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1"/>
  <workbookPr hidePivotFieldList="1" defaultThemeVersion="166925"/>
  <mc:AlternateContent xmlns:mc="http://schemas.openxmlformats.org/markup-compatibility/2006">
    <mc:Choice Requires="x15">
      <x15ac:absPath xmlns:x15ac="http://schemas.microsoft.com/office/spreadsheetml/2010/11/ac" url="C:\Users\ADmin\Downloads\"/>
    </mc:Choice>
  </mc:AlternateContent>
  <xr:revisionPtr revIDLastSave="0" documentId="13_ncr:1_{A5ACA093-CB87-47E3-AD65-6B1CA3057880}" xr6:coauthVersionLast="36" xr6:coauthVersionMax="47" xr10:uidLastSave="{00000000-0000-0000-0000-000000000000}"/>
  <bookViews>
    <workbookView xWindow="0" yWindow="0" windowWidth="20490" windowHeight="7545" firstSheet="1" activeTab="8" xr2:uid="{E1B9E170-8C40-429E-AE66-BB695FF34040}"/>
  </bookViews>
  <sheets>
    <sheet name="Sheet1" sheetId="1" r:id="rId1"/>
    <sheet name="Saaf DATA" sheetId="2" r:id="rId2"/>
    <sheet name="Sheet3" sheetId="3" r:id="rId3"/>
    <sheet name="Sheet4" sheetId="4" r:id="rId4"/>
    <sheet name="Sheet5" sheetId="5" r:id="rId5"/>
    <sheet name="Sheet6" sheetId="6" r:id="rId6"/>
    <sheet name="Sheet7" sheetId="7" r:id="rId7"/>
    <sheet name="Sheet8" sheetId="8" r:id="rId8"/>
    <sheet name="Sheet9" sheetId="9" r:id="rId9"/>
  </sheets>
  <definedNames>
    <definedName name="_xlchart.v5.0" hidden="1">Sheet8!$G$3</definedName>
    <definedName name="_xlchart.v5.1" hidden="1">Sheet8!$G$4:$G$15</definedName>
    <definedName name="_xlchart.v5.10" hidden="1">Sheet8!$I$3</definedName>
    <definedName name="_xlchart.v5.11" hidden="1">Sheet8!$I$4:$I$15</definedName>
    <definedName name="_xlchart.v5.12" hidden="1">Sheet8!$G$3</definedName>
    <definedName name="_xlchart.v5.13" hidden="1">Sheet8!$G$4:$G$15</definedName>
    <definedName name="_xlchart.v5.14" hidden="1">Sheet8!$H$3</definedName>
    <definedName name="_xlchart.v5.15" hidden="1">Sheet8!$H$4:$H$15</definedName>
    <definedName name="_xlchart.v5.16" hidden="1">Sheet8!$I$3</definedName>
    <definedName name="_xlchart.v5.17" hidden="1">Sheet8!$I$4:$I$15</definedName>
    <definedName name="_xlchart.v5.2" hidden="1">Sheet8!$H$3</definedName>
    <definedName name="_xlchart.v5.3" hidden="1">Sheet8!$H$4:$H$15</definedName>
    <definedName name="_xlchart.v5.4" hidden="1">Sheet8!$I$3</definedName>
    <definedName name="_xlchart.v5.5" hidden="1">Sheet8!$I$4:$I$15</definedName>
    <definedName name="_xlchart.v5.6" hidden="1">Sheet8!$G$3</definedName>
    <definedName name="_xlchart.v5.7" hidden="1">Sheet8!$G$4:$G$15</definedName>
    <definedName name="_xlchart.v5.8" hidden="1">Sheet8!$H$3</definedName>
    <definedName name="_xlchart.v5.9" hidden="1">Sheet8!$H$4:$H$15</definedName>
    <definedName name="ExternalData_1" localSheetId="1" hidden="1">'Saaf DATA'!$A$1:$P$1001</definedName>
    <definedName name="Slicer_Age_Group">#N/A</definedName>
    <definedName name="Slicer_Country">#N/A</definedName>
    <definedName name="Slicer_Gender">#N/A</definedName>
    <definedName name="tab">Table1_2[#All]</definedName>
    <definedName name="Tablu">'Saaf DATA'!$A$980:$P$1001</definedName>
  </definedNames>
  <calcPr calcId="191029"/>
  <pivotCaches>
    <pivotCache cacheId="1" r:id="rId10"/>
  </pivotCaches>
  <extLst>
    <ext xmlns:x14="http://schemas.microsoft.com/office/spreadsheetml/2009/9/main" uri="{BBE1A952-AA13-448e-AADC-164F8A28A991}">
      <x14:slicerCaches>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3" i="3" l="1"/>
  <c r="J3" i="3"/>
  <c r="H3" i="3"/>
  <c r="F3" i="3"/>
  <c r="D3" i="3"/>
  <c r="B3"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7FC1E85-1855-4F35-A6FF-6E308DCA0498}" keepAlive="1" name="Query - Table1" description="Connection to the 'Table1' query in the workbook." type="5" refreshedVersion="6"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<sst xmlns="http://schemas.openxmlformats.org/spreadsheetml/2006/main" count="17046" uniqueCount="1105">
  <si>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</si>
  <si>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</si>
  <si>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</si>
  <si>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</si>
  <si>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</si>
  <si>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</si>
  <si>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</si>
  <si>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</si>
  <si>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</si>
  <si>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</si>
  <si>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</si>
  <si>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</si>
  <si>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</si>
  <si>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</si>
  <si>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</si>
  <si>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</si>
  <si>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</si>
  <si>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</si>
  <si>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</si>
  <si>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</si>
  <si>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</si>
  <si>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</si>
  <si>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</si>
  <si>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</si>
  <si>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</si>
  <si>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</si>
  <si>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</si>
  <si>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</si>
  <si>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</si>
  <si>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</si>
  <si>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</si>
  <si>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</si>
  <si>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</si>
  <si>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</si>
  <si>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</si>
  <si>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</si>
  <si>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</si>
  <si>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</si>
  <si>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</si>
  <si>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</si>
  <si>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</si>
  <si>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</si>
  <si>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</si>
  <si>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</si>
  <si>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</si>
  <si>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</si>
  <si>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</si>
  <si>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</si>
  <si>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</si>
  <si>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</si>
  <si>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</si>
  <si>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</si>
  <si>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</si>
  <si>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</si>
  <si>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</si>
  <si>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</si>
  <si>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</si>
  <si>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</si>
  <si>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</si>
  <si>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</si>
  <si>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</si>
  <si>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</si>
  <si>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</si>
  <si>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</si>
  <si>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</si>
  <si>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</si>
  <si>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</si>
  <si>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</si>
  <si>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</si>
  <si>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</si>
  <si>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</si>
  <si>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</si>
  <si>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</si>
  <si>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</si>
  <si>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</si>
  <si>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</si>
  <si>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</si>
  <si>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</si>
  <si>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</si>
  <si>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Emp ID</t>
  </si>
  <si>
    <t>Age Group</t>
  </si>
  <si>
    <t>Total Salary</t>
  </si>
  <si>
    <t>Left Emp.</t>
  </si>
  <si>
    <t>E-10001</t>
  </si>
  <si>
    <t>55-65</t>
  </si>
  <si>
    <t>E-10002</t>
  </si>
  <si>
    <t>E-10003</t>
  </si>
  <si>
    <t>45-55</t>
  </si>
  <si>
    <t>E-10004</t>
  </si>
  <si>
    <t>25-35</t>
  </si>
  <si>
    <t>E-10005</t>
  </si>
  <si>
    <t>E-10006</t>
  </si>
  <si>
    <t>E-10007</t>
  </si>
  <si>
    <t>E-10008</t>
  </si>
  <si>
    <t>E-10009</t>
  </si>
  <si>
    <t>E-10010</t>
  </si>
  <si>
    <t>E-10011</t>
  </si>
  <si>
    <t>35-45</t>
  </si>
  <si>
    <t>E-10012</t>
  </si>
  <si>
    <t>E-10013</t>
  </si>
  <si>
    <t>E-10014</t>
  </si>
  <si>
    <t>E-10015</t>
  </si>
  <si>
    <t>E-10016</t>
  </si>
  <si>
    <t>E-10017</t>
  </si>
  <si>
    <t>65-69</t>
  </si>
  <si>
    <t>E-10018</t>
  </si>
  <si>
    <t>E-10019</t>
  </si>
  <si>
    <t>E-10020</t>
  </si>
  <si>
    <t>E-10021</t>
  </si>
  <si>
    <t>E-10022</t>
  </si>
  <si>
    <t>E-10023</t>
  </si>
  <si>
    <t>E-10024</t>
  </si>
  <si>
    <t>E-10025</t>
  </si>
  <si>
    <t>E-10026</t>
  </si>
  <si>
    <t>E-10027</t>
  </si>
  <si>
    <t>E-10028</t>
  </si>
  <si>
    <t>E-10029</t>
  </si>
  <si>
    <t>E-10030</t>
  </si>
  <si>
    <t>E-10031</t>
  </si>
  <si>
    <t>E-10032</t>
  </si>
  <si>
    <t>E-10033</t>
  </si>
  <si>
    <t>E-10034</t>
  </si>
  <si>
    <t>E-10035</t>
  </si>
  <si>
    <t>E-10036</t>
  </si>
  <si>
    <t>E-10037</t>
  </si>
  <si>
    <t>E-10038</t>
  </si>
  <si>
    <t>E-10039</t>
  </si>
  <si>
    <t>E-10040</t>
  </si>
  <si>
    <t>E-10041</t>
  </si>
  <si>
    <t>E-10042</t>
  </si>
  <si>
    <t>E-10043</t>
  </si>
  <si>
    <t>E-10044</t>
  </si>
  <si>
    <t>E-10045</t>
  </si>
  <si>
    <t>E-10046</t>
  </si>
  <si>
    <t>E-10047</t>
  </si>
  <si>
    <t>E-10048</t>
  </si>
  <si>
    <t>E-10049</t>
  </si>
  <si>
    <t>E-10050</t>
  </si>
  <si>
    <t>E-10051</t>
  </si>
  <si>
    <t>E-10052</t>
  </si>
  <si>
    <t>E-10053</t>
  </si>
  <si>
    <t>E-10054</t>
  </si>
  <si>
    <t>E-10055</t>
  </si>
  <si>
    <t>E-10056</t>
  </si>
  <si>
    <t>E-10057</t>
  </si>
  <si>
    <t>E-10058</t>
  </si>
  <si>
    <t>E-10059</t>
  </si>
  <si>
    <t>E-10060</t>
  </si>
  <si>
    <t>E-10061</t>
  </si>
  <si>
    <t>E-10062</t>
  </si>
  <si>
    <t>E-10063</t>
  </si>
  <si>
    <t>E-10064</t>
  </si>
  <si>
    <t>E-10065</t>
  </si>
  <si>
    <t>E-10066</t>
  </si>
  <si>
    <t>E-10067</t>
  </si>
  <si>
    <t>E-10068</t>
  </si>
  <si>
    <t>E-10069</t>
  </si>
  <si>
    <t>E-10070</t>
  </si>
  <si>
    <t>E-10071</t>
  </si>
  <si>
    <t>E-10072</t>
  </si>
  <si>
    <t>E-10073</t>
  </si>
  <si>
    <t>E-10074</t>
  </si>
  <si>
    <t>E-10075</t>
  </si>
  <si>
    <t>E-10076</t>
  </si>
  <si>
    <t>E-10077</t>
  </si>
  <si>
    <t>E-10078</t>
  </si>
  <si>
    <t>E-10079</t>
  </si>
  <si>
    <t>E-10080</t>
  </si>
  <si>
    <t>E-10081</t>
  </si>
  <si>
    <t>E-10082</t>
  </si>
  <si>
    <t>E-10083</t>
  </si>
  <si>
    <t>E-10084</t>
  </si>
  <si>
    <t>E-10085</t>
  </si>
  <si>
    <t>E-10086</t>
  </si>
  <si>
    <t>E-10087</t>
  </si>
  <si>
    <t>E-10088</t>
  </si>
  <si>
    <t>E-10089</t>
  </si>
  <si>
    <t>E-10090</t>
  </si>
  <si>
    <t>E-10091</t>
  </si>
  <si>
    <t>E-10092</t>
  </si>
  <si>
    <t>E-10093</t>
  </si>
  <si>
    <t>E-10094</t>
  </si>
  <si>
    <t>E-10095</t>
  </si>
  <si>
    <t>E-10096</t>
  </si>
  <si>
    <t>E-10097</t>
  </si>
  <si>
    <t>E-10098</t>
  </si>
  <si>
    <t>E-10099</t>
  </si>
  <si>
    <t>E-10100</t>
  </si>
  <si>
    <t>E-10101</t>
  </si>
  <si>
    <t>E-10102</t>
  </si>
  <si>
    <t>E-10103</t>
  </si>
  <si>
    <t>E-10104</t>
  </si>
  <si>
    <t>E-10105</t>
  </si>
  <si>
    <t>E-10106</t>
  </si>
  <si>
    <t>E-10107</t>
  </si>
  <si>
    <t>E-10108</t>
  </si>
  <si>
    <t>E-10109</t>
  </si>
  <si>
    <t>E-10110</t>
  </si>
  <si>
    <t>E-10111</t>
  </si>
  <si>
    <t>E-10112</t>
  </si>
  <si>
    <t>E-10113</t>
  </si>
  <si>
    <t>E-10114</t>
  </si>
  <si>
    <t>E-10115</t>
  </si>
  <si>
    <t>E-10116</t>
  </si>
  <si>
    <t>E-10117</t>
  </si>
  <si>
    <t>E-10118</t>
  </si>
  <si>
    <t>E-10119</t>
  </si>
  <si>
    <t>E-10120</t>
  </si>
  <si>
    <t>E-10121</t>
  </si>
  <si>
    <t>E-10122</t>
  </si>
  <si>
    <t>E-10123</t>
  </si>
  <si>
    <t>E-10124</t>
  </si>
  <si>
    <t>E-10125</t>
  </si>
  <si>
    <t>E-10126</t>
  </si>
  <si>
    <t>E-10127</t>
  </si>
  <si>
    <t>E-10128</t>
  </si>
  <si>
    <t>E-10129</t>
  </si>
  <si>
    <t>E-10130</t>
  </si>
  <si>
    <t>E-10131</t>
  </si>
  <si>
    <t>E-10132</t>
  </si>
  <si>
    <t>E-10133</t>
  </si>
  <si>
    <t>E-10134</t>
  </si>
  <si>
    <t>E-10135</t>
  </si>
  <si>
    <t>E-10136</t>
  </si>
  <si>
    <t>E-10137</t>
  </si>
  <si>
    <t>E-10138</t>
  </si>
  <si>
    <t>E-10139</t>
  </si>
  <si>
    <t>E-10140</t>
  </si>
  <si>
    <t>E-10141</t>
  </si>
  <si>
    <t>E-10142</t>
  </si>
  <si>
    <t>E-10143</t>
  </si>
  <si>
    <t>E-10144</t>
  </si>
  <si>
    <t>E-10145</t>
  </si>
  <si>
    <t>E-10146</t>
  </si>
  <si>
    <t>E-10147</t>
  </si>
  <si>
    <t>E-10148</t>
  </si>
  <si>
    <t>E-10149</t>
  </si>
  <si>
    <t>E-10150</t>
  </si>
  <si>
    <t>E-10151</t>
  </si>
  <si>
    <t>E-10152</t>
  </si>
  <si>
    <t>E-10153</t>
  </si>
  <si>
    <t>E-10154</t>
  </si>
  <si>
    <t>E-10155</t>
  </si>
  <si>
    <t>E-10156</t>
  </si>
  <si>
    <t>E-10157</t>
  </si>
  <si>
    <t>E-10158</t>
  </si>
  <si>
    <t>E-10159</t>
  </si>
  <si>
    <t>E-10160</t>
  </si>
  <si>
    <t>E-10161</t>
  </si>
  <si>
    <t>E-10162</t>
  </si>
  <si>
    <t>E-10163</t>
  </si>
  <si>
    <t>E-10164</t>
  </si>
  <si>
    <t>E-10165</t>
  </si>
  <si>
    <t>E-10166</t>
  </si>
  <si>
    <t>E-10167</t>
  </si>
  <si>
    <t>E-10168</t>
  </si>
  <si>
    <t>E-10169</t>
  </si>
  <si>
    <t>E-10170</t>
  </si>
  <si>
    <t>E-10171</t>
  </si>
  <si>
    <t>E-10172</t>
  </si>
  <si>
    <t>E-10173</t>
  </si>
  <si>
    <t>E-10174</t>
  </si>
  <si>
    <t>E-10175</t>
  </si>
  <si>
    <t>E-10176</t>
  </si>
  <si>
    <t>E-10177</t>
  </si>
  <si>
    <t>E-10178</t>
  </si>
  <si>
    <t>E-10179</t>
  </si>
  <si>
    <t>E-10180</t>
  </si>
  <si>
    <t>E-10181</t>
  </si>
  <si>
    <t>E-10182</t>
  </si>
  <si>
    <t>E-10183</t>
  </si>
  <si>
    <t>E-10184</t>
  </si>
  <si>
    <t>E-10185</t>
  </si>
  <si>
    <t>E-10186</t>
  </si>
  <si>
    <t>E-10187</t>
  </si>
  <si>
    <t>E-10188</t>
  </si>
  <si>
    <t>E-10189</t>
  </si>
  <si>
    <t>E-10190</t>
  </si>
  <si>
    <t>E-10191</t>
  </si>
  <si>
    <t>E-10192</t>
  </si>
  <si>
    <t>E-10193</t>
  </si>
  <si>
    <t>E-10194</t>
  </si>
  <si>
    <t>E-10195</t>
  </si>
  <si>
    <t>E-10196</t>
  </si>
  <si>
    <t>E-10197</t>
  </si>
  <si>
    <t>E-10198</t>
  </si>
  <si>
    <t>E-10199</t>
  </si>
  <si>
    <t>E-10200</t>
  </si>
  <si>
    <t>E-10201</t>
  </si>
  <si>
    <t>E-10202</t>
  </si>
  <si>
    <t>E-10203</t>
  </si>
  <si>
    <t>E-10204</t>
  </si>
  <si>
    <t>E-10205</t>
  </si>
  <si>
    <t>E-10206</t>
  </si>
  <si>
    <t>E-10207</t>
  </si>
  <si>
    <t>E-10208</t>
  </si>
  <si>
    <t>E-10209</t>
  </si>
  <si>
    <t>E-10210</t>
  </si>
  <si>
    <t>E-10211</t>
  </si>
  <si>
    <t>E-10212</t>
  </si>
  <si>
    <t>E-10213</t>
  </si>
  <si>
    <t>E-10214</t>
  </si>
  <si>
    <t>E-10215</t>
  </si>
  <si>
    <t>E-10216</t>
  </si>
  <si>
    <t>E-10217</t>
  </si>
  <si>
    <t>E-10218</t>
  </si>
  <si>
    <t>E-10219</t>
  </si>
  <si>
    <t>E-10220</t>
  </si>
  <si>
    <t>E-10221</t>
  </si>
  <si>
    <t>E-10222</t>
  </si>
  <si>
    <t>E-10223</t>
  </si>
  <si>
    <t>E-10224</t>
  </si>
  <si>
    <t>E-10225</t>
  </si>
  <si>
    <t>E-10226</t>
  </si>
  <si>
    <t>E-10227</t>
  </si>
  <si>
    <t>E-10228</t>
  </si>
  <si>
    <t>E-10229</t>
  </si>
  <si>
    <t>E-10230</t>
  </si>
  <si>
    <t>E-10231</t>
  </si>
  <si>
    <t>E-10232</t>
  </si>
  <si>
    <t>E-10233</t>
  </si>
  <si>
    <t>E-10234</t>
  </si>
  <si>
    <t>E-10235</t>
  </si>
  <si>
    <t>E-10236</t>
  </si>
  <si>
    <t>E-10237</t>
  </si>
  <si>
    <t>E-10238</t>
  </si>
  <si>
    <t>E-10239</t>
  </si>
  <si>
    <t>E-10240</t>
  </si>
  <si>
    <t>E-10241</t>
  </si>
  <si>
    <t>E-10242</t>
  </si>
  <si>
    <t>E-10243</t>
  </si>
  <si>
    <t>E-10244</t>
  </si>
  <si>
    <t>E-10245</t>
  </si>
  <si>
    <t>E-10246</t>
  </si>
  <si>
    <t>E-10247</t>
  </si>
  <si>
    <t>E-10248</t>
  </si>
  <si>
    <t>E-10249</t>
  </si>
  <si>
    <t>E-10250</t>
  </si>
  <si>
    <t>E-10251</t>
  </si>
  <si>
    <t>E-10252</t>
  </si>
  <si>
    <t>E-10253</t>
  </si>
  <si>
    <t>E-10254</t>
  </si>
  <si>
    <t>E-10255</t>
  </si>
  <si>
    <t>E-10256</t>
  </si>
  <si>
    <t>E-10257</t>
  </si>
  <si>
    <t>E-10258</t>
  </si>
  <si>
    <t>E-10259</t>
  </si>
  <si>
    <t>E-10260</t>
  </si>
  <si>
    <t>E-10261</t>
  </si>
  <si>
    <t>E-10262</t>
  </si>
  <si>
    <t>E-10263</t>
  </si>
  <si>
    <t>E-10264</t>
  </si>
  <si>
    <t>E-10265</t>
  </si>
  <si>
    <t>E-10266</t>
  </si>
  <si>
    <t>E-10267</t>
  </si>
  <si>
    <t>E-10268</t>
  </si>
  <si>
    <t>E-10269</t>
  </si>
  <si>
    <t>E-10270</t>
  </si>
  <si>
    <t>E-10271</t>
  </si>
  <si>
    <t>E-10272</t>
  </si>
  <si>
    <t>E-10273</t>
  </si>
  <si>
    <t>E-10274</t>
  </si>
  <si>
    <t>E-10275</t>
  </si>
  <si>
    <t>E-10276</t>
  </si>
  <si>
    <t>E-10277</t>
  </si>
  <si>
    <t>E-10278</t>
  </si>
  <si>
    <t>E-10279</t>
  </si>
  <si>
    <t>E-10280</t>
  </si>
  <si>
    <t>E-10281</t>
  </si>
  <si>
    <t>E-10282</t>
  </si>
  <si>
    <t>E-10283</t>
  </si>
  <si>
    <t>E-10284</t>
  </si>
  <si>
    <t>E-10285</t>
  </si>
  <si>
    <t>E-10286</t>
  </si>
  <si>
    <t>E-10287</t>
  </si>
  <si>
    <t>E-10288</t>
  </si>
  <si>
    <t>E-10289</t>
  </si>
  <si>
    <t>E-10290</t>
  </si>
  <si>
    <t>E-10291</t>
  </si>
  <si>
    <t>E-10292</t>
  </si>
  <si>
    <t>E-10293</t>
  </si>
  <si>
    <t>E-10294</t>
  </si>
  <si>
    <t>E-10295</t>
  </si>
  <si>
    <t>E-10296</t>
  </si>
  <si>
    <t>E-10297</t>
  </si>
  <si>
    <t>E-10298</t>
  </si>
  <si>
    <t>E-10299</t>
  </si>
  <si>
    <t>E-10300</t>
  </si>
  <si>
    <t>E-10301</t>
  </si>
  <si>
    <t>E-10302</t>
  </si>
  <si>
    <t>E-10303</t>
  </si>
  <si>
    <t>E-10304</t>
  </si>
  <si>
    <t>E-10305</t>
  </si>
  <si>
    <t>E-10306</t>
  </si>
  <si>
    <t>E-10307</t>
  </si>
  <si>
    <t>E-10308</t>
  </si>
  <si>
    <t>E-10309</t>
  </si>
  <si>
    <t>E-10310</t>
  </si>
  <si>
    <t>E-10311</t>
  </si>
  <si>
    <t>E-10312</t>
  </si>
  <si>
    <t>E-10313</t>
  </si>
  <si>
    <t>E-10314</t>
  </si>
  <si>
    <t>E-10315</t>
  </si>
  <si>
    <t>E-10316</t>
  </si>
  <si>
    <t>E-10317</t>
  </si>
  <si>
    <t>E-10318</t>
  </si>
  <si>
    <t>E-10319</t>
  </si>
  <si>
    <t>E-10320</t>
  </si>
  <si>
    <t>E-10321</t>
  </si>
  <si>
    <t>E-10322</t>
  </si>
  <si>
    <t>E-10323</t>
  </si>
  <si>
    <t>E-10324</t>
  </si>
  <si>
    <t>E-10325</t>
  </si>
  <si>
    <t>E-10326</t>
  </si>
  <si>
    <t>E-10327</t>
  </si>
  <si>
    <t>E-10328</t>
  </si>
  <si>
    <t>E-10329</t>
  </si>
  <si>
    <t>E-10330</t>
  </si>
  <si>
    <t>E-10331</t>
  </si>
  <si>
    <t>E-10332</t>
  </si>
  <si>
    <t>E-10333</t>
  </si>
  <si>
    <t>E-10334</t>
  </si>
  <si>
    <t>E-10335</t>
  </si>
  <si>
    <t>E-10336</t>
  </si>
  <si>
    <t>E-10337</t>
  </si>
  <si>
    <t>E-10338</t>
  </si>
  <si>
    <t>E-10339</t>
  </si>
  <si>
    <t>E-10340</t>
  </si>
  <si>
    <t>E-10341</t>
  </si>
  <si>
    <t>E-10342</t>
  </si>
  <si>
    <t>E-10343</t>
  </si>
  <si>
    <t>E-10344</t>
  </si>
  <si>
    <t>E-10345</t>
  </si>
  <si>
    <t>E-10346</t>
  </si>
  <si>
    <t>E-10347</t>
  </si>
  <si>
    <t>E-10348</t>
  </si>
  <si>
    <t>E-10349</t>
  </si>
  <si>
    <t>E-10350</t>
  </si>
  <si>
    <t>E-10351</t>
  </si>
  <si>
    <t>E-10352</t>
  </si>
  <si>
    <t>E-10353</t>
  </si>
  <si>
    <t>E-10354</t>
  </si>
  <si>
    <t>E-10355</t>
  </si>
  <si>
    <t>E-10356</t>
  </si>
  <si>
    <t>E-10357</t>
  </si>
  <si>
    <t>E-10358</t>
  </si>
  <si>
    <t>E-10359</t>
  </si>
  <si>
    <t>E-10360</t>
  </si>
  <si>
    <t>E-10361</t>
  </si>
  <si>
    <t>E-10362</t>
  </si>
  <si>
    <t>E-10363</t>
  </si>
  <si>
    <t>E-10364</t>
  </si>
  <si>
    <t>E-10365</t>
  </si>
  <si>
    <t>E-10366</t>
  </si>
  <si>
    <t>E-10367</t>
  </si>
  <si>
    <t>E-10368</t>
  </si>
  <si>
    <t>E-10369</t>
  </si>
  <si>
    <t>E-10370</t>
  </si>
  <si>
    <t>E-10371</t>
  </si>
  <si>
    <t>E-10372</t>
  </si>
  <si>
    <t>E-10373</t>
  </si>
  <si>
    <t>E-10374</t>
  </si>
  <si>
    <t>E-10375</t>
  </si>
  <si>
    <t>E-10376</t>
  </si>
  <si>
    <t>E-10377</t>
  </si>
  <si>
    <t>E-10378</t>
  </si>
  <si>
    <t>E-10379</t>
  </si>
  <si>
    <t>E-10380</t>
  </si>
  <si>
    <t>E-10381</t>
  </si>
  <si>
    <t>E-10382</t>
  </si>
  <si>
    <t>E-10383</t>
  </si>
  <si>
    <t>E-10384</t>
  </si>
  <si>
    <t>E-10385</t>
  </si>
  <si>
    <t>E-10386</t>
  </si>
  <si>
    <t>E-10387</t>
  </si>
  <si>
    <t>E-10388</t>
  </si>
  <si>
    <t>E-10389</t>
  </si>
  <si>
    <t>E-10390</t>
  </si>
  <si>
    <t>E-10391</t>
  </si>
  <si>
    <t>E-10392</t>
  </si>
  <si>
    <t>E-10393</t>
  </si>
  <si>
    <t>E-10394</t>
  </si>
  <si>
    <t>E-10395</t>
  </si>
  <si>
    <t>E-10396</t>
  </si>
  <si>
    <t>E-10397</t>
  </si>
  <si>
    <t>E-10398</t>
  </si>
  <si>
    <t>E-10399</t>
  </si>
  <si>
    <t>E-10400</t>
  </si>
  <si>
    <t>E-10401</t>
  </si>
  <si>
    <t>E-10402</t>
  </si>
  <si>
    <t>E-10403</t>
  </si>
  <si>
    <t>E-10404</t>
  </si>
  <si>
    <t>E-10405</t>
  </si>
  <si>
    <t>E-10406</t>
  </si>
  <si>
    <t>E-10407</t>
  </si>
  <si>
    <t>E-10408</t>
  </si>
  <si>
    <t>E-10409</t>
  </si>
  <si>
    <t>E-10410</t>
  </si>
  <si>
    <t>E-10411</t>
  </si>
  <si>
    <t>E-10412</t>
  </si>
  <si>
    <t>E-10413</t>
  </si>
  <si>
    <t>E-10414</t>
  </si>
  <si>
    <t>E-10415</t>
  </si>
  <si>
    <t>E-10416</t>
  </si>
  <si>
    <t>E-10417</t>
  </si>
  <si>
    <t>E-10418</t>
  </si>
  <si>
    <t>E-10419</t>
  </si>
  <si>
    <t>E-10420</t>
  </si>
  <si>
    <t>E-10421</t>
  </si>
  <si>
    <t>E-10422</t>
  </si>
  <si>
    <t>E-10423</t>
  </si>
  <si>
    <t>E-10424</t>
  </si>
  <si>
    <t>E-10425</t>
  </si>
  <si>
    <t>E-10426</t>
  </si>
  <si>
    <t>E-10427</t>
  </si>
  <si>
    <t>E-10428</t>
  </si>
  <si>
    <t>E-10429</t>
  </si>
  <si>
    <t>E-10430</t>
  </si>
  <si>
    <t>E-10431</t>
  </si>
  <si>
    <t>E-10432</t>
  </si>
  <si>
    <t>E-10433</t>
  </si>
  <si>
    <t>E-10434</t>
  </si>
  <si>
    <t>E-10435</t>
  </si>
  <si>
    <t>E-10436</t>
  </si>
  <si>
    <t>E-10437</t>
  </si>
  <si>
    <t>E-10438</t>
  </si>
  <si>
    <t>E-10439</t>
  </si>
  <si>
    <t>E-10440</t>
  </si>
  <si>
    <t>E-10441</t>
  </si>
  <si>
    <t>E-10442</t>
  </si>
  <si>
    <t>E-10443</t>
  </si>
  <si>
    <t>E-10444</t>
  </si>
  <si>
    <t>E-10445</t>
  </si>
  <si>
    <t>E-10446</t>
  </si>
  <si>
    <t>E-10447</t>
  </si>
  <si>
    <t>E-10448</t>
  </si>
  <si>
    <t>E-10449</t>
  </si>
  <si>
    <t>E-10450</t>
  </si>
  <si>
    <t>E-10451</t>
  </si>
  <si>
    <t>E-10452</t>
  </si>
  <si>
    <t>E-10453</t>
  </si>
  <si>
    <t>E-10454</t>
  </si>
  <si>
    <t>E-10455</t>
  </si>
  <si>
    <t>E-10456</t>
  </si>
  <si>
    <t>E-10457</t>
  </si>
  <si>
    <t>E-10458</t>
  </si>
  <si>
    <t>E-10459</t>
  </si>
  <si>
    <t>E-10460</t>
  </si>
  <si>
    <t>E-10461</t>
  </si>
  <si>
    <t>E-10462</t>
  </si>
  <si>
    <t>E-10463</t>
  </si>
  <si>
    <t>E-10464</t>
  </si>
  <si>
    <t>E-10465</t>
  </si>
  <si>
    <t>E-10466</t>
  </si>
  <si>
    <t>E-10467</t>
  </si>
  <si>
    <t>E-10468</t>
  </si>
  <si>
    <t>E-10469</t>
  </si>
  <si>
    <t>E-10470</t>
  </si>
  <si>
    <t>E-10471</t>
  </si>
  <si>
    <t>E-10472</t>
  </si>
  <si>
    <t>E-10473</t>
  </si>
  <si>
    <t>E-10474</t>
  </si>
  <si>
    <t>E-10475</t>
  </si>
  <si>
    <t>E-10476</t>
  </si>
  <si>
    <t>E-10477</t>
  </si>
  <si>
    <t>E-10478</t>
  </si>
  <si>
    <t>E-10479</t>
  </si>
  <si>
    <t>E-10480</t>
  </si>
  <si>
    <t>E-10481</t>
  </si>
  <si>
    <t>E-10482</t>
  </si>
  <si>
    <t>E-10483</t>
  </si>
  <si>
    <t>E-10484</t>
  </si>
  <si>
    <t>E-10485</t>
  </si>
  <si>
    <t>E-10486</t>
  </si>
  <si>
    <t>E-10487</t>
  </si>
  <si>
    <t>E-10488</t>
  </si>
  <si>
    <t>E-10489</t>
  </si>
  <si>
    <t>E-10490</t>
  </si>
  <si>
    <t>E-10491</t>
  </si>
  <si>
    <t>E-10492</t>
  </si>
  <si>
    <t>E-10493</t>
  </si>
  <si>
    <t>E-10494</t>
  </si>
  <si>
    <t>E-10495</t>
  </si>
  <si>
    <t>E-10496</t>
  </si>
  <si>
    <t>E-10497</t>
  </si>
  <si>
    <t>E-10498</t>
  </si>
  <si>
    <t>E-10499</t>
  </si>
  <si>
    <t>E-10500</t>
  </si>
  <si>
    <t>E-10501</t>
  </si>
  <si>
    <t>E-10502</t>
  </si>
  <si>
    <t>E-10503</t>
  </si>
  <si>
    <t>E-10504</t>
  </si>
  <si>
    <t>E-10505</t>
  </si>
  <si>
    <t>E-10506</t>
  </si>
  <si>
    <t>E-10507</t>
  </si>
  <si>
    <t>E-10508</t>
  </si>
  <si>
    <t>E-10509</t>
  </si>
  <si>
    <t>E-10510</t>
  </si>
  <si>
    <t>E-10511</t>
  </si>
  <si>
    <t>E-10512</t>
  </si>
  <si>
    <t>E-10513</t>
  </si>
  <si>
    <t>E-10514</t>
  </si>
  <si>
    <t>E-10515</t>
  </si>
  <si>
    <t>E-10516</t>
  </si>
  <si>
    <t>E-10517</t>
  </si>
  <si>
    <t>E-10518</t>
  </si>
  <si>
    <t>E-10519</t>
  </si>
  <si>
    <t>E-10520</t>
  </si>
  <si>
    <t>E-10521</t>
  </si>
  <si>
    <t>E-10522</t>
  </si>
  <si>
    <t>E-10523</t>
  </si>
  <si>
    <t>E-10524</t>
  </si>
  <si>
    <t>E-10525</t>
  </si>
  <si>
    <t>E-10526</t>
  </si>
  <si>
    <t>E-10527</t>
  </si>
  <si>
    <t>E-10528</t>
  </si>
  <si>
    <t>E-10529</t>
  </si>
  <si>
    <t>E-10530</t>
  </si>
  <si>
    <t>E-10531</t>
  </si>
  <si>
    <t>E-10532</t>
  </si>
  <si>
    <t>E-10533</t>
  </si>
  <si>
    <t>E-10534</t>
  </si>
  <si>
    <t>E-10535</t>
  </si>
  <si>
    <t>E-10536</t>
  </si>
  <si>
    <t>E-10537</t>
  </si>
  <si>
    <t>E-10538</t>
  </si>
  <si>
    <t>E-10539</t>
  </si>
  <si>
    <t>E-10540</t>
  </si>
  <si>
    <t>E-10541</t>
  </si>
  <si>
    <t>E-10542</t>
  </si>
  <si>
    <t>E-10543</t>
  </si>
  <si>
    <t>E-10544</t>
  </si>
  <si>
    <t>E-10545</t>
  </si>
  <si>
    <t>E-10546</t>
  </si>
  <si>
    <t>E-10547</t>
  </si>
  <si>
    <t>E-10548</t>
  </si>
  <si>
    <t>E-10549</t>
  </si>
  <si>
    <t>E-10550</t>
  </si>
  <si>
    <t>E-10551</t>
  </si>
  <si>
    <t>E-10552</t>
  </si>
  <si>
    <t>E-10553</t>
  </si>
  <si>
    <t>E-10554</t>
  </si>
  <si>
    <t>E-10555</t>
  </si>
  <si>
    <t>E-10556</t>
  </si>
  <si>
    <t>E-10557</t>
  </si>
  <si>
    <t>E-10558</t>
  </si>
  <si>
    <t>E-10559</t>
  </si>
  <si>
    <t>E-10560</t>
  </si>
  <si>
    <t>E-10561</t>
  </si>
  <si>
    <t>E-10562</t>
  </si>
  <si>
    <t>E-10563</t>
  </si>
  <si>
    <t>E-10564</t>
  </si>
  <si>
    <t>E-10565</t>
  </si>
  <si>
    <t>E-10566</t>
  </si>
  <si>
    <t>E-10567</t>
  </si>
  <si>
    <t>E-10568</t>
  </si>
  <si>
    <t>E-10569</t>
  </si>
  <si>
    <t>E-10570</t>
  </si>
  <si>
    <t>E-10571</t>
  </si>
  <si>
    <t>E-10572</t>
  </si>
  <si>
    <t>E-10573</t>
  </si>
  <si>
    <t>E-10574</t>
  </si>
  <si>
    <t>E-10575</t>
  </si>
  <si>
    <t>E-10576</t>
  </si>
  <si>
    <t>E-10577</t>
  </si>
  <si>
    <t>E-10578</t>
  </si>
  <si>
    <t>E-10579</t>
  </si>
  <si>
    <t>E-10580</t>
  </si>
  <si>
    <t>E-10581</t>
  </si>
  <si>
    <t>E-10582</t>
  </si>
  <si>
    <t>E-10583</t>
  </si>
  <si>
    <t>E-10584</t>
  </si>
  <si>
    <t>E-10585</t>
  </si>
  <si>
    <t>E-10586</t>
  </si>
  <si>
    <t>E-10587</t>
  </si>
  <si>
    <t>E-10588</t>
  </si>
  <si>
    <t>E-10589</t>
  </si>
  <si>
    <t>E-10590</t>
  </si>
  <si>
    <t>E-10591</t>
  </si>
  <si>
    <t>E-10592</t>
  </si>
  <si>
    <t>E-10593</t>
  </si>
  <si>
    <t>E-10594</t>
  </si>
  <si>
    <t>E-10595</t>
  </si>
  <si>
    <t>E-10596</t>
  </si>
  <si>
    <t>E-10597</t>
  </si>
  <si>
    <t>E-10598</t>
  </si>
  <si>
    <t>E-10599</t>
  </si>
  <si>
    <t>E-10600</t>
  </si>
  <si>
    <t>E-10601</t>
  </si>
  <si>
    <t>E-10602</t>
  </si>
  <si>
    <t>E-10603</t>
  </si>
  <si>
    <t>E-10604</t>
  </si>
  <si>
    <t>E-10605</t>
  </si>
  <si>
    <t>E-10606</t>
  </si>
  <si>
    <t>E-10607</t>
  </si>
  <si>
    <t>E-10608</t>
  </si>
  <si>
    <t>E-10609</t>
  </si>
  <si>
    <t>E-10610</t>
  </si>
  <si>
    <t>E-10611</t>
  </si>
  <si>
    <t>E-10612</t>
  </si>
  <si>
    <t>E-10613</t>
  </si>
  <si>
    <t>E-10614</t>
  </si>
  <si>
    <t>E-10615</t>
  </si>
  <si>
    <t>E-10616</t>
  </si>
  <si>
    <t>E-10617</t>
  </si>
  <si>
    <t>E-10618</t>
  </si>
  <si>
    <t>E-10619</t>
  </si>
  <si>
    <t>E-10620</t>
  </si>
  <si>
    <t>E-10621</t>
  </si>
  <si>
    <t>E-10622</t>
  </si>
  <si>
    <t>E-10623</t>
  </si>
  <si>
    <t>E-10624</t>
  </si>
  <si>
    <t>E-10625</t>
  </si>
  <si>
    <t>E-10626</t>
  </si>
  <si>
    <t>E-10627</t>
  </si>
  <si>
    <t>E-10628</t>
  </si>
  <si>
    <t>E-10629</t>
  </si>
  <si>
    <t>E-10630</t>
  </si>
  <si>
    <t>E-10631</t>
  </si>
  <si>
    <t>E-10632</t>
  </si>
  <si>
    <t>E-10633</t>
  </si>
  <si>
    <t>E-10634</t>
  </si>
  <si>
    <t>E-10635</t>
  </si>
  <si>
    <t>E-10636</t>
  </si>
  <si>
    <t>E-10637</t>
  </si>
  <si>
    <t>E-10638</t>
  </si>
  <si>
    <t>E-10639</t>
  </si>
  <si>
    <t>E-10640</t>
  </si>
  <si>
    <t>E-10641</t>
  </si>
  <si>
    <t>E-10642</t>
  </si>
  <si>
    <t>E-10643</t>
  </si>
  <si>
    <t>E-10644</t>
  </si>
  <si>
    <t>E-10645</t>
  </si>
  <si>
    <t>E-10646</t>
  </si>
  <si>
    <t>E-10647</t>
  </si>
  <si>
    <t>E-10648</t>
  </si>
  <si>
    <t>E-10649</t>
  </si>
  <si>
    <t>E-10650</t>
  </si>
  <si>
    <t>E-10651</t>
  </si>
  <si>
    <t>E-10652</t>
  </si>
  <si>
    <t>E-10653</t>
  </si>
  <si>
    <t>E-10654</t>
  </si>
  <si>
    <t>E-10655</t>
  </si>
  <si>
    <t>E-10656</t>
  </si>
  <si>
    <t>E-10657</t>
  </si>
  <si>
    <t>E-10658</t>
  </si>
  <si>
    <t>E-10659</t>
  </si>
  <si>
    <t>E-10660</t>
  </si>
  <si>
    <t>E-10661</t>
  </si>
  <si>
    <t>E-10662</t>
  </si>
  <si>
    <t>E-10663</t>
  </si>
  <si>
    <t>E-10664</t>
  </si>
  <si>
    <t>E-10665</t>
  </si>
  <si>
    <t>E-10666</t>
  </si>
  <si>
    <t>E-10667</t>
  </si>
  <si>
    <t>E-10668</t>
  </si>
  <si>
    <t>E-10669</t>
  </si>
  <si>
    <t>E-10670</t>
  </si>
  <si>
    <t>E-10671</t>
  </si>
  <si>
    <t>E-10672</t>
  </si>
  <si>
    <t>E-10673</t>
  </si>
  <si>
    <t>E-10674</t>
  </si>
  <si>
    <t>E-10675</t>
  </si>
  <si>
    <t>E-10676</t>
  </si>
  <si>
    <t>E-10677</t>
  </si>
  <si>
    <t>E-10678</t>
  </si>
  <si>
    <t>E-10679</t>
  </si>
  <si>
    <t>E-10680</t>
  </si>
  <si>
    <t>E-10681</t>
  </si>
  <si>
    <t>E-10682</t>
  </si>
  <si>
    <t>E-10683</t>
  </si>
  <si>
    <t>E-10684</t>
  </si>
  <si>
    <t>E-10685</t>
  </si>
  <si>
    <t>E-10686</t>
  </si>
  <si>
    <t>E-10687</t>
  </si>
  <si>
    <t>E-10688</t>
  </si>
  <si>
    <t>E-10689</t>
  </si>
  <si>
    <t>E-10690</t>
  </si>
  <si>
    <t>E-10691</t>
  </si>
  <si>
    <t>E-10692</t>
  </si>
  <si>
    <t>E-10693</t>
  </si>
  <si>
    <t>E-10694</t>
  </si>
  <si>
    <t>E-10695</t>
  </si>
  <si>
    <t>E-10696</t>
  </si>
  <si>
    <t>E-10697</t>
  </si>
  <si>
    <t>E-10698</t>
  </si>
  <si>
    <t>E-10699</t>
  </si>
  <si>
    <t>E-10700</t>
  </si>
  <si>
    <t>E-10701</t>
  </si>
  <si>
    <t>E-10702</t>
  </si>
  <si>
    <t>E-10703</t>
  </si>
  <si>
    <t>E-10704</t>
  </si>
  <si>
    <t>E-10705</t>
  </si>
  <si>
    <t>E-10706</t>
  </si>
  <si>
    <t>E-10707</t>
  </si>
  <si>
    <t>E-10708</t>
  </si>
  <si>
    <t>E-10709</t>
  </si>
  <si>
    <t>E-10710</t>
  </si>
  <si>
    <t>E-10711</t>
  </si>
  <si>
    <t>E-10712</t>
  </si>
  <si>
    <t>E-10713</t>
  </si>
  <si>
    <t>E-10714</t>
  </si>
  <si>
    <t>E-10715</t>
  </si>
  <si>
    <t>E-10716</t>
  </si>
  <si>
    <t>E-10717</t>
  </si>
  <si>
    <t>E-10718</t>
  </si>
  <si>
    <t>E-10719</t>
  </si>
  <si>
    <t>E-10720</t>
  </si>
  <si>
    <t>E-10721</t>
  </si>
  <si>
    <t>E-10722</t>
  </si>
  <si>
    <t>E-10723</t>
  </si>
  <si>
    <t>E-10724</t>
  </si>
  <si>
    <t>E-10725</t>
  </si>
  <si>
    <t>E-10726</t>
  </si>
  <si>
    <t>E-10727</t>
  </si>
  <si>
    <t>E-10728</t>
  </si>
  <si>
    <t>E-10729</t>
  </si>
  <si>
    <t>E-10730</t>
  </si>
  <si>
    <t>E-10731</t>
  </si>
  <si>
    <t>E-10732</t>
  </si>
  <si>
    <t>E-10733</t>
  </si>
  <si>
    <t>E-10734</t>
  </si>
  <si>
    <t>E-10735</t>
  </si>
  <si>
    <t>E-10736</t>
  </si>
  <si>
    <t>E-10737</t>
  </si>
  <si>
    <t>E-10738</t>
  </si>
  <si>
    <t>E-10739</t>
  </si>
  <si>
    <t>E-10740</t>
  </si>
  <si>
    <t>E-10741</t>
  </si>
  <si>
    <t>E-10742</t>
  </si>
  <si>
    <t>E-10743</t>
  </si>
  <si>
    <t>E-10744</t>
  </si>
  <si>
    <t>E-10745</t>
  </si>
  <si>
    <t>E-10746</t>
  </si>
  <si>
    <t>E-10747</t>
  </si>
  <si>
    <t>E-10748</t>
  </si>
  <si>
    <t>E-10749</t>
  </si>
  <si>
    <t>E-10750</t>
  </si>
  <si>
    <t>E-10751</t>
  </si>
  <si>
    <t>E-10752</t>
  </si>
  <si>
    <t>E-10753</t>
  </si>
  <si>
    <t>E-10754</t>
  </si>
  <si>
    <t>E-10755</t>
  </si>
  <si>
    <t>E-10756</t>
  </si>
  <si>
    <t>E-10757</t>
  </si>
  <si>
    <t>E-10758</t>
  </si>
  <si>
    <t>E-10759</t>
  </si>
  <si>
    <t>E-10760</t>
  </si>
  <si>
    <t>E-10761</t>
  </si>
  <si>
    <t>E-10762</t>
  </si>
  <si>
    <t>E-10763</t>
  </si>
  <si>
    <t>E-10764</t>
  </si>
  <si>
    <t>E-10765</t>
  </si>
  <si>
    <t>E-10766</t>
  </si>
  <si>
    <t>E-10767</t>
  </si>
  <si>
    <t>E-10768</t>
  </si>
  <si>
    <t>E-10769</t>
  </si>
  <si>
    <t>E-10770</t>
  </si>
  <si>
    <t>E-10771</t>
  </si>
  <si>
    <t>E-10772</t>
  </si>
  <si>
    <t>E-10773</t>
  </si>
  <si>
    <t>E-10774</t>
  </si>
  <si>
    <t>E-10775</t>
  </si>
  <si>
    <t>E-10776</t>
  </si>
  <si>
    <t>E-10777</t>
  </si>
  <si>
    <t>E-10778</t>
  </si>
  <si>
    <t>E-10779</t>
  </si>
  <si>
    <t>E-10780</t>
  </si>
  <si>
    <t>E-10781</t>
  </si>
  <si>
    <t>E-10782</t>
  </si>
  <si>
    <t>E-10783</t>
  </si>
  <si>
    <t>E-10784</t>
  </si>
  <si>
    <t>E-10785</t>
  </si>
  <si>
    <t>E-10786</t>
  </si>
  <si>
    <t>E-10787</t>
  </si>
  <si>
    <t>E-10788</t>
  </si>
  <si>
    <t>E-10789</t>
  </si>
  <si>
    <t>E-10790</t>
  </si>
  <si>
    <t>E-10791</t>
  </si>
  <si>
    <t>E-10792</t>
  </si>
  <si>
    <t>E-10793</t>
  </si>
  <si>
    <t>E-10794</t>
  </si>
  <si>
    <t>E-10795</t>
  </si>
  <si>
    <t>E-10796</t>
  </si>
  <si>
    <t>E-10797</t>
  </si>
  <si>
    <t>E-10798</t>
  </si>
  <si>
    <t>E-10799</t>
  </si>
  <si>
    <t>E-10800</t>
  </si>
  <si>
    <t>E-10801</t>
  </si>
  <si>
    <t>E-10802</t>
  </si>
  <si>
    <t>E-10803</t>
  </si>
  <si>
    <t>E-10804</t>
  </si>
  <si>
    <t>E-10805</t>
  </si>
  <si>
    <t>E-10806</t>
  </si>
  <si>
    <t>E-10807</t>
  </si>
  <si>
    <t>E-10808</t>
  </si>
  <si>
    <t>E-10809</t>
  </si>
  <si>
    <t>E-10810</t>
  </si>
  <si>
    <t>E-10811</t>
  </si>
  <si>
    <t>E-10812</t>
  </si>
  <si>
    <t>E-10813</t>
  </si>
  <si>
    <t>E-10814</t>
  </si>
  <si>
    <t>E-10815</t>
  </si>
  <si>
    <t>E-10816</t>
  </si>
  <si>
    <t>E-10817</t>
  </si>
  <si>
    <t>E-10818</t>
  </si>
  <si>
    <t>E-10819</t>
  </si>
  <si>
    <t>E-10820</t>
  </si>
  <si>
    <t>E-10821</t>
  </si>
  <si>
    <t>E-10822</t>
  </si>
  <si>
    <t>E-10823</t>
  </si>
  <si>
    <t>E-10824</t>
  </si>
  <si>
    <t>E-10825</t>
  </si>
  <si>
    <t>E-10826</t>
  </si>
  <si>
    <t>E-10827</t>
  </si>
  <si>
    <t>E-10828</t>
  </si>
  <si>
    <t>E-10829</t>
  </si>
  <si>
    <t>E-10830</t>
  </si>
  <si>
    <t>E-10831</t>
  </si>
  <si>
    <t>E-10832</t>
  </si>
  <si>
    <t>E-10833</t>
  </si>
  <si>
    <t>E-10834</t>
  </si>
  <si>
    <t>E-10835</t>
  </si>
  <si>
    <t>E-10836</t>
  </si>
  <si>
    <t>E-10837</t>
  </si>
  <si>
    <t>E-10838</t>
  </si>
  <si>
    <t>E-10839</t>
  </si>
  <si>
    <t>E-10840</t>
  </si>
  <si>
    <t>E-10841</t>
  </si>
  <si>
    <t>E-10842</t>
  </si>
  <si>
    <t>E-10843</t>
  </si>
  <si>
    <t>E-10844</t>
  </si>
  <si>
    <t>E-10845</t>
  </si>
  <si>
    <t>E-10846</t>
  </si>
  <si>
    <t>E-10847</t>
  </si>
  <si>
    <t>E-10848</t>
  </si>
  <si>
    <t>E-10849</t>
  </si>
  <si>
    <t>E-10850</t>
  </si>
  <si>
    <t>E-10851</t>
  </si>
  <si>
    <t>E-10852</t>
  </si>
  <si>
    <t>E-10853</t>
  </si>
  <si>
    <t>E-10854</t>
  </si>
  <si>
    <t>E-10855</t>
  </si>
  <si>
    <t>E-10856</t>
  </si>
  <si>
    <t>E-10857</t>
  </si>
  <si>
    <t>E-10858</t>
  </si>
  <si>
    <t>E-10859</t>
  </si>
  <si>
    <t>E-10860</t>
  </si>
  <si>
    <t>E-10861</t>
  </si>
  <si>
    <t>E-10862</t>
  </si>
  <si>
    <t>E-10863</t>
  </si>
  <si>
    <t>E-10864</t>
  </si>
  <si>
    <t>E-10865</t>
  </si>
  <si>
    <t>E-10866</t>
  </si>
  <si>
    <t>E-10867</t>
  </si>
  <si>
    <t>E-10868</t>
  </si>
  <si>
    <t>E-10869</t>
  </si>
  <si>
    <t>E-10870</t>
  </si>
  <si>
    <t>E-10871</t>
  </si>
  <si>
    <t>E-10872</t>
  </si>
  <si>
    <t>E-10873</t>
  </si>
  <si>
    <t>E-10874</t>
  </si>
  <si>
    <t>E-10875</t>
  </si>
  <si>
    <t>E-10876</t>
  </si>
  <si>
    <t>E-10877</t>
  </si>
  <si>
    <t>E-10878</t>
  </si>
  <si>
    <t>E-10879</t>
  </si>
  <si>
    <t>E-10880</t>
  </si>
  <si>
    <t>E-10881</t>
  </si>
  <si>
    <t>E-10882</t>
  </si>
  <si>
    <t>E-10883</t>
  </si>
  <si>
    <t>E-10884</t>
  </si>
  <si>
    <t>E-10885</t>
  </si>
  <si>
    <t>E-10886</t>
  </si>
  <si>
    <t>E-10887</t>
  </si>
  <si>
    <t>E-10888</t>
  </si>
  <si>
    <t>E-10889</t>
  </si>
  <si>
    <t>E-10890</t>
  </si>
  <si>
    <t>E-10891</t>
  </si>
  <si>
    <t>E-10892</t>
  </si>
  <si>
    <t>E-10893</t>
  </si>
  <si>
    <t>E-10894</t>
  </si>
  <si>
    <t>E-10895</t>
  </si>
  <si>
    <t>E-10896</t>
  </si>
  <si>
    <t>E-10897</t>
  </si>
  <si>
    <t>E-10898</t>
  </si>
  <si>
    <t>E-10899</t>
  </si>
  <si>
    <t>E-10900</t>
  </si>
  <si>
    <t>E-10901</t>
  </si>
  <si>
    <t>E-10902</t>
  </si>
  <si>
    <t>E-10903</t>
  </si>
  <si>
    <t>E-10904</t>
  </si>
  <si>
    <t>E-10905</t>
  </si>
  <si>
    <t>E-10906</t>
  </si>
  <si>
    <t>E-10907</t>
  </si>
  <si>
    <t>E-10908</t>
  </si>
  <si>
    <t>E-10909</t>
  </si>
  <si>
    <t>E-10910</t>
  </si>
  <si>
    <t>E-10911</t>
  </si>
  <si>
    <t>E-10912</t>
  </si>
  <si>
    <t>E-10913</t>
  </si>
  <si>
    <t>E-10914</t>
  </si>
  <si>
    <t>E-10915</t>
  </si>
  <si>
    <t>E-10916</t>
  </si>
  <si>
    <t>E-10917</t>
  </si>
  <si>
    <t>E-10918</t>
  </si>
  <si>
    <t>E-10919</t>
  </si>
  <si>
    <t>E-10920</t>
  </si>
  <si>
    <t>E-10921</t>
  </si>
  <si>
    <t>E-10922</t>
  </si>
  <si>
    <t>E-10923</t>
  </si>
  <si>
    <t>E-10924</t>
  </si>
  <si>
    <t>E-10925</t>
  </si>
  <si>
    <t>E-10926</t>
  </si>
  <si>
    <t>E-10927</t>
  </si>
  <si>
    <t>E-10928</t>
  </si>
  <si>
    <t>E-10929</t>
  </si>
  <si>
    <t>E-10930</t>
  </si>
  <si>
    <t>E-10931</t>
  </si>
  <si>
    <t>E-10932</t>
  </si>
  <si>
    <t>E-10933</t>
  </si>
  <si>
    <t>E-10934</t>
  </si>
  <si>
    <t>E-10935</t>
  </si>
  <si>
    <t>E-10936</t>
  </si>
  <si>
    <t>E-10937</t>
  </si>
  <si>
    <t>E-10938</t>
  </si>
  <si>
    <t>E-10939</t>
  </si>
  <si>
    <t>E-10940</t>
  </si>
  <si>
    <t>E-10941</t>
  </si>
  <si>
    <t>E-10942</t>
  </si>
  <si>
    <t>E-10943</t>
  </si>
  <si>
    <t>E-10944</t>
  </si>
  <si>
    <t>E-10945</t>
  </si>
  <si>
    <t>E-10946</t>
  </si>
  <si>
    <t>E-10947</t>
  </si>
  <si>
    <t>E-10948</t>
  </si>
  <si>
    <t>E-10949</t>
  </si>
  <si>
    <t>E-10950</t>
  </si>
  <si>
    <t>E-10951</t>
  </si>
  <si>
    <t>E-10952</t>
  </si>
  <si>
    <t>E-10953</t>
  </si>
  <si>
    <t>E-10954</t>
  </si>
  <si>
    <t>E-10955</t>
  </si>
  <si>
    <t>E-10956</t>
  </si>
  <si>
    <t>E-10957</t>
  </si>
  <si>
    <t>E-10958</t>
  </si>
  <si>
    <t>E-10959</t>
  </si>
  <si>
    <t>E-10960</t>
  </si>
  <si>
    <t>E-10961</t>
  </si>
  <si>
    <t>E-10962</t>
  </si>
  <si>
    <t>E-10963</t>
  </si>
  <si>
    <t>E-10964</t>
  </si>
  <si>
    <t>E-10965</t>
  </si>
  <si>
    <t>E-10966</t>
  </si>
  <si>
    <t>E-10967</t>
  </si>
  <si>
    <t>E-10968</t>
  </si>
  <si>
    <t>E-10969</t>
  </si>
  <si>
    <t>E-10970</t>
  </si>
  <si>
    <t>E-10971</t>
  </si>
  <si>
    <t>E-10972</t>
  </si>
  <si>
    <t>E-10973</t>
  </si>
  <si>
    <t>E-10974</t>
  </si>
  <si>
    <t>E-10975</t>
  </si>
  <si>
    <t>E-10976</t>
  </si>
  <si>
    <t>E-10977</t>
  </si>
  <si>
    <t>E-10978</t>
  </si>
  <si>
    <t>E-10979</t>
  </si>
  <si>
    <t>E-10980</t>
  </si>
  <si>
    <t>E-10981</t>
  </si>
  <si>
    <t>E-10982</t>
  </si>
  <si>
    <t>E-10983</t>
  </si>
  <si>
    <t>E-10984</t>
  </si>
  <si>
    <t>E-10985</t>
  </si>
  <si>
    <t>E-10986</t>
  </si>
  <si>
    <t>E-10987</t>
  </si>
  <si>
    <t>E-10988</t>
  </si>
  <si>
    <t>E-10989</t>
  </si>
  <si>
    <t>E-10990</t>
  </si>
  <si>
    <t>E-10991</t>
  </si>
  <si>
    <t>E-10992</t>
  </si>
  <si>
    <t>E-10993</t>
  </si>
  <si>
    <t>E-10994</t>
  </si>
  <si>
    <t>E-10995</t>
  </si>
  <si>
    <t>E-10996</t>
  </si>
  <si>
    <t>E-10997</t>
  </si>
  <si>
    <t>E-10998</t>
  </si>
  <si>
    <t>E-10999</t>
  </si>
  <si>
    <t>E-11000</t>
  </si>
  <si>
    <t>Total emp</t>
  </si>
  <si>
    <t>Emp Left</t>
  </si>
  <si>
    <t>Active Emp</t>
  </si>
  <si>
    <t>Total annula Salary</t>
  </si>
  <si>
    <t>total bonus</t>
  </si>
  <si>
    <t>total annual salary</t>
  </si>
  <si>
    <t>Column Labels</t>
  </si>
  <si>
    <t>Grand Total</t>
  </si>
  <si>
    <t>Row Labels</t>
  </si>
  <si>
    <t>Sum of Bonus %</t>
  </si>
  <si>
    <t>Sum of Annual Salary</t>
  </si>
  <si>
    <t>Count of Exit Date</t>
  </si>
  <si>
    <t>Qtr1</t>
  </si>
  <si>
    <t>Qtr2</t>
  </si>
  <si>
    <t>Qtr3</t>
  </si>
  <si>
    <t>Qtr4</t>
  </si>
  <si>
    <t>Sum of Total Salary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</si>
</sst>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_);\(#,##0%\);0%_)"/>
    <numFmt numFmtId="165" formatCode="&quot;₹&quot;\ #,##0.00"/>
  </numFmts>
  <fonts count="6" x14ac:knownFonts="1">
    <font>
      <sz val="11"/>
      <color theme="1"/>
      <name val="Calibri"/>
      <family val="2"/>
      <scheme val="minor"/>
    </font>
    <font>
      <b/>
      <sz val="11"/>
      <name val="Calibri"/>
      <family val="2"/>
      <scheme val="minor"/>
    </font>
    <font>
      <sz val="11"/>
      <color rgb="FFFF0000"/>
      <name val="Calibri"/>
      <family val="2"/>
      <scheme val="minor"/>
    </font>
    <font>
      <b/>
      <sz val="11"/>
      <color theme="1"/>
      <name val="Calibri"/>
      <family val="2"/>
      <scheme val="minor"/>
    </font>
    <font>
      <sz val="11"/>
      <color theme="1" tint="0.499984740745262"/>
      <name val="Calibri"/>
      <family val="2"/>
      <scheme val="minor"/>
    </font>
    <font>
      <b/>
      <i/>
      <u/>
      <sz val="24"/>
      <color theme="0"/>
      <name val="Bodoni MT Black"/>
      <family val="1"/>
    </font>
  </fonts>
  <fills count="4">
    <fill>
      <patternFill patternType="none"/>
    </fill>
    <fill>
      <patternFill patternType="gray125"/>
    </fill>
    <fill>
      <patternFill patternType="solid">
        <fgColor theme="0"/>
        <bgColor indexed="64"/>
      </patternFill>
    </fill>
    <fill>
      <patternFill patternType="solid">
        <fgColor theme="6" tint="-0.249977111117893"/>
        <bgColor indexed="64"/>
      </patternFill>
    </fill>
  </fills>
  <borders count="13">
    <border>
      <left/>
      <right/>
      <top/>
      <bottom/>
      <diagonal/>
    </border>
    <border>
      <left/>
      <right/>
      <top style="thin">
        <color theme="9"/>
      </top>
      <bottom/>
      <diagonal/>
    </border>
    <border>
      <left style="medium">
        <color rgb="FFFFFFFF"/>
      </left>
      <right style="medium">
        <color rgb="FFFFFFFF"/>
      </right>
      <top/>
      <bottom/>
      <diagonal/>
    </border>
    <border>
      <left style="medium">
        <color rgb="FFFFFFFF"/>
      </left>
      <right/>
      <top/>
      <bottom/>
      <diagonal/>
    </border>
    <border>
      <left/>
      <right/>
      <top/>
      <bottom style="thin">
        <color theme="4" tint="0.3999755851924192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31">
    <xf numFmtId="0" fontId="0" fillId="0" borderId="0" xfId="0"/>
    <xf numFmtId="0" fontId="0" fillId="0" borderId="1" xfId="0" applyBorder="1"/>
    <xf numFmtId="14" fontId="0" fillId="0" borderId="1" xfId="0" applyNumberFormat="1" applyBorder="1"/>
    <xf numFmtId="164" fontId="0" fillId="0" borderId="1" xfId="0" applyNumberFormat="1" applyBorder="1"/>
    <xf numFmtId="14" fontId="0" fillId="0" borderId="0" xfId="0" applyNumberFormat="1"/>
    <xf numFmtId="165" fontId="0" fillId="0" borderId="1" xfId="0" applyNumberFormat="1" applyBorder="1"/>
    <xf numFmtId="165" fontId="0" fillId="0" borderId="0" xfId="0" applyNumberFormat="1"/>
    <xf numFmtId="0" fontId="1" fillId="2" borderId="2" xfId="0" applyFont="1" applyFill="1" applyBorder="1" applyAlignment="1">
      <alignment horizontal="left"/>
    </xf>
    <xf numFmtId="165" fontId="1" fillId="2" borderId="2" xfId="0" applyNumberFormat="1" applyFont="1" applyFill="1" applyBorder="1" applyAlignment="1">
      <alignment horizontal="left"/>
    </xf>
    <xf numFmtId="14" fontId="1" fillId="2" borderId="3" xfId="0" applyNumberFormat="1" applyFont="1" applyFill="1" applyBorder="1" applyAlignment="1">
      <alignment horizontal="left"/>
    </xf>
    <xf numFmtId="10"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3" fillId="0" borderId="4" xfId="0" applyFont="1" applyBorder="1" applyAlignment="1">
      <alignment horizontal="left"/>
    </xf>
    <xf numFmtId="0" fontId="3" fillId="0" borderId="4" xfId="0" applyNumberFormat="1" applyFont="1" applyBorder="1"/>
    <xf numFmtId="0" fontId="4" fillId="0" borderId="0" xfId="0" applyFont="1"/>
    <xf numFmtId="0" fontId="0" fillId="3" borderId="0" xfId="0" applyFill="1"/>
    <xf numFmtId="0" fontId="2" fillId="3" borderId="5" xfId="0" applyFont="1" applyFill="1" applyBorder="1"/>
    <xf numFmtId="0" fontId="2" fillId="3" borderId="6" xfId="0" applyFont="1" applyFill="1" applyBorder="1"/>
    <xf numFmtId="0" fontId="2" fillId="3" borderId="7" xfId="0" applyFont="1" applyFill="1" applyBorder="1"/>
    <xf numFmtId="0" fontId="2" fillId="3" borderId="8" xfId="0" applyFont="1" applyFill="1" applyBorder="1"/>
    <xf numFmtId="0" fontId="2" fillId="3" borderId="0" xfId="0" applyFont="1" applyFill="1" applyBorder="1"/>
    <xf numFmtId="0" fontId="2" fillId="3" borderId="9" xfId="0" applyFont="1" applyFill="1" applyBorder="1"/>
    <xf numFmtId="0" fontId="2" fillId="3" borderId="10" xfId="0" applyFont="1" applyFill="1" applyBorder="1"/>
    <xf numFmtId="0" fontId="2" fillId="3" borderId="11" xfId="0" applyFont="1" applyFill="1" applyBorder="1"/>
    <xf numFmtId="0" fontId="2" fillId="3" borderId="12" xfId="0" applyFont="1" applyFill="1" applyBorder="1"/>
    <xf numFmtId="0" fontId="0" fillId="3" borderId="0" xfId="0" applyFill="1" applyAlignment="1">
      <alignment horizontal="center"/>
    </xf>
    <xf numFmtId="0" fontId="0" fillId="3" borderId="11" xfId="0" applyFill="1" applyBorder="1" applyAlignment="1">
      <alignment horizontal="center"/>
    </xf>
    <xf numFmtId="0" fontId="5" fillId="3" borderId="0" xfId="0" applyFont="1" applyFill="1" applyAlignment="1">
      <alignment horizontal="center"/>
    </xf>
  </cellXfs>
  <cellStyles count="1">
    <cellStyle name="Normal" xfId="0" builtinId="0"/>
  </cellStyles>
  <dxfs count="19">
    <dxf>
      <numFmt numFmtId="19" formatCode="dd/mm/yyyy"/>
    </dxf>
    <dxf>
      <numFmt numFmtId="165" formatCode="&quot;₹&quot;\ #,##0.00"/>
    </dxf>
    <dxf>
      <numFmt numFmtId="14" formatCode="0.00%"/>
    </dxf>
    <dxf>
      <numFmt numFmtId="165" formatCode="&quot;₹&quot;\ #,##0.00"/>
    </dxf>
    <dxf>
      <numFmt numFmtId="19" formatCode="dd/mm/yyyy"/>
    </dxf>
    <dxf>
      <numFmt numFmtId="19" formatCode="dd/mm/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numFmt numFmtId="164" formatCode="#,##0%_);\(#,##0%\);0%_)"/>
      <border diagonalUp="0" diagonalDown="0">
        <left/>
        <right/>
        <top style="thin">
          <color theme="9"/>
        </top>
        <bottom/>
        <vertical/>
        <horizontal/>
      </border>
    </dxf>
    <dxf>
      <numFmt numFmtId="165" formatCode="&quot;₹&quot;\ #,##0.00"/>
      <border diagonalUp="0" diagonalDown="0">
        <left/>
        <right/>
        <top style="thin">
          <color theme="9"/>
        </top>
        <bottom/>
        <vertical/>
        <horizontal/>
      </border>
    </dxf>
    <dxf>
      <numFmt numFmtId="19" formatCode="dd/mm/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outline="0">
        <right style="thin">
          <color theme="9"/>
        </right>
        <top style="thin">
          <color theme="9"/>
        </top>
        <bottom style="thin">
          <color theme="9"/>
        </bottom>
      </border>
    </dxf>
    <dxf>
      <font>
        <b/>
        <i val="0"/>
        <strike val="0"/>
        <condense val="0"/>
        <extend val="0"/>
        <outline val="0"/>
        <shadow val="0"/>
        <u val="none"/>
        <vertAlign val="baseline"/>
        <sz val="11"/>
        <color auto="1"/>
        <name val="Calibri"/>
        <family val="2"/>
        <scheme val="minor"/>
      </font>
      <fill>
        <patternFill patternType="solid">
          <fgColor indexed="64"/>
          <bgColor theme="0"/>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s>
  <tableStyles count="1" defaultTableStyle="TableStyleMedium2" defaultPivotStyle="PivotStyleLight16">
    <tableStyle name="Invisible" pivot="0" table="0" count="0" xr9:uid="{1B43B7D5-8792-4B40-86B8-C3811041A76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connections" Target="connections.xml"/><Relationship Id="rId10" Type="http://schemas.openxmlformats.org/officeDocument/2006/relationships/pivotCacheDefinition" Target="pivotCache/pivotCacheDefinition1.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(1).xlsx]Sheet4!PivotTable3</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Sheet4!$C$3:$C$4</c:f>
              <c:strCache>
                <c:ptCount val="1"/>
                <c:pt idx="0">
                  <c:v>Female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1DDD-4A45-B5C4-1FD7CB765D4D}"/>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1DDD-4A45-B5C4-1FD7CB765D4D}"/>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1DDD-4A45-B5C4-1FD7CB765D4D}"/>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1DDD-4A45-B5C4-1FD7CB765D4D}"/>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1DDD-4A45-B5C4-1FD7CB765D4D}"/>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1DDD-4A45-B5C4-1FD7CB765D4D}"/>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1DDD-4A45-B5C4-1FD7CB765D4D}"/>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1DDD-4A45-B5C4-1FD7CB765D4D}"/>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1DDD-4A45-B5C4-1FD7CB765D4D}"/>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1DDD-4A45-B5C4-1FD7CB765D4D}"/>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1DDD-4A45-B5C4-1FD7CB765D4D}"/>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1DDD-4A45-B5C4-1FD7CB765D4D}"/>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1DDD-4A45-B5C4-1FD7CB765D4D}"/>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1DDD-4A45-B5C4-1FD7CB765D4D}"/>
              </c:ext>
            </c:extLst>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D-1DDD-4A45-B5C4-1FD7CB765D4D}"/>
              </c:ext>
            </c:extLst>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F-1DDD-4A45-B5C4-1FD7CB765D4D}"/>
              </c:ext>
            </c:extLst>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1-1DDD-4A45-B5C4-1FD7CB765D4D}"/>
              </c:ext>
            </c:extLst>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3-1DDD-4A45-B5C4-1FD7CB765D4D}"/>
              </c:ext>
            </c:extLst>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5-1DDD-4A45-B5C4-1FD7CB765D4D}"/>
              </c:ext>
            </c:extLst>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7-1DDD-4A45-B5C4-1FD7CB765D4D}"/>
              </c:ext>
            </c:extLst>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9-1DDD-4A45-B5C4-1FD7CB765D4D}"/>
              </c:ext>
            </c:extLst>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B-1DDD-4A45-B5C4-1FD7CB765D4D}"/>
              </c:ext>
            </c:extLst>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D-1DDD-4A45-B5C4-1FD7CB765D4D}"/>
              </c:ext>
            </c:extLst>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F-1DDD-4A45-B5C4-1FD7CB765D4D}"/>
              </c:ext>
            </c:extLst>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1-1DDD-4A45-B5C4-1FD7CB765D4D}"/>
              </c:ext>
            </c:extLst>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3-1DDD-4A45-B5C4-1FD7CB765D4D}"/>
              </c:ext>
            </c:extLst>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5-1DDD-4A45-B5C4-1FD7CB765D4D}"/>
              </c:ext>
            </c:extLst>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7-1DDD-4A45-B5C4-1FD7CB765D4D}"/>
              </c:ext>
            </c:extLst>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9-1DDD-4A45-B5C4-1FD7CB765D4D}"/>
              </c:ext>
            </c:extLst>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B-1DDD-4A45-B5C4-1FD7CB765D4D}"/>
              </c:ext>
            </c:extLst>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D-1DDD-4A45-B5C4-1FD7CB765D4D}"/>
              </c:ext>
            </c:extLst>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F-1DDD-4A45-B5C4-1FD7CB765D4D}"/>
              </c:ext>
            </c:extLst>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1-1DDD-4A45-B5C4-1FD7CB765D4D}"/>
              </c:ext>
            </c:extLst>
          </c:dPt>
          <c:cat>
            <c:strRef>
              <c:f>Sheet4!$B$5:$B$38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Sheet4!$C$5:$C$38</c:f>
              <c:numCache>
                <c:formatCode>General</c:formatCode>
                <c:ptCount val="33"/>
                <c:pt idx="0">
                  <c:v>0</c:v>
                </c:pt>
                <c:pt idx="1">
                  <c:v>0</c:v>
                </c:pt>
                <c:pt idx="2">
                  <c:v>0</c:v>
                </c:pt>
                <c:pt idx="3">
                  <c:v>0</c:v>
                </c:pt>
                <c:pt idx="4">
                  <c:v>0</c:v>
                </c:pt>
                <c:pt idx="5">
                  <c:v>0</c:v>
                </c:pt>
                <c:pt idx="6">
                  <c:v>0.67</c:v>
                </c:pt>
                <c:pt idx="7">
                  <c:v>0</c:v>
                </c:pt>
                <c:pt idx="8">
                  <c:v>0</c:v>
                </c:pt>
                <c:pt idx="9">
                  <c:v>14.55</c:v>
                </c:pt>
                <c:pt idx="10">
                  <c:v>0.95</c:v>
                </c:pt>
                <c:pt idx="11">
                  <c:v>0</c:v>
                </c:pt>
                <c:pt idx="12">
                  <c:v>0</c:v>
                </c:pt>
                <c:pt idx="13">
                  <c:v>0</c:v>
                </c:pt>
                <c:pt idx="14">
                  <c:v>0</c:v>
                </c:pt>
                <c:pt idx="15">
                  <c:v>0</c:v>
                </c:pt>
                <c:pt idx="16">
                  <c:v>3.16</c:v>
                </c:pt>
                <c:pt idx="17">
                  <c:v>0</c:v>
                </c:pt>
                <c:pt idx="18">
                  <c:v>0</c:v>
                </c:pt>
                <c:pt idx="19">
                  <c:v>0</c:v>
                </c:pt>
                <c:pt idx="20">
                  <c:v>0</c:v>
                </c:pt>
                <c:pt idx="21">
                  <c:v>0</c:v>
                </c:pt>
                <c:pt idx="22">
                  <c:v>0</c:v>
                </c:pt>
                <c:pt idx="23">
                  <c:v>0</c:v>
                </c:pt>
                <c:pt idx="24">
                  <c:v>0</c:v>
                </c:pt>
                <c:pt idx="25">
                  <c:v>0</c:v>
                </c:pt>
                <c:pt idx="26">
                  <c:v>0</c:v>
                </c:pt>
                <c:pt idx="27">
                  <c:v>8.1100000000000012</c:v>
                </c:pt>
                <c:pt idx="28">
                  <c:v>0</c:v>
                </c:pt>
                <c:pt idx="29">
                  <c:v>0</c:v>
                </c:pt>
                <c:pt idx="30">
                  <c:v>0</c:v>
                </c:pt>
                <c:pt idx="31">
                  <c:v>0</c:v>
                </c:pt>
                <c:pt idx="32">
                  <c:v>17.100000000000005</c:v>
                </c:pt>
              </c:numCache>
            </c:numRef>
          </c:val>
          <c:extLst>
            <c:ext xmlns:c16="http://schemas.microsoft.com/office/drawing/2014/chart" uri="{C3380CC4-5D6E-409C-BE32-E72D297353CC}">
              <c16:uniqueId val="{00000000-FD2E-4D00-9B4D-5284831D7277}"/>
            </c:ext>
          </c:extLst>
        </c:ser>
        <c:ser>
          <c:idx val="1"/>
          <c:order val="1"/>
          <c:tx>
            <c:strRef>
              <c:f>Sheet4!$D$3:$D$4</c:f>
              <c:strCache>
                <c:ptCount val="1"/>
                <c:pt idx="0">
                  <c:v>Male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cat>
            <c:strRef>
              <c:f>Sheet4!$B$5:$B$38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Sheet4!$D$5:$D$38</c:f>
              <c:numCache>
                <c:formatCode>General</c:formatCode>
                <c:ptCount val="33"/>
                <c:pt idx="0">
                  <c:v>0</c:v>
                </c:pt>
                <c:pt idx="1">
                  <c:v>0</c:v>
                </c:pt>
                <c:pt idx="2">
                  <c:v>0</c:v>
                </c:pt>
                <c:pt idx="3">
                  <c:v>0</c:v>
                </c:pt>
                <c:pt idx="4">
                  <c:v>0</c:v>
                </c:pt>
                <c:pt idx="5">
                  <c:v>0</c:v>
                </c:pt>
                <c:pt idx="6">
                  <c:v>0.92</c:v>
                </c:pt>
                <c:pt idx="7">
                  <c:v>0</c:v>
                </c:pt>
                <c:pt idx="8">
                  <c:v>0</c:v>
                </c:pt>
                <c:pt idx="9">
                  <c:v>12.989999999999998</c:v>
                </c:pt>
                <c:pt idx="10">
                  <c:v>1.5700000000000003</c:v>
                </c:pt>
                <c:pt idx="11">
                  <c:v>0</c:v>
                </c:pt>
                <c:pt idx="12">
                  <c:v>0</c:v>
                </c:pt>
                <c:pt idx="13">
                  <c:v>0</c:v>
                </c:pt>
                <c:pt idx="14">
                  <c:v>0</c:v>
                </c:pt>
                <c:pt idx="15">
                  <c:v>0</c:v>
                </c:pt>
                <c:pt idx="16">
                  <c:v>4.0399999999999991</c:v>
                </c:pt>
                <c:pt idx="17">
                  <c:v>0</c:v>
                </c:pt>
                <c:pt idx="18">
                  <c:v>0</c:v>
                </c:pt>
                <c:pt idx="19">
                  <c:v>0</c:v>
                </c:pt>
                <c:pt idx="20">
                  <c:v>0</c:v>
                </c:pt>
                <c:pt idx="21">
                  <c:v>0</c:v>
                </c:pt>
                <c:pt idx="22">
                  <c:v>0</c:v>
                </c:pt>
                <c:pt idx="23">
                  <c:v>0</c:v>
                </c:pt>
                <c:pt idx="24">
                  <c:v>0</c:v>
                </c:pt>
                <c:pt idx="25">
                  <c:v>0</c:v>
                </c:pt>
                <c:pt idx="26">
                  <c:v>0</c:v>
                </c:pt>
                <c:pt idx="27">
                  <c:v>5.7</c:v>
                </c:pt>
                <c:pt idx="28">
                  <c:v>0</c:v>
                </c:pt>
                <c:pt idx="29">
                  <c:v>0</c:v>
                </c:pt>
                <c:pt idx="30">
                  <c:v>0</c:v>
                </c:pt>
                <c:pt idx="31">
                  <c:v>0</c:v>
                </c:pt>
                <c:pt idx="32">
                  <c:v>18.899999999999995</c:v>
                </c:pt>
              </c:numCache>
            </c:numRef>
          </c:val>
          <c:extLst>
            <c:ext xmlns:c16="http://schemas.microsoft.com/office/drawing/2014/chart" uri="{C3380CC4-5D6E-409C-BE32-E72D297353CC}">
              <c16:uniqueId val="{00000084-1DDD-4A45-B5C4-1FD7CB765D4D}"/>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(1).xlsx]Sheet5!PivotTable4</c:name>
    <c:fmtId val="0"/>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s>
    <c:view3D>
      <c:rotX val="15"/>
      <c:rotY val="20"/>
      <c:depthPercent val="100"/>
      <c:rAngAx val="0"/>
    </c:view3D>
    <c:floor>
      <c:thickness val="0"/>
      <c:spPr>
        <a:noFill/>
        <a:ln w="9525" cap="flat" cmpd="sng" algn="ctr">
          <a:solidFill>
            <a:schemeClr val="dk1">
              <a:lumMod val="50000"/>
              <a:lumOff val="50000"/>
            </a:schemeClr>
          </a:solidFill>
          <a:round/>
        </a:ln>
        <a:effectLst/>
        <a:sp3d contourW="9525">
          <a:contourClr>
            <a:schemeClr val="dk1">
              <a:lumMod val="50000"/>
              <a:lumOff val="50000"/>
            </a:schemeClr>
          </a:contourClr>
        </a:sp3d>
      </c:spPr>
    </c:floor>
    <c:sideWall>
      <c:thickness val="0"/>
      <c:spPr>
        <a:noFill/>
        <a:ln>
          <a:noFill/>
        </a:ln>
        <a:effectLst/>
        <a:sp3d/>
      </c:spPr>
    </c:sideWall>
    <c:backWall>
      <c:thickness val="0"/>
      <c:spPr>
        <a:noFill/>
        <a:ln>
          <a:noFill/>
        </a:ln>
        <a:effectLst/>
        <a:sp3d/>
      </c:spPr>
    </c:backWall>
    <c:plotArea>
      <c:layout/>
      <c:area3DChart>
        <c:grouping val="standard"/>
        <c:varyColors val="0"/>
        <c:ser>
          <c:idx val="0"/>
          <c:order val="0"/>
          <c:tx>
            <c:strRef>
              <c:f>Sheet5!$C$3:$C$4</c:f>
              <c:strCache>
                <c:ptCount val="1"/>
                <c:pt idx="0">
                  <c:v>Corporate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Sheet5!$B$5:$B$8</c:f>
              <c:strCache>
                <c:ptCount val="3"/>
                <c:pt idx="0">
                  <c:v>Brazil</c:v>
                </c:pt>
                <c:pt idx="1">
                  <c:v>China</c:v>
                </c:pt>
                <c:pt idx="2">
                  <c:v>United States</c:v>
                </c:pt>
              </c:strCache>
            </c:strRef>
          </c:cat>
          <c:val>
            <c:numRef>
              <c:f>Sheet5!$C$5:$C$8</c:f>
              <c:numCache>
                <c:formatCode>General</c:formatCode>
                <c:ptCount val="3"/>
                <c:pt idx="0">
                  <c:v>4571315</c:v>
                </c:pt>
                <c:pt idx="1">
                  <c:v>6159432</c:v>
                </c:pt>
                <c:pt idx="2">
                  <c:v>17893201</c:v>
                </c:pt>
              </c:numCache>
            </c:numRef>
          </c:val>
          <c:extLst>
            <c:ext xmlns:c16="http://schemas.microsoft.com/office/drawing/2014/chart" uri="{C3380CC4-5D6E-409C-BE32-E72D297353CC}">
              <c16:uniqueId val="{00000000-0DFA-4892-9ED5-A11DF9C07E35}"/>
            </c:ext>
          </c:extLst>
        </c:ser>
        <c:ser>
          <c:idx val="1"/>
          <c:order val="1"/>
          <c:tx>
            <c:strRef>
              <c:f>Sheet5!$D$3:$D$4</c:f>
              <c:strCache>
                <c:ptCount val="1"/>
                <c:pt idx="0">
                  <c:v>Manufacturing</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Sheet5!$B$5:$B$8</c:f>
              <c:strCache>
                <c:ptCount val="3"/>
                <c:pt idx="0">
                  <c:v>Brazil</c:v>
                </c:pt>
                <c:pt idx="1">
                  <c:v>China</c:v>
                </c:pt>
                <c:pt idx="2">
                  <c:v>United States</c:v>
                </c:pt>
              </c:strCache>
            </c:strRef>
          </c:cat>
          <c:val>
            <c:numRef>
              <c:f>Sheet5!$D$5:$D$8</c:f>
              <c:numCache>
                <c:formatCode>General</c:formatCode>
                <c:ptCount val="3"/>
                <c:pt idx="0">
                  <c:v>3322831</c:v>
                </c:pt>
                <c:pt idx="1">
                  <c:v>5971702</c:v>
                </c:pt>
                <c:pt idx="2">
                  <c:v>18587686</c:v>
                </c:pt>
              </c:numCache>
            </c:numRef>
          </c:val>
          <c:extLst>
            <c:ext xmlns:c16="http://schemas.microsoft.com/office/drawing/2014/chart" uri="{C3380CC4-5D6E-409C-BE32-E72D297353CC}">
              <c16:uniqueId val="{00000001-0DFA-4892-9ED5-A11DF9C07E35}"/>
            </c:ext>
          </c:extLst>
        </c:ser>
        <c:ser>
          <c:idx val="2"/>
          <c:order val="2"/>
          <c:tx>
            <c:strRef>
              <c:f>Sheet5!$E$3:$E$4</c:f>
              <c:strCache>
                <c:ptCount val="1"/>
                <c:pt idx="0">
                  <c:v>Research &amp; Development</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Sheet5!$B$5:$B$8</c:f>
              <c:strCache>
                <c:ptCount val="3"/>
                <c:pt idx="0">
                  <c:v>Brazil</c:v>
                </c:pt>
                <c:pt idx="1">
                  <c:v>China</c:v>
                </c:pt>
                <c:pt idx="2">
                  <c:v>United States</c:v>
                </c:pt>
              </c:strCache>
            </c:strRef>
          </c:cat>
          <c:val>
            <c:numRef>
              <c:f>Sheet5!$E$5:$E$8</c:f>
              <c:numCache>
                <c:formatCode>General</c:formatCode>
                <c:ptCount val="3"/>
                <c:pt idx="0">
                  <c:v>3699172</c:v>
                </c:pt>
                <c:pt idx="1">
                  <c:v>6087116</c:v>
                </c:pt>
                <c:pt idx="2">
                  <c:v>15973969</c:v>
                </c:pt>
              </c:numCache>
            </c:numRef>
          </c:val>
          <c:extLst>
            <c:ext xmlns:c16="http://schemas.microsoft.com/office/drawing/2014/chart" uri="{C3380CC4-5D6E-409C-BE32-E72D297353CC}">
              <c16:uniqueId val="{00000002-0DFA-4892-9ED5-A11DF9C07E35}"/>
            </c:ext>
          </c:extLst>
        </c:ser>
        <c:ser>
          <c:idx val="3"/>
          <c:order val="3"/>
          <c:tx>
            <c:strRef>
              <c:f>Sheet5!$F$3:$F$4</c:f>
              <c:strCache>
                <c:ptCount val="1"/>
                <c:pt idx="0">
                  <c:v>Speciality Products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Sheet5!$B$5:$B$8</c:f>
              <c:strCache>
                <c:ptCount val="3"/>
                <c:pt idx="0">
                  <c:v>Brazil</c:v>
                </c:pt>
                <c:pt idx="1">
                  <c:v>China</c:v>
                </c:pt>
                <c:pt idx="2">
                  <c:v>United States</c:v>
                </c:pt>
              </c:strCache>
            </c:strRef>
          </c:cat>
          <c:val>
            <c:numRef>
              <c:f>Sheet5!$F$5:$F$8</c:f>
              <c:numCache>
                <c:formatCode>General</c:formatCode>
                <c:ptCount val="3"/>
                <c:pt idx="0">
                  <c:v>4019834</c:v>
                </c:pt>
                <c:pt idx="1">
                  <c:v>6595280</c:v>
                </c:pt>
                <c:pt idx="2">
                  <c:v>20335827</c:v>
                </c:pt>
              </c:numCache>
            </c:numRef>
          </c:val>
          <c:extLst>
            <c:ext xmlns:c16="http://schemas.microsoft.com/office/drawing/2014/chart" uri="{C3380CC4-5D6E-409C-BE32-E72D297353CC}">
              <c16:uniqueId val="{00000003-0DFA-4892-9ED5-A11DF9C07E35}"/>
            </c:ext>
          </c:extLst>
        </c:ser>
        <c:dLbls>
          <c:showLegendKey val="0"/>
          <c:showVal val="0"/>
          <c:showCatName val="0"/>
          <c:showSerName val="0"/>
          <c:showPercent val="0"/>
          <c:showBubbleSize val="0"/>
        </c:dLbls>
        <c:axId val="996293103"/>
        <c:axId val="931368687"/>
        <c:axId val="1002298639"/>
      </c:area3DChart>
      <c:catAx>
        <c:axId val="996293103"/>
        <c:scaling>
          <c:orientation val="minMax"/>
        </c:scaling>
        <c:delete val="0"/>
        <c:axPos val="b"/>
        <c:numFmt formatCode="General" sourceLinked="1"/>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31368687"/>
        <c:crosses val="autoZero"/>
        <c:auto val="1"/>
        <c:lblAlgn val="ctr"/>
        <c:lblOffset val="100"/>
        <c:noMultiLvlLbl val="0"/>
      </c:catAx>
      <c:valAx>
        <c:axId val="931368687"/>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293103"/>
        <c:crosses val="autoZero"/>
        <c:crossBetween val="midCat"/>
      </c:valAx>
      <c:serAx>
        <c:axId val="1002298639"/>
        <c:scaling>
          <c:orientation val="minMax"/>
        </c:scaling>
        <c:delete val="0"/>
        <c:axPos val="b"/>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31368687"/>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(1).xlsx]Sheet6!PivotTable5</c:name>
    <c:fmtId val="0"/>
  </c:pivotSource>
  <c:chart>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pivotFmt>
      <c:pivotFmt>
        <c:idx val="1"/>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Sheet6!$C$3:$C$4</c:f>
              <c:strCache>
                <c:ptCount val="1"/>
                <c:pt idx="0">
                  <c:v>Female</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cat>
            <c:strRef>
              <c:f>Sheet6!$B$5:$B$10</c:f>
              <c:strCache>
                <c:ptCount val="5"/>
                <c:pt idx="0">
                  <c:v>25-35</c:v>
                </c:pt>
                <c:pt idx="1">
                  <c:v>35-45</c:v>
                </c:pt>
                <c:pt idx="2">
                  <c:v>45-55</c:v>
                </c:pt>
                <c:pt idx="3">
                  <c:v>55-65</c:v>
                </c:pt>
                <c:pt idx="4">
                  <c:v>65-69</c:v>
                </c:pt>
              </c:strCache>
            </c:strRef>
          </c:cat>
          <c:val>
            <c:numRef>
              <c:f>Sheet6!$C$5:$C$10</c:f>
              <c:numCache>
                <c:formatCode>General</c:formatCode>
                <c:ptCount val="5"/>
                <c:pt idx="0">
                  <c:v>7</c:v>
                </c:pt>
                <c:pt idx="1">
                  <c:v>11</c:v>
                </c:pt>
                <c:pt idx="2">
                  <c:v>12</c:v>
                </c:pt>
                <c:pt idx="3">
                  <c:v>8</c:v>
                </c:pt>
                <c:pt idx="4">
                  <c:v>1</c:v>
                </c:pt>
              </c:numCache>
            </c:numRef>
          </c:val>
          <c:extLst>
            <c:ext xmlns:c16="http://schemas.microsoft.com/office/drawing/2014/chart" uri="{C3380CC4-5D6E-409C-BE32-E72D297353CC}">
              <c16:uniqueId val="{00000000-E734-4FEE-975C-BA0E6B54438D}"/>
            </c:ext>
          </c:extLst>
        </c:ser>
        <c:ser>
          <c:idx val="1"/>
          <c:order val="1"/>
          <c:tx>
            <c:strRef>
              <c:f>Sheet6!$D$3:$D$4</c:f>
              <c:strCache>
                <c:ptCount val="1"/>
                <c:pt idx="0">
                  <c:v>Male</c:v>
                </c:pt>
              </c:strCache>
            </c:strRef>
          </c:tx>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invertIfNegative val="0"/>
          <c:cat>
            <c:strRef>
              <c:f>Sheet6!$B$5:$B$10</c:f>
              <c:strCache>
                <c:ptCount val="5"/>
                <c:pt idx="0">
                  <c:v>25-35</c:v>
                </c:pt>
                <c:pt idx="1">
                  <c:v>35-45</c:v>
                </c:pt>
                <c:pt idx="2">
                  <c:v>45-55</c:v>
                </c:pt>
                <c:pt idx="3">
                  <c:v>55-65</c:v>
                </c:pt>
                <c:pt idx="4">
                  <c:v>65-69</c:v>
                </c:pt>
              </c:strCache>
            </c:strRef>
          </c:cat>
          <c:val>
            <c:numRef>
              <c:f>Sheet6!$D$5:$D$10</c:f>
              <c:numCache>
                <c:formatCode>General</c:formatCode>
                <c:ptCount val="5"/>
                <c:pt idx="0">
                  <c:v>16</c:v>
                </c:pt>
                <c:pt idx="1">
                  <c:v>10</c:v>
                </c:pt>
                <c:pt idx="2">
                  <c:v>14</c:v>
                </c:pt>
                <c:pt idx="3">
                  <c:v>6</c:v>
                </c:pt>
              </c:numCache>
            </c:numRef>
          </c:val>
          <c:extLst>
            <c:ext xmlns:c16="http://schemas.microsoft.com/office/drawing/2014/chart" uri="{C3380CC4-5D6E-409C-BE32-E72D297353CC}">
              <c16:uniqueId val="{00000000-045A-42F0-9441-CF15D730A287}"/>
            </c:ext>
          </c:extLst>
        </c:ser>
        <c:dLbls>
          <c:showLegendKey val="0"/>
          <c:showVal val="0"/>
          <c:showCatName val="0"/>
          <c:showSerName val="0"/>
          <c:showPercent val="0"/>
          <c:showBubbleSize val="0"/>
        </c:dLbls>
        <c:gapWidth val="84"/>
        <c:gapDepth val="53"/>
        <c:shape val="box"/>
        <c:axId val="999734271"/>
        <c:axId val="981983007"/>
        <c:axId val="0"/>
      </c:bar3DChart>
      <c:catAx>
        <c:axId val="99973427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81983007"/>
        <c:crosses val="autoZero"/>
        <c:auto val="1"/>
        <c:lblAlgn val="ctr"/>
        <c:lblOffset val="100"/>
        <c:noMultiLvlLbl val="0"/>
      </c:catAx>
      <c:valAx>
        <c:axId val="981983007"/>
        <c:scaling>
          <c:orientation val="minMax"/>
        </c:scaling>
        <c:delete val="1"/>
        <c:axPos val="b"/>
        <c:numFmt formatCode="General" sourceLinked="1"/>
        <c:majorTickMark val="out"/>
        <c:minorTickMark val="none"/>
        <c:tickLblPos val="nextTo"/>
        <c:crossAx val="9997342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(1).xlsx]Sheet7!PivotTable6</c:name>
    <c:fmtId val="0"/>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a:outerShdw blurRad="57150" dist="19050" dir="5400000" algn="ctr" rotWithShape="0">
              <a:srgbClr val="000000">
                <a:alpha val="63000"/>
              </a:srgbClr>
            </a:outerShdw>
          </a:effectLst>
          <a:sp3d/>
        </c:spPr>
        <c:marker>
          <c:symbol val="none"/>
        </c:marker>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Sheet7!$C$3:$C$4</c:f>
              <c:strCache>
                <c:ptCount val="1"/>
                <c:pt idx="0">
                  <c:v>Female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Sheet7!$B$5:$B$10</c:f>
              <c:strCache>
                <c:ptCount val="5"/>
                <c:pt idx="0">
                  <c:v>25-35</c:v>
                </c:pt>
                <c:pt idx="1">
                  <c:v>35-45</c:v>
                </c:pt>
                <c:pt idx="2">
                  <c:v>45-55</c:v>
                </c:pt>
                <c:pt idx="3">
                  <c:v>55-65</c:v>
                </c:pt>
                <c:pt idx="4">
                  <c:v>65-69</c:v>
                </c:pt>
              </c:strCache>
            </c:strRef>
          </c:cat>
          <c:val>
            <c:numRef>
              <c:f>Sheet7!$C$5:$C$10</c:f>
              <c:numCache>
                <c:formatCode>General</c:formatCode>
                <c:ptCount val="5"/>
                <c:pt idx="0">
                  <c:v>16778097.800000008</c:v>
                </c:pt>
                <c:pt idx="1">
                  <c:v>15692198.080000006</c:v>
                </c:pt>
                <c:pt idx="2">
                  <c:v>19277603.74000001</c:v>
                </c:pt>
                <c:pt idx="3">
                  <c:v>12832936.569999997</c:v>
                </c:pt>
                <c:pt idx="4">
                  <c:v>1443986.1</c:v>
                </c:pt>
              </c:numCache>
            </c:numRef>
          </c:val>
          <c:smooth val="0"/>
          <c:extLst>
            <c:ext xmlns:c16="http://schemas.microsoft.com/office/drawing/2014/chart" uri="{C3380CC4-5D6E-409C-BE32-E72D297353CC}">
              <c16:uniqueId val="{00000000-229C-4A9D-A1E5-FAA151F9029C}"/>
            </c:ext>
          </c:extLst>
        </c:ser>
        <c:ser>
          <c:idx val="1"/>
          <c:order val="1"/>
          <c:tx>
            <c:strRef>
              <c:f>Sheet7!$D$3:$D$4</c:f>
              <c:strCache>
                <c:ptCount val="1"/>
                <c:pt idx="0">
                  <c:v>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25400">
              <a:noFill/>
            </a:ln>
            <a:effectLst>
              <a:outerShdw blurRad="57150" dist="19050" dir="5400000" algn="ctr" rotWithShape="0">
                <a:srgbClr val="000000">
                  <a:alpha val="63000"/>
                </a:srgbClr>
              </a:outerShdw>
            </a:effectLst>
            <a:sp3d/>
          </c:spPr>
          <c:cat>
            <c:strRef>
              <c:f>Sheet7!$B$5:$B$10</c:f>
              <c:strCache>
                <c:ptCount val="5"/>
                <c:pt idx="0">
                  <c:v>25-35</c:v>
                </c:pt>
                <c:pt idx="1">
                  <c:v>35-45</c:v>
                </c:pt>
                <c:pt idx="2">
                  <c:v>45-55</c:v>
                </c:pt>
                <c:pt idx="3">
                  <c:v>55-65</c:v>
                </c:pt>
                <c:pt idx="4">
                  <c:v>65-69</c:v>
                </c:pt>
              </c:strCache>
            </c:strRef>
          </c:cat>
          <c:val>
            <c:numRef>
              <c:f>Sheet7!$D$5:$D$10</c:f>
              <c:numCache>
                <c:formatCode>General</c:formatCode>
                <c:ptCount val="5"/>
                <c:pt idx="0">
                  <c:v>14558417.719999999</c:v>
                </c:pt>
                <c:pt idx="1">
                  <c:v>14901106.769999998</c:v>
                </c:pt>
                <c:pt idx="2">
                  <c:v>19576182.130000006</c:v>
                </c:pt>
                <c:pt idx="3">
                  <c:v>13840674.560000002</c:v>
                </c:pt>
                <c:pt idx="4">
                  <c:v>189963</c:v>
                </c:pt>
              </c:numCache>
            </c:numRef>
          </c:val>
          <c:smooth val="0"/>
          <c:extLst>
            <c:ext xmlns:c16="http://schemas.microsoft.com/office/drawing/2014/chart" uri="{C3380CC4-5D6E-409C-BE32-E72D297353CC}">
              <c16:uniqueId val="{00000000-9CB8-4DB8-9C7E-54F0EC122D46}"/>
            </c:ext>
          </c:extLst>
        </c:ser>
        <c:dLbls>
          <c:showLegendKey val="0"/>
          <c:showVal val="0"/>
          <c:showCatName val="0"/>
          <c:showSerName val="0"/>
          <c:showPercent val="0"/>
          <c:showBubbleSize val="0"/>
        </c:dLbls>
        <c:axId val="806664943"/>
        <c:axId val="1015300383"/>
        <c:axId val="800881023"/>
      </c:line3DChart>
      <c:catAx>
        <c:axId val="806664943"/>
        <c:scaling>
          <c:orientation val="minMax"/>
        </c:scaling>
        <c:delete val="0"/>
        <c:axPos val="b"/>
        <c:numFmt formatCode="General" sourceLinked="1"/>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15300383"/>
        <c:crosses val="autoZero"/>
        <c:auto val="1"/>
        <c:lblAlgn val="ctr"/>
        <c:lblOffset val="100"/>
        <c:noMultiLvlLbl val="0"/>
      </c:catAx>
      <c:valAx>
        <c:axId val="1015300383"/>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06664943"/>
        <c:crosses val="autoZero"/>
        <c:crossBetween val="between"/>
      </c:valAx>
      <c:serAx>
        <c:axId val="800881023"/>
        <c:scaling>
          <c:orientation val="minMax"/>
        </c:scaling>
        <c:delete val="0"/>
        <c:axPos val="b"/>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15300383"/>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(1).xlsx]Sheet4!PivotTable3</c:name>
    <c:fmtId val="6"/>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10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Sheet4!$C$3:$C$4</c:f>
              <c:strCache>
                <c:ptCount val="1"/>
                <c:pt idx="0">
                  <c:v>Female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B456-4934-99F9-57213A8267D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B456-4934-99F9-57213A8267D5}"/>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B456-4934-99F9-57213A8267D5}"/>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B456-4934-99F9-57213A8267D5}"/>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B456-4934-99F9-57213A8267D5}"/>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B456-4934-99F9-57213A8267D5}"/>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B456-4934-99F9-57213A8267D5}"/>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B456-4934-99F9-57213A8267D5}"/>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B456-4934-99F9-57213A8267D5}"/>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B456-4934-99F9-57213A8267D5}"/>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B456-4934-99F9-57213A8267D5}"/>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B456-4934-99F9-57213A8267D5}"/>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B456-4934-99F9-57213A8267D5}"/>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B456-4934-99F9-57213A8267D5}"/>
              </c:ext>
            </c:extLst>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D-B456-4934-99F9-57213A8267D5}"/>
              </c:ext>
            </c:extLst>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F-B456-4934-99F9-57213A8267D5}"/>
              </c:ext>
            </c:extLst>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1-B456-4934-99F9-57213A8267D5}"/>
              </c:ext>
            </c:extLst>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3-B456-4934-99F9-57213A8267D5}"/>
              </c:ext>
            </c:extLst>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5-B456-4934-99F9-57213A8267D5}"/>
              </c:ext>
            </c:extLst>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7-B456-4934-99F9-57213A8267D5}"/>
              </c:ext>
            </c:extLst>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9-B456-4934-99F9-57213A8267D5}"/>
              </c:ext>
            </c:extLst>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B-B456-4934-99F9-57213A8267D5}"/>
              </c:ext>
            </c:extLst>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D-B456-4934-99F9-57213A8267D5}"/>
              </c:ext>
            </c:extLst>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F-B456-4934-99F9-57213A8267D5}"/>
              </c:ext>
            </c:extLst>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1-B456-4934-99F9-57213A8267D5}"/>
              </c:ext>
            </c:extLst>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3-B456-4934-99F9-57213A8267D5}"/>
              </c:ext>
            </c:extLst>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5-B456-4934-99F9-57213A8267D5}"/>
              </c:ext>
            </c:extLst>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7-B456-4934-99F9-57213A8267D5}"/>
              </c:ext>
            </c:extLst>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9-B456-4934-99F9-57213A8267D5}"/>
              </c:ext>
            </c:extLst>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B-B456-4934-99F9-57213A8267D5}"/>
              </c:ext>
            </c:extLst>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D-B456-4934-99F9-57213A8267D5}"/>
              </c:ext>
            </c:extLst>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F-B456-4934-99F9-57213A8267D5}"/>
              </c:ext>
            </c:extLst>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1-B456-4934-99F9-57213A8267D5}"/>
              </c:ext>
            </c:extLst>
          </c:dPt>
          <c:cat>
            <c:strRef>
              <c:f>Sheet4!$B$5:$B$38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Sheet4!$C$5:$C$38</c:f>
              <c:numCache>
                <c:formatCode>General</c:formatCode>
                <c:ptCount val="33"/>
                <c:pt idx="0">
                  <c:v>0</c:v>
                </c:pt>
                <c:pt idx="1">
                  <c:v>0</c:v>
                </c:pt>
                <c:pt idx="2">
                  <c:v>0</c:v>
                </c:pt>
                <c:pt idx="3">
                  <c:v>0</c:v>
                </c:pt>
                <c:pt idx="4">
                  <c:v>0</c:v>
                </c:pt>
                <c:pt idx="5">
                  <c:v>0</c:v>
                </c:pt>
                <c:pt idx="6">
                  <c:v>0.67</c:v>
                </c:pt>
                <c:pt idx="7">
                  <c:v>0</c:v>
                </c:pt>
                <c:pt idx="8">
                  <c:v>0</c:v>
                </c:pt>
                <c:pt idx="9">
                  <c:v>14.55</c:v>
                </c:pt>
                <c:pt idx="10">
                  <c:v>0.95</c:v>
                </c:pt>
                <c:pt idx="11">
                  <c:v>0</c:v>
                </c:pt>
                <c:pt idx="12">
                  <c:v>0</c:v>
                </c:pt>
                <c:pt idx="13">
                  <c:v>0</c:v>
                </c:pt>
                <c:pt idx="14">
                  <c:v>0</c:v>
                </c:pt>
                <c:pt idx="15">
                  <c:v>0</c:v>
                </c:pt>
                <c:pt idx="16">
                  <c:v>3.16</c:v>
                </c:pt>
                <c:pt idx="17">
                  <c:v>0</c:v>
                </c:pt>
                <c:pt idx="18">
                  <c:v>0</c:v>
                </c:pt>
                <c:pt idx="19">
                  <c:v>0</c:v>
                </c:pt>
                <c:pt idx="20">
                  <c:v>0</c:v>
                </c:pt>
                <c:pt idx="21">
                  <c:v>0</c:v>
                </c:pt>
                <c:pt idx="22">
                  <c:v>0</c:v>
                </c:pt>
                <c:pt idx="23">
                  <c:v>0</c:v>
                </c:pt>
                <c:pt idx="24">
                  <c:v>0</c:v>
                </c:pt>
                <c:pt idx="25">
                  <c:v>0</c:v>
                </c:pt>
                <c:pt idx="26">
                  <c:v>0</c:v>
                </c:pt>
                <c:pt idx="27">
                  <c:v>8.1100000000000012</c:v>
                </c:pt>
                <c:pt idx="28">
                  <c:v>0</c:v>
                </c:pt>
                <c:pt idx="29">
                  <c:v>0</c:v>
                </c:pt>
                <c:pt idx="30">
                  <c:v>0</c:v>
                </c:pt>
                <c:pt idx="31">
                  <c:v>0</c:v>
                </c:pt>
                <c:pt idx="32">
                  <c:v>17.100000000000005</c:v>
                </c:pt>
              </c:numCache>
            </c:numRef>
          </c:val>
          <c:extLst>
            <c:ext xmlns:c16="http://schemas.microsoft.com/office/drawing/2014/chart" uri="{C3380CC4-5D6E-409C-BE32-E72D297353CC}">
              <c16:uniqueId val="{00000042-B456-4934-99F9-57213A8267D5}"/>
            </c:ext>
          </c:extLst>
        </c:ser>
        <c:ser>
          <c:idx val="1"/>
          <c:order val="1"/>
          <c:tx>
            <c:strRef>
              <c:f>Sheet4!$D$3:$D$4</c:f>
              <c:strCache>
                <c:ptCount val="1"/>
                <c:pt idx="0">
                  <c:v>Male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0"/>
            <c:bubble3D val="0"/>
            <c:spPr>
              <a:gradFill rotWithShape="1">
                <a:gsLst>
                  <a:gs pos="0">
                    <a:schemeClr val="accent3">
                      <a:lumMod val="80000"/>
                      <a:satMod val="103000"/>
                      <a:lumMod val="102000"/>
                      <a:tint val="94000"/>
                    </a:schemeClr>
                  </a:gs>
                  <a:gs pos="50000">
                    <a:schemeClr val="accent3">
                      <a:lumMod val="80000"/>
                      <a:satMod val="110000"/>
                      <a:lumMod val="100000"/>
                      <a:shade val="100000"/>
                    </a:schemeClr>
                  </a:gs>
                  <a:gs pos="100000">
                    <a:schemeClr val="accent3">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1"/>
            <c:bubble3D val="0"/>
            <c:spPr>
              <a:gradFill rotWithShape="1">
                <a:gsLst>
                  <a:gs pos="0">
                    <a:schemeClr val="accent4">
                      <a:lumMod val="80000"/>
                      <a:satMod val="103000"/>
                      <a:lumMod val="102000"/>
                      <a:tint val="94000"/>
                    </a:schemeClr>
                  </a:gs>
                  <a:gs pos="50000">
                    <a:schemeClr val="accent4">
                      <a:lumMod val="80000"/>
                      <a:satMod val="110000"/>
                      <a:lumMod val="100000"/>
                      <a:shade val="100000"/>
                    </a:schemeClr>
                  </a:gs>
                  <a:gs pos="100000">
                    <a:schemeClr val="accent4">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2"/>
            <c:bubble3D val="0"/>
            <c:spPr>
              <a:gradFill rotWithShape="1">
                <a:gsLst>
                  <a:gs pos="0">
                    <a:schemeClr val="accent5">
                      <a:lumMod val="80000"/>
                      <a:satMod val="103000"/>
                      <a:lumMod val="102000"/>
                      <a:tint val="94000"/>
                    </a:schemeClr>
                  </a:gs>
                  <a:gs pos="50000">
                    <a:schemeClr val="accent5">
                      <a:lumMod val="80000"/>
                      <a:satMod val="110000"/>
                      <a:lumMod val="100000"/>
                      <a:shade val="100000"/>
                    </a:schemeClr>
                  </a:gs>
                  <a:gs pos="100000">
                    <a:schemeClr val="accent5">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3"/>
            <c:bubble3D val="0"/>
            <c:spPr>
              <a:gradFill rotWithShape="1">
                <a:gsLst>
                  <a:gs pos="0">
                    <a:schemeClr val="accent6">
                      <a:lumMod val="80000"/>
                      <a:satMod val="103000"/>
                      <a:lumMod val="102000"/>
                      <a:tint val="94000"/>
                    </a:schemeClr>
                  </a:gs>
                  <a:gs pos="50000">
                    <a:schemeClr val="accent6">
                      <a:lumMod val="80000"/>
                      <a:satMod val="110000"/>
                      <a:lumMod val="100000"/>
                      <a:shade val="100000"/>
                    </a:schemeClr>
                  </a:gs>
                  <a:gs pos="100000">
                    <a:schemeClr val="accent6">
                      <a:lumMod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4"/>
            <c:bubble3D val="0"/>
            <c:spPr>
              <a:gradFill rotWithShape="1">
                <a:gsLst>
                  <a:gs pos="0">
                    <a:schemeClr val="accent1">
                      <a:lumMod val="60000"/>
                      <a:lumOff val="40000"/>
                      <a:satMod val="103000"/>
                      <a:lumMod val="102000"/>
                      <a:tint val="94000"/>
                    </a:schemeClr>
                  </a:gs>
                  <a:gs pos="50000">
                    <a:schemeClr val="accent1">
                      <a:lumMod val="60000"/>
                      <a:lumOff val="40000"/>
                      <a:satMod val="110000"/>
                      <a:lumMod val="100000"/>
                      <a:shade val="100000"/>
                    </a:schemeClr>
                  </a:gs>
                  <a:gs pos="100000">
                    <a:schemeClr val="accent1">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5"/>
            <c:bubble3D val="0"/>
            <c:spPr>
              <a:gradFill rotWithShape="1">
                <a:gsLst>
                  <a:gs pos="0">
                    <a:schemeClr val="accent2">
                      <a:lumMod val="60000"/>
                      <a:lumOff val="40000"/>
                      <a:satMod val="103000"/>
                      <a:lumMod val="102000"/>
                      <a:tint val="94000"/>
                    </a:schemeClr>
                  </a:gs>
                  <a:gs pos="50000">
                    <a:schemeClr val="accent2">
                      <a:lumMod val="60000"/>
                      <a:lumOff val="40000"/>
                      <a:satMod val="110000"/>
                      <a:lumMod val="100000"/>
                      <a:shade val="100000"/>
                    </a:schemeClr>
                  </a:gs>
                  <a:gs pos="100000">
                    <a:schemeClr val="accent2">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6"/>
            <c:bubble3D val="0"/>
            <c:spPr>
              <a:gradFill rotWithShape="1">
                <a:gsLst>
                  <a:gs pos="0">
                    <a:schemeClr val="accent3">
                      <a:lumMod val="60000"/>
                      <a:lumOff val="40000"/>
                      <a:satMod val="103000"/>
                      <a:lumMod val="102000"/>
                      <a:tint val="94000"/>
                    </a:schemeClr>
                  </a:gs>
                  <a:gs pos="50000">
                    <a:schemeClr val="accent3">
                      <a:lumMod val="60000"/>
                      <a:lumOff val="40000"/>
                      <a:satMod val="110000"/>
                      <a:lumMod val="100000"/>
                      <a:shade val="100000"/>
                    </a:schemeClr>
                  </a:gs>
                  <a:gs pos="100000">
                    <a:schemeClr val="accent3">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7"/>
            <c:bubble3D val="0"/>
            <c:spPr>
              <a:gradFill rotWithShape="1">
                <a:gsLst>
                  <a:gs pos="0">
                    <a:schemeClr val="accent4">
                      <a:lumMod val="60000"/>
                      <a:lumOff val="40000"/>
                      <a:satMod val="103000"/>
                      <a:lumMod val="102000"/>
                      <a:tint val="94000"/>
                    </a:schemeClr>
                  </a:gs>
                  <a:gs pos="50000">
                    <a:schemeClr val="accent4">
                      <a:lumMod val="60000"/>
                      <a:lumOff val="40000"/>
                      <a:satMod val="110000"/>
                      <a:lumMod val="100000"/>
                      <a:shade val="100000"/>
                    </a:schemeClr>
                  </a:gs>
                  <a:gs pos="100000">
                    <a:schemeClr val="accent4">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8"/>
            <c:bubble3D val="0"/>
            <c:spPr>
              <a:gradFill rotWithShape="1">
                <a:gsLst>
                  <a:gs pos="0">
                    <a:schemeClr val="accent5">
                      <a:lumMod val="60000"/>
                      <a:lumOff val="40000"/>
                      <a:satMod val="103000"/>
                      <a:lumMod val="102000"/>
                      <a:tint val="94000"/>
                    </a:schemeClr>
                  </a:gs>
                  <a:gs pos="50000">
                    <a:schemeClr val="accent5">
                      <a:lumMod val="60000"/>
                      <a:lumOff val="40000"/>
                      <a:satMod val="110000"/>
                      <a:lumMod val="100000"/>
                      <a:shade val="100000"/>
                    </a:schemeClr>
                  </a:gs>
                  <a:gs pos="100000">
                    <a:schemeClr val="accent5">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9"/>
            <c:bubble3D val="0"/>
            <c:spPr>
              <a:gradFill rotWithShape="1">
                <a:gsLst>
                  <a:gs pos="0">
                    <a:schemeClr val="accent6">
                      <a:lumMod val="60000"/>
                      <a:lumOff val="40000"/>
                      <a:satMod val="103000"/>
                      <a:lumMod val="102000"/>
                      <a:tint val="94000"/>
                    </a:schemeClr>
                  </a:gs>
                  <a:gs pos="50000">
                    <a:schemeClr val="accent6">
                      <a:lumMod val="60000"/>
                      <a:lumOff val="40000"/>
                      <a:satMod val="110000"/>
                      <a:lumMod val="100000"/>
                      <a:shade val="100000"/>
                    </a:schemeClr>
                  </a:gs>
                  <a:gs pos="100000">
                    <a:schemeClr val="accent6">
                      <a:lumMod val="60000"/>
                      <a:lumOff val="4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30"/>
            <c:bubble3D val="0"/>
            <c:spPr>
              <a:gradFill rotWithShape="1">
                <a:gsLst>
                  <a:gs pos="0">
                    <a:schemeClr val="accent1">
                      <a:lumMod val="50000"/>
                      <a:satMod val="103000"/>
                      <a:lumMod val="102000"/>
                      <a:tint val="94000"/>
                    </a:schemeClr>
                  </a:gs>
                  <a:gs pos="50000">
                    <a:schemeClr val="accent1">
                      <a:lumMod val="50000"/>
                      <a:satMod val="110000"/>
                      <a:lumMod val="100000"/>
                      <a:shade val="100000"/>
                    </a:schemeClr>
                  </a:gs>
                  <a:gs pos="100000">
                    <a:schemeClr val="accent1">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31"/>
            <c:bubble3D val="0"/>
            <c:spPr>
              <a:gradFill rotWithShape="1">
                <a:gsLst>
                  <a:gs pos="0">
                    <a:schemeClr val="accent2">
                      <a:lumMod val="50000"/>
                      <a:satMod val="103000"/>
                      <a:lumMod val="102000"/>
                      <a:tint val="94000"/>
                    </a:schemeClr>
                  </a:gs>
                  <a:gs pos="50000">
                    <a:schemeClr val="accent2">
                      <a:lumMod val="50000"/>
                      <a:satMod val="110000"/>
                      <a:lumMod val="100000"/>
                      <a:shade val="100000"/>
                    </a:schemeClr>
                  </a:gs>
                  <a:gs pos="100000">
                    <a:schemeClr val="accent2">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32"/>
            <c:bubble3D val="0"/>
            <c:spPr>
              <a:gradFill rotWithShape="1">
                <a:gsLst>
                  <a:gs pos="0">
                    <a:schemeClr val="accent3">
                      <a:lumMod val="50000"/>
                      <a:satMod val="103000"/>
                      <a:lumMod val="102000"/>
                      <a:tint val="94000"/>
                    </a:schemeClr>
                  </a:gs>
                  <a:gs pos="50000">
                    <a:schemeClr val="accent3">
                      <a:lumMod val="50000"/>
                      <a:satMod val="110000"/>
                      <a:lumMod val="100000"/>
                      <a:shade val="100000"/>
                    </a:schemeClr>
                  </a:gs>
                  <a:gs pos="100000">
                    <a:schemeClr val="accent3">
                      <a:lumMod val="5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cat>
            <c:strRef>
              <c:f>Sheet4!$B$5:$B$38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Sheet4!$D$5:$D$38</c:f>
              <c:numCache>
                <c:formatCode>General</c:formatCode>
                <c:ptCount val="33"/>
                <c:pt idx="0">
                  <c:v>0</c:v>
                </c:pt>
                <c:pt idx="1">
                  <c:v>0</c:v>
                </c:pt>
                <c:pt idx="2">
                  <c:v>0</c:v>
                </c:pt>
                <c:pt idx="3">
                  <c:v>0</c:v>
                </c:pt>
                <c:pt idx="4">
                  <c:v>0</c:v>
                </c:pt>
                <c:pt idx="5">
                  <c:v>0</c:v>
                </c:pt>
                <c:pt idx="6">
                  <c:v>0.92</c:v>
                </c:pt>
                <c:pt idx="7">
                  <c:v>0</c:v>
                </c:pt>
                <c:pt idx="8">
                  <c:v>0</c:v>
                </c:pt>
                <c:pt idx="9">
                  <c:v>12.989999999999998</c:v>
                </c:pt>
                <c:pt idx="10">
                  <c:v>1.5700000000000003</c:v>
                </c:pt>
                <c:pt idx="11">
                  <c:v>0</c:v>
                </c:pt>
                <c:pt idx="12">
                  <c:v>0</c:v>
                </c:pt>
                <c:pt idx="13">
                  <c:v>0</c:v>
                </c:pt>
                <c:pt idx="14">
                  <c:v>0</c:v>
                </c:pt>
                <c:pt idx="15">
                  <c:v>0</c:v>
                </c:pt>
                <c:pt idx="16">
                  <c:v>4.0399999999999991</c:v>
                </c:pt>
                <c:pt idx="17">
                  <c:v>0</c:v>
                </c:pt>
                <c:pt idx="18">
                  <c:v>0</c:v>
                </c:pt>
                <c:pt idx="19">
                  <c:v>0</c:v>
                </c:pt>
                <c:pt idx="20">
                  <c:v>0</c:v>
                </c:pt>
                <c:pt idx="21">
                  <c:v>0</c:v>
                </c:pt>
                <c:pt idx="22">
                  <c:v>0</c:v>
                </c:pt>
                <c:pt idx="23">
                  <c:v>0</c:v>
                </c:pt>
                <c:pt idx="24">
                  <c:v>0</c:v>
                </c:pt>
                <c:pt idx="25">
                  <c:v>0</c:v>
                </c:pt>
                <c:pt idx="26">
                  <c:v>0</c:v>
                </c:pt>
                <c:pt idx="27">
                  <c:v>5.7</c:v>
                </c:pt>
                <c:pt idx="28">
                  <c:v>0</c:v>
                </c:pt>
                <c:pt idx="29">
                  <c:v>0</c:v>
                </c:pt>
                <c:pt idx="30">
                  <c:v>0</c:v>
                </c:pt>
                <c:pt idx="31">
                  <c:v>0</c:v>
                </c:pt>
                <c:pt idx="32">
                  <c:v>18.899999999999995</c:v>
                </c:pt>
              </c:numCache>
            </c:numRef>
          </c:val>
          <c:extLst>
            <c:ext xmlns:c16="http://schemas.microsoft.com/office/drawing/2014/chart" uri="{C3380CC4-5D6E-409C-BE32-E72D297353CC}">
              <c16:uniqueId val="{00000084-34FD-4887-A271-5845ACD6C28E}"/>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(1).xlsx]Sheet6!PivotTable5</c:name>
    <c:fmtId val="3"/>
  </c:pivotSource>
  <c:chart>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circle"/>
          <c:size val="6"/>
          <c:spPr>
            <a:solidFill>
              <a:schemeClr val="accent1"/>
            </a:solidFill>
            <a:ln w="9525">
              <a:solidFill>
                <a:schemeClr val="dk1">
                  <a:lumMod val="75000"/>
                  <a:lumOff val="25000"/>
                </a:schemeClr>
              </a:solidFill>
            </a:ln>
            <a:effectLst/>
          </c:spPr>
        </c:marker>
      </c:pivotFmt>
      <c:pivotFmt>
        <c:idx val="1"/>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circle"/>
          <c:size val="6"/>
          <c:spPr>
            <a:solidFill>
              <a:schemeClr val="accent2"/>
            </a:solidFill>
            <a:ln w="9525">
              <a:solidFill>
                <a:schemeClr val="dk1">
                  <a:lumMod val="75000"/>
                  <a:lumOff val="25000"/>
                </a:schemeClr>
              </a:solidFill>
            </a:ln>
            <a:effectLst/>
          </c:spPr>
        </c:marker>
      </c:pivotFmt>
      <c:pivotFmt>
        <c:idx val="2"/>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pivotFmt>
      <c:pivotFmt>
        <c:idx val="3"/>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pivotFmt>
      <c:pivotFmt>
        <c:idx val="4"/>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pivotFmt>
      <c:pivotFmt>
        <c:idx val="5"/>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Sheet6!$C$3:$C$4</c:f>
              <c:strCache>
                <c:ptCount val="1"/>
                <c:pt idx="0">
                  <c:v>Female</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cat>
            <c:strRef>
              <c:f>Sheet6!$B$5:$B$10</c:f>
              <c:strCache>
                <c:ptCount val="5"/>
                <c:pt idx="0">
                  <c:v>25-35</c:v>
                </c:pt>
                <c:pt idx="1">
                  <c:v>35-45</c:v>
                </c:pt>
                <c:pt idx="2">
                  <c:v>45-55</c:v>
                </c:pt>
                <c:pt idx="3">
                  <c:v>55-65</c:v>
                </c:pt>
                <c:pt idx="4">
                  <c:v>65-69</c:v>
                </c:pt>
              </c:strCache>
            </c:strRef>
          </c:cat>
          <c:val>
            <c:numRef>
              <c:f>Sheet6!$C$5:$C$10</c:f>
              <c:numCache>
                <c:formatCode>General</c:formatCode>
                <c:ptCount val="5"/>
                <c:pt idx="0">
                  <c:v>7</c:v>
                </c:pt>
                <c:pt idx="1">
                  <c:v>11</c:v>
                </c:pt>
                <c:pt idx="2">
                  <c:v>12</c:v>
                </c:pt>
                <c:pt idx="3">
                  <c:v>8</c:v>
                </c:pt>
                <c:pt idx="4">
                  <c:v>1</c:v>
                </c:pt>
              </c:numCache>
            </c:numRef>
          </c:val>
          <c:extLst>
            <c:ext xmlns:c16="http://schemas.microsoft.com/office/drawing/2014/chart" uri="{C3380CC4-5D6E-409C-BE32-E72D297353CC}">
              <c16:uniqueId val="{00000000-B57E-4072-8949-5938D219506D}"/>
            </c:ext>
          </c:extLst>
        </c:ser>
        <c:ser>
          <c:idx val="1"/>
          <c:order val="1"/>
          <c:tx>
            <c:strRef>
              <c:f>Sheet6!$D$3:$D$4</c:f>
              <c:strCache>
                <c:ptCount val="1"/>
                <c:pt idx="0">
                  <c:v>Male</c:v>
                </c:pt>
              </c:strCache>
            </c:strRef>
          </c:tx>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invertIfNegative val="0"/>
          <c:cat>
            <c:strRef>
              <c:f>Sheet6!$B$5:$B$10</c:f>
              <c:strCache>
                <c:ptCount val="5"/>
                <c:pt idx="0">
                  <c:v>25-35</c:v>
                </c:pt>
                <c:pt idx="1">
                  <c:v>35-45</c:v>
                </c:pt>
                <c:pt idx="2">
                  <c:v>45-55</c:v>
                </c:pt>
                <c:pt idx="3">
                  <c:v>55-65</c:v>
                </c:pt>
                <c:pt idx="4">
                  <c:v>65-69</c:v>
                </c:pt>
              </c:strCache>
            </c:strRef>
          </c:cat>
          <c:val>
            <c:numRef>
              <c:f>Sheet6!$D$5:$D$10</c:f>
              <c:numCache>
                <c:formatCode>General</c:formatCode>
                <c:ptCount val="5"/>
                <c:pt idx="0">
                  <c:v>16</c:v>
                </c:pt>
                <c:pt idx="1">
                  <c:v>10</c:v>
                </c:pt>
                <c:pt idx="2">
                  <c:v>14</c:v>
                </c:pt>
                <c:pt idx="3">
                  <c:v>6</c:v>
                </c:pt>
              </c:numCache>
            </c:numRef>
          </c:val>
          <c:extLst>
            <c:ext xmlns:c16="http://schemas.microsoft.com/office/drawing/2014/chart" uri="{C3380CC4-5D6E-409C-BE32-E72D297353CC}">
              <c16:uniqueId val="{00000000-F147-45A2-A172-C5507E6EFA13}"/>
            </c:ext>
          </c:extLst>
        </c:ser>
        <c:dLbls>
          <c:showLegendKey val="0"/>
          <c:showVal val="0"/>
          <c:showCatName val="0"/>
          <c:showSerName val="0"/>
          <c:showPercent val="0"/>
          <c:showBubbleSize val="0"/>
        </c:dLbls>
        <c:gapWidth val="84"/>
        <c:gapDepth val="53"/>
        <c:shape val="box"/>
        <c:axId val="999734271"/>
        <c:axId val="981983007"/>
        <c:axId val="0"/>
      </c:bar3DChart>
      <c:catAx>
        <c:axId val="99973427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81983007"/>
        <c:crosses val="autoZero"/>
        <c:auto val="1"/>
        <c:lblAlgn val="ctr"/>
        <c:lblOffset val="100"/>
        <c:noMultiLvlLbl val="0"/>
      </c:catAx>
      <c:valAx>
        <c:axId val="981983007"/>
        <c:scaling>
          <c:orientation val="minMax"/>
        </c:scaling>
        <c:delete val="1"/>
        <c:axPos val="b"/>
        <c:numFmt formatCode="General" sourceLinked="1"/>
        <c:majorTickMark val="out"/>
        <c:minorTickMark val="none"/>
        <c:tickLblPos val="nextTo"/>
        <c:crossAx val="9997342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(1).xlsx]Sheet7!PivotTable6</c:name>
    <c:fmtId val="3"/>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a:outerShdw blurRad="57150" dist="19050" dir="5400000" algn="ctr" rotWithShape="0">
              <a:srgbClr val="000000">
                <a:alpha val="63000"/>
              </a:srgbClr>
            </a:outerShdw>
          </a:effectLst>
          <a:sp3d/>
        </c:spPr>
        <c:marker>
          <c:symbol val="none"/>
        </c:marker>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Sheet7!$C$3:$C$4</c:f>
              <c:strCache>
                <c:ptCount val="1"/>
                <c:pt idx="0">
                  <c:v>Female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Sheet7!$B$5:$B$10</c:f>
              <c:strCache>
                <c:ptCount val="5"/>
                <c:pt idx="0">
                  <c:v>25-35</c:v>
                </c:pt>
                <c:pt idx="1">
                  <c:v>35-45</c:v>
                </c:pt>
                <c:pt idx="2">
                  <c:v>45-55</c:v>
                </c:pt>
                <c:pt idx="3">
                  <c:v>55-65</c:v>
                </c:pt>
                <c:pt idx="4">
                  <c:v>65-69</c:v>
                </c:pt>
              </c:strCache>
            </c:strRef>
          </c:cat>
          <c:val>
            <c:numRef>
              <c:f>Sheet7!$C$5:$C$10</c:f>
              <c:numCache>
                <c:formatCode>General</c:formatCode>
                <c:ptCount val="5"/>
                <c:pt idx="0">
                  <c:v>16778097.800000008</c:v>
                </c:pt>
                <c:pt idx="1">
                  <c:v>15692198.080000006</c:v>
                </c:pt>
                <c:pt idx="2">
                  <c:v>19277603.74000001</c:v>
                </c:pt>
                <c:pt idx="3">
                  <c:v>12832936.569999997</c:v>
                </c:pt>
                <c:pt idx="4">
                  <c:v>1443986.1</c:v>
                </c:pt>
              </c:numCache>
            </c:numRef>
          </c:val>
          <c:smooth val="0"/>
          <c:extLst>
            <c:ext xmlns:c16="http://schemas.microsoft.com/office/drawing/2014/chart" uri="{C3380CC4-5D6E-409C-BE32-E72D297353CC}">
              <c16:uniqueId val="{00000000-7AF6-4389-878F-DA73FBD23728}"/>
            </c:ext>
          </c:extLst>
        </c:ser>
        <c:ser>
          <c:idx val="1"/>
          <c:order val="1"/>
          <c:tx>
            <c:strRef>
              <c:f>Sheet7!$D$3:$D$4</c:f>
              <c:strCache>
                <c:ptCount val="1"/>
                <c:pt idx="0">
                  <c:v>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25400">
              <a:noFill/>
            </a:ln>
            <a:effectLst>
              <a:outerShdw blurRad="57150" dist="19050" dir="5400000" algn="ctr" rotWithShape="0">
                <a:srgbClr val="000000">
                  <a:alpha val="63000"/>
                </a:srgbClr>
              </a:outerShdw>
            </a:effectLst>
            <a:sp3d/>
          </c:spPr>
          <c:cat>
            <c:strRef>
              <c:f>Sheet7!$B$5:$B$10</c:f>
              <c:strCache>
                <c:ptCount val="5"/>
                <c:pt idx="0">
                  <c:v>25-35</c:v>
                </c:pt>
                <c:pt idx="1">
                  <c:v>35-45</c:v>
                </c:pt>
                <c:pt idx="2">
                  <c:v>45-55</c:v>
                </c:pt>
                <c:pt idx="3">
                  <c:v>55-65</c:v>
                </c:pt>
                <c:pt idx="4">
                  <c:v>65-69</c:v>
                </c:pt>
              </c:strCache>
            </c:strRef>
          </c:cat>
          <c:val>
            <c:numRef>
              <c:f>Sheet7!$D$5:$D$10</c:f>
              <c:numCache>
                <c:formatCode>General</c:formatCode>
                <c:ptCount val="5"/>
                <c:pt idx="0">
                  <c:v>14558417.719999999</c:v>
                </c:pt>
                <c:pt idx="1">
                  <c:v>14901106.769999998</c:v>
                </c:pt>
                <c:pt idx="2">
                  <c:v>19576182.130000006</c:v>
                </c:pt>
                <c:pt idx="3">
                  <c:v>13840674.560000002</c:v>
                </c:pt>
                <c:pt idx="4">
                  <c:v>189963</c:v>
                </c:pt>
              </c:numCache>
            </c:numRef>
          </c:val>
          <c:smooth val="0"/>
          <c:extLst>
            <c:ext xmlns:c16="http://schemas.microsoft.com/office/drawing/2014/chart" uri="{C3380CC4-5D6E-409C-BE32-E72D297353CC}">
              <c16:uniqueId val="{00000000-1728-4A9C-AD35-20E2B1F43D47}"/>
            </c:ext>
          </c:extLst>
        </c:ser>
        <c:dLbls>
          <c:showLegendKey val="0"/>
          <c:showVal val="0"/>
          <c:showCatName val="0"/>
          <c:showSerName val="0"/>
          <c:showPercent val="0"/>
          <c:showBubbleSize val="0"/>
        </c:dLbls>
        <c:axId val="806664943"/>
        <c:axId val="1015300383"/>
        <c:axId val="800881023"/>
      </c:line3DChart>
      <c:catAx>
        <c:axId val="806664943"/>
        <c:scaling>
          <c:orientation val="minMax"/>
        </c:scaling>
        <c:delete val="0"/>
        <c:axPos val="b"/>
        <c:numFmt formatCode="General" sourceLinked="1"/>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15300383"/>
        <c:crosses val="autoZero"/>
        <c:auto val="1"/>
        <c:lblAlgn val="ctr"/>
        <c:lblOffset val="100"/>
        <c:noMultiLvlLbl val="0"/>
      </c:catAx>
      <c:valAx>
        <c:axId val="1015300383"/>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06664943"/>
        <c:crosses val="autoZero"/>
        <c:crossBetween val="between"/>
      </c:valAx>
      <c:serAx>
        <c:axId val="800881023"/>
        <c:scaling>
          <c:orientation val="minMax"/>
        </c:scaling>
        <c:delete val="0"/>
        <c:axPos val="b"/>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15300383"/>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today (1).xlsx]Sheet5!PivotTable4</c:name>
    <c:fmtId val="8"/>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s>
    <c:view3D>
      <c:rotX val="15"/>
      <c:rotY val="20"/>
      <c:depthPercent val="100"/>
      <c:rAngAx val="0"/>
    </c:view3D>
    <c:floor>
      <c:thickness val="0"/>
      <c:spPr>
        <a:noFill/>
        <a:ln w="9525" cap="flat" cmpd="sng" algn="ctr">
          <a:solidFill>
            <a:schemeClr val="dk1">
              <a:lumMod val="50000"/>
              <a:lumOff val="50000"/>
            </a:schemeClr>
          </a:solidFill>
          <a:round/>
        </a:ln>
        <a:effectLst/>
        <a:sp3d contourW="9525">
          <a:contourClr>
            <a:schemeClr val="dk1">
              <a:lumMod val="50000"/>
              <a:lumOff val="50000"/>
            </a:schemeClr>
          </a:contourClr>
        </a:sp3d>
      </c:spPr>
    </c:floor>
    <c:sideWall>
      <c:thickness val="0"/>
      <c:spPr>
        <a:noFill/>
        <a:ln>
          <a:noFill/>
        </a:ln>
        <a:effectLst/>
        <a:sp3d/>
      </c:spPr>
    </c:sideWall>
    <c:backWall>
      <c:thickness val="0"/>
      <c:spPr>
        <a:noFill/>
        <a:ln>
          <a:noFill/>
        </a:ln>
        <a:effectLst/>
        <a:sp3d/>
      </c:spPr>
    </c:backWall>
    <c:plotArea>
      <c:layout/>
      <c:area3DChart>
        <c:grouping val="standard"/>
        <c:varyColors val="0"/>
        <c:ser>
          <c:idx val="0"/>
          <c:order val="0"/>
          <c:tx>
            <c:strRef>
              <c:f>Sheet5!$C$3:$C$4</c:f>
              <c:strCache>
                <c:ptCount val="1"/>
                <c:pt idx="0">
                  <c:v>Corporate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Sheet5!$B$5:$B$8</c:f>
              <c:strCache>
                <c:ptCount val="3"/>
                <c:pt idx="0">
                  <c:v>Brazil</c:v>
                </c:pt>
                <c:pt idx="1">
                  <c:v>China</c:v>
                </c:pt>
                <c:pt idx="2">
                  <c:v>United States</c:v>
                </c:pt>
              </c:strCache>
            </c:strRef>
          </c:cat>
          <c:val>
            <c:numRef>
              <c:f>Sheet5!$C$5:$C$8</c:f>
              <c:numCache>
                <c:formatCode>General</c:formatCode>
                <c:ptCount val="3"/>
                <c:pt idx="0">
                  <c:v>4571315</c:v>
                </c:pt>
                <c:pt idx="1">
                  <c:v>6159432</c:v>
                </c:pt>
                <c:pt idx="2">
                  <c:v>17893201</c:v>
                </c:pt>
              </c:numCache>
            </c:numRef>
          </c:val>
          <c:extLst>
            <c:ext xmlns:c16="http://schemas.microsoft.com/office/drawing/2014/chart" uri="{C3380CC4-5D6E-409C-BE32-E72D297353CC}">
              <c16:uniqueId val="{00000000-6AF8-49BA-BC5A-BC3C1558808F}"/>
            </c:ext>
          </c:extLst>
        </c:ser>
        <c:ser>
          <c:idx val="1"/>
          <c:order val="1"/>
          <c:tx>
            <c:strRef>
              <c:f>Sheet5!$D$3:$D$4</c:f>
              <c:strCache>
                <c:ptCount val="1"/>
                <c:pt idx="0">
                  <c:v>Manufacturing</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Sheet5!$B$5:$B$8</c:f>
              <c:strCache>
                <c:ptCount val="3"/>
                <c:pt idx="0">
                  <c:v>Brazil</c:v>
                </c:pt>
                <c:pt idx="1">
                  <c:v>China</c:v>
                </c:pt>
                <c:pt idx="2">
                  <c:v>United States</c:v>
                </c:pt>
              </c:strCache>
            </c:strRef>
          </c:cat>
          <c:val>
            <c:numRef>
              <c:f>Sheet5!$D$5:$D$8</c:f>
              <c:numCache>
                <c:formatCode>General</c:formatCode>
                <c:ptCount val="3"/>
                <c:pt idx="0">
                  <c:v>3322831</c:v>
                </c:pt>
                <c:pt idx="1">
                  <c:v>5971702</c:v>
                </c:pt>
                <c:pt idx="2">
                  <c:v>18587686</c:v>
                </c:pt>
              </c:numCache>
            </c:numRef>
          </c:val>
          <c:extLst>
            <c:ext xmlns:c16="http://schemas.microsoft.com/office/drawing/2014/chart" uri="{C3380CC4-5D6E-409C-BE32-E72D297353CC}">
              <c16:uniqueId val="{00000001-6AF8-49BA-BC5A-BC3C1558808F}"/>
            </c:ext>
          </c:extLst>
        </c:ser>
        <c:ser>
          <c:idx val="2"/>
          <c:order val="2"/>
          <c:tx>
            <c:strRef>
              <c:f>Sheet5!$E$3:$E$4</c:f>
              <c:strCache>
                <c:ptCount val="1"/>
                <c:pt idx="0">
                  <c:v>Research &amp; Development</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Sheet5!$B$5:$B$8</c:f>
              <c:strCache>
                <c:ptCount val="3"/>
                <c:pt idx="0">
                  <c:v>Brazil</c:v>
                </c:pt>
                <c:pt idx="1">
                  <c:v>China</c:v>
                </c:pt>
                <c:pt idx="2">
                  <c:v>United States</c:v>
                </c:pt>
              </c:strCache>
            </c:strRef>
          </c:cat>
          <c:val>
            <c:numRef>
              <c:f>Sheet5!$E$5:$E$8</c:f>
              <c:numCache>
                <c:formatCode>General</c:formatCode>
                <c:ptCount val="3"/>
                <c:pt idx="0">
                  <c:v>3699172</c:v>
                </c:pt>
                <c:pt idx="1">
                  <c:v>6087116</c:v>
                </c:pt>
                <c:pt idx="2">
                  <c:v>15973969</c:v>
                </c:pt>
              </c:numCache>
            </c:numRef>
          </c:val>
          <c:extLst>
            <c:ext xmlns:c16="http://schemas.microsoft.com/office/drawing/2014/chart" uri="{C3380CC4-5D6E-409C-BE32-E72D297353CC}">
              <c16:uniqueId val="{00000002-6AF8-49BA-BC5A-BC3C1558808F}"/>
            </c:ext>
          </c:extLst>
        </c:ser>
        <c:ser>
          <c:idx val="3"/>
          <c:order val="3"/>
          <c:tx>
            <c:strRef>
              <c:f>Sheet5!$F$3:$F$4</c:f>
              <c:strCache>
                <c:ptCount val="1"/>
                <c:pt idx="0">
                  <c:v>Speciality Products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Sheet5!$B$5:$B$8</c:f>
              <c:strCache>
                <c:ptCount val="3"/>
                <c:pt idx="0">
                  <c:v>Brazil</c:v>
                </c:pt>
                <c:pt idx="1">
                  <c:v>China</c:v>
                </c:pt>
                <c:pt idx="2">
                  <c:v>United States</c:v>
                </c:pt>
              </c:strCache>
            </c:strRef>
          </c:cat>
          <c:val>
            <c:numRef>
              <c:f>Sheet5!$F$5:$F$8</c:f>
              <c:numCache>
                <c:formatCode>General</c:formatCode>
                <c:ptCount val="3"/>
                <c:pt idx="0">
                  <c:v>4019834</c:v>
                </c:pt>
                <c:pt idx="1">
                  <c:v>6595280</c:v>
                </c:pt>
                <c:pt idx="2">
                  <c:v>20335827</c:v>
                </c:pt>
              </c:numCache>
            </c:numRef>
          </c:val>
          <c:extLst>
            <c:ext xmlns:c16="http://schemas.microsoft.com/office/drawing/2014/chart" uri="{C3380CC4-5D6E-409C-BE32-E72D297353CC}">
              <c16:uniqueId val="{00000003-6AF8-49BA-BC5A-BC3C1558808F}"/>
            </c:ext>
          </c:extLst>
        </c:ser>
        <c:dLbls>
          <c:showLegendKey val="0"/>
          <c:showVal val="0"/>
          <c:showCatName val="0"/>
          <c:showSerName val="0"/>
          <c:showPercent val="0"/>
          <c:showBubbleSize val="0"/>
        </c:dLbls>
        <c:axId val="996293103"/>
        <c:axId val="931368687"/>
        <c:axId val="1002298639"/>
      </c:area3DChart>
      <c:catAx>
        <c:axId val="996293103"/>
        <c:scaling>
          <c:orientation val="minMax"/>
        </c:scaling>
        <c:delete val="0"/>
        <c:axPos val="b"/>
        <c:numFmt formatCode="General" sourceLinked="1"/>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31368687"/>
        <c:crosses val="autoZero"/>
        <c:auto val="1"/>
        <c:lblAlgn val="ctr"/>
        <c:lblOffset val="100"/>
        <c:noMultiLvlLbl val="0"/>
      </c:catAx>
      <c:valAx>
        <c:axId val="931368687"/>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96293103"/>
        <c:crosses val="autoZero"/>
        <c:crossBetween val="midCat"/>
      </c:valAx>
      <c:serAx>
        <c:axId val="1002298639"/>
        <c:scaling>
          <c:orientation val="minMax"/>
        </c:scaling>
        <c:delete val="0"/>
        <c:axPos val="b"/>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31368687"/>
        <c:crosses val="autoZero"/>
      </c:serAx>
      <c:spPr>
        <a:noFill/>
        <a:ln>
          <a:noFill/>
        </a:ln>
        <a:effectLst/>
      </c:spPr>
    </c:plotArea>
    <c:legend>
      <c:legendPos val="r"/>
      <c:layout>
        <c:manualLayout>
          <c:xMode val="edge"/>
          <c:yMode val="edge"/>
          <c:x val="0.64953161965473083"/>
          <c:y val="0.23000241560387785"/>
          <c:w val="0.30164787067891813"/>
          <c:h val="0.5660488157130160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plotArea>
      <cx:plotAreaRegion>
        <cx:series layoutId="regionMap" uniqueId="{F5158EDB-0E52-4F87-A360-EC522606F7BE}" formatIdx="0">
          <cx:dataId val="0"/>
          <cx:layoutPr>
            <cx:geography cultureLanguage="en-US" cultureRegion="IN" attribution="Powered by Bing">
              <cx:geoCache provider="{E9337A44-BEBE-4D9F-B70C-5C5E7DAFC167}">
                <cx:binary>xHxZc9xGsu5fcfj5Qq4qoBZMjOehgF6pJsVFMsUXBCVR2JfCDvz684GyPWSTwz66cyOubJnsxpKV
WZlfruV/fh3/8TV7uK9/GfOsaP7xdfz916htq3/89lvzNXrI75t3efy1Lpvye/vua5n/Vn7/Hn99
+O1bfT/ERfgbI9T57Wt0X7cP46//+ifeFj6U78uv921cFpfdQz1dPTRd1jZvXHv10i9fy65ol8dD
vOn3X70oLu5//eWhaON2upmqh99/fXbHr7/8dvyeFzR/ybCstvuGZ23xjnPXltR13B9/fv0lK4vw
z8uU2O8kt23Htf+ieX6f47mTy3hcxP23b/VD0/zy58+/H3u24r+/jZvS+8GsVy5r884fmfntuTD/
9c+jL8De0TdP5H0si1OXjsWt6/s5zv7i/b+Xt0XJO/vxD2HPJG1x+x0jyx8pHn8s13/s8g+Jn17J
6yL/67kjmf/19bHQ9dX/f6F/LOL24dsv1+19+9D8JYX/Xva2+44Tm0vCxXPRu+47QpXtUMJ/2ID8
i+gP0f+v1/P6Dhw9frQRR1eP9+Pj9f+L/fjPBvI3OPj37f3qEVWe2MjbV/8yrqNH3wKnHxq9+/b7
r8x2n2DV8opn6n5zX8z3Rfw31P39yMN90/7+q0PeOQ63ORGOcCUTy5YOD8sV5r6zmeLUVYxSIVwX
dlSUdRv9/qtF3rlKUHzn2kpK7LfCGpqye7xI6TspKHNc7jBmC7zkbyD/UGZTWBZ/S+PPz78UXf6h
jIu2wYJ+/aX6cdeyUkWpFIJJW7iUuMR1OMH1r/dX8BW4mf6fPk5Z2FpZogMypvnKdU25jk0xhpsn
UnmFDvg8oiMpEy53JXFcwSV9TicYylmNvEt0J5tUS5KEXxsVWF+ceS7/SI1K12/Te8mXpDYELgUT
joTreE4vZbVbmnJItFsPzboOTaTnoMvev03lNa4kYZy58D7EpdjDp9KLGtvNicsSHU8Wu+SNKTrt
sji6SNUcVVo1JPffpsiP5egy6kJpFoVxKF/Q9ynFlDmNMnWV6sRpolZncTz6kZ04sY6TcNz+d8SO
hGjINA+Tjf0yVE3jJmOl/TENbRL7ZgzNz+6YyxiDDnJOXMWhK885i1pCio73qbYrY10mlSz8cOD1
CSqvyI/ZjCqplLAJV8v1J/pO80m0LOpSraopOUtju93UqZy9hjPHe1t6L1QQDNkLLSGVw4U8JhVn
djeNQ6qjtqI7DmY8GPVwwrBeo+JQRQAYNlBGHhlwlnc8m6Yp1XXl0E3aqcyjAU/2b/NiL3r1DCfA
DBcuE8qVrhDyaHeYJXNJSJrpNIxU5dfNKDIFIVZRu8l537Vazm3fHKqem/uwtpLpfdoVhm5GU0WJ
zue8rm/YCGv3isY1xToYu0DpuC+yw1RQ1WvaBh3VfanC0GvHVvCNE3dFsw0kKS1dDzT8PjSxHfit
PZeZx/vEvReZNJOeCzuevYLnzZWbEGN2cTzPyi+6Un4OHU47/bYwFl6PZQEVJdhaCuQUcMNPdQg4
EDaR5aTanVKlNJ8E0a4ss0vAe3olemnprO3ouhkJ7zS3Yvfi7QW8sue2JDZ1iO3wRbWeL6BteqHo
wFM9EktpNtSjJvZgndDfV0wFATchFGZpU3YMbuE8W70kMtWd6SaP9Yyf2S3pfWJS8fVthl7gKMCM
cEIl2GKucI6AJhG8jTmPMu2kdfFNjn3a6oLbc6VFbcfXBQ8Y/xGF/wjCX3FIr8jQIbBLJA0OtRFu
PZehVY1xGSuQpDQBi87Yr+NYTSccxDEVRqTjOEw6ituu65AjKrFd1LFNg8U6LZr6HY+bUddy6JX/
tgRfElLYIk4WV8QWtXjOTp2KpoysJNcJFdGezpxq6TTj9c9T+REuKJtB9ZZ9fIKe5ViYKLJMrpU7
2rrrqsS3VR+fULxXeGGKuNgYULGhgc+p5AN12oJ1uZ4GkZ+VpQj13GfWh7d5WUT/1IoZksbF0XDK
FeIwfiSxxI07E8ay0G4zV5cxzXPf6tj0jebfWNfosYjY6m2KXLzgDB5BEYRaj2QFQrdn8itGEfJB
NEYPeW0JryFFUesoL6xupSoaFzvVueIPp++DwGeByZkHpGkLT3BmNnNedY6mJGPZNoLj6lY9oY3y
jQiVpZPadPkqduxBrZohaXuv7vLpS+PSQXo0Z3XupWWdfp/NkDl+L9qa+ap06mQt7DkZtWu3Te0L
UoTZnqdOVPl2lfSDpvasqB4TZl2wbC4qr5il03qTbQ/X3B2du7DBBq27KWJGZ2FQ53p07WFbs0LY
umzrfPAKqw7qVTaY5mGi1TB71sDE5AXDUNZ6qqSdeS7th1iPcJfEGwNqBl0FWXSbKSPmFXWrJPEc
ZarSzwytu1WjonzUSUTLSU9sCCPEeTZN93MXDq6XFfBgd9lIReqVvarIOu9HbjwxR9G6i4OaHNTs
yC9ONVnmo0s6JXXSDk5o66AsZFl6NS0SJ/PDQnTznrhTWWrDSSn/YFEkIqxwBObKuYgrL54orzZR
YYZSh9k43MxwRLnn5GKIPdFPQ5DpZihU47NOKcsPqpokfun2o9yGjR0VnlsV9lcbSpD5lurFlzbK
o+GTVebBvSz7udWtBdPWNlfTlZsJ69uYUjnqLs/NTd8ljvWlEmS+cRCMxF7bGJVvS0GH61DxPtxV
yVDm2kmifF7Vlmusj0YVI9fKiultK5rozpoqUnqVy6rPJizioNdNK5vQT4ZBpmuHpVXkmUI2lbZY
PjieoWOo1iKJsijymOmMvU/7qU/WTmf1d23Rk+pOpnnrrKzeCaJ1kiEx2HRzZU9rS2ROpE3T29ba
akJW6LyZg0lbyZCwjROZnmmXWPLOKmnT6UIkc6/HKISeu6ltX2UkioVXJMK035zYYtNZkwe2tVPc
xL02JAtbz3JJm61Tk84fIHea/IGCBiVf6yzI2o8TimfNtjM0SzxWWQX1p2CSt+FYBMIP+yq5zq0p
tnfFVEGwhZuZfpdPQeroJO9DsuZkSG3PTGke6aSJK/ld5CRPITPbSb42Mhut874kidQsLu14r1zT
Ju9N14XUcyLRV18aq8mTUBd1NxtX9yKatxwWX30zpIoLjUCxFv7UzeMcakHj6nJyh6hYBUVuxXoQ
E+O65xHv/JRmItdF59RUR6ZzGt9MuflIWegYn2dVXpy5Y68CXbmzDFfcjh2l6z5E9Fs6VZwfBDKo
5hDFcZoXK9eRQ+hsGjsfBPcbpLPW6JVxSaDjbp+N0youuVP4kHSa7lGnyxM/RKLXeGE7l3dTH7Jd
nsix+wDIiZo162saTbqIKt4arZKA158baXdt+1DHHVIYqhlPeClXo3BDlW6juojn9FOiUhp64zDG
F32fJaWmVeLMJdGSJmHoruY5NcOge1ZHtD2bRR6Oeszm7D6AWJWWVd2Nq6pi7o0bMqJ0GHej1MPU
mk+j6k0I7B1DrufSzop1OWQ91YMj6tSrc8eqPQcJgqsdy6aFdniNGNWNajnrhlpk8FSKRGFrtS6v
/S7LRPdtmOsp8+zedM1Zm8Ys0gWiVLKZxj4MDk6IOHVVpfHEvcqQKPfjOUcuqvqEONtRWCRekb5J
zq2xhMvm9sCHVdKGvNrFqpGFZ0pV5R4bbPdD5oRz5ZuWYvUJopZRV02SX7cjV8MVESESGFMGZtwI
HphGd8xpgdNVakZPVBW5tDIyB/uqGIIKhlKFHxKR5RdxAiNANB3E13iHGPXQjWT20zpu0rMyU8Bm
OjVloJUtBuUNiYrobm7IWKxpVaprSIrl2raG/LacQhl4tBTZQ2uMjHUxMI4cdQ7c2APoFPHeLlXw
xVJy6vwKOYSt7UQKy6t6q/pisU4muk2i9MamSdutx7g3ZNdSakodcKs/WENQsE3bxGGPPEQFi7Hk
braWQJVPrWxJ5ZOkZjfjWCB7rGgf9bo24dh5TS4cupqnWdxXcJ2VzgmLiRdZrLzLy5aWerap2bkm
Lo1mDXIgLa0OaC0pnT9ZEtH4mrVRNHixaIczGAc3OiFFdXASGce67khHVjMLGu5FxIRCl5WyU2+s
8wZMtjz82CUN515eDLXxyFg60UNcwkY+Ypm83NV5LzMokJXw2zmaRHXW5kR2Z3HT5pWXU2myVVd3
ReF1BYuCOwePdT5tjKx2tKFD6NW1mgffFZ3DvT5qI+4lhrDwuhsdHq3sPFSFJ2s2lB4PspQcmtSS
jR/3wlZeqay+gYKmrNyrrCilRyrTpauSGavbuKilkPUcxcG8mxLX7d8XaWknZwrAE69G5kzJqgzc
id9xFqcO0WnP02GX1/DJa+maKf7UEccEK9My/HcwOQ/Oq3xsi9Sz06Im791GmhE+vBgbdclDU9Vf
gqgU9fchCbp2U9gpz7chvMOoSwBzvJ0bOik9pBVj2gK20C0qV9HHOg0Dg10Vw+TNqC+VqyxOLEfz
wLUyLw6nGJA6RFOr56ntQm0ckWfaimve7JOsgjeSLXMHL+riMNC8EAUcKmIn+yYmdmd7bCwIDDxD
1r8tHMeN4Zr72fZyxju2SwaiIF0rHXrfRMOwUaUNDI0NssFVIVL4MKTHJWKYuAz7PXdRs9PxiKBs
iiw+e1HhDlwbVP/O65gHyapH2FLrcYbf2nRpmcReMsry+wSYVZ6Ko/CjpFYNnQRSBGfKlrVYw/bT
RFukKl0fns49hL1goWdQIjLeQPPA8ekkko8RoYPtz3bDG91maR6vqqlb5JsZ61Oez7ARlWUUTo5n
1ryGb5hrL4stpOV1a97boRWgXBhNvb0qh9HuvJ7b06eu6a2LxhglfObW4rvCphHNzZyVq1aIgKz6
gAVxoAOUC8bvVDD+ObCI6G/GaBytDQkQf3pWpKZJ9yGv69WA0O8POw3415iTqnifVh1QfiaFAqzZ
9jjt7aHomOcUVropxVB2Oudx0Xgupyr1eBbxweuqxv2Y1FlU6MyNYks3Y0xuk05arifhShF/jjXL
11bRSaODoLSvnTy3613o2LLTTU1z6We1RFIv88wOddPPnOu2ka7SpdXB0nkZ8ZtMJOUXRwZDsjFh
MKO2BEQlXpnOraMVt4RcMVeN6lIWqOisRdg38pwXCXwgTcdsZXdxGnlFxsx+jseo06Vd0hvRllWo
ozkt7vtWFpBPO7qPjri2vJSZmoEfB2W6uq7TUSMnKGKECMb+1plaMl3EmVNoGuXU1k1XVrf1kI6z
Ftmco2xYpO7kxaouUk3FzGNkGBFcEdL/VK4KqZrLzoaS+6zvJuKpIqKJnzXUNbqHTjLNReN8qjoS
uh6iteysR26j1rypSKZbpx+RvZTxdPl2KmUfVwyQSFFU1ygRQhDJ1VGOSDiCUzq3ubZaBD17B8YR
eaQNgul9GdaBWMdRa7mbqQqc2ZfxYGLdpfP0YabtiFg+rct0PaGTOflRkc18o8bcCbUjqrb8kBFO
iyunb3rlRcjY5rUKrYTtwj5hn9vSKvrVPAINL5Fqh7GXT+gTabsU4rMgKpI3dJb2jreFkL7qqvCT
w5LxUzLbgXsxZTElmySFXmysILBcjUKSSHVeD13/+W0ZvRQRZ0qgVSTROEV15aioEpmoCsKCF1oV
lH60xBxsAzdhqeZ5Qj5mztTdvE3wuGCECiFTyqZSKiKYvfQ6nlYH+imRJJ1EgXCMZF9nq859JB2I
k8u5pSdqBK/QclAzQn/EkSDoHNXBg7CuDMLrUqNUZK/nDnbYRWbYuES6/ttsvUzauavUUv7kFIVW
dlTDcYsgbngeVjpQ1a0bp9NhUnF9QnYviQjCnMcu0dLzkcv1J5WVxLi5Ef2IwCTqku95wqIPdV4N
u59lBcbCJNpRsBkhj+s3uaqR2iDJ0ZGb9Vsap7FHSZFv3qZCX27O8n6UVKRyGUen+DkzXJDU5U1d
abtvAfwNSscjQkQqkFiHIs49KWmXfuzGII0/qqml6ipBKjevkLK3pWbT5LD38ExG7KaOTnIX0TCV
XiDz8ec3FzZJhUINEA01ah/J3XYry0EyDbnL9squqLVrrFKe6KO8trmKSYrxBHT1UBN8Lg/auz1r
qwnVzAZpCOLaqlb+VFVqOlGZfiF4G/VoaClabGi3ucf1pbSQvanb0GhLtO3aGqI21bFRljc7gyl/
1gRRoONLk21pPhB23IqK5g6FKz7XGgWkejVnVuNlnfpUs5L4byvUi1Id8MuRqNQRh9kEBe/n8mNO
LWM0ozoN5e20M5XDDt4suYijMjwEInZ127lk9TbRF5u2gCYjAlX2pXnDj2p1oao71ig0D+K8Cnwn
zss1c6DNj1T+bGT/WYf+0ZD9WlZTHYfRn8M1f3/81+GviZ3HAZF/f7+M5/z700X1UFy39cNDe7iv
ju9c6P19K8j9SX9pVz/78KJz/h964z+mgP7Dxf9d43xpIf094/Oib/7XXMe/G+3L/T+a5hZT75Qj
haME5E9QZkYH5kfX3JI2euM2oBKdZIo21HLpz7Y5f4emIUfEpaTtEnRmoEZ/Nc3tZT6IUtSSpXCh
Ra78mab5czPjgrogALRGXx9uAW345/poW2GRsLCeUBNsM9ubMaFVb7qucMp9OPOkXT+RzCutipfk
HFu5wCjuLlHPMWoHFaL+rLbR5ElrE9yNWUrnTMMtWc41DF2gnvA2weeqv/CHQQAH4C1RG3dQq37O
H0FMiKIGkgFjkeKqxfjAjYlFctJNPLdrjvY8sNDmDpgiKGGzoyAub5Wd5BG9XF/sbi7W3vftLtbr
zdrf+tvDenfh+9eHwxofVysP/9H77cFbPvoX6xv/Znd18G9LvdMbfXv2ZY0XrHf6YqM3Nx96jQdW
en2126y869Xe81aVXp3fJ3p/vfX2vs+0f+mvD3eu/rg690HE11t/delpvT/4vn8KKJdI69+thpd8
Hg0/pKU12jSml/5he9C3a3/da6z782atr/Ra62W1W8/3zzz/bI1FrM78EwD62Mx4awVHGjtDWQsO
SZ+t7y7Cld5t9G59AXmt14f1Ff5AivhNr1arUHv77f77tvIG/d3fbrffB315ffa2gtEFsd9azyKx
J+GOQ1DwRPX+0r/1b9YbCGC1PcHySRKLkj8hgW5GhooNlMu/vP1yEeoLvfp87hF9go5NgThv8nJk
LbOchmlYCN2ud+sDFOywW9/gF//C9852uwM2907vDjv89bH30MmV0fh1DXXeHvzt+k6v/Vvo/frO
311cQB+wLxdXodZ/YJfWUHe93q32Wq9v9ZW314/M7Da7i93Vwy7UD1fLS7/cXNzF+mbWX0K9A7e7
q6uLK3x8eMBur7W39c6v9941fl5ur1fX2+/e9nq7vdY3V7vdqHWoN+er7R/vz8//ON9vVx93++23
60tvtfEuPf/grVbXvr5/v/K228sz/3q/3erVfv/eu/b3W2i1D4V91GBw/h2afPA9UNx6YG93sT6c
edvVubf1H2/8dI2vYYR49uzy9hY27n07oVyLOb2lXEfhQkBbk8zYkIN/d7ODannXbxM4Sj5f2vOC
a09US4VBaclksef1Gf7CjjYHf7cg0Up7/t73PPzrnVA0OLATfB1FJA2rZNADRg4w4zPgxmK8yz/4
eXG3PkBRDtCxu8P67nBhNPDtcHcHTdTvNzt9tbva7DabzWqzea+x1diAM+Dq6vP799AJrd9r73y7
3UNXsZFb37s8wxbq7Wp/6Z2dgRts+dtCpO4pu1muP5Fi2kvZl5AiRAj1OVwAj4D6ixA9YLfRAHT9
BZCkwQggeqdxI9BqfQUpw9IW4MRvV3hgp881LuG35dndbnOOn9tr8OjvvUtYmQ+wO6y9hT/fO4cT
2cGl4Jb9Hr5hQd31YrMX64XRSG8hSTwDOa59SOpsUXt/e3u4WIRz4eOZt0VhL37uDYV9vP5EEo1p
qkguCIItvYXlglfvPZwWLOUMxuV5J+CXLdj3FsEjh5QndeMQiP6wvrhbwArI790v4rk+obQOOUXq
yPMIQalFwdsZkOACG7Ho7dni1aGfy8YAK4AMAAxAIZDjDLwDr7Cd+AhPjWtbgMzBX+3xK+5e7xAY
bHEV+o7fAW0edMGHE8Er8frllnWJ53c3CCtglADTR0VZKO7W3h1uwRL0omPL7fiw0gs+bkEX9+KN
HzYXeD0wDa8CNu92q0ULD4dbH/a1u9HAFDwD41l2CBqFxeF5vG95mfd+UVhwghUBW+FqYWufVvvl
1tV+B0GfP6IDuN5uSjAP49Pr1Rb7vej/ottY2wZPXnn3eCtQ1NufXwOrFzFBUMvTMIQcLgTI5uHr
t7Xx+Yah2q+cZSZ1mQsV6GscB7f9PLshweCVVszq/amtek/aTrt6m8pzLPuTir2Mx1DUCBDJPzf+
MmiqQNl5o4MicVdBZ3FdF2N2F46z8ePUtX5q3Gehh/EiDKxj+sJRmCs50vgMNTlMK6had7XrrGM1
jOtoaf29zdVL2T1ObqMAhqk/hsmf51zRTsVJTYIa05kR+4PEJt+11Tif2KGXsgMVzElKZAUIz8mR
f6sNmuCtdNEZwJyG9CJ3RNE7rTlHvRijCo3G+ER08zZnz3OQR/lh7Bz1PaKWRMo5kp9b2KbK+6nW
pSnYnliG+32TJgfMTogT7L1CCqmfQ6nLUVzAHPxzIbIqJ2XepSCVoVLVibHcNJ3iGs3O7MRY4yuS
FI77OKDFlYS6PyfFK1Eoq8hr3cdNsuviRGwF8rf3Tmm7F0P9k4WgRyk+o3fkwae2nEvRg15d0Lna
5jSorFXSi/iEc32NLy4xq0mQK0PzjzTENbVQTTIZHU4MU2d9zc4jdF887qjJF6P6uVHXH3xx9Jcw
GyYx6caOXHmfhRPv0CzUbtnlPkeVedU6QXoCM15TjCdUjt1kkKsZJXs0XjGUEfVewEk8+SmzpjvU
NM0JEb5GTBC0d2DIqGQel9KoxXlqjcToqSaZ37JMnDfJjOGUPDxV+32eBv+Q3lNSx9KbMbPQUEiP
z+VFFMlwo9LJfJoUTd+PWUHvatXdvm3OCxD9OwB4QfJYlD1GZzBqRQ26QgSzSnXA1+g0hycs+VUq
1BHoQjgYtj4eSmzcKqpnK6p1Fbvdh7SsEs9Shf1T07B/8oLzELBjsQzDHil7wAPHRC76dmWDfpY9
lmj+9KXYvC2x10xK4PANClIUHRV6hEq1K+M6NgKl1dq1hafcLN1j/Cb4nldNdINyetX+32igWkrT
OAeCWcEjcEqsKKtjYRt00aTYZH33mTvOF2aYPGFXr20ThrcxDK8WxFDqOQq6cY50vAfg0qLNxKXq
MZG3TsaxbQ5vy/B1Qs4yOA1+UDp+TkhwEmEKHgYcBZb0hhwNcSej7QknTJ/nf4tCIKh04eSXQXUO
hp6TiSwVdxnHZKWxa3Q8C3vw+BxhDKeqwk0xlLauMF0eBGm6sXk7WNr0OLcxEyc6EdjTpYzx3Mww
lY8jOgRjn5zTYxAZmxDTMiOGHKM4SveY3OzXxlT2TdnXh1BY475uqnJVpyXVtt3l3jih/QvRtLR1
dx2GE09EQS+RxoVfXbQYpT2U35b1Pkk0ipIFaSMxjpWGrrgq1WRWIqwzv2cO80mXJV/auJ7XP7vr
IIpOpAPtwtTw8TjvxOwxRxfH6BHTP15dJqk3211xQtavsvaEylGAMvUYcgsN8BqlmN7vwox5gwms
zdLWndzPZTKYn0Y38IW9RTgpJALLI9hG3dRxQms0Ore6UnPJc0wejqdc66Ksz1UIVBwcvHBQZmUo
xz7fsmECeasHlYqowdZD6OZCs3YIbX8gIUPjqo7iu6EKksumazEU+/bmvSZWKO9y1hNtO5ybeU5e
dOFoTOlgtDcv6jOMkpa7KurmQ9JZ9RmiMscjaUJPANIpokcGXNSYfZxcOESM7YvB79HBOmMBCT2l
8ubA+slt/XIeg/gEsy8x3oXDZ4LYOH8p1HE9eqxUbrK6gHnElN+2Vjd2mNfok81QuARN08Jq/3hb
vC+jjKVdh/MHyyk/BPTL9ScG2dnhUPAGDbs+aApfGFP7dp702iowHfw2qZfgi3gasczStcBBIXRA
npFKcdIuHYRTYaq+y1YknTFg1/Kfj6iXNirO3sGR4ByCe7x1GBUsHYZWpyWrYWOnTq7TRF7izAjX
WU1OQMsrxiElMoRl0xy0K454wjGBGDPIOCaS9aTZR8rKN2WRk32Zc7Wq5DJWNFgWxitQoB1OKMsr
SuqSpZUEHZQvTzTKdFQzZg+MnjEOep0Zzi4oYZ1XMW52ZS3mRFdRwE+YxisKgwYykliE2thJ+0i+
yBdEa9MBsSINOl3ZbqYrmkQ6Jv2p8z+vMfiYx1KO86nyWGFU1UyNE1aIeKKyPxOd6XY5Jhn3MdBq
2wayjXRmMKP9tpq+sqUoP6AmAAe+VCKOtrSODJvxPzyA7XeYW1sOOCp/iMtmz0u7Ox8x6KML5TYe
xr1Pmf8LC3ls6jkY3nMYRaf+CGp5MBSVwWSsDhNVaUYKzHxS2f9sELRQAWePOovTR0c7OIRM4PAc
gBt5HwZ0MQNm5X7A6nn6WVUBIUQ/7hLTIR5iRx4xx4xkPbYwjrhA6kcxcXHlNhTHEDBhe/n2pr0m
OYAL4lAlKcKvIxhLndiJeYWRwRQjnJgu7qz5rrdYJk84+Rfav7CEcwxQDVQHEOU9x7B4Tio1kK6C
9qeT31STc0ayLt+ZsWtOQMtrpCTsjNg4ib0cq3pOqsWocVnmOUiZsNEofVh+NU+fo5JM258XHiIj
mBrOb7k/yv5PfIDJVRSPrKp07WAavMYMoo6GyJzQhle2aPEy8MgQHsHsz3N+mlBGmG6OAZV8RicZ
5z60KXN1YoNeo4IsDDU9RSRmpo6UG9ZKVZgFJUZzJ9dDv9760nduEZ4AiVfJ4PDWcgh+6caz58wU
5WSCefofzs5jN3JkW9dPRIAm6KYk08hVSSpJZSZEWXobdMGnvx8bF+eUUgkl6gx2Yw9aHRmGEcv8
Jm8D35lePLe2drUZt/9+AhAU+d9BToJl1wSoryVFG4hujPdDMciwsCZYI4Z/oR7/Ju7wiTdIK8kR
uNtN72Q6QBK7qjE0qA5Oo992+dJ9qqy5ufITW6wB8Nrl8P6R+4+7+Sqq3Eb8j9gJ+9EmI3u9gGtX
5tCxGFEkPnPrjDRaauDYMUilMkjtOD3WEBh2KrP9Q6135h9NadfSrtt9as3F4/s/59x2spGODXaQ
NP6/X/vXF5DUsJg9ULeB6wM01Vot31En+P3vgwB6M1EDIDNkuV9P2enmNZOt3QRL1sOTUnPuDJHU
/da58A2c200XricPie/wdp68YLEoat1SnJs6r5cwTy0n0Gdtb9jTsR40dWG0c2vn0UXhpRSOC4H+
9bTGRTpLNTUtyHU7voGH1V213KDRvy+et+0NcZaJosF2W/61Q27p9pZKuA1zWfW3zZhWuwU+0YVy
7Jm5sGykU9yGbNTp7VHUjVb4WbqFqG76oZx9ERqZnf5rvQgAkE51QOfFAg+0aWv8PRdvnbRB284+
7P/qrlKLGbVx7V24b99WIbZhXGCwZNpMyDk5b5WzNrZeuU2Qj3F2qynP2htded3Mth84+vTBm+3H
VtNhRaRufEO9+9rx2/bC2/ImhuNHGID0aBNQtvf+awT+tW9rp4/+kJRtsDqTaeyGJZX1vVhsfbq1
x3m24Fn5ZXbVTxC0LxzMM58BiQBgLERKKK57J/PXwMPrY+U3AXQF8PGp7qhobrNbSyQiHGXMP//5
jPLwABD0LIvyxqbb8ve+jqa7VKvOLSLSFKKctHrA+uulL2E76a9vToMt5Y7mBJEjnk7LKMmIe5dt
ddIsCUvPba4UlNgrEfvphSP0dgUZilaVBWIX5avTXAossqP3sESCprAzLVJQM7xAB9nw7EvL/pXO
1Rxf+M63NTqdHV8eoZzg+nqDbEuLzkbZw2qCFrZhJPzOfunGef3RjW4ZGUZt/qAgsty0qdUcq96U
397fwrfHlaIgWRLEQ883gF2/3sKq7vRkmqmm6GWfRKXj/oJ08c2uKXl0fl1B078UUb69crYROS0k
35R37ZNTKucsz8yNYFZrJvkqPM0jn0p9YSe3332yrLCBLF44zidvj/V6XmY+gIJrgDb3udavkCiy
7Eu3qkpEPQSF+66Y1iwoPKjegVuW8tIbcebMbgpEpMmC/p19+kb0a+tu0OAm0Mq429tJoYbQj430
qZG9lV/4DM9cfAYpMQUGoLN8Iu7JZC1TK8Q86Hz4jryntlU8GbFfRJPoSyNCtcb+VFgQnIMlnuWw
N+M4dgNNyu457UXdBu+fqDMrb4Mmp0i2yfOg+HCy8qUceijvXPZdyueKUMkPKLRaVOuLH5Tweu+k
92J0SfrPTxmLQBt9K5rx+f4Hkf/r4tWhJdpdu9UFFaDhcEhiaz34k5HJC8t9bm9JugSJg0W6d5ql
V3UNRW6s4Z7LMX6Gg2G5O2X48c2QidG9EDeeG8zfiFMO9Z2tkPR6NQcujFQbCtiSwtGvW6MZP8y1
qyEn0MxP72/cmcvPYQiftgRHCJWV10MZsbCVWzMvN3fjX/lgqGdvcKdDUZflMQff9fn98c5MbdPS
2qLDrct9mlKUQsuqceP5O43rRVpKytz3oM0b/ubft8xDE4Ro/7/CsXsSfGdO1SZygNnsK9FDOlrG
EbIhKjZXhllTBnx/YmfuVI+YaqPJGEAgTpW38qV2ymTUIIBVVR7GTSqhB3Z0/8LYk+avQfWTfuh4
ay4kNefGpdKoU90kAHpz6YzDbJSmhb6GMddUiZYxEx9MRbcRmnf6PDeiufWmVLsQ3J3ZRgAKhAAu
wZcLYvr1sZncSVSDlnDVDVQI4pqvHAZ0A+NEOheuljMnFMyAsGlkUTCmnvN6qNWaRxeyG9xkua5Q
H1bzoJzJO459nEdznWgXtGTOTc2DHkilcxMAPKU8dbObdIvn1/Q5hXNlaqsZVYndPK5eVl44oWde
RYhclkV4DJ7eOr29hNOZQ6LgV+tJVn5AJGSNcljE+/dP5tlRtqK3adOpI4l5vYB61RaVY3ObdHnZ
7bpY925SLZ0v1NvOLht8JBBAG6HjFPkjU/pvjmoZpbQXNwSJXqqjyGmuRQpeYXd4f1LnTgVR4ZbH
EFTQTjiZlL46/Zhxb2nD8Gka1oeqQczEIZ4K3C7vLmzUudG2li3qXBs35lTOrK1l7lgQ+INedcl1
nUG4lkXiXunL0t6s8zpemN2ZLeNGdrZ72d3GPNmywjXbeYEUEMxT29IzTXVzipLGiC9FEWd2jSG2
ohh1YBbzZBkXxMzSIeM7XqbJraIKAEHkFo0HYRX9lk//vGcsInUHDqFP3HkSBMaLsdQD/PjA8VO7
juiedj/rXtjQlDWKxXQXRPrvtyMvNjACmCxckKdl7rXxKhjPEM7zKYvDQksiAS8aeq6t7USMuMyy
GPOFl+DcmiI1yVWMdOBGC319NNMh19pKgwrsyvLapBW8KysrCQphXiriXxjplJ3rtMDCgCDVQTsO
GfopepE50WL5pkIjoXYuVR23w3ASXvsul5W3xSawgrdT+1ewVQ29V6YSwY5hgXO9Klu7X53YjzoU
GXfa4qtrt8viz+8fmrODIu3nbZ+DYCtfD9pX/mxknlUj7sMiZuBBnhEXfE6dut/rTmftZ5mKC2Oe
Sc9IA4mq0XEmpjzdQemtjcytHtEcpPWCJK2v/XYpP6s4zRGDtqpvdqX3ka3p/ZU5L9WFy+ZtLL11
nuwtG92IV6cfvy4ad7FKNAtGdzEeRrNWQZn2yXct7sa71dPinUR45E5r5YWX7+2tw8Cb4BiKWltB
4eTgKtMvmpj6JJocU4ni2Djd+4Won97f0Ld3KVmnSx0SDNtWKj8Jyya3HjP0WyjYxGP6LVnTKY0G
lLbrfe6K7psqbfPX+yO+XdAtz91a+7CfwHOenNt0qLRU74kgqiGrkLRxjfFJuaotg56WCogsPwlF
om8oyNnKxujfR9+ieC484W51otcHeNKQ9jEEYaiOimMZuVrrj8GMjsEc+jM8dfpGMYoi7aK3xZFi
sfH7/fHfXhIWbwhEPVoSpC7Cej2+QzeCMJlLwlwK64r/fS9aMR/M1PP2/zwS0QWVIb6Y7QifjETu
YPrwU2s4cz7CMIsimiMslYO9cyZbpRcW9u1XCoWbNIK40AZQcEoYl7lW5ICneE7MsvvFAxIVc15E
RhFTgRvq5pBUqvvazm57yJUlXt6f7HZoXl+GjE4pHdgnwb5xWkwfRscpRsnowMfyG6N10N/Ia/Of
P8ltFGjxiLWiG2yefCx8IR4o7ZkIcdb861yJD5O3aFf/h6l4EO8FY0FnPvk+JIA/DcQYCzmv7T2g
dITCMl2fLuG0znz5FLdB2Jl0uT2W7fVJRLPYrhARqYME8nHkd1AdfaNKrgD9LdeeN2j/HJKCUUO/
kx4ZzStystfjIXummm7bIk3LrV05eeUHm7rXDikrcf/+Ep47i/Rjt6YSBcs3AJMqz3TyLcXV6c7y
Ss87EVJMqCJTzeVVK3v9uqOn/2D3efsVDkp74VM4c8MRxpGvUM8HvXT6jdtlMYH6IPiOl0Qz0dvx
u3vhlS51zMVFENbU7CmwkaZ5Eqjz9Bcm//aJ5nKDwrq1jD0qEifnp9HWlt9U0ldDP+wrm5E5QW3y
MYZjmpQSGGJRPALhsv8PFw4Dg2Fgk1FPPW0BDVkmu2QiCVBGJ0ONX3g1oQj9xXDH4kLsevK5Myvk
tG3AfHyJSGufviFG0rbxaqks8vs02ZeoVu6JC5zd+8fotKj3/4ehdrhpbiC4sX1Cf4VYCLJXemZZ
WZTToxj8coxWqZs7D/E5kGliePS8Yjg4akZYSKl9R7fzAemmS8f55Dy9+RknX45o9XmgbJ1FWb8J
TdouvOvhP8mz1Y7yWCWhI8Ho2kDjLqzAuXVGVMHfJNN5Lk+RWs5qucqupiwafT/bDVbpReYim397
qf6b39+jnCxzj95elrtjFqGCPF4jgKF2ejJO+yabLjUyTi69/4ZCapftpCBNLrI9z3/tqDKkCQg8
2Rq/zbjuy6zQX+o4L/uPvWU2fKxALdSlQc+sosuDt91IAN4AAr8e1FKi6+3GT6I5TpO7YdGGqPbF
pXr3malt6QDFGfqIvPgnp6S1KysWs0n4Nsyu+EHZNa0Pg1W55tFoZL3etEq6lz6RN1PjS+fogRgA
8I5WxenWIc0ktLgWod0NyVHvYxU6IFAvxOBvprYVsXkKaWCibsUN83oBxzKDP9KYRphkKpmQYS2b
j3m3+DtDpfQvzDW5cIeeRGnAK5gSoQR1LuZEy/T1gOkqSjPWWjNUhZiCckZYmwpiHhru/I/56TaU
TSGbOjYpHCnxyeFooTX1hekbYUzovYu7eiVnHOyogM9yYRnPzMq2GWRT9+CNOK32+nmjx0VeWcjf
NKlx32vlOH40KJN6VQBURg4XGlsnz/B/U+MFBKmySQNSQXm9innhIJo6zqyi1JubNK5b5J9WhB01
N3kcJhrr8TzmYV4t1u1s2fOFTTxzalAvouKMwBCozNNozdR8n8AzNUOOpnfQ1sEMkLykGqxrFo9y
oz+8/1y8/RaQ5qLxy+u3tYBOqzdtshRxHos4NMtCHIsSxawOQa4Lm/h2Vq9H2R6Lv26wApUOrSus
OKSN7oaJh7wQAkK89qn/ME2W/W/1XvZwM8ThvgQf7KMadDKcXVOwzDwniTK31et83wrUlNIwtUur
HIPBo6tp8RnaxiUg5rnVpDNJ4kK87bCFr+c5TyD2EfTVQmUu8SfPoHdmou75bx0rpsdtyaXMxUlS
iLvP61HKRpWp4+kiVMznq683dUTvoL1Q93o7FwoHiOpsjIiNgnAySr6WY5wsfh5V9VJHm+5hOLel
Ovzr+WOUrTJDI5IS9mn8JRtrTltPyyNvJYMtHDs9ZLq8dCDeXiI8LsCWTIiRQAFOFcQpkMfK6jw0
0HOVB0aTevtsNvLjgpfKhWU7iWTZnE3aZjt8OqBEagavN6dvNm4rOr1RB0vr51qM1ZONTua+y+0l
kl6jXSeULi8c+HN7Bf4AMXmKoiA7T85dv7LASccqJrFSt4C0/H2SiUsY7nOr6OBlgGYVwfgbGSka
pZ2YRlom/tr1n9fYsK8apBKvyrmO/3lCNPoJfDYug+9T+Xi9ivraZaodvSJCg7w5+LL801vOpV7/
21VDmIhnZVO0Qa/nlAMcO6qBSRRnkWVM6xHZPTcau7i5cMO+PRCvR9lW9a+7TyJ2PggIq1ErXPU8
NusaDW293M4UlO70tC3vagT4LrW83u4V3ywlK55ol+jjP0mHv0ZtXL2qjSHN4QrhpnNo5laa+zXv
i+qIWP0wXL3/GZ+b5P8Mx4qeXBb2orKi00g6EJRLH5se5etKtOaNkeZxFWRzbB1FOsTf3x/13Aby
VJK0mia5+Sk3clllq2nLQqrjOEvkjGZxWwz6pSLR2VGoV9O4B2lunrKc7XwkBIrtLHLNadpbLXqU
RmdcKtmeW0EGYavABmLWYb0+JqutuAUTO4+Wrq8ji3/skqJbH2o7K6O834pDg81+vr+CZ0alzOZv
8A8CVbr3r0dNByGwDpm5fpHTDYbBoEnkao13BL4w7CdA3LeTK2W1e3/YM6eTqxiUC6NuCca25H+d
zgHvOt3oJu4rgss9sqrrVYyFjB00ZM+XWOpvgw/+iGgKgvpWPxUnZ9OvdeX6SZdHchiSJpwAFljh
xhNzkIj2ZXosRJNVFy6wcwtLFZyq21ZdIM94PcMmduM0UyKLqkXPYwCm7YjzjbvK2eiDYnEXPxy8
dJoPydiB5v3n5cW/jKIVD6uwoEi8Hhx5+FnKEX43yscG4tIifnLmwTquVjP9fH+oMx8HbSruGJPx
gA6eHCDybIE090Ylh54Y5LlmRJpcLnmEnTkvjMLTSlmDFvSb58BoE+B7AyqlUD92WAEgmdiCBOoN
KkTvT+jNUOwYjyi9Puo0FFBO3u+FjJGGYt5EkMq7h5JSe6TLfj6kynA+vz/UmzPCJ0eMSrsEPPmG
vHy9TegzoJnZ5h2cEq2Ir7JVjZWMGkwv/IiQYfbSUMxIfX8jRivMCweUjul2pfxVf9442BsyktB8
A37Q3Hg9Pm3qArZn0e2Uza3dB9pq4VhyP5WrTIrQqYSs0B7OqrX0A+X1Mi8D3at0rDoMOnVxt/Mz
3aiMT2tlqfR7VgC9EFdz6bXaS+rWbjt8jlWR1/mRZpDUftVVrsVeqGV6jEdGVkx1ke/0OdFjK0xV
PXV6NEx0d/PD4Oe99YTGqq81oYOW+/bvp2tnfe3ctBr+GOjHz59Xc3WsD33l9tWvrhDDGJqjyoxd
rjVZlyO8P+TVNcY32bXu5s7mZ5dP6suS1gP9cDJYvXD3QlPxGCqjmGY/oKHm8SSXmxJDbqWl90Lx
yBQ3m/iz/suX0KmeC/7QylGSThujRox5MpOdrNnkMmr9uPJvUuhleF7lhTZ/0lVhU+NqhhyXmIqe
eBHmavD750VYff6xb2zNOpa+jxZ9xFwa+2tXqtFaIxxWaaYf22yGRL6jd2FV1CgQYun0Y59KbT4M
FcgqhKH5AW4EESXL3LDy0aYNFErKetSksaUeKRcZ9a+yrR0zOwwIA37uJIn7hEJ202ofgMc28Ych
81ewzaMhM1KkSfJTHYAkX4wx0SEgW2tdr59apwXC6ifIUuwWqXdDOLp2mT8gk9pO+PFY2uh/tvHn
kN/aEfnuMeTar8dPssmpsQZTTbkKCxIt9o1japnD8uhky1CQviTriDNYmeuayIPSxGvjs4OKYvKc
2ZhAaHtUA+apvCrHaUwf3HRspymAIeOJB0xPmnJGEz2ZFWUOklvV4O+HDMnnHrMnnYyvbv3hZVXW
HC84mNmr9uBJKyl/Cl5xtNYrTfMSGa1zn5seDX7dHj81Tqrbv811FUlBDVp2Ke4DyeTm6bbdPS4a
qK/jHxYlfjMnDA8pwn+iolkBUR9bx1sPKrHr+utgVkaB/R/nduZlK0d3/lajs23yko8Cy5Nu9MxS
HjTpK2kFZl73dhJmeWqm7U0eOxJigqaUoX/xhFol1HSxrP0UJrnWqa9t6q/G9Wy2Yn0WOJQknyw/
Huon1DiXMrL9WJtDrp/VDTzEtutoQtpbv6tQRINuT7l9fSk18CHQc0dnROZk7tzbJm26/oVYLjP3
jZdSkkcFeJSpHsm4MRLt2KlytDFE6YRSX2uMc3DpqXTF1RO4hb4CAqlzDZuAGwuN9tYP1xjZzflQ
kzy6Zain+EiiCG8WVPtvRg0+qB8aUzWuv+xUo08VxakE50OCpvRG7AEB1V4T4OexKgMPh7Wev4Kh
JEwKYJDH9a1pJho4VJR8AB4HCkO64rvd9UubhW6ir/qjk7ZIF8DLUehpB+sACAZV2rm1x58VmWCa
4pOT+P0Y1qqYpLx2DVKc4UPR6HbZX/VDmbbjoV/g/cpwIgtxnai1nNi+ra3cqUbUibK0Tq+GnJIQ
KGjDh1hnoVJjh6bQtLYIs3H2WvNqtSpurOe4tNU4PtaF1RU+14bvzsZzH2PW4hKVI9eSb11Hzb2D
DLgsN7hErNLctQmawMHs81jspFRAIiNfm/P+vso71R07ZDsyktpqaLATwM9q9n95lUlXYz/kyvkz
cIu4N4ZeSP2bm5myeapc2Pfg+oAjAS2Ejtr8Mi2u4cDEIaEJ8XOZphvdQcPuSZGMjy/60PTloSwT
x7yRHopTITeW/sMdKiSMslG1V328lofZjg0kGuYuMQInmZM7JzbTjz7cgr1Z+sVHOmct73Xl+tJ+
8jK7KnbUtvqFAnabNulHp51mKMCt1Qnti2lJ1f5kTpn1ZXByCT531NCJ52fRVDDSAqe7YcHg4bBp
aJc3UtWxHTkz0XpY5FDSv1ij6Wl6oGG+1N5qduGXj2aRld2tkTd2fN+JbFG3XHHtl1VQk31Jar+L
f7pr5lUPXN+e+zB0+up/Ae2D1apstMyNUqOd1IHgGGMKBPOBhe46rYp/N/A1+3uAqVm1X5Js8X9w
ZBvOXGwAaHnoHbOuf/mxyB1ogz3rsGvWqbd+Z2IiPgw0MiZONWdEXx5sq6IBpdVqcD7Vau3Wazyl
NtMAsWAH8hIn3qDXRzFLR7p73e6TxTguJHjxEq6zl/d/Jk/N+u+pEF09Y2lpYPYUykET5g+zX5bR
gh6Pv9kawcGYZBmidZTgzONjt4CnwNykG+60T61ukaGj6q7+7Y6VjkdA43VyI9cn5uB/70Suty9u
JqqMd6jhoKcB2K/VMXEvUxZi9qMxVjiipYm39AfPm0oI5himdndYU6CPABQGkzSvWbjCARfI8WsF
8rMPYEllI7ehURhhAdIDFKXRaENgL00GcAiAkvBeloTW6Es8a9WvpG6xmehEOWHtMLbGi6FRlwkt
zqIVul3SVz/luHqPQLjGOsIFNl0enHpejgnfV3xbpJuxF7dP98UzaO3iDjUVXyWwncdSNfkvJ7OH
6tg2i/XQzrPzAK0U46rtJfiaeNB2IRlK57qeu3T8RHCAqSeOT3516FaELA7otMTDTndjsYRW4/c2
fig6wBUAvdVLY7hsllq1q75XuhFRiE31IG2RMwiB2qE1YHdlme8xXYxvSadUFbRVuX7PNJ7sqxaL
FrFrUzkDsh6Gatd3RrF3PGWIvcAc7kC2g8hEC79NB7YWd2mEz1SjhxOw8KinQTIeZubx1QJtWYZd
zBsT2sXEpmSqRABoAreKLRF+B8WVzCZXBWLyhnJHGOInCAUtmKfgpiuXa1ToSkXwX7vHouqHBcGY
2TMiXeMZCoxtqBDNqQJUhzHGIuwxHtIiazEXAxhdkj5y3ZmfpdXUU2AqXz7j1JM828kS/0nhnz8Y
PWoZrIim6fs0awD76G6v8z00uT8HvieJT9HDaZ3bNq6W4qFp1loeTCHz9mppYOHsR2swl+cCvnoX
ic7VMrxS5Ewi1nA0HelXYhcrD2u1nL/5uO0DZXdVNFOIT4VphoQljRuJlfAD5KGqeERyt5oCBz+T
71jBVDeJhcxFBHYZbzN4N4N1yLS1g5u+Zvm3hq3Jwmwutb2VydLm19bZnlJlWwPsqwozJL+p9vjY
8X8p+RJ2JwX+HXguGclLX+R5fBRJPJuBS3ACyCL3/Cb0jbL9WJSOl+5dM0e6xpejM+ytRuKlpftr
4WPnIBsVphPY3UCzjVTw6Ve6vUMQvn2cXVnZn6oiyY1wdrR8CKrFbWVQYN6z3Nlu0kKkTiyQTXUy
u0bUsJ/th27VzWOT5BXFP6tcYv5IEwSUOK6sgQX3ZwoGd+Ayk2smyn1dTdgRAp5qfhhNgXucx50Z
dM4yJlGadPxnrcL1ix3C+wR5jpvZCVjw2r3xS7BcB6/kDida9+vid7Fay/zbQRfnS1W2vCc5fmhW
hEmt3++HNdGZiyHrkGhJILo9A+i4xv3PfjFtJb3rOqa2E6bWlDzisVbrQQu2/maZYuLJaZ6J66YV
Z73IaUSyhCjz+Agrpkt2rzrT/CaFn95mZVOJYNCtZOAy9HH5qeOJi3FeDfHcm7rCC6+I/QAzvcx4
NMcB4QP8lfLqS9F3E9WxQg5j/YHPUq3IKS68fE6c6do9FkTu0zpqAlusxsxuGsMefcxoev49WTRF
EiWY+VpHtsqe8NBIZ8lRrf3HCUJJvouXbIiDhGQ8PWaz1jn7AjBOgeMGJif7eIgpPa+4AKVB2izG
FzFrG+QJvma+px4pd741TW0YL2l8WM1JR7vGTpLqoBFCt5/T3MLi0XNxoJDJyN1FGwXPwGCGBFkd
ccNq7inBmTgirsNkXHXuYMAB00hT+L6cTJsOCCMuOS5MXt/eEKuQqBVsS34k5ee/o+ejLSNscSC7
Q1FJP9NWr36bxpr8Sttm/oW2S/p9ToryFt/gIdtb5OT3az4WT3WslUuE56P4Mlq1Lg96YdVPfaHp
3JmVsWJphfcxQYGOqVRkE1BYB8fAv+fKKiv5FGMmlawh2X01hOtQW489LDq1g2PURmmcO7wFoBir
EKAu6lRxKbyMYLAmJ51Ky7m3VI7EBR53qb8Hha/3e83t3eU5r32vuBpEQTg8TLqL4cLEOxTIrLaG
XYssXRY4mpZ+zfE61wIofnr1lI9qltFUdbF14Cpu7lw645B4rdWBWDP6TiDWHCUA4BL+H703lz86
rjl/pLBJZqc87lQ46qNNR9aTvGdA6MosELiJ7mKbjBxkyyYJuRhV932eZ7gsSWpVRSD91fpJj4m0
Z/CNghBZ65+92G1+VLXSrGsL/vkBax8vC6lx9R2KHpSd93BTijbMsScbozTtjJepiSc+l2ZNvjl1
O39wVhF/9welYUlkjg++5s/FoSXimYKYMiYc6IoG1y7L824/i0pmO99Y8D/EzkvdzV256PtSzMsP
F9FRbHA0NfzMLVQQ0IupLSeKF9M9lHo/6ZRpkvW71MUEGb7FLvM4FdL6Mc9QqmDtqOZ7y+Wx7tzR
y+/M3NT/UKyaP0za1HKUOul8n5Iyf0ptNDAgLZbyenQSQiSbxs0UKPDZ07EEZquibs6qP0unYzUp
MVnlflPqU9bghR3IZi3Tj3nWCXq01VT/NkrZq3BWflHslCZKigNLOd5o1dL2JAiq+5M4Iv6mrDZ5
GHnC750yHb6mg01Te2LVfrrd0N8sVWcQ69fseYCSy2KEZaERB5ZluhFzhaRwqAtVYiSVpuMHvyfz
DvKlGMiqVLqlCZ6d3RtmhQNgq2f2CsgJuaL9JNU0BnmX2e6BNqnx1RmoUwSQ7rWPosfZMDAhVrpR
3pC2RwvE9T4Q7oLlXw5sARtbqSl/N1sLJI1iWZrrlQaz2M8mufzO7Iatx4qj4cHNWevAH6rBCZvR
xMVtlC6HLJ6E+Bh3XvpC7bN8ms2R0g+J3ygDq/U7PYjRWHCCyvGWx6JM7N9T45d3s8xkcr2kmiV2
vkcQs++XyhvCYtyaK3psJFdG55bDfll8/4k3vcmiCX+xmxwO93DVN6XzrcHM9G7JtdXeG16afk4I
WMdrN+n9x9SP1QK7sYBFIK3FjkOVdt3OMxa3OHaGqPMwEa345XXWAqqojssbsfbri5jHdgixpXPq
MDaVNgeKnTlUtD3n/TSl6xe6qGq55bawq71PIW9XCW+Yw85uJ8LZNiG5i5k8q6N89WWkpfNkF1by
qeih8gbZQEEpwNUqx2i4UPoffPKqGwh92xVOwcrZ9xPepiE8meHeHdSEPC/qDSzAOjvhCsThIxpu
1hKm7Yrh0+RpTrejOVjZoVYK/cqeZqbpQ3NA8rGaXTfgexY/6SbGz3or5GcBYP5bLTp1k5RjvoRD
WvqfvXlqflH8K+/7sa1+5PZqXTVMsw9pyZP+LrSl0MMA1W9HxuzHV1YtS49xR8WJ0uJh3sW6hYOs
IeKOleXOSDBIs+VjiVAIyb4JBIPb0+3uJ7LUOUCqNzdAA2n2t0lJ+8518v47SCjx2XI1fGqlKIcf
hcwwQV9KSp74SDYOMm92XppBP0rve5zMBMlj6ie3q90tm52x0dzFY6FnkKeW8bYdE4IU3Rg3o1m3
bCBudZoTKPKOr5qdZl+9zBH8brOF9AFKpDmINscwXE395tEGcZTkf8WW8hBX2nwXe5v3h0Pbdwi6
1HSTUKaNN+6ImlQdCrnmXwDix/fm6MxTUJEfrWGVbFEbXdbmWDtIDwZT67hNmFhQ8q+xhOq/m5MS
T87q42kvtbV+aOrB+2wnlqGu/CIpnlrYij9xRlzvEIho1D7DcwerQHQuvugLtdPA5AWG3p91xmM5
1TwBcYpCJles4z7gmeh+Hq2WVA6csHhJJyyZw7lR8HrwXV3K60HPrZtSkiQT+1rNGFm1oX3JvE1R
lpwhJiH1BJJQkqjltlrrQQatwJg34BN3fmjaXCY7zL/Ko5WTEYdlUhQfa+zWEupA9K8PZRfnt/2K
FMIByzXjypOF+zupRH0NQp0oppwIMYzBW54oJrtdBNA4nsPF07wUu9sWiHxJQQyxSpjxdxndrZ9z
OfjOfhgac287ExF9PeRrFpp9L7/q3ezfO6AFQdPXiI4EmFeWfegj83hDM7PBvbUvsk9JVQxt2OJ0
XoL0n4i9POSnrGCwkurT6GvuHFZza63hIIzlVniJ+n+UnVlvnsjXxD9RSzQ02y08i/ctjmPnBtlZ
2KHZGz79+3v+N+/EY8UajTQjJZNgoOk+p6pOVchROOYPAca+flTrMfcPzELIA+9Yb1RuDDPX9iBe
UE4x0M5Yuz0QA+wOVxXzb8tZCS316Iulzy5I3OFwzCiriaKVRpyFmWXmo5Vq39/1bsAcupuyySjA
sotEVtvtMFYd2bsmKy/XZu1dGjB3daJQrMNtTkz7HDV+CptZTX1zlvuQQ/utdLNnN9Hbaxcaq9vx
DsuryYy23IXLwOKuyqT+NopSv4U14baxR4XyA15hvS78Zcx29MzNzWhWUd2R+pyO6QM54GO+M60z
Er6TTHn/Ip21puzIJzXdqMROvV3QBN36Vm7CGqKmHPkKRDDyFixKdTrDwSmd45yHPkPMeR/+8Nwc
UrTrh215WZJJfglgKs/W2cr4cLZ5em7rJfxRT22VHQLZNE/Yo6tvUyuKPl4cUb9YOaduZNFxf91E
EWKr5IXtQfYeq5Q01qXai2EKg72ZEoJLe+DtIbIbJberlCxKnDloi794agBelMZm9t8Bs652uS4D
E2XO1Jp9EBRtCczh1F9KgzUCBulbIyLTZ+ZlVAVlKOFjjb+vK36YXTt3XNoEHfGu1raaa4pngqab
tVo7kmSpdvfM39c1mJruXsU6e0H6o9pOkMJqdd19UIgg2NsY8lBsLN26xFvuNiBT/jRasVjN1nKo
6F7HLdT2b3v1LTTAvIfcPnPDRX/vkglD08SfOoc45Y22ZiX3GaRHeK2+GJQtKiw5ye6M8BBgO+p7
ndXkym/u3VQs5dVsiYUpjXGhFUo3z6O/MuToRlk/6uVg29QYUZalDq2lrnuwcMb3Hop+si3+97m9
kU5B3bYWm1UfNlBfFZPj6t3XFeKByKyTBnEra/8GczvHj0ZNijMj72aKAEOIEPZ4zXpX9yIDsNJh
ejevWN9EACWldZyRAS8712CgGrt1GPQsHVtdV0kyPJCgXdPbr20jT9t39ZobNbFNY9DGH8+ppiOR
yPnR3lR4e8q/NUcE+cXd0KTS3hGrPd+PIe6M+FuP+Lo33mLDUMlsohKwBluKwxQCGT3VWZFuu61I
Zxm3LaHZ16UqadVcjsE6CsbJJQB7E5hkimpbqsu8D+RZr/U4RxrdxmPGqhojI6ogA6tQbcpmnPNB
5UxHpJFph5JG1HPT45Q6wbbDg1hDXCbEUkcBJtxJ7E2JeVVNNVrHjC71HEzVuW39xfudOaGa2LfS
cY0HFpAfuVW1WYdyS8tt1yf2/Li4ohaRlPk64H6hKh/eJffrWNcaSfeK+5UJ0F44GwLeWyS35c2C
Q5obN0u4dFT7S3ANL9R/TdDjWSgMgEKivF82UD85QgTkS7chlUsGeWfLnLOpkqp6E1m+AUqqsHxM
kATofU326xoL+oO70BRUTswP9VlkWcMGzrxW5Xni2EzujgYmhmBum8FQn8q1jydoPXJHk62lATDK
7eHltPoS9pK+WjJW+QDLI4EwOjlRCE3ErY9lAA21+qO+m3JKXqLbu/K8LjNqjDkVc7ebl2x+s5PV
qqj3Fn1VlHUlz+0xEY/9ppz7nlHiOnLHJARhtRqCcWsIvuutdQHAstQdv/6PZIjCOdS/7Kk3t6JJ
xieRtARHh31X/HIdomIjPZvtbVlFf+usTfarazHpoDlwklu9Nh5bUNLaT3Ol8OedQZ/OfLu1fyQT
Wx63yhqDCt2m3WSa/rvfCID5bSPSOJqCrGLoGLMWzNIKd885p24hzYYHWtVNx07qrs/IFMT3BmaC
gyzMzBBVkxTFNXak8Enp2M1f9Bpk69F3NsINtO33v3oLVxaqde+XwA7SimlGgxvbXgqQ3t4MX4Wp
qayzcbKuq+K005gsS+4bjs8xXkY5X0KOMF+LVtoXETme0rs27qY8qJm6ujckmxOPCk18axvhYVw4
c94F/sxm1aMsfCC0vOguh8S3DQRTPbu71K+AKTGxDuyzqVOYYRF06bi7UTbrb57QabOi1CxjDZz6
JJcMsLTEAW+JXAXskWI+4p5xCBKsXNeo7YHy6va+PHkJHMLGXq/Y9pyG9oPyPvIC0f5ORK1U3Jis
oxWenfahMOGwxFDk+XAIVYOti21yed9TglixhzrrbqD879kOggzyac4wFDz1vj1Fdmowek9qTX46
ex0DSHPur+eKmb9fgVsUKqrlpOqYRbI+z1MhHlNZ9Dnsb9+/NmUCWjvj+FJGk5n1nYfJ6Y+ek+cW
pFneYQTc2ncdapQEyK4uCdg4kcKmaGT/LQH5I/jWWae72pJDfZl447ZFHZ+Xd2DcEP6vECdPagMt
vq+HgVreCfJTwvY4iDxGz5u9ETteUMiyn/H99WUJTaTL7M5m3nXa9+Pc79NkgNU3qnR4vqtNUdFX
lndfQpmS676l1AqtbbdvVgkXvW8GtuJ4LQwrNmgt//foWOsDwbjzcKkDjyNntZZBxv7smldwcF/F
A4rno4evbXaeKxT4p2MOx0utCaON7TYFt8Noxk5iYN3tuTCzfFnLKpDRbJfikrH29pfnLwDP+HBj
21rA+n6bKn/20Q7U0PZu6nfn9SD4m+t+7ihplV+5cVcG7m94Dxe2A+HAiR+umapq1ECbhT+89QPs
BFi8YVOb4xL60L5a+5qYX6Hg+gWxhHm85BD74MgJ/Lufgf/ucItrH8rFWd8MZhov3BA5LDQbVbP3
SXr3YtXNw3hcsIW/APCxlqhlCX2hWmqqXeqQ3E10/Cac4ypH58Vym/wJRWz2fQKbfcGsU2ZHqOn6
qSty91e/tZmJKHosMH+4uTfddurahEG39Ht3DuUPVOp6i+ykYMyfcAtVnltltXxriK9zL+ysSfrd
iACEhYwT82++R9OBHnbwxPlcrZR46GxwNC9FpvdDn6vLAT8J6CbTqF+JU4MEyDZIdlm/eMvBz7dp
g2d0LUHH0IohvUYoV3PPMAMiNqzX9dBOk1MR716Ki0a2FlwyI5e/Sr2M97rZKGpFMiRuvAJXO3u3
cU0Rk3vtWJdktvdJhPWQ+yJsAyPUpIE9Hgoa2Ae/FFLHoSvEep73mf1I1guz/5bMqA38FpeWdpSg
M+mpDojSJNG3VePois19ab4IwlAVp3SBwfAmtX9vDd6cHhYx1t99TXUU5w1gdVSJ1OU8syv9OHbG
/YmTMfhMU06tH/UjUzfqWeFVKK+ddbW3q7InEyIiaB20ieR1/xZdsC53AefwtsvGoGNTEu7EAN2M
/8MhJaKlOiZV5xeXNtsHyHPWjXKvwj5/LMp0Be5xF5Hv25Y5DOA8G1hZj94W2+uEUlmWW/nkWHQO
UY1jRcof77ed19jbGHFEwnFMnDS/Bqx41Q7GR154S52UDCuF3oVXBsIA6C/mS8ajfNLbxhixKcK8
jUXJ3hfPyB0wLm7aTh+AhNK7ITs5cFSLJ5+ElU3fGGbh82umBM3JWmsz7DIVDCpOUYDBHCaBfT4U
fH+v6ATYIJXfQHTZDpttSZnFx9nYvY5kDsSAfQn6KJwRB5rY3OtG0n+IWj9WI3MnnAZ+sleGJiJS
eKIemnkUxZW7LokXBcYyeZTOeA/FVQOgehasnvtLu132rWFLyXgI/nTeSkqiXYDsST1sZTVdrcpq
8yuqM+9q0ZbfHN25mfPYdWt0NFQOoDVSzrLf1bMtAGC2lMWTuW77Mq8TN9I5eXpf03R9M/QETBGJ
FguDLdDJ1zJI9cq85Oaj/OHoKPZQvf2l1pQphxpMvYwrYm4nBmSd/kZOS/tDVMLNL43tuWfMV08/
vLly95adTd0N0D2c18jY48qm1Hm/w7nOf65wq78q0NcnpT2kE4nGsyd2ypTqbewozXf5rNXtiNwD
URgcLE5J82qgHGZVMgSBxzi2mkv/6hctm+CUgZZzkox+HxdlPvAqFp+lPwa6UVGTDeopRG30mlXS
PFmdH0xRbTfmtcFqWu6KbBb31BPb01h0/PB+UH9VauqfStNaYcReLQvGrNCdIBZTPUXLmuqc6XGv
2ejdtmGMiAbugBqwhwfm0n4fRHIy6tWVo/rqWP50rwQNajQE8/DDttKGeoQmSO8SaM3zmhukpEsm
5zKnJPXiKp+HFs0K7tfYeTqY3M4akQWffq2PnIXZm68Wd8Sket0cnJw6rDUUSph8l/AAZYwY2Odb
TVgHcW47OeplXMHgzzUarei0JzMhwwtWUU9w1FUTAHfCyJX6CQup6mdp5r7dFVTLt01F5blf51RD
a0Hv1ruwmJU5mAJauzNe3cWrXyruLGmtYr8lHDBw44H5rkurfKUhYFI7r8X2aMvVmqJAdMujStfi
wV5nYj9sucDCcXy0OkavATNdBWN7O49Jd1Mr2/naN3T698BOjoo7xFbfV7StL2m71l8Gr6TERghe
IAPLE+cpc9eWGXvyzW8ENHd21jZp95rN7Ul0SA9SRgtGbeNxsppSRPMUcl6IdSqgkyATHz0PUUuR
kZASLV0z/poZ7vju0YKm1BsO36dDkZCCQMptjbLAKORWYTl5sZ0N7n3uo7RmHTC7EU2TLe+Ns5j7
msgxDVypileEczQe6zj/NMiX6ygbTit3GFTenm26bJ5bSGAWcViZPBaAAVYEX5CFEUAT8NPmldl1
hsDfj3tlE9iRLvyhQ5epKSMGIgMQryyxVmeqThALDakZ79MhQVZRnNT8kVJLtiI7m8Qz/Xh167jA
2zztQtzqfkzvkIJiiZvIRp3bcgT37U+yJD4y18X2sWynYOcDpD0BJOoXK11sd+9bFVjs3OfyBmlk
48VEyQFW0aN5MNGF9NeYvRXBBuVWc78yWZfvROfwkrMR+njHspdLnCLMexaZo83OyVbrbBFQ7uzb
qXkNtJs8ulQuPCdPTG/S2WD2GXPPCXaR7kpzTsD5k0xyN7nAaHW5bTp8YA4sfzYzFHicj62LeBvW
de5SqnWnB2OqtcfxsLb9lVDsJ5E/pmO5GyvVbaSmr8ktQx3zw2wH49usRtWfSZxALpsK+p1qrU2g
IpX7Cna3sOX5fXrWOszNg7/m7dFaOtQ8Rgl9ya0OyBl8O8tigpzQ5HgLkhaRGByarNr7rVVWeXvR
z83raUugM4PnwJ2b6uHcT0yNWSEc6UsXLJJRh8xJG04lEQDJgEvcVD1zBUhivORm8yty+jbAN/QH
2dbOuzBpU00ZpPKLzW1ArXWCGB7QAsXHoRNreVOGLQdm3dWLzfLpnYvShWfCycZqK/omr3ywRlP8
WNrN/56h+0Z3mTnWt2HraITcCi8dZTIUNqltMcSYTlZCKe7NzjdWYXGF3v+HSYaqi51GU+H5OTW5
vwU2Po9NZZ0VtkbDZDaITTbposv2RUCZHs2C7jMqoOgQGIWLfY4QJwv2+Nchd/Ua4bw2CODYoRyO
3qKZrbNs6PgkAPvDu8HWzp0GdW52yeIsL53NScniU8ub3XRwIkVZeJfzgN4rasI2f1pWKDJwqMW9
ZpB7YYWjocz2E2K+Hscnrejg/RLmwuuldcGL69FnlEY8lqFJEa+dRIetS3jSce7mnE02aV56l+W8
OEN701i5cc6KSluHRphRHdlQuzL2x3bMFEoJYECSfsAQqvmibOA85Yk9REcXRD4jsvOZCd0ajqHO
vSHuhQ3AS+IK0xS430Npz07J98RLSHq0S6PrQXbMwXW55ISVDQ6Q+DVDayAGjSk9n7ifHhkuUAQI
BWdFNu5n7VfOgUQZYOxicvrntrCXX4xcZR4+W7DMu2Jcuy8EYYnqCj1vflmwW9Sxv5w6KXhlfggk
Mnka+dRbz7iLikvGIqGu/W0pXlWmll/wely1L4cy3IFVVcFtr2pAYHILN3oAXG1hWpvA7b8xZ6fd
y8xt868IDcaRImvWEzKZXKATMYwdlXGvUV2dpcBowxXzwcP1jJ58igMgru2M3EOdZ7fwq8Z+RFWx
vVFszcjeja+S4WlMS+ZN9j3GWv65gL5/xbt7eTapY6YjPHzQ7kI6YXQVk8DzkZ4aQDv1N/ESYnSG
GVfghTfZVIYZCrAsoKBu2y8D1D1iKiu33gSSiGa35aWb7BGEhMihaEfrnRrQBcFunz4ANa1YENpN
MHdx0IvBo6r2UZfB7oWPY9sF99vkLBYE5cZtMnLdHVHXLtfbPGxAbhs7ww4yZHpI0UZPcEKy7MAx
g/Ipb6GmdlPb9nj5oPyjsCzrFXx4cNlyelnS6AeIQSQysXEc0aKIrIRWECwbOFvMGUu9+clZB56c
Yz1EURu3lg1NCO3WeAeG9nS6LzBICw6g9SVnk2NDxynU4jjB9QRNxE0/2xBVjki/UDAu8z7DF/UC
ixgJqmI1QtAQDyzfxVg4GXRFvSZRubK9wx0C8pzj9U0DjcjER8+1FfLVLe2SAeUGc0w8VOfS7Gpn
Vj+zrWEPFDnxMpFwanDZsED3G01s1g991VVfESM6GoMGyzzNaVZn54JiGz4j1869n9r4ZhmpWZGj
14wSplDK64WC5rUr5uALJsAhgiNij5J9FW6MjG6OPd70QW5/z1rbx2SiMNb55qatvu3Dtr9fCFa3
0GsECNXbUzlfJ07Zx8qaUIJRhQtGuxtv+NZkFb1tgdknmzzCzWQHGq7u2Q7gjRgvQ4brNJUQp2mX
6Y5taptjpyjRNepCjIel+985oMZwjlqrHa/ZGuGG0Q4lzwxcVGcrfqlmh8gBShBpT/eyMho37DpE
bt0FiSvW79Q0gXO0BLheDDQgOUosr1h3bC4i2MvFoeXEYmT8Waf2sFBEl+kTzrnz/Zr1MyeM9tLX
rMu33zKBLTmUfVi+hRzS/d7jw4J96Iqgw1im8NGCrpSZMSsegptRHr4bhhUo9mi3yx/g8s1rq/18
iSSG708wt+AyyzCu1227hK84uqDggSV2O5D/rUCm7IjgZ1XU21tOP8VdSYxOoqn2ZxUXeeGOJwrP
nWMr96vvOY6tRP7IDf8ABToH05mfRjeGOUQg2rRbjeDEsnj5KVTdxbCs9hhZvo2cvtRKZCiLirTf
BzpEas3ZQkZSkKoNEX3bdTcki1nrzrc868pNGyIEcrlU7ZGasfzWtezKFHHIjSZbs/Ujcqx/IDEt
7uzGH9EW5nYt9qjAk7uR/SmLKe0lrVneTl9s9OFfNXzNo+vBHShOx6u6rZyHonJUc98Vy4SBTpjP
65kdzObLkA0D5qZb72Duo6sxOa6tUzxM2hlAm5aV2ZTV2kAYqV2wQt3soAz2dEbC2+eqpUU0Q+f1
O3vkq9mnY27YH8Olb84bZewJX+aFxCXwVJf9wXVGfjtjaueHzjctYhzUWiwaCrkWb0GLWOLIYNqc
XM/0NYi4yCl/MGjlfinaAV61tBaCmVLw9URlSMhWVC9IGkarelt6kzwmVPc/sXo6QaurWRQbATXg
nokb54WxD9QdNVNAL11uOMj7UYbHrlpKmFUGgeozg6bzgf5EE1dc2AOSeZcZoEVunYyHinHHqLTt
qkJVAjCySxKmYagjff8OPJpq02US4LLokdztctIjAwiDieMJQY3zZK9d/mYC1LxxVflUuYwY9l3c
WUFy1xQKbVG7lBS5UK1ZeWid2vsiahvxzsSo3t0g5LjFXZBMS0RqDgom7Vvto537/XekZps4GH/t
jxmDutsuSLvkgiWlqn3ZMwAHgOM09zIYgwfiEtuXwOlccZgREvyaZG7e5gy6CZClUDfDJsqHYV14
Tgvr4VVDrhv6zaU775mzmvcSV/cx5ueyHtUW6jMjigRBDODpz6HM05dVp8X3elydrzVN78+pM3UO
Hcuai2ynFmuUossGTHIx6CCHN7S/VRXsjCzrBAy3njcIeT/QR7T2nR3TI6UtpyE8HCUz4vxocvBE
26f96N+MhSsMG3glXVDAonjudZk/hkkZ3kEggr0sSbKJE9Rl2ijwBHMtJlc0ASv73SulBA2Ijd4y
GlvGHiKmqpI3LwO0OAxhV6jdiioiRPE1rhdq82osNqzTuVNYXZXv1ZwB0FZoO3BqqAP/9tSBumw1
03Y+tEPax8k0g/Lh1WRfDfOmvqYle1uEmWVO0hDNyiHoNUUORs3974UxvCsynkd7N/cWzHkeMF8Q
YU9k5tgdu7SK5m0Vz0wf8ubNiv15kG/y0TE+vjAdCkyb90fhRlpOazOCUzbh/VgmmxvRtmeUEomU
fCaWLb4uubN9TfJ5kkjDT4gzSQjTqyoGp4u3BUQm3kibSGhWmxXqDfToruatCoS0NNjR6vjymlmx
/iYIU6THvqyp91Plj9sOxmgx7P8Q9fawQvpuplySA5JRlZ5VcgjvRZNh3hGGcPeXzrzAa0CMD7tk
XNeBYQsqgHO7UKGIhpHc5LHBTmWXjhDwe1rYpmAGsWjbe3uVCARQjw2M0yQsJ2iSedp3Jlv1rreM
VHGwMRMdG2uaXmdnEct+mXpZHMIsLPnSstCj/kKKuiGkS9NiJwEH858mBaLZT5uQc1y3TMVTrq0l
4ouws/MLvMbC+nqZ8+DOzcuq2znzVjGj1aK2u2X4B3p7YmKBh9E59U9ZNnI4rNmWmN1qAK8w06Jc
3kmeYr/b2NqpOAr4Kh5spYUEH7KTh7zzqTA6Yi4Eks+Z0mTlE/5VNYbw9JwJkId2XDGy6bD8v8Ym
ZHxGPaugI9vBu+5cGOjY2VaNyDjQBb6LKpFocNnPaNnt4mGUhUfRDKaKJm9BoL2rmCT62SZ6/dpW
srhV6NOtk3QQFBlc1qc9bfXvIJlpCUF4QQ3BEanDChfqZvQr6zt14DLGNC4NhencB7dSO508JirY
vqdisa5xOJitSybJnJ+LK50TTFMh1CQ3KD0HIs42mFKruWXMwJGo+Z0pg3AnzCBGDsQX5ZvCus8I
OCjjVlm8sNmy3Mdp6CGYu8mD6C2tITxfRToux4X3/WXjXDdnCozjvOgzmHBnBk2SAXAn0gjOzhYd
yg01A4dIZQ3tHG0D0MYxyLse+UWYteljPYXQTgjsbZRTTRnce3WLLJZDKL3tKjTF0cxT/oZWfb49
tX+IcqyKyTAh2uGOIcnkR6nBkuPZMfQdygQVghHiU17CbOVjTnW2+ii1KkCMusBEd4/znfpRAbvh
Amvr7DFTzUg/bIXdC3ZKXgXc1lQ/Utn16CGSEnApDAHkUac3+lG2aAHYaVFiKBd/4ygfCCDf8RWv
38PV22aqewdVyAJo66LHoZhEMa2qB5Uz1RDDR3lvbtD795xMg3NokxTGm6Xb760x7Sn8e+3o+LQ7
rwe7APLZF2YE0HaDDYlkFtS3JzXqustMZ66pZ5rBO0vhttd9hjVBd5RtJ66HmbP0rGxb5zwAKbGj
ADN5GvvWaHk7MBb4s0+s7dbLg2qMFiQW05lqtyC/DHTeSOD5dPSvttGr9BMdgngSIbAoJJC2UOd7
BfXuuGj5UjUbiJqkri9+hGkxi4hGDIViIhmZOuoOzfg3nyDSEMIlbFw2BgeQDJVtCgSP/Cdfv6It
ncnTCBlcOjiaSZ6onVZSZ/8+Xf3eyIlwAKw98WxgGsvmMbybbq7w9wk7ZD/Qwcr+TvBrEk1lNx39
cjF3QlSYuYok5XWN064qJ3n8++Xf+9+dLu9h5khQOza13ntjJYZW+xHRSh0xeEVjVCFkns4sNIIO
rrX6FoYijDZXpZe9qRAF//3i8v1Y/v+ublsWnCOJDADJf452Iy5Our7m5tNWsdNBF+6KNLRjapSn
jhKUTxveuWfya1+Ni7trimA9Ng2dt72kyLBXWn20G+FnP5f9buT83c+l3nkxkE/muRCKTVQmHP/7
XiZ81DVRhPuSvifX3FE0ei7CDrgzej4mV/dlgwaGOgsYvvPG578/qffj/v/7gQgoxL4A1yj+8+eD
6gy78qRojps6BXhlci5F1lGBS5ZD67W7v1/tvRXF6Wo4E7IgcC8lkfLd7etFNWS5owNBDBy8qdx3
EMcxLOVHuXHNW0Jx8YmdwUfLEBdE6bl4wGJi/m4hII8c2nKAhWcY0L7zEJlQ8EqUuKNlztHOhUfd
MKzdOt4n8Q7/vrDy0Bl7pxWISDF89/mtnmBMRGvGABtrOZmYrtcr7Nkl6ggH5XY37rqg6x5Ct0oP
f3/I/36lf1759Pv/MBdxBlUSVY71Nl1XlpYnCDrXX2vV2/N5ICQ0zd+v9+9vjevhQONiWnx6u+9s
HIbVbWWu+NZIQLIuUpStHLa6/cRh599Lh6uEjgpsyg4GDk5f1j/uikvnTtjx5TiLHC/ck/AtqOUF
lPzyxUdt/cm6+eghktZ7SvCEDsTM6s/LkYqahLVgpfYjJ9gISByDPX5jtEae/ffHx0atLNzGsPZ9
v1EuxCEoSE22hH6igOfARFNpaQSWn6yLj54gzSIB57BKxGq+c0VhYqzvTc4hlHR2d055xMgXU8p5
jI6U4eceBPmTEPcPr0iEu8WgPRZ7/rtvQNLUd/XE5qIzsfxIVrC1cCxO4GWflXf4TgafmI99eEGF
AOTkZc3U/cnx4x+LZPHRz5YZtzjC3CNdz4btAieLiSH/xb1BYzHd/feXd3KHw5tFKRem788L5mjX
KVu44Nb5HdLqMUTiZLpP3txHizG0QrQDlGK++tdp1vZuuganNyfn8H5pcFSITZr6Yj9VFDKffM/v
bVk4srF/xIIJz9XTxd6tkzacKupe5o57mdavOdQe6tAS4cqmr4KhOcUai3F++vuD/GC7ZOvA80wi
S2Hi693n7XnCSNO1fN6h7vaNZtRsWEFenbo4dFUS4EmQu1cnZ7m3v1/4g7vlwhxGZP9hgvz+RE7Q
qJuRbCpA/tl6ZjKohHgok/yWxSPfKHHQZS5MHSaffPYfXZfQLQd/Xpurv3/K+MekRXP67O0UMXTM
6CukcCqrItzL8VTfy4GBpUxO/MLf7/iDjwRn2/+/8rtHPds5/n8dW9uQTMGLzZx5QTkk5zPS16ZD
yjj4Jxf84ICgArXJmnEkZ/D7oJlhCUckhRU0HmrYnYtr6GESzn9152PZ+vz9Cvcwdm28Z//8FHvG
3X2mS7lKqc1FN05+jFjPRYmvpk+2mQ/eHTaDDuvlFJfJLf15qa6y7G1xa9YMc3870SMrM27P0G0O
kXSvkSg/lzL8LFvig10gPDm/kw7kksAs390gw9IYOs98IjlLY2f1SJEYa0mOqcWEwt+XyAdvLETv
EZKhQagN3qh/3mDBwDkIEjeY4P+zC0c0TEvnfmb59u+rnPIUSDAITkEvlOl/XsWaAzI6OlJeBOYB
t+VSouXLivmTQuyDq5zs8fiHvfNkI/3nVSZmVerGDSGlffShWjYuSp3sv3oqB/hqUigQW8hJ4GCe
9edVjJXNhnaCOEoEI/Vtj5dOu2t7MWaf7Bv/XgUuvqqu5WCFTarB+9upl5LpHMbxkVKPiJLjfDNd
9Yxm3O8Mk2XrYn92HnzwADkIJO74Fmcc4vI/bw0uS6WNSybFtuC5mtd2HyOP/MR2+N+b0snokt0f
txKqyPDdW7KpWxbTAKTalltezGNBFkVawa8WGv/j0zy3Xl/+6yLHZxgfegTxeBv+q0Mla55Uj4o6
2XE0rVgW6INejdn9/Sof3JgfYOSpLA5Tz37fByw406Z92dH6hx1kZZVhM+Sb4RD4UxZrk34W9vPB
2+J63ilC0iZH5P1CbD07mctT8I5Afhah35CHgQLmP2/pBJTwl3OQeJbnee92QMOZsbQ13U3W+WBm
IG4p0xE2xknHvz++f2+1eLThYq/IKQkZlD/d7j8qumyxm3AhNzpKnGY7uiiWvlcCtu5K2DSsdwkT
rTJquwxU8+8X/uA5YjgE1uc6bLkogv68cDh4DPAzURFNlZXcBYZprqEo10+sjP9d9oCuKWb3yNYJ
JDf551USL8M+62QR6pDMhwwdyxlGgpYvFOfdFeO0c6z6/DQtVMzpJ7koHyxMqkkMEF2iV2jF3z3Z
ObfyriNvJWo9lT4z3+Q+b1OohkPV4kkSeSXaqcN/f6ZsXvgkcqjYbP5/3i3pmZh7YWMYzdkobgpX
YWGu9XL396t8sEMicsBT0GaoK+RL+PMqrTb4BQQIzcIqaI7MTibjyQ/Ah1Osqtr95Ev46A16uK3h
NhlaAVZ0f15tcgjWQgtL9xuY/Fh4Cv1elQvM9RO/uG76dL12gQaPDiX8499v9KMl6mMHSWZJIAlO
Ob3hf3wbfg4qnnouEwaIp+4kvlL7FpfG+O9X+WidEGRFZc4Z51Al/3kVfKW0YwteVe2VfjQgkPju
GKxK0fh20HPe8N8PuODUsGOni4O+7767qw3LlpYxREaI6sxFf6lSOFAPOhhtGW5cn3zmH94dgMKp
0uHf75tiLLDQn2IFgVVMwrACIcPwMUMbmuqsrF1reNgYMfoMBvzgoqe8FVosnqjE5+bPR7rZ6KH1
xkDPSvgbFBizYiuC+xYDnfT/2Duz7riNLUv/lVr3HS7MQ6+69wFAJpMUR1GSJb1gURKFeZ7x6/sL
XncXE8yVaLpe236xTYsHAUScOMM+e+e5f/77vRFE4bOhhWKqxI6ywkdc7dAppwpk0odwHU5CvouH
Tr4ZJ4jDnLgrDoFNn0iJ65bmLo1vALr0otxwtuj+5VDjbeymE3tWuHEbTmsT3ow1zW80As5E9qkE
XtOEOxRyQfGF6lbGcXrNr8yIx3h1NBKzywY5QNYmWJbJdJtecGqhAakbXq453R17S7qUR5ppdgYz
bpVBOSQNs43cTiK/39E6OooRMikQHLzGKjQs4ZALLJ0lMzgGoymA1WetqVNQYXJ4NbTKtLGlT71i
qt4y/g/BlDeZpW4uKEVAwOhahlZDt8bgkDXn48aqTnhZQid+P5y3mmBRPX7DgIP1bOpJEWDOq78F
UDf7da2GTyhqb12SJxdEukWAyEUMYfmxKViYwQYoXMUN6uB+0AAKpEMTbVzFJ60wS4IbYEiCD3Zs
hXGmoFLRQ0X/N4ztPexEeu+TZDH4fP5AnnpzpG/sfSru6KKs9kNDlG0zy4ohqZP3EoB03yoH66Fi
UPjx75hCkMGBXdeCp+d4TXk7tZ0j8ZGqqavu7KCLaGfaIHkBFI3J579hjHIRCZBMhmKuPhMsNhEB
MDHhQIdj36N2tIOfCBKSLsv3502d+lYEL9xJMC/b0O8crwsYk262OSUMdmb+AIOFfWvaw5ZY5yk3
DRMyJ5abSNbWerxFNphzvLDvihbopNsDF73EOY5fIkpT+6pnyOf8sk7tDKp8oBQRj2QrimW/8lpa
x6x4btIzg0ar8JKFqbgmQf0LQato42O9XRtpFvEmJROLIoaxfoPIrmYtsGoxRA2uJ6gfSru5gojO
PMhNPGws7IQ1GzEqCrIvujLO2lqvSciI00s3Rsm8CnNH+pQ4DGJQ3lruYeYLNkLAt/sDmmoFMSBu
dVzuunofyyaYfalklp2G+rdKTELkmjp+PP+5TlqhN8AxFtTO9upilaTBnBZImQC1QbyqD2FzC4pz
i8z8xLsTkQkdFor3xHqrM0z5nKEoG2h9MczDvaIEAh/BsO+Vno/mn2odZL/fvSwhkyjTi9AMKLJX
BjUza+IwIkqHWIz4OVd/xYX1TvFpndMrfC3aBfRzCIFWzkKV4JgoloHEp9Qgz22hjKGsrBceuAvm
0mS+2bsjD/y6QdoKsRYBnyLe86vDVQ8VgzeDA6Qvq/tra0mCG7kftfHd3p2pChnNCUzg3ddBuZ0D
7gHtkUKI0ZW7PM2fF4Era8xkS2DrzfZDi4Tc1KJtpKhIkqzuEQh+G6mXmT9U6jn+lpdStUu7aKsw
f8oKh5YOPtcSUYX4+avXlhH6iylbgEJNBiwlbrToWo+NfOP2FR7gNRc7DOH0hWWVUp3GJl93boCc
giu3MNOko1a7aWFDtDPOY6rdDH0FMDBpHYB5TOHjY+DRrN/fh+M6QTeMPjhOkQ2y8lFwlYMJEBU8
psFs39HG5wKc8eGdZ0sYAZdAH5wYg5Ge47eZUF2fzAgj8DsFHxiCASgjhcGGaqdwPEcvk5KqUCOh
aEfMBALj2EoTF23Tteb3ngHkqpQezPiQy9a+VFQX6R7CKCbKUJ/Y2PlvSjXCKlNN1I2paCAbemwV
eCJUwJP5feqvnMi+zoedWgZeZib+snw9/xrXpihOk+6SbAtoB0JQq1gthrRicZyZkWNzCm+hUgm8
fsyHDxL87Ts7D8CncWf7542Kb/P6rb4YdWxiXpXzwE12vD66zyEswBiNmHQaQW1IoiYKeZLHOPkW
UmJ97NbGVscunBXLhquO2VBEtK6jgmnWZdCy3buXJKrVDLxRASXyXbmQpiwRXDMEwDEKwNEzM/hg
K6DroqkLNg74iQUdmVq9PcMMAmupMcXg48i0RB5cwNzy3sCQ1wYAAcFxMnlRql7V0/peiYD4Q/1I
idm4GCmf09parP351/Z2LVxZjFvQjhFlJmO1/UhIoAKYSB7hAQ1c6LK+yany7X9mY/VpGJ9YEsNk
0jKIq4p8vI124Cm37pC3e5oSBLyvNu8K56eu/NGUSZ0aLvC0le1g/lImyCIypn8FaYW1Jcn00qA6
PkDCGBeVCC7wTastMELAoM8DbbIUFvFvvdwA/28Z5dnD7Z7fOzZ6H8R01QeYZVVvihP1Egre7J0e
GHfItSzScdmGzE5ePUReQ9+eR9ZXJ2bUoIbD0ZvMdCtme7NBhBEwFrQIVVoL1ioyzOGUgaM4/JbO
de7stFozropCn52L83vkpZj/6o2CuOEvUb0FzYGgp73aiLDLDHSaJNC3PXBG8H7KNVxr/a3RhwaH
WOqYhZoMRheZeBpT1EUYJ+7DSwN2E49n29pNq2ULABDHjgkdkjIiVmcVYjWFXYxVNY3uAgj5uplS
uJBarduoPJy0QliP+iw9DmddmdcCK04LonnXzBlyb3nXfp9Jyvv81ctaaDqJpoPoo6w9yVIiBaEW
EV4xQmGkYfL7WpOXrebk6vy9WCFVBjgCuAPZndVujO1ChZoPCgrGIDJXILc+TNAk7GPm5zaCgpfY
4nizkIGxGL4Rkm+aufKNup5DKT3z3qKk+dQzQAQll3axBOkBKuSDUTbf+3j83iso8ejBY2H0Xye6
2zNhZd2ll/DdbxVCRBiyeiAiPksDNEZygyc9vlCZ2mDy14Z6X1YaR3vO4ZVNr4qWDur9WKMKtU/j
JVc/wjUX/1xiWK434EknNhKtK76tSocb7aaV86uVWY1mcXqizpQuU77SNUFw/3j+kJ74xEdWVoci
aBa1h7x0cIG2wUBslqUP5rny6yjJ/POmTi/Icag0ckERAR6/0IbR2aDI2LP9EkZ71ZmkfaXCYfV+
KzhyZOFNmcbHWnXOQb0hg9KNfVQmyXcmr9tbaZDMj+etiNey3hwWfQfR/eOGWsPiAHOE1ZAzuZ3G
SnJRQaAM35ic0XhQ+6q60oZk+Hze4qntSNVABs/FtUAucPz2mNoulDFnalGj6HczKcb4hMyCdMkU
uXGfQ1IHE5tp3pvMz3jnLb/9bqDvyeM4/4iN0vQ4tiyNdHGkJoEOxNbrmyQtykPktFuNlbfroz2l
0SqiTSWTyomneJXJRXI9mHKVzy4Tfx9l03gadPtTsJhXA4QwUMB2B0tv3oeUwb9h0xANduAdNj3c
Y5sMMY2k88Xs1o2Vhz9jWCcHr1K02PRgrK0iX+1pAR3aArKcjc/5dgPRUCWVZKuSThKtHZsGjxM5
Topp2wRJrU1BsiurqN6hlsTERNdsVTTERzresMKeTouF5A4c0urOn5Ul0EMVep12hElBnfLkzywM
gz1Q8oS5Sas6QG3sHM7vnLfOBbdF65ESPIJOmrrKuaKFuapF0DXCjyR5qVxKfqq3zr6CruvdzgVT
AKyYLyX3AXly/D5hJRqtXIJyh54VVNxcagxDF52gDzm/pjenQcBaFKHORmmXO361Z6SJgWzbYIDD
mCAEkRqIsqoU0bXzVt68OQF6x4RoKtCJtlduWcsY5rPRKfAY5qx8RU+fE0vp/LzOhg1LbzbiiyXy
YQIicKmGdvzinAAw8wJtFqNs8NXuCOTgns7MyPjFEJsNfVuV6Pvzi3vzCl8Q/QYrs4EKUcM+Nhkt
cyTDrQQp6Vz3lxCg5B6jRYX/XitUSmi108hk673p5UFPOiRWzeizk7bGro4GRkMDc9kIctfnimAF
mIkF/wUSL7BXrrY4g10K4lHAS/ogkFEwgobTJG5BLw9P7TjaR0m1NmK/NyYp6ZKkEMADXKa2u/pi
mWJpk9YyJRK3jeJPEKEbnlN20r0CRdOdY3eC+G7ududf59o/KyRhMkHGy2nGPa/2/ZQVUBYUKErp
D8FFzeT3F5C2V8GGFWVVHMJbHJtZbfzO1ionSjAz+ESALuje3Z+L+/PzbeTet/4TwYML29/GGXgT
fK6tilf+6vKZ1SLN2hirVHz38UHxP+Xe4j4HbuXKbrlX3WhjnVtvU/z8lUEm45NMEvpcyx5pDg/e
Pq/wqo0T8CYBWy9r5fQd1BTZnlgZvR+8Ufdn4V799h6/nN8Z63b2+putq+VE9L1ZZ5ip/O9fCh/d
FffX1f3TeSsbG2Md/2TT2A9yipFuH7u9N+7KC+1G9bc+jNjGr+/J1Stbt8N1CfWYiK6TqxSwMQ8B
+PWy6a+G1Oo3AtWXuOmcqdU5ztuitaD6bN16B9uVRy3FQxPIs33Tf7r41vqf4QX6H+4IY+V6tbhR
9ER8qpt69yP1Pj0bF09fHrWNpZ3wUK99xbopZFtJaxfCim187YNDDHNvJWQ3ixSSjK0+6EsWeu49
rlyGBt2HmonDO3s/lr18gZ7Wrt1Ht/Fl4GYXm59tayOufEViS6oB85bwUJAZ3CFS4Ft7BNC8z7Ef
+7+ZM3fhEnJ/bxoW6zi3zpXPGMMcIv0aw9qjetV+KW/rK+1HcE85rJnd6mn+VFzFd9q98en8wVsX
xt4c75UXSXWGTpnH/PeCc4/L2oUg1YPLbmt3isvyzArXPXpKlZneCEvSQfdGjwEg96d1Y11t5Rpb
R2+Npgi7KTZLYUjjK8KfwI4ZDmiAeYFredUOcW/f9mxvC4a9tVVN9djtM4KQzYrYqvUOjLwHaYr7
BVbgO7SnP0M0fHn+y70EH+fe58rDTGYbMR6POfUCbByXqbRTbmFI85EL84wdkBX3Q+NeoTbjzn+e
t33y7qHFyESAGLwD5HW8VIhi5swYsd354878ku0ppO5nP923l+phq7R3Mmx4ZW29c9rUzgtZuG3k
kncKB1PzHe4J3XM+5B7Kgw/tPUTcF82Ffu1svOVTzo7egUbeClqOiurxQhMYr5O5qVq3gUZeVhiY
hfNKn5/7ovGTZSP7WF9PBOMUFoEZgfegGymvfJ3ZxWoQZfriSVqn7SFdgp5ZaWLE2uZl4zSK5369
eTAFfBPoAPhrII/r4l9mq+akDkhwBQy5fyidogB7q2XvvCqEFR3UFNkAlWg6c8dvT0fhGmFJOJQ6
BnzvYK+0rpohaz15VvO7pMrzz4xcKvfnN+eJtwhiWOC2CdmphYufv4q+SngWmrZC9BHlymoHwSs3
vd7lD/DeZxu746Vxv3qN5HAK/UCMKaRYx7aQ9WkWx5JmzyqGwvGgzmg/wygHMVNjlFr6KVOGDubY
3IIAl9JxK7kQLub3WTIHX4yu6Er4B4ZhuKxzU30An1IjVtTEle1WMgJM59/LOiqlvcoeZlLQYSqe
KZHV7pJgWYplpZo8dBFS2IE11UVBIv9GFRsOgbEa7Ku5UnH+8TDtzpt++0k0XhDgMoe9DRZ0dblB
vyqNM0MWXtPZ32ugF5872IPuoMzcwniesKTSUTRNAANkvevKS9gKnTpHXeDDE3QgEUNKfjkn0H3S
/3k+v6q3Z4j6oOoAbqNEyA5YOcHQkqe8hIvKs2Ct2XXNhCpTHW7kg28uaD7bS+6u2LaAOr65zeiV
aMnSD14gRYE7IQPqJnmouVk451dxv5Q7KwuynSon+g21k+zZyGdlw1usg5OXZwA1Y+I0qKXpq60z
L8MYljU72YaA2dyFZSA96qkMos/poK25hHMY1pV3v10xrA+Cis6OQEkfH61pdiIzSVGIl6H/9Gqp
jQ9OK6sbKzvxDR2gyaISD+oNpOKxlXAcaLTMyQAjCyKckBZRXUIBe8PK2/dHgYyFKNSvKCOsuw3p
rKVWB6zDi8equMn0VvFjCaKYEfpPP++nYH/+3b1J2nhlLMgW/WGQlwwjHC9LR3in6CwL4VtlGNAp
ktgtBJHwXEf+1KINDXW8MUzJHlXk4amB2fBn2Dqh7StAC5Z9UmnmFi/G2zct8BlAJsQ4NmGD+Pkr
t6zOcpshagvR/BKHV0kpLZcB4i4byf5bJ8eaoRzhRQP6Q0vm2AoDxPTMZrv1EJotfFmGPieDHegg
24YEOsMYoZud2uEykNq/QF7/+XP6X+Fzef9vt9/+67/4958lXFECiLb613/dxD+bsi1/d/8l/tj/
/d+O/9C/7qrn4rFrnp+7m6dq/X8e/UF+/1/2/afu6ehfdkUXd/ND/9zMH5/bPutejPCk4v/8f/3h
fzy//JZPc/X8z3/8LPuiE78tjMviH3/96PLXP/8hJhP+8/Wv/+tnt085f8yLnn6t/+/np7b75z9U
7Q+Hv2ymAJgUoTfL9Tg+i58o2h+4THrxCiEIkFMMFGXTRS9/RmDY+GNAUdm8Yhq7LXvxI+sPJoYY
e+W/OaJ3Rt30/zzU0df576/1H/Se78sYqTOxCH7TqxhIDLPSGyBMAG/K3/QmVntlMXu9VsyrXkpr
CChtJcjHSwSNnOrSDiLFs1N4CGVBt52nnzSnjB7iAImsBVkWaBUDiGojOFqdT44SGvrBNNvK3Me5
Nqcflr6Y5A8lSMmPSBksyOaEieMgMlwbZK3LInWMx3EdV/u2gSL/M1hUp4NVP1ZgDg6HBGndsAph
d3XRlJjT2TP7uPxgJM3YtpfGmMq5Bxd7I/mTKQ8HPQ6hU/VgzgU4Wekjuk92WdxHcdVcIDncl0h9
yBdtrGnRxSipYuxbMxHcLGbfTIHhUkSSw9upkQr5VocLGjgOTyVfF6aUfkUqyskPKTT95lfS/ugJ
YtXFh6x3gNzqhddE1dudMwuaT4j7DPSLsuAz/PkzUUweWA3soMwIKdKfGr/CTwmWtI9jny/NbZ0C
HPzaNGZgah6shh8T2rB24/Gg1ZTCaNDX2bVcWrkReUGYa3cFg5LRRyi8e5UyIUTc1a8pNpJnwgs5
gcEa2fXJH+RCDx/DiMHvj3S29OJbFTao8c1LBMczMsa/aFJBk+2nTfmDEcL5d5fNgtc66+H+2DVV
Zt4h7Ckf2qBC/MDUgjzet1CN3pCFLMkdzQdEeaRWVe9qep7SYTHRz4Dip1Dmz+ijwOjLXHv1kDFg
Bw8g1F1Mf6lhWH2qYye4aqTZ8uXZBuusD/FDsYzpgdhocA144qAjTNppFwdw9z3OY97KqLVaEJft
4xjdZMjIK1B3ZM9pMFEhEBy0v5uuL3Wau4Xawo/NGF8OW2MYUV7+UGoOdTXPxJWVSM2r9Qw1uAY3
3+A66C2jMyKTaSydbxVwI90VYW4gxGqgNrWb9FK1P3ThGKESrWvTfBkCCG13qAKb0oc+NvPsYgpM
+14NOrO/WqYkia7MoKoh1wu6fvBbyAWbfWBbsK5aYgj1cpGj8akbl99Rro57ZJMLGNqs/tGZs/7e
Ssbej3MbUSq5MqvrOc+jWynP2z3z+ybyBU6T3/ZaODO6APPhTRDB/LlHC3h+nBs41XbwHDaHSYGI
lamJ+S4hBBaanZN0a7d1/zAiN2Z5U0st2M/DLESpXioOalQavDPYv6NdO+fShQ7gU4dCvMkeaV7D
/h51UX1Z1ar+QPJSPYVFaH4L2GGNYC5ZEpgzRyjqoRBd6KsUISSQC3lUdWlo6DtCZJiiMgxqtAip
56epdA2hZfenGRjRp2mu9Vs75Y0zUFIHbXcJJABY/OeuR9Jt+hWpUxIw0Bd0ekTzy607CAbh4eN4
Eon9xDnoWo90el1bEJDCNAKVuo9eWs82dUc5dTL1wmmKyVYuNBkFIQvE+xgu3xlWb0f1A90EuXt0
kO9QvA6JPVP2IEJM1AVFazRo8svUaYu+/F01I/1uaITRNYoSv80BalzLU5FAl068ZA/oAhZOh0Is
4p9c/2gW2X2tdLQ+YW0jxFHg9d43RSPXqKZpo76vnLFwMm+yePnu0slQ/kMjYCOxMrbGOH7J4Y6e
0cSDtE2hEVdFmXwBqpShW7jl9LD2zEENNLcl5Yo+lwxqlxUMgOYYPelO2BZfHJgYzG9LppfpJzo4
47Tvlb5sbpy0i5sbM0AcfeekUQOlbDn2RX8PoXMP1qYROu5dOuZ+0Sij5QaNYT71UA+E+OraOuRO
rF+gO6m6ZSnn3yM+rmuAc2CcLNF8lLkFMiCTHu25mDyIjHNirDxJ9+aEe5hRRktdlV90sxh1c2Wn
JoylRR3687CYuybWmgxGRruXLhzEFw7WNLbfNG1UvbxRnQYWZwTFhpFplrgfHNuV20K5YLwu+wJf
mHUXdjPiWTK0pABfQZ9qXYj4ZWTpdEkz6a6HVdUbEQo5BGZhXkB5aV/K1QgveT1PQtUVwopuzCNi
UXRsZKdFXBxRiGsHrw5Ddr3Mn9LGiCbPyQygCImh+cELQEJVJ/VCpdSNSvGsOntda5KLWI2Uz0aa
f1zkDiHaMO+vql7+beqS8smClw0WNqQnXOTZtEu0HYsv2ZyY+QdEnoyLQLN+dHB2N98jJG+1qz4Z
hvpXkMEWf1PFKKjv0sTig5M5tF+oYEQJ/P7cud9iJItRHS4KBgkj5jf14GZq0Mv8hdZJ8kTCqEpf
Ub5Pw+umAOG9D2CQDnwOiOprkIQweBmq1uA5YTzaHtyBxcNkzdVF3AC7hSPPLG7NdJlkXy90qkDk
uAUCrzpco64ih/ZNFjNTiQgEPrXO5+4Cht3Zq5sOHu3QSSSvdvL5vkNUbYHAupcdovA0cS7prGRm
ultmW9vTMQL7qCDitzhDfZFplf0dgmvZr0cdiUOZ0/mQt7V1jWiJ+bFrFsvwYHoNqUcraoK8n11I
B1kyjO/jJC2y18MHuQ9IvKsduhvp4ySmmbw+iLonwBh8/AOqL0nrIsmaLj9bGDyj2yANR2s/511t
XwTwBX7QYOG+zitmG9wkjKGvtKTo97ygT3LRLgWgHzxkTxD2EkD+/1D6H9bZUJpzTlrw9DqaFn/g
39G0rv1B0QZEvUVv2Ab9RAb172haM/8QvWLTZvJITASpZEV/hdOK/QeoZBPUDQmRw0gaRYq/wmlF
/YNOL0VNQQBGWUh5VzR9HEtjUkBBbVrICvhLMOrHsXRsQOoYSbYO3lNS92OomDtUILqLV4nFXzH8
65j9OI/m11KBEEUIJjZEee+lJP4qh4xQNlahTETEEo7arx06MAerKIcr2FSjAZESfPd5g8flpBeD
gGnJEpiwgthinbROMJvkFhK9+MC2cp3Jqi67eOwQo2C04Lwpvt7rbESsDdEVsTxICt5iXOa5S+jC
cyX28CN9b4u5EjJb0afzVtZJjzADwIXki3AN/KrK9nqdhivmHEbK1EOeDEn0fWEFZeyqo9Q8qpIE
kXxWls9MaqN4rPeqtp8QpdrDblx8bQF17tHjzb6ff6ATb1iU1/mbF/wWa0fxcSTQ4nkSwLDo7lmB
5JVt1z6FPSJtf8MW8Gi8FRwQjrHapGGR5nmRwGDfmo51V9Vj/4mpXsOHDx+S4vO2VqXhl62jO4Im
R0W5lhrWqmY2ohU7l2NlomKUaFdK4wSfUIu1d00plTfGMJT3KZHAVSRTAxkh40QSWVY6ZOnUGo2X
xPRyeYAivVST4UNCirLXq6DbgMid2HOgTdhsoIxBNWuruuzMh0YgIze5s6RiFwjdIUCb70NvvbwJ
rldGghjNFeRYqzqpXMS9FRHwuFbNyAzSJ/qnFA35rWbDcennLzNirI/SANME6xmg2MmbMU9D0zWR
x9ubC2DzhNL9T8q/zaWG1IcNpZnu7JixUR83PvaqlCBOFTBKBgqhKmFvreG8qs6cHT0OKJabiOgk
6Uzr4IToLe0HK1DukEpQFhJ71fB6EyVVCHmaFpl5S2ldaPzK58FAzez8M534tuw6Zg2ps4CIX0PV
0SGpzTJN8ZW5ETwgSDL5FWSkG/7khEcG6MU4GbUUMR8vnuKVR0aUaix0B0nUTpHyw8isPOI7caMT
fUIlu2f8I/j5/nUBlYVUi8XBfriyGMCAVpcx5MFh0yToxbehNzB76b/fCpUhCAaYv2aOYuUmRzVW
rCV0dNdJTRmd6Kxx51KyN+q04ln/u330smVt6HdEBUxcbOsp3gXlQYUkySA5rJivLSHft+ul3mAh
O+FisSJIDHSc9Nvui7ooWZVzswCE1y+Y6TI8+DBLf5Sk900nvSwIOrUX0iJKe2+cnlUolYnEpoEo
1Bz49pQGfoF804ZvFQ5j9doEXSJgV84r+L+V20JBOc87ucNKC0lILo+WFyvpTgtMaM/Ux2iOUYrU
7PshcjYc5olXKYh8aWXSEqFAuXJlqDBllApjQAWo4biV0eb7fhnQt2sKaeOyEpfRepGqIZvgTV+m
bFeLtHJaBhNXuTsk5R5WTBTLkDyO5LBHH0y9qtt+3nitJ3ajANeKSRpBJ7p2oAZyZ12XdbqrzXAj
z23e+q1GQ+T8yTr1CnXcM3heLnx5jeVVzbxe1NHSXaMYtEOJ1Mm+h/LvdkREduMQn9onzOEzOCHK
zzQ/j51TyJT6YI4SOrCyGV7S3lAvKYeOqHKqynWCZIenSmmGdHg47OVK3+r6nFopwyWMNmoCnr0G
vZeoLCB9o+JDcpNrT9KzG9NpuptMCauNl3pqs1BjZ7Id8DLB/CrYKEZ5YXwNORStGe+moPg4x8gA
p83y2wySazvstyDMb/cK4j2AB5gpfmGYW73avsBD2kOpI0SSa3v6dOoH5IO2CK5OWRFdMxGfQCy3
ZuyZwJODvEWfNFaq3LeQKNmXWWBtDHW9/U7kU4JGGnAqXWpbO94mRhtBc0BpyW3K2nxEwsX52Zdj
9yuDwGcjgXlJGI5PtQVXFw0wOg70Pyyx4lf3pUrdiaWSwRAbWojLxHbV+xqyJRoSSYNxh5JaP3lM
+TLvnhuD1u4M/hF5yXqUO1+iZPx9CfgtrunA0+HGckplNiQr82vqKV+quFai3TTWVuslSp+rFB/z
/Fs6Rig8yGbWDfsS7eGb2YImwFdp26IKnUj1LwcwqebFkUzPgUkTfUI5RjWEGCf0u7DAQyFUxExx
7bs4Nn4EptL91rgZ7ww0E/8s7dHUUffm0XloSnEf4MjWP0XMcTEAmDlFuw956m+RtPT5Ti1g0wU0
EbJOk355YNlR6rO3rcwdnRZKP8SJURHtNQMGF/Djur3RUz+xrRS4VQjWmBEhVBQb4tVHyCZ4oKMQ
uvuhNdSbvK++2zOjZ+/1c4QnMBdwLElYQcIfG0mrqGxB3VPsGtL5A+SsxQGxrAipiazd2lX8qtWm
AjJE5R+YvziPq02V1LHclAZ618tEWZ55BRO46WyEPsIVmbFxS5zIIC0xTU08z8knhVy1zcBjRuWY
kUUVVmX9HHtDQWKKxsR9M1UjZIlMMdB+dfLAUxqZkabEVudfWtTGF+GUJg+14XQbr3qF8BZhh3iT
zE8BawElsa4+oOYFewJxLgK8anaFUkzbegGwloOUOIXlyqhGoyDDbnM1A61Xb0T79ZapY2Y8AHB0
KtoYhoWAoVaQjGVWFDzUky3P73bSPCUQGOZzmBOnXnO8I0qb0mwxEbYEda7+aGtl8tNKMn6T+avP
9IDM2zBK+uf3b0MyAFISuldCVPHYqBVlsRyVs6jVG9p1nvS6D6UPIoddKm3MNL69hJg9oqoAtRpN
X1Vd73glSUiymJIzIrJZ2V5M17GmhyYun2cjubUY19t4oyc8t2KjrqlB6shJXntTWnNGnoSiZtKP
9aGtDPVLxn/0ln5CY/D9L5KaE+ApIgq4x1YvsqAZQiRGN5O7qL9UAGt5xqhV11K9bIGBTy0LCxAf
QvEMTfHKP9lcebRdiVuWThkPVi6zOzLStw7B+r+xKPYibV2BS1nj18YlnxOkq4lnZxlxHC7XDjlG
O9mXZKjphrFTbpe+PlUuWB+EazzeipGgdCsCHNJoVenNPOnLnqzZ/HF+SSesgBkkqQJzSJC+xprB
G68MSot7imrIkAVj8WGRIex6/2KQneAyh2wMPoe18oQDh1kr0bBy6WPZl0WkatdmPMmH9y+G0ITI
BJgZlAGrJABHRhkMPma6w+3wMDnq7Ie1o24c3LdJPBkb6Bzmf8hDKQwefxgDQWODNhGN+kjjUtTz
34HS3ysxdMES9ZTzSzqxuQWjmbh5bW6PNa4LKNuMvDPGuGC0r0pp2XuHzvBFE6nvL29RTyWDBxBo
g+16wRW/uueRmBbknShtW7Rorttlsvd21A4bSfyJtyewRmRpBHTiJK3eXquEZbKQ0Ni0sw+21PSX
Uz7pj3Vno3JFC2+jYrpCBL7cdpTRwHWx81jfGiY8OS16iBF5hVwVYrSvSNU/DUXvriSq0g8L9FW/
6Ogoj6BvS9Mdwn44jDzfRtBxatn06qgnKFS+2EDHy140cwoCQjzE9KrlUCNXvbMSSf3SdfTk5qAb
N47CKXt4DmBEHAcAyyv/m3NGAgBkOnUfubhsADDvHaZdP3cL6oo4bOnh3fuUtgiD5gJuBNX0ygk3
w0RF/KVYLLX93u4dxVegvN1Rb/v6NyxRQsOdgEqgMn38JuNEh6QzmwiV5Uj1RhhmPCcZig9ZP4zv
rl+AxwYxonM9v/jhY1Mh7Vwl1DnTtazft1phfZHCerkx7WmrVSM+/yom5eKCVoIGE2H22tkbkQqT
SoClRh3Se26FRwATs88ICJ2ayDJzf5Ab8zAiSLbhYE5cANS5KHTBIMcGXQfeTTeNKR0WA2Khyf7M
XRS4ahZtYfVPbEdddLp4cgIP/un4TVLXcGwJxmLXtmDPsKXlq1UT/YZK9NwG4/sdNEUMnCVVBLBJ
60JGrUEfO6j4THBkFXcB0tlGlIbenMjjrqKksrFNTr1C2i2inUjfi+zxeHECoSZSOqR+m3r6mIVW
djH20daJPmUFnSNBlYsmFxzPx1YItrJKLdj32RJ9TgOz343JZm5w0gijFIBh6eFBrnBsJA+Csq0D
8lDo7+cbs+qN24Y5+t37jzClf0qsrAY6j1XoW5RarUi1DTM12eyFHpv61QRriV8qifQ3tjcFEabH
8b3izjleUKR3JrEZAf1SBQmp8uQAKpKMjZqxeOD18SWKp8CjCqq4dae1aWwUgXt2wBSX8SFEBGhn
t1a5H7RluRzr0vAtqbpuoFhAn3Nz7vpEjMDHInGGGIra3XqNYazMYS8PHOE8lb9kVRs+xb2j3hWO
tjVc9NaUTdgDp5tw9Ux6r76cnMC4O7cG4eKAZHorxcNjVPaA27Qh3Lgx37pETNGDh7wLoiLWdvzl
xlpFxdxAtzaXBtiY0aIpvL6ujadYmqwO1U0q5mhkir7h/vz2PGGZvIWAGAfCJl3DwZt6WUzJbjUX
qG5wkZIEP6alYX8mB7XhlCu1eEe0F/vLrNLKOW/77QsmISQAo1dDK51G0fGqnYJhl5zswmW6KfZE
YnboUvRR59J6n3SMCIxehEKgySOGhRtgddaDwGbqRqekZUm9dZ8WYycmE95/v5Bc0HeiXQp/LQOU
xwui0lolAupGzhQ6njEbksezbCEP3votrNDKFEEBZ/2lCvMqdrXLaMYxE46r8KQdzBqScK3L5d27
Pw5bHy9C810woq/WYjAnqSmVrblBvsg7rRscmFeb0Gtbfbk8b0pciMceBYI8kPn0bMTEzDp+myMV
sUWK5QiHG8VT1hdUIcEOPYGhmu/GtMr2Q6Qq777IMEpnksuMbg3O+fhbBaHlZGEzUeQMg/D7NAPf
LgYp/HF+aSe+FWEGuBST4o5CUH5sRZnhKYVnQ3PlbKoOaWBrPnL2rf93rOCSSZ/I+dZWqtJMpaTD
SoNqx47PBo4hz7YGA08cVxyUSM1Ee/WNZFHL64nSTtVceifLjrLl4jEHuqAxzPjK+QWdKNvhDUkE
YauleAcbyvF7G2mdzTOFMre2SlRq4lIudpKV9gyzElheTtwA3+JRN3etgnjXiLzQL1JVx3HrSW8u
MinKdmZjjB+TFhTfaMz6u+vEwlujr/fCXMac3/HzNWY56xPxMrqPfY5iryXzJPGW13obSWKF80DB
h54pL/PYStgEQeyknMHQCs0/YSwrrtJ2aUovY8DK44KM37+RmMSjUiqMci2sDsVsd04IpFlzK7QZ
bsZMQ/3FSOaNrsqJQ0FO/FJQIGtDiuR4WarUdf0Sm5qbWrn2mceALKDfOnknitHCEcOUR4ObGtaa
vmpiy8xGJ7oYZaXf5IltXppLUT22TQfe1kJW/M88TSuvyYvyJpXD7BcijX3qjxBP3RhWlG94uRPH
R0yRiehF8DCvp/XmxjZSppP4mCSXH/XciqEarbtHvVvUjUv9hCkuH2p3wh1Ao776jKD0QxlIr844
YBfd5UmbXZtz1u7HJWg2DsIpU5ShwKMAFSSlWpnSSqv4dx+uLu36h20W7cWcBLU/DFm8ReV74jgY
Ik6nGCgmRk3x81cXXz9KcwAahuqGEjSHmsmCW7D+jh8PprRvEbR4/2kQ48lkjGAqSQtXh9zRyUCg
OIf2oA6M/83emSRHbnTZeitlNakRZOibKYDo2Sf7iRvJTMIdjsZbOIB11Q7ext6J1G/1flF6StO8
JrKUlGREIByO6/ee851NOzK2T/1F/WKv+3oFcc2AC8bMFLAilEHRl0/lTCJNpvAq8K4Me2koIszz
ht0DFPNPhYTA0ALndpbkIJQQqOIvHyhdMPbTYC0gTIKPlcfBukcUw68Ail9irrG48TJoBZ/BccDd
Qojzx+8Jnqt14giogRazgd462XHblhHr6nWOKquyzYrM65mLtkzaYFvE5GH1m3JtVN2H4z++ungv
eMSjK5/gvvraQQH5bFr9DBPcBGCSKsI8FI95k+/GIjL/cLmchXK4vuiiQJqRYvv848d26WBg3IIs
I+9FeyyQ1HXSCKv/xQf6unmeXwWzBgxaf47Z4y8VRdR1sme49Uup0/k1SBb9hLDC579//v7Fi2BJ
/gzFQo2JlfnHjwI8FxVW+zFw0tlQUx7qKk7Y8k8v2Hl9YHmc4zfRePqalwHngRlmhwvGI9DUUtS1
p2QofhVfgV+Ed/vv9SVagsiDw4MGYUMYnnzljoV66h2G2lGJrNXkY4Ss8XXqs+51TeEgQxB9Jj6N
KOYHLkjxhiBn+RaxscVczLVnnw80bBMybvtBlXLMlhtseInc+67LjtPoq+ze2XbkVTqITO0YIgMO
zTqKZp8xYW6QYAqvLdOYBx1QAw8Xw9D2mNHPU/SxdNxbN6xZvP0wjVFQe+sS2WrArQKqBMzsejP3
KkPeS+jkBU0cqPoS2WwvkSKo83ok3TR74SahKjxD8n2ntPembdHxcpr6Nq7mEAzV7eB3HMaHLl+W
Zp8TD1L/EUVpcz0Xll91S7Y8TnEw2sokY3JNceMibY0PbbjterUC5O8vqzr4cQcH1zz2/dOIHGN4
WZhYqgKW3cteyejez03wJhwsf2XWSdB2NRBU/W5G6UI2eTKbSxQE/NUBUzZvGzrHwVYVc1BcypZg
36MsHNtDy2kXVgqVXbNDBm4stlE+F17J43BFFFIghr42czrktWgTOu1CaK6aByrdbCqVij6DfHLq
Tv2MQX4Nf2uPqCVpkQ0sPE+JKk2lexO+CB6jxcmp4pQUslyBebyPE1BTDlSP6weNUujudDHbsML2
pm4T2vGbeIL/D+G0c/+MsgUGH9cqgOQXBRMavEECQcsJU84vG2Q3XYZeFD+G44B8qzlJ+aOPP2Od
mynda4+DuFrMubTb1QCVXE8FwfbfQtrc1aZfOQqDFVrschid0xByCOmVTIbpO2mH8HEiTI37xp7N
LFM2zqBYZon8jjxHSi4hr1o5wqS86L7xuT9vwr4lT5lckBScBYLeZZPNbwTh0QEsxuLAaKyO/jKp
KoJ2rnQQZL8uHkkf0cLXaQkdKoAVcAI6VZE1ajECYtLJcxqgN5bAJPbzTqOz8d2fM87gMXMgV7M8
Zx42QeW949nGn7lPClG1sGxaUAIKWKCKgro7lSC6uZYCFSccW1L2R3TPmqVMg3N7DKdf7pdLM2WP
k4b3vlzx8x/TNHc94MD5fDEUuQL2xRTtvvNFR0osvRZfd6sCJDEAhP7dzF327gzkPZt29onaRnBt
PiEyMRxq4tLxJoXaJofTcFT4XAgARAN1XBkW0dIKSzcYV6wXKmf9fA0dRfpGFUu62hVDIreGp8Zs
RpNC4RDLIU8v2jBv3XWiVRTdJ12w0irNlwY3g+xMUw1x20d1lxYOhi0k1g230EnoF3oeUe3gn2Ah
9DiIc35pI+33l2ylbqomT/FnhVAekNZnmYBcIdny1OlFjl058LE9EzPgyQ8KNo/w5Pbc7QXkhzD1
Y5b1ouhKRyyOpcP+YAa4+Tgsc2BTz5N6tv483TVBMs4lkizHwxC1OYhEWufsKBBoudYmaLK07EUX
wz4Wo3yGXqebUXzB8eHqXCGOqgwHZSCiQNLBdJFQvw/2LbPDBSDVPdAqCFV/nOC2e+371P+G/V+/
CtNjWpJHEmjnYRJnDZMQLwiaAx00AuQEWHIa+jmOVYorOH+duW6XNkmqGba2poR+FP8zgbvjkTLe
3ExLykwJ/+pqywYj6g5973wxoJeo5LMrxm0TZ91bwOLmhhOZhCXr/XHZkbnDNWn8dijKBceDrhKE
wiAs13xsqr6YJdmYhkXXppdhWJtudWNVgBYYlitbClcbKH6bPQA23dJsEGJlwwP6ol3TwqA1uPtF
EZhNA8vhPKEqjx9lPC152SYmeCWA97wqeD2now2SOXpLU5hM/cNEIow6RV6QywX3L0x5gwpfENsy
Ddj/WZhVkH3yBGbUhN+gn4a1KSO4rLY88VJc7AABE6UsOn3L4MYEOTfnNt+FGqebUnZgzm5c0C5X
qlgBxEwmlKPVGPhy3sh5iK88RsQ90np9GBchokmOKbXTD0i4Vln5LHLf4JeFWuPJDp2kB2lU/IBI
QCEUPPJ+1H8uDeI7SkKT9cj55NZyKAg8G+dBU7jBraFtZXGeR+RX4OE8WxA/Z9UUBfwYUTglK9jF
80NiPD+oB1/6r27FLlC33pK/w3V/XkzB3P0QMQlN2SRzOG81mt0rdpkY8l42TsubBxv+Q5fgPi4d
YCfxpsENhV541zFVratosYD7jqUb6I+zu5Vhap7ZIGpq6PLJMfJ88Paln+O9x027FBsYA8U7c3a0
uxxanKFOY4mzxwqb64GZ3NFtJHuN5mxMQbDHdQWTafaKfi7dTPhOOs5uTcDcusEjTFnYn5ZkPxWy
+JbD4N/gi4T9E30huiY1MAFdsImx5d2KmQVjRTncxhWKAtAHmiJbkbjqB96Jz2LySrFKWKeTlha3
iIec4wreUXllu1ldWZPFSPOjK9n4EMMXFbhx6Q0W+grj6YAH/EcQUUqQ95fz6WqZofK7BN98JNcr
AYVnLY0l2WfcJZ63tbPI/esA2th2o+EziV/nDgmGOyzrzFz7NmbYOwKs0sswpW0IKXxK0zsWa+x9
LE3tsqWMxOmzDvm8bGLrWbkLVQdNFdNr0l56XbgEd0XhknAHDzENDzjyjPZA16wT24Ayl8CLqRtX
eUXn3pQwzl4vrY3uxEoIWcq5p3G+H7t5CjYkI1iqOBEnw4tlU/T59wXxnw5pgIwhOwAqeAg7znqy
PxbEEeca2/kCM8Pixg0NwcrlccOvs9Q1N3//UufT0Zdq9TxcOR9aoP7H5OGPL+VFAXQj0RqXGaSm
JbRfaZ2qCGsd4RvzFkgEe2SNDg8g0q8bre2vUir/8qNCtIAG31kI+VVDAIQE5bTXOMawtdhKk0QP
kkRznXe/hFP/6ZhxRrfhGIpPiSctCto/flQKpDiILNAmgxq01F4QLzspzPwPWxQo/3N0m/wUna0C
1O2vFzT1B5I5PLlCPfJNm6H6sjY2EE35svzH3x30nOd+AWRM4Ex96Yasft6tZoWGt+OxX4Z9BHFs
ArNsmdM0usJGxrbtKuilbTNxdAnJP/7+9f/qgv4c5kDyAIjJ19eXrZcNKOGgK8+J3C0LERuXYIz6
96/yVysE3hd0LeAfggTpy/leANGBk5SLQcEexSaePb2JMxQWiyO/yhL58wc6xw6iGwnXNjyWX4+I
ysSWI8AD0g5WtJsVU4HLVCf5j7//QH/9KjA34MmG7tJPw96/NZaCLEAFg45TGTKIq8Mpn2s4980v
Ltuf+yKAaEPiDVJNDCcumuh/XO6M5VAfNHgZD2yIa5y/s03UNf0Wj4NiqpUW+dWsZ4tKY5qv0j7w
EJwMMkSZQGxyyPUEnsvYMIxXi+EXw5CvExjA385ddogiMIzDHfLlFukXqeMRBXQZr6n/1kyJtwWw
LN5aghI9h1HNlKmlvxKC/NVlDyAPOkuF0Kn9GghGisWOeKSed7pgqHQ/ooifabT5518uRhCg+GAv
w9jsSxN95tYZ7JxxaYc+3+rePfn+/KuBxZ9bDDCoojEDIzWsR/g4X75akCPyJsXzASL+Asb3wD6D
me2XgebZ7dgH/8Lm/a8N/j/P38//nyhVWmWH7+zfbfDnH/jdBh/5v521NTE2XzTJQIHHgvvdBh8W
v2GUiUkC5g24r9DR+h8bvAevO/4b/jfg6j5EJ+fZ8L988F78GxIiMOfBs+ms+DrLx/8BVwpYPiyD
//dsT2DfPvcIoSrAPyFF/dqJapVlnh+JxwW9ylsNUwyYasgS8Zh/nHW+p0sXH2lqWrBRULW7lyjf
9aOpItS71vBNmnybItAazpEcHIeQrqhCtuDMgR+Ywir37sz6TSzz1lf9cexP0pCL0U4W7aYmeIqa
YxTeBd5bZ9J9aDAoVKmprZ28xzH4LqagNutJhvshi6pEv3tSneza88Og4q7OAiWrsfXNVqEjQAOz
yfK2IimpAR/4QRTiaJE+l1vNKgysxra2BGwLVcC73Fy3XVRsYNg5dHELy1NSpe3VnKu7ZL1jEXoF
Im2+USTaNpM7ysk7xpAeeB4m6JMMy4ADNNIbU0urMUcNUBmp1kd2xbQjSu49Y3cqPFuAuh1N/JPU
AONMr1OGxkrjgHLzCq+mafN97HO0hNpLF1+OflgNcP5Ci64aPyw7jIKrNbJHPeH9a7tpgdoIEDtO
nStFm1UU5bBjeW11V/nhsnHm0xtpnfefFvtVvI67UT3kxXe0jhBEIdEcWos7NNWuTCD9UoNhttPE
VEhxv+RJ+oDw73QfBX1bzmj1b4sEV+Usjo9ZGVn6g2pXxiBigUmnMCNrH1snt5LpEr3Dfb6gHRAs
gpdIGJCXPmMCPp3m6PUXYfzG5+QZQeYYk4bey9q/t8Vce9mlK8bDhNTKTSQM/KpB+E7sOuw6n9kT
fFz6CrDIMhqSR7QrS5JCZZjiS07Q8Ez6ijaJfy9dihh48hgMcByBCrqhyVPK1t2o3VVvJ7jY4kwf
l2S9KcxKdyw/DWOAGAtA9hqvTromOc2YmCLhsYsuoyneLJPbxi6uZ+yNdJWnMcARHh4HJMdiRY9I
/U2HjT+KQ4RFKqn6DFqOsqbfxUUPNC3bBvD6gmkWqMpLZrDR0AKISH6Zdu3RcTTFBPjchMddxZW3
8zK4QeMMrmC/2QXTUnmLrM2Q7zPrb/AtVy0CpYLO1bOaS2q92uUIiOS3FgY9dIBx1lj7Ks+XnSeA
7IrZNcnaTcanbT8Ft0isrfz8W8zQKFHg8jSqqD2Nfmd08B2yY/NkHzYSuXzekU0x+Gx157HtoD/0
eK8BX/IfCeAwYTwfFuA6x5gUNwEQS4ckiCoerdWyeMjjACu+LarBvs4C+KDh1ibiEFKDdepvFpeK
66hHlDFAUPvZd3d2TnbBOl7HAthKX5VRzNB5Quu6zP07Nz4R5h0DdCfbLqlxgK0LBqCWP1+1RuFv
WHQB/JNu503mPr31ifnPoQvAGEMiM5z0tRipKX3rtqF3McwH8NS4bmjV97HdGnsbtLb0/X4bmuMc
u29WtodV3464+dmkTJ22w0U793sGuzvJrgEb3rAUWZlhU8k1AJOavxtIM6lLgTYFFiBkYgNt6I60
6SESqhTcuxn5S0rDT9LAzwtikJ3uZ8KeSYK7IV8HrKr3IXNVBuKdiMZamblc5ncj+mogfINzIysx
Qa0kqlYSPvTOlBK3ufCDcpGumtcfxPtEh62cuqQSyd2UhjvT3iIwC1vEFSJMitMaBc8JZlpJB8B0
0LxDUm1LMH4RHznWEnqAxOMXfWLKtQWEBPMuCSaqWugxj92NUrwiWC69cSOadRC6omezn+J42y1u
Qn/Mn7foTVfJSko789JMuDT81qxPRf5WeLZ0DleYDghP9TdYd8Wm8aedlCPBm4czuPIkJ1XWT5+Z
Wo9r7l2s8zefHlDC4dye38aRuNfmjI9WLyLOdrTx9jxAGtjYD+mhG8HfK5umWC/yQMV1GNMrlTBz
BUoRmGiSde86oTfg4Q9lVsibrC9eJ9y1oC3e4ljUlIjoAjs4vANPaX5VjrWVNxTBRcP1RkI7V0Rj
U0LCJOEkxHi6T25DhV4zkIwLPhg7qZZfKdIvr0XrV74MDqTXl25Na5GodCsMm67GEaS6YHTtkYd2
K8EK2yNb225AfOSYJOo72QPTuCiDa+dn3QEeyaioWj0lF5Gg8xPAd3rXFJ16QLxWhXGPqfzU0z8m
V4RPga/5XmEeUE6pjkF9DdGGHcCXi3txJIk/181AakPQY5q0JjvteouGV7CNR5ToMv/oRdCcPK2a
A9q7aH27gpGytfbYTZl9IMjbQf8UbKUyx040smSqmTFY8FP+RNEjYxSMsaZgj9ppqDzw8C8yd5t0
Be5Ieinn4IF4BLAKv2nB0MoG8CkfiwXXTsV3mqXNDu7em2nN3QGq+Lr146eB+mQoZTiL7WxOcLR+
xuCqlRk0Eu+BFNmx0cRHNy21QaVJ0a7n3iDclqA/4n6iwUOYkCOf7GmJ6X4u1iejVE3W+QMgqbzG
J4i3IZurJUkPBUA4gclZDeUNtjzbw37KNhjm8ypKPFOhg8Qw/7G1kfTJH9zzmIRPAhaBhitWjsN0
oL286YXaeqN+UpnbUaVonYazqjF+zbfNIPcjhlemrzs8+3WGdmYHdqu/YlEl0qH95Xn7nnVIFATf
ljGI5M7z5Wm1J8yO8s8+L9SpE4Ou/dEMj4IA3oCjMtq/iY42gYWoHzSzYsFz1bDI7OJUm1vjRaLu
Yx1fdxlaTQgBpAksqIbY+yEe6SZuWfOKDiGFVQZ226ASNF7GUkMGno6oGgTIml0pFmzagmWuTsSS
VakV4c1AYhREDKKTwfFsp+Ilvs0VZwB2ztQ+EpEi/jQ1sbglSTQiyCtq8fBfpojtuWam4m7Y8VVy
BT0g5NjYQnOK8QDDsKgk3lgcIcdFRZlZVwDhqHl/5BL3ERhwXnbCXa2vOdQPL/HiyRJ4N3MR47hi
sYXp5HWAQTCru3xl7zBVqW0qPfsM9y/ZTNYYv6aSBM3WFmLyS0gYsmM+me4itnGGWpGDW8htskEE
/bLlYGz2pUEbO8/5sus9vp5AzGtuQ4cHhwmW4dIz0ODx+EMVgMDAKIzy4tEOcDGb2IntwoOmHNFG
uUBomvvmaTq/xHj3VynFA8m1BOT/tsigRdbpLeZn+WWh5/EWbwXJke18BxT2VINPh12qVY98CYpD
W3QYJvQWI0u8gfXDwrm+Q8zSAQDDri76nNzgYexvNQCKNWKICepB/8RF5F3ZYBzeB+YPjzQbx4sE
Yybcem1Y2iXH6w2Y39WjRqekAj8yilv6oDPQEZmQQAyIuiuiDQcXa9tGGSiQSS6P/oDcAC/hD02n
npbAI7vi7JHIU6+pALHUkEq8ZmIdj00Xso0akuXeW/n41qNR84imK9mMI+Y/2kel3CERqiZwU23R
XksfsqGgW8+N4b5ISVBJ6TyOrwu11ZJ7dFvw5rZoA7TKc4sJopIWeNCpvYu79IOhNa4G8+QmtmX5
7Soxs2ru5bi6jU8mfsmpOIBJiZboGmR7krgDaQi9NgTzhthN9ywnIAkqbXGPFvQinuN7qL9ctfry
0iMOByCCQUAA9u0wMfZDOhwaBrb4YFBlF6Gcv6lxrkDX+Vkb7jOOiysCpS9Yg4K9Yx8Ngysdrf3n
wGaP7eQnlZrNdmqTGxI7fUyn+KLlmASh9l86dod2skE3HE9i0gICrRjC28G8f0q88GlIZpS2bdOe
APasmtAwnEeKuy5vKmyDp6VYh7KL3C2kpE+QkNyYSOuj0eAjUgmsajAAqin1A6KEX8bzuSXEIaXJ
+DEIpSrZAilw6vjllM44hhQDDkxFPM81zbBQ0uIICX33DZspimIVrNvRQyIiiJ3JVsE41bBZXfYs
Dg+YSRbtTVZoUUODr39gCi7riBICOrGXYcTj5ZczWQa29ZJRHvCQTVipSOG2uOn1Je+sveKMtTsL
gQA4AnLkuDN6aKhmBLE1KrO6HjuMQDvZgG6Z0gmA9QL9dbDzV5yj8j68WFYAAHBNtPo+gSfoqk6M
fg09m6udGum7BiKwXiJ6FIun9YWBEgwz9rgBscqpvfAUsVvB/YSdUj2j47RPIrE+e/7KN9KbdukS
/Gh9sVNWZjWnI9jrQfqCQ3ELWvD8hjHfVDmv+Vecx/92VP4TpoK/a6lU/+e/zY//+P5fh2lkCo3T
37nfZ7j3zx/8vbWCLgmQ6TBUQ/IKKSoYEPidv/dWvPy3FFUdNLrofUHyhTbL/zRXAv+37Azj+6mK
gjHx7Lj6V28lBmLw7PHEjwZnXzjaOP+gtfK7q/bfWivQjWMwCS8n6jioEWGC+WMHDi2GmXRyqWxP
GoPDQIP8gQrH2tSi0s18IFcXAIjUS4phGEOmcM/Du7OFdlGHrrXTYGqg7b0m/z5LDKPIlgqRjN9X
S3SsL33bew8QT7ZNVVApvAs2zAo2ToX8zIEUw82EpvF7o6fuHcMG+pTTDLNo1PN5cQAVd+mgdHMY
i5FOQeEAG+b8WZicFCXeMh1KDV2oqGOez+yCA00zl/kQ2PvJri1iZWRgk3p1MI5iVD/yWz+i6gBO
a/RjRdW/bMCrjSErh0STXy++aKP7MfAC/hwiIMZeNWMR7LMk7l8TFFYpKdEM7VVFjVs+6RCEt1G3
ggOOvZ++xtKDSiX2m+ki9xwBS7UweL+EczylS07TZLpwCICXNXQL3AepFKaV26VHAVga3fCwykxu
g8fQoiuBh13UjudDY4hnINy86L6iioPAKUbY6ZOFuZGfFk5jsfFNFD92Mks72KIaHlVKjGtTuSYR
7oAWlKMHNO89cxnlnjTvfaDb7DmKWIDoOUk9UYHJD9lkMqJHDYXUtBRQkcSL3SAjDKixtFFcV4GI
0BbAc67pEbvi50ON+TMAslmDZoJF8iZOa8SxaoVr96pINeSzURehxeYFkbn3IDHHw/zc3KkwOBrX
Ky9ul/ssnklfk3n2448snJsYz/tpzMsCJJ/mRAuqwALow5XXVrUM9XCII+eutfp8TIkHhOtmxra4
5kmAX+wbaq/xpbt+M4LkTio+r2gBSd8C3D3EA9CZQLcML5AahEOVrQKijEyHwKlrUJ0fh4HgoRUE
eBo4HN6QKONh3FBaZ3NSSQwA8hLj15jvwgCLAj5B7WGLz7z8u+sKLDq0wRR4WQO1S61imwEqTg3J
TnHMh2YbZ2txQxq3viFLHRSNBbKeoHQjxQwc0tg0K1cRz6+AfM53wHtkb1oA84kCpmGsnDgcn1tn
fRwZlyhCBPvUTOStDYpVnUcLxSOTJpJVHs5DUiGxdr6TYtLPrdcPt1OGyNqyGDXSUCUkX/XYO/be
zCwGCT1Hi85Nat6DLeKhNaiLFrcP/J/A2mfNusfVEZ/Qag34ZJhoPXi07R/xN7MbARod3UAQZb5x
ykDAKFqQklsMyMMqhNLKlFp2/YADNZ5dEJwVE9Q5KXoWa6DEjMvaWeTXUxF+BjIc74YIN3elIIdC
GwgFeYo+hjNPzZLiOJVok7TAZZ7Ft3aR3ZU3qxHs8tboDw7ZxXWnmzSrAf4OeTV1a3qFAVTjtkpy
3z+AtzXElfWUqYjKyFsP6bO3Ua1FAJyMTXsKgx5CU2/WpCsRT4Hj44oWOalCKBmOKYDEL77T5j2a
M2B5o8DGV2tsJgWd1CoV5APQFpbT4PcPaL9AK6shls0BD1Lmgnue/w7R1hRBNJxlEsEZY3+LF43b
qgPaDPPNMUAPx5/ZU0jyBIsuMPKkRZa+j4vEGcRK/BwUcnR51LagV/Bcim8SmG1Zjks2PDSTb+4y
EkeneZRdiLYmD7Zjxowts57aZwZvEPQk4LvLoxiY1NsezP2XrjUZ4mWkR2bQUEl/ixAjb8Yn7nHs
imQOsaKQqDKzIhUjRCWddyWjjCPmvOjttz5is6tDPBG/2UEo8B8T05/wuUeF/BW65hVeCuclVQRe
W+UtBE3wBPT8xap8eJRejxNeryfn11BPwWk7NZ10myRo2YUw2LGqlGMvqpr0nJwVAQoOQU4UNu9e
1A0AqGqaZehOeuqDqx7+isxmmAMUqu1+QNSQzGUKhcNV70vspVAcTRUDxuQmakSKDMwR77oMU5AF
yplS+hFmczuVjk9o3QFwP1icK2WAWKPGpmEdFiLDnHEgZzEQUVBLuVai8oM/4DMUqX2JWq/pSgjr
IRxsGr9Amx+2s/sYCUdQzNDGZqUnpvBS9xEkk10+LmHZohR4MJxEd1gpBPwoQqPvBUF9twn9gT43
TRfd9+hDzhWJR/3YsYUfeKaJLSEG8VnZcknee/geBabyUf/iumTJdkEMIidiBgSWFZL67KPC1wRM
0JqhHW2WjMb4qnn+YcDl2tmCd+MmL1hATr0XJyNIfxq6mlYo5CDgzwkOd3kmYFlrFSIpBoz+juPi
FXTXeiy8gYCbyZog+RNfCNI3rqG77cdKS0o9DGN7HFe557s93CJRAcIeNvPS9n7joIccBDqkAs/B
OVF2BSC9K3Tl0B9mNSxe7iRSA2J8vuYzWEh6xfuBDotCXQN3IBL5zJi6ep269DnTSh07CIo/A7Sk
IPkMOtJCxEfwl6OYjHKTBwbdf5AM+6mG6HCdd8jaMMHOwGqiLxHwgOinoRDRQ9BK74dGDsW9SyOO
krvo8MkMIr+hxcX4Fzd+TAakBJhoiE4BegVoaAFBSXcDEPr3SK/DbTAvfYJLNXRdVDtBETthPZ+8
grAPNdcAUeYb4dBSoXGJX1BjPB2+NwJNGsyhHJowuObhLUF0yueQte1dYFj2QwmQjepeE/4JOhTa
FO2YTVMpunU+icCqz0xE9iP31xxjE5G2N9OM6RmeS4guL9e1VSsuu5l0TbVeL6B84R95vOJUDARa
gnZNiLuNtL0qtkXjFlvBedNeGeTGOFzNHAtnInn3EWde5DY2TI3bhHMMU20eUPGmNSbOtYtM8eES
yy8MxhOPeOpl7QkrnyCJtV/NJbK4jdh1Y4IMg8LmMSZOfJhv4Vlcvxc4jt5PAtKOmiEB6zoKBWql
EQD0AYMALdsqS3T8QxQKOmEV0fk6iIWe6wT7Xo5FLZq+REMcmnAaLG4B9LX1vxmbJ+PR0kAUO2TV
mRPz/SapE0g5rzulframRij4Ut4EV+2Au1OwNcVeC0kiKsY0WCGymnLkGCzUScCb18y8hAS5HWps
pwcmMqDsoRVpkQKzOkjOsWJQhk6ZuFEcpUONDW9IK/y7O2kb2hcPe6TEftm4U4iaIkOVNSB7IHVF
PlZQr7bDroEF8qkHU94iksMizwKUjLWKYVl+UwU+FPoIgTjM3I/eMrQP75phJmE9GWTUoHzR+TeZ
LEDR0THUqhxjj6a4r9QCOO4s4q3LgK8/4bt2D2hJF5/F8vMIDTs9zKkz+ky7OLbokkPqM70mrYVW
ezVQNZZAI4dHuJfcS7MsCmEZQKOggbG03xKDhlOdDzGoX1EHiRoCOyAm9vxN5g2ZLZfUSw8+sGE/
ItG095ZDOr/nkfGe5iSMnogMC5xgf6rvuwA6PTzLEXjrNylE4GfJ6LFBkA4+im36UwCwHCrJJvd+
tCJFbSBkNxQ1hy0Z0aO0oxRSVaZ2NOXoFMyDphgLuiCBHHPM/i91V9IcOW9kfxEd3MDlWqy9iqVd
LfWF0Su4LyBBgPz18yjH2BIsFse6zdH9hYUCCCQSmW/h9wVcW7JVqTmoyAtGYWUzRvByiNPeRFMM
TgD9KneiqAC8oQHOOW46ZwumFHigdWpmt8xEb2VliBKMZ2ImSPf9JpHdKoNqiRYUjYc74+0J+V+9
pv/feVkBtDGPPAjipPzx/nU8OaH/83FsWPY/QPCdIFdQuIXnDRAJ/3wbu9Y/oDIKbX0ojQLGBB2+
fz2NCf4TyIkgDEFVGlixSQblf+X3vX8YeEkjM/HAif8vXsX46+/gBtrEp7ZBCla1u6yamCnAwVrY
udmO68ZWyzjMnDTc1H4z4CVnjju8preutaBGMmFp/v0I//eACpAvy0qzdAAEC/O8rAOzgMCuWeO6
i/imR9NOlAhmcP55t/63//yz85L//x5MgVGNpSBt1thaWJH2CCZgQL3iFufm1hcLiK256SgwPo9x
fGwcjTAx+wekxID02tpZFrsk2yZR+1DW3t31ucyMNFVV3lMavVY0GirTWshhI3VgBZAAtMNFOpLW
/YFqMdo30KCAuw3SjusjfoR8/Wv1pr36fkR3hMAzkKP0QjjwXYX9kxnu754Z1RbOvQHEaq4P8xEY
9e9hFERZDZ4GGj1GfIFD2rhuuw7PLwQ/32X1TsuFu78+zNz6TcO/Q+5B15mgseDElxEc9B5YGJ/a
z4lroe9d3Lt4zSULYNK5ZVMAXjqB7w+JtOTiJZB8EvSS9PpJ49axtcCdWaISzq3ahJh7Nx0KSa2O
ovcdZrS+Rbf+pJGpd4Y+X6/Tf4ZomAt+7nI3t2RKoQz2X5lkQ6mFPtLIs9cUzVZ69gVIYHvbmmgw
NVkDok7qOwvnVVEn+/deUKJDyhpDT/sU0UHH+4XAZxY0nl/4DbcoUpwAANxmrf5a2Pb94gmeW0gl
RtgjQ9kJphkhMB8wPkLiDPhfYkwMrGINSHL0xW2hRIp4lDGF5x/Or5F9kzTG9Vzvq7rc2J13j6Qp
/NI2VxG3BQSVBR7QfqiP6AhkaQiI24G53rGHEO4KEoHbJhqero81s3SqepvJDRC4c9MPY2eAe5Zo
1gN1Yb8R694a8kYLu3DmPAFY92Gn4y6FwNTUrdDIsGI1djfITQcLFRwohN46Eiil69OZG0iNEHhh
oDfUe6FNkZoBQkDleaBO/rfup16YXdVbFoExeX20KRx8chGaSpjoSi3WCif1w5xZ4O6BRqsjEU1R
1wFUqQXg6/owM2dY9R7PILGXARMVXyRqLfBYOyYmuvdJ+mSn/b03tiuR50undzqln01JiRcVRNkL
3cBYnhy2I+BqUY403cq0X17u3UA7ZgUlwgMFpiEu9JPVQn6jW5CcelMh+mzs6Te9i4eSjyaYslV8
qbmxigD8Kmi2QnPoAuIoaGDjhpbg2+QglgKiR1E0aLbXF3juECjxwylpLqhm00uWx6uqv69tHphO
uPj3ZzI0VURrcEpDDq1DL+Ci2tyEJ+IAQ0hHPsKJbqfn0S23xHZa0+vTmQvBqgoZmgBFY+e5Fsq2
+OlVfb0uvWJlVnD7TdBqgw9liv+y9mGOecbDsTksjDtzHlRFJC6cOLM9Ti8WH15c/U9vWaE9ogTm
dWInMeuAQ3Q5s/puzQCOB8tT/nI08yR1itZwG475kqbKdIV+spUMJeBkmZNTE6TZC+QwgB5NIdLL
O5iFLkx05pSoFIKql7FZ654WEj6cG+AVnIof3RYuawcyeZLmhGzx1L5pPO2SmlZgkoUlntlJb0o6
746I2yV2Uw8cN11yiAgwOFn+C4WeR4vfcQd4ne24dCbmvuW0su9GKvLKF5lh4lXBWI2KPt3WQ3WS
sXy+voZvZKrPPpESaTyK/ree+1oYAx6Uy4MBcSHR6LdUE5feYf1K777DyANVZdCizlCmC3KBhodM
vVMlrAz9C6TPXmQe2wedHIvM2CSls8DOmj1BSijKUHxNq1HXQo3Jl9Sy1hKS9nDyPIIbLCGcDeNd
zclrcBbFKzFzshCIZq6vt8j4btFRXrQi2HHHIA/BObVYAYJaQ/xv1Xr944iS8/WlVygq/0rR3mb9
bhi7aCzamwLDIOb0Xv1kUpBnO7KV7pFwYBHwnquCjvONbXa3JgwQYfoHUAaQqUQOPxZ+xfShP9kA
qj4n8EAgJ4L5foFsRrpKhxhUmPIUN9lPIwHnmha3vTv+cBLNXGVgpHeZceyA03WXFNZmrlV9+vd3
q+BbBRpHok4utAF1/feQ/ATEUvTxmtvA9Oyvz9KcCRW6Eok8FJPKKsEolvXHLmEYHMNHIXsYmQ4m
O+Qa0EXSWwuAOmctfzutf2NU3aXR8pNOwVy3M3bTCcNE2afda4YWtuWuN86jlS285WcCisr/0wye
oKNM8fOo3PdV2IEXS+JXHxhwArUMKJlm2cLmfsspP/vgSrpU924BJqSGD94JQPVcBsp/9sOjcOKN
8i4wPZC3y0eogQ5o/zVPdQYq/VRhgGCzgBIdYNsWIGNiuNEyma6cJn0ExHet92h5NwDLQUi6r09w
jwAwBfX0oXdWwDUyQFslaF4uUL/XP+ncvlEiI4iLom5AWriIsbrzO+3V0sZjSShkRdDnhZr/bjHc
z51UVbUUpF7ua8DCXSJrgBG1eXBhCFfjxVHDCHyVuuIZvZlAC/GRismaQ8S/O03sM7nwzWbuUZWz
6XMBA1oD43uRgzNajq8oNy4IhM0FWV1Ju9D41uDswuiFOsZfABtvdLKJcdobAUh3MpRBCdxxEcOF
XC5cnzOXmqpfZWhmzYCzopeRFc+R3T0JwEeC1liS03c+DWmGKmTngR8tCr2nl9KfyDp0k8ty63Lt
KJJi4cC+pTD/eYrAVvoYtggQsQ7tKL0AeRD2fQ8MwBBvhVff2WZ90yB1tSIAW1v3b9tKeI33K7vP
f03XJvrKL2i188xac/1Lh8FQ5e89QE6B8c2R8hE5gY8P0dinq9FKHtym3EMrBnwYuTD1udWd/v1d
wK7KBvofQASFUe2ejbTdmiLaycq4p0vihzNbEgTij0OAnp5CUR06NRUAI1od0iH9UQAll2RA0kUT
HYWcRG48kPTn9WDyefw1VBc7dDda9Mnw1rdZxFatAF2h6LYk9XnAxuapQp9so2tFvPEgSnZ9yDcZ
1M92kJJ5jbDgqay6wrPVSO+hl/OAyuNT2aP5CZzstoVK7MrR7FOf/skHCD5nRWjxn4LQp+vjfx4/
4dDwcY0F5MIG8KL90Iz42mS/vJiec7QnY43vXDTRII02fnEoJcJoaQV8WM/wOQG8ZOXO/5FAX7Im
wz3V6h1MwZYqATPZLDBuHyeV+rXmVJH0Q1xCYT0C6C9/SpMFw3eIK60gQwMoWbUuyuexvdh+9lKk
7iHyzbuWDn+q3AlhffSraY01tLco0GtoA36pZgXxrY8/zIylmbDOQYHHozcaYJ95U4IcYEe30wFN
Wuvu+ledTsgnm8pTwpKLjwlqjuaHlMt7pukvNB93MlmgLs/sGU/JoqSW1xblHkpitnbyW74DIu1U
I7ZphXE7Ru4tX7rdP7/x0DL+uF4eBetMq1GUjQAb26BD3O76UrOC66s0E8JU5rCQAwUkYYzCGC8r
QHMfogTwZMOsjpH87ww2/je7h1LjxxmMsA9OJODgocubbUlT2C+66PJjsy9MYi5KvhFf3wXiAZAj
b0SDKUx1CKeJzk9W0bMgxsmLxF3jsTs6KZbqAwCaokq/GLY8JW4UZjYwvRZa2BRsF3VRHUjZrAFv
fkIfXGyAjvnTurqG7LAAJWpgDFA29rfLzBxqW1+rZIJm/nFxB5KMQw8IR9ijgOEDP2bUl2bEy9iJ
q8LZjHlWg7XliHJ7fcPMbHxXidWyi4mhQ+EmhEg4FGuIt4emzMUpTVBDDL6FUdtOt5KFD/umHPHZ
IVaimJWLMuvBewtpz9M1OgcXP+H5ujXHFhApfouy8Ik79p98Qg9p3g+zgmMbymfdJtWiFeThjnSs
Ny1lW8P5kTsAIkLapgkGC4UusPaQo9eAIW+EW2ubAhp5nUk30OGDS2iXrdMc4Rj+Ha//B5XKt5r5
JzNS1SlhUOdyp7ai0NM1saOueKm9rDwCWls0aLGXh1Hv7E0BBSHw0xAV1yTtz0aTQHwBtTmIZZPA
jZqDhNk3PDfjiS7GLICUqJ5AzgxiXSdRRMmapo3Y9zzvj41fJwFIneBEQ4HpWFB4EEOwDq0QHSJW
OyMTS2XhmXoptBU+7kXAYEY9Z4UXmjK5aaxi03f1JkeW4iZAWo1pEaZpHiRA0EdJul2MkDMpiyps
0cpxJH6beSGtzKdUS+uVhABgCh5mL6LAkvQgEjdcfILMnQBlT8bAAFZ97nmhYWlncADZKuL8wPvm
VaN0m/j8brEiMDOzqX//PsG0YRkmQbHzwswqglS6L+ZIH/LWDwttuLO0aO/Dxq7FC/lrZ1u5MnHT
aOjoIzvJs60jvG9GVO8MyNuupokxCWuFwVlInT8vLMEx+ePM4gLbdpxmArGnH0ybKi0rTT/60GK0
jCV79blBlKuzh7Iow7HxQ1l4++lylrCMqDW5TsbysffNw9eWbcpA3t0+TgoMYWtgmNYcjoAnbSAl
t8P5BS4MPPscommpsfREndt8yl3qscTgMWu8sIWFeEBAxj6N7LYTLog7eblrMq4HrLxpwUmrhh/C
bS5MABY+ltJ57G0JOHh9JwsbZpeDF9ilt3AXzm1UZecUdgZps+lWSKj9i+vDNuHG3ojEFtfTBCJK
p0R6t3jiyUxSpKpU8dGlSc6RslBUZgMLHCE4crTnoZAtsMfQKvBYp68cXQPUCXHRceKXjLSbTitQ
1Smgo5meW5K8dG4jTq5xG02EJr0HUBo6nTvXBsyt1MG3QzVyJKeiAo9ba/r7qKr0PVSGvAC0sd+M
5JshxpeArDc0ITzowI0P0FitVjQSWcC66hVysHhyD3UcgO8EWBYUB/MkOZfEWXPE4Z0Tj/2qs4DM
79pyD/XDOwigNSto1gA6acGwPDPLswGlhkB3vefru3XmUKgy1iPa62C9pU7oQswXqlfWLqvbR73I
9iBKHiBWe399nJmdqtpUQSy/GW3ukDADYilsc08LABKLg9SI7XUMSQyITjBxYHVGlw7HdM98crc6
yuEAu86pUbU3Qz5AXoLSkX0rJTy5qA8fkdGG8bBJsesJX4GIGxTJo1353gpGtwtLO8WVz8ZXciPX
zJIOMEczHLr6j8AjAEpMZ83KHhefHW99lc+GUK5YOhJknCXMYc2ebd2BRjtB1jotwWVH8rsrwJ1w
GBLrsgZheLD0lT5493of3di5t4UDG1tf/7pzu0hJO+FtFpc1VHPDvDaioNXMSx6xl7R97dH4ACK4
XNJRmisOOMp1OzEySJNERtjWwNwGFAIrfVRrAdzOH+FHuZWNGcCjaQtjym9D724HmR+dIi9X1yc6
U/EEMu5jdK95RghEFs1QJ3wzlNELHtRgQkXAtppB6ttbotGzA5k1UB/849gW3yGpuRUddBGB4b7+
I2Y2FlHCax6Bkg85YjMswSRHzn2LBd8Wlg8itiGWmohzgyhXMvQ1gWbvHSMkpgZGeVKYD1Uq0k3H
XXICTLVfuPpnYjeZxn93XTKIujGaYUGBKkaunqGPFsdLL4aZV7/qoEyh1guAs2UAqmLfGqw72Znz
zYMZ4dc+hBJhysZP/AEUWVBZQXXvukc6JH/RJTsRsVAemZuAEkMqYE8yEMMwgk3+oCF+D1I/4P8L
az9zbIkSPsweTHXaCAN1RPvWh/hxYPO70arNIAcFA5wNp17ICGbPjRIhuKe3UowWCRuKk4sMKbCL
ZMeQhYFHvbUhFKMx6L0K33oedWNnl5MMrr7OIJGa5wuZ2dyWVmIH0GwGBPg7EvYlOxYSQgdZfSPH
/oLYf31DzCyorUSHLBs7rqcDCc2sfoIy+AZcj4PQ0COwveIOMoULM1F8Rf5VRFHV6qoIdgm5U5BQ
9B7LUS+zu22aV33gOc1PPCH5gwed0qDKuhFaH+6vmlfZ1oaMib8yynEpRsxNV4kROSrRROo5PioQ
lZXDQh1PVqQq0EXkVjDa8UJ57Q248Mk99yaq/y5IDGXPoJRfYiBLDxLW/GUdOWsuXgle2j5YY/6b
pf4dqEO7SQeece6sQHbYlGYVGm5/6lkMqTFnf/0jz5zJCXr9PmIBheaC6MnMENxOyAUk2h9jdHbA
d17/89Ne+WyuSlCpOpHoES2tkI3loXT4CrrmJ1Hfx80v0FB+x/0QLiITZ4Lvf2Cz2eiBzNPYoYUC
Aiy1zKNTjrfX5zG3OZTg0vcgmoJXaKOOmN8xCJRLIp91EGwjwn8lSx3A2ZOgBBbI19SCaL0dDm5V
r8rUCgpSXpyogFibC6FYyBGZejZsIF8GKSPjdqhIDSw4eb4+y7mvpcQUENG7tvY8N/QbdysrgnsA
WskxisuNA0kwCKZcZN29gjudL+yPmUxaRWn7ggpLH2pUARrnnjkEVBr/B5p49zkKUys7co5TU+36
7Ga2uorP9lwIKscac0P4RMDQ0+E3ts6e027pST5XqlXlcKXmozoJv4KwhXUOg+tEpNkbF8Ejgug7
g0p2a6DBBda0YeyuT2nmElAdbiBYq3cF5DlDRuRD6bJNjsBg6P6tX7Rfu7RVA0UH4pyjzDCEN0Dm
pWHmt6nQhT7HkgH73ByUEDGCaVNHEQaAKg0EBuPiVE5M9pFB32cp050rtlpK6iEsZLlx6uDbx0Cc
QPl5Yzob3kpw9N0CKmO/i/jOhCMaHEuF8WghIgbCbkJO/LNXC3/demso6aO5ZHir3jozQBI2UA56
hYTAasIRrTuH/RhkA3EyA+zflIlHlsM+DbqK+GMrgKauf/C5OqTqH2P3ppQFxaszaxsDzihlByOB
eBeVTgU9AEQDMHFPIDlthUAdOWeGs9PBBV+4u8xpvT6J56opblHrptnaHPXIWLQ7YbTPZQfIoYQ3
ruTQMcBtPBg1O7a5q6+E5nj7STwcd/vWcR19N0r+3evkNhWwDdKLdVXFxx7rRM0U0pp+XwZQvHka
tS/inoy3/fDurnXcGGL2UMkPRy6Mk8bSTQYxlILyXVxAcSHj+bcEQRflrPJUZzuBt50HvbXBLhcu
jrmgoALM88T30B/ibmhRz9nz8sXo9GetblZcrzaQhjeCuIE/SOxl0KuqjYVYN7dPVKy55RFOY6dH
bXjUoZDgxCtXsg0SZARVcma020P8GVAdsHWTFJxlbeEVMRPQVfR5WkFTzHFrlGCMbJchV4SzDLh8
5L5q5B9C4ZWw1DycG2mKJ+8+LUniPovdAu1c0DpduHCsMo/+HABtE661KwECXi0m23NjKVkS7yuT
DqNLQmOIrEMLyugmI7wLCO7H0G2o9QReKIQQRUbX1w/6TDKj4tChH0obozNJqLdQ2yDmgGGJqBf+
+lzl4e18v1s8iNaNJvF0EjJ4LQYDaJOjz1iQ9jfgVwLu2d5oFGKshlMHY/Zg8dG+UFoOsPQsl7L+
Kaf5JJS8gfje/QTKoA7QG/gJFiQbUWmBqju3oajo/IICC36J6QV5Gv30eHFiAO31ZbUw8syF8wYr
eDdwr8GFCG1LvJyEAKsUol+ArXU3REPIsgp3yYN1bhglmUp6qEppqY8ioaY9RpWJd6m5gyvQMV/S
xp/7iir2nDSyGhJHkrBEFQBOXPsoirdeS4FPMx+lJePAEM5rluhbLnYOgXbsUSPWUmSbORQqAp3B
UK/uq5GEiQYuNpRqd1EWbcs829nQIKxKqIu197qWn3un2UEcd20Q/t0wzhV5spJkk0jzd4N3TQuN
rOtnZiZ9VYHo3B9zFF9Qlk2Fc/QT664e+VabIiy3H1lcfLfd4WWxXjkDsYRvqxKAdG6aXVa5oaT5
g0FNf5NzKDVrZtlACtmvNrnrQw6C9KeqTIKJPG3TZxDkvUC6egcxjDJZidJJT75sXyujGTZF6a7r
wfwG78Q2iPr6FySZ/2axBZKa1bxouGaPnYDgKndovSGWtnRbzC2cEt4SauhFmtpOGEFebe2WFgRO
5dbvipuxrjcQShnQZe0Oee4u3BJzA05R790RzM2Y6XbkOmGTcBO7waKQUmNHtzPQsR3qhEGqcvzB
C4+hts1QAr6+QWZecSrC0zEGw2DwKjhlVhVGsKzQhNhDn+TJie3li2nmnaHiOFFNzJ2hrOVJF71c
GaTIyCqz9PovG7Mldfy3Q/ZJ9HwLCe9WMIu6WHqiweZryGq4OO6N9wfGXejBVGtLbx4r87uDRNYJ
rS7a8754caUVjr2883Kom0By7my3dGFZZ+OQ+fFzos8BMoHv22Gc6U+IpUdaQtcudcFf0nbWqO3S
0jnGWhw2g9yMbvLQ8OGC19IXd5PyarZhx4ZV1vDwN0gDE6NqyxN4S1Xxn6FKvlXQaV8ZHXj8S3F3
LvApkV0z0d3VSEzCttfb9Qh7Kbjguc0GJQcdutwlCrPNaQDt6PqunRlOxe5HMTUslmM4Ewky8nso
14IJ05HiAWJFOyj8nS1oi18fa+Zgqjh94NMjA/ZHJNQauXfH6d6YAAcNvc81E6mA+MvL8vv1seZS
YxWuPzYTAhFuJ2Ff+E+D8YolbIV3zIFuiNCIsE0QbazkafHxNHMjq/h7TgiaaE5FwkjX/rA0fc3h
rCeqEXoQC8s3k7XpSiDldtR4EOQZT7FuQX3EaO0oSGxmP15fsbnIooTN2ipzBmc1efK60r0Zdamh
I56aqJD4MOLOF47T7HdRzpPmRAmEGXLr5MZnXoqwt/ydWcZ7YN3WMaym6g46cml8If799XnNjqic
KD0vqZNEHgKzkf2A5u0Nddipb6ByyrV9Q10QUnqUiOCZ5Zu/ro/5Rgj8zwiK8PQxaDUjcQb4wZgn
n3SQMzwMPZynYnMly3rXsPvChGsuatabrBX5yq5DMTyX8jtx6t+1/lsOTaChFg0qTQ39mhhybALp
+ZfKOroKO68k9Aq9JHJOrOSXOEZSkXO6jiDK4w9316f/+UGHTcfH2aeQDrTKSpont3wdp9KiUb7a
rMA9z+ASWp8A/r5lwwLJ+vODB4tdZTA/MtAUz1yQ7vtHt7Bf9ZSGULuBr4K/6JH8+XsC2h8fB9GL
DgixAlI2DPCQFcQOLzEp7tqyXxMywGQ1eU6y4QKPoi5IrHEtm2Hha828tXUVV+6iH1fHhDqn9kgY
0INiCKG0G4LWvWltpIad/dNHsiHEcEJZZGHUz2MBvMg/TpfBuihvXcM6CeK+UsjScguXH5Smr++P
uT9vfvzzXZHorHH4cALbusE1UNmbtnKAEKkXSkmzq6ZEGWNEPQRdJfNEfQbhFCm2aRyffC+9ids0
g1giTA4FPZo1WQOBtM+7aCG+fR6kYRv1cWqOgCy5H3XDyeXY/5EN7jj63XyhQjez113lr3fuMGZo
1YIKzyEPpnX+jVsJ9FQzWFAsTGBmCBVmrlfSjoahGE/9aB6MQQIUmIt8B5/YciWaiB+ub4HP8w5d
RZlDBAxmq8hpTgh0p6Z0nuADj2hYnluuw9em+VZYCyNNQeeTUKwizlOd13FJMuvkj9sI6oUZu9hS
v6lcgfR2iYk5s6NVsDlS0Ki0Ksc8JXU0rCNHPDsAOILnxhd29NwA07+/S8klWJ6QGGTY0ND0zOQk
NZIfc48sXJJzX125/D3wcKsh6uSJTtp/g/eLcPIrM7tDpLWLLYwpenz2JZSo4veDDdchyzzVrrnP
q+qIFgMkc/E8Sw3UisatgI+S1Ts3HuVHGrNtCR9V9GnbhZtibicoYccfGtdDK8g55dx/FF201fH9
bT+l4CK7QL9/LbqpyPKCWy4MQHx8Kmnv9R6pNRzfW/77+sGZ2whKCOiL2s1oKdyTEVu3zBkfBOmW
aYIz+0BFWZeQoxs5dc1Ti5IK5DjhZWEEvkme+nR9/ffPBEh3CgjvNjJ097XarkacFKeGpRGUkVdx
bn/t3lLRsZCvhGkKlO9OXPYnKDDuISi3GbWFSDKz9O60aO9+eup48G4fKnkiMGjfxlCYPmkx/IoS
Kfn++urMDaEc88IeZWOkPq6Pdl/4HVxkm5sIVooLW3Nu8ad/fzcDH2+sHmj28aQl/e+i9dcCOqML
f3vmdLnK6Y7Mgg4Ceeq5aptNWdmHLCqffR3iZZD4qAJopcqFkeY2qflxFtA6TSB8hZF8y113XosU
onZ+N24MxqS1/dqHUBKIMXFyUAQH3LSp/yAHDSZl/nkxRMz04nUVoD7m8MccLVzkVmlGQV48tu3G
sOMyiAWU/6G75eyTPPle5a9e4a9M8JOdsnm6PrWZ8o6uunNGMUwFgDISZ4oyxpoaYQNlSJpvau8n
Qc4OM7YhjGBQb6N5UxO5NzhMzW3x4kT+0R4IkMC9hKcITNOu/6CZnaOCkjWUcc160MW5bFPgz7To
AM/74oxGanvnRDCR7yO7Xviuc5mhCuPVrIj7XhlL/PluUyT+XY32FeBdyKYuEL6DTk00/Ey0epuM
+omm4/P1Oc4cbBXVa7O2ghAphrU0gB3A/A2qwfhpuUv5wUw+pUJ4+8byoxqObmedO6GeHXybXyIJ
vxjYhDzyUoax9e1rM1HOeaH7hldnXn92oMXOEnZTjv4ZAjRf3AzK4U4sr7eiTBtOfVXsrV56u3ay
xXZy46nqxqdMS+OFTzK7FZQzDiwKvMeb1jwVOWgoZmCA/oVsd1s4Ep5iydaF65DZmvu0ysOULor6
zLwlVWAuhdtGOqLidYKwFA4YnFbgK7yKrAj+LdAtHzSUMWH25TJnnQ79sdXyhfxn5lmuInJhTgC7
lz6S0G6L8xdIY+q3XudVoP4MebpGAZCzldvHsKPMSHLL9W70Fj7qTA1GV5EFjWsX6KRW7bmP3a1L
yjMZEsy/xfccDtDiPpbOBKmEMUD6JcQmPMA/XhJwWMkAaZXlOUnJDy8FMgYyn/2ha1Oyg5/Nxeiq
u+sHYubokSmsvbtULTATDLOzy3OExkprtu6q92A6hCyHbzq/zCEPIn+XbLG9OmV6n6TRKg7YjXwf
RkVJdfYHiFxBd6psNnYRMi43Tf7SVT8jKfZFtfDknAlcKjA4H2z0ocHaPUNBPkSVwTxYY53uarpo
xju3Od7IKu8W0NbB7s4rWp9h8fGUlt0B6qtPcORdgxewBc71TuthJEfdWycdFsrDzswaKkGsFmPG
7VrUZ2QPsA71TPhGQX+jAJPxaxIV+n9AhkkxwnfAzc8u0341pQu9aBSl6naRvTuTzBElfDlUH5uk
qwrAO7m1hxLpOo9g/X59U8/cyUR5ZjhV7tUVT/HHefGnyfxv48hgRymTQHbaXwgosuD6QDPMDF1F
Ape9baYOicuz3pQV9NmtLP8B4N6PXOrj7y6iG3vo0o0OW6sTbVN/52qDB5s9vVxbUXpXcSewzcGF
IL2o+eb6b5o50SpmGLHJN6OuK85AqYMqOO4Mja2bCG5iwv0+ONGrp2dfQ8brthI9omFEIUTzi3Nj
sC1t6YtJmgMsQIPEN16uT2dms6uY4Nh008EAEPoMD4dVVeswf0jZWi/0b4tR4g2x90lQUqG+buYD
DmV0CLeocsN8a0Wi7ZDDIm546X1rZcNQKzrXCQH3NpzsJjAyGNGBEQMVl+ym/wA79VXcPgvxDRo4
eZtDdf/AYhHgf1ng4zgchl7JDnLiUBYn0/8pz/NTUv2Q+XOzVBuf0WTRJ3Xn97Fc52hQNQk24wie
LyTY7HyXglOWweUFr2EwBLeenaxMK93BJniXgFWSDumKleABoC7M2NleEr6bi4oq4riXdVw4Lipi
mrzoaFO5NdoH4m0RCvJs+8gSTHLvOGLhxL/B7D77hErmJWvmwYQlwz3WdXxPa49cbKMQZwt8M2C5
7ItrxLCxZ4a/NuscVOkIr2DSGOMtEy4Pu7QFyMCojEMeZX90zRugQuZ2h44lebFuYc509C1g5CAO
6e+EnUdtEAO8cYpg42RsCIPFSZWagB0WFsdy2lBIje1igINfaW+AEh0WAs7MhaaiDE2bOHBqke3Z
9o0MlqAwo3AqLQC+ayHZmQmdKixwkGVBWZ+2ZyMGM1JEr075DAeICx1a48DgULdQjpiLnCr6j5Mo
rn2AZc+TMCTUnQ6NRg46g5HngKeMeYNH3gW6M9jE2cmSVbRiJN3hUYv3R+a4K7R+v8az0lVAIKwl
mgyWxPUZPsuhlyUnsKHvDF0+IsFeyLJmbjsV+ydTXEkEYi/nwZePZmmEcZ09fik+mlPcfJd/RAJ0
ECrN5izqbpVYJXo6Zxf56aIE40zibas3dclbGIHq7Jx3sKgWaP9BK3z6KgPcBfC2PfBaDxZj8dxo
ytU9NnY5SDQYzxG8R3xZ7zmx13rT7iyO56eeh7hugkhfII/OHafpV7xbPJlVjDugCZ3rjISDZuFE
wVvMTx++9G1UXH3ZpAx2TAU7p5oGiMklH9qDR8lej39eH2BmtVRc/WRzNIDbwc46S8+RRjZw6enM
Fex7bl2t2UDv9Wbxy8xwu3QVUt/DgEmag4bZZNU2NbS13X9zPW+d9tEuMfc0pWvaWmFr9aA3Gzp0
uLTLSFwZuEm/kM/PlZ5UzD10TbImjxGeRBqa7GZon/LiyWr2qVuHNpxPm2w8JF4BM5zhj7FUOp0d
VblY4wLdEUJoizQHtPKyfYW8H4TbrCOR7vdaK86pnW8b3wqd4mIadE88srBBZ7IfFZ2v+b1uA7bT
nn34JcEyF92F+CZu4EgMU9/re2gm4qvy0RX4Wxb3oyGs00Y2Qcs4bD8M2Nj4gZ16eb+2LQJxP1It
xdu5AZXVFH0Bu5U8k6G0Wr6Bf+m2xI0G/jxIZVwrNov6+TOZsArl1TVWRLrMZQirtNDtkNuNZQX0
U5iwO5t52rJ081y+o0J2ITfg2CItMKeSxitHps/CdIF1SasgMprT2IqwySeTuAxZVyKz1+vfbq4K
pCJ2cxNCTi1ct8NO986QwTk6lVwLHTXsXCDh8kI44BZwQXBvW1gmbYBLLRcykdmhlUiNJrtdlUbT
h8w2fvoQ0xe1v/c0vrZbfcva+DtPgZ0vSohuRNWxzpe2z/9w9iXLlfJKt09EhOjFFNitN26r7CpP
FNWCaAUCCXj6f+2KeyP8cYyJ8OQ0NTBbXSqVuZqVmLeE9jbAZ0PrYSwTw/FymIh1E5SN0wlapuym
gxXNVYPBfeFd+QzDnS1R8JWyxRLRG4wDBEEtr0x8x0PdaYxqu41934O9O/obBohm4QxjzpAA1yqt
ja+uHJQlatfKrYxn1C6TFF5GYUphydZn3+rOhVMVY0+Fye8/3kYr1+ASr9uw3rEz4zql0IMlTRt3
forni3343J+/fvbNLVtZrcwod6skCIz9KGfYkPVfq1FtBLCVGPnvvnrz56Fo0aAZz0QCqdZ9AUNw
oOebsKPVL5h6bXxjJZQsQaVED7kpy15A+fa58ecBKk0cT/jyUvjtwcU23OyurKSK/+6gt6OBNX0b
wN49aX0Sd2Z/z6rs5XPrsMjkrLKpcubPdYJm4CvUW1LQQOS52IRjrp3MRUTIKLrwtRXUCfyvjsru
7juH/IRQwpcJSsq5ghFCY8J0Wn7uqbJEf04jOltAxYmEaPpkdN2OO/ym4dOFaP6Xb5UQV1Z+ifss
3Ib9C3WJM5Y9MKbPV/O0zlV9OCtrp9DyPDKS7T61QkvcZ5GP5VAaZpOoq48eHLfhYUvAImvrjQ+s
hJQl0LODjveUw3MsIQ38CoP0EWg6mLcx/wjlLLyC44/HsbITlmhPYUsDjsmjSJDAxNSB65gq+kT7
LMq9EhIADLbd5Xcuyf/zAFs1mFkb1yKngDBJX3c5sOuTgj9p6ptHw+hgOZb5Z6/t1MVqtsQ8175k
/zeYFV7FlCmnJnGo9cVFXe+66wZr6iNt8G287EpQW0LloQPBW+DQB5g0tcPJyjMAwWQ5XDRVTkxd
f+MMrX1mERImr0khYFR1SZEpiNeQpExtGAmS4+h+LugsxY5L4ADGube7pM96JywVREk7vO1CmOJs
iQ69OwjAVa+78E3INNQMSV6rh2W2c5NC7KtW8MwGCe7Xpj7H+y8AfOIaHd58wnY0ZIxgF5xcK4TA
IYC9UiLDYdkfd7BrmMn4e+0MHP/KHmZ04CBucbZptpEIrA3wuhfffF0Lc8JwACVyM3KsymdAqM7Q
uLjdlNZ6N8hheNcPv/mAtDF9c+PIBJWu34T/pXC9LPzhPFnZJZ/dR3cLmbA2kkUq4FSjr5jry6RL
IQja7HwdfG8dY99r8vfj0PP+MxVjWYSCUpk8zTLshlRVZ6Of7+DX/ACVpKndl8EABZ3KO7kt/dtb
A9xSWx1NdPipHDDr8P82Eqr32cD4EYsoAaPI3LUGUyaB6Lp9Lk6z3x6NQe0HSz+m3XyeKpvuRYEm
W5rvym58ZazdwSJWwlG5Ps52jnZOf1XYPJrGxSGZuqVV3+wLc9qneXuoufe8MV9ra2/9d+2v3rFC
OXxIUMsJUa/cwXBGQnIjHX/U9r6F6SnNoLmhI99P2vy1HPdzMzw35NlFebntTpubcPWQLYKRXRem
bHyQy2cw0+rgiEUL9t3cn1xjfJ2tZgQHfn6cYDlck3lbjv3dywprtUhbQBZDMdjibaLQvIaiyQ7u
eBE0cl8F2F2DyR+MJv+hHWvr4fTuDQII+yJcTcHsoGgTiAT/3YRF6md7Tvxbpz31bRoaprvvUcRG
ByGAL5ryXrmCk3ArAhZiAyHweAqdCQ8+ptbweywCunFnv/+Gxe9axLiB2U1BxTWPtv0DNeW5E/mX
it92xs6Fhip8tw9cvYwGffp4573PM8AHF2FtFLAfbfO2TWxLekc2+sdWq4MJQ2T8lHtMxK4L/O/t
ZO/TJhOnyZ70pTDdXxZkyR3IDThdwvQd/BHz6moQIXbTWLHjJ3/cIiTCJHmA0arXAo9y1naS/7Tp
j06CSm1biWOD1jm2EN6F7XAIxMdf6G7H0KTZB2y+XN3U2WNdnrxhz5idWGSL27YWVpbCzVM2+i7V
Y5vAZheGvFllHQNifCma5qUm9cEeu71sqfUr8BuoC7L5ubfhlQtmT1K46j6TKJm5lda7lE1w+nbZ
zsRdRZT0Ilhc35sgzPUoq/M2yx8+nsaV4LJUgW5cQJYMQ3VJANGimdb7PM9OtlntnJY+5gNpw807
euUYL+WgbVkYYwr33qTQ+qK1deN5MM8i/dGg4NrXxW8+TE+630BorH1tETXBugmUWePG9M0elXAX
mc14gCE7HrdkOKC7cc4tT8TX2LqRur9fcMFxWYTHOs+GDrbEMhGW2GXMgWeX91Uj3dX+9IKyUxlC
MjwaspKE/gxCfGnAyfnjZVy5tukiRLKgt/NK5cFlDrz96LG7Sue3jVmfN4P/ynwusbumoeqA+9y4
uKkP9zrDM06tTNPYoeJ1Hnw8VoohZI0h8cKzN9KqtW8uAh5QksBowIH80rIaEh1dOCD+uvqJjvZh
NCSQhfol32Yrrt1vS4AvU1bgQECAXjIz25WZCZlRiPE36gY+aHcpFA0Ce/gxAa/Y1N8z296NA/35
8fqtjXQRzNysQmFsHgECteGOK3EgBre8g+bIeWSw1C5r+xm26l9FU2988JrP/U87FhyqRZ5nBwIw
V10HQKBO32G281DZQMUEW1foNZd7788vcjw94/AV0FC5TMQ4VHBlkuMO4upCfBMjPLkK5wvk9EL6
p7SQnFcEKUsBRxInn3n48YSujW+R39HGb4hpDMGFFQ3d9/aUHio5IGuR87Bx5t5v52MOFyGG24Cw
mrBfTzo7/WX02X7M7DqZAjirUD/OnTyaoKeqim4XiOEMK4sYICqHZwfCC4jNI/EAKY6VYAi6zcbE
r6QuS9Ftw7chR+PNJe4f+KvAOvhYT40Fx84O/XDuRPns1BvpyNoSL0JOB8FCNYm6hL0zOfi9eoJ3
5tePF28t01kCmHsYaktIM5RJP7UGPTuWm+WRULV/HCZLQyK9bA9mVvGHti7mveERui+p2ngbrMTS
JYA5a8iM1w7sTESfP6YBrGLTjJ2mRjH4IdpbMPP3cdIgFi6SK8ptYI2MpkpSAjBCpb0Dr61dQHuG
5q257/2qDKl7pPKAfN8brQtVFXQMCujRl6jYT8GOG1LFQows7qpuq3r/PiMev2sRihoNZrhoUNTW
WT98BRgXnpNgHsZ93jw5YLMY3FAnu5t1yEsf+9uv/enEHf0wZuKL9rdwDiuJyRLSXA1lAYUhFPS9
1D0D13CiKj8NxSRBe5JnQLUcyAJNu40NtxIulgBnnGLouUwWCuyjB5tN2KGDmR/bnvNXC7+PqsB9
9trmTEBcCRu/goIFFuhHw5KZXSyxkW+vbfslPkjmAq46sD9LGLo0AJJHKaSxJNTFflrGcIKhPGRK
sruirzZ2+tqoF0GyD/TEjUqWifLSP5khvtp+txfWBgpyLR/yFvFRocsGixtRJqbR3lsGFL4HOf3m
s3sgjEZ6LneVzCLfDXadxS6BqzaQyGsHeJGHkcobzNRM68Qer7pnMz36VXu2sJibcocr9/USZS1S
NWva53VSzeqJG2A3wAoAgmbQAoPWOgjVRVxuYY3XTuQSWd1zotpA21WSlRgKQB52H5GhjguSHe3B
Pfg1ki7H+inEdKwbeRxNchzKLebNWqBaYp11E6TgmbEq0UP9Kwc/bNdYLds5g9tFhtYlNIh07QO9
WUVB0Z0oNcqQ50Ar87a9dUGwixr3ZgrsSEPVPC3qPM7mrefLylIv0dFovZsl5ESqZDSKkKv+xbNN
I0yN8m8wb9XK176xCIiwqp1sBpF5pJvGlw4Jbo2yA/RIIjswNmATK8FuCYPOaT6nEK9vEmuGD8os
Iew40Gxf+W4fm7we4fgVAPgNhMrH8W4lTVhiojUgydCR0UhWpv4xhfzdnPHn0p2D8Bpgeso3UqT3
hYZAbF9EGIcbblBBRR9+V217A28V0I0GeMbwJqhjjLN9uk5k48ud21Y7o29/8lmmx9Q1jJvM0IgO
BhwvYStr7vJyaEJ71nFDxsNEYI+MZoKpz0Fngks0xYD4vbD2ik3rQq/od362xfF9HwqHUSwCmSsb
oudW1Qlu5yCEWOXBrt2TaYVTGXmGh6ocTA7oN1JNRygPR2lfn4ahQ+HSdvZmyf98vGircWAR1xrJ
5DAwbHZ3bCBQY6gjV//gVxPkmPKx/+b3L0gXcORCWFXjKgMBVrPO3yAJr52DRcJn9qkHj0xRJX5q
fkE/5xAYzcPA6J5s2RavbMslWLsKfLvS0qyS0tIg21kHsMV/yjGIYXaXiOnbxjyuZK5LAPbQGnIG
mxB+dfVA7rmZwXrErtpbak9mNKkmQDbG6zjodZSZjN/wjqchLIKAEG7rW97ikeKazf7jX7M25uu/
v6nsK1qjHTH3ZTLm8g/Ky0fs51eat5EPGPBmWX8tiC9R2mNdQtWtwGdK36LxUCF6lWZkF/UP3MeP
Y6n2TBU73+kjn/CnxoFXqihurG68LarC3iEi7S2rhtK+eWry6XNPiCWse+BBW6JWWGJD57fIPWA+
0fU/Pp7X1WRqEXpqLYOxJ6JOCmZBD9A/ZI113+j0YMwPtMX16aLbjYDSe2FhWeXGkFYOibMIFapS
rAPop0YvtT0UHQrWbIaXZtlkh4A5WfTx4NY2zSIS8HomfsNEkbS62qExFGU5VI+JPsOs+GYzH11J
D53FgR+mIac+MfOkbjMoUrao7+e5BfmRz239pYKygWrLUPgACjbX7EnNza1T2JE7GV9TU57qLT2Q
tXf6EuUJ8A8X0tc8yQtyE+hg+DY4yFok7CWPVjre+AqAOubBnLTgR5byX5o05n0wz/AOzMw51HQu
0dxVpykV/f0k8+OnVnEJDkUNcOyH2eQJNA/DtI7R8Dp3vhsNBWTOvC0Fm5XcYokKdVk+pRzOkgjb
X4nn51eLv5tB8EPG7Dk08NLoclIdPjek61Z6E80CP/BqNg08SYHKnxke7Y5h4anOXnVnngBtYOHH
H/oHfXqnwmRfg/ubL2UyLT23mHkCa2z0XAQUI+eOV4daGpErfwBv7ZGcx2xsT0pWOBkTg5CsUOfe
AT+k7c9k8n508EDa+EErh2UJBO1ZSWHqm/IEZJTcbM+qGTN06jy5MbNrr6klyXHIHBAsIZaSeOyJ
T3zfKQ0LK/23mNUh5TkPg3y4akCfhpHeZmqjBLuWdCwJDQRPb0id0Qa1z/RnNc5RMLvfxe++Q6ly
hAlpd+ZWsXN686L8sgzdwooL3CYfr/LKM2tJdjDKoJysCh9XI7CnCKun2oeRsfklsB6rwIjbYUwM
JjawvGud6SXlwe0zb0QXTSRwAT95hj3eKDQ6Z1G/NpSF5TyceW/fzd0Z5GQI58HQBGlfeZBcX/HU
Tx+PeW3Gl3SHvOhHwUYpkpIWd25m7aSYd3rE9i21TAAd/1Y4TuQNzi5vm11QuDeeFdxvNk5W7pYl
FQIRH4JabtAkrvl3otkY2l7Hw1KOJ8iFtVvS6Ws59ZIWUXRKSEtzkZi1dUDWOrOQtdU319f3hOU3
49Ad67J2otYyfqeOkSFcG5fA5OfGiGfUZj6e7JVTu8RWF77yagXDpuR6KxRZtW8n57bYgqatZV1L
KWQ073oGNbo0ccvqCO+thzwo4h4+3NJgOx/Kt9M037m1jlQBT19a7GXGIoKWn9VNl5QG35lN8xBl
6802zkp+soRcT1KPQlYefhFTd8IdIOvdfTVVE6Ed+rkpXWRA/lAOvgX7MNgVul+Z7G55MT5tWrOv
7c5F5pPWMm3ApjEuBkzcIkFlsG9nA51WtGOmapL7dGAPHw9kNRws8h+0RYeGQwf0Umu0D8nBQ4Zs
Wvf4X7k9oZ+IRqzxdWqf0NANgfw3HRWl7kYNa+XWXoKohT22At004+KXMvagw9+Y36/dL9sVkSPK
c/P740Gu7Id/O/fNNcocpDSUl1gtTY/d5Jx8W50zD4dh6xBcL+R3LuolSBoiQkzJtE0TPkgSOs5c
hde2yMc/f61lt0RGt6gwKi/naTK0VhFXujpk4+3Mh24nocKdVXkbTqm6DQoetlx+VWjNhqxuN57E
a4+Mf9HtzfRZhiajolgmZlpfvRIEWIM8BsHOm1LgMb61g5nMVfpopBsp41rYXGKpCzkpag7auOS2
Pf0QaW48cvyEMIMZW4iC+XOTev1fMVVPLS+quOv+ZKn/x4XOX+iz0t813fh3dtxsIytZiZ//7rA3
4zdHZaajHAzAPsQPmaX3aensNk/g2uZchBJr0GnViwyL29jqbmhh+DgYFG30OrAQJmtvt7GL1vbo
IqpkHIegsvGh1jrbthC/Km2jquP0WQxu/XiCPPGjdmdUmmBiLENgYl5qU0JjllRlbNeTHwZ2tZHz
rP2WRdTxoCBT971E1BlNOGbmcgwLMccfj3RlRpeQ7MwJFDey1riYo9jBwfm+LLoDCAtwxtsoLa6d
yCUeezJ8bcLcJ03GhqI+7N9ZqMwGTzBdmYrxWQjzOHJUNc32SObqZrN2tBIwl8jsjDVuJQQ+y/sy
TOfhS+GibhoY5bcuE7HQVhP616ztc/N4nd83+35woC3ppppdiqI6Fal3cDMIzNnNcdzitK2t1PXE
vfmCZY2SI+4bkFFiMURz43JiVei0/U1P640bbuX0kusWfPMNp+85G4EyuvDZMW5mW/0wedYf+zqj
G4WKtVEsijBepeRQtRm7zEODo5R+9ZwJea31zMZxIwavDWIRJISTSbO1bXYpx/pkaOM05zKhY/G5
CEcWoaGsqDdzhjYfgIcXztyvdU8uhZ43Jujfhf7O9biEXwu/zorh+vPB93jpLDK81NQPiWXCE0dD
gp9dr3w3lICDwJ8RUCJ978k6rlzopZLShP9DI0MOoZGdDUAH3FutLsbzodrI5t7Pt+gSup0pDbH/
oE6TqYN4lS6hRw6FB6GnF2bpw2Y/7f3TS5fwbaKnETRfJI0Omc627/1VNLtpfR3SQb6O5M/Ub+yW
lQuULtWDZebbvUrhET7X+b32OHqQzcmBD6FIUUV4ygpAFd1hfp7FQeX13hqDaJqNn13K9pkhNy6c
92M8XcK5J1d6sPQK2AVy6FGj0eUdLJzuj2PTPwzP/24pupQTLlvXgWTxNcg3JQqRZdsfG384qp4O
t7LrNY2UwANX9KX7jaM4dGjh3RbWdaNCUcDjoYSsjCTiTrnCuzP7Aq/urvtatzCQrsbAhNUp9Ped
zvrBGu+LQLMjV9NNwRm0K+B56w0R7F+cKOV0CIOUwVNKgFzyu3G5vdecGbHf2MWvOpe8gBe0aB+G
vAZsoK68PoX0ij385SA6fJN4GmWq8eNKlQDuE9bZ+zKlgMtQMvzIqJj3qA3A+E9X1R2Upo0h7Aqz
p2jKeB0aZlfp6arAKzLNn+eR1rusJ1XSeM4MESzLiqqJNjdTByyBWxIYQ2ZXfJ5Gt0TL+jUrU/RS
uDlDC3fgEew5VWxktDpxFEXP0slRbepxHK2p7O7meqq+pTrYAvOtVACgFPbfuJwJXsFPoofnKyFn
03RPVaqPXqHvS6TRmZyObmY+BCP7ncpu50BL85/qyqe8Tgld4vMlpDrc1vHYxWzJgdHyaXRxb25W
lf89ft/bnos7wbGl16PMkiZN/oKKmRV3WqbgoZLbYhigyiFxE9U6VDUQYpznL22Bl1Y6lFPI/HKO
YCOGzdLxH5WE3Y8dDKEtQJGChIgZD0bwkBJ2gObPuW5KqJo0W65Gq4Fjcc84JdImi3VIRnO6l6yO
lZQHNsD7Bz1Jk8L0V8xhoF6pPZwDB5rnyHzoA/WyyLJ/bpxsrP97M7e4izLwMoRVlwSy9jMsDtRX
kvcHY7Sfs6l4NoDI+fgz71/adIm3h0wQCBqmIAA3oChdWhcHtaZMdocq2HrGrATAJcRed1bbji6b
E9FklzEdiiYE5wjelKp5Eq7zWwUMeXVHQ7NQMSAPoaeGpzbIADqq7P4WeLBP2ThCKfp6I73JgRgj
DklR5kv6tj+1DCAV6toHvPtDFaR7W7YGvCv7jVf9ym26FHJWfVB5c24RmB6mftj7OjIBIwKQwg6J
05GDTTdt1P7VSN/ZLEsoetU7jDqakATmaaXPxFlb2Xc3ZRCIROX2rq4dnK4g6kzXBlm6Kl+UfRjy
Q497iLT+Uw7LJyh/wdzbD8JMTN5dIxTc5lh5sNTzXD0bg4eQCOQaA+1pFlGrzuCDoDmENHhLu3MF
T0+X8PSyCVRZzylJGkVBr7bMVoSOYR8L2Qc7w84TJJe/zbL8U5KqDou5ge9nIB6Da7Ii9R8frkna
V6gt2j3IZv6fMqtJEAZmWYSUOX08Gj2BhG86/XJF9imSKLbUIsCJ0YayEgnmpJ7q8WBndR4Gnu6O
VepsveNWgBWULqJRrYJg8kdzTuTg6bDTxYFYEJmU9RD50GJxT0V/mbN+ikxn8kKfNMOx0F0eQcRn
T+bZgrJUTbEBThwyWhbsDRHRQkBlx8MwWGjE6g55ELFVfyPtkt4T/6FGIWqEOFo/PH4cZv5VlN/b
oYtwhspNy2nOZ5Bp6anCQzeaDcWjwPV/KlG1iT+6/r4Z2MkLuvJ1LKA/REVckyLyfJ1hhf0HQcbY
ysyz4UF+o6OQ78rN741Dju5Mzcjt/C8GvJHDInd4pBRtDlUJkqOCdt7+40G8//qgS+B9MM19xoMG
Y3Cm10p1N3x0/krq3n/qzy9R97XjUZ3CKTppSPEDT+jBzn60o/+55H6pll2SGb6bVjYn3Ib47uT2
bki1EBEErBi8bNjzUAcbCKeVsgBdYutrUM6FlIj4Y5ft6v6bRorIoVDKM35b6unAqgCGZ0Eailpe
UrcKN51tVj99vefehHiCc5dyy5+TrEW+OANysDONL1Tym3oebnXf/jVwH+0RfMNaZ6Ft2o+ktZut
Dtq1cPPONl9C7fsm0B2d5ZzkqLWHBbuB6+oUi9QeHm22D0ixT8cACTApjcSldAtg/K+N/t53F697
bZi+8JEpJLB2LGM+wP241F1oEWJC9q5+4kD2hQDtouHc1buqyELoas8hJ1Bf85zhK5+CPTOnQz5R
sm/yPibddFbEv8wk/8Kc2USQgI6AAcD5Q8qNJ1vqm2CqK6T7QsfT4D2D9gsMK5XkgXYG6vNT6Zsh
eLIzKE31qbBkvcsFsas4M+sQGhH4DzlvTfs1Er4z/CWO2bEnkMDa1oJmBoczO7NCAi5CATca3v7M
yi+QRjxdnY6DQYn9LFRcZFtyHSuv2SV2eSIdJL8IPu0DDeayIcJL8nac4QZCxx3R3W9jK1Vb6VHQ
JXA5nVmV9wIWjcqdYxui2Q5PT0V9Y863ZHTBCwzuUwgHykYcqd0fHQYtuhSIFy7jjyPU2i9YKrOn
5tg3aPcQ2LA7sc8RXh2I8XHH3/FSRQTXS0YcFDIr7yhG+lLN4yXNRQRa2ZUV+PGPWMmrlkyM1Ooy
qUpkrLPzG+YvcK5uXwo0bQpPPExq3Hi1r8T6/yFXZEaA+jtCmGEWl57lx56qNmTS2hjFaqBalH4h
/k+7gJZWwv2GnvHSVCGfQRnxhh9z5uydyhR4u7rDRaLAuR9dGfvjI1hfLx/P4toTZ0m7cB2hPJdO
VtKOZRsFQw6F4Sa+4h2RNFG+A8BRwhQalyqfQpvnP3PDjVXfvfKsLdChMjYygxWsA11SMITdeYbq
tQUgoDhMmty6k59w04lh7HPTEONsNClW1yGYIGw0ik7qx1PwPuCALkkZc1v6U94MVkKm9DzmNEUB
KD24fvXUV391gV5s+iMAX2Pj8Kw8g7xFpmhUAbjiRWonWV1/tdEpClXef3Y1r4HxzbU3MFULsIXn
hMKpMpwaERW59zghQ2Q13dM0/e2j5weP9L8lqw7URmxmRbAjZDjng5O0YqtptRYOF3keqQoRtE41
gzbe7XKbwZhM340DIq7PT6K17LhuAMX7eAXXDtESml/0EBNrWwwb4l7HLICo++hCKBb+Qs6N2+hH
NzDP8ySfrIB8v/JtNxvfa2WbJU7fqAmbMhhoJk5X3UHkV9zNNn+ZUVTaT4585TyDx3orH/yq2c9m
eWq9B8FIRAu5sXv/qYq9c+ctofqNS50KRIspwcWcpDQ984rsakeFcw/Qo+3e6erM5Y5kzX2Qpi+j
8mG9In8YZbrrWmjiYpYgiGuAs01+SfXH0lsPuZVztcTpp0XeObDRHhOQ5sPKaSXAHs2NAJ54r4z0
MHPj2XStR9vVXz/eBv8ww+9NxSLpw1PLhvFfPyYAL0WOO6VxkNYPuS5+5XU2x5CX+9lZ6dEX7U8t
RufUz9bd4KuoS6kf8VJCULt1n2bHQ6vKeilScUhdZ2c5JRwrJnitEwsCU+lYydC32ZemMX4KCug+
RH3TKdKiATvjwNCSbi15sstTVR+DaqgOXTDH0OAPvnNHAtcOnWkE3AYyRXkkrycigHYYAeMIMTF2
eztuvDn22XPpb7Hb1mLrEg1ZN0HrmVbgXlDaRsmbj7FK78G8PJRusBc+liYtUOK3IZDsQRkGktl0
o/a+Ulda4h1ROoYAnme5F14FkaXlhVoGJH7tp01BwZU8YMmjYLJVxAgYuHKjfzsBawO13xDU0qPi
4mxtwdRX4tmSPUE8j4N+Y1uX3IRC8wgh4oMFoUSX2gedB0ByboSylflakid64QrpwlT5AvTETssJ
zAcvbCAcsNk0Xbvxl8wG6XA0m4PMvniNgEFrtgMSCwA4uGK497lP97OcHjpvfLySnk0Yx4Y+ZAiM
Pv/W1BWYecbGM3ctPCxuiNbiNd7lhnVBoxhSKjuSqwjY9yvERownKERGxbj/ODCsJHFL6fkm10C7
9o516avsJvPIQ2DNoaO3ABErO3BJYTCnygtGNZkXOU3PhZvd1I6zA4nlRmDtjNLZ6rKvDGPJYZA0
z2ABm3r/fw+CKx/DWAfC5fA8zMY7OBZ7EIep7grjKwBLTLTbJsJr376O/U1iMWbcg9xq5l1gcgip
F1Mfujb/DTGO3cdLtIKqoUuyAjpyjPg59yA93UWZqwCNy25lnUf5eIcCI5MHsFQfunSjNrG2Ztdx
vhmPMDNznOfcuxjyBWd5lsWlGEAqcrLzTLuNw7w6qMVzfGQmWhwwE724ffCKDT/srtvbtaYLpOYT
QizIx9h672bqNHbAO27M5fUIvXMPLoXeq2C2TDoJLFZ/GNFZxg4hxjOmEHafhnptbRX3YINMxbeN
D1orH7z++5vZRM8tmzocg4vfAqsGBi9F0DCjKhsjh79yf3yy2vIydroEWvmE4rJLPwc1o0slbD7B
88roU/8y8vpQ57aKcpptLeBKNF6yIYosb6SZpu6lVc5TSesnIoHMC/hOAa7/8dytPAeWhIggSL0K
ZSlckMr7oyiuZ8fuDh//7ZUQu6QBGMMMERTDcS8jyeK5Q4+qya7uEzdZ65CoNPMfJgEpt9l42ayc
qaUOtBZ1gCbl5F1MoX+NENmBMspLXY5g7VXxxDaC+QrAli5ZAHNZmO2klHuper4vLSRombwJslgN
+7n8VhEgFB463T7CJ1EDPcnZWciXLlOHuXWh1+wTO8Z7b2PMK3FxSQGwfWp7OigxxYBldNCbDWnz
yZ2xOFReOjQQMcWfRvIBT3PWkLDe5BevbY3F7QsNjq4pFTJCWOU6AJvZMpTQewHYBK4adk/bUAxd
E7scbMZMipPl+eLRMvwbwizRRawPABCHJ0Ee9/XY73TbTJEIcitKTb9CK610NmZhhclD//W63sQW
SzEB8euZAoDj71hZHQSkm1L9E5LVO8jH8QnUDkJC1ymilqWQ2AdOUvfffT/YKWf4S4IxkZ39+PGJ
WtniS7YAhAx7I4OqB5wYapRzp9vC9PepZb+WfXFvbxl6rcSEJRsA4m9W6+EBfVE1deKCj+UtUY67
cdWuFYmXaP8BnpPCTl16IagIV6xCqbT2+AFVAhIVM4QpCkcfaqva4wU0x7DvReHH0qdCShADxa60
IW5iwMMEFQPrrIn5vYY6sTu0j3Yz1reTD6BF6wK3mXbokDsa6oWGUBe8MPTOs3v3XEDB/L5NdXvK
Z/JbdP191VvVg+EY+pkBFhUPeMM9BqxkkVf7j6Bt5rFHTHtjR71/ZP3lY8imxA1YFvAbL/dvPUIi
r/d/b5rDv792IFb+9yqE9aBVG8xzz45m31qjeYJ83qfeUv5y3abUl6bvTfSsmXlnj+o+d/zXQEIj
qS3MjSTz/RvPX1I05l7Q+f84O7MlO3G0a18REQhNcArsMee0nXb6hMhK20KAJCRmrv5fWUf119du
R/RZd3W70rk3SO+w1rPWfo+uvTV9Pu62LbkLrxuvyNmE5E/Jvb/7Mf8qvyyF/inqBV7XFU9fBPdH
7pIqzdtpf5z/lJf1ux/y8RX94+Qw9cZ8g5PjGtgKflPDaY4C86HZ5V6E7n/Tdcn/465w6dJNNUmv
4w5KolnsdI5N9qdp4X/uO/Hq/P+/wxCQ9Q25dXqNOyhQyB4eqoh+x25zLjptj/WyxTmp4/+pJ5P/
JtfbNEPADkQa15bO5x6uGzwF3QTrHNY3PIE0o9kgcBH+TPRs/1CJ/2aEJv8mEf7ja6IWqzoILclV
dKesnyF3xHZq8UPB4ks8ygEgV+B/UHi1VYbdQlN8/Oc/lni/+YD/bbpIR9L5NN7kNWHAZpL0VDm6
HDAdXUuHebs/uj8hBf7zlSv/bbvwPYnatY7FtdlncBLNtpfEJ9tn6ZtfIkOXPzYcMHkGNUqrv//3
++rvUu//tgLy304Muu+eAp0krw5ZGfxlhyvgyIiUn5Yui/Nq7R5shO1Rh9S3ogZgHjrgCyR2I3AK
bjx9EE9KZgOq6oFsn9JuYfdGkXNoAjk3KwQ5CFMZij5phyfhm6WM98ByLCkqZL1yrN2qrqNHDlnG
s0yq+AGAQXnUrIq/EJO1J2wFs2JCfOklq2OMIVc9v/CM/k+lmfy3TYREktGPw/46ERsueJAPe+ph
XxTZn+IWfnOT/D1h+ceTOyZcr3qd+JXA1ntMB+fOICNFB9nVwx/8ib/7Ef86w9AZwmLkW37l1PT3
0PzRu7b/2KFCnvn035+R34xN5d8v5j9+jZjs7dgsVlx35XZypH5LSOlYirj5PlhSpl0whTNLn2+U
u0/K8JiV48oh8u+Im/YiGUIQuUEqHJojYJ6TwNlF4JD6qvmqPrftlj25yA4u96BpQIrjnpd4+hQ7
K267vUbhhmI0l5pOxwDDUAmLTfKoG9kUItTTuRkxLm66YfncYSd0wUYd1vQP1emNXM2XvWGg09Su
PZlZbQEALTqTE5bS28nTyH7pqIuwPOPRWdfYgqbSszMHaAGdqB6+qqQhf5jE/+faUP69nPjHxzi0
GOY69BjXBZS3ctI1PYNjuBdrZZLrOvbfrYm29//+nf1miCf/nvT+44dN00aUngi7Vvt8E3RjXmQ8
rhBAzuIeEi+VJ3p7IlQ8s0a6A6CN7rj06XYdaipzllTPm0R0n7fxny6q38w65N///B9/IxfHY2Ux
eriCq5E990hb8fXiCyjbb7AIWFURegeQ7LguUx6j6OtywZL+D5/97z6Pf5tcaJiDRhCmuAIanBbJ
NNdliGY8VEn3PdkRWYaTTx/4jmO2dlnBEZJ9BvYxnLH7yPB4Zytnd4Pe/uTz/81KCgba///iFrC/
IRJUkmvV+UOsdalZ1xwcdsmld3ov9DIUEi8DcDbgq7ksOjga/Ful//BW/0ZpJf+POQbMAm+zXlyj
CFvyi/Lt8+qwfa9DNhfjLhh8a9Uni8xGPShxZ2a9lJWdH0MMlm5i409IsckHvV8w5xbveGy+qgl/
qE3qn2wzgNJOM+Jz0nPFI1FUS7iGid0scRNf0Wv/QTv5m8WFjD9Ku388VBZC9E77ar8it+Ar6Dd9
jo3K07C4C4JdXqqXmEJo1xs7nT4k0Zz/b4QW+e+sBFL7rd5Hw65J/6L8aoulTSFusJbkJkumwwJ7
4/G/v8qU/72m/A+X9L89OXs/IP0w0fEVw/5aMZA9kMYbChfTiCXIS0hV/LwvYM3/0DBpQzLT7M0K
PkXSLFEMR2qacACQsPNIGzgdIbFpxKPKcGt3RRiQtQ40NXZLyZDveP5IWwAZ2bGX0W2bYUBabyr+
pSafqRVlVjrt941ouXpH89cKVa4KUeAk73cDQUuil+4Qtiw5KcT4RochdvE9WpFJn0EzlOmhpggZ
HSsfTiwLoC5vgBQou1X53FseF8zUvFyQ1HXtSI23PxsBrT2D98hvu4ZOT0THFaLldg3V7wQu1RGZ
pb8gNNp/VEAN5N00NrmPs/FrJdfq3oEH8WqydXrw0HgeaylgyPpQx/zahg1JE90Ke+ZDAGDmm4GM
LwIOhnfdg5yGoEk+4F4114TqLsuZcvYeW8C9HEzc5OYj0E5t7ZyWYeLmIEfqbzWMUj+0gxq1Fd2n
vt3ZbYbfAeUa2tWiG0hViqhtsHGfDLK2V3TISfDy2OPrfIx1LGBJ7aoVIG1u+QOiB6uHqJL63E0G
/LJJkwTdN0Isz3u7QnkfuQgekdpk36ImeNxbSiQlNckXCNvi94olv8QGw27f6ICiKQUQAydMrIto
j1qE9HW8ND0K5cDG6QhRw9AeUh1V+iylazG5GfqXfujgl026etU3ocZjfV5q5Dg9ZNHaVifYgPxy
bkK10i/e9V4eImfx56eNr2sxZ8wCqS2FOXstyAX4tR2iSzINlN/0i0KQV78QGSH+ECPI5qVSKejP
cmgRMX0gWAQ3YxFZjFRvSVpbrB71B4s6KLCZjIpZ0YGyf6yU+5BHTEhxiMoRbz3q07bT9YMFKuCo
8bzfdltYjhPtET7nIH0r7aBpzodE2tJ2JvRPWF518ZEPSO45wkJKxbHhaxaQpm12dLr52GD39YCq
bUrvuK98/WK9F/GDS8kHJqjC3RUXtrYIbMXfxHfRCWODZLeFtkvLroLZqTsm8NiHYxJ5Rd/mcdb7
YwS9hT5pAfrzt2Te2oXcUocpCkwLLN1BLO/n2d4mSdzR23Xre/2ud0X0LdFwsdwafCb8qXNI68s3
fBn8WGtuBaTp0AqdF1uFtIDyAOaevI87x4t52LL0rrIyU6+SKRqO1c6pfUgd/kC5GxdhQ7msbKye
qllIemzlipzX2vdM/2yRngdVZs3mWT30FA/iKZ3mWVyd6xusCHuj5+jYK0Dc7kYsTebHNp3UoQlR
taCGUMBX5kO2LOJrR+GkBRyet/0TZAlcH3Sc4vVkE+npebdMrr8QoBXNTxgGaX9r2RqpCzUDHllS
f2DIR1H340+aITfmLo3BxXhtQ7amZ0o5jPfKsH5coBiUa3pY+4ayIpVLX73gT9npsfcckCRI3aMU
zC4ZD9OpGTcxIcx8iO3nTrJ1Ahscz/WNnEwkDz4RW/9VENTwaEZAf774ycTZCRkQGRIPqBoxL28a
47/Fe5qYu431gyLFHHw8qdyLkYqLbMbR/ghVsyS2cGRJTg3puDt3q9nUTW9RUp9FnaHEzn26dvtl
zcyM1N0Wt5Uux3hlH6frhOHrV2DB3HjsJ9/T2yTT7cYPTruqubZITqu+zkyI9osRNhPA+9oFRv48
6XZf3Xc4K8xlxe/UPIV6dO5QZdXAL42tePcKOs8grzVG5kcdaiREdAv+/6Xdd1fBtW5T/1QlbojR
zZE2QQ9DZpDSSm7nuDvHWaNXe9yzFMHBW4cv5j4STI8jJAOTESdcRHK9JZnW42Vx02J/Suz7xTlx
fRIDz2halQ9BBBiWhrYjP/YwR9PJkGxcASsOct5yUfMIKZUEXNIiNs5Pby6Ra/wIFkj7oaNnVqsI
rUbs1XUgAkOvocsapE3sxOGCyrjR1V9K6CV6lp6Q6Wq9qNcTM51Mb0lL5vS9cQkhX8Y2iUC7xxCy
+kZJgNbMINliRI2Mh/TXjPpCXuoOX3ec91FC2F8sTsZwpnDKxjeDnVeb8w3/8085z/MG1fCMMfpX
iJmW+DiDrE3u2hEkj9vFw8cCdMus0vZtGqcqu0c2wFC/rngR5jpnchmqL+kGY9yxqZZEHBO5repW
U2eiwgNJx+vSJIzeIN51gYA1TJ7fLK3n+q0LIel8TpaZNENZgVWxWIgDVBW/7/WEch4/yLRt+fFy
DBuyYDnZljyBRTSWh0QQ3t7qhOwWomilxPxjN35o3xrLm/FthCZH5hxyuO1L6tK2/kzdvLQ/p07T
zZVIZxQTPwpNMbY4jGNPMJSvcco+JU0UD/UZc/g6XQqXjKM/T7VfqTqPTm0dFMbYkohvmlNWHbbd
ZUbnaSd6vuZiN5qLUtY65qhGkj5CMlT6gTawoKdJ3LZVhZzEXIQRIXsHnW0ixfwHNEbH4FaZx+l1
0PGy8hN4jVrP+cbioL83E/ewQohp9tPBbLD8IFlms2oWubAkSj/iUPV6AsLJDe2pokIoUmqRpZG9
1uk80adkNmIBk3DNhH9rUGP2fU5bJFZfXT1S7DuYJp2BHy1dZHvl69zvokzn0cq6yLLJAhliI2Sj
5pGhDb/sabS1ZxlZMv/icS/kaUl01J9qNPXQ/ewC8MhBmgYF06qhxdBH4mQFi8NmAKw5iAYpTadO
LG3yGlW1HT5I9OwXhpmW/JRmpi2ktqTFB4hQlG7UFvTdlSPlvCUNQ7I5V+lNppJ4PQ8RT1f4CXdC
r2lf2+3SL4tpjxUapviLpa3aDyKLKkQ7qwQOjNttiGbynpokPjNGWHNKOe7vg7J64HORzTs8vNC5
keTOrds6dEW1D0kpZr9Uj8oom34iZp7927DS7RJ9CM/VMomi66c4u85agSqJMip8n2xvCIbb1qTs
xDcWMLWtLXTyhxRInAzhbmmc2cuCyhKnBvBX8Jquw/qUcpKBHIeqamH2tLVjkjwTEBZVdKQy9uvV
CKebp4gMnNwwniQo19IaOXWu0HEzNd9VRH04p1peScrcpU7gGsUJm7mP+MxouvHD3uqykVuSXjgZ
MAe12WCjIY8wXtJ/tVtVITt9rqP6ispa0G9jwM310LjWJM9QY8btBUZcPIBibT+m3Bj0jeaEjb//
+Ju0bIdRl7Zri5QqPlzZYPSP1Wpchk21n5Xjyy8ph3oa8mW2c/9IBaIRbmVfI0qTblHDHxC7F7JP
yGIBDbifVqPrfO5qTm9kR7ft6Kp2cD8zAjUP7LRIJX1lk5yWT3zKTPqpAtCrem/wd/3AIkq519+r
UQKwXqxmr8XDbrLGOYxLujHGbwYGR17DL3Cj6cA2vL9hmFdSYKgHgbCLGYaIaQj7sVmdh7OumoGd
S9pZDjgr1rZ5qMSkIlSUUKh4gWwMnZkwYqMOv1P4jJ7Jz6SItQnRp8l53S8HkqEA6s9d12A+LFNc
1aOs0qwuQmYjiuIMecY/Kruk1BcCNoT4XswL15cE6nuXJwsyQHbDmk+yMaqP8Bsi2RbeBsc0UKkx
cB5IjQu2r+EYSkEETaq2gzJ1EnAz4H6GTWTAFxepZr8zA6knVzT9tuX459FMi47X6EdxQeD48wB2
hTVXA0CidMPy+wevtuhJ7Kw6BhNLUIRRpo87TrQk7BipMcQw4qkl4LQ0vVguQ2pdyOPZbPE9GX3K
bV5lPFO3AvAxhpJhdul0wL+4O0Pgmq6fa9lnC6J0M9L7x8VVmyyRVdjFTygUNExuW7uN6hgZMACf
J+SFiKOSmHGjCG2XbywdhxtQztUJxZZqYbKL2wxqRY2C5GFHAWgOfYInyh1CzNsBTD3ueO9RS38M
2GoyR8D7NH7+NSzNKP9aSJO8LCJJf6ItxTF2zDYDU+CcVOtU9izwH5vA5AGobHUchzjZqiKklWK2
wLFD5+3QLE63/sQmaFz8RZneIXxrjSakY0yIC6zva2BhlrH0cIN6VUZsT6k+sikk0yPPBowMmaij
V+2XtMKYFz1BWlBgctv0BT1xOt5Mba+sK7aFbVIWTQTBOXYbmH4yXtbMjuCGj9l4V680fhsoQBx9
sTZRk1RlMvdw1uSm4YF98wSLyhKkODu1sB8uFeYg69JgbzpWqGEnMGQQS3sYVlX131Pdp8uhxbvA
n1OQbqHBAOKAdwX4l2PZ+H6bcgbU3kdOjJj3ordjTRI0un03vznKCTltaYLoqUKuUYhecLwaEa6S
Re122GvSwDKVhWRlHGlUQU0n0da8vtvWQOl5AU9+gqjEKpi5R2Uwix927Cb5p4E3bbg1lkEVeklQ
2b8OVUxzGVoAAUZMB7CM6doCvU9PDuky8dJSRWHbbuP1VS9pdMKqij3YaYuiMlrx3zH/oz+9AQbs
ODa+ucOzIm5Y2makJOMWFePc04uh2/wZ3iH3aZK8XQEU+GBC26RlY06wZ9hgPyTSZZ8FY+vVC9v/
pM1AwX/uljb3AdLUFbm7T+mM5grFCLRGBA3hSeOMrUqzg0YwLO3jQMPmMHfd6VU7E27wXg0g+e4r
1tE+2y9tGhtsffcRdfcyn3k8euQ/B55HW2qKKlLh1PSzKgnfhzMa2uokVQXvisbRlH6A03rj+B0h
GNWQum9QqoErmbIq3LRkjw9yADQIydJtkaI0LJBR7k7zzPrXYR5wXLkuKRH5Sg6iwoEbmQ+Oerp8
DWPWoiFj6tyPaLb3bogPdYPTYoKNrWhHaEBSxzLM4DHqGBvxQusZgWQViIw4IqoDlqgswWcQVcex
jQN6JTdeIDt+H1kvUC8qtGpG4u+jXbsWZB0qfP4qIUNhoJ+/gfIIBlECxQTaX/Kl73BwAOU9v3Zu
WArPgngUyB770tCmApsgIEsJCahPAVHhOY28KAyUsYdN0x0lqDDqYJsVBVOd+ei86HEqN9+gmBPC
jt+nrUnzvsqam6Yh8jOoENgeCKqOaZWAmdej/MuR272zgkemukE/jaquq9KTn0dxk8jM9aAx1/6k
MO5GsBKlI7ibFUPGvJ34+hfzAaUv2lr26Fun0fjLtf/Zch+fBxZtz6yGo9kpOcNVand8aErzEq6M
GNoG37/beUlvJiGGT0BfJ3jyE1ArUHnxvMbDcPQc/Fg0xlgjNMoc9oziQQ8Qe3c6bABNgCF9NJGH
ty72yKIEFVU/NCBpfnNLK/Jkjow50Jq4l85W63Zs4YIVVx279qjNKKaSsM5+4kr1Tz3r+FtFev1r
Vmv0GBaBkgwZcV92UOLoHRUIs5yDrS6weWdITofQtewY8qmBXZoQDIcNzduIc9CfxU6JLxFYWp0a
Xq3LB08uBs9CV9u5yoiqD3DYwKEm47YhiAQGWClPh3kLGBrBwli2uLhANa428jqYFTcygkC2+IYw
uN1eEj4u8gZZDpE+IM4YxBT06VAVDXtW39NdqjtKBFIVF4zwMD4y23scb+ZVrB6CVeT67fju0Byi
oZwxScANGR1GmYZPkOc7moeJDt2vSjdtX0Awmd6rJllFqbAp/ZAm78OjIigux71BNOaUIKzD4oYD
2JfDona/o/BVh3Zk6oEhBTkrd+UxTdMdKosixSX/JgS8tYrX7piIKPyqxjjsmHYukI2ltJY5VDEZ
L/B0YLHVwVPdFEmi2QOVC14jiJDivpSEdzbvQrRweIe4DHmQiCstpkH2pvS0of6C3JRsPhhDPRTI
Sa9ROxr+VCd+EHArjumPWGpbF6INKGVJs5rXuGcST7FMq/iQwLX78dtOaO27dBu/o7obvlZ7Vv10
PlAM3tJIJYVYGIrierJzcp1W9JdAm2fzhJdliL9pt0z3OBTIW8Bm5mfAXuxxSactg0kSBJxDtOyI
A0abdl1qVb+LbuR/oViTSLEzEt2YsnN0sy21+1VXqNxAB2FbUypUSPfzPtR7wVaa3RA1JDjMxyF5
bpHAjvR1PP81cpk7dZMIJBwUvrHJcATtdLdHNbDZXQRx5urJx/BD4odh7ZCMCNZwncE4o/N1V1Dk
ZMuvOlWsKxWfRp0nfGj/1gnM7n7kcYsAaNnH7f44rBInW8pw/j3u+1RF31bUc1ceIFNrp3oQCINb
MWtNsxHOJyz7x09J38AvFLM15XlFK5U97ViHgsreoCvDoRhXGAmlnbv1YxyD0m636Cwrj/Oidl4k
X2vVZw97srrPjmj03rtEIEHBZI2px+irYZ9wHayD/9SBRPM+js10XuN0YIdoM/aZQgX/PXJGnlxI
R30zeYrCDziWdjhvi9YvgFFBsRujk32CoFH9bPa2a8+sIftUhBVDvaMwBlIrZNmY1w4wtodsmO19
D9hoeqi4q8MB0woxFxbdh7oqzOOnM/5Edk0gkUFCIXbnTclEcPieYu1VsaZx6A9CJB14irGs0W1A
Q4A8oMDo00eCTJ3j3137XNZ2f4gNgUrD4bKojghLwpXlmEvtzaKa5U3zYYBAaeuwyRCepaeYhRGj
k21D+c2GhZEXQOoXibGsqss62aL9oOmq3FXvHd7UFuvv5ILPTYkDp2Nz0VAZXhcL+O4lwUf3Fk3w
6BUdChPgimPUnVXcD9tFtq1jF5sx+S1Mbm4fpdCJzcHZtnghcLMJf8HYoG4PQWI0dt6jdRYFmwBT
r+oVqprES1xDVswzeUDttY3oD+axLtJ5jTWat2bGvszTj/s3qVyWnRXgQF+Zjuv+KRtJHT3JjSSA
MfSAqJ+ioVfjsd0keZxm27y1ILg3B643DDItyiRsVQgj710tUYHQFLSlAxl7b4s4BDoBkcX4iG52
BvtAey0f+iaa/wrjpOmZtw7mdhJhpBIvc9/l+MK6Nz43tJT71ECNl25Yh1qByiCgJXPHNIP3IViG
fJFW8+h9nyWsllGfihMM1NsF2w/TvNM+xM9zUAZdENKhb/sYWLdHRGzEFwwfH+tuoQ9ExfuVoOGG
jXtzWM8h1UdizGhNTU92WOM2t3pSr33WbU0ODd98AfKpYUWi4bHck6VGs7wbfoj9ED7XvVtue9Yw
JBUsq4WocOUqPkWS9F890MFZiao3uIOlbgKXeJtbXMkTWjIwrJL04DCihNPMkUY+z6zu76CCb0bo
WhkM6oya8bm2ncM4MgEy1JFu/1HTKduLrs6ga+mTOYyHLJstxBYeRz/muymqC67Bn0X9FKFYgwGM
SYR4QhZbl8hcczPcYVnWnFsRp6LAXBRIyJbVZgGyQoC0sqiYl2JYBLYdm0CyrNCY1YCnhtj1nCKD
HWE50VpELNXvK23bGT0Gon+ODezk8oAzCzUPbKlHkdisyaOMUsyY+17FuaqdGS+77TcPK+VWp3nX
zdBZGw9J06HD3OkClIt4wMSalw14xPeAn+A5SbR8EWOCSVWKBjfPYl2ZFxWNA7y1a9ah1GsyEorV
sQbSPywaP34VOLpz0JKVhzwYngJqEUaQG1BCDivn5rWCYPOYLBPa/Rqg4WMzZ+EZ8uHtO48nzktp
sDooloCS+zBpjZMgSXkaP9ZqFZ87MPchPkaywXPUzkAx+7RbN7Tpi4IVDkuJ7cAr9IGFN9z2J7di
flvgxZM2H/pKRzmWaNuzU36bSkzzcQ8kEyZ/+djH/XiJVSffVFa39tdO+6XJ0V5iThD3Dh8S1BLq
BowxyJaBxrFz3lR1tD96oar2FFwEpzdTY3YbocF9rCZV1QdhdZqWGoomgGRk1kJJWHn1vCJkbwY0
TlafsVMLP3sit/SAWqo5c+jsT7jncTMpb64GE7H1SNE1fuwU5vpBL3im8oApKb+p/VIP101L5MvY
BhOG86Qysx66ZuveALKoDspV+tvCxPxKDdl+bGhsrhi946mj2/p57UhCUaqmEDy0lWcPE1obZHYG
7PYRTOO7AnwlytDddJJeu5pGw2fi2ChOwriuv3zIYpFz5Krl3rJGmBusrmz2fVt3uN7mgOobB0Yw
P/s+bO9hrxN1XOKZfG4U9mJKe3KB4kHcTBCR/0DDw5Fjt1caFTrWMD9HEfAUqHQl7mBoL7ESFjCg
msptt1wM6WWuBv05XZaHpOIMtEPWzmcUCC5vkq1GTeHHH5lbh/kO0dCIzbNC7TctE4iJ8zTcjovh
pzpOgSXCQK4G1mSTaIg8lHwXhy8ao1FH0ILKARccqjk95GZlMCcvGJRCTMlmtHlmTX7UHuuUfI6w
lhl1M/8CyI4gVMBDHO+Url62DjQWPF6DdKWKwoyDZ/HjHY9W/cuwDEUwb2LJc6wxsV+RSi9IFbTe
nd2Ytp/WCGiEgrL0y4qrDZfx8BEtY1eGFbBP7RVMFPK8RdT9sHUUHwAvdgcSY0vW4IzBQUdRGSLE
Xh5oEqvr3k8W8CX8eBIjjHLQDtO+rMUlY7DeQWwREqUwEAbncJGz9uWEmdpz22boxNQO00kX4uqu
1w4l79yu49vctL6sAue4VaIOTrw02Y+VHoYbbKtUVbg5S86LtPOLXKcJXL6AM4RslbxbjOzPCFwA
YioEqGzRgWHTjXUZKOM8YAhQKfo6IJHmOBqlnqAZSMsRTJ9y7fnydYpgdUywbH72MuoeDG91gQGn
O9eygnPJU2gJ49TGOeZg5DRVIYY5EgME3IXq1FFEiuRBV2hLUiWB+TMQ2ASQzFDCbdB4i6V+A3zW
3mDyDQcyBsf3waTYQFSoewuCpdY5GTADQPCBvpuoTXIMQ1e0nCMwV2tgIYdkXpcsY7COGDhL4o2X
SDEF6APZz2fjqvXMCNaw1m7bLZqN7bjijXiceaTPjeg4Mhw/Ekkjs5+Est0tKIzZwfrm3dL6Izbb
jSgTQgXUsWvBMNwcsq1ctmaPbcPjl0U7dKEEAK8Ms7F7kALJOx52Wu6sdshMmquqXF2M/QZyG3JH
awg77V4dqnZu3qjCtJCaWJ0HpB6VUu0DTvEoeoM6qMIoU7/BsWNOYkGo05yuoO7tmv2QcUWm+rBT
jAfLRsjuqZZ6ROQ3x0IUHNeSBjkhAXSTEQw281/THGE000z7xTv2AwX3T+j7xbPnYisnAczf2mBb
tWBC/zlWsTxh4ZuUGp7oS5qF6H5Y/JvoXX9ofY29iqqy49aZ6NseKC4a3OfsMyYLwwlDq/YKeG19
hOrP4yLfmp8JG90Zc0jx1IXx8yA7pJrFgnXFhBrghBSbKt+rtr0Z9Zg+I5lLwgmFeQQSRDMElEMN
lcBfuwFQPsoYAijyLqHHwec583KHMgzKlXoT8mD30IYCGhYLShGfERMF3USNyx4y9tK3QZd+HdXj
GunXpDGBvNWLpWt7JTK2gh2UdBFioPfawDA8TrgIWxFhE/PotyZWt2YaEhodNwGzOqZS46h2jhfA
8PnrvGerPaNs29ZPGKU2DmuqLbDsSz3M7J23m6sfYmSQ+4OD6S/8giNuH9t8XVrel/VQA0mzZ3s6
vqXaxw7RaVHTvfMEGgIsuENfPyS+FfR2D6YtmZpN8nWj/4+zM9ttHMnS8BMR4BZcbrVLtmWnvKZv
CKed5hpkcA0Gn34+zVV3TWUVMEBfFKoa6ZRMRpzzr85Cd2LpSIhGb9BZe4mFVXZce9RrT2x0raOf
47HL2t+RpYPWrGqVO93PaOQ/MG3YdU47BrqcbD1SHwqma5z4fRwqZmg/jNIzxGfpbLupTnjwJ3Rx
bjgMT5kec7miqI5y+2RqC7MG1A0ZLQkt1myS9SD5cwXJN9mHaUsftiux/KA652nSki7cY0CiNrkS
EjP/Yl7s2bK7H3Ee6WzncTXa67hq1R2giouQoUxK9T1ZyVA/qUKY+uJQo9ut45yLf950Iclpq5yX
tbhtetWiEHT8JWfvhMDyiQSJ6/qezO6Fb5pgFqbu0gBYryvtdJAMno9Y5hTHnm8osGiS9G2wGhPd
M23Z+YshV1ytltFX+iWvWx4m14V0crae0e5PKNfIeSgBWdLvjBTo7zFEf7/1GsS/+WYSdHWc8GSE
8bHpRsdbgzQt1gOjz5Bu+yiznmLNU4I7yy+z1kaSkIdlskpbIVpaEkdcAxEh0ODGg5hmX0KFReP8
OGTQMpu8R+9krcIGpa2zFc0wSwhfO7HHb0crwle2MHnN1VFYZem46oME0QP3/oAlKCGO9a0UVq1/
x0BKFCQYq5s7OlzGLMYJ2nKtgylzPeXQfkSOpq9eYcGFr4fUi6yjVFkfyU2hEJqdKhexUQkNHw/J
XWyEdA4ofTpz7GljlM0m7GVUnfu5m+N9mBWRao86dFLGopTw5nd/GmW61uRMNcjPKB1jMKZqTj9n
QFvej3m0jWo3cx+OQbIaJtEx/gbOIs5Wzpz7W/Lj843t8w1NK6wvnVa0JqXzbe949NXdsJOy7VKx
XJv0SxghRL/zpiBfEP5kDZDFTeKFadPtULSDgY12SqltCxNWfUJd1ctrz4ElvgtnsKEkg7zSuX2w
I0v41wbiEJUcrFbJZ6cfSuaRs12coK7ZnbLBGtCLLo4F2rCX/DLT6sh5wgJ3IMzXXd4ItgypuO9p
eCgvkAVGN+fIdkNpb6KFHrtfgZMG80cVjuiuvdkE1a8ZRGDESed5abZTUU4Nxbp3xdLepQvU9apj
CbY3M/CA3C/pFHsXtXiMpiidBiKD+hpZtb3wEVZDREUBrBpism/w/jLc8vbR0kyYuenIAQEmu3ME
q1mz4y4No2qVjIL9xHicE3zTslK/eJkL/84eXAJeW+1pDIjFkPH2l62XrSenj1YzSZDfaWbnHxPz
zzzAcGWC8lH6LWOZ7pWfLtUlCXqu68WW3QOHSVAcIbekeCxJxknutV1Nw52l7MmcikINO4fWEkyq
NZKbgseN2WRqo68sLkry0ryi5RVNGSsYGdvBepGc2QR4DKQUb3NZO9UGQZK3dQKbcDkyJn3rQ6RL
oN7RerlfrUcfLdAC1Cmwto78WwE9zc4BteHtk6BDauU0cXWJVB5bcjUHOD43U2W73R1QY/WWIa8Z
78kdBA+EEg3bu6zJo3xnPN7frYqhf1feOC8K413mhuJFN4P2trFjzz2C2Xm5N02jl2Y1Ye9Z1kUB
/vpgoXcRO8hlHOl0mwjDQDK3N63bjvM18jPJDs0ChEXzNlQ5vlltnfzGnS9tamn/1daBPX/YdYRX
wIws5ICjk3mZXWfqGI5FV/+cnLjZDwThrb00CI+xNwD7CVSla7esxLCKXJtXCSCj4EXPQxDs2A3E
OuYew3ZIhB6c/pKFw6HmAXCfkpJoSDYXi7zPpKgeej9qg/ueaZehhd7qeYuETJ7KMg+XYzBV3bFv
luBTxLift0g17DdMrNNjym+WYnTdmltQ7gAdaGh3lw51QPgVgM3/ShLelsNc1rreuMIHGQxtRkFa
UoLEPyFHmH74uW8A+WVNRdQo7OmsS6sob4oya5g2PDl++Cr2ZuLYYvUOlzd/ySSU5TpWSYbuevR9
WL203LAM1PZax8kUrYupyCQXhwgPwIz848gkDNXELwsT82JVd6qKgm2dyom6z3AuNm2ugSHs64vc
uDFsiFHde6aHBbcORDp3xaSInI18t3xx+6n5XUEUflGH2CyP9IG078bKDP1E9IsnN11XWt2NbayJ
BEC4ccpUWiahTVz3ksFEE2lKIleueWxzQJQd9iF6SAKUHTXZmmX3C0ruqjC+wvX9ap6bEUSfpEEo
O4LiugQmJi3oA84p+KDvz4ubVeREHnHalrCTewBcjEDYidqy/3aGjPLXDBELw5Ydj4S61MJIZ2+p
znLf7CZp2hfeKrLiHWkAuHRrl9U9sYqyW/GLk+HvPlblr9xpWodnaBmzHc17KrhBPcZVnfd4aYK4
bMP1YjnuoSbLol+NGcDC0DfqxxS4LeBmh0ghf0jdxk8vAFXBBQi2TAm9YKewCWojEGWwfmCZRB/u
BJwPGOXGnrPfGivrknJ2/fCTOQ3XYTiJaBvMWYngNGwtP7/RlfKq19JXJLLqNLPEQbOAhYeY7E97
FxLJZu/QduXjJrU14hSSy/HUiLRF3RNWhW0eW/7r3K20aXzOpdCvI9Nv86kT3cZL09Z9kjPg7ryv
XLl4mxIj2EM6NHa89dEj8VyRUYXly8QGeFa7MZKVlZiasLknWJruvkpUhbgFEJqSaB0ocoUJ3k4X
KgfaIBR3UcpofC/Jlz3KJvd8SOiu5Vwai7g/DZHRT6pfqDCyhNtnq7iVsA4NFOdemjE9hpKT/jCZ
sdcrYFMS+QnUnuSNMv3i3iActcvHhlsJOXuN2QAJuQKofBM0SvhbHSufv8akp26jl5xPEeQyPgZj
Uj/Gsw6fKLiPX92WJ3k9ONq2vs2sMv5Z1Mlvd/C698iewmY3w2BRopOoOd1WC9Dx2mIsCz5dzj6y
OMY4G61LpAOxbCeZ9e0L8Ze+taNyYki+asaM8HVRYiKTxK1uLEadS08cFOqTsuP3VSXCwDGMI8UO
ll9Qeh6FpuepHyuqNR/8lkzv+8lBgXpbJYN1qyRaFm7O2pyVxViFLrsoy3M7ZHAqaD5xPMmsqrYi
tIjBDathEbDlTuo91Sjmjo0zBOlDLbtsrdkSVoplGiulCOJDV6PsnGqrffPsqo9XVepm98qpLPuB
Ju1rMkQxND/ZTFIEAK3P1NUA4tChKquu2taNNqSEFSXx93bkzxxitRsnK9ZRlzMqypafgXFoI60F
eUgI5SnL6ns7/SGnomseo7DJimOXUUjA7M+rslpo1tZnM3niMgdDjuraRdq3z5j+sR2GiVlQvYBV
PrKRxM227dzpjB9F3KUqaY8x8wJCi9hyvUtNSpG/Ydnq+xcSXhFWhjqQ1VNOwlq9zem4bvD5JnPx
GtSZoSWgVpPIbxHqFUDBUzsk35AHxfCTtSegfCMBavV3TPuLteackW8WSjRCweJmmPTRFVHBjVRx
L3M4u14cIHiEy6IzAtXT1IAzywbC0Rp5agnHHAa1HnPL0QfiIdyPui5i/ga5i8ywixRKonW+iNjd
Go63iqSKmZpB7UUOQeGhnoKHWQZldWg7HPFvM7E/+gWSamjBPvkGZbnKRBgvJMgC40Lq+gJc1ky1
kxwaWkyhw6NyyF+5Qap8l2u0q/v6ioOcyDRJI+DV1OKpZQ8ga0yiAXY+W41I8BD6Rf2tUVlzkziz
Mx+dOstAFkQXq9tsbAPvxgt0zzycUEU/f/Ly+2ZLHYsVbZUj2WH9SrrTTiZFHbz4cd0l/YpBQAfr
OsARx9tEwJxTJEruvShg06OcNVTnGAlpzHfv5gsvddp5v0KvASOI3GEqD3OUxfIGT1UGxuKUtr8V
yp/dZ2yog+PvNWYU963rilzfFOw0403SulI+LVaBOkqHJtA3EGwox0tbdOVXNYwR7tOeK/fN7RUg
P3kirf8aVOgRgEg9f9qasmIMWCF5ZUrNh1AsO5DyZDi15WC++lxmhI9zBvB+h+iKEQhQGJEdEaVU
1hPsPjJIA9Cmf4SRspqDXwryp9005G/o+BqICxWaLtYGudaRL6zXv/A58Y7VgK9Q0Yqr/bkps5A2
RNv03n07d4YP4KJBUeM6rYLyw4n4TOu0Ge35hQWdatChtnUKhxEu1sanaLGdN9nYMTZbY5I+S9Lc
cds7XeilG3DsOKcQulEh+vh2TIZHQJxRgnE2qsJ3kwpzXzqdfDWWU11s9AJHlVpi7+lG3nQT9oVV
UxbeTd3Z7i7PlzhYp8hrLzxl810d2tZDAg47HZMiKUhxKvLWX9VZHLdrB0notkCIxDjfhOm84Z+r
sykm9dpjVcNnUTp1iM7CpnAzKQNz4PSZFsqUQ+c5b0l+KfPW+2SJ8/IfCy8zHSbVZOxh041sMrTD
BrhDmM1u5yKu828WSr/gBmyzz7FqSwu5nT/E4reUftA+h66Z3Nsqu/pX1nRTJ79xpIIsT6JevsAl
Zu/QBVHMR+gF28zGD5rmkzPAtu8TaDIUhrUbonSh2BjbpQg8XX3WQxP6V6jC64ItNFtkAtL9AM5d
W+OsZ3KVNBmihx/8I2HocfvSz1NcoiCsnRqhE9hE6W5918KF5VUSUaBrR4lYVp0dJ/ZPatLRCTHp
jBHVJwOnHZl0tLC13bqSs12vewoxgH/5pWYtXTYewsbbeGw7Yv8r4EPiwXwSjY6zz3jEtxjdyq5p
kjun86pkq+s5ffHGOvvAigPA6Gek6NMqZwSAWez70fgC/+XXN21sZV9pmQXPC0sdD5aTioL70UYU
XC/gbKNiIqyWaQmRIUfxIdK5+F0iS2ZX7/tnF7eE2sk+zO09NtHpd5qpeJcFS68OJo99FFIUJdHy
N47nthlGuVsmE3UXErxLC7UBjRXxKskU4eJTXJefFuxpf64z0qe3vh+bfRBa2qx0U2XWqrgKuxlU
ZLozSZ7vkAVZ9TqYg+gLgY9/aROV32ZNCPUUZS4rBX9ZWP5lGcyuG120HhgTbPUEYca4Z6WhDfwp
a7dYpdXkJYexUTI5e9ZiXw12Q+2h4bUby7rzF23qn43uc/oX6tCsRhOIJ6G05bEc2VFx6wqMane6
BxX+nZYh1pqlzsLH7qqfgRmBvDv5QIly5xZigQewZuKI0TAwwlBKdeh7QafbgqbtUbIpPfj+pCFv
sTJtEtHPy61b5GW4i+AX37n7Bmft1nNmKA8W8fJqUzR3bBIceJ+uFQzjRYyIhXc2JHp6H5WRrM7L
9dw4hpiqnnUZi0e7r0mrjHuWl/0k8+LBTeMQOqcopxwXUZwn6Tot09DcW5aqsViFqFDXeu6l8+q3
BA4DrOqh+h1zQhW/MEKF0UEE6DlJsgalhTGQunyE2RLzW1rM3Bc2AEG/QevYe18uH+zBlW6P9sQC
0dgtSPCwh3ijcp6wQi71A4Oxni9QEZPckT27fEcAJ4D4Lb6kY7tESpTrsnPfJzTFmzDj1j3XSK+e
UAbzkPVu2V4DO7tKPfZjMzRPc8RVccv0w3GGRqjQZBgI9OplwcXl1aG3reIazqTLVWP2UUI55HZJ
KLnfGSey7yI1uJ/JUDTtKWQ5RCut6uy3ybRNcV1L+qIv7LR9sNChtiuLtuOWeLaecmut056MnKV/
05J2lNWEDDb5AWnWNyglrPyMQSz9nj2XS0gOjjgxssKCIqZfgiOi5il54wrEWzWggIBroOqBxmiB
p4AM4qS8QxfvASZJDHHnyWsnazv3aIA3qrShrUttyuJijQ7J3bF/DRocahI43K66Btfbond2Ymrb
6qFwdd8901nHCV9gFyrWVCfj76tiEbCx2+Pirroh0aDBOoPbJ5SFDzoFYrgrR7QOW1dmSp2iBE8H
KQCWOo5JEknQH1Hj4LYdhZLSmuS95uua1r7f9M16sIx5qu3ZiF3UogwfIJS4hP+XpkuU26FqMaPz
mQaF+M0QBVVuJtnvihZV3A4BkWVOMU6lTaI876sOw7rYOWC7PBgsnNtsrlwsJ+OoXi1cfWYTZZOl
0DCGnBsQFA2bKXEDKuFfTWIFiuLXqwFHIH49lw3I03XJgj4JwrNDjwg5PD9jsvPnZDrDspOjQx4G
4YZ+X7BoQlwEsJZp1DxHE06WrTtqc58OlGRte1U7j4GdeR8lrpNf8+hD+80xIPHZRiddfOSEDDJ6
GRRccdtY3zYqgK3fjdXyO7cqZ9cP/hjdRxPNAKvBqsZbKuWa/DTalv1yLWcYtpmwW+j5QYXFMUvh
fxoWtnQoN0lPXDuNDVnV7fFDRfJxruvY2fYma+5Q8VjPrmJB3MW132Y7rnJrXJdoEdIdQl/xpbIk
aPamRcW6yqKZwzrvXGm/lE4QOPtukmw5prIW7J8ocBauyqrmCTvPo5WcKD2dmRXUwDyNZls4Ca1p
+MvaWxhwMouHuEPqTEVYMQn0uDz4IJRYl3Z4Rb1iWeGRQObfDYM4WqFp3XcJWL4eqsSZLvipwuFJ
64iBbWlc7f8I23mhc7O1KrKT7ci7Cc3/Sr8IMqGDNIqqW5nQTM7NKpKiP4u+LeZhRZXAssM/i1xr
RjYfbSzFS9TssH63JPi2Lk20XWgrxf81bcxob0wW2vonwrkrlJfT5Mq8p5oIszHW7duKLFvvpQbr
iTnJqrJBk1GV5pWamkzndyroPfiGutXO1paEyZh9vxheOiDTUtyVnuPqdbfoFt1CjGBuusxDyU1Z
UrL2IBPbV/O6EH7f3QFxRRFKUCmofVFRCDO+EmndLTdq5EC7LJxx7r0d2Aiz1lgBlu7Bi+jJQIEk
RPxk13Y3rObJH+fb1lLmQzQxRM0KDeu4azIwyHjVJVDNZ6cKRTCtOENCZuDA0Ru3t1ge5NI7jzFe
trtgjtBOXodGbx3g4X0e4iB6NZxge4C89sSEShzt7CGVnAviVUx5P3bXqTgU/q8WYPo9RV16Glsy
V40fMpUqGE9gcKSqQZdYW5x4NEhhiHhwJEsXLaUl8ZMdVJEeArkVJJVHOOmTEYovru5MpqKnKfXj
PUuQQBdQumvH5ZDOkfG9pRyJKelmFgeYFCwLIRbZk+/O8ze0g7MuuiuFRa+OCzQdVA81nYYPiyI3
byqbehdUaM/6vqjorBmSyt9AGboPdA2aO7atEvnM1QuwynXR/+wS9gpamET24fUKk1ZN8+IyD2aT
ykC9zC3Rjahj5lfYq+45cHGgrCpRO+9x67FzehqujFi38Yk8sh7nWt7Na6COmWej0frsEkH91nio
/rmrw3jnlZG5yduxevErpd9LQgTIYeWt8MC/+VELDsPbJeyQBzhSvpCkO27Ig60U5OcY/sBB4nxa
+cz2Vsz+0+Lm8q4k0PVasDiPr9KgyUJI2+wFg9htxGhz6FuETPRCB/Ob8tzi0mpD2w2emHDncxwA
BmLbWpGnmz3ZZP+/15l2qjWmXiLxnDnbVLHnPCq7v15b0VTtutRCHFt77X2Zlxw2ptL1T38u0MWy
5aaP3LTtaQ6WZTPVc/DlWjYzNJo1yg89pPJL23snDeh11zuu++b51fxQh6iHbCS9t50rQAhQzyYQ
Smgnf6Qd5hG8CsV2DLoCM7SbPsT8Fc99uPTf+CJwQ3i4UztjmI0KzDY7Z0jTm0CR9knqsjW/MY12
56Fq6gNdKOMGF2rxMiBmfKabLNgQJmN2QZqSNs4Y4NurjiWcWi/LDeQGm0Z/znGlB2e0ggXNZZZD
JfrF1YP7XmhbNDABUHobDG2dvTNWs6ydcnaeZAlWp3lO5p0demr6CboZOAcXslDtsHwOb01k3hDF
o8fwsAS0q4Cr7IzFKos2Zd0EBDV7BSZgG4yfYkJLkZ+e0Lmy6U1R09SXKJaFOpNqV3uov/bj0un9
wilegXyNzpXAiOP3IEqtbGcxBvJGsoBdMVm/WQ6OPQG4GDzJZ0WWz8GnlnbX2MgITok1YEuCAr1g
jkdeazxl8yyH+bSchqb2dnE/AkXnVgd0xTa0LtuBekhvHLYOexIpkYMsD52+ahyupthdJ6uAHSn2
y3HNuTZuJiwKB9Xr6Vdu0IKCtsBhgpZRGEPGt498FcPrrJHZrVqradGCeIX+BdtEmITLyoCmGyaQ
kDS/YMlttUQAFpYGk0mSdRiRu8JZgW6hTJCJXllTl5QP2PeXQ6smlD7FbJ34e6HRmMxVAGljL6IP
Wm0TWryPAVKfE4EG+sbL8KzMGUqI3p65D1zTgfIXtOrZWzg69EcJaTafkPW6xx8ytM8T+VxfFdfR
r8zL4610PXnfsXW+diVpVbPRZj06HfG5NgWDyFyVVW9MlVqPhYjVbyNduU2HGHRwsrpm7Yadtw6X
CPkLMpaOmsAiaYECrfpL4lZ+XpIQpFoMQctYsiBKSgQyrzKjCCKLJojYxKVfbwne+ilpAEoj59w6
ZYlUrBD7HmRox32UPPShMc9x49fbxC2KZ7D96GmUqL6hdXIpd1PP9wd5k2EuBrW/KBJPeNNRVP/W
HmeI1fuw67hoPhdRLrDHEW0YdIhxcKfOvEHlMkkEO11aUNUzWScbUHjTaVuDkHauc5PiiSe0iCYd
QCj0MHuyZhr3qBOJMNWdPStfD/yLK4aOKXIzhdDMxwnA5EDwWPXDy/1wTeJGscbkhmY0VsgCZitV
9IkQLfHBUAyzSVf1Xc4CQcYVfTarBZTqnsvZvOZGdBerxViJF6ApQb0Uku/YKyiXo5zX2enWXWj9
wbid8WR3zh27+5W5AQS7Fdx7LzhKh26nxj4bDnETyDdbR8t11lz862neuc0PyKjoFlBjKF5SNXi4
170CxLQB8fB8Ff5k0F4k5w4i93WeN+qwBDjKiCrBZ6iFx+G8NON8YZXgq8uk7VJHtNhdfxA1kgUY
cycKoObswd8wWfVPlRkLiQzKBbMb2oUEG7JlwnQf2PW0rHDOVvLZIp2aXoQ87a4kNGlin5VOCEti
7OmQSYXkUySPkwGrtNfGKPplHa+WLQaheJY+eQls5Z9TXrTye5AhNFYakBlyNNc//dRGxrYOBpGC
3CBhnFmeI9akawpIbXW3pPA57jv2vDDk1QtroS5xbWd+xs5RmulU+VqH+zRSsVwDr+Wg3lyzwTob
nBBNZ67D7oCztr6QPRFfOuVMT4NWs7vtQgO7zJA7yztrkKO+welU/KhpCXtdpsBUa1BGne+8QOpk
R51IfWiUr27yukSH7NQ49aHdkHrOvJrrrGyjl3zokFj7aDs+czcxyclrGNl/FmRfBEiBiaZDmGLM
h2Gjbtei0/0H6kbSgqbR9d0b8Nwk3Nt5KZJtizbrLi2d/GNGff/oWcZ/HVgoYITgd9lGRZb7pxH/
sCGLcSRhgxShLnqsbDJcH4ukWcN+VrtRchipKL5hd2u3UcHqvIvQIc9b4oSQr8KnDpdmtp2dOyz2
2eC/veuHRkB9QusNe9wCAGhVkgzPMHYF10BJAbNXZvpbURu6DxpH5Gs5ivFYJI4YV1oTX4ObMv8a
g1TYq2WK9Mfoi+IRC6W+j0GG6OIQml2DJAG2N7cRh8TxynrFRqheaPl19lOYBTcywSVdUZbyPSp8
IvvU0Zpj2rKbneTPO8dDFLr7ahn6s4OSbd7OAbRwEQNCbLOEFW3tuwWmrRiNYx1Lbxeh8xIn6Ff+
v5xGjb1RYRQqOCCImVXEVg4jDf6394ZabMYW0SLRCwyvvNoeRnclOaLidkaIOjhN9CtbEIfT1VbN
+64N7VvhL+Y4l/BhwElpcko6mDQCF6ePNlQUlatyiPVxjE2461jfdqIr6nu2VOIloHCrU1PM9W3b
VfpMdnt7CpIkO9dNkUAWD95zKGm7OhUAj/tpVLZ1joY23ntFTEyHJZ5oAzdHP/HFXdLSHnQqmUwI
SDD6EBZzHzzUbRL3d8ABDDJ4eIvQpQfezCSmABiGa5QliIlblTyggl/uTM+LCSDf7HoYFAJwIOUI
GJAnPFk++12NejIjO+Euh4GhQ2wInHdCXZmNkzyTvxN0eNBmc/ee+kO1jq85DeuaTqef7AHOFqSQ
mE1Iyfs26wzssJPYKbUWw+hsU6+wh5XnZeWtRiazb1xCkmyart9m3Jv2seAyZZYc1WZUjjj4euwU
0slqiDZNWFpkDFTBFmnyayVwWgVO+ypd5Zwd8kxw5C9kKMeLeBpzu/+UtHw9dAHpBbwbzaO/LN5j
lhF4w7VpB2ZVGSfMV+1sUcDqUpyzmiu0O9tsjDqBOEx+4tc1N14/661wWHUoLaypxmqN51LSYScE
4Ri852eUKlO4RiAVneREoxdKLjq11040d0+xO8sd4xBQgyp1/6shcePWBNd4hUGbR0FzeLDuFTfa
FA7Tvi8XdexnP35crDq4x9EtHlnordtODf6NgyQXvT2/6PpkDwjmWk/V5R47cGiTu1VW8AIhC/cM
tJLf+lWlPtqO0FAfUpeVM52nfUHKBmHeIze/6XBleR4+qSUf9CEDS7qJ6kRvIg69T0EA7lMU1DOQ
SI0110sGiCEMgOtMTtzI2mAtKor44BaQuLZKyBuZiO7/2YsW+SloOkISRHF70UW8ffRMKAMqb0/p
IWrK9ins3PLZxmW4wpFhEeOk8KP0GCk3eHIstZp64M+mx/K21HZ/IelL3EZOS75Xqt0WUAtIcFXJ
0WWvHez6XNC6h3pC4AhPFvSQWTERFSErpKwU9A43c0FGVa28+FSRKPDc1fkV4E+97D5VgXM7j6F+
61v7y1Al9eYETnYJh6y8D4Ks3aQuu59djtWBPLfgztNdv4uiJiCQM0rUQRU+AVUETq5I12iv5xbQ
Nyqe9D3JbHfYDuzVhK4VKISRiKA4v76UXjn9tB0jXnU/Wjtr9os74AUcf85YbUMPDVHaRNM1UjKz
v7h4w8/AQhFL0Hd5D6jhoFUWoz5nVmc+RmtOb8ZlKLY4nh1E3A2gRnsgrhI4cU3zEBqaY+WSomJ2
MZHPBW7hnATYX0XRuOq24LLKkNVrOrPOgUYrWq3IvZEaBNEKRXK2s7IBP6iGOBwvqIVyv1jj66fK
GHbW5jjkdY7BDu2MwBveLqht+cAWtcBMkPo94ABhe176swvSWXESuGwF99yv2PRWTVAhFrpbQIkK
a0d9Z5Iy/S5puYsWZBsXC61E8/ufY//+kBNue/+dbGiawENF7nknYCrAxK4hCjfVkfv8z3/8Hyoa
Q/svwdEdYqxgKlv/lM2cvrkbHOP+fO1Yj8cP3phhw0NHhPvg/LAK+9uJxxuRNjeVl31lQ/wv8Y1/
+ox/KRlgpXPCqqqdU6wLcuKwCe76aki2//IRrx/l72IT/1Kd6FlUjEHZuqeijp/Zfu6Q02xkYU74
Uy9Ju9zIYPxkNfxRmZnarqheQ58t/5I4+vfh4kF8TXn+j2TKspRBTo6dS7xm6a2tbDg5yG1X0Xzh
f//8Af8++5foof/+ERjLZaiNck885D9VMFwCe9rCba7++Y//0ye45tj+xydIW28oJfvpibPsfkFl
jjrYv4knFpJ/+Ql/n4jL9PzfP2Ek5QljVArSXlExZRax8p1ruHaYvNWO+1oa69c/f5Q//aDrN/gf
HyXr0f300ahPgZ5uaGzZj355BijPVl0hdkWaH/755/z9Ax3Ef0ljDhUZZACY86mRkXcPLdgesfuP
m3/+0/8+IDyI/3Ik5JODdwxi9lQCsdz7/o9hCW+BGHZaYr6fzW8QrmoTjbXe//MP/NMD5v731xZ5
5AINTj+dkr5st3DCYstE9m6jJfmXcNM/PWN/OQEwaThlmmfOCSnmV4/ygIRRg71+Kj9Qlv7zp/jT
L+Uvx4BF9Qg5pp178sfgPQ8oimqq/1f6Niz/f39BJilGF+2YS0oVTHaRo3XnV7Nq1PGf/+p/+AVE
f3nDA23LwnXR8zcy+QXp9UiS5SHkOvuXr+YP70V0/ff/8V5YjhyasuzEaeB283tzykv/y4zyZcnt
N1LLpn/5OX/4FUR/edFTK4GH6Ur3lPbjPVDiK2vEv7xy16/i/x7yQfSXV7tzGqQWRahOtbGj/+Hs
TJrjVLot+ouIAJJ2Wn0jqdQ3nhCWfU3f9/z6t0ojma8oXnh4HXFFAZknD5l7r12TRlKr8PE5ik5q
s9kYwlLZmCPPtOySZiZGeuqtjGa5BrBU19IiOxhK+KfRPdTCsr6V1bnA2am3MprnXV5DNhN+f8iB
VTgNErdkVeCaF1G4BrW7vj62JnIV4Pv+/fLP6pCgVJLsoAfd0YqrlRGUS8VXblw2W6wqwJARbDOH
Rjzx93UUblDP46ktlZ/Xf8DUYxzNfSEwmaoIcDmVvoHoq7CzxDaR1BbaTHGZqJfWaOLjB7ACXT6z
HeTwBFp272fuLRCUdZum7I16pFTAptf0mXCMiZFojopBTDiuFvl6xp9O6Y1hFSsrdq/2bVLuwlp5
ymNtpuxMsNThJv/96lB4aIUtzPpQBc29FTwhslmKVNmL9hYg3VYSG/awOL/6t+lrjsoEjcCQ0xo1
h4RPBNXrPkqzmsmTmRgE5qgyqC0+okCVi2Pcio2kVYdOt+5FkHz80xgzz5f9VuDw2dq4Qt36GLup
eWrx5ESlmTwo5cyTmVi/zFEpsEM7xETmN8dAdIcs8/Zt7PJVZaNanIs/OU/HCwXOHFUD9O1xFOp9
fTSwVy2dVAkJUbe7tc15sgMfUI+tjWH1S1FazrLko/gxsqU3gLdzdWLqHkd1AmQm5E3Va44wKY0b
Do3YSOIDWnH2nVU5m5bv0Q3+3HTVg0JboDDEeh3gng2r9gbp+YNrQLPBrfSA2ert+mudnACj2oHp
JVPJM2iOFWbNdSfaX41QGfFGdzcED4rCbiAhEQtfyTAdm8G/PopRRUkDpFPYDpqjm/4KoIg853lH
ZqNm7oSmbLu8f5bbfZerrzCgoxXCdfqBaJ+GaJYc3QnP+76/S7YAVjOP4TwGLowNY1RyOqCljWQr
9REpmbIJE919IGRkzZF1SaB3jtuWfd19OzQI/Bv/vXafsnKflcYzHDZpZgpMzOBxLjuc3rKTlBTk
Vc+eJ3LM8mDEqrKxTDxg1+/z8ggUY8q/cPLGcyChnIxWX+sRSXJl/Ige/dlsZ27iK87nf5+kGAP9
E69TTYa0cdIzb+24pGRLYCaVd6s55p6+LTxYuoCZlwDaWjzqlr1Ns3LXtDvVRRVaimMOWZaKXCOe
i9qZ8TZ136PqErh8phQ6P0o46GZjzNvVoOw8v94PzsxSMhEPLsb7DE5tqVbl6uYp97VP8N8yRHwp
sm6DdLgxk+odlMCtihsK1z7OFXeTS+82ZwcuqTAoPKpfZuFABGzT/KeFFmGJ3cciYb3dA2raX3/7
E1sVYrxVQX5WBJNLMU86mqki2eDy5LS8rZRFgOU7WlqatEaHuNLCd9I6DOfOSt6vX/ry2BbyqMzE
gBUDVZQmQsf8QIb8D8WydsNsOZn686NyIiobF2qYmSdVEs3C92A4WzI+Dm3vSBnKxOi3UBprH/v/
QZnkUKKS5J2hcfLBpjz/pa+1Lvrv+p0ql3+LOt6vcDSMxnLUm6eBU4lFhdNtYREWbLrVkVq2c3z7
51nypuHWM2xvD3z8NjQBRuTtJ2HnzjrA9zu35F0ua6o96jdQiatdIqT01NXJvsiypTpIW/LotV4Q
Tl6uYW0hjkbcVRuvSav+SZQeObZYzjyK8+P/31qgjrcl0pLcSw8CNOCq4NP1aU8BiScr33C3rS7d
4yxO15xCkM2SOhyd5GX7Tx2kap/fzbduRYUrIzn20Jwq10Lo2T/YbozWpf2wkD4YpsIxXfAyc5NT
73tUW3A96gb02eQkm92p0t1gIVaBustOlRzculF/KlpnXYQ9aNbhWOnOY920YuGn4KfRta6v/4qp
HzHqbTAztjhdh4QCl9/7ub7hfP1OitqH63/+K8rr0psctS7k6NTgrXP+vouTKxX3yGYBM8Q7T24X
EY1KnTmnjPg4kHgnOdGO6SBvXNu/H0xUyPQzoISlmZ7lPHgv/ZZRLUkUo61QuQYnI2mqnexExxwo
K2E7TxWZF7sB58U/3vWorHCMCmEB19OpQ9UkFS7Q/IFj9jekYkstASj5URjtvVwVyza4tdFQ2QSF
O2a7tYk8qCAGXP8dEy93vDlSFQgn8yAuT/TfvxxZvR/k4AU6+vW/fm5xLjzO8dYIyls3b9SoPBG8
cI+Dcd0narN2YJHWAFOrSMaCplr3aKy8f+pC1PFmiSsA3qBDK0+mUHd2hsM0cO9bD6RunX9evyn1
PDAv3dW5E/hWAZpG12xQVQZZ7VqAtq3v1gWOz8/aarKt07SHulDI3nO0YgmY3BSLJk3FEb/dDy1y
ODUNpBqZaxtusWb/GmBoP+ZG9JFKApBxHJOV4Es6O/yNvYbq0Xszb/pyn6KOvw8FliNJJWrgZCO7
80gbWleR8egH2P6klByG6w9nIuxJHW/1JEJjR9IsOWtsfQay+aPVBIGIbBfmiHOxsKGbawQE1eRP
Sa6aq6szwaoTU9ca1UrRek6R5ZpxsjJ2l3BpohHCPbcyQw1mr2dvdcrJ9ZuceJTWuCK2XTNYNh1H
EcD7Hzxo8G0NcQ4ndLnE1zxzmfNGwaVxdh5/38aZLgsJ2Lmsn9RQPPeBs86ao6ohDJGwirGbHOSP
1+9n8qWNyp6X9Xo7KIpyMuLwVdKJVQ1S2996nRJsOpNsWpVQI4h9UsBKkz5g55TWceZUMyvM1Ksb
1UL0alHUx6560hvpZPsRUkP7yU/kV603cKFDo7p+nxPvbbz5Y0vkEeSlDOxSLjbwSgKqD0LTKjmU
4cxp2cStjDd9SL8IkJ9G6qnLumPq6+s+654BuizTiLA8kkiv38lEYR3vyKDzDIVfycrJCYdnSHlw
KwXQ69h9JGD4oPU2oR+IKzge/McuYLxJA9a9yVCrqSdw8b+atiXqvrubvZ+pNzOavCkSCDZNO/WE
iObWcKIbhGI/XBsexdy7n9iNUMdbNIPSen0L5+5UBSU1NvaclZfTGkqKuc8tDvcFCVpxS8wG7MIF
uEh/psGZGhKjaRxLHhgtpRxOvpmSR1Ld1766BDr4VmmYBeuZsT11ldEUVgir8FyguKcs1F8rA0YP
p5ub3LbXZEs/OubMZSa+89BM/l2UMtiKgJ/c7gS58Dntm3eEGK++6SFl+MUB6u3gPFSScsAIusyy
RwfJmNv9HGo+i6+P/ImR8j+7KSbutw4kwkl0wOUd+Q8r752jeH/aDrPg9WtM3eR4uyQe4rjE8Dac
wOQMnbXMUG441XNYl3zSWMCIgkcvxyfYoasE9GyhH1eQokXP168/8S6N879/K/zwjJRewY17Mrxz
LGojvfd8VOrsnpGVQmoPFjB95nFO3ur5OX+7Fi/T1tJOcu66jrOROLk721GxK8gauwoPiHsc6giy
ZiLpcFQ026QbDhK64pl+baL/NM7//u3yMlxXsykHF2WXfFPZYAOsjhNfI7Vfrz/LiUXUGFWWEgAu
GFvZOw12fWPExh8QHK+qq720VrijUVv2+Uyz+9VjXlivjVFbAGuNpRJC46kvAYnn+wA5qXPPt+/5
P/KWbu638O+r9NZK35oaUX5VLnQdCwuItcArloX6dibwnf15Q/yrQqGeBm+x2a8aRDBh9MetngiW
2Kg5WQP+fxEHf22x9nPwPMFHYq5K9c1W+wVoST8B2YBhML3lwr3yPmBX7GFDFSvYvQtPgdVeGcs2
FUtIJehMl0pMClNZs/+pvYowX/ZZs0swOpm7AD91AEGOSl91eG6G9mBW99wZR+awfxD0/+kavs58
Yti8VaO1N8jk92G3qfs9BBLMsR84UyCNkEmyMfKtUi05yV8OArt5t1E6eaaFmCgLX7HI38aRpvlx
qPQpnEgNBH/h3aoQqfCB3w3mzECausJ5gH27wlmDnTt4/+/CuCWV0u1Rgmf1zsnyxewQ+ooRvzSE
1L8vYpZ+KJGiyBAK/5QOOUrmHXAh6LjFfYKgcR2p5d5SPzRcHQtNdbd9r3+YAxL9/LkAWaDFxa9B
nmmop7pCY7SkZNggFPBO/inTk2XV/Zc0T4wiM8C/0m0oUnvaNnId5P3sM56qBqPFJU7Tc45k5Z+q
2n7OQ4FXvCFBcJjZpJzomvTzv397hU51FvjquXtqYweCTgVxP5A/ApNsmFhH6yq/l+eEkM4IZ765
Jgq5PhoztVGZ6BG4YKEVj3bHoSYqFiurnjEHbkNBA/pPRU4fLRgS/FlyJlP7zvO37EXD/Bu2Igxu
vLOftJG5/Or6hZSpOzrPjm+PEPU0xEqrYV5F5cp3OuwNZMrVzb7KqmVSipWUP+TJf2KhHO3uP9sb
buWuPQFM+czlnMiGZPbE6zwKL0wVfbRyNCjum6z0rbsQD3Hd2qgYvUNOpUTRfgu7DvbyRiIdaQUe
91Ny1DmZxNQTGC0oyKrTXopLnjVE+LBOdqpVH6KwvTVcWJfFzOSbWLb00VqSaUnGpwrOsFolrKQy
xGum1f5WI7z1CPy5LhaCkbUCdVzMVNCpTkAf1Z40w6PdeoF2h04cuVX+EcvebWG9VHDv9M8w3mt9
uBa4ORM8bMu4k3Yk5+3r0P5zfWxNPdhRuXG8MpBaSB13Qdi++L60Nytp2Vj9Lkcm7zm761eZUFSo
+qjGkCMuB0ZrqHeo55duKX5VGI0jWz1ElbfSyxWQbCJWyNxTulsaQXbSDYEla+6YfqqqaqO5mtsB
SAO8CYDYZPtkKQYmCMTFYqX3WP2qLGbXqIoiKCRZpL7lti+OLcmza41s+u31ZzBRZrXRJIbV7sip
5bZ3Ghk5kiY9qjpquDnJyMR71EYTsy5hyjlq2N61pf3LQC+d2N6fooHRF1fPMF/Ufxyw2mgmxlko
uYTtZSdH00os+8wItBzSvWQEBPUmJnjsNFgEUXbriOYF7OxRUXJjLbOVsspt3dp0CZKWmRI8kRWv
aqMZC+hRtEPs5ScFyF6qsgfl43J60wEFnMOZTMx4AmlY+5ywr9tk/XOUWeF/ehHnL9ff6tTI1kYT
2Gng5aIYzk5eUnwmiWfs8aGSsVj69sqi0yozjI7CfG/imGSShJwWAk3weIdLV61m9j+muqTRJA4t
vROwi7MTiSGYnjzM2kqtZ+vSTX5q0E3m1qGp64xmcQbjJdO0PDsZcnavyuEzHM9nKbblg925wcqH
wN+haAjrTEDXk4mByLaklSebOErcVeYJgr1k3wP4RcTOzGo/9QLEqL/wTRCjlsNJRua7t/CY820Q
aM+56p58RduQjATjkGIe/BB6je3huXCd34Q+1DMynanuUYzaDT3PPUNpiNbmeNi2yY0nosdXfpQf
Hs6keM8JxmJQ95W8GUJlKfnsrUnvfgWMLMHSj/Ejq2carYm3I0Y1zq7IqnOVoTjhLXz1Ax2Gijk8
mmQ84Lt2k5mxNlFoxKiMlUUFILKLi5NnGkdYCf/Bxn2Iu3JLAM9j287tTqoTa7EYFTTPbUoMMXl5
AtTy6WQKQUA+MPzcGe6KKjr1BTDTgBAComCDcwbFS5e7vzH5DUuINRyAulkJOkLbggo71H2xC/Xy
mRCYZFv19to3yFjJ+2MYBI+xB5jbk+QHeBCkvGgLsuVm+ompNzKqlbrPGV7jm9kpDLV7gNgPhIbe
JW5BMm3Uzlxj6jmNKqCeKamiaAb1x3Y/FRNJIjg+Kblxy2qXaRBY63Sm1E1daVTpcldr7TQO2LvF
LDC06jZNmnelFi+1zJESFLC17aUzy8zER4MYVTQRGMbgyV3ORwP+HD/9EzbOAYT+fcg7XFk0tJyj
PDfd+/Uq/lUsLvS1YlTZDPBaTgVm86Rk/Z2n6GgOunCthha4FGiTsqQsiAXn4CQ4xbbzWUbKA+Fu
Oyuxf6WJASgLLqNSIvvqjrDrtx3sQtVoTzXAxKUHSYcdfDai05xPe2VRdPId4WGIQyrjiZM6beMA
ONdLwBq4UjkFkBERAFqKeiIlhILVLXWNEgNhHAEr8JqZyvlVoS7ctDqqnHZk1BahPNUJEOuaY92N
6wIn0WVzT17ME9bVfUPoYRrnO9C9kLPFSqT+TpOD98SEyyMe+TBNmt/ImZZW8dMzi2e4AWur8Hcq
etyuTY6JHy8zJVypoYSPmLhVK7nBPQbfDCFYma095mFtATtNiCZetAOQV0sr79tsdutUPc+DSzd5
Hs3fvp1UjdRoOWuqE/EWH66dvpAtvJNbBaGQcqMkoCgI4+XIEDa46jt74lZXUVuQ1OECpgvrnYTq
KSVzYSHwZDlOuhJW+ObpLrwuAz6UX5dvoIln9NNTi4k6quFFhy2+183y5AnzN+6yO8d3wABb7UdE
YoKdfMKprIi2jU9Ro61sELQLWQv3bu4dnah46vR443qY+rRmYIpmu+vTY2Lmq6Oaj+zaxI4r2Xek
l29acK3E1G5hUeEBKx/gukTQeZ6vX2pqOVdHdb9CmIBvNLbv6KzuqgDegZ4h21U2UlgRYpXcS86w
qnUcWKGwX2yneA4k86khWfr6Dzhf59J4GdXsjJ18SoHrnmw3uSdZQ1BFHflxUEgxvn6Fr/l16RKj
km0GuiSGwZHufPutSx7sUN31MLhNwkFi47M23nIk0cmmCh+M6rwZszLi/EcFuh+i/brWnnRCCbTm
59mSVilkPGi7UFaWZWfDk4Xkmjk/qj5ehsp5Xs01FxMnOdZ4DDhqGbeFKsybADISnB5nJ0mcZmv6
c+4N+9KVAuCTwWMU/4rtmWF3fuT/+5w4HP976lo+MVtJZokbmWQxVD/JLSl2xur6W7i8NuN1+PuP
+76aVkVfQ5SHZIfT8oXU5JuwJ4dJzPRjl9cwAmv/vgL55lmW4fy/cSqOxdlEfoVQ3i0I010ZUJFC
x/1Th0R5S7I9M3YnPoesL/HEt2JXFDhiXSsfbpq4d1+ChkpeGM7eD4b/ojb3PjDWujsZthquSSfc
1FA8V+DMFllA7NX15zpRwqyvAfTtN5RQUb3W1O2bIX1mgSBk0oXw1hjRus4JU8rCdY80WifaCoMt
yLXnwZE3XeUsyJi+C1yYXGxR248zv+byhpUlj9Y4N1D8vnckksji7kgrtgIDGGHz17S3UCF6wrhV
3GGlx7BoSaW/ftGpoTVqXtTa1HqzHoab3tecrVvCn4+NiF34hjlik716/TKTU3LUtMC+HDxAocNN
GZdH1Kh7eFGYfuX+Zy4nz5D7tobmPLFPSB2dmTWXu3/rSyT87eVKIlPJjeHUqHfShyQLb+BHPEGV
IyGs3ydp/U/tHxvef08dYsSIcXWj7qaAoDioy+5hCHM6LOm+KoczbLxe1LN7Q+fHdaHMfO26frun
gNC7Iq/j7kZNnRsnUg/QUEjvYehK1VPgKrcSQOVFG7NzLcdt9m+rAFtOf9+jHndGDCPXvqmgGZbD
Y9cka7UF/bU9zxcsZrTTt4p4spJ7IT6lql9KHa5M85DFJ6CBCzBES5LWSduUD0yZmIgMXSCN3blx
vjqHJBYC2kLyUSpzuy1f3fClJzUqyCaAqFrjyPeGTw09eVGqdKGk0i5TPjibOB8+kyAA/eXRLLeK
w1HTqW33kugfEZV09puJ1982T4n77LkclDPTUSzbZwdE9tbE9bKzCZvg71iw9kjfuT5JJvo/62vj
9dvbreFbhH3Mb6ZNgVC5jYM7ZNNQFR+tfJe2b+dTFY+8uiHagHJeEIMKuboE9RwuNcvYlOmtn3d3
foKAu2fdS4nUkchq7mZ+38QGsPXVB337ffAcWkUaFPumjZ4KM+E0MF/UmQ8N0tlyoqdHRHdtkkTZ
OqLd8IJzWvTefph5OhPl8Wsh+XZ1K1QGwtQG+ybNEc+ptx6NhBL+dMqtcb5UvCvq3xRxV+sBST5W
1m3khausv4WvueRd8XKXuh8squ591lI1IU21vvZwv/0mfYCpGMqVc2O58jt0SW/fETcemPo2s6CD
dcMfQhL9ZQ7abUOm4spw24Mmy8AAYbfByk5uI00rDpVrz+lGvzY3Lgx8eVSPJCV3BVBc+8ZpftQD
8fZn7oDlrxKgCKX3ZnLOwYIS6GBJEU+Fxq8UqGY8gPkCpKm/k9u04EX2zo3d/GAIKSHbgfWSVY4T
Xi08sCbF8vk9w+HZAiY+/28QdYn6PUfpneZXpomWRB59XkSx4XZmJjs3jdq8KOq93j61jDXZp60u
Qb5QKoh7mBlbE8vg2JuCYLO0iDaAJa6R/pM/Fv270xAHyTiWGmkFxnl5rnLo0IACQTuMzCUPiTEf
e+Gi6G9l7wfLcwNQPFCbQ2nd1rW3qow3eidZ3wfxr+u/U4jL9X9scMFjpxWeLxyCJE4w8BeudkcM
JaCj3yEBP1mZLRTzLiBcM8dbBqrvfMTPbwhEti7ygohJPI3y67nPUbw1b7vnZphArmnuz6dTvOK+
f5SpJ5EglKX5QRjagi+qG+bP9TuY6JPlUStL1oev1w5Jk0CK2yHxfxPdIM88ncufQ9bYBGOSP8ZQ
tXEhSimQHv+hcMCzYyD7t5+u/r0ICkQo8ZmneYSMRpStq+/zUJ3bmZ16saM+zKvSoCUsLAVIhwIi
lAoUlbcqEXsLTbY4y/NPHjAWrdt7KfZEclXXJDrr0Zw47PJXsyWP2jOXo1FdQwhzhBn0grhpoQk2
oDlig0OprH1CVlGLzQyBiQMuc2xSidxOk6VYkQ80mgax94qbH80YzLWPJnqjK2KXeAEUnmRXdDPf
NxP9J37Rv19eZLth70KOOQrCXVjLFWnfaHm+JgAUGuUhL6vPKm/tdY0FdHl9vFzuP82x/4XTOI6Z
KhdndKasJC2/IdRxm4TpEaw0Zx7yzLCc+JAyx0aXpOezO6WsH0NiL7daarKNRbIVDUE+BNs6NbZ1
HXx4wY8QFAjuNl865qHZzVjPJt/mqNEyCmFkGJyUQ8YZ22B46Iv0rd+yB27hpYuqm1y/yYn4zaR9
ks/c8+Xhao4JHb2Pi8fkg/Con/ce28iTj2XrB8e8TL2bDA7qPfEg7JS3QzCz23V5gTDH1A4zhPyE
A7M5osHv25+BW+6CqHo1nPzn9dEydUuj6hInnkPgVtEciR74k2fFUTP9ZWf6J7cjEyXn4Heu1kxd
aVRqBtcMhJL64bGHApyv4iq8H1TtzdLbW1JmXns/n5kAXzvg/9uKmPaoqvgpVFnCszhys6xHyT7C
oIRl6W8KK96bbbiOhLbGdXZrWs46iT5J8Nj2Xrlpy+q+TbM/ZcuxFBx7oLmVXKxs58Gnl80Gc9lr
0Ropc92qfI1HnFSlHhXLkAj6QoNmRupGVOV9mngv11/O5ZXFHJtgoAl2ESGQTOXYhLaWEWZpZm+z
beTlRdEcu2AE2xrsInM0Cd/8ydakF7MOZxaWiXE7trsIbMqYSBz5QN+waOTqILUnts8PRKbMvOWv
/d4Lb3mMBQntcvA0h4czxM5SN1jX+SLVMI6IG/FZybvYXQm9XA/yFkHaInwPUhcVg1icpYW+kqwM
/OZGQtiS/itZN+bWUV9MV1taUBzjeKXPba9MlOOx70SC+ahGUL6Okml8AtPeOkr6LFByLHW5CFat
LP6tOI19JhFA6hoim3Lw+jvNdBH2k+lQ0as53Ro0/m522Ey923Mv8e3jIwGsW1L982Nj1Jsyh7Xd
Pch9eMQM/G9VbwwXCVhArECrmqOFvsSQCXRldzDXaQ/ybv1vU2tUjVoiJP3EzpujrksPvW3+THSb
qOYZye3Uuv8/9BCY7VXSl80xLouVFzpLX32COx2RvFq8Z4O2ZoW+Bzm+zvzt9RuaGGdjD0kgEVZh
4AA+yHq3DAeHHDDgq2W5I0zjri+cOezWxNe4OXaSQPhkq7nQ5EOl71T/PSmOA765Mtk0Ppi8eiG3
w0IFd0ckvfJmULMGaaabmhh4Y6eY7UQcDoc6DVzlbhx0Clqo3Mpq+U7wyr89xPOVvw3ttNAa2gnu
TS7EQio/9JQML196MyN7r+ozF5m6jVHn0rlhaUOaTo9kw/5Qg+5FBPo9XMETUMWZwTCx1o7JIjLR
QU2kCPnAV5fubGqPoKL6RhW/CgLbmrmdzqlRPrauFJz1BbnDCwE1fAoTaWGRX1ATI1qS6blxYYvl
bwpfg9dfzgRtwDRHvQrVrU4SlSGeDremsgrPQcg9Zpm9UxbtwhHuMrTue8vflqJadoTZN5bNAeVr
pn8UnUmwyqfQZVhn0RJc7jHVZlYim8FxYSEyR6UEPr6B8SRWDoX7aJqnCm+CLKJVzYG3HnY/GnAL
UFfDmTI/Nc/HzU3VNBXxad5RxNjbIfAS/NC+JxhPZtGAU+917GWB265GjqV6R5RJGEuqVYeY1imT
Uyeb2opIr33Yiz85x9QLUXQP11/vxLQYe1uStDhTPAfroLTFazbob6VCemArlzBVZz4api5xfqbf
prdF1EwxCMc4SGaqbUxNeGwLSwaZgKW/TDPRbP7tVs7X/3adym3lITZpTeLkFd/23iadV7j9G5Pi
3y4wKiEOcvwgLxkERvz7rJ5yyKKqYncdzy1gE6Ns7E4hm9euk6xMjyrV8MF14g8n7TZNlaX3SZ/9
aOdq4UQLOramOHInQNeaGNzs6tORCsLetBnVz0TzbIyqRdYE2SD5vn9kNN+bEsl/8I3ecuPn9Vcw
9edHsz4O/FRzsto/uj4xfQFS4Oz8FQqUe6aHmHo0o4nuVrHUu2RbHETvv6ngU7Wo3l3/7RPLw9hv
kPZOXHsJkdtZb/2Ay1+y91gSXwi62yNhJunIi2f3+vrFJobS2GvgR54WondVD3xr7N3AhBzeE+ps
7USR2ie1qmauMzG5x16DEvOXQQSEd2yl8s6V25Uh5w+GL5+CEp3b9XuZeCf6aGLXTqdrppa5xwSQ
GeBuLDCJO8xUp4ljYcKO/i4bFrDPVK387lj5+rYq2+hNJ9asCouTa3327V5xSdmJ3eqNuLANRJ2D
QGS8KkWf3vu2KpYkaPKF6EQLLdG6RVbNbVNPCE7IPvr7h2FPUTMSzgCVNcZTm/cfmuk8hZCMtEIH
4aU9tF4MnTb01rXaPsVyu/XgZ89+cExMNX30wZGGBJc4uhQeiSl98i2LwBh3pTVzqN+pAToqFGy4
cwyoFBHR2voPrSZkr8K7uewi6S6zvLXsvF8fPFO3MaoYMmkQKSFj6gHFt5Ut0kppVjBZTKKtkNn/
4ywYVY1IcmJSOpPhEOUguGWvXvbneGfOZ5fxnGpj4kbGnjYLvYlmDSI5Ej75IwriW7+v9rL3ef0x
TbRT2rlofVs8Q0nN5C4WYNI6d9VE+VH1sg0avKXqkAPjGGso/P+PHdqJtz+2PXhxoSSaiz8Gpvfv
OojwWBdMwlXfaq92Jr/2ZBz+9GItXGtkc+wqedCWUUrqV9sH8bJys3hDYOVNZnYymctsNTpu58zp
FyaexVivHKudmWRRFh19Lw/Xim8hmZQ4Z+i3VCFjec4yR/km2QimW3t1/flPPZBRjRPQyZFrq/KB
eCGib+tbOeSDLugWkWrf5207s35OlOuxG0PtOSsk1o7NpzhZV/KLZ38kEWQAEc0sclM7xGMbxqCZ
RgttSD2EqvtMeutTrKF67ntlZWmxWARdv3HU5Jca9P+Zjr0+Z1Bdf4JTtzaqVzhjSNGW2uDoENFV
QpfRde9BSoh9l9OZS0ys4GNLRQ/gVddaGkALmiIgHj4E+uCWxE4EA59t8nD9Rr7G2YVPG21UsswK
umvXRskx8ut4ZTQx6KyoeBOp1m/APBE26vQ5QnL/081TFM6RxtGKiSCQFHjkoEFKtFly8qsMvhqJ
XviCe+Nni5sKPjA4f6Jfl5Iw8o3aqrKzCpoi5sjJKpZh4xk/u6LiZEYpCIINO/KgCs6/CD+33JdW
NpOFJNTspZTbcqWSu72C938UvVqshlKf++KcOuMYK/mLRkgEpjJIQaSm9Y0X/ozFW5M8CH3vAPaC
t0b03ErT8DPPdBhTM37UA6D0Jauw4cudE1QOp5rqScJt5jlvfEV6/i8tNLfX3+3U17QYLeosb3Kh
uGZyJCC5a6t9lpHiQRKOGaHqzc2fStQfgvYQQugzZExDhnOIMpTsLI19ToVLe/+nC3cKiNtRd8j4
Q5URFt3Mc5hYY75Oor+tAknQOb7VSAEfIAvFeYe52pUfM3d+XgsvjGoxWvDbUoZIrttswCCNdWKr
XEZuZeyqsHyXYckTRXkYOrVeVKwNHG6jpsJlh/LFOrmq+iegdqSadAoCqkmHvlnuMkjLrrQKemNG
+TRx99poFRdeLVUgWocDZ9aEBZ8LsWQWCy9+vP4IvlqnS4/gPPy+Pd5g0PrKVtL06EuhXJKaE926
wv2Mg/KXROY7/nrFLDNycE1LXyaNyTlskb82tqSudZ8kJhewY9zhu7Tj3HwvHA7bFJJZFQUSmqW/
FmESLonXym+LvoQgFkaPWaI/ShbzM2rcF/2sWlYJZwsWemHqz60n3YpIkY9eeM4fVJoT5hZ5RQK8
QVyScWPafvpkEYh+53rGvSzlrb8owmZViKInMrKnOihNVEAC0pRX4dZIfI1aLHRVL24Lcr7WgP+6
vUno6dHzQOBL+q/rD/JLC3vpQY4qpORkBsH0HHQU9sHIf/dOuZbggBIZnN6mJOfV7XOa3DRWvOX7
mfQSDpoWmXIIcecT8bk6o9Oz7lUtSZnvYHYr0SsUkYNae/vrP/A8my/9vtFI8jy1FXLhqwe7dj6C
xv6wwu7t+p+eKFVjb0SBqs5RgCzyVRDQAsKqFYW1Jg+t3aoKhytN1b6RzPpIfOs/FQVjzB+JGz8z
6s5pjwGx0oeoKD2+fnz7YPIdMrOwXp55hjHqfuxCTtXekChpDecOttc3O1VPgqNSOnOxBRPba8aY
LRL7spETaCmOmZn+AEaRrG2rj9eDkEmgsvzPtIWl1a+tgfoyB2a63JMY4w0dQb1DOMyjk4n+XJUm
UauKXxdHO7W7VSpXc46Zy90jFuS/C4sJ4lhErt4C9HUrwuYC7TX04/9MaVBXstZDHunrYqbDuzwA
jfEOj2JrmWYbPEcEHXFTLM+iDtMCPS8/+ppYIbGcF4+cf///ziMipP++r7I1fc0v4/6IhrhWyjV2
7SeWkTuYk7/zc0xiiOFdqtVjlZtvnih3fgR/v/Dn8EITjgjDGE3kxCWOnHT56tjExe/BCB4Jc9IL
ZZsFNR7DYFdp+JLyXelI/znFn9TpdnJe7VuX/izE3xxF3YccK4/EacF/6W9dzh5JWqsWcU/2ZjSQ
Bx+7C4kJRUwWzT4+1jtihGb24qaG/HjHybYJOTCjoT0OYGCrsFsmknF0ZXnRqfYTMpJ3OUtPwf9x
dl5LkvLYFn4iIoSR4TZJn1mU6XLdN0RbjAAJEPbpz8q+6uEURcR/MxPTEVMkQmZr772+BZ3ixmq9
35/vTwvRG5tnnnK00DVV6dmXzEr+ABSf4OI23XfQuo4TPKkg3YI0CBbErkDXGRBsW+i3mrVkzsKC
m6ejOsdLath02qhRPJLhZ1nQW3Ua7qBB5Kk9rMQRsisywps73xTklcNqHm2PrUSf49o9feEGxObp
qswHQ9ObcJUu4H4lwOqEzt133+y0Ocak2WZRtEWa/3vWWhLVrrXE6wIOm83zWEOTayPg3X4BCaK6
IPmdHWVEdza6UAPwcIB+nvTXFK5dgeQMwccoHwbb2+QZXDknEV0IQ8vgNNBDxMv4DG/Pb50Fx+ck
aR4+nxlL32YW+jYj6WVZsg6QmIZuTIPXb1J18mO9deuVGvbHNzQ2T1qVdpyxSuIZDSSNTBckILAO
8nsXkKceVsrpGSLalXva4kyfRbRw4YpcXsOpQMWut+2hfRut9jJZ1sUdAPUk0Ni83SwKH4QnqjNH
r7CI0JKsK77/fEQXqsKMzvZHEOTdwu6xwFUPY3JSJIgp7Vev4L8YOANZ031Ha/x3CwzmJAHEw2w9
3CO0grEVNqXPf8PCcTAHaAhPwrKNOP0lxZ9XlvWqJrVTnByrqH6lxAaLvT7TiP75/HELk2ieBWth
C5SDT2ouykaxuAbmeizEE03a19WbykIwMk+FJZHvW2SgzaVy6W+3l2d47b3YlbMS6yxAc9g89+WD
m5hXPbcvThkWtjzC2iSoUcTgyEzmtQnQeLrTbCuj/lCjjXuEqlcAW1DWm5uKLjJvqwqTpTe9DfI/
95GKJT29edBfyl4ErWp+jIT8MsnKel9aH/NkkwtTMLQkFf3FT3LYd+0nxS/4r5oZaOamswNJBf4F
luOtOg1r5fGPQ282zz8ZlLQiA8NZkExGFTq67I7SUL4S/CwEWnOsh1Y051YKR7LUaXelyJ6cyDmB
3nbUDLbtycoUWVhT8zxT27S+ypH8u0CM2ezYVN8NnQfz3KKyzrGnxLG6EeVlClXGZImVV1s6t+Zp
J1t2jlX5+FyClBs4OU9wpFG/u8K786wJopRir2G9vnHqksGuAvqtlK7sY0vzcBZljcZVo6w9hP+0
e7plfsfC3RJ4SX++Zyy92ZzEAWx2jtoztS8S11OEJjKMBfQZSX/zUdT8YsnuhRiBQjuyZUXUZefJ
gS3JytMXgtg5h6Me+pv3rGrRteoA0ep41rEHGRZmK/IPAadr69j8gRkAktNhUBsnwuncSjU+jjBJ
D+26T7+t/JKF03Ge2OZw9uRQy/bIZevxi7abuN1klYCxaB04VYOtO37PJazcwatBQl7BDtxHs9/G
b/rfekjznVTun7JAGcWgG/NlBFHvPBG4rX/++z5eXHTeGdnmTVq0HUy6TCR2tHV2YGDvu8h+ghX3
z1X7jKVt6f+lF+H35NemHy6WqItrPBBk3jJyzZDidGAlcuxcH6VZeMduE2A/t9K952bfVeNa5Wvh
CJsDRGzP0y08PGCEUyPBJljyo6/LQ502j//VhG6eZUTQT4ZhRJ/d0LOHpPb4zomtbsd0vdbuuzSV
ZjfOvnWRqupkj0B7T6122E6DPCUSOIrch3tbRL7aq/yYhe1hnjmknpcguEjhauEKss8Kw3bJjVUD
j+aVHWJhw51TPRSWvDGmRchO8jAz6bdIpvvCTV+N5YZDPQh00keX/xqlzqEeOKDaUmYI23oWTxvV
y5esjB78vPo1GA/YTHlM+tqsHCZL832eMSLgLJmcA0A92GUHz7GGPNgwj2mqLea1w4uvI+cqqBiF
jBBaDCtw0toDBGpNeP3xsmZ/QTr/RBnoVxJYaaCVQwT+JnxcRrywmGAZXXP/3fJ/fb55LG3yc0LF
1LnY5jkZLjFLpTyOkI+pCuh3H5bZtxNtbNRmENTfS1JlJzaM+XgC0/L0+eP/Ktn/f6qCznuvawsE
9MKZzBk3z7h5QoMYjwB5wu3XDZ3oAVfPKoIKz9foZ4+BXnFBdR03SJVongWWmQIYtu2wyVXYdBOY
YeOytDIBlsZ/FuVJF8WbVKC40XnZvh7Q1xDFxwZsSLDp70RXrYR7C2toDkUoVOI3HSpKZwcbZ0K2
bZO9AAt7bnP/OyH2l7yhxy7iKy+1OKu9/41dc9J3PZLoOW56UK97pXvDPZyb6M0k04ZZCczK+2s5
xPuR8Hd4Hf3q7XItr7Kwg88BCsabJE+jrLx4xKbfI+8Rc++Bt2ZHCg3HwvEpqxWIOaAXo7BRu25b
bgrQvQLWD7sGPAqDabrR3Kx1By9skH/n5D8rTIB0BXjMJC8+eio2eYdSwc1qXvdriqqlF57dM+H5
CLjQgLpQr5uzO2G3yPmBTnCdX2ukXpo9sxBwsBwkK2w/u3QtDE7q6BXki+DWaGlHcGNPX5uyOUxr
admFFTGHBUyV6pyMF9O5cDWu6e4XxeqjjosvfvLFyv/bxfj/oQJEQVB3tcqLK1D/TpuHojDnwljY
iUZzFyX5XZmz126thLn0Trd//2cO9PC2Zw6FMuumPoi4/Ia9pKfmeEM1N2sdzgs9Scye7SVUsCIS
VTudJ694bYbsNBRoeKpctw7i6lj7NWpzyY6WKgD4Bs1JWXIqqXzSI/ny+T67tO7/mmH9857UifRg
VTYyPJnZJnXmBSrLj7CIDBzXCeyseO/KMSCk69EeqE5o0H+NbL0Wy992l/+/y7O5aN8jec+4i9pr
o/I78Hhe4Sd1ZSa/+C6IZqbeAb6F8jmvX+K+AQsWFATtXyE3Tjfd2mJcWO1/v80/I4DKNPqyGO5p
Uyo2bYIEsicLNKPG/9Fi+O/Q//OADrFpIfuqvXDPjnAfak4IS14KRfKAsKQ4SEAhPv+aS5N2tq8U
rcoL0rX9pSRw/i0UXJIbfYu2Gjs/2Qql3tz3958/a2nYZjsMsCdJ38Vxg05FNyxd54+W47Gw/bfP
//xS/DEHuhS0lVZf+u2FtlWFGu4+Q7H7Jh1LNySf6DaxxoAz9lVbPz0HkII+YyvR60IsPocA3DI4
DK53UNWgE3mSdYF0kn0oouzIIvtX6/lf/2t2Za7T98BN6zPimkuaDm0Qk7oMAIRaGcHbl/hgcc11
+QOPiYEXpX1m7jt6v/747rQF9/6KbMedABJukxt2sRL7aA1rV86FY2cusWessDqppvrCmEHJvWyz
nUVpKL0siLB9oPeitPcJuqUDpzXgiq286cJcnAvjLWWV7QTkLq6g07H1OW6gLrrVk7jfjk5p3fVO
m20pClo72GS/yjLLAlYMG6ctf3LgZw4a5itfYXm51mG7sA7nYnqPNqIvCtJcUD0WG1Kxt4i0W+CS
tlKgSX91+iw9x/nfQ6ruOgfcDBxSDg+p+yPu7G83Ukw0UeAM7f+4f80tICWDO732eX8xpccBNmq8
TdFR2BVY9DsHAgneGWolFFxaerNNxQUsUdklMAENd+p7o/Ww66gKe5ghkQkoVS/vti7UgSvz5na7
/v8rhM7F9FHJCJVeAqCCfYLcaK9RnIRLWAiM6obLmxdfDIh1cUAmxd+ksXfRXSICYTsrP+DjeUvn
wnogO0vNPNtcnMwca7eDWa26H3myUlH5OMykcxF9NfkuIOflcIlSXW5ceoPsGSF2pNZqWzaQmH8+
jh9PQzoX0dvIMzV2Aczq1OgvgziYiR7BJ+vBpK5+tunz509ZGqzbv/9zjJqszBx09g+XgqErEdFZ
fURvXns3NP2aCGppwGaXIONxk/cwSbwQkoRt35314GxVVN35a5/k4wlO51L4zAdRt6/t9uy4Ai3T
Y79jA9mzLrdgOCoOSiYnskYXWHqb2e4gRWYq6jbtuWFVviGoVY+aIS0iAn+NFvjxfk/9WcABawQh
uxhN/IV/Sfr+VykKhGgjg85bxG9D3x1bDhdhK/75+RxYet5sf0gjd3IosNPnyLbZZhye+8rappo8
mnZ6tZi6S1r+tZTRmk7N+fgMpXPxetl4HchyeKBtKjQLfk/APu++orvsOsE865aS0D9GSu9Us1fj
tL1ZICfNkwQ6JUJRVrGXJtbHCi1TTK8ERh+HzLgh/O8ygDMelLguK86T4PfJGF9rT33/fHQXYi46
l3l78UCjjkmc03ETCIshhR7HCtsuuEZwwbjy2Dkbd0QwRM0jr2+o63TlDF+YrHPht7A5JROHdlm5
3oOXjfdy6MKhBUIns4q1LCtdYADRubkgDFeIO2ZUnWNdFc+OlR2U174mxpXI2hMS2Lalrm3sgbHH
p/Og6gB2Q9MVE6OYoBxj8atlenkCAaoOeNT4QZHWKnDsJA2M3/yiAzIRTtm0Muh4jT4A+zGqIX9J
qvzlZjWLas8Yb1lLyoCODj0jCw4+UveTD/QeOik0DjeDeEDYK+9zksfbjE5D6GVNeuapiFF1tk45
wKBp7d/DiP0RW9TbMCbDbpjkAX3ODOAXPFbz0uqfRVnKvWEk3pkJUb+sIT/Pa/0ox0Hv8ri17yYr
6U52W+wpcze6SMfLgKARdUXaNi85mm/cvIYbj5Ur6xfw20ADK9qd+8Y9i85zNsru3YNOvPJq/yVy
9dl9hg363q+i6D4u9I7ETfc1G52D9gyD31GEJvLGXGxRv0+Dr05em99bZQdoRVJZz7xWw/fB93aK
kUsBYDo68zQ/2lbaoiczo6dcpDQDbsnuokAN3WnwrAYEGrd0c1R5aHnsRkQmSXRN4/bqA1dj6/zU
ErvEmRRFBwry1Z7RqgsJ6CC+HqcrROCPtec8dNR96MDw2ANxUBSHiQ+7xBgfDT6RZXZu1rcBy/z8
LUP71DY11sGmZHiQXfUIJUOo/bTcFip7mXIYWnAK2+L9pK1jnrjP2hr7YChv9NGUbrH3wk54EtaD
V8dOUI/UAVF5GI9oUXcOkB6Jq4f5sssAE7Vc96B6WKvbcRQFAl+/slzKt2jHGA4RQtsjc+0DH0q+
JzmKTaUPqBfiE3/jTGVrn3jBfIaOqSyVgeNldpDyVu8La5KIYKYUvvE4QeF20gBV2kRedRYaqjnI
6OhJV6O5Rr4JFSajM0x0J0CzTA8CvUDjpmj6m8n5eGwNu/Zx+dKb8WBLyJphplYEDN1s+VMTm/Y6
UnKXxVG/axhtgoT7yMza6PDqJi+60DIygakI8GRgkpKsBfk1z+AvT0WBHoFJiAOnccAErLW8+FDR
CQmrBlFYJDCguv3jSwH2Gud9wGvenlp0Hm7hUGpvYvb3FJoYCVrye/KmR2NEXj/4MW9wjWzqOBQ2
KJADHQ8+ro5Filqz43fTxh6Hu7G0Ini7jxVwZBL3aCBNTeee4yGn717bxhJMAvIlnhp2pb0Ch3Ma
ZfHW25XBIHh9kLe2P35xveqO4gx0XiLVfuWeAm6WkWsK9ul7A5fMfXvToViZPk59dq15sgUw/MQQ
0AT+0O2brL/5dSp7V9F603qwmxb+OB5EGsPs7Ea2GuCFEAVk9PYWWG+PMkqsPUxhz0a6lziDI3nc
iRDtYgXo49AcXMZJT+9wWM7rLeSk9JDZ6GhRPeQOXZWcC+KyP27RjCiDg0p5XwI8xQJGeTrtqy51
r9ThWYw6JoKVLk/uKKR6Ytu1brwhU8d3qZVH1hai2rM9Zt+ShJfb3G3zgGZM/baj8i80uHpNUyKP
dlPWAIKT9ApR+WueMlDgYFIK2KXF6d7BnZsWFGvD7xCnTCzwFXSAxrKHjahcgP8iYJBr/p1Pvf0K
01F99s1NvFpKMG6tkWMVsDSDx6SENROVdQpAOdzEiNJRe9uULWsnLO2/JLlWO9HUfCtk3eEnxDW+
RTLEuzEl5bUBjy9SfnQneH9vYQvXpVMFLhyQNx18yo5V2hdXje3Anhrnq830sZT1ERPMuo+rrN5H
PHlOeKQDMWg3UHVxI65XoHU6lYXlHFXTL12ih042rvzSTcbZCIgS3quocdwNG1IrAIPTuiMKMXzQ
t8b3v+W+an9agO3VG+2W1XNUt79F0VoXxPPmgn4wzFtK2nNsWdNuxCfdVgbGELKsJuiqEz1trbLo
IbWqu5+dV8u91zHIiKzikqOktYsABvpmjwYOiE6HQgvRzs6f0GKb+HV51EP9YHongaFrwdAEaOAj
SOoBn8ZTzA+E9L/1TQvosKnStxwpDXXuLK8bAx+l32vBhXq2kRP4jv94qxv4FrjSm85d0cNRVTZi
BIaPme+4IpdB6ZvpoYhAnPbdwWxq46sNaJnFVnWgp5TNEIdQ/gKraAt4QkHxcfQ7LQ6TVPG1y/tT
R+363JUMmpYxyh4lhzGKyzrnZPnk1CSO3gGp0wKEVMQPrOc+ujO8todJR+Yme8aHP53yGboYSJ5W
3zgu04Ec6vhANQ+qwq+fuyS33wi+K6r5xR+07xaBgjBIv4zcm9qtwCXO3YrM4e955xO+qQgRYVVM
R23Z49GjTB0GlvYAq08TLL08+R11LSgG2gTOhm7u/kkcI55UjUZCk6e/XNKgybBIbPXejiUB/C/t
n1zq05208P/vBsns46gSDjceqnKQ51qDLBJUabsshwjBam8d/BH8FYChFe5pkM4zru/2Kfb97s84
8OSFV3q8tzL4FJqSFrBX9AZ75zuUB25hknxfeuI+M9304BH02CI3e8auhlKrV4BafyAx4ra9p+Eq
H4iyghKFlrgBqNovrigA1zjBlGtfY99GPrvQZXOJk6GLDlORtY8979mzyrrmKnhXvnB/aneGuvGr
vLnLoG1B92aPmuMITEsxqLO0ldwQ201okGQN7BOhAceWlOUg92prOFuTVyKDm1jbAnK4NKossJ9H
d9sr7w7+cHQzWUiMyD5/8WBHt7dV9FiNLu4owCrkBwcHK8K8cfjiAuoXSAoBGEmrlwhxGVhEVfkw
xhm+YcGtlYzH31T/BzmIOSZIj6rOAT8vHiwl4DthIY/q/GCN/wyd9nvuwEOk8BAb0OEhStv71B03
dmEdIRLba9Nu4l7tcp+v/ZiF+5WY3eeyvOa8RrtDiIvoJoO98aTGLUCC2qBrD9ur/nEDZ1LEwmn6
c3D7Y9mke5O8aXgtFEMPnq85wOgXpO3PbyR/u5w/Gp35hW8aJlxchzwc8zzHxh4DH86JOHaNaU8U
W8PGxMNvV/tNEXi5hfgPLTmbNkuaY1G1KU5Wh0GxUjmHqM5EgLgteXBZ623Ru9M++qZJAhhW2ahW
VWyvDMn2EeTrIKc1dWm2zjj1O4Rf7r73NSy6/S4im7Qy3pG3/ViFRqXTzpvGlwQ7677OBgA57EHp
IXB9PwLfd+iVs4tz7TzL1EFwOBir6LZJEVl3TjSZIyJGd0dIo8ttCvn0oTAZNDV9MnGxEQnNTynT
IP+PY8UiRB928QU7DKBtdpo4r8JpxgcONdOJi9tBTLh+GMAmW0lOLXTD0jmMKZmYGuGtBXcGFCdB
po7OLajICETHMQ2cKT6Q2t+gLNbZmx5FG/s2UT7/7IuPvqVP/sn19HDGYBbU7Mj8oTvKdvTXqrxB
NIdkr6r0N1MpDtLcrnbGjEjR9YWz0VS9tRIis0boH5//jIU76RzVhPLpTRmNtkekhB4lVbu09LJN
1UXH9e6phazW3Gs8IVFedfApCwsaHybk5drY9rc+jDCgyEzvxST7oC1tuJd01hW98GBTIlZIoEbb
sD7fm2H8Si21aixwW+gfrLe5EXmnxMRqyGTDJiKAEwn/aYh96L/gUEj+qCw6i6g9FlN+tppyN7Fy
ZaQX0mJz1JOA2bPTAAUfdq2/6Ub2VnZjGMsKHf2d8xQpsS2teqXouPSsWzL4n7lFGQx8Ck8Xoeug
iui96OahM2VIUtDC47EIe7pWw1rIi85RT2VDPViTpviT7fA175rALoGMjP6iH9CvyFcSo39rtR99
tNmuTeJRddXgYQ6JfBv79K5MHggC2dTkaCHPL1KLa9Xn3zjVXxHFvLCpuGNu8jhq4QRaqP1/Wy6z
vfqmhc/Hghah46lLXzn32ZCgQQlQw3ZNy72gVKRzqJNP4bxnGVWEpYCwrYkVNiDXh+3bCF12m7Mt
B6t2O0TVMR7qUzwC0Zzo9mGgdJ/EXnI0BkZAdlRYAVUAvhqc79aEnToqoMp2yix9ZiVPQSS3ttI4
MDCaXj4fnIVZNwdDkahrHN0TDI5btpvahj0SZEL18K2pi68KWqKW1yuH5lJIMVcYauSpMEYN9i3C
fw0wN0gaEKzFoUTQMMoJ5XxnA+V3Ff/WYCXLlJ1re2/qu5stk1fI/9YeS+cqRNLpGinZUoVRnCXB
VOH6D5RUNp3qZvqB6/oX9GXpgAxTtvUr8jWFp54y3X3cg31ZkUfdInvjU3zWocI67ceVasXCrj4X
LnoQSiHdkqiw8clDEuf3DGf/psnGwF7rEfzbpPXBipwLFb2uB6O4hyDBShtxtIhwQhrlIH8kyY88
jvQ1LW24vuNGF9Re0Tz5pYUsWc7FtAHSiO47CdmkZkV+6CPIE6STgctm3i1l040HFNR7OabumVco
uTcSNhAOnhAoztmWGbDzP5+yC3o3JAH/d6dkngsHviJXISd/kGK9x93kXLrx2TPtF9XIC8vy11oj
179qPLmQ3J6LIQVF6tUipQ6zxroXZei6MLvwdzr+qZ76WO4IyKujN1wqJLXQiQj8hU42qclW4t+l
RTrbSOFREdcpUzrsouloxV2ox1OV+YdolE+NW/3M6vqwMrYLB+1cCdn56FQnsdQhi+Mj7JbgEdU9
od/sxWnVl8R3kYQcHylsySqyvcVcnz92Ib6fKxibdLLcIYlVOLq4LgL1/pB4DGWKa1zQHWh56Bfx
y7fVOG5hqc21i23JaNeyVoc+rhLMS95Fxe9B7D2RNfTaQvg0FyimsNrx0NKvcT+I3gEwvEPY8hNA
+JXxWjjB59pDt8NeoWpMiMl5zVj+C5n9A6S/P6qcBquyoQVVLJ1LDV1w42WhCx2KQoHQQdErkcLc
sZYPnl8lV7CimqjeIMe2a7m8Z9FT2XdPrEEbugGMej+WkDnUjnMoc++pVPpcVQfHmKvAjYnKHgVM
3Ihz6d+V+rEuedAkxa+2YN+5kmuSkKUPfVvP/8RUjXQ4p2OON8jb13YUTwUFPotZO7g8fD5z/1Ij
PthS51JE2k3AHyCNFOY47N/HpgePHRepbId+j/SiiPgamWQIRGcjPYYGYCQgHBiJQW7TgUK20drr
9qUmX5AxLuBgBOsc1y8vYOtBs1GDOslK06L/kjs7jClEnQgSDjLPxme4h9232r/vBHghccqf3KzG
SSX1FDS+L6/GIEcspW63dYM0VKrrDEKzXuwLqFJpr7Mj0HEvZBzI2ipe2CXnoj3G+yl3fdmELtyZ
AK6BpslC4vjzgV7oCKRzvZ4cGBqZW78K7aaHLeero8g+IcZF+pW3u9iusFMMQEQ1DRw73RTuMXyD
DpyVFbdUg5zL+UofQPxGO1WI+tfVK+HnmA+vSEX8HuLuSG3zLJCrVDq7Nqr/jqjv87deWOhz0+5Y
AbrXMLsKfdR1+muCHhfhq32UksCFS9PnD1kc2lkLQ17LdOgthadkegMH5W8igosMLX9rp9hzf/jl
9RLYmuoguhbUqjBP6O7zRy8s0LmMj022KlQ0VWGTpnfCevVsfSRlva59XKqszqV8Tp57xJlIFcIn
uvguy+aPKcbd6PT1PusErDiklmfqWTEiPmQwktj6iSTluDepC9iBgzT9QMYNopn22Pk+MlvVtLN4
9HuU5fhYgp0HqDnhV8niw8DxP9ypCctBukc6MhhPgdDupuqlRO008HMQZzYjMCz7aGhseHeqL58P
49L56fzvPmePsGUVXazDwZfbKH2TbBvdaqWFQgO6PcJIVn9fpV0sXXbmcuSEDqa24NUakhYFPeBd
oc6N4uchemIq8CoXrdzTNzGCijLCl6jOj3DIvhhLwxQaptwqh9dkNRRNUOaKBQp9/QFuAU+VROKL
bOMOHdNuAucr5EI/H52FfWmuXXbdrpiSMa9DDzFby+QlV+Wvz//00vqcDXwbmaKLuqgKObgiSIvn
Gn61cCLnTG94ypODWwzR9vNnLd2f5srNXsXRSGRchfGQfEO6/FSarwWnd7JvN0UqdraFeiQKQUjJ
wHr6QYtz+xMgKdSCBGqta6HNAtuKzvlJ3KJRRCG8D2tJDzJGwdtGhalk4QTnTV7LFkBEtoeKdZc0
bO+T6F7Lm2UqqFbsOxQimhisrCl9zWsHUGlv2EWl/ClXf99t7D84kecyUJB/uhyyOB1auTzxatpG
Ur1NDCypvtg5dXckNqBffbrtnWabD9E+qlng8nYbmemg/eQ3OvmCyEHf6wCCkvdDCDi0bRCVPH/+
HRcW61woWiA1mvXcVGFXWccIbuB2H+2gpEni8WTlYutGgBmlK1eHpYfdJu4/EdDUWePkGOSEcXp9
b01zSQrrDhIamPSgVaLJyLOHN5djU68cJguLbS67JIy2SVUOVcgy2mwcOCpxODd9PnILUfVcUtkL
4aWmxWkI4M6wcSPgrH353e9XfvrSGT/XU+YVPIXzysnCjFaBZcFvcdolfnnvTMmrn1fDhviw7KwB
gkVoe9LuGuzp7wr+aMrObrTZBMkQkiNZ2NTf0YayVQy1MrtCHwH05jo1HOJL7QXMgewNPU8oQorN
SOKwG6ajXYuLI36AoXQSabEbUOjf5roaArhjgEUUnZ0Oh5t124zwjC7skWmKCCxiHmF6GtDqxR9k
AEABIicbORFGfnhIMDnoxZPIA+C2z+uj0hSe8YPY6QH231309Pn3XAo85pJPPvpeD6EnyGMxsn76
Db1H97yPw9aKQ+yjzxlpILqiz7Hl4zoB7FXp8v/WPkznYtDe0U5ttWMWsq59pmP6ngG1tWGdeB5K
+6mNHlfe8fYNP/q2s/Rj6Y7CAOWUhWUCjEB6nUr30sl4XzbZcaTW1hP0zoklSn7OcxmRk2eL0NL1
CuxugXtM57JQ2qYd1AqY01CQAFebG5Ajs5cYgVxfZqjJ+3uvJMFIYAsLLMD9II8Duozou5X+sftz
P3UnVIYDh//8fDj+wg0+GI65TJTDedrP60qGtl/um6lrH1DFPbaygEPIlMA6TmBOolzsV+mhd6d6
G6OkvK1Un7yNHTujAovOhlNCxJNhyXNrTLFDNjW6w5so8DT6I6UcDuWMYhJJmJz4N8MM3PIlckOi
f/fd8Zi67J5NvTwK6V7RtXIhGm1Lsil2XmQfbsORMPdRNOyStC3bJ575NtT9Gjho6cY4V7ASU1AX
XRsyzFhPNllMkh2kYnvHSbItGhyS68igCkYJezt4ekAfT0ReVQuXP4VuQE+2YS70tdXxqXX+uJS6
uEizajNIyKQ5tDRwGaYvMc7lL4lls6NLkvvBo/cFh79ipQ5xS8tTTyU55XlSoH2nr4KG54Ald+zg
38zppSlRcYDdOPrqj6bDfuPR4erV0enzKbCwi//taf3nSLKdHGWBQsmwG7GbZt0Vlc3vGdxRP//z
S7v4XPbn1BiArIbbkqDuQXrVZkzZye68AMhPdLEEzHeAgDCQgbAt+Gb/7alzf3LHbepBosEnzBU6
VXz9IHiibz1cW2PzY9sBmJjkoczJVUjrfgCKaWU4F8R6dK7IbXs0JmYunuy4qb7d3+oLenEfwUWh
mypPzn7Vxrg1VmaTeG5zkja8PCzeFD9gP9McS2WvgTWXCj5/Lwz/fNkUrdaQoKcyHLzXztyN1VGY
fZWjy9tJbejNm8fJj75RWu1aK38jg7WFIPSn1Py1cNaC/YWIfC7a7b1CxFMrsrDzxbcmUc42jskx
zYZpOyVohyYW+r8+/+YLsdVcjxsPdoQmRD8LK42v26PlLac4OAGfrMQjjG2PE5Xhajpuqfj8Nx7/
Z3QJMAySUinDMUZxubHUH8cDGpdM8GiFd3Mc5Wfh++Cry/cJnDed/57yHQr7GweNLiv39YW1O1e7
jt2Y6IYwGfaN+iUQjthyeLgJ+D4f0aW5/H+cXdlynLoW/SKqAAkEr0BPdrvbQ5zYfqGcOIdJCCTE
+PV3de6LD8c0VXm6dXOqTIOkrT2sYe6FDez2BBijX5xceH3ewLw+8C0FhSsFZYti6zHo7cEUZ4tB
WVR7PYBllcbE7FZBH/z6L1gi+P8pvj595c6bUKmOiB6TqrZum4fJyG7i9MHmGxcljTM8OkffsB4g
3QydgWx7aZGAN72/XDYNhf48KcGf8AJAeCHronp4zhdGvRZlFvolf07ep19nMJozYDGKE7MBKeB9
CWVq7xau2DvHbTaW1f0AOckPTQm6VWdVP1QVB3VmBrjMApP9MjoTOAS+xidb0Lhy/mzVTz+HdaQb
ktbPgDWediWAoLHpQR22CvsH4ucvkp7s0oYUoYBFIIcaX/qOrwreN22CPiu33Ix/2O7acfwTar9I
LeaMWfA+xzE26vwEiPTJYF2rQiFj9ykGrf2HrEoVJJ0ajvBGfq2nktz1wql+cVY0cRj3mH9HLOsf
MgSwGh5fpt5b8BLbOTo2vicdqLcZbG0jOyb2jTfKnxYEa2RvkaBtmP5dmdVTUZRrQJMlfsecsNjl
ZW/4qZOdJipPFF13AcZBVwPl40mI9h5KQT4GJ0f5CKhZ0VUHwG+qPYYm3SZVt3DMdo03BAnDSeXr
4HbuOYUDz0ofYmEPzlmNojULMx85EtoEOPde+49yqF5IYd2uOgovBPE5UdEjZe82TgGrdMDmKye9
NxqgWm2+Axgt8seV1HzhReYE6Lan05BVcXaC2cDBGN0t4+JYDcbeYWsU0IUX+ZOjfDogVkyG1nOM
7ARkx41K7Y2G7xIanFvXS87aNP/yTWY1ht12kFSqMyyJg1QqKXaxSM+y66L128f+uoyZ854dbuQm
AOzZCcLyQDc08IMdwN4DHh5QNR+3OD26znEs2xZAzF9o64IG7ak1wtPCvTPnPrMa0g0jVGtOntsr
SF90VZA1PlxR2t31uL+UNc4pzz7hva10jFLUqWqw+DesjP+B/toNeHawpp/Kva3pcTDGoPWmsC2h
6bTy5IVtOOdDp4C7VNAPRT1Q9YepxNA/A7cbbbabeDIjNokzU1nEASoudLYbLfAjzcl+V0YBbZ1K
bZ3E2LVAbVz/OUtf+rL+n3ZsKWNoxaBiOtk83bGa42GWG5RV6a08YGl8P+ftwg83r0mNMH0xmGMO
Xq0Ud5ZTnBOKHlwvX9MC4ENrOK02dhbm5+bseCjXcKjIe35SPmwbWR1ZRB3h9PYT+lwHt1CbVczT
1+edzpm7PsWFXw7yAlQFvV3BwiCrQgKPta6BQTSEzl7+ZpXonKHrjH0OV+uOn/zEZGeQ47z7BhZT
W4SYNbGsr7clnbN0e5FVhtsB0qRr/3cHAeaM+kgwu4/VIfnSx7o8+dNWI9p2cI8AyCmtbA9AFuTT
jXMm3HsyDT97Zw0v+jWkgfqXnf7pMbDTgNBVjjWxeMUDa1AtBJIBjk85WNVN8RP4TbC4AMNKtrVQ
XQCEfLLmtLD0ES9d0k/Plp1nG5buSqiN2QBwGz/dvEkDBc1irle0cL8+sHRO3TV82wJoAuuEHq7x
lKTgfqSNo35A/+7n9c22UNdRfxYTpLJdiBvVAjPubIeEFnOfrS28rU/0SZvydvIpOHkQWJ+8ZtMg
GdWN2PGuj8wE8pnpGvBnab9cFvjTxwRqo+pGDdyibM2XThYvwrHSoJ+y0DKUFyB8PK+88CUw/DeT
pHOTa99OshLdeTwpHiDsPwTC8r/1vRv5bRmAAQk5P3Girj0Gpn2/8syvgxSdU3rhfeTSnAKmmObq
I2feP8r07qsm+VZ0FEabRRhDYtquo5iNAe1v1A1x+G1C1LPw2UPPh/suFu8MSlkrv+frRj6dyzTy
EtgJHAegN10UDeRbzCFo7xRRzt4r4m1cEZjFQwPDJqCEg7gwQxjRHPpsZVf/mRd8sQRzoTWRORnR
kB8CBW7CkN+xqhu06g6sYvn33s0+RNdam4rTOCwwUT1Y0wjgUN88K8wfAmdCO1taPZgqKstDlrT7
KuVHUuHsA6zxkINdEiSWp2lAje7YWA4PZQpJI7B/CIZpLZH3k59A5biA/FAjgYiH0uLHkGp+LEi+
seJ0+EXAxbsxylREJi+slfpzaRfMYmKPQeUgRI+d53fguxh3YN8CFtLKkDYiZBKvu4rPvRzfrz7x
LDCKGNbkLlhI4AvcCfZe5CxI1c/WHcK0gfQRunOy7gPQQHZDkRxNUq9kqws1Np2Tqt1EAWzkoh0G
ukIRZnWfHVpg+YeLWYKAIEkrO0wkKraDRdc57VkArEWz6cW46Ql/YFRDmazonKMeOuA3t0ycEcPx
XTCZURsvcVd+50JOSNksb0hsSEI3LTIzy+xea99hd8rUIkJlomB60jWPEFRRgZ9BN8Yb/J3VFt8o
9dcO4EIQmnPCWQvSWJ8Q2CCwZA88kHgdLHfcdI2pIw/93yAhoDM1nVagbzcqAEdpzQtk6c3n7B+J
RmHc+nj2oIoz2lj4+l4eGc509OMsrCUGQ0MvdtbYvjOij+Duba6Hna97anTO9HH1IHuKChPENNDE
mxotlyr/7Y46zO0EvUS0wXXuvcLTpfu7zJ/O7cRZy2wta/ScOhOnLAHF3rX3UoN8C5p52HjkDjYC
O8tmNxb45msBbuGgz1ksFs72ALZfcYIgXaC9XzqzjjGOW5OOm1hlb6twjQXYAJ17ikuM9phkaEVS
oFkus27XH+900Qe2XQRT+8sGZZKrA3xc8xRiguRHQ9staIpPVsY2FltZ2EtQ+SLYsMul/uny9mgz
mG3VFSe0UeAMQRmQpJAFEmuZ1kJZAf+5fz+glD4vR2coTrz1IzCroimTcGCqbtLc2xR2hWIx2aFn
eOjWZutLp2TOSoGfYSvbXhWnchjC3hMT4B4fqZpeMcYB9s71Hz232qsYFlbaE0VQGWAjXT8nC51S
GKP++3W7HpDgTMEkpXC9oGE/LPSdGXwKqf+DDfWurKApj7TolqW46gi92N2UcMHQK1XcQi42dyfv
u6kG8RGvbgILltjNbY7xmWEn9yUsn5l4vv6WS4dklngqdxIc4gXoo0oWuQ0I3gArZErdC+vcpFa0
WiEuhJ25zTgbkTbLTKDrm3RbyBAdNc6JVxuPEGfaUBsKGSZEyagjVxxMFk7DnC8CWgdL7Q4zwHhs
y3Cqragr89eGs7VscqHomfM6wLvNPfB4EV6K+qntmtvBvBgeTa+17d5lnnVnDwNmIfIb9YtNLh+v
r9dCuTNneOAr8tGuKT4j+eVXFwv55HUw4u+r67SwIebcDbSVhDvmfXHCoPumZkqc4xhd5hqQMjST
7zyHl7cal+Tfvc5l9T7FrI6CcgnJtEtISaNawYdMXITjYNztpCsbYQECQeeUDMcBQMdPdHEycqTx
mvwSnjoqcPmA0D1ByHB/YTMKFr9AxBS3sXxa/ZYLCf6cRjGINhuR7/ITZeW2KCFkIBR9v/7lltZp
dnD90ZZVNeFvD7W9LS1A0FAVmiNPoLBdBWNrbKauWNnrS8+6HIFPq2SYuZn3rofuDjLkymOnxEeF
diF+UpYfNCDApbkS9f5MEb+4xeb0CMFMCVFf/9J3cZD6dV63Y2W3TV2OaMt4C0J74ofMbH7qyewP
YgRoyCjGc1xgNiLyyEs6FJAw044M5PdunMJyGpT/vqdmAIVMB5gc1+0Dag0CysFiram3cC6d2XLA
gLkuJNSSgC9igdWqh9Ft/0nSrg8SsYYiXnrGbBnKhDhp2SXZidNNU42PdTOOASNoAftkhSK51IiY
80QMu8lcCDCVp1qj0zD23ZsPTS34/YA6T8qzAKseiJqpr7vAqJtdZWZl1CUUkJKG/pNo9mZWyUqB
uhDB5xwSsPjtfiLYdUBa/KZmuk+V+QTRkJWsdOFwzgkkY618x4zdy5+PX/zEP/oC6OTrh3Ph7p6z
RzJY6PqsysH/9Lp/XJQ0d7zP7uEhEOV6rG5EiibY9SctZUhzCkkhElXi5kSMgZplb+/gdv6RVgPk
z+WtJuY5/sHEvdlUxzLNV4L2UnU5N1TvurTgjkC/z5DS9gMwMo4uEJ+G4XrbyhgxT2p3jetHKCGC
yvF+E/0MmELf3FgAGQWcuTsYeh/8MrYhXS+sAK4EJCoGAo+eQqk7H16bK19nocL7D3fE9hXs4Hh2
gqrrvQDqEzNlXAhbX1th3rE3R09jkBbDYRW8u7T0l1/yKVYKt64Gbdv/DwSjMm4tl96XOQkvujqr
ifFCKPgPEQRjr45mGKyVhpGI0PZGG27v3gghJH0Jm9CaadjKFlt61uVW+PRGaT20TsJYdhkVBlPW
ZUGfJCLIK2ezOvxaOOtz7gdcrb3eZmZ+4hB6t/TQ7obJdaLRTNdoRAv555znQVTvGLwHSLAoxmfZ
AFORXDCmaeB7OYoHAVNT29qtFp9Lj5snNlNhpG7vYMhjaQAD4grP4P5G8iZSNTvIQhuo7yFjb8j4
+fpmX7il50wPUY7c9+IpBzbI/VXWIyrdZJdqOL+XYc6BW+oT4y9HF3POhym1Lkr3Ais1+RgSA3Nz
bXTvSWxAIwUz3utvtBCi5/ZNHDN6W16qvwbdRLRlqjYsc56shLEFbAWdo/3hRtJojF3wwcrBNTcG
4LcuYOv2IzyLWKAI1HXAPvbCCaSKsOgNOyx5dgtpJRtoLztz7z0XommotCFRMU56DAynlLuhbeM1
aOlC+PoT9D8dvSShhaocBRplXPjhRQabtPL7aFRN4FrFT535e0eP7i4e3Bdi85V5zkIIm9MPCGMJ
pL0A0IETx92l6pVAL0rBb52BPzpdvpLBLjxmziKoB2uECR1y/xwaOxtfwteh8j1+sEdSBeUAzt5f
Jk5zPgBm2X3N5YgnpdM9EIQsmqrpewwIa9iN9przwlJ/hFxe9NNqQX0PfAcLJS7XEP4LYdXMMaFn
b65Fcujbp/rYu923TEwmMs9RR0NL+MpevoSVL7LmOSfASVPZQzusOPmmB9cgUb3w2j+sQqz/4Au/
+vuX5356NcDUUyk5oidNExc+1ZHwT+AaBW32JhJgyFp4tOaxuRWlvYN9wGaU6RZ3K2Dy7bM13LWX
kTrR2jyAqhXwYZv6Z95REoAlOrXfIPPxfD1iLDVt5gSD1spTqIElaIL53i7BWKElWRNMqdohTw51
B+26kUcjfeuGJ1duhM22Vr1qjbxwVc5t3yVsP7M0wzKYeQ1aH4cid5JsEw6RH/pg9mfIKFXl916B
w4hZU2vDul2Pt9y3f2hL/yI6ebj+GZa2w6wa4SKGImYFEGEJ1edI6fJGwzkygKPu9b+/cLv9B9lv
2WlRsgRsClOCq/c8MUgMA1uQJHnQtXBhMswoz1bC0dLLzDIqJDUdRPTQokI/6g0kyq3pdsDYZ/XK
LbPUIJgD+MeRuTouHcwbe+O5m2DVYJX+lk0XrD7sJD0oKfZmEuaE7StMAjWA4aNl3V//lEvJ9Byu
38AMHMD0RJwgRNdPJTh7MblPCtr+Jl0lN0NMtyZGJGFuAEdOGxWHo2WjgNUJPF14yDu5gWf9ANwa
uR8lyBu9y41jKfGLLb2DblVU9fLn9R+7ELLnwPo2ZWVt1gLyDKa9I8zUEF9iN6Nst0nXBKt9k4Vj
NEd6WzWEVEtmlyd/9BEq/MjJvV2u0Fazpv31N1l6xCygZaxooXpolSfXpgH0/34ksY4spZJg1Rxn
gRhC/wTTT0GzGpVZerFdnZy+PeWDHwrAxE3mR2gLBUrcgi8OnooAu8/dK1k+EdPYlxCW9r6VMDQv
8q1Hb7WnXq+/8cIxmsO2IToBOZU+rk5Gn03HHIj2A+nt6oYK3n5cf8TSR52FHaUTH7pZkM2qy1gc
NBUyZH5M7yovO1I2/bj+lKVNOGuDFJAGLXpbl8AakWCwutfRn+79ASfV9sfzqpTL0nU+Z1HwXCQ2
/H/ECdXJBsqrrxdYPdqjUcvMY+zq0KSQotR9tCp6t5DBz3kVLLf6tkoAUJC6wjWqIVrs70tI5l5G
gn6ln4lZrKWWS8+6/Punzekyo+s5B6hFVkYT0O7io3bxyjDSGweIsbii+xxoONhLj/BWJM4rUqZz
PbE0pE5BwkbrnU6SIzhyT5PTvhVtlUXX13fpDp9D1DsTBlZQIy3Run/WpXVsSXXX1cbboN+LJt15
nv2QTcMGzP1AQdtWs+74l2xOOgenq3SCVpJZwHnCVQdq2JFfdYFtXtCC+pX4NYynYEJFV5SSFgDV
9E8b7tMqQNGtsBNxgbpAs5JWbb4Fd1uGo6J1ZOv+hqGwEr170M3OruOLpPBNdjH3GSB4F4nylRri
m8NSB0rBgxn0bPitNFgDoCg7ZRaSHFLScbZHllX492W9ZpG1tHcu9dqnX11AjbuDBWJ9sh3SQQtV
38BFCcM36OAWYthDKCJcvf0XYsocct7AdNOC+h2EgSCA2Q1vhfP9sgSrZ26B9EHnGGVSmQwRETVW
pZ0XCStDG2McEETL29xBl9uhLqRG7S0U8B9HH9rmLu6ivszXb7uFKvdP/Pn0NSWDBL4a6vpELeOm
4cNOqWkltVkIlXNIcZp1E5CZZXUChP67WZW7Bl6ipdk2QcqN21Wb5aUB+Bw8LHst47aoYRPdIHRI
8+QAUws9us0gq5vBTd4MTiMjlwqaThJzFwtidd5OliUJsFEAo0a9J1fSxaV0bo4ztnPfkDbi0anh
2d5sncfcQrv/2/DRe/qjSJNvJeFVaPH4nIPa3yi1RsxeyIrnMGOQn5ycelDNKi13Rym5PBbHI+Yv
rkDbx0zv+qa866uVOLm0uLMUJqnjoW9MPM5N0GFKFAx227vJVtvJ/N0NfyeaSOdcBJhkew2sdREQ
YY0D7C10xuOdwv0k1PDYYiD/t1nfnJIwmSVv+wahF/T8DRj8+1rkgI5CXTxe+2QLOZA5S1CgHU2z
NMZ5sBT7oAkG+FNlTJHjmvvrd9dCtJojr6lTpeiNZxWG9pAeciEXDsHSLOxLFq1qpS29xKweSnKr
rh1ox5wyQ/8Efur2Ar9Y1SX9ehNDrfbfsT0zetfXAwTsaGsELeOPxRjmzveKo8IwrWPW6xBGTX+H
wCJzlHWj+hgy4aY4oUL/qIviVtV+1OtmU0327w7EBziVAYCq/JvV2nUh4JM57Jqkpah9Ezt6mFoe
xU0vNl2lWGjVO0bN17pKYdRhw/rAawFVbvVj1Xi/aaUfmRhB9an17vpe+Xodydw8qUkw8Wg6/I4i
VlvMvX/6dvytV2uf9rKn/9uyIXNQdtym8EQvsBWrkRyaEYVhrWEGAmcQtmukevJSjwdZ1m15X5/h
bxJNhbtyCpbebJYfKAg32qSH2FxGhiyIRw/A/FIdUpAurn+6hQuH/AeSXYkCs9XpMiWOi3/SEthA
k0CSOSkHgZLY2FhN/jP3Y4yCB78JY008XHnT2c3fABgnkTMw6HvHiX1Mq3Httb8+/GQO4ob8e1l4
Hoyv4Zjwy6PT/qKl7cp2b/feZuXFL0XOV6s6K35Gaks/bgd+8pIcu3MSp2YU+9ZtfmgYPFyyBy3t
mxodH+jGP1nVmkvPUliYBR1oCDHfzvBc4U/nfAL2PYyZs0PuAgqcd+864qVdA+4tfMc5TnuauB2b
6DCdpJkagUjyaKrNF17Y51VixNIjZtVPTSa/932gJwTmTQaND32bHo2cbFZvs69zZDJHV/sDMx3Y
k2ChKg/+xXn70/Dycyya374kpySGfDhZ6cosvczl3z8lkKMsMNdKenEChetOWelpKIwjr6zHoXZX
cAFLj7ic9E+PqB3RNt7QZSCS1JChMk6IXTdFVfzt7U/miOUxhmCDGqGiQU1FMLmqQtHAwXuwzS00
HK6fnq8zJsi9/vstAP5MRJ1loMNAB76oUBvVFP5oBUSK+h7q62tl3dIVMwf3xlDR8YGiQCSgBOXD
ER1v28/SIJXwraj8kDMOXxtvz/vmzOAsxiqJjLSCmHlHyPb6yy4t2SxSuEyXhUkYQLcke0gy/5Bf
nFRcKiHBwtZq9a9rFzJH9mZMW9A3ZsmpqOzqYJsVP1rwiVxZr4VXmCN42wsBzyiy9NSz8UcDCygu
mqeh7g6rnJClJ8zigFlVVt0URJ68iUYOc25AIhtgJeUBWyr9lUR9IRTMgbnSsMvWKyBsWLSwgrJS
UN4Leslx4ubZgl4e9MgbtktbyDleX/ql/TdH6tquJRx0b6BJFRdQwwDVIfvQRPhIqyuwnNOh3ec0
gx9O8rMxfqTQ7vOq9Klx4G9tT92ane7SLf0f9K4n+lh50B6MtVm5UW2UPYqVpoCde/5ISea9w5qn
3plpnYfCG/oHzLDgkORDlil2jLAQApqcAzs1xPxIpLJWUqOFRZ8Pyu0hIdyArcypg2wadJiNi+Yy
jHYkPGbg9yYBd7LMv+vwkDmKWEEC0aRxowATBQ7+fbKk2d15OhYvdk+99rl0QWErgj5PmNi1U5K1
eZAos/7em3BCvaGsImWYWUZT38D8KBeBJKodA10XeUDAjp9gP5fjEoMdo/EtlkXCT60yvw2N8vtD
HyPvA0Rbk3bXiXSEimky2AH8xIARvL7XFj7mHKbsQfa9xQijOTE4vWR2Hvqd2qlc3mCzrzxiIWzP
1fQdjmKAN1A9FbkBd/Ki/1ZQFdrKhDRu30Wm+Xz9VZaeM4uYVZuOHsuhLmkA3y6MbO9AqMgejHOh
UthArkSDBYgdpiT/voU80H9JatTyJOD/7t7ADw8StnaZQJ/JqrpbOub3LrToSZS7Y/NMx47bW4N5
xqHumwdYTtbYLZBH5YGKm7YP+qohK3FjIVDNUR2klI2fWgl6woIADjEBsgVaF6BRxDADxqZDvkap
XPjUc2RH66MU7yZUmbY7xjJyiCeeoGvnHE3ojdQbg0uig7G2pmmlYrgkKl/kzXM4uOQJHJnMSZ8E
LCycqSVR4l50mTL+en3zLJyDORw8d1kC2fdYn2LIP/0S0JJDMdk9EhctZFp9u/6QhQWao78nyVk9
1nl7kuNb71jfc/++QxyIpwdUcyFscle+1tLLXP79U7oH7YEY0o54ziBh9tdsnAnuyM3Tavq9tBqX
f//09wdhtuBxZy0IQUoGgoLaaDd2sHrGlr7TJV359PenZpBxJktI0g4WRYDnwAUbsLxSJv/e0bT9
naClfJP3ZmqtxKgFHCbk6f/9yAwssSFmfnOyNL8APEOJ6gK68mEl7VtIsGwhNPhg204wiukMCt71
DbF0xc4h5syBgZwHPZ0Tg2EQtAST7JUXXh+qzkhvpwrKyQ0akKcqS4c0KDVrQSaFPFNrpmPUZem5
hs8oqJ+WE8RDaYe2Lco1+b+lTWT/+4u0NqtG2CjXp5TVuzZL4O5n7bXU31ZrrKVtNAvYKZzJpLAz
ecLCHlUr7/MJLmeNJCuLetkuXwWNWaSe4HSWGgRysIUkwwNGuRM8o+pkd33tFr7PHGo9wtOz6RNM
NiY3OZsdpP4dp3m1deUGMVnBUC+U7XMMdVx2yC3VpE6+L+1QwmWyCjrlvte26Wz8Ola7po+3FqDe
mhO+8mILwX2OrEZx7RUZ7RWmDln7Rnr+HZxDDtHXtJhgf1n2+6xqnPHlrz7jXLI0RSk5KJ/rE4D2
W7f0X8Bk3Q/QFwBPZmVYuhBO5qAix5BJPYhBA2JL0NFpZGA5JVRynG3u2Vtu0/s6NVZC/NLHm8WR
0YTNMLctMFFG49BS8l6Xblhj6B1U5QSQ9Pb6V1sAP0LF8N+n0+jzUcEUuT6ZuHxveKuNbTxBZQ0p
+wCLYo+E3VTlgS7lsJu8nUp/8MQLjBSeSbActtNXS1kYjonAystp5bwtiDKRObA8HWinPEiP3QGt
u9PKqzYgAbShCUQp7Kl+G4q5AE4U+EVDKyL02psQ7nRFaMBVA5LtOobFT4KBrQVXpJC2qowyO75r
lfZC6TYQjPaan9e/38Iy/QfpBc+2ziSWxlhE7/Pe+AGJiO8jgaHN6N22cft4/TFLO8/+9yqN0vOq
Iqb65KTkd6yrQ1q1tyn3HwYFK+XGeVwlsS7E0jmkqy2B5J2QdZ0cDrFQnt0RMv32R/Of6y+y8Ofn
QHyY0ySZF1O0K1XmB0bfYOSHbuUepZ15uP6IhW/1HwpOohMHYU2cHFiXUscKiNk924aMWsu4w9ba
r8r5L9wLc3l2a2pj4sU9gD28q74bdewGnQEZtuvvsbC15mLquZdq5Vho3LdI7fxsnw/bun2HPWa0
qtiycC3M6QOtX8LHXeMRvsXf68bBSDYLgSQ+WLa+jY2iAmlqqKOErTWjltKjubcEdZoJWyyvkLnu
Y8Cferk3xAvezof6KbJMYt15gP2q8e9C9pxQALxpkZcMw0SfD2jq+DBYN4sPePwgC/JNK0CdB7Jw
tbu+ZAtYITJnFzBDNZ2DJjgkiD167hLc4Z72zMBAGw60WiHuKDedH7Zs80curQ9WwHHn+rMXThad
BXIIwpgjkUScYGl527XNqeirfQx7kOt/fmE3zkHyvmNTqfNBnJSQ5e8Bjc2P3oE3TQkMVg4nVrjb
eg119ErlsbhRZjlXnkEdw6y8BsyWcjsR/m77SaQKdgOF5b1EWZV5CqJCvThrz9q4E3zMrr/oUl0+
x6MXPXx3YZWBD1jVzbbNYCSjHDiQydx+G9MxD3maA2OWed+0K40o6+k7FXV8a9sg/jZ+JyM/cX+O
2nH213/RQkCbw9Zhc930XeY0kKcYoslSMBjmMswM684fCx5irTfS+DufEDIHr/sWaacCPuknTehz
W6mDyWF9Levn1cHr0uvMVlYWMYRTua1PBqxR3TK/gdfZY1LxM1iNoQW3S6WctV20EODmkN6yrLma
YD5yBjsiLOEll7n7sezDOAm7bogcCEFP9RC5cpdn0DctPhD7kAhF4MJvSglE5osSR1qlK79nKbGZ
g3z9MisNk5rZmQKJDtXMAb7iGuadHAJtdPqhTRKM1bsBU0JEe/zW6aIiPsKY0PpF43tkfZx8VMhu
SLImL/AHs/tFcTPH8pYNSfO+S/OzE9sPnXnxOR8wSCy3OXuEyOFGwnc7LWDMYMB+G0IAwgoxxhCA
y2Y2bKZjHbpkC0jeBO5xwUnAlBsNzkmnIpTd9xxG8Ayhna1ZB/zZiF/93llinMNGMxn9Oj+zSYdp
ifywuiubZAOSSmBY32PfT4Jc+BG+HoeMN/4HnxIAymC0Xtj404FZvRJgykw7LG2Mnya6p8Li257+
mhSs4+E/itsnzQ6XG2n0dZBB1gH/8fI/jr6/vAz+32oCvhC255rSAxnzRsNq+Dy53tH0xqNTo1aH
2NP12HH5Kl99rUvq8qkDokvb77o+7s85be+1D2nmvHs0IdicmMlKeFq4GeaAYssybG2PcjybkJBJ
OPB/HT8yCfuvqXhpVoGql/Dw1ZvMUuCqtjjgkGI484IGZmq+u4LeNhB3o1pBebu760hxLNh7vDau
WbqC5jLQU9Nbbl638bkpBw6jeJdAnoi7YTby9s5pe04D4QkPE4wmjkideTvXtutXFrPp4frqLbV1
5tjjhiNSEuSYZ99o7xvSHEvPuxcGhxt891Qz8j3pb4cPlo3hED/1NX3RUu2A272pzFHBE6RpV27F
pcg1xySbKW1yUhlw75NZu/FLF7pg3SmtJSRKJ6vY1aL4QKy9SXoeY3DW6Js49yGzP4w3qUVAE7WK
6a6hyW/lsWfiVnmotTdE6dSCYpFMqy4MC+dprpsNTGFHB+itn+vG2HNP5HtL+LdTzb7BxodAyJNx
K2xztaXGs1kbUc8IvDaqTaNlvvcbWHGtLN1lX36xX+fo5TbB3F80g3fuaffSYzwatXALKszW3oAE
XaIqDSAx+NgyibGmj1nYKBoYWRfNysn/s02/+gGzQGmmrmlLyESfY2r+VpUUG9ZYByhkZu0d6mIa
9FCP1Q2P6qo+KLHt0m+990LG7BeJe7pvWXOfNE8ToY+jyCJgYA+VcOV25fMsBKY/2denwGTBG7lI
ufLPvZ8VO0mrKQK3GJd0ezDKp5zAOO9Nu+DlxiyutrWElWHvlf9gPpYFTeYEnvPYjTCDX/k5C9Hl
zwT108/pIHcGQzLYclRuf1SeG9RS3GCdvPKsPJgbAO5mtfzo4r9cf+JCFjTHM5cwS05hFw9XQVPt
4QW657n9aHzvisAxR8jefVx/zEICNEc1cyFKMU54TGvaZSBdcxfr1ximUbrYN8C60KGDz+5KsbV0
9mZ9WA8wV0eaOT4iaCyo5mRoZsUtg8/Y9ZdZ2jOzzBE+xa5ySO6dXb/Y+7l6z2vvFkjbd5Ot4Zv+
ZPlfnJo5VLqAWTTkpYh37grOXosR/YNR11tnhLx/XdhelBDb22oImj9kxEFV0FePg550kKedcRaT
/iibIqxNG96IEBg5Dj0066AoA5NVUr+lUDqHOguKCEwyDxkx3i+iJLmnbwhYSHBFMR7NtP+HWkkS
WJJOG7N/Q0H5ksbJrSP6wAQNOuhcIw4Gx3sTjrEf6lz8uv55F4hKZA7fJqMqKU9KxE4Wn8uEncbO
uEE6+NsQKZIfghorU+fGtyBHpyIYE7z5/bQvxTMZDq7FLYAovd2QVq+Qx28313/UH4eirxbkknZ8
Opmu4dUxUY13tv/H3Jctx21k2/5Kh9/hg5wTJ477AaiJFMniJFHiSwZJUZgT8/j1d5Xse1qEVKxr
P91wR7jpIgtAInPnzr3XoMdD47q0wdj2Y1CF7Z0so9mvuApqmfE7VJSSQ7rmwli6Muf9XH2bk5Bt
q1HMHyeGxlLn1U/oZR4cpdMVKEqe4ye9ledeSFiABMP1o2hMb8KmeXaF2/umLG5BaIHdE1hb8YRE
vG7bZJUk0ohzUU3P7z/j903052ekS/hr1RtHVpVX74sxOatxZqept/PaDZkggJSt5GyC0eb7CAai
hqIBnPb3trM90BHy3IEjsqnYmtfXUQQXGnXKzf3XeR39TlT8YeCdyKvF0Ob6qrDJFiiiDzSPoTlL
LlISDbBzOxEIj11mETRiPfUomzjOldN2mHDTZdIkQd/qD7MQn61Tn5jcv463OIu/nUbdHBPh5GO5
txC2if2omC0EN+sv/ZAyP9eisj6N+hIWElSfeLLvtZFfvNZlzlSxARrJOINCfx7eTzVY0A022ybx
G9WdDbCPrbET8+kRBB6vO5+o3RWz8kesN5xPRy/yIc3oG3NWtZdu3uE9bCYCz+2PRJ0Rfs7KyR/l
/UBqzGv4FfUM5PwNVqPCtpWYD/hXjUpNFd06tsZ58l6q24GeKLIeqZLQZZ4F0ygJLTBT7K1NruuZ
bmOyG+w5Md69hSEn5A/FOQd+wgnbbF1BwyNxLsrisiDjOZ/VqTLRryuwdJlkQTvRg+VoUuxpgr0N
wgvd9AAVwGr7/sL89YZGv6flPywBV/VhXTkGNSY6T0Ge0hZW3Ky8kN6JYTx2/4cL/3AB45nIcbTK
9jGcHC81FFuKkDcntstjd784+7k4Jnt5keX7Skjo1tPnUURfR+eUMOKxr2dv7112DZFWcwfI4zwI
u3vSfgIN5UT2euzL6dsv77Wop9kw5wpeADfoVK5aOr6cPtr9Ot2j3498P4x733txWEy4d6zMyLBN
g/pEgczTjYNq+FQmBY76G0dHJyLBkeCzpHZl6OEB4jk7V0qp27mbz+G0flbZ8BrG1NsSRX4wLL68
P2WPlKDpMoGhM7S7hDc4V/CBcVBemuzXHPxNiDNTcVWQu9SDNMMpC9AjwXuZMfSk80SvJ+eKTdiW
AWfIlfEReDCWJeTXTzzSYSv4RRxdMrmI26UQVsRVxrC6DBEX6/YSV+iTy8NpgMtPElZAaCCBWH1i
XXpHrrg4O0nBwlTCNuuqqSDVPN+1YgtXgXqg/oyxzOfKd6YTZ/xfJ7VoTL2d6TRMINIQYW5UaHO6
XJxJGNAQBjE/yMm8P4BHpt+Su5XBrkzCQhZPE8+XNCl2M+wuEvgl8CH8QkK7a9J/+DCLmBBDlG8s
XCxbmY9+QQjE4ibfDBdEnmAyHokLS+YWtyYTJcMFYLgTFE0DG+kGkJXb9wfq2LcvchFHUzV0Nd5F
3sRrV8Ybt+hDv89PJbPHvn+RhLiJBM8ncp2ryBEMwjAKBQFQTkFOWb3/AEcKRmRJ27LMG53Bpc5V
CP38yrmjqFflauN6t+OwmaN7hDVY8ACBgzfT+FhBCA+IBvUpP6VfBwSyzGRDsNWnwmudq05k+7Sv
gz6c96kASvEwI0RDTrA7fz2SZEneSnNWVV2MKDcW405CirCSTyeX5K93ZbJkZA3pEHa16R3YFcHZ
7zDLuIaC8/uv6NfrnSz5WCC+TnlvMUJOlH3NIr6Zh/HaHq7hqhPR69glFhu/6DzJVdM5V6SEQkhc
VFsUG+DhUz6U7OH9pziyzZAl86pJaxY73DVXst3E5Z2r+w0x1/jhEJ8xr2LCtyfD8dGr0bdBMu8b
PE6jvCteTR/NSFY4AU8V2SUHPzYx3tR5tIVb3mYS3an3dGyGLWKBNHWdgkPsXY3QhvLbjgv0BcYu
6Hg/b94fxGPzbBEOZMHJEFZcX80JzJyaAXgWPpwSuzo2Zkv6VJJCSD7MiT4kAh39HM9no26DdLx3
yRZ5gErZRoz/KNUkSwsLz2NlWE2NvqKVgE1SDRun2Hfi8FRY+3W+RvQh3PyQr8UWdjhzZPH9bn6h
Mnoj8FyeiG7QtrtI0vC8V8AsZdS7wBHo/Zfz602T6MPi+uGSrpiHjpkp3dNugKgi89wPHUT8VkUR
2xXc0cZtYiNQoVluTuxtR6aDPszEH67owDx+gClGup9CSDSINppwDhbj7p89zyIopFXlVu7YwvxJ
o+SrssvIydcYLRwJkbCVNT3xFEfaJmTJrirnLK1CMJ/2JGn5WeJR915kVfGsUh6uFR5qKocrE8lt
4yH4mXFPYmf7z55xESZ0SJtyqmW8BzgahjGOPwA6M1L4DFR+N6vVSSuxY69qERyQro2c5E2y10Qa
X1hob548Wh+J3ksuVW0MBdSLJHus2wyOOLpLkbDx838opUGWdCpvqsB34zTZt50Tr0pebWw6fAan
Pw6c9v4fvYmlFUI8zxbwjSTZu0MznaPDMK9nR3OYimKfUDVA/vGAprwYTqS4R17IklvlyFIo0/Js
r+P4Aq9ZklOuVkdex5JDBcONxAUhMYO3s2UgmsCpHpTq9cQg01Xpb/9suBZLnySkkSFKwPu4Ae7E
3XdpBlZPtZ6xnWH+npy3vz7XkCULiVSpJh6X2b5uOw++XOo8shbAKz2tvCbbQjZv7VaG+aV3ysPy
SEK45AXBFVqGM4rDaNOG5wQ7t+hB73qI4MvekPREzDn2jpbrPu3GkeXIOPswGaF9UTlrAJ71zezK
+3wuohMh9NgkW656SNql82DSvWPAtMppv3FDcgq2eOzLF8mApwsny0Se7i3kq3zHtPdu0py48SMo
X7KkvQiWSbdlTnbtpOOHqqxhWAHndydSagfKzcesnXNff6uMXaUl8L/EXMzJ56R3002vP4MXF7TA
j1+UAyqn70/47/iGn8/0ZMmTcTpjwYvOwmurnRtDmmudzuinQyxs3fUCpuE6krbz0XF5jFBsDMYy
ZOCfkGpHrfOhDuHKY6t+TQvzRXqgP0H/OPSlO71qnZoVoTFMqNlZXgoKo5fSOWt10kPVqgTz4v0n
OLKUlhwcwSBXo/o6us6jyfMl0CdJ5j5EMO7Rw/x5Sty9NFnuN6dIy0fykaUhQ0hD4LDbUsO3bz73
0hoi2UgYswp1EDmBG92cNeX6/Uc7spzkMhopYeqxdcJr401FkFmwpFTtksCbbL9uyxOUyCMTfunH
0M59rqX2wmvXDsOG2RQiKQPUc99/hsO9/mp+LSoRMK0ac9MTvU/zyI972wWqS0a4BvDyxKI6YpxG
5CLquKnjlFIMbC9HSGCH4iBomnavE1ojKrxNKihUkmzllABrXwJIVSTnbuNTeQaldr8Rn8UQHn6y
7U1Z4ZCenGcaOKnsG4vHla7Py+kSn9bJsDv80nxeZNnZmLy2KgmaMtmcnFfH5vEyqOVdU8JpQewh
5/Xk8maHHXRN4C7teZ+hJXEn2+qjPqUhfuxQsrR1gJh/2ZiR8n1Mm13jDKvxpcFzpfR6rofHKqlW
THRraHGdKh4emQdLdk2dhhI6ZIrv3XTymZ3Q1EvEbu7py/vz7IhKHVlSa4ZCeonqHY6cs0gfgIUq
zgEC3R38yx49d1SbAqp564GOZD3r8FtuG7rLWqjYlUDIqUImJ45gRxbtkm0TKppKUXp8XxriQYU7
vhxHoEMjjHP3D2PQ0s8ACukyriBwuXe6KXDHFE4acPjb5Gb4kJTCx5R9f1CPzMklKWWu2ZCKhOE6
rnufkOhs0tGV25d3FQ+/MBc1jXJaJ/yfhYol26SFCJRSxtK9RU1xSkNI4IjhEiYKdPP+4xwJ3UvS
gyu7LORtQvfeQHfF+KWI5jOAJnubrsCEmE9hPY5dZhGPlEMnPZKM7tF/e4kAacwb54x19lwl2aod
vbOyHU4ctI6tqkXQKEBQn2IT0T2MtqivTMShBuW4O6qTU1jZY+fIJf/BtnVbFaUugUaQ16S1fK+Y
FoFTWApA8hT6Xq6CauzngCgVzMrbiyz79v4bO7KYfiJG9JMbQ+Oy2nd0eoIU4yZO6YaHwkVhw2Qn
psWR1HjJhVAECf/otNXekGRboIgBDf1w40yd31e93Hppvnr/aY68rSUJAiGJ0IEZg+oJ/9pNB4wG
XG+KSvyFmf+vl/G/w9fi+s99tfn3/+DnlwIn6TiM2sWP/96+FldP+WvzP4e/+t/fevs3/74vcvxv
+Stv/gLf+9d1V0/t05sf1raN2+mme62n21e4Lbffvx13ePjN/9cP//X6/Vvup/L1j99eig7zCd8W
xoX97a+Pzr7+8RvxMLX/68fv/+vDwzP+8RuG5Ml+/ekPXp+a9o/fKP+dcOEyLWGyxyQOHL/9a3g9
fELwCeWuPDgGa6m+18tsUbfRH78J/rvGbxLlKiUZPkNMhKHB4SPu/e66lEE6ynXhEotf+u3/3tib
V/OfV/Uv2+XXqEe1Da75tpamXKIE1UwxiqtQrX8qcClQCdywdwNnLud5zebERXMA7SDoXhey7X1u
4DngpyXX18bMcl3HVIxb2tFa/62J+f1WGAA1IPq5ggu23Fd6Xg3VgQEWdFk9AUOszLqr69sJBZ2/
FeN/vtJhLf5QY2uK0Cmh54tWoUeaLTQ4gIygUXSb1Ko/UYp4u3n9eSlCPaYJh8cwXWbRmSJT2uTE
DUJPetu5b4YALPRy5cVDBq/mvluNfdPBl93zPjjaM19+mIh/ve8f3+/bxf7z5Q+h7YcnnXnXQNwZ
l4ctYbxnDDI2cMDqb+EiOp4Y1LdR8q9LcSlgYEA0IUsso5j6fDAlZpKep+6iUKwggYTFOF2Fgyej
gFSknk7sPG+D5p/XVEwJLASiXbqcvcKZUy4iPF6SQpbDdypnWFPHiaCr1KC3krrUN1F8SiZ8AX/+
87La9ZTLqQQ/bFk7m1DltlA0IQFO/8WDJl13EUbdnKybfpBmU7DRsABmRhSFDl0fTCJN5p7V4Nj2
jxOkLeVOhOAkrnNXgp1YWItD71wmzl3Tzs61lW6I/a5Occ5O8sqpbhmv4/TExPzVzPDgoqoZDIHJ
9wj348zIUlv0WjMCZYoUxtoglqY7lIWG0WesK05MQ/1dluU/J7DvQwZPFdeDsRFGzFsW0KaZe6PV
GuWmucWJ3uvU6PmhiewNJ1wpn3VRaVY9zwBrH+AEfKFERXso2wic8ePZSLgSO4UZgnJsotQnUVte
EIdLBex2q1DYFZa1ux6Rzq6quuVRkMzteD9FNfrPGPfiYz+qMf84xxD9DDw0RiGiL1qrcUrjfQ+O
XFl9o6WVMQQQtL22UZ6CGgRhYytWCu4Wq4lpB6ThUmi6c3pTFyudVH25crvYxtd1ofiwKysNsIWt
K2jxOzadH20xlkjBEk7FZa27OgpUGzp3tej5c5eLCHUWZmexalID2DOrIPvvmjIG1ROF0hcSuvCL
41g4jt/oSt+SEQ54teoAOW1JE1WoalRtt5JO1HZrSgcnhY8IST/DJd677tCUaH0P6tEfBeyU1OUA
75MbkVYi305FVyg/z2b10YOFAUjeMVJGVTfVFwyTgKXNQLuvGjzmadPxMK5XOVIeA8xaKF4H9BEB
xCa9SYMeHk0vkk/qIc47+M4QORK/KBN5XsLy46WhCTy1MlKwzyK18xVOsuErmehwc1DZBJCiMulj
yiCLt6rtPMNaNZzamzYdabTKi1J8mqBYAZWCQk53SQ1j7qCcC/duPhR61toU/Z1OS307qx4DlfV0
GvwRQFruNzSbd6UoMiD6srwD2tPVM+g/cPnRMF5UFXjHngoLH4OiXuCLa5ItbJrib23CwWFKuJNe
cFPlrT9kqdev5gk4sL0IG3peJfFQ+nlZZLfYLVW2ljSmqvML5fH502hCt99KtAYkyqoF5+ex7qmB
7Ug+9MlWMp18tKamKtAAeXW+hb0mjNEKVX9sqFSgTqUeqhOce0CB8C6XxUb1DZiqXEd165s4ER2I
+UUVocWa8CamV4PN5xDywg2Q8LwWkq1rEPVvQtdFktxgk6lQygUgNoBRmBxX+VhkLyxK43E91wlo
/XXkJliSU98+ltBhqTaO48xQYemVmHZTMwssFXg7en7SKsjOYxObAg8UAYjEt30L6kc8p2qNFKd5
yioTkouKCxALytRyv5+TAexE7wBGyCMjdjSq0N2sIVM8XKZzCVCXpWhQb3nfzSOQ9mUrVxUzmAot
zD5Azk085dkPYhAi+VjADlIezKUg2WflXHnbKUXZ+tKoaXAuKbSwpodRM69f27IS1aa0LYCUpgHI
/iwcIvwD5aJBdsFE1Zg9AyaleeANWXNVcJt3nxpYRPZ7MJnSaO9CdmD0kZUVH3g4Rc0qNmHnokzj
sAeUJo32ZzkV9dYMmRO4LWZnFLhdmeeww2kM8QHKqtsrTAHvwYVOjzxLKlA8fGVFChQWIJJoxY51
i3aLSjCDpRmzFVMRv7MwVOHAglneItzU7LqnjRPCmM4FPLWNJ0BHiwpUoJ0MMwGDcuIigiBoFoI8
CIdF16oMh2ciurn/bPIyVq2fWvi2PhZAzoMuVwxdat1LGOJWFKUoUosczrGmQuVNxrJXIEW2MA3y
y7qiJfFdiw7CPk9x2hcrz22yMFvXYcwoaCRO7varOIzlfdYJCOR646ywC1rBS59Fkg6XtEvzfDvw
EpOwo8IpViYJOx0MZGzvKy51tMsTMgL9AvBAG0AZJmY+V2P6MAl3RhI6lbpAR6qTctOzLtwWZkzz
S94Ahr9rprYp7jox5QXWkZWf0k7297K33oVD6ugS29Dc+WNKjPJnwcMPRY1TXAQflxUaLWkwug3G
de7Lj03BzB2Pxr7ww6oX8F4hskMpL7dPJsrMZhwqUAAGO92ijtx8jLqpuOg92DZJmDp+gtFZh+Uc
mpVRyJBp064HZ7zMomq8SpLsqeAGzJXKyHptgfhdges3w0shA5I68voNp4NCrT+kq6h1gEFEaTC7
b+K+d33REffDBC1A9GzStYuO8DwkX8IECr2cZeCUd1ErdkXexRunRq0u7YBmn1V405ewH9/lTF+k
nmcu3bpV8EgAUdmLcr/uLDsfc/fRIDNb02yoP2q3hH/LVA877ST9E4y9YA/HYYw7BLwH/cHVYebz
qG9wCM6iTeuWO6Oqhwo65wg65aifmrzRGwWk6Q6nrO4srU32xRvpuBsK3m/zFiFqHIXeemGG+KHI
PK1LPr5Yr3hIU5Pt6iJCPw1Msp6WaZBq08M1SYyA9422BKCfNR/SpmTArBHzyAdODqbbYM12Wpln
JC5nljkGlgP0RQ+QxIbIMHms0tkJ2inGvt0k6bbLa7CzC0g9+aUpHiCZLh9MM5f3DPEtQDapbyB0
xtZ5D081prpvSVTKteNFH5qmehmVqVd9ld0UVpx5YZFsHZo8KKKuBy9BET7HfoyKM0BVWdauYdoD
T/R6QofNuFCVJ5ntzwxcSzexiM6bmNzTjPHAQnMy8GxVbYakURBiBKdgSuE6YOOKgd4N5BlIZDaH
sRx3P5uYtfXK1OG0JZayq0RbXvjVNCermg5p59c9zfw+rR5htxLdWdpDd0+7bSVWtRk1XauwvM7k
JDct6AZnyFnvITxEroZYYG+hld1rSc5BodjlJS0D3RTPsMC7gnbyOQUizm/RojzTbYFCdKj2MS+G
wOuai4iWIRSAPScQ9hBAhiicwKkGSqOE0OA35IT6Wc2zs8o9kBgi6Y2B6/D5QzLLRuIbKOqIvU6w
7lUYcAuSzYQmAKhePSSZpx4on4wbcBuisxI95btDtb1L1Kvb4W9aWHTsxIEtULjfBivB1QePtnTQ
POqt3vaUNQG0Jl8M6pZgV+sKYA2+j4aw/zwKlMZg1X6TzhVyyiqBIw/MOp1VzTR8g+WcbVijaqDp
1arTEAxRTbWGIoHwbTeDtQ0uCdQU10j3zFksBroqMt2vYzvdFLwON/BHegybXt+xg5+kLofAcbtt
HilY9Bp9aUTmt6p84l6PU4rT3Dk97JM9aMKG0eeWmfupK4D9qOoPZeHSVRmFT3mCDQylBuLDYuEq
z5y1jMtqbZsq+lASnH8M0pquJS9NNfcHUpIOVEXcbZQiH2Ym0ziOjJAumMDh8BqIR/tw6zXbMEkA
nZ2KWH4uJkhUgJr0zc3ieBXZadV0+RzE9XOZM+FTQ+2qkdAxK0vohavpEVa83TqSHRr7XnvBNCpy
0VRccmS8AwzhoBKUzeHwUY9xLNft5NSwCmAg3btyGIKhqGSPfKSG4XsHuyCkoV6bzqsWyeHnUIQM
X8aj6Zl21Vz6YzuFNxjrRAc6rRHcOme+iaUJ76Z4tA/RIClgxyKGrG7/XUCRsghimv1A3VfVRmT2
E9nFVUAw1aogi6WTQiwvby0EnDoMvc0GsUICIu0ZiRoQQIQDbcDPXqXmeOvGokLtFKSFq6SfYMNF
DC+uU7cuDejvHtvlbhOdU2yxOMrBSDj265qOZ26aeTsHhpVpMMNRBzOnQYsLnM+IPYdEZlkASiVg
pvBmqb9hGOFGGLXWXTVoJ36tJw3LiNp0fPDTSgHlPId8iDaw2FWPXjdydDXtJPqzknoE7mthj2F0
XHOfuHCGXmWRord6iuFvwRySXLnt1KSrGvXTJzJYMt8ZlJlQt4XSaxzA/Ab65HjKxKwBA6r0Clgn
2BnN2iC1pQKGP77hlDSr3ivdTzjb3pV5GWq0AyHm47tDBc43tVHSw32ixP/vee8Rv4Ty3Df0IgCc
7MD7HVcg5EIzPyyAQwLL3onPCIzNHkPGpvUA7YFPrSdaukmA83sYPFXXq3GyGCWon6IiNXipmoNS
h/Iizljrrmba1/jPka0x03sFl1tBuvyTVFP8KQ5zTFRCrbonesTupdsUvbVIhn22mo2pH5uySTBW
EySrYuN0VVBOsEeOpsrj67AzEbYEyPLj4qrNHlVSgfbZW1LuCM2m7qyFFsqroSp+zAfb33gSLD1d
8Oos68qJYW5b8LFU5omHtjZI8zJbzdu0IUWLbHpWY1AOqIbBbsyDe1Q8d+S5j2LvAd4/CEOZCBOE
29SBtQ0YefJjUzoSmTomZg+diGy45aoqvqZ9DnKQCisDdN9YTRdwjEIBjc91j/MI0IrV2vMabrdO
QQqQruFV5OZG3DOZl41fUM6LIO4F2tap9mqUoTpnQOAap6zEUrTDV4lMoQ5m20SN38qe3PJMtTeh
gaHQeYOL3GYDcgIflR+n30L4JcUuCcu5oI0OaqQx0/MzzPSKm8kJyzyoRJh9MgWtXvrMBSKYcQKO
hSPQNZJdWN3nCW1xspWRGGBd7IE5Lhzon63CrpkB4SogCBy08wx/aM8I/iit0ROem8YvTuMqiY3W
5FCk6AXUvUzUxt9sPLKbjpU45PBWNc0KmcH8Wc9F1WB3URYH6Laf7LahZfZxRNYOu3ZwZb86XcfR
YQXv57bPwG/y3dkWpa8RacN1lln36wE9NQdmcgcVNDSUfD3ERTGvx2lCyjnPw9QGs5imi5j1aHCW
YnS+ZL2uiU9mp4TOcIZqKgztxybdQKF9hMlpmmkMcgtOsI/Wu5OuIzAU66DNNNvgaIvtIjoIAwfw
dhW3LJ8TKLAhhf+YTYrjaxvd4SjWllCx9FwGIbJIuhaGjLQuz/oONGnQfUMy4BAnyVkuppBsUogm
wnMT1r3tNu2BOLkU0H6DC7KkySenQGsF0kg8ulHISwl4VUNdAH0xNOWqqjSc5qFGbNGBqQ9HH6dO
51fNQCfeeoUBSApVFedWR+6ofbdRcL+kplbpRpT18FE6tSwOdnC1gwzaVjdkjkPIdAwolu40ahX5
1oUu802NhhUPZuhAm3UNk4cYE4uiONynYGBCTqRBOIcjfYXzWL+Zc28Mg6GU+sHEoujRV8UOBcNN
QzvAjEz69H5tddHsRU3LAzvWw/FToPp4qO++La4CuQvAB8ujVQaY2+0syuQsR9Unx9IphrXDukn5
LZwhkKRowHhWOCDDDW90wk3XU+ceir7FZQNVSXKilfRTJRb35WnIh3oo6wm2xPnEnmjSNA2jFWXT
lz5OOqTlUPouujBeIw1zr98fh19cjgv0MAilqNWRJYk/hRi37EYZr0BzTFfUTGQFT/h4JzX7poXH
/m7N14OiFmpwIPVxRUChfjvqnKJyH7twpWvnyDRPjUQb8NOQp7J+or2FRpSV0O2ZRStPFDF/UTFF
0QX5MCooXPEliMC6eYEKIroGE8K3r7GDgBQOLr1j7XCiFfLTkCohXEqly1wGIvCyjd/LJIVCGi41
ggC3qXKWrlgCAA5p5bCD+fIp1+tfPNrhoagr4ecs5VKbXXUNBMkOtXuqoH7jmmj8gCWPIOw444nX
99OlNBYNYYxg4ivqLZlOjA2qjqIMlwphsK1c5DNW4EDAZiL+1Mz7W43Iy/ilLpriW7tsM77pS+7L
V3vX1q+v7eVTufzN/w8bktiYf1ijh4bnm4bkRxu3r1//ddc+ta/Nj33J73/3Z1/SkfJ3T0GaWKAF
ID2CRuT/NiYV/V2gaYXgxoRADQaB7a/GpCK/oz/3Zx+THGB8f3Ulif7dY1SAaoSWAsr7EJD6G13J
74KZ/+kWHK5IUB5DJ4kqid7ZUiErI6imEaA/XjUxwKiuaclLNAbcso/nT0J0ZfrEnVo0Gwu+wQSR
BQpW6whUgHGfQwuBICco6AidOC8SU7dKPcfCac7Ls+YS6MrSOfQ7RlE+ixRqdsUKY5UlLAgVNtJX
NRYT8ppoVNmT1siNXhh4RvIqBOoF9IKcxA1uhZeiBhefIEe2K9Th6rT0iwE87wuiYIHrwXwoPxD3
c2aTb07TA9d5ooHztvfF0UZBAPSE5J7E60PT/m0cVCSPu0hG+hXakzapdi1kG/gu431Tq93chG08
BHNcZvG3zDVQPt38MKN+0Vn8Lhry4zvyFDpvjHI4p+BN4WbeXn9OmG4k6HFfIerDUuzMBRMQxPVQ
6q2STT0OYd2u6qgNOQ6mHO1lew1iw9TQgPBZDuwceZ6F/UNRwMSAgMehK3x24iYZbuKHm1SESMUl
Q5Ndc8YxWG9vUqPCiVOPLJ5tJhzMigTjMQ8+kB2AnX9gBvr5Tw14XinO1uIgqQTVv5qIQxHMgQpL
FeH9HeYSuJkDSjJzBkn+Ed6GJ72r3vaJsZEhmUAHXiqwC10hl0jYkQ3wIYPkyHNjqAQnI2mbMuuu
KzBNoXUxVFOFm3NUDmnRdTFVeTGtgJWdHOg9leas8eosCYMcm/v0AXUo2xrfeq6ELlsnXCe7hRRy
CDtpCmYgBpk6yUTsuTt7h3ZbGpuhOuUG+nYH4+gmMDQWsXgl4UhDvvcDf2g8j1Hs0Khmzlekej3K
FyGKkqraZJq3DC6mNWRR4N7pmlMm5ItVcbguNmmF5MfFxsmW1y1RmFWFw/TXcMJqx4HNLbPmc8RR
uAjhqxHDl8riaNC2fhQV2IFPNMGXr9FliiMV1BTdGWRgyzZnKPrYcceIfXVUplDAE4MrxRNCmNOe
FXMMBygoNhbkkqXV1N2lDVwIIBcZ4TR7Cp33dp/FCxBUci2ERkceo/FdSeWHF9DK2E0m1P3Bl5+t
qLdFVeZmWjsmb7xpO+l6xFt5f7X9/PBaaYnkDL1xl3l8AV4HxMBkyeTWX7kcEF+hUyEhCrYRsIBr
+Pqg+Csf6w6jjmOXRB7yCH2yvvbWfVy45XD2/s0ssvPDAHguR3xCiGTYyJYMmtCbE+GVrfMcxbXK
oZHTRodQhO5X1BRBN+AQDv3QvIEyuD96lOGuRIxq1h0qQMkUWHQQ7J2XR3mNjrIoanqb97E9JRn9
FqZ3WPfsULlFt19h92TLANUNRtduNY/PaAXVmARgubsYLHccmHD8EbUy566kaXVYNO1QHP4Vl+Ep
hvsCXof1IolGZx5QEOBuBIbsbZzE+ABHDxPfRyXgWyogXaQFBsSYzvPqgMzq/xB2Zs11KlsS/kVE
UMy8bvakaVuWLF1bL4Rl+zAWFMVU8Ov7w3JHX+t02DfODYXkLQFFDWvlypVJXQnvvrc1XI8Yz+3G
n5NaiXSTQTfz4CILNs7u36fVT73c/97EHVhTBIqxEABSTOd3m3hlYNCkeatelOZddge3ryLvzhG5
u9yQcC5sXnE61euzBLkg5xpz2pjyhG1nDh6ybk2tM5pG5fqsrbEPLlERbAEC8uKyjk/V6G+bKb4p
MRs+MjT+9IAXe7U+rzXW4rBb63o7tAr2SrbTtolzfggmQyQSSWPYaV2/XPjSr3Y2RKT6SPQdg3Dc
dtrKZAUBRvfz8nGUWRSoI/R9+BMtwQN3XljNFhtAdJDVV9MHTaeO8aTF9Oi57Trc0oBKolHXUjsy
sbJUmnPmcbh+QXUw9Z4nexIcCWGUEWdggNASovx5Ib3fSBj9jYZGC58XInnwXv6E7scmE7GqX1Z6
3TRFHMcOAY/mtmxriKXdzHT98xXfrwknZEUgJrNFpZwg76/Ya6DUWbrzF3cdt8k4j962CJ0+rDhC
ggklk5e0dOnw2c3OOPTZXUgYwDz9822860ohyiUVcsj2HN8hzSRK/n1RrO40dlYcyGdJcXhwd0M7
+tYPKu8dsUNe9Y046BSQ4X7qo4z4QOV+mx0yfLwpI0YUmmsILE7W3SD0ETwaV9fRglixCKaHIfqp
MoLfRnvDJKIqVWIMRZ3KSwOxHc25zTxsp5wz7irFvWs7pydYcx+QaML2ZefSem2mv+Rm76SneES2
SQ49npqndckJfn/iivJ3AwkvfJpGXFnig6+1QxA7rdu89TjqvXMuZjTdKKrGNN/vMqD6LTAJ1Dal
3bGcnfQxNcH2Q6crVqnPhXLcLaDp1t4Wx66eVF+cgMYqVl06yy2mFkskWZ2h6FhGf3mJGwn5vzaP
iHMYD0+HXY3HE7Qs/P5IaGHT+1U2zlM05C5rC7bLdgMD8My2dH+uY8e2F+6NtHdb4uyV25aiVUdY
aOWCMF4Yf/tR21V99bWG6u+d4e9t49AtcP8vaWf4VJG72yMuAM/9sbJC7R5VpCcKUFSOFY/7l0d7
F+vwaDHsYEewVGBMEnX8/mgDhe2wpkj05GbTtlMNmnLKw1qvRfttsKPKaQAo2m59DumWYnOToMC8
EBPIOlsOqwzEkB1j1xrnJ2IlzXDMYeky+9xpZTdpCitminlzrbbdbWTbPBeOouyFy5jcdkE8Fmy+
I8cSDIXMPIZiGBAJRkW5xghs3uWgX3z3Nj7bVvg3EO7d7hQR3HPGh44fkXba/wq4xLx6lDM769Mk
w5bd4S3IcnL8KauEzDKnKfcvw/4utN0uCQpkb2AJ//+XCTZCUwQyyoSfkEFjhgzLMDChiNQZH69U
Xusf0tlqDf2nKDoz4PWUNiQYbHqM0qxNPdyHQR+l5ZFm1YjNgAU5PegaH9uvRlos/ME0HFS/XlsG
YYahNOiYslZYRdvroDCxvQirLARf4qWMpwe7lS134kMcXJ+rYNjy1D8/O9qj75dTsB0CbBJig/r+
FdcTlMBFsc3yKc+XAELYMFauStLZTstL4Kwe4GyX60DROeQ4MRLpWndFB6l9dKmbKnKTrW9PWt5d
SiXUTShSmuybXdT2eabQFeyrsGnr715Zr/pBtoFEq28V9fzBg+diVjh3TeyrpCPb68fjPPvRdNFd
ngKgB9KW4ta1tcCwrdGxSEozIOGxa03UUT/Im0l7JslMNbEYJlqNlnpnLGzayyMc7dF7DOph8TJ6
WsQ4jycVz7lIybbSbLga8pA8KgnXel5X0lqmoqJjaUGGu6MTC3IKbDKshKVl1k9z0DrF84iMIpLA
3uCIZCFLahc8wIc+hvtLrT7J/Do7h0il7LvWntebNG5s+yRmkTvHzOpBzg+qaqX3RIUvq6wnnOGM
+WQG4w53Vj80iER61Oa++xpazxMMuGzj7OBhmfcf4eHU1QkPFPpy1taL4MfEWJw60A/12nfRq5BQ
B75Tt2+pxTJVlu5HPA7zbCcVGlWiPONJ2PnRnmjUr4MTLixVgD9EaFXVaQqU09f5jzyCcskoG+jt
2rtb3XZiSsMn71X+0aXVNLAPTeMpFV6NcVrk9W3jG1QBDuWUDfN0S70vK+CttB6V5wd/0Lq9Cig3
ZNGRuRIg262mFRJVUvdRMcMWhe7ZDfs81Wu5XM1Zb+XFaS4kp01SxbPHBjupYvQ/t9YY+P0Vk2O2
0mR2CVvEZVREXbREQeM0wYfaCUO+DG8/tLCB5d9skGcut7a9172uYxc703UZaJU5Z2Esi/6SpfSr
MTyZphSyxvBm2s5F27dwHrzNXJ9D5atJl8CO4ZbmsZ99WGY1q/C+TC1ocEfUNixHXVXjEkcT9tOu
j/1JF8dbZhzqwc+r5zBLU2u98bx6KzVZS8eWfceu3eX+jeVSQcFTtegKUd+X5VxG6WEu2QiyQ1sA
uOqELWu7JSQ7a9s52Fm+FN3exh4Stn4z2BbOzE5GSbSDk1rH8dOYRQi0arIxRtaJKI8HUyKCfPsj
3D8hyw5Jyi2m9/Kep08oLzVucISIsI2YWw8VX9oetPixkfhoECZMQxaFsOrwrrIPa0O8cRpiLfmc
entUKEsrw9eVdFyFnCV9ytXqXJDqNKLYXo9QXu74/xG12ca58ZB5HfbWaGleBRWWKPd+UIGKyTh0
URBpJXMklhA7hCj3R4s36I3d+DyUDWQQxsvK1xZL1dUT5i4qw+2WC960Wh8DZhZXcPmn7jW1zDbB
Am1tbx6xV35WUwTjZ9NE83LBERt1sJPPU9Nz2eTX82gNsf4VwC3nZ75RbfBY+dRx3cSbY2CIncLW
l7H4NXvStY/5kyEWvPxbOiw/B2Nk1uBj+Rbjxv7qb9+56CPfuXahrcdfQ229ffx/B/ntc+SrTnUX
OkpyA6Kx8ukVmVxV6FPRuAsP3Tmr4VoIM2WF/QhclkGc8t9eVLtOA1MNnGzU2VUj4iX1d4Ji2xJ8
iOWIaMPj5MiajzgKpEcnJNvpFCNivWxBbyZ9hx/WYWZ3r/HbCGKZ4fGE3dsz5U5BjpYohKNncV7G
aMPS7LdX+zY9grSiNf0QePh92Ac/rLeHN8GSM08zobfLwAMJ+OECcSDMn1ar8Mbhmid1t+F9m0jr
uIzcJQ+5/RVR6J7fo5zjMrt6+B/8+tuAWuu88k1bu60XHixcgqryanX80KhTtuEqNsXcsWVNx2W2
5d/9zPstptDpXkWQNUyf3idi3Zh6E8Huhx4se/uDzrR98aaMYjr1fntbDnL1t/tvxiDL5yd6AOus
ODZZxN/NO1dk7rnql1AMN+7bXCnKPh5CeEs/hzwukT20D6Zw0RzYcQK0XLxURcU5P4luDewnIrcy
mvbwUoemSGA0plzcL/OWlGmoFQhbDbwHcMBrysersM225TxyvvKzahmDMjpCLnTQaHeRfzDtefBa
W8qkxhJd0inbZ4BXVBpHPp8PW4vOjqDRry+yQ9/rgpMGUI5vz0ir7jqw/PpCeTYFFJh1ydVFjgnX
M7V6QxaQLus292fkJwCJjds57DCRzusxOtSSI1YejNWkcX/lw/5YzRc7MCX7TVa3bVWdf8HJ5VDn
ujyOeU2++23xes91z6rMGY6T+3PNdG1UM2B9Olfp+gwPCD7ZE1KskITOw9ujmzjrGSJXmbXiiaps
7n0sZGzBLjdobxs+eKnbrNlauPjyhuJFfTUzAgIZIJ53KGiHsiBULh2f7woAOWtX1CvoZuw5VYON
RF4sgbxzlaBMvg8WseWwkz/2zKs3kIXCV63T49h0OnWusrRb+RvrGwCUkpaDXXW+V4HapaIi9ZWS
3KmBFwAw4d9Q+NzW0+DNBSB8VkV0TO7dIF0483rY8wwzud42eGPhblCBg/00WHxZNxm/rpeap/yC
yhFG7tcz3sS6uMQ4yAOVtRCW2FYqWOPDRw/QeUkP8OStJT8GECnqfg90ISA8hYBAwYuXUSJGE5Gz
mpe/QvDjqYJGbseGhNHAqGlHU9Hdv41kObTgoW5hQ5G4nldfpiFMvHG2HjXBNKjCqro4eNm6QYIX
C94sI1B69vYM+MOjlUzFX28oVV0QrxJZo3M6q5cgXvJOvHqmDupLEHRqSWHYtv1g/TMXojTpgRPN
rf1djzNIZyVRjRTNM/WDuUJtI+vKDC6jv7i5eZhDYpvuezwV8Cy+9GkENHHS1TjJOLGcta+eabBy
YGCOnA6GZF+IlpgypJtrFDh0xRLho2Tih1Y4QVegMmX2v57k7V12qgSmTHzfRVr8ADWabaGup23/
i5ds202I/rfFW/Ry+0TzE0NOS2f7mS9si08s2bJ9MHVBJ+SBzH1D2Is6xdDgnBEtppd1WIQ6lCzU
bVXGcvuXX1OWmJJLxj7FHoDon6jstp1aWaLNol34MFgrR/djjqMtzRJ2A4brIcoaO1dz12yrPLPW
DQ7sqRPxxSMsG6661WZ+ezYo+IUqw3bnCAvwq78u5OuYI61jqliPbxlbU5RrWOHZokbvY/W2YVVv
QGMXiQ0SxQZ4AyF7HWjPo4tNdjCP8w4S2SNO6hCDd3gllkylwsm2MC7HCdJ6RHd+u63x54Kz2opz
ZJf6SNwQyjhbmXHfzGabk2G6OjRc+XmP6ekhL2tW4/FtQKjabJteFQVbiOX1wipvcsetw+gvwNe7
hB4sh/2BGQxzIwzEv4pA+QCSTXXJeczbNuCuwywzrIa5ZZvtLG9bQfUE8IK2XtFt9/6X7O733G67
PPTEwLdj3xdc/x3OCje+xYsvBKp62xpLMGDugjyAlfTnS70rFbCa7JD+VUAZf2NzvG+LnKOqi1JC
yf+dI3Zl2jbpVOrR4B1TOWFHDvLtpY7wV5gknvZ4Zb82xz/fy+8Qgm9DR+A/jC3proH+4L4rZKaT
6wDfltljTG0neCl8scXjfR9hCrK2hM5/G+d/X9CB8kzBfWsI5V2/wxUrSOCilnb60JmGgyKrOPGv
wqVim/u1sv/8gO+afLcnBLu1IXI7kSMoiry7oKlLL8MjnCTrbceY83UD7ZfAxUH8aLwe3cZSpav+
OM5YEe3l2Gz7uYtv8KOFDRHn0V/u6PeZzh2RSkUxhxfkKQ+I7h3QuMS2NYew/R/qt0UFE3hb42as
UvZ1OqYKXkHujQsrM3Y5HAgtrHy7kVK5OKXDiyazP/rSbeFQGraWJWGr7/g46yMVl2JxHbdL5req
inrbZv/8EO9fIy/Og6DjUzGh3TV6X+vj3O0GDOHxv+mrbWeiwYs3qHCPGeE7RqP3F12r/+96vs2L
3P4XBO9VU0JDNOJE9nj5deyZLO8QuGvZWfFK7IvsL/y299cD8qcnfXN8peka/u+77cCdU5Bo6GOX
t2OJIHl7GyGOGO5GOd8OjD8P6PYH/w+qBZ+lM5SJupFSKB7y/e945rysptCrX51DFP8rPwmlDN0X
RIvzvy7Bf1+KV0eXahB5ZPrh+2eTqSOXMQuy81soMvmgI8wjB6rV3wqx72pr/HUYGjElYUaRPICd
9ffHauwhT0uj4m92CUz9a1k5QbWFitqVWzpJp0MjE1t62oFyqWuyQHjztoDu6jYmfCpnm03wz6P9
iyLyXwMOhskQIMvp/CxbR+9JBzYNZW1Y5P1Jr9gW9gc6+7da/Wh7ztj+068N5d6k7TMw33gnU5iK
NN/52SDkDVEE1KAsaSsFInXreGAi9j3c4ixrzwsxi99eUlNUwixJ6lAK+9LjIUd6pkuH3pSDrMcV
5zi7tYNeonTkAwHeuoZG0eA+fqszVgFJkvshbaTozB18ximGyjNOQSHAakooJGcSoLCQ+9oqFVPk
V+AUWvxavqvewh0yh4hDLPi5vb6lQNXP0Zxz6XCkkLJu4ckMI5NAu0Ujob40zshwE/oFY3hx+3oL
Mq23mAuRBPCena0iKKu7qh8kfQVNr2PckQIENUt417+gmI7jHEr9W4D1M7Kj4ocs837toi24CLvJ
7a7IearAOdDlxiXpOd4iGJsqSpHhsCd78jzqDHVZP7mE47F7CZaB/tCrMrCtDaToJw3+Sy/mlh/G
89K7HUZ9owQOBhkKqX7gSTNEbZpYcMNnGz1otCV85z7uYhXOh6wLPL/75C9Iq7afqINslTZiU9sJ
Li3C9G3wqVCg4NmeeU6x/ZjT3CzKBEnZXv+zkBL30bUfmNl5Eb5ZhujibTIAHxvY25VzKJvessnQ
2dDMkKB9ASPn0LQL73Y/G4f+qJ1tgZhMCSGj8CO4lQtK4VXcD/2KNUc5F2T5caSp1xa53Z88ux7m
18CW1ZLvU49EoNnJsJH6Mz1UkTXu0OLcSoG/9sgOVg3dApHkPCmPTV4HOEj/iv8A5Lf4dWmG7TB8
mxr1zyi1CWuE3086hi+idpO2A6SydZ+1IbfhVJWDpCgu0584XNroUTWxRY934Wf+Ls+y+dFfaKPY
L8WcngoMOc6F7a5XUpvpDMLSPuCN6GDs4eeXsBggQnbepD+lTOoz2jI0nrH68tdSq/pzZhftvhnp
44XOruk5AYFFYrTxbyJlv7QVy5F+wuA2mAu1D72c1r7OtjSmjcY7lG0xfljLerAPZAvDgW5at2bG
BvJbrsZHBxWKG+1Z2Q26ysPB74HGtxaN89Ri2JHHc/QxVHkHO0gV34u+S+knoRV/8Zpm76dxdx2t
jjwuKb3Mu0b5Hn8a87LEK5vwOPMnryLyxFdt2vEEeyr93sVVfapQJlrxUyz9Y17a7aPyqBnsaqCj
fme5bfY0mzX6WluND8QwSqzIHCTYncG+9uw4h8JsWe6tB3x41EPf/OjLMP0IqFnA5oFo/V1QgiLP
Eko8TE6ZF0e1NNZB9HJ46CcPIIStYN+j33zt9nrBZEvO0da3lubR52Ljv1/BjBhpWvdKcWhHNZB+
FSj77SbXj35Egx9KNKctfY2JaOvvPTGUHw2Og+Rvsr3x+0FAR4/y9itsb3VrQs++6QOxzdDU32q7
2TRfG8LsOzuspitQeeu6qNzc2Ufsft/FPGORRxM8nVwDfMcvs+rmHxsFN3EKsX7t+7J1YDooaI3r
2jNz85ouLPhEdG6oda7M9dZFke1soYrLIkI2YlK9ZMLWzL32IrtW19p0+uio0bnxa6TYQaCf/Xn5
Zo/oAnmC5YMYyYB/Q2cXu8zIKdz7S4utUDg0F5V7+suiDLGiTdkdyX2UME1VJWGR+Wpnja73lYp5
u6NBoTm1ABj0QMvhoxFN9ZGGpoGuzmHInjo6bD5ro6Sz68xoklRohHpL7o9KcAQWyMIz+Zp4Jprv
Y6fP66RZp/JrKdW6o/gkn5u2oKVdTeJjTHGD9ifaf0Ztp9de0Xhf+ygwtyV1iIlyiDdyUWQQ0tHq
yJTHDPc2CzJ8Lar4q7YItjDSVcRRftl398EcVEc2+oCuRKSfzoNo83vYfnBO5lw/OW2jTtNoxKlU
U/BVu+nTTP7+tHZyjU6d8pZd2cnsx8KAnPIhHBGx8+0F5nHspzvtdVSSq2zAuHKarrAvU6eO+Fjs
cNqNn+JmiF9do9xPJeZPr9M6rT/ockQUI2ydOw/Cw8nmpNh3phseiXutnU/f0S1m09XLarfNya1F
Cm8JmPuSL7bHWWbYkeyyiMCp/Co4o2eSJqrHyKnyR/0E88nl/ifnmg5y91gGbv8FvLC7j5tcn8VS
x49S6vUm68vuYEK2XNJzWVwazx6uNU1p902f6k86irxvbjWxOTjdMl28RbJ4wNo+CHcYb4wO56ti
Nvh5t5iqndJAenvSdpifwDHx1Wrp9DZle/u4OlH+FAHpfOnWaPjEgZ+dWWzh3SqsASYkTgw1fT+3
VN6FmwwyrvdIzdBpYsPUOq6ZRT8epYF7zCdUl8BYsY96LrsvCtl2LLP8db3VsTfeQHesQC1k+ylz
V7zA80yagxtW0VlQi0wmtXofoilzqRho67uVOjC0bhffW4s4WaQhBqdPCqid1mrfncLhYLe6wqK3
jlV6O1squwf9qS+WtzTP9aC/8jsZAHQhnntJBFOOYXkxcQk50VeiuI5b5byMVjrOeErP9h0UpPGp
cKapO+U/W4TjXIQ3yDDp6BjbsomvZR6pPfVljwYi6vD7KF7p1EHvJJ520k2bS2vBQ7hZrC5krOlL
G/RtF08UoITRgkZpr5MfXONZH8MmLlQSGJ23hzxW+gErlUkeKEUv+Y0sqrbYWxonp9OSpsI6IUTR
rwgyNZouny30sPdxh5pEiw6Iauesuq7ACnSNFhuRS+LLMZ3uQHHKPnFHkX2aw5WW1hb71FvIbKnY
owKAN+AAQDA8+wVZKTYYllaDj96FnTXQnc5oEYTXvmPspvy0ukuKKMxiOhurLIfNzr6KaEpfTl29
YK1FK5o/PsZWhuD37GR1rHeavvqaZnDkZx5x2osDDL48WrgXYa2nOSDbTeywc+zbrYe7SRxNfeEu
rNlO99BsV8R51uKatrQiCURYXQ/WYhD8rhcriFeX4W9sI/fgR7La2GMIy8oPw+CV0bBfgjKoHYD/
vmU9RJRdkxHlE3nw8JDMb/EYLIOdbICfkdEwSDu4cqEghUBpdW4Kz28P2YwCYVUA3+5LU5izm3ki
2geRnYdAdaUWV1WmFWXS0Q+XnTNTlQ+GzVKbfooQLdHU63eo+9DAt4AlPgtl6e9TTGjiarU4p7ZN
hXvIptwZnYQQLrfaBM4AFDlUMvLgYbG8Fj2sbtx6SBN20oEPtLZVmOIbmxDtkIdc1WrnZ50w8aGS
tMLnB+WY1vfvhDUF4xNFZpme6Zz0vmbT9LKuefaU5eoli5WPdG03y8cZzskhjVJ9sjk8bDaJALnR
KFxvavS2LxhMjMcp13GiOkUTcAjZG/EV6ctH3dTBXutgQQKg8Nhfp0F+G7J03VQIKC9mJr2j8hnZ
iTD93O1XDhvvPu5z9zGE2KT3xQQGxXxgwuzg6c3fRauqj3h+9tGhpxX9tm8b5CW6fsgOo8lomAfN
zpBqkMgoyhaZUqfp6mPVpf5jU9niEA95e1OlPlIklfFuHEUxtc16iuoxadHecdLpazOG42k1Dn36
dsghvLcxi+8PSgTtBV7jPFwpPae7uJ9t7A2rrEy8oMeSLhYyhYkOUXO86gMe7rAAvj+uqS6+p9Tj
MS+n7rfXLMp5ty6VvnDKc/hjdFfvi5L4gltIHzh1iuMYxkEyNip/LotMvIAIGpoQRXxq7VgeQxWW
9xZ657RRB/lnxAee6hKGWkbidgydtPzSzqgJ7ny3bb+4dqqvR8dNzQ65YFqzC0Db61TRu1RlNsh7
YaaEJNz9UJKWXE+zKL5VuRu+VAjFfK6EO99OVJT3Ph7CVy5Q9jNFAafa9jREQdzS7u6CFC3yCsbB
vE1C75uH74tN2C63U9s4/StCVlZxqIOCAi0gd4tSrt9gbNTrwgzUwGj33HXhXIrErdlHdoFVlP4d
PnzOa57nA33LNfeAcnOYR0nF302A5TbFlUX5VzIYnXBPCj/VmlgLgUaUf4b/KLK2PKmU69ovHLwY
csZWNE9na6iwKUPL61x0vvO08RmOYp2QZigWS33wEbR4HadIcTyQeWKRlcLSalPfvaWkSKv/Atll
h7C1o29NP6pX3OZMkfTAnxONrbX5RoMoa4VFSZ42KtDV7xPVNKRXygnVm3JyrwHPEQKaC7MSzENn
/eFBbU2PMsyHGw9BLHJZwpFhX6ed5R+sTtI5YK+T/4wiSf0lVNhqVr3b72vb6uzLOIfikapfFMNW
IobbBcOc16eZoOqa3a+ZD5gL5iWhXEzoCbvEai9uPgsrGdONIbhIOssOGiGIbAdThkmUeLnMS6+a
jtkUUOKR1SbfNqT6sKWxE021XeEQU7tNun5u+rGpPjitmPs9WUVasaXFQbuqRIsxq5eTZTslqqAB
Nh3RrhJd4X6tobNaTTJZiB2gxqabyth3Vd4GbYzuBCtT4QORyx41aA5cf9nn1NWiGuUETvll39Df
L6ubJaI/3k760cQC0YwJ1MrdGZpF4vGoR9UVnzM0PtpsP7NUKO/QJeRisTiZDt3EY0as1lyN+WjJ
f/quN5N/yOFlyeaAY6ioHlPboSZ0UhC4hmavF8+yy/tyxNTTf/YsaFxjCcOa2sQECZzH/yGRq7IZ
x75ElCFWuUE7WvtO/vgGIltqK4QMdbxBtqgLGXWDFttGKYDHsNVnWIdr+B25B9sEJ/jeK+utE31c
fBnVnFsIjkQAcJtZRlrOAUcE2/HwPOYACtEtLiS2uWDqay9eMmb92FWnlaobb4sjDw2pVzfCilTu
/XoYl+bGHXk8uupRaXX6BDIOUmSP7uArRCACCLSFe22PY7e08KOKARkUcocMuSaFoIcDfbDdV7Cj
7hxIZoTuKmbHXGIsn4fIOxVDKDFhBR2eQHiLBKrXWM907DfGK+qDmmECxWAHTRvdroR+0SG16iCl
OjehOz3uhNfR3x+i8+KdqEfKZxWN9ZMF6wcFlJamuJ03snYOsGDkd7upiLLoocl1dWiDPs73k4Y/
Y3ar01EUXYMRDWJ6da7xEpzufVi7Z/Dp4ra1kQCsnGC8K8WyyINyJSSyKaZAraz6sYzNHF51hHBI
3zVq8XammavmpAcbdqVBLKShdWWqvqvVpsE51Z5MdwHn6Lgf3BUVosKaDQGCVR+IQMkQ01L5/kkH
3iD3qYzMq4WpyqJ2IkO56CGqigpRo6Jpvml0DfWuLydSg2a1JrIRjbjygXBCIxKd+9X0PbPMhrgQ
UTtNslZ5dqR/DHvaoxxFBGnI6Ta7Wdtr24O32P1Z9G1Id3uNBFkSpk5Ge/vqIHOzW8KlvyDwbo97
x/bH4TOUDOgcO1QzJDp5Iu4mAiThwHcC3LpkZN5yh95da+4MhUCDOznKYmEV1NdW1rdQ7EefFi04
f0pCKXGWsd9HtI9SKrOG/ET3Ey8mNJm1c+H8nTtVd2UyApi9rhApmBtp/BGFjJbnXNUxEMrcL7zs
vYcgS3wo4Xz8sCBVAR6WKrtFs8DpX0gu5/xjWEq9RV2uU5yJYIJr7SE18soW6S4nd/LKhxZx3Tvo
m9n3TKNahYLeaqDRpSPIyLoWZqcKexNC8cf7Wdc5j0B7HVXrULbspiEC9aby4wcBfBju47KdrwSg
RbGf4ez8Z3YRp0r8qvfOjVeW0Ca1/4jWWnscnMb+HOierv8QfmSu65XOgR7VPbqDlougVarYO2M/
0fJUNxD342KKp6ss0LDm+obeemQYUX2M5pge/VmTDSeqCRfnSOWK+q/t0vC4zyZ3Yuu16MModgPO
0OPOzZCd2WXN0t+5o0IB0xFTtLf9TIVHCBrq02zCATb00PCUsBTCFwR8omwnCcA/dNYW8faRFyFp
Zi1LsQuqNIYmU3VFvudAL2GEAZfc09TvoJ0XKISYKsTklr1ro16zdobfyXxoftBZpNpPrvpn7vPm
gNSeSebBX76E7BbTjRkarfZ1N0UPPSJHI5fz/Y6EoAAFkk5756IPcBPldRVCX0oX1LHQZrtBRNR5
XeqiujaW6u/hEJYJ3DTnK711Y0P9I0Spp0B3SCfh7BXLfpyXst/VOhqQrc2LqGb/1W59Uwpn8Y/0
bfvPVporcwG5wmwYgolEGFFJ8aWIYWKgJyj0pYX5Yh/C2V9ICmKHbosutX15kKLMP1W+0ahxVZzP
E/H5Pnd1F23jFnyY3RkY2sUH4xLV0v3cwf7AsnCsv7i9bD/roW13edGAPcL0hMCVTUz5Wn/JsAnM
iK2MlSB8Je70SJNgD+7y0mSjhe8Ai3qP9miISxCS9oPf0YOCisMtuEB4tlI7egYxLtDmbLLgVTlo
ZxnP7h8mvHKuqr4dnKScIuS2FrrnofQ0QDxh30fn3s2bYL/GFoGTLGJzanxnqh/o4i32GnBrr5nq
XtK5+AAQvoibZmlzOIuzwAV9MZ/jdEBcph9tGgv96iCjOv0HurO993xveIoI90/CS8VrCzP+s82v
+DvLMHC0InymFyi6M5APTmoaWHXR+BXi9HCvRntJUYlpbcE6WO/jzKqIaIQnT5wHGm2dqHf3UQhp
ht++nTtH/6cE7NhHhkSlQ4F53ZlctM9WhA95mbueTDxQ/SulGkGJDgZo5brflhH0Xx8qBR6kXzmg
KjlthsJ0V30mo22letBe33r+h6FEK9EcemRT4UxpLM7BqdnVEYWl1kAhtP3gLVB8lhPGAhupy21t
M+RX9pjLcr2CYL4MT2lh5v9h70x2JEeyLPsrjdozQCGFpHDRiyKpo82zmW8I83A34TzPX99H07Oq
wxPIKiR60w00cpEZ6RFhg6oK5b1777nOnw6csPyY1aocZBjLzhyMSE2OnDsOrxyXDVobvo3MF6lr
RhgCxca1UZlrGnaQFczlNK5UacBpsRZnL2U1K/Ar1cCh0jZ5sYAD9ZzEdCLuefgnImN1AXS2kPrr
CZs013jcXisZbT402Oup0VunpKl/mq2xepAxWOt7eBAbACCUzF9gILiYGk0ljEX9VdEig+hMb2b7
MNlwfNJ9ai9u173Wao6nDFyfo5j7iDKlSwZyr+7HOupnF5oZ0Dx77NvvY75NYg34tzTpCp1HciUD
uptwMhxjQoSZH7Kxvvwk0tWmXxwSvUxe+zaC4KEuJo0VKKAAj77nLlfG0DMwX2VrH1OtuUDj8Kb9
fy3P/a6+ohp66PQkOH30V1zg/1imlzogKh2dej/yurkIGuUv40eZ+wUvuFEjS/038uvvmvzlK7rC
RKy8JFiRfC+Igb8SgVnOqcEkL/ET8OrlK06/XDW2U3VI8z1oyhET3EQhLpGPNEMU/PUj/0u8hv8D
cPxvRId/yn34v5DmcIlh/XO6fHCR2T4rxPtfrPpfQHr+6vNveHn/D64JnAAkVPHtkH/+T4qD/8fl
ho9LgfAenHmLP/k7xcEQ3h8eSfPLa226pslS7j9JDoYFF+JizoEpwBXGgdDyr6AcEPB/fyc7Lm43
3xMQjm1XOHyb//C+mtWgzW4oWRRh6GRDYbOx/m4kORq3ZHIGV+XmuseAxSfhzlhNulTwnveKe1KT
QaFzOCNEVAtNgYXml2DepKVBJZqvZx3vJ5t21R1absEVZNS5fzaZY1WAH68fXqBMu+bJ3jr9lo6s
gY7uhtfnxp918UnogsdZNeEMJho1qU/bLktiIv54DytRfpKFSnZ53OfvqVc7WB5ZSrZ5kn9ImNAX
Eaz87vtzGuJaUDwWiuzW0H76Hi/AX7ECfHUpdmc5Jrglp8r7Svui2sl2LO67IqX0RYhhJ9ke8ltY
McHaXZbcK2CHaUhjO/LL6hrwFJULWML0VoNp0JDP1tK0d11JipsrTa0fWEupq9JPncPmbsst2Zkp
hJVF02429t5OJJN9K+ahZwfTLu4PdLYP39JAv82KwWruxH2vZ6/GmxjX+1pu1W6NMy4L+OfpIR14
NIWgBsX5cnlHTnFrddd7cfpdVDwkY694dpoqOVXJop99fWECGq3SRxsq6o5LnXpJJ5N/ruP2tOOE
/upU81ECNg/XEbmal3c898KV4bwy59okJk4GLXGHUjf5i2vPe2Ouo6SWMzTODV4VqUIjohHM2dfx
2F4NTVoeeNGMaLP7/iXnqXWXxOImrfOX1HZw6xNz9yNrSfXrtnbxVakHmHl1PJU/OmBr7LaBRAu7
XKgpZb9040JtBXZ3uRp7mQdvi+8NW4Zwm7u+n5Zz7/FqLQU9jCCu/eQ0wq8K8PlioHQnqOK9kJGQ
Wb6DI14f/CSB3ZPAlcPG5JzjwhpQuaZ1byOMF1Pq8/X6W1cvDJg212oekwftNeLU26vH09m+qWBu
Ri7O32sfAInTVvYVd5mJTdVqhEnfWYehsPRNbM3Nc5V55W1cD9mPjal0CFbAjadiSKfDAqp5F8uk
xYRdwKkiYRy2vkr+7HsuEv1mZ9SaI2fCHcxuW1fwBjSsK+iF6X1qKxrFSmDVCQuDc7Xy5O1gnGx5
2RyJBeP3VGNmBnpuSLBauWZjaTW8CCiIgbLcPsjgr+zcbq34XCX9M1Yw8Qil3zpkmW4PVrq+WKkP
vJrDI3CzOlkjYm5n0OjiajOSBji0+MbwA56xtPVjnGFxCLQsHAiUbh4RTVzuVLUkOzuxs8g0Jgfb
unnYNpM9PGmX/dRm9g3ahX/Xa/jjldHqkKROf8X6AvRCU/ryR62lHTLHzqe+XdIrJhBvL7z+XXCJ
RsnK1WWOrRjk9RCCxnnVFBEsV1r7BbgxPxvUfuGlP2vTsNPAb9fmtGr5XMXkRwM/6bx9POrlfdjw
q27pumNy5SVP0rj4drk5Mrrzjw0d+oWQmCTqTfPZWkQecfW/U8lSBmmOylN1FsZkzXIaiaTLTnHn
cg1E3XibWX6d21nIq3wx8lAwX5xrkmum1/2wpvx7KoggwZvgAo1WTnHYCuC9r+r+deGeuCK3ckD6
DPrl0ZgrrRnJcmMev1PNmEyXD5jDQqarvRokZlolMuq1I47+ZFafuVzxqQzSD9tMujfxBNgvogKP
i2qSsnhA2PQa8i82Li7mN09cE4fgvCGIgTihS166B3ZqMOIEwQjaLgWGhwnuaj3eLFNy7CFDHK2u
ORUFhYsbs3TMG+5o6VUcRGlHebq+Nno6t8IKicHl12Y67fzY+y5lc77sXhtPMo2yVGnlejSL5FZb
ZRxOdfE02FRgLPFGDoSIVMs6vkgOvTD3+Ff46/pYuEzF3vqnTJ/MmJNNXYRJ4m7a3KMtH+rJulFW
t6+yDQ95ubNL/AmZumoYA0HxXE2lfUUs8VBfQj5bd9iS9rRmzQGD8a3q4G52WdhM/q7U9p5N590K
ArOax9D3Ew6MiWwnngoB4DpolqYh2NGfL5NrIOwG45ERP9rZwnFgHVGIorFCeiwgGcn1fjA6WKmm
fOZIA8FpwOkPeHZJBhCL7gOPdSjeutFdH+wSjT4eG3tnlckDMdNqN6nqrrXt61pnT3mZ77uiO3QG
6Ny2NOHsmoW8paAy+WFYcttwL8ziQZBQOSVGThxAxe5La2mYHrnIX7hxJseig+SbecSKmeKBIsJp
wL1BbG/vQFTYDTmw5057zs4Z/C/0lPKAu94EOSmuK6n/bFwOEbeekTqTWIYTdMUTu7Pv8ZINNzGO
oHAZO/uUEwGlga8mg+Ghd1V2fV4US6oluRQj4D/e+5k8cxAmgcvgRnVYT9MCiwEE/qNu/Dv4+6Ak
hzGJckMBbLB1s6shXO9mdfnsDtOPeKtvRLqcPJWP3zcki67270ooBEco2t1ey/oJns0THnyUz9b4
HIB0B2UH95wEZR76LvvAkrVlcUE908q+mNtN4XlrmBXzw8ST0HcqO1wqjo9i0W+s83XEBHIe1/6s
4/4BIOJ1O1sci1NxVKy7yc2Y5dtcItJyb5iPQ5tXN221ep8z88y58FvU9oFEB0ymJd3bbUELwjCK
j0RmPMo5tns71ePOK30uQFOjvnrRWNduif/dadP8PRlNTCjedsOzA6AtA4IfxLUvf8KgP7uVaZ2G
ll0Ip94cVrimEefkt3iy1E6bo9jBvilgAHuYQeZEfQjcCBCM4qe58K0gyzjv0PLkhblBi0aNvSpg
c1ve49CCtznSQsTmKUyb7S32SzjTXXHHHo1MqGN8GzbwsK7dBbz219O8UZvYd6dpNj4EiVJltmOY
qB6QaVuEWW8/kDe0bsvMvi7HVLKBQss2so2TwjK+GDrlDRGtx83MH0eQMdxLBO/f5grH9B7XXLQk
fv6V4aumJMlwo9hGBdHpdsgmvz4SJobZy+U08EnMcY0bCJm25voCm7IGBc7Vq1kNAjrC/lCi/HKw
eEP0y9RxbZor12v8cC7bNzdLsbdPQEa7DDFhjMtu7za5nUaTNFt+pqRrbho6As4bybnI2+Zny+LS
hJviM1ZiCdK2304501nkTay3QLUmvbrLMoeMddyK9bpLvP4eWbPb54ThdtyDi6iNDfdA+Kv+ofHi
odubyfoC08yfQ7eL9afTXxQNVdjs8nXZ0zthrNf1sgwPNb8xVomypTlqMV+tmDoXR812lG3WdlqN
ib8e53YzjhhtiB8bWubHuHcMwj+11+xSXlPSDC0krnPhgmxuy5IidaI7LpuSqrYfqt4uvuFP4wta
m7oDgtHdDA7aDTuRGBrbst0PTbFBXgasSy9M4VY3WFrab7Bz2CFwyz3lHovnrFimU5uYvNEsFhjc
BdQ1YV6HMNLGe5tIs30oVdPuuWp758Wj8rYcpjSwxCYObGDFVS+0fO9Xtp1ZUbhQD2iWWCAH7VSS
3mOKRQpdAPjMozjm2bJU93oYzCZyEnpnXsUCS+xAZN/j0Dbc+bx1Xb8gdmf1bbeO69UohOG4AUZZ
c9IUF1VefwBKt4kfi7P1R8NPk+VGDMJ0aURRj7FMy/nop0C8Iwkf9iXBEs53MFTic/Lb5LWgPGMK
jWJxrsmdYrMP5ETlX0mYpPthI1u6F/ciL/5KzwQdVKvMLmpMmbo3dU0X0RVndWccOMYhoRtplQ9B
l9ZMFCvsriIkLWoOMCJX2F0XvSEz95bXtw62V7f136qlVT30vI6XJFm6xXjEL9HRZyJ8yQJ5qQiD
8mEnl7VbiAp5520EEPKeL42Qx4aMrRF2Tuw50Qgc7huWd5i47KYooMmnTCcnj8eOdT/JbeBw3dae
LiG5MpUF+IMyKORwjho+sDoxAcM6zncJEvi5tYwOw5XLSfPUTpi/bxkveUx7LYSf6+oSG2V7vubt
xGO2u2j0NdFSnowyfUhK8lJnOzGc+rR1JN2PU1oIFPYpXc6YPprxao65YNtdyc9lC/DfHVE51uOD
ptPGYHTBifmT0lx9sgeRfy+SCn8l5OqH2BicE6ZJ9z4pcSnQp0gaPneh1Hk9vsTJTZYACq/PgtFI
7hcWpM8A1SNk6pC35UlRWBDlyeYGGX4fwAnGS1UYd3Y57S2soacYeP2xzT3QoX19x2MDE0HFDFsm
3XtWqGbnjm27ozuCYwpN0+tF+zim6VCztfRv83kq3+tafcaXfa10p9dqIVBRgjWJRlmLeyumYSA2
3SeKDxYUHbqVRmxEdA6Fedye/VKTgh/n+yGV0dw0Ym8XBvY3eAyZYT/3QBEy2ZRwi4vXmfX+Hoh7
viMdKjCFywdchx9d6Z+ZC2IW1pYZQE0+WPnwk1j5DkTj6zz7t+zc3+JxlTJox4WuIyd75aX+GNrk
PqlBxBpG+1lQaTjkJ6ca/sRyeizd9XrbSuc4Zf2Hm/ECLH5IOwUBd5pP3Bk3XtPS1dJwDCXGK+rK
Y9ub+2QSd6MPvnkoqzNKxU/Tb9yg0X59a8Hul8VG/5BZ3gNof6RO4Ea0mC/6ycCJ3Ew3S9xfxZ51
PwD/JcU7fPlAx5wWvxTr3Gvbxu1YT1zf62UHN4+LcTs9bHXxDieASFA9H+0c8wlSU+i5zER8DF2z
OVweghUc/PYri6krcON78Ho32rZ3qLB7Dt8pBD/3jV7vq2SkjxgPWET4XO6NS9kRA4Yu1PcBRjU0
nhP5hY+VSqFqmtOPNUFEief0RNLvo1DZnxIl9wqb4De2Hqe1A/zDIRmVJMB3Vl2+LtoydyM1H6Pp
fSJzFBEFQrA/3HTeT+Ysg9UmcchTsNHDrdfIi4RhbZ+D5O2YVhnf91SGczXK00jzEyZm7CnuZkPl
4lsmmhBYffUhTDyEK6NqgEf/R5ca+3pIzMDmQA+J8l0thXmtPCPKGpEF8CaRlkpBf4ZpP+Ixeqly
5wHZ89A6TveA25cZX/FbVu7J89OTxe1WbWO48f9Tdugd1FA8NUZ/HNKe+aVi/Ww9mVzdzUXfZvny
urRz/FKM5a5I48iztlvbz19s6nCaQZ2TyTzVjXFIt+7obe4RCAo6Sk8XDXVRBI2rg2nNV9MQH7t4
PatxYJrPXwpMM64qdkKSw/erJ0sh11EvdBZdGgm0wGsCNOehEbQRyJPdGy8xjZZhM6Y/yXDJXd5u
eETlcAbZRQzef8Qu1x8TeiTol3DRSBO5a7E6BHzwKYHo7hX9R3eT296xOTmxpHnPesxEXAw3HtER
e/b4NrXleG3OE/JiWX90yWpf+Y1VHeGfQEHhxMhA4kdZss5RBjfhfoZ0FEwZZo/G7N0dc9TrQog2
vJD64HsvgIzjoXwoEkodldVcpR2P324oVngCxR2puCeXkg0F/D5z+xuVxs9O7uy32fcfR52wqTBo
y1obyMiiZbPhH8rJDj32OuetkWdBf4gz5TsJMOvISgc7WWHtLOk80W1/WmUT8mzTYI3bK0IYcp+v
bJBYdDwQnj2zzmLuZi95BC/AZGjs0mw6OvDgD5gC99aMBD/UzvdNJu+94Z+9vKHRQvFBST2BLlfd
2kBk0ddPrea4IhsSaLyLXrHtVElqvyK1gcqsVXGUi2ncGN1tV7fX5dxihUXNzAfkpovDj8aesJLx
DypgLkGTgIg6zR3JEGXxOr1iDsJ1qd+oLOId2x96Htk1M6PnyHvO64AYeTRj8vMG7vEEqDCjOflj
HPv7onJ36/BYAGRBOXwxrS2atvLR4hdOYPY0WkxrFXd0wZXUyi8IuxHwvcl2sLapCgG5z2y+zXtG
cKLAefsJyWGnV/3cQWuL0gIKjtB4yB0jb8LebIkSWD8rUjWb2L5URwXCeKk07NyCz3R8+QI1cuwy
PafedKMF33rfcoMmp5g0axeoDBte5bAFNGkFIMDxA77dec7nb3mW3BRzvB/EErnF9kZW4kP4WIZi
Sow6xHltViAejfleabJqznC1Vu3NzJ3DG8uLKfx12fCE5yJ9y8r8bhKkesf+qmrlbZoZ3o1TcnY4
l3AI4hf9CrHeuavzsXbyLne6WxpnlkBYvseJX1xSLeLEReK1qdXerLmKU5/IBu0EZ+sQjynyf6yB
uBFrMVF3w9ZluWsZjITLaL3ouI4GwswMcyiabr7cZNsIXbxKn5RZfqhc+lG6mHR+9GsgUrMMc9tB
iK3EXlh4lLO2/CzIPQTOhB9/GUcFcIESDi4iH0hcLOQoA9sXksV2lTIKrlNDq3wp+bUkUPtZ6H0f
eQnohZo9/LD9kfvgR05oJxRJt3Ppc4u4kjbh1PsPIGOorhv9+d1njOIqm8rV34b9VhRz0fJvTevY
jZbea3kxj6rUCLJPZZ+UhdgZqllW0CxeCiwlHKekyvebKq0mou2p2/azIeLHPlGrTfqzTulcyzCe
HIo4ky+QypAEnBiU9U7OrngumyIpiYAmbcIIVzcfHXf1Yg/xY+wZueb4R+3F87THVeZ8UQfkPQI5
mR9bmGg5e0iDisKF2xN+DoVLPNAFPXvXW2Ns/c7FUfuB5ULkYdOtGF4RBiqedOWc31JlZzy2s9O8
g13xZjocauA51pqs6NG4oTFtwtvZ55pdfAiNgtKdVKr0xVpiN4dF0dtNMMA/d2FQVRtdVW3Ly+gv
WcU7opFO1x6qZPN6ZNjaFTi2THvZjXk/ssKvlHFY1rr8ZmVyeJhVt92JBYs8JhruvOHfBKZ/SYj7
pwLabzLb/2vgdLSnf660/Xuhf3bpb0Ibf/8vnU0I1DTPBlpPBtzBNIN6+qvG2VB/kNRHN1UwsIl3
2i5/9Hehzfb+MBU8Yv5jS1NZF3Wu/9XjfCGmu6CCCUE78PuQev8Vme1vit1fwrOehesRXiboVgt6
pgI+/Lt6S0l33JV5eq5nVtz5MwxNKW9YB+Dn4t1O4+bCmogmno4qMTICLVqDv+Xg0C4/rnFhM83G
YN8SgjI/ynXWZDeC0m0wWOH6tzWzgKaMw9v5mF3o7jEz/r/uM0tGYT7glTYJLZUjmTfrm4MTdKo+
cCL5tGqhFi/Yi7bESeSLB2fLiwqRjsuTzdleRnM5OlO0bLMz7SjoxFjHvQ1pJ7FiqkpEMSX7tTa3
pzVnqx3ZfqJv3RzhJxT4JtByoAsQBgeU+UPbChN0nWFVPkmu7vTDwkB2GZUsBK2tz9g9iIVH+9GD
nIph1RfTcENADFEpxNHgtNmHHJZmSULN+EpcxoKN8ypri2g6eo03iyejWRd16HNp65t2LOdnMh9+
f5S4fv37FvCJuaO+iY09r7pr7tm2udWR5QJm6HQa8r1VgTm4oK4cZKaqoRKvHUo84CPsdEm93toc
CQpX7J2LkoGiqQlbHsQqlY7YoVfAGO2ebJKxDIZb7hWorHHaD3hlGEx6pEWWneCYTL2dsbdMcRNk
QyNZsDjsLZULs4elh+i+57nATN2WXl/uWgJuo+nz7VSJpfcsZLBER7CvsAOecetmBQ9HLavliVuX
p+9LTkVQmcDYFpy4OQN94GyC9CsR5ra8Nf201jjEOmtGbfBXnNtSG6RQ+xiz8HHL2Yow1Ap6KEse
glUwG0o1x5KwLXhy12zzfe4u3rbz6wyCY9pfhhbm/HY+c6z2t8AoeuNg4uQHRIfjlHpB4iPqQVAt
t1LNUwhmHD1xLveTsmDHtkhJoW+t1Qvzv/tAwjL7aHJ/UGHiKgzam7lgUsq95n4zCtrhSl0P10bc
dTdrgu4eeGmMC87v5Yoh18FlS+kUTH76/PLqdVBTIk8mwcgvHFlZdSB1h5bB6kya1yz68j4s2AjV
Eenqwj26al0LAHYsXHmqusada9RsTmZSrgJfVeZXZ4dH2/uCucLaDSl1hTukEzWG2MVSETjV3Md7
s1z6P3N0FMEyBqQJb9fSuBcNK6BQWxrjMOgpv98vAMYwk4rG/SYAefVB62o26z6FOxX5J3vNQ6Vi
HJgwdnnN6BcbzUCVdAqENfwfvq/EQ0oAjeZ+9nzN9wl341eusoFLGmJYGpmexYY3KWcqXtl54eXq
ekW9TQuM+NFns0BeW6U1asKyJB9F13qMEbB9ZhCLaap3djP6n7SjeW2UV4lN8WzHiYlAW3cHx6zi
eufhYXt16pwLdk51GmWpRrFdVcwInxlRYlq9LGwMKzZKzt9+3Jk8daezzAs73WlCb7xo6yZBSuBb
ynARj/4SB4zug/pMmDn9M3iLciqYyWvBf0k+a/MOe2bvPo9TnZl3MTaX4kHByUDHzj3C6JHvEzSp
d50qxvhznuZpiQGTDBdLQmrrJPmxtJwSfLC2dmOuaypHR75r+NtFzUuxn+OS7kz7iFvByt8QaVR1
9A2rpfMVbXyk3Liaq1dMOP2w7NB+hvbpkphggJyy4nLMyomQ4YnPJCc2ZwQhOLVbuAeV3L0wG89n
mAI5YhB1zlREhGhwMt1ZFXtD7u+eL/ATZ5MrGXFF4t+mosIzPFmX3xZbZAd1f3ZL371TMW5yFCg/
n8fAiJUEeGmJwXvzUmuwjpfztsTrSPYi00E2eUr/KA0+T10wU0zAL56yAjfAR7nYpMarpgIBL3OP
DoasYwycS+kG5tzWDdV7lUIvSa2Paaa+/WmaACNzho7yAR4yOyS8Z+Iz2YwciuGSreQmex4ooZ2z
wnwXJXyg/Qo+1GJumQkYJxQtJlEyOnNxq2j7mA+ja4/y2Vdjp3ZQalH2ZjnrJ7QG8VyYAtvwwGLy
InNXqG5NnnoZ64F26YLcsnFnEuaMrwsKQ0mOZkZJ+6pouFK3jTVTeFeRXuFTyMQfYeojQkSCG2cC
O9CXqebA444n2/SUZwhyFLiyFUJMadMYFley9JHER++hgnUe+WLhxC3TQoHOwrunMxuM63EjPpzU
WzCdOC1hwmwyHOOgWz449BhCKjr0qyZmvzCx41FDDNwCx2VTipRRYuwYY4iG8E8Lxe8mobc6KUjA
RI5Mu70p50UfZnYPzApVp/URhbeFS5DX4tkR8mJpALzk3ohejjIQ6EQ2mnCxfZVqZFwD7CW+8RZm
TaIoo9YREalE340TaF6GtjLOzv7cNjezKNYXttJ1vi/4bea366RMSLme8hM86Gki+l2SwGzCO5MW
/pkAv9rrtiXYaqUZnACnIoAeDrkHlAlTn5/b867KmW35fSRmd1e5g2R/UkqsFIXJpjdzs2HgASDF
F0WhBTK6USBQQCXqUVrHZkERRXm8L7JL9yhOACff89udntey13Ykq7R6mphWv4ETY2vZEkpcwiFb
F2YI0BjknllaxzstXZsi84Q/3uWcQo9N1bEzL6yy5IRT3fJ9s+JK7S0jth9graHVj02l6p3gXuXu
KHf2+ituVksHbnHjUR5ZOBXluSVamQKbbvs+3w0U4Sg2p5lbzi+ATDsyvKKO/9xq9tKhmfb6eYDc
KK40ZZXV7TA17fhnvXjzFy5YXllCfrTyIaIbtJWNroPCJNsBZxFXmQustHWOaUc+49CXHQXcTUaU
JSQYK4qHWK65ccydNPX2ipJVKoiJR9V3oAvZNPcFNu/A7at27wxG20dxWgJ4I5QBfnmmFw2A04pB
uKwvWXWYHKyeauXqT1FOJlp/ThDvqLva8Og+lfkHHuJ1uBPsKJpHGC1D92QkRt8dhF13X37Rb+wq
KiuO2SXhqjnns0qLPVHyis9u2s3uTqd0xWOh6ouM5vVs9T/TaiHlOwDCrO9prcF8kxqUB71XNqGy
e4g62fjkoC3EaRrMCLb5auwMRkzVJoeERGq9jAe35sfo+SCDDU8FH0kzQbAj9koZYX8dd0n2pQ3H
vPhL4VNCPBDZRSpBYsIRVQ+3TWcSF22hPyKFwVej2FrBVwsGH3ErYHrehjN+bgt/MZ43ypB7V14M
JyyGufvAWTY2N3kD6ps/cL9idwFseMSBpWOFvY13lku4ilQMG2xLsjVQCoCmU1txmJvIiBRccH8m
y9SozyZO7IESAiiPodC1QVHviv0t4BE333jT1N2NFRwIuh/E9Mm9ZV32KYVdTritsv3msZl59lqQ
iSEWLP3AtG0tUe3GmJ9dUV6c21m9fXA8tkMw+YkJ+d0DdhJPhuZyZfN73dsYbN5JcZvo0Y1EjCbs
aDiYoMzsy17k1GDMLvsSN4Xs2B7a+QD8o16IkzRr/dGKxvzO/7Ium12DvRnPNb7HsSXlFtADpMhx
O1SgR5tnmd+FA6owUCOhMmwG1fqE1TtnVZ+N9g+Chh7TkJ7N5rJXvyyoat0C4IDLMQWa8b4Mk8Td
jpo6Vdi6lZxAWJiGoBl3zLv3lXhMFZqUvpKM6KqKDs6klZ8Dg/vPLI6h/1NAOHa7rMi4s0pjYp9W
1O7kosOQL/hl3/3/Q/u//Zf22H+vdF38NrPzt//dGyuZvgkEw7O5TOd0SfzHzM407zIyuz5gMIe/
R/En/+GNlX9gYfWwzsInlzQGOEzSf5/ZDYZ2E9e7aaK2qssf2f/K0O7+7oxVprIvDl3LvoSWbROa
+u8ze52YZN+kt/cyawA3U0AjKAiCjOlYHJRdmPdlPDlPa395WGfLNpwWkptGSPxqJaPFfjasElV+
titcu2Ds8+W925L5DmA4FomUuTeyIJ6+4ShoZdgP2XwrBxrDrij57Mgm+FwCA9jSxp+TNBjLfINY
GpfQqiJghEIOvDRbaYIt8tF/yhyMNoHHcbmECtb2hFUI7/ohxiDjv5nUmHjBxo3tuXZoRd7LPIm/
dG7qMsrhK6w7UYwz8UtK71/XNWtrDuGUr+ClTfbsMdhAjMbeVNOhXbCSW+JxzIjamUsWscJQkjio
VRNdAfE2hWklhleAp3o5N6Tmyl3fe2R/W13THx14yzzrGyPvioNnVlO9RPOqmq1k1LSydFc2dlZ9
/WVPdP8LmfU/qrG8J8Qx9P/z3y4W5v8N0uKFdPAQ8aOz54GO7/j/aHFums1aXfeUmpV3l5ve/BZj
iGh+reVYqOmfiJDFquvqr1/lH98uvvIxbYPNkzZrJtPnTftXg75fED2aLHE3T7ltR3DT2/LY1WOf
HCe9pel/V+spxe8/lTAd3pu8K/mC7JV8+/Lnf6mQojgjj+N0/M7iqcMrYufFe+V75WdKp3B93FKj
Ts4+wiBr9d4lKWi5CUm8ZYWsv0uWtLkCNXwh2gzJ/AGAXHIl50Vr+5/sKZSoyc+ufnVoCqHvl3y8
aAGaolTGkjVWVzyuh5mLBc8fHLkx7z29EKgK7NZGLEq7ZTnb3VLxDCwL4sfcOpsbX5Advbehtrwp
uaZ2oCb2rdEmIXVSGyxFWBjklCPMx06JaTUV6jme7YZFfidtSkO9zeZGrBqa4scUABXDF96ForPn
9eylLj4lgx50sSfyOv4wKTB4X3lvITx0KgMDtsqLZZGl03HcOnY5beoY6uA4hfNzgEx+ZnU8J9Gc
k0UJspwNjT/syAZvyxpZLZPeNF6q5rKK5bFw7jpc39SIbxYRvSbfyu/oeziPdctiIOgX1yDEhTTk
HaCCOPdLVfX+OXVTG+j1xq+AW3Gefx80vQAY0N1UoW16uRl5jojb0MFqRb+TaVufAJrXORzzchWh
a3QYpPoEg/m+oD7Metw2dpgYHBOPCoqmHm97snDOtTuQxg7NaY7PPRx/PwDhnPu4hgtlEV2T41ti
k+wO1s6jv65m+++dZWNvGXnkrL3eyJCXp4xCpueO7ZTGH4SPGiUht982rsSKyOtorKGVKXfA3d97
yLKyTC4/FeXvwcJCaIDGofhVuA5sD7JCVsqNtcFLa464H5GcK7UcFiFTNhlTFvch2LWZKaBbtXe2
qWG/xtVSVuTo7MU4JQOqEmmyJm0QVVxGDa9K/hd7Z7IjN5J16Vcp5J4CzUjjAHQ30E4fY54jpA0R
I+d55tP3R0lVGYpUKpG16x+5qUIiFEF3Ot3s2r3nfEePvHio9HwDMFbnuEcT5i6hu/Q6BFPyGiJ+
RpeodW3It3G2GIEEdXaopYZLNXGa0lqz9M37Vlf2iYPvEjBDracI9NWZjKkdjkC0xwI+c5wc4Wjk
+NJMs7onNXu8pS9WHmWwWzbl2A6vI93I+4i7CIHRrGPiuaGlF+sAg6wEFZh1mVdC2qRRKfv6wnKS
yfE4CqPoHPIplivR0apat+SonLdiNp8t7vE9tWpxpcKgnvesK+hRZS0SGGzT1Gu7OahDGENV1yom
nAEfSSqB3q9hkkFpwQQ9XKOZzrptadA0WpnMUjsvCsCD+Xo3wD8HG5Js28F2Dq01V28pqwyQhSIf
xLpqFZEVDoOYTW7I+kaEyfiqgI9CVjMs4N+j0IIddpdaUcpn6SsfJUIWf2J2DqobYTg4s74w19Vk
+ZdFivh7HyO0IH4ym7XGg8KMxJrEzrams1E4T47s0lN8pqM47lAGvMGkN8/N1BpeiQYoaygI2JzW
ep2mGl+wGpkoI6189izDSG7DuatP7XIe3+DqoccFZO4/lBnS8hXPCOrbQJSsVbMY5LVrNuUV1Sn/
jG+SAROpc3GHTlFpn8ME4HycBgOS8LQFUbB1pjJ4zgOzvDdCgHar1sZz4dWaTN01iFYaZar3eQiZ
lEV4JjkXbulUuVe+g59yldtY8Hm2x46XOyETXOe+Xt367JEJ82fTf7VmRWq8JQ2CDgs31SfPJIT8
pJVG4XTP+Yi4y9OqKs4QCHSI0IqhyZwTzorFpd6M6IzDCmDY3mUu3xmrIJjNYmcQUyOJK5Hz0kPt
FmvprCsNDXa3uBxTOlnaWkkGFWhlehv5Webax0m6wAVmsy4v5YS73TNYC3rM2zI6n201QCEqtOB0
BEhib0owbF/Ah2TOHkte/hpZSPa3APSn27rSfMRyjpZjQmOmvG/zpoGdYyVxvka0LJ16h3KwPHOn
vrPXHEwjGiP1hF48TZYMehpOVslZi4Jg7YfJwm/wIxrxHTq6u6FpxWvtV86LyhR3tZ2C8NxQUnsY
+xhhiulr0VscTOghfWaj3VHUMAj1Sm7ktEL4lkUeIRqq84TRY96VFDcma4DqC5RpBJuscBZSiMB8
08mRNysUIU4U4YTuZ4Q5q2GsxpjOsoVLpfdhuHOCctkDomnOb2gya8/0iM3PzFzbc/6efV/Utf6c
+75PAh6dRmofYyZjLJX0Y9ZpI4bWE4AcsGUGejWtFqwADv3aj+9jW9NMz3IDVFJm3w+Fx+nLJySg
yFS1iUzTeAqtTNLcl9NAIYewclUxiD/HuA98PkhbKi0TjId+rLJC3QWIAq9bHnhA5JNKLutEsvoz
XfXPpYnkAQm4qfz1hHGQFZdT42dk+4oTkzaHxZrm3RyuzazMjpBSakzD3RDkJFthcjHETcfWM7mF
8jBCtBdipqKkoyrSZ9JZy3olKJbeKsDnD0kf+C8OShI043HgPDh9x6dPIgbiSdruAYQHu7Be0lBB
Y3LGhbtguG2OHScZrRsUsNZjS1v2c0awVYQcYVFk6ElTtVulLwgcSVr76NE+0I1V5LhUND1DiIcs
962HlqhuZOZh4tqgL9KkGtPjZBhKsOn0umnTKxoeb4QCL71ss5FnI1+zL1gtjWeGye3SmdPw9tgW
kKR1TORwss4wpfcnJd6ymp19COuLxnFj+vBzy3AoSuI9Q5swhAGXQH6zl6G6N1Z92mwx6Cfpxk2c
fvaAptj5JsTASlCTWlTgsoxmcaKMcbZ3dptq7bE7N2V5PwUGGvtRi7T+akSm2HsBeh4k7QaSyUFr
xgoR19zyROamHOEhdMXsw43ESNwKdM5WrcQTvpegh0uMR0PlHgZFWiWgK6ZcdbukiiXN+o5pJkJe
WTKpuk+AvqRHlYLo4LOvOwFizjwY0H1AFOHQADugnqMncBKhuZ+C1Bg9yFVw4FKYSRJkAPYkGtAU
On52oVnTUE6eRjEhof0oFXLWp2sSDx7kNFIsPSuNpHaBjWBOTpwOx3+Af5du8ousVQrhAryCfZHU
tPNe8nZ5P46fR5G5IQQycw660+tuvhLhmOiIxYYcvj85tAWoSV9iJyjgEvi4ZJyJAw0zv8neNXZX
RbeNS4cwXYPCijvMaNVc3NKbz+Q2bRLdv+niTBmChWGOrC0FiaQp5sLdQ0xDH1ReRqFhSWD8gKus
q2jmCBJ46IKpwJke2WyjhNCz140JogkQar5VNLcTtAOXOVhowTwywPTjB9QDsznVwiLMT9AJ9cMp
Yg0bllOpOYkdr0IkB84Bf3iln3eVSYMrA5w+XJZl78tr2ZSOdZrVQQpx1kCK5KLy4+uXkIdGkkhG
kQP0IvMEog3jfsDsjaOgbnDQJXW/TNIqmeIaM4YHjAadv2FQ3B9X1hQ5qybxB4oUo2Y7zJnw3WhU
2OMKpvBsbSI/i9HGKLIUT2JY/DoL5TQjmGUyscuERFBSOoN8QFRbVmtEIKbYV1De0F0VsyqBeoYu
kEMyQVHf0CVkrARVLOT5WnQZZWs3HF0JNYhAeMMrPa/aFOcnSHiUZGgdy3EdEViGnwhYc7SJXaZ9
xRJGt6Lt7carAvzvla6yaN5PjcrkBsYOBf4kyHkbHYNXVhzHPWhS9m4bbyiFe8RhYTAphiufhOm1
csz0amAo/CxB/L7MnH6DBw3Z/0Na1sElx0YYMDjpaSsDaaxHOovj8CJ1IKcXfmGyYAMCwnHHI95N
vPWCMTBwE76mPNqv8LNx5wltjPbIRmbGWLWjOFLoEB5XtqPq8dCHdnc7mgYUPrbBZWZW5XTRgYfZ
9LCa4dIpiiZemaOlSwxMRup4Gmde+qXMPs4FkUqQP2Cc3ei1lX2eqZfocbFDaGtGmUaKCxJ4+wbR
3/w02zEQEKbsabUqGp9uAiIF5IxghJznyreDS9+KRh8V58yeiqULtGHqGjqbUpzRN00MMbb/hfH8
f6beRcJQ/3PBy+qVGcZ7X/nyz7/1zoxPjsl0h/6UQY6W6Sw0gG96F/0ToACO/PQFMJxj2HT5pe/N
MyE/Ge6ShmOb+LCVbf3eO7M+yaVr4TomgELWKdv5O60zQyww+N9bLmDLkbnYulSKzt7SSPvQcpFT
4oN9g/NYhmokDIkjuMnCbFQi3xLohF4TKGDF4GNGm7cSg+k4m94fitdBm9F5JkMzPpuZwE4aIq1D
JF/SSvHUuBDGGgdRL72COE/XQ14hrqzmSqpN7TiJYMMhDQ70nyNu2lFZZ/TtNUY/QzCnuFCYSsMH
qRE2D12HISvhe26i4mWj9/SBP7mfwZEUHrPJ5fyg0qE4LlQRjSvwCgH5TAzRwou40pBKlm2coHOz
6KN5thY6qCptPbwn1DLpvMbNLOeoGQacNiWLHpJM9itO0mW/HUVJx2ZENsYZfzSnY7wWPQ11acX4
QzHVv1V2FF+R7zNZG/6E2XhdJTm1BmKMw21lmNWNCZ4Js41Z+7d+2EQc+VivBTMMZdYr2dTNNf3T
UvOmoCXzxiwbjY0PCuhjVNU1aF+kRtBgYFfneDPmFIEoySlvyIDrjtZhx4RNQacGcqplZrFBrBBQ
X3fd6JxneR+bHoNQBy+Wr+Ju25R29eQmEnlQnjRyQpc5MWDRyq68aysDgtKIDolOpdkH5kbNfQGl
lt6BF7D2K1yRvTZTy3Da8Ox0IgZd1k0jd9JZDM2GZgqbEa1vf2HDHU6jWHavmFtleqzquGrPMXJB
MB2JqoIYh4gGTHTV2+2+6zNsagZIq2g5ebFuspBPeNtIy5nWnLgNa5czenibSJaTu5E7+oAHqVXI
z8PsS8HAJaJwRy3tsBpXNof+sUlS4FzsTztInoD5yPtBN5REjQ9zvUfhuGrJrb5QI1KETVi48ed5
kg1lI8lQCAjCflAru2mNL8VU2o+xVELtxtmoLkwhesp7xDLYmFwH9xbGT3SnFe6vbJ1FvXUCEKZM
13pDPCNHiATeIUP/mb5wlRS212hfHbqdbfjnAVHyvWfY23waWxhEsnKedbQRtyoeuuuuNwp3S18s
YPfIgNGv0nF0XuK+Me/jAS8nfQYgAoDdpvBJF512RsXoo0zBJk2IcN+jyHEhMj70szQeqBmxcxH+
4+inWjkaQJkj/w2AQ3jMPCZ4yatJXrUI4h7b3mCfRN3iP7VabrxF7J6fZddXR01Um7e+b+WfdYN5
2t4gghJ+UE3na1uoSsabGtXVkW41Gn5mZSl6Y6YeTM667W2wWCbfxwHnbxF95vwwaVv8bnTYolpi
UXc4qAI37gFDr7Qhc5OVTToBtXbDvH/laOgzaEVUHcGKIiK6uXJxAdtBShPOUIa9jpVIL6I6N3pY
X0YWrqlrw6cCfcqD4UTtLYrn4DqkjZCtiVblHOY7U/dqff2oW1E1Z0E2yAs+3ZxHR7SHLCzrpzpW
qDrkaNZPWlzxpuoIeBKPhkF0Xz1oGj29xlavnGXhD4Z1wRc8LPGxr5I+El9ao2iPW5ThCYc1E9Uy
5C6fcEMjsN1tIhRRY4PddTeR3mKntrTG8E9yMMJUcthO3LVgUl17LFlM7VDHtdO5Q0xENm+BY9Qp
7TQUekyladtHF7kyDeyYRUKOnhV1KzvFa7cdwqZ+0k3mOytNlY1Jhw0HIJjnIDt1QWFYJ9jGEWib
cJS8wcpFfBVVbkFvdkKjwMA21LqDUc2sjkhpAN3GUyUXGhy04nFjNnlfrbETOtuaKirZQCO1bjNR
FhTWfSys6taZsTyvLdsJD+SD4sGrGuaZuzJynHDH81+L+1KTYnrGpCM/GxVSjY1MWd32rmkWF2Cd
8U4mDq1Lr2g1fOYJLdJz0HFgBxKcQSWbAscVLJXg+VcKUdFjEOgy38yqomvuD4D00GzThMQxkpQg
oUGNBn7s30lwhhc86nxZfImldLCnENCbgtILYMUWJzLs1bfApn+mi79JgSj3z2uk6+i1rh//dfJa
5K8/lErLr32rlTShf5KLApfxj/iaNv6fYkkTxidDxzzkEt/5tfCBtPO9WPrK56FaIhrGlOQHMe75
PmeEwEN6IIUVBZPtUtuov1Mr/Tg2Ul+VyTB+wGpRLPH6eAXvxzg1BD6yW5xDl7ricWKzxWsDzu1J
mGFxeHdrfjKhWoqu34uyr5eCtkNgEFhBJqvG8lLeTYwakkGqqhoPtaKiGAgKXemK/eG/uYhN6hrT
fKXrH96PLCFvwlM8sEzONBqjYbOscH9xkZ/cNOG6SueuAcWyzA8XGTua8FU2HBgsty+WIp66kByE
0XH5fxGF9vGewQTFmiMQh5MBa4qlmn5/z/DRDyHl4SEGxbT4pGlTegQ/N+u/d9e+XcahOBf6Mnn+
8IZaa3BLOygPkd8aN11Y+x6lWbv/9UWWP/L+8+d+YeRiMmkRY0fV9GGgHbtzN06DuSdYY9p1Q2tg
RGksvMYJr+owGWV19OsL/vHmobWVTOoF/T7Hkh9GorJx65qKZI/5MfPafMKNXiLx+/VFfvau+Grb
BM8x51XqQ1gZ/RE2o8zA+GsmnlQVClLUg+xrOqpnxNd/8Un99HJQudjaOEZZ8sOXKM19hEQ+XnJH
N06jqhR0esr6zOjCeGtZSX7163cnf3I99BHSsuBzcU3rw5gXVbXVFWO+T6ch/0IOW/RUdvPCHU9E
jJc3EnS0ksxJLkbGiMFa+jUUfUBJ9a0eOMG8nkyF9yXIU/szOMsJdnAA1d8bSX25iCrmIV44DfNn
YEMZXYcmbHDJOwgWiFpEI0xOfMpQNFVVSJ0bkwvgsWJmr79+kx+/zkqnvazom1kW6mycoj9+yVo3
wzdfdZghG7Wz3aE+zaRDO9Hwo79Iafvj3bRZ+VjvXfIEQa8tP3+3BPoWVA56hfS5CN7RqJe8rp76
16mgfd23czn+zYVqeWdcRpeCLDNEEB++ASk06Yax4z6P4CiiLZ122AKGfaqPyc2v7+Efv2tciWBK
g28BYLiPaWFj3EA06SoQajNNZaJf12ke9X+hcfjJRZYlnd2QLYQN4sMHxYnZmmK/2BujjWTK1iiy
h0xsf/1OfvI0KMH9ggdpcCz6uExJI9JEZ2dkSxSlB3rAWRH6it2kUtXxf3ElLqBQDOksUMvbffc0
qACwp0baasyo6iQWLZ5l3HQbnnjj/NdX+tmNkzqpncLiQWcF/vFK1aRLhqbZfpIaGgHiKLzIJu75
1xf52Y2TDqWkoduuI9SHt4PisdLJpttjR8O5oayGlBvBnoJz+y/UJz99O9QqEg2KbdKC+vHtDFkw
Vf6ULviLaVcMcFBqM7P/4mFbtqMft6vlnUgcFOwhjql/2K4sfS7oecb7wnYfOfpOp6XdoVTOpHWV
y356EWgyvvz6Dv70kkS8UlEYima6/PF9MfdTEmrBHkZA6CE6zbf6ILL9QkjbT1Nb0rwnmeYv3ice
tT+8U4rThSeKRYwz/8KCfP8c2jZ5TSaCqMYSAX0wa9CfG4AdxOnyZRvWftLTtgDvL1duV7akOtQx
NOSQgT3O/QYjKE24MxLcEZcNCedZBgz1kQWC9UF3HAQrDkvQkg5ekuRENwksYypmB+Q9dFovqd2o
xoiqHJscKGmeqcSuu4sY21a0FSkdnSsrypkRws3RsYfN8IrJuZIZtl/sa+GjiuENXjGyRxHC8Qtg
oFVJBou1iN8QkVUNjndu96b2teJGA9hcbtGQ6Nk6Soa9PreS9AULHbM3gTs2SPxtzR12qTaAwpgN
R4acaZ4Lp0Ow3SC52+AlHqMDczTnrBCx/5mYGAxjwATkIR8T/43JSGPuxqSdHki7sDFmp0zaeFFx
8KrlDDh9yMTwSdDsJ9sgEH2yjkJ9OkF0WwhGkGRJeEU+dl/1IVW1d8sKV3tZ1VBXAzA9fCx01AXZ
zxNLeRX3uOuTmexgGlw2iTWxbUUSUY0aQgT0s/nQ66Hgn9Dje0Owm5zVLGqA5ch+vq6qidZKEPkQ
NqYgAQ2Uj+LFRBakrbC59J911AvQ7hnonTaQ3JBSufn0ok0lnjIfcCO2p5DoERx/Kb68SejQGwcS
K1Y+KGxrH4AXYPLutnHOUVaBfpjTfLrqTKv77BKp/eTzNWvWhRnoaJTnur+JJ1QnYekPDCU6Is2M
/URxGiFOGeBVrhBNOSe9HUcx45QsuURzUBin6Bq1jRUSsL2rnTHF+sTJfFeX1Q0eqtTfIweZdmiO
S31bqYEEm5Iks13oj0uCDd+4K+SczKZpdhhHLTbgu0k585cUhfupM4Lb4jAAfoTgvunNCfpZp1Bh
vUBr0jQXvPOYeBM9mqpNPGvMyWx29whKW8sxp7RrLdsyuMFbFTlt8zT5gY2lMRRpBHrFih4p3NQL
AVDoq1w/AO1tlkWZHWM95+ueqbpBDT6M6VtQNixxhHDAVojbLHyc6TiJQ1/iybmFRcE9R88xOTR6
QSCvzbSOrxXWezQc9PHxs7cGMqmO5QWCiD7kuueEgUbDSYEaC/BqYTfMJg5OQV6N684X47h2TVg/
1EaBtsaUrd0ZdhaItd/Z+NML8FkSHXQ7zVtH88svJHDShIr0btqFrG8YNmzBfJ1uuS4uZ8hK+jp0
rPreElVR7MGx1Uz8p9S5S6tsLFd5iBdri6+lCzcWOOO7qdPHcm0scR+rItDBMyg9SFoUWWl2S5gm
GJ3WFQyeYpswgA05I9lzAvj9Oo1m1WymgS/9WYlrJl3bGD/e0gltympuchTvc4Z/e2Uw8C7WLp9F
sLIyyP4ecX0sK5HK/WeLzFzLm1Dy4+FpEZ5uS6uRBr3PFEWMTYetXZukqD1TrrbjtgRTMHuQzRco
to9PfFUx0h3uxr5EP7lGEFQA20r7NibQbDLsboV6BOFNLYSALSqb9ttu/E9P5jepUw/8eU/mCh7y
yw+a76+/8H1ypX+ChqxzXqODwq1dSshvkyvpfKKgQA5ucQReJlFc5HsvRhOf6CWaX+dd/AZKOero
f6u+5Sf+NXJn6kVSl3EM/C3Vt+F8qG0obslUhbFNUcihH0f5j5sxZmV/al37uk3QoawiF1qxHvhg
Q8qhvpOyBbbtkriOP7W4zDH34Z1S4xOndU4QsW+s7TCD3dMZDVkC/fgZvABSPHpQN6owym3HOOug
0jRGZiBuNBHMt2IAFDCGDbNVYnePTQSJm3ACiE+znQ64VfHfeZy0B0xyNjqSlijeKHSOkMEwM2hT
bI3bWKuh7ZdS+XwP2/4hcSrUM7TmS3sd5bb6ohiLdevAxB7rpSwObM+Fc0xNzSzY95uMcEoiJlZ1
ZbU2StJydrYZZ43U01MXRac5NNp6CrBn66bO95c2E40qRRDmJSofKzy0etfdUb+g+ITlaV5CZLB3
vJTmlLOd8irSzC7McrK91mQvLCYG/9YY4StJ8lbUq4opM3qCgHAmccS0DDaiEZ0BINKPY1OsM50s
kMF+cI0OYhUT8FgbUa1Ub5XxRUFRu0QJc9Q3zhOTpxMjbzZ+djwX0dHQA5nOdKI5MHosVihdr6+B
9JIb6CKJq4eHsgCZ1JW9PK9NxzNt5C210dhrGVtPUh+dk6atjrhVmEPNa6zz5cbsu21YDRMs5jB4
AuGHZ7h0npUkbCJU9vhIquYLXEwQFZkrPo+q+Uzr+4B18ghxBu60wF/kBFO8wy1YvOQwuqy8fjNn
cesI85r2wn7qQRzW9bZBFeSRtl1vK0mPvQP306/MiD89Y8IlFB5v9gQwbVNr5pVVZjd1JqqTWA6P
yqCcAIu/xzHOPcXqO9TJDLyTBhH5PzGeoyK6aeJhQo8sVYBob9DlBua0/lYMfF5Sg7RvM4/UwjGU
Kyul6c2gaac0tpi+O5BZG98NJnykEWIGGeDoER56AHzdixZ11zj31kH+uVItY8uW0dKqyVBQFpPT
yE1VkuQ1agSOoPGrbdyQqiYeCiETGNLIn7ojMnupCkejyvoTUcXNo6bb+QWjL2vjGF1wUKHEJ1uX
gpjYdkQMsejWItpAd/iYqpUEpjYFTbQuy7Kiy29fdN1M7hjpuPt5rNQhJu/RM+qyuXRSLX2LRyKu
wAdW3A2/sot6XTgpwWUa/jj0ms9p32XGttGyfoMu1F0PxBduMrSlByZs8kboY3cxpkUImsQwIq+d
EnHj66I6E4SYn6jSAa+ektbmiT66bpQKzsTUhcNqaQWmVB2zYe/R+ZMSA4wChmHTTy5hllSdjCyz
myzV/HMTdV29MqgzvLLp41t0i9YxSGUDLKQ93FLoEcNBc+oM5XJyipo0eUO0BF61mwoTIUk33Sap
Xvgb0w79mzafg6MmE0CHI+muRisqVgCvgtvUT+/jytxhoQPoYH22HQdrhmB6vy9lZPgbvtfmfchS
fWEYpXFbDh0LiBM8iQg5ogVUZcomi4FgXK2KmQwtihflZWlvPg/MdHjKHYR6rSJ3A0DzyiDX8NjQ
e717TJM2OzYFre9itGBSjDT7nnOJ5Rf4vIk1VES0tFfoB6t1Nlf2LhJRf1aAqHJOYUiI2y7BcDua
sabtSDU7S924O8v6vAYqW/vGxViL1mvrWpBeMrlbSq/6MNQqPraF3zkrmLI8nxgTz+p8CLdDbhGm
kmCDWynwfcy/gU4Rz7gSWC0XUMK0g0Jv35cEaZhZdmb67b7ugl2Z7YsRBKwg92xvzDw58LaIZWuC
/tAvqLjUetPcojo2GL6vgzG1+lVDyMmWXpy2d9ohRoeUED/OewGvNh/XWQUGngypwBq4BbyHfrTu
Wlw0vKCovJobpa/85pH0nQgfX2nfat3kb0cyPtewIFtkt82wjzn1keNYgcfWk+JRwyF8Ezh2tBn9
PjtFzRjfadEQHjAV0NgBPHs0gPs+SqSrnWlpPV1qEXD4aLI4l4TseizUJLAdEP1L9obWumprLT/J
cNjcYW7In2Czz9fRaMBqtvBQw8vStw4V3gV6kXRNV90/YIafn7/WGf+UXL8tXe0/r7gIlizqonk/
AFt+4VvFZZqfmFPTErLB4yDsWSZj3you0/hEb96VNm1snJe0jt5VXOITDQmBkAgtuI7NmGbTvysu
dEQmYwTqOGR0hknH8e8MwD50P3g9tLaZfwgb1SeiJPdDA7+uGqlHCfF9ZdBRjeiamlAROPMVxE39
ymgDtfWHTomNKar+Wc+Rz/tJmV3LvFEtyWj6fACM+jlNF7SLGdR8j3G4IP7V87DwIHCicAWXWVwA
WybXDM2JfZoL3y8Q7ltQxhWpgTeDUv4deRd4C3qjTb+UdZ6dFDmqIx5ejfhsMpXWgW2Op6iu3BkB
nF+epok+P0yhbV53aWKSs9QUiBHDWwhzxb02YIqmfCoVnLZKWDvdjwkwLghfSMjFuY9UkT9jmoIo
+u6z/8mYTy437PfG2XJD6TQz5gN8JHTXWGBI79tJoUufP80mYnFUKm7moquPGKWn6BkxZF8WUyNe
Wla2jUUWAYPAdhhRXvpNdUWKaXI/Je7wNldkL0BhKwXp6BkgGPKVr2uZjdRuGG2PYizHxj4Z5uAv
XvzSOfzw2k2avvToidhAB7z0ON+1ZFNtRnqBGpncvbHcDERh7nI5jRtSQYF2xJG+/vXNEj+2/L7e
rB8u+KGVafh6iHkqVeCUQPfDFMkACRKZt6LavpxMGOs28enm6EDhNbYa0tx0TqGsyyPgkPcE722a
xc1NK+vXL+zHY8i312XpinhuTjf0ofnWvr8RSKDGgQdereIRP/3sZ8UR4Zj+6X9xFSHtr/NnUFIf
HhXaFlVj2yWPiqbaEzbHelMZaGF+fRXjJzfZsmxEh9SMpk5X98c3g01njszYtVbIS/EPRAV26xV4
huCY8ZJ/F3ahgPouq+let2r9rlaWRqCXpcePtYE5iegqfxNxBcMzAjQgNEMxJLhZlrwKmQK+Nmlv
bJhuAnnoQo3AAIbn/Z6cqM3gG6edG3QXwiBOAbN3UF7TOswfKEKtown9Njx4H+xnJAuOITnns9UM
z7QB3ZYeRkS8OBRw9x6M3KAh+/W+/LNf/UbN+e4RWT+2j9/zkc4es9f//du+GFKaBP86NMv/vd+3
vv7iv4UbtvXJAhCkUG8wNGHa/++di4gkfrTIMlgjvgo0aAh8bxbQYGCUw96EnoJcJZYS2u3fty7U
sQy/+ZkDFsllkoUG4v/8rx8svs2H/35v+eUi7xYralw69orHGnsxC6ihPixWWZgDiqlH5wo7xUHr
SpK5Mdl4JW1kU12w2oNiKqJnm57rt9XhnyfnNyhiv3py0LuCaMij98/M11/53l6Sn4TBuJxPmREv
yh0mON+KHWP57BmtgBMw0Ubrxu9PjCbVJ3uR+NC1YH0yGP/854nRpP0JvQxYNsEj87fbS+zFPzwz
PChkdzGl5TUIIKQsiR+WwqA3ZAm+lh5wsKvK8sYctX7y8h54/65WUIHABwLyC3IEo12cn5eY5I6H
uEoeONO5X0Zksc/wABoc9a4EJOsklQRnHJ33HUCnCUMAMK5W84Y4vHcszsB99LQ03rBFm0d5i3OK
LOZN1td0sdUN11K7Io8Pcqq3HU5uwkrcYzS2D11dXaADpgXrhLi/RjluZJ/dGB0DC2OszTtwUtUm
1IEQrIO2zXSSfHH17bAftOFNnEkfCrQYGyibbVpc41jCmMK5gFkWBDAH1EcablQ6Y0bSVDB5JA5U
Z0FuZ+BE6vZCU2Tqrdj6M7lz/AF+KpGAVXAnCyPvboTWQDVDywzbXWYkzL8UBi6IoxrSIu5FzdW0
FeQvpJBsMyJs1lM7iNMCJPJJa+GmXHekfvT3nWlM7sZiYrOLEgjuqxIrHiml9SgjSONdcBmaajgF
/xymKxp+Nj0HgwAaaUwOqcHYk25mYnK7M2PMu530GTZ4he4Ep2YxjMQuECBTuFZ2OqRix7UvO1XM
C6+XZNYJk9qgg7CWQxGc8NBwssY7OZUcnLWidg9QskhWlw09HAc9J6nzeRzRWAz3MB7NbWiXJCxV
tnlMQbsh5ZEeWnwMbfCmgvCKfLG+drW23Eb9PF/aglQvXYvuZ+WGp5JE8F0dYV704gw0AGc5mnpe
NYWoJh040dktZBi8mlhEQyyYduC205qDOOfEb5XB31rH/n+jlC7MOpaVPz+OnUYvw+P0r/+7DCV+
WKe+/eJ/djdWFqbbODj+vbB8X6rY3fiRy3Sdo8SyGi0iuu+7G11ytj2FXJFCCtCpxY++b278CJ0V
jXKbA8C3H33Yy361t4kfC1BG0Wi2CCzktTn4OUCn/rhQya7JAixGweeqL7HA4rm7YthzVjbzMabk
1yprdzQESWjFbboVI65IM9u07Ic048SwQTHNxv+fm/iTc82PReT3F+Tw7h3OBogplt343dFgqFsm
zFOP/zMhD0QLLFKflv8Bl0mWQGI7IE71+6/X/B/9fLJbvbuxf6i9zqI/cHS//sa3x1KYsHdsSLUQ
TJZo06WO+z6f4QcEj7ouB3VKH2QK/3kokdFC8bFI+qVIs5FN/F5xmWhvdaRCwFFQt9rMVP5OwWV9
ONvSxjAkBaFpcT1KRdtZHpJ3DwHqc6CnnU+3OYa3sCP4PiadURZw3Wcc9A4Dx4B+8NjTLj3tWpsG
GMf5ujnExJhh3i+tnEhYaYHJ6qDirUvk+8M57mXibYhfq5Z1v6t056hsRR67KyoMmRb8RqLTgWxK
5OEIzzU40tKu471NPovySj0urFMzb4jLBCODLIqJ/mCtHAs+ygbuyXJC1OiLYRAUkFkbVO7tggQy
Tk3GF1/A3lqKkIyBca1S9nRqNm4ARz0yYs/IJGYOupEcxYvMhLtrDsmCLXcCm+AWgtVpeiRDBtPa
B6AD1i126/VkjcxRwxjr8qqNwsrYGr1FNAd08xJqdpVY094Epvjg2ok8M0MiQzYtDpLzem7dx5AV
aCEKOy/4ZlE9NJPqoA3UDTvy1HXCevAll7wnYrDlgGoOY3Y6QUXIGLgkgLVy0Gb2uqOv5BxM9AbF
NTgBq13P5Qw5NbFnF597aTvzRmfahuNFdc4dHkZDXKsi7OZTFdfdiWv5zsinp6WsP1HTzUfwzqvm
vMGXmB5k3DnwNS2ZHCMkG1vsisP4kINc67ZLfiLnuH7M/bsC3rq5HZDLZPuGcQOgBJQgBgDQpnpC
10OtPleO/UxwJfNnjANBs0gzwrMUUkjvZfFobwB1TjBDSls9N37BeAAk7NDsrFLr8MKUABdWuaMy
+KxOUB/HSpGl8f/YO48ly5Fsu/5K/wDaoMUUF1eHFhliAsuIyAAcyuEAHOrruW50Pb56pJG05pDG
GtSgqrIy8gr48X32Xtvy+TXAQ1I1byxwBTTYLf4YxHCMnIB+BH6uvdf7bPk6pfvDIA3jKx8RYWMw
luJspX3+YFBv8W257vMg6NyM896iKq8aQowJVRGKRz1JSALOUKodaN350oDV0XnpE8x5seVMGq50
TYrMA+hxeD6AJCBG433BslqtFEFUfmQQUph6YBBzPb/ODSgsMuq6+bTJkXcbNutWHa++t96ryvf4
2QjJYKcAUEFym7oBMIKR2f3Jqe37TKe6uQ1wbH9Q3lhUu4iIEWV7mmwfEjdfGrIjARuBdraCLcj/
VCRFoeqX1CTrBEUhokBEg17/7RIpuR0dT+OI4Hq1EnqR4ZCYXQqSKswVMxSEkEKe7IFdXSxgvIlN
5vWwdcx0WshREaBfX7Fqp581xYsBqjwwuLNHro3FkK7b/jHCeaO25K6n73GwyztlOEF2yrvS/FKK
9pNdJnzkRDYt4WvBfux+8IfoVQb0pcVjawXiKCtnkMd8qupbVaHZx3Vlpy7ftgD+CwTj7I/dL/iM
vE6FJv9yWu1Nr8KljtmdTpRFznP1PNGFFPH8AmLyXMgqe9PF5Z2JqkK4UOsI7CalXunQVl3mvQXT
wrg8WSp9hX6seDpZmbqOwqJ+Nm1+R+xGxcJieXLyWxh9iKmW7+vyoZvJCSaOSa1BkoZrdoCAqqY9
ZlwE1Kzz52pLNOxSsadwAiWqLeh1ojnRZ1itjRIEIHQGskc6AFRqRNppEwU0tU4aObTrTjRZrklA
l5c/YQR4ikifpFmPrY+47g0k5FhyHSfnucI4x5TtpP5uCYzxjbWefKtdwo3xNBGNBMdoZ1MyzAKG
R6VDAMGVhmwekyv3b5Ftpo8+HLpzOxPnjIkP0pNbLvgAE4iMzkMaLau19WfbpVNxzakXb2fShslY
5vTZtXzdiNqDX5ooWddOs1n8sJi26F9tfktbYX7sfuBPkJgy4kr1OEA6W/UOhhaPZOVy7IRLhX5V
wyGsr9PVb+QZQjh2FLUUdPW5HD46Bv5cgP9O64GrRVo37yJUfDA0QLSGvt4oeOhTEkcxuOrcT6qB
g47P8yzehDCB9HR9Y4YJt0fx5Lr+gByV0peY1jYI1jILvWIDkQbGJA9Tk6y9WQHfIjzlhfFg1PRu
zRYYLTg2XARhNNr1L9HnaZME2ArIh/K3ZWPOZvvLFpILQKdLPoAji5t8UzW195YPOREHYowldoE5
GE5gxiAUMLK6X3MkTEV+zireQgofzOaIL8Cbpl+pT/9kF/tcIL4mOphu9LqCfKOkLTh6PT3F+xQX
EXtWu7rxZt97tg2xvlXa7j5zKAnFBgO2/2X1mpQqQHnz1yyLCH9Q38lvN/NyQpKBPGNaXN+FZevr
KMXDFOfppfmkVUVHJSQdiADJlbQelmG1XvwLMzSuA1lG8AjW4BVuL6wPpIP1oRTG+k3J2kgjTSSw
C3FDhbFbUDCUQ2C+de1aLHFhogYw99o0y5mk9sGKUjN19HTAZ0ZPpc+DkS8NQUk9jXTvkdF8KjMD
Ax4tWsEYV6k7qJ1Lo73m9kwJSzzC3rsmWU+3L02wYTyr1gGdV1VLeJ85dGRseoEn+qYfhjbbGFk4
sd6mfwIbAUf8KJzfZWQOpPggjFj6zBK6nu8ubVm4t2x/0uFVBjW/vGJJN1IywpMzbZ4gagxcFMPC
5TNQBnN60CUPFuoBs9q06AIkPXNPJxqGRtBV0O7J20RNwj6mvQ6lCqtzM+Q+bMG1sD6DEKPFFxTr
TF3h66PvmUcvevlc0TkCJ6bE/8KvxERXwWf/yAhpT6BrQPaiqfvsSBOlRZom6zxcNoCaLfiLD7IE
T43RN8XTsIyNTKgVMYtDKiYQUTEtAba1qb2FFyYa7IW3fe3H9F27bu9s8dFF7kFqGVJbO0asmcNY
qku55q7zQLr8UaXihzdCcjH7xS+MiVYdNjjDxGq9dsOrSAzp8j1Es1ne9Dwgut3g1GF3LcpMdteg
IoroSMGktXp0p4Wa/cfKBqra5VOrg3NWUrSwcdeMK7w9ulX2ITuDUut8mE3epsKrB+QPqkW2dq7T
6QA6wnXmuJ4zx/2iE01Xp6wcl/IObcrEvcYcbQBIUoN5In5LU6S58Nk9EK9V/k6ZawkluFglMvjq
AzvrzdUWF9I0MzAfZG9+Dn/iys2/ssuFrVSAzdOyXhGcyDjDhE6/zX8ln8vCp835gg5iw3NJR9s/
SenhJzUd/iSom4pN+ZHXnDz7Yo4IS/5P4rrgwVOd80sQ22B+xqJJODsg3kMx809mG6wI+W0nHKMF
wJkg172yZKdFzfMzL1nXANyde4mB0x9oOFusC8gP0vey7AqSLkFJUDAWQKSfSHl3SZfzTBB652Hx
4aNuUbBFTfQ0QksL6J2KMU04cguxg8C6/gmvB6mtaLbGGI1FyKSbwooEUXcfY7ez9bWtKKdo8jJN
uAPPFcMHrqo9k4HLDuAnSJ+iqlCNfMnXu5Egas9XVT1Jl2F6p5cAs1f3E8yv8Wn62/aS18fRmH83
PyH+avTJVXNELuehTYkr90zUrOKbAHQvZargAHrlT2R9fzABMP54ibsLPcCgDbrd6B+owOB0Rb2B
zANsYFSlmd85PxCC5gdIMNLYQxHPD6iAMA/QgvUHYBBNF5hByfHtxuMP5ABQOqsL+QM/KCO5UAfw
A0UAwTWC0JPWRJWkybtAB5lfeiDY1zDflD+ABVPT3ctxQJAqLtql0QT1L0AG1EXgDGYfTZ+k9y+V
i30u/2StqKKtuhSYfLRV6y40E2f0SWyhpLZkkVBljTBZG7L+5U6Og57hVYMDtsYd140IK1XgZZjY
QKOATaak3hnsTa36MXqmib1J6Qxy2Ann3ZJ69x5USAqe2rHltdy4TeH0z3KeCofJgMLDYf2/0Kr+
3+SQuCxW/rsS8z8JBg9/Wv1Ric9/yO9/DPmff2B+z+Tfda3LL/9LPaBthyCDZfIXf4e99h/qAUxf
Bm3WNeylbTaal8jmX5KW88/ADAnghuxyLBum6d/Udw/jJ8/3COUBuCqY039HPSB3hTrwt+0yfqoo
QDULbf6XuEX/xwQslSaWX3QtQb2Fm2Uml+w6sjlZrmYQIs3V2HF8x+EK5oHVMzCxE6p395pfcKPA
Bi+IW8Lt4G4ZsZcCNN0Fg5utnKAUM0pfJrpYcG7xHasfl5r9FGC0C0y37BdBLhyH5QZPO7hdCfm3
TpwLhbf5AfIulnafwIegMGtoP9ck/C/+BNOhQVf/kHwDksHjlgr6gCxIsDIlz1E2/1IiiDAwjrhp
XsKgU8vJWqgYT6geyfxECXpbbYuLBRQwTF6bltYR5rK1S995lK1tMtE9yT61rTFMr2snuaaCMB/j
2asRFvLGE9eRASoMioQG5rZi2kFZ10b5UbO1ezeR87kxOt5Cmw3H169VFOJVdbpZdtkcDTdl2LSM
zVFlfcthSK14CTp5CRFK/zjNE/MqdWIVfaAWzH2ntWW4cdrMFtvVNeRCtt4aTPbFIp03HreHJ1HM
IOltCwk88R2wE7E7lOsjV2bf3DSNl+7WyZNyO3X8YRKLWdjfOrPQ4d5sdbcXjTO892KkbyDym+DO
T30a47Rvi0T1K6M9wUke9lUPBnaDKI71Q/gVa2iSrA/Sz5gLezH4knaxCWdlsAbOFWiIVe/NFbjJ
RlucdgmCj543ThN11q4zA0WLofItEH2hXxQPczdimFprNYmDGM2xP1K9FrSMQ4USm5q+iXyb6TVa
EsKdPDvrCD87OLaxsTZ925ewzjvD6zbjaM/t3vOFu2y9bFhpzfYgPlyVDGPDlWDYqXe57wPIsliq
hwkdog2wjRJeoqoCo/jgemWTEuDnUIk2IsJBtuUr69JCCSk3KxxVJPUMH3DTKGeV9JYq7Ge145j6
aimgdjGvOtxCYektLa5OwDoHo57ksgvwvFnck4FVhPE6cAY8STnR855ZbCpAmBp9cerKyXgRtcK8
nwtC2BSSFpm4Ei37uAehwS8+e5UN9hXO7zK91RCmCKvi4BdPlZFPxXXZpP1pnoKxPgsx2OMNdrpo
uu1AW01HBa0l3LVrAyhy1KWTvg52VLrf/NyG3Edgzayk5wPk7XrwkyIJJFV19940Ao3PzMUWmHyX
GYPcMnk6aXMiJUerCOnE7S4SVUJTreIy09VBeFs1kLv4ssyGc3IYBqPEwMbLyidavG/w2cOUuCVd
zVs4ZBBmGSqZCDtRV3Kn6BHG7EtQJD/MzmAW+8ipsC2FwM666wyHd7Op0EfqG3vmVKPayRrsL1ng
jolrhJPhLsIXaW40zdb5zmMHlMFGWwLSPGYFCpJmI3M4SgOy+LZtLv8W8aYUB8jmqr7GfdEXh8ns
eopyLZ48B4SpKj/2bNcgKw+N8ID8AlQ9dfk4hvtmbSeagXsPYnmg6d1ICCDXAEWdPLfog70UhFSy
Eu4jIi0g/1a4s5f08xL+cqOSH4d3n19EiXZ4SucL5CMPaXy6aKnfJKG876UEjpQ0/SJfGO353WtE
QbjO+UhcZDYhIvMVq2GKhG6KlKCItrQJrQo8bnLuObwTrroMICFxEZcirlvbG6wxjtY2uMkJDn21
rifVoV5KKNJTWmCplVMgsJGo4KZceF3Jl2j5kpOg+x7M1UwPvet238tseN+FbTVRXMIb8uKGwhW+
rHkFzNrqoSp7spdf6U/nQOVRmsjDyAQNjX+4K0A+e8KL23VhGgd6HufSh/bK9/fScjJnRZUIbwU+
Yzo6DI+2JsEeV8LrxBGoFYSltUnnXxOuFnVl1aJ8ageZl/vJAxVzHDsxyw0HhkFYJ3WdV7x2pWMc
MpvACwtLYRnAiSjNvtJLCRaPBjRNyKngw7ZhzTfCVQmdP2JyoU/7EOoeRgrDgQvNVC/QnKTNpzz3
vKOf2hSrI26n0cG1+vR6tF3nq9OQeIHpEQuO8dfCegXMBzAbfQXyrGQ+u6KAAdKkFS11s8v7UN7o
Sdv0ODMQP7V1HQlCP/bALZ0Dh8uiyPWNFjntyOnQFcgysuMralzAknRzD/4GyzVYHtROpzmr9FJi
V82kKxS/PT7buvHy3aoX+5xm84ghwwIOzR+/ZingtZp7jmHLBkTUbBNcMqB5IaKJ8JxGDa3yKe0V
7+46rXTHruP60fLIlJvUdo0S331jcSufgpatrMyzX9AVuWvjAi953q3Wm+039lUl0FS3UT46Z7Sl
7sUYsv6F4m/71eQBWMQAKvNfbj94fuxL/HaIADoNYJ9lo9raoqufrQF5mobQ0uGUCWmBS8rUQJoq
Cqnw5i6GCRoWLZddgU1FOk+31l6yLcRcz+LyXRDwULYTfFFrI83dPPnj/Rg0/VNbeA2XJzRAwlZ5
i2hVhFN4yxgwdAezz0d7Q/KMA64NwVRS0mOx6EdsCW70LF20FNbyD4Odyo+SGyRUIn9G1xTOZSkc
jYokIiorHCwInTOFTViVX9yp6T4hJghKyztX3OH7M8p9NkiokyNQtYfAcc0PUKTiuRJcYJMmFAr/
DL5m+gYjZOw9Oyd5g9SaXU+9Yo/f2iWcgpTcynsozOhj1V71ZFMtcIb66fwCo6xL5JZKfrEiRZGv
K4G+RUuMQyyA/zFdY1ElCVcCQXmBxFwoKMcZFvjSt6yDRHE1Njq0e+hMl6NjU9AD9CkCUp8be5Z8
WM2mpYYB+d13D2SW1LIdfJfemMAc5kcDqNWFbFoDTzbcYrxTqALu1mKk+eOhZy+nahnzNwCqXA8N
FmdgWZmlGAWXJRSJNxB6i7UZohBhWL2sXAz37uLPBAUJZxLRhtUN1azOHEIiHl0IEGZW9cUWtOgK
6Znj6ETPFea5eSLCk1imLLeWalP3QF1YcSfbgea/SvGl3ZiXA/WnHQtipd9Mb7hF/bMuAKlwLTXE
vOnWpSDFOSmif0Ygi3mHkkdDm5MiOey8DgpZ4pDMvjayhuIoC9PDgxs1lGgvZZne1TRM9tuIpIFL
oY3fK+YQXIA8LQT8TCNzvjsznxGczAKl3TYKfpw5M2iqd43ptmEwwBpPivc6otUGYX1xCBfZqcM3
eWGjVW/UuDbVrm8F0cuctnMDZtjU/BaVVvURgXdSySUlPGGUCYP3FtTer0IW2qDvD3YgVAHZ6OTC
AOX72sgqqaG7TDRx9BElgda8/CkGPd3UhdbgBn2xPEiv6j+dKkJ1XnD5vway5wBhh1+DXI2IE1/G
ZiZV4dtcbCmTKqh56/36rusN8UmUw3uzwmKeCMPgUkpKHrFM2plZtPjwAW7EfPxd+4z7o7vPcDeu
PBQV2WZwN6a7qRxFQ2KfB29sBOGEKdPPv8zcDaKEEDI5MjOXz2ufTW6SkmtAtcx702Ml0rVfVKbp
assYxTEUjRK3yFxloRMXi4YCwyNseYffyW4DaKorOd1IZG892rUfMs3BhlnJHMnwBKhkc+TwHFNm
ji6KrkChGzsNRvo0y9zPllojVgGeHF8HBXaMpJbVfoI+TOmdY+uYxd1gy3VLWg3e2WpAoUEJgdm1
Wea2bjZpt/BEw/9gvKC1pP4Dmlz+gUoyvi/rlN2FZGvWe9AGNVvGdWLHigjMO0pHpmZgp2TxfokG
Wpsr0YBmoXmM3C97yPSqE7LhwY2p9NR74VjuU4hoBi/t2ukk9Ozs3vFNjzICCm2KjTVNxScLZpPV
1gKvmvwxcJVqzearAS+4yQcTym1MkHS6HnBXVTufvqpHNDXxyTnBtWRJCZ/6badfZrBLH/Y4Y0kq
OJ9/4ce2Ufb0UD72iKjrJgKSp2JHjeVLsTZciYyCj85GM6reuzCMbxZ27rgeSFKwboNNtWfZM74F
dESykUPupE2JfIpCJGJ0UVDVaD9rnfyD+qrLTkVokq+0eXgcP0ifv+teiA8DKv9H30fDa3YhOEOG
t9iP68Arrihh507IP24eAMu071xwKlbQ4aRv0Vz616goKKRLmoivxqseBUBC4XCBi1PstIitbl0+
l3PkP5tgSD7MaHRacHbCe13tMDO4Att87ClhXItd5ub6oZMlYZaGged6mer6e53m+YV27PUjmPsq
3XKn7//o3FPTjg9WfQqahn2vwgJAU1ZBvRfGe5dKwKk3x9cKzNy7CZqUqCSzXxELK9fhLqTRDEkc
sZ25eea43a7ATJ5h7XfTTYQBrN0UbRWFJ12zdL0gz73vyZjzbEt5jvXFTYzI/upkbnGf060SbGw5
epcHGC1rBGKYCGt2+N9kh1jDTRRtWDc43pZ6E0SDfHE9zbyO4TmCYWA62Wdfjla3d/u8vGUstu0b
PdBIRWmXMJ1tWg5yfXQn7lOo9INC9PWHjk+IvfR2wuaTL0oHZpo50m9TqD2SKefMoepvU4V0Fwst
A8iHilFxW9urTK+jFew+Ab7BDR+sy8DKfzTn5tsMxpJpymDzAiI8G6pq3UxdSEzMoZLFfkFTFndZ
Gy62x4tHQutfPJ5/y1/z/6amZl9MpP9rUe1d1B+/P6Y/f9fRfn7JXz5W559gdi4uURw3JvQxJLa/
bDgeqF68X2hhFh6w0MTs85eQZljePy8gOzI7F2LUD8X3P8xhhn0J7bhEqxn/+dcEd/4dKQ357b9I
ad7FJMT3DjMQ9BcMPj8E4L8ZcVTYhEs0TmZsMd/rwyJ1OjSPWduM3A3mdS2Mfd7hBLum24XdBQ2B
Zxqyu6e5kVHcp9B1ncC3iL0VclOz65FHdjDdWbTaS5qhnWkrMdnlBeELtt1z0NvznpN+2quQEwyA
Pi0EIcDI2uhonM2z8cDAg3Un8j7xtXDstv1TQNZmB7P2l2nCe+9Iehj3Iac+t7JAYbxAn24+ETOq
I/5H69D5ut24lEceC378Q8t/8ti6IXtdkjzh2ZaGj8XTBTHMNW/TcMjFfsYijUk5h6DRvrrW8KG9
/Oz49T1vqYnuEHIfDss0ltzgD9xZxzO/6Z2mViZamvugC2+UU2Dy4dZzDpasCCAylI3arzRsi28y
gkvDtpn1QNyToN67cjaPFG73w6kzS/9KUOrxW414XYo5xKVkuo+Nsowji8NpPyClX7C60ZbbDxsr
KHl4E7hyaHaYu85a2JFNXC8mmK7cioTYsSz/rMkg3nOjaG/hkpJcqovoxncnPwnLlQbfsLnwMdNn
3QzLxgco08YDax0sq6wJqry/W6OByljDmY/MI/2thc+G3oBRng3D85EpYJxYZLqOhTHoRDWZ9TTC
8IdxPzbDZzdZ624SvfVK7697ZhZw3iuG0X1ddPUh5/U7hoPmAqAF/C4wKzhp26Fpk4EmWlwKrs36
0rvSwwQvtaxXimTTDiJqzuFoTtNyaCMT2vpQsNhBpjWHjdeO69MkarwuXEtOSxF493WYG4eAxsFk
drS3bfO2PIcLYHtz8Nx9VqFAIIdyGHt9FXzKcJavWDBqkHA879d2to/u7BRPlO7Ou3qVJJB9Kheg
PslTntndOUp960j/kowVf+qbEGhOLAo3w7TQwkLbzlZp7IjEuFeTNI2zXxANZjjtmXaqxbP2Kd2H
v5dpGveLZ5h7RZ2VvKzv/IOjQgrYnIIM/xShklQQTa6cbliPF8MHn+uw5JxYEKZzIPcphVgkikfn
E+PRh7VEe5Z4hI0KCh9/odgCjmExuk+1jH6D0VfPBkaxRz44gGLXoEx6r5zvXUt6u7mXeBiCof/M
GN5PyEzjA3lzg+ot8dLUOHA81lj0OIe0UuUs3KZ1zK8mZc30XxCtbg18G8DOu52XmcaWIdKidZZL
6U8bS/CtJqX2UdS4ZwwujMYZemjTiPvGm/cMVredzqN9V8tDj238hnUX9r26uyIfchgm1TwGq93u
+RjcBJ7/SJH3b0m+ijrl7jD5Q5FQf3x5wZgxybterzJ7cEf3Y/Uyai8Lt9ujBOIBjJzy0TIiFs2O
sG7CznoNZtf/hWGy2DmNqQ925x5GGtjK1DZ3Ns6ym7mqnE1hrJ/s28aPaaxuyzRCCpX7drHqhDtk
EqbZbb6uz3QX7dO+vK/18pvN/usyBs9p3SV9g4wbDiTiyKVve7/fErRC9YUY4HrZWZreq1WNn4GN
RtyoKd0y2H+w/bwNzTV/FwQuyWFXVCjYc/4n9duHKA9ueurFztXMkC2s3dqbckN9Lx4aceaWf/Rz
49UYp+AO3WPZ0oDzMqIBc3djCco9WLb5HX0GJ6cNjB0q18nQTbsDonrlh95+7LHqD5AuDJEVW8oP
eVwEwUb1rfvowyzeV8XCozGwVvFEFN/7bl1V7Ywge3TcFEq6v5xDpksW7Cn6YRPdZNh+44U2pE2w
ehQ3BBMbSpauceNEM6GvcBvWX65TtjtQNR2envwaArOkMymqTosv7ROS+k0EuenSo5Eil0TrgVqz
q8DAWjas1Se9in8E8rlnwC4nwn4dFeokCrTA2QUEHHj5ZzYUdIBlT+HYHHwTE2EO8UaE6bUjVZfk
E2fK0AV/gFgD5278+3yaiO1H55lvRhyMtv3KgNVAcChuaV3qD/CHgJ3n9v1kY2KIprsKg9R3meUg
AMqBkhF6vVkUGzeF4PQs0GzYicPOX0H1sImS+0BEZpzhA9kOLoYx14OSo8bGRLYIzsU8jpsuX5/N
OoAMf7lNxE7DJZX6xMec7QwFIeu77q1xmxZh9Ses+uqB8lxewo5fy2zbYFIthmFv2bX6DDsUDzr9
AOVXZfeF/WJNJH/SfWQbai8Dg96xbJzy4jwFaojudeDzAV/Xi8DoDtG0A86b3shlhQidjsKzNhcB
4kMP0BBabvnQ46Bja3hIepwO8AqKnQr8e83Vbmto1jHZQJ04bSlc83FfnIj8pZuoVyMplgJ/hV1e
MbRTZbWmRlJSp77xPQwgvNneDT30e9vgC2c09L0j85Y7f+noWhnm+bcyawIyxeCYW7PrkDCzXuE1
9ZfWnk89EBgjwfUwzk+1zzF4YjFWItLVPhpn7M/aaO9oxMJTWa70VqqWkIZV74oG6oJIxSHDLcsk
/tsDqIR9L7EjmXCycDUr30yF0JOPWDGX0n2ZCz0ceWHuzN7bBEonkaS/hgvPdmKCp27kJnXLBFNg
x3ObEwCFbDQ3rrDOwCw/2nG5IvQ2JEi2922BESBv/Tv8YxNZFE5WsA7TZkVeNDslYpmW9XdoQrsK
JBYt32ooCA4ue89pjeBOLdOcqKr6zVUWzxrAzI3LUpBhaMvmDXGqsZ+45PDd9B2Dp4qsdt5kfCCH
FLfU2nT7OnJeJTVV2JuBddteg2ZKmzyCif8s8NHlFaSESOH1lEGWUePQRcC76nYL/IYOk5Kywqlc
1iT1lvFYhsI5QBUYaWfw0iUp3Wy6LukiOFvhVB6qqCv34wJVxuybN4IWXKaDyTcAIkghtu00pFfS
DdMbjE0Vl3wDZImq1zPqyfA4QsUJcqV2qgmNKwwg36qmYlzxo+B1SVhkjUfGMP+96PGrRoV7seJ1
2H5lHu2sTu77ADDbECauP7+US4oHdyqzbZeBDhQLpU2G/+q5db+FVF881TThbDppYn/MJawTNMN4
8pT40PhgT0utlnLjB9BYFW08v7G0JSx6fYabodxysLXNAl/NpiMer57dRrEX8KYaw1rzAkip/UOZ
8X5sgV8Y9dae5hKVt8kWQ93j0W7R1xAlOW1ct127sxxmBxDsYrGKxPuiKiiAwyLUGjulnMPdNCOn
7exMvyLNLnpLybfTJXVOdveabje4JKPpWNkxEIt5bxaQxVhb+hRw1+YqqjsDbL313jvmfFQEDfoq
YUsWhM+zSe0dkLe6BIje4ujxecAuwZ8WPXSGx5I7aXuKKjzrJEv66UsOWTAawD7Warmpp7CXrz5v
7tdMuTmdcOjRBo28+UhiKuJpk58I+oURfui1Hp5QV/1zYyJTfbRDqFmXG55j0Yu6YjdU0liBtjHW
nlqfVW1p8CS78GZycUjxkbB5790T+84i7rlsWOe+G1MoTEs/pe9+n/pnYYYzTTlsgcfuZkLx6M80
+eRP+Fx6yukHse1Rv/WZwIqYT1rgkFk6J2R1ndMJf8zqqObPql3BgS8b6qZXfovfYbCUCtP5Qnl3
7FONMl1Zawswrh3B/Nx4PsLfY2sb3Xh0zLR+ikrP+4iKOiN34Fthm7SrX+its6iLgr8ufaNj7a5I
Sr67rjZQR1yRx3Es+HxNkFU5tfKmf28Ww/cS6YeCRNjc4hlYtGjt1ynrjeDUdD5Bv4kuQJ1QSOvi
BGJrSPNqNnez8QCWZqW/a6Zg76ERvopeLBZIBPiDRZg78FHGsOfbZQ54+Vj9VBslaPaMqSAgA9Ha
mTCSZuxYbTTAVxsO/yHzrwPWXM5ptuycaLYlYFTbRukz//LM6L6ccZg4dwA/BRxJs3fFepeFUYe8
8ssdGuv3EPLgxeGVds800C/00bn0kB/SLn0wB4u6uXUJxHw9eWt/YHu2Wl+hM4b93pzxueF+tSwu
K5h69XLGfC1vMOJ3854vlz+d5JDCkZppt9m7eReOv4x+MFus7Gxg70w1sQBoalCWsVMIhoGhpWLA
Ja4Yw13wtnpMX2Ud+g/CLOujqGrwSJfTputFzT0WP1Y3ziWElCLaFsUy0yt5udjZtj6Gq2PeBews
7myzGzfVFPG+dtjLgngwbcVqEcYWnjP3Lc3zZ25MfD4tjWEXaAHRBhr/cpanUf06jX5xCzyH9YZJ
uoLhClJZElo+ruJ8mc3fER2HS4Kbxon7Nhiig6IT8YW7HpVRnZqD/kSTTgBOcF30WZEaiDO7V7so
nbFr4SDAulKmrOFPYxRS0tOCE3zy5+z3UNr+NbZjeFapFbFncW9We9TbijegyfS1TV4FaFlx32Ol
yMOiLU51oGf8apNV3XZZ8b0AgyKPiKt3t7CT30yYkbZKkanBDVHIGDFf/zZcV/9/75cYluMXZdn/
W5kq+VPLz47E9ec//s82MP5Pf6lXwGNMJCLYI5Yd/j24DzoGViddDKyefY+Y/n8iZ7x/YvFC1QKQ
jPBDHvs/Q2SXngYgjbgDyX1Z//KV/TvRRn6Y/6JehZbtI67xu1/+AmJ8sZz9PUY2hs1oGHOECgrD
NU2ibCkJe2ixtPJbmj2ekR7Bt2GDXdOEtuChhWTU2fZbS5sKQQZ/4grKgI8C7ZkOPtKUVchxHKKG
xAuVuF2ScmyJPdpZcOeizf/2taYnpqSccutgQA8gU7CHxzRV5SJGm7IcwDOtefS8sghAlfoKUcfC
KLBZuTY7CfgnceVmBbGuMdIjlaigx14Mt+Eygm2reu75WmRb6WBa2vgpPOGNQxWlsVsIBeVHPY0D
kbMcORiS1Op/5tBX33jRh/AsS780YoS56ivtgnLYMVEQnjNpe42H0qcmJ1qD7iQdSnxjFjQ0aXUh
Np/LeWiO8dSp9Fk4ovn0XG/Vh9ELL4g+vucWBtGheurlRN7dcHFhodEbDd7tFRD93Fv23hxsyjXn
pUWMwtvGlmjmwRY37JAh7wSTelFO1LXbZigUWmNvevx9cJqLy4V6sA2XggUEdb3iq7EHVm6xmqLp
ldOKbZxbcpvBzyeq95BGbeu/sXcmy5EjaZJ+l75DBDsMV4cvpNO5L0HyAglu2AHDbrCnnw/MmenM
iJJI6XtfSkpKKtOdcMBg9qvqp7QNd3xEgE38a6EF8JpsHS4VndCEQ0WlXTg4AJrggUM1dFh7xkiH
iVfld4PpujGMZG3UZwaoWc34rk1qtglrCM2lUUbBJOk8e59hVeDCkE67N1Vtyo3JjgXtvfBeAZQi
PgByFE/elPbTwW5y1KC4798LFxLRxgyUeUHNaf5J0+L0NDn4ZrhB1u5ZFmf7Nm1c9yMYp9ZaO0tN
AHkhRT3M5Sdr2I7SWfIdpmrsJvY4CrI/k2VxEh3IzCFSQjGKz9lE4U2hNWDOhssCaxDBgipBQKxo
Flgb2IS5J8ohncNUecYr1qzlirakQMcHb+aEXJA6MskKBUyP2Mfj4XISqC642BZzuETcASNHUC+B
F1Ria9jkKD3dZgrmrCs3CG69uI17Zq+YLoq6M0+cZofvVtTKi8Fl2m28m0xKPBD/WyyTNUKosy/J
TcznWPQIs20kGR+POY3LHxu6nZXtmoIb80JD+J1OZprF+jzuOD/tpd0a48GS7VjswrKmI6ttC7s5
SmHQjZ5PBLOjoTAYgPoca2mvqhfPfnZq103uNSIzvdr+CLqy76jjgsfL/PRxBRzqaKrtNH4tbXC7
T2NLy+mVmS6+vCBYkXvPdQMz9KJmC67tjRxbiUkh4VV2Vwb1lO5VyGp0R7xetREhgrhl06Hm+UqS
J2A6TKl7S1EoSSsuGBQDVoVRzM4O0/Vs3rstUhyOrHzts0f5us75JfkYKxhz3CuD472URByS3Qg1
DuwaeZK3iuLedIuTtPZfEtwQ2EfzuXyaDSIjoIk7wJvJaifUXbWI0+KzU8nxt7Olh1ownFv07H6S
BqoAnQYF4+ikwjtGxqVh7hYapoBDzZIz7Ls4dcafS+rq+zinFy1iDQZYgCVPZpdWS3R150+UTNyZ
NfvaqGyEexvMDe6ZeZDNHZw+q+B3T1mgPDwI+InSeThB87HUV2LrYQ9Ogcc7K3N8EJnDT0qJ5Yza
HDO3uceynFf3HuV5d1nR2Wzp8R2cEQYUdceWKpksxr6ejvcm+ukthtz+XWdifKZRXb+nlfSG/eyp
+U0ExkIaEcQ66+2GFFX8lqi+ys+cAkbwdp1RzpCJMr6DTjL66cqxnNJjrV2umySU+JUkPAFR15VM
dampKdkE5SksQcPmiO5IySPiIvhecx+AKc9GlwBD0brVZWrjStwafqoD1AU7qLchdVjXg/BCbO8c
wcPlS46+lR4SVShNm3usRDSJssIE0cDnO0yTWR4LCBLo+AzD4ytAIMUj6nTd7ZRvswiHsenflIXP
ELNx+PpRSqMyKPM0yxDsJ+elDBYb/d+35Ivr5763m5daYtL1S/hgiP7y5GkqYyhLq3wcWfjd3Kga
2RNuF7wzT1aLg2xnTRhX6BHOZqwueXCP+7Dr4Ubn1nJpyaS4ymQVfzVIwuRhKSl5wPzfI+1Y3Hxn
vjNVa7ddmoBetMbqAWA3Po1MjcihHe+gkBmgpdhUWxPEHcRpWs/bEcJ2kK9ftWCYxd8F4hMf6mgQ
WjVmGaQEq20bP2Qsy2lHTqksd1Mlllur88wXLIttvoOTJbEZT0scZTKe3iHam8mRzmAHTLQKCS0n
DjjXKE3H4FE5KXKRvRChYIZOYDgid+icNQZ04Egr1rVN7IxztUvzZeA/jcY8VdJkMg8Iqw4jjlO9
Hw1YsTm7cxZrt5k0p5rT7mxY+Lt6X25VVwYH5QFo2CJZiAe7wQq2GeclvCtdcyAFD4f9reRtXUcz
he09Sppubnobul2E88J5nKR2BHWaZX/NfWFSoej1/VZIOss3gEjtN3Y5nrGfg0G9lPVcvZHhD1Le
0jYv4QVzr2Ti4xgPae+mz7poww9MPzMuP7YMPlbghC/htUszoHNXsNPsVJzTLcf3KShQ906MnPgZ
R2tkZsCBvGIrQQkx9z5x401vhxSqVRgUvXsR1tm8NWsr1VAd6P7DNUrI8oQnJakiuLbGJ2liv9lL
EJnuPhkMea5JyJHjIQTrR2K2wmeetOYaicmrIlH0ePbzsOmubWw9IgINX8OKYdR2EwdxOxyUhM0U
qYENF76MpA6x35Wwgqkv7+/oOIiJB9PVy/zasCoM0gxXMxKeDv93KukpFKiblaObwfCp94VSabyn
HLs8zaAW5Vm/muS2M64hfdAJQbwrXAPLy9Q5hCG9adJfThdgz3T7TKgd1oa4OvVK+DDfEf9PfufI
D7R34wdiQvKQLIkEJzDM4ZvEauVugBIsnxWFxeOWbvD2JVZQW/a8op1TF480ToJ0wTPF/5idTarX
P51uRDi1S8MdOCc7BveoMJlwE1GWT6MV8Pssdh9cASyVSK+MrWHOlFif8aB1ObTSdgDcm7Xx0fQm
MlTUUw/grzUolGRFE+isr+77rmxfw0nlH8mgwmLL3A6fjpqc7LUFs1DikejqxxFfxGcjF3lDjD4e
sDqb4UMXhMWxnef19FbTFiWsuXvn7dzdNtJXmN0bK5jYDMn8KfMy68umz/0ejqo+m2nk4Bu3hv06
mUZ1tw7aqb1uSnfBJ0auBbdlwyatT8I3PCPJjyUovZ/kxjDzqbGv35iIdVTdF0t4GhyfzVYMk2AN
tneYbrhTLhVWZzciplpiGXXmgUzWQA0GfmQyHau3WJzmYKnQJpJctQxv6ZnEXhfIN79tZyQJyAEO
+sAoHxKDyogqVZQD1gApbjrXXbPPdjdSaal1eL/UpZdFQa+Xc4tln2iGKOYfrGvE57G344KuWbyZ
qWonoMXJQVnd5W7pdUSduVvsYsLa0ZKhK3ZB1ZGf7EVHWXu3yOFT2n336hp5X0c+HRH5biZLz8yV
rP+PWFXzO4QI8yFnxcBnPwAA2GRs/B8Xmh1xael8bPbh4MOFJJHMpqGExAePj2ZZrLrKJ4TgDQAO
Cplm4Idis2vOpKfdcEPBA5PezOqKelcbBfOEIe+IX2uMrgy+AprYoy4vfNZ7ZPQcCAMVU9AJpPEQ
9zFpbctw6fcmNk7cJWdgYbPfMvBtQpag31wkzg6XzOJeqpKW07Mu1CtNw6DGB4b15P/wLRe0suNN
dG4LqkxxHA+VtEFo1ICZpypvPpWa/BD8NZvfLeAjl63rEvJ2MXwn/zlwl1RoX4oXkBwm81UZpO42
Uyp7mtWNqodKHAeDgAPCh+6yWTnP/M7yxioy76UT9ExF44jPiF7P8jke7NEmTsvJC+1GpE8pcXKx
D7SR6gvOm/S9cipzdVTTuv6pTTxjfCXLzOE+t0Oy53EZz+ImRJmO8e8vG11T7LuxE9PueT+aEpVB
uRwqJSP0GvSytbIawDeke1fN1bKdYtwYLL5Vz200lLY8E2bVoet5DOmISNYB7G8k9HDfeyWzVZvg
Oj8NZRVrEZhVyQNUk87aWAy/93nuLiBU/UFxBMFjRnzKJcSPi56a8Sugkn17KMO+ugxUPtn7PBFW
E7XKQOqrPJay7UCaEj/tpKyMyneXfWcwWSVRdz+uaSLHd+nflw6Gs61jJBxTg1lnyVnjMP6LFCIU
JcQN8vqhIqcO9wUQNIEAB2Tp+SBKQZajpox4l0849TYmUS325DoOx63Hm4ViT8Bd9YENTf+AMbop
jrEPkpthuWQ4ScWaJKAvJavslHjeVagrR2yZVht3qmKLe+g7LJ6bBcZCeIlutYD6SAR/WjGH4Ufe
QTSI2mA9IwPukPFecuoo0XX8fjkWRNizs9Idpse2LEbjIH0ZTiuB2raPdmqGyaMZtrgcJDU5LZpU
WbKRTT00oKW0sKjxvOBs1v0i2m0Ajw0XdsJrCDtlFjaHtuTW2nf+lOF1nkSOdd8puX/d76RGXxKM
2nI+bOPt5MVMDLpxmqxoogRVHCoL190xRevl9FOVBUkQIsbpuR2kSXCW8GJuruKZfpMzLRJJigT/
TnbG+z9LeL7XpAkOpWU4l98JlP47jTLQXMeZ/TulIr4TK7bH4PQmESZeDdsPW/sjdiAx7CVcgeoK
M6muQZZBg8VI5/CmtMpK54f8Oykjv1MzfMGi2RddQpW19tZkzTB6Q0fcro/lNlnDN7k5a+sQrK/3
LYiV0DkSW2LvM+jGE9cjB/fyygiyQW+Vbsn2DMtC6CL0Fhf6wXf+x9BrFsj9zgVNNnf/bU/kLdsW
ZRF7eynywNoaoRk3B9eM4wDtjogZcyW77cR+csZ+Pp9VE1DNJJktX5VDM1YXaHOqvKWEtsse4qAt
ZTRk8TS/TB4pV2A3gA6Cu0lz6DwRByIaRbS+V/tpYYlf5NTlRzQyKrZnW3re3gnJ1D+Mf6WtqLTO
eR2PLZGYlqNud+avfUOIzAlRLfrDiW2B4tfjiaaVNc71V7TrO+bFWV6CGkHgTM/s3JUWlbkDsbCw
1Gm77dPMwn3g12H+VsjGeBZBVbVH2fSr09wWjdouXGLcClk9AJN1+mXgjZotxmFYEmfZaQhHdP86
FadNqqvpS3Dwv1iRDYYB1Es+1zCecyLkiNjkvnY4sSVabqt8SsyKauzPecGP3Gle1/l3reOmlKQH
NcE6h/RMdQgKp6VheM5QdKa/gnjfobzmO6CHW8A5GUKNFCJka4RPfsf5Jhygd/ma8ZuxdGEh7yVS
9PIdA+y+I4Goa8QDfVn2V2LNDJoKb/ZmmcrxVdBdcdDYm8TB/o4aqu/YYc03bnbNmkZM0oYlba7d
5T6zTFoOYp0rdwstCfOJr0k0+mYTKkYBFkFHRpIIfegMbDW7IqhFlH0HI91MlzeMCRj4e6XyzxnH
4bhGKPcRkPu8eqElqYk56JC4zHSDeGdw4H3O1kRmONUL2U5/DWpi5QleLYoy35bvIGebC6i3cBsJ
eAJrmY4WYRh6kW2uM6vlGgeFtE00VH3HRJFRF7m1qzB8LY2BIKm2fHYr1D4RMDVyv283HZ74Dx5+
IqhhsMZRp+9oavcdU13WxOo40pTOxe/wJ7GDV2xFi2keG0ZjSTHmlzxMdUez2aSG+aqUYzaWh4zM
PBupxrSGigQYfj9/6xtVVtLpLYnd5JiUEDPPHNuvl/xuchGUhnOGdqJauohYP+6QAsVt2Jv+6DG0
hTjZy3t4mmBkPKZJ/s6L82J+H4W2sR6Vwdg5nwZCQrwN2rY2LtKOroUDVU8tk4l6VGb9YKFytzvh
KB8jm1+4wBnJxWRy33AUjgmKuiO+oU2f2tI19i5sTQFfBIlnT2TLGHkDoLOclTS2l9upbXx55Cw4
6R0Cm820whmZlB9opfdEd8DRpa2fU4nl8q5MzEqcuWnsufzYfhLc1QWciM9+cmN2qF05cqq8mIlU
NgeGA2CrN1WbeLx5OCSnLBeFnMX4nhJSmi9N2XGy65zAnIj/NxYZM+Z1VWJDp5xtG/YPYYqlfYtz
Mvevg+0X40MB2oZJZmbGnBI2I7qh5hze9EMOaqqGrvHMhjrtH7xEizzSti3SDzsz5hR3PXtf/x44
UDVSXR66KtngEMFDkWVEmmiun7LmjhdS7IEPwrgit7wmB9AOZXsEtbE8MiVS+WESTjPkG0E4yaTQ
k4lYQKTMNVx9xvG/JfhsGxSPNElXnceN9tvjaIxDuh1SNRGqUGn5aaLYf0r8TxQWgBuhyLKF/Om0
LtvDjFgVbg4Oi5K0UkEENbRqbZyvIc562xlDcArk0FnHkiwQniUpYjjqlku4Qjm1UAeBQ4yex0Sy
T7Y4h7OKGXK57w1BhGXu23kgJzqW3YZcR8oeti0Q+bjPVk9YGBY2xzKrtyMZZmXPiMhsn0NLph9G
XnphRATCuJdpEzYIBLKyYWkNa4qg4MGmAa9Jbyabf1MUz8ZwCSWN7sy5nQ3+s0GWZrCpvJvabugv
RxJAI+wSJ1abApLVB1gv9dTrECBEVgqaNyfqX0bWFcB3PNpYUi2mofwJaK8Arzoy5RGTTFzpKBoJ
anIjpneqYVyWc9sBWSZitFTK3efumfgFAXJRTvZdPg9q2lrDYr1zTEv2WVAWd0Wt0jmacchs9OC3
jwRDoV+M2qOubcA4xtnBXvUWa5pzsTWlSPZzP0CP427mNK4cC9IaUKTgFQiEh20rsbvPKRjhzrXm
VNwugTkkO6GD/HopFqeIUgzGNlUCgXcd14GgsYyp+53LMaWhMjBPPwc2incMRbhG09DN90O4YFFh
aYsLLkzv3WBxkzVfcSW0GznPMxJBRQ2H7Khb2fh1toYTjWb+UVHNzElDuvoyDLKWDLHSbDMNGbMf
RWHm7IjKMwbbuIzNmcPXWnqU6cJ5M7JwVix8svpqAG1+Tk6SbWNGRduFuj7/RNCYl3iGAw8fUtLS
JxcYIaet2DCGJ5c98bJtaQBBVzGW+YEkXpieh6UBPiCuMiW2NvU6M/p0MF8qHCu4hXI3/+Q0lXlc
40acHAKOFXQOq2Z8a0uBysINek7do2jxl5bZl0eFERiRoUbI8aTHlMV1YOBd5bNlrkUJZsDKQj9C
vs1cv3V3BrMSa9exBqZHKlMaNsqQATZouiUL8xCgymnLc7kkrWE9JElJy1UD+X/Yh5UAJBSyOGFF
NBL2+6hkxKqZ0wRskUXHwVN2BuMPjr4YPcEqPgVB7cR7NVXJg9OZLfdSrskqOnWn3pyOXeAGwJKW
THPQ3TdjIUbzmDJeWVM4zvwUctZB74uH7DTFVn8lx4rwDgY345Y0UJYxK28WEk89RsJohAD30Ln0
yTDAdQBtYfvkYN+GCCNXbA/FrVTN6G4V88Z1XN+HLRAz0wrOtF/5JlDiNn0mmkpIppocnwIGd5Z7
IZgURyj8LWMdn1ogCpXysTrnHGjfc4oLjkSvEhBKoCjV1owlhoBOodtt7Cm34EL6tfYjp8Xb99Lr
ZvjK26kqcHaX00fg4iC68wfMblufgkcM9UyOikiIZryD7RZiP+YCXsFmoT2rdYf82a8ARs2cxYaD
i406O/V8v1Mr8hAP7RjrJwqnLRnx2nNMZj+1/KJQEbSWOdva2PSG2Sm8IVZ6B6Gu+Qmjoy0Aw7T9
E8GdRG1MWTbv38mK/w2Z/Ff4R/H+8NlVP+vl7xGT9R/4v6gW0Cq81UHhw2v1kMMBsvyVMPHo4fNo
hIHkapquRTru/ydMPP4h33JwGANZt2zaRf7r/wVM3ADSK/UygeM5nsU//z8i6/8zXQJBzkQdslw+
hBiL8Jxf9HkdxJXEx5UxC2L8n2wg982I0dQIrauI8rpLnzvy3VJ1f/63GM5/oAzjMvgbIub7k1ei
P7kaz/PhtEOw+bszIJj7grKnNIv6fm0CCVLTfGt9PD+7xJELx7vZD4dzZN/is69GPPx//njrn4ia
9fPZpLqUodPLQ0XBr1UZgwviQ/qEYmi8x1QP04pGAUCyzaHpVfjIO7P8dO0FyohRaMrnB0np6tCb
7uHPX+SfDonv78GeieiiyZfh9liv09/yPZPZlG27gA5Aa/Qu8Dikzy56xnFMFYPBP38Wt9ov19wB
cu3aIWUNruPbv1xzOUvyACBBooKywOlBxIvYekWcG5cDmTeGL42nbv78kb/fYE5A3RA5KaI9jhf8
coP1alYDDgfWUl0i9MleecV5OUwhM4DMUAdkUVNeBXjj3/78wf/purq+z+9MQ0FImeU/r2vP+Hax
pUWxHu40/8pXeZwfHUXJFroH1pI/f9rvd7Nrmp6z1jtxM7m//YpLVqGHMN4uytK76Kv+I2e0B1BC
QcKcrGJvLAyy83Ku6395jv7DBWYF4ckFF80fupZw/P3+kePgwIIjpV3Ae7yYcvp7EWFNkHP5R9VZ
4Xmx3ld//mvXH+2/8U7f9yzeIiA1ruAXdb/xT3+7ZxVvRIoK24pBrGe+eVbDnZqzUv3Lx/z+E7om
2oyJT4l/2A9+IaPXTm8LWAKMXzyWh41RkNyO61F/6DpFuvzz3wQg+9c/ag30URzhuay94tcFAds/
gTDbbmgXdfOnYKo481eWibXBysZ+p6SPN3woU/aa+eiwAZwHtvURU1Vj1zKDgIGQ1kwQ//y1fr8G
gcnBDbWcBQso+y/PTyHMBCMkXvMxbZ3lAjMqHRbsDOfLDODC/3gtWkH0rIic2EGH/fpheuGUBGae
NVHO3sXAKPHgJQwyOWLP8uXPf9jv99D6crNcQpcsSQ7EsX/ctz4rEDPtsYkYI4UHJ5+5hypqIeRf
jsJ/dMn8vTvm9ycTyrrjrB40flXT++UC4l6igRPXQgSyYLrMF6M8kGf3yJgT4t7g50/eTUNR/hgD
8/yXz/59vQ1A+3suOEnWdtf7ZQ0a6h59TvI3pgDg30By6oX8mJ8lkW/ndnE5wuEy/+WG+Q/XNbBR
syjgCWDF//rQtJZIIGxTqojBQ92ADCyfWHnF9s+/3m+rjm/Sf0D/y7rs2fzXf/56sFl1rvmLN3Vn
GTfCzePLuBXuschgOChXyHvO1eL6zx+6Nuj9c91hbcXA7jvrg8qnrtf7b+sOOZ3JwGxHggXkRXgR
O4k4K9dO7aJPtTgzcGInh6kQiEOIxtxQS+knHxmxzDPEAR2e5yazyzOmX2zX/+W7/Xbd+aH9tXEG
7p77+34G2BPlHZOxRBqV6EAsNZ8Oue+t1Ex7EsxrAlpDYEfdgHimdBQAwXmfTwmPsS4+mdphR2dg
AMSO4tXs357r3x4CyH/CZMfDgD9k2/PLhZsUQnruwK5nBiN+4EKuXjWcQDj1S5nd6rw2zMus5Jgd
sU9kG2jpTjHvANC8QbpzfnjBXJ/ZGKcCLJyTfQyCeJ53bjcGybYvO0BEksEwA03P9tWuy/HObcZw
BkLCz4jWju2w+Gg6bqZoQjrVe6gEw0z5Z2XLSAIyiDeuXPqeBmhlXs4Qbz6nisQMJHlIbvuVvTBj
NBP8/2yyg8HONguQrgs03D2V7uZbRxQSMA6YE5yE43CHbpbdmE5c72EM49E30QHeA4sAhjnPVRkJ
VeFqBs7EvzEzJnUDVJtRLGgbAsiJi7EHqBo7IiIOonjJ/VxdQQxQw+7Pd82vvwurOvv4kHJX06K2
QfxSUqTKggTIBK/LwBCwBzfglDuXgMD4L4vC+u/957Pjug7/fpssi6DqhDrbX9bBXI0YxTugxrab
+elPghgh6r1amj5CZpmA2nQ9I0mIJDu0UDmsca2bOOsSbGcxUcMeBvwJc7l35ddMY/DJhumN7vW+
LNKTo2y0TNv3STdhG4l4p8V3mmBwCw190ukurfQQ6boqD/ZMlWkQx7rDj5a94kuH11HpmJPsnPm7
RlKYmClp/sSJR8Vrmz+Df0oYaMXFfM/wErGSDY8glS5MvjobHny6VZNv8QDcrktitqcEGw5PHMib
FhLGdMqyAlEXNM463zWZwQ0k4GCt0PtzZD0ItmntcliOGWEAVEYGpGJpFsHtLDvvsiix9BeG6ZMU
5ky9xSzYyoNRSP+QYuLfu4FHKtgaLf2DkdG5xLmif/Kj4y3qaV/ctsRw+4PhYOZD25/nbm+U1fTA
MII8lh57UIMFMMphyW/xWaHTD3wLrF2tb/hnoRakfMk2b3OQOLexuci7lvLse9tOq0+3pztmE6Zt
v6p2Xo+/TOZrjji5Js3XOge8cWgKJvSRr04SpeJRM7zneKrVEjVA4mmudjB4DU7vjIwdaVc2s7i9
tbypxAfqZifKA7yjMTh7vwvFvnOUc8HFN69qXC8R0/b8gLevpw/BWvVAsFbucGZa3ieY3FcjTxeO
ksA4nzvuqDvyOJJ8/tgSuARDQKTHcl4Gs7XOcPJgsyzjJ6+e7ZuOKcxm0vaHlSf1Lie0PWMtNixS
dsu07MOuXBOZbmBfLpWfX1TwP+9kiI0FMS7B3TvlDhUOOC2/1BKAuWwQTGwm2aNVXJWxfIe9e5/l
vdiAh5kXYs2VXosNaZsk1WA9ybmok0Oc2DYysjRv0ecwh5hMfLBLUWqR6fduntiPAT6P+gmDriyc
8S4o5bAri7A9xCES+ZbjG0plk5Pn5UYcEKJCMofFyBVc4y27nrnh0QoFlrU6LrCRZVkXPFhJ/gCR
YEiOHFrK86IznXQLUq0/2KH0sB0PS/mjVwP+8KbwSlaMJOE1YrhlBIprvKk0OfVSzYy4LGagyeir
I8dsn4c7e5mcFKN93t1jyqOtpITXRNNmauqnLveeck6OG64q/BGjPl9UrHYz7/ENfi9rY+OgXYWg
AqYVKATsz6H3YeehbqOqGawSwmOtrlEoJyo00wSEIPxgqiJmvUM7gj1cqG43uYl7C83IfxTQCKG9
JQ601PQRirZ1jjK5ZlTb23FpMwo6/Oocn/wpH/qHMPOSrV/h3+m8n1Lpn0WAd3vDQHJ6ZafzEbq8
2BS570617nO+aMZynFrOlbYL4J3VHQDXa2Np6guzdY0feayvGbLNGNCyF0t/dHX2KJLwA2WQubZY
jpRJXLJAJRss4Duy9odWW7iN/Lbeqd59SZKQUJBnX9ONRge5J0mi6kcnGFRUmeoi8dUl7Sg4N/3m
MSFxcfCW4ouOkq0U9kvoyTfM04+hN3sbHx/QauoUUZ9QZx9iLkYGXN7Z290pRz8IszD3Rs/sw7aQ
ATwMcDCDoVznfXJiwnkoU2LWnXXXxuTGCfUCi69IKVhyYCSJZNA1eQI/zrrGo8Wvoyf0zzyhuB4u
VVyyZmbSt7ckDIyranDx22JF3lg0MPIJpnek5nN16czoWhXd5mltRG3iNFe1FeaboKUih/w5w8jB
OSOsaGARzR+S2T+wzUFd6xDtFM8ImTxzU8rkHqHC2Yi6uS4Wk+IOvFvovZ+U3rnn7Nw8QeTJdtcw
hvdRsOlAp6wM9TGU3vDsURJ0jHnGTjCzgYdAtbZkxlfHjneG++O66C0jmgxb3btGN1AEUz+ay3SB
ftvtunA9YCRUPtioXUrqc3YSl3ot2QlbRnUaJwtZCHdX2tXFZPXPGIKOWOziQ7aaBAx33A0ugyLG
fGHkeYqMSJdB+STIdlUG5WOQZE2FS9bkh6mCh1ZrknZAVfPB2qN/Mr8GIseEAveNN98WuXhPyBdG
rK9g2FuaQaQBh46AHrEJVsO6DhAXOtyYNdrHNrSL5BKB7t1Ou2ObFuIYwqAEK1Z/CYP8DJ+dwV5f
0shF09iJpUk/kKnqC6L3WATcsLwH11U+apBFO/pIKKGAArEzJZDCYYSoUiSA7gqTWOB4kDPJfO6J
T7RnzV23+vVgKl9mVS3OO7ncAcs4s+bpvqrlaRjlXd2r/Fmp9jZLMPIbabBEaBfv9CITkUlL51xT
7MAsC2uQnyHnWG1HABl/TDpkV5qV+a5rpzuTNqIN+svB9xdi0IqidKBnnnQfMeJexgLXgmiTm7xI
j4BkT1pNt3A2WOTG6cp2i6sikA8EE9ltMrHA5Tt9NXrAeS2XU5pYrBs1zGl7XKFjqIC4jb/8Htgd
P4rtXGSgJ9mmzhdFg82sqWw7wu51En1yaCuqpKQ9Bedxr26h+ibO3uJCwl7lB6+GlyCZiMkp92Cw
4BAABHV/Bc6TFLDpb+ywrh/DoXrnVINDDmXdQPGn6Lpj6Me9qF30jGC5anEpDZjpds4YvrB403OV
6VcC/BBdLFi0Gzhw7FGM5GRltnkJdBEjT+lFXt1+4dRiYDF9VYAiorniBmWEgWmiKBci7Dik6ikG
x0X1wzZt8FvXcb6fwmxHuvGQQoNzXKx9pGjvCjvEJlInX6E9oLGC34gKXX8A5SIv45LEFiMQMBcq
TUUak74e57pmP732JT74dXvC2MFwxkbYqkL5kxzhxZSECgxHMZ55CSpbnsp569g8xmZ7PUk/uywr
AuWjhFjQVPHOYthQVsW5WeLUSc7oF9ouk9y5rUUGOL0M0nxnio43cw0bn5yTCWWrbbZD7Oymsv3I
pvTdpy0ImScF16UfPHM1N2g3OJ+9rsBf1fFPVIzkOphh2yJFdG21f8BEecBlmINZtG8EdgDPvG89
FyWrpXjKMZ5iTnBzPuLBtm+sOT1WOCpwrEmSHu6HXU7HPmsutGkcOhPGqYFDDcO3gUV52U+BuGHC
DB0i/shrd+8NQG58dwfmfNc0wf3sVdca798GbegloPe8debHhhJKHO9bJtG4dKBa7ge7K/aOwJjC
IWavRpyoduXMUeuUPvOwjMqPkZ8kBEtKwWh/ReyEzbtPs1DKeu9QhxEq7oSsdg4ppvtNMnf3bdvv
OsNA9GK2tjHw622qJvlhDuSZSEedSsO8s5Pgyq0YPfnKuLDwAewoRh2O/gL4v57wL+BGuSBtVh8a
D93JGgzcm4YfEsD6hqstiKEkZbYqXG6WheiQqE+Fr6YrukfeA5A6MATy/EQyJY/YWf8QVXsTiLm+
HqmSP/NoiHNMAJEBom1Hj82Zs8TGY8YJ5SER4ZtPKgDvBVal9k74xgOh960VsFlXvvuVBWLiSOpw
jAuCVzPEzJf52M7gZlgbUISXmSCjYPNSYLs9vTBq/zkOgpBzF8idX4sHNDp7k1r2vqlLTSuOyo+i
cuidEfdpCpVOue0ttLDbIFHNlWmvsZ5Gv7qzceyIGUepP6ZbzB53VhF/BX0c76pE3hj0ycHhAcuT
+8E5+7XDknv9PlQd0JmUUgbm59f404Kob/wVoOrdNhQ8FN1IX6mRXjdkCNgCKtw4om+/XKu8rXqL
dwEjJfJvkp4Su4q8oProXAIXMnTPIco5jwZuHszBdGmUMQWwo9Wr40Q6YADctzWIju29JEepbBcU
TXq/fubVeLJLeQkBLzi22qDTigMQptQ5MzeMBYtLbjt9obLpZahLUMEV8bVVotesqCe6fpp4W1l+
fQZV+N0YCnUcYIXDYcmu2yG+Ji5Fgd04ArLNw4NsMIwUS2DsDBr3IqvDDmyJ1I6aAqqgaetulzt+
vM27wtqQwX9qCZMH4v9Qd2Y7smJpln6VVN8TAjawQepqqW0e3N18Hs4Ncj/uh3ncwAaevj9OZFZH
nMrK4bKkVEihSJ/MMNj/+tf61sgdjZvLymwoOSsM6uJdwlpIIJu5L5+qwvia3ca/NQF5Xps+BilW
1/auSHiXx8oytjnR0msxNDszC2kXs/fsiIy3oeQHe7mxDwACk5nR4R6o8G3qlztfTc/R0IG+JfCA
0/ooZbs38EebGGtWCtNb1am7qqfI3K6bKzEDVHSnbk2Wy+VZxpknK+L7PiD2iDMNyn572wAVmsrg
QtPXoV9agvCRdWvDp46PEoNtGqknZzaerKQxz41f3cE8vG+s6r7op4T6q+TNHJq9KPnYza5zNeQV
DgZln1o3OM3zuPWb+hrWGxMKwwxPbmg3JAKNSu4cEP3AH7dIGsd87vAYRwpAllvZ1trzy+nKJuy4
bYbgSOvQneUAFxkktEtTh8egLnai0M9FXvibKLfAaDHfjpnP0Gz9gIGxfHRJKsSm9LY00QHRyGm1
qgjf2ibjazWQlLGIt1AmlWrt7QzdQsoBzR48MTt2D5g8Y+gFQCyKjTHWsKlA1hIngtVszjduznn6
3iPggCG4C3J1cLMhvm6Ukd2NUdX8UNXAvc9oFSfIRiTixs5bjPzADSBmhUQAi3VUufYnoo77bAzF
eDDMWAPK6Jthr7V0n5rKrS514pvh2rQSI98lbm/fhtQQ8+y2htA7AtyG8uramU+JUoQx2FS639a9
9VgNcW9dYY+Vj17dxbc2AvNi2L7MWBaCJQeF2P8xAiTfNP47tzt4mBMGifmiJQljijHTkxdNoFAx
CVDuRwFI90YVQ88VpgS5sgoIgBMPd65d9DuJtGUoZoc0vg6N6HGEmjeX/N7jmN9jo4BN0d/aUXCH
JkwNW6t5jgXuBV8WKgi2xmt7NLIQ+rgKP9w4zS4xiNwqJfGQVrgYZwxAU+N8NC1N2RRN62POvhhu
ZqUpBgpnF+Mw1+7abXnItDo6zQLwfemN1aUq2/PQDy9ZAphJNWZP8sR+K/0ao0iCJjo19A2YxT4O
MTU1GNQP6egazCJUV7C6ms9JgOU8lfFLnFFHvbJaczgAdwFNodxnmrzyh6KOXu2CTy4XSeXiBQdM
a1RiI/NOLGYfMCthVXaYq2aLYRRejNjAt9cg3sqDVMPREM190osLJuVkE492eGbl/lFlabWngGJ8
iGujGK76sS/fmdeij6Zs/Vsc681uTPz8Pqpt1F74zVBojJ89RVgtrM0U+adYe/PtOCgqQNuI2HTv
cWNLLSYsqAtXJgZYgljdu2rH24RT/oUGiwWqEECRpnHAeKryDhU2ZNnzMHXtTEc1vNeWBywkd2a/
HG7irZT9dCLe8AKqyTj5lryNRPri8IacK6estrEM5mfDK7giOMCprcI/8pRXTPl9TPOFjrviKaBC
j4N54T5YUcSfQOhxxrruH2k1DTaj6+lbvCnxd9+X3nd3cIfnPncFsA3nubFM/xzTrXBJI4PzuTum
17lPdJQbZQ3zLTVXaYNNPpBstXXRr8ca6q+v4fTExF17NX5PpbrmbWGrptt3tt3wa9z6TjeVfq/J
uK746OyKMWjQ35z4zMqk3LYYv44QDKF0VHlBrUdYH6raHZ7IcMNEbwPvFV8pCSoO12uOVNbOp96r
2mAx3JlVFdyhKflrk9y2te7SMHuoGSz2+ZR996l2x82F+yGl0mXlyeypjsFc4RDfNiM9cdi1nW2C
RX6TV3iBYa00XvUQtSa9DIXttdfYeJCqhBjMJ8cNeQrYNT6pKMANJBZrsPbMcc1m3jrbyWjuA99G
OCMFiw2tvyX7iCSGefQ4ZLQIkgsmmNy047AbzFodptqVG6JDFskYwmXHio61m7bAy5pEULxXVTxV
u8ojADP5UfQAP9q9LtP+yijsYoP3J3/LadR6KxXWJdL9pFmKWprvdpy19IcG4gu6BK+IJcjx91HS
vvsZeOMLu3OoBGmrrO/1oi4zJ9FVUtHHA4myGKCHjHaccsGBOlxQzNnEsRDIgAdqcAYyBhxX0t7N
vQvn211lYusMVsB4CvcwtS0KhYFSzeeX/BtQ3DR4n81h8pAW5zjgZE3qITwBlWyr4xBC0EGZRs89
WUDvna+u0wOfzq5vw5VXzGX7LeV76lfyZNz0rawT0Qe5x2S8MvE5JkeuQQVlmFXCsyq6n5sIj9ta
r/j4EKD3a3PN04D9I74sBBSILta+aULhHgnBehXjDj72BxMA0wdgRO8W/jPJZ/lzhdDCUUqPHEMn
h5NDqQ69mdT+HVbvcDg5wSDFDhdapg9VV3QvhHytmNgR8ezDOICwBHM+stlHAKEuBlfciJk6nnoh
4jU8Vmc86XbKixtMs+Ntjjey3YneFAeqQrxg3bpxyByF1oiGTbbc/Cga4pVFYfrVV2cbyrlMg0dn
OC15DtzAzDWpHiVbM0KCqPrmgBRf4OuMPYiQLCwLgmS+aaDwDDVZQUF00N/ivuPXM+wNY/bemo27
ySGrxJPvA+LUXth6H+j6ftSZfq1SJOfA+m5oTG6VurR4wodWgSTvam4ngdUcBmTlO7DH9sZXsXXm
3X6LOb7GQ//lUwayzQgfvZEu3lBpS5Gs8kn6zIsxTrnoDNtJM+F0I6zUKUVoWYZ3Mle0sTFSfmtj
3UZraBCsiiJl7ZjeQ0JuggpdiEZJ4B8GQ3+zos67Ic9krrJg3EU4Oi98CdBNHCOPgszXM4Un6aF3
xw+/A8ufxtQDNpXQ22HOKWHNG1tCKDIBi1CIzluMPLlVhO3Q6bIhCHJSKl3l3ekcgM8mDQZuBOAy
p71yluBgWVOuQQKnKcRVL83yI3J01Kxpoh6cU6N0IdAYlhXrztJ2qg+pShjeHTdriUXFHQNAJcGQ
EV92+h5VJw/2VeVPzhXx6qnaNjVZ9nXc1glOa9148lwmhsoBNdllQWFj7Ct6qgcoGLKA5HkJ+0F6
ByomwaU4BraCsJzd7NoaItheujYF0GCNKHGwICyCjBtJB1xJSdaU2zs7igMOjkjvKrKr2R1H4zF6
7PIpF1eQ97kVeIPBPyduQD6w0epnPF/R2EvbylXrBGG3G8tAxbvYdfDbVqEfUS6JO1hcFdY8iYdM
6NY6Bx0Y2IOZ5LM++IWb1Q0Js+U2QeqqL74NwLOSW0eJtLjOGlY5G1P3ilANnRBqpoWqMI1rcjd2
cuA7h4gVbZyfida5qJhtcwHkwigFzWQ6uVXBI494wIVrGCBCO4jO2IIUiPRzT6Z8K9qRiCNV1+pQ
GIx7eY6McZvh8T/gHaN2YNbPTUcX4SqsVbBpNRvLiMzrDcSO5Mj+7Ucg5xcemUxTnLTPTSumC/ft
7oxz91yCGiC7Gnh7LAqL20Oj2wi32xcL0T+e42qtDEIdMAA4+5SOPsYKsFm7LNwnYOjMFl4vPns/
NXbsycPXsLTJZSKnxa8g6WO9o3VIl0zzJI4PSM8cIoe2m67Kto45vSVcC5Q8Ay6VAtEnpr36hjK1
8WAnvmK6CoCwz24ZbsOKcNSGa5kjeqGoPllWKbs+4CE8thn24lL45ffGyKZt37pXUZhlH2NkTXeG
Fdh3g4Kpsdc+FT7SmCNstuZDb5f4fFwz2WHJ8BBscpmgdYGhnJpA7Yyot08Jt4jmNDJ57e0+/8oj
IwVGGTYPdmszviDEOfwltBgw57XfAt60h5iVyTcyBQTfyUhuutKh7Em6sOJMSuTn7ZTUHFth0T/O
rekcZiWSU2mF461kJL0NZE4yfqhf2p+mOXeIbsf2iyWt/UFHuGRnJjt7w3JjesrYsT7HNMrcZZZ8
FRodR1uFv11I+HeV47WogqYaHiEY33pQlvfwN0HX22V97bct7Oyq8y9Z0GsKHZC0qTLPs02k0qA/
Tm0X7X0vCz5gu3X7etDVlaVLdSNCCDUSlZKR27WpnFnufE38TApKnGXdf7SZnW+x+oERDMeraSS2
wdOjo+VVihP2opoNU1u/SzAV4cZq7GmbteWik6ZiqHZsE8U2d5cWcVcK56Mi7nKg+5JaHCMAgr2l
dphLLgMo+97ILNWE/A2bgT9NbgO2d69TMLrx2uDbXAtr9i69YC206mLbOrH5t4MNie7sBnSEuYNZ
NHw6bqNIvMfq1mj7U2pJhCI4UPKAhLCkiFqBMsRMo2MWyr3/FoPiJ0/ogxGopvJGORH87SF5idsK
43qrnaHY9FDfqJg3863VG6cau8O7uWB7Y7ibOyMGF4njm4xMgNJ5a9rjsJ2aoX9x/B5XF10bKx3b
eOYz+zzHiIaUHtoIJYVNjqJ2EZ7S2nHwCsTBQ9/2YjPhrNzHNJ5EW6OUa96SeT8JrORAAMOHtAqm
c6TLeTc7ZnMdkR38kFMqbtJs+Mqx7t/QG9DiXvDOmWqfFa0fJIZwxm9EYZjHsqjgPQJXhWAbUMcD
44NFsunuHQrmDBKXoXM32lK/1arm1Q0HYKB2YLr35Gk5nbR1vp3n0r9BzYFYUYWHwZ0PDHPJTpl9
tqrN8R6viPE4eWV317Ix43SbVDs+I9gmAhNmbJ6IFxh7jHFm6Ipj5PJnrQjGyXsCE+WGQEl+DNoh
ONRpTw1yKlHrkmCT+mZ14mN9zMp4fsNlh+IdoUMCPmrvDNp7N8TkYW9zvWcPvdDWq6Yu5MYlts7z
244RdTz7Yo/Bc+YtWqtVFOm+d+mUMys8B9j0YsI5QbEgvO1DRnHDHr5AfzvXPU0jRU54hPXHl9Ch
+iyy8msB3Kzbpu/fh9SWN03lNAAge5ypUvX8HPZ9LMHHtcmqHO6FHXP4SfPTJNXOzy1Q7pa7cxqD
suFyOLpeRIn76J5sWzdrIRO66avpTcEQ2mIweaJl5rsLyp0bTsH0Wzsr4hxXlRsQ1BhmfIShDQLZ
JN9G4ZBddDujWM5AhpFvSsgwa0SW8SpjNAeOOsb3yOLleTTz+4HT9eDTibEB81KjP7OqFNhxTxDs
uW5dsrCHqDCmGLRmk+yCYYjO+D863gjum4EOeEgXCFr5MD/Mpq42sEfUdtCRBfhQYbEyA0oSnUdp
ph8FPrKd61sRGHi95XxmPRFOPCC7ww8Mpm+1Irfq89p8kcVhoy00/cG0VD8Rv9TWilYBrIQFyIWC
UgwfjOhcBC9hQUBmZQKx5CuslBspeYUUXDfDQ6952q0al1wgdfDI24NG6FV1d7KBs5yjpZKkjfvs
ECCtIciP6rKU3KzQgSFZQEE5+4Q71zEGzhs/J2brIEEDPTD3CIwMKkxl1K0IHIEBnN8UJO1jYhrY
mNqg25YwI3cVT8qdQ0p2OxmF3NQIMdeR5aELm9DxS4K6a0vJ4NyBdlzFgMzvzVBOV/Aamyc3ZJAF
D5m9Gp5xpIvxRILFtDdDWlVXKNpAIdtvdMYUt33vBuDni+QENMk6NK2hnkLfsc5tY/pXVdQ0nyPp
nHNiNNHZsii2AwxBXCxKzQvOLxp8faqr9y0rtDuNurF2u7Q41BPmwsBfzpUVxTPjKLLtlJfBzrbh
BbDDcLvb3isNwPisMCKG/8faqP3bECfqNrcQxuxohn80AGW/J1f/7gtVXilavaqdmoYKdH/lbRNn
Stfwy7qPoGP7n2O2XjEAcucu7LM3Mp5dT2je95GO2RrPMBiIvy+UZ2NAd1yOlS9DXQHIpg1zE4Jm
26ObWCepc2PpHKLxlWzPKtXInDsyh+rkjWOw4PEm/1RlwE5ZgFffJu4044FPdfDQ0roUUTJTjJtY
KjWx5TSqw0Q70Joga0cLtkRJklO3xbPAp436v/YlbDmGon/4AZWupNjUChnPPNNc5JwidBV7LfpG
PjmRbf6IKeQ4dC3ntgEKl/lUu566045jPJVJb1+3pWxPcze/pI1fXI+MYXfEtNpTEXrVvVFMsHlq
2F5HTzZ9i6Zuz8VasyzbiBIsUQca9RqdP9+6DI9UW6DpV8fcK7nLe0NkIWZH7eBs6Lujn9Tr4FdX
bl1+n0QZ99vAnsOnuOmyH7ASA/YrBs8CHzTruutMLhsVDCmXfFKZS1dbkj7a9UTqHbec7W+SqqHy
w7PUuVMq23ND41yXu6DuFteIxgosrR35K4ncMGPw9JCbMwjwt0bMRPFYaO5+3oRjDhlF+JemjiXQ
k9lqrWcHvwUHLGLUJ78swzVTuycOdokOYdYF+NaR+HZOn9zg0js/1ES6LKePvswuHdiZ0jlU13F2
skVpfQilm1MXzNwf3KWsMBTzVQ0gDVDKUF5X2ghf7Hn+iEeEHtdlL5653Mcorr3KMjneCBrod7KG
VcWacJmknerT8fWxM+nPbYL0upL9W8JFjqI4JjbB8BhaROL6qEBOxvBT1wVLllyVFxcnVbTFnMZd
jxP5wQqBGyd2gmGmF2mzjijx21tRAQ2cOFnF3+QZEmuST2G4J78j5SW7tin3AKL0Nu5LdZ2nA/AJ
KHlrpgckQ0CdK8KTXP+tG+ziiZitzWCxFqP/PSB4uYHB6Oxh0HUvqQEoOqjCSG3gKbeH3rYbPkCY
JBiIAfuTdrvl9cZfhE/vnI3piCdVV8NuJqCzy+IJJXnmTTLirt7MrDSMc2DOxeNQMZ9uPIiGFv+x
vJ4da771g1og0VMFN5PNtdjXSrbJgvxmAxd57bAZWhVcfP52TLr0qKKSczz/zdwqbtIslIvGXOeA
51cMLdEBRiDca9fUwzbCdLJDAjSI9mnnXrNy3BGtYFkkHcxZo/ttEC74AItT0DqzXXlgCuteZ6hW
B0vUOQcHH2ZcqYz6VfQue826cuRr6xp4CGU7Fddd6ALQBwYI7dEVIQuwBTXSmzQJDuYtrzY3Z1XB
dujLaj5CfCj+qRnzv1gxF3e2CU5M+MzH/i+2cDDiHcH56q82+9lv4ZnowqPtDZUew4/DEYF71jKZ
djI8Ttrv3lneS5bCnWoJzgRMygcdEmKlExjy23I3HG8DtpOcxtKxBBjQid7e1HkXG18kDdnUZH1V
6N99xf9W4O+xKvjf/16+5juGijaJ4u4nM/b//9u/Vjy1/6pu3osv9eu3+tN3Vv/n53+OvqrNe/f+
p38BTQpq967/aqf7L8UM9Ddy7fL//Ff/41++fn6Xx6n++o//9b3qy275bhh4yj+m+xzCCv995dSa
v4J37798xV/zgN5vGHElfLfAldjFPYy6v+cB/d+cwPc8ZgdH2D7xP+zvf22cgssLe5Z4kW2aDLCE
Bv8zD2j95gFbx9xtgQRnG2Q7/07f1C9xE2FiEXcFsVAowOSYrF8vTYbOkE8Rz8CeAo5QzWc8CQOk
jHna/eE1uf09LfTHXMYv2Yi//iR+0GJLDuis50PyBy9/Z5EuD4FW56Vvx+u4cWmlhAnAp12aHzhm
7H8zovXzB3qk3ghVSu4L5i9BKSAvOnaCdEOAJ9m33UicO+Xc8mPyyaXlaiGnErx2WEtRhPT8j//Y
v/eyeq4gU7NE0YT85WVlMcpjhAoM0HYmZknivNOect8OkarKovyfvLR/76f5HnE7UpUYjQP7zy8t
hDwUDvBUNUQq+8UI2xJkhl4wA3pZcv6ThN8vHvafrytea/40/N1kp5bQxh/eyMSaYl3l1aaVabF3
yB5vuky+ggR2QUJICHN1Km4zm3/849f0F0P78nPJ90lSNZ5HKkH84p0fPCRAcA60UlMXPDfNeil0
IYQtvmOdVWtwzNE/uXH/vZ8oGS0JUbgEGdxfXle79GHUtsUmMkvGVL+jWjQovOHs1nb8wG563tiR
7q//8Z/JJfrnx4UgHeWY5ATIcVuSdMkvFw9e8soZM3s3dAa9zxPoG0RNx8aq2S/V0JpKouv4Z1+0
DHE47qwu9o5x2JuPxs9uabrH6JluXG+6nww7p1CS9NuXRfHyk5sKymPqpB2Ihvxsrc6XAmuhVAS9
2OrLD91KL1hRcOncGoEHnH9ESyyenByRCzOnJjOgFHv3reszp2EVwr6ymfpyujg6He5jkIDjxvfT
8q7nimD3iC0x3OZRXZ8oiE7EJktzVr5oaHDDcmd2p+3YqhAXRyZ7ew3ouFbrAdNDdfbhwFJlObZT
V+zsznVj2uSLIKNipZpS4jZM1R59yaKgm2sEg7YE9UoPIOagC3yk7fiatqAK9omVZPfY75R3N2Cr
3mmHUxjV87BlOCzN6LlNGTQbeK9DvI3AETIs1anUEEKYn9dsfMpm5dMQnOLll/M3YrNID8Qzwb3p
tBZv1aDSaheHRs7Gk3nkW+QtlNvW4eLaBOBHnnSNqWIfKOVhQxstAqL090qxVfbgcjWbUXfjwh2n
WUz5ztEEBfsVq6GjBNkP0k9RsT9fNaFK563tWN7Jc9MhPKQV+4BnEUclNJkxysojZVfUsM1wRaa3
tErw+ulpcK3XQMSwb8CIKFkgsERMSS04VFYH6ajK+DkDGYBAz7MiDDdjRyrvDo+aaZzpBchdXGU9
MKSQTYeTNa9GFmm5g3gTxzdDZRshMkSJzV/fUB/qNJfMBlOLbbByUhwoBcCLPPFnOq+r0dPcB8ve
RATEepZhBCXVeCpMDWQwjocKeCpHqAq9wIVR6awakw4Oqtlr13glONOBSTZHo1s4vIXns8X3J8ud
3vDS5tOVL7H6UX7GwLBnjhiaz6YCK4S9bsxM1JrW6wYcYgivjndjOWFCEpBjl/Xg+GMo0Hhg5eCG
bQzpblx4OvqV9SP2C7rt2maD58sJ3/iAsZnPGOujzSS7FlhLV8kffe5w+k67LCPqZc2az2Pg96yl
OgCgcOH18FjIBo6HGQlgToJqV+DEnjO9xkOgH6dxdNO1At6r15Ilh79KwtJ4AMOqX0HdNPe9w1N6
bc0qtlYtyyWOsmDSrnPZem+QIkMofZaLXaev2DsTLifCMBaBc8MqGUUTn1C8TGYAdlYFHvT4CjxU
xccvnawH7OLzUyHy6bthjdY7zT/5m8DT+r2xAxA1Db9Th0XEzG+jMiZ4pfzgk1ae+l3boTuszbzt
2ef4DYTKvJ+YYMvCM+68Jg4FSytXfI+kRKamNd15oPibLQ54PV7PAn/WY2J1PaaVZhYAY1TGGGvH
br2GsQdJFBZoRKbAILHkDOZUfGsS4U6C+llgguVxcMr0zer1zHeU0vkUDZtdkDqyOym42hAFYlqP
4FXTDj0HTRWvmz7DDl24CNbreTTr59p0mTwZql3sSypmD69RV5+zqMKKSzWGQdF1Y8M+jktMgnCH
5m6p4UV9XVHqRauHb2e8cSwDEcKmUFQnTYf1QpW3kkfDLeG3hRRf9rTKDu5r7WcWAk0sgWy1oRFy
sTeBvO8S2HS0cjQh17vjFN/UkKpga4IdKnb40CmL9MACdVtXzMnPxUtRncN0augMCmamFW3EfUgK
IJquQ1V4jNi2jO4B5dJzXfBnHX3JNH1JfC/R26KFV5/iYbYdhrEIUP9t3faw+YTV1y0qYW8DiFnm
99NC9vf2C7HY24182kL0ODbE5EVsODE2svC16IiyPLaKyWnnlZYouL0Djn7wCgOlpSAyOq+SlgcS
06ES0cZJ2WyvjcYbCX0x1HRbZB9fQUHFshJ9BTW6yFNUU0ZzRbmKHx6cMbfbnbMA289dmpODsQmI
x5+Wo4b2qm1ohlzJxHegujZNjYVFTLq5ZZ9fOywyLQzCcVDV4HhoMC0ObL6sjEVHwXqaBXg9NtvJ
7cP2EznBLM+TUxfONX/YPL+q3l+2dREGSh4o1MB191ka9vZlkCDOiA5oL/1oUXsMFotL0WTIj5ZX
jREQHqdXRTTRBwC1wdpyJ3BUvVJEQvRx0IOoNv2gimSDPpo8VNQJikPNvY/Ax2A/RX2ifsR1HN9r
JIwzzQ0JLqLKMD5V06uD5bNaWk0W0Nx9OsaOXFuTx0fPLtw+X9H2BqvJ9vhRu4ypmV57P6KWygfi
yGoy461FCeExC6p0VHv6vCuKEFPlfu8SvmZtS8yVBVLlQLdYF98YUxupdUK+mIUO9cXf1UT74qpN
VPOhY57m24y6ONJUEarHITJZne/0WIbPXj4tGcIqCv1+p9NwfBUeacoVgkh2FrCzlndcz/mxhnyu
LhNprBMHALYJq9ALsUOi1PRXARXp87VOS8t6EGPsP7O7ZMvo19Kft/S1U3pJV/lggzFLoVFpl5jZ
wwB3xT/OLJooz0tG+MsNu7niNEiE5uuqtKDK9qQwiheyjrP3yu2bLQi2+h6kWB367VqPgfyMLN99
bdBF3t3OM24wuANRjDvPuqHJANgsnevTgcVlXQH4F6W3jV2vErsuqjTqFjroEoIq/HZThkaSrCse
TfNaGB0SW4brsT443OdzGviA0a7o4VpeViCKw1p5WAJxLA7RN8eVE55cMt208HD+WQk3Nr7Z5DWu
AY3iImncmIaejqYGqBOhN39CHVJXVcam6rope4rqMFJRJum53Qgpv4j89kUDbDN2QLyF9zGibJZ7
yPxhfkCP9QBK9sCSMXWrhruon40Zi1efWydHjCbcxdmkop3RLRRc8KPNssmGHf6YoAf2V+Awh/hs
IvVjT8ZrHlBkBLKfBWHMYWIdORGfDGChDEa4k4Efs3xMnFei7TS0UliRBmuRObSaTaYs1VYDS0Ua
gi99cmQgxRoZpP6g35IUQSTtiTNpMF3P0+AT+Ql5GHHWKegvsvQ0EaLrMm7E6ZgkWKjGXuDbrbuw
9z5Bh1sN/pLKaWmKlCIKf6SiGto9SWY+lGYSJ+kLZXs1W/KAlw/hLfHSfJtziT17rqw+DArf+XPs
iQoO25TVgrS2zfcqMqf5RKuDpPowju0fw5gnN522xjfVlMX9HNPZpu8TWN340+B5BmuFTWODr6lb
Pq6RcxZzrOUeDGR4I7Anvw2FY763js3CV0T99M2OfIPDVmyKVyA/7rAiNt+86jamH9d2+aWxitbJ
Le6M6pPMk7xDnnWyXZkW2XswzoW1Ti2LY0k/TgbdjmACL3E7cBjkXhyhGU5kgzZZPXZvSjlL6sRi
mbjl1gCTCgGLrR/nZFpDc1zH73OSzi+5txjrDVq/PmmNHpytBVODd9N09bXTBhCPm5n1bqxa+T03
RfoQsEHD/S44ovKcqkNAMXk43xI4IkETqtY8zGz3OAAGke4wz1vGh88VQ/eIqUj9afwlmMjkUvBI
6OW9V31w62jbNSjAK7DoGXue7vFRqAzvgm0xtXAIg4e9gr9ZPC2yYbMNOEPKrce8QXBHda634kQa
P88sIwGRh0rAko7Ui+Rh9RLGgzhniRcYWwzu9hUgSesNJntARCOxsivuxNFzqOUSFW01vxZgHDxB
Fqt0MBBDOH+IWc/1Fs6g+a0fnYGUg5X4rHYSVppA3URKjKYqjzm73pSOU9KfqwF8HceKaBxoN+sn
++wWpRuDv7M6oq5pLB6pa4FLUjvMYOc0Hh1JwqVkHG6NHI08iKvW3YWxnV4w4dDgBjO6vxmKuNDr
XthdQOypANPOSbd77HTPaBBwyL4xg6kodxbF4yUOlLy7Il2O7VqFKYn/n2PuvyUl/ms64aX+Kh+6
9uuru36v/weIhQv14x+IhQiO7Xv+l//7o02+v5d/+Vv71x/lxuU7/C4e2vI3NA8XoAgWA8ndiBT/
7+Kh5fwGTMVHhPEtYbGh42v+Jh5avy26oAwQ9sH1IH/9p3ho/2bbiIpggxzXRsTxvX9HPLSRYP6s
Vdj8AsLm+BMAWoQn5v2C7GEsZKxpF5BsUURg9DRGIuPQ1dy/ST07B6c1v3k48/dmHfTfnNlUm0Z7
3aVmynux5DDSPlfzcWfaK3cR5XXP8F4/RFO14WauCdsB2vb2EuzJhkEkKddJa7pfUqS4tjidbn5+
x7FJSGv3+ceU2fixVcf42Uq/eolH+mspoS/ro9nX43Pk1t1V44rs3tEYlDxr4pSKEZivTiFyzU2b
ErqZvSeK/qbncUjJyvfq05msJQLn2vFR0dF0qJkjgVbEggU2XwsjttwGYV5e56XaqDDvLvikswsp
gs807eQNfiJONLmwjwTMzYPI8SNEofECqKS74BCV3JZl9WKMYFe5EZd7yAPDsZgSedNTc/iDe8XH
UCx3Nb7S0HxHMxPuo9Hrz6YNpzOn8pyRjl9Za374SCPnj8ZI5AEQgjz4c/ohWeVt0BuyC5jRWax/
/hkxDldOnrxOP39LHxb2xbQbeaOn+lNTgCKzWW2iWoDMhDywqfCHH0qsnpvI6NwfTmpWLzRttjPo
Gd1deqsw8ZHF2cUNQqDmVjzStcp3GKX7g3eVWLjV8keYBnxyRh/LwoftZE/C5GVOi5iGrG7QO56P
8gblRx46m993oltyC+83u2jEHlpJuOJuZs/mLzEW35qszXOPpzejqDPPCLNTJ3UAtz5uS4svWFmN
JIbIrfCz6PmemkZLAQWIQilo4Lx5zdSZ9LzJbL+8uGnsQ4fEKkEt0BSCOZc5KYCcnyg0dC1O/Mog
Ltq41XF5WSGSywMeouxSUp2zgZBFJZVZEkzmh8o68n74/tT+cCmqO1KKIg/5FMtDKtSnALF/g79z
upmw9n2zK9qZYn+4yTpX35YTrNIB0x6tGOrZDM1bKw+rAVmsso+SMtFo1esmf2ibjmZajgwXI2ky
vI1hskf7Wo7IveU/M0G2G/oizQtGFH9bI63wzDfNbeQFFWcHoaudJT2D3bJ2b/AQ91uzHsOz55ri
ms16sZH/j73z2JHcSrf1qxz0+FAg96bbg56E95He1IRIS+89n/5+LB3gdlXf00LfcQOCAJWkjIwI
kvs3a31LtNVrGA/90mbFtyeoPWDFKjsW7Q30To1ovM8JWu0uc7LBW1kCdZHTuvJT6jnC8GbMoacy
H8jXqVdZK5lP9blhFLh0c7f5inorIZRAsc+irp+WJofXAnRKfYUN9e7mbJPRkhkFtBBpbR0ztm9L
vZfPBcFdd5Hp5GQCYwteJJih3/yOG2Ga7IqgUyQV1GL93eg70YWrvn2uAo1tJia+DiQDrFJS2fxL
bRsFhope3xCK2i/sOsdwg9ijXOeiFzQ/pXeniEPg0mrUTcuuAgNTbC1tvRRnUk2mi18MeB49IVdm
3CEnCFGZjzw2AmKqQEb4jep2ga4DCSNzwd2GcorWeCDtS4Ng86pnXn+v5xS5JbozOEKOz3I1BXVA
I2Cf+xZMbcrLAs9JrD1IxI/Wses7g0clZUHH9h3FirVGoHqxQ4kH3fcYspX1g5Hx3a7hWlRr0mzl
mvjfkt8wY/ndcUsg8bFWIhTY8MlbW7ZZ2h86zXzKAYXeIIMwLpGdh4+x7lUHkWnme80Cg/wnQYqF
RjiCAfa6iQ9pLWzqmnkHaRTGYw2s9lmhsnxuCxsKMzKDqemDByfEm2Jr2HKUZJ4yGem4CycW04se
ZfPBRCH3ZAmNbOe4GXce82NEKkG7q1JY1AsvJZq+l3GzZNAaH8EZaWcbYPIdKYNqCZO1K5eV3qKu
wsFZkq2uTZuinei4ClQQn0XhfRE5hMZAG3YyMBhV21N4jzxQ7YgZx6PHuNZpOH4iEswGOgZc9/Zz
HWVibzQZQg2Ar7tqCJw1g7Tqwuc/B//WiVomaXQNxhCfYOmWj36P+8geDOuAuNC/8f1BIxKLEOvK
MofXAX3YMZg8i7u6VSgo5wiuoQTjOks1A1HS4leMr/VcVA4ecf9tYtSP9JFuMUQAsNIn7SWePMAl
Q0XEMgt3IjUmd0rPOHlJQEcJu2+h46+qEOsn9neAh73RqTVBgGpNUPqOxoDb22u6j85sz1VEMGPe
zKMqzTomsztN1Um3122kLsCTB9KDMMUdkzSV66odKyTWRINQRM+RJUUnjWMwqOo4ioDJglEJLijD
Ku8CvQh2FCXkFqNrWY4KCxlGLvu56vR0rfVu/6Hhl6IGKB7qDm10lRfpY13gXNKlco/j4OvzLSEv
RGKASi/MEWkpPQXwDN+ek457zbrFKE/vPWnWnnCT7AQtb9phpe3WQoB8twkTWLUaYFExGcmF5Brc
SgFxKawJ7LVGTtYSPz43BKuXfdU5h3oq5cHuPHUVFjqwoaQVKuaTivMu2ovAjG41379L2na8gDhR
R2It4s+2Rz6ee9ZIN5Q9eOwOyEZAIFpIkX4hes7OdqpIDSH5dOFFZr6pWiLE0qS+Twn/pgKHE7NJ
5ygaQinxYLjDGBGsxSpmpzykVG7GGFWHeOOhDSicAxnPBlLJrryqItY/IxeVfz3H3NC3vmpjbR4B
YMwZWmabbZQVprcJrflp9Hmo2Xk5rw+mnssRDrxkqewvK4NwAixL3rXJy9uBldRWFMiNbKzOocNE
ofQ0rvaqETuLn7+xNIRr2pCtsGR392yC5mGf1qO5TK9FYD1h6YU/BztqBW8M3kjpd8sAdjGja2bP
Mj1zr45Ln1nvgh3HAfsjsWqIa65OVd7UkgMgTMVDEM3ik+mdCnbEeBAGm1xZP5RncJk2rlwX5AVw
00KEB+6lloWT3MsQnVJVKQgUKOwP6UiDSZmG3k41Nb1ZgB0iaLK10UtjAyY6xI4Rd+/QUfIf6JdB
7XtuWF0nyxj2GpjCa51pTJnNQd2FhVJbYlZJo1LB9E1s5oEmr7s3rNq7lrD3L1bmdkALhL/pfDmu
0pJzzu5duUUNxpIsRJkjcg0YDo3ZOujluInG2S3Vt+aHDF1U+YEzMoaUiDeTpn60OdzOKXFXRD2N
Bmh80TLSz3JN9Nw1wlq6qV2uxjHTH120tR9kzSebjMIXH3hNtAeOh9VIUtm2HZtyg/t52Mh8aDZu
5zrzfiBdddizAwUihLEiE2tpNedg6kHztIm9rm04MBHkbvwl6TkxGfeW7E22qsMvTLKvuXKJ13uU
jM+iSvTryRDlunFMbW+nTbGFlkLkAOMIBIq2uYwSWUHctjBsaf0t8TbRRioI3RwOc6KPE6+0kkcc
9txpl2faiECaGUXH0GJJvCQ3GqEOR1LR0ISafbtzcW9sizGC4GCW+ucYxPaWUTkD75oUFN6Tx8Sv
nY4Ws7abgaIgi8sS+Ar6LT2sftSK1AAT+eLtRL2yJbfEPOUjFGBiRi6FFVw1nJVLA1o+OJxMvx91
40roDrYGgaYyb0d3y8HABmB0RLfulFZ/MFQxXxNOtw8vGNU+KzqurlyfjH2WIaDaEFcxK39jTZ4Z
9AEoNCzLJXGpa/ujcvNq75iJvOGOLfbGZFpnt6hYiyLvCl90p45Plh4QCYQXDkPEaA0PrITLt5C4
3BUkyQBcGI+UtjYMdmtddEavOx1dF7jaAiuQzYAZLPmi7YzyzjKr7DZljP5qSCI3lrple9te1rAl
OFXw/5oiG29m0P1dyy2aLgI8M+8WOJYdNWH9ZHk6mWn2HJ+mhbX5iIDGuobKbjZeZJVbuJRRAuI+
acjrxTl406tC3zmaDnSqyprytgtU5iyw9Q8zyKlr91PqFO/STp1PDoppb4VdJ1aN7Qc3iDKmbZNz
5QWG226Tsnee+iHq1+wbwYjpJNadfZXAi/JUdAPNBaWkQDaJL9eV0Rn78NnQyDm0CXs7BGkZYKqz
yIlzIhTdA63SHXwEQhIorMihdRdBkb7FUeGv0rruju4AZ98JmgquBM4eH1HmYvStlwFHFpgU4zGF
CLnMnO6z4o/WfqpTMyLWYjdfNqfWi831oNGdgL6v16XjvpHzM63Lqmt3fhV0JE3ryanzm7e4xalb
Yk+AoU817msU6x4X7WfHyG5JYMedMxVbbJn0MI3+NI5OtRR9fIDxhSmtZXoIuUHbqBSyHTLK84Bn
7Iwco3+PCSa6JMFofhuqMG5J1A5PShAZ22asVKeRvKhB6rNeWL91svHHaIDLkCFsyoH7dUUeXY/l
zrMPjmEBJivxQsXoD1ZhW56GOZRNpyldVb6ZbyEZTRf2R/GOvE7jicTYimXViCxDg6RkiebUxeMn
z04UalngIsM1N3kVxGudOKNEU09elT7Ew3ifNsCLYJhgRA/HhyxHKFPV7BK7/nFIHYBZYWS+FsjD
j3kaOTegQbJHbShR+DvyCefpK7Hg2U1rEV422oY3E32mc1FEnObtZ1hY+TpOjfchRT0/sNRftS6i
Ob2yQcukuO4jOVWPupanAMiKep9T727KKbpnxLB3EJwjnu7jlySMgAUP4MRkLFdDWL2Pof6ezbVU
qMkHsJjAPTwmqFS2yKHjcgn8+ocWZwimDeue3JBvgKAkYmGX14fXfFZj2kN/k1osvjOnHk+eZ2sH
u3G9zWTjO5aQqiYv4O1n5N60hvZMSAcPGG069di92MfHDo8bIlZVHYuzjAogDpOZH2KfahKFKzC/
2GVgYRbJ1vWjC2WpAdzOzMgqHjyc2fq4Jq6JyE8xZ7s27Yk0v/xjyJ2RnQgayUVkGRPRW+BVGjUM
D5rvuEcXHNwPpXBWda7lg+PxDyUmGv4L+aFzch36BOykpbNSz8+EhlpXNBDQUamFl4yBvsfGafc9
KaiLRiPahiAZsfE8Yldw3h8jgDLoGu6nyiQ0T4lzGKojEUrfeIY/pG9vshJhsMPwm3XjOWwsdcoz
7xjmnJtMci4E9G4TxkAa4dUY0nmy6WkKyM3NN8gJn6B7HDUVPWKeYEJdjNpd4QHtQwX6jRVj01bi
09ImsEIukBKDTq6x4kvbwjIC0kPkZB1068YwnktdPYfUtyTN4m/NLBKmOebcFnRV7taHxAPgkMSU
771m33cckjEXxILS8jV2B+TsrBaIGyZQHbFtquEc7GgLEQqwXyauCV9HvvVM54osGVmGG7D7AdKC
0jchyUaQXFK6ISCxevrmAifZNcLZYOT61kuHp8K30lupzHaLYevg6rJgAJA86oa/TRMtIhjWXHFs
P2mNOmGVGQ5Cb7+YzxEuXoyk1Zo1SvxaPqDseE6lNt0ScPua1xWPq75+MbTyNreMr9RMn0uFO230
vyPTPXWwZHyJU1aqbyghe7eg7haJEAufVCMAOsHd1DZvQV72x55802VQyHZD/PEea271AqmSoGGE
MddGl5JaUfdODpjPtaUB7Ez8IKbQZDcUJ1ixtKpUO068YqHqFEVJQpAQkBG9bGdSn7btivQAPWNb
5eYBZCJdHWzN0p8+MwKESeKAtoHd/Rh55Ssf5n2TBbs8hXPnBsM6AMzayoRjtd2HfgWwj6jsdQ7r
fTentW1IPLevWastE/o0fArGPTo5eBVlt2EbSOi9rpNUFSp2VMUd+KNXn40FM0/apsS5YdmxzVV6
cDt7X4XwqOkqMEXgEUBsdRiC8GnecWPfYWPe+m92RCIsdCWqvn7LsMl7dJo+wRjMdL9ne9F1TrGj
jr/VJu3M/bDlp9zZU3QVISL1abIuphftm6Hq4QQkzwBm7jqimAGFHS2dQlqV7SqPpsdiguE4Bmyj
/JhpBqHEtynn1iKMxycxBAc98a5mGyw9X8KbjINuNl7tAx+WiBu2O9su/AeZwbLR7fYVGSl2NzqO
LkvxA+VGsCt4lKEkY89X1A5XbxAwEs4LbHjTlDhvVSXowWMWgI2DHGCJ8a64qwsSHA2mhHWiGYfA
TxDJu8QxmGg5o7ULtlVcU2MmpbQ5GTZd2IImzEpnJZgT80Rmhz6spszgI2xIS0mIizWT50n51d51
yym8Y3uf3TtVEHwgmzBemYyZO+Rw4kYJLW2vHCZWe3AJwlsYtU/05uCH/rRWDv+WuaPplUvCfLyY
K4bHtyFE222E0RoseIqofo2qwFupIeKf2bPpB71t+m2V2QAbrabYsEij+W4Ii2phFPVHp5YSDKfl
esk+sqIc9ELdiWGbBYYPd3FUIZnCEkjdihw3qMGpaZrVpRelLy7CwcMRp1ww66hvcVcwvpDBtdAL
BqsFfrpFwBonWLRNCtyMuEdvUxNvhYcJwcaEH9hbVSN6T4o+uBI72J3OLSPBST+PkKSYuVbIlZY+
iEQ4RWP3UCSJz+ROierSBS5k/NgndBewU8GIyQfgSEiUyx3zZrZULEcFlVZfETE1tYTvYXnbNggV
L+x0rXE7dn22xVVTHSzEq/eGi6Vl5v971q6NYYPu3Z4tZaXTJqS4k9N7iXNeHaWfm6uabPbgixbO
breZLucUvwD+SQ0nSK+AAwKCrh4LIHL2sdDid2h1qfEjm5TqTkHd29j4gykm1CjpGaPPosVaP+GW
7V6FM5TBacyt6pOrt1JrxhdOGawd6BjU7IMe9LemYofOYCaBo4nVmklsXM20JHYkq2kkNPwGgAg6
nioAhifIJNkB5SZJnB31NO4GCIlcnHmufwjAEMV6GiwDjEQSoDyKPKAiD1jOGfTr9aig0/BN7URj
Q6AarUI2n62dloV2m9LYHlGmZcPSD3X3CZ4HxkCm7iyM5USQajJ1n1mU+TdezYBhhUnKpn+XtKYY
9ic2py5DRfleTnxUHFxKwSiLdci1KJjNHc0KLFCJs2c1DfhB2JlPS66+d6GzlZr5dUP/6dGbLlWW
kIvJTtvIXtkTVNZdqBf+cK6SzCl43pjfY9q10ArHJihJyGwIJefD5EU9Y+yrixqK6GvKmnTYWBFJ
kVeSl6EDubljHKMxnMz1xFEY3InEEdfC0yU8X003jBWbFsxkNenONRzoKeHA15B64LWd2uHJowz0
7iuUqe1KA6aFP1k4gOxK3c5XGFYY2oix+gSvXTBSrlkIUIOkU3WB2wN9TNR19aIT2lfOrTtgfR7b
wB1Ir3xO/al3njPbjNJNzGKlX415Fx+TXCDkGYEG8qWrhn1y4UQKY2ssqjNzpsdWzNcHpqXiDdtq
Nl3MDnr3dshdnjVhzn4XmYJuPIVDrhk8sjK93COn98cV0MJqifvVfJxyizPfaCdrjd87etGt2nrr
rK65aD3A/F0a+mDWJysukWl5fuIs4H0HFFJldgt1QF8yLDOQnWDnacUOMl9x9NkzrgwOWJ/7gLnt
am5KNgSH7epSA3doewusOTC8g5YHOzNUor4CZHLbESrYDd05US/WCJ26DfqGgTk6RG4vE63Wc48b
MN6CetPTJdQH/LE985uk3VK7ZUx086Y8ibLEzLggLrQMlzGS44rRo2Em8JsiNMMuaxdMaOyvEdVm
bYdWtC0bNBFEmp8o9txmaQW2/eV1Sc38oQc5QR2A0n6pOyp5TyxiQpc5BqnPAG2EvIo4xzRpi6D4
tibfuGqljhrO4cXu1GhzyEtnmhjlIXq5wxgBNyNK5RgfGf8WNqVqEV4xgBMN1vYaQApUVwz0GjRB
y0xvGBiAHGbSoPLg1uwEKE+Ty31BsjLU3tSXWoLsN4g0fVFXCkC+MznsJ32cp/u0VCkKjyyeWn5W
oSmyoiHFNN9DrqJlVvGgcIDyrbj/lsojg07zjHQvp5EMN4h9V0o62Gx5k6FLaKNZo+svqW62U1A0
Dzz3JR9aE33VVjk7uGsPB6Ezrr22sINVQ3KEUSaActt9JWEDLEJ73JvGUK2g9qglcY/dMsd/dMun
SUx5Pb5oOYFCjjfeOjl+2jBhBuAVAqJdKz8YqOKvz5tnjtrsZDLRx3JmbiJb+9HmE0SJxriFyFR+
Vi0PC6R42JzMdGv0NZuXKF9hnOmPmLbkqutt71TY8j6tqnRJPt7e9BGMx+DYEFAAkChysYgh0QYT
ZVuQr4bcQayp4wctm+VIL1DFEsoR0nUflhf2cPU6OnisE0NXSzz5zYbvTz5MML+WyIofJgIBWLYx
Esghk5BadK4YsK2doWvWOjypZ6w7WbYsQReiMIKjFLUkauejgAgTE4IMjFBguqSMrfIpu4RhFT6j
FuXzEEWdnIoyKx+Aa6VngOmPaWmGG2csnhQtJi5qyGMz6OWnRruIRiu9kIHuQmUSlj0bxj0giQzc
5wwMYuKnOLfWZm4MNwVK48OUM0ttmARsG9ijgQ/1zTKSo9P2t1aarorIujGnYkfLC2JMBxxjYqSv
de2G6h7hG8CsRZpWtx5JGyus1DqzOSvFQMpqclkGM0OAabJUGqs8AH8ltaXuzjqSwLi2+kw9zmwC
YU10u9mEqKQkEHeKameTDUN2j80WhEsxCHCuo9gyr9SBtU9HQl/jbUYoJX4gfeoWdmOjhK19mwnH
RKREiLpq5Y+B4Dv0o5tS0bMFVbP19SK6TRP7iMWY8kSMe99I1hrtzR6r6zNS2lXflP6OPoaSHKBg
clCRS4titPkTw97+Dc4BXUBDfKZww2cNy+kxk/EPcnmCO4SnrwNUO5yZlrYGgMHcr9dhxFb+Wqpu
U5ST2I9IIhYi53TSvbvK6CEsooPfoT+etthg2i/leJ9GDIiOpHsSI6FuLxNZPMWzyr+vLfeCrIIu
AingKQGpPU9Mi5Ws/X2iyWEzZ3shPKf2ITRu+uTJRFiDHQ53qra/kZ4t2NyoB1HbN2Pm7DUwaUQd
lLdVLXtkuh3T2hQE5EZkwSM0fB6SZv8IfL2k0yeHEekcuYG6417NkGl5Y45v7jDFJ9SM0VJG5pcU
KfWpzLOrCwKK7MIg3/CV2mvoyPGuGwZQc2705qQIl5glM7ATLetFIJh8ngopuwtgKeg+E62ioBgG
lw4palbOOJ0DzDX7YnQeNdMZOOzRQLBApGrXpfua4wDempIRzGjtmBdry3wwf0RdHWzDSrvv4u8Y
JVaVqQ+3Zc9mY/9l80dhjRW+eohaJmIIsHcK6qdR+ZtWb2jZtcOY2jdC8Y3Xwk32Yy7FZQy821R0
71F0n9vRNUbruC6ViQwceLweXUzZdECnNJiKhbbDWEmzIdN3ePREnPgsyaPhuQmz7mKVVgoUOopZ
ZTvvomsAoTk7qbeYNPLHLpc7oiU3adIYH57evPhh0DwmIFaZbVGoxurDsrthnfIAqhr7FQxAvCbE
aKNbXK6BN2yorQ8AloBAuyrYSdO6+oWdXNPID1lpoDtsRI9JNhmuPvCRpdelPwNZ1rVjMHeZk0yR
VpoLPTJT3LjDaaj0YQHvc2OT17asHeFjMxXW2QrVTdoO/VXY4dW2kkfYTPsgIoNZA8Q3zRad1ux2
3tC9qwiriYJbtCZxAUwnPGjhVI/QXaFbY+2PizdJBRiXGvm1dfZRW8a2I2oV3CMS5lzPgqvX4L0R
0ZPvgDX1C7QQza3S82NtZFcHg+/kqlUYJTsZNpcoL+xjrdcxoe0RgCejy9pVRBQBiKWDmSI3IAh3
2SH5WTnY21mZ5I+B22yR63q3VdKna7D3m6k2D00bf0WduMR5eVQdBM3YzaJVpOEc0jMu/5+8L9gl
uOCHd2OIKR1oytfI+60fEsLVoguIMfTYzCzYoyYE+eUOtEBhz1NHsanA28FXdfo7BQMHxTdAcmU0
iDaMEl8uRgkrW0G+P9ltY4Cv4fASZDdB5bQ8KBdwlX86nRDKY3ty/vRAtT8NUSLljlMBzCtAQfDr
yYPfG4F3pavUrn0S1yuLNZeK+cXg29ergnNm6qy7xIqfXGp+knmzdOdiFoAixXmO0pBc+ltzKlHS
m0sWwzN3E9zgEhYpDV7mbQc3aPdMYburWUkklo6jQa8AzVoDV0pIvF46rVWestR1T0lU1ssg7m9D
09tODPRpKBD56nFrbluvcw8tEQ7bvh6OjawuoWE9cb4d9QwgtagomMJEN5HiGDbAroaLoDfT20b2
8qbsUmvJx98t3dg7Rb6xJlprR4fCgLUrt7FXbIOygv9UvItmnphEjQF4xV2ak0vgslXtG6c/aU11
QoZxRm+/z5vkieOIrfuwkmn+WMA+WQ1tD/s6p9iGbOi5n6aLunJJzjGoNxZ+1ldvyvAcqSw6MWNV
Z5+h7iEISxScEGhJ1O4s89OWFHMkEX/HaiT/V8XgabKQ8t2pXYJWxhklTL+NughATlO4l57B3yl1
Acz/R2DZjPvPv//NQs/4LwSWb8XXfz19VZ9fv0gq+X/+lFRqQvxh2zx9lXSkAeDDRDn5p6ZSE9Yf
0tYV7iJb2IID9P9qKp0/UGDSLQjLNNA/KYSONb794O9/Q4nJDFUYOPst+ni8Qv+OptKcFZN/uqf/
fG+65ToCX7iw5wGIY/5mOvVhHvUWovfFoCNwiE34r+iilf1KzJh56OJJ/ijG0efBWUmxLuYSN1Sx
lBsURulbbsCTROZeIr/M7dUQzQ0RwcLJFTqx+Wa6uTi2rp4WCzfsXdQCk0C4wu7PffE4L69RG9Ne
xGOePqPdgCeKrItUZSKKO2HIXWUo7bktc54lUQ7yqjWtd9YJ2puZjpLhntGvTZQ5AOnY8idJN+7x
ZfermOCPx3/4Uv8fdnLxq/J09nO7rgky1VR4vA0ss3yOH293nIo138l/4wBNyjiT30zpBBrCDOQ/
5heoJW0FOdFP0mpBWDvCF2ITGIDZ7Yc1KnrMxHQQbiDoGO61MMKQFTmie9LtOMUT2Q0Vq6vgjL8Z
bBYtGsDIpqqYWxotEP+M0vb0//E+YEKYGPChcil79s3/w/uQXe3T0uXfDFmCu9TzvgIZj9sElNaC
xbKFCjz/rAoA4g7R11u/C+w7BZ0P+y5j+tEpoiVideMdNkR38KzG5EjWT13Ui73rB9Uxhtx/Aysm
ojjOw8O//uV/9fT//A5w8jOSI+VYN3H2//q7V1JPJF3IdwbT6ZTprnmaoYbI5TpxmqX3f2rG/9do
x98yfOfXI7cYVAHfKd+qY/yWITn1CSsX4Xwxn3/RYusxSCZjbRVRs2vg9gN96TEck/647HHDQzxJ
/8JoL//5olMoInVk76Zjm0Abfn3DaVQPTJ/zr3BKdIOti5Wi3Kqj8jOHufg9JR6YE6/u9igCLEI3
On18T8lgYRgTWuNbb5Rsj1KUbadkEFcrc3CPtVNS/iC0A0obCppgRTuKaHJKNZQPrrCzdW442pNA
zFG0WckCBFg26wvsT68qmhz2Rh2rLSrP/I1iv3zQwGlysCVu8RfprOJX4z+fPtA417Xw36NGtxB8
//rmTfSifhA0H7KrunKRC5voJISuL9VQ9piOdaBxuQzhJemD6JD9DMxUCsMjNAcxCD7TYEZwIdWl
4OrzEWkzm1NIJkX7bGt6cwlsc5o2g+Xe2m5tPQ0YcC/8EWTcgDkWD6McfUVQnQ0rDx+AHN06aN/3
/+YFTR/FdUxcnRKGbRq/P3yxnftdZb0XJZtymM4TEV8a5DnfIBcmwqD5r1/uZyjxLw97Xo+/DB5j
xnxR/yafL8mnFHIs31uWqy+W51vrMUZmmiVNGqH4VOJNxsrZdXTJQeMV4zL26jvBNoOOteOphHWq
O+WI1Sh66b13FM6xv6pMU9smqaIl1N1SLqEMNPC4jQ6yPrIzRGla6mL2EwJ7TuP3D8YAEzIJZict
nNmKxQ2FeaXJjl0Fkid0M+03DwDjSpeC/SYCu/0Xn8Q/X1sAUkzb1MmrRGH2e75oaobmMKTTR6/Q
j0FY0nFXUxcObFGOOJoXNQfMX7wkx/yvBy0BjNzLnOZkOOssFX+9nIMwdBqrGD5wMLt7FTfQHBLi
LcnHVn/13PqnM50bZjZr8OgS851DXfGPz3hOayZCVf0xqu7FrnLw9kVTJ68GZKxoAgK/hKY77WIc
Fv0CyVbyI6yi+DyaNGd/8atAh/n9Xf+82ghx1fmFEAn++quAS3TcQKh3EBP6K8OqtFm0yqxuRFSh
Kh46lHH45WnMI69H2qKZPs77rO5fRATTPmNVch1kmycrkpInLtEh+2JnZbmLBAkPG9zOa8E9F1UN
fKnKjsILZcFOOIjw/KFu4CVT56+inOeK7bevUrJfm30tCuYK1+2vb0oPJ7dMNPstIW4JlVIy2J96
zaqi4j6/IicjGypzMwod7GrGuuDW+RqI3ljUoWkywPQxW5WVQZJPwVbxMqGXWwOXDAlLz4zsrad8
/55dtibCZyHecN308NWUfYr90XyZBtk9EUEprprWdoI8s13sleFtHOB1XDijy22HOoEPQG+wYRCL
kWc70tfH1zhpKxiFI7v5orHQ3SNvgePSnozESaFGojUBxWGhxkaWjgrVsGVTgyDpEG7+6weR+Ocr
lBxox9FNPgBC//T5svmlCmnqvvbFWyUC/ZW0EBshXGDOHr0ghatSZ2PlrAw1pEf4AQOaGOYuwDkS
ZC6VDyFeF9EdYjJUtZjjZ2t1d+8HgumRz8n43ch5VValMRuAwafL1Jo6v/35Fv5jKPubYXCT/u8N
z76u3r6Sf2x2fv4Pf3Y70vqDWoUbgy+Wvxlzu/FnsyPNP2gxIFDpXDZzn8FN8z8GMin/oBTFVmpJ
7GK2ZfNo/J9mRyigVdJ0ScakEOIR7P47zQ4t1C93rgNZh1ICaxs/il/Fsn+D+pgBTDzHQW2XA3Bh
I2ol00vlMYJ2BzG9eDmRrRuJlfxrdBibZkIbk43fi965dVgeAl7NibDg0EwHuZpSmyzYQENEZuMb
uBhA7Zg+KJh2EdtINhYWY5wBDCzWmGrr9LYPfxG8HPe56cE3BvtdCyjXWplvUs0tbfIxxxb0PApa
/eRHsp9Wftma0WqIQ81AXesmR9PI632CuPBMJAEQLaz2EZtLM0U7hCel9MjdyssvhjZ1s7AIr2bn
xfkMGFXAQt9qPJwIRDFSM78XkozMfZ8H9B5jrZqzDjEvJ4tOZcbOEKA1N5IdOCLqULEA9OH6NKx3
HEZLtq+Dgc5j22h3Ei97vB/ayHXZcUbl+2Cj8gHBiod0YeUJsZeF72b6qrMS+xDbHR45NdbI1UIT
sxH++pAgEy9123RtAF5n4l8k3W1ZlWAA/CHsyblO8pH1tacoK3BfhczA9ITxYp8ZZzA12VNdZE6K
VhdKrE7AYb+EA9guSU+FoE+ss3WS8PzRqeu9zM+ebN8iLEX9TvciGIFDalWsd6kSUHFGoSIqWM/Y
f0WspbCNOJIM6yYTCdgGZ7qDXQIgKaQ82xEuQp5pJEMgqkaRRGxGcq/D7twgwkcz6B7hnmf2Ah2E
YDPrhdA/y2CeJoIJGhE65IzgMGV0KcVAz3VHkVTxvgwd4B4vz1tdFACTwIdUofqa6IOJj8CFNAGb
pk/rIAO5a8BK2g8HhVW0Shy6ZKdqApy9jhufsWh3hPBlhvahGkzR66DGVrJTCjnHtiYT8wUFMfq5
iKp+EYy9TzKnE2UoG3FJXuoIYO8mReHhgRKIgBLp+KO/x9HMycUYDJRQJRHF8zyTkZhZNRHBOLAa
oHVEbR4QrjZkRvMB8d1Lz7Zgvxaajc/kl/DZMXtBmtG6K7eTpXcoFd4/fHKZ0rfF5Hj2NiNvZ1hF
NqIffOEs0VhlTuSKWaEe3UVyYN+4UGOmcec0wXhoYVEEOyFQEtYLv4DVsiPTVBLZ0rv+wA3ENGUZ
MW6+S0vJVLLPxDiRsjuJIjvJ2PXrz1qfIKg1obUjJSl7s6BE+isdK5tY2UUJozmOjPKBZae4kPoR
nkp4gWQBOn21jdtCbVi3I0zoVPoXsfS/VhvzM4shkM28x1TQIXXzt2dWmitpaB026xye03roZxiC
Yu3HHWj82XP951D728/28f9Qdh5LkuNsln0itJGgXo5r9wgPmaFyQ4tU1CQoAeLp5/g/vZhezGI2
ZVVmmZWR7iTwiXvP/X9fav+rnb4HqCO/v//vi+0/v+n/XGxuzMf+32O7//z7f99dGND+K2CEx2UC
upaq+9am/vflJeLgvxjP3Vq8CIUoCIX/L/szl9T/RLUximAGAcQr8ULYdDfK4/8sm1BQo1QrY6ST
+UyG1yCbS1W5SRG7zSXzoFK4Jh79jdJNA73qn4rGYnKeUlpQEEkCN2HUsy0eGvR5qAcYFSA0hBAl
rkC9FEOeOk7msr9Ai7d++gBawweiEmRpHuBHXrvpFvm9QOt5Hf3AL8Xein42CBK8sG3yhyx2VsRj
PukINNr+3ONL1NA78Bwb11wRvrrowQnQdE9lPqCDccZpaUjX85P19+QvpHQzzsHMUS52UPu5yQZ5
RNJhm+4C/zoDLYyCHmHMRqF0Uqc1wL5BzpifJrcA9rDUPSDzHOTcblkbmGdzEtj7Olv66kFhrC4u
Y1GrGGhTWPTdbyL1CMuh+k5f+O6SHSzumRuAGC1J2tnYJfqjGuHFuQyZdn6uCUxasjVBmxMJpZ6T
JVBv/AmEdyW9ejAij7GBl15+yx2GxXwK0mi9jK4FW9sC5cyPKUalP3Xi9dMdlObwacShB3tsHbu0
vPetKI6VF8bLJ6lz/RkYp7u3Y+h/VxOBM7pAKCI3q1cQatQQcnI0mXC2c+K678uyDGAzIt8BVTJU
OltPfFgkA5oJileLKQJI8QKkN9WLP16wq3cfSEDX3TTD5YA630R3JpkNAbsWA/VBjw0bAyAvh7Qb
yfx12RStpzKAzXw0yGN9yZqV5+d9tETs/gNdlJEEKmAmoXbPCuzBdW7IAHJEhFvSo386h0U5wzhv
PLR0Qyz76pczo76IJ1eCQGma01oH2d0iEUJA6E1el5kkDUAuK9E8eVtEO8D14nEGubNjm9psxzUi
SnIVaAgTXT1ZNF164wCi+QkZLD+Yjlh1HD+5A1uqI3OJ2Ta5rYZF77jzIBzCERcpQqrVOxu6og85
9h3xkqQeTDjJnPytiUf9lIQebVSgbPHDEpU1b4ViHPevdRVh7IHX6eWZbVK1tbLT42O/QlLEdShX
ujPg3zol7STHOjjSkMdUdTBxateb3Ht3aARBK81QXBcEBTwwZRg6d9iHVvKCByhrezIdMmE2aJCR
M+IXreNJoaSe+SkH1FXvYde0y3fj1t4BVb295dkG+WVGGWG3rcQj/Jc3uNln+KQvDV+duKe088eT
v9rF55kYU25nmvD3JmrC/MnkFd70AfPuGHnjYawnStde+ctfHXTeRwIJ7CSDSXwSq4kIV6a2Ixqc
cIDrJG39miifJTC4W3dHjYaHDvACD+csh4xBkR0fq1z6fPOEx+itnFMMAdmsMO+IPgrKndaMq/fE
ksw98p42s1ublZhUCKb39vNs45PVWu0XU4SsEGaua6T0buY8O86MEmwKGKT8vjGeP2qvrNVd3PWx
ORF8MVYHRoai2s95QdI9tH970hKm1NYQIpLeG7+orwsA8xdXm+6jX7LubVql/ljxW+8qOl+Hfd2U
bb1BVuSQZl0O5n3t/LjZt8g19y6u5QvOPv9owyp7WpALusdsJo1qW8YZ7g+htNjOpaBCVCTYSUYk
E6aOZLiOS7J8xGhgsAtrBT5ohyCs2kVe41keiBWOA7ojwpXT0LBzX6LrmI9EQfoN4trjIr0eccAa
pRjp7AAvch7wCaV19hA7VcPctvPlYVKilT8HHwPFPlh7ofaI9rsEW7BQj8tikYeMbWQRsRgbIqvV
Fcc9t+IuKYBRXHW/BO9pzPHNygYx6a5ckTdtTC/Ha0vIzgL0PzXBlyQInhiMLJlZw0O52AadcbEQ
1BD770VqGtQO63hfDql57SJQNvUoaKAcnPMveZ/7jyi00l8ZBP8WmUgDqXFnkL0TW9aThNZy4K4E
E8m1xvOfVqncNnbFYsBVVpg527WAHNP3sYFcuPXXxOmfejBBOFBLQNsHreWkn6PALcMbEX45jkUR
/LQY7dWWP0NjTstuHKewKfsTkcZq57YZ3x9Vc76Lg0UQ5lP5wkuwRi94bja88sVLOBFabD3VVl8p
B9RF0EQC3IZIS7fjpN1zSCQr4wfPn3aM5Z3njqlgDJM88J/BFHGUx2rNvtjN6zdC4GSESxQQ3N+R
4JPPnIMJc7k0Dt9zXR9R5TrbrEri5jDyfhLiyEwtRtfNU7Ipp7F8VEGtnD1ut/yazf5MeEgImGGP
GhDaOtLq1jslfd05pxH7uWYZhynq9jun7lcfjrc/Ymq4fmVVol+qBuWexsUxWH/AfNeseGKr2D/Q
0IETlW7J/T6yNCTgqKRBa5IfCPtpW/JsyTbDEPl1t0E9PGzb8YZr4kejx8b+53T2ErF9ekR5GrcI
ckWrQP0FIz/RzCFPCsGUzxvMpuw50tzLczSiEx05Oq3DPHFG3Br8Q9T4PYGPRIZ07sGv3OUSj6OR
fFYizM7ZjIkRccnUOL905zpVv2sbbugt+t90PXDJu08Gjl7NxZtF+pGiaeX8K+ujthOfVlYXFD1l
4KFxbZQfH3MEL2oDSCARWIZa5m1eO7D0WVA+1JuKmxBMDKma9RsuwcTse+HcwGOavEi/lDQGuAEr
pLJNjdVArcQjuXnbwOFPCxCqSB8yh8E6H8KRO1efRe+xnHeF7++5lPiakjpj9J5OAVvQStLFXfow
TaazCnDDwmQz/u/WtUN2yqJkgA9Xsg97matG11fHSaqnFitxviEanehcZOtEmXZxLZ9ZEyn0PUxj
7dZt/fJD8qK729Hnqn1Lq9X54WDTYMFV+skbKb88vVFdty+IUeKfeqnFF41voq7psgTDY85ZBUdz
0vqWusyiZbK2KvbMexCma4sxw620F23jCOzeR5Xl2a8GmXbINnFG9IZGIfPvZ4GgC7sXhsnNQgAG
FxXKaeQsmfD+8H9KNqT0Fe0LrIDeHA0ct/UEMsj/7PTgYB6rbuitnWIsQLyFdKzZxZO3nifhBO0e
c+pabfPA80IkflrRhCe2ZNjANfdTzUxUtgPAP3HQDuFgLwxnMojdTWz0q5WD/gPkYf1cWXhM2AQN
Qe+V2zOqjAjgg+iiEmC/otfBEWaqMm9ryf5kzwQo4fFVtkwOaBxDnH96SO75ipHOaVGFp4GX6tkK
Jb9NCD1iX7D3Jsl57oZp6+PG5Ocj873eBbqNBWwTH8EyBCbOcGbJ8AXinJ01hW4ZqcsAUa7FeAjr
6G5wevAXR8/eGCWM3DVREbWSyE6iMtQ/1tmv/ozElxCSbmqxG/GiYjFCeEkUkS8VNbieYoxkE14Y
QCYVS3qQld1haeFiYF+D3fSw2pTapB6RCWKMigfW2FnErZ0s6XidXL/7nocqpAjhr49P0pXZr6XC
2/EUtHmeXtiGOOi5J5SMPD3BsUOVp757CL4WcyyOyT1h707/wjjJ9s81bE8OSWsqdOqLjHt2QilY
orfeMkkGR8fmZiRCJN4u0CCbm90a6RR+z4KYiijWv9JWBO7FJIR8bJHEIimeuyV5m/IkEYfFReEH
7ZABiCXCtUVyLjCDuXrJR2BNfdhv9aRR54ZcSdWBMFufsBvjFKd1qRNzqYsZMoEXKIb25EFWqHXN
Yl8mM5py0wobn6EyOwZrjlNTUYZw2pE23varUbkE92ldugGPBfaVQ78U6l/BHhB70RoGP7rblbpJ
CJp7QGroFV+hsICgpd9Ks48DlUv4oxajaxbrPr9ErYx/YTnr+o2BrnwBBlUibx2ALO+5lsNi64sy
/4mgWIu7lr8wyt5siManGC3k34EesWXXWs7X3tAonMFtRfOdY0X2bTqV39llCJ+bUoji0MLcWTYx
ePsrfWe/VfzfJ2Zao+S1WDs6AbK/i8S/lzpu3bu1bJS3m8dO/IFnPntYnTKn+uXXA6FsTpY2pJBg
Rx/QwRVQdxIdNr/WEoBz3i81gzQy80IcHFRqWQYqKsAXMI1N8EFWyeTvS0fk74znENWVqmue4XhF
7/ydHQzCivOAgV3SQ1tuRnbJflOxGOnTbnpbnAm8eR1MRChyKhXkxIqh8a4IT4L1EBWm7t+1F47F
j2pmlrYL4aNVL8ZZmwGOdFhAwe+Y1BK3auOqPptMO85VQ2IkrtuMsHSbtKfAA96Vf3plN2ZHtpLr
D7/Ft7dXLnStTTjE5fIgTZj+nCUf8n5ZcnRlGPLsmiFskwG8MOhE5q9mVx+8mbCSIwRm46LoCpZj
sfbZy2wj5/0WhfDWLOF8bthRqXfYh3Y3hHL6IopIxM/s3HDqYKLVPNNh7OzmsrJU1C4sxW08dcVw
7LSLAjOLvF6ww1L+jS/YPJowq07R0MIUCgRZSlA+jwOEgatr0gIsTuW+Cwd2Cw6WNMCN1fYjh84M
krVcKOF2QdQkYIXp355CG7rkLJOeBs448D177MGGkckaEjcGO3V0sn1YRsmVYnf+og7Nsawx/z05
/breTxNV0IZE+gAxejDL6ED5XLjbPh7CaJsioOq3XIK80W3C6Pkj51lorypw6SnMSM97ShpLcRFD
NP+BimRcD7VC9DzNGreB5/sl2aSjOTOOr34DUaU7TrPm1cBOch5KE477CArBo0FacfUh9tBB4Ben
I19ZXoYI2NPv2K1pXSS6occOSBAsc3STZH765gGEi5m/Om/NLkEZ9xdZo8CAoAAHYK5H+8d6dRQx
z3Wbhzrzl6NJGMNuCe2B1BK3DH5gqlX2pUXPhdoxLxJg0omZXknbUclGlqqU7NJtJ7e4QsY/NsiH
t9SLlvAyDl2OGZqRK5F0RZS8hYz+X2dY9jBQaV82+Hhw/he4g8Cf+e36DYPFfRWaUJxiFXCxBytQ
J3T5dOxiCVWSOaSmtIXazSVf2ofRQCdDn826YJTVmFJdkmctwzqjCh5CkCayh5lPoGiuH9fYjWF8
MNTeRQV4WP7AMT5PufH2Cfm35n6Wc0Be2wC8nadEwgGji3C3AS2zpjbCmOuoEcM+EG1RfQal4Itz
oFmQQ1NQ+z+7PVXsE111nP5tlzL7zHRA02l4Si9J6HcvkRfIH3AObX+mDJzaxw7PE8p4UydyLyfH
udjGc4YjpYD6jXTDjz4nsYTYseY49O9FVqtbqwqYi67VvHChBT9RZjpn8sBv2I+paD7bhMzcy+AO
xVYWQfIcS6gY27kaqtcYHVy4r1bTBacMs1GEYkfPd8Ga5nzWugv9cxq13af1owATw1CkTxkGM5xV
NZbMltUbd1vOhX8iWi5+Mwnv1h4F61rfVWw2ljOAOEEwMGjl78AE3tUjsPjodr334Bd6+W3xStVH
Ur4JIJiS7BiBY/ggDRsHBh7KlTgyNzP3GV4xksi6zm5rswavjZbDrogyM26SuVDjAxVxROYfUr5j
dwso5FzNmgPjfrwnPdCV4dmBOg2FayYY4ZVNGA+OOwkdYAbrc83V3IfBTL5sC8OQLf+VIHsvfy0A
SQBG0bn3TRrQcEfcZixh7BB4c3HRDr56N7QSL0t5lEFW4c+J0udAwAFxvCjDTNbNTXgSTkX0e+Am
F3baLXybWXYHs3bVmyB57IR/9ZZdkNH0HmaWPCvXctT/bFICBt+xPmp5pwCND5wVPsyezNOkynNS
YQkiIlirrSqTmD+KZLcjV2XympcWHIVT1p2GZVDbZyLFy58iDThub+OG65DWNP+J39XEL05JyS8O
xXISVV3ycelYfHncgt059139W3GXEV4zQ4Nf5EC3LsRwWfOp0W+Zr/ULYIEaEyDzSEoIcrkufYu4
B7tn7l7zEm3wHmqggunnu3U74OOu1fxYWWHsv67T5inmelofSrsyFwtbBnWEQrcPFpjtAp/RQfuj
cu0ji3Gwow9BXVSsSxuAAft84LB6iEpvqnc9E9UrYoKmffPywseqx94NnTenFWD4qB7XmPgPETL9
leHwV7WN8xMcf3yDyzqYLxGXuzdHbFXJ5NkSDgSMLk386KnD4jrtmpXw5qyi2wXpBPNpLcLoAW1s
4G2GYGHHGhaAP7bxSnBg2Kg437p6ZlnFvPJPybylwhZBI3zQs8Uz0pVJck+1r06hzLCPFsyrH3mp
1zd0kPoFwxQjAQ6Y3L8xv5dd4eSsf110sMcVr77PUK6CiJ+KBeNz6/mfJgqr+6qYb8dhOM4whliN
FXuIiFV8UjCXUNUykTJnWfDS7YhGrj8xUANmWEQ8PXlyndAUamCSiY396hx7q8KzSlTEjyZf0LSY
dV7Id7buanaY0cLlvgC7u4FW4Pysx6rwMVW35XxayUvUb6sbzz8XFTefxOdOgAQw9mz8mj1cOHjr
RTgmYLLU6/ktXycOz9np4XF4fRyfihBeH9HYLJaOnKtt95xWImGTBkCyeoZ8zSBOkInLtjLpY7an
zF3ArZMlwHlQKxyOSh+bULU/bd9m9yLEfVTmAr/fpLxtFeYJk6Yl1N6GYQgLttw1EJWZiuMbwkn2
Z8bPcGCslh9R9Ytj7E3ivmXHCOpiDs4h7LDHpUucn3ieMVN7o3rMPSkAb9rgriR2PLoZ18V8DIFx
/W3jrm439QLfb15DdUQqnP0tsEC9QWFo82trOkNWoV7Tj7Kp2+esFSUkwKmly06G8eKOHpzoTIob
/iexWFi6UaMiakXBZMGrJRw7GH3xbzbB/q++EuMZ4udIaG5E1V2sBdipai3fi963LStBvUzlwQ1t
B1C7nHiNos59HlLyZS4MN1FZF14cQFdp58iAVyxc9uiY6k5TDEppl8Q4pLcky5J9PUkl62PtLx35
4pPErFiLHK9p2AGWgu7j58ldunohRuEUQrXxLQaRSZbifi69PvrLyLEZuUr/Y6KTsNMgws0MoQfO
Ndz4OjlqQ/HrCaMesr4O/A2DWZLX+zWcGCwIz7JEIEGYpYvoeeXmMHuuKqOGZyXIn9iHWDfAQKiw
oKmYJNP3WNZPxJLOn1jwsh9FD4z9kvvgGLYBm9lwRyCGnJ+waxLJulACmq1VPni6Amd68bS4KC+Q
Kc3Dg6+aBtzquOYoPn2ZftpgDrsLIKj4upS9RHSs+R6IMD4NmPUJUHG9EJMOvplLwLZefUV5HX9D
Waivad1F+6Cq+s9EqWrc2iSmXrViiU9ALXSJgXN0msOib1NMZ9QamcXiiPu1GhvoDHU6oRCcwLCG
Nq6fa8z17UX0ceNjYVXxN1kM0iXTGg4m/lR8oQXc8UOAvnfH3gnVoxqxoaFOIBwAX2qPD62qKvBc
m9bHRdKtGpziyC83r1OUVcdGxsFl7evx2+L0h41a4dLKZChiMkfwXwcJruBdHCLhrU0Kco2Vxvgz
hwYJ/GS/oN4/LKMc3F3lE5YYJxbpAQf5elCxJxA3rwxXlpbT1OL7J046ceaeWJWJXGiq//VXTM1z
XzgjLB8jlHl0l9r/ncm5O9lezC8cLgYBSt2kh3QR6T10Tfj1EbucHIBZ79ewmBgb7AO849uqXlX5
YnVbRvvF06M89IPD0AAnfbk1sVO/DTNJzQ2Avn9OOTkvwNq6j5qs0AMRTIn6KCZ3YYLViAaqE8qN
5zEm6IlTxHX+EbSzAj5DP3PxFkkVHrbrZDgSa7879UmGHoy2xxKdvDKHe2ZQYki5LvPsKcKLOd5B
+MMtlI8Yrs6UNtMj1lMZ/4Bu4fVPgYtTnjIgEeETgqXkyPDDi49rEfU0+l2g0dkECJEz/LMkqWdL
u8XHRkVg5qANdgNbmJkma0iz43QDcXASp2y/QoIzDs4CxfYrTwx5GLVsYHiUVi5q17kCMUVF+IK7
Y/45zd6WwUV4B/m1sRBfgGgC2AD8ScW5qsC/airm3ynyxOKhHohwP/sq8pwd3TFJZlHLg8i5V+Uf
YPFH9jFimV+hhyzuhnIiROyg6MEKH5816172ROFSla95lWt314vKpQQuITOF3rDs6RCn5UaU7x27
i5suYEINAymQG7ITUwx8JlzLZBOIRBfLdq2Z9RJU3uuj5u0nCjqG7gp2mlH1urTDsI1wrPEkV/IX
8l88x0PeR5/83vmFvHt1NohLj6ya5m8rJ/nhJOP6IwaaYFAA9hKai5ehOZbKs6BjsYq2lzLsbf2O
MU0LopravH+Gi8wSVBYwEdjbkSMhKhU+I5Bd2ktV+k27s3aM7qH6+4wBorRTz20SC3hWqRwFrCNF
ADGJPdH8lRIh1v30s9E2f+1o7MpBFDEM8N2ibA89yXE1SCQN+5PQdhLEi7ya9J+hJXFma1MwcHuN
YIpQGBZ6LDeDphdbLFophD/D8IyqRX+rCfHpqePj3KCh1NeUALr8YdWh2KIVyplRzfnMNY83zt3H
7hrUX+RohN9yIptuD8m4OnWE8/3qVjYqG7+c1ahu4R22PA8MzbMzXbl3mUs5FxhoJCuPVg43rdkU
XQkENvm2WedgpLdeuke2DwA7PcWM5Ae3TTQw8wmjessPWVCnMOOY3xAipPYCMK85BvCC4UtNKmFr
WcrAJfnATmq5Skm2wdll3jge4mq8TdqZgrwV0H53pc2W+Z9R0soLtNYuv/Cl+nesHkhD75tBzLsR
3TTsWAy87g8TLp25aFijt6t57b5wIuAG8f8zfr/9pBZNgLylRWk969e2g0GDgmP9VE1Fn7QW3phf
ak6L5Wz6QrtnpOL5OezFjScXM7Xw4kaDcUkA0s2JAjiWdEr6x3DuKji4XmHolQB1VfMU3b4FOvuB
Ee6dqBP3BTo4Dmac2F95DDzsJGuC2GfHMUCeWnLSRkPHACc5Gn8AnwGXPdeEc1wH4er67IbCbAND
mI+uSYlmQas+1qmKeHvNgsZt51a9e3X14L5UKIfgS9NNUAzDbAx3Ijc38SsAjK1j2vptwtiFCo6F
LcFo7IoArRH+8QnRt7+jHmeNZvyhXGtq3rB+k/Fqv9EBWt4fBAzv3Hsptlv2FU1xbzrfse6JCsfR
zib0mUx/4nzKC5zGXh/ekKaMedixd2BHu2EuXmlcIwmThPrvlMLyrUmZRlBsf46jxbgN1K5RxX02
kwO1p5gok3A/Ak8PsvtmlrFGUTeoRYwH6wKjSI5lFybpVwR0vN0Fohon/9cNUAymuPGYyCDNipdn
J+eeQDk5j012NlVX5BGzy0nZiz+4/sjpn/nBfJcvAF67fYfUWbbENqlFf1ZBkcmnrlui4hPVGmnm
WzvSkRJ3MpRolCHHOeJBShrt3Rj2y3QE2gPKqinKyjla1+kZf7O1Sb7kOCfdtEX3QAcMFMJRei/m
ZETQUoxRwlaXMfVB+7NCkVMSSfjas44hPYhXMy9/uF6VpeSaVCMT/AsKTVGh/wpIsFp3i8IYA8fD
1oXIYTFT9PXHhBF1ztQ1cPUpWAVl3kNbeqTHwMNBYzmvUAD3BSXCRGUcSSZLPC5+oO/rlGqBkQqr
M/oEJtr9U2OC3DwtVV42/bbv6zQjthCVTrQzEAIWWD9wWwCyUPeF5CPTymKAX516riAH1S6VsmFU
7wIRWycwHAywzRYXd1XcoZfv80dOjomimkUvy0GCc0pXbW+JgBqF3g0GdINTgp7fSK3rUZFcOGnw
01CiFUrIopiW6C+Zy0P05saFl93TzfbNXrdIBSEE49LZwlGLSJZN55rr0UnhuPL+MW1+xzneTIRp
e3W7Z/fP4dYGKEnOqs/c6oGxGhCEZBq0PhOKN4FOq9Mk+Tug4WnGHYKmoOsQT4YdAPYVe1+AdSG4
qYMwKtHl71ll6egSmqoh4A38IhNClsZZQiGRmxu4yqx1WXqnPCry8Q452SRv42m8odkGOUnxZyjZ
lN0q9nYcO4pnwMzBsYb/FGgC1lTm2lfCAaHTo6xhNU+lNPnOkfSB1aMkR3EybLKk99DrRxbxy7aL
2nLZTrE/zXdGID3d5ylqrujMLmPqTlGSmfU4hZ0DdbuqlwpbQlYxncKvDH3WGYpwSI+cDYAoTjj4
u2k3ip7lcF2tQv9lIVPDO/DiWWQH/n4Yn3OLtOSZKDHj/CvjVDDp5q1QvwARsmb5B594Yh/st2Ra
7QKKZQu3zgOLAYwjUg5hZJBiuUHF1jDuEH8H04/dLtYeRu4auclwEPnqaAbEDIZZ0THl26hsrecH
rw74iXM55GhE45UIrXJcq25rLD6LJ2wcLddoripB3N+odNm99lHZJf/EGBbrKR+U093XRUOFGqST
JeRKFrn8LsPGYfWFByFz77KKMAYWq8EQ/RubCGIl52Db7CWj5hEKp5UY4XuIUPN16fz2hyPpmLcY
zEECgW2ZusOKmDSoSDWyTFAIukF1g0vybA26hB+zNzXptK9yEZQPFaN7Ell71gb7OWoKB8pOp0C5
d+mcfcIHkNPZBzJPPBcbg/A8cmFHRHCGCpK6rlX1nopoHR7GXkWkfTejCx07rlVm73BzjhoSdys7
dZgLzjpui7k0y62ZiOUhthkpY/sUCqQ9JGPm+Lt6qFfBVWlz8x2H+Da+JmajwT1zKYrnTeJwBbzW
fijqIwJeoN1H14UVSXSBJUKUtGeEiMyGkjFJ2Kk6yH/q+Yb7VCQhQUuugVDi5pzaQ2TdrO73M2Vv
cmGg001nS31sP0kecv1LL9JZOEir4DHu1LIqc0a2I/vrgjE4/sc/Vxotx9fd9IB4kmPhzHyE5szg
UyaLUK48kbQ+aVyeddkgHi4YiKUHtIpV/eJA0t82c0uXwJkocMHQUpmFrsKrdUwTk/LRPMBZbpOP
sO16cOBzuKzjRUeZ11xGhAzpkRgSJZ5MyH+cIsfx4MmUzghBYuNjY6bGSnL0BE9Tz4W5tf6QQQQY
Vjmk51BnHZBaYiCbV9Wq1nvh/EBicWTrbpuXsmpyKCALYmzG3oDy1/tMxItD7b0UDRiHJmrnd7+e
RPeX5CUn+4toea5eOJE79lLKH6HucdYAMiHQ9IbFxYP2TgsWZyebMWb6joaUUuVQSQZUjzzkun+z
N37xIVu1P5iXGTOmf1+7eoJvQv8PwREwl1ttQjdam8+16Niprl25ZoTrzaoIDv4kK/efHxm1EKQ6
xc9gzDnv2Lg8YiSU6OBlGfBDPpYrHPQRs44L7+ncRMtsSGeZnKHdMxPsl+9FuROKM2qYGeT+MrsK
ymBA8Fp5xywkJ5WBgJMgIdkv5nvaWHQnRf67ikHgLY/L3Jn6t0wjmkJmUUVHcFW9UPd7925cBYbq
hdHVtuj7GeZx5ZTwNIi+AEO8ZDObKWK9QLvUZeNPLz4eYCWP+rasf4XrFatTPnOToswxdU3EVpsM
5IQS25UqBTFDI94kyiJfrDlUDlsf8hIh9XrXLHBn/4EuqqkJqsmRcTx1yPxcRCAouaoTYhRVE2nJ
QPszlZKwnL2amjVjwb+MIcXqskSxOYwwD6nP0Nc9l8uch6RTyhv4LERoZ/q+eYMvsGICs6P3J9f5
8LWA034m3CeEEJYLENK9Cv0dAvSRDK7BKZMH4eXATYfG52BHIzHZ5pjGARGIQ9x4tNoNY8BpHzoD
qQZsM5b8hUSSwQVFPFXN32lh9veItEvqLzlrmXD/9JkPu3SM6PM2RIiGYLeUmnlobQU4h5bW8dd7
wF/+A8Tk4jCk/arZHwk0nhjkAOu7KUa3URSC8bCLe5AQj+SUxj0b9WHq85NtYegZVGJ4C9yJ4PVe
dLtJV1lG6Ky2L36Z+Y/5yBKLzUxffg1VGR7hEoaXwAsLn6HmQKpIAK48DH1+eyqY8IQ2zd6Bd0W7
Isydb8pNPBNV4N65fBtbZ1HBCrQbZQeUe6YmbeBfBieod8KWljXPWHhP7dIsj3kuhNzUdnZIOqzS
kDXjGoBGHtqd9Kx3TdbMYY3MIPrcxUvz6hiQVaFpoxcpc7FZcGzWW+a1UAHZUqD344R4b+mM91Fp
588IVfG2KwqCFRsQYgpSL8ArPV5Krrxso/Mp/CBFWL3SObVM0ISbs6dNINk1LvGhWyXBdjJ6rD/h
8LNpJlrnn0Nm7PrIugezhsWRcsqrNP8zEhEE1IkH/XZk5vI3edrEqyYxpN8+XKfhwK9H8JnlEa9G
UDzEs1f+bLIZsYs7jMEbIlqkGv4aUiIss3fG9gehLs3Te4lnzIeSgFYFnGrD1zz47pZDViHA7GZU
NVAHBoSUw7jLCfDaz0EtT+V/9LoM2IGTE1ojN9wMzoNn6D03ukqjp1wWrNa6Sg8/nClAy8sPnF89
EobkJil4GrOhbq5VxXAGIH6I9sVLofqoChY6nC1CELbxMACkFuv6QFwU4okI8JLMnJzkwQl1DjcL
pHImoh7cJMDbaH9i/9RqqKPVGmds4CIk3snIUJFFMUPvsmZVvwW6UNCug/2EJLhAhTdMTo5DmPtf
zLPI+htLc/RiG0OIFkwMZ1K4SSMsi3MRm5F8poa9ZZJTspdLCN3OQdk6/W+Ozmw7TiULol/EWswJ
rzVXqTRPtl5YurJNMkNmQgJf37v69brblqoY8pyI2HEFTNWwcqua19pBx2dtkKzRTgxRfWeWgpF3
oFUYqr3ythYOHdtK2WD7iqtxZLSp0GulWme8BYnTrofMZ3m0jXJf71EPo/aBtWRwZ32IG9tqGZKd
4/fwbpjoa7JZQXCG+aRPE1k3qo/Z0J4zHkDn0aj+JNbKnOXAapLCwfGu4D/+wlDbvhYjE2qyhlD3
aJVHRlkTeSqawD4OtiquWSJTADqZxQmWptUDOHK20W4cixfZAFfbBBQxQmbunEsm5vA/IE9DxTMm
Fn14XnxqpA8Bnof3jqr0N7cy3TvokfTiz8rf1xpSXeUta37i6Iq+kU1UjF/NmHyI2nLSJOUV5sZb
rz37k+toS90h5Hje1Rayv6fsfP6VDIPw96qpgn0Lyc/b3kIPySk01FpvJBykC5ECbkVvbJpHVRs8
RglvGhlyuW+gK8mrwuFSHEztwQOaknG8hJhgtpz+4O8majYPFdrerzbA4D+LqDsxHbcHRXQJUTX1
B6p1Tfub67m6KzKdExrjyLFXTlrd93VGHSZCAvVPvKGwe6J98qpAnTqR4eR2i1uTvbGPXq8jY/ov
44b1BaVbUb+dcKwLOlaEuY/DWGb19JT2ybqrS5hgml3tIQpK8RByTr2m9WooxiMVtwWylJknDQaP
coF1gHImEvsk+B62vLopLfF45vxdsLf2tOUwYA245745hKXLqfWJCHZl7ry0hD1OpF+YcOkP17ei
vLn4hDiR/KZ3vZC8dBwQF6GL7gYlxzJZ1/FcAG40E+p+HP30KsteZa8gQsycXli3UH3tnwL0D7jM
vYZ9xj4kbHcCleuJ6YnAYB/RDIR9+C7og/RtTHwTnTULreMoVts9QtRg/21hK7/nWes+5ERfUCn6
9NljkXR2YV6fO9QE6AFWU8VBNTnEdZbOf/FkRtETaEnzyhpSO4e8GMZ0lziq93eLFXW6c7Qsn8vM
EyxnRM0mLWexuS5lmO8yepJ2amjIvXvrdJZ0yV04GZTqTZVNkO6mwh26c6lvLQe96JM3gV+TaGE9
g52hz0byo0yRD8zQHeKH2g+heXW+p/+bwtR7vzknEhI0qzxTDNbsi5z+8qM7pHI55n7mrr+oWREg
VOeZ//+Jb6MO4CWs4fgnn6WP6lYXyIRYAHAFweEgQlIKtzibBU/13gnTWluUkC7kmChT6kweTVbS
MhrjWKyeMxdV4jb7e1kMgHpcGDAzN0+DO16EFrRMAesPwXUZYXj7Dr4WjQm8JmUbUjeL3WAtcghx
XYpPnrPkbNimBUtUgIWZJZ4FZESLnsz/+hPHecM5hja28Y6zWQoqZIyDp2jOxu7ZSevQPTgiUcm5
Y/kVMlrygLzwapzpVBjJ5GaCvMFuyBM4g7NjZ3zOY87O28kjVX9Q90atWn4rKjgYnkTrpjIAfDaE
DjWeRaoLfsM8ZIRMuiA6OGXRmz8T4+K2Tum7uPBAc75dDiE07UQjv73TcSzSGES54+jyxZo/0DCP
2TNfBB3toZAg8ex6QQYonvPmlixZS9dQWWGGYfhMZIH1Aepv2mwl9emsTaERb1iaRByOBevb4m7E
x0kVbBneHIqznw3DXZFbLd5kyMdwjHw67P8101Q5OAv4/DnFDrwLTqnRg/hii2sPrDkwxzZCpJL3
S19XH3qBiXRMQQcPO5O30SHHCzz8EL7pDa9wqjJeesX68IosQ3ZZpDPAwF0DQLU7Q2om/bR3R8Kz
9TZaVBSd2U+qN8ZVX5IOqdoLge9K4mF3Pf0k59akHqla22G9GjgUfJiyEcGuB065/kSeYpFZCWo+
shWBfWG3loeGKgT/VsYWlE7P2Urz2NqRcqU3aSP8LISFL9hUtgQxYM/rfl/Ngc0eEU+dQwRm8EcF
oMhb7brNd76CF0QzY7uykbQxKAJX7YuYgGMvVNPEWxrxdHqSHqCacXSr+eqwlqUrR1Y1TS7ToO0P
9I653mZl1tzBXCrFM4Uc2V+MyrY8x6YZSK7WvLVvOTpSGl2e/zQ61PxygMQfAAXHp5DSsL+lo+0F
2S2OTyZ1lysu4b+uFglPr1JQWfN7nRVhOxZjEIQOMX7Wnn5scrboLuhhPA0HWp4fsGLRvS35APOf
gX4gWp0cQPHjzpZotrgNl0afaD/M4no7dBH9JVuGvdQ9kVF39S0Fr9xD04S35qHcn2YmZLJWWLiq
JK2Lp9YiRx+bdDXNL8f0FN3HYJjX6jDNoli+aDMMxabiQN9vGyiZxLrgNHPdic78XUU6AHxs2nAm
Hmhx7rBVX3H2yMXh8ROMbGnmSGvmQDggP71LHegd/mlBDiTNTeS8kwlJ/YYTjp3SPz2yJIUtlcEX
pGyBxWXBKlbdyxZm4c6d8qpkmbmCjTi6IfuZvcsfxxxQNVV8a49Dfz5R8JwCfl501AI0N6z5LnbG
u5ntbOw3+hI5TZqtW01vqYDuGKzA1aLXOl/GZbmLBZ1B64GzGBHk3ZCxE8e7YuuWRhHaAepui3QY
DoKSbBOGJH3YkLcjPG5cw+xAXXrninX5jLXu9Wsw5oTPwbl4XMYcaeICprMzqfpcVSb8Wfmkav4p
183nfTTw4vlN25WdNtGKgk8XD/omMDKRLDicJOADddC2b81eTk5juSWacGkfvS60/LOjH5XevRn7
mbq4TpZx+M4aq4z3bqJkeixC1u7MTqFRuKiXCEAwWF2SZ9ccN7PJgDjKvPlnKun5Px7F0UzW7YAx
2J0iFBd8789DDbT6wkjsReThWfk8+7rHt9r5gWvv5oKP51WxJp/3IQ7ZcZNRgnSOKrxSG7e7ba4G
O9OxqVid4qKfG6TMuu/ODuGsO55J+TaZUK0u+PlxG/b59FOhN+4qrEoBNZWIz2lhy4uQAGkOKm3D
QzAI79phf5++VW94Bu11UGbqEEk68tLDHIaal2iKu/W2ElmkPfcU1Dlbn58PNBakzz9rCa92v0aq
/BIgGI6TXZfi6AeNiFgiseLgIl1Q3Wsl41uk1aFjKwflsiloWDj0tVEzeyC+gH0UjgbMPflIHgpd
+4xVNrv4fdS9LlhoM+ZMNT/EhEx/GY1osAMQj7tzzIn8IuH29jFwFG7aRcUe7iicsuMZJ8Z6VwUB
4RM8uzUciZHXJMtjdgfTZmrSrjwOrlL8p2o1Z1VL0LWpZjIzs188sfePu7uJNIC3V3DInqIolf0m
Eu5y7w9YVhivEVQDxNJpy1pQu4/tiMR6E0VxtlfMxy+9NyWkYmEMblfMe5S41EnZcmPryj0HsvOT
fUOAZjgAfF6Grchkv+uFX3wGHuRQm46Jx2BTobHVmNKdh3it9bEeMbkR0RNyOQ9sYbdFwv6FNkCd
U4gRenIEPk5D+pY0nF6xMFTIU0SNIEewbO3T37N0+jchm4QKe/I7PAGBTaznhtIiygsJkXwvN2o+
KR3sOzAr5LufLu6tAd5psZuRUlJ3E9YusqJruhsqaoV2fT2HZxbAgTxkemkBKwBH3sA5GD5iS6cC
+eNx+SsjQr13g0inl0baSJ9FtE5vno3pkXedsTxGfQYd2U0ZLw+NMOGJxip/ZpqG7PGo2a48tVUx
XIbQDnTtCqMuJcS+TSQ5ZJtGzWeaJNKzNTo+R3Ed/QCHpKudNuVuG4ZV/8SwzBdFk8LYqH1M9uNH
jHl5aghsnrhJ5J7hxXL00iziLsXCqHf2CI6Q5azUmt73CvfgaaB5WR7cYOHkRq0N2qmD+RULTWYR
25tUUrM7SLV3C06ovC6n4a/JZyZdRvqYbSBN9jtvKPq7kl0993FvnN+pRMp59RpMUBBQNUuQkNAb
CQ+JlMwb2meGaM2xNwB9d3bSyL9UAHNemiq/3PsRtgKWB+l47kYvqujxKZ1XlZZseuBQsBNrBKiT
pqfuYoNqlz529AlwsCaLuZmKIH6+tZchK8wLVYpt7i6bbnTGp8wpy8NaOc1lmTK1t+GEF2k0y3ND
PnLrqBz7YTsp87DUFckXbrhhXztd9NdfInx+0cCRAw1ZDIcl8ptHWgqTbcDSk/IleoAvqvaznYf1
l/LkzsHUGbNIl4jIhoYHHklwk4wIjzJxsDwVBXhYJPl8ZCscwJ/csvfp3LNKDKSY2BlSrAYjxI4V
SeziYNfh1D2SET7gkMEDvYqSG7eoum4LZjcm3FT6uAWla9CY/TGOllOBhZxIth0Tzhd+mO48VIWT
ca13qIKK3Zn0MucPWXJ5TOtYfkUK2+5mpUfj7I8ak0yrRQeGlw0jK5cg+wpJHn2EVUPPkcJJdSGD
1h1kNA57ysPS8rdxveA18qNixTWAcvExOLRn6iH0biDSgBxeU9B/Aa0YTYIaTFn/ccYxfqKE1KlP
DSlhd9vCMDn6fWV/Gkr6diGxyOd26SugNQtCpNQzXofegT8/oNqeBwTep7Ja1JMxQZ29FCilj/2I
JoPFgY75TYUJieV+S12kD1Uz2rdMg92m8PDVardjHrRtQzGBbZfsu2277IrCwF3WtpBiGT/ymLw2
G6+TKXGywcPGj/pI7bIpycVjj3AWOlrYRC/lmxxcgCZj5sZ7D52IY8/o7xCYZ7Zn+KfB+mWvYeQx
DxvCW5jDmrn416pWEm8Ich6kBFucXTISQJRDsLgHHxfB65It+G3ZrLlHpVWS78Oio0RLEcL4SZyV
qJg7JdQODPrRLb0i3ucdD4ztQNke6xCOGffEj3u1Y5+ZPcycVz7s4PKrxSaSfDSZNXipWXX5LWcM
RU/P1sbV9ML0K5N7YUx+bjoVXBNfzeUlJWeRUqmCkr+Jp57kkhs2/vCJaFJyKEWzU+c5UHN7IFTU
4OxFbE3KHU5WrAukBdz7jCtjOOFDGL9xFdR3WlBvtGlpfyT4DeNz52e3kpF4KAQLgzJ8wPnBglSG
A2u1fO70yZqy/e6CprIblujLmT8OHuDRY6Pl+3P8i2Ad7d33RNkebOrJixPo5uQY0f9iXm3NdRnS
eTnbfqJbG5cum/INGEJLkksMOTtz4A8XcxtQm24gB9ZpdyrPeraGPbRb/St0y0TRz5H6t2JaBQnp
caneymBJcW1oj/EvmcdR4s0K43I4CIG1xvsGsBChgQqdq5kGnBEYKcsTJUjVkxN2YX5smlsS03qW
iBW0735413JZC5feoibGa9YsXtT/IVAFn3xENt0S0cRAqSHkA0rAxVrvsXVzAnEBzdNrXLW9oEuq
rzgANqM+oeal5G0giex4U9tHDqxK/QpZOmMjxGZDeT3npeS0hlN+WRdn/oo1e+Oldxs8Q2n2i2qg
wDzftsn21yDihaQami90nsyvfpcLO4sNI+v67uGvqTeomAtexowZ7MGXjefuKrIOWObioDipRvjJ
IezMdMevCJqBqUD9g+2bvfurp1ksD/j/yrrwQ2QfD2ABlkwIwmHlGwGjS2LShzvQ54Q4MNLkRBRx
G03Zzbwm7Uo7PSmpfMMkTl+AykjWIr+jf57ymTT1kU5YK3cBENx7m6wuKApdh4EOd1TFZelx9Qv1
nx+P/bPBobBuljpk+8ilgA+gxnL6XCVejLVfZ/CwqnFn2sXbO/3U73mylLvFT7DvGnxlM4UemDOi
taRzyaHc6wXAVi7vJJiyHrY9Dw3Wr/AWzzaC77HPQZbZHWKTf9UNmpVDbubcBdIlDCc6iPOrRctJ
2QMHml8M9MT4mGG8u+RsyH8c+DK/lIRSsPOmKSPEnOC5acghHVyKtnlgSkAPDBlhh/5TOIdYRzo+
zWUIfpZYBhByeJQNaQXq0I7wYQjPaLcYcQGPfHZArRgG8dbFFEpTEIfOsBvzMWmod0lm0bCegL/j
kKvnrHTEvbF8i0zbkxomiAMcYYHfhLeMVIcF4i83YitJ9ufmgVGSUu8xCeuXFJfkH+vNEdcTG1dq
ferpuHaTucffgtSrbbbSqlH2jyt7l3O0+NNxmCmL4zDcsenLfaTMPZ+L82pMRJ5arnhXywT9n3WO
6faTiflca07/e5fAwi835978t7i9dr+cBQOlb1a8395ScBIns0wxsqBcm0BSctaey+KomgzdwpDV
AJEWearxyq4ze5oW+iP27lfFHHPSIH2ZYGRbHgtWw/j7owWLaK+U45xq4QmLm5As/8EhImd268By
nOh1zDcb6STi4FStXGX8Z6Iv2vLx1WnzoKZW32d84VdcRITPavqvue4UYWPKlQmuDTk5FJGY5sKI
Ge5JiSR/9BiRVlWaRmM8OSrbW+2imULjSEkIaoudk/DBG32coPQobwjRlhJhNxXblPoUiZ6QbkUF
FM+FhBA90nEbU6MmgiI/9F4IXIBRhmIRgRJQv3mMFgnyKt8ewjxyw2kKYNzvPdF69XY0gUxPDTvl
bk9DlMYII9DYyclOcTp4mLup5RYXH8wK0jMd9seeEibviQwq9U4jEZPHhioBMOWWbf+TKzSmfiyT
IR4HVLaj5+RUg7NHwACfEG0dgIOYGQxduT5Sq6n5K2JSPoStP2dUszdOmFgbw5B+uDtMzoW9uuNS
Ydezo18em94kyaFLIkdfC69Pvaui8ipEu/Tx4WemG04RC5tPrKvl15xWU4/TMMEqy7uof1cOsxNN
z1mBqw+Xnj7a1pFQEbzoSH6WhWOEXkoutp+xKfrlXUVN8O/C1uJPkITxc50Dlr9fvcYWd0wC2Bp5
u1NjIdkfsGxl3/zQAqL5SeDePWq+zmcM7YYAuKips0EvnJfpBmLyaJ8jnRo8C5zJwT7wjYLdwHLc
gKAh17CNLQ4YVIwafcilA5KGRg7dvtigO9DYDh/FPc8qg144pfMh4y/8WzfAbdDQHdrV6aIYmQKU
R8yxlCZNDgs09oAgDIaTDzFjXj8mGfaXPSjp9LyMZXIMQtk/duNQjHw0kEd2/DSGlBFWvbNu7ULp
0LKOn7Za+39xMszdrl5iYs5tzNlsI6pxecyBQNIf6q6gFDr8UFcRs2p6mPPV8ukEHf5T0cFY3CVS
sLymFasv79ckr58dQeXmvbMG+FoiLlpxdKzUF391FspAvPhSB0n2485YH3gKx1rcgZYOaIiQHgDA
xXUpk8TMW3cXWRv3sS5atUO7zJ67btZvFQZjJoUMA9hdx/kiAae0hmh1Fca/eFVEqLZp49CIs1YN
u7KcPbb9Gkc+oPoW8swwvEcDPcxo8vYxLzPQg5j2u/2SV/0pGtvyvpt99wSSafF/Id0nuKwrTg6y
xKXMoc4M5sVhig+pe8mS5LyU1Kgjby1E5IYpfF3CMUsfsUowy/UdEeD7lDQG2LzGCXbNRDqBbjGU
cd/DZ3exjks7l+NjsdrCEPfj34Aig/JNtbqdEUhb6EQktFKfk3HH74t2DpWfbNcgvTcCPjwYMDz4
/p03pslDlU0z/Yx6bNjLxygfZPbiVwz/6fiMV18wnnuSx0DC5g51Ajja8JyG0TrceUTtp5DphqgA
34qq/rkc7cL3oOmdFHdeHFm61iY3ubM2B/7TyQ5/BXF90LgDKGKGwwI4wx8vnPSB4iw3uncGutlo
I8l1RGKAfj/0rA17ITeJNmCmfMxXaeAWm0GMyz03yrCPIg3AqJ7TXe2nmOELdxyPq8MWcUNfF4ih
NkirjM5RHV3KhfM4cOL42hDzIGKxBPkzLlX5yYkaHxrA7ei+zvz42yblQPEKHW1N++Q7RExO0KTI
D4BFICRMVTsm/5qkZdPV030F0ZvSMaJRajexWwcHQVVicR2ZIOSxCQxr7nJi5QX2k/buY9A5Y34s
zSCulepc+0VoJgreByJZ30PEDypV05ZQ5HkIEpDWurgM1ru9cES8x/s+igO7W3c9h+yINotnanPx
YpcopM3C6DpSudlBWvFCtI12XqKvcbaxd8qNYNTG+YSqIXXMe8PF6LD8WZKqf1WIWgtsKauxFkKP
rljWL21ViX+1abvyE9HBzU9YHMrm/wo4zpEhprYq9KJSHZI+YM6tIrr2droem+QRb+hwDjlRIE3T
pdasB4W9i1s/JOeSuLZJ7xh/14nfNVm/Y4bYazcW6jNDiSqehI3EA2uhtdqpSSUKVg+KV78lneH8
baxSHm4doS6omTzJEAmday3WeY/hsyZNKvA7e3QNKF3FdOtUHVwQ7OwlntIu9N+dscEJNoWN+AZe
cBvcbFnm5W+dejPq5ILTbZxnDtQxt0aedWg3sGd4hPg+IecPHLb4wGB48Wg+AIXCMzqwshX71LXr
eJojH8hUzTL5M6haFiosE+m2xjGcYXhq1mvFzgfm14Cnascv3xHSBWSeTWOJCq4UNx8BjJcqLYuj
nvKGKjnefYRKPet050nze9LGjTfze2wX3zw7nsgwS8ZxgXtU84dx4d0MMEY/cxPPzxCavEs5NfVT
ZK2g887Noh/2+QkFObHZ1XOyLqRROFNCdMPmfSN86fiXP4y3LUhxUz3lSn7twha4+B30qYg2BO2D
hz5CMmddMjdV9B8aP2apDCVtU3Zh9UhXjyC84ofzF2wSKngqfJT7ldiJS2TTXY5zyHnhODdOFoJu
6YdoXy+l+0H7GmmULgwB+eX4gc2JW0zAjOtlAWm7xTfRXNbI6utQ1tObSrARkyzJbX2EjGOrXVTS
i7eB59S+rEzK28jK+kGhfc90OyW3dqJkBSKBR01gHjwa/Dp7hyH/Lzc+6ShH+5y7PKKhYKzGJDv3
8zgnNNwOCO0EwFYamCc7H+MmdMKXSpUodTkm1noLjBSSAa6umOV7AlzhN6nzlVuVfrz0WZdsrraM
5P1nwg8+g8BwebY1HCYucSwzgrLSYekZztqbtlOi19+Y62nhxlZMl6BZgMZlM1wpQUvwJce2Rm9q
YF49Wa1sCpAR3IMhaEZpOKLpjXeErTw7BJ6LSa70MJcio8hbp5j0ooPh0dQ/97kocKC5cXm4Qdfv
Z48X3zNRpsm/T706vIRUh0MZFihjZyzvKrhzvBgKExXe/lcJuyLxiHG3fcOUvoqZHKDW4UeNX7r8
lQZdfB4iDKBwrUYt4DIUnn2ZjNe8Jx2nvTrNR8paVdVTfdKt5U4AsQWtSBW1+2llN/+XNZ1zmnXn
y+1ql+WldiJhkJZ19y+62W+3tlbKfyJgENQHjqMO3sBawH0KZSGXfZ45PV19xtzDU0AhSINQw6Ge
sEqek2bMKAlmSVUfmD45bJnENv1RGcZIjPlryIaW/ubn2ltvUd0lqHusVHYOTx65z0uD234H1awv
GDvm9TxlcRwcMpyJOKUarnW8uimB9Lyd01PQpbfVPpQYYF1e+9Zhzf5Jg4xmB+xP16LX6u8MvdnD
cztB3shd955X6IRYOaSfLpHLeSMHHElcXaG9nzCwXzq2lFtAJJogZ8eW+QllhqSgZ1HgLqlkJ/m2
hG2BwcmHhtJ8LavjHrKZZCSH84xSUt8FtLSXfo+YwSSEsZPjetdf59wFZ1pYcj4D2w1/n8Tp+llX
Y/OnWqxzcVsXOWMYwgiTmeIwmjr5EqC72PS1QIq4UoBXvRfTiJGYDx/2WcQNMcWZq3YNhCbxVmoH
ybO3MYzhOcLSeMthYBMwRpxbtOfhecA1j19WqPoPyARiEzKcWYAGrrg9Ihe0MBh2/X9rqrrntVjW
/+QkwncndRxxBeHYOvcsTAAN37S/gIVHG9h95GKzebf/LyWd2KrcYGnTfIdML3q8I7wOz00hpnNO
SXh8WMphdXa0MY1HXqky59lejo+8hAd06zxtDkndeNRp9155FGNNg2tJRcg1mireDA4nIEiPXFEO
5MW0/Y+1MCBS+hENtgd9235Jo0/rmrJEdKls+yF3WZ+5MQ3WsWA4K1yf4aZOlwzIeYsnCaCV4iUI
9YzIDM18FEbpoW8lWkxQ/riulXus9+IOPrPiBE2ZGXO6n2OJU4aa6WYgJMfFIJDGspSEdwI/9dK3
qQByAwKpJXhLuIYjG8oZopBHYupAamTetmHC3tLOxfQKxVqSZutJ6TzX0nAoz5alPLgjkfd4dEf/
ETrD6h891Wh5XqkHwt+ZxvKtZwMNMMdTg7znlJHfT5JwC5RSjg887ld3E/Zp2j4hEK/qEewi5is4
eTqh+1Cg5rVLMwSXDg2daxciIy4uJx+WfWioMbhbl6UpcN84lAwSfSU9n6FsQV6PAxLVZoCHS64K
c+EOD7EJtpA0MEmmbu63/4Y1aR9iXl9fQamTl9mhMDF0LM+lSmJo9lx/bpF6O0T5EIM/zYb10B+w
xiSPJvLajzUqK7vvp8G+skkU8iUl0yKKLT1y7vQ7X720AzmWpOgNsTew0zAj+fUpZOPwLynyJvwK
GTL+2XohnqrKWfwWnV9sc+wiCfl0JZCU6jF4Dlp6uvmt7by+cUIObm8sdjU0KsZ6Faea0ap/p8a3
U3/qKcmL/5gtCmIOes2rS7IqEuiIQbx5BereimG2TsJDneRwyQfRJP96G6UfUS7haqBr89rHW8F1
gaaqpzfWgNyZe0Ma4iFyoNw84jrEi7hp3AWJeCmS6DNO6vB55lDSnaahXs5B2GJ38JfuNSwmbFRu
mBJj1Bam1JBmvdm4hVouZR8lX/0AluqnJZHxX6t4jCJdxq36sVGT9g8ZrorgDOEwajGXUXkEtoY3
E6FbvOb9FwPdsPwhStVV8M4T/+/g+VHzJG7wD5f9f4Alss1Me1R4g260dUbJTSCy5FLy5L2P7KJj
8CDC/578KT4FaYClRPRtsg+ymKtcj327dYWwHj6NQO2hDTB6dXNKeAYixnou8UDNv4YxjIffwDf8
knPOkk9f2h+s5a1cxJ84C6x+4Urx1AdowQGQxJwak2xn9n8EubvqiWcEXBgFnhx7Nsv64dZcq0Wa
3g2cwKlqyTwwWcTexvDUVHMj6fn0839Y20W740ntP3FkHS8Uporbxjs1/1VD0//qy5nwRQlq/0TS
w7xogAHHPlH99wQK6mHAJaFfEzcv8Ko4fnofG59uZ34KF2kZSyQIK0495X9s4a2XHcYSWwqB2iBp
+WuKhdbi1o0yaK64/vjWgiaiYn4tAljGlIrrcZeWULd/8+Tmn1w5MNGhQzPTwyCZmRZOTv5Fhcgp
WJ1WF+Crdb3C3UVgqD8qgB8Va7cSjgWhEyG2fIzebw57AiyLrIcSwhjRYq7o2RnlTkAatocyx5Xy
izBDieXPmcLp2W0UV//GJ2HTXwHr9/2u1Quomgim/zEtxcSqrMMhRHlpVRQwvDSBrDCZWu8pKqaa
o7hhF9ipiIFhLerEIWurVQTPVfd+d3aDtY2wv/bzH9NyHL+WMmH1O6kyv87kIb4p/BvCfJ8j1+FI
c3100wDI6QyJIgOnputVPjOh43vSqkIB0/P8nAUwte2WfJN7YnWKdtISCfjuEpWvr0UbNuBgcXEc
gwHRCd2OBw98t8zdWX9YhpPkpYt3mSu6MV9t1cb3JZGUFqGwK6K/01A27q2ptmJgw1fKNXNDRQ7Z
M2Gsrn5vCtiOmBG8pjwsfpXvax9s8SHP+qXct4pOTVAUVdb8uIT4vM8gXj0MCyHcwveR/EL1meA4
QArFNpvJCyRL/xWhr2TPUkB1rFyR9tS/QpkMQ3qeN14vu2Mb8LDtmeabq7AzUesCs+tz42mht8I6
0RN776zYVx5k2x/jy5ELBL5obI4cbcidwGFk3J38c8bBxt8hOOHPS2Ylab9OR+IKeIsIYEaF2Lik
PY9t3fZnTpXOelr9xHHeWgPd+5iMMi9uOr2XX9fAAbwXNHM43GnLZv/ecPXQYKp1yjkwZDG7y/PC
XLl+1w/wW7rmHdTjRx4M/pKONivEEHpP/5OzGqvNELRlRZxDltwWSRhMR3qf8Asvo2cho5ULIYuA
GR2gUbucKTEpZ+hlfr1P8X6zNiPccfaCCJC6SEZUFDps8e7VXtbtVdDlV+SQ8rWJevwfZRA2H2kN
0YQJp5Pf6Fj5f7A+XZAkdsKdjWOT7xYwyRYPZAB7yonypsGxRqeL/qr6JZ5O5cycX8VsPfcC9s4h
R60gC1sLKAdpBPTv4wY/o7eerXq9V5x10k0QoIJyTXW+2mMCnXZkv2CTkbcAx8Rq6SbAw5GE/dW1
t1bgOGkfWcET9C/qlkV0gs8LF1DkFuxPfFJaLVuC6DGQEDc3QbUOxBz0xC4lixdX7yW8MFsceh5C
AFx7NhevsAWd4iUuWFW8IhtyCkg9SO0nThqLfF959uV7P5eEohiUzg3qIfiZbDpGskMzr8LlggMf
BBy80dNC3renF71Ewqi9SRCaud29rgu4/sgLsIjcTY7PYGDNruCxYBCZ7X8Jn9tyZeW6Am/zPNJs
mOxbjaZquAJeGZLq6mzwHZCAMyRlccTGyXtSF/YbNkrQfzrkKMgwtPwYOSucSxsLcS3Zx/xjmszw
ISpdo7ubNvgoMz8LTuyyy6tkPGYmrQKVP2FC8XFELBYpOrf5Pdsh1LEyR8aNyIBtWFaHrPOmMHw2
rQM0MvJmkkYhW/A9T6noF84Y54Vmb7yfoQ5h7oIcuZ9HqCcSsCuKOJ2N3x20rjvdKn1g1CKpFLqN
f5rwMbxRHqi6+4Rs8w5shOMCKqMzbouXpX6k/JcGlomHJlKpZ5H4UbqCPZru0u35BafXhYH2Df97
7P6Po/NajhzHgugXMQIE/Wt5K1PyemFo1N30BgD91++pfdqYiJneVqkI4ubNPLn3iTvyMY1Fiwg+
FbQAeEFxMp4KrF3TxsGjP3QBK8w5wWWIjUB272lUNb+jjd5Mvlg3GPCEH5+zYAalwrJBvjmszesj
/XWjXltSmOwA7SC+ov7FzIbTXS1b0fBXB/cnzNifTQDj8Iebpxs9qsYE1TMAICu7hpArl9cw0pn5
0sBDd3UbgaeN7KaA/FV7Q/qIT3DchLaeP6Uk13lfdf2DdogBSSgQtbWPlSrudftNYR53C9pqjLfO
2ry4wEv2+2dncua9R7UOwiw2YFyTwtMHQrWJPGrN9aIPPbbkquFfxKVQDt/pNJhPyyJ0zpOhHsco
GPa6dYTPt0HVx8GSNeKdx19xS3tOpB/SVNawaFWZX+0QAs3Ng6mB8T/P5YH3xFIlWFrxqmwRGfwv
Ac7ieZStxjISlfE1X4xkRsREvam4I4BeAri7DysNkQjwc/E3jayJBfJQJA9jV1fTTyOrmJVXiOd1
O/n+HMC66c3etfty2A0liOB1j/me4kJgSl/KlzBX24bM+Fh6obNCn3MfeTcELyVzKzYTJyXwUYfF
fwBr1XUmtCZuTI2IsficBZmTucNawBrLa86RNFA47nIfU7ae7oELfgsTo/rGthjh7jf8tthBfAJG
hsWe2RR4DA7rwScdpdw2R/QdvWMQBOB6snsQGaAT75P+4Jgu9g++9OhsmCGDnUBeBLccXHh+nNAM
1UZ1fnqo+GI5V1ZlmpVK0OLc5P4W+bshSisfadMz1clNfMIzeGVFTJy+reUuy9wWvdxo1tjrCBsd
IH9oEhDJN4zNdoG/Lpn/TnEO5ZMPo5mfMkELxqnjmvSnI/9ByriAqcUiqA1P9+Pl0asoFt64bqP3
5Nwil8YKLxmO1GM1G76cLcgTTgYbqdlil0GUp3Hbmut+CkjXKycnepFpPZNAJsPs3kCyFP8KtwEf
T8i6mvqfNuD62XDdZhz9NWryg4VweiWDA4xaaW2wR2avKmBbTmHEorlLpf0/QC2p2okYX2i6qVMO
4g9Sh+50Sd3SYrRkSfAyLt78OypHv7stdmHk3rZAHRO+DLYyQN66DIldvRtsxrvKq7LoX8UqD5MR
5enDtZZDFu8gQHcWafPKaegjc0MK6xkIBLNjIB9TugigqxDg3aRlUDwxh/c8r5XzwFjaH0eXAtfc
s5Ij3CxKGLN+7LpbFdJLeMKHB3AfuGfrpF+zAa2GxkHXgjzJEXPz3tRtEV46Ae/nhfuWTOH8AMh3
D7yzmm4XMLil+7lp3AV8Vp7rfEtdbfUYUFERHznRCffOjBWb3Jt6+5UJMdmTZU9YMtWxVx61DUv2
wDU6/bJ47VIxm+SF/9l4vKXXnBPWERap3+ytjnnMxixLcRnT8t4LjPxoATXC6Kh6GlDuqg5hCumF
9d4O+vBCSBp9h58Hso9ZGMEYDZpiNXoSTPtAdnD80GNXRZs+jKp/d43ycaoXGIZ4EtLhdR6qZo3z
PTBHrBLpq+W5qcMhQE+YeWNkFCT9/ET7r4OyOBdXrRqc5UAkFF79Yxy74fTde35v6PMSucPSImyB
q//NyDPxBOL8yoq31irymY26y5RrYZaDK+gw+uNV5ALAZf5gNUVH07Z2qJ8ZN/ngjfk+mWqPO/nC
qI8NKh/C6pyI0W+OBfIQP44bGpW/YSJPRn2Ie2foaaTDHgegLeDY+NFy0A9855IBxsndFO+uHLsM
PS54anI4xBoigazMhOZ5aDG92nmYHzCWsDajTGIU3HPEnJgQ/5pn6zdQgd1y4jF3Uo9PV2Wpf0jH
IWtfy9yys3izxJOTbdzIDIcsZoCblt5VJEejpCJikZfQhlu811xasPZAJ6+Y4qdtauXkb/eKC9Iy
7rMFq8qGPKslvkNcjcFDo5uoPJeY1KzokEUBT+vGBPRQX5029ZN/S1Mxi2/yuIstigcYN/KLn2UZ
PE5Uc8MKUlnhfJFWvHjxlUIlJrVNAxLwT2UqQJIHDf8o3gRuz/PB8c7XNNnRmqlIz4cmD0Dfws/t
ip3r1EvN8Z1UwfJNCRG2nBYmLyU198C6lbU1mzaXCWKGa5Ki5yrHJifMkwFMK8qFZUDNVUm6MWHi
HmFzzWhM7E3592TxNsBDicGM+M5D1is8Zr6YYNRUKAYnWfdQV0Ncxl8F33BOrimYrrkb8pVJ+Cyd
Z0Ubnlhz5hYknnswUuwai4dCI9o+GfAjzdbFWH3/WfMIyDv4vNy73V9rRIdJCIJRt/NbF5AlGxxM
NWw2DQZNAhM98X5ElrI4WA40o13YgEk/DSwl51vIm/pP4xg0z0bopn8Y2cvMcCKIzOwodIH+KyV/
En4iDNXJk9d0UCJDGxH6rSLUs6dvkGHK4JeinzchRMGFle8utTcELvRUOOWG6Yp+kCVRFw/uYbcO
iINQ71B58gk5aEAoU/dxA2OsB7aG7bXf79LeiqZXBHnn4MPongB1zP5TO2QKDkHpDOG3HwzuDc9x
2DHskGbcA81i35LEeQ3SnjvjYmZEIIxoJXqMBeyZ/0/HxL95bxiWdNE3D4mQrjrSHDCLy5KA45Fj
yZufTE1SbaqwxOWgEi9/jPouqODzKe7SbKr/st63CXAVHpDsyPxfXGCpkXKarA0lfMN5GMu02AVi
1PFbWWNoOUQYntUWa56HW47yi1d7XAr+RksRPVRTiN0+QanaDmM+is96ZDiHP3K3QWArdFagNaoz
y40q25BJyFEY+gU0URF3Wu/se7pXcI66vODrbCsAtPe4JXIo3UKRSQ5adRd4Uus/gV7zDVG5+uvz
Er1gbQVDVti9d7pP48ERfILDVyBL4NUv6XyNGnmH4SYopJFD1GFwF0BxJIXr6RBBWv1heJr0sfSI
yOHVgEq6ybOx8FeTcUL1hMfTx/FjIiSv2i6yd25Y7Q/VWP0xBKv+NwyppV439IDoB4C7ecB9SKXv
cGfyfelL9cPLtKHbLKZZL5sY7QiU8nGyXkwCxeMQ4ZqDaZj9say7+F0vMrx5Rc7yHvBJQ4C/t4NL
abDSYJQMyzBbZWlUnlCQOeQg9tBXWSRG/i7lUO1SVS3pVtlT8icx5AvXPc/iThHWpbEX2YEXls71
p9VnVIHWlRU9zHSRm6faFvkLjs/mZSoEIATW/AYLSBF+lq4HzZbbp2TtZYZuR/m79klJDuzYDUil
n2ZQYYEtEZ1vW0S+DiGwca2+GNJEANNA6x+dKeTdMjfZcuw6gwqN1Jv80Tqt8u2glqje0N7C/Z1f
hx2u0yZPM2hl1IJg8JvsF+5V8B99dKZ7xRT6Ozjc/pVANQYJYpHc7coSrx/XDDiU/djkv2Vt1Ts3
ivl7TVZ+ihc4ficFFu+ZvGROys+FfrUaAawtGMVH/2ZT5VQelwoW2XEa7giFCv9HdW2QJjGlduN7
3Vr61fHFTKK1JKI19hHDtWYxewUb2nn7MaIO47i49oIrB9BbvlpkRPo+LET94NaJ/Cf6Fo+/lUbF
kdWDdUgGkvwkkvoQ6xDd5EecvDaPD2Wer2IinczQUpZEXtLRQk1K3IaRKRavAn0130bNPK2BnNnX
MQLzvTGDsrdNVxvnmXVWulPKVP1bj1dIv5EBqy+JH7c7D34RuLRKDbdcR2xlYIRwB0176W5Vh69k
HzeNsFaoODUvxTJs0PcT1zz6sLZ+yComRJQn6IsXG6/3wI3dhMHzMkztjxm7gjmDVfbywrWr6g5t
2LP902lvX9AEUFzZphXR8CPJc+K9FY1l7eYimhrUFNOmt66o+UCK2aazAB/ZFBEbj5ruwlfENlvR
C1EcS6sa5r0YrZiNUk6h2Ek7DoAEladbqfjSrdpRdf+FNiLszi/b8UKkf0BYlf2U/qPO1Vrzz2nO
FX9c9AGRaW53SV+Gr5Jxsn6InNIE27C0Fr3i70bq18fTCpMbZYj0LcK6LbqNPySjODDGdtk3KmQP
q98nAXWQ0m2825zigF/VkjPyIHzoFqsWR4ZYRfUCHG4KUiYghjAqEZCuMDem9LLdW+j4hq6SArls
NQeysbcOoVay8TwJ4TlI2dW5G/BrUO1R7VDOX/ErVe6hjPOOUhVDRKhEIJ2FZKHHt7MH3JnkJKY5
1bqSxoaJOpyHusgVu+Y2BZiAaSvzcC4Rqa+7Y801Bw9mydHO9tDJ206tO1Iwpdjiw0WhApth/Kdi
bqviOjhFpPC6YQGlU7uoirg+G/ZP4ndmt0TZbNG5uY/THNTz9S5Z4spkQIpujjsuERkMY0rJLnVY
7PIN/OtIxsGg75T5WlaINKsmKihRRkWnUWGkyIe3sjCKRK3fZkvHu5lAy+nOxUVxHiVKxbZoPZH/
R1Vi3hxoMwOhsXJx9/b+rneh0hHAS/2l4/qdDCbiejyGHW3m5M4dwVZb9P69AaxrMFXOaG67YXLT
2rtSqYvbNOmbJuFGq1vTbBe+4crdVBVvjy1HINuEoIAHsCUG3FMXu2iC/pCy/XBlMIkxPhPsRXC1
NV+I82hXsngNoEK2gEfl1N5M07t/LEK+B02cHUO1VTrLOYYJUW3cWrqkYWLifDbno7bVKxEB7eDU
bFlr/6e4/gmEoYY5hK052bo3i6L4/mWYBnxKgZuKsiX6V1ZDuNWKqO41k2U27LwhbHgrsNd1vC/E
XEHEBouptcXTLWqsGQUzwzogRTnuIb1JILFNWtsOBpzsniXJDYC0lV8weoLTk631q6vRRNwUa1ff
ChIUAqIsd2vnDBfFyBW5sbDbhUwQhHarOgGtT7dDWpxbXDJEW3wl5Cu/lFB8U0isBVdxynYYgJxO
2iuAdRl7W5m1/OQBwPl13zYARlyydsF2UaJx1w7OBmc7j3r0kQBiGB3jqWCmbb9YvSTOC5mNPt0T
ebPkNm8z7YyoxJEM5SEFcIjMAM1wYNWkqvvTaMFZueAiojp6Rfpf6KceYwaZ/2a24iMQIi888XZs
xpNB8/d9lkAj7HrI1mCRwwIVej2S4OuPSIJsXhss+DFZo2y5KzuAFbHYJKWwWGBUOtCPviZCuYH/
lbj+ShYQFch8Oz6+UN6gugGinsNskjiO7QMmKQLNPA9Jrwjrs1J9sknOF6/2ZJBubV0awgncQeWj
LxYv+zOEi+39OoLR5BrbVQauqSVA+8L1L1huLi4OGJ2RXdHJY2m731dqmeKjae1YPsd9SPcmiCAq
tBfIuYzrgtTKo80Drh60NXNRwxM7zDsddKEi8N9LXOeodeT3A1t7+4HIRoCZlUscKwtLF5u+tJv4
KwU/SBUQ22t/zceT2qTHicE9JBIZa098d5R/gRPM4CncHhBBu2ozCFuIu4E1U5/HNUEc0mTh1+Hy
34W0NXm+q/jZPLCIgtkM36o9KtpB6UwHk7iao/qe/1xox9s5hE+JRY4WfXppPuNlWYdNm2VnD653
uR6MAWXjlvFcI+3mDfo/UEW72VPajK3ZjBP15OGwVOpNOG3AFsBry/ESTwGgUT1Ug2LcJyD95I7I
SLRC4DqtVuFcFeaqyCPrcDstdR69grAUuKCjmm53pHppzkvUWskVVLUFBp3rymye0XkdXkFJhpch
QoUdv1ppoTZuHe2lOXBt4yGN4VlSMCJari/3AdUboHvNRb2NeljqFKP5XbjTBaQhakhsQaSn7BLK
TaaM7oxtObjgIrr78bSVLuALbEroZH+zhBfMgWA0drGeVcWcg3VZ4mHDc4S/0Dh5nj41kBvnrxSy
uVjngZ9biMQ9iirr2XZO+lXtV0m8saYQ304/IeluAm2D9OsDiNgnn++QunJgM4etgybOuM7krjtG
T64QZb6xOpI7p8CGsr/xQPhmF4miDRR6Ithy4JpTFN9NagXWkeh/zv6NFow+AvtcNuFThDPs3mJX
Kk4SvP9CtPvedqfxbGK+Z+yt4SWtfPiDmJRqj63QuDJcw8GBKahk7WrE2GBfYQG28VXXmaL6qUvt
GVwkYGhyXNgND2MBC/FdpA52HzEB/jhhFCY8ttRW2W4jGRf64MwJ1ys+m6nGTejY3l9kI1kfCrqf
gNFFAavgzONFyooFtemFeVnNWMYS28DvIAbmBv70n9Vlxf4+q0x/2PAhgeBDoGMBIaB642AMbkkY
1u6TP7MNprp51470WfQOJAxFkYozT9uqDKzyHHi0Wd5MXHTTxZH8gVc39AJqnAYWhLUdHr2w9MMH
i0qunaAYnbiDydr0xPugz5F0IeFWv1HPIbq7KyZYISp/OUOlk/Yu1blPJwMZZuouRfZRTgFlVcit
60Zn+lJxJomNr5V9cpJwhk7Rpj0NmEoeMWunR4CKGbLQlHkeJNWs//WzrssPGbwtNNGO9aR0aK7c
wfKH0baMbH64ZHXJhV4UfRkNjcjUibYIkEdZ4/O/nxdU2wXg91nLga8brw5vcLMXbdrCDRqop9wk
CwRTrrspPFemWravxqI7kMv7qFl1VP33VNchyozkj7mWeclFgLLW/KuwEve9Vnmwd8DEOhfoaOa0
EOv6bZhKgkvQOOGxHOtg3VmWUmxVXfeIonPfmtFbssFfMmWnIs7ENQ19KjVZF5gUdlNQvIS0iRbb
2WAN5YU8qWab8mIgKz+JY8ERQhsJIyk2Tjk6rMhaAnQ2tbu5tEnIYgFqO2DQi/Vz7xU/jJLg+EAq
3+ZGD2Bkxy4cylGZdcsPByfbYHzXClsgC0AqLXQBU9pKGvCSPTCQNc00cn7sdeMDuzTdB+HU5DTM
IaCRBGfJymVYfxPYmcAxuNK/y+kjN0TMYqM5E6gY4Lwy3m1tzKGHIPOR6CwcEZsJCJGEzl9wPhM1
gN5KwFvAPzTp1fgUIyRMQlvbgRK3yqHWnsTo8Io0M8tm+ERhsEq72T/h0erdLYds5O3ylC0/fs/q
1CVNl66DvptOGAL88SsGkSzOLDej4Styhrl5zCpO8gMA7yB48GzcHIc2tVC0WIaPO4fT0ttICsUq
UiF8oOfKjoJDoSuhjmPB+uHEMVzvU06iQ9HF6buV2dNHMoJGWRPP6l75ZKcUGQpQmBBT0B24Yg7W
wYaGi5Wz1f01lEsI9ZaSmjaF1OUkQLaR1iL2qX5S/nXZQW0XcjCAVNJ4jWk1zV6nvK9vuIY7nLSV
js8yig0Vl0jDa8ygfbAi5ybVOpZVw022HDjxvQWZSXloyEieqm42dnX3hQhbYdK1lhcR3kP0fjpD
N6ZOk3wgv+/NmKrpBbdWeDYgClm5cCp8aKnQR9Dh3O8p8F3rGY92A5Z88kXENmQqIgjg925bMm3b
SnsWV0s/PA3kFQAnJnKHLYllFduGA7qcfqizMHjxOxE8+fZCs2kqLLpFrMXDWuN2XXyK+76mgQ8r
s7cKYzrFV06krG7Pf90cmIWmq9XH9R4S/niMQWJgleZdHm8nqesfaxHoW75Pg/y9ADCbPqlcaIL7
zaHYB43J50+NptKtJoyFL7D0KwTKCMcTnmBzk+Be5pe2zRUXh/GOjfQoUHkt/arhALHIwFK5mDnv
Ze7PJ7L3tMrYhiY01JzJpd68qdgrLFgEW1dQSwMkvN/MwJF52LSfPxNUSg+jG6G0DomSj4Pjhuck
GCTNS4w2a23Pal/O2v2wOc/at7lYKBEgISXSTZWEjX1KG3z26yAj6UybAwZv2pyIR6/AIqc2lhOv
/8EdhiEHfBxuDCJ2+tNxMiwIaUPj4M40S/2SQAWaV5yb7j8A6x1tF6DvA0CTEaAXMkSd3keLbz3D
N4rDDfeI7OzDlsXc1hScUBkY7INdWf6XQZXpVraP2ZtbnoJ8eb9yYekgwsWu1gsGZ60I8GcXvr2c
Nf2yYKm16snbLRpQJuPFOB1xL6jLYov6GceMdciDvn2C8ZB/RRVf63tah7QhRUguLzMUAHk3LIpO
l+Em8ULoe8XgVCs+zgrDfmxTOjM7EiZlp1OV7MEtyObsUkX+yF4+4Yvs3GGMee0mPcuDpDQwGhze
QPYMLfVDc7WsT6D7oOAwYMHxKdkN7zTLNHWtUwB1p2YZTHbjogFno2lxZ+MCD4FfxPSBgQFzYzM8
jTWLxOd5DPrg5gBWxJ4cLeYU41slVkAG0hY7k6KQp2Nn05OXpbTdwDayxDM3vQTFlYZMey1kWqZb
UJdEvitLd2fdCyJ+oH/pJGcxsO452hLoOmKAOW6AcSUOSVO4Ip2R62m2MHugdKsN219iR9xJuIID
taiqrU2RBrM0x1y56m2S07i52mc3XRx6fuzK+3cv5NqzKQg1z3MxPaglzXH6RPCNVVcgCjNghQcc
15q4R9gRAiKjq/fSwdPxXLSlvibKUR94dAjXrqHImQ55k2EZ4zk9feOMe2TooFk0deQkp3Yo2Vmv
gSrSHl0rUr8HgsWshnkxzz8O8huhWpjE1WVQbgNJb7kjbBJB/lcWLA/8lh0prg3WfutIzFz8Qy9p
Nr2VJ9VegexADgddzBeJcyrkegDs8ikamR859YpxI6AEmg2ObkCZ1Bq0ydXQSAiNfBHhdzG77Wdk
t/Vy7WWBK09lMvts6WQ+E6zw37CUwOa0dZrwu+x5Qx4rLyPH4lesCWxs8kzQugQ/GAFiHlYdieSD
XYKhJxpPxmTd+f181DzZ95q7qC7uiZzq6CwVv+WVDu32VpUx6feG/d6rQkwx68ru5IYFB5Faix30
s5J9PTwwVeLeaCL8ppfFv4fOhzEa2InwWAz2SfSKTB2XIlrunuNsSusX2XXV8krRNs+QGdr0wycM
xI8CbWEX2iDPNzrj0TgjrmE5oP8Cn8+YlVDKJTdeP7DILOa1TXPyGKlG4leBuP4G0RYLPkAeloiU
CYZnvAk9tmpSqx+G50SvtJPm2TqGNlSCKmeiPgXjmGsKCyjjzNJVTIqwu/fp8d5AtwGlHuyyAePP
PhSTOZY1LKi1X1jLvsE2C5gyq/Q7Qd1R3RAgXO9U5QIT40MgB4tfGGsj0vcgK2KmJnaV1VQ9t14U
Jq+WJISGe2Cs+BXtPCtqxBN5DpL8+NrHDnQcjQIemVKE4J3DvoVFbh8+RDOnPPvv+KlvHMlKKEao
/5q17ZcbKNG8uqZO28VWlqyMx7slhgqYSqb7AtO6d+QvI7Objf7OVqDQ/dH28Kv/9pWTiHNKETWm
U8AZ7ryymD1z3vNy3MqwBhyVC39aDbzEYeKxlIBtFHKgv/YVqO+1PxH4Aaa5WB0ufhiHpzpzvPSU
1WFM3o7CsHMfZN2NsbdvifLxOCrhi/fSjsiFs+8d4r/8OhZva6tubLcJKta04VDvo4IObpPSEYWI
+o0JIyKtAenw3NGql7AurMLvxhk8wKL5vFRngV3+JaC6pzmxos/W/qDNkbX3XTXRYfwwAPMeHifW
hOWW8pAWUNwMWGXn+YuaYR7cXQT7rpcygHXe6hqevlREz1qrX3iKI1AJ61H45UkQJwkuHrYl68r6
zV4OSVLDxy2xMQxH+m44eVY5h/tfLqPdqewc61slTcjWnM8vH+CSFIKmYTAidnCOtYg8Hs4p+ClA
KyXIaTyA4W128yr4VKRi23ON3HRLOt5YzJDRHSDq3AvP/Dos/9zthhj7fd+u2EgvLnZVBn+CSu7o
zjm/jWi51oFn32Q92QuFWGYprgBMos98Cav6TChdJLtllulH1lNltwpz0QNfVB4cea7z5aNTljlI
IUg67wXQQnUBTIP7jbm1ajaL6Qr3kYm8cmiBLtXXlEB02RYNF+zdgr/mVRdh+z4X+fQnGubgL2YR
+mnBouEqivOIUoEEhu3BGUlyculz3L0TOl127gjTEmlaCN4ncLsY/045PARv3yEWyeOsBjOIdSVb
dw9akcRjATGpOUHrYyrlBLRXJA3cM+2G2aFnjVDg4VnSjXDI253wCi1I+ffJ7WxPMnA3qfI0oIau
WeZ1yAxtHcZ0KHioEL2ml6lR4w3fhzVdDauv8qJEXFZ4ICEkDqfY74LopD14NwenjCwFrLlj3iOa
aOGuCJzyiXCRdbKbPjh0IPr6Paad8i/WEAojWrUU+altLMHyIOsDd+CGmqgxXQ0EpAFdZaS4qQIi
7hWtAXn4zSFpuAat09SJllevM6m/JZdivodWVCXe92rONvGEKrMuGvAL4BOmfnhH9HeecQj14hJA
IjrhrrKil8oYfxvYCu9T3cJo16aTuICi/Nl30SX5+RkiYfS2nykwWWT21HWuKgYQubPgXO7yKFvA
4PaYELeCDdc9vc3wUkxdN+4mabrsxTQJvbiUTCF+17TMMY1M+aeXSjDRgijbd2+Y+uHbUWuxc4UB
6gBIAuCvD0DpLOdMPTfa0KkXmDj4xk8cVE8ptwz3xXiuZA+UuU36PPRu32x5UFq6cNXscVpD5Olb
1vjA53bMtRZzT9+mF5MRim/HLHdegEY2ZMJFEmJsCSB85WvE1mSXxex6eE+D5NnSowFqp13KS9y6
Dlig2qIEg3Jy7H0rYqeD+0ZItMyOFQfrJpsiOgDrvBmOfpVBtwlbd5hXosQET0UIHMvz7Eu7fAHC
SlEkcsMoYmy4qnmoVDL/R+5w+dEVOd+z61rdT+k3csdGN1kePUA/eqsx/sxvnF+LwDXTZPVv6Brv
mZOwCvCzhzErwJ58mqk882CVorChZRWj/1nrtGkfndb2lj2cmCJyV9zh0cBn9rpwRQsn7vf09tjJ
OoY5SxGkdNmUNaQq27U1uWx/RoQvFo+Q4NmS4hYGwFY3zhGvlffjujloKKh63gbmDwSNGBDcQzaR
s7wAmi1QO/NaHpccMP8DJjdTX/Ge1zfebYV3cG3cB6ehmAynAo2ljA9gaUiEhR7d543bQxHChzzN
J9N42T6KqhIFzpXYtvuggTMW2HH2OU24dUEftdUbAkOvPhARQ287OoYbKahYDGdBGMQnRi9hHyuM
tNNFDNDsgabENJvhWU4/mkozm4z0lCzMua66VJnnjieUrprmk9kJGe247b7DOUDYceEv7H01qF8G
qOE94IPzfjO6eS4ja1vo6PRAbSfeNyeo+t0j9Rj1QYDdPjVCEdW1AC1y46p9D7GD9cw7AgC7qLTG
pvHNcCfGZ9+e5x26b3qARoDPcttw705WcQWCeOObOBv/TTXXjU3tpfDXCp6u7r/SGqLkvxxU1HgS
KN3FpeyC/jj4CK2EsuCxbbp21PkD1/741BaEOG7V1E03P0yj7x4zDLcsv1rwCpMpwti8PNhtIp8X
8r+A3J3M9reLh25+qVtt5Q/4jgnBJ7PMT47fJug+9Hoa5LAOW83dBecAlRe5xNWpaIQclZPckiHC
8O2VvGqRGUqi9l0+00zN8b+uEi/7sJYaoIxbg5h5VA5F2ZvJkXc9gfziNZ+W8KPvAzmt6LiOCMqZ
4l21rbepp1jcGNDro4c95yeRrGqAB0tc79Q/5Mk5WjAVZnQJQvSoaO8Dwek4aYjLKG8yZCRJ0nkc
EpEyXOgZ1xVdejGHDSEZ6g97FMmyaL4dP2G+rX38ORM+2oCJCOfaL1m7/hMW/ZywHSjLfgK0P9bj
RidCw5/LlR23R2zOssxBJi3TQK5YNKccRGi5NUXSf88E4J6rqQAQODq2MyGrOYtc/rN77+4UIGZt
dvnU5BAYdZoRh4AuHuZ7PQr3qnFgLzeHS+FTQTtTwAIkij2LAwZwBJJ1q55SOokddirknwlnWYSo
6ppqlO0w4Ec94yDrurOxut49+nYShA+sxfFOCTuTX808UzwVV76y96CcQ4AI8zh9cbW03pBnasT7
HGeVv9Fc/OBwartdKCnQRo6JdWJrZZPL9CFeBsQqEhJ6Im7uhCC7/gK+NRk2iulQP3KRVa+F4g1K
30oX0WGhadMEAFL2j6WeG8zR3uCTF15XgajGB3sGPdVsGrR27xQCxNg18T3Mgi3BjJcMZM2AVZ2F
zbFln2kOvZxTJJyqe3N0hq295XK2aouYOp4AosjGohZmPZMJDH59t8JYM/Sx2ieiqJ8iKf353Nrh
0t06v3LyTYeupVGeFzihQUCo6qHHf0i/RgZvhuAhqT2s2VMlnWbjVEN0DAi+qONg23ritTC27S5v
o/QfwQM7fGDA8KsHWHRuvslxTSpWLbbko8Tx4QXpmm4X3jrYUTt75zSeH1DxmWCgBU8GHmvxqK+w
TFDMF8iKwnoSbDrZqSKznYNqbN5H6hmxzdWW+SgFfRzUQbf2J7646pjRaJjdQyh+vYUnrM1ba2V5
uhtqh2JNLWiwkkncr4WfhsccVfBPwC3ql1mmPYOfiE+Qb8YLOywKygr+Bu5VpMbRZydFc83yvuc7
58LZWZu4Ztwy/E/+6DppuQZvMUySsiIQ5NbYGyoxUy+jS0FipOERcLt8TU03Te9cFJtzDXfzHiTo
+iU8+66kQ2XEpIUGJCr3miPelHsTKyTipA7EW1hjH1kzTRKlkeyNt0WRcwZGai4OIa5tQqUlpwqj
iApKgr8M8qn2hnduYtEjPyZqY8SOjcrCaU4fAxyoFLvBMEz33CfNXaLSjveo8eccWQMkdHQ4kzue
FW2pfGDKEyfjO/O7Y7v+u0wH+7mA/k8Np0sn7DXUcAWvgghJTe9rm8a/FVoFJ4cMOE83FurX/zg7
s93IkWzL/kqhnptoI81oJC/69oOPkrvmIaSIFyJGzvPMr+/Fui8hl+BCNpBIFCozg07SaMM5e6+N
cT0ycP8Ch8Xwhq81NaINffwU0l6YM34vjCGSLDkOFqqAjI4rx2nhLq3wARnpNVQeWgFkxNpbmKSA
yyhqGM6rNizTuKdkrJpXYU3jvkbK+6UjB53k9gSZ1oGlXIavTsvOZM9xqBweOFWEuGpGZ8gvNQG0
m5qkywWT4ijSK5ziniI6u2fKPfRjNWYkXht9O+s4Z3HvbUs9ZuFLZ6CpbnVSPjAm/P4qQJH6hDoR
jBNxud5lBB3J2cfUUl7puZAWmLm1x6fFK/ePhNlhMa3LamtoE4JkTnt1LZsxh3vO/B7qG5toX7KM
uzazYdg77SQOSJsiCpa1TJPo2VlQg1JIT68mgjFfYhFmv7Tp8sdaA3JlE7sIlZyU3fMFic8eWU7E
pmxtPpOtmLoqOMqRzPp1UvoIfeOKdsdF65Vse1MiUxbhIg3/G3RIhngqHN0YT2hgbBzfGJeJlnWa
/xTxOIJs2zjS4zcvSu0bdMWjY22SXgxfOsA1Ml9MhM1rgeZ7W1SEnq1ky5s6BsBqDiSShfE6bCMi
hBqtllCYWNXTt9oEUO2uFopthAKMpsxlHkdOQvAAK8bK0RFEr9DRw1aREHc1uu38GkBuw34wVfqC
csZET6CbcQVmZTSsTXtSV/k8ELxmg91F4AKCAZ7/7DfGF8ruPoKy2mEyBNYgHworr8Z7ykgCg0Sq
uVF2p8QN2DuzNcv6PgunIbksqXNQO7ZLmTIIqv7PaCNMc4Tsr3K3s+DOTM3WNmz7CjAn6m9aNTBU
kb035reqmbTedDUb5nU81yRYEiKKfGZNMFY+gNY3CGUrQgs+5KYIM7IBVwKCzdRt4oExSUMVeE8K
yojPQZTjzmIPsgkIN/4BQCW4dhmlF9CNnHaJei3GB8TZSKsqoojcVStbbxvFQDevdVcjBtTSG+uN
PSGvTOsq3XB0qocfgLbC8CdVRCJwQdqTSznSOil3Vj0SIol2gfjX+1B1HjT11s3TPSJE036gGjpE
2wG59x7dkYEKDJ76NipxA5d9R+6HhizP91vEGGhy7Ih9JRyAjSB5NvRjYvTcNhJewjlgG3dNwGOe
62uYLmyjA5uO5bYmaHJHOZ4oAJ03uto4c9xlT+3oJslVItyBg/w0i1/4HM1fvoWvakMqKekEgY1C
7hu9bc/eQLe0t2AixeyuIp3FtzON82dtxMRvBQuQuM6NowDpxKZucsi0AZXkmvkOo3tKcw0lLuQY
vE7+dzJ6yPXGWIcgl8oneAyB1cU6IEIE4j8weh66zLKeyaAt9XfRhPU1LbL55zyVxV765GRdwrmP
5VYMU4dPrxxBG8Ix3mGuBdfE84itDu2UrDnQlCCUbdAL6JUHd3hgBxcXz3mLOXjDKkt6YAC6Kd+W
IBNJC+1d7cJbWIwZxejssmoxYxS4E+ILVEhTcg+DZ3b3fcdW7bJplW9fuESwYg8YQuaIMa6c5jvi
qNHIyaTmR971zJXlYYaHWRwqR6CCsDMiCu8Dz6rVfR0ENGFXCtaMxmZqgPZCvFsOwwH5X1hjdM7Z
9jwhtOIIRauQxKx14Rn21tbo/mECsTo2HGswAd25Lfpb5KuyBy4WdAlKkpXIFS2hHnd/AwV6aH+r
tGwkx/Z4PNSOO+wKTqO4Ca22ei6gNu4j25TIPMgBXGQltnoibtF7bLukBWHohb8py9jim+03nQ84
1zV/0V0ZpjX4hv6OTTusrCAc5SUWxmpgIQ+bH0PNn9J4Rcj2og3wntBh+4qRZ3rwglghsAMp0CU3
JbbU+cr3fe+emJPyN5oxMJXMBfppaDF0/0gXANNtasXRdem13LybpBJ4hcJvsFVlBSyGh0V3rtNh
UW8zsxThWpnpdDTieiQwojL7pzGsw+/IDRtzV8ghzO7cUmh6CZ4r8q3GP3BJuZd9REB5+8mIGsM+
0G3pRvY9qa5upUsZGMMC5J8NMb0wOH2sqB5ymqAsYWRULZUy1BP5MWvGkvptC7FgM/kh0tuucJKj
VVIyRhhHB8u4wK3B0YFMjfFuiivvdTbn9Jki8tBva+rNl06m63VVV+XDbI3JeOBIqmGFhm7+IxR1
/8UVvUtbn3FJ9QLxz0qgpNx6gTm03wAEVEN5nCvKQcWKkU56TtQHowsPDCLrV7pctCUSBhTGgsJN
fbgmnjCPUUSZcM2JDzXP7Lv0OFRhVMcREEmxppSOlivsCODMVjj/IKPYrq67vRc2wXjTox697avW
ubGiInvUUZL5twZxsvEKdjGtF4I0yTzZ5KRrsu/zgcJurZbD/RodVXRB/dH+QlAHcQiU1Z3mqWH3
QtYbsYTmxsvo9XOULpew+JpZ+ZiAK/fXJi7tC79W0Q+bSvuzTeeN8ksvfiKi8A6+FVd/2ki0VzGG
x2OZBkG6t8Dyg9rOaH4yv2fRLzxdfAOVRPyzKaSh8aIR3HPThNTYORuyJT5OtqitKzctGhDNPXcs
zFBFpGHmSL2L0Y1A+5uWlt8U3Y9LGhPN8KUkjUkQ1MWBtF2lNS6P34VbxGwryWpfHBbxXHi/bNWo
+DpF90JxySoL0/9J64XIWq48sr6YrP2bHBILCk0s9RcQz6L+mmMH2QaNX3BEwCmK1gQmRDmjfp/Z
aV5qjU5qNUwlXEkEp8FDDfaNiOrJTNpdP4dS3mYao+g6CNjyHwBTx1xjigdiuKQ73PQsD/eY+aZb
SCy6vEN6mn7N8yA5doMXaPR8EbHQ6FR5d6ioK+quAS+2GarUeFB4jFAeoXp3ZsjuU+2V90QpIe83
QC5OzQozp2kVC2EF6C37Ng+PkePbaD8qZ+CUsJpbIEcQ10obqVbC7z34scsatrLLLutfDIURWdIo
IViCbLk0GskAbYlC3FlyTkPUIvAirgSUdGZIm1ocFaQp/BL0PugJOy1wO4rCxCNGKWV0nlVL0a/d
0OyJrzB2oQEiomXE8UnrMvPqKxvC1AtYwib81prIB6mUFAGH/IwA11/Q9ANrQ2u7SG7zyk84Wdp2
0tC8qMPQfAGD1iItnHp4UtccIwGNOmmW0veeJYS2rzWKRZnsRxffyFqIGCO71tSGLtnvgiOhC6kv
AKHVmzGoRwPJvmtfSu0kzbGy2JWQEtmOqX6MYOuXv0mjy/bBYENQrjhy/yZwjUHS+XNw6XjW6Gwh
ZWU/x5j+EYd7c970uFYd8kIiRuPQVdRYww4X7Y95SEV9kRYcP24iwymLW9zTqEHrwrOCtdkTf3xp
NMT3PFB/R8acBEn0s4HRtKutMcgvRsY/zAE5aPFbNaObgtnHVpzFHO2PesBey2yTVrdoz1nK/QTS
a9HiHvNWdRtU+in1qbU+kvyZATi39GhsUVDUpG907PprfFYvi7gAYKYnsPVSMcJJZpSGdZ2y9X42
2YNk93OcR4+aYi1nN0rGPw0MnkgkVVDfm00d06r1OveY812TKYruYVVOythyIKNYRH6VOSYrm6PH
uPemItPHqAj4B0hC8F5OrnIJ+GxIQLtxpimyFzgf4PYv2nSmC1niJ3XA+twuxTwkNE5sUgRKqstG
lolx23AGCsA7SXu8LZhPM9iMdgZBlTApMHhF5MmnKK2kXKEOz9NDNML39jRc/HJD09Cqr+GQR9nX
PNRx+E1p3Xd4w7FCEWDUtMM6iYTh34VGp9GpoipSxN2Cy8SGWmTwg1AuSMt6ya3Q9eF5zvhFMjMq
r61RwbyjzWB/9+BP+rs5ACIz0HKooXVAhc36jFMOdftrbDGJ/5vGZYEwKmRSzvLsW8kb1Rd8VjX0
QaToZnUt8VHNX3qsu/UO3W5p0scG5LOtq9HFiNYO8xY6OxgXR4jB3/gtkU5X7jRV3ZewnZ3rnIYX
CC57ovThbVPqOXqL8Lp4ot4VFhsSi2w2Ie4MHm7dSg5RBR1SILgHorvB3zOhzfoBMhIhTDm5VA17
5hJQSorUQN5i5MrXpW/CC2LDGObuc0OVipN6Sc7lLyrnqOA5eU4XpFc7RC1RhiSsa+x/S487XJsK
++XKGzvItmkIpjSjGvQ6MRcXK58YCxQi3TQ+NWyu79K5N/iywgrc3qAuqtLs5qvK7jmWEhY+7fSY
WsGzMgWaQ4ryif7FGUOhk3Hm1MJmX7kvM+G8QYDVcA6ZfJn9wRo4ZkILdeqiZ6I48uqmM2AIRi0N
T3an82NH0odacDd90D2rMcVoTQeuwY9jzng971l2YuJKsywvXqwq4PNM2MR+ZYpxXxukJBRc0tn0
NyCd1J1p2MALPafqeypqgL0fqbao+4nzgbhs0bV8K4hniF7w7gTtfrTrBBiP68sHpFsWQgwyGa7j
cFCvFsyvA7rMGAEXUQLBU2sWnnsP82ExsuTK+z5hLth70nSvprHMjrVp9xzlKpG+sIGdcDsCVQGE
q9st3BuQTDjZ2nwFfSuZrjNy11505kTjY+KmC9q36C3+zaVCStGRre3PtgSasuoG3W20aWCKNbqy
uqKdXKP058Qs133AWXA9t8jRf/tuZl+NhMM1B5Nupe7XeJjxEdMTbtjOpuU+jLqYfgzuh0vTYtOq
VyYNL1A7oyb1c2jcG0g7bLl7av+EgRWZ+3WOkb50yoI9NNkZjcwtj98QV6Dghvqr6dit8TwAPTHW
swPmD/pD6BxGK+UMmReO0W+6RPbhL4f9KZ7zHqC6pdzJuaKY3aMEHryYbBl6ptnF5GHiu3U9d1AR
SfOzYf+h/kS+ETkCvi4foMqLYmuCiQUyYStEZ1AhB6JobCMN7qRBorAA4ReoLXkalfsQxEjG1uxh
/HWDGgyLIc+XlKfAh7Jn1gQ4XpeDKC4szPwV9aukb7eFz7GeOE3b/TnTTYJ6w1fwHIBGjfcqMdki
LNZqohbM0krXzZwNqHVIu5E/vLzStOlNju+ofxIxsRnG4EqbyQXjG4qG5KqtTXfsUbZGamwqGqBb
q9Z0KAei0uySEybtJIdzgIEcLVlZYe3h8hdtis0ma4LdIN1m0weGIdeSRhzijEgku5jdSbUbTDG5
33NozMMNtrYq38EQIyGdJI3oMJJd9ZxhLqXhEeMMPAiKGiGlVZ9gJiTKAxIF1AWZdZ2EQYp53gnH
WzeBWXY04y5qm52YSsd4wQRROV/LzkN8iVwexV09UZrZVCb/myIe5dOnWVMl+hKyeb61xk7Q+VcS
WcNvATOU58bE4smfwPkhKeV5BdQM1q3tvTJqzPllDBp0nmuiBcPusUAX+kjbdgw2JJcGf/Acd8l9
VQGi82lhhGQx8AzZFTspjriaP+UbJlcTo5yMpu9TCzYmTAMarKOB4A3CFMkQjgg4QtCgQPViBkF8
TTJMAcfV9SgAmDZ/T4dI77TbU2vCoTFMh76y7fqljka0Hw5b4u8DC4VYpTYMli3SgLp+yv1QOpeS
GuCDb1eUBsgkwBxYEZv5PTGAGP/I2NilqwS8U7ynhN/u7c6U8bUexXCRzqI8Ymz02yev6kaJ8IUp
ad9aLYnem7KrJmdtdT7ziAqdrH+EN5aFj7SYLK4pEgDg0pjcYj9lo/5t9AgHVrHbQsRAGburPNe5
rVSfXFpOUuGHjcUPB2Vi8jpkTjOSYIZy/0rPFlIpymK9y1Zv8HZ1hN0A3GUEjb9A7YPrvN26ozQo
7+AkW0UUnDZ+Juz5HsMEHgUFyu01D7LRQwYH0W41kRoOlQVnSkef2nOBHUsmj509GpKTzji/kryR
dExA+RxPf4j68pI1PSkNvydjh7Hq4UmUTzTo3PkywD6UcOiZXPIzmRdBltl9TetoKq9pR+aEVXd2
Ln92oS6fXQNPQ79Gn2rPh7A3+A+J9ujvYAR2VxkJZQhYhBHsA5LiiVIZ9HCcPMdbSv6EHaFC6+cX
2ZZYD5UYhxeRMcdRYfLCregzhnDEc1UXbJaCu6DOvUcaTDzjzHBjg4nMs4t6l0OYQgGVxWbxGHhl
ZlzifE6izUB6eQmMilVfsZiGNAaokW/Zbs0AljxVYhVQ7AX3BUo6QvygEOGnw3x/kcFUTPju+9r+
2oAsAkxt2HFFXWCeERLJCwXniCvAzwvdeyzZEXFrWQopOnV7466f3SG9mytPi9uxMltxYC7zoavQ
8/pWE41wlyCA9784ZWfg35WUey5D37J2MH2yQyb0dKPURE/WiAgi4mjVvOKhHts1lTjrF1WWInp2
ict5rgyHXRtnQYzgLo+VAIQ+em7o4qxJvy3tX/Qe5hLmvuMds84ezbVNXhB9qDhif+AlhTMf8TYm
d6wLFbFu9AKNbeRUHt3rGEposmuAPQCaHCI+0fFQlW0nX0hLDPrhmLkU7zlb6nnc4djyBiLCcU3R
7K2yPhQKWbrQTrwhgYIZgWHWOY/xwMly03QzCrJWTsZd6U4GLqxsKWhfzS4ltf0QK+0SaubZ/Tez
gA7/NDVYzfst2gLKEvbgIZGs2XrHjOCRixs9KQ5iLdu5zgzyxEv6MNgTS/yjU2n5U/+AfC+Yqz+O
qLseH19fTkOAktZoR+qWhQ38aNqQfpW34rGE7A5WiZxPTt9PkRTC+9K6RT9eK7xzZfDLY7Mdg6mB
rYsNGRfiLIO927URwIQ4U+lAxIRPcuhakd0QpEj7Ub1fYMgonTswvl57Q02fvOmusIpvUW0W/T5W
RkUDyayk6vYxC1nXgM4xpzFHMW9xexe0i8Lwa9iDI5UXky9JZgBdADrbbv/8+1//+//+n5/jfwW/
i7sinfDu/yvvsjv0H23z3/82zX//i2l9+b8vf/33vzmGYPixUX1Z7No8WyiHf/7z+wP5E8u//b9k
goEac3f5He1ShW+fU/4ezq75oi3OE0AGQpjC4P56cA3exOmlduncjwl9rcgMV+d/zXKxv34M8irT
lrbwlOdpDz73yY+hezdpmOnZ18RE6bExAdG+mgbQ9q3VZ1O2z3wT7XSVhGwp/uGVNR5HmytKLW2F
KertY7AUPSAjNIYX9orJvs7wtNJYrnaOowMiwoyfpp+X+/PXNL23tytBzUrXVNTMLRTprndyURRT
lJJQpjxMi7v52pWdVivKYHa2oh9L6wnHMZrmVVU2tnlnW4ONJr+HOsjqLB3KQiXd1A3JF0j9NGXa
mCJWjcmMJrB08JMbTb5JxrjsHwezg7IaZBxsrs7fxMkrkwJMN+1nG5qqQmTlLPf41/ixeEAztCrx
MDlmjzKpHL/Vc9JvGyIHmavY1LxOlhVcnr+qe/LkTEuYlkvNbBkotnn6uoolJcIm7egxHeZeAGtz
UWcnpUf+BCov8oakQ3/Z8ovLEBqU+mSYLu/lr2Eql6tL5ShGq6Uc/qi399yNqVc3BOM9+sXQPiSk
aD4GDUJ5zxf5J5fSH13KtS1oV1LzjMXbSzWWNGgIqOKxaTlZ5gg/1vXIIbpLCJqpgRk/n3+wp6/T
tBQDUtiwexmXsGneXs92QOeOQ6oezCisD1noLW0W6hhrsuryCwr+9I0AAT6dv+r7B8pVbQr4yrTY
hMuTq1Lj4EZpvoE5ZIuOIVT/CBsq2HTNjPnnP76WIpVEO65tCkaQ9fYOMWeyu7S0/6BJQWO/E0PY
TlN0pmkuK/HPphVGilJSmY5rmYpGq31yMdLoFXBM4T+oKPfJNPSM7xPBKh2Z3BaKc8z+2LNTZO7b
8zf5nw/g7RBdLuxq3iJKFNzlb+/SNqzAtKACPqC+OpSGRGCOkrqnyktVYIUtMF7cV/V3YvNelMYV
vU4a+HZoGluzZraFOWoOnOcqXdW/c79sXs7/wPfjmlXdY/LT2vFMFp63v6+CXTc0QKUWdTPSrjAj
I3zVE29xBAhMByItqk+ueDrZ8ioAOqlljPH2WezeXhGlvZzdkJAIXhmg3BwDXoxmDj4NoJ+DCQHi
qLRB5z4OpnYXYTNcn7/lDwY5c6XJ76CyxXFn+fT+mimTHt6z6ALnQXejdZmqhipSmfpocPvuk0ud
rurLuFvkQMyxiNnwEp98UOA4sNNnpX5AY+xtSkCMu4bI4DXSNbXP4/IIAw3PitvKjWn63YaEGoQB
8NEuzt/z+3naXt4uP0Zw58I6+R0tPlyBttJ+MAbPmrAsu+ZlmaavBni0C69wnas+FdMmLPGOnL/y
+9fNksRb9gTjS5D28PZpe/NQe3ap1ANyD7qfhj06m5Ha086dExtiWnKbojOC+KkXYYhbHs9f/v3L
BkSkWRZZmxSL/DL+/37ZUF0N3TaI7WN2sWY8FOMKTNS8AWzQ/zh/rfffknYcoZVQFp88s+jba8E+
KvAguP6DQMq4E1j8OcyFYJFrB66pGOP9+euZy0h9M7k4ppTMLVxUIImxlpv/6+aAtJEsITI6fIFh
lkdfT7G86Ol2UhaOfLve6XYQxDcYIkIZERCT7MxaXk55Ws13TSXMH8XAAXaFqNX52krLACxnxr7D
9xDGN15oe7fnf/HJE9IaGTvfgqMFf+fjOBmGxN+FNvgVoPUy0ese4O4FngVzQyMufRiR63zyhN5f
TwqLZ8PMrzzWUfX2AQnkRjO8x4rOpIe9Kh+gfvowhNbuQLNijmZ3d/4GzWU+/+uVcIdolQTgJhtT
BDd4Mp/2aCUKxEvVkR5y++wpI9srAmvw2YrxMpKzfDUGBYelHZGClFmbYGLtvQ2g8XlrW9b4yYJ+
OgH9z+/BsagZkB6G/pPZ1kznAF3WwBE5TvMMOpVTy19DTNb3H5+kev+yDsfFDAl2AS4e5e+pmBLj
UdUoRQ4ytefnTx7Q8opPHxDyI1dKbJbsHU8eEG06E6lkyysJsrRfp8JFoKCI2WBwEpx0O1ghAmKK
stJeyaCe5M7uDPEnLa0o3PQZkMxP5uiTj2h5QiaZAZ7tCpRg4F/ejhEPJAsb/rE9mtT2dyMsd4L/
6JvZiObRHc3ytyBKfnX+MZzMx8tFWRRMT2ukzkzMJ9uCBJ5f1FHnOEI+L4kjs2U7XY/dFNFQlOjx
iXCt9XhTU9p+ghwAnvz89a1l2j15DWxkWfp5CabkDPn2rpsuTeCKhM0xHMmlgACFBTET4xcvqm/Y
7asDC9btwmHDzkSzhvOvZHECAb/SWTpfDGSGr5C1duPKQQQFbcN0/wS940EdG9Ac112I2qYNvjQu
vCt/JlsOzez38zdx+nUDMFneGg54ZXuEUJzeA9BLybE9vSz56ZfYie1XmuzRLWugszYtKR/OX+9k
LdFEkyuP86m0TB6cFiezVwhKzUlSYm7J/yO+b2VRfR5pNMJbBBeeEnqMGvf8JU8Hp+v+Z1emJPfJ
jXonl9SYEyj2u+1BtaK8cCh5b+dgyrbonJq1tqtxm2Cv+2RwnCzZ3KcLC8dUprZswUnjZNbsXWfK
0HuC13VxjytITnFj3+qUfslFJUqA59mYGgYORpP83gJYqV7HHa2fT27+3fvlYOnZkiXOcgT1mpP3
a6E1i9gYEgTW5HT2En/QRAQXAcy5ufxFQcD95ILLjf39UfDe6AaxO+IvdDRy+Wj+Wk8TQFrwhrzs
IIaxvYesUT6S9Bh8cpV3c/L/XIYzIeMIMY46mZPLKlMxYunsgNBgwLZqq8tayeCGZA6wmV1pXRoZ
WKO0TkPsOnhx05KQZieckk82R6ezED+E85CNtgMeCC/9ZBaCdGrNjZQImDw1PCvgOgSepfMhn2fI
d0ANK/zGRXlI+qr65CG8H2Mchxx65CzNHMdOz7cmFnzgS2ZOGwFHts7z6DbDf70d1OhvRgwJl2hV
nLXoc3FD3mF7d/67+uBNc03JuKLmQ8Vk+e7+etNh1ljzlKECDAAEUkDNs+yXAar08vxl5Ee3SUXJ
ZjfASOZM/fY6OZANuzas5uBaEJWuaBWH7UOGIyJjA6q75lV1pob1QiCU2MigGXUGEaEdpyenj+zm
CiQ3Jk+aEzY1vh7gXfR1YO/EJtbCxBjexOhUk4eqjSp/I2gNez8bNSFWM3GdsH6GXS0eysYNQoow
FWpPXNSwL1D2tyEHjZL4v4rzZ2mKy2YKF2B9tjx/f4oLYymjRCI6DF3WEXivQPXRkcQ1GTzJwYzV
c4w9JL3jhBgKvNPj2MERhXuXffIMP5gFLD5G4VhC8xRPT9D9gEcToCxfy4wrcU1+mb4m9XYiYDAe
ghek/NBhzr+2Dy7JV+F4zDucjt8VIeGuj2WYheGhUYIIh745YhxEUt+hLLMtJ92cv9xHE4JiG8Ae
3uMvJU/2RLVIppZ2WHgYdMoyOiY1o8Pn0Y9jsvMqnj42gXYXT3F5FZCpvZvc1rwVdfXz/A95tytg
QqA8Ts2JBGIWAHUyIfSw/byiDrKDj6oFMCG8Z/eAUWdMXhX5DvOqMmE+fiPVJUC0H2Hq3gxjjnRP
CnaNPxGtmbDmE+wLCIu9GoLIitaGTcKy6QUwgQs2lPEhjuahvJmRJPW3FSmdnEBFQF98nZG+IMkF
UTUKHCS18EXO3+B/jnsnM7xyuEeOTBbN2NN6JUKD3I0Y9Qdo4xLw1swXg+PSRQbgTvqCU4TDKbHF
XLqzaOWTYA+M6KlsEiu94j8FloA+xYfM00TXCkN5uQsZRT9j9pbmJ6Pig0HIWYndhuMtx2Z3mcL+
mqJwVQkstmTcllBByAJpyJRXgdM82zM4G3J3ovzP+afzwXKgeSpiKfxxOnNOhuGoY8C3dKoPA8kl
RCsgRjKUEx1iZuddKa3mqpFBDEoxiD85FbzfWbGvMgUPSbnWUo1/e69NamL/riKGhs4ls0xiBaR7
0JU/Ziivr8/f5gdzv3Ysm0MRrjsAbSdzsrQR6JtllRwS6Y6AHQmjM6fk/2Nt1Rg7KC8pi6nktKcw
6AiCCf7jA+5+KoyIjtFzCtPYOFM5rCRem53GvXchsa1vz9/gR++RehNFAaYw1zld1me0Ml6riviQ
jlh1Z03ubpupdhO6XD5rMJJiWVLrwAJ8f/7Ky6M7+bwojjN1ao7cbJGXX/bXmEVXDnGbWI1D66rC
uU0UHwqeKARk6wEF1mMGRTbfDl4a2J98LR9cmT2itexjOH4rdXLlEoU9Zi2fEZRkKTCzkcTOMdYE
gHgVPLyAzBvOdyiEzt/wu4HrISGmWM72dImKOp25kXIHkdvN1gFEYr8G1osh1/KX3ASRfXLaeXeH
HjulpYooOMezZVnmi7+erY3GgohJYR2ScLBwxAGEcpCArwLdjNsJ/gwtWJF98ljfTUI8z+WqLAro
7RlTby9ap8jnJyGdQ1r25pFTD2FZ8HRXOemv+5ZexCfbwvdLIWVKzh2suixEqPtPZgLLydqlPmKz
AiHlx6kITieO/1R6KPYJcX6rPMq4ezI+byAVkWMRKovkwdb95Bv64GkvUyDlI3oUS7f57Y0rHSfK
D3x1aNrK2zctSktziPONqh25QjkrnsAnf3b37z5cbl5y/KIyLohud09Oe5EPmIggCHlIG7iIiGk7
wIYpeUXA9TiNHJRbC5CWduZcwAFpP9lofTCWqQZgfWOtodN1+vG6TVpknkWbwsXK9buJRLVv+75z
EC/Vxmcd5g8GFhMFvTsq5FRN1fJj/hrNSpg1y0hsH5yELvxL7STUWCBvFjcIshLYGEGD0eD8x/rR
O6X5o02WN0Ub6GRFnQ0Sa7OgZyMH9xA3ShVvCdL0bl0rRCgTzAuAHRjcJ5/QR4+VXSSPFOEqrYCT
PdVs0uEYglYdJvJyxDbE1UuOa+BTjTVDRLTn7/HD5+pR6+QoS5VJnzxXWJ+kExm5OqiSaagNnXxN
x95c0si+yyqbDucv99HNcY7iBMfswNbhZH7osLER1qEkoIgpW7dWlB8BOBuERgTW3flLffRxLMVV
yXJqmpi+3o6YyqyGWdEDPqSdK9YCHNGFEeREdDu5vGzRuz+3kWluqF8W4pOBc9rFo9pDjQ7GD40r
cBTSPnmqNdwDkGGhB6bGRS6KtHkuoSPb0UhwK54Sf+tFaNC2AA9F6606lE4j1Utv8rYqa6Vm+fOx
66/4b2OQViNuCrGbc4ATz0grfOsTLcBHg8ABosBUuhRZnZNHRSSNH9SEAhxmFwVij/ITTIaTXeQx
x5kpTIxPns/y4bxZ9nk81KnoIaI8dqhovH01Mwr8ksAz+0BIfftrKrx6jxs1uzk/AD4aay5VN5dt
O1qD002iasH/ClGrQ1tU7aOh++wI1AcfQEPwxT+9lEWfTEpnOStQHzgZ1kZp2wZICoedMEgjP2yh
mlUKdmnUy09m3WUhefvsuJQUWI5pTr2vRCSB3dRYAR10+y5aq8BAb2lF7RfU4f2Owqm7RUbvwyov
McdAuPrkTt/PiVx+GSK0fimDiJPZScYDEssk9w5T6M5Xaamuk3KyluKEv+KERIpoCD7g/NN9/yVz
TQ7y7ExZY7G1vB0uAdiZoJ8WWAVFjgcxj/PadgZ47IaT39hFlqyaocd9XRg/z1/4/ThdNmqs6cwf
i+rg5Lto3KGsKqRABx1nWl2XCsAfkckEt345f6H3Q5ViBVPGcnpjbTtt+/aG3VeTZL4IgUMcLFSH
V5EOn2vBoz1/pY+GD4+RuEMUBtSQTvZLSQhMfLIC91CGtYF8TbfTNo/q+GgOA+EOCRzF+4RYqa9D
J+LfNmvj/fkf8NEzXXYsFGe0RYjVMhf9tZBzSC4N4hv1AWLUTDCZU7VgnpDL/OM5hpYhe1FqaXyV
zANvr9PHjjIcgAkH+Odxv7PctnIh6XnOP55luA7rJ1q8hYItTqZ6Cl+zO5eOPrDBdr85xKof8RHV
HBbFr/NP7oPPgJ21qy1UfyhgTuczohogYPNdHsZyMra+MLMd1cFx3feVdRwQnrGhl/7Gtub8k3f2
0ZXZZzLlaAdg8ukJmB7Pog1nzsEvnn2FlxRvPLJ+9x7raQRuzsn2cYE3H0HZZ42nD74Maru0vth+
0Sw/7UcWUY+ZNOycQ+jleLAMOluElZAQMLjR/vzzfb8KAu73cHgy2aAntE++9jA2+v+YLg8Yh2lh
+VM0XGSK6g11dkArBrDh8xf8YC7ltlxrOYWy2Tv9FDyjHBzAwUwvhGeOeW9fdrYH2AT84loM4HoJ
gvlkKv3oHh0mGZOhyoR2uinikDJU8NjkwetBYgaoZ48ENvlA7gsFYCbxPpluPnp9vDab1pvJSu+d
PNOUgSMmWcmDVBbyAkQXwMfm5HIe3H8+V9OW5WRNhYbm1380m3/PK2TLVqXo5WEubO/F7MN+49pj
8cnX/tGXgG7Cpvrk8cKck6/daswGiAWgg5JoklXlZcYXILD5JugLlO12YzVrCpzfANj+Q70mW0qO
AtIh3kTAZHZP16LZxT+Aw10dTES/+QoPrP7SFN6LZSKwJq0AV+VyBjw/Qj8YLhYlBG3JRdrLdP12
EoUc4ZDcAcGYeVzuW7KHyE0s/KcOIsmGvMIu+mTW/uiCFO2FtjxeJDuMtxcETYB7e+BE27cNOi8y
vUD0W/4l9M1059nN8/n7eye/WJ4qFT10fpIxg7zs7fVEXE82GSzyANGHGJ4ghm8Dm2MTDQOehJG9
waqPJLSNXjkcFfr6ulgcPoOCpoFVoRk+eeAfLM8W1QyabCxepjrtKI7EHU3E+MlDa+M/J/FoIIcS
UQr+VN1GBAANXrlrMDFcVEixHlwdp7vzj+SDL5aCGFIUjgP/j7PzaI5aCdfwL1KVcthODrYxxuAD
GxUHOMpSK4dff5/2XVxGMzUq32LBgip6utXhC2+g127OAgTTx3Qlaiv9NEG+2Ud00k9DWWETXhbB
wmRv3H+GBmqVli1ACmDcl4uPbKCBZGern+LMVc8wTMqV0rb2tyKeoj+jE4+PjdGpC7f8jRUGMU4t
n9yQ2pgz22Ho1zqdM1jmKVcVpd6EitdiS0H5rV+lJZK8qw49waegQfNmje6uc3bMPmwXZi4HmQXx
vKf0Syz6iYB/ZhEtkpMxin0kQCOa99+juvexSAv16eOnCeCMRV2XFj3Yh9lcC1wl4F9oxknzHW01
tYq+LwRWS2oCHc/Ac+XD2T0XBbcvKBVizKs7ym2SPhprOl+VomW/seW1T75ZKU8FvIOFt/PGNmX1
OLZk99wWutxbf133SPcFCkLk5kk1JhpBij5gH9BE0moqLMaFwW7cSjL40N5TENKB2Tp6STx1huDV
zECpv3odWR2iCKJaD4ZvV6uY+NNfGPLG/CjdkmNxCHUwabP5QYeJec5c/QRxS32oCktQWayR7rOR
Nb1/4m+cCIp4FgVE2ePgC14uZR1pVJdiPz43msTnWMhu9KsAR70NtDn43UY3fFeM3t71CBqQYo7W
y/0fcOMegCDnUkvkNFjQRy5/wBilTh75Al4lyG4FbrwhsW8o3qC5oQ8a4kSgdpI1rCzso+4PfaN+
zG0LvwlUJEkRNNnLsSEwl3VZhClhkOWMcAR9VOZUO8DRSul7fdUqLuJ8yJI/9bqGT7Mb61t3Ct0/
ZoPB5f0fc+NWoI1KigsHhNRsDjJIBkUlq1aT86Qk2h92RrYWaWx9PJi/GGX2pnfIELWoWidn3PD8
je4NJp6AgY+ydVZ8cyzvZYpEdWqjfAnIfesz87A4MowHWjtHn5qYQhFUxfG5hw9mnscKDYdXL7C0
L3RH0x/NoKIBiHWbMywEbTfOkuwyyXKJzJuc2W0bN4puo0oZ45uBBaOb1/o+jjX/ZQyipff7Ha85
u9ldl+ImIQUpBNCvy/3U9PybYYzR2cHWUSvWwForFIizrMnWrWgbccQkqPWxno3AY6zwDILHWJaw
jadVhXN1v/CcX19dACdpNckGAXtqjjEm6Ekmf8yyc0zcX651rRqxyybm+zwKq//UNvkSxed6tQ2y
KC7L97W+4oRAiQosVYmz8xQOeCfjcbQtrQzJdN1cilWud5QBkI+zAk6Vi2teGLLDtMEUAE5bbJf1
z1CLcmQ8OaLI+eCEjRGunm3U0UMy8f5BvTFFCSLkBQcPBUZ5dmN2tmjjGg37E9bXqKNS9soe2yjM
i7VIErAB90e7zjlkpcaSSb8GLnmeJhoQVq1qAl6Lqq37lKKDtvUF+vGrKUKAVBnbtlnrQgLVKXf7
v+4Pfr1/gMFLNgLzdajAyaX4650toHY4feG1JyvKqPClLb5Rlugg2Nse9qFRuRBCXN+B79kNj63D
QXHngAvAZWjXtX5zavySIqqV6vseBMv2/qyuPyBPq01hWMaBAAhmD3rv6Oj3Yul0Ggmqn4vanZ4U
COQo/SPOv/D5bo3Fs6ZStnEkncK4XEEnclIBXmw8ITAkESQZGtSofkNSTpaKszeGInGiDoW4KPh1
bzatuM8VHEKM7jTi2PATa4z0OcfGAJueKf74rBiKrgpxJahObfaKVHEsVJSuOjgYxfCMnEh+0AuT
Xn2OEu/9j3VjC8KRkNiWd3DC/JTjIjy2sZf1iA702d6tkM7Ooh5wSYE64NQ37cJ4mvwil3e49Q5H
IOYDHABd4vKLQSNWw972uxP+MFhiV64VHcdw8L8UZml9Vytf2wf4rMWrKqN0Yge8YxuR6f1BT1Vz
y1UuDkXoTJv7y3B92VlcOGQuLuBA2t2zSyerBjvSY6WHDRoiqaGPwdZp/QR/p75HhQNrG7s3j/fH
vLH0RIRUVWCjUf72ZpFZm5l9nqLKeTJQ7/1HAc38bShDZDORgthptb1E/rmxgQkNQLTxfnDlzKlW
jTegq5NF7akGznTquXkOYCTTo+PU2v7+1G4OBQcUlAS5tj2HCUZaO3RhqjUnRLqwS7cC/2jg1LcL
ScwW2mu3huKaMWUZhTh3voEnJC1RvYqb09BF9bOraN6egFd7pdDhHu7P6sYm4Y4mzJEVKsCIs60b
obAh1NJpTmo5IDevVN6hd8z44IRx/1iVI0JVU/HxlJpeJ9ZtxNCgaSBFXJ6XwKsr18nU6lT0E9iW
DVonPpi3tASHvMITEqVlTF8HjGxMBSGswjNS/zeqLKJ+vj/7G9uV2It3WQOQSMA3+yFtmxqoQxag
Z1H3HT832BzgFlmVKNGR5CgIoLamn344U7NciuJwlNhL5NqzM+LUI4WGyaxPjpENIInyehehAHMw
FVSTPj6/9yWmo0F0OadDVUExJKk5Ep1LtR1f9X7nU+RvAfiN6Bco3e7+cNeBhwWuAxw9TSnZAZvd
8XrbkTaGVnXyOPlI8UNvH/HJOIi8+DyIIDrUZirRj9VHaVg0MYAssamoJbjqFfACpcIct9W0Og21
Fb0i65H+09tWsEF6QWoqimp7f6I3skAq1PLUEPlKxvZs48SEGaJsRHeyoGGBdIuTdA1tZcJao2/Q
mKkrnEmCMXLRlcTRhYQpC/5NKiX5MWhJvXDpXl8XnCW4RUB7YHRzP10ep3BEzRwtmom6W9kHmzDo
pievS0pc7WsM5Rf21PVHlicX9QZCLr71vEbU4cU6mnjfnrQSO8pVnCACv2mA+X8dERB/9Wz0tlfT
ECebqk3EArTy+rqiLfDezZYNXnLCy6mCa9KkMpx6okdSrp06Fj+0vor+FLmCpIzXtuCnm9j9ef9z
31hgoPwE1JRWeGjmPJE4LskWe2U6BRqKcmbcuJ/yTK+xo6yz/ceHgt8pN7Os4sxLnG5tlaFpUZzq
i8T4kTvDeEQxBeVBFeW9+0PJ9/8yakEURPKzTFDZ0Gfl5fhXpB7wRkpB/fEUgJbe0Va10G3OrUMK
1PAwtgHAgFoBAxOLAYkJkS+coRuL6oBo5HPyFkj67OXwLlq8mWSVngiZin1NKrLqMSVZISm3FKDd
GAr0EN0QAFK0Xuet3VpVDGLPpDwJgPBbzRvTLxm2SHg0V9HCFXhjg6KNR1+Q4hRs6Hl/oKL8U4h2
YFbIogLtH5T6BN49q/cBEtFvmeAgnyuOS/Hhp4x+K5BqTbPhvADPulxOgLjRGIY4oRl4gwBfCpzR
Ibh2pmnTIJT3S3gVvnL3d9D180lKRF/eJKSnJzlvDjZGCmJ1GPJT5vUi20+l6tFiTrrOewjNMRk3
BVXfhcvu1gKDz5JNV1fGYbPXk7ogNo4ulegpyTS4ttbPCK3olds6KKHb4jf+zEsQiJvThGNDHRdC
D+D1y6XVBuk65PnZqSqN+tGearFrBj2DvlJm+16pl/QD5uOhuSyrepKVBqPnComgtWjp2oNrHrU4
U+IHd/Ls/sdUhEH7hKdkgW5xD9q6X9hA8+tAjirhFSQxJJ5XwFi1KPIQvrRxxN6q7g4Cf8tknRmw
RNdqi2RsHmgwiDLL3YT077e9O/QLN8LVq8reR+OR+hNQE6qrV4enLANvygLswjGGoJZbDnn/WlnA
l3ZZHDreW+9ljbXxFc/3dwLJEByzUpEEj72gxL4NEaaPFkLxq/ocv8mmvSWhulDJiC4uP34Y2AGA
WTEeU1FaqyIIqvNAY3VtwZgBSRFicgO5de1iJ0UJLwn2Ame1j2a08kcQKFO8gj9BEWK+A3nglQis
7LHnPd46LgMaZT6cHKf5pcZAMO+f6/kTL4ejrk4NkCyEUr/coH+9DJxdvI0yvTuGdj9Uz0nmpRCT
8E7Ubdx9c77/CuHaxEC6sYmikY4njggL23F+Z/MbQI1RmWC28j2crTtq9REGGmZ3nHJd/8+exvRb
WoXpU1WH3cJ0ZZXj74eQoag/svOIxumWz1tDk4bydt1bLQJ5mKrHU1lvbfKv3f1FvT7VVFo04lTC
CMLgeaHKy6ycRnzfHbtOjI9VCqMXqQocadJBXbko263uj3fjI8qOMG+sLKxSDbn8iF4MvTXH/fpo
8PX61y4pCMcx/4Q6tfZxlE1PsNt0f+tr2dSsgrQx1YXGwfyqpiNPeEwk48EApecm1/2vbWSLxEFx
PKiPbLIYf4LYzMd0B7MO0kpSOqhe5UrUev4Kc+QJP5X783//7y8/K3VIihBArBAn4Hq7HL7Nvc7J
q2E6YsIV6N6hq3hPMLvE+yndIaVduWeX1p/6NTeRyaOa7jbCQ0t5ZJdsKJ607QkAAB61/UR5ZZ/a
eqR8V5DYEzujQwB9q6iIGOxrGGZYoAcD+MpfoV/F6bPWxg7uHAUAavOH6+FN+lKnwB/XYRSiw3l/
ntffGWgJbwXgEhp/3hwba0ZeBOg3oAEWla8YTWKO2mBrUysp/I2uy8+tozc7Q4uUhVD1+tgYgHIl
Jo97woWTc7m+iWGUUCVH/6iqwEljErB1aI/Ztw9Pj1FoDxOlqja9rstRqi5JCt1s/SOudXjgBnUr
1aLMrqd02FrC3bs2CPGtMyS6CaA0C758dHyghzBGAD+BruAquhw/dAqsxNGtPE6ODzmU+6rCb4PG
0xQm/k8MAoNNEqSth1qX3XyUoE71R5PU6ff6nWyyXA6OJp9A32byjkOn4RCkWtlDXLrZc6ch+Vi6
jHp/std3FH02QC1AlQDVGPPxPGRuuzAenGOdlEmwLQyjwz+2gspWC4UsoA7KhRDyxvvKkIQd5CJw
yRBNupyibftE4WXuHIOpkeQT/H+nghxEHWmUO6VvoF9ZhgXdDBA1UUQEPUbQVXstzB6T2kvzheN0
awk86rgIR8lAep5MVyl0ajr1LAEmFCclGF7RCy+3fqcmj5lQooWY58ZwtEls0h+pkUEV+XL6fR47
Df5P1jEY4mwVNrBDimC0t1qgDatRpcVw/wtfR3mg3ahckMOTXV5TME3WEl+a4NQWmBmsJqHjRSol
RH7ahZ8/lJ1l4/I1mt1XNODxJfIwLMkP93/D9bvAm8D40CPhqxBfXM45s+km+0YNSGvQikNbZ/h2
RWGKTQOVkjxA4zDluvtgT5ejRE+XhJq/keaY0yUzOl1UCvrghJ6et8lonO69wsl3qCMsyVtchy4M
JXMUmaSA8Z3Nz1ApPuMaE5zsMFJ0+CMQjvZW0bU4Lqa191HEKzOjeEkWT9mdUvhc6kUTicDNSFeO
iqPUR9wulVWe2cn3ict44cq/dVop69EFgweDW8EcDCV8AwdRrcW0zbKmnZFg4ZnbmJUJDQHxqu/N
dTygjdrrXXJIoCNhv+uFu/vb58by8uIgHEKawD6Yw0/8VAlU0XnesWnbYtf31md3nGKsqOMl3vyN
w8ktSAgjJUKA+Mpf8lcAE6WeNVno2Bw71mOPdTamJZWBO8I679JqnQZZ9EHFSW4dVBx4VCkBk8mT
b86GnEzU+XsF8bRB0x+BPVhQ87XyAK2sWRDnuPExZRWP2NoAqgkzZBYh6kGfaQFOCsdJ1BQLyrJW
//ii1P6xuwRzlBKW9skcmwGD57FVHydTid/wAjQXrqTrVYbWw/vuoAZD+2xeXRPF1BiQpMvjIBSX
am2DelaVJI9uUVVHjTR/YRO/i3JdBoaMR8hCOoU+Epfh5RrHGU3bHhllDFci2GyUgTJM7FEld+zX
CUMKJmz4GRLlUpxm33hmqbwMWKKUD1avJuV/fqmM1smORsV+6bFHxb2mqjPjpxO3doA3T2+E0dr0
2yg7Dvoo2p2n9TkSzVGFk9Eq1nWcPPW+w9p3NdDTVaPVGASe8RZ6mB2IvVaVGKlbZtIB2ud20b+r
eMb9QmkLk0UXoXBnm/ZxkDy7eZHh34eOyQfVLNmFaBizK3gqYF0QgVyuUG4UOgvB749q4e+9YXqh
bToc6I5ku3oE1KsO/rAQe1wfa/IFEmxJ0Ie0MydsKoqJy7WdIOSKleMmqvxur+aWjcEVlcj7N8j1
A0QcSVgFmww8C2rAs+nFY5aHSpYeh3LUv5n4VwSbJnHrYe07ejvsRTcAVJ4q7tOFka+DdRr7sHao
IssG/7y3n3lBVlXYZhxtBFQGGPKBCgRFCUg7KIkkO9eMcI4sO9xbJ+64hZvzxrxBy6F7TAeTZZ4D
qqB+lRXP1nC0usxAmxtCIfWEYdtR33nMU3f6nEvq9/3FvvFdSUqgWqMuxx0zLya04KVpvONE7ehD
WB66HO7gQdWLEHns+uNvIZVsB6kuibUhzpl92SjA/2HU6u6olqq1tWvMwglwvNUUG0vVqqvF5BUE
zoMSgQN+iUz3chM5yDaPQxE2RwHgEi/NtNzi9Nc/DYGqnfI4TfBTTZaApVeLKQEoUlaEBiKw/nlK
7ZBXmn0R1cfGDxC+n6LSenLK0RMIqIng6/0vdxUrIlMFUAPIEqhSVGZnt0A0xphuYs1ybOve2w40
uZ6yXnirAI2y7Qh9cTMmRI9um0ub7tJciMSv3yeZeAG1RD8PvemrOmgSgY0K7bg8FgYUeTTxvb2Z
9ymS01MVfgKlk65Hmk8mvwBL8Q1uxKWOsciHEe4E53xqqYRJXYzIcfalE6/AQ9nVqmM2GWheNK2F
9wFW4KsUTdvX+2t+9RjKsaRWiUF7WPZHLndVa+mIbBZNdbRGAzhrjm1mjM4dUqY7bhRrZ4alry2c
0FtjAiwn0qGzRutg9p0DEz2PyvbLY1lbIjyITAuHr3alYGldUBx6ceDOf7T7I9fUpF/JTUQ/DfjR
5Tx9Jx2UpLVKyntt8ceGSLW2p8D+OrYoitxf0uuyMmMxBhtZKmRdaUyIOPJtK2uro8IXjltatCJP
g3VaNTWFW8UftYMR6l62dYXwvlpqIaxtmER6/aJgYerHq9ooi2bhLr6x6ASWTBzoO93reR8DDZOm
wdc6O8Y4u72BS+x+kN+HygrsXrenOhXUH//MlLJJNGneSlDJbMlFPlmOUhjZsU2zsqZFPWjRJsSe
bfrhm4n5zWjwjVyIMd9jqYtYi/HITyitcn5gVc8GVZPeiCzKZMcJdEfmrCYOTiTWFpaFI7Ipskym
h6kYw5NhYFb02bbzuN+VWLRZT2OpI53TWGNf/NKw2THWwtKa4N1qMcbep7WpgnhRoHrttg89D+E+
TMB6axUKPMteVWcYqkM52aJZiCBvfDvUQ8iAaM5QfJvjvcLCqJ18KFOguUV0yBVLPyRKNWx1YX0V
bhgv9CBkiWm2hhSNTegffDcqEvLn/JWGiCwrNBHF9VGlyXdKhqY+5864VEd8/xSzYeD4gaDgSaNX
etV9CT1LCaayP+K70jlHMtwc8RcVf5Fd6Tp0un0FQL+9GRRsEl5LVFO1U0Cshp60kebJ92TCa+QZ
m+je/0Z5xgs/xSYGcOPG8nJD3+ImGGD2lxApS9PWQeDKhnOmfbT6gTsdUqiLLPxYpsbWihK/2QO1
j5QDvFEqbnmVl9ABwR3oh0iYnYYTtHCsVTKlo/MZcVtVwd079aYfTYFNLTaY+Hr9myuaGm4zXzfF
U+hpUbRNkdXt11GNLdAmdctp+JaaJiIzka53/2FAkY1PU6417TkdQ8VArNYIJ434PMxz5VR5JeJG
K01HWyNZAe6wvCd0I32XeuSID9H9a+vq9ZXCyzJIo4rgED/JUPKvr666fh24taMf+g5/yz8KTuy1
s81ct4+bBzFYcSBlh1L1aYppL6/tErjNLk6MrH+7/0OuYw76MASt7D5JypynpCBrWAyykWODtu9w
qIU+4BcehFG6hsBT/7k/2lWELCHL1Gho1HMrkn9cThs+ezB6tNCPg506ZbhB3dwsn90KyNE+H4co
+dOUQdxqGxf7NGcbDdi8vNz/CTcmTDyH3hK8aX7BvFOj9FUKOHosKXIM+ZsBweOtwv4GA1ZMXv4f
Q1EjgilEbMGQl7P18swZ7Sivjg0q1drbBH2j/64khMr/DciTmZ/vD3cds0rtcDRIadpTaZjXd/u2
jAWwBPuIMV39mFX40sG3PaZa1T5i/5quwDJaC0/AjTFlBZtinwGPDoOLyymaMYhZ/LEwqK3GvN3o
baNXa1sxs69dUCtrpHLaL6GHAc/9qV59RElko6pBvCYrnXMgDfGVTR/bsYHV5eajg/X2KWpUaa3Z
LAUYV8/B+1AoGkLzRWx1Xk+o4tCvkfOwD3WolD/N2puqLY6fybOONMsxM6Zu4Wq4OSCvj5ScV8FP
yiX/62owirCmI6XYB9uc/vUR337sMQ7baO70O9PV6Ov9lbyOw9Fr4uWBn8I3xGpCvk9/DYdHzoTT
pWMeClVJPmutpX43W6KabZzkdoiQc15g2Rz3jX/UFafRVqqPXtYGF1x9e/+nXH9UOMU0nGg2EToR
J1/+Eq+taWNGGK72Ux2sAiNU97pV5/sOQM3xw0OBmZS2PewiWQ65HArzW4zsBV6gWN66RbPC2VnE
r9Oo6fVPHZnq6vn+eFf3nixEgSmUJCAP3vtskWM6x+OgKu3eju1+W2d2+O/YYCdF6afah6aAs+02
wdk0RbS5P/IVfJ2XnJtdhcxG6syFN9tOvGp23osYiJJphmI35kVIR9jw2xSVxmkq9eDLgGZme6oc
Pwk+teDGU548LS0eXAwn1FdvCF1lj0UkNaOVgjSQuZSiXAmH8hu5OkxwRkieEMLOlifNJ7dCi6fZ
h06NuxzqJy8RnsRnxfDFls8oNpBxkSLSnAZEtuYgIllMD3j3REe7LbC7MxE5BUKRbVDtQ+IsE8Ux
RX6a5NFDhj3qWuuzJfrgqPZYMaZ+pT+ZWuws3IVXB1fOAv8tfDoAGlyJvkUAawITV8Y939I+h2VZ
HtNCjdcxXhU7fNeW5IHf34+LmA6lRE4tegqkWRSwZ59WQWjZaoa22teYNJy0etRXVRVWq7qMsHYn
VvuZUwTeqlNvPA6FT5KJ2MOmKWPMbUUc77VWdTeaGWBHFYbxZzy4zV1tWeWmnorkiKZ/8oABIT6g
CE5/9Rqh75LSSjaUQbWDCGt7ZeGsugM4ohxwDB4Xdu5ViCRnhwwOO1fiyd3ZGUVaEBWhQqn2WeDk
GzhW6cO7ZXghKn3jJ23zOCActVGbtnkA6RJ+9IqQw1NuggQr74n5451UGtrOQ1jvs2IEd1pG7j6s
ymnd2cZSHnV9O9DYoStASxYQiTGPijSIfoOwjfhYZqpXdRstiR1/11vVEO+MqfCLJ1e3Y+OHH4T5
9HOqKP99uCbsaACCpFShtDMDHHR5IUZW0qtplfMTknQ4h0FRr7EOrR+tPitPtc0hUpppOty/m66C
BzkouQ88X3nhz79wj1xs5dpBcvQqvemiddUg1448u104BxWTkelXoutZnKzzxKzqJbn2q+cGNSB2
l2yPAP3lz+WUx74SeqGp/kHpEQRrLQeQd+ckW+pMycJWvh6KSiI9PIo4Ns2kObskJJmxo2z0DkVt
pwdKiPpnZDSc9YQX78IjenUJ8chQ+CbRk/V9AI2XswpGLJBVx/cOQxIFOzVDKc7tdPsMKeBblejJ
R9s7DIFaAz00YhKVmOxyuGQocFvChPeQUkzdqkjSr1MU1Q5KiE+WIpBDvr9l3iUv/rrzpN0EOYR8
R+HuWiTMlwPCdVN90+iVB/hlXvI1i6oo2YVt55YUDjMH4V8KaUG1qhxV5P9g9dur+wRzSPvs9qaK
ii1K0wjaQlhUdwSu7fRdkI7+RzKJQ2s8WUCW8yGzx1cLOMBUb3CbSh6GPlHtnTaIJFx5iKWXa78Z
hhGrq8kflCcP2vKzZ9Vme4hHiIpr1Lfpcpg+aIaDEwtr2Eyi9IN91PhORtqdaZOxhO6YXSLSDIVb
hDIYqF36RvPt3Fl4zVPtCR7U1PD3VVV96xrLfjX8wVk7Zmtv4s4BwzN2S7Wu2SlmYMnPoCOOKtN7
iHH5RTQSxvdaMhplAQoaqvYTco2yLZNGP2qh2R+kisfu/ja4MSZKnNzLXJa0rOeTxSE5Etbklg9D
4NqHIEKoIG+Fe65ic0RZPEg2AO+W+MVXKyx7tyiIyWYx6jBznu8UFNScys44l4U5fqeTKE5dZ+Au
rRopcCUIqqOe/1TiSizkkTL8udjzqFYiOEqyAx1FEpouVzhPajvrc3M60zPvzj1Ooo99Y5cLa/qe
H86HkSZf0ldG5jqzoxV0BHpWZU1nalKmuu06d9LxG2rSgragNoa/i8rv/ykTxcAkuqhTc+2isf4S
YNmMMEWMfsC6xISpXo3ooD6ZZZlXOz8LHecxEIH7zZoqPXgrQD2nDY8LKEX00dPQwHY9C8fyuWjA
oomVF2AX/QQLqIk33dg47qtaam6+KdWiEZ8NV0zat6ovuuzBwQotoUrkj0mxzlOw4cjGT17LQZMi
+AGyhxU+Bhh+9MBpXyhWokOyVktbgDpyhDeUGy2o82rTYqR0rms4eTtV1ZO3TiC/twIK0B+R1p/U
bUQk8GmAIvg7IYP640G8dFc1Ft8Ll/fsneA5pPFDOQY4I/r5V1wfC/XPKCA0eypDa9yjbhY/TGDC
90CPp/39E3Q1FK1ADi3OgiS1cGlnIfeU+GUOQ9d/KEkzv6jVMK4SO2y+p8OwxJp4bwL+vbGAk1By
QdLjXWWHPsvl/k0yt9RI7eozQVBBDlRN2OcKMbhfDCU2pbR2ABq9jw3vBXxT364VFHE87Fud/qub
6kEChQ4zl0PjUkmGhoTyRjm22lszNtoSOnoWdUpLNCJqwFrSc1ECpC9/a9EK/BQT0Z+bKas2iVt2
2yJV8Fr0w2ldijQ7aMJqnoM2inZmPzhLh/D6qANGRw0D7CXBwnu2/lc2Ho/4wnqT3p0VtWy/9eEQ
HazYest6hDoWntJbM4WzLWFiRLiEjJczHcZ8KpScaA/Ddfy/dbcHl2IgCV546EwGZarWqyFrxk9q
gN9IN3rJx+fKLpdBJ1cbe2O2BRUtwFEW98hzbU3dRklse0U68F8zeUuyxjemivYGUCr09MnO5ul+
A28wydO2OYdKUOLEQLNBNZV+M3bQSRIwkTtN7aqnfHC+e4O9lN6+y7j/vf/ZU+wrzhkJ7jtA4HKl
60Lz2apxcy69Kv9WBoNSboGJh/4Xw0DNfgXywvzX0aYqXnWN2RWrxmtND5lR3TdW8gnUXgO6Ot2h
bJuu3JitlaCyrStv3IBesYU10Z4mr8GEy9aiAImwShppOJiA03+huh1vnaxr/zVzW03WiMoUn5H0
1JOdao6jQNu3rbK9PYSavW6bwf9gV5uZQ1MnzEZEEaQ65Y/L2auqNlhaWalnCz+yfYZA5qpz/O6J
cny/sKXtq9PD/UCtFV0atAh4Mi+HqupOs0bqyOfC6f7LS/JXvw9MoHM5igeWUItf9y/RqzCE/BQy
FuwoqacCCuJyPB+kWo//LFqJqW7+N+BJtG3d3gt2VmQ8Om2Qf9XFFC3UB7XrcIBRAfFCpkEbFgOB
y1Gd0fCjqvDMs4WU8UbkZnD0kuz3aNoAi4rAWVtNmT1qQlP6tSNFeKdpdFagrMWP3O3dz5WeTntD
hEtiHe+X0+U+B+dLl1XKTXDVz9OcjE5sMeJSezYDdzjFhNerQh+rY28n0Wuvlf0bie6za1fWp5Ag
7cGPLOvr/S9y9azxRRCgQHeZ4rDM6i7XhnWIUwzO7bNfttM2xBLmGLS9uw2GaFq4vm58fMkRlnBb
hDzgRF8OFVidawYaiYXhJxRZUM88tObA0yQQgFBRvf/hKhiz3p/f9Q4HkAJiXjqs837P863CC3tv
4pY7Z55WobCq/RxHP3oy4SUfxig2FkpaN+bIQyQrIDA8rvs1FeB/f4DNgVS2FZ9rvzNXEQgfdNzS
cje11u/c43x9eIpgUNnhsP2wT5iH2R4gmHpAZeQs2mp8scRU/NPobXW2DUBqnpQpvj/euzjJ39tW
hicSooiiLc04yo+XH7KhkqWiRiXOqlk2HujP3E/3fjhoL63ZCPUFNTnnH+hnvgqo2C+nvVAD3Vwj
I54Vm2g0RbIionGNpzjsnZ1QYfqvcFH31J1XmH50CEdF3RljUS49oPPNIH845DUMUcFZ8LjNrjs9
Q+LAHuGsRXyG+HPeJq62qSGo/SvCUIjnPuitD7ZD2HygvCSHkIQfbPtckjKy3Lov1b48xxPFzZ1S
NeLRi+O23jmp1+/9zAkXjvT1LGUbBHAHFU7UuuYmKQ4k23Qc/PpcdWXxqNeTeqB3Ur3FgdqiEGks
6XPM0zxmCKQElSy0eGEJzBuEfNROLzIcPQMw9AGZvhY1m8A1Mv9YVNhsrWwkSL/ak1DWvd5Ob/d3
483REUtE7gBcFJfo5WZ0rZzKF3flOY2VwQLBgYCOO8VoD1hgM8ddHzXo8fHDPPg/aAMc7g9/Y7El
nQp0Hc1pcMOz4aW5duY7FpZlY1p8G3pOYGR09o8o0n11FblK/XJ/wPmFTfSCgynJLfk8QejcM6w2
bQIWXRnPkn57SGny7yoPxGab1kspz/XcyHdQ5UDgCVdKDvzl0grf02t0SYYzjnXGtjTNYl2MnroP
8uDXRPFz4e68NTOiTUajFwsEaHatSBhJb8CDP+cIbIbrCvp9u+lDs/lhieij4p7UFGUgKPHeElNw
VYjrvDEyXfDd+3SY+q2jZ289BLZNh3zfQ9K15kIQMo+oGY5TglESwSeQo/klTRiKa2pXVvu+Vaqn
oI5D8MNquQPsl9PwwGlnsCmtarmZ7h3PHxcCvXfW5t93thzfo6nlcROBtp0fUpcIsgdYW+4Lrccr
lj60lz01res1KzBmKWQxPRL7QWA7uAry3ACZraBcdMigO32BieaFKFuKPFmVInPh4tR6/9nVEvet
VKpaX/movH5Ra0/J13mmDLS04XG6a7yx020Qo2cKJlxpt0EOQZ7CWpWH6zFARHAdOiJbuP8ul5py
D0qUSD0juww+kSMyizNyLW10V96142AnB1/P9NOo9PHWoArSbHoF221ljHLwE5b4HiTqki75DGH3
vz8ArUCYIdz9bOfZneBYpRckgAt3Ro15a67Dj461SX0JgRdvcF6eHgfdtT41etYdK60OtiWQ0k1s
K2Ih+Lm8G//3hyBihCSL5Oux+y4PMI7KreJNrooxuU+fn1ISYpUBUr1tWbcnH272c9k6wQ4Kibm/
f03J//r/9hsXhqyqEuZRFtZ5g+ZSVBOG34ApQn2fOHbwmviT/1CTXy1s68sb6n0UWrW8dhRkaBfM
y5ppVExqa07G3jUpM4ICbvZBUVkYzOnVxov9pcrMzfEIJcmZqKjz2lwuqA90q3BC09hHTqt/ipSG
J63Shu9+MLi7afKXotfLK5H50SMgD6SwBehIxrGX47lK13gVek37KO+g3KgQbLCNVXY99c8FPOS7
BfXFF0NclBuKoIFPxgOjX45lBbztGCDq+8pqmuepbf2NprjuCk6rtleb+DeMw+4TFgf5k19o9iqw
QvdRdaPk1c7xd7JC3d9VbmzvytwK9/iaWsfRxmZdd+LoKQoz5WWyEyBKPeLRFXzGfRe4GazrFmll
5BO2ud2Wn+9vwlkv/3396H9wI7D3UQuYO/NohABUuFsdAS1qApEWacQGznQwEqOi9g1cWzXz7qB3
lbIO08k5pLld7ZgZBoyj8LDwQ8v1/m+62kIss4RL0kO7lXD5kWvkbmPoe/gvGtFwDV5P7x8gLitr
Sin2B68AdhBxApGCJFRKf4bLr0rvxY1zSnh7hTLeP3mp6Wc2AYVktVb3YjK1VQlP7Tv0lyWRyPnl
w8i0uogLEcBj5xoyVfqrMpeEcE6gsBj7AWWbDaVaQYutjQ/eqOD4bETKOawn/egr9VLPa/4AAI4n
tgcJxNn5H+bObLduJM3zr1LIe2ZzXwZddUHyrLJkWd59Qzi9cA/u6xvNc8yLzY+yu1KHR33OCJiL
rgISMGQrGMFgxLf8FzSQ1qhxzQhqysJTuM9I0nyl7fqtlpSSazmd5EZSZvrwh+WNJqFvkHbaNUHo
8zdM3M2cqRWCLaZQdzrxvjREDY4t3c8ONtplYRWbwtCi29QmYEMQTNq8aEfRwVs8G5ZAhhQDB9Pl
EHmy0Nmoo3QTlhCStBLS/nZIJYK0nFzadhBbHmckVqko9y+KfAlhCPsJexduNDvrrPBbWzGKzmat
7PNAk7C4xCUMs/bvejWM23gOr6G8Vi/113BUqZgqPFnY2KezhFvRhTpy1nss0Gq/caxukxa99lET
cfTFkJx2n4626bPSspvzyg+XF3m1mx+HR6duId0jenW2yCbGVN2EQsQ+42o/dmAS3TaWhl1VJq/j
vJU3WZx+hpOqbS+Pe1pQeFzlRfODUJV7gDB8Ne1QyLHThLqyz6og/mjjf+np6RDeo7em7maNSItu
c34lWH12UNiHYL1oFkK9OF1rNUaFz3ZydT/WhraVctP2sGqf93oTQfonl/KrVrlmo/rMC0bvBqgX
uSuEtLU/TwjE2JxzXd1HoNl2+C8GbqIo1U5LEMMwybM8J+iafVAUhg8hSP15eaFXXy0vePFu00ib
oaIhv7xa6AGdWTWeLWOP8PS4yToj91RrSHZ2ZCTuLEcv8ylcXiwPCcZ1ORktarqrg3mKVS0dqtTc
J/Zoe0E96HsjTJXZBfHbhlcu9+cmB0qFux3QiHomjY7chpDmvjP3KXt4j490facOC0Zy0IcPOR/O
7vJirogOv2YHoxBOB71uStmrGLwq5pF2XWztZ8r2bpVo86tyGPK3ahHUrlor2q6OTLFTMx1XOaCR
u4mb0E1IYnd93s6vkkDtH5rEqVxSo+JeK0V+31pQU0pFiTwgSDnoF9Id1I3DIb8SVS6v+kkktLwa
eh4L/o9TFQDg6uGpgPdaQcSwt5Qhvze63PA0BTHgqu6uie2cHysc29TuCLuWAvz6VJv7QBGN1Zv7
qrC5GlWIOArol/uhMUE/wMT1iiy2t3GFUuTlV/TcJOHOcUWRvMFyWO0/s+GajGyAQ7i2GJ9mhwdw
K61C8UcoyrvLYz2z/ZCZ+3usVdhcohSLzXlr7a1QwaLcgh0/WZ15NKEueLXeW1eupseP5+QNLox4
FdwO2pu06tYo63guOzOgPb7nauoepLK/F0qX+moTte+G2om+V05yo3alcegRK3GRhaOjtVRR2lSq
rkRgZwsNvBzIN+xWbksgGKuFtnpsr2W43PvRkkwvqXvjSGPkNnIa7e3lZT4fiVAXDUpUHWgc4ZBy
emyDeNMtKbCSw+QgqyAls7QZSks9xKlqvvBAwd6LIaB0aPrSpVt7LXR2OxeVcJSDalb5jWijr5Jd
fo+zMX9QcnnavGxijAZy5ZH8SCWVAU8n1nVWIIlY0w/mohpRN07yyhE4RUpzrWwvD7W++hiKVAEs
xwI+I6FcXX19PdW9NbIxYrmZ3HJqzWVPzF7eBsommrS/6ly3rqQp68/jcUyK0uhxYLcJsvx0esaU
0FfWG+MQIf6/VWl/+hiaCi8263jTzpTdLs9x1XciKGVmC4WK+ggopLOgoskwGBBUqQ5Qaiq/U0ra
uyOgRV/qTNmDKyDd9RKC+GpSOFunAUjiZnXPV3v5OVY1gt+PwVMAZeY2WJdu5UBYXT8aBjDOSv6s
laXsd0GNO9flYZ5b3kVSkzIIFGhlvXuKvDQ6xx6MA4Zx0lb0tbrpW0U9yE5ZeVVoVVcuv2fHs8Dl
I1lBte2xPPQkHjdR3y3bNDYPiWaHNwjY928S00k9+vrBNmInf7g8v/Vnv7xN2jH/Hm91wOiiVM2U
2tKhGIv3cj30ryYlm370sWVfA3s8NxTZBoMh6UKGtbzRJ1OjygTPrx5gr1TUrrK2yO8s7it/oWC8
8DBbZgVTHsgaYElKequhEnkQgZ2yR+2gTxM3MEPbC2nQWG5vCnEl4H1uXtz2aIxTtTqPj/Kw0bVM
jswD3d96F2aadNupFDBSELEvHoq5sA9R0ORrp/d+uoTTpHVGUkfWQYnz71mmTXdygnNXGZTji1eQ
Ks4SWVC5J551VmFM1w92U1iddaChEL2GoK/hlDIswpDIQF/eguenJkNRhwIyQtkTuuTppEjriykI
Neugqd3RzBazZntowZHZYMosBAG0yJzfXx7z/J3R9YGcSTH7UXlgvZDdjCeiPQeHNqxV14RIe9TH
MN7aWYfk8uWxzk8qSCiwpSmkLvKIjwiDJ/se8J4ddUkUYquh5/4k6vC+kdRrfIh1uYoDkWEoVKH3
QVhG0ne6jJoSZsbEJDApdPKdlWWN18xZ/xBL0+QOSd7flRUlfCsJoodKjxOPAHWIPITT4w36Kd2X
plJ768rcHzXlngZTj09FUEz/kkIRxPjTp9L7ERWwTJEOidmHbgNy4zt+U/2ruhs+ZAUiS1RUtC0E
bs1vkcDdaipQBcMQjT8FkXrsh7HdizHV991UCSBSVRai4m9rHj3K+pOBLaKHW5+0NTOE+iTJDDem
kZjf02QwbxHkSjelrg+3kj5YB5DG474vG8c3aoDaQ2Jdy5Se2VVgIQAdLSUkIo1VqFGYeUNQ3kkH
oJvjMYuQZZwSYRxbMsIrC/v8UJxyi9AAL3v1tou0bnSjmKSDwV18B8cdXWswV8ewF/WVoc6+T3NB
mfBh0gigtruuI2eIyaXorMRHq28iP04k9eBEjexaUSMdNBuGnq6jUXX5ozmbH4MSe9Npg6i0KHSc
7hsofxwY2pgcUTdrdnFnNDvNjvud0JMXX7kMtXRDCfqJZoAjrobKemMyRjtBzszu3DpSxGaKtMhn
Uf4KQ1qKL5/Z0+FWX4QlQeGJzCA5Sm2Bwc5ojreDOrbe2OTiCtt9hQUlVlumBgMONShjOXxWU3Mm
mLBWheZg3xWGJ6Si8MM0KjfqOOMlZInw1WAAojGEZW0nSesgFkgzQF4kGtREEa8d9HzeTWFfojVD
ElKUWfjS8JUnRAaaPBKG8GLTcbr4gSVKJdFQeOGgz18nnfFxVJXwc8aYW0fPipdpJP5aEWDXoLtp
qfLdrO41nGTCAc39FCeXXmwTMdd3iejQQRGW5KKRUEnuoEaVNxOfCXfUm+TGxHJud3kPrLt8y4sB
B4zUJ3QYMJLrytxY5rSDLJEe58YYu42jzeFGs4tkQvfTHigPNskob2c1jXF6ymrnq9n0ceuZRT5/
g0s3xN7lB3rmc+OKInhBzehROOr0NYAPQ1e2tNNjJ4MOnUOEtJAJyLcG3/iVodalumXqZAEwGWjw
LWHT6VB1W/RJgevfsUwz9S7MM8s1QINvIsUabsegMj0b84X7yIzkmyDEVuzyTM8CbIYnfeGiJKFe
8Kmnw49IFxbtUGVHofTj1m7k6FgkcrMpp2J6a9DRvDLeeb60DLh0EiCEgpMzlwd6cv2PwxzMZd5n
x94cNbZ5OoBkmdvKHRwzyvhvZHgz0PzQm7NO9YoRgR4+zWtui88tO4jvpbWxoJfWWOegrJ0e1cPs
aI3W+HYEabcNMWk76ln3gZ8MHzXJyTxzamLPBI39Mieux+8OOgddwAUpSoiyuq/auQqnoJyzo95l
AWWixr5rzDI+gp+45gN4fl+xham8URulg8/RcrrgZQ8zvx+d/ChVEaccBIf3fYHhhGSj/YdCnqd2
cXpNIvqsakRVH7oI4L0F0IP+6mpbw20D36w4zXEsLNuTEzQdG2gf8KSiwpWEQK8lh3Qod0626TWt
2zVaZb8hWjQ+Wr1+rSF7tuuIQihDsu/40njbxur+rERrZpM0jvvUylrHrcBq7DPa6h77rUSKZM7v
YtbhMJW9/plGf7WLY+nbyz41qi1LeRLlB0AjS6By+iLsOjGKoYCf1mnOeKdgNuAaVhHdoPwx3oxW
da0qvn7xVMS5R6gG0HkgF1tXxTFPJu4ShnJ0dGH4OjweX1NrYjBVlu5zNAyQFxbmlaN8VYSlLboo
TELsYH7LnbK6wPQqaIvJSKVX9lRosNms6F5q5d7VjQ7UYtsbe0Bl0zEX4pq3wWq6v0Ze1C4I9oEn
r3fcOIZUhSbIeUpqyMcidOwdroTIlvLG3wujRj+f5XIvv9NVMvPYBQZfRdmXuwtKy/JQT06zBMGQ
iAJIftsAjfLTXgm2yVC/sCu5jML3BCqQ9BM0y7rsaTRW0zpizm/HUen2kdxqbtiO0W3dyLNHn0M6
XJ7V6vp7HI+7QCMdXFDGa1xcDthnCI0pv81sK/FN1m5fjy2u47N6rcH7zFBYSlI7g0EIMGOtuyCK
MmmTyM5vi5CeFR3ewLLcfEAZNZBncQUvsDr0l3mdDLZ6W6DVZwlqen5L50OzvKgtxB3m5X8RyGv3
lJ+qd6VeO7eIlmkultHKlVD3fIcyPAfxIhTG9bfGjVkBElJKGzB8qQ4/F9jvHkKo9rbW9BtdmzgP
ukpcYyuuE+Ffk17gG1zy6E2s5cCmlhlbEytshPN0kxrTLXBg/SExgm/1YMlfOgz7gJ8R7ZaJ87F1
rED2QoPaBqK7ws/T8hpnc4V55iRaXgOJOUkhSgU0a04/mi5qmgaPZXGLJkQXew3YxDdZnZleXzU6
hO8UAF+bZDuMDMOdOli5JwVZG7oK/NZbcMYNABk98ZFaim5sYKHvugJVSws1As0P8knZXP4a1pfH
4/MiarZUPMkuz60AB4V+uSSLW2tgBeWu7Twr0OVXsUSs0gKP+1LZjf6+KRINvpYmPgripisPcX6u
Arsn3UQFniehgH+6ZouXuZT1trildIIdYW6ongKE6cao+tQNkhZEhpqiM5er18wen/tCubJwHQJv
ubDIT0cegmpEi6MRt9kwSrfRHM0+jEDzGKvl58sL/dzn+XSk1RwDKbd6O2dfhKlm3YGX/SRGtfic
lNO86dkkXqFHP4pKtt/PdT9fORtWgfCvl7wg8UntF2jpquETzJ0Za2ISt5NZBl8glKcbK+2Gfd9y
W7sFevDby7N97o2imre4EyPZAZr0dF1rMyk7CkDito6r8nUm2mIvB1bhD1N7jzZ6vLFqtT70qAS+
uzzwczNdAHCof5Fs8Z/TgZtF1KOIAgamf+IaAwRWBeT8jSU6dSNPRbG/PN5zxx6I2Ufh34U6tDp1
EVym3zGFxW0Ud/PbRCrzV3UbFZ5V58Y20MP6TVya16SYn/1oiTzJJ2nLcvStZjl2ZoR8asG2VUMd
dQUpLDdNlTQPjWL8xMXVvLMb6WMFc/4Wp5C6coHBSleig+dmjoQIfAWCIipGq08nGJUENZZK3OaZ
o2zxvum+y5FDM3rI4i+jYwSvcEweDpeXe0XRejxel8oUQE5qRfDDVjsZHIKdThN1fbVGKR7/dult
1RnICZRDfA9MO229sJLnr7meGVuwRtHOip2J11EUhyAoyi393egVL+1a/eWZ5UAWm5rvwqQAJr5a
jjwPCtVAcu5WiWgU51jjeGZnT75l1NomGCrTrR3nWixz9pktdwyh6OKDAJZhzRkJpDLMUyx/bps+
CjHW6qvSlbsCPwjCgfxuCiPdH1NJeUOYY155FWcTZmwEmfkPVSf+t4r4gT+FDXlkdBtbVv42w7b6
IGI93RT5gDUpsIS7Oc1eFmTQm4DsvJimLIZX6FWsjpVybFJtyCrxusRKJt7VAay7zAVTWxiFR+/O
au/loO2yraO2k/nm8t5bHS0MvrRdF0UTDTQbALrToyWZo5zildW9Lqq5uCGR+0C1K/GrsVFctFTG
K9/XejjIw4vSyBJCLLS79UnWlb1pFLrRwtxud3U3RZ8HI0VeHkOdPcBF7f7y7NZnChBsoP/AMBdy
ztKvX31ZdWHpwtEG/UHGpM0bVXKYPIGib6LERtQ4jZtBrnM/NJ1+GwbaMXSya9aK51NeHoF9RVJP
NLI2DqDKrumtFusPjTYnG6cf+0OBZsTrVgaaP1J99i/PeZXg/J7y3+Mtz/MkwWmQpR+TsNQfSlEW
foOE1ZuwSpwrV9LqQ/k9CsQYMmMke9cfSoihhF6VDVGpk0qf6h5qqUSauZ1sK9wXVebc5LXWX5na
s0uJxhL7FKElShWnU6udJg3lcNYf5rYYthjUmb7ZgmXONEdxu8G4VulbVzkfZ/moIb58lvKZGjKW
ALEwZ1N/qPqy84RiVh5+a0jea8XkU0QJt2ZSJ9sMMZF3Beq5nhrJ9ZsKKqt3+aWuQrrlQbj2ORCJ
Jqn9rntjaWNPShonxkNkhmJjdFV8VBvI93NRXFOGeWaRETAnnoL6tPDfV4tshlkFAmwwHsa+u6+s
XjlqoWF8yfoUdJQ1VtdY2M/sJBpAFFIJYsDTrrsX4NBLZUZY9qGbkvAg8s75qeZh4othSr1AnxzP
hBV85Rxa3TGP64n0DXTIxVUOZOnpTsImT0tStTMfMOwDROok7cEZOzS2i1a/nQPoFGlRPOjyiLbB
5Te5bmksQwPJApy9aFEiMbs6cS05s/RGKMaDrLXWNjMrtOJ19NsDBNi3UyAPfpGG8cawsDaiOd5t
hyjvPQsjXzSpY9RWJ4yugjYxN5Eo5b3RZsmVzOX0jSxQFOw7DbYvyExEVNZSD0qSRhElG/P7QpZw
bih8ZupNEMt15fiBpgH37UWb9B/yrgjJai6vz+lOfxycYRfGMikTFZTl4Z4cX9GgUWnFM+37WFrx
NsX74chyRn5qWtcY6MtO/ru1+2soiNHIbuPniNLA6nLQk2nKbG20v0+A1HaZpdTbQc2mvWMCBHIl
K2xvnFSW39v4jrkJlqkvunupjDL4o+/I8m0TY612gpEpY0epO/lRjFph7x00HeX7pop682NaRcoQ
uBLyDteyw1Whdxl2weER4nCE4iNproZV40pMrV6pP+Yml+CqOZGZbhDBMquDldVl3/hghuTurQb7
0L4HBCond1OTR42rqwGAd0RAgk0bkEsfLr/605MHhb7FUhlFO0rfRF9nJwEqOQD2zFj+AUYynV09
TZVtEoi2940mrz7Zouyvxfvr3QYomBVAwoj6LoCe9W6zJTQDe8uIflL4aDDpHof3OCGOrpLn0ffL
s1t/VY9DLaHAYrSzSJKtNnbb8cFVU/yTPRFrrxKnA+kGxcnO3ilqYt1PfYT9Id+aZVw5ctbryk6n
UQhFAiTyotm3OuwoceNw5RAUuGlvdTexLbTdhJeA5saWKe1FXYhr+vJn60qDipGofmA7ySZbXSJ9
gAdV7kRFyGdE410KW8MrwyyE9lmEu8sLe3qW05JAZ2s5xKl20AGk6366sBKgb0tqqzp0E8MM9oXI
6fRnxeBOpRK/HmZLf41cW+pG1pzvLw99trIAbJciHZv2UaxEPR26nnsqh4qpYHKu29NdQf7oYSlW
Ym+JBIFa0RW8PODZui4IfZykiUc4tyCDnA7YxFIHxkUEzLULki8oLZamC1Kse5XPjdNcuSXPR+OM
oJFGF4o4+szWJFUSquhzOkT0kYEXAjNKc7dJMsdxB+6sK6OdvUcSIQTtMbyiB0LcsXqP8qyHc6hm
ZuTKoS4PjIZQqVsbUaDTC8mMdMHzQkxwjKmgIqrbny6v7SpZYCOxsr/EHagbUuBeluPJ1TPo2ABp
vRZELh0RVUZSXUsmcvDczo7F6GApVhdhgmm4XNvfIxt/ATdtHflT2zbty+zGeBYY4GS/0NeAqBKL
rZ4lInieLWewIreztHjXqVl70xZlzyu3BGZI8zWlhrPjiRgeVDOuDHC3uI+Wt/Nk8mrfhWM5GPAV
xNA2D30ejRtMzyIYIVlcuaGpDdDYkpeJejJPPiAA33y+TJlVX23oMTZHOQ8GhtWLObif8vIB52ft
vYap6sex6YRbDOq1lOyxRf/k5ufyA0sC1BH1Uhi0HMenk+2DmFuo0GRGJZxv3srV0Ix+PeaT8Piz
/k4zkVLYj9mofjbbPH6j5WonvpqZ0r9qEIMcXKNIp/eGLOBUjhYh2as4EfonEHvGrWI1433dRbDI
49AYpF2KNJ557LAsrXetDPvYawnf6nsLrbLOe9zE//Ft/F/hj+L+1ySaf/0nf/5W4Lsdh1G7+uO/
Xpc/xNu2/vGjvf1a/ufyT//9V0//4b9u42910RQ/2/XfOvlH/P7f4/tf268nf9iINm6nN90PlB1+
NF3WPg7Aky5/8//1h//48fhb3k3lj3/+8a3oRLv8tjAuxB+/f3T4/s8/FmTNfzz99b9/dvc155/5
SfxX0bXx+l/8+Nq0//xD1/6kirnYzNAig6232MANPx5/ovwJxYV9QJyLJwzawX/8QxRUM//5h6L+
CT4cwZSlNwrWZenTNIyx/Ej+06FICJqaosLCb9D/+K8nO3lFf7+yf4guvy9i0TY8Dbvt7924KKlz
oHN+osOJlC4t59PdiNMqAW8Lp65S4CfRGG79xMqdK9fks6PAqAbdvyAs17S2KolnZ5gYxU716RX9
gegDWv/qlUMcyNNqNhTs6HcsATynKI5Rq5Mr66NYUwcTgcCu1QECRfWk+GUZ2Pd219nNbkot3a9S
bP24VVTLC0tyCd/B/uO+dEzKTm3fiXdiGmJzk8uGUtz2Qahqxwqtgt7VwhoVPZFaeHjFooh7v20D
B8Nm0Y2NPxpqd9BRVoj38zx2O8WadcxEw1aZutINQDbwKH1TCl/uAuMBo1G5ugmdUgs8tAVn+Kq6
Hr4JCmGIvdz1VusvBQBlYwaj9k135sbe62Or7KxAoy2f2aKe0JRJk9dBodeaW5gDciGEfg9kb3b8
Wi5G+cOkqgFO02aSvu/73JERlxLFna6ilLltw6oTcFXysdlV9BlzhEHBL7n6OBTIBIEBGxCs7A0b
rVm5sLj6bLncoNoNidmNR6wz9mMQBR84snts6AFt27sytREW4+gOkl2Xm3W2cQII9DcSqna521LL
QaVCTOGhVoe5BT+X6/pXvTCc3Dcb+qsfRK2X0MNnvdpTP5vuyfzy2lXqQevdzJnamMbVFONzGIrq
a4JOytcGdcz3wq7Ln3jJmTk/abMvYa9mX2K5M771ca/9BPVgiM+SFcyVV2Z4GG9gIatkPZFUG66R
SF28V2ZlGDYtaUCyR+WlTh4csy1HJpb1CHPQs6tu5GSsbTdf1HV9Mp1O/dLWki78Qh1VLm611cMN
cvSjupOdqhw2sIFkKIxh56ieIY/JeMDeqkeNkXqE5Wlh0sqpm4bK8MmG16O4kZGKcl+VZvLagMf7
C9D4ouP5vz10Tw7qi4f4/8DjGe7qpfP54f/8706sTvTHf/LrgDaMP2HCgJYgDVvkyhZU268Dmp+A
PAcFhGgeqFMg7/8+oCVV/tMGgkClnsAf07LlHv99Qkuq8ifkCYrbsGuoblOveMkR/Vgo/vuMpnCr
wOGDX0axFpTtGfdDtefWTJqg9oWVRtKdNaRDAc5PNJLfj6TaW21CoZJwIkfXVu+dvnUDFeGVG6Xm
SHFHyojVRgvwlkeotRg5jGakSQ/KqCK711c0z4+dEpuVm1qNs61wdshduxrwG+IOyiy/4WAvXaOO
1Hv49ZLwu8jBHU1HaLchW7Xq76GeOBg5Vp32EDRzkvqaPhq112ROY/rxAHlYDwet83qt/NR0ZvEN
CToLlce6+P7/OQT5n7h7F0mi/z66uPkhpq9PQwvKNfzxV2yh/AnHkWI0+RhoTJL4/9q6msZPFsn4
pW9LUrMIpvyOLYw/ibCXXJzGGlA7tuffO1f/E+Ec0PeUwRac4aKu/4LgYlXuoYC7AKeBT6PIQIWF
XPg0uggiKcbiVPkL/6JAUT/R4RxNdhUUBenjjKx99eAE7SAdoqYwa+j1qhBvcH9QbU+R8rD83qFl
VsvHXjTa+PnJIv4OhJ4GPqf55a9HW4RyaAbhwUuD5PTR1NAqSqwZvo+RqRQoUkAv8Yw8E71HZay0
XhQAwUfj7CCtW7iUS4K5Lvf181jXOpc1UTklfB1uyYdyTMs3l+d0Gv78GoVwEgYu0gNUMFfLHaEY
j4Gg4LqaqtBDYLI5ZMLqr2h8n+bKv0dB9BCICxnzGX/ZlgsntFSEqUslT7Z9Och3GK90e2Ea4Q0H
lLORo/LH4qJ7ZXqnr+z3wBrK4vZjm3SN2asqp28GHRMVqPTZDp3v4YC2VbpVprr6lcqcZDJPd8dp
ceX3UFR1IIYSTKI5dLo7ZgERtVpUbg0lEV7X4kMTzdXXQZp/ylquXAlczyZGoeqxCAsLbtEvWeW/
Th5nSiIrkZtO4UfKo/LG1psfk6nMV6a1PPaTm4ReK06BC8SW3PexqX46rUQGXaFXUewGiiL5ahLn
G6EP+qbCeIcIZRA3Th1MV2gDZ7sStIq8CMvRraMet66tBHofJ2OGIEs61Fa+mYey+6kATEqvrOKz
45BRkxvB98a+9HRyCCST5ieMQ9xdfDICrXCxeEz+uvyNrXsoyxqCRqN0zf8B4jxWcp4UK4wkmVRk
zkjfk7bD4lHN3MTp9R1S/u/KWr/NwsLPEn3X1IvIfL1nu+xTsz8QRN9OTpcTzRZ3mjlfaTc/N3ta
6VQWyBcXAN9q9rGBXZIjRS7OEOKgGAlJUB9c20DP7FSKcUh+swr0ah7hg08mL+PxZ/c6a5wP9WC7
slKMOgyEBt4hhMq0u/JKzz5D1prKOIRXgjOs/7ipnhaGdCdIJRvOnSslIdpbuv1F6e2bxjaOIfLB
V87o5wejq0TnEXzpugplkKBZIJIjd9Bzsc9nuX2jxJiGuKAu1U2gVtW1rXT+OVLwov0I4MTgSl4b
9wTQh2ocKmMXCkGFJqv9qVHso4MTiJdqOI4Tr7WfQNu4Y6P6yL7Ofi6n+7xxTDdrJXoiIU87ieRD
JBXXupTn+wmHRVq+IPOX1qiz/PzJm6YSQO3CxnqyCzuVQtgge6qWT4fLX9P5fmIUKnCwDbi1YPWc
jkKyTC3TpNJYNbI53YxlFI6+pFdC3umFVV1jVK6b6ny8jAdzldfLaXDWCNGGQEYkLSTZlusmP/b4
/WZeMUfpT70udEprWhh+ShDmwNcVRwZ7U2m29BENGh0fuQCDu8vTf26RoZQsoRbFHmQITqffdgIl
tprpAzoiSB76uRv346SF10oj1wZa3WdF0kXGEDEQUuPZviBM2CBMe+10WFWxORJYXm5nsh6A9Yu2
wOl8snGoiipheQHABg9tnHVYZjhB9LMWmjy6baCZH4YxId1u1XiYDjhn1KPrdKl8jTf83MYCq0Cv
kUYn59Ty8yfbt1Aya4pbjsPUWkh5HI1bzLla36GPt7/8EkEM8MtOrtXlQuD1UZBiTP5wOpgMbEsk
WoRBdjg01Z5KbdC5YMObnHNShIgrxLbzTtVx63GDorF6Tx2nx8YNNlvflUCx34P2giToaoOAIMCt
UswTOFKpt4u/CPIr8a2Ows66c+qyw67IiCJtdAm9wtJLIbEHn9sSm4mjlYuEorCIVclrIEamb6RB
yXKvq7MJFcwx5g4SQ9XUOZSAOaCYX5cA+t3QRrrMVyZjbv2gkOe7qBxD3esSngmtj75uAYB1Vbvp
R5OW6FCP2i63HUnyMDuLv4dS6LQ++WiIxHjhzKFvK3kb8Qhtmu4aalyt2+aiQONfm7Tek2PEiPxW
HpEfqh27ro59khlfllw7B0qY1eouN8EguFqVG9bk6lo/YNA8ZlbUeVGfk1eEbhTG6hDAaiitMHsT
Sf1UOzd0+PQ6AQQslNByhyxKe8ftATE4iI47yihFXlTX9mT7thTW3cEqgvarXmnU//IsfmPZpdV6
TYOwsp/UZFBeFevl5KeZMr9NnbQKd3JSUrvpEGT90rd5/r3G74PSIP3i0m8mK8m9fgic+3S2gs9x
nigEAl1BzwzLU0yTVXpm9kHJajvd2GMdkx2PWhT7+uD00dEMtPhzL5lyfTML4imkWttJq72ekLD+
JA86dtlJmEmfGy1DTdG3WTZKXj2GySxwpFdHTASEpLuotuj3oRML61jlVMTcDJRm4nflmOCuZCMa
PiOaTKtQtNgq0O8Lv1ZpjuxKoAe4rxYgHKONE2ZxeRNh//BBN3K72waVnvd+Nwb6PqwAR2B8WYDg
c7GuqhRg3rkiu6VWKqPb2WZRuEnUjQ9RLWIg+cpkv07synmTO9ZobOdUntOWmzakcloPapkVrjWU
8XibWIVkOO48Y2QtiKzssGHgTGTsOGuoP4ad4uSeaHHYkYqsl7xJM2sMFnUn9gmNFOud0OZRfhjw
km/cXKNWsSt1Zc4cF42XXnwY6ez4pRK28tvUHs16Y6tYau2cMTOt8IjUsiTsG9GbjRSjIyIb8YHk
Rph78ApJ5g0RruW7MbHle0uSk78GJWmj22KMHcozfRZnRAuZfRcpDdrXFvkC9qCFsBKPW6DKvCac
BaWUaQgkF5R+9MOYsqWVF6Ejv0EC07HdrpxC2ZvTrjqMWVHA59dnB6cTmoMuZ4QZQBwqheGByJS7
bVQhD4fOtxhjF6GO5dci1g2fvUhYvq6CQcJHN+rj0kscUyr8raojx2Sj9CWNWFhWtOUiv6dCWvvl
7DSvSe0KZ1Na1Rx6SVGn6FRaCpuikcPslZnDQ3FbEeqlH5QZddBGaMNIrhkrkxdEYlI9c4Rl4eZx
O39VcAD4mE2KPmzGqM8OcUgxze9FSYlIkaXyczQMg4NjdzU3H/UgySK/pWL9DdEthS9hrk11Z4bA
KG+KGn1BrESs0tog+p7X29psyKfrLNe+9GjsKtuqnLl5wN9Xkh+YcvItsp2s3+VTJO9VkhCxKZM6
TJhOahouqzQ6blMnVbUlKLBML6LCYroWH/XkkaPQFrSTxSS8NOPqrlEK/VPmdMnPojVx2h6abu5A
RleW5ka5kn9KHWiB7pCrZeSFStqHu7ZRi2jTDT314zTAnMCDtJ63uyJKjYcQ7WfTQ74hNTxzLhN9
RGai0LweiHF2I7K2mt62ppKqCqi/ttJ3qgrkquRXRCgvNWkt15uuz5LCHYYxfi3NlhJ6Id/anH4Y
TCe00z05ADHtpoq7uuQt1pbWte0PJCyM+nMelVhvuEpfK9A8janmK+sI7bv78f+yd2ZLdRxdFn6X
vk9HzcNtVZ0JJEACBOgmA2FUc2XWPDx9f8d2Rxv0twnft8OhUFgyeU4NmXuvvYYptU6CWM3vMzbR
PVYRblNAum7L8iJTLmh3MFXLugNwNXIdd2jTxRJ3dj17bkJfgofbIbRWo2z/LBX/H77+LwDev1Uc
5+nlm/Hifdk9583r3yHAP/6PvyBA47ezpQ1dCyjWGWsDHPwTvbas36iraffPJG9gjDO78X8gQOs3
/oTelaEwf2idgbm/wGvHAbs+V/dMKkGc4Yj9GwTwbd3pnz1oUSBxbtOTgoG9t78gYrYtrLHDY7u0
wovUL5yLMu3/Xa/y1yqAGnxFmohfREd+roms1ducIIRZRWQU5XCktlg/6NfeAl/nZc6VJPRxyJME
gb4PAR3cWlMFZlPi+WqM2sxQsaxTQdKHD+tnbPp70fTbpYK78lEj/Ifa739LzD/XBrw5K1ZJ7P1F
cFTLFu+wirIE2qMZ/KgwDWRkOLQBIbpiauptN6y5Xg6F5VZLwtgi/TaYnfnUWHUrk6zuGZ2RQFEt
cSqY/e+AVZEzUjszc/qgaf/1nhPuHrpQRxhqc+ffld5OME2lNxp81NI18ys1b/u8BMD9oHd62zyf
rwi6SKxiMO1BMgOj9W3RXfTEgM3etmB9Uw59lNnW4l5bQ93OnwM1e8xI9ThtxSMSmnzw/u13BNNm
aMRsiH9Jn3hX8bORFmZrF0Hi98Ijk3j1L+126PZ/e88/xqjPbzNCbOzFACPOyOC7VVp7LWRqUlsV
ftE/TV7QRpNr629uvj3+80rnn/Tm8Tpr/kHnGHrTM0Ece3sx3TXUNWl/2GK35kKX6Ek3aidJibks
4rIqccv591eQVISzgfzZzAKm19sV83F0xnNUcILvUnDMvGnGhFuJD0xcfnlI2A/PZCZCIrEXoO9/
u4rbuE7nFKxiG1p+LUjw3Vd+biTFktsny2i/QaavPkDiPlrz3YNZ542zOhtrWkFL8VXLjZjk9kXX
nvcwBCU5aanvf6BH/HVNdiS+K0RPphm/4Ch+unS4nkwWawpJN7UNNyZl8AUJsg7GAcVMsU11On8U
A/nrc3OeTJ7NE00eUIaeb69v2szgc+1gIdppq68TM8LnapO0akPtj9Hk1eUHYPL5QXzzoLIB8g/G
AbS9DF6ttwuqMpB91bpuYg6BvjYxEtQJ5je0NW1QfKQGg4h7Bo3/tt5Z3Mn5deaUnHVhvyCQpmr1
6rfllPSepJgcmW42F7ogYvqhGLoqO6R8SblP683CVHeovCqy5ApDroJJeXTNrjWfoXIBfkVpWU7d
Ra+rIL1YEVmLve42bF+Vveo6WhYNEb8DOVY7s3Olt2sm1UwHtjUTOim8Lvs4jr4y46nL8eKzMJXq
4rqDtXYNlLU5l+vkm83FvGW2/YD5uN8mQ0rHsdmnsMpCcwcQDSzRNulmHYssXIYfTt4uVbQG66w+
zcprvSNe26F5UXhSvJgdmrsEYwv9qBoIRCevmBiD0C2guXencWoIHFKqiVNDuSYBhSVP+4RRCu65
3bpFssaLMbIrPZafCwN4K2I6llqHVLjFzdyG8xRt6PynGwHJ0963lq8fNQp3sS+2wtX7hao3+OT4
wsrxwDQCHZudkV0HjPLso5ca/TfJANSPAzMltCbCC2lNX9gdncXZaSslTTCWsic0JdKzVc49yVe+
cw/oAHlUq3XjEg5NsUVqkBZKVrSRmMjAD/u2khCfHsKK2jtaFJZ6UWpBTr/czpQRaxlHsXNKXwbR
ZjvyS6gHcpuN1Qy/S+RyUH3UOrXepTEz7egip1oC83bmuDC/OK1b9PQjeFgdtpbArjkSiGjSnQjL
YT4uG3Ga+2yZJvGJOE2viISoJ+vOJ+IJKuKW2j1UniCdd2oYPLGzTUzLmPQPXnljmX2znZjlM8U0
jYrfy85D9T7Oqb/sCCIwHwo47mUi59K97HvuexbZm9D9J1nk4R3O18qM0kKOdlTpqf2GHYhlRBnk
uTBebOmUV65GWr0HAJQn6XAARmGWVVVC1K1323WEkEXSLlt1yb5OrVFrIgiShoSaOva6xn3G2Jx6
qQ2QbEclKEHw2A6D8yqbLF/jeoXNvDdEhbm0VRv4SEGWaYmFtsWdZbVLubeB2OZIVdLU0VpOZzPj
tNhUVKflXMTnx+YnT77CfweiqojsXspv5XiWby7e2A2RRVeqyba2eC1ynJEu1AYgGi8TOEIzmgib
BN46CMl4iWAydOFoH/xGkQJcNR0/pBTAe2lv2X0scNP7YaeTGV7lBX5MUW15qx8v6GiZvoxT7YBe
ZD5ORbM0fw8FmZWxo4N14fGCLE+SsBxeXKT3Rhz4FYdR78y8DKQTrSqpZzunq/Wccj3mGbD8vrcb
ofcrccJhDFa3jdcaeuec+FmlHRTYvDd3tZjT9CuHYJHvR28CJeN8a69WCaoUEQpWP43pbDwK3H2u
QXFd5zDmC4FradGX+akzEOvD9RBWcA++a1zw6hpPw0wvuiMLyrptgC3C7yVxOum+zRwXFA2HuS78
bqdZnd3YvSGxaifaYePnMKLo6wlbTbfNDu3k1CibDIAb06m7/sb2x66/ZN453k5ou7KToQh5JBdn
kEyvY6PkUN4HiH7Sk21VBshCM2bFJ11R5e07i/SjmzbN/f7r7CuLNI0ABtbEsKa1QUWbvOx+L4Di
ljvRQoo98m42BF47vRO8pt6Wy31FaQoYM8rMiEY8frJYzPMm4iooKASGchyvCAfKqv3UYmgR19k2
HVInt7/7HcdMTEzIlp5o18svhuDQTbZ5277gxmE/LmSLAJoVU7UjeHDKE92J4SknneBy0PX8amK9
8jMrjM49DILsgnEqt47gu0o8E8QefIcf7t/5wVKaMVElwxYFS9a/hoGcbwxnnEwwDbd7LdLFklHF
702wtqEg29Btwu5Uqa08FBw0A/05/u9RWSnfi9whMA4u7HbCgOemucrUuCUiDQBhh6JOx/1k5bi0
ZIM3e6BxCivy1BjC9sLUZzTCD1pFeAvbZ1RPK7TAJa+8XT+UzP7GplBPvrsVvOwFMBviHG5IMllu
i3e8aYuXXsDAi2cSXB/CVXV3m+3pNWqyBZFv39nW61IWbrMHb7KHC6aq0zFIsxGoNFW85biInycV
uexO/Th4z3MZAOdb+EIyJausMqodUQyJLtblanT09qVCodDFY5b6fAnXy0SkU9vYIHJCuY7MprJI
UeNDv9aVWzzbZbHmEREPRZ+gZPD7pHKdCj7UZnXGoTJGO90rUQRfbLNqu7uZq4JD/GhPzwG0+ZeK
+oTCaphRa9liDvPI9PI5P+BmNH7GKIVkgYF8kANGefawU0WfchdrDp2iWbPH1eX7JwH4UrPj9DUy
BgJdayVZ2dlznMqmvNnE1oKR98MaHKcaOlokQ4RTx8LXa5EMWy5+dI2cdTwLFZrJlM2ZtytXu/kO
zVKGV+tSlWMCYrs0d7hrOSBy4VSB/o8mdtpNoHeNUdjy6PdN/ppVni6wOPT7NLYbV794TRj2e9xl
RXjouaI/i6DogNXWlUdh8RrnW9ra3bRzvSGVB3BKfp621mv04+5yaP2QPN9wXTM3UrVXPVhLkff7
RoYueirGaHBSS6CquBgolZlYm262N91Zn4HiWRJ5Hqr8Zum0jcVqrsznPjUqaKBGzhDJLUs48NYm
gueqauQj4vzAglugLI1kc7Hvt9kk1C2HOD1G2zCqZyEar0JAYDk8wJ01rdGQL1YaeV2/fA+sSqZ7
Ymu6r2nhb2fnShu9bVAyhj00GPkasdbaXxIXJuiyK1Fb70Vv4eqiA9leeD1D0R0oGgC2Q6nzI2cz
/BpwKOOG48iOVIlg9vp914DxRgNV14CxeMB2aWaKoW0OpGnve4dp82kSA+41IxzppyqYejspx00u
UZ9axbjrJWxSmHu4D0V8QGOL/NLqCfYZurs1YF85SXKjA5ww2TWTECN+42pO20YkuS65q7jEZl99
6lGRzLLUJYL0bp0SLHX0zu6gbuy3yp1+FAgOKVVVng6x8HDPjrwhdAu2JI+EOSfDHjde63GinOrK
9Aqj7WA+kueMQKXHOdKGfKHNU44zNrWjLrM8xjtkeaoyx1MApXU2HWfPH75KUN0BtN1wOXlmJ/um
J5tiLFgcjfTQyuzrVo+NczBmLyUOwq6LYWcXLYVvbvb5A76A0zMk4iLYNWYe+An4rv9T1gWSpB4V
TRZPYrZ+TuyNtx5BAxfGDKs2WXrdfZtso/w2WKmt2U0kz3O21eZhCHvXiBWGRszGlOfp2BnX7tvc
NrgaLv6ofywqU7dNPk33facJRZk6rY++GvjSnc5dLy7dM7EcBDQskhW3jYRQFUQWS+k1X5plKvq4
Jct4iNrabB96UHwrchejuVDEr3hJNqLtAcvR/jeRleeZ0poG3Y7JUzjvOJP4RBw41KQusIYRe73V
6h3MbzRLIaMtlfiNN49Rirr60qppjCKYbfbnrRSuSoC1Okz0FtNd48mnBYbgnWUg+YPRz3HgTjq8
WOU6TTtTet5t4y9OedCm23x2A7k9dlR2xPgtNeWh0YcUclZeOBjWb+188oeseZCrFFRCqq6vuJ2t
FU2YmbgEuWTWF2/o1+/Z1nTNeURS3w5TYdxa1trc98VcD7E9DxLT9KUdIOys400oF6D0NijJBlvr
NbgK5NAvcdgt6bdwa/MW3L1Ce05pvbww3GuuHHs59xrc2Clyt7zvGVQKRERBurgjNWIGl30ZjOak
g3yg8HeVBX3NE3ZLZ7VYDzg4u200umisqIpxQOTjq+aEGTKvjqRQ/bKxQ8JQHCdV7MMwl7erM3KI
VEuVRuvqWO0uN0f90+Q/57FKl/YHwo5pirzM7q7nQtIKLH5Yk/TRb3PBdQ/1rWnVes8E0jGiatyE
t8uX3u6SjNFUHueLNz+lKaHCUdi07mcxs7cnEODUbYG/FJuzzh36i1TMXdRijFPj9mvN0H3Ziu4n
XWQ/grDRy7GqpXPdTFuVXbJF1k/9atfqMMxLcFtJjrFILGqEyO65/BaW7mHuF7dOqAXkt4AHoTw5
hMw+hMY020zwC5PKf3T9T8AJIJBdMOT3ODfif2CRE6EiU6AujYutYWPHFc3wI1+3ZJpL9Aeawstx
fmJh2KhoNDtcvTMGPYy7Mc2NG37FyBVCP6/IPLGhGhYd626C6Kp2BhM8P+7ruqZDqY1gJk+yE8jB
BU1sNPl5vUSI9qyGetc18t3mG/4Br9qsj/EQX/J45kNnhy4Vk4waGCl3pqPYnt05cJ9qC/PRhIGJ
vlYSdlnUTcPZNs8vmjyyqAUuMWHAPQ8WdtFE+Wz28suoKwrC2Rvnp8kOm7uSNqliby2aq7EzvfYK
QBA1JtUE1Ue7meci1+zsLdGqhTRFBDJ5C1a+tjfI+4phn4pw5lKQoLXupmLG0MGoeusFO8Hgac43
9a1h0m/sVo5+lC2V0K8Zg6w2csIKd54tpAEL6oDN26yEiyhFzIaIzsKvnx5RwF9prcZsL6e0/N66
+fSqrXFp9kuWcwgxcRfuYelzSGMTyTwyUm4JP28eDO+nV+DydN2strMCCW4rs0hsSH14AvXiJ4W1
WvWedrt4zUQxMV4vsupgupjUXkioD7sejMiOKzqIMs6dtXgluwswsSYLvkVKYW14CaVO6cV+T/Ue
WfNafbIHRz2SGG1/SnvDF3FtaFrKDFros2XW4tPULcPThM8uPmYdG0ek7GL42g4YC0SBhq1DWQuh
Mildt3KjADepZo+YQ/6gEBhJ9/ANyBVSEAHPnDRFnmt0PPkRCS/Ble+X/q2AoHw/+lX7LGW1cYbj
8Xs31ud+pZBqnCEHSe92oVzKYtibrfyMMj20D+EU8nMoA8AlVtqO363eyR61a+h76VvQ5oYql8Mx
LUnQi4Z+M/W5Q+rtvRV423CiDaWQxMir5HuU1BcHPQ/1HRETZR0Xtesey1Qx5WdaiyOWMWAS0KEu
STJjaS6ZOriYU69GPh/ZO7c5bmF5izi1tP2VXPvW3BHITCz62rjt17Kc6yaqHJuMutatC0rmbUu3
xB//INi2KaWmgC36pZFbGMa0ZauiJGfH3YlA5TqqxeSmh9Ht9bUjhPUUDoM1x5bmpUzYgb00CsYR
AEmDknwa61WJA2aNdB+jk5klZULj0jh0vtMdJSKh4LlhkGUlI8Y4RoQEyXmYsJjSkRfOwRjPppGZ
0Wy7xfUyBm67A6baql0bYmyZtHUdnvJ1CL2ka9ZpTHw0Pt8GvwCMcYbJfB6pREUc9OsGnU3zbOJf
XJrpcQpz1UfWBId4XHjwYujqoRdjjTfoy3peO/4Guh3adNt4nBedurGLnMk+uR0D0V1ji+y5ZVKv
o6Zke7skH0cJhEtLVjOw93iwHLzD+2hedcCb0WSee7QRIVkY8odNHdldOOR7q9S4ikH/rU8z0URb
1I81p9lQDDqMBk0me9y3LVOULh+YzDupG1hJHdppknL7pn3htKJCP8WzgpsHOMGjARxV7Osm85t4
EcsQREvtai9m+O7jRtia/cEsMNiNvLYoJNWLtILEquflnjd4c/d2DypCq+gWx45myds3NcGOUedq
Y44711teS1PZj7QVpCMod9henMFzLyzTW9jq+tR7dJ3Vf+gKq3tJa4cElsnJwioyltl9BR+uKDyc
lDBBsBZ/3fuzNf4++4v7R0nePoXI3q7JU0wXzpQ0uOd8Uj6WDDynh2ma1BemGIb/OUArdj8Qdj7A
TWjDmwpL8EeQC1kmvsgGSua2h+rRm33WMvQ/n/BiCToFq8jsRES0ddMQSiqCF6iVgC5Fxpyy10Xu
xaj1VjeBYJHq/RSkzg+bxNLbPhhJx66xvHQ/byR8VDhEmOt3316NKjYJOwdM6LCvOZZdWeU3fQ4a
mHRb1qnE9nvfOuZDSwSyxzabDLMNiQNSZ1MwweL9vbE2izdiLD39s1H9OB0hIFMvLKld5fGksjyL
C/R59b0oC3W/tkxronwbFkjHg5PFIxTLJhlINBiOkz/4LS+R6/rJshT6k1p6tnNnhmcatxMzBJA9
rbncLrEVIGmW/2l0KlFxPmdaJrOLBRnEvaz5Eow+NAmz8+oxGkxZPmeVtIANeAnXvchdNcULlKYH
ow6XNBbW+fDGmmViYQzZqdb72rteN+w3jpWjcQlAU58+hAL4Jh5XZakI1A5Qrc99wi040s2kYjeA
U93hrpo0qiqechjrlJJ9EWSJiYakiJS1lUSMVdv0GNSNl+6N1cXxcTEAl6K0dqUZVUszysiVrX5Q
rVKvjjTM24IAWLnzxmzmZgJQxaPVt/fsmNMV1gbuQM9eNRYcq9L6aVd9+cNabcWBXy0iPaw1Dc7O
WSfzUbopzv/j2AU9dK98/Oy2gZHGeRm23m4ul83ZCeXiOT8wllz5XI6UJ8zG/mDKILk95msJT4TU
gPTRtpv2JqwEXkA0//LLWjb2GmXmUtzgm2E5AHONdUxtmGx7x5zqK1Gudb8vhCnDaHVkcO8X88pb
fPbEjvFDpc80hgpDH+XJPiMB1dyoXPxxDfb0T/JTZqAXjt00HfqLotbqUQKktjspreynEeKCQHC2
yPBdCCt9B0vG5aYVrvguB1c28cZFUHsNuJfu/BndQmSrsLmhxAte5tAmVi4L0vrB8MQq0bua5X0+
qa7emRaZU1G/TLUfk9/p309LiV29z/6w7CvbLF+YJvdmzAylaJ6dTm5UxT0kOh/sr2ffNez2x6Sd
Df+X1gdEZo8M0xs1uUZ1UrOYX213HH43W2cpI86YbrzIYR9OUS9mEe7xzDevcUibSiyQ597Ax0qV
S4KmBKM7C2Tic8cOIdgRx/XoO6M9fHI4mR8QVyGSQ6lvnex5RFnnwvF/qew0IMGqlWCywguah8LI
CdyRxpnl5mn3K4oU68UYub/IiXzxA4ET3RCyhTw4INYagDFMX//EwLcWHJGr+LxwVNiR29vWkYF1
pS+s1gsu03WE81drTR2KRle/huEm2JlGUX8SQvsyrnGnUDTpW/kjnbti4U1SDcj9iFl7pNrc9aFE
5SVkyMJmg13dFfrpPAzEGtKbBRR/gamGo8J//0J4Vft74RoQEomzA9gTy5w7Ozwo7LMhZemi3gUO
x/2yk2Z+uYKRweba/PzJDFoeE7oylIm11/P++rIfrrEvWb8v6M1o52yqXFhhY75FIPR9exAMYgWg
ztrdZdpyXq1mQ1Jd6H65qlrbnCJD2jO2Zrmy8WCHkvjVzkbqCulsfZmINZuANVIei9hmy5h2E6PK
NVppposTEzT3eraHqacdtScQjRn0cOd1aKETG1jG2lE1aDeaoPQGfJRsTmNj3MK7ua5TGVsSUD7y
qBa9S00YnJuM0FrN04D24GpW2rgxz081xRVHbdIO2pyoOmxA5ZSB78zYR7uf5qUaGAc17iaubUFw
yQ76iGyiuVx5l6tOWcbOFAHvq90JGRyyjBHkPhylZGMit2fe6b4C9g5xsmVOFaiuIE4b3OKTx8tK
AWlxMH4uwT5FokDYkAd4U/NUB96ZmBuWZp5IGsovVCJC7Sg0qbt8jKPvq5aOYFesLuJwPpKf70ze
FHXot82vbmarzecdCIgHeJutBKOWSxpakW7hx+yqpZV1spUAADFH9qZQpc7eKyxjpM4o6nIzFvh3
MM+YQbViWdXhzzBcveAw+PxB1KnOP0mMvJrTRPv52VQ5lEAJe4htC9OJPq6tya4ODdONLpmw4Lyk
U/LG05BZ4hp4BD04ooEijTvDlioO2zx7dbau7vHIbHW1Dzpa532f9WTnGtnSmbGpCnhyQ9etd7y2
tdiZDo4Hx3FjU9hr35DXeWU7V4ay1Y8J7uIWL8AyfuwUpYY3B3OPce5GDRSbVeEpHKEqWqSqZdy0
D6UWuLJYq/zqVjLsDmGb4UidmcDnkZ/a9KYGDeyRMhjvADphgJoJya+4oP71zUMz5UZ2Z4BZDy+5
QR221/aa8XjXMhBAOKxaXitNOPqBKp+JoQLYrC/nzGCwiYN3UNLMVsqJiOCol71NA3G5ttp54LAc
rKOtWw7aJveMfs+gviqOtqrGa9y2GXSYZr90X7OSSjdSbFsky6f+9Mi0H6B4Y8I10vzCxFwjDOvy
LKk4np197tZ+sNvUaO+p8zEd8oyq5uloxPAVPlL+vVc51O2tApGN2rafPwHiU6aOqPxv6yEMofgW
a/rZgUOqz3VsJvY9wH+2r83GgyRJuiWxA0tLc267G+GhcM41rOwirCR7keVQj1TTtBBtVktvv9hb
/WSyydNaIFY0QPAn7wkvsbFiOJAbQzxZCujBKOqhO7Fy9RROwric2h64QZdG8ZPpRPk4WKPhJCht
1+nLVKWyLPDOz13nSbFP1S0VKwOd7wF4a/2zrNiZHrbKEWniVYup4xCq7HoB8KXGXeeNTAVJ56l6
2hdoApGPsIU5QcWIMOrsPJh+tnWWsav1HaiqXTapvGPOkA20UXP3PDs+G4fI/DYlCVJ6zmHOUgxj
aC8DEbeh3Ny4gilwTMWYmsDEYR7sjA5G0q7giLxtgoKSF0hpPC2hT/IX5jnVt40Ns90VjN71ZTV4
bOnhZrZ53HIybLdrbtrLwckCzt2iNUrGREFlrADyniblpWPAmAzUPRnALNErSSf4S/uSWAxx0rMb
3gTUd/XOF70JJd3LoJkegVwmhKhWSlX1HIbDuH3TqZl3J4Xd8lbCFgAVpTS3NB27DOrrvC0QyBk+
b8UZg67g8yJIBE6dNgRnlDiNbfHGjsRiZrbHeYLoTWx7E4l5FoNiePPFPI8L1AkENXupOcUYAjm4
wZP3TJ+wDFmfxZUIlbIY/G3jiV8ahsRBtfhdg8ZdnHHAFX/7qM8cdd6fp227CNxMF1EFaZwmRjEJ
jxnRBLx02ut/HzifbsU2S9pAwSiQHOFFO3G1Ou7JkfPg73AIGwEPG7nUiQmQ24HSGpbLlNockOmV
oPRxrRYGowTYBzN2GRM72xwOejuYY16ExNJp6/O2DlbkFz5cZ2Q8XhZjiUXejVXUhhU77YhqCFeR
FSkAeBJZMZ2VH+DRefxwp1TbvU6x8TxmysPScDRbtCQYoLCrnNqy8l6Ur8IXsx3mLZohIszoJnyh
vM+0CyO7J4SENgrRPtT3JFsM2U1aLpX+GTROdygxdKuvUFvU9WkCDK3wBwHw3w2On12DKvXDDugE
zYYpgOLSCJbM2Hxb6VgVCPjW+6dKpLnxRVK9uifkM4Nz4Bg3vH3ewQnYLWYAoj+MLuNaJ8de6ZOZ
2lTvG5CWcbAZF2bXiCmccJc5fqsfLU7D5gYv5VbE7gKfA0PvCYDPxuTgT7LX/7OS/8uDY/Z/uxLg
R6iHv1OSz3/9T0ay7f0G8zMwEaHDH4Xgh1zqL0ay8xvFLdrUs0zqbBwPu+svRrJt/ub5JiJhjMD+
x6/gL0YybhpnWw6izmAQ43bHSv/Ck+AdiRfH/nOSROBAFw5s6xf7rXOoObYYXhrPvL8BpKpakabV
wtxgG3Cqft/md3+7MP+BxfmOD/vnisjxTVZFSvPeZkzXGSTdjbzE0g8ubUMdavlRAtkfPt1vaGrn
b4XjCMp/DAb8s0PE3+VunrUNk0QrE+ukOCFMqKzE+ykv8mMeXS/RK980Gr2XLrrgpDr989d7J/o7
ZyCcuZUQybl7DqZI7zSca2XqilE0g5LuJeuvK4kiwtOUzZp6QiSOcVUzea/Xn/92XRiAPGUufhUw
y/H2fvudYZBSKBms25B/WUp1ADy4Umlw6dk71053AB9frMo9BN73f175HdmSospBQgqe4mDZ50EP
fLvwEAhA49UqSZhQMlomDg7b1ztqkjtlY1Xnm9KN/3nJX55aljzb83OJ8bX6g/7/9/ubT24AW4Ml
e73+6JdluvCZr9HliRv25/sudMKvPZ7pH5B0/8OydN3QSklAxLrLemeSYSwT5WNeZEhkEYNEs2n9
KOXY7yiJT7jQJHZ44cz+R9FXv7ww52RO9+zD6FpYkLy/sa1J5YsTQsFBDTYej0BrD7jlUt7+80V9
R14930ceIEKwqXU4s94bW+M2DQOgxZYdSmnUKnO/wCpRRnM5r/9Ojso7QkAmIlQPUrzrsSe+e2S8
dIKjjCVn3Pg4821Xi8Vms31wt369budF0HNApMS+5Szq+PtDQkBcpUwhijjv8j1zTokAc5l2/3zR
3hFw//wmrmdhXYusAwfjt4vUC7q6kVl93GVK7sWEndCy6WcA0iz59yudlcSYYxCGRgP4dqW0CJGO
YMwdVxlMObHGg6oI0PkoLus/XTUHN1MMdFC8QPF9u4yvClwVtCro5bM73+1u20p/cM3ehWz8efsx
2+fdhYxuYIj7dg1EuKM2Fu7M1JtdXDKovYFsqI6MOG43gwyAZg7LZDXHKaFqKY9duAJ8NKPx1eom
04qXwR12i1zVBx/sP3x3XjIub8C+QlzPu88FJbLfDKMFE9saP40GoIt9rQL59V/fSezGeS4RKoEn
vE9eqAUCU8T0BeAhHWWagclhH9V9JAP69RRElUGdwPGOOIfj8N12NRjaHEDdCXxf5h8dQtN9OhR3
Rli5iVG6YmcZ6jX0lffk1gwfKYRzBo7t2F8wMS4/MfPKj06xuCcssOLRH+2fw2h3qIiplzdjNH7/
56tyvrhvzmw+7TnoBXY5Dr7sCm8fCtSmToVVC1dlva2W3315Bf7+ZbXv/3mZP87fX9bBUg59Otol
Xtu366DBnEKG02Q9TziB6mnez229XAVKFiKGoTu1cdejqSTqb4EFaC/dccSffsdMFNBblMrbGVX7
wd7768lCaYiNyLnoCyyCd95+qFr3IGdjzxkq0jggeoYp+PSMbmt0T0M94wzdmh9FKvyHrQtHzZBn
EAEBl/3dhfBEjfVgYZZx6/g7dQ46yfLmQqrhAzHG+7cKDxrOaLZITk4TPdq7G1uYGMSNNTcWRrq4
DjNbwsO2+g9WeX96vV/l/Cn+5nCwlUrajPh4d9WZOWinfvzfnJ3XctzYtmX/pd9xA95EdPdDAkjH
ZCatSOkFIVEi3Ibd8F/fAzrndpdSdcVbHVEvFaIEwmy31pxjIgK1b6ieNaEo2v6DN3b99K6vt/75
X66XqF4aDwN3ZbW3hN0tzSftn84TPy+BSoc4Y3b7lIV/vYRd0b/pPC7h4TQul03hpogNig+WSW39
tv46ILgMwjKb8eCtvJwVu/rXO9HzHBJXqTIgrHg8AW+wdyKqp8+g34ezChjkq5RS3aYLPbRiupMa
sxb1ruUjxPX1BPDz91g9mOs4MH673QljNFGuqJ7hoe4GQic3btQzL6lW2OnqEGbeR/DhnxP6b7fO
RoRZkmOyej3huxYtdLWkCWI6PdUekpTvC3Qgm8hGzUr5PXuMpGcFcw73uiFDxTYUfTvlyR3t8rWE
dqZasjece5AmzVPXRB+gxf7mGzNhYDF/czxbiT+/vhmEypyNzJFfLxrlG0n1+bbyJEsh9umPLHwf
XWsdX3/5nhvXqCw9Y1qcqYHNqvHdnr3tlFYf3NL6zf72xP9yS1dLrGoXYzKSRe0jC3RPcVkfkTQj
GzIvs5c+zHqCmKfqv5Kn9RHG+2+mIcCm68l5jRnQr9/1kuadpRgtn7mt9Ahf7fym1d2PJrvfRxPL
ig49ncPQepvO1XNcmx4dKA62NZT9N2lR7GeOfUCqVR/NwbbN4ucKtLAXlQSpJzuw3h9MTL8dQNm6
Y8i1VWzMYDhpJf/6JmNap9Pimq0/xfF3pzPPwhCPKvb0TV8kF63tntReD2RqrH2rw59X19++oqtr
X32x5HF7+B2GtXf7hmZtoyvpZiIo789XuQYp6te3ePWQNSplzUgZgWLtHCKj2TtK+rWjxLKx9fpo
F3GYD/OhEf3BcBRzM5QlrXI57P78a/w2Ya03C6baXRsLOMOvvuXcgdKUSl51l2d3ZIUcU0UJFS17
pAEXogf7xxMk11vnAdztzJX2ddC760QADVeQKCkhG6aM3TSVgc03ZVvbafiHKdT/imJxdCJz+Zzx
Mf30Av5lRgAhM0gZ8y6b0dsn5Gsn1nAvvfRYms09eQS3dALrjbY4pzqN6HjM6M7n9qM5+npntL5q
x1RxxjoOqsPrnVGeOmM/dhrVzaQ0+ycoEsxRiyKdi5I3ZvupNPqxfkS5VTXbSQw0m//8kn+bNjgI
u9TaKN5xPiZ59tfRVMpJWbqOTSESshNPOcbGmfzDCsp62GYBQn9CQYNy4NUKXAEehJmstn49ic+W
BUijTu7cznuw1eq1i2b//+OW/nI5/ddbGvPEWJI4a/1MWTtTeXOchv7xz9dYR+Av8/zVLV09tslF
4eRqC2V+p7c29tgGY+mEAyCedU744Ia0f/HXfrkeB2PwbMy31KHY0FxNPJFF41gUmFxau1FR/c+6
Fli9prTvPfloQHmE4iq4VpU8Cr0uqh4rjp7WprN7y9jUKJ6waApJaomPDaW+uHHUJy9J7FoCV5sG
OKieh59tU6BQj/ri0JTHV/E6lypW9wV6zxcpgeURgmZWFzrpC7u2JBve21Fr3zWkUqigmvbOdTCo
/ijdVL9E6tDmz+j2Yo1Jo1/oj3sPToaEXzroQWBcFPejnozuKdXl6O67JramGznK6r6lN+vTrrSj
jb0M0yd11Af2Ios7X0yVpsNkG1aoNnr0nrKivhL2Ut/qleacM8eikZZ39Z5En3fLkot5kPnkIdIc
NIg1cbLEDVIlmilda6p5OIs4tnezztmQzDVFb3ZRaXA0ar38qwAcv6X9qh9xOjljiPQkoeopk+FV
rcHxbGRUnuDpZKkPqaKPiGNNjbu8I6RN75Kb0YqiYwMaBhOaieywae0XVcEEtrdmTT2pWmnee1Nh
BHO2PNp51Z0bmP4HbI3Q//LW3cpVwNtkZXTQJFroaMXLYFJLur1SRdX4TVpiLmiTkE839GYXFEbq
XFAy63cdjo8+LKzC2Pa8SkhfytI/4jPSn9GiSPQKS1pbwYTDnA6OWy43Wl6rm7zRCx5cEXYViPSN
0tLNxuyX3I3FfBzhX/pLiaPYVZtdUefOq10J+d6qnRHOQ3uryVj3HaCFiYrIuZhoWPNJCjBe07tr
E68CCAcdj5qUdOmaYldb81FXR4XWsWl/r+H2ZL5dEhyULSJQ0tEOncWppa+bsXFuCj2/00Aw3fO+
usuUIqC89Zrlm6Wi11V5aTGsXcFzNkucJ7h5joi0341hmtnGunfVWlCqFMJNM8SayE11v2xU8yWX
yzdCT+zPGdHMJ02OdRiV6y+Y5vVhqOz6kFbOQtM7Vg56rb/XhtlaPg5mxMx5GqJZJDTF2ygif86m
WGzsujq4A36kpDcfouSHN0u3JGRmVl4nq7rMKHRKZiRkk7OBQa6l7bfM9dGpyV3jh5R94czjsV1X
emWJ3JuV5GNFda9fsK7NawbfjK00qcJyUkms0oaLzRKHDGzW9mPBoV6MN0g2wkWoT8Jo8O0w4GLU
X2u9C39CY0zpF8ht6UZaBQq6qHkz1DaDGiTqW1JSlyN7pvwiGGHfxwnbkY/hxDxG7ZdFZKTCCG30
PXhQ3qszzZsxKi6iW54L67WOQqxm43PF51Hew0udqtAdSRwoRUoqvfRQ6it5mT+OCp2ajao1+mOv
vpuLLgLV7QM78QJXJJ8XXf8aE+e8mVZ7DO1lNeDVd0+YbTAyZ1I8y8hMA42GaEhxPMmPHXNaM6RI
fZVm2yu2/oYxkFZiI71DQa/QIQWBJnOu3SIxDGPRbeZkxAvrWT+cIb1B3HEsk3iLaDdcOskAys0Q
7flUhIOwaCWr+jL4hlYVmE+rT/Eg6sDWNX2j0XnVxqwN00KSFCSwxOEOpaWe7E1SyMvFOySFuSHu
6IvV69sZy1THyiCWdDuYpT9k/cvk5OTupVwuC4Qmuu9ozmXF6WRPV512ah3aE8nr/T4D/4fIfjOq
40YOUcAKsBmqakT7WdvGC/D2KShLSSfUDjxbqMNRJd2XU27L8XJ5hwJGI7WuN7VwPpFyMJwzm2kh
tvGlIWie6i0oXe2bhomd1V+/KHwXR0gay60KmLTZppkxEuaBGWA7xL18k1nz5sbW/aIKsXfBbBD2
EBXNpTaRWw5KprWhXbqPRsybxiaWXDLECdXGxTy77duoecDGtvC+jRr43Kyr+NmF8PEG5t+QJDGR
ztF3V6I1LMAtfFLLWOwXI7mlo37qEuUTlI9XnNg48jAwxK57ZxvlFDrS2Mfz0txZ+dA8NIpjIKWc
mF5LZUyxEKEwQaGDkPxgIQguju08meDpqAxqUwRRIPEaxPIO68MiopeuRDIQuRjdwqJsxumIar1E
8B/voonhHSG2eDeLulfRVaVz8lR25XyHIWna4eJXTrGNZ3e3yMK56bACKsHsYiFDHQsw2NSPDLn4
5LqVErQtTTxJoTvJQIJ1brFZNO1N9tOLCnyxPtJJMCF/jdGb5yCSIVgETOxiWXfCwE00MaMGo13d
qmOu7dnPBsqEvtjQAqQnRxdnCyl7YVeWyOoKE9oYwmEEd/sU4Qy+njayqPv1buXbbDpeMlFW5hGc
QGs+yNgwfiAxYW9Tj33I5hXFiX1LjtEttZGdjCSWm9GHdxc153Q4p5JaHqEqPlC36iCEibILQTIa
hcxuHtoZfaZAcG1tVIO4AW10s1dEQLM4ygQ25sa00L4kxYQXfgbNx4BmiKLmJeS8tQ6I4NpP3pRb
R8tRjU2vljpW8BIPxs0UW4vfUJpA3Jypmd9JMjbKmRIOBVJ7kyTLHq3f8gTrrOIG66YjHx7wKl4E
ruZL1y4hHzrLPop7B8mT9obEsHyTFc5LH1/yKzPVV6rPNdXyzpQBkWvzfYxIdL/YRXMWypCRmBCp
OI6wbBpnxRAFrqh4Ikc09vIR5cyc6xsIgpgbZhTVnBeV6nZyZjUAcZch727JjyuGDOuWh/ewooKA
b1W12nSvN04v/Tb2cF4ujfulaetxN3kWgECVzVIc6NId8Rto4B6DgRgrdEJW9eKVk59l9qt0ajsw
hOLgnx2mU6crB6tuHicUoF9S5M87YS7NtrYVzeHprXEo6TieC7uY75LSKTap6r3gtGluEdbsSZIZ
k2BKEOU7dQ72r5jjizZVMBgcZmqFUBv4clGxbPRqqbdqWTxLK6PN0Yy1GsyNl92SbgUlMga5G+sV
GxSE38yhRYNvvwS3oFvLZ3Oez+Uk3Qzkh7FPoIDYeDRqKBqo3dUScwjFoekebuXOGaobzeqahwo0
aACBTgYwMeEl90lyKt0RBaFqkCztxuGCZKzN+gN0gDYJm/wetd1TWZfy4kXOS6GkUBtL9G1WLakB
ThatbcqQionL4zVeeAw3Qg4YJFkQfCax6Cxz09mby3DxiuTRBZcUFDORrvzQABMTle+DoQ2ImlD3
I+Fju6tsPGE+ZA1aGcVW1KOJQf7G1RP5KubpIRbavRFNL8qMHc8RXbwXgjlGdKFlEDzEvxjbX/Nx
MYaQ4GoDgKSqZXcEPeN3iQ7tYg53eEVktEG3jUo8Jyzo25iUzUsXue0DCmb10siy80e51E/9Ut/M
ylC0QTXWD2nqDTgfuh2OYSfAgZO/L4hs+qidXvFBA4Jc44WQ+pqfEgvvArbqr8Qs/iiKZTol+hTX
oZda0bF1+ts008edBs94B0FG3SZ5+skwqgpUaF8E46TkuALxT/ajuIHnbV1ikek7Cwc9vhn233JO
z7GqnrpWD5GqsZI5cnxslqQhkWtC5o0AOsiq9KuNLcMeaue9dWzKAjhHLkXvHu00D2vX3nIM9W26
1maPCQkSixOiL4Z4oxnlfgCsubXR4O6BR5UsvG4beIpDXuXIuA+UelkHoF8l9t2MEWLI9ebWQb9E
0wZLLOolgI4Etbb+WAtWauAH+nBjWPg1/KmNdvZk677QuvcpqyjtonVGzk0yU7HLjW6OfSKOtbc+
dqLNaI2riCsZv8BS8QIrjb/Z+iqjjeKYnbJ88LzqS9nMSTgQQ12cmrYFMDqrc8cASPJD22v9bVOz
q0q6brp4bQmF16qnapt5NtZIgGx5kAJaphVGZZBs+2QIa80m74WGj5kygTpTS5DChCflndRb5dBO
tYcVsckAysZO0oUoyPFseS0lqCatQnxSWLWWLgu1VH4rZ1qbRLO+5Gh2NxmKxe2cNszaeTLUqJ17
c687cR7QskgHELPTpxJnENF7yjme8vcKTOB9Znel2BqjJy5pyrq475g3Ez/FSLbgsKHgEtggpuOA
gVN+XUYPUgXn4yi+AdtQl6ep1OcFvWtjlMU+t1KPfJFVjMFxEq54r4Gu9DHgFfneG/t28g2nKYGM
eyyS3S2uL4eGVDTBMvZqaL9Mz15uP7TUaYwtvRUYHOmseodpMoR+rGtzVu9AhpaRrySlHPewTlys
o1mnBIlDclcvZmN+SVtTN/3YGvkFwCkg9o5ptdad65DgWKKMj0F7RS94bId0B/85mUArG9O70Tv1
18aO1mzRPC+FL9DHPmfuEpPUNc3zM4X83NjZc21QQiYipeZdGcmdI0X36Nlx/7nXMWyEEdXB+bQY
5dB/HmO8GTuMTu6npFiG2Z8rMRnf0rT27jhdVEy+dWYYF/Ydzvgp6XX+epyi/SZxd3Y/DUpcRpek
HiR2wXpy0lPW4/Q7Q7BSrYBJqWYiKuoNK093qqtE20/t+DCW1XJQ8DCzo2t/tF0++YlFWN2mLjhP
ocm0WuNY5GXjvQC86vsbys2i9JXa8HZ5bnm7lG0XQMclJZtO4bik11ach6zRQLL0HNSF2Y34o7Wv
wHhvYPnCsC4bnWgihbQ/QBBD/ja2cfucamNyqlt8fjGdFyY/bCLUqTtzwqNiWOOwq6MnxXtM0/aY
2hXnbYzaTAC1HfmsH1vWt3pIzhXemMz8kcbNI/nrRnS0XV0/cQKPjyyaA648DqvqTlPvrZzT7wS7
YgpJpHeKfbIEluXHK79LIJQNokRvWWl7GEB66p4Ah7nNtuy0cHCNpcQ+I88YRm+M1Aprdb4x2hfT
+TIvnr+0WrqNjLk6Y6MzxH3b6sTPAp8eex+3T2ydu8Sq7leLmbPcccHqddS1ejsO2Zc8Y1cfLxon
KuLGX1o3UFbawXQzyx5UZGZRgcvaZptk5jfqGooPCMhMN9j3T7VMT0mjdrcdhzes47XCU7JHcjC0
qE19rIZkxqXqbpgW9YekK9BvUmuJyDoz3PZJsOW3cKJ4Mw2nob1RiQV9gEbYfMJy8FzfuAYkZ8Sm
gjUSTxkjyc84ViudedKNDrs1+BYZxIUaguY6412MSyZx2wOkFo2JthVqjpTfJv5PRxgacDDPNj17
ukT5pkNJsMupW40yvsrUWi49KJYaclSJr00Lx6G0mdNF7adD6pOEsq44G8cQYHZoQR4swAOAffDB
KbTNUsyMBKU3rV/ayf2sFoayJUAg6W4LSzkmuv7Fg9/+Bpg8JxxOqXP8JwYWUD5IzjCAGr6WuUJt
BaPfuGmpt5cnN0/hRypwuUKdMYfzAW9cpYpZnmPIatRtjAhBT6LyC7M/E2HfOOZTN083eQ/fYOWf
fZ5y9eAQU8BOzcTQGlYxX/xZISln0/TJU4OIrA5Hx/whzZWmLV+gDOvqvoDVDihcS2zAoXN+1srS
AGVvVfBktPKJrWf8gJV9awmbgDsy/6yDrlFpWkbVuLizlO0W/W4Dvb4phukJ0oe5ocLV+KkGvSiQ
jgzVuHsCG1Pb36BcRKdsNUiPC64+EEZ4vhbQq+amkExz5RbXaqQcMGPd5rnUcG61x7EazgN5hxTY
vGOv1PUZrX5YVgAr597FDYQHdajjoFcsaHCkVeAU4sOx8pNjGDDtOygJFD1L67ZuWhDybBa+atGI
W2pmQ310ykKnbJCjqKNmMCkw5sV0GcqcWdFNF45bTvUuRCKy+xJ9/COhVZw2NbnIdKMK5aXKs+Q0
KY5aXvJShUCLLTk69G7Twmpq9R6emRO1/XIcLKmewGhQ84wIAsCd22JrdgTG63zIp2ybU6SoNt6S
l09J7o2HJbGTlyoxsvIkE73CxJyLRg9jGyTTZcbNn+0WfXZmeE3xE5umWQnxVuL8MqfJfFdxCo4h
pBEZDIoODY666AE3YfcWmfb4JFnqvwu1zZWdqLACWXhp2ORiaGLW6y4iy8pDqdbdGdyhhtQ/Xk5R
o7hq6GlZvI8WbKZ+lCN/J44EjcuBBDAtnFe+mLvNpDM15ZaqdF1YD3XnJNHEJglMwdhsqr7muAnV
wDA5WikmWBaOSNJhdt+ofYy+R9smEbrwiY4saLd+t9gR/eoEz6rYg/lK7tgzmc9Uu+8MuZT7vDCM
m1mV1mUqOPlomBIgDkOGO6LYF0+4mp2SwoNW4S5SB5egMZhVVqg3M/V1onbVGibOJm/1pVG+jiO6
GAXLpgCtj4lW4FZvxLz/Z/0CPryfWiUbii2KKGcFT/6l2USUxJIkFf422bVBSn1rZva2vado+qCf
c91PWi9Euw4yGehg5JRXrUMdrAoBpzQm6Bd0vpOBSSq07CVP7BdOpSPwWg4C1mBWH/QorvtIP69r
oQSnAa0asGx/vcEEqXesCHRsQ1GIndrG+RkKQP2BCua6JblexUK5BpvBAZZ7/RjjDiB6IniM+A1A
V2l+XOgw0RwXzzqhS92gfhQVft3x/XnFtSvpkLuHeO6qd9UlA57gkS5hWVyU+caTpm/DufrnXwct
T4/oHfpj+jW3lp1kiVZuFQGmB+rKnLJCb8BQxmr2zy8EVwFwLMUfw/Cueue10M1CXyUWJkXiWIl2
WZm357wvm4c0yj5oll/3yHh0FlIEupvaGlV1rUTL4MHoroBsYg6cBtl0rOirCoopCKU/39ZvqoT1
UnSMgezwCJEFXH196moxQzzO1/fqXcpoa7fPURHWLAtlS0E83boATbWPvvm/uUEmOW4RERN6/+sb
TFsvjtWIc5CQSRkkslFfpggsRgmND2DKh4DavxljSB2xMdgWhwhEPVdjjCosyS58Jl5OsAFLk9z0
phb++Vn+/UVsqOdoCHUA679exFLZKYwpQ8zBqwlyPLcCI8Fp++er/M2jA16MiAN5HiD761j0nt6p
HA0eXeleiuGhHL+byUMrPv35Kj8Hzl/bpnwXXIZZEJ8J4ZfXbVPVjoq8hi3q64JeWJZ/kun4VbCQ
jbY4Gll2h1xna0BaB8kUbZzW3eeZfdLBZlBqetZLHrMizdn3Ku/OGeU/H40MRKSgNMYdRIRXc0vS
FbLp2S9Qb9KKfQ19KRjmujy06G98AwXR/s+P41qctLaOoXI4Dh8r6mTrehEiLxomFKPEldkOYCsY
TPecgfow+nk/zt12TtpvXS5e/3zZ39+1iQ4aVi3fLCP+Gt2esvo3udMy8Otix8oR4MvzLWk/wHz8
4OP920uZFvYFRqWHqeDXj3cqmxzgH59VQd2XDGoVJYnWcq7+YB1aR9qv3xULAppPFjoP6/41zryk
n+XJmnnUaLKAPmwA+4MG8hKObRLMRDqxN/5gxPwm7AVorpJJsqpxCANiIvj13uAK4ht3WNl7zTRw
zAKxW9E6HH7ohavPUss/y0ruYxoXjcpJNadKZ3QP2WoO/fML/e3uTZtpdrV6YW2wf1tFBkWTc77q
OSxswrNxX5EWRy9wY7Qc0MSetJo/X++373a9nsUsgUHEYRt19d3itOajrXTaAiHQ1ptl0wTo+F66
f6h34gGzS9ERoyLONIjM/PUBE8dDkgEnBp96d7nBwOH4SJIeakt5YhOa+q4+BH++sd+2M1dX1H+9
olcabqHTpfNt8R0WuD8I4iwMugxKt80gn/35atfKOYSBIC9YsPBvrakW13s0REhNF8MV8OuqP2p2
dDZkEdScTimMVPFeX7xtXCvbpDb/deV/ZJt8qgr++5/r33mrcPancdL9NPb9v//b/ajOX4sf8vqH
fvk78n///OP4R7VGp/zyPyF86m6+73+088MP2Yt//fv//sn/7h/+O4zlaa5//K//8Vb1FI341+Lr
QPFVKPVf+yXPafyj/atfktTH/zRMahYGR5sFFg8dgh4k4/9pmFT/Y8XqY7RhV6GTnOqs1ol/OyZ1
4z+YaLSfBikUvUjF/m+Gi4aZ0mMVJaoTeZC6zgz/wDGJ2ebXyY0cGJeoU04qeIuIg7yW5aZtM1Pt
qqgFCqrbBbgYA/rCkhOH1bTWd0wO5CVSPFKdvYJsqIG413TqEc5gpOwYvuTYEsQ253eRAoP2iNjY
Mr8nLuXhu9E1lLOaJdCLo6wul8Acm+hF1GBFN5M9lW8WawOOt8y9RWZA+7i3BOQcWzbGsWcOiL+t
da34hOQem7beVTudNX4LGHZwOBGWqthGWgF4KvCAjS1WiFwz8w4z7Kj2du7aQe4tWpXPbdnaA83R
iGg8PSubJVxAJq2YnDJZ3ueFFICTzUKyQT2e1WuP28loLngOPkM748gd0Oc01d2MBWMlqlmD+qNs
BMl9254UKtMF+Fe5DrijsfTMfTE7qGS6LJqiL26nw1YT1mwYZxusAvznoc/IyS7sJLc3y0CHB+GD
FX3v+6p/wRoHr6GZqXGC7i/VbQ8Ti96q7Q4PdKsRT6vNbFLm70dk2720ysCgZHKqKhPi1qQ3tL2h
vkYR2CmVRYo6BOFtWa0/UBottl0cmzfEZ+FR7WbxOmsK8qdK8bJzN3P2943ZLt6qwcxHv5vK5JFV
z9iQLOapm7FlPixMK/tSGDF++ZH+JcqMimxD0B5te6B60BR+7gFx9pNZtWE1Qr885yKRdZB6HJgD
M+s/a+MI8Wdwl4tEDkYRqpt2aaUbWxLo7Ye0Nus3k9U237TNCFsx18pXVthkvzC+oO5OzvJpEYX1
vbRyT/PLhH54mLrQ5beGGWu9r2UR6Xtaoj8SDzegoFCqaon2ox7zrOwx6sivh5VTPYmhM+rActj+
fYmbdspP6EfQp5Vm5+J76y17NqLdEtvS+DpmZeFp6Fg8uZxrEkXnbdvRifIJ+ePFKjoEyHVc5NVW
lWb1tMxWdmM2La2e3D4N1XS7eN17D+oDlz2G+5nQu00i0gMCkxk0M6mPYGj6ANIZVjC3Pwk5qps2
EeW3zGqf5rYlyY7TR4DTzIMC6oBjausmMFbSsdcAQKEBCUBwXNxta027WF+1IIkY9iDFqXEjo+iE
+ik3I7p1Zie3y5jnGzHXnN2b/kQrKNDGNN923POeOulOlw4JDEZYleleujQ08cPQaoQ8t1HUFlLy
on6XU/m6zPa3xhY3KT6iZYLVReC0+wON13dFLBvCCO+UeYEx3xKraI6YLNIqZ+xzWotqyDDG7MH3
BypJL975DvMRpsYM3yuBdRrY0wp5rJud22uXpVlrvZFCm36SMejnMf028L5vpsjb0QQ5eQDhgFpa
+ssK9u+o13te/MVsnMcxg6A2puILaKZohWa7FMz6c00f8HOdFPeIhg9LNhj7TENFKvr2CCin9rta
ucQJdfdIIJ1c+bfE+wWaByUPe1P0nGuF/SDr+tmqx89K0V1GIJi57G5UUhz3VtXfTqimn/HBo17o
uwrWpqZsYSjBzADcVPEWJ4R2tf2QwarYYDCuQgJy7U0bN+NGiH4AemHqob6sQom0BME0qEBZa3uA
vDMNut/WgqMuxhooMX29z0T3xUhbmIGW/R2id37bINk5A5C/i8thBE5hQGSKbO8kW1ieo0N7Gla5
e1YB0Ph1bz20UnsRo7oFb6NuPNrr953X7bMM9SN+ioNUvTCbos+JbX4rPQIP68xTA2FOL1RE6S7R
E93GCwYX25DJLbx+v8mRCGGczfa4i9BqWkbQIxw90no3eQrGrUG04g04yuzYO3SMgVahgsqHGzeX
jxRv72olYwqp2Xj2zvLGXu6h0CzagoNo6Z2Pr0LExWNbGZMvxqkJRrxsQdrp+l6DxKlrA064VhhB
7ND0r1Wo1UZz6sgQ6fSionaqwJ8Ditua8bdi7M2nYTQvAthQhc6yIuulCLNG8/ZFkrpg9Id6b43t
s5z674UNmylPb8glQVQ195+KyvgsXQJVmWyU89TNMLlSZE6kAdyLFA52qk/PnTpNW9XUAFYvt9U6
0Y9i54BxpdyM0i+3QfcxojbCiXapae7yXqv2diK3VKQHH1H4rrK8QMwKX2eDObwfvldqcZxjeLRa
c8DuqRyG0rxnfivOzsI9dxB8N1mqExZg1d/nclobi++6nI+2mYSwhGL0sdVpQHaxa7VZbJdSuUdR
FkNpbxnrk3IoGvNIr6r7lgwwq6JigmYCT0vTAYebQjh+sjRvKBXvCoG0KK67N8g6MzO+J27MFoqr
S1N3g9J9S3/6Yek9I3CkHZDa+l2ZlguwMvO+yqyjPTq3i+Zmy+qUAvy3Z2nPUzRQumC6K1XEH+9q
p+ZP1KQrAqxiUang5QeVNwAGzNwa1ZKhMHNUpXqbtKkzWVIc6INe0i3aJzMp5m0UO52Gs57Qgzql
OtU19HGMdi31i07X2jJctKIGTRQ7BnhHjwbBuo7hJnSdJ7en6Hwigyw76GCaFAs2QW+lNvrHovIa
Ek5Ycap37IGEuhwapgyd7gKWGFtFR5wBz0uTeMyCjF9WsnNCB63f0LaMly+m2nSTg9yjRK6zm9Tc
E/rOQMpmAQXjFD+VO0njX9klsSyJpDMHHUhkrdM5mWMEJuqceHfT3Ez3Uqbqt0ZlHAU1a4Xus3+w
kukRpmleWThLEpvyeDGQydMSAmq95MhkKK4CfNGIBjP5hu7FCvZWwkoxCEY4mFB0Ecqw8mKyBb8G
hj2ggF7HxWs0c2QO3Kp6VrViFMolVdtUajRHcvXzVIpx6Gg5dq6/sPBZIOC6ipaOaTbTKctGt/CN
CPyj+UAVIyKMyILynOc0m7JdTSoZVmIjHuVO97IlJyvA00QPP9Jo59tCV/ufTWBhFU0gitpxebx0
VZG/R0ntaKFboRKgIVkYCARcAe03yBcWmnMSta28Q8OFwoKkXs+9h0JOwoshUSlPXUwMLF4umX4u
tfZLx0IAARuZpvMIm7KLD1Q96upbysE9C9lC3bVKT1AcAoXIabdR28W3iVQMFEJeO4y0wdJlTNBB
Z0mdkPckh65ZmApE3NnUKq2o/zGM6pzekX8xda8dlK/iEA3qRKu2YVsGq4yHbpppCjSMbj7Kttgy
7e0A9zC7LKRUzC59y9Z1tt3oDRsA9lGyg/4LyDpzUJm90PySD1FhxQ4BN/Yq1QSjBkpoQP94ToYp
qQBgzilpCGujhAyDDHAkKjIbcK9onF0SqZnK8Da1IGHLXIRKAeg8WDQPwjBUEqxvCTsa+rGYw4La
4CyLdIdUvRhiYCm7pkBHA8JnvmADLh3SWItcHLQakf2nhN4yuO6xrfKgLhbphZNDbgIPbYB8FhtY
NEc4UcyveFb8VrHbV7AvmMwn9GOSZtmx6HS57a252yFnWV70yKg/9yJD9smCJch9CCdp6bsxzyDz
RUosgxrMPRXOqTt4mbTQaHbKCYxWdbDt3DzlQ4/Uz5xGQlIdtGaC2c76P+ydyXLcSJa1X6Ws9khz
zMCiFz8CMTKCMylSGxipATPgcMx4+v9DKqtTUlVmde6qzToXuZHEYAQ83K/fe853Zg3PR9uOKC0L
9k00q+dl8oyDW9jJSXhsW7xLRnNJS2KgctAm11GbH5wGuh2CjvzKK0ByuhH4GbTn9WNboExvhVds
UAlaF6h3xVuXuf0pA7L9nE2uOEP+Ul+ruaFKdKnxvxQRrG5yCZBFCdfQ3r2+R6sFvsr9IJMcv7Oi
BQ0dpdF3eu31lDwpYVNume1AYHqfPPTtZD1MJFVnkbpzzBWhqpfvnCjvkk4eUOICnQtq7ttGdwCj
Gn6ylSTcAM6AlDYRjmBtWk7JoyKkY2cn8zsE1PFIKvR8sNXqiUgJQyY8acq2acyWqMW5c4w94jTm
ZvA2aE1eOHBW1e8kX6Csxls/B71Zyih5lqKcUIN3V37fdigYQQ12ueRi4vYOGLOenSaAyzx88FuC
xdWcuiGD03zjzY51YAD2pfWaeNfaSX03jngR4IOd45QFv4ymS5YRp3iOnn2jl27OVaz0CdIbG+tp
SvuniHSKYyYsbeuVzs6K3YqPcXC2sRT6SY99GOJNmn4q1XqFdcsaFDhNOL3XszBHnv7QxIpb42ih
5rUG+YF3QnE6+/2wR/Ezc4fMnKMb6cv1WLbyiM7O5Y0P0x5w7BTyTrp892vj4S/1Xi7pJ1W39dfu
587KD82YG5w5D5368qW7vMmf/+Z/YA9mnbf8cQtm2/RvXa3St+JvxFtVX96+b8es//QbvormiaXT
UGFmBHJnTRb9RzfG/gUNIFMrIghNC5vPOnT6rRlj/vLr3+aPECfp3q99mt/wVRo/z/EIZcQtQUMN
is5f6saYP80fmaVCPFo7zS5tIaBLa2/0u8FxnpdIZSvCto2kibaA6BtzHyt3+rKIBO1AoelFFJr6
rD9KhCluMPVNhaSs0jt1KWTsjmHpAKNBXTuC+uPITqgqBid/8dPGjjeTGDmJe2LLPqW10N7sBsDu
lSW4ohN4J+o2hFOtrXQIy3sU1Rw5G8tjhLxLZ8956cwetw1cpBnFAxqbrQYdCteSlUxHC6FadaaI
J3VDNuhJj989zdtvzfa/gSa+rbE9tf/195+a0CZzdB4bZDFaVbBcjJ+awrG1TLYkxCIjROQ0Gqn2
rINhIER9Sc4FuOQ9QBk7IZeQy9+fv/LP/bH1lX1hOmQxrO1ofR1CfPdIEr23UOtpAcZnZ9M7KCZo
xst/k3fr/fzgdbEuOvpvK1zNg3v146vMY4NoHkAmsjSyvpEuIuMi7tsmiUzHJ0taSVsNV25HVPed
NojhLtMI1+OmrPV9vm3HBY5tOPUyr0v8bCt7r11idba0NuXengGVxrYUIybu6fLJXYmsziU2y+2t
IIHlimOEBjhZHwPhx53qOHgWdJMWk2N7KMK+Gzub7pEJfh+92EOObOoz3YOmDkVCTPB4n3Nnvu9H
fXpVjZtc50lifFX15JCUFot5OQGFEm+mcOt8kwDhVAEiIy7jNbp+IlYa+e4vbfFFVgOSPCF8sznR
ZiLjUJsh62xVsYjsMjGcoIdYl3CIucJW8bahcH5F8mbhgWo99cWji9eRybN4Bns+xSXo09blEI2J
5dvUc++Ig9UU7XwXsdpv/bhIGItRRmdbSxr6i4HdJtpEWk8tDBCDNLHeWKbDMDbTw1J1gsgvvIAN
GGbO6tDO9NQPY8Jn86s8ctIJCUwxkNXjcZUKpFXjh1gE7Rpg5O+WHdPq4WAlv+bPF+hPoyKPE59h
JwvTcNnXBOyLH9cOMZNpXrSfay+pT3ajtLsB2aUkUgOf0FiQxNmQF9Tzhl/HJJ+CwjOvSbQQ4djk
kjogiQ+//kL/dwb93fvTMUDwln9Rfzu2xVv1+fvjZ/1X344ftHvOL5YLzIBDaIXqmZwy3/CJ3/6I
YgunCkcA+8Nvp4/4hVBcaHhMEYDqYKx2+HG/HT+MEHzBzsHxgyRhnYH+JXzierr8Pufkx8AZZGjE
pU0wqWDH+3EhKRJPQOuY5r2BSyQ0XQDrI5OSwIwGWsEjSWbOg63LQ1Nbr/+3ZLr5+Pm//r4+4T8u
W67fhre2ffsXi2b9d78tGtf+BaYRAyKOICBjJDH/96JZ/8ggm5kv/Y+rRvcodEwHsQU6JtOzVsnF
b4uGP+IcpZBZVw2zp7+G3PxpzMjwnYB04YPcNAB/4m/8adFMihuKJD1ii8SUgQNQ+g0bOjheFlkw
VtGTPt0lpNfdK0sLfS46m7++dP60lv2h6v3D2vg/sOI1dGqRP147D2/V3y5vKq3q7zebX//Rb8Wu
wRBx1Q5YpoASw87yj3WjG79YTPsE/7ncxU3/9+3GMlcgK6sDSIZhIU5jsf22cPijdakZaEkohZGX
WH9l8mj9VNLxi7ICkfWB/gBEgYzrx92mIx7UcEZci64LrqAiw3fvE6QL9pmLdD23wI8Tcxvp2QAZ
3t5Ds6YX1WE2M/JHvETbvhof1sQefDpJc1a1/WyWKdxlzFnEGLXFFo9nHKrBVEf8mXR7EH2GbTPU
eJUybwM++kvB1Q23HMBD6ei4FYT71ZUEhw5+eSBg7QN1gwwHcpGw2OgPA9WD5uKDaDSU/SgfD57d
vsq4P1bNR3JRxkDvnDLUrOiRaOdv2eh/6VD9HwzV/3B9//At+F80eqf396dfgrp8K9K3H78B/Itv
3wB7ve6hFSRdisPt+53TEr+AEURX6grTW+frDNh/O3C5I4JEFaskRKxw1PWS9vt1jy341+seTnuw
kt5fOm9/vlqYjPjZtsF68jUDAsvv8P3VIioNrmIaoJkmpaHr5awqLPLy29nKA0Xr8C+uTusG/Pup
jiZufRXIjFxuXQDN4qdXIcuBvOzFMgKnyNoz3wzaOGNHqiwBSNvEnd2H7x7Av3g9w1ovK7+/Ihpw
bq8ohmwdYTj6pZ+Vi8jGAaYrAn0bv84ILY4I55pEgEuU7h19eK1DMy+aHjf2iCcJcWMrkwZbDsHr
4ME6v24SFLhOd6esqvROlj5Z5ONYpBR7+9xLgC5uOr+CrrEZOi3Shk2aEqpnh6nnx13KNzAxRRRO
LnN0c5PHhQJ4PkqtH9S+S/XMYvC1oKVkwsbVjrxMV5LXMF5BA5jHT7ouB2IEJ1bI2CEpR4E6bAZh
MnILC7+e3WUzej737FdVlbROwyYVdI64XAttTSVqCx+aOsJVV+F+gN5f+vhpC0KFgoT4n+jFnsdu
eSapq1AmcBcUUIdOpfy9jcLQHO+F1TgmTTDCV3CQ4QOrmQ8PYzUzELVdYq6AtUX48Enyq13yiJjt
TGsUnhjd/FgslAqhUKZTGdtkKtxxDSIs7YmmgI/bC9iqZZLCu4boWCF4egPDp+UVmrojXEMkJ/Jf
NT8osP9ZEZEuBKFclbZefLDKoqGnh8k33WaSqAvyHWxXjz+S31u2R0BPM7mbroIH/XUmF+FRL7vK
OGqIHXCUTouh8AWbOCIqWx/9jZPZsfZYlH2Mq7+Kq36buYRnfa7jjGmkIzBc7PnMtdXJZIFmkcTx
JJ9GwvXML3jOLNSqLDOdFLGsMsurjlAZsulQsOE1MStr8N5zizHPTpIdl+wso5wJIMwrSFsa+qt6
8s+w6OiUKDePoqvJIrvonqwVrcZzWGlEveIlkBXojpgANmwdVd8/yFgJhz7LKqCeM9QTYQ4LRADP
EaN5VQP64QJvpxr28CI38PIsC0Y3Yi1a01mC2RgHpHwlAZb1Lm39yLkiYLlxbqaYFrpO/GUl6yst
q/2VsW/bHZmBM+5TG6FYWVvbaaT7oIiISwfyujgBJW3woinceherqV1eEZFjRwpUbvXivszh7W86
hR/i0pQ8tluYUoZ/rWIG24givLx80FIz7a9tOi76o6Vap8w3hldpRy1aAL2hGgpshxCkRO/ymNgF
K40JIxqjooIB4JXphbFh7PChz7Y8NpMLd/UyxNbY55tCCR9pnTumoth7HgqbY1MiHz9hAl3m63kh
iwKWCqduiFNv6GVgE1GIDmBpmjHT96kiM+wgdaBcr35D8/0uHkTEJHfB+zo8qHyyiiQQWlNnPfSV
Iv9Y20SAXGlDnntPWUzRy+6zMAUGz2kKZh7B7GQGgb2gWspmuR+HCV7QGsc3xfXwYJE3ruTD7HdM
pK/Zs2oVbRSikaK/Q9dUTf1VI91Zee9L13T2cqxIF1aPPX0QbX5o6slajZGmOYVOrSQR1tngxoBW
yDlIZFj7OIO3buZkAD3cbBhlQKB34mwGXY70ZGq2Uv8GGSjHABlHKvcZvZYYojctM9MJs5Mp492i
6Kvt3bZzxQ0cTS07LVqlaYSqdsRTKc+O8O13MZMuhddm5tNBAXR02Dh0uANaYxO7k9IMIUglsk55
J9UVGZ7MXnKLx4EICenMprAsY/bCOVo6LdksDO4QNJHAGQ/ohlU7rW31OrZU9krWKuCkq2EGk1Hc
+ZWnxugSD2W0ZkGMhZv03wr9PzzHfjwtOVU8E1DFqpNDhEsC+08tMgfpa4fwm6lgb8dqW5Y9jcjC
WdK/1PD77XU83V6pxshaflaRc+yTsGbRAapzCadCFnJ4IADGD/78mPynt7Mekq7FMcn1nTJkLY+/
6ytC3lrqVuNllqSPITEBBWKSOXrz7s9f58cye307XB4pthENImb6JyFxVLtIgByDj22Z4KPhRoI6
Qkwm0U76ariMBS3dWbzlkRz/zROjUPqxDvDoSrjsHiiHeWTOT0+sFvPgRDlri3C5gnCavNh1TS12
guFr+Ofv8p8+TV7KMNdLqOdxMBvmj59mqZwuwpaSgB3q7ddRz5Mz+hDv37yhf/4s1zdicM+lPQLt
fX3D3z0zokZJrQM3R9riwky8mSRvhunqi2V1FeM8hkEVcqYDGVflt8f4l+r//1lx/6eX4f/Aay6P
6o8vuf/va5y8VYxh36rva3z+zbcK37V+8VjTNt8jrIesABbGt4aaI1YJLR1RBK4IoE0mM/+o8E2a
I/TRBO4DmtPu7/W94f9iunxJ8DKuCMz1j/6CthbK/I+1NyMmHEo2ZhQEwTq0y59F5swuBenZGs2R
aszOmul9mZPYDAX0RSvlACjs8dR0GXHK9RCftCF5za1M7LzB3ghjNra6UvWlBk9VYI8FjKnBfumD
Pu5z2DGRsBjmeMq/7W1IEtt2SKllxy4ei9s8s9thi7jCbsg5Uo3hUv5kU14bn+xWWuqzbavpih2h
1T7Q0mZqIrOufBk6d7h0lvvu9np/V1SlIHLabwuyVJNyxMMIRS/uHf/YOH44wCMBaaXF3l1iEc2n
r/CLSl6QuPkRoJp1zyw6b+zOvpd6yyG1yg0ayCIkxrY/Sc8mv1EV+mkgz3VjN+Rngsy6dbkqhHbU
EhGYNtelxlvXGvMqifqPsyKgrS8t8hX0CR+/xaSX8TgSAbCD8HxIJQ0rQzl7HOBMaXWQH615pSd9
tqdMa9rd0HSVHfgi6usNp7oO9Suy62e8vnxvoci2mMb0OIu1YLBmGYjFLM+6Q9RngzJjq0qf/gHB
EjdlBwVWlPrXXpsvWQm4JG7Ka9XPbXwtSVxDeSJc9ayUFdhWl11afmQP3dDJ9SNXHF53FklyY+QG
agEqGVTy82DZm4aO/LhTRoKAYUoIxWOclw4ULa39rCHzQAkcxwtaGARkm4njujKMkSxQJBDj8zzr
yQPyKnKjk/GZmD+c6Q7Vzk6XGETwVMsrm4/tVmRMopsljAd5W1d9t53Bs4WIfowwVs5OH9q3nIlI
YOut2NsLmDvDz9tdgjJyP3AlWrOy/ADnj37D/Ki3MezXoOUlS2Y4cQtLbgFRkIim5eY4HiWhVU9u
S/eaebe8bm33EHXZiW7Jkuxc9Mg9krkCoBwxOkUTYE6E7QaCbEXZjRcSuo9AJeBJENg1IqUrkyU5
yURPS4Bi3qjwrY+uYhQDg2BjaVwyC1JirYz7EMVXsibLuum+1eIjnvnoo2+QK5kmLRc6gi6oXe1p
y9caoY0llgduUQQQkouJ0LboH/VocYGZkapOi8qoP5OFi2gM4xNQgcq6MWkL9fADN1SpV+Ma1d1J
T+wqC3CXSuePlOlfKzPdS70+IYs7L0sWklz27oC93eWSrJBI+WdXT6Nna0yiYO4zmlsyZvIHQSNv
+R6lMg0zp466fT1MWvnF4Mu0Y03P0wnKuZwo0HK4FBW++ryqHqxlmbnMTn1/WdD0LkwHtSg/1UMz
3dIHWTM/s8FbE/8qNKRU84D3YkuE05K1J80Q5X2lXPeBUvvswD9EMiO1+dSr4SpCuHaFpIpDr258
DHSEdaLWSp3BNncAFklEb80G+WBdt3svhViySV1BWPyEnu9NNGAe9ozdQect7WQaWyud7BNmuPxO
9MTHI69R8hKDlzKCVszVLTY5ZNJyQrm87zDTrVrfON+5aoTux43HtbFTzxtiBnGja2X8dclmh31u
BoxZmhPSjxwRyhwnJs264qsPz/IFwXof7WEHwt1Jep2AdFWKNSwZoYaaCnVQDXgwsgadmyjPJxIU
kcoiXx9Prja0ewGrd1+msQoz3eMSucId862GzeC4FDUpkFA8MQcM8RPymYL83DwGmGFNRbYnnR4F
qKUac9xBSvHZ7Do1BUaZSD5ipSFeHd+6QhobannIOi3UsygttnXNoJTWST1caVL1ECSQwxMx6sTE
J9oFpoi6d0s4qJZ8ydx21DfKb1GNJvBpQYccnNp7ND3IouFkP2pORCgCUR3gC7HrP8WWcUOQKTeN
wTs4WQO5Mpm8PdiOF3ZUdeICNpx9m3xc4EIYzWZ5cUtsJE1Q0Nm3g0QSekLiYRdHXogostupyZkb
nPhG2IE9OSeLq640bbyx/QRbgpehrN0QIIe3qjQwcR5kilIo10p5Mtu0eh0ALTzRlkGP1BjGq+k3
d72miqBKQIaUSj6xrr2AlII7Wk6QQ3XrzmHQKiigm0sE4DGb88+GO9o5vV3hhRnatWs4B0Sh+zEE
TTbsepEbg/QEsk8b+FCZZ91zKHmntCrcUMXWdGmELB8RzVW04rxya2qiOUvdX4EYRcU5g4IHQAxT
4bdakmDalSEOiz605ULDRmGvDgBEgrTw165LM29ht5fcyIchxCNBmq1mocUGrbI4SBlJki79TAXR
mqNpmBcyQHFJ6ku3YyRfsaemZMF+aCrGL2GaQcakS07yoVbti8X2N41B2HSBNhBldar3Hxd9qB47
Mk6PSKArJPMrUyLTsHsGqANAuKS4VZaNo6rHyE2hrxTJwj5JI62t7zR9mYJMmLm5ieKmzU4JB9fb
3MmSgL3OTNTeSt35wchSHQJJ5iAoMIz+0+DyVd1ZyMyof4EVPy+9l57Mim8SHghqi0Fnlt916bVv
2xwlS0snHorRhnAocZ5SLskm4J4Jj4Ef2EnSse/bFVHN3HNfc/Qr+kasU4od/ZLy1iGV2NpGhSgu
XU5/8EqQcjoF7STPfmMMryColHGeWuNaV1DM26LeZ32VY9+pPlUZ8u+BynwDUYtUHKNqukc4+oLm
vu6TuluvThaKwnxrTgwknDKL9zlxpiejNf1Hs19RcRCWHM5DQCYZh2Mlhyk9N4mJnd7wetg3ZYLR
vi3920TwcHZpRIEK2m0s3mOaKH0AySFDfbkQ675JrTaSGw8JXI1auuR95Ialchjouin33eT0/abz
BNoMHYxu/BgjKv9SVMNdRH+i3Bhm587obqilQp5gh9ZgnmX9bEkXY0o24b3fIdV03wyARRfZ058J
LMrQ6DrhFq02qZPByyZ/258CjzDrJBgNelKHDM02kN0+1cYduQJkOQ+WNn6FrFah7FTaM3hvGgQs
pYPWCmPnUJJMgdYh0UOEVzs3A7b1gHSHMJngXs517Z3aTKIhqocPKklo5cFT1Wb2UVoEut9EoZ9W
VgBCuAzzCQtvkZHBqVlO1vOoavkB8g1BcPSjJixElrht9egMsHPeydqOruiiDzsSlrUkrJBoT/tF
9poI46QUFREfSYdtJJ3XMQ4KjIDg2eXoeHV6GjNEzhsvag5db4w7dPEq0NPiS5FaDlAu07hGzexe
ohn1B/AgNMCBVkkDP1s1vNP4VFtzKdoL6bHexnHaMHNldpdMpd3yRYDHSgLalZ3rBvTMVXNlAgOd
TTvZ+732oCaRxuHgpqQTafW0zTL1ZMT0Palbk09LMh9EXoJAnNr2mQbulARD5pnvvRGNBwCe+lce
rDxA1HP2/qjdcckAX5dWacXEtQZnKl0sOprpf2waXQy7ZGpT2KKjNz6xc3v9qUsi4zTbCooQHYen
hJO5wF0i0eVneTy+E6GbPpkwUj6OyzhsnNrs9tD8iBiPJZGwfm0Wb4mZ018EepcERqvLT0td6cho
dPurbVK3bKusOeVab+F2ilUq9wi45uLcmy47ZdbEzhL6Y1a8LDRePxcmsqLTsNCZ31djD0zX0yRR
zpGmN6Fc+rRbM1ryR91Z6EPNbsnf84yyh/M16m0JZAfv0cUDNWRfEtvq422dV6l5ALxabQffnMbN
XDVWdW1hrgGXObNdkWOIxyMaPUSn/L3BfHAyyabh6mX1pWJj1NdUj9GkI1cYqLZNHyvf3rAYcuMB
8HFtcTxvNEBDoeFNzns2lMMteqLY2iUjJd64RQibVXS381QtD/7AmPyjKlwKaqthJKlnIxJqv5H9
G9IiXT/0aTzn53YBm9mXUGpEjwDXVXbe4MhIp885qnx8Co1P3TlHlv3YWXZKJdmDQd/KpuDcnSe0
8Y1ltY8cI2uTWMQKGWFdPPBY3fqUVwOehKlcikkFPSjbCc9B135uEuH3u3GUN/4o9y7Zy09Cze2L
Y+vEsmlt4n2wjYGNPVMF5qRMtOpGouW6iqLUfi+rGrXu4HfW62AVVbdNxiG2d+TXohwscVpuSqVu
FY2ozWwm/lsKmp7ATOneTUujB1RuXbdtgfUW4UBrj0ZjlU+wrG0g6IB6Gf5uyyLLE2BdMtV2grMr
CVZ8sb6HhAuknUMVvRa5FfEB+43pwJzqHHdHJ5mGa9XDqQURlVu7jmui83Ea2sbaglpitgsAyXqO
NGgyQC/nFkS8wUyHtrdj35U51q0dlqy0P+PcyDfO0MVAZvH8rXyYsvwKUdcpdrWf6U8UMCAPWkTA
VElxfqiGobqOcBS+T7hGoQ5rqfjgaMixsmBIKv8sSO29zX1pF/sUdTpFnFnvKl2Ywy7K7Dq72FzN
/GMGQotzv5WOeMFRg7mfprh2KdLYAW85RNdKrEBTN0nrpwrEbgrIrhvuikjv3pWji40ELfa1rZph
l+tYi1w/ERWrZaKOhRZs3hRiRA846YAX+b8rQamRpnAtJrMZ7+3Rwg6h28uaKmCLAcyJgOLQpVGV
XXofjy8lqbtypZO2noKoR863MQd9XqHaESxWO+os8GY4pD5MUqp7f4l6JxiWMT2YA3vAS+1HIjrh
jB9bCnkPGXtitKS9ZLZxcbXFugfLeipike91SVETOM1k3A6+xKE0R3Pf7hN8mvCV5iKfLpWPwl1f
zE6Qj1KlH7Klm8qTP6RafmzR71LzJjM0rmKJATLD8qdSUxOqAUpq3ZvDRaUAXou5nsOpoT18Y1op
7t1GHx0cAYNwpwOtEtldkoVb2W3LVAWFIkmGCruymX2KKzXWuzwREQOnlJOsHWX36ltRrgVdrzlX
OJ2NbcZqpVJHtXo3J0XLIeVpDgfhfO8oblO9J9IwskxMI1lqXRuMDY60XtpbVeRN4GnVKgN2qhcc
SvGZCsQ7+lpsPijdTD4yZLSoGYh1D0xu5RyljPoAXSUkdQcQIKHfeeTAhblRGudBwp13SoxwjlG1
J+HPyw0zMW76UwphUOCq1hSPnO0gnKpoTq5dM7NWWx2S1IdCFtbXxJwy8ypvGFAd/EzLD2DzXAJF
o2HQuWRhPQwrJ3Yq4j/SheFYUTsrZL1zp8p/x15Ugm+mzs8/DsyBz6rhe3fjSs0uD2Oq+STFi6o/
WBH55+YYhbStHjJZPwiPR+vbn5m2ig9MGvhO6s3jVIM8F0DDKpsfJYq7UcSH0tN541E23zCz6x4k
lXagufYlkuXB9ogipdh97nKOvco+NUP5Ts36pmXNHc7ne2XoX6BpnY0e92qeldu6nd6MREtDy+2O
cbTc+1nhBx2CwIb0uRCixQfN5Ns42PWt8uo7Ty9fbWU9pEK7GQvLPtdxhL1dmBQzCcEaEwD6ZLwa
iagPlL680ZV/rROUmZ6b2rtSyhY+8epXK+1PjZMbn8HGcynofDrqKn4j0RSDbn7W/DW/3KdxUrj4
VXqC1TvssHSJjHXBdDOTUiadeovJozSzQynTR1FCg60Xik5W+5fRZJXog3GfZPWzarkQMRxjYiZJ
SmfUHMRp3qqjJrnmHPAD1ZBivboY7Se/kkuzxQXZ8yu4DhaRp3whok4s6sz5fB3NijPOBPzsL9ON
3RC9szj3dHEutV5BaHa2Xkajo7DZt3SuFPYMSmnJD7IR7XHUBjOMjGzniulKa6trckjDCGRPsDiD
FuSLwySXPj/Zf5dKZoLCoL4RQ0FZ4nSvsE+XXa7SHu5e6h+NjCQ0f5I31FstTNchgFM6bkEJk4DY
dU/+7N4q3a9vpBmfay5SmCAdFPT+1Dwx8ftqFI55ZmPzTuPALZcuTXNFZs9yrTsTHHDfwHnoHlD+
0jjrxCZzoi9xhbgpjZY36DWv+GqS7VjkxzrV0nNbx7fDVO/Hybgeutm6NwuGhsKGIy5F758qVvOx
rbXqQMLFEACWFqHbeybOmFJeGe2vWqj5xU/AY0p+QU7/gLr1lFCtbsDVjxsd89ZUFNdKt6ejk2T3
td26IXfIiMXXpOdas1tza67PPOKKupTDe4RnMgBdx5pI+TTrYmHEnxVRYBT4pVyrutG17GEpC/pG
g5xvcLLM763lHZEiPPfm8jEFNFIS8b038/mGZkITmLV5r1O8i0WmBzJnUrwK3PikbuO2tvRzoltt
MDMZ3oh26Vlnw3JjT4Y8jK4EC1AOAccQy4ndG5122T7wMnLrAZfcrffpAxKLt6ag+GVcA51USjeo
tFIcnFZXNJeNS2WM/Q0e6ShAG/+onPLezqLX3mMq63OCU23QFxAowejCgDm4OCWFaZSmHZ9ryjHU
+3cIy6sTDqiKagSqvQ9lGN706M5x2Cam/RLPeKJogNx0iffRjBqEAPbH2sUtS/YFVGmf7nbhow7z
KjzC5JnBiF2uPbdlweot4QF599FPhnz1+ZHyBZO/A7eZzHnn35RYOrhGZo4RbdPGSrRD28eFfaCx
T2e0sp24+mTCxwco4+vjHjIBugapLw9tjS28kYlxpxLPfMS3uZxRzK+mcfHB55a1Teyi3vQZqQTx
rJECPbbzeBiLov0wwdbHcTW7WzdV7q43uvm+jZLlZGL/5es5aTuwHzaZFCJ67/Fb0b7LVvNqu0my
dWQ6TM1Dhn13p6yJANAyuXLHMT/GxH7uyAQCyirT+yhLT3VeP3rlcme65mNMmR80feNeDQpbWTb3
h4KCFI3inmruUhFdSrgLRtEkBTFt+7Ozc7IEWZ/pPup512xoM1U4IA39qqFIOaw4VFqQV3xxHSJi
+M5iKPwA2SQ75m1aHsouhl7fZksIXLyEcr0czLK74BguNhiPb/pM4LF1DgKPf2jRPbvKE9l80YjY
OcQ9qhvcmmPoKeucVq1NzMh0rHyo8+50assyeohlP59jIklV6GLggCPBbcPM2xdpV+LQLNk1LqAD
ATX5xSzGbgtfIz+nQ+e8pk3xyfIWO4gwTQSuR4gBqNdHZj8CW6jMd6OnTlM2qX2ctI/KLatNooyT
oqUp06GhMV5WH4zUnbAH1e+xFr/LtgrHiAs9OiD418X4FXnPoc6ZqWELqctdarHTLlwauU2atDe4
kfJToWvxVerbeFcw8g/G0bUCLsWfs1H76M7dbaH0vc0+ckyt4jMXHA54TeyNpjx0XvIyedHG1uen
uGy4QMf9k2NJ5zVeYnPH2uOXR4lWbaAwXbA4vC/eaH8e7WWfTO7HKK0+9Hygnq7zOzeNsZ9mebTw
FE55dBmi5YshQBiUzYgXFdIotj1j6uMjE7ASCw1OWCxNWMLTlcjRTDOMxRosRMg4LTr1bFPPpuhf
sjV42Wu8ZzfKXrmdfDWX/iaf0mXXGN01deG8gRxNQ6cnn4reCHRzGjb8zAfP6bjwQJu7KLW8WRYb
UJ817m3j5jvE8ZfB9IBTw2Uz3ooMXW4AS2MCjuB1g0UDHRM3fUxg12Xvtqt1ltjwyenYWPLaX9tt
7s2YQGGWHrcFo03ss++a3nbqtD0NGCJu8IK94LZ3Lj5P+bMtovZN1+wXAWWv9ZE0zaSD0R1ob2wG
TxoTRjtKQ4Z5/jUVV2UeFmwuxjGyFLk3cuQjAPUaqeepiWlhZNmunuPxNJBnaQeL5y5PiDFw2Y/F
qMPSizUnJUyokH65BmAM9c1AUwGqsW0vRC0Afa+77H5Ymsne9rrqsx03qTG5LzUDSrjdMZ+Z7cE7
KbaOrzk9+4vox+yLgRgK79Gop0AK8mIQ7AhudfAasz3laoE13+vjZOcX3p2b3CSNldqnggbtDmt6
SZ5I/v/ZO5PluJVsy/7Lm6PMATi6QU0C0bPvRIoTGEVJ6PvW8fVvQTezigzxiaYcP7M7SLs3JQQA
hzfn7L12Z+4omilGYQpeO0SITubEs8rzi1QC6fZsyUKKbMirDOKhEpGtGqvcGkXqbtEpUXQf6ra6
1FzrIg8K7TVmrF3r5DDBNGzXDa6lrYfEJfAWGsYsjvjYgq0eat+Zbi6L2dxAGrTWrbtIZKIauB8x
AUUQJOTMZF66Scjq+m4ZxGrw6UiwC3X5VHOyoe8zXtVBghO7DEt3NXvuriLuhf03Iwy9M2HHoUWP
pLE0yks/wQnMWnLecXQ2bA6b8ErZU5jhFpNz5qRkn+GkslZFa2Lf0DKDpE4nJYmHqmi4reQQPFVz
mn7DPyaHFY3mCRNZAb6lJ/fAlcE/uoz/lS38F1DFPwkXLl6+v4Qv7etL81a38OsP/UubLHAC8YqQ
/mDuwAmEpuEf5QI6e1ymiFkQKC52DweBwr+0ydoiTrbolCHllVi9zEVV/29xsoGHVSzpv+SkYt5B
DfE36oVTRQ2KfFT+/AQamovDY9HCvNG6UJcG24nn3x+ibDrMUB5WMuyKf8bH/yjqWkT+b6XC/P3c
zEI3pYu83PPJVRZ88tQmJGRZ9Vkk6gegJo89XdnSy5AySrgob97CB+rk09taXDEIrpCLGLqFQGRR
bLy5rWVWD4Ai1QiIbXEVqSrYec6o/aW4i5aEwZRsC7CbApcNZp63V6Hahgoggd0KiqMlrqY1dpIF
6frP93IqR+IqtOOEib7dhpj4yxj45l44cLsZ0JLWT3PO/XPTEFvEPCDj89ht76ckee3pa35ya+8l
LS5rFs05tCyMDcRxvwQ3b29NUTvpxhYQk7SxV+i93W2dCjS5pRnqvBRO9ckIORWRSQOqKxYRk+Mq
ya3Lx/D2eo5SIqCz1Pmwyp4c5GxrLlfS+k27T67029BAPiQsC7cU6h9bOMt/f/M4OauWRpJMnV9Y
0XREo0qTqOr/Lrl5eX74lxcRGYo8gw3WyXc1AC63Y4BQflRHdXpMVB1oDMa6nT65nd8+rUV8v/jZ
bV4WLM2TkZ5IhJlz5HU+LKnQ7yF+kWhW0sMKYnNLuIPxE6ZMvv/zkPzgbaH0hhNqYWQXv7wTb5+h
cAKbSn1G58qQxcaWxcQhQGrbooZA8edLnQxEhgVzB6MQOzASRyi3718XZ14RegbQLUVE1Z7EBsJy
svP8MQ90/ZNJ44NLEYSNpwExI8rTU6uSNSNrmqYqoyZPUEfkWTxJzznSsS8PdRplnzzEjy5n4MVk
hDDgAV2f3FkLRK3uQcoZ1KHJV6CqigEgqrOzIQPH6vcyA3n/56d5Mvh5mgblYGZb7F3SBI76/pp0
bBOQKjG9c+oph0p6d2lttX99YwYPEDsKD3FR5p28skins2y1eMCdaWwP+AbkAa5nsomCWkffbjaf
fAIf3dQyZRAThKeVRfP9TUl3mYhzLaFZSqQKevNsw0lc+w/uyl0ugvnRRDi82GrfzBuFmdFfBAiE
8bzMVmwds3XJdtEvIT77okv/jtmNL89c1pZFVytAg/92V47UetJxGPhzkCc+01m6AcQwfTLmf392
vCIWfv5ZVmicTu/uippkNlgKD0Fdxfa6G9pmnfZtuf3zsDuZL7gXxhqbAAKcsUdgx3p/lc72WqSB
pPa4TRQiKpsVnaBFS2GawSc39NGlLIcpceF7MNZPL2XopAoRuEYIFsQrfADTXasTFuwZKsFg9v80
qh9sMj66FE+ONHW+JtgVy7N9MyL6eeizaqZSFNjhfdUH09mwxOVUinDFP1/pg7dE2hRUDOZ5xt7p
/ikQehcTEZOzZoVs/ge71/wpLp3/4IaAl1vM7BY+ZN14f0ORWTpgOzMEoInWXsyamPVLhB9BCDzQ
+yz24aN7Wgi3DkuwlHxY7y8GbLN2seXkvsiokfF1DRcCuNHhr58caguQEURMEOR1Sr7PNTFSbUZI
AUmz2ST4Z6TKnE+G9we3gvTYtNjZMtKldTLhxYOOCknnIlpfkDBE1uZV2NXjJ/SQD4bbu6ucvB2j
osVc5E1O/NkY7d0qMwFk1v0Ge+tn5r7fLyUXQo2B7sRlxP2y/r0Z2daogZkbCK23RpZeurMW/hFQ
gI8ZGpJP3tAH17J1JjhDwLag83kyr3ppmuLPFZCerESepY5TnHfo2l7Y38tP5obf35O0yazAJIm5
hGudPMExMLRSlVyqZF7dWA0xP8RQ/V0CwDJxSxuNOEc9ZOGet1j8304LReKMmVs4IFDCKhwuDCCT
T1lIMtHZ4IZmRb1Ny9xPRuDysbw5YHFNDgaozNhO4INlpnh/zZEDj4EgG1gnLo1VgJ9sraWWtc5a
g020iWPhz5+VvryV0wsyE1Fw91zSQE5JPeXCSopK6KA09IPWd8zKC3e2V1HB6Dxy5rTR9tKdzXyI
tnHoWrVRSSW+Gm3VPnWE+Nl+kPQUqqvCQERue1F/JXsvB11qp1PGxqs1mm1HFoe+mtEBPv/55/8+
5iBgs4NdzqPI9sXJ42qSlr/YZD0a5xzZTkYwbMVOfQ6+aVlAIOjfXw1DMfaA5cDBM3v/clC/V1NT
sdEbE6dT1Mks46GRiEN9yIRW9MnVPhgKYIZAe0igb+I3w70RxCi+8mUBFAJ1bTpWLvBh+mWAoaZC
DTR1yubmz3e4LKono0EXXM1iusAx7Zjv71DQ44+0lNJS64lt3Ns/1CygRItoHVPJXkk53v35gh/d
JN+vYxhsWQQnrPcXRObetlrNghiTQYpTwqTbEV/UJO35KW3GT0b7B8OFp0n9xnEl7B1zmVfeTIdU
P01HIz7WDzmnIK/u2upeU3V6SGRs/kMA+B9LJR9da1kQ8YtRw+Dk/f5aboVeS42EJ1puO21QL2ln
ORlhR2S18+bPD/GDt0Yw0XI+RcbPdv1k5i2QG9puQITZ7NH8wJXgPBhuKzYl4V0bDnbJhmCa8JNV
7Pc3B12CkJiFQW8tH9/7+ytdo59j/KL+aLftRUsteWOJUT94caKvPF3K7d/eJGSMZdu+HFflb35C
DYFmHbls0vpxGnfuUMYkCsYN8O1oFEcw4tO1ZtTW+s9X/f0two0XhrTI9eF/nGaJEC8jSwepE+7S
OdvNNUtZnQJOz7rss8Hp8sDef3tMYCTikIeDI14/faBm4jnZUFS5nxhFDwZKyfy69hpkkWYxF18y
GP93aUvk7ipW0Oc/mW1+H0MUARivgptdajcn2+0MNywp9GnhkwXTXYDSxN4iqSeiBBiTS83KkvvA
yq3Pdvm/reSYNoXtWnz/UJOYed6PonSolSpKKK60J0hzdcPs3DMxG//5LX50FSZRiDcYy8gzOpll
ZoCvStQxJ/Tcqujvof3yQrf/ZIT+NlYoR/EhLE8Qyyur6ft7gfjbDLrF7pEmSbRZtmQrHTf7Ko7G
+T+5FPUUTou2J35BN95OZNncN11uwSk18tHe04uZ1lKofCMSbdr99bNjiwU6g7mM6cU6mcdyPUbe
Yky5P1Was0KlS5pWAMD0Lyu9v4p5hkGBiOFPJep0IzIasPRIWuNohAwrXIkgyp5tV+vVJ1/0bwN9
eUsUT9jfMSuzz3r/lkJtalortLBV1EZcrVo3GNAVV17jw1TWDlOpAalFO1p98oF9MAY5zFJLwaBP
OtFpHllqJlZiFzgTGrIdj02gJS8WsuX4P7qMu7DHWAgYiCe318xJ49h4/ziC9CTO0mLGPEdB7JNh
8av482664jmSrMbHRGqNAx3t/YVS6KxlP/O+aDWHLtaJKLxHb1FCTMgOpTDxi1C+KUZjRcOyx6hS
GJ98BB890Te/4DRv0MumdmHOLkG7mj1A7bdpQ8vZuv37D+DtZU4WOruNJ4XLKae7PE0Xuec+EKYy
fFKU+vhelukDwtOy/3//NI1hQAUEbdlPFaaIrQvsxddyzROfvLaPRv8C5ZTs7ahUni4yRRMPaV8b
hKkktb2ChKvfttIYqUux46PZ7dTBuR4B0vgPnqFOQwBPLUSqU2u56i0sVyWXlYujHQZ9Mj9mNOo/
2b5+NAODzuFoRAEdio7x/imCk9SoWbK/C3CGoD9Wcku4C4UWOZqB+ut74mPGJk8gELsgKU4WFfgG
chgt7kmrxkXwHlWxT6BD+fdfNNdhE8kx3qSC/tsZHvkVsnwmLHN2U0jagwx31tTEn+znfn92nN2x
zsBOZRjSB3v/7JwFimHIcGAkoNBN5latiWr1Vq5e5p/MUctgfj91sKUyGH309agjypMnl6lp0GwO
k3405gHxFVq9q8i7uYpsAhTSAkfWn0ffCfSOmd7h/C5x4rCDW4p8J3NVAotWGVqPlQCoSHJVZZlV
vmQcxjGhml7T3UQWOqvCAWW0QeieGV/IrOydA3sGrbr784/57Tk7EA8oyICAtNhtnc5aTWFAl8cf
6qdOrW2xXeY7zEflTWTiBv/zpRgmJ096SbACeMQcDWeeotbJSw3qooCpEjtIeQljz7FVaIN35Sgp
26fCxGicrVMCHxB5zxIQGjpEx53nKwJH3A4H2VAm6Pj08L5OpzR+SVTbFOsYmXwLr7a0LnEWO7cW
/T7rSOQcJoCmgim7UY1jPskk7ZBQ1zkg5Bq+EeifBsXKg8b69Ks/Eo+w54eZ7Z65MTqJWn8lJ3x1
LmFLheDVeJPRj5cgjVCiB96Ewc3v+ikIvuQi8/ZtHkkA62GSxsE36WU4XDesUi60FjE7sYvPpVSk
SK5iZPLmt8BQuaMQU7LJQMidag6C2hBAM9n0bpNTg/NAI+ZnZRoyCPpOt3H6jTB4zQvwsQFx6bPd
Rv2mNpXmnOdDSgDXxvOafCKxw7IKeOqEYfTJ98nSgukIZgD5LqwjosdNbGgxNb6oHi2CzqcBEHDY
jhMaHzHnyaM5keFZr6YYgPOtM5SedyD7qrCuy3708EUo22wPHS8YjJYqPX1jVxBAuHVZoPXGvJjU
Owks17sEnK48pIEDDrsgrWtFyk2TaQ8aSbztWTCQsXXvKvg1az3WBZKhCH89sR5z8aM2AvUjKXvN
OJ+bKiWcORBKHpngMmSWMk2ag9Fg9jmEYRk0m3b0CvspChtd+rkkOsp3wiD8LtlUAagCoy8FtiFZ
hGfmOIF3X1MOjOJHUF+BsQqZlEs8+7JRr4Uy6bSvTD2Ikme+tjRYB7VVBHd4yV37qFsVaQltakzG
13zSY9SoBfFgL4R1CzAHQxXnYJVUZ9ThJoVEmK/SCLvWLfl2wL2gBLX2VZEaNdLhuRYkqxP59bNB
o/OjKUltWgFczMO92WN+ZkNYOYh+U3g7mPDJE/JMqn+rqh3jCUNhE+hkyUorX6MtspofdRyIr6YZ
tQ5YG37bajaqjoUAo3G9bdJiPBfkc0GmMkYxPzbaAGXTQeCcsLcdSTnF8QODAedj/GQ0BgHXelta
ctUSM1Gve8qMqLaisAw3mSwEY3tOHXMd4fR41YEZktDhARTyPRpkJIF4eBUYh2Vy1WJBeRVGS1Jx
OajZJE5Bm+69AOLPwUK61W4iA4U2Ic1tKUlAQpW6zrOqtrZFJYwfYUIM/NoNDWfYzRzEyVLAajpu
gzHtvjpJbsqLEL1a4avZttH0MWbJUws1VW6atNTvKxD9wxrquIcRG04bJ+cordKjGyihyJsqwtex
5JiywdNgFsRy2t0zHjOre4jZDPd+g/eHE29qswuiBFzftUTLqwvs2QZchzGaIqqvc+eBAhvQ711W
qFrbLfFiFnSh3I0EaVFQjS6iKnBNPyTFtD0msOskMt7EvJ9TbY4eZ3JieBlJkiiYaQVd76TT5QMT
fwReYwpumbtR6xetbScP2AgLphu3FvN+ZM782WDy/GoNOUQOigYJIC8EqgTcQdLCG1zb05o9eKCt
RZ/mP4QR6A/RQKsaE77EYm6FxqDtKKPXoT+SOWU/YwyKxc1U5nr7mAOKvxWN1l3ps07xaNQ8OZ8x
DxVXw2z12QH/tVfuraBJZ5Rien1XdQPhf2WuuT8HFXjlgYi2vt55uJ7jc9AL4qsWCSvcVSrJtB16
nfCHOergM3u3JdU+92qSzLoiATMWsWN0t3pcJ8l5WIyefpSjsB7tSLT2Cm+g8ZQIDuwu+/1Iq/nY
JzxmKhTuma5UPp9XeEiKNa7SlICGMTRL3w4wl2FgVxF6+bFszes80CJ9ndYtYnGRztKFtzaO/beA
hn590ealg16vjwZzw1yCSJwYBzX5rZbMN7iom/G5Ea14du0gTB8QIqX6WdZqJEsoEGUwxEJriRDq
9Y6Qpj7V0h1zyWBsYbpVZK/ByQJhFoLbImbGnPLwKdOn9Fs11MYjlDkXI5BOLJCfmJnO3IAhkCS3
qR+HmnqMGda3gZa1+X2Wmo33GBJKFO6cjM91NZUcRVakShm3pjEL0rKSQCZnegAafVGhoyIXYgyS
tVNbhNA2btqjT23KpLjCYF5lj3aRmcaOICF3PodZGvQPUVchgx+rilUyjbDsrFMahS4DMcGN7EXN
iK1kSFDwNopR/lXLegg1STf0R6mFZKLImZe3geUi2g1imTRYeV6p8Lrl01z+bOj3K85MQ/4yRo7z
o/Zst3md0hElPiOqtjZYXVMdI5lWs0moYAl8YdrITJyIOLq9G2artt2XcN+nY8U3avqg+xLcJ/1E
cNYKFlsTPBo15oU7ze3JTB4njLZrEkncZrd0+odbmABVdEeqSCcPeqlXDOncBYGycQenyO9dMZd4
Z7Az9oySOYnLC/w3Y3psK2T9e2AkeJSG2ZUqAMCX1M1joXVJl/peN+eIirG26MMzmWh5+4KPqQ1v
46HK21cTQiyfUBxE1iWsPfeHxAHFYi+8zjrGCDfiVZHoaj4ofCvxJiiZlneB3ZE26U82ouDeL8op
rr+wM6oZxpVWDM5+sjNd3stUCf0K9IyDf7BP2/Bu4kn3O5I4x+yqkchAtzQYo2GXhLgrfdfss8fR
NqS6VQMRUmtuP6m/0W/tQpLElewPVmzU4iA0dx59ADDoxHXlmEerjbF8VtFMTc7QE0goFv34swRY
kbsvnITi+aR7Re0n7QADgElCDPtGDYa51t1Yr65a1RAMNlYj7xwrZMeHuYpEX2jPeZ5q406P6nDc
aoIrnOOPG50t58pMv0j1uJj8Ca+eDT9DJMYWIQouAQL3jOk6bLXU+DLYRInWTV8652iy7e618sQw
XspQlVRbHFiP7V1koCBZQeMxum2nOZV+7RRQZHaik96L1gmBmToYxwLlGsijDHU8yT4blicqohrc
RYkFJLCVIK1sjFzxUoVq1J4wRsYspaREPfzaTP+vNPa/aKS+OVcswb3/itld8n7/7389v+TfTpC9
yx/4RxZrkrYClZzaKgZMKpFLm+MfWaxhgEEXi9SBwgHwtaVb9m9ZrPt/qPMhhfz1f0DVuYQd/1sW
C++cTRdNXcqaHoUyCnR/BfXylkP//z9tWot2CSogOiZDUl/nCPj+YNuhduw1ydo89/Rq1uCDhujo
GTkTs4EPmGCmyLVmTLm2Jr4b0GTLp3zqC3VJoGk4amtG/vh9MhNiqxK3COujB2Zr0n3sme4PbL8y
JgQyD/PossvtTPoFU637EHsBUOs1pwnUuFBN9GfDm9LsOre0rtnqhEsK342VuJmD1AwxhRbovwH/
RsVFGGtIq2SdktmS9+OTrIpCbWdKoe6WAjk8zJXKyXLyGwO7CjFi3WTa65BPrME+k8OTrfSxhbyT
YxWqb4K8LdJwFWuaRoG4tkN3Qye7t/dOBCNiB/MSs6FZh8/ljGG9pM90AREoup81fTiLLNEyhbkk
jlTx9FS3WXVUXsF83Lf9XdPOFdSM8is4RBIl++I70W0p+2MdmyQPd4VXrlv3nLVeHLE8YkvMh8DL
s31cjw1VDIzTNDevtBg0WmZAPnHyvMJcG7WbNJokvuyxP2tbDAKxML+qLh78oGK/QY3AuTZyEWDP
Fd8Km6i5AELxviBDZ6MiuojOPJwx8wyAUYhQjCarOwZ1Ze7YBrtfqjnH5KbcbC2CMlsnFsScqlOc
zspgxP6Sya4yiSDWetERfKtCA1wKhtsuX4VDO6YPVt/o01ahG9P7VaDmvLkJScQLvsaOnjZnvZeO
wbHFdrXhCGDqe1fLyRYDDuSwW2eE9ISB+XpgFZIU3yYcrpKBWrSWhGdLbsC4J6qrzi4RvFwXNTSN
jWv3MLcKNsU+kS8pnDKUHMZKR4mLK6qoDfvBgEwCWqW7T227At8j2F+52OQmTSpwoc28SXJM+UGD
AdRbziJJKPkTEl8Bu7VmcL3bmKg7bFqa14NA04b1FBjjzSyLAl7UgLPjDhyIscQ+98PXoQlcuTcr
zOVHkvpMqGlhDaeDt54653rmfItEJORBM4M+PVJeAZ7EfP/cZoyb0i4sZxuqaQx3WehiIAzyudqj
trgx4KYSpVt1P2arsw4paqAvEE/hC1RKxyxsYg1UhCqadlX5CxPuLF9yPA3gHy22IbMgYHCM1bYP
Nc5uMyTg9rWlmxhzpohayhlTsNNHJ5l94thmiNYZWyNIDCmUPM4olXFtR5WLw0c3huVjmM/lELKp
qy7rng4gSPsfJntJCNPYO42yNh81/rryqXXnujyrWhA0a00X6VFT4Ky/kY4YsWPKZDViJJGZvZ7S
Au08NmgUerGTafjwO2tMXmnspx6KVecSUoWW0nAcLCyMfb+sgAW7Eh914bMiNomDnXJIhDIOKXKH
c2YpncbMTM43ITKQ/vwqrOP2oNO4fZQ46iX3WWzHtBffBlWYdr8aB6gxfJzm9J0JARdmQx6Qu8YF
pcicy+AzbkMKG8toN0ZCBGdzAH1CKFXCmGjndTQWUfMNdSuk64BdS70BwZ0YONDJQFoBarWI1RFu
4O21eogIBGq0mrN6L1chXchzwsP1G77gaWMpQtocmw0SBqBkV4TZ/FVRFoh3nQ20yxlasRYmdQWc
235vgtgBBiEOkdZjIRrG+UGJDIswHqXYrMieTPV5q/rsR1E56qxk5t8ageacuUlnnrHrkkdJRe/V
7WOL2TMESt1aUJAOuuwVZ3YdhcrWqVtr63j9jzRMyVlOQcOBIXxs4VpsY0pIR2KUcKm1nnOmw6BR
c8l9pxYydBNH3KTBWe4yfEFjUW8YGvJxFE0HrzCej4QNNpsxH6B5EDIdcsyVmAht25khKPbtPivE
Dy8uo1sm3QAKI/irOpj0koKJTd8I2caOcoV9sPKyw5Rpz89kXJZs0RwySW0nZibDwHQOPik7SMtO
b7A7Fsdkyq84zv6kFJdy6AX0cEQtUJ7nhFsex6nvtmVgGURCuf1TbZfjjunWPcQphEt3qIIHcwKP
ZjEhQlCN5Ajluh2vYtaZBjOarkyohtZLOljeV1MV3sZjq3g9cIS8UZK6FHl+W46p5n7K4mIP1lE7
rzTSrAnYhBwy2jzEYXETH0fHPp+G7iyOM+fSGdv7Isg1a23WXis3dHV+utF0S6FNHtAfDbsmCc6x
T697qlp4O8t9WRkvVMp93W6vNUorUPmQ6EDjuqNutYGAcZNP9VlIUcBx2mk7e2o8I9N43iZVVfqR
SXJyA0CEdMpwVeCg9gWu5Q7UJioDKEgNO3QDDP1KgR9A9EMTQzgHqc/thucvv3gwZrfJ2FW+GqW3
i2InJFEawCBLP7NFlAVHe8o7P+Rw9k3qfX+c59nYWSqFvDQ45YWe6XuSaC0/90a4MZZ6DYdwvHHH
+QDn4r5plcQsbVxZVbgHHDXe9+CnIY9r9qj8MJpJnu1/lkN5kwJWCFqBOc98bptmHcIrbcuKQ2QP
Mmxy4QdGj2GNX60XV3GjHx0oYavOdsm7jMOLJDPBqDfJbeTU514yHiN3TjaiQcBFXu4XY7T2iFl8
q9UkVLs6AcCeniW1pzB7Vga0rLaAu1PODwnOZrgD5Nhbjri2R5d7mbbAiOCFKntd89u+UtnM+U2g
Ha1OkbA8KyvaxMRFMi9JcRulgXefUqHwZ+DlT5lWh1/cuog1n0xeNVOlCw0P73Mil6hQpzG3XhV3
0WGOB06tHLzBh1EBzF4Mc76qIE3QpSS90rQbc+0ObUM9eeYzLJImeiXDPDvUnQ4y5UJPzX5V931l
rCCQZT4hCOk2JiWKyToVZxFK7kcX9vPaEzMkyGYG3jPXTh7bO76gasvxwzy4+AZZ0vv8Cq981IJt
BqNqeOVMEIEhtqgWIegQwOtsKZZpN1rB7EKxbZz1FaXu3N65wp1eBqVc1HSjobGbnKHLcKADjkSm
ehqbF6FpDM4j6IPa2+hUA4pNPLThtTC67mpuDXvfhQib+sYCwVOHCrrGiNyJUlQ1JIfRk/xrzAnl
oTX1+dpLlLwk2QEvZApWjfjS2oemCXWy56UbORjRsOAI3waZ3JDoLq6qsBMXRgQmP8sTKIZy6L+Q
GAjMQ6U3TWVoV2koZjBCjN2ZLf9uMCp1ZlE9vVBWfwt6/2sN1+OGAF8WuTIFaFJM57KvSVsl49ha
T1lXbLMqvwtbyPFdp0NgS5ovwp6aNRlc54aYo91EWPSGYqZYF6MTXrFrQYbsFJdjK8arkA/ax12/
F7HJ08eLHNraS+bo0TFyCDaNHEgHjXZoob2/WG5Sr6029TaUbDu0ALWCaMHCuUJzVNzzWoevedS3
51rovU4c5rcDsrh92VqPldY2l5yDzMNIs5NM3eJOFwxURzmIQdKqJQqgZHalW7hIh2YZ5xiDiUPM
4xlbs5ySrTtNGHGtKtln02BeQ7p376sW6JYy3ItMV9bObpW1haQ10oaAvphPUfHoYfi+lYkOMq2K
ve2UKIo+g8ba6nXfR1qscTlVTxiJM9/JxbPZ6QDQRpHfBIFWbfR8Cl9B4njnpTuLJyvqCK0u2frZ
+F3jeRY+aQ/u7TwVdwLR8hPy9e/aJA6ZC4OAzHH1VbRE2A8Qgsh2l99K4IRHS6v62w4z8aZoAuzs
neN8o+nQg0+R8sFLQZaQbO8Q4xMG1l0BxcAP7bK768WcnZFjiLJLDl7/kyxftbW0fNjJqNjx8afr
xprsO6sezethSKy96HrruXddsAyCEMUyrgHsy+weXDvHK3Ij7ig7HLK4N3aikvprJtzBxwSgfZXZ
VDy3aR1tSoVKLp365GqohOe3hsyvMleJr3GeG1thZw3EsOKR7j9Z3+aAS9cl2Z2iGRECodokmd0c
eun1fuUYeMKDOfBLZ56PmXDK3dzq8a4eYrpEojfA+WdeQ35FoA+7quvzG6/vgBK4PV4oioQruxTz
dWpDyqfyEx81UEgPMOZITAlta8enehvRmzkqYeHKroKbSAlzXUbEw0wJjs/Riayzia08pf95A0ip
PggHLzOo2qe4EfpN15T3Jgy8s8kML8Kcomxq99EKO7i2Nzs3vSJF3CJLGHuKZobei9VGfHFu/5UB
Gl3nemifkSVi3OmtGYHEbnQ/pQu/tuGsbspAPQSld0wxnu+TMjJvEzZJWwLPvVWiT9naLhpCm7IG
8k1oefFaQSm65zVG4L16HYI0h246L5Jzn2Kp+Z4UZbphcxtfl3kd3XJa55AZOF57aaf1a5JOBkAM
E+iN5UbhWV1q3nkREK8e1y3xmR7gfG8m6GFUWsUcIufreFCgWa0xPu/1+nZABed3o87pBzlQTYSD
dZli8b5wk3JeQdtNWSH1yA9kDRSPoIl9rVAXQzEO17HRAcBKK+u2WHZAiFex2xrVK4a6w2DW+jpO
PVi2+D0QcY+2cxhHVlWjqsXWbFpSo2sgn6DFd2kHwc2eq3KvMglioIgneLOT/FGHBdX2yHiYSX5Z
QcPrQaiq6RvvyzrC513Oy/FTy9n/ieF8CCh7+cDqom2SS3unDUNVc/t2DnIyyUhfSHMIjp4Kqdxp
1KFJ2xbIFQSUC9yTdDKDyTzS5YNLY4bAsm06AIPr7gIruEA0fmsYMOAS4GWXfeQ+lPGw1kXpHSrP
vTAVBdGpRpyMZ5EnVXg3XgDvVO+HYEM37IVySc66n3U7W6XyTB+ifV8kM/3B+SDC7HnI5QiTrGvb
q0F4X7QsNvxZj5wrxUb2LPCCSvn67ILlfI2MItxHVtdfuK2D8I2awXOATciPM61cQ8rbaco7q/qm
utMAZn4blvW5M6dNT2fxrg3VeWY79EZ1Ld2G0snvaSHdUz9qv4ChGK96VgJYmYP5nRPCi1tpl3CP
Xos2Kl7GqW3OM7VYxsxkhMYRVlDAxNI/1dJ2TdXfpd9VbTTb0x4j0cS7RbL7kui29TRhi9ghTj3P
hmjymWRINDLoJ7C7N5v92A063CD5bJYUE+gRPdly+s4QCfgsTAhHraHtpmAUkEvKcwcR/aY0y2Rr
EXvxUwZyvLep7ay8ZEnu9gZnBQ6iodiFHB8Q1LTvNPN1IA0IbmjexmuKyda6oIX4MA1px9QdNddJ
W3UHDm32mqVXW1c9ve+qMixf6qF7zCimbDQcZr5nZd02RP/INjaJNxGGglVBoWpVeXr9UA+USegm
yxWyr/kGAUh2rFKDM7D4OZMVv0X/Gm5LwfewrjAm3VVq/p4EBrBh5dL4LERzAQ6I1dKtc1oqRrFp
NEjMuAXbXSnqZu2qYTozZlRR4S+Uk3s+KueRDRLbcpm3NAOr/NBlQF5ITS2plmcKfG0XOM9FzBHY
q6Kfk2I1z1ynXreDjUMlmeDOBJ5zXnJz6ADVhojcLxkWx1XfoLUl6T5Zeb3nrKzYzHf0S6eXrNOn
y7Yus71V6vm6zuenfq7nrYlm5Dyek5xLG/KHFmIVFrkmb7J+wVgKM1jrYZdflBHkTpMDMFCK2LiL
C1FuW0N0FBWWk505w9bvAXms60prdnXsSk7WzPFwkp0NOvqbuoJLUTbCWJGOQPZPMNcE9hAFpHfe
f7N3JkuWIlmafpWW2pMCCiiwqA1wJ5vnaYOYubkxj4oyPX191yO6O7NapEVyX7nKiHA3d7sGquf8
I1l1ufgx1OazRBSPSpRbSPaXE5pQ/CQPNsv9VA5W3I/Jj5iK4JIkWHmshXeOiiNJqB+g0utguJOi
8MBaSKSYZe5yB6qaKucguQn8UczhqojGrSWAx2kGb4wdgM3InEn24f2BXqOC6d6QBLpQ4d6A2tEu
gMxCEfvvMx8lMwEtVBF58aSWKfLc6pkLGqWisW47NCte6CQdTB5KEAhk44MbD8qYXK1L30vbUwp3
sK8L93ZtajLrfai2dOkOQ5utgKh4JmzOB7b70S/iFdJ555d+fiSDpw/RIVsH++zfLkVn7caErp/a
Vc9turysJFpFoIziA/bqi/i7W1FTYl9v7vwyEtJ2frbUSVi5PoCF3y7bYMaldH4j8yHFrM3K3TxI
SqwMSEyNzCka5Nxf2CQI0QlglDHVSyS3lVUBAptOB3Wm6bZ0WSOvaaxLZ2CSCbPKqbN4tAe+w6In
wQyIbli+XK9A/DX1KmsPJbKC6UqMcnnsUXCQ3alLvd0lKfB8WBeJ2dD7LFIuIGJEZBFK6pNXIvF6
muVCjojspScbMKRJCxPnGhDx9LaoUrJHoy5Ywk7W/tu8qbaPOvDcV7jQ7gnqDMKR56sUJ6KMCSDy
ZA/+UQQLm6EPz4z8R9mKnJ+kMlK2S38mgsWrO449ZVb2dcJC9MKjJ+RdarhE0xgj0N29LF17vSIz
JcgID7ftegv5S4zifpywEXJJ2HqLrSDR3bU9D0Jc9FYfsEIGo5VddqtrTzsXEUUbT2BE9qNt5PXN
nK5EohOOyCawZYgzrmppaiQ4RiJu6TRdfyYpCZSZJ7Nv4kWNAKE5UPMdTEBw9GDWjpII5xo9z35a
UTEl9XWiveeKjoFIEesZpXM1PDQpKYSOhbaI3NiyssbdVJcqNBfveyIX/IUnYn4Gyi0OhCGvNPpB
W7wSUVNR8Q3qgbxz2Suq1pydKGs37Bq/uybl0iRnqc235jyi+/0YG6SQvixJj04NkXRzKdZh8Y4B
0WyCZrmpecjBkopdOjVV/UimZXdpgg0h7QDBVENav5baJ8+snjt9PXfbTZVl1lGQ1RsR9joh8NoM
1CVz+7JM0yvxUk917yWfcNTOA7HS7kNnrU0ksvUKPRZ5o8Tuv49OwZAxuo9L2rEicFqSk2OI+tDr
rrmrx6w7lYHhgXyCo7+QIu6d7M53932RD2+CxOQfO2n6g0fbIf0GncQl0yZvVTGuu3QkP5m0UesE
FuCeZispfoJBG2tEsAnvh+e2yrr2MWKRP7jM1vciiFuL6b5y189arrU41vlUUTiKgMBF2uNk6YEn
Pyhe8lwFpKGPRAqe8qy2BpuA5H6wLxcBXbojPjfpIyfvETG3AoCfbVm24LkNIREJYqOg2AU5J0OI
hgtrddl6dRG2utXNU+m4wwK8VuZcr3jkylovazz267b1Rwy/SJNAachVu/L7+RNqKKlDwc+GkNsg
i/It2Xab3l6XrL0Dpb4gpG4N6VP1Qg+S4WhtgLa1WfinhgAytvemA2BczYuadAgq4XOf8ZN8RJpU
aJ2xUxBtl2MvFDOUuk796wCe9gb+g1CwzHtPh+G2QjEY9dNSHzBtkkJSKbLT2sW4HVzdxpBgSzQV
PvVdHPMW9Q3W1J+SrvMVeqhaXKJc6z62OvPe0inxrnrLyXfWZs8fWe9nFwtoKao/fA/PLhTF1Vhv
tN7pgJg3omwvdGbX5Bd349Dx88nJrtSUK+w6UnuNuOKRicrBsZE8ZaYgDKAxrdBNygfatj+2NLEe
4Qiuass6zWvW6T19svPPNgzLwRqYz+mdo5RSdCRJC0lDmhqVF9X5KiIu0u52cnl1ickynLADtNp7
02gDzTsrCj0B+vO6qcDtQk4omumZc99lr36rFri5GkZ51dkdFnvFBM24koIdivZ6XLbxa+r825Gi
ybgg/voc3ksYsLksF36e0WaH/u4+a+0bGQzGYRhX/Ev5TQ/rNHQyuLRkgrvSMYv+NvCn9BrTEbYq
1DkR3XJYPqu0s6J2UjBAI40hBnf1k+ElNxAf3I4s1ve9x1Npggc+2E5xjeZij1qInoTyQNAszzyS
7vfeaHtwaO/T7YCsSS+kcz4o0gcLcc4RRCC7r7yi3QUTEX5yEQC5GX9pNCOkLAeIZEjiU8H02XTp
+dIArMQ6O4cgA8mY3hOAtfzivK1fp8GbeRv7ZC/N9dYxlBun3ugjkwYtiAdiyHWI3J5k9G5wH0n/
cSwEcXVxErNlH+2CvNt1K8UTAO1vqjOeKWCECeO9u3JRAh09mmjiFQVYiGHoRiZeepd2/AxJ7mRo
qCDmTlNW+xQcQjsNitu76sctTCZyotsRVYK23CFG/1RfLgaywMzhfOaF9o1HItr6x2kqH/KaaTZp
nWnvw3USV1tasdGJ7USWIzlxXt2e0GG8NoVNGuXqo9Sf5/qawDS2QTr/KuGor5QenJ2l0xvv/KEO
1uDt2OSK2KxtRDCMdV1tvA1S2Mcp0cxxRfuSlQRQlD6RpIU1f9KruNH+yQgfrxniPskRctnYTX2d
Av3HTip/NZ4LX+PZ5lPjcxeQIHYt3Yyly6q3k50me75BkGmC0s+o2U1jEqkJOruTyzkR0KG3oePQ
ulgmNI2W3oiwJx0le5ocbrHLcp6m4WZVzEtp6FJndVkD/Ccfw0AJ0w5RS2JdkuPITDJZzoVRoLtC
rZEuB2OxL00sPAPJbYy9vTPLC0nsf/4MB5IVURmwER+pbm1pfzHNrP9KPFNeCkQ749P/aDb+6qk/
W9j+T8TF/yPZ2I0EiHf/Kto4/46/NBuOR2MymvizMfUctOKhvvhLs2EL2sR966yVRyQP04x4/X/X
LNPcRpU9ryOiDVY3C6HH35INm4J63GEkm/AfEFoQbPXvKDYw5P2LYgMvsOlKHBwW1nvSzFz53xw3
BZOzyXDLrMHSx9S0Npe+S33sHs2leyc6t+f0JhAvj5qFfFnybonfplJJoCrmCrCViqgZW46Ehwpc
DOVmvBfEiBEkWox3Q+GI4W2cFh2zPG5EpwYyFZRnEt9rR+0AqsTWQPQ6ZwT3QGEW93lifax2bVya
TZ9E2tvac93M2HzjaF4fi9zlLNGM6z7RsyHGfRcgbjHQXywyu4Bs8N5bG0KA81TfdeR9xdOYU4bC
9Xlr9+dusmRaFif0O7v4qRiY7vygsK9ywhb3ZmoksUmLAGZ7KlVCH7iXtE9j2tXO9FYMmz6g10Wr
F8C8zGznM/XRu8mrf0vgi1AugT5VhHpfjF6rdhiXzBcuk+k6mZvutXNraxf046OdZtOdmNhBLDlc
rE2uj2mNTtFeu4+gGS5wykFVSCIIEHB5b3WSQDK7KOiTydKYQxPwsrSXL50jjGe52S+5UBLRpt2F
jY+KNWkIoy83up3C1DPyYzs0txSEVD91woJeV0O+J9y+AkhMAewCEnVeYNx/FP1nl93g/55piQhz
P93Pif3eusaHZRlMlev3PMsTndNfqwCYGtYGQVr+xq24nnp382Jfbnx5Wd07m/lL2XBi1kZUpkrn
ATpG3bQlOgBnLH/T0qsjxyBUH3uUuoHtIgaOtq6QfWuMHbuhSoP41MhbxPrYnINxGwAWaI6aHEq6
V7dDMXbD5cY0s5/sVhGDTvXLM8l/BCGn5uAeetgni96BYqZ890/h69LMgA0FovZoKps0Pc3misDE
0471gRum9GNkt2T+rq348JKRgGKacQPztqG8bwDnMoNDYQSg3jNa35sscMabyRDl1ZayqkejO+bF
RVeL1TtZxkDDPRwG0W23RTvSk4dHInXe1SDVs0r6FdOE/NN3W1omcONZ2vnBDnFuwyV3z/qpveQD
9Kn6cFsmFqS8mdJvmAXQu/cL9hpwAl2m26NLqvbwtLCVy+2Ut26m/C9BGwaFvM2Cpk/fT56CC2Xy
NLIiuHH/KvLF1gHp8Lj83fKLs+pc+rv9VQFsp3qDGSSXOi1OuALa9Q16SYai9yYqpodetccld7OL
/FwsbP1VMqzKvyqH//QPd86sG/JC0445KnUdw37Eaj3PUV3RI4eacNN4CejqTrec0PEAr1jUE/sK
+yeC7hGGpt9bHrtP3o0fWvm/yrPgCrDnk+0b14qsoIlGMs6J/iw+/aE8mrWg73cbgh0DHMSLU3Gp
u/wdSXdeQI/xqbub38Wp8snt76yTZ4xf0gdXQAubb6GF6AE95wiIq2jM5JVIxkfSP7OY3y8fdJtR
h5WTe7pLCeygqdymiPKyM/Ie+/8k8PsUhhXbhUWn4FzcI0f6kKbyj5lVFJerhQbiD+S9lEIcU7Jt
p1hVfLpFkCK4JUhcEx5poywa1FVPSTGjcyIiuXjqcsk685h3yHDkkCHbaHPWl2JsYZHHX1bQ2R99
sqIkrXN4jqTcoG7nvLiZpknty6Gh50s0qKzt5opOZns+rJnhHup+mXnJS6gjt7y1aaYOx8TeaETQ
XpEZkeEvFSHSQ8X0yypdLKdgdGALqQ/5nUvNxLRQXPiAlt38NaS2dZDWXFuH4bzjo1j6VAqJb5QE
cn3DafdrqXyXCGI36+g+yYYxzjIB+LBMlfkC3zp8C2Psy9gnKRqiisTl6gSvgL+gECftdpxFdNUS
S9/ilx7CQU5bfuGQ61AcxWbNvKcoDDp6Tgr6PzKA0rA02u1gJrZ7RzRJghNxGszBemYixv0lsnxG
WoICp2MNM1osNlWSkfcbVFOFE09tLvUiq6cAyXULuwKVlVFbY1pp26SRTVo8LRWjQ4bzVE7eCGwu
x+qAErpyPuhQMbs8dCtqTfc93RvjfYuwJH0YST9Lbqnzme1rl11/usnQQkNdNaPb/sqb5H0645UJ
ydZN6PS2T7tZ6hwQB92gkTcudTfRjNP67QUrKc6MyX9KEctE6IWOS2Edudn5fbYRF51/qbWyr/Vc
PNN5juPgbO+2+/yIEHq3dDZ0e9/fgGSeFxLzbhzVPY7hlSEdMEqLSt+t/qQPWWWPMSnJC2eViXIQ
bl2ZR+pYLbjdpTlNGiFxpezXEbyMgsPp3RGUHmrPu0AkkhNeTxNEbRy4TG/nfDysxnIbqLHfl+4M
2bEOt6D505Em99u0H/ZpIR69IN2bRe5/m7X7UfoKp/OYE8KNyJgec2nakHDrbkzXBxe8GTutOxxw
TAUHB/eNt9XqZCzp1dkb0xApvEGhNSOtO0XLPV5RU9nxqXqz2C/98AkT+yGC5sFys3uPciAnaFmc
ZhVLlCFRwCl4ISbuUtwo+1RCBy3zdMbgFvgup/0MkuBssrI6J2rnc+Ncft0W4GouLQMGr53t0kfY
uL/8UR4Jgx72Gid/aKcFKjdi3eLi7CcgSqc4NRQzX7Xjqj69uXSvzbPtyUe+Ni/jJxrxORKd2R2s
0fDRnKb6PkX3cNU7FMJ11WruRtcEMG/oXMMOUR2AX6bzA1SrEQ16AXDc1JOk90X164E7AyyNDnhJ
AvQqlis7KMwblXCcetnRqS2sO5tHQtqZyyNW6E6ibfxy02INdtTzpTcbaXjXs0z4WGYWzRx7UyxI
nYo7U9aHBNmgqswdbzt6g/LQaICCyX8814ZyUxXhsDiHyq8+TFU8p4sU1zOX5h0pnVdn1cUpSJC1
91637dCpzDEh/QM8a5kcG3bIuy5zl9up9au9WXES+meqoqkc1EPtJHfUiJ37XJy48OcmRvj3i/Bz
lCnNYNyhdJhc/Dd6iYno/WTFSvZZA3dmLBxliAWp8oThiYl4oHpVIsYbMA+0EtMXmhITTYqrfhtO
+TqrOqE70rhXZUoHV3scbecLb4mMtLXygtgcxC0OfLySt/nUcExu6HXG7KuokyvVqG+kjvJhKLyj
ZU9vS+p6UY6vK7SoU82houE8uiXdC/jJg4Ec6yZXc3XjFAOvh676a9Rdxmks+vnC5O373rKs4Xah
dKNhlb6iEY6SvH7TX3XaZbuiMXxe7MSkFyCxfq2KLkip0oFyR5B+eOec118vN7KdfmuhjrL0Gf4r
/7Km0Qp3ZvmCMoDm27S/ceT2bVagDvBMO0rCUMy0ZwRSFDJC8YVhxjaNvRHQfOHKFXZQ/vVdQFBs
XI6ZrIpb2h9zFB5UojCyb+NxmBuFnqT+BsFMdoOjnZgK0nc1gVog0a4O6ybsEHuRsYd553hk4qEC
BDOCW8zo/ZLgol4SuCzG+Mho+nK/UGS3a5zkHG+v7StXUaZrqA6eUC5XW8Y54vHmXemsnK/ojfBP
bmPxkI48CNjA71fPehJZikUjK2GL53qLWRmo2Hs1aBn7Y3YjKmbl1Q3cPjZXc6/8RuDIc5nmaid4
s4Esdh1kHkdjC1OAp0xNlJiQ7TXGbo4DbkBcSndsdmcYrmT0RfWW99u6tzU9gk1lWjEpVBwrTlFf
bkE+havpf21nTZxheGaoe1oqKcDJHxtqpeKuL51IKUJ52ZFEEbuMelcir98hEeJ1yOfjyjK6x+xX
IuVhNyhrUx/YY5IrujbyqKoHwWqkitfNCcZD7+XjzVix9DCSn7t7OzQxZJQdUsitsJ783w2u4Lfc
Ky5dGOaDO276cZTqxnYAdiFa4PmkeEZ2Yf+kaUYbWlU+A5dy+ySG8eXoJPhcyJG7Siv/V9MXQWT3
AN2TWrOTKisxRQC8VFejmT3AcQIGBUW9p1bNevJqDmg3XTACWQFzodMHXWwDbT1wP36VvUP/FaRY
bGRB+pj01Jqhe3JP3TLC5tCDtPP0mpyQajn4z317l6D0DifTPNGNAI2zTndNw+tg6Da4NWqwRwsz
32Fuuz6iNLCij3pN8ZdFaSe0f+sUaD+ekZFm+Q4MZTwu08af7ZgqLtueQRWyKws3qYIR3V62QQ3i
qWHaDKXhtU9u0Xh4Z53d4KP3GovHwmppRcraso/xF9xgKjQuKidjx0O6gccbifvz5Ms5ePVoF3rN
S+FTqEUziWE7FvtCtsSiDOrD2PDI9ZswrotpRV65DumZ6pOk1rq+MbxZ6GfuKBjMTqsh5X1eBPlo
7xt8fK+EzhShD7oP+aG/kVMX77TQma+GZ6B08/U8vBWr/obaUT9N40+npgkoI01xgXcRt/e3pfW3
9AiIrBCn75vA9N6LdICiKlcskmJeuyJm7PUeCaxoAQYSOEXDnJ5LLoCMzqmhe9MkoaGSdx2Mhh0F
QEPefslBp3etMX0bgWu8Ij84f0XenaPcAnELXpLegTEkOL97lxxbtFzKvNqaswUvNeYxXAYHcaex
5VtU2eldII0XZ9zuvbKj4HszvGjKE/fkJFZ6w3WhcYiXpX3di+Z8BFAE3047o4fOC/t8sPUzCj5M
GHRBvDUOH6O/uj9z3swnRtIiTihYfKW3hp99hxRM9gO9WXL6rvOEf5XYlXk0rIVSbVFhPfHL9VtS
bH1qAex2Xje7uCDr9A526Kwa9Ew+cXx31l5q0FkOvbx3y58zWXnQ4uxutSzSlW0xi9ttJorPRutS
MlLrZzCl6d6XhHWjUMlmyT2q5a/cwSjijEa6szxZvXilWlU40fScPhkZArIbMx+d/ovP71y1INq2
buMyoerG2eGjNAS61pymMXir65ZqufVbFwSBYd9vZbFXExxX5AXuh2Pky4623QxVweh1N15LmaMR
SLhUf2An2IyVbjqfJvn+IGRl/KoHyTW+6C5CLu5elcucPXlI9Pjz4AXsK2+o3PeGIMBsj+4TPfA2
zMEPP5iyuzDJTtiPKwEnKC1+D4iLee1AcGgJdlH+F8awXbcayfYxoZMLKhrNKl03CHd3ivSGFXTC
ICm67M7lptLp0B1VMiAXD57Feqf0z79ABrO+gGQADDh4Wet4nlZSixo/qBF1bKizqwHSSOv1Zaxp
BhX9BA6DwyLyS6pbnTy4n1ThWc/bQqt6Tnt2ZCkMAHCK7clwJvuec8G6oHHEj2o8kJFHNS17qiv0
hW3P6o966DT3qKEnMzs3OlWfLQ3AR7XQZ1OXnLx1x/8TYpp4hCvaR5WV7VU+wvbpWR8GgTRbNvQW
T4DPe9g83ObZmNwnlFpCNm3eEXRvuqBYHdNtNhgdg0CfRaoIqC7tC5cIYL3p7ICnVFH0ggORpiYN
ArXw7Ru8CLnqY5re9LNEFLScDBoT2rs+T/UtBcOyvVa24ciHIvWk3k+mDngeyvpMPynunvd5I2b5
lG8K28Xo1J4dZQ32pyOmhvTCWkzLvB7rmho9MnzI8Cg81Z9UY5euGQY4X6bQ22gSlKJc9Ts+d5d2
S6oFs1PFUftdO7k2Qlr1/PWy0PSfHdRCzhVyb3BAkCLvj/LB3uAtdmWhsgd0CobeMQym9udK8aZ3
tRqpvttEeoclAh7ZTpn15u6XJRJafR196feTHQnt8IKNOtgP21LVex4adkCPYf+kvekkVCoesjVR
LVuGV21QJAFbg1fEcxX43SV9L8xP2IXJROYbAgyiETdthtsGvPRmxve2m4M2l1fE07F8mcbbNuif
DolR87JtbkbflWmNvzjL8D3nSZo9J9BNwaH01/m2tkRx8kiCJ6TByuhBhoS2GP2W3Idy9Oo3XG1q
r5zCwdK1uKSQJuZVU9GqWee4Q1d/mI+tL69hbEz84tAWOEtw/RTdUu5tVa6R2uon0cNsIHmu1ieS
bT6R5zSJB6CG5I6DN51ws/ip2rdLocu7tMVc9zFY7Vp9IepjzU0WX/1qMvp/GQGWWzrUEM6VY0u7
M0AL8syWDP+XzuMCZ5MXFKWX5sZtQdkO+I7ISudE4oyz062TRXAlR3voxpAe5/I4U/N92Yhl/Sgy
84c0bUUfLgcNFyznIWGr4ZDnXSS3/Maei49lNYIctRjcbQ02T9oqvU/EEpao6uWEkRCNj2t39WcJ
UU7uUS/Fgy+B+OK0pJwUkWT+5aSOG1UuRydJ0LTErr9aV9MTTBYO8F2T7uskp6tZLs8wszCoOr2A
zkvjCm/MDRVnqN7FYn+jqb5kOuWfAJS/Ie2DA+uMNJAkrfOuxBjvi35+Um2B1szNTeeuMdksq0C8
UdeHjEq7LPR2lzmX2C9T4Hkh0Xl57JShR2AH6Ty63lG8tR1ZvLnHA+j4ufaeMaCSLyOvRUq8w6hq
O6ZDkIe/sXQRkwSwMMOCzv8PdzSup+///A98tf8/8uhRf382/9yC8+fX/2339f9BgNI5KJLwfOkF
58Chv+2+1j98svRdEiyx2tJvAqn0N3WEE5i0J3KhiXn1Bblc/9ftG/zD8fkfX8cR51IZT/w71BEG
tn9ljmwETrYn0RRY/IHnIMF/9frSwwBNNMo3BTEin7KeiBCfebAozIEdg3q+36k5DwX6qmZjmvlw
xpkelF2aUCOM6JhQnGjY2jN1vQQlUao1jaQZdtAg24KDcrYqR8lm26O4sZHwkmhHZRXzf5G5dGFH
tSvZW7Fu6g0BD8HosZGwkNC920LX4ptYqCkvFu6DLtYGg1pJnafZnlvIZG1lh3RRvvyidLTg9cY5
0yj4HOzNpXcks9Ke8MxUHrI+aWdyRxwqYaQQYAwSeYD5tz1QMYbBAEf+kqd7TX83yzXyMmS5ocFN
dVFKLo8KydvK+ES1do8cFCOih6C471wXwTUBndetiwRkv64rIQFhQpFivveQXmMS3vwBfaBe4JPb
ZrDo0CxotMXLoFE8eu1gjXHHE4LJyad1F5AMfyUZDs7wG9Hn/AhAWnY/9p9Rzt7cmrkOmNtjyNNk
I91IkoXgz1w8XiTZ4spEiyxWgc5IDe70QXF7t4WegwboxI7olz9rS8ljwy9KA31pchWUO2POWE7X
vyZaGzUHae4Mu/hgp1OWNKgGltQEQByqqr/TgJZ0hp5naH5irn5GMohPkPGjZNouGm1fL3+GcJzY
TQ/fsCTc2inMVk9KAiKPdJvRbQhSpxHdKnOD+m8aWsNGj8DYzh+GasdcIDo0LRnW25EtqLmouYRa
pLP8whTvpIcIuLV9fCLkW4TMReB8LmqMV9/EYho6BJbBO7hWx2qUb7V332YJmw5DJycgRWAlK5VJ
fx+/d4Z3Ccm+4Bu2+pXv0puaLXi1qtrBk6oYf5FB2iBP1Ua32xI33L/kyCYLubqQcAmoO2141QRo
/WevlF1JrAZ2CYM7razb/Bv6LZsPnkSmZ57IOl3sz3Que/vNZEFqMUT0RpcWEbL7SZyaVm12caBB
J5njBeeBANpCZhahGcMzQO+tfUtuETLngbqqNLKKlL/UBrFNnA1qpiAUeVIN0QpgvDI7GK4Il6zI
7lBwqG9HDxUmqAJRIaZSP6lwGXUQfPMq6eez8M7d8dIuLzy4fIyzqaDwctyzLmTCPOJEKfnSMLL8
x2JKIGoIS1LBPtB29x7YM6LQVovkQKlt7WChG8YPOC3z0Us252MzZ+8F4Rgw4rTAZFRYSfF4e1U6
g+ZkGhtXJ3I/VK4ZzHGmJeTu5hQ8bOcaZiKABsHCFNSjjcSXAIX8whtpSQ595GYYN7GtnJWY04OP
DPetcjuW7m7NSOnoPHSNtNSRBIOSV07v7GpAlJ65YrnoTGdtr4bN2Pbe7Fb+x5KZI3J15djJcjua
AhM/3QMZjCsgfQ/Pw5DTXIwSBmXPabXacdEKd3xsyU6trpt0ZM4p562tA4CGxjWmUMjCwYdVtnXB
KkBJmre9jgj9sgeDmJUljxCcJAt5XDglF32GV3viomxeUytUYkj62E5ED9+JWC89iECx1/CUlib0
MFFD1nBa+DjOS01r57uzDEdeGqnhjKeydXt1vWI+gHrAU+xdzE7b+H08Bz1NowzXpowMYQ7+Bn0/
EYzGMTm16S/6PrLpA9wIUZ87oyKNVNBaxiugAeBZFgOF5xNkIkUJs4Kt8Trri54VfytPTWGkgpCT
1B7M4hhQBJU+b6Zyb3PIcRWOhIg/z+bkVVdkyzg2++M0oOup9AL4/MbmxTmGE6uxyQ7NrG3NzEeJ
GZMsjUuh8QlFyHbH10KVpXEFfNrphyaXVnfKMhBw6LVWEI5DEhLx8lvV1PFi50sf2m2gc3765+me
eDqR7cQYmPZDWit6r/0gGe99S7l5NOhE4zOojWI5BGfIMgaIqm+SiYg2JI2m+PQBrgeGP03XsjCz
+ka5jjzvnBuDIVW7PJI56TA6SgbbJHwvMHV9g/mqMMICAGkMjd6m94NGpfJmwkHIfaqgnXUoaW24
pYAkWQ9w/jWW4jVL7hK4wgTBcDuvJy4Fs41MOfa/Cdnq3mSzgTvS8e5dkzDVXadcT+dHw0TjmJIo
G2I3DIrjVibbEGaz2sDKpOICbbl6RZwg1uz2ntHKdJ/pSlaYVbppzfbbOk6fRlt33wRx+OW1MYhe
7gvdwKwmRSAVyQEOSOwkUUYitFNgKyJxzIt5bXE00mnsn7P3a0jykMWxYafoIdDYSmqZUyvtu3mM
It26zAEPIY89d/44Z6FQ5jogaN4nzVn4zg0+cqpOSAGizO8AwFaRlBjzU2brs0S0hqGT09FvG7Bb
lRWUg7R51xIxkfFPxxS2/9JR6FB3rWdDKJNSPNDtrapxe0CgSPATogmbdK9cthc8W4hbemqDt2gY
Zvnom5QC7YrFzL5lUlEfauhxvRAVmXBxBz/a7u2uQ+ylm2S4SO3koeq3li9ZA/YHweTTqWmszSeR
H93TbChJt+kkE2wfUuQN8BRxyjkONaxQz6vMjCzuVJ4Yx0QJcetgZoGF6QuruK2ycmtPiHy5BBhF
snsOFfvdxmmVHwnSz3+7/MD5bFmvxds0Ckc/A2wE+oCXp22iwQgygSfdmcxD4019f2xGDwQGrJET
0nN6Fzm/rPvOuF+AasbvnHQ5MUeszchIiXfarpMhF18ZGtTH3nZweZFFZv4CDksoIKi05uJp+1rv
1qr0HsSE1hOjwoBRUfjZ8CRny/yGGNATARXpua/XtLdfiI8IHfBcQIGIxBdBCIPXeJ9IBHz8EVZm
wV34NpK40WV1gvWggNlw7XLeEcMn8PLzQQCI4AcNi9yZrrPUUuyMQ2c+D81IDJnXnk09KcFWXWxs
HbvyjJU33TXEznEynxHyCK1g/1UPCC3prs3Gz8Bqxws52NmrMTXtg5XJVew83Fc4vwgfvUaaAX7P
U8nA5QSpxDc8jkjNyacOTgCt9c+EWuFK4Z35wZ9hvmkGwe6wwjwdZEWwHSaTbe7D1k8HcRqNyfw9
64k4w8Xtkxczn9VP5gZt8oqR3C655Lp6QVlaZuJ9oRh8eoLVKr0G5bhuvIPASGiC9LI52NE/rS53
f8X8/K9G13fYikf1n//xr1GzHguBR7uJJLyMsEBiHf9bIjBBJ25u8E2FWS9aSETadqpda5nqPvdK
1Daqn5D1/Jt/5rmmAJTIpnmR7CMH4d0/h7Oja3MnHM3AcFZZXzp25x+IHSQWNVm2/2LvTJbkNrIs
+i+1LsgwOhy9jDkyMnIeSG5gmSkSM+COGfj6PqCqu5RJNWnqdZl2kkhEIAB3f+/de+6WqNxm+/Pr
vYe88h25nu+SJGovFxQfr0fzi5M6j/oq67sXEUzWmnvcba10Dug6t8OmHa1+Y3fAGRBFdb/IuXhP
rv5+dR+poOPxFEsCEj+UXHOmYdxb6HHGSpjbQLTopu3y959/xR/qOvpQzpJhaS5hAZSg728p4qoy
HlnXV0bvirWahMYvhn9zG2V99fL/uRasYGbHNsrGDyju0CJUhl6/YEBbBJs2MopnPQTmZVenXfML
Qu/3yJh/w6mWu4d0kgstwkrHA4zy/othwiBXYlRiRdGYr8XklxxhC0iTtSZDs2jzYas4gG9QWekL
v3Dkq0HU3DZ2EEb2iuxitiD3eRx1+6LycrqYDUjKv/iQP/7CS5Siz2wddrLPG/X+M/ZR5CyyEwEd
SYLG7ZP84BppuPt+2//DV/vH93fi/xbrHt++5i/LC/EVt98fHZrvf+KPjothOb+x96GD9zmJEB0r
+Xn+aLkYtrt0YwLC5CQ7yB9C3n/1XIT4TVieMCXmDOSSpsMb0zBbiFkind9s9L3+8iK5giTEv9Ny
sZfX+98PsIcQmJAquOEgCun7WN6Hh8NTrmKy6MbbcsraPbuCcc6qpCLrXkdf6YLXJxGKGOmFrjEL
lGN17caQN1dz3henuJLDzk+s4conIJ5SPhqjU+vr4hZhnf4cZnV0Yh4INlkPvb75+XtuL4vG+4+O
atl2sXQhXl6W0PfPtSfGZsR4B+ENAdJV4hhht+aQmR/zKQ0fh84fHjPp6iNSs+iq5xz4O5wy4zVq
4WATl4WegXORHV0XsA0f6w4mdcrR5H6pdE+p5RsvVdMXX5buxQvQp+kXq/73OJH3H59l1ySgllRV
BqvWh63NmqshKVLWhmZy5KlqFUIzu02rEw4C74FCdr6b5jJ9DkvP3oemSIBBjx7LS5LVT1ANsj1n
Vu88W6I7ZKOq+cmw/5hRgVfs53eatfrjrV42PRYm7rTJJ/0IYDftpvHNzoRS5wxq2JtI06sXC1VI
8bsv6lDd+HVfaSLWGru8shtL2TsouSY/hRpqNEUMZbvtuISh3LRhTozTykgcGCBz1yTxF3oXhXUV
Y0DLHksjaIoNLh/v0jacTtJemb3k6Iw+jKC0H1z9AELcNk+W1QMzL6ZEyGY1ikaxyCKDLi88hrHy
OKWRovegekCtGPNS79JhSMhYPJlK7zkPmauunK5ut6k/tnCooOnWKwf/1r0dV+ZdUZrqMR1iCHWV
AcJnmA3LvTdNSyKNA1U7bUc3SucDwXLVozunwb07g+NajUi6PyelUX2NGtXfI2BvcZzIdrrM5rjb
Rbk+FCN2t7BJQ2aP8WKFzAY7Bh/fDq+VpfGSTBo6LeQn80irFhuGNxBl3cKUfSmaBnQHVKKveFUr
RnVxVAwrwWi4OXVNXp/dvtRgPxQEutabEZIPsWAmLqPLRAyufWj9crpF8CHvxtY37ry2Kj7NZVd/
EtprT6R2CRB8TvzWRzadSN/J5k+zKtwrWqvLsStwv5gB4WX7OK6jC2P0zcvBTMUuj/MYuFyvbudZ
QLQTVWYfiLlvrxVI2QvbAmyaqDq+9obF0tlGmb0B4ZYjZzDD6SoH477rJis9+/CEzpBerKti4dZh
EMzDbNP5Rf3oDso7+ZE9XqWhqDcmM9KVhwX8pEzAESnCEG8TG3Zz4cNx/1yVyr7jLNV1m6DsvFMC
d/WsigkINdwDvZdDmkwrPRU4gdFe7kXfiwtF74ecHIDRT/CZq3SPYp+5zVJ+jdvR8Yz6jDq5Qurg
xeLZT3rnACNnOHWkXq1QR8uXoa4GNGWWvPEnHrEdeq0pPqEJNqc7rMfJfWwNcqvqVp7TIejuB78x
P7VpP6OzBFNwLKBplfuavsUBHJI6+g3Q1FUYJdXTzGLwVImE8bAapf11xvsdbPCRdHtG7F28jjLa
qhgEJfq9qEj0zoxl+DJW2r6oUiPNNvguiTRWfrivWkvv1OQM7WXthu0dIidaXC082V3QTNkBvHZ5
mQUNbgk1+OBqgr6RMLRtP3CPpSKJYDOiY7nUvlc/s7ThlKyZP5uOn96ZQDNONYlNW4l8eJE5T2m7
bh1ZiE3oDEJualn4MQVzGQR3WgWLpz/qnK1qm9Dc0MitjeswmPqGs9ugzxWok7uq8/oTPSkbRdM8
RluDU943rzMDtEBVVJxxjXpMlhr7Fvva9CVOOvVa8TvsGcIWb9po7G3pl9ZzOY8ThtUsC/e9GhcW
IXFCb23gZ6/aGaNbKwlGMke4hYjBTOfKVD6gvdDM1aGAlIj3WDKA1mq65gwrdxpC/mWELeyLRd9E
Y6ujG8VELKJ4k6Lfd7SDXiGv8kp4MQn1O28Y508hWZUHV+f5A3RD9Gcizx10zpzeplVsZ/mt1J7z
4Pkw1ecEUbFL+yjZ9mXUn+ohxXJpD+FDpa18WMs+NBDwivbaTprmtq1CeTV5YfvSJKYEV0GjNQgt
dWDNCw9RMudfEjCppzbuDVY7ERVfNFg/UAlAzf09vcigP+S4jtyNa7WxPvgqBYkhmxiMfFfS9haK
ElU6c3JDmgIukhxRwDFMmDscUscbwKZamOUz8BTc4GoaQMtU4YXKLe9FWNp8HIa27WjFm94lVo9w
37aehlviJachpvTuwxZYCMxvjVzdQiKzw4Ri9eCE8uYINUrf8wvJYCWSEPmyPdOj2k2IHe7yOWxO
g0mXTeelcdN2cfVgGfN4iY/euC1zaQxwPwp5Co3Qp0vQd69w41F9jV6C39WfkVD0UbBlycfZHrXR
EpSQG9esQk17muciB50YjxHeW9vdQdf0B+RlCca5gcZVaddYfXmNkSaRoKo3boV6nv0g+9QN0fAU
tA3tRYZayDjCITrjT0HXVQ4ScKiblRdGnaT1npkyaJrGLbP7EWMFPWehvH3nRDRw0fjaR3IzIr67
ttST4VaOT6KM64zXFtvnfcE3Rg7juZAQsqS41aA9L+YYL8FDjeeHbbHq4z0CYfOKHJ/wYdKa7Qhz
jkQU6GWXDSOOKxCY6tmjgwFHFoz/YxLRcFl7FnFJPpO2237KmmPHb2zczH7bPAu3XaIRreiIwJtJ
RC6B5Fh1dJsAPJSEIBgSa0dRbjW9nePItOeunRj5TGaXX+Hbbe7zPnC+kirWIfLNM5yYpjF9DQxw
fwtWLmm49Z7c1a6B3zQs45t4zvHuyCi4sPwxnk5oWAw0Biy+mxw46zmylHE5G05zQnfQ3OVGwymD
WX+M/Fdk3WVroSVfQ/m3ym0Tm+kOHhE9lHgcDQHly0uuAFTn+zzT3bk2UibuXo3Tt67KE24B59LJ
bOvsOdq2QfuP7YMTW2I+kbgZnmedW4zoJvMBrUXobqqkjh58YCAYD4w2umugYW4HpweSK93hdwrT
ubpUHnCOjQ6Rv600+vVdkc/1jQLwj0WVUxOOztDZNqTwwMlIUUZuxTB2sGnHoix3Yz80hyVmCkFm
SJLCmvefZWhGrf5Qm4m/Q6znniY52k91FaUnLFpol9y2XoR4PS1Y+OibWcKVXPus7dCvdFY8mG5D
jlpq9riprBl0QWp2Z8WGuJNtxISVTln37EgAvVi6qqPVITFfpcA90bT3AHi3gVHl57Hy3Xu78JKL
0EnVKcOeCm0zNDNvHbdFchIINbc+p6TjVMBnj0U2Yy1YTIGWPcxvA4eCB5RU6ktoRtHXSvLeH0HC
4vjlSG0ynnOrC3aM8aDywBi2tY7nixi7T70toGDc9YBiTwZj0e2gLewZDCxuKnt2DtxWJiFBy26A
os69wbSnGKkypsMRJES4AvoOBYbd9aYpZ2NvJOizHNyTeyf2sBMQfHDFR8/vVeeO4w4ExvyNgVO6
CxxL30vPAOjJvPiy1llyzjAHf8mixsFCn5fXLjv0FUZwBrOGanouUJQeBn67/50WmjqBy48OlTMN
F7mnMVeEID5utGUGJx2msBcTy7M2PcJnC8yBCxUT5sA1VWn0apXtkjlcVjtXZQaOjJLDxCRh7riW
rNDjZD4MmIjAh08+QvMbO8mMXej46PnrMDFfIJrZKS59nxrKhd94hZTZP8Aq05ji2uxchBqas1up
YxI49Wma7OzNoN2xDfuwuiDAAW07GH37oQmbVq7BhRUM29gMrkyaDue2nsUXrxjmzzTIe3FKkc2q
gw3uZTsaffQNK1JzbcdIpJO0y89x6yRPIsV74chYPbpja164jTkd+lm4xx7Fjrv3I78++sQCnFzw
BEcP1GxJ0REWt0zXGCw1wuiZYRuMJ8cq9k9zmic1L/GIbQF1zJ0kGhp5Yuqnu9Qc8le4vAqAlGEx
SVTjl4b15W0E1LF3vEqd8soAVD9XVbhtsz4hYwGo5wvVUOLizfb7zxm5SJcds9RdH/gBrAjZ6c9E
m2Qn00QisCZHKUOu7ronkgAMTsytew0yTuvNXObdVY6cEkBwFFbrbAAgczU7eXDD6CvrN1MBnpkz
9aI7BB1wBgiB/2NyAv0UTzI7eAzwryTjAXML1ADnaefVxVE7wXgvUpk+2x6MCoCtjflq0NI8erH+
WjC5fm3n0LxDWBdcDVhrFyWnnVwkRAlcwGVubkOlkw1hOPM9jjLjtYGT1AMaU5HciI62+UUYDOZn
LdHgH+i7ExSBaQGZ6xQnuNU6fWl3mZltXWMsbv3UsYYHqUCWohcngrkuMKiujUambyT4Nuq8zCnf
qsFggMKU2z8By3Oqq8qU+jLlKGduisqTGNOTePGkWA3zcqt+8fAah1tguSjjTN1+C8nxeEnzoTkR
+9d/Lnl5rS2kaGEeoM2Ou7alrKIEHe8rn0cXzqMsXuOGNw5VfH1Du794qFyr/CaSoD0VQ13c9Qpr
D0u4tm4ZBrSnZcrLCdQ1FoC0IVswFlPh7hXqKFYDW9yP/mQmGzra4xdtYhyzoCRn6KZDLKKUptVV
imWs20TY5qsNzwCmC0S56MUbaffueiwDCvpGTxzpEc1fDJWePRxndn451XUxHlLb6L+UmGbewJLE
1gqDkcTdBD/JUkH1Fb9L+YmmeXWFcr4fdlFgV9eJtIfdknb1FAo2nhWEGdSXRWvmF22wYELKoSy2
FuSuW0Rdqb+fmUIduqkhhHtq/PLVIRryBsIRx8Z4Km5Vkoy/O9aoHtCX2o+oymbcxBHTVAjPU9eQ
EBJY35LIwTJFMciMn4bRm1H6brvPJ8N5sZmd8dTQUd36sna2ud/Yd0j7qgqjXSKZ7Te46iKMrydK
HAOnUGjvG9x7B9Kg2moLcli+dDinEKPPi0Jf9U1bovqomnPYpu6dzqFoCMNVN0bcFM2KM5wN7K3l
8LzCH68YXhAyAU6m8gDRSsu4dnVdy++JSveyDBa5Tiyw4hRRSx1UTDhZuqa3acqQtIsbRuTqvu7z
1NkJrVN2XX8M811FIynCjF53eivgVeQ7h8yjc5Wxq5KSFRDFbQ/ky268GkdB2EfNs90Vakd20uCs
0syfd3Ay9amztfWiXW28jLYzPdmoTeHEKXgUVsTR0Jo99dWu4+SUoop5HTXU0SKrsIynroFNu4Rc
fRcOcX6qRG+clU+8MonuWbLVQ1dh4mKchQFy8sTJhA3/Kc5TijrbsIPzOHvzk6akP2S6qm+6OvHf
+niqHzHqGvChA3JCNpVtDdHKkVF4AKvzLHG0PDOkIuqIjv4BZot10TiJQAy65PZINwzvHbvKPslW
q4Nqy67ZmHVR3ZqmZxxVj0LAK3Lpbgvd0C8q456FEW1ueNUprZ+yHFAzW4OLjId+mg+ELkiT29F1
ZbIZvIDeRKuLTwKOB+wYZx4PMnTnW+F39ZnDYP9qFQExPEiCxG3EnskGg+EQehlvKMf+T8S/Fc95
UJm7qQ2MnR8l9a7MYKZ2Q9X5mzyeKVIIS9O7mPLf20xGNp6U2wB7U9PA6cschXOdCQcQj0zU5dD6
PCKToXEYwpBy3IuQoYS/CtWE/suKgrbYVZGV1tvM1URUtCxdr37bDefE7pNrC+hKeGDAZWQry9Po
JRMMrcZV3LVZsUGrkp2itMddCzYmu7FrOR67YeA4ZcFNcq4Nu+QplUS8nWKDeupOQfRKUay1qfqK
6mxO7losfB7mLk401TZHGz0d7bqY7VPhqSC76YbMma4nXGYMsgcXvs1BGPyvb3kK/w7yJWvWOnEK
hGmmNoBnmUZYy0//rGxVMZBxFdxIqw73wajUsw4RA23+mYvIx0fFYGuqxXj2gVTdZIbh+ush8by7
f4KG6EgRYBtqLFhxfR5EN3WTsktSpdwLt2vuoRzbqGeM+o9W7H9GF/9A0fmnVu8PnJFzVVdvb9W7
0cXyJ/5ndLEkwDAJRdxJqG2AHuh/RxeW/5tFWowvpQvow5Uuzfd/jS4c77fA4s37PhgjYp6R2L8m
F7b5m+/zRpvMy6TNMOpvjS5QpLzvSvsEyVtsEASeEmPsIcZ6PwCQcxDx8EUvdecaM3ibzC6ulIv4
cl0wr9DHKClTF5VHW7iKIarjQfZQowgaw4YglXp5sodVWgpzTZFddtMNFtlahZeZbQoU9Sb9B9Yb
s6i/FSNMIzxssJTbh3RwUDIQT+tUbngUlj1iSVsOVJ1Lcd4E+jmy4YzSRAkxA1N/gt8YMxQtnCFR
iG6Yn0edfAAkX7lYJAJkXuU5cEe77XecA/Luvo45Bd/QFeu8Tw6CMnuLlsSpbsgIwE4Hc8UMXpIi
KNIL14tJxczLbhTboKDmWmd+lOUkHURIbyK7MUKKMtaX7Uguw7cwZpzB+cnua1TndaDugm4gIwVk
YP6Z3qbhH/2BRgUABOh9m1KK6CUtho69fbDhYJHsCVTSj+Rorugv1xn/HtMfPiBNekdDcKI08gnW
ZifLnrYI2pRrEjFNzWxbpf4uQPhuHNq6cPLbKnXKmg6W7sQmpl2t9okH8K1xpR1g3dAtdvKoE+SA
5RmaFLCT2acGm9PZCeGQroe2Hr8pETbdmxt1WXmlwpHOo5U0OJAaB4NNJp3wDRJDk+6dMVHDo/JM
Yn1WSBynJtvSIZsXuG3M8uwUdS6/0teL0090AOf62ldR0JzMnr9p2zUVFC0o/71zUUzave2HXMmd
K+E6Fjb+vm2Lpg+vmeOadwbSjHjrWmC4Vkbe2uEWFCB4SZR7OBpqD3sdZTar42p2pPcF0E15j9M8
cjb1GPUPLa9aBhqzx0DH+My/8XGGsN+7gvWd0/7obPhPpE1yUrK/9YgCsTSYfX+fOFUCl9wvPfpv
AGyva3+Q5AZlxJU7w7bp5gD1b14N3vBKWh1caFyxzJpjBFHlvkwIJwJ4ngcXra2nepWZMGC2TaPz
+dyW2P22s8krvZpGw/K2cUKL4SrtyHyjR5BPjxzs1Tn2i5DGqadG4MCJTKJrUIx2tIlkmaC3U4Qo
5ZRFhNWa1vzNBLnm7M0Gp+6yizjinLvM2zcTh9K7ghaIPA6D4Xl7NjV+bzNyp2gvgFbvkjxJMYvH
VX6X+4M/0zZc+Dns2hTfQrgzZiKB0hO3dRbmK0YWcCS8hh71nsMeLklYLj4ggRBbMZIvYi+IoVDW
ZxDbyKHhRQTuvLa9UDvHpvb9YuPZgBmyNfDUsdnQ50jDrTksLdQc01qw4gfSyXEAl0LmZT0Pj9ql
lt0baH9v45hD2UbOI7FEmjtDL5OkW4gfqHCjTRGOS1gEPqtLdu4IoZZEDrmidYBoKZhs+sI4Rzss
9KOaR+S9eIpZeqN793uQXCi7Wm7tMBzchyxHpL1POg/RV2KYXUyBkQHjnBFN2mvo/ybEa6x58SdS
n2JvjXVm4pWbDUA181hYL9zrYbhBBeLepi36VUYJtmHcB7rvD3xxY9vh1HyxBnqER3coXMFtL8Bs
pNLN8J3XgA22UYLRZId8k4EIzJaEM5eyMmTbAzzZ+pCMND/ITG6Z99itzkG8Kts07c1M4aS+2AVt
NgQ5rnMDKhZCY2PRG1pR/iMm1kSzvMy1590WPaerlT2Kzt9XzLocVNaR/oaZxz5gknfVM6lbVryV
VqLlHrqCZ106eUpEb4F6Nt13nR18msKwenCjxQ+fDoYaL13fmgEF+D0ljA8pO91hh+5rAOZ1EKzp
B0UGXATRTTEOKuXaBG0Y/mQgFRb2U6d8/0W6TdYRNEPjfucsk6MNyrQsu/dCkDSr2jCd5EC3z8Ig
Ooqx3zHjNKorRurmPdGwGhxmCcOHwKvWNHeJ9O3XPnbg00B/8astjNTMuTYLdMRbk+5RtYHFB2nW
nZibskSRRrIx0QUSjLP4cL9i4eewyoiQ9lizjkdmE7h6kForjmsxqp+bOHW71F+TL5YgCMOwFKKP
aWdOxfYi3UY/jU6uM/oLmWPvObnZnCTtes4WGxv2bKN+lRGhwQ75oEjlWRpymLfrinTNmFpgHPx1
1zTJ/AZE2HxsZD3BzZi8Pg3HdWAUIctL7wMBuq6jbqIWHPICnGOGkW4zMIiPMRyXTbRhF8zKddqn
RXfTM6Oe9kk5sVdu3LrvUrCOWOfKjZdFYvjda0SsHgohu3at6CJm23EcrSUxdPTmK2ZB1niE58Kc
ZfLdLtpXHXsbY07HvqWS8AdOxAVYCqjmxmztPYtpzAoxQcPwmEZUt5+jSGafMuD8NMvSKCXBZU3Z
sCgFmcCRUbrGYh63XxMEn9WpyUzP9+HqqxGaRujRK3iRtEFHAlh5w8oNBmoXygoFs10+pXmKvWRT
zFLE5Cnz46ojRZlj5lsFZStEf9e28XQuR5p0Wy+OqYzdpmvkRWNMg9gDS0n44YAUoiNf+0TgjVuX
Ha8hXhIOrbt1BFm2xJiYlgKNnyAGJjsP1daiKSAvj0QDMtYZxWHXz4l549GNWJsAFPjxOS8cQ3zR
rTc1594yVXc9AKoVqJmNJKyfle0oKKHozm00ALUhKDzQO95IWAjlJtCDT3ICgui5v8F2ZkwPOqzN
/nNLVQyjy6j1jLQ9GafkONmR9tnckqKu72hHCoUylAHEF124dUJW7GCUtHvqPPwcBl6lt0Us/QcL
C9SZGwdye4aL+Kr8jn7lekZ11X8ZvCYnZCbGl38KVCbci4STQfYwxXXcE3zUFq+6pH1+yCsSsS5H
wWt8DM10SKC+YKm+yQrVe2tSGXywh11VxqcpctziIsSJUOLsoQAnn6Phm7pmEtXPI2Dr+5o0vc/C
pmJ5xBuU5utSTjVdohmczyEi7bhfD2OJVyMQJHRv7H6ou6Mlh8R4yHN26TscmmhLEZNhFT9IRDf5
qkeox4dq9XCHMIFG+/ez/3/KoH/4qJ7+bwHXtmmr8gNskT/wRxFkk3VpsQUthZBj+sgK/6cGsi2q
GfSaUO9N9PAUQf9bAnnBb6izhBtIn2eeP4O25181kOf/RqHCvIB3IaCz5vp/R761UBv/pIGimELP
J5frezYOc4Sc70ug2VY2nejU2pSdaZ/8ufmkItHsDfpDlyzlwUViFeUpIGtnL62cZvZCplvxOqJr
iGefOM0q7C7KMkof/3QLfy3cXT4YJ1WbDxYg37Xlhw/m4/FPB/BsKB+Vxna6BL7R0uODZnW4Zi3M
fyFS+vFOLAo6S5gsB96ip31/J1x8gUmDcHbjo5ShdpP1Re0Y7dPPvxa/6bv77Zgesm7Tk+w0i9rh
g2hrBsWB0bnmyCRHh1QHhiMrGo3EExqO/YjuXT+TrgQOmzXy/ueXBsP58dqL6s/1PE7Byzf98A3J
Q9d95aN+cLCof4mKKr9o8KAT8of8CUucU+6LVtDmFUDq6awDiEFzZENoMcUV/VVx3Tql/PyLT7Vc
9d8yNp+EWHTZVM6OJU1LoLh9f9995UbQ7SIkTaNj7HD/AQCwqobIvKUxpII5voMJfJ3orgH3TqZj
PFnxQYjefM5KEvo8K7glDjAkVdtB5/OLp+K7iu6HjydQNqO/ZLH9qLKTsw8trS7DzcjRZ4fZydmY
qVuji+mAEU+Z9QxTjCBBdArm3rKQqgQ1tvFwFEsaZNT+4Up+G/+LGeRfvBYf0KjL3fIsxMIW76qH
uPPD3RKzGLGE1PFWg6N47aGQHoFY1ldkFcWEZ4/5bixMb/33fyOy5FmIJMZ8gRz1/W9k+zpPE3Kx
t/h74YKgv8OJkDVfS9UFC49SruoazFJcAgMkOH74pvk9VnHatFeT8rIt3V51YdA8eDQRsPziJ3rf
xfn+APFc23QtCLg2nYVZ+2e5/dxhy0EaTlC3jHx0a5x0SMbAUBYx3C3GUl38/G58XCgcSn5eXqSv
uJpNFs7317M75XRBmKRYccJoL4k82NN0qf6erB7B7lKo2IHlSWmiTl2+9dvLXVJGuBysf5bC4Bie
hZxAgdNgEGlBW+WdU9z9/Mv88DzRRGOl9X0HHHCAsfvDZVC9eRnxxMRYTPkZxxn6LDxCmGq6NlyG
OALIaCFufn5V8cMyyGXZ9/hqoB6RA334dsQXwawyE0QOBZkMh4X48s21iDPbVZOOd8VgNRGGTpgF
m8Gop5r8xgo4NrUxfh5JN6FaYENBv7KCur3PDB1DanCoGCS2LcJHPBs3F5GN6q7GjKNXvjuPd2nq
RZc8Rc51Clz7FpFUQ9ZV62M50sAwLqOZw+w6XYzTxL6Y4Rn9WzUioLGYHOGqrmB5kxUE8Doe6dg4
aqcNux+xOdrQCGn3QKkTyH+eYpqEV6ZRDOWuj23QmGFEoTH6AaZJOA8OyLskY4hid35+38gkB2Fi
6chG0dOp/gh6SpS3I4KtgyIyQu4dst+SdTb3+ZfWW2SZgTPlTyNJmyFYF4Ok3rllw1h7WRIif3Ab
ofc1EKqV6ICTqCC8H5JQP+Uu1RoH47LZ/Pzn/KuHiBUJWjMvBhKC5df+07MKmWm2Q2DSANgKA91K
Hu4x3Yqt0F2xcRjcXcVE+25/ftEf9o3lEVqE7C4Z4wL9+/uLDmEY0XVV3qZwarGd7SLY6lIpZlCl
+MUK8xffj2MBF3Ms/kHK/P5STYPeFNgAl+KFOFlTbe7COKYl5yj3gkd8omlk5L9YdP/qomjrKapY
7oU0P95UICX4hQgbtaqgPWfTeB3GcNRcCPMbYsY6bG1Muv72PaUjTkdecBi0AufDUlq5TmxEE0LY
IkncRZCC1yaR5Y6a1j/8/FI/rNp/WEksrsQVOQu9v6cc4LoetY+3yWKBZCS2CN6aJr0f6jC+yMe6
+cX1PjptWFBpL/pyKZkY5+OoeH9B8i40RsPY3xSi5YxTyOAb4XuBsxbuSNsNhhC6dBgG86agnkSG
6jMQR22ETG5WJP6JAavRxk5r80ajEqNxUjYT6B+q8l+8Tn/xZEuWxIAzonDYdpcN6E+vU9gEajDa
itwRXYIH7JJirRXYRGrZ8f9xKY6jMrDgsbJ5fniyFypvoMvI31hElKwGaSTH1CBOm3np+Isf4C+e
Z7wmy9uKlYgl/8OBfopttBp96m/g2YaXHXpL2riOiVqjScRqaHPkZa7T/+Kqf3EvIU5gw8OIxyTK
/HAvqyBIxtgABd5RZ5MpjzystpsJwepo7//uE00B4fjMsnAvOEBN3v9s8QjBF+osukyHwK4UXfRW
z129B9RkkiPd5uefX2/56O9OpvRuOAZiu7E8dlHzwwMdwnwuAuKgNxXie3SuU3sZsLH+4gn58T3l
b3YEvP9lZRe2fP+tdNIaKsDWvUnEFKyNJfrKIQL1CsMSJt5My19cj7/yx+/FqiBY+vi9kPZ/eCbz
LAgow0pIPygPYBLA9iVc2yIRdAfMgzyOsnLiENdLrJAx6pmA5qEVRHzQ7YVjJ1V654cyqLfAVMx8
MwqBJIf+a8nY3Qmz9YA2bl01I6eHXrfOIZjb+YFDu4a6Oqn8jc7lRH6zM3xriqS6jro2t3faX1QP
OfiLblcN7KuIbbwo2tJvTK7Guai/oHLktGL4Ll5VPN9gYOkbfdbpOApmgFFHlBVo9a/0VFF/Yd2D
+jWgxH4NmcMQpRpWCKPjOdUnajTzza3VOK756YvHpuv0Y8av/Y0A+/AKFBNAqL6fwwyuCZO5FaGn
JS58+l6QThrLRYdnjtWrV7lteAHfy1tuYjjdeEaC5RZaeR6i50sm6DNFTGitUY/5KjU631q12cxo
yGgT/+R0GQoB0r3Gr7Ta/WWYJooXoRBKbMHj2Q/UCcRFZaAo11k+WNFllyOBXxmWEb8UVQZRvVlE
lisNTsBd9UPZPjMCKxWRRw5lnMZbX2w4GsXt1ooZj+6T0fc4MY0OaS58KBaksc6Lt3lqjDuVEVO2
qXTIBxk455AsVU/C3YV5xL/hJOhB7gvjb4JGGN8rS6JuB3E0usunPFRrWw/qGlSVeuLEBrTeQHI+
E/k1l1A6Cm3PKw1lFs5hRuwpkh47HYk4RA6xSuemNeicwflYCac0/ct8HsPu2AnZPhKWJeI1gA88
3Q48IGZf5RKsNsvgLnBKHez1KIaTacGFwQvuxtNaBUHDbUVtD1whLcMTv+BorTl0QvKf5iJD3Ryh
Dl9+W/5HcBSwIlMQgVedrNqOznftP6RmaSjgBJmU50ESR2N4Zfy7XZHTs08rJzzO7SAmEHK6BClK
XsG6d8zothez/cCFTAACTV090UCcYckP0ETCWPVfketgts+qkU8LoAuVqSdDfS1Q8Pw3e+fVVDuW
Ztu/cqPflSFpyb5K2gbPxsOLAg4Hee/16+8QmVUNG5rdp547qqKyMvIkC7llvm/OMdMDO41l2tib
vCjrYHeyKB5YNPs/TyvRqEO1xinGasDcUpD/s2EJVs86NDgrthyZI0AGEaNKeNPP0+bXMgibOBvh
AfoD2eZEu9gCPyyvsEiqik6Riq1LwnNIVk7l1WAuPWsiXjqjkbzugMQuAlCo1E1tX9haYV6oPGzP
0rvhtFSkP7TYsjnhU4Z+texO2IHpe8tUK2XWIGWKQWKFP1+WPWLcKrTT3YFL/7oaosiFKiCzQpmm
ub+zmFh0J3J9hDd0MlRjJieXsGHJw6KMzBs/5HOomzlJej0d4zqSVhw3CneyTJ+v2Ieo2U3MT5aW
r3njkwNL9fLIP78SGvyw9xOvzPZn36ofpcbQKLBoEXYV7ancDZAehVFK6wKalEO8CycvklhofsND
l5Y8jAN35+vCo7HqcOBm5sKiuL/UyTaBn0kPoDRNCEwpI6b9QA6aLbEM3Zqsyh5ebkJDPWrNoxTn
YYaxJ2qepHLOHogQrA6cOiiB7d8RqsYkhJhA1RQKwfuHc6XGVSB68l6rue8QkKUzUY8GZ0KnEn4Z
uYQKRuqmxsl2TjYGBxK15EVyfPZVxwFv8yvo4mXKQD9wNJLswdsNgoNPC5uHvKpqdpmuryf4xDgv
8y7ktGmPg5KMGa9WqrREcyD0O+LP5a1q4DJkFa5628kapd6qcRiUhG4VaeF0scJi6qtMle6AJPAe
WVhuuPI0Kag6EsLz+Ky66DxVVUAdvbr4KDMrkRuX2pnxqyBkiuVFadrxiHYjZnhsYcNtoVUCOqRE
qoVLgkeAUaCNHgQ5Ma0rhqBovLrKYJOYetTg0UIMQ87x1MkE1k4jSb1OJFlKM5LZoqSFthaRqV7o
omwIqBnmdk1aXXXRMfsKF0ibEqwR/siIBEejvmlM6girTqWtvR0sVZo9ztdnWVEb+SWgGxuM2Ejn
yy1COb2rOlqY4YjFf4MqkEJXWALM9CrJ0lDvAT4NXExjme6iBmrpj7eA1gorlzasjmn2O+snub0h
/kEWt+isdZWY6SKkhTWRDrESOb2oY5bv5ohGfHUOjNXo8c3FsN8S4c+Eg6Wowo/ioa1qwjTaBFqb
3tfKTk2sbi2Fmqg8mvwyMh7qzphxEESCb0ubhQhf2YaDw3K4kYNRJ2IspOvA0wyMCi9DLbX8+qVS
eSqePHVdC7n5FdI22rFcB79MXiL0IiDCXtj6GgJcaE7GZaFJ5QN6K5bLPJSbR06UaGDTuIZOGZLP
7kMpHiB0Ae/pqdFlOOmI8iTxnalegu0LpvymaYxlARgnUiymwsL1kmcmjrXBLL2mTsc16uEiJmUd
z4hDgzJJVq00dvJ6znlNnahJSgHKqTcv4gnhspvQbZ7wKbSAJgmJau7YOzQy+RF2YDlFHWUT5XgK
oOuiDOgUJoBAEQ3E7XFNqSkGATPo7Pekvvw9QI8Ot3jeO8JjckXtQMsncFhTaGQk9aahfhqT+oJm
JAos9dTOlyHp8jfYYrWwc3qh9T0cssnflH4bwYSbh54gqrkdy9MR/+ItYDjeRSrm0gvJLaZJPFXW
mF7NMplsCy0JHxBeDph24JeuIgDosmcqqcCFOxmPXYsBwWk739BcFVSS8KamZp8ImiuSl2OsVLkT
0ZIVb1c+Pg0SBUVPjOn4ADVMJdXU5qUjXUMrNvBTl61OYD1IhUR6fdckdu4RXV1xFWUj33YN3gk3
4v06JvI5/q2bjbQLGhl/UplGSGYNOsnuYKbyY1LZ0k0/Rsg12GZKO8BniC4iajbXbVb5rTcYffqY
xJbx0Kt2d6MrcfI29EZ/VgclKcNSU04jSPtmvsWgE7ykrWlKTid3uG3jpNVGV69DZMJ8cgBEp3wo
0lVa4ZoGZAem0eWkjYvaMsYRj5k/me/5XPR0l8bTStWCJIFzn5LDJLpUgVLUQJOroqrINjnngKc+
CxGoYOmagA8NJV8ICRTqkSRB+Fp1bY5ISrUi61czki25GhLE7Cegx4kPnDlqXsLXGx6wWxmaoxq5
dZt0gX7cVJUiPDXtoaXhPArOlN6PhYNpRsG/mA5W6qFgIWgbhIxZHTf5JPQtCw2eh4FEh5yMmFGO
jsrOrKRV0mfROfaoisDIliOhKyycdKvaCOaFCm34u7IsijslDGUDViQBQytV7ZtXIUlMbVYQSxc9
E2ZAFlgOF5aYpq5zIfcAFJDGRL4bWgnkleADrTf2TKHTjVQtvJN99EWsLnWOv3CE0VdEcgGRTUb7
5QRWkSQXyPVzNjWw4abNjPL7TUxVYmxRRUNPZ72taA2IrOQWDEvgUQAEyw17Bd1PD/gC8yM9qLIK
4mSFEYVaQZrFRriySbi47X0YjDgcivQ1UmY5dwXurvtWDqpdhZw49BT0RqdAuWbhlv6sLQ5UbfRR
Bmph5I2VnmrIhuZ6dmqrGF8C0s0A3LGRfvCVan4hdNrvt2GRs6C2vUhyOOlNd4pSq6DnRF41NvRC
WgxMtBoGsxbg+1qrsono6ZSHrCYODAc7FllPRq/pexjMB82VUsmnEpzRRPh7W/t/zff/WgoA/3Pz
/Sb8/f82z9nL5/778u/8S4Qs/qK1oQn+i+AYEzT/6B9+imLArKVoTWwhlQaqS5xS/hV3KP6yFjQI
tbGFAcTG8N8deIAs9PFl1WYHTaUUisofdeDfN93/ve/V6bzAGaLZY5tUjXTaWJ/PIxT1FPYr6Q5q
64Cvb4otUJO1vhOZSY2g0mMYcheaErX2jdnbyHHGprJv5FofXmcSdxonkC3CxkoLlENDms09Hl1r
9KQyto/SphD3vR+p8kZUMjHyYTRfFRzIM1dmTxUeVzVOTvYThAtvh6mLbpcd0VMNZYCuljoO7Vqv
cbueRVIoy2ABSF9xa1pWtGflnuxutIF8S5X1ZJNBTERyhOXejcyStjbAlB5fJ5a7DLfhQPvGIPuU
rgemU0RCoa+tDBuqlwudtRbu1PXsAiaCkfwVDqS6xa5I65XPX+BxryuLgMRC9n81cwp6bVAT0wb/
iatiFeRKwQdGV86xJ4u0AhS4kFCNqcr6dWPg1sJZNABN1JOmr1xJZR/htj0VoRU+jP6mlFvtvCXW
UXMqrFKwXLtes11CSBbQqo6SirN7RZyzgokixsuJ61CSF/CoAAN4n8StOXoIGqv7oUxSmPR2JUUr
VhsyvssaudhqLtU094ToqwDzbm0isMSfB2iwJPNKHuCcbyfy3VV3IumQWA8i5MYtOlLqBX5vq26v
zWBllZCgZltDDUb2Qc2KWMFlCp3eLGIZUglkvhUeaByZViabZLYlHamN1ijNNy2+Olm5a/CNCacr
k55/a9aTdqvUGrWPBsk18XiV6h+nnAPateln6M2TEgIgKwX8DtlKGoS5FDK8lL1ijyzQnq0VBhZq
V9qY0K6PJJ9twvun/H+T2n9ZlMf/50lt8/xSfEJwL3/87/lMgfmkUjihOYP4T9CO/9d0Zv3FyZ6Z
jDmJqUkXNlPWvwjcf6GuoI2E8p1z/6Is+vdsJom/bP7epCJiIjXSoeX9yXS2FCr+ezIzBVV25kZh
U8ugRc5P+zyZNYAWMjsFMeLbxTVvo3XWF2p1/uFmXP794z5C/T6XMTgQL7Arhda4bKtoo2xuwccK
TgsG188mQdOUQ7AJ2R+LAryQMvT/cfb8j3KLz5fzz0gLA46rotRu75WpCO+uslHHpxkSnqHGGvPB
OP1ZE+Z9EDBcPC9UBRR/9jVYgW7VVc1spkcmWfF2EVw0E9OfBUgoPlBToJbx6QExGDYYg1aYvtgg
6PsvbZoP1S8f/D77z2QFiBf/aYfvzT+zqyxKVtVIzJtHxArelGBujFUa9KI7sQn5aqjWzqIng4kM
Mnfux3apngVN5ViYG1OO4zWqc5uAhPkaOq1MotEksh7HChaO8yBskouEYne9aQF+/6oUsupWut6B
qJYKs7i3dR9EbkA5UjmHIMw/RMVpvEX5HLNrA0zbr0XR62/RHBGRw4/Q4t2E9Tl1lUhSXjEIR8EK
7T/1ahx8IJ4TPP0Wnjnkny4m1no4l5PcYG3r+dkCzSghs0rGSayuW/OXaedm6vYqTBhnTOzUJpHO
nB5HzjIPYaMtSvrYJ3ykTvuYZS3Px9ZpTZEd9yEwXAgQMkqYZMj8VUpF5qX3/fF+HLLsLUsjHQt5
ggxWEmF3NY7WHIMNVwNcAiRDSK7dRPoDBVytdOe8wCPdVSZhGRlBVa1e105EFJCFTkAJWuIf4CY8
WHGMnWHp1yEatYbuAkMwdzq3kvKJNmt+pdYBYGy1HeLTTFIs+h2aSaxpS/rTQ80X+ZI3UfTCV9M9
h5Oto0OG9UoNBO8dQWVCJfZPYY11Z4UnI5M/XoHFxaNC8ii1Q35wNTwC2lRI7bQmQGizKazHQOTi
XBWNvavroI+5maLll6j65H5ULc6bIhkvkNqHhTtjQrwGGcVxM08y7U7pR0ki4GqqXiLbbu8xwQ53
VSL5S+LkFP0ClYpzj74ukv+pHc7qBM459RcwpBTayX6wAN0GHrV6TLqc9+TfFI5jCFRFCrfVQMDj
yD1IETVQq87r6NpKLOpWn2yAhCjHtCGIhqUCsTgoUrqsSZSTEjvarV+wqOv5rqUw2LlgNYjDpHCg
mg71Kwr+hP1k826ch+Ayz5T+CZV9SOz7GJhXFFqCh86IwBRVbQgGmu2LFbqTRKcKgL48ECHZqsW8
6jkNBXQXaoLjSM0sfzVVA1VoiMzugYj6AtSNOYhfSdHmg1sZVAAdY+G18/4t+YVyLCXn0ixTrgXw
0oBuphV1Rf8xPPURmqiubet0YITV0EwBmT899QtjFsWhwsc/kiyA0sVP+cpSRkxXaAvKVwWjP0bn
WicIK++kQfPCpitua3Zyt7TDLdurZSN87bR0AKsKwvsRzbuxU2sa7xSWUG4uv0wyO3lt1zu583X1
ZPKJAqa7pCTlioMr779cAovzylmMA9GOmf7YNFL0y2qM7HIisq7wpqLkvbEbtPcEzMp0jHRbZKTc
U4iuISmM/cOcDThoB76/XyMv0JWI1YfC9nlaCV7Y80YZp98WNWOLpDo/GVwfpFjq2Qm5UQnZqZ1n
kbREjkgRd8DfcOHc1UyZT/UizHb0TgwVxlkTFoKNWR7DHI0Zh6Amnzdqqc6tqUEGhSug+EdOGJao
JjHo1pBJUzGdFVnVcpmaNFzw72W3Qor5AwqBz1Bn5XDEiBuE4m1WeFVGe6RtZBcG0UUj6GRBkKQd
NquI7tVORV2WUqZA0x1wARimUL27FnVAz6BvQYoW5H6Tja6GM51jN6APshT10s2xe1mbvtEp7fax
KiC9gTo/oRMxPCpYmEZXIVIH9LRlDcA/yhaLP/HKyaXuK5K2VeUiWdlRKVvEV5LP7MhgIY7bNAVk
ERVKTQMqoqQ1ViP4l5RcgTcTxngvqiNgeDjye8XMOZEMI7lOylTpl3VPhgDV6Tr6pfG2AjFXO5sE
itBKMy9OOtG7Bfv0DC+EHT6mZRBNxyMBy78j9E/aKtDj/pKKadzD409L1bXkdrzuDI0KNEz1alpB
QzS0bQIXDDbfWNhAqQVw2gUn1fyC1gDkLJTfS15pyeTbSK2ytfNAtcGc50Qnl2at3edaHgDNN80e
OJok/+78otKcCSMpQUMo+IU1hSRYIXWSHW2mf7xUzo4SDVK1W1H0Ou3rkHBP4dNR6fT0Rk5S+0Wq
9PpJQZ7Z0NlsgsYb6jY40zOrAWMkl2JjE+bbr6DUUI7GmxFFqFDS6FYyS/llKKLxSlNgSbis7lKy
QR0bXWa5HxECRpTHrzIZlHvYhRwJoCwtMUA9kSeEZfUYLDvDrF5k5rZV2lkCp5rqFy/5kA67opYF
FdhauWRZMM/JQ5EHVxpBL0qm+Wvg55NI1oR4VAaj7eptYg3WBVaR5T0PlvQF0rhIzxzMvLnxmyy8
sjN9nNY1tt/XRPNVosXK1FA8s1Znll2T+cvRlLI+ht1I0mhgmNjy6Eay+mA/rWdXbioDuIYivVDN
71HSGgr5BT0RgVvIIvDWM8C8Xm6D4IenaSeuJSSg/Xqu8Elmsoiv7dQyftWorHd6bVMj9Od+OCs1
EJOEY6mtvhJtnB2xAjcbXD5q7spRPN/zhirPUP00yZlHyCVO3C0wU6GAol/BBEsRqZRx+zhTI6Pg
PmHPcaK6R0bix91IxGGppKdFl2YBYRpzprg0YOLnqCwFyS6ILwEJGMUrAO3okqMeMy+uszFzfVWv
HpIk1Xv8KrJ4yGjf0MvGzfSUdzCT8G5o8vMM9fcxtW3/HIEyjjXfb9OTFslx53FspqZEXR9nrWz3
rBYDUTu3wdBoYArf/cTppLWmk9V07Nfm1KlAxmNC6/mDKsZD0qFroCCix+clCRryTG+kMEQekLU2
WfUtDQkFxDBH/TzVi2SnVOSDnDR0UBNxVBGlvkMbPAwOgE+epWDO4gxKGW9ymfGrl57SaCqBvkSW
UeOaGtECEuPXh9EIj121kpO8B+l3VIdLvhcuNUWs2iHqL+NAVYsNTE0hneA8C0kSHEzKfVYVzIPD
Gae+KSP2oSCJKapwsC/by3bIckx7mVVvS/K1UM5mRtPgGIuJyMDizTugKcn4kkuDSigmJujjWIK8
QZh9kiGvbPRBXAigESoLi6Tu1EZtg3VB/mvtNKMZq5etarBHwm7FWibPqnUKpN3s11FrIKCNA9nQ
gJBSkvGmsWGj142KkZ5nlTE+1zEYRQful5F6SAzM0Itjq3+tVVRCDvF3WLq0VhCGFmpZDAPNXH7n
bgqsivp/j8YgmNv+WBuL5rWbe4IGdIMEHicJQCm6HOJZgIKmbqj/wqKFgtYYJBuMLXOyXEzy0ZCm
Uu1lFOMtkPd6We3mcWyaMwqbMUQOQg9sUrBl2H3Uui2U21LZJ17aA3ZwFApoLyaCXHOlznWirXwC
vQhgrfUmFhfRIo7pbEkFvjX1CZ8IIC5PmyOSboQdj/h+6R+Cq4h8KOVMQRBqtiBk8Et5TQBaE/fc
UqUu2GMYz0rIccDhDa981mmZJuIL4YQ0KLC7WiwPfZDY2hmlIInfy0/LBzLPAmU1ySDr7/yBIvRz
RIxodZloTWVellSpWbbKgDWZfZ6R/P6/8sTfAGrKCB+O5F+4D3e/899zB7aaqsS/odXv/84/RVcM
TJaMtJNyKxo+1RQcrP8pupriL4xGGupsVO34YGz+0b+KrvpfrJv8HIwx+KXEh6Aw+S+DBir/js2G
nc0+zOP/vEyhg+dfih1LHoAum1iNlgrDh1OwnKmUxZLJ95a2iEyx/4DS4r0w8N91kK8D7JUoIGAn
ZSMGBnBenirnrnCeXl5ufl8Gzk3hAAJzrn7fRM7NCyIg/i8bKudq8/vm9+zc3IzOeejc8yfvS+fy
MXTenh/P314fn3ehc/y8u327frx82w3O7vrt7u0V9w7/udu93eFOdh52p6ePz68nb9ehs3s9cE3v
N+Wna9orHbBV7rC6cNPuLshfdl6fIucyci6C5fc9v/y9uT1+e3g9vv7wYn1T63mny/806l5FSUuY
dXWSezxvfeZtz7zlr2vHWR2t1xvXcZ2Vy984W2/r/Tzw8nN/Gnev9NMO9AVpVfueZGwr4z6Sn4Lk
MkIw1JYdJti7n0d7r1n9MJzYk8eqo9aqev/+wjzc7TLekae7h7uTl9+gNJ0H/vsEM50X5uLq6OLp
5ihwjq6cy6Orq6PT86urU/d8dbq5OtpcXR0v/291fLw6ebo+P3WPr4/dx+tz9/r65GLnHr+dXJ8f
77yTk7cDL8e7fPen31/5/EURTO7r2fL7L2/7rnBu2B7yS1fOy+9TOl7L3//erB7vn89P7s5Pn3mN
b09eeY0PvC7v7puffo+9bgqSz8LkmO17Z09nD7vj7dnTxdPJw8Nmc3Ny9hA4q9Or09Xm+HR1dXVx
dbG+WG7V8e56d3K9Oj/e/vxMF7zNT6/QvkUBMcEIEnv0Pb5MnuDu9e3k5SLj03m5+h04V+d847lz
+nh893z5fH5g8He51P6NMNC7UwlGHay+g/s/THE4CjikxbHvJVPggYupQzJuyCdrxJa6kdNrb3R9
VoNInubxebLIwsme8/4KTaemcdKBTDs/T8ntMN4E3U1sqgdquO+5IF9+vyWCwFTRSn+RS+Mzr0Ac
L0JeGcmCfm+apI0p7PauLcSz2Li83DpR2gO2qm8nsaVn98+w+8XWJJ3RcA4Myyv6gpDKuYqcl5fL
59PL58fL89dr2bl7PfRxfK5XsxgYgI4QoSMuY3Ez9qvIk6R2gdRVM/pVjn4mik7UCNkQgCrp518/
v3SfVXRLT4DSLmX4xcdEdKO9t7JBoBUUL1XTU5vRWCP/EfckjKBQimk9nhSg7UDCWrpHY9P+ReAj
+paff4H9i33/BRau0tJXpcT8ZeUTJHX1sUWocDtf6zNxCRS+Wvz76Zzd/jzW52L2Pxdrq0s7YKnQ
75szIaZzqCxC3LRzWa0qtdW8ZpjEc68N6lWJXOzAR/W5HfD3eLqM18fkhVW/GJ3Moss5R5gmwKJC
v+Ac6q/ouqQHPo3v7iBuDPyw6Ag0lPefp1JC5MYQe6DpmfTtPMlqnvO2HFx4K8nm5/v33fXQFYKm
tbyW+II/j2R2IS6xYjKJJp+BKNm9CmgFlsIfjsKFLM0G7FoyT2nfydSAtSHYuhNe19QRQY4zKrGh
DP/0WrCL0w/CMmOReIK9+fO1BAPhDqFBJ3asZFJc7ZzDVGgHB3YFX6ZV2MqasoDLFis/Fsa9W2bT
HsjwLIzeopQSYXKVWaZbNe226/wjDo+rlLyggv54BQcmmMutLPSVROacMnZbxRi2Zjqu9HF+Fobm
0dBbx4JjrBDK7RgfcFnuv0e4XWyEYrTkeLyCu/P5joSKPXQBJ3mvk8Aku1ZRjLtYm0SxlQu/6Vc/
P+X90fZvjPg8mtEQdEueArGig2Ifh5Viu10rkOEEyNz+g6EWJzSdS04D7+vuh6VNViBCc4YfPZHH
xbq1xAMVb0oyMYEeP4/05QNZnjY+3EWQzMu1r0lOWitLRUH8qS8y4yxBNntKdtshSfqXaYxR+DQ4
i8Ce5zvZ2zsV5HnWY6WNXmT15sqIo2GdDr16Dg+zd0or1I9+vqr98SgCcbjC1oMjxaT1u1z1h/sH
FQgtolRNHsnIqJbybR1oa1UfjgvqyD8PtR+yQ2DR57GW1+bDWMNYpVI61JNX3Ilr+cq80M6LN2MT
HIvdQOnl0uocXOGXcH+xqm4pwNxoB6bTL5/s/q+wNzPgYJJZmfkVlNP6Ur/o7vKz+sF+1c7RK7T3
9Ul8N13O5+Hz/BZd2sfwnr3h0Lqx/x7xKWqoI5icOPviEts7TBB4S4qCOU+eFmZHVlUO3tQrD3DV
AXlRUiJM2ZUShMO3UI43Y6s5nX1rZpUblj7yRzZnpnUCh+1hHtYdoF8lPIGVtEUR6WXSmUpWoyLP
jmVLZBQ82yF4oualpcivPBIEQFPiSJnQ38mvqLxBbd6baE+gMK3MAf1/9Ep00BOr2FqvE/XAl/rN
dRsKdS9MntQ5YTZ+fvpFrNkkK3C5WTHbL0AMtaciO+Ql+WYQdlea0JmWKTXse0lixehaVSUrQpsy
ed3X/c4kQvePXP9QSNhSyaSgkbSFkdA0957gaEw1+uRm8PQWLIWdwF1KWys+MIl+eymoylhcuBbb
2JuypVhHjNQQ2UcABk1Ra66v6yCXH37+KL8bhaeiLNUUdhny3jdp2ANkJDUevCSFLA8LZaKP0FkH
ZpmlHPBxg7/cMYqDTDFI6Oj97T17QWFfIYGd7Ock6WhMpPa1LeL2DMtetylIf3YxNasHTJHLD/0y
qMlgzG/Ll7Y3qL9QTajXD17fWBjv6/q5ylURuXMqUTNEOAcRdw6pbfqd8ufvOgZjdvkwS9mCGHsL
oC4ybHhJzl2lZe21teR7NEvU7Z8/O8HeQMH7aS2f1Ocviu5TRNA4lv+ENPs1DNLumBzu+QBm5H23
tH8fF0ki1JN3qcjenIn2rK+LJhvwsapLN7LUXShjwWU/TNZx4kP8CJMxo+mYq/wRoayaoWgeMW5u
tR6ImzYN5Jmk2U05mKtIU05/vgnvG/v9Xw8dCztx9uIsnXsrZqB2I+o2q/cU0QQqBo46f9FHBY8f
OG5mvMS/Mow+3850BzhkK0GzI/FCr0kcptPg0rLLD5y79rc/+5utvd+o1mKjtBTiosyh07aok0yn
Ve1wAw82OTBJLFPN54unAoofiLgsCqKorT6/AnppBSV22M7rI4teAYZQp8XNue0NoOR+mUenswBX
P3IEkuXR/fnWf7nOhVaFW41XHfGAtS/wWpQKVifHlWdn+Ry4LY88Bupf+OYaWnitHLjW/a0KO2xF
RZsrA0JAH7VfQkFwaIh0kktviqsLYlAeSgFlzyejKW0q+cAX/GXyULBZ6bjjNP4Xc/XeHC9JsPVq
y0w8lEPtSp4IgMi7uTsy2qa/asjrYhkb0g09B+vANunLXPk+8rJRwZpnUzT//EhTye76urETj0iM
EhV6eVp3JRj4MnwCsrvNizw48By/rAGMyBbaVNAxoxncdxxGohmpsdOrwTdEGspEz7udUUf80duC
SppNukBcjRpQsQBLfL6uTO8UzBpz6VGK0sVpBuukuaILKFXQwadaOrDV23s5Gc5cpn3OmYtkjwPt
5+HQNAS5BR3YM8uy+RWlbbLJWG1wqOmheP750vZu4DKWLlNIQiPOKV1Rlt/lw8a250DgiwTofdtG
ys6PSx8TV/aPrP9/KUAkwJNR3k3+KJUWTMbePOyTX66XzYBLBxnyZlbC+LkWIjywan65b7wJIBJY
6RmNFMW9aynKGSvgxH2rA8ix60w0+b0qY4ZfD0N0qPL35cYJdgScz2kCIXfkL59vXDXYqJ8Ry0CG
iTGOpKi7s7jwD6yT+wcPpkW+Y3hdjLQ0CBY17MfnM81ql1ZQP72I1qF15BuAk8lz0OkIVvLkp1fy
FOl25+TVNBsXxEzmj4tBqkdx303xKiULZ4FKmmb4hBSjfpGCJI9/49urz4o0zMkRyqMWypCGF4Zs
L98ymhNUqPC5savYu59ftr1p8O+L4WwIp2M5tu3PusYERXeSapqiVKVImRstdu+hMfUecn3pSeGA
r//ZhpcheadZXmAC8gHb9t6n20oW7X+dQDRVt6rVENsTAlUMVD9f2J4bmxecYdjsapQKKVHgg/78
mBJlIFDLDshdG2fLya0wOB+sOHHlvpqPsSGU1xCkVYLCo2DddGO4ai2SNxX0+BuzaoLtTN71/c+/
09cXdNm28hVgQmY22d9cZFZLGHscZp6dsp8BFT0APsah8B+MYrEB5+BC/c3au/AR726WVYwS13p0
bYVheDmgRziwpH13LTRbl7qCxjK63wWA4iflotZwk0UqGZqkQW7USMn/g3eFPa8KGomuKt/13kMM
C11KSztlw9vHa2scVCxSf2iS//tVofAKpQxaJs3bvYljlvqpYkMH0oMAoLcCQMCqCSq0IT8/mL21
+P2NtLAE8WRQR773pz9OHCyYizCMYTDPSDuCL0snj2AEKG3Ybqj9JUdmRDzpz4N+nYEVJl52swj1
GXf/a0MvEaDowV5hWX4HLWaUtxpkL3eO6+zm56G+vhJMu2we2ehwlfq+ej7RdfBo9kiCjCDy2FOg
DGFaJTzP+3mcr5e0pD5QP6MgBtFgv+ZBnogG1JYKbB4kxkOJx5P0FbAXKkkDequK3z8P9/WxqfS6
eMUXbowAmfX5HUyV2mhYrRmu6E2cu7gx1xN+3dwpSdPbJNOQbGUe7eZPh2XttFjSwClY7Dn2lhkY
07GQplRyDTmvhpWhNFK10SupuEAyN+kIm8cw9hBQ1wequ3unAF5TZk4yMNheCWxq+xu4sVaAksjI
GGW6riRpm+jazCDeLAmlQBhBaUnkHpxjM409OcuHA9f9dUWipMMWmZ0WvS1W2c+3G2kH1BjcjK4p
RxHGSTid2TqDVNxDlRHUZkvV6pUDr9TXV5dBwb5BPMJ2QAfm86AWmRJw430faoElrSTi0pwhjv/M
j7HMM4zC/6oLmpCG3d6lkecbN5TmMNqlOfq4erStX2NVGvIa0qbVHFgHvnwm7LlURCiUl5nWoJV+
vqagGzXSLmbJ1YZZ3nRZfJfS3tuqVfuPm+p/v5ekAilofJoyzhmKP8sX9GHHKgESquvQt1y5DcM1
8nXV8ZVkOPCMvnyHyyhYjHgv2bh+ifoOgoIYEFtYbj9UuBGsLnrCl90/KhHGWyiJizMPrN/Nz5/h
l7vIqCxwnBDZzS3E4M/XVkR8JXWnEr/lj/kx2VpwfXol2Q34EdY/D7V3SsQxwHGGb55RaAGp+5A8
I1KJd4AI44aqWd9xGBn7HXl2EmrZOAGzc8ZJ1tQ2bdwSvOoIGEPjge36l8+AIwdvChsvDsdLQfLz
xcrtxE/tYIpDk2keIOOT79iSkXHgzTw0zN7XlkS9IN6h1l0pyIeroQeKA6O/yQ7MJN88OooZ6Lqo
5HCi2mfQtXMzFnHY6u7IZv5NZLo4M3CmXI0aSRs/P7ovkxY3jiKxgumWPZe8f8wO8CyEzM8YhOwa
HzZ5uOKpLUS786MmNhzJZvb6ecTvLm4poYE25qHTFv/8qNJGq+kmEoInSMPAkyvy0bHlrL0rKkt7
/nms754XcwmuO9R1UEj2dmG4S+KssACNkP5THhOeW5ypGhbQn0f57opwEVINh6aoYVn7fEXx1OeZ
xCnczQqSilfkGNrZKqDgLiN/D2CI/Tzc10fGew4EnWl42avsvx2VZlq+lQPjTw2yNJq8Ww9gfh2t
1K7Qhf5hv4Jvm9EYD2Q7e4h3AeKnKTJUO/KHU80dZkXxT8cwMLNNJI9yfOBN/DpLMhDPyGYup/m0
f1laRibAHJSaS3MK0mYvplsygaorjXrFkTFP0r0obevq53v59dExKOsbCS86Pnhr72XMKB/0+WRq
bBkwVeEJmRvoJOQyWSt9lorgwKP7bjhjYaovD3BpgH1+U0atRv3BFhSkrtGfYG9uXD8flQsz07LV
n18ZWz5q74v85cuRLUhEHqZTy0spcbj3er3SHqdKAuVVdap0YK/+9Ttje/BhsL0vQInKxNfaScOx
SDxmqeJyafPqz6fFhZDKJ4bRV+Yu7t09djqTOqGWdrsM3L4bt7WJ/8e0TkUNzuQ/uH8AiyDSs4O2
iED8/KiIiUf70XH/QtxNa61N5RV0ZulUnYz5wHT/zQdNaZWWIMx3Dv3vaOgPu5DZn5pYjRlKMbtm
F85iYeEn8jFm9ckjJzv748VyYWMuzDOVF4NG++dL6+weNkfRYE2D23XTZ3Kwtc2sODArfvNOcA4A
LIuUjfV9H4HcKHZZDHGiuYBz44scj+ZR1sXx7ufX/NtR6G4hdKEHBIz987WMIaZBgI685mZB1kyT
k8g+zNOBl+G7UThXcJ5nj02tf68YLdddM9Jl1lwNkFV/MkLAj47qKJEOjPPNHEhbkHeBKXDp3+49
mVoUQdCCcHDzDsRVLpS1ThwqzXAEVk35TkysDjym5aP50DpZ5neGFMtCwlvOPvPzDbTjsNKHiSHL
cUhWUu7TpdKkm4isgQMjfXcTmWX5gKlCCsVcPoMPrzlBB3M8jBpuLskq6Acl0dVkB8365xfiu+v5
OMpyiz+MEobEekcU+t1AKrVsPdr6RBpopzWhMwMWf/x5tG+vifwBdmlLLVL/8mL8f+rOpDluY13T
/+XucQLzENH3LoAaWCySojiTG4QkkpinRGZi+PX9lOw+x6IVUrt3ba9ki0QVkMj8hvd7Xr+L1MK4
llWX9m6me3ysh3L8zbHxk6uwHhBNEhKSR/gfvhMWCoyjydRJwOnWW6kn95x+mPWbA/gn2xBXob0E
XI9az0fbCcfIBglz6UTrsJcDY2lq08tsfUidzrvMR93+Rnj6029F2hqgt2M3/5hUAiYD5yVO3wpo
0KcyzPJNF87NPz+aWN3MSdA0oBrxsbOvIOPmCKBZdXNgHxiXGeOU0fDNP14HsHIoKn4vPsBK/HHV
lTMzZKlmHUSMBV2OhmEfhF/kv7ljP1nbXCXAX/4knKXE8uNVciEC+CiWk9TWWt5nZhmqvViKOr/H
7DwwfrPqfrYe/nq1D0k/++k6uq3pJIbMglfEWv1W+RjqVcOITMhuR/2bm/j3NJJ9nLOdegYCPc7d
H78e7H+B6TkbRA/Cf1M2oX/Rnsbso3LqIFwN0biFPdHpjSgnaf/zrfeEeUdfiPkuXSznx4tX02iE
Q8m3DcQUpLvVy3LUjFMHxcrLLW88owjD2C7jp2H3mxv9sxcBPRDJFyrNUxnnx0uTp+eyZEY0WX2v
eYckgSFIuhT/UK9z2unpl1ERZPc9LdMPtzdsGBr0T+wvbifsTLyBz8DKBv8vX+YvV/lwH7tMC1fk
i4M4AoA9zUe9GcPU+c1VfvYmEAMyUYWiEzHth6v0TNsaiEuchGNqZGZ1HQMXoe5gviGzQED367f7
J8fyd4iLeyoyUMH5sP8W+oTKz7iaNztR4pOacybrKbrMpr7cCD/6pCcz+03nlt7S6X3+4WwGsRgE
zG7SRqAA/TEwlKQj9lrZGqHqIO96Kx2mM+kU8gLhuDNu7B6AP/jG0Xh2GOO/NP0GIinE7nDbGCve
sPAJBd6ynSxustJZonh0rZl5hxIzTiW8cDq59Da3VY8vZ+yX3Twm0hdOvaNOKvtED25+mxIqerEn
ZXcMe6MWoJgyYHa973s0kZmNvrcHb3xuZLlitJH1vU6U7ODEBmuK2h623DeXH76sencNN5UTYFlY
E8fhFpDBhsJVJcCkN4cwfgd+xGLw9SQl7rDGPjdhHLxFRmQd2sZJ5b4a0vLCK5aMHrYDMCXJGeT/
hJAaAks2TPWZMCaQfXIw/a+gTwfoLAqhQgw1urtglnsY4hwyeLBbRGAPjP2W2fOQmpxzHpTGIsbR
xIH5ay71OQ6fIX1SrUOQr7gsPla5pjzil6m6o+NSPSsNRCtuyPyrmJFTC2h0Xy5MllDJYPbXKp6w
5mEm1LH9boGsOo+vmWVAr/GmsbqLQngIh7aV4aMw1vZzsEZ4kzSF4d5pTGcf57GWxVH1ftDh0xho
/EtHRMp1tlZRbIPBwEw1lUCnzH4wrj1Ga58yizpiIvMuVNvBH8MMy00PLAvE17VmksWYLiHYNMM+
kFnaM3rgTGs8zXS3mdnvwWfavZgZvHVxts38vHhemNx/dozB8GMxzrZ3wNaULV+hvn0bUf1fUGzm
poHT7C5Nb5gF7N81uzCySTZbhobDL6XpUo6oMioGiSTe5dwasWCPpVvjzd5PXs5XrtxHjZ3Nl2kZ
vcsa7uzLgHozOHa6BxSqdMDoqq0mG9iLDzzNDOV4k6XGlCVMCg/wTMaln7cr5rRW3PXDWm6CRTfh
Vo+9c/CKNSf6o0aNXtR0KNxlFRdLHOwKD6Pqm6+VPdfX0aS7V4Wt52NeK9AQKyKDY9aL5sXq3fER
HZdxj8Gw+42qH/zRdO3CMvGp5g5boAjmIS/AdSSgJNxl66oW3LzpKAd6cK7NTzJaJx//Hce6C+Wi
vbhrI3k96qLHFZVF4u9O5l70ZHK/PjosoHecHhlSmjMDIqs/pR1Pq3KyW00GdKeXaHkyQhN4fjSq
RcWQfScokG4ocZsKBuidS+k1O+QZWbnrqCH13MR8faoJLqfdshrjnvDOOI07VbDvHfx1QBS77vrQ
1Ho4ZrRriq3h9O7rgs10mQTWHFRnfqSHrXBmL00EtQ2XqnUKW8HPRHRjAD5T5yb92kfatQCZmWA3
gPzU/ovRwk47kDlhQpsWfbEhVJafizCs3d2YyuxQrWAZNgjRQklvwVTVzkBbrg+TTca9W6HuXI6B
9t5qP5xv/KFd/RjLDIGNKrcAckSD48vGttf6zhjC/MHQrvvJhhLKS7ngCY6UG/+2RNZF+LJa83DV
lLyPlGybLNqimOu8HbAHsEUO9OKkxzEi2haOzUblBMy3x9LHhxW0Bx64G4tuHWMu5OncO09jNbZm
k8DSa50fOIT8YK/GRUP/sIx23lmGDU4fUtzc7uawKq/tJQ+xblKed6eAb6yb3jkNzc9SqKtxbZqZ
BzK2OOjYQQbIuDJA3bu89FYy9SuKvakZLHMTDlIcAzPPXgvphU0c1Ll8xhN2vF6dPvvcta3xYtPp
el/9cmDXmGtFi9tq6g0LByiwWY9iAVGbtm8FNr546HZrnX8asGdFkLouy23ZNGieZV9m3/qpaN57
ltaymQmb9Jm15FB+5tyP+N5SP9hSjedY7tqYAoxzeecOo/+FAtdQ7Bx8YK/QnlrvKaDXT4CFvXkb
Lkv3ZRp4qWNVjc7XqOn6+QwGdNHH1VTVL3k9TCYC7ijYZzN9rU3hwJw9l0WhvoEPKau4X435Kwr6
2dxF3O9LrwRvw63DcXfrM/K08xuSnG06C36nlQELj0Mjmqo9Xq76c16mxmc0gcYXwNYgsOj6vExd
qjkjGsd6aHXYKGR8hULn4q+5s5uLGQFC7mEwkbjrgNKtxjHl3Gkb9Y1ig7ybZsVi88NW3wLOcL/l
ucOJME+T4AWtreFL5uuFrbFMOUk8q7E5mlsglsww5W2iTeVZCV2a9GFYzag1j2tbcA7vpayaz44p
02YLCxxGCYjDvkyqMqquhTvKV+206WGeJfxpgSN3oloeHOuNxRv3wpb4wXIKRrnjKbZva36AXFY+
Ax/pxc7hJGqTICPYNGbhv0R1VetdVvUCzwYFkwMsg6FfrKpw1mQ2TH/Le7UyASm6+qIKyiwDPjBZ
Ml66SXB3gmkMqclV1T02D+w3kTTgVqaB66axObDzJZioqYc6n4MJ8Cyf9OR0X+U7r54xcO/Fmg3n
Uw4QJzbnvl03C8Uee7f6WYd9BxBKDVTb4qoR7sD5zvX7ZkrY372HNFy95cw3lLq1DUZJtpmRdyYY
EddZmVLusgFUNX7KsTOM+sUJB76FCDEc2Q9LEwBb13PUsem64eM4piHLIMsjsVHtCbzpMqEFfrPQ
jUxc4hETYVSk7udqDV5HVIliY2QkY9yWMcJ/uZzCb/XU2o/DMAdHVy/lC61f8Qm4zfptnrr+m5Hj
fJ3Q+QMuwphnau0598vLoTXwrurLvgLDteT5VeoWhEC2rYpll1a6iHagXkpzs/Z9dVd1OYBrLYze
IxKYqhKMC5i0kyXL115andqMlaACgYdGyKZTu48YlxMKjbJOl70PzZ91OGYpAzV1NVMUwaY9DbGV
4JXn205aFt8wzXADmKEwx3ZYPHXdc0R9EkSwAdhlU6Kv7aPY9OnmHTA7NezrKquNboPZtSiPTW4t
8OH8jgXiLmHqHzuj7x5QqYJmh3FaYkMjK14aa/Vt6yJIuyI9g1boA/1eui6MEe84AcK+1nkstWeC
bHfXLoP37Y/Z9RQ6s5uQvtUTqL22wN5DI3NwNzOgF4MIja00oO8y1t453fqRL16XZnlUIwbIBZW0
qcxBlBuqj27CvrOMrTvJNniahya7C6pZAAxZGPvINljW+NkBEYexPoQYKvufJCq99dC3w1qfB23N
JFJVKCKMpKAuUB+NGuOIrQIgmO9nbS441Tu5PoclvchN5piGea6Jt+1zrwE0+urmBJrY9QmjqpOG
5KDeqq5RC7U/WS77SYUFky4o0aIUtmphZptc97o4dyuG8J8z5jsxc0TNNPQQcpwUY1oE4M14AVWG
4I8txVW3NTGOOs46X9zPjuSsNCHI1bbY8rudcrcAl4ru16Zm3GHydBidTWwTtJEIe1IQR0FU3gKA
F819CF2Wp2oFZpU9BiqcYT0HRWg+le0MaYR3RdV4EoweaQN/0wsPoztoUC14d5ukBWjW46pvZE73
F8Zc4tuV8GICtQZkHQeCh4U9R+ZeNOzVd9bAg8MQq8n986AYhcbCRabmZhmKQN9bVrWu125OL7o/
Qb97Bk8mJniLIM7aINdvYZq2Ki6LHrfBwTEakwE8mRsPgT0W9aeB8bZmG2CR7q0bv/dS85yCMbgX
rbKxeJE9Ckl44ROpi5UEroKW5S2ZeOgmt1m2mUKeehdmjoFFm6YDvBnq1J1vCx317hDPGQZNMaS9
7mlUuDcSKeRWhXf9Koj2fO+UlOGdzG3o54wL8/hAlvfKIKSKgnSwYsyK5HgFhU3z/pi2Vw87Dc5w
PcqUOvs7NQhKgM6ML+4Xv21FeNn5jdQ3fYip0R7j4voUOY6DfggcOziFAFNTL4+LJTXg8AAXb/Gp
WVt0MbDhy04kbZ0L0r6o6OSrWYUV4ZoEikjV3suvupLZkQR3qfrQabyBDnZpeDCitDXiEJAbQ1vv
Cnz/yotozAsKX/D59bVlzp0gdnLVc6AZpv3kCNQpsSOEqV4Z4/Xabehp/ThDYAO2HkzusHFDAYMp
q9foBiWW1W6dpfC7hEKCi7Mr1uHtXg25BdLelQFZReR6eA6uM0x+GZ/Un/mWWuLQE9ZhDRK8Yx5l
pXhDGIR4elmd+3TWxZS0RPbLDpJTkd00dhM4G2mvs3FE+sGQr9k4IM0iwy1nBmNKbd9JHmK7mwgm
rU2alq351Ypq1z8LhmxyQJ9KqIP7dZi7+vMyhpaArTTK5hJwf1pcktoSTniQ1OYzfw6UuOQoT+tP
My5l3h0PpLEfRWbrjD57WoXfesjbBTjjxSkOmcIzPi6cCQdgOYn+PfXm8ckK1hUakCFUcPAXL2vA
7tleeaYzfJ0iWFOYZLgI5JLBdKb6mBlD1SVFDyQPDwuZnSN7dICINYpMimaTYV2PLeKo2MLXA6x8
WGB3b7ZT6m+UT4AUL0apop0UjJHUsuONnUtV9XiFzYv+Oi9w5a4r5k3SrwXbdX5eklWGx1FD2Xuc
K/opRzCFS3uRO6PtXWk+8XoFdGyaMA7BvKEgQhKq3RLPunXi5swLnfXmzLofJwhl13njBeWJAjk7
AXHdmjUPngLE9IIn2PxWzJPntWdtynVugkwuacKgh9VsG6sxz2FKr2xYxD/hcq9ypxvel8x0quwM
avhoXeOD1jxQ7e4CrLvM9NrtW/L0QrXpVvUlw8ncqfI941WKtmVXhs4ub+dexEGObcuGrx4ea+qv
8hgJk9S9BrZ+nlIFjuJq9tSF7wmPV2BsMfkcvDzLY0Td9rucwLdtKC5wIozcyG+ezkKSsDGYr8uA
GQ7emhogOGAm+G3V2GX5jt/HfIdtZN4T6W237lc11/fwLfIVc5fQbZJwGEZIXp50L5Yy65xtB2F4
3I8M8FoxyUet9qPBS4O8PLDzrdBV8L6Kcq8Xu+v3yu81qDYL+/A+ytULhzLY9NWa0nG7UEUxIMCW
1TFoCyhoigMXNyobtoA1aPOrMxatfdaVp/dbmANI2LAMomKH/G/ZFOmER0mIoU3MIHR6I/OaWl3u
TbZIymHR3/zJ8l/nIGvrxNDzetPLBkc9PvVwGQgnYKWutvcoRak8UmXGTgbsZ9ZEFnbxZYD1N+6G
Qs/hnnyy7a+EYfagQ0/ahCxO62J5DYKRSavEKVK/TAzfq754a+Nd2FE6rUk0q8jcemapb6mODNbW
LS1xW4fO6m4aez3x2GiBPKyGUzPuNTFWtpkY3XgWYQRK3J9cAZwci5YhtpzefB/mdnG3s0U//0Tw
k+tZaVi0JA1R9m88OAjQy2J0OgFFkb2EXm1QFHDFpGOmkcsnq4B1lwS25NDMor596Uarcna9NpYU
kwxtPE+wfw3IjV1lWWfSQ5WxXQCF5ZRz+1UlGOxYVqxnbXGL59Glu9t2/dfAKTHpSnF/2EZqbt5G
u0DhABjvyZpyhfktuTofGBQnkEnShXvoDdjFYZrnQY5oXVYuMNnizizwkoulREeR2It+z1uKOyDW
q7XfR2Xmvgona3MaE830yUlnZmd8omIql6GsqphCpDriomq9Gl6pYNVHgbqzMLP/PFeLQ1xB5T04
q5UZrYmnmt46t+spbzcRpkavraxAoAlcaZ4gbwXwG1sC/o1RmivefdRcum0uIv2chpU1gNeLiDPw
4WFHBQKrajs4ro5w+njGcxgonGNRN2NjkSS/TdQ9z7YloEamtAsTOu7ZiUwsNQlp0/jrBkcodllr
Dk1BHyALbTbYyaOQibu3SBiGL/ykWJf0dVYDeimdulEDyb8EW3iaFbsmCOoNCp5QEEFyg0Ueipkr
u12TAZ+BilszLoE34kZKK6uAZk4GrkNASP0tc3LFu9Eo/MW9sPSeADEX4yZtILfGbqUmY6M6i+Lw
MMDXvNJ4GlTblC1tuizCumb3acJ6SvCysom3qr6/IEYc4H02OrSS0hzXR9cZ0AIGi8DipGDTI8GU
CiRwBk4gPFWWgrdMpRM26uyp9hlo5Mo5ukLAbyiybvyyIFSjzqhx5EukK3OiCemMMq4QnkwMYONs
nuRUWajGeG5925v10lwZRh5WW1iLxQuLES5iyFFrbXwSor0DMlYd9OBLYxtS5McwkVMdHVxm4QUd
dH2T7aeI4Zxtmoap2KnRLUh1zKD1NhmGQXAqnaHNTzhEgP5hG1GuULPociLXzrqKRGOb8ZBJ6HdA
tOp5o9BQ4nlgiEJugkji2dRBCRZnRtq60UF1hvemCmmQtecUqTY4DGU3Ew2a26hp8DlWQ7/h1zPt
MuBH1cddJGordpW32BtTW43Y9nakl42tOgEtfXCxPQmr1Te32luK90YPYZHM8+rkhxq0Q+ZjY9Do
+RaHolGBjEbuuJlGJ7hC8EVm4jPf+xY2KczjnjDxiCX3PO6dVaYqDiQR40Y6tr7BuMG55/UQMhGI
3y4q0VnQQI1aXYG9oYZhNBVgWVCu284r8fWzAEw+4+4b3GPpbdushdB8TpnHL7ZRt1AOyh00/8kY
lXW9L6yZn56xpaMfspZUwa0u8PD8zgvT2IQ1XOOYSolxK8oGCHlgduY3Ky18OItUZfLDirHtvC9O
2J7Y1hh54EcvVmwOKYaQKYB4jImJomO5wgc6NhOBOCTeymzPeunBE13ajr0qC8fwPuwjg+MPEGmx
WRmHkdkNTY28uRZkGVdFQNS/CVyDKlG6dN96nEgzbNeG+j3C1eLOo5m5xqodHYu6WlFfFJXG2sua
3RPmycufqOaBs6mUaM+wT/UKDjRuMvWkZfw0K7XCi24XgiJzzqujkPUQbelZEu7Saj5n51yfBg+W
RIyqDf1GPrDZ7ymnGmdYZ6o87uZIULQyJpH/MXzyj0wiPvVv7a0Ub2/y8kv/v04/+g08NJTtXP7P
j38c//hz9tadqIY//GH7HWX4Wb2J5Yaifs2P/qGtPv3N/9v/+ScQ8W7p3/77v74BBJKn35ZBEf8r
K/HEKPiF/UP+pUX7+fZvtOLpr/9p//AvNIN0T08SZJeu8Yk/8ydY0fkXbwhzHSGDJIxtIar5D1jR
+tdJsYkYD1ASjddTs3nsSOb++7/cf1GZgnXKOOgJFYOL+T/iKn5X0Pyli4e1M2QBJhMCGrAnwuOH
9i4kVl3n0Ze8p2sA2wJz9NjvfDspLacw7sVgGxddVOcg4v1sspJ2NPUas1V7aItBfmMA6HhAFjxL
m4kuRvuLtGRj71vDbevzWtqhOAyDKPIt8XOhP6XN4Onz0VgjCnmzWa9mnOt6nS7SdQiNc6rrDhTz
oar0MdV2XWx6X8lNQVEMPA2RB3D0tizNw2JFoz6Hi6ATLC89eSetVH7u0sWXG8ec38rQTaNjEc74
rkado8pdEBbNs2d6tC3oOwTyiF1DX52tJXWBL/WyLubVOqx2fxZG2hhpHvQN26flKJpctqXfQ2EG
wzYqC1oqXVmAZVNpPvfs+9CnIBDr0Djz08rbd1Fea/Zr4e77QGu1DddAMsRYt2I8Kyms4qVQw8OO
e0sB68dcwL/ASsgBjKxT7621WuNI7uADEqEP50PpLQdkn+bq3cOFd22UQpgWdv5AOB/2OurOvGqY
2bSppL2sftF8MUtb1wQ3A9yWlFFljLqW5oZODxwzlIO5ES+5W907pVW+uVmTdRuj64tLMrzmcxD0
Co+blQCKYBUU1MW8kqntmFBJ3zjcB4M+mW/cG7jzEc7WIa6Q0WQSbpY2jeh93g2Fl5hRKvaGb1XW
rk2jdNj6nMBfXUy2mV3uyuDWtMo5w3XPTo1Nms24T0adrZst9OQgPaMdENixQ99l49F3cIEsu+Ir
VXBbxivPhQJ4ZFTPy9o1L31g5AyBOhIs3VDQ2tfGDKO+NXPcgABQMz/awuTdtYY1HUiCpgUMkecq
ioqt8cn2BKMc2O3lEGpZWUd6tAUdAzMv8gNd4YLWs1Z81NIYuXtWjngGR4AOp2GatxUDX1ULjDgL
VX69Ui/96uiiGA94EQdvlKxoZS+eLb/66dI+CcdX49aIDIYIJzOHMzDnw3Tsx7X7ikCwhKXcFt1n
syBLSYzFK97IfvwrJ8QhYsvk8kz1qnFnKtA6FHgxiqx5NWSA6ZBeqB7xMJq5ShxnCu6D1K3muK71
mCeEmrTHvU5aj7UX1Fcd5eculpY743OQtaqKu1RVt70YAVsXuU/W5aj06Gtv/IrEpAJmDB38ySwz
rFZDCeSIpLcvsmSSwnk3Yfm2cWjmgcLewS3cGFEbmJzKL1W+n4jMX4tIo2sqIgE4a8TeWSS6ojSR
6HTMaIP4KnsXZmXUSaYp5ManyhofxByHCxiVzNhkDsNKh6moMAMfhw65hp+d4paIJJ7XTWhxu3bs
nvSHRzvcpdql8ztIHyK2W6FfJcAvXuuy9Smvu9XU7YSkIEXs6U5bMaAriCedGueWO7XvaVawpRhV
a7+mZCfVbUED4T0Iiuk9p+4XgNEwOva7yE0LQv0QKBDV6CdP0aRNRGWFDwLSuLedzKB+cen/XPud
OBWyJ6t8L/KSEkq62tEX9ikiwQACtqK05kaXfpZmb86IW9RN2tvcFwRa+D4bjtecN4O5rluVzQDS
DR7Lwa5UdRCN6PG0mrzIeFkNz/jco/9aHrLGDZ/EUpt6s2rhY3vpsnuP6B1oqgQUhhIpsRXb19GM
nK1tel/cEJj5y3Ot02o4P83OHdg1UhotXaD9xOs64u1u7YLHABOa+soJlBmgwkjDd8qFfDlqwh4u
kviEX9KWMfQ+rIroq2VPYbujW7+QpYlJfLL6iPxFRGW7w74aX1s+HyGt6+TsaS0Xw2ISl5VTJiqv
w5XOyCmvptOYeXKRSaXmBUdLrwrnM6quMGOgfPt3XjenXaKxbcUgNZ3CxJlTcdMaeGTFqxi8dVsy
3ddAlCGh66kIR7ieofJKcsmRE5feSOOUYjEeY3VbY4+VTjYl1hJHs7sSuESUhP5Y4SgwWtlV7aXT
9+feXSg/HAuWUjO8chjgwlxYlLy4W2XF5HUmEOzbbDTrjob0orY9nTYA7j21oLhbRO5vIqM7OZ07
hTXGtTWWwZMdGgO7JEGhvFyaasoPGetzOox9B7pj6poSBs8QwCQfmbB4GGhuoHoDrVYdJ3fRj4FN
6IYfo1mHO/LwHJ9Tsy8pZJAPWfj98rpd6HQerQeKfKWdzPg7eLGsc2f93GP4am5AyFDuxA5UPq4l
vfs9OSiGKTHsBmOOA2NCnMHIlL7IqoFt2XGy/KVscogNtdXbnzM5Le/UdBpBwQyQOr3PdWhesH+w
zyxLFOqqtQyrepr5WM5dbcF0ZlUgoNq03qyWbZeFztvQz14cTJ6/p9FUfvbXk9FbOHlqJDtxL5pH
0jj8h4PWUncjcgpofCyJ4kKw53LY1wP1xFSGaRR31jq/pzU1hNgtJ4oROBvDJlcEWNEhHMkOEqtN
88fOzOqvI4o6s86NF7yE22uBfL8/G8pa3KY5SfKFQRqZJch22qeeK63YbOssiJyNlY5qei/tdXmO
nMF7JXXu2v00uP5FxuCrGTctrnlcVKR/amL/USR9WXwD7NO9yx/D5u+h8H9i6v/f4m3LRG32i4Bb
Fe3bDxH39x/4E2Ye/OukFjeZOkXfT331NKr/fxwkve9ekIgWLWgpROX/CbltWOb89ZPW13RNtJb/
DrmDUwzPf+UfPMz4P84/Cbk/spDYzE9RPYNzJ82+8zfNbynnDE+T/NJgT/wy1xpUjJA4RHOqnWhU
ZtG415412hgvCDNV27FB6nIsCE6+evjlLodKjtPv5O8f1K3fPxRTTe4J/AJGxv8gf2+adjARG13S
gOhvm9rwnvtpqaON76bVC0aw030EEOzJAxDzD5Xdf1wayTA3gxwIhOqPAtN6snFuDcrLti+NHRYD
3gXWXNS57MK8louVf/3LSrn+I7X5qxndB+Hw98uRPgVIgm3PZ4jmx8s5zYysuC4vMfMuOc5z0Xwr
h6J9SZExbjTh5+uvr/dBDPq367Hk/ir5d0rDF4rrWfaK20Vl9gd/GM19WPLHX1/pg1L3jyvZ3ECG
t07Dah8F2IXou2WtLo26lZc4TTWHMl/0b1TeP1soNlp/6siMSQYfL2KMZaTwArpEydftF11a72Io
MCUpx/qA6m/4qgZ/2oja/50E+jQr89dE9fTaMC/M+8JVSZw/3MexwjO4zfLLjIEoRNit6+ycisYS
Iovwpp0Vgy8MRSVN5Rs3KfYd/1A6/MfdZf6AJQodwf5I9okCQdnF5PpVZ257UUz7bBpE8utH+JPF
iQyaPSZECM2UxIdsvKIiU9KApUZaeN8URKs9oMiSOnSVXyKBlNe/vpx1WuwfbipD36f5Li5nU4n4
cXHanNWMV2aXJXXCo5h746mjfXHdmU76ObSN+TnCfGaPLo6zEUHlSBaNlj8xp3bZ/fqj/OQ14XU8
/ctr6fzt8epW8/zT7FJi6Z1IdF0nwQbHZkRT4h9fyYHHxgSzA0KJPefH76yQNLRNGlxo7GKenLko
DyJa/d2E1u/s11f6/jJ8uL0oICj6AMyBEvJx8MJZkL3pyrnQ8KfvJbfyJeir8GsfVWgSpyDzH4I0
L/E8zBu6PwZ+KFTNm/Dzrz/GT94c6N58WxduLUffhzdnxlys7X3rwu7VUsceMVOCqaR72eOruG1I
LS4Xi+7livDwgNpi/A2b8CdrGmk6dSzOlROW88P+3qw5bXfHuejwZzizl0juqjoHYV0tYpdabXb4
9bf92U0n0oMociqtmZyzH55v5NKJj+wLJimI7xtReU2igqijqj4E6mlCTnmBjls9FqiPT7V051GU
8neq/J/skz98ig+rjI0+DVRvX3h1z9GeLvnwPi7FsFfQXOKWqez90kX9XuLB9JtV95NjgBkc0/MZ
omAH+YgQ8tsqLxiHvpBzs57TSPDOLJ3Zv4NT/OR9hYF8qkKeZgC+Fy//eqzR9Ueb3lsXRmrKbepp
ey/zxkxGq5W/gRV9J7N9eIsYvLGdE6voe5XyxwcaZKs2PG1dRPQY/QS5UHDqdOdy50owEth8+tnl
Yo7ToWAAd9O6Y3XhQWYy41O56mHJBSV2d3CuZsyS85iKT7jEv15zP3vYwKeYCw9CcF8fCY9hO+aG
680XmKUtF5MY3a3VRvW1XUz+fsny+WZF0fNGO7//3WI/LeYf7w3l2xOHyORQDKyPOC4crw2NCP5o
0Oz9RFsZdE3hqq2v/XFvenTY8mBxkVXR2E+tuf5sSkdtrWlpzwNfYMRLzW/6TYTwkxfQMiHJMit/
0sLZf9v1ZjV1YegdT4rMXbpU6jJriui2aHp74wd5dsPAqDqLLGhoNPItdA2efvj1A/nJwcZMr8ME
MbGsA0LiwybA3OgadW1wxCVtvCQPDC7sLE2vvFEYG+EF7U1UzMUZSqPo3ClaQZXEaSnVYIb+mw/y
9/fk+51gPIab4fnuh6CMfrKjLeUe02YsX1Pf6zeZNx8s7G03Si91nyzNLPeZFMOZM5jFe2QJ/RT2
Q4tlrLMectP3meZxxVU4Le7v3qyfrB5gnd/TJByaoMf9+GZZBSIjOgRHz8YiL4lU7m3UsrgHxOfq
cmi+MDNRU7722o0763TbqNTeEMWrY4qMcIg7Ry9kaf/O434Snf8kO0L46FhMfvOxAtoiP36k7H+z
dx5LkhtZFv2X3oMGLRazARAytagUtYGVhBbuDv31c5Aku1lZHJbNvjc0WpKZEQEg3P29d++5dj9r
2Awu+g5DNbGxdnW7IrLD7Mm5AwNPhS1XyWgY1KfMnNvQ99vglIztcpdJ8jl/cSr5u2eZtwPwh6Uu
4Oz5zlxVIc/UIWFeMKwuDxgcXSOUM3I45rb9boXE/Wgz4r+fR/LaUOlcr7O3/uIR+nn75opAwsKM
uq2A7w149NZsT03mRTpCfV9QAJOjPehlPAWzipdmGu7kkOoHrJ2vJbOjX+wmbyvIuxXGpFba3Ouk
J1Ck/XhD8sYe9MozLopGiSOdqfyAgNDbe06l31UyMD4iP5DfgjpjVcZyg+47qE4e85fQ5BrFdR38
KhPm59WWwRcXAwoq7LCf7KxVo9HhW4uLvG3XT7o0eF7XhbxTF1y5iiw61HRWOeMxjpFD/M/P58+b
qwPhdltSuBQG29+PV0PLJrtkIHOBkry4Bye5HOgZlp//+UXeKDM/XnNexSbanYWU6/7+yOTkfYdQ
MLtYvaW9Xlw10uzVyghUes7n8+x9xTNxKKokj5NytsPa6axo8TKCD6rBWl9bjG2YAElf3P3zO/ub
S89+o8MhDxx2/uDdw1AlaPQlb4yrYx7n1qivaxtBVTKbaeQ33ozoPmmifEh+sZ5vl/XHC+ISG0NZ
y4uTx2O9u+xlT2AEGJuz75Y+PMHWRz3QTWPT7Og94typ0NHzwE3p/Kuy762ue//SGzwZIC5b+08f
uQcgYa9zdiE9p720hEZDb8r7yCmMJ9WiNehdQ+zqdb5LUYZcTJN09g4z+L1GPRF2msQSQVx7ROe4
f/BscRMYzXq3Go68qsWIPmZMv0h9eBymwjovRVLsmk4EkYReT7JEUvziwPDzYdzDnkCm/HZk4NT2
7ljqybwa8sE7m2L7flRSQvPIEusgHRG0O/wZ6S+Kj5+/MNsL+jwyVCBY3N/dOR4X5Gq2e549otzT
wRf7ktbxL5bIv/lUfCvRGzO/3Uqcdy+CtwXnTeGcCVBPbkfPrpNQNCk5RoZRLSGdX+3hn78HP+/q
Hqc9kEN8QbdFefvvf+E4kB4vOXrIc4/oOw7UPO6qzHD3mtOYv/ho0N7ePfs0qTj30jDkvvEBrXff
OVTMw1xULmmepd3vCXE120ilevOsNy6mSj8fHaZFSb0+mx0rFwNSTZpkRaAyObkqca9MZk9Z6GiM
rPWpXM2jIoQ4i1ZyyYfd4C7FjTGpHLBp47uHygvm5FSrBc9hu9bftJlB3MNim+Ua2UPHxEKJynqa
ZFVejlYffFFCLQhZjKz7hDgFvXNvuv20s4lBmXZT4ldfZIfUmNzybJhC2zWKa9wkaAKHjIz7vUnG
bRnJuXZ2TEu1NGpVVX3pU3O9rA0xKVLFLLniclN6wq5LkH04dVV5yzzcx9rUWQO+lkR+hzo7X5QM
rBgdtlMp0dYN1XewJHMfZ4zRv5G/XtxTourfURWbd1Y+kYicdRLXT2oaxuemN6o01lDvM1ugpvhU
IIMYw1HTk492beAnbJuqsuJkwrDRlHZ5N1SVwhDCuOaRLoCZYb+qsDsUeaPmCzgpLW4NiMdYd80Z
0WqaMImfiXvm4rWYrPpuaE8omJvIZEL1TVIBfeiZfyVhNrvYxkS3GOMOK0dvHBDPFO4eMfyzOeD/
iQOjn8S+yFJMnsJOMsx8JMOCcuwLL8cdhuAi5LTmfLcyXZ71sXJfZFOSU2GxUfqI7xp+pVUYe0lU
XjbsZY+jFN+XNWGIIQ42Hmj3orzXq3GNGAyK2NPcjnh7p8H4mpHmnIUYAq0gVpY/HZWqrTrsRYah
FShB3UaOcJKbWm5yDtd3Cesutdy8tZNag7FP9NMZ3ytKEoJOBHpVLER+iMWL98OUtUp3RM46bRQE
uZFcjEFZtbsB5cQhw+b7xWGKCoSm6XmqlJUjmAyqZnzia6C1aEqchWh2R6p+B0h3OVnKql85VZmI
JvFofwYtvt2SZvMU1mD4T3gm5BOL4jxH6TJbj3VjZC+ZwjO8K9VsfXUb9lnklcK+lxW2hTjptzDn
el3mhWuoo8hNhsYpeToX52EiQf7VR1Pe74YywwLcudV0Ufmicg4jMlUdWf4oymM6yiA/51nQkkVf
FvQINDWsoBV6T/NC3SuXL52bo98VdUU0FnHjxiHHhaiF5NLUxDTLNA/ilGRqHCxa1jh4qFp7uLCL
vM0PaeFxPg/MVjCKamcLV6l0CI1PJGoPNrCgqKOOMMIqquoauapY+qThBiD1CcG/jp9djN16CG05
++itDmYCY7EqXI1yTC/tSV8Po543OLftonjiQR5c3C1pddNxGMRx1NYGP8CufWlVwSTiiVR4cTJa
xzrOcsHjmjioHHZg07AF6nMjL5DirCj3ucnjjmFs8tl206LbWaUODSWVqnXiSdRaf0QU3iOm9Yv+
Bq/4dO/MpllF6K3Hfov3KtK9ZvnJU9OVGCowGAibKBO9I94OSHTJcHcQZSyFxdGpWn1ynPPO14HC
5+PbSF1vMchgl908OHnwpVuQYO6IxPG9XdB5tX9ZLh0emoWxLPhIoOPXsAxYc2zQJ59TkAQcgeiK
f1m90jzXuvAfrcLGFg/eV+rIN0utPhgoACTKA3dUWGlT04uMoVMPrpvj2qskXYKwN/zCok+GPGBX
iWGTCnTbATvPzeFDPpROGRlT2xS0uwtOJIPRLNcrWIUPlq9YdtLRrI9p0a4+Rd2kffdy28FEZbu5
EbrOrN0VyTwkobtwxI6KhYU3hPY2Xg1EHzYsPG1751qEv4XeHEzPujFOr44pzSuulGOGbuYXH7gB
I1Z3T38w80qzIr9uxiWqCb9pd22N6HTnuyQ7h4k1qwBNiJE1ezPNvYeAkpbJPGQiJOZWYV66lrO+
BkgKGI8H5LyE1hgYyJQdA3GYLzu8ZW0+CeTLo7/W8WKzp0TTlFhfkVPmV1bRFA5ad9vpjo62Zg+m
bXXPKl/Nz+Bn5y8zNhd352Za/QF/EUtQIYMnzbWn69RKyHZP60Zzd+jaXFxZdrrm4VqhB4pJLUvK
fZ9P+p1OBDdxC1XAnQm82XEj2dnUYXmqDCAKfGNvW9/s2fr6ajrmpOY8Y0g2vtGLTW4r5mho6vTZ
vW8TJykisa4egzXO2JdVwZ1DyLPm3oFjfeeH47SySxKImaTxquviO9IqfTiy6mLLnExjKHZoV3Aj
5qiPML3yULZxN8iyPSvHmV6CSbnODjeUV5102kEvqMRKuAgqG/rT4hiuvFjIXntcNM/ZaWKwskM1
1WgS8DahJzObpvpQGojKwkwk7o2uiQr7bt0hMy9mvUerXXv+ENV+DXrTHhbjkkMLHftCw38STYvG
qu2gGkNWoCUSkzje0m8zM5sGZQQ7brSstiREXDrBeOrmsjmvBQcJ0hPLm3xiqvLNQW91NNhrQP3r
ejOcUaQTAZPluGQi22j9G2m3CNN1zIqIEcrO+mgjGRYxhyGm8qKxFpychTu+lkCO8OorVLHCspom
wn6g3TdVLdAummb5FWNGv0RzNgfDHtM/kl8m+zKJGqse7im5wTXw4rCiu8Gpvyh3nKe97clRXU2L
s1jY+wL32IhKGSGjVdtiQaucLxnKlet+dbsvUy4hHo9IrO7s2tM+t1aQjvRTGruOldZh3u+HgBaQ
YVd2H9EiFiw4uBott5+va1Z5xlmc19kUhh7zCghUpW3qZf2sU42s5yTxJu25bp25POhJFgynZMIA
it5NJoianESzr8BJ25wJFwqKW9jfqDQtwoIwIiDRy8h64okaIyRclbUru143Q/gWAV/YqkAykg00
zncbQeHJbRPOFKPIOzppzKN2FS6iFyUMYBCpB8h6Lz03I3ZZul9dRDJN1Iwce+jg5OZXe/CmO4c5
ITFEZmVgk3OkezcmnsEKWOPtDiVRYJjwGq5glPicozFhT2zn/rp0ejh6iP5D4VvOS6bl2eWSuv7D
uqbLw0Lf9dEyMhsCSNMF7KI88F5Y60mX73wgJEA1cKZe9HqBQcizaPbbS7l8c+TUd3E/Ws7jrLIZ
5kkKS4leJuvfaiYexhe9S24yPTemPZa0PrkXjkwnliWn305YTiKiyVoVng2FCjNqvCIw9tvB+orM
CtFtGvRt70GedudNC6EUaHticBv2lW86atfh1skOnOVZU6ZJIb61gSJeQwMY131C7pUelfzko9mi
H4uzWffnXcHye+UM4/i4OnotToVuK0Qq01LfVcinDiwyeXMoFmA2uzRxaQEkeNsb/Bx28i3J9Pq+
q7xs19mNgKeQ+rCk9Wlln8TOaE+RyrXajewCaj9yR68L9mvda1jaq8kwdqZelitH3CH4bijR+dGc
qLokYWfk9i1B3RtXGLPNdN8FdupG5LpASNAH3JzhsibOQ1ON1Ycu47f2JVu+jU5T9a8jZhQJSsIT
9YWfIHmPJNlIRkRv1PlaLG3xqc/nOqdvzD2JXcNHk1iwdEaBmtJmjy6Mls/YWdwT2MecooakWMUO
5SUuyay11K1QTKdCLx3ZTRCCrd9R2S6wJtwkfe7yybhifrx+nP25fLL7xjr71YBVpDOn5T6opY8V
YVTDwZ1LbwqNbhUcgpYRrzq90+RojeoRDklwsDRZG1FecuQ6WNLUdnh9hXU1c4nuBq/Ii2OXO/4l
u66NuNFNFOcPp9VG0zoWY42GjglHe9+tcnzE1qS7IeX0iuBpKvvPtd2Or0vVLPc1j1YVQ2hBcqnN
Q4sHSTS9e2SRxZGnFkMvSSCoxAWzmEQLA3rO2+ypkwartz1/lVXPQ5HZar5aUz7MrgMY+WrRWdTC
AhPL1xl8Ec/1bHX7TiyIdQOrTx7QoraoM9VSXjOSrr57a6FPcYAu66U1nTHbabmBnCw12sY55wXy
W8jJqMeO0itx86SmgG/YChlI7BCiHBE2z4JmYjD3bozXWNqRNjjIM4HhLZewigeeK7TQ5T7BEpuy
ISd17Igi/UZLy8PeAYWwj6tem19c7Hf2wZv05HtljObJsZaEzher0us2mbjO+mXJT9yFaccqj/Q6
M835KZB8wRVo7Bs/rQZsF1NvH3IFUyNO3NJREXBaChxzNad7TIQGfVe6THtP+MQwWMHoXq0lQAdQ
PL4C9iAWQKzlkH7GrKynkd21JvK+DJ0HTKuUPxcY1RD5U1MMoWvW2u1g2iuJsym1TkzpM31fS6kN
ewmUrIrQiWCpFE3gvTb85GqZhLpXY2XcVgkXDKRWWdsh4roAFzcLyL5TPRjncSapEfJVViNKTgft
BR3TAv9CMAffT1iHv0PU0R5F4Rdc0cEDNL3YpJCEwqny7YBKUkaEywfCkGVVawWhiXPcDovLMO61
2mnOgAeqbC8dIEt87fNFUT950G7czOYIDtzUGa9k5xSkKkDnC6J+yIKPtikbtaMj05VsOcQspDIN
kMriLZrCQpfd9cr6j41zwMGNdVdbXpEVC2hM/ey3+wl366PEvCX3RmamH97aOP8V0P0LSuBfOlqb
IeYPe8r1pxqjy9WnAdNYPqi/ulbefud3DZ1r/bYB7DyPzh38dZKZ/pTQOe5vjo88lj4UE3Z0BbSj
mpY78D//0gz9NwZ+ZG0SicY/3xJf/rCtaKb+G0oSOHGgP21Hp975f4nofhSu+ICIafV5vsHYihdi
NPJjAw6PddWUpQfFqvSMsya8+QOGCJnFDT7SaO2nYa+UcONC9D2NiXYtPk365H0XIlt+0VL9sSf+
9laA+2+fahPQ2T/1AoNFab6XL5HZpurogOahV5IPR4/NlqXFzvq70k+TLwLr1i/mzj/2PYGs08Ul
m8vcboQHo/lda9AVqYYBb23REmdPfk8xgsH3WzH7e5mKX1ENf+zkvr0YLj9uHEIWgPXve//Yt1yH
9ksXV5q9xEs2fLI67f+XcP7niyD/Yd7EM/Z+2gTvHLODg2kHIpJxAknHjNizrIe/POx/M2V8YyL+
p6nPy5DM5nOrgu2zoBB99/i4GdKJWsdZ1Ac3affQIHEOxF1m79f0STDjQwNO5WywRQ+H1XGORWqG
bHdx2bLNQmrtjCUecOatSNH8IbjgskA5GyNj7nbJ+hnS/rlfbzh/x//8xt/u6Ls3Ti/dIqbD1knN
eB9wzdlcamlP/ceBT8MShXJx2ZeTL54xGNMeTgBG6DRg9E9QPdarWWuDxwwNpxWKsWUXJXIAWJgm
VwLRF2I/oq4O5ufcGrsVjXTjv9htltyRFYmkuxYmBJHAhT1BOo/12CufP4aTMmRLoNSSJSCAU2ao
/tqqVWAhtGf7phENv8k0EbCGrdRMLwRdgt6aqa1HsSzxn8J4yLUngnie5JyK9GjJwYW4gzPU2DkF
EHoAJKoJwsV1+vkXX5mfnmKelg0HzzDTgwX3Jhz4S+e+dbpWK8eU/l2jyiuau8OORs+vpkY/fTEJ
rMBBbTLyR9gavP9icmZVtYETLsZrT/Rmzy656skcMUYn8Zg00+ifn4sf52Pb88woAjEbGhBWbdyp
Py6HrlZ3wCcYt5IBwVlyaKxwcoUdp13BqZenNjYWxFD//KJ/8yGJXACjjo8RrdF7vDRED/IJ3QRv
cjncKomZrs8UhhQruG3g/v7iI/7NjUPUpMMXZhTO/rO9m7/cOL3D7UXveogT3lKUzPq4S20yo/75
M70bd3MlOVgH3DsWcpud730qcI+NAS+eHRBDWCxPbrHW+a7xO1p4os39R3/sQEvCXorXlHNYtAiv
3jc5PY1QN7LlXCRp9hk/iO///vH/e1T5F0r8v9yjn44ql/nnbzJHRvIfe+3bb/xb7G+5HlxiJGjO
Nordohb/FPsbv7G8c4Lh/2eCwyb576OK/xu72KZhRquFVtDfNEr/NthaTNnAeJDR5RAUiijmT1/x
HzsLluT/M8Pp9wiS/6zYSFhoXPL3tieK8wHfiB+fWx/I2WD01LXK8to9UxTGKmXlu1qUbLQFxmU6
a605NXAHNQxWoI8Ks7zlGYWhZmf42PZMZeSe+NKk3ifDqo/EV6RWyVwzUXoM4yKbY4+C5BJ5NABT
t/WG+8ysWVIXhGkpKMIUjyNKKHkAKZNne9XlWHMqrWyDePQxiYVJ6mvfZvpJAb2utL5oM4gWjNDW
6axPw6yHlvB6JhxYdpiOqZFeX21qwcXE0OoZag9dKIY/xpHIoeLRT6r6m9u03okwQ2yBNVb+Ghbx
cbaqedkFje1Hbt8zZFq6pHiQetc8Tjl8S4Qt/vTal5V5pqmQ06AmGKfCnuiNHzdZG6UVbJvhgF/f
hqK4NBIwKZF13xNljR9mT3Oci1ZM9n6YJC7FFjMs/AtoMzKUULIYuenKf/BUmzP5a2bETFptyful
1K1PjQq6kwog2Z2dDQRZzqa20l6vtMtmWph8wZU0nyFW0mHJVeXj/8kNX4YWQEyAkYU1XqRC+iLu
B3N4Lcx0uiiFxNeqGZm/0mnyutuVyWUTtvU6DdHqDcWh6DwMa50yYovUyvtk7f2LFLfwqzCsTgDX
9Y0qJBcgJ/nL732GQfnqNuyOjnnllKlxLYLcA3QAdhXM2lLJG9daEXGhJegBB+K08syGFFKHUN/2
PPLhHnq7Zmwlehwo4bBsfV18YgawA7tTczxOar6p+BOQTB1lf3Pn4FMDA8UI07LowTK6DkcluoXu
zdSxiyMqlOpx9oP1K0y5+Q4wsT0c6EgG9UWedn13MOku71w/FZGFaB78BB1N6z4Buvqt2YbMmdZP
yWlE9nHokhFnLPKd4majI7Ixv82pAULP5hEKpHVMmopJtrcNta21G5oTwxhm3UMFwg06oLM8A2Fk
Gu53OZNx3aibZ3BzzMtNoZn93twqSPVWTKaolR/rtxKzc2bCQrut8sTWNayR/laQllttapmMHrhj
Lfdbb4z2xnkrZFPiY9TOyVb/I8JTPYh4zukw0Bt0R8TUo1VFzVtpPJQGZfIoBuHH7lv57K0TeWdv
RbX/VmB7IqDYzjqXwpuDPkV4bo4Zh59iTexQfyvURam2ji3W6Md5q+QNHN7YH94KfH2r9bF0UvZP
by0A8dYO6N9aA6B0A3o0W8MgWxqmdLoxGTyHdBTarbcgty5DAtdnDhtQflWkvzUikqSbv1NC0J6o
14pWhbN1LRT6xIEIOnoZ/Vtbg8wPWhyt1hpu3K8GHkWj17RPRWYxnhUmlBX99zaJU7lX/lvzxOVh
3tPLW0Hs6ovOBprhGg+FPRxpezDekTYG5L02re1jgO/AgfKkOnW2JP5ZV8nkpvB9l0AVkSQL82Gw
vPeBmWaf/MRkCaJr7ChmF76+enQLDY+OyFjm6n7syyHf963fDbd9ZtrXYmGxvkNPlMsokIu/QNOb
F8jMtkr2PXlxWJg9KfRQZViHI+Er+QLuX55dNcEkE20z3SyD0K9z2UiQhVpGz3oN/PxzMjChHOdA
8aUdOPhx63AMl+4MemRwJ/2LTzSwt5tmKAr3OXMIGReZvj7h1tZf6qJihR0TfA8PwihF3vNtK7vi
Zpp6a7lhAlote+iSkBEYHAJwY+BvrHtVrTUdWUZUNzKhDUp+WZt2atcA8MrvLLKi2pA6Nc9iWPQF
U181FsvlCnkEHCxHtyvO264fcaAyP6qWaxVrfeG0Zw9q1VMHWFfAMHe6cW9pluLKkIY2ZJE1ggWi
uwukODIdOFVxrTz81gbGXP2E13iw962sVIzloC9P2B7aV8n87y6plly/aPK5MeJM4VsKCQ0zH5di
dOtjweJ1tSyASW+b1Z/kAQtICXE3bXDrdg0bn16XkIFkW0Jdnmf8243OrGFb09GbXBAWbM4Mh2Ey
nnRvxn0e4STpbpx1ldM+qxpbjwe/VLcaN7KK3JF1bQEvmsRAAofhABhrPL6dWP57ePvXW3LSvwW+
Px3eTj3ojB+ObpvF6A80is/xDHEjZkiLOgG/wp8nN/c3AkNdJHeYOOnykMT374Ob7f3G8dykdjO2
MA57C4784+BmOb+RyowycZMIUnjRs3p3UPung9uPFZVHcb2ptRGa8v6wfG5wlr+WG61Ti7WHnAqU
v58uCk//BHrMoCtJx341C1rEjpH9Ivrqx4KKfgcuSLKvkMnZOp0d512JI0ppjNTzazgWZn+pl5V7
SrU0+8b4OXNCcHPFr2Lt3pU720vCWuccTLdvI8HY74RssuGRH2uIvLKukmtgxowPHQ1aa7Gyjwqo
npfMVr0bxhPdufElAZlyVmmkD77S9lrfTkwJM8scflHt/Siw294XcOKtBbSpTH1kWT9e/kZIc4Oa
QJBPzPnWh0B+W2DVTOD4FWnxi0L2x9Ly9xejgUa5TjePjMTtv/+ltAyWxG0h2g2M02s8EVmFqgwC
X2r/olNokKTHn/pPNeCBAaJY2aTtCIhNyli+DX99KdNm6bKNXkcO16v1Q0d2enOqNb/z4iDBWhmP
oyrcS0A2XXddFH7r3axTAiCrtJnaIcLWHHm2ErMClD1K39olCmgTqO41X092MsH04rvzlVmOkWCx
SmUVtRKR0b6ovEV/9SusfccukKI762j+WkKlWVN3nhjnuCzLxLoAzMBQs+jM7jlNh+WrNkIti1Yi
KOKU3RxFB+f/l7EssnE/2cgsOLVkk7wtFr17cIuiTDhFdqt7Rk9P69VRVWKdUBfYL442rOlB8yFC
8NbmCX41BZ1n7egd8RmaIjdgq5TuWES0VTSUY8FSTkUEhS9fYmOVuXeRjaPLgRbKKuICU4LwOIEh
n+t7FQAkjgl4CQ61MQx3RWYYN2aKCCnS+bq9wvK90cScqViDjH/V5arZZxKfTOgCTHmpm1rZAC+U
3d4ChmxrANQMIx6UhYlv10/WUF3qa8J8HFnLXBwMwLmvk9G4z7OuJbvGlBxKHNA0r37nyxu98afP
v/PfHIAVSZzktDF37ZQHjPuBLNafdVgLyCQF4ZYAOjPoA75mGj4Bk7VpHOGh8HNpZUE8bM2dMBd6
iWxmgaUKQdx6gNXhOXuLuX0XIZbrd2ln40hAtmeJUCsDMdwi7BvHB1X7vGZCuMar7sCac8XC2dhS
FmBQ5NLrucj79rpUSrPPflvnj57dGvm+SDGZ7xaVFF8IDaF3NOfCyXdgWkz3MFs9FSBCFltn9ls3
pTxM2lCTQCQQZSR3stDG6SvCTfhJ5yAQRUN3MV317rzoQ93uGdoOmPJEXqjbWm+7V30s+NdSs7n3
oy1shfCmwpTC5B+V/w0vvQgUBqCTSYHzgAvdlsqwylthQcs9JHhoOnqOc5MVh763eL4Mp9bV3Szo
lgK+W9pmmOLJNK3pVkdOVXzAi5RVlw6PPU8hIz/+77DV1QCv4Y8f+quRj0cEp0UZZ3rAX04wd3iI
x0qAIMynuhQubwiJ1BnXOA+adDg5ZeK5H20WbRrkae2qfYcoQnuWIuOqrdnI00xGb/eKQMe10N9M
NVBeuqkFmhPwxJvBxb9rIMVyVByVUK+LM9sNQ8m8jfmmbCo43+vnHRw6dKP4gvh92lG9fmi92Sg/
jJXkq6J3M3RZe2ir4smj3ClvJ9fu6sceYZ7ayTpn3aCZywPJKB2pU+EW6jG3hZafxEJWGHJA1uYv
dFELTtHzgF298UTzrVda/r2SRnBPrmHnvGYNySUFnMd+T6f1XJaG3Gvp6j+9ad72ExXkYwoV+xqA
q34lluqYUW9SRaDS3AAsQhaxOeJPKwyPoto7VeZgoz9MijcsEM145wNqnvHopNyrjW5nCSRE/Th4
t0HaVrfC0TXUSX5OFAlM1K3kTZ7G1R+Qbppa7t25ZvOImuc71KAJ7ko+OwcdPe1pWEf6y00+cPlz
6zpjNUZEGNjTQ2OwEla52X5lvm/Ay9Xdu6qtj+Wcyz2pBM9jEUBqbzI7Hlbjibytb6A41ZUnaPRm
NobSecIxLbrk5DUDquL6xtIdf0c1lMV6oj0QNlEQBuXBL9ruTMCMtifc6yyXIBba/AFzwQEhDl0a
EFSouyfvaiSNhOdhPAwyCXH6GbtAoWF1h/bag21lv2Ai6eZwSPNrEhOf/Nra5faKbjc1+53X+klY
wht/MVLC2cryqbGXC/ZClwI5PQ+rj24kE2eylWLplvaJsmRfyeRyJco6tG02A2tYLyBqVvvUWOuD
zek9hrd1YaF229lDAarew/K/dVVSuz6bHUtosQJiMi3nGQvLo0VASjjoqfjuKbRsHsEwebtCdxo/
ottnkIA8NBTC7mHJIg4l4xzdYoA8ClDGYcjdra6KLcID0JF9ZTRy0ozq2OSmRfenXl6TkvFklDCX
QJusoxbSm31nEIZapI94dfac5VawQ8iCIXL3C62Umtb4khdZGeENGPb6aPl3gum0g5hPXCFfOYPi
CK4RUN/p3YiJEoFAiHz7eRy9O70AoDao/LIPnOOI9zMMyvTazBOW6jmoKaKKQ4peG/EqSYWGs7yw
dFIKI2eQ5M7Od45iU8KEnp+0LvhcjApcGVZWqkybPsga6qyFId+j6S7wZ1DYrDM7xLt3hsTkAElU
F2iIVY8OAlLNp6mHDh5qiFM1cjjGapdT1hF5IsjE2bTHB5i7znFq3OLDoicTI6A5JSTOkFNOuJKb
vgQLA5clX9UQahDpujgzh/Isk7l7RGJtfAoIH/gYaF3nRq4ng3JnLN0lq8RyI5HXx23l+C+e3xhn
GxbapyxR0tjX2bLGQ12U/Y4WDcpomaISc5A9MzICw1VYXbEbhOk/qm7QkKQUU9YRXWRrOwVCdZew
N1xlKXoDnuo1jfV5VK/EqRpHCWnsY+eaYtcior8rqQTYEspx3Lvz4t4MRvBJdwSuxVRD9ybytioP
pA217menDHpMxP2mvfeHNMXIw8FADz16+gfwTEM49WhS6ZUSOWOkMxzO3AQe2KKIaRctf3b8bo1K
M8GELCg+03gwHGiCZSLMfGcnlkuYnJtk6EZAyXLDOb4960XVX0MapePXmJnu7xtaIncpnSc0MnrD
hzYnEHhpoTQUf0hGwgRLwmEYmeAoyLlU/IY6JObkfQ70EVyhPulnn8l3BOfZ2knVI4QhDJA6dq4Z
QYMjZxKZV7QKdVdwmgicO6+DcRUuIEFjV2mluMIejyEpGz2BIll1e4Qd4kGIZT2a/HSO/KQ1Tjq4
9bgzAIGHS5qOXwzfWQ4U/8aL6AyrYvWrqjVqbBh2IRaV7Ji2hY0ixR13JXo5MtZGLUAiInL9yZuC
gwDQG+a16I+JLeuTDh22CKXG8tIqILpOOiFWLIR3Ts26ffBn7zmviE9CoEQPVB/VsRzwV+bknEd9
4x4US+DBYQZjxtLSjEepEnPHdkqrJmm6COr9dAjwS9/lCL+PNmvlsRdmcUJGiimZQzorH/Ar2m7q
whOaPDSDFXCwqcZTD/Y9tPIShSLn6rtBoshtUsxdveN8n/W5OjHZZ70VPn2asBpkuyvg9wVh0KbG
VVEOOk2iYb3OUEbXMSH1uY4cr66/0ERS9a5QGHOATG5m0WC/sXcPXok7I8rWAb2/tCBK3/eMaAHv
4QA7QMnqY78ttM9LpbIX/X+pO7PluJWrS79QwwFkYrzpi5pZxVEURVI3CFKkMM8JJICn/z9IbgdF
yVScvuoOOxwO6ZzKAgrIYe+1vtVif43pDuCypPcYHrzBCjYjoeBkAxT5em7d6tR5ePHHWsevLJ/I
U32lNCqpsT1OMQcIH8DLWmqNc3By9A1TT48lIk7AN9JnY48bt9TjrCHfD8bcLxXqpN0o0vGgvpP8
SMyQsYN4pe6UJIuH4B9jgmyJL0ZFqdoVQstH6pEsjXYVuuZaKDfoTwON5KusC/SXmo6NvasL123p
mhs1vhUPd5w/NP6FbD2LrUs+fKI6YALOMzyNuBWpfOyPVLG6vGeanghdKaGbdeNnjTwd7G3vx9/d
wuSRTgni/hphl1939OmytTnR5m7stta73siBQQ/aDPY1pTHUWKPvb4YGY0CDl/m51qJOdwFxevG6
XapIrsYSc8wiP2kPLjm3GvQh7tdTNzs3uaJODn4+qNp9O7TeMbZk8ZnWIWKwvOiOfSbHY1mQkNzB
Vt3mXvqtbhQM31lZw7lTBQaWaywiN8Y46WPqcPIMiDfcigQqb0aUCWTuCHv8TEUSrOPApF5BgqdX
lEzptO5D/MDbgZ1NdAWHFDOTrinhTSklF+q1cbaSNsbDveg9sQl5Mg/Sc546nNKfElfl2U7rtHM2
bLsIEAK4cqHD0jhTzNTnfUxxrx+SLyFReydmdevkF7NziX8F+zOz5j7wG7EbABBf2MziV44uva3w
E4M1P0ruHI3Dz8PASjyUiC+gOlICTKX9ze/n+t5xze58bPPhBnZEti8r/y6VeXNmThJwg1OUd+3Y
dLu5HpOtMqNuD0q2OoRCUPNjDqo3Wdk3pBuabr0CeagvYFywRE/B4jxIEjb1M08zimMmpwb0wjC6
e6c02WIkVRO3mziH2IblnaotqU7DRlIhqVd4Vp39KJrhjHATSfUlDo3dUrk6+iUkSSCArnFoCuiR
si2JIqQtXjNowmawJkscX25fOV/czrfXIbG0KEZ4a3tHCRbxuVtOkFYG958LziiaXoej6+6AuYqL
vCm9L1E4zd/TwMDioUxzvirM9orDYhesCXDptkFOrjwuLotQnwYj8KgMRCfEdpGg6KrKPPk+XhAS
H2x+rTpZw6CcP5FM4GxUyS4eib+RXRPXOBARa9PJWZuqZgKDT0f6FIis+Njn2ITWrTfOW9GkZO7B
knhpKrLKi96usZ3T4t5pzFtqVzauRBXriOWB5Eh50p4m3rfmGHluqNI7m7rFf+nmA6hXXnlMvfaz
O/XO7aSn+Zh3HZ1JsycUYkh6MgnNKRWA6zlM4IRCcBsRaYG9fRQyupfIUR+dHH9C2dryEzTeZksn
LzwDoJQcy5ru7qrt8gL7bGcRzlCOhAXN9DW/O0xFn4G9vRYRcqhyiNjvxqIb6JaJNkDFQ7ngfopg
3K9EWks8uMrbSADxbM5VzlkTWwBnUZXVp3gW2RluGGSQbdzgTMn9aNuQSrcmSYz2UITzasfIxB+Q
8LERiixOBAFyYzh9d8/iVpx1upWX/TwqUkCbCudQwB7wLJd58rlwkdXa04hRAIIm99w/efwYR6Ko
sl0jp9HCDJf1EImZ2VkezCx9ydGu7gZ6kfLb1MvsKS+Mgp9z8p4TNY3H2qnrfVqW1ZmJyczZwiKm
g9dlWTKxAkf6RrUh3jkoPMV41g+Wczt7WgyHWqjyXg381OuK2etcZ6aRQLstE455bKFO2dSYBB/m
KqCEniXk1jVxk6wp7ic3qeDQsw0z4X5F4U+PiKpMEW/EXHcU7KZU5QcPE6m1y1XnPeva18155ujZ
W/vTPMqzGH/fEyLn5sk0ivmO2t9MbwKRU8vLw250Zdax0V5ou5wiALK0tE5ZNuldkfrxfezWbHlY
Oc35gDUi+86WrOPx9GJUSEZiJBcCZW6/kQ4v1igL65H6E0EcinbmyUtkeN8U3mdWbQTUpu6qF917
ZgxlLGgcnqepe8qQGhADV3LgDn9UsJx84P8XNK+/sRoMAGoNg4aStIZ6wxzZ3iVZTySggE4frxuK
KjS4mplUhqQejoaPSD22TP0Zfr+3TQqnZdeISeoecW1+xFiGmpxsgehJLWLivWOE1mKbGwyqCURq
yvysl355PyAndnbxbFE/AwXM2T+b4jHaWl6HEifAvBJvRgIX4k3DVE4hIrapU6nCSr5C1mBZaXsE
AWRrlFSb/AKixlq0DnjpsAsIy6p03H7j32ar7wxsMKwsrx8JqwpPZVdjpVsZkPezLWc1PoSmNOOT
024OO6BHNvv5qcu3NkjRO9/q5jXrEf8Yb6Lk4Q0GEnwiWUDL//nn6Y/KEpmo9aNICnnm+9ExwlQ4
rYLUFflZgmcQgXOmW9boxe/cm/W6oLIwH3IMtlmypvhXV1dFlHIzhJXO5rSKZyLXTnDhtAdve9IU
lqRXG/POKyoC7aqxiLprdw4owEzBWD+WmJniTS0DPkL7EHPWVkoS04mug1ndSVECGOaQK/M7gsz4
+VtV+wrZU8/aY6QESOSrUTcyu+icQDTPRYnCdosUfynw/CjWUKHiJgmVUuzpC9z45xggEmdTNkTN
bYNC6hSTtmGOa9ch7PVmDJv60XAkH0CUErfvZ/UGrhjfirAKp9vpzuQ3cOuIi3PhmVE2rUgc23ZO
ZIEfcuaGopZuA25UT4dhXKtO8vmK34naag1T/QplL78/pTSrODUtve1HiB/8SVSTJntnij4fb5gk
o3RPs9tGNme3PJQxx/PsophGezHg+WmfXVpMPcU5Vsr+nu1+p76ULqyOOwuXbI2W26uWZSwiLbnH
WtoQAFHzaUU380VbXTn5JRo3vhWCzd49o9BnNOuywKPFQt6Vl2nbMaMMfIfxhBIf9UrqSgpzvkv8
5lobddlvQR1xiWNu8/UJKURJr+s22ic9gdCAmYpzwwWa3Laj/YVcLsHZ1E8PhWPtshJf7Wc7HLS7
+l+miKFZUMZfEe3meDQYp5BYC+qV9RWYaKs688mIenyja/qDKvW39o+PGJX2Ay+6cHkP37UhUh2J
wEwkT62QzVU5QgbGqT244yowcaPupNUT9vjxmOK3Qfl3kZG66BQ9+mrviYNsoSFns2VauZ5RP1Kf
wyEW8jS8thzqiAaZnaM9dQ1xhoNRYjsm3sbYTZRWVkpnzQ3mQfh1wWA621SQa1eOZrGb4OB+bTSh
vxsn1hyIm7lmiZ8UJjyOK8q/s11juPUaK94FVmMdVWVYLUrTtC3+0tpZ+ilv+i3cSjpJyLJ93zcX
gMi7ezpDSLZYPpaZIIpPOLvVWRRjFuyIwbhuta0vpKfLdUoY5+eP7+y7Tg/NHY9Oi2dRJQObQ4/t
107PNMxpyj2n747oSLLLMZJ8S9jL0ENxr5g7Ph7u/YUyHHppV0h6oFSC3yMwyslKSp7XaoU0mQ+H
bkX1eQI+xusRZkwKOZgGShNMHJQWZ9bgzcdfwPoBInp7ry0aiLRtBXhMfAE///5NGy3RIhkzOgMI
r1TT38eIEoxtattkHCMEjq5Yk+xhS+JoTb047rLHcM4rg5N/Q95I77UmJSMz4hytaCtddlFchejZ
Pb/eKpGRnSV9fFTrUEmbRKQxHCi9KJ6vNWl3CTtP0uhRmKXa45gUTxUFwRL5x2RWwjzUUW3EG6dX
zA0/C/POgM9sQyV52aPYkiaDgIrQUhO2W2zVxth99aPJTk64NxOBScVx6w0hmtN0wEVlKny9I/cZ
9odV3bHjZMKldk9/qElHJmU1mHywX5rc+a4Py2I3moQMrAK92CirwaiybYZp69R40ruJgok/bUC7
OqtWSzRzNm+Etdems8zUacxqIYaCL48TIwEaSDQwvTMZPUX1WIe7JLX8Y9F2lAdt5fXnqZ8F300Z
M5VyjxPWiJA687EnMTq8L9H5sHLFcfxlbtV845EAymQrbL6Ck4f0JQT1WAJnWsR88EAGFinlG+N8
iFHG9a9ObrPLIuWiN27HVIb4iquB5QAzUsCRtUYttsF5nhS7SmKvOpcJ9QXoJU05reyAJXcN/pxV
NpM+N4rTe7I3xpR7GVLOnw+EAhjqTBUjE3hBZAwdnR/rldOA8T+OlW2Mu0QqCmxwPEbzoCxtFqfR
04W7UklDUbNHDddscdUtaxq+8G7XU6FPgZtrqLBjlCTBge7Oj5vgcdHksDE6Mia+7MweMF3rYoi7
azUG9SPp9YrqfT2G1B91sEuQot4LidNEpCbVbhRWzWWoVFlssTgB1AsN/wko0wWeWmrNLqjHS5wb
HCvyLp2M489VfNQpeQEqJQPMaIZiY1Pv+m5VmbjBgGcRYO57tkOaVkmYK9vq8m/T4jt1g7Dg/3Ds
gmaEWpwoUhS4b9vQgZvhm7bgSiRdwp4voqt0wzUyT5GbYkCUaOLL1O+5gR9PEst0+8sUgQCWaXjR
VQuWm/erjdCcH0LiWommCDgkRoRzx5uK08/1x+Msk+sv4wTIRzi3o8HHvUTP/dfro9pmD4oA0ZUt
De9LDE/gNTUljL2YqG+SqEscOljesUCdwtmqHhQvxfePv8JvtxjZv+uiXLAxAPjih/LizWw4B5Mw
SkLaVqb2x+tqYptHAcK7sQQBOSvpTJDiJ+7Bx6O+X865YvQvBA3RMnc9XFi/XjidGKwtFNNWiGzT
kyTFmKjpfGl4Ej/zOEQJMVwfj/jbOsd10kEH7Iouhwb1O6GM5t0di4xGIBlXwdU4YUHfRKN8DfAL
ye3HY71/fODgscYAN0WPg3rvvUCmRLYQqDFdQgjZqiLJrTPjBgjfXD5/PNCffjyHO+k7hDPBN0Wa
9Pb9iPuotFsbv8o4V9mz44RJgxY75w+CoVr4QP748rOl//G4vPnvnlx4jDCQPAclO3sXLAi/jsyi
VwJtsjQHfZVfmWbXHSfbbKtVhgO43gq7cl+IGRy/O0llvTiGIulHpH731MUyUVvDn5oXUaWoYlEr
OKeMvtK0qcMgv/GKQd7VpVecByM1r1VCs/0L0If0qUiEqTYVVJV4BTSEjDOKoZS3EkKKN+QTDU95
4i+ijSQYj6jwnWojdDA9SWfomrWR4rk/Z3am8dC41bNWodGQkC3GM7rzpX89WtBa6TBBrHmoAr9Q
ah3bDbirlWt4hVxyxlmoejYGkBZor4CEGZC6nikqJf1rIBTTEPnnc33U1Wx7NFnKwTgguWDWjkma
I0O+N5KKXuVyvgzamj8vfxQfDMm+86LgLOhf2wTt1scor5Py0lRV+ImUYYu2HolvZnHs3TD1t52v
avQjfVFwJhJdwWeWcSVYOIP5OsJph7DAt5ErzDUj5XSdLog3LPxdMttMZKVOjSuUlcHt+KNQEEeQ
q3I6eS9op5cKTBKYV51TKC4EoQaVyIlNQpD6497JchuJdImywyqH74CmkJO6GJVY+CefjKXO470/
77BHRSsHp9emBqtlH6oaFNPaNZzwPonL0ttNRR8ciGySD6j89RcCZhF9+sSL1kejks4Jfx05c1Oc
+vhaAr8DxrTMTAq93YH2pb8I5kmWp45sK6LMRz20J9jryJNq7Zx+rgkO1aOWeS00svOfRYPUTsru
sY718lMFPnuCmhglUkZ/rCH0B/zoZJKq558nqvVtctXd7GF0KrkBQjTWBzXNgbvJ8s54NKjafwau
llFdsM1w/oowImPnToYLFTKjoZbKNneP5t3Z6SnQakeSTViszbnvw4u0pCy5awvVAQHo26K4SHQ3
Det8dO3Fzmd2xhphIQ/zTwHEjApa0M4Hf7V3C586Zo4wGLOfrGNQTbwjBX2Z5ceFHyFnaE5tFZyq
aRz3P978fyQR/VwV/PfDII//GvexDPSfvI//N0LzhMPk9t+1oTiRk+dfjT0//o2f6lDh/EswD0qc
wqhALWSA/0cdaln/wu3GacdkduaksZjr/uNAdv8V0LRlyV9ElB4z6X/koYbw+TuseD4uZB9tJ1rH
f6AP/XXZA8Yql/+4/nKyC/DcvTve1Uu1boIgv3KH1rrpRvWVUNpqC59S7N7clT+VBd7hQBkLhxPO
W9yEHGRZHpY1481WomsoNjF5NuTTtARV9qDf8BXiwyDwy6AbGhKYQ2+qo8vVu5f0CWB8uKO+9Yqw
fKo5dV9WJrYNjlnFmV/QhR9sfEKpKCZqwOI1gIZ0oB9wn1SBPHZ9Z1wnvVAbxLfiOiNA/hFqnH+L
B+Iytoxg5YxOQHVpeJ1aoETYVeBph5gYqMpRI1q5aBypDiQhyhbb8LHghIM7XHWFuh5Eo15DiWBj
hZPx2ecUuE8Cm3Cwjsg9e0yP+UCCW1hhVsUhU8DB7Ft7G5Z9+TL5bPCBWsp1MbS1xL6aNLdt403p
prbtIEYThTKRdFoVvYIUwOAq2ervqPkTpCKdBW1DWTEyWnVbkMGWWVuviIzcBEhFEcnyD2jf6FZu
ZE8abHNEDUKDcwdVYfL00Rt9Qz9MyC7RKug0AjmnsYBetQFmxyGzgBCOEcc2RHA2rXWzlE/d2Fjj
NjJ7+8z0bWrAdqUml2a3Mh4Dcgpv5iKEsehWySern4BJEKiL3XawukGRmjw5X8mncoOzvC4cWsux
4F7D/AqioxNL7wFJG6etUaXzQP6zOR57g27nzmrd8DDTLr2DA0bHScNAclFmdFDPrMZMOYLF7bwA
WxSR2gBDkntRdak6Gl02mUTcDzxmEcXw4FjVpu2ijgiISG7zvne2UZERXRwwcLUpIYaiXCqkA4Ci
ieKj11NXJbYuDYHkzG35xXGrSe24BnK0TEcHHP4m5BKJ2bvfAa9V02YGCcNoFJKos8LMI7fJLnS3
AteNP802O0HE1GTGQCEzT9536RDDBLRwZq56qF2vBMhRMKKIKl5waBrzPvC64J4+tRHBMwvIgaL2
HhjrIfCNYYWnLTjOOiEpuvDsH5yxBDZHbixPboXT51taWPkVa06DI6Pzx2ZHY6ug5aIrtMFyUM3L
nLkWJWwvzKj3oolzNyD5+nYjWrsZdiD9JhXddKRgMR8wGU1195qx3qH8UrF+tPMFrwbHlhaNyLN5
KzGiU1nrkKmtY3rTzZbwaKLqkTu21QELQ/HkpjJ74MCM6DVHJat22Iu4OQXJUqxwWRcRAhlmpqYR
mIzhhsZOdCOd1P/GM5HYZ3UXUkGw8gEQlQmVmc0DHrznNjZieymriHyX2iVJr1nvM4vw+BSPJK0Y
tyKF3bLR1CuvZsueOLt0MvehA42zwJHBM7PSiFFviiEB55YkpEJDSEOdTW9eqi9p1fd3XVkK70xV
lGngFXLaxztvTAMlcgf2uqsrKiGj2b2WrkUa6JQk/RY5Wz8dlqonKtbKdpqtNOkfX5uwt1482bXj
OsYOomD7lGG2ig3DuI6sJnkwx7CPHmADyZfRcvpv4JXyT6SCF3JTaXtO154x0MZCHb2o+oYClvZs
cKG4R+AlTVaRbpvJ7a7DWs8kwteEaW4tp0iodPRR+8kCGADO1wqYRtjpRt8zWUQJug/Dro/EzNWk
NYfpkG1bhZh3axZj1V+Z9gROLgDwjgm+ZMtD2zjp4x0WejQjHIZjcx2TfSSOpKw59VlDj3jeDqDO
rEOgHPKIrDQVD33uC7nWZDXjgrEnc2004OpWibDN6Hxq0AOuvEBP7nYuTfzyszAb4zMliuibykLO
2i77emK7x2A4ZUmhQmLWpH7wk0bkBytrB7S9pO0tvjMjQkVQFJ1/32XOxJ4KdOe501fMAzFflrIi
PNAvC6IB2o9pTeoi5zgdfa1GIvpe/dYqkVoO5Tw+V6FIi00mmgZgYG5Zuv0UgCDyb7oKSB8p7U6Z
Y6OKB5heWzD4pr4NDI2AcSoTa+DZ8hbwD6JskeI+o5Q31LTgpZe5q6arDGSB7ZTqK+6zZZwVvrF0
sUx3qD1O1sYcHmh2Zf0piiebS6LVleOuRZsQyu8EI9XFQUmXpuoKFR0yFfqEzuTtqkYaulylU1km
VADpLDWo7YyQGQldSXenAxMLFe1As/C/eBORR0zOUdp8qhtby40/CXa8Jawke48h1cu3WnI62KQq
FEx+TVYkxyixavfg5Bj6r3FY5Y2z0qIiUosFtn8orDir9mZJPXLPHjwDnRQmAJswmeMxdKuUTixx
choSadbxdpBf0PbemZEXAbKQYsqs9EVqqwnup85V5rak0R3mm7pqG4iUgxLqc40+SxAu6I3FhePU
qFHGwgYOxztJs/S87vhB9+FQF+GdmYkZ0qxpD/FeYAYr+PZdOyMBLzR2NLbJ29jPk/iC+VfrVzWb
oCWGLCqcGxrH8nyMh8Q56bnR6OIyPCLcIXcsP2VBYKhjHIfut9qyUUrDqEhp3HQ5QYxqhlR43U9S
PDuWjvrv7dSE8RPe6qJHa5I30XnlphA4iNwuYBtUZoD2UzONAvma6B67ex6VMR22dWu3k8NJM5rt
ozlPL6ODC3Ic4RChyCouXdq1bDzQjqMgmxZ0XBHMzqHPycZZp0VHAlGFRnRtG1VP82OqNhP92INj
j59T4ZaPdD/gCIag11Fc5gkKrzi/ZM/Aybwy8+2kmLZWPJ3dzi6pbFspu6SiHcurNivinUA2U6/r
gYIvlmp0PINuzqgn5fvRpANUUgvdeGqqz4ahmr+UuC2sFeU4hwDWhhzDDjP2BIiupBnpGBcl2NV9
i/6d1NAAMpfvXNKVWJW15x1kLfW5ZXV6N3TeS73IqWNFSd4zmUmyKKx3uFOjXarGl7k31J5eK2XT
MCM9klPqPeXs8joYM70GKYv8EqrcQ6ljqqGkPGY4JkyiLFHBBvzIuQCKCdyURU5MbC6N3KHH63nN
zk2dg40ceYsRTE2brugFDzTyDc5YPcHyoR3kO9ObjW9B6D7zmHTXo20Za9iaCLpghly0stdrPNnk
3I5+jnQHUfL1hLpzw8xXHxu3cfaWo4xvkW2f+zHUZ4QyBfZVaVyFLrGeddNkx9Sb2tvB7atonXg9
hc7IbGmQdPH3npyDDbu5inWytJHZIpy4RA1lrIWdf8naPFzp0fBXutPmJ4q8JDzbtnfWtGjSUk77
t3U4Theh5TcXSqXtWZk7bH4QKW3SKTJ3OAhQhLpsnyg9YIPoeGJoV5F/6uZmcm4pcTsqCOlWFdcb
UjWdNT8nLb8pah7apD5SDfqchYh8qMZ1z3lP12vlLp7QxYDABF461DPK/rJzMufSHoB2OgOAY/bB
oNjKhMyIFpSNl5jTFyhic7OLA/urw4YWOos7npWljNito43XG3/mFd6gSXef+iD0ruXIIu4FnXPh
zqLY15b+4o1t8TgNlCJ01stjPnoZE1NTvTSBGPCWqOookIeelXF+GzTWtI51yX5PhXG7mgt8Jaks
Ag/goG1oUDHuXZA0KlnZdVy9ApFz0U6nbvsdhkxyVtkipA+JXm7jR9os0bEEy5QuAa/Xhuo39FOz
jJcsVa+YYPtNWYLObxAuroFhfjVMtN62mzugvTPnzFEBslMltYkif+q/p008RD97qv/oKP9fz+lv
j+n/+/+3WE5O5G/Orr+5PR9fi9fyrdvzxz//8zzv2P9yFmcjmw2sb7awODD/5HTY1r98y+HMbsKu
4X+WCvK/z/PLP/Rvd6cl/mXx17DFlno+0T7/5PAuFhra2wYB3Qf8d+Ak+EychmLhm709UtdqWGLR
2E0gw4yNPeeEFj5DZsckzke8iAMdirFAmR41nZGck5FXOHvHK+Yrb/by6Mz1Jo5FIKYodQK3haeZ
pDNE0Vzg3tqQ68z7IQbprZs4mu6Ja/Ye/Sqbk7XB0eHel6QVrHqNkgBefFOhcV33UaX8r2qQFXL+
kEMDNdG2dcomIuh6mvgQtorDneVGVbaLSLnF+MV6nBrfOYHgA8I8gAAVdPgYJxnlYiMVFt2pRKCw
NiPL8Nda1hUFuzDt5a4B13euzN7QFzmwVnzhuSn0zssnyq+OnP3uGkS3a59FdI05mGHydqZjPcES
evKV6Sdrn2NzRKHVozSM3sjI8hW4R0esp6yiqrBPdaHDc7DDC1k8j5U2N0ne2V/DivzKzyHTK6Cq
rJWzhNjvJEYZn9IWIsKXUvrN8HUau7G9azM9Wuu6HYupXOkyLLAMxplIN0FQxbJYeyACIF/njYhv
gjkMvlL2HWti3qshvhiTigUVDi7xhS3SL4MFfBdxCbAqUz7Mishtn+vC3uMgajpy6OsCW7kUjcBY
X2k8/QZGCuQjxW0wWSm7ecyPXjVzyBHzHNbDdzOBjRlvg3nqhb2xyjqO7whJLlwK4GmsWBSROJUe
MQKQrFCV5g0nWY6iZRNm38SQD+PBIZOadDaq4jbedxdB4vemtw1xS5223EOGJqoBR252R96aeio9
N10DATVBf5YU2ldmmOanJu/r9Kzi/FVceHhgKO6UnvNAg6qVh4h0Q7y7urCiQxeLKVxTRYcTCnr4
RiPR2igb9lnd9ymZ9vGyke60awENkLRhxaC3jV/0d6KGJEGlvH7GLXYl2tq7N6PUoMOZSfumksSo
Cj/yQTTL3kajbPbtg6Qbi9wutfOH2hzN2ybCW8X2LHgEnhRdRBAMyg2bUAcvoYOMelX15U4nxq2s
iQZA2pyf4Ei5CrSJo75qZ6xvcgJ4vgpa9Ei8YluFZI8n0cbKZ7nztY9extAFOE+RnLLSNHYdS7zE
T3cWxiP7oa7B+gFBA+i38x0QdbVll+Zsutn8PCBLpGIs3HNXAcdHmtt+Ap7waegoaYncHr9XdQo8
e6rElqOnveblIF8+JRYTi2VXUZgYHZjYpuAsuAqztHC3IApN9+RVnAjXmQrTjIN94gWnJCFaZOO3
WvkI4cIuu8xNa2TRc+u4eOA5SPULip0gWBedDs3LYSjyZlM4keE+4hSB2UA2NzkPGPzgtw8Ap8sN
neLCwFEQIrQzaJt7V+yyPVJDFMdMFBlZzJHVdWGvhm79iYJccD1iaXv2rYzTaZwRzEa1nyMCn5RU
d4Hht+4+FcbAl2jVwMOEN7rctuZgsXRmaq7ZHtupuO60itW6Si3VQU4xxYO2hrbcYr1oWswtnK15
y9PM28Vgu8unoouz9pjZgD0PRg2FFpC0B9gI80tETAG8+Xi4ly6wkD05BJVAVx2l8TnA4WqhfrVI
VwBhoy5+RbdDYcCum7reKVm1rXmYG7g/t7RGFdL6hvPtqcWAx91BgcNmRQ4L2PzNCveH6uy7fh1+
fQrUnP6RvVAKZmX6dSFBMSkyB7A8niZYyQsG2gTITlTrt/+LcchIJs0aic9v9EVHWyMO4iFk/2Q1
z3Rapmerjf+Wjfqu7/njaiBjgVEAzUCwzbvu4xxhIHNR267GIZAH1JnJLqjy8hOSbfwuddZdTCEv
xceX9i5kDSAf95DoaRckX4Anfln13y7GuV4aUb4MV6IgPwesr6wR1uJppgOLTYxIiz3aJyODIRw0
W/zCEqwL6oYvH3+PX0v6P78GXAmX3C3wiu7Co3j7NYKciBjZOcgSyujehzNwzlILGNKf2rOPR/r9
oRGLxUWQTr54dMS7C/aZN+nezgYQ7jL47MwhLg/ozecfj/L79QjGQFSIKGwJTH73aNLpTYe5Q0Tl
BrwPXSC6TRyV4fmk8Ih9PNQfLogwNkQp3DnHoi/w662bJydFIIWDxWnD6uRP1kusQYF/PMgfrgel
Cr2b5WRl0wf5dRCA81RRfVIKGiNk8xPZYbhWcLGuRZYjtfl4sD9ckYuGb3mzXY994vL3b3ouaRe7
Q4S4EFV982CYQwjwL0v+8hz86YoWDgQSEUFAlvXuimqHilNiUxqfZUox1OyR4J4yCmjsq6oOb8o/
vyaJhhSC4hLr+D763J1oj/ESBqsMldNOtCrYhlS/tx+PsnzpN9obBmA7TzN6mREZ5H3iJaXIAJG+
Haxih2ybboizk9vzcrfG0B+r0nz5x8NxLABeElgAhu33OktPUVOtO2rQOX3s+7Gx5cnIA3FqQShd
StIs/xJn/PsUCYCGwoQDGXA5y7zTu2DLTc2mm0DK0zha5Sp6EgIKgjtYJPUBpEOn95cRf39KGNGS
kgWfaU7+CAh78yhGCdEEQ8mIDWEAu9lrRiTzPr0xE2fqxzfzjxe3TBp0Nm2fcMVfn3rHLgGNp4To
sfseSWrTeuc6ov/sUT7A/Z0md15H6sFf3rU/XSAPP2+BJX9gEn8dtXXziBmk9+D/WcPegM2B4C5r
4BTm3f7jC1wu4O3DuSw1HPlYsU0TK56znAvf3EsPR0HIpjdckYncnxIDRc/QdP/mPf1X6uP7V2AZ
RSLDAiXKnooj7a+jlMrvspHuK32zIX7O2szAi1qUWzXlw1WBmWP38VX9cTy63SR88x4wAf86HtDR
HP19g4EQaOkmttsM27w9PQxMK2hJvaj4y238/TlhbwB6GpkdC/dPzM2b25j0szF4LjUoC24lcjqX
rbcAPvnZFqM+tkGgs/XkNtr8y5Pyx3GZVUj1Ztsl32OByPOw2qlfYKy6sD/nNUkRZR5UN3Qj1Te6
mcMtnYC/Sat/f2YQKjrIwKCasy14vy+wk2DyjI5QFJW0A5FjuSmfad6Um49/xN/fAqx49K8xVqAo
AFD964+Ys/eySDsNUEXF8gyX2wtzULVPUbf85S7+cSR+EgouDAZV99eRBrD7E5qCgOq5RWisSAGw
0SK2D85g9dlfBvv92WRvTCHE4kVgxyPfXdboRm1vuWRAVWG+F/kMEbPzvulIdntKGH9JNP79pyKG
e4maXwBLYLvebeFSDzc1+OmA2go+BnqCFSY8FOUf/1LvqVlsWJdhApyqbJMlsuxfb2Ac12OOutxf
4QrR4QaqH+K3fhL9tHENGvPrYfK5p2SoxQ/G4LfzpjE73BHSiD3MlLwedMDC2C6gG5Tm35T4f7wJ
y5YCFYwD5Prdt3M4adJ/4qq92m3Wbtibu8nFQPfxTfj9VUQgiQqZ1d7mufxRYXszBfi1DmMf9soK
Jb9xjmqwuo5MicrA7+rbyVPNQ2K78i+EtN8vzVn2zA5iN59lVbz7fTWAXNDjmb/quK179OgEKQX/
w955LEmOpVf6Vdq4RxkuNBbcOADXHtJDZGyuhYTWGk8/n2dxZiqjyErrPTekdbNYCHcHcH9xzney
6Ddvt29eCgojXb0g0XADorphfvzrz2vQ+mLQ6q1VI5aLIC5LGUKR91LX7NcBHV6R65cbeJVj3VrF
epV+/vNX+7dHBieFLlhnsujjBvt+e9kLgvTOqrg+UsYjAAzGFgbOre1UzOzxly7Og3++4uWW+OVY
5Ho8opi6KKIvW91fPzFzfgSNvOZXtR0ZxYMhS+xOnB0g0BaRjO72ny/3t59R6HR76KIN077AmbVf
L6dVeofs1rrETo4gNiSz/xJjwG9+xr/doZer8EaliLcorp1vp3DWjINTRTragzTF91eQoIhysvVE
qQlPT/Pqo4bd9JvH4u/NLMol0+S5o3zi8u63qxZLJ5vBCImzdFk9s5l7ji3xCGf1yonas5kPb+R1
eoY9nKPS6n939Uv1+esPSUK4azEcokRVian+9ZuFqtyNghQygkbNJkBASYR8mPReuuB3YkfWvQAq
Sm7rth83Squ1297DrW98/Fu/L/Wj0NFccVTSz18KoV//ioQdTuHqS87OEGhn1Y2dxyx8+k2x+u0u
+nkVi2D0S38Lgv47ZD9LiYuqYog75lTPXlyzOXOWVPzmK/12FyHDpqu4WBVMSlSb//jrZ4kLbeRF
NEKJXQY3XCPjcF+7Fk8tbm/QICwwI3IT1tbQOvXLP3+N357Ky6XB6l+qnUvMOY/nr5c2tbByoqXq
PD0JlTsOjUFDqGRNGkb0nunsv3s1jjWVEvLinOBUu3zdf3mhW0zHwmKyOq8L2UCkfOtEt6ZJn2MN
BFPo//PVft6Jf7lT+XAG+x4eFDSUpAigxvzlcpNYJDxoktNIAVGI1SB0sCD5sGnhfQxqMnX7HpSF
5reiseZz7fIHBVbBUH5juZlSXxmNuyQjqpthsF4bVQrbN4YWCJetheI8WGXOstGpJhd+F/XOsDNt
FMx7VBUEm1lSLF2E0YzgxGeJkSd5/fnx/ncH+B8/XRf/s6r39Jq9jvFfl4A//x/+XAKCaGVIipzV
YoaDPVLl9fTnElDX/kDSS+iLeemsOeB5ZfxfUa/7B90oNTFjT83kibhIgf9rK6gI+w/KZYqQi2fC
1DnA/q29IMcdt93/vy3xQkHnhCxzuSMvAuPvrVsukyRZUHGs3Mmxsc8hCFiOLWLktUxl+RgV6jiu
+Awj4heQGFPmmDvW/+1NjGWZsGps2a3WZGeri531lCrNvhbIP4qwEsfWFdBVrZCA1qVFeGYMdbcP
p6zcVRWqCHB7HuKeQ2ONB9LQtE/NnX8gdgW0KO+6pcBIjte2LAdY4iObe3WqiKxTZ/4S6BFabezZ
Ph6qXnjdOF7rzWQC2C/qneKS1Btm+CSQPrmI5oeDighlZQnlS9Hcp/6yUFz6oFUisZsF3AQQdqu+
AsY1Efq8r8YR/D25wsHiNiAZW8ef00ae6/p1nnUQeTGyGS2Z1qFhcf1a3CMUXbt6edUZCjI7NT9P
CFtCYGERLsJK1tsu6Xy3mbeQw1MP6IIbDGPbrsiPvi4UvC9sMcCQGR7wt5OhsPuCC9bmwOMBXIss
forgNNQ6Hn1kFGVKzolVvciLsZu6CQ+Lrn1inIl+qKFVIL005+0MUNTPK7FAncz0XRxSvE/S9XA8
BPYY5ts5T/UVi9D0rmiiA6sKiCB6fkiRjgYK8akAzQ1iKnv1Xe/Qc3bmB8j2faQqt1V+NhPMpfl6
SPsTfDE/z8bxlbzlfmPqRnjniOYKgvu+6p6KdC9nN0VemsLQRafJhqTcjZ145o4CQ+0MB83t7gqt
OFJfz2wsNG2T9dbNUsyfje0mvt4WO3eYhq1ZTm/hOG/TDjszgtT92EekTCz5BzpKVDDm9WJxLzWk
pOcqkI4kVqSXz+MXkHoOZgPsrCnXek6OMe58fU14NAkNWeYrtpkELNhmZJIqcseqaJLrRA0LmpUh
g9+yHPHPGRsg9vF61OUd85t1WwgGcKBHpYzTrVq1V+0ILB4l9bvsxXtRgkuc552e9mhwiDDAkBRT
Xgv0Ql1FFnWY3PRp+tnG5i2Yuy+gaP3KDiFdwiL9RCazdjUIIAteF7Ny0Ue18YNjdA9p0l6FlXpv
KPwTuZOv0EwJX9PqzGfPF9gy2pVLvY+s4q3t4yWwl9B6HYzmzRhg2Lp6CksnEdew8EhVbM4uhhQd
DA0xfBxIEWti2X2E+JU0jCG6at3HCLhu6jBOVjr1ZMLEVlyyod4v8rY9eBLHLyaUZFVZoftRsn2d
mq/QsILmQiDsxWqZd+4C6SW+WcKDGcYenmi/iGkkxVYy1oDS8GHN5l6T4abq9yTvLWIi2s8ENofB
gYefHS0DDivPd0WzQens5Uvj0/Wu56l5ETr3DGvQmh+aIJ5s8Fl2HovsSW/vy8mGS0IQJF2nFvO3
88h7af06GpsWuZBdPQ2O9RERYc+eZbBV/iHAixULXdq6ldsTVPoyUly6PJ4F7mS4d4vG3JPlHtKh
rCR/CE2aHs13Dl73eT80S0Y+L9Gi5juLUcON15y2IAFXhRI7xs4lwid6URN0wDkIGDstblWrNYpr
W1SwaslbzAUyTkPGe3DFAi9Wa+eVvZWzNkO/6nARHJZsRsLRsmrQfCobDQnTQHO+srpQf6N5cq4B
t4IuE4oy3ELpMFBzmUa1m5KSGQEFKvGwXTJFIYA0MDKbiOnxE0kTk4a4Wa2aTVvr1nvIWhOmUpEs
oIoTlHoHk4xRpFcWEQlkPzSJcdn1ZnXrWaFOYlkL4D8POmhjyXrhvGHDrPXTik1lKN1V0ekoaWGI
lDeLZtoQnBta2cwIf1zAy3LOeOAd0yNOiP7Bgsh9kg1KU55yE9DOc7aY2SvEjKsiQazOKulUtoV+
LqUewluSibYyrPleFxUUMMPufpSNU/hEuzzqbp548dh/uIaB46qa8mvRDTw6aAkbE3mtO11MdXsl
j9x9vaxnDCXdlB5g5JyMGMdDTJodrkCLiIweHh/I3oAVLV98eTPqpFy47ibV+d0V4SmVzOE7ZvM2
XPbMCDtPUjrbSn4a0F/5adWd4zhGNDbIH60eB/Sf9nEkqWHVt5/Yrba2kwMtsaItEZPbkXSlmg7A
n2AVN56drvsELtGFA5ApYxeMVS/3Csmoshk3ej+YL7YD2EqbdEizpoUOj6doZ4X9I/oGrxkImjTi
fcsKGxHnZdfJIwnJ6M6K5cmpwvUyZPeYJ4F0I0Q6o4DJj9M86Z6mKisrnODBKvkOTfEBBWSHj3KS
0FokIo9RovxtNn3Zgyab20+ZZV9OivNPb0S8jQbgZcJNs60eEjzQ2nbQZOa0mqo5qCaevWWEW4lk
/WbM57UY8i98jUcj7DbSav20Uekgf+jQONZhGR/ytrrpCoIeLuICvUc+n2z68JpoliEYHPcxUqZj
VS13VsYGkPpi8Jsm59CxBq+r0k1WLVtbbb7Uubux9Ty7LriwT0ThhoLbCcSkHAezv7KbDhlS6s7I
lbCqnF1jepXjtUxTYAGJ4m6QlayjOKc7OuId8PtiANCioU4vnOGjNLtHI0lir0IuDVtOEBWbE8QS
Tfraxq4YICh66OxpDxp5uZJKvrVU+HNoetZmrN10ZhiRS5IjWpjyG4xL6WYwkvMSvRZDF+RxT5Ta
uLPlKPwZVLys4BZNyY98UT0Axh6TuAtUoHd3oksODjbzi+WHvyW+a3FXNqT6IuhaQSzZts5FEVpZ
7kFBKGHrSwCX8C3DhOGU3EiVCMbpIqSevQ4cqtfU3AA9g+gNSK3HSqvXcwngVBXb0M5/hLI5VWW0
rSUPyEWWrBSfCSpDlPVBNlCLGVw1LtMnXElbjJlbFFLXeB95DNXQWTvmVOzAk2z0utzO7bRG3fwG
E9I34psWRVXMvYX1RkEGMjq8jN1zO1XHZVKpbx4GQwaSLJ1ufKr1dqvOVvbYVyqn4LW7gD3Mu3JX
S2WrQb6ZCBAkuM+jRXtS69chR32bRhz94OcH9RM6/AGDiAd+EMsXmFHpslVQHnKRyyBEg70pUid/
RBf0JEY1u+eZhI1kc8oBYjqVproJM+sL/0qgdpQ0tTvy9kVdxFEJ7D1q7uKordECm1G5MqsnpXYa
z5QicOax2CCil9TQhR82vAqRTlPxSaZ+V3mi85FfrBARyqGNb3P4ZslFidrGADPLeAlvxqp8Mp34
qk/AyJkk+3Kr2QDmNIIRJRzKjiNDLV8nozpUnXOFlVzZkWuOBj5ptimG1AVZMCH2IFMByWZNC2Os
XZ5HlnCctC8VCwc/hBAbuOMQ9PYmbDnIB/XK6Ag+tHEmAius5UMyyq0bb6tiel5ymlBBvhKi/R9u
/Ybtye+1aAuMEUCutG9tvLo+Ex3eDC0aIiZEK0JY2nViSduPxtGLTSBICfcPdE6rtK4IO9sg7Gr9
2FRraqK8eWDmkiH/s4zlHbGMSzSWPQ9HfRoSv6+nZe2ASfSFpgCnKjAf15VxbhqOGFGZNyUUpx+L
1i5fccy/E+CpKvTolHAPBU1/43bjwzKjI0rcvb3Uu4z0c/yDjdcI9jw1BPE5POqZvR4qa90UYH/q
LsBG13kKufe3y4yGy82j4TGLlnMOKJK791B3IwE1sum9MiL0PRZPSJMOjU2qdj7smq7xMwf9HVa0
I7CnI+ZzOGXJlVI4T30+vVdtchUVt25vvkkyhThcnuuJOJncgR7cB8QcJ8EoG+tsikLZLpbJLtrI
dkrYQPIsD3jCT1CMBG9/ZjuMdb24L4LBVO+Jj7nOsVhO6IYWg1T6icYVQVvdbCsHn0VLf+eFSYmw
0L6pmEdEBimZc/c+5KW1pXuIvBZ2Wm0ht2sTrzJKIqIrvrwWR9wqHNJ5K5zpQVd7mrncIeOpS88u
h2yUp4j45U4f+wcKwX1P7tRathhAYPPu45F0JvFE8I7rqZGpXRet8Y5ucg/+hGCs/M0lcpwoLLlZ
ZsCZ5i3HyhlstId6nmgqXbtQrwx4I4w8R8C1+2rqn1Jd8ay4v1oqgaywEV9jE3+Gk7pGdPXYuz0o
UBTXhYifDTLDjRnpYuhuyQAHwLYlioiK40Xaa3CTRw2kwFLCRm4GNegyTXgJzV2QZcVTXfbuYzL3
3ZG99dbAfALWsl8bQr1eYk7k2K7nFQk8HWrJ8cmq9JcCfpdvu/EVId+v9RIHTZE/RPU048xwPRGL
Dyz5HlEH9r4drmtt9qTdbOumZumj1D6qsxvHjpr72ijWSQO2dbkAUSsbAWHtrIEO1gB+x69wafiI
ksx2O4I22GFXWqkubyy3H4J60l5ViUkon/UPGcGqLc2LLn/Kt0o6FevGTH3oN2uS7gDTOzQfus3u
X0wtVaLxatgF7xHXocM353tn0d/CpjzT3guDqC4bzLJ0113fr9H2pRhk7LVRhndjD45Zand4TINB
s+F+J0HZ6x9F22ydcbq3ZPVcUbhnQJH7lh6pgFvvHNzMWOM8e5DlsWjzW9zENRlrth8Pw7aBq06J
s6qiN5jNm3h8wihvnxqsWatusZKXNHWawBCIZldKVN+F1tDTKdz0CBzewyhWB17bWfQZ4rg4JQbL
5pVaFmLHHaUgoMSU9FRTkODIG/VdNEg3mGNHO7dCq25UsajHNOXeq2VtYIyN+6ccsJiHkEPdZbY1
472heb5k1ULhrX2jsi2vNdE5UM9HdNTcwDEDPZ8ZZLtZFjiYZqWusWK9SSOa0cygbd6lOfDP2qyn
bU2uOTRe+aJAcHsg6FahoQu1t2zK6ieiUuxN1OTD2g3teFPI6gK4d9qdkfblDS2suJVYwLZSWuZW
1kPEd5/X+jqKHP1Bjwpz9JRIrVPg7LN2h2wLETfVL22OwqDpLDnK9gA2kPMoBekabqjxms8GSVWP
nY5Dw0rLI0dLWm/sZMn88TLmaNOuP0VVJK4LS477HAxqvlbHdP5ArWN7bGqnHW+gche20bwbylDZ
LwCCrQY8Q9k2IQODWFvPqtsHoNGnp9RdcoIotAkAhE0o1jKUHAD8mXdkZY1fknqKtArT3hSoCbdq
PE7X4BPmj9R0aXrVfA6wFmcVdKUQjYmN/HlT8snKY5qECL3Latl0UTh5dhM6G4X74TXsW2vjmnP6
xouc5Ebs5/UyqFtHdbrJ56SaPtGnVc/dMJiuB8pLP48WUL8Jz81R1ycVYpg05HZwyniLXUPzsV3y
DOHtxWWuI1UuKvrfOj87nIdgX+JErnFbmicyfIn5C5XK6wWWmGCwB+yGl/kiDBoSlu4ZwmBsZPlx
ZWmd/TZpeXImPYzvi+VbsnHVSllj5ZfnYYzKQwnj8JjHQ+rnQj2kSnxZtllqEegKEcreqJbdLVxL
9SU0o/5HBKKAdyorl1s7rmlInDHP3sIYCgfymVLxNarbLesWfJ/JrG9rY6KJzbEdfBTYKEGx1vpI
boEkGg1dcHNo0jbdm2ReHxPKo+cuHecdWn3zoMQxSntbuoSGlpom9zpXXS1YwYx1VjakSwi8i0/0
T+DfiE5cSdXexTF6E7nskGrdQiZIcGy7d1Nfvmqy2dSN3I+EqG1Y+g0YRIVNEGnaOjlpOriOV3Pb
MwGA10iObZab86GKYY7AH+X0X00wFxcvKtwN6RQ4BOU0nC2FRR55RGR72PT1hW91tknvUcg14kPV
w7ZabQwGuDrMRlvelWMRbSA+M5ibB7/iGdiksgvByqc9zU44KnJDAhAcXqcSxMpFWbty7BHvQfmE
ilfcKOpkUAcUh0wnzUexEV6hAvQxFya3YllsGJX2XWkgLHaKW8wEA9S0peu3ZV0PIbDJ3j5NLKkJ
HMza/j4sqhcw15cndQQRmAN6NDxdm/GTKlUTH2qWRFnQofSlKFmaTTUZb6YEQsaUyJlOoVm402rO
cutIhSyCYlaYtubwQtNVjG98L6qyXvWwJDdWg5nO06ui+si0hZknXveQX3TCpt0XzS227Y4BFr0U
xUg//Iiqi/VhIYqVtx/xmitFm2rpx2R5eSDVmgelrat5ZfPv3cuwSQI0TWDMbGPYJlq461gvE8qj
9ifQ5k4AnVY768ZyKT0WZ9iNhsiYKdpy3ncMKjhe06o9TRKUaA9N8EiYj4ZlaxDuWscxQc8nFsFQ
pet2DGXg1tIGFr0aIKZSN4099G+i7mMf1fqwSiwA3TB8AteCnBxh2a3HY9lr4x2kPbr7Xlend5tA
Kizp1CE0zKkJhjIkHCPhEN/RXtWfZtxGa9woeBOWIWy8LDYxduTRdIDUxrhE06Kh9ioMfXsLBYLp
mBXFDzmNt5mrg4GnB0Ms1NdFQQ8JoVkmIVQs3tgJxudrzQ4fjb5+SEtI2xCjb8UgOq9QNMuvCTjX
Sxp6xh0GX29CDKgAFm3r9522WRo5QnFQymOmM2nL7GyvXQIIdS1+0YUSbces+WHlyQ2O/fMgxRev
EW/kq6QspQ9XruDFo3HGTMABNF7UIc+MwPhHZvnckbAZWJmDMw6CZAAf3VdLVDNGQRvWP0HDxoaC
x+RY2z+00rhnkiQ2sqmNlZvpN+Nkz6B5yk1uYrBLS2Ubj+ZjW0OwwQjb3TJnuokLEHrMVhP1rC/C
PpZm+gZO9QASj3mvYhr1EcxnfasoDNNbU4mDZeaHXHUUJwNPkqMoK2Ezr4vgL0ea1F7kjHyVw8Ai
UGWwH+LGChxIO0QhnGfm81g2neuppXIgGPY9M7Qr1Sgrjwq7J4oRmqOZzOvKVMt3k3ul4q3sE7h1
raZDG0S1DEi08Ud7vM8so9ssaoGBoVeh8hkT3CntqVj097azXrvkoZW2p0LSjZdBh134VGZsIPpJ
MnPqCEcg2fWSDfUKbYgvMbYfiAI4zVMOPoEBAFtCjynisqpVwTCFFBZW1z6R8TAqy5uBKd/QVluQ
ubB+jbXJG0Gyfck79RIZ8DjNNuc64DmCnZO9OwLti0GjMXA17khPQgxYNOex768JkolWNNDHcdE3
sUq/gINaDeI5+4zagaVlZ98Nap2QeCHtI/OGbemE8SkVFHnYA8jgLOQNeo5kJdzmk31wvl3Ksrhh
QHyHvxlLzkCvLEfznu35fq4YbhPC5AadekFQjVt2OsZzX+LsSavHzAIHypje75z8c4yTcZNFVedz
MiXqNeBGBeqxU+xGfLn5RreUH0wODn3BrFo446ND8N9iT9NWHdrbmjhfbEQ45OVIiVbmX5C/GW+p
X+R8Pjl1D4JRb2GjG/hk4tCMN40TpWsmKoQeMTUnIOg2hGW8Z/y8nJRY1ut8DPFPZ3nlodLu/brV
j7CXXiy8pW4o+OaYhkEsKM9M45VVm6t7orK6TTMZhtdigj8ZLDN2F5RBabTAHzVplqeyt3Q8dZa/
tM5G1aXqq6Lmm8MYNWjRiu/ZZJYzPc9ELGNXco9pv2gnhXwLXHXOeDv1OJMvHjj60XlNLL0R0BnM
qwn1Np9wcThzl2NVZ7eoapxgCrWzrZGgdoE5vPQQSyE8q9aVXoREUrsuccdWgtNwQEixctiseVP3
4TStuVuUtL2flyH9wUE+HcoyelsUGf8wltC5kq3cFj23C64g2hNEweqS4Gir6j1dkaxTGcQSn54g
HXmlpzrPhNPOR8slu0PHjG9k5VH2xYZIhgBV/+tEnAmKQ1NhJMVizNXnU2cKTM/jp8Z7uc7S54g9
DF5FLEcTSTRMcXijSS/TSjWIot48aRbPaQWwvjXSDy2J1sXMp6bMW9mjXGd6+lA3oEYzUXmGYFAt
Uj2Ams6PpFFT08dJ/SFWFJKsIsxEjtt9JW39vKRudETYSqKaLbDQc6hQYaz0cEk2Wozly0j2Ra3u
WmEy1eYVHdHhxmIZXkxyXQIgMSMYWedhGfV34uQOSpLsRWJvE5KBXEhEdgo1qGy30YjzkTCfYwzD
/GpUhfSQ8LDM0XhVu5DIfFYaMyGzIVnQUIsYF/EhmV2V1bHul53WOhlVa29uhXsEJJ5vjSpL96lU
wNFUhonfPT3PMn9SdBgBlcvHXa4hv5S82i8VQvRMJozfw9r29byh1B/Ve/IFHqZGIZ66iHZGvezm
SR5kIU7mxZ3FEmvF1u+AhWDPwQjJJBYwEdhrrjtTr/wEEf5is91IUjTbseoeMkG+vLaYT9iouHPG
0cEPZwpk+e5ZQUkz9BUUKaX+gbYPFpEtjVPKJ1mXVgWbL7cIKTSp2/THMvnRjl8op322xnwpYkmo
UmLzswutlwYKSWMDp8t1jC2iYOCLXPGhNPV8b1Y8sFp4pQ/LmbSO11JtfqgTawWCtYO+nb0xvKpJ
uqBysObVkkUGUYSEtLh0mK5QVpreKytJeUbZgHms5LJmK24HFHmrnO+BQIa1DInlMaVXqyqJNNgq
KwDT1MuMGtJSpYFQDMB+agD1e0Qh2SbL1s1TcloqPGaRKjuftv+K/ALhZ6Zg0xVP+wmnwybKDefB
ho/DMSciHOV2e43I8b1n2zG0yuay4hwUYsUs1J1+HQmcZ9XyYiblbZIQpzAF0LJVvLYGDUxWngmd
WY5IlniBC+ssUv4+qCJBtKiNn4qOddojQjzfHNQvS31PhmZ8g0RYr01iCEn0UC3FJlxGule27dw2
ZuiBSbpOYICyEskfiarSV4a7UHGji6bW2C4qOGq3f4WcOAOkdcdHnYFsUjsMqTvrVtXC7YIbkH9s
w0yVpUZksCHnaIfxyUTwTrViD4FGulqa5KFeQB/Eo/5lLesChBHEJtytfhGFz1qTrMfMYbOohXCu
WDZOk9jX4XInKUEMwu30nBVJmH+FFtnnMfQfgs/GjdlTtnLUXNe85O2q2ABz8+se1RNprASEykM4
5ge9zmk/F6v37RTLbKHv3IqzOlXb7J0DhXQIl8iSQmk3Zcx0HW8mbHGN4A66E4qDvLjm0Ur9vlzu
6IU8y2IpJ/HE+l1jlOSZZSja7fHMBJhxV19tZcQyWHxQ+G/zCNhGRW+f2NlH2I4nK2ueDCyc/FSo
fqMbNkLewJ2cCl7IZav72IeOBUVh/pSN/U5IFim6w0zN6uNHcFNrHdymH3dC3jlp9T7q2R05kCtH
tdSdYXUMH+ODWyEYEOFzarPBr0T1lRPjSYsRbjqOEA+G12VVNjP0N0lL0Ib4lEfirU+t8qRdEgNF
axwIv+j9TEfLMGBXLsb5xVLz5ileumEzKgz/bIZCWEztbTcrPyasrUVUM6IzRx8dyOg1ycL+Nd0b
+UeWyCuyGD13hng5TGcIK76jjvelKING676YdbLPhKLltXJ+QDkWvxBndjPTrI4NA+qKgLBBoR1y
6oPTdQet6gn6/hGq0BWdHO0AkXeZfcvYbqNHxqaXcXBRxmD39aTebKCJ1nSm2JjpV9d6Nu4yKOAb
HSMzLKqrDpxRPgz8B6e7aiGrlGWJSd24Zj2wqxKxnkr9XSFqeRU23akY1GPDO96tL5F+twMWObJs
bgmH6q/1ovYH/THvw1XI4s817gu73HezCrvmUgoYo0TVaNEBqoC+OREd5Vmpc/bKYiCAa0T9M2+E
PlEptceklGtOWd8Z+naHyc1Thq3q5BSR3Huxs+nm6H1uZ+ggFdO1kmVLTSmqkgBln1tm+bDCs01v
mGuDeB92iHdaWz8RX+R1aRgA88RgHkErskX0pYe8ZfHSepOV7ujxiYwADbUgaQq7cIeY7kR4JE+W
NhK2Gz6pyrBPBaOV/JZyc1wnbIknUuhXefJq4mcKDeXcERtKbkNQSVa7C30DYIO2EawNtAOAvl1l
EXa0KIBrqrxjzG6SAdbkALfJUDEHWF8Q5/TJgHS2bIRs9zlB1hLMlszyV3DiT4M9A2kxM39itm8V
hwFSc4HhYjHr6FZpC3zukTpPAcwa5vRJNX9qktZJzsYXpFUPkDPv++pOddP7xdxjjPfnTLuPi+Fq
ZGnCi72ho6raYHJB5CYp4UJ6uWHVGNGdK/TRDnc2ifRuUNTpFVlUy0NLecoLMmLgyjjFCI29ORf4
wzP6ULG8txROcZPeu9ly77TjNu4d9uS5e4I0Wx9rtU+ukCQt1+UwHSZtodSRv5HYftMZ/xSqAZW+
zEkvSn8oFr/qJysCVCQhlUhpoFddz6mEOWAAq/8o7CZ7Iv6OQSph4vZxGqqBCjCaOwLyMla9wT8r
OZHY/SqZQ6Bu4kxmhqcCvXS/20nimEI770SxQr7XvrrwZYyVYCaYrTKige/qXFE+GNs756wv23un
08c1i8u2I4nZ+i/p/P/qLv/DQXj8P8su158fn81r9/nxr/uO/9X+q/z6108GTYFmCu3qZ9ER/bT7
+M+f/54/1ZjC0v9QdQTUmAwuTrWLz+BPNSackD8MDX8XyuqLDeGvSBb1D/XiQsSuivJaxajw/8SY
gv+LpeEfQNlrOWgxrX9Hi/mr7tpRcRFboFwNkoANDAk/k9T/IkeOsa7lblWkJ3LKoUMScE1gD9Gu
3FQa/O/zX76tmz8Fnv8q+vwGxkDX/ud/XMTNf/63f34nP6+GJtXC5IV1SP1mgFjiWYCuHNJTyYsZ
cXVgqL9xY//tCljLGZnRp2KxuBgQf31ep6Guq77IjRMNJ9nHOaonN87kbzTxf/vW8Pu4/KaCITcG
Of3bW+FCMB5MJ+tOlcmQK+1NI6ibvN+wV7pM5Rm6OLUwrv75y/v2BuC3YgPK/3Bt9NyQcbVvQnU4
ZHFVOm57am0UK0IWX+yeM58cNmfHOpglD6C3HdUkTdxSzQ27KAcNwPBb/8NPT/svv+PlLyFRDh8d
DlbV/fYtu5o+KsReNacOVd26XEqxomgQz5Tq4ZYMaJb2wPfWBpFf/kLeHgDKLgroZQnXjNvbaUpT
cIR6erCBXKPT03SGuXW1xZz3XBaUh305otire2cjco62FRiQ4WCJRt5JJUoi8KplRwQp3ETGUNbt
b77o/+bn5ePhtiJ4kOfC+PZFZ05C2Vcs7UmN8mZnjimJibA9PFJf9du+pN3OpR1dmdwHnjrU8lom
usnSP0b6os1n5sflM5PC+Ubmaedbk0U0WTn8zknwq3/pcjvQzmHH5mZH7q2a336EvCAmJAfrdWIR
Y21Gu7fXE4ZZr9FHNzAbVKL//LX8/XrE7GAI5YWE4cb8HnqwgKvNqT7ik5K81OhDRBfD/fOL+XeY
g5+Oi19vr1+v9O3xGtWZYZfFlYw9TTljD49sG48Uo2DwnBXkCCJt9/A/vN+c9v/dJyQUSsXbA/sD
G+qvL49KVdCdLWZ8iru1vUTHmB0TaPfDbPzO7ApI69ub0Mboym7sAgrgTfW3iI4OPks6a/GJzfYm
vkvO7nVxtPbc6uI5OcLm3xTH6Vrb2Otq3T6En+7Jvb2qrsqddg2EwWC1+zUOK3kd+//8I19umu9f
/V//rm83VcoqP64haJ308TAL0nYKKwDmvJHjsk5iEDa54yXRv+U35E6GmmFR3OBKQNNvfreLG4tS
a7KPp1NXF18G9bwp6Yb/+YP97bf9eQ1bd7Ck89x8BwpQKVXworPpZNVMdC8iKJzwg3Ez/c5W+PfX
9LcrXX76vxypSRIl0mq4kr5a/HJvbhP/HUGD115XvzmG/vZjcSWbOoEyFX84mqdfr0SwiZpZkisl
l1QDScGHQ0v8H/bOZMltLOnSr9L271GGeVj0BpyDCiIUGiKkDSw1YZ5nPP3/Iaq6RIJMwlS17ZSl
MlNhSeed/Pp193PO8Fc7vgRVu6FT3C4M5/48TmfvYoO82YS9BpAx2GZrBihS4YBy2zTvH60YEleS
FK5Bb7//aFofqlhaacXChb5kb1rXs9kchVqxWgl7vuvCzJ49tmMKR8IvvXYRiG4fy+TD/QFeQlP+
uRkNKOBhSiDQom340mCHloXn07f7iEg3LLT5zlKao6W93LdyFadM03hmZTYsUW6NHhmP/lHq/P7Q
cUJWBqmPhU1/tUEA8YNyR+JEgwhHnyA955PnxRmKs1pVnIy2sH2/okJBjg+fmvmJ7TXeysz8Q4/q
8/3BXa3Zm1kiS2JKWQJkf2l2jFMFlvmiOAlW8F4UKD64lCuMagO1xlcrjngiL0ke3RipSkg8PZBI
4Iv6zGRhCJLqTiMtUtKViXvQFHVbaQa4mHLlyry6tfShsg73B3rlVGBmMFAfMonJOH7z12ESlPTs
5fqAYLq7Huh8pehvhPRkIVd63xJR/eW5A/2owcmoEN4aGr9mS2lmcan60Pg9qo+Coz50p+hBB97+
Edo/yV9Ju3yTQuRkNzCxaQvLOX30+ZH/p+nJqASXB5xVl8tJKmeQISZVHsdeX+nEmRrV3iFQqQSp
E1bnPzFHmAFXJehW/NqlOVREAzQFBOXRM0UYBJ9MWUNaeTgGygam638iCP+WQ2R+Dt/GdmZsFmro
gYnEcf5m7GgKX0kQ3l+3689XiR+nv3AlgD5ng6GoUSsBGeRHii/DRog83R4GCG7vW5n7LJmZmh4E
/C3LgPZnK6RKNL4jd+id6P9tkY6uvkLZG+/DIVC29y3dGA9WCPB5nOJXjBlON1NVEQ65kQxgFQaP
oNgRdveVbmELXG12XYGAgFw/7wzCsTkk15NgdIdIMnV8QdEplYIPGNtc+hb4vbVD3GwBATz3V1xl
PKMR1iKIVpF4nAZ9dseoZRv6Y2yVTthba+qdTpcotgjEaajkDx2Z0qZdOM43Bsgz+G25dKDHc7IT
+lTHIizaylEAqNi11B00j/Ra4hnHojUW9uDV7mB4RLNQLCigPwF4Xg6PzHzqoQ9bOTXuWFWAooWq
8ZBY2gKD0tXe4LIhU6EBI52QpHNqFTfK0zhQqsqh6HIMmmNCJ/wf7r6ZhdlpApgTRnAvVk5hmKtR
dMw0Wth5N+aKjhWOE7sO4o05Z1xOUVxuvbpy4GJaCeKDXB2EIF/fH8aM2QR9ymkcv63M0e4JOs2u
FWFF/ZQ7tICNLxSl0Gax3gffgW7FP6E7ycKFoU2Tc+HGZ0anBOPZLjf6eKDVGaMg26CCoIHKVdZ+
aUNueX94N44TZxf1OPgJ+G1+K1boCVfmtN+yPuf1mz0hdthRHfXhloUtoQae27U/7tuc3//TjBoI
suKuiTrgerscnO9JMWLaY+mYwwqAmnFSwn2l2LlHlXsFDdt9a2/cJPO5NKGlkYBK4zjUWbihj+4Q
WZpWsoDaPn+iV4jWreN4jB693biLDsqD9dAd0gfhB7Xf/Gf2ct/+rZN2bl65HK1aJl05tpgXE6g7
s6fIKBe26K01hK0ThjKZ1lHrKsPlZh18qFjgRln7WrpBCR7GdNL1oQqGaEi/ZtTb7o/qxrFAMwrk
BrwIFpQ38zcaKUMTNmehc3qJmvDYPkGB+K6SqrWEonUrdxOzFwphEo0E4sZDwKfrNJoOFoK6twj/
cnExRHJyYkwgf2LNFjf3oedEML5zmocRKAEqS073yduE6+7J/WDttJ/qsXKsLwuDnz71ntXZmgo5
DHCmBuqrtb7xfnyUg5+V9Th6PzXxkOrxoWqGVRL8pEpit6a/sKGv3R5NocDxuW4JHwi8LjeUUKbt
gPj16EgS4JrSXdc97TU/FoY4DWE2RC5aEepCdMFIec8mtkDPMWC/DY5EVSmm0WClAvv6br72J6pk
39rP5adUsO8bvb5pGdmZzdm0VlJEU1jnMbKU1rN0myR0MMCmpmlP9w29qbnORwc1rUS4wvMYZpbL
OQQ/QaIY7LuDal9Nu29hJ+Za/mF8bWMkVtbVO+XTaGzuG50+857NaV3PfLqrWbIXicPo+Iq0FvuX
HJTpfQszBpHproJy9GxY0wSfmVCkoAU2K46Osq1WyrF47G2BPByP8aNwENbBobeDHS26SEMGh3KX
/PJ31kfAsPe/xtJAZzd/VaGoDaINfJ0f0AS6N/R8IdHw9q64mssp/2QQKhmGOLsfRxkxRKWvRmd4
EEHe7KCh+NGWB3BzZmnTsPfB/HCSNsJ7Eay9LbwX3oen8nP0sVhbG2qsx2YhmrrKI71NPFr1ogY+
2VTmpZmR7LZRaInoRJ9J6cClRAcZcJQPNPEaX5Zesrd8L7mx39Zmy4xaD6374mTtV/tDgxmv2Fko
SaHNOTU22ZpgwyMRbN2F99ctZ3thd7awCh1QjdJhN/kVPGtbf6uuo4P+ZBz9D8E7/0gjvPjSLxzV
68uNLQ3NJwvNcl9lzsXE8AdPwKb4SzXeIdWSHGLlAzGKsmDoKpM9rSHUbQaLSP2WC+Xy8DSFlnFV
64PTv9bb4C/j4/gdXctn+I6Do/hpKNcVMFc2W7MyX5v9nx8ZymwSlTCyP8qcyBf+S8sKBndwRoB1
KBjKVDDuW3irps2PzLmJ2eIZapwbIhrMjvigraFB2A6/8nfpO3lXPaSH8KDuIvAYGwUQ/QE8bbNg
/pZPOLc+LfOZZxo6P5GT0h+deKSRIu8FNHZi/T8xYnEyeBOQ7NFmQzRj05TSshkdQeU4QLhJR8j9
Wbx190Jg9m8Ls2EISVsIULCOTlV+HoPoGA/GvkjEhd1w4x4kQQZL9UQ6C1PkzLvBVjLWw+TGG+tE
P23TvUz08Uulm+m7zjaESk0ZlRGF55P2xvtztiTmQGYQ1O/oIKHlehRhH+Mns6ed9SFWFkgop4mf
mYIoTORq4sGpUYS9XH06QMIshBny5HnqafAgK/iU+vX7YXxnCerCNXv9upiiUWMSRoG6mSjp0pY5
hghTWKl2kkNrJbX+p946iLSMQY3tJ3RhgqAe6Yi6vy9uuGS40EzCJDYHLSjzGlExRHUZFk1zKuA/
yUfaUi1j65rCr0Y4QP1IS/xEiJFu2/JbK5trRE15S7bb+9/iet9QBUVEHnF1ESjcPB2uwx5qlpHY
n2hzHo4yAm7UcAp44KqPlSkslZ+ugyhYwBUKYvzODiLjeDnTuY/kWtfLnuPy2Ed4k84yAXxNnB5M
MLc+GcHBDb+Ksn8wvee2bDY5MkX3R3x1HqnM0SQGryA379SdcfkV3BZx7sxTrVNQmBx3NacCpqHd
pUYI5/0HpuBORCaMng4Iwy9N0fvWdwGPoZOrjRogXuAvIhrccEJW0Z9uYXIZ5OzAXtIWgRbP7LjE
fQ0q1BMHp4N2TqSi1/s/g/7TqIXvxKRdlZLj1wuloqtTM5mcMiks51TpnLlOtVDkklaQwamK2ib/
vu8taR2oyhM5qhWqvoeBRrWxaxZCxSsfNNVVVDqGp9whFKaz9cuC3IgRuCgddHDRyRHa9pj3ID9U
CDFteWhOQdUoe6HMlN391byxebFMYgfsOu9Xdd7eQuWy8EwIarAc0RVr7LVUI89C4gMo4zcKdBA6
iNvWW7Pxdq1r8pBt9YXde2P0zCk3lcW+kaBYu9xScVX2g28UpRON8OnTxkOTaVxZwIAkq/qhi3A4
lHUuPbUSlA/3xy9Ph/PCJRsK2ReOL25rQjPObGutLzaTUKtTgmZCI14X4l1mRJajGVn6KDXycATt
PB6HEqhIp3cxfeZ6sGk8tOkKGBygr3FfWvBB6zaMXPDQY7fKjC7ZQaTkrUCR93Ra6r1tQF20sHZX
scT01ScX96aaxa69nDZ3TEfEX93SCTogvh2SHGtY2ayFEzFrJ+SUY4bUKC9syjhYmc2QWuRjn1rk
4MIQxVy5lvKNrjWvEew1x9YEQqSO43svjctVFyom9Apl8Ye19rdvoNG8M4kH8I/ZVTYGEwONK1aO
3ubNYSzjdNt3ZrwwnTcHCocgVQmSSOSC5wO16D8xXaVyqkpXN6UVe6Db+vKxc+Ft1oeh+xDFUbMy
/CbYm23cnbJCjZ/v78dbR4HTaHJ7ciYpvlyuaal2Rd0keuV0gMN2elqAis0ArMEac5DyLtzqrUAe
VBWGhYMwffDsHODUFVNFFgR20Xk9wRTc3nejTj9FNZWyxlJQL6u6BvYEy18J9PXu4fr5fn+wVxuY
DlVCBZrSFBzfVeNblEkKT41IcXIyn6XhdEK98CC9uhcvLcz5mpOOi1vsY8WxdArWr7K+N6339wfx
lqa9mLk3GxBPQwitT3WzyyUDpuNbXl8oTgUcMYL2zA6/NO9zGsJ/GV9j3RZfu0P3rVswe7Vek1V2
KbyW0PIxiZdWEyqvkm94Cn7rG0CpgJZzIty1FH/uvG7BP9+cxTNbM0fTA1gUGvC+jgWdU2SqR+hl
jpmx1O5ye0hTNVzi1kce4XJIGdg1SOZV2VE1W//pkREfbOmxebm/XrcH89vKbLl0q61rMSTubCGF
yDJjFbQPvjcubLyrc8zyWNwpdEpBtUya/3IsPGQjVxwj2enKrT7uB+WhL/GdwPGf6iW24xvzxgOG
X7I0VRKU2fLgoIsSdl4ZXIKjvStoolc30RdJWd+fuKuomuw93D6kIXgsweo+G5JAIluMjZ6Je030
FRDX/rOnLOSxr8KvyYb61ptgWeQjp5+fvcWkqLOqmvVxfCThbfTPPqEnZps0cY3Qc7sSkPBqkCE4
9BYGdx0HXVqe93ORMETVGa1g3szAOhr4JghogTR8L5PgORONXQWlkqwLm3r8ajXiegj/+HE4fQMo
cGllk2hTnYeehGFm5PW55FhGvEWofuOj1gzJS5O8h7Rw4UhfP9Qma9N1SlcuD7V5jqDkFWH4QSE5
MdRIIAJ2eQhG0ZfXXR1+VvtXN5Zf/eyD1kGFh77W2JQHNHW3f76liLRRTKACi2rO7MSniZShXyxL
jjYK66oCCwWMvvohAhC/b+jWvuKGIdTFL4KMkC/3FUBRMyxLHgzKh7DdNuXXIjhmP2L3uVAdeuru
G7sOJJhbWefpTYc6x0WfnRSvq9ALs7Dmv5a1DZ8atCIq7NQxLJ0PWfmhX+o9uOFtLgxOPz87Nj0w
PpcITXJc7ZgO65b+5uKrWe6k7iEyF9Zs8iaz647uEKJ9CuZT1WDyr2e2wMgqbZ7ritPViZO4zTYo
/iWT+7cNLjdcNCbwn3RYAnOay5NZYQo1xugqjkmCQrR+tH5nN/KSYsSSlZmvEfo4iV2aNRw9/0vQ
3ifKC9yFu/tb4fZk/Xsk86L5aEJ+4lmMZAAnRd3TDbMFx3XLK4P0mWp/+AwSAJfLIcECMw4GFvzG
7ozwRfbfkd59Fg73B3Kd2WdPayhPULSeND3mbXmlJJlCC5WoMzrmTqtPkLZmMWLMKxSWhfCoqGt5
qfh/a2igOyYREZ4dE2jkYqcFojRUUSQpTtqaz8YoHrs+eqzL5LWMjIXh3doL56ZmJxb20D6welmh
/C9DcyVvmxp4Vt8tLNb0MfOzM2VpwNXwdMMXXY6oSEokC6WRQCpEZ9ULrVe3bRD+VpvPStTtCz1Y
6qa8TneTjOOcikwfZ5W046XJPEEGFchp7YhBYr7GA9jhFs7hB0X2h5WXgBUgevkZi5GxMSI123Rp
s2n99p2WaxNbEJGlGyTrMQuKxyEe/UeUHr9nEG3vAq1qXxY22fUyTFklJFbQ+Jj69mcrrkWdLLl1
XBPUtspKNdMvhVXnm6wGcuyVRFBqPfLolK0J9VeLm9gAMjoUI3LmbeqvGr9T7KRJBDtD5217/8td
r51Jgz1RHUg2HkhzVZuSaA7odMzrEA7VjVzDxVQCJWi1fkSeVTiinpxv7pt8A21c7hdqBbSHAJWg
85680OXiWT4arcEE1oDx2/jqmY3/o4vq+MPQNTAHUOXskDVGmX41jknyJWsCQKd1OAkuN9TGP0Dc
EJxM6GEqCOroFbMH3w0/Rcjhfc0hMknI8xhgWYTBAoYML0Jud2wShA1dWX6PSDGAeNGXx4cuhDRQ
zWWhWpVeXJm2Jcd+uAJU6X40VZjs7QEoY7oit16dUiGnVCRJQfSFyiRg8sgUjK/owXbvI2mSxq7z
pvsGMJBmoTYJk48iJUPAJrDTfuaNmHyDU75s7bRIPKfHey4Vh6c5u5hTVN6odetoQRky79xZtlY1
BalOpbB14gQopp8c2olhxCrhJ0wikuMLS3hlTaLhnD2DfoElUYu5XEFYUiS4HtrWCXwSs4MIiUKF
9MzCRrkKbyacJ309tPZyab7JKpzfya2uoxAmBHSx+e2mrDrfbmGKqYtumxmKPbQjjQsmJPLB0v12
dWDfDE83D4Aems9nr1Cz0/s6KxJyQyqC6WCCDQSJWnNheDetcPGQnbR47s47PcjG0OWrpOQohXYt
N44poQpEi+OfLhWTeGZl+hZngU0YwNolQfcB50qMooLlvlCl7Ba8yHW2YJqxKbeDpUkkcjZjjTZ2
IlKlJHhqdx2HhlNko13XP+n4gI0u34S6us9hUu9ApeN/IfpX+p6fdPtcWIodrrcNETHPRgr1NLhQ
WL4c8ZAAu+1hlH3qhXiVWvpDlOVrSCfWJLpXrqZui/p9JVsLR+LKkYI+RD4DlUCAWTKWL62qg6VC
n6sFT2RKNGsLg4YGHaZ6SBZuk6vYC6AZrHFAkDVmnEhyZicpIZpMheAplmphK446TTT0Ky1c6VfB
Ps97HsXyG0D0rSn70gw0FRBLejL3ggLTmxrJEm2Q3bBtJfhbO5i78MIq2dnqr2rgHRtk+VL0Px8o
3+CtREqoJJLAnkfkaRcUTZpKtQOVvrzKhgRS0zrJFkKkJSuzu0gSIgAgmVg7veU5WgLOCsDbUnX+
lhHY5N7mlJLPXP6rhycx7inBOIqncwlEEHp9EkZJXDiF8ztgmjHQzZNYq0h4NN+CBlc4jJJvh9BI
t0WHEAD8HeVa7s1gW1RFseDAroZFwMBLkAsc8q2pKHu5R5RcDbVUkQoHBlVc869C+3Tfd017+fxS
o3UVA8A52AikZ+YnmUiT9sJWK5zYQJY64Famwut//u+MzG7OvkzZARJGgrRbhcVLN34ojHLBO9ye
qt8jmXmHNNJKNBX0wpGyrx195gHESveHMfd687maeeCk8PW895XCyYpVf0gQ2+GghvSzIDiy6ZZq
0UsrM4337FbJ3N6M6UEtnESBxgc+0+5IWmth0uYudT6k6UucGZFyZUjDafnz74xnPBRQUBnkbRbM
LK3NzAWYSdvUIEMLZ2i/KXRkB0sB79JkTeM8G4cSIPUEGWPhmJTihOTJ0D5K5q/7y79kY3YW41iA
wzPGhodCkWj+pSSftWahYLVkY9qCZ+MIMn00oBksnHBis5Ro4oxf4DZb2MgLyzFPLnRjFVa5xUha
yNxU1bcLNVhY8StHeelX5t3NccUg8kIukF4JYVCeSE0d6EI3Sv7t/qrc3MHgp2SSZgD0573wYu36
9IZz7Guhhecf5b7uqzGg02PBVr1Q0by5Ome2pp+frQ4syq6RZthqSmvVGO+k9pOe+Ov7A1oyMjsr
pSAGcSdPfqzN7ViB0kdYSX/8mHk7+GdDmR2YuoussnqzIvsrRONXlQBNJ2RWTfrnW5pWa+qSpKfp
dZmL9eqCXFqVIOL8YWRT84a8HHo9/YKVG76Z1Ah9h5PqKM+lWURaNFXo5mVVOIpFwwdPRWiDbBmu
QYWmiJXZL5ygG4uEOSJyumd5Yl9V0AvFpZ2mY3sXX0YSMZES2VAS3N8JV6l2FunCyny/9Vock9oo
nCLZTC+XU/4UvQ/hYs3tqrWL7+Oj/15eenjeHBrqd1N0SjltzgcR1YEM0XnDelmo37jdT71pYXZM
Fzrabpqh7xgbtPxSNr88S4ZJ3YQyGIFH+FdPV2gsnKLmx/0JvOGE+P6/bcwubFmVoloTsBG68VZU
35fSp6oOdmMSL2yHJUOTwz1zDGLuVQAsMER1ZO31mwFKRMWvV1K3uz+ipVmb7YhOELtKKTDUmOIa
j7cyYwey7IXh3LgfLuZt5oJSRYTBI8WKJsILUfibrFp6Qd7e22drM3NAShV2bV1xQXRw8ch0LkCm
2D+Wnfyaxd5aySb502ZH1fJZM/JVbIUPraHsWnmpZLC0dLNb3cgi0qpQNjpNWK8LU14riHjS5rUz
83ThTrx6wr+d57Mxz253yaRxAdRj4aD9p5Vr+Hvrj9WzsUeMMEY2Z03ZOoNWdgsh/f1ts7Cg1sw7
okYTR91kWArjdR27djssdBVcv2YnX/V7bNY8xm9SkkzTEYCfx3ptRlv6BtV9VANjXqNxm2gLQ1pY
tzluyZOkbLDo/XIUNCmjAQQR7RNRuq3her0/eQtnbt7WHmgR902ApUAuNoh8FVG7laLP/52RmQdJ
oAQsq7cVSvu91hwVvzqI4fa+kRux0sUazbyHizqzithvAZKu20ktLOyT5lEDU3V0KiVvwVfdvJLP
dsS0gmdOUYI3V9CmeWsRD+wnqaVsl4/Z2lI/GbDpyFBcNNrSK3BpW8zcSjv+P6NghHArjt99MvuX
sVpA701eYfZsZiapPcNIMlGDzMZmgQVPm5oHTZ1m2whZN1LRtg6AxLDyLZnNUzO+3F+72xYNYtwp
zqW3/XI2M+rdRRKPRBy5tUZR9l2eDqs0HWmvNJ+RKFghCrGw8a9Kd//0V79tzu7P2gss9PLIPqSo
HHbKa18aa1OBKASVziyDMUg+SNZGqR6UP+ZFUCAQoBVbl+lrgPftjVLobPOEYZZZuSJop85Q7a5q
bIVK16DCCvpD9KX1/bm92qkzY7Nxtp4nmWns6Sex/mbI7h7eH5veUoQvspPngmZDhNOoy8N9q9cu
c2Z2fuYDVUBdE7PNL3OwY3Wlm5D1rrty3Xuv1k//T8/jZI5ACzSiJIE5nV0ComAq3ShjzvJ2Ubcx
svWQ2XJGh8barVaoXdwf3s1JPTM3uxDQoUxIo2IuLtftR+q9vrXt/0qhsE3t/ud9W9c7dRrbBCCg
t43Ae95bHimJYlaWr596jKEr6a+Hel0KG7g53drW1vKjvrlvcnIkFx5gZnEa/tkGFWN0iqMMi8Vg
vZfTjxKKUr2HIqL7eUQX6r6xqyvo0ti8hChaMOf6FXNZAhVGWUmf6odluv/vrMxWLBZGpNMihpQh
BxmW3AoeAhXf7xu58mOzocz8WAe8Qkl0hhL4yU6uMx6c1l4pe/RsYY8rkCoA137f5NWd8GYSHkGK
JgC85xe4WYwlAa2rnWLTtZO4X6GyhZCuvwSKvb1Kv+3MznMQx3I7jqZ2CjxgosopF3dysfBsWhrL
9B3Otl2XxaNUZZZ2qrOPcdKgsyJA8N/Zqba9P2nXweps1mZX3OiKSlZRNTzBayy+t77XH1IkON/J
h/hb8717hWMJebJmKVJdmsPZ/d1pfS+W1LZPKZzlZWdHI1Jhwqf7Y1syMu3Rs0lUEFoMc43LRRWs
jYnSX5j8rEJ5c9/K3zil3/th5iIEkRY1C3mIU4UKoOogKWX9Zf7gNaO/COK6CbZ6vuDi7+8OWZy5
+KwChkJ4r52KbKdAzQ/RM6ipaKk3ZMnMzFGMQ676scciaV6+QvAGjZnXtF/LVrkwhTfvEABv/zy5
VxU/EdhqqAwsVB6sA8/GH038ITuorURhBfX+/QVbGtYsDKhFQcwik9mr1e+urj7kxTdyIKuuXGqI
vTEsiI1BDGg6MMsr/o7EaIUuq3ocUrMK21XyjHghBYsfVrsGBHJ/UJPTmd1TGqylsgScjUL/HBir
DqBg6MHSTpayGXKBxPV/cGSxMNVJuXvh/J1tcwuoiyIIWBDR1SFjGVdI18IKa0Ta0qV74+Cem5qH
MEKit6oPRvKEbMQqLTaTXqgS/Lo/Y0tGZrvbNJEULOhIOYkER1FVrvUKKQljaW8vmZldhHJIl5LS
MhbD6FYqhRcR5QpYte8P5jrPQhMcTVFT79EEyZ6n83Sk+9K6ELWT9CE5uZ+LHioh3uYqyt+UYewS
merahkvtvtnbg/ttdeZhs3EQM/THtFM2NRp9rLVXfYkR9vbG/m1itu1UVPP8PEOGT04+J8Ff+dJt
vvD5875uBMbTJM8HtkGYrC16LgD+LJzNhVnSZjttLHqk99Q3JcEvsfVR1/fiECysxHwYGgeTHk8K
yLiAiSj68q6LCrRHAq9onpAkideApn8KvbiEt5avreCkealBOErL4FWjjUlznxRXUvsUCanYr83e
Fb6aZtm+RsPYfFHltAjXqt6UL2GckOyNQo0WdVfvI7tSU/mldFv4q2GTfxBFVImCTgLEAd9+91XS
c61f0W/ixTzHXOtFyRFGXAFxJFmWQLeY2olQ1QIkJEX9/f4mnof4kz+bGrIB6BA3wip2OXVWo+RI
vcT1ky/H48c2LRCgK4uEJKSBWIaEXjvt6QvLNQ+P32xCI8W9QPsyXfaXNpW4SbLCUuonHHf7U+rC
bkXzamCnHWTHWq6MXyKx/dQr2uH+WOdbEbvGVKORSMZPzTXTAp+FRJjUJLRtuqfMkqKjn4T09jcU
TyCzXHqH3pjWaUbZjLAO8WCb7fohpg2yGzX4hUzIrX23/Sk01lpVxI/IKT66qJsuHLP5vT6N7dyg
fDm2UIPuvVCM7okiETI2sfDRSvQOdCyQ0apy//C1gTUGNXEpAZAQob27tCaZuR56Yt89VaprHata
zQ+R3JoTLFd6cDOkCO+v3I3R0aRkgE7A4IQauLTHNSLrsZd2T5oBQZyE4rxdAI3Y0DNcbIzaLxdi
zKuwFqwvDYN0l9K7R3lq3lTnaVqV+yQTnmLjV6B4zxqE0VGu7iOR2MyV171mHuUuQek7f6eGS0n0
qwNCryDlPViV6MRBYmDmz6zS1IQQOPCTMoRfe7XyDoPoQY6V1p9JGCEBk/uGHeZLZHxXMB9GfWF3
WoazA9K5IHgHFJue4lB66Qd162vKsRNkgPM5ItVIlNBCW1buIewkWld7BbzbUkrlystOPFKwctB3
NxF2z7uBytgUhQBxzyctEs11pmgpqTFUa+5vqJtW2DSkGVXi07eZOBupxOqWE0zlKRbcYpcmSkwo
B37pvpW3FOl5YDoxuVNBBbIuQ7AuzoFuhpkpTdYIAQT5evNJTkwzZBUNy7HarP6mIMDzoUH/Hc1j
2Wx6O45rU6JSrcSvo6sOBws+lGM41GgYZ9F29MTiYUTy7vvbt/z/2h//Q4/8dLL/Xv7jQ474Rzz8
n0MV/5X+qM71Pv71//5L8kPS/0EqnPYLfWpUpsjzb8kPSfrHdKHQ5QurHukE7KVZWfv/93/4CWzJ
4tSzAfkFJWCOcZU104/0f0w9wVPHGzAzFENM5U8kP2ZJVoHHFQdlglRdnteSjv52UBvjoJQPlZZ+
dxFgTWT3E4rcO6FEHxScrQXrnWetz2bp6Z87+Fz249If/9ugMYtHkyxtY7mS+8MoKuuitXZyI5Ij
GYPPwbDU9DKL6n8bmTl7hMk7Pxa94RA1zx3yYiq6RJ2mrz0Pbff+m2vSwB3IxxJtvjEoVzWq3qqr
L4xw5gt/W59u9jPPEOuJBBNyJFCZ6nZZEiEphXp0Sa2voniZP4lqvGLAyD6D/O6Td2myvz+3s7vn
t+WZ91UsIbDSQoCfFAU4M9vVZXDQWgm+wuHYiO1TVxhHnBQp32Ll9uFCUPZ3m2jehB+phVdoZpGh
kbixnOYUO/ULCqHp5+xpkbP/8mL7PbTJHZ9NqiCB1ajGzD2kLUqXKpy8VrcbSsezepRB4KOM1KX1
U/jI3673t6npz89MBUMnWkXXQ8Gum7txsOzAbG3FRd7co9lZU2zTHXfvkhYx1o+agt5ZsvTo/dsF
nMVg+ij0/ih19UFFWbgVn+rO2NGwuQ8qRBcj2c4rZlQ9Fqa+9vWlBv3p6N0a7yzSNK1eAIA71gRg
op131loR+53QqijL62u1d3fuKCM3qP5ZhPR7fmc+p9XEwSxq0zzkr/mH4CdIm65fAeR3X8pHavrj
4r6cBnBjYJPLPV/IyC1DE/3V4vAmN6N8TFDKUgbrbfuMeDRPQXGz2Uqh8klcdHDSW8vWLbMz74Pw
vTB0bpkd0PEA/v5Zek0fM/8R8rrC3PpP6UF+6ADFRuMKUhNSaA++HZ/Sx7ba86Zz7e9ueJT8jSs/
tO+ik9asqs/hkyb81b4TbMHGV3rKY/FXdsqe42ajrKNNsdO0R2FjraptyR8jeHmoH2GdfImLeNW/
wMxofzftQl6HPDmrfa08ILFuyakdfKmf2+fKfJQ20ip7Z9YrYNiHcDPstYNwdIdDv+3XqLG722GH
uMoGuWV1PRzSPZyZbvXdfyxP1T5IHup9ebKeEVS145yq1cfkWdg2TvFUGHYKu7T7LXxR3nk7s90V
e++Y7UNxJW0Qsyt+xO9pREVys/1Gf+UqPQkP8J30u3KXwpl/bPbVf+gZ55BhqUssLxaAtgNBs43a
WndqsDdql3J0Gz4ZKH1LMB8nrWyb/HsALmTBJV++HP+92eekCwLdb0XUi/KhmY4vIt8wTa1LDbJT
+auP6n3Wugj6fQ0k5JJwK22dPyWBvBtcza4XT/gbVdatLTl7DkTAiKpRbt0D5BIULGwxoTNzMNcd
DUPwTkMBENteRRNtJx7dpFCQVfYeRl+DgLpaa6o7KbRK4qZKZbtvO7tXZRvlCDngLdMPHfKrXmsd
iqB4hiOn9OhcbDy5fegAEm0TNdgUAAC4E5GRlmNHIONv06JF42EtvUu6prK1SQC4apHwQUkm9l6M
ASl5cfgUetKhD2C2heBEQSJ3+BKkvlP16NTXaCvHnvrUS9rjkGprM4wLtE0NmzrWekCGxDCSk4+s
r0BeKgn8D5lf7T2p0ugXRurSiIrtEKq0WQYUUTIQo/Tc1/k3z/wK0GNh7f/mItFnd1ZIaySN0Ll7
cGE7KF4ty/tmUtLog+bJyJnBcVPr+fNgPpo04ZesOH544RL7G58+J5NvfA+4QpS66J4W3yYi2NRU
1oFCCOAa1AiMY8ZWrMtFuqu/G+rs4lLfaHxFNDaKdMfQNFe3czb5dGvaWfbstwMC6M9+gbBw6O0h
eVkY59/FHvrs8hqVXk5QhnAPupo9pVFjpzldCTEs5jmyJmF+VMdjq71Ps+f/cFFnt5eqJG2laCXK
14fcsh5ogPgk1P5+WtQw8zaR8NiW8ZMmcVPr8nH0HpZoWf8mApprew0CEpMVWZMHEkPHQpXXYoDa
qSUQCQzHnP+ewqCFQU6DueEv5o0CmYiGcB0H8iEbxCffFR9M7aMa6hzr6pOpI0qvB3YOc4jsL2pa
TjvllslZ1NyPVZkifigdWrc+8n633e7ZtAaAQ9GmlqRjgDcEpeu4hLYaXyUaSG3eHy7U4X9jfBY4
q9WgK3FAyNe3RzhS9m6cb00uhzCrE1vqLddWMvGzGuOioqh+l/rRMYmtidVZKspTSjJ2nORwC/dL
rmTvFHlV+RGlxcAu6OgQ6r2sb81qGykPRUVL0HEYcUW7qNwKrJ60FWo4I5vWHmSIbJhUIgOIDexe
7PGyezhDGnCzRd+sUlTjuLhXKEXY3bMyHrv8mxo/5QSJ/q5td6V1SM29J+57Yz+We6Pfiv0m2+MV
hWCnE9AJvj24xyF6VeQTes6u+qqpz4380YImWv1Vq5+T9IPU7iJaSI1fbb03qkNLh522FaVdEu3F
ZCf105eu/G3Z0xu3R7PR9w6ehsTgXsi3oZzYyIGjVhvbQi6/a82Bh0gbohqdCvtQUZyobD5Sj3qn
ZCHDGk/07COzXBxgxNrrQ7HxELdXgnYbNdYBVjy/LU79EB3GUPmgw1DYDAdy3yfVfFH0T22GFuzw
v9R9WZOcOLvmX5k49+oAsUeccy5Ycq99cZVvCFe5DAIhkEAI8evPk/31zNjltmv6uxtHOzrKdiaZ
oOXV8z6L3fEKeyim+zT4x4bDMDhhsIVcvqJ/nUaxRVZsLQE8xd+IcG/tGD/406XbQ5nPw/vEExfC
616npD5GbLl1/bPfYg0fwrCowcmpkGdTI1fcTUgBv4RXQ+INwjHTDh2voRFfVieZYKBT37DYbu1q
seb4Dx1vtqsUCMzFzUCKLk+b2Dk5dXvfyGgPzXbA32AOk/qgwo3y81h+YxWyLzc8yflsu1R55qLW
8HoL1NbpgxWWngbKpnAnKxzqliRbVpEHbXwwHt1XZID1xYqYZyeLQXifBwO9PgLTwoNk/BgP8Y1b
q52YlkJqL08kK4Y6WytsNzXdzWN/xxdx1cwzoq59lCfOvkx6k0bbcpHnWwOGu7if2k9eaytE8OJM
EOkYpVJz23bmdRB9Vglnk6zDPvL1ng8jormdwjYNQ8NsubQsfvPpcqeHC+nDuw/h12nfKpNFXXgx
2x112MFU/m27+Bfahncg4L7EiExeEZMISeSu5nxjg+A0pW1or2VLUDcGN7NjThRuYGKF8Zijt3Dr
2nqduyNlvw98GIFE8S5EKLhF1nwQIO1aHhvdFjV9JkOJ+bvc1BVcrFFulw282P2WffET8HlqIAJn
Gp3zhJU1baMoE+zaDdlHZ59fLTTvCjHXJkg6p1rvpd2v47KL5ZxzogrI13M0jrbrt64p0U5ASRWu
h+ojC7A/DZ7+bnV9V4pEJV/9aPTmfex1Z0vFi2rCBO/mTd84l54OMJ555o/w5BwuRzhT9N1dicCR
CgWfE95Ji6GFeJWokvkAO2VncDJnQgq8mIq5k1lf7hqNCtJd0s5bwb2CbQkgSV/cj+LZcVDtfGWG
FkkZbIwL8ywYHkUx2Zagcc8o0RY9FjCCTE1yU83Xg7htIw1Bvcyi+86s2QeL/C+Qp/cdh7We13ae
KwRx1CKl4ljyA6f3wnnGDpMGOHXGiy4Am6dztWSLvR6TADmxOkdSE4J/bmA06YhsQUS8CCGbmRiS
7b0TKrfLTobFTd1+ZJn1p/vE3z2r89j5Dn8AQlivftCqfWe9fY1NOCJT7lRmK9TT5N86yaWCbTci
qrKW3ijqnmLR7VsxnWg5bToTZYoJPMdrRi/mGqYuu5geOYBfiRxuXauMt5nWSOniT96E4fai5QB7
iHI7OuCOyCiH3VE2JjKrWpGHpdjUmOLjXOcrCLw9zIgEKUaEfoRBk55XDNnfd1XBkjXrvDF1vFfe
fTsfAdCWyBgiXkeomNsqSmFOASeWDs75TlZinRqmLwSdywqtO3oakDhDib2ZPJvT1kmpummnPa/3
tLnyKdzQ1xbwGUYhWTJXsFP/aRmmTU/jTZxUOWtkJk2S2WbcCLy9okG6lLyoYKSWTM9iQoxSdO9j
9/aXlwiLrl4/YlT/aej1d0/rXQFKIlF5aOvi3HyKG3fbi9XZcrQF7NRvqxb+4O0+mO5081iZPpXL
M3LVA5jrVgZH6VAXq44zPo33cEXbxPzYVPnYskzB9ReHrIOJ7F0gl3yBg0elFMyz20IjjTnydGaT
ctu06ippxalhfY6lL+1Cuu+CMqXxnNexzT0L+ABop5naTCCvXs7rzpdIrQ2DdOXdoU0gq6Aybzrs
q0h0WWVfNKwqEIyRwxUipShHfj/9/jR8/bv79L5uLpU7xGOJ7Fz+XI40a2V4gc376Mwr8gSmHY+X
S8lAEtX+14Gwe+1s68i5oHhwbcUvPSX3cyhvXLX3McyRxnu1hj1PVfsw1v4n2o37sJoKPdGc+H0W
Jm0WiPMheq5wJnkOR3Uy1YI8t34Hu1ekRn7RicgS7KVrhVR6S7Zxg1RZjEYryBXh0PqacF8NJq+l
yuC4vXPtZ78H2reqdF76IpyWiyHSe8uGHZvKbdeRAjJLRJGFxazCrVPrvHmUMJgLzyfm/g7+NekM
g138FEasWJ122wZxvijE15YfLR7v+kb/B2947/DXVzBOS7ymPjAZ5nGiUKePNxoAZlzORwt3AYI/
5vF2qIJcjslDV3opaq4UJg7X4OhuP4YVvV9AH+8zxlY7lz4gALKPm2TE4uUdYTU92t4FnGnBblj1
i8f5iUfmHuX33lvv0KZq42PQu1h/SZrAHkOBykazFRkVmbWfLH9YpyatQ8AKpnvp9LoHrH+gSZqV
HDVoPN2ufd8cPOS50mRngv3UfmDP/auewnuGUDTA428yPNzL0gc2Vj95QLSGMJ+QWAOacRMexVQ9
gupw7Jdj6JF8nbT8YPL88uLvziftKl0GngjaNACErUtzKeJjPyRfOl8fa0lTYeejZ6vi/BiThh8V
HiuBz+fvJ++vTtnvLTC4cM8C1SraN110pYby6MkgL3V7DcO1674HWnnGrkxwvfbN4++v+QsEw39X
saiWgESz2GDv4lgr0CyK4+vzuf6MnHCUJqZ2Uh78u0/3HebvMGcCzSTx9k0oH0KszQG0kEPwldbJ
MYjvO+S99UGU+7W6JgEsq+FYHeAc9Puv+ouT/fvksBn5pInHabAPDSC5Ltyu+tKGQd7ga45tCXr0
h9j7+e79zSr83p0JzGtbrxPOiRKJSwbmx3H34OA7nu8s0WSrvo0yhi94g61y9HLBQuwDKE0RG/z7
7/qrFsd7cqIQk5o8b4338LfedtTPG+tlUKBuQtxPiXs8Te6W8jiDLfSmxcf69677nn/J+ewq49t4
D+NzFPZP57kry8eRRihw1qOLWx8Kki9Dey37D+/3Lx7te9pJwiCKBmci2S9a9xlwwFE8IhEDkWnA
30gQpaG74w1KziRvdHUQsX8DVYspp8/aa64r4NGe8vOq/Ki59YtZ5b1DWbj0mA40ztYDp1/KuSpG
PzgyJ9i25VlV6RwVsUe3DD467/wCSHova5dehy7yPCR7Q5uXGK3HLlQHCSI+1qvYqwvKgrzvPzEc
hv/N5/zuhDUGVRWQGCM8wMxhvpPTYMg981RWcV7T8dpYgMXDk4y2Dqn+vbXqvUNwB432YkhCULHP
x2oNjg26ZRoz+LwsxiI6OmhWuth1P/iOv7qr71YrHVDOVeuTfQXo77xg9Jiny+ph90Yeh3LS0vcw
f908CMp/XfMfUT3u+w7//ef5Na/9YBVD+PV//+cPP12wVwW587fp/b/64UXjf//519Vbn3+Zvvzw
QyEmNuFU9abs7duo+b8u8Ne//H/9y//19ue73Nvh7b/+47XXWFvwbhXrxfc8DWiivrvv50/y1+su
v3R43elt7Ke6/+kV/+J10OSPs+3j2QEL7DkESNH/zeug0R+O654zCwOIC/E/rAl/8ToIjf9AjglF
swm+csiJPq+OfxE7iOf8cSZiwNQUdJ+z69w/InYgfPKHpT52Y0TKBlhl4EOM2Bb63vNhjNBtdZao
TOGK1mZhWMGGDCaUbWnIk+urwrczijAH5tlTrw+OJz/Lbt6X4byT41ilELcDXoGYF+OqTj2/W/Ee
HC6X43InPU3BImtPisa38wR/ugHQ2uywexux6YqMchNNQECT6Gssvde5Q4NZGQ7l9nStGN/PU/MZ
qSorkEA679eg1HvwiZM0BsCeeZ56LA0a3ZGqAdTA/EvMBh7c9VFOsEOt/f6EbNltSEY4nYEcDgnm
DLb7uhdwTpd0qI/CN/uyB8+s1uNb4K2f7bwUbYPz0MjMRpL5m1xCs+EcxPVqfWlafhW2S5fylbiH
qJ/YiegJHtUNglhbnFylIcDPnBFHV/Oq1ws/qPZJ+OzNzfDZDjMMyCkBZux5Al0If86iwLoAiEPk
05RwJ+w8yFuGprlpNQLVtP80N8hAb8145yqnz7sJ2uwenJvQXRg8WhqZVgR7gQI8oSOsk34yvNoZ
zTPX3MW1JhmzwDU7eGamo6jSygSf11DRbKj8Q70C4EDyH0/Xqq62TstvEOatisQrVdbZ4VHp5ray
CgyUivSbEOdD45PolSzlNYnCwxLFY24lTG9hr6RSb7JyS7jf5TPYaiJdu5EcMarRTItBZwz73djx
Sw6c1/UGfY1a/47EjNy1ClE8oqzApTeJANdnfSR+dfTb/k6qVbaphHiEL04WLJ77jZSo7YABmt2M
KJNs9Gz5yGK3yoVXV5ueMW9PrTnopgEiijgFEJ4ly6wag6wJFpm3FSIdwvFaqfKbdL2LUA+fRCtU
rnqgukvQXmGfoSfPrzd0jqJNYke7ISWY041MLpiyO8uSLg+m6FB3CmdHBMPYyJngkzI7m75yyY1Y
51ufTetGckjKXGSQwAq6fmp73CMaVzZtGazBSB2cWq2eFE8eHMIvIl7bTS0RO4+eynLpA6/ha6Bz
q5tno902L5WcC8cbHjE0MM5of2kGADnEL7ui4uzFa/SF28N7rInCpmCes0uaC+5DXVYyDPKpqUjW
aXhDdr5xKVCO/kgghM6QtGG3ft13OXOTLkXe75zWMX81LuvQm1d9yicS5FOjj65iD2ECaeZkul0n
cbI2dZ1HFWz9omZ5TUR7mif0ausycDYDHMSp6g7RIlNCFglCLX0RM0WmBWtxWuYCPVevw7WCXcKg
Nm21TaeKA1KHPwCXxRCyDMlcoiSbJPncuHLBUGheK3OatQcGClPXtT/pjDd0hoGYEic4rgKK101U
3Xl0HnYeXHdPIQnHLEiGrlCrGTfUqRDjUfM9mPIzsiEGs7Fu6T6ZRN0F2p5sBRqov+Bc5osKcqkJ
EJ9dQHvrdcVSLXSI8ttDSB1ZVuAACJtKDOySukTkIuqvvHW5aNHRk2687MCK1zi7kuHaJOSI6X8c
efJ1jeb7pjGPvAsy1dWY1Qt5Y+GcFKxzysKpSnjUweBnpQd/tsexx5wPA6A0IaQ6vY09XKQnu3EC
BmYDY7Zj73UXFCVyRGKdsYplXW92PZmv61hfNn0rMtep+E4bMCmqyhx1EB/GltB8SES4WxPnBMPe
J4n8gpTK2XkDJSZOwSLl2UDj5qUVtDs4op/R5gI9ZFXLyUGA2FZ3Fci6kTB5AwnWxpPRxs7iLoj4
c6tue+vtBGi9adVojCGfF8BZYIvYcntf8v3aK6zB2p2nRxvS8YJU9CDMCrBLHGprQGaKIERG/bus
qQl8s9EMiB0ruygzsMl9hSRQZrYN24s2rKEIXKpsBkiWOrqui4FP6GtFFRLZv9BWOHnQ6wbcW3vJ
rR9+mTXAZqR1b5Vbw+N4CnYqcXd1TzZmcvK+hB3oMJp0qkO0HdYsctklYexxDRgaPjMgMdLuGaBN
BB0P+UxGPJ+yhnh0erNRvOSy4sewjMs9RXhMulQrFFYzkNhZFMLRkObqCzbFDyqExaguj2Frvjow
dgDdKGuDKVPgHl4MlfOmRv4Ad+C16H2FjpVyBTgXvNuE9eKmrBY6Z3PZbuxUbhIxMDDwPRfwodS7
Gu2tjaf0nE3a3Pqz87ywFUa0MGhOevWldcgE2QUmv/HacDPC0+QiSfiUz6t5ZlE5DGk0olsiR4bs
lAk9lAXB3Bur1mDTEG0LMYbODsae69Oyrp/iEMC+ZyYUAgO87zxCF1RnwbBbgn7OarE0B97XzQtr
qnnjrwQbURDVQR4tZZXKEhnmQGv0i1N73X61pt2NzmT2q9tLxH5R+xhY2z/bRHQ3ThsUiZ0jsGOu
gurc85HwL10yrL3IN/U/daId7xtnNtkafRJDMO37UoJgPvkz9j4uYP6PVZa0SMEL+MTT0ZSfkzGK
02gY/LRyTJf7st6MSX+AtKeHA/KbGUPvVLqxyVfEueWzDb4ghGk7iyjYdy5x7mQ1faJoSpE4ui0j
vZ3M7H3yq57BmIZceBUoTxWV4mDgeZxBMDvnw4jtkrfDtAcXeGOJShfQPMu+uppEc6gTZ68XipMW
CFfUBUgu5I6VQa6iEcjGirZJf+oA/gKETX0ePEZMnkqQKQTlWScTNMXHZGNLd9zwmXlnr+Odbd37
LvEBancwJpZrhfbrYq4mj27r6Twpwyof0AJGElnmoFXRNBE2zf7kaAIpPlhXIWZEUl6hpLhDoO5n
AHRpYs9qIrU3zNkw338YIQf33FVnII/nCRqYYQNXhGSOkGTEC167l+6ZelEa5JaQvAlRY/j0jY7I
+qInARY+Q9yIRYs7aKudH1xXgr1yOhzXMcyHUKMNtDDULZgNESiypNoi+GBXsuHQS7rl8ZgNBmmO
YXgg0xRv3QTepZUg7YbZKspLf71tRXjp9TOUiJ2R22pZH3o3dPBJTJB5NdBbqc3j2dkzh2Kow84e
XmmB7x04L1UUHt1zJMZo12/zbC6Y7JtNYMBAEOOOu9XeY/QKI9tkMztbgZM0lMnG9NAMdz4aqOUF
0+pFjbewnbob/DBvxzIfvLu+58/zUH0SvbsdpngzJ2q/En7qKrKPpHOJIF8EijUKfrYcehCzJCCI
sc0ySrisK/sNKtungGOvwgLRhvK5j9Sb75THAP1dXfankfGtoXpLmL+twS4L2ABE2XydTVew0Bxm
f35e5S5xqi3aNijLFQhSyclrL5PVfJ4tctSrk+PDj3+96ZfkqHkAKHPcxDWIWLU6hSBmy3Ju09rF
atYv6qh8FDe20hca/dIQx/h2aRFWm8Qomgbxgmy9XTiSfECMwDqUmQNacJ7ELb6XwNtYJ/wmWgzs
aIr9kw0B9azJhZT9Ve+pm5kEGywiFzigpFEbXwdLV6zq1hvhVOR0C/Tt/IozO6VE0guH2Xw6u4gZ
gh1FOiCqY9XZJ/Z5QaVWhhyIAr/wUakGo3uMaPTI/PphED5DPYz+Bmz6M+5i5wJrp3edZ1YFPJ8h
tcC+oHdWe1eRfZ29GrSyJl1hsw7+FEkVIj7hw/A4hahekCN2sMrZINVAbbVHbmbPfZDDU7SEpyVM
XjGSGGr69pZWsPKYw7pMB47IM1ObF1GvUNQP7YZy378QdvC2Yuh260Ivm8a5NuFadKOtIZQJ0aDW
pkX76i1kaLopbR8ZSbJArnUWYy+DpAk91OR5QbHUYD9zBDlxEWXr8gDfmO1AkDQYJGzMQn++Re5H
bpHzJhc3q6g+ttgIa7LEqT9jH9BLsC/XMnXD8BmO6gkfkKGKnhOJ7xJd5q3yntB6SV0se9g4lMo0
HR70+tKGX5qAvK3eEU5G12h/hKApnJe9G2uD3bjqix7EgxvVN1+Xnl30TvDYIXQrC3xbtD5ESfh0
dUkuA8OKNp4O1EfoABu+JW4PMGwu+uGJNtFb7Y27rhHHiiF5tHKDtDbl1SDRZ4aL5gE7N0F3C5xC
VudwFMjbpdwwV+/dsyn0Gn4Vsm+zeuz3pAc/x/CIZsSMF3wgW0bXopL1Dgk2n+Gm/0kNIRxmmmUT
OFNbxIqyjGBr4J3ZE1NdBgo16Yq0DrjtwEWFjcbNmrqNs1KYgjiqwpkOwSpBPXwjzZQOtFR4TM5t
S+K4iFys5iyapxzdBG8P2BE+r1GfeTy+L4f6eYBeoBlnfapcejlI+Qhz+S5bPGEOQxeWWWmDR5zB
babbec09r3kB6+WuJ16/FVP7pT4bfHlxL7ezKx5mpBSktJR70tkx1UQ9zaV87loQUlDBV2ApLV0W
mea1My7axuviQHrXRxs0JTVY7+ELepa3zgh6pavja9XgSEpLmOxauLhTR1+sMChpfQdsy8aFM52C
PB+hxQG6AVB5NSPCwltZPcNaMMjJ6He7KK7NtvFBIYGuf906seUbNvdjiuQHmdYJgnuSsBEg1Tmg
TVlWfnLd6r6WcN0RzCznd9NX0M6aChsY2VEFGhJlc6oIep4OLYc01nA/8NAU4SVKeKKqG95M6NrT
WxEPaBwlRclGGIYGpkh6+eZF7jVX66bk6Dkh5oXDYbFqh40C+HwRMUTKurJBzyGWQIZnO23qsEdW
IXI87xg09gVuKZgqy96ChIjph2pl6ZfrqYQUtUJm0In13dil3kDo0YeH+GboBgAEiQE1KBrcPW0b
lEtS8s9lvHT7EBEDOKO9VgRzG7ZmFpJBBqi6J/HJEJyURnoIg+5bjL3Wsx34w068620PBznZmChd
6Py5Y+axbMSeQEd8poof1hFb25r4KXe8E50xzBcB6cs5aTPEWpUjfytrB7TjiX8KA6xwkdvfa3dw
ksJyMEE8Q+o9tpaOgMteuSU2PxA7YwvrwUi47IuLgKtiaWe+TXC43lYT0JSl1iaDs5kF7uuh8iuc
deaZitcpheD9vHqU6HSXF3b0PGjr1zADOVuhrqOPuqxfdNLm7oIgkkiA6YWvMdZfkAd6KSJyz+Ix
yt2hLdBOzTiI6DXCylKzukVQTyDR2hIJwdiWm67307ZsVQZUqRBg+lJd7ULXHCuFADKFvOvBJWft
CARAfSCOrutdNijVOioOyrA3P2kL5s+HhHm7uauPvnzhYfmwjPH1bObMp8FGx/QQKZ3OmmcjkmdS
No+fy4RlI+9eVGsuJa8R3f1cRTrrhb3xfERu2PaJiOE0tHIXoGgL+yDrEnaAxPomRmSHx8CUVaTO
BTEnv2+uva7NhlGjF/DJ6ccy63l4bEbQlHAIzWf4Q6LZ74L3VpmyWJsB2Wque61xrzNd+gM80Jxz
mbQe1vlcHRtQ70MLGgjaqAKnDAyRlWz4YMFwi+jL2Lm5bNxLSfwNj8HPcrwv8dQVo+d/nQzi2qXM
YHv61LJObFy+pqoHfaFBzbciEzpb4hrHDC0umcE2T9tIbs66ql5EueVKA9LD/APTJtHJSTbyph6a
bW90kgZeW1QYYMay+0TaI+LpwYybvLQEgpr6DbKuHX2M52QnfCyd9VxtVxjSMOWxIuRJCrv8TTm0
B8cvb5Rlb6vt7tzF1Ll21m8JK2/jmn1JwJ9po0PrUZUm0bqBZTDCw6Jbqqx/g+XCge3+gY3adVLh
el/baC0zAUJkErLw0QhQZFKrzutLE/Q4iBygywkWRMidyNTZXOp+mTBbYh8rrdMFWx9xJzfj0NMC
/p110fHW3wShYac6YmqErrpF3TBDEWz1WDlZ3UbVfqwE5uc6TMhANn9JoP8RdP9LXP4H9P5qeBN3
k3p7my6+DP8fIPjn1KVfSzT36u2szfwewD+/4F/4PQn+gOl5hAwZGOiEISwF0DAyb+P0X/9BXCDx
iHyEczEcs4Hwn60N/kLwg+APL6aIHIhho4yXRnjVXwB+ANEm2vz403M0HV7/jwD8c2f//zZqYUSD
HKswOeszkT2JFgM+wvdkMLeKxnG0CgwtSp8hbV/BPsWQataObAOB09J3d+b6X2/8vSzTPTcA318P
nxwmKLDegSL03E34jnzWUnAvRY3rjeALVSkp1w5AUUVxeqGwDQ3naZsgJxIADqxZk7bnTyoGV6OZ
/H4/jMIeJrPcLgHmIuPaRU+ZtkXDR/GRqOtHUsmf9+WcCA+DGXDCzxGtP37OJOnXVTTYa1iEtMHe
1AdEDiSAxOU/8xI7XwnRQggVg2VHAsU8fXclV4+us46DyuakllvoAsMtbeKomJu4/xwtyUcki5+f
AOxH4NAdI10FWUPvaTOAR1mnaI9uAuK6QGlbfawNguEYC/9WbQRqApTkHzz3n4cZRhfuI9yPEGSG
RNUfbyeWcBBAfWyFAlZpGeEdKI4Ih8tx3pA7ryfffj/Mzl2xd8PsHFCDCyEl6twF83+83jSqCoT7
VgIJFTXQLdbOD7XbonPSO2J8apCnDlWcdsmdh0IJVp6rAg2Vx8HXyEH4GAzLhwYYgD3jZrw3fQQz
aQfEOXyHdckbl5GHMXHVa22E81myAPzpga7xHcoCV+5+/2X+7t5hgHgwcUV+n++86zgrJl2OYh/u
rbMTn4RS7bZDeYtzftsXQtN/Zu90HpCgosBq5TxAIsd77zwQNP0QgbOBPDA4MB1JX0Z7ykFeU3KU
H5Blz4/hx9UgjpwABgfocOL3+8Z2guIuHju4VBnksaZekjS7OK4+Mqs4dzt/vAyW2HMmq4+OqI/F
893og+85oVzhMgioWgrYUjSp25Txy4IzddGiQgNuVC65qEGFD3gPGQAsjdKJluEH/J+f5h6yajC0
fEw+H03G936qgIIU0UE3ZGQGgSqeMUAHIYIjXwAGj2zxcq+CROX34+e8hP9wk3FRD/YOHn5FcDt7
x4yMjJohkCN9Jjh6pR5mf1pKQoFdVzjb0rCCEniKc86Gj+In/u7Go2GMRRTx2sAj43ervWs7LyAM
37f2vSh13DLJGriipCXp6EmRys0MOt6XAPToUc89GgTov4BKSJcP1p+/u/EYY0jLxU1H1/wdi9bV
JZnaHiV92wENIOyMgqKhUY/wAK+qhBxWJ1YfzNuf7zt8QkLEIWNtR7sdDgo/bHWhQBNeyLFCn5YP
WztTwPSTExwEDnIQECCeGOYba4ZiU3zwxP/mvkOEcN7NUdZTpEq9G/Dg90fS4CyZ9WGE9ninhuOk
3XrriYo9LpNqc9tykU5AbwDlKVVUGr1XrehH7tM/baPI6oMjF8oVVDooft59kKWJ2051cY/njGOU
ElBiB7Mcs8Z8aID301qCS8ESw8FVPPSanfPj+K6y4EbOdAoAdbQibneS87IIPMcWv59MP18FowjT
yXcTLJPYsX+8inXr2tdIVM9g06S2lCFdeiGgwv7+Kj/fthArFtaqhML6BTY7P15lcs2Cg9MosmGA
LGKuu3Zb+y0iJ2bxkT/mzzMDewrYIzDooAhH+FPS+91tKxuJCAgPlyKqdnRhBp9sJmAzRYdU4ixZ
dTlnvBrbD5JCfp4c2NCSAH4kcLryEXL64zdkUkG3hECybIyAs9uAeMeFl+I0u8aexglEjg5GJWk4
fbQaJvH5Ef2wHkL+CZsUbHMu/G7+9F/5fqCsQTh5kg8twlai8VBWDfDTWFJ9zZgzANhzR7bttaNF
Ouql2kO55z3NwGWOQLnRZnZ8tHAvwfSbg7RZkXWcwkJwOPujhuxAmgrHXxaFKDpkIuyb18ngSWqf
dHsIgqDSH7tqBHhJ/XELh5/20I5V4xXKuuIR828CYBrE9QJ9GRwQEasH6b1oQYUqoIWhh8ED4tSU
58bIGIVMIGMV7fYUrR50w4CZNLeLXoerYZydLxLaOFQlLlckhSyIwQzXjsnttAYYQ94k7FrQfup5
NjsLjSEHmORjwkBxAiDaoq/j9pDJSewndRqqASq0tSllsPP1QF4BNtFHpChQN/XaqvkEAeEAAZWG
tCeTcOnfof/g36yNA3r6bCAYHFFoBCe2dPy57yfQMGLmyJeSK4jlFA7LkGGComgQlkiARZeTD9FO
sOjcmNJ5NZ6kz35nCL+WtPaivLYjaDSmbxEqY8Qy0rQrQcxOq46dF/VQOaDBxz5KPOUGril6YA6y
cIcaAKIYTH0RiYg+qG6AxJMghRXUxIS7aLoJiNAKiw5ylwGcii8IbRZIiue2jpBJW8VshxM1gcI5
aBmYTU2JGBj0APWDoQNOB/VSE4AYE/OfR+PEFbRyjh0zOw5zUNhxVp87x61H4Fz9iPPLkjRoCUd9
uVkjH+QnRl1sR2sth8tBxCPuBP0f9s5juW5kS9evcuOOGxWZ8JhuSytSpFQyE4QsvEkkTAJP3x+o
E93kJpuMOrO+cUcn4kgqbCTSrFy/q3N3y1Y+CTq8i+setNP30yHvNWk3mFPBeLBbx0t3Fhqyaqso
V/+esglhI8ACwnS/pbO+qSZAfni2ov4Ute0y7bqos76UdTQAoptkCjdOPWB5GgWFc9VXw0DbRuSG
PvXkRtsmjNTaDxTTl2lcmEZdlJtvQUsgyAa/L3Wbeshb203Ut+GyGUIIQQfXVcu7OcUPEc0CLmWQ
T015TAdf9ShRq3HZumlm2t3QQ6gQzdz7t62ngn7rZlre2mWU0KqHvQUgGafQzoc0AzebSnhNS4tE
yJEjZgK+N936iwDeM+PiIO2fi+SdXaJjhnVhh5AzsEEtN4ZkkZsJNtHHRVhq2M+h3Z6nFY0vPAnE
sKnGKRoPkY/2ajf1gf99qsf6XdiFGTm8bb0iAdzP4CJ0g9awJursZzAOclk7q3W2Rzli38qpCVF9
hCVRDiFsHAWtzGoBiUNlzodkAVoNVybIPsuRGEFrSMVvBp6Kq+9bb9kBXcvfc5FmiIuc0YIrN5Q4
iRBD1jV7r3D8YRt50rpMsd+qMZeIE7C9WiyIotLMizb2CBmNrSNbm6zFiP8QbBONVMU35bavsAnY
DgnI/a6ae4HEygNo2NcWfWraYO38PXe8iVappbLb3gp7s4GKM/VgD5VAThI2/mfbGrGghsPWQVZp
bJzrS6XcLfHG0c9BDvzYOM2sD4AE8/tq4gZxHFsf+JfWO801Ed+tqxr+1FxDWGODGr9Ybht9op1P
M1vCqYTs5VsJFLu2SsvN3FbRryjs04U7opgugZS8BL7PjLgmTRWeqdNk0zvQSdLcZ/0DUDI0jcVE
tfVVUfbeTHNAYPsy+53/XtcTe4JvwPi3nU6bj3a/wITKhfB+ev3SfwXta5rjNGpw/5iFvZOJwJ+i
d0YuC30w4ySXF81w59dZ3W6TvjbDYRpz9ItlGIzJdpqMGM9TTdhz4Wb06MY2j+QW1BCU0/fWXVqm
U47mKHb6nSkT55M9deGHdo5Ff/Rme/gaLYEqz51+UsVeTpb7eU4b29+kBVQRFLhygQxAItR1P3cB
VpSLLn6lQRpdsx7brzggND/83NbTztMoQNn4g6nclTY+QlhqwLrm3pfeiFCVxV74dWdv2Ji9n4tn
dfk2Q0z9dSi6NAHCitqbvId6uRnrZIb+Qx/rGnxmpXZxiy8Oo+9p+EKza8LffM6pvkP+5Ulwct9F
U1u5My3mPrF/5nGytnCZN7gRVsFHbVnl1wXV1bJLLYlsz5TTIC4ammDApX0aIeCDnPCZK2CBID1Y
vJul7lKHPTuomrN4zCAD4p2y9vpB6wQnLHSitginCjQg9n6MIdqUfQyRiN688nFBzFpMH7dTaLig
VyOpP+dh1UC9g2dAo9WI2TpXYzObzaTMgmWjbBwYJeAphPfmC8I3f9JiT5csK/lBKZLeMVgQ8WpV
W9aRHJfiBvuVmPYsfFMkRTAxPyKtCPTWAAii+cQp7xNHV8/+O3kt5KK8xF2kjZfvflHrdM8Mne8r
PMoYjarjFJ8JnEsOUB4dKGuNcBM2SbK/+VMfe8OxKhSehn3lK1xIguy8ijX8iqAqUDUHcYHKQk5t
AUF7YnNHl70sq1Devmr8FJdmXa6vQGuk+1u5qkl3GdZ+BXyg2DTbyJpZlMnYh5teN8tnx19wqnbc
EisVdw6c39UYV3prpy0KwUYQWQ7kVyLA9W0LQW7ZhD9klKTp1TIF7ddRDorg+WR279yFV9j0mZNf
UWJ1htCZUf4IVCB++VYN/CWoo1DFj/HvZAwbqCQMVXHwu6W57bhQkwTlOK0Hd64A8goH56ezTD2i
9aX5Wg2zdxOnJlKww5zutoSadm01BtqD75ZfAt8yt2FmpXQzCIhWm8yIfh+NdXGo8o5DRjjpgc54
c541uU3bnuzfrXLqsd8kjTX8atps+eJ5qfvBguN5aZOPndAq1V26r4NBf8H4ESaeSskAQOnm+dfk
XLv6LMdYlXxVyYWTgRPXjQnseSvzcPg0lu3yzQyRluepWooPcVODF2BZQAjkRJ7FPsbrVl2hVMk/
u15M0yJSNdRD8o4Yw7oogf5Gyl28MjIWFszb4aJrgzbZNgMtqF24/p0tR+/8Ox6qitIIyiwA8qgq
Whr5KO+XZsaLSFXz8kk1PqnUEPBmqH4qwjqzMFxYB6ZQRM/VRN2dcae62YxxE3xQUzsibTbahykA
CatJt1omEIbyOu5xcsqW+Bsu5N1PPeniA1ngAiQUX/KWfNZGf6zStb8T6877zKQNPqTt1F5wzqHd
jarAWGByYVXvKAoVRrSEyAYbVTaZ2gVT2EvwV9WnB2C5Nt7nssRfIErLLL0QZdicKy1MdrRyy8k2
dmnbn6054ED0K6tdTbiWIuBEsdMrOxXwpwK8zr7TJ2iHjRRdBnkyQqesQqPRbnQzEnble5Leb6Wy
S3cWptx3ZRndiUH50Zmr7Qb0SXj6vo/5h9soIt9ILl5+hgke5CXt5tWXufHsOy4+0c+2EvMHGfTz
gowPcsGmFllBEdYGwOxkMsZfYhLmXdLCe9g4TmnZGLKB4b7XWSOyXRmA33FSpc6NSrUrt7ADc0E2
NaS0XQgt8mNW+7AkTTpTrUG1Vfw4CgFk815kgaonFGq+suvzsUnYknCJL366haDsW/q5fQ+D1Q74
ThgqtV07w50cVrYGFUEWHU2QQ8MbqylW+8LBMXlXR+1ym1sx/tGZRngvfAixBJTYcM3BvnEaapNR
nocJPtoIaPXRFKG9dzlJiu0oZ/+soRPBlxmG8dbMKTV6PGoMLxqj3WInbD3fWP40jlvS+yLrvetJ
NMLxkmLh1I2L/OUOOfAKac/BpsU+Fdf0RNE8N1Vc4TjmTgWGUlOTwmEtJoP8qM8MEF4J4hAMavjS
dQFkVzEKxjRmM/2lQiheoztItWnzAt+LMKgyaw+DLvMP/jikAS4FMVAFdkczXo5QQplLXdx8GymG
YiDhghuy7FpMCWTWsPbKLg2w3dWFcwhGY9gHoNZsukCYeWvJzkDHXtZOnDUL8d7NYFxsoOE1znYJ
B3CMcu5JWMLWq78OnBlOXBJ1HKMFkvbC4bynNudvb+IOIzgaac74y09cJ+fy40lIghJPio3psGfJ
i0z2B1ZvT5nWlupi9EfzAUXedBV2TeHAPg6K80ICzm5G0p/QMSOtYP217t0wmukCn2r5aZRCcU1g
ZTqU+Mp8jW1MWGyaW+oAw77sgBBa+6A91a8p3JzUe6B+8z4OLDQhPdIJ1Le+NSJRDmVDy2tY4r0E
UIFYDePQxwLMojcp8tHcuXPNxrZkrrxN8JT/1cueCl/FK2HMqarfkdPrH0WaIOUGom6/eHWO0UAa
5AmtrTjrQdpV01bvB105nweA2mAbuqlLNku0EigzmLrUU0KzcJJGrH4dHLlA4U4uFOlL7fJJ951r
kDgZECmdG+edLGuv3AqHpvgWNrbC92bmSmeY9f5Gl4Eb7yFTo8Pos6o6wLaxC1TfSw5J38zd31jC
ESfBt5c3ZYdDAd2vDkcOLLCXXSu0dwHo57tbOwc93yx1lF5FOmnkLm18SCj85wpKE9nUHwov9XFF
6U3xQ5UyujY5hgx920wkkKrOX7Y0N8svU9CZ91MSW784FnBVSychrHNnLCD7T7jPYbxB4QqvZt1S
pjif5J4yKbJxEQjdcsPNMzzaKtBfoqAuNT74dXbeO9r8jKLZmY8h+LS/06GVJbullTQWECcl393B
EXywpq63PsWRszUqLHso1XIiZT7GvchW0gq4Lyt4N27R12rLb0qcAwdihIJOOFZ+gCwfnqWuwmbA
99zi28Ii9nazNVRXpZUw2mk6Zu8gb7m/cxD1Xzqzu8swCwKERGbhMmemKPvbXgLvo10nbBd+XOFr
1KZ1fjNTK2DfMOtSI+Gp0/OuJ+QZlqnv/nYd08B00i0rAq1+AymAe691xPXNpSFtI7OCB9GJC5oV
XggjIUGhj8kbVaQp8vm8UaaA/wur2TuMuG2bbZPpvMRij8vnjohfiFzpEmbhvgg669Ig7+ANkzRn
G8pGLs6YqWarp1z7o7fTXME3T6Z3RNkuX03f99AwZ+urMpX1taTXHKIvaCDrpnCanYtEKYcCgUMU
HdHUduqiyIcZKms5t9+6uo8h7XTLjGanb5JyO7RVEr5zZS3u6ywP5v0YTi19h6oTP3sTIkHipob7
nSsXBA0WZNmj10/uZ80qJmq9V+6vOZuWO4XbebLFfC7NuU0lCA6aXHr9pvHikC6M4gYCR3m2Lgs2
Yf7vogk/OsKrIgSTrmzIFR3YU1KWAex3KUsmJyqxAjLPGF6hBMkY5jFNMQ3G3h3OaKooSevB+Y46
BfTCblxdn+PQ7Y2QmrFK00U9tNu6a2K9qZuSbB8VGxHs6h5J3SHA/ifZ6DwH1ykjv9oOOZRgiElC
vQMDSy1QvWr2jqpf9N9xoLsblTn0qEXRogGaS792D5WiTwNbw+5+QnZZZwrFHiR+I4b31QKhaucn
RfEZ4IebaTb1KL07VjNnTGPDWBQDfJyLNNeUkvBtuV+uxFHynmcOm2nHn4b9zZQ33vdMgtYgAJst
DsN6yD/ZKYo18HiX1D+/istpddu1Guah1RRHSb/vN+BZeLVQ2usN6xpqENfVKy0rH34pncmUgmPy
IGKrHCY4wJe3T4Tn1zu3b6pow74UQ73y3fhWdSWVTZLbobqgl5JfcqGY0VEMXCi3Srv+coVz2hrm
PNJT2BRjq/tt1EYZ5b0ZiSy4N7xbfZgGy93KMdAbtNg+lyMnHNxt4ozptPdne/zO+Tv0hyiw02si
KRPY8E0e1Od5U0LKB0toPKwy1j5Ojqn+Tdnk5vN/eFUtRd2T36ToJd62o1rupjDp3/1HHZNv4UPM
3hKQbBOvwaF91pX0SA6vt+Vf6BwzIZwVsbcxTD9N8SAXTcfL1CgAc8ulWTDUV5blDDsoE+5Vpj3D
3dvOIDV00THOfb15/fEn9ggPVAHUM64ngLV9Ug1Omuauws0yrtCuRG5fGgoBIsemvOyOnavyPUow
/BhtlR1KesO7rDb2odNY3L3+K55hEwERFdIVYFouuMGp9aPlhWiGEq+FAjzY2IAMkma1Q4qSh83X
6496BrasjwpBCdYocTCXE7Bl8cIRnh47HL7FzoWBq7AdoNkc/42nRNBgYGMC6Jxq1rWXaqkCyn0n
kQj/+sa6r3EQeyMy7vm7UI1GXCrckA/H3vQU8HApKDlzqHQGOF7HGufKFhJmiEDh9bd5/nnAwdYR
cwK83YlhfPqcOi1jZ0pJ9DP8pTNIyTjrJi59wn7O3njUM+hoBVKkg44Y53iXV3v6qBn6o4nVimEL
VL/LoifUniXuwkFFg3Xpo/0QdMEblIFnwBEPdehVY1mx4m+nZhYOIpQWBysMmTpucsNIlT7lyj92
Xv1dxXLeaeDWbVwE/9A58mH1MaggRigt+Yynq19Y8dpbZPU5oz1hel5OZYqQAimO3cyfYLQ6VxaJ
ONfSz0l0arvhkuQ+TKrUErYIgAhpe/1Ly5eGgjApySr0gtC2T1BCT1fANx1DESSV5hYf4G2cwLiO
BxNvJrP8GmCSXlWWo7d6yQs45f14PrpdeRa52myLlOsc7hvYBxBS8l2oJb7z45JGglP7b+ycz2Z/
yOpa11Zgw2qzV37cY8xNYvwbhz0WFYFtzIcyMkSDOqI4e31EXnoKKVusMPTwAmjx6VO82GBg2lao
NSo7vK6b4LPJrfb9v/GQgFQZAHYvsh8MqB4BpuPAuhJDyVXGKdyzSarydlyacP/6U+SzdcyIkS4C
9893owDWytN3GRzTjVUd1wCkg/vOmUYar2wwVxTb1kYDCWyQKYmDr930/SDsfIuvIERt28vtXZrn
9Vnl2dllqI31sfHG8NsbP++loSYwxLZZjSTRnIag2Aiq7Jhb0batvN+CaKsvQ6vu/GlpLp2IkqzE
iGmLBpl2SDAFw3UYuvVeBsP0zk9QnjSuoX0q8+nT67/r2ZJg1CJSaZhtxFrI0+CmLhrmVanTbKtW
VgeEdHS3RhTeRA0VF4safyVlXR3kHP18/bkvfC0S3taNwXPod4brnz+aFFxFQmjSTIrCpwYd45Ai
Mqb3OonqrQ3+eRXAjMAGEwafJ1y8XU6qALq8o7UopGKqqIBX21LsqnJ2YAADJPdzIbYjkdHEx9bB
O4/guU0ZwcF+/X2fE+z4EVB7InulEnJMn+z9ZTRTcvfAA6Nrxyh1ChtvqBktt8C4tOSzn8vZRBfe
ElffsCztPxY2jtqBX2FpkLTtb3yN9T4MUvuWJDLwJhuXw/t0po+VOlyud3gUNoJuVhyfIeoRIR0s
8RYZ9YXJ4sF99SKioiCNnH60ChbUFLdDzUdLzBfSF8I72PXV3uu9+m4JYuuTBGS5tiLQ29eHb/1E
TygIIRWAXIsByJCec8rPSV3Rt0RA1ttKusP3KYzFUUCCvYO4I+7UHL21LF5YrT40LIgkHhxCyGBP
p2cN7mqL1K7wB1DyDl7bcDPXrvPGgfTCIiBNyHaoCMi3lqd7ApyOLJcRcCw5yepe1I5it0qym7Bo
5T+tDDn7A2g4K3HFh1N9Mv08nCsS33TVdnG6+jw1SGxQWl++/pWejxqgsIC1hm6TQso9IXDRMkuK
YayqrWvJ/Ihf1QJwWSVvLKXncwHmDVRcZgTLGtLP028T2QkwtdVB9ihN9qnGp51Q6Wg6q6Hhvmtq
2iGvv9Xzr8TzPIhSUEohltsndEDXKgScLZ5HHmB2IPgPRWYv40Pa4H/5bzwqiCB6E9/H9Dt5tYw+
Z6lMS3LVMGDMuLKMliI0yH1olr7+qBe+1Uo0gy6/Uh2lOJkQUQFMFZQVbJYyaw5ehRt1Okrrjae8
+K3IymLuQZVy/ZMXCmUqCjPxQjGoIZ/J6y5rOjvb3rhgbn4xvlHQvPitHj1v/fNHxwr2FwJfPmI2
xm5Y7pWPzyJs8fyAru4tKu5Lj3I4uzg4CRkM/JMtoos0hj2SV0taHCNdN5Bb3ZfdpTUk7vnr3+ql
R3FwkV0HiY6W6zrKj94qsafWyJFOed72LiY9BfbnppLvGtG/ZXknn38xOO7cEkLy2nxuresd5tGz
Kkw6aVZAFKilLb8rv4Ht6ubhbevbTo5XeudvB0wOOZ4WsGvdzYe1fL8d2pgbFCDKj1rFOH/DHwfv
6Fu1QyzxVjDO87m7/kbmlISXFuGj9PQ3ip4ysB3YN31TtDsj4/iQ0Dc+/NNRD23qYp+cN2pk/5S5
SCce/vUYlFsbbsUxjavyXCl/2bmFp9541LOLYYiYhcww6mNKWDolT1+oyQa/RF1QgrkudbEDJgn+
NqtOO9AufBLs+cBax3D+50Vp6IK7cdTxv9AmT56bhSrhUuTRgW/LAAFakmia9rI/G2V8ycA3d3x7
fcFMX97ZyNdxqg+aY+vH8Y52tKDd1NTNzzKN6IL908GHx+xTMgnaDLSMT35ZEvWmFT0kApyshntL
JM31IGgGpIn1Ftv9+eBH3K+YS2taKqSOk6aJqgrBvRybnNLC+sa2i3CDTNcxu0m41i4OOvrlc/pW
V+j5HMaYCcmAJ9kcBd2hp588b8FdVAvZuFGu/hhOznwXdthFvbEBP+vArexecuxYyMww4kufPqb1
Yq8JCwONnf7pxWIqmGkDbUyIY6FZKWjAguMUIqSm7bqJSjDv1z/kC+9Jd4Wq1w2wT3uW0FrohdzW
SmIIw+aGxnfI90VqkvvXn/J8h4yoDAPwBKrD8EH99XjXYn+EVKb7nD62M97184i2065wa+CYef1J
L70PRqf4wBEFy+Q82R9nlVjZZI3wN0QUo3Gsxu+BiNoPrz/lhdss3G8kCDDwqdzs4GR6LE2L2KbE
Rwdudr+j/eCTVtqjMA3mON9lRZTsfV3OO9fugY/KedjjnPYD2874gDjB3oN5wwUkaHIrUYr8G5OK
abVepkJ3vQw8nVSFnAAegOTIwFDelYYGhZk1MMWiDYAZS5pr9WpU3vqlwg1Kqd3ro/PsGzAuzBq2
ZDRLfImTzYGdsYsHz4mRuY/Fx9SKiutAx9UbbylfeIxLbURHYdViUGyevKY1lZrDON0S+YAbvt+n
6RELWIh3dUmr3i+KENuvEOaLhHO2r9LlmytT0jqg1+2tbOj3nVUGH1NAlT8D8P+Vo//XWx1J/2fp
6Cbr/s+Hb1NWPhaPPvybP+pRx/1LoOJAHEWhzq1qDeX5Ix51nL/4VpDY+ZarHGGdNP/Sjtr2XzTn
mVHskShQaEr8l3bUln/x31lb93TwffCV4B+ZP64z5r+vsdy/aGMjHqDCR8uE0eTJ5uGG8GhIKHDo
MIxafo/5O5OGhxV1v+PWSZXe5GnUBQnMp6Knwe4lroFJseBm7RMnB6M0OQDoed7dwyD+o/n0v01j
DC7w2ky5yr6v5dCvB8PR859kt65//18eod5ffE0OQ87FcD3z+U5/Zkn0F/8nMygSNo1cji3+zb9m
yZ8JROOD++0q8uMIgmvwkAob/eVGnOVrlvyfP/0nk+RpAb7e0YHMfA5t9lbacqdXJg2bSkNDBJ4n
yYMTWq8pGLWV3QYy6e6Dzje3j8bl9s/0eywxfnp2UuULpH4UnmynwE5ogZ5ucx52IoU/pkDypsx3
naTo0bb1feRm/UaZi83p0wVAISJceNcO2/bahhAnO7dww5INs8f1p4WuJPcltWQq7tvIsTDQwLFr
hBORUkZIuce9A54jkGwliq6UhwrWBpdVyJc9RJ1tLAkuG7JsATqsSbfbNApPn/el77TvAismcgbK
drbTjVfcDz05IhgoGKjEFrW2cxWZrFTnaRlRdKfw2qJ9Y1Wy+WFkV+Mz00xBcvSDZY25sIVpFN0F
nIwPdS51uauKIu53pRuuaQ5VWLnv8CKr1oAxP7P3IK5zcY3zg/kxtJm+7LKlDb5VuWlcguWS4DaB
WXnd4sj6o8T/MYNcLqtp49m6nQ31ZrS42N3kie6h3UbQRG8Qk8bXzWIKh+zToNDhJu0xdJpJA+k8
XB0nifvHlVcFnQM7yCmnnUwtP8VqzGD9c+YzqX8kkMzKL7WVUi90kwUoemnmoVQ7wxXXhswaz5W8
DFPaD/PGg3sEXdgt5OITI2P7Gna4yDH2cvb4XNSuOZYE6QLboHwqshyzBZg1n1WaT+qaXlNdfwin
Zp7wSWs8b4QaqUCw/w4mU+gZ+bpjSLcJspgKeR9OWHuBbQuvwZzNN1bd9YRiWfiUHHSjpsiBdKq7
xb3IKwu61E3fK7/S7zOrUkG5I6hEDMlWTHEF2bly3bntt03qBctt0CvJbSrrcyeobpYhGMRdrGtV
fUryKF/0fm5TGy+2Bd+hb2VtQehkvYXz/J4XoGdCnpQePLqdlas7Cpk2bUpgfWjuEQIC6c3qLnCg
ThEQabk3ce9Z+qBlNqI0cJfuk0pmJpEaYbweWtjy1o7vCIsAx2806nnWpePOz0qn2C09NI0zaN/z
avUexMlhCqruB+4hmkjCdsjH4yJaJ0Hw9EDG5r8mMDrinj4kN5YBTdiO9krnsxjrZocIpsZ4LsB7
BzuVKIBPX09waFwrCVkskZedOZNeqp1QyYgdbIXLZVBAKtz0Ts6A1RgEOj8n6UE3RdnjNe+kX4bO
VTkaVV5m85g62NNABQ+2wl1Sc59DM9NnsVLrXy0N3Dpy0Sv7nU/rDEMdk06+t+fwg1+Oh2QhznLs
OZsNsYd++0s0FOlneEbOyaX2AwI/tC2773oYPBgTXmbOaSO44oIMkhFDodLDVHS56PA0pcrSHS0I
iQAW3d14iE1v+dWh8Yznb/uCOKUjx3CQ7PoYDPSoNfwshBptbTZOOrdnNqFiLnqHtqh2cebN6CXs
1MPMrbWg8AoPSuKhGgexnbrcq89CSnVxWKUM8H6yKRJ7B5FsdFvA6NBnLXZ/HwqZ2Ml1zEIOjx4S
OXmf0OkSem+VpZv/3TSx8c8c7raQhhy39lT+xUCML61tG+HOee2HNSw0YRYrO5s1Ll67wUVnsRF+
JvwtMSJWe1VjSZZyXwtLdcQXKf1Z0/JFFrt4kJf9ssCC147SZPUKw63fQDy/z2Q5pgfPb61po8Ja
XRaL4fo3LZM37sdqgBdkcwxUaPmywdwzKyccYlJo3B8xFcUJbyPJ98TJyoU3PtZfgLfwxTqicnPz
BbdImtt3cSqXEJec0MzN17TGzs7+IrGfjJiXU85q1smuarNVSOFKYePW1/QQOKefiarrNeRgdOO4
0d9H5cWZg2RpHi13+mlsFIDq4z+vd/7fdF6hY/Xo9H/mnX7/a/6R/irLX/pxafTwj/6URp7/F7dO
rnR0oWB4uCEn+J/SyOVP4JSE1K4yAq54VEBbzl/E0PnYRrDrUWdxNfuv4mg1beHGF8iI0oLSl3/9
T6qjp8UKXRowPMnte0Uz6Gk8tC8ftSfrGc0n/Mt4M5Tobjn2sHKLyc3oAc/euP89rVX+9aiVeQJm
zRs9XA8fP8qdKkwzQ3zaSZfZBRYxFW1QBptH4/9C9fX8KegZ6M0gw6YRFD6Al4+eoho1j5lCCoMP
MJqXTrvIzJK3kgleeMraPcZVx/tzAXla4w2Cd0AnkGwZp+UM5cXarNbZG/XdCcFiHTLYHuiEKSdp
90jnpDFAvcdZXmJ8GwbzTzVcKcxRDNqiIccMESFasgS45iWbZi6vPCwMhwq34KTZNaLbCIWJX3Nr
t+IaxdD966P8tMe3/jCE05T7K8eBfspps75PtUd5AAczryRKqb66bxL4lxH+dztm0gyZOcve+LIn
/YM/D6WlCGXSWfGBh2L40acdU07dGE3XNqrz8NzAZTrv4eujtQz00Qurdjfh2bkPi3w6H6MRJaPE
Uy31zdHHVf889VfHeS95iymxLsZHt9CH3+VBzKErB/DIej35St1kz1wrcLCh5pnnXYP1mttJ29oF
mEeTKStxykQKJcAACk9fTp44G1ISnCB1+5/C3Jo59h048XncHZcgTTYxZ+yvJtAkeihsIfDiDGL/
y4BU7pK+83I3wn4g+Dke202OOeo+1hbQKl5hEONf/87P53kEvh6yPQkwwmd0hsnHxFEbkcITXXDI
dXBkVYk77V5/yosDCH8IZwNohUCQT1cTdFYka5mDV78nIMA1vkG3BW+hbRyFS1D+FoXr+aYHlVvY
tDVpcPLZTm5NrpvRKTYwUsN0pf6qkQDEavZ3CK/bf2MAQwe+JBdPqIQPgVeP5mxXQodolUy3gY98
ElbZyOK16/3rA2g/bUs/TEHi6iJWxdr7xrbh6QhKqBBpjpRsu+AJizudMDdBiJIeJrN77BHDHoTM
nMMwBLTlEYzexLm0EflhqDxdj/GqAp/O2+K+TztcJOe+uk0rzB4zbXlnys6/ArdkuyaxhoMr8fSG
hqIvvdqIPZQPEllRwGBfG/rnYUSs1Ovvxnl7urp8HCLY0+lCYaS0TtFHIyjGojEDwvZtT2mPG1aI
AhAf9l0QlfZ2gKOHyHi4Lgr9lnnMC3OfLlDk457i0OA6jfaxO8fXCZpLqO5OehYpDJOtIW/emPsv
7KQPdF7Pdz1aKKfkz8kECJrtON2OtNk4tGZzXIwT7+oRaUo4zSjO2NXeeOhLYxpQedCHIzhWPJik
PRpTvMXFyBmJGWTqQmEweXFl4WN8X462OusymX0aHKxLwwD5xetf84VB5XCmzlgNwEBr1l/26MkF
a2TBBBGD7oHLvlWjRdcBmvjXn/LCAqfj5IGAcFJQSZ0s8LB3S6iAgh0ZDIUUUdushhAzF1DrLfbE
CcDLrkUFxhSJ6HUyRzCxe/pG9pxShXCj2hSd/Npm5S4dzM63rPw4ddin+42+T4JeHyzE9rdzV39I
Kzj0AQjasc7C8tiidD43WA5gdFDn/3C4//w49Muri5zD7vD0x0Wxq0JH8uOWwUvfT8tSXceasNvX
h9s+/aqnjzn5qvRpQh9rIRfLzWjey3mQuAq1HtEyM/bJIk7PtRfrK9GM8wdVJtDvMKHaZUM6vM+I
wMPqOv5hYG9ussxFuBDJ4WDN1ZeVcroPwil5jwgeH9Agr/bOVBCOmFfVXg7Rrzfe4/QgorCmGMa0
bTVOiuhPPx0uNmZsPNXibnqcjEP8Xn8a3Df/ZuFmYpcFw/c+rmkO5CS4AswEubedtETuhokcN3id
ll/afjWVclm8EHRlkOyLosLkA3WdvC9rxJZ4C3vkJQxR78KAzaZp2Ep3zFA9jFnp7rBlQZox0EeA
tlu8ZSr4cNz8d8N8nawPbkjgPDCKWIfrwnm0/GDYkp+rEfypQeLSnzVrZMJQ7k2WRhdUHc2Oywyu
O5Ho9txyprvVk5t8bH8fVySwaO+tnLYXRnwFBGzgRmYnbKqnPwjnUKJ0EXdT8zTm79JzfluKiOIZ
m/89+um3UOITY6qHAYCe69AqhSKwtoOfPg+/cqQ7LGbcG/AyHuVV4WNtMZjCIjO46o4FVSUJ2bGP
my82CA29KmzhzBvL8oHj9PQ7sCRg3lHEsvtCX336M2YQtxXXwPjErtr9JIrkQz/4gItM/auBvD5Y
GIt3bZeaoJulL7GvIqW1r6D5tgbH5aTN5bfWrtg+aBxcZJ3qN6XlRh/GYlS73nN/Ac5fvb46TjdV
7qIERGJhh4MiC/7UE0p6jdMucU86QDf7h6i2fpQJQtoCrcIbx9OLT8IYktut8Lj7nFQzvUJQO6rJ
Inqn/o1R+XjM227ZRql4i55zevryTkCe4OgcF6sB1cl6mFt3lh4ZTltoid7Z13ODT+ahqaZpZzJZ
v1ELPpvrAFSAn0y/tZKGaPP0o8sF84wIafC214tNatFIoEnpHpsWxxZa+K9/redvhqcVLPHV6k/6
oOtPHxa1ClgXl+Jt7C8PVn9Nh+o1ViQDe2RPhyWRkGnxFgvuhBvM+mKHoTvBpThwuK+e5kHSqBV9
byG1NrXehWL4MFbmukFcnnfRZZ5NF0XgHvN0uqKue2NRPZs1LCe4nz6XU7oa/8nemXTJqWNb+BdR
i76ZQvREZONMtxOWM20LRCMhhGh+/dvhqro3AyfBuzF86008CNsICbVH++wPiQ2XNS4GiL2DDtgA
K1XW2koAaKANsGSe2y19yT8aF0Xh7hNJJygS8ZPJTTaF2VTtmdjFFADIn9WSYEj03FtXcJ2HOb+D
UCCv5eb6F/2dPXAxaZgeUq+QV6Cb2NxAmX9ZQWUKoK9bkMwyHMq2CNhSGIFWwDV1HQgYOTDCVRB5
1OL3nEj7WItE3hsELExB8o8L73J583r+zniXcw6ajqARlD6TvuzDdgdu+grfWcI4wfSavgHPuNWR
V98hUTnx+JYnSr/n7qbEJQmwDbD0gaP+wmuce/FFk+CGDQI+zEnIncJ99OQ19A6SCpiRw88Su+sH
TCX85JqcbQSOWysrID9yRyTbFH7nKzhpGfduwputxP0O4ria89qX1vb3G/2jm9//m5FQw0HjzysJ
Tt8HJuXPt2HQ3//j32FQ20EYFAI3hP9wL4oQCfruf8KgDiiS2HIhxIE/L8OghvkvrNAQ+eOIjtUA
drpvwqAmfK2RA6DjUIg1CSGyfxIGnU7N51wa6Ll0xJYwnPGel0NLqw1lWjlAIcwKIEpBKO7Yumm+
QZrLayL9cvemaf4XQUqEfV0UYkGPgNgvnGcvi7P7rMNI5gF8bnCxmuPGJEycbEmr9sdk/LsYzFHI
KoTkBgfMy2LSAmkaWiEDMBphhOapGmjMREccB9WKB0rybdI0FfJrAZkIReerO9bb5sJifoaNXozR
81sgYf68CCGXGjuvy7cQ0BC3Pe9gYs8Fe6GFTh7HfAszP/qLMeb8aFosDxqcOg6liwPTCMkPQF2w
GV5XIucPrpeb35ysAR0MHksarjmz9ktlGPmv3DP5h1qVzgepsJKNTOZIgtVgP6KzwojBtzLcyEOK
t58Gib9pkRu8J0rBSQtmtBBbpdAprql+zoKQhf7Dh5OGjRtEDy/RuQ14iPDESquq+zaK4QEK2eTO
5YURwV6NbYAE6p49zTzbUwm6KpUPbigcryDd+v8JRQ5nAQkWzjej5o+rlYc0g+MvLrCmdyv4X/+e
VNCf/oXBf060O6fcQQDx30kFS8G/zmo/3K4YOPvikuQv2Ymp/wtDAdPQOfCHqQV/8x/ZiQ0zfCQl
QLRhI9vNwEXmP5lRLkMsGjJroNC0EGS87O2dBOQTh9sRjKRub3f9qwmIFtCoDuxV4ATpDIW/SUb9
5U3TvDOhXG5I/i5tMm/5HSUE6Njh2JryB6yfgMrrv8Bn8VlzgXoz2oWElEkI/u9yJlsPfchSkgBi
eSTMhm9nnwTGYw9hFZCoVD66nT48soT6Mats71MF6BvYeDBQgJ07Lf2wYKAD9eaIg0vhlGDrXq/8
eRr7exPw90tNpjdSWUOHW//hWPniOzKPzBVsFcaDxYOl3ITLKezvEs5xjzfHZYjzYcglGnU0tGRX
e91RjEB9SDJ8rS1Ysl+vxlwh6JFvC0kAyoBXZ+nvPYlLW85WRrmDy/BaUzcWgFX0bQF2SRvgdWt1
1Iog/4EluN8Jk2rwSvHLR6m0xXDQeUZ/74NMtsXIAha+l/HuGHCv/mhjdt/AXJRFZPCzNdJ71Ibb
cNqrhQ7eST3o390ibTcYpE61ynStRRAySz/XWHDNiKiOfujgUKqHDZan+8FJANZRvp2Dh6bqx+tt
P1kq//7Ck8WJwUu3tFKpjrQY0u+BBEDPAb7yGQYm8K3wNfi0hL3vll8Gk8MxWhQUbhZZDUnG9ReY
RAT+eoHp3UdiiDGB04k6gqkY+X76UFvNK9OHnYSGCRlgUVs7D539GZ6hWwjfw74AbJAGa0e1eyh9
IvjOR0UDr1tSrrWKbjNvoWlmRtfvu8k3fR+2HV6t9WgZNTzoZKP7kGD9e7MM1Aqup96ZtWZ6/DT8
bKumHhBcV8fUtyPq3ZfwVxobaL/4Ui7CZWDy71adzFcjxNS5baDL12VsCbluwbm+/sHm3n0y6aSC
wKS0wJMJ/8SBHMY9Z0STO6hMF0br3KtP5hykSXbwM0Tj2OKTzU9Wt3BmmnvuZJqB1iZgZnZ+ceNR
R4OD3nW9ReY6ymR6cdt2AGE09eN60OjabvMTNE77HNa0C00+V8BkWikDU8F31M2Odo+cXXjjQklX
urA/lsPD9SrMLKNT0YBTgJlWW9yLW10HHBk36kkW/GBgL45AoIMxvXSvOtN7piAInfl6pcDIjTMS
bKVO4bvYriWoXKb39XpVZj7z1IW+ZWWmezDQiZHQtSv6aluz8uW2R082G3ptZ+ngSD8uSdtuaK7/
tITpLkyEc+89GbEaCwhykvHwBF4C2ywFnr0Y9G/X33ymB00JJkUNHDikjl4Muc1xALPSFfQhgd7w
tsdPhqzqCsPQssQDutH7ALusDYQ7j7rnb257/GTkqp4g/iIcN2bdsKPIJFNaDzdfu1ldf/5c008G
sKl3ea9x4sZ1i8uI/KOou4U3n9kMT5Ni4WpndtVYuXFaIaUeoZhPvt19JXDJblLzCXQ8KG99cdsg
nmaAackgqw4uvDGsqzzk3jnbjMDSrC4+UFg6rxo1LtTq3dkCwYlJeLoZVVBbOQpirIyRILtRLUzG
SJLskSlbRAbPlnYH587/x4YKJU0OEw3od0XboSRKDJATFYpJfHtcwTb/IDNQI2/oAChmMrCNrMo7
n6EYiduj0AwAcPaRa37bw891e7OPwFUSRAU1elcJ6N5BZwEMG+GAuPD0uRY6j/g3Txew28xqAKZj
6X+viu9QAhD+VQ0Lk+nc0ycDu2CJ2WRVhnmDPVbyhGVu08EWuW2W8DDvTkxo+cnQxg8d7hwxc1TM
TmEwzX7mYJSjgUCDvN78c1WYDO6q1GBFSAJ0VnOotuS8ZcGxCQpYZNtva0Sfrhfz7hyCikzWaD1A
Bpvdd14s3RoSf1jqws/3+/VnzzXSZI9egOlJbF57MWxN/B0BHQ7RYFjD4lr7pgJ+AzvedCKzHFMQ
Lgh8iDQwTliZrGrASIB6Lf+RB9d/tqMAW03GccoDbQRFzo11s4XBqm5Dtw3pzfW3n2l6hC0uhgCy
uulgsgSQb7PUwk7wDNBLurBrnOk+U0yKwm0C4NiBG4sG6Q+p9pXBrzb0hMFDhfSC6zWY+cBTH5TB
Iha3GTDlemZ97FrzKwRF300DFN/bnj8ZxsCSdLgG8d04k8eEiBWF0aTejrvrT59roskYTqoKFFxc
b8dNtmfZYy3lfWl7K01LN9cLmGse8/IDw0UTVqQ4hMalzF4rSwRfypwIiHV4szB650qYjF56luXY
LT6AnUJV3lhVsmKqh4+TgC379UrMtdJkEMMMl9ImQyVU8t1ptI2AVhE49GhM6Pp6CTPjYJp3LnoO
r3eXcyTutPKTRXxrG7h5s7/+9ImC4K8xPDWXIRbuNVvbKY5jCosy6sgS0ixVFN98V0vudNl7nxWs
Oqu1NhbIAgF8tQTlzWvUM5xW5cJb/L6+fWdHMM14bEBENpKqYUfk2NB1QTrxYuBebW/BbLIO25LC
f7wodIhvbVsDl94usGcISquxtvD1trc8l0Oc2l72mLeJAy3g6MW+Set0NWZD8pABB3XQQRmGq7WW
rM6+/AJwDE87clUvLtrvbguh6D33kTfzbRWoXmCSFEd4jJExHEaPAG3MR7iLqCrFDOkNnemEWQHH
dJh8W+VS4GFCAf37I54HwJuS87InQe1UxVF5atUl6ktfuwemkgMuUE4qIKs8pQfNOkm8lmDeqW+g
T0vzUDPcbZuZoL0oN/Qd+Kpe71UzA8+bzEwI5GS+gi3DEdlk6iDt2tkbyFK5o0FTLwyLifbn7zpP
5if4n+Z6DhbM0XC439zBK17BzbsAdX3QhbsDBnWgKxv7UXjIDgrYlExTOgK1CMU1fWqfgM8bjkh5
lD+u13mSk//XC9mTBav0qGKmVg2xEzobLOarbP3hwQ/9sNmDch4W20VVwsyU8Ptq6s3nHto8KfIM
JcEsNvhSfIUFW7LyH7x182r9crNQnjODV+RloWIz/Xp632YIjCNGUJx/8u7JHTid9UohlBmq8JXe
DStzAxYfrt/W6a5fONnO1XDSgZB35ynF2BAjL+rJIep5kPbzQnVmOufUfupsJt+b2J7GsN7/4Eag
ZEdA1EdVaEVWZKz1lYiWtPQzq8PUbBCeicga7sohpl13D73yg50BC+L6fA2i95Ime64+k1UuwMGt
RQIoPk+tP1BdexSZc3BsZP5db7CZSkzRwmmS10qCXXbktmaGOPGmK8tJynBMzGLdsnYpnj9JPPhr
AE2ReaXkmgJqvDoiGpl/w2RfHXTIIA4VgVv1OJpju8IFjQhhm012A+aTDaIfZIVjvjhCgll+Spy6
P1TDwH+pvAddZdC1tA/tJDd8KOGVejiriqAy83wSQ/HaPcje0OPCZMaXikoDBtYEXIA0kMNtp5Tp
HXGjCVsJ1+9jJLaFnH2rkYtYtiOs+tjCNDjz8afGLY2NWW/wgz6WYl/AU7pMy1Azn65/+fPJ/51V
eap66ipXa2CeNsStauVXmYOpGloit+4J9OVHTHf9Btawzp5a7RgWkOouzDgzlZq6mvQZEluwFc+P
RXBv5PkxZQ+ZVy/EdWe68/l29e1a2fp6o2eAvB+7qgD2iA9sR3zckEOZTmKhDfwfWer91Zun1qwE
uUYjdPX5UQmAIhh8c7nVLoUV37/gOZumXdZCtmngd2PFjjwAwQlwHStFkHr8hVTRUFj3gY+YL6z9
tU/Xe8Jco51/f7PitA2jNQAe7AjGY6hD0mGbT1UuEd99vK2Ac1d4U0DQ8hRp9BwF0EOqH2V2TM0i
rDBarz///ateNNhkRam67Oz6b1RHDmuNFwi4/Q3YF9aqSfVqx3hq7AXl1Werc4Yjpxn2kL6qDgx0
p48usYyV5IruqlqUCyvcXItOti+GTQB7dGygsIS/K4bunjP9Ne+dY5vB/vh6pX87Rr8zgP9IGODI
tU5bwY5d1K+KTb2lq2pjr72NsYLP7qqP4Ge8V1u1Fadqq63I6nq5vxP53it3siTh9i/BdSy283I1
rJ3NCxh02zoiaxb9VOHn4/HOir5/fAJYb62HIjTDpx8/2oUD2czcMZVLippJK2CUHWtQ4ZoeGhze
d4+GqTbX63buL+9U7ewc87ajJj1PLL3v6ZFUnH83IafdSNbaC5PGefi+9/RJRIXWppXp4HEdiX6C
eBpJbBG3H/PxFfv56+8/0++cycRRCHgmkRYltBpouwAW9qEu7XWrW48+sq0Xet7MV3Am80Uf5FVg
wDLt2KlyjTSACH4728C/bQp3JpNFj3RE5BYV+dEcs1Wp/QBQD+BTbcW1hfPoXCNNJgu9IabenNeI
tIcuAv7flUVWzLvXgg/Xv8JcL5qMfgcXtzC4BOcgyCxAFNkeNosLg2/u0eZlB+3SQGHWwrVKJ1x5
1Jx83WqJtrChmfuuk4Hd4ChHgUSlRz3lP0fVfJak3CcmbAevt8vc8yfhFKGjf1Z6QY89MU6wwv5J
E+MAndTP64//nYjwzviaJhR6gwfzwgAbcrkaV/m62GRr9M99c6fui9W4ey1CfWOUK/ldhDySP6st
XB4iGiXrIrIWqjjzfc52Q28nEKMhhVb2OH7YkBhlurOtdHFTt4XT5uWjS5/7wudecOj6j4Zbwg0c
NFv+oZW/rjff+wfBP/wnXZemedJWwQFWdCYyFVtrXdRUXxEbHaAanOJFE5bYj6aPo/j1It/vEBDB
X1apoKJjWCH9wxmwY55s2cDqniysFe8Pc2R/XD6cAXdsa73yD4YuPvuC70FZBFOJfizBJLzp/ac6
GIeA8NkVow+FqgKNx46pwz81ZbokFpupwlTOMpiwo9dG1zsETe4B3aa7w2fEccRzamRIiJM2FKHX
azJX0mThULBXCZJM+Igj0ZDBRg8+QiE2MCuve75ewvuLH1SLl5+DwrYHPFPLP/Qg7jjQCZW6ivzm
C7IPkBC+tCmaK+Xc097sNB2n6HMgb/yDabAXGE2dmqCs4SvUfWnz9qQaq91cr85M1/29E31bUO/w
dkiJFftgiIEBXK5rpy4jX9O/31bAZLjbQ+6nlpaP8eDz57zYAiP+7DkLM/3c554sIzZcmTyu43Nb
sPxCAm3Y+d+Jc1TaP7Nw/e/56A9cfGvAu5UWjX/wwCnSyQA3J07hr5N8vt46cxWYDO5RS3MELND8
Y5nZgH0qWE4hRhimjDXbUm+S9U3lTLUvXp50SM8x/YNvfekAbAXiNbSBure0n9cLmOlHU+lLhwB1
2mR0jLtUtQgeideAOF8oXVJmzTSUPhnYSd3WihAzOOCPkKWwK1C/SoBY2bhQAVi4vLerRb775ZDz
UtcZdSS8xW7B9A+ja9YPWaYqwMpNa4eDPj8AcNGHMDRDpmZSw0Co1ZxsDXupBC5Vo7YVGuhEUCE4
4Dzn7rFIfH7SDKTGwzSt3Jul0le6CxNpVeMKbKREOzOWjV0C82kY547ZehRas4LtdH83wM5sV7Yk
+IylylRIWgMA9JYPBau8y2oOdGiAbR6zGMvkGA2++Jpnllhbg3ZTV4O19WUB3GIApelqjNu0+Jyo
/r6A0n+UBGisatHB9v350ZmmY2kagGsjUjVjN7ijZrfLkeeb63cG0AaZt73eUu/vgZxpymBJ/cBt
WteMeZ5ooQQENgQZ8tP1h8+ceuExc9lMrHaEaB0WHEAcQ96/1cAq225B0INV3rArh1x9SIZMfCwa
HOPAGUaXaWr+UCSc/xzqMyW6TtosbO1siIhW+1oobHCQGy3Fvtdoya5DCjTf1LhceE2lV/QLK+zc
QD///mbBsEkuLTPp/IOwgl/MU4izegyGvc7C9nDu+ZN2sRpGglElfQyuab1F/ra11pVFd5alJbdt
184JCm+r4ML4vHdgj3BQvrZJpQBaPSNftCxoV9c/7vu90506Q+bgJOYV0iAOPg3a3QAb+jsi7I+q
oG1YE8wSFSu929bXqcyrUhQ3niNWqG48pfYLS6twAM3ztopMlierIjyTiaQxFz48AMDuCayHpA/i
IvmWkn9mR/3fRfaPlGN1ThgBZBPbZ+SpgXCcx5I62cK3eL8//ZHknugd9VXZjLGyNWAJf/Yl3I6L
5+vt8/5ZA0ktlz1pxOxndKKiUEBJ+5vOCvWt8jvtowU6RL2xQGysEB6s6lfdGvKlj/L+Uggz8stC
yw50Qw4z7wMH9LAYcejHNLIFvfEuy7MP1yt2ftafR1A4LF2WMTomJmwdQXVhekZIzw6HXr6UIzfz
SaZ3NZiWgFIEYPGgt7ihS3HRpLokA9c7uU1UBNrO5esbbmtY4Fm7BwkAbzvwvZsPqyzzbltDp6F/
B9gYrQI8JSYININtjVv0au20tz19KucqQFaC9waGgz+AIZX+AEUdyqKn6x92pu2DyYiG66rsldSx
Y/b6A0m8L0Xe7vU0XRhtM31zqubSLdaXXuF4B9N7aqvPpGgQWIPVDfga199/pmNO1VyN1pd5BZR4
bHVIeOauHlqK3Nhtpmquzg9Sz6lwjgeZfN87/qcOPjYYwMVNYU1k4152S8VBBQNS2jtoVIV6+ui1
CVxBfxVsYdTOtf75o79Zm11aifqMKI6N7Ji4uOwunkb3vtKqhcZ/f10DZ+Py+VnjIp/cqXEaqqCy
SXrvqDV+GiEgdqe4/ZSU5YLybaaX+pPpRwwp7js15h9gNqNHTu5tLQOBYGdcEl3NdaPJxB30XU0t
3KPFLfINyhw3d7epSmCDdNlGplkI2oDfHBNkQEZNMO45jHvDzPRubJvJCDZTktGajMEhxUTxXPbw
N+PcHXZ9Ifnm+iCbaf6pmsuhUkkKP8pD6TR3vim/c1p8r7ulmMNMN5qquaouHUWaovGl9IMdkMJs
1WqFCcZ30x+4CUKq7oiX61WZGRJTzVaRQX9FZDrGQQU/Bh3s+qPvEOSSLcW25tpqMqZl3jQlGHGY
8WyGi20Wwb4oLI2lvdHc48+/vxnSSVrVLjV6BIKkhxytIpSOHvnjUpxp5vHTe+ZEKuUljWrjBkG6
EA6LFU4Y4MWnXqffdoyaXjFndRuQEdjxWODEW9jIXVl6+ZlBPL1ehlUvrOUDn8dE1XA2heEzWMFL
c/XcwyfftYBvpFcFegVdPvyh6o9a+3q9R87sGaf+A3nmFBYyVrA30eWTlw93faAevLRRgMoOKysp
zchIq931wua+72TGTrySZDwvamTH9AaiSkEW5U2prXBxtBCCm1FFOlMktIGAD+yJ3CHuekk3bulB
NpjBSKvKTPYkAunstMGlcQVN6CPpU+vAOldsWk7aFXFJsIatl9p0MGqQoUO4v3cRGV7BGRvywyRN
eVRWafUFM4O5bitSRtgZQSWriuD5egvNfOfpVWmb0ECzbFXHlGnmpga5Yg0i/FLG4tzTJ9EWrXAz
9Eunjn3VRj6vv1HN/nL9xWc+7fSOtAt8lerUgooKYljblJt67H7YoA3f9vhJ/zcgULJt4JQPFlMS
ExqQ44xawOIsLcEzM/P02t8pxNBr4IDFqfosXCR2DJC1Sxna7X9sHGZTXWda6EzGeDt3SqDkZWOC
ST3o1qvGjeTQmHAhF4Ut19cbaUbhAsrhZRGEFLXmUBtL2VmhSyuqNg4ubDZ10xZRUwdIYAZ5Zx10
ZXYgxmCstTLzbttNTi+Y4QZWqbpvcUfXrwuYWDb254bxaEi+Xq/czAeaWv4KbsgcAII6RhIcEuOF
YMgi41XY89rfeDzf3FbMZK/nwitZpFJzDjlUGF4RJjlZ6TATYUvC45luMIWiy1FlrQ25XCxA5xXV
HXbcNFta/ucG+KSPOYEmmwIIjUOGqPrQN8hHXkoNnFkonEnfAkuiZ7BVYfi+yPT0SJ9FreFyCmc2
d4SjftfAKzDpP4ChOC5oFmZqM715rrXkjJwMggMFueFBB89kbeRdsDClzOz7ppfKVpu0GhjqEHxD
2M5Na5U4T6OfRNznYT/q4fX+NFeHc+kXO6a61kewYQ7w33HhatyR0G3MhbP53MMns6IlmpJKgoc3
5iM0/j9Hzf9x/bXnGufce9+8dmDQlhciY3HpAP2KGOUO51o9AlnHC7FFeyzdYmFPMFeH8+9vS8rK
DOv1yBE7VyeoIvedtpQtO/foyVgu9M6yA+AAYyvz/aiBvT0cZv+ZQ+FfYcKpTrmtay2tq9Q75EiU
QEZm4Awnl1XNEJZa8ev6V5iZ86aYtCbA0QoUmORg4Fhl5WfiZx8mYEaQ/Pm2Eiaj2s2rikFDbMSp
q0UjcHYyMw8AeYUeXTjyBPiO78TupmrbFMGW0el775AK1UcEEiFMSp0eVQOVkVMYwLjor8EoXxIp
Fio1892nGlxtkK4yaFLCLzNJA7BTRYMko668KVUTlnfnct90WeYrRSqdiEPLcEOSYHfpNZg0mDKi
G74KCph03KGQjYBzZ31AyvTaDj4ZgkUWuR+DT9ef/+4adPbsu6wAeOZtbyF97KCyYwn/2pK+2t5N
Wb54+GQNKnvPqNuuEgdk2ld3UtPEhiI6v7r+6u8uQ3j6pMM6wofjd9epQ5/kwCd9yQBWJr4RSm9j
g1U7Lh0k3u1DBlxBL5so8Fvgh/pSHVjQDpELo5KYYk++uV6Luaefa/emB6WuEFZLg/rQlqq5b0kJ
BJPKljbL704bePfJmqMrXhCzH+nB17UtTMlwJVfXJ1zq1hEj/rCwss10ot8pCW/q0AywxSnGgR8o
sXbMGYsInHqYEYj+9XojvTtzoBqTNegMvXYtnOIOzCR8PQDlAaKSBVF41VjZC+UpXNFr/iI6L91Y
PFVLOagzXey3xfWbilmV60pREiiZGXhgtGhfA+ShwISZpaHjIjgd1BWmM82/6ViGik6Ge5cgw6Kh
0tnDkTAJCfPlmncmW4jQzfW1yWC3SwL0uRroQVmlCoO0ZnvOU/+W5RvvPhntSumB1gx5eWBeRta1
ZtT3uF0uF6Rg759o8PjJcLd9qTyiqLe3RP/DGO0+9CvnobDKDwYMbEA/qveJBLdgDH7gLNstdO13
dz+wjZ8MfkQEACzukUsDN4GC9JELWhUyBMyx31mQqlzv3jPj5w8ZmptKGKA59OC2Vnrf06zHfWam
sTsYnmQLX2eujMlMQMCb6HS3b+I0+9gnmxqosqBeyg+Ye/h5+nkzTpji/pBYGo97k4xbblK5Ipld
nYSbL2lbZ/ru77zBN0XAULpVThPw2Kj9U0PcPbz3Fw4XcCTAe/6xM8FXPhf65uGWsMsxl2VwqCB+
0MJElNa9lYh8DFVZtA8eIyLidHSj0XTZliB/1kI4QMK0IidyZcOxrAtFKaCMyqT51dfh3n8awA7k
YasLUe9M3S0/dNjO6tFg0vJH2hgMGD7G6jvLhCSHGTo4bEkpRGxA5XO+fJFdBLfyLG6c1IvGOgBt
JdFJBJO94MmtZN+HdWra903pDptqpM2DnrQ0VqWenQqn9g6WAeswaiDDtxbOY5knWVS2Zv/Zgh/u
ZugsrMeZZTxLgat/fRz0TWIjEzSyuy59pmlmnxo4Y97hOlRbWUbpPnU5g5dlUH0PMpK8OA2Dy5Vu
1KEOuvJ2dDXjh90X2udeceu7yx26ybTc7jaaoyFNwVX+B8MUINcBgwlqR8b79iHn3LgDbpxtqjbo
jQip1NibA3Q4mKFMfMCLCOxyIsKg915D2eF+zIgGJKWnGUBbBsQ81VgSVpiZm23eQ4IY5gCzWTAl
SPg5pmGtmWDszkmp+DB6gX1wuBD3yWCqE/jV5RrAKYhK+eCcVO8Hj6ku3X3jYcKSuUVPSUuc5xpG
x+skz/NzJqW1HUDd/KYCowREs4BNDc8R96NOXeyzgjUbYIiq11J1+roNhmIHkHa2NyDL26per7fe
aKY7C8K9F9/WwBxKHbIujNrq1v1gI6VRQXJsnfNrnUSyLzhVQQWlCxX0YW+1QdzIDgb9moS/i4kb
QPzTBK6jY/bgu9CBhdpoWRF1a6A7HQ624BaIxWBXsQqdrx9BaCkabQukSbcDoxyYAtDlt2YzYk/p
qGJvyMRY53U3HAX8mmPukvROVQHdMfhrQgjN7ZXOLEFCHHS6T34lyD4YzP6RCCQCdYnrsrA3LW+D
3MnaXfkF/K+tgqUxjPLziClIazNSdWsb4ra1wslxg/AgshqcusMmQY3rznc6E6RI0KpcBwus1ubG
PTxbkfOiCXIK9LT/CpYSTNVIKo59YEBjYCXGnoJVIEB00hFCHi1XhThdyI3rKtBFEcH+2pSw7YCJ
VxPzxhP7OmHBzyDP+R1iRh38tXwwC7HKgtewKvpGtlEPYrwPnmYOo3LQBgoOSqddbMzBd8KBuOPn
0TLB/Wa6/aQaYt9RbiBDAFZgcY7jTXcIoKmBh2JTynWVpfq+YWAwgS1phrzhZGuCbvnkDkW2LctK
j7CpzDcdOOdPAFAU2yABB7RIyQeCQRg6o++tAHI04hHBwbBPyC+4j3s4eCvNWzlpOawKvx3ugPiC
CUo+GsgirtuwlLRa9cKANq/s+gfYlPlkb1it/zOzbKLHnPcuHCUrGCGkug4bgGAgq36UMN1rExPc
Lg8W3iHFt3k1IPNa+fCeCVsvq9ZZLp0Yuqp2cx5agYpEALm6C5cODvQAexko9Lm96rN9bdliTXQQ
ahzB0p8JeFFfqR6Mz+lI2a60efezdxsdIMbCfCkbrd0znVWRW9juLoVb530B3VA0WDVfgTsTnDKa
0i0J/GYzJmONE2nqgAGVmr08QdRphJ3TmLvE8YPiPofL+MaouV6EVu/A98BmvH4x/SpzzzTHqgyR
7onLeULhYhJmnZmfZDA0bKWNHVRrsDWXdmx5uBy6ad0FOuhyaVHwwWOa19ax28ku1CvQ5Qsdfjt2
WaTbW7YP7lQ5KYRn01QyACcZ2UClEXNviEFauemE8gf/xLOIF8Bkh8eyBTNAVc4W2dHF6vq7v39A
AV7lsnkcK3cwiSc89vXnDP1qSAB+6bNVrt3kY2W4U7UkkEWN8ApSx57GvskgOAEDthB0m9v2THbr
SIXRdUqH5OA0YK8iFUJC6+niM1TN+pbm8X67/7/ZmCBin8i+qhKETPqtXScvqrYUiHHtK0CDS0l/
c1urycbdrQOLZknbxGbHH0CqQECmX2ihue3zdNNugNoLO9U6FioaTsKMgDHG1tlbynqfefWpfFyW
VNNG7gSHnpevpvnLzt2n6y0/822nunFb6ZXeKLuOK8BuWEsjZLqGhrZ00Hu/33tT2TjRS9PHyoJe
WViPeTPunKzcgML03eJkYVs71zaToSXSTms7O6ljTX5xsmeverneMnPPPbfYmz7JhqBsfDutY16P
j33QfzIk+XD90XOtci7yzaNVhziqUSUiFpYLntyxSMt9UNzxblgYT3NfdTJiJctdcOLQJtgmU/+5
9La983D93eeaxbx8d4EcbMfo8ejA/FXVT2ayv/7cuTaZjE6GNaohGhVx5z0hIABmH/a8Mtk6kAdf
L2HuzSeDFAu8puWdUcctDu2hgkweOMJ8oReCd44G+PNw5U7t7ERbw2irHpK9TJS2MUlBPvUF83et
1dFNZ5B83XCzXztOymBU4dD0kTIFV2XTy0kEnHXabeqg6mHQkcgHDUkvG9dmxr1yiff1DK3/boFU
fsqRsvU8chg4wBcOey7Vp6cSod67rG/Z2uHDuLUAOD8AmGKdMq8ZCcwYdIh7xqriaTi0yvg5MI2v
W6r9KrNueOHICFxJkJ6Lld6DtL7qdNtOscn2m2fdbTMEhJCSdN5n+a2H825R7ces6vaytswi4qPR
36WpSUEbDwTHZ3P1BJbv/biuRk9sg95KN/5o2wB3SsjjpcRFPIVVVFjZFtiTGpS5K63HFeoZCd0U
oBxpcB3ftq7W37l09F5Gq+iPQ9LTjefWAyTEo6phy9RDdwsuPV3DTS4/4dJj/Co8nOxw38/dkKuy
3KWq6dotrjatb0VrjHmIuH+/+R/OrqtHTqXb/iIkKFLxSuqGTpM9nhc09tiEIoei4Nff1dZ9mMM3
NNLI0pGOLRVdee9dK+RpgxTESiGuHdV5d4ZFenROptTaZZOSPczxNLgK7ZlkW2aWnDrs1djumsI4
mXgzfxtbClZ8n5v7LNFbN9Yb5ddME/5bJ7PiK4mpoG4m8qcJEaerzLHlguClhkir1d+KKmUHC3KB
z0AHVm7TxgbzEMhqfp40OfLYfoxhIWfOqS8keL3mZj3BgbH6kyIHfp9GjswdjgAPhSHXez2xNEeW
SPozMwArIa1kvsCtcXzURJf2EJBNLVcvUsTVJgcAF39rlyWDyggsunfMjM1HPaoGBDppvaeliGH8
oEjUcotGS96hBWxd71/62pAugVJpDR9vW+IlP2tRVu5yZuEtF7YZtgSJpHOUVtF+UCozqCcodLki
0lEYzaNWPeBnZsrBiHXki5xJReXUlTmWnhmzSfZaysoDLs42hOGQuBciHrxZYbPPsrZpbGDf2t6u
LK37CdOBGAWDvrV+mNhS3IaaIHuxRGlcTAsuFLOi52/ZLFt/eznKfk+oWF5QBswKm8Aq49loSvGk
FHKtOrIVzbkPM3fjMnITnu3xAONPYEG7M6ojXTjo1xUw6+WB1Kp1N1SG7NJOGA7P6szPmal4epu2
LZQA1ckm1Sj5XQkHeJlHjVtqWR6qhQbIYWUICfmrysKWAtqiKW3qw9kDeEpkaS5CER21iabdm2bf
Hzn2tWcookFWpYudHs2ZV1hN6kOm6ppkMDiCwJoUb2IDOZakRhJtyuOuFW2+bxsok0x6C7MTmfWv
JNeSCuleqbh8qprElqFwcJ9NcQYH0bm/v6YVdzipZrz4wwyo6TMVGEwx11i5FgP3MO/Lu4lF2YNh
wtPdxgBMOwoXwMpJYtoE+UBGX0RzdyqVLg+QEdKnBLm/X2DPfsQajhxkMoPdjYaEdkWfu7yr6+cE
nrRveck1l1cZPxWyYXrELIAGlPoY6A3RRJjyQqjNfUEnGCUyVe06m0h9u4cGGWyLBpCk8NI1gW6k
UbvRtCJkTT47QBdI981AYWiLRJruWG/O75D2zfdjgZGP1Fx7bYux+BWDnePlOPB2zJLnR5ZE0Ys8
m1nAlaS9Gjjq0KGftfyYKhAtIaM1nVNthiFslXKXyZaxFxANCiMZ09tkRnwp5ITvAXNRvIJM0l4G
ZM1TRWz8opCPt2c+9+85S2ZIaqtybM9NYzhx1Kd7s6ozb+rk6hkvdqPbDmqbOWVF47DAae3Xmgpp
B1JilcsjslcNjpAwvysjP4NI0HMxRTP4R7oA90eoOSSMmhGhIZx0ckaRWqJi28iJ7vC8jvdajQJe
0VtPVBnA9oYfOA50Od3LcFsMKlOz7mhljJ0Nxl2r2yXNG7/VAQtStEzctaD+QEppms5WbrBTZsmi
cDVhav6oqS0qLUYC7pSMaRljDR6XY/4URXIOCwFg6RS51F3DIumzJvf5TjdidjCB3D9BtS++L8YU
ZpZla3W7jlTFD6lTeu7o2HwhiGqoS2h5u4vwhvlbMtIBdTutc9SmJXtAfiJ/rrAFSAGztbyIIOTW
AbQmQ7xth9lt7FRKAUxXVNgDcMSyeZpHxFahhRMMHfSWbLNoAHIdiwGVztF8yTjOkzS7lvNLzZrs
DPL5R/Cg+I+xNgQiqIh6TQU0wySM2KnApP1Ra/IIF84uc2gsGbsRdrmvRTSxo2IOya6PKv5Qp1CO
icWs7kdh9K5c98jHzT514JvWhTJK7gcJAij4NYROMHxkmh8V1uwwFpvZtaKq+E3R9g5PxzwcE1j3
NJMZ7UaLgPBQ4WyRrPmX0hnxG5hawoOsnO7hHyM7pUCQAPzUYl211NXNwToyxFIXWeD1CvVMqf1I
8nLc93Grv+D+IYeorNXZVjhOER8vHE+KJBovjuSauKXIBDxbWZLfsX4UfgWq/RFVdnC6Iw75nUZq
+nfsD+01I4oU5lOBba1xuBONHQmitJjBmyZAISrt5FqROj3g+WSflAnstKeIY+U02hF7V7srJsv4
3aPOBw93OfNMVtV7FBz5xcrVZp9FkeqUalLvxNTRgPdk8mEKJ52TWiJOxHrpjMBU2XNNnl0DnmyX
htZQdcwy6bFhpHnuUyV/HkRfgpVS3yU5nGhZ1fUuroZ0J2tld73Wh2M2ZbMvsCT3WqfJqApH3FUi
XOutlnYQm2rozzbDBeAaiSiOuVJap57DRxNgwMEXk9R/8A5lNNzt6R1TiH6ZpRalNdTOXxqIZr8z
FP3s2kJBbWoUC+pkTL03ZF25NzNW3Rkjyf5MtId7CM3poe+MB501mVfHWrqrKFR64okoj6pSSx+R
WuWPXBT6TmajKvwWJ83ZSiFB0ueKsOFiP7wPEyV/zYGSEB0WHuQt6yDJIu0BxQJrZ83T9Kx1IM8a
gmgfXC+nn8CcKx78syMfT1Gl3Sk1OUVzb/wuo56ddF7OzzGKsTEe1kr+mPE4fa952f/FNQ9ZKWCN
8/cMlgL3PIVFo43ZJQ8Gk4FKHSGuptodi1E6tGbBoHbI6lz1tLRgIyxgoxKFI4gs7XFhd6h7KVp5
TpCrn/uWWWeIOQ/HiWnEA3VTem6EIl1GAF4aewbkFaXA0SjcQjWHsJrp4GpynpgAHhl0dAchiWdQ
MCus9aqGO0PRuUmn8zs8WsDRpEYItkslGUXPnLwo0IBzSljf7qha0Z2VVNCK7HLlvuQiP5WQttp1
uYolnlXqEYyLxm1KGp9TMuGFBDiGHZxs9DtGIvYci1wDXM9ouRdro+5ZrcRdXM7qO9dUEzeIaVFb
oFC8h9SsdTf2suoyImko14tq8jB+1keUZOYj6tbi+hzTezrEL47ZAE6/DaENcHy5Jb/StAdDKR8V
4NEICWhnKAHP+4Rg8qbJI1AzubBULlo7bymcX6NIcetUlK4EC80HfYTYgUdQTr+kkMGFm4cs+zq0
CL207wavirT4UiV6epYMKfXnbDA/pFStbJSyhWHjcNAuciu5mqTkNsCV2Z2JgPPMkZb/6eQpt4Ai
romtibgP9Am1YkNvwGOM6lacYoR697kAYq9sJHbfSRbRoLurTjjj+9pT+bSDkZyxI1FJd6o2Nfco
V2hPJGslJ2f67GVaPeymFo9KoikIaPu6hLBdgezMUAvtDiJZsgNhf+NhUlOo00+xmuquVlnZBgT0
6zwbV9l/k2FStijwR6Q+JFAU7aZXvA3aWEy389W1xhcZsToqMnTHVODEIihDVGHZfvBs45n562zb
WNLQOhSAJ0mg7R7rEEe/o5oQznavBpu3f/zXybaxJKJVFTRT4QTdHCZdCmmSXEyxxe5da/qKYvhU
PWnaWtYiGNEccCrg2kcGslELW2t48XY8z51mCQngM0OWwmHWn+si/XV7OL4uEMIR/L+/OW0aPC0I
DQovkhaK3vgBcdYj3gogzTqpT02UbXRhZc0s1cSplnFwt5L2gCKNCySBoxrnrPJvd2Jl0SzpZ6jP
WsgNoRyUItIcCVBOkESvqDPLsXf7C2s/f1G3mioOuZ3kqjJRIn9UwQXoWXsZZb7FDlv4yf4/iFGB
0fx/J2KQDCa1HO8UfWQXHhIo5iRu8Wz8NJ0eyRpUgLcKQmjwi3LQkocWyZ1liq5sDvB2zPrahtao
r8NurIHU8O3BWpuORT0rlfKRwra8PVAdx3Q72EhabIVA33gLTrqyapc8tL6jY0kbVMwiE1btlRqH
Zdrus0oeXHk0hW2mKObc7szKzC85aUXBVBM+mfUh40A+QWirrBy2JaO41vhiY0MSXc4mGeX5Jnos
NbwS650dt9/Ctytwl//vkpI7Kk2KZFxL6L0rpT8MDSo1cFK/PTArh9LStb5K2kzKKwUBPR08CUF6
B4z+7ab/AW++WKNLlnkpR4jRUW8MsrZDCQXF7tlNBOPQXFS4/kbb3HiZrehqapy3xXnuS6j8m/kU
tKpqpF6kAR2RE9Ihph2lD1HgET8Bfg0qQEBbJN24JRixstKXhHWYPMiC5YMa9jMkRuABjcNhAr7C
IN97vVzy1RtCajz0UyWMIPt0jJlS2bWkibcmhfLh7cFe68NitxYxgVTgUOnhXMlONQalCc1vU0UK
shGLrHzgf6iEsk66WqgkNBUIHbKP3LqLp8bOpY0xWlmISx5hnkEQeUiFFrYmShmZmu/Tpvh1e3BW
NuiSSWimYMbN00DCLHmAY6kzWpep+5YfHnyyF/uTd51qSqMx4/Di9yBQ32uodN3+3Wtjcu3Pp1Ck
KOYYOpmopMUj/QFqeZizYuN0X2v6+vefmlYH1RxF3ZMQeTPEGU0U1Vrl/fbPXhvuxTXbNdD7MGWC
nHAYbSh/2F2HVfMtDTiMN/nvL+dqHyPLx0JBBd/KTbdGqSLlj2W0NaFrP38RGCcaTzsxKCREqcAu
DKxx5WdnbIzNyp23ZJTBNx2ImmjQQoT1GR4pYH83F/wJWsFhpZd/WyZN31s8S+ZjjOrEpFFlDq3o
HRgPJyq2gu+Vo0BfRMizmaJeaOkkBLq29/FkVOwtpEcXhSMLLdII5hzfWkhLDuQ8T8ySpkQJCaWW
Ay4Wd1QleTUly//eBxZ7F1bhZVGThoR4L3UEfTLms6i27r+1YVrs3iGuzaE2WhJ2tdMawKaVr1lj
2E31LRldBT7g/90JYCeaFCW7CVDh0nK7mXllpPuIbZ/hr7EF3V3ZDVen+s8HRVUWBepU2MwxLZze
miHz9WHN0cYiXdkOS/Iearlz1uS4VeTyZWpQ0NqXGVxrKxsvSBuLaG0aFtu5zyVB5cgiYcFVvJFC
Q7dN/Hb4jQT1m51Y3L0ayhUNtcDziXrET/GTlcWXJP8L+2anMbWt+3FlIpbkPTgHDbwFZTeoJYbY
WONqaFlpEyaq2TyzsiD3SZEJak8mS31ggUZPyhK8t5UlqjmowwMaxpg53M2ZPB5BgFGCikFWUQI6
2mmvT1k2NoMG6BvPZ2DDzAZlyb5xZSCXnKEe6mMOKYTcHsa6O0JzpDpnXGEOrXT9AWVswzNHPjk5
6ZMXBDgD6plgGI92w5I+0ARjLiEgi9vKSIYQGFmOEarKcDATOuzx/Ih67FBoe71K+heDRFsGqivr
a8lJVBJKGjy7EjzkMAAnmT+UPciI42sFUGLL2416x9rcLDIAGJ73mjop9aFt9w2qsxmYDYCRbqzg
lbt6abWCWh/hUwNGn17jR6ulLyrDvX0ArjW9OKPUWQiKEjbo8fED1XV73pJBWBuRxdnUpymLDFAK
Dgl7gzKEq+GltNd+3P7Va40vzqSmGJN4MIGlizRIfqSpV5tPhr4lprnW+jLAmGcLb+r5HPb8IAnL
lYaXBPKNt3/6PzD8F0nRkoIIecYpTelMg1RlZe5kIC/7hlzgOdaEGqXO+vpgFRYKx4wisnFo1DZe
oXAoI3Rdfx6s3vLrZAJzUZe+ZQKsGEuHkEYF5r7JRjmc4/ktZxk4IY28k/BGvLGAV0Z0SVkkQHir
lYYjWCKG16WPYP64dffn9oiuLOElOVHR5SiuruFaYZb7RlXf9a7++72mF9saOh6tSdKOhFBudaLk
ToF/1vdaXgQeNC57TeIYkUgWsEU0ETyVwtq4j1ZuPPU6DZ9i+4HTjjO4SUClq3oB2P9Z7bRdRiFK
lYFUfrsDa1O62N9DKxulBjhQOBDN7rITWBC2gMPj7dZXju0lXzPKDaBxK00Op+ZXPmteTX5HbWVP
uGakdGNy10Zpsc0zIMMTCiRRSM3Hlr6xzoJCa+vo6bABOVvrxCLwiODsAUYMgfJBw5p3XTa0fVrK
cuRmWY1aS8YGBW89pvh1e8zWZmQRhfRz3dG+z+RQ1eD2yHSPVWJvsJ+3W1/ZZUv6piIBsU+LHEmR
xu1Sf1O0jYZXfjZZJBMawOTQieqUcBK66ePF5aB34i5ppS2BorUPLDexRCCtUFRyCDu4/ZwOMRA5
9JIqin97ZFameUnb1LO5IiCxQW6PVyeOaMpuFPWx6pDMqdkv0yAbFd+171z792lXl73BrCTBnuih
Q+EldX4yM3M3T61qJ5YUGhBCud2htQFbbO1pyHjJdGkO536KvULWI9+SLNPT80Lbfe8Tiws8ySrC
5qiPD1U+hpKp/ch59JYa32MC/o9HQGGNSqEn8RgyXocovLlgnj0DiLxx9qnXI+KLO3zJ0cQrciVn
TYTDTwNxJu4k7qfAK3pZ34PhAbuRorLnXGTvZieUA7Li+llBdAwZlzbegX+Xwh9rNAa3hr5V7SSw
7LMhqxjvRVVaFnSCIQHnpGC3naQinoC/lBK8VhRSf2GqJv8oKUle5lmf/8TpUPnqwMd7MIdJqCvA
KWWkhv0i/AlK4IOm8eP2hK0sviWCvh1z4EojtQlpO+V2UvQnltE73er9bOR/TTXZ+M51138xsv8c
Qj8t8p6oZgKQSROKSvoZFYD28DZIRH5XFJZj1OJ11MyNWVw50f4xZD99CmBIAG/qqAXJjbggRMW2
km+pja+0vQTUK6NocCjobQj7rX0Guy+7V+Zv+doA77o4MadCK6DGALEB0Ps8NereRD76sBP71pMA
sdTrGvg0MNPE1C4DIv3QmEP1mAGVGQ6y9q3nVbR+vY4/tc6mWS3JYIqDVMq2AEOrnr+n72kt4x5B
aQM+nyEOk3ZfV5mt1RiijfT7y2gBP/s6059+dsd0OMQTBfjp+VSwD6aetfZnnW2orH25vdD64jyc
R7lKGoie4V31Y1KR5I2ZXUCPgRdA+SUv39jD+Mgi4Il5zxOghsVh5jnwhJJN6VG3Cn/SWlskf25/
ZG2cFkFP3pUKRKVhBGmCUWZZv9nQH4n2OzXljV6sfWAR5vBO1oGgwvoBRCkQs144DQoSLas/INv7
rYyIWMtoZ4LfgSZ6Lg5R/bvkw9FKhDv3W5JYX16waH2xgUceGxB008Uh59yRcu4mcC/dUkVTrmvm
f45QtL7YvjzhZR3Xmjhou+ivBUr/qTp1Lvesv90TPVSP1UaY8I+8/9WHrjP0aUuwIYO2M8bpkAQ9
rDm8+Wj6hlO6IE7ays48RRc9LD6o3/jlbku/4MuDFZ1bBEENudIZE8y+lvPc74BqdIACfb69dleH
brHJ88QoZClGj5rWnn3Vhd5hIAdxgPVlT4fcod+5etCLxXYvkkhXI+h/HfCk7tbaq9Vt5ZX/mvhq
UhabHIhslYpuFIfOUrMz62rrDhBCesjVLArmQTcY5HtU5ieEa6e8MXKXClCAlWSSH2tZH3YUOO8j
4026twDH+GGxegwKOSqPAFUzpxiVzlGmRD3X2Zi6sOu2ertOzX6raP5vJr/qwOIA0SBKXyK4EXAw
LgN6L16j++JshHRX2YkD2B7IAhfzzG3Qul32s4fauy+F3VPtDPbtVfCvEvPVL1icMLOckB5O1uIA
RoeLzelI9mseANtsX568hyC1f+V+eRH27vjzHShkB4tDtt/vrv69VzPDDI6CqS+51Nt68Vo5L5bq
GUYxjHRsO3GQNT+BC47FnxWyVd9fcaqwlrIZeDWWAOlDd6V95wlXsvV9BV9lyfnT2yZOjt6jNrGZ
m9jXDSBv3Hhro/zPRvzT6SGXQNtLGvba6Mz+4MEH/Ijyo6/iz+RNzuhM+JMFvQuFDdu0O093B1vF
JHS2YufwtQbTY9+H0JJ5y87G78iy9cnWncTbepr4J4nyxTpYWkElWtwKUuEXtlgFyjE+lH7lmE7r
jRiT9Bjvas+Ac2SPb8YugP+3l9/aZF///tO49EIClksMmA7srCquXfgEG8rz7cZXjs+lQgcfNCiM
XDcXio6Zecn5r9vtrtkm/ztRP/3qLBrgAAYS8oH/jl9MzNh1IanucE730e4NiHk79uBA7wyu+KuG
15kKx2Nm16duIz77d3l+NVuLg4+2Zskiil+g49tQZfDYHsL0Xuz1++gYHSE35LaedZJ9OKh6mSe5
kYfoOej9wSl+bO3UFZcha5m/jCZ4QbjesarvJ8C/6ksU8uPsKjhFcqwefrA8/YEEJKj3pf1eO6WT
hP2putRhdyF71H/vdHdjSlbigGV+0zRcZJ2EAcFLjsABFj+YuNKuDqj9vt4zbKs36S0CkOasOJON
98OD9NTstz7/dY5MrGUK1PIS2UN5XRGu5rwCQGynbuTQXfKR3cV78H6ms3rADfgMIPilO/J3zS/c
yjcOCWZH8bhHbMndmpevq+74NYuQS2RzTtPkGqsA0Hnpn6BzOv8w7sznGAHSsbuUf7pfyt3tkV8L
I5asZPAmLIhu42PzxXws76RfxQkWqt7k6yE5YpY3dKjWArClpRVu8DGHgx0WW1gfy7vmPO6qnfmA
AX1EYchL9roDDQoP1Jhg2t3u28oBIi9OJwtmK9bYYlbHRHGqljpKnG8ERSsHn7wIvqa5qRImY9Tq
wbL7bkcnWA8oWwb1a3HF0hVINtsSnBhcoq1fopIM2ZJ7PWj28bnYq4fmuXHJ71z3IQXkQ7P6Fztp
domrvDwlf9SNSie5HkVfHFFL3yADVTXeXa887k9OGdQB3cX7YZe7LIQF6I45nTu6Aot/CCgOqXq3
ZQC5uvwXQZU8WzMgaASBLViWr/XdeGLPJJguLIDc5s88TB8Byru9QlZX/yJ8GiIeQa9EFQdjl+75
k3zKHg3E0PSV7qtL2dhbeh1fL0Vwjv57UYK7GRdqhD7F+oSSuuqq0I3c6MPXSSZdaoGMUyZNFMoo
h+QofGOnv7K9uo9DekwD2W+CIdAddtnSzf164dOlo1rXDqUiYgyYFV1M+lOSg6j58c2OLHI0QaGj
mYgZoeN98QCj4uhv/lN7Jj8byGzacGYFzyYdoa1vS8GWb/FadxZHBNyuqSoV+GTTwoAuPURWAaLw
RhF8bdIXh0SZmtD/0lDDkCDyA6LwvGn0sNbyIifrFNjLxwkKPG2neVLyq+jFBnLyesf877anSxZH
I8YxvlqRHzjX7aFMcfj8lrPnWvzWQEmiWxiEleuALo2F8LKc1AmRrxG1FhIvh8165koPACV41bEI
sj1gISczaBD3bD2Vrw3aYq/PIkLXGpxo3fzEymcOvaTbC3dlAy75HUoyd5IaYzZQ3LEjWLCC4eT0
keqKaavM+TU8GQiyRUwgG7HUG9cDpHXn1/Q9PpMw3Ze+cpDOpiedqiC+Sx7aM0QLN3KetRlaGhBx
CYx2sLpRVnpr4Yqc2sqT/qO4r56jn7BLQProNf5k7KIDOca/h70a3B7MleicLukhUGPj0HlAT5kN
F5DoIvzeHb02UN1rgMyc0R/d5Fz/ZUER1O9QAXggbutcI4etw3rlUFgSR4qZlqVRYT4hwPbaQu0s
0U8d4e7tDv6rwn6xxZbUETWJZ5NB/uLQeI2n2zJS9m43njqki6379pQg9AYl/1e1YyfqlocOWTvS
dLv9k3uwrvDwX8+6y09b9tprvV2cJZAznttZGVAsJiK1iQ6SM4VQWc1N/3aHV/bdkmYyj5kqVx3O
2BbGRlwcE/bndsMr9SO65JXklW6UZoYlOjidJ10UVz/UvggsP7vgNdmtkULhqRarozzBxvJi7Fsc
Kbe/vTZqi8ME8JYaDGBMougVu6vfU53YzbeQnoQuuSasnyejHXFSofrqxRl4mfNe0nXv9k9fCbDo
kl8CdZk4q2b8dvWiv7ZP2ot8yh/bQ+T3L+mH+QJGorIRRV7Dmy+W+tLxCPoHVsIYvmRaoKQL5vRJ
bdfRDzreqyle4iDqqPCt2/Y69F99bBE+mAUEI4mM1fBKnDcYBbpPbydmI8E//UpD/1dl+6n9kLio
FIEi6Vg7A8Ve2f4LTQjEzn8PL/e583J7hFdW/JKnwkfBaj7gcstl9a9uNJ5qKBtNr1TA6NJxMZX0
fIZRuThUXvVXzR1RQWjRnp7rR/PBeivPXdD4mSe7+r0Iuac7xmGLg7nWq8VBMckUBlANJlOvK5gA
DnY1zhtn4tpls2S1RFFm6Arkcw7R8+RATPOUhtklCqKjBAV3h3sQsjyCfo/kMO/d6eH2NK3s4SXT
pWQm4KUQPjuM8knTnorkHfqZt5v+p1H71WJcnA815BekHHqZSJ+kCz/qh/S+eKZHETZ3mJ8wvZhu
s/GtlXlZkl3qOG5MXcPYDQLENCh89+bd7V58/dJHlzQXQBNkoV6375w9A7ZtKwmU+gCb1+nsgNNw
+yNf0xAJXRJecjh6to2Jr4iLepnCOrDsGVuUO/Kl9aLft7+ychItiS8EkpMgtGKuQQM48v5MGpTe
ZBCy++RYaYonT/q+SIuNgVubkuuK+1Rh7HA1GEWGr+n1E8RxG3Wj3bVeXL/3qV3Ydk8TWI3oBeDa
+nTOptmbRt0tusc86RyIoNraFg9sdV4W+10d8XoJ82MEBpDMSsugrRoH2uvwTUOFO0VVFMwwoj3D
rPzYNHcD0zcS2pVtueTMjFA7M3iOE26I7qIrZfclpm+3V8H1KvhiVy5dmEoqKcQyMS/tMD/XUQ7s
iRlOYwG6fb4xRWtTL/93iiaIT9ai6s3Ayvjs9qTsHnRF3VpY/+r5X/RgSZRhcx4Vs1SY0HcFt8gG
Bj4BSGdQfbNSIHeq9LJv5mW+AzOkvpskbdgBBwAnoM6ie2H+aUjUO2pZNbU96dBA9jilW7JvK6fF
kmnTRoNVtbVmBpU0QlbnJ6yzXWu+t6zaViEnc3sGVxbHkmVjsKiMeWHRoOWjekkgzn1RM2gr0aza
OrvXPrGIIyC2yvoeos1BxaP2fcxSviu0NL6oqvwtSBkBVv2/i0QxZrhjiZwGOSqidjTHp0puP+J5
3Ki2/guwvlomi4MiosAacOg2BSqJhwPREsvOZyhnz0Y1gdaQ0o9USSefagKyHkMWPZGqH/c5p+pe
jasmtVlbT6goZp0ekKSLvU6LOqi3qNDslrQE/6swX5a46scTiBVdUncvBZGrJyWpykeIYSS4uTPQ
IoFPvyfAz7mdZtZebsRtQGKld1MI8/lmZ/WQBy3htxzP0hOB+tSRkgpYEjG0qPoQloqAq1Y62/Pc
4IVJjsNO1HLYpdQIipTJP8ANER8GYdUvkxXEcAYZ2jM2ibkSNFrVBZqsqC9i6NWnYhrbK0BQr/3e
gO1JF2fEdPIRFZS2HCU3bto0MEmZ23hzGmWftRBeteWMEUQckH9xu2JQTl1ZQJNb9Ga9m7UCT3hx
PEAsq7HcChrVsEvM8/k4mVV/L1lTf5mLEbVtIbev31r+GvnvwsmtPCv1pKUBpJaDvFXciotTo27B
Q6/VhC+WzRLvn88GvEIYtQJIFc7QY2lh5M6ZAVkMWWcecHURtQdDZKFu8PZbVXq6hK/UU9oVrG96
UMY50OUFB5xQbBm5rOzlJXqlGHPTKHXSHHTpSSrOyvSUGxv5xkrTS65ZMUSRMXRRFHQSAe1y1o59
Ag6zgPjVt+Z6STeDYAyEaYhuBgK6gk5egerQ5CR22qaU3e99YlFqN/vYTOc8lgK1yByBjTOmx0yp
ndutr10Ii6tQhYY7Ad2MBkM2PBnEUhwJ8mTA8L1NNZVc3aiebn9o5c5dss1KqmtIuSwrMMr8rgbo
APJOG9f5WiC/JGVxSS81JdesoFS7IlCuWsx53ycg9lc97oTIkCAgabpU7WyrLCKY+uUVOGKokUMo
ALG5rWgjh9ho16cHOEz2GyrLK5GMdh3zT5FgCcQm74RkosvKbsp3mtHanOoO2bJ2XhvTxS3Y9VU2
gLFsBSD53FWy5CjV9L2ERVvcfhxmP2kHH+Eg0g0omMWQRErAothofW1krh36NDIEOo1ybObYlwAB
OVkyGtBgADJH7i5xgyfk7y25RXDM4ryMeGqZAYMqGWyV9tD723qVWuvBYt/0VQzAiVRFAS4fejJk
hb7otOHnltTygznLW+ndygm2ZDqpVZ8CBkFB0jRmv4X5EBHDXvTfi7WXVKe+UyVemIUUwBe0dyZw
05+4oaoBUfvsJ5elrbLEWi8WO0GOyNxCfSOC74byo9TpU8rSEGosf29P9MpkLCHAajQXYMDJNJAF
UCHiOCuxS5uQiY1rZK39xWZomZZlQM9GgaVFlQP9Mc1p4+jUsPY8F/XGR9bGaLEnTC1KqilNoHE5
GUEFnT77SmWx22bwvjdKi+2QsWhmRMdRz9hjFkM0Tgm7ArCFLaXtlatkCQeu5VFhkFSWglabqEM5
vBrUsjv1vUjCSMXOAzVpY2evTcjiTgS54/84u47lxnUg+EWsAohA4koqWXS212EvLG9izplf/1p7
8uKZYpWuUhVIApjBYKan24qGUytEKV7GCOROIIOnkE2Kh5WEx9JiaOZdzCBVBdVl61FA4gsQrTro
Q75Lxv71/FospcV1UG0k1dAGYFX3qiI2Dj3E4F/SQmWHtofEvQW2vaekpulOgqvnzwTC4TuTTicC
FlBZ427Qhvc+dvyDAs9x4xagm7tmQ95t875vHGiHDfeFVFPnBuoUMJBgSNWuj2l31ZaDWFOXWghE
9T4lg8aqne1y8kC9K9wOJIV+noNdtewdmlUPbBrehmCNtOgv4OmLsPcvDOPTkUEMlac+b9D9UnTW
9Yl98RmXwARsiSCM3YDQOoEUUwfG7I0P4nSHpfEwOi34Fd1hYGt+7C/T0FdvoRlpm9YBt3k+nxim
oPTZcFnZju3jWr3hoA71nclmyQ9VpAg3h4oU38Uw9YewBpl1A63wvVlDmAqsi4FDCsqdeczr59ya
e0cyI3GTtrNvQb4afTRJln5PaZveZVXZfvRzNjkWKeprZkfRG/hsyRaKPKx2K0hWmbiKMQQ7c1V7
YhrzeyBqynu0FKnaies53+egkYeSUT69QAtjvieqSSDoUzRbQoq+2UBKkW3qyege4qFWG7MszX1A
Av46AbWLx+bjoasbsUd+rgL1o9HAkgdzQ1qRgQiRtd+mDHJcjoin6VoNSQN2DTVDQIcAlRbkyZ6i
j8I1+ZSjOyDlD7i/tNuJSQYJ6owkCdoGRGiCQ5JExSYrGiQxraRvjnOfD15Yl+h9krkpqJOPff3z
vP0tRE5/zfLTbuqSqOmjvm89CYrZTQVc+EYOoX2Z9/iL1/k0eoDCORjGQQYAkcKfRjgewXieOwm2
wWX+T+8XU71plwHu315F32t4VprdFP5HkK81viy48r8I1k8fwEZwrIKCARRhKS4BQGjtJK7TLoEW
eWyxdzSkPV+0Dn9rDZ8eBLr/E2ltbl8pML37IfneFf6Ki134hv/BkAVrw7wtqJcHSG20abEJsvIq
4v3d1OIS26l4d9k3nF7g0zdEBQNp8yk3Hozmt5gV37Kw2pwfeuEY0hHD45Cjp6xHehdu5UQZn9Kr
nJQcvKhobT3/iIWjlGhH6Rj6rUhVR71UZA9mPYD7qCMvfVU+GJb9cf4ZX1sb0wErZmeXJEtArpk1
11YunLDiK9fXr88gpkNUJJrewRY028c0Nzp3kgO7Sk3h0VAdjHkKkJ0Kv+Xz+Hj+O76eK9yN/11p
KCmMA60lvH8P0hc0SXbjdTbG3pg1D+ef8PWmZTpMZSopQ9g9giiXgn8XinDMaqFrMLsgydwXuCad
f8zCguhIFZGKLpwaNntovtxagLuNwdVlI2vGkIwgs80oo14xjS6EAiIHLNnvl419WpZPhkYHlk6G
AhemjbMJ1L2veZv/Oj/014bGdDhJ2vSTDQYF6omEz26LFptjXvliK4d6JUmx9ITTUnx6eUjM5UIZ
FmwAqmle2BuQ7iizyjXGXqzcqpdWVQvwhW2wpvCH3CN1/N6G6S04Gzbn52dpaPPft0dea5TDZBnH
UkBVofqTQ6DvspE1/xObseKE5eposHKbCw8Kliu+YWnGNWttRTfWc5OoI8/KDll1VgOrxPLkV1Bm
4cqULzxDR4EQMFALakognLrKESTZjCPY7duVWV/wNzoIJI7DrE7M0D/a3MsA8JLzWwHGb/Rwnp/7
pbfXjBVU/EwISJAczemmC6RLkz9Fu8Z6t7BldJrRpgJ/U1ubsxeHfbWDkqWxCVUpV5oFl15dW9w5
bMFhk4OuNkxQA5FR82Cr7BaB5koI93UVl+kF+xBpwhopHv/Y4nx3DHCxQpIBapQDwETkV5+VtcMH
cGXxZGUn/e1T+v/VgumFfCpxtBQ2673+rZvd+l29CqBoM0deQ7XFd8pb8jx+fyofbOhyPJ1f/wUc
H9PL+kNTgRKPgZJ3LMC/7Aelzd1ysPMf5jD7v0Uhsh30tLs3aBJkQG3VrXiaILu6g2rOsIWIeRU4
VTMR0zXAGP2nGvPpDrz10e+0YNLpKAXYIRnqYZ9UkHt1zDqpX1kU2+YutU0wgwUZ2tCcGcKbv4yA
ZvllZqPXX8E+i50RZLhblzmaVcF05dapmW5UwcRtYkDv5fz0LZinXkyNRtCj+E1NvRYSkn30w6i9
YFabqVnZ4wsWpNdRW1ywhyTA+Mr2HQqv0uXiMt8otKN08lFykdBn9aBr0e9QyweNUuxXe8XHfnd+
dhZCGb1+KtMUsB3ecciXQfeWdv7WHNWEMmR3U9FoP9TRCgp2wRWI0/R9OlnLrDf6ObQHrzSa9AVi
xabbt4iVHaK6eSU5t7AUOjSFDjUZzb5OvL6Njv3Ar2nOXs/P09LQp8/69PqJYaY1aNDB8B2l1whC
niGE9Ov80AsbVGozU4Rpy/PcpJ5F/ij1I0h+RmiiZ8mFw2vxhg0eQGp2PvesIL0zq+F+zI1fAGvl
Dimjt8s+QQs8fHsA+J8gnizhKWyageF0RpPBA2R5LrNiHW/SzI0Q0TxyD3z32yqa3X74bgcZfNxa
ILJQn2I6R2vYBr2oA4t71Oj4Fa0hkxXadfC9plT9ElUQ3pWc8+upHlp3TGp7m5IKlUTo2kXeAClx
bAtQDjn+EPIdGcZxBYGwsPP06qisap5n0HzyDHrN2hHCY2uecckktVUrUf8XeNneq6THBUgbjcRh
l5XVmNAixikmNYtAFeal9kcng9wt0SCCybHf2JyM2/P7bukLtPiCCsC4ZigweXWU9tuuR/YjoX3q
QERn5fBdmH29INrIQpSdsAYPtWnq8JA4eTSvlXUXXl+viNZpAWREZBjHHPKATlG0KQRYKhk/JmE3
XUR4YzK9vokuJ2h/SR57URNtRDPd9233eH76l6IhnaISqo29RBItxl2mmA8MRApodi0z4iBmoXtI
CZAN57Z4mC2J6m5lG/N3UrHZd5QsGjdP8wB0A0HxEdelemC9ih85x2+tkuZlnolr3g+SHqHRnq7q
g8LutrOWb2k1oPoBWbgD76CBsjIVpy33RWCol2IHyLEPQX+61o3BvGFmB/bVsjlOkw90tvHWhMa9
j/jUEuPTaHdrKcCFhDvj2uHRA0oFAbnBPoat3PoRmkuaPnACIWMXmeZgM6eVOJAaErzZLEKQEjU2
RAq6lQN3If7WQTSQn5MqntWERHv32qvyV8Sl5YB793aGGpCCEKZjjPUth4TfyjwvmYzmVtDsbRpx
R+xjBJVTMUqAAt5qn66M/rdL+qtV1BwKVhDzGAoLdzkIZULsLjCabU1Mx/Rf2FRtm2J6GuMWGnEr
F4qFw1+vHCM3EkHtBw/kZrWlUD4B2UPsX3fJyumxNL79b9wCXYPSB/Pv7JHyFlTyVyWI8OYQNZFk
WkmGLayIzhtFaYo6CotzT5U3yZRuaP+hOFuJgJde//T7p7Arj2lihSqzjxR1HDVXwFqi9MF/FPNF
nJMm09mjYrCn5XYMvdCmhfptfWfy6IolTwUgp0Ny4RRpRjoFPOZhDzOx8jsJygqf/7JX8RMLEbxO
ImXXOReRBdH6cAhcZVlON952IMjxob+UdC/n3dvSQ8x/16EJWUPKwKYeN9ghq9MIDYyycDJwTOOq
ljonacPzT1pacc3AIexK0Dlp5MjAvdpo2IlUuCkDdAZBFPD8E5Y2rGbjSKvmCbdE5RV0+MMra3Tn
eDgMApLBFz1Ax+FV0xiAEWKS0G3IR/D8jcUBTjq8Z7MZrDyCLtCUMB2Pl89ENiQOrWM2hfLIej/e
mFVLNp0/tWAPq2gNBhvpF549KbYf0Eaz84sgj6GvmAdHY+bKmcpCbO0ZCq6M9PmhzKz5Giw8QeF0
qPXdVhYpPRZa5TUtOvAliKk+osMN9VBr9K+zCB6ybjr+bfCz7k7YqtiTvmyfu87yHyeohmySqrEf
WVCiWwwI3Q3kEksnb7i5QdPtvKmN6Aewj0CDSju4A5FitQXucwCb4hDdmS1gXs5YkOluzKEup0YQ
Sac2tG6jsZ9eJqsZNhwCvVdpH80HyPGN0FEwkqP0LTS3M+gmF7G/QxtedET8E9xOyZS9dqkKfqAY
HisnqgL7T+Qn017GbbGvZgJpTgj4ulXYVfucGrELksDmtvELvo2mARqMPavcoVTza6LmYhczo95K
yC7dQN4x2crWNFLHTypySyXUUJ2qtE0nMM36kA51/tpJ9UcCkemWMQQ/4WOUN9N22Pc2Ze7U17bX
Q/vYtUlo/5CDLHY5gXipZc7Ba8uCcBPaQeuqiZzo09EBXeVsO89DA+HR+HdlB/QAIcjsANXowuN9
8NI0gfktDQZ0eAqabSZUWVwWWR89lGWfs1laNzZP0+vKavLHyOqEI4fO3ikzRk/ZvMaGuGBnOvnG
1OZW4+NedITe7r6gaeB0Tf3QjclK8m/BU+jgDGiNQFj55FU5C30HWqHwRW38fazNaRPV49q9cOEz
dABF3yKn0/dx7RmV8RAm/n3Q1y9p5K9Y8tLwp98/nXCSBiwjvJ08IaCJa93nTeD0E1nxdacT5ot4
xjz9/ml01XVxPQB+cqxj676gyTMcxY/zXm5paC2ylr0dRoWwxLHKmAPBVJNcOLD57zuLsgqH2IBo
VziKFxlNtx3lK3WvpcnWDpco64p+moYJtzmIiFZ7aFpupL9y1VgaXDtXwNbK0bPRTx4Do7t90nI2
mFOqtcb1heH1Inw7Q15hLubCmyEquwlDYbtgc0TPgxUbK3txwaL+V4yHqqKRl7k89j5AMqkMX7nR
bmgIVXkJUMlF++bvXfLTlqykH41CstxLy3ez+Na1l2Xo9Cp8WdlQjsrgAHsWNnfok+7Qgz1n4cqu
XIiAdHafOGKjIThWd4BkRpOOLm0f0+ipqKXDzJUc6cIz/mamPk1NIIsQDQ+i9EZpggqU22m8yUXT
7tpTVArVl+mWkrLunfMrsbSjNOdgAKpl8UnwY25iyWu5o0HtVPOwErsvfY3mIGhdmn4dQZkybKP6
mHai2oEiG0xUwCpDcT5VULttLpKoNJnOVExywtOwZZM3KiA+QTFGHlS5Riy90MDHdH6vKCy71p8x
OgRT+LGCSuGV4ZvWsUeFxfVj7kOiuck904i+mXEA8Vggw9y+GNkVkBvF9vxyLVy2/95ZP+2OVoBn
OjupcPoNlD3HU/uoXwz+rhDKUYW0rupRdTuW9/GhKEu6Eo8vuHmd0IsQY+jZ2E1eJ22cr3cnFuvz
3/P1yLa+29uCRDlCydZDMcD6FQO/+Zim1VoP3dLo2uYuM0OC1LMdvUyQN2ZlW+pfpM8L/T5tYxfo
fWRo3KUe5LDuWB/dB9Z0L/tgxUF+bZa2vpUzBbR3PtW1VzYU2j2nSjVUse/PT/rXLt7Wd3KLGDSp
ITAMbfbbuHkvkXEk1s84+nnZ8NoZCJj63ORz03oWbw1nmupTLD0iqQnlykatqaktrK2+J0FmPLBp
Bhpq8K1dmtq7iK/1+y3Mjx60Mpmg7W7GpgTrublp7d7cVooNrlCJfUh5Xe7OT9TXztHWj5OaIVc3
zAoInCLcB0lXbQdepo7doD1uTko0u1Rr7VVLn3T6/ZPfqE2aUJ4ANZNCmuJ3AqJ1Jy3Ro6i6lOx5
Hzeb85+0tCqn/fzpOUWuuBVELYpAvL2BuvRhts2X80MvmIROElcwpI5rCxYXs644JHQWVyX6CW6g
InqReopp60RxRZ34AZ0n7Cmb7Aw+j04wjj+bJn5GzewyRJetU8GNTYi9lSni+fVEbkVK+CGo7PLC
BdCMT4Eiu+/ivPNKBFnHhifNNmLBGjHq18tr6cRrQzsAdzB0naeEOlZcXHeQGTu/vF8bA/TptZ2T
VnE6VMBFjyaA8VZ9CHIUcjpzN3BQw9KVQv3XdmDphGtxi2bnvk6hbEzj3yQ1oiujGB9GXzEH8BFj
5VT7eqtaSrM2YJb9HJyk2EeoH9JA5k5P53EjkAFciatOs/L/O52lNDtjKUM7ro9cXFNGTpfcQ37Y
TNlVDP3RuLTcITcuyh1b6rQTPhk0UkHRnKeMeKx9QziN9uXbWbyLQK3cxpY+RDtHQ+Bj0TsjCOgJ
TCTzY6OCVDw9iMC+RkYERL+qH1x7voxE3NLxrXFrFKkcVI28X3zNqXSsPLgowWvpANdu5sNUAb7v
tSNYTLtbPoZAIb2ft46lHaWZtciHBjgGOL9guDZ4tFEkcyyrWtlNC6PrWNYcqTMW5YJ6szUf2gKZ
b5NBxc6+jIHJ0kGsuG5ncBRAN/DWdM2pemqTcN+BBOD85Cx4JZ1brQgZNLiLroXyevXeCfOxL8A/
eH7sBbek86dBrOsERwQgurQjXOTf0VVysMKnvJlco7oM42PpmFbJZZhBd6D1JsN6zhNJHVrGTy02
6opDWpohzYoFb0iHTOzkRV12x1S2L0vxcX6ClobWDDiL7SnNTtCnvs1eRj++NsP0omuHpVOdQVkd
CVaB4ziNDYegb17W7fb8Wy+cAzrXWdmHfmk1U+tFUTFQNGrjmsbndICKHHDWNk/UyoGzZFqa4dqW
2agY29PLZJ67XYiMdkwlckI9WcvvLTxCR7ZKMY/23PuVl4A9PaLoenQbq9icn6iFa6+lI1vRVQeA
C0P7W1ajS83IN3aTDigud6/+yA5TzP8wowR+vN/Sdv4Bredr0QaPFz78ZJWfTp/GiO2msQ2cPmUX
urkPshKn8gmckwV+dieeONlAGCLdKoIqoSMlNJRGtFuhzJH390r4zUrwubDLdYisPwYqiid0GfpF
6+SMX6PvfiXhszT0aVk/fWPPStLZCNC9QbIedEAluUeD2lo6aWn00++fRi/yAo1dXdl63HoT/Ys5
/T6/NEubTjP7kk/oZi8xrkRtyKbkMMalh/fenh9+ISzQGcyChMvGnxD2TfLNRCa8QntbHsQ7YkKb
ViVu1+zPP2jpO7RscBnLAdj+kXiTad93GeMOwq/YYWOxJiiz4GoszQPQxFRpyLIW7FXSdo2alLs6
6OKNSAfwzzd1cJmn0XHQNu3DQA5g/oht9n1EpZSw7AWtBefnaeErdMwz+EtxuHY4YxsIr7q+8I2n
QjKw11tRvFc0CFbO24X10HHOhUwFxEdgaCyea2hnRZ2xmaHodBRzQlYitYUzXYeIEklABzlj76Y0
dAM7PbYddDIntIH+LNRlFzFLnj7wk+FZc9uceHxaRJrT5MQkeYd+61rabOkLNKtWScbTumuYx6fk
g5TxUSooCyTjLgis3QQmjfOLvrQYmpH3KK7xEPrZHph+/8i5qKFKMd0Y+ZSsxCULjOFQRPx3lrJU
jOPcpMzr46r7DeBXvVF5kmx9n/r7qmLNVVZxa6MCw3/2wQKJvumUfIB/y3rB0ZB5Sim2O/+xC55S
R5fKhBcRh89BF2L9rQUlCGrca5QqSxOp+QAV1tIXfc88YIiFE4n6fS7Avy3r4nDRy+tAekDpUtYE
A15+RskjnPvXibR/zo+9sNl08LxIrDRjpBReZ76XpdyWgdgwcpWJ+ZhmL+efsTBBOoBe9JJAbb43
PSN4TCzbNVHq79jK5Cz4Lh1CT1ARn6hosY2lfWdlyWOQqw+pyPMs45U5Wnr/0++frN0oWpsUwmde
4YMmhZtZdAfy9drxw2Fe8VpLX6HZfChRFcomyZH6n5wajfNT2bttObrRGo340kdo5m4rHnbcp9zj
ZUUh2l6aN13qB1vITY+XHVI6C1MYTKIJwA7gVYEPIw8ca7Bc2V44unaYK2ajXBZlmReWBNCeNEYD
SZzO/bMoZHJZxcwSmi1HFZqfQ4U+LzO/HZtn0r5L9f28FSy4IB1oPNcjuIpp2AAhmuTuRG3jaEJJ
ZSXVsmDHOtI4EpFR8Q7eHI78Ogr63wVpXto4fCsb8aug8/b8RyzsUx1rjBIcGm0YLoSDzA8csaeD
sh9oEzrmBhVfE9Jbesrp908GZyeGFZmqnrygiJ+CMX6cpv6WNe3DtCqGu/QIzaYRiEOvVaI5aWof
CWLQcrwj8iXqf5+fp6Xl0OzZ5uA7i4uKejh46u1kZZXvkFPBumXZuyEj+tqwLv52/mGnd/4iX6hD
oIHvQQ8Rg1E0EjQjU5mVh2b0n6ssbVaQOEt7VzvJA8ISqOwg/ZUO4hCOFuio2pWNqxZeXjPrfBBx
HSTogaZg5HQMgTqSX5k3eZ5fI8v9XWAaHQUeJEDWoKpwfsKWVkez8nxuiS970IfgU0J0LMpxDwUZ
Gl51ttV+z/04MzZ0TvI/5x+3cN/RIcACYAKz5dMMbuA++hBmqXZBnJEdHanhuxLJMwAUhY/Ie2zk
2s1kYVPonFLgPDOoHZi9F/KtnyfbNLsS3ZqBLg1+mthPBmrMEM00mI9rT0AoyK3HwTHC8Llsp5XM
9NIDNA9gNLaKVN37x65vbkZCflR2uusMo17ZAQsbWgcFU04DsOGjkboZyEMRgCkiDmi3P7/eSy+v
Gb+F6i6UGgd1pMbH2N7ONeB6lx2COhYYUjhRPfWzgWbq2wG8BHKKnEKuBCFL761ZOfhmTmIpk3+c
1H0xQcC6eWzqZOXutzTjmp13oIBADikyjjEpn7IM7QtgTlprgTEXNJgsppk0rvq5j6IJVB8CSJQ5
2dAXf2SUqcdEBiRx59qOU8eKs/YAfChzuyJ+ZX08/2wQqgPpwwToTwE59TvZXtUIMI7g/RfbOJqK
j0ZlJsq1c2x6lklntLW0tb3xG2Pw3SxFp9osSwVi/LBrbrOmSjYobpkfp+PF9dt48NLKb9wp6bo7
bsw+MgW5VG7Wjep7l5dgF1Y8ViCuNAwgSmw/750x6oD9Au3tW6VGUTu51Y7PTWOBUjVpssaNmhad
PqMKjd/SSESzqUC9eFf7BnAEhQkZ8q2SvH02qQSHT28n4mccxz6BBw3lyxxbszs0wC2LkVhQa56q
Vx4Y3fchllbs9EkuNyzqHWg9hVeAEkOFPvbNI3qKIKciCXic2qZ7BkjpT8qD4iYM4bdsGobTQxol
ub8hKih/QLV8dNKYVE6bZRyPSuzhAAHT9kFGQb0z/TJ/9Kdxxt/tj0aODXiQBrBAdqo9JiSEX4l7
cm/bsEsgHMRPLqTY5/AKt5GUYmdG1NgG4GbbhCIxr1pwT7klG0u3l2PlWpNp7eaG8Tvg8vs/xEBB
4iat4VnzHihpJ8sBVMp8Ujq8z7vvhjLz19pgACZTjgpGx0a34BIcAiTMNuMQMdf2q+jGnMwQHF/j
sDFANDJsEz8EZssuu54fINBTZq6B7ul6E5tN8p0kU/9YAADzPvCIjFveCCvdUdNQmdvlfnqNu+h8
NfdEVpuJFvK1itTcOLhDx4e5Dxnof2Ecth0x8NSLRACAH1B7M/JieMsHSHtuAmEVW+BU+tRNG0b3
srHZTSRj+7EeI4uCiwq9OR3qhoe6V1ntZL1MgeeWwF2CktgoHSLSYr5i/ZDyrUVF6FXQRt1ZceyC
X4ofAOlqnBluANcE0n9LjZkNGys0810qCv9BddN4pToQmCDSr4ECkWm9BR9uvvOToj+xbtkFceuy
BWtCkso/yPUb7woUwC9FnMBwwrxg7bZhdXnFfM72RSTkfV8UcYUerry4iQFwt7ZhHc9vdgNFcWuu
hxfUdHmyoXXEa3eo67zdFozP23YwxA53jgEQIGFc5Q1JX/xktL/ZvUI7Je05eA9k6dhVMT0EhdEc
6lLGyAB0vddZVr7NShK9ZAXKkzZI3N78rjEOXZ4bWzvOnpG8oFdTqZrGAXlq/70KRrwOUflmKjlx
sNrkSOYsvo9sOqd7qiwhV3zmgkPWAdDyhEmEK6g8BbQC1iLZQACFuMGcbi86qXTos7R5Gcmobb3A
st4Duz9BEifh8GqtyvMXWfpFbKrzxZk8AJe2adnH+Y7UTng/vEwfIGWrbqJv44Px3Xyz34bn9qG9
8W/54/mPWgjtdUh0WMmCh5GNlqJqzhyUGHzgk5LZiJ1a2hUYqOe1Jo2v10fq+cykippJBKzziohC
nNQCqicz01+5sZaIXwhU9UYTn00JyAdM8L0oaFXIFhyCchOEj2UHOsFy3p2fsK8/w9I7TVKSlKBO
GFovQ2vcrs/95jke+xFyvMYa0dvXj0DX4L8BYzue2PqauvBkzSBPnfxEh9+BBP6F2GldvxKAIcn9
rKg8P7Cu86bZ5VkM/rqc/Dk/RV9HL2Cv//f9E1n4TBgBbqQ2vw8Ff0XsclGoy/6HS6I1JM+FnXk1
rR2LASJmgp9Y3l/24lpM1/e8L3hmokvbmK5Aur1XVnBR1YDplGWZyDhAW9HsBd23Vv4BLNCxi3fZ
rXWCLs25HtJRcNdUHbeOIeqsN4UEb2bejWvKZV+blqmjnSYlZokGlswzyxjRQ8a8TqjbIS5umpCA
4b4kFzlxU8c+ta3tA/GJ9aVR6Y45dXpAMjtEFecX+GtvB0mOf3fmqEzQaINJ3ytJuDGa8MrvKOgo
S2RYL1NwNXXEU8VVI5Nu7D0RkeFqsjrEenOHuENZ1cf5r/j6imzqkCeE7lQIEU5eL6tdHpXxJs7l
B4IvRNtz+ogb+q4Do/D5h329sUwd9pQFCfLRCc09I8kdv7sia7DVpbVg/67FVPjg8OO09Ghm/oQ8
Z+C0dD4JfJjXCcQYLrq7ggPt36c0fj7mQ6/4kQzpc21P36p8WvEWC+rO4Jn/d+y5K8TkZxnYEBRl
T1nB1UFmKkQ4qQz0FyMHBILToOpGCOiEXeSqQbaPdVkG+6CayH7gxDpRnBIj2ndq6H81YKID7Y9K
o9QZoHrhIkSMdp2Q9NosmuhoUGN4QFcjfaG9gaY7Vas/oR+glcwyI8jEZRUyP7OIilvSIn4gjRh/
RCgeo2s0qp/Pb4evzyaISP/7zYmIEKumCdrM5vJoBvm4sWv/qSrsbxeNrwOwVGv2Yx1HhdeYpdsM
4gNqBfukbC4Kd6B3+e/rhy3uJWUN3kvup1dhGRyCstiFpNmVc7RiMAvWqWOw7CAw284fSw9sxuGB
z+yJmWwf+ujeNVr7yVTQIAUV+8r+XrAiHZUVEojjgKmk8JIqdZHNdML0dyVfim5lky+stw7IGnxQ
4EY+KkaMgnW3sln6GrBUHPtKmCsTtnC46LqVqTIDsNuNOFNKaOUScDP0r/n4LZS926wVdJamSXM2
qJXOURABuzNK+xYMq+AyLsVhrqvrAPwPK6fL36D5//G7qcO0gmRKAJrKalDQuuMugpYqdxs33RDD
MVzu1GCS2hg3/ZbsfOf4FGz82+xVbtcev+CpdSQXDydgHdLc9Ma+yl6KIWS7rgpodeFO0yzfUkA8
n7BzXlL8KgV4E9jdCKUrvkYLsPD6OniLUuQUWxOcRmFlu8q2rq1pTbphaWjN6ocxMmNkxU2ItNVP
yB0/yMzan/dXCxvrr1DSp+RuXEU0nVMMbcruKqOAYgl0izuZXxCk5oc1XOqCjeioq7KaBC3tEa2a
AXi47TYZ36OMB69jTKRbmlESQDYtWWPiWfqokzP49FGJ6Xd1kqFIL2fcC6q7pvrO7N4pk5XE7NL4
p3X6ND4P4hz5CFD4hcZunnFeJm8Acbtmu+K0/l75vjDEv1Tonx5QmjXNkeHjHnG5a78MN6AlzL61
zv18rCH1Wx/Md/Bb8CeyyzYQ/X7vXovX7Ad5HGPH2lhXiNZWXMKC+9TRW3ZfJHMQhCiR1moPUax5
o5r8yRdVvT2//5a2th6DNB2AI5NkYNVW820TlDHa5um0slBLo2s2n05cFV0XYB4pu+qr9KOw2oeL
Xvx/IC2/KSlYrrlXD2WMhFSfP4GRAN2k54dfmHgdpYUtbFObC+Zlo7G3CZI1YowqyDKukXkuTI2e
zkDswIzBwspK8BDX9Xid+GrFpyy9+8lsPu3eTBiV3c8dYCa02Lf5zWz7LjpdV7bk0oufnvppdLQB
GoPyGQAaaferhtzXaPi7yyb99MhPQ1dsEKI3C+FNneWkzWsG0dBgai5cUu0Mj8BWNfKsMT0ZlTet
tLYd6awtWPHnlXlfmhnz39eXdRhGZmQxb2ThVVWVCNgytTbtCx5cB1XFDTUFIdTyxhN3dTqG6HXz
b80kCx0IFdWuNVoX1Z9NnbkPpQl7gMKg8ERlZW7UDs0mSPlKsLawN/8HrxrRfgHSit5LzGcxVU5f
oUl6uvB+rgOs0EtqBpxw9Gz1w0+bzG8y5G+xr259ml7GnWjqAKtAWbWixQDrYlAjAWg33A5Ngky5
nKUL2Zxqe94Yvr4HUN0DxT4t4DUBAwj/4+zKmuTUmeUvIkJiEeIVepnunn3G9tgvCi/nAALEjoBf
f7N9X+bTaZqIfpqJsUMSkqpUKmVl2vVvH6yFx3maFNjI3EZBnqAgX0jH2iHEG6X4c73Ly+cqNTWF
YhBFM5pJfmzcYaugs7Xh3iQ3LIBqonRvhCraJoosbwoiEqCwTlYzIuhx82zXxuCqaevE342u5eIB
pa6G4zRW1c7La73zHdneWZXf31Uks7/zFPfc65+8YLP/YWwds7lQPHBOrZoCPDzSnn4H8AyK8Nfb
X9rvhksrm0SJ+nxM+aCwdJyfrvQO3bxWsLDgFEw2yzn3pybw5QCNwmwfTF8TFm8R/u4k/9eXv69/
weVNYZtAs0FYirntOQSp/dCrgEYp7lAEGwLwsDJHS2tgxCD54IN8KEigRa3iIIqlALl1pVYSpwuq
8nCS/+uVx6T2p7iDTwCupot64SevSaea52YYrMez0lgbFsAW3s8BUYfUUc0O5AdQ0Rys6l3b2mnC
Ls5EFOdzvVKCtvC9JjjNz1AVDQfinuIhfxi09crn+camjZvK5HrIy2eNjXdwP35Q9ZAgwZekt50M
JiDNErKSrYPLSp4M012PV8RdL0pvJaJbMJX/0F+6ue/2FTaz7n7O1hOIrPE4/3F9Ey+1ff77p8jC
Tifh5l46gE+y2akpCakItir+dr31BRMxaSNzpZAXymEiTVeHCbmXuthjE4VWflsdrG2izkafdcWI
B1kUcPGDhuxvOEr3Oy3pWp7z8mljm9yTRVJKL+kChKNQ9AtJ0X633HwDBnMcpRA/ypwEuuRyrShl
aTkMi8d92raVQG8y8CCnG3vbJvGTMLDilXeepRUxjN4HbZj0K8yX1hlI2nS5tZ2qDWk+vgRjtgZt
W/gME2smslxCbBNAYvcc7JWSv7hqAHX9bcAs24SVVfbQasgVAqgMSfM070IGfF4yreFvF/yQyTU5
1qMV66JTJ9Wqbyjhe1eds/aetFDtZpuxRKdRlONVcHKjN2ynGtJ+vhRfWWIl0L5yQecC8rkMjKMl
r3/qST6SdPyRS3FjsP8fzFmOOBwsejBJJFU+yJBkRwvkuVuq3DWuy4U95hhHu+c7NehYcVsZA/bm
5+cjsa3uUiDwIzzPfb3uWpbWyLi0qD4vS2fG2ch1etfkHR7O0pUsx9L4jesKTf24mBtUQqvYDZV+
HDnUrpx/BcrEr499wac4hpUrf/Kk0rF3mu3uTc0yqh22H1A3W2bQEXLBy1rdVrJlm4g0Mit7EmBn
PWUU7gvJeDzP4VVx52TVbWefiQ4YexCxB3JgJ4YYvPC/OMlKwwvLYAICIKqpNFBHBFRYuR82gVLv
MfhMo5k3csezYo0pbMFZmfgW6ndOkNf4gFyf+fAfYvyYnZUoa2GpTWzL1HrE4blmoFND8DbciyAP
pxnANlGHtHwjdbG5vqcWOIVtE+OSyDYXaYyn5H6U/l60DofQZla+a03InQOS4WRLClEAmu17fZTW
bZ5veFYna2nshQGAm+h/QwnG3DTjXoOX8gEkPBGZoFEFvsQQ1Pkgo3QssM7cFBdT08G0eDRPJas1
6hDBMx5Pz1nl35aYM2E7rMXTmBdAC7Bp7Z/jmP9syjUeiqX9bHiswoXaJqHYCiWR+6l5JPGrX7+6
8jbmlP8HpX4K5awhHweh0b4PqGmhKhADrgTPSxZi+KseBzBJs9w+UQVhc5B15DtoxNhR2UEI5vr2
XbITIy5BVrkf40mgWp6rjeM8C7t8J/S5aZ291QC8d2NkYtIb0rqkagA9wgmMFFFO41ANf3wdb69/
xV/fdCE/blIbjnU1ItzFqVRtnDf7yKLi2H7xfwWn6tBuvecpcrcAwb+lL/w7eQse6LG/l3f5S/5D
/WD2do1gceFsNLkPCxX3RdqA4M8j6r3wu4d+sm8yPYB3DSN3lPAbMJWfiN2+OHX/ldd05VT863Av
TZ7hQPqiJ6qrz4wzkEABWtevIpHE3duQySliLhm9yJf1FKlSz0/Kh4iMbLXzkdiseZoYgnEQhcYb
6Ca4R3CwII2Z8uKHNSOxGWR5OoaZK7pwYp3zM+kGvWsbQp6KAoy3Q1fne6uO/cjTMd/QNO9vugBR
EylPVVDZ5MyKMRV/LNbv5iDftNavsV6TNb/sVKips5w3lJcDZOoh2vTQyWDbeOMhh4CX9XF9R19u
3/6bPPjkVKDDWg8DSmVPc7OxrRBXUdApfk/GYWXRl7aq4RSrDvVoTOMZnCbuE1UghxyKt+tDX2ra
COM0UCEDEmJ4tp0df6vqie/tWa3BFZcmxvCJXdJrnSjWnLqMfG2Ef5dMCQqr5PhSFd6P619w+a5A
mSm9KngBoTGPQES30TsLpSGq5XeeUIehcEFQoN5r3W8Cp4ycub5DUnAz2Onhet8XM2iUmY6ytHzS
203THUfrJbX1Y5UUD/UZEeWwx7nTK1HLUi/n4+DT9hrquO9bPFgeU6uvNrJo+wjo7mMt1I8sY3Lb
9+ONPZ1H8Kknr7KTgaAq41gWzQ+g6N8dCRXNLh4BxW+nf91hTHbXZ+7iaYmZO++YTz35lT/XY4vi
jUZmQZRkhEaDM/nhMKwBO5Z6MBwlJXVakB6zhpNYP0EjWT/HDBpXKLRSK88RF40HH3H++6ePmOyx
A6YnqI/I6v/yCmvn97igXp+gi6aDtg2bB1umNUgLw5+yZh9Y7/ZMtlb9ryTFbStgsh52unagSZ13
Rz2j7CbMvTjbgo3LC6eyWVN8Wdi5JpaYEsv3XTsujoXOs4+0EjSqwIV3ABUHYK6434d+nw8rrmxh
wU1g8VDRSQ0zyY9AnelNWmegrehcdqizYq0yaqkLY8GzZIirGTIYh4Deo2ho69t3YmhvXBBjxcu8
DQie7GvIj1TFHqKnzsFx2zwEa4x6ub6pLgaQlJH/eHsJnH3uZ8eaSqh2jMDn/JQZ918H5YDLvqB5
HY2tjzLhmUIF6Hqnl63EMzGcjbZFHNQiP6JW5WGqrLcYvdzWtDFlQcrKTg5NcfQgu/3UE+/fHjCo
lVN9adzGZClrToTD5XCksgW1dyt+VEO6xq9y2TI8E73ZDj5QTBKF5Qge8p95PKUirLWbPYCVub4f
ZpQ1RRboNVYymksb1ziI3Zxlwod/PUD7/Fc+8XfGph8VWB6vr8NS88bFRA+oAbdmXRxHrxiAmB7V
gfgNDZMAQen1LpZWI/hfX2t5rd9rXnqQ86bdNhZM75HeXKMRvuxtPRP5PZZ1n/SOBPhGcWhhPQXl
GBYZh37s6/XhL3VgnKw5KvbGpnCqo5sE+kffpsDN9nMw7oA9TCD0KXi6v97T0kSdR/D5UHJ7OjgD
hblltNu3bRDcF32ab25r/bwDPrWuIfln4y2kPIL2pt86AiRnwm7KlWzWZf/kmfjeelYu73s83nZn
jVpFLHcvRQr2fl6cCWkAh0Ba9nfnqK83fY2J920K6K/Yvl0f51m9lmn23hZrnNcLBm5ifelUgGeZ
+PWRTXUSMYFUQzF4D25XoF4tdaNCNivsQAtby4T8FqMbo4Svao6ZVX6Vg9oHqbudMuuuHNpv1+fp
sn17Js4X19gOaKChOcrJehNT+4X70492AuHcbe0bu2pIqpR4/TmHgZCgSVHmJ0Fw3sx315tfMAkT
42tNeCNuAgx/cvRjWZWgd+PFmtD30vQbZ5AEvbz0g6aB7rFwQtDaWMABsHtI1DxZLl9Z46UvMM6i
vhC97Fys8Zj4431nJXqft8VtobJnYndVM5Tt7LpncWaUS8c6+V2O1I+m/La4yePG+cC0yCik1puj
bugQNU32O/AL1EW3a/OzsEFN+C7IzfFWIAU2qP5Ws2/d9JSLlSD/cl0k9UzmxcxCat3yyuHI8LDp
bqgc2abGYsNrE2v87jus+QFW7P5rNWp/K3gvT3J2pztf03FHZexs6xgqC11nJygNBoGWm5NfPUPe
N9a5s/IccxmoQFFk/b+OGcCXOWnTUhyKLHc4uF669qUJpOeD7QW4YKeSyV0mihap5iHwAEmd1bah
GV4kZghVZTz4JiGa+NUSOdlet7oFZ26Ck4WaVUyRFTnKUpyQzLmvEw7dm+YVAN+oq70XayZrqhAL
3tZEKEs+VFnp+PZRs41lBzvIj4d2Rbak+mDBTdgtbARjigc3wauKO4kD1vlP28kpnOf5UQn1J/DW
1nFpI58dwKfzdaQQ15qriR9QhQaugn1rW1Gi1crpvdS64at66RJS1Si8Tidf7yAVWD7Zc5X8EHPp
39iF4anqHs/BdGTWwcPebms2R5TF+5q0axy6C/7WN0JZB8C2ePZtcWhoWW+srnjQCo53zPM7HUDq
+PrmXXC4Jltk0HE1JpUSBxF88/t/7WYlwllYARN4bEFFEbyQ0jp09H5kZaSHtwQx1PVB/82e/Cc5
DCdwNsVPu4cpzyJTP4sDEU19srTj3FeJT0Mor8ZwNwmtoYaaV3+g1cW2PB6DiEKdHmpa9bzXM7gA
3NjlYSlQGTYlcbCdgIK86YrgmYjlVFgSWi748LIFIwAku9r52VPF9vqXL03rebN8+vCO0xSF3Wi9
LR8zMPopebDJ7+ttX9Z1xawaNlm3qSPsvsfQB9Dhtek8RL5ThRKOvmirXaJZG7Ycd9sR7AcgHydb
f85WnkYXHBszLNa1Bi/wWyoOdtU/iTgJR68Ps7TYTfLYVmsPPku9GEbbVhlJ3bpOjkXjAHdEgmc7
ATNH7LlPsxjAezKRlWzt0kIZ1isDMASroIyPCGfSO4GqwZ0/Vf9Ix65WtsKC5ZoAZAY1rmbiY3J0
g2+Vhhyyn6+EkQtjN9HHDY2DmeZcHJzS/sm6Jt/FiLCZAN3E9Z221IFhvoDEc8ggEHHQ2p2i1Eq9
p4o2/asQeXLb7Jj4Yx/J/jko4SGq5q6ncUTU2tP2wrybuNwelLdjAK6pQ54h394EY7qpCt2vjPt8
zb/g2UykrXBoo3uNcU9kEiG4Sj6I4/3sdfJrLu3neOI0nCwvDGq+v74WC8eMZxj92LuqFJbFD74c
28NA6QeT+VsbND00e6vX650sLbhh3bPyOi/2HXFIcmhoqtfM7aJS34SgQVG2YdUyTT1PVa44dI18
TJzmd5Z3T3xo33tSRjR1vubsxuyMqTDPLFkhpYsPAZTrYfQElPxukorAVxh3hwkwBqeyW5xpZf6i
VPKexWucKgtb1oTSojC5Lcq0To9OgvgcrJXRDFqjlcN4YceaNI8WqrDLBAQ4RzsLijckjaUXIWGJ
ypESrN2nAHc4QCVH3XyMsx8c2kBNN8ZgJtI21eNoW82UHFFBHXosfXT1aZrc9+ubdsEyTKRtXkx+
bXX4sG7uIpntPJJHPisixdco3xbMwtRvT0U7TFib9OhmXRYW4109gY8RArK3+VkTcSurughikkJ5
PvUOGR5tQSv/Aha7lVfBpQkyrBoe1i6bs1VXvh1WqMhvyA+ev1jdjQtg2DUIjSiumrDrLAOis0mI
CCXcec6r9zThdMXjLhmHcVI35eBO2oE/p9q6I9Lb9ZX79bYdZJh0nPp1ELeQPqZVvZm7O942j7gY
hk1Jdjf1YGJrWdDyOm0QZmTFv172ZFHv2RKPvUdXrtsLAZOJrXVKClkqirDMyxUAP/E/kBCDNdf9
HVX1t7Jz1qAkC5doE2Wbl3TwnEzAsfYQXUZ8CTKbwGk2Uw7L1q9K3kRCST0TcRtPLp38kfODOz6J
vIkUFDJ4uXZpW7BoE/YGGaGAobwApykdvkofVcQ6o+9eu7beC5vVBLtpv6wDMTXioDLnjmf2BtRh
b9e30tLQDWuuB2+gKKUSByrdcHAywPYmlCWvXTSXmjeMOclRrG1DUu0A8c+fXo/UCMhgwXNYwPNd
/4AFd2QCafvZYcwiOEBxJDdpGcbB17HLwWPqr3SwNPmGOSOL4IK5BTdyXtXvRYck5eCvOKGFsZu4
2YwWCY5FRMTQ5d448j3I3GiEpKiTv16fnIXpN/GzLvRDUUWfxwgBkmHXwCkdXN3420pbYuXasPQN
Zx/y6W460GwExgG+iPM3Csk2i4GC780RN0YxJno2o+mcZq6Pyg67uw/IGBGhV7IVC27OhMuOflWy
ScHNsYK5H15igR1zSv6t4t4JSUnbt6JWyco0LewiE1QqZUb1MA14Q9Sl3hZWkW3d0fNW9ujSIhhW
PEow87tdnx8ViVUeOi1IfclZcbMaS/mQQxJiZcqWOrL/d7VTFoBqC9B0aN0/0O6Fp8+t+AnZ0+vb
9W9oeuEeZBun8iwbzjzexMePj6eDtX16SF/dvbs/6RAMp+EUkQiI0/Akoj9eWIbAokXtHs9PkbNB
ABUCc7xpN/ToHeev5cHf1/dTGUJnPnqzNn3Yh39WRnnxskbMuNqvwUINicjupDL9xN3yHqJpK9N7
eZcQM6oefRWMBLVGpzpgd2nr7VhHV97Il5o27DQpUxlYBMItzH4X5WsW/L4+G5ddDDHjZRcUSTqt
ITyj5RSHkxOETkyfWbLyPnE5QiBmsGx7ZYlEUF0eQaWYvHaF5SPW94eNnjPoNwiHRQRknUfmzOVK
TuoygJcSM35OGJY3blR8avMWj9dFNc3veTHw3YzEy2Z2y6IPB0XrE21dB08gInnEAeQB+dem/TZx
8/TkJ8LdO7XrqGhutf5u0TS2cbzO7p3NpzmNvDJOoQvPKwbtgEmTQ94gZg9ZK9sHzwl6nPClFeWO
P3yxApeUr2xM1spmllbMMLJABq7yPOxZP275S93YdMsTYe2Ix8uVzXaZrYcSExpFehRalqjlPJUg
ia4i7wycYML6pssyKw8s9qogcpPcOmkLtMegGQbjad7oY2eD7jhKKOli/DstNsxKgq+0LtyQB1X/
EWOCpmjw2/oXdKHiOcrsLH8uO2p9d6Z46LYo4tCPPIWg6vXtfdnhEbO4MOt8BqEBOziQeYaGLSvT
d4g5BjKsCYq0x0LfGMgQs8pQkph67UCDQ8mV+AMi5RLB2MArKwz6WsowVuAqu/5RS77ACGkGayjB
gcnlMUi6uApxMuGq61f8+/XmFzaYeT3pBtkkQ9HGR9K6v3wOQolzbX4uU75y3C2M37yfxD6tleIp
4m1BHxthP3ld9X597Avrbd5IhB7oOIB9HzkxK0Ily6mX86MEgCnUiv683sfS8M99fwqZCIiwncC2
fAy/e2tqvkFJxcrKLg3/vCSfmgaMlVWSJ3hgi+cjSd/sWm6dOogmIB+vD/5y4of85y6S9aLwC+0f
bC94aId450nnKKvnlOVhXQGZqOw/Zcq213tb+h4jsClheY2yiH/IvPHVptW3yVX73HXSMA/WynuX
+jBiGtfyatfivnuQtZjvGG0e66kDhMV35k3Stisrs2QUhtcdagIwdY0U78CyN96xe4+Orwh3Vvbt
UvOGSdMG4xbAEB04S4MPvL21r3UuwNoA6m/95/piLPRhXldG5lg94AH8EFOlj00wyT5s294KbWnD
Td3WyTkQ+LSDAdgHaUOb8wOtrScKianEKg9prVdsb+kbjDAoJgkdZ0BZDsXovbQp+SJqBIpq2N42
esO0s6ZrRq8NnEPMSTgWwzYV+JVvbmv9/FGf5mZgQ9vpjjuHhu8J7ugxWO/YMK6M/fJ1iJhXlLoZ
B1rBNR2ktRP6LHn+nfF+P6ZWZPPd9S9YsDXbsGfATFurgWUdRC7+VMoqQu1TGjI/l5GnhpUQbsHB
/tVm+DRPnMcKRPiuc/Ba/YVC5yC0uH69/gVLs2TYcQtJtSD1bOdAy2AztNUPt5vzSElUdjEwq1Zp
/XZbR4ZFg/aeJw4okw5NY1cfcz51B1GV/SYPmvh3OQP9WEB7auX9euGrzFIPa+p0ColKfuisORrl
HXOD+6y5K+Z5lzpfrn/QwkszMSvjZAqREOJRdrBHP7NDOWr2ey4ZKrK6Jo63LHNERCpNd83cdxun
p+ObxzPkxX0bkl4r/mXh/CKGf4lbewTKpUtOVdXfSR3spoJtNE1OhM17WQQ4XU7CqVZ24lJvhrtB
fb9QgTclJ3tmB2JxqHcIUNuX9zDbByLaXatxAeDtyimw0J1Z9WfzFpIH7QjeMaAn7iztwrdBEuQQ
u0EXOrBu0KSeCTJyz2aHLq36lSj5cuEvEoaG36s7aOjWluUcQFNghR6dGn1KWnvIN7RX8VNQtF7o
Z4LLsCJi2oBaxvtqp2INILGADyPU8Iypw1uJveJCH2Gc3+0EMJqT6CfHRSrZznyo1GT6Lp56B+Bb
iL0LSDBkqJUiNbVDKmW+Td2pR9Epmz6mVgUrHvXc+3/TGcSsoAGvMGuh/ukdnGB6EWM5R50EK7kl
x+frJrXg6MwyGj04isfScg+aq6YIO6t3dzZY4tbY7P8mXi59gREbKQ/sMJDL8Q/8L6Yl3VaJfq2A
cRnxZOXg6lZwDpxYecZrbrRIQoTNW0eBpuaLBOMsIe8exFVc70niAaRwijtOxMrkLhwlf73MJydf
kxHyKTFA/xkK7horjWp2p/LpSfFvt02u4YCnpFHDpD0fV7/4S4m7LGqFV9bt7wJdmFdyNuBPg2c9
IandxPyAQhWFWNP108gaQQGuNRR1oBtTHKfZDcCjPnrbwgfKsrIKb59qoHvV3HQblzPnz/XvvDiR
wIMbZ3IDREzdzoIfNR+OFpfviRx/TFIcZVK6K173oiWgD2MfdRV1ElSu8mMqD7L8UPk/s6Wi6+Nf
ats4kckUc+h0Q1ByGOaDzZLtyMSu4WuV1EvTY2yDsUYS2GfDBMBZ/KsikIWrOuJAIFx+oM7lcP0b
Lm8I2zcPYMeZ087zK+g6UKg2w1fs/LL5Qsvym9OrU5aPT0zqd8eZmtAing4BFXiWUMsI03hNh/di
DIAhGCdjkIxt7TRufoJOeLpPrAyxRu6rp86rrE0S+HRPO56vbIiLngudGQdj76f11CjonkmLDw8g
Vp+j88etnINLrRvHUcESpXo4e7B8fh/aN1X/c32Zlto9b8FPZtvPcWG1XS6OqLyzH2tG4u0YpHp3
vfWFjWweF0MgZG1NTX/iQdfOoUAtZ4jrlXiY3WJaiSqXvsAwdosVjuBuPJ7U1JSHbqiGvTWz5s/1
L1hq3TBzSzRljVv6dGK91z0H7dAfhjHubmzdMPTOAsejrWxxdIehCNNieKw6vVbosDT5hpnzHNJa
PPAzkNryZDMrwQ6oHNWbGTSPK0H2Qhem089TLbS0KnG0kwRgGX/D02kTr5HwLJivGdh6bs0U6VmG
WncbSXgF9bAiSfxwrtSveIZkmLMqdbz0IYbx6gxp/ikZcULw/RwweKR5WwTDii9cat0w3hHpnZwW
eXZChjfS074CalP51d31Lbrgzs06WpLxiTAq+9MofwD/G9rZL+Rlov6melDbNwV65gog96EJ9Ckd
s3rjBSz/Iiwfj3K3Dd+wX2fqfHcqIY0oaxXJDuxz9ZM94k6xZmRLs2+YcG2nASNVL1DULL/bSCj5
jf/uJvE/18e/4CFMrZ4KcxO3ViCOTqPj+74mkLqtg5Xb1tLYDRuuoLhtg3XZPamaHH1m/Uxz96iK
9iasgc1MqR7NLFCOjxC9TM+w+RMOywPCwmqI99cn57IJM7NOkyVQP8viJDhWeV6GepSPlLph0OHZ
s063eBF6v97P5UVgplRPr0bIGvtgh5onINvAUmm/kM5OVyzs8iqw/6j0WAqE40r3YKDPNvkwbGT1
Dys+rg/9svkyU58HsqOZjfyge7IAQiLdnzEoIaT2kTFnxcDO0c5/InOs8XnOPh3xXewxPJTCt6FG
OQUVXxu8KpYOEWrIhQVdx7h7hrZmiwi8mNeuWUvrYRj1UPpuldUQma29aR+41TOpxMv1+Vpq2jDn
ntulSliLpl0Uq+DRB7I5PV0JWJYaNw7kMslkVwlE9VbGH6a++rD7Nea3paYNU0bBsnJniK+cAH2y
73G9C6ImLteq3ha2qFkZm1dgRBtizY8xtCmJB4V7lYR6WEN4LtixWR0LjcY6A3cGP9pV+bti/4zF
Q0ohLUrxCpr77Yq3WPqIc++fdqrFoHSZ9eilbiiOYfmmKr2fa7biTBcszayKlXZPRhKcDcF6s+N0
058VYqsxGtbgN0sdnL/r0/jjwsMjOvHEMW1+WaTnu8q1TlJbjy3Sjtvr239pjs7b63MfddyiAAkL
TYZiq2dy1xKUTRTRba0bdgs50tFtYgute8CiNFteByFrVhpfsABT8KagLbRCBxgXsrx1OOXtr8Hp
/rk+8It5QpuZJbFCuDKHdBc/QgcVJIQBi3jdI3ndy8PgiG3li3vhqCIEY9IKImBpIQx7BreBID5X
oDyN+w0HECpsPWfDuFopIf57cbzgt80aWV9X2SwhzXaSpTXvm5njdpOm9RclZ7qBVHAWWYFqdx0S
rnh6m/MvuO4WYR0kxT63abBpPM1o6E4tvZNOrrd9DuEAJC3EWvCwsJ5moa3NoQVBfRsswqr846Pa
NguFpPzP9RVdmF+zHDWvW8BoyzI4JppHdPyRDh/WvHLmLrV9NuBPRpSOwglQ7D+eJgvp0lEFvxjI
FkvM4W1jP/f7qf18cFADcSar9FkWdtPXrHrPupV9t+CKfcMBDMNYZOWEeNOe+1B43W7sT+ATCNup
2tZr6qhLS2v4AS/XWqaxQFAb9F8yQk6kzFYQYUvjN85v0LI3RTy6wdFqrW9DMP1r24VPwqmh/T3t
RbbNklXqwgWHbNaeQkCaVrmuwL0uk2e7U3dNzE6WXzxJf43rbakLww1Q+IExlgQnYy9mFBsmAg/5
hRfSeADI3Ntc31AL62GWoULc2kt0gw+hzN3lY7GHKuvKqbjU9Dls/LRXGzr7iYMUARhCKhaOzZxu
FW1/XR/3gqExw9ACTv02GHBa1UO8QYLg6BfsdZzXeGwWJt8sorecWDSUTfNJTPmzlViRaHA9qiFp
uNbDwm41a0lLYjuNciZ6AuHLSYre2UjtbuYmPyf/VbUZB9ddOR4p/1tce8Hlm9WjakbxQDVX80kl
jb3Fc5L37iCZfdCirvZ2mTf/Ap/SfMB+ki/91PJ94aTguuWsgrQnJM2/KRRkbXPIv6uQk8b6Maos
3QfjmLzWrXS+oiQ+PdlKd3egyE+eW8bje1R+gZ+uyfmpcVT8ULug4HKg3rYhJTSissKbnvHAmO5x
vKoNIQMF5S/Q0buym4otzyn9p0bB1Na2J2jOAyO3iQFr+95DKhqwNivFlbXos3ebDWUXDrienSbJ
BPSVnP5ZWEn6W5HU73b47+4GdBYAzDWJu/MLO/1Xgy7+Kx7inJ1SafMtQELmGQ+u47GtO9QBOcn8
YlFfB1FHxvkAUiMrBVtmTA4kF/opk3N5qrNW/AmsNt4FKDPeVF2SfECluv3VgArwPmV8SKMq06iK
yp12gLAUzU9jzpwNqYA0AQx/fMkHS3ybQbDxy8JdH9r0XfrqQ48aBcVxAuJYx4MoT532iGjSYJrw
HJg5kTcyDV3gtnqsxqTY4npqzyEseOqP+PBZRN5MSbmR0CMCvlLrsBPKOlXeRN4KD8DWkHHh3ftt
R4+DD3blzPf4e++W0tkC4x2Dczytm12acn8HC8vVjsjKfwGuf3K2kCLu1Ma1W/5IRWvzCHL1Wehl
8/CFkXJ+06y2Nn4nKLZDXO8at+h3sm7VripnCdKvcjiUXhofUb81bLWt1NYtym4zjV2z4YndHbOh
G+7saq6PRJXNwea9vS3GznsRvO4+cEHrO8xCYd9NPkrM5qLVd4hHWNiVTqtCbNjgZSTt+Bo4Log3
bdv6BjUWsVcjt3fctxUkgpW7n8bEiyygVMN0msc/Hk+a+6Kqq68gwMwfSFPUGxwj9dPY+dOHKAcV
DQ1eD6h2hl3iBD/ZwJQDkQHs6bJWfDtwr4yqri7+8ZG3fK756G1w3PT3DbrbuSOeA2vRnnl6Ba4F
pTs8cb/rd3ZW4iGuHco3ysCV7sf1BC04ZPcf4rbk3+KRljuvydJnSIc1T2Vi0w1v8eyvshHF+5OV
R0XAg23n0O6rO0zlTgldbxXh+TbuU0w66Yetj+fdHdQzNfRQ6vZhJg69Zy3Vu94NOJZuYjs3YfnW
IaqJZOWJxxrvT2High+xcRL7Ligy4DaaloPMtFL3aapcGGNb3HvN/3F2HTt249r2iwSIEiVRU8WT
K9suTwSHLgWSyhQpfv1bdUf3FW7ZQE8aRsM41jli2HvtFSh7sLpqr2SsTLrQJvrm7kSnLnHcB+3B
p0lI16uTcQv9BzMK7xAOETm4BiuTk83e5AZAwtQhlLuhjcpY0Kp0mLfms0/XL8TfX0fWgpgCb/ly
2Rf3YNadwmrFmqvD3ADcfcL6AmHr4hBVhn5jq7L54M4dSQZn7pN6NfQ2ooBOu31qa2jXgzBzOX9z
Q0+exTLHv724C5O6rkVK46COCwnx1hfRrF8qy8CloKDsBSs/BPvg9snm6OBLV+v6t+X1kLa9MPtJ
hOFyUipAsKZDhtSZuX1ikYLNSxzrqtDSF/ce7cZHrjg8bb2tcJtoeJwGJSGbjPyvmodum4oNQoqx
EUMORaJ/iwKxvQgfBgI1metXH386oeKIcNp1W5TsPcNA3hInEVPsZ/UwvGrYDR0XtwOd33Xkcz1s
A7K8RPPK923zU0wWmh+x8cCqXrqN32pkg5T9XkuRjLMYnnbSiWPM4OUuCRKKqQYMm+swqEphAo1U
yX354at3tVC7OsMtVIgQwCaL/wnmxkmQKkty1ff4vq4Ok0VKAz8LHqQmcsKiVT05gDPjZz6MCM/M
nwGBdxLkh3bt3MLYoKNFUEV12Uoxzsmy8mhORdS0KUViUCmqsLurIuSZmmXGD0kqkntjOBayIuS0
16ZNV+1PWL5xc1dDW/ZkrTM+aSX3FzhYg/+FbKsLY8ZgFNxH6PvXvQyYgflg7FRIvvKX9qvtkCAe
9jEtLRyQEr0s23ndh/7FbiNL2IynFxXx0hCHDvzu4+DFr/3pUe7DmreTu/6sewfQguaiPoi5eVj7
MS5mb1DlPDq4SRvrQgtv9QrGh8Lcn3XLt1D7zT0ZV1rC/0dnS0S3lDsOT2tXySuGtWuhm7m57HLb
fk/j0N8YDv6iHZj4Lmy9nCP4uHQpZi/+1aHEOW6dPxywLLBCWCCPsvZEoYe6ySUo2KDoakjWBc7t
Ca9phXuzZAWBWfnLgPToNhlHFjwoHrI97eLR+b0A17hCTcfvAj2RMlyovbVa1l+E57FvrSu60xiP
/NqEOiwZuHaZNtV0UgQfoO0kcX7P6h6ujMupIa2OkwF373ME+6dEhRV9kPMywU3WE087jFy6tN6U
u+Tx1FRfe2bIaQBGnRnKeelL2X1FLIDAwRxA3rKHy71QUYgoa99Pq0BtMIazY7lM7fjST0oVMRv5
F7p3v5YeQRrZFkX7hQ54VxEMmp9RTGDLV6RtjzAC00e6E4zvJ7LAgZbUqkfgAI5W++ij03oFeSKc
cyHaMG288dFG4020cdJji28CxyL3x8TstGLHoGp8chdIRHXl3jYbRGPX/Zc4cueTJx1srbmXBz+q
pjmJoL9TqTRtWF8Xjzdzqhx/24oFx+PBRe6il8Yzbl+rYD6QwBVXPrmSkIwbBCNsnSBPA/cQt2F8
tAYSeIQ/9VD19IFwcmevwgc7EDfHseVmiETTby5bxhyhwGa62zcYTvU6tEnYVxhSB/H8m9ngnSMp
kedKGDFDEpLGp7jZutjNZtQ/3yD0Hl9IHMg4mbgnC6U2lW5YLTIxoVd18I+h9WtY4QLwR/I2Cdc+
7Vsfg8ZQKaaSmbu+l2pwRFIWwWw9mbqBFTCZMqligb761FEljkL/iuW9HbcBIQiitXRMhi1eVUpG
p34NnJife4+6uXQnvaUhjtIkQKHmZDL0cSTuUXRsokiVtLb2boNs9YVGu3sGVO0jDVnpdMRW+I1A
c57s+7RlsLqBlHbbFpLzJeSlNa07pWDw2CYbW7QByUZj6SEdzzH3Qd1uhZnEDLkL5Cogj/c5Dy0v
dt4OJyVD/oiUlZrfhawZzi14Cs90UyZOGjM7N9+p4SXJpw7Hvb863oscZPSmnKD74cYK129k6XJq
LerlTmKmDd9icdjWyENxyfp7E2lRVoGnnuctnB9khwtEGO5n3kRthKS7EOG7IoYzVbJOrn3WvTRL
hnxbIcBh27bwJBEAm0/Yby/LJLusnjvPy/tql3csdCs/60Pp3UWShjiKQqH9vLLS+er1toIIuB38
NxhU2LNv5ukGVgdmaW1ocx0JNSc96SRIRYIhcrifqjc67Us6zlXwXYFElwhjdN7TyH9amWdufK3g
gFaDteNkyNyufi9u5AQHjo/qUF7CivwBDJi1T9ki1sIJp0M3ThTxL1EN4JC2S8mqGmZFYR8i095w
t7BtHCO/1/PM/QJzRTjXoZsN2WwzvajqjIiK3aadtmRKe1+imDGm7Z9gCt3marLTnYWRl0pW23g9
REzUPCDPyBYhBI+gAca2ey/tHfxxBpULFvnImuQuz8kCdlc3zKjx5wlAidDGS+U0cXhZb1ymfFI4
4Vqz9mFKQyjJROVufTJrPPGAOu3YU7gqYUxTH+toqs5tq9DkbGt1nHzibEksHDc3xJPHxXQmn4K+
v/pozE74eUlq1pgUWyBHUGBId5vNUJVqCadkgQ60RvHiTpeZEJ7CjEUemnj2rwEq0u86hH/jke3O
DHO0dniYWOzlS63CSxfgvgDnYb+PmmW97/1Zhck8KuQzuB30e66yYLMt3X6AVUboYpZd4T9hM724
dvTTiDh1Dot1+eKINbxSf4S16TQMU9nFPCj8Vmnc7ShBkh5MjXT2gq6s+sY9UbGJUiO879GtneG7
RZF9GGw9nMHiFjJBBSYykCVFAP0Xn4aMD7ZJg9HVrzVkJ9+mceIZdFEDhD8ULvOJxsYtBp+457gW
0S+ue4TzdYIvaSOCMEVt11xYO9e5I5V+pyfB4jht7Yr/wZf6BexWebGOrP8ZKuMiXqqaSmElQXCy
8DIeKZoFFi8J0Gdzb7rVdrke66BoPWc8+pA9lXQhwSXeJcjOrfCKfVU1Gk9BTrUbTG3q+dvw0ix8
+mmQh/kqWRv8wPObLoVzg/fFVEgkcYjj5OjV5deZ1+6WeAAMignutJnn9vGB8mD9Fo6EHpFPZJ9n
12SxtbtO1AyHzghtHTHVcWkk3Ex91EnZIru2B4rkbnHqOdWYNWG3F1Pj2wo1MXl/qMEOGVq8LdFN
PMKc1GsVRucuYq/mKYZm0dGsqFk9XOZIL/m6V5FOZ7jRY/zqdO3ru2kRL6dtQBcDgjS6LrgTNLAW
ztvWDxI37OAoGcdbGketi8JVyS+iXaYfTKIizb2dB9FdO0o5P3ktWEmvDSZZTd6haW5TV072C6gC
3lkOnXeIbDwl8Yxzvp9rxJzXFGLD+SkcWJUb5QX5SOXYZkPck2PlkdVLBH4EBGtNevyJaUGfeL1a
vwVRRzPNFT2iEltgKav76bnbOpgSBM4+gYaLmcuLnUjQZLUKfOAhQwzNrPbDDgWdDQ/LBkddnGQR
K9a4+uVZ3t+jVpmTGqnxXvYejBalUJUbmtXVQaE/6O/7yNNjaimL+nSEx7PO46Ft4qwaOYiNQLX+
qfSoC62GGIXtLmHj2lmRrOCcJ8xfEZBSwbJ0iCG082G1/BOaia3s9pmnG37ERw8WXc+TCKsMnuc+
DqEQHNMe8E+i5OAuyQSbquO2rv1tf48MmHnPCxC1nG9KbuYUo0Y7wfarvkQ6QvRg78KJQ2vWZUqu
7UEzR5bRFPDrsBGALYDSLeJmKJTHPnRfe2xPFtV2AgwIg8J6sDeB3ijzNQrARNQuOVBnl1iN6Isg
2VO9vMpYhnlYi7l0HPjgNGvYFlXYmqtRuz5gAUcppC1DHiMw9DoKMKSrKIIdIp23BH5o+nUSpEMt
t/PCk2S8r3S04v3aTuY4s5+GGq2SF3P9FPF9RM+i6IGC7pxWfGVFLwd2N8eVd1ReBUousbSCu8Bq
8hFBMCeGLbyiWl7jH3uAbQrVlmKX0aniQz8rhURskKCmdWufYXRtf6B8FN86Z9uQJ4QrPFMWXrlJ
sAlzI8LpLSpwwBitCsM7yVV3cdQyXwYMDnFDAz8qLBrTB9gmqn9i7RCWRJEb/Wp77UBEi846c4bY
XeEgHOBUntAiLRE8XnAQv8aNuFYEVO2g70zmCAmca5q8FGZ4Mq9cgdjxEEwGzHaQIAufcT/b6niD
HI2FwBn99mVCPgzmfZ1Go2KG+pvLZPuA3VQnXJP2EnFaZ4OFJe8id5V7721ZAn6ZMAmIC1WGZtM7
Lci4gopewS8m9blXv6KGcnPQ5qLTshtEI3QIXZmdHiY+/TzeQkb1Q4Sg5XIKPO88R8144T6XP+Ma
nZPaXVYiWZhC9dKZqgSUGB2N6b3Ed4V+Jbu/l1FYaZ7g3OpuKrbuuSNkeQybJXhpOCeZqKXfpIq7
9IRC0D2Ozobnj7ap3CSQ1tnZwwugdcQOiT1IGTogXPiughVdpE3SdU2U9jWme7gpRjjij074OzYd
bs6qhy8HDuTZe3bXibCDlhU7yNGwfEa8TJxX62hNAspyBwwk4gN77+rWLUWHHOeNMuaC7bqWCDrb
rzGSxZI90PZtmWlT2qYhN1ZTvDEwg7fLrCx97BWbz2MDhQQ+qEJNWjnanAV6pD5dJjSDQP7oP6QH
6xZg2rhheOMHd46HoaWjlwhxu0EEUgC8j+vvvtjaJyQkrAFiwMbNywJSz2E6hlq9RUx0z8DFoqup
F6oz5rX9HWS9pmiF7e5625AMrym434gX4cLk41utYv7IpmbNVoXuBvNROuZsY3POqZhyF7mZ6e7G
7gW2fuxgYHBSDEJ6xdgOaIWIGYGFwqrta7W08wFVznBf4SDNGQgjB7WM9W/R0eg0QNx7s5UxZRX6
09Hvp/7ZUxNDPYGZyzdIXuCpjb4dCdq9f1hDBGXAod+9KOaaAwWpY4cBPabNDNfxmwODkiAR+xyO
GSjc3n1lmDy4qkXFtvfo4BOXNg4eQXpTUncOOTUzqMSLT0RJ8aNeDdhOKmn6phPJMLL6Njtxk1VR
uxSoCL3XqR+rLashbUMPN4FnAHr/o/Wl6ADv+RjnOljxpe92bVWG88Z/MdRQJyZkRBO3ZvtltADF
0kWHYaED8GY7I+2PwcycgMYWzuW2Bd6XSpsxt8pTOhvVwtIQu/5xMyvaQ927P9y+2bP3x0kdi6Om
mqibxMhLPSDym18raAczh3QxDECdN9edt2JDgMnLuAaicOJh/AY+v/c6T8F4549m/w5LfCCzLF7y
BR7dLwOKjLyXNc/cZshwib3LQ2J9YLt2SkPhnHnY9OB9CacQmgYEbI37Q81d4LGrkchPDQ1AeWhJ
6Uv0XpvVTo2wDji65wMsljPtxKpYYQMOx1i0druBpWeCXts+q2aNE+4E7k93s/HRgwvjQ6/m+QLo
on+flbMCrVh8UBXqs7EFoM5xj5WwIXiP7JTy1KDL0yn4N7QMGjmUmyU/bVRFj4MjGG4/fBteA61b
28H+jCNVX1fgaYiDJMuzO0Pep2oZ4tqr1G0w/ZwtGAQmMZyrgOOOmQ7RBtmebWkTAnIlEIq/YmTb
XR0fx7VvapP60x6dvUGTfFp5+6MXBNgCZhrXkUuc8xyUKrzBdtiTHSOVJQVe3Odb1aJQiYX/iIOh
KmzgDKhd/f7K9ipA1Ys68MlzapDUUDiVA+/tUWg3SNGKofMw3YISGzi4v1de2ao1eKpBAMhQdeBa
VXubw9LA1JDERHGKAch0C1QjvyPRGsbWTYANHAuZetSiIKo1z33TktQb3+H7yXyNSfQeYOhyfPIu
v5qhWe52OZJnYoOv2+xUeQXF2leEVr0Z19mTbtpkkLUMDrQhp0GGIfybv/f6N/wMAMgZHQBpjlXO
NW/2nEY4eRIA7vCvs9QF0gsT1IKJmH2zg7TP497IOu1UwNHI+V2cdGFs8sYP24SqOMplg+MyigBD
U8SgHTfumEsNyuMjrXds/3Xlj3xrpsKrXHZUqFJyXGP91V1ZddfO8/BaGW3Lmvt9iRi3KaXvAQrb
e17NtI02kahK+sSieC/A2w+LZgf0h4KT3wzKwDgLkY2aVlXk5HT242Lknpdug4kPcAl3M1SiLI9C
BSKGpEwm8+5/C+DZlws7QFNIrcxDW6mHWc/9eesGDpDFqQ/jtMY3sCKWXPkosfnaDxnKVVVW64QL
fKujNakqZr+gJgxuIex03pThMdDW0CTaBvuaOHXcQ3GEdLg60D+bGv1bMqwieCGN+0QNE0s+91y9
xY6vUs/dp6KNyHhbPSD2XdiNX+neRJDdqD0PEMmQIQjyfXmhOzHtiFA5JGakyIvTCXFwR9G+bb+L
EH8P8da04I0LUbqeV3WM92oo/QrDJwd40mvbUvdQO/BfwlQajVI9j80FyRLNZQUOmjQMapWIra84
gwAUVFCVSjmuz4LHQbEBrDjUNAweoNDx8UUizF24A7tQRB0DIS0NpgDvx/ZokOHSud4vEPLIN2ep
yF2FTqocHA/+yGpDIqfFoKaF9PbsdcCjMT1C5gTSpTOzY9LZNfqbCEebodLBp24DL3qHu6eF6/Ho
eVGUSmDbZbfEOou3dk2NM8iskkwdGoJVb3pABMmOOvyROSMvXdXAFR1WR5mJbX8aOFrJoNPxsaIW
lfTa8echFD8xgulzLUWbxyuFDwjaztTRrVsau+G1wllqTigqqxtWKMk6FCLHXYwcSp9wP1WqMacO
M7psX9GfyqpTWMV0u5/rfitRX7AIe5tO2VRXAkHXYbUnepybQzW36wn+f+B03vVgl0dJPbH15wLo
P516vZNEBX10IsxfSlNvbYCx5RLcg0jcNmm7DAE4mnr5PQLovwv8bobJNQDWOmmZ592ZfcPGdJtx
LCgn/Q9Cd3pmfCV3SKNqT0sUsjDVimNS1XZrBMsc5iDbFnMdJgECTwJORmTD7GxUQDObupdpIIn0
YWymaOmtzfjM4g3qbGnpmsy4jIpeWy+LhAZg2OBERFbfGBZOPy4/vMkRBaj0XdYaaDFHlIdf9WID
EJ2muPvR+v2w5Y47Sj836LF/QdAy2Fw07naOO6+FrU4Yfh9X3p/qqDe/Voy4liSEE8k1muHyEzco
KoFUkqu3DBTrGXY5aPSvLeKTrzHCnq4QSMMghWFwFmQ9zsg5oxh4n5uW1WW/EiFzv+6Xg78sqHYw
o+qOs8O7vF14c0SYnf2+NLsyqejnKdcD0T82EemvpgnNTU81LRwReiUmU2FCydhdJ7HNN+lruMu3
Hn0igjpu1iv49EYSTQS2+1pO/RJfRCf3B2PXOA/qfS/J0CCns5kkAMul4YVdVvTnOJ0A0Y5wuVRC
3oDgNXkkdop+1vXrtFHr9kM5EfTSnsddAGMG+wLeOtV3uox+3iFOqYz8ri26kK0PkiDrewBekkZq
h39W5PYPLiKqUlVNXlG7cfwU1bV5jto+KKGd7q7jL0Yc9QwOPqLAIaadoVIY/XG4qcUolXRYfinV
gFoTDSzyW7BXWDoq4pfI4xEed68KQrz9wjuO7s1Vc3Bzw238ibG3Z9BieOErCp0VkSSs87ds9aK1
SbuaA+qASF9cAIkH3cVdmwF8I6swQKZ6e2imCZhBCIvFHCaHHMrZalOHcPVFznyl9wOjpv5WTQFM
BMaAs2LT0rkYD/smIT3pvzexp9564bYWVLKg+oreh2dgBZFjEE0NJD2zzHfQAtAPWbpj6ExXk46M
vU/mVZMHFA0RylD4OMZ4eni6t1MS7J29MoQC/24bx0kHvjn5BpOYJu3dztzx3bOPxDXNd8Z6W1pm
jZdQbQT83jDCxCnRqtsEAd5595tXZntemjgQ/yi18BMgJvXiKT+Ah64D2GYdEHC9Bvrb2PZYH/uw
vGnsu5cRM34fUQB8PcQNKoRV8+gu1q1/lXQG9WVdljfXuBxiNzEWTovnAxUFeSrA6d/VbxoZdckC
xz5oPeUuCLpUaW+zaNDwtbgFM9WCr1MKx28WaKkjFGWV67o5vJWUgzm8HJ9jhXI6UZGHMUkbT32Q
B427Fs2CAUpsozVf0fWd1A4BWMI7J/4dNaF8EiukHjCvWqdHO/TbghZ8H5ETRRWyXppmP6zEZemA
WNt7yZEUkkpAAL8iJIqT07orFzy6acl3dBAY9DqQJEPOj5BuAFgRPFpAcZTZ2EkMvMDQiVMgWfWD
peh8W0QiXlaMIl45Y8FzNFFxRdG0PopoFzDF5TJbe4wp2GJhx7POXrky9NMa7+e+74nMca+LlAV+
/TDtlb6PtL6G4/BPg4iG2xTAUmrmGybhSJ8vZ3QqibtTmZsBqzRBrg3PAr8lbxpD/uNUNfOdxcWY
BXyVJeDgoahrHZ/31qLJhild7hgX/lx+sADXCYc37LbunshYF1MV6HtP2/YISCe69zD8SGfVNdk0
DcAOvHkFRq5MlWNitB/2FkoFjab0CxS84i5wGb3FPuISMOaBkx1eUO4r/GzTZnU276BBLH6/XObF
ow++X9M39NbDYZTzuoCVomFJpSpgU75XeQ+aeF3xPoPewOvg0MB66EEwEY2A21YY0BDTitx1sDa7
FQjUEPLxSgbA4UgHI0MGXWB1wJruzkM418XkByHOZGQ+w85UzSjp+wheSzlc+pcbUA/Io/cgUeiL
TxEGepgv4dbdJmDmtPHNDeMPleh67V5dVK863QIhf/a8f9tFNZa8bcJ86LCC/syc+4za9oEmySM+
iYhJgpBdUGdk7wYFSAaXzjEMrWP174iq4Qe9A5WVLxswN84hYEMJARN6BID2gj//+Vt8xv/7wI6c
F4J+M572cwvThiZxJBvAoPLYW8P3v3kSfEJg/Gjzv1uwv4bN284bRzf0gBP3z8/+iYIZNo3/nxmJ
loITZpD5N3Ur8g842tCuSd8HpK1Arms7nUyHBClvK32QxUgTHmdw6pzxL9zJz77XBzUEHJctDrcA
BGj5MkdPI8jcf/5in7yU4AMpU9ZIHufQ55ypwMRkSpTzOwTP/88f/sm6Dd7/0f+ikwIj4ysOUgiK
dyjWyJw6Ace+fdL/KhrRCz8a/Y8OLgZdt/V52zlaykO7jYAv/2bE9tnjfyA+KyQsuSuGx2eLSR+t
vSpDV1rAe0Qlrtv/Lfjls3/lw+beY2JHt27qM7iOqHVurj8eKhiKtIH9y/Hx2eL5sLHreKYKL1Wf
uTemNf3d13P25xf82Sd/2NLAXWGfsa3xye1kOfg8d838l9PoE6XaRx/SwUOM4FYH793QdAP78J+l
pkEyG4lW2Jvh+ca2r46t/7YPPnkLH71JybhgjlfB9jQkr0F97xGWLt3jMDt/IfR+8kt9tPVf0ZXA
PHimZ0w41ms9DfGZTKz9d8fDR5tSNesBRMAJapqtO3HF7gQArX/1ij9alBpQ0VpMs+JTYNm7V33u
9NG/ipbzwo9epDtaXESXgy8/MJBMiK8PC6Y9ucvl/Z8f/pPT7aO/pUBUEtWYiZ9VP978Fo0ChKH/
tC59/fPnf6I0+uhqOcd9YKrFSHDO9wYOMYN/V7vvJQVESX4ZiVE9KMwRHgY7sqsddL/+u5OVftjS
YU2WzYYQlbBdQSnqOTeNwiPl+r0PpjP5y8v/385HeEMfNvhSoxKjMfTSILiWDcgonpjuQKhDTWl+
GjmeCQ2eqkEdJmLbvxwq/9EM/Q/m+0eHzdonvef4MOePI+PfHBKLux28PpsB+gcsw+oxRzC9LISj
AljyxG0WeFFTINWtSrRHnXRxDD10s9Gg0VRdsY2tugOZMSgx6aZwrYOHVFo1QJASB2FQbwDvuyTo
xNwdmnUxsPmhu71669h99cWwHsYYromtZeZKrOH3Cwz2SrqS5bKw1Twh6wJdxbwKCuCkV/naYhHn
eFz53CqF+D7ApXCGMmOPwmDAYPriRt3+QGcRp0Fs6qIyYVjGFYuQmopWNwZ1sW2/VP70Avq1U0pO
/F8S6NoB805RjvOsjopG70xj5p0JRBrnrQptNvl6T3feebc9ViLvnMUvZQ1vHW5pB3qQxXg9dgJM
VfVqrnsFvnWzvFeRQoT3XUi3YpgCtEqGrRF6t50PJTdRV0TB7l9AOHX/dml8sik/2rZvwOo8jGLY
CcT8d3iQwBgoXP/iQvHJOet9KJSkv4EiAIHxKUKRDj1n3fxNxvzJXv9o1R7sgWO7jrITGef7sVpU
FlTOs93qJXVRyU7rkK+0OxKQuf98uHz2Vd5/v/+qngLete7iozRDDvtewIxXnaH48P5SFHzyFj66
zLLG7zAScuKTjwE1Y00eBo84hf9yPn3y7B+NZje33tikLc4ngM3HWIK6NW00PPz5l/ns2d8v8f/6
ZWa1CzYHuJPYppIdo94BsHgMnPHfffyHH95xxjGCQ749g/d7b60Bndldk90LH/7d57//aP/1+Bup
fQz98fgIvU/7qsrEcGu7fxUg5IX+h6rVXYDLdwo7oMIgnByWNsJw6m/+guQ/Trj/63D2/v/DV9y6
nfCG6mQRRomoC1/dwfq/iDHPP0e93FI70xCcH8fP1pj+auUof2qJv+8ogaZd7/4LnRs/M807toc4
M5GD71cXfVsLcBXG9kUojG1dR8wXDNHA+uzrPXyIfZBqp7CN7jANXErarKSsyDpmvtvsRxifgp7Y
zS1YaLgDn926YgUaMVinuesPOG23CvSlTd8LykTBBiVe47DVJ2DDSJZpB/pkYpxvA4v9AoMt9POg
2d9FOKjqdFmNOFP4MYM850a4YlWfcH9rkopyWypnVefKErDunXrP1444p3ADMQGwaQw42NAfgPC2
H4EU/an3zPAWtusAIsQafmtaEr4szqrvjLvaWyhr+z4ACDjwcmGL2CPihczjetNIa4a0XiqIhIj5
qkTkf9tiMtycXWE8Ab5sd0HoUnBS7UIBx7TkR9WL5ZVRavusml2SUuv1JSy4gscII8+T41Fz2yoH
5+QufkobgpG/M885KD20h3DZzJcpdNjFjQOCaRkHtdQj4Ldgk7WA8SiY4mPQ5bzbBSQuO8h8o2uS
FhytZ0jcwvOqJgIKOwaCiXFMkDStB/lFaACzKGSuQi7gPPkdGc+L19LvTrBOP0lTmQK2TdulrTg4
zpBUX2i3gCgE6dMRshVAfQQ0prkhL0ikDMBc+D/OrqTJTV6L/iKqhAQSbD212/SU9JTOhkp3EuYZ
IcSvf8f9Nh19xlR56wUYSfdKuvcMnhPf5EIiAcdVs2KQZX+yap6u+7xjZCEZzN38TeFYMK6K1u5s
HIDd0Q2gstg/A6UWP01QsQI+rS2dPUEr+z6ZcH12yqbfgHqEchxoJrdZ6Ixb1HAvMuJEbBvHvnCA
j3RPlH/orJtByzviWzdwGdqcz0szdyBmHPaGQeNE6RP/wOUv0BLWOgIOmN8VajF7HJPEieRhaizn
HJh1FHs8+ISMB467xaoo0Mxq2V9QlYbVRMduBVgaPGK6/pFQ/3X0036diCXxlk/FzP/+AdtU0pyE
RhOz7MYggpnroSrH9q6ZBv3u0ahd42Tym2Sts6ERLsvM4dE2LDvgwfgEEhfNpL6JZAhIZNpgu4xq
Z2E7O71Z2qYyWlHyhk3MG8ErVVtGp0PRtdvzU3p6p7Q/F/WXrSbEMR1wQBxa3OmVR8NB9T9U6Vwi
+o3wN7YCyYGAHmmdBrpEGxWV2h36d88hp2x3/t+fXpC2KYJZR6xzgMPSAZA/m3H8w6duo8RHo+KF
4J4bHmPFA68iKxyEWGBR/qDbHPYhFpCIVrYw/KeLGLapidblrmpxmtdBDMHjbxVlEUgCDhDrNqhI
25rl6E+gPQMlJwXf7/ODdpqljObFvxu0jtAVxu0wCUgE1I8/ZZu2kFdd1/8QVRSiyF9/XPYi46id
OxWuXjDuCCz/dgQ5CayllRWihDiB3hnGC0lpbgiNs56CW5dd9H4aRDn69iu0C8PXDiBxtJbzzr4B
sEPdhISxN3TnnIsOaLapohYJQtI2DHVQsPSQZyN6TI/RuCRjPLPoTA01IIPZkPndFHCgSgD/umYh
IOI2W9AKmXu8cf6z0qx2h84ThzLKN1kNKHK/sZdMT2dSFTFCfshyf4Afk4A+vvwGWusdb5Lr88vp
M6pP5GZTPA2sanAwgF/EqI/3URbfATaKoo11ZWt36/X+Y1+1qAY0OHk1lnPVyn5hxGbSDDGyAE6e
Le1ENgWVqlBvADn9epICeNOEUXAvdZoshOZnZvzvJ6Lr/W9soi842anWuEMOBbsKJ6u7bgerhIVs
8RJmWXHXhbWCDbWme8C2y1XFPOuuBzYPF3ull+43MyNNTCU26vUVyNqeDkaib6oGagxljfgKd1lB
wh+QBnNwLYEQXD9lQHbTNLzu3bFbqCmdDmhiyrPprAVdeUBSr0FyTccXRnzQ49Rh6N5let8nS1qC
p+OAmEJtoKX0gyzzCT7fqgQ4uJ/W7RjaoOcXF6UJHIX/nU1gWgdn6qCW4Yw/B/K7RPFEWEuuvHN/
/xiBX3Zu2QKz1cW1B4b9s+BggNjuqgiX7LBPxzHxjSRB7DTr8kh6hyHUD6z3r91SXji/RoqABBEq
xFKoYIKWHWyj+lijJF3baz/T5bvXhuQnLa3hwOnULB0sT+958FD9d7CcwodhRAQ1qYmlq478TPWL
3/212g+R/Dmfneamw8gRYqAl4ENAmklApu5KCywyC3VwB1exhcPOzJSYqm2eC0YJByMoIC17wUEc
RJLh5/k//yl2fSLvmJJtBGmHFg1WKoFuxQYExxGgr6ZdU2f4kwnAtKykI2tvJLhMEp5fybG1v3m4
nB9cYB5uwR98HQFFvO4AfHmTaLevdKdAJiWT3IJ8N7y2KvG36PWRvYKMz8qHqPeSgc3MyHvGMYPa
uNlOA5Zq4U6PkC4MnNQHLC9asvyZe75xwGACooe1GqaglbBhSOJuS4gPuzBQe86P/mcv9dToH9/8
JZS7WgooXxYadmG19bPo49/aSYfvADoKSHQ18m+ldXHFM++WOp7ejEWT3oxeM4B8Qvy3EgajQCgL
An3DPHsIwf37CQ4uELwsHG4VD9tfFZgZkALQoOfbQ7xuW8ZAl8o/gLdMt1Ne5us+k6DKaG2/UJln
a9Fr/Vfi3HGVAW73DYoA9bYFTueaD+jQNqBWrmu/b/cl1WUAP4T3qAHMxC3Dah/6KWoywAH2AbCA
cQsxAjyaUgbUuO9VD9ypDjHooK6qyEPRQghGszz9VQ21zgDrhF+WCwmddU2lPy5sq3MzaKRKP6eq
8nhTBYq8jQQQoarbNOPf87M3F5ZGphwy3YSFVbUBq2FUhq8FvA2qLe3TZY83sqXyy8SHViM/KEwm
h7Gbb1kX/nMjKQovA0IojmhgQYplF05gt/E2WfL++Kx/nFrVRkbk4URgjeeB8ukXG1RJVnFjb/r6
MVMEugjeCsyka+VMB99GusjyYZ/K753W2xSsqqodrrQGURMMk9htttp37iIru8om1MKw0TVowrhL
2I2ZGTS18xK3RklKK3GwSrdaaT6BgJlfdgQwZe8a6HGMAIXpQJXdqrch8Caf3WZcyhxIECeG2JS9
6yFkmNZQuT7gqJTcSicqwROi2SFsi2FJuG8meISR/mLApyEq0IpDlu3V9A2M14K9n1/bM7uyMPJe
4ks3TY+Pbjq5DhUIICn0FzrIafws/SU10rn/bwS/ghT7QEfCD3Za3ok+f2kH+0rl4ur8N8wtHiP8
BRVQ0nBKXAUrFMTqFjzTqX+97NlG7A8oHVY45+nAhmBUTH7V+QJaaW7gjcjPHQIptFrLoHLIJk9A
DObVivjfSZeiTRgttNrmRt5IAAK9e6kgRhAc0d6e/Tqkf2G+fH5o7M/t/cTaN1XukHS1a3vtEFAL
1M+a8HYPhqUCiR60JWvjpoCdoPI9jcPaljbdsCTv9/kA6SPfmeKAJdfQsqZXTVRX120PzpgPqjxf
S3YsJwHQS1YqtCJUEcAdAhGc1f244hDHgt5T6SRgEyo/vVKgwL2FpP2hYmD7wPPQ24hU7Y5AM2jj
e5baYfv07jlvbFRW0JRAZafN6x++GxZr4dC824BXS8ebckghQQBwWr2Faoj7mIH2sKFgGa8AMc1v
OjdNgjwR6Z4Bm79tGkf9zSKR/hpiKHgKt0234ASk2Lcziq5sOz6Cue9CtyMM4avdQDzqm7Yj4A5E
VQB5LN2oCAYr49cVid0rKONFjwp6TNepskPoHw0CMh7xuAmzorzOJURL6sSFiAnMUtdy6OXeTqGk
zJIMnEDAGGFe73Tyqi8A0a9AOSqhvw9sL64j1O8hEBJ2N31VgPqsXHDEKmZVQcRo9wTGJNicwGOh
0RKmfG+5Wrxavu9tQ9VryCtRvfVL8ARFyftHKDkXOycS3rZhA6hvgO2nUHAaa+ch7W0OBZjUvXWG
RMAjOyv2mTew55BOIGYL3QF2atn5+J4X4wTV+AmyMaRIb2NwHbet6op7u0zLXV+CsC7dutsXQ+is
amQnaGV2tEQHpx2hb1YDy+14lG2jRqZ3IJllt1A+q/5ANQ1tkaqdMoiKwdW82QrBq30+Cv9AITHw
0HgNNKxyv0MV24m7aGsLzaJtoYG5hylQt7ZwnX9tVGvhfzpErsoOPO1bi/pAmudVkcagl4CAHQ+w
pyu1Fe+Ab/68AgBbLUEdZeDpXdl1M2xt7taPeUndD7fWZJuHoYKSN/eqI8HCT57bGAydVaM89q32
O9xHUWEATS2fJvU4+boD00CD5QCxL4lVuqnFo+Vgr2W+5XwMjWy+572d7Ehe1S9pmDyhhaGvaKNL
95rHA8guXoyu+jT16y4qun1WqdeJ8olDDq4D0dsiqgB/EcC5ddOGzL2JCFR4MslUsnGySF4mTkxM
tUcHNTTYrQHxlDJLrqvJu8oZfXaP5jHnM9BMdjPFHqGchK4kNPcCCt1pOeJqELXtNqQAl59/wXGD
PZXgjJ0FXBgqncRyDzWwNZBvG9oD9MkgmCEEWJlhHC7U1WZ2MG7sMsWoeRNNKoWWoYzeQWeDLWET
C7pwRpl7vLHXJCBzgBpiQ17RySj8YtLyGrLddHPZIBl7jOV6WgN37h6g5QGZjnWEIxC178aBLPz9
mWk2AcOxZnCLzlznABkIikJf49+mS9fuuWcblXg0yHNFvQzCuUCLP2gAYf+MVkg2gx+7C2f8mWIa
N15Bo3FM6xQQoE5DaiodvR9gYCOn2fE+s617gLivct5ddqz4VCr9co/1UzCOegeI+MT9AZrAukWj
zklwpmtA2Si7ha1/bkEZB1LQP9140g3qdiW0KaqjCnBfjf2v8wtqZsDc45HpyzdA1RTFJzCRA+pO
KpB2DP5pDNBcCWz61kFwrOqp1yvhF+2CRvNMnJsIayYqIdyCo5rayJvSBpXRt7sP5XXXXX6RkTAl
JtAatKg+tCD0EMRQOH5xqdKPXV1Z4Byl7pbFsbVw5JvBAxITcI19FqVquMEHrvBAHwWVc9sKwdZt
YkNgLc1V8uynwg+qEEwkoD6i7dC2S+akMyvDNTJmaUOsTnkAI1LoBtXqSAr10W86vzBOw7uIa6RJ
GuVO0Y459vPQq1ZhO/UbRdrfxA/Xg4dX4rSZKnoLBYA/5184lx2MxFnFQEKMDBBOBhPxvc3V3vJx
HoWFb7MQSaff4JogrDjOj/pbAgZrUOctGxBZIgjCPpz/+6cnA4S4fwPJskEAhOZYGww0u0lpiq3R
/rjs0cfv+RKj0rd5DSUwcfAZKkviRZcLoTj3n4+/f3lwMrGoSHGbg3I2X3njXRM9n//Hp2PcNTFX
oxpIVqc5P9CBvxQtkExoLa8gHjKsiGqXbAbn/r6xRF3wm6G0J+HVF+ZrnoBvophYqgPMPdxYjo4/
wq8OnO2gw20BGjFgoKflwkI8HVuuCSypXObl0oqmoAF7bALDHV39K9CYbkrJ7lAc2Eja7eqIL9zZ
Z9a9iTIZ6sxJrSadYIJ766HjE7G/2SIMdO7hxo7rh8KzCGjPAY7Eq9wSa8GqlaWW4EYz02DiV63a
bRWpvCJwGYakzOF1libDQo6bWaYmhNXRIRiIHXMPdgTRWvBD7b9u92KDJHtRGNDjmH2JrxSsGFqQ
tgq0d1cBRAxgfOZ9J/KylGMisbR2OJjyXRUAgJ6A7yh+Q5tl4Rw4NzTG3lK4LpuIk1YBSyFwk7qd
3MYUDT1PJt4uQdX6/AjNtF5d0yq0SJIxLQlI4l3ZNAG0yAa1ShS41E7ilVcKwhA4Q2sVWBWlO+7Y
UHK1i3RCY5Gkm/P/YW6JGZEuJRQve4TkobeK7ynVu7bqny57tHFcz+OBthnv0wB0ZNiSJ2oNBc1y
YXWdPrqBL/Pv6nJgfwI3Sty4NZShK2juVs70kIxvXD9Cghuo/WZpHc/EuOkVmic9FMwBnjxAsmxc
935J1gRSmSv0RJZ6FjPrzXQIzSeVE6Kpc/AB90wIJFk9CGN2T6z8fn4q5r7h+OIvsZjwGkzhCltS
7nAUuV6nNtnYagkMPzcXRqRDdQvCnE5fBUVKQSbWdreLS+Ht89xpjjx9oH+hmpNc510ufl/2Qcfl
/OWDlAQfGtKo/FA7WwUg03Tk745qc/7pcx9kxL/bZqEeQ+4crLy81cSBKW30osds5xPU3qw4WslO
2gsvm5sb+u+nJE1kAVLOXWj8gO6RqOguFcmNnUaLLUc86L+1Bfcz+3wZK6hzy9wX+JojYwSntBvS
tYeaXZhBPm8HXx4/9goyYPR4sa1QgPI9QJWz/fl5mBkaEzEHjWNlw+67gUYfWwHYvJb60b+wqAP6
+b8D7zVlkkpvQtQBdk4HKOOUEBTOFu7HMzFNjLul6Ke+LnLUEpqj69J36f+h8tClSxWpuccbEa09
0C1dH3+eptdF53zjjUI3CyXe4umysTeCerT7FnQ5MQYtkVec8xed4lwDBcqLKlGuCXyrIOrjAI1q
Y3OD7hzEKuvVUY/5sj9vBHBVpQDsETg3iTi/LwDYPZZAIe27eEL4hOOeCCoT+6Ytr+v8PC6B2wNY
WKhpvGMeUEUVascwU2D+qvO4H3ABadNmotEz2PRgYkId4UaIorjnfQfxTjvP5MKGeHpBOCaqQ+MW
M0K1xAGuoHIB7Iw/xppAvV3ckQyCPefHde4lxqJui7yAHEXnBk2BFkcEBaDvSeEBXvDj/PPnAt44
jUA2r4gSbIABsQaQ8n6rDNIP5MJjnQntE1CkJbjQwPQpgXACVFa8sV/XowMO8RJ+5Lj//HdZOCam
z3MKyqPId4LendYJ3NjqpW1iZuhNmJ478ThrG/x5zjeF89Zk7616r8KLTryOicMbq2ooMlJBZJ2/
O+1zRbvV1HzP3AV+2dywGNkK/Q0vasKQB0fBuxW8IY96j9HCLjE3MkamckvAmWN6HBlVrGR4Y6Vs
I71fjTsspKrTq9IxfVIRzOA9sxTHAFjIZg5bg2wDS8eFmDrGzqklY+Yq2oFo1GiwN6vuvnEgcJxD
Rwri4MAdcQbGi+wXtqTjxnbqTcZJg7Rw9W1p6wa+Pa46OCmz9gkIgtVAi7WT/IJ+7MInzQ2YEcZN
mzREISEFbuXtYVbh7cIegm8Sgnjn88TcejKuFl6Wp2MT40sgkwkJnsc4WUhAM5Nh4u5qnUex4JQH
AzpY137VFBu07TRwU02+8l3oOMO67TJCAERw/j2AwIFqCnsXaCJvmnyIJmfqLS1VCBIj4F65SClU
MyHJsY+n2F+4Nc98n0nhJrZQts4hHtPle1uWV6UDPcL2vSjkY7ZkOz4zOf9hbLtTAi6e3QRtn0CS
rAlv26n0FxLVzNLyjr9/OW1KKjmQRqMIaqtfdRUHBA1Ske7SWXmmpu14x4/68nwvY22mLOEEUBZb
9bCmbslVDUykguHIhIZA5Nz70Aen1SKrfma4PCP+U4gkhwALQFUU7l6+eE+md+j6rsbmlqQvrPsg
3kOZvBL4WeH81bnfe1x2z0eRPZM5Td/VvBwzCnsxoK9pv47b4oXb0OKqi2QFKNMeVgUwOuuvxza+
kmX/Z/Sg0xQP/InE0XViuzsIt27tRhSXZQ3PyBpOL60qdBo46iUOtMid8hu0YK9FWS2kv7mBNpLG
AGuWUWalG8RwFgh7to9083x+JGcebaLKgDju3TgUPCA1sMAjoN/1Ek1gZo5MUJmq4RPXFGg952g2
px4k5tsbF4CvCbTI83/+s0p/Yl/4D7IsKVjtItUFqcNGiF112RUkSjrwlEIflbUsPGKdrH2L/gGw
BK1d7S3Q4e45LIH3tuIjrEjQNMsc2sbrPO30nvVoOw6dVn/9yU02k/CTbe5AmrT0bPIyxUX/zm0L
8lmq6qMfcCdAB25M4jcWUfdbYstiXPUNVTeuDPkugmj9XWRDg9Vt4VZWFzx9AoBEj9DUgwb/wiDM
zeDx9y9xD1L6VOlU9+AvNU/xlMB6wvlzfnxniB6wSfn32b0DVqqU0MfIq2b4HZaOtYvCpNqPRHQf
EbaAu1HnbrnWSRU/qM4GnBf1pvBh0lJdqU7GS2tpJnma8D57cOAJJSqs/g5WNh7LXoqeP0KdZKlg
PfeC4+9fRjGHtbVTtp4bpLC3i6C4UALf2Vvfzw/kzOYl6L9P790OIuBUQ2ektNgt0FkOBbxX+w/V
4MJuDSIa8BWS0H2/7HVGPrKgTJjaADUFYQ67P9RHr7syRWLm40PpxXeOahZOx6c7Io4wElOke0ih
dTUNgIw52lG0EhLOeUbh/gPWxxqCrNDndtp+LaoBYiUwcY+XtoCZ7GJq1oRtyuELEJIAOKVh3dZ0
D6OSBODw6gNmbQuN4rmXGAOZp1Vjqay1gyx8lRnQdPk3GEeuOvpxfqJmVp2JDpwyOC/lgqBOLpyX
xKJwsgBagNRQL17UsJh7x/FM/WVlWzAByjuw6QId65ckUsNhgogxXLMXRadmMpAJqGiw3TawBwNC
m7l3uVv/7sdhCRc7MwOm227o+hDrTAoVQFHxo2ireAX1S3tdafpDkfrb+WmY+wAj+GGChl6biKGn
S6P7BIaWwOoshOJMhJj4K1tOlgoZwLGyjHYygXkFFzexhvdYgioKIG82+p+MLw3X3GQbCRuigeH/
mcBtWd2wUj/0pfMOZeWlk87cdBiJLK5zUvZRzYIw0j4s/YiEy1NR+VvvuM/mEM3oN+fnZObKZwq7
lDlwlG078aCE8cd+oOFtH8V3cPHZJm7EVzhb/ORqSZdw5rPMVquAtRclLSkDAaPg7slzLEhwwvV6
zBe+Zu4FRhCqETgW18VNv67rFe2Kq3J49ofrQjQLN/2ZF5iqlwUH6BfiHE0wTXdldevo6nss+d6G
u9r5+ZiLESPVE07qmuRJE/DwlYuHSi3Vg2cm2oSuaQCRvcqpaKArtcu19e5a1rQCQuYGbJ8PNtU/
uZW9X/QRpvwl2lVOx2XsBBJmt9AsB5lo7Pbnn/0p/HTiMGpisqBuXNM0TlCkm2jz2NDRe2As8wD7
9cZnFU/uxgfh5m9U13Ah4D4UeEfIwsNi7OjxrLiIVwRemhCMFdFW5QPsqAFMglkv9QFcLlDzg4Lr
3lJMX8M13ftGXaUPHHq6UC1uPKCrG2vXRZ28LSrRwVyH09X5D5s5vJiaf2UDYccMEgCBl6AcjPDL
mgcGZ8Q3j5fqbqxDdJegAXx1/m0zGczUALQtpy1s+JYGtQ8/U9VvKNAzuLZd9nQj0+sii0qWlNiq
VPHNbcJDEvm3WdG+Xfb4Y/B82WvrDJ443O7R9kFBr64LeOr9AFFuYSLmhsZI7vAKh0ooj3QQNUf3
67C6Z6PzIcJuCY18MonggHjcxL78fUuEmeDKYoekeeeQ3C6FWIUxvE/pEsP15CfgDUYenIYBHUrs
EgeAAfxN59TtXeYmZFfmYqlWfnK54hXH3798xNCRAb5TITuUfRYk4s7jcGtxtrHlrdpwIdbn3nEc
wC/vCCOO9UNcdhhiCXnzMcvUBr7F2XfNi2pdDQ58swaLXiJQgi8yFm0/tZXbe8AmtzXMPqXc+gO/
tdRS4pqbdWPR5rQceQaVmoPXwmckzGHBNkXw98Jc6StdVflCZM+9x1i+GQceLuoZPcD40t8xGT7B
VeGhi63khgA1cD4C52bGOKDwAiXQfOzYQUUujOu7+Dq1nN+kF1dSNa8ibXfn3zO3kI2bAc+lHuQ0
sENUyz+UwH0zS3+poft12eON3RZCWRBZgKZ/UMOwxIvhyVPfJvbv8w8/uZXb8E76d/WWcZNJ+DaC
EjsOh6yK91YUbs4/emZYzF5eo/ysciH3dyBx/2ZFRK8hSPEWdmqpmTT3AiO6PVjmhF3WkYANqPDA
LqnrQTVYqLPNPdwIaw51Np66bAzs6I6q7LYpHahzLt1YZ5amWQDWMa5deqoqGKoVco9qAPkOIlV1
Y2edA96Xf1R0S5wlIORMtJnl4BQ4k2ykLrQEfPW7o/SGplkCRBh7EyE8d85P99xLjJBmFEptjRhb
FD5BvoLd2irmOZi044eLsvD5d8ytViOiIU7a9N0AuFxc+Xd2NjyVib2gmDI330YQ5zCjcCsh/QOE
7leZBr+3gNmT+3j+j5+uyCPOzCCG8B0p7YEEVgyjQw7Gq+PIq8iDxoZP1i04qgLCA6Gv33W+hB+Y
mRGznusnWQqCj5iC1H1XlG5iT6zaNN9T93nhq45z+59jLuz2jC2coseXOxpp3JrK8OBbQ7RXWdU8
QZpb3nkwXX8sJ1jXkZrBaMPn5AkGlRReBJS8EKvMH+RIloDQx1ee+itGMoB7SttNKD4EPchcrgO/
Vw7ZmVatXDrd2uEf6S+ktblRPf7+Zb8XeZLSEtZpBzZMJSyY4RvK+udQq9dQ1BeJIWNgj6v0y0uA
V3bj0eng1yETmDYQi/v3qWrdKwFp5k2Phkaz8Dkz614cQ+3Lm2JwtrwEIIvADqkC33vYgOX3Rt3+
klM2vsRIC10nOtoQ2z7UkNtdCbTOf5clj9ZR2RYf55fhTFb4T0U17CstZckObdX8br0ERtH+9/OP
Pm6Dp1aVkRWsNhMyhqLmoYObChxoju0zskYH5l704Te78uDKMPyB+NXD+ffN7AtmEZUXDPY0oZ6C
eHgVvFtReCl53j00c0G/fL3oHWah0S1zC/TizD8ooTehdNcpbHEpBxfYhymT3J1/y8y6MmlcSrgV
KZPRPqQO1AmiEkqosfXqw/Z6ff4Fn/jiE3NjlhpHBlWCQrktBKMhkbGJa1TQUjBfn+Mwnuq1Li1n
1TMp602JmiQu12V8D3M99jAS4OnBK26zrXYb91DpOA/8sHQffc5dWK3BQPmngF/OfeTDiGzNNY/3
Jdo/gdQ1iBDn///MqjVJjAqkrcIdenJI7fQWTlobli3JUc892li1ikvb5WSgB19zyIRndrrr4jRZ
AHzPPd3YyjxQl5UPh71gjH3nuocu0p1Hm3AhAmbSq1nkhWV23XZk7INqLG5gfQx3VXiTRbH9xOym
Xlg7c59gpNcQ+h6q6706AImjv9OxwwFUhlPi+ZmdW/rHt35JqZkeYak4sjqQcMeOvPAJDZdDNMnn
84//BFSfWvhGSm3HFO2BYYTZn1ORfZPDiDtxgVm2S/HXbqNkZ8HpaZe1slpVac6u4TYIu+kRdoD+
2PzOHFgSRn6W7v1iaL+5fs2eKh0OCxlzZh82ezEkqzI3rtrxUNUDgIMRHLfD5qkYnW/grUDsF27E
pcLp8/xYzAy1WTD0KwtdSaGroOrYTZ/y36qo95VYUoSZWYxmjbDRyQD6CiUHXIrh2Pmi/RfAs/YU
ijyX/X/j1GJHVcOFPbGDVwz5L1715aGDLNUB5mKXsbJtarI1hwQ2bINSXQBbN55W34h9k+cpTPiW
omlm0zKpmlGX5AmEKMYDnPmgy/EoPPgyw4GMxVDRGYar80M1NxdGVMkOLm8w6qaHBCwuXPfsA74q
gnzzcBCtXtgb59aTEVpuAsqMCscumLrhoYOdJPFL+LNnC5viTN75DyPTkwqFU6kPw+DiGJ4FXbUk
izs3CUbOLz2YdoOFWwYUfshd5n7wDqTP1hr+FJrna+l4C+lnbt91jfyvLW4VYEpWAf3Z/xh3/LAb
r+UVAC84Pr7zJ+eR30cP5CYM6P4xv42fk/fzC2Bmbkz7nG6S1qBLvNcqnqAxts68duMtySjPzIxp
lpNQMWai6mQQyfQtU+6bbZWXbTZmzRwGwFEZMZRYWjHcTzz57vHiIoyiTc0KOaBFJLVjgAm6VBZb
OLv+zaca7rRCbs8P+kzUmV45aUtiL7UKdXDBU7lLQzZ9J1mmN6We2CtU7PXCIM29x4huCHWLykra
BhZCWeDnNszpa1i+sl25yPSeWz9GbJOCFZToFPPQdmunKF5aVj+lKV2iWM3ty44Rgv7oi5zBlifw
nOEHhK4OlvgL+5FdEk53TTFuYPK0xoHsoLq4WXPQN0fPXQuY//UEii9MrdokW5PL1BexNow4jYBA
h/XKCBnUTB1afhRnHRdWxcxQmuBIO+96Vvk44QxAUJVu8UAia0sT9uv8opt7vFFWiJwIvTk5yaDs
SygE2exZFxMERYol0v9MsjRp5FnpO3QMC0S7BgDsBkXVvc9g2xLHK8eKNpd9xXGpfzkGAk4WetDB
AdiilL9BkAwgiX6v+3yJ+jqTsthx9L48fwjTELNu4RyeNjuWt/D7uQxAatNPq4wvz65QNZ+aCS5T
gNZ8IC8GhW89RzD6XkMRE8Yw+huL+qe2tHdV0S6h1+am3QhQNwoHpy7Am/Cmaivs6EZ3xZ47S4e5
ufGi/45XmkawxMaFLqhh2Nv7Qq4tXy5JxM79dyP2B8geTErDOEOnryWgO1x80GHh1DBThDC55lGW
JX3HsfFltUIHDn4ayTu2erKGtqr90Tl9fE8UV8+sGfyNBW2uhfeehvzZcPf4d8QG202nGC6NQZN1
q7y9T/o77ilUj2EHSewdc6a7BP60FYoGfXVvhxfW8kw7JW3ZfV6qugksGLuu4nBVN+spH7ZFnEHL
ZBWlaqE4NZMHTGp6IjyWx1NZBd0oyHMENfnN4FrsA87h7mFKI2ttl82SSvTMEjGp6nBeaQiTog6g
0gIz+jVEWo9WuQuTNff04+9fIrahqKrp49P78TV1qnWEapu/eMQ/5qwTV06Tpy7Rv6ZlhK0N27P7
yxoE2UO7gf/1Affe0KmIFyZk7iuMFJBTwulYIO8o6m/LsIToRLJ183ChqTOTAkyqOrw0e5E30GM/
ypTDCHOXMbrQP5h7tJEAWNTCyjhnRQAjlfuhrN4GkVyCrEQYGht5ltgjj3PkRQloyA4WVBtC+QpX
FfsmmqxvzSCsK3gvQVFewJXtos3LZKa7IZrzCiIBgQ3/6hVEkf92SZqv5MCWoCQzS8pkpEMMsYd5
UANFxx74iKba5eK2h55zCOG7y77hGPVfQoKlMTSnta1ADPjewKku9PfcnRYePlPn+GQjfHm4O0HR
ImNdEVjlz7EbV8KVawdGfWn7LKh75dGFiJhZV6a9i8wHDyLJPt7j2mv4eVx7nC0U8j7z+Imo/qSF
fvkGK2FwaSpxe/Ad2W+kTdK1HzMW+L4NdnjV2GwVpt14KxrB9q7fh7sxj5zXxm/7q9RTfFXRQsOa
OypWsPemf/M07FZSgcWuEkc/hknE3mD5xL7pMu9vJGnlIWuKcksZpJ+bJJPbSuGIr+C/sG78LH9G
EbZbqCPOzY+RSbrqaJqXVXCyynIN0BDkB91uHTrqTXSgdGW2WKE6fdmB9XMD/TKQw8QSiNJN0AYB
RagN3W3R74u02pxfxzO7lEl9hw6jUxVhLCFbfaCiDUAqWEHTcRPlt3V1keidDcP5f4NFS4tLq8RL
+u6tj6GeuQTzmfn3Jv1d9PBWV24tA6tfM/LH9SWgGPmKok63tLPOxIjJgQdTNewnlagg9Vu5ajzy
AiOr7UWDbzLgk6mw69GG8GwrmV6pMU1XdgIlkE5NA/zSnNusTJ7Ov2rGl8sxK3WQF1exqiM3kCrN
rpK2BPjR133xCgqFvqlxHH6ayiLZRH1ibZgow422WLweB2rt6jqP16qW2cv5P/O5u/wnOVDHvCMV
cpTyyNsJpOUND4Mukn1sRXCNyrw4ukp9P36uhRj0d2bzpN21kdO7G5TTaYuqU+VDClbkuyj3UrKO
0x7eQFPEhmsLWjS/e7+DiHptT//j7MqW5NSV4BcRgdgkXqG3aWa1PfYZvxD29TFCLGKR2L7+Zp+n
sdw0EfM6dkhNSSqVqrIyi7fQ46FCg1adbyXCrm4GxzNjutCZwAKPpp4E+g+PdRUkjrA37vir0QmG
vlxl7455Goa9H6BXCNTYM8DbeTyxIaqHjZ228sPNNOowMAltJSDPHS1APLeMdax5tvHTV1r9PZPm
Ls+VGlw+wLkDZoLmliVSfInZXP4o0qK5k7r/ufTll1oX4jCm3R7qqicthY1qWIVwP2w/395XV92B
45mMd22ZM7yHuZtUjfyfn6tE0WrnqDGIW9n+bH2Q8N6e6Gp8gYmcPxcLLLTQuOtUB654f4qqOoeW
I/9izeiSB83Ly+1J1tbMiPpQ7gYdsQrbJHWqOnZS64mIckPiYm1swyNnkyiy0i1IoioXOgPp+Kym
zXa5lcHNZKrj5IO6PEgg0DYcuiAp2uJ42yQrC/xXJrUEbqlkyk1m0Iq/9BKKlVbZtneW67i7rqmG
xyYogg0vtXIiTco+lo0obBQVmApAQeFdaIGGx2nc+JLLM/eaB7xM+u64y8HuB3JBiAd5Gmn9iUIc
sS68iIFNDqIJEdDbkV2HG/t17VMuK/VuNjuXIceh9xK4eVDsuYB3kzNxNo7dymkw6fxKkTU0tMqL
oWQ0gp0RxGmRRuNhrbcIzlcW3jUOnKoHaxRW6gKa6sZMq1MIhRPLGkH0JSOityCqa9MYR24qBtqB
La1NJlLEzTzG4Lu90zpxZwh3NBsB3Zq5jLNX01Sz0eIgGVCAC6NzGg+Vg7/goSKtjfUm/5HEXNlf
Jrec44WEUgvXfSOWKp6Wmr0oKcAD3k5tGpc6TZ8LAQqeyNO2/FE3jHzOwix4EHaP9Rt8GU/O4sRq
xH+NwtYKj4s3QixlUU51gpo3CNxd7ZSQGbTRJz+P4TnkfLxnlsP3yH/TU5P6+r6hNd3VgdOf8mKB
DkruC/aF2Hm9t6SmkahUvk8FRBY5uEJHpcEuNHv0WOcgyG48NE/XYYq3OgMWQHMVvJRhK2PgVesn
OY30UQmQWYxg28ZaoWk/CjqPnAR4QcF6kELyLFCXjuAxXHZ6asCP1Czzl6lR2ZE6eAi6/jjeIfJy
71J0LwFSiKznY9GHLA7cMIz1kjtL7Nmu978UBE5JN1fBQ7BM89faJS+eyn9CXzQZe4cd7QnM9W6X
6eci6Hc804fMQiF8GPL8PNsCguu0xZkOWRreuZPf3NdOJvqdBocWyL8Wd68CZILQFpvulqkRn2YU
8s42zqoAvMTCJ3Obqp/cQks9yWr2pXKAddlVQ0ZOdgtWXCyp48HsrN2BqlrsoHtqR15YVM8qQzPm
3urlUOx4h3ByY4OtOBQzZ1NIogZbMI0Azp9PzmCliT+l3SFwfPGh6881YWqEVHNrpzVAk2KMwZue
RqTePCBrv994wVm9qD3RUJlMLrr8RgVVct/L+xisnh+qXCOgM1yWO9Sg2WtSoOk9aAFNnY6Vbf2w
sFagCx3u+Whtnfa1jzG8VkNZC04gVyeebqc7bs38pZ+5C/Iktny7ffGu+CwzTYQ3PB1DiRR061gz
QMRBBbxH3r8tlZgfHJsWG75xhfDRM3ND0KDry6ZH419A3eZelG13lF3Df4XVJL29y8C8QHqpxz3a
ILwXadvFb9F74psgIXX2tz92JX4xs0eirkMfZL0obo2diCGWfqhwS8e3B1+xpMlkyAIrnJF1Q6ZW
dGjZqn71GoE+3kg7OkHR4PYk13eEawIv68rLqcsDCAezX4NjR6r6Cu7MjbO/Zp7Ll70LJgJgywNr
QYHOn/KzDsSJcbFh+TXjXL7n3dD1NNG+X8omqbV+CUQKjZFhnKMWBHflTKwN66zNYkRDdHKDXM8e
iltNHUPZ7x+nlwdJ00dX+oePLIBnCgnnI1HE9YFjCxwNJocyB0W2ZT/UfTltpJv/e3NeueHNvFDn
oPk5rBYHqpSiA0VRofjXciJQeiWcNndqzOpnlNSL/aTT4TR0Iz1h+uxzlrpjzKXbPDIIPR3DIlw+
+87cxX7Ykaesd/pdCP24o9eQ7AtLZw9S4b1ln100V0TWMtd3mWIijRgoLyDt3hGwllIXEt63LbcS
gv2V0rEzYldoN0y482tgQTRAvRiEZ1Fu/ej11nN4ZQeYSR0H928G3voxIb4S+6mesicAXMQv2578
36T2w48kWB3PzK5NE+uwLLpPoL/zOrfDS1Yvp9t2Ci5X1bX1N8NIHQ5WZS89ClntI3EVJxcaPf7I
HcfikSiW+dTZhTvseJWrb6ok+nuDEPq+dK3qCJg5uW963b1Ceca/mxSvHloc6z2TaKzwq7a1Y+Is
3alhnMRFp7wf/tLyA2sy8r9WK5XYaMI+pqJuwcgZKL1Hnw/ohtKQnPrBWg7oT2THXE7zyWsLgYYE
3jwzm4uvdqmcb1brQSmVK3ZawqzZ10UwfLWXRd5lfKKRroi/ox0fT9Nc1HeeaseHIpuWU8ZaL+7d
Mj9D+RZ7PoUOUTxZI8tOjPFh79MOOWMgbeYy7rnTPFYl85ZdISst7sKA1784C0FBqNDigUyb/ZVM
eP3eXo+rOWEkmS/L9M51dU09U11xdu5mN+GQKCmCndeNO5KFx6bNor7e2FNrvt2IK1Q+TalXNPS8
oGHvDMAl2bFALzvJnC0U7toURkDhzMslOzPOiUDjRXNXLw+5vdFjuHJ5mClPlaZet6TtmGQQkoqY
r8nrQOdqI0y5vgjQ3vxzESBbN7tNQe2kA9JnHu0XpyihSD1+Gml+VCX7PdvzxjKsuRDjqmqhOskV
/C2ChCril/4/JG5L9q3k8/H2jlqbwbimOr4wyJWAaMsa9SNa6Cpc48M+g2pU5AOftrFvr681njN/
mgzKyhDSypwhUalAS8Bbke8znn3spjU5QG3ZAKBWNekZApCNpyDQnIE468EKf9820dpuMjaqsixn
rHkXnnkrqp0clphABHh/e/D/gL5XPKzJhjm5UjhVl1+y1AtS89IGffLgQElV05zuHN/LniHknsd1
U4T3I5dQEmskb2KRu/6+IXlxADwZdPfpVx/ZfMR4OsodBkWeonXjtIBKccstvWvmtkYxmuV874Aa
KPZZmp/LofP3jkWbF2hcjQ+ez5r9lO6HdBoeSz76h0YGOXSaq6kCYf887AKQ1X0mjkTxdm6Fiucx
T19DOdC3Hsqpzw7p9H0xltNd6BP1bRJpdi8s6Y2AcRe/AeW0dg6TfTRNus/hkPv2oRn9CbSHHiTr
QZcw3dWuPfuQrGyKfVDMzlEJZj0tMm3sDYNfx4Q4eGT/uRfR8eXw2oH2C/ICh6opdijf7tN8Ppb5
0bb8V5p+s4L83tNfeqQQ8ELYOAPXYw7X7BZHrAwsuezS82i3v+nS7gQaOwKv/iQgXODRLU7G6wfa
NTvG574QweTgqKUTZNZKd1cQMMwEr1TWu9tbdm2Gy9/fXUJ9vdhiLkE3cNFMW9gS2exHD6U5Tjfc
95qlDK9nZQQPzc62zgwqpQS5N4vUpxwC7fUXK9/qrV77CsPxAXam3FHiK9rw84gUYspnsPzfK2Vv
uKXrbsM15bw19ys/zGYkX5kEc6Xyn1MebqG1rpqIAFTy5xoseRmU6EnUCdpt0fkBTT6Ug4sqBBIT
Vfxu/Mg3YBpjJcY6aMKqaGokXbs3i1YH31Yb9Zyr5sHQhv1TSB7XVlsDb9YhcOzTgyDycHuDXn7d
Xy4VQxu3Dfqmys4PUQn2a2g7AnJvHwOXjHUktUw3oAdrcxgB0hAENoWwHiiSPT/myFyyunvOqi06
yjXrGHdO49CZ526qoCHmHpfQ2elgq/tmbWgjpOcybcOwysCA0kkdczXUryxsxcaL8eqxIsT0ro3f
ovjXF2Pid1nsSbnXkB7PS1xKQ7DhSK9/ADEdae96ENuqOAAlY72HanaHZ+kmZ+7a4JcD9865Zci/
aosXVaLmz24oo1B+KKMByxhHVudVqFqeA89B9b9gH0RNz6Ucglkf2fTE5NWYR0r63mYqccEh+QBV
1OILuAXSZECxauM1eH3PE5OAudeKDq6+MPGp7JuNZO+IoxZpVWw1E60Z3zi4UGgtxEwAcAUQ9Z6n
6guTw6/b5lkb2jivqARAWpbyMRkDL0LBLe62vM3ayMZRLTI1WaLFyFnlRFY2RTL4kI8hoXFSu8mi
ivVqSArUccDklthd+EoBRLhtkpXlNJkz8g4ADCieYMcoQFns9LW8tNjPxVYL+PU7ipj0GcSr+0AO
ApHIUO3L4N9iso+LzCBBI6KSbmnErX2FcWADCYIAUDcBnTPoR2V5JyXdt6LbYjVfG944tbZdVc7c
ekMiQNatcudUqDP4Hz92okwWDZ1PxcJLQIvSRg67knQoaRbk3kI9bOMGX/v9l137zp/Joe9rt1sy
kHXmP7gAA50tfs6N/Hx7D624e5M1uVNzSpXEB/Rp/mR1pYhAbv7geuxMhfpye46VA2bSI2dFWpUU
FbWEu/eeVR+dKTjcHnlthxpHN9ekzx0HI6Pf9bMS9qFlw6c+W44pLvOhnpaNRbg8Lf4OSIjJnUFd
r0khlD0kaKn4rfv01E6dihw3f+p6CoGpCmisMJiijm0yiq6su0mdMTV+74YpupAbXDzxmGO+VCkS
jbzbQtg6F7d85bNM8ozCGsGVvnQ9Xi+jfBHoODxnCm/FXai69JOb97gc9Mtk53hkMYAZ66ixLlFS
q6CvZOPVTuIUZVpIRgY+NGvAx4ZQv9XQJs6nsn6a/a79mdk2pMaFu6CQxRQR+wr6EdBvrvwP+m+z
A1eCx8628eIFX+b4hVThUzlnn27vr5VFMLtvwUsRspaNQ8It59lL2V2r6AuYMXa3h7+aiCLE5Ohb
qAj7crHRx2irr9xFf06aPlYd1ag6X7CKnvjlDGiruT3byseY9NT9HITBjBxqQiDzHDFJXkETLi76
6fvbE6ycc5MWebHJ7IQdJsi9F1qDVO3t9rhrP/zy93cuEBRIuVVBhiJZnPtc/NLivp9/3R56xf2Z
JTBC7Y7VqusSqARIEN32hdVEvQ1eBBBR+PVDWil7Y7HXrHM5hO++InNtF1LtM3zIzKJ2elysrW7/
tZGN0IihSyZrCUZu6u9+9z936+pcG9fwrkFrcXtssPsXp9nzIX9wh+BjrwyTZcQKL5holg9JuUwc
sPjiKziaj34OEoq8VRtee2XfmDQj3B9oMwgoanVg/gLe+AlSsAcn2+oUWTGPyS9CanT6e3kmEJHq
/ETHWd63aBnc+PHX0a+EmOQiuRvWwdBpHNdK05MF8Qpo7dhe3HUFIo256qN8SbUVWQzC9t1UEAh+
DlVcBgWNIHlYgNJ7Gd9GtH/uWgZ+FZa6aPyzbABHKZiqd5525VPoldVGKLRmDiPQ4nnTeuHSDYnd
S/lVFKF4UEp0/3zooAaGD6h53hVtnqlzCEpnUKJn2Z01Qk6YU2gc+EWzJZS94hD+YkieRV51HJfJ
OANr51G0j+fhV8iMuzsLraz7j32N6QtacPkiJh0SZG4V/bdCOjhv7xxv492xthSGQxhrS6vWwtbp
m39z8TOstsquawMbHsEj9hhmLgYGNT2CgBjavxvbfe2sGk+lacEvXpoFDoFVr8ImfSyC7JNI/a+3
Lb7yy01g+wIg+3/PpcSzn8iQRUG99eZd+eUmaJoviy/aXqHHp9+3eBkJwKe66kOoHYQIl+95d2sg
7Jt0Y8sRQjps30155NrODmmlj1nF2IeM0AyAA/z2ooTusfUwDVutwSvn6C/ssySWNS8jqBIgYWFb
c7yM7V6LT1O1dZ+u2d3Yi0oShMh9PyZB70YDvycXRqV5I+RY2y7GdmzBFZl2IPpDw4uO+Pxkq2+3
Lb7yYjFRz507t01Q4iXRWsO55zImnRMN9Wen5LsFoK/bs6z8fBMBHXZIPbgBEg9U0M+96GOnq15u
D+1e7Hvl0WCSSTBXjY2YAWpMm1R4EAQkNkS5c283dX2wmzVBB2ut6G4MauQKWA2SQRuNDLsia8UO
5XZyCjO0c4NYdtlZQ5juG7ylEqtr+s/ohO0ijW6zGCzrfgzxXvbo+7MsolY6JBrypjqkJWfwlGR8
pKIJj47b5ntaZd6urEJEEjn5efs7VzawZxwNW6D/nAe4znyfVnHN+UEp9sVH5Sl28bz/4EIZnppK
ry0vTvUs089oNIU1tyQGr7fyEGJyQdDCtcIFvKTnsYv4ryKDXm1c/Nu/5U5UPhZvrozTKtpiRlnb
cMZ5QSZdQuQJk3UQpKjI53TZKCWtLIPJ8yAAuuq1LLHbxBm1z6jzqyi1yqiaht3thV5525vU/kwK
S2jHLRPaZ7/6AbQxOvsEnh8R5729z7Lirm+tB1mmGwdoxVRmV1NXjt4gc5xNb37z2ruLSs3tD1lx
iGYngpzdTo8+fFbDmnAPxM4QNW4/3VXQqN2YYm01LlO/u43asexaj7MiqcrlPPjVkqh26n/7IDF7
QEa/2ViSNRNd/v5umnTgi82CSaLvBLirIbwTXv/ptpFWvsCkq6nDi0i36FXis9qNyrD/3Df9F7WA
YHpq7m7PsfLzTcaarmRAZbMUmCtfPPt9+gNcaRvH4b+o4pr3NUwz97hWh6AdkomFcwzQsLdHS64V
+3QcvAg0ciWAwyKVMZCFeq8WSQ9zLhga3NJi2ld85EfR9/o18Pr6noqcQECyZZHkuQ0BkCF7qUBq
+Gr7jg+2eHQcwCrtQc8z26FYCRoG6WSHPMy716zU/dkFaB9wv44JHvOJ1L89XTufl7YbDmAoo0M0
oJb9VKez3A96cvYhLo/YxyPPqb7Z1Eqr41AGdAdqFftx0KS7a6A7dPBqt3ghfWb/rrJMfRsLNTw5
GOPYN+AK1qHDTohb0HAgXP+J9y3KF9Az2MQWrmRlzEaVBp1mwgFyPcn9QB2BNVOvEEmcd56Hlyko
JsqoG1UgIyfsoWV/e8usbEuzc0VbWeCkIZ7aUzcWF1U81IW7e2eZfmR6S35zZVv+d6G/O1VDPxTd
IBGSzUT8zAn/H9oht26blbDGJAjB7TwHslnKpJ0nHVeW/FIvRcJr+mXU6sHthw9emCYhiM1Dq6I9
mmG9KduNyAlJZn8s5jM5P1TDQeWXA3hRju1OkTc7/Xl7cVduGLMf9MLVu0DzUCVVMLN/S7fPD0Pu
g5l6Kelzo9087sRsQZQu4DsN7bbD7WlX7gOzV3TwcicoSjyprMbZo03kkFEnysZ+Y8uuBRhm89AA
6q0gt1F+StUgs7gBOdq+rwL2MHmhOKm0lrvGJvkhY7p+hHY0faoDkkLEO69eZt5kjyBnT19vf+v1
5lKCdMmfV4YoO1Bf+RT1dle3+6EixQMIAZrYQ7fsaa69YGfBG+8b8JPsm9It92NukZM/ArvkEt19
zyQAPNWYFhv3zIoTsY3XSdkpsqAvUCVdofvIU8hSBIFzciEOHBPeF7Fm7bdB9r82vv8/73TlYjB7
barWyQiINS+VqI4naILz7xfm6jJibbv8Y6OR8K4FfOWb3Qz56+TQ4AcrKdqP3Bn82LsRvQDQ3K5A
i+mWLt27uWoSO9XtHTq50icdFvbOtl16KMey/eFwOjywhtN9vnj+GAW2x59SAqIxywmrn+VQBU08
erN/V/hA/2RqEU9Czda913JysCw6Pdta0ue5hk7nBM6iI6hW5x5VHIvtfHApvwF62z2rJvf3fSvH
r2mQ56+cjvkvMlX8oe4GFmd9ax/zecnaqCSluAeN6PLZa2rgznTbvAYKdeIMu+JfJh10GfKOFJ9Q
5pjisVomkPhAuYSU1H1SS+5GArmyiAREPPo6C2KuMyjWNhqptLpGIzyyz3msZfPYDsH0Na9Hsh/t
gL4NXo26hyfVQYIRe6fVEByHirc72hL1z5L7flSWjMR+a/vxPFB5Fja6dPEKVHGfgxCcoGEhssDj
/TByav1LU9858iBId5YM1P1o+2lUjbB9Vbf+iXNmx2CnokdLZdZPu/d5HPp+tnOEVyrE99z5ynRv
HcZKNK8UtKHR7Ns8zgIAf7DxnVNmkyxWBYhCQHjBX3WxlPtgrOZnZAQ9YINI/Vy4EHcX4SCPrnTl
rhvtdN81GbLiYJbjkWulflzOw5LUbvi7a4bxmKZFuwuCpruvZTge6UDBtNrJ8p8l09mvsnLaqBIj
mD24LraoW1buMhMgPLqu27VNiDQdt/N7x2/dBz/9kA4eISY2i6Arw+k0nn6hI5/wqg2jps4Pbv0x
NC0mMMJoSOz17VBN6IasIWX/xOW/bN4IEFcCCROVZdeBK9Vcq0QscueHFDj3C8tfvRu3qPHWTG88
jNs5AG2EDc8GWU0gg3IR3uFE+Rt+c+XSMrHAQ4691SD6SrRv75jnQygYrSqTv5FmvHoVO39zjJQz
OFggl5IQ5geRO4UDigJi2S+APO/yxjvyRnd7cLyGO9VNX28756sWA3nS5ce8C7xaF2oLI0MnEVTs
v/dV9osgW3J76KvmwtCX6+fd0BhWVt5iO2BskD9tB53uIFeongONaPn2DGs//hLxvZsBbci0KXPu
JDysx0hb9Gl2ly+3x74aNeLXG5d2TRaC0gwjyWgNceCJ3Vj0GTrPIXQ3Bt0T/uX59kRrZjIOXEZa
N6swGW4YksNXhUVUBtWIPtn+Q29WfMvFfu/spAAIZgRCTIny81c6p4cunT5oJuPEhXOuUp8sEzjb
fi1TGxXTG7NkrPuHDB3YH7OQ8+fPbxRoN6ADQhLq+gow8aaPh77C9Z9DsP32FFddEyxkhETUAiNT
iIgQxfSAnhhKc3LnpqU8EVnP51D25cekyRwTkt/brbQtBk6Gakrp15Hq7Jh6fXpGs2327fbHXJdT
cf7CSfpO1ahyxkMtH+3sziYA01fcG74VWTFDaaQJY3vqnLui87K7qeBVDMK3auOlct2SfwEooXmc
awB7IauCHokCj6Cl90tEQfxTLslGhfb62URf7J8bAooMzux0OUlC6gfHTqbzHlwmfIdOS+RKgOH4
RlB4/HfDmpdt9lf0CmsaniCzkRMGozLIIdjof8a7uzkvBDAOFC77Mzgg51fSBW9z2EFQepgBRCk1
hTpOWYT0peQSHfK3f8h1R/EXCJOVRWaJhbWJbw07O7R2SPjG6Cy/PfqaTQ0fUShVdS0ZoEHu/rYs
BGEoMTqqjXTww023umOvX3HEhK2XQtnQP04hG1WL57AtrDsoQMYOGOF8tP9XXXn08uFtqtJ6gxxw
zWaG6xBBP7fQWiYJg1fai5ql0ZC2FWJqrT84heE6qrFiVegj6GTzSdQvAzS9s88fWxMjc73U2qdL
Y03JoIM9LcYDAj6wAckffVDvATrZAj2vnFkTrEn8iXmlzu2kr8+5rKK5n472XO+6eaNCvrIMJloz
sJ0ZezezIT9kfbZTvqus8q0vg429e/257xBmOISsUJ7FlgWaEkhe7KAVBX36igZxp9I5quyyie2s
KqCE5rj3SKSgkFEGPt5TUNrrI8hyyyN64byPbQhm+ItxHj1UZ0iR0EJ1UR+0e1dIaIrL5kN3LqLB
P92fnp0qsBDmJqIcYhB67aXXH3on+Kqr+nG0+q0syuXoX3F8pjCacusyq/0UDmeo0c/uljslJr67
vbfX9pz750eMg5bMt9IFOr9Z3APq7TX9CXwiYE38EKUxdoVx+MMiAwpQ2kvSl8VOM9wPYiskWfGW
zDj0LZilKcsLOxkhMukLEqnhFbfufupZlIuNbb12aozj77UWypTIgYC4pY1H95CCb8zd2qUrrWrE
BHHmLmiLvRYC8GTJurNmIFiKedtZWRwMeZhYes4PyInTvYV84LFGMmUXMkh4jopaoJbxP/ZMICbQ
EykxPxtqbiey+Rq6ZdyRoxV8CADhgDDoz11me5bgQiIa6fG8F6SMiPfF3+oyWtkEJqYQdGMLiARq
/PKxWPZ+E4BySFcsKmu/izX47s88mLbkHFfOi5khH+dBgv6bzwmjXhmNPRJD9UXDRnEwXYt5i2V8
5cybyfIwz4tWqjSAGOJgR6n2OIoa3kbctrKhTUKcTohS5aOPq5IUiNPeVIAcVPexyJqYeMmeoSff
YwguUDLdQzX6qLVzV01bMuv/4f+uuEOzP15lRTP7KgCvA/Wtf8dOpyW64RCLxuB9nPetN87f/QlM
k4d+QWqZs4p5O8fLOPK+EzSCXd0FLPIV9w8jSfW5UYHYE8vN3Zim4A/3qmWOJmHVOmZj4wHTNegs
FgCSPIAXkO8UL+UdkqP6NOdFcKioR+55q+cf2lnSf6AcunymdQMkcwg11KFElJNZY3jigrEIznHa
KdqD55d4cv5Wg3smmmGw0wJmrHipmjaPi5zqL8MStsi7aeenrJlABbJpzrMlm0+gTFjidlr4Hapt
E4sGd+juMuS190O9sIeBimXnBKF1ItTyaRRUJZADDaWxtvMxKoFLOIyTL/q9zwsXBFkA2/eSw6F0
KW/OTTG5P5ZC02xXlmOhQaE5bBUmV46OqYDHpjpr5KyWZNGdjtBcDwx4AdqEpRAiHtr+5faNtnJ0
qHEndDPpiN/4U9IHOY/bAVq0ZTVs0B2ufYNxF1Rct1IoDF4McMvV95n/ohlI5IBt/9CvNwGpeKAJ
UBojUkYt9JVlU/OMHPoW1cuKaUy8KHd9SsYFjUaqGJCUbp0mbiyQanzsp19s9i69ISSg0R6SD4mf
dn4EwP0/6Hy7uz329T4Eh5jgzsB2s6bsIb2S5hSpmbzTyzOYvZavxEvhuvxmseK6rdgLShP+PrD7
6WQzUZ86AE6BmekoCDUHhfAvF+5D70xuJMeuflIWpP4GUrITmOqcB4YW+TtwEDq7PPQ9wGfT2tpw
uiu3lIkanUHqHXRloJOyRzlikMG3jKj7pQTgltLm3Gcoldy21Yp7/4/n5d06UN/37QlKt4kd4oNF
qB6LkM0xcmYbMePaBEZAx3U4Wu00z0mZDSBFIaAB6ro0eBPIim9lglbmMIu4DAXJDE98ED7oFrHO
19IOj2E7b2zVtdGNnKhsWC4meM9zh4sVde5Ta0NCPPigfQwPZIV+P1ojOHKt5ovn9rtu+lFqtpF+
WPFAgeGBMulI2Q1jeuaOiic/izL/cUB62rG2Yo8V45jNMqGT1u7CoEWvvSECI+9uTD+N9hYGfG10
w/QU0mXlMI/s7OFm9Dv0wT3a4/8+tPPNZhk5uqSSDFlQvxkOpe/O4F6QKnY8ero9wYrxTYhwQQK3
Br00SUB9GoFp9ZyVaWxXAlXi4+0Z1sxz+fu7w5tVXdov+Qz/P34nzT+Wd8Yp2Ng6a2NfroV3YxOV
cwpHitwSlacGTIgRLdW+He2tl+qaeYzHpJqBgWEl8RJKmT7mivQHvI1r0G43gOKA7GSDV2DtQwwH
NM6TQMQzkmSo36j9P98+z2h9uL0AK37aNw5vi6gK2UxEKVXOv/vUSaTn3LUtcohIzHC5ReGx9gnG
MQ7wJG7zZlkS4oDypw1J9k2jx/VYVbXaQgxdjtSVSNkEEi8jkUHT42GEu+UE+HyCJJYTLfpCvwYm
VdZa3y09bazJWrbbBBT3DhF5wEib2Bah32dcwyEo07XgexL27RMHb2BMBq5iEA/tvTIs9r6etm7X
lZ33F37GhkxCgRD7bHt2+ilg2XJuaQq1TSAATkyM6YZrvxyVKyY1SReHkjatfSltW0gDR61LfhYz
3YhxVraEiU/BhgZFvQ2SHE+So6rzPJp5cYl3trTfVoxkwrLbua4yFOenRC4PhfplDX1kz49F2m0Y
Z238y9/f+RcX1KqpKzyStMPwPRiq6rGpSmvvg73uf3kTbt2AK3YysZPEJu2YT8iHlV1Z7Mt67s9D
0/qJB0Du/rYTWJvC8JSyb6FlYOFLpPwFaOQOyJmI5/nG6Gt2Mtxknas6s2WF6KPNz+lAv8kxO2S1
m+8hN2Nv+LG1TzB9ZKHr2usYPXc0jUbypIH1lXQrPFs5ByZyfCl9HuD9HZ4FcJzE4y/hXP+8bfuV
4oSpCKjz3uOQzGZnyb0WvQ/cOckKiiUZDV8ATaPfS86rOwL8yqGQoGy/PeuKuUwQuWVNRMlRhedy
FI+OaP+BHuKT3bevt4dfWXITQa6zPqtxqy+JDnas5C9W1byNQhTRVp/w2u+/XGfvzl79f87ObElO
nNvCT0SEEGLQLZBjzYNr8A3hKtsCJEAgkICnPyv7yif/KleEr7rb3Z2ZDJr2Xutbg1FtF/n0AhX1
JZ9HwAIpcgWycFy9fxve52LBFplUXIk+Qcy8PURe93vqk2yJ+Y60QGv+/T59chnngkFKPHiNwa++
aJvQ3zUF8uMqNZtcNOKrsf3JozhXwfF4XmtCy+LYIW+9WBpglRDfhsrhuHRfXMUne4j/DrF/PIyu
1/C4QLVwbH228Vbo4qLLYn1QtkNT8vHf7tTZ+F6U0dVE8R18HTdNSw6tULetS75Yzj+7hLNtUAIi
Q9cl/XJBak3uiUKmF6Loq3vTTDLjbO33ENnK579fyycblf/8rX/cL0kSO/QtLC4lmOU0CbIqguy4
0OtLZCee1VP4e+y+SsP45MrOwdDrXCvYND11wau2uADyek3N5C0bUs71kArE1HxT4Kn942H5nAHd
jLWSYVdjP9kGTVb59BpJON9YENz//d59vO/ykfP9/0e+TryAWA3Sny4lGOeosCPNfBbxptRojHsV
/o7W4E7nNYKvfkZhjI1FvNbRFxPnh8PJD89vpy6bUHvlII5YgWEVRv8IWgY/nUL1L+0XfMHZgTGB
EM5NPBJHuD12bjB1rqv4G1vsV52PD18IfMHpz/94+7iTEKhSrz6itRtu+zmcnsY1rA6hLbVJ6yUA
3J2pev1icvhw6cTXnW7kH18HSEhVJL0VRxSWb8BL3teJ+JcaEz76NKv++dGRb8O6RqSfYpW7EQB1
F0VMtifVDojncwbB378px8P/RNZ/fBUi1gJqEYZ8HGFM1uaVqvCwFl8tAx93xXAlZ1ukaeSOlite
6hWe1nFdv42tlxxVHF1pUv8m6FtUNaZuWbrv8C4O6MFgwmiKr6zk/603/7PPx/efza5FWRasHCC/
NAxcTf0QoLoysGnvsZ8eDCbSb1PW/Ugc0onCsTpa0u4UjlVr61+TBuKAILidQouz9XKJiONtEHdX
9aCvy7V58Ke95etLXNF/snKH52xoJb0WUep+dYzk8BtWdMTa929/n1w+G9xnc4tfItsgAXT8WCSI
ean4ZUNM3ozRMxyqm79/xSej71z5CG8dhNA9nnTsqa2UTzqZDhAyk+KWxP845M4lkMaD71BAX3/0
VwS+I6yj0l8FeX2sefDDc5mxtpBW+kOCWzTQLImgok0wTTU01/5rEcjvzfgIX0fazjobl2njseki
UvKLufGT53OujlyISpJxqeVRlliRh3ZFoh/E2lst5u5YVG3/xUP6ZM46VyP3SwGzHTXiCMTaLWg6
R1sC6fP3F+DDLZ/Pzglo3CtHNvBAHuO1NCmU7UAB4QtTE4//FnLNzoU1Au31sg1rdTQN1WAHz2/C
AoKSmN3fL8FHmw9T7AcTxrm2M/aHTppwDY7t4pdbMpnlZkyE3iNS26xpb2rYLEgom3edmH7YY963
h6lYyRNwOHY4ci/o43REYvlTGHvtHk1mD0T1oXxQoxenM03oTej5FRLY6+IJ8HeFWxXU4aURVB6G
NiouppaUT2Go0AiZhi65RKooQokH38nnuezXIPNKFe8GVC/hYyWt3jCuS6SVSBpnmk2a56atOCy/
JSWZksTPQVOH3hJht+qu1bHZ9gMNstEL0VUJC5VCpib2BUGnnWPntIXIuAKiGNhquC2WUGxtG4z7
NvLIwfMntcdtZLkIW5M6RGhjOl2GIOvMoo6tZuEDRYbCzniL2bZLkRwXh7icOaLxhW4m75kuRA67
0R/1+7gwbw8UYv/O0RfPkW9lYMPtzUZAZjBnY4jzLmU18Mg2lF6O4lOB1OcodlnfdvGQqboqf7YO
Xro0QppKlTYVYQ9d7/UIOp5FOolxyBeB/GPO4CY2NETMEe6XzILKijdROfeOGwUNS4iu8yNiwzTC
hZdfoGRxPGNQ8O8nZxykkFqzVEdBuYVnrN5IhUSFkPPlzQwVCuvawcNBNRnfi1nYZ17Py3eYJP2H
Fs6kexZ27bbwRfwywx6n8pjUoBgva7LTYC+/R9VCkVfVjogf6hbX3/C+X2QmFHEbCO/nHGGQEsSx
yfGbVfY8U+j0ZmSiMLesM/GukavmB5nFSwOA18lgqTqYKSuhom9hYGDqCBZ18JfZ/VC+Ti65ossT
ohD7jb9w+8urSr7posjmDErCXMXY0gbFEMP4HrokBQTXPY0xjy7wXNg9XCFcp8XMF2AZh3DNkJjd
xtDC1sHRH6Q44N6HO7+l/L43c/Qbdh9YbZgqTwLBqH1f58C7NZx4b4pM/NbjY4NL7T3xnTHa7EzB
4J9KvMb3gcc1Q95OrvqhTYkupNAJe4N9fnRbPhr/akGTXKaNqnmcAwjWwiOUwCK6qwACyjwZLFM6
0MoeXNgm92PhQvzPYZJN7agfeQH64DKGeD0AE9A7xpYq8xuguMpY9qkgEd6JMfEBX+tVgc8s4mKD
XnF1KRs6PDQ8iS+FVAhrAWXLYMxF0t9wHHhVao1nnhs5Tr/DAX16ZDnpOgfNPgEMjwLf7fdKpS2C
DbZlzZZjHGPQVcJZKB3919q0aGTaxu5p2LoXQYWBJI1Ntwis6rey1s2tYViUSIs1YvZ7kNOTtdj2
PJyPgNZEV9Ty4Bj3DCYkG0RbgLunawBF5gMwFLBBncKVD2q0/sanSr912HClinb23sYtKqxe06S+
rO0Vfmnyij1bt60WZq5L0QMd3SZdxqYSuDibJwEmuol1R78bPYvAMD7upK7kjo3BNGalmRENH1jH
r/Sgihw/OXy2xH/otYB0uaiBQecB33oDjFdTsNZXXJaizYwLputh1N6G1G7a2I4sGIfzUOz9Gn5l
EB0tILJtPckN6avokEhJ95Muu98AP7JnI/S6R6qlcqmxMCAj0WIEbrmOwUSodfjNJFGzjwDLCFOY
4aYdlf16mJapuaTc0l0c9vUG29U+D1VcHnAWcnkUjux5hkc0810ZZ1VZeCyNOZQZDlmj23702mMS
u+kyYAt5XMLa28PBFb0q7do+jbGLSDHzyl1SQz4De6KMt1oaAhNdUqVOe03q8RKqk4QUV6un41vL
S/aDx1HcboXoBEJiuDWvc+1Hd23o17deb9odckCLZ1hYl+fCW+JscDV4gZHB7BkQdbk6DoIMU3Kf
TIvYjoLoTeEbuE/jDn5rslQvEYb9FRIZ49xEsb5ceUvQAAM3qo0YvSnjRmHxODm3e0TUj01ELofe
i6+ptuD3ci79u5EwsR9BPL1OqngGYH4dDh4CtPLVxS8jnHM/IO42LrVDAk0SLz15l0yOzohEnoc8
sl4b5bg0lkvjukNt2XIH+zrD0wym7RAz2NnbosoRpmmfhGXNfS+a6s4zM1LneAAylobVKp1Hiedh
m5Ze96Yq7rVshndEzfUWoZuV2at46d9aIPWvrBvEgTY4MUeBcxDog6u/VyhQRYgGJgIUu7i7jrsu
/M5oHV74uH1vjZDV0bMOb1Iwe5inQv+QzGGzIYI02wguVLz/MTCIY10gEQWKeXj/6m6LPXDxc17t
wPbYXE13pkj4ZYGN9g/0fJu9khPFGd5U/i86DM2jVaG4hkW/v4GmN/i+gDD67EEL+WiKLoQCcoIJ
K/Ojyd+E44myAmQqeYorMFkjhgpL7638WSFAfc0rUjqXV31cQ4UQIGRESXlVhCV0zk7An2kruiGw
xh4m5PhCId6P32flsS3myHlDQaVJQ4FY37prm6zvB523BMU6LN3924QlMjfjMiJ6HAly6QCp0W6m
Er6qoi+ueraCBln7/c+Er952nINqt44cENYY48n2Xfka+6TMDVyW38oWmLLZFhrRfqS6XlDIgQWS
kYulds8imqe3MUDYjI2V/enbtR+3pQklkosa8uKG3lyxCfOQT+zqpSpARF/WyqoWWQEjy/eOtsF+
LmkDOVLnr5fzIkBD4TBiNsgJvhxXym+gMCcYCEPfpQhaoFkxcR8HT1Ti0gZ8yTuWIGwXRZ5xI0tZ
/w6iKbxorLLXQ1z110g+CBB6eMo79AhQwgepZShzPifJct1UZt01YcUQ6xYNt0kYyC2pWLhBCTc+
ADCvHhnkmXvJigW7r8iWtzWYOF1qPJR3AJijOfGBKE59AWN1arDf4qkJYtysEGTYIyk4DLRVUd9V
0QqvqO1q1WWuj/lVD8nXg4vgZgsCZFXGw+jtcUDB2UuuTZMbBjlVBlo/XfMxdPrFMtmSVJq4w7i3
Pb9pR4q5DxzPKQt1WfJUdhX5PjV8+lb4s59ZPnQ3KK4xeL1N6ImUV6XUm6TwkR40GsBgpqYmOL3T
dTp5UGV0CJPG22tWZt5UZVhLab76QZ05cKiyTrt+B5gnVxliEcM2H1vVzVtsiMI3b5j7790KtqRG
lp1MYXKUSWrAbbytErRvLInCO9FH/Mfcc/VrLso2L7HulYgY9tct8F/Ly2T4guTUsdLPPCYMYZpI
ppqA7G0C5KawKbxpE8pJFkJO99LWLnmYCGHHxA+De2EM4mNFZOjGClvmGGTRjUri5GpYhGvzpTb2
BguVj82Ti8k1g8J33Li+trgdA9/CimFvE7XqX2wiLcobvvZ/Icwyul4K28FUi0LlZUAjdnougawh
UHTiybKA7PTq62OwjvKZk7K9gDCnzmWZQG3YyPKY9HpsUg7F0WlrjCYBds3h3jB429MYoZVd3gnf
v/ECtClSrtCq67xE8A3zcJBFJKEpgTdC6RFrSODtugEYXQek7ZhKdBs21ZCwbyNeE6D+j1AAkD1W
OP6SjHg9sBBLtp3qZvqu+mjOgPwIdoNVLWJB++EdCTGk3YyJBNZAF2uGJMz1rVqNFgD5uw7Lvvb4
I7cyXlImXftaeV5UpMti6dUgQ3U1hkv9TbXRsilRxbkHr0IdJZohU77WNkI+aeBDi1aX8y8o6Ovr
APnVGz3M+yAsdzBGO5gPVnWDxckgGKRb6mzhkdzUIwSQ3eL5d4pOM3gE8DWkE7JLNugqT0dqY3PB
l3jcTDDM7OIV246q5wSiPVPkbF7gKLPTcqsSSW4rxuxBcSfyYYIrom2G5OY0dV5Ni0Fl0dNVPiM1
5LJTIdJblC+aC3+UeFxtHES7BRsnieE2xRcEUCCoNqH0XNk8/Qbpil4sTdvsYqGXdzAfxTHG+7CH
Uo5uK8Vb2J6028NJpS5Gk/BtbGoYFcLCHgrrRS9x6ZkHJMZQAF4lgiQFL3SGYJ1pM88jBiTCPnsK
yWo4Tlm9ECTJBxLujFl03W3MuubX0FkcKlopFhgybb9VUdBnxVAtIvfa0rwxB0/4GmtX5UwFbQ62
pvnW1grwa52QPhNywCBlYp2f2NKsW9lU/L2dktM5kWl5X4ekvQ67pugvq9Ume8pXfTdD0rMfxnHc
9SvDnkglc9PvCkcURDkeYDXAwE8b3Zt1z4gVS05mMUIaiIybAbybN8wI4y6B6uJJeIOHC5PlL0+H
SxZN5ASEqLB9n4q29DZzSJZfnRbsjjWtqnduiXzsnWfsKbJeDs1lsYhEpGvVNJe4SB+BO1GIoalU
HWPoI9pssAhQS5ArdBgx/DOfEbO3tQozOo3gwjhVL8cFs+EhAGpoTGEQFNdVQXG+wKPvEFlY96mv
617mNVf9I6kJEmD7pbqXsR//iJFphoRZgkg7/OD7KKzoz4GHy/2oiNh3U1Be2KGMt3NC/WsO8hoW
XW/cIpOjmnJDK5RCNP74CWQd7IxjNd16q/Bekb0gforOrx9jz7MF1ImswH/YOZsNC6JsN5icgyA3
cdX1eRWcOA7QC3tvIyUDdrlLWyC+LQb0oENgDF5YHqx+5gXNKdWIz+t3CdE8eHa1rjaQeQYXQPRY
HG5GEmBBqcZoTG0fjVuf6umAaiZJdQVSR8E7xNP6RXOwOGhVKcxDC03JgJ3Y6kgET0QjrvpYBW/B
jBCeVLumvWiWAPqmCgd4AWlYjmK4fxFgqG/L2CwvpmNs17rYIRxyKuOLcUrWXKDcGaC0ETR9JoFB
ukF4s7nFv5a3QRcbDYR1LctUskj/qNYAwSwqwlAZWHMMqRSbaDQ49YezAiNmWZZ9C9rZpqRT+I7y
QHDUHVLntnUwDPkAFdZlQ8diUwDykhczqjNFwyNUG+bIbrFDSeLM+ZT98uH8yJSl7TaYl/a2jSe6
XV0jXxrni0uXYM9GIqGeohZHfj1N4q0D4X8zWrhGrHPLUeOMOacMwbS5SXzvZXVlmBWoCuWFQNjY
VDHVpz1h7hejnt4iI8qGOGJ0zyCckqOFK3dOQ1qLi34C5p8NoBPbJl6eE4MiXVbCMf9ad8P4AswD
UvdwsAmvdDS2OQlIixUd9RrAIsIjgeLy0nMqQk2JFRnS7sl24rx7axvPdSjMNPOaxnSsn6JgXDbU
NUPKymjMoKKfcxynuxxCD+wlhXFopUbCm3YrRETX7Swxqwvst2a3triLXXec/Lh7AGpIvk5+4nep
XSeB2RvNWKQ5w+4U6PCijSVqtmqpnrVeinzuzPDM1mS5EDM6tjja69sIH/PdE85/XsM42o9c0kvf
K1HpgWct4Knn4mBrRFJtYNSAVHUlcX17Km9cID339CYhZx57UqurbEZizW5BoO5DCHHrA0sIyYUb
1kPbL81e4PC368emyTBSZB7MtLopnC4yB57IDbzXWHG0I9uB9+oabh1kMs0R7/Zurc33YHHq5rTJ
y/2oQFDYCpv2TxPq5AopqCQNFzZvAyhwNjSYdV6O2Gj5oCLiMKcobhyWft/Uw86rO5KvEm+IhhVi
GweooKVtT7oNrbryIS6xxGiNhk+EK8xwimk3YL77+eK1fM3atggvVlRJtjYqok2CFWg7uAn4sAl2
rHHQ7ipQNCw3MmrIt2KMsOOaxQDnwYnSCLZXsFmKOTp4K55KPE3ePcF+p8uNG8trvBodyXrdtA9w
MAIBwF3o3dPZmRsEjy4Z4NzTt6mS3k7Ksb0cSDNtNa00uCw4ZqWEs/AolkmQtJPl/L3FNjgDurGt
0UPCVni1hbhesM6/+Ma3Pzug0x7audGo9CR4csPUHsoIIz+tC0A/MfwNYuJK6vkSvHs23kmkfl1j
BK8XMe/N1o+q/grqreDApHDb1obF3tTOO5yOhNewR6MyZOckxBTTYccFIMtqIFJfuoxG0bpjuhQb
YoyHSprit2MwxHEaVr3Lx8hn7yyKAGxcScQfXVVHGwg/sM8zY3uLENLoShEPcCU+xCBZm9FDMRo7
Jgy94UqURadyEvpDXia1PlgVFHehlRXIDbg32yDRuKqEtmS/eCujYP5gxpssKOdRbeMNUC7lTne1
xqgJ7ZJLctoxJFp/D7gKNoxxM4ETp81lVFj/sPSq39TYu73UkaevgAHFaaAIivtBmerRd9N0pWNK
9na1cLOsAF3ilNr3qEoskdqBvJEcolDoA9cL2cJWFKYNJsFLw0eHuHg5vKFgPWaJictUz6Q7gisW
rdnctB1KJe3MNMg68aJ3i/YRTzrofjdyWh+nIrL9ifrUvWKe72+a1bID4EfTBXqkAO1Xil2Tfm1u
UCcqniUZ9VWUMJGLQdLcB9E0B2DMYulD3BdiQKedLNrwOXIlzuOtX0/I52LrLmGB95suMdk4L8A/
N7GVv7CoVZCzE6XQ9T0xTNd+vhtDNT5RF44pc3jdF+W6q0UKsatQndv2+I/zQrNguzAUq8MQbpCC
Dz84DgMPVWziHPNUDNBdUW2TRHhXCYgDlwHsRHnPRPXslZF+RDGHXeoBMVYYVg1AqHNXz1vHYSON
pWyDPMScfsVqjgphRFayQ9lBJYhi9eg7RGQTBe5Hs5vQQuF/CznGNGUEUob7PgmKx6IX9mZG3MUj
QmCUOCgAbKNtAJvMSz1i2c4CxC/gtOmK/n2So7lFquFAsgARczKdUTR/JMLRxwnVaZLyARRPGqBC
g4jYMnjivLIzTtXkqVgRXCk1YgmRtfoQkQJ4c21QkGOrF6FEW/lm58202GiCbU7esMEdvZX2JSxh
MwFZqElcClYvstl7qK8Q2WAeZqVmnTa9bH/UszBQL0RRcJcg8mI/CuQ4u8GbjwUmw19z2cnvodIz
tsmt+Ta3q4k3mJCn1wpN0j2vhYW0Nlq/all91hY9a4CPmloEN7YQJSz6ofGBZeNYytCFIWnZ6ga9
JP/l782rD/V2aGCetbqRj0LGufW8Q1NycwWOQont+axuuVdN97Rw6q7zEJ4LMJ28jMKG7//+tZ92
zM4URosNBzTMRHOsQXDIp1UGWRDIOSfLMuZysizZIbFjAOyFdtV2WEIPkB9Kd1ML5iQk/WpHAXU/
oLpY1ukCcMhO4FT4OLV+f734rXntIujf5mrwdtTI3xPlFPsy5Mt0URJf9O14AE7cFBlWG5QVWuCt
73teoxonplr9VPGIOoSsijnt62rF+2C6eVOIEpV3GfSuzrDn869QsYLns8LBukJ1o/J+e7IRvyW2
O7eiNsnW64uBISdHOLkztl+x5qBoZB0pN1EzNuh/4UyH/UlyaauAXamJ/qJdYO9D6xIMMRBlrTYy
HQbaPYFnxbberNU3WvvNt66b0V5iONd43Da7YELFwiq9XhMfEl9qPLcruwEOQSAEENMGL2M2tyiB
MmlfK0GKtE9oiPBt+lUM0Wev7JlYYCoFgkyrEv081nkHm/hlXnVYJmdC7Iby1s/RaWm3f399/lM3
/G/DlZ2H0C2eAU2uQk83CAxlGQ4O5ucwIylxLErw3Vz/042o7qYr4lUvCt5jH2JRf3mYkOfx8MVv
OF3ZR7/hTJpUr7LANEnVcZJ41CxCTGY3HDo57NHbwnkuhpV6chsFPFxgoi+Efx/34tk5dcUkqhFF
ONdHiK2HZ7KiOSO7gH1xXz/uY7NzyooLffRAGCmPCojTi9WO4TYh3N0wtIzRMQM29ou2/396pw9u
3jmMYo2YKDTqP0cEUeDcIoaTgoEnwIADg2HvO4n3x8NCkK1Yz8HxnMMrZKS941EOJF2Fn+w7gOee
a1lPt2VpGcpQ8b/e4zMhVWlg/4VQqztSU7yg5tw8Q/Pv/vEBnh7sH9IpkFDCJawiHFFW5CP7ro/u
CW2mLzRgn70eZwsH9Iwd+OudONZAYFOaZL34KoDhs0fGz5aKAfSCjtixOybeGL0ks03uCQbBG+Ie
HBByXoQ5au6xh638vUPydxpbdJY4zod5VdMF+2A13nbUq3bRXCeH2Cv1FykFH889jJ8tJhO2kSBO
Tt1Ro/SflUP1XI01R+oHmOkzI5mwtv5C7PHJDU5OP+GPxzeCMSPgNMUN5kVa9di9/xtUEO2C///J
FrBXNTgUME0iQX9BesyPNUEg7qrarywgn/34sxc7QdNriWYbHbAC3bZwlwm5fqEY/uyjT3/+x32h
teIRgFfdcR5DqCZhGXz++zT7ybM9z5+bcOwshQITx6zWvdOoZPBjKYYwMh8V6DIAQkhCgPL692/7
RI50TisBhCcuaAWp04rzhmevGf6y8i/Qi5/oGtk5sGTsK4rt8qCPCGAB2Amg6gsnS5tsl5ZEO7Rd
quCAKp9AGBE28/Ue24viokIjhh4C9IKmtA5q98UMfFqlPpiAz7kZQuvGtFD0HwmK+lmM2vQ4w2jb
TDsbR4cuKbczJv0vvuyzh3i2OYijyuowqtujIP1+8vz7ItEALqj1Z5hACouO+D9J4tg5T8UsmvrA
zIvjUixH0okdqVvEDbzR8ov3/JMV8hyU4mkEUaqhEMemqSF9aMe5eNZ0TnbVCl6LD4aK2/zTq3hO
TVm7Mu41wKpH2t4KoL6tyVQTf3GfPnzPKQnPHggdHScOAoOjoyyHCQnCNbEpivqLN/3DuwTU4em0
8cdsEA/9wp0Ge2Im5mX0om1ctZeTEQ9B8hXx68ODC77ibPcV1WEnEqi9jhYBODsbyF1Pq0OkG3CM
WJv7XjxALjOjA/xV4NYn9+zcQFcOWtWBC4ojMNlXfj2jE1Zu6oH8y9KNCzqb/4UnqyoakKs5oLNk
Vu8Vh4V/mdXw0acr+uNxMDms1kw+PybJ8zLgGJJYMK53//Ce4sPPZn7IyRC7FZPk2FRqiy7Ja9CL
bWKrr4DuH2ts8QVne5oECQIh7LfJEcctCjlRXN8YRInlrPAtEoM6clOggbJhRTdBeaGhADONt4s6
go34KUNmjWaS/9u1nm2BQLGvY6LxjHhf5m2rITErl+u2aZZ//IKznUxjIHv2dRAfbb/UqOYvRcbC
5tEQ/cVb9tmwORv4DlpE8Pgq+OtYiQQ4SESy0dHrriu2sDrfLaCcZ0u7PLQt//n3e/axRQVZ7WeT
wQT4sg9X++n5+cW2Gs1Gd8G27KP3mqHwuQb104TAqq6qHufu3zIP8a1n80PhEwS1+WV0hBrCg7DY
zQdbDeqLyfnDBQ2ffvrzP0YUQuX8RDTo4I4Finle+QQN1Itfkx2EDxBpzctXmS2fzKTnmS0m8Duk
8ilMc2HxuyDFd740N2ArXcD48xUZ4LOLOZse5OjipGu5vggiCfh8HS/vNPGbzGOL/x0QFHslu2Z4
/uJ1+A/F8z87D9y7swmj7kmMxEInLkpI899iJ4Zqr1F5CzMnZDkdaoj9MscC7R0RWcK+BVFjnj0N
CRKIONVlWPnNPZSsdQ1uvFMPjDfI93KzrfboKro3Xif1M9obiUZlBjjXxCLIxC8bBj2D39N8RKf3
rk24yTzEYV+xk4EpndA4cxuQyaVKZ/lUqfeQdpeGrHCeSn99Qd0XzzWMh+9JD8VPUM363V+Bn0sL
cJ8GVFnq4Ul0ku9rEoJJv5T2cuqN6bAaEfNeLWg7W9RIsiEi/jbuCZKoZqhTogBlIrII/5kyA8kI
h083olV52hf6u9mb3Yy+a+89h65yWzoBBxbH83govfC+aEJ3StJQe9SnW3cISw+ZdaSxI7Qs6mdb
r0CUCc+7qiCOyFaRIKUKfd8cETfTpp7nV+OKAMoOh+gDC11BjVbxtpisflybqLEbcLaDe9zS9Zdo
a/YalPFw55a9TQx6tdCfQXEc6Jj9HLr6VxlRdDJWFPTzUDfos6wRDEo41kNkhX5f+NRa023Ddh2O
bGndFkI3gt8KSuw3AgKWTmnj4akjglJA0mzgJCukjdOKjXOmXDhBvqJCtgmhQbuBhhdKc0lMfAm8
PCJkllGkcXlyBA3oksTg6iJAQyeupbh+McOos0bDtpJJsZeg4x8jYumeuYLUmHwKAA953XxjaxM/
h5Pt972KCkCDqEgOsAKyfbAkiDAoJfzz8LfhJgDHz0HIWs3yLhBjfNQJL3cqhF4NzVkoa8pl4UVG
nZhBoCo8l4ZT6EGVINE57XzSPLK41CRFUE93NcSyhmkoERspK5URo2w+8j58WzhDtFECKU8KaWNy
qFEs3Uvsy1XWuWq9TXiz7IaOmmvmwu6mozW9x/HAgzoC7SeksaLLChW1KG3eqG70IXURakTOMqEP
fx/Jp/H60Tg+W5d5E+iFNdz8H2dnshwpzy7hKyJCSEzaUjPlsW233b0hemQUSMzo6k9Wn40//aaI
8LLdEVAISUivMp88+zM7z+oLIoE+s8jGDGF8ZhW0OjpNEfrGqfVKpPhDA+cUpPoohL2yAP5nIPzo
1xtf2hhMurlGHfmc5Gg0BZT1z6pGQlJPaRrRvq8eyjytt2Njd/HGB1KG73FcO/6kbj2nOPLnEGoz
S9G/qZMkz+Cc5EgeyltaQw+PY+MwEDVIT59raeOjrXkz07EK2rNHh3lTF/Ww4UieuH7xDzeCKJQY
n+c0GDlGzYTAPQJgVKXi85iJ+1T3z6UL4Ww8jJsBGKPrN1v4nJkROtU49zAu6/aswS6CMhfhI8cs
veuSNSbowiLdRIEQgVAKgnCGKCDDUcUJjiCbdpcnqLt/7gmMZTqcJZk3o7Z8nhs/iAAqlwrKt9x7
Ab+l/ovJuThcv9HSkxhf5cnyE8vPUCObKDQmkO3+iP38ruZrMJOlV2F8hmsbh+ZcqO488HY/6XIz
e7+bBFE0axuDhfnB9MF3FKkvYqihcqOFG8a6e4OSd2WDudQ4xgzhN9qv0t5R53Tunpw4jnjibMgw
PF5v+6W2MSaHZubcmgm3o7aY+02Bj9LGnSssNeTtgOOkT3YlY1hnQStKJLfWILJ4J5/QxyRLHsTQ
/inovDKTLrwD058NocbMPEcCAuSPzc0cJNm9nhK1MpoXNhOmOXtKPUTZoOYMT+OlahQO/lvPy53T
O2FdQcRUpvuEfLK1TKN2oZEFeuF7IREcIF773ncjRARsqnKliPyx6xfpA8bIFhqS1gmOrLNziA/Z
cXqqo+5+vLWPUJpv/M2w0Ru6n2+8fXlsInVPjoCbHr3dmhV26VUZ453pyuexRpce3CzEWaLDP0Wt
JKZZe8ASpcNJOdBMWf8MW3i2taf4iwID0vOR/3J9xCz9emMxACJpX7WqhAg2GKFbjx+Vs0ZGWvhA
mW7sqc8g2gkcHglGNjE03z2OZVP4CTrn2wQOU9E0Kw+xMKuYXmrSQ9wogyEAd5dHPQsg86ra51gn
P6430sK08m+H/G7XqEZLFmMAmVCdbuTsIY3xfm5l2CCV/foNFh7AtFMXrJVIf3IBCkfeGo/jFgRU
9VL78WfM5ojNMDbVlrKLMRUMOifZ39Kk2DEswq//9IVNKLn8/V3bOLnoEpaNFRJYvlJ1IzPvHBO1
4fpZu2tOXXqZvz9Y9P2PYxrSSpxMF0EUQxaDM/cYnSd1b+H0jf/YvEqfQbIsH+045pu5B4K3zy2y
a/PK3825V9wrJ2+gcVPqpq7ApsEZfDCHLK2Sg+6hKkJAdoEyulW9AsrhrvTJhaNuzo15AQfMOo8T
0ITLyq7g0csGLD8rBBCFjTVmIOsxmBcR8lXsGhLMT07KigxZexmdwlamzUrP+vD1QDRufKsuRT6v
qjQ8g+JVqBsB8SPCd6SOJitducWHowPJGsZC1LG8rIfBUp599dZhb0aydjewCDrM/fUutjQ6jJa0
ICWpLahmI9tBmUBPO+tyKkk+WfQ2TeBzzrJYESyoap2cvMH7C5bNlrfJC7XUygSy9ATGLFvkjkcg
rNZnFY/ZxpPlqdJsJ5JGrHzRF+ZaUw6EmkQ2kwnidd3SJ0v13RaI3De8fXc7WMmXudTbFIaXlTG/
dDdjmRW4pWPHyvOjOnd/tMkYacLP/iihdGQCNZv4r7TJystf+ECZkT8xz7E1r9vuXJbVVy/obtU0
/P5Ev0LQj9FxCxu27zjL+3PVQHuopuo3hbdPTsAYXL/BwuDjxrRLAgeFLr+hURG/KvGAXIsTzEIw
YBV7iMdXbvJhA+EpjAkYzpCmy5wCEb5ZdmdrGs25Wmmgpd9/GfHv5vaLCVkxsDLO+YXkY0HOc8TZ
XPyKQnS9nya/3/QdSX9db6yPJ3k8yOUB392tQ1Rh6vYtjaZBPHaCjDcpLSD8cmC0gi0RnC8W0PzY
MEtHUC0N+0w1f5zRUbvAIchoRFQNh0cj74+yIhSOyR7oJkQMs2OO0J9bF0W677ylzS21sYm9/qMX
5j4zk2cAZyVJKow7NcgtklERcu9s6uQrnb5cv8GHMwcahf63Uax8lqhZelh6TMDNJxQa7+4njOjz
yuT94VDG9Y2h7E5xafmqJVGGY5lt6cI0O8HuvsttCfdqGkNYFwfFRoxQoH/uiYwvkt1VaSLECBOy
5952EAR2VvwcJGv7/H/L4/9ZKyBCyxjVVUCaDrJgO6rE8KWrq2faTTsNOgPcfqMXdR6qe0Hu5khN
9bpjQmX5WntQBuLaPRI7x2aHQJVspX8svD5TLmUVXe06fWJHKFv+pmV230OyvgHLbqUxF0aoKWtp
oSGzUMfyIynmTdU8e8oKGR82fXkTYzH/qTdmKlzqPBcQaafk7KewY40Pg5xD2hw+d3Hj414kiB5C
1is+7kFDdwCExQAdUJT7OcAQ12+xMEj/J4qnbCbWFHj3heAbp/w90JOuim0jV8boZYL6qMcZX3cG
9sowpK2ORGcPUQeaRVh2HV9poKVXbMwAQdfB8Ki5F7EA58ucgw5GQ5yThAEMa2P+yXdszAMl8BA2
KywWxbllfQ3cBlZPaCROfeqy4/XXsDQWjIGfUBexFIk7QYd2E4gUuuFDQ9cO+f/t9j94CaaCJKZj
WfXKns+pzrJsA7l59SW3QFItvFRX+7YK1M8a2nm4Hp3SAYkkGDwa1k2MZOS6GeuvdeHTP3ELV5om
afPXrwqsZWXpzCt1io/PU7FONlYD0uv7ksCnF+GgHRbXIA3hdu5DfEf3DdGgzCB4S6hy2sKQezP4
7ulTzW7i1ce89Z0mBzlTwEq0JVTyCB0K+Sb5VKx0nsVHMxYKQ1ykqug7B+o6OjxNbjPdOrUfHLzZ
lVDnJ9Om8PoYyasNSAZphRI8Yd6P68+3MPpMZQ/OrhS8IwKiuMrPQ6pwcd13++sXX+izppinysqq
GNUlxXKovrC2qbC7qW6Zb3+9fv2FqclUc0066y0IrfNzJe+rnB5mxDgrBNUGcbL73B2M+bVqnDbw
Mw/ximXxpv0g3mQ130/wD4RzrJuVdvpXzfto+F3ezrvFm+76OJbI5Y3yromG0tpWgANhaYrTyCPo
Cvdxf6L9d+YRpP7MuxmhvF3xffbS13yEiZF9xyZvZXOy9MqM2TiHD5JCijFF0CIX36AfYLthiJtN
ETjpZ4IokKBpTMmaEkgHwB6IuCxBwKtRjaj3PFh5gIUJ34zCUSKfaccchgCgLrS8P3HBwiy4bz0P
uo955Zu41ErGZFxiZS/LkZdn8GSmatMVOExwkPuktmOt1oCQCzcxpVF0nhrLmRxEVlkXalgQ17tB
yngbk0Z8suOZGinXg0BKVJ46V7Rs03BIxfyzzj3npU5q57GfJsz4FhhWemMzm/8GaAO0kFIjsn2b
dzXKkIFOcDJgxTi3geG59wCuvewmCLzAhfLVyu9cGOhmQtDk1nCKuPMUTdX8yECiEOkQ5j7CHOef
1wf6QmN7xueFkgQcosEZo1jD/ptr3R4Cbdk7VRfuSr9f2CyYSUSwFVOP6WREW89/7RoglDFVU0Sw
RBFhPbgw+NESRkur1fPuc091ac9380qXwMQrad2endi3dkOqv2V2M2JbV62MtqUXc2nOdzdQxVwE
qYen8IAwf9Cu8O/lkPnbPGUXsR3sttcfZOEzZSYJxRlitIBfhTEt9Y9wwe4IJ598LcaMV5Vln9qT
zM44igrcJ0sqYPrwtYKXJXhIumHlVSw9gTHrDTbzFYDP2Rls7HMr3WfoclaWhkuXNlaf2svHLHPp
BIBgdwMFYJRm9cra5LLt++DD5Brvt+tKrEwCn0WtO1GgSjI57CygRpA2BS4Sly3bWR3w6DBGVn/t
wapXBvzSfY0PIqgYNlIhJY0SZByPXSXDisodBxAPwWbj2Zq6byTnEM1gwbLyghY+HK7RD3KV4Z3P
LTm7FRKe6nGEsgd6mzCnI26KJJd9c+Hefao/u0ZvYFMK7S5aNurK9H5MxK5K+NpKeelBjO7QTxUw
ghQPkpUQCO3Kfte/JLt062zFECa/gVOTd/XDdFfuknv9cP15FuYBU1mtp1hosAWbM5nZKZt9+xa0
72nH01FuEwo74vXbLPR0U2ENb7vTNihonrFOISf4U6sXAAzXzHwLD2GKq4FGB00FWUFRmSPYa0Yp
DJ7B0yDzeT/Y81rF8TJ0PhhSpqBaTZYue0hez7Z/qJN7lT4o6/lzzWOMGgb1VIuUbpx78+K1ZNmT
l64FISz9amN0+MlYQu/l29HsJRkSuvnRoV2JXVe5cma/0GsdY0QMQsadOyMcyHIBo5l/DJkMg/g7
xHIhW81kXeo/xtAoiB/Hlo0w6EQXj2BIQhyLBfTnGt9YE7JR+30+4ZSCNnPYiD9k+uRC0JQSF3QC
V3JAplGXiekGUox6g726f+IJtVe+rwvzrakbzu2Ot10NTF/TlWwrh56mIQpLgA5Wqty1kOtVG5X/
SJp8rxUrX6832cI7N/XEfZU0aUFKOxqoB0DQXDznnNCwk/VdMYjnumLu5yZ3U1CcerzPBxvxr03w
AtoqiKhbhX7mqh9Z+6nUAwTMX4bOu7WQdoM40z4U32XeD8B8XAQNCUr9jZOsWdn+H7H9wexhyohh
My58gBVRTbSSYs8Bw406u1Z/fO6Ck6YhJ78DKhEhdgJ14uLgZaQ4tvZcgaKMRGCkIAhQHkKG41x8
G1oVQfk6bQByc3Atv9nVUzJ/IyUtwwy44W3ZA/y4YQqhGMDSuvEJR31elOFNbWpOuu2gY/bHEYSf
kIDmojhkZ8Edc2GYtcEm2pIOgA3aefQmSxEiPZfwVwEIDl6GmPxX3ubBs23PiGTyxsx9wnYh30+c
Sw9+bTXfWqNIbqjfMfCkvApI+ryOD1CeJVHSpfVPVJ0QeFdiEmqdQmzAfQMwIwvKPcXGHAhp+MMn
iO4OXmGpXRLg4iFNZ/8obdt/AZc2Qfm8J48Aloy3HaIjo8Yu5m3JS7EZLj5S0vEmLFUXH8EbrI5B
YQOlkAYWcA2u/ou1iXdwoZYIG54AoGh17vNQiPlsEY8csJAYkD1Bhy3gRSQchY8Hd8bqxoJLdTfR
ZHrqEawXNuD0fKEWxJjgoWgfLEqX7idFxAlce6x3Mqiqaw8MlNp2CoSRgC5TuIClTKVqXsECY4d8
GvOXxoN3olHYFjoFZM5ALmYAPcMT+7NzvXGLqrx8Ui4yo+a07s91555bdwCvD4y504Qgpl09aGDX
OtJspYIlqsxoc8dz335EIKj/kyUdSu+d8rFLqceTVwnQOUjSn/18nm75ZCf7WfoalwKywQ+cXw1p
O5yGgKsLzGqIZEjIgOHz2ziZrUOHpw+WsOhpgkp773PxO+ka94SaKXmynfa5KIsOQI6c/oIgAcgd
XqvhGwU7fDMCq1SG2FYKFRaJyzZgL4m/IMjITTVP86lQTbsNZJltIbj0H3Lomp9EF0wA5Qq+C+Sk
v4EMW78oVbd3yeglABDMf8EJaiCsnvJ7gEViNMCU3rZ+++IpmcGuTAe8kFqcp6lGloHtqT0UWTJk
U/3Vd5v0jiu0sF1IcYpxxROoJaBOlsIVGzm0xVYG3vQa5+MYzSwjB+yiGcjZ8DqS2sv23szdsJag
pZde3Rwk1ewnFbO4aTL4v0k3i18W4FknPk8Dlohpc2BY7e8ym8Qwf0GwqjB+vE2NfIabxgVgMGAM
DylUvEGPlluuUMIFpP8f1Sbd573fP4BJC6G6k/CtJe1xbzsiPbopqNAVphSAKqFcDDTdTBz0/mKc
qi1rPFCpY9Q/3zwgUh5LBYBLjzDprSz6ZOtOHgAqk036nXL5CFhlh0TyEhsCYLCA8GstK9s0E4GT
IAHn8bEJGHkomhwwrKCW0dR080Gw1sEJbP4nZhW4km4ebxOG4/2YednRszkNQoA6YnxXfVmfXKWH
O15VuQDQy+ZvgmRumFIfdWlbxPA11AMPjpMsqu82XBcZ0tcL+TBpAR5f21NkVlSwN9wDfBPclQ5P
vnu29XUSovExdzTYa6SYQnYAbPG9UHN7oxWUfpWDm1hiVreowfRgb+LIyKtQgqgQeAHGN631g07R
C9PS01uikuAMFHW/4zxttly6OmRd5d/ZIJTdTSjh7Avslm5TkNfOne2rr+jV+deYEfaCvjN+QcF3
xHxqtS2YwOPc8JCU2g1nzedD0VDrC44e5RuU0QSGjnTYiLiXN3QqmbWNR5QpZcdGH4lhM/LgZcB8
FKylh4kUgK6jPVochfMeY1PQlD43ZQY+eQr2pVXq6Xs7NnSLpLNmZ2U8RuJfkfF0lwGJiKEAAOym
Exk9lpKD2JyW46brmvHIGWP3ulHdFkQocZdBpXEE7kQj/Yej7BZQRxynGRJJwnJyP1YlexApyD+N
1v0eIxjdtMZYkH6F/EwydofxQjYEAbtFvO6AQN8TI6l8AXiu3TJS6NtSZt3WznJ7n/MquKNk5F8m
gXiZVIOVwnvs3GA3sO/ho4aOuKHJrxZkvH3dq/QuwYyzkY5m29xz600B+1eYcBJHIyM6DzMSz/vs
Ij4qOMcaCMuvEpBHhBU+cKhEvlRFUz6RDqqnusqrHUDGxS1MzuK5KqY4FDqRz0VeeEU4ovecVE0Q
RzNSspcMmFsAAreZQ/SJzQ75jlq4d4zB3QZ5U/I7yHurMMCZZ4gAwfk2SIHjDb1sRPSLdsgBVRX1
WOHMPJpKXb+6YKDsSlb4B6hEg8MwBxP+eQmUsGfnVM9Z+1yzAp8uWcdfBqD5fqaQFR4gmvIfWdfM
h3JSOcYJ4RtCXBClLeWdgMIChK2v25seZc6zg8n7G7Ot8bns5O+ppDZ4XsCOtMOoys2E8vht307T
ncOt9sfgSPAMmwQZPH0y7GEF6ENu6ewNrO4MksV6YnOIFTe+6AWCITCLoyvtCoGQhRDwG7V1bM96
w2Fj/oTM8fTHjLDDrcbccE+TLv/WtQAlxjStNpRoiuYk7QuwcnAqWB4E4r4t8XWJ8+amoyP70WsN
KuM82zi1rFPrVM6XFVnXN/1TR1xIaIWbbxnK7ocJBOhQJlTfxbKWf0ifA+jrBj5MVBei7DQgn4Gk
2VvS5tlN6ub9F0ze+gbzLwMeRLtfRDlXNwrz3LG0LP6XzRBQbGvV0cgfsPKq8sDZ2i2iPfKKwDg3
FPnbUFnunlR1eaqFPRx7RJ+fbVum24lpx8ZJFgOkGhlTUZ7CsB7GwZgAt98kAnN6HZzcuQRTGeD8
XxntL2zYvHqA+dhZKfss7PaYsU9qnc6ZW97i+C+DL2TMWQ3AudVvGIg6K0Wrhc02M7ZLDTKuPbfx
eYTBGMHp2m9ifJyaut4Flmttrm8wFkqupsvDDQAEVwP0GaRvwG/s6I0U1k2S93tXpCdA7FxUJ9jK
BnDhiUyXBwroAWZSbNPqjt10wEf5SYE49UKdYkusqJoXNrCm0SNpau5nvSRRZ80STkDYruSaSXbp
2pfnerd/QRZn5WdzTiJVq1ekx2MekcGaxXfp4sbmKKiBewl6hbg7DwDqGfDZCO5D8bm6EDOqE44t
Sgd47/7sNNb3Yqa/Bhqs1CWWhoJRl/BGiH9l6cEUAbhlCObpScrijgBAeb2LLjXM5e/vWt2CtNH3
RqQKKJd2m3maRiRpjN+uX3zhx5tmFDXMdVEKrAGxHq72Tm5Xx5nOSJho/GHFWr2wh6dG+4gGHlaU
bDDELOSyuD1UwaODhHP9rQ6qL1rqP9cfZWl0GVOSL2w6V4BQR9hRbVQzbRJkLQ89UqYACP3cLYwp
iUniO1452EBKq81k/2rFFDV8J2HuuH6DhXdt+lK8hOBHtwxseol1UtvftIX/uW5qmlLEOGS6Fso+
J+Wrha9R2zy2eu2UZ+EdmyYUlcUNcCwJAlNchPrEGp+p3GoKIBqLA5LowCTsULa53kZL9zJmoVmU
IF51qEQlY1ydlRscevClvQac8N4hDG7DYE3dvfB1MKMDOWlRsuEztG6Tw7eeyECbpx7w3R2W+iOI
R8DxjpBqIk9we/3hFjqxaUrBEqoCfszN8anHubc3sSHUk3qdoTYDBLhYKcYvFPNsYzYsYpLB/Z3E
kU6+9DXswC3ZCv0mEhECJrFr+m/2sFI3XHpbxugHgG9UCMuBfFb+ZdPXrntA6MeId5VZb9ebbGEK
M90pCN1q/LG1xFkTdaoc9RMJWNu69z6V6oy9iDHoZz9OcjK7dqRd8KKJoq/92OmV9cdC85jOFLeq
VcYpqnUgbbKQ+vXBZ7D629muc6YXi6+FYC40kulQqSwE3GNLYEeq138AG3vKuukoi3rtORYmLtOm
QifgQ70R+hSvYfVJoHB71w2oRlx/xQujwvSnNEVlw+iJc8tLvhcg5ls7f2NjtquttbjTpfa5/P3d
R1ZW3HJ5BZjKzIMDF8HvOBdp6GlvZb281D6Xv7+7Pmcqd90AnkbsPYFvUIe0l6frjbPUhYzB3NoF
tXttY32QALigEFf2F6j7rU5xuLOySliYB037AzZTqCVQDVRJCUZCxu3uAYzb4lwN8z1yFvaMJXpn
xYn/uVmQGJ/ydgJCt8duNapcMJzHv72rtiT70aGWcb3Nll63MaalV1mjU+N0dUYC4YA6hZR/3PrH
9Yt/3FsD0/fAqOWAJ0ED7CnUEemGL6i5lBtrUPcoqzi76zf5uEMFpvehaByQHAbHji6oA2vSLyUg
IStf2I9bJzAtDyhFdUHrJkEkFUEgBPkyWohP9FfkFB/314Ab328IN1uYCS+WyNxBAl+DuHfaBdir
klPdgHZt57CMXW+kpTdhjOogd5D418b6zNWRIwrNET+zcghRA1zpqEstZQzrpAC4LYP97axwesH9
73S6y/165RUv/XpjYFeFk6E+BRkLfAJf6wqOYRsVaQEpNELA5NrMvfQIxgcasUvAQyfTfM4lhJGU
Zo/17FLUEaeVx1jqqcZgFrC0tIJLOxrjGoTF9reVBytKhqUWMoYx6nN9BUsf5iXXuQEZ523OkB6B
cDycrf293oUWeqtpd6gzRNnWE23OTqU3rYfjTSndJ1H4T20CsspU5WuSwYV2Mr0MKDbn0EKK7tzP
EscHjftGabWyh1yQbwemkaHJaQlgUo2L586MLA1EjJHa6XZzyo9+PZyakRygtPya6vk7tat7P2Xf
Rl48dNp59LLqscvtJyyNnq43qrfw4kzLA2kIqDM4vIqKIYBZ3I8vyRv5eHA9a7wLKpXcz6VMDrFT
y7PlIBe1pIyeSML6H37S8S9smGCO0kw8OUC/hJVVti9wKuGovq96/BsIkydHQd7S9TPE0WSU9w4d
6A2z5W/mkBGq9Zqi9OhycQ9mlXczVoDQgCqImllSlY8aIZ/IWpJ4y42mhxIp8Xu04BhafR/fxtjN
nFEHsW9LJHuecuxyAOqR9t7WPcs2hAP3ajGc+uigExHKfuW3EpDybUW1fUwnO99h4kaqSo6vgSzt
4JxbIoZvFFIyHeM/IKUNNrzFzKi5TO6Kiaev8Wj7x8Gb6v2YIPCmcjAt52M33PVIOFyZzZZ64GWK
eLdIkXLikgFmC56KuGdMnhwnXlmkLMwypkckKTnA1B40LRw8eucm9x+daWUzQy+j/X9PvAMThToq
ZHOUjqvOfeQc5A1svqoN3Rv/KDbJrjrS++IU3ztZ2Nxhq3Yr7vuV2WfpmYyZk2OnBrkDrc4yQBzs
TowCLP6+sZ0dLYJxzXy/9FKM6TMVlzBtZLKdiZ5/OvX8ViJrZOX7+PG6LgiM+ROnUx4vXJ9Gjbba
G6SoIltjdOZdV/Nxh+I18ghaP9gm5dw9Xx/5C21m2kgYsuJ4GkBfY0+F/j6qJq1xcKc7gPyHtQ3h
wpRtOhZmorwKvYRCZkH9F/Bo9H2R+SKyaZJu4rrxDiDWl18+90CXH/FuzKR+zMD6IPo8sT+F7Dep
izJy8CkukB2Y/oWmCfwWqFYWeZjrQOtrnUOZBZdY3flthGVsZeAvTMe+MfABLsMB48XT543sxC9V
UpfU4SUbVl7Oaq631EJH9i9/f9dS2OY6VV11KPB2U9Rl2QMXw8qScun3Gyslv877OEM4y7nNqqfE
mo/cHiNXy+c0DcTKz1/qufS/P9/VXuZjuMtzhxDwuUV0eDymP2nMvl5vnqXrm+PcKZscQdM8qvoa
gfXZNCM/LagQGtePKzPl0hswhjuQN8g9AQEyyhO3AM5y/KWcYKXKu/DzTQH+gFhnZEJzGnkc4l+w
1sqXWuH8eAT8f+XnL93iMou960AqQVY44IE42pjqNBp6xVDiLfZxN685GRdmDlOAP8aWVXBBSMRZ
8g1xgGkIh+7vKoX6ttav2eR8avsZ/FsWvXuSFsOsrVjTnhV3HpoJCXElkxEUSWsysAU6BnKB/9tW
pChq6iezF3kFdEYTNE5gw3gWIj35roLTpQHYqomHSI/lLSVrIvwFo1pgqvC1V2TurAoa4aXcKzba
L9OUWRG0BuIlYa4fdhbhf/xiGl9bnJgoYucrTbrQtz1jCsA5oZ0VlCmoSfpt6n+bEOJ5fWAuXdkY
+BTqidjC2fO5R5kjzLL8GcHFK9de+AB7xqAnwPDTIOuac6MbxOvmu7E4e7KPWlLuyPzE6pfrz7DU
sc2R7xYWIpczqOVbkUHlMzynItNh4jd/ZS7uBew712+0MBObsBJdx3pqvQxcVsSrgInSl10oeQ7T
3dqaZWEWMG2eToBwqbm3geIoIEyEbrE89QhR2iIHvv3UUQlo2f8dPLgw/FQ69pAWkXd3trCRhzbN
zraS2a/rzbT0EJfmezcBpMmcQQ/SQ8mEeKWsVYjBdjc24pM/d3lj9LMU05bkSp5ljli6Io8koKFA
Mx4/d3njS45EdS6m0vXAyO93LEBhAqLQryyvs5XfvzAsTKeFGkbtjBl8VQgNfZRxdbJ9a9oAXLor
U2RqQGl1M1Gy8raXuqwxvsu2CCq/mrCjG1sHBt44xW4ToURAs0IVyvbX22xhFnGNka4tlwoRePVF
ef8yyPim4MmKxWqpMxmDW1pw/gUou589RHxsagc5R5ec5LRw1wqCCz/edFWIBIV2OYKSMVv9yWXj
ATFDK+2y8ONNS0WsU9U6M+Zt5F5BCrR14apx9O/rjb4w7ZlOioHAOEokUWcE7/XbqozfQIH6wgqE
QdYDBOxFIFb2t0stZAxoguy4DB9y+AZKcXKQ9lj43dP1h1hqIWMwQzMM2WqBrTPwvBvIeLsMhDRy
uH7xpRa6PM+7iahu6wS6W2z5RySX28n34HI0ETwFQGsiu3pleb50E/bfm/g+nMtj57IoSJ0HJHLd
jS140r3vQbKND11SQm96/XEWxrLpEWngQbF1qeIo94fdCK7VRrgB2Wjp5aGTTyvVtKW7GGO514o0
tsaAc+Yjanbh6CJpD8wbkee7zz2HMaQd7CIrl/YsstzBv0sspB+7bRAf0jxvD3xO88/N5KZxpOdI
UAWMgkcdD767Akw8cLH9zF6ZWhdGhWkaQahYIyUOb84pAFBSIvrIXdluLF350tXe9duqYb4nO6s5
I9gYwe7OYCNcOmlWrr4AuQlMN4g1tM0w+ci9rKV8kK6f7Z2gDDbpIKZTqQSM0PiEq4eCQe0AK3OM
5M+Eg+GPELKwq9ociTTtfMjlWg19oceZzhGIlzgLHHD1RTHjkL7pkVs6BqKL7KxnZ0HzNaTW0o2M
+QDxYhSWNigeIEXBMevsDr9q3+522LyniDt1qpV5Z+ELb+qx7Fpo4SLD7Iwi01bYXZjDJU/7IvSt
M6/Kuxp7lOtDaamnGJ93R4PKNOQ4Ye/H71ZBj2O5JtZZaitjGuBdCc+bwpVnZBaPELlwuD+H+CnL
1jRxC1O/KYHEEqhEtTpV6OVF3oQNSZDozG12BL9iWpkCFt6EebYbVFUyOEMiztL93VYl0mEh6IaU
tGPxviA3TeBur7+If+qSD+q05qmukwPMwoAyPFexzg5WkpWHZJzmP/Dk7JJMsvMAEldYeVI+Muak
DzHyWA6CBtMxBo3wWGjar/yUhT5hqj51b2djWsbNWfr5GdKaM26/MnMvNKep8bSpHq1+uiw5iPuW
TPRbT/wpnGr1hnOqLetFGYqZfG7lZ4o9cfrg5QH6SFQ4czRaVb2xuvg2seTj9Ve29DCXnv9ulp3S
lsXwMdhRh0OHsM2V3Piy+9W6aXcoh+ChgtUge75+r4XR9A8//O5eDqIrIBkvadQirsgRuyz+7efI
GW28lU3FwmCil87w7gYZcrAJsHckklC386H5mg7j2a5795PXN1Y5AcrYftDXc+TX1aGpYDgbvlpj
/MlXbUxj9uS2zVjE4MxIerLsi2dsqBH/kJTD/voLWBoUxnSWJXGeN1mjIy/Qd05eHCuknly/9NK7
NZYzqrP73i0COxKFey7GAhgReZLpW8xWWmfhBqZuMg06lBndrj1PTnOs48ILadKckjH91gtAha4/
xcIy1lRQppwmOMsGpD/2oQO0X21rCKkFw0H6UwdrSW0Lb8FUUroFdJSlQi/Nc/J1pv0Ttu4rqxqO
jv7B/GuCvH3WiRR7aAI+uHzNauuLQ3Duim/KHUbBJpX2uelgnyO6XDu7Wkj2g0v0v2MuBvOPE5bQ
yJrVaS4AT4HLw+rV1nOeMohi6oLgpJfuiRpQQ8i2Ovl9/V0tNePl7+8G+ygAaSUlQzN29EF3wHXE
bHv90v+00f/H2ZXtSKoj0S9CAtvY8ArkXnt3Vy8vqFcwZl+Nv35O9lNfpkik0jyMVOoLie0I2xFn
eWscF4EeQ8+m9sCPhWZKLQ8eGftz1eU62/WNLu5y2CAXgSl8GF+A/JK3YU6z9oOjzXxyNGDVgTCV
j4sJc5w9dZlJwtmr0OJudPNzasYeft5eCqpsBkf6J8gI9RBQVmOSHWrYQYdln8/v618uBcRlD19b
MM7ss1OVYIv1MpjzIRjybAs5uZJxl8jM0gakTk/YPuyq1JfewCwJhIvqLrWs9On2ZKwF/iKzwPfS
KjqBeU4xNl77QK7AbPZsso2Y+ZtB3pjsJUBz1MgmehL6PFVQVrJqSfcy8/onVO/lsS2dKrLLeHgF
rQfqaEbVWQi2VLt3wUI66sz1o0HMxYsDW+zItnt0/mlucGH0J9yJsvLI603L8pWhWEI8ie/Wzahg
WDJK/wFL6gUKOJdk9s+GbImurETVEuVpA9lQcJ4BCpt0x9IVaVgi7W5sEmsPv37XPyHrWajBebpm
5wY+gqhpPVhUbpxx1x69SEO+r8sC3t/mUqS6+UZGXj8I0fAt5M7ayF9f+88vzyS6GmrWxSUHpFrl
1YE6zgXKaEfjjxsnsZW9x17kHKKzwnNIN0GX4r4Qe0qKQ9nD7ssPWDpt7G8r4bqUgu6MYxRanP1F
J6yF6yXrnqDERnbF6G7Ztr09EWIJjexY08CcIu0vhMTDEfQJEoxd428U4d7+ALHERNLUhom9xceL
3x8qyI3RIdlR8MZup5q1py9KDjrNU0OJqy6jNydgmc9xF8lBkQcJaZKNytLb0yyW2MhWUZaDDd/j
XCrUHkZY86sLzNIAW3ofvAow39OgEcNYb3zTyvuW+IKqTvLKVsCcVT18jQT5VmV+Eyrjf4ud7okn
48/bY/f3xvr/aVQsEQamJzSduUXO5eS9gC3VBFlW56FL4yngbqwjwDSTiGbNQ4LKV8CFe1DOfMAG
1QT54EbE0vZhlqnZYwftQria72swSoa2o0HNRtCbSTns81ZZRx/tYejPJEMEFAMcvwaCqrLb6LBT
Gf1sgW27c4dN36OVEVzaELii8qxpzuIzc7MQwEknAh/h3p7Fb/R4SFiU3qfbQ7hylhJL/e4KxRef
mm68tNpoYFjhU2lV5lVWzUsycLLjzHytJ/+5KChEsch9jCNHALu877ffv7b8FxkI7P685KkHAZg6
i3qoXOSs2016q3G4lhkW95uSlLolkvaXOMlfqGy/yX5TJ3Ht2Yubjct9RomDrNN67EDn+h728ltn
nLdzv/AXB5CJt7awyhz6+bj1ld2HwUfDcwaJmffR7YF/+9gulgjUjmjfdmek5Q7E+Z3JzGth08c2
rfcpJH6kn1ySqngqrHKjaLvyRUscqps2noQofH+ZPSBdRseIjx4EFuBha311oNuxu/1ZK+tpiUgd
IddrHMvqLkMeTSQLM4hHk2rLx25lypcA06odLTnwBMLx3hcJlrfZ6tyuPfj6Of/s9Q2ZoEItJHaw
hn6t0/m1qevD7RFZSSVLjGQ9lzFk99vr9pXt4Rr4MNT+o5NOJIB+ThbFw7RxHFqb4UUoQylRipnU
WFHtdYMsI578ku6LafJ3vmARzFZnefVQp8OFzAZlI1yB4qcEeuND++H2UP0t2ryxn3iLkCYqTzS9
2uNax3E/h/HB3qVhsaMQK4ime3OBynR4N93VD/1DfiyfyWf1mOzz8PbbV2AuYombHJO0r6h/fTuU
ivIA8j5q2ll6V+25F7h1IH7dftFKjCzRktYMYI/H8R7mPzQDpgnYnY2ssrKOlyDJPhHcsM66Hvby
qGLWLuvVOx99Xd//hIjlCtqMGX61sezXOBuDSrQbuWmlMSOWIEJoWA0F4Xl8mh1YkE4ZyO1BDrP2
KvABWr4U4A3dV1LzEyRX2hAcVLMnSAZfpniMxx3wCuNnaQ/mE2AqZONzV8JWLKJpKmvHs5J6PFej
moOe+BEsZh8aql67Ch34rHDjjQSxchkVS2Fk1QwxAGptfMpYB6wQJD9eqK4JdPBcKHvEsGJ9TmjD
vpRu/gelnn1neDjM5oni/nB0YiiWYgDGz6Mm5UeIeNsBEoGdhkCfx0HMnfjT7WW7smPxRfg7jRwh
4SP7s9eb6aEvs/SpnVIWwkU4vSvEmJwoUx188RqdPcWMbaGpVmZiiaaaBgjRdLM9nPvCg9ZT5e38
ZoYaSY5WAoVPnTe8q6EtlhLSGE0jRIwX5ZCIUwbi1+xBSBLwBnbAW+Tjla8Ri5PFnKeCQvynPU+i
AoChgq/zDOs1psudpq4Nm7d0oxC08qYldrOJ/SI1uurOo8PsnfSKr2nRvfR+/9ICyR5J4/YbmXOl
diaWKsoOdF4qGDoklzh24dmamKZLd5ObzX+qhoDTNPOs/WUY+M47mtTqqRiY833WqXgEA6XBbsWn
FLxMOxsBE5kgSQOy9PxYJ8V4aszcQEKmJyLyvIb9HLgwPz24sZVRprCjgjNCN0jNK8lz6fpV1zYf
WO20Z0+q6qHLZ3ffZtaWEPDa9rIE0Q2wpIajnGjO/ZxJyP14ZgAJpAdmwvJiKHd1jFpPmRohmFUb
X+w72kvYHjVl++d2AK8cEJY42M5yyxnc9+Fs8tj+UBWSRkq01oMHmtCxGKCpcPs9K/vbEgcrs9pJ
R1xnz8S1rI98rJsQNzMWoDdnbeSitam6vvqfzYimCR+gq92egX9Mv7uFgjWFBBDo9gesPf3693+e
ruHBjqUASi+kt/i+J6X/QJOGbaSZtWlY7CxFO+e+iuMGkih1emhQffgA0StodRCtgoLq8eu7vmIJ
qSxaYPlwZGvONLFa0Jeg0dYlZKNCuzJESzClcAHZy8c+uXiwIC9iFQnr9+2f7bC1Z18H7p/hT+qU
TJmLZ1++WcEXN3CDIviF8A+n0A3u76NvMtg3wf2XyyW63+N/j6fT/rS/j6L7+4+PL6AHBaeX4Ofh
8Pvw8vv0ewx+97u7p8PpFBxOH0/B6fedF4S7Qx7sHs7n3W736XjE/309fwiP58PDOcRzouhyDPFv
duE5PF7uo/3+S/R8/WdhGH2JomP05ZgGWwyK1cSwWMwCIrtUT8g7aPz236Trs+e4noBs80A7G+aS
Pzqy9naWyKFglxVN2Nq0+Xh7tNfG+vr3f8aazkmcysYWoAqKA0+6UM1yY4msneqWeM95Mm7aZVyc
5sSHJqcV9Ll1tMcfioNlYZojs14mOT41uCbi5UTIT7bLdw7fsnm6jt8btwl3cWChpWHjNMNZw55t
dtLW7HypHQvSimmsfr5v+BYXFhv3LVirC3GyOxjikFdXbSXRv6eOt3794qBg2TJpSMvaM1wQa2i5
qW/KR7USeq50hl1k5ji/B83S5GgxVUVqrO2PA5vzj1Us+R8txHgQZQUPTZkBZYjGaZyFUDF0Iu2a
nYSIC06L03HSjD7XVabuGttqv7ejgbHPbCojrypjKQmYgDlCyAaCT/QzGUx+Nx0MjMHCSkDbMJcd
RD9SPclH3oN96hpIDZkxBS8BCyo+VIXl//YrE4d5xiZs8aWjGDTXegitwvNeQWQSHTfPL/3DTJk/
wwluiMvQEMZhBzXBbDQUbEJDH1jJHaDV+BcZJ8MjiTu0bWZqdrxI+AO6neNHtNdoBFu/GDeqog1p
5eZf2nEqH3nHx5BpL911nemmYLTs5FMRZ6hQ0J5GWsNmI+v69o5bYguyuBJXS2gXPJtyp3PsFtKu
aMYFvp2zHeyzlLexx648f4ndlVKnJK2zq05cK5/iLFGhLJut/tjKFrWE73JIp6UTJhCo4BftvRhj
Qs86s2zLP2+t6rmE8Lrwzcq8sXZP2m8ehsk6iCQ/dZUPDIQPk6kytKo2Kir6lLSQ2iUK3Kwi3ihj
rA3dcnsBEAJyTyiyoTITxO1jl7zeTgYrB+6lqcpsOxMrSN2eVW11h4z68xGeKs2jED15GBs7P/ex
6+9uv2xtihaJu6BojcKJpTjXMA+5zFXW36uJ+Rdmw+UjaMb2fWg1FFX/u0OkLaVul44w1K7t33VR
RQwO9wGYDRsr+e0P4cu7v9CQ2cxQzAWzj++qgtKI57DkbMUD75stM9y3XyLY4swFDVGhcXEQpxqI
0vGH6UTQDQ/Vj9tzscLLEkuAspZqrHreqLPrDzYLYsB6pqPTpAULTIYdKGz7HqqmmtPeCaCy7tIg
kwncNkk/sEMp1SZcaW0NLjakpJ9GWnY8P2ejV+3Bepc/9DBSJ6Rct7vEjBBUcvrpcPvDV3ZYttij
XOPVvS+QJ+zSO/O+vrNT+mwJd+NCtqJvIJZA5nFWtinrXlwlpmdsCKSegKtIdfsZZyZ95yaSnCgn
/YtT6BbefhpqmknB5hNErHsFakk8RUWprYhVFn3VDNSipCySjZ+3sqj+Dwd93WnTktVnP27E0cSx
c07T0dzXkC4lgen8eAOusDKpS738ROdJTrmbnzXUZiuAUXGJtLSCWjgXKnJSHBPrCXrQtyd1JT8u
UdLaHgtX5rw9l7MCSNOpusMgKrGRfd9eMmzZMpxtg2+YWI7DbpIGRZd9ivX0c87z3+/59WyZTuTs
5Awy8TnSCTkQTzxxFm+UKd8eGLYsCTpekltDqpNzoT11jzOMOfhxuyX9szYwi9Nq68E0gLlVcrbT
ZM/MR5xm9leO2vuGZZEX2l6oMZtKKAirbzbkmGO7e+eTFzmAWdDG5xpPbhXcByTMFTYLCW8HGIzU
/rv11BlPys5vkrNAA9YXfQhr+L2Y66dySzJvZdCXhatkrKTJdJGcPQiKuOTTOJjAUmpjaN6OW7Ys
uBBHdHUyjBkkT1GmCpvJVlOQuBm5m2SvXvrZYLi81B43Kn4rC3RZeClj8KKceEzPs9DjvUlGAG2V
s7WHro3V9e//XBXrrq54n3kJpE8cNEO4fIKpdBGKyt9IDWs///r3f15AVOnlsqHyXCbyjjXlAeWL
DSTp2kws9n/tSKAM+kaeJ4Be3JLtUV4AIc2NOuHsyLCRp9c+YBHCqOxDSBffAOENQz40c+72AZPG
Pt2O4bVwWMSwJ7mVu8RI4ACcP9w4hzxWbSDhFIpF1b4PzIPL5X9nwahOk1TMEp7PkM1uP3viz+2f
/3b/gC3rn4mTVQXUr+W5mMB4U/ZXr4MxaFZd3DaHdYX5XeB8JtXz7betzPiy+tU6wm4gUI9kndFX
yBh0sORIgFGc7lsP1W/jmy3l0pVpWZbCLArO4ThiwIT+nHbqLOhHMsVQnd6663kY+f+vBDD3+uJ/
4iKxyTjQjEjIxw6/RD3cAVEXuKPrBjQtSZDr/mj5YqsNuhLmS+u3TGTKyTg8MMpsuHf7cgKJh99P
DVD7t2dm7QWLME8d1FKdyU5xbNrLeQae52Uet1oRaw9fBPpg/KuTcWuddPl1bgfQo598uTU0K/H9
fwWlXtWKDPjlStoPgxpO+dBtFIXX5ngR2/UMX5NpaqyTkwEUQH2anpmC5zoTQITMae/ei7SSz9B+
2KJ7ry3bRZyXruJj5UnrBG6LjJoe+pueAMSFZFpHbQd33XdN97JSAQ753PPMT1CpSOfA0UQ+lJqb
fVWocuMVK/OyLFcAgQZ9MO6nsDyZ4OiQ90mIvvH7su6yVDEypYQlKonyR/NxzssxSjrv2F9VlXpa
bmSrtS9YhDjY0qLPsjmF7mMZdKMbupuQgJWVtaxKmNKPdcq4PMPhMjIl0m8xhfCj2Xv1fK88+xM8
ed51c2B/C/r/JKrW92MWU2zgNHVDNZS/eDr/ub2K1gZoEddZOzlVPDB5TpX11Pp1xNH8uf3olUBY
Xt4BNB9GmO7KM3QATzz9rUu+T7w54POWMMzKXsQWwT1Q+JfXBKcPSmGboh4dh4Ca+0GSH9AOiG5/
xdoALcIZzrxFWdsY+8aFYnb9PXvvAlpewj0ddzKLYyQkwu/y1pQBGfRXuxPfmSefDLcuyi1ebn/F
Svr+vyu1B7y4r5BhWbybjYvO0iOcljeW519t+jc20uU9uvJYNhqj6XnKZzsP7Zh5QeXa3aVMHetX
VvEBdjhS38UzxCl6u3BRFafTFWs6f+u8egLt3FGX3INN2tR59kNfGCcapPMZ1fVhn1ZQLFJtV+2J
3VgPMGVVu9ujsrJClzdyCbNl1xU8PmGW7Ys2dfns8zT5PQ1QLc+bkW6kupUT2rJoPfvA0Q8sx1XO
yb/KwsvDkdBne26fbJJ9V4V5qlC4vSbYd1VQGL0u5n8SxpTjRFtd/eVcjvqJwLr9llkPMk83gmJt
OS2yBpMq9WxXxCdBs29FTn91jb5MY/fh9rysPX5x3s+7cZ6Bc4nhyKiPXA5TaNLyLLzy9fbzV1L3
0o5FTY7kjkmsk8jKgzvDWyy1+x/CYWdZ1TCFqseDibfGaiWBLFnJRV0lUKOcrJO0bDQ3fesDzLu2
yg8rI7Wk5jIFVbvemeOTIa9aJ0HuoEZtbySNlV++JOf6mVF+A9TpyZStjSpgP2aPdHbk/vYsrP32
a1b/Z5G2xMkhO2XSM+ERLfTeqZ0w43zjzrgS2+T693+e3rOkQ9cJO3/dnEYg3ruigpA+LqkIw9u/
f6U6zZYcXGdgLU8cfECusmrPdENekixtHpoZJRWqEiicFoDr5raQgJPV8gM0YWb03eoth5y1EVyE
OTd14s9dZZ26kkA87golBILOz0XkNM58vP2Zay9ZxHqVM7sbCaRNfRfzo/JdkWdh2c0bo7i2yBax
LgaV901F4lMN00KeQ0iRWO+9c5PFAUGOBFZrgwX843yCMwX8lra0std+9uJYYHpa18516+g5HIpi
P0bBqeJbvsx/+atv7KhLhi4aprjO1YqeGzZ0T3Gp6LHsWnvfjtR6hBdS9lBpZoU9TLEi30Odt0n5
bzRJ3DRCtvFCTSAcYBcVOXkiExcF874cKyPlGxvMyqJYUtssr5wKQ8r4VCYvbv6ROHfOVuCuPXoR
uDkbTcHsOj4RuJtlIbfA2krcHMzhTEj/++1FvTJ99vXl/2SHxp/KQiQoCk9sAt7aN+lPz6TOp9tP
X8k99iIu+w7+pyUk7U9zAcvKxioe63wE3iYefvuwnbv9kpVPWPKrQQ5L84RgBXIi71Qy7WpZb8Tk
yhQsWdV9zfoGuS0GA/ehdOud3cxYalvMsJXRWRKrPau2YjFh99XaC0Vu0Pj0IedsdsXwento1n7/
YnZ728bhp7v+/qrax5XMIrTAP1qqTYLbL1g5QPxF5vyzfDIbBSJoQclzLmrVRTZ3smfLazPIbFrN
l2QegOOAzc7waiTd6mOsDNuS09hDj7ghnFmQmbYudSufy6k9QG/2B7Gd37c/a2XcluImJCOE24Aa
n4rGgj+G/csi9vPcQ0Ln9vNXluxS0sSri0SLVNRnq2u9qC6dk52WW5KWK5fBJR/TH4qhSku3PBex
AOUTBaVvibSaR2nVVZSXNtQ40qzcWsRrK2CxKxYy1rliuDcXw91Y7DkBBEqh6v0T6ulhl29tMysz
siSdVw3KITpBaVo0U2BSGrkNxNOdrcLbCpQMHPr/5kENlft60PR6M2lhFaOHkwfVgwpXEZFHcCFL
oplAVTeGrc8LbRMHZzV3iHyn9SM2qeauKrj36PU4Qd9eISuL/C+U75/AUgqYoQHSBmc+jN2BUd/7
1DOTiaB0Z/REtILdz+03rS2X613tnzel8IgbChsFTQGDWqV+SzCzOZWo/95lXhPdfsnK9C1J5gAk
WJ4aKhxuqixqvTJAYz+oyi+3n/52ONElPbiB8xnp07g4U2Aw7vs4daPW7fL97ae/fWnFSP93gGQF
MJG0SHlmaV1WgVBO9WJxkGqosa5a/e3PyZRNRGJSfybdnGw0g9+eF7p0U+lbAD2yvONnwaAPCLfh
/gB+TPsCy2l+4PWEchKwbe9abnRJIHZG+JE13OFnnJTODTQI1NAEdqPuUn68PYprc3RdGf8ss6yO
LRjbZvOltUx5P0xyCmRv0o3229vhQpcYIghvEiXgIX9RxcEW82GKf4OkFrrxlsTz2s9fpDmIdaiK
w3b4UrT1fojFfor5h/eNzOLg36Hi3pY59MC6yX4Gwf0pAz1pY6NZG5dFWkPJWnvMd/Czp08SOd8W
h2lA8XpLL+XtuKZLGqsDM2Nd5aK8aHA9AIeMhRWO1q93DcySwepRBXPV1hLnVtJnGNU+cm/YiOmV
6VySVTHAkyIFIWdtFVngN34DbSGxEUwreGu65KjWtfIhqAHWus6H6V7lsg6TlHxLapySgDX0uguQ
t8PdkFoqyOGafIBO55Y6y8qMLxmsqpptGA5DJFvPXAcu9b/6WbrjRu89u98S2l17ySKYAdyN+6GH
sRp1ix/wTf7cwZfYh4YS7fvP75v868z9ky+4Q1pprtaQUJcYgsRRBzeb3hdxS+cPX7XTOPG6uSC9
tgdt0inycvE+cyfqLeKZe7120RO2z4MSD3bqAVtsne1RHG4PzErILSmsoK+2buH38lIkLARfDrhm
dZdl4/vy9JKjOrmw+7FzR5/9yvpaNdjX6vTP7V++spEuaanK5fA/St0JHfOUh4Infwx4XUE+Ny9e
4mpweCCwW0xWZKXWRuPuukf/f/mALumqcWm0h6wN4wiHhxyMwb57Sk5mEKExBy/fIqX/lYt/6z3X
Tfyf1TpfHV5ncAhxWRAt38UVHMPH2FdhHZvpEbV0sEsqtNK7kfYQkfMbXFhwa0l0XRyNo727fBr0
R5OXQyBGWlxGbgQm1suPY1zq77WxDdDdlnPqhpFDhdjWaufAOe/sSyWLgBZt8poINw2BTLeP+mqh
iFUH71HGrV1PHR7BB1ycWJn2RxlL91ALWEW65U8YOem9m3vJE+1z+6cz5i9gV9ZW6DDj76k11V+G
dJBHwNfr0G78uQpMa7lz5LQZKH5O2R05Y3RfTbk51J4NNcbBme8o3LGjpCZdlBVWu6/TYnhOdG+e
yqFlHFwhx9rRfurvLbum9zEaJbvba2wlOtxF2iBp69VCyOncdL/b/IuwH0Eq2Mjra8+m/53kOB68
hLOpvMCRBBCuTkoc+KDbBffmsZEbK3YtSK4p95+VVBUinRsP8WcPdA8qhQxiX38m2naDUsbfcxcK
GoWZd3w0W64PK9l8iZiUqPdQuLkNl8qKx2Aikww9B7rOVV66UMrf8nL6qw7zVpAs5gau87lPZJ9e
CtAwL43DfBfcXkPu+JQke9dMPMp6+AwMA/MUCKsq2cEDjuxnSsaw92r9CeRWjg0Bet+Nb6anabT4
ZwfQ2yqcGi/9RmNveDKdtilASzH5jhO5/DAwIsodl1fVf6kobh1eH9Vp6kRtXpZPZdU7O1XB6Q+X
LPSeZNMnn5sUHhd+T7u9cpCYNOvJwea+EynTVBFoItZeqpq9Ks7Vr5FW5c7jE9IKA8LBikCCKx7y
vvee0tJ0EY2zaZc72XQcq8bsM8XqKIdkIqjnjr8vTE6iXFjjfTamDMXzvNmXWn/tgAQJWU78eyE8
ffYGLz3A0YedIBdeRgXKdtC/rfTjAKXLQIBMEc65yWCHRscP0DKS0OOb8ggT+3NK4mo/+PJ98Bq6
BKlUVW4U90p9hoZklCV3fjeEfrbVZl5ZjEvB+75ste94WXMholAPTUo92CmovXZqefHScty4MKwc
AN1F2VpSpfOaJdXF8X/66R433feduJdolLzKRpIV8PvRA9Q4KsST9gKqoXg6vQ+CRJdolK6Jvb6e
YCBmpzrIu/6ctkUwTVvCMStpbolCzj2sX5DOkIF894sv5+fRpZ/HpN3SC1uZ4aUaQQMgkoI3Ynrh
ZRuBmgGzMI1NBRrOk7OxC6wl0cW1x6sGmuSJGC41jnYSQkv3PmV/mPJem7m8r9qWBJmTNpGTS7Lx
ypUFtaTdd1eTpJjk8kLc7sF46nnOq+j2nrby6CVKWWsVl4nqpwvnE7wHnwecJt735EVpY3ZjhbpV
IS+TPz1z7aP/y6f34bbpEpycWpmj6w7ac+58wfEABKstseSVFbqEIfd2SqCbSNILyE/PSsqj2yZ3
Vlc93x6Vtcdf//7PFmzbTKVNgwUKOvu3iebR0EDcWlTsfVVzurQ76q2UwEnYHy8QaYEnZQH/NG8I
Zsu/k+AQagmXDN37W/Ow9jmLY4s996TrMqg+ELf+bJIE2zw5Nil534VhqdpBLLuzk7FNL9bkDPti
aAGdqpvuXd1rutTmsBw0w5PCxVwUX5m0QjqDwm78KFWv75vs5UZQA0bWwtXoUrU/nZTtLPve1dPu
9sPpivQKXWKSU1X1LpxK4rPNrAInAHB2jsod4CmpU94+aI82f3JIf9unyaDeG0BG3z3HumlbiATa
1jOdZv3FrexCnPqE1R+ggy6/zIM3fZsqZl88iMl/KlnGv2RNUkRlD2psCImpEkBIQPEOnLbkLjG9
fiqBPnrSjV+fU5vy1xob4L5TFOd+IKT3HWqm4Th2/EfidN5XL2k7WKJKPw9xURAv2rahWlUMMdz9
IGUoA1ZU1YNO+ywiTpYdZQvanp+m1p65RF2kI7OvQJKDa52k7Y5T+H8H2dyNd6AT58e4qmIU6uL5
ODnYLHHla9K7TE/+C2TCwGXwRX2Yu4ns/I5Zf9QI6ZdggnjGz2wmzWPq5VYStODvH7Rwu8PMi/LU
Grvb5VMjfmjjx4957bn72h08GaTwv7iMEKyFHsUE34dqAulYyAK6KNCULJ6FZzX7WMXJJ3iUF2BP
AOn+aGJJd9xu3D+FX6HPMJXsWWsfn8/L1A8ErqwRb1W/d1xVneexgmgk1Gt+AuDVfXDGIQamC/4Y
39hM6K7pJj7f5YPjlXd23LRPXi0fXBa36BxAuMzTvLojOeMB6gUtGtssi4q+oXvBreIefysjOOqy
kMP6aef1jhVmSZKHTUP60EOb5w74MPC1TS3KkItWhLrtzE4NTvdKue1+6rPBPZo2naNyhJ2JbAdo
I9LYlqgEwo0Q0NYpbF0HM5kmXgB4JT/NFnXhuQGMeQrjP4gvZ+auaur4I5vm+FjXjTl7CMZj2+kZ
HDguDyBA08jLanBrx9r54boajqmJx8LWt/wPppn9PSSq9WOVUvID6BPvp2/k9CoqLA8LxrQ/LZHY
4Ywq4hziIuCFtSHzL0hKhLHV9aFP3NLsGsn8uxE+xK7uTyQ1ENOc/A/FXAaT8b6JOpEhBI/LXasA
0Gi5e3Hz5oUkrNzXFa12Ha9HiEjDcZsOstuJInO+97i+7dIiHz9NovHuRzvBoMJc/KgHT5yzBp67
TTGKnZAN8BhuNR1TMbTwhBmKDjiHUR1yZfJ7+CrQfQzs/z6Jk/pj5uM3yzwrgdeinR22FnABM3pM
D9ICd8lvmHosnRrXZF7TR+pBYgqX4ykouG+NexB57YgVlvg1oCIPOfiON0GRQjW8YfN0JvVsXpMR
02QDkPLkwuDj6IwyvmRoIYcWi8WDcYR4YQa8uo5W9rHlKkZ9UwIdLafOj2LHH46u9If9bODVWrYY
wdqu88jUYx5x0XVYBjbfq7oA2snnACGEdQeQu+dV7c4U0Fs8AzLI6KGmCYl8RRRsZvCfph0khywP
i1qqMg5BO833tqTkIHQPtTjgXWFDSsfvUmSVikpq8m9dkhUXrsrqBZab3aGxq/Qzn/36B8K6Cv02
aUKfddB2mRPRoJAA5jPfQz8ZXkYzvKBD22LVY97kEvwtR8dJUE2odmc1xibsBmmbkDulKMKiUeXz
CLRbvuOugnuaT7gTAWWlX3N3LO5H6I27QUvt+cXrOn7IstL6AJUAAhQcsW0XgCwHRjSuy7qvedrG
3yyd63NcQ4koVLQxj1ObemBDObP/hNCAqw+DFiIyDcuzE/qJ3tE1A3oeup5byJnD6wWXbFAsHqYJ
+QkkMSOOuSjk8FjbZgjKuFPOrrNK+T29os0b41Gc9Y01OqDMjGjkwlK0KHEtckgdDo2Yn//H3Lds
x41rWf7KXTlHFkDwAdaqewdkvEOhtyzZEy7ZlkmAbxIEH7/Tox70V9wf6x2+2V02y1R0edS5cjlT
lsQgQeDg4Jz9GAsDWF0xeNnZQkAW397fwhayhznNhXfo7bZ1OUDkid9EsUSeUsiPg5tVF3LQhT7X
nN2SiyqSrZ/Vx6lrrvwGAiF+94lE+QND5oV1e4krt5BFz0kuEDfpWm2jsDIYeWdrbxOnzaU2y0KZ
cU5pQe2B1kqgzKhcKTa14leGQK+jcd0E5Zt2Tybnxo7630Kl8DlhgGnUasoBNn11+gDY9NoiN5lz
qdG1cDqzz3//Q/ILjDE/q+OVRwoltG8C6d1B21YNw3QN9mVHLgm3LsyrOWsgVh3kDPIMB/AYSE1o
h3Xppy43j781a+dEAVewPI7jqYDHkbOu+7bfsKbxgsmCCtj7n7CAGOBzxr/2jKl0Cq8nOZjokFhN
jgJzUn3o/YkGEvHnqm+L46hRk4HQylWR8XhXTUav87SPb1LooFwXnbx0Rlx6bbOmA14TSAZxnx+T
mtzUHnY7NsFOSugn4pDb9x/Z+j6ff1HBm/MMSNPWECJg8B3FBvgwdr136nUdNaHuUaybctMbdI1R
UEuyrhlDQL/8j/UQWQ889XwnoI7pXrVbukWQumNx3RQ4w8Wize/tBKeuFUtH/pr7QuRY+CicB03V
2LCtGr0yFJWaAI9vYeMYWTiwoizylLljF4W2Xzj7mNrtcwVLQL0Cer6ygS/OqygYek2RTDh+u0ZN
poPQE4+K246w4c5hvgwTsEFJYGUsXql2GF7gfinomjS5eIZi0riujButKR9IwNCJfIVcl/jEJgBe
t6TOmg+Ci3IMmafHh6p09GqEwh/KipCPLozydm0l7ZMxWXFMi7i66TJAK8iQ105oWZ0aVqrTkOtA
+6kOisbyceslPdvQdg15TuhEVFAVRG9bp8xCacdQ4SndLEkhb1NEd5Q4EYbc1U8sH9kjqUUfUKvC
EUKo2wHn7pVb4/eyUlhfOVRy4k1dyH7jgVv7MNgU6neKNjvoXyNzktOhh3LDKc9EEjC09g4okPp7
6EGilgG2WyBwEAuorsxG1mJA7XvyrNXUqfy2gYD1qhRApkREkm0OA4NApA45aaepVw3ty4+pmZLN
NMrmZuR5suk8VmzSlrymdVJuEpdHTpAYOFXBXbiG1o9ntaEPnCC0Of1YBaB+81syYS13klcvKWsE
YLdMercMfoAgljWDuOkaCxYkVULi6zHpLS8sWYWBQxIH3xhdX1vI6oE/HIqrNqkLqBvZCNChacss
gRoM/IYnklt7J4oR39LR9+KvpWydQ2sBVw4uU41quPI6O6z9InoZe0UCuKjZoS3sOiSgesDhwWc4
pfgxvaaD7ePz+3EHXXH9aLV+v0sTy1tbkN88NH7JjtY02hudp+0xkWX2QCFfuIFGntxjVtkh8ct2
l/A6C5PIVjdeP8ShOxjIdxVjF0Caq4IweeWdbNuytlVJNArbxL4ZXBEVmxE/fdRWPIUWvENPfcWR
xxSDvXN72oTGT9ULUOAsRPJUrfVQJAHk7vldgfcL2qx1U/eYpoEeW/AyM1q5MMmT7VUyROm6cRv7
S14Z+5TTjkLrA7W0tG3cj9xx1G5sSnUWqmBjIJpBX1ttQq79EfpIGy/K5WeVAHyQIvf8QLz+m132
6baCj3XoNsYLLbtnmyIaqpPU3fBhFH52UzIcQcK4n8oHAj8KNLxgOgj1RpTtd04kDGgcgOQFFS+F
s26FqHalYHqTjVyv6FgjEmdZ9NSpyEAqJ7N6NN8IQyDxWfWV+dD8DCvfTncQgqz5qsNJ7bEsSrRZ
FPRu6sD2VfmIzHNq4EpuwFPomTZXGZ3Gl9in+Nq3bRYy4ctrkjv4OoOKFmxULYU00UT9CCmr1i8Q
GuMM7Qu4ebHP74fhhVA/51EIJ4UEpkKLi5xvEx0bHsEIvIcrTnkhwVj4hDmZQk6YjxFsig71pB0c
MmsaWrk5GH94EvFwqY+wkJDNtV3QxWnapkbil+X9vaMnmBfo+/eHaEHnmc8pZUlmfEd3KO+7d82V
3LWBG27aYA817I9gNNUrfjcdvAPZFuuH5LA7q7E+DxdwWwuPNWeYFTXgPKVxi6Or4ZUO9qN9KYNd
SJnm7LJRNS1YImi8jJo+JDq6Mwk/Zbn77f1BW0hi5yQwrGvrXJSpjrAu37pdFkaM3atKr5uMB3nT
f/TpJUXCpTE6P+EPSSa2IB8pLMYIBPp2NTZTvCKZLTbvP8jCiWJO+hoji3p+RCuw7rIDY3xFfX6n
rXE7lZ/r/FLPf2m4ZmXVDJJ0DFZnPaB59r6y8yJAne25sWBgr/r7lBe3cdZeckJbevWz9C7FYQ9b
+5QcBTbNj7DytZ7jpsxWdYut9f1RW3qeWc+k6N3EB769OCJ23QufnjTxnwtLb/MmBa+0fnDjS4r1
S/HlfAs/vH5ofeWVjLPx4OMENnpI0Kp4PXRfZHNJgm3pE2Z4DNY6E7X7aDgAX30Y4nyXDNmuJeqe
ZcXq/fFamGVzXhWjmc9N76hjlUIR1MpWVn9I0NGeeAURzQ/vf8h3x7NfZNxzapViOeF1LumxeeEv
9fX0mB56hX510L0Mr+3Nwf+IBJl+ev/TFtpm36PpD++l8SEC0cCr4dhOZy1FvykLEsAjV2zGNC4O
LI3rda+AFA0yZQhU64lsLsAeFiLCd+HnHz66UsrCXlt7yCCKg3T5zknVl/efamHtfCfr/nBpFnOY
0Pq9e5DJC/fPy/QZ+VfwexefrRoUpHlfd5N7sIrxUY7F29ixNIjr35OE4tasPdEYEzWWSb1Da3t6
y2A5vOtrXl7ogi/M4Tm7qucwcSUJsGSp51Zb8DbS28QhKEqVU3XsQLR/y6V3qdCzMLvmPJ0CiVGH
jqB7cPMIPupfxrLFMWmEx0YSctkGA6lDAye591/MwoSaU3did0hE2aNxJAGlD1CpTj5a0Od7ff/q
C/FlTt0p/VyrRNnDIbG/jmyCnrY+Vx4Dv7zEJV+6/9kWmUrR+1Ux4NQj0m+5zV/t4ZIp2NKLOH/k
DwsCSlSoVdIa7dNahfZkHVEPv+v8Cc2b9BGIlpVnoqAXlwTTlsZqtlFqT9Q4edHh0AGx5GXQ6ka7
xIf/BejHm/dfx9JgzbbHfoSaNpL38eBSFxm+lCs0my55wiz18ObckFHkvHNi+IUb2+7W0TQ6YWua
dlUng30NS7t21dbwmooGVXyC/CxNVwKnFB44LUmuCwiP7vLCOBnOT3HzrIfI3kdRWRxb1aqXzumL
ryQTv8cs4vT8En54ty7pBfValh0nn0oAjoY1yXx9YZgXwsWcLEhR50yMRYrjmY4eo5MB9d2gSZJw
KNm+rC4RLhYykTlr0CRRpCAk38F2j21cp9iitBoOXXwtEnWwqflAHdiB/tbMmZPJnCLVFFUddWyd
l5ofRxA83r/wwq4zp5BVBrqyo3cu0hq1L8r6abD8nRHJ1/cvvzDj5wyyiTJ3UINEr1jagMCJR4u2
396/9BJ8fU4gE47Xinx0xcE6961i4EFDyENk64LIdofajtyBzNEFQ476pl2M0bpKB2f3/oef5+kv
8p0574nyXJhmwIVzCDgFRQJ3DOC/bxUbaZCr6UKiszTDzpHxh1XSsNI00smrY4naQzGUECUye2iH
rTPgYwuRH+RwAb+wNA1mqS46GxGTEw6ik3HgU3df29MmSx7eH6yli8+yXNHxKedKYD2maRdGNfTU
QMW/H6dLtLhffwCbZ2VqymyoOtbmmIgt4gk4EiiXpY/v3/2vpzCb52V+h05+6mhzlK0KeHGd5hcu
/Os5xOZkd1jIVHmC2uf5/Id9udFxfNs2Ef1WTiy5gwpmtv29J5glZxKOlHalYYNY0du0jFd5wsPf
uvI8MUOLrR200foo6K7gOgBA9UJc+nUMZ/MsDGLeo937MJ6L0we7ontSPcQGsIcUHrNon75/+wvz
Zp58OQAaOEMER02Nrjb57nrZBIZd0j7/9fJlc3to7UxeWVKY/iWdH1jWialHokCGyDskkyoo1SUw
59JgnafuD3GiZ9wGnr7Vx05D0S/a17G9gn1KOAEGr+wLbZWlp5nnR1VsReiztUcqYrbPq1HuehP7
G0pMeagzrp/RFRdhnvjJ+v3Xs/SJ1s+PpYyBiH0OM7q+UVcNE48dl1exA8JuGqP46zKIGrqXOlML
y3yePZX2aPxKIoaQugK43A1S+0KlbentzJYfsCMjjwiWn1PQ7kRZ14SRLg1EXNGRMglNN8jDyG9t
GWxu6AwvGGk6r9ZHaF3E4QRx/6CJjDwID5VXVrhAFDhavbChuDT5FsLYnDObevDXshWDfAU8ua6t
bMxv46qdNqaIraCG79rvzYb5dk/qpvbIkJijK1Z10PXrCVyTtbxJ6wsf8OsZANDOz9MN1gp9ZWBT
cMTcDjpWB0x9fX8i/3oG0Dk1F84lwHQZzC3R53sVO3sp6520akDlK1av6qi78EG/Dmh0TsaNbaGI
FRVw1IO/rqNvAX9ZWc72/adYaCXTOfu2oTleZ+l0R6CHBuBd2LDjUMy5SiFFvFcTKQJH43WnIod1
7eC7t3WKzhnhKDrVLevXpUGf1+PlJQWBBUEf4Lx/fmOeA4cEG8CFYySaMUgjue3qYZ3FeH+QbPpY
kfqR5PmGofGCmqGPZQ0zs/cHY2mkz5Poh5BrWdZoS45FDcOukPJbsD5EsX//2ksTcRZpeZIMkAPD
TG/Lz0K+cvlbSR71Z/EU8MBe2Tzqjhwufm75BKGjkPXRhRFZuutZiQnQTGijcoDZTaPWlAy7Br3X
9wdkQf8ezu6z0XarsbU80R2nEjwXFP7B/YeM7pHXcNFFu77aTLJq135pja86JTY2B5Cf1oAaqP1o
qz60ZO4H1K+6dapzaythCPD5/Xv7dfijc1tTBrOyIh7PtqY5dAk8unOyNGTZzqbs96bDnAbaAtc1
NQPBos4ODdrl6YUXtiADSOcMUFuPzFcaF+7Cdl3t0/v4aB7Zqlhlm2RjAnfVb8q9f2gf7StxbLZF
eKnEtuCTR+fk0NxqsghAVWRGV/xGbPUeMNhNf8qSAKp3p+rYbvJ9fNtfqWOxto7QM137j+WFEi77
3h/8r4c3OueOpsKdssQk2TFOoGsYDhG65rXTPQ2eimEQgWT0MQFz6NYa6qiFg7tfDKDGOMVpNC37
SGLiiNA1UMsWprCvsghg9c3kp5wgrcvPHjqunV4bYuXQV6xyGbjw5gn62hawrYoKPzDeJMOWqgpn
04nfDVluVpmdTCtCuwiAVoOmdQRAJGc2FFdqZ7iJc8t8KNGN+uazKD5VcAR58c8cLwdaHhu3l83K
s30vcPzYXJMyzjYK0MvACOY9Uh2bEE4bMsjPB9ZMowU0OEO2ySkd1nLqyx28Hoen0kA/UQHXu5YA
OH1xOkvEwQj/oZMaK3fjNel4qsrcWgu7ib80AB7AgaGHRAx0SOD2lNZVcV2hN/qAsx6hQepw8hqR
xruyaqABYyeHNokWVht4U5d8hdW0HwA8QJ54GcP/zwUyg/ROHHZV9NnJPfbMEysO6iiZbiFlIUAr
BdBm4l4dDMwoSJxkYw/ULcuB+9JmNZWVviL2BLQAczOyFdS09yP9fuq39U3u9v1z7ExFsh0Tw1+Q
5MHzhlqY0yTNj02doJxYokI6mLF4boom2pSl1NfCztyjB/BsiJjs77Mh5gAnFICvtFDyW49p56Hp
KOUYWoBFRsHo8m41FlbuBlUT48e0V5s17GL5lSCcPVQVTC8DcJX9A2/r57hH+EBcisf86ACaB0Xz
Hujc9yPTQkCe6xIktLEZxHv8w6CehqxZqyS+kCktbH5zWQKofILES2r/AEU7FdgokJepBzOZ3xPh
oHNhglZTORTAMRxH2RdoHTsvqW7lBdTA99Pdr5b/OZL/sHWrNG5HS+NYAdtUewUyafw6SR2toxrG
NVEOZcM4gsrRyPpkVdLC2+BMDi/PDFqAZW6TW/COm5UqsBHRdsiP2tHWDXp3l/T7ljaUWVJTd6Yu
W1+ZIxiuEXJRtS2UEPCk1/UqidSFV7gwOeYkd5ugHjw1cDEWPvx15XWUP70/6xbmxpzK7sRDCR/N
Ekp4CosAHMzPrcSUl613YTtcSkO9c5b9w/srYekd9W3DD0DUZUfBy2nn4jyzmogASrwAP5ipBKzT
AjUygL5Ej3oTMJw3OuuGLQe2a0vi30wDv3OIf7gXAHuyiI0l9uZpL4sPWSWD2L1wblyYCHO+c44k
cATlRx2H6ob71dEXw77P2Bb87guT4DuN9BdLYW4SkxBvkOV5FvRYX48AA8mrKsrZvooqshMQE42D
SHv2F1+30xN2jxwHR6Y2mZPRADYCHv5o2rsSRaAVYqRc5aMDqnCZ1ruMMQYn117uQEcxW+nUJWDo
NZBASVziXCKm3dhO3QYe2NZdTcc+QOrebYhX0VVnmvjZd8h4qJux3qZAJp4EFBuvMwsdV1lZSegJ
VawrnpB15UDdqJyEf1TMiJXXJAwwOsbWvoky4NHwf4Yoa4cCWHOXABa2BvPaDn0gtS5UkX5dpgC/
+uf52AhklKRDGmVWabEG4Nw74dQNJsHFg87CYp27s2jwjMuYoMwmWQurXPdQtd6FKfC9oPaLKTCn
P9ZJB8yhj1mG/q3RQd8xp9hLGM48CJhmNQGsW8BMiWObveTcP+imboJJy+e8UzsOOsxnSVOGLIm0
00E6otmwUXrbjFUcqDN9CYR1Hstf3OWcB91PVm+0Pegjb8ZqVWVtvpZDrtbAU9q7FEDzZ1r6PjSV
kidLZ+2FE+9SLJsdxFRJqYZukI9tOXodSvloG/o0+s6Fo8PCa50zjLMG+HU9oGwnY/C7niP1+H4I
Xrru7CSWpfDhSFSKZlFbbPJ4XDuxurB5LsWk2UEMvggWLMYQMFyXBhUoWbQu17Cr3rr1JcDSwqDP
WbNJ3rq6I70+FuO1ASjNhjVl0dHNb42Ne/7UHwK2XyLZSotzqRQYVcV3uv76/oUXRmZOlh2jJPc8
ijUKXPKBV84X3XVr+HOvEGl+CwZBv6u6/HDvXZ1otBexEwCF4BcnUqUhzW9IM4RNfqkxu/QYsxpB
JFNorWZcHvXkPrijfKvsYZ9G3TVXv5ndzbmyYBm5Sd9ydcTnjOs0m/jalsa5ENCWHmA2QwfA5UvS
FPVB+na8zlvNQgju2k+l8JwPk8fqCythYZrOGbOKtIM/giZ3tPNpLeJdZpVr65LU9sJDzNlMbm8X
JoaU3pFFBQ+46B99d3xOpb+yBgTb92fs0hPM8igT5QhuLmas1Wx0IQK3isPIv3v/4gsxaE5jAtIe
ziCM6qP2dBTYVeMH2IH57v2rL936+e9/WAlWDfHfSjT66LvTqoWOHhysOvtCgrk0+OdH+vHiBJZS
uUAJvRo33rSBgWifgJaxef/WlwZmtqcgTsQxjt94tS6kUdw+rC9BiZYGZbZ0Y+SLOrFQiG/VM03e
IjgH60tyW+c58av9d7aljF1rDdOQIu53tEOux+S6Syq46KEKuvJ1KXdxb8bV9yH6ty/Dv8dv5e2/
rtv+4z/w9ZcShEIZJ3r25T8eyxz//sf5d/7vz/z8G//YvpXXr/lbO/+hn34H1/3rc1ev+vWnL9YF
DnvjXffWjPdvbZfp79fHHZ5/8v/1m397+36Vx7F6+/sfX8qu0OerxbIs/vjrW/uvf//D4njd//bj
9f/65vkB/v7Hwz//R/k3PO4//+ffXouvf7tt/vm/ii+yevsvl3h7bfXf//D+tF145/nYaz3fY8zH
W+nfzt9x8R3GXd/3GaeW7Z9hHUXZ6OTvf7A/YV0L4r+Pw63joHaIb7Vld/4WoX9S4Iwd/BrISx50
xizw3f7P3f70vv7z/f0Nsqu3pSx0i8c7B9v/nC4ep5C4tF1HWIIJkFDndVtT4aRVY4I7I2CBIXOi
bD90DnB8kUVk2Gs1wUAv6+BLkQvHDjgUcw8GFOJsVUjVXhNiahR1JQdBJ9Kg+lcp7L3G2pBV7Ivy
0eI4EkURFINhqX6p2Pzd7+anm4e8rmAUlWKGP9k8hKV2OWaN99E4kDgKIsPYbSJjKJzrtFV3MQcR
KEEB8A4VdZaEeRPFN5lwa3ARLX7iGbdR4bGGD31jF9G6qwm56l27XAlKixdYSzR2YPKqwDNwaq9z
EDbWKHu4VwxjCdqOzMiXJnL6NypNdd9DamnjdNx8VraRJxJH3tokBmT8pinU1Vham8x0EDxomnZ0
wPhOXmXmFB+7tiduUJLWrCoIxF7xjDiosLVQovphnv715n980z/HBWC1LJjSesyBKZvvCFfMArK2
fCgTnsfK0ytO/eukq8Fyb0p7bYF1FjAGKZv/fnA4SdQZ2/Kbni/9n6LFTfVWPOjm7U2fXqv5T/5/
GCTYmVu8HCROr5n8MSB8//F/BQT7TwtOt+gvUtuBS/x3SMm/AgJh1p+WTS1BmYPA4LFzze6viGA5
f1L84woXK96h3rka/1dEYPRPZnsCvVDMWvwBKN1/Ixwgo/opHggqXNyZ7yN1xX89PmftYmbruEvb
jQ3xMwem4KpFs2GgUr/wHncGE0cC1eU1mjWTCKU/sH5FgOauj75POn/ruHVl7vlQWd4pV9pTexpH
2nxLaqtsj14PgQI/hzHgvs2stN1bquM4utZuNuxtEVfgDE40iaC4AQHDD15K2joc+NSzXT01JVux
oUv8l9qTZQQ+9CiL/kHUzEm/CqSsdYwegJe4K1rkeftVJam8yXkLGZmkzHr5dWgtcGjBPWv8vQJ2
xb5JZCPBmkxZEXZU2d6dTKYhCYZiyiBw7yQseqRe7zfbruyGlRzJo+79L6XfnwyYaCvepHeRTa5Q
VlYhINAygWBNUrUBioDVC8KlFtu80wzVEBw7qvYkSl98oLT51PkQo9kP0MgAIcpNk2Ci3pMtk2e7
1v5hqv0WtRNnmDC4ahL5tkNFaQynihu2LmKvDQjYjuID6rpRE0ScDPYmqyodQ34prWHrI5P2g00U
bH/dNmnDCczi/sOUNhPkh/AsTbEH35jflMSLrkBt9NpNmZJhn5UkBi2WVfm+tdysBau1YY9ta/tD
CMBmkYaiiwSscUowCwETs9k9z+3SD5lETVGFrEyGz0oMctiUUTTQLZIPCMNMpI54mMV++xnY/Oga
OnaTd9f0UxKD8NBkWZCno/XRqrvxNW1Fc9dL1w5Ulpz6yHFXLfo2IpCidu+havE0Fdraj5Lxt6xl
ybRVydQD91XhzJJA8M7i9hcbW1gc2rC4VFvHHofuVKlB5QHRvnmRLhh+AR3bfJsmWZN9UnKoxy34
hpGGbGBT2etR93V0j8KeuBk0o4qvmIlT7012Tsbe0slzh4d01HW/R3HNb66zIafQ5DRVxq04pAwd
TGhsTx6voRIINgK8RiBooSDl6VkqpfuKwh77i+vBHTs+sz5BxKCdzpPn6oxI+giTHSpv8+bsbiEJ
UdoNBE8aCIE2pizMtkWprSzdQNcC25UFPvipm6wImi+0wfJco7vhn6kdLbrTftR38d4xQ+09VINu
5BNHXZlCM1vJDK1ZAXGPPtBWDT3TlsKA8lpjn8hQyKYQb4WndiPY2uPCAQpZdswHGJqjCSegzpzw
3LP2btmXx1S5Ygs2YbO1wFW/FjUEwCCmfkocAxO2tFPjg55i71OV1vExUszaoD1hPqWFC4au76Wf
c6gTQTExRUNL064K2TT1Ie7M30xpUuxgdJxvFRgdsEKjHtJmtHXKIlSkssKoH6ajZUQ2BN5YpI/C
s0oPIkEdpm/adR/GrmuOiHZq5+LEDK9QKIZEfv9NKTu+HqBFkzVM3JfpBD/rzMO4l3Hd4p59F2+0
x3poXN+9yauBP4oMWoKBLBp7SxETDz0olLCwgyzjZiRm3MRscJ+o00x3PtrhBzis6KsGnedwBLn1
nBCRrc54MoA6ys2znduodZqa+waLstBmI8Az3deQzQx0y8XRabkV+JnFNy6kdtZd2ujPxkm/RCkE
JAuvvGNTVKysAlUG2PLYa2HsauMlwjbw8rUICK2RWDGNLpyuKMg9VgsLzUySU2faW6YTDGDX0k1c
9GU41fCwMxF0KIOhcQV45fbw6DkVrAmU7o4DxBQhiwRTaJy8KHqr42kcyPDZMaTfOU4NNfl2kDtC
pQhBZ6UhMdawsew0gpAMYUdbCn0AoTqBlUfqhaTsvRWUYZqNNyC3lHn9AMmiaOO6KgVhwI23kwOy
RZx16lrmTnmlSNPcI4uUe0ivjB/zc7YZuJyQxzqpPluO32zk0HcvsfC6O7jpDgE4mzxgcDbGiPRb
K4VsGS0UeqM5PWsB5Wbvquw1nowsA4YfPq8BdoohSrMWwpoCx23lahg6a5NX7RjaTZmuic/9HSTX
+n03eNZpSIj9AosP92gLU+2BBK4OOsqOxgKmf8K5/bybOeuy6Yqd3frA+TumP3UutKgH40SnuEyi
LQe5ejdUZfM6RqZZs5bXe7dS0aq18m7nT2cXNY0CobSs+7o3mzzPEpjTqGLH3JGjqxGJjxl1qzSg
ue9t7JTIPLQBXwt95tPbqsjUY48M+qMl5ZAFmajjrZaoIJee5rcsGcsQyaqgexHzjkEdpy8+2Jlz
VxKFzZJQ657Ygq8I6O4bEJPHFbrm2Z3x6INpHG/Hc+V+anBoCXMJQSRJ2zQcU2htokDCn/3Rc1ag
go3oLg9fCIRTEHigJIbr6UhFIWSKOFpQo22gb6z4A01RtLQEehb4k3b3Gkt5DUnSJkAsEyHkerp1
HUHKh5QVhAFiiN3VDZ14AA6jvk7YeYO3qVMkIVFR1mwKtKPv6titr6x0UN/6KebtFWxxlXRSTALQ
VcC198pOYoGC8F6xRHfbPlEZh/CDK7APxS8dNMxYfCubvjNg/LZtBCXkJCaqzjxA9SQ0wBXoRk2U
oRcjEs+L4MzOhUo4Pb/wJqEP1GJWS9Eb6tyoC01KEyATXNLmbzYDCvDVcrsxpQG0q/Un3bJyX081
xeQt/M2QlTpMc/0pq3M4nfm9goKyI28FKCEhVGGyx9QpMrElEgpMG+pxN0VfpYk3BaBEediJvLzX
BG+hAGP+pHwXLNzGqdD8zocRALR22qUTLNV6buKw96oxHD0YW9kG3fNQC97smezMnpBRXk2Jk38o
uiGH2HzllV96K0LO5ZRn3oYsy1VUoBULtYGnAmcQCOdCcJ/LMocoWKpOaESo16rO+RPpqh5a0trp
Ng00FQ5ZD1c8MDcngaXvj89t65c7tKjyzYCq0ZuCc2EIRyayjcG66qMKCV7ssTthUPYXkK2497oS
YQMXxLRRndftodScgG8ovAKZm2UHbeo+VCD2w39FGR9nXSK+WMO5Rqt776l28pcoGvVDgUQnDmSi
vLvWMnxTn4MWJRaMYqouyjaZ7h3UnMoWXi1D3FgPvR3lNXahrFDbiRf81NVT8gmwmQeWJ+K2QmK8
cc/QYjYm6rZWgE8AvtBG1SqPKjja8KJTkH9z80+DsfOTVK61A36qOvEx7kLPqeU2S7xsB6SZBQWo
RnSPsFYfrmSMs3pCJmhKMeKYvVBducqd2t300/SZ+AnkyQ2zzvbxxYuGQ3roRcDOBjwtByeYrHLo
oQHNnHGHpiKEOmowUO/cSdCXDs4gU9CyqsOeFBv3uRe1/WUCdPkJW6UpQj1ALc0Zu/Q6KaAeCpVg
tleuYo/JKKwTOn3xh7yM1Oe0GeNhFUNe6MlYtN55Q37e23MU6oqRWKcRnOZT4g70lLM8OgBdwvzQ
JtX/Zu9MluNGsnT9Lr1HGhzumLaImUOQFEVNG5goKTHPM56+P1Cq24xINsNye62rzNJkWRUCHIC7
H//PP+g3czZbH+EWVNdqkhFs2IZUoLWYKWxKcwqfbFcEt6qJxnk7S6197MVg7PAIwSkLYzgCsCg+
/OZbgHVxtU6MQg2/xix3PnCnn2ttMR4s/CGRq7qMhPGMpIzE6rpq6ulu8vURy+aEo9odCsPecTys
MObRw9Jr6D6KrIjKW00rfMNT0pENnrPd4m4RcbhRrpcWSYzZc4aaa9VBBzNvRa/PzSbIpJ6ssrQc
xZUKBhsbC9wzHK83nCTY492Fk5jfzJ4m0nQ1NpG/r0V2cCTuLj0HhVUMDYVxlRsAvIbbZkaFGhug
RwFXHjJkozfaoE3XQ2c+J34y3hJH6z40lYqvMQYJvSxz8foahtKzOtP2MluNq1SkFBlCC9ZmGV+H
Jt1dO0zLfRtG2cGyA+tg4pPZJ+lDZ/QV3Cc2fXvqv/oGJXvJrF6PCRwezRysvca4/2aCyseApXul
2sH42g5j+CQqN7lyB+HvIruybllMLWpwU8wwTvXoO2506fXo9/K7XgI+HQe8fH+MjWXPe1VrU8jZ
aRzEoZ84KWKwa9XxkbLe+mYCBmEz06NoXhFs01Z3NHTi9HMWTeOvQCi2vojcecRywuqrQ5j63Fle
2sa+6gf7WxdEWb6RsFL9rcInTT/oMh3D9eQq8zCUAc9Di2hXr+ZMlPVGH6Y+XpFHCWOq862i2uvS
KeXGIWi74zAW8gnbme50hy6myrgyRnNo7iZnqsbvKsA8nFDezv8RWTXqi7EqhslrIJtLD3v5zLnp
8skOv9sttJVbP3Ts7EGzex6dE2Ag6CadZDk3rXC8ml1yFGDU62O4KsrItwl5K2VFMEcX2A+p7xNh
FQ9NGTwIkwiKW9XXpblueuhZqwyLRHOjMahfPTK44uhwFrRWToKd2Lbr5wYr0Th1FAQN8Lw1UYnq
Jix4fJ4wLJt9YK7SYj+TaIRnKm25vRZ3n8yoSa98pdyNxDxpG8WufleS/L6tZl/tDT+uf+hzG37r
eiI07Tm1PmugiZtyFvnO1/wSE/KcDdM2nNSrDBs9dZiN6fOEeCT2cikXgmZqXDtj7m4q3fqC51G/
xMraGTbVjXYVDMa4MYn69RItsaH78LMgr4rn3sgyhOWUBT+yqMfy0DBSd5NNeIQhf0nrvWbW7U9M
zosrfTD95xJwhTXQLKW7TvRZbSdRkmAF6EJIH0ao4bzBMFVtYl2WOw0YcGsBkUAKCwqxMwKjfch8
4V9PIuh3tuYa95OOxyTKZ7G1gxZryokuRWqJje4n9XVf4OfWzrlx40yJcYtcxo69pqwdHLKzZjMb
evssC627TvU63JK1wNKR4LyklW2NesrSPwR0eBXuWM6wJUUszsHuMmJwzY4U0RFXDzxw8JsvmPBb
M8OoM5h1hyfsP8ip5qg9Sv96UJNac95ODnYom3bjJxhitu2ErYnpm4/FFCRPiJ2SQ97wQNYZNQ2e
RtXkFZ0hiP6s4jVUHf+aYLNhbRgi2bcwejwzaEucrqL2Vk8dx9/7flV+jaM2SWIOBHnn3ulNmrdX
raaZJoUkVKQrzZSlfVdWOB7ssGRSLofktHDb3xSdPx2DE+T7/3UhzjsV/3+CkQAa74GRH3HXbaLv
r/HIl1/8xiOF+GtpJkhcyy2JCGmhav3GI+2/TEO4NogiMYi2XMzb/6CRkv9JgVzqwgZM1s3FNvAP
Gin1v0AhddPlp3jCLpb+/wKNPKWS2IaQJB5JgE9bN1gAznsT8ajmUZ8gw8pE6D/aKsd4RdFhDf2u
fxy0FCfweh7v7VwfrgUeQLtXz+kNxPwUCl0ub8FjN23HEBao63mLl8TyKTdDVUKfDPX7Ip+756jx
x0e3lpdo1v+4FNnbNIlsU1eWSzvhrHmXab4aGyoDKsI4/Ti2sbUqaLqsK5G6F0b1j4eqLDxXzIUj
zUalnztMyjofaw7zKaT8ZSESeK15idtnWKfNZrGdueRHq3cysZ2C0P3VDM10KbT9zIOEJ8soaTzB
jrYdPrzzaIYm6gI8xJLMm/0+LvZ4xgNScoxB++7MePPiJKbpj409pV/NQBm618uk/OR2XbXGBQyP
YjT0bEDKDNgRh6oxNiR3lpcIFqf93+Uu7eVLlvCyiawHtD/tMkeTk4p5OVjn9tzclhrFnZZV2QV2
wovxyqsm1nIZkwsJjBwNWjPnn1nVYXZcCcz4EkxafU6dI/0h2YPLrcza0L8CeTs3YRwM5SrC5krf
ECCHYp6cbPVjyPw6fKgMPbyP7K6JMHPuC21T54OWrFM/1T+2eDp3Kw74WrDCZjLcJW6aH0EKWunV
gbT7HZioOW2nUPYYWcel+vH+LDrt0duGQdsC2za6cwaLjDpX/tJ0zNivZOYZXZJsrUTH1pRJ5w1T
NmyaNhzu37/emQLl5YKuKW2TlipTyTgX4gdu3A1OMWeeCPWdQuvhGdJa935HsGLyzfHrR2zedjEY
n1uor4NuXemOvybLZZdb+W3QJyCXWn94/65YEl+3WZenQJkmLGVQnArnnHMLF1s3QQgzL6zN6LEU
erbBIevX3CTO9ah6Y5VWzSWt9fn3S2lmYY3O/GCeM+fPFhUM3PMxwH3O47BRHEIDGWOeNv2FvOq3
rmLrDhdyXUVlcXaVDkZhE1PtoZRwstXQ1VQTFoG37z+/t67CXkDTDKxZuufswmlUFqdPrlL1aXAQ
ZmutC9dOL8iu3rgKOx2NGdz26MWdB5bgyZhpI0Cfl0TVd6xShm+iqtXPC0N5MXR6PeMNW7e4jKBY
Z8XXX2jTr+gro7CaQvTmj9rtWPIRZZqYB0azW/7CVZpDX6kHn5tgTPV9oJRGqA8dB3MT0IMgrmgo
0+HYtbIwjmYUqdjr9MQujjIDy9k3VjwFq3Fui+qA6CJwVvFYE9ZncKykhdLYAHsZvYD0mvaOI28C
I+C3qqsm3Px9s2QDmnQxr8Ao4m4PAyzHXbsOW6rhMFd3cxX0gTenoMlrvwvjPc7HcDqxA+1QmvBC
Km/KzD5Z10E8PremSMhobYeclNasjjGfbkoca8s+kHsgvjH9TPE32QRh21pzkxLtNX8AgJj1J78I
A2PX8zFRSJON+8MdNS3Y1nXGuUxvrTjb21Eqk3US1WG/xuNjUF5lG1m1bguj1NZ130zZtipNJ9hN
aq4/66XWZ+tO94N2C/hi3uVVnSAPqR2nu/LxK5+hBpu0GOGm+tOtKpsqXHPCKKa1GSm7WSs4BB/R
JXW615qhK7ba5FqOJ9TkwxCKDafaGW2XA4kUtXox19TYxPEPE5tBpERlNvhe73XR6PU2mNNCHhyh
eD4JDmMHB40uv2kC/VsxAX1t8HtFaFRif1ptxdiGGRloyxM004ysuckyg4d2HNnyInbu42REIN5o
3MbAw2fPgexbTERCzvHcfx2nMvlVg+/hVB/EibspuPunuq/5CFKlPoAuC+2Ov6wOV2CEVobtfZ+N
O6PEYnwTJf78OTGiSb8dizhsN/D4dXfrTiMOoXjVESrfsAhfGQ5NM/w6ZZLea32Dw7rAzT0CcQuT
ijKj074IHEunjQYGWHllWmdfHRJLnv0o7FOPyjSKbjkzA8SjVDbNFSu3MSLEqmGBUgbmv7RSxBVG
o1EKGxdjxFUdObGxbtC8/jS0oEs9ROhqH4kknda0lGeyvJq0ORQ4Hca8CZOTER/XJDb0bOGD9By2
7VVfpQBxJOXVmO7WppSYzY/y2SwKR9uY7BA6Vu26archvpvpNZHUeBzY8RBf+boDp3Psu3Da6lmA
Jn1E1Z2sAlLE5ApjdpDwqLCD75i3uLimYshacwrVjGcLEz6WynjK2IMREah1oGftMavG3D7Yyiq2
rcjDbCOSRN7EHLv6ezN16WhW+pAbKyMhIXgVVDVgix6n2BKCJ9n+tp9CK+KUX/LXss1Uf5cQW4/G
XGrt0cTcf9zh+jrb93R/jK8W+qry3idl2H8SLYjyVdUV0dWsV70JiwfsbJU1PUB6A3fbWkVDiN1l
0GjjV0AGHG+TfuxBfEdb9FtaG/m3yY2GBxmmiyaMXqTTbpyhMluwV9+MoRO0lsXRsCSHoCqmZN6F
Salq7P3nNt0ZYWKShkZiSOXVem/LvZN3GG5QpoaPWjX55cq2c0UIgmmPlEisqS4ZAmGjOJAGdBDG
2bW7jcxr57oqm97AiDlz81XWRtUH+uBTuaop4lNcnDM13xsOVlieY1TqJ71dX+zUOEXhVp+N4PPo
oIVbUWNWPyPZ2rcGYpZiI0udfRrFdLwRudtoKwQ/5bUlKusjt+Tf+nHj0DgnmNH36iRt5Jr0NQTk
ad0zrWNSeb3ezK1Heh/qQKy9i0hUT9VtUtrgh5Vvkxdi0ccL1oQ99PMK4xH3ygjTor61KCxoZ4ay
lgdDL/1HZc+MuM9k8NMNOnFEUmdXhwz/6AEb4bTR19DNunmXpO5crqVZDtV979P6PJgWQWWr3Bxc
IiytKfW9zGqq77XpTNc6MGy0UqjEBPEtYfpJjCSWbEpWs90c5QAOaR7Kahu5TtOtzJgPOJA+PWh7
FnfzGEXBptTMZliFM/ueFxhmhv20EldO1GTyhkaPdp1XyLt5EG75kGbkLG/LvAaeCbIB5wN8oNPB
M2IRROsYbirEqdHQ/mZ+NF8mJazvBQbFNQEdFfEKdhZazOCxbWmThGVBqJLjV0tEGu1F2r4ah8bS
wl53pbtZhyNcaZvf8OgVxsJjcEBH7L4lhKEJ25z2V6bdT9gQQtYeNE0H+BubHyofGn9bqSISnjaH
DgpcpKM6toUkpm1aKYMvMZsXYd6BEYqVqRUVsQ+Fpd0Ffua6a3Cy4tG3IlysY0FPYcMmEH1M2tF5
coHS/846N25WGukr+g1nriXbLYHQsoM2G/zdOET4HcxEZp8mKjy8SYKGlPhwXA4/VuRL26u0AHwa
g4r6FnyxudGY2pUXJXZ5b5XWQEXp98ZT6oets2J5cb7ObVU+mPQqnoqkwXEYDYKBf7hulNXKLHK9
X5u+NU0bpQNuP9hlnI570Y0q2U3DVGu75YEcJW1n3Cmbyu3XoVN3yYrm7/Aj61XOmyDoJmF31Upw
uqSi71HGJs05TMs832oxa/cRcGIynZghTnp+rud7mvBannkdn6/E+NvGfohGLNMKkjhvtc+r7KiA
DKO15SYjJIsuqhUBFvWkkW1FWiq5QwSzjI+aAAuuV8KyW/uq4N91kQckNzlenMMLoIXD+hi2a5Hn
LFHbwpCwq49TI//uQiWy9VhhVZBtMAJHDLx+Kfn+D3z6L7FYTPzvTLhdF+W/vmtUls337jUE9fK7
3xCUJuRfluS/Lqdg2K5iMYn4DyfO+ssWtgGSBIGWrJlXKBR0OUiMsD852qBUkwZ0uT8oFJw4F8DI
cBU41EJx+xcY1OnBDQac5eiGIw0FDm1ZnFZPQQD05VMv/Pgu0DVrWllNixq4NnJ95/OjTTlq9ZMO
gUT7zZ084VW/Zmuenpp/X9axJNkxDvAIlMDTy2ITTtZoEd1pcmHaCkIlR9UdnCH5MTJDXr2SN3Cu
M3OOl4vBwzUsGKI6niHnipsJGhKJV/Vdz/ZEpGqJHjp283lrR238pFlGgzM4DezoCsFtg8Ja1r6n
EyE4rJZefnCBdi+gN786K7/cDj16lzui3JLc1OnYB9EElprCu4jmCju5sHAnaVKFixv9e9F5pUEO
FodMGsarOKv8aiXcNCEZXTrhtRFDukHP35SX3HPOXOx+3xdoDV8oeMaCmZ7eV1gMFSlj2lEHrMaE
KvGnv0PahIOnUocAShou2dM0tuNEh9OQ4dp121F6U9P5F9RFy4X+5/z4+0bY8WxeGk5qMEVPb8Sc
HJWFRXCnk+r6jNtL8TwWrrX2aWlfpSITnzkT2PeaWxWfdItDw/ufyylW+efqtuC4D4Jnc4A9vXqm
q8YyG/cYB3X4iW50+2xII9wGRAVcgCpPj+N/ruTAc2caGK5x7pWzuKxUs+YffagUTw7F4R4vG3Hh
Im8Nx4QKYzoLjVaaZxO8L8ygCHx5DPwlTVcF49MY6IBsVds+vf/g3hrOwu41DQhExHgv3/2rYz8B
EHasTQlHLVl/qOh+3jlZpS58G28Nx0E+ACXeNkGUl/Xs1UW6xEyMJo1IBXOniqZWmB10VakPcdFO
F+w53hqPazI/eVMswufzlAYTba8ouVP13G36NkSynQVd9+98a39/BS74Kws57QmYI6cjat1hsluo
vLabzB/jrAxumghE4f1389YaaLKSLNg7vGzpLAvyq+cWt07dz1l0RyILsWwR7j6ECeEMkW+Vk4Uf
c4yEHqleTX2dj61hbJrYySAklag/dn1PW+vCDb3xcE0lmV8Lfrp0BU7vh3ZpYRKicmzIMT4ktPD2
vZaMm/dH/cYuwzorkJIYtlL2eQpPmaUs5ZU4GgbMphiS8cJD/BymyfPo1hdw7jcGZBnsn0DpwLvq
3ITMbk2qYnM8Dn4SHOzOn9a6DMxLe8ey9J0tjRyI+E4QtQA5vzhKvH6NeUhLJzWWuBDjCp1qTt5A
CS3bdopVpfRmVfkGiocCPg6n1Bir1kFbmOpBuZk7DTAjSv2PUELiRwN/FvLYdbSbEircB7Nz8wtL
zzIXz2/WNviiHQN/XWqV03esOkpvbKqOllFrd3PRl89WYJZePVHwZ1Og7/VBNz+8/8rf2DvYOP7n
mmeLUBvqxEm36hgb3NOqbDVjVeT5dF068H5CWVq+l6et3SMFSqcbgFzt4f0beOs7sKVBy0PQ/LHO
3e6RtrgRq8rR9tsR3X/dQKMMLzqHLMM4f7SA3hw1Ld2wkU2cPlrw1Qp3Cf1IkSHlphsLo1vHKBqe
xCQggutlS5WQLR6x2OznTg/JF1WDinUYMZlMLc3rtAwE7f2xn/UmXtYy+nu4mVkowqhbz3buWRhL
s0cd+YadtV8XIehblD4XIcRUKBnRJ0zg87VoSFvkhG+OX8Yc/DCM+og/ue59r7R8VxfEa+adOd+k
WTtc2N3PenN/bpH6Bp8s6m11bjnVwx0ibkY/dlEsruyQGBrIL31/1fSN2uPtFT12dVN8tTC7va7r
IfoMf8CGNVc1k/BSivlN2Orl3qjM4go4vfz4/iN86/NxHXJY+HIcxT53+mKtEsYy54WjVmPn3OQu
jL/E6S70NN5YF5c+EgXB0hVH/3B6kYBzY5Tg05SVAjC7alX4lOmx5UWz36ptHo/Z4f1RvbX92KZh
MCI+WMR4y7b+at0izm3ASqo5jugA0KcnBrhbrL7VHOTvB1q2rqdNavymhy4cXhXh66dMvX/0Z5r6
Fz7SN54wE9Ng8jho6uR5/nhSxIXkaH9MA83azFH3t26M6YXS4a1a2obkTlEnpclh8Gy8bc7xOwmb
Y1aDQQxOTEJV3dQ7QgjLteiqpFpnGGzhQjy5rYZLagttsK71C4/9jd2Cu+CMZ6J40+X5/le3tV0j
mDgOgJGrzBBfy7n7NTj6s4+mxZrnXWPLSzvUW4+X9U2yA7r60g48fdNJ6VjEsJVHOdC70UqSl/xY
AXcLFxd0JQ4qL3FamYybMZ3pj7BQyu7BnNpNK4pvwVJ0vP/pvXk/y2rE125SbpwvSRLA023zozsH
9YEvO8cOwbQvjPqfF3EFOzIn+aUEoOF9Omj89+qhLqpjNhrhU6RHzUcRFta/Hgl9X3gptF2U49Aq
PL1IISZQRXM4ZlhX/5CDlVzNZlJeGMlyp6cbCxdxFMwW1Hb0Cc+WBsLWC820hmOrD8Zj2c7twSdR
LljFvXnR4eGN7YJjicRojbdjsgydfSuTpceDCuujnUbkcJMRFzyEoxl9kiQM0hgbaQDgg0bymuuU
GoYfChuiQrQ7pSeoVKd5ofL1rr9K8TCpvKGdkmTTSJpw6/e/oX8sXzxvc2FILCAJq/M/1gzT9HHQ
NY710OewcmLNjEBe++gaYkAEwgpQfRR6r2WedF3aExY9BP7ZTtM+aArz33W+qS65Hc4LJEFCX1r4
SKdfQkJMuBNW09FKbLB0007Wsx5d8ow+/xK4iEMz3xSoplHWntNDJsfB8IdxDXmdrNAADLeWPnpq
yuMLXenzku3lQsvxlzqG2IlzlzjQJ2RXbnW0slqluz5LOjoj1A27eggf6rwP74H0tV+ti92b0Vr6
1wsvd5k3rz/5s+uf07AiOwgsA3lFpJrmlm0jv0ei1N3r+nBbacraVAGs7NSKVmk3zVdlUPTbyRnF
3rYIM1oVhpZMF2b6hSeyqOpf75bjhDl37ddHrPh06J1C/PTTJn0YBpRhfgKfshXK3CRJOHiirP7t
YrY8DwONLhwBdBuAE6dXh2/nwHpojnYmhhUuFAa8HDO7sM68NcRlhXGpBdSixz29iD8rVcxzdQym
cl6Hlsp37Nb00WOxRdIRfqFTWu7Gcsx2TRhdst55az47UgAfgKICJJz7b6ZaHs8uaZdN4+h8bINh
3GTNND86bgEqbwga3XQOioDawIk+wDEgNTvC5gDikijEJYd58dYXaAqT6cxp2KYmOX0Y0BDgEpAg
GhuBS/5BRu0eIa0vV36sfWGBE7QEhX1wc7K6cTWmzx85+tbxY2R9RndTZGX1/cKkOD+7LR8BhQtU
FMokk/+c3lLb03CzZHts+0nT1kYRNl8F/ApY45SV8arLEQkX1dRUmxFIKPKios3FWsFAf8R+K0xW
aNnQ0M4ox0xP6+FiSF8vopWW6qK/UqSM/7pwx8ukOJ/GrNEsjAsxyjq3w2EHgV9fZMfezoN5IxNF
B83RZ4c3N2Be4aVJq4FoBAi9Vm6jt/eQ7e1fch44BvNOM+vCpnFeEyxPEGiDxwidB0bU2UutIRCj
0SiPQqswWy07fdhBf0F3cmHcy3Q8H/fCY8Uegt45a+jpm4LmguwvWsYtyWTBu0HEJIPLlAIryZ2V
n2TFAdq4pDNpdYSwL3rwbF1WMj1GSM0yWvlIaC+sYG9sHq4iLVBAM1LLAfX0ppy2Dgwc8W4bB++p
IFco6kQYfovmcnh8f/xvPGZ4WVI3gVA5NJ2v3jbJr4mfarfFZKOxzzJrMyaVdgF1XG737BmDOUoJ
2YzV9h8R1jYFuo8b7W1ZdwrW99itc8DjhySBVOK51AT79wf1z9XRdRbrFEEthqv0eamXwxslR7K/
bSKj+aLXJQm6cz5A2h+cTkFi0oNaXQNGVgML0jD9zGmARxdeIUvP+agpzGg8uQ4fFoeZc797Tk/h
2HWotUI1w50Z+irY4Kzbfhnr2f1iynZ4onnf2F6YUIH9UKofEMaCLjX3IwAWqsVAheZtnPl+40HJ
xPB/9kO3O2RuMCc7QxSz9lnXGnu+mqpUv9I62Wie27U81K42kRmmc4Z1sGG141HMZfJYxWb1g7aA
alcmhprlqpkdxJP2nKsMvYgW9huce7XnLu+Shz6qoeaE7JA/2kYPjsUwTj9MqwnUpqjQ1ntDlNoQ
tUwIwEGWjM1ta/XjsK06M/sxtTiVkNZtzIQ2y6z7QEu59lduyjEDPa3hd4gRgw7TAsNIftq5gVIQ
yY72oZrRsKNXbmgK600UH5K4GL6WuZySNaJlWDtFkqA/t3spvwkZGCXOhSY6sGCenbsokkW14uJG
ssL7L++wzoUX7Lmj7PZtThdLeGEc2q43VRbWBBRKrGU7l1DlcjM4E5bBa0TwTvSjTXQIQU3ARrIO
a8WWYgzTlG9l4mjYyLo1tgtZXySuF8OHSOjtR46NfULOPqytbLSjzr7G/ce89R0rnL3JXWwP/E5z
x3s3752d9Bv+766q24VJ54u/8zjSh3UrISl4/Zzks9f6wVB5+rIuIwcaMGrGJn8+ZrJK2F9bq0LV
WGA3s64xyOAFJmlher5gaj618ZACaSmVfDR6s0am3TcRRjLkgaVrf+D06VWzZVYb2eKIg0U2b2c9
u0H9oGWSnRP+n/FgDakhjlh92Cx+fm9lK3LRRbqZGzTze3R189ckbmARtkaIxYIWwvdaxUbb5h5a
3hCjaDcSvxoMQDgFaeM31CHpfJXrkM92SJ/qH4WVNPOxIs4wQ9Jvk2ObBG3x2KZBQVorWQjKa2WM
eNhCjXg/tUbyISC70fH0CUIshqOlA2nAHW1ysGGPBeuqL/mqXb9s9JVsnKHwBlPG2E1MuQjAeiXc
n7AEUIUcMiFx6wYxuZvA9bN6E2aakjcGmvJuXRZx8F21QFVbuOT2Y2FN40cJ1yLbqigO+y19r8UJ
JB6Tj/qIdHRV6wnxghxde9g0Q/8gCvpzXsfOvxhdusZPKxlLsa1719igt+qvbYQtO5kWzFJ0e/si
kKE8+CZ/DQpFmDPoc+Iny55E5vldHX6MqlzcQIHVrisrCHPPxjgC8Z5Tdtah0PL2Y9u5EX4UfpOj
UY1Y2irAok+t7uQSgmfopptuHhRrSFA1wbpU/fjHt+z/eAz/tdDS/3cag/c9D9LvP3814WsOw/Kb
3xQGFy4CKNICNS/IGZjbfxgMjvMXJTAwIh0PIEVrsaj6j6mP9dfS1SQTQ4AnGNbSq/hDYDD0vzjE
LhZfFJYgsf9KRXO6S1HyLPoerqzo2XIjL+32V9BiFhiTFWputJ/jQm2bcYp3QSht8K083WGSpbav
Hs39713/NXXhtDK2EU3oVBv0eajpXg5Jp6VNLkUCcTAP9pMPPgGo6X9UPW3Iae7j28kJdaYg1LP3
L3paT/2+6GIBRm6pQ/vz5QTxapAGS0HXFyrALdTUbpo0CSH6WNLT+OOF8Z3WHi+XQqkBAASER8Vz
bvWb9/U0s8JE+6nL4ht3VhpeKa7Cqx59Q40Blxe1drN7+VPo6MPT+yM9u/yCyVLAL7RxKtUF6jp9
vGai5iHFxXeftOx7Q5rJbUudcM8KrU1eVdSz57QhDR4Mc55z6VxSRZ01CDg90CWls0a7EECCf571
/ylz8KWB+rj3u+UlQw996hot+pb0EZS/ibgCD1GKui6Nah2kVberstxsVwE00mjVt414tC1svh3R
DV+GSabBhXPF2ff+cn+A94Kq15So1M7uDxM1zARTJOeETHZeCvkMK6fR2jtpP27aINcuCU5OD1Yv
D8ThBIPLFxNWx5Lv9I1oNcbvfds1e23msp6i+qF2mmAWofgs1IewqOIPcQ1ZHWurTeYY2G2SSjDd
jFQ6lzx5jbPpB1qAp9/LgiOkEOAHp3eTdXZRa52f7CmxFHmydeDSS7KN5qqiV01MRh3GN33pFl+i
rvwJOtfuoNPMmwYXDsQEvhN+kLOvf1OFUUeeHGva+rmM1Keg7cpDPYUjPODSFv0KayRIr4PDhMMP
KrrJ8ko74HsAmdMIUmPr94V/a2MX8+39GSCXN/g/pw3KfYaIPkPwlpd5eD4D6d0J7A6jbA+3lcSO
OcdqaN22BPykNdkrhV2Onwq3inWPDGX3qKdlsq3SLLjhdNLs4CO3hwKLgOdemNr93I7pY2p2+jfc
Yq09Yu/0MU5E+dUpTFwPmy7+SSBEuyrm1vjezUCZ+IO1FPKV0ctPQGI65iQ5ArEh63uwMDd9fH+4
pwe4P6NduByCXpRun0c5aD0dc0cL0/28xN5anUpWOAhqq/evcj5reKbQzHScSCDiAdUvy86rBRQj
I7vDhSbd20kdfNEoaEv8HPG0wYHDSQA237/c2Xq9vEKgU+hLLGQATeetbxs8OsTRLcU/pghuE5jn
3BiJVXLsLywHb8wHNoZlh+WTAdBa7uTVwOg45Ji+NOkShRfcpiTFPMVwrx8xJWuuiKtLHzMRRh/e
H975Ir0MD7GXpViGWIJecm1eXRShPCyENs/2iwjnmVrdcTZ2UjETYzQmEjWNJT9xYii/Jm3KJKpN
7dILfesJm9wE9BzlWi98y9fj1gbLjns9Kfc16pp1ZOrQmxuwS3JQzMz/Vw3Tl2+UNwkZExUrjZGX
Rsar8fYSZUibBPW+1Oz0UUUDKy2o0q6g2vDCtG1/vP98z7zwXy4ol14PFDieMSXW6VstTD2O8Pko
9npVzfNK9bbZbkK7wIIU/wd8AmYtme+FHeTrECugAFWOE91MRg1zqA8RjhwK9Iq3uR81z51Vd8+Z
UfbKCwdfbnH90W581ZZf37/pN98IED62j3z8tHRO75nEmcQyQqfcT1FgovakMvHtdMlAVtXH9y/1
1kcPc3QpHRfd5Tn9IXdox1cMiXKo9m/hborbrhmHK7xsnCslk/w6lP0lt/A3xodgGzSLXgUw7eKR
+fqLW84eiZFr+X6UudqCtvm300DiTG76l/CmN+YXWlIXTMt2oZ+p89cfgofMU0kuUjuEOOhbcXyT
ydnZ9KpqHrpWTAdDti16qQ5P1cHJggsf/FtjXRA1inQYY4A/p2Pt9NmGONTm+0wFnZe1jFBMpXvX
RYV7of2zjOVst5MW3VNnUbXC0Tq71ALULotltlfsWVdjLpurxprZmwFv5afAaGwSVIq5udKqi6/0
jecMY2Mx+eDifLlnn2zl4P2OxUu5jyq93+GZEn2gryYx5bRT/zaeJ9auCJVc6k2oBBsvDai2/v2n
bFNw2jRA4XOdv+q5cfy+d8xyr0Ld2gfYqx6G1tc3pFs9ZIEmTO+/aTuzHbuRq0u/SsP3NDgGSaB9
w+GMOShHpfKGyFRKJINTcB6evr8j+2+XVAWrfdGAUUBZpTx5OETs2Hutb5Vm+bua7i9u70WUgPgK
PbTOVPzn28uE09LbnsUzlbZ/kwCzMwLXbKssykXy33HGf6xlwJ4xhVI+Itj8dfFUnJC8AsvyoaVW
A3fXPU39b6vUy5365SlCW8+zSr2KvuQHB/oPK3TlW52zVRkrQrpgozWUhjGYiKHfSZz+4sqZzERZ
mpGygG785cqV/TZpSpvVAR6r/VxgDOgDpfQF6plV/w6b8BevhsleypkKOgRHkl9K/a6ZsaEtQ3e4
yA725NrmZuTrVLSb8KpzprXap2RsJjjWmvjNAOivricqAEYXfFkk2Jc35w/XU5OUAMNSd4eyEBe7
qf2uSXa9//rZvwxqePghcfx5D/eZbroLwJtDqzk8hhtFw5Yu/Skd5nzXFy2gyNxPf1e8/EUpyLvu
X7gMAMv/1Nbe7GzJMIdVB22o7ee6WLVPQLDaR3KcgM8JovD+87f8gQD45dlEz4WtGwUDo6lfX4AU
43xVbqI5SMuqBB3nKWkDmWvZd14G94mFwUeP5/vz06a8hO7q7MPYzYnDAyso8TnaRvkwS4yoUQdO
aQ8qx/Kidc7eHTun9icbfLZwGTPIGkCTWrGVtdOhac3+kcJFff7PX+cv3gDsCzjiL3sv5u5f9iac
LP2AG6o54EPWJpyuAoNmm2ifB2lMvwme+ovPuiyMbAyMXZATXf78D08hcgzlgceiuBUIFwdjhonW
aT0R6/Qi/uuvhVaYHQjNCx/56za06u2ArWEtQVLS8eh1F/MpVAl80fjA//NH/VDp/vxAAC1AgIqE
nUMPVczPX6vKU23Wl4SXCy0+7mFhzfQLhNobXam/wv8lTMLunGYjMWxl8xlXT3zoTFkeem2GUgzK
CgoTitarwVXVExgZY4q5JXmYYc59/8+/rXlZ0n75bVmDqLR1JIPo9365Ca299nDpaIhUc52e1Wyp
Nwi62pXqF1rkM9bId5CT3ePgtOkcFEai0cw2t7vUzdpbuWHJzAx9uINgCerJ5SwC+gV3nRj6k8gn
72726mWv5/MYdYmozoSl/S6P4hc53mUL4oDJDk9Bw9H6T+WMoTaNgtWrD47JzKEcmwt2zu6TgBgx
DvYsPzdaTQBjAa8j1FPjfS3ldvzP1xHZ+c9XkqYF9RziTQzVvulw639ZVL26WRUu4ObgDp0Hzqxr
0+x2ru3OCDup4lxq463L6hRsw/zsysJ1AqfL9chZsvy7WTTPwBtkCyPMHx7GRct5GeQQpVAPD97a
SWZiGazWobyd8OtoBNIGfersoTK+z1keJOT50ryJun66b7P0rUbWItzL42UtDMD8fe4D22qBjQUC
1GVoFWcdIPEGz1b3xyj31WFqs9jO6ltldFepkPterU/6UoWT/2oueqSV/aEu5N06kx3o+hve9DLa
svlLpyDb+NvtShMDImQtQDq6blDoI62U9bh17bNHhIKaRagc76o38zD1u+OQMwVBOjwMLXGi5XGC
KDomWqxX3d7u5RF8Uey40xdr6EMvpxqmeYGpmP5NEQ5Si4njy5n7a4dtbs+LUyE479PYxt7VM7SN
dDlYYW87ryOTyEBt/qOtJ2AScFzCDOK4tJVLESB9uMkHIz3Um3a1Otm93fk5IvL6CyyjALU562/y
Tizo3QXkSb/7hZZGpEydGctVMSQfORy/rUgf8bkfM9u8UUS6GO1tmprnyevgF9BgEVgTEvzB3Vzs
NenHK2ZlQ/PiJCW5YVvPnbYg8pouIjfnBL1tj/F7JqVWd14m8WFv9hSYrnPr1fmuWz9s8hYCj9Z0
KJR5Ekr/5o3fN9M6jf0asKBGmFn28OaCzXOOrnRiUfdnYPekrVres4K3Fvi0eLe5uzbL5oJ8KE4I
zu/LcTig1WvjqUkfcbHueIqZmhGboSPS09sE2oe1hWkxcV3X6bYcxVPK41y68glVdThUKhJJcay2
bdcL4yvZhTuwMUCcl+TG7ZD/9OJJFf2HmcF7kG4bllpq710nCywh46XqvwDsZRi66LgI9FenAgyy
Tpx+E/y76qbvznNKk1bzQx/WB4D4I22fMLOcq6239lvNNluLczqIawvJcc1EOCTF+dR2pRlAbd9N
/pM76Mhu7AcPwCVTwPraJ/8hKoplCImVDcA4xJbVfbGL5iuziOtJZeda9WA1YOwJszrnbn7tNFj/
sX3HC6bzgGXySW7tgz5Xd0xrv25Gu9+oucIh+dbxcqnOiI2Bd/srbIez7RSRmuSz1F9qvwgLXpNc
Lvs1n57BEBw0v38H54gg3YZg0GZYqfsjtuPA0pqPbBJXZtJFVcdFWPJIB7isTZMdlpl3hmt4lY3T
IRXJsSm6LmR2AK5PZrvSGq6Z9D750D2WxnksnYnk3hob+mUF8Vt+hrmXYOwtbbqv2RWBJMI6VfOx
0b3InKugtr0j9L+DPmb3GxdQtcW5ZB0ZvdwPyA6co2ma1BdrzYZqT7C4VYU9vNKSqlmNLfGmiuRl
54tZC+B4Mq5xQK+1us/tAiafkF4E5zqoUivuhQLD0Tclk2RqD+YUgU+MYjEI8QDcHCr72iC6Vu+T
PpfPHvIkTvQAmfw3t56u7G7EmNbc0c3ERq2F1WTPBzmkil/P3dfWEhT1cFWvG+Z/9BSpNqa3dXGZ
ORb2R6UZj/423jiAojuVHjbnMIKj4okqmmjrCWcgazBX2Z1efBgEL3pqeul97dCPy906DDtVuS8g
IQm4Ysa9Nl+bjQKgIdcvMlxC4XFUOp+h44MfNG3okV5zVl1X3pbEPu/8dnChJPfMjK3KSWK97PvH
dOrajAUnheaacoCGwu62W9gRIDDv23lo3p2slFrU4NKPBtDKvPo2+QibdE+JX7hPhj1Ahx4vI1VC
DmKtXQ6JafTxcokKAB/dlA85KvkPTyUWVYosp29uv90z2v+uGw1oktXd4mwxgnwt/DEESGDSVR23
N33ptKMjdabfReMSmqltcbNO6tHZug8/4Q2xlK8f6C33VYC4x37iFS1FYJWZOJo+DKfW07ZxD5/M
O5KEW96Sk10eTG1VUFDqBCp6s+Yvq9maTtCQWXPInEX77pi9ij1/YDFkCr0OV8gqfObOVnILGAq4
CcxuItK8zlM4g5SzGxRwmljbpB3JUeUMqsEmXDclBy0a0cn05rdWoe+myYEArebXHrzwO7LjZoWR
U61fusXOj71stTGmIVUQYwEgBEiMcAC29fKeBko50J+fvlBGV18B3SxH5jsWxpZSPZOUPQarMw7X
ovYT6L5mgTTemzPQTAl0OF74qgScUdubb8OaR5AXSM1Ybvu5gpixlJhDtnVDUWb7vW9FZV42O2IN
+nBZ8yIyN9MOvUZvPmlt3V+RZ9x9zkWBL61L8pM3JM1Rs2p9V1e2d736VW2zIA7eF2Fr3XHrL2uP
JthP5+nFVaIIRKVlJ2k5H7KbnB3uJutQCYvejOM92Evz5g5Ddag5FDwMU9E9OtIlFWKjH4mGAJ9w
01UYTkadPMVUt7K4v8Brg64FUVyl/V1modVZSVs8MdUxj/Bt5JOhGVq80dS80pMsFpV8vPD0ED8C
1WZ019Wh0Gbs4xLqhjC2OSZ+RMQwDFErNQWJEIEUPuCTjnyGXWK0Iig86aVBmjHZDNJhIh9x0BfV
stuVNNO8VR8SsgsglXGe2RvoBd+XFgfomNveTtSQZoslcUJVA8TAnV1FBYEjV+PW6pHrZtN1llnW
QAR7OUWp8I3jthmri1IHuIplm1BVcnsMjMnxXifg5U927SEkUyNJDjzjxhGGlNICFl/t2Vuz62ED
TdSBN9ovCzKUvM3q70nqpE+aLpr3rb0DJwF9Y6CI3hv+mO4SZcvbhQDyK5esFv2CVc9dlDBuEzqi
5d/dGWDRXLG45LO6ATStv6suXw51Bqh0pkZG5VSmlEOaGU/lXB9XtWwnexKA4IHhL+GMYei+HSbz
mxghJlOvwvHXl2Hn1ObnXrcYmGp1y1y6W4aNmPlMX8+Fa88Z3H3F5WoaNVKTtO5TMmvjZ5R7HPZr
4SDbWp262tFJmQ74T9evnrvUBLssHGyLWW/L2FWTYA+Q7DwIsq3bFcNzFTiVvdzVib99HnPTOMBA
MqPFHSf1KbdqjdK2XbR3Q66AxnUziyU4qWeVsRsuOhKktuNZi+xpW9DzJcjc9Xm2+pAgmGGfkf8V
JxTZB5tz7cnxk/5RczKnw3TsgGhJAYt8cmor00Ly3LHtF1Vi71J9KNjN+w3wmTO3U77jaOxfwZqp
dvq4UUWnynp0FFEfQJm04sjNM9tdM6ppnxZV9SHoWz1MaBHf+/r7MheXyHm7/MaYyord3D0X89XA
Aklqhe3c9RaL70LMClQaArXKUncfWqPyz8MwegGU67rgt0AbSAnUJm9i6v3bQcn6NDdTexqUrSUB
QqDxRczVcm1UgwidKTs7XQpcepFkWRtWsbM6NurVd+cQWly757UlNFkzx3jbbL6rg/VwKSdtZ1TC
PrbrcNlBOE6+zghKgA0yqXnI+9EvXkp8prvCNYeDYc9VzIMP4Ksd1m+OpsZrbSnt41qu6gtCV+bn
2SjvTOV0+95z1UNpOnOMtC/7WO16e1azLOO2rfd4lWF4u/Zz36Ep0rV5jrb5Uh9mJvHQQdYkVMEj
dOuEiiGZvqAdtK9Hz0lPlTWKcEsLuOGLuWZHZIA6FBXGecB8NwsQvt3lj3VVG0UAj7m4ulQLt+0q
uuY0QvAyY/6CE5npMnETsjK922yZh1Y3irjSGnY25N6SX8nJH83Z1XdJai2PXaN5e0DYU+w56Alc
UwE4mpCUuypl6Fnng/ewuci1IuZbiRaUQnmPGXT5u2ZIVBsqU8vy/TwYNCpwb33LdLIQ7NICi1Sv
bX4nDCeLyiprjQBYNYK71VdHx6FE4eqXV7auHaANme+YxP3jUk2SprbtTHuRkAMVZVDTrqZ16z+y
pCX2YFNOukENaBXj8JlOXZS6uRkv1EF44cv6e6lBaFIic54mv3ZMjAlTejWVuUXeusIdgaB+GqN+
BNkTN7UY76ZUkQHgNc3RrNItINLYPK++50J3E9mNWq3Loz1u567ia2p9Q6dsUcLghGSQBGVbbz0t
odCjMA9XrU/YbYHPR7NAirgSdHCvU8jGtpMppDmq3QCaTd8yy6/R/K3uua/TltCvqX6blpQH3kVH
1gDDHAbfx3/UTlcpNSdnTqu8peRKY0aCa+hBhkNvZr3LaYa01zmcTbbReMl7TzsMiftsKJiCXtGa
AQMFDAVAvK0jojmq2KYqSIT3CefZmixOp3kgRsLRDvm8+pFh1NZVQolgznNTsSAAroIzsQaYreZA
Y4gfriz7DygqiAeCR3G9DbJAXeng229RkN7iAbHurWLebjQFH0uffZSxo+vfdyrpHzqkGaRrmMsU
NJWOmkZfvSPPfvM5szotGuYueV5k299pcyOBlTVus6sul6h3i5VeCUJCNxfdwe1mlL/FC7sfq3hN
uPmjbRQbHaCVgyuzQJoIBlnd1ylgTIOLfNL77c3LzC7APevtzL7QD0YN0y6Z2zILoPt39xQ434VW
Na9EKHEOybrPY7J0X9zOf6etQKaQyxoIvvcwFw657p3xmuhO88liXQBLX233bjE8a3OS7CRRjnfZ
uKGHVDJd94jal6Ay6y00RjFHUBYTihB6rJ0/VNe66P3YFgQOJW3VnT0flz4Bav4uBXRY9bI7/mD1
0Y/ar2ywBfljq7GrSKL/3EGZPa4VLQCreixXvJxTP6gT58o1JOysvvJRCl/egSFqE/t9zItLbbeI
2Df5B8VmXFcq/5LXQsB4X0h96ERykGRURQRreLEme223dDNtBVH5F1JfH5tVfSk0u+tVjl1Qd8Oz
r08cVCxnPGH6VGugG4kXGkZORoghcp++Q5JEpJOIJwh8xFMprYVd7hpEviwYHXDepn5cj5ogJH7I
0K02E64rTYODZik2gMq9JuOsul2ko76quhZ7F/7U2CTOzpCbvsvGvPo8ztDg58VeYrOZH1t/MZn3
K+e5zPPiuktT2LfFXFynGqgwPT/kdr2eSl3pBDTN+k03DtM+a5rxYIClIjbDy6NWU/0Jvbf1dc6J
egGC2QMBhPnlj97yZNurH3L9IeUpOzuh9yGcILNeCZmcosUqt5j0Ep5wI+noDjeHrpJbKJ2cXRH4
GFWSltc3/gy/veicMTbn1r71Gss9Gln51ehzhKbkvR1Y0adT0sFOM6RRxDYekfd5dYCStbACW9Mq
nunVjG+dJpo7Pxf5iznpgd1i1h4rzzoPc9JHOKu6gMwmeMoTOL0D1hQyTogziFeFtTFg6EjOAHlz
323fzSNrJVJPQgwcmTjmUBHMLrvxBTYVO2XT1TU6Xlo2tqdupZrOEDLvXKPRI24ZtmKldZTggxH4
M5psriktIgNwmg7JtO2HUMsLJ3bkDx+5SfG5kHBEquiumoHWW72v7peiTA8KG1w0VwUhJAilQp/M
vxAXo4xkWTXXaH+XuNA9zsx+XtQ7Y2jbnYbWbKcBWSZdmcI+D2ZZTNcIm/NPrpjEmXY9oUPC2nhO
xalzVw/vrTU3t0buGLc1FeBBo6oDDjqOF8l7suvbNL0vOTMFfABScs/roMEBaA28xTuUP9ISdUWv
o29JE0oABDT5u77q4qZs7emu2uTNVFPgT9r2QdKgDN2quPbyGr4cFq/vxMxk4Qhm/Q7ebLmDKi1e
LFIPz2XTbGZAjh5GJl2MT5Dl6qu2ydYoc2osUNMr42E46b3+uS6K6VYbmzIaM1MLTCWGEHPBfCgN
GCm2ORR3CkQ1Q1tXD/TBeLNLZdHXS+zxBF0p52DeJnvdzDPe9qWIM3I6nme4CXEp86+FM29Xbc/o
KmzIEAxdAhzJKhrWvbNl1cdEbbXDHSGPhqnkp1kSSmSarLkuCSMQ5zqUKGELdOfVJoQpmKtSixPD
rJ40Up3OXi+8XQEDLwQAINCRwEMxAQreoh58J5xyjcYtN2CCZO570aom5NxkHPzMth9HhyNvXYmL
eb3xabdU0gpyUbpsH3J7dTGiRAZu4SC18/Sp8f0roxhpSrtzs5/7Zbgpva1+quqhZkNpkmhSVnGa
kUXR0Fl1OvKmeBRTsl8bAFy+nYl9Q8jT2zCmQwyh5KYp2yXUah5uMCXqTqSV81Uv22fTnuurqXZB
h69LF25EMxJQk4iddHs3KqATzrtF9ONVlzT9w1qAkxgrzo/hDJCwDNSSF2crAamYptn3DSNbMFZa
CspQQElcp+qkJ4zY6IWpZTdYmQkIddkiWclDY9RTrDxGGqZm+UE69nTZ5FgcTMfevi9UpFda4sLG
3ZJrLbeGB4Kr6LRtNG8qcNZRb7jNh5WkTWi1Wk91wJvnZ55TBS6z8k8SpRjiTlbHzy7Bb6Q8qtNY
ZO3NQCzIeSqXV7/ovmW5dHdux0BhdjoorZuPFWSeK+LXGgHRUonpG4MP4j/JvZyepL9mn0tPdh/A
U2XnctZ0Gp0oE6YFtN6q0DW36kvatHlkWmI8ddNsn4p2mT5t5soWMot6iM3E7w9Ydj3anUMq9oA1
7XC5nOVVlja08kRyn84sXgkU4EM+1PKB3ZXQDlUnkUwLEt4V4ZwBWPpmR/gXbxIxLSvxbm1/sdMW
6jWp5oXe2pDQiSqyeBjzjMtqrCes5O8dzIFTN/sJANCWsQGiz9sVgATocalfOZafXs0NSSFo1xp/
15G5qHNC77J5l3HCMALKaDCbtaOai5kZFHAs2ga9hWOvdhkaaaen/EItHvLeXOm3lagx+qiZN7B4
zvxIy7jeNQwtj25RfMrgjcRNSgmebQx07LVgqlNs7U5vtuKIfFRn4/DU81Y15D9SzC7kYfqSdCaz
TMlZGbpiCRxjNFaa1ZkRj3l+T8+K4XBBi0mtlIOuC7vB8xcRWWIzQF3W5Y6PmW8Sr0/2hszHmwUQ
fmhmmx2XEH8NRLkh1pprd8zfJlIdAtvOhwOzp3xn+FqMbaYNjESnPdH643m2/ORQzvanbm46ujQd
5Wdmqid9skEK6YuJZ2vMtbiZk+Uzc/I8rBxO0o1O0DQxU/Vbw/Z4J7VppecOjI0MqWxviJSwMAaZ
L7VwC5YFKm04mZUpv6k0NfZuYr/6SlXx7F+Ql3gIjoZelEeXKMW0cT7XvVcf3apXUd6OT41BX7y0
rengV30fOa29xZXvDV8wNJLLCaB6iJVts/72te3sZ5eIF9qmJARYY7u3VDleL+iTTyrJ111m2tkr
vf6UIMYuo7PcT4opRwI92u+Zsnl5fkNIkLfnpDVFgorvNPKUkrDpNIdGuf6hB+kZdoOwT1W16dSw
g/VES4EWs9eY5y4T/bUzLe4n30+Z3c8+T2GDjTocaWnvRM8ry3GKhNByGe62JBefltWCZZ3R0XHS
brzUYs65JzGNoq2wxreCaR7xjf5ik9fFNXzQBysnnmdNxUeOwCcPqF+6T7W5sGF0DJkG6oZTMqb9
NZs1wzsvcc/tIBRTK0NzD6NZVEdAD5fItZb+Tuv0ycsGCuco3YmcxCY1ng16TLtiK0iTS0jzY2md
No7IiB5fuwSxuczVsDN0f4lzsp0afAgzrOLalZ91z+oejM7G2j121NylhGoYLqxkTeATciYCPy2Y
lZDwmL+lzcrP7sRUpdHqpcs1DAA3spi7fR0ySfhFm5X7Yr0MpJJmm2/Jb+rumqQwz2VSq0dgugXV
RE2on8YkIW4zMZ0LMesyTOUwFpELN9kNtgIHPWa/7oqUiepdrwT4E7LZ5CeQqXTk9U0Re14NNUWA
1zbyqvcGhF8QXr0scomy/WznU/u9vwSUhqsx1VAYPTbmRbqeFmhAkT/Vcz6y9XLivtJHhOLXnVuD
njJmRxzaVnc/1hwzxca6+D1d4RudqcPEAacp++oCrTsJR9+Y9NApuvqsRA0MN++19lFLM/vZh4P0
Va8VYaU14VEeaxhymZml6hVa0BRt1cSvO0otv0pHpL+F7VrPJUnJ323b1l+5yW7ASNXv4tnU7ACw
vVIRYhWMb+QllmPQEzR6laAz93Y9Rzr694V5gEpoPsAx72/WTLdA2JI/VgM+buzrrK+QLcw66XqB
btMkB4V8cYj40AVrHNcTDGyYw6b94/eykskJeyV1uaPAbL/06+IQn1hM/FMNrHhky/NNDNe/hUKX
XDtj1tEe8bPksC7u8kQeXanv52r1T7KDGRCYYiza67R2dQxqxLL2D5LJ8SFN9DTduxWKmRxLY/8w
SVUYZKBJe1dJ5vvR1FjlA7NKgp9KL8nycGAAa0U607AcKnINzTLxbTob8NZ5gaTVRX3PtJUNIUM/
X62GBYokqc4u5PWHForzXo3V4sSDO3JB+vXiJTRQnsIQcJRBaDXDC2OHdoLKosJ5+FAwuoLwmdLd
CBNCwx5oaaQvtOE5QfuasnejMcPI793+RP9c7vxKls/6IqeCKM5Lrp3WDPukXoev/TwON8a6rCfh
yDE/+yh/bmjI8uOLHs0muala5A0+zykn+gS6PQ9miFULTbY/KgBXVCa+lOm1i01jB11aHjyiP6cA
nHD6bmipvHJW2cPaB+EwxZ2g8RTKjANSXNC0JNEUGULDjBEOtEt8sAQTUaxVNOTAjoOUZOsPHWMh
4m8rya9GWuPPdATyHK696lgsyn55a3ynfZRzPXyVU2K6tOgs7U0zUeg7jdU+0tXUONytjYhyr7DI
9qun+anTre5z69OwINjce+bMIIAIpQtGxMK/bjpBfYC/V7DJ1xoDxZ71CgUN9XhiXgR0pUrHncwk
wuHeMUN90agrBxbSG96DoQoXmrMF0cElcnbLWNM+MlXC8GAkuSPdj+6sv+irDX65HQznrfAK/0Ab
i8erm6T97NGmx9NJ6vGNxK7MZKLTS+5oIdV5yrFrkFLWJ/co7th86QhXtzluB4yfXnbtl375CVgR
WZwGhAzA3Atv/sZNpwtarUuMom3NTgiGnWerJYM7YR76pTQH8SGsTF6B1jbpRa4za4Q+oIIfNJtA
55LjObP1NZfkvUmdN6hsLrpFArvtMXJKx3/MiPpFnHOhbxFgwJ2AT2/iprNH1LeTdKAH1GCEn9PJ
N6oDjar5SfNyecD8z1vL1OAhzRFzlDNPL3tDcp25onwAtNQ+Fr6X9SeAIu4HJ565ippp4AXJBywp
VAWbhmmBvORdNiCv3lNMp3LXkCsIPIJm4ku5EgN6dBtl9kdYndk9+1ErIq8rEnkU6ygPneemyFF4
SQgdYM7xmpU83wUjrBvEKMN+dZpi15BH+j0t1vSFERWX04UfVN/O8AmoPDKAETpjI7n7IWQaESR/
J6SkMeOGzOKBiYXFc9zKy0s+KE47N97F9lOvfbG7iBsdTtp1bRJoMLPo8yH8UH+dP5cWeeLB7Jvd
w2CtM/OoRA47eVmea3aBnU+e55XuJGno1426r3PYmwRQAw6ksmcbKshC1Wk763tT1iv8Ha/jGuAD
+dS7SeO8FsS7k4ggM0Enleb6pU3FTVrI0Ng3dcaJqAOI4IWrKUV5mw3LtG+HtjnqmmqOgJ70E+l/
3At2OiVCbjCdbrfrrR3h1IgNs61ggZ/1PLktHcFCSQYvi52TNKwkeqtZz5wr9X0pUfcQVZXddzzf
t+1SJNczdsV4yJzpoKUGE7OFwjqsGmIBY8I8quHskhO4Rm5d026tNS/RTmullwTwNTxwOL4tO5xW
Oe1Nk8Er4b4tFbdOq3SfMbNBhjOSpiutguWkBoEmGZuW2F2GsX3Epcy7CHnfv53URHhKxvuftL4W
gpvv2ghQV8dYpHdODUMFxvbEIAemoZxHm6d7X/RalVKcNc5bya5CqWxs7UGlMxwDlFNXzEPZtwaB
6YT02SmigpAHf5HWYZSLg0zJ4VGZGNOGymP8gbqLTUPP1vnJ1gdB8dixU0HFQu9ureUD1ZYmA2of
Ht5B+gwqM+WZGVHFJbsmJaJ55iw/3q7tNASzylBGZH2PrUsuxicaVbcj/KbAq3UYMcgmQk1bsMTA
7T6N49yf6E/wbZwMs35If1w7kNtAHVi5Ewv9xB5wN3JCmuhTL71+lj737mZLDFw02kyjLV4Wgzx1
5AdNycFFMW6XBKn/0wHw/8F2vf/W3LxV3/r/ffnZ/zcH8Qf+/N//9thU/O/X/+Snv0Fy4r9+u+ht
ePvpX+Ia++R6N37r1vtv/VgO/wNXv/yX/69/+L++/fgpj6v69o+/fW046Vx+Wpo39R8N1vjC/iAh
vPz8f/29y3f8x9+u38YuH94og//0l/5Flrf/7gElwf/yQ7GKIRnr5vytH/7xN81w/44rDDsdjCVG
eJS5/zZmu38nmQ60j32xaeGH4496ItWyf/zNsP8OkJf/+3/w8v+VM/tnDTlHX8O4aJ4B4AgLLZR5
EWL/Qb0LtuMy/clfcw8KRHlJNhmZzP3G2PezRPhfHwK/h6A9XccF/ouWFuKLmxJr/Dp7RXagMPKD
Pte0k867G/zh6n/6p+L1j8bvv/w6vuDLkAWGD/vik/3D10mdjf159b/A4StUYMz+dD+sdVP8Ri7+
54/BW2AxvUYtKrhzv3zMhoNPitZ5sVoYTKh6q/ERnO+U/Oa6/Wx9uVw3PgbVPWZyTPh/cmWYMEI8
r7Ve6CtKXHuJ9Tn1JEPS0TQiP9MGIkTWNpyqsjyyTv13zoZ/fjruZXIaL5RM9OQ/X0uGwPrY2fqL
Vckkspg8c5DoadZvbEWxKCozovkhb1Ytb38jKf8T++vyxRnQ4ze6uFH+xGVq8oYC09heWjMF/79U
9pyE+tTTWcXwQVST3hlpGuZ+UbwNGL3MSCzY2Oj5mIMbN2BM1G+eqz8/wTD+sdsbIPAuuN5ffGVi
zVW5KfNllJlNMyp9bBVhhkVRGf/1B+H5ASGp43QSgmDKny862S/ZSh7uizYULSQX4CkTtUqI7jP9
jdbZ+hH492/RODcY3gM2Ig/zAvQniuufP6sWGhL3NrvZVitFPWDnRJMATuLF8QhwesgRuhp0mguO
WyZ+iJPrp+tA851JEOcoQaqKFBPqlh4DHOqMS+R64iZsXWMn/g97Z7IkKZJu6Vdp6fWlBFBQYHnB
Bp/nCHePDRKTM4OqMvP0/Vlmdd8Mj7wRkotetEivSqqyMggzA+UfzvmO+NzMA1LlzBnQANG2MlmU
21J1+4mHBtQLJWMYuwBt/MSys1peCt3aARuDU0i8wSbEqzTtna8YiVhglYw22P6mpUAE6gBwiS0q
AUSNWgREgEsh+stUONt16G/jVbFt63Jo/CosDjN10+eQID3vurfoGu7DyMqfmfQyuq/FcvJIlFmE
Zb4sGaRUdIa3SksEj56ZwyXeiHwpYouctEc5tQ0zUhdX5l6tKYqNZt6qKLHZvnyjxESjW5OFNZ2n
nmueVkBLUSyVQeFSVw0zHWTl/blKFaqfjdXUgrTFVzL2t644y8AwkUcJkhwgtY/75Cmwq01cbq3E
vdrQzH3K6Y6/Gbv1WRyZwmV3gFVNpp8dE9qo+yUz3W3yydmaRpmOybIYmECJIxekZfbRpgLVF4AC
RW4/eiFZTjbxT46w7jtKaRKanRQxD8HHaWD0Vt2lflEBlEwaIm6jOkB5i+PdYjmmzGnLoua2t26I
7raMeVWqK0px726eCk/6bb/pH0oe0ZHJbFlbqXycu6gblmNktFmTQYzVUFw2jqm0fSAyZ3I36lv0
AD56UcEYHHFgg25xCJ+aOkN/z4Zss1MHTk6A/JbxLAKKBfW8Q5S28HaSBEH9jEVPjIAvvGBUGf1U
B/3nfFKwLCFVIfUfnmqgjcxyBdL0t80wd4xLlxFplBDixC7+ahJZO653vlvgzqYSVcKUR9IMkWPF
fmNbbfuhz03ZUUmnmJaQNWol1M4TXIp6DdmQPo90v1TJOGi7ucmxwNiX05RK+9iLwrzN7E622Bcm
vI6o6dV55zThszAILpLBk/X3su7c7E0tQAJuetLBWfTolGhqN5us2yGsi/S4jKhLPsIwcckcoaZ0
j4FZmu2OXmO65z3hZ7eLyqwtdnRbvi7dUBIOYLAKzfHgbQ5fhjsviAuopsdjjklNXA0yzSVqh8iQ
XuWTeExcUeaUl9To+kVWLh1Vs/VtsXc26QDcchgI41hYAvUlyxFdk0UuWLksIWGTPEiLvSwA17Ix
e5nTcjKHIUIO+mGdh0k8OduUprc0lk59CE/inJdyrXzxtMrGzr9FzaDl1x456BSCzWCo2LNNatzu
WbMVpwhfeNyj69LWspJxSjE+XEMOJkMgmWz2ugCnejr8D9VWmHpMCGYM5qdVdK2PRwAd78hZAw/g
yuqzjd8yzzzkU6XEp6Pqdh9KC0lWO0/1fe/LCnBnAewaJYeLwtmx6PGwf9DNg3RQ7tVcKzSMuCzq
e0fmy91oyhJOpemzCKW5KpadR455znu7cN5GzRd6ADWWh0nbT2wxhAoQENmOAy+0gW943XCy0AA4
Y1UcVdHzti2apQHBtsj0PkNP/rFf9ApcsvV5XAqLhQhfEZ6rE0AMcU7rTdNTmgX+h87adLvzMnzB
u6jbzHyYSlnIg2sx8IndlsCkJPVRqmRdUDDqmwWyi7xc7hxQcCKh6YQPVfWpRbhOm7E7D1u/uZ2F
x9EOONL/2M5u9ikcRqNiv7LSV9stu69jbU9Pi49KBbQASwSAdLOT5H3Rf5IsuK6VJgd3BzMWccw4
Dna+n+1wfSVmvTE7jRRVoYDrEfSzOI8++VGLPhbbTXu5rZgBkgy17nM/9/nrygbuS+7OCHHx0usv
zLYtPALF3J2rhcCiYy7d+aZdnK05ryzPHg8oJcJpV4qt+OIHjX8/IVVHuTqKz2VjLTKZwpVp0jTo
4pHkxv4Temnvw4hQ7SsnVFnuu5HIuR2vOYfpWmDgvqkplId5tdncEMwWvC3ZEm7xxmXGeNGzSHfK
NjN3ILAHK16ZozwwqwH2Ng3MMcmF076dFP5GMnBIhIl1UgukkLa2CFljzcPRxCoY1pknsWEW1Izu
6iGiFUjGBHK4G3vr58uN4nS9W33PfTvJWK6IDJ7BiMwdyX68WNu4rYChXfPopDesqmHhSI+NfNIy
0yg5aDVaMdb3EGo23pJR3CEp+YpDNqgSwF0Fw3MsMV/XEnIeq42cFXmwWpyFrvTY2xtmNjcElQYo
ubdZfTGz31ug/CZ+F1qt5rMMjXZ2naTMOAhizLG/6KDt95udVWqXbWpmNzYpg0Ai7KdqDwQT90Pl
TzJpir4tD9pKqxcemdY5zmlLw+2mfQMEDxVJxR5U+Q+iL5btT5Ph/4VO91Z9bx8H8/37cP1Z/T/R
y9J4/feEsetu+9x8YVn3/cdeln/pz17Ws+llIcrRtLon97lHFfxnKyvsf+HQxywHjIn/oNX7P52s
RRKaF9ihDaXgVEF7gj/v362s5cp/hRICiw3F1qOGwjz6v1v5fzd7TAH+28CyH4t0/hicoRj3wj89
hFzrx3rWpgKzMp9ze7EJQ8sssAvNGJb3WrKq/E2dfqrD/6t2/vNaYAlwRgNPDbG0/3itagqiqWf4
FIcRYp8kNSFTxGwR+Vf0kNOlCKvsdz3Ij03nH5cMxckPHWKQ5Bd410VTzTZl6cLcsyQKxUmsFnkE
efGbtuBvPlhIR3viVjGqBRzz4werA+Hp1OfkybOozc9P7tiEoaY/spVtQ58CoW3b3/S5f/PDMeVg
g0x4t8dU990187pWgT8EQLvIWkCfsiJsqvOtnGKWNr9L9Pq7DxgxdHElXBycRe9+uTLlEHWrcI4h
HCjCJCMfL94Mqsua0G8UBpXpX56iv5lJnH6Xv94qwEEItCMK0Oc24fl55yjlhrRheCJlmOb80u7X
L0ueqstx9D/2pR+BrJKXue73v77o+5vldFE6Oq7IpJrh0rtnIR/SpWN7urAARbjAOhXOaN3Vv7lZ
fr5KaNvEiPlAd3nw3xMIJq0aKvN6ibWjppsiUMW17oMvv/4o7+8O5ixkI9EMu8zKKILe3ffL2oab
Mogole+YD9FcrXeVK7vz3hmbs398KehMPNCRSxTKT58H1QA7p9lfY6QH9pbQ2M1+XLAWeBEz4tXf
/EanO+3HGwPYBucVKD1Qu5yQPz5qc9HppoPbha4kRGIarelzrqbx2Wg2fg1bJIWv7rfDuPf3P18n
VB6wEXTOJ5zK6Z//dUQ2SK1VCFyrduRwX6TbclmGUXslaO0S6LO2/5v7/29uEiacrs/P52BOf59u
t5ShDm32CnGR6nAfFSJFdLYux1//dH9/ldMYk/ORmcC7x7oWIEyQ4WxAGrSFEc5BKtm7zm9Oqr/5
8k7jWIZ/AA9417k/fnlpjQZjQziNLsXVx45s9JtUF8GFWwT6LR9bfffrT/Xz2UFC0wmafRppRmx+
f7wea0jZdGjkaRq3M77lKQ43hhXdML6oxrlF4jDsBuP8Jiftb544FlSCARy6cF4E7544ZFluQ+DP
ieK4BnuDspBJo4zOUgx/H379AX/62U5nFFlgElbnKZHw9Ff5y92opWIdLlYvZlLVXyNDKY9tq8t/
eguGHjgoSKCgI/iDondf42ZRxhOwK2LijdcmJlZr2SkGGo//8MOcTinMJ9zlvKHBwfz4YUqNlRa5
IRIFqToCRiJmw8bt/+mHiSg82CAyrWeEF7yPZSCtYQgqT+Gq1ThH3SklIB1Zz+7Xn+Wne4An9gQe
IlyRSopv78fPsvqOO4XMzWJwSNaFqbbtLgxYXpWoow6/vtRP98AflzptISioXCgiP16KzUDBOhxv
o2EJBsX65EDE1laQ4/XrC50O1B8O3Ih0IUIcTmdtIH5CxJspRCbmbnieyZhzONPXIUD23hCm7gbr
vMGYXgkKkRqrIQNGYm7pzmiK/vHnpTHjyYJgCq1XBO++Wp5XUWYFoqdyweJyQbQ8mlBXNKr7zef9
+TcEZgEB6Y8tBdd59xxbadlkxo/IVVi69pBHuC0BOI5nmVDu06+/2p9/Q8kFCPxiRk6V8wcS9C/P
MbJHX5OTHsb9tKnbwPLas64K898cv39zFQ8oENRXrsJZf/rAf7nK2mZyFvUpTztss31XiR4RxJz/
5msDbvTuRgHkEsDL5RPZvEw42n68js9mf5uCmUglho/Lvub91e9tlGHfAky55tVikoNJNsB/NCKm
USnuSyh3XnaEZpW3j9L0QXNwF605Pi3LQmDjIiHbuWmD1LWomu1bgIcU/gHTL/M9TWvM6F7qYUhb
C2iej+Aip+CQ8jY2+63UC/HkTuZU5gIkzZZ6cY9ZsC4uQGQEGGfQuyHjiOcur0CFcUgTOX6u3TIq
7st88aYDGorshAByXT3d+wt50ow+y8jb4/0dnfsgKAaMKarEpxyoKooSVDFAjFZRmvxyLHv10c87
+yi6qcK+z6dTt6kXWcFrbua1vrb7Bnq7R0KRn0yTTIm8X7shOquKyGnvtghl+vlCdkt1b6VeoQ9O
byGqoN5eyatqgX76TN1KFR2nFpNjG2N+S3mnVn4X7IfFLfyHrl/S/JBjVPISwdTZu68asCu7yk31
fekw1ySRjgVN7KueEWvVU1zFYxViIB/93m1f3CzN7AtEeZX4AP4lR+/ImLWoP9c5ISR7GO9CQC0n
7xevFCPH3dCiBz0z3oQ4RztIHmKC8LJPFRxNNk9mcatdw+L9g50X1nYeRsrCpbqWXp4Y13TYK9Zc
fmBKW69nHbrjGYxpIN62foLBUgsFBp91a2f41abVoGErAKMlSzrm99lY4QaGwtM4O9lVuOjqhj/9
PrcmZjJWI2eGN41fb0ley2XGBY+W5KbKife8aDH03Y16FPJp9cJ+Pe97D/Yhh1kzR82eSTNh97vV
riHp7ualz60vYcm0WRBBCWP+xpQefqu5sLCyKovhLWSUdTs3Yg1TRpY49GNE6DRmoI/yLt7cAlLz
gfHaYB7VoMfiy8pSQwj8dHZooj38+UH0Z5WMLDfb9Wlnu4ylGp0F0z7TdTQHO1IZ7OlbJDp7uMLe
V/ffR10a1SaMwgiEO3ircG7sJmzzi15lOfsR1GOAjsqp/4rdpfWPKQ6duxC545vVSzIjoq4YrMts
jgL0+RTYTXen8akPHi2fENPXDYkPv+porMg6j5ZNTl/gfrjtMRujeti5ESKn2Kr8BnlaVw4zbkdT
MneyN6SDhrXZcm4mcimIaSl0dr/UImAwOhCQdb0MueqPecZGKOShwkDF+tn+2vTkc+CI1O3lsGX2
elUvqVUfZvgT4bnIK8feY9715x2EjekGUliWXS5jONQPkSgq51h0Sw7im9wOBEwCJzjEHhYRqDnT
kNF0Wk14pkqon3tgCE14RDh3iijwJG+wZVR8DdYabZQkcCZul2p2Pq51B00x4I/09l5vcdv3QZ5X
e5ZtU3c2uIXIWNTYY5d4vdI47ssJNXaK6fD7NgQFBXBes/pTDXmBZ/44t/MrWHDdn+d0PNipLNOI
S9U3mXc3Rtksn4ehzC2+q8gfz2WI1+Q49NnEILvJjX+I2iF61v5QXNsqwt3h1mX33WaDlF3nCtpj
vMEzK/ZVqjoyNDIvRNoJ2IbWye6c0w80zp89NgHID6suxwFQ1njzTBCRs8Pjf1Mt7WyS0QmL9SzI
OlEmTg+7mwUmDT/uxdzxd22fs1GMeBpfwNX2p++sbu770bQsg5bauqnWSj9y8Acum0NE50cBflnE
bdsPJs4bVT0pPDkOuKRwMUcYh35/2MKwVLdripFpz8Ze9iwBjN+QWm/B41V+qVC4tuzq2GwrbZJu
IVXsJaOqoXXvdO5ciWggHhIpQ3HecV4QgOr4ZYn10i3aV8LfcqyW4xa9ypoXZ0IQwCzftEYPHId4
V1FxsbOa8Bjns7tDLd1YV+jvCgxpbV3LC2b0PUb52R5PaZPOejJEtez3PXcccKtMk0P0VzoQxqtQ
XjoxmjmUmJndDdsFcQ8DaRNWCc4iHNHFXegpO2mupfKbfbj2ojzXtp02cVbXpfthYPadY/33sugC
ga9EVj03tL8LQyFqFLlG+iBaBjf7ylXBF441bV/LLsgOY+aD0uFhUfZBFalfJXB2veAToOwpShar
sauLdcQgFPNLItdGDs9QQoEBGblbRixYykNamfhErW/7yHjZywpsYsZPNlewhJwJfdmmAoGCCpuv
YZLHaB1xo6IoVJE03zuLsLe9V6z1nHBDgU9YIzGfLVNvMAWvbONiSJB+dhh4B3wqVjM/lk5BBk5j
SR7FuiZeWZ3cRtjRsCjHdR2AtHHZOZcXdeViEFwjq2BvBpaoPACq0O5uQqbn7Rg1lm9u4xrEZ5Ez
BxCUm/VLqDBFwEcTc4hbUo+c7TJD6T7bTh/uIuXgvXRJoa7P7Ead1qLuRL86qb5NRpfIFUwqhJZx
Ik/yORzavD0vmhZGSp87DRaTdk5lEnTFes/UbwXi0Su7poixVHjoZFlfDrVPUpeUvfcx2CYWBEin
aUz7jBX4Tkwji6qmSudtF6huuM83CGX8fXLfYWPERizWgWwqthtVtCYBEUIoCuaKjtP2Zffi8urj
kW+JRY4nbQKXqaMW33LwU7wAZ8JWKDNbuKFsHDF0V82kcXtsvAx2JizhoRXwbz6vxsNcr0ijfJpw
EPMqqF0MmrYpWYtDyqxBapXBPsimPrgRJJ2EB2YLS0iBVOuEIUmWRvHou7a7h4ZRlQd3RWN8h4Rd
Z7drXqsoGbKwGSBplNM0X7Jv3QSkmswuksBuu/yaECG8ObWey+XRxQGAY5CQzfLGK71tOlZsUZYz
stq4d5p8lc5lOlRRdamoJYantoxcTBt43SHBSDFmKgDj1XsE0wCFX+zt0FhF6J13euuG7MoVLOa+
YktuFO9XV+MUjQwvUgl3nykQGyuL/d0nyha325mt71l+a4zZO89qxrOCF2J/RBMv/TPAh0gOVN0g
cMhoDhX0pBGNqezaCcM+neCLttYM6xkBlwMXM2hrZ5RI9yE6xWhX4JI4CeXzgiiKVI7rbgtR3e0Y
/Bi1o+gSU5zr0uXr13wFe34Z/2LoRd8fR2+o722rQx8iQcU+dzk+eGpwPRLjYIz3YNiUXvh9JYrE
5YS6ylLh4SNZDQ5PkUnCsvEQGjwUQxpNL2PmipeV3pbbzY1G52CnQwsmxW6q4TABH8r2/P82Nwm8
IRYaqw6zfkmA0bKCe1ltoe9yIlUgEPI3B0eE3wcXzdhaN7axA8kt32LjKjucmsnETCHb9zi8XxA/
c4JYVtqs6NEpEvHCFogmGqfElMxLHYOjtsBOTG6DN9HU6fysy5C1O77BGS+4o+RTX251vW8dBw27
SyyeRA/egNqjcMV4sbqhmc7WxqlL8rd0++RbLkvclZSq4UDZF9xJO5M2sCYwZIko8vLFdQvogyGu
JxGHYd2eyValK1dnORPrcQkfnLm0CHjCzaB37OiQnOW5nr7Xg4v8mAxIHkPU8r3ZEV4U8L+IYPjY
j2v+FVIZI1M8JZG9o2eb39pwVc8SFcWZl2IEgvTk0C3RC3TYxa2qv1oDw7PqQ8w7vW+GxQCNYQga
TyOsTMiGdfd5toYA+Yu3NHs3K2si42o/v1s46dSHqDBaJkse9NxK41oFO42EDsFPYFsHzF2VPKCe
adokIJV0jMuudYcEhgtvvWot0dO2JQqiiJfpVWCB5L/Iy9b6QORRYH9A2ZviBcZ0eLtpT9wt/WiL
JMw966EoEd3tpT3JQ5SP4xWGY1hBg7/qkFNNdV+8NuvuppGWkRK7qmmGXQntyxvzdOXnb5Ep8DpI
06PrIUQ+LyWNxj0zj/l7pltAHWry/V1j9bw9C79yzS5ylvYznjKMoh46qkFdklGFKwY7FM8H5JCy
qNOLBmxcelHQk5pL5PNu+uqGtJX3GGWQEyD7qG3SqXD7Vh8qb5qHBg+eIUM1wS2zDrc5EB6eSUvZ
vdZJO0xkePUThzxZVsv2YQ54uvZ1zQL3MCpR9zv4hv5L1pfTk0cnaJKQJlTsnK3t0F/AcSKoYljC
8LBaznS5bNTsSbDhqo15WAvuOXuUOTonl+yr7wZnrRerLtw+L7ofv5V6yCeiz3jpcJtaghLT0giJ
RJNVPV4zsPE+cpX8gLkwBICG4TndY4CiAN4aV3zs4BJ8nEoOb87a2m6OYKPGM5huotrrerFvWk/U
ZIxZAFHQKWTNt2wkafsYhHn1ovxa5DuixepDpbxCJNLdCNFbRkvduZVEzQLjUPgKagR93BMIlyz6
VI3r6uwra9YroDUq77haYCrmykQVPgp2oDGb9qHYpaKZpkPmgeS5bIIRLbt0CaFZqATbmmNaD9G9
xTSjvGwDKwyAy6Be2LsT8n3msfqrw6afo02W1CrBMKY+fXK1THtmTdTjHY5ClRitXLhQ/eKfYVMH
16YpN/sYqfv2tG3W+CmTUQ/oq7Kdl3D15XULaQYAUDHwpihmOX2cC2P3PBu29veGmx/CpqWRz4Ro
XnAHBozQYqbDCnyGgfd51D16gVjWU/u1iaaNg48l7RJjeEL9MZJCdEHk5bjs1zxC4UH9iWRyHrvx
szXnpriayaIYmIKEgTmy/UzBfip7fDB9g9IUuuZy0zp9E0Gw0BAjzaaXh21ABAYocoJGNk+WVRyZ
+gk+6hgGmN+3WZ4FwexPjCKYO8c+kh990xVFRNUd1jK4mhoHi4kJMbkXUqkhDvzGfbI62bQcodS6
4CCROCRNzQNVNAiiMSlaJfAMsVJ/5rxCE4PpfIz1HCBHM17b1DF8h8aGXhaNQTKNxH8HXTb3MfLr
iTFPgLDkuPCqVjvuS07DbokyZ2/BdM12dVZiQ6jGov6kZ04Z1JUeVfZmb/UHS4fbLVbY5buBb4Kg
cinMcDHjmvjGfQluUaDsLN5wZ7f6iBW+si7wBgxOPOIbYT09QYY6C4F5kN5LkAHBb044igNNr21/
ahoPzEUrykrvjT1sJ5Qax87Y5M5dnZ4UNfi+zSsyVUPNRFgjsAexQePGME++sts85uvo8XzpkUiv
WVGRjDe2OuFLK72hUiY/ODdfmRuUzScbtSjmaOP0xP1kxNwDvyhp1Z8qqjjNe292pfVSe3aRP7JT
DIgCStVW8ZzmPjDFh1rggoKStrBv0dVcqGu8cPPbvFSgXbCX49jm7PYOJqhoV4pAFlfVFqbffUTa
b9S246uaotx9nlI11m/lQvF9IDMNWYsjOxemI/7H7hFRmNJHtw6H/EkO7KoZAujyeciGBzDkoaGH
GAAwQOu4RCpDrYtrka4IolOqfPeM7/lT3zhXujW3bee9Ra2qdrkKvrW1u7yWUdiTvpRFRxnMFwRj
HoSlnGPYQC6tnNn1vmaht+aX/6F4lNKqjWCJGMtpYdgU1p0lCV7Yn5A/vCOVx8iwtPrhlakE4r4V
ixN/7372b/8j7ABXG7o/+vM2W+KsK7GgDqYcb6NROI80Zg7ZDWNOdbrOYX9HFNPixdRZ1Ydfj4V/
GqQi3mYh4ni249jCt99t5dpo8rkzpUX/UZ7IQt0J0phGu95GsvXrS72fDdMXsnZhhYSUAO3/e02+
vwh4dmiKYnhE1XVGzb3zhnX5hxtvrsJGxGbjfVKDy/Dd7L7H3TB0J9vz6AXmgh6ovULXIn5zlXcC
+NDhMtEJ6E1tzp7Rdd4NoPtsgKEwoKeKZqtODwaUkIrTyWv1PsDBCezYC29aS2x2sk7Gv8kUTASM
0Yo4bCmof3793f7dz4gknan7aevpBe/+OqSteY5l8TNSLY/JPJCFadm9zZNh/Xtn8f/lV/8T085f
vvWfrESPJ3vP//jPN1N8/fxXAdYf/9qfAixBkqMtcB+ESLORXZzWz38KsBz5L49wLm4aVAunJeq/
Ax4t1/0X+fBkiPDLkbqBXOm/1Fee/BcaEXZiJw2HoGH6R04iggV+fAR95ovkaTtok04CIkIb3t0m
XtGTEzDBLCikgz0ks/EU+W7dByjGqVhe3cVj6DNZbR9cIUDHSJIIjO95DDKzR4uDvti7ks2om51R
ZoG74nmrBQIJMdCN55VjeD9rzKcRovkhSx8qzzPTFXbZGoYwg0NzthHDc6x8j5oegagzwDxrx5ym
VHrz9Cg3mw0M2GLO0QQ8IqzHbCAg/XPNkzjTqTdg08Ids9nsnp4X5KQfmVV+svtqoNuP+NTZsSoX
IjPjTaPVvxUwYFj10qek0342NJbUy0oGYKi8aEmWcN3q26ZranPk/RyWj7Zr+dWDy66i+dITqwxO
opX2vT8izbyQHerxnVi6oN25DuS/QzMp3Z3VE6vLp3ENOr/fgePHzxRNc1t/aTJQkWdDGM2bt4NA
1zU0FQVz6KkbjMscZguC9Zq1uF9uu6FB0+fHS73N2Y0TUi4VCR+vW1/9IbK2i3nRg/ouQvaEdTzg
/SxYjnSV3kVbM+suPqnHUxS/a9u7Z3BuHDBKTl6aTxBWCvjr0mL+JKSaSeBTogzfwrEfoIeNBAN9
p0lzmMYs2EE9m/YCzbG7q4nzInuxlkNLng+0tQIfyQCFbzsrM36St8Wupb8r2g2FLADtjp9NN7wF
lnhwVAT4eUaoIRP2VFLyAafUAiOGk60r+CJojWjj4cfVPZRzuAI3U4T09cUao4HaHmDruOAQqKXT
f/IW5CMvm5sv+qMe5q67C3S7n+sIDHhfPAmka2A9IYuBrR/OWS2gca2CF2+VCpB0lWLqnKYXG0LT
LiVQ+48b9z6vKsbncsl2eTezlWLtAdamyTLQ4Muy1HclAmzxLDAqjK+aCI350nfNEKPmKmbwQwWm
jVPd7Y3hDl5q6580XBFUO7a5+MG8sjvgi9lgzA7qwI+KXRQGAi11YPncxiLKoa0wleed66C6BgtW
yleNTaY8j3zm3m3SRHNhMxyvjH03447J0iRDBW92tizgEAPph7hG06MLv/0qPZDT6d5fKt+9qUqU
5be1qyr3OUjD8bWqV3evPasY6f7WRkCHqqcDD1dK1dPBJlejUPSihDskGlOHxkmfG3lhOwWkD9s2
0/Bg/bvcG1ibQeXsyPl8hE7tWS/FtPbTl7UhgOVb6PURKHNYx/6ZpeoZzRkxXO6bse2qOyDrLtIL
OWt026BtR8TNi8BCekur2g1nm9U3D5iBStIHVp0iUDeawnFbexawY2/svT2dZA5eMEGFHFere7Wm
XOc7gECKicjIqXGjEMJc8O4uaI4ivs94DulUdtjRwrOg3fzggOHT2ntdw5giCgbA3VnY+QlDKCaL
ZrTKq2q12d8QU1uJy3Qbmu2MQEloMhnh2WD6VRa6exfg5MvU4BEm2orBoIVT5K5bseRQdZZQHX3l
1XhshN++jG6zfSfpU17CF9xoQIr5W+eCMM26WT6QiPmyoep8SHufYqXgQzuMylPrMMN9PDZQpPep
vU1usoBquOAvYoXxFtjdeaAL5wh9cN4D0uNvxnSif11AHaGLYwD5FSCj9Yz1ILsd+DPBefXFvl7F
+uC3YX1UFCNHjarzqnXr5ikrm/m+byvhXqRB/yZtyeIkLUhq09amXlmKdh/KYA4ZEVB5v02uU+MF
8xm2022wgN2KAMBsODhPMAkwl/vtRL0ziOAlgE5WJ8tI1wZlTO4N9LP6YpQmSFIsZh89OS/bEdc0
YfNNjfrd7dzqaoCjCHGEHfJtzjZ7T4cfVnsH+DZrzl4s30czfRiMJLQnmKf2hUgd/cTDDzPTgctr
9k0DHngke/kbya7RTYGAENBfm+1E667XjCXST3Oebw4QvGHeT2PNJiZ05/I20GVwz9e8nAORrD71
aqSncLpwPEwhHwociO2ZXYb7okgWW7hJqx1HnSlXmueZ9zxMVDYU+hhMnvdQW6HkQAzyFxx003U2
hRadoOM9ybw3r8aex4ODcumAY6d4UB49xGkScjYFGPpDQkdyoZ5sWNw3sxfN6e0KSPfMlKvDwpd5
azIz3bscKIX578NZ4Q7uHNup0QA7WvtCzLb/wTjFF0+r9sJZsqsqjxjz17M/fHSUYiUV2d514I23
tE/1k9q2bYdggW2c2dgGdR2juSK9GjoXsvE4mHvwKN0l9FqqAHQqzWvB1vEC57L1MPdrxWK+624J
Msh3bmVlr1ExGeJ92Sdr27fe6s0l6Atl1Ag6zuq8exx+ujpXmOdjNuJSEmowZQeL7MarehvfsqK8
ZX183mqdvsLhuwvmqn/0tLYAURvvWcOkZIAKibsero2jx3PSmiA7WcBa39i7NowK80vmYDbkZS//
aFk2Zgl4JEg2vHPw8VQKfX8B2sCOG6CgCWePDbRrMWxPo21On5aog3Ivt28uDJYpgQSO0rUZj1FV
Ei8wt4e2NSXRLH3tq3PlmqqONQjueCyG27b3lkvqm/CMAxUp8VZax6bJ/I9UQJb8pDsW/t8WuSKP
sOtWP0C+PU3Uar0xjsfPxgAxHZ6Z7ZGpYuCS4mwLoSLvJisd4Q/B7IiGGEtlxb49oyB5cDZ7Dl5r
OEhf8vDEGuzXfD0ryrFlKihJl1HOG+gWGF6ccs33itf9TTjK57qzytcG1u3BYWFBc243yZj2mb4U
aiqIUIyc3WSztokXP+eAGUsXYYitr+vFquj5C3UIogF71boAeVZr+MKjYa370hL+sRNi/F/MnceO
5EqapV+oWaAwqq2TdBXhoVXmhoiMyKQ0ajOKp5/PqwaFuoXuGdSucRc3gRTu4U4af3HOd2wyYOoM
meKk3iBdF8ap7q7HtrIy32PxC/pp7w/r+sUinfY51EU73QuR9oeM4Jsvd4F60Ra4Ezdrrn9qlFN1
NJmejlNPw60bDDvclyB/knIVXZJ23b1dwqlPROCnkYApFRt9va67wRLyNp0K3g94qwi/360LUDfb
Syitt2sKl/g62zy0tm472Pi+tTesWSdpZRigP6Vd46ADkaaRD2aAEem3klE7862TMnvAVQYhdsAB
9A2hrnluKnbAQeVWH8C1xAcamelpQW6DFcGHcKdhCb8HwzgdtYYIuqj2e5O+eURfUcfMnIILHA55
aYGI7v1gq7/lbDsHVQnzmFczE7VQDZyUjrwftJnHrgdseMzG4gnoYBMhHrH26Szlq+0G29m1Xes9
97vXumBVuKH5PWA60r9tt0fYUvu/kWtVBx3WYxS6QMe6nCWCrvQTdcLI0xQdHku30GXX2AcPdpPm
J/Ca2WVAyneFi2Y8bM2UnN7xN0DZ0oi4AcLYFaJ/Qo3ROucRrWw8KiXfhSOJ1GjM+qAJivg1U0Ue
8xVkBwN5q3odXVLn0Vo1d+2sxM+5bWr2LRJsB13Ila6zGP5hWjpKU58ApnsxD1fOY1khuPBREDEj
r9wIX2QIKlMteo7c0v7TFCgbaoasI+ND009mn51tVBW+lbEdmHj6V3PNUhbowanD22vtGjS2McIY
gb6GXAHAwwF+xz4bIK0EwVZ2UboE6jBOqf0qS3zY14X0xPyQkfVuSW3xYdiD+8f11vqX3av5UoQT
leImhp+r3dgwxxDcRENpYu+dMDt8OnYgz1ZzXeYBDFyidcPSCBu2i3tjQBkmazQggLrBKPvp+FDb
s7jTEi0D4L8wIehiesK94d5NpsW1PTYryoG6ZbzJjnLeKVshVK7J9z0zNyeSujaHa+gNmDUyaybA
mxfWfipSnRwja2F0Gg2GNnZBLiuy1Oy6jlPU1beCca55abm2yY1Y7YEfacX7szN7hy6QK3a+Y8Za
vSzbzLFlrFc3xYJ/8JgD1nnqDXM99m0lyrMeCj+NJ1eMr3Nn0nYwE7JIYBGrGynfym1kdJW1vJO4
dBls/OuMjqoaNW1t5keYMU5CDeM+wEYzDn0mvC/XnsGZ1VWrHmAb1SdYkiW5AVv2yx9lMJ4yk4Vp
QoICY3pBHhtyY49DqypaG1gBKFksdvWw3bitW/R/3wruQ19VP1h9UQXW3vBCsiK3YkvhuMtxdfwR
wSQTNkblyeCUe2dVWvzSDO8SfL36Y0DcdK8E55PlDTDXHA893TDlxj0qz+w+4IgXEZSm8B1z1rWE
xbEYoewN7kGUpXFe+m5SouOC7mw55l3hVP4dAoT506KmTNbeE1+6BcYAkco1U8zc6XBfcyieBjjM
t9AxmpcG68APP8iopztxpQwupLY8dSha9z0CkxviOsyfXpWNSVOm3smcBjLEeP6k3wK9WGzJdH4O
nGF+ZNbNVFyE4TrFC8wf7k23SPCJikO7KR5aeR++VpqhJwlH81FM/jWbIhj2XBHdT9dU5mkVafW1
Aji87eFmsFNu50NnoC2fcc2fey/Y1pihxntuWelpmPT6vKZG+dsjNYfsBEfd9KxrdoqAkS83w5Y7
uWN+58mlerI4GHn4FGrehXRLiCLCmotsGaGjdSEmCjNF7RmOiWcFJ9cz1W0N0+eMt6iydgEfAXq4
un8mDSP9SVCavNjdQMM9q+I2Z6t77dsY6rlcyYbtHiHSpRwiBTqHqJCu85O1iLzxjLG7LR2WBr3T
Po8blctusax2Hzol5l7OcHSx/TVGY2Z0f7YyBSpVFe5AWTvUb2IbyenINh7SflO3sS/pCTnDpfUY
Zvb43vT+iNOrXWeqeJVVIrKgw/I3Zi98BN+G7qqkP4ME0OQ010xPqKzZ6++WgEzcidKpAdBGDniM
H11/9kMrPtQyzq9w96UbieWaxpCxfHizmk1oLqklPE3K7cIbZDpF+Wtr/TBkk0Chj1Sxck5CwLXd
A5SR44F6+btGEhun5jg/aBCi+Lf64I+JLu3HWNTmyKIxUOU94ijmSQHVvrkjmLHe+Wv6C1O5sb5I
g/wYxv5FA0xrzt6NoenOFXUtW+UpPfTF4hkRzmbTPTluf4VyDtl6nJfBFRio3IIsKtMJJWkSq5cE
5To0Z8MVbbOb+3C+bVRjlglhbWF1GDbH2RNGEsRYfNxvLzP7Q1q15ZzUOSV55FNRQY9KDaCFtfnb
w+Eco8ezkwWmN/oiS0P7o0clLmeQFPKnzpvh1S+Bvd4y2Jk6UnN7AEs8MuuIvaxBsIJpIW80u/51
GUSBeV75+rgtLjIyuAHWm5os96ygIkcFvWU8qNn4MkdJfMTqMAcAGvacl4W4pUR1YoZTPsth27wz
yqJ8tOqtOdgzUrdgaPyLQhn/TGxSdcePSStmyArxmTmMcYcSI2J1h7KnLqBiGe2WITry0pgHa8l8
GhlOsrnreulBnKHEYMaYQtEuir3bDuUT8sQ8wvpbh0m+CtuMaLrqB495PnlJAA7Mi+Xja2NVIq+S
QHNx/LMCymo+DTVKaMqHaa1vGHXwE1aFnfPDwgtXbC0dw3keurHNHgy2P3RuXFYzoiO7Qv77W8hN
Nb8UkgeXoMChn+p4Cgbc7gPr+/atCDg7joochxJDQErCwsfkqmAwuQQ9QohsqWFrklJBRg+kNb9y
H0bacXFKyYecIuRetDJTCA/5JrcBnyREHvKq+eT6t+7SBX/mEpLBzwVYsAvbZuJkStrR8YZbnUr/
gd5BlK9VOHvTDoVxMZ5ES0bSPgf3H1xYgS3pI2ygFFQzfcN82mZOyf02VbxqAYX7u6FbRtIRlOWu
hXeFEctpkM9Glk9vi0wOSXAYr66dWknqw5feaTY5zhUm0dXH0tLIwnhtMA+gWq0kU3q6IS5ogq0i
ec48sQTV276obAk0nVvJvWjgrMSDVNUqjm5F4NaRCZH0YbiTbXmAFcE48upEsNInI3B58dEwjSCG
zIKCnjEhfNwsHOX0sMJ6XHeYafP1UGJ3NPbInBt5nEbbMB6AGIbygGg7dXbeOtrtMRTAEm6RO1zN
JDRS5qtnWh5nblMqhJqom+dd5dMnPmCB53U3EpCW6L9GuPe9SUjPjlgVIO1Z5WenNLd9EVWh7u5R
ePhrlK5eZQCqFcHbHGC/JFDJXG6ZapU/ydjT466wVh2PVOx7oAKCpM3afwpV60dlxx1D9ZczkfX9
pxSBEfKZpSDNQ5N8Y9t3WTk+2q3/xsxyZtKZdU9MlFFSjgGZYepaAxIxhZLBH4BwbONRZakVm20w
PdXo9vZcZx/BJgC8kzRH9mimj8HmDD8ad1InxsLemxxHFYV0zRC1jZKpCBOWPTk7VrRMzXefLq8L
Uja01cEHFyHJlCVJHfaEuUB77NkJSmgTqjB0Cjmo/t5E1bNVdhlBhPTQoefvw0YFAs0VVwuSDnZE
BuAPsUmAv1l+yJfROPp6oDcWlGSofXdVNUNF8b1kCnoZde7GDy5N1MzhpBKG5NaDOyI8Jm5MbLFc
spzSeVjDkzvqHtmwTaRMgJqfrh7Zc9BYxSci62Dv8pkRBTlaZFEgo3TMyzZs5TGv/RtDj9mxdFqZ
CChL+96un8bA/bwy8pud5Mx/zILUOmj4BCdvFmiZV3wyU+V1fwj3ze9GOjXi3DpZP9RbwMOsB00Y
dK26WEr1P9iBTpEJIP1E4W8ioePlfs4Q0Ui+a5xYcp/dZEW//AkaqKUNdMOa5IRKH9LO8n7lpb7V
21K/1XrK3nVneDEtiP8FBtv/ZcqCQSaf7oc/UojoMS+e1zVDdb5Y+s6y6jUZ2BmByeka2PWkbToa
YSwa5QHMOemKZpe/Q1RmST9ZqH93A5pEkJNh9mSQ+3McveK3qIh8Lfr13mHMuEN1+gr/BT1FZXSJ
2yM9E4qw63BJ/6AhIt0gl8Gv1g1ABDEt7235vXYOAPRQdDFin3dF7tzO8oUV5zMlvDH16Y32h+7B
l8sndT45SrW+0stdA0FjlT0UwRrEnsWQNvZ99UhR9ktyI+9YF/NEAgRds89BRVXMe2vLm48N2VmT
1MICLF50/TNMIcRzRbnUT1u7Plpqw/awKDPZjLk7kYZJTnTdXAnvphWvdWFFaIKey1wakGBDLBjw
TqxDlY/dJ8EMqEycp3VaX9eqQipnsf6Y2g/DH9qbknzwwjKzY19xXZXO/KNBXnMp1HpOF70lUL1I
28g7cUiv+mtNIPBFNsFytpCi7GaKXbw5Bs1Qx81oFa51CLcmuyvmaZ/1gfW7B9lLtGBgXwfDCC68
3lMn3yF6dGCf1TP6Ovs9uatEHh3hH/WRPYX13uwpwEqBh4YtW5xpa4nRc86RPXofnKv6h+rms6h1
egLspCNHocZIVA+6YeeX4xEM4HmtbSMGw1Qzc5ROw2jWcmc8cWQYBSDuRZw7kytpq0Rzpp2D4Glx
v8yHmvBKIhpS787xuGy7jbg6UnYQfur6vTNLnrNDar2atYVU2gA/zL6pOeNvoWyRA2BWt3kdMu8D
WHZBs4R6rnbgPHu+9S6BSkV8Wdc2rlw4YmtCVikRgiKhrX23auurJYUlriSsq1F48kB9IBNdNO6t
ID+HJMvF2Fk2sdvdjKtmy1vCa/lKF0wycKCZ7u2wnBDAq5EfCsJN3reqphhc1LgvfIfVXkWac5F7
8odmoZgMxrrw6cog6jDXgRrHw/+IdnU+THgeNugsxPFFcs2+6U6pP2ziDJaKA5LDsOM65mg/z0yE
wSg3t6pK+zdrwDLgZ4yzyxRAM0+i5uhbRQb11DeWxMzAk6tMHVDfoNnIpwkQjGeuM/GVxa2SZEAw
MrzHeALziwjNx7Us3Ru+w+a3wOjC1AGH3A5NzatQarzFGFG94OW6ri5cGoPIbuav68T4jzFRXrej
al/t1SxiRXPFIIVVUixrErc304GevlrGLC5DxxV7Agvwc2GwfAI62gqE8/U4YNdaTJBMbb/32CPG
0lpA9RjhFisE9IT1IbR3YlUZZgeISHhEj/hkHmN6mN5TJqs37eqNyLTy7pFFd0O8ZeFTrTNZi0gf
D3cObqtP5hnU00Z1oPuxLrYz1a9bCpXV2Rou1774RtmWxcyoHkn2eZyMKuAggogfIXYiGYSUqBjB
CoNt3HJw3/JJ70DdQV9WiO5RL30V5WTsJOuJNBkLaH/UTgNUvF7UJakQV8XYsGYMiD0yR/EKegnp
DfxswmpjlOYzQyExIjBWTIoWlJUTDBy2zkM376HecQSVta333boCkjVr80gyL0H2k0Fk61oUjOJJ
ZCxGy7jnqPYO68pzmdrVuGZy52fmEpCoUYo+/ovY4L+hVPxV4uEiZ/HhjQoET8IUlvCdv1oee5nN
htOs5G/a+ki3tq9WhVh/Xf3/0L4cOMS42xZ6IAHYEnPlX18ond258lMakQFyY3+WBMAsN6u7WWb8
//6J/s07z4+B49u3xJWm6CKk+Tf3K84oPIUS15DDZhUspPaJjGLdkv7QLaUk+vgOI3/mhvmLhfBd
/3+ABNb1E/sXt/H19XHuOzZmWNIQHe+qlvgXs+rcByGVV1gkRWMIwpAZy4qdC3n9UeS+0+wDww+7
D7QUpb6YqrYezK1j6iB6N41Zrhv5bRZ2ZnixJjW6/xBL/Ucqm5f/lsH7F2jvpfhihtT+mf6dbvSX
P/U/EX+v7+afyN//HTjfv19u/zMC6R8anGf1/fkXCPDf/9b/leC4fwsFShmoDBinPdfjW/+HBMd2
/iZc6DVIARxGlKje/qnCsey/MXvDaABsl8sf1ek/RTj8JbpeWC2WJzDz899/QkC60mH/ctWh9OE9
cGOhxLEcwbv8t/u44UBuMfy9BQOBMLzhdbgb7ev50tfbvdIzi6OZDIgDI+fsSizLeocAsEk/d4VY
/ZMFVFtizV01GENSVeUXJZS9ISQlDHG5BYwfPJpKuxfPzl0VweUGQZCOA/FrVpMS2qzRvT8DRIe4
D9ix0+QX6QeyiG4bIzPfB1eP1QUJctbHbcfYMLJbMyMVcZhGUxSxb82jvJsKSO8/GNEGSAaCf+R2
gEFD3pc4qY8pMWmagqXduCzpKI7kimCInH13+dFasPpg4S21tNpjk7p2ELkDI8vjxtcwJOvQ55/s
yzfjTB7d1D85JMIGd/1IDAXBdOXi0XQFZKDsr/E+5pEBS6OjgeBl0tAnBlv5ThckVGEbYW2B5Fhz
kuzmZWYGXbC1j5HnIhrC0RRLQb8SZ6HbPWlfnzw/K8lRazROJ8p8ue89OYV7Hhpf29rWd1k4PKSL
P0W2qYGs2tnDZmTqYSX90yeZwQ7tT+yVtOJ1OeZPvtRIMaTfYM1DYlUpM5rY/tCzIUf324PDzpYo
ntRzTpma0ydcOs20U97o/+DYAYvuaIVlY/PFez2rhwFn494clrc6GNlDC9eK5ut80TcQZC+jRA1D
/M1otDERPoTsSZcNwH3lWL3DuYaP0mzTxNtQjNRe1TZx3XWkrtsspcgCHxiaP+ItrE9BKY9hv5Xv
ojMXkt+96quurMeu7VPGCgOra5/M0dn/RmLyTfl0XG0mkE6BmSJyl210v4puzM7IuurspHoLnRJB
9eQ3VXjV/fVN26hsCiQaN5to0HkQSD5dEJD8ZrN4zKyGnr7WdznpRlGvnXjJu+2ZC3irUbg06iVQ
FtsmFTMzBkC6ZPKENNPYbyz0H4VhP2eSklcVi99EnVpwnPWEPGqCYzQXCBp748MxDTKE+LZ+hBoL
38FasFXm7TSG6MBRYlCDQXa89F7PNrwEH5NIqPV8d0xjo7at7HMA3bbHshIiec/Mh2CZfFL1Avcl
bFSK3ZXkaGKkAOFSKBO8NgTIBHIwt4HZfpgTQjtq9J49ERihmlDiEylpD4Mxl0cMczpWqpx3RZCK
m1rna5LamUqwV33PhmgfMo0ttsjdu9Sz6mRYsS2Womvi1F7HeEuXZV9JKuCtJs3IWJvzgFy5HdzY
LcYyyZrF2KN5M0+YYjUGqZAGeCaumf4M38Y1stNU1+kWLvYf5iKHuwpk/mnRtt4RcfEL4DN+TSMC
RICJCwnY3ilM/GLsTibk8BvqKQN/rd31NxnkhMcAC3DM5J97fVyRnenwvma9ESP2F/ZrLeXTHG7n
NivOdKTWbjICG75krfGWzMMPl1HBu13jvt/6zj+5rVfHZZOX1dkFcQoVkWi6FkCAwe5umaqNzeBg
8jKuQI5HZptJc9TpBarcaHCn7WpUQCrJW492dSPgb9epKWuvLujtomwhPd6XmT71Hf+jFjedfYb1
pDtjEw3/rPgG1M4ppBmcEJ38wAQ2OLeoeKYhJowjfxnzcf5RCQfxmD+yPz8M5VS82RiCduZMia8Q
JDPZ7tafo1P3d+Ak/QdIphXqxqW7VyVh0hnua86J3MZVryhIwKyouisROow+xsZta52T1ZAAa7bD
SvOviAIjCmGw4sEhqjnRYys5H02aSsPOnSGuU7c0RdKbdtH9EeR6bwc5bf7yoYPK9ll7Yh1mndMC
FXg2crzb+21dC6sjZmzx1D7s8FpdsqFz3W/JU9E9owXAqxK7HQ1yzBo1XVZ6H+y51c4e+ONDtNj0
Qsjn9Sj2ruzLm9QeGCUgcSSKj4VTeyD4j73ahliSwR1pK5jGFm++NLIwror5ugiiuXStyj8yG8S1
vTc6Wqxqb8DH8H55CpTngVK98Mna6QqyUXcDYAi3ONjkPrusIZ1euhczG3p5av2A3S7LDoJUYd72
a2PzzznOhDZO8FsREGcczYdOstXNI89ZMwsjKYBEcdzqzaTJnm2Gcncy50FH4KvjhT6bedV6bBFk
mHNwoGEzh1u8Q9t8WccQN9/OLFlzv2QE+gVOtOJi+m2B7P0lrymapHVBRek8jkOSl2vG0i+zUty3
juuW5Fjjun8jqA9nr0qr/kCjvHysTRF8WhPwkveBAU+y+ik2xnL7U+DajDWA0mgarVe6wfvW2T4W
gXZxbPxImUod8wHI4eYPgKUBOfDUmBhWbPKCAAMXauCfnZney5CDiPpmQqPGAAApO2He2CDxU+q4
uG6I5eS/C7NB1Dq48x0jlPZQcy1GQz4EiWmbZE5WoEpRQOKVd8N3X1voEywnEY3xe/Om8dSEq51F
tZok7nhip3TavqAQayO8H3XkD9wBwuHIrbf2aFgsJcrQf+MrfnCyNOnt/OhMNOt+iW2rzUmiSufP
YVlu0oox3uJbhBeKD+kxgs3zuY8Dp1yxbitecQzeK+AN5lUsuUJgvmILz25eMWAZKi8xHOLCtHhs
m/TMpOZjM+SNJccPxy+foBfc9o73INTm7qyhTSBFUWZtxVvddgimgzQ9E8MDoZi01whu7R80A4+l
wYGZ1/QTdWbx6Gfox1rO3Y0o1ZaiVmdNf42S96ZcAfF6NvbY3CY1dKV5lgF5TGbglkfDDEkI6nIV
63XCtIQL0MY0s3MkQVoYY25DQfITdBa4FIPxB8L5vg3xBe+Qep6VGUBcQKkFyaNUp6bAGiRYNkKH
b/ZUxqchkz9139yyguB4LtLnAJtPpJXR3yChPRVlP9xsOn9wWYIeag831TqPDxnvk4C0q/opD0lY
HNiNZzl24vbnMLmfudkvgIuYO/sbHn6+rxrr03hevOqSrwzeK4KrIu0vP02fGHJKBnRbFSc0+bPl
I0nbPq43vDYKZGaSS+dXiB4KLdyebHJiM52qSQSfWdK7rnwMDDc/1YPsI4V4NDKb5ZfZrZ8+SPC4
oY2MDQmcCodT4mwdTmqZ3pXbcPRI1L3uxK5ZisPBn3N5u7ZY/oMcpQTbYuPMPfmeI9qPspQo6Hxh
pBKuLFGnwCsiI8/+CDSiexTg74693s2Kf3zYfJC9os5vSmc48ZAakX4tB4mTN64ZqEIfMHc2k6zI
gYCidf8SsLSPeYMMN6zxmwBQmty62ZFhzIUWwi1fAv1JEt2HYn8SydK/gZ8B0WM0Lhv7mB124Qvf
0YfZA9kmpisgnht59aZVig5RZgdKuiZ22D1uvGUMSaBo6t44NsQb7fol8KM8v5oADGdKFi9EHjub
1ZEdCoHhBZ40YykFDkPZHdFbjhQM1n07oH3l0YlLUmRPju7fxwk7o2luHkY2oB14okvY7tNFOAzP
lT22u7IKXTQP+oftyIPNZqSdHWgNG4iiJu3Vo4dtIKmZMSACK861Wu6WK8pA6+0T0/sQs2eigJrA
OsJfIveZov3krHiR08ozzzZb1kmyQtSzZxygTZSXJihAWSz5Pbf8AWN1krvbu+HYN+gaGRxdg68b
3yuj1iAilhUab7FnlB6K9UKY7h4Q/R7zxHjWlI1oSHm4jxmVVHqP08uL5iC/BTn9Ay/du0EPkwYL
tjbXugsLKoyUjfHo5YdB8+vZuJSlzO/NNv/y7fGM8P2IxSsy7OmYrlcjkOHuwVQ7kTEoQkq3bIuC
0d7PxvgLrcBO1O0WbWFzL0cUvpubVERZowisjuFVUOLQX+FKNNFoor+MFKp7m3bq211ASK+1u3fK
P1UfJkrRGgUFiHMi4Boxkevnn4ygOwdIgsal+whaeZk741jN7U0zrK/s+o4oqJ7ZkVO/ZhQ1bvps
S2CzFBXY15eaiXCz1WeC0i7puOxpE/pd06EDge4XI9VPLzVqNOY2A1IGyrJUpEjym9MmJnh4XgMT
v/RsYEbzI0Lz7YjZLL/PXX4zG9U9PI0Xi91njAPvRk/N8zBWCS/4bAoHooVodm24XMJlvnSIiMhe
eGwnI+4oXvKNaIRtbLF8ivxI+0ILuI0g+fkHqha3pZdx3LAGw4x1Dm0SrRaOgXEMLpkdGjH8H2AX
YstOdmF9y5DoC9LIks1DWsMQeQhUZPvyEsocHAIzdya3b5yicbCYe2HP37kOuTMWA/w/SmuRDl96
QINgqVvWJN/mtLysk2fHDe6hx8Jm/QPhdmeI+RZagz6jtnznn804ghhbo/bKzTahmWkTdqb9FyPr
A6Oqcw6AjhX9cMV8rZT+M1QsNy5hGu4w8MYFy69PNY3lNZ2DeOPhp1Nt8w1e//vW5a4Wfi0OoSvL
w+JSqDorBZW7p+/8DJvhJaj8m45MWjwQS+IUC2GhWb9ftX7NapdmWEI4MxqEMop4hSJo7tdAJOFo
MyjHAcKZ+7tj5xtvivxh38vOCH7jSRS3m9VGQEwSOc0kb+rgzp509WD7pXryIG4MsBZAawxIETNb
AtsYKcmg8AD8IO9Mv9ijymHI5cocj9zsbge/Y63Nrzlfyxj6/rYekWXNI9IPBGZ9zjqrk94YYjcy
cw1pq7cOjSsnVEgokpINEROfRA8mIfYWM58f0XcUw6mnS+xzPnNQf8nSusO3soM2v51F58U55er8
UM3UYLFzzXPTSPqvAiZo8KG+DW1PWj9h8v9qA7YkN6Ko8uF1meCY7DJ+i/gA05knbnohfHUA/N5h
q18KDEFi5jpPVT/IZ4cA4p3pTMv9xISgP2mXBN4jEEsbPkHQ2M+MFQYyqefmQB3qrgd3Csw7gpl7
70CG5qYSqsfBjFHaztWNhwVp+MwqEj/IVeiagUw1jKYHlQcUCR6HG3HgNaEy1apf2m5iPtMM2ZRH
vS9qZHezu5kXMzS8x6wlwv3IzIZRPLCGGiRNMzgyNklaXhHD7KdJgvXBUoD5oBEtYSyt2fmR03hW
fq9nHwRJKdnuJSlbmBsNTcy+Y68thju4TUBGqllMkMfWkE1PqfIM9I5iK3EgnwIWyLr2tPne6DjN
aZKEYN34k53tfNxfRB30e6PRbKL6zSlPLcrDU7BcnbMoACGx2r3Br/0c2Sk63fWSreUAaMQ1qoQR
XcqCzrcNeWSQQnSh21xJNb5i04zsw1XngN+jIm2U/UCpffXzFFyKUZ42Qfq6uGPwk469Q5hGQIWT
5F2ONYodykb4eDMBB9gEYc56q/a1NSBP9WlX7HutLFHvp6X0WeAj5Szp3Q8M45adBFASo/SsjlW2
0dPLST4UVtAdbSe45O7I14Z6QZ+JXNSPNR7Tgyq3kBs0a89gMC5FxtoxXVFVeVv9OaQsd9Nxm46M
FtwbhoYm6kL/vZ+vt6OxbWdd4VoBRqP3acVh3fozp2xOBEzVOgeyYZu9UfbVTuFU3qFn3bMSAKgC
F5jgSkHuatauxMD30GAgFjVhYCaWM4pYFDRRpAkilmViwwHKDMRJhz3fl44Wolq+B/CHbxbyuHCX
oxI+dyFxlubg14/1VKFZg/9zdObxFWXleFrMHopRyMV3olOAl9Ivc5yWhvts4wq7kcUSouMdqj22
bn1OxVYciWWDxDcfEeKLXUUSz8601BNxwbe2mtiNKjPGsttFKDEAJRQpZaWzvOVa/HbsfL6b8gyV
OP6uS21Yb2HRronQ+FFqj60jM2LcU5jEdySrNlFemS0fH5PJbugP3gTkIetQccyN5iif+0S1gjyQ
ABUm1A7INHNwtOkGkE3VIYIc2SDX3aZHZW43nlI+owwKGJVtKQ+vtU+8zqgPjTNnR4am49vIXm2f
2Vn+EqbTRW7uF9EUe9GI+VyTfrOvFy0OIyv9rxTZG/aInPGJCxLP1y7feulWjAlSR0dSryensdaT
1KF/S+Rh8bBWgtUyQR6ngp0wUSEppgFi0Ql64PPvU6KyFQvzsHQQxV+nxh27kVh1E9E/JvIeoDs8
w3Piv2On6pBm1pDtCr70O8bB5qPsHVazVaDiFanXXpT1fBAWFqzWVPeSM4Z8kzT8CRWquOkQE1FT
tiXMDssnRxyiiV5r/5KKZcXriD4P7htcizHJ6pFuZGNzCMSdkyOQ/XDuR04YMn1opZR9j0sU2NGS
UxQ43Q/oeXC4hgCTHyNkZ6YOHBnEU/qZ82Gw0RZPPhi+DDTC04qcCCksmj3MgGZwcLW/xhb97b6v
rmBTD4BktGE++GZZ9JY7S0l1auSPEgWR2SuxX5iB7Vxi9VA3mjdB1QF3YOb8w+7likuc0qHN87e0
yuCssXqKy3Ftd3nqB8QFd7lkymC5+xkTAynoKPY94TYvlOfOS1PPHjarMnvVnvO4VMVXIa1g5+vm
VSKf91A+Ijxofla2kz06tV/f+m49X3voDQmarW5oWbCXTel2yU34RVVqVjvZgukhS4tdNHxj+ty6
e9JeWMazBCk0pCG+FncGgb5l9Kyyknh+tBoem4UlHdjK6rOxOZSxbWFJwaygEy+UyIkWtzqgkous
mZwUz+yWfdBXViQmKJlMOaAfoNL5zPL1qa4nhkim4Z7Kzk33bdl+yxqpbleLP9U8uwhA0vZh1GkV
ZUW+XxgLSPF/2DuTJbmRLMv+SkvuQQEUoy56UTaPPptPG4g76cQ8Dwrg6/vAGZXJYEdGVCxLJLkk
6W5mMED16Xv3nmvUjwGKxhXYJYTcLrSbWDUNK0gu93QMKZigHuE5U0fTgbEfVhykXFR2a7+lbFWZ
bPaNZaxtt79OEXffGrU84elNVnPLjANq8kQjKTjaDKCXqWrN+ww50iIsKghXQ38XZM4hZyNFlmHB
WYQNsapEjSS8m3BQ6Pp38rGIIGZoX4/TufSiPbKMD9NBqNWWuE6SJi6eo8xyQFKDNSqqLiPRynOu
UEreNA3KmGWQmGRW984D/Nl2z3TYvim6Kl1RwWmrHihdQKw1o2DYrOYemeHaBx0LJ248Z4Hm7lOb
h18Qzv6sYMxy7o7FMdSyU02O1yIKVHvy8Z5wB4L18R0cqUT0vCXj3ER2ncHctVj/Tim0sxuNKJFl
D21v40DrPDeVFWycVsR73EBoyxLP8W69gN4pydbqkQcPZkYj1PwYP5elutGL/JG74RI2PbbZ0X2P
TVeuAoWzzq9Nytq6NJeIPN8EKoa7qaszPOXuymPl4SKw+teAnLa+Kv1dy7a8Nvxc32uWbFfI1bL3
dgwfI934mFwHEYA7PulmguCIGbTYCrIWdqHXYHvzCrl3E/9SAw2jKup3Edd7a+DX3JeW11MCyQBv
ZdPBcwj7b4DUyC6eaNEMvNOziADzW3QtOWlztGH9jI1FFJXdrTvFwZaybtgMrvYS4dFYR70d7Uue
6p1NnnW3xO7hbykl3D2Pj7k0IrTkk3CqE0KnN1Iig70O1PaitSMq1nBc4ULBaO1wqifdq9wOwohX
k5VZG4Xa54DK2WR5o28cSz4YIV2oUqEDr6EFF1foXo/uEDN7cCGVFg+N110yYQEQJafkjIc2Ptuh
e+RhQYoeKZM6jNRAL+6+Wl0JNC0mBaoZuuFAl5s2chNjlK2T4Cg8jMuW/1aDOrzPlTzBI3qxpb5O
zeAcmAyxmPYZjNjQOBPYax99n1ar0DjG8sQY3bBDRGufq5yqDLAmoo0oTtafwoK/NTz/n03G/7cl
BH3GvfzJePwj/wje0t/RKQzCWn6MxjXD+IKARJ/DY4h5sD/H3P+KurUFwQxoIogB0k0bcsVviArQ
FQ4OUIxyDqm2Dh6kfw7HmZubjLjn/AMB10yQYvJLHNCfxQP9fjI+x11aZLW69DwRtTH04S38rMco
/DwaSJa5dSIWDKc20wsTe9ViRerAAVitN7wXaID/QgbyCxPj81Ud0zDRBWB0BZL++1dlcR+jChkS
Rl2HVSmL7iuEm8c/l7r84YtIeDRol5n7e798tAoHsxe03m0SWNYzcL3mIQkqRMZ//iqzMudfgpYf
F3BmhXBZeBl9jiv++QJ2nl+BivZusw72Lz7mwLoluDs84UK60nP39c9f7RdB0ueFc4EGcccIlzCi
X2AigvYp2ET31s58eULqfy8qI7sCxBn+xcf6o4v30wuZv6QPObkUHa7WW5Uy7gphryz0GtPpn3+a
P7r5iE4CIIrAihr5l2/ICZo+C0PnNvM9ecd/wuM9KM5JpMpqm1HGabq0HNrdf/6qxu81UL99Za4w
0KwgVfH0X142jacIUql3GyjbO3fJgIFm8k9ALJpj1VrWyg9tWGCFTO67WvqcrFL3yWYwv7GRh7xH
gYMm3sQquAA3bh1x73moF1PDX6U5yqq/+CL+8BphkEEjQ3Spqf9yf41jl/zoCWAc2FAaIf30Ysul
9+JF34U5yZtQN9zdn1+iP/j2yTAS3GKfiR2/XqGxC0MLNPLtELfGQTCPXU1YT//+8wkGizXA8Vga
3V/ZVLVWM27nnCLRxSyF74WLqO68H9sSIqrgo/gjBd8ffNuwmXgJVmAyk81fV7gyDOIa28ppILwA
ep9tq2cZe2lxqL3MK2irySSbjayEFvTslfEaKxZIU4vTU7cbdcYH8Ht85I5ZDqK4ca3SW1DokiBa
TwQarGJOUdCjJ0+uVDEA5okm6dwxdk/HhZCmT+J9jnKyAoAJXlNG5QXKb3mpGYBj1xqq+nvYg4RZ
cGjE82ZrJnVFQCgwUGRGp08DmBsqRdHGDy1+zSXpI8ZeJxinXQd6B6ZQj6KGrGfhTOumrXJI7wAU
TwFE4Nty8HwaoEWUvNlGHM0AjylGU+E64NUq07z4WJa9xahJ8642K3PYUPLQlK2NOmOoxqMIoKck
XXhUGPrnDpV6dYxy5GROfC5Zu1WZ1cuqKb1sWYwEiy7wjLUfVggCCz9Sq30NOjF8JwPUQuTTuvHK
Viifll6thfdcR7kXEAHkHjMccco8YsHRqfB57osxbB8oJQVn77z19yAclMZsFD/qorHDisZWUqhw
mxdGX6wCp0m+ewHiavLtDEENiCqqOAlUtYijWcro9oc2xoCgqTW6gD3AhJq1YSedJHYPfmcpj4Oj
LV5zRNu0hcDfI+qpNPiJNQhMnB5tLu/NyK5uArRhV0BnKyxMiZtCJIYduShAnVzYW+ZiFFM4/gdH
oSlS3QmqLG4VhEL1zdQ39rHSZfAG9RGQbPwZ4ujUQ/Kc4++KaU7YxDxCLyCs+TP8UfSfQZCfoZD6
Z0Bk5hL1tQqlKldxqGOIZ7BNkqTrzZwRm377W0R6pFqYWgQnzZhU+U4BPMMb52BKWilkVJrJQKe5
+8yunD5zLAmhCL4yOiNJwfpMugwYTHwFVEX+Zda4iEWHmWhTdnjJpzCmM+N+ZmYWhHpWK6bVRGkm
NKHPlVKza+QzbdMjTu6eYNOWgW5hfte5Q8kosw11FHNYZ/GZ28mRggzP5DPPMx1DJHXZZ85n/pn5
mac2+Z/gNyAdxZ+5oNJSdHcUzPRo0WfwK5bTHCPKJkiiaKXXpIsavRI+Z7SC1NHxM4E00AkjVcQC
M6joiSjVGp3npqlsmNSWQ1N5BVMdMg5yleFrNBjWRcyBp2qOPnVxrJOCGjujsxRzOCpE0/RiuQSm
JnN0qhzmFNXIkpzXQfok++IzYpWhxXBFQgnBq5Bcin33GcfKZy3fI6H4gvBEZu/IX4IX3gFGU3S4
GE3zyT0AQOYk7BnkvcrUBGgKy84BtCxbxnPW1I0vfg7Fci0+Q2PbAMDOykVCc04TvX6NrAnEaD5k
8QcRzUy7sVv0D8acRYtRy3/xOOzQnsbR+Vo2hvU4mHOAbSLj/Jp8Y857uoTaurTRXc04aXZC7LCk
4DI8EwA+cjd68QlGOItGhAx3PsNzaWOGDgatiVBdRdcpADNAjMtKC1xyd+cEXj2d78FB7x6HJiac
d2x0qWPzKMH1tshEdAZXlno05lRfuEVpgvF0DvudPoN/ARwxbSOCODwDgUIN7DKQHZHlz5HBiZ/T
bcP9RJRwMqcKwyUgYDhkWQY4/Bk8zAYWtQumr+qmLYP0VhXjiKXS1oyTQ8UOvatvTX3d2XT8FoM2
o9QatBZ0BubUY/obBCAP3hyGXLcWNkaVaViAW9KSjYBO4KGPVbLvIRx554GVvHzNurogBtmi06mR
4qCRD7CoilxKFy+xnUUnD4FMsxAsx5zdSjpiNEg6t1bmvZ2BE10WeiOuOAMywBjB/WYrDQm9OGgQ
NZtzZKlG39haF7/bpQDBhu0098F71/WwQFQLW9OV00yqtYOaVVOgAPPUFKXrXnPF0TAj9zv0WYJu
YP7A/zEVXGASaAp60xZYCkV2Z7qzo14/anksBiYkgfNS2+l4Ysbnzcm2pL4zAXW0b32iNZizfGlv
GoLE2zUT1+i1w+x6o2Nl+tCA239QhcPxHvKIb76sUYvsOz8I0QsUTTqsYblat0zBwnxtFgK/2KNH
2s9DNVYxYraRHOddBeiixSMboX8BXU+xq4U1Jt6wzEZcqUCwg42LDYFhbGwgd6M5PewcG6r8csAF
yOhT+fqwM9MyAVXt1S4RvUPgwohLYyYqJhb3pU5CXrTuy2SOzc6s6ongandYYSPKnnzdGzGYMT9r
j77k7llp0mOfpAvMjWU5FQjWKoNwt7DM0HdWBQo+LOG58zbMHgokhQrMr8UQq0IQgsF9AT3aT5dY
KMHZDVY2ssOjKMLdQvtTW5PLhoQAa4rDnagPzoBYIvW/mmRCLFqV6gBQ/ZpHx6jZh0jTkKkP/dwP
6fDIpDaXLnOdFqEy3vmFm5HUiMKejuIy6ScaALgviWWNOF20C0Uzqloi98SDTIOmY2Jv2ok186CC
ChFNyC7v1H5TnXUx4MVqDOXhzWvwLy+d1BtjKPlkv5x0iBfhgY6qL9cY1+B4M0U3n1wKsz3ApYy5
pOYgnqBSABKnjzDV7AS89KoPooa2Dtwo+ZAhA8vL6wkJa7TIMEHdTpnhvopKoZzyZTVuxlADHCda
PDLsQYgtKJgUlt4FMjk+2YR8uVzgctSuIV8ZI/N9MwYdYzrUDabqMy4nvFB9Q3/JyJZsRl28rGBz
IChxLUI3GnR9DLrg7Ck0fr7xfehMJF1ouRnCD4bwtgI6wnATjWAINhzcaUxpxcA0H5l0du9oZuft
6lG5GvRoz+WHGjBv/aG2mYxe/NFPkJ/YEwZdWjnoDzr2kHxDC7aDKMSDYa1KvWVTaxhYRl9J4AY0
gVXQF+S7GBLmNVkilQVxuqKLtxBTWyLU66BiJtdjnJyKIckPDKe0fj9MVs1URAI+QrUssLNbcVB+
NFxoFIg28TLMr3O6lJE20L8Vlp2CtupG49QhKgG0Q6HSLSmBO2PZosfNFhMsH/A/7eRcxwbb6yLz
ITEnk4wZKg0z4YUjlxVuB40ye/BC7WEgJrc+Zk7ft/sylkm/QssSP3ccYNP954HlP92nf1gc+P59
82mJ3uwt/z/7Jn3LvzU/96Dmn/utBeXKL1gg4AY45MRh4nL+ac/QPOMLyACBucn5zbrxrxYUP4VF
BykSJ2QQ5nN3Ci1HG/7ffxjyi3DQUjKTmC0cwjP+TgtK/NLUsDnXOtBrLAGsVdCC+tWdMQ/Y8zI0
cIcR9J6jSbhOyscEvDNUJ4FP2nG58Uwjwk0MVI7a5Qaa+jifv1Z6xcSgTHp/JYNC7vSWcU5Qj7G5
KCNogX02+TdJoI/M46odA8ev2MVhJcGP2BCG8FcplGJOZfypG/T5UTw6fRy5gWySdvn7bhDa+iSi
ra5vJhMTUJBc3HLE1FcRprRwhrC7wt+2DauxFQjWS1aluBzMZREUPeLNOrouxFRuU+qgU6UN5oGi
H0mol5MFZ6R9d18z0LobpvJJT+O/6MWY/9+3QKClbXh82/jDZqDx79+6QJ5bwbk0Nw1473BtWOhT
mgD3iFX1xGbVzCEcsK5vxWjld2WlLiH+53MeGN0Vbnta65aZxze9npWPuAnnw2/DyHThOJ2+CGSm
PsA8MAUYxaNeQatfAm4kBTTN7OZ6yEtMobWLVV9lVzVLJhiMMEScAZGHo3ialyz90ZPOPDhYzchN
BrujHWJ9hNH//p+lpB3333hs+cr//VLyX3kASz/9HWZ5/onfFhFHfKGFTUwZVSrxzJ/M5N/62I7J
ciBmr6Tz2Y+eTX//3cf2vgiSNulhs4BYc5f0X4uI94W0Sknrmx64SQ/Q+juLyC9wcN4RnTx+B+Rm
gxcy3V+aesiakDs4gbUqTJ3JoB49BWjD10BQvxayffci77arRjTSIikPDVp+GAnaXzXr5j7/755/
zyG1Gi/73E/nQ/2akYmVnFOA8qxVhxbq2Hn9wcuzjyaOHwatOUZg8eneudzXeXFqpkxtf/rG/qDb
ZczdwJ/Xn/n1Xa6yh/SPFfXXjio5baXRYGDHaOVp0coSwgRBlVTXZWZjrAdn2qLCRO2NMpu+eUn7
q9JmGmPC0S3lDD3HxSCadfjCll4ShytcOSlmg6LeEUhfFj96sf/Zt/8hTO7Af/+0PbCm/7xdf/73
H4+a8cXlkTGlNJA8GkwVeGZ+e9L0L4Zl6AbPIF5GGpqO/ZOf0vhCbIbNP2N2nLdR/um3/dr5YrCr
MoQC4MPwgLLr7zxqYq4XfrrL0EjjYuf30+Thyeb3/bLLlfpEsmr8HXmV5WxzlWonN84R9Hb4NJpl
7cp6eitxk1whK5XGKWwGYGIqkuGVhtvhuxsKqG8mwlXaaYP/GINNfw1VUl4KaLr6WojODAg9q0g6
CwPCMVE19O0bbqgK6K3SHLLsRBhUC4kXHJ6c3XfXZav507KRYYvQ2nNnToOFfctMKYNR8tQ6Wmat
Ml+wUlrj19wfa+OJ6t9HPNz0MtwGKHeGs8MmuOfsnKFXig2nuuSgN2Sw1ALDuQDnTpJ1Sf7KBsYd
loc+LRJcQHRuqniZI4Uz164qR4nWAZ7mHsJoX27jShbGZoCWEd81Vonro0UtvfABRjknPQiyc1DG
CVNxl7Aacu1GRi0DPKx3LR6gVXqA2DrYOwVWEzy2W0U7LrrpDRz6tFF8o07Xsh3MbNowE+7H67oD
PrqwTRcpTluhlFlNXchYeKyQFZ/GqMwhc1Zu95AaNh0eKWDVbSY6ME0O1BIb0bfCJ7QLCIRTXmwi
c66iHMQbx/sQ0/9iMnHH3bp09b/JIPI5Nlsq/261eXAEGwyLIq6RyFZt6aXLykLivCl7A8GPlwXf
iL2iD4KtCXmw5BSGSCxLDW/DIYfjj8rj+h6blLS3wI/6cVVXBRonSkKkJ4BGp3AvfRSSW1AO1amd
srBfBBzX25m7o81naT/4PtNTiWZLWu6Cekz9eunYGkI/J5Y4BICsVt+aHjfnVjGYjBdNC91r4dIe
BIitNzEC7aqRF3CEMDloaINhjEl6XaAyUM6KCBT/uSGPisZYGltvru0dI0ntsuWJpBWb+11yX/Vg
JBZNwpq7JJUZXVNiu+mVhHLyhLq1KY4JZM9w2dv0PhDqK/dCjh06F0V2ZbPAuRqO2GSIYIJwghdI
oIKYVlRSAxZHpK7punVK5wpLV/QxRewlECej4lZEWWTCx5qK99QL1DEIQ5msfQLnEDhmdtsALkzz
58EW7XscAA9aFmHmfgjCc5v9yBnuPZBxiCINW9gSoDQkUQjg88ofzgjWvkTfhNap43QczyFQcLKd
YN8nASyPhZ7H8VFFEaZTw64nDY1ezgk8t61uJYeY9lNstgpwKYCHNIB3izg3RKLaEXisqNNH9ih0
UtoCTz/fatU66aspNRCQbQsIeYCiRRRdYNXvKF4JX7egXa9ivSB7DTWs6+88ztgZIvEBx4AXzdry
CdcyrUVNOPdmbPmUrlPZvte0SsgKsfrY2MAor7cS77I980hce+spvRbLEb96s/R9JIm0ZFrtAqKH
YYaCxvyR6i5hnBz9g/o0TTp2o9ww2xJ27ZDdTp0Wnq201PIVKXXxxxBaqG5SwtFmWA9Xr8X0dhfg
WOsWTTk62ykW2LD6Wk/fMMdWr9wxA6YpcOl4tFlRKG4DvzwA0bRoJg2BcxEyJp1zKryZ2mHnDvmS
Rq4drd63PxRyEtS5Qe+cCgCHND3YrrGbNOHsfkvzutm5E9D1ReH2fceCWlvbHBZ+v7L9xN6GUSa1
nVPMbYX/lNM/yml6kX+2w18CjuS/q6Y/f+DHHm/ahJZw7mYX9yASsI3+9x4v5Bcm1HNCA3psVH8M
r3+rpS14CRa3mGe6QB91jt7/3OA1jvEe0Tty3v+pQE3rb53I4Zj+fou3icdyKaNtMVcgFkPgeYb+
M6cjHWNy+uQdPGLb3TVDI9OlzlyY7p0Nh5SF474yOv06sL38tsRIe+LBqa7gEQE/BPUSoRctwpfB
8jro/IN4QHHv7RnNBGttBFFcaxn+BKP1vVOOHfu6cPQqXAL/oFmZDDEGV2z92XcBjuTWDHIItUNl
73GxktEI3/mOa6QTzlGiakMPWyz90vE2nhd2J0jiZ7PhfgdRdiA0GjlkJtTGi6Jka2KYv0KRd9tP
6GUlRIeZvLjMdaNGURhDTCK6N++KDZiXtW27Kz3iBfJIrmnFr7Nc7UYzWiGGPAlAdRhkD6ia41uE
39M1rc4PCpdN2NbZHrOjfEYTiC9DDMOhKexDCRxwhQdOvQfE3VUnw7MIil5Dcs66oxnqreKTG1Pv
38ppAvPEj6q8MTYopHOCNhNH8MgCQy0FE9y0rcZ7NQZhekRe/AhX/hFgu9d/CziJbUh9J4yZZEij
hS6tbGw73sGX5QNXc5MrY2TdhHbalzNRt0rfZaCvLO9BNuEa8M+eWUCHMFav1k0ulx1TBdO64L5G
YGovXS1V71W5xYsIs+HklfiEXqruhcgKjAwb1ycxxrzQTMUC5C0C6C6jIlLUcredTkZDKLF7CX+B
xPwmdqwQNGCcb4mvQu2cTcmjD0RwE2CkOee1zmcrVqKL9ZsWxtVti89/pcWobmMziq5LVTW7hg3z
tYyCg5/d28FH63wAYVhEOipYfnt8nffMd8auPJQM+FRZRVuM4dWt6wB7jU/dLNO0o2PoVYtoIgUn
1pqNIshmtMaVL3f2BMKe7vgdGHbi6qqXDiUk9mbcixJtpeEzvWqXaS02DlnozZw+ngkIzZW8iRNq
Mmysy2YUh1JFpI7UcNBAvq/z0D8AEjg1abrzff26qYyddKfj1PbLqhwvuT5FKyrbV9BwCA2T9Ejn
LFnrqXckwgZGEp6UDsNrb23GYML6JuVtkQaEYjd0hxiRMvUDMdv369iEfNddciQuUU7EiDkzEeRN
atJDZ9+LcYJ6Uf9km94dfvQFDdtzVU3vo8oRrVroEzAhwDLcuYN1N5Tinpg9vFIjtqYblWOfM89h
ON7XJMdayDWmF5MUbgYsxZIEwIMeBf1qnN4KNe6U+SrEuMHvsaiBzEGUPkDX2I9p2Z4cBpCO/gLb
FEdKs+PlemTykAS2Au2sbzkr4mYfnNHPsB0ykY66FIv0ZRblgvDWwkOc2/vC8A64HLbmUJHWSlyM
Oz5Xev6CLLtA/49/P+1Bm2U8iGbODLWa5PWEjy7zP6cKh4wDwbtfIYvlg60zuxr2FJvJocy87BbZ
/bZIiuzeGvLq0PlyuB3b5NJackNXc5BgrIgsw2oHzmRBv6PcFFrh7qXwEdlnZDfuCC8qGUerqfma
F8xvUP2nS1AX/bqVtPjiaaJAA4qZaLOsyJGMNHRkKY5PFWMOw0rXx4s5uO8WmQCbSjz7ZLjXZvdS
mAFuDh2Slt0wvVd+mxobhAXqzR8QvwJ6tSlAQ8bHHU6SSUSLbjJ55kNsqpTgeyao0DFAxC7zOiU0
O4vNPe6fJ2/yK+hQgcBrhh8r3qa6Naf9tiSv4MiIrPumQEW9TUyv91/00bWfnBgISVZWa2NsstPU
T/pDFEUK6v3gXRV4MfrzEItMuxh+wl0VNndgoLZtBUSUMala2WaxS2A2T+pbZhq7rEWAjefgMJDH
szDN+LZyyg+WFzlHvm0r04M6/QIR7Ojotbktu15fl7n2zcDy8y7CYlw5xfg0hn26Z4nQPyRD0mox
MB7dNiAed2ZFsAtKx/i2JbD7qYN4ctRC0OpLrAKEHSBEu635haS7Z9jefF8FGJ0iZ1dZpTxMVTIs
YFoQaZUn146HVYCcLIzxRm/nz6mW8OZDgANIjpOTheAde7qLh76N9V1S1Ih7Gn00135UImQQKbsI
lX6QbyLV4ESlfN7IUEfQk5vR1kcFstdaQztNqSYfrMZqv9U9ecRpbQ+XzBqnk9Kq6Dmw0uoGRfux
RN/MnLG3bIAtkbuL0T48EY/kPWbp5BLzklvxfRiQ38E3pe+mcgqvYPKOL27s4w4VhvkwNo1+ruax
0aAs9SJNE5enN2ANWKrCab+VULzsJXsuGAjb5/bhStIzHgcU7JjS9FPbTNGrw+iQVN6OJ5AUjtWo
oepYhFPVP3mJZVw5ueveBqM3klWb5ytoBZeKw4Kr1zXzOB3jGN5zMK/IdJZxpReP1oilCqNPcaTs
ZrlSsB6b5Krs5bthoEppcf9jqEn6txo/FzIHMkoOeRd772xaWOVSkcfgVSFIB/4Q3fi1a5+plu19
2mYPjVLele2G9ToSXXirpCbr1ZCGWAkwjDbf84ZSJOqsdDdHg74zfg82nUvQRRgV9kuPwuOcStRi
hHMA22taxbFJ5vjq+8bpH/KyF3e6BZgH6KnscqhN8gfDqf9BdArThLAVc+Duo21i4+8Msoo8+YUg
eqDb45cDawJV2z5lQhCcJgc8CGHpaMSN2D38KHMa/W3JiWyRJdawswtQ/kk/24aEILupb91nwqxE
sFMzjArbsoRLpfmy/gbLJDkSeqWtzHZkvh/YMWiomWcFjdu9zYpqVm6hiNiEto5EJ0qnxrtj1p7m
WxWN0QEeSf61C42WtxTJxHe2JQTt7ERmzeDukd1l2IJ8b4dNut6B1LPWkYYfjgUwz64R7iYTIoio
QhiGg2vX4CrijjaKR4NLcJVGnV+hdYUm74wuHERHYToZk/uhKeArNvp9rEzdYFSAs3HGCj6QimHj
t2rs/eBpR4ig8OOMIkPUwkRBmpLNtt3aY7lsohcm27KLaVqFAecyQJ0aYaSR7y5wii3TmHfDGHSS
5AjoT8BShyaH4FXDBnA+cu0+dp5qGqpVf1BzO0Fa0HGZ8deVY9+iSAEXX4U4rwU3BuwKeBtRem9l
ibc1BY5qM3kgM744UcXiRWsh0aPsPMQNfQetqHHt1phKe+8EMyAjkJrlIResRyQp86W26I0pUTgf
h7XBTFzYBKqhFIw778VKUlgCab8PhuxNIyB3HVhj+gy7WrI7Q2aR2rmFZ71sNOCp+YCsy5vCpzay
gRu2Nn/HIR0ZgrL99WD4S8y9MxEblMiyn/LsBKziW2aI18qlrKmgRnTWNBeyFF5jeHFzDGhG+h38
B8W56XL9EGatpWq+spQfLM6aC7IIs41S/ndQ+xhOa1pLstdfcQvbCQdkNN20o1RxMBq1KSsXgKuX
7zInja7oj824ymBjRJSwuIDcdZ/EHyX33dKui25ZwW4mPY89zwDbkAQOckXN5rGzU6vzWWXEof50
2ovudhzKdBP57d61dRzUxaIquZH87InZ1aVDX3n0R2ZP3YS5VtGQWUR+sMHoSAp46H2jb/kQOuwb
TU6WUC+8aZ3rCnwKwByTKxPIisoStGUbgrPS4v5+LMeZq16Rwe4TGY1HF257701L+nuX0IqKTaK6
hRiAkworgAmjyhQskgczOxr6b10dvKA2hkPl+o+d5r6iUYGaocW4jqY7bzDPg8Zb9jGfB5bJpqlw
RpXWdQ2DLe5BLsset1m+U2G5D2tg/nGQmWsQYs6yD+qA/DrdY+cLHrOeO4d1AyjqyUpKsbR8nntS
KgqqH+HvADF3/TFv+cSBTu6OoZf+iuOihZFSc+b64pwl3QsKfPIxQhyfRnzjuILKsYQ7cFV0xvRg
9HBHq6Ho7tyKiAwjy45WA3Uj0jBFIZIo8D2JPNQ2RtuO3EwRjvNTOiZh9xT5ylCgfmk6s5HWMrHQ
h+Qqu6OTR+ujKxP15rDSgCdKdWynnHQBmzr5xxBQ8xs3UdcHx6aJUS0mG9LCkf8GQLwNOoXxaKJi
zD4QDV9yBYrC1/CP2gPVBlCC1ZTI5tBNfXIf4V5DN4iqqs6T7GuStMmmsThVDPHW8sCU+NMdy+dC
zSbuRnTZxvKqlVlX9RZ3GGU0/OKmG0kDnIb+VRQhpS66NZV0hzzr3tNMneOw3hHybD/pbQNrFklQ
pewn2+6eYXUusCGecMV+azPQrN2i6yGwqjhfxwmhbWMAFqiBEoA9Dy2SJ3tcoATzLqokfJqU9opy
75R4Pt28Ll/UiIzonY93NRvoQVbYyVqO8KuggiiikHisU3fuvPYFrlu/n3vmPvHLHiBdcqMXIxAP
qD/9oTTV3OBlQw8ahMG9BwitJgDEINJHeDa0XpI8rRyFFft8uraGFPgrJ6JVYbd01m0xAxXEjoLu
kAzom4oC8B5FxBV2vOkNcDfZ5N5Hzbuwg3hnp3KrteZXrW6OLjyGEYH8WA53ph7tQj95pLa59mJB
8969Ls053YOj5Qz5SuxpN+YPLYEIfQyTxTASVqZkyZxwHdgGRBDrEfjJzurD+7DLViVNSTNLntO+
uqtH/1S74RmVJ73CZ1TyLIltfUARsLAt2LUhgUqYA0hzIzdMn+1hcW0cZs10IrHeGuZBSYykxPGB
St6NeMGD0j3CLPA3JPUtGc2fnCbdA0FjMcWRDz451fg0pV6dEh5UEYubLtV20Y8CB9WNM277FLlY
clGhpchTj87oPVahjxmxbXlAMIONzQnbe7XQEe55ZlfsNc3lGB23Vy2nPHLhlii5ydpjOao5Co/P
MVr0wD+mY5+fW/8joUfr0FofG9q9ICOz9pST31NipxFurra6t6nrBxk61boG0V+X5Tmdbsom7DaW
6V6b7QcSW/um64udAnEjlbWICe/oIig9HZpnVOiRcy9n+7rrlf1Fy4NDHHMosvWLgvSk+elKiz7s
4jtDl6U5NbuY/L+0IWgENJFgppklhIwWDyJ+hQCyyUKOpLmMDo0vifis/T2sFut6DMZbgioS+Ya4
7mDqyC7bVt0ATVlagYgv+SRk9uK3iZd8ACwUX6M+GbejdLWHbFD7nnjJhsM7Ysxh3fFnmZQtCSCt
n716WAFaYR3Cuj7jOi6WIUOi7YB9hbVVbiFKG0sgFdV2JFLL77psF8Q5gfLgGo28q+DIdYckG1/T
wZmYd2jmhtS+B1RiyVcs3eV1hZaisaZjKu31ZGYbV0W7qCXRtMcyn3ftqSWe3qK/hSR8yPUbz9cL
8ZXHG7NKPxtAg2QNfZp9Cp/zSk31yWuw02uaydGFvajCnL2k5rWf0K7ix2S8FUhnUTg2w5oO+6Wx
TlBPL1TKxKV+cZMzyeurIKhp/yMvd9s5PuXKS4qVYT9r1pU/vXzuwXAaGkCf6XgV6NNj46ZQ/piB
hWfiVBajqcGReiRha4fie9Ybg608t2S25oa2cOS96tz+pINwe5GFOtC/nk2ztX5d+hUQlixCBR+x
JtBKtDjhO4j/7GkZmtetuQVmmAXz0n4mxQhrRHCVcjamrKSjQnfRxSkritx5sJHZOAZJXamGPHfw
1gYzIYRz12YFnRPoIj2BtB1XqAiJuGOF+H/sncly5EaadV+lrfeQAQ44hsW/iQjERDI4JZPDBkYm
mY55hmN4+j4odf2dUnWprfa10EayFJkRgA/fvffcxKTEHjAPLZnUoX8k1Y/E7E9Z/iLTKHSoCvC/
L4ZN5vSKJ3Mzulcrs3VjLy6uZCb+YyLBGD0h02xNN7lMXI+QmdRNY0MS82cOKO9OC0UNlF2ZkQvR
i39v6/QAn+O6d+9dikuJZanoWUkn7BgswD7w4KvAUK2M8Vx5oW1dxj6gs63ycZO/xvV0O9N3O8vi
ihcdbButl4xFzgR6t/R4MZjwssbcwX9+FoW/WdUvzLztQwJRf2d5+qqP4hB7d4Um153wJR0joyFj
W93RqLotmvhRoy5taihX/EGHTlI74tVN5+6UIBXSCm83oTH24wM3tgrYokdKRuZMJDzPp/Gg/3Cz
HA7deGuOA9DTauS8ryjyXbd2duSFFbUifG6UlX+dBcErBXViN9kBSPuo5M7TH1qnuwx62rudSRX7
zNXM6AMRGt003jdkWO7SIa7PFIV7MFtsu45CbXvzk7BK7pFRqpu7ulY26QPouBdSSdaV5O7y1KGm
U/aUeFeYzdOnNqsiyKugZmCyNcatjcD7E9U1AOjp5y4PrEV459/6ye/6yWor+OcGiR0hmvJPre/r
n/i7Hcn6DTkFYQLnItsoIdK/CyiGixiCSmL6pDFtEmyrE/LvdiT5m2tjmggcGxMbcbD/8UhY8jfk
GDKw3C0cf43k/iseCftPGUMZkHDHJUNXky3wJMlVX/lFP7G4rDPv5wwg+gI3YOrDJMkB53KezJEO
isGGXOLV8czdNJ9pj4nhauykhXu8AfPAyb83/a+sTM+OxriwzYP6jmOUOGBycsGnFaL8KSrDpMcp
q6ca5QBoM1ZBDXop7c3bNJFCkoJQznXrk0NKfT0/B72X+eGgV9u07LBRlJx/zkOVLRz6EtCO+Ptg
CkBLAzbhenVYlcVdDQhz2P/7of79of5ri93y1X68J+n7H0Dq/99jJ83feGZ59IBSIedhzvr7M+04
vwFQQHBC2aMn4FeMumP9xksA25zMn4txyOdJ/G/bj+3/ZjOZw1vrssz+qw67P2ZCPdLppgW3AZO7
FVgojX/yhy6xGacIgGYIrCU5GuBpXo3BKS6/vOT/t4Ptbz+GngWs80igwrP+nKcuA21Ziyc5bUSl
dwKBVYduSQ7GFfP4PNvOJyTg+qhbUYQ1ZZt3jJ3rI2nJ7N2d8v7GXcCi0KXEoJZTDyyeHAhQ1EbN
+a9/zz++33/7NZFa+T1s6ZOUWL+qX9/vBPGho0VEhNJ2OqixcQlybAnU1dBPX8hy0Q2nElIPOCl/
3xD+aaJ1dVP+6r5avwjcVyszwFlzsy5r2K8/ukwthm44ZcIlzvIHCkb6574YzTCxh3a/DB6ka2yz
70WEGJGjKz5Xadw9O0y5bgqXqqwcEtFffxj/y6OBUuzwqK0gg789gr/+RmmMrdgcSqI0rRggaRom
BC6vKH786z8mkC7PnsVS/Q/mxqaz+sLp+inEu9Ke0p7kipRj+/va9E8/3//tLxPwvqA5IlkDqvnj
x1u5ddlwVZ9CxpwBU3yi6L4Zffz1X+WPPs2/PT6uxALKJoQbj7f6jz8kaiB/wP1h8p1E9g38CM59
uqweKCaipmqJEBUDJw//+oeutrz/MYfyQ1lBkPds4ZquFNg7//hDhc2tHSqmCMd8fKuzKrlbfG6r
KZMNBhAlWaE5K/ZdAW6KZjP5/a9/+j98rutPZwVhZ7bIPUuWvV8fEjqA6TtrOJS5Or+TQeXduZEe
Hv76h7Ac/vkvyXPh8XDYAYsHDI0/bbyqtkbeRuDrTWXMuxEI403qqvRMuXC+EAhV6St2HGh0omxv
SNypwyIKhzVmySmV674CMfVvkC4z5FITgDsHa3t8U4O1VpDK8Sqmsu48+Alpw4TxOuKrCL1olRIz
f07vS2uhiC1aBvc1auj12RiZ2R38opM9NVwaNUC6KBGZcLQLwckcnoZ2TggWQkztyNjdT3Yzbpn8
uK9ZVi2HFCjzNqJj56fXOMa3VFbzXg8jwipf87zNWJTDtHE1LVZeeZO3IGPsebb3soaEaDf516y6
+muQ6Y2dTxFllz4jCSqCq1Bw2LgUDMexYk7gbs0xD852Q25qw2x4+QSUP5wL/vQ5jsb0qeP9b8hX
J3O3rRWNEIpPCmNfXVuvg0uLZ9mXz3ghCS8mlEcxGnC8a1quuAi73GIGT+m9Ec1wq2olor3qupqh
c9nvA2YMzyBC5l2SFsGO4gHnYiqfPC0jpeVdkebaGLR1PpC5GOp9q/S4J+dbPcyF0C/A3f2QMRwh
C4p75S6BOeS7uLuLKqd4Ya6bk+hS+0hGMj15ztqP1MKRu86s9ielEsCUbGwVsp7UsWb5ppfWtE6t
Ubkn4EQWBRq+Pg3OUB8Amvo7q8PdmUdGu/MQa7ULzdbq8JHBHdgvix3sKtfo79IUlRrIEy1+JsGO
ysnMncDdEenocR6MBzVwlmhMc5+1HsFQ7CYL+W/MCNY71rSYGsKC1F1UO0eqoKHzqQyk6YSlJpaN
DrNcHvs5m5iPGBHpyap784b+aLuRhcrLo1RHXGOG69i2ne0wJs+wEHddhhs9ER8DlpsN8sgd7aEP
qcuEhcrc+hRUKrgD0Uby3nDEqazyq7jKLhYVx6Hn2XQfmeLNT+HpVj96O7/Gm/OdcSilkHN/jszy
RdY2PR6KDzDHcRlagJh3QiHcjoyhttIVKM+ZRfGFaiWofbhcoZ66KbSYSUkyexV4xk3liEdMrsHR
aJFJgwHcLk7FgdIsjs1zf0+DFR1ypdOBtbZvabm9wIAXu9Z0ipAcO2JDltHILNq0uzh075IEDE60
otGtVYrloTMmcYobHSH8ZR+T73aHZB70DdFTHZaZArvkDFQdG/TA69ILk6JYGcVzvoFYBbK87vSR
UOPV3IyIwNNrZ5rV0U/Kl5JyRNiD8jZdynujtP2noKr0ncjNAF2wWU6pmd/Ceg/uygK3UTI25c6C
WhmKVn/KhlGCzZBGyPrOBRdKxfdntPb00aJAjUVUQ+IzGBgDLH4iH3tdySkHws6HFlhvOkEK8sT8
nmclqdTS/1j8+sgtlFbCFR/jM3sX/WM/jQhQBLRD7QPzMByn+KHkfMhtRo9NbdLoWb1YFcEiI5k+
Dd9XcKPjZZczaHRGb7l0k/HDiO1om6+mwY2d2vPtzOkP3Y7JIE9VCuSMR4tuTAOzc/cRzaRZ6Z/D
aRu/EWG+pf/7GSxyc0OYi46BouNVXVfDWZ6EVBlTAQbnc0Ibxir3ZFyEGGRR1jPN99aSn6xmkbgq
MFRBb1hfp/xuosSRcSgyli7qrR8HrOSdd+ja/jw26UeazufBG+yzVMPibIr5XTcGfWakgkFH5ruq
Hp5R/dpN1s2vQ+BdmMmVTNiBCpstwhdxJufDLcyO3yOwTgkBzrJLX2ZAlv/HiU5a/7A3Ovj5iXvz
SmLQ5yD1x70x73IzaxIuXAG66LzPh7Eu9xiT1pdCRhjQI3vKB1LP9PBeFA157nFsZxSEwKXPPayz
oll2uhINQ+S+jx98Jmb4ZFtKlLc5VZQfYzcE7xHqv9xbnVmGo+7Hb8NYdT+V09BTZxmGYR67vGGW
0SBLvM249T+MZDEVLQwz7Sn0vUQFwVlZ3wRpX7xjQaR3B8et/AFAfL5L6pzqQqLxdCwuno/LHxfE
+wDLV62W1Z4fnC51g5MlRY+dldcZ5P2mAi+ZKW57w2zvTKlq1nEdK7kmfZM7jOHMIiFupBsdmQPu
ikJ0xTnp9Ci3jIXw8Pk+TTw7g+6Gi3Im/8Gs+yU9wPXW9Wka1fSOWod52Bvc5X0c4JOzE8lkuUeH
j4bQbNqawReILn+Hb6phIumNbb9VnM8oGy8wKOxHP6p+AFNs6n1Az4exY3bGwuZEfXHrO8AwtnlV
SLzyBY44YOPZne9E2O5aVHk+TMNnKqZyEVwb1Gh63GMmaOq14xBA7iJTjrumH/H8w8nSD7ZbMUbG
WucwEBYekFMuY6QU8UtHBQWubXGTiBQ6DWFqO6Za3J56xtjeGIStPYJaLMwkTfd1XRKdwFGfPcPF
E2tfgA4y6kYr5oueSBmoRaoAruIPZTFfBd4UFPtW9tERirS0tllugcPL4wgOaetEc32KoHK8IICm
nxRTYcEpUsWSBQhJfUr03pjqE9VIbNJzFeyoBUm+nC5nuS90Xu5EPeEy8vMcOJKKC6yAmBxMoKDm
WFNy62hmtz1SpHvkH/02zJlwr5JiaoC5CraOi0tFRAZPs/Uj6Cy0GFnnHJw6Ehdlw8z2eTSqbKcZ
WmqgEyI5pVro5Xvga3xFAVfVZ6OrwJlFscn0nJIsVHa3oSRoyi04j0PKUGhrB5xwwr6YhicgySzR
FfWIj6MGPLqL2R2g5skRIzo1fd499RikzFSGfro2WWIEqiWAUorDOyukwYHiDYpZUNUYErUs8I2a
rc1c+KuE4mXto1sl/UtsWca9ay3TC/9LhZhA186PgVvcO4yR6V3MjbzjsW8bfBqJBEYkvKnaMRnV
tzALSoGXqxgL+uxb/Am163ivqhHS3+gUauAGDDQ8LRZSWmphVS8pX4bbXyXDOPF1Zd34o0sgBu6M
aIAiS/fPCIhcWi01UIaWD4nyWhfpqeJoBQqClAhLuufSRaPSZ4MDGQl+eE0Jl81FX5M5SN+NDi/q
bnIFW5pjTcnMe9QZ363I54OYa2vSYW6tGkKFPAOgU1Xi7FhIf7eeNYjtpAyMoeuZ+7oEumGzv40R
Zbg4iyg68oMOzCGWeNqozFnu67F3Bvo+YEKPNtzj9X3pmg0TLo36ndFJjCaIs73rV2nPicg+4uOx
g5fF9NL8ygIvOZzTeHDY8RnNg5nxqxTHzGBOJw4q/rt02ulpbivh7ukSNjGejKWNqkRXyHccYabe
66qos8NspAuL2IAPRPTu4q7dS95nPrtZOBnt3FwBEzIu42xCcQ1y4Z4Dno4ktPjCUPmlGefnyUlX
kv6k0IGyZGIxmnkOx2NptQFVUnBVqPMlYHU7jaIDhz1nEYjZ0WJtjsuh5rTCO8Mwz1uK7dzmxI+N
DH/NBvxM/ckaS4CgrrlP7noCU8zoA/x7ttS0R8diZKTuRjZXz2aW/cGuk/jQgAxq9n3goOHQtvMd
YqtPox2nNiwDXAPiAy4NTn+2zXUVUYMad45Y2JqYaHbpXQaq/sPWEQvv4Mbtp9dn+hujI6+Dzb4s
z3gH5Fn5TZACZl9QBKSmwHzbu73tbPwMkWdbIAazZxuAuzCc1ehCoFIpVZiXmhuFApIC0CUrIvrK
zAxqaLCgam3iqjaKTdwaDr1Eteh2lB8oaKTGFDyU1WLb23YYDByVVMgjFbkY1ofG6A1SQh0jz7gR
zmlWfDDHPM0Ll+pYyDC4eeb21ZjiRWxpOWkabgF5/TSLBMdbObUs0sJoTYhKo5V1p4qaHc5HGC8P
VtdHP0QzOV+mcKvVxGjou96vjC/iQGRrMgH2bTcRLjr4lWLfhLUl30zQzH3Y2IN6pmomxjBnEioK
23alyGP6iueTMEeuE5wX3OcmHhONMcpvHAzPCtObAv6CV0Mk2ROsdP41QCCOj/kcsXgREln0wZlI
pufcHMadz6sWn3xZ61tqbJIHAMW2tRWUf7XbsjS7jHD9gAKmrYEThVqRNafM0fm7raiiUKOJmUco
nx2JYkj0Ey+Jn3AQAeetEHX6kIWjIkVEeh9TfGdod8fX5WNnX/weD2rt4ZxhzrKEzRyPqLd1/JFj
TYk3FCfAAihxSVcsxgdRN913cl7cb9H9ijsErpGDBjsq0BXPoE5tpK2YnY6I88faDJFsK+oJhl1L
FOB71rn+rQ2GjCfAqyyurSWPE161kRQdrTv5PV4rHs9smnrEP+hHXGRU1LJ+TvH8Ueu1WqXwluy5
p2JwhirTs5UbhnboKtF4McnSdE38zS1yhyN/Gr8ahQW2RaWGviq8IZdXo+k3F1rAgod2KmEFC4h3
A/ceZ8A7gasw2hfak/UWmk3VbFUQ+Y/sEU67zXzVgQgwE/yFnbayo5/FTmgYcJ89jNERRc51+k6S
Cmm+HNbyJW5ISbejKmVZnmCPi/JEG506e6NFy6uo0mxrsxPBZWZnnEPml/1jncqp3dKE17vPvg/P
cuQbKjFK+qme8fnzwG3TyWu7fW+J6EX2wByuCtag+3yAbRt6nB6GDQD9HsN+02ueaE5wBxroGiNM
qrl5tT2dBHtEwTm4qccOUrMP2hiHKpHQ9bbriZtukAu2xyWe8DD6nZnvbf7FYSmY9mB9m5rHNlVY
+JpkjL+8RLADsjLxAIH0pi7K5TA3bLmc03sQdE7+BbktXTYC3rULFC9Pz9TL9fWt02fdsIF6TrXE
X0+f/sQaZMLGOd4mAC4Qn3wcLYhSv864cEBNnlCwirqVG46FKyg2CdgilN0Kp1nVONa3WhbWdepg
P7Tqvg2Hoh5oKy81r0wedP6pCfR0amujplkPc/HIHy1WVDAuwM808afff+d/J7D/E2bNL1/f7r1/
/4+vsk/6+fJefP2//9wMLUGh9//Yv3d/TGKvf+x3lVH8xm4euERmgKf8UWSUvzH6ZwrN+dvjK2ek
+avISKiLhDYheYbIf8Ot/LciE/xGfBvQLsIlQErkRu9fERnBf/55pMv/DE2Gf9B5AHfI9WL5i8yY
Z/gnh4aNaazyrdXrZrnYRWB/9YbHms16sXEWxo0wEN0DmE3xWqp03+j4aJBJo8BoCsQGKkIYR32I
fzOipiFGUvQNPJh14F0tILG5vWRhK2aHbSZIjnVO3UY1K1BU9Ebs6L6hr4d8ENfueQQflgs8z7nv
NccB5zbCOV5zghnj1Okai050m1QsNT1Ec7PtNvip1E1Nspvinnq89fVa9sAteEN3F/VcQ9s/tJWn
AIFF97BTniMKO1OMGuQGMPlEI1j0SD0H+AC2lldez1bs7miowSa+uOKlmMj61gvjAdHgZ1s6TvuR
SwtrZHZPhU7l7cgd6pTbbN+eW/wsci8Io4biNWoflp/SSN6ED2JMUNS666osparIpm2RH3qb4nql
6GfM7kn3WaeCAkg6OTr9lHgFm/0QTdYZbigufktK+eCogkytkvd1Mu7m2n0LdG594qH28PWkUzHu
yJqbOFJZCXZN50TXvphqi5/qLDfwLO0bxGvaiUaVuns6c/yfTWzJMI7tIQtlDwFyE9SFeq24+66Z
EdHdKbab57yJiEoMyTLfVU2Ot5y3It7QMzZjovPsUyf9sbmjfbe8SVrvZ9Dn2F8iPkINYXCcT7MM
vMM0l+5MrLkP4uTgKk/hVU5Ln87ETicQJcuR+9MAFmo3qiJ4EanjTx9dh1/P6BrcOgU1Jdte58L6
xlDdvOjWuwcb5oTFYiUNJLE843CfYsAlHM+BHH3kukoYV0GJhJDX5hM5EJG7tzrg24izpA4VBZC3
UVtf4BsVgEftcrrgmQEQQNPDeVHed+JzIjsnwikPND0cdUXOiFzLDFJUvBV5zAnFXBuClwRDqQDw
WiHDp5AHalMeGDfZlLx6J5Jpyy0G5fhMTT2Nrmss9x4Q6wypsrxEo4NB1ryGBUpUXW/Sfn7xmvRG
LUWo/OQKvqW/g54cUm3KUk8FYkL5gl0ax3jGopfWm5pmuAUcV4tLq7nxIHnZ2jvkBWb4jMtU0X0D
R7aVeNsPkymYVmkq2xSdj+6ptx909djI9lDTTaXED1yS4TTPfJ7mC+Go7mHIhlumzpvJaQ4sR8N+
nRqYkbhiwrAx52iFx++miiQ6oTIc3iLsS3KZweIfkySNjvQ0bZe24Vs1gisfeABGrnyv8+kqr6et
j6X3oDMGBsM0U45MrzIUBarccO/eyZify4V22hiF8sLGy+tHXptrnMAzmUzffEsy/2k999vs8bNP
enAIToAMOMuXp7lPb4nLc/j0uNEsVwjmuzj56bCqeJMVUwmbTE9jC6DVIuxVpM3BqTzck1EbRrH3
5OV4HrOukKxz3VtkCiAU6UwZTpb8pIPpLk8ZHcE+9beD2bwAM/okCEHpJW/jSTjD1TTRrDnll7Lp
3vMkOVjGtBw5w37MZTYprI1cPMakG4ARlFF+XzF23mVG5YA0oF9zDJqDZ86k5H1RX9aEIHPzRJ26
cmntfVpHBm7sLL7qihhto8jTVj2BPLDhWgZ7Rk+44xjWmHOI2/JRZfFXYpgf5cxHZcV+dl8smIE1
ftmIPGHpcoGFXWw8OHPUfdpL+2BSDvPQFlFCv5swLmmsK5JGeaCbjTYDfSMj+LeiNtrjWIMC3nA8
PSl0s+/IrkASAPe9GBUF38Jp0Rfw5T2Q74fFRTj1PWu7gLbBZK+4TXAdEvj+4Yhu/IomQjAINKCb
j8AJS4YDPjkojrhTDg1wXD2E1LpctzTcnGObCJWvKHhzOPFf08fkk48KwrT2t11dfLPyEWOk3sV9
nW3bpc+vm6hMb1EvWfsJGHD/3VUI2/jG9072nlT2Vsbq0Utm2qQq88tH/VdudC676ghA4kAwhV3F
dqcrpRvazLLmB8CUG8qAfxCQIu6PcXu14N+3lvWjYf6/HWnLIbyqMXqBC6rSnm1hRTIvlHuFTUb1
QpFT8UlgjOvCjHs1t+EPrj1ga1mVjRWg/hFZqwzel+fJDNJPPeb+QVblZ9BWBGa4o3tMvQvp4LzV
A4MssrdRcYGFf9usVBMiiyhMZRxmBOSipqaYAlekAyP1+7K8dnBZG2q/QHu8tOW4WR822pmfAz1e
c/8vNr2Thj3FD5JaDKM82Jm3WiiWZwp6D6nx6pKPHprxxnOmb6Ci203ZMvHi6dgsBBAruaZ1y/s2
13unmk6LcnkNCJU5nr5THKFtNVyhPNArnpYfnociALD4Rizmaeja01g6u7nMb4LGeYqa+CVyDOod
sbfy8FbQH1SfXpUuyeLSohJWmW9RG1/coj4RZdsW3s3iYfGf6QU17G8GBrCN1xoXLyi/Fv3YdB6F
kSSwiUaQNtKz89ONZGin8hBhnBwg56ZkZACrbKNJPjq2fJm7n4WXH3Whbta6qKBF1LVNzP+5dawj
hlzCT/AHOjiR4zuGgDC245wSoRnHOxMh7dGJTLL8JravRjtK+eZ/NGZyUrUMBSJmSi4SbiJOYmfc
B9MbPGFKD3vQNZO0wXLiP430oSkM4+Sb3Sn3KSGkqTwlhU1d6wZrRjypK5us4hgjFKv9RMUllyJk
J+ajZ1NMa2WMftBNcNTLdE+HerldgjIkh/rJy7qLO/sQ5UQVuA3OVHZRr5uMxqdbE/IIgj0f2HYt
7p7z+FSByPYX/wDeOUy1sTOxvxrtexubBzuFmsFyocyk4cVrL0wesfb2D6Ittp6dw+gkr6spBC4C
BGmmIKSJuZYyLEizG78jsLPkxWvWfeGEpFS0exHWvB+a+ehkEjmaqtR4zNGPmGDmB3KXJ+VpyMuL
WWyduA0ObW7z9ZouCZVhJ2XMEuVc0xlwPZsBnd6WukfNeaLOlObI8XUphh15oOpo68K7mjoj5S8a
zOe++OSrPGWCz6QqdtNQ3PBqbcAO73TmnF2KUEgaZZeWPOGmpODA1SQVvGFMQ3uQN7VH/9qSeFT5
iAdVRxPfRPfQcMDQvb4zYrbDCdB2PJ5aDFGbwOyQorqDNcmdS3KH8crjZBPFqvqx5J0oCOeVhOkd
ZyJR1zkvdBeW33TpwLqVXXAVGDx+rgayCjlefgMugAr3LVimS1/bj1U17aQW+8Ho70moXzEKp/ca
TbUTnDSdYOe01JwyWHZVc++04oEsN/HN5I1Zw11P4sQIgKAbu5jsBihi+sIITDnddTH637Ck6P1i
9p/rQr4vgNGzcmqiKZTftv0T0+WTCSRsPZPusxoqiMluHcRR2PoOoxaKs3W/p+8HDhFjCPr1SibU
B4AIORZtv0mOmg6B0PQSTEFS8qjX/o6+7dAIxA/VfpTxnBw4oiN2c7kPC4GebBev1uy/idWnADMn
XInH5N1YL0T6DE03TAL3xAia7y1jr2BdIIwWbC0p2DFgp6PyRO89eHkMjhebanZOJQStoJkVHWzv
cd/R3DsVN4UdXRx1iZI3IgwURN4yDD/o0jjJrnntsHQwxCHXW2+N2nyzVb5fC6+xQG9GKgtpnwsl
YIN6+R04vq8Kf9dHNIuyxrw3rn1Ipzn0E74QaXyDjE0VNLlpNzlwXT1ONvXzIuDhoWOqqAUDLupL
k4pdI6XwJ5cu1ATaVnoCTY0TkYx6SwsfQIVfevvFebB98loSTYlUjr+PPFoY1bzV5PbQmH299bxr
Lnb7iFrTJBuyrZ9n3xtyFsnsHantu0jKnLYGwAcYN471TpnB3ex4H5b6kZvudHBjwq5Neh6sZ7sS
75Jc5lDa3xLmcfuC2S/OGxJDxkordpi1V2Vjv8URUyVfNWygpY8pmjn8fFhaLpCJIP3etO1jS4HM
97iKSCklQs033VTLfQ/8m1q4vjr1g2LD7ErmqAhnO1th4c9L98p2SNlK+2Vkfd4oFVGLYKyPpKtD
oNB3YrY/islLdlPSPFqTt6+qER/r2D2LJn4YGd8/p2b2ma57KcAOg8mwsEagocm9pN87FHVyiQbz
s2uMc5vAr3SBHmAZpB+y/WyccTvzCAWTfyPcv5Vnhl2ekZDAcb9B+D+w84daGdeKrfQuDbjmCcvI
bkrdpJc6aIPj3EnBqTRvA2TuHEuIRd6maC/ccFE+y8A+gX2Sj3kvOkjCZfzSu172FhmIczlmpG3i
iO6a3MS87WtjeTMUIuyo9QqwtvwbvRjBMfCZVG6Z/2nEymh0932+GNfwWvNxZxsDkSTDSwoSGcXi
/GRAvnoF0nIk50fvu5JroYtcfIa3ZdW4y9oGDFRNWZSB7yxIF1ThJqK2rmHBmyMjTuAEIFbTahr8
HRkZhQ5iFsyJfSbm7cGoZ+MmchXEe+TEjaJFg3F1yrlj4eh9V48aoMHMkruNhyi5BIk9cuk2+lOP
irTRFHuWmyyPrbMvYFtv+1zFa893BmG7rsgz8WFZYD+1p6pQM/ZgtMHB4nlgHU343gRXUCc33OMC
kqDbQpgeyeAvHY3iEYCmGDaSA7iblnjSDxmHjdFi8eZw2h/dNKmdCwIvBT5T6ianpTNiZBI1E9Bq
PdK+Qx58q9CeHzqg5yVHsgqlxWwUT3RWOHDDyqnyLlHfGcSTgW5tcv7jceDUu9FtXN5QL8lffoDe
es/oKJ/9cKRmLr31LUO6+zbrluWbdCDU7OYJ+4zCmojWEVjJqWi4pu0cnFPfm7KK7b1LAxoD8nk9
dirSdqlZd1eKAW2KUwfZRgF99gzrh8+2bII+qNKaiky008w+pktmgtCTVmPVN4a2gbcSnuGDOkVl
UObX6TghywYtFJqtmS6W5l7tMfW95DgAxhP2AXd6RNrIrS8ubrH3ldCtAZSjA4Ify8idXgocOdc9
uPcjZuKCaSxz6e3U+slRLJVrPTTOABKAlcC6iqAZsjIlUzMfShqbo7VdFxrC6HCyJqdYrutZXfrY
93y/3rg91tKdnuCJbSr+FUeCgDIOCqSpNAbvhbvV7cjB4Yc36FbVWSY/Ksy5aovxph/O8DBkuYdc
GJ1aCaV9azeTloeCgTJ0vF6mFkBs07ulM0XWOxwfxgM5PPurrIPhQ4BvvJ+tqfsiZe4yp83krm9r
YNfl3J1rU1evtWUhb0+ZFMtpNGdTbIcg8hhk5zPlrLIuUTPE0jzESVrTGBCp+zSKonjnNwtmOndS
7Z7uEbxXM+Y52cTJS0L78JWeAN8MndmGjjniFotZBqBzLxH3h0xZAG8ialp1FjzWeI0foI5XN6If
5D0RQMmdjdjZue3qoQ3dQgbPPc209005ivW6nWbjNpddC6S36WYGGkznz25BPy3f/pgyCEEgvuPe
JLf02qQnAPVk3WOvcjZAw8BZTJ7pP08y7n+aLRFT8COAlhM7Lh9LrC63TNgNejtncVU4ivuCdY2J
hmkXIQS0PaumY3iZWemm1qQ5V+ZKPGYsly9YZepzalXqMepbziP0HWBkwsJgnSSHcfpRRfCCSYXd
u0iiNNjNYFLeyzKPD7rgTpx2nfWDchYAbb22iu9pNkvGi8qwN+hL1WWxrfbLUuUtzxFepr5Ofxqp
T6IY5oeuDqIH2MB8qaFz0U8uJr2sfViyvnBoV/XwkDYFcTG7U86rXeH+2+QuLYzXMA/dZ2uqOc1g
btnMOOIsRj4W17fFET0et8FjXtEQ0WPWRyT8iVnrSH5yNPXRClatqXI4JDu3tov+ZeW2c6hxqXgb
EPT5fpho2GT8Zp/kpORda/lAkBe7OtnLW9w+jK1Kt5Fvm9dMPGfPmx49bSfnhrfwbLsL/ZCE5yTx
7IrjMxXNX1a2cMQh3T+fRd6qO6V85xElnQuCs9BNQSXNt8mMZ/ZAZN7V+DPd5INyuLbWD0vmzBdL
NpD7e9u/kpr71SrY3dusMBw7WhxG0zc7YzKAHFIf84CeZ6evjK2KJS2uLaNIvgtzuspsi7mL30IG
tNMIQlHB0z2WZL9lxCS1vwwjrR8526lMD7xWOeas7AWp+hH3yGasDmi7VxN0ydLJDx3YA4OjjUeA
tgjmIx0XHCoijh1LFJqYcq/H/2LvzHYb19Is/SqFvG4ecN4kUNVASZRESbZleZCHG8JTcCY3yc3x
6fvTyZOJk4nu6s7rrnORQGQ4HHaY3MP61/qW10WrOqUESdq1ycPJwBROf0X0tR1u7XqMDnY7O1x+
cuvbLZX2ksX0b2z1enQvObUEI526g3kP8iR9dbvsyOC1/ZygUd6W82T9Gjk4YIUjb35spElkmLKI
n8K2ijfDVjZd0VrgTSBG2ipisoMSI9pwSDzp71WhdaRuZF5NO57PMiFt6puvuHqzb0s5yYnqL+vL
XiADsihTVSFyu3hm+GC8ubUv76xOt0D9Z532EbcNZVZCm/ZJkvdPxoKPk2mbP5xArCznUagIuV1X
7mfW2vnBTPV2ywftemfUQ32y3W9pFOIm4YRkbEbzilNRNvLEqJqTVRVl6DWOvksXTXDnEsuu0nSc
GdV5mtCF+ug4zzahZZWY64EmvNe5LY3dmJTm2icksC7rU8wWGETUo65dP8YtHaf+nkLjLfinQ6MT
/GYjh8XlX1/JKVVbkDG3w7XAIqsazFSE95GzMoLMsbuxC8MgYYu2u/S+exmXCVOaFUpTS76VwOtn
191RwZDcELpVYR25UFYXxw7oKbgRpErBnfiPpdZxmVVXh+fMHmTQrp4jhAoH60RRR8/wnrOda7sZ
dEXMuZPE3AtfaLkXXf0GFesnG6Ygw6kVm03GJauqDj0S/NoccOzkRnwYVHnRCo1e7sb6EDNNqjLJ
tK3bcyxo+l3sVdFeeiBvkNKfiaipu3aIxKmvMpQWraTMu6s3M7UVeKGJgyHstidXOo/DGGNA0BdJ
MZaIPk1Spwwh8L2rZafX2lsjUS7rCRt7yWPsy6FdY9NZqd4SG3BxmTNyufDNUFYd3hE1nKPYBR5Z
8e8yFKXYgLB+wS3Q8h47d4g22YXjZ76rnWHAxqvtohT/+BTjE6i8+cGzsoB50DYukno7DH69Abwy
h7U1OHvdc429j8hL9r4d3mazKDlat4gVMKzuC+fV8epd17eHGEl3M18vN5aL+ROnyZZMz7GfrThU
y0SA36OjdaW3QF6nMsckXNDe3NnmyWqvqLIUZFPOu1R7uB6cKnBFuvbGL2+hzVh39S3Xa7k3MOBT
dM8EWeTGQ5EovNqi3JjxQCON0WyYwrzPHn3rTY4TyenVi00tik4uehvBetk2tjPea17L48E5bE27
CU1skeANNKZ9N6mwsNEcSSe353HkicmL6Y5RAsYOj0LxouyLm7LN5aMf6be+3xn7XgNBZMw3Zjx9
T5M4NLI5egsWepld/N+lvlE9coLXcbaXxVkaYvqOEe5MsgJ33eBp71mai5Or59gqJqDHrLv9ximK
4uiVYI8qk28G2/xyds38U/WiIaWAeYepYkDYS195XR4zz4nvyjZ5himKOlWX6PYmJ/t+LwjCQgk/
MxoMaaQPkwSk8+BN7E5Y0FyrDPOu3eALP1UOZqUpe1XDIs5zQ8S4natzRt3WB704cIMYxS9MmHhs
p1wvjr6CBUPBnf00cRNYF+BxNyOG3datqy2GWQQ3piu7QRXqZhTWwUTEWw/6eNdFXX/x/Tw5RVD7
INumD1T3IbkpD0+fnOyVMQDvTXzvo2kYJ66bejZvR1wQwC4GXIO1jSBmBKrQ3+cFBl+FZdlLfRMh
cNyNVmxs69566llKgime2gMWJ/U5ZTMmTkVLudODoUxJcVdgEA33QeuMT8q/d7AydtgD1vxEDxbp
M9N/zCumNXEKPHM09zTIHEHw7k2alJVfv8t5XKfVcBy1UnEQb1VgyzrfdAtyopQFkjoLu19MVJZJ
/csaqkAWfDdgkL8Ny3qQUIIAXZ2wzQQzJX8rpH13x21pDl0ye9vBLC4z4uOQmNZzX/qHHiEPX0Gx
6svfZUFehCkxu8sE8vNlKjVy/kxbvKST63acza2BueIo2uYti5OjjUmu4+gtYASoqd+KiTI+9uV0
revjq+jES1fWj1xni2e+HYLkDikt6e0B2azwDVEDFVNhn8U3lkNppjxmCEj3Y6+n237GQJ9+m8WY
wVrs0GUa6CiiAkHGhfAtHczps21x2Q/pqL7pLerdDcmOKZim/qqkp40fwYkQDKYpwAHZQZrSPxPo
pkcs9yb/EnMF0Y5Mxgluz171VseO86FfNbeCr9Llg67vkyd1SrM4t7XdxvTNJpClVpSBWdHZwbpY
YB0ZdGPnmCOqc9QNNA1RIOfJRL81XBekTSsYRNmFvnyJhCMGekz5w2E0Zn6YDWslCqATxFni+Bhb
DC0Rg3/0maIgzkGpqscdNCxznSg3e7P6cR5vI9uaETe7DB8pH29gN1bz+nfnw3+bQP6C+vdfmUBu
6+K7Hv6B0vv7n/iD0gtvn+QRyVrinDqhtb/lcU3qmYntkaXTDagxtAv/3f1he7/ZeI48AuA8YKbx
pzyu7fxmMxLF+8Ere435ev+S+4O8Ke6OPwX6iIE63KMEX4hhCmH+cyS3EVynU7BRNA+2NxokxmFj
dwRlshwL72ocjAYLlozvNdP2WM6FsUEV5FY9uuqU23pJoCd19W6LAMOsNfcSBXyHLPGLoktnwyf8
tojrEOrImq3eYUX0BcwcjH/ORTcwcdStPLZ2HUGLsXwwKVH2sCBuB6Kybx1X83dFHncHvWMK2Jba
L1OOEy/J/Oh28jtiA+ZWok+UIVb+FX5rdD29ZBEAUtSElPBqYpv981KX8Z3tRF0gYmvU750UalwA
6BqxJGOUDfW3GTX1VQ9cLp96BXJvO+KUCdNmBunTFuXTUBvvSe17vGtWhpEviUerDHzMb4JRkq+H
BqwHuapmrV9zzMF+h1vCX7MBkf8xm4uaMaLuTKq/HmTdIQIPkxP12OeEDRt4SvckIWzc8JnbgS9r
4lPWqWezTMwXL+7tG+IwLfZkH6JwjqS0YubuA3250ld6q09Qs4nqjQMRnpkbe1vrw6ZvKnEqhmui
QEwRonA+RacuKeWnlwMGQq5HqcJAHCpHi05xZSV0jMU+KYTS9cxQE4ybNgn+9SdfM5wzZjiYboCb
jS/dqbLAnfnhrGyt6Q6RwhNZtTStbogrDWLV92P/4SBmU9ugOczyYwbMDiaDFYlUUpWeHL6IoeT7
DDGQxt62es8jx195cY5U77TCBR2gOcdB5c4xYdE6sVeSVBmZgh3FWDpk58AJcwwPVe+6tCF0LVQd
aLB4jEz3YUZxiGuULVlRXpAjzLybLcB8tgV4P7l5iwFidjAaN+lNl+FHoiAXPGTuItguNoKmNtF7
UjHPiL2YEDg78coEorVquhyHYocJUbUUFdg9ScoO9PJUey8xOnRQzDGIVr0GHluNW21M+63T2kCw
5lsX/hFuUdvd1KAQ6e90dr4WMfMno75SODjoiObAkm2RGBNa5xgDN5p7jiLzjLIjKGaTAXVH1qrI
RbbJF46otQc2R9OXKHCq5S2eFjNIa56GZKEhSjK3DJrrhMb1KeM08KAP0UL56u8XF8n0ERf+zaii
g59T0Q3/do6uyFi19AgTxCDZ9dQBT3C8oV1AOyhzzJkI+I9OMrc78BcY5fvCRMjipEqe7IJ1jLJ3
E7ekJsUjk3KObTgQVlXMHywhFfrrOGdMFXdweWah71vLuzV695AphnRx8uIIDgMRg6m2zog+cOJ2
jGc4Fs1Tk/qEaFL1gBvglw2Y7jjS5MkdOfuaUe6s1OfsYCjqhbv5RfoWIBiWFtTLH8+u3+YihVnf
YO7uGNVv6HdeF038SVI0wTZj6qsGJvrRiAoaB3v3ZzaAWtL/se484MPJqC2ndpI2mgnW4HKY+RIN
/ceximZLNaP7q3H699I376bRWC5xbFNzPjn1Y+sZ6BAx1D8zawCp8f79cqKKmB/WL/wm/TCZYRmj
CgRADqv16DApB4hTBiPS9oIcYK55m5lS053K1dmbh+IZ7zpjIrPvpLPyhlydKpqBlZHf0J1Ig/Q8
IuhgWYHViNUHntXVTnBeBm05a4vmMdONf8iF1YciccYQCccFyuty9Z5NV4YyFigyaTF+UFvoHpu6
CQtZJGtTSIgfJkGq23RcLJ10QupfHOkSd860In9UAgWWYtepsFiJrHiblVwNLJyqG5MixzNPjilX
izIpX5u9PSlYsZmQOc5l12H9wlDrHVTRyovUioiVM2Ht3aLU+96mlBm1hmYBPFPjOLmaRGHom5FD
HKO/AmAQLwtTm8TY/35Z4m5X8PzPXJvronbwgnXuRxwn0XaRhb0Bg+6EokYYj7zFXC2ijirWsNJM
Nh1Fjvo16FYxp6NcUR9kuymGKWInJAo85MK8k40vbzQMgZyt8uUhHjT7pqeee0PuSqwk9+ibOjfb
IG5J+65rW7MeUhIL9WoaU+IEahDwbAlAnJqpB/vslPlt7OTRGl8TAZLFue3y9nWc90PBV+5AH7SM
apPUbnorXfe+7hss/LAIV1EB7DMnyHjy8EmstDZq27VFcyOZnAUBzLWBcfauSXw2c9W2oqGVaSAh
BLSoKoL2nOiAl4rYuAbqZtrFOxa4FM63y9Nk9tjXCZHdpA0jwLKsTiUC8oaucXnqZbPNmflbw8gE
vmD/0zTm7AD5gSRza4JojBOnybZV35ucFrpmrRmKiXkRP0QuG5FwHtMp/kw9Ep8pg6iQgXu7cyac
8MbiDCVezswv0DXMe5q34E0l8o6egXtL9+XBQh3c95NmP2ZF86vLjV9wPuobqQ01y0BfBcJoSpJY
dwJ9bNfUuRs6PHkPRDajmFb05bEaLFpaJpXcxExNt6IzTQq8s/JGWLV+X7lldvCcqd9D+ao2JqFB
Co1Lea8VOl97VxqfhgfAE8zBgJrHYNLP7NtU+E9+NddvJqDW0O1snsfevAASX9CNJBtamqER4Obm
lUiisGdSw1hZNucGFudjQTHMZZ66X33KzkPEm7ISJMS7VObNNuGeu2pKUJ4Aph+GiTGMzQIfmhRs
7VzFIBdIQrk3MySKOsmyQBIXOhAG1GnO6brbykluLEb160SXVMIkyUdD7uRJTE53zvNRHl2jtnj5
q2WvS45PFAyNt5bTlxuvbtShpQMp5KcUcbec8ZqwYnk3kU3AEtn1UBOCutF1tnaG6v7eRezaI2cV
X91I7qbOZ53i6PEZf9glgztbkC48DGTDeNX86l4MEXgMZksblVTieRz9kWu/8E5JUT0bHkkrwExB
ctWRNTb6B22O0o0eA/+rdb8+tqwrj2SMp+MiM2i7dTyB4UdUJMSxUDDdWLbGtZzXwyGhncoj3OLq
USlN2wB3dpAQLdc8SuM62lRtPh55kwBou25dfOQEqtKgbv2PhR7BV4OAyq1nLt6IwErMG9odOdDB
yoEfzh1rfxc7D+608Papqb6U+LHu555pg4tOfQDI8zwrzQkt9vej4bEwtlOin/3GmJlKdgkHzjmJ
30Y3GX4NOMA2fTbrQYngSSCPBpu7pS8byhem8Zekh/thMCpxJJUA1Fvz503Cb38TD2kOEH+SX9is
frKyR1Qf3T5s+xKj70x/uk770IOy0FUESz8sR8s0rgFyMrCNFYGKIxcdzvbQc75AY79teRm0wC0c
8ZQV1x94NrIK6lZRs+tWDNE6bEFVZ1rORjltw4J6ne5EjjcdJwUOT3TJHZ1PbWgLqKQMb68LlFq2
csitO+ygGE1d6fAV1eUTVeTdL14SXLr2gtqQwoommEp94MFtpxfGouusZS9XWN9WNS65i2rgJ/P8
yfvRo4yIkOIedSW6oQCrw21DMUOjMdnh+Ng/S8JDcFPTN+F6EwN2HKweVJ048Z5jNvMagj20nIMD
JRl2NMYJdAy5k2MfVEt+U/Zmw7+g3j1VffzY0BLi1sktGx63EdM+izgNZFTcDGI4x4xnR+d7Wjpc
rRWJJFh/RvSF/d1lxtfdV57eh42gzMDT7tKia1dJxdxeZpq+tTlorkedM09jGhvN7jh0mziIbBVU
ZbtL5JLuq264bTNLQoogneKxmazdvvqWXffKWWQfpVpNPbCgHAV660VTvH/kp0lLUx6hzQZA43Ex
sPLGAJl7hiCJmLMXMDgRzj+/284YYcKUABTFCEm6Utb0aQHZWzkjQ3WPgy06TMGXshhfE56j9Www
NGPh2aS9q3aeLdbWRG2X7sxbnUNHRaZuo4skP+Rd9MtgYNkksb+PuFystdkqHxHko/08gjWc/LjF
cD8UB1I1OfpWhMAkx3ibZ/DEazo81wukUjScKIIiC7TSMbSDNvGUW3kEyMlZqhuGUmj+DtYdKuw/
jWRGusvoQcjx2rcOjn9zGfObprfoxxDcZCbiS8TyQUEjWY8fUHwgIEOyPLEgv1SqaR8BV0QM8kwO
XDNdE2K2w2XBTsUHsa/TnhLgx6xu6LKAVuir8hDDTYfiH69aMd33neeH9Wg/FQn9B/bih8CtKZbE
r2pb+xJPYxC1FEBjBL0oVhXf0twbA44LNzOwLs7MP3gbxz1I28TiqDxRKrJoLKN1D0idNEQo/epT
a1zycYxyYAZX3g2KdHTyvPnNc5My1FmkRTQGSUsmWXvRkuTWoc0+TDsyqNyi4FFPVr2jHWO9uFay
ocx+2ba23oQTV4GgNX0KG2f5bFtLD6JRG0Pys1tAvckzufzi3Y8BVCkD07c7evxNAzjnfB4D5XKG
j2DXASCKHtjqh+1sU1Yz8ok7/CPUjId+zI/EIIU+CG0DvoQfafXsNAzm0ThJ2DVNWDMNhB/ec8r2
t6PLx5lGCW4in3E7WJciY9yusjHfx83YH7VejdxEHaKaucneyEFDtBi4je5Af/vWzEUCdSyrQIcu
nL794qmKtY2myzaIyihsiR1jBlHMHqpKbYxYHlIGYYE2eowLSfYFDdOGLZG5hNYt5LfJ5otn5d+b
ZkJ4AYtuNrsOul7qhEuFs2nKrrUMRnVPQUkb5kC1wqRUdYhCCvyaEOu+6FOM2JIXU3BipqkhruZ9
NuUurSqpWqda9j0l1n05YoJXzQabfZ8MBkdGPQtH/ITI5eq1lYaGO816b/gWg8LIXWoHLQmY+U6k
XyNXWRQLB3evyeQk04PGiNiK5WvuDtPaLd/zTNbhYsLUxTCtgTxAi3a/a1W+a8Ic+CNclE36X/Ka
iNAYFXfJFBrxyE/efbEm79OWVhu4hpdsiPD6q5E5+npsPXzNnEq4gLfL3pK8jKOVYgfXrHRTlos6
1KxmIIdxkvQVne4ClyMhSLn1Ig9zZ+9guRCGwfuyOIe2dN2gEvUMQMMgsUjjPe3l46MLWGtjQX/B
P8VSCF8+j/tHvfWtleExFNOa8dMZs1tn8M5L0sxB/nvcf0yAelIY5DGGXUDT5rZvhwJCOCae2F7n
dC6CikHB9xKqXmuC5vyVmH51d3iNXbrR/HattzCobGYyI62CnCgl9XOcU9Fv+EFFA853BnnHQl0g
dEEVGLoRlEtOHZy/tAHzrCMcKHfdJH5G+/S87PGJaavGLOujQZ4q0BKN00zXclGRGvdmGLfOGdcS
1/vpYDSNBxk1Bz2gNfdD0p1KOZ7ioufWx7aJcRJhoBwpoBPjIY2aOBDj9Lt2d8RDxqOP6J3GrLuA
2J5Sy7wluEXw10l6fgSjtlrmBr8YPLYN9SFp2HD5Dtp5mh8MJzoVLXvw7IdJ58lPSSnOymxmzEmI
P6GmZb8UtVLXoo3s0Cx5EvjOgkyh8d1ILlhMaf1fVU5ukyaIryEZuVtk/FuRUdUOhqa7h2vIB5VF
+zLw/uB5qAFcktpegVjFH16bJTEc6lVS59pA4xod7UTMHPtUTado0f3AH3kcuGVgoqNGhiuo9cjf
eSaOusXwr24FCLFgkvGwAT/Lv8WUyTW4wicho9uxYMOuna+o6XZOpj2UXMFDZvQPzohgz8XroU2U
dTQLAk1lfPbqiq7CsjzMqt3GTnwBmfatlyDcjaK2gnapGR0OA5QPiZXBwhfAvc11d1jCgrp7cVPC
cImZPU4udJ7FLe8bb/4sPPnjJITXI0W2LklMyhgkfkvDYA91uh11KkFF/1hdTjexIcJOrw7YBT68
ki1gmcdhN8cgEpIpw/2QwB0HflRty4pVwOS2Sy7GeLMMzPy2qd13ifeOs0jj3JzFAVxdEv73nu1M
q8zx1XqpGoSlfv41EIxaxwTDmWePH1RiHl0x0SfYXtMpfpQGPSUONA5Ey66sZxFYnjWHKfHGbT/E
H4VVbEdm+Dgzm0PbUrOTmfl6sOkymaJOrAnsVsBJ4nOX5myHnvY2eAW1L/49ArTNKKSgLY0OqdLQ
gtmLFXWSJUUI6qyp4YLagAVCynY1VaTIbVDZhPAifPjzzPaz5NEun6uTGrAfiRdaQn+BcVRc/CFW
R0l5T7g/JfUkinvTd7WtZRDDTuyrK4YwF2ow9vW525H6KrduF/ukFw1uDlwmE9qgYq096qm67Qum
TUbe/EymusTkm6fM/JjLHAcM2ArapwjNO3TotIgseCqRydmdm6ArSoaQs3cq0undcvzPfuaaOfXi
Iffx6w5CCh7QRQZjPJBs8zkwFgKdMmKmta5wXM84h8A+O4wFtWm9GO0DgWfyHPgGN/DJIDdm6rFA
QVn7TG43M7CflaYypok6I9XJQACOLGwsbaTVK7donrVRf8/trFzRbGM9FZa8cBnzA3qfGNHm2R04
vMd6sd+Vqr4EPP7Y8AneWVQeGHM6sPpiiZOCgNlgiW+C5ePKU7JcGUm2bcfy5M6qYArqUkxWcXhN
DUhX/EHkWzMimlLuoIAdwCUghbpEmwf+OvgB2Yydb7oOCGdjQ/LQ4QSe6yS+NOJ2ZL5gXEU8N41G
OSy+WjOlKabyEB+FVfFt1RSzYAu1V4mpXkDmsbVb3Le58oAD+GVr4xUkXkPKoilnXUYc3GNdC3sk
U26JLHe+GdgxlonFwyMiiW5vkwy0YpdB4yeHTq5Nar9ENuy1BrVRTmwTxj05n30r+o/YYy5rLtYl
FWa9tkFYEfaiAyMJ+0kdi45XbjGaaa0rJpzMEvVTXtdRCIGR/6/K9C2xHmzyZLy2CSnjjY8ytXYy
apMcXLBrMeUPaBGrXrHe2HKfkTG8JH175G71yaV53KX6zTANu8Rv79PYfp7y2T4OQ3zViaPDxIm5
g+5npF+GJNnuDK89Y3Sj+cAc9+KV/ftgR+6lVC29B2IRB0Nnj6ntaK+aJFvbLD5wRPp8l+vzlWxj
WwERjtDwlt2k3Av0jU+ljEuedUnIICngX8sLFw2lsP7xODhJMj/YeAiStfO7ajvaxTLzlRsint6J
AAStM94K8SoPVFwRsOAQRj7w0LnyS7LlBb4Jwc5jfAXqy3T2djNixYh8J3SN8YQjTn5Ai2qDpmzP
IPMQ4osnb7TOntReKTfGf0/cbmPqiomERCp1nOU70VVzGw0aP4f+3YPAtvaGXl/p8JvWgkKITZJS
sNFqs7udFq/BEWW3R3T041T4R3iSN5XtwegXy1u9aKBZ6gSygGAPLEWZs8xpzY9YRhoPiCttW9c5
UcNN6U+Un6deMYSx8Z308VMd2fdlb9/D9bjnSEdBdAc8zhuXEPrbSXEqWlUOLSWdLm02GSjMzLOv
niq8Cto1Z+enBnef0ThDVwd8Q5CbHpeMrgT40NhteLioUc6kD5aowyQzucRqdK+jqxMZglDVWJ9A
ZjDzBL793xPiv5APvhaY/59J5Dtko+rfHvvP77RTbfql/tzb/sef/nurq+c7uuE7nDugCPy1td0C
Oo4Rg4g+Upow3SsV4g8euWX9ZlmOCykC8JRp2B75/a7uVfIff7HM3xjVGeYVIMDn+p///g8A2+6f
fv1vVV/e046uuv/4i6kz8v7znNh0dNtzYKQ7/K8LWvqfiMGpbMhR2D7CYsSJtyldHjw/a9fd2O/Z
sLcZ0uAijBdHlfetDUSBq+tci1uXz7bBFXdkrBiWNSXVS3nSNPdQDzb2T4Hwll9SmdzpyfI8TABP
iOUfoNftBq6qBoFFNq/PWY8P3Ewf4GAm4FD9am2XzneJtASRgOYO45frxUzEunLcYVeiajHLPkWe
uz+Swzd1dYtpPE+V3+8cp6nuHI0Ox8ETCrOjYe2nqwiiF25/UXlDBoj40DuW+Ws/ALF/zdC8c1K5
n3n3EecS6yEqzCqR7hdDtIkAtsPS1sKUg1U5bNEwE6D+tFHYGTQVKcnsIKnF3t61sDu1qnUfJprH
Yt2pr+4OtTbYXgLN1O07hS9+i8BVgZxhMJ9AE2J1x8XuhHolXoiq4glGWVy75C05UTNWmh0Kpy1d
3rex2FswAFZjqXBAwRCl1IvCmlbvjTenIHRV80EdV4IcwfLsk15QTHjwlmNtbYd1VOc7nwZst+6P
GZVSWenuk1GGIj92Y370smrvQSdoy0un1L72LPgH1VZrKZ5wlruUxUjObP9ZlFzmGCHYq+8Sm45t
v1UcRGT3CSkAAEt/z8/+DSF7M0oa4r1XbEr0aNMXY1f7BfttY9Hg+3gNCGoEs1y0J59vylYYN30E
kgRTQjz19xW3jjfJtBzzNcRYaqujWH7Ry+cEmZPAS7Blh0Gvyi+WMlVQVHBqJZvyUrTbqdLfJ9sy
UMvkI8dxPZyiLDs19N9pNbyF7Mcejh2HFt62rcg0wpYmoSEVY5XERsYT/NXmHUdGRzph16eHjOMl
t4sOkYThyEgmZ20hLeYGdj9GON88CNp6IXQe8GXlW1OP5LEsilMRifJWmNfjBJ18EzzyvWXP9jrV
KVcXxFQ5P8UnG/FrRYSbSZU/vkbXyeS/vi6f5A/yd/vzo24/5O9L+ldNXh8UlPrrCv/3X7Js/LHi
X3Eo//CLze9olHP/084PP11f8Ef/uuJcP/L/9Tf/AKw8zRLAylfdV+r62eK0/gfgvTBhyDP1seGq
uAZ4H++/XH//83P+Sf+85v5v//wfxBY+019XXVP8BpgdOAvLISMVR4fg/rcWiKuth/987kOOB2SI
pfqPVdf/zYI7L7igcmewrgCDf2XlNfhEf154cSfaBnXGIDIcj/Yz8U/EbYz60ahJ9T5XuDU2YLNg
FK27NtY5BEy5EMbart2KLFKleU/0zRB9WZNNar2HLnfiIuKeNqBAvddd3XLOHVOIwUFbCAxjASFx
W3z9f/A0/Vd793+25U+V/oO/CxT7X58VGxMXtQi6B5OHXZE9+2/Pjm39Bljfgb7mQLP3+a2/PzvU
LeD5YlvmKbEdw+AB+duzQ90CoFDME7SHoANz6/uXnh3+jj8/OziRXcPWTdunpsSh1+Gf0D5W0c0G
8bpyY9u6daZBUG5SIeKXckST1u3ef6OGt/vOo3L8wRyDAYUMiL7pybmRfsMDMMKi/L+1M+jXXpU/
f1kghvgP+Y58MScdjif8/tfHQ1rFHD2M/9G6nZo10WcbQh7Y/TvKpGDaDhtKZAmIcoknvGTR10B2
4xlrsLczS/edtHGAPfk20RBIJ3GhDXYfz/LFmt1Dl8RH9MEgb41QtVZYyyYcmbmvZmsiYoSxqo2r
EvZblxwRPPc5SfeuxOtpta0bGH5avIM8UjDDu60olnPkXrsIK8s8AGy41UkGGXlKTwO7HWzafpXg
gMKKMH3GUS0xEMS0iDZXZE5SPjbeENKK7W+WvrtoM+Zem9HqvnEy8z5p0S+LZXlQytmRQchu2fa8
BybQ/XnMlow8oCo209AZ4cS0/opo3XTczk99/dhF9bNuV/Soa/rZzBFCqobsYNRPeG8jaLJdWu5V
jnM+iyC3Vq3rP3M/OMURSVm/pOK2t1Q4E3PYYoAvPrtB37quke0HgZydlH23NkiUrFGS9mM2vzWm
6awNHqH1gtg0mAD8eqPbZpjptwXXjd3kgSDoFzAObe7T6ec9d7a2GQUwFazzz9NstmFJgOlsdiiO
vhXTG8Zd15y1hy56q4d5YBKKaDOgnri4gQNdzXu1iBepdT+Wicmw0nwCHw5BiwaV/NpQBbFj54zW
K4SZGF1heY8Exwj2UuL5VxWocvpHMwVmIaouxndRt8+s6xS8aQX2MqH0V821FMY5/dn3wH8nd+QV
8N90r2T0HloXsqYRjWHrxjeuwrxsdzaAcih+q6zK1ozUWpJknHW43KkLhE//rus4BpGdeC8NNX4S
COrCSiueoRM9aKCOFq7ry32ZzTROeBwi4ohwgGNHZ5RDE2QKd8hE4VR3F1uR+ByNvVEkjKTIACN4
XpsG4zLdZlXyoDmY5GXTParcMveFCVXSswk1tt30qwQ7jWttju5MsogQfEttm9NrS5IhGS4DMP8D
R/d50/DIMTzJH+ToQZLyivjeqsokyMAGrhsdbaV3x+gnvfqL02h69lzd2qRZa91ZVjGtBaXi64WA
LMjHxQyxOicbCdv3wXOuKrxeQnMEIm7Ax8JBTeQ6O/rN1HzlJlVvg2Fu7AXJsAcAgXVewImGRuiS
rW+LZ/J0LhYunFnK3iUiVueFitrXasKHX9h68Syg3QDnNHj4jCyDRAEJZbxKPVZcBqAwH/4XdWey
HTeybNkfKryFvpnUgIwgwFYSRUpiTrCUSgl944Cj/fra0K26l/SnYKyHWQ2TuYQAHG4Od7Nj+4yd
L+6dJMEEGuniJ8dc/qZ1a7pHAVbdAIoHTWLk2ZFPqcDNEzGj5AC+4ri1DBMlntoT95kj6GCMzf4Z
MUZ6OSVmekMyuf5KRyaO97+xlrXVYRWmcdbIEgC7eKfpqKQsAGZd7pT3czOun3TdpIr6mxgD6zJ/
NrTY+FDUArfP6jdCs1oHcz7GKBEeaVounlEeAkqavPrR+83f9H6zOItAdCkne0hNaToiHMAh1QjH
1cROr8/c7zbpY3J1PS3jws75qAeruEKi02HlNNZECy3DkJRrKtWEX2d9z6gyf12F5+tHKXXji7Hk
NOzkBekZTiy0OdHGEPXuTBsmDvPBkWbV9AsV8Pyw+h6oBF3XfneTu7hTMvRUqZz7HOnsxxlUMptv
b77MSuQzq5NRlRfN1jsq4astQx1cGw1BSt9A8bc9sGmRXrc+GDP1NNATRUYRcXXh8lpVerU6A9kJ
yvjkdw0isXc6+mCSNS4Onr2SiqQV/cpoG4PbnNb1YFmdcdsNMLxHHvVaF+lME+HsPpaTo9/6SWP+
moDGQWtKYX4PDhUsz0rs76UZ27j29mBbXUKEzNemAbDb4IdlFWXYuYZ46JppCLMYF8Nylhqnu5JW
WQcub7fQVmFih/otidMSxpEk2zbVtKKh7CRVrm2HKPqTYhpHwF1T1S3Hv4wYjG+RY65q2Rvvrp2b
T6OtUUTBzgnTPN2GYQ8VmCwMfXlc/UgQy2uEFOvN2hbxVcF3M+wce6ajYTHAj3L0kbfGNPRH357F
vQ5E4W9o7xzqZk22ICvE8rjOXhBO4AJuJpkVl/Tjx/f0t/T3hugAopsUxeEbiDo7ClOml66JhNpC
wHGfOqZ3UWsLhsgexVI8JPhFUO/pAQKueWyatUfwBllZs6Gkrr/pvLS1jE/lVMGe6ymwx1vLWJVO
gmZUeqnoca/xKM3tQ99qxtHb2Ay6yz3DQkyfoDBMEEqy5MbvOBPPfK+p9GWdwOccdToNdsYR+kr7
eZzy9nnojPZqLkhiXYpSfGVDPtwk+JAfSGZytAr8J8qwy4ES8RTOHkqKcQkACQxO85Tkk0NnDwXT
NaMy3yb17WqR58OD3LlOB1FezXGlvwjPaQ5x2i7XLL7wALPKG0P0jeazo7k6YlNS/dZ0NBr5ghZn
4gQcpIeqvKIAOENm8Clh608sWZQYWyqVnPgpxaWhFfC9TCkvAijAFVP2NIXExqFtaaUJKorOdpKR
KxRov7QOcTo89TAd3W/JaMFVckeQa0WDOHb41i/cnz0PB2p6eJa0Zvlz7FeSwmacf5Hz0lwMYFy/
xa5HXl6j2oZoO5SkPO6p0+v4K9nZV38eg8cllw5ICsjmjTthRZillFWaXL9hA/BoM8LFtLkWOlaI
MejR8LQR5rD3oULsBkf5cp3xfiymzASj6l6RfHh0qw5knLAfU81+WXRNfsNu96XSZuPOwWqF8tAY
tUNkkWTxnf7KJl10XfqUASycrOtlKq/kb85Q2l6PIvkFkO8wFNV8CYn2Uwot+1jRKXdBx331MlmY
dfuVeNJ1nXyFBkUIUeWRus/lVLXYFS/ip08EkmN/nKvPgzdFvu2+BBnaSst60GEokgBNUAcsV5Vw
wiH4Z26Wx64raF3DaPcCmbZxGPUCEMn0QKPtAwqtF9odqiNJ5o8938QiH/Ekxb6Lr2Qohbv5Q85H
dzC9Q8YJ9jYrKwgwC7bcffCMMBDgkbf8QoQpjyM0vAsx2vPBLMH62VqeHRzbe/FNJ/RH94h7dXHj
wHNEqvZLkLl37OlzC5YTgRwVjAfbMq9aZ/41u8vzoDvrgX4SECYGCfkkCcHoAwBxKkyPRxhT9dgP
kemixHSFGYROhnVT7wzaN10aWWgnSACHHjej2g2bxTmswWJd2EmxRojMnUc/827bfpguIUt+aswS
6Ie0dD2UE3CewabvMzPIjjmY1LOoQlmBs40PsH0rOuD26Jnp30QX4E0HYG1GczRE+bRqDTXruFk+
LyZ9bo07sM1Kk7vS6y8n3nMY6NkvCRIB5s1IA1ydox0vMe2AzIjSejYmPgLu+jWBsnIJZHW4byE2
I/LkxGC5PnSk3I9kkHg0mFcbHcTXmq9Tp+FgM1fTtdP5ODHRUxZN2HxcN13XhbQjaJdM1PhZj43m
ciwD7wMgIsraONPedOZCWduEMAkpSbtoBfazTtvYYYJujsUx/eDpjR65MFk+GoE23lteMP7shkE8
xsgxv9l8qK5MqePCi+E6zYKuX91hwgiqvp6Xp9gvocuZY8JeLxDBpVd0K9ICD+6gRVnTgGv8YE+j
f0O3Ay1inefQ9bVgU+RSg/o51f4Q5gMdYbFYP4pVYHNCxBgP2FIDWG6p8mBFYdDrF1Opwyn5Eqmo
+XUgvXUHGjNHo4b9uFFL+dC2TotqKNcvWgdPKhgg1NasUvtGvPt/DaAxbueFvXfgwTr0JcMzmYib
lqX4jtFIgbREqyNYi1qEPAezbflPldTYKtH0MrTGF7+tQzpbj54ZLsAz6SG68ddfMWUwLP1+If5H
CNRCEhrM9ugN1V2HsYSJw21sss4WAEHyJg79lYZAsh6yGn/CHAScbqTGhWdPL50dZ1ddLj+kxUe4
apHhsikamyXEaXYL06XIDx2erWHHdxHmwepf89HsLugj4ZQywf+nqxqAAhATUwq2fqO0jkmwlke3
S6bIaefkW1Nm8maq1uQ45g0GUjNEhQzsiGdDVtH1lG112mhPY1zmNPb4bvKPnhXtcejlekB9A3XH
c4uWswYt0g4NTh/5SFW3Qh8k0jxPP8C+91i1yD1EdQfpU5tn8wqtLELIdWDj11nBeFg7vfu+WnPC
U9jm9DUf3fh73BqJcVFbjX2zOs1GDiUUbyayrhjmpMkDmmGaiSbEWhcGQtrLNWnST9kYBMcadkR5
Wcg1e4AfZKIK0a2oLM3h2i5m96MPuWTF6jtFGW73QWVfMAe+gKTPv8Oar1eGWEuifAagKzjTHnur
pH+h6Hw9zK0uBTVlYDvdCL+OGpMccC+T4CYrRX3X5VkWBfHQRtQZgi8FuMSf9TRCaq9EHokZdpUA
bX3VVgONK74hfxoUgG+ntoo/WrOOJsUfhjsERWl3MzpViQIMsy5js+0qFgy8xOR+s0Yz9EnZX1i6
1XsHZ0JKj0GSf0THPX0bG7d5lG6zHocK2AKnkr6faMUeNI6zmIityeYn1hWe9ZDSOnKghLiwGBfj
VzS8uBFBSGGvMcZX8W+HsgoR0FW22ZZpkp1g2Wb+HXBPAARwuyhmpuXXwQ3AA7St8aLB6QWITGkc
sfPmjtbhI8KJajNNq/iq3SybkVrqV/o/Xkxf6YUuh+DG3CzXqtVBMwlmXnsYN0s2fCrt5YiHW3xT
zTT+Ll7708TDDRVKfrGCrcExLIe0u1m9ZQLTNxrL8iPAOZzgSI6Ph8yhqak2O+0Jt4ccXS7mcbqX
gGiIfecFnxrWf02Wn+pyMG9Nvc+Ow2ZBl9OL514MzuZMl24mdd5vv7q40PswEONETXIztKt+e9sh
ts4/ub8d7/BTPpLW2ZBpk08yaLPGoxlsum3QEUPms7AZ3Pw8OPov+OkxUPKv1Gx/FohMP4qJXmnb
DgT97/jxzZszX/7bpA/BUMZESKd713eWQ7As3+FWvEAE+ZhkoAxIqtxK3HKXavAu/lfgwhNIyzU7
UnTHrMQbFveirkrnn94YP9iGtX4KnEK/IHUFNrJNMXlKYAs/+DqbHzTHRVQ5qwg1A17aLK3xpYN5
/Z1D9c8VddDd/5rdetDNxaiOdJdXN6k7TdEQE+2g0eZI0EifbxAovriIe2yKLKt+s7LPRoOz0mf1
P0/Q3mc/OhK+v6Sa6idf/+9M///+/60oYJKXPV2DvV++19X37nUVYPsH/0rkoif7L7h/JhVOw3I9
Y2u5/VcRIDD5Hw5lSvM/APf/WwQw/f9ybNehBkCS/rfb7r8TucF/bblXarVkP0mUkbr/nyRytzzt
f5p0AXXaHol/7uBtopTCz9xZgkWxA1N5F/syuLMR+A3/mhFvqr2vq7tvjWj/c/nt76/ysHXeJuwQ
+AZ5eFNcx/l8hzluES3TxL6n6T2ysbOPsPhC1PXdq6H/+K97f/2Tb81L//OT299f/WRqNt7Y9l4b
kTHCpBKrCfltxmSB87XbCCsaBHYNH2Wm0Y7//i+eGkPVT2HG79IVaxOltIDY7FKM9jYth3o9vH99
Y6uA/+klbQWcV48kZN7x0VyayKb5eEDWYiawajpSLdCo3Om26zL7b6cxP/TlKO4AZPkfaVnSfkia
Y/UzyfW3xaL/DKuS6NdKW2OGDiJy7Rm/j0m3SePnUzk8W0CNrt5/0lM/slUbXj1oOtLpUdKxE1kJ
mNV68o1fNGL59laObuYzc/LU6zLf/sjc5rVL+oN9QFY7m2x4aJ6KYHHFzumg6BikHHxoY7Q2ugTX
Q4Py5RMCRPN23xApxboma9kpYv0ZQaGzn4sFDWkI5J4m7wUVkBm+/ysnxshQlgU9CVKIEXETYdHY
gJqRDRYGEHP3XV1ZFbAErY3My1uQO2L4NI4dUquKg3F3fP/6SmXz35PVUNYAo4arsmhNG9ESPaNc
zsAkX+fS9WH2uqPjX4p2wE+S1tjxsTDh1lwbk1u2N+S6WnHnVL2dHadYNt2FpPNMowrqoqjySDwb
527xREwbyqKxgFNtfI9lKl59lBRDo/dQtOljrxDiYWf1ktEA+tNAqwbKC1LIjQm9oEGk3lYSDUPt
jTtfxhaLr2LOsVMOe0UiIliPFeUWW1BXqIfg7/ffxamZpKwbQ0lWEUyfiGiXh0SjFwkgQ3AMwb5o
++1D/ur28YVdaekPoLc5tBLTD1hXz8gZ/S/7bl9ZLOTkDrOVpyKq9DJ/1tIu/zHRHXBmvTs1OMpS
QRW0K3WvEBF9dsjSW73H1jHnbLYzjJXFolw7gOTkkyJfl3jOBkYivpq5ucozg39ivdaVZYIPLL1n
MR+FpZOwKKifsbfU18nfWioT7df772ALiT98/jaNxOsZatIBupSe01IOEvMDFJ7+56QNho+CZgKi
PPeQWs98G7YF4k8/pSwcVAWkF0t9yyuQ5710DLuQnz0D1NU97i1kjAeeF1GrhN47nVkKTkyC37Xs
VzN4RE1tWC1dZgH5keDKk7MI6KFI0vzMQ50aPyXCrW6eJFnkJkJbVpMBXEyroYyqbS0xVWlkC6lz
Vy5/vf+2Tj2OEvAwvloznumuAiHg10ecge2YSnVaP++7vrJHmFsgXxRB2bEW1DQA2/fNP4CMWFb2
XV+JeC2fW63GqjvKApC9ge8iwCaDeuZlK1Scf3+adCXkm7k3qw5oWRS0ELisSfrljzQxsvmoY71q
vmBayQk69VJYTxROC+zSkecs5AFBv51Z8rcX/6dZriwLNfw4FEG8Iq0dA2w9LfOfScfYEU6Cr33a
M4xOoCwNrqZ5yIgWtuEUuJLLfJ3smyn2vDNrwnaZ//4IHJDergl1ORa6Z9G27GdLASZ86O3gmECn
jC84N1MHtPpMwDGIIarijrEUL17sWj/ef7Y/BxS6qbc/Toa0WASd9xHpW7M6tHbi5teLmUrtQ9Zq
k/bZS2XTPL7/Y3+OJzQ2b3+s1Si4e3SOR16PpD0rNrSH3s1QGPZdX1kdSNNrmZiliGQJ95PqKJJS
Kcbo/av/eUGlofrt3VdBm4LA5fOcunatHWQwbPSeZIQ8KWjqvJRW5v2CVIRw9f0fPDVcyvKwOBVw
im4kfEkcXZD3eO4GTIzfv/ipF6+sDeQaAU6IbV85jc1wlcbJ/JkcaUXHprbOtxop7MP7v3RqfivL
hClIq0LaaSOgLRW4gtXXP5tOlaL0rfXsG56Z/rPUqti7ggsWV5fovTD2ff+3Tw2hsjxUPkx8i37q
qOY4e+1mg49saMSf4Mz1/7z8OKo4K2hl7vU6R5h2STYL4MLwpiOlRQo6az/bzsddj7HlW15vGxK6
i0wZGy0pPqo5Qe9i4sSkO/MQJwbJV9aABnwC7dGEJVWT+PNKQvyzNqziet+9K0Efu5TRKWVtxJxu
unHk9Bn0q7zad3El4lMU/gILcC4OTJFWclu/6gQcyX1X3wbs9XZG0EMJaZ9h7y3r1vMpMVkN1cl9
V7feXj3Fgy+oNOZmVqTiO6xHSp6j4fY7x10JcB+3Wfy/5zbKq4UGFQRPpO7NszuxU5NGiWocwo3W
xOgvypbpl5UXmJhrXX7cNzRK2GL6RR2xqTkJdVUT4kGLaawui3DX1b1toXr1WnMdBTtk3Saascaq
R+qKeEM/77u2EqnSxoJ4xsQ7Sin1UQRrVozjnOrMJ+jEoHtKpKJeLGMTeF6kzU5yJXGDvoa8VP69
796VSIVkMpYZvBg0ecCjYPzhqNPQe7nv6kqoUtjNOqtl6w6l3/q06sYt4OPuft/FlUit3WSEUsew
J4BlsV8CFgQgmRa84mLfDyjBikF7SenYIYvkd0dzAqvtsn3ftwBvEufXE1JYre+lPVgB2YmPdtce
Qb7uHHUlTNNa2mPg0poSuOsIyEMy+++A9XXTzimphKoPhqKdRNdEhXStFb6LhgGIA1/g666Bd5Vg
dWAPGl3dNFEv24WFuMFkcdHTMxn2EwHlKuEK03kYm5JJ2YisL+8nt4rtg9sb7bkNwqkfUCJ2SYdg
tVK9iczC2EgBpVhoch8Mx923VLpK0MJ/TFZjWxIqCwo7DtZohnJ/2rdUukrQUv7P0jKmHkDrBphR
0eRHLFbFzntXolY6LeVVhxQFkzP/HNvOnYFm8MO+iaNEbNtiljFpGBKa6TKBIZHlD7fFyvvMgrDN
kD+c2lwlZiEhpUE5zYyMGZsEbodz4dJ8q+2UPU7waRWLjAohnTNhsA34n35OieOqH0GOxtBH0qzN
seicDVq9EfxOz5qQcb/zdSvBvGpjMeYJYzZrKIT0NrFxqre9fUvF1gT6epmT0N50fG5ZQzsUCm3b
DNeBjIt92ylHCWW9i0dra92PWt/twnlouhvQdjs3a44SxyY9kINlsFAsdmbcuShj6Fv3aUnfNVn/
m4+5t+kMl6CM+h7ZYmLgbjWjyj83NCdWoa3/6vXIt77p9piD0G6+0CFy4D/FN8125XAchS4EcNcZ
u8i5ib3mIa+S7lNt9Gjo8+IGXldyB6c9dUA0ZnSXL2jo3ItVall92TfNls3pg/xnsY7pJ2kiE7on
S06iacBgYSvJFxgHpUPh8FFGbJH9BfPKzSC/GzNKbqiUz/lc4sAqestvDzihUMVwXEyv0taBOTg2
mY4ozBjrcE4QXKColAtNrTkehz+CGKD3de9JF6+tufc/zeuSAP1zQUpdLpnlf4EJUqBUff8dGVto
/yEGbWX+1pvR0dTrZSQWq8Hgw/Lc8irte2xe1tUDhkFL+uLAJ7CT9s4ccHMNcx+xyWFrb58jc/ot
QqZ+TX/++7e0/fIf7shRFtC2BxRrQp3kbLXKJ1mb2QOJqu/x1NHzvlojBjp9gRu1DYzzAe9m3Hfe
/+FTE0pZXOGIZnWWJQ0UoEoPYzkdzbIuz6xC26frT0+1jf+r/blTT+CVigzSUk9786WXmMuBDXvl
Yj9TXg/dOj3tewplUe07HaGZVdRR6ZvVs2G06e0aaFAy9l1eWU3nHhkE9rVVJB17PWi1Zx8w1rGu
d13dVtY7SAeONpp2GaX2ONMxK3sKUd7gty/7rq+seLJZM1jUSxnZ5GNC2vAkWlOowfuurmxblnic
Jm8xiygvO/cF1/bggzA672bf1ZX1Dpu6TE59UUatPgLYHRewqTU+jfuurkTdAFrOFcbQR0Xi1VhS
98L8Z0zBTp25/olvva0ElxaLubTMtY9s/DqAcLdiJIRx78bBFyuSL/ueQokyzMqmwm5SnqKpnNsS
5ulnv8zWM1d3/xzDthJauP7NZMtSGbVO4lrkNbo1BsZtmRfFkHv1ZdPmeI/sexIlzmrHdYYhL7VQ
94fiDkOmf7IAje6ui1vKor8aA0SWZo5DfOLmEN1Nd43D4HgmDE68aksJ4mLzUozRD0bgB7f2DTiL
OKfFVWBfVlUMR+X9hzghu0Ft+XZJlbRLlEEGWq9HMTleg35bzFAvzeJlKixcQRwAuNlNMLY5z2gG
AP/xHB+cm9kBNfgwpDPC6vdv5cSXw1Qmd+vW9N9JH4bhnIr54AV685UvuGaf+Xicur4yrTF19OiP
RE7tz+XXceR5aNI4J8g6cXFrm+2vvkzwoAw9cyH0JELYT4ZoDnkZ7AxIS120Goz8lgkscgKRKVp8
6H+G+f+cR07K107d+vb3V7fu9LxOr8PRqVgJzkuLtfylLIRX7Rt3S3mvPhaIJifcIPQ7XT8WmS4u
vQp9/K5ZYylv1ZiqpRLSDrC/cu1v02wEdNRq69f3r35isdr60l+PzUwXo2dr4M/yxsVgdi4ECtrc
lCCUmkaMkM5ard35JMpiFaAipq1C90NayNzDPC687wDo5/tPssXzH7ZOqgYSwXhpSGiw0azHTvaT
PlDR3hhNW0+hptetPJLfm+obT9eML+//4omxM5UVrK+SIhfBiKmyJozLuncguFhtJmwUdQbW6zB6
xuT4/m+dmMObIPX1expnfOJTaIPhFOfQrtJg6ujftfTeOLMcn/qB7SFfBUnazbFOI50WdjW2sRe2
JwFSVrOo1p0/oMQ4ehWzg2Ech3QeZN+mql4+6R3No/vGZ3usV7cvHLPBDLvSEFVBRexH+iBy7AB2
Xl2JknWcM1jlS01/0zJ8cJYJq/sq8HaOjBIXRSUKt4g5ouLBg2Mse/F7eGjnNGonXqwqAgySsnL0
uDJDA6HkzIElqzF4tYS9S8roGEoUWPgzWizbVTStUwDJFZLw3+x41uZyRsa1c+1QtYBwpTFm7ZIy
ivEdi+jhtHFxzOKdz6BMfgi/gYasAXm+jZ20TRviXUnD01OSQBzfNUF/ixxfTdB29VIARGMRwQVo
b6TngtvsZPJ939WV6R9j7OqbuP1FU00646ouZxtbbK9OzH1zVBXoVd3gYO/ID+i9N3wxq7p5HFcD
YsK++zffhm+erSbBG89hbTfLgzljdHCs0dTlV/uurwRwY8bL4KZ9Hq1IWMpLf6nXW5/uJvfM/W+L
2B8+Pr91Qq/e7gh+03XLONumZ3016JAIQEIvznLZNK575iWf+BFVp+eB7sJSIOYdGE1KLdweqpjW
ceGARkhIyRx2jZUq1EM52uumPueRNbQg2SZ4zmaPD+e+qysfssK1y6SZuzzCw3OjxmPO+LnMhftt
3+WVSDbHYC6mmstDyfouUhIaibD3Vdr07b28esllMknX9HAym/q0/Whtb2IR9DK/f+en3q4SwhMN
PWvfkSDEix7HQ6NehvmyLoLhKcjpgD3zKye+BrqyVwVcvYq21bLIxR6brkisMUBoa5a/s+r2mw/4
apC0efIg3flplEtgA2JA5YkdyL4TlCq7a70UaD2qf8jiiwwtAW9l9padiW5d+Q63xTghArKyaBhd
RMiuYTi3dZqTJH7/Df957G1VTAdgBvdrzcH8xdaelirQ4Pj7666cmK1K6WYEwTQ5J1lkNoYWGeBO
sLE2rKf3b/2E4BFQ1Nu5n2iekbhlkkbeKjDeSVo/pS+14AQ7ihbSYJYO9t+4ulbZE/7tGlhjQ6dZ
bfHJUUfv38Op4VNCWwKqaUeXDf5aDOK7M8nioU5y73nf1ZXgNqCfOQXVf/Aqtnnt9QK8wkJL076r
b8/0Kipct15nhwxH1OVJcGtNDqZugMb3pVvtzTzy9eWbUrN0r+SVA9gIbp2EarQc42ZXOdEOzLdX
n2MMnkTbJJERxL+cHh4TOZP0uG9klC9zS1XDlilHfzGQSseZO8PyKz0Xcn9eVGEXvb31alhk5ut6
HMY1hfQLN6jih1RoQOLjZuitfW9XlcJ1tm2iRemZmVM5J2Ee0GN+OSxlf+bDf2Lmqxo4ug7d3EpW
LfQSR6O8BMqvm/LDrhegSuBoliFvVA9auKb0MZeVnR/w+toXVXQ3vpmYYmQpzX0uTuNgegAtin/w
Yjv75o6/vfVXUdWVLbjoXAvCNMOh0ZpX/RoPr336hd+83NdXr6i6rU3rB+EgcUfyHFjOseyqncOu
hGxWuU4JkCSJLNn88jGhwwzI2JdppOP07cCY+UgritYz7HWQ3tGKjXlOU2dntnAngkpF/FqiM+oh
Xsl3tR4NVbbZJfLQjKUM8bjBpnDfvFRClyIbDfB+zYnetUzcxSZg9UCEd+3lbFUIN+Q0kQZ5E4Re
nufHGPJHOFVmfaYIc2KEPOVMbPizXGUcx2GQUcC97BPc3S8QUdK9ntZQmHZth2xVE5espjmmtASF
LhivyxIzO/xfdy5qnhK63jDzORfZ9skqigugdeXRgzqy89aV0M3qfBRaS20Betb0rfNoLl5TS37c
NXe8bSF9tTB4K/0YWW7F4dRO9gWdxF+xKjZ23roSuQ0UHdxquPispRCZqviLnWt/77txJXDjoUGE
EpRJ1EIxu7asJL3TGhQS+z5UnvKxDRas1TygT6Gt1z/0RVyXLdX8fbeuxKv0u8K1siwIgykv7qBF
aPWFnoGO23d9VQ0nrGREtr9oIeaRzpc4swNcjItzB/htZvz3A7ytquFq256COXWDcEWuf4fL7Ryl
G9Bu19i4yu65wt5hwTqe7K2wu+uqwAtxmc3+zGqzReSf7l2JVLM27cnI2ji05so6LChDWJSN3rnC
K2M6lGnh7jtjqJI4E7Y0kotu+6zQbBsDWZ3WLLvaN0ZKzGYzw23GrPdlawLHKrzHajh7Kj01RErM
mq2faznCbSaPLl98uRgF8KTFkmD86NG4c8QMlHzfgygxjA2iNU5DFoelMIC62tB3PPQvO9+BEsKg
YBabJgiexOtMIPh1Uv8Qhh/v2+u7ShQ7lW0Gi4d8p84t/dp18uwHSYlk3xFOlcEtNeubLSvWH8d9
zDu9uQRzui9FbKsqOKCjegG/Fi8+PxO4DRrZocSWaN/0VFVwVla7ZW6nWjjKxTrkPRxaq5TWrlI7
T//2g4WRq7BGlGXkPy3xIYYegzl7k+xKbwMif3v1ylu71hcUj1YDruwFVJ3No3w1sIahUdbL901N
VZKV0HCPDzxzxxhNKIBpMl3PuuudmZnbWvmHVW7jZL/+potJNMFK226YyWytOCRWpryVSZH0h7xK
cTSroefrl3VVFPmZcTvxUXCUSJaB5sg6mzSsPkf5MQjGKULrNT2+v06ceiAlki2ZWStgtiDUMj//
1ayL89T2rvFJZzOHK5dRtl/wTp7PJEZ/Iwn+NH5KZAs/ZoFd+fZj2OKmj3FqNWAU+bH4Y6uL6qPh
ViSjugD/tbtUozEHEOJqBlc+LjJfy7nCOj2p1jI4LkWtj48J6Fv8Etw0g+hope607zOvKg27fiHF
l9haWMnE/qvDaKMAKyWbL+8P+olXqkrHAqNJ8IKe2aXoCY7GsgwiLzD2tcvCLn87R+0W3HJqi5ib
H38Fdv5zEkW7c2CUJcLy87GCGsFhV5/x7ATAfm0m5c4Ela0sEaLC1SdBhhvirvjBLTUYjfW+nDN8
mbej0sM9mhZvDMJyMn4kpfvsxOLXvtepLApTJv3K8gt2JPGARnLEc28W7b6iO1mctzdOe2g2y4Yb
943+R2bmT7nbndmznZqHSvAvmCuMBS32oZBNdmMVOrDL2tL3nW5tJdab0QOgqNd8Z7PG/oo9b/CR
BIwb7hp0VRcWS4xwG3wEwjqR3UVlzDgUd+u+vkYcMt4O+gwIDSxrH4St2/2Ubf8XKPp9w6JKwVjw
yr5uEaAYHLK+1kbtRmYy7Pz8qQopP01jdvetFhrSz56zNO6/iiz29u0QVIlUHuPCiN0au0rflffk
65pwdUvruO+VKiEaePjcT1Psh3pXO59XnNw+AABpd04YJUpNmsZxHWGydxJX+kstSMt72er1vrIQ
Kvy3U6bSTJi/I6sAtqtL2M3t/OCWdnNmbMwtav7w5VQ1UtlIRXRKSnRXs6x+eGgRyvt1aKy/Um3B
AjxPlo8mjhnoIKrv8RiMVy6EwPpopvGiXc4BSIGQLp8fGVygDjfYoQBoxBf2Cp1+XV3ikAXJcwW5
+JT1vW+fuesTC4ylLAE5mNGhxbw6XCyHvG6jBR2Wx/1c79vKq3KrGSJ7VWTYoFeZPVxRiwYw20zF
vkhVpVWlJUBvr6MfJlPGviNIHuIh3Zl7UrVUhb+d+RYjDj3Y7BdNi8QJLGN7tSuUTOU7XYzGGvs5
mQS52AP9LHiR4/W8D0tmb85vr3fBo/Ryw6gwHCef0D64bep/Tq11edx37+oykBu1F7cD9457LsYF
+Hn2vbZPhGGr+lfPT6ysmll+MSPyv+tZIq/wdow/77t3ZREYMM7VsFYOQthUX2JTTHTqLOVh38WV
z3U72oVeGewEcl2vLsTgfp5ie58yDpe/t++0d7VG8xd2dhptAVcexJ37Gfz8865bV/Vf1piapp6z
swtgNoYV3UUXbRuf091t8+4Pa6Oq/prXUXPsdkADGY/yqwXT7ru5Dhoob03sa5iwVe2XljWr20+B
H85lV163To2bgOPsQ0DYKsKtqOKlbmrHD7MB8yCjfPGqfU2etqr5mvhLO8mWje/qereAv8vruC30
fcdtQwlWn8YC4RZs8tpq0vDqMXGT0EEW7ywqq5KvKXcs6WkV2zw63g6art/RLnFObnpKUPC70+xV
in4o0Ri5eARBWu7KYzD5MwHrzDGORMbq4s5oafZwiQVuMVx7TVnWR8d0vAnEaMtZf19oKFENcoUz
cTf54aQF+pGiDZ67fJR3Xl0Ja21wOyPWVj8k+9J9n+SyRvo6LvsOEKoYrJqNOfN8pq2tlddu0FoH
4U47S5+qBGwZNbOyC3L5TWr1NLabT0MJcH/XqOvKIVlL3TEwO/KjdhWI4+DRSIy3eXyGinVi36Ny
2NbGxeA67tnji2SmuIqnTepmX/bduvL1pf+BNnlTeuE4VX1xuVRZmaMkqLDc3vcDSkwn07hUoz34
YSMbGLR9Wj2mVSGf9l1d2Ye3Gm2kqylwRPK7NELikobDYnX7Tiiq8otM3JwUHvXyKW2wosrG8jj1
8zlo06n3qsTqGnf9ELi8VwfDjdDtW5p4aIc8k1w8dXUlVvsa9i8kXsbdg68fWFhguPo+pAsONW+/
7xViGROZpheKuM+/Iu+2Pk1D2+7aiFuq8KuzQBNgcOqi716zT57fxC+B1chdRzdL1X2Z+qBPrZ7y
dfSDHqM0OY8vbpWxb94zJemIeDs2em9xuLItN/SneUiOGWfQ5BKwaPK47/pKxFpxamCVRUYOxwuo
9LbRPbXzmnzad3UlXGUihS3NjGPK/+HsPJokxbUo/IuIQBLCbAWZZGW5rjblNkSbGYSEMAKE+fXv
5KxmeG0ictmLpkghc3XvuefDqfSJRnX8Qbpuu2q5sv9TdUVBUsVgSuYFBYBXzcMgStddl2dhe1UX
XPXBnFxklLfwoT4kZvXuTFfYD9eNzG65Av7MtJJBlF8U9VlfeizbPE2unPO75eoabL/D5XzqOMtM
CGcnyv31uim5V3MFbF1qteBmO4OQXAoL56gbY4fWu/L5uwSXKye9+d3lcFXdM5gTb4lh334/6j+P
xoEN/e9q0sViahgOFznY4u0LXIY3lQMUVpM8sfK6qBbuJ//9I8PW1CDuIFc0a8RjY2fA+FDwufz9
T/j5Tsz2mi5k5iyEkmGUA1wLYnefNP4gpFOFuyr8YHvWaeQVa2Va3Cb6hfTCSZMPyZVXORbvTthg
Yc08rVGcj0GsdAbv7ZDBpjoOrnOpB+Pmv4M/gZFSjyDr5EHk4Lff+VEqk8lcOfi7VasZ5CFxiR2n
g4tpOsX6lc7en2zhf/Vld4t2YJPq+gXR9joTC/t7KPZgoXpVwgispP+OS69HuAKMSBiNm2eEacCe
LDf7xybiy9r8/2su2wu6YN0aAtE3J3mlE1meBlWb8TzQcHn0YvD2zjEBdwHu/v1zubptStU6qAbw
EOO/Jh2qTWRi4/gFjpzktZzhWn4qgOS8UdDPfV+KNuEQtNfL99+voF9sAnuVhpmVt1W1xbEx1+4L
dx7Roq76xAJTtHivv/8jv/iYe+lZbybmzLbEedOiRTBDKWOVaWmLgl23TPfyM97hZemMWHUBjOwL
XXnzNRjddWpvFu3CghhERVOWFMuolw89XwZ00Gxfrxuay5D962Y7rKsXdkMDGvHEtyOPquhlgEHP
Vfc+Fu12mJjgtPahZcklWvhgytisOhJj0kFlct3r73YYZEFo3cE0Jd/gg/HGg5C/xg1zX657+m6H
qRXMxeElh2v/slXfnDL6Ziji6wRKbM9AL+CXAgG8RK6ruICPSwVJsAAYgMfXbZB7EdpKI7skLU4n
z6Btv2KWwt65+tM284tFtRehlX2U6GKCnrPVY6pRn+7ghHHVuO8VaAkMD6bIb3he9J05RrY/g90Q
Xjdl9kZsTDZL6QqP52hRnlFwIP3nAZyjP0yZyxb+k7033K2netgiJuUc5bQDdXMGeuYvOtrBTxlv
jw36NNpt/iQnAmZ9a67LVbNwt8zQFw9P7w2Ux9ibgUk0QbyIeZnn60pWgAb9d5MAlC/cLFMcuXCN
6CP2V/421cT4h+u+926dwbkdyowYg+Yjv5Iy1o8p87rrqtdsrxLrgz5Y6EVqxfw2FHJuv1uy/Mls
6herYC8Sq1eK07PFw4MALu5imfQSgHIaBVclcdheJ7ZNFqCMBV0DKoq7RxgGboJ3dH6/auD3OrEY
ZdTAxXGYDy27h1/+lhE5yON1D9+F3mbDbXBW0YW6uRIASLc6H+EtduXTd4diuFZ1Z4E8zeGF3Yky
YD8KnfzJr+tXX3W3iquR9S0bSZBPpu4Ppi6hdWPuutvmXhsGPHKwjjDDyfk6PRTMB6+vA5n294P+
T53hJxvQXgbW9Ii4pS3C3HVB3Z5Q9BzPYwggh6BbB1ynm8dRcBl0naio9gqwOis7ZZcKCGDNTad7
kSjdAhcXLds9QA2NJ7bOKx5N3PigVLpYyavyWIzvln2NjIHx+g0JyhCyNaVgCIv74HUNkozvIngO
/T+0XzLM+9kecew962C47sX3si/0pSZu48iszltB80T2U24a/qe06j8lxp98wr3sK/Sbfg02xGQO
sNfpEK/alG8wcRvKNIZxaC+myiMfKl/3JTqqeSnPrrqQ0YcLbEyMvJz8Q0imJcw86KmXDJT1+ROl
oz8e9NzzWcRAcswHu63LNx/38gxU8g/LhLBPkMYzX6PG+PYqVSLbl6+JFyE9DwpcPidS9qkhMCsE
xNMGf/1+vl82k5+M1b6A7bm+kd2MhOIG80QPAGoZR2mwbcmPMGqDzytqGs+//0u/2BP2xewAfOTZ
SMtzpxt1DOVk35OR2OsKWIzuthyYKUaIdihyi1443QBujKRCc2UjO9tXs5u4G1YD9noOwjC3YKGS
9iGefNw+rxqcvZbQVtD6QRmKoKqNSgEWpRQt5VfmXYPdSVKBOB4mKuB5a6fvBItaICV1XV8S24sJ
9SWnW24hz8OyKAXIt58SEv/hdvuLObMXE9YRUNKJRYbFgQd+28BYH0vSj6+7de7955ArpiSyNoSf
mhwf6ejxvxdQZN6u+6S7oI9Xg4o2HuGTuoB+mzXeOyshFPtTi8wvt7nd9o821Mkg/xCi4BzVd0zP
7k3X1GrQwQuZAOI76s+QgMcPQL6Ct40kRjO+GA64qFjQ+/6p3mjzoMK4sxlyF/MHY0vpZ9uql03I
co29FDXHAYVaf5ofgJzkW+oK16oMhYO2yUYL26A/TP9fFIgZ3Q0W1MUVGLGY/3OiIoiRw3L7W7Y0
CAS0Omt0Ayh2XdxLmIU9ozK03UEG06JPrSJgFl/3uXbHHbq7yioo0KpNfY//M41H7IXXzbS9iHIp
iw0iMRrlmllvE6Q2E0mJrK7kf7C9jrJlLoGiF5WVYQyCvIVFzEHFNrouVtxLKRPtSjA+fJ5vMSz8
DOyHz4BYqusq83jL3fUINoAIui5ZDl+V3wFCRooT9Q//OpcKtldTRuVkRzcvHCFSEAmc4MjWGNlf
OTi7g6eDtrxawzHMC4mgF2zKsnmTXaGvKnGzvd/cCs75oIcRY2/K/oZJPoIQPjbXhRd7MWUH7I6/
jAM273pFUREls3PbX9k8yfZaShDKaoRCcYCb4wh5B/xEBQgvZfb7FXu5qfwkdNmLHuPB9S143mEe
DL4N0kU2cEym6Hwuz5pP4d+//yu/OIL+T/q4jls/zKjnTrR3nxYnJYNDNJF/qhf/IuGxFz/CJZJv
tcYxYW301bYL+Oow2vDB3UbnYLoWkv8V+W37TXNkMNE2jvDsuh+2Oz7qWDHEkivPOzV8U0Xy1Zor
TRjZXuQ2eaSO427mOVSwxSNMm5scJX3/uhW3F7klQWAQsyKc2SYi7+KgJCfA5/V1yZS9yE0OZnFN
Q1geT4l7mKWyn5K4UM+/H/VfTNq9vI0FoVqbsmIQlXT1mkpZtUuGvpHxrYeR93JdAnAvc4MZ1SST
tsRvQGApir76FGwdv27i7IVudVDyTZWO5YVqi0OpqvVEuuDKs2YvdCvqYiETaYK8CBU5Gue3aKj0
r9ys9zK3Dg7VrVfXQT66wfRi2Tx7ckRfW07eC91CZItHr8Tzu8Sz9yv3oQYHae66GOUf19t/FRvg
JjQQWaog96wLIUgK/houDNLfz8xfbHT/hGb/ejjeHM4yFgfNXG3qluiqEsy24R9Kdpei9E82672C
zbXLQhqHlLQ/tGZLbauHMIWP0QpvMBp3wXGgk32Vjo7ffv9zfpXI2cvaigIUtI3EDJJ9gixAtQ58
ECs6QP6+pKbupzY2+nJfGevpSJYi7BR8MJEgzFjhs0FsyDGRw8Ab6sTWtLr9OMW9udWF8muBaDGa
z+imQzn896/7i31hr5OTSm4X2iHL54aMiwghu/niQ5LwrevL69zC2V4tN9TRlhh/xq4AOnnWkyFI
vaZZ/nAc/2L+7A3TqAq8duMby7eZupNlk3niaM+8bs/3L3/1X7OznuMIzkE+zeF10mfwmR/PTW+r
68KgvVHa3LHS9m2Ap7t6E6ym1T3zrhTas71Wjk1QDoVRw3J4qbAbphP6FG/Jn/ptwl+srN057hTq
JRbe2nnTJQa5m0Z3L81may3QGjO1WeCHw3VsK7Y3TRvgnDJMhpG831pMfaDAzbfYsfWqKUT32rmw
HAu1FBHNYwlfsUMgOUh03VgPf7Ih//kcpXv5nDYt9v3LLJqTRJ0AFSgyCWnFla+/E+SYye+jcmA+
6oVxnMogjDJ8jOuUtHQvnvMq2yCfCVz8LKPxsBY+z2rTX1eBp8llX/r3+hqWcghRhM85jvcUJTBY
cprgqjI23RNFa6+Ohg3I2py1unlTwPWJqGDtl99vnb/6qOy/r77GUgem9UkeWuW+IGuv7vVi/kSG
+nl8TvfKOdfEyIe0A8nLrodefemH5ktUBsU73DF6T4yDV0zCG0r/sy975/ISzqZXaWxpslvZFaN8
VW4mkEvOqHbAATRF0Xi8uW7YdgmPmQcmmNVI8mBsVd7X/Ii2t+viLLqX1a1jGcf10pFc22n+HFSK
Hx3l4+GqV99bpNk2oklk8Op1GVU//JasBt3dMGm47vG7dbzxoFlAAMFpgJT/86iGCe2plH697umX
ffxfK01OsesQgfg5aMj10SBngKKhvs5Anu4VdQzHO4nC2M+HCmJMAYzvAK7kxq/cQfeCunqN4WhF
Jj+fa1Jk0SJnuKwk10k66F5RF3FbDlAvkRwygOpbJ0OOus21iSa619MBY8Vb1xYE1npLf57BTMoH
ovyrMjV075QWcYVbaDPjw3pd9MVaVn/fdOXkH2blz895Gu/Wa+TVZVcZbHOVgWml8L2kXoTzoGwS
Vg3qDRnacLluge0FdjIYvBKOUTjJVrbewA9jfSh79yfN1M/1dXSvr9sqRcCP8vwc8fky3zGqosdw
C1bY6jPuyrSYoqY/+GhCoVn/T6x61crby9i0M9p1TePnFVB5Dz7byrtxkvaqCJXuNWxbFLnYL2G9
Di+18rEdQB6o13W+bnLtNWxTZUq4hVUwdo8me+i5/Abw3vaHqfWLE3TvoMb7Hp7PG9ZFETj3fVg3
85mP9Z9YDb96+u587puYDdSUNLcm8AWAgW2ahM2fZFTAh11WwP/fLekeK+qhsG7g3kpzCR6nhRrA
tSsX8H1S9SSgspr7w1KCx3Ljr7DSTfmi3XLRmHh1tm403D5N8GOGtBaGYz/iemOjqIIVyQc+RwlN
V9sYdyj6JiwESLQVVH58C6u7LWmnSkBTH/EsGfvCT4cInU4psnVTkoZ9HE0Ax/WVSuNR0zUtF+XP
+aBUO6aqHdo158yx6ZSUiMYO08ynWHAajRNsiKemPa7MQKyyrptvz2hJdfbW1kM3pVqhmvPBlgBx
n3iFjMBBThvYZ5qGPBSVpyi9nTYJN1tZuk2iYtnr6UMFsMiLjyhvfO8mgKnxYO5kSqfZW1KjNl9/
Zy7YlnQwrnLCwF+w+phUg18JfyVhkGtcf2cxQ+zyBjUrfJzCsa+ZKHw9rudo3TBBgatDe8qnoiFw
ItPjVvUnHnl+ccs6b6OpQRFnu+fgqals9be1+No03UU1gS1+oWLRSZyAmqSt/gpPeP0XPlxcHBJG
LflGaDEWDyyuQ5xpXC1a9N7oEWF8P8D9vBj6+jyNyASmC4yc/RPs91l/Q2AZ2uIVfRunJBpNgzAn
JF8BYwzW1APlMEpV6ZGPlHtB8sEAPXUDIKTlpxWm6GUWU7YUzxsNfHdvKVUoyiIbWPEz84apSKu2
9IMMuKHmR9XNqjmUXqcSeIxVZHwYNOS/qb8mTh9GxBKP5azB/iLjxtbTtm2xE3ouivEAtzK7Hcey
p69Ey7A/l3MAqzU69OZh6Qr5jDesoOeCq2T91gXL+lzJ8StHUPpVe/A/yvpuxYrqVmo/N+20fjRj
HTzP6zCqA10DiFUmpkwrulp5sHImcIkTtQlpNkWh95TAbvZUj7hNIMmR9DbtR7p+pNCS0FNRjciY
DDyc+amWTUMzYjmyQnAkqwZRybVCHXltw+4UEivvAYOum88B7JqTQ9LL8QVaSVNl6xqq8VWxrqiO
bI6a9djHJKYfVWEcPS6dKtRRo46JSTv4c/MxpiUnNwxkqwX0xNoO2RLHPnT13FuqLEDvtCfMsAzq
kMTMrqfWjkt9w0KOKYm5W1bwoR5JkaQx9neU0j29dqKWEbKUvRpAmlrGRPVpFXQkgBCknmnm4eb/
ILdpiD/OTa/OfRwn+sdqHY2ObWR8dRtIAEcQDsoBhS8b/q2QSPxG+5A/ko6Z5RBt+LqneDLTfRms
Ib7ntqj+YNegc09uC+j0xjmGJtUWEl5BiZ3Wu2al3tsU6Q2GEHCWDx9BdK6MaGFp1Qozd62Pt4ez
xYMcQczM+Ix1fkziqZnvazsmfoaPWcQHMsjoR9E29fS24sZbZFC6xdGRJLa7i5IJuUgoI7yvaIAg
YSrLpUZWq6q6JKMdSfTB96S7A+0JpV/PwP//1rRWJ48Xnq+xwnbsAs8se3RPrIEdPnEMocyC2K89
OJ1CZXq7Tttapy5cFthMEY99myyWOHp0+stu0pJQHi5ujv1xlhj5p2Kr5uDEgMQdbsOge5baO5jK
rV/9ssd3aWAMOmdxCXKAEiFvL66b7RzR+BBMXgD8YrOE5gwD5lLjk8XoCJpgr7HcxRMhqP4U1G33
PXjY3+IlnsbbCrJy96Im2kz3ylRquak9wufhcjpEFRFB21ikgWMJQam/FbVJl2h0Jg3HInyJOZKW
B8839odf6DmbPGQ+8P0v0pjx0NRFki3VOOYR7cBtH+FPH27t+0VCINTE+lRa/bf0oRAUwCxA9R/z
1wIee0e2oOezQT9WVjmHK2TcJalvpipdtbMCtzH+hDSFlzUzZM1LEk7f1pE38DuZXyzwZVREWMwP
M4n7FA5UTVaiKpvWckY4GHv8gCkjSwxFIHHNNlF5q6Tn5nSyofcISink0UO8YVjnFl3fYvADCecg
SAgEJOzTyZI5LQHExRFgy0NkJ5aB2/YFJ5g8L7alqQ9XxVKUZXK/Lc1YCiAvSMZRrXVwmfM+zZP8
SgNSfAVNiD6FdQjCuvM60fo4buRMsaP7skoDM6wf+2Ec3gBtmm47Rf3XupPDG4u6IrVVtaV+ELUf
rTX4gbWXnBhZXpsl+jiBOipMZE0ahDLM4ARDBSYlPdfQRkGGv0QwEVbqC8wbokfi2nfPVEjZrgYE
BzXPHxeDBoAw8YZMFvBi6bsCxakxOWmHVCivITlgrHhqVf3Ear2kcRmMudeOz321vXPr08OCLsC8
gb+k8PQ4nEPlYYZ3pvrLGwsudFM+qTD4asfwESCq2yQJx6NdmsdtW5JRbM6vvsMMh24HPunki0qC
Elki+Mhszh246eNTPQC0rDrUa1jf1+k2b+YvrOyQpJu239t2g0eaH5szghN7qKW989cYhxUwFW8B
gLHvxdTdMLo81sYuKan94CGc67wPtieNDoMbHBT+XRTK7eg4tcKf4vnjtKzuzWq9CuWNcYo1Nt0X
DOMkEX2IptLFsQ1xk/HlFKUINuRLYdb1Y4My9znyMH0reERnfdHWwi/h+O2cXfOxo+9bGWLQZil4
Ug+iZea4tnACYjBXzFnH1gfiJQytTcVQCsjxxrSkhL7DUmn6Jif2DZ5ZLIVYZcj9LnqB1lGdBuLB
aAVg+pMEPVWwKNhO4dp1WkQBXKOx0DA8I32TVQLgCJALmHRD9RgVao1EnMTlmy5xoI3hMArZNTY5
YI4c4rK1mTSSPoy+VF+Dfujvt9CjmTP+MYjK/iGgCCbHsT5zBGopCXV38EPlA8tlECJRF7wMKHKf
bCMXUffmBjdjflfM80Mlvc9a0uCExXMgJY8O6zxWwhRkEwv3aap7ebZj8bkotUsZMO2pJssgajAK
UaVQ1Xn2fezcE3sNmukrg4VN2kF2WIuZLP0BNYPxK3o5TdbGXlWKaa6GU6Sx03pr7D/AbCx6ZEQG
OCi2+WWD0j1zsh3AxmGJGKvSdum2TrNKV0qHvyroLqrMn4a2Suc6khlAE40YYQWIvaXh72WwxGW+
oGJWQ5lTsiDnkzf2qSVefaI2dukqi0UwwrlYEBakdHPvuEuOATRGJA5Fi2b0GtIXGltQW5Zbroag
yYyemi1NXKRSarElkoWU5wk8puUB7cKVgCgxzHxAQrPpot+EJRlFsyA7VwWR+dwWNpVN9Q7PJS3g
eVLCxjAi2RJN7HMP77K0WoEYwh+h0XbqWEEn2OoHwTGxur/lZnpwa/Kl2uqH3pjzBNrRKUyqUT2j
1zS5QzwYtE8N/DFwyMXz+AoE87ym/sLMhNXSQRjq5qeu1KvKSNHjcOCsS2DJGytyMEipVXduG5Jj
M1pyX6uGSwE2URinbF6CVgRek+CmkTDEFwZ7jahG2BxbDMVdAaLWa2kXkvaI/D/yJFaCzb5312zx
QVbRLQKg/t5jZpAicMN8kH78OpXDua1HQC1qBGkasd8jPOeDQ++teTcY8wirh7eRQbecdCYRg9ui
XqDtM06dr3F5aaogjXg0YGrwAVGS75+TMurJaQuMF4l+8dszbifUQErL178rmM3kS2GaPtN2LQ/A
5PTCo83Kjk6zCsErejrTOC71sQqCLp108NCjhCa8UtYior0+2qiPnimKgsBZgTnaw1RL1EWA/4Wb
rqjXBmNnutG/kVU1ZAVO0Cn1ud5OlmKewpSScXTgmeavmlWWphUp24/FppAh4biDic4lJsmKBUYC
N5ZH+sOml+mQTEuR1Q187Pq1at/awEx33RxPgEXpEjSHrcsa4oajrRWCIHQRHAmSdl8a2g0n7BrN
IRm65qBxXh88uVQfNUnIE0FMgVBx9ZrUi6Lkplpa8wWscQjVwM4F9bTuqpspGO0H3NHcfUAIzsV4
i5sRENSGpYF2GGJXxcEnZ8f+r3mEZ2uvW3qimtW+KJouuqkQiN/BQJal1dL7Hwcz65xpggaZCROf
QIsJm/Ku78WwcCIIvBitqJqu/eETXGmTzX3mS8IzZVWHnE5Tn6HdVOhabcrnuoC1J7r7Wukfpoh4
oQiVVt+Hcm4/oQxp7uzsEB1Hw3CmUdNiipVyFElMvJtkYzKb1eKdWTGqm4a00QEZ2lh/sHM/qYNu
ojDCjh0t0AHBPq1Yg1Jm8KYtnmeu2lhgWY5vySoBhA1i0t5DmlJ9mYvRf+WsxNhJWzfPjA0EF2nP
egj+Q4IqKa1fwqaxmUsu0fVg6nATUTOGN345hLe9K7t3XqLQj3sO4ibcKuNDkcCfazDwoPfgrnfX
rQ0fT8UwNYI2yoz3C4NDqoC9lJeO8eh0Kkdvw+mkTIH7Tkgi1AAK3J/YkuD+Mg/uvKxN/IBsAPl6
QeIIgC97TOZSz8AK2fLsFtJyYZvQPuPQibs0DAdILOGTWUaiSdCXaOaxzRd0ht5gi4s/KRnpF1LT
GTAH774YIMIXNthAo18IdsCim6NMDwl2zKBfmiOO4rlLVTU9eNBNZgjCk7/Qddu3B8zKQT1oy9A3
delnSuceCQOI1CMcuTR5wDz5hpbOGSj55EO3Tpi3q1oOPJySVqi1ww4no019BkzwdjMAeJZj+zIx
JBHE4ny/gV+Y6tiBBJo+kYh17s3VvFmO4B8HaGfTBHigdkvnufI/LLXBThzSvpoyPfscfUrzSN+7
xK6vs1c6Lda2TTxsbAVYi3NV4mZSeOVnyasVaRDmQYfvutI7xixMNjFsfHiQdJBTNscBboPIh3Bf
RCWMiYVDAugYrB648JCgdc9Fvw1ZpApAYTgkB7crrRHGUMZ/tAhE0q4umoPEzvKgHdX4PgMDZa0g
ZXSKg2I9F2gwfHaoLh0kC9wtt/IZCqT4tpNIGGnsCQLtY3qDuRwSOfC66bMWRt03QTRrDFFFy5Np
dZnjHFH3bjNjFtK1yYagDI7KNyF6tfygFMXsTYfR2OahR5EpRZCsn21Iu6PFv1OkX1Q2A8d7OQwt
sgw+Ne9Ik7p3CA5tHvamzNgwm8OKDTNl3VjeIMeG692KPCpSLxAEd+vFQ47bJwUniCySof5UFV2v
BaTzskul3z07kBQEc25rBaxbwyMwfdux19iRHRm6bCIhOxh49d64aaJixI7yyONJCiiHMcOHelYC
bohMZwSbbDbQgtwUgeV/QzvKTwiUkhvd4eKIBz4FGq8EH3ubIQLkBzJVz7i30qPVU/QURvFj1HTl
i7c1r1OgUH+pdcZNOMA8qi4+gzambuATVY+iXgBJFQr2xQj7gipFGwYuO4FP4ls5MpWqCOSzls7Y
BWd4lyJz19zD/cUIGimXjhPEjouuVnSRT/qb46RNB7ABbj060qP2guIYKnR89GPRvZWDQkC9gN5S
eSXPNiKnA8wdh6fGDPxDhzP4CzCDsP3q2XzqKRIV21ycIiurB2WlQY86jJuW2n3eAuKLAEoz7OFB
fa4Atn/p+urQIPi8RGNabNUQHkiDG/uIWgJ2f53h2sRx2aqe6i6yKdDJ8rBI8iMMyzAfG0yRivYn
tdBEUIYQjGy1O8Be9e8N5rNfY1wqzmEAelqgdS067jcHVBPsI7FRrjRfUhuZt7X33EV73R85oSyt
W14Jb1rnQ62Yy4oRP8tXbM2RmSc3Olk/rAi5cjtIbLqsvY2C4Ptq5ilvq/jRj2b8grL7MFX8IQpw
UZy5Q9oo9N7KhPt5kChkVWER+OD60CAxghS30LbMC4+iCSee0I+DHtbPc8MeCLsEUFyRFO7N5gCV
0mvoVQgpY/3OXDymZIy+Vap1GQVM/CHw9YxVMgxCDdv0WsNK7BCt6MCqNE3nteXpjA6kfG0anZYt
XG3lEsNJlG31PeITfFMcDgDRb745IA2AqKvluEvAEhAfZ/Rg8O+Xx2Jd4tRY9J11cK2+5EWJaI2l
L8rz+7M/x1UGfmAjED+s0KyoN9uXyDQtmh+GJnjsnEZYqprPZOlekjZqETH0KnUlraEJLJujs7U9
NLp4r30NUXEYHBycJh9KClSj58iTBXbmqQjC6SCdQwQntRJNDUwbs/HRK5ckA5A+PlV9TYQk6k0V
HT9G4bywlCeF9xLiIyBV7eRnmAffTPjcIvEgAcaUD48kKLAfdK1JB1r1R7iTf4xR9h5UacQm3drg
DK/j8wRm2gc/0UlaNz62JO7QAbXItr8ZwI+/7ZOeHyQvcT1qLYzW5gFlw4LQIeW6n+6Up6dOhHD/
eUW0846YVZ8HptaHjk1eGnrreotuJ/mB9P2A82/c8OOQKW6t8GbOHpBk1fdTyV7sHNePIyuj5ZIr
bpbXHnqAdKZNgRfX7AGeb7NwUMIIKD3c+6Iq9L9EqsdQjWjlmWckqwejZnY2RYJz2UGs7CHlJaMP
vARjIF/gN4Eu6nFSClnwwj0xuQ3tcVF6oD/KarOp18aMnhs+TzRVBXJ7oqCIdURYkaR9MHM1y7vA
G6jA7c9k+LIWSxBnrn6/UEjkzcgiQIZhVN6QT85P1Le1aFz0EiSX8ELMNY8f2oasN6uKSocwBQfg
+2hqR8/Io7soRUvSZQFD9Hn0QFPd0Lw8RQFi2dbvsoA4XEcv6bjnsJ0im+H8CqDA4x6/k8S36lMR
RXXzkcEocjkuZdkVH4AQ7vLJU7gjs0HjqjkZ17P7auP2XPyPvDNbktvI0vSrlOkeanfsaGvVBZZY
c19J3sDIzCT2xbEDTz9fqDRTEruqNaPbMclkpDIzMgKAu5/zb8dFdM1CsO6EGMXoe1BF6f2CFbEG
qZura2Wa3bhfdTl0Ya+6JjmJbBvax1qMnLNlsY7dvjdMkfvFoi/x5z42ZRcBgcKvlIN6Ruii09Fc
qix/ySWT1hSVQHMvet3C4Ygv75aQJyI6fTideec4gK3v/cDc9/OSaf0WJitzj/1U28bpuyw2DmHW
iD3v3CzrnnvPSw5jXDYPhdFszdl1+vw24VRiYdhWqo6D1mVPY5PQ/Jveaj65VWU/dvrcbPtkulQX
SeYQ7ctqBBNVtpqZi0u0vElHt3jmXWUP8ja/RM/vOjtugN+HpVnJ60Nnf3RSMy+uObtVcdBbUoyP
lZ7JA88Xp1c9oUTKs2q6LcEL3ho55FfYElsYrVJiXGBCu+syonUtGHxAv5T6o13rORMeyjwPq8aK
64PBbgFIilb8wK+1Hmc6GeM4kutq7DXbbu50qydKphnjFaP7JbmYHSpW7yTBDk859rCHbqn0JUxa
7hAcf9e9D9YotJC2W9fuGLvuHKpCOmBEjWk9dmZS59/nuiH/hNKROToxiWi9H3PpyyB2ZoPBtQsc
hMqrZKZSa+NP2djU6XXBDGAz9LpMsUxSravPtVbkJ0+p4qokB1JETFFpR58pYLF959j9FJRiaI2b
VjO7IVzT2muDVkvfDUiPIjBknLcRU9nTB8+yDdzSqlgPNLK69EdLB/AZO48M/ZLDzYerKb4nUocV
Sb12DsG1tzmM52L5Pq6d84gJUl93OWTcyZJpqX2vJPhxlHp9h0k6y7O9gxH7VNDlqouQyX0RNVzj
1ZoN6xy0xiKHt2bNbD3x3Tyfuxtt3BrtaG+2MO4La7PSaK5Jy9tVVauf2Kud6dQmZND5npy7OljJ
qrSCxTacO26GVcC1CEUhUro4cQnRcLuwyq0H5s50BRtdKkEY5GYCr+lDcxhtNdVBQS2GMEnNcZaf
BzO2xbsAU7Z3zTom7iV3k5DVNwvSozhDnijjXtNAgMJ00Mvyri43KMKFs2dv1/awXj5HurO22iHm
zxTsnXlXGHVgM838BUnp+kpOfHXtTrO7G6ttekaQAIDdc3ifV8fqmwAbXzb7Wh3XjPoxJ/1bTcn4
0MKVPbXTWHnHMmsn2nspHPHQWV1/ra1WW4Ws2fSDe7B9mnPXcg6WrWkkPdZLHehaYd6OS77elws8
e1rRXfpaldNK6JVhZEetiMGawPbTigoVwCasZO68eLIfbyn+jTtoobjw0ywfc7JAJ0+9Gu2SuUHn
bXUc2EC4l2IjmfoPKZdJ2xkyY8ypN+jefZqP296hM2DwdopfqSrn4sb2LAgEuamdmK3VYNdcXKD9
VMo2ELlVasdBOjKDtlW9XgCxtIX2WtuTzr1riENlNu/oxlewydV4t3bSAbXfRlu8ZVaTffEAfK+G
eHK0wCP8wjy3tb6g7ge3zoMFCAlKMXf1F/q4vovWMreeBs3ujysd8Lp37Nx7MZqZtpbspPa4JltV
feTEchL7XHcXshdW4CAWsdFjrVtBIexayVOmjM6PpSbSaLMvMcjtBDPvT3PcPxKvtX31+G/sb4k1
Gr6Br/t9LVJR74eBpzaaKFMfWlAIerUi6/xVK/B5r9ai5ClhD2MLWF0gsZZ9Oo+Iui5FUOarMnxE
g012qCdrfZznxPtW5QXle63PwyN1aPoo45ILEY9LjSERIvatQjWS+QXHQQ8fL1wvIgWQ7s4yoVzK
JG6O8Yyn3zfLtbmjo9/OnbU557k0yKpj/Elh6WGpjHgLmraUH3ihrGSnz21aMLFhLevAQkj+nlb1
8KY3ra4u9Ho9HjfQ1A9Vx3kcyQpIetdLOliQ5oqzt+kLwVFrLvKhrBXAtXTarg3h05siqD2b7aIy
NI6mDcY+BqnOvMlPtNh7BZhLknNSsH8ARzVackBPp9B9ZrOksVdJ+X20c/WtaDaOANjA5X1SUJaB
Jdr5Xs/W2b3i8ITNkEMFG2hk0qCOHeajplXWdTc36XjqOpmbQapVjNjphxXuSOZ2/tzC0Ok80Sgf
90R8yi1qRNm/WyCfb1rlGNXZI/85Dtc+BTfWspo9HIA1SffCIJg48EpI7YA1K80wqaHDKCO37Lkq
zerrUE+tOG1VXLi7uHSbd5j6yfG30SsDo3D190v74QVI8KspaJt4vhXDEBdBb+EMDSDS2etFPLzY
FfqLnSrdsdrHo8axbFpxSybyZgMCa5DdVFsOXtIwEXNVRB1BcEa01ABgEdV59XmBZvbZXUxY7b5q
d65VzOy0+VLfsAlrZzFrMLrutHwDN/aaQJrjBjAp4vaRsaM8MaoXGpd0nmyx72SPn3q2NCcBjCt7
9ykjesA6sskali9tbUCNLbP82ZlH8dJp2li+OQolB4aEbeuBLYq4Drelx/w9Vq17vfXJNIdSxcON
lXrTtw3sYAvWrF7lrulmOsR6KQcI4tki/3xjmE+Ah0xqV8soFtpfcKTdUI/ree740VuwK2B7bGu5
e6jzsqmvCt7+yq6YsyJSp21hM8oWsYeqeTLoy5eFkROzxvTKiTqzps8mpugjdzWaMNWbS+Vriyet
Xe169fsYW8ABgowbMzS3anqCPJ6NnUiLadpdsnWSUNucEYWMUbcvRBkn2z7GsvqWTKIe/cL2Oj2a
Boq3gKDKurwvZdbDSxQZyJ+WA0rwWBc1mEypEPdyK677QmZXrVkhcxeFHa9+L7GZHfut7QfoEUXd
vk2zoSI3rcsX1ocQT5O76g3Xye3ccKH91gNL1xsEJbQZr269Se8wzIIQqcylovFjbHndw7Ju5kA1
Wsztd9lWq7fjV3Sf2NyYjJ3mJZyVqpSJLMNJZicilb6pfFICMgcFj5WbOwkDPQbgF81bb8z6EvU8
CZMPlst0DDHDZEVmMthNmGo2l3VwtpKi3dnWt0QmhnVdKpo22s922C7QlL2MNw6w+9mrYcGCxdCL
ISoTCI+9WOP2dsab/ezG6SULZBjMzwXtab/rUYVMoSpbqwlHuhDxSlLd0N/LZp2dc6pmE1syIK1p
7bQhWem9a2VWz9DjNf+ntd3qXXPSRtzAArjzbtXwoTZUpPinfHABDiZSlWr3NSsoI1CcEIx6KldO
l5AhbSaNvoveI7ATDpqbCiJcgw/JtCGwkAEm12uusXEapaYezbI2Pzf6Mn5BCDofvKJJHT7e1qAl
0PVqOs6yMstgXSvnQsytrv6W5tVkcMIPVHQb1R5XaG9khew2fxCbW0X1VuhuyDl54SNKdcdcTPWU
1SmUt2bo6qbTMt603WRpCiY8jS9KS8grVEv3stq6kYWMM+m2o5tU7aclccwmSMSSbgE3nK2UQez2
Qole6XNAlAmiMjGNCeXezHCke0c6or3NrNqdDis7uBdpQ9bIgBOgvXbr3HV9G2vnO1jMHAcOJTkA
QN6p/jIryOxDfVza4Wqs8+w23xxL8+dOp/md2W5Dtqh6O3Pu8zxbNIuDn9sAxsj5vIcZdXoRjK0j
siArcTr4zbIBXzUGterJq3MBML1OlTrp/Ug7SOvJtutu7VL6YEjEFTYtj3YlNRN/YtmX1+a0lus+
IS+1/jTkcHlH2EMOFQc90uqDxMo6ct14EpdJG1MZbmYp5c3EtSCeO9ZzzxeuGqbncSRzoPYzj6wq
jo3cTu8YJZKgxUuG4YmkKXnfukZxV7jp/JVLRVlsYRsYj+64pgWVQmt/RURoIFOwrWHFF923dgQX
6jFGbDXij7KzVxHMS5paAaCB80V6yQo9WtQLy67QtqvenNTVauXQJ/Y4ZVGjF/qXTi/XR+FUef0i
O2i7Q+/FvCQYo9MdZsEI8e/umJcYjWNuW9SLsbbPiajlcutmovs+Wt365hbNFKNwuvTpGntBshsb
XV+Q24miDAfH0MNYVEkdaYTNfHelCe9t92ar+Ry04jPSwY33WOU248vHeEwChiiahzWPmc9lO8Xe
Nazv9TIzSWayNdEyjlnj0DN68kh8g5gHIyzQerR38dC7+bXO8raj0tOTV2bSNOrJHWMQ9JqhjFZY
CNM4U4Ep8YBUhirXj1cr/T7HbXOTOJg4wq1LOOfqrXwVk2k0QboulRbVXbo+OmgHJj5EQneSJE1e
RSajMJNQNzbLCVo729gRlJE2jOuz6s6faxvIU3JOpb6EH7WApO0mPg6DVnwWkJaLP/aqkMBX80hE
zJCrJepSAakzsxrPmRDeEuWDa1zbqSpfu1anqBc9NL0unHhD8LfCCs0bXuTAomV5jPN+NY651qcx
7I6K4wNCl42qzZE6NHQCJ/mGv6IBR/Z4nAOz2yzjVDSXT0GbXz5Ui2bfK68Ac7QM7o+I87DJ9QyG
vZ/cY5sjGiP1aVBcBtDViIHq/cwZbjgdKNdiFIdCG4trSq5h3k0kdbu8SU++GbGVPbVdE4NfLFoH
sCd6bce5k9W70jNLBAstBqIIntp9Taekg6Z3HEUpRs6nghC1yi9aK8aXsr1ASsi+q/pQp1udMgyl
BZrMezfrdp6cum6XjpqThQZcQoJuxSg5+Aa7e8J/gLY0zfvuct1p859KN1WP68gw+/vYMljWrs3w
LD83cd35KXKSOrQ9lX1Qtw3MXjMUl3+wUsp1105ptUEM9TVijwDVT90iBxHuNfMLlasJjRVnFrF3
bilfYsquDPhQDgYIa6uXu21wlpuaget50E96/3VGD/kaj4aswDeMITQZNGkGalJMiGj0uBjCIqup
UdalGSG/aCHZiWZpPDvaAGicFO14fRmRne/plZKecd/wzTuYua05pXU3LiEcjwn5WLamOEhqxzy0
Vu2SAr+V6ns6ps7DZNOMIkVwSUGv6o2X1YyOi7/pZeoFVpybR43pAOrsFasdeAmeqWhQDSjcjOG6
Cns30T+0olwetz7t0TN1stnCEfXpR2lOVRMo22LqoWGlAGjjtsQMqPW0sUcEu/VAKbLMblOExJdL
b5dvhVb0X+LWYSGJyUJ8RSTKGZFbXUa9ay/fs77rJyqvlkCWfo2b6yIuDT3QRqXJ0GOY0rQzdKdR
UTJpDYUaRYu9A+Ba+l02eWVNk7857X4Wi1qgV43Ow67f1M5N7PZxdpVmA7uSXlfWAm1otgkcdVEV
DC2dt4eGGKTsZnTrVodIMvVlJ4rcGzihL6V2ZY2JGQwEfDQvFerR5U/ssv9OU/6DNSoeLckn8i5m
iHahwkaz/s106/7jrzkFfvBarNq2LIuApRjkVl3imKarammMP3Fe/eo2/xeC9R+DRXHMM1BzzcTe
jilYj1rCKt0PHlIAn9FmqQorw6QupQVev9FMt29SlWYXZhVDSXcpLVYVcb7XznGxNPuvmc1+jCOF
RcwaB9Utmwiy6Cwt11Dmfzan4994V+wfHFUU/3rhWiAmqjarT3k1q28LkPnmm4NqycORCrjpL926
H+NJk1Q5Re0Z217OS3JetZJ1Z3b64197deuP5i0pjJmIv27b6ysmTMuYxFGIJvtrPowfw0+9OhOJ
zuTq/Zq3IhKDrHcMAJN/zdTzY8pp2XmNcEveeyO9ishH23R0pvDk6Z9Y/P/Nmvwx5VS7jFjsnHnd
Q9h/E+Xkj6q+/2uX/YflTp9hNMxD3fYsxc+550VMkm7+4gPzw1pv1Tgijb0QgIVdMpdTlxEfo/lL
SRz6j/mmC6oKqxX5tmf6X35uEtXt1Gb+tRE1+o/ppsXWlhkFxrpXfZe9221X3nZGk/42HOE/3pb/
TD6au39sSf3f/4u/vzXt2mXodn7469+fmop//+vyM//ne/74E3/ffzQ3X6uP/sdv+sPP8Lq//d7w
6/D1D3+B3wYhvx8/uvXhox/L4dfX5x1evvP/9ot/+/j1VZ7W9uOXn94oAYbLq7F51T/99qXj+y8/
GTy0//H7l//ta5f3/8tPfjoOX//b93987YdffvL0n6Vu2qYnTCYuSciEn/42f1y+4ro/O5YrdBuy
VJgE8bA51NgP0l9+0t2fyTRjfIcuhPQu9dNPf+ub8dcv2T/bGFv4x3bB/QSv97/f1x9uzD9v1N/q
sbprsnro+Rz/euKzrf961vzOVprEdQzTYukXhHw+NRZQTGZ4EN6ZpqoD40S7k66E845AFXAO4bxb
AJkxQtPPjEoOzxlw34smrNfUBOikPWsHTqBh6YudwzRShBSWk94PeKFK7OHOdBE3afLeBbNrw1SU
3ueFYTdfZuwRD67msbn4pik9EUiD4ewI7Vv3cZuB8ZCNAJNdVV1unfppSR6S1pEtRQm2DR8A3Mbh
JAbXT5AiOiEq+fZkTXryolw9XkH+USdRGKaxiTaV1STNdn2wO2vN7tAdZlQ9hirhiDvHayMyHPI6
6G308+FY9kWHotGtnwp4gHscCNudWTfzyUCbDHFVdkjOVekbm11fp+g8vkx2sp4s0/Su9FnPDgAL
c1C2s4batGfcgMzs5ls89vWOwR5ToJhQtC9k2lwzyWk500OkEZgEUTDgAIljpdfKqQDT5YAbDpH5
Nu4ttegH5FH+SFBAyATyl860E1+5cAEFesTDall4m0s7sz+XmdYciiQxrxZnwaahKNUHx3pUambC
QJyMgTmKjeGjaxd0rodI2rSua9tY3uILwVDq63pjFsjVnHJYoWE186l1HXTplqIXQLAw7Q1b88LK
ndTrUArrpBAvoF2cB+d4QaA7v6UEPYLnLOwUk7wlBlV/FrAyO2cbofGaYrvfDI+W0AYDjUyNeg+n
V94/tFT6SIgmsktV7zU9QoiULVErGDKExYXnR6izyodDpSVJoDHpgv7KHcJmKsxzCrr/6oAvhZMp
XhETT+dVFub1jNvnNZ7GOhQbmfhE65KG0LUKhSCimWBKGXtlcgEoqlPiGCr7NW8y2/fm1Dw4NjAE
D6XnmGhanSn1aZtn8ChErsDHFuUQsUluPCPl4sNQozfm+5DWtH9zslKyzU0GFu9eZq2YNDst2ppr
JOba2UBCUoJnjx3y27Wr+jBTs9APjHxASZ3kMDtwMPEDXHrd7jZLxrzfGIIXrEIZt+O6QC4jjoWv
GErdwRNo5UBQhEXNGAMreZ0Qqv8CEuQgCiirqT2MSSKvys4ST5lna5yRtTtH9gA75AP0mfKhQ/Ho
TD4eAn3YaSqXQ6DRamn8pEpOdlHYyKZTqznNwL67OnEvWjJpavd6glxA18ktFMavy25W4hqaYHhN
vLy9zvTe1fiQzagCSzLrw2Fa8d4gSqc6oP6rIzmb+bU2zilKk7k+l5MwvbCBboCF4RaRo8tEhh2R
oS4AwZoOkBCp9iykUV8Dw3UDujrxYFqNzqakmM6T1iatmFF789G2JutoxK387qxefM/k1aoL13bQ
n/BoDhgV0ZPIMJWr60Qx1jGgpjjubsn+k1hW0PZZ0M6tXjCGc1zeqL+Zq+cCWfn9oJV3aY6pccQ3
P/l5NmN3WfreGRFWWc3tpjNBvrHxhoG+XdRzaYI9YR6bY2tXtuWP+UwsbJuXjoAFypeZfTiRXwb3
YvxU3lyfcAVvJ2G4qECGbGGl5kgY73i41itdOQoZRLO1eVjYwAs+Ag0vVJwuMPWYyQ/9lKVnA6r3
boAou45thWSorBtD+vE46VfrVAiJcrXIo7p13Xnv9ZVzjDVGmPo9KaQ3ViydKwFZVAVlJe1jj8gh
rBKridC90VzqhLrc0zjD2nsoYY5Sm4Ag8trNzi6hpleVq3WvitFgK+sRyYKfxetD0+vPzL7IHm2v
Wj63rq3IhZkTzJeWph+meJn/0Zn9/1yS0BT9DyVJN9Yf2R9KGL7/HyUJjtafDcvDCcEypCK5RCv/
oySR0vxZUJTYtu15uvx9SWL9LEzOd+xHnnQcKhpq6t9KEn5GkKvrkdML9X8pc/5fSpIfulyacEPw
eJJcaaJlZgTTpV/4XWVC+LlITTlXxy1bbN9InrWuWCMKFmKuvPVlNl2k8flVMR1bwYQQB0QWh2x7
s3r5n8T0/7H9/O2dUGrpeAJAB8wf2oixTxkAi+bw2BbzkX03xvNmZp8tr/3TSacXU/s/W/t//Cqu
oW6YumNSDnJLfv+hVZ8bIq3G6jiImN2LAeGLfkXKmHEwulTu2hiJJkak8kaTSRdsWbPSdZT5btMp
NOTY/9nI3j9mLfz6fhw+OfeVGpMa9fL1390Ex9OaFRIMcWoze1FieZ8gQbOoa81jaqMnR6GchoOw
n3/3kP5Wn/6+Hr18zB8uwx9+7SVV53e/VrMLQ65qLY8z6Bg6Nch/WfRGIF33T1rDf3Fvf/+bnB/a
uFGuaVl0sjym6fwN/oZ0wokWdHPey+xPP5W4PCn//Fw8xRx6rrB/vZjc3h/j7OLO60QPLXHUyhhj
hlM44WzGZYjXwW8764Via1958nsXH/GwRklxalNTjxgU9kmHNt9XwLkWDLjbymhEBIFcDBBzXw7Z
isC6xtsKXeObeK7bROErWpsQ50/zIC1d3o3MQfFBV7/Ru98qBAh+k8tPMTefO9iwg8tDmk7PBdj+
rrf751xzswAiZonIX59Cabmz72XxZzaI6R5voG95CLpydCvhors3lDF6NBtx89INmNn9cao/6712
s455c1qN9Emg4NtZ+fSqTbg11syJcMc/ShRdmEGS9Boh47W3mHvsRqMf041yusx4uooTaOuOABn3
AKyBIH1B/N4lLERk/M92mV5OvmqOGrxxj4zlPKMuK24RZkSdMbg7GoTeH1Plmx1EDkaDXZ8NHxSh
70ouK4Ul8zHw2rK+tmDU0s/u5mCqHHfNLDjrkZ91xhK5WfuMIOCTrAlOtE3pJ2Lf9G+2PqPW1rL4
QMnbHMembREO9O1h6b1Df3HgmNmnaR1ukRB/FCTZo5+0m71LtcZI2BWSgvHvwqbONsfx0NaZy6Fu
PCdy2fOgfNPiVPN7hRdiLL+4DX6XRFHzDGq/9Rsl94jgsaIK9Dsbmw2Y6ScxxGI/9awXYrxRJ/XY
oU3XfOygOTFkqps+QZbpglFGUzFgluhjtH0b2hqTb2jsF0fyXHjrWEUiq9yXYUQ7r6/5F70RaDuo
0aB7UQV5LXsOkRchFx0LxgQn6sFYnRbXsrHQuy+afkFWbe+1yOdna5MLPRpN41pZZZgbfVBPTFjw
KANaZzlsBhoLm24nJ8NQiSWq1TF31NuSR6vn+mOBVksKLFPUcg6DHIc0NUItHU7E2EgfCfwZFjFB
U0cOObZUpOD3S4pKeOyd26p37106AwQ8GhTroLNqqmgbsocN+mZdsjkUS3lAfPJik8aF4PnE7oyh
EppMjdGSQ/F3514+6l59TJb3JNWvSn0JYDz3SOXbkTw1jejx+pswt9CauqMbd9c6aelr+QV/H/r6
wZ+EdkjkY8KG3sxmhAvYR0eLPE74i/NpkZcdoIl0FZ9IgwvWcowQ8LqLjkq2fV3YXl0BKcvyS5o7
+B48TMKyTyQ87w14Ce3atbCsQF+bxc1Y1lctfiU7vUnGfeI+JMRTGN0WiS0UA73q8oXCcxz4dMV4
Narbop3QhiwkrHyx3PWrmX5tx3dt7YMRb4SWo3l+HzQRlfIukc8buRvVEi5ILIV+x9hF/rgEnkaY
A0au5D2v6SLT78vmoHfdtcM7lHOI2WartPOgTzu3PS3VQ83A6NiT0Tz5Ew5c6PAAaYNpDzd1Z0WG
5oRLl2OT1hG1dzvdsCPN+5SOX8olxDBAR4KcuHCD7JXL6/XLw2JeEtZA3Oeblnz3uDQjyFs/Rb/T
ED+RlsdtfdTw1+jibKKgiwt8jMo8ZcJjMEB7yg0mrCQ8wlO1a5CMjk2KifrNqrZoNRweoz1BJCE2
y51bpbf6NAXUtZE9e+HQjdHlWlYk22ezvSNVItChvqqKmWImUj6WqadqFHY7o9IfLIXfJXlsnQaJ
mxva7YU90cPFSHdKTbt2nYK+TPw6/lQhnxq3aPPIMyQYAi3iaUUhKzMdx6QdwJqdXf1r1p3HDLdt
pvmjJ66GVB6UwC8Wo1+szWs9LT93AAFoRCNLXK1Vt7fE5mt2hxM+CzQ6iRrPHilifacdSJEIlHaH
oI6Bbg8XJmEWBSEveqRv486cFVL9r4zRsjGUsKdc19g8bPM2179IuLmqkrzKtd4UD3mW3nhMM69v
k5o5AMmb1bg7z+5CYkXIsMG9hs/AElmIGjBw4huiVPd6JSx815Zx6fRjQBHetrJKb0+Byw3LLS80
uvJA7NZxJphy18jsS91djK8oeFEGGv2uLXuE0In7SSSJHVSDXPE3rDvERPT8yO1HNo1tlXK3VBdW
KfmusO3NSbqdiPN4XMzEO8cXfrEpi4roHOCJiUEm7ndDn+46iarb3mtm4oaZ1p0boTHnmBmYzCYJ
J638iDc2oLzDHGnNZ0jt92bq5AGJ6D2i7StCva4kYTPRIJL9/1wqofL+b0UF2mTTM2wH66cnf6SF
MtlbuG497TAoLZwZHURIygH9Xf14Sa6KinQ7F+OQh7Cn0NJUKJaJ6VuIs2fPai/NrDqvi5obfyBu
gJyUkZCj41T2O9mjAMpQ4Xj515W+GDEIHuT3eFOmHbrsPrh8XqrJMZ6UZr/Cl6aRx7qV7XtbuiiG
c+oCFGD50zKgvWGi0XITky6AUlK/NvOjt2rZd2ROzp09btVXro6jPm/tbadNUTY0QYOswa8wLBId
g6oeX/cVUiaZJa+J4XVBQk+fejcaCvxJiqvZdDo/lypqN+91qwtSPRKOU/AfRKcv8KNBM41H2xni
bw229BV92qOUy3Am2VnduRW/ZlilfZeqLr9eIacDMbnsIUxvIr+gW7+la968ZmuzI+zleuiHG91w
ivvBdjXCaqpPsxVj+5+x/UD2gIugyWo27zJOYfET3JtinlAZbc033cXgRMTUXey0z7ORmpG1dkSh
5IAdOJIzhqoClLLD6+ut7qGpwiaGU35Ou8jCcYS0w4vPTlcr33IZ/uK3XrEFVaM4d6dS7Eii/ZJD
l2NnJHgSlFCzAm2eOUr0/lSPYr1vBvna6NiZxk6cOkQk11q38by6yY2DigMUyXt3CIoCz6pwBymi
SDFc2Dg7KUuqOmv23ry6Jwov85LdgOO60xKgAHZkthD2Jk/px6aZsC8a3W1fTm2oaoyqKGBzr71h
H7xaNut53eSpFiaZE1kRrVX1xXDQOKbDJ/KQzKDfVuTjKzpkY2BZF7qumParxlBStF4ToVCSdQPU
AyvRfYl1C3jGWyR3YEHLwJ3ctPvSm8e3AWXNY214r2bFnCLMBxTa5qfEw++GIfGOiTxXi0UgVV1O
X3E0E+3St/l5aZYucKb4dkPMZFaUIRiVfb0gh3rE0IireLo4xqlEdGhXbWCsSe+8LmVHhWFMn9y8
VPUXpBv2irKjUeRFr4V3gm2WDpY3nXAnVyMKYTJRUUUpCZfUUJ7y+nuiQYhFoMN7K3rMmb7uVPNH
qSNfGev0cWulxqOgdNJ6eGKE9TUXp7zYS5W+MYUt8yInT57GYWy/1oK0p6W9RcboD0RtgHwVySEn
/spXRHXxqUbzaPVf6pn9IVhHY8VoNzQ3nRyXV2eRp4EYo7tCrnh5ldzCdiPeZkRZpJXnQkVN3SSI
qtZjizzuVMdX4+oelpJWQTOvpWZ9MtEAIV/KLGTiJtioPs0qdM0v+pB31zRIVE3jGmngz1FpDkGp
rs2uroPLgbZ5/4u9M1uOG8my7a/0DyANDjjgwGMHYg6OIilKeoGRFIV5nvH1vaCsqhSjJPFm2X24
16xf0kwpUyACgE/n7L02LDx2Bc3srA2GEQP70FDN9otj45aXS4ugYL1MMRW4SJEY+671TcRbOE/I
mXr5bHY7DQ+thzC/F88FZAoxAjbK+hUCc2MsNvkoVlYFdGpALCoesVdG0ET6orwrkCElaXhwo5tq
ntD7mKdmrm6MOruk/DWUj1V/sqfJS9hFSOPJGW50ZPup029dkN+4dp8SqogZWnKre+mGHF9+0u7m
SruvGLB511wEDrJ3A69rYDxHc35EUB2tAG0Ey8qImdwu7X1TiVUVml48thkOAHfeF5FebZpEbnU3
Wzl0ed0owcHDGSn91A2vWXMyW7Ilojr1gqpdacxcvd6dAtAESW5vKnugLgn4rSZVddlTsY1e03Za
ldqhwosKqiMmjyzLTm2U7qX8mAm19iO5lRj8lhKgVi163zTe2IsReZ536XSvmCK6+Bop8Imy/wqD
ahpGz6bz2o0XcR5P8Exkuiv7qMRcHl/V4yWx2nfaWKkNHJ3UAxVwgxV7PZezczk2LKh0sSmyZq84
Vc1F4zqsqKhf1bk4yTr0vq+b/7crgZfRSw1V71t73p1809D8/6iFKalw/Lpe6D1lz8XX6OnHiuHy
L/5RMdTVH1SobQu+DDOkvRB0/1Ex1I0/TDxarm2ai+SQduQ/m5jUEm3H5u8kqBET0B8FyH9UDIX+
h9RdXbmWxbbFVkr9nYrh96y2v6or2LzxJcBYc00Ttw95QGfFM4P3E61q3+6TOg4OvrLzeBU2jaey
2TpVZT/c5IMVHBSEhX2Ln+qkQEjcQrxz7kY/5iDfDekNskGDzbLVvGhVqu0rxUYUXlMwrKIUXkDl
1tZtz55uHYw4svEub7tapu9IfAzuyQ+Fou8/hdaUbroO3XnXtZa//6EA1vXktUdV2Owrt4++mnWD
qV4UxcEcoGIAMEK7HU0JBovJOpn86k/Y+Gy0+La6tcw52o2TLq4ouhA3l5l7CaZ+XxpN+ZkOhdhE
pPPhW46i/fc5F41m/Xlo9OHFGa1oV6AiPVDTH2/1rojekQmdV3WXZ6QoNvGYeIVMw1o2sz/+sLqo
SGtCGlurOMMbPmZPOtFhmxLaxX4aJ+w2hl7vcJJGHOcIRY17mypYIOyjbQ/RrouDrnxHN/PvN9uS
Du+LFKYll5bU2++U6hBj8cQ3tPe4Qu268Trwy+ZycAdjO9vYipEOhrsfxtVPSpw/uahl2Y5L6hlv
vzgvBbZG17VKK+ld8qA/R22ppatoZkfqCbD/N8mUd3scy6Bo/v51sQDaFkVm4eAWfvtjIeVbQT5z
3Yo24ApbIf07rXiIx5q3Qy+aL8AD36mxoqE7K3zSMhCcLly0wYqiIP2Ft1e1y1TioUmHvcrHY0E/
uYaQFuhHYJDtVw4n5ouqffF5gLWBAYV0ayI9yvu6luEFCl6OG1mL78SkM9jthq6xHzQHr1ERYUhd
zXHk1rsS9TfnO2LtnQe8VbGHg3y8ixxs9SzHL40djjRC6QazkYYJMdv1ng6uj/EKBt0jmT14ufrq
MNao1aM4zO996cwbE0LEl3RSxS6xA/WEtQO2IRubJJNBszIbBAatyhuKi1lvXRi0zu71tgqZMUrH
oiSmnGalzdhkGg2ZcJjNy5/NoIB1VThTtCYGp6MWZo27gvmMTpmVPjHqJGQ4F8hcXfftgRjZSdun
Uz980YyksdaOLmtOx5mqPsBMzZ8EJEOCY2t/lBDVqFmuinyMrt2eahrC1fbaJUriXitNE2t5DqTC
HajwxnQvJpxiKz8bjQ1WH3VEMJ6edJCWk5fRCxm9CBjB10JV+hYleb1vQkg+m9JYhAN+/Zjo9SdZ
2eiiA2pw+cqPyuy2ciYwb9SW7lP6vKeiNgu8QybQaadh5JphbbMPMsLbvguHhoPLpKCWcBcaAaQH
6CwuVDJUXhsS5i8lou0dVhPTmzm5rFTW4JeXeXvdRLnfrjI4K+zBi7hNvNkqfJAcwjoGYex/5dQi
78kntE5uhkOvGccJdkmtIRixk4tYyWDYtAHV0S4UyX0RLF5Ot7F7z/AdF6N/bn4RbWRwrKTgoiJj
41qB2sy1doNxq923eHMvozHYYbi3bnKLrmeOivloSLA4RMYeUSo8T4l9gTb4K+31cOsG6bVJOshu
jlWy6bUGhzGY2Q8gbbJtYLUvTTFLfrVy1p0x3KHxrYJtSbFWsQTUtMuT/N4x3OCO/C3oBmZTAUJz
+su8KwHMllFoeO7cOmsec7hVmcRCDlOt8ynzSYBUiT/dytiQlOm78QYhdwOgpWvvMVErZ6N4GFjy
swLLQVAyBmfpLuVpd/IPQWe3lF5nBwNXaVDxSuIAB1Ql9xY5SHdq1s3nMab8QDOcGmGjDde1NCnl
EyOyViWH4S4op51Zx4W9czUR3+RokrcG3rdre6hBwYX5V7/XQgTWob9JmCGuAaBqJCXgne2TuaeW
RW+vLvWl3DhNr6qZ8PR1yZfIpest85vWbw+yKXSPptpjpVfXTaV9NKBzrEe379Y+x/l7uJTVMc6r
9g50EJWsMH+pOJTt9YwFaV+nii1zObnha58G1XXXKWhOlhkalxSrKLiR+FnuzU5F4LTQYTuxs8qb
6Djlfr3qymSblvlNDMzoIBzNxBCYzeOdTTbuBigPo6fpSQWeZmtrGHH6qerdaPJsxmaDBARz/Apz
V+6u6szBd2MErbbuzcFM1zUCeqBJrE0bZr3Cy6Y83MPnGT+Efs6BtHOwoYHqQijRpQhWOYjFkeNG
cJ/cY93RN7wQppwfAUDZXiOj536s9ZvecjJ73zcmbvmutY7tEJ7oxE6JJyoHSUsU6ICSUveqF3F7
20QpUhnHD67zjk4KmY7HMbceciMYb/DAXhiYEbaN1KbrQa/Go1T5c9t/kprveJ2Qp2SCLb1yZBF9
CxLtvsFivWNvQOBubM0bnGN4Olhs10FVXpcDNZ25Kqx7DNX+RnYwH418vnJUwRNw0nBr9CLbCVat
F7BP2bVtwt9yXOy6ve8nOX7qLp0qT+hWHt/z4qqtz+Zv79RWwBleVO1V4swB/ICg1nalMvVjZEoz
8CS7sGwlyHFO1nSp2pXu2vEHFNPjg176xYWOSGm/MPe8VDQrwwnViXnNXulUXzmM5qKmVkHDIKlp
i+GsCDc8yuIRurd966Ok2JhLLXkmyrNdoXKrP8haR6RG3uAh7Bn0nb9xyLE/DsXUXIhe4oOeM3k1
F/60awzCFdv5MZu6e7ft6QRP+ZHAblahOetKWhikbK9pwx3MgK5MbEEEiptI9+x8aHkcWo0+phg+
s5Zoa7uaoK5Rd0BOl0+XGozOjVkbNyUHa7+JP0ZdeJu1GiJlp87CK6K8g10mDGsPW9zr4FN8iBu9
8nytTbdTxboFXqF5zBsFqKfTeEoj8jNFc6Nv4Fr74iVN4EhFZtR8cIg9/sCG9YEaubXWgIPuIHtb
t8bsJluhYIb0be3gvq7oyNR9eSiM0r2IoZDs0MX1K+X4VLFDG+s6P06ZZnQcE+NjkOWHAb9RPH12
Y1i21GG3pVl9iwbHWtuzH+QrISlYw1TFhPat86PbBLdbV9GykiqVK8d3gLubWvecId/y2hQxEnEV
C/GP6WjqnofSx5bnUpXsmqN0W+B6qfNsFD1yp74aDqYW2cfQrqwT0+1wKjvRbapuX1nf/My2bwq7
6u8zVtN1TA4S9M3ApwhATWjOMZ5XxkAxqDFvceXZn5D9FGsttjmfhJYOULeNr1KwcOD8nFWv8b+S
sccvP4FOmqZA2+WOyPdRCJ4+1GCxOdqnAhYSlFbQTX18qiRreM8pnBCvnC6rcm6jtKu2AfAI/IIG
TDG3EBQaVDh8wQZjbEowcevZVA9RUt+3Rbs2yvpJGT07knn+Wg71HRjJ4NYJkHMqw7qsqqLZ4Ory
/EJQ53OK6jKra/i6FNi9SqR8QDJTswJps58ho7kzeBbZ09rB0YPAtEQlmEFTe9JTv936OvBY33Xo
hw32R1Mkn7m5XqFi+2Oqmx3VXOtUI69j/5UanqqmmKl1aC+lHz0F7K48LNmWF0T6h8S2Hoxs1De+
SJtr29Ig4+vjY2tDXYKyc92IIfWG2q53kV1+6wMYhyVpoMhyj5pfnnQ9psCMGc9mk5U6rKLGoUHv
1qBvjJ3oExS721qS5k7tghaZGuQKkly2NQf3c0sBRmihwz0gE2nGohuV0/NkF9vQVuNW6ew5h/bR
6adLaThHnM9yR3UPcmca2HsDEsw6ApKl2ja5cBMTlKBduF/ixr1r3Kb6NJI+VRbqc62Vj3GTg0es
G/cW7+WOLjBJqZb4CDy7BA9neXUfyYdCHwF09O28nd1wYAiF+eL0pnjbIH4rjKk/uJ0KT6lv25vC
CUbAdxT5SkpSoJHvZxjXM80MXmylVunSIRlK92sXknA36PWmoJCFC0k/aeiGsf4QqIBH86A7UPtj
lBXrJC3ps1P9D441lbK9PSXXBcfxUz+N8taCe+PXbbwDDH/nsqNf4eySH0oe/qFDhLwz2vlgZ8NN
5D+rhG4tI2CbFIkPxzxUSEB9IMYOxwDLyXnF5mi61eqyp9SLMgW0bkZZSXmINAFIaxTAzfZg6PmW
hfUyHZuF528eOyfCbFq+SCqt94HPhmiIs/gmQajmlU1xE44FHXg2xU0ePVXcmHUgGYXV5N51HDg2
eV9He/IFoi+ItRm/db0uaxxZXl4Lf1dN30Y3PIH/azkzBFa4SzVM1F7jYOvt7f5qJtzHK0siuPty
mw/la57fiGG+pGQSbekT18cuhkhShG0MkWq0Lwr7YiwSezdobMAMrXd5MUUHsRGE/jgGK12WsNA0
LQStgOLWs0IRbAs3HZ4k3Fy+VWt6vNnaVWjTp9QmcbDHadOwX1nlQ+7esaMYqDba605A+Mjdmp7Q
UCbF59xosl2JBntlTADuVzNY6UNs2GCHaW8nakIib+I6r0bxkeqDN+K2NoY221iNTjnUPKoxSj+J
OjtF7mDvo4UV3bCHyaENfq3d7qDQFuQPwgEa6T9b3bSW1ax7rLxyrQsYX8EIRSJDY1CbNYKGSR5A
IumZtotxYDKjlTfmRA3YtctjPZ/svnkAPr4bbM6DWv+A5POE3uTYWzZrpArvtRiBSJktimoS71C4
7HxdhuScz8MqNsMFBlFR6YWKo23BHyCAQdGNDgpKgxfHNWywvMqu++/W8rC/auIP/sC0h2ikD0cC
Aqh7u3so/C+FDsaoB/nkm3eDW33EmAKs7kimWUwLEtde+8GIISWOTwSRMXYNFAbGGMwbR9w16chu
bTqVAorM4tIQdGR89pxWoH9k7gRGJo4JBA5cOfvWzQ4cZjF2PyAbB4BqB2x9nRs/euiTumQky4Pd
1WC7mHmy+qC5/U7E9wwyQnOyR6h/xSGazKdAhle2JNXZSDdO+cUedbF3zM9lDKG5r+H7yBuYvnuD
t/NrAyjqsc9y+8oP/IPE5O21cwKmNS7vcOjfMf3RKsZrKg/KDxzokq6Vsoo7E4eNtmtXBAJkxsox
EiYGl5rVTOelC5PyW5TRfY8n/1K5DQefWt9aSo0PaZPhEy+Kta5i1BuDi3zWQe+hGRWAVCPk/I0z
8wJinbrVmNqohcNk9qYKNQCW5/JimILwqwMygj4KGNrQb4MLuH5rfyYlICN1lJQCGzlHSEl6rYCv
blKDvS8M+NYrskWlo/RbXZfDdS515xqsGHJdWqPWoAnPX5JbzTkfdrEy/XXbPTRzY+/9zOCwUmsJ
xexUfUYeTOZEPzmwfAfRf0pTU9sLX3PvsvFTpaSLqzsc7iGFIRXqBDUoAFa3pdmX7IvDdqvHdoIe
G0plEo+646lEmgdknvppyLXJizv/2gwHNolCGOoDHEnrkBXNBQ0lCSdTq9cQIGA+6hoIbytsDwNS
/csKZ9DWVOGXGCbCXeYO8YGIlvk2cxapUWhZxpPlT07BawQuj6PXMG2sWjNeIgoQlt1SM2sj0p9o
RPsh/lasIgNMWKPMh0NGFs6drnf20dAmuox2MrFk0DVv1BDsJyzLaAGay2ycAiRXor5Rsz0BHUIs
hHOGGcPR46sgku6JuIZkL+zxMPiVuJCWQsyu5vI20hYAHIr8CIKDDctNRWP/1OrCQtwuOd3YscUB
ucqTQ8X5e5s01RfkZVCUME+efHMKLkwrsDeRVXavk9O4L0bZ482lV8yejx420BuRy4sKLjXuQzA+
q1qbaAEFIn4YpRHZniEmtgJGIZxPMAhyVtDESm5iEwYRR5fy0Shm/X7KFpIqbM/0yjS07IYQj+zJ
zXMEOvhqV7OpyZsIVDqoIzZ7VqbQSCS5qZlwmDNwd9DYGzpC2l2ZJ8NJNS7Z3zXqub0PQUHfFpXl
J2sgdWw8iokzU5cZh873HYIfo2dVt2rN+9hfxabxqEziwzPO+SvYCfJV1/HFonpL+ytq1GQTdVqf
H9h1iH6pgQ6se+kCP9RB8qQUlog1GpBJtN2qNAFOezq344uRaYYLMUJgB5o5JmTlcIfn95MFbUeQ
SOGFZg6wBnhA580ioctZlOMj8JTg0iRdfKt1xn0YggIv6LM++mZ7TKlLbrj9HwOgtZuMXrTypYs0
v+9OmQ7dPy05vbNftw7dVPnpIevbaqvIKdxZad/sbWO+tccGgKMLJmKOm48dKaJX7Gin21q4MT1Y
LfnQc/7b9oqnskDud5Ubqss0mE5JXkvaikN+WI7jmL5nec1LOm1CO9LGBRgY3Lhh4l5B3iPZRk0e
ok3rmadYeL1KvnACD7/D2BGWjkIlV1ptmDtgEfEV/nyEeAbzI36ZsDLWAV2/qp+Sy7Btm70ZdflN
3afaBw27yyPrQHU35IYPiDSiSD01ZhDs+sHA8G3rcYY+Q4vDrwh2GwdvMw760nWTa87uicchR76O
gz7cydokjkYK6DSuRreTFr4no8rZaxoJD7rm+B+GwVcXIklg8ViWxUHZx+THLEvOAtW+LY6oy2ye
BSSFkf1aDgvRWrPapNUOsvN0iCVkxVmS28i5IWHLEw/Zl8hnp9/ngThqc5h8TPqgffhe0Qcn0j5U
86AdhtCtH9sgLGkZNwtfp+iurFHvwjXxOsWamoB10qSubfVp6j/78HdPUk7zlvPSZetk5edubsUV
Hvws8tLe8r10zqxHApBQHg2aduOPUGD1oC8/E23jXHKgxi4hare9EFima2jjyMVWZdbOL7VMqMeD
/IcQNI/OacCHfFMRd7FyuyjfVKKk9tP64rKKgvwUYtGj3kSIBq6I9LIPSXXSG1Mugr18eMmS2N8K
BEmIVYfyczIFzq1PItE+EaVxMY85JH4ynforl/jCcDXXGaXZ2fCBKrdz0T64bZLtUkwU4PVjfUCD
gZgBVV3ovmoaRwg2Xyk7zxDteyeHlwloGejXKYed0KkPYTDRNtHs8gZTi8RKrT2P9ImJ3SpMi9ie
ybyqJlFvA7PA3WLM8KpBDSoQmLTzY1EO+bqK9eIGgVdyWYJPYHE3kmfyrmjXN5lzWzbCOAyNbTyL
Sg/wOAlrM0lj3o5WLq6snEV4csfys5bxRz1G4QuJq7uaWgfOV1a2D20X+RdNYV0v0OUHM83ai0wH
ig/OSycapLNS5zYNjQhCcpfvLHht4YpCXnGAAAVBxM+zbVRizwJyUVII5qj/0IHNg3pQkc2zijoZ
XA6mzLwadcJd1rDc7kBBz3gFkW6x70jnnRWZZKo1YDT6eFAvLRg9d9WptvxcTv6iumzj1lppCiia
3ufq1idRVVDmz8vPGLucDTwN5wk9vUEsEEeGnR/mKFetrLe38HysqxzH6YMcqZCvgwZOhobe9tCF
RHBpBsknoRTT3rapjrCus503kdis7CDW/zRZ/2/X+x3jrqTP+Ouu910d/dfFU568bXvzT/5sezvi
D0cpUwiFLkXS96Zn9mfbW7l/WAYxF1JJW3fNH6y77h8wdRyabBRVdFvHDvOvrrf1h2voJoc3w9KB
wGAp+Ttd7zOrhMRyy7davDq4ZFCKnzW9y5xQAdbBcSPq3rp1bTyerQ3Ff9XAS9j+cFd+0rM8M0v8
eS0a+Dg+JI3p8yzpaEyhqVGf3yg0MmhmtPyS3la29yHs3ySxIf7UaCCd+Lkt+We/jU6lI2ij4z+R
Z71KNTIUclXCPivgVvWDpMCbJRmHQhCXv/9pZ0aX7z9NKZtSJjpKVxpnPWAZKag4yPk3EnzTjdCa
+pneYnevBkMgxkl9/7KOnQJRXFw3avP3L44pXAkubdAUP3uGoxa5DXvmcZNYOTBeRdAW/CQ9R1sb
FZe6JZob3YidQ5z68cvvL700Xn/QTHz/3TiadHrywtD54W8bswYoLs1S4OV8Lc4u2Ygme7Psonc6
7OJt/1ctl+GYgdbDsnl3KKe/vYxKpxRoUjsiI8fPUbBjvCBWF0B/Vhl3FN6cTdI6Rb6y0ym5sRvO
hIhzJ7TIPUW4v/2LhUHjW7oSXYUjzhw/fivbeMwwGVQaKg5q1po3hEXxDs1ieTXP7isGNsa+4Iej
fjm7SmDQSgN7OG6oOs4fqW1NiKkaEpVWNcBJuhxDk4fk/dm0Q23TCe5pb7Tindt+pjH4ftclX4H5
htYgrIC3dx3ZB+qRli/hdhxAHeqRH80JuqMxBDEFcpK5cohdH/7+/ZWKqQgXCe/zuWXMoX6vlXM6
bSBfjZvADV7F5L6rev7J7eXRQdvFHfjvF3GxAcMXt/rNUHIgSha5LjPRf/Cq0G+1mfcXDw5T/Nv7
V3ey5Ai9vComBbwuC2g7+nb6t+Ltv48NpDAKb6HLGCRk8e1VDBtUdS8Al40JVc2GfZxXG5n7ztz9
k3eBqhHTm6OQnECTeHuVWrEjlsKn6904ZK+IoEdZ3EXFw2Sb+toaW21nK9m+8wYun3o2DExDKUtI
kwlGP9cxmQnb2qhuuIPDEiKB4dgLemYbHJvmOzP4dw3J2bV4E6RwGG88q8WZ+qO0KKUwi1QaehRl
YzSiYHHMJ8cpZLx25lo3ibaQVb4bRZ9Qokj7nIqqmuJX30RUu+oYyGDDRVLkOwcEEIAy/vCe6Ocn
twOtPiL9BfRhi/OxMceTGQWG2W5qyt5Hzt35lkOOe0RlEL7zvL/PY29vB89TsqS5UkcmpJ898LbX
+6Ygc2zj2LoHp2zHAnMfaf1R6MEFmQOE68Vqk5XhKdH86u9OsjaXRvJnMMXi412Egj8+i77zxUQn
nLa1sgi5NPyMzgJ1899PNf+2H7Fh6LGicA1TWs4iVHxzFTrzqo3KdjNrRLYUMBxWmBx0wmSCYWc6
2ub3lzP+/RVjC05x0lGGjf6FAfv2goGPCbXV4mKTTTLECD/STPN0NhX9qglbQgdDJzS+llpBxQBV
W4ryOFXo7HQUrTi0Bj00V0HDS7k12OsHRwMYGyy+yu4uMNWjq6HBC+8VbppYB3CQIFBTIeYcYaAI
pAQf01psLR99jj8uRxeizRChK8AE0TYayt6+UFbTf6U4DLNzBjRyO4+hP13Ms5u5i5sxwjKEiGjd
ZQ6xX23qsGfjONKJDaUxzPh1DZ8XObJFbBBZXZG5BjMehzdwRorpNOeF7XAMtn0TYx5J0CtIDeGL
QDfBMWqaR43D1oTeR/ZmRByk290hbIjvEscfA2pjIzKZQVNudpcTSo74J4W9ik0vl1ZA77Bndiid
qqAfHwgKm20D+dXrrCG9duooIQWzSEpMZ0tP0Ons6in1QV14gLRy3YMGE98VYeWHnm+p+AmUJSyp
2o+m1ybIYtDzwKhfAcUTodkx3+p7jRp3ePDBE17EC3l4RQZNYW1gu87rpbdNeTRxEoo4SYfj5cro
5oB0EpxGxQUlR0RSK/BPLgklQaWZ6VUR1FJfd71V03txe6P3aA0Suph2rBlrZZWc+oBwd8mh1wjn
Ohi+ln+BVDiD94CzmHhLquQz2iERHqgLJGpTUO3b1qav08Z3hIHhZFSPbYuimk0EyZQb4Max8wEA
PflqqjW0W0dLSFUtgI6SwDECjyXfk2P7okugG5WIVgcojQ6r37Y1iVorun3uU2kT97urITxSQU+d
mtgTiqfakTwyqfj6U9d6eSv8S5n3k3/C7ElqSzWn2hHONLxl8mBlvHVl6xcnswfMuzaYajqkOr68
gTxj1kcK81a5gh0k76cUR8TRQUsy0VJO6vZUKNldZyhylnIA9h4SGGlt8gZPhueQFadv8mA0rqMe
puCYVg0YGNQI31j+p0cmuDDfRRYJsMGUw+Egl1VV2DI6096GiV+Rn5U5cYYTrIheWkfF9I7zqX2i
y2KRjLrsqImdyOpvpKUod92kJf0Ke+QzxrLC+hbGIfVFFVJPpIdV2XejuTiOKseJp7VR8Gg3tQRF
eTOPM41cTAGFwBFvduREWmWp0dezGlqmrd40BBA6jWbhEZFZ5hl0I4gGlUTiHAoHMz3WzMoe8Nqk
lXbVTmnZvagAYOZDM7qutiLQt3wo7cIeP5H009yOPR4uunwm80MWmhHvb+nP/lYDUJsy+EI6Hj4Y
Hd5f29IPZtdZc7Qy6HVcIGLwH83GtHPswzFerUqX4933yfJvVRr+z8Tz1zQ079r69bW9fCrPZfbL
9f4FDvt/AwLG4v3DurFAxt5QwPaktP3XafnP3X+zdX79zhVb4GHf/90/hPSI4pcjrS3Zj1lKGsY/
KwpCmH+wkAkJbmI5nSwnpX/SwIw/LAsJrcvexuSYuJzV/kkDgy6GhJ4VF0iFWv7df15S0Fj2lGTb
+91o+IM2W0dBgTi2108BGZ4JQS9skQztnTX77Rborw8/2531U0PapzHQnvoOKW4+lhF5cK7xzhrN
o/hhw/nXx59vBRT1wiRpMDXS7qu0lQ+U/oenePPnzulHJsXbCsE/P9lyz9Z8RydkGnWkfqpox+L8
pgVPQthc7Kbx0rA09DWvv7/Qz38CZom3m4vcFBi70LmicLkU9YWS723Kfn7roTK8/eCiM2YjMqR+
6rDAjYbkodKfcea/dY756wadlU4i0+m1oVpu0Iij+UGVlNn+VYv7yY1fBsNPnql1fmTRYhBBelmK
k5DzFpkekbL09jOox3AWraS/7pJxRdi6R7TkniXmRtWV58CfY+a9IK30GrzThhXtBED8Ekk33U5M
BDTlR9Bnv/+Ob09Xf/325Vn+MGSK0nJ6VeClHa340wTTo4zD9Zx8c2V2FFa/+/1VfvVmmG+vItJe
sLhyh0X+BR0t8VbvjJpfvRnLnf/h6we5BiGiYcQr/eOUAGAbt5nzTiXkV+PmbMAHeChbm6ivU9aZ
G+I+1cweTLyo8Fqvjb1fvPMT1K/ekrORT7aooYp01k+W+UqT71QR+6A1YNbSwV9ZPp0TzTmahcIc
mB4L3doGonvIwIyh/vUChyPKpK8DDc6H76PDKreamq8rcAZsOdeQrbZZoG0imV/GYN0cJ1kiNwmh
Zg/Uo43oS21roNKe4TLXARGaIOzD+uM4PZZdC3QXUWB5mU90W4ggsfrwaqKsh1Jy5VTztoDBlXTj
1TCSKIhfwLSORWFs0yrZiKClylrvmHjW9IcPjU6wTjKQCfWlR95h11+BGQBUBp5NBclXX8H0r9kT
erPCICg/xDN7DrO+/f0L+Iv3xDmbA/MhtkJnjvXTlN9V9RcZX4hCe2d+NZa3+K8D67/G0PlZMY77
GtkuY8gGi0amzEq2dL6IZfLmJt6P5Ne1iElpiSPzRYawLXMYEZOD1T08lRhFLbyrTqrdmzVpN213
TFxYaaxla416zdT177xobyt7f33Ns1k0b4KqK2ve5x4JxmB8SqB+1NMXgZK7qD/NC4SZqsM793sZ
JD+7J2dzKsNynIXW6ifT8R8nEpgbh7JovQTcrGZXO0zpK5lUDC3rurVbmOo6B0ZbncyoXfsB5s82
YOeuPwYpjb6Q/nDAC18L61TaFa1+/ARpuaet6wHs9/poseQviqaju0STyc8W7xYMeJgFhJ0QYMKH
1MSjUtBYxQgoE/j6eVbgpZ09DPDkWtwN4iM1VB+XtO3fO8lrgU46Qyr7+/vxiwkQstibeYpmaTd0
oFFOBsDIWEfU6r/zyWfmwb8e6/kMLjiPZJrgsSLWDJHZLSdySn5hze8Um1Ej+Kpm3c8553+hZ6vm
xJtIKKI1DOmEQzXqelgak6B3qgvk97e5TRS4sDf5AgL5z37/2QKAfM2sFNSzEyDcfSBZzbSX33/y
LxYwZ5lVf1gBXAgV5B/BRREheilzo2EhMr9m1V5k4p39wa8mj7OFoKTYjNqPRabVWLE/9sOTqb3+
/tv/6r04m/uTkizEZuK9cN1VRVKK9c6C+4u7os7muxI3B/YoPtdmGvE7ArhImqhA+7SwQeu733/5
X9wXdbbfs9O86cmUY0fsIxK/iqsXO77+/Uf/4r6os7mqsAdyO4JJP4X1Ojcxu67f+dxfzEvqbF4i
m5VKYz/qiBFD0DD1DhvWxp7SNUmu1BOdg4o+1025MuqHKD40wsfVLu+HtsUJFMAUbtYCFAjArNVQ
J/u+j7ZuY5FknK0tAwmCb277udppGXqrhATa2j5E3U0Tjbe9ujIIfGuypwaIkjYdWssryaMj8NvV
t0Q+yyB+Z0/3q5t3NtlovRqzyVdsimqy+6ptjbfpndv381ldLVf8YbDZ5QRvO8qWQ8qHeLowETf8
/oP/h7PzWm4cyaLtFyEC3rwCoBcpypsXRJWqBO89vv4u1nVqXFGMy4jpjumanlQqkXnSnH32Ojdf
Z/GhCPBVUSV92qWUUfR9vBS7AHnS3eCZtpGIl77+me7PYkXZTJMASYNQGawEeVOpFxbCud7PAgSV
zhErjgNAHOIs799M0cs0fgI7QOZ/yWHx3EedRQqVejgtjLxpl/gfrbRDi+j8PPRnGp7X0xZ4/gBV
YKeuAui/vD9d+KRnosM8VQCHSEL3JyNirgsMv3qX0q9bwb8Qk8/1ehYgeNuuaiVkONIG4jScj9y6
MB7n+j2LEH4M8kiMrWmXew81pg4qdhca5kI/j/aZqTIv8Se37KvVWHHY58XZiB8H8RhAb4/Ys+X+
z88/49xvcBqzL6sU9XPaGtTJ7bRq3ahPBgo26mAv/ALnBn62UkPEaDyoslIxDCtZo5fu+Ofana3N
YOpSJHC02/5KIke9dDw61+xsaRaNKYSlpU27XlwH48Kb3J/H+Fy7s+VI4san0pruNsjtezTu+oWd
78zHm4MTBJn31vbUsO/fduKdxB1MOVzV5zk1gYdwUuY9Y5Fh5N25QX5/XbuztShbdYT2gi5b3Gum
NQWR17U7X4mgLv2mOPU3WBn3ebu4rtnTyH9ZHsij6qosaTYO9yHeW9PqunZPU+VLu3HJIbGqaTf1
7wblvfxf1s9nxURnppo2W3FNjEIAP2Miv/FrQFgbVVeO72zJUXdQqklODDUHl9RmEF85ELM1R8YD
1WKnTjtVf5Cnh+bSBfZM7NRmay4I+zEzGgYiKu70uLlrMVUaep9iS3MzZMZ1ozLXbPlNADo656cE
yK1HYZtTj3TVBFFn5+Wiq8tuqgtxNwFIGDfDcN1eeFLqfZ14KZQz/qMwoROKuJzokofymYmnztZf
KxRRiwfktBu5NLRO4193ipwr/pRJIt8YEy/6FDOEpXflpUGdLUDKtCQSndawS3tXy9ajcGFGnHk4
UWcLEJJqTlKXcZisX331qZJsHNvaUTyAy9Wj6pfLsDleN0VmSxJ4p+R1lTFxT+YpqX2Ust8/N3xm
W1FnazIFlmE0BWtSxNkYWgsgJ7YBbflz6+dmymxl4i5uJSCcpt0gU+d+KjN5v6phZXaPxUxcKTKD
oe+qhW6svfa6DiuzpdhkOujqweRwCmliIjd7bYdna3FUZB2hPA2rVPJRydburhuI2VqslBaDs4Dv
h/1JgvQFM8cLs/vMzFBm22Gl+jV1rwyxpVYUHHl2iy8uFac/91s6jeg3D4EnANHX4CQaaPXM0wFM
it7rMTgGAK+DdjninIxeGVeSp1wq7TKuAfBl9og/hQ80XFohN1QE3DJHcR2G/qXenCbkd72ZLeUQ
vZigwD/f1R3qfFh+KkbAmAW2jWpbrIwmCh1KDkhNXxfzldmC7rDCKdo0GXdeEhzLIr+tLgT9c59t
tqCHrtKCIuE3MdpVhEIi927xxrrQ63ONz9ZzU5O6ak+zrVEo/EnipSk+UJx24SvMTJX+z5PlXIWU
GDqGYNQi7WTs/oQOFidWMZneOkH+7uF2KOBl6svCVh7bHYpnO9UitwAG06s4Y8JP0WT55J97yDPB
TSLdjg1x22A9/POUPRPM5FlsmHSpplybJRyIOKhEGzy9LgzruZZnwQFT6TLhsELUoS4w32TGhWh2
5nP9P9pvbDbqFmOQXShtcevEiHq0xWC8MB4zT7f/+7lmEaKMqhGyLM33NYqtKFnGI1IPDVIT0i15
Wg2R8mlFL2KHW2z3OzMeVXml9XymTKfw6U/Sq7tOhRX1glPAoq5jF5H2qpB1N5o0x0qUTVE/a8L9
z1/vFBC/WeH/nsm/nMIrsEtW3adUG2OjGod3dY+5NeQfvNOu/IqzGEK6py2xnhl3uZrbUfI5NtfF
+H9p5C9dTzStCEIw1TuR3B4Xkyuv1v+W4Zd2JymPKfHh1a4nTwL21R5xjfh5tM/N6FmgCHFGkIaI
0R7znRZjBHbhK55pV5rt+4qEpX/VSgQgQyez2KOjuvIh7d9G9WU0yiTF4q9EDKiT9MT76OWqkZBm
axtLGtDWKLp2E/DyI1We1zU72/cFcr7oUNWRomhXO1zd7GxJW1HcoI7zhh0WkGH3G+fxj5/7eyYU
zX3yCg16OmYYPLFW60h4G8xwAWHuuovDP2/GL5+ujQqEcv1A2XUCW9eurjtkSvJ/jyjdyNEYw7lx
h3kYD7jllb2d79DU5PP5aJZC/vvoKgIwNTezFQcNJaTchAmRBUe8BN4TAR+tC9/uzOlobulY6cr/
WnUeVl1S92axNVMzW+beUp82QAXR/vp3YnTCDGJ2n6MRbqxFYP6tvcxp8mIRew+CUCzzfGdR8TiC
pyDBIT/G1YuOp+DYoDKOYGhQJxNOWBVSXpFFH30lUPc/rk1vrbX3Tb/VzTV+zx4gPJuXRipuChva
HO4Hii3qC8wQ7WkS7VSsbIu6ZCF4qsTXn0fgTNgRZ1t/oxkplnT9uEM3WuuOV7k/t/tvhn6zK4mz
6GBYYViOvggdEV2Nbjz4gY+aVVym/asn3InhnyT5K6QPZf+ide8+x5+ff+6532cWPYIBnEpWctNG
Sk5hljpecEM91+4sfOBiI2YUX/Pi8KvD9fTK3eQkU/x6VzCsIfYBp9HsJ1Q+RL4/j8KZI4E427DZ
8aQxOX1VL3rROcwl072uf3j9lcn9uexQAeSnmzgjkjF4VnQ7VC88BZ8mx3eTZhZAdLXIdLmaBlLb
mHuLHn8Bj4/uteytSy8dxs99ylk8sZJG4QTOIyA1xX5ne4X786B/vxGoc9VhaYh1V6mnb5muqEkA
pGehir+UXPq+1+pcahiPZpvqMb0GLUQddV9sfu61cpoT/++Yq3OpoZcUaMoaSsxy70bylTt53Pq9
igPjoxg8BYixJhV3t07DTSc6hlRWCtJBsoRliGdLhKWlFmBSro44yoNu8ONFWbSumBt3WMq7gsAt
pcDb9G9brKvwUURonUm105MAmvzKTeLB+fnXoEDpzO8xW/kq0FFThrVKQlV3qSZZtIXqmuSc+/JP
5ElOzvsSynbSw6kTiCbA+tKm1AJzKsgZ1Gu0QNY57dfVoSt6JGkZ3vftUsDYLWZjr/SFLE6IeXxU
aqqrIN0q5OxGz2ARqE6eE7BjzO0lTEX+KHKE5ubVKIQHVeqWmpze5vFvsXk2WnlRA6gMTkxKQV8q
WYURFZ776kcR3gSBgKJFXza4VwUvEOJMtdxL3eQOOOqb2iYTWRPTXZec0JW5nVvAojTJNs0nhRL1
aviV4NvXiW8JFoy12JCKF7lTVo4wqiCLasc0BdtPnybtaOD74cXGSsNKNjM9t08Wk/iES4yT+uoi
FrWDbj6byk0MUGYcweGMYAr61ckfMojEo4kz5aALi0qW7Dz9pNYZzf270sTHWmkdpayvirkUJ/03
OE4qVfyldsqyKA4Zsi6/NFdO4eSbKT+XcZBUNhOj56xdFI+5eWP+yW8q3E1CJ5yWhbT2Y9h5F5bX
mVk5l3WEmh+gKOQm6SVbSqyoOVrp5cXM5Pfxksqx/45QJwltbpn8IqIg2Tqufxwzxs9EuSmSxwRL
8HbjKXdN4mP891H7D3nRb5P6QYiXqdbbZQA6V68crSxtS91zaVqbSfkggjULJJ4ejMAxi8L2zPvK
z58hECRJ4ujYmqeyhNMVrsgWtWjxCg1aj7yuXchZiTitd1V5G+BLadzhRNkYK6G4pDs8EwNPtftf
d8tGNQZvFEQmBEUxnkAW/O7n6HGu4dOffzlmewlIEnygiB2WE474tzz+3O6Zrz+XQ0+BLsEE5uub
9U1UbYdoLQwXtLqnRfDNHLZmXUYeXgKMZqvscEPy4z8l2BNKfvDsipY437ijXm5BPbs//yLfHygg
F80GCKugsffGYRd7R61+rOK9ioNc0134Zc41P7uPmFIIrCRnD/JC/K+FcFGM+LKEjt5HF86FZ1aK
NTtZUD8lxu3pxCJmO2pOMdbcePWWqavHF36H08B/90Fmxwo5w2A6adiguaop7TLpFz8P/Zl250Je
KQkTJaZMaBdryyFYps2FKHiu3dnJv1fkFmMFXjz1eDNgXKpduASe+Zbz2ugMV0QJzNe440HVBXqE
fDrFyPjY8o524WOemfvmLOzhbdip5ind2pfPSfmuCocqhhYt4vPLE5iIgVaRXTpYnBumWczJ9bgV
sognqqHJHNybVwjNros65ulHfok6+F7lmRrUYOEAg4e76FK28cxcN2eLFRcg3GZPWcEQdzepHyE7
hU7ZSoxOshUF1f15Yv570f9mxs+FqHoeNl0iE90M5SYTqFNRbiyjdCbxiAUSSMR8VVi/sYQQ0NKb
4VpRB1usbzWq2HtM/yLzhO9aepVkA+RxewGOQ2jhRjw9FuVTpsLgwW3PzP7G6V4wAZeF1bKEQaCb
y5/7f+aVl3rM/47/oA8ZaG5WVta8JmONBSaUwJY7dtotsuB3lMYcc0AWkGQoi7vCu030O8P8XRUV
ZLTSiTBAFDFNlONyN/GuJliW20XLBspSHdxJ8XM6ujD7Loz2ma3EnIWXYRBMbK9IOKqx2zdut1Ki
qx5h8YH47zCYgRRBbucz+hioUAQaVe2FdXpm7fyr//gywb2GurigPE0Q8yPLj0L/9vOXk85IwFVj
9ummRgyATnHBrUiWyLh6+tV93L+n0m2V8U42+u8+GYGkeL+D3gjv01C3SfEs+e84wFKREGGMrzv4
4K+wAHT88bMfmZvRawIxkaoBZGpvErbOSbKoy1WEH7WKIXpvgBpotEVnwJP1JUxqKSwZxr+ecJNU
uyC6EdN7qdhr6a7I9uK0T7RdM/5tqnWhLiXhTY8fwuko1DUV4s1jjcWhjffeHkr9vVHhSGxW0kus
xtzvtpX+Nva3gB5czXxvqhvMmf3uJUvK0MGjcTEV9SKdPo3mXm0quwn2kw5XT+WCoqJ415xSMVxM
OOxAqTGlE5HCPRrjY1gc5f6x7O+ntoXMdxSzhym7Kb2NKGBVuIZGW5S3Y/kQqTtd2cLkcAN81zEZ
jvAwtfrbWMavr3qK1V2h/Kmp29WlbTh6kDdOJct/kqZfiKpxa5b1y0jRU6C/gJ5wauGOrqvtn5+/
/LkZNVsFna+AlxY5qFFYEjWHULhuDcwloWqKLVk+0G4vU4yyny6F4n8ptG9i5FwTWlIMEvjBQMOi
tyQtCn/RcgPvzk8FzDmfEslV4tfo5c1batONYLwJ2oeHU+VkbizzRQ//arBXiyq504S11sXrwHiQ
IpDM3E5znwK764RR6gn49HUrol4dVxYJFYZXpLZm7ET/wlI9nSa++/1nW3U5hUoUURmzmxKNXLsb
lKtueFKGbSe62O1cF2jmGtMQCEBb4cGwSyEJUOR9ydXqzHTTT3/+JYCZepap8DC4cJwAJG7SuT9P
438Cru+GZRZz40THNP8ksMFZxa7wHrSMX0G3lNlSMgGvB+l+8D8U46Mct0VI1qZu3T7fptm4rKq1
AT2kpDTdUEhOdh4uKb+r8cCTRmIOdlOKVDW5anYQ6gMY3kpaQDy0RS9ZhPKnbEXrLP0rmMWmzbJD
UXl2ghMx5rmeOS19kL5T8VRXt4m3aNq94d9qykHTqIvXrvxS8n9HFK7KKMGknnZleR9LeF9cl+RS
51YyUTdIseozgyV5oX+04YVDwrkZMAs4WJkoEGnoryhUODO/erxc/TwHzrQ8l72OZlIILXi9nfIh
+NJhMKoLotczJ4W56DVrscLpAVfualx/M27Kgf7YQWP4udv/0nvfTN25P1CQBYoYaCpXQTx4KrAa
ak8xVQKZsG4aLCn/miQwvQyb8JOtRhonHFdEQM9ldGgKma1ZeMcO8u/Jfv7nHp0byFmImZCuY1/L
QGLD/0d5CRT1z3UNz47+fu/FQLL6CeU67rWufOkod67Dpz//ElV8Uw4LpaLdluNs4AZ/r+vuLKaE
AumqCM7KTtZfwMReKUpWtdmSzZVUL4Wc7qY6TiSw81YX+ntaQ9/NpNkhrhOjtgiwuNjBIQbIMOGX
8QT7zi6ym9jobL/7zEYuFo0LA9VRgzseMp1IpXJ0uM/MjyDSKOsdqfeVb/OIKpTkFRj3Q08ZZQNv
gV0Glscik1aDKdlik6/rkyHJ6yTDaDn65SpJ1q20mjpu681tX78qvri58Iud+b1mMSOSAV+UBQOm
vivFtrxk6Xhm2sxluvU4RBh7M1xCfOt3K7G+sH7OXBfnIt2gUyKpkRTy+Optr41Yz+S8jwQRaR3Q
Qk1w3Wqaa3b9Hh87ivEIS3LmdkazrI3Hq8Z7rtrN60nDrem0noZ1W7sXjSbPDfhs/Qu550+5Sbvw
atvX/lK9w7nxPv24L8t/UBS42EaHur161KntzXJypE+tv8jrh+sGZBYJFDA8uui3vA026b6teYJt
Lxznzuwt6iwWaNgOW5pM33XlrcStWFZuKtO6sLWcG+9ZPFC0TMXQisYnbdGOy1q80O65Ts/Wowz9
oylDzqBa9KZbnwnplMoIFleN9VyvG3q5NvQyk6SkGttz1EudPjMYc70utNQoMnJUD81SHdZZcSno
fh+blNOk/Dr5MLsW9ZbuGt4vHyd+/7pcjTLfhIWqgiHeEvMSHuIWbXllf2dr0MRqW8UCi6AnuXJt
a/9/To7/W+GnzkW6o0Fhp2JEvDivvGP3dN1cmK27sNUqESL5uOtuqsUlw49zE2G25Ho8UadE/Z89
5dnn557+e2P8Zu9VZmvNqzPuANIw7HqtcKLYRGGS6r97qXVytd4mae1k3smVeBklCuhsXOJANXnQ
EUzzWGCGZNd6vsq5YUR3AmK1LNuX2XNavCaqv+4z3w21yQ1hoiOWW5SYRBgJ1gte62hNPTmJIm9r
LA+08MkMjxEVJ9VG6yAr8IRym8vdqgUJZVQvSVduUoXn6egNhYiTiZOygRiA/FVPJEekNMYZRMMW
/GLjxemmA+IYwLjQhrHY182hl7Ot2awa734YeFDZBf66TuSVDPzElgYZqSsedjxcuoUXHqc+34XC
YtT7tcyOYtdjDyF02lh5v7GsbIW/3QpCLrAf69EKdc0uAtBPuZI4P3+RM59Zmn2Q3J9Cw+tzUkWx
ixl8oV4X/ObqqVJklg8Gt4GwuanlVx2weyNeKUqYy6csvw2LTGF1FtqfVn4Y08efB+NMxJ6rkuoi
FqMmmaiuGJedKYFPea2YVD83fmak58okCFr9qMk+2wx1jJEbqhcSH+c6PQuBVToCsZIY6aBbcRLH
93p5OkX93Gnp1Mo3C3buDVqFSdVgoMQ+g2XjpEhuA31SEZ+rALRL1jmQKSFK+W4KZ6A1PyHTFehe
49pbqV13p6qXfE7Ojd7pz79sIJGJz2OkE+hF81XIn9MrzyxzyVIogpvzUTvs5OK5Nm+V9rqvrcw2
f6mthzTqCZ/K0n8af//8Nc4MwlzOn+OarQQAQXfD0t+PF+bPmS88V+GrdWGVbReMO2OyXJU37alB
ISPoaP8uRP3TJv/NHPqXCPny7TTsTsu+pDRD8fRlhg2SCOIw4bQf1o/J+Hrd2MyWQYisVB0iBjzZ
lPsrcxQni72vsy6WPF2NTxpQjB6eSv7yrzsqz8XzAnRAbOwFspVqs0iV+4Liip/H4Uw4kGeHgbLt
qwFGGge4atMOKikkZPnRpRKFczNQ/u+AoO+TB6ml31mNKOdBpArtum7P9iHZmMbAB2O2i4z3Upju
zATPURnu+M/Nn+v3bDlClKr7LGR2lNNtDR3ukqbH+n5qz+Xz4KkGPJHJpXqm5xSo1EgKOTFVNCkk
HUEU4fKGi+pS/fcZdSsG1v8dfr/NJ0h1ZIWVYDUVltvk7wMvbZo4rPqkXoEWd7CSXBRVyaMsWZn2
iE/4VSM4l90ret73dUjsie9J2VyIDP/O6d+Ehn/bzpfQUEWIzKyC4JOZ/i7AsjjOAbRptxkv6lBt
3HKs8AjWFgVnpzHNF6Io8FK9KVRUJ1kGfRVHU+mNFpw+W8XmcyregqmPfeqVu+fIbDc+VSkeCkJP
6n733a+4fojrtTht2rJbDobpVNYfwbhkLTlzf/4/x3tpFi+iFOKuosETVOBbl1sVxXhepAuIaQCA
sx0qHDXeALWkeiGtT37Kd6F8//P3ORNk5/UAUaBR8hxx20yDfesDn542tfySWLvevDKvOq8KGEGL
NMwDJCHP0328/LnfZ1bmvCagqqIaoJ057BLAtamx6MZLax7v+lPQ+2Z6zQXDao/mBhojp1scqJvW
kfPfen/ji69m/dGjLkyVtd/dxoXlZMavLvBJum/RkOAJWjltbNhdtw78G/NEOvNeeuPF1Le99MqM
tU8kSVPK3VqglhG7NUs8SvUNVG+F/0sLuBxFvea0SrWa8nYlIPDL9TX+rmuIP7h9bS3+SvT7QfW2
EJV3UvVhWJ0dQiXSFcn2BrxW1L+5Vm9k41GozEPeoKJUDzyxL0zgk4NYrOQQF4g8dLt8vJ8At8bF
tvGOvYRzvam7Xua5ouA5lbD2DK5WekH9t2m3SrbPrdL1+3pBytmhVN6tovuUh4l0KrAUzpzO7++D
AoCi8JwVfwtDIqHNP1mrHhRwYiYL2XvI/C2O2juvD5eDcpymG4TNTla6OuvUEPZ5vu1UyQl6xWm6
zxH0dwCcV1qrkb+sYLPogHnzPF+U3l+x/9UPpo0M0x6l6LNgiPSuBanbLwTxYKVrsY8WVZmDwMLA
fKwGuxDx9hzFzTDVq1HE0lD426fDcSTqltlnKW7jExDNfO9PytsQZFmw1Eh5RfJLWuys/m8oburw
WQb0CcOOh8bAHYXDYHarOtKea+8+RsNfVem9BhNzZAFbpLL9fokfgttDOtXazz4v3KyBYxjJK1E7
goWzQ+VQJpMtEJbsflxKvrVMfGgJENcVopHgVU5jAa4eP+JorxbSCkaPU1D9IA2Fa4aTqxoPvJrx
YgThHbjo2DhtCDmZPJ0s76oqtrv4r1GGB3XCPotqzl45YCNtm7XmoMUEAwVmb4X+2O0rfTUFkm20
6YKNFDVILbrwY9VFpD5o8rG2Hv3hsYtuuuTYjcuBf2xO/10TliBy7RAOX3vI86ciPv094+/do7Vq
FxPIO/Yza+GAy414Ok/7hudzqOOVLXPV7rpDhxQFEnajH9JqV8qvDYT1gczugAe3/FbHH0r9bpqr
znsbvTep/Uz43wxpFeN+Fxr4nyfCPokWUbL3pndPXkcaUuEUDMRxSG6L5CAnG07UjsCYSpZH+TKC
TNfr92m6r8JFL95boYjTOrIZ4eAhp4iCYiGOtzzlLH2hXANjdOv0tYsythiKpThgVO9ptMnaau8l
I16Fw1KUs2UDR3Og7gVO9trMhnWq3qIJdhrhoHX7Xm+cpln0KVXV6S9Te8zG3DXqxB2r9hHXelfm
WQKjvD1HpQXA4tSnwzWIWcFJ45cp32jNsOz8XQtgVPdLO9S2VdbZKvNUwEZ+IPAIYJStU262XMrE
IoNyv8gAdBejymbI+yi229ridQSNyTQ4plzjiL9SvNgOWVZB0u6t8Kipt4Z4hMbpdC6adNJiUhtg
n/DLqO4kebjxVfl+SBCiKKotxM8RT6sTYqeM9C5XdTN7iJtwbVWCi4PEAo/UDMJthhA3ae/T4k81
wN4xAVwnOZzaaKUo956Z2klcARbEJ4QcyVAriM3B4KYaV9LWtfpHyxrtolYXRvmmVzHFrUjQC99t
fDitvKe0eQWc/gFrXlsDiFdZT22NDIrlZ/qqawWDY5iHmBGw0l+hhvamNBxs89ek+R0Bsw9YRIKi
3eiI/fPqSZWQ5tXhekg2QDpto3MpOUBrFYMMfbb0B09+bsPqIOM+6VPyaKHskJViibp+UdTvfsfT
S1a/VuLwW0LUZ1jCfqjZB7IpOdlnOrme2l7Vrk8O6j6k6IpLUxdThiAWbzkq+GQobRGdRJtobmGe
7JtiqD6PYwlcvfWWw9i61RRCTtCWcBDrpNnBUz2BFgReifVVNjxMHZWp0SJrd0n92qu3bfmsy9Tw
3wnZC6+oQrHVOPPwbwwWpvXCexbc9cyg0oMLik7fhJYZoaqPlVuJGSO3D35OWl72l3q3CqqFmd9G
PW9Vz1H4oLJYgqwhW7/1ZGtHfszJoEbq8fuQF8B/bYuyMwFKc66KSLClRSHCwJRXEZtfpzwpxv1U
o7dM3KSn+Kx8yT3KPa2Yn7Tp/X2e5Qu1VHlZCxbwox5D5T2rtoAUsdov3FTgQY4KM4RamNAK/Xtd
/NHkjVJz7is2uXZX+B/SVLMibvDRWUflukl+S802oku5v0UvtdG7hkPhrtNk24se+3EldK07es+I
iKRcci0VVGOxhADslOHHQJ2d1d9ptevXD1b5WpnLdLgFdtKCDWyae9572EWTsf+YVAmAcbSQBWGV
TMyiNz37VXOdCqSKdzpj2xFlowJPhWgjRxRW77NMwlgh5/xVrX0IYGm+TMZD3oK5zohegVtLR7gx
qwxD2LKelp4R2ZLvg5E9Ug+4SfzDxCN2Uq974a+OjSG6HTFn9Uu8fcJSzU+XIw2TPrz+7SyDHgqq
4xRvprx2vLp5bNnn67s0Xo7+raq4Q3wTUGlphCtRWbEfIx+DzVoQ4l1R+iWK60HeQX+e2ltJfZaS
o5K0ZMjuSgENFzXMrQrW8rYzzaVEGgorjIgdsQ/gbroV7LHWx9fhPuyeBLa/ysRMvSmwQJ4q3m/5
GVR/WJl/6/vIqSNhVzW//E5gYap231UbufXcCG1ZDtTU4kzWrY283ZtJbVdN6qgmR4OpvJUroIyl
d0hSUhEcXNI4dnEYdvxmQ3g+GMWuJTrlReGEvu8EVr0Ses2RjZ7TFs6qWbeQqY5viwdL8Jdxt4/6
emVlAiZ5rW2FS0rJjgHvV0HNCy2Z3zD4FMd9LIO6/ItbpCAdk2DbtA9e2tpa+dZM3sKvj2FJDB72
Rfg8hbjiTpULJanh5VoN3+r0JZKXcY/jXLtsKbExYyKYzw7fRksDu5a8Fwngn1W0plbJCbOQSWRA
csIbhQgwvFjWY2Ksp+ZQarlbhtoqaXe5lR6Aax5iH6kW3kBA4G5KbMUaJPdCyP4ChILL0V+Kl1dD
Xt8XZekUnueC1F0FXfHRDOV6aBcGv7RnVU7ulTdpD7UcLrXgEQrMJYIbPfklpzmYmNAdG8EFo7eU
5EcEQHYGcGQybzrttyyBZj6Nq3KsPdnuWEN1E+8ahkDnkhHChYo6LKVXmQidPv6Y2N9SDjATx3rF
5BmCSaxwyC6VYNnHmiuPvwU2OB1D4LY6jP4vOMS1iEmFEawnRjkrayfQpttWA+yhqqcFYAXt2q+t
fUOtk6L9Map6GRvmwhcoDPOyTTOKtlLBHGHeREW+TqT3IStcPWk4CDjSXoKv4WnyomrCpRTqi65e
V1XpDgn1hMLJDmMbt/tYbx8i/RNuuaffx+mRM2hT1yvAxIsp3lk+ChOpdPJojU+Mo7eQDyawwAg2
weIlkuYCurFTXdureezWJcfDXF6nxQkPm67yhI2tTFZ1SUUYWBEd6IZMeG5URq2VqaxSV532p7ew
+xvJPXRG8aIYB2V4KsZXzgzrTuzf4UHw45WdL8UOpSkEtx4J18dYrERfA8Tqu5N+GDrDhhPkDC2T
kZN5UXbHME2cWr7L+to1oay0ReMIHKhafUCnDbK5H1aS8RKkynJqs5su0+wROL2WlXcVhpVBJR1V
jS2nb+26jHeyknEdMBZ+tAtL1+M5wkosp+5Mp0zxCdNVHoVz25o43VSmU4eGY4ibsuK0GNNAyqBU
tavFy8kYMJYujmN7WxbZsojrPehIB+7QGiW5I2CAYdKogUQjKvCK1sHyACFWivimw/NbYZgnYbqx
MiRkqvaWEFArHHYkDkWT/NlQ66d7QL7ydFP3G21InJIiosHikI8XjawlCyUd7uOpX2UsTjPv8GFp
7Y7D/BAHR1Ma9lOD/4aiiU6T/dGN/FYOd1X+q1a8hW7KbF69q4/12oCbIweHOqfMydwVsWDjQ73A
TI/rLaVu+Qp3Y9v7hE3jes1zq1trscyWOJjvFGvL75FIL4EWrIJxaQ0LRYGziPNQp6zG1Pwbdbjl
WNkiNgY38N3iVDR90/bNMh+XjXELWMs2KezLerTqbXsoC2Oh9/eyPK5A5zq5aNqY8S2HUL6rivSm
hE+L7CsUTO6OhSvrAfmxp4Zboq8/+0HulOjjOTlGvrcw/XwRTgYVq/2mM8tPA3twuwfVRoSr90Xx
gIGLrct3bR7+TtXgOBJpKITMylU4hQ4KhjTFGnm4yaSOwx2O4BJRO6yHbJPiLdMo+cEydxqlYnjs
gCLOKNvKESiba6+4r6t97+tEx9fQ+o03X2EXeHnGMH2NkEtQ2KDiJ4pjC6y00qE3eeqZKkDq5bCU
xNyNK2XfYzNgSIrL2loV01NGwaTPxqv1DzgpLk4s8MrLH3tteBSx8G6T2CHvQ23jqpZWicoPnAQ7
HsYbS+gXXW8swUWgFXDa3luUQWvr0aPkJy5oRGccuU9wl+yjyelZgoOXLdrp2ag5EqSqk+r62ook
NnRLWGXoIFNCZdxgv18NR0thd5WkxoXH/jxVsZNqwWFSLVcWN2IcH63y0ywhBlHDWSuDO3FNm5Cb
D4PqQFuyAdAf1PFxUm6z3ttNjbyQC9ajtrO8u4l7eRA0K8/iIuyXrtyoDqiZVRYYECi6myJXP1WM
6THqL/NjoyyN7AB5G1to25Le5PC5C+46Cxx6c0PcQtBehfsy4mWjbBFDL3Xc9eGT/Q/Ozmu5bSRK
wy+0qEIOtwTATEokFSzdoGTZQs6hATz9fvTVLNeyqnQ1NWMPBAHo7nP+84cHKUrcIFDdtMzumXRR
P5AQZVcrc3JOWhKRN+9sujQ86CTNGqH6K6VCNYdoL6ynaagZWFExODkozLyIG9LryeUuUMcWKZuH
Ka0IVdzKsLHaYaInB2PAug1/aHWhaZjw5OGiopdgzrs0A2kXmEeNTqO1mCeLh96aiaih87dmbRVq
h8FEg3u1sy/HRWY2vuqUC8Ou3JTdTtWVu1iKDoKpsZA9HTWYRKWTh8iUVE9SyRqYzNfR/nCyaFe3
6UKJf3ZF/Mhg5g5gBP8GZVtEnHBZbx1tvXlou2AF445u4d4uy7sqOiXj+dqYujnFcNxpbiIOWcGM
2VIPpphcW+8oz2b6ol1oNseKuL1pfsMZ0bUKbaEWkj/brwmwomAVAR1Byc0ipuTDvMgYEhevZYZy
/QrmROeueUtAbExdpzLLvDr8IAADaCt0W9Zai1f9pL2NcCNVBr+m8x5Y0cUm6ZMC2ujttdnTqtTa
Pko1rzLJtLmqaRo/yo1V7vgNd2aJj9IyF1JrrY3qCOjoKrx63MRXob2OCouM1sF1pHhpgr7pg06D
z5ogGaCzkWmP141no4XtGsMio3sOzIZN9mNm4+xQfSZBeMylYR1StGbEEPRKCgk5cdU4+yA324Wd
Tv7A6YqMKJxjQu8uibq26yNzN4QwuJsVv+P6zWmDXSx3K6Xm3FGme1KyfCv7kMjxzo2lGmwyW1uN
BGBFc7OS+WoTjfpzNNYG1QO9saLNfjSRvCZkbVNbNn1t6SV5uM6z4b5wXgsFsARAyjC0RT9Qq4fy
cebWOhSuLWkMsfUjn7ey9TzA0gml3+V0D6wx2RfDS30R/2pUe+8ADKXWcWqdZUpNVYgUoferarzl
wVYAtjdr0RWrVl+2yJGl9JBSyQ3tj6TYlIAYeu8b8iGIOxK+aurznwVeyklkLioWUxPry3n+GClY
ZrrLET9urd2nivBrMOIEXyUDxRMQG8xtcZcL6bnB27JPi2PCPl1n5Cfk2SYiLjFz5oWSwEirTsUw
eilpdiV96Tx6OZ029O99ONh7K9LWJOZySIcLZ3zNu34nB3dVHCPGvytD25Pq3uucN73VMc6KDwnT
C5n7DWWTpz9sOj29k4yayvgjtwcyVAd/qKn+ytZLh8EbwphonwDE8pEAs7Vjr2zGXCbBPrGV7fLm
iZBr15mprUpj19uoamTA3O7aRxqHOpq2TusiDXAbC3q6mbsSKe5Bm7sTVHUn1ffVyCbuNOQftn5Z
jkBNCvoH4eZUBWOtA9rBRSVzpR74AGsF6QtiZSqnpvzd9sWTFV7d6ZO7cLJ8mTTL0HQ8ow68vBL8
1d6LktqNVLEXNh9Knu7D6UiG2zmpx/tmLBDbs4kl0lJX4tVQBuAAyPsLsU7Zqhrr1TLTRQ0Fhkw2
JHWUIYQbRir7hvncIc1SJOVU686TgbEL6MQjQl0Xu/dDPTuPaSE2eqscOn04TMG4amHTyoDbqrTJ
M5z3wSCvfz3RJarxwrfGZJEN0objUJ2aiB6TciwcDt30czzbnbbruu5FFbBRVLrQPhDLkNzOhVka
SIKlS9QDsRFxuFAAR4xIvZcbm+q3mTngsWWwhngtpuZddqpVToJiLaPay/Vtrkh+VxrSSuSvc6Dv
DBgHk0F6SeqrxB4igkL/T2bgVL6MLbzoejqqgeIVw77Ep2N80axxkQYPRvgjbJxtX6U77O1eopmd
2xGrZp5cI2GBmM/2QOKN8lEPzzURHXpkkQpKjk4X+FFa+bkq7tomGxeWGZ1pSiAIeENBo+78iDp7
S4rg2yhg75rlYaqNjZI2mErIUrpIrI6pFKMoGiHBRpQmUOEF39fkC11yrXovKWKvNTzj6RJOe1u6
GxNe2bqN8siVw0dCVkuTMt/pSCqwsatQS9PTjYY8l1l26+ZkYOPWS0lIEWW4c3A81/H8UemrqqlI
U5FA31r6DKfploK+P3Ie5eZsJeVJqmvfSdVt0U5A2PWyxdkn1CBEjReHcrWtnW1TqfRmfGE28aHx
XC3M+FW0lxzgInDUrdxZIJtkxXeNQc00l56kH5N0E9o6/kQ6H0BTrlX1pM/HCDq+LYRXktPga1md
wag+GyFKlqF4s6/ixrRfRo7KHKxfXv+dvJilxriq5p8dc4Lrv1/lokE5+zPFoFDsRYVSrYuLa9+D
YRIXznuFEjHDVlK/UrI3Mo4tWr3vKBjaOTpZBCZKRgSWanyMQYnBEG40bW67Jmmhs3mPotFLmeyk
O5EDwjSU0qPWXNrSWo2iWQgGz8EoL8Me/Mm5C0k3leG99HLtdlN/Ic3lrXKQIDSEjuavAVPX8cNo
Hqzgfe45JiVr2RnE6OrAwdh9DNUvq3qorW3uDJy5rd+IwxgVy7aPfa2/M21pafHXq/k33bE/GNW2
b/tV6+gefq/IKJwFBcCu64mSOtRNsgqn12LaRMYuV4m5L/aO+VTLrV8JZRHOsieBGiSyb8vINRXV
jU0Ldf5by7dfAfEqjNlUhzq8BDCekFMoEL+UaBVLzY94UJ8qYWQsR7EC+jrn9laq1qkV+qLbTMb8
JlN2kv+J1xQayHATiHVQ1+tewtuzkJdRDErV98tAMZYyC2HiYffRrzEt3uI2Z4VlnmQKjtpf9jS6
5Wg/xRpOk46VXuxEcZUUPr0EBW1O1AOeMMswVaitt4PYcWxs+MBXXSNvGoV9IB0+THapsq3Ws/IQ
kl5icv81T3+KeyDGwPImW3/rugGyXHxyQnOhDZzRRoGhVgmANM/Fuhjs3LNk3RvnE1lBiusA943j
5BdavMe45URszF606d4253UUq5tAktdyYdPV6fsoLk4KXK6ua1cBPcGQ68s6Hdb6QPgIYwslO4Ta
Y0ryaPLuJO+JeAs5AhTsTdJ9p72VAqi9uwuNozBPAz1bgV1wCBIJYCJJmZ/O70n77EzPaf8xorgq
pqM+rMHwYQrK9hIEVYsM30xRKhyuE+xGCVFh3jNTVJqCK9yH6skGlXHkjdRtR3FKm0NYHfXsoESH
WDnI0/uoXi29L3yG3lCly16STviCFmxNs5y4WYA2ORXTjwhtZ2sdB+Muu56AD3WUnieThrTO/awe
XB7Gr7J8b4xlpcFwbDlxSSgPHH+MXXYiGxOX6GJS7xqA8EWEzScRvlrlzrBT8AjcWjoNGHJZbUs2
7rW9nJz7VLpretCj4iAF2nnWmr3BkRbqTAPXOJMzfVu1Bsphqv/53hCbIP/ApxTGxb6X3xUpXGvE
WFfikCR+Kz2N8WMzkiq8BSooMI5KxdWqpt2pxqrSHC8vpy3tf2Zf3/eut7SjFB/b7s7QcS9h4Ms8
LQS93Il0W/S29pLM6gqB0S4rX9XR2Wv9WW9H7JgLGUMa560v+zuDsEHPGd4M+amLlCWd1jJ0YkIP
Sbzq/KL7yZ5/mkNnrUva4eqQk/UnO3rOe7jt/aMUP+XMi7qLXXlJZW/1aGtTmq9165ckLsZLkWyk
pvXbSV+18lHJ71DzM9Zw25U9wDgN/TDAs6fVHqZccTP2YxHUfLdHLRtOcXq02sjHI32VqcGLGZ0i
dgTZwOOHGpGBAY2fHS8Ka9VsaGdyU3d7+9JL2UbS6H9kflBFONMDZElf7kElpUsV/srD/N2pS38e
nL2shTtTnfdqxfS5bYnAtaD34sGaUYc7se0bbN9xvTSZPxKGEoMCXFJaUr1IloL03Kaze7+JoC5F
mqcOj0QDYhXcMnbeyd272ogl1KmFCvSRAWQYuex1inQZq18osOoWLKPiT4rksRflxe4vivxVuvcn
VAX5hqOkR2Hb9AKuYEawcMEI/wv7sc+ue0NOSsa85Pzjuna7rJ1DZX2LHK/dOoPJcSyXxsR1EwaZ
/Vr+HmdSu/UEK0gxUysbEtjU4CfNK/qCA/aJxk+79QQL81obu1ziUNLMTRK/DtLgK6bCGctEVtVX
Y1q7YaYuc+c3OeGXLGoXFfhr6DReiOq9+Gmm6Rf38vd3ojk3dEKE/kaWXH/H2mA05aXfetXarTPP
kArTTkteiZwfJ0ZZDMC/Q6PRbn157Nl0hjjPEQ0pXp/4JHb/+7p/Z4dqzpVZ8/52jouwJaf4f2Kt
sdNAReLMYVMY+Uqzj7TtiyCbv+D/fOJRrTnqzU+Qw04aYklgZApcV7v93K3Cihqb4figbKxEXowS
MYSatqFj3MWG4evqczBllKF3hcNsZWAfBhlRgvIoN8Ndl3/h/P3prd0s+GxIZzkKIR3noN4kxiJX
X2M/EFbVPu1/MYPe1P266B4h/OjmocJF3cTIQqotnBzSRUYPQSdEMOA+yB9U43sKXs252S54HSVg
goNTbe6BOROW+u9X/cknf+v4U9t537YyZNeO0eyk/u6/Z82u3cZ2irIprWbmwvpK6hbE+Hzvfq9M
uP98mpZIFV1yTFwbVVfWaEO97133ZulbjZ7WIm643Un1QgiIBjDI9y59ww8kFE8t5h4xYtHt5GwZ
j9/b6W8tfSISBYpwmKad8j4/l7/+fbPa3ymF2v8z9IlVyTImi+1Yh6AFzWMwroa0wCcj+fAA33dx
rlECBidHus6s8QZpmC+KbF/pL4wgJGmvJ9uYaqJKSMZS9Q2TiGVKWG49/yoGnGXFeLxO52PZWQ3K
Dzl4G+qzo8orU3qIwgFO1FaZTRyIWUy5cv73r3Xlyv5/TqBm3+w3lppEigriv8vEZcKuRDQDcQyt
eNGq+i2u+BWjYPzmJ3qzgUypkZtZzadkJXdzs7Tsp3//Dp8t1ZstQCv0vlD0mN0+3JfJtVf493U/
2e1vrQ9Nva+w2+TZDFLJRkwQoxQALNmEgH/lEfvHgvAvz//WBXFIZE2uDdZAokbuXJyKci/rD+Xw
2mUOKGPAAHkzaPu23FvZa9HecayXxXMtSXDd0gUoJtB15pb1ez68OtIlsJ5j9YWEdXMCsCVUgzD0
9jq1lHDaCYF2ymxZ1r815qSEYZtqxXH+GKdPRuxBZ17YjGwSZ6Xgv2TVkdtZB7VfWeJeBkeUf8bJ
yVDenfkF9NkdojtlvJ/Naxzbfd44R6nZjckxLqEdlDVDxtcKfMesm/uw0KBGwuAJzzga2s1MzG55
GXXZq/KnIdjWULSdbdh/Ifz+hBau3bo9mujCuqTHluhqz0EzCPGJUQ32mtMI0G/Cf3RcI1QI3Si9
ik5YB3x3wuhbDnTarRtkOzqlJNB67cb6EAZr8RWb+pOP3LrZLNUy1CMJ/sCu/7Afqi/O9M82tdtk
zSmWSnuoYewXw7NBwihsUOAxF+MtPUT82wLH9c1yDBVPmcyFLM+ETDORCC2vajdRuqHbF93KyCZA
Qx42Uw3LUA9hOf+Q4/bO0QvYBubJLiIPc8GVArg8xuYmnNd5qLlRHu8n8ORU2+fEs8TaV+Luz57V
TZnW6Zko5lShJthiQiC+Z0SjWTd75dAyzW4iLhsfmcbFX5mm/F2jolk32+I1byDNc76YwGAs9wvt
xNpsvnkWWjd7Y9yKvqmxn9vFMzYMfp58Uah+ctO3Xk2KlCO6rrhuFOauM4B0QCYR34tP1G4Nm2QS
O3K5x7dceWc6+r1u49ZeqZXUos1G5CLWj+DB/PnvM+KTT828KY9SM2ylAZrO1Z6kTbz2mx3XrZmS
KdoyENcnMP+Yj1+ZfXxyoN06KeW97Th6kFPLOfWqcaCkw0GyZGgSdud973ncLD09YUMRmTbuytfe
K35/76I3Cy/BkFmObT625kdt+aA437vszcLLm9hy5JI6ERYjYy7nC3uGz57yzZJTjbCRhKrSwmn9
2oIAnIeVa7XaSsu+8uD95Efc2halKvaaNkxcrOUZSvwezFNCVr2TfmFe9Empe2te1MtJpElKx/45
if0YDgsnEzsbOHNS79HzfK9MN246liTThTmmmOeqOTTztdOFy2+9V+P61P7TCqm1PvRTqyCrfwof
pO992MbN+WvqJQNbmRGBoQQbQH1k7f++2092UuO6s/znbs0gxH3z2q3E6TqF5ER9VUaF/++Lf7I9
GTfLUXVIFc4RPF7RWjFsJu2bT+NmRVZTYoCM84jbdjld+eKLf9/vZ1/ezZLExaBWsRCbSIWDFNzh
XZ/CmTvVU+IH+vzFD/ls9dwuUDO1wy7hhwCLXnkdzBd0WF9a+72D5tYjSDOIDAlbbB3Muo0Xpq54
JXTDfz+gT17orU9QaNhK2tu8UCPAEA7zhy+q5s+ue7MYbSzF82ninlXDE+9Ssvr37f4pe//S39za
AumdMJzUEeNORhY2YQuYwEkbw32CQas0/prDAcYj0qIWrcZUe9Ioo+LamHAuZXVhMs7KSthcd6Zq
QwBG5lFHq6TSGHrmKzE/6sV0nfTvIlt1IUteDUK1Knp0ct23J3NVzqCy2koxBw/AzNVx0QiKn1d1
hJTKUBVeZ5osAh32Jp5945ztdLmDqnlpoXbHJvNzDGVz640Rva/QZYVAfSYjlygrVnM2btSu8Tss
/uzCk2Zzn4XTxkn44/63wTC1e5yVcBkhThry+xZL/0A/2yrMhFxFkvqIhx3sgp//fszGn2Lxb8/5
ZntCLawo1KYC8+4Oue1TMD4a8I0kCJSlfSknnk/wKhJppTraZnK6ZZc226k1mWFsrW5iLi/WuXUo
AszL4afqmJePDqPyajHYv66oRFpuGwsxkVquri4ko+an0ABCeQtVcBXqCHb402m+q9NfifqG9AGF
w0PB4LDQ1zOz57Ffjjo8ljnE4dATde7F8Lxj8V4i/cLFyNXbdpFBFrbGER3QWleSZcp0Y4aUlDGo
N34RHG2Knda/DJmzym2xMiJAEhja089S/ZkQVjKKTQIvQ7nrsqXkwLthZlsrblNtRvUDmN4VZv+Y
tsVdJXW7KWWoNDCpRKfcaqXbQCkL4JikGjaw4mlqYUoP9xOU+TDnSSRHi5kcGjU4UhihxTjvS/25
jWo4YPo6i3R3nKRz2cH5fFOUadHTbFZRuUzn9GkkAjyLn8p59Mtmp5nLUmZWj6VjrzSexR+K/Gkm
DVkY4iQhIq91/mc1HmDISrKnQRjvJ3XBMqjMI1ZYi7Fam1W3aNoTGRpuEfe+pr9n9d6YDC8xC1cT
ynPR1igV4aRzV0Os/TRxcidtah07GK+LoV/KM+HWaFLyqD2PdXVlf2lGe56GzrNRUvSq5MHbWI3x
PbxpKy/8DI9yS1JcEQ+bARZ+aGUuyZJzRfJENG8kBFb6kYw9L4OO7hgpWRm2q3ALBj+6hskyhFCx
rgNGX9UDTw+ajRK0y0GYmJ06WwW1pxOMaKpyP7K6dc+srYsjP4OskDbjqjY/uiFYxrGzLrDXVCPt
vQihTiPQChnQ2rnsm7HqFdllarSrS4xrSrj7NtkxU3/F1v2ElAGQ1AUOgZrqEKGXu7bVb7rIcKer
9HAOIBP9yJzqZM/YMjFBMRYSegRJOjhJd6gY/Najn+s/tCn3Iu1qkFH0axqhe/CyO3sWe8U5K9Hv
MUSwqUBJqGC2G6U76g+yEFsnXYEoMRcNVgZ8C370YgyXTOksx3QdOOjQgpyWFIeDUGToYgUkzNoX
2fzQ2wiCamijsr4oeGN68dyMzzJfItSokSFBMARuHpRQpfJFG0puM2FDQvLL7FgLTTxjfdzGkZuO
SExymKlzvhTaVobmYHYRdDamlhVs3wwRwFuZasgKN3WiLSJLIyoRp78cZWOzj6dxiREU7oN+kl7S
3IY48HvQ7AUhNUq7lQr06eBE48ALH0xXwzJIk88GwmuEOziIqzhotcZrW+bLiGmGnTzk07mVIZiH
jsvLgGO1UxENOwV8e4fvGDCyS5+lvMGcSEOLoa4zYZ9Cw7kM1g76Vg7tuYq3AlPzalyajXno2aCt
9oeUoQlMkYvGrSdX+DUnlFajw3wuhT2bRamfdT9Gg/XZQ9MhdGTQfmPa6KoyAqxJ9yrjrYbd2o1P
3Vis5Nhi9npKbZwz7TXkIKVL3bDsN800oedNt+V8p3CEKfFz28OKT94cU19XlQndsFk7lgw6NyxK
pJyZMSwkmUWH4OfOzE9lymc8GgsbXr/srCfnEFgktrUWptGlO3SPtgJ7E469V6bRbznJtmF0yZmv
s5auB6IwIEBZz7oo2CILf+7C54BpVwctOHfygxm+2iFUeD64Dv6cICJmMUEaqliisv2UwPQoSNEp
0/nerOXHHE78lKMwHgv25cR5zSV2xGhMm1U2mp7ZjW5jgD0bTfnSDOZmkPeQUiMMY7B5QD2MCalZ
LLV41w0/leYQZwdVfrHFuExKTuWRoWR7dc0VO1Xn2P81dfWmrbRVmpzhGvpTUBzoAFyd90YgTJNe
jApbZmSAnQO/tmN4FORrxXIOjXoYmp81E/lQuB3+9WaHlWFY+ZO9MZpxUVuPnf0KtuQl8eDV5pOR
f2jmZUheiA7zdKQkIUVHX/y00DHMhO+orXVqkvuqJTElvCTNUx4vWVErEXA1I4sPYTrdC2LBYmmb
CgsuHTswHFzsVV0mLgjxjHqRJi2aYHvbFrIrcsgDeZv4fXIOym43FOg04OKY0LxruJsmlQnNlOk4
L8F0ltMCHi4EljB6COcLt+HJkI5ke/ipDcG+kU+S/ijiVQcmjJRqjMUmk7ZWACbsHFJGSBUk9qtj
Sj5Z733JiTP8LtHmxVO2zPtx31lI3RzWb/0jcJTNGDFlbWF2SnysmSyjlwkWBkO6a6qtFI+UwoJC
7Wz0X5nofWJroWnXmvM/HU5EfmKAIEbsnOnYtYoXsze3DeLw+kMXyaqgtOogusRNQQ4Uinb0AwQA
+6EpuSJC+xZ/zGp+TgMOt+DS5LmXGyF1nuqVLM+kBHe0N10/QLpC8x53bhNJ66YvYYU7aDUvTgYz
tCiXZgepCmLwv0su5AB/H53oN79W2UV9WkUDSO8AXzFD+I5/TX2K1H7dSrUXsxmjNF4LbVVX895W
Xhr7FxzYhZqZnlUOi2hGe4kQq4LlMSYGiuw7QkYWM7IIMSMglfxa73fQCuPxlFSZX+E6b6b3fYFo
NVF37ZVLWFGgMurrdITxVuVmxUOqnDq8D+ZOeHap+XIwefSqv3JEqE46L+MQYyqGBtOJzPRliZAz
3gh0YnF3b8Bi0iZiiOTHAXdGCzFJEhyy6B0qrVENW2GeE86pRBR+SC9p99YhSWGkgeYHVFYI2Jgz
lClJiQLpdLvFLEhZ5HWMpHzZoLoXTKcbSEFsB3PzOtc7bH+ohJArW+WzLOF+DZR4daLtpb1Rh+eO
jWtCCTC2S6c+OMaxabwuPqnlvJaTzcR7b1FzBSGsYqlca2roQk6jLtgG1SrINqpoXdOMvJntzLDg
cyK2sHXI2Url6xzdbMpy3S/UrmQXh/KJkEh70/uzyM8R+jNQ2PIKVcenCqIcphlO4yzjlALUXkkm
OjVN3sfZcZZeOTJgZApPo3KqhvOUMCcNl3JwmDk8m/piz7YXqitpXIiz1R7qcV4E11mLvAvnk1o8
WMq9kTY+eccLnSF53B9660eLLjPbjGxrJuWyofAlX3nx+AmkvPc5frXxm0iR/beXQDzJ8ikKfw7N
Lk6eA7TVMd9CzvenGccq/Ok0aKm4cPJQNvE19Jpagw3XRrrPSIuIhSC07yNUOKMFb5ksNL9HiNjk
8sOYnUrm6hbhAxBtfTtXN46qLG0zOJPL7afOjiwMO22WVQX9XlX3XRltCrqfAIp4mZkwp3g9zsS4
oH4q29c8uLTxo5I7W0RCeAJqD8HY/5DkapexpEvrfTbH00D8J+ELJL15BdlnLfhTXz7oHTuEjJAh
KrcB7E8t5gGglo6l8ALBy22RiQ4yh8B0KvOAtLJxMQTHiQDPCqZb/RYo50EtFw1CDMfCv0B/NPCo
zWPUsnK616vHIVv1448knbyy3+JYds0KpWyFhaWzMSraoWApatWJ4OEFiwwNPDpm0htY7G9Kcu4p
L2TevvOIvovokU68NcFOYyqs3gOXUO77KkTibj4Y+j4expVtOx4mIJ28mzg/cv01QekwOk+6/Vsh
1c+MSz8cyrOlh48FYu0YpxFsUDqc4L0+gBofcQKl9J8h9t4r/qOSYeowRatceQ+6ybdHygBY4W6j
r/VoNYkaJftOYYiZmfS+7XOalAiiU3hzPaJ2bBiG9tGW2p1ckhtTRx09sxmsZ8rrsm9/RHhkm06P
Bita6Q5GBkyJTDSIQwfPM+/8ENVBq9cPZu9ssNU/ClT91gSrNfNyEwc1BeGd4riClJ3k2ooLSiHU
/715byD+j4LjVUWDf0pgL7vRYTbHNh6iVsZYIJ+jJYKmmh5AXIs5kvUcaVxG0H2LcPRsRBNWu43l
vVo+jQBoWjYhFJndNKAiR8uhmPa5mokKub5PZ1oVw7odNtdDSM3qj1jP1kmguUjOXbtBEKFfJiCE
HLRJQpI1Z6GH4APLik3cQ4M21+O4bRP7ztJzhLXxQdPwyc0gFdadH4WrBN8Vu83PgaKvOpQwYdMf
A13bYp220oOrbMo+z7q9sXp512Z8i+xGNj7MwniRkPwEBZtTew4h9zfN69AESyuH2/xAZE81Bfup
sC5ZKtaKDesQH5wvjrJPDrIbkBDVEg8CvfRuQlSIJjpqfv/7wn+Mv/6GSqj/9+QXymAKXa3Hnd13
j2xkxwCXntGkBtUwhSAiaqL2t3MIn/ZvrBqoP0wXYdlulpS7dLQ3cjs/RfZH4oRHJ/j49019grfq
NxBjMzs13HkT17BMX6QUQFd6sqhK79+X/+Nu9bff+QZd1FN7GOqMcV4la143y48i3BYqSUXiI5Yu
Ya8wlN8oApZxtxWch/2UHDPrWH+ZvvvH/+wvd3Drhow/eWny/fEbgqHMqOvVKUcLUvuwyLaBcFBc
EDJZ3o3EKMSonFvOqVzlhCn2XbWD5jriqGCr8vdw/lsT5QgRWJwyFN9F0koRj3P8BbaofpJ9pf2Z
av+nsLTMAu0GZ9UO4f2iJmIXJA5N4hpaxIXGGWFIsaP4Ickjc4sQZCt+rzN86hVPnttLyWkyR7pX
I1DjHPB1ZNIjmoWsoPU9DdWLFupLw+yX+qxvo2rwI+lFhx1eavadU/4Q1eBOYezn+VM9W65IUcJV
m7bdB9NT0dUe5kYOalilu2uSxM0xFGkAmevgXrO3Njsp+5lbmXtUf3X9nMo90Bq+NmQJjYjJ2NmT
osX+C9pG9YJNSBagZNt2A4bcsgcDpM8tCkck8lL3HLFJjqiNxjK/oghuILWLq8NA3VdUFG9pRKGY
QtLFPCPrUIVG9qEzx42kw+a/unT4drZ3ZB8Bqz4jVayPUblpp8A1gAdVMIhRy9cJPlwpLUHZIaRX
NnqVLvBzQ59aTo9JV3pNH20sx8Zo68XSCEfaqQPpqYAO9bYCZCNvKQ7f5vGjKMNdhdSnjmBQo2PE
o0XVVobYO3hWl4QbMCTbz3N8bOKY85jKnXNVKAkrJvfCEQ24QNAYroJlaChYTlm8cMSv40uiq4ei
/NDKep3Zk5f1V33/tooe4mZ+SQXlj4ly0FR8mk63ijlzEOq1xcOQHtT0AFUUe6cgWTrTTy1X/ElO
zlb324nedTXyKoGDXG4BfSR0W+miUWV3LNZSde6sypu16kO0xbqTZrq2F0vfQSVH8Nrtc03zcTSh
ldddfJUWg5nfz8jJBYqjZhiXogzORZ/tkbz9iRkPo+zFhloQZSXBuT9SIOL+KrDETdGaE4Aka5cr
x2g+dNSPzRQ+GtLzlDQ7p/htRehqjdwbtdqfUBb0wjnqkbbtQu1nrIFBQN1w5N/SoKE+JlurNfCu
rUhbf05QbmEx1ldLB4eNItfvE0v+YhLyyTjnT9zxfxZonSYDH04gqDsGcMPLGEaeZEMiidDHzV9x
HD7Z0f9sD//5KVi2Fio2QmLXpY85WcNGu3cQtv57P/9kMHLr0e3MBW0KtdSulNdJSGreOH3VQf79
2L01xbVCJdbBdsVubA/9cOEc+OLCn8y3bo1xTUcrRWGBlfcYRAzBjDcYTnIkHhfyV4fc9bD8yxFz
a5NrWP9L3Zk1x60s2/mv3Djv2BcFoKoAxz3noZtkszmKokQNLwhS4i7M8/zr/aFb9hG5vUnbEX7w
i0aSjaEqK3PlyrWKrE0XyYtllqNKO4wEFYDZRYJoSZx8juzdXPhEm3gbeP477fq/ec2vhXOLRdh6
Xm+riR5hfZEbMtWHCMDb7/nvHtr6778tIj+Nonzpec9G2tiRX05OxwgqSnTjz7c/wPm7T1jv67dP
SMIOLq10OQfVvMbrfdzEN2nlPQkDTI8/b0x87cQPPUwUuNlNHn71G4qS1Q6PkTt0lk76CukwM5+n
FTWtXT4FKt93TFzSvjtrBnGaJNllQT79zhX/zVs+ADq/XbGtZmOH1USzkRlDFdFYUOXVmN2n0bex
+mqmDp01821BlMtD9iNIUfXRFqJm3cYa4XVVDHe2jCP5pU1T6bGwfiQowb99bX+3LV89zDZMBPpy
PmgizEMOkRmE8O2f/He4zms14ppKWPQeK6Erkg+5nHd1bk6Dbtw7at6VDKZZotq0ZXaCej06P+hx
FOVDwIiQANY2xbmfjNtEfRcJXMrSvaDftAkjWKnJttRPJiFyp/f1KlUCsCkEyQbGoDYzwiNqUKZF
UMtG1C1Mz1u/O3Wjb2n4mMrqlAm582pOH8p5Ok8hHGfxB5d2foHXah98D0Nv2wa7Ikb8YZmevMn7
iHU0OIH7zlP5u8X7qkaY0yAyNbr8lyIrgUGy7YRqMI5v9HJ/Mdj/88f038xz+eEYPtp//Rd//1FW
cxObqHv1139dxz+asi3/7P5r/bb/+WUvv+lfN48Do+/l66958S385F+ffPLYPb74C5NlcTff9c/N
/JGJ9Kw7/Hiucf3K/93//I/nw0/5NFfP//zHj7IvuvWnoaRZ/OPXf+1/MhuyimX/5+8//9d/3jzm
fN/FY/Ef14/z81+/5/mx7f75D0v/ETi+dALNzAlplL8G3PH58F/BH7bWQgXoHwOtYuaJGnNRNl30
z39o8YdQNt+IPYW2cSthY7dlf/gv+w/f0cpVWvhwSf/Hlb14O/9+W/9R9PmHMi46xlz0S/xTegwT
e8oXgjFrW0BXXg//36JE7JmqhZC8UOgvhdq25WxowwqaTvgc0CwP0YkwQ1wOp41FNVwb2ceXNqO5
+WYwicnOLQsl5Y0JoUYinSBdxJU6CviN5UVY42kdxF8GCMzQnGM9fs9EFOuzqAvB0abExphvYrIe
GRHHED9difwdwtDg2k7lfoA3Nv0p0LlmuFegp+aipxNgxhMjhiRW2x+vKh6TpSOBt8Okv+/kfNLp
GS2BNG4p3Txp8t2AGMvliOV5c+JGFrTYpXZqIM50dE9RbYpARmXyA/uZvS8VFNfEmQxiJB648Kyq
/kEJLegYmrretdRbZ9KxRbYrgu5TUJCknvWozvZFGuzbXiEqRbXkbX1Je26JLPHoNAL9Frh7DCjX
rYNGSdJ9L/yhOi9H2N2yo2dzWHv/DzbgbfVc3HfN83N3/Vj9/7ANV0ePv9+G++JnWTy38eOLrbt+
z3EbCk/8YYvAdR3fR53YWXGO4y4M5B+O7Tm272rPdlxvLXJ/bUL5h/Jtxg39AIdcz5Urc+zXJrSE
/Udgs4MCXziBox3oMf8HO/FIFf53OqaU40jBzJj2NXNFvvOaUpe7wi5knahrL3HnFllUK2h6VEvn
BtZ2qQxpd0ljmOOr8rCZ7OPe7VCIGh1427mn2tPZKS114YTDAAOmgxtJR8Y36z6ZB8xmW4VOguUj
R7xqtNmYVUZe+BQtbRudpE5rnpKwB7Id21YyLV1O+apvmDe13vvuyNjLctqhaGN974PSrp403ePm
FPdJx9mMcbRqfsw+5dVEryi6z5Y+RArDd1z6x8qHDbFd7385j0XfZ5/W+7A3lkLe2MF3wyr8e+OH
yUO4Oqk9VaMuyuV66FKRX5qpzMCR0IS37pMgRVwlRxf6rg+SKkxOPRjrfI10A4OXne00yIcV42Dn
SLoltioRhBWFQp+vgil0jaZPb91Lt6dYj6eJSXu7ttdvSWM155dNFhQ4oMskYU46tCLP+TbqZCzv
uEz+RdUZzr6pV0PU8NKGwrNx+PavY+dXPjJq2nj3YRcF3/rWQjI/VdUQNwgUaIn6pO6TNALHScf+
2WVKu6QMLASyc26F196eYO9iG0s6aJ/aVmKbU/ov6XTnMrRcP0V1h+SSO3tpdR2OmUiJaksovvSN
NF9qL0sRf7RbrzvvkKluGdGeZHsW2tLm9HSKnDYKf2H801HJpdJmHvfxiCrcQ57P2XhrLUuSPOPS
Y3vXi2gLpgIat5x2acuj+1Zb8Wjdj6Gn6qdCegLF9yQrUNAueZOXo15Muxn7KsnP8BkaQ1q1Yf0Q
mTLK99ngosxUppWVnkVp6qQgVmUsi6+u6JGyc21ZyRtp13P/nMUV77pAOyf96dpNi1ZT73nJI885
Wu7aSHWHF9vaIJxZ5WvvoWeEZkSHr86z9lvjmV4h/lLMLLSU0ps6L1U2BJc8qRbnlq5dEJ0XThjA
ypkDHexM3EWAJBF8imwj2OX5ZeYjm4xJedS6J6UTZdEH02Y8vKEoGYGAkIUiVDfp4Hamq1FcpiYI
B+AUra5iG33TL/awyiU6QZEF532mXKb/rbRjQ/mJ1e1VLZmSiWaLux38hM8beNvdx8qXzP4WLRXA
iYUR5xfsFpBZL7whOBOV60fXdjmWzg7L2qg6j+Q4iKsxhba0E93Ca2aglV/juMqXB3idnfdzthFH
mBpPptfHiy7aheXbKxfdZR1N/BlJ38V+8HsH6bQxo0PuKUY+70Jh8xZsinsL0TfMhbcDzAEe3GAv
/bM4rEjj9GNxuYQ6rL+VTZpMd3ORxeEpmrOpdV7ocVYXGHiN1vc2jeKfZYYiFYJexks+FiYL3WjT
y5iOzEYV8BkujTXwI/goR+7neqiwmLAt2vxR5aJRWrnptHFFnE40T5yZFks4uxlq9amxIbKMJawI
eHHa7EsVJ8vD8U7TiZbIXe+lbv1UIVnO+leisy/KubNPc5O09vcBnXLnSlhyHHeI2vKoqOa59xBM
Ob9MkKiHmlZ4obsLjMcD82evs79OHW2WxgQITUpbtZdF6DnppY4zVMx0WRCJ/MpE/T42vQss5XYl
7YbM64JPpWmKVTJ4gKNYG3e4g/uGblSbK7QHOilZeEIsmqfTzgYNGqA1n1R9glC2W3oC8pkVLoId
GFesot5Kq5CNP6S7EFpAuUl6awEzG/ufS+WU0ce4LpPloh9sBtqbwanb8wC0bYMaZO3uRsTD6AFl
bMhrESxW/XH2TBw99osbiR0mmSbkMx3xaOIqA3CO0qaY7rKEu9oXU8latqacOOqNwczmYVJbuxcU
uUl5wUxaVPCzx1V5qgC1TTNUDWZBIBZzbUUPtMondUa5Xkw3gw4TlNgGS+OYsVm83pgPSTP0w5X0
Meoc0RR06J5nCEgOsH3ztlibNopszEtSS17B7HDVLu4z3s9gqYkqd3IkJC9LTy78nRkG72ZMyRpv
Y93xq8msmPg+u7NDMtcaRJpYkioAPG1bmkaxZzEhBRX1+OX1PHpIxx7219xgunwpxjDL7vFB7NTl
cd91BMD5XIciRvaREbXgrqhqDUTnym75nNQOUF2VVV1/M09Nat/1WYF2cuqGtXtVkk8i7opY4lSk
mzDsIOufVEHMLjU+87XWCSMkg38X9IHpv1G66Px2gfSTXtujTwdA0KL1AZJdLw7PI2/wNXOBuub9
HDf/kFYDR195+In1UrEwj39uu2qw7mdOdY7UlAF8Ss0S4by4VGl1JSCYRtfHcJUdDr4s8NMFYdt1
m5gh5AieFNDAfIYE+LqhpxRPK9pAra47RMfQ10Qk/bdU7lfd8nud4q2Nl38nRz50GofyxLVtH9q7
Yx/m2n+rU5JKFGXXWObKWvysuUHzsTBXEN3QfLLHChXJMJf+8F16A2t1SKKJlYlqRGL9rIvaKjaZ
xRwoAkRNKu+sYVwDfaNYOAFuI+l1llVVjKxKlKAf6UzQzc4L26YDCK/mvldlKb+F2O5tbEeid63y
JYROOHiOPo0zz7N2+VBFiPssIuD+taXTfUKHODlrvXL+avuebc4YYLIcHA36D4No9bjvpGVDPUbR
P72u0AImL5lRQ6S54ROw3n56B+eRV0/Px1HLC3wpyVdfSx9UQEyL6pYAUntAZPJieJpXZKFNuheT
iglsffCRHMfHIjKpw091Rwq9LaZcl1eIARXnsxZCvufr9KrLdnipAewHn0pW6TWPfll8prOUfeVq
Ou0WfK4/6Y7ocluUJXntnOUx8EqW9N0TgT8zd4VVKeIoBPJPbj/xjPAq79HG1mGqu2veDKJF2HIS
1Pxadrp5Dzt5WSmvFys5/qQrZBDYQrzWFBjiaUibOa2vRmgPyUML3qjZvUOByqwZdaquoA1yWccz
N3V9gvYSTNW3LEtclGMP538ver7Ed3NiaVpkZCvlIaKb2SPSCyOg4KgsJa5Z9P9Qn/QK3ezcOUqz
G5JK2tzDOIUh4kkxumRkvTXc6wxNnG3uIZa2g2DpWNuyFRc9WUCKlnPZD3vJ1VVXreuW0Zmdj1EP
MFoO8/No1+m40YHjPheeRtJpcfzlgd3UhFeuQmbrJLIyrisMOhA0ZmgsrDwK1GoRPFvA05YpWNtw
C5ptW2N7qxJ3Ma7sZ0tH6TaM8zY7g8ebQigNiogpaQ8215CwCTeeiSz7Gu7hABPAsZn2vZKjA/11
iX0iJCGRZxMnkifx9l5wnBeRRPu+7TiwcoWk0KJ2f/0ei6ETVd9hXZHGAw4tybo+L5j0R8kMQGGO
zmvbuExGzwrtf9TrLKd+WhYmfVBkjx3nfIRNGJ5BvJSgdmqK9EfLK/qv9Nw6OnaD5TIB6iVIUVoG
Y8frYZmQeBScUrSfgkqNNwzYwnZ8565eSgCsdwVCRAWFuQxFlft65NCGrtppH28X2Pi89yWRkJry
JkzsExFmSf1tjKw1T5zjKfo4JFmiGaOuRPiYZEtioNukmSXwjVAiUOf5HAtM89RELtTpkQgVHTJh
zSDc8xxkGEAhfcjs8dUcNxxa/iGIYrRTBB+JraI+Fwur4jq0emG+VIzetrckIwOsf8/ifHr73sXL
s4F7F4ITwUe9xxOuJ16P7HSLXwoxwCpZvIIImqZ2oFHBmpn28GQH4wo9VygtQFnSg4WaknyOLevO
38ylRg/i7cv5y5tQvu+5NgvLs6G+v9Y0QUs6qKH2OeSMvV0+uK4LE9fKPKwybEmFdBZlXRLt0zyx
BlqrCkm/ty/glcYL29UhUHtgeoF24AW7r+BeSU8z8LzBufBxIyCHF0yRXQS4NEALBLeFVLcEuE7k
PumNbmtcCCLWd7d388TX+yKry8/NjA/RDvUsx7rMeWVy76M7nV8u/pzpk0m6Hf3YbBnSu8Spq/Q+
y/xVbi2MzTuDdezNF/sV2XFPeqxnLSWnl7BfO6QWi2H9pmiiRm0Yu7uI4z79nBkcEj8Ss5rlovTk
6gaBgwS+JIfYGUX4x8sNUpjeQ2w3jXuCuGMan2LKi1SHhZMG/HwYf1mzrVO1PiJySz1sFk2OcVol
AZYszYi43DKHvToxjdf1T5XjMWFgJV1OH7GHDYx3VhZfkDYu915J+ZIM+ica1AzkyuwmdoP8dA7K
GmXa9OMUL1/lsIqCUmJxYiUdhCa5LTp5I8ryS7bAKJ6VhaC/OHPS6KxkLoEUejvp1Nm0a1fZr7ub
rLbu+gpQIIUj1SL/0HWz3OYmuLOnxL92e8wF8gC5yEp5A6Kac3rBYXY2Lj2uVH0MQnye2KKdTsGB
P4ahRgkIwTsIeUjAymIKt4UzFtD90+GOpvd+yYd9UajvqhofIP5PaOGhJ4h76UfhDdeW9PWGWQja
RUrR1VcMlNgeMvSRUO2zFLoXyMTLWJ2MzmI+ZCGB9wfnu0xuIkgM7faIVQjj+919XtU3TYHLyqzk
eTFl15PWHzTDR8a1rqEq3BqbuZ3YtepdVc1PfZNeqok5nThAUH4KHttCNXc1A+I72XjxiZuM3kb2
SEMaFy5gNMNl4OMqTuvus12PWHY69sngph+iobm3lhh3jPKnO0O7MLVuN13mfmoihhsEyJsaIwiJ
5oLpxg9WyJCHyvoLR2BDNA3Jj8hlyqbGEStL4M8HDaSLtr6hIkWTHsfYOdUfzDR/V5a6R2mmvaz0
gOuzWfwtKJT7kPbts89456I8/3Q2q81HJh/8oP3TbjNI6VH/05jms+P2NPldq0IoffzTCZc7pRkT
CdH5c5ccp4fgFNpBeF/FIEHW/FV3MCWrClp1nS4Xo1yck6Suh+7UChCd3rUDJet2rIW1IZO/EaG/
sxPGMqT901XOcAX4gPlFkiBz3Y3XqEad5V5yHeFEsknacDnRHdLtucS8rdX6MfHE85JVd3Xq3ss0
/DqPPCX0zkMcUWKhTzGRxqAwl1vbwtUUrk3PAQ/6HT9Ba3JiFnlTYpXYuku7q9tyoaT3FGgOpold
eFXW1oSpAOpv+jZrQpQ+MRSLrxgHaDGioXUzncShEKgkUqOdWnma/IRaA7O+MbKLR7Cd1UoAylr3
XSd5cp2bBRcQP+xU+E7gf6X1xjlEIu+tpy99HEk+u7Y7f6tRPJxbShxEkvNOmaD66NEU6a+axYbA
VTAEmzKqroIQRmLrdt/DNohR1HVn3MBmd1TZp6lx5uSxbvqcIR0gJlJYSCOrbCqecQ+WCSdAnLzP
6ndC7AqJ/1Zbcd0qEB6Is604RyUx9uV1Q4NpU6AOBlJnbdTXmem7BCFZlkcD0TnCsGEK6+rb4pTw
BFDJzbvrY3IUJ5FtXSzMEpfjew/zLxelgdTJapik0z6dsVc94iQH0dWiiXdHEA6+IYnD8cyKkpKa
zZcFCY2o8s78CAvOq01NK6j+kwZAi2IjKC61/tsnq3hZA/CkNB0ELdgEmEwo57U6TWfNcSJEGu8a
WqrdD6Qki+ZnHY0rJoMKitmZBnRg68rQsT+E7qCTcyaf3eIqLzIbhUssufBC93ouvEkxk3qHqfPX
TEg7UvmKMQcSW8c5XP9vK1AMAv3zyaQ7Ow+w6Op0sbTAsGWB2Lo2kpEKP1BO+0nOrkQCxaSdj0mS
YpDhUstJ9+l7D+xlasaVBCRQktaIQxeTbPtVezEcC9UP+TKfRapmsIqEFMJY0YZN/LEnmUXSMwan
u0afGvWZLGlEezmoLN5XOvZp1r/9+mjw/LbODxfjOp6m3BSKHotyXq5zFVJtMsMxncVjYTWn0k0H
DOfc1nfOnNYVN1aeEXPnYnTn85hMuEAz2+uxsnn7Mg4chN+rcUnTlY4ujV/mDBQv6uV19BUSh7mp
5RnWe9afdqgnpkVkld86oykBFmarn3eql1Fx6zKDzSCTE5UFJnRNMGXLZYf+ETWZ3ZKykfsQTLU1
UlXqqQKaSRJmVy7DdnFvelXN/XXIHFp708yyL+5z7bi1ewK7Qc43wVzV1RPAZlG9sw7Vy32yxhMn
ALGhdaYIhcHrVlZfN26eT7l7MToxw8hzMHJ8Q0KgHgqaabW96v3RP+9d3SNyGqDDfs2WqR4JkNxI
DBxh3aPuzO24nYPDJC0fr37wZuxDz2y7QGRfrntoKsMVZx3ljARVZeim4INn1TTDY4N3xFCtzyaY
7Wk1WxLzl4SiBMUiOjKgVlWaqOHe8a34U2hSEMMsiniiNEb4yYkeivR0EHXF7FbGbMtVancpASUO
HfDqsW14yLDPuRUKdNAkPQFS37Wpxj9Q5XHzM2oBMbdWU9jZrVWK5d7p5+BbrXq8UdohHC9mOpE3
IijgPQovrBjrcZbpx+BbiznN64XnEB2aNAoAd95XqYyY5YtD5IPTdVzBn2s7p4ssg/m7z6H29e1F
KuyX5JzDmUCSzDlm00NzCesvV2nn1lVLZU/64FhV+03nOQEYG0Qu7Fhjpk3LnxlFX4of9PlxTBN9
TUxLyhZ08ohoaI/Mei9JrP+00sGsUu9BuJyGw4h7RJyE8K03doWEC+YdWQvpNJ8kILNykzMP3nEA
tVUV+jSpmCzdWLls0UTvPTLXIw5ZWokcT5OR+9hQ5nrhbVBNrrlv+8BmjgWbQLNFkluhqtirtjwf
ppKBosjHcOn02CakgUgVVFhdUz0ttZvPF0aicGW7YYHeQFauri3Z0kF/kEvi3diZZ6s9s2piRb7l
zALzRp+fFg+1iEmZ52X81BVjvDz0ReQS7EFyb3XJDP/OpxmUnpR+5ODKoAyrbDTaxz8FoOQny6vH
COjQhCBoTwY7C2uJtmHk4QtjEQA8aKdNr067gORlnyZieWQ1wVPy8JejI+mrJj8ZnIQugV4wZXyO
6eKlp0Ho8pZMO/LnY7OlTGs+u8X25M/EHTN5o4ZJ7XVopeaEoXMU5xs0+XYZSuBAUhI9hYgLM+jX
09GBiythUKidpsMQ0v+z2xHpsGkstnbeUL4Qw0+Ek9lfB23qEJmwwGnPVNmovbU0TrLzcYaCrizM
HEG2rmnUvL1wD4z036NrABBJxae0J6RYz52X6zbKRLnUledf2E6fTXfF4W4hjBAz88MthT4V5OnY
5UVDHAkp/7x0CrzvZVeU+RP41lPjZ/T6TLTiN3PIk0WRc83oo3C+SjxvnUAizOJKOA/pVRy36X3S
gwkz8JgKhABUCWrVF8q5jQgWMLTzPmCYPmDer21zlAyAWHkbrV7thfJDc64WEkOxGcYVRjlafhcy
C8xVNhgRXcxWImKE7nC/eAcXfglVrFtcw0mSwMLkNDZ54MtHlXNTIX1+62IKe0t+tcLSYBYyMSx+
XYdjctOojvRzrpKefHAMepCwt1/Wq+J+vQJQaRuQIsBjFb29V0HGaaqZNm2b4cnj5NN+1kH9tTU+
kKo7W+V8C8MI42XIU4Ds+EPldI0BcIZzNxnwLsFdb33SB6Qz0zHTTW2uJ8bCf+Gonggvy7pyBLLa
TU80Prx5ky2iv3ZmsvVN1/SpwaHPQSQjz+T4QIEEvSejZ5PSfVx7h+/c8V/CqqI6WE9FhuQCSqQ1
SfktRUsK15u9UmaXJppYnlnkkMsem0nKFAEeEr0l4EWBpmnMU8OK/v8QVKJ/Hj3DN5RLgKaCp2Tx
Y6xzJXbT4SwqBo/FlHaCLuiQiJVXcUTubCdlFXu0GPxTVqAdYi5bcmzlyD6sLImWj3/7Fv+yqsjZ
yT1toC/WFPnyyzuM6IOzA/wBCqaI8MkE9b2LhiRud7gXUV+YImrEuc5719vjhUha+Pbnv8rSWVQc
WJxXpJ0BlAb9+hETH/KQh4yMWe2Bt+koxNxVTiFrubI8fm2TvJenVQ+6jfAHsxzIbMrgFoe0KL3z
NRn2BdAonYS+Evz5nct7nYZyecCC5I+sd1pZB+rqbysgDBv8Z11hXUCr40UMYbo2jtOGpbySdsv7
zqrM3hrCZDxp1Yz5Ti7t5OaIl0RSDDR9Fy+/yAt6XVeuBAk5ned4Eee+XSQIzkEtsi/mtFx3yOEj
3r6BA7f9RYTVa6EofEEp5eq/bNppnvzRcvro0jUyy05ax0KpoD0QTfLMFuNZU2U4D1TjQMYgmWXq
OES9kZlHv8zan/lhc5ksHVaXrCy8yNOykR9+bU6VkUJYFu3P+2OzJO56ZDTCvAOYweeva3Zel/Dc
UsDg/NIqXXnZuvGC3ki+xMkthCU8S473vcClUBddO+l34tZLTJIVRtpBF403SVNIUxS+XOJOHvu9
5zeSlkbO/rSLCgkH4USArEwhDSy6frBy785Uk2h3bz/+vywfkmsPiIEnz+/Auy8/uwd3q5dGW7AU
Sm/8s4ubrLvltLCJ0S4Lu9226cSmik2MgmeU8WsLFLrE8p2RsP9FtYmMJo8ggEJKnfe6GobpaDlh
CgmB3a6cG0qeiL7m2GflbT3OTn7q2W7N4NChZ13zJWrnlN4KNNNN+L8pztF15hiDxcfOogZ++WCa
EkKXU4pkFx/yu9k0ESbYY0FtEfgNY/6QZ9oK3A1Sq97W1Pj1k1qoAjnsBFfVG5c6/phYLr4HX+zt
F/d60fhkJg6/cNpBNyQ9eXl9uQFLRgFG7svJmr7F9pKO28AIINMK43EEVo0lQ5SDpq59fPuTD5p/
v+9YPjWQriPdleVIf+DVR/vOwmg0NdsetBrcS7Sqdpi5C39MvWZgu4Oj9VSnGYNJqaX9z1UemY+h
C7ltkwi62lsTJph0VG6Ff+HcoslaDqUzMEzHPyDzU3ofMALQPQPNQYAyVo5Igh9jL8WgMyLMV+4U
uWZbzrkbX7SeztCP79nWYpuPFALXJhqi8WNiecNHVWqGS/VgV81JZKvu3gyDD6otezg3GtjiGj5N
fzeEdfDYpa0d751hlmdTY5OuT4XjIUzWt8wtp1HZQOa1x7A7TXSTf1K4GQ5buoLIgjVznyORFcn6
egwBGi58+DRbOku8f29RWP+ECynRCRCiV17Atxue/Czo97qpmu9vvxrxav7RJ46QCMD0PhBMNenL
y2VBM9FYpsOeGcUTzmJ7DSKrz4iNAyn1CFySyeCSWxWQh9D30N064ud1OaIJAN6oH9XubZVRtWzL
SGCulcQT08wK9JYegMhDee4ElcQ7PHTH8hwLx1svg/l5kZjGJFgHNhD4inqyyy/QNwO8ccrQQm9m
Fu2NpOkfbuoxsAeaIKL5IodCQaNQvNsUU9Es+zy3tsovnCLoqyvXGT6bqTbfJI3CekPumy1faJ+y
Xg6zUledipAvHXKWYLBEg9gOdtR2+P1kejgvgmUaN1Ack/sOp51gq+K68XGdstfhbJs2OZphXGDS
NSrHCd1nGtJPAy4QkhRW96MDaQr1LbtmAijGRNJYEWZe2CdRQMHkUfIB6itWY0MXYjwuEnCWfSQ4
RG8AMrCF6/vcds7MOvUepvHSnY4GotplU0/4QI21XZcnTs7+2Jcxag7zUpbJSWZlOIhGXcRW6a26
S+4jx2YVjeMQwW0idY+2GAsx64FFVPTDd/LkpphxfPjQBNniECFXM8KFlsJexWF2J7AP5e27jQdj
asl9ALtM6J+paqg0i7kNRjSr/GA5se0OHOKIkRyLSada/Jh+dQLTERheN/vcnTJzTbNxRSlqtdRX
ypUNPbKVyWgOB+2sMlk/geKRHafOQjEeBtWfrpMa6zTrxdAyoZRY55COVHfbaqzBC92r8axsQ9yu
PKso570asvGDldDK38aDQiAceSl8z8Ku6PHUmgmJ19QU1onrT/gU2lY9f+4KyxBbgETm7Tv7aQ1l
v4c6qN0cJCvcCN0FPvWr7ZRjAqiswF52Pr47UEoRrac6r0UW7ZmlqOPvvyp+xqgpMoiY+mPnldZy
Zkce4hradOk70fegzPvyktamvATO9ACQ/8JdamoQjqhNNDoOCQXFEX20GcY1H0JILennMssTtIyG
sfIwka9ww7pAbwn8IUZ4qkcR2z1nEQ6QXUrfyuA6dT4UhOGQnMqh9gckEroVXmVN4ZhVmz6ePh+b
zVMxGah0vpOCeJrJchH0W0ZyYETgCrbhisZhCNhn/JMG+kSYcpLwHrx55UUdP+hYCHd9zEc09C3g
9OYTX6Onmna7QmGPJCsnb74Y6bZHjFbNHapgaWRjbeiXcvjIvOwMfYhBfYO04eEbNC1duLVtjyqO
DNvQvYIZiOZS6SQ+kS+JQvqRVVtX10sWk78feVFWKLgIRjo75/aYaEVWHk2f596stAe0+ENziXxQ
El5V9K7CM+XSjjrLgih8L48/DI/+/lpJ4R3F6M461wPt4nVj2jX24LhW2OJFuPJrg1qT7hr44SQX
SYSdSU2rGsdMkbQz3nOzV20pdvCflQOVB4hRioF3lwPhbVLpRbQtp1y4xMcVtoxSDfmi7GOxxvIB
k/cj8ij6YT2k4q7e9XU/A+80lT4p8kWUZ0vpWXRAe8fPzo5VxagBCS/nlYVkDi3+I3739pb7S70n
bdenzqIdY3vMSLzaca7K7TjRjEZm8Gm98yPSP1UjGjVq6bGGVOBwqCwuxSRPS5jB/TuJ6MH96cWb
YC6D3E96FJ4Shsp6hb9VVDXzVB3k1RrJ4yb/CTqeTPexA13/BB5K/RXOJb1i369VvTuSq4qxQ/PT
oTE9XE8HhuhoWx5u2WFWJ3t78gfa1gdY4QgZiWPaGkFGfyj8ksSREGmll1NV2R76VHMT7rs4aJw9
BOo6+2zxvbtmtp35hmmMrckT+ytSiyNnZ2UxGYHb4CqSEqN9M21Bv3nhTY3y9D1Qq1e1G0fQmom3
x+mGtuqLAAXniYTJcWfjngnCabrpKoPSUzm4srjwmhyNk9DU/k6mc6b6TTGN0Xgiw5ht0SaoAFya
OSHus69W1LbziPtxOBfBNkxgBl37y+w+4yYdB6eu26O4hXczLmhJALn5F8Zphykc0iNFeuRGoxNg
PVZ+eUDt3QoI57KBp158SwLc0lBsWMnKrp2siT84IFRmCfeEcNP4Y39ZO7CfmX8couUcOYfoix68
Bn2LxcQ98I+dEkmSZJifSMiaCjI0EgxIJxTZ14F58fLsv1N2XltWK1mXfqIYQz5Ct9vm3ukTEkhu
NIpzQF4KefP0/Umi+y+SHtB9UaccZMqEItaaaxp4deCYtRKR2IdSG9WtF7Y+rkJqSIz06LTE07xs
1xk0GsBttr0sOY9CSPy4+qnBT3NMKoQFzUQdURzMbiTvzqsnqzn++RP5fcQKJiI5jziTUMT8Ns0E
kBIUMkV2Tru2qPactFDI8M01HguAEd4i45DmSv4uK2HjHfu9ZyFg9fvghdUHVPPnK3qHvC2jTIUA
hC4Es8H/Sxspgy6ahi6qzlMtJTAxPgUE0jvN4tdskOEegCo3iwgcGBL2O8Ph7W1SPWRnh5xoP4Su
ggCO3MMp2jFfF8GZLoFVkaOt27dNEovjqFpTgpe35BZPiWGcC21iAxSq0TZutDOi4jPTFt1xauRl
fSZkPDrVYVb/1UL7/SAS5SXPncYQUq5JO/quA6qtwe5kGpjXQcCmvszYrJVndmyqrwqU//Oo0oHk
QEOPfJ3DlNf9DrrdfF/roeuIfJ5ZskRhYYt2L+e+u8vRthhYPRYkv+LSGuLpl6n5qF2F3wOLIP66
Ae8ceaz7fqV91mvL2TjKgDvtqmlQ57lvzC9mpwChSfDkh/uMHNP72WhjB5fJPvlIkLtdwhuadAl/
pYUxj5fc2LT7sO26ryKLpuDftGnlDO8Ca4pHDHFK8f9bVPH0XAjE4A1Lt8Jv/HWDNcTEbET08prW
ioOf+SGoR24PQGSRV3L8u/YIgDxGCV1z1LPhv4aCQeQ3mfl58qNYy4W/LOAFGv6fTX9dwPC7IHJa
RFUzS3236SdWM4wDWplzkfY57irrWCS3EtT0EYHX5SUpBM5YPh7GDCAMtWCn6yygh2df4+rdlSjX
mHfEh9ynFD2aBgyLfYkU9KYZK498GTkxgfTz0scON/ew7hOi8DglVqwurFqJ8Jt6n61XpwCL/5Yw
Pvu/wYW/3if9IUAxxeMi0KW0RU/067OnBpdaDAUhjR522Nq00+yKcir52AC1Za/SQRYDnXeIjjOK
1PgGjU1oPgD6MM23dBIXL1uhpM0+sV6omIdHx+84qP/8Pt5XAYrJprJhPVqwUKFHvFsiIPy5xTnG
UUS0ASWlu/4OM6n9+BhbdpyTyZwV02NbV15PKJ/LMv/zFfzeSiOetOG3k4MBYwT+5TtsHdxl9HOV
DdeOUcrd4DPVfNJzJSHzimHCGtrqM2Ux2Jnw/oXX0nZfzKkObevkozqyPsjc0tbNpnhDhKlxcssT
/813cUT4hJeM473aRutgt+YFxmNHUA152eMwNze2jzrqtqK/GMlCRWb/aIxz2bz1Zl93d6P08F4c
hgJOCynC1QJ+TWXPxuAMFfZlVR1k/m0HjfFLS7dvEPRqpdOJkj0x9hzbVf9PmRVedfWU6AsOi4Vn
mzMrYd5n2xARPRWeKLTD4pVcFwITJ7AWHPcio5j+bbUxWphUB5PAd0KnDBXDOhP2pVA1yxv1H4eL
RLndnLaJQTPafDHVerQ3OBP/EH7iJ/9RscSVfRu2sFcyofdcXc2M8tw6vmJHRXCUUZhjfvDmWU7n
CG0N95l1CKP2U0ExcSMcNy6OaViZ1qnnuowLpkACbxtLpFc16kmcmIJSRUMb6f3bWLLVMhdfRVIC
SYc8lyIPGIoW7jKLt0Pd9lcb5zrvk2XPQ/iwAKbxnrEgGnCF0A0DdCMJ8RpEr1LsktLKnKNl+/gt
qJDZ7V6UmEwe2YMrbP3cOjeRKcVTjYxLZDd94mB62/qayV4uC/yakAQX8uKKBpQFMWF2SqXAC4md
U7BbrNMi06+L+TCjCXtm58vbczx7dnnVYUviuOPF0zPzhiK5oWErGN9PTcScOhFJitVE69tnQwGc
Ysyocv2gzCCmbqa6fp0GcyYHa+XzDi5xZs9BPYzYeWP9XtyX1lhkX+MZbf6HRLs4+xV5WarHUY79
X6gdqznM/2y7QN8QrSHkUvKDsC5f26/bEahdBrzp99eAzU5ds7Kpnl0jlB/FqjelfsXTeUzbTLzh
7wtmEhBgNPJOUNgcPTJJ7H2iUWIdYsAV/KzkjMRxakMWZ5Hn+LYXTp3mT8Y4lU/eQjK/bNM8bRn9
tFcaI9kgKbxnZxDuCepOmZ9Lft1r0FU0+rUqWZh/21d+PWnY0ZYb9WhzaDA4ct7twGFdocLIre6K
+ITyBsy08Z79MEQfFFW88GMfJ531WMYGVZ1v5qm+VK7pviAgtN96i+zaQ9radrP/f9n1Vuz2v1+I
qxy2O6bOaLYZCb4f4gahAz0Z2stZT1lffCz1ONsfnNRA3+sZE+i2WKfs29TFwa4VhUllxz7G+RVE
gWNbDfyhOUOS+9z0oo5ude+T6LVxXPLaCsgQS0MHS8l+BItlrab1x60/rQNAqr9Upr/NN+B9GTRy
kJA9x+Ek+XWBDfADAO6n8hrCX5gfUmuck8uAuAVqcWX+64fYNtNRUWPeIB7iHGMXAAH58zt/Vx6z
zNHbkEdqmctz/R2st4eIIGzGiNdt0hwgxIMzFLcWVBg/SQLULF5Sx88bAWtT+9ircHwTqetZs4ka
Y0V6tHZIFiCUvQ1fImE34W3ZTpH9MYQGVsLxLPPu2AXe1J0g6jX6zRlNbLDLPJl7SBSpXYKEDyjf
EEjSuAxyADoDtR/L85/v+X2hwS2jfF4QKsAMRpTvljlSDtBxULWrPyV+j4MaaPo95s3+8OpY2OX8
ZYZm/VqSL6oiieUJJA1QNthw72lwCIVn00VpAta1yKxTYbAOc2PI63t+HxJ4Xn8VX6fRx3FN1x0h
rl6QmeqiW8xGd0U0wMGaLSi/DyhVFcJ/k4mcrgLQcg9H0ATf9hAiLhbHnSh/IFzFqNdibAh1589P
blVU/PIN+raLKMwyJQ0efdU7zonmuMK0PUU7ZIayfxlwfMGTpFShfYxtduKdFxrgQLsQnnS7M0JR
WOeoSUHYEq3s/kWVCFuvCTtLSNBDXEssCVYwxW1MdCNMssDq6NjtCg8iHwRQukyK7zqmwfoQtGGj
d5BdgPBqj9745LRsqDsFr3o42YOdBcetAq+LTIiLTJswffjfSjQD7/PO8lrrQwjs4f6F7oCq7ZfN
U3kekg02TrwtrEU49z5DZm6kcOwoxQ261aAnlibZ8owCS3wmVIZOrFq5NtXgRM6NpeMkfEDzAE5h
TB3Ihbd2XN0Q5wF6ALwSn4oKZdoBnUJ7X8CLiAkjKCu8p50xWnL9lhnbXoxqzi7k+LCsXMYe7k0X
jCiXGitsvvVz59jH0g3U86ZjLtdPdUPFY4iGLPpVgzY6kzu9BHPbTMChLtQYVxvl2wJVgMCtrK+0
C9g1rZH4i2MpfCT4W/2y7Qd0vbww6HtUNDD88vGb1RhD7+zIzykgn9Rx2mHA29NB3G5Y6sZ8pC+n
H0SW1aZvZj401b3pjfwMPTQwB/DS743qW2UoCXFt/Qg2wlmgIFXe5kbQqAeGBtRz4wrSbJUmDGkK
i+3X0FyCnGyDgSTBkmDYbThXVErcFLbStbV1VT5OYU5DtTVRm2xxmzYUsCciLDfCRR3vM7NKjxsr
EAb82H2nUuLj7Eq3at4Cq+U9DzqC65Wsau2NaclEzLei3RSRT3K7/eZZ64ToksghzCjbVauPxSap
35ZrJ3xui1Y7aa65CnSV7ifh4CyNmK21zHPfSlgUG+qprZm5B4AKl2bafYQvRhpP7Slb3QH8DKri
vlLFED2rJJH4bSkfI0iiFvI0Bbl0WmqnjLJNP/dWgRSyaDk0jnqYZMt3hpSSxWxpxHAHwEkTPRAk
0tn6kZs6m14zI/LkIZJh5128FYOT26TZVbxOIyVMtzmMsszkZ+0GDNxKjMTGXSRED7VXoww98PY7
784Wtoe5po16tjlCqsmsfifDHJLf1symK5UMHxBeg+pKTqftSfVOwf8SROmMLXveL44UuKy8xcK2
228Rk5AvTtck3TVrYYbtaAKAPSprojgoymaBDNd22jPjReA9F0jOaITNggU+NBGaGjVScb9Unqzx
Gc3ifDjCdwNBQpLmFzcGiQmw9UXbYJFRTn1THdF+8FXDZ1nIsjoHkB4HfQPJgTnntlrAQqV6QCeo
/zFQ/9aPbQWCf06sKeg/FNmQN2+OUIuwO18VtVbAvdzOIwUKn/9a2PTCMMW/RTK4TLPqNP4Epmog
DNDGUOx8EeCJPQReEu6DAebixbRFV1xljzr6EHLuwAlSkrSGAmVbsv+5Q9JipUdIME0GKauMGLxq
K5TWxzEALTvpVRU/FnXK19BUEc+JtENQPBnUyweyrWEcX7j5cBi4+SgJQpqXrkpi51MOvxKHhsB8
QjmwCPSQUk4fh4K19BxmIYKivavsyYNmG2av3jz14bM5DD2u3HbKgv0mDW+c9qwS1/mx4Uj4CDAT
VcWEqNXL8IlvlN9etvKvXjdbbIUyl+e6SLzXHnB7eE6MkGEfR6E5sjdUuEDAOUUT6iNFYRHQfpGT
lGFrdRP0VTzdy9Sl1q4nbQcPUJdH+TyMeG7gkOgwuxoDTssIv3C/HL+ilZUlcT9IHurP+bpnydr1
agRZqMyGHfoXmmXPL8T8YPNzbc5F5pmftp4qXc1h4q4z1T1uEOU/E+SN8t5Abubyx1V3CAJz7G8g
fyyrdbBqOPva8ce026dmT/iOx+fgXpHA2o6702baQKY1m2bC4TJrl6lNnbk54+W6M+5kWguFtqur
xjM+Il5z9mjbiltty7y88aeWVDPm81HlMmonuLGurB59E6SU+rDtORkMBLZA116ppYtRUCABDO5d
BtoYhjtyKs8uR8FXJJwTwGjW+TMhR3luQkTDdGS86ZRsCX9hjyU2pp7z6qZGq2/sxtbJh3Pam4l1
dpIRT7NSGaVD/BFqwcPoycmmYVXU5LGD30C/S3WR93cOIGJ8hkO5DIPcgBMO9Rgr1bSSpLtYDuOq
wxRXScbQOYF6cfTEOBlnAyFQ5GAVLNhEAru2i899w9l4nIyyfsvtBOMo04XkdYPeLo4Wq4wecppg
Mr3vptBlxSe9JiuD8qzYgW4whLCSqdHHvqK/VFQry27gxQXHJOt4PSb5h3JMszwym8itb8qfls9o
2ePHZwSYdvmZxtHtzrOwFxhlkJ1rwVuGNy+fM7jhQfEA3IytkZFHc/mEQ0klXyDHLO8imJezLDWB
XslywX9+OincQHAnsXKZqh/SGIY529ttVk0fNpJuZCKf2Eeyy6kq4UTMJA9VrAQb8cEC4Pykmq5l
ylZCbCOXzSxnMMCQGO91nvEQzFPbP4cpm9cpr9zUeek5Np1zper6L0jYbww9uFSYNUCt499cHy3w
rz1U7cspRyft/eQ0zQba68+OV1snUHbd4bkSusU9fGYMnZM5S9Q1quQ43PeG38m9qlDUcZxlM+74
pftRoywlqcCvglScZAiS8+hUGCZ/yvxeN6dNiGUInb12zBuLr+kET9eK5h7eBeVAeYv0FCsqmq06
WtAqRBL/cEja+juhnKK/bM/tzyX5O5n/Apti5iYNV6GvgW752yNITKMWWVlcuqSG0gSEXbQ4Y80T
w+J1AJ41OV0O9hs9aGWlK+bjMbJXBpizNgkdQ0LyqaEy8CAAVRiF5l44MMJNBhPfoVt3ANbYVX48
G+eUVrmBmDRJez+sir2t9KyY5E/OX7D4Xz08l/tSNGE2nnMOAOdv+EuBa49nj4uNkENKF3tKCyzv
5UPtXZua8e5r0PsMx//8NFeQ+b8bHHi8hg83yWAx+SbQz68LKrRB/N0kGC8dLibuf8BeAv0mrB52
LMVPxInvleKSd6VXHqdoNtSpaePmSPE6uJc+yst219BWniP8ZvKz0UEeo/5iZlzaOPnfi6Aw/ybH
fI8j4PK3cqxtD98YBtTvcATp5RZU0jTElGjC7sZf9esEk1XdUcnIYLsyivxQZS1S/XxOo6cYk4zm
L28LYt+7/odBGzpBml2FxACs5t2TSyXopI3J5cVNJkzYTKSh/iGa2rZhIkbf+FLTpXpfmqKAcrUz
KwR6gKmL7HPjdDR21liPyQycjMXQ2jPquKcn37gZG+gk4mCGX0EBhU8R0qCFx1EWRRXfu4WKfCTe
C2EkMRFQHceVx88H6VUnLA+lfzQE59N1K3eYtAKp1CC+w2uRhp5xgc5J1Af7sL10Wq1+sn3hWR9w
QZDinERWWv7DXjo88RA66ymYjDo4btcJ+5XfGqoW0ofJ0CU4NXY+hh/woqLqsW1tfB4drxvpaCpd
3uZoxbrXaQRfPW63EDawIV+ZyxTJDyOF9osq1XNy9wpQpwYE0UYa0CKGjftUO6PISK40mR0nXdRE
96JhOtOszg8hFiRwZLwoHDjYPSd4gtBknnVcN860B3aU5clI+zm9b6DUib2bOQV4QoBfQHluPQQw
P91ALDLkrUfdoYw9Jphz12cfXZZJcR2MxhPLyqqx5lvAwNqLueswjGf8sIa6pAjY0HVzFL77ZaPU
wHKGAbcDQVd3zHuTEYdi0ROFYMb2xM3Gbszf2yYp0C4hUYgCkuhxIKjR+8I3X5lMKendHxMZhsmu
dRQ/2y8qMIA5brlIxZaN5/G6JaiOsOJja7gxLqhNaGT7wAzH4FQME59xLZBNP25/11pJO3ZfUinY
ncX6g8bO68tal4WyvUrbM9krt9ESODPLhbojqL/4pW8Zp9xsK4802CBsy0uaBSaGp+tTy4XHxZkq
xu9nGLtQnFM1R9YRSiqDwjbURvKtMLj7Q8eUKjhVFTINgl0wgsv02Ric6sWIsiw+Soey4j4KsyI4
qtBK/PNMcqw8xxgNpLcNrM7uiuKlaz6YuTSmj5DPivFt0HPqkrS1EELyCov+wiA/5kOQNaO4LLTI
C9Gb/vOYhNDqiRhcXnQ44vt1EiSdyBubKJgcF9qCsdxdXUNzvLehl9qf7LROpTrywrroPvIbG3+f
FhwV7zk9VckPjzPV/cJ4xBou6dx7xT30Vsx+mSkvPKi5SPju4wpPoccwigPasIL65mBK7bdHq3Az
64YVMNY3AdTQ6oyXIPPVXVwQiSNUhFaxHkcSC6F/h/2HmkOeXylBcynlmkHW9JcpBo5uhtHAjbF+
ixlLLcCKrTHYOSJ04f3LzDWRF+n6FXKRn5yxKBpIv2gcltBnugU+BdtRSfs3u/t1NvfrCcOB7VKv
wKqC3L5YLv83hyf0XQ1l2LEvlCP+N+j1JGqpRLY3uEFJ3I0W3rLtMXijy3Ir41IAgX5J7KLOjoZd
EIlKVzWYZ2w248XNEIeNMmR5vRbQH8bDWI1Ymy7mhPl1svluXpD8BemLaMy02s8ayvC5QnDUP9qL
wv6A5d3c7WVv+v84VdHKs123TfRGNgk+YTv8EQtvVw5tD820ykkNgtjtTAej881gL9IMLw2AX2SM
u97NG+MhimLmTDqoVPqSFdZY7UOWc3HRgELTXTZaI4qTKRj1fhmukjsUEgxK6wFFFh9A7yGrE/03
IySms++PJl/ZCw2EZ854A/7Wr4+8ARftxyIOcHZaWv7ZNJPiriqzJLnrxpR2289UjgHgZmS0+UfW
TJ7nTyMWJ/wf9lAvtno2ll3342QZ3aeKyRysvtCKIR16iaK8LyTy1GoHr3qcHkg+WTwDRWY3wA5b
uzSv3nqubLR3yYbQdB42IL1ZFfLbsSRyD7M6f0WbYH5iicjmKFXs7Ow+C/vvOqLDecGf1e7eyt7p
+mve51VyNGZYNrt+1fRuo7WyGRYUNQgH7Ei9VdTq4jaFnZ49i4mbdXu/+alzzXS+XG03z5PzZOJo
Uf1TO5HR3RtM18FsAjuDTK4026QHGgBXGzy7bb6mHI3UyF4Z57ca5nf/EtS1o76mY7nwb2cKBia/
i2x0A9Y2kE0Xg7c41hYduEK3xEvcbhSnnwjh6ncQSUWnHPqLhFHhYUufqUqhPyKwa8UhZxHQY7WJ
KS4Yn0YkY2UBWtQIl32YmiQHJ8etXJ+CLEwOKT1wsvTFwIGiZyBz3gDFDZp1NpnGxqzY1BHbVfNZ
8t7LFN0/sT1rK4lY3bEeLA0H8rj11NvLsl0qhHi/me1Bp29I2ekkEZlAGdZ4Q6VDz/BzxJt6CfgV
DpNZPu0mM4dTjAHfyP2mMf4k52QYfCjim4HImOCO/hTDOVQnk3EpGtfNrnKTmTcNjLhPsu99EoMR
v4j4u60DupBintAR7pVtDcEhkwQGjTvDHWbs/4o6weeQ/99MWVDd0OCIsuBqm2FDLiVPMpXB8trs
JCTjvjN6fHlbR0b+ox0NPgL71UPWq/1KXA0cisujZq7onbEFToHmYrdb4KsFzMI6rvA0HwGd8vLf
plWhurVCU53Qwm/kbr3Cw8tuwh/6qfXDrMjZ19nQqEsY5pQe7EIMr9s9Wd1tcWpLGFvpjq3dB1Js
RNpE9OCL5ZeVLaafsPAW1psAo0Tf2npl/qbKNrGeNwlWtD1HgbMTfyorK15A12mLd93qkSdkod01
riMMKPd+Y1k7mVzGY0Y3yfQeQI4toozgjJa7CTq26mHbW868rzEfSK5O1ZHrHQkdoGzzLFGdclBf
Ehg6C3BtDFsldq2QVYYt48Lw29zFPB/CA+a/sRbhv1beOfMLH0ybnb2mneTOgZ7mH5tYTM3zgO9B
tpMJZcSlNNsMKqKg9Cu/lWFeJ2dR1n1GeK/VLaAc0jGudkr1zPNl23fqDz4eeS+pHcb5fQTFfbd9
nhsenjad+Sk1RCy/BVEFp2jI6RZfOCQlh3kIAbc7ozkaxW4C9LBvq5Tvcz/ZYrbZ1uXUHzn+SG7k
4cbzTbdiNW07leqAwKOLL5uxAem1VnlbRenUPXdY5+4QNxE2yhDSm4/5UhueJPNL67R9Cw3sxXOV
FSnUJ9uDxNRJaIg7YBWHZM9VLbc6EXorv3BD+3Al4eqhmHTV3q/h2jz8RAGpcMGHkJfz2aZwuMIP
jep6+DIJtuN6B7/AyvcFTcD8hAM4zqXoNkZ8XmkW9BfPVYn50V/94LafV672CJiwBuqttqee8bLA
evU5K5U5nzcR/jZE3SSsedbTgS5LpR0vP33JVKihcyVYb5ELmFnk3M2WMb3RqmJL7LfdHLzCvQ1b
4MQwvK9y1R48vD8x1zZ9IiE3e2ft2YxemqxLsrMNlUdQdC1mqsuNzp+Y6vnlTUFHaV6NOMCaB9ap
1d7hnM4SLLMacTyOxMkSZz71n9kilH/5+c2u0PP2nzdcLcI62zqp1hrzV95NFZwsCzvlY6gHX1y3
jTZr0/nHSE+gyfaimyGJPhbdLUhC1x1+WkOmZmbdlrmy1G5jEGYGBpQ7/ElquqYNZFDoq/nOaFgW
7DNZiTlZbzH9V4wi2enKVYa5UUfm0lrsp0M4iWTa9kF/6+qGXJgdXEQ8G3pZ8kBlIvnbiTNzKDKr
B5BzMc4GJDXmxCdADPludE3Waa2nBv7axMPPb20DEsIHVWDhfb+Rh3B+5kdsH3FbDkJhmC5b72bS
M+emn7EzXntd2cQA+RZUYjLvM7DwzyI0OaI3ZzYLJ3huojNyZggB5oq0tKWruqd2NU1mOudk9x7Y
jN0e3ZXkl6vY40m42QQ6TT5yapwTLcZK77btTbmDz6deqab1zhtY95NXA6cg2ZOfxcVtM8hhSuP2
Yx/gF7dLVifMv8Aqv1dgvrNYbCx8Oddx3+tI21IwsEjKjJqU4uOYi4ANwsnTPMIh06zZ3/GhIG8c
Y+yx+0EZsnREI9FtA0yunDMv7fATQ8OsiK7z1vnwn69QvocvFnk+6DC6NMPDKeA9imLUJXCTZ9fX
zYt6ZA7BzJbJREe8b6oZWkP/ei5DGxollnId9TswWH3GqB89cpcAUW/lANgsuGEKf7U+gB/k4Umm
/pwcFv/v6ChW321amGg4t8LIplM4W611U9Z1Q49rtHZxZqQYnOzEM9IzHt4THmJlaKhrieukz7e8
jKhQvtNMlZ5RBgNxPF1ZnYymSOnxO49TIxuT+ohLvW5ek1wHLOYqcxL/kKmiPzdadcVLElIzX3MU
r8EuBu4dj1mf+qyniaAguiyG+sT5CBn4185D3/ZpE5su8rLm5Gx28ltBO9G347K87h+6DZbtdDMM
GfOOimCzUy5MJZxDZ+IFBqoezs0BT2uiRiyDhK5P/VxQbIxy8XT+qVHdHA9WVXe1VhaKmg/t6jru
y9CH4ZrqYIKyZ4LWTX+Z5r+jsSt+oMVisLFVgygCG2RZz/8ltOg0mEI/JsEJsXoRv+iKl0dMBRlY
r7o33OoExTQYXjf8YMMG0qzhG0oaXVePdetN418ElL8Bva7JRSlX4aqAkzKL4Ndr6oXqO4qYBBPm
BDRjU/jDJBPDEUpG/cyQtYCMwSH13cNY17JIP3KM9FRifW59QThghz/8Jm3z+01iFK4Y2yTx8qEK
R8i8L+0UG5iu4vH+7IUA3oFSBpjc9M49/Eg+yD9/eL95I7s8bPwB+AGQf+HcvWvOWha+LbCgPm/A
pSeFftvK0WptONpe6+ZayjS2fhLIEyhVzPybxZqIHlY9JsrX03WKMNc8TyMVBzAeM9nLX670PdDK
lcL55WCUaK9d//2iqCO4/ExWy3Neznl+bGk2ILEoTMHfBLLQCBtfajTikudSkqHDDBubvt5ongOY
LERe9Y552+Qo+bg8nBfPTeZZbMCZVTKGJHzhkTAGyuykG5nkW6n7VyaS+X4bxg0VhBif0cU+Fjb5
O6gYs5e24YT2MVK0sYnY+2PT+08Z/NLnUiEXJWMgHCQWU+V/Igut8J4zzYIB2erB/Tb0GtMQXKWI
+zgTAkJOyZ8fsPX75ZFfsui2Qc5sTGXffXVDa2ZDqpR/tfOY0CLVGsWtGizCnaWgzzlNqw1Wa8m5
2QE8DQ81QRZyl3leCxpfB65/Fzqhb93lcaXHS2qisrg0BXIuEri7wPaOTo1T271faMZgu834hzn4
PN/Nlj04pxDFrPw4pUEXHP98b5CBloX8C/DDs3d9ekuItyZC23fAT9OOE0oGEV7wulbZtK9ys+xN
mCpGloZ7ZzFmffHwfvHYlf0FytpQyyGRoHL+6um78TI3pHywbPSA2z5UFx1QrAjRpv7Qcw3ClqN3
/pZi1gW71tfqg2ObVQULubLfUiwlFb9vsUtJZ7tPL6j76Jc3snwacPp8GJO+bh9KniB0z9W6xO8d
/TWGtu8dYS2m3WG7lsjzF+SwjADd+Beg2+wK3KbZQ9BJ4EHnPDTGHEqEm8tlxaD+/UtK/6MJWwfs
OqqIiIrD7Pq4ZgyDYbfPmzsP1vHUrOxfC6iwKjWNOeJqpHRJR5KBZ4sf2JxN7tHhn/EHKCGkpGyX
k6beFLx6bbgoItMc9C/wveWJbljxpgiduogHQKUFuJ06cryZQ6fyB1w3Dbf8xIRkTF+kGIlkMIoW
w8ij6xEO9GNjCG4GzJIw3OFYz9zwqTFaYX4xOuUUP9JosaLaXtlcO5zUtcvQG/c/lDELfab1r34C
vfPa9yIYPubVGLxuk7nt5CzQk2GqtHJumwmTqyUVmKk3Xbmh5vusJ1Dsq9Hm0KNqZ07ou8L4uw4L
WTyZOM8QCGyIL6jEff+yqWMrBy3Nq+FHvCwUJn576+ZWDmlutcXZRLPbtNCNUAadmtgxxD1U4wDi
UrsC/Rs+NQiwb0j2La4oEQKAfzGL6/Ozbw9ktnoFKTQ7/ODJANjZsmIYbjOwvuAO3FTfWovl8UJV
QuhAbkc00GEr9f8Z4+RFNOU3c9oa/acNPO/5MIihLceiIfljBf4TVL7uScadij+EdavwWzQIc7iv
nAo0hcQchDlfrGRgFrBNRGwYnhPhSLDdL1nQLtEzA4onwsQ/05h5F7NI9NGbLetDppxqb3ezsxul
tnCCcOQpKaNDhoQQkk3wkA5YGte5b38PLRHtG4aex0GLRe+tJdAqEetFKqLbPJ70HTDGvG+tkFeT
OoQZaYJ62sxtcWhu0/EJjavC6sptwgtoYXjM/Dp4cGP5fcaK4ZSruj325viS9oPzrUwE0GnVqA9z
OHYYG/jjtXK94DYKR+NexArrN0w3QSFrqKRzPj9AnotOVSO7Z91Mw94wpom4BlGW3R4agLw33ZiU
zqC8sQfdHcE4Gf0WcX9o/c4gQmTuzB2h0NHXJsnnq0SUeLBp0I7F5NT3ZjRHHgR/7Xyx+tj4Bjtj
2OcwbfcGKRUYzInoXg+Vc9NUrX072aNzTkw+ZQQKQ/Gpc6bp4lbVRyzvapib8D0PsNuSW4gDhNdC
JUHQ2wQPNRxwwlmDHK1i7hxHEVqnmmGFtYuN7uuARHvfGJN6DiqRfHGwWLhAczZDkvOqbh9M0AM7
uzMOlYm1VlOLNGUqC8WqEeM1NZPxGM1ZdISPMRyqmiNpKfOMG6Om7p79KbMP+AFZB6w2nH/YhEEY
arx4r8JKuhM+ts2zaK3o4tv41BrZSNJ1b32u8jJ8VJFGYmNj6Ml2e1eK+Im0Vn0LXX08BskEd07G
zkytPBcnY0IbeYhKDziFKVV3rDl0YgZirwaGkHvYgvEJ86Tw2zwQZCkGE9ZBOX43gmzE9xnbm0QV
/2EKaEyHQTL3/ECIZYQAJXA/p7IPb4jms5cBDrsNz7lxDnokrbBuhqcZ67xdCH2NE7CwDn6YkOFJ
cTOfu6lsvSM0uqQ+TGPO1K0ghWRfc2x+NHMLr2krnf1TGWqbAfmsMGiK/X3kIj/r2owEqJj9bW48
RMU2xVk/R/UNhvXy6yIlObhm7t/4pfhe20Z4bRLX2weymu4LUfU7Szjia5k6ySvGOQQi9VV7B1aX
fE5EJzXwmlXcOoEVwnnt/pO3uKCEdqnOBcSFA+bZqtq1bUcEnGTnZeDe5YDu4Az7uQyMg1S1fC6h
NQ6HCJOLF0qscI/dB08+s/wj7oRmiAifhGqzG8J/h9h5TlIz+DdP5PjkagRVDPXGL0jSC7G3vcE/
lqY76M+dkVqfg9nHcWzwO2/H+ko+SrP37xj5W7dOK14CyATHACThQABxhyhKPgpJs39jQeHJYRQK
A/NMjU8Zhp7uKXSc5DwJr7yoTKQP+M5UZ2Sj8xey+1xmJCSg172cX/GJyW69zA/4uokMn+ToHGtT
ZHfaC4hfE9q/kd4M8pu4jMr2OnFl8r+oO5PluJFs2/7Ks5wjL1oHcO1mDaID+0aiGmoCU0oU+h6O
7uvfAqmqZCCTincxe2Y1KCYpD4TD23P2WXuTpym/tNu2+pEFdnDbuoTNNK2qL7JAfDSjyrgzOJGk
BSJCk8K6PQWq/daRybRNbX/cVcb4HosB/9Fkv+RlU7M0Jhoe9SC873xCXOfhOAZ34ajemVVSb2Uq
6/O4L1HlNa2G0xnJpEYJcAMAzN9tUz1pvM4pol05du/xPgnvjVY8Od04sB517rnlW+OZgS7+zJdJ
FG7YxWxCdenwJbHzA8YkzVUfReZWLwbtq6i0Sd+0su+25PPTLZKD4MEwQH0YVlFHG8w69Y+VNWk3
QaV2H3I3rj+47NTvMiNIgagCjbmhopN4hJ433+o0zz3cB+GpMQ1geduJV2ou1hkC0oljFcbWirrx
05BY/YYhie9nOVrOgx6K4OD7RHwnlhNOWUH8xQ3a6dNUUlY5U27TvQsEkREFQehzbuLKS0UlS2Eb
2lTfKsW5SbX0wcnL/r0UzrVDhvzcIFl7h8yvvUWOE3vtBHCCwW3cWogcNkMXlh7lNyMWJbXdXcWR
5X5MItjkVKfrH9EF4YYSW8Y3yf3/nEh+8V020qEWri7QkOtDfajtPN+WqoxuSC+ZW6GMzoGzSbvF
TqgidBziVzr1KcW4ZvY1q9UMN3j01HAEXOVKGWtzk3So9ZEaxZ4e9ihf3AGt4FB2NxIwKlD+0L3O
gzD4ZLa1i16bHpEErh8TVFbbyg0nj9kwfsGKPengDCT2PoEqoW6YydRMZ6n9rU/1Gw7x+WM+qgYy
zx6naVEXLsmAgCxBJiV+M6blEhBH6XTQ4kz7agUB5zpfEfu016m/w3elhi7syEbdEEExiC7Zyozv
D+VtYqTt52qsivs0haW7J7EfBdQaJe0hGQLnPcppZ1+U8iz3C9PzOc18UlH+WIHR7dMxs7e9M0xX
eK6421yzKH3PWdjZJst7dsfmzGzdcUfSubhKOItupBFQ6KAl2YFNJz0URnpwMxFuzZDsxWBNnKNb
jQw25jQe/XSjUN37oMEMajc+FcE3ShlRBzLJjlJdtbI3cZUNXibbR4uwqifB0Z5zj3X3uRsaqKYw
d0jC8nFgiUFbME67yBJtshWt1Vxo2fAFJra45kxxM/asCyRqlAPS0/My1FDMVzZHZ46fW5BHzVnb
9dlXbjIQe8b4xudwNhvzFHubSPXBbQg49FRP7TgC2DtDBM1jVfjpDYYP6paUeHpddI1yw7isOfm0
g9y0ApLfAB6MPU6P5uLFvvlRqXXuOfY44c8Z+DM3hCT4aGjfrCBWP4lM+Sj05IssJLVR6K1RkJCh
/SDTuJ+T2V24xzAv/5okMj9DpOLcm0khHmAfRGDyk/qQE9jbBPbAjSAs+lvQdgiYByf6Bp7Y8lxf
Q2kbET7dxCOIEUfLSR23Ir8hJD7A9p5LGoyM/SmUN5g4qJBDM3EJYK25SQGcXDqkHN+5badR9SdT
fZMMtfuebGs9nsVdF12rZmDe0VZC0VVjEIAXjwpmg9scbzQOE8K6UNq+nrkquZxQKQwcLwdNO6/N
TvNGSkT2sTSjd1okqpuSTON+rKrHCLntrqpgf7WI7rdl5ap3uhjV+6ZAf6yQN7utEQlfUKNSMUVY
Rgy4rx9YbKbrGJeATdMFjxoQMpJvVrQz8TkRVB5sGiKhWxwjUkb0iEkH18im8rOD3nVyG1ikGrh4
UUDsUE58aMsYET+YmO48ikvOnrEzvYffl33TRK085pnKF8gz9xIQXfRgIAvNIOeiQIg1bgg5uOgz
ifviZ78cI09C4friEgy57q2qu5oiKiZADuZ4uZjjnAbKqg1iR3PYIhZW94iqBV5oTlB75BlZziL/
Gv09Zz9uyh8qRPvX2QCAiNehzIjUDO5XYgEg92OLfbi/6Ahcf1eqgnFqR7e9NZZfhpxCZmRr2edc
Dy0O25wbkqrHTyPqMXEwmCu2Q77KJQ1Zu51+KcawvJimlh2sTa8t7lIfscVsLlTFyHec0u0/K2Qs
xP9966YLY5xMlaj56gonfcRIWveZDvjR56Hq4okRjJvJ4oGrwQCDUhLo7HCYtN+NoC5uGk5dYFMV
51z0jnNVS1BghaGjdMnq6VJ3mnpTRqm9UYlSXxIRpiQsNTGOiDUBKCd3d2OTf1MpLXgnclMl+6hL
f0fxz7hziTdjnUm96geNKvOLWFW0nV9P1sGZ7A64cgndmQjOrp+Sz3Vkh5TNNOVlwCKWb4Iyb3et
3vIOjc79kOkd0pwIHyUy81Z7ocFz3lMLgTB5GtTybiJS95DoNpoHvPW2pJNLh1Lq0DwMsRxvgbR1
V2pYmx4Cr1I+Tok57XyIN3vXjtN91nLaI7fcXphhUYXvEplZB1g31S7Imo9jpDqeiGzc6Nrwe1kF
7Yd0yOKvkPrdXUNee4vNgr4FdhGd232m7MGRgsAY/RJElU12yrRLrGmmVIz7CcXpRWiSbt6jF84f
rKR0Edg+W2eh8GDv0yOBoDDrGLXv3MbWqj9lB6fxFnGum7FeKznUjcEwcBwN8ooVFSAVT29FSeR7
tZu4+c2LplaFQJfd9clUqYcSKmAGQMVR+x319EG3D30g2/t+ig33LMEFCnFKmWrRrjUjCm8ll6T0
4UVR9hLlnbBRUy4jA6+IDS6msXPAVXge8U04auoDKajig6Y3Me7FSq3kH6rBGrvNEKHm3OeD6pQf
s35UrprO5E5duXDM39VuQUilhkA1fCB6QjzAiKyiQu06uecTBrSBFxltKG6pGXeNCz8hmH5ux3H6
XaeT9nUD0AuijhWpl4Ex0GkvYryAoaJ7OtC2/OaFshU5CdVDSVlhijnjUwgdgZYhxoTuw28vCiMX
hdeHUYD990DA9VZpJE/zAvZ6qQS0g0FwwwjjQbmVTZsSv4abnkNahCfEgl4hPzsEz3pRtu/20Z2c
2r+Mxmx+l89RmNRpOsokHBD5dDK55M8vqrPhOX40PTtdDalDvOYlQjJYISc5pYbyddWxrZpnIhsZ
B1IdRuMCTHonbl8Uhy6CTv02rXTsNSi8f/a1aWOhXIq+trP35aTaNdnLctgPPo5s1kHFZyz/YFVQ
/87B2BjxDo94hKP1s3q7fX5FL2+9RTPit5sS5UN2wFGVUNMLtAoCCNG5KFbHr3NlbXwzl+gNlxEH
G4KqAzx5jLU7QbBIicamespCAkclR+ihuRpmb8kzAwVbOFvcYHZB/pvWXqS5BU7NFpgJOXPWXjR3
J0Koy/g7BSMW93CSBYaloQlfhIdrrSwUSdTwZ8EjtfiJdh3MqVQPfT4lPQ1J1ZJaN3iCV51JwOGa
Pb35FtlVNZ2R4s9sWOSWUV785CpwZlbJkLrEHQE+pCBsbmtQVeoZGlEn9HrMoJvDiS+hL6LAxLdt
IgqaIL49+7ktUOSzvAQzCb+6eInuzg562VVbwm2AUyoG51Aold8eOEi30HgGAhobVBZteEA0mLde
4XDi3b0EFU882d/i0zP5ZiabzeXopJgW8WlZKWTmxdhx1Cmo8FVl7bwbxFA2l0wSfcDvUSbFhjRz
dq5R4vikDCZ1cHULhRPKhJriwMqZZs7UWhMupWUbE+aTvTxAyUgLyCSGUignskfm37qTbCc5OqoC
kfwCL18kxShE7DHm06OL/hkaXmoWtLJstn48VBhMOPcWBUL3VL2A/wc7JIc9cl0xfFYzLsSUm9ou
XrJzXXa7Q3ADcFyvIB17kxGC15wSWUz3Ly0z/0V2HfQVdsXymd0RWNbM/aDAn8qzbT2Ah/w4wUGh
ovUZST2ake7ulLEcd0Fn6Y8vIkADSZQ8JK7G8TvNrdo+N9XOuFZlGmjXugv8vqEQzYAKXUXKQJkr
HH121UBBn/VSq2ikhapBfx0s78QIOC5UJx1EqYWBEJ4AsOoQN1ikhyiKcLRCrTmtPAeKlSrSSPu9
ZAFetrpYBtoMeQB6twV5PEMYSSuyjakR7gEniEDGIifPg2DbBrkfhymgy84yJ99EYY5SWNEvrWeS
Z1xIEV8EADbkrel0gdjZCtvnlkLdmfrGqRX+iNunXyaC/mTQqON0tmrMJeCn+SgW5HF6I6LGKu8B
VtfvX3Cj+BOTCbATldD0JnYb6l1QIJd/GpIigYuXLFH2DK0ymijAvR7A30CJjaV+fdEhvvjQiz7I
p9spG0jG1yhr9PdtKnxxmRlqN56oU3n+6q+SSXQNSGoXVgd8DeTExmItZJeGQ5aE9iW4KiXzqJs2
vGlsHESACMAM7UwDu6jdvlRsZ72v2TeNHXbBLobWpx1eJKeEEWEqgqYoAQ8YEDcb7iFo5K/AhTkX
HFY4qW/J84QmJTAmgYCxGyr6PncmbVenVBxu8o5KmF3ma0jAqLPugquRrMiFqqkt8a8g6xU606LM
b/s8Vv/r2/DfwVNx9/JVm3/9Dz9/wwyCZTdsFz/+66HI+N//zP/mP39z/C/+dR19q3F6/NH+8q+8
p+Lma/bULP/oqGU+/efT7b62X49+2Odt1I738qke3z01Mm2fn4LvMf/l/+sv/8/TcysPY/n0x2/f
ConPNa0FUZH/9vNX59//+M1lv/iv183//N38/H/85smv35/SQpZPy3/z9LVp//hNEdrvqjpz+VwX
SrlqzBni/unfv3LITZLWnrUP4tnVjSrVNvzjN038jqQIFg55fhcVz0wIbQpE+/zK+h0FKdYDLL0q
SgnT+O3fT3f0Ev96qa/dr49rvjC+pNjLEDZAEp0PwmXuWOJAtERQftPJ3ZBpn5AGcqMB+bLrhwZ9
p35y85g3h78m0cvHobEzoDaw3KFMOv642iSUk5GM3NW+KTZICYmDs0T2X4JslBcTQIJ+E6Hzwwom
sMPvhRzL/KysDe1cTSbqVklxjVciLMr3lpN+VBwn+wjvXUS7Klb3kzaba8q2/17FKPTId5jbWHB8
9XDrTM9BfNceVmXqQYnZqTZqYXmTM1TXSGjcd4TUy3JLnnAbcavERDNTz0cSgc1WWH4rd6NlV4eA
y2awwXQMuzNKx5P7PgydZGO4XXz/ahT9fE+v38vClfylpwQUE5PsvGFoz5n7V3oYxfcHauLnnoIn
8CWvs/KD6IWlUXWhGlsdvEC5EQOyOi7kyhf+nxkcsMPgCKrkLYHIBAO9ZMOlZZeT78ZUFwl0vnOb
IvgQl5mzdRPcZbZtGtVcefNJ26DxIkwRxR2B/I5dda8VQvvedNQwztsvBF7ij+dATC0C/7k4I6Jo
ZdQImepTUHXppm0Eprihn+4ne5pbMpriSZ3qBypSgnZLwchm8iO1PiUcOqbDPXcUJfKIdIRGHlU4
i/MIvltpqQkgaLAlHCxRS7FJhEoBBCUOl0rgYAM1anF5BS9C8bRebFpNWpQ7A+pw0kTdtsAZPYUo
+qZrgFOqifpRSbLAyyjc2P/6pf7Do86+udQGsbsaf+PtpQGSzERP213OfRCbVgdmgJOTXBpUrqVK
6xCAq2sS6HV3omxXOz61PfeSO3cTQhQMNuxlzWocV9BQkrjdJUFAuMiqh50z4KeE222z7TVZn9nk
oA405GwMfHFhhsX61ppdrrQUrfmvO+L4mPHzaRyQekhvxHyOPF4GSMtOUQJXYze1vAdLAVSXY11/
amgcn6/nj2EB5UOEiT2g9bfTjJX5ua1TgbIjDFNd6UVanpPC0nvyZxiK+0TN73HjsnTKFBXnqySL
zeHaVN+TKiYf1ijl04Q8C09aR17GnLYAAHS5f93LuupedtejzfX1fP/7OsxMmc/VmKqA7H+Wor2a
7gnCvTAgJLezg7I8IDWmtrw572tuUZCdX87w/6ut/LZ84o5ePz2111/L/w+2YW3eON/eh8/z79HX
11vw89+/7MGu/bupWZzd2De5xlI1/O8tWDi/8zNUZ5wEVYcAGr/5uQMb9u+Qoyhx53LCAmy5jOGf
O7D4nQsxPilz+S0MGgx3/jc78PFcUJ4xYMyBJTYWt1zgIOlg71srTAGhTOP4CcbHcPOqG/5pIzna
cf9qfrGxxzYKjH7A4C6sq7p+14tJDR4CSn1//Lr944H7n/atxRQGSJSQpvTFHsIoZN+STPMMrY1J
3aP7zXTSe1XrH379YW/01bMJyavZ0fCOYs76Yj80lCFtHNUIqN8ZhXNC8Xm8YPz1Zeb//qp9cJcq
1twjiXitNK811BPZ+16NVXE1Om0+eIo9EdHPxqp8t+4Lzb366gNBipUdKS+x71LXHi5Ia/hya7L/
RCdW2uMIzl/faHHQciiSw/YPgUyfoOu6EKPh69syafQQk8cw1q81mchki0ooH4lYp6aGnjkPu/oE
u/WNN/YMwXv1BVPkHRrCUNsjsNN7AZm1FMdsJ/j+6/5bGAX99f3mz33VfmlnaGkbtGgyIPi8pY7B
Y8f9USYGuQJsCvqOFOhoK1cFZX+YVbENOETEA2wyTiDi3/iGS+lkGowZAuyeHsagYWvUxQ/bgk/5
6+/3VuPzdv7q6xUsBL0zttZ+HBv7s1pQuO1TYXfiTvtW64sjU+rEkWgMmESJEUVPKte5q1yBGHZi
T3ur+cXSUyi9VVahZe3T1u4+auQlca6a7HUL25LES21aXJZ6Ze0pcZimvTooIJdFWRQ/L7xvbslv
PL45n+Je9b1OZtQZ05jFpjDxLhmFGMxNxRH3lEfiG0vn8hIEG6S3COvYXpaS13sHnaeSHw08GNWL
Vgld+x6nNkOcrxpJ5mJpA4qDk0qDmVKOolLcNVETth8zQhk/1rW/WMkaR5VqP+DXPhVahs+8yTkf
w9qmPjGY5gXrr5vjfyb6EnLhIlBKJZwur1CIMh96YtJk//uRBEwVhaa78mPmwfDqpRsmRWRIC20P
TZPenpHmIGMx5Vo67Muo7Yd185q7+9HHVEUHlHnIHK9E1vVA8Da8zSE4P/z6XbzVV4tVAwSYo3Gb
cT1doSQsbWrbQJ49FtWnxKJe+kRXvTU/FqtHSMkcVcil49Ucq8+VbFJv8RqrT5Ev32p+uXr4EeYW
yUR6gLAWBbTxYD6KqShPbIxvNG8szi1QEArq1gUFPSlvoE0DvOSkgt7t16/greYXi4eMjHxMx9jx
zKZLeAejQ70mwklSxes+YDGfE1exKkxXHA8acMUtV7NyBNGxPfV36z5gMaFtfTQaTUFo6cKv/2hT
/nU3REE1rnz+ueNeTTR7nNWfMGK9EmlWdIa5yuBuwgQ5wboptozTYjFbgS2pbQ8WaWmeN+TDCQtI
sz61N8+v8h9WpGfXtVffYAzigCpeXnGFc0K9iwNIg3eZAnnjgmoGwuCYqo35Z8wrjC8yD/r8xEr+
1pnn2TXo1QenQ0AmGoWhRxF2Wl6ESuPDlpyov0fU3/ax2W7yFrQvoD1RZmiokGnthNkbxftObYVc
2cGLCTpigmU7CZYcma3InRH1NmEL9Hy/Hn6LgrD/LPjLFITVtUNU6ZXrGQSPCoJ6fkf9pT9N6Vnp
GvZ4G+AB/oNarD47Mycnt25I8ev5NSFTJ/7sJNQ8nXiUN+byM6/8VX87eWyVBcpUr7T9WTQ0uU/l
MPTVunX0b3lJrRbgQQPTC8rBebTYfijcULJ169wSeoJQJo+xo3E9cBrqTJx00CLjYT82J4bBG9NA
X0zkJqpGTBFqx2uxwdIh69W1+udQarO9ok6NAPUTssw2+iTK4FuZTdgG/3qEvPVaFnuoAaCXt1wL
D7FUJjdlpeNyM0qTkO66D9CPl6jJJHwpRW3vZTXHWwFj7sBpK7t1rS+2T+G7WOlWw+Q1gEy9KUcl
LFAjn1gk3uqcxeQEmRwqA2dJGJz4YuiYNu/8sdDXDSptsXlyLaG0PiomT+feuFFD7VMOI37de126
rmCpkJu4Ck5eYI/ttRxzlf2zCrV4ZfuLnTOMZVsa9Th5ip+553o3JDuf0j1v1WvVFtumUXZW2Sa0
3vq6ue0NLIWbTItWPvt84jtairBt6DDn9eY6iG1iIEsT8N/WDXhtMZVRm9W4mTaTV2EPfmjcPNh2
ljkdft0z8zP+w345x/FeP3vuW+E0aUrv9Yr1xL0w6aCIQw/12t4WK7/BYsoand3lceL3nsHERQha
xHvNLJJ19+XnrepV77c5Z5V+Ej3UWkucA0KTuxjbkZXPvpiyWouvpDPF0kMUYV5GaWZfl0O67tGX
nhrspH6SaEbrVRgXwr6w9GZrhwMkpV+/3DfWG3XeHV51jeVT06zMNYEl5XIXSRu0V9L303WT6rnA
81XrxEcV6BRxe6hl0DfvjR4Mw61Vz5H4dY+/mLUJOXskfjp6r0BO26S0Hkd3zE8M/Lf6ZjFprZi0
I55d3R7nSm1jNBJjZJfqgXWPvpi0BrpfaDhOR88rj7XOASx3B3/la13MWZA1taI04uejm0h0NlaH
9d+6R9ePB41hOb50Qq2ba3hmWg6tN+s7ZrHBUh1ZAt2j9QG/2q10ErkRQj9Jlfvn1UxdzNbQtJxC
1VVaN/WnKjLTQxAF60JPFBgdd0wCiMmJAhqHPpN5FEVgqpiIYdXZgPzFceukPMHbj0m3t1oYFoPW
6Rut9NtVW9Tf3XEpxKMKTJX7nFq7DRrRJxAd2qoRg0X98aM3Uw0WLOzlHicM6i5N61HpGn1l44t5
qvoW9KAQupiN/H/XDNHXZpZmrhnr2LkeP3nVuEPMSVju4cNSnRJHQN9g1axsfTFPbSNWcJKG4wgh
VbtuSI/c+XaQnpCF/fMChkTk+NkHSWEWTgoQsTU0P8gEwHjslFZxTrFs3/qAxVTVK0zVZBl03mhm
OSUTRml5Za+339b1/WKu4jCgQ7fK2Fn9JqX+u9F2TRKP+1WtL5PYsvYR4o2W9FrX+AKF7L4xjft1
TS9nKui8bBwVLL5C5Ybl8XHU7XXxNSiNxy/VjRDlaiDFYN6FDhJ366FI/GLdIuAs5imYMKV2HSk9
JcJkFi7cla1X6rrBvpTLkr4FrzM4yh5J+Pdo1D7p1imHqDcGorOYpSh9A4X9evRotqHwTm8ouR4b
I1i39D7zMl8dZDrYa2Fi1q0HIED9bMKUoVw+mrRVJw140MfvFH6MTkFEIeGk1NOuGOw/Ie2dol6/
1TeLSeo7UWV3US09a6zHbZaVPHpyKvP6VuOLKeoCN0UFjJkdujj32gHfdp0qfvlp1TyyF/upTlVM
3dYRwzGkDNfI+s+APde9UnsxRyezcPHqSqRXW52x0ZzhETDO3brnXsxRszeHHoUszx03D6Ycr6Fb
nlAEvdHh9mKGFj2Vsq0RtHtKG5Stgps5nPl18QGcXY/HoYZQ2AZ9pOwRO95mo/3o1GO6bml5xom9
mkJgFjtWc/oEJ1CoYMUBs+l1K/kSM2SWOHgOBL33xdRBe0BGa63bQe3FxKRAGQZmyd1OZMGVU1A+
BnVi3RhZTMsobYcQ3xJlX2YfJgoDY/vjuoYXUzKlTBuUNS/RDJM/68G9dyaxbp1ayt1lhTH92IvW
GxtYjrhW6F4sjWa36sHFYkYaOaWxceS2QCfI9et5cub67ud1bS9mZJIiYYdqpIDh5nSrqOIrwv6V
G5tYzEkGdlVRZdh6sJxRvjamskNNfEpi9saMF4tJSTGV3Zp4qVCHAb6biu2VJwkxf+CrGRkGIRAY
/AY86aC26I0GF+lKPKzr8MXJtidBPoIjafZaWJ71Kcl3AK/typGymJYY/qmJQpnB3kmtO0OW3yJz
rNedUv6m6zKtUa0ct9nXmXFn0fYgu7VtL6am1keoHQeNsLFuqFfSCeKLyhzEul5ZSrrCxuxSzrMM
FGsSm0mNP6QiPGHBOY+JvwcBueEfjxWgCWZPGX7rDcbYxlvV9CliAOWtReuWliVxvOwz3I2gR3uB
WX7FVPkTyYcPq4aitZienWGotYCKsJcysHYVYAxKN3R73TnCWkzPOuxs4tEDDz4Md7KY6cfVyhm6
NI+MsSeAIG00npMY1ymCQ/xJbH1ljy9mqKRoVriyaz21TO9NCiqhXqw7pFjL+Wkp+UiFUePNzPpt
n2n1VjPjH+te52LjHMkoNE7WAkJJxWPQDBeRbb1f1/Rifg414H9HV2pvhKsH35qSgRnQte6YslQ+
FRYu31Sc1h4ppGmXT8UNTozr8vIYLRxPUKokmwT2RO0V6FNQiMtauVQ6dXy3qmeWMqReMVgVTckb
7cbvDSe4oXH+XNf0Ynq2bDxhicmbl4jg3VCW52qWrRuHS/FR51MOHadm7U1Yve27PtB3Spp/W/fc
81L5avuMJtNv6gEgjxuWWxD/N5lz6tg5rx3/sNouZUa9Qjy4K+3aC7POkpvaFvF1JUoIQrEux+26
519MUosq5jzBdcBLI+NLGpqfoBQ8rGt6MUUHJImpwOaQ+d81Zx3c0Y3WmetSdWAvjzs+gCsR1YbO
g5vap6wDw24q5cdVT76UF4XAoJNaDRvPwnKo30+GHM0N8MkwWbdJG4t5ijVN4EgnZUgOyn2U6Q9R
tfIuvuTCppFVcWGmaX9071s1uvUNsSoNRUXGcZdjGuBnVTfWnuFnOrYyenuvBX20SoqLWP+4dd0G
ENxFjERfnbB3qCvPACSxWfdGF9M0A+YA6iCsvbwr1Y3a2YeqD1ZGh5dipbY2JegIupzl8bIb9cvU
GtbNoaVMye0DePQVaBbbDyj/msZLt4bota5TFhPUZZSog57UHkDVu5m8V6vtyudezM46IjsheiBs
jXA+RVp9nybVukvcUlrkY8+bBGVce4KewXQwwKtxpBZuVZ8s5UKtQVVhXLgVeZuw2mJ1cI+n8Id1
bS+un6rKPSu31MoLIgM8TU+gYi9VRazsmMX0jGMw0108Mm/cEQMTKcS7NFKndW90KUXqwA76iOEq
bLRqfas15g076brsOUVUx3NfYj1cWBSAe03hwq5lrR1nUxLH7ZJ1MZxlJSb6WdUNhpy+D0KAtznB
MyiMZrUyj7As/RoTKTG/8kvPURoco7q+zH5I1+5XXhqXwAYokqqJOUTp1eHY7OAOwmNqQuuwbmQu
pqttD7DHMFaG5iH0rSoQfhvcftetM0vBEeX8GlH4vPQa055NOCY9+ZqMMKJWtr/YTfE1E3U/0DdF
iP9G1GYfhlRbt+c9G1++Ot8BGYdwZEv6PXdKLNYgPvVpEZ6t6vel3qgzOrioAFS82LemT7gSBGem
je/Tyo5ZbKkG66Slj7xWN/crfNGlY8Ai9QtRrfyAxbwlGYcHV9nR80bTn9e18wHPm5Wx+aXkyE4y
HRFwXXq22b6PAnx7knbdFe+50PbVWw38sTfSNKg8O3e/5EWvbUIQ8Cs7ZbGtVoTMHUVmJZ5wsfOF
cmf8mqFprxwyi6naQhAaJ9CcHjPV3QikLxtlVOz9qgG5VBrVGIC2ZUrrVgf72NLKC6xmTkwle37E
f7jQLGVGVTQgr3P0wgMXOmMcs5zqZNWOhmQbZG6QQI4aoXdmTXqO/ZsivDYMK+uBEje7usPrtsF6
yc7EGZaVbXEWJ/lMH6D23b8B0A7qazOZcVV/6CsdgK06VnnytQhDpaL4v4v0nWYRa9/bpRzkDggH
KHlBlhrLWtBy4DdtvKzP/SLG0EFTiSZ8VlD2jgcN1iBERnugzT6N2ukQwN1sqLbTJ3nIdH2Ydk2X
GfmXwTZxDm1xDor/bEBZVp4z6W7n1ViKJruyxS05VjvL2VLPrIFfGe1AnsERC9wr4eQUbqnVpL/X
cW3f4Bxdn5dRU0+eWrjguiHzdeauq83A2ncg3glhp2FnbgMs6ArOs647bp06MuxNVkQ1fgkgJ5tD
qrW2ejnR2/0WzGJ3Pk1KdpOk3K09FKAx/Eu/9qf3KR4z9qpTiL5Uv1R51KJvd/GlmBGklh5fwTtf
V7WiL8UvOAiB0nDKwhuLEsh1ofaxN1RqtPL0t5SqZYMpBR4PhSessCBkpYA+Ndx164K6OJ8Zpj9y
CsalFLjYEybr7307WtXphrpY6DvSSEOq89yWhNbtphdwQ9dFNp/9i18tlVaHrAaL89LjVQ8bX3Ex
9Eq1YmWfGMcHv1oNDJGQcfRwaAWmkFQ/wLGvO7Gq+nHbMbW5XW7jkCJHWd5Q/hXNXqHZunV4aSsT
CojquS4aL6gT8wqXoJi6AkCy69bhxSpfZ0HXdWVX4H4byI+1U01kInKnXdXtwGuOu0bLI21SDF6q
CDJr2OvNDEyFCpVUuzXPDzjn+AParOp9JWwLj0TVj740LyylWVdyobuLwV7Kvu6q0S68EN6WCbLE
HtKt4cb6j3XPvjjUdFY1wdLRSy+twBpu7AJWFNxTDGBW9v5i0Pcl9sJ47HJAUDVzI+0+3kdRtO6A
gCfMcdeX2J7EU8AWTo6m3qIoA2qr9Kq3rnMWh5seTwSAYXlBJWqaXgijs9qNwM5tnb4f3MPx0+PJ
HSBkKljJcmlfQNpVv3CnHVeFgtlKj1u3YfNPGRxNj1DWcO6bvvRstT2FLJkHyN/PN7rjHLeuG6l0
o3mBB5kIVbGvgo1ss2zdqFlKvrRaG+TAPRnMTW48hajNn6ZMZuuUn5gcHT+8pRt5HMZJ6VmzL/Q5
XFVtq/p9b53IHb5R+IYj1/EHUA/q+wKSujelmlE/lEmEM51v53q565tCeaAi7EZR3DTecYpLAKi5
XEYPWM9axcq3v5jYFNIKVcacP/uxCp2tksUAKLIwL9PDqsmxFIhBqJy4s8wrE5YpPo4mAeyEsRpb
dVV0Sl9KxCbgkpSk6rkHbCpKZhRub25ivH7WnVH0JYdJNFNW45SXe6PUkS1P8hPq/W/remcxtdM2
G3FKmXKvrIGfD4HxY2qtlQ++FIkF1aQ1OLJlXqeaBxwSLnS9OXFveWNaLzViGaT4oIcg4rVm12wT
xSTV0E/vVnWKvdiJ2zCtAw0gkefDDd3LUIdMZmHuva71xaTubTB5OW/Ui+pB+TOLe+NbrbDdrGt9
MaObGBcGfAUzj+PKjd1Nl2kVnGC5vNXni6mKQw/WtNgseM2ghxdaWjsbkH/9uk1sKRXrIVc7XWJk
npE4RbCJHae6CG2Zhyu7fbEFm+5Q4H+oZp5t5TE2DQ78J21ctw/Yix24xhAj8N0ox3Y67K+aOjO3
Nj54979+p/O7+4c97Pnu/uq47/bJ2EG6JrwwmRWnZrUJ3H2qasCzBRejfN0ZSyx6CDyH75dtnXpT
Ddo9T64zO/z062/wxtBZSnfgF5MapByLCsECQJsSDtGDhbBk3bsVi1Us4qych36eetjD+UR38GDN
hCXXTamleqfQsdiZah7eD0Lu+BpexjAfVi4HS/2OKyZ7tBqCHVrfauMuj0j+buM8j7tVl0V9qd9x
sBkoOUaknhaKcQfdWL0rKJ5at1YuJTyjiLiR95WyC7RgKODra+oNEFZLrnv6pbDRGYXvCCMoILIb
bblhFMXzeo/x827d0FwcEDM8C6rOjVgwLf29bNV3gXbKMPGtUb/YR0CStI6KwwZ16Ja1i2ryS/iR
5evWnKW2MWeFVBKkqnvNrv133aiU7/PQWldipy+1jWmUa1LVm/T/cnZmTXLi2hb+RUSABAJegZxq
Hlzl4YVol20EkkAIgRC//q48T8d528cR+drRQaUBbfaw9vrOiUH2rBVNDrZNsitv+vmO/VdE02h5
hbU6H1iOVtkwZs9B3LRX3hj6+8UBlu397FsJ2Qp8xUpsxI5fNwmj/79c/z/T73+Jx5fCMhZTsjI2
I5qxOVGPYxT187EVywisJwyCyR6edzD7HxO5DiAKoSq40ymoNl8JWKb7mZHtlMaBT4BEr2fYH3hA
3R5Vn6ykVOPoW1CAACX+PtS+nfe9xje3nJNu/aAqjm8XcHNuPChGe1rPDpeASQXMNRVgbJ94hP2W
Z3E2kvjUt5meKhRsMQxZFdhXPITy8wEOyMFW4f+e2nsQNobl46pjdCmIg65xJOeF5F1TR93DAgbE
HWkJqB/XXf7imQ6BSAaYi4sDWcOfjIzP4Bc/XXdp8vvrglrTg9HoxIFu0NlKEp/IAAf7/33xc1L3
b6/KRWIwz4ECIHoVB0BcKT2ZaZOuyj1UD5VDhQBkYs4kv6pBRZKLz2A05gmLl0QcQOgAH1Y4ud+0
bN7+9z/lD9HsUiTHfT2jRqTisAwxrwBi+Gw78rf79IcU51IkB6ptOwsziwOTc/sKVXUMAGGz/rN2
UfCX5uCf/sRFNA6BDm+IBo54WqlgFbejGdtiMWi2n1qHjba/FNV/eOTxRX4PeUIzL0w2u6a1Quzn
ZI2gDgvkrlUbEC1QdF/ZVboU0TUcvZPaSNy0ngQQurHPCETXqXNIfBGiAxiOoBHQi0OEcZylbm9p
9PK/36Q/PYmLw5xSaDk37ODCMndM7SmXU7Ifshxzf9YsMrxKXUDii3Od4NqsbdMANh1w+sOue/Ml
H9PrVlvJpe3v5POxbb0B0SxN7B6a6wy2t9GVxcqlkA4wUpTic8QPQBHEIOd4VWV5e10dd6mkC5mO
gIWTdRUt7Q2oSUU8/A138IcYcamh86AHTYPFpbct3tX5uAfx4br68FJD5+FU1k65qCvA02/TJLgF
w+IvQfpPv/rixEJWeDasbetKd2686abJHkBvff3fL/ufLn4+BP+V6tQJUAWeBnjZo2baaQ2+oM9l
vL/u6henNMwFUOFh0B7SFtgqqF4/j42/zhyWXGroGpY2wULm9iA9kfs5t/0xHOV1UlRAaH+/MYFf
MTdUpj208NCuNM/ugtRMu+vuy8V3d+3CcZ7okFcWYO51T4h70yCsX9lUpBdfWg5wzShjgMf6ZcTs
djh0ZrjuI34ppfN8XRvVIJGSIAMX/dyH5SaTv0TeP7yMl0o6ALjshg0/HKJpGQqoxkrN4Ch81T2/
dKbdYNIzLVYDdpcpX/aNHsaiNn1+nSCNXNp65cpj50IkORatBuBRM1mb22EV7XV7kFiA+P2FnFkP
V/OR5pVyG8aez1AB/OXO/Mfv51/SwEstXcy2COZUDT+AzkVBYW9VggWjBmabn+CUNBxAOd1okY6L
SnYM3TVXjhacSFhYaub345yH427TUUP+UWlClkOd0Ta9rgN/qbuRuaUbBeh81wIiuQeSAaa/gbhy
rnbp8EMdoUDY2GlHneJQWdhPWKlc/3Jf//A6/2es8V+xdXYjbHJSP+18GgGvGYLTm4or49Ol7CYR
MwvouEy7TcGiwVn/KzT8uv0hkAt+f9eCTauxlnTeNWd+eQ7aRRkSrG9ddRIvJRMbpM91uyCYppp8
nxR9VZxct1JJLhUTXKFiH3Q870CcAF9Tk3pX15DOXPXLLyWhgLqC2kTsuZ1kbHNqaZjNOz6Jqa+u
+wPk9xvft60F6YKn1Wo4w9fSd0Aq8YRF9OO6P3Dx5TFWzIChg0U/D1zvVAZOt87j68Ye5OK7g/oB
yDeq5l10NqEDShS2AXF6ldifXEpCdbrEU21x8WWG07ec4rEYJLlOcEouTehiDuAV2JnzjnSRLimg
rQU6tt+vuumXitBBZIDi0NruFsJVkQUBtgnXOLwuybpUhDYQPodxQO1ugMwLDDHTPMiU2vfrfvvF
Zyd2WtOIjXYX5Gf+sNiaXeuTK2/MRX7YGhcNUAXYHRxNyRM4kuI7C7f0upz8Ug26JdyNdkaI7HtA
w+FzDnuiuP6bBc/5BvzLR/NSQCUjMRIx0GzPapksT3xWrdqDFyvNPjYaX8Gr7v+lmKpeaB1HHQJa
QjJAeUnSlP06XyemgpPK7/FGg3FqLcPVm6ZvqwxKqjIf/I/rfvpFMBMdngD0jGanV+3LVo2gaKr6
ulhzKabKdRxalSRmtwiguRXPCEjR+XZdsLl0+/KKMrYZZ3aWb3IfTeJti7q/UQD/PS+ILvWOG1fx
NqDXswP6Mi2VXLsSktTrZP9gnPz+SPvUpzYFTnoXqMCU3aZ7cGv9dc5N0aUMrI5jaaKO6V1rR16C
mSxLgD+vcxWMLjVgc+TRcjZNtgfHa/u0hXp978L+b17vf7rvF6Gspu4MPLJ6l5gI+yjnGK9J9Lce
4Z+ufv7v/5Xtgb+EdrXP830coHW+BB8D4MXXHKToEscqIhLVAFyke/h8AQS6bBD4Wb5OX667/MU5
jeRAhy00+T7RqoeGtVsZv2OR7LOrzmqUXyQdespmJE46B7Q+AvaR3Mjwuo8fypTf7zqMuEbrCS6t
YqTCZz1Ef50gEaTO3y8NgEJb83TM99vZ+ki4KC5jnrniqpt+qfzqQsnt5ocYKNf62Bv9FLLr3ASj
S9lXmEBURJWKKwb5Q9cHd3HfPl/3qy96UQlshLihfVwRNqvoEGuJvWvwtOa3665/cUR7HY2dnId0
Hw/RCo/zeIpvzqt6f/MTPHfT//9HO7r0+2oDoePM1WyvdDAdbb0sCrTOsGl22FNN61OjNsfv7Vb/
vbgGPvkPf/TiI5t6UvdLB5I6n1YQhgFWayXROyFw6uSe16uQxTgo8GSKno74tq+dN316AreMcbVH
Yd0JVchNLP7Eax/U/1DqILvrQ0haQSHs/OaATwyNHu8EizJ9v0y1i9hpDeJ0FIXZZAOkeEjzljYg
naUaRdHA8OiKJB+H5h9tuJqjIhZpq050E7B7rjwK+rSp/Lg4UwpPu/UVFnJuaYtEgMEDm2/frlNf
RPkcAFSWe3i3i2OkBYM3vULP0qoCewUgGcMBNR36N00Ucscu7bJfSiv8ZzOP8VIBkQUL0xl3SJTL
4kgLuOq8grokQjr1/wxo2qZzAWRdGLkCNMCGf+3bWOQfqplB4sEi5zYYVcDtq/NfziK9o96UX4se
plEg3Ll2ikSVYnGy3m0Y2ZBdQGrAHWtQhru8XJjziarIsiXhbZQtLN+3ybwp7IWNgz/Cxr8vU6YX
dt+Fc5sBvksdLXnKRmRhmcqqTMEAt1jHho099JvdwJvK5iix0hIdkrUZ8MvG3qRFRliKvZGlPdRx
irQRsYSp+QZPa+BtYTJkdkUeBVJVs+rJt9EqVjlwKNOPud083WszJOJhM5BhvvORpOkDtTWld1vN
s7mp5IYdlXifuzmCI8LG0lneY0Mjw/PSbQuue9mEW97M+xCuxsjGVDhs4ugZXd33MVPt0JTDgmbw
KcUGUv4pWtN18sAmxyCJNRlwzVMhZ9m7AFssG0RbcNBJ52XeeTzLYTiRBI00cmKizzgwjCLfM8GB
4mSrUwYFrA+m5ZxZLtNtOE9i5wxi1AMbmrn7tK6k6YFqaPqBnJZko3E5NDwmcInlXlbocfDsa2Zp
P9zm64YmEE/CeTWF0xbN/CLPkpQggwJRkNISFDjaPUciM2wPgxWx3vbERehqhxbeahvGzHZpsLsV
+olZKDkZTNZCOX8nMsDOjFnSWL+mCXDGFa+npPuOPkgmcWhUPCzV1CXD9CDmsGGfIM8a1b7zKdaE
8gFM0ZstCYi4i7gT24+2Bzs2rmITDPHDiEPLd73mnpy0irrxMw9UFhKEN9GwpEhVnOuH0FoRfY+7
us58UTc5UJTOLUtyE5o2Hr50jvmkhOd9iG30xtEoh7VzwuRHbV0jmkKMIvsOqPuoP2O7fOMlpkv4
dmFVYvD3UPUBnD2SIYg/hs4s20kR7f0nsYVRVGqOk/QBgubCjo0g24PNw2YfgjXaPWZmTtkuzFrN
X0bB1+3JYUcCgFhJ4BuQVWcnYnaanO37XwKTG37bsZH6wzB0sj6MJI/M7TyCjll2MeCwXzMG7OuP
yIn6ASvkwQ3GSNsHtkNU0bmkqRoYBAXV2m6ZuwHkYQEGMWf0i8zbOK+0xKbjc+q57B+ipm6jkxva
2e+CkXfrMfcGbPmUrSL8HLJa1C98zBtdam8DeCJ2YT5hD0WxablZNoAw76cQZNkT1UzLN5A16uFx
BiOb70MuhrSya7cgdrokM3wP/XRk7sd8YR8SngB9WaNL4x75GhqEEj6sbseSwZqmCjGtWm5FB4Pj
fd3MGhsqQbo0n3g25fEJqFlgSm0dGPad87zTZdNPwnZF1kd1CDhQTNcTEOmTrawjYVDZqSdR0cvN
6a/U5vgFVRI2EewMV/yKNmgmU3RrMPW7/mzJU8DQbhMPo8Ni2i7Rxn0joQf6NEB5B19OoCDYPdKl
5meNI5yWneRElUy5ZPjsR5okMDhSCpZnBRXb1p6cxZbsJw8+nakLPtp0RbzftBuGorP4TLsCHe9l
+hCRtc3Lwrf8FqAMg6+CgGVN/iJxqfPT1HY2OxAXMe7c9Y6opMACaJ8cZB7lYrcsDZW+aCKbbbcA
EDdoY67gP+XHsPZIFLHOxvlpAgstKDbTtsErS4QhFY/ZHFRTuER5lfpt695NuNHuuNjN5YdZDUFd
jY7U/o4CsfUURlPXvqKVTLwoWiltvod1fGNvcoEy5sGjFZHtY9Hio2frOhkh9o75eqcacM3LYTOR
LWNt0gDLC2aqW4cVum2KXmwoFDYy+tjap3YNU3IcMDfuHgbY3bVjsfgYmBuYixejM3l0img+2cdk
GoP+H9Kumbxjkk540XquJP9BZbbhdVDwbZt2Q5O1yx7/srXbJUrE0xsTC69vpqbt6AmbtEzez4aA
jLVDTJKsAtCI1j83+CXD2HziXXKchrZpIHDGJhNelAxmSje8s14fdacohMMEQuJwN2mgD4vF+p68
9mcg+aJk/p4RgR4bbNKT+lMccRn8gtT+9Sx6PcJKhfi99SZ9hfxz/TVMY+iqKMAHsFy6XvzSWK55
B1jWJ0eG8BwVSz4Kf4xc/1mYuKtgh9y+oKqBR9IWBgASSrOptMxXgldfhQA2PCx6XUo9IVl7EgRj
w31jA1K5rq0IXD2fWdov7l5uxMdV23ZT8qryMQv2fAh0ydeBFKBJhHgNlJNlOCfb9M10BGVZ1sFI
BfRfF913FnufTzyGm2IFmVN96/Af7rdGNlWL3Am9BSLoWnWx8V+EMaAZK2yH+TtYAtJ/uDFrEXfs
nisRnpZpCugBe7aankYosI55msWvW6RgBsNznPpPIfi8vshJsOB9kElJCL77Yd61oDOnfBoftmDO
dkuW9+Uc1ne6C9QbPHuXx3RGiK8SqWjVjsPHFnLg4VXdfgNbpbuLnYfbuZvQhT4KZnyMjMOug69C
k1D7eYwarI8i0doS2BdaOA7Cq0/gPSgGF8SfCFgxpGqdjvqPbKGI9wHW3251N0Gy3kE03Nzm1K7L
L+hrbFvkmLJuVRiQJbnNUrutP9JeuX2zWEiXCw6D/sdstIyX4xpw/cwlguE3Oqi6MKDqUl4q4Wc4
qtRNLIdCmFQ3NxuJrKmgObLzwU1M3Tvge5dfvU2fqN1UVPVd1CjcKo6VepkHY/1EtK7XPbS6ff8C
zZrtXmGewO542NbLQY3e+4cU7g26MisG86cYVjlLoWbiSEHXceRf5t404beW0+Wxo2R80sZsgPzC
gn1a0PfdVvYxRO0YvVoQE4MvFKOw4HMMDjccFECKS7BFG0uW+DJtzULKRoNAe8PbzZTjOKdoMbJ5
rst0S5Z9ZueuO6A42fS9gybmKcfHNjXF4hSkVk3yQHLVlz4F0tDUkOUhfs9F0M01lJ58LonZ0t3K
8vbkVVvWrv+qgPwq0rV1JwcdXTf0n6HG86WnQ1wSHgsGcxMHXIIZconPFxa6sq4OYdI2+6qRsUZm
P2mw+pY8umt7G/iKGx4eoXcGUrzGUDTumd1F2PstpTRnnncC4wjD+jdkvd+YSB7nCGCGyOKIxv4s
elVkRf7JvjRtfr/QvBxGcNzRDwkPXMilL7euQ8M+COPXSLnxBAiYMEXUSXoQsc7LGVuiT1Mos5ug
S3tThs3wgDrDLgci04QteGahGh80HznW1yNYwe513snhnirtAnwr4LBwm7OGVt0w2nWfRG28PEZ9
aGDojMF9/inOesf3i5wj8zQSTr9kE7BB1RTX6C1lbWDZg+91ne5D0znyiIEm7V8my7bHJJYyOmg5
DMFaTOf2RR8j4mLjAhrI7LBEGrXJ1jf5bY2Qqdcyi+PmyUNZFZQrw+l9mTY3YuFeAvXuSthk1qJM
86jVj2JCDxM3r5Hjjnrsbcs9ViCjXVbTvq9MWBNdRi2X0X086zMpmE3n5DqDmpw3ZZ4tCanUPIbR
jItgZ7xXNt11gH0PSbEpbJd+0tigpO/NxIY7089I60ugpoMy6mA9iFc3W5cidQxBgszw1jg2zGkk
laDGoxZsLCa58AkwDowlGgf21OLHhM/zgINZkoSNlfB87g9ixffkaxIat+xJKmQEBo6BuV4UtzSr
fCr5R74kTTHRaNvP2bx+AQSdE5Q8Sd1NDzPUeoh4Bil9e0Nb7TD7r/1j5s/g3c1s9HbKMhHuMpCT
VqRvSHUrs8U0eXdyCZqTYH1iP82yjpaX3sxRiXHISL55WbulTNY2qLTgb/k6z8Wig59eYItrwNS3
MGvHj9xqGLvE2OtHskfLbbO5LlIU5COU6AIY7ZAciSDusA5zvnMqpbcC9IbPEglVufruewMj68cI
La0nHhHWAFNgXxO33AwDvgw3mWv8j0h30fvYJxk/kpZDyb1105bfjwExT6GD/zDs75N7OIfORcY8
XFTmcDsgbRnfG7SczNMSaOw82DUt5wCSizpI3rOsnwo/ZPeY/MBjAFBcaoopbG4R4paTNxl5Q3Rv
doJ0TBRKrRbaG8BOSOKCsnEgQFQCRwf3Z3aIGXV7bOe02eHFADCMNf5mY9mPLGvscwzl3Q0LBV44
Kk3ZhuxZJka9RZtcHzOmu+cm1BOEVLMUYizWsM3dVDSo3/zeA1joj2whzTuLVn1jO5/lVdePrFTb
vK373nTJjYcgN35zQZa+NtJRgAaI7dPgWKt0cbKocVYyGD94Hv5obe3tW5Iw5oulVWsGcXK0OF+1
Z4eLk/TrBiOgzERegxU9jhPesrWlQ1c1bImCmyWKsaIPQwAX3hge1fnDFKyT3S9wrgjfNyYJK3Mf
L/Z2jnXSfEMtpkZAM0hAjrrVbXzXrYsEX7jpF4TWSJvsnc5Sh48jnanewXjE9zDZmBg/DcGSy68B
TiYgbIlvk7ZymRvmwqNxXu9yO6dtaSSybgDpaUCpLHzi5/ZjzRI63i3rsGzfgVlzSPC5zRJ8vSUO
cqKLDitw3Q6+UDU5mEy23fMaoZu1G/qYqr1NEfgq1OhNehrPgtLdmCpCH7Em1iW3UITTqIryNclP
ERYB118tvqLqcZ5spsPS583Cb6ZxoiErYJGTIf/bOiL9M5o9KUFfByLk7Xaa5IRIxPsUOZRWOPqv
Au0X91UkIj/FA+ZsdFIu/RpNVATfFKa0aPysQwLuJsYqvMTbgcy/qOdFgABj5rVaVGOyzwwuFfY9
czzMvkzTmJOuStIxQLJS90mwvDK3dWtTBISkFFlObVSZ11SSh2nLVv8rrrtc/jAt9jN3WQd45YuX
fM1hoZEM5gnU8kSsu36BX/EhbwMyPDGcT8TgkJpzggA8Uor2N+9hSHHsaMjdkQouQlXFm1nNUEjG
WAOwwYCKGuVLN5YeSSoSa+Q91j13FimiO+SiEeZdTsGw7IcusPlpmvI5wRPbcmeqkch1+SbyBNt1
jIt8+madGJe9bkIVlLmYo9t2bGpWjpim2zvfdXGDR5K2WG+dMDcqjV5GVFgjg0HS+7zFeQZri7G+
GxoyHly9Zi8jJd5OhU22TT96KWVhQIgtsObYzBTEvKwb9t5lSF8yVCzu2IUr2xG2xUHB8zktJuuQ
RBd2tm56TiOX8l8LiD3ZbhNhyCvm4Ok1FM0EdMqxRvV418JxDq8ejRS9qTugem9144fPOWKoqai1
cSSLsIV44n2SWxeg7vJhcFg3vNyHlCRRemPx0en+cY62B1S2Uf51QI6f8jLJm7B90UvCkQt1kWLt
XOBNS2iZIVh7NCkC7INuKY/ah6xz4VYanPo3ESVqJ+uW9cWc1PPNEKIxd482HE2esn5l4sYtJv+O
BuMXoF8sYSAFMWw2DEAfkZeeNPU32LSg1GgUYmXbGXFvbZhj9QG+Oe4k04yXevPg6GAxJDy2qaHy
frR0kvemnqfbWeuh+wdgcvszGMU0Vesc4FnGa/ou5nNdIUTWv8g1du8MaY2tmm1E9Qm5nl0L6VK1
xw5+zopOuwYZCtQ4CxiO2YoxBMLhhLal7R4c9lRA/szODUz4GZh34ba0IAkWK06YEOXTHR2zMXii
KbSp0LqlfbOcFtY0VuKhzD6cYFRQd+1uDWnWnXMH1j43Y5uzXYT9l/HXivJnKQOOhuw3uHgAjGyS
bIp3PYo/gvezJa+mRYV98H03FaRDFNXFMhvAGRsy848sURN5p27mS+nVFKF+T2O5rEW3ZDL42rZR
/T07Z0THbIV5wptn+qcV0sanEK2OqClHFYv5mAN1k5U5M+rnkODcFhlINCVoN2G8k3mc/aenLeiG
m+CzHWxb6xjFeRbS/UpSl37RTZBjrb7NazS8g1zB8GvScJipkAYpd5OwYfiQcoWbIRpyvOvfYUCY
d8i8uaPHzsb+BzpCzXZrJKl/Ki63PAF33i/kTnEXj29BHbLkZwQSTPIDHROOhl/XJHf5YAQCSMh9
SZpodE8mr1ONDTqMTOOGNeFTGzCGIQ0ym/A2cfDJ3eeLYaRa7RbS3cIWFCNSzesrrL6j+LM2+fIc
BPH0OavT6A0qErsdhhprRMdgQL9nlWpddizO4FO9dYv+jHsubvtIQK3JOoDfYd0TD6eB5/lYJhqF
W6GDWnzBAvpajAnWv7SOHbs1qw6eUubWe5ZvPNsPNZxzdjLx62EELeUQaRmeYuC5Efh6Or1zVDH+
UTcDluKXBTZWRTKiZH11M5yLv8FaBu2GybuYf8HEA3ZDbPG4D8R1HcJCTiM6IBFBRYSWqH3jK0Na
StEhQ4bVhl0SwPUYbInKYLsj2SVZg3agm8kA/E5qtvZAdKjfQRXoxAvJBngbrACLvLT4IQVtz/l5
idjtrSsMWr70EdlgGpdU4+e8DUPthn031h0vSZxq9/0s4T4NvVTqdk3TTeJviGB6Qb3s5CNtUneL
9LKl+yzTwXCEMjh1z5iw9DuEib7fmyTpporwRUZQgQJIvBtciCACe6MbPAt02WqdDBoNJAct/uK9
fZkC3i1ln8yRvAmCRW0HuOptP4IENLBCgnh622zDiuNTZ7gdwoU7kcczykzrbugQIY/lbX/rNU9e
IMofsfgC21K07+A/QuO0/hJs2JLYZ1j88m9on64LvkZTGP2wmWlICrST2NDwmuSs+1OPwVv7jW/j
pEo8Kfg4ZIKjFkDElIsq+Vhr2PLDkyu/h/NfhnaNY3o+rUM8ZocUOHggeeuFZW0RJHDz3Lucng9h
0C1Ng/J9RPGG4COqbptyd7LYNcoLMqxW4hhjjPtzxge0Pmljw6ZaYBQfQmCssNvwPsRI06rF5YaX
abwwrLBZ5sV7y2BgVIVoarRfJFp0caH6mfO3cN0QPZogYNENSyOVlConklQDmrxLOfQLOrYFZ35t
qg7rieFjrEeTPYNz0y6Fh7m53s2+TlAPky1GGpPryH4EBrCQIsEGU/4MRNOSHrjXLv1g+Ee5zxOy
VHaXTJFMy1imgjzJxoXwAteoNXg7KfXi4Ush9qSbQuWLBB4SC/ryvN+aIpYWrjF4qddmjyFJWo9g
rOdTfc+HsN1OURyu/X2uMX4omKYOGADNzc8woS1/IFvdQ+FUh6I/gscQkCdsXqYMZ8rQzWGs2Xu9
B5bUmT00c1qVGBYm8/feqSkA93Oz2SmQaBB+CaU6PyGGuqqKTK47VPao9tTDjLa4KLE2ZKe5gJVW
RG5DRhLUtIkN+mMQaMe/91rka1UzVtuDQ7x2lUm0FjtJaTZWBKAlK4rRKM/3KDMk6uUYroLQFMsz
9Q4QwKHqeJuvN7UN06zE+lOTJxUMRkIcqLZWkGlgwj80N2xZ6VaiWazjo+/jASKUEQlegfFCJAqs
nG5dNeI1kPt4naPxZ9omQgYoIKLY0qKh8Ob5pYWSWFMUGPxafEwVksW4DKTJD4xo4teTiDKavc8G
gKI7hy7DqvEPb+MuRg6y0uExSVu5fg7wr8mRM6EVMsz7s0k7qt8l25b4YT4X7rd1MIgVGRhk4FvR
+bppHr2KJlQsZqYMBzwW6MKmJUaIibNFOKm8/2g9inqoBH2qwp/GLsGIZCBNUDUNFlvkCyBMg7mZ
8mHOHhMEjwb5YtZtPwTHkO1b17lB7OMm7gN0iUZNezDAmWmfY+T8OMswdoqTvUZqNP7kOk5cVtgo
hwm5S+M5+xSh49yCaoSxlv2em3gW7zqYh+BpaDDHfF7ybpxgxOEzScp0GWHXjW1QbeSJK4xz8ZLE
mu5NiuqH7YAHncdb7Fo3iSs3jEYHBfNBk7ZpFSbMZrdOY0B6hxQ7Y3dIi+LptZedMDdpQ91wCmbZ
qG80DNG8YuecbT8PKpgLmRIX3A0hfMueg3maW8Q44DbLHOlxv/OzysxDO1nsb6kkTJdPm4Q4sszC
CbPLlsoezkmmCexHxiZdf6LonJakB7ajW7abYAM2Hikr7DrlyemGeuRTQKuXUbra+eiHPqdHg+GR
O0jBtvA94jZJblqBAXepQwVdyw4byaFB56PH/ApTrWlNgv1oCJlLylQXFDhz90xP50Ztn8D1ZR9C
pvB/nJ1Zd9xGlue/Sh0/N6qxBLY5XfWALRcySYqiqOUFh5Qo7AgAgf3Tzy+ra2bK7LY9bVv2OZLI
ZAIZiLj3v13ZJ4VmQGM6LczlFtRMDvSCrV87Oxpy1xbHcZ38/diJVdNbkgrNZfKDysoYAQg0YZS3
tjEo9WwrhgW8uZmYmlsK28JNajuf/I/LAuMY1RngN6ZbNNcPRdvWzk2a1W31cfG4MTeb6VXqrE9M
igLGw3hxqNS22w/l5DbZeS0Hv/pEtwfGCp5OtdyDt3kNRIwgerDQw4mHudNCIm2crYugt13PTyoU
79dkbvcrwZy6MkLfJ9e1iRsYTjWdKMAGbuzolt3wwDndQqWgMYMhpnbzt48Wtx3PoG/n1f4JUhDY
d+ZJTvx9d29t4AjtxtRS8PXA0QllNK/stGce9NJxukNVur19u9cS77ZhbnL8uhSTD7BdTSTiJGPW
rVseGAsMBdS9iZZQ75U3k/04NOpbMwvPfJCkiSgzuSYYGwAbqz17IAy7P5eh3yxLFW3NcB2UOCrn
zh5S0Z4EmQnLsW+7yYqyeevaW1MRvxSsaaUbJ7F3tnWrKcPQEkj3sYhqL/PpOrteddRGVlNYL6tb
TuIm3bNyfYRuESM8Up4O+w+rta3staukXp90C+/uSS+Wrb+QODCMTzUZ61Q1rS3WW0Noavu59XbZ
3W5bpikQxdX0wt2nEAlgsCfIwoLARyftR3GZ9EYt4bgxCfc08BbKaNpNswoxeziIQIS4SnRnL/FR
R9/VM6OuP+lLlanLMO5Ge3aZ47hfP2c3xbzjj9scFsoV5SuQogYua3tap8DO6WRC1bLOm5iauuJo
ZAu9dvnL0C33vjbMVrhpmjHwmHj9gP+ns6/3zu8AsaghBtu/V+5ca0QVFG7xY7qejD/cCRR6sXo7
O/XS3wxYFcqpj9YwmONErQ2vNQRTLUgoWSwGn7kQBXpkmbaGXMzK+vTOzN1xSdg/yfac67aY38Zy
7dZbubuN/XlYJ0fQtfTldN5A6tfPntt08/01k9Q6qmZKg4bwpj6gDM3WqLVgrjhsIeQfvG3z3bPK
cc7cwfk1fRdQFO8AW30FZmUziFXY48s0ab0XYJQzF8D+rgLOw27x2Ou1lUfzzJDxxxKlLgciM2PI
IvVnL/Wf3U73Eau3Ovws+G869HIMCvyrIpAeuhgrRMsxTG/ASBlgMXCNPr6AVeyFFjgjdWsZ2Gyv
4x5ktcS9FDB0gYYzWbE7M+yqXYWTfyUxAMommBaGMvWHZh7togyxyKYrDH1O7pcRDVaONCn6NzWM
xE1rtneAdLXGUEfhBrrpAXiFBH9bnyy+W7uZlzzrTn7+D5iZvnuFkmjJQb2XphpiYIJ9Qqetpdrp
39Jp1ddNifpI8Py6RrpTAqHtW27fw722U+SkhBn8SUXeOxmks4m2ka2qY93/UoonZ/5T+nzjfUCW
XVvzStFdx1bx6IFWFPafs4QZ3jvxoyTA008L1004H3UgJH/WL4ptWv2BJ/03AtiM9xFZAGHmiMIS
YkTj8etzWYw3zaJJYjEVajNg6rlkzIXr9+bDqgBu6axKTQ9hS/icfl8SeJUW/jeSvfdZWtkK9l1o
g5tIpvPWUYEv5oIYtg8p1GDSYcG9Pwhz+Q2d3vtgraFXLDVmWCQEXPTux3GT6RR1WUGTvnAkkbZL
wk5NObpu7R/c4d8QDb+fyliid+QYMe3E8ZgxMxKjFPcgzX9wQb/16u/UlB0TKpWb+zZKqOa1Gozn
xevSP2WFMt6PZaQ+75suS+0E+plOYdhOxVRbf/LF3ykmR8MYWzk5dgICHSNEhvYwgBx/f0H91l15
95ynK9yi7RdOkuma4jCf08DIOfb/3Ku/0zqbVWehduO+mHtD1vToMzV1lx9//8V/a4W+e+CdAQK1
W0uWS+765g8FmLSQvb+ZzMnyzKYLugl3wRGflN39qXGToI48lv8ia8+9bHGJxbITxvvan0U/qLvS
AFf9/Qsyrkvxv3m6389udMvNAg/KRNJ4fg707LfbArXCv2+bMTrPgpKbP2mF0TqHoiufyr14Mlhp
9jFVxZTTpGR5zLTRH+ts5Z0ZjC612H++u3//vv6v7E0+/Of7UH//D37/XXZ0+Vk+vvvt359kw6//
uH7P//2aX3/H3w9v8u6leVPvv+hX38Pr/vPnRi/jy69+E1OQj9uH6W3YHt/UVI//eH3e4fUr/3//
8i9v/3iVp617+9sv3+FaxuurkXTX/vLPvzr9+NsvxnXaxL//6+v/8y+vF/C3X84v3ct//fq3FzXy
rbb1V98T1nXI6/L2jz8xzb/6iPd0gQjXpvX/5S8tY3vzv/0i7L+SAqobrucxLI/GnadByen6V6b+
V3HlaXydTFX4JKZI/p+386sP5P99QH9pp+ZBIklQf/vl18vH9SzbsW0mb/KLbtV9fxJOphiH3VHT
w7yNMtRU5t1JnenWlmu4/6MHgR/lGL7tW1yLi7RUf/9AlC4U1pTN5Qcorw9MNfzcuurxX272P6/u
d6/m1z/ifaIetOxVkzChYy2Nz1Ppn/xi+7pDq/3PfoxwHeamEGFqC9v2XPPdLrsByuTLOJQPFpC4
oX3S8ybutDL6H/8UOCicnybqRQFQ/esNZPNMbzXgrx6W6lTbR1/eWfIP7tevd3KEVK7Dj0BA6JmG
C6bI2v7XPaqW/mAtTlY+tLc2DegfbeXvyp/r67usK90GQhIoVt+HP/YQZ/pIYssDJOiF+Q/naS1i
e2pucLjeC6v9NEIY6VIPZDfHv3/3/uul+aZJGe95vumYzvuFXa+tvkwQD/f6Wl8q5J+j9kd1Kbaq
X58n1wv0BY4239OZieC676f0lY5V6pnWu/cAlxOqb4J80XIUx9FEWCtXkrpqsVVfwC7zEB5MINQq
DT0wcx+Vk7+4QWtk1cW/Nrz9HKOcTYOd1LqkK/LvtrIcMIScxtLX3TRhgsJXXS+LcFpB2SJyasRp
kDNtmTYMRB0t5p1elGuoJmIaBm/po0zZwOA9Qz6DaVKIxG29XhgGbyx3sxybp9wvusO2rHUW5lb2
c+1XRBYtaSln1+o4HOxZHP3SW5NhmfRwXawqyrThE1LyOQ9UoxiTNReOB/kv9+Vc7aJO4K+72Jxh
5hyv+9qtvn2YMTCA8fi8grn6dwVPCwlBA6Qhdqkt0BHbIHsd088WSk5cTtepSq7IL6ruBX39LO89
/OOPbqVLDKnKQ0o1IbHHjIHZytv7T6Jf+0suGufsOtkQT4oAj6olJatA1vUKLWeePSKu4V8JGrNr
z/3BOb+EK/6VKOtgBtYMQnzzjCy2WEgnz6utkwaWlgze9r0paPdUO3/N53VNnP16uVfBQ73loM0F
aJOZ5Y+62X3J8vbq2VidpCSZMVxAR28ylSFGZowz8gyL7lb2NXcqFd1FV1obj87ch6tH1u2YSQTO
Te5fZC32u76Y22S0+zKY8IRE2bD1xz7rmBpUuGNclILGPRumo5wrkgLBtqHfx2wKjIr3wPgi69KL
qj4x5x6VpFd7H9ZeMp1jHYUK93Z8NkYdzZ1WVomy4DhNTe+DrPfGE/MH/BujnsStMSz67eAsdlDV
9n4mssg/2GleJM5cd+G+6l7Ut75WJprqPPFWTvbFH9oNDZVeBrVeyUdH6IIlM4k3l4xjEefXplo1
+xfm+6Wn1RuW82ZbAiuGKsJ69vdHafn9DT6O5Wc2ea9zwxxT0h+cRPl+E1KmrBDXnXY/jtv+oVrs
KoTWyo9EWVWxJ1cLZc1q8Jm61v3W186pdJWFsNVRAYhWFjhZb0UtZAIQVPbsrxkiYcWuJ4lbTCzD
bX766BGDzkaN25AVH2Mxcm5WHrfTbgz1GU4SAWOzdaeW8Uf4/YgrcUZgYVWK+XQVIj+SG47cMBfK
+jDMswPg5wGCajZq8XROIWazLq53OB5krngBKkXpttlTeM0AGajV4tZCbz6KTh0nHVGTkSEz5SY3
h2ZpszcgnCGwpJUHNmEsQTdmbjD40j8x6+yDdPY2ssHGTnk2yTttnftTJfI59jLkxJXv+SerUNvF
WTngl6Xnw3bajC929MiQ6FP3wSngznbo8qY2hgPVzHJDuNYQbMZUJkY2sFMPKHhklyeik01YOo1B
JO5WnHslnGhKtzM2hLZ8aZxPS8p7GIssTNNC3jqbB2RtdU1QEWWcZHxwgUfmZ9k+eYsd4S+IsxW5
49QvRTxb1Y8hSz+OljNqbJRSfDOzdYhcNX/CzgEA3KZAgrnEBaYwW+xFnh4LkPTAoBU92xV6eWcp
89MwT9uxkcwKQzE0Xqat20OwLBktNdECCGIYTKiN9fxh6KbvUAyIjdLRexh6JsB4YhBRZxFZXyjH
umzaWp6skcNKWFN5nGoNYVuNT0m/6i28dpgjlK1+jnJqxSnbbPbjKisNoG66bJnunKDnZGyMmv6i
Oba6QXlDbhS7K2PGyGbJLJxPZb6VRw4AZFBOjxCjbrrEbDKZ6DbKFYZVyQdj8c0YoLE+tk7rXPC5
7Ene9z/2svNvfVTJiAF1GaInI7Nc2vZxriUTgRl+i7Gl8wI8dEViz0YGTNV+N2d9CndT7OEyemyO
VV29rtDfxxVI5wPk+/yGbLrKEdeJ67CyaX6au768QV7Qn0aVVnduZ3T3mbRFsFRlcaADfZQT/u8O
oVuI5w5VnzEfyVF2k2puh+OyQCopa0OsnZf+gdjzNdZaWSSTtZXYtIDYFo0bCijtfy0AIGNZZs0J
I0B3FM6afTVW5JqOrJB/mVP5gJbXi4su7UOL5Klgt7MJSwKs69pBJAeoVlHudWUftFrnPqF2zsJa
puqozOuxl7K/hTbwOArhHmYuG+WcBYWnLezvHAjBNpLPiSMoqfXBOeqTVX30JWLRwK63IkGIoZ/3
ftXvxvpBwiuUF+Rby3fFHGk8Qv4UDWUvDk7fA0nKPUFfNCdGTnQnbqe3Fqo4WFrKoqFsJLJXQ0ey
Ok9sYD3iFWYDhGOZv6HZZXFz8DBOrNWPWt6iX9UayARbKx5W13olQS37Yc6LFlkqVfeeW8pXtJLI
j3NHKyLNXLs7t7RM9mu7PjTWrE6gx0aoGUt5s3o6926icJhk+X1i5KMVD8qw7AjLT/UhR1vJzVvK
7ABWWZgBR3cf6YRYHRqzRLLLhOU5aPEEJZKi4k5SG8Rua9Uh0jhcEP7gHgiPKxO9yb9nGeNGxdqb
51ITn5dBGhcps1edi0CSC78bbOiTEdCjUJsCcjOunh9LfgTkRBpf1BzaLfFToZ0644fWnXJMmbZ+
ZxRjfeMBMuG3sjcP3KDxOQSnzgjcZhRnLb9S9asLG4fsCrRWVx/WGnA2S8ndRhbM+CgoHIwx2LfU
pKvQYuxq7Mq5+LJ4WnlqfA0Ybch5adv8pm9jBpMrsQe0mhajBDTgZje0lXO+RD1CnnhW5c9SpMNL
bhtvy/W/xR4iFs54zhXJ/OGgef7FzpaX0iHtleAa+DnPrI/r0NdvtH4GhYTH02rp30WZv8jF0l5m
lMXJJEjO0SrdfLpGKBMgSyhuUJfbeNdVJMC26bxEtW9lx1kgTHFHbwkLIONwKToVFt6mhQo7W4z7
p468oaW+UPP2MNX6S4b1bAnybHg1rP1N2K126hB+jwz7XTcgPLe4WUGUYqeZh3Bx5lerdrlmfWH3
GDHmhZAGnJHavNwRk2kHFhrNaDPntY20TnoHTGD36AbvrAZSDgnSIJ6H7AskTlxgIA20xc2CZRbr
PZpVJ0qn7qfW7G+Dpo3nbFKQGIaFuI8QrRtKDZk0dDUBfJqJoHeZIlXpuF4cF2DKGeZQ+CMKVLfU
LiUNeNQzoexIIVxdJFvPnc6TFKzXjlfYtZ4MfSdDRG5TYLW6TikFJ3ggTmE5zMDEkaNjsGvKdEsm
38xOjNM1QrvSv6EQqo8EDVXhBCt8RjsyEdHa+Od+dHSOzIy7ZuJNtorNS+rV3g9iT9mVmSaWFLXz
3SphWSwdkM4rJ+cGUQ0aIbvPPyEZm4POomCviB06oRFVoV7iXnF237/NNfdu8OsdPcauPWf1JuLJ
QOxREP/Ik+oBKnPGIj8viQc/T8RsUxVuDm9tXc/o8npEMMJ73DyB9szS1gsaLkysYvzeYn++XZBG
XopavDgG5VbRYEm42t8KdK0Z0h2vnq5jdGS0d1giUOPCOLaTfdy0dnxikVS3sGX97VXiEQKsGY+D
oIg15GRz2uYn1KwfWHAi0pXv3eOBrB5qRd3qrPLTmg+sGgTX11zV4dQO1ufOG0U8mqsR63X7U9/s
MUpl9QW1JXrHq0cSf0w+RbIR233dMxnHFQrJZFfMcb6k28mQa67CGt/vM5bHDZGIhTveJ0QrRGea
3uQm1kyeskkllTUT3jsP6YNTY5CaMzu7sM1tx7mvUVXbJfE0PfJlCkGZGF3BqKgMtpk9Px0vDKCp
gw4bxalCRY8aRG9bNxCo8R6VsuzvTVuVcdMRsFvBbz5dI+84NHtMN27nPUmWSuwxJi9jPWKMaEEF
TlLpaCvokM64Su2DUjyEPVqMs6F7P1BaOnHfItBBvZofVJ/nUTlbWUJ1YMct1HmQIvALhSj8aNtN
ioqsCXfZWciyZXcpC6xD1bAhse77Iln77bXacPKUZbcdUaG/2Y23X3zFch/RvZ3yws7vttXGADi3
TeAOlIyWmHGNNe01VM/MQrNTZpTuxPsGaWnuH1dstPdpOl/VgZu/RDOc43HCWfrd2tcxsYh9P/Q7
Zky7S8tjvRnza9FaUPy6zGKz0qdjX7fbg2fl23MJn3Lud7gyoe1l4EOtXEqtWI8dsMtNt83+l9rp
S6R9Br5td1yXKNc0UqXprw5VU7hx4VuPdr7JLEInx/TC1K4eLaM7DlThXWUwPI9Hlk5LHijT8rPt
WQ0JKkwfpPVLv8yuwNcLwXmwLbVErUqt0GqLLkRRgTVtn/pgRFeedPr+0XZYm4umV8k+A6gythMr
QUpNd9zSFNVHYSwvrWqdK4Oq7vcW6rF0rgPZ6pUCuibrzraZb+8XtrxJGZ9xrK3SvsxuXz46rKAT
vHN2EIozi7K0vCNSeb3rd1swPXH92piECHR+kSf5ZG4HtJ/4BNGLxbNBFB1JCVSBFULD0a6dM6S+
igqHMpQ8BAtG2mAiXNecFp7dg6PtXrQURpMgApTwp+JDwQTyU+7hvqvrZbhx9LVKZtSpERuaeeuW
w4jSOsvvZOsMH1qzts5G29rx5hDFZkrHiGpVt8eh4xPsSzpR5F3zHrQO89B2cK4q2KX/tcuLN00i
sZUdxWuj4WGoNJKKUfKGNWJO7Ib1scdWHOhowG9MpFx0mP4zPZUM+pnqaR5zPzbVTLbC3htROqNN
31NLxOZOje6gQzuVJl5HYU5sDR7aNKTB7P+iMCLpCjMoHAjj2iy+AWs8QS1Ti9mcDdmwL5fSn7vQ
U7aP1dN2PgmCHQ52Rop+gY0/FL1cjunkdGGJS+mwIsQP0l3rYm/S7E/r2EAmF3tG82X8SDWrCjvf
F7dNWb+imhtOMwNBQmtP13tYovWAavFtcif/bus0NCO2f90Y5UrWBsx+fjUY5VrZ3iAN9Y+ob5aY
iNg8VIhED15a0j3lAkfq5IovuJtJxitM+6vpT95pq9LmkRuXccvX6juew+uyaL6J2VrZpaw7nhTn
lpC4Cv5SH2MTrQ5GLKsLJulY0SBpQvMO2xxT+YhdkFhBJo+2re+ICLbhOuN5rNIwm6c60K4iZnOh
U15HTQuFuyODwsCAmnV8S0mgwFEzOZEiZgBRJaVtXtHRp8uUHX2jHaOJ8ctnmS1V4hWMq+oxY0pD
nfS+NY88GGGxiBNqK/veqqrmSfN2RrCN3XPlD2ks2i4LunR3AsL0y4Qke67AqGcwJ7nErqbECY/R
F5FjgWsp2xJfr/CAdRUqBBIOQhzxy6UTjD4lvPNqZNVivWxUgkR6OQjTMBNTX7QcNbi5HsC8fCKX
25ybSm98WvRqDLdUY4CUUaFCH1MzJsauJcXkWp1iOLwWp1jYdtTKOGvsq/iKbVuaOhgguQ62mWkn
V04/LWXjWiJFPRpqV8XK2PWg8oi5qGZRPTJaNEOwptpDjqLlpC2bOkijW5JpHvSj0yM+mYU/xFjd
xguXAFG6ivrCQBvjdk3X8QU58dcZoWborSN+adFid1waPSkFwrQe1e+BCBYa9TTbjkBV9OpFXgYs
4+bWV3n3JLNS3hOH8FMaNEyYZKfQmbGij8tQ3vuibI+8Tx8HK7a4Fpw0nhc53JkdsLzt+uqhGFBb
L2J6dfmH7Q2YhIevuqd3IW529rK7YtsrqiBtE6ceKXSCRM8/Vp2SN4jriBoYcdjmKbcb7Uh5ds3G
/YL9wXwZd2uLkT+gfFAbdGJvufi3eTDLvHPZsrHI3KZZmoXdak9Bz64ciG7+5KFID9u+JLdiGM1j
prbm5HKX7nGd8Rx45YBOqjc+dKOXw1YqnaIyZc9HYxFrhg4/mk5+Mo+eCiARuJpeMKdun6ajk9Vz
0hfe116Y46EF/HpgLsQa+0V/Fd2zdpFt5felXcwI1FfjkBnXw4p+LnGxX8WSroEWl9gYip0vZNzL
oznbG/YifgyC1fxDJgx5sjTPubRiUVFq4RvdV9OJ0CfWeGrX7IAFPQ/SrqhOaV2BOZReRUAHCQWj
Nb+uedWEGdT9MROEwcgGSS+Lk+1xbIyk20AbGM49/FjSPv9IsHOLkgTLuNECXKfFFTKmV1xCbbCS
PQfZWA651kVZjwWE/G1JRosVLJhIGQ9am7fVXJMH4xpAAFDiFHNZ296gPjSTbDK+VHmvh1mZXvV8
I/aVZWemSKWRqJBPINam3waOPiAT08317ObMmEq1HeTBld2t6XH2ksfdHrDYV4EtHHnZa7z2o+tU
YU+6x0OeefKITYS0JK1927OqObHjTgk6sJHoqmk7l4IYlGxMKSnwfhz4RNPjnF0bRVuRqrHbOJzr
2YsaF81objnreWG83pnsBvOpZ54iL5yhKfVynaHC6hWoXAd/2bUgQ1GEFb1DwrybsNIekBguxco4
TKIqQ2w7bTy3wCN9MTxT+ZbRRjMVb2uZBtiB3VNm+cbjsmFeRGEfMCNmIceE+s0Q14gajwnF9JAj
qB69OwYE73Ozm+ttZ2lPpAzNsXLRhnborDkoJpPwELcJVk+BR+39d1EDHMyacuNF742gLffh4Yro
hz4avz0w3e1tUbP1zZzN6ePqqy1gxkN2rLAyRr3otc8p7cIt/us2KsjQjiiu9asVWSQDCN1jWT3o
LUEfQnv1yK0M8GVwXDvKOS5GWjyAXOaBNPhshaVtl9xg1oI2M0cJL5h7UuNsf2jsTlAf6dPNWuji
oKyMpP61ncNq6Ilh1Osr0zBugeUVXeRjUw9Rc7A4KMxuFukSBtlgfSkZevalqDaBP8UYPk59i+p0
Ut4adnU1XaRtapFZVVaoadJ8hnOZkYhREgat7DO4hNZGsNYUCMXlGSFiUI11/UCiyOdhvkL+y46q
N2c4zW4uw63rA5q03jL8qBAb3WPd7O9NSSuLx3BhdnXxXO7peDMTEkY4a+sgDElXLOUEVriR2y9W
3JqUPGLK5CchWhPLnu6NhDFg0FnT67hsz8VHaUv9rl39l83YnUNfLgagVE15SNpKZCM+vjGWfccn
6vaH0iznZKGpDwFb9UBpW5VYjMa+XUvze062Rg3WgYx3m/NmjguSsNbAIRbmfiDb6etUSe1usqm2
xhW5nI7GMuC5SR8s+kXa5Nr4oAg7zMPBBSsDQCChJmcGpYea+mYsnOWOaF6VkI60f1as3PtR75qc
DtHzbq2l+9zPbRZ5xtA9ESERCGP6nnaGAznBoWPZRf0Coo2o1zC0B4fCC99LNR/THLuLrQrjm+c3
+k+axK92lS53kG36NxKQyufSkRNiZhDWs0NGSADPnj/24HAHpraS1VGg1SKBmy3ESwz0tncsvGdL
SVT5xjI1Tzr+tEDk+IqRVO3kdBGZxehaF/NtObgDOQ+ok98WoKUYZWGPbd/s7nA6V9Fq+COWG86P
1N2bG5X213ZuG/ESzbOsV3qPvcAaBpa2KWiwaXDte7rTH+yk031qFQa5WeMjVGN+rDlLAIMpPBhP
KYJZAqo5FiL9zS4ZgLKDG7Wdd6WiCIHod6e6rZX5Q1+K+oa2FHNcn873g17Qy/bk7OQK8DHNRRp0
/fJqwxnHud3kBxyvM8KY2tBuNziKyBu7NVKssYdyAX2YlU3pa11LlgzTI6l28tbOtO3VuBLuFdPT
X10nJbnDbeb1HlOsFhNkYZ4NCw+9XmtG2Ghg3OjxyU5tCMdLjM3Xf+7NYoQ5rpNHs6rLj4OT5/do
CngWqEkwWCh//Dp6Vmy6RVx/04x1Z0tGHOl7DWb5ZcUWXpRpztlWTK+jUYsTsPTyUOsei9lbLP/M
NlaHlTvkn/2i6s7WPo03C6dr2Jf71UzhaRe5TcjyjPGIuZN0VyixmDZ4AM7S6NRs2W6hxJ9yQxqP
OnReOYadpdd0D5V7aHBnh1OGyC7y62X7NBleacKtAekObo5+0yQ5f/RG44Bkwwsk888ikti8N22b
x8SR6fWEp2Mzr/9rC6nhuZVcrwW11lXdt9QajSNK4B+Mu9nPkIhfVn9/xpr6o7Q4i1x9fu5KsNBg
yj1rCteeQC26BVt+8tCzS7nq44GVzpQrTSdzYB3VGupgDc+9ZogfZW9uRTRmpnebVrlFFQL2JQun
oXaosltF5OWHrd4buLDePXtOsC3TpfDM7qDjqrzw5vagX0urPphNX4Wa6+VMfpTGUe0pKSJ0TjNJ
lmVmETFRrdth5LM6OGkGvVpa5S2DvRi8oOB1WqMlQqNxsFzCJ94Bkeyk9ThzhkUZxhKxtGzg93zt
s3IxXhYMWDiamRySAqY5mY0WujHX90ikYx57Wp7fgDa3Z1Ce9mSzFOeDqNrphFugpzNySSpaDMia
tmJdwqJ86Kt5PZbA0HEjmuqRxi5jIxZzsvrOcrQNqnGRmnikhXCTZkyzRDbzDo/PHjKRWRIJsr8Q
hsv92BBFHHmLSfdA+kk4Zx5RFpVFeF+VOrizrD2BWflWlLN9yKRXxxMeACuweux1jT/8LDR/x76e
CRNk3NQh9681n9VmWN/r/QVpmf4DcFy/Or224eM8tMizp2zFi1aPSV7h4ZvGhlB3PR8uY0qADNlW
ZqR5S5u4yrVvXELrQuGMzCnjcIMYL37Qr5MZtJdVzIhovOZ+M0QFnoeDNbldqHfwVPq4vRC5Tqve
kLZXXE+HwsNaMbQhsNnrYpAxPgxXQ/ycfeTMFM/ptjVckVN95o4b3/2+IUlu6JE2VFYB2EFeFGyq
FnAsfK8dt3qwoKfiZq2dsPKN+nGbfPtLNTbrs6bssY/mFYu2n2FQUwiwA6TlKuhHoGe3cr7YSjJ6
oaUDJ+Ikxz4+mzd7qxGoUmjAXp4LfUlThX19dK8JdR1ODB0m6EXDFZ4npdRchKW4w6K1Wr8xbNFD
O19K5hopZ26ociusCRQwd1tmGNc8XHBHwxkS01vGI2O0Rn74NB+bbMnOwicD1Wld88tWG7YelLmg
yPHd5X7qMarg+8hvyGHRv2m1oNCyVSoTu11NzLuLFa2WieGD/ueJWEKbLJLGu9kmG1mCZ2AWZ2I9
4MC2RZsjxnBIdSYA6VDeU76U50bvTGhKZz1iKsKooFluMiLXibVFjgfezXrYiE9KHNxCn4f2KqbX
U3EuN+L8amKvnrImp1socT1ggMZZuoyvxEBOgXJazI54SKPGn+abvFNtUhpjU8ZYuPADMb+XxUqx
5UJvS0rEAezW7bb6SdvqEgOC6b3mqSipHUhJ6rpC/m/Szmw5bhzduk/ECAIEp9ucMzWmBkv2DcOW
bM7zzKf/F/2fc0pKKZRR3Xdd0VVCkhgIfNh77Q2FgH6bDiK+x/Ll7oRehr+GGEQfIL9uS8mu5xCa
NuvJK+IHm3vVO24muYDF6YUnyM2FjBdxp9+00ksXvd71UNmmcDxSROdiF7G/xCMTwnWkusCgrOg1
HDrsLkdna5oFLuLWAJhC7QQQv2aMF6Mqp1UX2Fz0tWrcmEZybURZdzNohblsKuM1tWFGwLzxrnsj
ay6IpI72E/Vgrq7yWaGjmS96m1IgLWydwqL5a8RwsraDfqoWOIJ+BxwXQM9p/tKQsFttSEKTni2C
rl92oWktOnwpnHYHinqNRvEo973onpQa+y5O+uiVyl7bAh+ewlsuIj3MrkOyRa824R1wQVsyvIOl
i4NnkRtVcJ1wEUjtftL38ImMJ5En7o63XR+zspMY51p5G+I7DUVh3XRsl44m570SmU5CMknLNMXZ
ks2bZ30tdaPc53FSrUW1AyVw4Yf9DK8bmSRBWowry9DBCpNDTXnVFiVJhlx0gE2aTXvV1FzEtpn8
UpAjuIbRjAsrl9YssImWo5/UbDrmXR9blA23B1zy2b6+Fq3tHhrRqFU7Oj8B2czewnYs+XssJQX8
GdzjRJG03u/QZ5pH/As7nRD3ZJFyXMMONrHrr2f8H7cjM1jJDFW1tJx+/FYUTb2TUE4STpSht00B
XAF/ENp1HLbIteygWmtNbXLtVZcPeW7yMjxjbLZm1SR/OqG8Z6+W0zGCevWNMCvKXpGvUbgsmrWV
2He4Z9DdOBFr5b9SubFXwGiCQJCbP8NS5geLxPy1ThBLPdraxZMcz0DcT9RtH/76iTywK+Hu4EoL
HrlfvRsHSgxAVbxAX+cuTt74jN7xRLE3G9aBWFqoXaFR29hb34sRtd6A/+rp6V2q78Ed6v/KKTDr
EC2p68hvEfJYBvlq7/+8aQ6KGwNTu+twT4dHFCT/si/4u4S4G2SAOhagg1N9a5hGqXQ8Yd6hmgFf
OKPlzkjjT8S6PMK7Fk7lrcC3cpictMCKFPCh7r3vFovc10PqQyMkMDnkr7jCNE0pT8HgWFUsA9Nm
dbR5Bqtbdwj3xDl15ntPCp1BLpgU9IjFTYpjnqrXhxIMny774qib/bqhctzp6BK+pdzOf/00HwaV
dPRZ4Yy+VXelsk9cBVGLSbTjtuGOqD1Xp8D0r7xJ84O8//unUwQ6WGlAUb0rJ0BzB9LOzzzAhzdl
KH1WzxqIaG3dOk3Q1LKiAcVWRve9Pv6suLyMxUsq7B0M2TOP8r7jUWVzYWqZ0la8LOTgpy4eHaSF
Mw0oNEsy7HsuXDdNfEaU+/5h5iYYWHKWzQJtFvI0eQ6duifGpnOvJ3cxvFbTyqvXhFB83eXnGjmZ
6FOa5MozaETBYS5X3OoY4dI8p84+18r8Nt/YOzgOYLlOe/eaL9rUX3tyKdHGtGfCRt8P379KeWTe
6PLZkjFlTsM60C5McLWC8D4PyQz2h768jsbO3/67N+Y6QirLNpSlswK7pz1fx6IudL2cbrl78DGw
jvE2DqtsQ4gk4hmZxGfG9LyS/+NZcYjWkPosOrdmh7awTkOowx5GDTJWcZsS0J1u3DH2rx29yK4K
6fiPrW1lv7q4fwCgdFa6f+KX+f9t28rhQ8B3c0Zcv+83L2/xqlmGuM3sXaxxy6Jzlux/esltMt2m
Qc0e/7FHawXgluM2lRp2YJV6iOLwzFyY/T/vXwJlC1u6yMcBBH/4XIgeviglwPSYB0/C2E/9s1tz
oL6V9bMH2jRF3PR1L5+o8edHf9fi6eeDi/Uo6GWWHl1ZectaRZcVqKRyDF7jvuZ+ruA4xq3OQcvr
i7RozyQfiHmp/fjASOUd1nxpn+b+jEbYcEvop8eorA7eUD63E/IXatBdGIaYdT1r0XZoO8fCOuDh
eNA4PZ15A5+9c/YWrHNsA1y8D+87P4wrQzSc1I5SM64HrbnqkogCqpz+OPn0DJNlabnBT0jMV/lg
rkyMKgtLsykVRz8jzdpVUHcdUIlD6iyFrC64Nf8PBoUr2P1IIDMO/p/3P7DtfBTUaGyOQGuP1jR7
R1130cwM7wx1nwWetrKaF4RMZxaaTwcHp1DBt18Ki2/y+5brohaxipL0GKNrrEd2vxlrNHaN1Hws
zGej++HUl9pwJsT3bwrh6aB42+y8zL5ZRkcOMEFVMCg8NSwzbVdyBdX/GP2jGbircHj2PLTk9Q1l
bBTZ5/ZTfyN9vmr95HXreZgj/kzTowa2h5k/3pogG5ZBisTQSn91FvL1BtL4og+QFVGCe6F68Tvp
rHsTXA0fu00JTgFkGYcwc690qiCDKJASlS99UGlIXPVbUxuRTrfZuuhpo5rSW3YMKYdQjmoAiNmC
OZuxa//kKQpCM/OXs9yClW8lMjRzBH5HAPBhglTXwaDWapqekYMBGKIe7/QFMud6lebBZmyylWEw
YPwgXvZy2LVewS2mkTwmnv9gZfqtFxds4PnPUORR2x9XosgOTinWaizvewIc3Jzi6ZA5E6VWK6ZE
hgwFCwVQFGCfHmx/NG0wYnLwiZb83ZXqJyJI1OB9s65SPPNjfhFyeUttF2WC7z+UYQ17rpZPovYv
bOd3TBUrUe43S8033m23hQTH8ZfbSdiagsuI7nLM1cOg9ZdZBAJqlGrZ4XYoav/uzEJw+vWel0LX
ZeXFl2mA0T7peNaBiaK7lRx1y7mlThIuGhc7vei1w+BLAEWIB1OUf9a0NaLpQgzeYxCCoaXuVnvy
Z9ZqR8Rf51ZIyWB/Pxy5D5bCseYjBFXLk+XJyKm6hCovjnH5avIloJ8U1VlNPJbRxqVWqI0/m+7B
IANkrLZnXsnHjzKVfSxaJnsNa/5f72ci6IKogw3FlrzTsouJm5KNoZFBFjZq4hJ30P+ARx1+TW6D
RsquipsmmX5RPQwOk4DeoiWGdWh7t7mpyhE1ZwggntQftdH7uH39+rfOa9H792QK3aUDXdcwlDrd
FY1234oIcdWRUhPysXqj25DE5JmvxccXYgohgCjyycJCdhoFHrjoo+awqGMB4ARYxU8btbRpOEej
i9dRU19yN7/5+sFOt3vsR2jSsQReMgbBaTapNlZ2MgiajKdeYhgQ2oVeav3T1638jTF+//7oasUR
2KJyoLhpe9/VDpovLn/N/Fi5+7B7DfMnZ8KF5sI2d28VVeyovQLzzbX4Ii+vOZb8qiBomVN2WQ03
Xo/Az+tWhvMzi7k9zP4MVGISDTK2wJiRYPDDo+YblzBtl4Me37rRGSPpx+7HdickgQO8Kk4SJ5+q
MPILfFpjcZxUc+GN8W0cliF2KO1cWuknH0VQNYJjC9Fbusnp/v2L6sNcVJL7yGOWIASJ0zJ4paoP
VEOzX4dsSG9CVw1XuADHC2QvSJnC4VwC+MdRyE/A6cuEtF3OTCc/wSJZqIeMWRzD8tvYm3dZOlGl
LxdIWdzkRenJmVH/cYtEe2w/OAWYnDlPw7s0IOK6GfNy/cy1XlQ/JdTkp2Tt202wM/NBPqZxBad2
EKiqoNevvh6bnz6ugWXTtXUh5WyJfrsf0PSWe0UYQEwycE0tULCFn2d3YZOm1FTAJ/rZqnWtM4vf
x3nHQ/91cM4zgnPB+1ZrPYD+B939CH1s6dXJSrOHf7/BetfG30n5ZqcT2l6hoQgtjkpuXcqtzaiW
hfkNiQRSXUC+7joTwOrb7Mya8sls4chtcK5TBv7r0213YQjcHJ7DGxXuQ+cAWOy7x4kLuq877pOD
lcnpkbor1nBMy6eHyDJEuSEzuzrWwrypvewRji86jGTnB/U9WsKVbrsPGPf2jao2OYlCNTzXwUD5
76bFXR+LMyNp/l69X+Te/555pL1530lfpCNX4RUbWmJDWJ0YOUg5Flpdbfr44eun/7ifmBuzAXPx
5UYLezJsB6q0Uwje7EgQ8V7Pkc60zR6M2a7B4/uvm+Ljx6o99ybV1xPzeTiy/o3cdPHxi+4Jz3GP
sSDGz4/kH98b7TNv8ePM4IvkKsmhSYdMeTp6DHfQCPGjNaPIjlmn7g0jOLPifHIwNKk/SAPhukEN
+/RIjuJCoZWc6qOT/qlkvix7Qm3K18HhCFjgMxhWKjtO6CojN/gPHu9t0yeDxEDG5jvO/I2vi10p
5kAhgkTO9NjHGYg01wW7xorKmzz9ihAbZpeoOMxbu+tKrMiGdYWPI72YwmQ682n8OA7ZuekmB0f2
LdaH7oIYih6LQOZja9oTmxTUC4GBf3jsg3xVlPF0ZtafTDKueZRLr7GV1qX8OO5jX1iiJb3z2Akn
W2pZWmynVpfrGHbtmjCslkNFbfyrawlqR1ydU0R0TYqvciYYvJ/ZHgla6AFb++h4dbvxiEJa9sEY
X3RmT9In7/cQ91p8bpSefBjnVqnVOHA6MMpyW3UyxY2S0kky6NoRcGi/1ysRb5oGj1SbC1wftS9u
NDvsnzhQ4iBmq3xw/BotZQWy+nmyY7TLMpiA37V9ciTYyb9IUeXcTn7Ip3bIg0PuiDOdczIY+MUk
4zguGz2qrWwoT7YOhZ7IFkOjxtz5GY+rFqdOdRuPZz5s51qZDzVv1llVmhME00w79q5zrxdFfm8F
cxiqH2iXup4bm6+Xv5MFicIhj4MKn48M+BOlTpY/chuMWaJVHttxEQ8Er5yZrOf+/vz/v3mckhAx
UepueSx/NHgEgv/y55+MomKYcjvV+PlqXNsJ8pozC9rfbO43n70P72furje/HzYfcNbRK4/udOt8
c8WRUzV3RCnVAmPZoeXOMdMv1NOk3f13HTMvFW8aJttnyItWlUfN3IthVbRnnuxcx5ws1UWR9lxG
mnQMCxuawnPl0XN//2RVGadx0vSJnsmma6XudP+/G1jmCYLKdlto1igvj+yT0OleF9qZ6X7ymfmf
nrdtPtXUNZzTw2PtNwNOCq08Os59mW8HtRX1y9d9/GG5/zv5/q+Jv+elN32sx12X2LlfHbFprqNZ
T9GSx+k8abJAFnvu7u7MA/3dN7xpzcHkBOeBqUid2EWqXe8x5H/9QOeaOFm8EKG7xjjPdsz3GTFQ
4rKdzjTx+bj6552dLFgiqnz4FDSB8xw5sKv9R+Pqn78/t//mLXnklGUxRsNjH++qdN3e/3dv6GTB
IqchFPFEl3MQDNsVwbF9818+wcmS1QOVtsLEKY/VgxxYnc50wPyff1gRHYWXRLLDROn//gUVnDbB
btTVcUjrLfaXICJrL38mLen49av6tKffNHSyAjo11GuIvtXRtW80SG+Tf2YP8ulohUtBUYrajft3
7X/T1aiNxkjUUXXUU6J5Oy4nypvUvvr6Kc41cjKeUD8NFliQ6miF/gaPw33c2finszOV/0+XEhe+
tC2oNljmyeYEVVSnRlRER2dLJkhvLW+NcQ80+euH+bTvZ2gLhwvkH6dFTTCOmpNZDC0lDpF3YfyZ
ABM9f93GZ92OmoHdrwuyjaTT9+MrlSWJOkZXHTX7CrMV7oH/YH68beDky4e0u4HRRgNuvWzLH2FZ
nWngs7dEFVXpFH4gCpwewFKz8nmDU3FMf9b9Oh+2eL6L/Myu/bNxpQR3fxJ5D3Wlk9fkJY2HCZn6
h9VeasnzUF034sxWdH4RpzNdSaBsCikRl1gna5XjgoTuUkrYGKAfpFtearpzbZozbso/JGEwLdRc
U//33f+20ZPlJSjajnQPivam/bKQ7q+v//qnXfPmkU7e2uinRp/CWzqOzsry99AIULI17c1/0Aq0
cbQm3D1yCfF+CGe+E7Ez9cvjuA7CGyd4UZxZ5JkvyWfzhJt16myOqc8nqfeNcJZssE8IBkB8KDaG
dabzPx1fb/68fP/nJwesAG5VOt9vUZ4e+Vi1+ubr9/TpAIOsPI9iTvKnJ88p5apPqoETm2MSX1ht
HUFAsjMQ7b6V8c40/qNX9n/tne4Z66KykjGmvYRtSTrdj6VYfv1EpyXuv7tGzvC2wUF6XiNP5ozd
4AxrWo+7AHuHIx+vP8KiGtoDllVMo79Es/q6xU/76U2DJ/MlDHJUXhUNNnLRRTegSdJ893UTn04a
1+b+xOT7Anfy/VAwzYqb+YwmNPx2g8Qs+Vqa9sLef93Mp6PhTTMnI45pb4I5pxkvI9St3vrVtiTT
CQY8+BeQ9/LMSvPZJ5PSjg50kn5CxfD+scqUGLssCYpjnd3G3mvqrWP7EsZKck4n8dlMfdPQaana
tjoQ9Q4NOX8gdxnqTJHqsxFg6pQlIKKCgPt7K/9mG6ObaYpTmBXTIRDI2s2pV8aZEfD5E/zTxMmr
GqIQvK2ZMlEBjlnBtju3mH02xP55Bi443/eFAk7gdBb3FD5ePZnGCxViolLw3gm1/nqYffq6oBDz
FUAASvnpfVOUyYOOa/r8mE9YlF44+6YA2r5u49PH+aeNU5lkV8cgm3ATHDHzKfUEn6VUaw+Lyplm
uEvm155+o9m+/u/TnN4v2UTmjV5q5EddpDleCte5TqK0XQ0lstwas+G+p9J2TShLeBF1iMqB3WH7
sgcuIMsqWhWQ9xDk8F8A0XT2FUgUYH31LPlPtCTcKaMhF6hQ2gI7uwLg5WeMYiDIu7y3vwOFQRFY
TL9jTbOPkelbq2gsS3PVBjZYSCJ7SXfopLvL0qS97Ss/Xvta6m1ygwIK5dPZcRMIFhVhL3yTk1CF
bxQr8mNStcsRuOcKS36xxYnw4jSELhXciS6JhvuRY9jqMQ0R51g28NtqiHg1Zr9w6q3frp3ynJKE
1gH73TYlPmRpch8JzisKjtMwHrIp5fzb6EsHhomGt4gEBKAIxG/4voJvQyLFMiGqz9qBLCGGXqsU
svVxANUSKrINCPuGqWK5C1eU2co2IbdQrHaBRMGuiuXgkTYeFbcyT15Ix1BrDD72dxvL+tYAOrfN
yqC98cnK2HF9Vi6VR+53pxOuXTupJCOtNQ8p8YrLILSitQY+4642uvpCL3B2Zy1X5fCzin2cdcyV
sFQ7Ibz8u9349dbs23JtSw59bo4xxgkM+5CJ1l1NSaKtK6zqK6Ti9sqruh816W9/E7/+eAowjazM
/nEsLYmIbxxagHo+SZyq4spgml0jVeFhlHOMeB12bbiaSl8sBjX25aLVBpxWJbgz182ax7wBVB+n
mQdTE3jfZdIH8lL66Z9SUAVCKeLsu7YjxnKERFlNETTVDNoFtjS5qMjeIw/EGX6EnQtQDFTCWifR
aj1moUHqDC5hrCXVVRg7zmHObNmZ7ojDI9AT+tISF4Ff/mJgkDcjR+O7P1m43CTcs66dg0h1vJx+
MybrqBpfZX/Re/6iy8aH0oawXwUohoog6K49r/C2ZuRFS8edzN3Qjq+YRDSs9Q794WTlyoLkkqyC
BOpiIUkftoWI1k6dNfvaaop1X3g3Irzs4kNIdnFXYBFrU1JVYiG3+CT8XVb3aod4Eswf4Bs8NARs
7L1exUsjbv9UvfajHE0ubAky2Xp2RbKoSpE8kRfIyjjazyCmRmtBcRVgAAk6lG6raVsnlY0xpBYY
6n3ALWGg3WZ97lzIIm82pLUOi0ziUGrbcLjo4V5tLFKRgI2V/lVtq9+aq2NocRpzKUo8mB1wc5Kh
7B+DiBDoIQpZcvbrNwlBgwuvEcNeEH7LXYERXlVx0O1rT3h3nj+F+7ogXS6HkXrjjnjs3QlILoZm
uKxZGv7UJAAOpSAzkT1CVnESCoz3hnMdNiD8QzxznGHNFwuALh5c3H1x6fwCoWptSuyBSyeWONRS
j9vBvKiICRyo+Ov+VQ8EZ595DmIzPOIIGIJbR++GVZA72Tc/teyFwT9uDNWaqwGI5aaLyKmczHxC
m6XhxY2ITgm1Xm6KfCY5FVmxKls9WYQurIZQzkbmAfMfLE+4limqnFiM/qXFP84pM/WCmLIQAmNV
vJBzAw1T9FBWla0hLWjLcdmY9u+AWgCJpU29xZodwFr3k6XROMAiIjJhp4TQdNdxiJbt/HwVNLqF
s66ZsTwEz4fm1K16v2zvfdRBm2b25LfFlB8Ch61zlwGGsfKJ9JdyQtYYl96Cf8O7FVPYw0cpvkdt
aCxjjkCrtg4VP5koWc0AsQfNpoEtKdh1BQFOftfz1lVeumsQX8Zqgju4STVSlVHdqV+pN+hL0tKa
ZVjaPyrs4UsVxq99Vv8usO8hrIxeO1N7MooWDOtgvGQeC35t8wJUWeBudsoXUoTLhS09gsX/5tMb
UbSaWlSrKeL8e+6EITzZkKdIhX8gMpafWVrJMhIB/utUnxZxCNDPb3gnRVrh03YyY2vBmVn0JVuH
juhzBKeg0LJuBNsJ6KR+5F9kJiYhTEsVVlyKsmI8hnaNO9Ask292mj5apW0+kYCTXvSxXh7GKfcv
fC6ESKIXEOdaAjOpEuFpwnCqvSifEOk0w6aMnbgHkOcbh57koI3ksn4lAtc6ZL79WxHSxLPF+WVt
u/AI+1ojE9TQEQDWwxxPCksK2tQytIpoK3ul1l1EUVBnnmxgqVh3USv6LYfM+gokYnNdFCo6VClr
73ybd8k1YbyKhwCHTG7+YREqViSr2ix3Wsr/IrAJF0K0KTp33AJ/GjYB5TCGdt8i/cAHii0Uy7Yy
ZntNNB1k1/arqa7lfREFJN53UdsSFd320TbUMIL2uht9U17NZ12yeX7RCrBHC/B/UD5VxcvUe/8Y
DTOdW3Z4cV0Uvm7u/HSjrFmUhYAS5E7qGs8saVw4rayFxCYNIVjFl9xRPdu1+d1s228jDpQFWbbh
HazbGOQVu0CzA3JqWaO7gMJVXSSt5t+aITASFwP/sqkNtGtDjLuNcK5kQcUtxWwYCmXsvCSiE0bf
rA5ZoRCeOiaAAZMUPEmvIbR0g40dZwP3eb65aRLMhdnM98oSJj+XzB7pieDebLuFkRRkySJpsukw
2GrYyMqI9jXO2+suVuisfQWY2lO/0xKpb43l+KA3TbPuReI8Ew2fQN3keEYWWrG0UyA1hMRj47Qs
+VyDWISOhq0AU91kPkyjAxGhVREGOV90d8SMp4x5PbsSCsBaryV/ClCpiyDiOqomWg/sshbeTDlk
ntTs4h2y0OmmyFtmSW3U/qUiA2sZ5SSVjbPoCUYdybPj6N3XTaK2vlmrbaOnwzoBXYHfsC2+ZWRE
79q0dJb8VLHR8DxspcrIUjJrs9/7pbJBl8EJGlJub+24c2+AVjCsx9J9cUjfI9SEWCZoju4tdG1n
rfQef+HQMHkT9lKg3AMs7cU3mWnNTwurMWbMeCS31ZtSCgL6xNov4xbUier1oyhL78FrfeBEbTls
40x4K3Lvx7XlIzB2s4lF2nNcGJ5aOiehjf6DDvjoTgV8EceG/VTsDB1BOp235la9eFCzFTvGULVu
NNYiIG6Iowcj2lgEA29DR49WUdlh6nfRqUWtc29lNYw6j+1kMIeoL+yp/G2A5N+OoAmODHSGhrB+
6wolcJmxu60rxM46X2N/kXRx/gt+s7lB0KuTseWpmQHgLIJhrB508hUhSbg86yJI8vQiCkXzQG79
T6vWazZD7Su4QP9qHIzqqqukvooJTx3MuQ8HdDJWIbHK9sQPNlBwYP6MwW4YKM6hyxXs5ImDRabc
XAfoUhdaxtrqNOG0KSoTpR9++A25lMO9N4wFOcvMzSBJHvtSxCvUaX8cGXGdg3j9gBXvBjLFSmJp
SjcvhR484G/GRj8gV7DZim37sraWPdyahT707Tbx3XA3RGOMqtUS5A/6w1oZEyF/oZesbcWwtWoC
wxcOW+KL0RQcJ6KkOYRhUt6ZZRrtcGylK83IJiIV6uYnL37cyi7GxtqPI1eX9l/hQFnzCobkYs5q
B2sQew9AJSZiyPkNGfUzeKsO+Gp2JMTIGkF1ISPRPjW5IwF5hfHKLTLnSqscf2NO7KSMwmpuIetx
NtDL3v9RR5xDNnE19scC2E3F3rUrv9tJdTkM5g+sdwX+dCfIRuvQFNDeL4EZ6tqVqVf5D0z183Dk
rm+R1oYB0MLs1qXVkLoZ1CZf+TInqLxOI8e6qSGpXeFB5GrZYnKlsDz2ZoNPXII+WkJDYjMyWZAI
MmWtXafId/EUWgtTaN+TmmDThOi1vVNY5VNcCs40ThqgHW1hWDhxn0PUCNhte4kTVsukMeI9wolx
3aVRcCuKLkIr71X2PfGngL8rdd/1ToP+HR0ra79za4W2ufJs6gtlVab1kkABu/kuTIl0AOWicyjY
Ce6NTgs3JQyafZTgQdDYYq/MFnQzwmN2/4NuLsegnhYuQVYLX8EoRnQBIytlE6RbsYupvTD2UWE/
ER/BZHEqH9BihaWe5W2RBd73xCPfi9xnCVOazL64nxdGLOSLwooCjlDUEjnjBVdpQ8DeUpJUd52C
tYtWLpRKtvmOxk8VCZsa2Easn2Y0XgGLMuG3ROZ05YjiNi6T7y0I8V1vYb9etAbGai1xq22PZvXe
HvRqFQAfWQtDpRsCXvhWQOTGAs3AxDkffGNfgIwGfvGrFfjDi617HZEwkbk1RZ7B1WqCaxiuOEL9
yRTp0rU7j3VB5M9NijldZo4BIm2wd3IKjIXmAQhkD9LtZdjaN7FXMdezmczaWRUrJLueVVWPoLpI
47tBxaPPRK3vvm3/1hLkV5IjyWHoM+3JlY62rUYt/+mOHmQXRKn0i1GQcwvvRkuDhlgRAu/CzsAr
zrqwNLVS2wHIQAmEdnehE1KxKj2/urR6eCS64RhzQqyxKDjmywWpeFgUilHbqr7XSAiAAnmr14Oz
4OZLrskm1JemH02LNAaT6tQ2oh9i4ZdUeeQq0o3frg9zqMiJFBCZT6IbW7lVqExYSYEn2G5VgKfd
yVjpo4JlqhvDJuWkAaS763zSXBmUVrHSpnS4byQljjJsul1loowEBOtfVrUJcSM1iZ/E/3cTp2a7
xZLa/iBOwbmwhki7BjQJ3Lk3601KGMhzwHpzAZeEsOghhizN4JK37HkhnhDNSnUgb+9l1f/uejJD
gqZz+S3JdCmDe4J/PQd0DScjOkbG4jt7246Fhi3RNE3gHA2jva6awl4HOBJX0pekMJImvOgrgRk8
DIKYx3TcZ5VbsCmqccp+mZP/Moayf/Rllu8bUyMyRE/HPNyjV0yKa7MUZFo4QWP9CWKT/OBqMFbe
EJFsrSMfLwoPL4kgQ2adjnV+XTfytRKh/uBWHPrY9nE+C8DOxV7HCjAVkHTiwfqRWXazm7Noj5Ot
BJvCCrhEbqAczkgiLqASfHP18ckOp/nQOQIKrQv2fVqibe1Wecs4pXbbZ+xjsadBUYvzfFkRZbKx
uB1d2FVTg0aZjhQ1ugvdx0HjOf5wAxe4BpVInkiY6sEuVJ6/c8qsugukY9/zKMbCshmaoYOPqu5/
QDLUVoOCzqCzq1qgaoMQ1HTtmgtx9dSSZrcem8T40QRSXrtRLMNFST4TV5hJvWpYRy86ArNZF2tI
Y7r3JKGrskRrGfhEgFWNAtWYJZXc1S5jDezIr6mKuzWkLCAOjsHiObn9JnJtb91Xxa+hq6pHCk6Q
r/zR3yBZBPKo6NhxHNVdZgePU9QPK6pAIN0MJwdGgaeaUqSxUFb7u5d2sixEXOyCljxxLaHPdCC0
+3w06zuzy7QLGET2Bcj14NpWybRJYydeT4DSKeMWPIaYywDadxDN+U1sD2xdG+JHOUBTy/A9pqb5
wpflt0v89bJFIrbk/phzqAYmcehNd2XN5ik/DG2+nXP0hOW0N2EGH9DO+Nhl8IL4fVZAto4s177u
/kQLXm60NmNOamb9c+ooShbZvMOq+41UeXrNvrB7GjI4e0blBQtOkTkIVLPaemkbzzgiTglTYcXf
idL2N1nWsdMYzXTN+YZAE32EZFE0SbRr8tw9+Lb8UxYjfsNimpZFacK/VM6fotBLEO1JfBi10bzC
TZWtVNNjEfN9o7or03bgQJ80EFcrBR8b4/HG6fyWsC6v3hRp7S2MKP2FLChgslavwQBmCrKJMA5W
xsBvJ/Ey0zwWgV5QsIM5z/6abJjfMUHty7w2xU3KPfwa2j7VOdUZq7Zx72OwkJf2BECcMkJ1kO3Q
QwN22ls7iYmMtuDZIGjvFoYWaN+SsdaPnSGCY0VG8ZUbO/Yz4QeUqzimLni5JESge9uAiDJ3yq7H
FehuYx1r7IWrfuQUJqNmpfkEuS/ivE6/N43lXdR5X+2CQJQ7T9TBLYzXepWJCawu3bJso15eGB1d
41s+C7lemuu8h8OXetG0zSNXXkioJ+A/RbEwDOIiXFfk2785Q5Vfb6Zs+qkFrU0ZthisfdMj9cON
i7CMDdtG1IBZ6kLrd+iSwfA5Ad2R9IgHQmXt+0HtnCJ8KC0YLQHxmutEgQyO9CDao3Qvr12SEw6y
r5uLCV4yn5VKqD9Ip4rvltM8e0USXAjggeREg0EbwujVrwcu3nvKwGoqjYxqVWtuhrD2QEZZwwof
DHWrkhMBCJfktivhAbOYYgPzXX2d5kazY3IaG4KQ1FrLZHHQqiG7l15kPw+T88vOBsaLznoD97PZ
5KSwLwYtc/bKLHPWkjJ7QChBYDw4fI7ybrMUsRZ+76TdXIYRWeVmqEFUb4dyqU3TsIqKxCUHQCse
p7Ahl4UyBTkTVuN593SG4BiYFO4yq4Gy2FDk15WFGVLUlvmdXOzugEanBXU6yFmRqvePfODUXOaV
ezwa+k1QUKlgG9Ttxs6e6a8xDClObKwFQJ/SgiOASQX+lcBUep4iHXvrwIe6RHh9+oc6LBY5p1Iu
dYDBujLqottkqQpXeWmQF00KAPoZBW9VmaQDwzFamVlNgJtDQBgMBMAvijF+A545OCBEJorAb6ql
440DwT5NZ161FkW6SYJCzWvxHFWz5H8of8sy7nekgYFZsnRb8bVrCkSeIEfWel9kG0MYwZWs8h7g
tA1c3SWfoSqleiJA9xlhsc62rfhhxkFNZllJSQCAVbNXJSZYrR/W0vPaVyN1hU+Rd+QwEjVFc3Bc
2HTZTIRt9KZ6lqhRVl31/zg6s+VGkSCKfhERFBQFvAohtNqWd/cL4ZV93/n6OZq3iYmZbluCqsy8
N+8p6J6A5Rrl+y0KdOqejEpySfSl9edw/J+hh3+wzVofIX7B7mAExWTzIykw2s0REDAmCjTJLQ4j
XW91vwt5lDdUwR+pTVieUZDGh5sxfRpF1aIckH1PEqy9C9My3k+1MLwK594BjFNx7BTmc14+K2Yx
dFAVmYuDe6rhL39Ya92G4BrAhC8yeRncmD7FnD7i+sYOkLNuetwF8slhiEAM+5AnW3BGK6H5RSFJ
kC/McKOn4WMdT9Mlnocw9RlTN91Lwpb5sEv7tn/BjgB+tktc4tQ6kClNbOpHQpCdw0yW9FvY6t2W
Fxh3turCQ7RQVhhu/IrAoHulE4FNEmCZQ0PT9rQ54YEsc7G10mh6cSoYYisGa0+LujxIh4nBnjtW
t9xsa9s49Vehl19ZVQjPZK+69Ge71ZrTSEfZ+nk4POQOKbaDQ3Q+tKeU3ik2/IbMN6a+2dcgOCDH
usiZOkg0Fm1szC8SvIs/DqphvUFxfDf9x1itCs9lOZDfTgz+xF7t2CdJ0GKPv1s1tbDNJJOAfbnE
c8jd2pRZy/yrEDBDlKZ+1owU8ZLknaMmq+8wj27Dytf2rUhPqtmJp9svwDb4tqp2Sp0kCYoAQwjZ
k3NxWLlPNikGMR6M4UGYjQiUIFe7R14ieo7I/0gJaou5JFfWSN3AZsN/jUZts6TZixCIc3XfuEEh
+q/CGMIjCTof8O2+FuMmixA9VklWo0EXwUViWp/Dpajc4iKnRexXiDNepye/hL2XXmGf7PGhwHll
2QfwBTyiihq+yMN3bGbuxShQgDx70eK/Wk7Dc6qc7p8gknLrLr0pNq5cxV2Wtq7pQ3Wv7qmYhrND
Arxjdq9RrUOYyMkJ7sXIfAyq6ymeq5bvuEw8V9YcN5XLGpcksfJ+qPXpJCuyGxkaT5sq0YhE1xhV
lwljiqGsIubCfbtLb20qcWwIKCYxwOYISCOKjQn+FuCxXDDzZ3SUB1Yl3+nNWCGIGy9cmWXVidLo
cklu1SeC6ORE3u1YGyOUlSHZkdvHZndXwHdasCUUJgMdQEbcfNIenrsZAaZJYvsEMuaDM98IbDQS
z4Rncg/zId2GrJ96YPZIIO5yDCE6Oyu3LhjgnDR50bXWuI2JuJ82eTF2v4VNM2VmTuVXHfVcKBQs
uyn6ne059iH6raWPLvLecDJ5KDIWP6VBPqajU60QNb8zNEnHmNSz/iO0rjvVvU5AJASvTVGwOXO7
eXh0E/NHytVBAtGF+UjCd0mtvNaNt5TTP5PTaptDLvDISPt0NIgKraGahcX2nGFitIbFvRE54oKs
U10sjhREI+urokE+pZFaSKq2CJ+3XNbWOxHD0BEot0WY0a/nH3oUNXsihNwjk+mvPmYATmQpo8K0
BM+OHzNctnk/9k8N6fFE5WUtYYfE4SY5SQKWHcUQs6LhvizaT5gahi8bl/3ClMubyi7fZKRijwSA
2+2CRjO8yYIIocmxi4s2tEV9KoysuOgITTbb9/1MXviYQtLi69DS1eGyj8vzGM7htWbU7/GyUT3q
Q/8yiY46PdVm0BfQfc3EeOV1Qr82ptEfLCs9rrabHZV+K8BbvgL0VjpqI2p2TZTF29bt+1072u0e
PQf2XlPGmDXm/KBVrsEJWOobl+n7Nkytd1Hmr6xLO0c77GJ/TUJjDxPQ2ruzQUUX9rOzQ8lcHkeT
jem4EfNpYIluN3Vdca7mlvzgzlm3LBotxBwT6ZiZkQtaUfHgSaDl2uo6JzsiJx2U6b+qu8EyMoFc
oBuRj7EXtpRmYwJoSY42mTldY9HG7VYPVetuWj2LLi2sBqQb29ggtxPu34UPnCgSpl4ojkrk2X7s
ZbK/ZYjT7qwI/KlLywDGyM9movDJC6i9aWGuJQHIcLdiRCDNoEUoFGpnxc2HFKLcJDc03cx0d9dH
jM7HFOgECTd0oFldUEj3MyJIlHlgXbvTjCfrpFuJ8TkVcJegaYtgaok3JNm52jtyzK+Cii2I0uGa
gc0NUtXAzpG5uPTpbTNbmuOWoOb1xI60PCpl1QepkQZROSH4wzZp/8VJUvsRzC9PUpt6q1sYXDPc
B0tpZpC19PHJHNFt7AmSBsAU/Gxh3/lWud4MTYLdbWFVCMZrz2+6gJxzs3Xdu26k/HGUcTDlE0r0
+rY2Y7uHclT59iiHR9bLF1QlQsPSZsj3JrHe59po69MiahJlzbG51lbqIH4tA2XfimjbROl9105P
klJ0r80mo7Jek8BIbyK21D8tt+0uiyR+orR7degWY3mqx4EZFIWGZ1PclMQjEsRV3Lex4rVwp58k
U9N7NJUq3ixq4RjKOBjqKfopxkXtMicJ6aenDO1b538Yb4mo5SSvtBjRZ2+ZZQAOE2Rbn6H9Rk3q
Zak93pUGsIrYWKGjlWHDnlvkHgHiuUd9AddUiWT0Qqd4XYY6g6rC9bx22RIwb223VP3NQ5vV06UU
Rba3HWe4lYsaWwEoiWrQlr3Q6hLng6JiXiqi+acl3qjUesnrwQ1Qgtpjrbobh7LR6YdHgipUT4Rw
6B46uwo9LZnmu3qOKggCN4SB6VZwztw/LRffLV0KMva3hTHjoBwtf5tMmV3HZQGE3kaDb3Ij35fM
jf1sRAE2rKg8pm5mHUmeTIK0yF5Saee0pkI/dZYx8wH0QN7KTG5shB1UKfb+1MTaISLXcjCsMHrL
ouWn7JsPYkdiT3Ce4/Xrkh1Kq76zdWoqqYF8urFPcL7Y+n0Uspfs2lm3q6zV2ADTMrYJJ9GlzDuS
z5YFHV3NLwRm4+R345yg+FjcTSosSPMX2isgvAPbqncLX8QOmeAOFq8Dh8f6Nxp9vLUWrltH8IiT
fRmfXb7VgM5N3LlEml7Jgsg8OTOsY1fH3YVD7vww1xEkG9sVslLmYhxx2sPSwVkzF+tfS5G3J68B
14kbklI/zOamhJa4i11L8CqY/5wUHZD4iIZE61u31ujvq5ySs1uGw5E2h9gCNPNkQ+TGhFWNeUHC
Yr0nZMnjUqfmFcpkdhE1ScJrTIjKGseNL5Iawiwz+HuW5LKdW9IvsnsVbywFlzUfZcGqiXJI75re
wEHxD5EWbxmCQXITnbVfQxeVXmnyL9Tt/18E/Ch2+kom8+ittvZj0b6gvtQf7jwQ/TENwyXj5N6n
Gr9NZDISqjv5it0gvuW2rPuVBHNPrcXVmdb+TfGTbRlX8YXrRnjSQMZusz7+wOhDmrzEmD0m9lZE
8fQcVrZ938S8oFbGtCllC/hQw6HfdWrFPzW+ViGSYzrBlhPtkGxGFlG36CCh57Rj4bux6A8GOPiH
QQ/7oMuS8tkdY3MLnMvw2IuB0Up+aOmFzaT+WYbe7UdnMd8jMuhetNqJPE5aAKzIKA6ROTnzPcxE
XkeL5Tsxg8OlGTBYtAq2Ra2Ga4uo8ziOIxksTKcguNxytUV2MVXTfYJWLM8MqiROADt8XhiYbVQz
kZ8blcxnkxAJFInsAp1O/846h86HdJmvtQ+b91w4636OU3tnxrSoLYpkpUmvIrDQIIyPuv23r6a3
WIue4RcC+7nZeOacAWHrhA5eNTW9OhF/A0mtld90CIu0SSgYpIbeW+nUful9M74KnQ4opevd5BVh
nouua4w1kQuyTiX3NI0RvJHB9oZsivZwQKataw/Cj1w8CnNYRjjOlPEsBvOXLYiUHf7eDmbDTD0h
mpB9Q65M9CFxTanONr1C1gBIAxPMoOphP5eUd0SMvTBrNH8N668ZTjxwKdVJV7TpsBlBRrzjljJ2
yWi/OJ0yHk1ZG3s6MEw8Kms44GtuFscKz2HarPQGRQp8KnxKiC8+oSMWL72F+6JcnPws1BHzVBvR
2aZvgIYInq1sYMgVXZB08JwhW+iPZvaPbWIGPNewv6cc8FpeVp0hdJIZlwxvwPSaFjuB6whx8dKU
36NI78J1QQp9SPIzMZm6cWJws6mYG2TRDzQLrkoCRnPS+W/SvwN09gXH485S7V6qZ1BZoA7FNrOe
anGyLKaT91F8dJI9efIJwpJO0rbr7K2GKu8MiwecFJVySQ8kN0XyLuHImRof737N96r4ce1rI6k2
ddqH7sxoUqz0Q/qpZxhaDn7ScqlcNGZbUMfsa6W/mNnzWt7HSdDZzPusw1J1KGy/xbTPGUt1mmfg
/i6r86LfZwmbnA83IXpAcszHHqmECR1XW9v/DdBYYvHbaVuoAe1wnoufgZwoI7xj5i+KFqoeZC4X
U0vc7qLqOZLvWnMWdXqwULGVvNqNu+PWO1fhzYRT+TWfPBnxWzDGJ33Yzd3PwhzDyrA70lzp0+vC
rKqL/GnEhUB3ZLZggD1QZHuRHuVycuJ038h8a8m9nl/L+rnk1WlpuC9Oz9SfpOCxz7e1eUb685ze
2Vbjz+1bU/HfyopTmZL+toLy8S3nvmrfdM7LqM6OmRFM4gRe7FDkZCbTTHMyDPp3GkOqxa0qOhpL
1xunpzAin2QgJXz+4QTaFOJoD0znZH1sJ+4d+B0Z4fB6+Vqpg2IiAXd3k4TTpjGPMYYknhjukS0/
dRbvGvGgQd+WH1H1kItDH//c4BQkiHiTxQd40QwYdRe3uGliH8xaJvvqwlnsMGLa31I8L/MrOScb
NI9OXkInqBG3iADQ8Oz0QYrNprD8XvzkyKsFtyrMg2TVACNeqvAukeD4sHRlF4d7XIHDk53e7Cp6
XgAeWMSKSmtRc0f5EkOqOTDv/TQyI7tzHN6rle4qu0zQ5R3InpztfTt7+IEeHEvzChPWew7wG9cX
YAV1Do3mFEOVEfk+t8vNBDsvrpP9KACEET+JiReR6bbtNl9MuHWSI899GRtOXhe1LWe0Gm7k+AKr
YEuGpddQDaZZkKAxT0THYHbdL1FCVtHTjPxWXBSMrjmVvtW9p9obW/ctsq9jXjIyNd1s8br+3ppf
dPexCYMUn+Za/zGxDLT2VV8fDfcFi/+a/00gbBCyKug4RPPt9THFtBbc2EiGBbxi+UialwRE7Kjv
w2g+qEn3MmJCm4pUMRdWB2N8igU0hcOCOUfqIzxyfEDlUydeO3Nb6dqe2vZQGTcgD/Ch5FcOLhJ+
sa34mRg2bOqx3BTqa1Z8fel55dsakkMdMdpZQo8lARpsyCiKQfv0OrMA5bo/oD65fh9s9YNH0Iti
IBx2shFwblcjGMhKTTluF/T5w80sKWFqxhd3EVQkHIg8AzRNWy0v/aTTXkdcauR5b5zwmlkPMKP2
mfnPwP2+lOSRM46N6n+AlLFxPU/t/e0qnJklYtva5hr+gHrjsoae5lSkhcC38gzSWqdTBINTLhcJ
lNYkPmIO3ywwQGkcHkNS1u1w0yc/5FxHvelDfWzgEDoWOTrjgwDiPLbo40hIlKyc+812qtZTC5Jv
AawaW9vIfC2rD13nE5lpePAJVAr4xA7xky/sWUUdQ4470sol8WaR8683bm7V+S5b+m2hhV/dWG+z
GNmhvKjloBVvw/Rt6fulCERqbjL3WLqflfVAWJqXkC2emRVH9LGlTyytoAQ5N4H9ywQJaVfu1SQL
GDTmk+bN9vfKmTs13232bFvnGPeLVX9EwweOM5/FPCof1DRxt6Z43feTdnHmPel7vcP78DAA+Sve
teqjYXJTS3pc+1PrniLelD7ZFUVgpK/d+G2XdbDgxMWCgA3uSRJ93WBDLLUBVHrKkV1u2uJTRg92
V3votCg2JB4+dfUbyKACOCxDByLlMe6toEsANYbjV2093CCsrra31GM+/yGHVN0PNtw98AL652Kj
Gz/FAnDWDZbmnDZcnpziPdn4Nm5GMw3W4nlwsM+u98p64HbbUU975D+Gfw0jkz+Jm1sx39OCMnpN
x6u+vBc4RkR/0iiyItvtoQTKDNdGwomkSGRPcTX5oPP6Yw4CLuDb7z1waJVfmio+NWb+MJEgwxcf
76hfPDVdxwmD4cCgsLgTLo7AlNip12SCJmx92/NvhxklBTBgzUTCr9ENPufzMHhL+quhRDgQ4nos
2FMstxhNF0sLmDACOnrDeearcL2DXRYUOm0VFEv0bV9k5PhhgcrV8LEIc9dFh8J5Rzeglc53hfUW
h7/qrnfhtxf77tM5NP29qvkXJ3rlzVgEPRodW5SHKT4oQCp1pW/i9Xwz+IzLi8mpmhWcGbcDQv4U
3FMhTNEwfrALMkDgVlaPDvSeOuNL/uAQc4GXEo9cZvlWAX/nbAF957nrR2Q9dcM5dX8BreTjMZrP
UFA3qr/c3jQ0al6iAzyjzrhL6sfQQJi3bB+WI3/ab5X7C1Ues5Kp+3KZiCGmcPW0XhuRiJ98ptml
xoNANOSq/IHsAOvOMO4XcWg7Wll9L2d7N3JtmM5RaOgS3U6mdwqtZFqveFixr98t7eMyfdqCJ+Yj
T/5psYVmi+8e4litXYZmixXAb7EH6ePHZJ/W6kFpPxVSYR2ThQG395PZj1bO+yo/FM2zbmLO/NTt
k5KP4fQCAq2KDqu1a+NTQRr9GrgOYnNx5zKdrab7PH2QGHKT/l+e9DwEJ8t5gdwyc4slERstL5bx
HKUPw3jWo+Ny807176k6Eps5rA71ip+QQsUTusnUo2vczca1Zro+WryP76u4dwefRm5r9d/cR6jf
pFfDnwx/ZwWgqzw74NWtHNqKnvttEbj0+bK/xpnwE8Ok75LYJXaqYZcGu1TI5azfyIaXAphfVB0G
+zHVp/No/IuGMMgNl3k1+MP2jo7GU3ZL31NuRpSMWQ8IXgL5WvuU6RTMDLDpADSlA3KnLYnvwBxt
bC5gp3wk1gyP6ou53E679DhDzci77wRzdVFCdCgPhfiNR3vTGG8pB4Chp+Qpph4T6IICfkZfjKbf
YYm3WrKQ07Xcp11BUipjXIZqBb8+07OsOubROwppMLgPrF5QFUS7FS/nQtEx275dY65WT4bKd8nU
PQ4RAJFVctBE2zb8mC3s/dNLWF/y0PK0BpAg06rV+hu7YrvGT1P9GcYEueL2TDkSKqaYrbZNdJQA
62F1s3Nfw1aWXFpRsQk1LNV87hMgc9fAt6g49Abjpcl5oKv8aA7RtzQRr9LfZizRJDD346zhUmy3
9nAcyf5B7+bYBfvBzLnkjyyxuYSAxO0Uy2v7NI7vsg5Ufx9WPzgyOLTDXVv+mKjurZugg/5Vjq8G
Ej7C8AW7DM14c4jtYTeKn4b18NCFdKqIMx6K9lAzBdXZ4NkYN+ev9q6l86ECfYT/5DbZj/7aMHCc
vcD3psFEW2busvh5MVbwga3P7O/c9U3qz5zgU7jtlflqZM3nqqtNrneeNH+a4i+27JMFKicimrTI
36c2oTvHAYcSiPK8jnBIH2qNSzd+TdyX2BD+AC2tWL9mXCLhc7n8uQ0IQxZyxMcAUXrgR433cj2U
rMIsdIi5+hfBhm636arvR3s8D+p5anYKVZcaGF74RiAQ0+3o7Q9M3KH5tMxrU93WxxBrTk21y8X9
YAejOlg2WQDQcizHx0vh9dSHqkyCAbDvhM/P0K99exrkqUUkV/FPYVrezPi41w4GamnNEDcVLza7
/poIcIFudPooIiS9FBckbebNJ+Alt26Moc3wOpuQc4Z+Y+bX2fmBV/i1AtmRhfQKeVeZzzhYN0k1
M/P55XyX4V2rnYR9KNJgyAAP87Mholvro2v9DeDiUQDydlfEb5MdkjvPScSm0lHj8UEtgHt0RoM2
rd8yqrGNPqOVJDjfcJwRZJvmf/p80ZtnC+NqeSaYBA2DJ1m/UzXWr317oyc5pxqpN7LOY/FnKrWN
oBy1zKqSZzWgKwGZqZuHUL1kk+WNy13fhIj/lGRvAvfXQvCnzZCdho8HoAsvdsJrVz4V46vWPDnt
47QEI+ExpeMx+WV+frRy/oP6oe0+DLoX6Z66RD9UTDKyheqHZcQifw01635OyMs5sTa46dbH3D4V
6j0FFrPiHbEVDOl4uo+now7/bCV7aGVFz2SwWtBOx9R0evo3Yketh30E+hz6blLR4nJzl+WPC2sn
RwZLRACb1TRidizvcEBtmxRCbFTvh+R1rJYNy28I2N/J9OmyuBzjQdDM99L4atoxiM1la+oHqDE4
vHiOV2e4DhoAczL7VYV9I4/9viV5BIfBCkdMNaxoSEjG2fQlMfctekYC9XBm8evIqCHcsO73CnfI
WzmlMVlnx9Blrq85dywVemtWnvNqQTNnE5JZD0SoZPGNsTt2RJvzedgtDU92Y/C1DyZproPQ2Jhr
/CIkJbeRXhbpf06LQcmYfU3qH27EfhFz2NIdvJEDFpvF0e6XfU/Gkn5zOcEY7Nv7vuuCzNBxTK/f
IjTuUSy8Ek+sHN3A7Ho/ETec0LhtSrlvFl52e5kOThW9D3P1LqW2d9fRd5R+ripgzvXqMQrbqCV/
YJbpm+N8ZL7/YVEcKnc8Qsy5Ql/dTtOyS+q42Rh2RfC18p1QP/SOdi6y6BSb2q7EAbBByfhtNbUb
ivkxWnTEfMSqyfBWqwMZOmCvIqaoMD/wwVBHgLviJm43SaZ5pBk/xaa5Fa1+Kc3m35w5yjcq0nfd
3D0KLlvM354+mJtGM/3V1VzPmjI2AP+W4tp3T0qOlMdruTHcWyeXvyMNPUxJthMz6wP2clxJgcEb
95C7mpeYblC2ApkSfpboLmWBtFci1A/tfg7DByMZCVUlkX5Yu7sBTGSpjdsMRS/UgbExWIa9fnI4
mW+a5gP+wstMUm8ZWW9G3W9GLsw+M1gGxKVjRCczykElpS+C2PDZWF+6tfNd/hsdm+SwRJ47p77k
4Ghgwa7Lil0HWFfk4rFYA80S564q9mbHe4q3kugtr3VsH9nyo9GcfVZNl1bMXsUKZgdcE0UTDvzi
Tq/Y/PeqnR8ZRb5N43CUWbg1V2AGAto4Aai0PLeedqqo6zpG8oRhOUuFqVfe68PPEFqBa2jQTexT
rFu+hbhc0CsqBAPs7WSLcfcq3l6CoU5xTuWesSbXK/Fg6qOv/ge5gTSQ3RavmRfH7b7pesB1fTDo
M/AyeJaoe4CyD7ZRbRUbgmZ2e3/42bmRcTj/unAwJ2EfO7FuSbK+UxXV2mhMTyMDpN6ud5HGPE5n
6jNb8zZnAM9Y6ldf3MeESGLPGmN+KZX/thXft4OtyOKKwmbbGFjQTMrH9eb87mW4+BCJ2N/A/zH1
6SGb8q3b5gddL1kATYNmLj9QlPNtuMY4hWtt17bIMDcHolEuZ3QJhiLTDCkh3CEZS38glTBOI53Z
HczEkNtA0ZMaKjllzgSVLArCcV62kgCqjkFEPtenKuIsd9YXiQV27CmG9aTMKGGMXTPeoOkuk0AM
QCc8RodsgcnEtl/oxjQj7a2/PuAeGmjpgHkr8wmg5pYltaOL92aTspNQtNFbw8O7LIJo2+FamjYY
A1nUO02kT2b/mo10eB1780KxPMjHyZHR1E9Wn32ki/Il7hVMkvu5iAAbUlINYH/J5+PFdUssaMV2
RlAKRX5uUcLqniOZsofHI+X+aIb6fsFD2cW8FKL0HPwO2FlZ7MYUvnLK99R5ofO30NdYbXwsw36T
hvW2rJC0WXUASYk3svbaijuI1Hdc18zkaz9unb3BXBWShZ+Os5/19sbIzMB2iq1hlXeUlkd2gGmw
qIV7zYvIxHYMVttbxeoQe5gwfrykZAwmgROjC+AxSCvPylnX6pujm46b6taqxaDUC9HtJZVuOxR/
VsceXmGu72JCZRuXy0hDuDKNrW2czw6kJizHTg+9peSwVKwSlUPGQM9gB9CI8Z25DobbhqFKdero
A0FsekKbdhwKBxN/3dK1WwOTnjvlr/WQHoc51T2Ms/drHMJzlMVjZeFXxDxBQ8heWyrL945dNdo0
9BUTc2wq9EszMiN3+EFz7FNcI6iyVGMWL14csLTlTymC78oXyDyUdaVtGM4eseI7M7Q3g3IwEUBm
zRULZjDDJ5zhNpP4rDYZlbCtyle54HBKJuRyfF58ORqO9jX0a6K383UqPKVZjDPSYqvYW65xrsUa
66Kxs8Ww5UXzrU1vPLMsz7rDDrLgUKm6EsOSsXFj9WOyaOItmfRiie6vO1iouUV1iKC5Ype/634r
iu+an1dbEexVfZpV64er7ptM9WphXgQT/2bhw4jGDuZra5xKuT6bqbnH5h3URvcE6uSKGHyp+XDG
WQWD5s9uxSg0nfYxfPuoV0GCdMNamR+66VXvqVKRHx32BsknvRIe+VFPmEUdBD+hrzQZ7GSoGMHY
3Tod9TjlWzxoj65J1zaVh55iHSIuNFprHo55e4Paswht2IE7f0kurhFKc8fqZIdZdxNWY0GJz+YD
/1aQvpD0VMEyWhGK5PdCADem+0+ePc5WNoslNuTe7t9zy9qZeXo/MZfrZ6jPS8m+V3RK2iZgyx9l
p/fUnN1LWR3EwHZcNQaGSh/ZDGcMiiiLXn/QlXEQ0v1rVAIvPGMVJy6fKrArN2Xd1F1GMbwUs9sf
BlTyIpQPFeE0LNfzU3YFuGLMhiZnkWW/Lxrz976zCXLUPiachF5ILmI+zDNqEH9gaaAnuW9ZHZ7X
gW21qcdUGUfPbjlf+nxgr5AFAKvuy83AFgPmrCpgsoyakdzbGeDrJEVZ4F6QrC3iwL7pKBopA+w/
zlMFh3r5MNIMQMiIl8eyicZnr9vwknygeu71Yxl3KABhTU6DhbG7RVj1457zyMS0FtKYggje35yb
i91d4NwHMABO9rAMe5S1H2c2d1aSnmeGi6yh+HWk3vRo3A1hK++mqWJq6JBxUbm0M/CAkZJDZQtv
BBZiN842urWLxUILz8aqTieh2u5OtyyvtZwNTrODWSd/len8us56aQGg1JAxpWS1QZbHqc18sMLe
bMRHK8r3NyMMJe92cXCe3eY/jJMUMxhhtIxL5nVjWhHoYmbvlcaFzRisZzYZ3e5CjfWbhDZVtgu+
o57eI4up5EBzpoowjaKJfPwMu9lw2QMBPItivxtzNNeOdfNybquDjElsJG+hmS1qbslkhUCF1WQc
3o+BnZfYLAf852kpiUUkiOZRW9jeh43s3FW1AraSZhzOpn7F/vdc50ULBdu5KUSjcRVOVTs7QMd9
UCQxG55j7nynnfOlt7rLx9UgPwgixl9XEwXLsM5dl9rtS4Xl443gqDyYFm6EiUUyXymMQibQl31o
l0WzaarsM4WQfF8pHGAkHADjCcbY6Q+tIZAK5KLR7Fjvwyib09zG32vWDQHrhgkr5aWCmNlm8E3j
8N4RgpXPaI15rs3YwHnHDM8gy0J3Xuu6Nd5Z93ceDLkUmTfMrRFIxtme5oBcFiWThmwM0+NoWMfa
JS9DtqxbQ6tn/RJC7p59l+LSkBQSdKtk6a1uII+rrPebzMbR1GHTm4Fzk7pQWb6hHIkR2E2DwviF
74jRNgWSbTq28Ql2GMPWiEE+qntkvjQKj11CT19kw8x6qmugOrFm/YgpLT6krYlVyQiThkFskz6z
vo/fywGLS/6ky9hYuCYJLwYrO9eUkA6HcJNoepjqxP5WhUWGyTIU13Z2whd+hvosLBnKW21rYXNa
nlD8d1EEc9debAIgOpd9zgR7GDpBbF0dsa47kH7FVs8J92A56XOYtSnCEtUx0BmJImCdcpvmFk54
qqmO43OJr/baV3/Z2tPeJlVJAyoN5eLDtokh8XpW+e6rvK3306A/FfP0U+tteiwtcSmsPAykM6KM
k0vyRtoN923vsHNsEb3y4Ca1zf5d7+7WdhLvqM7u81CG6B5WlWGFZKfz1HbtuIuMWp50Vw0vfWeg
/rrFeqB9ZLkHJ9Y1zbT1r+zy/F3HHxk06zzuS4RSSAcq4fVIQ8QcEgApyidT+1Ed/n1XG57NiI0j
x4XOKDK2c4eEvoIlg/+f+5LICs62LG1YZG50/uJ6+uaAKL0KR9TeXMynxGkM4l1wj1DA1Jl2xKii
M5juGFZbUcFJJRgIMwvMX1moxe8ZraW1wy6XnLHEGFvDQJ6o2VClKCv7+QCiFsuHGoaXcR7Z03Ad
hn+6W73olU55Omoc1BmLLvomT2UbyJS9eFyMncQOYvVBdZN46sm1v9ykBbHNJhhxAWPDjmIG3ITf
OtnmtTUzyIioqJPY8QT0ZYa1nD8lqd5P/BWcT8Z/JJ3Xjq3KFUW/CKmgoIDXHdix4zmd7gvqdMg5
VMHXe2z5xbIsy+7bDcWqueYck+13I6rp3pngLG9A57CHVglJO4SFwzBnv5RzZficNbJQXYREFzp2
Xyn0LlYdLYWyZcNPY8shoB+H+uSyWvjuDsAglhR/bYAUmufT8mD19+zniAVNmX7I7P6GmKKPLPcZ
L/ywPbZN8S3j9W9VGFItd3OmHoMUSD4hTYgdoVlw+WGrOSZ9w1nutH9yhim9GVPO0uqWi/Zir34q
jAz4KtUtDntqbE90J9+wE7b3YpkJOZNG48iL+U0XcUhSZFDL4+hX7Wlo5gCfLhLDzjjWxxxyhZ0Y
gt+LxW6IXjrzSb8AGEjniB+9P2XD2vH+I7wyFk7Nrsr9lp7qMvmRYfIfQ8p6Z5u6eS8RhtzlJSkh
BDKap3A3YpAHy8omjBAqJ1wVx/960ZXPYgri33FRdsJCPM5Ofhw8xHwI/2jt9hfXwlJYWZQ8A8AP
OVBuh0a52nvjZdshBtPGXOsGZFLLfphPICXZ6icuUgijT+5tRapDmz6qSU37oS9BHRB/bY+SeNGW
shu01SVZ2I7knejJ5KKx5sbB54hwta3XJI34syYnK+tYCImZYHldEPJbLdu7aIgPWJ64LlzL/r3q
3yMyJDsNRe6uc/EROwxpeJ1Zzs4UU1nKiE0xWkzOqlvfG/g7R9yQ6prZ3n+L4WkZnWw/Q1nCFcvN
hTKrGBnfQkPT0AMG2spYFTfDdqaG+TiGFotHJ+8iehBhi3RBzMyh7YrZG7/VmNkaOkLJbEeGgimd
pB/NawKmVRorkrk4fXjrRRHhjeX9mSpyRey4N72T8SWiXhtHNM3xE//Mm6ZiTE4s/3P1uWCXYkoY
a71iwxgXolDFREKmsay3bbaAMLrZAeOQOC4eu247pH2CaUE9JSRHaGRr8UpM/RhvELbyhnLSOO53
89retXr8FfTuzM+KsQz7QZw/9lqWp6F3WRCRW3KRz9P7MBsMbXpWGL8klqP/VXzMQYJJ56sO/B90
rHDf6opLFjN/sQ1j1n5hMp9n/8sLFOaCqoNxLSzHwlpL0RDf9Oqt7jznibTD9E4IiRTuzSSvA+e/
cWxyuc9KbXNUj5DJEqhnJ9YFt9EV/y/ri/6+u7kecweVyueGs/fHoorKhO8wWS1yy+4QPnalg4Nx
sC9lYYZbIKnFW5l1qDbKImzTlu/BWsLuCdpP7q8TpqSkaHn3mU3mnkLqLWsBWE1BnhZ3kAt6VrJt
sE37oXhoV/UvnrLbhOuZb8y9P+2C+8l0/kOoLHMXpzHJXppBuq0vunncQ7xz+Zi1auABuVWChjnK
vjHqti4PLXGUTW5/YkRvzwBdqIdawuqRWKV3raYA3IsOdcoClJDza4UJdg8CAJ2AOnTrzkkxPgY6
EzfiEPthMhPbXAAwuDZK5eFTloQsq13L8MopVH6LDYmC25KY8KMb8WtCrsCF7WUPCdJ2N9nbxHmP
Ry4UKC1xQ6enNqHzW5TeM8iw586dUAjb+VFq61r3Rfcax16O56FLt/E0Sz58+cT+Y5h/KmcQLI3d
Fz2mLMD86pUKxvTOTZPpxeMmwm3eoNZKMus01j8tbfNMxupvGRCkcolR8iHnKN2sXfeG3qDuq5z5
z1UWuKMM8k7hNvpDOEHFb68kU3lYyQ1WD6ItX7vklhhbfNZZtbZsH+t7jr0/6aptN63sBwI+GAEq
xaaax39lXf0KN6/RpHAIKY8tdAeqilcmT6YZUarQfJsoiwk2dhZPexX4Lp5+ycCtR5dGQObSbddZ
9UFl038eIJMDfI3wsozJrXEyxL/g5qDd+hT9cOGmtIXnBVxtkM5xkg0O/mwOG3tn8krarFldm2bB
fPhnSb/alwUDTrniuS5X/ztDkIvqJvto25oIycIlqC2tdZNDcdlOi98hJKysPAIoGPt6SavvthLV
JyQ1dsJ2s4ZH/CFJBM0AioPbszvzEx9PvnJbDnBnYRUpJ799tp3c5q4vUuoCRJD/ReTgHsrnDG/C
oBJWAOncHS0deks09YXb7fLA2KcmrzUje+x4RTSNHv8wCW7xV24j6tS35Pnm0cZAaBpT7201p4eC
oDrkx9VdH+1ET98lr3mxtwLrTS/qqypY+wKaqyP6s8BL+bP3O8tyara1ox/0PMyvnh1igVYDZqkb
obgqqKTh0jj8ZZf7VxCh3JWx5W/q3BmjrmSnzxCekngQrzKlu/WIi8TdL27wOwd8Lbj6+AAyuE9H
HQCnk/RWAsJlsFQPw4IY1/nhwH/J4y4F8JkVS5zfpcXwtPZk/hjqHCa0onOfqrRmQVEtgo0pQ9Sm
qKHBEo7GKRDy10lnzEjZMPqoKt3LonTwZNHXGs3pXF1iNTl7JpwO4ZOyuMCjVXDju2kYdXHY/xY3
kBseFCbH2bceJxhUP8C0zHV03fkinaE/mclHHo6D+ku5q7uzKjFyKRHTlTet2ZYuDxwILX1UmJPu
5lB1pyzIglPZ92jkbk6uVY9EPXG0s/Aw9UOvOWGqGbUNyVLexGMiRz2wErQ9C5Pn7fwACTW/Q7pR
28KfvPumdrqPQgzDuevD4mkweXznyDl/E74Xku21pq0usiUKQVqLfTy5KQGUfjm7nvhe8adZtuQ6
3VCQVuWhdZrJnx9d8Fl7D4Fsm/uyPaKSYFVwBGd5wA8Up9I56zpTn5OA87t4md45EA92wspfiv+b
ujAHklsgwkcn6LQ3mYXMFtpxZM/27zqN72ohhS9ysfwXoN5cpCHOzQ6+OVNiV/xZBW46URpzxcSt
xi1hFNbNQ/V39TJwMAqZ0rUwkFkq/2rdnvmIkWszhKP7zx89XkeG6G0q5+WZ6JazNaypNqTK7A1r
fBTW6pyFy40oZLVbU2Qqcm0RTJtVOON+wPIP+YfBbIyJDg1Ja0eBCe2dECxWp2FpASYgY3k4Wipv
3PPiQ/+IW//S0wTzTzsO2XUzcTUaM2uNMqbvnwI80+MCbBxMTMfwD8nnOhn7sRTuLzizYdOnI/sp
JtyQsaFQwNjmOo6MDzLTtJ31p/ULb1coQ0AmljXd85p77Kea2vSVUYPMXY02RO8dFmst9Vtfufmh
IUND2o9sMVpQ17yl3TiwpyuK7QCzNJpmW/3L1LPbFMdYefqpK0FKRlXCbrANE74TztKfO2nlkAKE
RfaSURvmWvnu6g5yRENcAolxyd4oMV64fRCI3GJNbTcsmfrdjax6EYu9XHxnbfYM21y10UvOtVV/
gOArdtoZ/paD9Sa4C+zzYbGvoKv6F2zPwz17aEkEMUG9sov4EpLdIyHYJd9INx7jC6mUoI37727J
5siZingzITB8NM0qEK80+srae1cerzbKO/lbdr23ZWSrjmnlrs7Fc5Jm/DG+pTLyqcEAQS6xt0Xr
ZJcez9Y58zE6VbPS2Jjy+m81kif1y8Vs+3xBZ+KYSZc7o137eYg97Z7IMMXbLnDKPHJiJzdbQij4
ONBZ5jLKswmATInhDBKqZ8tL55J0XKp4Oa5Y4f+4rEtx3A9lRBk0jbbkDa4UWbDRzFUDf8CyaTMM
oaLChd+Xa2vtVt/XPuqSwO3eL63c+IGC11QID5/tEryNGVp84cik2NVyfZWrZHsETUoimMYJhs8F
H1Ibt9RwxHh1h2bEER5oQKxDt6ysPfO2f1+LbMJI7zQYByqT0hrfTtCcKEl4DOx+Rnd33Ps0R5SK
RSZ3ZsYcYyY2cXC+1j395P0h10lxHO3wxR/L8cuxkduGgUCAg9tsx86g2o6TG+6rtSh/1jDur0Wb
xwDm4lKr7SDZAva+sh9Wtw0gY/de1I55sC+5vJ2rNh3Z+7GOGlTNgJDa3j19wuFTJ7xpF6qRUjsL
uU5j01uy1LmatVxf4PI2x7XRNiFgS23DIB8fSWvXUeus1XYZbHNkCVBsW+XGX+XM0IFUyciwSnEg
Cot1Y+B8z/IMEFc9ZqhwojyUQWPTBIe4Toocp1YQ2FQaewInp/pxmW6ueV1530AFAMl5qPkVFMiV
H5k932o665AOfrpVTA273rBGVcau7tZ2wbYgixkfYcpnjA1UxnHPbqRe7Iw4e4LBxVfJi8zZxW1u
L9rXxAwEtLUdLqN3e6T4LhxQ7CjYGUQVZaa2H3kZbrsnRM0qRRCFh0bd4FyFkISm//yEP/Ww1vqm
6JZ7W2Tpm/EXca7E1P+tpnbBGeRVGCtVweXHYkNausLCt5m2EFIBIgcgT8DQsg4r6v4/O826H71A
DEKOn45kSopLl1TtfT2bb6FUcs8IUfFc4WUO+64jHrVyY1StflzbWl1IAEPUYwG5U6MHdkYmNblB
onFzwOne9qw8GsLm3H7YzIUZslc2JvYOuA25nA5CMGa+VeNEhqYMqXgzrvWyWcA8RMnA22aj2t+2
6UyWRXJ7gDnPlgUlYyRes74XyeS+DClTmk6JZNTzqMBBBmFUem51FOhXmzxb3pg+kcS5FsPpUALV
Ip6GHa1g7YsxBR8oZhT2QVBhMvKYBxeq4j/mQbyGjY6PoiJD6lW472aYH+wBuNjYGaWCrioIpZsw
i1iOycOkobcCSGoebsfXxidtuan56u6p62FhNzegq6b+vwXOFSzT+D5WpNvjpc53PeApfCvpPw4h
KLm2eV9mbMV9H8tjqssXRqRxGwjrjwkGs4cTPz8VldO8JEqY+7BLxHWtsx+XMk1+0CBJ7rnD99cu
MMFuClP9yM3RjWjXHd67tkSodiUWudZm45Vmv9UasCLOxum15WOyc2i6PIGXsk5J7A7kllOWQcKF
qef71RmUHzaSdE2c2yeOb5dnAvHFPRY9SVp4VcwooQvwjGxTxcTWubY6BA23YS3t+TXJ6/g+GKb+
2mT1vOd2hKdPV9kf9hukxnu8wTeycbpZyURt1j77CqusucxNX14wZvCjQ1VCBEgwSTfTaF/LokVo
CUaP6SOBbIir0y3/QCWTx2mt7ScWQri7hxoj2kxMAc/O7W+R2DmDyDrCy5pNJ//ztKjvee4AMKTp
L0QNPGuZbB78WGKOyBpn/Zdlo9wNEgW1d1Fb9EisxmstBym5ZjQHOE1OU+4NcezD3NGynXQ961a/
QV936m7LX5hC9WmQ0Bod57IKPDYSKsEG9yZmsLEhcIFBaWNAah2cdXwuEVTQR6o/ZnIfyylp9wJC
9wESqPj0b3by5pYq5A1icHS9HnuuJ+7UbH3Zpe6jbHBNBwm27fd5bs/nsPA1XYH5J3HreFtVAh+v
Q1EOJR0iok1quaSrK/eJw46wFcVHVg7YgV3wuf6UfgK9qaIEfwX8s8Jcm7rhYjGGOJosRv9d6rbM
8QIrRaic6pCtg79PlrIfI3xprKjX0Gylsrg+Ohi4gt6w0DTjZWyXpX3W/RoDlSmLx9Qrhi86EF7Q
quynuVyL/iIJyYnHohyhnLM+xdPP1m04OuPY/9rDmD5lKgge4xQDcU9Z8gOF8TdWVdzHfIyKfCYz
vDQNbnWsuoSOCNOkNz/5lHdMltxl2nNcm/TBDkgC1mjJQE3gcjlt+StSVqzI2ET5WGyzI08IV1ar
+9pRfH9M7bo/EIgl3a8SAX8kRK9pIaWqZOX6xHh+sBxSQIONbItnVu1cmXyWmClPq7L7K+TDZAeE
2ya50WVbzZm8LUyoLnNN5bNv6rekHGSUhMR7i6XRJITSYD/ai/zbc2ndjJoJy7bGMnIWffNf8get
3OYjTwLMwIHFkzzzMkl7+OEii3HTETFWE7DtFsSSP848hrzVcA4qC/89bwYEIz3MZDeYejwX4biM
YaFWoxxBe3gDNR7o6VhFKx/KU8Ji5K8kGz/vhzVb3slzDNtwIN6c1eG8idUNam4vDHx9gJ9CIlLt
dFkQ9hh1fg6lgYVcT3+0XxdHCTJ+62uLVTAEqaPjz8FVu2QBNm7TsYjrmoHnJU8cw4a7F2q5VBkX
AD2b/G/cVj8cv8DOa3XbCTX587TE5o9XTQ3nUU5sM/BxhqvUeV+gsF1dsxRM9/h8Qkb2GYk8e6m7
HF7/io8j9k0apQIh31WxwN+xyuaAGYHxPgh/E7/6HLlY8kuxs8NKg8KlNV2xo5KXMa/t4c6mUPD4
8GW4A9AbxUsChwLbGr5eAVcb2XRNdtIoO9jk7Bd2Sbdm6MmWHLc3oqS9FZJf2bj6zh8CnfazrHKc
H5L/nTz7D5kg5AJdzbtSx8wDhtQPAlF8XIkSYPTFPWdahDsrZteRz+x0BSV0K7s3GjH69L/SUmwM
EMmOjmX6c0jx3g7DBf7pGsTjmZrKkY+qNRr+NEy04AyLq7Fguafz4EX8ktJo8cJfS6UYwLskvJSy
53rNOwNgvF25bWcWAm5Y9nz0Y9DhSUxAFRV7Xi7l3EHaz5rkYHP7ipZlJiRokhv5w9DkHKu8A92d
DHtXDs0hD3Lvj5aq/LNkCVAFv81vrAoJdZeAZaLZ8kzMJ77DpT7tnY958L2HBcZsNEmbpHHs8sWS
bsTIHzu/MEPnHYq5AsGnEvtPYtLh1Q4K3JgEedDNByZ+4uAsgi08EGKc+nPvWvlfN2BCdkapEEem
ad/XWMss0Du/sZUXT82YYPQygfUyVOwjWTqiPs5cEiGKwyfVeAQKd3AA7S7wrwN8fvWs5IFlALNx
D1gS0o9hA5ibJ/DS9tlS3vgZd553I47RqzrbgEHIyAxbu2x/kBbk7zzZnObs4fbKybk9B1AbVqvA
xEFwgBiMqzZxxzXZntLqU5WF3E/ajO/1xMUCGgljtg6+bXCP2ymNZVRpF59L4PXo9IOZntLOzy7N
hGJq41Uzcr7lWaROOXrs4iNgrc/VHcfCuHTWY5cG1UMZqO7JQcBCTUUNlrZLvEet2DDNorDFFxkF
DdD1yYDwqkeB5BrI7m2i3UL7u1Q4633oMUkQFUTfYZ+CsYm6MJ0zpUG9mhx0vtz84iuvj4E1+kTB
uv+kJeq/c0fdgMCd9Vk6Wq8Yr93h2HBq7NyVD5flmuK6aIwgi7Dj7ZCDro87arTLEhFTYvG449oM
S1aTvoFSxQnY2L8MPoxpXnn7CPf9ebAYJ1ba4vegI7UdDYFjnuMA7y3gtfTRJmIOth+I22mSeXCY
fF0RXVfdIe7WEfSGv3z2FEdE5OM5M6AE8gkgxsqiYHwt0wWcllspFgG3XAnDwdFmzfTXjFjHhRbr
nenoi80quunBwMIHFnx9te1Y907gzhGXL+eo+zH9qlvbOsk4L7ZrY75mz1Y82FX2r4bCh9/RDJGd
6zbSduGSGc4kTKtERvaKWZctMbdGh3HBpa4DV6q3MIzbg3soF9TFPHMOBmj3ZpEks+fEA7eQx+N+
lYOPv5Q+jWac1XvfapS524G7kOc7zdKKz4FB/t5kpv+vsNzgP3fp2SQ2qm1O0ID7nXI8/h5QA5Lk
o5pwHradqvdsIOKjn5O3ialQ2deiySFD+NaxSJN8nyWTxQGb1Hu5YEvunODf6FqQoW44MGQe2D1p
AcHEhqUzrh0SIaQN/i0aA5vOwXpORONe6iULng0MKxgLUEgInWBUmDz7FBfs77RygiewBdTuBOqD
8cK5UhVgXRSgQRR9YFNbCWV5R0j4l+3czUNFU/I2Ez7wpaGh2KMoJoiQRZifSg/3dglHTYUXjJeE
3Mq8fPdrCzBjE7eUn5O6SQG+XKyibd+8CeSMImy2n3icHiRz0Dkn/7/tFZaUMs+TO5+N1FXz6POh
GjXGB9IAdUGR19wAEky9L1ZD8pHA+TeOP4S51SSHWatx13HHPYRcAM8UVNiXwFmGiG9weyhXDsC8
r0OynpWGF+VmUVYM4QfbOCr7llxsqLrESKrotKAscthmPYoJD+AWgpna07yUAG8AdM72Jf9Ca4WH
RAjgjgmR51EKEmcWq0LTNHgurRlFP6jdJ8Y5/y9QAJIRMIPAz8FDJM2S3gLpS3pIla6Y1il9zpX1
zYc+c0GMcS7pfHWjPPaTKy5XzIArIiknMsZau3EjR1RvKF/JvkNR3C6zYzFvWtkFCS/dL5bP0FS1
4t+ahi89WZcXVVq8UkE/+WQXHP+ZXHEfhWXGXEXMjRC99LcxBqbN6mPqo4w92PVrUl/TynjHxMFb
kgBR6KF6+Oxf71lABm92AkqaO8l8cQRPx9qs7S7NV7BeKUnBWiTPMEiO6+ITTlEdq7raVMxhS4kK
RnbRseryUFSkqhkPyAgMFrC8Ej5w6gu9bUQtTii9ACnKrL0In3NoG96qeKRe/AdLYAka0YQggZHc
KRr/MMiye6raEvRPOYgrIO51m9kIBKHKmmPI4uKIzRamgc1IE1UOkACT1a9DzZqc8zY9SaCKPgb/
hcm5BXO5McHo7zTtNXtZd9mbWy90hKAaYtpEuT8Hliff8Dd50XCbLIBbtIfRQX1GDHMvKxHyY97P
YVQZPLRZNoPa0BiHjVs1r0Xm18+WR9aWS/OCYQv1uyjbv+FinIhTotzZ7FuOYyH8p0wMXZSBZX7F
1QnDowzig40xgWVnYxNZZS1jygnKPDzmiJph1FKasgFScsPExsgwCdm1wLpc2x0OjyFEdA5Gvg2a
kiMmNp3eSZ23EK3T/sWqDHQstoT3kKP5FY9t9QTSHR6HC1NyWNthh77YggYX6O9FX17jsl3/Ngxh
Vy/NHhc4Fbu8nn45VLggh/QJkvBfDjGdJ7BEmHQ9rD4bxbBIlwYyM7A1VAk6NcZyPrXAAq9xhW7T
d8iS/DIxHBtpYyUexQHW9nsa8FnY1FMK8xgDWFzOrdj5XvEPCmjD4wqagIBohzsJBy9EDvvJJPqT
UMl/A2SLk17T5XVELN+xkZ2jJQFgl9VjyECQqjs2as1hiGeuJySkgSnQpDNYDibRomlJRkNgC1Et
tuBkwk1RsFSsWtVs5aA6wMN8gnpTBd8FFEj0CGhG7cxMK8Sa3jUOUvGWRUL13AZFdQjm0N3FCwKR
tsF8tLPM/2Dz01vNscbAjNlnbgIDqxMhc6gznOBN7F+N02KJKK5r9zQISCcQ/cWH107eV+bc8Fk+
kSDFLXKbwz+9s2Ptb9VULFG9xioKRNi/5XpASPC5F6ulEEgzqbliNLe/efnJmealTzNNQTkHV4M7
GI58R51kIKHDArqsw+qKd7RipmoYPGh4+eYEZtaCPkI4Q4SHFDL6hbVesXeMHL7jdEp/rAYYZV7E
WWR32bxJuhvzsphxQ4NoB2wt0bLmdnrNsHa9CcY1PLjkS/0ZuWoTxtQU5e2UvrANjpnKy+JZ0zfy
FAKnx2C/jGCqNCVjXqf+KRezDf+Sv2pfukcPX8SpmxArtwUqDQb4ssQKmwHOv3ZF3aGVdNWJg2p9
cWRrnR0W94eymzhdmFPsiaEJOwyXw9wnbheLT+g0b4NIniaY7oeqRlgqw5dWvzQ+op6NevPQGT+4
0DvKyDuu3E7dGeiLxBtY8Ajd5cq/xcXHGovx2oiTU000KaDRHqRTZH+dWwZM+HZ6RScrfivJ+lng
GrsXTcnt0p7MPhxNeeGW0TyupnIjiwq0CBoL7QSqeM0s2TXb4Zg3lL0smQmRZwNkdZpSdl4CSPlY
BXuJxdE9pdUdYVUoJFPMUiQIKu/EtWG9BOB9bjyU8TWbb0yNAL5pryvsJLg7kf8x8BmZrYD2+2bP
GZLtR7oi+L+g6oKnQOwWa2qjupc9DvsmXr/jpnT549/MHHXWnZMhyTG3WuDZBf8ZoGT3yVtXyRLW
NLvQHcNDIPlLqR78gIBxxMqseUVWFp80HXlHlTfPouM8ROalYSC8pRiCFTKqbUKKjwrzEeigvSPY
lH5Pdjrf2avmFYcISlZHhQwS8E3hOU3VI1rw8jY3nAJsW2lIL/2XrjP9pvfNh80G6CcuY8E+KQTN
Q+Wae6lG8b5wAd940mRPFhuZwwoileeJZQX2w/jipZoSg65g2CF5MvFiuBAMb7UrKE/tJcFFv8kU
g1U4pvsJQHFNSlY7t6aYEeZviHy5Hf3HuUi7l8aFvQOaN00uoSncM+69dqeWhYWnkMtdl1cBX+wx
uLdrpDFK/cpDMoU8MLMfYgNiz84WkNaNJUQcRWx+ZI+RwYStv/DxJHuX6/mjgid4NDOwuJy9IV4i
pzqjqJK0RXA9zBKUXDz1yYPp1DdY+vpsNzMxXqmDqywkO4Va2HsqpziQcZFzUnBNt00TPyuFQzLx
W+SUGpJjwQLzT931bIy45zwan1RBZiM6SA1xaMzb4L6fBz6coXsbzEh75EYUCIX81RZBYqkoFspB
blcneiOzYxZgp+K65tyIzzU/huRyXXNM6THMdmlG/sQb2+HZW6BecpaAfEnoY8K8aJG9sRFbpyXj
Gxq0X8ltZK67bv4NnHn6rtSURGVI68lagl5JrXg+oFfWf8S8JPTCuCNLLYCzeY4tx5di+VNKOIMx
tpLL6JOujm2ybLYDScCldThz+vEy+CQEvNBdXinGchAUY/eMBYcguLI/AuAReY7OBN1w9GC1jSnI
7jQ8eFgj7uF1ZaSwcG/Qd6d3FHtNuCxaNLQS97BFbtqOSZQFZUu3Qh0bIE8ge8awFHQl2u65xYcf
KTmHp65a24NlY5yZVqs/8uIxRg8KkmHuZ7vEqYJLiRV2xzzHaTRO7y02wuOAVea5C1b6WScKFEEm
5BHysz4B+OR19QcG9UUEL7Etnv3S07u8Wdzr6nvvzuwBlC/5no41ewkclsHzRILuWowV7u2R56Pz
8GOX1oSxzqUaYMZtcFhCl/xrh/WK3SovCVop05bFs8ZHKbyjASvd6UKSuQG5zWWG7PWwDAtH/dBc
7JB8gJw6LmOxw+58rusjAC2B13vKj7XndZ+Q/shk4BqRCyydiSPQFeMJoBYPLjAgC5sSl9bqy3V7
sVnmao7asG/vea7kidK2FWrU6pMcTAf6+pqaM6IlEuuP7YdfzESFZ2vycdpATsUOQsCkx+qBmMe1
3Jc2ZyXmIlP0pJAK4jIWjvNnycvFEWi7O7WSVZndfsR0Gw9vfd8PT2Kg5zHpguKQLMbeQVbzdjhy
P9n5swkEsnlt+OTs1ZjAXW8HUAtEsrf4d/xjmUMNkFPIYb84/03G764DS3uiRWx9BhvjctIh6euG
Whpt60861MSBXH0QBZU7/VJZpM52mLMwCsU3QL4q6uGsPoc6/Ez9ACNbj2TAzuwHQ6+9Z2HDzRQl
HQEJoFvQarwf7kSt1qwQ/ERz8FxmM5vgN1QaL478hQigS5vXzqUB/OCHNHQ1xml441tZHSdLJo+O
N1bPLhdFrOKjmaMOXfrMQ/Xdjawl2qrhxhCkfIjiWey1I7CQDrbY+L5V7wyp3Y271MAIGdy2ZiWF
iQuw2U8JX74xZslEY19KHi4zB2OlDtEfBBjUm2WkPgviYYih7pxTeLHjT8HdOxXLPijrf85EIyZA
p/JrXFr95PmT9dlphKHKkSORQ/e5Y6S8Z6cGcErE5j/mvA98ZQqllSAM9adm108IRXrGpZDnzQ//
cLzSiEEbVLny2OQsn4I2Hc6mdN3N0Hf9U8qxc0xbiJh4/NhIsEp1ajLrWG4oVmFx4RCCK7z83lsz
Lg8ViVk348rkm3Ailx8v8QkXAF1Pk79gI0asFCucmYnOD0xROJcGv1/PYTiDMk6D4m2MsUkGDquG
oeDT4AnN7xDlazs2loXW1vfgc/sBR47+oH8SPbkofVb2ApI/uRFjmiNbGWtbFOQdZ1tSjl7WAQES
ohNC0zm01qSlQ6NwAMyjPDjFQBy9X+hHYL14IW3ykBdF8IIBKN92decfcLXAcQLhQWxrSrdBsQiW
NmzOsmZiCMBiT1hGYDX2reHqjapj54DJhi2Byx1jWtpkH8z+vySc5oT1qDG3m74FvYq0FOkZb9fo
hcVhF2NShoYLai5Xy3RWWNQTpsA8KTDtd0VP06wKGCrZjdpvWI7euiulkhMbfxp9BujgC1csj7aB
1gO9aN20viwcig89jZBBlQXuHG4hLrXEOw9tgpiCVeNHaTP9SxSwQlfLk1W2v6P2/A+K4ZbbD1b9
I1ng7mbJEj91eMVBQ8AOvJFKBafwNgtgd1cplB/xtwOVuWl6tpJB6epdpwRQL8K2F4QjdHvN6LYZ
+OYSd/PxW9D5BMQUpFkWEFWZQgckcKH6K5ur9VXRj/CH/y4FBmNq7asps/bulC4k+PAfYUAUP9aE
8RIZrvsplMy4JBT0CpiO34q8EQ/cmey+kgEf+1p6F1/h0xtQkE/cRWdCBflwwrsBtaqqurPDmg48
iPQJ0ube2bGLjJ5QE8mO8HHLRlTru3m2nFdW1yQiXQcpUvnq7MZMlHwmiDLZkpJRz6nvC8c4+36t
OpAQdAP4fUaarSf8ZiQcII//kbj/H2nn1SO30Xz9T0SAoZluJ2yWNLujfEPIss2cMz/9/0f5fR/P
9BIkVhYM3yzAmk7V1VWnziGQLPKZ6oOsNKizMNyLqoWoxjJBbvpwEjlaF94CmaF8QHM7fZZV/zHq
veabDikXFKrkk55LA0wZIsfmfio8eJYNdl4VwtyC9uRnhwL4je19cOleILablUnUCVhrqQCdgfyY
Sp0GotenIQyc51wdzVrx3SdG+FpmlMKmLlGf+iAzT0FKClYBZP+iFgW9aYPr0lMPiBXQY0US3qSO
S62bbiuQ3rapaY9WT6Ok4rXfpnaGReqQz6oh/eM8Hdtj04TfBImbXdKRniCXLm7Z6qTgRC+gnQGi
Bnl4dAt7HcAIFQK2mYRVUYg9ItWlvEqITHpFdd+ZNQSNMHtUn3n3arcdzeC0Pzue91BqGqck6oiG
tWi407m4wL4qw3ubfLZ6N5TgjpEbi+3iOR9o3vVAUeGHyIrpeuXsnCThqBUOy5bSTRO6JhT4ZpZ+
AUP+2W4sXE2XInEcIi9suXH1F8y8IJx479ZQxlrxYUpH+MMQJ965Jf2wY4AXVwZIyRp+6D4qFfNl
AmgKDC+svqAQo986RdKf48C0uE3YdrVO+ZSy2bSvy8g6BmgrsUVBsHNnawBUjJY6KrkrIewSbrcs
v50aw/mZRw2ymw71AN8DJbUuA76ozm44jqDNVNj8QyP8QgAetBtSyiHkxFChQUpofXnr501DN1zd
NCj5mLqqXX++Fb7gjT3mzzQ/f/SnYp9r4/d1E6/10jFhusTohm6ZQpU02cms2ZSku/xZm55G53Pc
EA3RmUyz47qdeSau1dIZhGa7OlNlqAhdXw8lDKrJHFM3ey6iD2QqRIE2HS65Db+VNBWu25p/85ot
59pWRSdTOIsjPo/Dt8z/24Ui3KXUrZFnT1IgZo+AwdYtLs2iY9iaprsG/zPmfXKxD0TLxVWCoHoG
p0ubWZO/JyoGU7FuZf7d0riEatuWwUl2QSfPivQXVlqNUq8ZKtmzMB5MrnWYaXgD3yX6Xdn/uW5K
e61uz2a4sCWNyEeSkw2PrbyHYgGwfzs90zsLZvEvQMH7ViG9TFGj/9N1z0NMWrXeGOzro8UPcGzX
cFVdwxvOU34xWISvUhe4IEfrwSaezO7WB7iwYlefl/ajS/m4MsZ4Fsp6CkuSKbeK/1BYp3Ur5tKK
XQxC2omO62iO02OlTB/84DCJ+1b8+G8mpAPcdCkaEiEmdP1G+z73bEWHdQsLU8V1xPYWQjOo4kkW
koGsHXiI7PmPJP/e0fSYuURhG0Y0/fVU0SimkwrUwP7Cvnq93pFvjqKmle05/mHv/uK1FNonJ3ng
ed8qD6J9D3IjcD+vj2zBKV3aNNVrm6BFjBQOp+zZhjYeYGxcuACRxD7Jz577uG5rYStc2ZJ8eeS5
+mQg8fLskHDt6RIV0LBo49d1K4sjohAjAJMJVzWlDZdNNllXk2Oru59nQrj+oHSzLi9wlOmPdVP6
4og4n5bJ3nC5Pa5nD+Sz3asNIyKURoblGVa/G+tvEwWT/cdSfDQN79i1nwLzHt05KrKUFgStZB/c
/B2hROiR4viQwJA33CNIuf7TXvkOW1dtlW2kG5o5/3f9y4akbBQlcPUXs6u/VvonIPF//zcL8y+4
8E7N/ywY+XPmnv7j16WZJXXr0mrO76808EbxQSG6XP/9Fr/v6iqRZmj++8XvrzyLBLaKBZsCRL4D
YZaYj/HWmV60AoJNt2YHzrvi2kqn0WyE6JrxQtIF5BMUOLoHuVFnIHDW/1R0UIR+/awPyXeNwuFg
lucZM+pHya3l8ObvUJ/c8QK8XR/7691h0blJd4vDVerqruT649wbNFVF7r51v1jWp+jhv31eGrSA
yjHuKQ2dK6hT05v2rfeizWTOF6Kh6gRuuuRHyjgswPmYpHWnu3a4jYaNnbEwO3zfAbTj2iqHWpod
dCZR6VY074XceraznN/4+bpl2VwokPYLZ74GLjYegFStsNXafqnqdxWExhtedunXC00I+v50lUBT
OjmxMOBWGQcP2syH8aYa3r62ujnHJKawBJ5PuqS0IjeLSEn8swWBn87BefPBB4Di6A6AJQPnZUjf
NwIBLE2xlZcQlj+o5kvl3Zs356UBId14dMJrY4YOM+RyJFFus3wjEJ7n99qvWCTK4cXQNNuyVE3a
PSDraABpcv/stjSm08WyG83f2KAAjyyVWAEP78xb4GIHFWoRIbUArKb2/3Tf6XTDr0/Ra6cFg4ph
sTcJ6HVVfnSZStMoIzW0Mx4I+VjgegZSQfrbN+qVFekcaMpYNZVhhOcQ2ibowbKNUSwchKvvS1cg
tPf0OaAlfW6q+ya8Jx+8Pktb35dWgV9O8ByK8Dx+tqEoLDd89MIicF24Dj1vwiVQl5xoaKLfBNYg
OefZAcR58sgbDvm09THMm1HarFwAFM4soVMblEPOuqwSiv4YUVu02SmcZE9ArirY3qON2Vo4FpwI
wcmwVQ1EtuSW0hBBCfBl9Tl13vMSBQ0h3A/rg5ldgzSYKxPzjF4cixKBebx6WZ/N0TJu1CoraaIf
SxTXJvXkxu25rk24TyF6IgGdksl+u3neByppCs0SjhwMUhQOaLjRK0pw9GlUE7zSFtr17wvdbj5E
BXLf6hRGIH9U874m6n5aN7+wHd1L89Los0CdVKFo1fmmHL7Gytf1r8+7TZ5bwT8e+K5KRkY6TCa8
TCN43Oo8aJ+r6VzC1YzuJGQbrtMeFf9+3drSZhGIZkEio5OX+fU0v1hJB1gUmAqnQsgcZCrV2dL8
yyjSjQVb2PyucEzu+DkMsuTNnzQZnWi5WZ3pq/O68DCkf/V9uYO0mzz0+oCWFsc0QTc4HDXXkLNk
QA3K0umH6kyb0ktl+Q+9aWzca0tzZlqCIi+JOEuT56zKwmFyogrFQrguXqB21E+x1kAQGSnqxhW3
tBlsXWc4oD80VUgBmE/RRI2MvDmDN80pO38F937XWzAoNWASE1v7gMTQcX0GtaUptAmjift+OUQ5
MPCzFswpRlMQBiTqrZuAgmDyNwSQNz72u7b70kftqacRonMhvQvvUlfclI39sv5Llib64odoUgDR
lH0VkBpvzg2wc6t7HnPoUcov60aWfNmlEWmKobysafWsmnPbHCblQzw+mDb1cjrL1TNC3vXW+V6c
XWM+by5vFU3Mg744ceiZmnExMigVmE3VPEeet3HVbFmQ/JOdeZ0m0Jk7A6XzSZxDHjN4G8fs19zL
bordDybHIefEZXM9DNd21V6YY32ulRMAmBzUTqid3PKbBtOO8O7gKtshprnhSBYX68LqfF4uJs+z
6zTLxqk+JwM45u4+E589GKwniGApw7XJrgQLsr4/tHkDvBqpadgEBoZpGfID3wPRDKVr0JyR0zuo
2n2K1rJ3KrxbuPbS4L4Lgakpf4GL3hjr4jJe2J3/fjFWP4QCtvBD7AbiA1XSL162lbxePGAWmRvV
dtiSjnTSg7ype6Xw6rPB+8V6l8I3qt9sTN98X72avnnyHFsVDjxz18OAjoIOCTwKmisdxUsIKd1n
qz7p7ZPm2nut/ju3/9D8D0r3KSjep8GG+aVJdFQNbKjgNjDlYMiH02NCGr45Q+WpQrtZ/sYiXX5f
OmtONPZ07/B9AJ0AVkS78QhcugAuvy8dM6AlcRLTx3luR3Lj9D/kh1L40CHaWrNPZ5xkkIzBWZmo
560v3NbMSUdNBPAIJg4jy5GvmZC/S/P7dQvz3Mg7g4Xh3UPeHQpzafdpI11raVqwMyw6rT87NSEO
2hl/rlt5PQ5bVXnB2cIk+rblvBA1SReJDVGftRsF7Vc6aQ7rBl4fotmAa2rqP5e05NAniDEAhXcY
GABP3OowmxH3/oaNOakFkI5wTcyDvPAFqFUPsR749blHYDU+JrO62sat8Xo1GAbvaIJOsj6ufC+5
/uB10L/V59w50E2h+tyGxzjeiJ0WV+PCinReUsDBVYt+6TkVXyPjg5se1yfq9QXBKFwDX/PPTEmL
0Q4G4XNhckGUX6kDEr0gtgg+OnlK67uxfO9oW+HS0vLPkZntaEyeI/tQCi7pBHqhPo+A4xUDvkxK
2d3G4mwYcaVISOuMoR4Tuz4HxQeU1VwY6rSX9Zl77Wl4LrIBNFJaqkPm6XqLeVFUgmzgvEOgozTQ
4e47CuQRDPrQ4m54teXh/GtL8i3q4ASwDqVEKM2trVOquomcjVM5/9xr53I9HMm5RJE6TPQUcXtC
3hohntbaFJJMfacjZldVW0/ShSjhyp4lrdAQdrpPW3FzDvwXD28ZKg9qAZ+JdmicO5udqCSP5fAw
aBsHaunYXiybJYWvkVcO/COcNLSnLkax/SDc26bdmM0tK/r15ujMtgLbiRWivSH65kdPQfXCXbS+
BTe2hSWFCgWUjK0LG845gPd0JjtEcHLDkS75n8vpmv9+4UgHq6T1ZmRbOLRS9bta3xjC1vfnIV58
v2qHZvLqkiEMX1CLVdXT+hQtfn+GNuiqRW5AXu48F7kKWVpzRk9kH+Tvp/rP3zCgC5tEGIUJVS5Y
KBGN831pkD2KvgQ3UfH5Nz5v4Cm5MG1eD9ISV4MatV2v1Wf485BI1Dec2OL0XHx+/vvF9AvKns40
8HlVh1r8XmnTm/Xfv3gQQPBSS+e2fPUgB15sjJ3mVWcberBs+lyReyLbcGzpDF63tOjA5gy9SwJA
f/VObB21VOjEI6zoAU1Z/o1mwSJT6agpNS2w9GS6Wze48KSbE4YMC4yYTkQmucy4gaIqsgRCWgkC
t6LfR2MHe/utYT/ENtqkM1m7sqNTdd3u4pRS3iD3Oj9FfpV+L9bMBr8JBSrZvD6G4xjWAIFgfPrN
Me/X7Sx5l7k0SBLWpJYl72wfitcRfqb6HMe89IV3RKz4Ph7EhpmlLajb+gwoAVjwqmamOGYLmNxo
zhaMIFBS97dJOLm/sTkujejX+7ygJbhREGE/lyQFW7gGwPPX5bcc1Hq1EXq8RueQR760JR9Zu6QV
JLKxlZ0C7yNMA8C9b0aETBX1rNpPpH+QzRwTFaJI7xCmGxfc8ny6QLnmjN6rGiH0IgDqqE2fTXCH
U92+ox3x2/rOWDIBZ4KuOqYQhI6S04aNQYuNOm3PpPV2Jxh2N1ZraYdffn/++8UOD9AxF7Xg+7YR
oIox0UD33m4R2LxdH8fSDgftxiOBANh5lcxNStsBDZ63Z6EjdE0nW4oWWNL2N+tmFodj8giZi54u
D7jr4ahjDa2qArMJ74idb6HNuddRIydHt25nISLFD1GXQd1Fnzszru10/WD4Psxk51wUe4te8Em7
78t7O3yvV4dyKyZd2ASwQvA+JFGtE8ZL3g99P1ph02Y8W/6fzb7KfqwPZmHSNKAyumlxcZBGkgZT
ASnvzMAecNyHrr+Z0vtmov95Y8p+pd2ksBcztuXqtBrTCSc5BtjR7ETpJuYM/QzD/xTRbZuZL0r8
LOz3un9j5sHMkbkrInuPmOOB3s29AGwLzSGamWBvf2PUQszZciIWWy4B50LNrbIJx3Ob3oKVh+sN
dHD0fd3I4spdGJH3Yyw6rVejEQeV7j7l0288vjXj4vvSnEK2FMWmn41nEOs9ZG8psoQbJ3dxd1yY
kHYHLQqNSaMNQ0DMEVbQJ/jGw26r2rw1UfPfL/xQNCjjhE7MeA7qO5RLw/p5fSG2RiH5UdEMmt9Y
CROF9iFNvt27yX1y7eN/szL/iotR0L1s2FEYj+fQfLQCZW92dG65D2Kr9rI8W5xWQgYTVLs0mlzv
vFEN8hGWooNm7/W3A8eAJ4h/vy+NA0yDFjo920qbbgbjLko2ngoLt8HV9+cA82KekGVKAR1U49mf
jp5GCxWNFDfrS7FowgQ/YpH6AJQuTZHh+GkStFBRoQtjFMcegV3tuG5icRUuTEizRIvFkNapP57T
6j0yylP58t++L81SUCFlF/QMARlHhPA4d+vfX5oicKyGBdbU4EqWvq8O1Aq7Rp/OpoWI8M+x6Ggh
3cB3zN+Qnb7JZgLEwC0JkOp6pUca6rIhLNQzoFYUgs5+Bt9JdGfbD2E3bCz50nqYc/+BIGRnRJKn
0uoiSPO+UXmWPNaqsq+7cePOWHqH8EC0gT1RhLQNXbqJKyhdcp83ytkXcNpxyrNYU3dmA5eADX1w
hNCiXv/RhubDFG0B6pZiDsZFkwJsNuYr8AR8zQ3Mo5F2dusZB+5EDwjFJuLGpcfM2xjo0lTSv05k
aBIQvMK0ppBrTmRc9XMr1EMLVhEW1PXNNy+8vDEuLUgbo56aDjJoLPQweL6Pboa//fQ39jc1fduk
MKayz6X90I9ZShe+0M5qekBcF6q7yN94IC7Nk8ODlBIcRSqexNfb2/Y8MUDhM51zCEBSmFYhUF+f
p0UL7GXK3aYwbXnHKZFSBFOaT+cGBs2giXZ/rn9/yQlQfTJJHBAGMYrrEcDkZDS0G4+oNEZHGHW9
SDkq3W9M06WReZAX/j6kFVtosE2eJwR3jJ2u/4Ynvvy+tAxNMk5R6TIIw7+lJXwwD+uTtLRZL78v
bdZk1BGUyLivXJ5HGpSCyIQ0Jlqgxoa7XFptSgTk6nlUOOS5rifK0NF67eNuPMcRTNV6zcl++1BI
zoEb1DTKWq8yKcRYgw1LQU8aCk3bXH1nIA2ToNoNNGXjebz0PKcHSAiDTh1QL/LpSNPAgISr7M+D
V2cH1UWeJs9pWxWZAwu0noZ7lNnqPXp6KCGIwn1u66H8qFuZcjeQD4dCSh26Dc+2sJRXv0laytFU
wcI0/KYyC/dN+menvJT6e0fdeFMt3RRXdqTLNRyUtFS1qj8btPoN8bMaQUYZ7obiVDrPnXLsm08C
gvr1ffq6e8S2dV7ZJGEdisqvasqmRu6VZuDuHCPrhTprolew7B7oBCyGW9tPdlNEY232EXGLyig2
rC/c9Ujb4UYchweVY0uuRHGT3lUcuz1r7o8IWRdQd3RXZ/mjZ24UaRYXkc4OSrPEFYQX18ekhpyJ
boesO0/63wmcCzMmpoC4GXm49QldOI8AItUZCctlxZP/2lCU1BPcdC0SVNUNysrBtOG4FrwvAFuu
JwfE4Ou0iG2UipMPQ39uUUgkZL6dtGpfGVvl7CUzJruB6IH0y6vQAW6WNC9FOZzD9JCGNMG/aMZ5
faa2TEjnCi3jmO4hTAwuXD0o4z7YWxmELRPSkTIiaPOGCROohI/hI6122tYWXlpvCvJsKhK+BjWG
6/WGXjiHGKwezrDPqAd0PdYnaePzv5zGxT0Y6HZWqAaf7z874n0Tbzyr5l93EVMJlW2qc5OT1KB+
AQL1+tfTnx2FqeE6J4FcEfxluxAaNmX6ljbPrXhp6+gwDj/XRyStyT8mSXNadKvxgpAPSE+js10G
pnNyskcR31rVPaqd/8mEIZUvS4BAiJOoDg0x0R/wxJ1pC5p2gWdvzJ7kvv7fUObs+5xme1VeMtNQ
FLzfHdTei5+GWdxncB7tbcP6S4tmTuVCqLfrI5Mi+n8sOrwjDEE8D8Xn9XoVJDF1Z+qgz7bp0Xc7
iDhczwmhJY/Svdo06hH0RnEYhVduzOnSWHE4oL1BjrFdpJ3iJaU36oMInr0JkdL9EBwa87aK7+3k
bQHNryEingCWxrLpaJQzFSGlWSOEP/q5ir632t80QqxPoXSifn0f0J2Od+ZNRmBzPYVT16heV1TB
sw5NuPEozLddAP98nwcdVce5BVe+09CsQisQZYxnkT8qMw/nxu+XbrL5+zbpfU6tA/j+VdEuUnvD
70rfPnXdcOt36m7QIF4dnputlp1FQ45JP6TNVWZq0l6jJlNpZddbJ4/Sf65F94AQ6MKFkvLw5hUh
Bpkh8KRwDEuesdAsyayqjXlqI2tXQIs8ThtzNv9Uyc3ZlIEdEre8xWGqu15zODDyfop08yTM/lQa
8cdeqT42Sb4Rvi5sLWplv2o7ArlkeesOIoYuj4LkKeofKwNevLddBr+WnqMBtp2Hl8b/r4cRllqa
1UNonpB0isdbsAXrC7HgXSgZ/Pt94/r7cMMUOsQ75kntj/n3tI6PdRUdHQcGZKhunPrtJ92mjVDj
rFuAwuXsS6NbMTUqV5zEreffZfGGr/y1QeVVh5eBTNL82uZNcT0cZcrTooD05qRNqfp+8Cb3mwPs
ddeIsnvwc1yY3cMQ42SxcyLmRuCILoZbaIlC6BMpbEHoqxxL1xqe3B4Rr/W5XtqSPNCJvQmAXRJq
1z+OHr9SnexGnPzeOSulemf6eX6wFW8rZ7fguG2UeDWeb4I8lwyFSxNg956ViROaN6ju5jszKfdV
2B1gxLf1NyZpfm1RoIlzbgMQoeVI18SUuGMB47046cpJh6bGyFF/E58m/Te2Kp0RKlVpIJevAF5w
YdXCp7n+pLvnALYzXX03qZ9i8ZQrj63y7e1rZeKXeCNRbn+FUymCmMKPm5gn0+/hXlHT8mCG6ENY
JYJ566aWXMilKemIOx4poxyNq1NERFm8uHBCrhtY3A7I5FDE4op9FbPAfd05fcWh6xMHGVFnnDWP
1RGSYujZu860n4KgcjaO4qJRmmYcfv18aUlXiZUmLZL1Lv5XRTog8Y8xDe3CeWqylyD6uT7AJSdm
MTKud3JgtI5dHyxTL+ospqh7yvTsbxEU+8yG4bzSPgun+TH22Uev1P2NVVs6zDO6BScDMvxV/4Ci
NyMsbOzGHOrLElJO/c6wsw2PsbQ1LLpn5/ZcAJpybiTz0szvS1Oc6ux9ARuRtVU0XhyFcB2THm8C
PNkft+TJjcG3xalAcDC/KXXIim7WF2fhvWHTMfU/E5LXi7SwsidwCydoUOhxVWhNRP2h/ruz33fZ
j27y4VL7um5Sn6N9+RqYDy8vZp0gQG49LsK2blOXa8BxjeYD0ufBQxjE1q3QSnEwC9R+UMyCTDNC
4m5CDuKxctr6fZWP+j6Io78KuxhOsKVBX3mTVzlqib5n3xY9bGFlqkMn2zlO80a81C83ylE0aJXm
bnhVaBHUTyu7n3/zQG511xh3tBcENupAv7OpKA8QrIKXehWyCECyfRzgr/0SOtAU6jRhAb9ZX4Kl
428RrVKJYECv0jy6Sq7bLltxmtQvo47Xgdi9K//QK3iutG7D1yweEw4hoqnzKZG7zPTEbmFen8RJ
nT5AJwet7/pglr5vk7CiWUg1aNecB3vxIp/l2FCPJkiCROxTFffvE/WNGcdfq39pQgpXg2BAEbP2
xAmOzWnndgo9azhLQtij36UbO0DOO/5jzSahz4vrF1XN9YAMQ0mgyzTtE6zGFjiK5GAozWMQZce+
Nb4rifEuTMujnoWfkefa6L1demPYuE2erYQnrNe17WJKFa2vVPukmAg9Oo3hHCGxx48Krb+BwKvc
uByWXBwdKHOPBl6GzJZkD/bOBqJ37Kmz1rtx248QJLrDb+zBueZGlyMcTLTrXJtBwtPQaqu2T1Z5
8pR3yfPbtyCYTZggXJ1+e7lEOpSGHSQ2KybGW6j3t9podYOfJ3vMy+9Ls6RNMCqKiO8nqZmYSCxH
6amcRuuDE2kCVYHQM25LRUXC2FTF19pTI565KXJ/NgiGEu2920Sn+cmeBcxibTAOqLR2X62qip7d
fIz2dZWhfzXm7h1i1t3OcGHHy5PAu1+fpvlnysNwZ0YIkls2bcHzZXRxUhF/yn2MOqfWTfcxpGJV
8lwEyW5w/AcRuRvnaGkrwwY3P2YQyCMYuLZm6JFa1f7onApUft3P42OYPOvG3fqQFvYvGAue4yTP
uM9k2KdbVJpW6JlzSpNzkvU7+Ilpa9g4lFtGpJGoftx2CeJ+Jz1Ib8V0i7DhTepujGTBjTok47mR
yf2zj6XFSa3M0evCtU+u2n0a3fpgJsEbIUKzZ7u0IecBPX/Shmpy7NOQwV3ejE9OPH1aX5B5LuQ9
xu/ngcWLDcidNAxEBXQ3DErnVPfHlIrVffpVKXd9vd9shF3aXxeW5MFESuQESII4tKUqz4FnnT2z
uPMn4wNJ7j/XB7VlSnrE2YanBHFaOCdO0C5JTMSwCpTVyA6Pf6xbWtgF3NH/mz5Dvz40WqYPCuyj
zmmEEBrFji3iv8WR8GQj6ODxpsr50jHrSqP0OC8tPKwlojcqnKwQlA++slFgWtwIF5bmX3LhbAZk
mlRUI9kIzQ+EKHad+9MRAwwE5BHqP6OtFPfixF2Yk1y04wWocYrEOcF6vJtFZTaBCgtegD7af6dO
8gJI0aUUNvACyFiPFv0lX5Kti2ZrENLh8aMxqoij8Wb9i93AVr5xDW8MwZbqALidzg4CJqlwPw3m
dzWkwpls5ZPlCuqv+OliomzptCB641T1mJNDqgdeCMUnIaavkVM9dTlAEqc5C6f8q/CUW8MMj6K2
UVHpjuvHaHmgc2KebkT4leYL/WLzJUhsNY4+2CeImN9HsEz7rv+t6NWN0HfLzLyeF2b8ODBErYz2
qXHbp9jVfwrNvQH2tHGUFs2AXEGICzTeK9pEzR0K3YGB/hT6X/Lwe+H/nYQbqcdFvwCrIPrdPHTJ
0l+PBEU+VKE73zkFyjszL3doqe2c6KOefFxfGLmT7p/NcWFIOkVx0Ta9KBT75I3AvNGYdRxY9LsP
ECfv9PGLnz43UO3XeXY/pl/XbS9OI6VJUiAUbqgZXY/RCrS4LcLQOWXeOxDaIQImW42Ciwf4woS0
IfRYQ5SqwURNs0t3G5QbjCHL3ydnSTbHZWNLR8tIpihDioed4Nnfiqj7okONuD5LyysEIdZsxVRf
EaCYdVBoRqJbJ1/9BkJ/2CkFNDWIFSXIO9XHWDUIUJvnNFfuu6m5Gab48/ovWNyLRHWMbw4jZC7N
RA+JYc3IPrV0wpsH62uSw6O5Xzcyu9JXccqFEWkmvULNbEVgpNch8DuoXfFHoyCDnDd2/4I0Qvsj
m/we5d0a4ZzImzZCysVc/Ew5QScz2EBdZthIqphcc1rYJ22wgFPHtzbKckh6I/JQfXTtmRd//Fn4
0Z/0Bt9bdvgcJd2Dk3bPnd49pK3z9/p0LD0NnJm6GcTUjKOYz86FJ+t7f0IQzbNOk9L6KDk03ZOf
h+lJjerxpQ5ccevrgLZ+w+iM/BP8B1pLOi3KGMYqgjD2zM4aGo+oplEtFuJuSu7WDS0tNj7NNAXN
MzCMSic/irMs4UdYJ53wCqmeYpZWb3dR1r1M3aQeRz2/8bX2Lhi2+q6X5hV0OR6VJYbPStpmvuuE
Kn1+3BDZ90b8LOp3VlveWO7duAXoWXINl5akyDGavNIqR8U6IUNmeIjVHdbnUFs6li6EiJROZry8
HNmrXjIhXK1ZJxtxlGKH6DLI+bEqj1VYFz+moPzMnQ8lWKkCrg3U5AHZ9eSpN+viue277r6JgvGu
DI1iPyqjdSwT63n9Fy7594sfKD8IrCBSLL1llUcjemhyHuPoQBfWb7jgSyvSigaxFitAyKgC0/TS
HGCT+41RcMnj4SEmNOTsbFIL1QsMLvvIc77XwnvwrPyrh1rJupnFjQlpBk2MIFehnb8+8InT2pZi
ESG56MSkdbEPivF9ZXk/taz/alTFG0m4f9373Cj/sydtT7txzUZBI+XkT+rBS/P3XvkbWBBQ3SYZ
SMe21VeFPWoEzdz4agGk2UfeARGI3joit65Xj8bWO2pxr13Ymg/Lhb/sRlgLzQx/WcTOzsp/WBrt
zlvh+uKJI3Oiu6Rt6aeW1kjEjpf6IVkzpbjPUcYZsuqujJSd0SX367thcTh0bTN3pGwoFF0PJ50Q
b0zN3j7lxvCzGClTTjYtrtrtfzIj3+zg8qOhrDCjifFUivCOhPIRkeyP62YWXSHticA0gAVo8r0S
ZvFQhQagIERQ/4K98klPxAayYfH4XJiQ7suyydBxKGcT3U43Ua05KgrSKvtiq667sAdI2RDrAf+F
69aV4mUL/YRWVDwJk+CTniGZd26yz+H5zRNG7owKNZg3Kl1yVkCxqjaa2fZOYIV1Y6+/3WVCQWvP
KgAcwlctpT4qebTJVDjmYZehe2NtvI8Wrver70u+BRX7vgAJYp26Ir9B6uuxq/uXIUvR1bHeKc70
w9Hjb7qxdeMuLY1ORo3oBXALHOnXh6YLxqGnNGadrChEuIy0BjLVx1J8Wl+cha3G8Rc6PGxELtQd
rs2EGkIwNa37JAXUexI7YmeRQtfG9sYImjtjKjZAfEsX/exvbA1XaoBFlvd2EKstmNr5htNfhP6l
CH76T1YyHUqoOV881Q8emgQ12slt1X2Uaqc0jW88JByPgUjUHwP6NjeIfG51my74KGq8HGeSyUy4
O5/6C5ero61V6CBHTrr1qHjfBniNDSqAvzHZM28f0SgHTu4TDiIgsoBQrJNmAjX3aQWd1OTTlNmf
WYUHupTeHpk6v3gCf9mD3eh6UEXp5FAQc2f5MdH9wYE+tkDLzd6PNKsjNVtNG55+wTfy9HVgq6W6
BHJQ8icpCeKwsQfCRPtg1LvsZX3+tj4vXSRDE9uZqvJ5s/06PKhbnJGLn6dwAT0n4BOK/9fT5WQ5
jPYKn0/tRzd/T3X2N37+xfels9YTyY41ytmn5F6nqXKrKXTJURk8QgCrU/x91U41lqYS8d4wT3WS
NrvaQklyqr9Bq3rM+g6Yv/KX5sTmXum2gtYlV3VpWDo7iPuRi9NHMCAF+nRxu+/MYi/0n72z1Ryz
tEK/SM0JW+hhkCOJOOuFBbjFJAj7HKnP7u3bF+ji83IE0Zdp1usln48QEq1Ca6e+Ha3KM3jOweP4
cO3SU9Gq9aYb2944Cbty9jXI0ltzjJsNK0vrgX9V55IVKQA5FdUEPo/CQjFOeoqA/U1f3ukQmEUb
OY5FK3CP65Q+aTiWx6I5yJ8lXa6fCtPbDYZ976Q62hlKfaCYtVVbmh2HlFChpgB8nptwZlqQjk4E
4JoO9EY/1aPh78a8f6BB+UvZ5t8qMOGIEbr+riKnsb4flk7UzNYDhkJTNYAh1w4hjWHnE/FggGwv
Hktgmk6R3vhG9GPsUN1uw/yr4VJEaRP0+NYtL210wHbElzAfWETp15anYIpHq/aNk9q2H9EwfIyn
dOMmXrrxKAXBFg23Jg81aXAwEZdJ4ATGKavvlHHcecqhDb6tD2Np2WaoKaXzmedVftV3IWTYhpuD
cfJJ+Oy0Pv2ZuqW30zMLScxmiO+SPvAPHqp/x3XLi6PjKme/cO+9Kt1meW0ahcoZ0Oqh+1441fDZ
KazkUOj9tHEQFk39wllRj4bmVbqVkskadVspxQl523ehk97FWvDg5Vud2otb4l8zcnmFAv5QFUGF
mfS2zPbxVmvN8jDYBwgKuMDRpCOmRXadDxbfn6p35fjQej8c7dNvLIoL5pwDBRml3L3jKCg+57wF
Tl1efTZFj7iy92fZOv/NjNzFM1GC9PrKMrjHjfKQ64F7A3++Sz4psDZeaouT9u+IfqW7L8LGwFLb
Kcgc44QybAD5T4jcp21tbLB55mXnB1ru/0/br5LYhZGaykKojj7I6tAq9R3JAeUutXNxHOs23qto
mh17YxN5tTQ00qe82C1qDlTbJRdUe8kMTxcnNT0q4i7w30XxxtNt0QSIHSxwoYOJujZRIKgthlQF
vjwlX3uvfG8k6dGMtppptsxIcZ2lIXJqov15Gun5/BijBnEw01T51k9ae9zY4XPWRF4rxANJruFS
VZKy10NCsSc1jMA3T3T5CRSsRXdTR2G9L20zaXehH+VP6TSON3lW5gen9qx9USjDvva6mIM9gndG
lueusZX0OPia2e56VU1u63bI93qu1g/OqJVozNITPMF+9mDl5XNU5NYHNapQ805N786nmwkxVoNm
sryl5512ktHScO8VeuywhqAsOzbqC7FIsnP7vt33aMP+paTwMIW5+t1UVOUrj0X9qARj/VSPA3Ew
pV1x4yEAfKSsoe1iUzXOpuejyhwG4UFkXXNfmXl4o3beVipxKczAJ5EUBor7ukc5R66wFo0rQK5A
64gUKnLkO4UHsR9vMaMt7pMLU9I+CfxAlG4fmCffhWrrXcWTc4vSeukokzsESwaf08zjfr09oAOf
osTGyeZd8zTneYvc849dbn7IOmglM9PZKAUt3RocYaptKsSDeN1rgy3S3nWrCOMEyumHbY834H6e
N/b80pa/MCFNmxv6XtclBoGEhrqvZr7QR343Y87WzSzFEhB6UUdC6+Z1T/GUxwPEYbZxGvr0c6MV
D1M13VqpAJodFP9H2nc1uY0zXf8iVjGHW1KUNMkei9I43KDWa5s5gASYfv13OPu8awniJ5S8Vb6b
MlsAuhuNDudsWMxzHzz0kuTP6vZB25G5BGjJFfXKDIiNHCjtxqtdHibws3PJ3q18H6iJ6CpcoMoQ
JgnHU0xA2Od2Y7xONubjgCDRklQSSq4YEOLIpdgK2LVrUMF6JFypR1xRGNX+O9aZGnGjbMKyUczQ
HDRb8vhYXRHKjugoQLh+BfIysK4feY9JG8fIQqJbG9pLAtfVBZ1JWH7B2XU4KMXsDQUk8IQcKsvb
cyV5avkcOLySBUWrqwH7l4fyHtiixNjOU2o+L8HSq9MDN10JiaVtb6v1itPBTfCvBDGsy23QJmc6
AtUpI3/FNhpAx6H57I7wcn8gCIPAaMVF/HU1KQlsuaEtCDFeB9b8VIiW+C6IHsE/38okLU5MuAPR
8PtbknBADaYPZ32CxilfgFlivoEbkzoBzzZNFc6TxEJX9w+qC9+2dP+KpC2uU2OSYkZwZHbszczy
0AVF/DC5+9u75+gri9IMgFwvXhvNbcLFDnjYlqX2oL+yUS38SS3RcmqCAN11O/6aAvxnU9Vc9b1u
Ng6YqOVHSx2BbIUQjflA5xl9YjvU8Mcybn+UaJRDuwPpt7rFxi+FO9rBmHXus9G03QMYqesjBsnz
QItJE+Hc8qdyhm81084KJoMme2DzaIVPprLc6sSsnkiOYpvvNJUTOIlp78uWtR8tpS2evJiAHizf
z4w/tJjGc+ONW2wwe76Lx2IzaiDsDsaYbCrbfcpiar7gCkdKsmzajcpMdkjALhfUito+aW5vfbI6
N/6FqMUNLS/rtm0GIpeMDtOmsRLr0HVxteE2mKMwF+L8mmon9b0603294coGtLxjaBC32KLFNT04
uRLvC40VIetVGSDtmt2i2LCUH+G40dx06SOUpp76vstgVfqj3v6Mq0YSk8sECOoAHGWDgfsFD/Rh
Qx7tSeIVVj+PHB4SHmhwvhrS7W2zKWO9NtDfSH9xo//Ia9kc8EoogmFNVcWYogaSCzEymGmpjV6j
6YhUyX5yN43q7OvqNLWfFFXWyrY29QBhQMcCSs8ymSZsVw2C90EtSryTdBYiBjqCG3JrZ94OxfC9
xvuPmRmHwFuJA3SsHG+b7vtLRfRH6IUBBwKgdZfewUtlGFmXo3EKAYpB8xbt8OYTS9ydDg+YDU04
d7nla3mDCSlX+aqPIIxPvHiHUH30yxgT35Jfs6je1a/BNCBayk1gQYhN5XrCeTLDFbza+WOLrhdi
Ub+Jv3sG2xAyb3Qt3yTNS6p+vy13zU9iwB+4GQhmluf35SYodWlpVJv019J90ueHmD12vcQVrynt
uYjl4j67mJtea2ZrGPVXtT6xlyKV3PuyzwsJihm3OzU8eOCEfzGcL5IeRdnXl/Dz7MdbtNF6DOTp
r/qbNbKNHRub2wcgEyCE/obJi2liEFCOexuUKwgtJT5pLTAyUaPy0HmNIoDY9aXVuWcq6FBGyZDb
/pCW5o5NWh9YqqL41GWFRJVXVQpPPcDvILuHseDLLaOlM7cVCCyQQbQ2yTzBXNSgz8Pb+yZIAVIR
pvx/Q76IKRbTZiVCWGCyWCzMlCdccdUgudyFjbsSsdz9Z2ev1jBzFWwIUfzWMn+ufc79SsYyLJz/
lRDBC80zq7wuaceIO5shyzAB+fP2RskELH8/W0WqJV3vLCBC5vhN+V5Uv/7g86ivI3JETvyqczNh
jekiQzhESuUXvPMzIkvyry7gTIKwAN2ksdpVkJA2gf5gyBRp/fPLoBgGRxYImcv9KSfdrOakG6Jm
poGaloEM4F+4Uf85YczX/U+AI1g4dQu84QkgxVznQ1EEIyiD4rncKKNfy5714p32LgtjVgsyCWL5
Kyihesxmb2YTj4o2AiJJ3D8Y2clrdr3+zBwjZPouTjE3b4VDiXyR83ZbF4S3+CIdiXvcqcDh0a5T
3k1sVHWrpzTSiwkTkxjBKXiwYEslCe4yQK3Kzm5la4EmgiqCC5wDTC8Kvt+eMrR4aV4TaZiR6cje
TF6UdvRbmvi5LWu/Et4v76s7FyZcBdQ1SFwabhOZAEOtq8eeb5XuU1z8yJOTg2qTPRoSz722n+cS
Bc0pgAvHkxTBPqmKLx2DA0LmiXXTo2HaPlUmX5+H6PYRrlgDQHcXClTAEwB9U4jI0s6j3qhqTVTp
/vSjlnx9xaNefF2wNaNXdORq8PX+YzG+Tc6Dlu+86nR7CWIz+T8HdbYGwaV2g1eZrQEp07Qf8sw3
089dnG6496sF8aTn+cq4I91jZ8puPtnmCZ7Kake3tEcIbnjAUcr/Axyyi+1b7sQzV650HS1nMJBH
YGphpR/L4PFX7lTU/AAGiHsV3kpsySJJ2TNQkdSR5X5N6bPuPrb599uHs7ZFGNJDoVtF5c8R+2UL
1jupkRRNVDwr88YaJRYj+7ygvqqToQwylU2kTn7ff+mR/fuD348JARSd0e2JGuzlEfABkx6KYtTR
ZH7wulfSypCl1lwaqjoegpulPUd8ElVTZ/QW8B+jtK6fxjTbsqxDZr3x484N9WaQxLdrFrkQtHgo
IaIBWPSgAPSuGEtAbtu7B6UmQYkHJVcjR5L+W9GsZerABIkA4BhREL3ctiJVmhiQIDRKf8Wt3/0t
7WBecZUWxkfec9oaOrYEmwcs8aywuaARZmZzv1XMx3rIw4zz7eBpmxZ1uFy5s7148TMXMgVzzxfY
LuKWNKLlT6IomyT+AzznCwnCtpWaQyp9wKqaifhuuc1dGdH6irpdSBD0uRzcmmcUa8jbzk/SLe99
td2BZdWxP9+2nDUVACQ1QOVQPEQtTLjMOldxxoHENLLGyGUvKPdza3dbhJhP+OdEfssQO3VGpadD
ZuLCRL6MdUlgKacCoFno3zPJx7J/zegrCo73+xy0mCOrjaY6FwPhwsLUugeElqMjLnA3xN3hwX57
VSs+7fz7YstnynQ4tBbfL9wX09h048/b319xARffF3xm0qetZsdmEyVsQfXX3U2eP2Oz/psU4eqP
k74eYgxiREkZdMmDCQgiFhBZV65srwQ3kOsKRSMY1tL37As16mfSZPvbC5GJWP5+dgmD8oL+s11N
EiLxmjKJOsmOQ7D5VLE7E1mpJpo7gO2HCn2MFX+WWaNsFYLdE0KYSlVIceJdWQR6s/lvu7T4nbNd
4jXX1SpeQiE8PUHLHvPnETfZ220pq97rt+mJjept18x2X2IVOQ169VlXDqm6zbLXTMaDJI7O/eNZ
ziQJRl6DhAdVZhihB0h9JAF3w1wUvquxjW6kZoipCaQMc31H1PwBY7O+7nWfi1TdU6V+HnrkdPrE
+Xp78bcVRRPbeLNaIySrsMV1GSZVwLrn/Cs4428LEQerhYWj3+3yIJEPTtUih0URjloDgh8UGJqY
b/IuHfykKWYgy1mHHIcdpsnc+m7qjj73kL2M3XiSOPh1rQVXBAqJy6yooFVaYnt0oHjvkXab11tF
Rkq59n6GL/wtQHjjeU2jzYjhmygzWpQiGADSlJ2bOj7ttNDUs71ieugztx4HrHLpIALw866l6qfb
u75+tL9/hqBts5qjGcTCPVbzZ6dHNa5BiYjNeEDf2Xv+v+P9V5JIMlolxmBbLSTN5tucPNXqa5Xs
6/hJSmu9ev3/3lnxYek5pOW8x872+ian4PbypYnO9ev/TIZwx+QkHyrgTOB9VE++rZ3s+gMtP6Tq
i9k8t+puiL9jwDW8fVSrgeeZTOHG0ZhdKkYMlRxJdbS8wVeTPMA860OX1yHgQ4+DnkisQLaVwg0U
6y5rkFNCwOE9G92H0kU+4I9u699qIVxCDqO23i4iFEMLtZZ/suz4YapR2huc7e0N/P94mN+yFmM4
uyrmeAKlDbUQGSQfmP6jNE+O8zaQ1ldZ7nvN371+8qZvhbVDT6fEu0nszBb8iYNW6wLzOk3UabuO
bVXvVJEw55IVrp6XBV47FKIxJygiRQG8q5krNuO8nC7AUDXngeS2XfzBWfHoHys+kyCswyUW5rpj
3E5W++DxvYkx1OaYK1uahLH2NHWS9sZVN3wmTvCSRt963HYGXLu2PzVAkZMci+z7gvtrijxuUhsb
RvPdZya7RCSbJaYgQJKTq5OGzUpQO7f9FggXP9Fe49TPcfAnjDxo/v337A3h+iwAtA60ZSzF0jFL
WcR+IrkqJMolgvfQQjM7m0+w1GLL48hSP479w20LlRyH2NKfF/2YZBwbVreTf+hRAL39/fUlmEha
oiEcg96CC230MhsnDyGG0e7RM+ZzdxejbHRbyPoifgtZ/n7mZayx9oyCLWF1i6GH18H6k2eB9fv7
gsfstbLjVY3vT9bWSh9K7U+eBWffF7xkB1Z4hAXYJK37lCuPTvJVj3dOeSdI9/88ye9lCJ7E8VCe
cPNlm+Iws3aVjTBOchLLJ66dFbDglmkkwMLplydBULobBooqwQKrOfzKqx16ewPd+VbjpXD70Ff9
O+ra/ydK0KweDBrpYCHnEGf7yfzM+i+8RqHAkVS41xX4txhBtypHSwanRBDVxV/sOlDspzyX3CGy
TRPUS+cVACVshBkDe6ZuCApW38Q4QecGtvdHHuX3agRNm2iFweD3RI3nFxSVokAZ/uRc0MBioccE
yIxis0M5oLkZLyo4eJpvYgPo3y81BUqFpJF8zeYXpBPUMcDJdEWcPAI5reHZCOebhHzcqbJzXw04
zwUIqux4s1dkBBchb5/z8juvdwA+xQjlgTnoifpbJWnYU4kmrOn0uUxBp6lp6GPq9k1kW9uq8km+
1Z2wbD/ftpw1fTuXIqg0CksAneBYma58ptMuK8G9uU21zSxrfZYtR1DsktlZ2xUdEgUeiUo2PFLa
bgstMf28miRR7Vqsfr4oQbMdh1tlzbAoq/YRpZP8cR5DfdwM6qurn25voGxdywaf3TfaGIP0pse6
NH0zpSCa3M/jSz7+QV79fEVCJFZxtTOmAhoOCm2n2RiTfMxkfSEYAALeJZDBxfSmRtXRy13cCNy2
n62mOWjusEsRWQLs807M3ffbB60q/ydLTHXWnMSjtkRL7UMMnAZfyfxJUvBY9wm/RQgBmVJNs15y
ZE3ccqexD675B3HA+RIEl8DjtJinbMnKFImv0r+6VoZzLluB4ADmkY08SyDBiYzZ177e1lvZ1wXD
52ioRbMF4smy3tkdOE3+wPWf749g77yM8xhdVFAnda/wNzt/bZvvaSKZb1i+IsYY51IES7cSm2e6
rTZRXL+W+ZuaHhQZ3J9sowQDTyfHAbUgTG+cMPwZyArxqxnH8yUIpg3ox7z3CI6Z5/mGZukmzt8S
4ANUzZNSvmJAaovJKd91vpvjY6+/JN5Pw9iWluyJLFum8BarO+BFOzFMkqOJg8VbtY1uK9xt/4LO
00tHGTcNN+LlAaNrn0Zzn5bbMfmoZW+3pdxeBnhFL6UQhGdgIoEUAy89Y2/I+s1l3xfMHhB8Q9E2
eCPpFMiCD4WM0W5VoQ3giAEn7R0v8fL3q2hjdYumxTMPcGxqZvju2H4njS6xztVlnIkRllGnmj7Z
Bm6trn1t08/EuhPs4B8PfyZAcF7ppGc0wU5FQ4O7iv0EztQfHPSZgGWFZ/fu7LKB9SNWUI4bbfa5
rAdjVV0NjEV4YGdwrrobey1D/9WEGEIrg6zFiPlOU8JikMTgMinL389WoSsu0uvdchFi+GfUwsH6
WiPkLxxZ8VImSPBiXl+lfUKwXTHYF7r4aFbH3jT9aXj7g2NB+IDeZrglECpcLmgaANIxZ3D7swK+
RxP6i46t2yJWTeRfEejPuBRR52qRkhk+XwUbjebP5HMrqw+smseZCMGLlA6mINCpiADy77n02c/b
C5B9XTA+4ijuOE544rP4gO68XOJoZZ8XTK9VWpPqFY5AcXaVsZemulZV6WxzBMsjzNDb1IHOVvbO
3dZfPxmyYpTshJe/n1lF3PQltZdKuFUEU/YBBeRadhutb5KjaWATREOhmBxUJ7Yg2GARKIbnAM6X
NWOvX+sLoDNYOFTw1AjXOkUAWhY5RZ4IJI+YYvXt4Sm1PwyJttVSD1Pc4ISqDwBinq3HnDw3nQFq
hGe0W/6JtZz9DsEgjYHRousb/A7yOrGt3X1Bi8n9+gxaCXR7AbQMoFWCtVQZYZXVDyV6i7S9V1Qb
s5NYzJpCnEsQLKYmczl6vC+j2fgVA5qHPhiqrEPmSgYAWdBkagE0Ajx/aIu7VDqrIPrQT119yhsl
3SdgM3hCtsd5aCbbC25vmLYc/kXY+i4LkHiQiFkysUg25g7Guuu5PpWdHmQZoOzHoCq7DS/3vHvm
heHXSh50UxPULD8U08e0aPZaWj2bwH0gjh50aY6GeNlwylUyAD8LMAPo3cHINfg6hC1oCz5PStPT
U9w5vmGzUMmONXqJtewncyUv2isvIsgSvEjRty51ypGeXPdz4mF416iDBLNi6SybgF072PNVLX8/
8yaTaueUopx8smMSTknmQ1XDQUruvLp5LvAu8R5eCLEEQ4NLLy1eU3pSq5/q2ASl9jGNMXw/KxgN
jDe3NejKfWH3QIQKNQUVwjWVLHVIlurG1Jxyu36zWPq0cKH+NxGCzek6OgkVFH9OhNXfc8Xdc0Ik
eZqVVZho4sP8s2Us4H3CyZhTD9CqsmpOLFcDTL1WnWQNK0p2IWD5+9nRo+Cga0pWNyc9I34+PMJr
bMfBCy3ZnXtd3MR09flShPgqRtEBDMs5DmT+aGnJs+YxPxsRybXdZq4fsljbZgyIrkWy44ALytt7
S3XuQvgG3lAAjOGfiCxArdrpwYdWn4y5ekiwWK5Kkt8r+r302APNFbn8BSTtci+dstGsqU2a0ziS
XZ/pGF0bZr9XFLQtdMCAqrtcInFFPTxMMmnAfAKbKNL7lxJdxY2TjEBipei4ob+Psuh7TcCCg/s+
gI1BJkH/nB54U5ll1SfOvk0JDXvPerhtRCsK6GHkGrPw4ENDr72waSzvWU2IWZ8sPHfVTz54IN9u
S1jcinCVQALYt/AcsYHlJFy+wJru87HGyF1qlYFJBwwW/11Z3RMrxkAb7EBzw3GSvL3WV/VbpuAa
8pEZBTBQcFWOacDMA1OPqVYFlozZaVWOsZAsWAunnLv8/cx8y77hbs84lBrdVsM4tyGQuJJwaJw+
KDNpFWnlogAYLgYKDLQum1fYlEnHi4JORX6aB4pySxECa8CnKrs3XALcFmJO2Or7OLl4+Ss8rxSP
eNkpsR4AWCojk19T6vPPC4ejx8nMgfqXnZqirT62ltk8OrY0vXe9V+993gDLX+YHrmBX26nUFQwY
JCc2JFslqUJwUYYtpg1va/d1oARKBUCTAlodmKGAFbjUgNYYa2DRjOyEkbNNZuyn/JuTPFrWk+pt
q+L7bWHXOwdngIFGIDwvDewiBFZnl3y2Y0SA0xQHHG3eqWQ11y70nRlWRdoCOCZXhOI9wAr4MCsN
+lzMrTW81cVzBngdY/7mDF/vXgvCyoXl+R9RgumMIElnLdgUT6Xte6VPZSMkK3uloRVSW6j5UHAT
o2WAl+ZGhwbcU1aCyN5V7MIH0Zhkv67tH1oDNDK4ZhcBgji5DbXKgFXE+ImBRKHZ2u1+jAO3lUhZ
WQomI5aoF4gBiGqEwK1DN6OWDnNyImTQP7TA9g0tN20kmeprKYANX/qvEeyoGNEVshYWHmFzSyg5
xi2zNh6arbo76SV1DPNciBCuAldNlEFLODlayaEco25/r0pdfl5wLETJJwqcHXJs3rW2yO8eq8L7
ERMqQAlA/xQqxoKxm5VV9iOj7lHjTdiDIdEM717BhQDBKGwj430bt+6xGyt/Zsi4SQrR1wp7uQIh
YmkB52DiteEex7rboFvHL/wcTF5ISW9ur+Ta/S7xBB4bIMnWbLCfX/rFNB9UAMe45amanqYqyYE0
goS3fr/SXooRNAoY1PUEvtTypO9oMoJZ0JKs49oq0CaHUSFkWBf6VdO4XIcx6ercDl5+wsCx7+57
VdaBsLJRELCkImHiiPTEI7cIyQ2u5Cer+IhBsUz7lvLo9llcHzouDPBpgu1+GQwR7/Oq08Ah7fY5
zoJh5DaozYAlYePld/upSzmC/WUaKSYvhhxieX7zV5rJANBWDuNiIcJhuLnTNd0EAc2Ih/JoBpqM
CepKAvjDQZAEJ6g5BuJh4TTymBpAJLCHo9GEeCtv3FmTmPjVeUOCBfADzVhuDCATXCpU6XoAuyqG
8WhygIJtYicc2t3t815bxJkI0fbw1MoqO4MIDZW5j14ueRRfqdPlCizB5jJGnNgd8HmiPfJfJMP0
QfNY3z23sUhZ6As8DKwDUU3wVIWVl3Y2QUr6qADQaMBE/+1dWlvG8g5FaROe6moScFTnrkuNuT9O
n3r7oScnMn3miaTIfz0CjKsCLmpBvV6qNGLTQgXxQCMadIAe0HAarKeyp4GZs9eZs9A2h0BRyNac
zF81xsNURXbjXmd53+WD0ghQmYDpFwcVKjrHmQtm6mj0Cr+xtI1h7IHzEaCGFwzmY5O89NNzyoBr
M+2IhQsn3dvswGV++nqzl23AbgPnDzD+IhRHQRO8ALNej5w6DtjUb7qk2DiY8avGe4OAZcFAQlN1
UDpgflXwERRzEGpCJz2yPqv9XrXuTWMIn19s7+zFNw+aORQNPm8MY4hW/oRRifWuqwz0xXABvAZM
YkHzLap0rkstrGDAC2+o/Rqj42jgMj3MQ4ToFW7sbTU4gMqXldivfRP27kzy8tg5WxyZhxwka6Ye
depjO78M8ZObfrptdde+CSLwUMbydGCiiYvDgCdAsRNdj9LO7x3w8G5uf39F0YC7DqvWsA48kgX3
CqAUEjeI2VHVCBndF08d3TuyzOPKPiGWRXITSwBok9itbxLFSFKjMiOlHR5SpX9OjfGF0nl7ey3L
b73InHgYTsdsNwC+kV+6IkPK20Rlmtqa6BL7ys0Hy/jFMIJDvI+dvi1A0D6pdw+VQyLCW8xGw0wx
2SSoHmVzVXmVYUV1mgSt/mmkd98dOBYT8HRor34n9LjUsLl12pGSxI665NPQz379rUVPZ2Mdb+/c
ipbB3wLCFB7PA3aYsA4LBD5OXShW1IORUgkMySpknxfsJNc9iqwtPt+pnyykX/JZUntYEwCmtqVh
38JmiQWrlnppqxJiRXZb+z+cXNb8sKLAS8oPBAXqUk0Rzzn3SN9WvLCjfDy1oFpfJuo8R3L3rSwC
9NdQYeDJAkVARPTyyhmFKkB2Rypa6T2wGMY/7j5lEDbh7Y1aL2gERKajCST02jhQJzK1LU82ZiHx
xCsLQBIEuw8GuwVnQfAlla4ORoJcXlRiGAd1xTAL710AGAcxLAQnAiFXdBE292gxepYXGSDsqgJa
3H1ZXXz/KhAkuKgK5BMiVXtiP4ta4p+ufa0BUGNkPpcb3QBq5qUxV97QOczWSDSUqU+9+YM3dh+c
/psjIxa9VtdLQcvfz+4ls3WT3tYhKIvD+lEZQxmdwdpKQMEIvh8bMN9XWbxRd0D/Sgt0nXhVoGVf
bfMU977Wqfe+kBY8DcjAEwOAGlcwQQwD21pmNvFxNoOKPCVmdLdCLR7cxnFgfOWKyLJoRp0C0DM+
IjOY9/tMBkR2bREAzH3P4iCNcM1vAnBuWtRGGh+VoToAGvQx12pZjVciQ1TaCrg8cTdAxoQZ3kHd
eo5Mb68loDUd73nXAdzgEhZfqpNXZp5SeZobsQ2ar5lMWxfvf3ltX35+UbYzbTX0tEqQFHGjKQ8H
fQyMUg0M/oEZTkAMLYjvf+5BHqIRQzMR717F1ixOG9rrqRfFlbu1mbeV+PFr67v8vrAe25uLrmoI
1gPycroh/EW9/767FCHe1xOgN8H05Ua6vVVAAqU/3LaL5f+LRwKsVURRQIezr+5TMo9dPAPQNdLn
MagnxJ313o33A/ngERnc+Jp2ncsSsiBjmhftOEGW2x2QFvYqWbvAigC0sOio4+PxiLqj8P4mTu94
jWKRyH3L+hhjvo3kZbwm4P21hl5OxAdiTVCNzR4YnYxE3WNteuFsDOHt41ixEPNcwPIDziykRVdF
15KORFqW72LuPNb91io3rb6xdbYnhru9LW9Fgy/kCQZvK2NR2DkWVFjqjyTn+zQp91NR/LwtZm3f
wFSJ+rMJWhxgM10ui4+0atMSy8qKT0D8kNFYrX7eg99CDQjFJrGCngFKHs0CDYmS7muFgf/q7rof
3hroLgLaE7DYEVUJijWkWkdttyJR26NTakv1u6NakPnoQJNHXngl9ZWafOJ251mR0W56LShkiMFr
x4yX0pJwtnH/iXnOvkbjQdzYZlTE1YfcLJ51g+9i6t1b9V+eZGdiRANP2nrgeB4C22ej/q3KphIX
LRF81cXnhQSGZQF9F3e8GVWAgaRpDjLjLIgtXFQy0MLV/QJiALyViwqpiIXFgFCV1VlmYShx/q7m
3kuHySCWZXeH0dgvG3lVMPcgoSFWLfuGcYcOuR1pPZjU6+1QyNiZVxcCOpOFFwivcbEMD6yMtAGk
ExRrBk9jQ4FfGk4yJ7JmfgB4/FeIcEeZalmYQw8hpu35nfupTO8twC16dSZAeFU2WeXmcQwBfAKj
iZP5fxAoXAgQ3jNqV2N6Y9kmoJdtvBfHu/89Y0KPQHa6lKeRtV3O6cyvq3WRmQlxjMio54chVUIp
PefKSV9IEFysbvacLPxrEVE+T13YFvvNbR++JgCzDfBSgAYEB6iwR7DURlcBpB/FZHxQHBLUI/X1
XnIhreiShfQEpijQyAjsNkGX9C4F5p5K7KhJns2PZi+p8q19HhlQcEIABQzVBqH4VtpgcezBYRYN
2Zv7UTE+396j1c+jhxB5nKV7WLwnklqrq4FDj5AuNr6l0/fbn19xgI6GqMNb+oW8q/AjNryymBtF
iexvttUHWgEOImsKak9WV7+emkWXGOid8AQH2SEauIR9qjUHrO4WVyI1nUPQ51XVk0o/pOMOtLOB
Y2xUJMTdWnJ9rGgY2i/RgwmQQMdCTeDSSGYdHJ40n71oiD9T2wrNptkX8d0PQVB2nAkRrvLYUOcs
XoRU1sd6W9zdGwt8YmwcWiIXopsr/Z0MVUlmIPxGTs5fTN6+5Ikadn35AhBZyZN5RRuQBwdVq2kj
a+y6izKe+ZSsVTyrmQsSeXRjcF/5OTk78FXdVrnF3oQ7Fx0WCxfl0l8BApJLIfnQ5nPKiRfNmMp3
vO+2fSDFg/GWabK2+5XTX2wGkFEA2L/mM1btlLW4wfA66Kddi8ea1mJYrtN3txd0baKAXbYXdFNA
dyKEX37G2a6B7xRMfGRix8Tu/MOgyihU1r5vaqAFQn8N+h/F1NioWNZc9yU7VsaPcmc1f9//8y0d
mU8sAqT17+3pZz+f17EzjpXbHb3x1U0Crf6P3xe8PGnm2mg7fD92A+fUvN37623wjS77jt+PB9qi
0me/fvDmcR6JF58mFbRj2+7uOAHcbNh6pDCWdldx772SoG/KSdtjv3fsMvRaGZLU9eG+vwHwFABb
ArJJgvNQ9Ikgpw4qOvTxe0mokrvTkpffFwJopsY2Ma0CVHdK/lL6aUUlAq6NDDsP2AbkBJFC18Ua
oJtr8exWrDnWXvMX41Pg9ctEgvnt9jlfuybcGosXRDcm6jTiOznBrIJa9UV37IavuWkEEzqNCboS
Siqral2fyPv9ZDuAvQNbqZjp9to2GayGwZz7HfV8KoN6lH1fcBdp1yupwfB9I96AqCf9cXujZJ8X
DGK0XO4UQ8eOCgrN1rfJks1yrwhAW6SJbgoL9YArUi976BpKXJUdSyCitw/gcb07JeLCkeJxD42C
RYgFmbrqzXSeuuKYlV9YWPVf794g8BSjGrNQ76FmLez/bLuTXTZNduTupgONhOQ2WLGHi88L+5/G
CsKsGp/fFNY3+lDx//jzheuzKDuDKAO+rwNu5q/GTba3t2ft91ugpQYcOJoTkeG+dKjTpOnzrOTZ
sUhCc9ppJBx1SZLzOiWF3j7w28G+VMzTiskV7pVuPKtZhsa4o5vWAWuTgGUAcAY9+YRmvEE2vrui
suhORTM3vBQISsTHt9nXRTu7SXZUB9Wvkoe2P97etGsBHiBtUJ7GewgVULE3degIZmAVC2O0+Sfi
m0xSA70+k8vPL+LPLrkpzTNkk/D5ORu3FqjEao35qWpLjl62CsEyYPFdjexFdaR+nW1mGaTxovmX
gd/lKgTLmAHUiNcSPl+Yk2+Zb0o48S/oKL7bfSBVizI+HmQI+VFwvdwsNBgCKCMtxmNbN75TgEZR
chWtbNNSSMSgKNKO181MdQFWJa6P/GgHJv9U6NHduoRxCdRZwfaNZ4v4sO+U2XD7Uh2OWvpcl16Q
xNX957y8WNAWouKnXvUpoWTSTlPnTcc0fYx3iXd36nF5sfz+vJBbSbIxTuIen9ftz7w82uHt/Vkx
BjR5wTuBKRhPHPF6aJuJKpZdq0eg8iuPtaqVPvJpLlqdWCsFMBXPGpViHW2QaNQFKzGeLULwahZ4
3JXUmI9Ue3gttP3tpYgW8f71hW7NRLIWPc6GoKraNMxZQ+ejW07uRyDyNwdNKbqdTdVeAYMpocFt
gdfLwVIW6teliI/eIME2uOvMmAZJh0PypXbDmEqe29frufy8cHck6M/PshafNybPT9kX3cRY8zaR
VZhkqxC2LVeTVostiOnNoHH92ZNomOz7y9/P3C0eHLHXpfh+5aHWPj11heRVIaowIkv0B8P20OqM
GT2xcUojeML349AfNHrUvI2rwsg/3X3S5yLEdEtsJEreIod60HS/pYEMjXZlixY6DAz1eIsZihMf
4G3nNDfK/sDVnVs9e7K67tr30SyBysjSjYDW0csj4Eqr1SxN+gPSqMCjy/z7twdtIO+ThAasQRPs
Wgdgk2uA/eCwjC6mmDgu/769/0sYdn7Z4YhRO8JjHRc/CKt1QUdZ2nephR6Ng9U8KASzpj5xH3DX
5crxtqCVncKs4oJ2h2h2IWK63Cl0HxewaMIOqe2TeKNJQg/Z55e/n9lC7riTNzX4/FB8VoZv5r3Q
C+/7dPbzF1M5//6U9tUw4Puq+lVrD9nh9u6seCT0UCDxizT7MiMtRMuKDZLSKa/4AfAw32jTbZ1B
8RXubEGuIIk7Voz6QpRw7ZVGaaBiUfJDSrda/6MowprHEhmy5QhqW1t9bdsjlqMlG5JtlCL0QB6Y
Sp4wYnz+fia/N030HaAfSVuM4/PD2A7ggVd8YAP5s9UFWfpLow8slS1rzVgQ6C0HhdGJq/nByW66
mcdtdmhih3zT3HFygDKfmw9JQaanMaPTY6ENhQzk4aphGwtdwDDQ+fcPzp2wnUqTocmjcbJD2+bm
R62dbILbpHIAzzGAsMbxfg0s4VtS2PS5wdYnfqWwqfNH1x62SstBEEiyuQJDS1duW8uJJffEe2+g
4EUQr4I/GUMSS+O8cF97BS2LLCnzA2UN3TmYSAXDOdPsx6YajHDSgQTLXBPQiXTke+pi6LfQtHgL
BpmvC+f8z76YwbWlNMpLhSe7nxVejlbQkv68bWUrqn/xMwVvrWH2iFDMvRy6KfnAzeqnAqYPvXce
botZ8UUgj4LX/n+kfVeTpLjW7S8iAivgFUhTposu2lT3vCjaTGMESMII8+u/RZ1zz1SSRBI192Vi
JiqGnfLbrL0WQTMjYDgrM0XRjf5k4pYwn13j8G6hLewGF0I1SyMuEDLQSb+8imYIN5OxMZukO2r0
sy+S9/96lGbR1oTmhOsKcGYalbRb2SQlVDjLyBnC938fFVN4FHg0EfesrrpqUK4uFWsTO38ozn31
Lyb/7edX1xstWodbLT4/OZ+d6kXu5AQ21nbhdFnqAkBDXPVdTlWudbmmt0ljRV5xSN2dNOXO99eV
INlqdZ5RfH9gkU2DYcef2DgBb3++u9o7dZcLPoAwJrHb9q7sIcLod+E0u+8OGAx4i7qLuBM5aeis
Xm7RQjZTx3WngdT9ec6dYG6S3GlCv/h5ey+9ZnlWFw8qQcQGpQhBn+K6aFpblMjU6OoEv8YKvc6z
QqMmLPR5aR4zLfdDAdKnQ4mb6yHz6yYi5ahwN4EZ9zeg9M0nNxu/WxAl/zNPeRFDRGP4zGWWnwyV
erEs3PHYFnhR9HSszGBsLHfvct9YEVQzlr76Jc5FmfpyqgatsvXUq8tE9cOdXU7mWZb5HDXU+nZ7
rrYMofES5V+geCwA3y4N2RWvXD9vy6QVtfo4CV89QH2MPc9QQD7eNrXx/GPVAaaExi7ae9fFYMsb
y7wSWp2w8dyzu1Q8qvx5EjtR3MZRWZAdSJctHRfQFb0cELL5kO2s3DoR+aPhHdle6/DWhL39/uom
kdCDJB7H9wv5bPofZPHksZ3juDeE1cNuyX5ECyxM6MZpikkT3V6Ha38FLSkIG0C1AZfFWWNg/Ko3
s45YY5LbgWl/R2VRNw9p9nP+fdvO9TCW1hc0caG/ylqyi5cr0c155Togjkl4cc4PrNm5TTY+D+AW
+tyBoLNQxFktRGvK3Gvtdk7G/k92bt7bMgDli8VlwUMKIDb20mofjcpRTE99lbRQQLBe6neDM/9j
AGxBwJkiP3PlDyiQFhKnHJKh/W26v8t3P6iA2SMLhwARvhJSWpez30wz6nLahGRJSkN2Aqv9joHr
gwADi8sLVBhqBtZqlw4uS4EvlWPiQHU+bRJP/0Sr9/bxYpJskNcBKgS1R7yrqyejRJNW4crcSToI
e+L+63ayodd3ElT9QDmD9BjIUlAQupyluS8zNP9UJHEeW/2rJ8oD8/nBMV5uH4Ur/MgyDgRwOA2Y
ssXDWdmhNu0ymbtJkyXGL/A4a/ax+aOm3+ACOqd8x/PeOBqwthANIaK+rrkPdYYk5gRrfQbG0oTX
/2JZMBjUrVFIwyO7TkDMqe9xfay7pDRI8MGXe+2FGwPA91H1QBUHyJG1N6igPNJkWdclADaH5gFK
TDubd7kcLj2EpYiGTeWZaHMHRPZyPcAy5OboTe4Skg2ATsZdHrf8wfuifRVsPtxe/M3BvLG12mN1
pWV+T2FL40hm5aEm3wsExe5CJhwILgBaERKaq91lj5pNpnbuEkd/6lvr7DEVjK4BGpM9XaCtsSB5
DZ4cwKSXnsbVvDVlhRCmQWbrR0dOqXt6/1QhPMLF5aORConyy8+nCFi1tGBLhiDo3QNp3+2nA7Tz
5vurpeBGBhAXLfqknh+0IizdHTjd1raCe4u2HUQC14lFISyITymmksL+m0/f2+y3aH6W+l/V+Mcx
9iSHrqgXl2UHvB7lZjgkIMhZbug32SdHacMM9sM+8Uc/qO2DXpzb5wlskp3+QsrQL+/q8l78lDIU
UzjQqKg+oVcX8RtaNm+v21Un8vqnrPYF577fm5rVJ5MrIPP9pLS/pvyvQnti5aL44HTJnMVm/vm2
2Y0nCAcYVBWAkcKtXBOTgpLdaiqW4Rr61v4FNAIwA7cNbK0nSAlR38CmWQpOlzM8Ct3SbJDdJa7b
HWR+bvzmTs1NaNrnys+P3Pt+297mgJwFlw5WhqUH5dKe7sm8bA2/TajjxI1Go1FMX9S76TeW1UJ4
gWwEaBOWm+nSzDAWtTQFwi8wCWjipO2he5f/f327oo8Tnhk8TCQ7Vq6BPYOeQEtpk+jNY5uRaJg+
9t4jEXEnu+P7ZwwgOZ8stbQFYng5lFrYtE9NE4F9Jq3DbHMzyKZBQtjS3aM6XRZ7NSrQEi5NyUi1
wOFcmXKow0k+Dn0ygDHqW83G9mBkL5wOVmTKdI8UfGMOF1CYiUIX6v5wGi4HRgCScCvQeCWaBGYy
Byv4vWeesxmUce+OmDB32A6vnSJ4DleOdFa4ma3mJWGaHsquC5XnBLcXaePV8F7LzShDIvJYczq0
Bs2rbHK7hHKKhynKmr1Op2VHrdcGaBvsA2zoawlyvyiLkWv1kHRpdQTvXeAW45OuirOa/Ji5/AOx
pAz0VN/ZflsjA34P2LFXxsL1yEr0waTK9PqEueP5u0bey1GBk4oQ6pWj0kQ76JqUwxjGxp75qBL2
R8uO+h6adeO+QSQOkXPEUEDj66uLwNTTCdocs0pGagVu/w1yx2E6Ge9f/iWEQuYTOPOlJ+lyKzdj
R5UlkJrMvxo/5x/v3VtAFaMVF68A+tyuIOZL56YnUOpMlGIP8OkekIfbedWvZ+nSxMor6Xnr0Rb3
Pcghh3Dm3hm64B+go7SDPDCX2/1yEy8AaaRisNIImtdoyl6O9mSVbZ6UtOUQ/xoVGOGpHbpz/+T6
/M42vqWyjVozPXgNSR8lZdOPNC/qnx5kFo4+I0MwgnbkRHvrB1hkwAfCazsa8LlDZ057xL3XjyM4
RbGaCx4aFaq1+5Ga5WBPc5oneVGdUrsJPeNUz9Od8sY7AqcdGMfbS71R8YBF3PELNdySRlxtpF7J
0gdhZ5GwUjdC22ABNx+DqBN+VOhiOLhlOgSm5ltR4RHgjFLrVyPtER4IU4ehy/sd9+D69C8UeAt3
oI3s79W9phWymITSs6Ru73go2N3t8W583sO+Bp0HMJ1w5FbDre05N/SsFIkcfpTodv15+/PX2xoX
15vPr5wbkN+LrBX4PMtDWvhhQYaI7N0w148mClQogaNJhSwtqKsbBvtGUa9V/JNuR7wWERjeIqc4
d+bOGb2eq0s7q0fMHpmotB523ObTICAG8fv2ZG18fzmbAIyC4xnhyWocPqlK5M1Y/qn7RcgDQq3b
n9+YJlxeCKY9AHevO3X7wh10hZI7cmXed6JPx+KjljUnvFrv9jC9pRsYeH94tfCbVm5FKpk35VVP
k1b7WPfHdD6S4t2nAhRZSCkD3gQIAZpcL697k1v+KBDHfUrHg/jJ92A6Gytx8fnVbWzXtuSmj89r
8sX7Kbqd3MlGKINLZuG+cwGxXQ7f5c+fWwm0Ajopk6L4MpUo5eoHyR44vfeGD1lnBaWhH7rmp0/2
SvDXHh8IBuC+vLLDkiuOj2w2h1m6jCUOKKhnMb6AXLcLssFrAtZZz7XVRrc33UYAuSTjkY6H3uBG
AGmaQlSQYy8SyGcGU/swCxZm/lllTmSPL713tLUP0ISLLPO+BMl8bXzzfdAJOxGK2/kUmtW32z/o
emmXPhcopSPjgwbNdd2GVWCimalikDE/tuk53UtbXd94l99fXRISHKy+znqWdPKZtXXQ9jJgu9zL
e6NYbSDBHJ+Bl4Ilae4chPxh7Iob7IzDXoWJYzWR1Jlalkxe2PC70Ty5e3DXzUGApHEJQhGGrA9x
aiF/VDUTS9Tvwjv6xk4iZnMEbz6/OsQtwl+/BIlYgiyVAmYaLJB7DFVXPPbg2l0gGaBnxJaCp7Ja
h8EhZUo0myX5dD/4IuicY6Ue8U/XPtcVi1gduv2zPX8b6R6/5cZRBh/Q0iwNPw4Zp2X4bzIztWOO
TuMJlpj+o8OO+VyFLoI3PUavz04Esmlq8aqXBAWqaytTtqlQnrQlFkpEKY16FlB6ZjQQ6t01aAv3
+j+GVu5CbzqytgUM2cazJz60d+8/+2TxFBY6ceS11nt6aJQ0u/L17PfsOOxsuM1pIhaWA41uSEks
f3+zIs3QoSXcaViiWSF02bUn6weUGmuy8/Zt7Wtko1B2MVB0QYXt0gzJbSlKG4/HNEauH5kqAGHF
7YnaHMk/Jq6q6NyoTEVIkaT1AavNzWcvDxU9lLtB9bVTghV/Y2n1kBd0okNG/CLxjaArjqU6ThCl
fa/i7XJM31pZXQWNaKVXK69IQGI8DAHfK6VvjgKJG6Q4APn03dWSMN0bNJ1kLKFzaCEnPgZ1defw
HQduc+EB0kPiF6B9NBhdLjy4xTkQDw5WBVrjJP3qjndg/Lu98lt3MugKF1J/gKpg6tIG4p3emhxR
J5BUM/Kj2kMOb83U2++vxlA3aBGdjbZOZv+LAwLgHGWEFP0azN9TxXpNy61CXXCpInWNTDlIONfT
JaqK5q6X8qQoszZwB/t7mXnQzzFDXaCDo+dnAuQes7JTLbqgk3bQWsWhdd/bYIjNh8ZUqHrjykGW
d53gzUubeaRAqd2kh8Y9enu+8Ma2gCMMBhakqdFnuyZ6YWzspXSqKjFL8SQo/cX87q4a83dHP4Bu
IF2I3NqC4Vh79WbVAlVetDCT/frh7OFpNvbdxdeXv7+5O/O5adCl2lRJZn5kbrLXErH3+dW2tkaA
pxok8hN/fvEPpPxy+9RsLQFYAuAGwKMEPffq1w/Qd0unri0Sp4er8VlzPr+3i3fZRG8trAYwo43N
bOViwT5U9mF4uT2AjWN58fnVsWTKyvNOAl/qy3M7Hjr1gThF1HAS3Lazkc9BXxBSmahzAI29zm83
3ew5rC2KhHSPxZjd1ZqIBgid51DNqhK03P8be5BDWXAoFjqUV09yq6DnMVp5kcgqC0BsfO+yF3P8
qJEDFXfmsJc92tpmOOlQRYOCDeoeq8i3mFjljHMGuGxxpAEgL7dnb2ubAQexKFgBenT1AKSGrqpR
lXj5KxHV3kNbP8/mp9s2tnYCHrAl97U4F2tAbdsKu8lAnZIItwsFVJqp+gyQeMiYFt22dD2ahfMT
WIWlL33BlF4eeWU3PsIYPGcma05m/aU3DYiI/Llt5HpFLo2sNsBEmg6yzfBkgAoPS+uzzfcyz3vD
WAV8dKRaa4+wUKoBOaHY90PCxbt9vsthrBwM0rY1qVP4fFZzzsTdzB/0PYrzzXEAJASihlee15Un
ZkzpDEoeLIerHefZCAbQjfjmu6NvjOONkZUjNqa+QN0LRobiJc9+N3Qnv709CMRFyxFEEm01T3Nh
O1IfMU+aycKmkiBMASCi2/P3NhI4yzj+Z2fdAIA4pYcUA9zW7lvRBzaLankau6N3HNywfYEctbnX
AbAB77k0uVofx1RzDh6GIsnrNiimDE0/d6p61JBVBUaCG8cS5Nyse/d1cGl1tWDWOMzdMMKqWrgW
IzGd3TKw3w/5QBIPjc4gwISa5JV02dR0btpxDdM5pMFIn4zs1/uvAUiX+gguFwj1uoSr2Q3vs1wr
EZplgUE/0mznMtu6Z1B5wiMDxAqQoavVmemABHshq0QT99TXIq/uT7eHsNxUl+6sjTsSTpIBOiLc
zisLozuZMwTcy6TvotIuQ694FN39XOShn79/MEuZC3lihOIobq3i5KpCJwkRQ5qkBj9Y2YM7k53B
bEzXhYXVYPx0nspOgwX+1FgH4R5vz9XqEUPFCE2cqDXieUFjyBXkzvfrdi4aOsdjU+XhIJyDW1eP
vih+9dWeJsvqyrmytQz1jefq89qyqI+8iybm2LPak2rGhLxXqeO/ZghGsyTW0ZB3aUYTaWPljMwx
NNdMwNq7sBy9OpDN8OPdc4dIFjUnoHYBj1vvM9T0jHmikxZb5uMsXljzZHU/2mLvwKxTZ8uAPLQo
g3kMFHkIKlbPvyU7Jvuh02Kdm4g2x2AGKs6fH2qHB3bVhIUy6qhpRucx02h7Rl2uP3hK28uIrzzS
//wMBDWorgMSdkXTqI0Tt8uq0uK5N1C8P6T8oHIaaPQTCnqBkDs7c2O3IIYCNn2Bd3hg77hcRuYQ
TTdMjDov7wvv3qRf+j3izB0Ta61mX+aaA8SKFgv9SWPfTHJq7fdlCf47af8bxRpqWvZV79jNoMVl
eRzQ3bWX29wbwurVAeUFzmyDWVKMQ+e5D/yuDMw98fWtpYcQJESmUJ9ALm11pGydV1qleTTurF+Z
V4aG/3Ho7gztwQe3sJe+E6HyOmlgMkUmCu8QPOyVK1oXmWmlvknjYf6eI90lmz35v1do5Js34srE
yhedNCV6s4AJaKsADFVZX9lQ3w+Fk8VaKapzOwHFxzreNAFUCT6afsqCsZ9+WKMTaQKM0NRKeA6S
rtnr3+lf/ve3oS0H/fNAd67TII1VCDullMbl/MDdx3mswG22F4BtXPzAsqDzDSlYVB/XAjesAXNG
O+lePKXxfPeZPljNThoE2HMc0fUkv7Gxfh1VxnO7RatmbI6eEU/lxMJa6VMoBj8NWs8sg2oUvwCt
8o/Ks4ZvnEh+aEfLvUNKVUQgzPie5YUZAkWboYXScSOjNXQ0+nASOtIvIlU5ClzHrXVvFpU4S93s
79JaaSFQn00WdKarTmgE4wiZccQhcaX3gaf3JLDLNLtzcvS9SguZ2qlSKOuhU/DclUICUJijx9rJ
/3IVMQ5jr+oI5E4kQjEyKIk1RG3vaZG9dGykoTQCTvVkICTwJsXBEz5mgZj9sNLL5okVqRZMKQcc
sqlxQhWUAK3cJgEzjTYQhiWCqh+bx6EwqkdzcIezPub6qfAJh7yPX4W897UPaDj7JmsX4tncG6tv
LdTsdEj+lDwqU2PqgnZqtJOcRXdQVuEcOpaJj1AGts5W7rgvVZpZJx98W9HU59390ND8vuak/GD0
WneveUi961UObgJXb+Msc43QUCINp94pTrnmfgUDinVPBxfaXaZb39tzW5yZ7zSnvtLFwc9k+4Q2
LSNqrZwceQWKgyn3aZhTpwylrDGfFemiWsNLTJE/OTTEqo+DU+vHztXGaPaqORrHdHjkXWbf5xYR
Ydob7DyaVBxG1pt3c0b0AHqt/l1VjmY0+XYWTmIco7HpnSCDx/copqbHAvXDI/WguzHaAznps95/
9jRNBMgq0rhxC3oc0EgWt+BhC8D6kAelEDLAShqRrWsosTr0yaJdeWgpa4IGzK6hken6l9uOw8pB
XQ44OlkWueOlYwMOxOXTVhJftjlAQ/GYO2FGvYjR6QTS0kdFwYBVMmPv6d54JWAQhxzZELyk64yk
YXQpgGUdiYvcC0pt/mxr+gcoWPy5Pa5NM8DHIOduE5zO1TOhi6kAHJCS2LQlWuMN81tvWt2Jm444
/wtL6KZBKdSE1IqzevYGXbKWTyaJ26ILXGod/ck9DnJv3jYvSfgf6NvA83eFASvtLFcddMBiNMmG
bsbScDCqyFDj16I3X24PaeuNXaB/wAAAXHTFzZl7joBHmdLYB4NigCv7wS7ZB82EMmnt8RObWGSU
eyi3zRsaVX5M4UL4sHZhRZn3TJUdjc2/PBHUh9tD2vv6apUay5+5xvF1wsvQLIrI6XfKoBsnaWlg
RPfcgtW4wnwBRln6szPS2KjKexCVnMDvEdW+g7AVzrGWk519tzUiEEGh+Qk8wz4qmJcn13OHYlZ1
j0Waq797SEY3Rf4vhoTcEqgLUB+91hCaNGL2yhpoXEPgp7P1R5cDQGv8lk53yDR/55HeOLJgyFvK
WPDtUBRZuVojrWlRccOPQdUWaXP3xBzUFuc9aso9Myt3qygGVU5q9uPZjXMTPBMDCEz2Uthbm+Ht
WFYRQ1dZg9dPMGJUMR/uKhFY46MYInOvcWXrqL4xtG4MEH0xj8qDIfDUD+7zwBNSpQHPLACF/rTO
DgZqZ+7Wt+pMOq3JWyCnLeV/sbTi1JHpgeLNvH1YN80A7grYAgoPoEa43NptWsJdgqxRPM0hLz5W
VqRpO8HQ1nUKMcNFTAAApys6tWzohe3NJkaCLkg0EwaC33u8CE0juT2WZaXXjic6CF1o/gLrjOjx
cizUkaoWburHmvnYDX9yuHNWft/Qg5/D59QPDPob/38Wl6G/yW2YVBY9zWDRb+VRIKvtiufR+av3
u2Dg58xE8cYYd2xubsM3o1ydXTLAZ24m2JR2FbIa3GXVVwL+oV5Ux7aU4QBO09uj3FzARZl7UQEB
9HK1R1AdQCN8ltEYjt5ssCh1smCg34v817+wg1ItuFQAXERF6nI2J9WlrNJ8PzZbEo2zE0jxF3i0
jrTbAaJs3efL64HdCLCnuW5xMzTFNEuHNJ9o9MD0Dnm/R5O2ToC/RnM+nibg7RFpXe1FVN1Lq1Ej
iRvbimtpnyqPfJbDiGVykraYDkDhlEHdZjKQeXbyC+v37cncONgAhS9sagQtGSAqvZxMjQ2pY+QV
iY3JbYNKpRxsEsUQeVLba67cuIFhCp2Ci2gq/NrVjmSs1XuO3FtMtJd5PKdQu+SMnHPzZ2/OO3tx
a1gWtA4XDBTMre8rVDBbwb2MxH7fxq0OcI9lpfZR2Vl6uj2B/2mRWt0nWEEg1+CZIae8vk8sv2d6
7gzoAvMof540tw/NkRpBnjZh4z05SoViTDRVhplsDpLkB42A3iLQGvF3pSv+kgN7AD2CrjHOtd9a
AVAITRE2hv0sWTo8wNsbj5rkeUSKagjTchBzAKetCx2bOxF+1d8TM4YPrdGoT6niY8SmrL4bZC/u
8qwkQes35ETs1H/MJEVW0FHgw3B8mgW5VssnEMlaH02a9WGdVlNIcpchbzc7J2p2WUw5JEqmoUsP
psgaOGlcHdJqVmEKsrCkaii5g0IOCRrdVpHgWRoQh9fhbPfzh7QYftYVfoGHbo/7Aai4sMVblaDo
Q88DgOD3FrJ8IZQ+5mBIG/8kpG596FTrPbqV/2226HAaOR6b1Cm8B69ushNa5PnCxTw+pCXr4JWm
g/lSpOfZPhZDoHNDPjhIz6By5PX1Ibc0heDUc+8FMwoAVRDyFzrUy0GZoceTa0/PFYTAPxspNx/a
1NEPmoamzMJkemCPln5fkdH9u6YYEGus+T6rJYtK0Zb3csBUucz3P7OmQ/ZnAptiWVNxhC4vwIpK
GHf4N2hrsT4Ne5H3UWmhfsZaKw0QzIGnwGtl4KYWCYpOTqGyOzMqXfjxLp37EIENNOt40UXGLNWf
fnS1U01zEupW7t1XmXA+KOnY97IphycysixMpeU+yqYpQ2oX2pmpwfgK9j8QVZrWCOo55Rlf6rKh
O3fkxjPjg/sAfSUA6kEfZPWYDo4n7KolTkzR71aXX7T+bzWKiDIWiOGnAHJ357itOm9ew+O3Bldv
qZU5tqaBkzVWTdxU30frZ02f8uzsWADX8aDV51BNO213W7fJW5urmwvuVOr1YMePq/mcqqhxAued
lLivwwLw1YGbjT6Pqz7PvOhBFuVQF05JFykEyFTsXFRbg0DbFfQ3AEpbVuvypmepac0jtnOsrN8G
tQ7uXAUT6ffWZ+PRBD8DqNVQXAFAZb0hRrPHa4fWoJjVjnakSvAzmFQzcOHxn2Pf2w8+tayX0kYv
w0R8M3QGvYnKpqiP6AMVULJ32+ei6rz3+8kLbcRSigFe/Up/xBmYWY4U8+t4AddVKHFL7/Ygb06x
i/ZJpE5R1V5DSgEnL+uRLWOX7h80K6cQqyLFwWI8/xfvG5qdgSsBJ8miKX25mFpfakUKWE6cyj8K
gvNd5O9xrW0t5FsTK89AiLKzRh8mwLfhlUE+7qG+lw139W6iDotwAgBDnK/LMQwF7cuclE6sl/w7
GYD5pBwQRprrX52mhVNe7LXB2Vu3FXhQF+l55AXQVHNpMkUymWXz7MWpV8goG+bhiE61F70vgWbM
3d/txKuImpV78OQAOioJKbuuBjRB5SYHY5+dPpHeqQKUOYpwznl+TKdW/4C3mKDoZY4HNTH/WFVM
v9O8An2askGWviAcKUwfIoV5ZdxxYRcBspXkISUtOfk5enlHPEpf8zkTB6Jp/dFOz3rVOXOQIssb
9TXHfyMUQlqUjc9dMVZ3SKaOSEqO9gGvin5UujtHduZpeAYU3uJ2hMxmY+1dvjvTt4ZrkNG0ppIa
XuwOTlQM9GUAnAFoijQAbPjUTND1qfN3Ynb+czOCKGMRf4PW25rdh1ucAM5gwyhE7SfBvxJJPqeF
7+4cqa39jg77/9lZhRV+qsuxnh0vHhCuT8Ce2PNeU8tGhATh339MrLaf6ZdeXiMJGrfiqwkVcwd3
g/0pgzt2+5HcvIf+sfPavfom3nS7Ka3tBkNJ5deeGPBOvnD18baNVxd6fXzfDGYdOUjbmEr4nl4s
wOHu5GBbJxpIqlrQmuS/GXSqMFoZFNI+Myv/UBR64PAuAih6xwPZHizeBYAVIOC3dr+1tp4QCLZe
rLQy1IQRVkUbAUh82BnvluPhoHd2QSQCorIGJTpjVrNSG7xYZzSitbwvuRMowz6jE/h749i/u2I6
83m4c+d8JzWyNUR4BfAOkP1FUnu1bzq9tpQoy2U9Q00PbezN5Pboti0sfTBgF1j4jy4vRrPhcwVd
FS8m9ZM+VJhDNMruEDhtHTD4HugshxOyyKRd2tBppys4t27c0CBTxy7dmaV1z/HrTfHWwOoEO5ov
Gq+bkESUT4X2vfJ6tBCcHfdRZ08ePfRIwQ3+eehV0DsfevFhZF3Q73WfrgFmV79itViy0rR8nDFM
vXrSxyIoMi/U7APjP0jvhXX2t0FPKvtze/125nbdZsZGs0H0p7uxW/F4KMnXttzT7NoeGNo/FigT
ujPWMTWgv7YyQUERFyOLJejK0TXFQpuL2GnoNycvfyDs/tQ19Fdher9vj+91i69vm6VyBNWLJbW+
PuWZq9PWMTj8496Seti5JcTcZtreeb3dn4kUeUi8tP5S5hON2wwxaz939YHoHTKINK1BnqL9asEJ
GQKPoqI8pdnZUCb6COZxiMrJrQ7CN39MU0NQR/b9Q++TIsikrn9VxAGepdDKI5u8MaA1APDBYFZ7
N8xr/9f1GBfaTUiJ21esJZDGAmgpc93YZLgo+z8EXKKPaiDm2TWFceRFxcIe5MChnDl8967xjqIy
OWLtycd+1qpnFxmrU5X16nmQlKCAObvad52hubFoe60Np4X2DRUEek7hHuEiIfr9iH6Bk4FsQwj1
JS0EoEHeI0i3H/0KTN8F+vY+Utrzg9Ck9SgdFFJLMsmv/p7axeuDsR4++p3BjAuCCFTtVgcn7TqH
9WWLLGmNfIT0fzaT8W2GfkfV8cTtGOqT9Fn3uhju1rOhNUClWU++MaeBWc5Ig1jfKp3dgXNABdKW
j5n3J1P5GGjW3knYOmxgOoNcK+Qz0P24usgI6frCcZAM16ajbn+cvOfbm/21z2E9EwCPoZSEQAnV
JGt1UwpDdGaGmagrpIHCAVBR+w5JAmZ/sq1Iftf5UVhBl4eAxs97XdVbo3trfPn7G+cBF+jUCKvz
44LP8qcvu/IoC++d0gr/uSWRK0aEgQjmirZ+LLp2buDExfkMbKTTH4h1vj2Lm0/aGwurceSdXU+O
gYhP7/OoYm2kVWXg1jtI6a3ZWignsXHB0HSFlHGyTAMrkOnGnpCfzYrfQ+d3x8T2xfuPjXWwJwbD
bOrecWMOZqGyJ0gIk/lvT3QgCGcqto3iMI7afa3qw5zl329P45bP+maAayUPu7P9qsBFGY92GqTW
N5c8c2Qn63Qnx7Jnx7zcdrMEWNIoMUjphSoL3O6Jy8jc0/vdijkXDALyH4gD0V96acVtM63UZO3F
/Vc+A0SEwr0MLKeO9vQAtvfFP4aW4b45RYVwiOqHyotnO7QWIvfD7WXZ+/7qDsoa0qq8w/e/9RNf
MEQ7eZyt76MJbmEeQy7jitOKerNrEMY9kNXTPqj87qnT2L/w3NGlsGj5gXviCkBh2GNmpQwntIbm
dpWk37p6x63dHIUBODlYSVEtX6cYNJGlGVGWCySIGRCuqkBT5h6h1aYRFG9eKdHBhLhKlABW1MJh
MmBE1efZ6o4+id6/2GBtXZQLgMS+pukAqZhZQXooFik/Wu0Pmno7y711LhaffIEeLemR1durSx2C
jTzz41Q/++ZPxCKHgt3bzXxm6c51tnUvvzH1etu9ORnZZGkMJTyUktMPBti42z7orE//YsJQggSV
1fLSXLmqvs69mjM/dvXpI+rJH6fO3XmkN1cd/BfIZgLdfQWO8VsypYajvDjTkdxsgnlXrGLPwupG
ZMXslk2KgFNU0LkM/gWEGvwlKDyCdwtI0jXGM5v7gVUUuTAkq0b1d5OfTXm6vQybuwrUtuhKA9X+
FQCHCmMwSEVhQupFyEof78ZQ6pFRcT1smh5kGCbb07ra3F8gJUFBE7W4K8Ug5XRpbYEvPmaTCpTz
wNXD6O2EW1uJsLc+0uoZqWyPA0oJB83J7KCf3cDoP/rzuS6fjIIEfraznTc9gIWgwsXpRAy0jn4G
BFYSLQoIz6kp4e8D8LtcRFHmgE2kYY0ReGXbPtT+3J4MU3p38ISbz+9fzLe/YfWiIVXbernqvdjp
FPBacwYv28dTbQaSmc+lI3cuva11BOkVtqaBZMtVE6gC7y8ERZD0sGV7qAsZ5JRGTTrt3Hzbc4vi
LWCXaG5FlvHype4g3WIqCjtjWj+BqwUNpw1/6HyrDJSVfey5+4Pz8a+OOqHdVjuTunXGF26V/2d8
dcb1DioV3M+BIZy9D0VT3PlFteNYbXWIoLIP/mTABgGJXOM7mbS1mjUuiR39o1/zaKb3w/hszjHj
KLtWB7MfDtT0Q4Okp87Y42Xd8usQsIMcE6krIExX0+t7XYvEKqwDRX205uqP6/8faVe2G7eubL9I
gCRqfNXQ3R5iW+3YTvIiZJREzRM1fP1d9MFButm6TTgHG8h+MKBqkkWyWLVqrW63mnFQFq0sJbmV
oju1JcxmboEzqGYu0BSghvKIBipdff6lV+vnYaApCBLqm6YZd/as7tcBUdn1DbK1llBuRvfL+1jF
OADIl3jQqWI9pvNd/0IGyb0p+7wwODWGtChN8XkwyHg7E/9c//mX+01HWQS81Ki6oVIm1kZQqUBG
f57wymh+VcPkz+XBVH5ft3E5BtjAcw+dfbgSLlKA3WIiPQfc/GPuUfMG1LzXP3/pa+efFxKA1qLX
Se7i8xCl+1rpw0PS1vcKEH6t1dxcN7U5Ejxfsd76O0by/NSgZNXBJLtYjytAXGDG8PJf1w1c3p0Y
CzRPEB0DLIMH5rkBBaxUZmWMQMuAsTHFYbt+m/HoZ80dcWRH7eZgTmwJ89bWa0ZZAgS4XiUcox+Y
Mr6SywvzfDRCfJn23TCnFkZD+yi1gwrctT1yVqgLW+Nvaa5+azxI0qOFBSkUtCQJZ85a2ENqz9R6
ZFQD9aa7X6fP11cHmiuY//McDRr7QeSB6+E/ZKnn65MoyAUOxpI8WbXa2lDmItWh1JsxGHBb9/5s
juZNQpw1LPWp+zzZLA0oENw3TY8ePYbOzadZac0btS3Kp6pq0l3i5MYbzej8XFfDsscJNoHXTTGP
iGbyA9Pi4tAQCzyjK9onWrUHr0SGVg4vRi4tzFWtDXMUfp77qscaximoRec0vm+Hlu1ru2CHotKL
wLFAn0/61Amr3qY7wvLJW9U8vc2LHOLI9jzmt9RmX7vO+mPD+l2vFerTYHX5rtRzNwTI/OvaqsO+
KygDOXDe3Cujse7Ay2Xcjeh7Z17cMuSmWL08FrOVPJpln/sroJV+C8WqnZnSHzP40Dy7TjU/acgY
GG2sPLhLNd3nbpaHSOEz4HNysKROYKJcs6kOLDDrPhNqADTFmjwwV9xcepamoRtTsluQHj3GY1r6
Kcvt11ix6l1Mh/JgMFPZ1wCv3jUttXwAc/Wb1ja+NCjmADzlGN5Sr0mE3DLzlQSAKq0HBNTptPJO
adUfyQT1u6pXUKEb19+gJbvuQ1s7HLSOHMkNvk0cu+ceZA+goDImLXmKmblzi/wOPZ7o/DFenKXf
VxqT3B9b5zsAELihgBlAvkpIKg52r5mTZiZPdpruSqXaxX1yV9gy3OmmGXSfowUUuMmLRtBkAIGT
ulrJkzFrIyii0nss/uM0fhwwg+QEeKLQ8ooRodh5PnsManXErtEHVzv1T8McSm/QYknotHWOgLsJ
VqCnhr0urFA36KU6ur3yqC8obRLqdYUkBSL4AMCJeH3h2Q3udVT3Lnonq66v9E7vi2eXvhDynJZf
3OLZyoJY1sotDIUbQpswjirYUSF6IEQPJlTVULQfymeUCYBeUjzbDq+785YFcIbz2iguRETuwoIY
wCSMhlM9P9aFgpKzLJCUfV+4ECF3ZaD5Mq6ejTU0pkM1SRBCsu8LlyBU5yY0uOL36/Mhn3eyhJ2w
L/gCgGEfvkQQggPmJfhSq+EJ3JZ18Uyd7y3yBSaFyFlmBB9ehFMrIjVfX81VV2pN8ay4Xv3Tevvf
vi7sudzonbq0quJ5dIJ1Dj/aD/2fOeKdxMDlg4JNjHlYO2F9cVU8r0h30GD5YBfDxfeFJSZaPOSF
mRbPthF2DPQsPipq16doc5lPhiAs87wqIK8Gx/2zbuzcNMicvSbDfglRrjgKscGEsmLGhY5R5I7N
fi3UIEejXRbf7Js4BEpiPVwfkhC7/cceXsY8kFIv676zYSrKCkHPZxM4UpBABcm8r83fvZl7FfnS
rbJ78XIjAmShEoBKUWG7TODkelzSGGzXz53yPesnzxgk70SZAf73kwzkOKYF0ZsWbtZFVnvTTrvr
Eyb7PveRk++jNJjUy4ytHq+HtbqRSu9c+tj5BAknbZ3Qdh1dTFBSBg0JmPtQjMGHh4AznNNcmwR4
F104bKvYnAj6v80jaBghClOXkm2yMUVQq8b7BlVO0NWIyUc7TeoyKRPrqHcPzcGS6Z5fXqvu6efF
itnaNJ1R5Yid6655cAzlt2vTWwRiAQim9g6jktm63JG8O45ngZGhg9ySsOkLcGog2ImXYxGkPxDK
s8pfXImNjRmDQibXmeSNBshqnztVmSF92ptMPebN0zyHRCaZIvu+EB62XWbrhYLvp+TYDE86kaw4
n4OT9xKODvS5oHwBaWyA15FfOP/9JuUEOYXFjlUdETXpbuase+hd8zcycn/aubsdjSG9laZOL5YG
LzewRCD9BFdDRV1YmlRjyrKm+ngEEMSrDc9E579qvybs1/UNs2kH+jyoYwEScDG8joyz4qgQzM4g
lN2zoGyDxmi86LqVi52PUSBvonO+duQFRFrReB7ttqQ1NEyqPUiE8ZImze66iQs/gAmuX440M7rx
LiVmdG1Mtbntj7nirD76FpbUXSS+sGkDKGwAKID7BavguS9Q5hSWMxkQg4r35XB4/fAIoHpMkMoF
KJATep5/3embhipLuRwh5s12SRv+T58XeWEUxlhfrPj85Nxr+5F+NAzVkD/8++tFThhaxcTqGD4/
KLskNI2PLy8+z1FcyKnjMSBMfVE00Lez9OXI7rX6wGQYvA0HPfu8ECEWuhWz2Mbnlzx0nE8G/ZQp
H3celNwAsUe/GpoMxVqIpWQQ+q1b9Zj1sVfeLq5MIW1jDLwTD42o4Je5hGEN9aw305Kq0D6OvUQh
3ly2PptkIN2NTcAzh4h1uR7JRY3SdKGBgf2sHksraObAkQkzbg3j9Pvc/kkUMjPVbUB+oR579bHM
nqp6t2aSyPA9Z3B2qCMgBLSbrwPIbC/0aWtKHYhdk/WYJ+N6o6hNs9N7pJliIO1SnLVI9vXO3nDG
L7hbpl+tvlIEE5ygwcvBcXLMlKzyDSPXjLBO7BTq807uuX1Pb2iaFD6EiKqHtE+zX3i1urOXG+qk
7PTJXYPRnqxbgBTYDhWoag+mtdknS118g7B68ZhVUzNDXQwt6/bs9l6vKIkPVfv6OSd6P9yWZhO4
dhsMZGlN31InpwzsakEPaa8uIV0SJcJbmezGQkv3plkX6Pkx62Dqy/XbWuatnyZZ8kOf0ymK0cir
9Gz2TEjaeFRFqihsehviX6B/UbW5OKwuUuse0ZGLhN6x4g3dOjR+pxj2W1qnRQgeifSuy+ngd2nR
R029rL8Sg7C7OoWGeF6iHczJtNR3lF7drcztPAjPWW+lQxO/K+rec0qN7Whp9N4AycefQBDmYZGq
xZeZNOvkaYkZ+8tSI5XsrtrP3HFm6jfF0kY4/9UE5OcmM9HxF4O3ic5019rJj8GIHRlOYtMhodaB
DlCCW1Ls/9T1JmmBnV7BHh5mE5KjXltK6BE2TQAngZ5d1GEukHmpWaWG1q4ryB33mH6WHzJZg9PG
Ra+jXQVng4okGqAx59sqgeBmQ3JzPZqG5WvdLlceTD2qZhn92NbxcGqH/46T7Yu+ynrNQVR31KB5
/mv9YLEK5w0q8rgiUVFGtxmwa+efz2oKqmKlg+Is6slFAMmQD9+SZ98XwtV2dgYcP719zMsQCCBv
LmTt5iJLFx8CGIkdMOwhzc/JVs+HMA+pnuYWjY8zMKDf+zyOo9Kxvxe6Qt5KluZ+TmodorrgxQWN
krLuuHSe51L9LkZ7LNNVH312vztTedYX5/P14V86IoJc/EAkdnHA4/F8/tu6tTCGhmXGkRipV8U7
Iwtj6+d1G5cecm5DPOCnEe2eyCEftSxwH1IZPmTz81wXCEk9x7BEXXuHNAR1b5scLWALe7+Gss4/
/H5wHOFZw2mHxItcMequGhLLOCYIlB39OFJJrHO5VTFBJwaELcQgtptos2kcV/N34RCvowmwCtBc
laU+Nw1BbkpHyx/6h8QzgRnQFizi1jjmzvM070n8sixfHJ1K9tSWU8HTAYPnYcMFdbzFCn2akO85
1qCuTbtbCokj2r1cX5WLpzNe+9BxxqoDmIvLXdhVbZ7mY9fN5LjOJFjt0qvnh9a40cYXmv++bmrL
w8BaCbYPKAiB71uIRftanQZ1nLQjaT/PyhPbX/+8CCjHAQFcMb4LwAwiFLwFzjdhoc+ZpsVMO47F
7LnLn7yd9mCw9dP81nV+6f0tbe8nNfGV3g6b5m4eXiAX6rVWF67VUasepuGhan+Sdd+mkiB/ayX/
/jLcJOe/bO1HBxyGGHlGn9oVDHPoGJc8Fbcml4uKo8qO8BK9Q+cmCmumJZ06/ahqB3W5WyU5tPec
xnnoh0AfmC5+BnNsiTAEVR1VHSEcfJ6ovl07HsqL/tx+Rpt9UfS+vhRBq3yynV2qJwGbdkXj7LTs
d5yBZ7n+VlcHvTsosufH5aChQQ8NTgQAnDlNrHHZ1upYPZIPkUo738udTvL2uNzo59/n9k8u5UZj
Ge0pvr+0fyZih4Y+hEtxg4qlxJBsIOLqtTExmgmGCMIwpvs5GBKu747NofBACe4BJRRx/VLOLp5A
szoyjPqJtsvz0DTgjBi+dbOsg3PLFJd8xukI0QIcX+ezNiLZEGdoXIkmBrKCIdn3HadsdEH7pScv
14d1ubN01G3/2hLijjrOTZsWsJUOXwh285TcNTI43tbiIPLjVDdcS0LMwuTuNBkxCAyj1magVB08
VbI2W4Nw8fIEtgQtBVB5OJ+wKqVlAblwM0qN2VNxyjfxFGLzXJ+qzWFAawcoCUTM0Og8t6KAs3fN
Ad6MXFT+VQ+kJP8yDH6NoAwMwI+YhQUfUB+bw4phjOBMZGqQ0/7zqMySvSKS6OCcR8fiiR3Bv2yd
gRoEB1WUObFfcgGvUgtJ+zxCBbwIGRv9RQUzRPmFOK8fnkLMG3CmiD8RIokL5Wo0NTVmqVGL3gjF
c7Xd9e9vOMLZ94XzJk2G2WpnfF8ZfeIGRu5nb9ctbOzNMwv8F5ycaHYGzAWQP2o0dTvN+ZpBRugn
lUnIbXjaO0sBbgsVggLiAcDwllGdcVIj9LYV6aNM2XlrlvCihBNwPi9Eq+djUBKrTUfC1Mglrd+y
kMYO+tbC6xN1UQVDEeTUiJBVjKdGGdQYY8hWNBPGP4ql9m3rSWt3NDv0rWRZJEMSt07X2UxT6xnL
krWPdmV9d6b21ulSyaD4JX1+iZ8NSmzuQbMjJLcWDGpldyTeZ/1RzT7pQBc7tSzdtWkK8E/QlYMT
/wIvv+qKlpAhVyMr/7OUb6teBtPM9llyrJpCkpfacmqE4e8SYrxXlf/9xKkhigmaobRSI3SfBZX6
PeZhCW4c7ft1n9i2w9uJwP+JbIDgeHbpVI1qDWpUJHvNzsCMF6YGcEq/rpvZdIb3rqX/mBFcbzEW
fdQBo43GJPVLJes9UKt4QA5JhrNlh4sjWLh0EJBflGh0g1pJm2mR7RwSPWhWz/388ZGcWuC/4GRh
TEhka8jnadEAil23OvQxpDAko9g6bE5tCItfAQRflSts5IZnL0Ep43fcnCU87VEkQcbz4tWSLMiq
AoynRavx3SjuEcW4TOK/m0MASpanZvD2fheDPZmmMplql6WVFjUFWhgODjJ719dBZkDwKL1Sc7Mc
ei2azLdxN8g6/S/l0XFYgmXovwMQCSiMwupafWyxzn1116KGPIxIxxF7+mK37GA5UKZdKwAUh7dy
tAOqpAHCoVDNUr+x8jA3oC+YV66f0jlICdK0fRYUgBr+wyTgiWQiRYM5FmvQy7Rmndm4WsTS0EkC
KFv9T98Xz/Ck4j2N4A2PMm1Ps5tWdqJuLiJwMkD1I/1+UedCZaJIWKzj91svzvD55fqv3zrbOCkg
olyesBXfj9bqFktXJTq/VG/W2QVb036c0nCaWHDd0tbNiu4/1+UtKzZIjs8PBR3tcyTpVZzWC72x
3TLUKvNmMRzQKSujt8yQ5QVS87rNzdGd2BRCRrN0+mzJYRNFMk9xb9YKNHvgY+t+X7ezeVic2NHP
x0Zjq1yKdlWjpXpV1AfT/JYk//CSs0/nT3gtMK0HgVwMG3iRfxqn5dOooTDWoO4SyxRtRNIXHmqf
2eI+eXoy5aMdL2xRIxDRB5X5WOf3dhtmlhs4SxOudeMlVhdU3Zd6fm1UxEXP1+dza91ANof4AU9T
ZHSEGxdMKCtJW4L5NJHTfQSfqep4jO6vW9nySBMclchwALBgieevUfcmKlMY5ZR+yuljN3xS2Oc+
/UznOlR7Saj3TmAkBmGn1oTDmLYknucJ1qAlemuubpiBznc2Wh8xTKipzQ1Q1Yc6awKn63zVQR/A
XARDC04oogVjuX5NOscf2lZyPIqNUe9rffK7xEN8aZIhJXytbaiHuO5vEt/kNjIfo6cWhzR3PRWN
57FM/Xdzhf/OvYjrTR09y+IWO1M3lqBJjVdrUoIm68HAIeNxkJkSNucAUKxV5Ng4w7KrpieQQdft
gcgEVDcvw9N5FPbnVC1rSxw8T2Il/0S1eRejg78p63u0VqNzGzq3CXQBs+VoVsVuKKqnfrZulxa6
6rTc0aQ7gEbcp2kekKTwKJ07vy0TScSx9YYGZSiKQkA6g9LD4XN1srGnrHF76nKXL27r+mBbyk4z
bsbufumgvVzGoA5F7Fm13oxelOu7beseOzXNXw4npp18zCy4vxp1fYjuAyW8/vnNzQx8/XumEsgZ
4aiHnESp4DmAI6v44yJIL8vRy8DNNg/fyPw9TWX4kA17wPniSkIkzZlqhJnMcwbEuEvxUIxB+rNT
/zTzfkHjg/Y5kQEN+ckgnBx4TIGQyuUd9JbOf8rJzKVFrrpWWmLmrOVP56wetTqvcrKjE6tgQGVl
ALjmbgZNyfUp3bjVYBfDw22w0TJpNVPaxWWqRizZWyD/Sn2SS1ZtwynOTAh7E8kkZo4GhqZMIEJt
34Cu+7jbnVkQtmWmss7OS6yTbS2eq0Keu2b/ownhtiwqZZr0BSbi/Lnvb7MPI2U1iAABQAmvxgZC
X935+utJkhQlLfCmpnrA1hC4mODjK/3O5o0gkDMQcE848bCBmemYu2SNwE39LZ+KAAjB35UUpbfl
UA54zeBU+N9FwpN2Kdp1cnuNFPfWtfatknkrZBivj2XjuAd94F8jwmqA6pjgEYCxOHbjQXkCTJPe
rN3nmcR1ZYMR5qyopoq6uYHBGGHa+24JVUmJiY1kCieDQB0QKGleCzxfFggmGTWIWdYo0W6W+RYh
F3udzA+DKXQ8Pt8LKbyILdIcpd1gpTZT12jR9l2376o94D3Xl2QrngTjBFR4bd7miAaV84FQlfS4
jpYlorp+iNXEy/LxES03iOnskNXAnGv6vuzHP2jXvbOp4bOu9AciW7KN0wY/A7Vb5KWgVCWW61WX
KY7RkiVCkxiIxdBt5l8f6IbvnRkQfC/VDAbYsb1EBnDIRdgYP/pC9cruYw1LPGRzgR/kLMIoG1yA
U9DR1TBUJ5ZoHXyUJnLJabAVJbxrEiG1xqlhRQJQFNcGUG4oC0IZ5hc2PbQEIlT2XU6UHcRHvUV7
sOLC68wn1f55fQY3XQW0PVgkLBCvT5+7StVUep+vOYmsoid+pmu3HdgPPBOsYd7S5S+q6YSJZt0U
JiKqHlyu6/ywutNrbqSSWd5aTAigArSA+jiueGH3jTHowXNTJVFv7Qbnp92gO7fcEUmFdWOPo6jB
+YrR6AYsjRAWMQAp1zbXSESL+3Logm7JvH7+U9Wuj6LW9cndHBF4kfFSNSwknIQniF6UYHYdiRE5
0+Mag6jwsdAAVKMyBMOWHYBOActA0X8jZdHpRloUM+zQPjTM2772yOiht0Sy3bb284kdEaPbL3ph
M/RzRZPzYGetN+bR9QmTGRBuXtQCAF8hMKDmt5BfLWQdBSJpw/tOhrqfzUHMcHdx9bMJ5MRtrRpR
rRfqvjfHzmu0MYPWj1PekwQpqxgdwvvWqr/r/aR5eMU2fo9SL9hHmAzzxreWEGfiRAFllk5wRSM7
fL71SjMmdapMZlQP961+aKt7TcZusG0C1z+vqUL3Vzggx2FIUBRuzMjqm++Fkdw7LojDXTP8h3UD
tPe/ZoRDZMqTdB1UmMmMPtScKZj/IbWKufprgW+Bk4ipzJwhs6zajAr6eQ5n/fn6ADZeFy6ScuCC
Qd3x8p2WaWB4qxrNiCCaZ8Z3RoZ4aUfzO0f1pWiHzTU5sSWcQEs/49bCfRlVo+6BIdtpALuVZa82
d9KJEcG3xrFbaP9uZPB/qx8HiwOoicYT00IyhMd+56thUdQeWZbiwMFak1q51+3l5vqKbJ5pJyaE
AdgTpBqUNsNOTWvnDq2+vW8p0FrtK0gLNkY17z5uz0b1wQLiGvkpVbh9AKfprVGtYG8wAqcvPWKM
EPiBvuHHWxEwYRo4wXhdFUSUwiFnQ0QRlLqNESntoaGHw/VxbC08rjbcBHiGaRfwzZxY0AvWEhyh
6Or/Xsq4yrec9/Tzwj6s6tFaMr4szAjN3B+6e8eQoLg2nt+IW/+OQHAuJynjiZUYQVLtAd+vKxQr
DpUSOj+a2pstyfNFNiDBzxSzLJOmgzXSOEjGP0yaBtzV/vqi8I+IJ70NzJjtAvWNxhwhEABRmDFU
IFqIsvyZKblXolM5McEH99o4TxDblIxpa+9wZADn0IB4sIjQq6nTuWoDX0a/CjoCXi2mBNlE5XSJ
fCkux/XXkDB5MShvilaHoQWtgbc9nR/H1FW8PC1eSyRWIHeE7v7rU7np3waI1bBx+H/CPq3dfmpy
qEFE8/zkpBCPksRs298HGzgaYdDHI4IqanA+Q417NSIz3TeF507h9d+/5W/gOMMJoHMfFwtAqOO3
DgRQ9YhAJKHaoTqSF5IX5tbyn5oQ9miRTlOBjiQ9SplvQuZVv61TP5dxG25NFFTsoXmCjgDAWvlA
T27kEeItnaXrepQP0ADNNLL67tDKMFtbHubgxQX2RMRteKWcW1GzhpC5z/TI0UiYrdaNW7gBWRQ8
V1MQX9ky6bDNUQHbia5JDZlGka5pihPQnGioz5mgPXljsqfe5tIQsAIaAAIAJSicbXrXueuigdjN
XpL41S5nKPPWXQlh3MVQfBdyV/9wHSDbgESmazrGRVvXtCo1+P17HWX1e7t5MGXbcdOdORbNcnmb
rsnn88QLOnRDVUOpgqkOIq1tCg3Q35yr7/qe2Zw1nJp4RKnABYp5mc4edaUCYXdkN6YHFpSAxOrO
yMG4IynObBlC9hXZegOpUIRH56PpmeUuTobVH5lW+LmZv+iT3nu6BugTybXBvz6uLec+NSdsocE0
IT02cnPm19R5KcpdXOwq9kLcL9cNba0SnqEg5wVQFFGhEHJoeATkxFVQ0x6/2NO3eN11mUTUdHvq
/prQz6eu1dGKsjKYsLubzA2b9cbob7Rsf30gW7HB6UCE40CregfSqZgx4J3XeZfcgalpsvdZ7JE/
4DH8B2NwahAooVCPTPD5kJoGolFgVdWjsh2WGxWaOs9U7W08EKA3A6JylG3adrLAgm1DhiOOZ1vy
AzbnFJwdiBxQmwX/y/kPaB0nj1On1CMtGT+1Xf5j7mOUipBA9Fgsc8ZNHzkxxn/MyU5OWiBnF6XA
ydeF3a+KHmpZ7Mh3jxgt8F5u3PzIR6Ox8dxCaRZr7fKzlZnHLHuwasmTYXsEf78vjKDIQRReqlSP
kGHzev1XVx2Wf4BaIWz/a0PwiXKha+8y2OjjdQYd2foGz9e9rGZv151PNhghtGJjMlLNwn4CHmiP
jLFnKNBXUCQeJlsSITBt05nOjQErON8zCBzZh7hy/uVQJS5PceCfC0h8yRbSMLSrwLGC5BOEVrpP
s4xYY3O2TmwIs2XHXaMorslBO9/SeTdoh5H9+YcFAXkKsGn8P5Fxs3CrJNdqTJVe3Fbx1xpyMeoU
S266zXGcGBFO0WbQC20gMcYB/a7O9egcQk1Ccu1sLvqJEeEQpWOblcSEEV154gQeH88OEI4lgU4d
T2pdKMmi2ZfReYJyYA85zu77pMqCjssBEHCoA2MGfBnPXfO/nxxVq6oDYaAghzvfrY3lVRAjub7W
WwZQYkYVCOhT0KgI2yLWlrlTchOPAKqGzpz76Sp55F4e7Sgto0kLZC+gg4G07/kQ2nlewd2IRCRp
luQelHgv6M0HDKyojy44o68Phx9K5wcvUp6o1EPdF9kaEKqcG0viKbfysTSidgjW/Gu34iDx1eQb
mFuuG9qaN+xk2ACQE8k67t4nC9N3YLXIusGI4k8AW8SV5IDf/jzwoVBTIpfcxfOgQ5uP4m2m5ncg
nc/653/4+bwCiAQNVl+shXQVi03o1xtRv/gF2w+6JL19ubsxL6guosbDe1gNIQxLIfXtUDc1o9ZG
QewAHRi0TX54CO9y4nhfmOSSbhZaYG7TojM50spZ+9xk7vRNmVMZI+z7s0vwKETHILTlzTQITIQN
4laa4wzDokXK7AKF2nlgnvo+zzbiktfWNDxnLvdddtvPUDZH0bn5VYySDbThCxowmrxehI4eR3yo
gYCmSaBZqka72FD3dabvr0/kxgY9/b5YkwMVZjKqOvDOi7bskr4P5yr19E4JY5nW69ZIkKsD4z2n
kUR24XzTmM3aKXWFu8vol/BhbOfw+kg2vq+DbBvXL3RDLQSy59/XjIrW2YQKn+J8ZdEoww5ufh6b
Hi6NOv8FXhZUG6VmAEkTOYAZT6/GxyMuVI//fv+i6JQUlW11DgFq8M9S3wMs6LmzZLG3xoALBZSX
eCUjayYsQWdWGTqOJhLl2JPZt96QvWAvdz5KjaiEA3iOcwXb/3wN1GEmw9BQFkHuqgQmJoOMdfDR
ZYYJ5OM5rztkOcTXSpLGBWsMUGcU9CVOqd8PkgDockfAAGYIRFnQoVfF09EewcoPwWQWkaLe4ZLy
2zrolV3hSDJwMjv87yeXSAMIvZbPsAPhaK9TAgIyptg8lNIOt81FQT8G8AnI9V00fg+aXoLzT2fo
Z6mCblB/stH2iJX+vL4wMjPc+U7GoyNbuZhUY1E1GDvS5TdFU/9wSPH9upmtaQP/B4rn6J+AHrzg
YlqFt//ajGNEaWSTDLirEmzgS9B3H0eW4ymI4Igz+yNXIlZ/0Hs4WINNhsi09pX5xNyDlQyek3+e
ku8L/XDqghsD076JzDnXzDmfvd4cciQHlSFq10NqR+BsJr3kKtlaIOx5YCBcgH8ugAdoRNSLsc3H
KKWG16hHXqR3mvD68mwbAa+G7YJDRRWJ5voxq3PwuA0REksGRGY1z3QkJ8CWCQuBEUJvPFGRwTqf
KjVVWKoY8Oei+TygVFapj4aseLXlZQ5QRXgAmYTTsp3boN2oFeBBnnAa57d2Yzy4tblrWBc0piOJ
9i6jVkSQEFFBEQP5gotcaQbdaqRmijly1tGzy5spC8H1G5DpM+1kyeytqTu1Jbwf484dJkA+58iY
XhzntatBaZF9vu4B21PHnQyJ30uGrS7N9TluMXXJ/E3LdjO9bVbfkSXMZVb4309OG1NLKo0OsGIo
816DrDrv9LH1B7WXAGn4sXUeAmJ54Gfgy0Mt+IKpYEpGN+1IP0fI+nsr8lLFIrmVNxflxIKwKObc
uDl1uznqyM+5vo0pIPsyXMEG9soAQodACwVROUgNhfmqYug9Fks1RzF9q5XXUr9dcys0XN7jTr2k
rnxFv+30+26Uyfhsm+aYBrzFwawglpqcxEkps/UJgKfmC7PJLa2057xpH1eHhGS1/KUld+i7Vz0L
8PbV6r5ed8j/5weA8xAkkuiIE9PCDZrL2aTDV5zuWOl/NCh4duWuVW7U8c2h4dgcBu3eIB/OB2HG
0eL3X6tCPFotw9KXFqxCtNhrERK1wZL9SEzJ8bG1EU7NCDFdS4vRpIs1Ra3zxaq+NhB3BKjowwTg
oEE5tSJe7kttpiq3AipUL20yL/12fZG2TkFouIGfBiwPgNnzv5/s565cQUy7THCSjja+OvdBshZ7
xXXCTE2+Knbydt0e31TitgbS5v0GeeccP7dHcEItabyCgQ1scnp7A1Epb5xvtEkPoFTgFXV43d7W
MYIeNZyInMAU1Fzn9tySUJC2JHPUfKHxiyFjc+L30cVwTj4veEGRxbrDanxebZ6qMQ3sBPSeuodi
EgjjIMDHAlX5cPmVt1DhqcUZci7fW6RLMyRukzoy6hd30j2DhllC/CZ7/ejM8USIif4EUHOgxCe4
HngOqxEcSVVUexBN810pNfyl6+HjqIKhiIuY4oJgBPyu1UzXpYrSnauF1h93QSUsLPbXh3F5ynMr
702/0MhWxYgC7ZbpmjFYgVKG55E29WT18EsXO7MgPuXrnEG3jFvQnB0nEzT96yPY/D6IEpAIQYES
6jXnLpz2pB8btEcjfjyWPkmi65/fXAbcsNA6BPUScOnnn19Lc51SMuHz9uKVmebl7KuiBJob1Hgd
Xbe1tRgEwnscog6AhZjAm6cCVDNpXqE/5NnGO6IKgcC5buLygIEMEgoogFOjII1W7PPhdMy085RN
daRmeaCNt/36xUTnAPqVwqzaKRDhvW5va/pO7In5A2qNczMXfR21OvMgtOLVZvZslK7mqU15SKpS
FlJszSHoOJCG46cAmCDOBzhY1IXEkFpFVM3e9JkiQKL+UriScW15Hc99cewoiGZE6QmDVk45Zja2
P5gzbsDLIFmnzWHgJYH4GzXQC+1KhS2lU05KFTm6AxiM/VurwDI6x5OsY2gjmYg8IuDnEDbBzYNZ
O58wMus4AlJa44orvKG5Udqbal081QIft3KwrBvow62jhh9Re/r8WFThxz3k1L4YZxrZOFYr7Ft5
870ztPsSMjceQA+7pKuejMqVAN23ZhY1ZeDcUY/XNLGVTacxdfolAYtr4Vd2hyBrObQylr4t9zg1
IkzqOuZjn80wUqmB0nrx8fqcbXwePqEBuKbhvEBG+3zN+oVA7nwou8j0MtSoZOfQ5ufxcZ2ns9SL
QkLqQpUtrpYGKMbE69lbLQl9N7/Pe68ggAhwkStEHZ0Sg5K1w/fj5rXcq/Tl+uxsrDASorj+CZqu
DHQTnc9OHGt2Mpa0idwx3VlqF+YQzZIdbFtj4GJAeLrwS1pErBZT07dIkzURTb4PLPOGWRLIyAzw
v5+EnirrTYboqYl06601/rja8/VZuozQeT3q7wCEWaI9S6GdMzXRUsYeM/dzHLjmndp8uW5m4wIA
UBD4JDTbIfMqoofqqWQ16LLqqFQ7tKZ1RuvpVRqhsPgWM+eLkgySvbG5+g5QkSq6CCH7J9xw6ASp
i8HR6siEXBeS1SjytIl9p7idTFxwa4VQa0XKCuTi6LASTq6lhgBXNettxAnlP1eT5ArY+jz4RoBT
5GzUF71BbpwXpWNhlySN1tzOSzkf6zH9eE8qSqAnVribnLhZlS4MrMhws1pVbvPJ+NSMMmTIxkCA
qEcRBFEsEN4iMaRhxVrKEn2I1G9zfztXH06FoGpw8nlhGdYWBwy0pIdotIL0aVX31x1489ejBgLS
DI6AFMvdlkGQ0Gnx+eSbMX4liqxTfMNfcYcjFEOzIDB24mFIG0dp06UYIxWwZBXV+qIObBlya2sQ
nNScQ9B4W7VQ8LYzVWHtVI4RSML9PIwzGW/LxmmCyu3/cfZdPY7rSre/iIByeJXk0NFte7p7dr8I
EyVRokTl8Ou/xZ5z97Zpwbqehzk4QGOrTLJYrLBqFbL4yCyIrLR0CEWRsLg1w2Y/Wg8Dv0+GhxH4
9KVJUHN7BcQN8rhiEiLqBufK6jZ1GVGCvRpBehzlv2rtlwZA9+0HfiLEkTzIDlCWwuqwV7X5tfTb
fOHxm1kDOg8QcgO4K+61OKqTCzeg66hqFbXek3BDNb+aFgKWpe+Lv598X+WKwwoT3+fNPXG/9Lo/
8QUTO2PTEdRjlhWwcSA6lo9Bi+G/D07a7GuccKWOgaF9rfPDkB+i9v3mw3AxVAPztuGvzTCy1pXa
Djmv9l9Vd5+NC3t1eS0AM8BMP6BkgAi4SMG1tWs2WqIYe4CZ623YLLiaM5+He4YnCK2BukCaSEcx
aSaP80GHBY+8CpwT1urW3UEmW3DBYTgXoqyLpk2FYCKoOQJaEv267+Kft39dtOMAvIL6MsrL5z8/
68pGVWln7senrH4O+YIDMrM7AqGEjlOEuoihJEU19MzuS4CL926mrfV8egOP0kJt6dIqWYC9QUXh
CSLJK6fvaG7WiZGrwAtWXmz6lRuE1dZsFzy1yxsnWodR8wUyEQATua1xTOJGYW2v7p0mWmXWitrK
OrduJ3aBFDyggroK5klG/JdGOTghKTXAV3qvsO/IuOLjXjEWMp5zWwbqBRhxjJmBZytZvyKy7BGD
XLV9oeZbxUQkOEXZM3Ks6Ox2bm9RR2YVw3IAgodBRxvZuYY5ThRnJKzJ3vby6j0O364r8MzBoNXD
xXhCUTXHYs4/j35Tp1RL7uyTrnlt0xBCdPCZktfrYmYU+UyMJonJTGNkdunsmVZ46uR1w8KZzAiw
UB9BDhClisu2iNZqMD9QxUU0qh/aFy1d+P1il8+ztIKtHhAYkUVDLCO28eTFCHWqWXmhmXuW/Yia
Nf+qFI+DtlamdTL8vnmrcN6CDwOd6+BolUShj7BO0hIkwOVKie5pv73986CPgM1FcyQy9pKbM5l6
PHUKsfa55lHUT5aypXMHcfp9SaGcRKGjoib2Xj1WYeo50VJT8sztg1uD5BXQY8DD6NL+gGXHze0i
Uvc56Kl60HmkMfVKznyyRCc6sxTAtuDTgjkceXKZCIumhNUjL5U9GOO7l3BcKDMtfV7aqU4raUJS
0HtiKHIIQn//5oM++/XSleN6UilswOcTM6Cxn9zOh4kuIfiyaNETsBtTeEAnV6KkrTnRiE571h5a
68VIPwZ6u3HC0y166HDpYG+lox4Jx6SOogLYmDpejVYqe7w3hoVjEB+Rrja8TPgfeMABgJI9tdhQ
0snKKDgrtchLh/1Q657dfbl+GLNCQHSC9w8wERRFzjeL605LaBUqe852mEoRYlKguQQ4nJfhAmsI
MJsA653LaGmNFKEJQKCl3UcpGDKmXa8tjaeZuX0iTwGXCqUQXAxpIRiJFdIwBbWRkv8utMcwvgsJ
sFav17dr5mqcSRG/4kS3lNHGvIYyBjWe+atQXtJwff37M+YcczRUzJDBDCuR5D//fpxRwMIzEAWb
9GDQN1LfuexOHyevMUsvX+o8mlsNOImRABHwxosyeh+lrp22oGvCwO+V3bvvY7ukxDOVcjTSii4g
UCkJ7ljJEQ07lHdLVil7TRm/V722apkZA/XAtxmK2LFZbp3BWFmFtdLQl1bhNVsICWe0D+0LQPYB
MA5/UsYKlBhQohBBTVSRV3N80uO7rLu7fmpz+4hqAtL9aBETZ3d+ak0ScgJm0gm0V/aj3jXPodst
xFJz6g34s8gnwZO8AFiroWpFVSZElN81BgJ+N/d6cE7+BUzJwkJQTERyBJ63bHUanILJyx7GX8FM
e57bhqeMQ2AleuJzPrxd37m5w0FpXoQpyAuAE+R855wkR5RRWnjJisQ3OyRQkmOYxMF1KWL/JUsK
eO1/UqQXxykSYlYYCLBnxHxiRes1eQtp30jSbCxlwURcLunT9QbeEzOEkKYVynJiIpqqiqpkiKc9
bTkq5aqvGmylka/XlzQrRQOUVDj7GNgnX6vYQhErA3+TGpIIFCvTy9TnYI4tooVXaIZ1E+v5T9JF
DVhJRo4+PUhSNY+xY2i/u+y3mXypQfWgtOjki/8/0hSX+o4GDx3wZ5h0VYxOOd/FNiWKkYGrDvSP
IMtZgeMT1KrTUv15bhdF14IwtYgx5CA/1KwBXW8DblWCIXbjiED/xaU/rh/VpXXAUk6ESNbBbMua
V2wE/Vqr3E9V/2jq9YKCz65DPK5I6IiBBpI2gKGgnazaHPe2u2HTjoy7dml40cwqUAtQ0HcjqEsu
JitOKfqraloXh51TGR4CkQUzPfd9BBbISgHpDUMq7RIoKoE0duPiYIa556ipd3tnEorKGCSFRCfy
jxjue65RWmVShig4x/ClYMzX8etNp4z5x0BgQACY7kSftVwrQWUyqkdzjF5sLx5C0B8tDS+RbsQf
AZifKUZHoedBxg63XREqcVVHLzRsvEKZPNuJfG4XXmpuri9FfrP/iILtgtFE5gh5kfOtcotwGAG7
j14wInLr0mEzxOEDB9sOcuAeoUpQsx4Un8a3tGFPYaYsZH4kbb4QL5lr9G+2yYAK7Is1Ov9MpvZm
xs2m75a4PmTL9ikHwSaQ3+CYRR1CijhV9HVVo9mSXWehFy7iboe54uk2atxXrWz3VmUHbT3eWYPq
R8S8Dav/RzjQNSo4o2foGVI6OWZi83A32NmaZt94gxmZ4zc6LeQx59QG0TSwDhigJEAP52eZoH+i
VdgU7sp89NL6FTOvvdY+GPnCgyTd3z/rQXYf0a+GrKwmHRofM15bmHm4C7OVnj6lfMHEzXwfpCJi
TochJnbK/j1uRALIlhvuWnbAbC92uF3n8X2YCJFtEr6PtE9kcp08TMiusRINGtHpfk70CAY7j55a
PQXcrWaOF8dNvQXdpRrk/eBs0SCxRGk+u1AUlWx0G4qZIdLl6ycMY8u1FFpZB/aTuTSc6JOD98QZ
EgeFArsowqCnZiZJaFS9Puh6uBubmK+0xJr8uldiz+0wVptmavZ17PM80PLS2QDgj8GwXUg3PFFM
byzC+GejpPF6SCPu23WJua1qm20w1vUfp4qcIFVDMAunKeBWBUFClbe/E1Smk878BViF8TTVWht0
NMFIJHNcKrrO2A2szERVX0wBNhxJBY1SzROqOOGO2Bm4VPVVlNkIB4vbElX/20DEma4YTXIR0aBV
SZvsBpqiO6FXZNQvFwTIBN2yBNnl6iOe9RmJyS4M+yBPQVxgaIVf6PYLgwvkNPlDWxOv0vIgndSN
Ybcvnek8jL27jaz8zjJbn8TVxhn6JyTtVilLtipL/OsXZnazkf0VjCwCvSc9p6pZljRSHagpf7Kc
AMwvXrmUiJL89j/7gMZ3F0NLReuHdKBZZfYjV1SyG9tDqLzmWRZoCiDzrrnGPPLr63Fwv+Vrgdwd
wh6gWlDykfwPKzV69LJl0UvCcarlD+KgIp1u2mQzEs23mrvr4uZuOWpXSBjCYUNoLJkb2uZlDZAq
2Q3jMwVt6c/rn59VIRQ1BHemjsBefsJrJynqTuvJrh9M9YGEluLH8Dt9ygFFoxNKsKxxwW1TVPQx
tJ1mY0x2FkRN+BWl7iiYWj1cMcyrO4I+NfwxZLbqc2Z0oAwhzVovO/vBqMroeP1Xz+kUQF2f2dNP
Et5zG1z2raX1GTalcV4jC/NZNHTBh0v86zMvooCO/T8ptvTsg6ojTXlikp2iQrF8+tH2D5S+XF/K
rBDUiHVk1TBQVj7fxjFLa8hzGInadAMyYp53k/QhalgYBeeU1RJh6txVQd4LRh21VkHBfL51Uxb1
wDoXZEcs6vEp9nr3d5Y+NwAFt8rCVZmXhRyB7qDug1LTuSxdRw25LrA2EoPqqY08lbVBga4LjvYv
EDR717dy7maiCPuvOPH3k4A6MwqNmxmWNlHTi9SNOzae7b6hxzypNK/KFwzbrDgUtESsgHKEnC/S
e9WlNa/JDlPcyxgW1AN4f2MgaaUskZnPbCQeYxTsUKFFilfOtZhtF1elCt+sjXvMHk0+ulDf9CRZ
VXUCCrVpIZSfsTmn4mTFr/qEFbEz4OWfPAyib9nX6we19H1JBzO7ZvZo4ftTAT/JY0vkFfKIV/Ee
iOIm3gPwzItI9FwT7Eawc+ctFlAbPzU7iApv2pgdnJMVzHScekmPp6+3VgpzjxotPxTWeSbaBuH1
vQ19/1hyDlLvZOGuz2gMfhamVYgan63I+W1rHDQlKeBRTeG6I42XlfcElLdpHG+HiIEGdaknelZv
TgRK+6COtEuRfwp3DumezNS9z5HPAsVn0I1jMBF14UbIMOM/+w40JvLqYJFGI/P5voNPNMzTqce+
dybml+ftkz7la6X+sLJj4ZW+PvaYMd1t+WRsQCWE5i++hJaY3WPMZkZ+AwPAYXTOf8JImtgxiAhj
wFhlkOd22HR8bTU7133P8oV3SKxH8gWgZhjciwhYdQAcOxdWcRB+o4cS91LJAyMzV476GA0/BXFN
CDvAHD+0FsI0Y/ZMYbkRiLqoF8twB7VzlLEtqnAXW4diSD1uqUGCSasT+l3tZm8PX51xQzC8Hf/t
qmtdr6tzj4+JX6uFT/LaT1nkFTFivOkptZXAjXqvUo1n6libYtgiLYlJpLpfmxqQ6FvSaz41Huzy
IVFGvBWxR5pdkSGhF24c85mOxIv65yT5ZoZbM72ztG8E1QHzbirv4qEPrtuNT6iAvN9QL5hcTQWu
WO6dqOMewUaXhDv0d9bdio07zIPz7HhCRf6HNeZeq241q3sh5nMOMs4ijZGBGFeaO3i8R48fgHcN
RgRe/1Xa3ImInwRKFkydROB5rgWhkY2WylR3Z0VPg9YEQ/vuwuNPVcy7KfXVOBFvVNd8eij4h456
lj22nlH+Q5TJN81pZdDvUV36RsL9adh3jRMYueXX43psfof00S2MICyXchqfReaLrUSZG1PmkQ28
cMsbNKG1lJruLsWvySnH/EeQwUe/834KwFBP+rfcaPzCfG/4U8HsVaqvuoZ5WrzRlTUz6NrNdK9m
HybqMODrUEm2yarnyf7Cu01n7NAMUrtvvbGdho+uye6s/Ccrh2BKnC2PF1xkmXJcmB3E+hj8KJjZ
UVaRzI7jTHkT16GxMxvV6+JnUt+z9GEEch4qT/lbU/4ykrs8WqflsOBzzDxlBkw6WIZFb/NFQhV0
PH3VRSDotcKXlj/x/XXdmnF0AdCHaw40JFIzssIbddrFLS/NHUZ3P7lDvDEtZLimpZro7Cp0sQCR
yruYYmLXKPPwsjJ3jkaDJnxs1PJv9ulEgvgFJ77ZELVTV9ctKLdAOowWY6q/X9+puSU4oh6KsAO9
LjJyCnwi+TA0prnD8CDPs+vsLxaAojECWMCEgbGVTL2eIx1dI6+7QzNTs2U//uLXn3xd2p6qql29
bfB1Xn7JtWenjvzrAmaeRYHCE1NsVXFfJE/AbUe9i/LS2vHOeDKGdkcH5xXEdF+oFgajHW0Hs2YL
MueUF6kPYIBQKUTrkbRldq/1akehvB2t8SjWdnUsuiFa5Z2hL5zOhSjRtws+Brz4ePkvmDmohSRI
UrbZXtHvq/zN6tbTjQBAdH+ei9DONVizCtJ1vMz2cT52d62GwVFVG2e7QnOW2tsuHhSIQvpS5BdQ
37joC5vQEk+jGKKUPgrKvkH3DLU91ypiTLbQf7Zg7b6uHRdBqBCIxmADKRqg7GV/We1LUw9dnoKc
5z227tX4W4ULlCzlq+bWJfDjnwUoTC8Vfz8xAhGLNNa2brq3RrdaNzFbc6d+cHj/A2Hb1mzs39eX
NacVugYSYAAlZrjSyknvo9C1UpCNWZh1H6df6sjYcW0JgTorB9VHxGaYAQEa0/N1ZRpDtD1N6R7z
QMDwCIfzR9m8X1/LxQXGEYGQ7V8ZkvrRCLMAaKik6LBVfxpG9D7p1n3qdmhZbX5oUfEM9N9SqW1e
JgBk6CFC7UNO3U2oe4zFYKR4RzHBJT5aPQ8a/QOFEKN7cOqloWDz2/ivOHnsLMnGDnM09HTfdxhq
i9hQ6Uo/+hulAAYSDjtsE7ZTUkJww0eAslTZPtNSPx/svTm6+6lfSnvOXSmQw4GKDs8R4BiST9I7
Y6jqlPN9WtvxwYgm852W8aZrv6BffolGd1aYrSJVBY8OYALJ0o5mHmVIDxT7saqCwkBpqkju3J55
I1lCycyJEvN2BL8Kgmu5/JEZgOW1rOb7toY16t/GovDq6QdChdv1XYwHFMh3FYRY0jExs2hTXSfo
Kc4idU1SJfLJZK4dqv60NHqE1/qoNEYTXJd64UXgloELHe8kGh5AvyRU9MRCxYTWik0htdEeVfLo
LiQAlj4vNvfk8zxN2jwpI74vvZ4G9tKvn7tAp79e2jOLFjXRCvx656MoEbd1g28tlFyXViBMxskK
qFllrSVWMCUrUi+Ojlr6vHxrqFGxCtMiMBF4S54xQe368Yr//CzowfGilxvgKETtaBiQNkjp0aMG
6DXfN2TaFOx+6NecfaXFIR+2prYpxyWBM7cFDx6iE4FQB4ejWO/JdrXVoOctrXK0CJf1Q95E5NFO
K3QsFhoJohHDD68vcFaeGL2EhwL1atnqDNVUhCV6afa5u6ZHlD9/5c7quojP3mlpE/EOwTdBvyeG
q8ibaI5qYoEGK98zCyMcwUNJid/jTvlu6GNA4UsVkxUteqCZ3deGkVVlJrssHTFrc6zTvnzRTFQN
eaJSD2a6/VJM0/DQOnEaYe5nxI84QsDrRyfT7yBn8CwOni3eMeWR62YScIDAVjwHDMfCf3IX5kbv
WaD+eohiGvpD1acvdWnhW5zQ3OekwiwbJSppjb6AGKdd+FZkBBnyptY0rXJkUDoPg70yhOGRu40V
ZXpEQEfuBq6jV7bQ6A6TKnN1rfc68tcAb3iAwoUUvC3so3dadaeU6odThP/whIz1mrKmeY6SVFn1
xAYc13bqDiQotpF7YGH5repg79SJoqFnNbLUFQL/Lxav00PGDbpXVHRlB9RKkD6a4urOAC0OGr8r
ZQU0efjNTTWt89qIuj5JE83PjNy8B7arD6xarTyVE/bMhlEP+iLtnyvGbGxPXy2o2MwV1XFHYCYF
ZwFYXM9VmtrdAHqyOsO72T7+YrW6kHyeUWFgrECPg/o9Os9cyZkyGydn4AVm+8govGT6UNOnpL/v
sIHX9XjGWApKF5TPkSq0LzpvaT+1VdgkORrOBmDGHnnlAMWxAN6Y2Sz4AIhI8FQi6NIlry1W9bBX
AOraM8CMjwB/X1/D3OdBUIGmEdA0IyqV3v1iNKdaLUm2t6PXHq0vOtcXbvusBMQEwPWhue0iv4Eh
SkpC4jzfJ6Vvtm/WUjV14ftyBZuzBJ3pHb5vuCt3hRTkX2zQfz9fpt+K3DQ0lRGftx90xO1Lw+7E
eyGZQvRVoKUX3QNIAMmmsB6zCJxzPNtPVuvXvL3T9R1cdFi8O2WRS3Nuq06FSRfP6TOTpW6RgS73
wYE50Y7X92ru4gk8GtIEAmWrS983UjZYDhAFezS4FWnttbTwmBoscSrM3DtArBVArBFxos1Nut9d
3Oio/jBciSkKdDXfGZW5DQdtoZ1qXgwwOmDKBl2nfDTwE0tiGgnbx3q7R63B63tty82lgdIzHgWy
KiJQhxLY+HduDSN3qpmuRNV+JL2nue3K6unKUJ/AZm6B4STsei+8kWxJZCLEEcHVR9pWxdjSc5nU
yKFzalHt4xfCcky3uZEw7FMA0uyAm+GQAB2WNIHZYH+0i6Lc6xz5Os9cKpvMXBtTzNoQE8BxaeTp
z0nh6mnaaHxvagE7HIa3agiWUJwz2gzeEdETgx5msJ5JaygNsGjSLAQ/SDYeO74aE7rrW+J4043k
Cn92C/Vf0U6C/5UjIhvI9JIOWM3AuN/i30IOeObeY0oNMFjIaoIJUq7YjzWOKFcoVAxkNmMwjEtb
NSsAXYHgN4FjjHzduT4pBBbeHOJqj3pQGWT4d92wzH0f7zniRZgvvOvSjc/UwrV7VmGDbG3bNvFa
V++uS5g77FMJ0jML6ga1cqIOUUmUeZGtBbEarUj3vVgiMZ1bCrqlMWRDdJRfgHfjZBqrcTDKffSt
jLfu0lTp2c/DfUdJBsgMuCXnJwHm50gZLatEl8PbWPqafSPtwaeuAuT5rwDpqGmf8jbWIcBgG1XZ
hAsTimZ+P8quSBfZsFEoiEjW0GhLZlgl4fs6qX7rNZx7Lb/d5UEAAGy5qIbAfkjKhMFuE9BKPd/r
LUDNALwtuIUzqnT2fUmValVp4wbEP2Dfre9S0r8ih7O2wmSLLN/6utbO7NaZKGm3MHQNOaIYokZw
gvSe+nr98zMv4NnnhfiT2LNoJw3sdbgU4L+C3QtRnVqatDe7AtDpgz4KUDi8suciSFKxuIlc8DBa
BartQPYQd+T+9XXMnohoHUfDnoO4Q3rumN2SwgoLnIhRrqa6Bne8sW4btgo5W2jyn12PwHhDs1BN
lJNO6mDHAPU64HtKH6dtmy6ENrMncvJ56fZZShlrrWXh83V6ZyurWl31ICu/vl1La5C2S7VYN4A2
i+9ztnay9Y3d18KCIEX27xbJU1UQDfRlRm2+t3If7ctkCb8xd9pImaCjDC6OwKmdq5QWNjyNC6hU
mXfJ8wDyF5KEyUuTRsqdofdLRCpiyyUPHv4HOqNRAAH6Ttbgoh67QUekifahXH2aGjv2tbRzPTa2
tq/isQrCNHE+Mj3RluBqM9qgIy+E6jva8uFlSQdVszSnbCjz/WgwP2u2VbaNgJO7rg1zQmCQ0bqp
AwcFmNr5dmYMNG/gRRfUn78Y/wh7UHy8Xxcxs4XAPPwnQlqHk6oZ/ggRPPlm6cld5m6c0PUHd8W0
aN3GN5cyBeIdVBygxNPR0iaDfWM2OblGELh3BFyGk+Eb6C8jDMTK3Y7HPwi9/UJBHfEk4+EXKFxp
faMxEt1CZQJkyh56FwJ7/At/G8V9wWCCeh+6pqQ3jYROb+lxCTazcB2RX719+5t59n3pTaPcSJt8
KGCmUx30jr/SKbiuAjM2B2oses/hG6FRRmjhyVPTNlQrWoWIqQh+hV1aclvmtFgkNNE1grQtvIvz
7yOdpgK5NNF96vphd0fIqtS315ewJEI6gyoKc8WNQCXa9+XKafu92pa7pLQ3t4uBK4xBoShJIvkk
mbeEW4lio7QhgmwX1rnZMOMvrvypCOnKx62rDW7coxrZTXzjFHUNrB0NV2mtKwvnPrdpp6Kkq1GG
GTWHckz3OLcXu4+freFu6g7Xt2zmRQC6CqD+z5LTBcFS2TnuVHVIq9T5iurbyfKUyg+/Xxcyp8Gn
QqRz4QPC4cjVUlCbuT8nUo9eqPYLZz8nAwwKmEorMoHwwc+1GO2jKmYQ0WyPnki05LG/6bw8aVyU
+d/SsMSraqNxMdZeo2ltxV9u2iPRCQQfD+ltkFAh1JXNVDJUSNo7KjtMDXIdYIstbsuWfgrA0BNE
ciIBhbZCaYMillVjxNgh9erwa1EspISk/cfnQR2NwAptW/h/F4Z8UnJuO4NSHjBO28fMWQWj56/v
kPQU/pFgw039nymXtCg3BrVRC7U8oLMmVrzCfaCqp7DHnGK0xm2VuD+yMFFAkEbiYOSOeL1Lel4o
TYVZKo98fCinyru+mLntAiYExJdgWUcWTVbXGEME4sksD/GYBqj1ePHSVBixHSfO1+cSwCRiY24W
MjQX717bkHxCy2F5CGr32XWDtvUtT70RovdHCnqF4WEhKL1w6pliJ3XUu/xgMCUIJ9eHu/AXO3Ui
QbK4g5OBP3KAhKzN/T5Rgn5pkIVkA/+sAR2HnwBHQE3FWZ08sC6zzbRwFX4o03tWgOx+W7f3zY3h
nJCCTqPPWA7OFebnnUuJxtriE675oW74Gv0MOfyRm3cKQpC+RJupoPCXLogd03hwI6c86MlrXrzU
t7lqYgEoUwCdgAQBKPnk3nASFpOaJQk7jOHLQP38dgOF74PdVHSaISKVcVIcE8ZsNwuzQxOXQWjq
XkMW3JCZg0ZbDlI/mDAlTkK6dKqJAexjY2WH1lhz8mRV924aZEsj2GekCFZsgPLQMAcTIvlroaVm
mdN3+YF4iAt+pe6PJeMxKwFoFBAfYQwxHNtzVbJaXpQKH3AS+j13vsXJF8wN9pp2YbtmDK5gVhLT
DRwANmSO7BT8doOJIt6BmOkj7c2A9EZQNu56UDDY1Svrrzfr75k8aeOyuAy7ikJeF48ry2hWyo1R
oVBhHYT20ACM9wQARbrpnUKnIR3s/BCWaycEit/xSuM2R+RTho4mFLC2gN4AoMnzw9EBlDQcUAAf
tI++92+nPkIOHOh8gUcC2OITrX1iq6JCRb0wVItDO35o2q9pqbtHcjr//Hrg1mEM0XQFrqjzX49o
024zR8sP9lFvPLd6SLL99VOelYAsx2caAs+5UO6TFWSoDQ+1UcKRwrQyJ0l810QDEV2KaubuiMAb
/U+MXBwuU8A4KhNiCrYy8hdCj2jhWOrJmXnFEWagwRBdR5jkaUlnjQwqd1iT5ofS/cWO7dLsuNnP
g9YTgTgsCt7A862qss4GN7MCdXXh7/TZCkWXhddVpl/4c+CYEIyLIeiG5I5+RSuJU1M1PzgK8dR2
azphEPFflNIVI6MXo7Oj54rHh6XM45weIA0FgD96TdDEKN12J4vzqp5MduDTL919Vcs3bfx9XdVm
XCC8JiLqByRJBa/o+f4ZcdJGrIdPbTHXVwv9w47SzWTmPx20fLjR7RPowReAewkCA8Cl4cZL4hoQ
s9R1yA4dCDp0jvxdqa5017++qLl9gz6ItgiMHEK14VxKQeMuG0tIKbtHx950Q6AtTXSduzsoH2I0
Lap80AtJxBBlhNolXrCWPYCRepWUzKv757pfItWeOSDkmcAthPYSuBSGtGO9ZuRAaI/xoWHD1y5X
AziaABQRz2q61dDb79e3bk4c4JViqBGyoDBv51vnlo0OlFSeHVy2V6Bv9JVrujfinxJ+uS5q5upi
dgo6yWAbBJJT/P3EyqUDg/vdmXA17HfL67Tbn0qMuALxwWfXKspl558PxymsGhzLIfuStD6af6//
+hkdw8xCPPnIAKLgJF+c3IhJqJRFcWi0IAsD0w5GdXVdxGdhUopPQKsBkJtou0XlUrr/UTHh8Cv4
9dT6Htk+G+jGaZifdutG2UTuOqzpqsifQ20pZJnR7jPB4u8nR1NZdj3ZesgPA+mfGqsP7EF/LFh4
h7n1C3dVbp4S1hWy0MIocvrwzSULpBRxVqLDkR90tfEj+uxoT0b3RPk/rHVXlvPNcr/oCQ9Cq/Hb
pVs8474BSQYsCPp0RfuBpCPAkUVqZTn8wI2fTfXg6o+YULWyx01YbqN+WlrqjMbDJfnM8wM+cdFG
XZXuwKOhR5w2vYCf0efOAM467kcpEvDmLyvaosJUYwSUFnOPly+uvircfxaUauaGoyyHN0XwDAIa
KrkvCS/t1ND66tBNZKeGuBgg7wzCOFlrkf5FZ9q6rfWvYA3FUE6QL+jKqgPQNkJEw0Y04DUAT6oJ
S7xKL75d/2kXvwwxvkCPi9NAvlhuY4iY08UTLtWxH3Yov4qmxapaGfFGiZY6Cy5OAgLw7LkgqRQN
Z4pke/SB921VtfyoM+ZveJQuHPXcUhCkCUgGGLBg5c4vkDWSUYudBt9XvUIDaCKvgvpHXX6Li+/X
N21uJSCGQrAsPAUs6lxSltJGH3KjOlro3lyxeH3z5wG1NUXLDKoeF/zpQ6KXGa/i+piYWUCG0gfQ
YSHrdnEJEdIayOkJCn4AiuQ8j5lrozpVVnc09d9pfkyGjVKBXOAQmpaXG+83r8dFIQXDMMGldcme
orWkr3SrqI45itLKvfpy++eRXAAWDxkxkExJBgU1tbAzsrg6VvrvaKXnv2//PJA+YLQHhA3d15Jd
FsyJTmpp1RFDcn80S27TjCqhwvHf14VSn1h93jKrtRO9Opbsm2/pC9nPiwcTOZfTr0ueukGbqAMV
UnX8oOOBfPTt2+17gxwbbJoBkNIF7xap+6xDwFkes/yfBm3mrWos3IVLRRXEAnjzkXxGJlrGvRUm
B2VBgsON3adhgPNvoTl6REe3P05bUt8cnsHZw8MPahyE4sglSQ8jMfD4OgWtjn2MrCRrfJavTfs1
XBpmeXnskAMQIXioDeSWZE8GVONu0UVtdVSTVZGs+oXrvfR58fcTrRoUJavzDJ9v68eEv2bJ9vq5
X5pa/HwLQ4oxr9zFxZC11nBpHIX4voLO9aGIdmXJfFVlvuIAIaA7X66Lu1RjQEDgpSCHD6EXrU6Z
Wzd2NA39sS9tT+1/Rfab1d8GY8LzB0gLSPAwPw5xEkagnG9ZP0UpvGM6HHtg682iCrT364uYORMd
TAEqtgzfBxD2XEAU1hmAJm0PTUZf3VNMbv8+mOmsP9EXoCzSArB15egoqXls1rXLQY5wM4U9uirh
J4jrjoLWxcCviaXZqNmxeXTTD5MeE7YGK8DSSKmZo8bdw01HagEII9k7xKShET5UYhzrg64PQVOz
VWwtOAozJ3EmQ0qPdI3dQNsgI0m0IOnfSn2pODBjtcRELJRQBCLuIlI1irbFRFFI4HHA9Ge8LOss
/6WMd8RYpcoSw/TMniFoxMA60QotMojnmqWA/ROs4Lp2dCZlmyogXABhR7S5rr6ozoiX7iw0AgAD
nZpimhVQ3Lgj53LKqp3CPrT0Y9LZb1rc5k+YoJpvhwRtNBgGoB0w37HYhbTPfS209U2ljVZx1wOO
5mWEoEyihhboMqlrlZvBZNlj2TTfNRdNQA7JNA88Tm6zUllkf5vUOHmNs5Awzwh1tIHkVHMSz+j1
H5aBOWMgdNfvyjS3E891BxpQdPys+jYnG7eyhkM8tMOBjK71LRtI+xs98D/A8hyuG5WrnqJEv3kZ
r1ubJl6SgFa6LEnqozZS+V0EytTJHdS7JKTfKQGZIW+synONNAOCNS5/pYPaPg7VGD/kToM0baUl
H3GOwU9ePI4alLWBUcwiYz1VGDDrl7H5UbHGRCHNTr5WZWOlHmYYH1Wnf8v6uggme0rfmWsXQZuo
3RpboKNhKR/8Tg2nbZKlioeGo3TFQ4L3rklfMbo9eqxHoqz0lnyfRsOpvK6ZtNizI4f9JuMAUi+r
S1ZGyq1nPqqv6EZJXyvOyVblleY7ZmtnfpRN4JCJQWOnr1oPwPn3Nm3crz1qfvXKYVTZqLz9lpbd
u+rmg6cWo/bguNh3L3fRllk1fPiH8sKuPLswJwzCZOx15AWCK4244d2og06OaRQIgaRHT49T5SwL
8lx39kar9f9H2pc1N4qz4f4iqgRiEbeAlyRO4sRO0ukbqpc0CLEIEBLw68/DzKnzdRxXXJkzV101
FWSElnd5FvRQgHpK2woK0cLuoItLm+kXJ/pNdlm/bmX/vZ5R24uqwvHGqMtkFUSlZs9Gls9jz16c
eZ7yCNZ55EEFAuurgJCTsKYsIXPN8Hc6G8PID8emiwfLqn/7bEHyZGkW6z6tHznqTFs37I7w+Pnu
2eNDVhe5k5h+XPGevCnbdFHa+ON92M9GJT0bvOa2t5phY7r6T2ncIF23yoa1cq+9o891O8SphANv
Yitq0ijTrGcxGyd+MM70rfZVjUvF8keUdcyj6Ph3uw0epkLJHpq59Tdjy19j3lpRK3I3riFBFxkv
M3Hq8iDiMmfrXvrdVWgNPl1xLmuoZxZ5lRB4/N2oOedtJGn75PoZBfWNp3rl+wXfNMWcRdpTMrFh
wvpHilFeCVE9gf6URaQRLshw2Qv0IumzXzvN1TT1v1tf9RoMvKy+luVkxYPyvg8ZnYPECmjPthWf
7d+h9K3I6SaneCFK8Ng3ZtmexrpyUl3EZYb0Fi2tZ4idE7WxYH4+XEODa3DvUwL55rnv5qj1VJOM
KRXxqEM/CUr+xy/aOgn6YlCrhnll5KmhKdds1DPWDsSJHEN2xURJHbmT27ZX/VS5UTB4duwXpo3r
rJ2SvmzcXWCXYkvgzhWjDqYSAriKk8N5XbnjT17RduOXVRab1PXivKGeWfd957kQ4GG/KZAg1c6I
7lY0XXVbG5w9WAvdk1NVu6mwHsqgkdZm1rKu4t4lOtIpP6Zj+WqzwgfJl3vunHjcfJPK+Oa6Y7zY
ebqDCeBQC21Hlt3UWNhFDrmgIGtvJSXwchOhMKj7BRrWMMohd6LCtoWzg5VtjSezw5QHk5V09iAR
cHl1JKyMbticZletqmq+KqxgSDdYpveiIxuVgk84OOJbQGAsjAu3S3z8mLgPZBPTvMtAUxFpcddW
EEfoxlQkRmvdribP3EwZFHM0J1toA1/zHEux1L6tt9BaYb8cXJ1rKD6TX2m3Hsq1hl3OiqQGGwGi
zPdj4TophNJBxqwVYXcddyqeiMbrXlhHpyN6qD+HwiY3ldJ7SHaKbV1X07fWa3IcMrzPY/hB2P1q
NuUYl5Bg32UeAK2lR8Yfg+rSDdWsegLP6mmui1d4mMkr5rTezil9umMtFgs2sxVrT6cR6MAqKizC
ExR7U/jp1tN6hlb9zhKpVd9QX+sxKqv5p/RIYW3ssqrSQ6gqyNMaNUVtqbPph6tcJxEGslYDTv2o
zF0/QX/VTQa/baEJr7yZxKXfhOAauWFEWflLt9TEpaVxyNaw3LrqPCHVW6jmFBBTL4dMod8XbONa
FbUT1Roj1mM9pxG+Oi4kxze4vceHduYSIks9vsL02kwlSwDy5ZF05uomm7tdb3IVKV3CFcEuf4YM
1atc5vcqmJ0E9FO68rycPRGDE9Yz2o16V1qvuED+cMNBQm+zCSp0s0bEF9UDkXITerq2olSlUBpC
bOA58QyOrNhMU11h/eaLnl4ZWCSeWWfdkQlyeWC6onRHVTomgNhsi8DC38Bs1K7riGf4aYRWWFml
oZvGos6K5w6L+cCKWzqKKiohDiw9MBg5G5N+dtQadevhAEcYsne6rI7hkoo9m87QeloBRVWu5USc
lcdFiuWa9gd/HOukS2X7YIAP2NJ8LHawqMg25QiRS6bMnwkTF+OelTFDLw+a4XTYLNXJpAqpWVHX
YBK4k5rXtrT5mtjFHkiedFVbhXrF6WdeQWKeEhzMzXXD8v6RgUyMEyJw2zgNjLhzymn+xvOyobfW
YJvvUM9wornraAzziibOlZ2+dl31y+59b+3jZIjIwuLVo5OCpzxAPK3HJITB8Nul6hFc9WdHui2g
MRY7MFnQNRtyv4v5CDgARXcFxRk/3dq065NU5k2ceYTHbho6uymHticUfvurCoEQAibWrATvgiNu
sPbOUDFcewKW5sLBrhicJijiChnXxgh32KSOMDdhmCISy0fmIEZVc1Szur2Fxav7SnXxohyWPxsF
fqA3svamzBweOUUBQ7we4ZIMWuyTkYhgz+Y2lCDijDTKClr/7hUJEvxWO3L7HiJyU0p+ZyW6k4mW
5OiqsR+3lq+Futeunf/qHQQwmnbXHRRolVvxnTfLEO3YNpzFxnZn3cUQpt0RHjwK3wisXruMfK97
zZjay6JttlYIQWNH5FB9vGHemHRqXOO03XT9oK+Eb7mJbY3+VTnVKob9Sxt1RDt6zRtGV509L7gt
XNR0qvrYqeHQO3jVXTbTbJW6ebcaLVvjL3qI6P3o+qCKdVjaq5RZMVHaJNynCZeyiMaQzRtctH/o
ZP800qxhXl3DsQc9BRFu3IIlber9ziAyBXoaVPs92CZGQcehbVdUqMtxqG4XkChxfKlipHbzrdT8
IE3+BsPJcj1K0DW1079Q0fK4dPzXefL4tVDevaFOnoAN8KdqanZXZGT4DUcwsuMsHY4zS1OcdTWA
x5YpnupMNasqJdM2k74JV5NbkuI2G4oW8OowuyGY9nXJYP7KAtOEidMNnopoYyHoEuCTrkIzQRiQ
4V7z6qFB2GZJD125uvgmJ1x6EWlpfnCJGqcYak30xwjQ7WvAmx8gPv0wmZ9CeTDvEbAVrzkzxxTi
M49tp4CzyXGw7EivtExK4ZckLgozdjHDFfR7ZDPbjKzQPxA7dAmqNl5UuRxNmUJ17SrPrHblpeW0
An++uIGNcHfv4ELd9xBwX7e+9PARfCFi+DJUYST5lD4JJQFvTJ2+DHZqCBonylw9z0kWWM7acsif
NFf6vnTqp873qxUOWhyIBHpJdg0ZZOCOAJ7SVpX94D2U6WCI7XeYnT7MNxBnQawBDMN38Pqbm5y4
guw8SVyEGC5OqW+5ZG699hHNxiX01NeibEUieH5EZ/B3IxDXNV4RU2+YcNoNyCDC+U8YarWhmYeT
JsDvBrfSW1WCiRfg0thulk6xGgsYzUzYywflz4jZm1Z9546njpZr3bedBtgrDBSSHggd1z1oXCuI
PDZrWef2Ec116D5DTJQXULyuoY5w40xVnUNzWUNMFOEoehJqaFsEiZD7zAyB/9hg+a8an+Y1LUMv
u/UUqskBcHhbwsfGvZLavkPLVTvXnaZNXLkQ/ACYmA6rnHWo7GQT2jBwyHHvWp8z2L+Vv5zCQwBb
T+rODrmJWjg/XkMwommjbKyGJzcV/RWqLQbdZs/Bkq3hrKEgNm+uYQkAFIosRf4y+hmLIPuOeQA+
aV3i72HzZNNmFTrkh+/NgsDwB0GvO7K9VNA46rscTLx+5rHIiiOxoaQJQY9DRdRTgy7HNZTzEOJl
uCmnkPVxmlfVfUOqOh7RAH2p/Xo/yxwBGAGhxB8W/fy8ya9s3BYbbku2yRzlYBtTlvSyq69JqEn3
CPMwJ2Ju2ta3mcnb6g6m4I/KJ98J7FuGXZoplz2khHQl1t0AEfu2/FV5w5HQ8smBkB9WqqtfcuLJ
J1b2towsZ5pfpDuMd7rtdqzK/ATXJASLZci+az6/uOxnnde4AaVFoA7vWd+LuiARREihacWD1snX
HCzOxzSA/a+f4de7TRP81PPAosGlD2leeKtpks9NMfC4LrAjKta/9XpBOovmxTUjkv4Z+V8+tk0U
gJ29af2yjnsKT7FhDMkRoe8TxFv5C3Hy4Af18vx69uwW12cPnf5yTJu7sOh8eG96qrou4XS1KgE0
2A1OmZO1PWfpY8PqsE7mTtVyO7vDY1/7wuy4KGr7UPpI5PIQohyDSd9sPb0JNdzotmiS3q9+TMF8
sHOoHq2agM5kjbjsJ4W8SFS1QJWiooB6V9TOCyveZ8ACsaCGZjajI3ZXoxp88LmZnatQNQHcydz2
ymvITzJ6P91wKOKmxtHoVeSn04M15eAQimaOyUAPq0I3ecwxZ22qnmdgaeKJ2TCGGUr9p3UhHlp6
QRZPXTCXqDHk2U7VeriW1BpoJIzcpXNmwRzRAxymcLRnJyLzX0YJnyKbT/ux9IME6TzSO8MLHCzh
sSPpiwW5kijwSncz81KigE7L7WxYvm6KFLEg5+2Db2qNvF3acHNKi+47CBoq4TPiauSkaTz4k9kB
Jol3MDA3FHOpj5aZyx8ilPU3mCvWeosiUHdfAHQdObh0dGwC9zCnBXtqQSLZBqbjRezkROwmHBJP
UmQcO9zvFIB7xIcAXe7QVwnU39XsjGZI0sYK2nXdVD50tNq1J2vygiTYJBXAWne6KIdVXzU9rI2o
/aNs1DBtdQZZDORMADpmy0lBIIgbKtLGPVgFGzmyb5j6NEI0An8qhuB0msmxKV2zFRwZf6C3uW2v
Q67Ca9IFBr4XKR/ulBKdi+bDMK8GjzvXvGddjIZ1l7hGPaMuSre+5byGObKnsQmfco0Xo8KDZo23
SwtyMKmqcdVnv4JeviIgC1ZzTsMr00GeLkS/fwyEOcgsV2rVdaSMO2K6MrYIZIZbmvKkY8hi1JT+
DAadxp5VVjF1y21VOlun9beNNVVdjAC5hb/QvGoRVoV+uaXdN0a3yu8je/LenDHr1n0r7Rua5wBn
ot765qHa8SMPFFLwmmRD4pdhGU1lfY8U89npM7ESWleIN/tibcKgj8TQlzvXoH46teR1sri8ge5M
UCUmlT9sazYbnKt82+Wzf5e6rnkQqQyTYnC9BEJbx0rNv4qs8TYg2dVwkXOccqfR13sq5qGB4I3H
jjocn2WrSIaTOEWVreQ6EdgWsVB2eNWWVpUUnoYKWYp75Rc3tfeKm9g027kofqEIH9yUAPfc8sxv
k9GMGjqAzL2ZmXTulV25qM9UFom0m0IfmFnfQsfs3RluGR2UhVZNofjOOFmBFJlAjmao/7Dceuu8
xo1CVhwCUWaRRJycwDb2Z5rWYVSmwDulMw+uMq/y/esRZKBnd0aNC2ILksW5gcGvzjrGYi+zFeQv
CqisZ57c1W5ogX6Yor412FpuaV/IJ15nGCoPXnTo6ESXzH40hso3PrQQOk1xcOI8nOdvErfBRlHk
sesR2d5D5ztIEX1fyl89FU5k+vaxs5Wznn0dOLEqcqNi26mPtfDHa1yyaNlNYTnudMmD9ajlTyha
gJjoDsWEulqXvrSwSo2Y6KpV1lnhHXi52bqY6zfRUaTqMG8M4MFQjSgNht+R7xdxpqr+ZQYK7R4/
S07IgEAPjKwZeRZyBLbynZaTSNRpsDbpZGIyFO4aTfDnqe/4W4hS537S6cuA22irAVmNwZOzddyN
Fl3Nqf9io1ZX4kCOfeUrG5Mkfg2do/AaBdQrpQv7mMRIa3oUtBdvwYJi4KnBQRhm9LtSurmxZtb+
Tofl0xN3jx/fJ2OXToixURlLIOehV8Axtcc0RAJr6/DR0Xkaa7cJIhx82JB1ZaLS5W484uBZF10z
op4pHfwTQoZvzK2CF0DuiiEyDl/SCku4WEp0HHHEIuul0hRb3lsArwG8DKyCREHqeoRPMybepdAU
N9xKpsqrN8sh8ag6E85JQWoWwf1CRznJUhDH1WwhoxCuH7c2FRe6ruc6CmD12UvvAvzEU0SalK6d
Zmaih0C/zMFK021jvt6ugnoRkAewiQHGwT1pwoiAIaqoBEW/LbEL+GpdwIqdafJARhDCsABy4b9T
HJeHuhTN+5oeoEbWe7F9iZF65vlLgxgwEFAaQnQN3zdDKkHSUPQhOyjvJ47Pi9rDZz7B388/RW36
fWBQTMPzS6lRB9q69RVcT74+Se8GOenooPI+sbzGIDbf4QqxLvSMzs0RABOQjAMmEGzh5f//1YZ2
UMmBw5gfAON8/Zaxq887Uh+f7i2C8AuOBfQ6kHTfP51NIbWgS0kPQJFZV6y60OP+2O16//iTuUHS
5jp9jscTuQuDKz1fmWkTiEuIg0tvcbIPUH9ET8NS9FDPv+bxyH/+/03SCaDBkb3M0AqmBwkB69ua
XvjCZycJzUewstHo9L2Tb+DrqvY5jr1DTdZMRJOM3Lcm/BqVGa15SBuibQ7cHNLD4LS/mUob2kcF
OtsVlD/CqYnqLyqV/zsC7MBh0gg9XzhWvV9KvOjrihehd3BRb+Tuqmq+StxbXuGvAYL3A0Clcy5k
jwEGCpsklqTkEsr73DoC3D8AswBU0w+eUVarKWpLjnt4RrUs8qFW+PWFBBUISBegzfyRt2dCJjiV
g38wuAMRrQfGujDCMgfv28to+gNTAvAw8P5QF3g/R4Nw0SN1VXDQ5g4yYfC2NpvuMay/viPeDbP0
7v86lKyqEFnIMIxEYyDJygvggjM7Am1y4i2i2oBFnSoHtA1KHXneBAiOvVsxJl61cdEO7lCA+fyD
fLwgIHAGoCNA3LBE/SBBpXzoSlYyRF7hznwHOeAD+g4Qkx/0JXL5mVcCAQ6MK1CJffcDKCrL0ZB2
BCMH234bIaBsRohuosNcWcOFdzozEuBkCzR5gV4D4/3+2xg0AvDG/nRQkxOiGWo6fQMogfNdGI7a
Y87SL2MHUcyAihegwVh2EDp5PyD6ZxPAbco95P0K5iLqkqr7P3yek0UNKKoD6Czo0wts5v0AHQ2Q
ojQIQ+wQBTo4hZZxxUsG0HHX386QwxujqpJ2laCBkwHsaZsrZFYBNC7s9ma2mbhCm5E/2oAOwHSl
4xsUmII7hKvTjlYTsTaQjhrubTRh7+j4fWp2XCt/K2xPrUuSmVXdgcrEiQzg2OEV/T2Zg2w1esT6
2ZfCfiwKf9x8vi7PfENwbhd9k8W87oN9RRhMOfHnjh4YztKwPE4OTGXmDUp4n4/zEcS+kHsxFPp4
iAGwbt5P7SggiTtwlx60xyNq9gO8rlHRmnoUp9DezsbdMGyc6go5IKrLFw6rjwQlINKwSH1cTIsJ
iXuyVOlSdKphs3Sw7/vAi5w6wwT/ku5TyGG5I6EjgzLbBS2hj2c8liqwN2DZYOAPqkjp4DcsGGV6
yLNsk1rW+uHzKT3zfDDLwX6AtiHkfk4v2mAipvRTyY9tY+5qu7qm9tfElnDRLtre/xthWTx/Hb4N
fAV7x8MIA1qnamX5XwY+4vlAji0IMn/BDL5/vvD8vIIfKz8WBaKE+CIP8ewM+aAfYcUBDXfKrAsH
OZByEPjqDpAv1cZR/+UT/DXAyYHUp6MrpxYDSFQjj8S5cMB+/P1IWCC/CDgtOePvSrRKaYPK2AH0
QyG/j5fY/Wefjy8AQcEldTylEwg7s1RjUutQBTe1vTGXtPg+XnqAm/6z7RDvg7Nw8n0dSzGA7jxx
ZPNVHR4Lf11/UV8XS/T9ECfxQT22HgHmRRw9KwEFq8q+vInDf3iy4OIhpv2wyTJmtcKrmTi65Kq6
bi55PZ75ArCUhJoytNkIoJInF442eWmq2SqO9a8c8GX99QUEpj1gjTggcPadKkGLtnKqdgrFkcJF
0omal6+eQAuR/3+PP8mqHd35KtB4fFXfsOG2Cy78/GV9vL+O3z3/VMnMRe9QaBfPtxclQUAQnAil
efTJY87KCwnkmbWKygnQ3UBMgtR9ivEeC9/Py7Cqj4H/1Aw6GseNfYne9PGyBWXnrzGW1fDXedpW
8HKtEZ4drZUEAkuv7KVsufryR3k3yMlFy/wa8gcpBmko/HWLm7n++pZYbgYHhGKQ7hBqnrxF66Vj
X9T1kQRi3UnrOi2HzX94h7+GODlXTZ/6dZqW9fG5n27H4svXGqxmfJBSsbVx+ZweS6LU3ZjVeXCo
xE8FgJVzIdY5s6nBYQP4OsTnBs/+5DOXDXA+Y5P6h5EkkJl2vv6B3z3+5AMLC4xb4Pn9g+bjuuSH
RkwX9t3ZF6CLlu2i5oj4/v0XLhcncT0bTFAHPGMQNZ65MMLyG092NtBBuNeAUUY58ZQcXKS9DRob
Cw6mWwPI5ot1qtefr6Ezmw0qRcixUfb7Z1e/f4kG8B0Hxsns4IVB7BZ3jXUjsy4uL1mVn5ksJI+g
6Doe6IKgZ74fB/roJadsYIeskDfpdXUxSjpzCr4b4OSKy5087yY06g/iD4BEebj2eAyD5+BSKnAa
JINQAQhIANkoiIEg+Tll8WvbTXs5BtZRBYjHHOALnGtreA7ATRiGqzmcEqC60JHILxy9/9AE/loN
C1MEOSSSA9SOkLWeVn9rxamdpSM9TiMAJeB2CjfKgH14CueJbniNhm6XNs9ceeYtrZzhzTR+eFNL
k/6pQr+6rlPyDFBGs64coPYsOkNM3NPAnVELqYVqe6h0TGXOHnPVZnE4OPk963uY7/BQAfh8rWkM
GolpswoSBU8WpNutWvarkHfhBgAIubEHCjwowIVXPRAqbeSIEXD0KhTlDujS/NGE3hHc0EvibSdL
+N95gRkXPgqWMLLs90src0Jd5YGmR+7dfNs09U58+3yPnKzdfwdwqQt+Z3Am/Cj7XkHhc6BHAj8n
gOk7fcnu5NIIJ5dFXylQeXK8gju8Wpv0P7wAZDOXch3iVwSxJxFIXqOM1vQ2Hu9aG17k2wsZCj3z
CcDKA/XSBRUSyqonJVNqOOporKXHrK68VZAKcZcFtnyyVZPtiQexJ8ub3T9hkxZJCvGkGPBR7zav
2ga2q1njJAEdvGvpCP/R62q2HTxm/wL++jadympLHMNQnLGKpC0seQWpentTeJa1nVUFmWxN8tUM
F6+1VoBSaVALAKnLx3iCxCugmXPTR1IM5HfbYjUOaWCt52mkN0AljV+785eFguMBk2CjnIilcnrn
FGCK5v7oHqnzJ/yR0efP1+HJdbA8Hh+Q2OiYgV73gYEjVcrCiqX0iJpi5AJyMI7XAIF/PsipN+2/
o+AFwBtjHjplJy9RzYEaRZi5x2AKkqbcpP23cKNRvXG/A4IHxDdtEvG2gNv9pJp++/aDH3zXKJRb
+sJ0nuoW/PtTICIFwYoAEeFp5gWjyrScpsY9OkNz27Xlyrj53pYz4F3eDcnnO5oC5QRVBtrYK6e5
5FZ+ZlUvmnT/b/iTXQlU0TAUHMPrHvBJEYGkY8mbzJ0v1V2W/OXvkx2l54UvCQcEFCIXtaH3J9jc
D6GXYvfeoVZ4b0HRxJc4zI0Ua1q2xcoU4r5l/Ntorexe7InLk8+/ubPsz/c/AF3FRRQEJUNUKk8P
CGEocnTU1u6dYVa3zRDasQNbX/iNy2PVkvKWMrCe8kK4SznPucLaUcBngn0jUNH2yHZgZRZnOvwz
q8JLCjhfASYI5Vy/02YLIPul2OufQ/30F7toti5fhzKA3d9PGem0GH1O8/teWd6Kj3b7yLtxSnQB
R0aN+uHdJO066bs6iIrcR3eCwiMLUFci9W9eD+LCFJ6uFTi7Yassc4fUCK5yJ7uGFgRWfFXJH0zm
1FfSCHUb2NyLywEA5Jn7l/pHZ8dDbwcjoggL+7/37x+Sfqi6rCke8jwBAazzHyhQ6fRr7UhsO7zV
X6Oc7IDCkdPcDBjFBj1mhkjVJdri6ZF2OsDJZ+x0OfY1xwBdCjZD8GTrx06vPl/dH46RZRAkGIsy
Bw5NNHvezxVuvrwD4St74Ga6Eby5cy26CeCoFclhuB+ps7a9NEl5ug9skApq9vT5Dzj3kmgmQkUI
0RtOspOXVIpxYIxI9lDmQ5JxuumDezldCFLOLYi/B1lCjL+yZpj9CQrz7uzBgX14zwtw99D2sx4s
ffwPbwN0wGKwg513yskdPBMCHRvmD4C3/sx589v3wXaCgefnwyzx+rsNvnw0BgdD1G1tNNFOJs2u
R9PwmuYPBXQQoyHXUIoEfo7bB1kaNKHon9a+dA6eG9P1UHeHBAbCpfBkTHyeBhbARf4Q+j9Db1vw
Y8Wv3S6M2rCPTHDJcOXcuoCSOaz8bFhZgH7y/pP1DahnmWlzWDRc2d2x6J4Rlnw+i8tXP51FiCGg
dQpvLZDMT9IuAUdcFP9Y9gBmE7MPdfG1XtNyQARIgDFdIUR3kN+9f4XazucpBGB134Iuay8X9deq
BP8MgMquA9wSQCnAXLwfoKzrwXJ6N9xXZkXWwaWz4cz8QKUKzUao8CGLP7WMsZkMJjvzwn2p73ba
+w8/HmIkAHQ4sKVBC/v9jx8JrW3SBOHeylEdeDHVhT1yZs8zqA3B3wgXAEL7k/Va+FZBp9xkD70X
pcUv6sdOCGLp16AKyyd4N8rJyZKFI69NpnF8lfUGLIkfQSe+Vmv6v0NAogLlV7Tiyck9o0mKFA7Q
SBgqTxtAQm86kB4/3wnn5+p/Q5zMVZVBC3YeMUTmXFMrYSBJ1ht1qZt1ZkujugFEAQoqWLWnpn8h
1bLVUI3Zl5CPnyjEL6/aw+cvcmbJotuB0xfJAHaEf7LlbJaquYMyzV6p2O22AB1+/vwzExUuVz7C
UGDYPkCQKsKZmBTBjmveCMzASHgttRNDnPDzcT5OFVYVhBAhZAwBDNj+nWyOknkZGHHhfv6lxH35
POgv7z4M4MHmHlcvvgk92X0gWdadlzG2r7Mdv2r9L6/ZpQS04GsABEVB5mRB2VaPnl/psD0SyunW
u+TW8GF6oNaCdtY/PWc4NJ2G5KNnsbTkrbMfmhv3zTE39iUD1A8LCSNAtAPiQtBlWgQQ3n+AzhrT
Dlaf7h66TInbA349fw0hBGcjgk8MeQ0by2nROX0/AhhwLO8K290jTdfVVcUuLNWPWQC+MLYZZPVR
EEMicHI7eDrTfZ3KeZ+XQwL6MUL9DbLXyOLXdTuBzHXHp4Mhr5m36tJt2l5YAh8jy2V8iIUu7nyA
95xG4RoqAR3ofPPe9h7dDnZdqQf1rJsZhArUxO5hYo2MKPtqUI51h/YI2i8opiKsPQn9jW2hygqt
vr0PBql1I9SFA+bMysNTAffBoj6DYh3KwnKrQU57Ajm34dbtr638q2EDXgGXInJ6GwHkh5Yn3FxD
mrpk3JfOb5tycBffPj9cToEUy9LDCPA/wqvAMP5U8tTJgAbPWjNicXcRVwYIlRgJjFH31ryH4sar
V/grbwR1s8+2n499dv4WFUK2aLwisni/6tFib0jD5binQ/isp/qbmPwD7S6VPc9sX+og6IJGv48Q
71SvqJqAIISg/rQfHEevTJM321KUl1DTJ2X1f+YRSxvIACwFAJuXl/0rreBhZfW6sKY9WwgyCmcR
eSPFFHukAoHz8fOZO/tKfw12crX5GQgrtcywnXuwBqoEgORLJ8aHSgfWBZAm/1w96Nucvg9U57Cf
LQ+LOzywEmQlv9wM7au0TdQ5eVxNWVT1a3LJP/fsNCL4gIw0FuWH0p0GV1agtDft86EvIl/7xxFw
FOE3ceoNm74kF06mszOJ6ogNQAEUrU41vwRpPSOHcNoHYKuJvNrNtP8vQ0DyCdqEAWzyTkN/Obt2
5ks67U0v/5AuvQ4qtvl8PXwIRZaP9dcQJ8c7oo8iKztn2gv1w67tqKrvx7qMcu/Cqjg7W3+NcxKK
EC4YnK8xTg0BjVCCGHnJje/cCCiwLYYpUGJDRP1+G+U4DAsQtDCCovGYuVU0BsMlrfoPraklbqOo
DqMbgXopVI3ejwL9AgiIVI7Zdz142Yg/UTJtR1B26yLsYRye5y3IqU15M40Of2pASF1TcwmLit7w
h+8WLDkD8kHgWRBHniIQtXQmCmL+vLdmxdd9KqY/8AYLMpA97A5cKwHfG4btDQmAu1nUbWIVZZk0
XqhiAWYFhEQHHY+yHyPlp/NK6hB6HxmoSnMNGQBwiqp8cbBqtxqIsqiENf0hGyhINEPZbXnlsFVm
evfOnYz9QMeBJgo6O7fNyPS2tLNnKnvzUrl0/C28Ktx6GbeexeT+tgLofgOuUTzCkr1a9WPrJgEC
jNj2DI4FVv+Ugw2iDCWzrJKhGWoeQV8t3c6hrNYWWOdXLR/9beZ2OlKDPyfKN9VNyKdp1RKveQp6
yMrAZNVdDXln3aMpShLqQCjF6Al0lFzK22Fuws2MSvG6L4fgOtWgvEFbRUI+AVou0KgjkPAjZjUX
LcsjdNw4wKSWHefCZ4+sq4YHQzp+H7qgabpu9qdhBNw5ryvvSxgMxJC09uMUTqlRJhr0LsHPveWK
2HvoXLer/0Paee1GrmTb9osI0JtXkmnlklKp3Auxy9F7z6+/g3XOxVVSiUyoLhrYQGN3ZyiCYdea
a8yKorhNV7f/xQq12aqGa3JtTpLLSV7YRZj590agi48ZNq7PTabeBwQcS0oHp3ykfNjPNpGV6Daw
8eCgB+1EnV7yQNxb2ga6QbAtNn9pWja7UVxHYDYMwEa6VYI4sqpNN8TCxuqa5GtOTa4bdEnqjFou
Ei8jdWyr+mhI920UPS+4aeAko+/FsfVDwSF+PyV92TP0jUVRHKGpvaB2IRST8Js11Rgml2L7pZe1
YXLaQg06p67nb1Mda42TS2b2JJjC4CqmJf/A2ahR3YEF/D0yA/Gb3LbNBtCnEDvCZBiv8iTnP3wj
kz5RIV3cixmzsZKt37WYt19mBT4H4/PCxJg2ftb+zoRReAFJM99nwZR8N7NCNQ8trKilzLrWXVWL
TJu5KBd7QqB/+jzWX7OJsQlhc7mZOQWQZPTeAcWk74gghs/Y55qlbVGU+tkSmuZHVEa9IwohIb9a
Hv7zG2jb/WAIrk9YKaCYLYQbM6bGg1INL1FKVWVRCBK1mWoX7KiQnu1pbMAyBdZgF3owuzOQ2WNU
tupGajnlw2WmTBokr3GYTqVa9Ax29DNRpvh7HpjdU6jMpZ0zIq8xqQ394FNtv6WsT3+ZfD6Arcth
4BkAPx4FKQ8+pVX5XTbK7EtTyt8SX+eNPMAt7nHcpGoXPDB1wF9nYdS2fKnxiQG2vihTKztoyySX
OuPWRSFcbJFsmW6RiN+0WdA0qEwNsq2oKx3eZPyjJmkNjsP6rFJhzyLJclcMlGZjjGLzPWB5lo5l
ZMGDWrUdHTWx3zOpVZ1+GPGPnlsAOAdwHb+DVJupuU0SVxqyji9d8j/UqFLXGyPeSVncOOZg9e6M
q6ertVa8bUFNODkFjg7PaGmr9HV1UApLpZQ5NF4bNRaPfQSvKw2mADyBojoTE88eZp86v2CEQ1M1
lZ1FBqiQbhCo0tWp0KZUnvIEGDc7fO+qL02vCj8oFeztWaUyMDPK3pGjVLjTw2jYzamZORlFn2C3
etGJtDhz5KZDOFpFavNipEDMZD8yd3hUFU7dGeMfyCTiXc0j+kdXROkB0oZGbXEBw05OwIVOVFTt
2X1Ep9DCwU3FXvoMBKUpnKlom3sAXMkPTeDuY0c85x0lrucFWdcflbjSduUgGJshlfovcpd0rTOa
peQKPaCHYBpMnMxDjE6KGGovEB07Turkk5y10a6OSDX2+BXe9WgwvNHvSvZygQJgKuScWOrExy6J
tS0UvuaZ+tTJi9Omc7vWRFSez7rbmUlx6oVWPwpY2O3bTpg38ECSr8Absn08TRLFjkCn2lQ07qao
KI56QwGln7QCXgySmd61maregymKXUFsPSBMuRP7lhcIku9SB/YL/RhwoyFvbDVNv5BjyOwiEBC/
wxh3e9AdW1EASSNY+fyYDC0loybEmKSqOB3gMDw0FZwF3uW9Lacj+qEWMF6t+vkG3BeWBiGl8Edc
v2c7USn+7+O220Zt0j3MMqXhYmHWGwW936ZK28nB3LFwQ21S90EgSls/D6zNSNrfqQKp+84RnG6m
MI4288hb3BBKKj0jId6UCXO6L1T9UINvdkZdReEh4HsYjpL1oFdSAkq9CTd6kMM0asP6VJtB/VzG
ZbZrFNrlFqPh7wK9bJbi8oWa1t6uBkg7IJrFR/Ai8KO6WDwklt/uSqEpN6HRjUerjYZNmvX6tqY4
GEaBqB3qRBwdoU70g4pw5KXLusERGgnchhhUrlEyeZrEkDdG2OvunJHmFyYUIQ6lsbE7Kk3gBi2A
PLgz6n06mcKe+g5hr/kGIIIQZIBVYJiVDewak5DUR0B60gY2W/LcxFawU6ggf66LtDxk9dy9VvWo
uNJkqp4oR+3ejFIfEkrf/pd0C6TPnCrbklDgx1o7gBqyuj9dHv6sSzk/xdT42rIV5BsNYq2dlFZ+
SGVfQeRQVHflQltQJotacmYzaztqX9RRjX7Gehe7fU2lvhyxHfsyoEiqx38VmtLABia4IUvMtzEp
pDvWru8QuZa3C59vZ1CWbk+tOe8RNbDafDNw4783zayabWVO1UObC/0jr0ldPZKMnAY7jIGyKI3+
ksRBeRzhEEB/EJm8+hy61G1A0Kn1kxVozX9Vphm22cvZw6zogaM3Jdy8QsvQFnHVCg2S8MoIg80P
8m9JLs62r84qZJCFJ0hx2nYw1Q5EZWraU643EOq7kqo6zdqUI2iTvNJ/mnP/szZG41vfYwzgaxFb
XyeLu7ovYnKb6OumqPT3bV2qd/EUBmALw2gH/6n4nMyC78ha1+6SNFecrAGdUwVR7IqIgraaWNS7
HBXJPVcEpuLUF/bYQdmoi97aIDDwuiC0NFsyZIBDVa3tIr9AElXoEKum5dCJ275244VASWBJfR5V
QHdqImDdKFkU76t9lDqVDCTJ15Nx4zdNtM8psTypZabfzRmX7WxGMSHUrf5Y9dwMgjZq2Kuy8KHO
i9BFOSVsY0kYdsVA/npC4mLYGcAil7BauY2T1m/drjO6l0kOfqda4aSK9lQtiCOpC4cvuhn1k1PM
Qv1dMabmJFVd8kst2+SrNevBRosptB7E8GciJZCAhAGkpD8rQDosxWl67rUy9if7QuutLSw6cYNU
EDxI3xiuNpvjpu2i0fEz+Pl9qVInL+itPVeDurckgIapIDHnCB1QVF58mwpLYuOwsidTnWNXyUOU
Yuo8gfAqTXskjrcJ1ELYjOAzY4fLuagd1Xya+2094J2Q9yPe22HwJZjV0A7atoYoUYbaRiXTfQrV
uL/X0PCkx9jCy5xLLWIm8uydG6u1ctRqq3m0AuMXTtSDXRZMdxWc2BZsKjfUITD3vjVw8mSchFFa
6Jsp7tsDIp6O6j8p3BpBkX9TZEBJZNPaT0YrpMemKeaTLgSRbifN3BR3dTBrIhliv3Lippm5dqPP
eGpGtoRQnkdYIiAJxgbNRjol8B5TLTk1qPqwHswhK/llug2J6d/nY2++wvjySyfmnX4cxyCJ7dYX
B1ikkh/9TvucKSQY2UsaGMldBsnBVQv4D3Yb6qVTccnb+UUrbK16Yk/QIkrmZ9A7sywN+7Sown1h
DY2rJsb3lhnw4Jdl+xAPfvZ5rPT4vg/hTCTZEq2c+ug1jLtpS1EzwNbZVGylqsRPplxGJzkQwAVp
UciLqOp2WT8JG7hA1ac+rYgBzcBirJKbem4BBQpIfBzDFq5dEZRfhKZueHfq2X1U6flLV/pfJEGQ
PAprqyctrccXQ6+Cg1jHzA/IDodKi//wf4rdcFA6hJUsSC2c+p1FUdKBB1d1qsqKu30tmWhj1MHf
hEnQ83BBQyYMRrxR5DYFmMVLIwuD4VXxIRTrtSY+WazmT62oF5sw9DM3j4fQjcSst4ux6u9ECHLb
Se+n50jN2mc1ATWsENyw86FrtnXiO2ZsHiDCfU58VXC7GHFMIA9wtrK8f5RHnkwNe6Ajqnmzhfuh
bpeyOEdpxGEXar3kgkj57Sc12Be9r44F5qOPhQxWIoW3NuoieKh56JExme09ON72vzSn8B70h/IA
lwlAgoFZTzJUWNsUY3IMQZxCpAhLN5nFXSgJtmnlcJFmeT4OZJs3rR9XR3BWwVbR/NoO5qB9Ji8l
O1S3gbNr6+xOwdd6C2w1gCA4mPcShchuGVvWttcjjvS6aD6pUv4rjlrzSVTY23imcWcZYLlGgpIe
piAy/5NrKUNN4Xeu3Nbtk57l6p2UW+3R6MTfulGwK3e1dIxHZbQbyv5tosHpdtaQMIek+Rwrb1Vb
qwv85zpIS35o6hthHKUd/D/wTakZ/1HljsSTEkD20pP4GBVdtk3Acjkko8NNM8DxYN+GhVBzGkRa
A11CxM1AsZDkUiJZAz7UIAzDE7aptjZdAj3gVqwwPVBep92NC2DSH8rQ1qKg/NZW8bQRB9+H0tNn
ziym89GSp+Q/lGb61qyl8X6uwS/GSfqqKgJjqSWfB6sRtkXn/+yaJnuplbg8tamPOneU5VMB+tTm
LhpselnPd9zCAweyg+wSIRlggRWKLfF9Dl0EsE/WK+HYBRFkaWIn4iO+DcCJWki9qZQ/htIgHXxA
2ZvAmoQntSUsocdqcUf6o3jo1XjwsgiEKOCbF2SRSJNLMbNefEsFWiIKr4IVQeVI0iKyq9gKT2Ey
gPUJx4dCsQriXf4fK0+6O0PTxqPcV/lBHZkeUQgHJBSSuXNEec4/5zL8wILBEWi+E42DDlLDTeI4
s6s8Lp08Ek17aOrA8SOtvFMqSdz1uWg6VWn22yz0E6dStM9Eysw9vKb8T9KDMJ4nIEK9EqabRAt6
3mF19QQIBVKsbM2aXZTS/KwjkDvonRQ7XHfFHWSeP3WaWPteBis3Bjp3sqhR7ip5NraZIN2H5ZA5
ZlCKp0rplyE0pkNrCZYbKcl/WZZEu5SXF6STtCOsAK8X4ugCcwaKhw6p1o4IasbXYtTHrT+LPCfH
OPuaCEL9xR8j/QiIGFJdLNb2pFNwJnCHskF4Bq5ZVQS4+kyCLuLPj71gjHZYaMVzFSGe49nq3xFs
lDdZOXJBrcVkG0G//DmAZeBaYYRbMaghjqVpC8EsszY50Xc76KrfJqAckOOzDAqyBNUHusY2xlrY
zGVZelyYZ1tAEmdXIrMqsDScjetRejC7Mb0Pszr6fD00+y6guYT4qDIml704iq0DzPU4wJiDBnnq
pIMu38/FR0Oy/D7mGItDgsTFQFlJIvMmaHQ0W/Op7R7H+BDKN5Jcl/7+N7//zg4NGbApRfy+9ZRS
+f3Byg0EDfyHxCeGU1RuvCueGQ2Tc2705xNkAeKFR1wFpri8kUG/1Ie3jazC1o2WaYPe00gSEkSz
b5UD3/r51SewUC02I+hcLKYctfCq4NvHp5C1ZBipn8UDY62OmYxqAuBNOi5rvp8a5b8P/zqeTATB
oWwt/Iuld28SV349tELd6+JJqOXvMvEh4mAfTW8b1l9JIVk+JiutnDdB2cyQlE2pnXwxeyIHSWJn
Uv5c78a7ZOLfNhDFkODjEbKWBpPCshTkqtpJsp6k5lTnhCo+XW/iQrR+Kb8GvKAt+sQ1KKRTCxXh
eqGdOs7JRjZetLQnUp9+N3L5lgfmMiXP9WgMGWooGgR9QnPnQzYRbqzmMtc4JMd9kvXH2e88ECmf
YLL9FKeOoORHRfksRJrUVXgFC0VEXzUplgJMVbXSTgVlhOkxDH5dH75lGay7hD6DNY5ODb3Mahak
csKdBvbXSc5/ze0uiyabCC64PC5xEmGg8Maqf5/loUMoKpB80Sw126sGtdKy0hwewSnvDWlTyb5G
mqQ+aj5B4iIEkAwvbco/jYqwGXIAh9e7e2FXQMvGs51BRYC0Vo0Q1m0F/HP0Exoh3nDHWP9g5d6y
d561sEo595zr4RDL+ilANpcxJY1/mPBLNTHHi754bK02toILs0k0iRlBsQqZlkEljwPdOOiEjw7W
IuLBaFlFe4xBsbEsvTeb0CRx9x+MTjk1ueWEky0QyL3+OS5JYBYbKYpMF2SKtZ5+8cwlosWy4zST
OAt4o+WnvB5sozzOJWhJyHVCm30VfXXXWPku7FJHHX9f/xsuJLepSMEEiNCrSHJ9tcIyAaMJKJ8I
HniLGnpsm7hhyADiFKlx+uRWucTF5mhFws10IZys5kfcEFlaaJknHN82SvF17Bo7JZLadF/U4ob2
8d3iXjKqSMhMqsJJRa9H18DjzZCA4Z3GUfwsa8G21rFO0UgXsNdPMRj6HDp2+lOazRsf9mLLlGSg
zOIK8U4cPKhKWfuSNJw6Kk+GzsCDBEeI/OAr91LvAaN2fHjQ1z/ku92Z3lJKsciKMMN5V1QQ9pgk
9ZI5nKgJxZ1iyh71rMRMonILs9XtiRm1yWT5FiHnUrMgz6hzJTm+TKPzVaI2TSdYtTWeNBYiTNQQ
tG0syDwwJJf/WpQ3Puq7LYxuLvIcNm3kh+8OvBQHFUKKCvOVUsaMwMwtZd0yA8+OhL8N/KXQLeyq
9YJQUswsMDAi28/rxrRCfCMI27Uf3oqXZsh2LBVnsgpE6HzcWAJkvuVmPM2q4Y6z9iQl9eH6jLg4
VEg8Fuk497R1jXM4CQSY6348JWXReZNJHI9LYfByvZVLEwDCBRkmGfk9mqnzjmSWX2uaUIwnpiSJ
qL0Gm7NKj2WH3662H/tv15t7d+Fh3N42t/w5b3ZlcLr9FPnVeJJCsunjb1P+hK/Sdo5/Xm9nGf/1
NDBwX6OxRfy4vux0YmmFgZaPJ2IMz5pfIruYMBhSPxuNZMuLHXtvPGYoq29sHe9vCEsHVSr3EYJg
ULleUAU0aep44+kUFWgEfIEnOeh4DRzU8KuyXgsuCIHyQ71VLXRp2lMPwHlHUcB7NaQgWFrbRBLC
xPkVLjjBnT+l8Ov6mF467/4WrEvoLZnya12sLkYkkfC1PwXik8YOLDeRI6RPna8DjQcIPHt6vlfE
h1D+IwyHj1dEsRWzK/NPnG/p47Jg3swddSjqVIlE+VTleKoQfQuim4Xe76fNWROr881sqyWAOMsn
M2vsMdsJsnd9DC8coGcNrG4ltaqknRbSBykmcK9sw+4w4CoUx986+cf1pi7sH4vwV+f0XEqnpdUW
Jc4UVcfkZU6G/lP3/7ulTrzx83/rGt98DepUZ3PKU34e5HKMl8utN/CFKW2I3DHUZf/jLre6a0e9
SiYhkggT1AiIq6mTXisEG8dkkLSPn0pQBXgOo+jlWfl3Ub/pS51kc9UVA1pi6U+LD0Z+C8EgLX/s
aj86a2HVmalo8lkqxJnKAQtjom+qcj8L0TYsPqvhLyxOyItUexMRk3rjoXxhfz9rWD5fNLGWKMGo
dfOpjoMX1MubUPniD6dWbvD123fpDWXipf2P9qiSYOYhPF8X/JVCriB9a+ZTKQc/9ET8UcrlhpQF
QeYwsKM43+G08nP2q3ulR9ZwfcqvpgxqN7bAxWx9uV5Qd7Aa5Zq6WVxnotITmq/C2AIMeG6pAb3e
yGriv2tkNaJjzfYekHD3cBfEhUD+4MPl3e8r518sFIh0mxqd0JXY1frnpNZv9ODiMC2W6dQ1LxUI
qzM/yrI+ywKz8DJS19+wjEt+XB+iyw0slThUNS8VDuddMBS8jrJ+Lryu1++1qTyabXFf+fnL9WZW
c/t/Rupvwc//NLM6ENDYKDIuq4WHRNbu+92skwEcO3sKHlXpWxTeuLtc/PDU5MoIbjnY11ihHPR0
IUr0aohahwcu59+/dOhNC6tx8wtNrJpGLDwJEIM1W46kPzVB6YwG17PYjrKv1wfw4ncCrsH7WOWq
vIZCN4GGm49eFt4sx3tDnv9MQwXlzhcO19tZnXr/86HetLNalxFuHaXGDusZMmbLqdzrmwHvSiwT
IhRo5HufwRZnN+ovL3eOukWN+NCCjD6fhOBVqj7QmR0DkrRq1/nHoLtxbtxqYnWbjapCKjFXKzwL
Jwz9GHyKy39aq8tzhiAGSOR1MYU26r1CwqHwYo0s/W+reozKzT98nTdNrO4kZTZDXi3D0iuKmYyz
hyjV1vVfYfJLit2PN0X86m+4AvLruje5D2YD/UzudaHlyEX64GcFJjISUYRZ/SJl2i3x96UvxCtN
VdGZUYyyPhGUXBBTdTJyTwZTEYX4GnItb5JbEYNbzazPBLZsiUR07gnyr7hAplz91OTv/zB2b7qy
2hyyuZioeDJpQyKrK5eulnoYhdrUbm70+fl6Y6t32t8V+3bcVlurECCfCVI6ZPFt1PqzNmEcIRcb
/4MBgf9tiFwTAUGdSsT1LVXO4M2IQeHJuXYnKME9RiL/sEpRV1FAw39MStXONwJ0wVMcRMyBxCqQ
IT3NwufO2l4fr0tnw9s2VuNVS4PgY0KUe9nolmT+pX84st/+/jIB39xQtUlXsdHi94UIxMCMW1zf
48F4Y5++9NXJd/wNQmkylX3nrfQUdFW6PmaeNMo7ASdPnF6V7Cdq9X8YLU3F8pl9WSSTed5Og5so
gcQk83zhOdIO/q0w5cV+6BCDeaP+3TfPf1/JhsaKMGTyxHnXpiUIA8hR6e7X9V5cun5QsUTkhEIz
aulWBwyco2DE/7TwhDl3wnLfzd+V6tiHPWrDwFWbWxfPvxGfN4+Iv2uFaUz2hlqmhWl93q1CMdK6
1tPCG2NtvjPgOjmxUCuuOErCLjYrda/3/SvYumJTyhpyN0WPN/3QIW0tis6WKlgwOCnXBECEwolk
qzj6VNC714fl0l5IHAmijQaZj3TJ+V9p9MCjptZiy80/J3KJzPKr3P3D2f62jdV+q3elKEiikKMQ
9YTqCS8dWyhvLOmLn/dNP1ajDU0uD7AsLLzGKo+GPDxj6bXYtR2ruHThN1W2Gic3sEu3xm61jWSS
3KcDORKv/poZj3Xm9tW/tEC+lDfSkrRYb4ZAdGZDqiyufAUC5f4Q9j/yqf+H3WpJ/f7fRlbdGDNz
NqbJL7w+Lx2VOoZKq+0m/vQPE43bHalF4HPvQm0Gxpl42Op8IEwQh5nSHcOReNJcb+XS3ZXLF7Vd
1MouFNzz6RyXldINk8Edr8deHWfmYpdZaE+qT2H663pTy7Cs1/fbppZt7c0mH5O1lfSOu944fh76
R+XGz1+aXGztEK+AJyLzWS0aI9dSI4HX7LVBeh+YoHeG4CCE5scKjP/uUuhHTIaK6nz23/NeGH4V
lXo/szZVEnuFKJwE0/xxfaQufZSFTbM8YHm3rLfeEk0DxmBJ4bF7Ze3WQrsT7pQSV8zN9YYujBlV
+nx3pGHSsuued6YuEN8LipF4SfszjTeVtE2MG59lueGsvjpRfi5AC2dlgdedN2EVsaAZmpB4evln
QGitW44lYPCZHzBqd9EeVNONPeDC8XjW4urZkiQ8BhMmAfNstBPloQpI9s66swgiPz58S6ZQJa+M
/na924RRTzEOVuRei6J+jLc1xvKZeeN+d7E7JOsAWWAExwI6H0Aly8IZGX7qycFXLSt3ib6Pm9aV
iuEfJgNvF9QMCxWPrM95Q11d5X3RMRlU4QueeLZkfm2rG7f8SxOOsAlVpAac0Xd1pIGsU4Qd8m1y
ajEFF8qaOPy+/lEujdfy4KcierFfWUdn9KKKTLNWU8ImmmMmLVqJ0RUTrknTjWWqX9jRLGLQJnXX
0NJIbZ6PGLbX/Vx3depZatScKr37XmV+XjiaEmeApTPhhHzjCT7tVvBibE2EVNsWXICIFpbCHtOK
7KshickGt/PGrspY530651+p68p3cMVwaEiVsNpas2w9JDpS9B73WWzshXqjlVrj4rXb7qEtjB7g
WAr1hmHcJYIau8yk3qvTeHjoBwEvRHGQfxVpSyFXKQnIxRvF+imWnTpi2Wx2rtJROTgjvv/TqnHt
KOU0/K5x630NMi3+GRSFtS/8SDpqRQbfBtfNHSne17jPETqjMt1Hgj5TNhSq21bHqqcXwpnnLwUR
kq8msAOi/Hen5BEGBrBbA6heW1nVb9lnXdg0WYUkiAhxUwK0zlmmcpY3+Bcn3jR9inunDewc5fs/
zC0Wu8ZLjhfdem41sZqkUdiy4KudKNiP41J7urvexsVJRQcIlIEsUuXVhllgG0+ImTYyELiPYl7f
WObv18fCTlFZ5xpebKyR80mrIwbO1YZljnn0b9xjEXymX4ZQus9k48Zwve8KOWqkRHCklhT8GsSj
Ffje9FQ5ev7O7w7CrbjbGsXBWczvLyy3hT7LS2jVlaKQZpzoO4aqiwq7CSk4rShWwLu5385DewyK
8W6sxe+Tb96nybzDkfCrGCcfflYufwUcNAJxoNDWSg4xyWsRLyn2TdHyxijeo3RobK1o9qb2QUHD
//b4/7Uln388Day5oiEq9rq53hZS6+rzIZnbbVlTom1Sh3Fjslz8goSXUAGRqXoXZRy62lB5jTDC
vb/FG+0eufmH5/siZEB0hmQC6vU6EYaywGpNwpneUqRHIVKDMOSjK4oWYLzxqMRjg+Km80HrQyGH
06LE3ry19GN9ywLj0oIi2SixLQC2JXt8/vMBMlCKnMbYy8LuKU2tjRTjqBsZ8afaNG7cPi+2BZFI
XM5nsK6rtgbAYIlV+bHna/NwN/e8gGujGd0eGgdo8qr0rg/d8nvntzcS/kQxeE4hoEHneN43RPS+
ZUGJ9VR5l5gboScWt73exKUphifREo/hlYPbynkTekfZUGEUNDEGxjYwSKh1sj/ceFIvv/KuI1w0
NSLBEoq21RwoUklN8KZNvBRpl5h91qof5ryVSD4F1J1d79HFtrDGgw0msjNpq7aattZbrQ0TgtpZ
/0knsOloPLdJpim+v4tj0fgx+6F2Yxu6+KnetLraGixuHpKPXZvXhuM+8zFh15VOcvD3LW7072JL
EJyRoAMJehfmhqKQJE0cJJ5WfMvHBmPWZ/kWA+1CG0w3xEGoaxnF9cQbRlOZ6tCKvIiH3Ny7Vi67
6q3UwIWpd9bI8u/fvEgDcyAJGdNI9p9qVm5M5OP6TLjYC/DLfBbkwe8ei+JUiGnZVbFXDpXbtuKX
ckof5KC78eK51A9kR9D7dSLoiKDP+wEupWsAxtEPHKhfhejlei8u/jzSAWxJF9itvnpQmXLfcqvm
530hcXSKn60bE+rSQc7zky+NookcyfpOMk5ZM8viGHmKbk734J9fsA7JtjX3T6equL8bY/GjBsjw
oPdDv8mLNj+aRarfl31MNc8/dBfdPW67iDO4v5yPZi5M2JxTN+2NsuD2Y/8QDv7r9SbeB9/YHXgB
LXZsOFesI8TTUEvVROGUlyqf8b2BfKDuwuae+ilXCmW3VG58wUvzkBc4ugXk3STGV10KS52yTyOL
vdivnzOtfrSqaN8Owdfr3bpwOi1mRNxzSHVcSEf549S1pRLBXK730PO/h4UPVH/0ok79dr2piz2y
lkcXGxjy4FWPzCbKtSIyI8+ggF9ECvE4NM71Ji5O+zdNLP/+ze5QLfdwhHYR3BOpcCcBCKoep7fm
/q1Wlo6+aaUe6wAIgcFGl+xl5VEb9v9/vVi+2Zvfz9qeokuT35+xnFcA42kYJ3y8Cb46yldkKTK6
wPMmGk3pfR6+bD85pf1ufOMOcuE4lSi7JNrK5sbbbvXz4FXYX1WTQFu7l/U72Xyxoi/ieGcoH7+J
sMktunpuCe8jrkRJ43Zsk9DrcQvvLWujKB8s7Fnu7zRByI2XHUGQdTAHv4oW05Io9MJPhWV/0L74
3a+vvnVqTZEeRPw6uCvcSppb4cK1zutdA6u7Wl02U6o1y58vodzOLCdpJEeguLVIxyc9BG+SdePv
qW8fAnV8LctbgdFLBwXaJwPy8V+d9dovlj0fJElXwdpN5CetP5Xtj1zoPsvpQE0nvIRY0XZ5K20U
Kd7qgfSSSP+wXt/+BWsx3aiJfqXm/AWNrp7Ewn/tI+twfT1d2NsQNJJgYo7gY6WuPmMAIWIYajnw
ROt+FB6y2pusG2vqchNLiQ/BPrbr1d5GRXQFr0cHXK9tm+w4K0fhlg/a5W8lL44iSG+gii7AxDc7
jx5pSYflb+CZbTMc+nBuDuMk9XvBbIV7GMHBTtWIERWGLziDRVgqrFQqT6dAOCQKWIh/GFRWH+nf
5QWwfgQOZUE5y6iFXguSLPuqVb+DWyUda3XgsjzADhPjXrDrnOqr5VFkYs/NOI889ttfZC1/hoHq
JO3vtuq2kp7ddXn9qiRyZ4ctjkjX+3fhHCE6zJ2FkkeZY3HVdmvioaEkZuiZfeSMX+YovHEcXpwy
bxpY3QKFeprVCYsdr5zvpeQ+KslLfoyr/D/jh72wgf8G5b/r3bGjRF4Sm5KL5lxthhYsY/XpH0aJ
2iwJqzCSBOuLppl0edsIfeQFICucRBlFG67YLVnOxW/xppXV6mpjVcEci1biXrZVRCxdJd/43Bdu
kNhVWhhMo/iAhLh6Y1qlWVhGnUVEuStohtHErT+e+/punsNkP5XS9GSJgewqsG9uNL1sP6unNIc8
lGCefrzZ19mpCgKLNahc1oWqO+pje0zN+ZM89K/BpN6YEBfn3JumVnPOHxG8wsfgCma0UJK6sHyk
fmhwTDG+Nb0vfjMSekutCHDb9aY7a4UixDm3fqPb5S9Je+MadmnQMDFYQK1cYd4VQPlREpRWN0ce
hmppMT6aFFulnVM1+vb6DL/VkHy+60KQhLxo0lCdvvqdegfDrM3HQ2rd0mtcGjAosJBHdVjxhAPO
G/LHuI3zQgg9P93V8n66EbC5+PMET7gjYRhNIOD856cgRbaOtxv6hMfh1a/+4QAku/rXco8Ca2s1
s8gblVI8laHXaRLWa3NQvo6BNtzr9XzLEP7iQUgNEp7mLFXiAKuulFMJiWyUQ29qhNbxc8SBI6TS
R8Nvx9JWYtBGUbjDdMglRNW7WkzJRJmI+m9l6KwboYJLK4rAFJcK0v2LguV8WJM87jUJipenj+ad
lEY2XC83THf/MAkp5KW+cYngrK9pYVbm4dznoScW7U8zLnbTbP1OKnJeYP2uN3WxQybKURUiMZSS
5d+/uWUUnInaYOKsIiUWsOpqKp86rcqPQzV0Nza+S3vuEuVdyoiRX61L1iah66sp4juGejc+NSk6
Ga06aY0OVRTvqoc6AOuqYDBxo8jh4gTC0EBeLmsYacvLmn/TR0uI9EqE8osyKj+VoeUuHhBtOsE6
K92WRGBq9KljNJbl+HLrDuQG/En5uFbXpFwFIjMxM8QJ69ovoDJmOZdpxpO7JK8OSOtbdevNfWn3
etPG2u6v9GvDl03aGDuoZb2t6SXlsAdliG/cZi5tL2hEFl899q539APZ7AYpgULgickeCgU4rOvT
8mJHqDZfbLsYMmu1OxLknepJjzOcmfpdU30laWhL7We5/YcTUmETNsjQsMesbWYCORGm3p8yTwHU
55N8RT9NyeuNmX+pN/+HtOtachxXll/ECBL0r5RvJ6qne9wLY3YM6EDvgK+/id5z7kgQQ4zus7sx
+zARLMEVClVZmXgmwIcZeBpfkSvYJgXrI7hnTg3fCgL150MH3Cz7H63INTvb5tDsbdBeAy2bsQF1
ld2s8+lHGqPHdanVb3Y4yFYAl+tg5tTXzwBCLfBx6/kpBXVis0LPUlT+4N20MJ4514SchXzJIUd1
lbiIAEJonLrNT73R94HfsKfS7L73draAEJmzAxvuGxUFHk5K6J8moOME6TdAFWCSC0qT1gGol3aC
ta+3N/WsIzq3pNyaQCwMjW9M+ckw620BOYxU9x5G8AVluX1IEmftUH0rhPdJgIC3ypNXqzQWDtbc
wZUJRhwtFAw9tQJGW3Tpa7nIwf3bfQc7R1hCkXdhmPJCViNclBzQBQpUFKBxyiVpVPZU8KRgJ7+2
X6xagBAtWY81hpeVK1w2wKZbbeCO04MJJE42+XesTA9TuyTeOruwiO5RFEWXAEhnLg+EBwoGBhFc
dipJ3a1brV6L3ovXLfC+t0c8awiaa2/YOcQoirfKwFqVQJESJ2/K0pcCpGXboep5iTWkH0ivo5Qs
CSV0GRqot2gmGto5HSbXaHf+U5d/IG48/7yyRVnkQvdgwg0ygN8V5IxB/+X2XMnTdLU5ILcqm/BQ
V1Zz903aO0NBKDvRSvwCGQZ4YkH9eGcKezO23ea2sdmF8dBTgswC6ERUbIHhg3gWbKAFdvsRvSWB
3h5z115YfWPeCoI1RDagxVLrR22f+HnN2uLUWXoe+KU42pG388Bsa9FhayXZBrSqQV+tQfNHhPZY
xsYxKmPo5o3dwr0st7Q6u9DxfkPVIU41leWbwEE59h1DC02O3hlAZLqVZALfGl7hrV0XBHEFrfOg
L/xXsBoteey5tUUZjbjA7qNUrCYgWBSNtDDq4uTl3d7nxre6BOkIx2NhM9Xunz7OtQ8sMAoy7huc
FGAf6YrO7zx9hE42ihknrj1IwI+ffLXIj9ubaO66AwGTAdyjA8yA6s4qB0SNw4Q5Nb0dyTagJCX+
zhw+kLWE+glY25C0hBn5K85G4lJfA2epxU4oIO7qjoEx0XgS+TuVFN9yRDZSXEgPyXDYJZdmEjCX
ZHjGsxMzvvlODGrg33o7BLH7tXeg5mjwhcMxd9+c21MWyDKHNCaeB3eVg1/4DyFLe27OgCwIoBkc
UnsAQFwOqBxw+ms7k1HCIaH3dnh78Wc/D/wGZCcRgeDmvPw8Y96Ax4yXIWoHswyYz6taLJzZBRNq
Shy5dpFRDxDfIu7YgU91/gRy/iXiu9nsqlR1wiBAe4H36+VI4Gt4ozfAWdkJc79xsCXutURjYB+F
EvCURdlu6Bp+j+JttjXSxNoWPc+XsERzrhJpc5RukUqGp1R+BB3qPu+cAbGWJlYA3XzNxLQv8ukD
U4p4DkQQUlEIeYPLsboiBjUAky1wUbTiyAeMS1mJuUU7tyD//uy4ctoWcZ7CAqJfKVPwTuWbt3Pq
Ao2PdQJC1tKV79tR68VuqeUn4T3m635aePfM3RMoaMtGZdTobdVT52Y5pG2F2HqwHry0CxzXXg1A
uuBmirUHPwUprbEQFs650XOTioOjCPST0gfatwO5j1dO0EI4EFTxzGF/+8iqTCT/zt3Z4JRNJqwO
UDvW4XGauPuiyfaF5Wx6lm77xL4bHfCE5y6981oe+Fr3BUoe68LTXvooXUg8zO4RBMAIo3ElXlFx
utQdaDniYWFN7aufj3eAoi+Mdc4EeilQHkLYiX+UjW7XmlNWDBBO9H7FL17EonvPHabPt2dURg1q
VAEqABm0AX1+RQM0lMDMcE9kp8mZ1jF9tVJkXx9L+6GzB2gWPN+2NhdFIFxDLkoy9Fyx81Bd0HZi
QLSZTgGe8sHfs9w/xFn+SDPz3s+Hpef5XF0WyYy/FpXDBsUW1M9ToNt42j4OFYtXhd7c8UGgLYH1
91NNt9oAmq1moIHnWtDt6cb17UHPLuTZT5CO88yfEMaFSATLTm0TQOAgZguP3PnvIw6GHC0qa2ok
bA+SWtqocY/RZ5L/FNoS5+mcZ0ejyv8bUAILu4M8R9pg1RLGI8B3i0Ov5z9Na4nWYc6NoO0QACDo
dUmN9cuJykFYbcYacHoUTX6BLfpng/GVmeU/rMReWJTZMQGIA0o7HOGrzIBXQBIDfYTZCamjR5db
LyAiX7tm8ev22s9u+DMzStCeQbSCOS2mznaiIKZkRaWGH9U2WVYEbOl5vjQoJaIx9AIyPhYGVTnG
Ou7ioIrrIHHe3akiN8N/p87WlWXq4WFZXmI/a8O9R7d6cyzdBTaZ2wMBj8PlTkAvzn9MuM2ejLv2
F1nKqM36vbNBKHu6aljTudIT5Wb/MMXGNwaYY8NsNJZFR5eOn1qy1Mc/v73RvwBoAR7Ian7GifPK
S/0pOzU+FmaXleBkD9oPgMZRRQOYGxBbcHqr8RHqLKPm1cCl+9rXLPTKL7c39Owg0H2BHCFox8Cy
fLkyUWv3PkTTstNQEeRto+FAddDF9Wi+aYqFd9OSLWWNpqLzmMNbODZzRaa9NQajvanFQplk9oie
jUi5Z+vYA/SUYURu5KdBHU/rrrEeBuEdINZwP3BoaXxgCpFYB/YDEBaUiS+nkHldxfUGnV7xcJfL
Zha+aiAflk8fuRdAgYwNh3T7FaKKmmXnkJrlJ286GMl+iQV19oyis0R2LoIv3JXX0tm15mYOWkxi
PJ8a/4euPZvVzyH9/IGZcvEGw78EetXK0kBAo+3zBCPoIA1gH1KpaLxHz/1tK7P3py+hAuiDkDXu
y4GU1MwHKtejY/Q3K/VNqdk/b5uY3ck+OtZQ58aNQ5SdrEWJn2Rump8yyMbYKyoCR6q2LGysGZ+G
zC+4D0DejjKtmn8Dfh8qg4h1T0ZfHzBaAn2iroE0lP3cTt6jW2ifeSqWqt0z740Lq3LsZ/ugBPDM
cSkw78AsPaEZ7g7OY2XZ/Scwn/0hk/ZDq/ptGS+1LcxsPwtlTclGi1yXqa5aUdnjkHvooPK8+6bK
gpbeO4C63V63WSPyGQXwLkq2KvMTBdbZZh4e1rW5E+JJ85+SZHfbxMzuw6tdYuCx+/BeU/Z41fV5
UTUOLqJ8BeZe/v7NffF55ZR6RVFlBDJJJyiscHpXu+93MhZ4sYELBbAZsE3FmXVDzPPCAn4aGqsN
XxULgcDc7Jx/Xomf+qrV2snB5ynb5OkraDcWVnjmZFrAsuM5DrQQUsnK4Uc3PITEUoBb8E7H05WC
YCfe8wSvA6h43V7pWVPA8stUloOXrLLSCZuqmrjAn7iQWqoLum7JH32iwUTqBUtzjgBAGpwLhLYA
GCpxYJSlUMeM+wQQDnTK585e70DwxH1UJittQ9Jkl47t59ujmzsqONkYGmpP19UnkZsDcuhAqJE0
Dyef3I9t8zrypctzbkOAexeuGobAea5MokHKyrOSFKDt+kTFk/n+44LuaPQrI4MqqUaV8GYQCanA
7zudSLP1viVLRYu55+jF98mls2TeWLu1Bty/Zh8y295W1tNEVm0DTlB2N/gvtPkqoJpuWuvbqzMT
5Ej2XSIhnkhDq6lUVvgVetVMCNYM4Igdf+bmPdMOY7Gv6ELQNrP3UMFCxkdmIiXTz+UIXTaYhU7p
CJ6Rk9bfQ7knqMR30oQ1/6KX9cJ6zew6WAPIBR4a0ZRanzFZnvBBM4cT8+NHLXVA+m6/Jt2wuT19
M7sOexqwY7xNJSOEsmxTbQsbQoQDnPQQ8Piz/4E+pQsDyrb2/Y7weujRml4Gfbm1xML6z8zTxffl
AM8u6RZt00gG4/se+4dq60nfuEuaDDMLf2FC/oQzEynUpakrRjmEF31M1lXewdU8OXq+8QpIMOoL
Q5rZ0hf2lLgDEn3xaDvTgIcOpAoJMn9S9c4V26wLG2/BmJwfJU0GHB/aZBFzoO9JTU0kfj/m4Pwb
Tmnzyd4Zw8vt/TU3d+efVw5N3+tWJDVlTxxqatku7dZ+/9Taqzbe1e/nfgSEGPVZRIiyqVh9hkKm
iLVeXQ4nc3wyOrauxWdKlgofM3cdSHWBBnOB8rkG0xEG3iyrIf0pctZDCS4gyw56Lwq4N74/fvLw
CAF4FFfrdYVW87KU6BXtT3FcBIn1Uyzca3Mrf/Z9deUraHii/TbvT13YQhOuXNhYcwfz/PPKyo9m
xTLa4eebgImk92K6a+uFEG1mLdC6A2wcASe0gUm6PJhtO+mdC2nmE3gqcLfkUD0XT9AUu72FZ0jK
IE8C9DMwqailAQ5/aYZnOTMMRrqTZw1ofJ2CqP5aRP9E5POYv2ZN8DmGdHzghvFvzVvFzhb9MTbd
3/4RymJBSAcFMLTkA1dpg4VWbYjq/cr2WK/zkNhBBCjet//p8yp0bSiyhMcEn0dfa1DWm8778wED
gNUgPYQOdtxsl3NI26RNvbHnIaPgKpx0SHtQbwnUID9y5sv+naS/RtQd3Q16qvtjzcM4goFSL5+L
zH6FTtuvKYbAna5/03yRBoU3LRxVZa//a1hyPUrXcF3PbRrIxRlRCrbt9quDkivU3Jb8tLLXr0zI
DXJ2CVmtgxuhZSJM3LX1ozHQdbdv7fc9Sv5jBM3LcKHAeauogRa73GwFjJhibePNszRP84P4+30l
2oi4plc2MDThWKHZbkeN7Yj+viWNpvnV+GtFOa9t5/G+GGDFrDe6GSRfzaVxzFp4U8qQJAlIsl8u
RulwVA5iwsOs04d17sXfc9I+GY29uX1qFuyoGC0vjltL1JyH9qR/ngAkpVAuDey4XQAMzNuBOAxe
b+51mT0qWsi59y7slI/FAM3ZEH11t4cy68Bwn/3XhAwUzvavTxsXIB6YoNCzbrMysJdIdGY3l2y0
BEmGjxyQcuFoELkt29TBooAQtxgJpJmdNdhdR9J8YCyy5xXCUiC0gkO7HEvWeQnnmgWpPECyobS+
8Pm51Tj/vHKt5VDH8dmAz8e9uya/BzQjL72a5uZKQp4kxwuw3WqohKYEM+FpqYdxvQZhNT1AbthZ
EgCaW3IpBCdZXnBBq491d9BEWrZQRfQEpKj1rgpSz369va1mBwJcKB7oksRcbb/z8ihKqEH10HPH
jZ82+zQqg8Q3Nl66vW1pbjRQAJA0LJBCQR7yctGtTCodaRwCho037AxwT60pUOALOfs5KxI7jGBG
Zm7UKoQOClRHS3R4yHYLbWuxuT2IuemST1cgjyD4dgV2cxjkcCNhi5CbQ0Bovcpdd9OXe6dbCM3m
9jCSZ+CVw3PZu2LmInitWuBQmEKIuAZD9qOApHPBFoKiBSOqe2x6tzUhBQ0jJbpn6i+DBfWlJV2k
WSNgm0JBA0AkQK4v1x2iIMWAUGXCijQrpv2BraDuPt1el9llR4AnO6uA/1FDTAJmu9T3ICLlpZF/
14qK7CLa/7ltRP5SNTySlYD/GlF2cFS7Ud84UNRJEw/R0bGgVVCZ37AyfvkRU+iIRU4QQJIrpZPR
Gpgv3JGH6QREMdGbex9q3UMpHsF499oY0fr20GbnD7kZydEJ4Jvqaqq8sZqstnio21XgGVCgWcqf
zZ6cvxbULpUMgK0WcEse+u4u1dYCwA6IwC8FYCos9y0CsyAiJhsIEGurWNgI9LJVZ2Hiipijx8d7
HB3IC+TtF9rk3X3U1+ZKjFUPiTrmfdV60B8z1EwCNk3ervf7oARXc+qyfiHAVZ7xbz8LgCupPouX
0BVZywAupUzrEx5WrPmHGcmjXfXxSnO7ZNVB/DDw0Qa9qwv2z/uX9dyssmM5rUb0Psc8bOxxBR36
Tc2fb1t46/tQDwXgvyYOHUaH7Xp5vF0/6f2YaRNGFo2QVqugsc09tkWw7dzr3Gjv0TrsP02A8wRj
AjXkqdDYJmVZfajBvbWjBKk/rbfShRfZnNuRIGGQgErBILXj1hYAW6M1FSdovI+/9vVajze3hz5r
AVlTxwY+SuZ+LkeexPngJQm2msHjIPOaINJey3YJwjl3bpCNAVE9HungjlKs1J7IrcGHj84nY12I
7g6qcm13SvN3tii/bdFzQ8peoSgIdUMKQxGHTK9ert28Pk5sArm8b325PXVzx0E23SAnAB0qZDku
p25MqIC/NnFKNe2RjODC8LUdkIKn2oBAZT6mX3Q9+X7b5txEynWSrRqyFVF5c9B6iCOvESLMo2Np
Aa2uB+iQA63ubTNqv8/bPJ7ZUS9V3ecpaTiitgz0cmVibNu6DXywXurZZze/N0soLeHAp3dDrh+q
bqn/ZW5qz80rUTzjdRRBNl2EhbFugR8QX8r2zrDXjAS6uxA/zN0auA8xmbjbAf5X9maSTXXi9AQP
xYYAuWJ1AV6OycKEzg4IfLHooISs81VHmJcmbulTrBveXsPO1DTxYNY0WkVmBxmpLHc3qTVmn1oW
8/XtpZy1jMAFoZ6PP9Qg38wLCrpRTGXT7hvSrRoIFArykhgWOBFDw10IXWfCC0T64PAH6hJBhhq6
Nl4y+n0EhW9bO+FxzzgYKu8xr44e3B7XjONCYIxIDFRQFtJhyumzOmdqGbotw1RzV6L5pY27Lv58
28bM1vDAmArMng46drBUXp7wVjd4xgGkC0vxEomtPR4+8H3QKchQHy9JFdFQlZQZw1QbYYvGcB7U
3sIczf7+s+8rv19vBC16MzdC1IBXGeRV0L/7gREAvytBMg5QGXI7nD3odeQ/WM5NPdTjLACV8HvJ
BqQjAtcEqL6gJo4XnurwKq8dGTNdI/QeeWoGmraEKpEeU7n6sVXlp3H3S2LDyxEgdZO3kTWQ0Moz
d9377BCl9kYb+3tzsvcN0KGrZvRFUGfZ19tzN+PLQcED1m0p5YlituLLwUkJQGOHoyLKYBxXzmfN
3wzFQmgzbwS1ZLAjQ9pS7Z0ws8hI3SnWw1ykFG8w/66P9GgV++LVMdlCgDhrDC1A6BXHsbx6JVmj
TzRU5vWwb51ntBV+olQ3Ao2lR+4txWwzfg1qu39tyb8/23lam+YOmTK8+Yfvef7daE6gUSDJa+9/
ZkAC3F6qOWcDRDd6j9AbBlEG5Y4w3cJzAWIT4VDTFUK1AP1ywRC/k4rkbbMDCQYEJdrsJbHw5ZhI
FlluJCAyWJjdyvfb9+JN/mMAdI5SWQL+TNnsDbXsQkdbWJhoyCDepxCVuz1Rcx4HyuT/b0DxOKYj
XN/tTBFa9dYZ77rftz8/tw542MHTyCo/uJ8vJ2hqRrfjEbQz029cv/PMMFqq88wOQPb4YA+j00xN
fvvuGIPlpke6iv0Cs7qdL+HJri9IgLnAbyrbV/B/1ecbJMrTuEndo53k64LeUf9rwunKBDBzSsPb
03U9GNgCvAvgHhBxXXnnsuCVbSTcOZbGXXKfRO8uFFx+XjmCyZg5hijw+eLBK1f+Usz09iq4dM2y
b1Ey8gGKixeKcrn4FXdyY+jsY8k3cWOsG3HsKQ2A/jPsQ0X0tdP9MgqgfrR7o3LXxvRye/qud9ul
fWV8PudlTt3RPmr+a217qya569k7FbCwA2AEpCyyrge0rJr0GfyxqEWGQRrJc90fa7QYZe7p9kAc
6TjUmQTrqLzfUH276iYuBUqbKULgI3Lz9bYZmDOuJmran4CiSr9gls0VK9lzgWaL19LPjSO4uJM4
0HIjWom8Gu7Mzm/vJ+I2T2OKfHggojT50mu9t+usqb+3kpiGXdGzA24ZtrNpk+0qUxIuc0gbr6YE
cgUIRVq+tgs+3U2IHfcUiYaghfDyAbSB+Y+hTugJlacJosGe8QXdddqXDmI8D103jU3QNyIPIieP
VxkVWVCA/RXcHdxdj1lvFDtcOkOAzFL1lJbpsBtLy3ydUv9TV3Z/klEjgRbrebrKRdKJLXJg8aHh
nH4r0Rt033CvP4AXL4Gg+lA7fyZ9MH7nhGvr26swt53kLYzXNvKIV/e9W6RWqTMbK10f83jrJvvm
nUCet810ZkJ9tplt1BRxBRP+ts+2LN7eHsGc70IuQpLugHj1KpgoS8zk1FPnqOvjNtH2ov5dsS6w
IEGpvxMJ95+h/LWlHL6p7qwcsGXnyAdvR/XfQAAsvMlmvCP6LIFJRY4NAaBaKjKggWPWuPWPxrCt
NovF+utgCBExPLw0gdBBJ5d3lUsrpAqpgfb96VOP509tSynxvbWUwZkbBlQWEL2iEwz+Q5moNk1o
Dcko75jo34f7wvt6e83nhoFxQOUGUfI16RtS+1oVU985GmbrnSZPGJ9TNO+9ABE5PtmDvkTj8AY2
u/RV4N2Qy4+jAsiFCnKI+p4OIm8KSLHX9Wms+MHwYiI2TZKJFbKmOnq9i2+eXmWbUWTtk9sVSZAW
RRxEXaOv9QSpgtZr/U8l3JO38Zy83vLGKjD5nguJE5L9QO8tOfHOE6tSK/t33xrSm0MZBjAHWWFR
wnqaG92gQXv0CIpLXXYZtmbQvLuwAugrHDpyCZKQSY3qY8TZVmyM6dHV33Rt0WczBelSE9n1zpJW
kIdBLDQTqhRNXJK0d9MjOqEMP16NEO65vbmuXSIsSHZx0DGBkky9/GJK+WTpRXY0mR7YLnom9T4Y
pz+3rcyNA71QeASBxAvvSTVqLLmNwl2ZH0GNX574EjHB9QvSwgH5+3lp/uwlkhrdCKgePh/Z3wS0
brqHzRid6g44t52xhH2eG4uLXAT6OJCtulp5VFJcrk/YXaTIH6HVnJfjQoP1tQVJ8C8VYqR4BtJG
l8MxEcCn0LVujxUB88yuLPe3V0P6o8vzje9LYTsdYY9/BWJKLD1OfDNtjwZp08dB9+IXXRviu8x2
mgcrGsaDqeluMMVj/u7HibQsS/WyqQIVtsuRxVZF2ryr22P3CzDh9PX2uGbn7ezrih/WedZmetq0
xzqFAkN3GD6QC0EZBNwDCB9ABoc/L38/+KPrGowL7XEKtJEHqbkUi84NAS4Lq4JMIWZKOSgmNazC
sLD0vHnSogfdXFyB60AUBwVp0DduRyndczkEoycxGCMoOXawtaHFaK+ixuj1lZ4z199T0ScveOOV
K8cvrFWl4YWx8rsBLKodhC0IfIOt/SgjH9xdetSskIf8PCU2wLEDWOeDAvx8Ww011FM2EG8dl7G3
rf1cCwrC8zWqDelqMsknOnb2kxfZ2j6NixgdCmMpXiff4U5glITuW1pAEKIf3Xarl6m4H0k9vjIo
XAWjk4yAlbSaq63aRufroqmWmkOvL1xg+0BAhVStjhyAWispUl7TofOtI9jV+bpDiPJEUALa4aAU
D/GE4t/7jwWSdwZ2FMAL4HlTVl1A5FvUyLMeSb52dKhtZEtcNzP7CryqwJLh5QE5GXXjZgj3KRW1
daxi82Tw7lloS11uausBAgb8RJlgB9sNQGtquDUIp4vqzjaPiH9RfdGt6WfJCns3pkW/kq/Iezsb
k30c1+RbZmXx2o7GaI2a/jsx+28/BBVoJEUxLIBelPs/anlrNpFpHi17K6o7LrY82b7b1UBXGg85
xBl4SKjXv0gM38pbxzziqVPGa1Tubn9/pvyDciDQJ+DXxz1zFYPV+cibynCHYxxF7bYxo/rVzLtY
UkRV2bOZxeRFVM5PqYW6Hdhk7OJq6J5ShzEtKH10zS78HnnnKHeGzMUgBYBaKPaR4jYA8NXGttbG
Y2pl/bpCf/6m8AZUK5ty8vCUw0k0OlTFU6NgoU5cLRi71g5ohOBwYW6u30A2IFPwwGB3lE92ZXnj
zHLzCpQgR17CCcVB4/frkm5af23pm9vDnjk2MAVXDwUrVIDVVFHbWMBhAnp4NJ1D7pyMcWEoxsxV
jHZKqTQKnw+2IWVaU9ah17lojGOjZ+xOT5G0s/thAKodTPqDk5vg/mpZ0gSQH9P37TA6dyn3UAws
KeitNW4/2MLvtk1qmKiN82ZT2jF9oY6bbKu640sdZvLn3NoF0nOeBVp2RhlB6/d0FM1B87fUfDC9
9085FhZcEJLoFPGVsropb2NotMAEL55MngTa8M/tNZ3x7ucG1LJVhvwIeAxgwP7kR0gj712x8t8p
/SG3yoURJYQjdq+Bzw9GQNCYNgF6lG4PYm4hzmZJpeJyOE4XyYrp6OnfWRI68a4on2+bkBOtrvUb
+Z2L3m45nMu1jqNO+Maod8cm56MVZBVjIzQm9OJX7fj0p9MmNGgqX6wmtyQiwAW5FAxdDxLt/7Jg
Cj4eycWkbAVTjHGcdGZ/nEbSr3xKj0bjPkWAZLx7Ni8MqeAT0KcIO4tIf9SMtVGteb6dnNXt2bx2
Wri4XSCj8IiXGAwl8rUtNlkjJFGPCBuHDBi8FbDXnXUCaOe2oZlr+NKSEgVXo+hKYSbd0SefDbGx
4/t2eiXF1o53Xtaua2eXgDeeLfFdXLvKS7PKYmnc6Vlrwyx0QMSBxY59x1nfH26PbsYKCnV4R6Ku
DRJItXyiG3FiDQaytBEwhiL9wuj6toFr7yDJaf8aUDwco80kmrztjzzT6lVWacMqGQr2qrFs3ELj
etjetnd9ymTiGY1faAdF24Ja7fA8zciyrMOAXqNXg608vstWVrEyIUM7vrtagGQCWLtQ3UIL/xV9
ZjI1iDNdqLeU3UNa70BmfXssM3OHZAXYBxADInpRw9hqzFjpWhU5ju1Dmm59iKa3W/7PbSMzOwBG
4BMwZbL5S/WseKiC2ikmR4h1IRDvlyKvpe+TS7eXNNXYto58H/FPzPpi2T9u//4ZR3Dx+xW32g1G
WjBLM45jnujh2HTtowEocxH0+mDWwRiT5Kkw9HohpzDjS5GyIBI7CC7TKxC4VhpUFIjsjlzf1+k9
I2t3qda1YEK9WFuqly1YiIxjBrJUusJb0VhS91gyoSw+b1lXQG0R8dh0n30f0kOTLezhGQtAUkCq
TVLcyH6/y+X38kIrzboQx0xvrXWRZ4eCNHng2M3r7X0wawgsVKivoVx7JeWRkVzz04yLo9dUB0HI
/UAZsqjceX+4DIgcEsfITSPhg1NzOaLexmM6alqMKJk2nnhtAT4gSfFoxVUw+Zvbo7qOZxEoQzsJ
6XakRq+eXnEUt2MJBuzQSdOAmn/s6DR1X53+kJTRyl2E11xP4oU5tdoy9IkoWQ1zvfju5IeyHAJg
bG4PacmGsucEL6bcJloJkOFjXoAk6FNsfrlt4trnXA5D8TkTtJGKOI7KEE37o8eDdnq307w0oOyB
1DHqjhhxFfIh3bXdNtLfSaWEgBeOHykT1ECAmL7azoJAD9diZRK606iDtjfeU2qOAa3cbWTl7w82
Lq0pMY7VRVM7NHUSJs64cb30KbYXc30zW1lSt6F14o1VR31mopc9SWjixiFn69ILh/Zkp6seVaT2
xOnr7Q2g3Jw4L8gkwDUbRGZpENhfnlFGLTOpQCMbJga05I1nz3tkxfcse/nfzCgxWsRrMZkcZgYD
L0rybLpPUw+SLbp0iSqX3L/jQZYR0wfylqtCa9mRwo2TioRppa15zXZlb+wrr1/RUtRBFdm72wNT
DtC/9rDFpcIwaomGMrCMlszwq4mE4LoYkzSw0BH2P1kgCjCINZrbc66T0B4+Td2rvSRvPz8CEGig
tIutoCYCoLGS1HZhkpAV3Xqyk6c2TRfCP7Wp4d9ZwhQB6QY+CyBSL3cZJG/arq9bI4RWof0STT7d
uGWpv+ZA9azLysk+AwjvrPXKql4GjdNDURG+SkkfrRlLjE0TJ81rUev+I4Uk7cIRmNsykjtEomTR
Ra4mmBoxmHRMhRHGZrZLfOatddI/kqhBWa1i913jLeGA5qYcMAD0rMF5YXKUTaMxkvHaqbFp7Lt6
2/X79+8Y8JSAXxrE0lDoVGbbY2iV05rYDJ3CDVr3nzhbKp/PTZmkeAOSCQokV0hfpOs7K4FoS4i2
ibT8blBvVbVdIKy7HmjG94/m3JZyRXHmtpWjU4wGvN9Fu89ZtjBfb6/ss4TD2/Y8N6FcUs1YTLxw
NQJyDZCnarwsH7WaRJg7m2z8getbuyuKfQntKFRbWb0xTNDxvn+YkJKHE5b1HdeWe+YswaVlhGbU
TeywMjaQFlpSvZ7z8+CQkURQUtddrUw3Y5XHaTHZYd0+6PGpLO/bZp8w7yOjQNsSykg4TkjLX44i
q9DhmwJcFObmCmXpSl9YKrl11ZUCaTBuekTJOk7t5feHuk2zemztkFUo/r8KAQHQD3h0XB8QRsA1
AvCccnrqrkqHts1hwvpEHoZ3vlXe9hoQFeCyx1MfCXZlhtDRxMgUMTvs4n9AX7dynG5tiIUxzK42
qrgmNijKEZZyq0O9JK0ditUu82B6rum6SDfr2/t11gTy8UBLohUW6dLLlQDaKEboENmhE21c9KQn
yJiy9OdQLbxalTTFv/N1ZkeZL7dqaFwJ1w7j9DWuNnG7EdUmS8dVAhk1o+rWXr/knmc32ZlJZfYI
mcyyhFsNfSCdrMARWwhifGT2AP5HwDqD/8aFm0yTP2AXgOAlSGp3U8TmXozpN83KF27fudsGF81/
balPFQdS9FyLuR1murGPgVIYi5fbo5mbMNztKCQSSNeiIeNyLxADEUQJLZTQBwWjVT5rTpgZyYJr
eUviqGcfYAvEdDCFeF9ZlnZy65x5wgqNsXCOXeGOAApMuh0QTfRVYI/9TzpUxV5EuggYd5AIGFNA
Cx5H04rMYMytCC3uzH6CaAVpAzJE1gqiQk0dlNxIEV4x89i2trmZyt5ZVQlvN9lgNl0QGdQKEYag
6KUDPSjiAXRMnGfJlk+O87WS6ELKfA5RAl5ukEshz5CoHwJKqmYM3DJ68hEVVj3a7OlO63a5q/e/
Y16lJyKSX8Ru6Oe4MIqNPUzFqqxAaO/lPL9HIJUFoyjHLZnEEPi4cPd6lOb/3F68ue2Bvkd0zwPp
BcUQ5fIz8x419ypzwrS789AisJQWntsckHYBPE3K6F2BXNPBGKfCgi+KuLduWm2DgtQhNd8J3n7z
E+dm5DDP7s/cgMxWAi6zUK9XvbUeqoUTuzQM+fdn3xekyWhB8H0bl8LwBBBZb33gckO+BHc/+H2A
wFHe+1xzfYkpMMMmS79rSfoVCMU+mDpz4XaQB+XyIOFdCYZBGYgDXK1mfg1t6sYcAri4pKl78HvN
DGLeb7lgUZB33nSfTGO/Rjpyic1kbqtJvDM6toDvu2oKB71QR0TlWuiEQ5HwU+QsQOPm7qTz75PL
NXJLVL7QRWGFMX/AfxrdF2TrL2G+lkahHJjYEhY69zAK5qyK595d8nNXqyO7O9EkAHCcJ2EZl4OY
dEC8dBuDEF0wOS9d8Qqm89tHfm4vI49twYxsQVJfPCztQZJEJivkgtpBTqY8SFK+1s14YafNLggA
JrLBCn1iqk6nVuHVbVMY8qPKejZzO9kOY5T+EJTSl7oRxfr2wGaXBuhRWabHHlOvuhJQyA61aBzS
6MV+NMdv/9vnlQNq2ugY8yZ83jACQ3Y2fuDzuNzwCMDaAN95ufKW4H5pW6UdjvrBApHJUul2dnaQ
JkPgiRLMFdiHOEUFqjl4Yn5Xaiih0t8f+f1/vy/tn7nIlvBC1zp83w7c/NEvF9pL/4+0L9uVFAe2
/SIkM8Mr5LhHsmrX+IJqajBgwIyGr7+Lfc49nelEaWW1Wi21tFtE2g6HY1xrVWvPfr5kgTvSGWOz
PCTDF2QqbbIv7kR1en9DXAAHAkAQcRJKVpcLwIvfxvOMq1d7x1rfm3W+7+tacSfWTuFciHTKWTzZ
iW1CiFM+os4nFFR4a7uEFDhaaoHDizEv6fN16cap59R2ZHqvRvXUGuFkbe8/5yXCs8Gkujh80jUg
bQ167tGzES4f4ShVf7MCpC7QRA3ThAfx8hQw4tXmk1M7ESk3E/1EqxdgE/3FCjB8AytrgxBeLuW5
LrMn3YLPo2cDuO46r9mOY6Pqdl2zfnjHPbTno/qBfsTLhSDlxMCv6tuRlsxNgK7tZzGke5L0TykI
HW+vaFUWqGeQywUxEuZmL2WZYrJQ/jYgC61RISZ22QPV42Y/F0M3BoaJ5rvbAq/1DE4EqEzQ1Ieu
TkturC5s4ek5Q75iJkFsp1vXybZIAd0Wcn1XLoVIFmUuGIrJBYRkzZ6xMPF2/+37kknxaM3MePk+
+WdoPubtx9uflzsiYFCW349+bWgyxgHkRJ+N+QNsYIYHg6Jbj1jhyLUAdMcacvndExvNPV5hEpj1
7KNPsfypzYZihdd6AcnQMg9TIqAmkrs/gDKv9dnoWBFBsc+0tCIAAviuKdlHdEzebRcWNm4UY3Qo
2gISc6mDI83NIps7M+raI/UOKr9rTeMwDg6TAy3H6yjZBT21UoullRUJcwwXZki0U+38WUX2dp1w
wCr+FSMjYVJG8tabaziRWtG5e27HLDJHvfwMCEkjSqiRJ8FUdPQ4V/X0j1uK9NNtrVlTeoxdoOsI
RnwhoLjcxpZpmBFlGgZckYkuRVhidO6/SZBczAGdDMh5I9BI3yawZxjH//Z5ye7F3f9fQAasTVGH
RanqBlw0SY5gzrdIsgtVjcF2Mjsmqi5piBkfvUXQfrB+uIMq0716GO9lbDQwLIHL5WHUU5Wn5YBY
yfZ/esdUV2C6rFRGoG3I0gFIBkwJV0SQA0OiDm3qiI6Nt777zJFDsfYD0iigCQrZNIWYUgyocIMM
6a5B3/VOGrxk99eY8CvQ82/hrQLUuJzAYRPmrZoU6aj5V2kh3vhwv0IgnYpc5MIMeMWLnvicsrgv
7UgAmCf7ot+JRPFuZlG+AlkumplQVpFuTD62btbCn4hGVI6CtlLo80q8jCk+DMTYgJdGhUyyaxW3
TaDkzXFEkUEqzJ/zQfvu2yQoLEBDDKoK5oqZQ0cWOsEWvCQAU0mL0ZrSLoyc+1HC400d70uv3o2x
drcHtGwVKqSLiwVvV5JCptrSvNn2IjMYOAqj4/31DEwVIEcPc42kHR6fy4vDU92s+0oDZSv//Gvi
b7c1amWTFhiAZcQOKJZoiL/8ekeT2MzLCey2MRJ5m9L87quAy1du/oUI6bmpGMsSe4QIe6fhBWgU
NIsrJmxpL0VoDM1FwCodgAcy7Bp1aXby6HBMYze0dGCunlA5CMmscAJUsiR7Xwga04oM7KSlW2pg
OaH2w02fO/Mv/J2LRUmWXx9H9Jd1HTv11S9cqaClNDD5M0AOHhyPHZLCTINhqkORtUE7+Kpu2pUj
Q788Ls2SzMSMlHRRmQAoK0tadnLt1zpwe8WRrblzF9+XtE5YGavqDtTsBM3y8SfDe7L5s10dmA8u
1fRYW1ubPluJIu5dXRVInDBAQ1DN8SVFRLzqCcdm7JSOD/XW5YrPryoH+hlBbb4kA+Vqsa9TszfQ
GXjKtOfBmVFjfct6eiBOvRGJIkG3thQHeRngmqK0BmCfy2vbVDqvkwI06kyEBB0tdtor7NqKYViI
WnRMyWEkCDk0SUIDGCEqPFwkcFDp3XODLJpmfbvb+iyg/EsZwkRCwpKWUZBmGAdqLjRnGDsJc7qZ
VU/a2jrORSw7eZZLqandTNnCBdwPmF4bP3ntY4NSx+11rAQHF+tYfsSZkJyTknGGdcTFxvaCPtvY
7Q7O9W0pawp2vpTlV5xJ4R4DT/NkFadx6sMq/90KH6WRXzTbO57iYFZv6LksyQKQCYiMGoUsb+aH
xCRbTdc3PAGLxlD/Sftp13n9D8DebhJ/irQiUQ0OqNYqWQgXLKy+lTnFaWppmCOD13RPdbNP+MFS
wRGvHp4Fj80DKKmDetjlthYUFHXGiMMTVht45kvjhqO+sx3F27F2Zd1/xcjhEENhRUeFAIqYGgD9
40FnKOqTq6qO+QQwd8AFRVfJ5UKooaUMk3nYM/G9M3MQafw0VKjKq5t1JkPSQZP5wGuPdTB4pxvq
hhlKd5gMVD0QKyvBxDy66RfHYVnM5UrMllfJwArwU5d16GLitJzf/PTu9NhC1POvEMkyOECpIp0A
dXxVveT0tzAeqiG6fWNXGmIuZUhHAn6EBq1YcEfqbu+4TwR81+iG0XcpDV0fXM3fWhXr9NrNxbIc
vELYvmUm9XLvmsIE5zWvoWeouNr91yp+6JLHEsXQ3vnpuN86ctCA8KBC0FhuiRRJXoiVXKOs0DI3
TiC27QpgIwY+Sq4iNKZg7LedgQ5SlXu/oonLDD+aMhDh4wWRdCS3/VxH0ic/YeIWNiIe99kcOvr2
9gmuhCwXUiQl6byatvEEbjyUdIzp6FrHdvzR+PWGZlrQzj9vS1vVe5SPAf64gJ7IhcvBdRpeZVp+
Ko1/dPJJr17GSuE5qERI51SOlV7YFURUDQjRf2VsS8Sv26tYVYWzVUgng27DlhUuLhZCjoNefrey
zz4Ip+vht11+KbKHMlZ4Xqo1SYckJm/I6grUmaRyt3X9o22PJRkVb/yqEDTFow9wqfbJYwVAhxmm
2BOwrvZjGe8HpBtLFfCnSoa0EFa0LQaJZljXIizroKs2JQlvH86aCISqiC4MwFhd+XWlnlMPzR75
SaQfijKo84/j/T05yNEjObEgJcKz8yXfoRsng+sLK72vhT09GvxQDa+xUHUXLZshWxz0TCIZgjTp
NfOClicDemkG8GYPIR8OjHz4i506+7701OUgCrLzfvm++DKk37Tqj9cp3ofVwzgTIe0UNdhoj9mU
I1rdZP0LA/iiefhvq5AcKaftOhBxjyD3bLeJrwdmfuyASna3EFR/0GwBuEW8mnK52HQmnaFrhZ9K
r93pE9nU3iMHtvH9UlCJAyQuAWzP1cvGnN5JYrvlJ7174PrB4scpVViSlUcFfuB7NcZE16JcaRq0
uNb1um2gusPGtA55VwAz6Xc67W8vZVUOhnLRJYQ+7isEmlQbuQCyYHOy/CboJj/waA8gQ8yNaF9v
S1pRMeAbwRsEDgGapGVaQpTaWRb3pDnxMt/U2Q9qO0FXGoqjWXN0LsRINp+L0vDSbsSCMH2bZhna
MatAYPQyMbf51B9Y6gUjhv0m/uW/rU8ymVOjjfOkzc2pmPNwdF6YZQCp5PgXQiw0FAC8dInupRDB
5XbiVDOOqxnEw0DH/Sw+xc39/ijibJRrkXMBbKYsxOq6GmStXXOqPhOCrMspRjfo7XWsmEyMDiKv
u6QN4F5I9uYdrEi4UO8xn46+XWwmU8UkpxIh2Rt4S2ZPfYgAA9YvKxG/DSU5+opKoxDsv0/4YsRP
vqTgX+2ZV6f8NGXFoWnZC3gxd5anShe9p6OlB+ZCjqRaRWGgqxERFRg98+kBozK/m8F1N2bFzKfc
pfoR/UtGiG45dzvZYxzkses9d5b7xxyIfeIJSO/rdBw+zQlImjKtTAKPW9l2dNw/Wp31gelP9qYh
9fBozaw4NlbyJ+uR1Jst7c3h3ApbMyvDVnif6TDAprrWx5lk5l7jQPmpfS1+mytiPHtJWny29BKA
Sa0PdB976jbxZIAhtuclJvbiONAbQpFg6f2w9OfqgPHbZsfTcgxb4JofJsbnXTnYIoRjkBwMpzY3
KDJUweDT9K3K8vY4M4OE6ahbn30LnJ0a4+4b+h1bBDWk/zJwwMPEjtNvk7Tx8VefvKZazR89vY7D
FsA1X3ySOBvLmkC/bfXmgPGQ5T+TzCq2Fd2m1YPndfkDRpPtoEn9/rWprPIBWE19wLoCU45uhiSX
MLR9T+x2azZaH06lQYOk4P5G7y0VhsWKgcYNBE/hcluQGJeiKAzbiarmaXVyq29D/trOwP1G1KRy
lVVijMtgTdTUqXOWVMvrjHn+NH9OMa5T7RTXfrG+siYjjIGvhE5FXBjp3k/AiNOgJdWJWbN7iK18
DDk6GcKSl1lgm0LbzzbVNgYv0QQMENHAMwToramjP3ROA46JjtGD2fX0iXEyh31K5kfhdPl2Hrj5
oWMmMKFq0wrpRNDvaPbNxki6Iqw84BaIzvb3JR3nwOAcJ8nrH3VH/wx9me1H4fdbjXgggOJeEja+
DXYOeyZhPaEajCoRsNmYUYY6QqZAN8aTFXdTUJbgQm7ZkCrS0ssuXO0S3BigiwJGz5U78at+8rxs
JOWJjd+z/mjpfNvzJyutdpgCUrjh70bqljDpSDzwvBh+Y5Yna/reao+xXYe59rkEmDTrAB/7Suxq
11r/DMTd0eprlihUYk3x4BH831olMy2MyipIDPEjeszMA6KyIt/MoyLYXJWyoCYTA+W+q2Ya8OHG
gEHyytNcYAgt1Ot93ge2u72t3mvvgQs6PJT4MIkN+uXLS+TEWgJEVbs8tWxroJOB76pW8TavvGpo
IPhXhLRd81x5Vu855Sl1P+XDN99VfH9tozxoHPBygLx1BZmT5nWLQl9bnWz6aok9qInEvskUAAJr
+o3CK7q10OyDKFayaX5aJIC4xyJq73WYH2Mjgan5XCRvYmAK9V72Q9ZuBIDo2lmwr666ZazeMEsr
92E+lxx1lWwEeUvGh3b6VXUHZiuK/++//EqcA0JX9OkZCEIkDeAzYE0xgFueirgbAmesDdQTSrs5
4LfVQSEwx5DafR7OQDjdCdNrN2BaG/dsFA64erTi4GueHqSZRnfeyNIHx+yLXW57RYje6yLU0hrp
q9F16g8ckEyfdGdOtlnmu+Bf5uUH0vI3O+P51mq7n/ZU9G+gHHffSsfJNnCLxVHoSJVSuy15wCuv
2vSJP/5qaNaFJeHxfnLiFt3pQwUwnrl8Y8bYqmLla/1aYnF4fMhqohXalTaoG1vPncwpPQH+1eZ7
Rl9oH5R3DsGjfeBSinRLxJi6oIg0IcULbXaI/c29F/3y+5Ib3jqWWSUupu7a+ThEGTuKUWFKFPvk
SV0qfWXEVjtiBSOQ8YFsmwfD+KeOv969jsWlADwo0BwWq3JpsHiXA0lGJMmpqwIuQnTGik7xll0b
LFAgmBhMAP8sZu/kFmiggVOrTnsNBL5x4Lu/ORG724tY2SoU3HHm+DxIS+QcPdjISW7oZhyJ0dxM
+aOffXTHA+tVMcu1KcFKzuRIXrhuah7Qe6w4KrTvCGBCzT8ZfrVxfApf4rtRKTbu2kheilsem7Mi
m+ElwvATiCPmV5ZFcbqfGLAOnzJzUtjI62cLo5cI+IAZhFTZ1ZRKzDmbpzwmke0cMGPlli9dr7gw
11qwiMDDuEyLXz8rTpKa1WiWelQaoZtY2y5VUcUqJMhtXbNXZC17l0C/+U44qh7etU1COIyJKnT5
Xg/V6x0Aj8pSYOA9cQDHbn+o2XTQqmF/W5mvT93DMO9CGwIfAjlL6UbWGcidQCCgR5VTHmLW7bWm
/q3HfDuCmYG3veLurK4KHNdohEJ/9tXcyFyLiU0tVsW04cGmceCVJCDk1+1FXd+cpXcd/aoA9QQk
gTw0YpscFCOpQ6ImFY8ZHz+0blPgDZx/jTFy2PP80UtVjsz1Ri5j1//G5tL1cYD6OvslYmae/Snx
SBoAEtJ5CIKC1FdlHa/XB1lgQXaRAMZ7LTcFJ26rE57F9clAc74znbj2xUSjZGGax8x/0jOFj3at
6sDFQVPuQiqzEEouSz+zDLVvzRQbXp2yBtlanb5k3Z08vzCli4gF3wm1d6Q5pd1jc+E4iZvXp5HP
A0ZmM23XlZl3t1VYWMxs9PiBwxRuoLSQrKEVxdBmdWqOWfKErbqtdqv7dPb55djO9gnoj0ktqIbP
2z+e/PLn7a9fPzv48e+OOCYgl8T/5ddTqms96dv6lLSdjRJ0xcAhWzZBFWtPqOMrtmpNnR0CZgC0
EC8+s3QgFtI0VBtTSKsyVDUPeZMEHUFmDnyBeLxvL21dGNhF0BvpwgqZl0uzaGm2RVPUp5Ifi+KT
jQR64gNGgTdB66nwd9Yytrim/0pbjvHsmDQ4IJ7mQNrIaZjGc5Bom8775vFT4nzk7FtC2mBgP24v
ce3KovtqyeEvhycXOPV0bPtuRFxglVGfDcemZ0FsaWEnDlTsmaMKs68NLaBI/k3jyDnVKTbcWZ9i
hIbw2LXpScBdQb349qIUQuQ3sEuartcEhKQtebSS7Dhq+jOPZ9Xg9jtCjRzmwGWExwCwJgQ7kjbW
wG5N9MItT7GeJhuP0XRfT3QIK+pMWiDiaXzR88rb8p58y4achVbsnEiaFZvRHLxAL0vtCPCYdMNK
7yOqg/nG7JNsA6KFDthl/Se3qFR9PDIK8rtJO//Ny30+UzPdYK2tMwTn6IPYl732xe/Sx5jrX3wE
W405hGUzBb4lDkBbeQLleNjPquz9mkE6/wmSvZv8OG9phm0j8zdNezBjFdOnSoBk8ewBedN0WWP/
2XZBcne3o4hs1FmuRrILGCBjXY0E76ni5cYG8TP70EPObSVeXcOZkOXvZ+fUZB5GMQiEZCycnFBJ
obl2Sc4XIekureqqLZZFWF6YzZuJhUZ23z69A5ihHICQCqAjKBFK59yXbdvz1KURrF7gOg8NECFc
FbqgtE//I2ShXUBqAxlV2YJZQ9q3VjPQqDOPH+34cPsUpF26+rqUDyZ6m7eZjq8jXDiB7+9Fr7QX
cA3eGVT9rxyLIAJdm8YoMaFZiVGnkZ7uRfaYFMcMmeBcA4/TplF1NUhG/0qY/GTzwUSpgADj2PoG
IjAya4FRoKsvIaFl/4lbFQPg+ib+uzhpE+vKHyvNweLywdnEcRKAxjukqvLQuiIAD3ipraJFTdI2
hlGJBJOvNCqcJv9UZ7x5cLVe/3RbIdakoMnJB1YHgQsim3xag+zBsmMa2SBAEphH/Prfvi+Z59mM
O1ZSmkUo8JwM9q0rjM+3JaydxvkKpH0ilSkA3YIVJOxIskNN9rRSND4unzh7F98VDJlsOGirsz/u
QLlgAw686TDm/xjnebCUgR1aB1arorFcP5F/hS1/PzOUnq0Be5xCm4kzbqbKC6dftzds7bqcr2bZ
0DMB4FV0R0zH0SjWPgp7k2Qi8P0yYHW2AXZyQLX74pr33QOCGrCU0PgA5nZJnhFPegnk7DSKH6Zv
hcrSrG3X+dclBTNIV9G8GNLI1KzgpeYqPNm1sz//vqRe3cymUffx62kPuNJ+a1Tfc/JjSF5VQ/9r
enwuaDm2s2OZrRJF50XQ66j98nZaoXCNVRslJTdRH3ZpZuH7pYlhqNDZ3taqtZ8P3gfA04A6+xpD
1q1Ke8IIcBrNLUrYeN7L1g1mU5UPWjsOOPhASEdcDkQrSZnGKQEzDUhdo8zb+/6DTj6Y+rjXDBOj
Kr9vr2jlniD0R0sLNNdEHCttWJUh3xybUxKVtR2k8bgDKMoDEe0nHdhFqHwdWd6oMB5XdtEC9hsi
QuRUrgE/9BgJe+77CSbRN9pPrwVL4+H2qlbUANCRWNDS4QQnQ3osc+Z1GgV+eaTbySdmHnWwjt8t
AfyD6HWHm4TECZFupGlqIzr7qySK6UPy4AuFMb7eIvhFAJdC/ypydrpcajAERVhpaX1U606gJYKH
nje8JQZTmK3lZ14afcgB/ytaADHO48tdIBYD/6bhNkNU5WjaZ6IcNiA/4UEsKnffGMOokCcHzLCT
i0DgTLoLzRoyhZcGAGXpgTQiGSIKyrAY/dSpvvW6X9R96urXJhEgLZvDTt/de1rAYCZQNZCMgChF
rhUUPR5Qyx6HqHTnQ1OVr2nKtrdFyC3j7ytDonCBLkV1CB2blyvzjMkF6pwYoqIE2JYW0LZCrfZQ
VVVQlF3Yl1VAEw/9AG5gMdUA5Xu6ST5I5Pdt5ChdVKdkxAXfszpugSUi8jrnWdB0kzfeRnfKHR2y
Byftq8BvUCcxzS1gUUSQNEDWcpi2tXIauHX9p6YW/ney4XxQWJg1VQa6jw1yPSTor8bgtHZigN3h
XZRg+j9kdmY/pqmH3oO48RWxy5o2g6FmSZ0iZL6aeMg8s2jB4NtGmbmpQAPfz7tC3wzT19tHfW1d
0PnlwpkE+D7KNrI2pV5fUC0zWkAuiWNV6B90rVCk/9Y2DbOqHlI8SNQBv+BSmVJ3aIiTsg5I2Fvd
zYKhzUGwp1DZtXWcC5GsJPLWDWDkiy7yi6fBeFYNvy0KL6skmMPgTqJSjuS55FRopNPB6WP0UbxM
c6V/RJEGM/1RWYAxICe9iO6Gsn2/g+ciJfeCgfN7qoneR2atf0Es8MZMVdVhddPOViVd8y5ncUUL
rIrMz7r9UKqSbYrvvxMon3lIddwj34Tu/ygp/zDzV62C4Fj9PhoUcBvB1HrdV45L2lokH6LBG8MM
/Srl/dS/APk8kyAdAupoLZqXsiHKi8P8Qb8z8f4/Zwx1QoIf7jaRE7xFQWzuTG4PFJaTH8aq0uXy
62StdSEEw5RwIa7mv/S2ca2Umz2Q++mBYT6ha3oE+MMTK+JPqZn9yHVzc9uerD6K8IRQxcS7cc28
TRPLSVvmQ2a+98XXIn0Byk2QJ1Yw0mRLu285bw5Ws78tdk0T0MQAXxapHPwjZcRGx011kpE+sovX
9IeYTv/t84v4M0UGxKcOZLcZ1x8jo90P8OPe/v6aiYTrBbxXhFw+/JfL73e+j5HeGXfdaD7THrwh
NhB+J0Xv1erRnEuR/BUkkXt90rFJsTcVPwrNso4sTuw3zhvtpZr1Ej3aIg7onH5Dw276apgTU/yG
tXMCejHm8oHJsYwRXy7UKp167manj3JrCIqdrd05lPN+o84EyEOV3uBWblJYPeq2m8zYGN7+r3Tt
XIR0WJqbUCIEbpXV0a3Rapv6z21tUGySL50Tcok0zTnW0Lk/7Z+x+TefN9C5jqACaM+O5O43Ge20
2RawygfdgGOhrCStuS6Lc2Ri1HEpoUuPpWvnqMn5Ey5j+i2Zki3z8r1jHM1G1eW1Yt4wK7Hw6S7M
gbKX6ozonuM9rCeJX+gDqRWNH2vW8+zzpuS3mMb8v9YT7ahAXy/2reG/OrmxJfX0kthgK0L79F+c
PAbfgWsFejTgLF5eD79AJ6tewnj6B9oy+Hyqtq/raBywJCY4xwHEBH5lOXtI5ipuCsevo9wl4Tig
cn3sOT+SPg7QBhDcXs2KVUNlbyHDQTiG5Uh60NbzqA1xyyO/srZjPeyJIZ7KWpXwWbkuKIwDlgDu
JWBX5HCB8NTop27iIIw5utmbd+cAw2JSLr4vXUfuNX1c9/j+wF5tHRTH4nB7n9YMM8I5B9Eckhco
Ti4befa8oD4uRjHUHKB5HwpzWIgh0R/5QookLLRnnqJcx79NJdvclmssr6LkH6A6gl4gxBlo1ZOt
cZx7k1n4TRvRAQyjRhk4ogx4nG1T8aWJH+dkr8dfB+d7XGdgfzqMXhbq2UcPAwyg6NSRQy9ajMZb
/4hCHNnYBDV/tlQT02tKdPYbZYPeetXQOX3XRnW7BfFI5R7QZX57H1QiJIOeFiarHTG0UV98AduN
ybOgJZ/+mwxJidypsdLGxDJQFERGkpldMJSKzMCKwcJxorEHKRBghdrL38/USJumbAAkeRsRlo4v
EyPaK7oVzKCyZ4xugPdmIwbt08SK5m8U+Fyy9KwbmD2xnY62kYs+CG4drPrFL7ttWhhBZkVut8vr
aE6/3t7StXu/EC8CDwBh5VWaOi14U+o2hFolCGMf9fr37e+vPGOAbsEQ44IZDSChRf7Zdo4DnD6j
N+ooK9qQ8u+t6WCAbTfQ/yhnUc8zOeDs9sYEmE6RZe2IEzDnifp7nSqyVWtKjjwlmFjARgP/XFLy
2gTaHudjHTV92NXHYt6ime32hq3pHxJwOhCJkbUBPOPlQjTAuTRtjMelcIAiq3/wqtd82Ijmc1od
qUrZ107/XJjk8ccZKcjsQZg1BTWQYlTwdGsv5fn3pdO3JpontMf39frks28TQE/a3y1A8SxbkR9Z
0zNM91vLHPmSKJXO329Arxj7pI3M9IdL27AEJ1Vmb8zm1+3jWdsxeN1IWiLVg7dSWpFRC+GNom0j
wAgGQZ/f2fSwvJOofELBCBLiSPZI388ZsebKz6Zo+Groj1SFFbfy85Fmx1OwBPuOJWdbcyge2Amq
KSqeUue7a325e3fgDi01L0z0o5NGclZoh8iyznwBHMovHHRT0/w3AuCo2hipQNe63B4tFt4FfTZE
NFgYINC2olU5Qu+UWNJ7/j5uvTSmLVMPkhn29MIRrHWQAe99Hd2CzUcet1/MlL+IwQ1dOgRt3zzF
aA1CR8EjKb3fEzLXnkBsXs1AxfZDo3AeKGt+15YTVdlw+os9Rt36f3+fJbm3aUJ0AGSaQ4S2/YDU
daCaB1jTkQWVFa4tbByS8pcWyOpcR4h6GiJXc4McTOZdrjjFRQ3kLX5vLoWDjlltOV+acYzO9402
RM486+Fk849AmjtgCCRwMbOzQQ/v5vaerVgHNMa9E6ChxISI7XJJrWGUhY8J4yhuemfT9vPP0eMY
Hmnyo2jHf24LW9u/9+IJmBKW4SNJgRKjTvPeQanGDZrp6V6c8XcLAdXHNBMQ6wESvYg/e+lMzLRl
Vuv1EYhmymw3ahtLldJc2y7DIA6qB2CZvsKfNs2685heDNE06a9uCrw8ENqIufggKlWVZFUUyj9o
BSUGssLSC5S1mtc6M8PciQVCiZluuqx484R36HoVZsPqueDdXvqA0Qoqm9YEdYd4IvMQtXURANCk
UERqaxEICKxcxAAoCevI212ejG/BAMRgGIvyytID0o/PgvBn3UwOiK7mIwKS3aDnLzaGjaeC/YVZ
QOcxoImAc4Nyk+S35lUxosG6F5FlnBz7w/1dYOBzWcZ2kXSCDBl9BLRZpGHjNEathq7g9AexXmMV
D9/aAcHldmF38AxejW4MTVsC5xVmIemczU8N9arbF3NN186/L7lW9YzssU/wfaPJjnPHorLLf4z5
8OajGeS2qNWlmAtoLV5CkD1Ioqq6L5J5zsbI1n4M+cFQMVesOKLmUmlaSsILTZdkY2isC+K1Pm5o
/2Q0jyZ97du/UKgzEfI7A5Dkxp9yiCh98EamLPDC23u0dhyAhgNi5EL9Dp26vC7VpC1UL84ENoyd
x14m42XsD3cysr1bywVzHhZm8aiuLn3u9EJ0/RT1xsngp5buG1V34dpZw8pjEhDb5aK54HIdejPx
CmOIAOyjnwDNIz7e3qa1OjLCJ9jjpfjnGHLzhzBbMswFJ9HscvZ1BM3zprDcZJ9Qbgakm8stClvT
QzfnzmYEtBv6kBt+aoSvK+7PykKXGW6EimiORY+m5N2VtTlhDNaYI31CltvvAtYogp/lyCXH4EKC
ZMRE346eIyCBN7u2CRPtY6w/5XBxML+dP41EsSB9Jdi6kCepYKqh4TXO7Dkakjbspi+EmTvXfvHy
GNifuzhNw2r6kHTTri8TzPZvadqGiRMHxN4ng9iXRVQRVUvRyrVAFAP/GaS3HuhvpV12vbKyKOAr
ogz8GMytDp3zlcfAjRbF59uatXae8NIB/I+3F6wukiToFbExAogUeTNgsnRrYXr1toQVM4WlgHYN
tRf7Gt0r9c2iTlz4Konmhdx4LrQX0lSKU1xZBkY7lpuBiAaDPtIyRrOFs9SigCmyH0VQDV9vr0H1
eUknM1G6mVvQAY2DSdjuK7Cp3S8AzhaoRBaX+6q5qxEDaG0rv4tagFQA5+k/fn7RtzN/0c0mk/Ia
n0/SKSCvg62CaV3boPPfL+1/UTvUrTEiHtHZC6Zvc6aqgK9oETpZUJtAbzgeU/mAiYUU1SjScaFY
FV6QlY+dUJTUVkUAkQShKwCar2ZAJlAqjlOOoK+p6b6EXZ3HbfUXNSO048A/tCw0oYF0/vIkJkpB
oEoTEXE7TIG38RcHff55KW5LOquYZl8bIz3ZVGDq+4trhuYQ4CgtXVpANr/89cXg9mQ0cjiYXb3R
8a/C31g7ApS6QNhpL6ZCzuC4aTWjE9QWUTmEXQIkknA2FeZoTVMBAQWXDASNyOAsP+HsKmCgJM7d
cUZ6wtaDLWoh93/fQeAMPNrFFKGvTfq+l1j94HQiMkTYa0GWKrR05bly8Owu5Rl0y4ES/fL7CAmd
TBQ44Th5npH8rs0mNOmzVz1mLNnkQlFQX3mJLsRJ24V88SzaOB5xscOf5Ec7BLXzNztmYFAbWP/v
nOiXKyqGZgAyDUR0xW5mexVXyYo/4YAFCOXNpW0KHuDl57uhJLkouYhsPhd7f6baPk+99o8BAhUg
2ntaCjplljwmc+Vs55yniq7Na4VDmg3xDKSbiAnlWD33NTMWS65mpH+IHgj7/j7wSwHSEbG+6+xY
M5AMOk3GYyqO9z5N+Dxm3JfsPR4nXzIppa7D+wSbbeQCiGu2vhi2QqOvL/2lAOPygPqBAeLLQ2LG
anZi2DbZqzD2f7MGMHsgZ7/U6qXnaaQp97rGQ/cRf0m0V1thFtdWgDQ9QjHQpKBxVjLqmmV3IxuA
ccws+iSGKUXZa6DImwlFhntFEDqloMqgTXZhZqSzaBp0oNtN20eMVKA0pnuCfzHxvr17u8D9DmAD
BJYwNa7kLvhABi+tVO+i7tUR/tYgquTSyp24ECCdR5cZpLQKEwJGdzN6cZCaCqV6D+ouw4gFBBIJ
bszC2uhhlkQMSZc2vQ8RWZUCRO5U229F+489fgXKAQFnadLxYOpykMIXQT81mylutsX9fXXwWNAv
piObvPQjSY8BElClNnkABdL4GHgeDx1b0VuxohGIaEFc6bzbN7kPwXD7VvR9574atRmgw25bVsYH
u7iTtRIh9MLLjuEG+C0rwIBk7H2rLrj7ymw71BkPC6HCIF3RCYTOJsgldXQGI2d6aQaASNamsZ95
r8ypAwABhgVRVO7WJCAxBzOGCUZ060oSTOqPRNOp/zpOwTL3Ndxv6eG6//t9yZC5WhXb/pD5r9YU
doDO/nL3rbz4vKRMlLjDOHX4/Ah2ElaGFLRLfyEBiCAYYEBjNqz95RHwpBvrwp791wZMdoyhQfdO
yp13PQJ0+v9JWNT5zPtqmqkauQEJKZDLPiPMvr2Aa+cIb6yPmtniQyLDK20RN+q29OIUn2+y58nS
8oBTH7BVmvOLev2h8bWjbv3Nms6FSruGIQJStU3uvwqeoc2EhIDfu72stUt+LkHatS43msn/f6R9
15LjuLLtFzGCFiRfSbmyYnW1qe4XRrsBLWhAi6+/C7X3uSNBDDFU+2FMTMcwBSCRSLuWAwmi2NEs
TMFdd7vbihoMksYYVAOszQU/1ZQAi5KjhH+cLcBB6pgMuDnRgHOBMQZQogGuJU99U6wK3lEfu8cx
rKbPHX29vkWXfur55xVzXzujcIC84R7ZnMrGosTZ1c1d7t1+QzD9CgwpDKZin9TKfEotqxjtMj7q
VWimzw77eX0ZCybq7PuKAleCoVEd2b2jsEKg7Vm3x4eIaDBCgFQPEjsX/bE2E3iJRBsf3elTFpTZ
y/Wfv6CoZ59XLGBGkcVgAz7vx0HfB57YWLd7o2cSlA0qBgeUZj0kYPip3xa3zwRhfyRsECCJZU5d
SfQMyJRlzO1ivHN6cGfn+or+LKgpyqnwEuVM7SWrq5dqesymVoP9A7IKo86mrFjEO9Cbm2LFWVyU
hR4C+ZqiFqkG6wZJC9viI9xd/xfvvzvW62B+19baYZY0Fo/2/0lRExpmprkjLyFFAGuUDD7K0R84
crxHuHSw7YhEFPs6YTAK/E9jfNyQsg+9rguvK+3yCv79vmJd5zpx9MQb4mMG6i/6YIkPPBCANkIA
ZaCNH+qlRKBottTyAWNQR6b99JKf6eb671+6dCefV5H1bG7zeMxhuo3poXB+UeeXqa1400tbhKoG
8pKYSEBLhLJFvOhqbg11fCwA2WoI/YlWxufrq5AGWvHXUbkEaSpmOLBVRP6EE8/ALNzGZInvH5sc
Y3/CpWEJyhGn8veuSXforVwD0ly6HniGkFNEsxD+Uk5lcnqHDkBRPhoa8KABmexZeWixqFljw1lc
2b+C1NqQKKeiHyYI0tJPANpNKr6xujrQRv+oxWsGfnlVIOsDbAJqjqqumUSrZtuAMlvdlmyHQyEe
ZvfP9aNa1Ab0Cv5XhqpwaMCkDnXlhYm/x0CmXoUhXxIAJx0VbJD1IvJQ4ukmpn3MkceEv5MhJRTU
aKC9voSFMwFRKvwdmYe9HHjqYyvTtaIiR8v7kjWHptSCJHkDSmngVCuiFhYDURZaknH1QV8nT+xE
sas+92jLBnLsnzzz1em/X1/JwoGjAoytQt8bcS+a3njjaTRrM/cIE7FJy98lA+L3GPnDGt3bu54q
N5RI+4U4Fq2xkHi+ENPtrMKrR3KchgpQ0SJ7AO/sfU/IJsmnX9M46nfY1y+mM25Gwra3LxNj4UgS
AswXQIJK7EZZAdz1LnGPw8TuE/uQPPvVjpb+7YZO0l0iNywH+i8S0BiDsNu+gpje2NNt36/owuIe
nn5fUQZnnJDCiXFarcm2+bR3+N2oR/p8XzV1QEvw5/aHmK08oAsPxNmi5GU40UDBSZXFLRalHYn/
FX1q49frh7Nwm84EKF4TEm7go7AgYOrnUM/RF4vsV1KnAfon8e+fr0tbuFDggERfng3jfUlWkpE2
TgyCC6WlR6L9aNK1hOrScoA+Az5dpNl8TPSe7xdAMb0KE9naESoS1PEXh46B40w7o2C7PG9215ez
dDqn0hSVyLPY6xC1akdqGn1QUABU0Pyh9fuVbVuSA5cTPaserN5F7rBkSawXsaMd61bc9TV/TAFV
kRdr5fulzUP7KgZ88YhjDE+13b41CtpiOWZaBDEmz4/Is4xdgBmvFV96QQ/QTo4cGjwSBPyqPdLI
mBfc1pJothuk88LcXzGtCzvm+RL0CpAOaMZWUT57v3DTyi79IwX3pB+weWussdUsreFUhHL4LmtM
J60ZUkYvCdmPawSMC58HoJbE8EAh6hJJSReNZveV5x27Sty1VQ0mhDVof+kmKa8C6oGopEksVDmo
en5ZBHzbaUgQMfkAG/TtLzV5qcjO8jHh+SPmz0AHvP3YzwTKNZ9Ys7QSk29bENi9cVqEeANWBCwc
O9BjYZokojvoD+SfnwigyCTUescAtAKQI+0Auj1tjYV46VzQ9wpSGhTy0EgnN/VExDBmIxstC0Ah
98JFY8nhuklZuIM+fAFbehzAt1AbKhFWloJ2Bo2mlllh33lBk0wHsMRpVi1nYsXn6/KWliPLBHJ+
EDgealmiMSY+oScpiUbvYQIdwcr7tfh5wKnIYT5YSpUxBFXndLL7Nolc9+/UZYG/8vOXDhzf/f/f
N89Pg6dz7c1xnUSkLGfA3YKCMB62szHwlUhzTZByVyoGBJqmxEJQeQSJR1mEfFgRoaJCygyrzN2i
PR5vpGx4O1+MKYiXuhwwQdVEd9ytH8u8OfSTtSk987FgbgHoUWeDacMGKPVdlBg+Ur0zYECuq4TK
wqH+DjXqySjtLTHENLJdjR+5lTvVtrbMF9+P+w2yzPkWVY36wZ7ghHud81ZQ0j2IseNB3c7mH71Z
451ZMlQnG/PeYndy55qcitytsDF4vHaYdQy64rM2HimNTAmXh1mCUawUHBbmCOS4JmryBuCi0ZUk
L+qJzAreJHMJLoaPkwd+zg/0LwWu0bxOgAsJ7Hrge3es6tDwGgoMbr8OzAqEBqLvh6Bpy2mj87rZ
pLRPN4iY7U2WpcUDKlftzrdvngLDPAEK1QBhQpUH7K2K4tDRTkuBAaoozuYvRWm/Ntp4q6tzLkKN
6zLE4k5PYJecBPDFXzUSFunv63p3YfoUEUqckMZNm42VToFkAag6/qdP+o0L+J30LQXZ+3VZF9dZ
ygKpHYJUvBMXT5+LccpY7ziNKgPznOzenP/p4n+uy1hcz4kMaRtPNKhG159jVT2NuknblPMQGOOv
qq0DPjxMYHS6Lkx6G+pb7iLoka3jgGtXyycdiDfmepS2wxtfnGL8VIj0SJ184/v1SnLyYu+kmToR
pazLGCjJtS5Losa14PD+TNB0Ga/Buy49HLIOhLYPdFyhL/V889xZ6HTkIj5yoPQ7xaFia77CmgTF
f9PiyYlrNK8chz4a5m3mfb1+ImvfVwxI1+ZZUhB8X/9bgvp8WHEU1j6vBG6zTkogfOPzLEZJJrTr
lXB6SaFOD0CxKYRnul56RnwcyQMv5n1nx6AcfynsNWiki2sCdQJOChL26EtGHUsu9OSasDirS9OL
46MTP2n+3WhkG683ABh8jO01CKNFWdAooG8glQ8aiHNZqTXpqHHYGhaVPPkJZsFqkFADarkytqa7
UlNe3EEJJCtbgUEsq+xg3RS6j9dSOwKUb1uDU7i2429Jpf0ZabO/rmuLohBQe+igBZiFmuRNh6Zn
qa2j9gHSZ4s+mnzemvSxwODz/yZI/pCTwxqdFHU0AUFmcZ9iWL7o7iqnC6c1xoQlG+OjqxnzEWiq
vRgxq+1utP0BhQOhJXd1mT3R2Tnwma4c0UJzPnqbT+QoCjH2iFJjv5dFNf9zkqc/xxQTc73pb61S
PGmpGVYuB3OWtet0fd9Z5dv1/VxSSJwbSEjhY6D9QHnzqKMVDNUshGD5ELB6DLQaFOHalwLpX/Z6
XdZ7cld9I06FKYutyNRVJniVjpSRflfYNoU35/6pM68H/veQ7pu6I6HVpOCTsQyMJjIA+B38Vpov
aFRgDkD3H9FGtXVns/qTJu43zSgfvJjAKRP8MSZmGfhzYT46BpooWmRqd12hOcGgAyehwhBZqMFV
DBzR+ZsSLmSQ14x+Inke34Fe1n8oZ0ZCvwTeHjwd0DLmPD60etzD77Xj54RlwIeaDf/Bp+XPOp/a
B4EGug3AdCRpHiC08ykf7xpmV88zGfg2Zp0ZeiWJn9q8+GfqU3B798DWd8ayDfWMDM9ax+uwzWc3
AK5JHMyMd3dmj0IYxgfseQrK4gHMHUOY+LMVVjEq05RkdFvZtDzkQ/o2a12yAQM8fjARv+Att0GZ
ztoxBhbuTgjbDwY+JnswWWI825rGf5zUGzfXj/VChaQrgykigmoIQtL3IYmTK2kNzGQtL+A2+c1v
IB90QLqfX1yg7YumDVPWrzz/Fw+PIk8xa0SfYgG+bBq5abK1vSRMx484gnIYHJ4sRgMc69zImHWm
kTrRkPIk32ZfD7vywUFTtKg/AUzr+uYtGU4fPgZw05BkuUBPAycAyzLNgxMwBLZ42YWD+eO6hAtL
JrcL6TQkJQDQc9HXYsXQ6b6DTnhaNA4/AM1Y9isXe/FETkQoL6jmocmEG0I7FmCXFGAvv9XVUJag
+GL2jOJt6uD7gF5+qKLr+7P441EekKOXMhBS1KnLbG22/Fg76mnSB6JwnzSvXdmgd5LKM8un6Ky8
Qyd3RMTcRB00Q0Q7lWPQuAnboeoX33u9jSoVHVHZ9cYiQIG6Dqsym3dMN9t9roOy2THq9Lded8bG
Skt/64g8n8E+4q8NMy3qiRw7ReCPjVATMSZmVDwX6OmRBv5bav4YS3PX6PHK+70kBdTqwKaQAI4X
cK3WnHpAooID5Bnank53DlCpLHfFG1kTotxfQdPElueKXjQaAsj1F0+nn/qU3F3XnDUxqtqng6j1
RmbFvS9zHlXiuVzrX1gWAWZI9KPKNglFOQeEOoCMQDlhqIcsnLX+YExDFtS3D+FAQQ10HyMrLmdL
VAfOttB+49poLiH7yfnKjBUjdGHm5OdBkYLCCwDJLsZ/61EDMk0PizrM/rPlGweaWvfpnGz00Q4/
cCpo0oTRc31UaJXDh00HjFBMcJ+N7yT5E7uH5GYwZbkazNbpKFbIMpJymxPUybvEbHGb832cbmxz
S+vtB1aBXLSBsTSM1qkgCk1j2BOwirQjr7PkbqbttCfDFO8ZXyUykYGaYpswbiLbGfBIIImkbFjh
TaPZVZjUN/r5NfdLJ+gr+iZY+oqUy99WIEqZPGON6WhRKhK/6HGWjbtqcMIwryqcvDOOdZ9sqb7P
2BQ4zdcs3jbiQQBr9/p+LjgpIHcEcTR6RDCArmbTHC+m2lCBATuu/qEMyAqgdxsxFmq5Dw3gFq8L
k7fyYkeBTCE7nuWVUm5trM8z6TNmHHM2xg+uhZgIhEDFrjWAamVrGSCTXWdrlyQN7Mylm+vSF2wG
KtAyusS+Xlb1gYrbjjnNjONgdKFuvrXtpzjRVpZ4WY1G1IKYAW4fEj6XUEY0qxM/5YZx9MyXRJhB
P96blR7QYZe5Gxpv4QT4+a/rK1MZZeEhSdw8jDDJ0gd4ReXST57RLkaEUhSNc7SrvNlObgUsc0tL
tmnT6YdS52BIL40vuSjbIXBbwfdD17FQiI7/9Vpv2pC0Mp79OmkDv3b7INdJtzfbpP0+WLx7ZW0r
AquZ86exwQQZXinzk9kItjMoPAN9LqGozZS+tDP5Ps1NeZjcyQx1vR92iC3K0AXoSbGpirTaklZP
dprIpy1vMD8ZAD2EhhNMyTEWGnntWxcQXUa91gi1cPTocbCRhAVMBWq1SgE16abaSzGlduzc8qk3
rJ2RF89EJLvr56BYcxswdUjyQrklSIV5gZiLdCbpTK1vXkCRG1rkaWZfuP8ltqsVU664ZlIOAPeB
+oUoXOIlKcetm10yaGDkfQGfR0nCea3goWzXxfflOk/USdRul0wM3zedQHg7f9r67LZg5T8iMEiC
RD5q2hdoK5OTsVzz4/Ql6dwN7/wgqVYKBUuLQN7KAEgEUKSBTnO+CEw86IndsPSl8R7SbM/YJi9X
shRrIqQtP9mngWo5JsDL9GXoQ7MKc2dLb+xzfN+n01UoJnN2md5ZCVZB+K4rt2W9YhSXVOnk+2rf
WZVaIF0lRfpiF//QElkCenf9TqzskZpImdyZtD7FAub0G6n/GVpE+GtwaGsyzPNz8JragZsOGX0T
6vO+sO7teWWf1EjlvweBKwfECLTzq3duzuak1hoteXGrIdANjIvkh4Y8ZQwNWmC+MEMwbJn+D8Cv
9+SP5v9l6SHpd3nLV2zM8lr//R3K3fStgcfMiJMXYW56c+claBD+gAgXkTcaNYD6hQjwfDu1GDMx
dZelL0iJWGQ/xK/tjdMX77t5KkKq5cnNcdthcPM8SUESF+r0ru8O2lpvndyIE2fjQoTcyBMRcWLz
VmshInXfjHKrgWVFzoqthFRL9+d0Icpx4DUwqFZS7FW85eOh0T9yFgjAgUaN+OOCaQHR/ZzRHBTf
lX7XZNua7bmxvX5DF5dwIkI5CyvzuoEXJjS7CxoWemudE4vfl91YcNcBF2Mr6sQ1I2+6lCRg6gww
ycPXKlKLB33yfeX3+1bdV0OC7/f+My0BY/DspcGcfuQgTqQo6sR65qRt7CSo4e1MtGnC4nsrkx5r
C5F/fqKxGEQjbVu6OIg3zwk9L/SzezauCFF88P9ci5N1KM/i6BVMdAy7NSLXAvcQqV4t8Jyfvb3t
3RfQLxfVpw/o14lE5ZV0psRI0A2WvEzzLna32ZppXtMv5YkcrJhxMsnvW6FnAdp/5ZVf+b5KEaKl
zEf7B76Phg7+t7hxQFA9kIsJyi5z2zbDgSBYaN7IWmiwZAX/3XxHeRrNvLM82NrkpevunWYHb/v6
4V7qLApBJnlnO8d7oaaEk2Tw0RxQoN+2rME6kpc/Z9/9YzXjobXAeHNd2OVJQJic9YHL6wHfSrEk
VtHNdG57PWLT17j8XtK1Yv3l43ouQDElVWp4tUghwJv3Ixk2qRbq3Ron57IQjMxLTi5YdfVIvKwU
pPN19FiyTSO6UGifbL75yFb9K0TZqtyyWgdT2kbk87tOHHHH/6fvq/1jGQMQo4hjPeIE9bENQryP
CCDoGEeKD+hDas+rQ4BwDOZvA2QMr2n6u0AV6foKFo8BE0pozcFwJho6z60tkrCNxUFMEiVpSgJM
uJI9osdmUw0WWXk7FvVWdj76iEYuseabcayNQcNh2IRvungOnbXy75oExcbKCVQqGk+PWr1+TbLq
FVjwa02i6vg/LBVuB8A2QPWO9AYGms93zNLHEf0lLnYMtTZkaJofZqI/Ng3/oiUWWrCEHdKW/60E
+u6TJD0MpDrEtRHwTAtIs5YJXLI8juFLMFl05gHn8vzXmGk/6P00mJFjhc1XzYi4ETXiAyeHmRyw
HUheM9zWcyFIWLlDHzsGiK6S8uBNTrlpavdGks73jUV6GfllWGqUC5X0RO6PdNC5bkRplgf088DW
kopL6nEqQNkrr46HAd10RuRmj+n08JG7evp5xaK1tkPzdhZGJJA8TDbVt+s3de3XK4fQiMEZKh2f
19zDUN9V+sr3FzUJWWuJroz4Tq3w9PXE8rK3jfcW0mbP/aNvPJq3RwqoIZxIUTYpbkpkDpkFi9yA
GhXdh/9c3yW1S/Vdi7AAgtwQELegR+e6mmhORhMr1aO0/OYYrwwcR4kTJeazmVaPrUB5v4s3QzGh
FHkcxpudJE/mrNHpaErOE7XBu+pE3QIQRkSex9BcyTaH66uTbul5NIfvw+gAV899x/A7XxzNq6ou
DCGifKpiTJTpXhs6Wt5/ndhk7AZgn9w51jysIIEsaQaoQSSYpqlfYnOxzOh5b8AfGJlPkf4vxJPD
TVDYd05/D8DVfgVrYUmeB1ODMRwPOFeqJqZznlgt5XhVDbIvO+/A2V1BdtmN0JrvqnIqR9HFedZL
p5oBfTmy+E3kLaga56+3HxiGi/GM4tyAqKzES00eE+Ebs4jiudo7Sfbk6HEZ2MP0VJjOg64Xt4eB
2LITgXJvT6KnIjGyxNMhkPE3Z7ivSLOp58+DPX7AMUFDnINVScgNFYysMbW4GVFli0ynDkGyA9qa
zfWtW7J36DcHwiO4aTBkIv/8ZCWWmGs4ojNCMVBCO/U+MW5P8MKxwcC8bEkFDLXal5zW6BZzhNRr
4J7EVlQTI8jWqhILDtapEPVVm4sO2fwEQqrRmALPt7d1ieKCY64hAi0LQvQhW609dGWd71cGXrC8
lGGB3x249ifuHtrx881HgpcZ6TA5YIJqi+Jf5XkJkEEtt4BG9Ub9v+C+uf79hYuPIqME0ZE2Di/x
+RIqoxOtpgGgNaueWv42NMBTczBD8Om6mIWdgruELmQXc3547pSXdED5FPDAmohSHuQAonqrnZWu
kUUJmChFZzAAMeA4nS+Et9SZObFFZE31Ni3Hp25C5bLN325fiIXSB0gUMf+LR+FcTG20tjd7eOuE
9qQLHroiC9t6pYKwcA8BMYfRBWTxJBiAolfVxAAGKPCmxdWzPj8Xfz+wBtQiZWsoBplVQFqi+TlN
vAzXvEZNrAXSWe1/EfGNSM3S1mOICECiGFGEdqlF13l0NW/qR6jWYO5nbQDdTfcGDreVgs6S+wGK
EActtQ4ovC5gUNzWy1vCKOwvxlGC2NTm0CrSO5uDYIcDVBGN6QdGjTuQ7D2ytvrdmj4P+mwNtGbB
UcDPkDPN9vskmOIFTSSZAXmRiagYpt0IhkfNKb/2GflmxQkyXGsUtWqj6vv2yt4JhEYErEYqDN4w
obu3GDoROWNm7kRtZH/61h8O6EnSN0kD8L3ZF0U4Ea14a3uXbKrYBhtV5aIF57o+LdkQdKigWw5m
Xb/gXsaAaAsQdvwSmkxBO8/BHPsY5ctDN1u55GqR+z+LRmMYekkg6ALwc3bKpOFAtYpMUvVPCc2/
5dpEK+R/+mRfkKp6LjSL3OutDfjnmHibXnM/EPLi4iOkBpEe+jNUW0bionbL3hDRxJOt5dUvneXe
1mr/n2WeiFAeYjZmjHHLAoy1RQIyPdm+tmlpHmZ0DYp3ydTI8OOd6RgpAsWeJcKf4t4oRORbIZ2C
Ql/RjaXvwznCaeFiXGIU5aPAqKmY52gMB/rs6it+snz+FO8cFwBeP4DgLfBnKu+KnyFGHsx0joyi
PjjWj7TQt43xWlIU9+knY42qZUnTYc3kPr1bNuWRAfdh4rO4naMH0/22Q+/yt9tvElpvHBgQlC0M
QzH8fWMjRZ53c9QdaLchybMwn9O1ZoGFI8FUgIkXRvZsXGCAIoib3GaYncjHPPznrP1yfQ3Ln8fd
lE89/DB1j2wKrpS8cyJW/mDOXeqvJWMXzhy//18BikvELDBWgG8dEWbDwWAPgr142PjeZ9MZthNt
0LC71sCzuCT01YCPSsLkq4nTJPfGWU8LJ2rR2UL35cpzL09VUWLk6ICWiwYRuPa6smPdOLSMt50b
VTRIcU9eWLa5/UxOJShblqNZkXCHuxETf/K+CVLrxvE5abHO1qC8fn1KTY5FuFEfbw1jq7eriInL
uwRwKmARyFkdeUinwUlsOZXECI0Sfo/UbJU/mvGKsVq43ljEvyKU66exRp85Mm9I8/sBUGRgDe38
B/vABTmVIn/FyUKcwjNFK7CQVD+4xd5cKxhKdblQJ3TyynlxWV1Vvu+Tik3dULgYzPxJgB8z7ev0
p/29Fbe3cODMXZhDZClhxdW0rMEAbgdyAzcSxXeu/fXr25MSZ99XTrxueoPA3rpgZh7CUd9y9BvF
9p9VCujlDft3Hcqxd3wy02HAOkZjP9iHONnY+S7+5ffb67dwUb3wdhgYqwe1qNqRgtEGbUbCh0Sa
86vQQu4dczvMPqJdJ0KUDEsT9yazMYAT6Z33LSnNgxv3P6+vQ+7HpYL9uw7l0c1mU08tNBBHCMO+
N0O+o2yYgyleY4BdMrt4DS1sDFrbAFB1flGmihYeztyLtCqYG/QwrljFhXVglhs5L/Q/w6NUA5RG
+KkxzQOJDH/vlHf9H5ceru/UwgpQmgRNJkCW4AWp9JKmzYduBMETOFTv+e80XVGopQWYSBuj6xmJ
V6A7n28QaXSfcfA/REk9hFnWhEn7aN2I0APLDlpklJBkjsCH16NkCMiIEM+eMjPiUzhbgT/cXd+j
y0Ug/awjfYwRB0QxKlSwIA6tSIr0NEcLpmHF28rM9zQhKy715SWHGDRVg70EJIx4yc/3ygOhT9Ua
mhnNUxU02o64L6Xx2OV7U/9yfUGX1/xckmK2ko7oedVCkja9+s19iV5GA/1GxRqy0aUfdC5HbuzJ
O1KTTCurwjcjg4yhbR37pgjqLpostmnbx27c3r4sUFRJNxvsSxc91B4YOWmRu2bkuhRakAQOfRpc
IzDFSq7o8tKgqfhfQWqKpZrrwtOloNgzt1P/o0WvyPWlLOnCeyM4+pbBHKeq9JgQhhGtxonqstkI
O88CMxt/1V2+S4f8lynGt+vyFlYEfjqkbmWUAqRZ5QppDY2H3pgmoO67fwoCU+PeSLUmbylsjIuh
Ml0SVaipSMOqbJ4V9hRlzidMKiYrZ7JwSQ04RpgTQep2oc+75rWZUHze/Zb3j23yVKzNAyzu0YkE
xWsBnHA5lbE1RXGeB333Oq85d0sCMEQl7Tz+AXt2fl2ACuqmlsnmKEvnEGOt4H5ew7Nd2qVTEYoT
XFKPTFUDERY8x05sRuQHi3HFSV1I/CD1IGGgkB/UceLKvafVbJkDSNCigd9ZccisgDV7AvowLcR1
dOYtGDHJWpFjYfdQXwNABqAJETSaylNDh7bM265DqtscQ4/3m/EDmwcJSKSj7C1p6pRLEtszN3qr
Qo8N/eUlLJiazZDvr1/EhfwRRjqRvAV+v8x/qnS5RWHFwO9Eraaun2Zn3uUxD3RGAr24oz2AUO+L
obyrq5sdWUhFvQPpe7SFX8A6ItHrJZOJJDsHmWwiht9jY29BmvADWGgrGbIFFcT2oYKDkUFYUXVs
zEyd0tD7CklX/8CGv6PxrCVfr2/ikiqcilBuapbXaD/vG+RbO22Tj/MT5/mKT7AoAjUuZCkkIouq
C41WGk2upchtZgMNhqp7NvVxRcbC8wnHErNHqNvAv1FLUQkwu8CGg2UAu3VX+sWxbLyQlMOPook3
MchSg5Q3K2Z0cV0oHiAtghnji6ubaxnCfIbTsTDO4iBD+ef60SycPpQJiSNALMvasWLjKuINKanj
OarSJ73Jg6nKgiG9ueIObxl9L4hhAeGJUPzckI7x5OWcIqVXCG2TtSIs1wKlhW06k6DY0ZkLLRsM
SMCJeN/7NbBg+b+fxy9oFkBLjaxPIE5WQVxrdKCbraMBL8tp7qsytYPMqALWzc9NZj57tCFBbthB
6q8lepbWhQEd5ELRzI8xLcWINhggrJKe9XChxhAEGeF4e28SloaAAoy18ANgBM7PxorJbPdz0kda
B5hL/jhr+2kMLH97Xc+W3iDIAfWWDWcDDYWKN13pGpoiNMix6vGur3Y6J0+6dmi7e+KJgwEMhJyx
PfUEZnhum1yVno4lUw54aLGPF+Ue1KuERq28jxjYOUUeFv39DKRSp7i9OepckHm+l7PV2YizC/Ay
EysL8yrIimatdLKkEZLIGjNVuuSWVjQd5aHUzepijMriGwguXGPlri7EInClMUKOGA51ZDXlUJj9
ROscJb6m9HYdbKnRkzuLehtwP19XCalZ6qWSTzcorFGKAyXz+W5RqgNEA0Ad0cg/YX5+m9c/qYbi
RUx3af39uqwlM4cgBL24iH4vgfdtDGrarIP2mYl7kBgmYZlVfzTgsVyXs/BEoHTxrxxFAwQfDODB
ZH2U/kMof2p/Wz+6sXpqfq+4dEtagEQdaOZArQnnXbGoXZWVhVVPXZQPG4CrNiu3dWm7MPGGaW85
aWupo1ZjnpYD47yP+rmIJoyMAFftk+vdyEv5fjHR1QE1AxQ3+s0Um0DQqGCOJcF9yZPNX2qstS8v
mW0kNYGZAWWWuCbnGmZXaWGMKdhNdRZV2T/28A0OvNE/1hhZyH64bHf98JeuDlQZdXKkN4EuoyzH
06yWFQXsTMyzgCXf2/p3KVA4XksXvH9IvTmngqR2nMTx4DGCnnMpqHy2eLax2fQoRHywSP2lsTDn
SrujnVe7MnNZaBd/Mko2OOQVHVwoo0vSFeTVEajKSVLl6eB67YlOx+PEzObJ6bqnMWWo4uph6xA0
o3ebriy/6Xr+yAcgr6Ft9JB61ucP7DlsFYohcGEuAvN6NPy26nHhzN4G1M7BG15c962K14jD3yP8
iz2XAKeA4sLRqg7mQAqgXMewIA44yybKHqp5+lyPA4aE2hGTxWRTZvYmZd+8jv6a+i6onNJFqoOF
re79Bsnwxqym595DSdPI97VVHN3S2HIQyVzfkKWri74fIgcPEHyrTipYilFyT7EhBTlUzWOOQUkv
v72xzAfTlUwcgKgTKTjl5JHF9R00bc6RrT8xY2/8vL6GBeuGbA7KNmgq8yXz0bl+V4lJe7s2pyit
gAf6zZlvbzJGwAjzhkcULZrAyj0XIMbEjB2G31/lKUiJkc5d60BfMD1AD5eoy+8pFrWnsNRzCmCR
cYq0wgpdr0Q6+qWbf1vO50T/Fc8PXvP6gT07EajEWLSu/NyLEeM32qPGzcBbgxlbPBRQQCGVh+m4
i5Z6iXLhuFQHkaa9bf3N9AHFleRycGzgfRioEp2fSWO3zjz54N+lrh88e+aXxFipmi44HJAAzXWB
g+4h2DmXQM3Oq9xGHyKrzd404e86AVRyH42RecWTYHCSw/UzWXgQTgWqILi2neZd2hpD5BZ6UEy7
oUnDOn3Vu9tD+DM5yjs3VbnL2wJycs9/0mfvvk36z4nf7v635SjOTWuMJmOjwAmBLqU3n0n7mQ3f
J3fF+VhSNAf4B3hX0L8Ig3t+TCZpEqPn8EDBIiCcx5ivPBkLFhIzNABTRJ0FtRy1ma0SY1Y3SQ8W
Y+CpchMtLGj94CsO59Ii0MaGoFfCqukqUxix5/9eRybSgOefqmqlOrEkACk95KPh39hoyDnfJT+p
W70Y2zHqE7iXPNlfP+u1zysmuPWsPqsEH6Nm2gg3BFTH9e8v3cXTn6/cRT1Fn50Y8X3P3o1dELO9
YdzX9XZcKzmvCFIJqsa2IkZmQ5DFN20RFN6LP4eFgwzoSpS5LAizN0BsQYCmlggA7u1oXlKBotwB
lJ+dhpTMQe5+0kURTGu0L0s6LBmZELSDk/cidhorDf89nXD64nudv3r6Y22vGJWlF+xEhLpxmFrg
k+8NYyR4us9xz7tP3A3b6qGoHwlgb8Y1lViylqcCFSvWMtvguYBAMvwEaOKYPlbN92LtEVjeOTRc
Au5CxzSWPMYT31mbXbDgWfoYaT4eZYwv2QDW4Rg5ua7fi/cHj83/iVHuD2rccYFeYKhdtRHc3oOU
/e66hMXzAQc78lHgSgL67flCSjTeTy2FAWhafXzIh6F58ruxCGOzZQ/u5BrIsunDweWzf0hyQJ9e
F7+0j3D+kZpEdzbQD+Wfn+yjM+fI70+YqqziV0O/t6bNsDa4uSZC8Qh45aE05kOEUX2fc7ox/Fcf
oxLX17F0UO/djGhoNC/7zMnUMFJyE0UE9zvf9PqKK7tUPwAgAsaO5S5hkEXRai8ewS0gegO57wMF
6j7vvgJOcy5+z04WVOSn7bHATdeaq6R6KdEK7BD8cGRWYI3UfvDGtqfesyYj6o3vg9dua2Pc1eaD
zzZxa4CTZw3vf+mogLOpA64Nf7/IU1ZWMpPCFHrUUX8M8foVzxOxh6OoNW3lwEzpZlysDSkWPN/o
EHVVzQNIA6pCE8o+3jDvOD+m+gvKCzukskOn3XSGCAsYemvkQYtktqbvXP2eaAcxblkZB7bxqx4f
O/Zb7zGtlN81zf8j7cp25MaR7RcR0L68SsqtFqeqXG7b/ULYblskte8Sv/4eeXCnM5lCCuUBBjPA
VLciuQWDESfOGXb3d5RK+7+kNZY2YMwHZBCWssr10fAqfy4aE61R0jrQzgXpq342eyfEMz0smieL
H9Bbi0g4oOSbbZ3S+gXOIrQmhCHmyzCcEACBVHcrRW4sZm/mbZGGQJISmtTqo611C5p6GbqBkDWw
8iefewEotzQyvuTld1KIF6ff1XYZ5O7TVD/z8rtkOaDEA/TXmgM1/Ye+h2xdk+w8cR578eK1epi0
40aQvr68mL4FdoFWWfUebdOCDoWO5a3FX77Hgll+0LpXWddQHizCykPqju786Vdu763iKTcfqiJm
E8Pjv4gMvdk1mRPaLnRISujVE4zqnSqny/IuLRZLHQB7EO/s6+WljTdONEevxdC28+tcgiQ7Kcx6
5xTzFoJi5Rgjv4I2oyUUBoOgclmJZCB202LJKtJWT2mbz/tJDPODPUOcxJNV++alffXaECgb39/E
q5YBAEXiHD04N7Uu20htXaCmE48eyHscLdLnD+38AWzO+xHUzrLZONU3bhh5eWQbAa5CX8At412h
p8ICv3kXc+/RmB9/3R/NTWiBr4NCedn3qEDhaF0v2SyJNWqpjvpNaYMTuk9ZADxwH4K6nx8LK002
Okxu3KFiT725xpq0oz928QhaBrD5GUGhAQGBbODGtN0EnYuhpTKF7BdQCmoQsABD026c+livByds
ncR7BJjEDDzCPxkDmw+Y7y1c1OpkLtRSaKFBxUitSZV+1uemY3WxPj21lh4Q8SjLT+27HzjL0C7M
LDv0IsBABNMNxgQzZrEI1qQBm77e3xUrq4SiIU7XkgbC5lgirAsLrWNmla7LJnYl+6uXdfZaVBIc
2z7Vv9y3tDJlaAEDfT86MResjXKOwR8ObCUvYIk630ABcya5f6JjthuyTY31lVGB2w94C8SEoB1V
sxwFl7qb1HaN/r+Xsn/JspPmvt0fzoYJNa+B/lVX5CVM6OShTZKg1j+MW/3FqzYME0lMHNwl33S9
ODnqqYzXtIpb7o7IzeQDgpgs+5BT6W4copXVgUtYmEWxpYGLVPaBkdSz35VVg+LxTnonWx7b4Thl
3+9P2spRBTgB3dILFB2Bs7IHclohIeiIBtqcuZ0HZadPx57URqAjdfNYdiw7Or3kG0CSGz8OyXXw
s2rgksR+ALfg9TTqqQZJesMogYvIwyrJAreMNWdfjTQyyGPy7r6HxRwqYABMoVEQOflrczb2BWQX
aBlP0ny02q9ZvpWYuK06/L50F9pKlOKRaFaiKzqDSNxMsFrZ8IC+l4o+Vu7Z1eGAzhYKVt2XlJ9p
fcq9DW+xckOhQxxBJzYIDrGaNpJ9Ns7EKJvY6dL0BN1rGYLAdevNc/teAFEIfBIK8ksrJ8K06xms
3XyaRkeWcdJ3b5lufB4MPRzMJKJZGgEvlEasryK9tufQZ9rGm//20BlAu/0W8kNXyY3ciE5BdTdp
Yx4nYohSLQFJihZ0/cZ5u53JKyuq+7DMvKwTTeaxX2ifRiQSqXyn2hdupmsTyj5ktgO+sFHPoen2
ay5fe5T6QZhzsPrnPvkbUm/uuyFOikElN8oq0yB4AeUxM0NfdwOib4F3V2cN/gPbAj3LmuoQpV/V
rdfBQvmrecw23MTWx5WfLzqv8NIZH0+Nx1mPBvp63/ndulisx8WPVw5tptEpbTnWg3gP9dvsHHNx
tKrjfSOruxf6gyj0QgvFUlUsEscnid2aeSzch6R5mtmjY2+gI1bmaUlMo3lFWyDh3jLOy5Ch8IvU
ESyPNbDDBYPY3R/B+udREAdWCmApFXLeiBJKNiTN40mPGmjFSbaVl7q9heBXILT+/xaWX3AxgNwY
BkAm8zzODGc/ZXAtOTtWwj3oDn2a53xj3dcGtNBnA6qANxMqbdfmGO+dskX9Lu5KLxihsJ7q4f0p
uy2Gw0kiD748tA3Qw6ohsEahViamCSNK6ePk8y+JzJ+o3YNDV3skHQk7JztYev/AdLLT5RROdfnM
ne7l/u9YuWivfoYysaZbtH6Zanks7SENOZ/OgN3u2rI7uMR/Qc/CT97IjSvplun199jRK4sgCVws
N1wMIA71SDvksT248eRnR9byJ8gQ7RvwPs4y39kDe57YHOh+FZmthLqNQBFenBnYLbUm3dVo+A7u
T8TKKYQQBxpSUZZYmh+VaKrv/daRhpbF+twAmRJXsoiyaquCu3zlKpmxjBzdJYDGQozgpgLduSUZ
Z9fNgOl6mr1HapyZeGWQ/qmaNOjG1yb96/6wVg3iibVwlgMPrObx0L9EZD6IPG6Kszu0AZv3NQqV
nD03UBZsKw2pkS3RlNWpxLnRDAvcDsg7XJ8eQko5iA7uwISGZwZJ0gSN8hv5lg0bau9EUuI11zkY
F0M+0mOwwP/mkr1/UwAi6QA6Czb9JQN1PRJPIo3t5G4RJ8Xnqf6c5p9S49P9BVpxNVcmlAPIpeWm
+mgXca8dfxr+4f7XV6bp6uvL3y/8ZofDRLUGA2DGkwOktGV/I2JLWm7llrwyotwu5WAI3axhpNM/
d1p+MHMIebE5TLZ4QrcMKW65bppmwh1XxHYfMDNKgMNMT7m5dR8vq6oc0qvxLD7zYtIs7pgyLWDG
kX2Ypv+4WQ7dExZQtkf9YOdm390aydDCCr2xPhROFjj5AXoLoSzPfk/CDNGv9qTlMnDIUy2zSJRf
8VoLx8ENfD89zum484w6mMB1WpyMfG/w7k3q815CZKcuAt/4CeaVoEg/Z+0cQeMKObqodvUombVI
cHbw7H+04a+0gFKAeJ217xMyNdA3AyTkk8+eNX3r9l3ZozjOSNUsGARAQ5RdxIfJoFleVAtIwzHK
XWuLjTlftwDeHMAxcCuo2dPSnovKsdMqNvQpHD00WW4heVdOwpL+/K8F43pREzTMz6XLK8ievg30
wKfPNtndP2xbg1C8Rd8NEMdosirWve+G8dQU0f3vr2z/qyEs9i/25dA1WqWl+P6oPWcjQMenWe4h
IX/fykpEcGVFWWzNsfvJMrAUkGp6RKYuSOgBsVDgVHtCxp3ff79vb3XWgDUASahpQOdJux7VbJh4
tSVVhTfwk3CDbgsCt/V95U3VzVqHrtsSm9f+YmXfy/T1/u9fXZWFInPhhMHzU/F+ZtbLqW4MzBeI
Zsv+lRt/ZTWKDVtg/i07ivOzRsSLnOqwA4fA3f5Q94/U+yDFxptqdf0dkGbgnCMSUstARLQpCHec
Kk6dANWfVh4LPajEZ1KGcqttePVQXthSdrSec9NPSswdnb19lcuoH9LT0Hrvv8YX8sz/DknZ0oWs
co8bGBKhB6+yg6mIOrHFMr02FszX8mJAyIP9fL2PF2pFrbX8KvaKJhr8Liy67tCId5MeIFUF0Cp4
bpeyL2jyrs0MoqKelfI6xhIFaX/22IvlPzSzG1pb+dK1HbcUlwGYRCXnBrPvOtRMqZ3V8eyZSWCY
6akA6EAM/ollyfvfIajaQLbIsbHvboSt8P+zitcFhoUm4ioa8x2I5k3Qacuzxze4dNY8Atoi8fiC
2jzKNoqfnh1RD1aS1rHXfdJw39rm/r5LWI6iEkBgCP8aULa1ZMIgkooaxEkk8oZHXXy1tL1d/6zM
jfhuy5Kys2tKS41qmDb7YzpGaI5Pyj3tT3J6+4MRoe126YpeCI6UzV3TYc6TmdVxYqJI3Y3akWc0
cpICxWLU5yXbsLe69Vz0XSHDvaLxRByWaeWAcTHzR6H90LUS+bzvevLj/rBufB0Y9MDngngDRUqQ
C6jT16HRw66rLJa69+TCz2lIotPs40j7A8vIozC3OLFRg1Q3B2ziPYGULJpbUW1Xdl/m9bOsML7Y
EOBV1RtHDyGyax1Lx80PNWT3dhDGTULW0+JEZxe6lnNTfvZyOjyOYhQRWMH9B9D9872VJzIaEK5C
LhY0YKafib0h5w7Q7QF/hXirMxVuZLXZ5zQZu53PHAJmLW8IBCdmpJnC+DhUbrJrZduBn7sZd4M1
1g9ejWe2SwmktaZZP8zO4ASyY8UTCpJkZ3Def+hE7n7NkKTfidI+zx3UZhk2epXuWz0D4UcXNNnH
cnrSx/S1Kd3TZ7aTzDl5EAjJXsmJZOOLQ4wTH4xsZzJX7io5APGta1Xgorsm7A07D7lWZYHEyYtS
ht/rC60B8NEFJ2jTvmrV9FMMTR/QvK1DUc1aYBhIDLEc4GsQ8pmHJq/yCBhHSNUCwKIZC7qCkC4i
tQnUu99W+3aQPcaYGCHvGjusUWg5GCJ5Swvp7DmRHmhoWy+qejqGmp78dLtsiuq5yHak7Iqgyk0C
tBKjQcdpsycD54Ex4Q92T0TUshlsHmZjBlVVN8HkAOZfav7PkjtFUOeztQeBIw1az2KnUSC6ahJq
RWZqQqSA9n2AJpD5ANGxZq9ZMwuYAUVmaDDwUBsGdiA1twOvkNmxAkt8YNr5HAoHb4DUybKowE/+
An5V9tDngKM2vd/vuQlNP/Sb4K1MPYkGBy5YQLgzHVq/a3ba5AyPfssqHDbHDISQ1lHMTbtDmQsw
8zITPG5r88c82dpXgAY7iKWIMWRjUQUTch5bD4Ibz7bwxsOLor0GZwVgQRyji2BXgnyODvqAl2vb
PNlTHRjMf6mGr63tPAGMHYiSvFSO+eiKD5V7yGR+6Gj3OtcHTZORgRolYosgdwT2An3OgfwW7RjW
eMUVbMSmAkZ3TqMRLOupowXehObLf0ZdC0ZrCiUcTvFQDcmu9zKkxJ+T9EMy2nB5WWDRtwTQG1qf
DWYHVnvgBsgoLPtVn9qNKbgJKJYZWFC4HlookR9WbvqsmJymnzEDvUvRxw9Nak2LWrIRfm9YUasa
VSFHJydjEad1iDbgof6LWhv37Y0zvx7I7x7Li6U0O3t0XAkT9S/dC9LyifSR4W3cuVtGFrd7YcRz
09LO5qmIMwrWr73Oz1kTOtr/OFuK85Z50TJ/7IuYAIUhQqsMyCbtwdaKKOte+3kPNmf0folGs3bQ
AixC3ElVICrP3HlOOwR4pUOgexH+SycClEEHt1mih2uH5rdvdZr/0Jn3xZ9cEdy/LpU5RlfItQji
8veLOU46U2Ot1dln5HuiVt+zEn3k4LLxw/t2lBlY7ADhvpCfgVgPl/PiGy7sZL3ll1Oje2fbO5Yo
MkOyeIsbcGUoVyYU91KhgSfPSpggemAuF+UDm0/kn/vjWDUCXLWOdyGyvupVL2SVpiMfvLOXfrT0
I3iLyhT6j1tZymVDXISb/5muCzNKuNnVTPZaBjMZxBOgL6+bP9kYTfW5gmZIXn/1yo0DrRazbywu
C3i5QAZyvKgReGea+aHsPBCg6jub8l3nl7iQAYXamyn2qf59ysHScbo/rWvbQwfBCYRwIVxyQ7w4
1W5SGSTzzrgDH6faeaS8fRs9Ht03o9a0f48SHEpLB/uCYlNRAayZrdQlFdjL6jKERCOt24CA+dUG
TZfDvhnpQ2HZQb4FRlgd3oVZxZPlqRRNOjbe2S3fhuYgGCrmG/XALROKG+OSEw7kkHfOk/KHOaff
h4nvJjT+3Z/Btf1/OYHKxuzzFkSGCSbQnD6X2bHu/QCty6O5u29mbTTAHKAzZmkAh0LC9W50uVG1
1Wy4Z8Cygsp4Hfhb5ll/MBYQKcBp4FWyBCbXRjRotbrAa7pnazB3xeyHpjTCKv/WbnGd/aYtVI8z
CkR4cANKhmY/xfvZpdkXQkvc89jmHYCTnhtWUg6fzNxnu9nhzRfX4mRPdW0OuomPe5vS5CiK2j/M
bY7wDgNge0qI+YDO1vpUILkW9qYLbTubpQ8CnKIPDq9ZMBLLCKVhzl9tp5xCp0Y1iHdwHf3UAmRc
eyitDNqINHNpi+a1G6TzU2Rl/TiB2nE/mTai/cpKQPIg7KjtqffEOJkj2+PNXpTu9EGXgp9mXyyN
Sj3/0M1GAnl5UFBUrUOeRdNv5frWdgIqMuCFWIBxN/KwQhOtPU0dPdv+eSQ/h/5pGv7g6FyaUPY0
Q93SzTWY6PxnU3/NutfSe1+P1G+/g1QiyoQ4PGjGUDaAJbjn+DWnZz7VfwsiUOBy+UZwqdZg/2PE
BrpBQysWEq/Kix7pqlYWjk/Pgyf1wMoDph/DdHAY5P3EkTTlA+inTyV0XamehtXsnxzSgd6bfs4y
63D/AC9zpu54kK0hawZSJMDZlAM8FqY2mGVGzhRCdkEhss9tW/xBTAH0mgE5X8BsgEa5Pr+ka+rE
Kgx6JjYBOXhV7+vemgC13qrsL5GDOpjL46tEFhZkBvBMhqOox09Wc7Dapwbvqb59qOTLmO/vz9ya
hwXnBbSQocuxNO5dj6pMAbqCgLRzHkQZ8PyYl99wyIJRf71vZ22FEI2BABFkS+AvVHYLAKKNEK3l
nKVdhkz/20d/9vstWPj2wua6ZDiV9cntXoi5T7wzC5ueBf6mDvuab0A9Gj3/aG7U0IhxPVU57TuL
lgxRA15xaSTSo/bON8jvM3VpYlmti7DI9NOKWIuJVn9Jk8DVQiqeki9/MFFA44LLCUBZwBWujdiZ
mC0pNPfc2K+Exu/E8vweAzpAFjQk/nMTe48GxzU7tNi+JqIcPHzJlpbV4r7UA+ICzu6j/wuQQdW9
DWCGEsif07MHtttqGP5BiHcqkfSHUDJyFVW3cUa27CkHshtyrW+tESc/6z+YjXUokv6YGOIwUv+h
7LoNZIKK7Pk9g5fjU7xZQ/3EJM1Mz7SrmlDCyb9Q5v60SgJp2bnx97zJmoDqSRlpbvNrIMVX2tbJ
UbqzfUZL0vTp/oYxjDUvcSnOrpxeAMP0ZGwlPfuDyR/rSjh7w+PZIRvpZ6Oa5F6r9FCQxnyeTFLv
5WzSU9cP1U5S29kXyMDsPLtuI6kPddBXKZ5Mlv3DTKfmkM118lBIt4fqnpEHxKD5bhEj3zGe6xH0
EQY76BsCW5Xjf7VHkA9nhZ9HDCSljxIB1yFzNb6r5r4Jmi5rotrgbZjVeoHOmMZ/LPxheMz4xE9+
54PQtPGsOnBp6UTuLJtw4LO9L6qyeOgS099bXKLVpJ6Q6evtIiBAiu1bgGMOaYltnCAFdNQYioxo
DJSfvBn8nuUwpoep4fZR6DpFwmB2g7HttFfLHUQoxbx3WtAVVVAn0WhinExbfgIsHl0lg1/spCvl
oc2tr66TfZep5e6NiTiPSSaeLAAhMjyCdkg35mdeAMY5jlMWQrgTlH+VCYCqTIYnPgvgmWWG5l4v
sQKvT+ZXrUZwVmWQQGgqgSy7K/EHwIl2BWM9JKlZ+ckuWBP1aDdCk0uZHZq+tEJSmlMIdeDuA+EQ
lbZI7yCBpSVHeyqniDe2HzhD9YYG71FHh7pu7PDIzo1w7FDm47RGOamt+qOe8OTZTSse1XySyO0B
J5SZ8mc9Azrc9Lq2G0ujPoNZrANEAfElKgb9h6EotZ01zVk0myzbGbk1PLYjRzen0w/4kfTvvnGM
TxR0Zw9+445+OKdk+NZBr8SOCmJmkZ3RT36XFgHKNgtPXf8rH4YpcH09/5X05JsxNsWzzBDfdn7B
X/uZiKDtR5A0UopmNavTQkAg0y+ev2f6w0g/ToXnx4zkzkFCly2QmSwfk64DbiSpszDxZd9FZY9W
/bTg+XPONBkOfeUHc1t1kVHk1SdmuHUsvQybEVupOE04NYE2ThreuBxRrC6QriaNEYD/wdX3GteQ
jGnSr1bW/XIhNPzB63sTKsaW8cuqE29J2CcHFKPHp9xqrYiYRrqfUJqOsq6Yg8xy23NWd2j+M5Jq
X9Tt8MCLDHxctWyBAWl7Ernwl48t8mkPkGPHQKecR0jD/xwbVCyGEVrcRHAeIg+UfDKcEUgQH/U6
LUySQTu5ZTof8qqpAzPR2YMuiH80UB2Htg9jp5zq3qFs9Skq9XHY1VVjhalogWopRnbiZlsdBvlr
6JHpx75tbR/kPBYS9Ped1Zqz9lEqRe3HWdGD04CRGaFuQs8l2N2DvOrRelqwPf7hXyXtnpxm+Oe+
wTXfiH/7N/wANKPqa2tKeujBNS0915N/BIopC0pkcsuGwisYW/2ma2EU3M1vrAA6GVU8GQhNvRK0
ufTMkgirUlUbDVyr30drkw0iJbS0qi0hfSOMQnCdnnOr3xmN/tIureL3J2wljlpU2fC6Qmbutmbm
FqnX+C13zml20PihELvNHvEtE0ocNdR9SuwZJkC45xVGYCQkKIbj/XGszBUAxRq6SNCNjuf28veL
YC3DJaKbjItFHcR5aMRGGLD6eR9aTQ5ic4AH1TEYeDLNqS3iHGSbkeNvrMLa5xfSBhC8grQLtCDX
v55o+gJqkAJSlG0wuk3gz2/vnx/w27lL9WUZgzI/OVgPofSko+qThA0LvX7/v31fiWMnvepakKTz
2P0srP201Qm64khQ0V3wvBqeRjfdzFXSoAkb8sZxZfsP3P8rnb4LoKg7dwjc7scfDOXCljJVuOzs
wgffRDztZ+ujpr3e//zqUBZSKVA/YTxqxD95BJJ8cyliaF28UGeP/7Z4uUeAjkLfxqps2VK2LS9A
xjYifonNPGeQFhJf5KClAbC2WWgAFAkkkPX5/vBWTjuY0EDOhIo4yvEqEp5oc2J2sxAxK/hBA5yf
lw+cfr1vZO28LE8OtGbDbWFTXJ8X6pqzNky+iC3/A9rYMnfjuC/zojxqPEhJ4m0MIe1F9uL6+4bP
TYFIX8S0cYMJAVaHIiIdd9Tf4GvZMqQcfPDeel5W4eCb+j+e96UgVkCbN7vcuElW9sHVeJR0Z140
esELDf5F/l3mTVi1bpCjDG0nL63x7f7arGyAK1vK8SFexdJUN0TcV7FJD0MV8/HwBybsRbYNiDac
IOUNaDHWWUaF5U/5l87aiXnnaBvbeHVhIDGJXo6FPVytFqBbxCmYW+GUphnkI1gu2BszBXutW65F
tVlpG5nIlS2Nnly0RRsQnLRdVf3TlS5tDNmKuLF2EoXr3R9M2cXnlR2t9WRgGm1EPBp071vig/C0
E2hKN5Kd69P27yiU/UzZ0HZj0om4lYCg/F3xPav2lG4kTbasKNuZzwhsfVoLqFk+2NWJWG9liy3w
/hzj1YooGxmtv27V+VgRntIAZF0ht55af39/XdaKb7CCIBmrDqepKa6sbEEEizYyEc/oLMZjofD+
ATYkfYBa4Pzcl6hmml6UJns/t/JQ9LkWWXB8UQ6F543xru/Af3+JskVAYUmSEqrA6A+PzHkHzpL7
Q936vrI3OsYEQQOViA2c12jeIm9Y9XGLCjBaRpdisLJc45gSyGFguab2JU+fjf6VprHJT12ylRNe
HciFJSXWAXWT3sp6wO1DfoK9TRYbHnTr+8v2v4hlm5w4MmlwiPymQGrJstCxZm2FBkve6uaKA4J9
0d9xkUVVVnseSE9BFIyINsNLfwoZ+S4hgub1etAmQwAATSv+ZAPgUgWdCvqlcLNejwtSHHaCVHOK
pmlAnF6KLbKwtXkDxAAER+DZvWWDykvJCpn6aWwBTX2W6QaUepl2dcbQ2YeGBh84HlRylJ/fstoH
uiyLG/ubVYbj3jf2Dn27f0hUivIl37goleDVByTjbWUyS0dq1DOszEiNNR8nETniMUsirY0I0A1j
J4MZ7YTmO9lU/2MXIFfY9MHkoe4HMMDoNmQvYbd9om9jc7o/rrW1+c19DlpY/K9a2qBZAfRiM2ax
SOJJ7Dn//u7vg2oKnX5YePxWdW/NiQ3lYZPzmPav1te63sBIrPz8q88rpyVNZ4ib+vg8A3LH4hGb
tvrRV8KmSwtqyFnmRaePGWGxQ62HttE+TiNKhXaz5eVX7UAMCYzdiyKhynBqgG6kLaycx1oLsUPv
Z4esZbWx2Fs2Fld94cByMbjAMuK11k3ovhyKwOEVqpEbQfrqmqD6jYEA8Qtc3bWVqnH4iBidx3WN
gIm8aeVGTmHlwAOHswSAoLnH21NZ9MRlkI6iJo9tW0LG7Vfa1XuLPDZttXHzrhnCybNxdbl4natk
NsLu6rLXbR7nyZmZv0j/q5vQAQBJ4vuHZMuOEjcbjQswgsSATP17kT2U/EczRG7XbgxnbWGA/V9k
wPEAvHmsa32T5JZELmA05oj6LCjzrdTb6kgW4PXSZY+qurL2Us8aDdTPLOYVAA2OVh09UXwyXXIk
1TtbQRbPiE32ry3zep8Zc81BMwhb2WD4gQ9VLBTQCahLbCp39xdoLRr0dfQagLRExy2jljVJJpLO
ZgOLkVuMfKRKeSl/ei15MIoyshn7ZbTaboL7Dqjr7waq/UwtuvESWTu9l79hmfuL0wt5HElmD+MF
YNcJm8Lbtbx48YW5lR1e3ScXg1XchGyl8NDxAJfnOU8ItbXQRCf5xpSuGkEyYikUA5Pwu753OZo2
y8GwbLG46UOIa291AGx9fvn7xeddZ56ShDrYiF6kI6/2B9faIpCGCiQeo7fyf6nFaZs0WAvig+Dd
5k/6pG9B1FYP04URZQx90dT6OPYs1urYNL8xxzwYRh7qxsf7u3t1Y6EUsNS6l7KPYqdkc263ix3f
Pc3dAcUH1DO2UGprC4KWDKw0WuQhKaQYcbnnF12d4u4xfwH8lGgbUeDaIPAuhi4WsAFoN1E8z9j7
VZsJDwte7NDL4Je7bMsLrA7hwoTicFiRy6zLYMKvdyBHcqP3LwOQdSDzg5/AraYcO3TBGFUyI1UO
KcYgt/Vg7nZ5ufFEX3legDX7XyPKVVNqWS9GB2lAvMbsNtb4AwElfHVMs299/b0bNuKz9VX515wS
m3dp3SYigblSe6OMB65+sM2N3Mb6svzXhpp0LMopTzUAZyBqcErdwxal6MaMqdFGTmThlQOWZbJR
aifTcebTsdb6nZf1z62VvzajtUdBeeOyXhZCedVcLpSKpKrqpJnaKYVZ8ncC2Q5BoZUXi2I8QGUs
8LX/baEMZW/749w7Wo5JTKDxVBJwPEBjgSKm7jeiw40dYSh+YOzphPsThpzyH8peHI8GxZbS75rj
vNjkairfTUD12egMObtkx/mxrp79Oqi3cEir+w7B1ILhWeh+lpFeXDEi4dxxIYkWk5wfaCqirozv
e4QtC8qNrxMT9XHAVGO3rILxa5MnG4HnlgHF5Thzk3oewSbr0nNxHJI/uFgQb0Ju5HesbitrDUYM
pBwdgoDTgv7Z9FLPnwv6/hT6oi/zXxvKKiRZnneTRzlkOsoQEoXSfmv7vSbxNv91fzWWybg5kReW
lNUw3RbtSWWCvOO462QTVMQG9h5KyQAytEzu71tbX5p/x6UsjS86x0xazB2BJpUeTHzDvyy/9t5o
lIsA/RE2JNc8VNP0J0G/e+KvMvWCIf1xfxi/60q3dtBTCErcpeyk3MvgE5pntOrCjyXzFHQQRn9u
TGCbmgkthoZG+10+F1bQDkC2jBUaugdHM/+GYE8fdKT8YmijCfgQ8JBGLeyXvMiH06w5P6cEzzJe
+nno+p17ALbV3emDXYUeEfOyHHog0npMAsCkIU/mgPinStHZ0/o2IHEDIBuD1cq9k1P7WBr2uBGN
rK0eCmEatLqBtQXi8to3FBUR6BVESs1q9ki5p83GW2Bt9S6/r5wsKBqbFN2Iadz6HwFe0tgvTfvh
pBtna2sUytlCe5CXoCM1hQjbeX6yu41BrF1xl4NQDlTSpyJHARSD6J5GwoNa/MxKAMj6R7wZK7Ll
7LbmTDlRZK4G1+hgbupDaJSU9NWeD5u3wpYV5VyBf27WKUggoYTTBqL9yiwvkOXB3aKc2lobJbJy
3J41vMVovOpXI4tg9L/eP7m/I3L15F4sj9qzWGgLOKnM0jh1/WM3PKb+I6EnQj+V/B+hTeFQvHbQ
sPNPvb43QfY6zIf7v2BjKtWORt3lsssEfgCtwnmKEnZM5F5PTu+3Aig0yELxfFi6bq+Pat33Xu3K
CeWP3I9HVj6WHL3BRIYitTYKCKs3CMg7l5wtGp1UOElSg3rXHXwey9wBKHc2uqehAzTeAk/349Ak
HMJMI9lw9KsB14VRZXyZzS0iMhi1+xGk8mBKDlj/Tu6i37kYIHxc9NJiLm8gUWnZWUKrcJt4DGoZ
+UzGwCq2qv9rW95AThFZP0j/3JCsThky1QD78NiqvwtaAKy08apfnaoLA8rZNcG6BA5eAxdL4h5L
Dy1pvvPRZsnu/o5bH8fS5Qk8xi0pIRqcm3ZOEHWJca8BCVls7Oit7y9/vwhMG7CdlTPFlZv+VQN2
aP5J0Ii7HLSCEEm54RVsmQvdqjZHZTT9bHUHvFL/YHouvq9EDBNK7mlHUOJPZZgMLxjH//Z95UAY
U1s5HkOV2hsjP99tZZ7WvBY2J3osfHDW3zCgg+HRLfsC70Vf/mOAiHcqALd3PhdS25in1d2KfAdy
KhbOnUqJ5LcgOkYeAa8D3QlyoLYBGQ/tcYzuT9faeAAlB4UL2GkWVuXr3VT100jTfARCzV00IX7k
hrOTdtRDRu6+IX1tQKarA6VionUEAoXXlkxRVUYCks64YcOB0eKNtC0PByJy4PgBki5r6OayISrY
YczAYuTPYHhwn1M6HcraOrjsy/0ftHaOwAG01BiAz4NfuP49SQKMVuGhnjyPx6/dePzfvq5sc7Oo
m2GguHe6L+YcmVtc0WuTefnjlV1uzaRqknQGgontizaai7PZfb0/grWdsfD8A6AKuBc06a/nR3pz
Po41nl5+agXVm/sIae2p2SqOLE5XDUMs5AxB47nQMamNLGmpTV3n4jzRBMJy9ofOhWLRcSxfK98H
3HwLeLu66BfmlDugcZrp/0i7st64cWb7iwRop/gqqXcvbTtO4rwIWRxqpxZq/fX3KHNn0k0LEuzv
xRggGFVzKxar6pwzJDFyB1r0jDycJh6XJ22alDfDAWU9epcMpL9lMhyww9hJFDjsPKoGhF+6wQ8D
FJRqozsWwvQpurNY0Lw07dp+mws+TDo5JhziSaL+erU6RVViqsXIXqpo/O963+D6ttfJXtfFU9Wt
MQGumZs2z8UlNOpZ7xQ5zEGv0y26fpvYio8OWA/vIpBNhR/wUiAlB/DMAAuyJacakraIgnaMQtS2
4pfSSABJTdC7qYAlZo0gcO5koWUXsnoU4FFTZgyJlKqzRFuHoG7z23I3xjtABpY3yYoJOfRWCwgH
CoLyQpG/aPxzzX729Neyibl9PnUyUEABgU6Vna1IrMwCK1x0HspTUn8N6efl788NAW9fZLIn+QwU
UK/Xv4/CjDlWlJzzEmkSsz+Z2mPhrOFN50Zx8UaRlRSxy5Asd6bXVvAjZ1/7tSfI7PehZIY5womF
Jtv1KMKU6EqnczQsWTsT/f6H5UmaOyT04vPSDZPVtCp1AEbOQJTG1jZ5BetyoO2icMVTvx0GGthU
wH6nVnzIr0ieOhxomrUjmooQqLsmssftyt399ioAUQQ6b0HkBSYxhLbX84RkRE9CR6RnsAS4XfS1
FptKPfbp2jvj7a4C3zFFpQqMeRiGfOXwIUYNlKAbpihe2uGxMo76Gov7nAkop+v21A2FvO40lxeO
y0RzYadWbXTOFeg0F+B8WUm1zy3GpYHpB1wY6MwhN3gOAzwTLhq+xWplfMYCXmEgowaowEJXj7Qa
sea0Avpc2fk0FM9V92l5085MEFoiUY1Czz9CT1PatMh7d7RUFKw1hBOEkrttnbo0X6tCv733saFU
0ILgrQepH7kcZrPSHhMLDG5t8gBRL0DBHtLoocftn9VHU7z7UXBtTbr2ldyurMqBtWRv3UVr3DEz
C2LYuPFx4QOGhlzk9ZL3Os36koEWV4kdt390RLdy/tYMSD8f+EoAugQMOKBEq/x+TR9u5nxfDUBy
ILnSExV0XsU5L7721rHLPNEfY+tpeWfNWYGwG7SxAc+CBrd0MqK4FyXlcXlGUrPYt8ahYvtkTQhi
bqoQy8MZ4g9uKGktikoLNBqR4mz9LOlnc41pfOZ04Of//by0Ek0XqbzX7OJcpC0oB8Fc5zvB6C1P
1KwRsLWBVRGJJFuODwhRxqgwY7DUNpBzpm4DLH80rGR/Z40QkDmoU0kaYdX1pgWNc6SEHOpApBr6
fRKl7YsJ7fhnkBdSf3k8c2vioD5go0MYuD25CzErSsuKI7Ah8+R0hvTQ8tfnBnL5dWkgmT2mYL3G
14V1rKLCNUDkVXUrVei5vYu+PTQ5guYDTEbSCUm0NORZgSXhrAfU7TBAPx742XFlUWZmCs0TmCN4
X4BsHCkgsZQhIASMP2dTfYC2YfL+hbj6vOTbFVy8Sp3i89DWskCBveKmZlYC3RlIWIBYAcJ08hvE
rkCTUvYGR9sMsMAlOsAtVGp9Omri8O41n5wtCJ4AO5w08K43r6XGmWXEUErCnnMTkBRqbeR1oJRa
NjOt6vVrDpymF2am5bq4ywOkqNvAgJmk+FxWkA9h1NWt+wDiIsrZUITXDT+XLc5OIZ1SoIjaoXGq
X1ss6zwXbDSx9H3m9oY/cOjFrfjh2U12YUOaPNHCh2WTjaj6xYzRF87r8iBmDsv0xEbzFJTAAAud
BnkxbY5i50najeysFzfj+KjkzS5q+F6FLOuyobmRXBqSjj7JYkdBVZKdTS9KgKSHYOmygZnl+COX
Q9Acjv52QzowLUkLsOEMyr2jv6hkK4yDudZrNjNZULxHkxnyUHAvsnMEMWyPulWr3Ov0yYwHV7d/
CFK6kKxdHsrMXF3ZkeYKbBDgRKxhx7Q7MJG+lMWKgbevHUTUE203evQnHWDpasxZNKDNjDE0spQ4
KQ4k53S3hlAsmihdo3p/9+61OckjoyQRJHkRKPdJ8qWybmmwqcNdbvrLszbDXze9E5AIhw4Lom45
HBa8NtVSDxl0OSDIMbFhZlvNbBDWP/fkKwFEIMk/BUW/svFmVwsNtn/4G9GsKZ3RBF1VyBkV7Axa
ieylXyOhXPv89O8XJ3TUm4yWNGGIvmsv0iemjBUPPa225Doxb38HIPmA2lITSquKnQERS32b75To
ixqC+GQTeMtLNHtGIbmMO3NKVMot/IhikjhFFew+zdRHTaHhwem7+qDlH6i8YC9cWJKcswHhoT6t
YMmpQM3opcVKJDO7KnA0ELcG8wDgNNerYvSO1lig0z1XP9V+FxX++ycKT0ZktRwk0t7Qww9dxUMz
Qed+z9oXIfgmMegJO//9MQyu5L9mJD8gss4U0C4CQEDRX9rIfBqaj5wOdICpuCURvBJTMhEQq66a
XERnxk9Dte93yxM158n0SYUNwTGSHXKwVzdGzLlhhdCFj11T0f0qBvUxP/IwOmjGym08t30vjMkQ
GlPlBc05QRvwmGxCZn1J0U3Vdubr8pjm9hbydDr48BAsE9k7g7pI4ymBmVYcX2N15bTPfx3zRdFD
P1G1Xu9chxUGSE/Q7j3Yft3egpt4+dfPTRKY5f/7vnR5TYTgeHehZ90Uj5RUO5D7eeAzWnG6a1ak
85cz6ESaKkZh8U9bJfxikxUDcxtrUhDTHSSzgXCR7qxIjdq25jgaRAcRTJWdrCB7FGp/iKmyCVHH
X7E3tyx/JGBB/41HHpWWpctpYZAA5wThmnvX4Cm5vCxz47HA2YCWbzCZvMkyq5mamhGg2edeHO32
1tHAZuMG1I9+LduZWxg4xSneny4VuUhkNWNqNnoJO04Wu3YT7nWluHWsZOUqmZ0vKGhoyEkhR6FO
/35xLSogT6v6EvMFwfXWcaFguDJh8wbA2AaCIrguIu0wDv1fAI57dGtUIWioN21srgxhLpxEgmJC
6EyPCJkIYkRHHhmcHr6rUvy4C9zGfGi60Ac70cpY5i0h1gMwE8GxDF1kteZAo2BAvAfdbJK5LYS0
QGNvf2hAf83o12symmnCHAIzrENTEhoqSvTO87reOf3n5V02nT45ZCEGXt0UwKO3pf1iUo/vRzEF
sK4w9la3NbUbsHjYDV78XlCt3PYzmFMEExf2pFuMB3wQoKpi5wGBco7qt1FtwQiUu9E2BdelD/EE
j38gw3BlVHJBql2GcYhe17ORekXqK8XKrpg7qsSYhNWR6EGGV3I5GsgbDY13mER6G7VQXitPobOm
h7tmRLoOWhXyMykYD85j+akllceDA4FQxPJ2mDurSCOi/dtRCSCu0kwZVO+7hOBxye0X0T4O5n75
+7ODoJAunQrFBnLg1xu7gZIXp4oIz40R3UMk5NDk3bktitdlMzPgNqQwVLhoyDfheWZLk6UMeumA
RBF2CqV2mQiOrAy2kJqFXGnvDcPU6md6vG1cSwPHcdD5dvp+Qszr3yD5PVuPLGiclOFZoVtHPQ0t
W1msuZvocpDSWQpNK6KVMSG2uhOUAhUz35LR9hMVAZy6YmtuY6DjGY8N7G+EiFJSoOkLAg11gjBd
7MfkQA7LCza3LwCu1HFxO9h+cvQ53bYOclvsnGvZQ9fbt4rePdRAoyybmR0FXgLgQIWesSZjHssR
YbmGTiaghYd6m0DU/LdeWdHaS3POqYJpGW8zpDbe5uMtjfUgjkMsXZkI2bi2y4sDTUOXgSQ5tDrf
4k+NtRZnzV1Nl0al3aBAKlvoQgvPzsSpmYfoKXopw8AL1bW9MLdYyHRNA4SbQGPY9SGusyAHewe6
BTqH34YKSmaUR15Em5/vX60LO1RKDAMwPTZGCxAf60yfQSI6XKO9m72OID8PYLcOVS9UFq+HYmlK
H+j1GJ571T4VY/EUZM593iiu2rIz2NE+gWAVDWj2OUkaX4nLzfIIZ2cSmW8ELzhU6AS6Nq867RCo
STCtWXiH2uO5DdgucIyPXFCgWiZTaxMKLLI7BPNTj8a6LjwbxYAy1+9evJJiLTE5MxjsahC+oZFk
YsaQBsNj1prQSgJsRVfuO0s5jHW3U5L+sDxnM/scZqBLDH05oC7lcJKBGjMzdMxZ1BMUs3tw5dge
Ux5Y82vZ0Ox4wPIwEVWYU2n+enHaIuwiLkBfoFfxgbXGTmiWp9f2SpVlxich6EYPAMgXoRdsSWYy
zQSfHfgEIRW/Z+FurTQ/O4q/n7elQ6SHfSz0Ac+vQgEd7QC5LvKz1bWV62HNinQ95GiaY1EC0ora
qhGZUFdBAmzI12KgucwkaFcmvW0Tze1U5spSKhCt9si6nuPmC1XSbdkGXmoWfmyNbgt6di150iCQ
a0YPy3th5qq9sivFLYzTzrIEFskCUjHkIYhpnwN+yEfw3IZr18fcjjAwOLDOYae/eWEObT8qZdsp
9yj3fIN8rldH3fP7x4OuOdBN4C+Q6pLfa4Td6bY5Kvea+Fo1EPECGob+QLOqr6QruKGZ80qAKJxe
zEiQEfm8lqTiaDgtGehYEOU7J0sLNmMDCOP4gRLy5ERtdJKBRQ0AxusDazITuXiOVEY21Jtk1PYN
mmloaW2W5+5PHlp6M13ZkW7a3BZNwZmBVrZBuQ0U6L9V2bZXIelVPoJcc2dAyc4MGq8Fgg5lp33t
FF7P13qLJ7+w9CskvyHiMsjBEozbURiuKbiXJaiY96dk/EKDzk1UsCuNj+8b+kR9MmUk0CaPEpf5
Bq/Qlgir9d5OzmQoD444QZejYzdgy/TyaK9Cb6muvlrVcxffFORJo+nK81E6GZN5yAhYcJfgrXMQ
jF6vMHc6lLtqPTsHZHpBuG34TiTAGwvS2jZJHwZjO2bn1PCr0RNrHmxtBNKqQZQwMHOIq5/VuPXH
UXE1vlteI+m8ySOQseO9w0UqDDU7M/0Y4lVfIgkSqYbPDeEvW5Kc/htLktOvB6PtjQirESrjhqOH
3gSmMdXXKuzzA0Jz6gTFQS+9tOix6pRWaxvZuanh7x8YGNcDN31nyuWfweC5+CfpgneuNBi1yUSi
MALWKBtijPx71T9y9VczrJyg2fW3IToEICVy7TJeaiB5J5KMQjj0qxJ7oClfXpLZzwOkgZASbwHT
nP79IplnBqyuR1JgrthTnN/hOK0YmFtzDfmBf9UVpcVQzU6raCCgrkh3nbOBo1WrlQ2Mfrhr1/Zn
LfB2nvrJtSnWm37ExSjyoW6hX5jk6OvW9JOjcKD2k8AEt5Pab9GKNHpkUstsRPfs0O4ujtxg2FVo
5eF+atmHqOM3jfrdTktXJc1r0QMlRsPUReiWZNF2C0L3u97Iv9UC/2P0QPVg3w2k83VopHtjr2R+
UWcA56kWgouIhCBtB/U+seLvJqDfLhmVaNOxKnMRbkPhOsssiF2nkefQ0PBSL2BR+nUcwtHPY/0X
G4bMC5zKdh12XzNximL+E1hrdQtIGVRKDciosuJJV8vaa0Kz9URFIVna6V8cPvw0QRG8pwleB0oK
dvyat5C4ifPsFqWHZh9XYpeckaxzgGak7GbMbphZ+U6iHuh4ahP2qKSjsyNdCQ3ISkt9FbJ/m5Gx
ryVooF1R9I6b/aQ8dEl3NNId0Q+DST1qbOOw9EbqOoP5s0HFeZuFlumqddeDEWjIPSvP3SAAY8ih
yxXFV6DjhBZZDv5a2+el4tn6z5h6MeTxUDTP3bE3YlxNEyF9zTXIgqdgfyBgTSmUqrpnI+ScAsUw
vyqV8j0zzMDLSGJuzFqFCgBDMzo1sl9xXUPzlAX6RlQQGIGUCdvpag+kYdBWQMkXELYa+c+26YGN
Rry2KaO4PtZDmfq9XYLfzsTDu3DwAldzNbrNurqDHoGZ+1SrdC9o6/ITVCTi+8apyW7szd6HzEB4
E7XAWmsi+crKrvaJkv5oUzVD1jflW9EGoae3cbMdgzb9inhO24BaLbsDZ6h+aoryW4r3nYuabOxr
pRhujK4nmyzgP5Cb0LxmIC95ympMo8M9q6T6JjZyKDGIJtzqqfWExZsY+Rk7ChOaEqS0+z3y6w+D
BZGjtEiDTWly1WutgT8FCWG7PqHPOLoJ9AIQDwQxwnzWoD3A6br6OHZRcIb+lLOFwKx5ys2OvRid
RTYiHyFOm2sa9H8tOvpq1kTfG5uRzdBOm7xJzBMpc9tV0xRaK+D23YAbhB/jOicHJAPA79zWtqeU
juHWZcY8IEDMmyDOHDfoK0AzdTSnRRCWdesuQe+x0jAXnrbdRHEJXuiqKtvfAY3a28w2ugjqFkTf
gJqQb7Ra7fBc2Ubadtt2XYvofgQXlt6H9woWcgOurNB3FKCqk8gJvWTksa9ThWxrheC8akArp8Se
RDCzcGvy1tinAaR5hTkkrlYl5dc01MA7oo3Ua1RR76CMUJ20uq82aMC3UrQfNiiDQtfM47xKtpgH
1c3Rebdpw154sZXCepQ2h1DXa09Vot7tm4BtBOPGoQehpqe0kEcZjCzwwFRtukkbg2KHtc95D2G1
qDU+k9R6hSqwsctU47vpwJFVvf0lEbq267lGvIhEv4nJal+0HRDeE/5aaYb7vCoUz1RYtKFVZt6F
BIfZzBkoiFiXeuVI4w3KPZoLNg9nN3DF8duKl7cpT9F/SkEmYDXorog0aCzqbaBtoNzduGGQRsec
481WQUnZrRgbN0BDAaBU4gjnSdm6AxvAgJZF3zsFmiBJQviRYcRuAtUapDirfK8HaXvImvEFwWPu
xSYFm2Q7hr7SAwYAbULmg3qdb6qiJntIONvbMkYjxvIdOF1BF4HxP7cHaDP/lb/V5dsjjaoxhqBr
XfwyhPCyNt8E4w8GHwpliGVbs9fhhS3pviWCwZOSLj+z5kZvVHeAIvTwzvfgmwFJ12GomAHcDYzU
1heSPtXkZXkQc0EDuur/m7DpOr64blWhRdD9xvezECo90Xe6JgK/ZkAKGmy0twd6hxUBpSUZ3WKt
Uj4bL1wMQAraLTMx4U8wgB6XX/vILd+uPtXWfnma5tcacRsafMiU/ryeJgPp6yAPtRyIeg8OW+ld
qOh8wASa65BVncq+8rM8MwunIBTKzSy4G7OHwnip9A88odAx9J8Jaa7AAD0oSTvJY0d+ErnsnZmg
fzYrBErQDoOOTsAcrmdpYsaFCi/LQfmF3rGgcE0q8MhZq33MbilIWOARiJIBUAjXZkSJa4koMfo5
nXBT9AcDfn55Leaj0AsTkh+pG4aUcRPlZ90ALK6u7OHg1OhTqXTR+GEHLXWEQs8IgGJPjEV3m9h9
trcGhAl6XIWInQCMGLXwG0lyoDqtovXKOoR2S8oQZUYoOw0lxFObYbQ3BFxvHih/Bp90YImhDuTF
A40kK95qbdKktUGvihnBen7GdQaxqvumXqmvzB4RqP2hbxDcxWhVul4VAgb7PiFOdo6t7wK3rM0P
qp6uLMz8KP4zIiMF2lIda9zj2XnUQLpjg2xCZYibl1d/3ggkd1Q0g+EgSi4rrxqh9zzMz4HVuvfq
Krpl9pICnP7f70vHMA4CERc1njgQlGf5rne2gd81R+0jrv3CjLQgoNTpeMMwjCb7AUlBi/5enia5
0PrPcf9rQG7ezxPelUOtZOck4KcoC/zEHDejET9mpeZbfbohgX5MApV4+thvQltsqMk3yz9iftf9
N5dyMySYZkUTFAFyNuW9jWzsEDx3kOpYNjK7ISYZEOSBgeaRS4cBU8ZqsPMcsMxoa+oQirOqFROz
47gwId3DaPrQ4ZqrHBSGkdv3DYhXj/Bx/6MVaWeTOGxF0WIgtCtBuZpBCo/uWL/936ZL2t86G6xA
DwHnAJ8xEipdvHI+Z6/8i7mSNjYdK1EHUPo65/2XhCIkN4+Uf0rWUKYrZmSwbO5k8OxkQqUgfJxy
uCNDcV3/0RsrWfKV7WVJ95llOErZmRhPBSET1kc35aj8XF6Sle1l6dfOOQoA4a8LjKXSik2bII1W
RT7QBCutsPNmbFTyJ5J0hDHXZjKYyfSuzs8avx1H5qb6J22tHDO/LH9tTLN5EbHaSSeMYCzzc6vb
bixuFYV4LB02Zrf2mJhfl7+WptFeWIqEzYohxGiC8SVWlS8AoX4olAED878TNg32wgQjtBqUBib4
MHauUhWPgpOV2HU6Dm/eRBc2pOOYa4BLmzZsgF3kmVVng3Sb3nwJ8xs0K3sUUvEga1jebtMnl0xK
J1TJC5DVGfBmCBZPUGX0LeQkQKjkUyV7DmwmPK4Fh2Wb83uPIgEKeTYkWKVTNDRjodcMt6odbBp9
G7W79PV/syAdIqaOUT1o8J51tul/hdVW9B/wbBMMGd1LkzCDXHYO8p7xRIcnSLRdwFNXj+4gGMpS
a+UemDtDOqCJILpCcyngndfbrqAdo3buYCS1ANoS8Fe7dflwU0TvwyH/CREuDUl7rzQV0ViFjatA
valI7eUDW5myuUN6aUHaav1gI8XLYYFaxx56mPYHXNrF9+WSSlCpnZ7r+L4gP1X9i1GeqnblgM6d
lksT0s7VIw1Iy4zAz/Btm7WuXtKbGhdno7ygjOCVa80Ns1P2p+kAHHHo1pCczggkbkuaAB60/WKh
5dfMvy0flLkAF+8AdSLNd8A3JG0vCha4KKMZR0cXVNOtXRt+D9sEDEc/cr4Wm81OnmEaE3EUaoMy
313XaU4SW3iZ6+QU174Vucp3tjO+6/pHtvKFIeneMaK46JBVzc9O5SLQ7NfouGcHYoN7CBUWTXvT
SArVGiTvuJ2dNUj0BQZDlvec5z9QnPCUbq+En5fXaHYTgEcPAJ8Jwkakyw3trInGIap8Rhm1YM8k
/bX8/dk9cPF9aZMlSOhGQT4F5pE7Kh5izZ5uk/K+SDbLhub8vn5hSNpsZtMZaWRhIDwaXM4eVVA4
8HCF5GLNyLR4F/e0Drp3xSAwUg3VMzANd+lgeRrYcpfHMndVI68BDKmJSwzdg9dmAp2rGpSf83M6
xNskPHT8lzpm25JwNwQ3bG3lmyFZw5PNXgYXRqWVCsERWOlTxc2G8vGQ+QPzCyP3LaP2l0c3O4lg
wjMmzDSwpVJ0WFHaBu20w4V2Z9XIyAIlu3JIZ8cyEWygQWjSOZM2Q49eCFGoWnbO9R7AjJuqFG6U
QTT+0/JQZk/PhR1pP1A7RsjJhwydVd6XZA24Nv91KGZZU0ML+sKut4HKhqBxWIOvl9pNbw6fFGdY
eXPMrgV6qP41IS16F5FRK0OBRMpXPXyyxE1sryzFmgVpKdR2KK2xgIWEPWTWuW1unGAlnzlvAqMA
fAF6X5a0oRoSRyZX2uzc0h9q/Llrd5H48pGF/mtiWqqLg592GQ8UrcvOnYYC8veiXcmazZ14MJiB
JwKtqBaeTdffV0I1tR2G4HwQ6sGuO3cYKcqSnwfrN++ew/LOaj7yfL40Kc0aegQUEesIziNWgrA1
8e2x8AHFPFZ9/Lw8e3MLhGgWJDE4j8ab1m7GNdESMiI4Q4F4KL8btYEilr9sZO60GOg5hRwHKBhM
OfHoGPVg1xxTCJWXBxVcFcxZ1a+etYG2J/DMoVvXlCMamzVNkgYl+HRcfYTmw/b9QwAbF/hbwHCJ
7rVpHi92mchaHa/NMDtb9JPV3Osrh33u10+pKzQZo5sVAdn159vMadsmxzkBs1HWu8laY8ja9yVn
ovQFeI0ZvKGVQnrbtdcqbfL30aINCBkSCtB0A6OmLB6BKFKrQ7sTU8O5S5wfvA03ywsg3xuyBelM
GHHfOVrRi9uk26vFnU2fq5vE2i0bkSmoMf9TtzdCu6mBlSBavV6HXqEDRZlb3Jaddg91lO0QsE+a
ke/S5HvGnhzQNKZ0KgFokDH5bBkv7QgmnCZbg/29ydxOPwQUoKjTAF0I8LW0IdIIrRg9cZrboKQP
mUq/izxoUElHnw1YzHfAch5609xnMduRUv1hhGgvtEa7eVieENn5/fkZeKkDcYzfAxd+PR9OTUvU
T/EzNNZuwWi9a2sz9MXQPfcFenbMRDU3jpWFrjE6a2pEf7JqlzkKHAbIRwMlCuwJNaBPeW2cGUFq
OUZT3Y4gQdgFbZMdSZ3fVuAB9UgU7BRb+Vww7twWQ30MYutbZbSvJqt+aX3z3DKUkyMaPKlOBDpX
PVPvAk1U2woNeJtg6B7TQtP9VOtyLxKjX0XKIUSbctijh4mMR4OOd7jOPFIHftpEKPj0+a6xxfQf
YLQb6KkcOUfjBHkFtP3GgoCm30Q09hwWbcfC2kUk27UJanh1ybYq4M3goLiz1OYp00noKST9wbTm
nWw6k/sASnCKesDzjNKb9NSmTTAazphWt/XnjB0N9r6kEXIRqE3+beGV861xrWXg9ANyhtg1oKh3
zIm9vhG3TaXvLN6dbfG0vP0kt/KPQTSVQiMd3XhvlDa7PC5FXkAACS3MflLUfr2GsFyxIA+pKWOj
NQQFWia6xT3p2uJ1eQjSo/GfIaCfAjyIDopucsV1SIyiQ9MuO2v5fVr6Q7hhmk+TT2W36z7AJEiA
0PrP1jTYi0uq6Kgax4bKzsGwYcYJ3Qhmv5JsmWLCizP5/8MBXh/SnfCSbxykDm6LkFrAOXYnLd6m
yS0k98x7YvrL0zaHJcBY/hqSwq7WrFgAPjJgzuLWVZvGHdRzTB+i9CZX22NGGs+xYi8OPi/bnd0P
F2Ylh6c0GjODib/HoA9j4RXZj+Xvr82ftERpZHAIl+L7VbQh+r6yPXSLta9UOXzAznRcp2QlHKjk
O0s06zWcZZg+m7C9MwSfi958jlpTuN0gzEMMieeVlOXc0IDdMwGqA2ky9vT17uvUHO0RPZBZ1MrZ
nTOguwgVxeaURn2JbsORbmmX8N/L45zuQXk/AiiBVlPQYuA9KXm8qjb1ugwBTaTKfVVUP1D7/hGw
lehs1giQ0eCoABgNf65HVms1uH16AL7V+oegihv3zz0qTcsjmdt5BnpqUa4Fqht4jGsjVt4Lux6A
2wvi2u2twl0DBs6uD5Ca4NJEBv4NOid3SK2AOTM8c5f0p4iezBIUIl9W7ojZYSDZB7UJsIG/uYII
B4kxj3OA5tSXuDqG5fvpuYFy/WvAUK/nCU7O7EY1A67W/hWRDcs8I4FCpotOht7yP7AmcNpIv2FE
UPq7toUXRU0bwQAVVY7KxnFWDuncvoK+0/T+ggj2G1YXATnUJi8d5b60oak5FGCPDklx03TBWg5W
ip7/uO0LSzKlC9p+DDQ+gppqIrgf64c2E2hRRDLeWskpzC0/Un2I2qZI+s2NLQY1sNsBV5CDOonL
oB96gjRSvhKWzl2qF1bkWzuzEIRnEyCZOOmLbrR3vLH2umk9scTZA1Tl0eTX8k6YWyobLCkTutoB
FlA6naUuSjQY4DoiYpeFwmW6Z5grcze3SOCcByTeAN3Hm8Z6e+QJns8g9tKb0dXUu0wDUIjUrqNt
lgczZ2iqwZmTJAwe5dJgWiXtYrTPIE6wimPAWeCGprJD85nP+PgBxhfc4nhITJsCGVjJeaKM1UIz
DSILXNM9dKMSzVsezcyWuzIwjfYi6qEQ7bFaRPnnzlI91vsQ7/I/YgF5fzzFCPqNJJczFixQODOh
ExHnrqLm7srmmlkPPBKQYwKqQoPwhTQCZo1CIAGAKQqH1BU4olwnHnqRX6v6+/JQ5uIqFBUnyB+2
M6iRpAszG+OkCWwQ5ARtcONU/NUqGw/4gQ2kAfboKj63VXykhbkRvF3rPpy+LV3Wl7ZlL2SnfWQy
DtsjeESM/iYDgWWnnoTSbXLrpawi1LlXPMXc5sCdhxc9iOEnaoHrzZEC3EvRUwfqL7zh+LDr1bVk
3YxncFBIQ+4Gj1HgnqXDVOcd7WlQgdeeWB6CHtfsLD+laxmBWTNgIUf+DPmhN+QIILvpIzUZgd82
7KPWaJ7jBPvQpCvx/dx8AWcFKgm0oCOdI80X7iibKzYkuw2yr5nPm5UoZ8Zz464Due8fRPWb51BW
tkWNXQmmjyQDqgKv+j0UhlvbcTkkJzMUU5f3+0zQ40yZx0mCHNB3uR3RyMparXMjAQ6Te0OMpscG
qo36noRsX5HNsrHZw2WbOngzkbmZMt7Xu42LoCpjWiZnFS21CmAEYUrdsNXgljq0CnCXNveCvmbW
2rPsDwBOPlrgPJpQvBTPdPlYA21PwlqHch5IFMkJCaXUDavKPIm07yGLrma+bRQOeFY4oCcAzu/S
oknc1uqGo2NnANHY+U0QVXHlipDEj5AKqyENYgOow53XkAzFsenMflMgfl0JGOc29sRhPOk0w4/L
EXyuO43l1EWCWy/5xM0BJH0mrgm+Br6bAwZD+eA/Q3LQYCe8GKAPnJxLm07d4dGhLqMbghcsv6+L
dg+o/03V5X7PbV9jfKtY6aEGhHZ5j8wdMNADgu1hEqWGzsP1FrHzkgENZWXQ+BG7LlT24QeYbZCr
+2tBv7ZA+qIZGwILKXdr9dSYu+URzC0YIiCEkwAywsx05C7uW6MqjRTHDSjGbDxW6ScH4klM/7ls
ZHaa8HwwQZeMbmU5/4ncXJIZDorTVjuJ4/lp9GvZwJwjQm/TfwakOzcqTSMsEhgAvdq2SZtNN3Sd
h9PyG4Qkx64CjGzIlNBftirndadAHNkFdEEABG+BfUYKJdAM05ZODIRpUHHPAAyP2VCqTV6tKHcF
OcbBhrb3tp1uSfkrAofdsvm5pbu0Lm2+Jm1zywoAo42Km6Cim8xgW6deqfnNHjR05tsqggw8nOQ7
F4SejpbGLEMOpQZALd8TVhyCsEQaNtUPHfICyUTpZDrHUW+/5ANApH18i07o1+XRzoVVjjOR/06K
J3CN1xtVGEqIzHye4cArIe4WNdgoTBQbqCgDUMUMvnK0Z2aXqsD2IpRDDepNWK3kmSFqit4w0QOE
aU8AsUet/fTuQcG9I+MB2bIJfiudbqrmWT9MGP8aOOsGBJSusLUNapCo6igrpc+ZQ3hlS7rOxqS3
siBwkrOWbU1AyvSVy3nmDGIYaG+Zcrv2Wz4z5NMjq4cGRmw8Rpq1CYobkf4u09sm+0bIWqCmzYSf
l+bkWCBoKrD/BjDn6A+acqrKgyYcXNG3SMu7SX8bDVtqfi8c5BqHJ8Eeh773c+1H331vg9+5vVXW
+vNn5/fv+OUkndEYYwsNm/Tct9vxQWtX0gsr0/vHF104ahM1mbRSkhRAbcWj44NwHtXyoeWPLPic
qt+W9+WMmB4ixovBSJuF5Frd2jSCtQjgmfFrxU7F8E1VXgvnVAfCVYJTyms3ELrH4/tUHMA74ubm
Srw/dwYvf8U05RdjLjWEL7ja07NSPzWFmzJ3XBOamnErGOiUEkIvGArN07RfmBiIXYxjjVVLrGZj
jcrWUtN9QvV70FLulyd1fjR/TUmPtYYmyPVnMKWmpyyuvSE6iDVRvZkIGckGtDag2Ibas5zcRC9Q
EeUWvHXhZEjYfqOd4w83qVezl+XBzO12xOH4IGro/0falS3HqSzbLyKCsYBXoEdJrZZkTX4hJA9M
xVAMBVVffxfacfbpprlN2Cf84AeHO6kpKytz5Vp4yUzccTbYuNAcXH00XVee5qyu//zcspz+/MQx
xmbb1rqBcbB0m6CZ3rlrTLBp/Xnw44IHD9e3OsoJTHsAsSnc1mj17FjFgUp3fb1l3cL9ObfopyYm
+4u6DXhISpgoEzOg0V05xvL5UkZwdjVAiQ1qZFD9q1NZB5URAbYIGw8GL7FvI/oXV8dIFoibF48h
pH7OD4nipB30VQSC7arzhgPE3xYekrOzhDcDQNh4RSIvdm7A7JrUYmqPZ0OUB1mk+pTfmmTBm8yF
a4gRv1AlOOlkynUBggsuigizVFXObaclu1IFqbAl/aq2QWmF5nqmbMwGfZroln+q0eaou+ECsnFu
Y4P4xBkzxEhCmxPHysy+rPo+p8e46NR1X4fWyk2MfJvlmdi0hBdPf36QQG0F1lks4CXUhZtuYdYV
zY8JZlQgMwN08BsKVdetaHO306mZcdgnbnQkOzfcAZph0HvfjxQeTpQfaBavCtO+iSFirsZZUCA9
FI/l+Erf8cJFIxH/sNr0vdXpoUuqVWWQO8KWsINzxINAHYxoH02HdPY02zumyHRVhPSIrO8PwtoW
kSskXTpQKe2jTOUez8zMY6pINoWW3pKGbapI8IXdN7vwJ18xucs0NZR6leIrqIg8+0WqJXC6jdeY
zwtLMXreSfIAw8X2HhVesOqTwxrjeq4MZtGjIVJ06xQblWobI8alnRbVhvbxgQzmY22L+ywvnolY
ClTmB/qv/SmVJI0FRAkj2HeHJ2N4jAxPrX39LzJoY2ENt5w9nqWp607KnLHWBIrWEMw32kMBoR41
WV+fyzm3dGpk4rwbM2JUpWhL5tZn0W4V/kPqC6517sIeFc9RJwZf20WdlTXCtaMIIF0dZX6V3QrF
9VWQjyh0z2qyMJ7Zo3BqbXKtQnd0MFlh50c7/o7SDnQAYh9Jco8bkFFCZ1JU1yDZ2ZvmHVRjFnzE
nIs4tT3xfBUzKxVwGTQsd5aXm0/cBY8I+gcIDl+TPqM2t3CpzCXwgOn+79xOjpyNHIAa1+heDrVs
PTSQuFaftKFYdd2DM2ofsZVmSq8HBcyfbxuLgHYKB1CF7s4kpwICEJBbSUBxKdjKHWMv6IfWLXHQ
zm0cJPyxZ5C5GaXozj1uX9lNJSJ4XCbrJ2m5N3mh7VuVoJo12DtAy4Lrg5rdO6cGJ3d0QzWl7A08
wLt6nTAP8urSCBpnk2SQDve4/kDJtv0LolMcDLTrgUgVTMgXHF7QE9MEUFhHm+a+Tj+U5ClbklEd
Z2rqMMdwYCypQkxqirMyiERPg4SWbav42abUV9cnbvbngWcYr0BNv+CxRzNg1OgEnPylLLy8umPN
9rqBOS810pp+pb9QUJjsBEpat5UJCEG59cjLndI8hulC1DI3hi9PC4lltBhNxfyA8h9Sx8jAz1rc
5PzVThai5DnfgGBovK8AzCZTtEk4JHoZcwyhiOJt6VhB1SkPSAKBKlwejZqvcpk/Xp+1L/7z6bKf
2pz4wpRyG5IP4JwtonZNi8yHhOUmAs9I14A/RyNehEx6l9MA8gDrksXrkIDGA3WNUsV7Cs18jEo/
wb85bXmbt/Etusp2hVUFGI0ft/HP1MxWid7dtGHlKzkLnK7dlY17Y4T2jplkpeYyuD6m2Z0AzkaL
4PUOUvnxaj6JwkBxLKPBHfU4+K4rV3a5yYvddROzOwEZXDyN4HWgYnFuAlFyajkJGhejLkAWSSEL
p2XWzeCs/8fAtDyrQ7Yg4uC3PRLL8SxjJyAJb7V0TZQHaq+a5qFVftRQBladpdmb3YQnlidPWkMX
DG3WoO/tlFUrR26mb9FwrBr0CbY+XdIBX5jIKT1/HvZEj3RQOOctf2pjEQBfuvSsmk3jnE7m5M4l
A0CXbo6CaUiybdEQj9eWl5EadFXmjkCQmhXyDRCLZ1Nna7CIPVALNP1AysaDtjZ68vI/bR5jnJOT
/ckz1KScsX5rJ7cW6KLCRC7c+bMn4GQNx38/sVAOIQeVOQ61NvZ2hFvZPhpLvKJL+2Ryygi6LXW7
w8qlJfdD85uAynNEdyLj66z8obkLcdPSRplEE03WWpUd4kAo3Y2RR3ibLiT75sqNYPTAyx6NcF+V
9fNJi9IijaWLZYl0yKzUb2H6DQkLNTwM2kPBD471qMjGY9kzr15zMD3SEoSBoW8arUf5pqRvWvnZ
DuuCLZSvtXEmL1z0yYdNnE0i7DxiAh+WkQMH45yjMy+qj6rY6Y1A1xwYoctjp3/K6qdafHC2jsPf
abMr+Pv1ffv/nKP/zBDU0M9nCLJZhZZQeD0qNZ8p5DAAQghWt2JtIfaRreo1ELocCSGVod3ItvFN
fK7I0q0WqnsEMT+vf9DsxDhowQIAEAiC6euHi0amlYAKTyM6z2h34One9koYNNbCxT97nk4MjWfh
5DzJvjOlNoDN3tTFvkDtuynqm060C15/7kgBjwkeLnRmQUBscmyHVAnjmOL+Fxb6PPOHhvR+ZYEA
L01BdhltaLhENjG7t05NTk4xSEOjWtbw9rThftKtXef7gFx36z5kieoPKkjOszgYmrchWYNq39eV
YUX6Q1MipHeXOnpmnypo0rRsKM4iRJwiNTS0u9JqJPQv5KuoNoObenm/7ap7i4N6ufow27chW0Co
zTmWU5uTGSB6TDU+OhbLTbaVF8t4e32Xzq7qyaAmnqsom1CTGQZl9dUKWgl+Ub27YHWVTRto5lMX
ba7bm3sSIYQcO1tQsARu+Xyztk2XDrbALqqrZMPZEPShhSJQf0dGzvVMXxje/Pz9a24aqRgjHamp
YwdBqLcCbp4vDGfu7IH8zsH5BiIJ4nrnwykyBXlJFU5HB4bY4hsLEjpJsb4+Z/Pn4MTKJETAXja7
DtiJY8VRYRGPJrkp8mwD+cahfir4o5neh/ptamieXX2rSiTPmsehXef57vqHzG6Wk+8YZ/vE00BI
TlfCFt/B5W3+gt4b3niqsaqdW2IvjXlpZifupulUvU9T2IrjD4U+cOsn/GeSvGWi8tz0hVnHVmxI
+t1hG25X3qhaYy7Jis8GumAdwQojoQ5g/2TiJbhglRLKokejeFDbZ1U0ftpuU9D7WsCeuWHigYLB
I+QhXTqXczV9JA5GlQCAVpArnJh2ZCUTqECDvZ/2bNWamvPYcvE9tarcQ0PSL0IYXamxFq4t0qYA
Y6e/E6HXT2Do++zTZilRc7n0aMTF94xwHkigT2XxHCXtm7wYHZElPCN5dECkHHHmle2Dlr6Yw1IA
Nzq287Di3N5k+dPMllFTYuaZ/lCE3+Je8Xp33TVLsgGXDgJ20MM1UmtjrabooDjkbVINQIKmnQ/t
8ND5Ywdx/vsTB6GobSpc0IkeO8eP+kdIri/xJV2uDHpA4X9QU4ICEZAu54fSBoly3oxaHLVZr1ik
gsnSCRS8jxOQ9NIaHCN86V0+7docQTVnNiejwv1Yu5U9pnxU6wCYG/iz9BUt6pWjirXS8sDM0/sm
bz6GNIQOQhLgEguqNrnlhh78hU86Gf7knBCH60U/vtFMYXuaDeElssvsGuTodNU76Fx9vW5v1i+d
2Jv4QE3hhYLW5AStKbiRIZtFnPi3sOnHdTNLqzrZ/w6PezXtxhdFvS0MFy2RL1WLuyVkfqSizAov
cN3gePGeH7jzJZ1EGlbBWpGPysBJVDyFrPiZD8MuDkvwdYPt0axMH+3SK5TNtn9hFyUQ1YCIEQLL
yfZ1FKOnrY35bGM0vdIG3WbVu2kBKkWzGxCX7JJMBjb/CxkWF8kX3UDWz4VwxxinnFxlpQ3UrVZA
Nkl3s20iyx0DYhOk8UFlLTFLze6YE1PjUp+aijWIXMQ4LAYo2bimPGqyC3iaL0DNLj0mFhC9TLal
gkzkomE+H9rEZCrMZEXrNcmNDiBNvqqXMF6XDvPczGSfFCABrxQXZvSw/cgU83da2gsjmd2KJyOZ
ro0RQWFAwqNBQf4uNuJbveqopwhQjzZQ7sho/SozsSpFvKT+Ozc4GEZrG7w2ZnJy6iJSZLxvRHq0
6swfEkgdsIX7YM4Crhsk5QCNvuwE6asu1bgJuLdd7NpDlf6PPz/xTm6tpEgb4eeV/LtIPsIlSNfs
51sa6LFtYPDJtDTe9go+X6KhAPpWhySqcTf/TWUGSI9/TUyGgK5GyCFogPebTpBYoCv346VZmttg
pyYulrlsk87qEE+34Y0LsWK74mAXFfe56HzNzH7hGr1Xotq/7urmTihojMZKPxTkL+iAy0hGdRFL
ZPpAy4QWlJVhdC8mjQ6Atq//1BSqGAjY0DsDQCH+nPucImwzC7nK9IgtCNRr8p0hRmxC+6EsHRJc
tzUTJY8lEzyAQDiD8skUswFiM1Dsaym61GvhS/kT4BdPgvYdbEZN/6pqFY4RsnAkWaWAhV43fjmn
sA0ZeIIQ3UV78mSgdtdK3Qyr+AgyDHQPA8Xuq31lbBA712BDhkznksVLdw6LgGqAVRFwUH1aORx6
oOUrHekW1ivPNhs81BCQgltI6syOC82vBCgB9IBMm1PDXoYslQo0nIVb+p1Vr6hm7mnn3upiSS/6
8jhgRCe2JieOEEW6Vo27MLPTfWopN1muB1y466oOgyTPV2rLHuqcLzT5zg4Rd++4Y0AjP902MiMV
gYAd2mM7M6iLAd3KEZRpknafsWGpV3pu1cCJBFZ8AOmNi2ycDIfKKgvIgerVT1cAw4uTbisLscyl
d0T9E4mhL213MH5PYlG9DkEg1SDlZwk5IN3IUHZlS/H+nBF9bKqw0PqBPTi5HW29E73ZImAqnSf0
2XhWvvQmmpurUwuTgKXvrSy0RwlGCbXPogR2A9FfEhqr60d33swI3SbQLwON0LmPivQQzTAdaroy
3DNlB0WVoV/wuLOuSf+Ch/9jY9yDJ7EXNIcjtW4R1YoS/IQuaOtf8loEJN2EUEHq9YewPYih8TTz
2/XBjXN0Hk4jgjgxPFklqNVrVIKFD0jrelXlpher7zHajSuZocDMQXuxtC+WpnOyakqrRTW3YLFK
rG9dXm8Yp0EqkI6/PrKZbNT50EZ3cjKnsd0A5S9gKM83LPqmpoXvlltN/x3HnzXNAkZvevMF/ame
aexzgsdDx32j29nx0/UvmXMgJ3M8RTGVdh2bloZCkq1CYEDtrUe96PZZTdcd03fXbS2spzu5ZxIW
QVrLGOsv7kETtyi8uGoGuazKJ/LdXmp+Xtq37uSBnTQ8MksLzz/p3mfJL1Wv0U6GDVv96KDvA90N
ZBnHzo4fWv9wfaCLpidOLDFHZfd+nFUWqOUrkPJJ9at3j9zBjR6+G/KO2LpHevq/uYMpWEZDo1gW
Kxiy265y/lBpu2GJXGk8dFcO5TSDz5L/HEpERS+Zqe+iOt6msQahIhp0trJwUuY99b8Ozp04H+kO
Rmg6mEmu/R76xhP87fpazV3cpwdg4mScWLFSt4YHVQzixQoEX1tHC3jSgoQkvmkU59CZ7bHv/gKl
O7oAPDeREMT4pnDNoS5TJaeITgwn3mRaDGGPfNNw7vdF6ctqnel7GiVBm69T48bpF2qOs8sIfggw
9SKWvtAmlJrWWEMOB+SqhyEMSJj5pXgiyjexKN8yb2osvEIK8VLbu4jSivMKL4Ueeti635ZBGW1i
AibQhb0y61/Mfw1NfZlpQ8svHTEbIWiEtJeq5N4IP82jW938bZeP1zfOTC0LC3hibuLOmJWnmVVg
5wj3iRZANeYlOI+fSbVXjZ+NfZen254tPOtn3fWJzYlPi0qwPZTImh1Bp7Vhzq3OLK9p7yx3Ia6c
PXYndiYOTBixGhsFKgdocOqdFzb8vD55S0s12j+5/8wUb2OmYxw1pNG6SvcMZq9s7gYCpEK1XgZx
DbTBdZuzl/vJmKaxknCdorCBGrLINu7XQDflRnDdxOKemLirAhpCapJj3iwp7wsnCaLCemiMZA9t
9CDHW7JS1Q3ACVttEAu2Zx0ZCLuAbRghUdM3VYEmaRWS8nBkRePbxW0ExBYY3+OnMOVrJ/wED/v1
wc7OJwqrIG9DcR5tk+dr2OeorAJXloA1RVuXufvR5xAlLMNf182MW+Hiwjmpmky2PLTGTe4U8FQ0
rfze/ajsBVDekoHJOCqt5JJEuDRbJX+F3KSXk+jzz8eAt/14jY2cC1PcXxNDXt4VNiLZhKxKpPHV
PyRBRjUBpbUTC5NZ6iD3EGfCge8DM4aLQolpVBuUNa+PY86VozVWRf8NBPyQhjlfctlVdtoWClw5
+ET0uluJ/l2JGk+ahp81C+Hi3LqcGpvczCXehqnewBha/dd1AoHGbnV9OLMW8NhEuy/yAxeg9JZV
bk0dguAidb28A8pvSX9nycJkWaqEtjkbrOT4zZXPqf1y/fvnbgNgAMBhiuK5CyKF8+UIbV7FETCx
xwYSmFvR+yioDkt9DnOuGmJVOt79yPJfNAhLk5N6EODGSvJfVY4jmCQ+tMq9DBXFIvKMdAGuMbvH
HBQy8J5Fy9o0G+WyCCzSPewJbKyQfa8000+dt1IzN4K8X5/A2eVBEhZJL4RhyDucT2AJQLQ1FEg2
MO2tBd7n5/Wfn10ftHIjyauC/mTKTM5CQ6EU8t9H0lsrpR0Cadp+FyY+6xcszS0SmBkQSYLnHdmT
iQ9jqFrrnYp7R+dQDoY0UqrcFeVNVfdjqesQx3+o+/blb0DxipZxFYyvQDOfz1wnHM6gFo8MShFw
j6r+9ZnTZweEJBAQ/+AmQXLy/PfdkoZhXqaQIhadihYGitpoJJGNNCxU0IZeBlUCNjsU+F41gNq/
8wLcB7EVshWVEBjNIy4hbtpqm75J+5UCgjcPvb4V+E1Ef5+QqofsEvpsQ1f7aZaiRDNeVQVKhjRG
o7gDCpKGGlClc955FcqFHT6361B9g4SyOxLWTKkGqrTtLBIl2VGJ462uFiVegmgQuT6Dc7fzqZGJ
qy4HqjBJMYHwDCxLoR0Ye73xFy761MjERQu7TsBGASOKVzjrYalvdXaiEM8DKofHw0Vi2ijcDoy9
dQbSDtLsVWZV0MdQ0oX7f+6Ums6oHYC+JPsClG+K2owALETXp5ruVap4o7or2pQ8WZl/syigy0IL
FGpjYHE639W200S9FVvpUTUrsR0IhVYBC21oilfJ9vr6f731p3ETgH9jZt/F+Zw6HwM6xRlVTHRg
tmgCsiROQD7Yxr1lQhCax07veA60oYG/C7tVI0Mk8IbGecNUv6uiLXyVm2XQgPtoZyvcxN7h0lOt
ykAWzq0PuI3qwFAVEO60df9GkzK7Sepa7NFJXXsoPEIxukCI7TplvAmFykNQTNXmPaPtu8pFfOMO
PA/wxAYVM03QN2l2zp2DkoAvY8c+5rj5fSLKN/BWDI+1Wozs6N0bUgEfQhXZoxah5zIF4OhGOCRb
tWgDAg0TwmyRfaqCRZtWpiM5DrBehZBItejDE4/rdMuNTr8dbCv0WjWxPEnNQ88isu1L2/LaHuJI
6MCBYjSn76orvscgXPFRzZfrOHvJh2+OfCiBIwTryQbUZ2Kd1Z2PfhdQMIdpH/TAMale1nDQJwm/
jCw/LE2P25qzqdw8D1iDnkujNNAhbSL9VBq09Bu9dfYOAGE+Q0VknVYl+xtXgGos4HXoAb/kvulK
KruM4/Ehwbeh17kvzdeSLzi1uWv71Mjo0E9edGVH9YZGoBqPdNUnRHvRqbuSuUA3LKik+RKh5gxU
GdQbuLjxBEfHNliyzu3RFmNtaZseU73lXpGE/dGNlXJXEje8KbG9fS0Ww8pWdPdG69T4qWGoaviV
OvR36Isla4OldD/gsbZpI2osvNPnPBcARciugJwA76PJQa+ok6G1n9CjJl7RbRU+Xz/cc7fjyc9P
IZlUQ9JWxvh5kezZsAf807bWvFoZyY8iWRjK3EXiAHxtoXUTEf80yGyGUgUFDzq5KQmPkR3dEdBB
d3+qHfYVUKB+BiwJAK3YqZOrpEtLUIu7Ldp5Rzx0gT5UM4hLa610C47xq7gzdYynliY7h6hpjqpJ
B0skuk+7XoUilr4L+9q3ROID6RpkEDRwm35r2HLVu+0h1o1XEg++IaptS/NA6fWg75fuodmJtr5a
w8ClidjqfEfHutqEfdjTY23/MM3vbvfLqn5d3zdzhxRcfGP32ZeJSVBQGJpgVSroMRcfbfMUuZAL
WIfZYwTGt//N0mQ5QYMvy76Gpbi6o/Sed2t7QKOK3yzR/SzN2mQ1KRguY51h1ixTeG6+a4exxXYh
HJ0LEcDIByIDBAjoH5mE141MQDFaNKA0QXYvHLhvA4KY2DuUTxYsjY7hcnP+19LoWE7cqELUOglL
WEJHguqDVaP200Qaez1Mk3VowHknJeTtowpXhypQFLq+bHOzCbADGWUTwMI9DVCIgb464bL0OLjS
p2oZJCqaBbPn61bmBvnlG0EfCoqIadWSFmGVmjWSFYlJ6Ngs2n9zaxXZ2tqhXt2a5D7KO77RECTf
ElJYC4OcOQUABCMAB6PLqDwwWU2wQ1Ug5c7BRmUBV6FzcivDdBcW1pal5LUwldX14c5wOIFiC5k5
0EWBIcJRJ8/M0ADdq8ujAWgf3Suy4YbEr4qtrdPmAGCCEuarJn5jbu3Z7Hdv9n6i7qv6h2M84fXg
Ya+g8Ti515wlcsHLWwRRIRn1zgGkQsV98lm2YStxFIXiUGivPKtWhL2JxACI55dszH3lPl6fhstp
x3RDgAyRNnIWiM3Ot/bASKYopioOVfLY558sf6dgwM61LFC1j+umLjfYmSlr8noEdXVdEiHFIctD
oCHWbrrKgPZ07OcuOjIRgD3vusHL+x6nBl3VyMOAfQOlr/OxaVTRY2hMyENurFMexAt38OzPI9QF
VytqKBc5mIoKQwiLykMd0aDUfhvh0/Xvn6lYYgCQJUfuGYmKC1wVLS2GzKUiDt1wb7aZZ+s7RbzW
ziFr1415zM1ftH8QVrtwTcwO7L9mv/LpJ+6ukqjQVlkqD8AcEfcx/gtsE6ipAY8BWgzAKqiuny8M
TywaQwUzvc/a2jfZTZKMDX0bpX5ZmMCv6tK55z63NLmICBEdXj0p2kgKtPIaqMWurR4iN1HtPOeu
i3eBLMlb7djpLqeVuctMUgUd6P6+F6GsP22boRXXwuepg92sW7SEoTvDEOtcbV7warQOwM2AiyDJ
yAoQY0juhtHPrLOtzk+kFf6QripAiTw0a4ey7s1I7G9pV+p+1ZBiI9FzAjOoiK+i1E3u61LXfyd9
xJstwYPgRucyf3YobrOqI+7a6UPnNsmr4ZHleY2cidI+xI7yEtuZ+zDoSr5yaaluqBiQQomKLD70
Eak3qL5ZmQd1A2Nl5+Aeggy4w3e8yUALTWIFz80OSDKqR5HHAYvcGDwDzrxTIOwQmca6asLuJo+H
apdqEEKPGJd7k/TRzixx2aWyjTcKNgzo39FU3oAoYM0p04Oo1cOjyi2wbBR1u9FNgeujbRpfN5LI
9TpLdd76Ilfu47QWzLN6i3/2Tk/3qlw7dfc7dOsPEyjYPlG2MjUCG5wrj3FK6ptG5Q+x0pqbYmDd
LiUl1OZLwFDQKKDiLceEzyuz9W2QG92HvKoPHQoz75aeKD9LtBSskyHlT6arKDfSZdIXRmt/Z2Rs
kkja/N6C5uMmI1BkzLGwwteEFX+vO815KBEEgHwq+SnBe7luJLJrDjGTdV6xZqW7sb2WiVX6rh32
e/Re9Kik5uG2j90Kz1ioCwB6AAxYqQ+QkszSHdpaCH6l53496J9d6RRozRcykJYTBwhzW18pULn3
n9VE8zNlyB7V1s6fZVk7j1ANTu9isEl5Jfo+bgo70u55SMGGEdbQx9M6AHO0qHpleddtBHaQT8EI
v7FpaN1pRoROAkDSQQuPPIPQm8rvVJmhx9xuPc2i9p5ahfGhCkP5rbWIFd0UVAEEraC7Os+6FS/V
AlqOKia7zyFg4fTpqnNUZUVQRdvZRfmTtprl61bT7UhYQt3K6OqNHYFCFhqhEmhnjfmsCbmvp6m+
ISZD9JQ71oLvv4yZkKIENw8iagAaL8gtsw4wVI2T+H7sqyzzZu8a1aM0hj9OU41mkDtC+cXGFTDx
ZFpnpTYk1uN7W9N8gmPZkGcmkMfsF+7py2D33JFN7mkzVCq7rrP0Hg1da919Y8nGBUN96P647jLt
mVsa6X3wbKAf1ByJ5M99M5KH0ZAVQ3I/GDH5YJad5l4yWJDFMkiHc400XGeGzspWW7nF5UgwVt0N
KsLqva1lrjfkmRI0/DtyqL4FjZO7oU5Bn9K9V6bqFcxuV12C1vtetvIY52r/6TQ4BTpJ1k3b6z5k
WHQfdGzmfYG39MZpkS9Ie7Tkpl3eBKym5V0btsYjKkRso+gyXPMQ8iODLvtj0ilKUDX0VbhNvU0s
5HsUM7UD3nGwxIKEepPmVffZtbRY58T9IYqqgUtDUduWieuXbmjcCYakW+06a93qmkcVUu0rx3UY
sIIZ4U/MyOgWkllkVWft77wxoH1Sg7LAEGq34dgAiGyUOvZzig0+gPAFdXQVb9XQ4J7dJO3vNtFM
T015vwkb6B3FGU1XjDbJfa51lV80MXvoC7GUuZ+50c+26eQaZBlTRK6Z8X3nvqZgl6BAl1zfN3MW
IC6MAhG0qUYE8fm2EcytSOl0iIi1wVMsFToQC1HJTGAMLDR6USEiNyP36kIwuUnVJLmXChyVI0Hj
VHi1onhItwbgOfb1JSr0OYsgTQM6BuBatPBMjkIu8FxKmgqHmzr2DeJL+1ZaqlxpBXMPcUWczFNp
Ez/JVv9znQjMoT76FKDqUTma+pWkpAqU4OJ7XEIl+OvQfAY59YUZHX9kGhyhgxiuG58Omv7Jk0sP
I8DKhYzv9T4wOEhIVzIN0AWZdn+xOU4NjZvnJKAMk1SRuNxgiN+HZuIV+cLTYi5SRhIV64TaFJgJ
po/XItZEGTdKfM8MeYhF/Ey7noMQvf8tk/4hjC0k1/U7dD/cNnH/q2LD8/XtPzeVY8IT6OKRDWna
ltDkTsOBMEnuqWHflWEMcY9QfxE227sF3URx+HDd3uyAT++3yXnLBpYXhWpjg1R2eUuSdrhlyOGt
eqvTV7Kw0n2Exy/3EG2690ZL3JtOxsoeBdFwUW5qfLhN9hGyqdhF0Fj8gqKfLy+UulITHJ3hwZal
SLyY5O6mAXvEs6XnhscgDxOQtqFbnloiaDqb3dY5bVZ91TdHPrD0HfwL2p1tWOGK6iL1JYFIeanZ
eeBy7P5aiwb0e9raLgHTd4DY5TeabNgdc2mzi9qoqgHo0eg6sxh/LKgkDzHaX3ytoeK2j9E5rKM/
LyCJPQSovKCOIN1seBfYkQ+h4PYD2Gqj32HtlN8iFUH+ny8U+PVUPK3BkTVmNs4nhwqeqQ7EFA+6
xsQm7Q39OQeL0qOty3znMvTlEmToIW1EqnWU4ozHLHHXutSi39e/ZMZDo1wHfAbSuV98f+cfojnC
6KNOGIeK0n2Sl/ulHO6cAfQfjE0koLRFsvTcgM6KLItEZB+KW826L5YaG5d+fuqNe2VIGgP0Jy3f
U7pFvez6/Iz/f7KLR1Whfz9/jMBOnFTJTaqhN9s+IPta8J+g6G7Y6rqJuZyTC57csc18pIiY4nTR
MG1qIk/IobJpFqKVV7HBbZNAugvdvb3NVja45B/GfJXYsASgTNTyqr0Soh+9qaNHiD96o9b6OuN2
+ZAqmrriKJ18ODVBf3DHXPMNjBhLuPjZiT/56MnEgKoxpRmaWg62/Zjt6vrPUI3IPakAL+GaVZGH
QpZzsq5OgUJvaHbaocuguJQ2t3iIvV6f98nSjiYs9CQCGoEcinEBxBBGqQlX5PbBiXVI7rZK/KLG
YY+gk3cLpiaTNZpCFyQwqKNOlYrSyfkuQk+u0sMHcTwVIzf3aGx2n4mCB/IfjwheBa1+FgjELzWq
uY7SJeJhfujQipOXWHz+GmtLYeO4sidH4mswiD3A1PBFUj3FRCQMj0erEP0hHIwVBVFXF6+Iett2
S01Ms4agA4JHx9hwN4WwaXUb9qps+4OmdcWuqoSyimuwhjVO/K7hSAR/Pnsom/1rbrzNT446K200
1xGYYyz18AoKBhmtTOvndSuTl9Q/s4coDgku1Oku+pn0rrA7cEv2B94zz0zIxhEH0+y9NP1ogGtz
zRpooGx93ejMVsdzF6KP2HoGqOUnkb4NnoKhqAcYHWpv0I+kZl5iLJSV5za5DYQeyJJQkgB19fn8
4Zi1RgO4zsFMbE++hIvkFXOjODUwOUVEsM7EHu8P6ks8gP9kbWpLYnKTiO1rdU5NjGM82QOQLhGU
SpiItir4jpSfvgyRUPm8vhxzGxtALNCxoioAKafJs71QWwjVd7Aiuae4mwESG2vyh21t/wxlfK8D
LwnInDFZ88i2u6aPM36IG3eNnLQnEH+a5Nf1oUxh1F9m4NWQGoBPAA/n5NSQ1qlZpqFbsmhwMNcJ
2nY4ElwxwBk30E8f3BexRKo0t9FOTU5GlijANhpRyQ/izihXfbG9PqSln5+sTo+olekOJq6JHlp5
D+Hz679/uY0hOGRh4vAwsIEpG3fHyR5jvdGGSt718NKJX6iH2vxuSrYQt1y6GQ2YC7zi0C8CwOmU
gdUBcU5H01Ic0lqpwMaiDr6o1RqYGVvv93FbKq+ZaUaPBsnZjQkpsSUI/z+s3tN7wnFMAx4Vf120
h6pKFFmtorSHiDTwNy54W9YZXmTSSxzZf+JsIMNsmshvpDRC3i8Gea+bAa3Qo2zjF1KWgenmzXvY
6XSdaKB5GQy9fwkNKDyiD6HxO11RfMTu6VPsmMWahRmkgIzYyD3ToeUOyXlrrSW6vBWJ5Mg66coK
IrVdIHPtMyncZkc1SYJCB781N4cXDt8cgLKjCtCNqvhtWtvbUhEFiPDZ/5F2bc2N6lj3F1EF4v4K
2I4d24mTTtLdL1S6O81FXCQuQvDrv0WqvhkbU6bSMzPn6dR4R0La2pe11tY8JTLdXVEVLyF+NhCd
qnllFBPDN7Sq9VoaSk+mdb1BNTNZW6xA1tLGzb2NeG2NWe302OBBfe7btjranSsCm/ffSlp0x0RT
6/tCr7ze2WoszNaxjDjQjqlyx5hUAgkWnJJB2LQlvH61O0Vsi0g2QeWomK+rUmdLHMzBjVF58+Kk
7HZIZz7g4J0TEJe1V9hZe7CdnG/h97rvSTpinloBBau+19hOREwGvQHtIU+kUNDBFf/bZ2YGXJCq
BB3Rs3VdkCbgZl0/l4kq17IR6TErK3DWWETNNSp7AyRRR/hWmekAfFr5znX7iHl6pSXfemMwV0ar
SF9m1m9icWs7WDxf9ajo7fJQgzq0LGwOPyt1DMnJrEOc9SriX9JTj6LGiL3Nsi1PQvqqcEMEna0B
VoqRBZDsrsMPx8riVVc9aBzwtARiUUib+oQw9OIhlCvVrnzsC1v7IBC7aCGihxI45EaRkIYDN7y6
tuzt4Lb9PiLQG80K9Lih91H5ruIafqHIko/Qu+jetdo/Sa7rJze12ba2Bx19IyU9akOZbQeIvwV5
4+YbIOzAw+9prUN+AFNxOiCtTi7F9DdJJMMwbmGGxrp3QpagrJ6PSrzKEGgAxaket4Ay9Fqnl6gZ
Dr8FGrCoiXCNenFHGwN9Pmas26EkqRezBBpgJEbzqLO4z+yBbnpITNzp3Gq9unWTF/hHvkkpSqQI
TKMjb1QZpGmVHLhtFiuuCDUYukbfdXHJSs/EWHfPAYrgxJQfff3W+Akhw4b3jbuy0S777ugM2jzl
PnGoL/IwPyRDW6GelwWYRlm+FnGt/6zSiD5H6LZsBjeKt0zLu12rtfHR7TDdAlX5MvZQxcOnMWOp
ehVUae6THgOzMLSTv5VlM7wUut/nQ33XWy6vEcLKfDPkNPJlaMuTagPcGBXhj6qXv8NaZ7+Uygn9
VGMDJv2kg3NUnAha9dTUPXeItIBz3PtCxxwVtGm6HQojvR5UbdFDM7IdNsgPnE3F21DzMI0wBWwZ
tNNUkDdHSC3AI51nALFqaBVUboImhauYA8oEob7uVEoOAA5Gu8hS/jCXGJu0Lj4igl0FtM5d4U8I
/5qFwtZSiYTXKQAfEpCIfRR//iaZbDzWEeuuzFT7LmPMDYQJt0yIYuEzg3iiFBr55hBO/c6S71bY
8j9aFREMh7CTwNUK46DEbnWvWH2xGnSD78OyEytWd+4eiBTLAzCk9joT8OqeKDRwEs32c4MBSw20
ZbTALpp7MEExGQXLkXQAFHb5oDGnJBo40u2ROQ2OJjqlX9Rc/wwyxll6BkDzCDXI+KSePZkVZK8i
UDPaY5y+kMgKMvEzz77ffpZnVzHiAkaUNB6fSXQ5ULs3TJO2x9pDYdc3mLLwJF+/+6oLUVtHBTQA
3ftp3tR0YY1hA6o45gS9wC11102x+Yc1nJmYhBYtMn4tbTVxbOqd6O+aL69ghBsAhYP/jpSPyRYx
gdcmraz26DbljjX1waqfAPf96ho0dRS9hyHgJjEV5/Jby0KBiG0j5ZE1OwCpnGEhFxr//5dhCX7/
c0ABSi0GVCUuf1/retq2AFYfDYi0Cetvi+ZtPOxCQ6wyI1tAg8was1GAhguw0XOcLMaJDSVRo1we
cWe3eX9wgbPu1cRTG9NT683Xd24cqIMED0KK4K1frowBge8id+mP0TvT7xxnYeNmQn0QIBBPjrO8
cE2cye+TQS8yWinyiEb9o05a6G45zId2zBPo+1CBrtwXg9JnRUS7Ru9ebi/u+vagFaGN46vRmQdw
ZxKVS1FFRqu37bHVyGvG1G/gt33odbiwyGsvcGFmCtc1rGoAPa9rj11u/1V7SG+hXH57JeMlnBxA
FH3xtuAflJ+mZ4JqXDSYLdUeo+FnoztrdMkgP1MHUNoJ/sESfA6KT+jCQejr8kBEtVMrmsPaI9X7
e5uLyBcm9+MKtY1M1guvwBSsCyeNipBlWwAfqS7egomTDt2Qcd2W9ZGVXbmGpc5Xc16dOi2y792O
yFVrqb5BH0BUSL3KKaJdaplsS4yKPveY1b2KSeJ6jFnDqmwtwwuFaLa3d2TmPl78jeO3OXtIjKHU
skKI+lhl6orGkOvOumI3QFDJ0Iq3Pmer2/bmvjWENtEShFjUqAB8aQ9wA0cAPVIfI05Kj0TKHeFi
BebqockWhalGzzU9WJDAQrdlnKwN3eZLY1VrFiovWX3UyMfQfSTKd1t/Ef2jBn3sAjHlTqXK1qzQ
O+F/pL5QsJ3b2XPj48U629kKuZgbt7w+1kWNzjfp3rndvUiquv5QWHe6WCIbf9aTrpcLRwQlUIzg
njaXJR3HT+p1fczUAnkOt7U7rieYjU76CvyZNr1nmZ4+IEsEALgyI99FBOWZldb6eHvMhS89559Q
DkcSpSLlvarrNTzLMxEPzbHqQN+qmfJARfYh4yXU8dyJOrczKX5gSDt6LCrQAwU/aG0aKJnip1ns
N8UXx0F83mcsB+4eCm5gbUzusxNlzAnDqjm2sRL9gqJQ7VGaxn9u35DZfUN7FDh3C7XrKbLVEvUg
rV5rjo3Lkan1dzaTq6SOFwTGZs0AiGCg/g5U7/T5gBuunbCLsBiruGvt/rlybb/DAOh/cO62CfK4
YQOfCW7/5TVQgCmx3b5tjtyNGfqs5T0ww+uC8B4zx+yFSV0zRZ4xGIYULhlHWE9DVjelbj6AdX+0
czOQpnLAePHHSGq5HzqAIYBEt1YL5w8pl0LZuVAAMs2glSMaQDQ43U6qhWbTE7c+Gu6zqtwBDIkr
VgQhco2+CGLlreoieJyFCvN4tqc3HsENCM6QY8FjM/GmLeWZjQZ2fcxRpAGeTwBcDx38QgEPJTPd
TWnn8UaGS8JLczHBCPZA1GtjZt80cKduOnQKh1kBxxJT6xklt1+3b8GUI/V52ZwRkYaYFNjzab2u
rho9zoiODR3EsHK7YliFGjC8YaPoXoEqaxABROhHOsu+iSIb6yf2ECii0sDCYybKJagTsAIxc96q
X+RUjH8cxNcAXEQPBoNVpxELKEyy6RNaHwtIIQHHgCLLTiE7Yb7d3oWZjQYCGJVkjBzQVfT9Li9P
bQJmlQjYEeqbzD+0qli4nXPn9sICubTQQ9Y77bIcYH65HrNhu2w9gaqRWz9XGriW3St6JZ5FBv/2
ymZexwu7k6c5z4ECyy3YrdkrNyLfqaHjc1fTpzR8/bolSPeMEurwP9cRR1igsjm+wyZ9x+SoWB5F
8VGjZzI83TY097HODE1p3y0JDSj8tgilyD5M9kuDDpd+fnIWXLWOUyPEOiSghoYrgLdb6i/Onobz
JUxOA1Bcea4rY8zCjj1CT7sMwUSn67x5HUgR4KT4VEvXvb2wdTOPER4iXCcXD+u1djExQ6UForeG
lnjer9rSaFajws4eVCy2cPDmTEGwyhyfCIzKm6YAEHvP3BIV5qPr0r0dG3dxuK/MhdhvychkH4u8
IwW0IOpjiBp0lL/V9nsCavHt8zZ3hc5XMrlCll27qnAQusfONhrhb9adQV5M/ZvhBv+bpfFonoWy
HMrLDcuwnCEOEttHIag2/ag+pM1CUDJ3xs+XNAkWhD6Ai6IOeM/C/l6NzCeb6r9ur2UmXIQE6H+/
//jvz9YiMzOHtAV2zUKqHhW/El3zCcDsSwpDs0uxbZTnAKmAwfHrndkhDbdjnuEq0bQ3URU11UAq
Q7m6vZq5M4B2Kcj/YPCMsJhLKzlFwGYlYzqV5e6TqEACrahaAvGrO4HTDN3eSPRs4bbObeG50cnp
jrs0lmGBK6Rle0AHYx2IsL1SvHx5aTaaZIimAJjDYORJbFPF1Ikwobg9JuiQncjA5Z2alc7WgeZd
IJy+OaVuu0Svm8uhbITdFsZco+oJTMLlhgoVN6nXcDwG5WTV7xUq8lXSrTBj0AdXe8MtEZjxIYzT
QxjKoBq2txc94zgw7APwDiji47GanpqydUGoSZvqWOuF10Wo7stXsqR8MXNoYAT/w6togOQ9WSMm
/qg853l1jDV3l0SAYbNq36IBIbIdE4shxngGJ0EqZGo+yVngzwF3dbmlRtI16Fik1bHK05OZhapH
0gojrum7WY+UMEoTLxLGSy4qr7JiX+Y8Xd/e1pnLOJbIwN0D1si4ooaKLA6rPnc5QH3pT5f/SLp2
SahgJhQ/NzGl7SF/hsBdbfMj1e5Q9j+kvYUxcM8EnRhmNU/G0kRUMm7b1bYCjgxwE1BUqDBdbitt
waoDc4kDMRlpOxudkshjYdPdZ1XTboEurX06GMMqqjH9tcXQikOoqjRgBbQwlLTOPlrhjA1mEato
erbmSrqk2GbIYjwuXO2pcUEsipMs+YuWfb2VIAmd7LKg2sIzNnfkMVhqPItQk8R8+ct16BlEJSLD
4MekYO9WK19EWz+jz7g0wWbGa8GJ4PeRT7iAyE+OYStNUg2NxY9aaqAacsjbb21zspIfXz9qqGIi
XgeMFcno5H0RLjjQdoTPEp4a8+BkCxnu3CpQSxnjWKCIr+5uX7QdjhTHbimrjt8L8V7b4IWtbi9i
5psAmQrVLJQ7UCKYJu0Qr2FqD/DxMc/MXa3U/tBiZB6VC2Zm7swo/TXiwUFVMKefHlwqWvAsUoHC
kh8sNn6EjfunaZ19nishWnYh8zT8K//24q6tjvhGoI2QrtvIMCdvZmI3bi9Zrx5NiNQHQzs4ASeK
Z0UGxiihtdqHUEPR+qUq97UPGs2i0YXapwbK0ITXm8mh40qRqUemBcaL0Da3V/W5WZf+4PL3J8tC
hoxAhOH3oc2cedB0Z36PifJBK7MjRuauaG5s2q75TZLyO1Kz96oa1kxBMVQbCl/J6jAYNIAXeuc4
tIrnxgTaj8ZjGup3qSNPTLi4K6Q+ZAMXgaq3L5DZ/yYj4FQitikdsdIIf6YFQwtcgPwfyVWIencD
Ip/eWq9obe9Q00rQwW5ei8q6o53pW4rua412T4XYIARY6DSRCd4eSTpYpeOgBZTg4fKvikGF5aQW
7bDhLKYPA3XaXVfW5FBITdwBqaI9YQJ3IjwwC8sH11B/A5pTPfcRdS3PajehdRh+dnHLskBBk//g
hlYRWMz5XbEKvYmm7Rduw/UB+fwzEfJAQBQNuckHVIy2tAHesQ69A6rt9yi4fUA0a87AOL8LsSbe
YzQTLz2tzWkf92VtHgrHyn2eOCsz7b/X7eDrWrfCpDNAMHgU8BDgu0JfQ2ZgZ1Y6ZHx5sUUF75fV
hIh+qvCk2M5WGuldUVRb/FRQYuqTSksfakiIP/sGQrmQDCwc2ga9RBWhcqIHtWnoDloCGJ2WGR+k
d+6jkgAWSarHlkX7PHNPvKyie1lWhzYu0ZlJ+MoqQRpNk02q9+3fSOeARoVpDcRCgkHxNhTji7Db
SOa8FWmTAhsuj7EsOo9q9UrRsnsyRlCJznWvizHBvnWHGrgZjOPMO4N4wsk6PHqJHiSUBsRW/jos
9SW4uU5SgLNbYkK0wj1bQJ0NYn+JR/ukWYfoyQCNFGc/pGPtRdG8JaYbdIWzNRh/MLX6YKZpoOvx
U9PEWxmqW6Nx70NMMknSegfF+DfI1Wxjw7oDeRha6UBf1UNAu2yNyeqHXNZ3acm/2WG1HcxoP8TZ
ukT9d2h+lKUWdLW5ErZywIgv+OTOXZkdw2zs/q7s7W+aFT5lsQDYEIIUAR2sfVSpqPTz7h1yVm+l
3gXoSRytnKx454Ldmh0L2sXbXBHgNTlyRWKcAoes4sT8hamQOzVqWr9w0wjYMzfyZJ/F61KLEuA+
kuOgp6jqd+lTIutAb4xfSmHaawPj+QIUYKHX1hU/9ciudjxJN1aLuacoylkM1F+9D2ibGRszyreG
nYMFCaVjHxxtlEud8D1N4mqXVa4GRJgK2LHdBQDTGR4457HfRuynbKCpaYXm1ziqcBcoN5qA6epw
HEgBxmfjLGFLwlgFQFSTB8tifi2PNSYKVuzZieKFe379uF4amgRuYBqZdqMPiEAGwOk+0E6Nv15/
ODcBsPjlWlqzEwoSW3lIMJAl/cb4mjdfLnFcmph4K1aAQc/G7aL5asCEYeWnuhTrONce3NJU9FlU
pNEjx2+yU2D3sRDMQ/NgVXYBOuZQbYjTPhdgnGix7rsgo+puS4NBHbq1C2TjmrABQEBV+U3qfsX0
NghpnK8Q3XqDEMB6utbo6bdCoU+KVXxvZRWAbt1tB5llcBlRvE8bCrq7bDjAQ+Dq04G/yBLig5aS
+lWo/FA5O3WKCkmT7ikf9BPwkFD7NPZJ19GDJCLHDM7+yXKLlWiNDYFHa5nxPaTZTzeP37IoNz2w
azVfqyq8gK58L1Lx09SaPVHZoTe0IBHsYGdsG3WDT2NX9xxotfVN8hN9HLzLprlP0BFe91FUQo+A
7Bvo19Pa+Kb2Jpwz9w2h+2pVrY1YoPwEBH0stPvQIHdJOjxrmQ44aeruUS59vv2+XGeV+FhAj2BK
5iiINa2Jx5mDZksirIPZCGQiNmcea/unliRPpap4oWUtJA4zzxmkfNH7gKIvWgTTBCgvSq2rqTAP
huL+1MryLRYLN/Wza3MZU2FN/zXxWS899wmITptatuZBdWv1iE2MIBbdkbdeKYGZg6IEAglTDzR1
HaKr2wcPoiJbNUnVVZX/1VVnU2CugII5EfKD86DBK3Ao2xpQIcASj7lagZkOvK3ei1WZ8yHAjJ3h
laZavaeYxbcQIF6HvSMhGH1wE61wKOZMqja0p2Uu6KAd3GEEdcaxE+76QjbPHXUxshviInBEcd8c
irovv5x/j7OS0P0DRxixzbRhpFacUROqDgeKgP8RXUm6xmybbiH1ssYlXH4uvAQWhHpQC5uh+zgE
nR67DbtDDM3UPdcr/mLnTb5tG677AoW4DSju8QvQCco4vcn6lYETsANUDzNGI1XfYcZNNU4Cd14h
EWLuq6ShaweVT8Mz7RhkTcmBMgVBPnnui0yuaGT+KisSPbd9yahPWB09ylQVTyiGmCsziyB2hW6V
+kqYrv6uQwgQG6LBYw/n9KiZA8hCkN/9Eapms3ZL231xQoJXoVcKVCR5t7eHOtwbNRP33ImTg6Ik
HOBS2tz1GhTnRRs2kD3Skvu2lhAXJdR+rEXYfwtDq3sRBcMxQ6T9oZEakixwF34CSY7Q47Gl5JjY
YkV+GooKkt5S32AYwFJ5enTOk48Br40SGh5UqHF9omPO7g5NjQ55uCMOet18r0i84qbwHa4HBVx3
bvL10IVPQBAvhLkzxxyzXMfUWIUO3VXq6tS24iQk6Q4l4Hht8rdMXuJmm8UABIAAX5rvt73edT6O
LiDQDcgvXNTUpquErgp3lUwXh244oVAIcc37wnjTlD+3zcytyoQFHYVQQCKnvq5PlcyRdigOVmn7
YWTkXt7n321Jf6sQa8Ro3Px1gN7EgoedWRwqDLhMqCyjHjAFPCDdc4SDOhMilVXbPoh8i3EexlIk
ce3HgVgZhUEgpoG3fopl5bbgLHKK/pDyU188fJ32A2SeiYGLhqaO0nCTuk8nEtpwFYFK7na5x6mh
eFobvakWRrfd/khz24WgCLReYG8Aq5iERFB8z20Z6fKgyWeHrHGjpH3fLUENlqxM/DiOvMa60VHY
euJhzu8m0380Y/vHfLm9nJk4FfDi/y5nsnEKhyh/qcKQWv5FDgZJblV9+99MjEfjzEdI4kiTEpig
rh/JQ234SrdQMLsOS/D5xwrASDa9lohoqBFqTT5uVw3fjWnI8Ttv/BqAqGThgZ35MFDdMEcoBgYx
X4mNMk22Q1Nq4kBNW4AboQ4biqGHD0mqkxVk7MBzvb178wbR+UG1YIy9xqWf7V5WlpXRMkscoAYO
KRl6Z2BZBQBWoXQXamYzuwiMKxA1BK0JU3PGP+XMlGoORp8jWDiI2iLboU2GTcEY/5PHrnzWGzX1
bdmBQ3J7gTOeASiTsdgJJCVekMkC9VDSliuZOJhGxVdVr6prYffKwnebOecmIOKA74y4HdTSL9dm
6lULtXMmDhpEPx+57CnKYZG26lt9CUH2CciZPIroPKNhN3aYAHqdZDQUbBuQ1qk4xANIQyI3Sk+D
tOBDa/EacqOD/pv2zXCwbTM6VsOgvKcxTe4wxqADKjYvfjSDk+xChCQrFsaDXzSAyipZmz65wkVF
o9RC1OEwmEwHW8yzcpO0ftTk2SrDLCdPZnG+JbLBHHVe8rUUmRN01RDtEc20PnMb1UNU0N3Fsv7d
MEMAlK3gzrQlX/Wy3EhVImEXDGMU9AIC2ghCvN6SqyqGWnLn0AQhlow8wJJ9lprR2pAmeliZ7W4T
vYHnHWISEK6Y27bAuDYrNbI3CF98aLIxP1w5gAvEmmbVGFq7I1oXrpK4AWGn4PRBLVrg0lr0zD7A
PlUOmdOQzNO1FDptVlV3pyYNu2LhyM8dCxwJjI2wAFW/KsexPCKDClb3wWjU8NCVZf2TQh5vrzVl
v1CqnAmV0JUYn3ecdZTBJ+d8qEKmx4J2h1ppi/Vgmc4DDUX4wBWMOYbSpb4KmzLb2yQLP5AYxP+w
0lHOHxxMYGTQdby8ALSmCggCVXdwtP531UKMxEoxJzHKloieM17kosQyWWerZbEOrUZ5iEMP+ipO
FDji1KcPoljfdhwzntEC0RI9VBfeCuOwL1cUZx0EBlIxHJoYAJboYTB/Rhr1wZxa8FBXhgC/Rypl
Y+/QwUDWe2kItA/X4h1PHwx3j/lZYfO9AFrG/vHF5cCKpUN/BRJqGI41TZ+0EKIM1DKTByG+S9oB
OKl5oWMD45YsHIW59QCJAwq2ZYBWMI0zU8oM9GHC5CE19R0+18YQpddm5S6znLvbi7py7liUY6IF
MypaALQ5+UatMAdQ9az0oc/v7TUbFt79q+uLn3cBN0U0BprUVXWgJ4yEORDYD5UCJqxNv/Woe1r1
sIBY+WwbXnj00Y4LTu8IwwTXZPw7zl5G6aqoE0mM+HH1PNAZJgegUP2c0EPYPkHMIG2eGQQE0fjx
UvkEXcOFA3h1pT7Ng70zUhquIe5OU9K8UZvkgXf2WCF/BkP2Z4sRTWnIdgM0FG5/tNldRdb2/+Ym
ARuwtSyLTeiwUWJCC5H6mvk9/jLhabKmyZaqhuxysxfJQ9HVnq3v3HrhPs2sAqdOt9E4d3Wkb5Nb
G8WAeBgdVsETw3dzDUzA17zc3t6qmfMNI5iPAJyofY1/V6gdQyHVgdRb9iO0XpdgFTMfHhA2A30i
6BmAWzK5Pjh3KsfLnj4wFcUABd3O+yIyxDsE5qwgzWyEBJBCDW6vaXbjMKVHBXdr1IqZfJkud6Kh
0+AeINHjE4f7vbuN4+zrTshWgawdKTPIqKcQPcvkCpPRgO+vx15rnAr5mtajLO3CF7pKqpG1w8qI
4cU/V1UpI49Jlpg2fWg+QY2OVNcNwzR4qCq+OPDr4N2D82ykzNzc3sapLBmAvLAM6LRDUF4c/4RL
p6FwDvgr9IIedB6vNMXYoEu+xqCfn5LUW1Gyj8o0D9QaAoMXe9L+vW3++isi28bELeAtIS0MEOSl
dWiWZg5G/ZUP6qmWftZ40ZfxNkAwnVmY9roLooJba8EC2sbmU8N58S4pEUsHZXYhnwU/uHjU7ScL
Ab061GMtKh+kXBd/ZPthOafbW3V9iUG7HF8nZD2QjpiCRkTrZnyoCvZgpG7tp51RBSrrlkhRM+cB
ZsZh79YIG7lKQXRJUlppFXtQs+wYqgQ6nfGqdF/19KVIjb0zaEGsWWASoNPY5AuX+mqNAKoAr4L/
IP+ZgZR0ljPwVBse6lq42zpV6rVbYGbR7Z0cv8XFOzmxMv4VZ++kMs7IyJ1xsmS4SXogLCCimPfO
iufbMtsYQ+Ph8bxt8iqYgUkUYoCUQd0bhNPJ8eBDVGM4eqE+2EKG+wI50UMuwzQggLIGrl6lC4fl
yh4SSMQC41gXgpv9OTj7bImsdgGoG+LmZCB3yqAMHaNv+16WC5HN1feCGVsdqeW4vg4qZpc7ib8B
qpeRW5/6DCEg9BiSLyqbG5DfurAwyYglYSVG2cECGDspmPn0qydu/H0cObBlwMO8qpQokLcoVUxJ
OiWvaIDK8qtByvjz2BtMBgDW70plkvAM4htq2pxIemckfolhqWLBg199g5ECAnQXACYjmHiaYIi0
6UMTtYlHa+MKoFrEUqo0a8AF7xsxBKou1uSlZWGkqplBw8dsDywEWYoerjzn+Pef/fx4lM+OKhxy
3gsTPw8AptbWXqr8iczt7eu3tIRJhFK3CXoVYRo+hq0OliH1IFv8dQvIWRHnj/jgq6/g6nWk6FHr
Ppb9O7SW83hJ/Wpum84NjBHE2TZZJTR6iNu4j2FVquuqRssVWYCxZ+h8LOzWnCmLYHQ6SCqAqU6L
x4WuSKgsle6joR004CG4lvldv4BxmPskePJR5UIID081+ew9Unoj4kx5TGxo1EEXobzPCmVJdGFu
KZgSh7khJlZyJRwhcozy7SSPTk4rT4Yb3dudvoHOaHD768+ZGYufCKNgDHf+8uMkLqvyLoGAPnLj
R1d0x1SFdPzixJUrrz4iQ1BwM1F/HCsK459xdgYYYbYCUkz4qGPcs1N00E1KjqjCA1jxZaEtmALo
HJVBzFYEg3Fy3LIqM0JB3ehUQLT2OVMj48UMXecfbs25lcmzqA9an3cijk+BUf/W69+3v8rcEXM/
vS9AZqiLTH7d6HiPpmQVndJeOitX2FYwQKJmddvK3EfB4FO8gi4YFldDRYD16GmDIunJJX8t8ats
fjD1pyx+fdkK9D2AG8eVRP15Gv1lvdmmjZPFJ8dGnTb0m4Z4hlkGTTospPFXqQhSgnNL466eHTLU
06lU1TQ+1aAj2VV+ElD49UC7+VWYyTol9nPOyJ9/WB1B+ghsJfKQaQbZJalF+hCnrSfoDaeZB3U6
tT8k0Ei9beiaVDGu7szS5FwzxK81qezo1CALCHQXKuSpbrFVbSjmc6KQzqt7QO8gczL4KeY03pds
gBRaxnUMa0ug0Xb775k5PFgu0lgkQMiCph1BsISLPFYhZle6ps+LJ2UoPN34obt/b9uZcVAQs4PI
L7J0ZMzTIEEDlF6TZhOdgMyLfD3JtQ1xW6DpGHCEt02Nt+oiuh53+MzUZIcbTIJ2Beuj09CLR6Xv
C0x2zCCLVTleaYIRm7veMHSQCVqSpZ09uJgKihwa7vGK3JGnrCedoSiQRc8jb0jYX4jNnBCWPUBN
/BVTvn46YfVlWddxtcj3MIwcmdkVnQNa2GDYGSw6Adu5yZGOQVYjCO38604GZmwA0zGrEeSOSQDD
Sj03uBVHp0z2GDzZ19qRAnqxannf+zRPnIWgcu4jokcNsBualVCrmTxoLpcqwj44NdsGVDTXVeBw
QUc6ivagYLoDXxUaSz0NcLS726dn7qDiyRlxQeiSIzK49D5ghBQkzrTopCM5i0FshvTasIIa4sKG
ztvBfOxPMyDoX9oJHdohbIbHIebaFMeq/dWIhaXM3W0E5v8xMf77M0c6IlIsg0bxiVdoOUW/a/vg
mnvqfru9YzOvHPbrv2YmR6NBG0WRTEGIEys1Gmv0He2bBbc5u1sAPX5+EVOflsEyR+0Ay3XgNZ1m
NdiHCrqBebvU/JldyZkVcrlhHAjkttfwTfQS3U86VNm2cIwll7u0lsnRBuVsYKIPsZbIhQSbDkXu
EkkyNF8Wvv/8cjARGd4d7bRpzm8IEXFzGL+/dE+dam40sIpvf/u5tWDmBCD0xEJyOY07ObXTAaT5
8NFBbOhpdZGv4q5/sCWGx962NLcYFC5QFRrXclVutWwG3JddIAmM4ufcsAA0JQs+Z3YxaDyqaJGM
XMvJh4lboMyVpgwf86p3g9ro/3R6D3VHaP0tFIDmbibSgVH6B/ka1nN50GjIjYKwOHys6wxjYkhl
bgAmh7phx3wrWxTnmlsYIglgIxyAMa5gP5XMBCYqwXlXct3k3LMsDFZYav8tGRk/4Jm3GQyl0Xs+
vhAuNDSPtDpQsfCyz5nAeKqRt4gyJIQ0Lk3osoQ4p5bAZ4Yr6z2ka/Pj9iFbMjC+8Gdr6JFbof8d
RaeWFsTPQ4CrDWlJz2wLZ/W/mZq8M4BuUDMssRYVztJG1c/8UJfaLrPLwb1EUR2066tJtHlXmKTk
CEhivNaggNSn+h8KG2O88x8TkzeGCd3MB2YpjyG6IGmLCtOSgOTcXTm3MPnoVlRpJJJYxEDXstMw
JY+tirDwdbngLudCjnNDk48/oCBLCMfHzzHXiYL9e3SzHbRaDcdLMvzvHxwaGuYIASHrgvmpk50r
dEcCAYJ15V7JoSchl2oCcx5zxNXg/YdPQ0v08jCTUKkG3tcwUP7R2O+lyd1zhwte3/3kZ+NWTr5L
15rCwDOMWgBTgnAgx6x5KTGK/fY1GTd9GsyDiAIENErJSFMmi2jxxZskKRBTFywXXpip1oYreuOV
jaLdyS7uN1kiugqSqU6+0M+e3UB99JmIQ8cxUpcbaFIVc+msTHk0QIMYtFEId+HIze4hMnc0wAjw
LtNgk6Z46bqKKo/MtvITJnSHO+hy63fQLs4WfOfcNcL8AgCQMfh41IO6XIzVJGA7s0F5NKUZdOp3
A+z9hP7A/V34YrO75qBmA9SEe41vr5tycHiKY6fHKxsjVL845wrpEgrNZ78/uTe1GOIqjxrl0Y32
Nnri/OX2iVv6+yfnWmcmYgB7vDYdCOHQ+Xd+3DbwOdL+6kyfrWDiaKqwdpt6tJA4vpZ7WuKlr8pv
0Gd+a5//CAVTh7zqr868UYpav1uaEjt77IDL1BEKoN372YI7e+ZA4ex1UBzgtNsVOtZASGpLqKMZ
Eyh3ok0I9zByUiZtEwwjkuD3xc5j35JAwVhMzDN6+D/Ovq23cRzd9q9s9Lvm6E5pY8886OJLEifO
PZUXIVWVIkVJFCWKoqRff5Z795lJXEZ80A1UAwWXTZEiP363tVZrfn69lId3cbSSn0Y5ctiNUJM9
+xbZt8x7auJm1U50X8aoctDGvINt4czePjke/A4PCYZD0H10iDqbFEMP0bp9AUHPWLebYKwSgVxV
OvXe1h38v3GYEACjGnpoAkAe+WgzBuh3EwyZiz3h5m2Om8yeu+ev1/DUm0ILA1rE4FijOHhk5TrY
8SFaWrInxc5l9958M3ZnilCnlu0AfYBTDQw9QFGfbY8qDNDlgsf70GpBxl071xZTE9oZmucAjfxI
OPHt15P6s754vDM+Dnk45R+2uHK9roC4Wrw32qyB6F7ToM1ZE12bBYJIjK4sHq0ZH570qG7sZYK0
WH0XzsC8ufU2YP12lueiy98ZpUAnhcIMqD4h1/17G5aaIGIQU8QXUNW6l1Z5a5oq52NzMRRLhj72
n2j0oEknIK3HvDMn5cQ9irYy+M3okYHzfHzToIuoKhzix3tP1wMQ5sUAPHot16ynEowuXXslGf/O
6/gc1P/3ev5h1vhlF3WpCF0sR2cGQlBoCiqseO8I7V8tSGJuJtXYuxLtr1djF/B1O1XsSveTvGum
3s4HdChvnWZ4P7MlTu5CdNlhHwIPgzvw85aYIHg1lD3qfGHpBaAGUmCUASPyFbBQzqYkFWjDu7pK
QlPom16x/kr0YNcRXe8/QK6mzWjLRVrIqVtDLo1OSCha3Q7UVtXL1w968lV9eM6j06Id6XmmLOI9
mCJYyiBtlLRwsR+H2RSpHEK2NsoOspi1597VKVMArp9/r9DRoXE6g4yBLos9BKuziKHRcc5A2vj1
9E44Iu7HQQ4P8eFkTswUYT1hEBDoEwCso1U7pgs5Qzh8eNTfzj821qE1AA7Dce6jIoG2DKPxvvf8
VTz2q6k8lxI9vVr/HuKYDdpIqgV832hvluqpEdYTutdvjTnrAp8aB3JAyH1AOAkMvkcLJkxkheHA
4v1I76jiSTf5K6rfv34rp9YL9t9D8yac7d+ae7ir/RpqBvFecBQAAEGZ4ruvRzj13j+OcLS5wkXZ
blFhhHYBKdCmC783PzzvzAV96uyEHnqD0dEIlPQxfoHEQgR9HUd7G9iwvkXLBuCw+ufiQuqctSkp
868ndXLZ/rd7DThfRCmfN3PhgMSkLZ1430EsQ6xi90yR+uS7RyoK/YVorQVz8+ff57FfFNzY8b6G
MkEe1qOEM9Wj0ZDwc/Ho7927MNThh7GO7GOD7JfsHRPvJz96DxhAoyrc+fG8axtIubPgFl2ib2Hh
Jqa1NwpED/Po7ifQyH69pCf3Cfqu4eOjbx35qs9THqHJOqt5xk4E5qRPfKC0f7QIjQAOEcvbAqDD
GV/h3IBHPhZ0T/wlDhZszMfFqyGQ/lZCb2Xz9ax+p6g6rC66RVHOCLE3j2kIBAWAlpdVvFeamK2j
u6dFug4IdqZ6N1Z1m9uqmrO+C4PHsKi9bd0sTUaWWqbj5Jf7ko0iW8oICrVLo9fg1+hXytNQLhKx
SeMh8FemYkUGYRcXgrXg8UZ9g52ZxKkbFO4L0u8IxoEkOF6pwZqHfiHFvvL42gs3QbAJbICRoCRS
j9nXC3bqrXwc63DSP1wTjik7jS4ydOW0RN5FTl1s9EzZz4i1QyrH7hy+89RJJkhiH4gw4SEd90Fb
7ejw0m2K/WRWzquszhzkkz+PTA8yCWhpCI79r8CStYAYNRLl1WW4d6r916t1qqwMXmD0ZAB7gf/i
I0MRKRD5yMYv9lZJ5/uwHaqrmUQcMi/ET72evY0LSHysOSD7iIjo+2zZ4ENpbGe8JQ0nZ8zwydmi
lxcE0CgNIFb6/PIGCqGr7lAW8FhmBynU3b+e7ikzj2ACpMtgS4OE2ZGLtEQtH4KOIbFpta9dYZ6E
FPnQTokibpX0jfwFOqO/MyZq10AGoaIFouPPcyKjKwY5YEMa64r1mfafZdek1oi4862z2ZkKwSnD
D4HtA3gWeSFyHD9LVFEoKXDUvGW/uD84EhGRe84VO/maPgxyZPHtNrRKFUTF3h6qpGVNcq4mcGoA
UHHgSCHrdGjm+rxmgkNESoNNYT/njreN2jOLdO7nD59/sBHa0RI+Fw4Vm7xfUUluULHLvt5pp97D
xxkcPv8wRGcMLxqKIWbnJgZ3qVn7+szZPTeLowuPxBVbpINFUtf2eN+zMz9/bgZHRptqr+SEUBg2
276gqnhdICtI7OhMsvTcMEf2mhVCBSBWKPalWBdeVkBO7Zxq+MkhYFFQAQI7/W8Z51ihbZmOJN7P
4HO1NmOEGt0ZX+Dku/gwxNEsxDD0g1IYgiHK8tCFc8YwnrrVDvguIA7AKoMS1uft1FQhn6ZxhBGx
1wVFdWHVL6/dObKgk6MAIwepWPT1wJP6PIrHm1gQu8NloFN200DJ7r45J/d0Mq5Hd+a/Bzmyhxq2
cETfYbHvhbhmvgSdgLcDQ+E9fHOk5wG/Bdy2/6mXKaNapbV07r4+mqe8kQ8PcHzJTIdE7dDjARqB
pBLtLicRXBnh3dd0ygC3+xt1exfocjgIYALAvI9MAbQRp+oAoNqDuk/PawtUcdaZ7XFy+3mAv2Ig
ZBfjw+cfrA0UG1TUUoT+PSOrOhiBKT6nlnbq6gTMBgkoXC9oUzragYtbolkDEeC+L8MaGQ/uPR74
O1c2GZwLqsGogmwkz8auqm6/fl+HDXEckmPlcKcdsJvI236enAccVsMi2Dkx8hdU9W597mVy6vdd
1ebQ2nZTiyyJUPyMZTp5GsC9AuTjAVlyDMBR4BfziF7QOVDN46a2PLgJ8KvXU2jZoLFS/erreZ4c
DzywB0k6YGGPRe0dsCTBlUSarwQZdPmLxdc1fejl49ejnNr9wKigyvKndNDv7ojD69q40R5ddbkD
18e0N6Z95B0KCs4Z5/XMWMeZjhHpfW5xD2lv/b2mj8YFuW4qIeNrum9fz+rUAfgwq+Pd6VLbhKPB
SKObOVF6Th/n3M8fOTyV6UNrQNpgz6M307146d95+gNMATcUPMQju2tVNbKgRYiMUJXQKhnPUdGe
fvz//P6RyR1BoLSA2zhCKvWlEE1S8nPFtVNXLOiZ/5oB0k2fzyh1ImqMjKJ92F574ToocrvYfr1I
Jy+Oj2Mc2YF+Ih7iyEOOxqbbtnIytxwuEDY9qta6i2Jz6fjNnVONYdYO7osNxPDXD3DKDn0c/2gT
9MpDWRc3534cJNQcH5tlHfckGcdr2THIqd6a+efXI/55rR+bPsAr0TwPQhQUMI/84ALWoBxEHe0t
uyvHtexBdUbbpbzTfeH/jBF23jh8RPJZgnpxN5B5Wau+4KjHVBoyNuxlnE21AcSguwmRJ89HyYHf
YmBdZzV7bkGkt7basEemxkxnEFYnrBnQoBCHPxAS4cY42tNNpP1wLnyEjQYJteY6b/E/cq6/78TO
RmH6gPlA0yei2KM9Yc/cc0bmkD1k4ehLVL9+/QJObGtk/VHrhD4PmmSPexWWPoSS7IxqpKTyPijL
tzmAirCym83X45yYBriV/vOeD59/uL971So1LTzaB+DXhcLTOQHCk4YYSO2DaDcABcd9Y2MX9x2F
yhF+v1uh9rk2hZcs7dpv2qwEEdbfmM2H0Y5ePUJotJCMVbSvmgtebatzwKuTqwWWROdAQ473cuRQ
sdbrnLEW0b6LvW3Rq8fRi358PYUTuxcl6P8Mcfj8wwtRUHvrO1JGex/82Xb9A4mt1C8uh+nh63FO
bDBwCWMDIwUMcr/jwjDVvGVBh6mgGM3TOgysdc/FlEsQop2xnyf3AIAKkLXDBviNZIF7uAZQmIr2
4NjbSd2skAy5AKv/3TLX23EK11/P7ORLisB5cuiB8SFP+3kFqWV5NQNlEDK9256fVY09mXUGpxqY
nkN0C/zGqxZYvR2UQw9/VM/V+4xycNqSJoa4sm2stTPE7sWCMsuCBmZswG4gdCMq9LEkgOnOCVPS
SqhX22c8npPvE93GByKYAwn10UGurVaFY4iK9eL6q2KYVqHMeuvubywt6EWA2oOJ/U3dziKUK4gP
xHsS6eR6kOdY/k+8OtzghyYcpK0Awz1yFxp/GDu7hzNlv3L0FC3Z149/6iIHoQgI62BXA6SFj7aG
bIWrnCXG1eBMNwHE/zy/ycKaQ1HaemDQy01IA85qMt51wrtqF32mxneqoI7WMBCNoWzlEjB+fN6b
LjiWOtmGaP8II5Bj7Lyap2q4r0BtM3vjqguGlAmS2uT265mfsCqfxj3yIBZ3ohIkhBiXzN/jdn6R
TrSZfLokw4EJ+m8MhrqBA1AU7sfjMBfYigmM1uhxGfwh3DIOmTlIEhcZyKCf4omHZ8zLn4HDka+C
bkEIRR5kiXEeD/bng8mknQveUNLAlAG//RAEjN7UrnbuSOM5v8olHoD6d+frqS5kFs9QYIbovNsn
NlycHSrvWPtROf1W6jLaRSWItnlJ6LZjEJ6TljKJBFFbSjt7Soa+IilTvbliweLcTn5Pk7EZVEri
In7pBOJfJKhr3NOlk3+9qCeMKHp40JWAq9QDUP1okgZxlTWUfrTXBo8wXvqLSSb/1vZ/SXbmCjph
SiBHCNFQHHOC4s/h8w/rGXsLbcIBt2g5Zlp1WKi8Ig9fT+f0GMDAY0potjo+iS18kqKLcP1EmqQU
8nUN6NdVdGYnnlw0eIAw1mgk+Y3TsbcLbboO3o239AcW+Q3IN68BSV2Blw1EksQ6402dNDAHxCHw
C0i3/IZpBr+br1yqD9Vc63UsvfuwlJdT1dzOiwsh9obh/ivAAGXlJffv6lic8X1PGdCP4x85QJUo
KrsMDO6+QV+MFb0cAnImhX3KlABOCdcavVEENACfdwdER5fewanaF0q4F1bs9veQe4kgrlRFW49N
/pk1PblTQMx4EH2GtsJxMwGEf1q3czuUIb0dV9fcv+XN29eb8eSqfRjiyOdCTbxoO4IhRvsgXPLD
PifXenIAKHx5AL1CvOTYmy/dcfQhO4mOIuiWoDWX03NtBOdGOHrxtRx9aHq66JaaVm6Yn/MuTv48
OqGQIwIda3zsXbBpmmLBWqwQWpotaDD8+voNnHKqsJvA9QFSCaQTj1OVs2X1rYkmdL+JdUgv9C8i
EFXnZZT0c26+F+CDb9OaZNa3rwc+eBTHd4cLERvgO2HpfuvWdqPFHdoOofVBeqV4coOHA2da17bJ
3L6Y5bs+d3wOL+K3AcHBCag4dvRvLdrMilswMcJPE7xZoUxz5VrNRdtEU+L1UK0ZqiLILfS6fT3N
U+8PTZn/HvXw+UeT3gvWKNCO7KfGeWhm/aIlCu5/jvF/fkz/Td/b/f9OQv3rf/D3H62ce2iLDUd/
/dfru+hL8T+H7/z733z+xr925Y++Ve2v4fhfffoSfvivgbO34e3TX3IxlMN8q9/7+e5dofnvzwHw
iId/+f/74X+9//krD7N8/+cfP1othsOv0bIVf/z10fbnP/9AB+iHdT78/l8fXr81+N7l3NN5UcPb
7196f1PDP/+I7H+4iOYOvfiIQ9AOhXU374dPwvgfSIRiB8DXPVCMOdiYou0H9s8/fA8fgVYFh+1P
9rHDR6rVh4+8+B+oI2Gvoq8GjEZwef74f5P/9H7+877+S+hm35ZiUBjz01YE7wasN0obICBDSRqM
x0dOIS2d2q4j2m1GQP7Tqkfje9PIOF/8qUjRr6PzD4vz1/gfx4O/csjG/Wf3H4YEtAMU78GB8+F3
wDHI0SspQ59tVN8jTUbKZcnLorbWhXbdjScVSEfD2reup2HRm8rrzZaQMsihqmJtzCzkpenH+mct
Xeumhjba3imq+5A5S59KGMB84J2zHWrXeMkYaui4gZnpVzct8MlA0VRkgYB8DbQkVAN4fmOttG78
h0rMRKaTYiNNm6nr183kPXXRDDWkVhblnkwCBIAqKMGmExfCf6F+XPxwQB1+wceol0mp/KrDD1rF
jWgcJ1FhAAT8aIOmuKUb21HRSoMairRsNoCBBO6zxPX/7pQlXSvDxMp2QWDnTvG07SYCCeiQ2Txf
FAlvG0a8JC7dBZoERD2zclTboLSjFxDw/xpBoqGTcqzlBnBHf8gqj9oi09qGG0xEfWG3nt0mg+l+
KOj1Zj2pi8Sb2M3MFpLG/uyWGV3Exh+G72Xv8gQa6UuGDc+y3uPlirTAEqmQrzThV7Y3z0lUjxCY
wR3Aafg8WD9U19xE0YTYNqj1q1XHVsY1DZNIonynDX1VAI1dl8vO8TcUdPZmGOwUcfDdXMhXSfiL
HAqSWm4DStlGJSFzobiqUcR0BbISUxTmC/pVExFMU7KQ/ruJZcp0mHQx6RLJ2/pbWUJCbekja31g
2Q+k1+cBxH9AEnCJvvfhnlTd/ORDU6+Kg1y4c1LQZRM2HlbR5L49b+qwclIbxLwMGmIXQtCfxgzZ
yOMyrXQRpE336nCes7laqzqyrjo+0NSakSxjLbS36ui9nZHY9vpb7ap2M0TBm5bAJ3RAYYUqDhK7
adDQ4hVxopt5A82eF6TKnlgQAqOFjmJojqDLe1PYXh6ywkk5b8zWDxV0FR3H1Rsb7WW5CWeSTD0B
LKFauPtDogOAJVYRz0kT2tgCt9YQWmkFqhbuKr2N4zKzfbicvh7KrK17Dboup8/RK44N4TczWxdB
Ez0ouy4hAAMpJ+Cu7xaXNStHjViwzvAfNbNDqNPJIbU7bl3GvatXVgB9vKToS+/SBAeOTI8moKSL
chToxhW3BukmVQMtD+EFO9P796Fx5xcvCKb1ZKZtGYskgIrVqgjCbhsgx3wduThii8Llq6nXPA/B
XcDmYk36ga9pHcb3Y73oBNVRMmdNVPZ7iU9yWZlu6/mV5ydWE0H3zRr7xwXARz7qJvNtIQBUcerV
EEp90XPH+YU8Dd1yu0i1TfSmjRRUrZg9IWXPJITMSqVw+fJbEDLKC9dvlzQysfeG5JjIQGh4ObkO
uPwCsalUc2co+H06Es9bAC7DXQzk/yoo5KYWMCFk6ndBW0NziQ/2o+ihx8abTr0FlCe8BvEmGO0T
oPkz19PpouPr3p5RwxzJxiqKrIspeAosilMi2jyqZAyA+k0tml/KYi2kyjsklrCrgjEC9Z9tHsHU
Yqeyy2By5i2edNqZuH2GPlQ2lRG/qXn3jXqYTtOPF8qU947GQlJUq7gcQQI6XbA52got8rq+Qqfc
7WT4NdSBLtD1l3uUPc11Cz32xhTXM8TASs5ey4nGqWFRmzS1fCo5BKjC+mIIxbvF0B0P2ckQgmvT
smzquVuXEP5JY6BOutj+FoYdvQTokt95ZeqPxsFxJ4OVOj3PBtvaFQ13rsZYuJfwB1U2+FFeV+26
WLSXgZIdRfmwwo5vkmmkzW4AsLK1ymx2LZmSkDVrCxI8ILMmmb3UJnEjsYEGokgHG7nUZWIb236w
BlVuHG0vsAblhdcvL9K2ukwMlV5DVlUkag5e7FI/h6Jaz9DyyUI/QokSCb6othmATlV5aYlwSRqt
vlWd+jZbQ5ciGJqzGsTfPAIjCkRhIJ2HYHBjDL3zmnneaLCg3yyEXkIyNQdCRiDsjaIHWarnBsy9
VyTobyf7xWoPBrHQazVIcHhH88Vkk3XRQqIvinYWb9AbZ+GagRYSHyU61SrQi/kBzWYMspKh5tf+
qIeLpsMRiqtX0OWVOHPoeZQjpLsKObzOLhrZwb33C4Ln3utkOSFC/GAbdkGV2mp8iR2AVXkVvEYN
yyMLkq+DFvaLhJiur6ybKWxmbGAm7wJnbWJxEQ6/VDypJ5wOGMIyRKqFAH3Qc/jyFVdbogK6DpRZ
UzsucLd1177n7w/yjaKRxWMbexB1qfhWyWDK3KAC/e3okefCNpcLWkwBN6PPzFiX4STywvdMMs5Q
MSw6PV5UWpqVkp2bKiA5H5t+8vfe4Dd7xKjryOdBUliFyv1hXpnZrYChGF46u6jABDQM/poVZDuG
Yc78eji8vB0tSJW2sZlTt1yMn9KlL5O2UpuyI4BcVGxY1ypKqxJcjqwsqiSwuU4dihySask6kvIZ
FVVzJXh9B0gENMhm7zJ01bCGLM/3SnavOjZZN87IGzFZJROrlhWj/bUgoER3vZvZ8nhGq3peDQVb
cwJRBVDA/EI2Zuu1M4p9KArlJBx9jBVlPNR1MhSNA6Us57br2iYVjjUi09w9SodvHGjAoT+hI7tW
Evc+7F33ADgrU9ZDuq7tR/vKgbVNQ+6k1iTcO2qDsrQwEzR9h4FnCqqJm2Wy5VPndcuaMZ2HAHcM
1AwQ0SMbt+mB9HARnIFrM5WKrzzj57SNyjzUpZ/JcIlvqpBmKPOthIzHC8gS5rGtwMRmVRBQc5o1
VO3CvDbBamFhYvUaulgGhfqwcyAFOPrzWtFiPfViVdEWKa9qUZk/2M8S7E6Z43Zrt42g7ec5K8Bl
KI68vPb98qHQi5/AhdtZ8YglpBqkBVCNTu3RopndDqhIhjFM+NSnaimGjVisdAAUKQ3t4bYEnUoy
SNHiFq8zvwIPTyTqFai167x1boqIVrnm8B+Q9tvWVVmknoI1rrs4mYulSn1l3/fWdBUGFUksx7l2
aQsMl+jiK0lBnU4rCPo5U52IiUxJ79j1BrwNIqfwR3Y0hNekyXVZMoiHxZuomOiWGDgLRs8RpLnG
h0LgympM8zoiutgqawwOHIaQD3RzAiGZSxqUrEssAt5+l1F7C96GPkWlBNigWjnPlHZ9CqXGJ5yZ
DXizsrGp0bzQG/7ObagZlaCt2AQ+L7Jw1thypYswuG3vFtbdKnCGpX5lSA7mjEvoYnDcvzC+hCSR
dQ+HFDXXQqtkgbyJX4VrQdmv1tKAiYKKD1Zb7Ia62y4C2gIgKk8Kqf50e+oUagWQoWzqfuVM0bgy
YtparHkPFz3kmsUbd9GvzeBGlwAy9vmEeGHlxRN7M6jDr/QYOitRt32RuDIcN6HboldY2surckvo
P0HxfF1Sb7gsB3u+ArizgVOMbbVEwnmMu/CHV7hqjey7nQBSQuBBijLlvQ2caWfR4d7uQVWbeLGY
b7qx/xZ0zWQyWdXOKwjFoOBbFjSJ/EruSyeaNjxEfT4ut4PT3RMyX5XlbOX+CD3ppvTHHMjG4Kfm
AHf0bSCurCpe0pE6PIP+QpsrSbukq9WyCWZouyZD574PvEExcI57dRGE7cU8Or9U5P1wllZnUN+5
VHWVFUX3Ghx6eFpZyzxoFVk3sddu6uCXZ3BrMN/bQ7zieaB2lC5d42+Ctn1qDrFJKEIGEToxJFjs
cVX77nemmg0QY8sOTuKawKcmvEIOfC51UlThpbBsJwegosm7uoPuLrFHKH5eh0bA3EAVgvWQs0ZM
ihJD2W+hfOejsS9IWL0fY4/tLNnIfCA1v+XV4KdgL9qYYL5D7v1BY7l3yKThj4Rm3lsMelSf6J9O
IZ19rQPkZqr5aeHqex/xO0W9a4ieCux1Z9oXpBMJGOdwecm+zEIi4HT4kJYoZipoYip3upydwFyg
v5Ttl0gvNxTsSbkzUHYZ0BhauQS+vSRtl/VRY19r46ygD/ALNGtp7QgIKUFBLGIyp1UPTw33OdXg
5fJ7pg9jeDkYGtudgYbZi1dEVloza3xA3OjjfoXaIQJZ/QvcjcVDATrdu2AU5qdXyjoF16O5dqXt
ahiDsP5O+8K9YoWnwRsB8c187koNz2uUL2zWUNUoXO9HGYz9JeRcXDjj7pSN0rqV9QB1l7JatQAU
AXDFE+3JXyHqjcr3FS6F0AM2PHpitlWuqzE+MJ/Kb76zpNoCnjMogOtu+0kk4AUrsjHWgZXUfNkC
4JWF3M3qw6rW8A9TEEw5qelsxIp2vI60OwKTKLd65DzFydPXo01Bpm9Qg6QdZPI4LKgotLMhJcRJ
fKiqC0dnLioNiQ51YnX8cSkdCA57nuwSrYy9W0bnum7L7VwZBVarmly6+rsnvoWcXjFPIHaQPRIG
cMOCnqGsHOudWy+rCDSlsWfmvKPLN7EooM8CK+xu4qKKL/zQ5NJ4/nNk+H3gxxBE0RX0FiPjbE0z
f28YDmNClfhZFf190E0r0nm4sYE2oPhqTF1oNlmVf13yW0QHW643ljuDegP6kvUOCujbOQjdNwMd
njxgzjNg0BtIg1wjTgUdQ92/9028mhTM5QDtB7A1IXLza507jT1fUtcarqrBG9IqhDzsaCPIdjyz
XqwwSKyS9FegPJ9ShfYilaCPdhXoJq1nedMOYlVjGe9liOxJ40KbNvIPFHLNVoTNpR3AhTFLMF0U
zAKK1LKL52lRAIAvUtkp6Ronb70ARbBh8PZQkIas80ijC28AMBpec7zjGmFmhd6H9VDMt1BTlt8r
ijxzBxmKdPBN9QDGaXgF5hAghFTP5cq4bZ9T6UyJY5riPo6lsNOiJnWOVNl4NXWufGgGPVzZcw/J
I4+aclU1hN25RXeQ7WRmhVCyXZu4Etuo9s0mDsECEUSVRTBFx1sBMtyt0Xi66+JZX9VWF0Cklvo4
uQ4xoN0YxnvZL9ApdsJ+G9gDXBSvXrmMtQdB0fpynqtnLxj3g+zmtAaJ1q5xxv6+I/Jq9BhcXpzg
JO4dhBuTXUW5RUx8GYzdxaipSZ3Wm7aqWPy1NQMMiuwdX9lTBCVG45RPxYx4221ba61De/zpc3g0
uaxR8Z28V+rhTu1qLDhcAMStDnOfQzRG+jhVlcxkHdvJVIrXqaDruPATEckJLqhGwxmqjYFBZXEZ
tZ2GympXABQUaedb9KJBhj6jfu2izbeJnuZufmYT3LS6DtuNgR+WBR6Odqyt10ningEj5UM7D5eD
W4m17pGWmcH0h8apducuOJO2E16ADsrKxMQ5bIx1ILQk1moGM/yjgkmL+s7FpSrqnaY/xxBqrR0d
RY5SkNjaHErUkiBH4lTuow0N1aylEP2hUTAlSJjOW9uJd0bhGmCgT08tCWQ34HKI5gcer51CVXDe
fHHVOu2LYnRczYwDT8c0NIWdzlsvs7xycdm4HPBv4Tcu7Eh83YZ2k6qy+T7VdrMSSB3nNoUbxUl1
YSmIsZZai2QJyp001g9Afm4LS73ruoL+NX0gkrOnPg6qzOksJw3CxiTFUrq3NigaarRDPEVjiMve
QHgaObAmmS03yNqJWT9bx+JrkH0/EjI5SdsQL29RZaQ8uvSacLWAog36oWzOZr+6hFg2FBxLDk+H
0ntndG+aFlq/EDnMtXLu4KWyRDqBfSnD6KlTyFJOJYJij14VvMwa6pdZKcGvQMKXTk13fJq3uPev
9aDySYWroGsz6fobBXBL6kJaDjoGqb9UGxKah6LuUe4n4dSt0O98R7rgsKWQ/woFV8mIawJnnCGa
9eCg0YlegUmcvRU+audwiCe+KuuSfqNMz1CzZjMslENXylPwyKDrnEL8qITQ750Daue3ouZst8wC
HX+cXXTGJhkrgDlGdvRdtrh1Bg2J8gHf6CUTaQfV7VVR/WwmsUUQ6GRUzYi/xlXITZD3un7SfNwg
HSPefTbg8QrapS20vla18FdisMRD2dMRIA5o68D1LPMSWp/b2fWG6ymYCCTTPWcNjb8HiENBe1z1
4zOm2G5bz39BhhdPJyiyDCSooWPXAhOCctXK7SP2Dh2pO4EURFqhVQ6S4tbqsCJZh3RBolykE4Zl
fDASaSq7RzBQabDItCACQl4OiU1ZYo0YtBE9vG/kp+Y74BWRFmRqXIN9Yl2J/ifyMJCSqGeSecEw
5sDVdsBJOkgCG6D8Ib6FWGhqH4Le34ZK3HEib+txlptlJt2tC6W/JJ7952ae9laBTM1YaitjxivW
PZqSMm3Qn6qb0r0rTVQglinXvim+tZLuNPZvUnvWnYY0+iVRC7sly3ABdt44sfi8NYsYU1NYaTy3
PeqWUzKr0kLGqxE5c8aLfhzyAMf60aKMfJcmUEhRoa6NYHb+v9R92ZacONbuq5wHaP2HSQhuGWLO
jIgcPN2w7EwbxKgJEDz9/0XV6W5Xdtle7btTF65VLpskCCTt/U0b4GN8ChEXdJ571Oxrr3aCiC8Q
tqf9MG7dYWSbtcDB6cWHuV3XRHT8E9Dj59633+p5bOAILeT90E9ZxBBALgJ1AtfCMuoKe+09xLbx
spBpNTOJ40sQmXKgKDm0ZnZHm9HsCJBgHiuD/nKZL7IbjpOuTWbLuUMfMZt93IlhP8+HruEHWkG+
EQxkScbYaaEOWFETYbNPygJQU1OcqshvMkbrFENm12xy5Scie5l31O5R0BLI9PrggE94m9xcZ1QD
q1ZecWuE5gij1NYSfcrw0BpMS7BzT1Cfy/mZFGI8xsN6KKeiOQ5RV96jTNQAl5vnagaIWFFvyuLY
sietbpVAQ05NY+ClXaMdn+JP69yWt+CFbSHpvYyDKSVyPS6N97li5uIty7cYNW7BxyhbG+cQthyY
22Ixvhrg87e+cK9auUcDQBPDkCrkYxcb2ZV+4utvwcjirCB4rujWMSdeOw8m8M5SruaJjy72cmJG
kbntiMEaFiPfKWkzLf3+tYvCa0TNE0WtEoYzbMIeplknEBVMCWNIaBiIuUNuhbM1Xo9KIUS/EDSI
rBukOikmMF++MdjXZkzTlXpA0G/h7coS5UoxrGckaxHArD7fDLOTGvbRsEGceom0iXqYMUDRbloG
wDxE4fkYRkRcygpj2GSBrqXrqvHcKn50MCsL6Bbal7q/QV1ekZTd+Nh67L6Ip9wOQMZRP40gXtrd
2AzDVhT60DOLGeEWcF2DDckZryw8Y7hHmbvaKTcYjSCTeKhtEpT+hSDF9BiP8boJIXXNZc9yjkLY
I9rm3uyth8AddAoqI9wQXD8zSm8Cf7zTMdmjMQW0QpevvV9/9RXUYq3XXHFMtvtOlFsxYPR5y+Qu
mgwG+r2LKs/5BjCtQa8QNTk6Pv41GsnHAtVPoqQb7FUVOimSPMcUc0KAMPHt3JIrgYN+69dyjyE6
SyLWqd1Ogu1tfYYDb+ePwykKdZhRAOvGOG5CSoauwYVjDuErZWZcjmDTtj9j8y5BsTnVzqNTcaJA
/HYuHOTONl6UBtL0oa890PpAbpwE3sdnxIcFSeXXx3AI1xRjWjZ1JEE+GCNP6CdewtZ/LDlYNDzW
xymMMtRmbl9lTVmLBMS0eahcM6Vg0HiuFpEVkVJpVVU6m1HPVMOMSmqsi8+dWcJ8EZPNZezJ3HM9
s3Mxej4hs1XvRgyOBxg2B/IRYcfjE3jak6jHs2c4+4qe8kF2GLk9mpl391Qa6JMYrerP3KP7ARWT
vVGYC/ID+zIsHhYI+3IUmBogEMz5Cbc9pM58Udvixg/IriUPSCu5MO28BO3S5rbuOiD80w70wJBM
MngUhToCk1yxa45bGhvsowOjn0kA/2PhpY57inonC7qI7K1s0Y2oHqzP1Dhx4hX2i6gWrHS7fvDW
ftka1T0AkcUWMAK45RMAsEo+QBWpN6LrLnE77PwGAOnsszTCeOW8Ef4ubp55LTLAYQ/YCkmq5TKl
uiyfeg9rxyLzL23cacq9yLzyCDrTrPCbd2gE0KVO9WYam8wxXoljsbuiz0sL5Vq0aSUoBFJfmpqO
mSDT49QEMvHHEoMwO4yyHHZEuHHqxNN5MTJDv+th8AdiJte6ANVRri8RqrVDCTm0UeUG2x8VKTpR
MCaOuF90Q7aEdOR+MXQzrfxO9jbeBTMYhIAMGPsAhGxM6nGK9o0ifhYW6z13JoUcnwC/X5kiQXpN
nLSonZJudjYYcH1fRPq94wCtcxdKU4wVfxoHkI5LEEIlWnM0QjpstrwrkH8eK3qoVpsqTI565/iy
zCucY2kDSSdiqsSoDtPgXQ1o3gQnjZdrYHqJu05RuozMRdPf3TVFfC8i74yZqR70fXW2ohESU5kF
eiwyTERskspZd+7smywSbp9MMIKlqwdcCuJKwAcE3j7wJf4jJhCFGeaEHqpywWJnXQpckWcNRlOg
pU9UMYS70A4C+804Yozj4p783v/WaQ84hUVh0vYgQsJ4U4wDPOlxtFZ7pHUikJyNUm+meay2A2rD
IOFs9jYqaoJdrKy77wvUN+CciiVZUMuXmdu1zcXUSFtEvp73DNb1WDbeJrRuqll9wUm50xGL8JJ0
9jSMJWa3Ms4GRFfGGssfjv8tWhB83KDPu94RHz06eo+07D4gF3C+UMdykXVBpPNmwDip1JQu3XIM
k0jkJKI6jxa3QJ5KEF1Jzc+Vxzz0Cp5BcmXgXYpZLJ8UZHyftSicY0S6d4BpRYbKlKQVYfzoc8wd
b8O5ypDg99AEts5sWHz2SHDvoiaZ+w/4ZlME0icz7au8nqcOtwBalo/PNY622atzh2ESwNjRHQrM
0ypvPMB4QEcP8qcbEkjoAIrO9iyK9mHBIPgHOToAMDp0ScZuhwagQ0uhMliT2qk/hjiXnHa6tKs9
x0vTNOloLMa4zeXL6H/GFFpwybyZSiCVNSjNFxrcW1RRE2UbuazXSAAVqGv/0Kl43cWu5kklp7so
5KhRD7yBLNLXd7SGYnHs8m5hJuOAtR744L1GiFpCjnndZH/ccrO8xmubTYHOWoW2dB0UdqRxvhRF
W2Ern1KximQi1YuYh/dluOuXaeuWhU6gf0w71/tYxLLKRDzv12UYUOm5c7xp8RjAOfRo71zAfvEE
VsIhAEQCso+bQW57H9tY6TegZNv4Y0fmByVFTmRw31r7qQsCgNeQ6yjRHOBeyud1eECmQ3QIijFO
gtU/UIHngRhz/6h8MBuDPIsV/OIf+GonIkCUMb0EkoJjGusu7x1KMuaFThY7EltrzIGg8Wh8t/Rz
nIVzHOC/i/7d7HCTFpRUKbR/R07NnR37XRS2LzNFSuKisDRxQt0h9XRfkgnyBBu6aduKTehL4BkD
dnLWCXjE+TvDkNvJoBS/k9o/MKnQY4REfKM9A2U5xQQiFFa5iT+QD8YTfcIajNdFqP2QDD5GSbOe
A7cj7fraN0h90KpUG9jX5qd1rjqoa9SAMWFy8OsktnO050r67wPPQlSxhFO5LV2P3E1/EBMtbcM6
VfB2wRgU1d3HGhbC95iTXeIEHsJ7FUDvseWYJIzDjbwLWs6uS8F6yDSBLm7qEH229WFe9QbP3PfU
VKdyDBGDOXn6Y1szelaDjV+LCZOAk9XOzQnIg7Mp1gjsxSKRaIzhVQPuS2LyMXjIIqes8o+aF5EP
6qQInvREh607WQYamDU5WwQUPLRdwZcs4XZxaPMahOuc+gUDpCM93W8HuELRo8bVvB0Rw3o/+q3d
OngZN67Pw3Mrev9D6d0oXGcW97BCoN5hir5Yy0/Wd6cX4LcNQnCqTQumqHPETlr3ng6yPuFpiZPp
B/+T4y7OZZ3MuDGuP+QDn1DstCX6J9KlxXSb2NE063ZZjEmoXOiDH43uawc3cO72CBwUS7GgBNTb
KOwA/KPTPRVt+D6m5h3EAx4Y1WKDrEi5kcEUfBHBsGfOnRPbuyXAu4A3qP5U0wW1BUN4avfYE/t+
6gAVW1qxrRXMSeJA3LjW8KFo3SWv8U+TmKl1vvUlJu72tcSHvM1di2Gnul+cKGctMoFTMCJMbop2
RLntPGsB82WmLeE8kbxOod/S6UwmnS61xFAthAIOO+nWEJyEaEvazh5hgTnCoVGmIImQX1TqjA44
0HxS5XyYb4tNg/6FjOs1wCSwFEAApDIeNAc4HrIatOUn7qG3nSysqhgEZ3IPkbTXaAH4wNXapdzU
u5GXE6A6TL8GfxjugdxHOVQPLhoCJH8+VUMLm7oSuGns0iAGPK5rEHMR/1pJbc6YFOGa3SyGFZSd
qoHi/Fls00xjANPHidoJAhEBGoEGL1PHUtbRDlZH4C6YC14eQkb6DDwbmmMnag+zASfGMD/l1Jlq
PkClRvZTs0TvpZrGvKcSjDWytQ9Nw7orFMSrSYOOLPfKxiYHMdDfkOMlWTXq6HINl5Qv6HyS0ah+
ScLR61/KRnT5SOSEUU163QiPt9u294OjKyaeR3px3q8rfcVh9Yn58V7ymZ4AReDwlz4JPy+8jI6q
7Xscc0t/B6QvBNXZ8hOxJb0bJ2kfh4YV+HpjAtghcJ/J7MkiA1Q7naZRDK/1sugdZPiYPW1MaHBW
q2O5jthtekwOvBM+65KpKMbX2lTNIw3H8YP1JK2yQIzLmgLpBGrvzWsxZaUo2JP1wnnHR8V3wK7q
jJXmoW9ndXXDwD1KLPy9dZdhj4Q5euzZrE4xD6A7ohQB677u7F3j9OS10pBtqWYsvzg8cnbcEzPo
Pcf6OJQNh+FmLuxDX3kym+u1m/JW2+JcBb236UgDhqKJWsxQ1zjcoBxB+9WeXY5v3og7DyV1jk6b
vZvc8lYbMr6fMYU078JCXJWQELOEkL4ETLqPi9tVe2o6A7YKXU9iw1Wce6Aou7FdMOZdwz2eeH75
GXkTADDcHsK5ZhZ7ehuxDimeTAOYzXDP9FUTrlIqpLiD90YdXeJXz+APZpZFJeEozzAv2YP4DxXh
MoD2ZOW070szf2FjL55cKC7vhmGZ03K4g34N37frkFvMbXtZYz59VGZpvxpMTSsSFfkg3nxoeIA4
ONX0gesI431CEmNosFsBW+7HbxVdxvuiXZ0caC5GnCjo5mgX1g+QeCMite2gFbFTfZ1aiubSNF29
q5EVqQGSN8XVm7ENaQfL2ql794S1pbM1cljSrAC/Fsw/3fuj8UXKyxbflrYR7j4uP8IOv9z1MYM6
DGBJokLF906l1g03vkpX248bjwbjMZoVQYlYVVk1FfjMra4zSZi9wrE8vSOSd1dcqTmi1wu/0HAG
GUMJD+qkVZ37DLFADfixC+i5isJLxfT7oDZtWkHkm7VhxVHyRPGuGt3owQFsprbE8ZpztcbTXVcv
6yfTjWB+m7X7iLiib3ZtwyumhHhZVfXkTEuoIt2C1Hu/Ud29GIYQkJgq08kJgQMyM5w6NBo40LsS
TpGhgF6uqS5+1FIIkUS1WwuPAVUYu2tRELudy67e1G4PJgG5uPduq/mxpSbOZ1mYvNZ+anEypJgV
Up20G+GVshMAIDBn2LcanvY68D7ETVBiprKYP5XUAiFcpJwSpU38ZSps8diVnnqey6nNBinjl5JT
+q1p2+lq/aU4a2rlnIP+andgF2KR4GWPd+ABbhVSFLVXhdvmWdSL9rVbJ/6OgKXLK3LTFcaqucXr
vqtjJ04RScA+16Md0luXkxdKYtB8gbiIk+/KDvD3CrSUtuK8+EOT6k7h9xwRbmaCrT52ife00glx
eLXigUpG1Fke6idortDoiuiOr0OwGzyYvEp/Mt/6wA02izNgMxmA12EHxC2wqhS7ruf8PMKdmvW8
01nhtQBLXUj4Wshvz+hoK74jgKZUApEmeyhdbF6688ymNhjUk/eLogkfgC5O1dCLwxQabNeBhuMb
b455NdEk/SSEn+0oAjCfExDxPai+MYtLCPXWuLmJ5qSDJhkWBMGo2Biryv0Sw5QYTEUNDSxykMHc
mSAns3A+FCJeclBo4OH01VclQH30tQRvUFZye5XRo7v45Zk29fq0hFQjc29uqxQ5fDdFXg+LUhtA
wTn17rEG65AjOgyQJgFOD5042QzlrI/uNFeXnvt+Fheo6yYn8gCy9XLXtEqYBPOyymNHAdODWEYk
uAEL1I/D/J57NkTePQYugOmD9ok7/atfY97vsrDuxQpowjFR4rbTBkBXkLX7WtPZA/0Kl9uWQkO8
AVWHqq0F+YPiKOJ4MVHpYAm5xdZUAbEpIzTc0968LjBPTkUQfwAiAMZJ9e8jH2WfD1nUYpv6Wy29
bjsqjbdVhlInQxjLK6CPBv7noN30kop3bjuF96vwCVBZXzzGZQHZIchh57kGp7xCnVwvny2xwCo1
QMcwLKiT4IzkXzvf0yppXbo+cgg202bp7KvwoUlwWe18AfhbPYD7ATK8Dj1EVgN5zzHFJWmLpYK2
pJ0gNNWoL+GQvW+6kmVjTMavCy28G7NlvSAVsnV2jtZgzQYF7Y4DIgdve8WgSIBOFxoq5qyHcF3M
F5dE60NJonAz+ta5abrwEGOFRsMjJc3KyB/zdplR53QF8qQhTQvBsRm8l0hwxKFBFPqe+mqtnxHf
kQ8LR4kLPVCNDwcNHdIdpY8q0Q+X41zV6KwksqpvscMLAFB871UC1G989PjN6T/Mml4jAmpMq2V8
Jp4JnwNETG6nVYCBpZUBbGBFuyZLb3dQqutDIFT/MgaoJ5GG0KE91OO299YG+72Mn1U3hq+kQGlb
SIQbDZWbt7ggspusPqJog3yfaLdMQgIECKV/9eA0lORlB+ylYtxDl7zg/ewi+gHapPKEDmN4cNu1
A8pZ36pI260JgSfpWoJ2vg6K83xmkN+V7dA+OEZ+ijSktMuKWo2VpM2xpDGHoxgsyBLDT/Xqssch
uJGXyrlx9VqEkGFB444GqaYbv52RKqTDgzsPaA15WJ+oIOHHSQikGTWGf4WAywZQfJVmv1i2PNbK
JVAKG9cDZA6w81L30DRBC0BObVu0wMR9Xe84N8N9bPj6WXYVf6ZGuGfsg/2KVz10v2AOQvxC20h/
gZxj2a8TC7cjuKIXrDP1oTHokZqxLx5Ds67VsVDVRz20dANywLtjU7igzjBmvHQ4yt93DTUPttcN
FJ8EG1bT0zPUPGsqROXuA1I72OjcL9YfuyftIdg8Y6bHPmjx5FIRRRjlgAGN9BzH43ScWQBNNMfv
xSoKn9ZAhQ9d0ViV+KwfbO4KAEuEu1h0FK9IssZxe66LVoMjV2BLIkDVTwjXkzobgVqiJfFuQi9r
FbiGvlHa2TSFKY8ug0wSwhGC9PiO1OmMHqDaLcpqct9X2LKmJXA2Qz2wOwdpJuMmUEjMJkHRnAoo
ha+dHNnF8hayt5igc0zIAFNVGK+wCsPWDqWxKNbEQcec+yMrH2FCjXLjqeAwTaF+LiC8OcL3MiaB
bM0HwMcNRFwjhCwIz16Q3m0BuMKW8ujzxk2iCFpcOypscEiF2Mq5e4w8c/YoKY7jzP3cRsV6RHpr
915gtElaYRoUvDuABjXmTmZziZYSjWgDtVovPo+1HIfULNGNrMd8ZeVQnbuW15uhhwirAdLz1NKg
SkdK16wIK5FZUtCzawjf99AGHxeOSy/V4m3GFaLrSrMCUdgV+r4VWtUOQBKxTyWK5KNwCUk67XvP
QSwC+CRIdykjWZxGEQ+Pi6Td6zDB5ATH9MTvYJUDp6shEsqDqA9vXFPAkmotnU8+lEjnThWQyLjR
skXcGb3WLizZwO6RE6Dn6RQEHU64ZXTOUUnLVCvSnf3Y9BepbP3er0uz0cNYneK+4+cZhcMBPD1w
Zk+1JPHRjaU4R3VeRg7P0fxHed9Qdo5nZrMa8zWfJCqn90IAs178sDhNpVg2tQyj15bT+mMAafHX
uQe1VUJrk4ar36M5CrpN3MJalLRwU9/7i2afQtXi3Q+aBh6YhccIyEQIxy6qWfXMyw4JEaoAEkxm
CHEXqvsUPIO/BwZcfHTiur2WGMCDJJ6af1jDpsv6ga1fSukPUC8E5liTme10f9NTBWu5AEyenGQk
gA4djhsnlNQvHVSpTzRqx9MkXHVYBl8ceL/iiPcRGEksxDUrc4MMdg0LRXwvUrR25utc2fo4B2P9
Mk9tmdsG6TTQnNM4RTXCsbVjdnqTr36NZnrErvKlUz7Fn/BcyP9jYISi7ObPbhvzV8WbB1R3dqdn
ahKkZgwv0J7rYzMir6XgLNRQ8GH94TSNHJkgsa/6HMlh2lbxirMLYXMbgHLmEAEqSrGrgorGorzT
cLekyEKcNk1o/f0MM8onlOrVVwy7Vc+Y9u5XW9IhDtOJSrYksQS3cLMexdDtdeVTWc8g6o1L4p3P
bJAtDD/RRyYiqMDZbtGAD3fWg6fGqnVGQzoi0r4I2YB2h+7J0igPh9ZqcjQa7NGVNVg7OMpKf3Y/
axib3yH00+zs6PppGfLqyeUDWnurKYDJBsCLHCpoykQ54YGOgb2wgYWvNpCLynq8stvZLjO6Aoza
KVokmYGqPHMIG7+RSAL2MC4mZ3tkholISo4X2rWrWdIumqpXTvtg5w9TtPEgcwbtEvc7ty5FSrFu
UD5DVXWQWJWobsau2atb4wSkZDlQJaeXIvaK57KiPQUYC2LOski+InuabWgFAZpnFZ6As7gPa2sB
fng32FdZdf6H31XuUgZevA3Kss1rGi6nIYCoEUyV98UJpfNx6uiymwY7n9fRq9+LcrYfkAEMn4hy
oM84WW8U+3lZ6nw23OZh3PlwCgRxxiTEx/DQLAkIXwz2RQ2VU5yTPFW98L/4KKJOPWwOeyTazWXy
j7pBBtHgVOVuLGK164RvvmEEoPsAATO2ym4IIJoTBKoSdx5zhABCkzUWaz5K26fATMi2r0q919Bj
ZwJTFYBcrV8VmPz7MO6hy5y7GRTO2Ieo+5B/Ayo16NqnEdxnmzdgIGAH7MEKdyYQIHtB9UCxibLo
5NCx3S0NCU5qvnXKTTMf2nLpd7XxOZrpEoRLxCx/vzIBvhLvIVgq1EdXlBR3keHjl7By6CM1CzSm
uhGwRgSlguqqajLrQ7JY+3I8dRKq+gh6sWzqsUS0KfljZ8mHsEUBaVTrHTAJvDoMHGFGdq0srBld
cC3hCTr0Khgy5iBKpq6X6voP30zougPGd3p1m9SXJN4IyqINxrTwhAuIeWv3GScUGHhz8zMYiA6c
RNEVzQSR5gVZq9CPug1sEb7o1iUpe7xujHnqE/aHPkdnsm7gPPazEdmKIvkHh3LGDs4cbmsUNtu6
qqDk0Ohm/2F0FUaV31Y7Cz3dpS4gHSbh0uRuUM9bjs5jO8IU9BsO5x/al/9ieT6Lr/2jUV+/mrvP
4v8LozOSaP7vP73E/2F0vr85k//PcVBfkazwp3P6T3s0/tafTmc4pf8H07wxbTC8jYxBPNI/nc6I
o7iZljEqjGEAEcgS/B9gGf/P6exgRC+sgRhh7cZIlfi305n9D5JjkOhyy9N3GH79b5zOf7W/E88N
sFdjJu+bVIR54oAzQFU+xIgM32FSnrutotX5xUjRH139TSQLCwvH0YUk176mH5ECUyULFMjfPee/
8Uz/6No37/Z3hn3tjrdgvq58wF5xhkoJycGU0d+8+JsIDx+tvey8qbj2bf1JQEMOlBAGs9+789sn
+u7O/UkDIUEC9YOeUdwBwD3CYParuIu/hoL8+wt9E+CEoQcBYIm2fAAwUeTjTIbPbe9AzwJ6Y/97
9//GFT/jJ5B1xY9wl9Eeh7nZsNYp/qucln/fP1747x9OJGKYPOqouAIPBKwVBO+scbDm/rU0/+aV
+dGzeZOEqcGjrQvn8ZVNA+onhSqTurxKo8r5xXvz1wyLf939LZjg+7s3g7VrH4JOL5lY79pZiJ2i
2k0t8tBwgN3Eyu74hTis2f78I/1gFfwxl+67d6mNwB6atouu9Tjer9AVAicJfjUW8kcXf7N8EdXf
Y/ZKyK5OGcK6PrXpoOj7n9/4H4/k34EH/35Ub9Zvg1iAkelxumrp5p4EcrAOSVTsPfMuWp8HBRMv
iuvm3Mg6h5kUosldO74UxZ6ZDX4d4heIhv48vv6Sz/F9/sIfg0j+7mberHc5uDpYQTRcx0JCRjlv
1vJI4GKu70I0n9T/YiNYEcmaTN5+ij4whMH2WLKtlIfCOXUx3EV//ktO9PZnOlB61cTAkyw5Gb7d
rO2/eGy3x/N3d/pm83AiVXS2mqYrCMG9739ZgFWHeCK+PcIB6M6wu8NqSRS0jHJDRpEi9SBhrU2d
PgaDJn8Rm4JT5u/v480+A4V2TZS3gJDrbsaGGGpjmUSd2bohnhD8Wh56DECuVwi7blHGeD7DkjIX
ng3o0BBDmVgDoVm4b5oN3DoJ6qCfPyH2g1Xu3u74uyUBVUYDca/gV9lhwoKn2H6GaziSAdRGtcBM
bied1eDBaS529bC2gJ0m6Nxp/Q5RFSftyG9cxCcuug+xzx+8hdyNMf9gdflMNCJXYJ6Hi+MwozpU
1XKMXHLHRgg8bKX3pvCfwZN8aTonw0isCl5T+wmaE0xklBjuVR1HAnayKHawZkEOtd6Hxj6iLjhA
RrUFjH0kVQlljXO4PTGONA7gCPd6Grdr4F5roj/xHuPJhAvQ25M7jMDaVry98jAGUUngd2nh9G7b
dzOZN61tcoUAvxTZFhuvtQfKxQGm462e5BEhFfe+2z/c9BXl1PQQWWEaggx/cxd8s4e7c1fCKdjI
izfhgLtFI8E2AU3U2HrdnaP7ACyQr5MC/quff+c/2qjebux2xdG/3CY6KLHxuAL08KvJYD+49NsU
0HqGPTJGrX0JZrwQqwnhnxQff+u2nTfFVzB0TRQKX14k3D5JFRb3UcQffn7tH6wC583ePRENjxqj
EoFaEYIbIGeurjW8DWegMvF/lyr7rz38VtJ+v9QgiltYUC76sszxFdPGDrXzqyk4P3rub3ZkprQb
w5YtoREmY7K2w8MInVr2ew/n9kO/2yIItRGyz0sNsyUikAltAAnoxtk2ECDmP/8RP7r/N/ujpVEs
ZOiqC1y7l5UQaHxCjL76vYu/2eJGpIQhR2NVl5nhvIlpqXYYOVz9Xk3hvFm+oJFrHQWtvrS2/cgA
KkF7/vX3bvzNQu3iauFONaqLC8k9kKX1gmBt8Ysz6e8feRC/Kb5YRFozzdh22sIN0hh3nvYd+621
ipDJv74ytU/64QbxXBobv6wt8IaBO7+ohX5042/WauuppQ4Gbi4YFbHtFZTZGkzuLzbjH138P9bo
omUT4eJeXGwAz6wwq+gl+53vE/nFf30qBbUK/tAIu4wEUw6PG83qAvFMP7/67Yv7z1oHWWB/vXo3
gT2ZIVe8APMbE4QWbZCn/iib+ggS6tsc8ENvIPakQFV/MV/iRw/rzarVYbisTnN7WKL5hvcp9Xso
Mn/+aX507TeLNh5Y2cxQqlw8JbDbxwgEGIJg9/OL/6AeC94OC4NdNiq5gJFjMqz/3HeUfFzZikTN
qYjyVVpQO3jNEGcjvXsEqCIHQMLJmDbUfUDJIM/9hPHHKwPvaNfQv28xxSrpBXJiSOjSBEKc+QRS
8hXOW3ggJzf8zRfozYYAyQuzljjmAq7ra2lhoBgn84tr/30zhvE8f319irErVAxZ0cVjDdl1FAMB
Rp+9c5AwEM6tOo0wuuStcPT+59/BD77g6M0WsZoZM3oA411grkxc5TSJa5DT8XsXf7NHMA/eKTUS
HLVLWKREMZPoCHvzz69+W69/s9KiN5uE68MRBYuvucBaySGio90xmE2X6dF1Lz//ET96Om+2irGm
OojCRt3mu6FjsGGAlBYopn7v6ref+t2JXkhfAASP9IWZxQPLpF/DBe7Hn1/8TXjtP+scAGV/vTri
25aOQwd8id042DtmgB1s5i/MgxPZl2LNazvBkRRVzd0COgPMoi/ztgJ58vMb+NGze7N1DKzFLhsq
dVk7/TAIdRz7+NvvXfrNYT+QOlCqMwa518GLcIJXcJivP790eLu9v3ur3ixuqAf/l7PzWopcy9bu
EylC3txKSksCiYe6UQAFWvJ2yT39P3KfP/rsk1EU0Vx1NF0tEqW0zFzzG8OQ0QlIllaT3GnNbFNy
Lz32qwrJnJgsaliTNAiz1HmyhTDDsaF7JWOw2ivQDQEhEbTwFjJbRMvlnYOQ95Lm8mg9Eg1gdzMr
cKAijqqLnuk4ytrNotv5qqxBLnBoft8MURFqy9iEEND01aAsjS9cYfmM6nSSaX2x7amWh7R5G2sX
DBcImKahV9aqd4L8kd/D6LlSPM4/ONTswkJf3OfMU+CSCNqbDSKEd3Ry9M9RNs57jb6YkNr+vJpd
9V3OXRqoo5OGc9bV/jJqhPsggW9G23t2hoJuEhJCcPkG6IjT8DYlhAibIvnhbOOcvRDdqOTzPFXN
kQ6JLCTLT6dGX3wz0n0xMTtn7wOn3q45ZEN9hJRUBBzUOqeGpQ+Sp9QcAAER4q0j4WspO4+lEvE3
C9MvRinnbEAfWmF2sWrXR4ZyAVygJLfkFc1u0odvfsMXL9q5GUUHQpnZrlofozY6KIXm+pXe/nfC
uP+MIueq1Uwfq2ig/eFIKR6Jm9fS1OY5CpUDZd5ps5J98+189UecDebTkhU1ppHu2NXNNTaaX2pZ
3f/9lf7qGzgbxKckK9wZ4MuRpITx4rZGcVuqC0weO1PDv/+Krz792Vg3L01WOslcH2EPHkgg/U4z
9+nvl/7q05+NdW096+kYs0Zq80S/IJjLoTT8iUuLzfHPJlLnbMiThp45wArto56osKwgT3Fe3tYB
LXnTjyrkKKT/72QkFenM7azbR5tDc5ol5ofUG7/RMHxx8+3zJYxj4zKqubaSw02VaXtZdz+r7EOA
/7+fO5tHEn+cfh3RXLfWRvxsM2yeTs/+PfU7mYsCF5zBMR/6XeGNr7Hh/WzNcs7516fJbuiKso9O
4tE7FiEAS0fIG39/HL+62aef/2vN0nrKEs0ucapGaOSniFoGsya+gdF/dfGzIdoYpwHibGEfLaVK
wzbvr6JZ+f9A6y/r5aev7A8T+z8T/r8/+dT0uqRZ79ioQ301gtQnrUcYQXoaqBrPJF7oEFX5+236
4q21z95aAh+t0w2GdXSnhsbBlCiY67bKFS2Y5frvv+Krm3X21iqel9ERr1nHsU6C0W4eFd37+NGl
rbO3NU5ofarbmS+5UTDIqR0YPovOqp9d/ex9dW3iIvBc+eBzNPiaW94NtBX+7Nrn76sg0UfPZQuH
nSYSjb5pUZvPf7+2frqzf3iCrLOX1qYrQqQWuYEpPZS9s1HdjLjyWi/vI4znXX05JVaoapup+NCN
t9x4Us3lwrDJddFfzn9r9smSwcb4Ztz757zsT5/nbGIzBUKWLC3w3pBWtqcpcMGXaHT9zJ6+U6MD
BxWmvHaadJcNV2XZ0sXK+NiYGzgxaXM6xGjs/86l9Z91wrlKYEw5lbDtvDqyOFjTWWqQxUr/O5HQ
/178bFwozT6p2UpWx8i1LuG47Udd+W4k/uIYzbTO5m4B+Y6gp1vgLOnHd0AA8sRieKU4n6zr5ZRz
bCAbkUl+E9Fwb2r1I9Qr93aaFyOoLahP9DV1fpaBLBhszq0QuCehUevj9aCZ8U3V8e+63nW2VVW/
JB0AsGLSf3HYcGk0zXdu2C8GA+tsvJk4/Ldk1JZHYj2fuk7S0nPpEfz7g396vv/0nJ2NNEtR0dql
acWxmfJL6FJ0RLCxg01TvOrx+LM31zwbc0ZOkAhujvnRiadXSbzLHh///vG/uDfm2XhDByuQM2Uo
jtHkrQovpa+o/u6+/2Oy+MO9Mc8GnKQXSwMjID9Kzix3Aib9XW1UGBMVeDA1WCVgNF1NT7HbtGEf
K9MVzd35LdghEKVjna9HWsJDyHX2m0iq4UCqQV3HCaXDnp0gvRDavaVPOu6v8WNqDTAKYzXaYWGx
aymSn53Im+bZyBbnwFJlOXDze7gFutiwo/jZaH8ueqElujRyWq2PvEUb4I2PVp9/MyB/9cWefv6v
GR3tBzvXvM+OmVt+eLX3rNnfDK1fXflswFHHSXNUWaXHuLXildnZLaGmbvOz5/FswLGcFpXZMibH
Qo7FSosbLYT/+N3Leuqy+tPb+s/P/3VXjFKx6oXu72PhrAcwH6xqKI7dlHLHkXtxSrSk8AaqV+M0
tSe00oLPMsmUkT+mNJdpC2QvKyTUSv3g0TXFmjZMP/YESSsRVNod72mAkOsUT3frJxobWCP7maHf
RUOz6qhO8pt693nkp1Bn/+fXarET/OzmnY1Fo6rodInn+XFa1DfohUGnKt+9zF9868bZEMRptJYa
WZUd26HirHxaV4n+s+/cOBuDEi+LbSUrs2PUxIdK765r+bNx0zgbgEhepdCmi9O4ScnHhbocT/nD
j262cTYs5AwwgvBfcSSEFZnH5ofzuXG2cKmKvNRGe8qOxgCi2KOtbEdLrrP+2ac+GxayCEsEG06u
XjWgv+Uzdbmnn136bFwoq6bIihYQubpkwD5kVm8U0gDhz65+NjAIq3LtadAzcru0YHdVdkVztffD
i5+tEOpKtyGmyvQ45/GTZguiJCeKyM8++dlbGS2ja4yEdI9zXWbrmJZpw6l+9nWeC8YzU6X/jVXt
UUu9bjWMcBQLD27Yjz75eS/pQtUptrWkAA9iQuwv38qarf7fr639U4L4w+pAP3s5o7jOMmmXyVHV
lQ0D8YHX3rIfGWutxt2peesnxa7DD8MYTXv/SvRPYNVW+qwHc7zAlWSLXSg3Mag3QxqbFjzl2P02
snuukFMYNnLroHMVuyeZbcsttV8fDcjO0A5ETxDH8JBWTxW7T5ux3cgAoPaQw5YjA3hdWttK7gZ1
fRqqOwcjoppu+MnCY6GM6o75ozEEtNlfU1U5Qdtf8j/qmckCASKAO7+50W/VfSCt6ZvmNZvdA5OB
sbi/22mHtiFk9Ff4slxS0E0qTtNCJU+GAXPDb2+cHuRP40/8IUl9mxa7jL9HER/RXPP9vncSphG/
h0tq1IKJK/lDesk/c1VzxeewgNC6BSXc4n9uY0eqvzU2vcn6BXAfyaVigFe8TqMPOdRrbgiz2aDW
+yg3Q5moECEjAmbNvlfXXhTzX9enOW6m6b8Y8utKg641NU+RR6dl/aRbu2yMD5JtjVacwkT2E58h
pr4S58VW157bjshsab0QibyISlgJTQlzXqyWmKBAf6nbB4cDJAFJyaaCKrs8iKHWTYt+YuNvT7dQ
w/fBpkyqa9na5D/Xff8Cws5Xx/mCjFaYC9oH6zCrSSIg0pHPbmaDwfdg+aph88Oiwj+bpH8tHsTI
ca8HDPHYpTGmmsj6RZTxm9fh9ND/6WU4G/VjyJhkutlGOP14Dyt55AQKDLwBMNdPWtGDwCC+/vdX
74upXD+bA9wKgMBAT8gxE/EBnMyDGdvfqHm/uvTZHNBkDaE72WVHWwpz5yL28M3pvxSR/2er+89R
+b++gFpOng0UjX20Uj2fLOpZX3xTgz2z8v3vtc+mgIZDa8sajeRY8uyLSQTIAfa8YEJaRMzXpxVP
l90ASusHsRWLdqX1j3//Or766s/mh3xCOj+lUXp0jfyTMy/lGHldfV/YbvZpJJZ35ZIN+WYu+urP
PO9nbrHE2/ViJ0fX9JqL0SNYWHb4yUuCK76UynRZumkSxKQmgXsCcuSd1Lxdje0BXIMmd3hitW+m
ly/+8PNWZ4TLed7mRXlUSS5fkofIr+AN5s+JaoKuMucY40Te/eyhP/dREmcGizSnJXSg8bXJ3edi
jl///gWe1ql/eHe185VgbyxFSxPLUYNxwfjsxL4HDSo4pZp2atZ6W8XL5xAQY/WzLZh2NlqQ5Jwj
d8ryI6n8IaDBhdPG/IcHjdr58OBYOkCpOT9mY/VSEqEtVP3X3+/UF8PDP0/lv15gQ7Sd4poyP56M
Bpo9/KLe+c3D9NWlz9aHs1SyPjX19Ng76mPUpbCGrO/KYF9d+2xsqNKu7dVKy8F4qU9Q9dd503+z
gNNPI+OfHp6zt1+L3ErmnpkcW0cv9tOsEqa2MPR1cCJWItWT2FdKl9PlSmn0E9T3hsw4OVrPKtJQ
4I3bVJXQkRYoRajMzbAapwoOdOw1IUUFbdtCz/bNIbbXGX9EOOpamQGlbqJv/oCvttTn/bRtN+O0
qj1xlLDWMytbkxD0SfsH0IT8qbxhPTPTUMF/qCgIs4HzBJZao/1kwUVIreNpRQWbH7IGfN+jnsGq
3qfo9fIUTgKhdO2utwtszAWSHfQC5uq0dBjcKDitthLjV5Hdym4IDVLoS2du++G3Kp8H+c288MVX
f97RaxeOWlspfx0L32TeaN+9ZLrzTyvOH77584be1qvakepoesy1WtzNSS3XFE+XB9Me3e0Ad2KF
MLNdZVoBIg3i8aZUYFiccDzGBu0pkUNor6xw0Gp5IIz1gDaL4jHTBfUKpTOxkXRaESbd2F6NbULR
GxaCPzgpMV8pUHl543A1VVYGZYbWsKa2UAINekWg3e61NQiv7GLsyy5o40Lfq23NSqRLy2Et6Dnk
GzKVB7fybtVcDa1JuxY9zgVjgs0J18Ly+2XO4ZvUre+I+gRFLZ3KL8sBzmqSGAdFeAYr+ZkgtyTl
ao7msp71EoxvriSfihzTVxc0x8dQDfWHqNPueiHCDunRy1YefO41LdzwVXEBPCHmi1e8IY6PSLKk
uAz7PUkn9RDRxL+26ynfGanihpUBNE2z3lJhzKuIpH4AuacleiqmPX12ThOUeoq4xos3WdO8Jm47
wG8ZzEvXLD5MQ48fxSJePFwzT6hkrAtUg9FmBB+/ttS6CNQCWYlfGuNwXap5vxn7SW5nW9phToNK
cHLs7E2CnCG9FaxUR4ibRZU85klbX6UK+Aslj5pH9kQOxgK3tl9NEMbXad/eMF0HvSLM7dyY8Ypr
l76mYvfKZqnxDziVhvo6IoCpslXuOPF1lHXJdYL8gU14r/io536NE7y0OWMYQS69bIdi1sNW0YYg
A6typ6QO72ltftI4hGVLj8trLkunR6s8yJyG6iye6BIcwIzskwGCxrwkEUn71FbeYP/ooVHCxMZN
2m8hFil+vBhynRSOHnaxGLZxVmq71NT4dohPA5/r53inlrmzsY1ielEBRoZeYyIXKSfo2B49WFja
4KdhkFmpEMCPiivLtxOrnjgvDUHrStbpPsKL4tPfzarMmef7vMxhJ6uKoL4P5oT8f267nd8yttI+
Bm1H9h4dSMCdYD1o5Nl96H5jHkB5XQ4ec+hN25vxR29HFaH23HgzY7Mt2BdGWMxAY649BdA6Fj11
U0W6G86e0lzBkUjDqpv1h8LqDNLleIxf09xwduVYx6tuzucgJbOcsCkZuk/VtHhCKzXbu+TtXkFj
D4E5s7uUJyDDrCnZBo6Hvh7sOAVQAGCFCi5hZqtGxTfIqd8uIFV2LSz518iCwFuPDgCCKq8n3oje
3I8O9KV2YMMr2VIZDU4v/dkCWePpYte2cF2LCdBckzjLHdF/DwKSKPeltxgvnZoYl9oiT+K/2Uv2
kheTpWcOgEmZ+xvRocmNmU026uh2zSrtneJRG0rjYCkmWGF4j5yYgfMH1ZkbH1bmFnaQGqpc02DS
XbSScg2F00S7EsLLou2gnQQqtTplF4thAYIgy6Pt4GCX126jZt5K93R6Ry2reBxLK90UJGoe+u6E
X7WMpiIdLtwJa0CRCb9qEg3OXUWAahE6ezMo5Msd3Cg7mODz/O6shcSKm9ezHfbWpM4n1AkhBNct
NJpfXYXpRzcrGFJ2HUv6wKf+PVVgG3EhSz5KL6OolbXjZw1KGXSkPFlMBt2QN+7S2atB14tllXs5
FBazGQGfNmCwJ8SOKCMXooORrK9AMA2bpa+MlVVL0lWm0xXhEuvlPkV1y5kFf00pkPa2nYEXBKPj
qp2FcShw0140naasiqqliFm5iF0WQNXInqZ45ZWjvFEpEIZTaqurrqerLRtGL0hKA1dfjGoGrkT1
kfb98trRG+db8xJBfE4C2TRBVJFjX8pDjb2mQplDU1nJAz9hjlKcbdpJPXQUgJez7UEBSKzR9KMB
3RQ0JVW8Qf9B2qjH+q0qbFS5DBVmSLaALF3dIyuzwDoB5AP7rePTkpaE22UjCso1sQQYd1i/dmAQ
a9Ejmkw80K1m2vX2ldZV+gnX0P/qx14+jRinDjGtuNvGkRMarcjN7gAPRTeiTwaqJi2EdQvZTCh1
T0BgiUhl+WapTmidOLPBkgDSz8uhdSW29mrMVv82gw0LIM43Vz2AFpbqcbE3JzwchpioIGgl8oyK
96izmhoGh2FfgwHqJj+zK5Y3M+fyZQTdXbQD7CB9MFeqV5QP4O/LrTCt5KqGgfiZCpuY3jRdu13E
uiXpjGv+KgMCwzR+RNE83ww0OQc9lsC3IjXd9TIPypMJlGM3ytp4kehcebrgBYK/ZGwDm+/HqfpL
S9J3tXCuRYpmN+004yavzMU35wGFhiZHlCXR3agzARQm4E+3K3E3eFYaYsWuefImiTDZel3M2fR1
eDWBq085ThHOMFyhLPgMYLLQJtdfd8XY+U6hyW1Lpv0+N3TgMQQm/FoIDCWQJ5GTKQBtchozgYpb
gXRwebJW9eeCn8fGa12m0CWKAP1rEWBLq29YxbyrpQ3CyzqhbgtPuSQv3+4KemIxblkuS9WJDhd9
7TX5bhZtsina098R9/G6FRqayxiLl6q6JcLL3rlqlWhYe1mt3o52rq04rstWmRkZ9PKqmbFJRlhv
7OcB4pUgte+xMhrGuuq0nNWVVEBuGo4uwkYO6i5a1JL2zbldS2mPAbIdez0b7gvg0vcKUxsAWz1a
5dBBNzYr9pVRJEqYw7LlkZ+KfZkB7fCXmbCHrk/92skkcPyoMvtVpVveeijjD4yBYBadJDehPpVD
EiQFnFjykkl7b88ukHLW/6HQEIdC+cs2nVfNG53b+TLok7ZKT2HMRFOWvaENkMTrkZho3cbebsgb
40Cz2q2ZIF4yE6vxF1NBf01imdaG5uO0lL0imSt90PqQQbFlxOCoTLYOlR73YSda3IYq2rvEqq2N
YoAdrUsBy7XiJS5kCjaEqWNfVDogbzj8F7niPYsltXdlYiqHoh4fYnWA2k977w7FuvFiezgTUjP7
bGdsv1lfPTo1/mSTlRu10oyGkHaxlAe4WcorJU9sFwC39q3l5MdiBtJktR4M3HktLFe+dHzAoDO1
8ipRLG3rVk30YEtgqAvzZXgKdKIrvGP0GMNemYaHZlHFuwt3GEnZtOz0Jm7WACW7kFe08kG7TLwN
nZdsjLzzNiUUvoBUvQLOfDL0QzkO1bopHeg/xkA02Gt7PGvaHRwrVoYeYdi6c+wD6qP4ok7tjIJj
aexTFiMoDNvShT/UTh8eokknGLsZk3FUQgnwFVzzpNOIjtdmPjosYTw2TYo7B3K08qsGvc7BbiaW
u7E2SKR9k3tftS3s2hhU2DvaC21tD218AUXumkWifp8OwyOWlygY6fOHzharIaKm4jbNKpYWNIgA
aje86zZq5YeKyXIfe8mn7dXqyqgTHYd0BSmQLDvWrFjXtgJcK638qXOZV/BZcYhQaoclNR+ihj1E
UOaiOU3SjV/JYfYZHCNuDARgFT+eAs7ZKV+yEkFQYANsR8qdZAx+8GVF6qGFT7qruYmdCyjoyS/T
rtINqWbbX4oiD51EzNvJLT4p2rOhkZ24yBhoLySRkvXUQyWPovIjt5w+oO9iCrlh4mo2EDVEGku8
Wh9a2ky1ed2m1oJdzPBIPGStb+IY3GqGwThoCpNj2hGLrJTLu4iWGRSWm07BrCResgLvxrgpPL1d
e61q9oEwp2ThhBt0k6ifCzVyD8BbWQ6yaiGLm71XzQCBeK5QbeBr5YlSofr6g7kQJS9VlhOtpwML
jAs/dbF/xacwb+XM00pJsg8T1MuNYbTzSlKRXU/oVHpsgEpxD0GsIPNQUErnc/+WdTHskG5i1tZT
Zz21tb0BDVHsmtzxWODKEl7dSULUj/VLY0PkrhPkr4azYKGjHA5oK5m2hOm6UBlGucGc0h1GaDNb
UPvlpZy0atv2A6zbaEaLRRN8kNqYuuVgmA8t9tiD1bdg2jj7972eRyomQYEZkpENLmDO6h+ZV1Ux
v6TA34N0qJB6QxpnYo/cgGMGZ2cbdfnoIo1ioWCrB5WPANsmsek3Zwlszy2CvjJvrzQR92xZOSxr
THDX5lSJEDIPCjlHZnfpzCegVO7syMyIhO9O8YAGQ6Tzca2+FF1vGiu3it3Hpnf61J9m+NsuOrzL
NhqX65zVRpDXjvm5UEiAa4mWemLjGnX3w4yIwFUn+3eMWxhkqtMiJlRNWsccELWxmNaJZT9XcnSD
QQU4YXrKp2mo6hoCjAEbKgLiRQwM0hwx6XsvZsIDgV5cxKa0L+ZK1cK68sCK5YD4+fOWNRDb06lQ
b+/VUqOPpS71twp8W1uS8WrZIrCfSbXrccGP41tmCQkx6T7pKXi1Mmuo4DnnYtUs3u8xEsmqQFDt
5zqTddehWelrcJCq7NQrtr6QEEHGBFnbWOs5Y4RyZTdfD8D6UMVAnh3TeL5l7+TdzrqCHyYV00oq
YxKWKl8QMQegsJA8OXZa8F9EDpEL060uy9MmxNKlt0Kiqe4U1bVXBsjmfeU6i+/hEbnLXfbwjELs
6mZlKAOXp++27iqxikg00OIzOLwJtnFXwrFSffaYIFPbiogaqMLApQtv3WsgawcUgwH+zOYxnSYa
NRjIEUonn3E898HQY5YWo6uFxJLyNcDHcpOWcthUg62txpQocKlPaIiHqb4a9DYB2t7Vn6KKkmds
xvEFE6XzUDV9tlMs/bQ/b0wfpjBL9jiKYMK2bBcXWe0gfs1XlZfjP85RIRqI/a4irrqZ1AG5c+Y0
oebS9xideGS1xFBAtmi84VCWm18JZdsN+vJ7bgw7BKTIaW3tLcdk5rxnKIv3Ik+UGzsflFXdVvaD
uxTRtma9fdFQ7vXdhd3DVICEdKeFBYfhJmszJRRFOta6L2pwvUtuRjdDW7bhYBF4KFiZsKzPRYL1
TDNuUQFB0aehaRc3C1DJ2RoeCDGzjWBrsRvMoV3Zzfg8mjY5OsiEHBs6LieTTrftmaAwcSXyIuIM
wU9mx0F+y5FqCYXttvTadttPSCR6Gzklq8p42M4aPQZlYXY8F2W50VC84sockme94DaVjoUnJnNM
YAbyV5TAPmQaKF5QenbrEpFPO5jX+jB7m2kWeQj+K73qyN/5TjXqR5TqR8xhqg3BejL3aiVkB+BR
RVcDl1Os+8Z9tCtHg9GYPLsQIHU17fH0LB9suZ5zEb1kXV58gtMGoiadMHEmNZSTROFmw6bDgTL9
UiMU8S6571UGuzAwdIj7PfPcPcfPiKCo3Ky7pM5WlZgGUkBDcpgthdyRwqsc232z4mV/nXWR+RQp
LN4p7yMC/UVtDJ2i1rNxlUaX7Kls3WS03Z1Ie+UKJwkWLL1HP5WzKlpJAbsil7l13+qtvq9KRiuz
HLfz1MhbbZmUdZ681SobUJceyk1mzkf2Q86WnfYQOCcekcyrp1TE12Yx8CS3UICBzU9Pfac6v1Eg
67wVsnZvM46aL/RU0W+FmRCoNGTxiOfEPEZ9i4LSaIAfQ2JcoW6nrT3DlUmlRMPcxo64UmFidqr3
3MnlyhDmRWRycO9GeYXhWcdeVMHLjUSWhCNcloeC+sKlytL0dyoxL2GISLdDP3t+j9Y2q9IH7hnY
NLP+nfdaQ/3Ik6uxwNg8V/3j3Lt3LMiOwAPYJ2v6a+Ll931Rpju6d50AQ0qJC9XCeLFETDXTSNlh
Nq7YpvQ+L8slbtMgGtMSz+CS74B9V5rvqE56KROlOyiEeCgwlNOxz935F8a10yKj1YIe/xGatTZs
KgvjinfwZGr6Wak4uGoiyf8H/OMiZ0QCNnh4WNlUtz0pHjVPgHt3D32uGytcAc+2ZT2YpjU9Gjyu
20Sr2oNdCPue2n6yVkrRb+weVG9bRC5fpxVGUm6qzi1+y1iiK26dEZ6poVZ7YedAwMte3ZqVYQds
BpCxzjas37Gk38S3CnqwxxobC54ktXTdlVEmUNshouwVBJbbkQ08nvoEnyTwxlAVnrktYPnjNiqs
NVBStL0AdVc566DQVhQHQKY5B1ozFU+N8Oy91DnglQJNRFqmV4vezb4DL29H38herU8StE4wj2rj
GtbqfAB4qdyAuk8fjJS7zjftXbg6PkHp9awCFP3acTU2iZbF6+UWAMBKNo+sBt6tvqKUXZldcBKS
M27ZYcPkedks5oWMqoOjJRo+i4ZuinJocTGBF4yM+XWYMxEUNYsUy0HYXU1FvlHMbGAFsLzbp7IT
7X13Tiu9oO4BCDoufGkOkhL4Gu271jbPijj1IarJ1TDR28f5xkJZVLuZ8uJCNyKABLHxuBQOnJba
A7/rHJqRdJDeyUPbtqhkeEx8yNWHroKzn3kD4qZBezeY2pqpBkVeoApRB4W9gfw1UD4xWINqU3Rj
Wh679KWYt2rRJk8YNhRaIEpxXbOhgBJZ6RdQ5CxUgK4d2J534qmLvbPoe7vjEFfXNg2CRI0yp6M1
D6LR3SN2FYQ5sJP3jYf0W9HZ501IbjlWGJiWXTXMbFuuVdvbJQL6sMBCgmrnJDuwAKzTUZq+axJL
Ua0+8EQwBSpJggOod3xNV7djDxYLSA1rva0NkXJR49fOiPZNXl0h10r9QpmgAN90iw1jcdokImk4
jxhp77CUOHQtu12bpr6FYVzANvf8pSlP675n+oEhA5deCKV4r87F7bBEe9dV8LsKsPsNy8ybPFtW
jeFd9Exwfe+uZ5qB43IZQLSWOJ+K9jqtjUOrlNAfC/nAaekRmM6FFk03Xce3X5p4mLTMMoMiX8bt
MIzHmN4nv0oTGc5WUh6zzKvW47QMd25sUwJPlue41Ot1ory2dfq6GBTyTfAGJ8cAhcMMaCpHeMna
dVpkC8Wyr+Zh2AqBXi1JeVQEyzTca15eP0qZ3ucccrW985CbZdh0QPcnpXxxsuYj7nJap5ksojLX
TjHMQ8JEj6xLu1TK+JYzlWAplhsdhuhO13ED9DqnZ0sDc94txOOkyM90MLYQy0GVemjTzfaWckG2
Se3RDd2lFH48DQf2dId8VHs8eNp2ovE1yLJIBE7nZZdiUpUrR/DxtXFZmal60dC6zNBTZChbhXe3
9KqgcYh7BjaZyiegjqU386BpLDCm8s6ScxnIJIIT5RWhhxvKGEW9TbKYdli9QE2blblf5rJ/apC3
rEwRgTPoxCFr1C1s92diVOpq1FgmscaTEDA7LxjyiMLTPF3WNd262vTWmv2WhaQC+bzAIJO+262H
V6AXksJXu3WnclPWyUvaJAf25xfWzNwf9aK+jzTjonF+W5b+VKnt3lDjsJ2uWRqEWUIxxPay5CJN
e9qAqcWzrxnVETFI2SVPpV2+d5gnWepm69ZInseody7MyR32bk+RT48b4xLZ1S3FW8unR/0+o6Tu
t+Oy7/q2pyWV3LOijUqgO+NLojO6NEZ/mSGwR2ZxNOdq31XxC8XOCkPcq1dW1L5gUNMn3/iAVQ9q
w5a6TTRtJ1r95MXEqtfC805IswxSv4YICpW3xazJ2JTuGkk4w1ueCk/tcLTWm5lOlhKQVSA5PAsc
s254znRzv6BuRdUMxQTnylEb2ddO7i+G+8vI+Bg71NX0UbPak0t/OTkwns18+ohNTyKiZIiYTeUz
M5StptvNjlDKji1PuaO1K+VsReZvY1Tlyn7QZtfakIdJqVwvsdOGNILlHGGjCmchb0ifbfpDrXjU
lh3XiBkyncmjec1pf3X6eJLDzKdjTeNG6MMDqmi+aPDKnBo4bN+02mSxogy08tQeFdkBV0FGYl1p
5NXcskUvGlYQbPezewr6H0qu1FuFGGkDrj7MsxoJNttfLIB+lpDLFKpqrYzBfqEWbod6rX12uXdr
0y+oldDgYpH3AfXMZmVEVbFpordkmNjxyCpEmtBRecyeZi1xAzMvcLkcaBhXAxWtZNbxziKQin0H
K5bCmdaQ1x+S9Z+qAzVzIq1hJVvSFDerHPWo5lqhRx0lDLI5y77I8aJXMZsrXGc5mZziYuAWDbMM
HDWBMa1iSOKfEudFupmrd6fpTG+mC6m25fVkT7dkY1bC6DeOKZ8cL3H80um936A9N6rNhBexEeIQ
/D0uNNjq4/yRZp2vYrx4V11sJG1HQm2GfabkR7eNb9WGLXdtlA6nkKiv7Gg9uFW6mqN0C3EYC3JR
iksr0dONp/ePY9c6wWyXlxxqIq6YOBcxBkgmEQtqqjNvVU73m2RuXU76pxiTbKKlL5S6qI3ZIgOF
x8malP+PszPZbhvZ0vW71Bx1EUAEmkHVgI1IihTVtxMsSbbR900AePr6qMx7bkrOlbqn1vIgnbZF
EAhE7P3vv6lXrUGCQ0kWu+NEE3tPfmuM6Z2pbO5Pe7QVjIigeulYn8u27u48wgjWUdHPyEvnl1r4
b+TtvFh++8ZQcV4bnlUtRTEWKw4YZ0mg020/Wwes/YVsXGBSlWwlNOpDr9NsMYcdgUiFL+9HivW1
3UbnAju8VeExxUgMu77B+V2tqq7c5nFH6xSR6FdYQOIBYQYLQ9TZj3hs1LLKzMdqMLoVIQISu/Q8
X6oZNlptc0C5VlHd9BGNU4iJN73k1DzSBd4E2EZtyPKA0+mOKbvSJLdeYDTL2B2qpSlFunX64UGV
Rns0gzhYz56Ae0psyFk8puNtJuv0gfBNgGEZtbeeCxQXRaG+YNTnrI3Rc27dfnCvq7J/riM5UX94
AoeDqJyvxrIjUIBD8zY3YvOOk8C+cUMCfn0yhwhJHbH4aTDNtnpKFCdyn8x5qDdu3hbca/bywNT2
TV0VGjdrSlUsykkjR9rTHyqOwAOZu9AH26m8s6dSrpVKbkqPLEUDB9oFXUmxmkXvX2tn9vZWXbCT
YD21iGX8ina12OQUyTjTa7wLBHMrKAfWhqHCxKyZqN65zu8IXSVZUNjDddYoktXHIl34PQZ9UQn4
Tbqv0RntxUBpsHcqN14aCBW2pRGkq1T0BBQRD7+ddXk2C1bvFCXG2mns8IkdmzzKvn0hSVyRaEQ6
DXowA+NwVVpr0wnrvUgruTNGy1oTaDQtcV7YZ7nVLnHJ9o9Z6FsggUGPygSt3F0kZHGwrDnGkAQb
SjedrsnfYeyfmijsbJFgy6gSDsoAk7wssS9hIozXUW2c6DbmL7vjeRFTYd9Ju8hWyuiYNDb9vBpz
47EemQ3oLmvoJpjKaz+4dR0JbDewcVZLXg/SGuM+mVbgC8Y9NhkASyOiZhZQQnXYKpKirb7eigHM
AHTRUavY8+b9GHETh0k1uzDQrGTX80NrRXQXY4ZWxndF2k7npTKqVaaVvtLuCXKQ2iWwOSsopIiF
1D1WmPPU+gRn6TvQBZy1mZtL9vOg35Ko5B/H2QsPVkdSSjBmEAi0bjZDXBP8Sdo0aQcKY6zKjoOL
sRuTnTPG9msdy3k14/N+iMlnbgiQZYhFzgGHgoqiTRfTiqQM1TaMeW2eWZXLfSyDGBg28Ih7cfIf
QSvxAhpyQYEIccSCEj6bwRvJU+nO8ZW16+p23mmrlwf8o4m6iZwkf9e8Vpf85Uouo9qcH5yhw64p
60gmc1rzxi277EWmln1OUjrdaRRUj9LT9hvzMQfSC6nBCaO7JXwuzgoQU7mK5ym6APkMl2MYWsfC
a/yFss0cBNkBTI2RvB6sYiQsqyestYpd9HJp2+6aPgPOmwZvw9jZfmxyU1wNPJSd1RXdvqG6uUup
5G/8Oml+hIM1EfiH3fjKzM3uNGeDgC/gtMQdXBmha2M1G310NQKa/ZJGlG/EDNxKxl2phyUR7wDf
WeAXqzJJM/xhagMkvyPhNyZg6QI+NTlePTyEhSBt+Hwe0uRIXuP8w56Ljnekwb5zqPrXxqzpL8rC
36aTyc5IcscGe3X5k1VPuENI+ASERe9mHrp2SWz9ycEfQ6gJPFqp55CU6oum8YqzdJhp8UWJv+6C
kaxEl1V2Y7SZ3Ihr0JHTrkiqaw7aHqOrrgjFwW1DY5XHbrlOSFsllZZpHWCot6n5npBxbBfCWz16
r7108q1oAa7jnhCjpUuUtgFAbVkvjjOSFuUV5fQzyCCDpgxzl0ZYhK+D4eqdadrunVtnSYunjNQr
y2pH5jVsvEygwfhAAxyTqCrpAwOWXv0rYeWKpGiPicvDhAcnvVfFmPWaeWjxasWO/lX6g7dIkgCA
zfLUVde4bPT1GP4aHZnexF3urtzeZuwXBPqccFB3SeYDkxxhJ2e5pMwNOe4PmWyR3Ex6nzl2s8sc
CVdiTJ36cS45fPzsLQrdsD0hN9nWsGq91HWDH6svg21KPqmG1k4+91SCKhkIBUrtIW33oiNzsYe0
4uQkg41VYga3mZ9U93MzES8YgmqU67zNnXcZkjbVGvx04hKyc99iH05Iwz6zRCoOJKyaS2L1Orhm
8HYC0O5X0/DDY+UOjJlSwgOZ+LqXvS3xNKkbovSauiEEc47ZE6NZ/SS5YEDPBs6SJOR3+h6JrlpQ
o4U67NJFxdTkqoSHd9a3VnTbthWcgNiAHUBMBwhdwVZ/YmqftUQnndkDl2P0YbmrEKiuIk9ZayOt
adXd0t4XXhC9JilDSDPKHsOyMBaE75BHiAuYile1KOoXN3TKR809Wbtq5HRAUIyTGpyfaYBHs4iN
It3UUfuqU6LzWtm8xJ47bhBLt1dprVtyr31ra2FVecykYz+4adduZTzlTOFsoKmxotJv1UR/04gz
syQqzx0yqB0q08t8rqCnkbLEpVDM1uX0YqmPUFkdnDHF8WidPXftJsQVFIlIod8zL56JaTjzPYN5
sfa7i3ZOHQYmzIbCAM9loe1uUTO4+UHQ+wAUTV5UD9NnEWeIWGbySjZ2MAJ0mWF6EbqKOOfOtsON
ZUsWZVyoldP6Dyr2eBM4n7PnyG6ay3L03p3ObA6WDtkU2lNCPGmV9+z5wzpywDy7OxPXp1s5VUAF
TWnvgp54Bhm56X4CIzsUFlPzrhiMJUDPrzx3cpynuvygdVJT3iaYcGrd3WoImczVlX5QY5Aw4DSZ
b+AJjgI5Baixi7K9mK10WomAVFIMjNIzJ8N3z8KK6lLJhswP092R9jWu6Njy7Zi35nPqBcP5FGnG
yS5kJQIqzPukMaBuptUN5VhFvDWx6WEQGZdatYTWup67gpImqAcd6FkVEYmE3lCqk+Sx7MOWr5/A
4SSn5KUP9QwDyLF5LZpi7UZlue68hn6tqvwjLP/krHOppg2m28vAyX5EXuVtBh/QKorMfGsTTbTl
MG73DsdQyaRNW/uh1MTFEiF+E1sTUaTlGGxsI3gKgs7ajFFqHMaot16DuuG3dTcdUndQuwhd9oYc
9miXNmWzqcohvElHcIHFoJVxjOtBL+VgD+8d8ZElTa289QlJxWB4mCHURHG1cYOZMX4zvHt2D2uY
bv+KkJCpYrLsiYMK3WQ5KSZStS3kuYTdQzh62zevaRmMPMKePoIQ3/e0F8We1CznCmNOmPip8UT0
enboasaSlrTydR0AOBnu0BGXY+sNqN90nBOjX4V5USy7uZuf7DByV1Hu2ktbTu0tieLNHdEfzZlu
bLnDg9Naac6G51gXZ1DcSKsvB6CTaCljWBaG2d8ApAODt7YkpKipL4NRpOvYcqxwwUCbn12WzbLL
I7ZDYREUzRySed1aDvFwVpHSBW9oxyB8pb0pIvCoLc5JHOduaXO4G7KpXhvDFN/FMywxN7T6dw+M
CtBtbs7rqVJrdyKjC1CDCQQ1RLlQo3zgn7bnijOXZFbrPYI2yf3sho0TxNnrjBHevZZpd8bGEBya
foj2BXxPHCZsf+3M6BwmkXavAl7FiyFbz+HNaYNVPpgPPd9qw92VN0FYNre+49XRomr6eF2Xc70K
RpJ9R6NeTyTS7MWAt5jVWdMtysgJ0zhpr9wpK64bUcF9SitI8FbtJZeh76kt/mfU3o3ozyEujDfz
KYU4GaduNVi1f9EylHqkVabDjAh2eTdGcruXQUUfVCUu0HZvdYdEDNMlHfS9a+fTBvdU4sNF2NeH
UOj7aqavteq5Xg629zrEytoTVxOeEo0XE4PHlFEkNEjkhTeY5ryopHz3gjABCojBV3FnALZwKv3L
tGZGPymhqGyqRbeiVyUdOKLHwJ7PfLPcwN7kpUp2svIrtGyMDIOFFYY2kbitRQZcnvO/s6w0thPp
qVvPdlxCQ4sXQ0+QPmdM6baOH5ObGk9QojykjW5FGF5TVAXzV3Vtp058JYKSCZcbN9dTO493sYsr
XWX2BRo7JuZRnupNmhgv2eglS0hYaqsqRifpySxyg01iuM88UosZitorO2RzwGV0qI8Qlu8ngyTy
RlbZrsAoczkQE0m0vHpWUFf2cT7YT8qDjpJEQ3Tmj8GDk41vMW59qzTP5RpCBOq/kiXVBHZwU6be
1lRHTRR05MTVi+Hk8bH2muJGNQ4HpdesIK+IOTYQCkYzpvTQ3ENmFwsnMy7nrCKzXNpvFRvyktP9
V0ICZKc2YX1t2m13tMg6PTrIEefeCdcBCVlrL4z8CzOb3si+LlaiGgB728Tj7OoLTltwuyx3aXGK
3Pbe/RrrNVLGYVNFs3TWk222Z2NcY8QHTrHuFKzP1od+h7TqaSA9cEn1j8uOGbjGCpavc0sIfXNJ
zmV0VcOAeCapaf5lTWVxZ5kQMdyuFzcQO1I2or4AbzfchREOyaMyWnSeEP1IrITVuIJlDy3TsLZB
b1Tnhk8HSKC2lV132QiXCMy2ZuwXuPWbbyGIha5TrStIWFvBCBZidow7NmlK8IEzsYT4yvGhS7mZ
EKMy4jKqqwhobjf6VrydyHVkuCPaA0bgrx6c3GWfh+Muy7RFFGEfMHYPQ33bw7nbQPbixNJZQEj0
NNzVZpmtqOqnbRUk4VKAtR+i2AyX0CZAfAYaHId5yuLDlTYwgCVCP/WBaO03rwsA2lxhACOms+Ff
6pFCXIeJv/Hh2f2ombHSjs8QnawhXbdDXDzUjiyhHjZgIcue4LiVcmprg2zA9PaRlzK+y+gtLtKp
JfEBhWUM28bhBZlDvemc5qmjm/jVAuMfe5nEySp0Bu+XW3hQ1Hp4OwET0U2Qz87RRHpDPRUXt/oU
Lo9ADlSyS6Y3HyrqeWmgH6xS4MNBob8JkiG5HyBOAUgNet81FUSIwC+dM5IR9UKQBsQXgfJrTH5z
0UJVBYpPoBuEmXvjmjmUEmMg1mCEzUelYm4qq34CfCSIrSTGdg7hjM/R8AMTkfzNN8fuSA8e3Ofg
Whu/nsvzck5HzrOYpqRigTaxM23piKylsPPm3O+LeNXTGD3M8UxeQzt0nEMC98zIIdK9TNvzodGw
/90ELsdoqWHjkc96LILCfx0GUL3GaYO1m4/NNkqpZsqhHEmrYMJxPuvB2qLRGCheHeoZnxYtmqBP
jmk4J8DDXv3cKDmvR/bChZPE48GNUSZSETnRVlE+kJDAdNMWJJASx9b97CxjjJeyLcsn4Or8Zmyh
fZQxmZA1fkdr12bWOwuivrqi14exh0eJiygimZye5JTjxQwsc25cEd1GZh1szCJhHpeLZ4g0fbJM
OQw9uwm2UGTLTaEDsesqFwaXDO1kUYaOvLUJjTtMMOZY+026rHmPwHZIBNQE8yGpckDyDUJ/NZ7B
j7zkyTGQ8E5pkvOHzsdiYGFpZwK/8dpo7fe2viRSPnwJ+fNl4g10xQmHZ1kF+HZMcX8ucuI0WzyB
15Ufkl+r6fMzBaoRYsWGhRV7Lnj9rYLLvsIwkzliGNdvLRkZ9AOJ3oYwtZfCmPr9IMivq2Od7grf
a8/i2R9/uSrgXfA5QTccP9Wy5ChnuKqzngjZARFKm8zhGv0N+3IbZ0A14fRIFqG7BB9+n82+Xw82
zErTDqdoiVG7sZVO/UK2PGNLCEZriDtkIEBK0YhCCNwAJ0XT4dbjD63mahGmjD97d4hWiY6jTc0b
eDSTGXlRb3ZPjIyzdZkiAZ1pVnfm5DnnWeUlMAmC4iVNs+dBmACdEXuIdFFxBOX0bBjljBZGKsjg
rbGsoPLepEgW0MxnvMqTclUKe4R0GifseR0kUYIfusb/88k/r/3IDHsvqwllUdR9+e1/35U5v74G
oPET/vUv/nvzszy+5j/br3/p9Dn/+lv83D8/95RN9uk36wIUaromm2S6+dn2WffXFLP/3z/8M9Ts
bqp+/td/wF0uutNPC+Oy+Jx3hhLuX1FMv6Wk3TLM+duUNP7V/0tJ8y2TYDNyKWyi4vkT/bPt/us/
BClpTKilJ2FqA/+dwib+TEmzvf8kpNwGK7NdG+bESVJLWukpQM22/9MCDQEeUTaSIR+3zP/77a/+
UNX98UDCn+Wfv/9rPtAXeziGRlyaz9VJ1/aRHphf5JcKHktImEN4RRjLdBWpMVsOKm8WqtfGkdjD
klkj+2LjEREdh7zUC6Pqsi0xQN3BabOIQKtMegtk2/qiYvGvKJfJbAp8l/RNC2Pp74Tbpwv643ud
4uc+LpgYNCldU5mOa34Nw2mqiES6rgmvUI0Y11BIANqstD/LGitcOn3+VI8SpLfwkTkZgAmbGnOd
b9T9nwXbp2uArG9xx/jF4/vwAPyLjLeDINVJF58hI3HkZTC71ms+iHoH0Zc5ZWum7UrWXfT4l5X1
d8/qpGr+/NV5QJYv+Oan/zitpL9aWkXx2BLh25ZXUVvEzmWH9ulZ5Y51nKwy3mAb5R7mqgrv8LQ9
qSWGUlgLv5o9D6J7kMZn+Vh411angwx5S1is4XeKb3LxPkvAT3cGh3DhWa7pkJ0A1vL5EvPAbqe+
KrKrzp+Kg5aoUyK/JSbTgclWb83aFTuUgepoD9H4nTXTFzfzPz7dc13LkbxrrvS/uC+0ZpPYrt8W
V2VulzuGZ9yGHnO6C4OZ9zkOhGCiJAcQASpFs2vhS6z8LE7O0ykSq3/3YdnSNl0PepywFa/WlxeL
MaBXQtcSl5iZZHdc8g/M7Zlma/qfQajivClNb0P7nN/E0fA4DMSgCsvw7GXsF8HPtEScd5JfmZvM
0cHVP1/db4/JllJ6JnuLdIBnv9rA9oRc0DKk8yX+IJz9ufOUxtRumA5EhM4PJYEUPZA5jPaqDvxv
RPsfr+indWx7bGBS+J7j2Z6yvyySIFOFo90aW5gwpsHgNK6eBV5SezlPSH3jtCaF23zQRBViV91V
9pVdldHP1MzKi8zN42+U2x+C/s/XY7rSxKHTdR2LC/viJjAnLv1nV8ZX9HJsfUNl6/cZhcbR9Mc2
P4uMEK0QvQJhtLXF5PH0ZCxVTYfQKIvwIi2sHPbHMHX35vdvlPhtwwO6gadvmxall+t4X956MpxV
jBWKd1lXZskIp5yPnrbaZyGGePMx8vB6ME97JhA6SxLjvBRl+s1q5rj5vPPYfLzl2ULxzPjvL4s5
h4kMRhC0l4DC1fPkZ9iqwa4ud+D81bMsWvXNDvv7q2zbp+/LsUS0qOR0/LyRdK7I+8xQ+pJDh7c4
xVz8PCO+A+UPOWUl+XkrFccIgUx3gFzt1asR1YMBbfsbv4y/WR1cCputp4SLtMQ/HQZ/2ewDBhs4
bHvjZUSg8KHzWiJwe4Q6QxBG9oIXNL5gbBGsdZqnh67QMSP7GIbEUJJZnCAsmedkePLi7xJdfn+H
Of8dRVoq5QCP5/Tnf7kubPnDipPIvHQdHW/EODTn0rIjRBil8yxK2HjSn8QiLOd4+8+7x4e9xucX
xpaO4tXlUz1hfV2SQvWhh6RLouur3PtqGDJe06IsFg3G3e/AUOIoqaGvbGg6yxBTpcVMJJWmsGbI
kkZmtZoKrbdjNJVbL3S78Zsi4bQ4vl6fSwSxsB3HtHDy/XxrapNwcl1b8tK0dXffdzZFe933LzSY
zSE6JVe6cxoNMMiFgluROW/f3KDTDvblAk73xnYFUwWb+u7zBZgOFpmQXagNSt94bKccSIvQspWw
QowDmy7euLWIL8LGiKDKJVP4QOJ7gguN8PU9vgj/nvU8B6Ntf7qeLwYezJHzIdWRvATof4Kaey78
5Nc33/m36uT0GXwSlZngDP66KDwxJI0XenBYmyk2l97c9cRajuWuQHlz6MMsPCQp/r+FidUtmKba
hrAhdu5QpLsI+ky/JCy4+1EiQ1sLv/e/WbQf1dHnZ0LuoOOwYk8FgvXVdTtKOkwWmGFdjbD/No7q
q3tBD7vT8Hqv24LY1IXyO9TKadTVyzxSKQOmIYL67Xfl1RRFADxGkrnY+YbZwyTlLR3vuKhU1BL1
3eOIYLSd2gPA6fdAC/d6SFDnpHMSb6Z0vKvHXqNOIpQEEQcUviCp99oU1bzqMbiIFzos8ocimKjZ
ptNZY5pzh4Bvmvf0qd0i7KC7R7NfPqN04VJJrz/twckkVnMaW9umjKdLPyz0+z8/1t9fJRoTugwX
62qORvPL6ZMPBNzIsUuuZKydgyrMFH3vODxF0hJQRfGOjspIINytcqgqbfHNU/u7j1eKWtuxLMdW
6nQw/WWTC/1sZhCm46vWiIxzJuDp6qNS4KBttpUuIQ5DPKvPOEjeK3xGv6mTPoyFPy8a34TvSytm
WxQtXxOQpiHwmf2E2ZU5NayKIYI3X/uKh0QusX4XnkRsdjoIMa4RR/RYxS/ReMiqijrzKV4IDbiu
ILxgmQB9eNWhvmoWVd8KoCpMkxYTaZyM5YII0jrYTr0z4lEcu9qMNyF8/GwhkBj2S0aE5bxQym9u
A2OcHme86pHv400h4A2TQbeK1chFGXkhjkmJRcqCcyjUi2LugGryZhBHcjPMcVnQB98rn98b7DXv
eGioPaOV/Ckyh/q+g2Zx7oCv76OPHsJpTPcaR9LqOY8rfv6/v7Y8i3vknPZo72u5PqjWLnSj0iuD
bhLNDPX0VSXscGepWOB7N09vmGkDbNtTtDamUH6zuP5ux+L0MqmvqPzMr9kQZBrN/uDAF+Lc7O4b
3dSbCb14vsibEW+ef/6yX2KB/9iDAQDYePjlwcz7vJQN1Y1W4aHpQXTEg42rdngAPo32Xt6O7zl7
D+YciHUXtsGwg3JyWOORMBxYXvcecwMcc0NVn4Wo2VeQNAhtEGGDPNwM281JO7o1p2j4zrH9w7vr
8wtgg1xIYfsYV/5efc7KV1pZLW1MT6z6ImFwt2xY0AeGwFxS4TuoyqrG7vYu9NM7V8of/mml9JCH
fnXa0edW2Z+MKtNi4bRGdjeItrv/5tae+rqvF2kpTwJfwPTnaj/f2tmbBQ0uF9nW5oDpBPP1Y+Gm
xZkUWb8Js8rfTb4f3BH4LI5w5jTsq3iVl5irqSH+qQhQ+87X6G9vnFT0gKZCgSA+/vwvOxefiaSu
Zo7Zzkrt21Z09/hGV6sgLt1b/PDjPWl1DBOsZIbsn5UvQzewrxuQkjwzsW+NrrcPSdnxtoJBv8so
+l/dtg8AypaWy5V6n28bRiCE7kKqB0nQ4siwM7tSSfDo6wp6bNtCtUqqbItPR7k3fRPSfEVxNzve
jlOruzTC6BuPqdPnfX6MvumdwAPPod6mMf18PSHQZSYlMQHhGFgHmcqOVMEYVSfQpRlnDEt8KCBu
Ib1zIqDsb1qO33sclrjpQXJnK/Ctr1b/TpeRGAdQcNVoorsWWeR0917mmUcXF5Cl29mAXf+8br94
nrElIHOybd6rE1JCbfLlAUQpln+51yfXKs6aZR+F0gZ2LpHQlSVKuFOnA45UYXQlOjrfrllmxBBf
NUVvrN0qr57nwofN3LhkIbY+wpQRXnrkzuVF57vuNYXMuNcI64Iwnh8+0J6Ul/Hun7+F93UbZZW7
LjCYowSl1W+FlQspHg711F9igFQd/Maq90rWaFlaeTt1GVVKKFJsAgbks5CE0vc+re8bMdNIhnWI
ho2yaefEMllBLAKEgLoQrQbtwJPy84syKZ4SPAQ9UJN0fjHHvtwwNGmw1vDqOy+y9c8Une3Vx3FW
Jk658514vhkpqn4gU8UI3zwJ5dNRjS/5bFmPKaA7PKyAUi1GEW56DVfo1fbWmmoI+0wQz2o94KKv
4TFAtfcvA+j/UNtx1u8m5a0Hx6gEC9PPN6XGXNXzp/gVLwXZYNuUdcilUe9t4jHhExJTX3kudO15
rh4MGpFD0jGtGVTf3+aSKmJWl5acE0bqs7+AcW285nCer1vofGsnn9Xe6zrRb9IGhxnY2ND4rS79
FflGcc8rXe7CrrIgDo1DeQ9B2twnjOYPXZ/M715kiec4D9wdG2eNjy2VR1ErK/5mFX99byQbrysA
+xi/C9ICv/Q6ytfFlCC5vISBTFUx9u71qE5liFT52h+S8ZuK9DfwlTeG5g4QVJ4a868QY4hqBwtC
LS79SgMZFXH1PAQVCyKLIKVOrtUwqWLL/edV/jcwDB/rEZkDUuT4wGefNye/F312kk9dhoUfvlk9
jgKqH7Il/We7NqxZXyewnfeNX7nXtjWjlP6ooP4XV+HZyvG5GClJRf5yFakeQ2NEEp9C0c+wnvBa
2HNOtE4cES4Y8r6Z9Ry8ot/EGOf0/4u++y6a4G9uBYMHIehrGV744mtRTjh879qjNV9Stkf7smS/
EbMn39NYiqMb6BKqVHacNeHtSBnBzsjJ3PzzjfhANz6fFVyDZLeRdPkcFl/wIVeLCqKnNC9HsAhU
4Y5JjXo63kMmxdkiQGmAdVuaOmfFNEdHGdXidizq8mfZx9G8cqSqnkm/oqbHH7C7T6Gr74xBWtcu
RoB7dUK0wngod41wWibKGkZjNjG0RjSVxWfINE0LzCNmW/Jcyv8PPJ3chm9rZG7r1/2VlpqvyRMX
LD37NyQ5KwZ0Ab3+s5LIGFQepVvFG9ib7jUydLFviHVYlWH9mkDyu2EX8a4l86M9RvdgZaGSm9i0
pkNTWLdh7Mj1aOBPVPq44WVKzVhXSP0TXbR9ZJz71NgDLcE4a+RKxAchCm4fKJ9PZiYMP/+ASMfR
ti/rGSLWavDREkMkrplYRxKDK2ucbnAkqTE7s/AYSWYH6sYJTR1TxeTBKG21Z8dMsSEYGJLOxn7o
kvq8b1Hv+mmn1qmpi6c6D2kGvKhYo6IHy/eb9FrJMWThC9ZWCgu9E764+Wi+DB7VzkEReI61UH03
+VX/a+6wC4XKBGlusMKLiOp042fWDFHVwIRnMIw35uMmGVCnY9bm94BYyAdpz0o1YMRS2JsEuclF
kHnjBhiHpQJQ410Puih3HvOf69rHniWvMFuZ0+Bchu6jiX0BNh5yE5oh/jVG1cfvpYP4+eOgHuaO
bVFU3jkGbsk5IWDxRoEoj3kSnaUw4M4Ry4/4Xlj1xgqGcT9rC3LRqYdM+kFDzq2nn4Ubpcc4AfvN
i4BzLc/0vrbrlhAiaTx6hf5ZzKl/JKQrqSBWBNjeBThCRnb+mqe9fw5MY5z1XYqdVCKiS89HxpND
vYKa1ccTSmp1JbJkWMEwOcSpgQui7kW5QxrQ3ee1PdxgKUadytTwwRVZDT2qFSPxoTjXLD7+kjQz
/NSiRt02IsUBpkfX6SZkSUmNz0Qz+tkfFS3OlBZSFiCTpkOEZ8BTfo6SWu1yDvErEpPMja3gYS1q
hZoGOKbPF/4JT4ojq8QrC8Cl7mtuw8dDgwFsLQMmqW9JmsoLAFp3U7TQMfrBL+CQUGpsJ40dgm73
XRWWL3YwXGSDcKHDegjXVBEsKYMdqhYF4QXf5VVmBuFGyam7q7DPQ7Og1CFWrXfepNm47HCoWKRW
3cIqknm6/ziNEGDHiCnqGQDAKOw7ytnqQkwpvvnSM86rrMzWCBfkMbbicjkBpLzpsi6vCgy9d6Ey
hlU8QkoZCoEdaKyrlTuE3QbytItNko8thp23/kVd+DcDLliHwq/HbQNDcRUb5GEHrGREcyHE1kpG
4hn+O0pcc8Lyps+hSq46hLZLKc0I3p8L3DjFRrQScGaWVtXIx7aO4UXArTAI1MK42Yc85FQYZkAv
WqKbexCta7GVBq95mKU33ei6r7qPnoI2FGuvkPkmxNTyKoNnsqwaPBo+dsWI1+yeY+iMMQoXFhf9
CiJ7vuRlfJ3ZnI+1yV7atsOL3USQRMaiHN4br0VKcipwkg79N+KlAWF6N9iviGXae5rj7l6ewIk/
cLCxzliEppQI2qYyek0bdj8jgR/E92RYM7jeRtQI5uaAgm2amvAQIOzbOJRd9zUW3GsfVvTZeHKI
aHuzvUo0nluT7MJLI+/CHXwQbFNUke8NwUgaHYOBs4knIdwsXKZWawhFCdEWXv3oJWZwDConAsd1
2V7iRI1rt5tuSOsgm8x0qme4rGyE3QimR0hY2uPE4DAotRWnTNsk9XNUw09afICnH3cvmxwHn2A0
Ssmcvwd1XEKOJIxsg1Ybu2TqzQu8TLN31OPqyVat/gFPrbwYjdi7dPLSuEWgNDF6tNRZM7b2znRb
vRNyhicbdO16jvPqDJMTzPXIbMU+MKkwlGnqpZNk3b3rTeBI2UxjPUdAtx9b2TRa3T2EarTlmK1Z
2yhvGS0nyB7rflTnHDnWg5Ozq/t2eWfF5sU8csrOBSlki8ro1MKKEXP3Jea7hpjP86kuN5iMpIfW
wzErDic+bZpE9SAN1I0j1ErN9ywxVO077CJG/ynvZPWz6gJmcW4FWxwduPlcOvFNoa0JKj6KKJiX
ey+0w62TZv9D3Zktt41sXfqJcAJAApnALWdSAyVZg+UbhC3ZmMfE/PT9gf67o6zjtqMi+qavqsKW
RRIEMnfuvda3nF2Tzd5NKzxxdCzbPXhQItd2j2R3AbyWcdV+mmw8637juVsb7dFNHuV3Ug7JVd+1
7r23VJt+p/jmLkMvMhCsak1FqPZY1oYh7z/ZpuDwMvtbitL5O5zb+aafsvLnFCJZiqMkNhy01Yla
x3xV+6wX9PxFaAxrhPmYqEOsLNKIzGu64hkyIl+DgC4xR9dJyN5mRJ8BGF5Lw01AJ4XDlTkgts2H
0nzMmafvvbae3grqvg0nwVBtkhks3mr2Wv2EhxOJQOfX8aYKrHfHHPWLU1YGzpoEUbYILHsN0JVu
vU6mk+075Pk2KsfB1tCQDur0polBcM54eiHKprfW2Amc0imhFPQZ95CL0GXnw/eSqMEbC6HiKaWf
uxU1Z4JMOfEnOzUlCIBu4Rz3wQ5PUPCQGWN7Zau2PGfFRNffCeoFx8dTj0zbfOJMmJ2BwpAEEk1W
/wWGmYYEx/TkUu4B+Yrva5Hm3+dAILtYQgwLnYYrbUi5KV0nWHkpnSBr4O2s7ARFsTPV6qzQCawK
B/1n6w/TczYZxmmuCr3oSJtbYp3iPc2P8qjMwlkLs/bwonIhwatQam5soTli8oC/BB2AUUYO/k1/
2SHrZCauxakJCxBFw1DSBs6gu4SnfO58drNyhswsqgF/4vIs2xRtYV2Kh245rBc+znuwfFvOsH24
STOuVOd5TM0SGkWCx8zzP01ikFcdfv89ZZD1ZBqAB1PkZNx2rsfEMVaodPrEuy/CcqmKF5XHEEr5
xcxGg4+fRt79aFs8M35m2q8VZQWHiKZh764xqyXQNDQrDygn/mQYavpOSx0JR6J6xSHBX8E2SHgC
pNc9JJo/nRGrXoVq0p9DHXIH+h5OeV/OzokTY3SKE0u++ZAgbxs/BXTuIec7opXTV2jFbaR2s66/
OU7Ny2UMNmjxzDgdkUI9hpVnnL0ylrtazCN8DmsujuVlPmIbCtxyD48ID1gvJ+fOwfBhbKca2MNt
EiDFjON0fBiK+JwGop7Xfb9I02NX9Z+YOet3szP6zy1t5msQy3BWZE014ZnjrI6XXjDIQvudXAjj
s0nVi4y5FvpedFX9vWxsxjiw3jKIzhVdO7gFHYYN3cawnewYLbi9w7YzA5eqx1dWHigHvXSZcYGi
gtfikX/UVOYXXBKhwA4eDVfjbD9pr3Ie0GTcTYn7pDLpP01i9I6soz02joE3b5kGVVfBU1YyWAgY
TNkUGttJJsaGex0lM/VKaKxlTmRtVdpY9iANrISqHtzATI8MxqZtrcEwZIZ0XyNVDddW6jm7SPTD
TqhAXpFsfnISt6CIiKFGqegrOhsqtwj61nnCwrW2sSFgXEB0lbZTvXci+IcZ0SwKa6Bo3kavWvBM
oZxRahdG8w09fo2iPWuD24J0kWLTjsJ5594L/CMkry65KaPUa9aS1PmDyjEPF7Jyb/FgVT8Kv5LD
zpjiCOC47yQv2WQuOwCdFrySo2g+e32kjWtY4j2MysTO62uFp/cL/nK1qSzth6txnPaZzrx1gEt0
hVPvnHviNA15d7K9YbwdJCRDO8nqmyQwv9ex5jiUJHF2nxUemzf7QPqVFVFMMBBGP1/LmMVsKzvX
vp6AJ/urofLVV91Ty4PM0pE+pUXhPGch0ReQzrvx3Gvtd3e41KPaR8Ke1ememFHz2cLfwe/zRrqM
CsUbxtU53sOvLrYZHKd7yD3BGhOdg4Ag4wQwm6Jw15fJzc/6IZO19lYk8ATnKhbd+TLkufSEagOT
MmOj8lhLzrH2NFJF54HB823nPY+OnZc8OpcfS0wrnjaA38qjGSacgURkIRi71B7VstQmOaeUy4/q
gHorWwZGId05b+MD1No5DTDkSIr2jogmbwOExbpl00SQIGld53lcv8ZJM7yxng+4ZTjKsQ3zisFy
ag7ziqIAiv6LiZOecAaJP3pNJGT1ioSW6Cp/jOUPuCqkmV9qyaxYDgRF2CVXQpbuFbiedJMBEkqw
KcTlc7sceMN8YHrDAJc5bOyx1jkTUqQVaAfauh1wTdbmZULQpg7LzljJtuKhqvwWMXabYgr1xnss
7/psOKp9Ei4GUumHPIZRYP98G2Wl+YVGWF1WSYerNiyDQWxuYFXzWvqnTNXmzsS4c4uPpgxwThRM
TywjWvrsfPIoxJEfeXW90/48HqY8+tH1HiL0epyObAd3Qw0hqbea4phHfnBgdVBP4UA8VBR3bFJ8
xBXlbngw0iA7Gb2fALChtjK8LPyky9y+4Zkld8j3+3GdOK31ULZd+8TXzvWj2gSuPUbhtk3B+4FV
ze9zJ5jntZiFeaoiYzd0LqSwVoNjLQz+J8y+Xjoh1uByGNfYYGwzDTb+zCnCs9Lw3Te8+Wbyagui
T2hG34oY39tKA1ygcbtcHOUtt1ih+zsmRuJqNATE5Ql1+88vFp/fkzVaDBhUKg85Ozqnk6zf0INy
H9Iqh7/HVzsnJno1JzWDbFs4nO0H3ebfFIX3J0js5TYe8hcjiziu4swApJVY+daxEvmYm6l15PwH
Vmw2aX6koMNL5Ku3wOmxElEhfDLils2WdZD7IwxiCAQpp4Z8oOd6uYOTlKZeCL4GTgn5CqvLRvFz
RxXw1NY1YpxjvXQsolGNR4YNE0728iky4m9KOO45qUHxsAM608azOZJjEeiuBw1BzEJWcd9NTfOG
bdh70FGdCpYGLphT+8Z3rZjDrLOBUTiMEJQFg5NWt+GEedWQczSt0BiIN6AiJgYS3YL6XqYlVV6P
3yyIofS1TMrEqQuyHSYymD9Exh2cKDOPnqGy7eCN6XlukiaEthl/uTRowgwW5oq4NXguc62m55+q
AyXxiQZ9Jp5oY7042YJATZGufzF0Cq2sFUyiL/P5LPSK92wMgrvL7V6HwMpLaouQcpenO80w09AN
EfftmD2my5TLlCVJa7ZV415F8cAqEtItqQeD1YjQbv1USwP/mCGgZf9cjiwbt7/CAbjmeWzVamjj
uVxlyCbk0jfem4ndLCZ8IqvATdABKZr72Jko4F1jaEgGyDKGmTPH7hxzagshtglx0YxBTbFjggPc
teQOc6cHdv4FPmoPwltE58vq5iCwOtiu+yluYu+215R8u0uX8HJEotNRxyAKMusuEJX71Czl5OV4
x35EsxAlCodSpHT3IGRAdrBLBtekInj3A+Kkp/myEDcmH7oIoqukLSGvRSMSgQ6B0MkB7XwFf6y6
HW24dIAK+CNguzUg3m9uI4OtiGvzzjSbiLBtI31146k5xqOzJUrCvaU5ZjyQUcbhZen0VQIdQ2sV
wN+41/Kbwa2a18xpsE6gk8ES340Pl862D+jsSuYDh5ox3w216xxbGFDn4iIuWFpbl4Yk2pXyJXMI
FZE6BCMyTMa6qYJwa5RLi0j3pX5IweXdZkjt7nu/J1Bh7PrbDgHZ3gO35a0q5X4VtsquzGXjw+7W
3UY+tmS0qrgK+8SkLYJbzWxGZ+cKfLIrIAsBHA0q6DE3ySoAuXbI2yliUin8NzVP9GyQAfeF6r5N
uUlC4FTeWmK2IAC0ZJf4ZkBVZHk7QyMGUonLTefWVOW9N1WAohw3unVjJlbOqLlF2hCyjYbRwSm+
zeKtyyI1beiQQfZO/ax7t0AWOKdugvfMjpMMb53LKCe9aHYu+zypAOxRal4aAWwV3GtSZXwPy5i4
9ONgXfquWpwO4T1w/HFP90jRvIBtfrmXUHlbu9J3aBoA/TnBx2n2BT3YY1dU3sGr3epYE79w9Oth
WxWBeW2ZffTYp9VXjDXRNQUNRZmbpNcAQQ/wB+xvunLap2yRZnmVcnDXgGCBghjdWJwOIMGO02Nq
++MjiN/01vcpDCT81b2bELqR9729Kx3vVnGovvZLw37nfopfe2S1V5c7/s/N/48TJ4GI2/RoZigw
bP+tG4kbknu6wPDOlWKTByFLM9xcziGmotWUOqwIf37B3yiWle9ZEm27IH3FVh8EhdRwfYLp3DhP
BgtiRqMqXY2x6b9b9mSep6p0Hoxy8VqHnn8DeXRhV/HmVkPdNicZS//5z2/ooh7/dfzBG2IUtSgL
MIp8jDC0Y4eNpp1xfmI7vldB5L81M01DE8bzrtX6R9b3/j4UHp7YeSScYwjvp9arfvgOEeGol80O
7lQFhdYwk+2om+DKLCLKqDj2nhzuokM3dPFfhja/kcAQwGmZyhIMitV/jQrNHtdl69nijEct3c66
ag9GHdGMSAEY1EPwBSVaexcWCYhfUCL9NigK41olQbbuSuQGS07LDDYT6k8I8u2uMdvmMIQwDS6L
kIfN6f7PF9paxnq/XmjeMtpf02fM6fsfdcilkxa47SL3rFKVES6gxa6PnHQf42fY0aV0r9qBks0L
J/d1hHO2S8PhlTwpjlr/06ggzWGaor9p6P97Csr7YhmyFDYY3t2iQP2HvASHSoUtuHHOQ6STZyJY
g33ixN2TVjBmACTa9/mYbJKG3JcyoCBVzA5IBGL6fGN1szx5y+4qUCZvAiH1W4dxY0PqT7H9y/Vb
pDcfrx/HGcl7RL6nPspgFhH3EEKVO6eXscGlsRJPafUaUzuueGcQKIheOYom+1rESbrBTEj7bhkS
/fmd/Pei4XGhlmeFW1Coj5JcNnJWMpMp2mVKaIJYePdxziMjCPPbYBlD/Pn1fqNcRFGGJA8xLD4h
74MmCRIH/qQ+s8+iDBKT7tQbPf5iX1aJg8LEc68GAhWOsFJ7OvvsNH9+9d9ItD2T2Sx3h236viM/
TOVjXOpzVvCojYEFTL6VtEkn6d12fkZntO1PtK3Tay93YpilSExSt67v3cjHMl3kxttYVo8epv97
hHB/uzK/+SYsVFF8CYuKHH78r7duU0alaw5anuMMdfZF5XIRSzCFrF4BpuqnP1+L33wTrDkKpcCy
X6AZ+PX1JqopB72QeybkKjm4xE8hJYnLT3lWMhvIBU7JhmSeDPnwyXVc9ReV40W29OERYJFGG72s
IgLvy6+vbzSW6cvKc8+p4XZHNMPhofCy4q1eggasxN1Y0yJVZ2743M9ecWNP3qP2yR9N0kEeQtKs
/mLS+t3NwRuicyctlE6W/PANCKyKlaikPNMIkk9NUoYoUUQS7iq0bJyOpfrhODSpo4YHJJiMQ1en
7d6KooKMARtHvUWQ1bfBDIe3cV5m6P/6C+MqcakR77NofNzcKrAVRiiUd3asdGmkNg5zkS4f3pJl
8pda6fh2qcAu69U4zvS7//wGfqNwYHPFdeJamD7osX1QF7Rj6fgxybdnr0+mBx0uOUFJikd4Sq9K
t22v8hDakUVqwiEex2yfSnqBf7lvfrPHewzvWUEc2yHT8KM8r+uqUs4s6ne+252wLhQMecZ2D/yX
GZsxz5+9cQDI1tBLYMLljDs7vk9l2l2JMiIOJmtS0F62/tqF8B2AOsTQxq3uLA3O6DWp7KQJKvpO
f750v9mXqMgWwQKPC8KMD7cWpCCOJ6Ck7/SyxgHmVfedbaPTqeRS6i6zpM7939v0/2vf8U381pS6
/NF+NB7/03f8/5c7mev/f3cnX32dv6aRbr9+sDTzj36akz31HywueCJYjokbwKr4v83JjvwPkhMb
jY30kPQh8Po/5mTX/Q+1N/YWChC5PBz8uv8xJzvmf1yJq482I4MPNIHOvzEnf7iXFrOZ7SJ6of/J
rUTZ/evCWUQwRtuWcJmSGDfIw2OQfrcq4PTgCg37Cna4e4stIY7/cg9/ENz8fN3lzSssRAor66+v
G+MdCobARCoioeSaDMN3kKU47w+ZPP3j+7j7uQv803/9YS+8vBSxNPjLmDugRP9QJeQzE92uJZCv
rwZ1ykT37MNa2tnzjDvJNv5iZ/ggsP35aohcfYlRFwu5/esHG2oON0k74pNTPWWpsgAlc8begEOP
d9UwDGsICtg6ZPnpX39MKkB2fc5PuFvc5Yr/o1qNB0ssiYN8kx4xqJGW5o9O5tM2TmZrqzNdHv79
6/nL7rF4Nmzc2r++XsPAPApSJmh5lOUjUBESPjdhM/f3EhiNvwN61/4tUnxZ2f6xzXNZF0kiFkEU
ady1H0Xo1OJwBRs17Fxvia6t2uhQJ4n8y9748d7kVZTt+hQyjqR0uhQb/7iSkaONAvfsuDCYChq2
eJxfkgo46wp3k3n882X83YthcufIhln3vw8ZbUT7JJBY1syAI7aMxqfQhqQhYvv1zy/0m2uHA9eh
64mukdPRh/ujEklRxIBUdoavzljDGhh//viXm+K3L+K4y4qC55gF5debgnsNu7ZuyaYRzptwwDOH
c+D95YH+3SXjvMjVYr1CrvfhRUQUZDIkrnpnebLfV/MMMc4vrzN0d7s/X7PlHv7H/YaYYCndOJxK
MAhstB9WR2lPA9DBjC7ZloHdX5bAD78cJ9+y5puY16mC+O4//PKB4xEZEnm6Q01O8u0cm0HzIGRi
tfdlTmbVYWxpcKyLOUhcDNMkHD3TagzGhz9/xg87wPI2KA4uZlM+IdKaX78yA/iTN0OJ27XmkFLw
lEENzCCGgUByQ+pVB1VE4svYA4X4d7f+5ZVZkG2oGBZ0jI+HBneeRNbMXbZjhJTtJya6uykhoq7h
5nr89x+SZYP9dzE+WBcP2j8eaWaohWD6T9pXRAaTEermjbKwOzL7m/eznXcPae11fzkD/O7KLo+0
ZIXE2uZ8sB4EiW0CyG6IEo4tYFSdatuXHrTtsZAtIS9jaHckS/Sl+P4vP6yN/QlHobloqcFYfPhG
A9ssi9Ss8h3Yn/aTIRU9y6goXnU21PtBd2jh7Mx5+fOLfnjyhYukgXMwxx0hOGyJ5e//eYUH21GF
b+W7erLosbfekG3EEIv+L0/Nh4f/5+tQ/6DW5cmnCPr1daI48AdNdh2h3mFw46a9c1fZyqWFTdD3
nz/Sx+8PMoykr4J5jmvJHfqhRmF6I1F3dMQetOv2S3z+82+nGPj4WZBnkNrGNsP3hdTaX/7+H9dM
dA5hsTQe930b0Yo2p7k49VFqounG/Q/SOO0B+tIiBvSlysRmDlt4SCFYYK1iNVghcUUZWHo8rw4B
l6qaYn81JqH/2Wldh9lmpGfY9aUql1w7n+yD3CVtiRTjWr1iBOpOGYz3cC28cYR7JzTRZqKPnys8
5WpdGUV+SAbCKdc6bcSpmxvt3iDvNTDwIgRAABnTns4NObyoUEHJjys7eiCeFNSFdo3XYJycWytp
3TdSB9S72ZvFPe6fDvAis6TXOHXDFjWKANcKscttVo1IFy1VXlZk3kQtEZuyLacDk6oArUM5Sn9t
hnbLP9KGfxtBc1DohdPhPEeNI3aK8NAKrtWSnJWOcXkQIUO7rbDaGFiMRVjAAewfXFgj9RVGNTxH
29GrR7l2rZDrT/k+OofiAp9WvjF9Y9Rmf44yAWxnKqw8W2GxI6HJCe36lLC2LxnvrYunsOvKilil
sI1XCpPx5zAOdE72nJnd10pWaGVq4j+wFjKgzkiNDA5BK0Oxqr0FRtgQvUy3lU5Wd6BHBHeRQqck
Xm1Q+jFIMWsVMceKjT8hGV9lDXmzoKllMh4C/oK+l9/6+0xAm6dAybOjCg3wcLVsjXQ3ZF71HuB3
OTNbMclLnvARHo20ym4qwGbiDsbvcIdOAoz2EDIlvO7iuRhZ+hlPr4apKYqD43XW+xzLUgOjBY87
Trb4YlvxAGw6ooMFS46RDsrRIgIOjPem2gAdI2QJXjqQ49Ql/YnpfD8QHeUJAk8lU5yHPk2beOcQ
IvUDB0vlIU7yimId9Wn7Gqi4tI+qDKvkDu3ceFU7mW/sGVhR7NnumL9S9VliX5JSrHeoLw19yEIH
Cts0RDkyaKl5h6MYsAHpmYyQdvGDbzo9TUhIu5psmHYmXLhMZVZvmrI2TPIBXZs5fl53b2BnLfjS
9PeK9Sh6+6qSdqR2ldWlFu7ezrzn7SQMM03d4RwLOvpbg64tEOZyJiajqRkeAZiuaFiMSnJ/FnRZ
1rivpy8Q6is6HaEa9dYJilZfp8HUVnsjrsmLMMgg3eMjUHqTW64utyEzkXwnELsER+Dh3Pu2Nevw
nsyPwNlMdAlOXIkp2aaUqVdkhy0Z2mVHpKoXudmTFfgujKZCm8UpsCZuuUUm567nki41QDt/YE0R
kQJQStwOrE7yyvqVwawL91Wra+Q9aKgCyntHYDVyNEM1NNUV+TCz2YbfmgbM7iavM9cht5KsgXWd
EbuzJwG+LR59p+yQzFVp622duUd9YraeNWyiBhz8KsrU8Bljk5rXroi6FwsFoPvEbFQ9xzHi/l0q
0und8FvXJmPYbJ2jxqqvMZKNpV6R1qFPY61cl3RqaBwBxNb2GJoZA9VSyeaFuOos3fTwMN7jwC3E
ZnIzSRZXKlC6GSBuYKfXnTMjL7Kyc5RVUGG9bJ5fHOr/66I2yUt1CzvyQOMh9QOGa4bObjDzsl0X
ss72zTQZ0dbtywm5lzSccOdXUfdj6EfDWsMUTG8D20X16+ps/l7VBT/m2J37XFlkXa+9suA+qLQg
i0OpNvra+1H50KsY2LQFyh6vVQl04CqVC/SjJP1rQlApG/JwKnzBe9TP4I/DwDd6NIhxzlmWLE9/
JS0SeFdzhXfxpAH2HnJvtIItvSxkiEwczWyd2rI4tsPlftN5zVhxRgYRpl1vb2xY7rAbYeB3myzK
A3trR05wJx2dvfXpSBTApPix2kwYKtRzir0XvW0r2Kta93tnSkNd4wzj9odr5/tbYtGlD8N8rvot
X0jEn09FTAZ40xMnlw2dhL0Y94CULXYDebBqP3X3CO4sbpDQNx5Ni7tr41Sd9Ulmif0Fauprrgzr
UxXq/iQB9UKAQai9drvWwKLv08Lr2/gbpNZ3TgoDGSWBec7xdK0K1P57MWfkXJXUFxD66gdmu6QD
lplJgBOFC5CkpflB/HAAhlUlHmkxEt/njaZQKFcFiYhXKGr6au/DgF68lv0pQOh03VGMsSqU2871
vxakzGFx8LdFnr9jUsAHUiKN46t+dzs9fxrs9IftqR072EHE3qes7komWOZnRPMbHHafgVUfGLE+
uGFZrs1aa3gVSXJD0C4y3ZloPy/D7ojoDPRyfV1HzXQ1LVFIZcxzNbHFrZVrgIoZ2pOz+G8kUeLw
s8o1zvvmuiHb6Bk1RrRx0vwO50e4RbISrFLdYB7oY8aWhIgA9CU3jvgAfUomvp+uCHdGNU9Hi5H1
GUZ1fz1M1ay3OmLVW+tkSQQ1XR54Qmnq76K2qnep827cJsDRHxvYB6dcTd5K55ztUE9m015LC0kz
/vc3PZf2zGfnHluBerY/zXHQPji5oIqN/ekxJtkTvGNFIyrhg+zx6ph7yy+Ss1Njk3G09cVPA3XN
JKg/AweOwzV9j/hzWIXIuCyGAecagrJBNTXk8XpoW+e9ljmNCyBIgfnY4DPCHeukqEKHfvoauODc
J/dBdjhqU5wQmJ6ul8HXOtWj/QAlyYVBFEz1UfZCPah4EKjLtNww65q2JvRNsKLmZh7ZjTDCl/Al
LPIDt8zHmm8BNWyypm8cTGsvXZSec9+YWzcVOGQK/mNskDvZX4QW5jUqU0IgmTHkh1ppON7loO+Y
Wdvgq9v6FnWS+Jag5hme23waxBY7KmGrQVdmyboycTPNth5P0zh/L13VbcvBaG8Cjv5ImXP3pQ/N
+B11qftd915L8GRKQdFF5fPISON+9OiDLE8Hd1piAhroifEs6IcLhM1m3x39wTF/eGH8ZSSX/N4m
CA878nSgLMq2lmEZPwzY1NelH9RLnOfnyKubFxADpCR27cmqmW6sUvT1rEzh3NwOaXFMCBtbo3Wu
7+t2gC3udeDnh9DPYVN7P/qRyVI9kXAeIEbdpq2at0i39AbBDTYNHHxoKHyHcF0k/1vwccM+BhO3
NlFMfcctS0BhRSCjZdY2L2wVDzIeDr45nz2DMLcVim91qt2yQYAbSPldR1PB9gkKC8sa+JyvcP2y
fokOHrYhSKKVBC27m2Tvb4fBZChsi90QMN5y7NgmED3PSKVqyF3wgCEdMeYL4qfdsToFc87TalXj
riYeY9N30t+kXeCiKtamjVo7kGs/Gp+DTqafqlJjXQkrfzrVJppGPzDR4g5B8SqAzj+2yCquvYRo
Uxg48i7pMEUVZKk8IM4iCpIzPOTzuLXI3aaqPccz1FV8ldxUuTek1w7b2Eo1VXeqIPfs4cxTds8E
l4yTYDVxW542zMfuwYCDmxL/sfX6flrzmaPdSBYwKQtaU6e0oF21ytfoKScOHXlXnMBm6DPFX7N2
81wDSHdJFghyWJEU1YZeT0TO3iVIXJ+dSo9iJdK4JmlYZtCHK5TdaM3wfk79VG3zjI18N892eKbB
OpM+JqZcrfykR2xtlxMLRuvNp4FvaRf5VmSsKf4qnqNJ7dqe6m/VFBls2GG2o2ztSiOYoQoPEWcJ
8ujvE5dC/IB/0X3LrbKPr3KSUcVRSHbQG6wBbUtkWt0P1yL3JPJlHPJUKlYhtnRka7316pK6w0vZ
5eLSsB6dyCAcyqOg5eAVheEaHew8ILA353w3xzWuJ9xF9rSAfiFd8hm6RCbtmViPstlOuSToemA+
uaiLybrwvSZ6lIgfu/vadCqYYMb3qjIBa02QZoX2zbXuXGMnRJnzNsL2yae2+V6XfkdMHEr7hwUy
uy1jbZ4HJ3nthOUQz5GeY6w/CK4ji32ZcmytQo+0tIFol27VeBWpH8guO+Ta7MVE+FJorabQH1/n
tEMWh1Kj2I/DlO5G9tdsjbqyWPUekeB5zcG1iA0Dn92yxko6HVFoqWMRWTfFnLyEBuKtKER+XYhk
K6l3TllUqRtl1uF1bxTdJzw6XrF35rmDgZRHoIbR//VpU5AVJTkgIgqL9R2O4eo67px0y8Nj3+Et
JR1cVpgNdo0ZIq9kLHwdO1reuiPBDYbbHHqDam5OQhOOdxyGd5ykQAUTI7uiL1MfSMyaMHwNWXJO
CK9qKl3uhZqsN+jj07Mr0ojTiM2pyEXNuvDzcfawPqkNDaBqxxV4pv1v1pDsQTnA1IagtJv9NHdW
A65zsQozmHFbnoXiSDWo9qKpSW0t3RJgVhJdN4n3Zs+hT2alf+MUU26vxqwPU3I44v6gYuOlmFB0
x5bR33qBZ95hCyu2Go0jsszxmxzr/FxZbn5mrjy+c2c902JDiE6aUomLS0XX/UCqLjZTGChR/8DA
4qiGmDz2qQy5tmR7mEerCKd1XJSvzD2XLZMkVSvzMABFljXfB4q+EiihGRQCYiyO2Z1cY00o10WR
2y/UDfFjm3UQ9RuEnOMqMtqw2iZNkA17X4/ho5cT2Lk82CE5ZAEMsKWi/8LOSJ5UgVLcYy2liMqp
LRQ488wKz6NZBEevkfXnoarNaJ2MbfEE0sXkspLqsAa5FHwiqanH3SYD1IYqV3JbWUC/I0H6IHJs
48kqJnNcoWz24nWf581m6MzPi9L5U1bKZlwPWf910nh+Oir9MCXKAltQgmsAs3JcYLWF+DRUOw+V
UtyTDwdvI6CsLNVYLxY39h+Zm4+4mIfvcR/HB7T3L3qh/ELBDwjBNauejTRVSBgLyo3vld8snsQI
ZvxNk4/V+GQ2DWkpLoZQGsDFK3GVzksb+hgdBG4H9E6R902NU0C4miQGbjW3ptXCBnKnXdibKAlU
kZukErMmb7y4/C4Twl8qKzRuCPf18hO2J+O+zpbjAsro6ZXwoJwCnCLiNiA/vt/TUCvybT5M7lMc
GZqTBIXdF9MLnU2ST9l3W2NTIyl+eh7c3vwkrGqJVDeI12Nm72cEJCKMQntd9nvTsLDazUnhEaac
EAFbtYKAbkGqXRTNxIipwoYB3nlIzapkNjZVYWCT9edIUXdyORAp63bCmDpq28dswLe/zmNw+0gr
7XHnuLOwN2nfQ5ydOtk+d15IlY+sRp60VvLFiVKCnKKulj0rttc1W3ynLt9nOBbFpp8xnivsCOGO
GyQbwNTm+Y1NiKWxAgBSkDsJx+BrJygm13HVlHcBhPCRcZBtmRRPlpVs8nma+s1gzeZbrFnUN2BW
JVLOgfYJnp0uf0x8M6P+rEy7w2JJ6tlGotYNt6weGHpV7emHYUwg09io7AlHrXrgsOD1rB+GZ4Kt
n3WL/9XVqpYrqLoRgbtpZmLFGPtEU99Rf23q2in3tBLSJRgykeY2U6r6ETC6HTZBn2eEs9JnukE9
6l0n0yRRvSSKVd3D4nvnizm1NshkrDsDiwNxigSKE6JUN5wiqOXG9tofQ/D7hPsxDKPJy0HQTjiX
REHvkAmTcjpBzz2LdYNsmDw8p5s/06jpCeEbdItnQnTksgXu2O9Uisecn3MJqWMDn/fliCaHQ8wY
UbQ3viJLbJgjZh6osJeIgizGqzgF3dqBeQy5qa3FAlWfwuKIvwgqyEyWQUf1aLnXJaBfn/6T6u5D
tiqDBszI2c5hqR0JHFVZSg2aKeOqziaVbFXTVtWqicrmMcs0UahyNOhQKTL+vvULrmvVOTFnDlp+
Pa1skcXuxi9ldTYTk00TkRkrkhQ+CSd1TJdik6JuJMzY7/MveIVqFtCxz/v12HfuD1GF7ufad8h7
1JVPiKOVub3Ch1p27loIc7px8P5Z8OlEDThTkU5N/GP4jd8of5SRTakZ9Dp8de3W+6HFOC8xOMW4
EwYBs+sEmMq0n/w04sw3aekAuWQSiLvDrqttKQeatRhGWqD/YF3iHRZb8Rk8BOa4Shqme5D1/yLu
zHYjR7Js+0UscB5enfTZXXNIEXohFBqMpBkH40x+/V1eN4F7u4EGup8a+VKJioxQSHTasX32Xrtq
mRFx3hLONV2kBmkOy8XrtdXfxC8EDXruxbhF0RrvxbLMYWyE0UxfemQYYaKxhCBUe+VMPImpiI99
RdB1D4Qv0sdq0IKqd2bFx4y6GOeIZUqtGzFm1d7DuEfoedaw9qzakMFD4BVOGxuIWmqLLZ9lFIHa
W4GDnfnmRtEx/R4EufeLv3P0nIcL0DNtO8KP5zxq21M1jPy18IouHJxBI90z/UkSCJjs3d+mzrjQ
4+qzP0wP3HCiAn8kVEFe5dmaSYJuaordyDJSgtrft9QeVLHFW/65s3RdJZ3tmuITgIQgfu7b5nTV
o+R2jw49UJdYrbQUTPT6+ejxc+RdwE5ZTlzQeU+AxDIU9eLScqicylC4r4NXmncEOOmyX5seHsAP
Y6rRhbFJnr2j/DmdA0s/COmDQzlH2NZLDk2ckFO9NUdiP3RceSwQKaSWfF/9GFZJbYhDXXsKr+8I
CWGJJ4kV8CHkNMbAhODOTbqRXNdtE3piom7ute0SrZKcykBlGNERhvukMqm6SJrWdEif1V1ZvpGM
I2RZ32qY9kLqMYiHaFZpwrKws2IfQa+heM0Mx0RKPTBy87YmUt0TbiT9rPLg1GEItGK+X+Kmga84
js8lrl29TbUS8++x0dZKOaQMCyRH7poJER+kaduYimxLw9QIm6JNmzZKXHf095kzOfVb7xYTAwhG
5Zznv6hsIqBmndH7MWUrAQ7CgFvdWE39wUEyOGfAvfXXaAlNP0iYc1FbJoN1C1qw1+6cTph1PDeM
tbjNuhA8WCsd8YZu0KZ3cghLpt16iag2dUwaKT0uPjSRSzb4SASj0N/S7cgNB1RAettmLp3oD5AL
VqhSWx0DludWNBPxN8pOflUMb0WBNBITgXMb5qchzRPDKHoACMuyOqexTF3QIMHtusWG44ayCkUa
9uhWnvvieA3RLVoq5u9+9MynhjhJvRnzBdZIqtL5zYam6Z5x8cO5TK2ZOmi3QLThrZYFJ8Nz5mCb
j2Mwxt0INu1hkLV4QvAlx7LJ5s4wdmaT2jR4iVBEPFOQVSlJqSMbYyc2lt8prnZxcb3RHR5cRAW5
94PUAAZhuDRgNJW/fEBJgCzJo2T6yGV4A7auKIKfYhospGbEjQieRsh5sSGc4rvJyHNinmBoargv
fiAp4O0kM/Zk+ezBzb4AoFI7VUgKWTh5FatUzOWh6SsaM9O5bKoDxPP5h7k7dzlkKM55zKfZmd/z
SjS0/zSWOSc4Oqp6K0nFOyzFSPaBl6JvTX3ZQJQXJp2F3jH0S+PWQH2L3hLpnCqIHpS6hOstNo7x
nOgt3Oy2JfCkm+wbz8+t7a52umcQYBgZ3SWwnlcXmA9dILAhVkEsc19XPknBnka5bm+vZUD9YQD2
NbFqYqEbOsaK/OhPvUxoR4/0ubPood105uo8lG7jPtOLGcjYMsvhKxIYi84rO7N8s1B2+tA448QB
DHr42eU2/OHZWV1cl2wVP44JrWkDabcxnuhX9J+od7T4z/ouiv4sDtjTh4r1z/MS2do/NaGv13ME
/EgcxoVL5GUwMlfuVG/W0Z7UyFBzrqh1opkHdLx3r2WunmcRjNaucxaTILaNyTa6aULcpqFQREU6
fCGScQVf22wN93OLQgJIhb68uzQbBHd5nrQx9tRKv2pWrZ4bdzzd92uXtncMYiTaQF/QtkyNc0gs
wFz86TLQvGTEuIS8P7mTGw1XV+6yW4tkmbkJucvymdRF+snsMpxL2EYNkAYlllPYttm4m4WbPQsd
cTRHlckAafQlyrg23JrjgPF0W2khf+muoDgGDlfLlDKYtNnMVaaQcyx0Z4nf7KsRc7fEIqP3muSw
5eV14vqpUZ15p0r7jmsx6xATmbbng245O6+fyx+TMvUsCfvIUzyWdCvtWtscywR4Z2kd5VIotfMG
6IOxT6yuERt+eTkeoEfypfqNoO/34lQFU3/Rj8GM65nsUTzXGshRkOe6fq4GS03bFugQi48ldQbS
TlO7xtquxO+yCm8t1CXraUqjA2s8Y0jnnh0gQbgAdzypuJcPnaIkziveo3ltrKQFifNelgPDi0n/
SLaFXmLy/IEHLBUfujSf7gSBTIZgInzmuce0TOLaXf1vbzU92n/49yJJzXboafUc5mDjrI42KWEM
ylO/sCxNHNOZ/7rlWpzZ4EmWZ500zyUQAD7y06z/EGCEviBGNGvmwin7ZRFXq+6ijI01mCa57PmR
sLFJeWj9rYV0GCSR0a2HvFc+S/y09hYgQ2tkbIeyDMSl5S/CeO24XbFhGm6hTHtZk52orHbK/UoR
UAEbgpz1fiZdDuNotVD8J7PhCt1xJuK0JfT+bk8lq1/2HUjsyD0IKew2DTzwg1p/1cCTzVNUuOF0
clNuoMc1DBgPBbUL7ZZo5BBuu5Bg0CnrxM2IWaCPun6N3DebATFSs4NBs816s2Hd5E6dtRmJ/h4m
NVXfZmfjMMywWFK0pLOCCHXT0L4BzaQ+TJ5gRG5pBr2kXKAZUZaBn9gIpaA+0HjgoqV6TNm7mqUt
/eForwHAEXeRW0WlpRHzkjN/pzq9gZFltYpTyY777xKJWW5Jz9UoWl1/G8CQYcot+GLfuuYcjs0O
Vynom5az98n2pyqEoMLolhiLrnwiiE4WbfKIlzmnf+NMD2pseCLJHWrrD0ta+6UljPTkmDRmHvzV
o7i9g0FtcGKtXp30hSz7p5YJh11ZWhrf6+JX7oHWCO+oKm2/MpRIL1Ec62UCIzL95db2IhO+17cb
6Sp5OdzQ8UPcO6m7bENpL+lhmEdiwwo4dHlEpq9RC0OI5d1B8ry9Bazd6XnuUJG22DlgtPSmItBa
KiuTzznZCHb71FFNMAl8b213AIc89UEqJO0fPWDTl5SG7+YyEGMRMRlwjwudYefzjW7mvVdytvqk
l45Oj7px2SHoyYzGnQ0szH/2ija6H2hHm7bKdrsnmCsLGelGNQQlVQOMgh1j47Cy9qcXaZnLtM/M
3vNOreGG6cHAFxgRMJj4EhlvFoBsDkCHHYlJh/CatU7NvdQksHer4Cp/NypKUJNITgQiWY44RZyn
0K22gzFbaK6LF9ZkeitAmyptg30wpJ1+b7TEkBGXFZIEpAoUnd94Abr3ORuDIeb7yKa+COpb2HnQ
9OSlhfsJm7R4Wfnp0VMjF9twL57PZ3YLBCu4W5Qgaxz5S42kyyiNTcZLy2Gfw/F3jlTHBT4rfQ8J
aOssE/hQlsrBXx26smBHCpsHMkUJOcFTRf0h6A6tDxVenyheVDMU+5GTVJ9sZaCLrxTieqdVZK75
nlpZZ12MzBu8BckupdjAZfkDoG+1UYlZApnzzEISCOhrkJVMItT4irlXGwrWOjeegpILmGXn5XTO
1qWMNiMormEH+wmCXDPX9niaJfe8bTCs2XTwOdPGEouNa3+npFwBJWSObDYepMXiSHHvRPt0GBaf
jppYihIY9rAPz37rnyeGtS/pTapNcg3DcKN06wWPA1173jP8qUltFhpDqfaYffk94o1w2EdwETvB
b7O/+9ZwvlhuIsK0cGj0AXvKQB/urNsBLtUa+HHuedOpnVt7eJrscf7D2i9TW/BB1DZ246jR8M3M
/emkNIw7PlLqVzeP5q/M86f3oM9pBOfyxVgLEeMvNiawNpMTQFiYPK98HMl43jCRemJBQMg8SwJg
+wtgDHZnm9y25h+/LW6AOAodu2MhPHvaVjO78GvBhZ1fWCtii6w23HfGMASHGnxYeUHrZHDCZ0NA
nA9z+RsAPP/TYHGJHboNKT8FijBn7CJaPbDRAxCdby2+4f5lCYwi3EEVs2hLdMIMPobngGciSI04
6sw5MdwoijoR0wjf8f7TcgUYbg/FQKLOc9W2QfanIMuxu6QDkNvH4YQPKfYN26mYqQNewxQdiOBg
CkHdMFcwDro803N0wUntW4mQ8KIPDM3pb5SGjqlAwu/a+lgJv3yP4FjHq4We+B7Y/BY0U0ewGUPX
R1damnox8jN6Y4D6a4H1TZ5eDoo+2vXcZbWkiTvsGScMmkJZkC4jINvFplqHDX1AB/OqUhfJfmrq
s0BjvzV6j+5TZBCDi0s3qs789IsoNjLBuS2BAH3lsgMJVVvMtJtZV2sTqzwCJREgVxtxlaMPxvnI
FB6vSpd81UxzaFgrP6dz4VrMvZWdp9jjB/7rYwYBjY7vim1mrOyhufd7c/XjAOdhyG8vlZVYBQyl
jTtJTbd9G7LLJ8esLxO4Xp2Yoco+CbjPJeP0IN+CbmHKb1VHj2hXsNaMi7awr3BijE96y/Qv/BCQ
nVJXqh/LxSaz63WIUjfNHj+yzluWOwJZkX2P+RYhmi8L6DD8ErnBDdDlZHwN/2EemQATeqyn9wE9
wo5DJqenvpmUt6mDkE7lpXbsBrpx6cF+4cLzMIrKv+tZXr7yGGOImYqJWmZDzFpQZJ5xyULLYovn
TsKMcQn0FECyDuWK7dfVgxP1M8qVCm8jjcIuuNG+Of5Ouf3XgCkwRtwWpt19BlRtxhgmecBs0Nu7
3HeXT9OzvcfAkc4f7Sn2NYWRMvxEiKz3cp0bdytE9YGkGRzlNMzL25iF3sfku+I7QAStNl7du5d0
MCHON0rZT+YcqOy+arSBdjjw4UoKFLdP8oDSoZZ2zblyitL/9KAGGg9t5PTWRlrYoA5ukfo/IShK
etGBLu5I1Da4n9axZgxb7PzqzzlKfcergV7W0rDS05ADtn73O4dSeDMtyMqJRpJ3KuqO1Xkp027a
WBps0qNeDTO4n2FT8Ws6vsZN6qVEL0vYX/aFzUmwJpbswEE2BOD4rLogYJnjG+8aSs81caXAk9ng
J2bIaNc+/7H5CI+0GQfEeHHG9M0OQ1doHFtqN/kZdznyDKXX6ElAO8xDwfV7jJsSaevqASkhTVDl
UWwXgX3JCkp8dkuU2dSoWeZPZMk+4oW6UOdri66+kpwDnCCIlf94pZS/AF3yegea1H1xnA04KQzC
C5venaZbM/BqVfgN+qJ9gXPm4vbsPOF8ta4q9GW9SdA/eV6Y+acOdS63ZZlJSsDdepaxKqP8L/tR
enyHaQCWXwsm4E2gRlxXWTQvFNouuk/KYSquGsNTgcHUrPNf9uBnTAdd5q37oMmE/Ym9YBy2OQLd
+sbvuIAFNmeuOWkdIHuyGYHkvE4Vlpy6Dku8KmAhdlD8Qi8xlOoXakzLbnEP/D0QA0c6omHURcGM
9N/BgjuVnuCqAdWw1Q4Eooh/Np1L9e/WaDM+EAh8LOBY22RD7JmI9/gUUv+NUFxJYbTp6vBiVIpd
rKklkyTglGhj2623xqW1lMC7BP7Fl5A94nXO+pbCUzqWs1h1vAgPnVYhE9TY2rteiKhOKCbCkyBR
euo7r1J9y3MUIPe6PuylTdGkGYXSdoULy6YxXb9lrZ3ie5oW9OkGyRclDR6GYN571ypY18MYCbN9
HU2wYvcMOESjCg6y8rNYIdadytbi6zIoYM7y66Lym0XWkvXcpFzM6nBNPDEK9ptSNfY25MoeXkoA
uOKAQa+uLgYAVpQUr6NwmQy60YOTHnrsgkxKISmaxjcN2FBRaApQMMx9gIAoWhGckXTX8trbsacr
3HjspyX3GCKMqsZkgf2q+8xcXfQnGCddB4tvniD8iHauPhlFxnbXzl7xR4PTlrsBxmt7mHk+QCli
FUl6VlAo9sbcfphrJRRF4pRabid8OuU5orepxAQ3Taj/vjsDV6indvqdQ2kbrktl18MBnx9okGpa
UxymOH5Nmx4g0/td0HD+0/EQl7EGLjUnwETUbSk5UpbJz6xjx2NyHLa8qwytnho+iYC7cNNOybyS
l71QOVu88fTO7T5lyfKt6ApPz2D0RzyZS1ct10Jx3zumhQ8Chr+jH/KJwlITF7BnYaS7XDI/ylmE
bgJQIQjjDOdzZnKGmCz9jbLh+MhHStfvXHhIBZfatH/Dw9biTS0k63DKf3JxgIsTosrS041/LCzK
4a83gDLGtbQ2Pl6KDHQcOkc1noC6+aGICZsF3WG1m1u990xxdfCIK6VElVhd5zNF9i22ZuG6JvJO
xTcYJUNQVd1wrmp2DpUO5xhVHJItzMpm3bnBGPzOcgeLQlFiBthpCRMGHdpvxhNlOV2zTbNs6JOs
6Xx1borcCA9sE7oZN5c29d/SaWwFxmHx+mPPzx06gJBjAdjccde/LDd1+0roltmEm83SHkDimdM9
A7wOd26XUxBsjv0YxrIcAbE7Cyrmpsy4fN8PZu871DU0ppn0jh/0pzIlRPnW8QxgqA5GsRi/rXXp
WG3ojIeHrRZGxj5OKVcLDj7bY+mSrJEMDMkKuNO4W50wzJiOa19ea66SqC26NORjY6dLzrXLQbCp
7cYo37puRVSPGy26D6Ngp/cgm7TuXimJEtYlsouF9F/UzFClrBqw5FcOPIQtQZGhXlsMTyWasj25
NBSLqaqqx26qreFtEE5gV6Q0XKB8G2LIPfhBIeAF9XU4ypI5A7peTKxUgQRfmUi8izFOefnbsPus
Vwnvj7RLIH82wwtPqznCojJV1I9Qc2a7vHMJGSiQowr7jpENi8Dig1Y4JlFutO2xgAMmTosK8F4s
TdMiKLB1D7/qHE7kGzRq0zhSxm6Mjytdv5hNdCoz636daHzBz9Gtw5+6l5Z9bcw8DJN0zQPYkJi6
8bIzcAo2tkoWa7+c6bsWUp7dWnQQ/8dIEczHv26kbQJdO5P7xqV+6w5JrK0vLBi9/M0PML2c8zrr
lvupq/HXVWVUR7dzyr6UqwnetQMFeMzh5uiNj6LJmzgqCvo+Ie4cuK2y5ssZufBttLgKCR9Qmrcx
ucJ8qr7xug34Ho0yhlALh9blxtqP/B/ngdbowAgOzHEiwG/kschP9z14N3fepxOjZfMcFTk60bEg
hOBVB7YWdtnSaJ/XfH6kwl64nMPGwsC/emM7PI6mOdgIP16pgv51RBhx2OeUsmiWz7KruarteBH5
Zn+CYJ3xWZjmHk1rNrBai8SxVsCtO9gXmYVJIV86tR3Lxcex2TRpxMyZaY/tPdXeQvOus9necXSK
FoSnKrJy6ZJ6hiW/7LN+FFG+nUyn85/SNM2KdsNCMnS6I3Yub35Qjm3yYh/52qJnx8/T6dCyBQFp
H2iBiAlikQ/W1IX7vnaKVy0Hlra5KczHyVnLn5zwCrVKxeR9cwiNLvOjDt8CMMXvEW7aYdPg+30p
hjDaz6a1tofSNuS71WrvDeJ+9Jse3mwkt1JS2rJrad1Cv+qpUN4S+LEIm+Q16NeKXfT/DYH+j+Lu
/70s+33zXT337fd3f/1o/nPq/fbnff5/Nd7//Pn/u3XbBNH+60D75aPu/mM7N7/8n55tM/iXT88h
CVK2q3QREmn8p2fbNP8FLortI01fJCZvDJp/erZt+18emWQq7qiNwhoRkQz7J8puOf+K2KSTFoO+
eUvHh/+TKLvl/5ta8f/ymgbBvoAspWP/p8SbzAQlZ4OhjnolQuI7mWBAY1n5XrnZus9XUiYbRgjj
mE/GcHUQmlRSVKsejyty/Bx7MwYd6gGX4sfr3NzG1tVqwNIRvk9XrWUWlwyRjzMbl4T+U/eYzWzJ
N6No+9/NoiwwynnN0hw+4oiLUdvLRpSzqmJodwqEXBu8mU07nUxZ+InDq+5OF9o/ALK2uDNwohMt
aiJsWmnthzq2otV6bWqDK5G3YiCe3bkASY4Bm608dVHCmuwfk82AJHoxsfZaUZzZzfVXZZTh0zrj
uY91VExXIpHs+bJqqh6N0rA7bmhskiIpwayXo/KMTWHDI95Ah+ouVpG1R3b1eNJyHMJJWDAl+CXC
BLJ8+LaE08y7NvQNfzMxNz1g0h+eldPlrzhT9Dt38umsIt2dqaEOuN2vw9v8b1rl6JRcvUM9cP4Z
MAePnMYj/HOj9rd8M2yNj37Nrrik67+O9G2KXv2237sooIpETufvkDFc0josQsfQKp8CCOB7opfN
Tt3qJvEmF74+yA6KXY5Y9VRhZWIAEA3urbwscAWZmB1gXNqw/NaZrz/Izw0UZ/YrKNGcFuYZ1WFo
d+M4Ns/owUDlLPIn73pYyyvFmsY+S3P/nam32EVZX3C2dkUMdNOIXaXeGRUm2MBRQ3BbVBeugvBA
gA8x49NWwCAWpXaM3a5JvFHmTwMHrIzD3vIlp+98i0eFlrUbTDB03TSE1W5wX8IgutoZVQX4/SQ2
3iV6KHM2jyLKgFpX/rDxp7AzY+Hr/gXwNV5yNUWQy9PwgHfAfQVQJHCKd/NHQbbvGjFfPNiUCXQA
mcxTz9h4Cbv2yA0gPPuVXK8aceYVOn7xqTlZWLY2Vpo4nS4vCG3GF5QzvTVcd1qwedHsht0Uv7Ew
jei09Gy2KQAP/6qMu/hmaOFCN1lJxWIfzEnNBWfEddSkREsGLHuBKK/+wKlGcQy7bwVafWNHRlRw
MOMPW7WXHft8Nn6KyI++vA624xC4gMlG77YXmihrfmO3qKO3rLsQrycOiaa7Pha0LvI0s2JXe3wv
dSwj6HV8vgo6aPPpfWGe/G0OTXohZmHeo2sZzygLDltZJ38QytNbENTyLbUc/bLKgKEFGGxoHiph
O8lcR9UT1SP94xpU4bOxNOZHyJNMAa9pUmbRahaljYpOKVvUS1mWgvJxcnBlbfr3vP68ASbr0B/K
aJ5OK2uReGXx86ueGj+RcEDviDrNt6svYTIkXnVzjRD6A0VtVVOS91MAuKibrotpg7XusQrdUtmP
S6jwSedT1HxYZXDzj9VuzYBkRzxincScjSB25E9373rl2h/WWPuvA8hz3Jju+pRKy9h6RL0S22TD
zcVorbZhlIkDlnGsi8JqH3QajNvbZunm7vT+sJmY+P7ear0KdvmnCI/UbnJZjo9BCXdcmOEz9B+9
Yy8WbYEmhq9d01FcM8NwJGgX+li5Rnle7WL6XmYKtZ7ZeQdHp3TWl3Aow184Dn/pINhGRQ/h5qLH
VVxXsw2aJJtmgxOfP6WfUXwHNlvUUoE3wdcTzA99j2i3jCHeSN/4wsbzkJZL9kzYaZKbzqbjfIIs
via4otGdUqoBtzKYrKeg73A3Vg4T/+Sem1HYd/bQu0lgLno3iqK7LzDnPFY2qSMamYM9LvH8G4zJ
+ECurLkia9oH+kGX30WPayz3R7t5wUBDntUts3xbOCzQzK2eWws6/9p3cUi8NM4w39SbZtIWa9as
lHGvq+yocqDEect5i5NCN2Rz1z/rHAQvUAN7F+NuNR4LK0y3CLbYp9gumy9UvLfHMbD6XUdn+jZL
zfxAO5NxaU21PEAvpeHWJ+gPk1B0F/xA84up0pz+NDF8dKppdhUn1h2lMGJr644P+TQK+k8AWT05
Gp8qIZCTGl0noVflLscP94yYbW2qomjvHXsAhZgH2NqDelp/qsYeL2T5efNSH9Fs9S21a1PWeNUe
/m3kUCOOBuZkcGHWB17X6FhRJLS3m9H9k3E5+WVPfncSigeNdZsZvmRSTg+ZzrojI22Ph28w9rx5
zR08afOu8aXYW5hUSA+huTs4EjtxtlgI7kep+sPQePTukBQiXDS3UDfD/M1ycZWOutXPyHXepztk
1sjnLbdfSlfaCcXFSM+328nFWUf3aupy/R7dLoigzkb1HfJKn4DxMhJzSsc/9ewYe/In9nug+pVM
75S7m94u3d/8kpI9FrROqpqkt9zXJjFjKcHS4BlR3WGpXXeXlqxleteL6xWfutmqYVuslJROc5M9
WL2hvvsaUz8riwD9m/RfsOl5Sel4orgr5JpTyifaO6IzqxW+4mJYj9Oytg9WZpmncGrto2O06nlq
Zufqu7V7Yg8ZkMtYdLNxnYJqkKhfAPbCJt83ZraC2ucK8WSS4Pzbje3y5EyUHuI2GShG0aNhPeKg
8LxNk4fZa8HS9QR/Bh2Hthf0QJJq8eyWvO5ZUVGxU9nipr23Dswsndonmob1XUF68zwUIfJMmbKA
mZXD96Xz24egWPS4Cbw6vfeqPjsVXdv/rZ2cXoOBIYZ7jvquXJP9RF8Yb6KbXGyWbnqnB9km9Knm
TwAs5A8u84IcA0yjJbZbYzgN9pHFPEZ5uMlFIs4r8lcNVnoBOJ+PUYr1g+CNlbnGqyiL4DOjDLne
tGZUfrRY0beBscDSSWsWxBgswPWbxqnvpf84E4Jk6U8D69EV1IdoAjwHFta4Tga8XNa2Dn3zbA06
OiqmN4IsoIXpjhv3JC6c7Sid8Gi0dva3axYDA7FZ4t8OS/PclEtBjwCGfBTU0nnN8AjssYfQYSEW
cVUqSA+BYm+Nfu9cZyvqjn02dvQdi6CIIZFOktyxQlFP/YbPr+cZCWgPlO0yK5aXIa30id7W8OK0
1vzUKCaNhsMY3zCZQo+yoHunW+ZHjrbquHDiPKIs8m5NAUpB4y2J4xZysE4w/TFfVG477Zs2DJ4t
bypey0jJnexrHmpyOd1pskMj385q5uSuvEIlaeP2GjQflj8iwexGZPeeqXRM+lWK0zwwr21sqtl2
XPbDo0vm4WVphuA9A6bwstZ9/9xxaz44ftV/ujP0F/Zv87FZCoOPuHI+Vk+rXegF9FuF03ZFk91I
VOLE0E5GbHhuy2e376aDiT/ulMEwQFEPnHnXR7TFBKiJRwwo03VGu9Ix4bbxAJ+P2DZclC2Bjh6Q
dWYWX2qxxkdppOmfpSyjpLbd8IpnQ2OlobTsUnMa3htGb5EuTN2H3G/xb+cFzXcbfKAYiyh6T5+l
TWaf/o1GxoyIzh4eHuKrXgOqIkYjL4qNrYdgjwWMy3g1Ep1HZzLxXIyM1r0e0mNWZNMdO5/6oRlH
DBceG5rZ19Y1wnWHv8ydZ3oOcKBwf/DtuzEQ9k7DhaZMEzY6uXICaEk9UV8VkVk9sN/3YBrffE1V
5RDYFFJsOxanvw1q7nfOsPgPRMrTZLbVeFiXIae+juTl1mdVyobacZbX0ZPB2Yh4RXDtVxPm3CVK
aDwS5BeK+gwOUWEjs3nbq3FZ4gYZ/nVtbL3LJC0txHE4T3pmVGObSct6LKMJXCCswrgCv38o2MQ9
mq0rciqvcLdZoSDl7ozZWanQeyeFU8fumhfbKPKLK+7+aNdZbn4cSrvYFWlY3yNOqGNdmfwO+Qow
Ygw8Pul6mLZTjpWWN6wxf3kS3DdPOasl3DjF1h6G6BKqztyHBFtOfrtGbkwLOWVG/hQbqzdDCG9S
LKQ2tWapeaizaXxAtAjuIFnQ5hSygt8K6fm7FqBAQ7FYKU83WudfB+UHX4ddGwePD9dL3xfT1xze
PJB45h4dYBCxKtzoOxjybt8Pg/864zq8OHKmeQyL3CcFK/IpxUJ1T4iFn7fpqovfYlnFk6LoouLI
35WpJX4pQ/Tfo6jFI+cAzr5p7a7zWHV/SSa4Jz4V3o+aIY6EzO6P2gr1p8KNROoD8EViBjfSIOCk
4DXqDPb5gn0scWl2KbdFY4eEzbdYTV51B0qRnIowVvds0F1/j9mB281k8PnDOVXF3RqJ3cB0hv/o
RoxnveN/jl5e/fEc0ZKJ9b3t2GEsWcrQuC5WP94VwG5fg06x5ia7Z20sl1ja4OPHjs2BD6AJRwAd
/DYqcFd90GHNb161s33WEa0lfWAYWAm9kBY5SqJ/GRygcptT8nOgrSn7Cj0e8A0/tHyDxy5Cq2rw
wTpG3e9U3Ze/2JfS2xil0a+0tgOW/EW/oPFiRAZNsPgxzQ0Z177eG364ts79BiTCcO/KvPri11JN
o/DxbXA0pOc0sAgEWaI2L/bq3W6M5CFx4WOutzqfBEnOBBjOZf/qlNytxGAULbTvDGeet8znrF4R
sGVDQUTTOrTkGVpMT5hNEMla02i2URUgLYgZi7NDVeQdbmzrakvu1rVpBD+LO/hX7AbzCVd5eO61
IU9NtpYJt6HpQeEJ+NAiJMqGAVQ0YXu2/cLdkinWvDdhr7CbU07irV19qht3vO/zUh8G29cftjcE
O5KUMES4gZGArqLtutbeO3+2Q5cP1AfMAXZKgZvQV6qMgitGOuY4NMBdh55xz2q9pwGHIqz7xRnY
r7YgRqiatH7Bb2339DkihrJpf6abx7xgu50xg9eFjg1KZK6T3VYnO8AdTLeLrRj9Ac8AYuJpUcXR
42K78dqZzxE2w3ei8/iR124V2DDH/0Pdee1IkqbJ9VUIXtMB1wLgEqCr8NAidd44UrrW2p+eJ3qX
O72N2R0ur0ig0JjuqarMjAj/hX1mx5TH0Oo6mlqK7AG4ieo2mkXmRJNGf2Vm9KwQgv+trZnnLzLi
00LFgANiiUfU1Ir3CYw9UCfSPbbQ1cVel4rUNZHBHdJT+YHZUwqM4P7ZslYLmvpYrMBv6LeZxdUc
naFekKWJ/GR7mW9lo87i4FuJpTxz9aeJKYmEYBbnR+YN64NZNiogmaHzy7FsjmWG10HXpoEQYso8
935b2o4WzXlRRNqVY8joRPiSTjisB6re2oV8Sdq+GRqMBk/F4/MWo8AyKxHEVznvCF6VvdbbsznD
RmiM8nXowgc67DgHNdJypAyGqVbSyezeeKoDHjaSbpS1dZmj90vMGFAS1k/DyJ46Mas8QZml2O/1
QbgCUhGOVdXVL6MidT+pUKrfcXb/ppuxIwtViaEvltPiLUTLHJFYAbI2zMalXla7KK3dLHUx9sxi
wb/wx89NiLjeF/pSBjNrekDKSThqDPBp80AMYiPGmbnIlf7OFCbEFkBiD6o3RXxjS8U0E0g/orP0
1Dd6vknTYTh2yGOnEe16dpVJJDsZci9GmGjUDklpYgJtik196RhNYicqzI4VW5d2o6bQZUWCuXjo
oRm9xVnV7+amH12eiPKW03X9bRC6YNqIz/RAqIXBXluD+jUSyCTY1nOTP9/IHAvC0TgzuZM3WcEF
k6208cRaeonuBr5QLfNPU54CsjkhL0JFrtKflzEk6ByLyqFeWA8CseTcnwJXmpz5vsz5nFDNbU+D
7eTJs9J8D3HRGy6Zz4npgDrRW4TIkAbr3EWuIElRghWqFcjuhqIVFFwIsSQJ8y1p8EhjR1B4q0OB
8EgKe9Jus3QmvV2RaaDhqo0xuEnM4VBI2GnbqH01eF0k5KyBMVU4xAoKoFLotlknQODoU9aLHcAE
6bdOsvxlEkPDqfAImV4SZUJvt0CVfnSDkarNdbU50nBpXpShSyQ3E5KBdtBMkV+RBjFB6SY80SWV
J36KTKd2A/mWb3COFcphm444Z5NgUYa0uF2oF2GSxvrK+aUJxwsBKj4I7Sg9Klxo/a4c9acoZOoo
MQLaa1JW7GoOkLQDxhxca/aUU90QZbISVQA0viba6Jd4zWVbrarpBWgEtnHs70uOBdpINmUTamxa
k5I+5nMZ4oBDcRu9Qe+IO2eyfJAjKQdlQtiDMsBsumYjYKJBn7rvsuACtaTmihMZ2+cvtkDdo8lU
fwSiITrEQ4fzqFls9GMYmwEINemgo0Axj+7H4XFixrORxzY+FZOVQ5zRE16azIodaynWay2p43WO
m5F3umpKBydU6adjBxCkGef+2kernttMnlZ8YfDYqXtq5w0DNtGtBLgmO81cIR73aJedQHYKNwym
aVsz2YHJXVQELUM+G5FkrA9Mi3u8AQkNOHkpCL9dW1lnsR/EXzHkN+ay2H8XGfpzqAgLwb2BJ51v
B2VGrM0T+UBlS3i/wlXZQbRZIm19N+e4vhT4bW14fsL3hL7rdeIQJ1xq65lFf8pvGDL1tzURiOpQ
7/ZGXD5mqJeBbYYVc1R4j94apMvFZoGXbABZOK+kaTH3UV2jHlKBegHadk9uDoWyW/N4eE6NXtnw
HkD5jzHsi0Q/sVOBLsIJoLecwyld6WyIsPetsNYCJYbPwyaxfHLpQ46J67y4kCbLvnKlVFkM8Ee8
r4rB5TaEyGWvY6L66gDJYZmy+UmnaP7ezDCdI41ioUhFlcmU5Je4kb/q/eNwMAWaHCyuVfpGGaVd
JHDBKdJ3uU+SbyskYwI4zzymehihC9D1ZGdDU1CLFcKHS7ng3nOX6X2ITq4259JFUm/AVMgHJdOe
G/pt0Hj6unzq5HHe0fhFynQWmmJTKIV6NwZ0zZYmYF4KqZ31txZPBGtAmNPhMUUpmV7IfgeOaRj1
GFtOdml2iksdz7Sdye8dBsmMt9zg5IwhOP4Q3tuG2q+UvwEbCPlgzVCIeQoigB8bRTqHDUHrxl6I
ck55kDF6v1bl/DWNteS9NaL1wYjK6GGgXxPHGKSMpdEFcmYA25ZBhGqXytTpidYMmyeTE8xBC8Ci
IZ7jHAXRGB4xSxjQq/JiT4MHAtHQSkC2s5UGT7PtSdeTGiy1vifSL6NBWYYMf6AAKxDWwgV7fRlY
SWZ9p1Jen5QEuxbHOfqJIoB1mHrgtYTjsEM4qE4VBtRnycws6V4nZgVapxNrKcf8uU7k8inGHXye
65UdkZC85evYtVDaB0H6MLGCB6pihf5IyPh10bim9HLakdT4I25XQja3pViX8QSmDzq7gqsZavdQ
0E554kqAAzEacLTLKpyEqdC4CKWZF0MYOgJxKD5yTcQjsiJn2XKbqj4DnWI36k115URMEiHOooNu
JtxgO6Mi50Mc+FaLhA8caPIV4Boc7fC3aqhFjS7TPUhRU+yupFYm17S68oPzApH0fhJY+HJpNB9z
kRxQYOo1+mkrCJh300oKCKDpImMOLWkcpbe658UwpgPzRYYVQqfmDGM0LGSvXTnhw28ntYIbzyU8
3cQSC+62Zn3lpFcrWMSLWWQT1+mc8nspJv7Qpor0QQZ2eJ6RBlyFWoZ9PJTVF4bEwZexuuMrH6ie
44jZEKrW1JHjhaGYBCAX+mZNvzcpRiNk0fbccrticnCMcwyK8TMNLq7x7MHq2wg/udSH/JxVCbMl
6YTwQ5t1kZemX0Uuao06WW6KcZtTTMvaiyM5OlUKd0X4ITK/417Q12/HtqMsUtDq7LFS21ByVMGy
vvpwGUVWGx1MRTtSpBTg34JnoZQsYHdyISlKixhz4cz6fXIWLor5MqbEPb28a8o5YI4abiq6w6I9
eZhQe7X6mEW5Xk2m/6kI3Ke7iwD4WIS1gvNCZoTWroS0UwyfDPyFJ/HxE7wyNYufrI3j9MbMozr3
bUH5korTn7ixGJUMgfJ0/hHnqqWF1+rxEeVZi0cnvTtNmMu2fNdxJRlfs3hvGo5npHa3T8xCcZoK
I3hG1UdOcnMyboIwiNBWONV6vSFVDdYRQ8XUbkattKERNmWyBurTwZqtBry8jC5FBmml1dXRdo6F
EFeTPsiHlY7Ur6lfOtUtp1Hegnlrd22zFFfuTGjoOl4sh2N69VIaZrrumW7Ut7bO0++VvMqGVGt7
MVeiEna0BpwR2tleWm6HthoCXZygi/hoEmxnJtM8uAzLPJyUWs1fVXFN+6AzlalwwZgx9yHbCBO4
M4sa4ypztNUXCtxENiE9bpCZPiKigzKzGWaiqeF6SQ+TonejHWKR3Zdxmd641zd4sFr6a1vQWL4a
ykSuFFX5QKhQ3IG+KU9p+BYiIgV7QySQii8Hx16rI4Q3szDu1DqzfssBsHcfzcmxr+8oMsOUacVG
5XuJkCdYETIz/x3EongDZm0ADEwH/muuzop3b1duWFYa+ShWJvdn6kDo86qUMUPsy9kokSrkPRZF
5cao2Hi4z78uE3InOVIqbImEL/OLWSTqadbNlQcvKq/Ib+luqmp5E8bysEvyWA40U6iZv0nz04Ic
i4t/aXdyZjC1NUrRV3VUjznKOHUpZsa9JpLzsxWVi2t1qzLbHG4M02u0xXqA5ZQxw20QZEr6z6ya
0z1m45prvgL8gHoqS8gUEtclvK2kMHtMfE261ftOdoRG659Mnaw/hNGm36IRSb6FWqA7hOTu8GHZ
mnZk9aCp5WI++Ey6Jg+/4YJKquhP4UplmpuJfXHKCZ48DYWK3MM3xCBBmNMR13IO7ySRQtntCaDg
WJ3Uo1zDUCsxW/ORMBl3xdS/Lq4xgzLCGQ9/KZw4LkpRZ+6oZ494wCgMgtBTzGV9Hih6vVdxw6dk
XJ6PgveHdeQ/5aJ5rAp+/dUY82dfzP9XdRAa5pJ/3z1z/Pj6qP7Lw/8Ewv1DdVy/bL//6b+SQv1X
Cw2eFx0cNFRoRVJU4w4V/hcLDf+PRoBWx0MjggNX+DN/s9BgbRGZYYoKNaqyKv+rhQZ3jSTqpiqC
XdZx5Vjyf8pCc6cn/9VAg9hr/QV1HGW0CjdWM+6NUfVC65RVyhODoim6S4+XkI/IFL4MzHj3fXnI
LOXtT6/R5Z+/wJ8rGv5Aff+9r/sXAjLGu65nHDFiGfFXcMTSgzhVpzJ6kri+AGlzzlrffoR57eqR
zuGCAuNqB6x1UG9NH+T8Brg7jr7+3M+xA9Va1kLQVD9POVkJ1QwY1G3MjKZbh4PQ/k77XObP//h7
l/8oF/p73/xfkNeGNYxFGsXjPku2s/iTap958s6JTuWml6JfAnerv0rp15hP45fEPChy1+kipott
zSdruUxW6xj5SXhLPvm3u5ZRrTh3D5J8OPbCrikekE4ya7TbwpfhAdwdSrSvw37bVe/Nb8bUJyV1
ukV6Ccpj+Y7PlWSMDxDGbzdA+DzNZd3yBg93q0sE/IC2Y0cetEc3cQQndTOvPAv2p2EXdudRtB4f
0oO84GP2qvCFzhzHkDn3PMrTaY6DtNmG0pten/L8CcWwED1Decoa+KmiN+Uv1AgDkARQURI6I3s5
wBU4Y9AxI06L7pLv3hE0qx0ysZbgDLGbG64LnMo6clfFL1/roAGEp54JAQxI/CCNcs2WM5SKKnQM
PcjbR77gWNp9Swqo0x0gSSk2abI/uFr756bcZUugaIFUB3ocSGowj5dmOJsR695GHLfK+K3DeJUF
e+CGC3DzztwkZ7fc4ikk/OpUyEEBacL6M3aHJyAQWsaF8QjzGnqJXVBfZbnajdAX/LDaw7jbPwvq
8b7p9ourtmfrPlj2pV0VMzwmlIPGlLxNum7Lkz1+qF/i16DYwAhLAneUUttdygYHMZKpKibh22yA
EgbmBJDti8Gn+QmA/K3cdLywnb4VOJo9JK+z3PuNJb1MOp6m6NSFm6V7ZNbkMFmAaNi4IQyajLdd
OCYDZIE9mRjSbh80vhI7bTe55vI6xd5sQDAApUkZrxszQjP2IJGU55V/WB4HpoLj+jZZngfOKUpG
3fSut545Kje+7HOt3ipevsufrEDeab7la77oceSFu6Vuss8y+Qcg/bt78O8uS3+Bvc+op3FvWsNe
eMgv4a7ZSUF8Vk7aUdmVp/lU7sqjdCn+QaucdOfy/73nmVX2zzh2Dv0UWmR8tfIwPDen9jI/VO9Q
Ajaal57aU/G2PJReezRP1f/tV/yLbxHOMyQFsq176Szuwp3+vG6bTXzOjvrBPGu7/CQe9EB+MU/K
43+8aCHs/9v6iX/2St6X+r+0Z4wwd6VZwoqknHEPEFsnwMqpTnqxTslu3uq7/HFmMjnaxfOyk7ZN
oHurnwU8ArvWH3b8N5/L0bbblQfrCyLfob3059rHSHJJQCDQON0FaCnkmVBQBNgqwPXcBrTR5MsE
rGQmX4jETiKS+HXuDIzC497IxKTKbfloMTD/5Pg3XZPZRUKDE9csLjPJ1JM8stsGgx3ncKr8KxCN
mUzJsgXArr3WB3mDlb2ZD/3ITJBrvF/3Gw2gMC6SkzXtw+6ALxnRirHR8ruU2JDs7plI9/I7F846
IKHa+q8O1iq20TKu4pEbGbNX86O5NSdr/9htCB9xjSZ9i5acHTmvw1vB0vFKqfNyAaLJZE2wE41Q
1C7a8gXO+CU4QnoMJUy31jbwZQEpoZEUuWvgSYl8U940xW5ofixW36r+tV6z7ovu5l55lsvfSNy2
RmCmwfwlH6e98IYbSwMXAoptU4DqiIIB1viP+AkZeJv8dvClc7f9ij7XN5i3Y4osYxef80W8YgVk
0drP2fs40N3utlwcdfB0XAJg6thhHojQzEMIbR4fiO7XgPv2lZxIywZR0Dwz9rfU+z6iOLxJVtDt
lz2p/+lFv4k38Zpv40fldfAyO/FjHsn8WAWDg5Tz3LvfqPmu7pO9P1sXXn1pYnn0LRxzjTPyWZHd
mrUXiW6ruLmfbcpAO7beaqvO6svXuwnJMT1A+V52wugtOvUBdoePVPgbX/aRi6brJC5vlM2F0E4d
Y5u/Nh5Z+WeUyruRwmU2pnrTkU1va3ihz/R1x49Yb3Gyktnjw++ycwOge1nO0il677JNb10jUIfL
M65DO3osY5C7eWWLjCDLT/HH2je3+q1940PQ8Cvz1HTTrm7bBYRkVY+Pp+a1ha050a/oU/uRPOV7
HZyOOW7JVPSPNDA48VlqFrt6AkDEH+Uv0EuHkYx0E5cHEyn8Kl7Mia30ppm+chO3wrX9SE/atXmV
rsuZHJvHCu0pB9kjs+PQjWCn7mo/6g70p5vwavja4f5iCk7shLv3fmvxu7njOqVb+rGfHSl3sN/A
NvnDo+73m9hbgsZ/m52v2cOSeci+U4Ycb/1HcslP4cPwOlLyzY+EB+WS7cio3v82Mu67dcee5d6h
V7b6gWmhT7BVEz1wEaw7jFufwAlLl6iwbqv6nu4T7ry4ABUeTybzHC8Iadz43M3sweS4VE5ztmVb
fumPe5429ZtxafUq3lGBe5PhOidFR4JCx6VY97uH+qiTZls2hIALV9hUB57EdVOQo/bqGNDiAaD+
KbomwnP1Dgb2MJIHhyZauNMvYafa2i588GV44RsqZ0VKDxR/tnxSGVrnZO8kYQNsUn7KaUnfSi/S
ixKoXr9VNdvc5N0Wv+5p3Q6n5kQ28VnYr5fpOn7Jmk3IrYtxgLk8kd3CcMyXGUsS3/ziHomWoNtE
oInqlvGmATScbxPRQRNOmEpgLMj2A7Opwe3mq6YEbbdf+4sMtx95H+sT1hkjd+UVGOGJ+/u6mSVv
mnf1S/mQ7aN9f+gyZrHPsvRWG59W9q4LL8ZrtGZvnWgEDCnDBHgmJPPuMVp+QVKWqZc+5Vc8OY8d
EyVi214PQN8k4HxfKacgPc64VT6t2OYG7i0oE8ABczv+Fl7HR/CBL2NeF07VNO+V3B0MZMlaJoYo
39FwvPGoWj/Fj/lm3OSLeFnOBU78gfMeqsZX/xG99bfxGr02TJunfiPqI2OpBgQXRBPOhLI3NE2Q
E9hK3qN8o+E2RDIAJdvHDhFUtd3GGcAPN+EI1d4IyTn9g/nTf5OM5dSctA5V2cOpP6tv+gOHnGF5
VQV9C2yfmKK8lXCC3c1WMxSwjyQ5j+MmGreWTJOEr96qbwBlYxnojHgezGdx/My670XaCq/Fc/+q
XjGfCSMOZLR9Drek/6xPguOKYZMAmO4dBIVTx9DUn9fBD0s/qckl8xpy+iSyaYzzoeYoHOnR0eq+
cddoGUgJt57IuhJZ3MZP0L28CgtR/4IH9YjGvi5IPo7AIqs5DU1h1q2Q/DLcK/2lkfyaOJyw4WbU
7jk9M9jUD3jpzs1D6ON6ip8B5A8t3junGJzy7rRxxwLzG0c9xgr4IJAD3QgsJa33mQ8BdFK9eXxa
Cz5haOJv7G78aOFBda1r+BV94yGnryWmKeayFG/oeXY8+PniCMt2pDB+4YzrcsqcKJ5HNpFshQVC
sYsfJlFxt9Gk22pdtX6PvZp1jvc0/YW0lV3kQ4+b2ZbrIG4/FGWfh4dC/bRUO+QCqOH83HG3k9on
7LGIeRAHpyDrnXymnxzCJ8UXribhKtrP+adEUlmX2Z5BTpe6E2fPBWq5PlMG8ci2aXCA6X3Kxp9Z
G69Gj9TmacJeGU7acMqu2AFv2Yd2rl+V6j0HTmdXL8lDdVYQaSJb6p8ZB1bbzp1v0vuFNcnrnfop
cavGq4lbaSCm45nHLCix07E7RQ4xTTJXUFjMqXcqBcrORN/AC2GxfSRJkG9GR9wu7Hob/MgX1Oh8
CZbPqLrKDxoBaBgl4BsA4z0OD3Qo6DSvvEhH8bG5yGxmq8OQn1vHDBd3sefr9KUsLBM2H7om8cZ8
i/2gdQafD2T2VXnaISVS+2I8mn53yTHibAgFh1wTejt76N/NkPiWL8gbq94b6mNb7xPVoY/CKLzB
zbogDQq3+VSR+J6InZj74aG85j8C5Lwjn3Cms3dEOxULn8lvegAZwngEfv1TfMBWfwIgIODO1Rwp
CnD7r9/Ni8WZDH9HfT/YyDKQeyCP1IjYAuQGX7zxNpsQUETnvyWLCdUozMZ9EqaTDSXPFgcl0M30
KrxCIH7CKc8OkEG9da0BUtop7Y6YLO1w13Jd6rpneXY1Tjn+JIxkEkvvjowQ75ZFwVaFN6n5GPLc
m4biiKPS4zptSa9Q3ry5+v3j+P2fksX+z8Jlpw8iur/VX9Wz/wdjZffQ1b+vi9k/1O8NxZ9Vsfsf
+OdcGT2oomLqNFCgcDH/+d+SGMkxuHqIWuA9REQ0hYauf5HENIlUmaqjk1Hba5q68TdJTLXutarU
WUEFYWB1D5z9j/+O3Bj9VP8iRXV/+fc/S1N/KQETIUXrlqZammxqumL8ETn7U0eXqKYz4BKd4a22
iF44lW5BxHjI1T0W2XuLaLf50+vyd7SwP8Jqf7t+Iv7dv6IuIfOZokr/619kpaSKqik1OWUMjfyk
StlHwjyAds3HLhweZGu4mjVbYDgpLzjov0SlvaVJ/bkU2O4A+uAp1H4wZh+yniRc071WCiDVbtRZ
3DvzH1zMeXv+zV2ZtJ9sqbKpKpKuAcVQtPvL96eXh/xwqIthKPPgTVRlFqzFnd5kpzixYvxKmlT6
OojToDd7+bFVs/WaJdmmjTEKp+v6tMBE5OknZjcqGE3VkZVPmfFb0VnYnWgmesMJWNupQlMGyCTl
3Rysa0sGQdG5XClDLO9W8xwlUDGbTME5RjS9xcPrjUM0PpXlhD3NKBYkpCSQRdoCvDBaPhFRTvjF
DWL4rOaUyXChlUhyMduEFYK/RW5rlf1SaTarBRyllefoMNWMQcRBbylGqd6L1RxASDOrtLtYyt0S
XqgbY4684vURrlEY6b4ll7B2y1oJhhXPNF5e1ckHlBKhPxmSbuL5b8i2lumi/ISZkP10lcqoCh4C
ZATOSdoAas8UuD0ayQMARDBYRfkS9yrEdtN4XdX6QcOlVUUSdJs5z3aUDKSbdBCzDaHr9YAmYG3T
KXyW5ggn6GwRjph5gUQral3VlMkrtEntixUFBtEo7KyxeYqWQrytQOuxnrBAQpkXjtmUy2zCMLOY
Fm54/6ygqarhHIkNeAzw28ekULf4yb/hyBeX3AqTg1aKg8SETYk3oEeALsAc2aQ0nEKhUjK3b0Rt
q1mA2AHWhOreJBBHkcRKUEcuZeRHXGDQ7Dzs/Qw85DB2QAAg1YnqU5IVG0rfrK21yh+l1RaoXNLK
3cyambdydJFy5aKtSevdEXRu2d2P1nELpUNgMDNm7NEVZjL+lwa0IB/qY76A5SzN8DfV4+g7mrWP
bulzZwSDBvmMsjLwGEV1XUOsfEUkzdyd+YSmplS5jcFVOpK42bdjHPmaaXyVxpp84HR/nii5wD2f
ZIc1liB+1gLzZCn6IEbBJVXvxIdsATofiwbDl0gjtV8rkXoEUyt4sgGTl9R0PHGSqssd4NuTRUPs
O0lLguySwbDV5P7eFUa2FZIatWGRuIq2yeS0tX6OU0l57BMDtaDSim3Rllz54IGcUBhrnzi6ht9s
zdkAFw3TLPY3dY4vgIMhRGkly01hWUihKSEscb5VjCd5QCMwDsx/84pG9vjudtXbCdxz37khQ1Bc
hnHQtnAxzWYKbwTNMs5SyB5yqVYnQbTWt0U2prdhDdUrlvnWm1oGm/aCW3YjJzUoCuvald2wxwED
bVNbJqDYWFSZf5pIQQaB+4HgG07c4TOftbNO0wg3wdYT+7s9D69CMhlP6qJ8q0qnHqxyMjbkBgY8
xCI5BTnt+ytMXYXRIjHN1lS5b0wgByajgewlybQNJCpiwjA333R4ASZpVXrFwu4Zg0kSLPcoZpRg
SABOmnDVnsLqWS2Hj1Uu6pOUMVo2Wv0lVeT0qYn07tpB9D1VnRRhRKRyqBo7sA8RVOFO0uRz2dPU
1lJcwsR4Nt8XoUw3CZ/Va93U9aFOyvwi0/9IDCG+V6JoiycnWeZwWkB/CusPJq/dhsLn/jckpYLp
wIjOmgr7VE3A7dGJUL3CRHtfivlOLu1v/SJKm7jT1H2hQR4fBPEMWu5RkNWXWROftWwodGcK6+iY
5U0cZPhBATino3TrAN7tNKj3W82kaYeuv/kHnrCxl3iAAyKiKBdGLbWUXdSFhfUsjaRtYRCIbcch
2XPdCplHSu1dZa55rnFWkp3uGiUAoLlsmlSQZAx6WQIuizTSuW40vATK3NDL1dTDm4Hgn/h5eJ/e
NKBGMqcMe/GxWqqZV7Ytf9V6KALMKYonSqGRHoxI2vRGiO02AevbLzJuP7Paq/VUBbNF55VtGaHx
qeG79hUhQUKw4L9QsyElXtEr7S7SWnr+IIbCLorgQSlpfQ3bPDsTOCM9MasCxWuKCIl0kL9WeKuz
p5lD+NhheHQS8PmSWy31dAqbOd71a1deo3RAvlzarWRaKcOorlZsUWtpCcdV6uI2kv1IpxrRKzSD
Pj0LA0Ufa9alAoZ8f8VyfEqTW9Z4qQvgetgJK9MfgdYcs9oKf5tKHS/AjibLl0ra8nhqiIoLK97n
dAL8DdETESsbsCbLlMQdhjD+nYTOeqb1hI429vgPOLLVXh5UIGME34a9HMdZfaoHvd5g1CjoH5WQ
LddipF6EjrhPYelg0hMbCGZ1fJCbMtzFizFQcqkwQbnDngm0/8BHBOExA37TCVn6HRmQFn+wRxqy
v4BTJ5GhFS9ty91m1sEosBtUcUAVMLHmnKlfOZskN0QR9xA2TJaJZUKBzS3xWsE78bJZIGEIh7d3
FTyYvIfC/EaTClS9e7tLbvlW0ZzvLainbLp7ZojjmOxAR04G3OtnjXB9PrJJDmlKEWKbT2QaqewT
+oRiRHNcu1NoZbe+UGeHByI8CL2lvCicOxyoveUZa6MaLIMWcEGjvCTtpwUuriBiKpwM84DxH5ov
zaO/gzGj57FjEIKIW4ZTdRtUcvqb4PnYJppe7Rspt56Tjg8pS7YA5snthgX7iZjWI4ZbAoEaUVxw
IKbCXHPpZzzxocJFMy87lTxZjAIIFPGoNkJjy/qvnLfcu0kIWD717JdF6+AX5oA13V6Mjm0s1QQR
ZMvt9HHEW8K9Uc0GdrVaU9mSdO00tVrDGE+oX1dYWUGzVswZ1Sncx3PYHqJxvpf44EvpaogFGdsf
fqO5R++xhtk3mzbdlbNQf6o53KQp07sfAeIWBUxFVHlyUU0Ml+8ORS1ub6o+XXuC6cBtogf4tuV2
lE3cUyo8JwvwmVMB27S1SRNdJZP7wGT58YaI7JiRVum+kgTlbE4mNoteUQ+qbjKcsJZ+AxD/koSS
hUJA+lA1sx8yyaFPvkMMoFtB71ISHwMdU9E+t5yyXXgAJTwYgzKBzh+bMhihupxIJr5kZFIOVCHe
1rI1HvHI0WeV5OVOHeVv0H/VrlPJ12pE9Opx7K8R3N485stWYvvdRgSV11aiw4EkAlxoju9xejUE
hu0EuIbrQJCBjW01zdPdTvQ8DmyenRJVrI5Ns+8NFBJxig4lraM/odLVxw7MwTM1mdaL2YchJwVA
Wms0kaWkl0K/xHI5XSZlgYgzRjNWO91AwSPcBUsqSeu9ZqHwVkn6arR3NKJ8L2uGDUepT96e6Anl
QCjkKWs3rSdS8ah2tHXhEhHtmSD1Rhm0nQyf6CGr9WOT39Mocov1SsgPpL5e0y4mSKcTrQIQMfoV
YHrHEkefZs8HVjqiEEYCY/2eEhvj9Lduh9XllvedDfoHXL3HpaqvK3exY56ZX7WufCyTHj9WFjMi
KZKPmVk81hyyd0USv2Iz6kls0neQANEjigsw0AInx0ybD9/UddSI0tu1pd+wcTSphk+Za0NAuaDm
F8tSuPdaZcdo5vq8FusDgEPTj+A72Hk367QNk29O1AvvJEn3pT3WuVjfallmdlCwg6oDFSJqFX4L
AEDsupupjuC4uZgtX3YhKqhBdncaNjAbG1hOOWAoMEPq6kddzRBEAIUzoyJcI+mIROBIxK5DfNDy
Ygu7gpLToaHbuSsAr40mAmpC3Vqqxqo/wSUikdgT5TMmP60nE3piod1IC38rdAXi6+uJZiqG04vp
iN7CxGXS8RDkvXiSiIXaAL8Vj8jju0E0M5jbZD6rRbJLp7z3Ixzme+pJMbKVsPUOy31qjJmSb4Vk
VYZHM1oMCe/nPR4GuN9QIfeSQCoucUJttdTTUpimeb/rZmMwfaB0NDV0gkjkZz1k82x+W331Qh7t
U2zWyVUaLjjoixSFTTJCa4Rj08bmmz/IfYRYnGM4ezVmjQ4awqXDdhkqAnclcuuS9+iGPd0JWHCj
AUCfFViDECxljcZmiEMJXiWlskmruWKuYf8LclXzJEtmOU4qPXHWXmNPBL/EAEd8a7pfUL7zdoTh
mhNtnt+mabTOcyxbX0K2ri5YwAmfAMq41WGiIiEx+3NWFZtEU29dAZBTrZVrm1mf5f+i7kyWY0eu
bPsvbw4ZGofDMY2+JYOMYDuB8V7ei75vHV9fK1T19DJVKlVp8AY1kVlaKo2MIJrj++y9dmNesy4K
D+AY5eJeuodLwLvGEUY/G/PP+1TIeFtzJJ9y+UKHH1QLHMt5VusH8/6k8/wMmT0Jpq3v09uY05qZ
L7Hd56wsSSWffEjxChrMMqFFaQV5/JtC0vyahjacg8I1tyJMHzNuvhVvFgr/Gje9d+YE5Cj4zere
P/A7fUj9mulQbwqrfOSwbj833rQdZVaQs2Er45ZevlGJ136UWCB5RoRy20P82mIEZaWb3I+aE8mK
zqelqJk5L/H7DRtMPHxNihu2AiEGMKDDDp7xAdZNmByqPM03XEBrGSXpFnbXhdTiaYRotmk5hy+9
4NnXaXqGFckryw/BjdjypfSwOIcdf/RAzifimhV5LB9xkOfiPBji6pSR8crM3Z8GGJT7vMiDnx6c
5KVUNJ07pssqOm3fmrQ/eDDsFlUJfwGDkANEYlbYIcaKLuWksuniqMyXNh6qLYY74zyjb+w7wCIb
rymx7nGW/YVpr/o54wzcNGAaF/+6PPg/cM39zxTE7a/y4Sv/1f4vkBCtu9b1X2uI55Ke5Sz++qOI
+Nf/5D/oVJb/F5zeNgDbvxno/t1ap7y/eEhUHv/W+qvEiI/k/+qI+OcQ93z0Fs+XykN7/A84lUBh
VCbKI6Y8H+Sj8P4VGdG2rL9TEvnppvQdIV3p8ltAXvqzVBZ0BvFD08vPkYjgl3qiQ9fmNU7vRG2m
YF3aNCdStZJVnY+Y0G2eUquZbp8STQ21pnpJ6HAwf8nIUuoR2iMtnL3U4w+7BvvylfpBae4I0Qn5
lVbtaC3K2hmgiALlmw8QK6v+AhM7LcASimbV2g0JB6PLgq1ZM1xEUKk7pixuWMu6EImEakMuUraQ
FYz4lrUuTUYuXUq3tu2q8SI7tJaT4YvsGTyjNGknn2FxhkXaPlGlIV6hWCcGbAE3Kd/EnDg5zSlT
3+6oEXUFfeVGztaYHIjn8I4d2zw+W2GDN1ymf61z8QHc19kkobs0U5+E17nFfhstxq5W37Iy1MlO
LHQbagVwVZGhGNgWRWO+DgYrA/pQFF1xbsnCYnsYXOzzpAtMne7mEQvmMYeKMa/JoOfdez6mtvdA
W3Uc7e3GLVteqpXdfmNzxB4OtpNDgtGP2WdITRMYxdgYHy1gFAQRysiLX+iRI95kulRc2Ap6nxRj
u+1hFm2tvLszfhJb3Eaz8+qNykNwIZwiIWCFrmKgR0pgdzalhb1MgtGgHsglLfArZixk1VqIYloV
NGt38MRaChUoEbUp4JWxchUXRVP7G57i8wPPRdoKc2ynzkkOYwL1cYqs2FxXLUFhnHm0vrHhiSnW
DkCQNoBZy4J6Cxi3/KZPuSOr4CAYKqgUqm1j500JtouxZG3LlYf/JwuBTNnelIp6rQvL6K95rkA+
9Ly6WetTalc2F1dVIdE5Nxf3i6UbQPutQPaSmFr4IVIra2fVjt1DpnIrfasdUXCmqQO605RgN7BT
kYx8Il+iV+obyn8q9iOVdNrFPJFyOBxG7WQbK0Fy2EiDozInd92NrIhUd5ot4hgfFleC8zZWJtvH
oWjyHrvadA9toPDEbrEuhtR2XsSISHoo2y6XKz/w2Ie7QxEwdFEBF11AojozV3/aGNQaDrkLIqVA
9/sUTgTJYK6msb+SBGG/pwtFMMuX6L0gMwQtmqMJqGeHBErEpJgE2vvk2jGLe7OgETLoW2IYnJ0G
kl3O3BjWOxNNQXCJyBaWGItPrldT1la82XCpi+Rseg2hSNBJoWJctaVFPYmk9gQKmwGKGlpGHg2k
RUCC0aJIxXfatwjkJC14FHAAbF3/zR9MHzQObN5Y//I4lrg/Ok+MjKVliTrGdEp2M4SEWQ9ut0av
rdzXSs0OVcyG9lWKH4dZ1TtHZAoMtUThtctNhT296w4xZ5WyPPSGJ1HzSBXk7lXOsZq2kx4b57Ny
NIYIx287ep3N1pG3ILdq3AxWRw9Zl/tD9jJAEqIpqEAtXWdgOoDmz13wHJi0T9GlTEhgFyti/QgO
Ii+PPk1m2Ey0G+NGcQzPv4Ql/O0la5MK/ZZVLuOJMO5AOCMnU42IvGyBitbsAYS45UahuHs4CLGX
j02XlIbXxs67VKXmwegCmN72GprUO02pBo78wRRYIYJKv0sKc5naptisb3WpNVtuUtfwRRhJ33MC
XKt6sqY9w73fHIN793U7tRQxEZSdT2Q0SbEmNfaJAsqSu5XlYHFiFpbJmd234uEZWjq6XRjOD05J
KpX2PP/oZkTrW79sqAkgZnMf02csRLiTaEuNOaX0LM4WUVXRMwt0/yOcje4jRV/bg0qGP1Vmjefs
xhGKq0lFDgsD/ltoToq6c7JXBzlaWJMq+OLKqoJH2nEUvpV8CF8VoiIb3wzvMgWRNczsOX0arZFg
D5H298Ci5xChVuhqQ3p/cvf93FAmH3ARO49tbXPaEhFNSwutR1NhPWjcs0ii8gfLDvM9nQjlYpar
w7MNUUVfbcqlz5KkwsLsal3tdUG4iPS+MPU5aHu6upZwxhTBChBeuFirwJDnwDBJF8ku7q8lcz04
jxFl3TZc51k7dbQJbGLkPcBzdGn0Sai2oENAINMEczHn7JamPV+JNrwb0UFLLQDzmlx+UUgqMAGV
D1ixMdqX0AbPQy47Tro3XY/pa+hy0kOACsxl4NNvtwxDUZ3rytIfeUEt/OilNRsSxXMhHFHtQit6
piTEOFALGp5IMPH8gRdNl3DRBFchBuOo6UC3FhKIwxkFEiW/JoO+HwOk6W1rJPhFiGTSaqcd44Ng
X3Pqe+FzPu/loc06dR7HSB+alPQvgAgwAxbXpEIIhZeMknRUVInxCdr2ZdA9PMxGG2c1G9HSHl37
KAU0HTQuLjI75ZmiFUltyutKYmlUv8V9Y3ItEx8ZaYz9lka1ixOC4XMbpk9Iesk1HRNQJ1WCQcoB
+QIC8C4xELl8J1qYfdjkLtlmCa4dyL2HQFfhB7I8RoV+Hh/sKdPHYAQKmYPu24uMFwiQwPiggGfh
e7Huzn2bhijTy/pyRWYbOS0evGdJP7RY1pJsGHwquUBBx0ZOHSN/SaiZXyJR4n5Ep/DPzBuDvF3V
c4Vmpn9FeU0ezalK2Io56jgmM/CKQuOtBD/0EhtDuQzyAO+il/gPcsy4LHvb+iJBy8OAHNaVbmmT
/voh9d9tEDuI06H14KHa7+uU6Ul0s0NjqOOjA0fqK5T6V5rRm1UFnUeWWohtb5HVqnIbV7Nnstc0
0RqDGKsOyHeccIONrjWQUX7I4FdTj5td6lhwGmLUxDxCXWDAMLWorKE49IXn7wYKQI88jKk9D3W0
HUphbrQOobLTSndMLBpc2ezU6ojIGu8mb/BurCeoGjVbeZpE7j0ZoPje7DQoDqBPoQEFOGmBjFxE
Qe1RlbvzRgIrewvnjmIsE+YdveO4iE3bupXl/KAnAEyUZDmY9ukYO0ufkbTr521iVShMtfhwu+En
+wBzi9wdbLwsSXZ0a4pF3fTUQtCu2Q3ANVUDbSPmtbpL8iTjeavtNZI5N1lUH7IuNk9VhxnZR3HQ
8xjvWw+zBqLzg+dQh1kbmNpnFVTb1hvLk+g5zPIFIvNZdR3GF64Jh7xBDIh16wWWdC5lkjYPog/C
X8Lzk08HEOmzxwqDXu0OKpCM9ImDeIWzh7fFxMNOAdfKyyj/Lmarea1FRsLAFT5fvnkBchTyiaf2
qux7BwpPmhUdhRsCbBGoKUw5aY5pLZ9Hj7YkP/90ZmeUROhZpFBmI5JLqEi2LaYO0GTFTHhy2P8c
y7nXG17WIakH6ulAW6HFGFEEGr2KGv/oZNG8LygHxSUkX5h7k0vXgshOhz6Lds4U3HMEtdD0TfX2
2u6G8gwLfCbJyRXLToy80iKoB4dekikgEhcHi7D0CvZc0W/DkKipQKdD/lG71w6JjwDsYBhfPdGk
Y5C1/UPjlB6G2LnqN7xfcXdSbPMz0uxrMDrkS7qJ6hcua7VsJiWZSGO8odryVzkLIo5DLUmSybMf
WklueZ7w5HZTWJ5Ll9nNZRxi2UUHCd2rJGxTP0FusAkcOJxatlHFWMZ5iKmQCtpFGGX826gH0RDF
6thWafw20IbEhE1CupROcZ6455rJRroqRLuHRhds0BlaQsQOzi4ThtOq7UiF1BkHi4VhS/czHJCO
Rzvtj2xXzM00DPYHCvpdsyt4d8giX4UoMb8jFDaqEjT5bATDnGqIVeQBU7OR09DF2+lozfVjJyzr
uXL7ZCey1Nuz8VHvMmpfiggoKklWFJsI1XExKzNY1UZxKhm99qFTZBsMJMWWQkPsHUYgrlQqRluf
FMrVEvV7n+buAthJsOoBuSLs9zxwpiLhfmwosI0mZ8FZq3kOwyTbuXXUECii33rKkvahrnNUdwwD
iGG+Wy7B/dJRD4N8bYf+nXqJvb0L8um9H7vP2o+yo5vGEup7LrnJi48OnANT4WxuffrUs4ViO4S6
N3l3PP9cbRI5qBO8ZesYxfEzgsqd2loGeGtTLmI7sa+pr6obgmtBrYtI33n8fhbgaSBLAmkWktnG
sGgbriFOyU45G5gZX1xgemcyHbJfE+Uz4rG3KjO+68bBdznJIL1YPgTnfijyM5BHsWIYoGxnqq7C
c/HfOkIfXJoJlmZzP//mQvzOHLIEszVF8Gm9dmlqHGw5+9sFYfvo2ZvwvjIPU8jAA2wR1m5yLLLM
2HWJM+/0jC+31dV9S2eTAQeoHzyMIzH+JSygYKNoJjpY0O7xlcwVnV3UC7KP9RpU9C78Mr2pOqtq
TPdFK8e1A1D5yikfKgNjxv2yHnOORvjTp0g/sZgMn8JSGVcytWI7kwA/diZ6POtJpE+DZyktqc1L
a0T+l9+P1VMMcxoU9sgR2Z9zoMzaNT46AGSbJCO727JLZwUWpPi9s/5KIcPPVvghK8QqHZASavBk
ZSzzlRuOIAkrSvEe4fNjmPTD6ZkOOswJrEv31NUWLxx2hw+ttHkJwPcfU6TRNSbd/JH9QHLQJUNI
1jvIAmSHt21BEtkbixL/5vQmOBe8+WUcfSobaACBFW/NrUn6g1fMmu16dqBVQzxhQ7mVVvdkNSmB
8iGZjr451V/ko+cDr5l+Z5mV+Ih7fPj3XqrHcCin14qb5a2ikZQjR8NUx065PzIcvNaUuq9jt83O
ecJjt+Ec/YVGSbRcQ4vMoJcOnhi2JQTVIyhV7J0mB+1CRenB8TxoRbn7lE/wESa/SzdTbmtqUwiP
tU4p3zmhTBDWLFp6qb5ttkii/aEylT53UQO9Fdv17No8O0OYzkSc2Zl00XGSSOtd0IR7aIioHeA4
V9T79quKXcLKL6wHdMlgHXnzS+UU9boDVMxTCjkhbrpHHtjjr7mRFOdaYVVs4xDOpANuZ1kJH0ak
cK09FbQXkfXWFu/b8BpTurK2qvtLRfoT9Shdu45VX28DAC7sYORT4nRASwB67m3NjAw5QS0d5eRY
nOGpVmlgnX2LIs1y5FxvmGZ/aTyPUoUkcckHjdrPl5HVSGLhYd3QOp1lNDc7Dx4+FW5ZOATSMr9q
Mwh3IYCQRcBfgi32IHdJEze72aNVKqtZgbI0L/a8z/sjGAz9NPte/BSQ7j6yvubsaTkNg0bkHvjw
xSFnS7lw2REzeNo3t2qdtW+SHbdSb9GWZn/zuyLDixwbN2ps8mfThHlFuRibtbAWn2Oq52VBJckq
LgLjaAi7hctmynhXqzB8bGFWbqFtfTezFR3pxtG0yVUeHvrW+ZV6jrMKrDKFCYdAeMjyZiQ1ztAG
FjsK14iW/mbiXjyKuR2ZNnvxbqu5+srmGju9Qmlcodu0Ww3j/NI0FUEQjkEs8rz0buCPRbjzwhT/
Dd7KH6Y3u6w7DXdNC4VkvIE8JeORoqxaN8PBZIheYpdJVpTo+kuOrsUhM9v+LU+aeyvRKC8tdpJt
ZsFYMz03eOWVHJDYkOkXJjxSojPZ/pIIM7M8q1cTgs1uMIEYGXjwwGw6BUmZngwVEzAHRpqRTlFs
DkcxSjYSBbybuZ+Nw2gl50qLYV3A6yE4CTeIHjicfmaYzb9YiZkQGQO+33aeILD14QdaSrhpZxx8
mYViR1TJzy/xFFsEAqKehF7b6JV03K8mqqyTGqm5Z6nHGbqcHcXGh/s2TuriXSegy8yqT3c2iLwl
jaPdxZ2K+Kx1wZ06FeydC11sRBXBXwjc4RMQJ5wOiyo3WtSUfpwognzrQLlsCjsqb3juXOyPZtac
MyLByyCL3cdaO3rLC4TUZT/k35ISjWDRAXBdQc5KP+iwnp7bRH0Hnj2f8mke9/gtiBtVMJe2Xh6q
TZxp3Pl0lC/ux/uzbIiKAGplV18ADZChoRr0nJH9oAgKhaHCMJ7QTNHBbLbp7IPja0TvHuSA0mVb
I+aHLmLjBE7fpNldglKH8UVHRzN3R8M21XPUz9PJT0HOZDBQFyPAt0XlD/DzDNqmN13B29Bnl7aU
nNs3UzVQCSjLe3A2gap2Z3G3ideQ8ZtTSkNrhzef7WDHlrAFOJ8OkORtq9+mqhtfLPgJQCEdx2BT
iXNm1fRR8AQ/Tq+NLmL7R884MmdKoTLvJMegf8bg+XfXdtEmEHTkHoCYiFZgMSvgUGXfLPHjUHrv
Wu4axkh/RYaf6l2rJnKE3L6UViZmtrVDjrUYtrp9mODX0zpqMCP02Bi0N7Q/ZA4znjG0t76Mtotu
UqcCk7ozjy/3/lKkqFJtpZ4y7Bokik33XjAgmokpupaIPwFWKiYFsDrk2/TXGGb2Qz8yb9paMFEa
arqq3szWOTyhXyUI9G8ztgS/hmd9ErU37nfN8CSg3pwGbmKLgzsEEyUj9zUsOalTPeE8mrU3EMqZ
wr2UBvJ4LxCMLZM27DSYHfyfETA7KMoLuFNPoOEhf3B1ck51p4UjKYeTgf2ZS+y2VczQMYRm8dYO
E804bV8u83qiyapmTytMzicO0OquYjefJOOO0faXivuTkbTVEtXop2ooXOAPDofEa6zLDMyETLGF
ASUd5w3bPZNt95yCfIX5nEpacSXXIzTQgbyl7uW9mghpQb2KiQf6xMuVmaWC8FEeqvj+osiMJ7si
ycDwehskbk7i+2FofIC+YXKijuMjT+rvEDg4YoWymEASavmEnT9qqyJZIvjGGSPqhUDMxGvodFds
TyRi8E9l2N1SgpXgdTbAPTnyypRzlcyr311mZW9zgmfY5aEpHWTxCDcOe+GI5HwZxxz7CwfHm3at
L13zuOBgjtNRzddJoEc4IN1WiGnnuauZA036xvZTmz7FA4UPKbgqrmTzvSnC6bWOnG7VmFLeBfNo
KRuUjsaY40szRtUpdN3gLJUj17UlntHQsRZSFFEZxourXfchUPWZveW84n6KqXCa1IX+0iOUpOkB
2UZxpXEWnfrhTMlV9rMTPBB7r5rWXoKiAJyKYxDEmH0VciKlJhX74DQO647G2meVpOrTsjAMj7bP
5AavcQ84sf10Bhu8QmDjxIFvBbW/La5OSh/trNN2bzb1uBEc9nbBXBpIKNresDLxLxKs3VF6OS6O
KPUeC9e/F18O7bOJ0ZmETzI+l4KbcpwVxiVWva9BQn6MoxAwwPT+kBUpNOvcGlHX3BweC61vGFxi
g5u4xi++MzX9R1Ti4S2vWkiReMDpvI7Ep7IQWEtNimqkAWFRY/b+0SIJPEnPaFZjzgXc+8hopVm1
lxB67rYNdXKmC3C8hZaPURp+EGF7J0ZF09LZGHP91+d5tAvpWbmMKmJD32HqSjge31hEldsKwe7Q
OV6863w54idx3X1uIQYHZXoaZRtuJ4UiLco5J6qSByfcZ/OhHxgmCz7Wr1l5RHpBPVJb5bULNk1g
1KzQX0+GkTxPZcRzLenlxojH4AV4BEptQvfKrCMCc9bcjDePfDk5S1qUjm3mdJwlBu6EQeNgbrFt
rui+ds+UwGiTF91I6pDidQ18wTKXTMiS4GxSSWY7o1nYLGvOLMEQXfJCPWSpa4e4/KAwhGWLQ9Mp
n3iRhM5yUjRsK94qazGhIpnDhMzd9t7FdBQPB0gmxSII/QSrV3WmdxMtzuwf8ApfA2jvF7cNrCOC
REBvO6xdKPll/ICuG2HR6eNbV2mogdQl8hAzaLLEswSMtEddB3AV3+Khu/ZBlj+Wsd898EGYj1or
YNbOpgHMqou6CYa15K2vy+0Q00Tid1l5Hiq4fEQWOcGzpzqrIS8ufqfElx0ZKJ5IHtNzImI8450C
cwwbameAyztNDYTZWvUOyqwfYYnsv4q0Tmk6cKLmFWEqCWlqk9FjJwl3uvfqiKriVQhWyGUnV0Ir
TWfaszg3+asZb/OqsSkhyxB/seqNyRPAOZyRIZPQTtX2E9ja8Wed09CtB99APWvefZvDyMJ06xrZ
vf0xR96453inESMZkvCQPEG2utATXp5tl2mfThNCmzS49UsOq3pa2xC0yK3ygxBvsG83MbC9cYbm
UNybuHj5BVX1xFI5f07qkPnfT4Vz42AvxanIS/mmEy9o4mUdDkW5xCfG6aCOJzde2viTup9516Oo
GPbIDka5iQdF1/M7972oeyw58KZEvaMZoeKAJRra6t0+tn9CrPRZ0nY2OE4xWMyFUYA1hcxCs+pz
bww3U2lh65ncgfC+H7udiSEHTye4EhCB4Wg7z21XZ+WmperypWx4w6NUlvVqmnRxYRNXbMpJhgeD
NVi4j+si7kjstVKv6GZWn72AtrVgt84/Fz01Mrx7qK3nD/3WdyEJ9dlQB9Sx/olHJvoCYR62cbld
E/qrsyve2Oin5/pPQzV7PzTLobUdjdTIFuoCPg8dkqbJDOulFT7HuXRGboJAn6xyhktcWK2DLdum
jHgOWHbgcBf9yc2C8ldJIfCTObjc9QMntnFvBJ6L2ygU7xjyHXPfJ1XylHCAJXZI5Swp6UxFaj37
5fAgxiGaoVpFtX9LhWpQdSKeDV+OMMhQjnS4t2vhQ9ak+pu1As9fjq/Z5PAl0oiDsiM7gSO4jToD
RQqI1JWQCQzzxBPm8BL5bWPss06E0c/OED2HNIOrh85jzRGlLX/bQyiSnRR8r7NjD4+DDuMtFdKI
N9bQFh+al9dGpil51LxzCfuWFGZgDOhjwiNxPKCcGsMtloa74Quzj7hsGyKm0I5lZn+LkQf6/ZHo
NhTrcu6rdwRn3AeXo8J+wlv6g5GXnnds/2yZ22xFWVWHLykicemmDcEh1OJyHin6qcV8xhkplo0t
8qU5OPq3z4vgmts+jdrYCuQLlQLiCU4XSBc5i9s8jurNrIOSZE9Mh8CYsskNqB47wcIGFsu++mfp
VuCL6enkyYW7dKvx0y5ZvbsUrLZZfSLGplC9apRfYJlIQN4wOt9DW+e7oWY5lY7tmxh6HqZOfXDL
GqZmm7f1rZtwIALBnH6jepqrtr2PV7SQfJTl9BVWbXmMpWWR9HY7wtIKum1A0cEiDpl2eUJTfh4x
bJKNQBJuRnkwg0Ft64JbdhyYenOuoqWC4fmk9WTvIkOWZxpUuIQNiquBunbFSlrYFmwmg3PMXYnz
33rLcMx9Qnq0fiR0T2xA9UW3iSX1g98Qga18dikYxuVqEJr6ijlJb146zHt2M1fGbtyDxIHGLZ4E
/sQUBJ9BG7LF6gdArE7sqB1Xv3fti858kWTbn1TZyzdoirxmYyrYVpiW4TCGAx6GuAZSzSPKfMA1
40BSKoc3VbXpLaQz+Gza07DC9lCeHem88ESyb/f+nUNPJyqR1I4zq03RODtDp6AWMsFYOdgdRMe7
PD1LtwTP1B/M0fOuRta7Sz1Qp1Sb35MOR9oDYkQHC7X1UJgzdS6O67NejK21W1KbMCNRLLl3C1wh
CHE1W7eFaZnHFll0lSpP7VpTRvsUKzsnbqeWm5mH13LiofuajsG86TzQlKHNI4OHY7hQg7Sf484q
l1Ig1WjP8TY0AEA2YbS533Rp9lCXmAGkjCrw5g63V0ivG09LR7J/iaJzY9X2GmHpR+OEkjEU5OYy
U2SUwm5guavBi5S52+64vewdq2oXqDlDfMaF+Njbs3rWKvDXoH3phpHQm5y+f42yLP7dlZOlltiR
mm9/mOw7SLD8MdWzcx15BJAI9q3bUHTDb3wK0+/aL71dbiT2fcX3jLmzhvobTCfD5jajOPw5tK1L
4vXuS+wHa94K1CphXN6ngU9imni0smtCy/wOwJapYHlkFVXj78N/4hhOSnRytp8T7LwXukh+6jT6
GjBSmDTO+xQSZSnmXEldt9PWF3TLYdxUDcNF0FqnUAF6XAsqpY/+NJHCrEXpbO4qLF4MVqwx789d
Yxdw0QevZRs8sQuYJspETAF9PcWieEzD5F1FUURSJE2617TMUJ5F6t64NEg01yKlyUrKXRryxKjv
HvR5mD0iG52B6OfaG1XMMDRyYuGmOVPGM+SOxf3kU89BfZJ/9knHXuo82VL+1ay0Y45fXPXGamZC
uyblkK47H8dJROX8AovmuHNLxg/qoMXXxM5gJ5073Hugy2pBC2x1DY00urIqGm8uGv0+bgOYHd3A
hFCnJPtcqPvwreLCfitZJdCy6r+bbSAPXuCLY1MOAhpiGP1C/UCPjWjTJVsTcfvDThjd6LsUOXSV
IM7ngmyGIOWVNvvS4p6FxynSx8kI5/aEC0duwhh45gZjJpHyNE4ALkK64ipjXdXO9ZWrJfjoOnoT
F1EXOY9NLzvkPGGzuDccXLhwz/sdsUFvb92roFJDyJ0h52RZOUl3kjLu49cccv3BnEMQPapxt2mF
F771bZBTXdecwTy7wbZh3aIJFZmFdUi9NBKU1FdjWNOFI6C0sTBNxGqwTWM6zDXOjQ0bEkgS0ptP
mZ0AS6BWpAE7i8k9/khM1GyAY8YUj9uuiK3ud656qGGBhbtpMeqsTp4kfWQdqLHavXklrrwVvZY9
bPWBQ435KqBFqifLo173ZEB+5aTOcneI135O7+GMbEXV6qEMJ9e4jQ71a+c+xXV0FLmDfQjSJsiT
Jo3y7gdhKWE84iXLwidWuSNA1VqI7qcW/pBiA4sNI3+fjTpICPcqemKAQ6DLm6S+GtpFoi+/Mq30
d2SMBp0pFqsY7qd55zLBHnq3nvOFrpA1xFDnK2m080Nh45k3FfCGGHH5ih4zg1PAWnjMmgInNPf8
LlJtE+11QJPsqrNwz0x+Fa6tOvc2QQ84Y4hNf9WbIrh2tr0r5IimiA8HUvspYVX+Gy2p+fSkdr5c
w808xDNbpvfY7fQLhUJ/z9VoHTqIjV+D5XTeYczLKruUmsPWpjCGRBymsuaa061rf1dxZCyrEraJ
hzOKlU3QYeYkvguB1h31bxlxXJqEoMRw0nnjLOgTHen5RVFgSLZrzIq9g2ayMMDc/ipn1k97otrY
U1Leb78d0573BtPIzhcd/1+83wFVhl59f7H7YIJxU3u2P20VRmuy1RSx6IXSNkUuBJmbINq5WdEM
JNWMlj6Rdogtm14AIgEkQTIKDt/ipqUECHeCW6XfOEGJpHKkEVIPb4YxgvBFpsXL2TwyLyZMiST/
IGF1k0/eStTaSH90Xd72O86SsZtsyF71z8KuTCfBbGi6QEBwjYQsACKs2HdKYBSXWx0SofEam5B0
V/VTu/K8YHxA4B5bg5+eVwCAnKYDxxx+slYYPopyJrw6hgE+A4fUi6VXFjXpbbQutcjDNx6VWfrW
thzFTFO02c6fNFHgjkNkucOzb6EyFIZHCMLMKGDiBOI4YbceVMmXQ8ihSW84ihyCHkkVDMbl/9x9
yf8f+A7/68qDJQ7pf2LR/sq+4+HXnwuE7//Jv1u0PeCnrofL2mSJ46DF/o1+6tl/gfMg8VvfCemI
s//Pou39BdeqI3z+RyLdcUn/zaNtmH+Bl+DSLCxdwX/IZez/Ky7tP5P/PEHNjeCn+AoGg1K+4Bf/
I80g1pOOZdsRJhqefflcMp0t8aJRepDBJPGaJj5a/ukPX9A/4D3ccQ5/wD0IT1mEi++lxQotwBZ/
x+MLqH0s8H6yI6+L9J7V6Mmyc6/985/i/cMfI1zXtDzmbmn9HUrRCir4/GNkru7lmzaEBCfYAQ+Y
4IMS/Ys/yvQtzXZgD1it1vO69pcxZQYpG7yFDvf1C+Q6wzvI7KEySMUu6ebpQDRZLGyWSrC8Wc4V
z1wO2StODMyzGaOjtcYxoE7WA2hLr1yPw/Fu4m0WEiBQBIdumXyl384XjFaKowxgB/DjMazDnvyp
f9Yjju0V2qyARSjJ8M5Hzz8REJzp1plGprBVla69AQllFSz/+bf1n64D/ia2xzpOgeMVrn3nUf6B
ajE2vNutgeugttlMmem8jkaA6NR0PKdulizdOZyWepZP//zH/qO/kfAsH5+iJ6Vw/u7HZkXl6jLk
x9I3M204M6AG+G3130A7nD+TH7nK+XSebfPBQAbfowh//nRDa1O8LtjZRR4UeRgGK1EQDT+Pfgm9
6if0rIpOH9l85cVrmz1Y7mNe3ruyNorLX+NnX06LRuwtHLCQzC+N/0aD6rIwHz37YHkMwY/xwAJp
DvbT+KGdF5kjmg0fYf8wpT+G4r+5f/7hx/k39s6kuW0s29Z/5cWdowJ9M3gTEiRE9bYsdxOE7LTR
9z1+/fugrJspHolCmOMXVVFV6crEIQ5Ou/fa37Jl29TpOnWZRcevU0+hNWYWJiSBvVXMO7QfUHXj
fQiyY5LhhAFrjBcUZLoFu+WOhUMl6X1s8JeMZCSLtteVd5m8D6urdH4yot9SeOgr3U0t7HgabpjX
ad3syuGQVLuwo+T01tFdA6NYNKWklj6YHVI1drHu8P5oEOpFnj8TYBvZoLrJ0hVbWBgo2/ARbJuz
m1K/sNGqeU94f+Rq6INN73pmS6WvjHsFBM+rxcghh+YYLNLAc4S+1Ay8znPVmAnGweKMntIo8W9D
Q79GxkukoleoIUi6iwLfL3TVwD3s2XLff+1lkAvroW7ppglQBqdAXVyoCuKNFPWbo9txKoHoca01
9Q5Y+c9hamXvz9uyLWL3UIeY7o7wurpkdTL6p9m1I0RPWC/LtmUhvyoQTQ1UrL7f2vI08c1gGQEt
YqBylV+m/4tVZSox6VYNGlJb7RqrMpTY6MQ2mWqAJE3rz4llbWPsmu14jdPzxsLC/mnpDpgeNllD
2NfGcawA0uO9TNwCbqfext60EIHef783WmFjd0zmoQKuSRywqOJAffCObtgSNe/yiuC+rk0r40MR
kEPLvDBky3HYy6jpkp93uhfdmERakWsdWWwqB3Y2KSdUROFO6xQwkQToMXi7y6UEbeRI9llqh5VF
+o29waBMSwd7xGbNenP8FWdnIMqJvsjlxroklZ+qFqGMPPUIzJtpAh4RuYzglVbfWAwMhdOBAuqd
VsWTCREzxGppMKPjGxMvVCHeNA4ydsjOJMUJ2frl30WIRyCsd8BXz92ssKpaskr6X5aXpeJlNytV
ElBOPLtxQZ5EJ+vG/c4HAjhnyraUSLzNMZ7h7w+hNyY/5XaWaSy1cvxLqJEr/YyinH6c3Ey5M2oQ
T4EJTLx3it8TNrlntIWed5n3TMaFxP/yBX19CKUkoS0SHPthiqRdMYIiN2OIxZOkrOy6b70ZLcmO
wRmX1UboTr+NuH0xQODLPPaTOpCRLsiRTGQoZ8B377/aWzORPuSkZ/JvFtLjV9PkYCT3x51JjZC9
qlQ1AWZGz/J+K69fSZU1S9EojQT9RQ74uJUumIdAxtfMBcmnc0/83vfJjwmrXF3VopWd6dXa6aDd
0XVHtw3d1NmdjtvCMM8vmZWyG8vRY13Hvtd1AeDZRP48NQ7FOX3iNsoATMzoV76cspyHjtZt2jaJ
IqoWznws3MLqGU6UTpJyWA4Y0c+5zh+bmJrNERGl21DnnMgV5RKwSpFm7qntDPeyr277Mo5WBuyr
NYDf4ciGpRq4cXIyFb6qPyIyboZadoe5/UtlduxKWfcmP/ESFYFdBLZlpdfffHWOoxwETG5Dhi58
4riy52zsMRLWMAfeLEqdoXI+xHFO1Uhn3GDKc6mqgbF1KqKWnaP/znuHkBEWN+8PteddX/gGCMkN
Ln+g8UxdpJbLGKIqloWcndBJt4uydimPk6CjVMg2beNuAue4IRjSePVMDUncH7oWE10nvJX0Plw5
cr7aArhuckUkYarJOquxsAXg4EA+UYlnBFllQAYlXNbibYWfTDXUJoUq4WVWhr/f7wL91aR2iBI7
qs6Xx8qLNfJ4CqiBidNyZE+urBQUzv7uuR4Ewdei/MWMAYVqbKio8IFahrsG+Nz8OTNv9eRWbr6n
/eeuO6jS9xDG++L3Xm4+RAtffrgI8JrKAGDkHjr3xPiFJB4Arw4sO33wQ6pMdqV6KILP8fStDwlM
fhiSm7G5e//VlOfV7/jzcs5djn3Ub3N0NoRxNkumElOJw2ZTX+jyJUSzrWX8Ndn3GbneuvlWwS/r
zTt/+lSkV77NnfUToGQywFnIBca4rYfPCirloPqgo2OI2q9m57XWV7u8yLnUFh4lvJOzryoPDQaQ
0N6Fm0BpYCltg11l3gfDrm4PRbM3hr0fH1LtOlI/5N0HKfhLTW969Uorn4r8BoT9tzG50AhqmW5n
ftAUkKuu9nX8lqr7rv3Shw9peossxuiugZsCjSx+GOHXMfraz4j1SdE9zPpBg50NpGSpnGPd2k0f
F3H3vJEH5MQtiqL7FqNdjOaqxwIPODJD+afhZ0y9SfQx9/HC9DCB9gkDPgLNyOX7cIaTuKWuiAxR
M++c0kU1yiXb0K4Qh9sGlY9gyIk5D4+W/1B10ASvrd7j8CLZh+Ugitigsq6QE9ryRf+NMr+R6gwU
Ui3OFC7GJdeGvzW7O1ndZwmI2k1JNZt0SU1UTK2zch/6yT5qD3P/Iwt/wOWZFg7YjTxf6PUelhI6
4BiXC3Ia2pMMLeaQIKOkEhQS43iFh4tiYFlxGBcZ9R8vl4wpy17Aoo4sc+E9ni/AkpwsxwDQDQuN
PJwCFhj6BGCbDMOzFP9WVvWVHfGtKWpy+jVsAjq6rQj3CbTPRV2Pywmf/7HNenIfdkrty8p0eY4J
idOFc5kMRYB9SZGFpWDRVxCJtSZ36O+QYlFbaaq4gy+g3fknPiu2/L2sP03dx1H/S9N/NVS/9fDp
KXVT5UPYuBRe5CSiKd/r3c7eUczXRjvD8YZFBR5ulcY17a8xtdN5t+v7r+GHJWv2UbrKGujVm2IX
fuDKoqubjkMgzPHg0rrJ0NGb+/CqvWkNl6LWgodXW8dDLHFbPajWBqmhCRc6cnF8LT4QUCgcaoC9
4LZPr8vuItNgdW0OUN9zmFw/+/aTHT3Aj8SfYd4H8o4MHsAXqnGZ9ITfN1NFijpKt7LxpZx/UqVl
+FcNWOHetafbiJqehoqer3V9W4YXqoLK2h37B+IBtrVpyYCNHtChfrjBT3XGhJySyWqv25dN840s
bvvBn78U6SPYr43OLOuV7za11G02XLbYYfaAkkzpCQ26XgJ4JBiGMrGu7vvssuguLBKf01/vf/FX
Jy1ujISxiXCwRC7/fTyU26JNrYraLXcw48o1ov6nUUPjl6D5zT655D9vTVHYY8C92tw4hNGlmrne
Q/rCIG+gjF8nhjdUkLQxLIfoSdXw+629vs8R8CUSZTsgMZixjnAyrpNmic1PEyV7Nkn3DGF8oKEk
RldKvQ4jz0yshSiG1XCjPKAgMFa2n6X3hNnEIZmTrKHY9O9zUOTFTSe2IMF0Ce874kUP3ihCnaY6
zcqsfeMbqsAsVBPZ/NKpwhanpk6v6cgK3cwy9ulcW0tFElUQik/+xZ7VlW59fUZZ2iKKQ6moQcRB
iB7FVeFkXY93Sl2YKKygu8rEt7iGYCGQu36Obtqyw3JlzRVfEgNKnVA28XjC8QgqxDW39OfKoDTO
1fLhW1kMlI/aN+r8o2oiaeUFxRsBTdGMyoEY6rBDsc7xnIhxOg1QaxNvVpzuhp2vBOdGfbPzuKR6
Vf+yj2rX0qJp//54FU/hS7je5tUI2pOM41cct4uluaaiMW1cUEUNx3xcllqiDrZq9cQfhtu8t/s/
ftUlaaJpLPga0WhxJ+vnycqQXZYu5qGSS87rpqKSmdsWi1r1Mx3t0OVGAgPAyi7ff9nX3xM0jmXa
hFo4cnL3On5ZeR5gVFjYN1tAPgFwwi/IgD2Txxw3Pr7jf96aQ60QtY8kYEzxPVXNMFF8Y5IhFUG3
k5GK2hVJ7hhozo6k7rzS3KsvyQOZHZbGR1RJIgkvR8FoO3OwxKDEHsENqxibWKhQ3YoahG1ddr+T
rIhWPuVzoOblYmOrS+ydEACHcqBDhjB8qC6TlKLzAc/Z9zN46AQZB1DK+tGqtLuuljZyyQkO9VCN
MMjBqQGtTnbNX5CknIfvSbKfJdwR8AP5HvaPpNjRru8jNAVGed0VN/znVMS7wXmsIsYjMDr+Xqe8
75RHnkFJBw8wKKnnrJsmyz8qZQDb/Ou5ePzDb8l7WjZhAQ5gSyBZeE9MUnVjspMcu/f6wR9qaVsB
lNuWI/4YhllqK6vrq9WAiAqDZklqOA5xAiE+MA7lZI7ghBEIcC1Dv8WG7iDJLNVdmqa/Zy1EnCpH
932u37//om+2rNA8h01tCV4dT5FZQWDXFlWEL3vyKxyVYWcNBhYdfSh5+DnusRjdolBSZ2el4Vdz
c3llwnPEr9ms9WeO/Ittq4MHDBI9jsgZyt4kBxSsRRaXnwnP8jJbC+6+Sg2wgC39quhLJIQIqDBb
UgNPRaOdR4prm8V82MUn1rzImvFgDOYE6Hjc506f35K2ClwzbQqX0riV2fMcqD6ePaSvyE4S++W3
kBo57myttIwxq8eRxRcXIjBKsoTO71HpOR2qGPvp0U5GtXghK8GnXiKXSb4zOuhh4+XpgQE/F7ix
yAnq0d2UIIsCYKVS4kfZCbIxJkj+EJInwqlWNu+d6sBFm3shxbEdiY8S+XAb7/3qqcT0Fh9cHOlR
Gi2to5yWdj20qDn9PET7ljItTiAbraSxa59Hg9YC97Ey5t/6JMby9VlHSBkS2T/ujT5W7CCjRI2g
8G2kQMK1jay9muMY7Z4PLGEREWWKvtOc4grEIfJH0mQrP0I8Zyw3HU5PpPRl2GaQx45/g+wbEdVC
HM2VPpU2M8ip0cbjpv9sjVZAESoeRYG0f3/KvR75bL+GbajPWVrW0eM2UxtJVFtXnTu3wJM7EJHU
6oAm0AlT6PKf7hIacacFzIYLxRIoFo6nJGWrokU6t5wzTJCanb3NFW47MKLceuq3fTcbK+/3qk85
WHCJNJhnkHYtQ3g/Owqt1mqoC2o72fZUfRFu4t5CsdEGM4enoNUw/JqqfuVNX61kz82iQrCZ4jYx
xuNuHVDe+oPOvb8LUPzEEdyt0MmsGztKlYWJQOqe7SUnJAg2bKxXjo7KsoAcze2ledWwWVq4D7zK
42ZJVNVIkFs3i9HYJWNsUH5MmmUiuDBwac079RciQfuSTU3Fss/ow30bSQRDotbftoujzvvD7PVn
YH3loy8nH11GD3LcHxRkAAZ18NTspeqqhhpLtmAbDWyoXZMu1ZfFlyFeuYu8GtoayVfCYI6qIOMi
0HncZu+jzdR7tBTcmdrLVPqRAtmxh066Habq05++3xJEfk6ngSR0RCBhVICkt6K6cCWmjVfJXORB
G1zKDvZyVufmgeNcsoPnK6N7Gb3H35mxJSssFqptEiURDu5OtNRD5QX1ZmpfUZ/T7MjTy14KwZ/a
XrhQMdzZ99/09UqJRwyXWYL35pKzsIXLV27A3K/CpHCVsceHqiVAMRCh35hz5x9yFRlja8Imh9WA
mWunVhBMhnDbK8nKnv16ioGSXOQdnKgxThGPnF2ZUEldaZkrJyqAF2raMieFrhZlW78aQAgxoEYz
dEdj/vB+F7weWMctC71OSU9ngcygZcu1Rtvf9U7kUOdlWLsgXunutbdcfsuLk0lJ6MpitcKeopK+
T/YML6DT0E8FG629ndtrXY2rPWTPcKXd1yvIAuokLraIW1hFhHaziJrCsguJH0Bw3HZTQ5GTlAcr
O95bPckJhNOQjYoNqujx2wWzEQcSgG2XGsTFx9REYz0AngoiCpzCtSzlG0PX0ZEnMHA16xkdetxc
jOrUwTEkx+As/RmZyW/0zRQaKP7NMPk3hY+dCdt/mFoW/gxyQEDVPLw/dNQlVnA8Y5efYCxWS7BS
kUQd/4SgJs8BwxxgQf+9DJdIHApREn5xfk3ZJgX/dR9dFYC7NmBtnvRJopyTGCJAIn+ToNi9BkAH
NVBTi52S9b9mTmB7OwQJHOJ6gX9OvrKVvF64+b2WuqSuOSTSa8e/t9OMWFOQ07lhLN2VPVhF2Gx7
swbxb057LZQHTKhxkX6/m16NC53EFPdWRHwE6wxTOCjYkk8dR4OPwFLtt4eE9l0axq2jW1+0LLHP
aYySdli33Dm4TR6/YuHblK00YULNbx14ioOpxZAo3+CRew0Znz99M3RVQHI5ZoKufSVRRO8gD3VI
qBT+24+6avKL0nY8CvHcXIHq9ueNWShVOHBpS0xQeDNAf1SYUbbm+gZFXKbpGb6OjwWq380Ymb/f
b+zVXoT4H6ew5bTFdquLwZwJowW9pRrPBbXH9TjGLLBy7KelTEvJrB5TI1LK7zcpcoB1W2hT2Isk
AENWH3Fvs/3K3lAR7hUlhn5J3slfOzxiuGORAMPTMVHMcatgFxHAH79MOJ9iSvJlnkdqrkZJv7J8
IOW5Zq3EfF7NHn4faUZulISaTVkUuIwTpa0ETignL20Jh2AtvVPbH1Xhw6vsJtdJwns7HcqVReaN
VllcCInQLEu/vKxBL/aMLDJ1tbES8loGKYrImO4sqqUWqH6p4Wjq/Gole+1LLHvev+uazS1WMwmr
LZLkZViLmgw5BSvmVDYcPdPH9zW9agGMXFRxb+2Y5o9U1CgXkwT7p3OUv5qk+zrp81UYwoKRhrlc
kB1P0EL9lZ5Y9g/xV1EvyumAkAIDXFhHIInWgy/h5zGV5o3mZLdtRaSta4L4UAKNkmGuaaTRIOGs
2ZAvU+uoZZUIHwG/BXlNgZkY7QvzQO+IUzMbovYipj52gyD6oq7SdA/eV/VkdJSNgQbRV4JoN43h
LgInVxxyo66/4//2eWWmHO87fB8OiA53vGU/R21lLD31YkyMsTRYMmRaF7iC6WoVVqJw2gOr3jkN
EcGgKLy5db6SrZc3GWS8lfFxvDj8t3kutjp6cI7HouYq8ju572Oa7xsyoRRAfpKA+s2SfE9RD/WX
vTSutHg8Cf63Ra5fBokeLAyX///FC5cjpC/CnjFacDXYllia3eH5Ohc2wK1w0i6qHtoCNb9/L7n/
v1zhf0CnvRhz7lP79H9+5W3UTgsS///+z81T+gQY+OmIKL/8I/8S5QmyaRwkkBw59pJ3+5so7zj/
Ya9HnEtwnDXkOezxX6K89Z/nTNJCjrepW1QWKct/kfLyf2yDUMJS58BNdzmZqH9SraAez1dJJfq3
yPTEzT/vrTCdE187UNyOMVkO5mEDCjT7aE3dcEWxF3SBXFelL+bYl25Ww7IgPFwlhzmwlQ/jLBXw
ytoajgs4sHSAXwfoJYP6GLateoPQyn4qu2Y4hDJEiJ1vZ/l2UhYwiT5EbQTalkLrF91+//ca81Js
+CyZ+Xfp+fdVhM3QyRrMN0GmUObOQXczQXD+1VhQvDe+IenjjmwIWjKTum+8Z7XGuA7qslK3vg1D
BPFFV/6CxmJ/njOzotC1GmMb0FhLSi2HBXwDYFj9NkjY6lAeZH/nW6deGGn4AWvlmD3Z4C/x8O2z
6ts0tPa+s2TpS9fbOo59ydq2erys//uG6vGcHoYW7q4RGweY0ORodMjWP1U9z+RtHKvSj1gr0i/G
PFuEGgPHRg6M/nlYWVeON7p/2xa2ktHI22qwi/mgabN0z6FZ+VY5jf+1Hytsit//hMfH33/bEDZu
XypHw2yGmcGljT8tbcp/RLUkP1iTEQKajcZ05f71HNh+Y6yI20Eek82Lex2uNb332wLGjnd8LT+2
tWovVyJruijjjisuWF4JS3PHukuc0adEtQ7kR9upZEK1nf2DwrYenkZSUmrf6ii36lIl5CDJzbTT
4Wz+pcBUufZx1CxW+ujEhDWEdb2QQ3g20Em8OTK83JkvQX6vbN6nHr1sYi+2jK4e8CWb5tabCB8E
mFopSblyIDz16OWLv3h00tbwJoau9Xy1ulPk8KPcrW2xpx69DNgXj3bCSotDreJXNwniycrVChbp
f+rO3lhRTj15+fMXT7Z0zKtCkyeTx9+HM9jofC1SeerR4lplpigzsqL1VHzWVY3Cd7lzz/vVwiKR
qKM6W1iDewB+cY6KEZZPK9Pm1K8W1gBscKKMsEnjOZX2AcfAX7Wv/31+OCkVP/VoYerDVMRhtQDA
W9jOjyIF4WJWN+93yImVS4yD5uNg6wBqGCAYEMCQmy24amrafBqrPFi5BJ74+bowK8eOcKGf0UYb
9lS8G3rlPGnOkJ33TV9lKfDONAeHkZhNJA5qKr7R0YBneL+DTv14YXLmjp3iDZ20cKYAh9oUauNa
cN6jhcnZpHrWgETirD+ieQ5wqpj16uG8Zy+v82J6grStlXTkHmGpzUNWEuJfLbM51SPC9LQJKQ89
IB8P4rBbUJfYSPVKZy+L6Rs7jy5Mz1mKoEG0GYsKMqEvfpYoFz4mX5/THs6sFRjxxwDEzorK+NR7
CBO2hk2VhDOzasjq7awEZEDWMoenHi1MWB1mUKAGAV3EZQlHN08JVwUOb3fRc5Xeiw8LooIicKdu
vDBBtmHGm6x0zxoymjBNs9LXVYrWG4/A/udW7r9S8/BHWZd/zi5i7n7Cz9Gy27LxrDA29mhvKHQv
/PwQOVG1teCrXpz3CsJkjdUe3wpMrT2HsnWK3KH+dJY0rozOE19VE+ZrmA9mBn+ZfakCWen/GvL/
1rP/6QKvLS2++Ki+A/BkQgrnVWoNitcfv2R4R5x3KNKE+VrmeAVWLZ2S4jRcxqWX6tb+vP4W5itW
TjkGpxXFAIZcY/mgO1R0A68/7+nCBFW6UJuQLzWeOdtXUJm9FDXWeY8WJuhYUAgP6ouBYljQEMzi
si7gDZ31cErlj75mOHTpVBQtE8npt7aJkx7w5PMeLczRJgiDoe+7xjOU7LNT6T9KEOLnPVo44FaN
oeaQjzBQpwoWq99tra4lek9MHDFfBJetAJ7Lh0woPi/B+U/meQNQFaZkkRp5GDasWXauHUwZ/sf0
caU7li59Yy96Dgq8mJNSZmtjXjC2e83CutD2ORhxzt0O+M1/wBvGuW5MtE/bqK9IuCVhrN8pCMAv
rDaQcQKZ+gSzTCUwvnb2aH8LM1PepDDo3MRRrHvsHv1wm0Sl9QQ+XfoYweG7kEYzfpSxwoC0t9AJ
oVaOitMfZg0kEX7Pxr6ukpQCEnzDyzAa5E0kK9lfCz9t3yTTdDGoSNVHCdClRGDZ3mAsBvS/ibtf
UWqAPRvspltAHKr1aTTzYgfpXv4oTWbRIm2X2o8qDMEWTrc5nHfCUYWlR+6xQXLQMHnA/AA2Y4xQ
m2cOV2HpaTIF6AsoRq907I848n1cisFWPv2JLy+sO1CIJRLnDFc/OiRq6ppFet4W+5wAfDGmzDTw
2xIOkTeXFD8aUfcDQ5rz+lqsiVDKIkPAnTZenORgtBvqdR2/ezirS8RchQWVegY603ha4V8VenRZ
qP55e/ZzGudFn8wlRMQszxkjHWm8Rkf4nigwts774cKJIETHknchsxiY+C42p6u5WYNYnFjVxHLF
hl3JIe7Hx+w0qo6UrYpJ7Xm/WjgPhFqC2W2KHRX+SrtxNN0hXduchHKAf85iYt2/1Dt9pcly443O
FD5BoMKhQp9w65h951PKWkABxmz3twpWJZfg6vuNJuPpfN6LCbN24Z7NXR+zXofKcCXjxL1DL5ee
tzs+p/hfDCVo2bluEd/k2O24Bla3mCGd97uF8wJ7bjgVrcIHAYFUUMniBNp531oWTgtRN2CylzGM
FD36BOks3YC9Pq9DZOG4gMVa0qWgpHm2dIcFn5chFz2rR0RRU4IT4hj7BYJPtb5Pi34n1ewt5z1b
mLRoXWvFWH72iHCpCi6V6td5DxaOC7alzHNrYBuqgBJo1Qyc+tq8OrEaiOn0ss9zUuo8GvJ0FYDJ
r5qVJWx56zcOIrJ2fJxUFHBhDOx2yUiBDDdJFhtTQwm0pY13pZYG592HZWFukqGejbDiiwJu1QBo
9h/smDzo+z0vVDr/s+yI8k5VyssurQLm5jybOyqN5h2xFZ/4XoQRVNlmW7Wc5Ms6r63LsR8BYBt6
SpWmKf/Wnco8b7MRs9/liK/lpGXPE+ImlPMUIOLqO749BF5RTiKtLIcCzok343k4Zu19qYQrF+jn
0ozXgwBI7fEgCJKuRlbBPtYOCUxagoDpbQH9dQuH0N9HZM8wUsLReIfEgczRAH0SWw7pYEeN81CZ
ff0N4lZ+WZVO44JOce4taTI4y9IVcGZxloM/vJv1QL0uMOi+yqzaX/nyJ3pFRN3MuTTEedfXnlJm
8qUxA0Q3nMY6axkCJHXcLzWGLfjH4psDsHgLnGBrDPLKwrwsCm90uajGUoZOdabSxnFOKuwHfWza
S5w9tCcI3Gs1Vif6RqymwBpUrayMr0rdn8tRH4/GtQl36tHCGpoWMbQWcCaehgvC5HwnDXDeBxUL
wqYoTFoTax/8G/Ev6ScQvWrbrsSjT/3s5c9fbOFKINENVsJVsTEpbs4fdBuo7vtr0KlnCwsphIGU
ImbmZz1hJ2a3OcR886/znq0e/25sm1UYQ8wmtoDL3h/abRaOf6a7/N+1E9TH8cN1IzSo9iv7Q10V
BSjqHtcpcm8ra+LzIf6NgS4yHyqsomLycd2hcjp9Z6cJ8LhOwlFMdvaN2kWXykgMDZMI+arL1Aap
BNXyMmjObafm0xX5pe7QxpF9oYx4FPYgPFyg0/HFhDrwrHOjLErEuScPdmVM3YEqJ82TGYLbiQ1r
ZWC8HXZGgX7cvz46INMsZ9XDhW68RH2fHWKpLe9aA82SFKjFjGsw5O73h8qp1pY/fzHEMyzemimW
Va92cHPE4dS8dsZIv5kUu7kJTW1JkQ7WuEJXOTHobWEdmMKolOqY/IVuFfal2sET7ny+0PvvcmKN
FDXmPglXs0f+dUidtFyk7fIh6AHGT304/Hi/iVMvsPz5i+4KZWyBqfVUAI5QDN9mCWDM/LzVRpSr
U1DVpVLItRbVz+8gKr/iGXJWUhdJ/PHPliBE44rFFU5K97b8S53O7A5hLTCcCZBzYTNW8+w7J8Dk
1o5K+8z+EK457dyOOWpuzcuZuW2bD6CopvNOyMhOj3skygaDBB23M7C/V4S8NxhznRX7kC1hAsdz
Xpc9mvCDlLdquJEJ+j/0kXFeog4t0vEvd9TRN9tpZpgE6u3ApcqtKINcmUJCXc4/q/uCXX05wOu0
9UtJjjUPD8r4AFun2to25sldoYK9TrFEz8I2+hlzKn6oqoW1XtvSlZOX0h5wtLRrBsuHpJ2DKzxr
xlnLZH8x40C05+BqUs1rI6RCZt/gvRm2h/cffmLFEKlyQaayc6hxcwjrog43YdB3H6xulj/bepQ+
vt/GiRXWEjZ6LYDDPkpOTcUJXmSVUaUfl/MtiPsJnukC5NMLtX54v7ET65MlTHRDmXINU0nNm+rg
MZ4Hz2+TlUcvI+CNjVnUzebQR0jkmqrHDHe8Er+QjSrHt8ocBbvcZiU/7w2EWa+ps1HDvVO9VNN/
y0Z2QWrxvFXwFUpLbeepwnfTcyhUPmAZOu8GxUpWBupzCuuNDhJRTQlosBkjvMorRtTH13FvSo9Z
kVJZitNwsQljtf7s+JF2z5Uvupb62Q42MUrYzRzo2n09W3i4G+k83YDCa34rfpfvJz+ob7swk+/Y
g/M9scMM80zpWxw64T6zS39LarrapnGLhVan5+F+hnh+3cXWdJPjw73Xs7H4shhKbWOUD1/kRJH3
Fn5/1cpLnxhvoiixNDKpmuKgxj2kiTzVSa4wsT5PaSIvdOiXUz+vjWgOw7HykJvEG2ydF8KDtZbe
F6T5/yx1pjBXusEJ7akOiwO5YPMyQRG6i/UquZrqNPRS2JzgkEIFG3EjmPHPtWdfhQ2Vz7smx3LL
LwJpdlWOlvk1clB/o4Y4MmydmdK52Mzl85Q8r4T5sR5Fo2bIrSfJVn/thIt2EZuzlb3qxAIoxrv1
AfdRzIwGr1IkxevqHsvcXC32RQ+U4KwJLSrb5yFVp3iOKq+iqR2eZNThNGV95tOF5aKN4nLA90H1
lqL4j6HkdFcKzhMrUagTa7coPgxtpcEmOVA9K3LG/UxVwn3YsJSblY/P01hZj9rY5F/e76gT30LU
C+rEwZ1+cOZDyqD60jvacJVO1XiPL4W28rmXI8gbS5RYYyzjrVxS1zsfYmwwrtrB0j9n6hh/amQ9
PZTDyOW8V2useoN4+/5LnepB4TxhxZnat5EiH5oag4xNhaURNfwjptCLJvVyyor5E+yMavV2unz4
t15x6d0X54W4a2Sn6835YBj4ZGz8vAbHNcjRocIgAEd0E/qakqrBZaSRAux6/C7LrqfQHza8h0Un
FTZJW+wwmcH3ZkhzOiP+NVQl7rZp1Gc7Ocmyb/hgK5tCmtvb3ipxPsSMoLnGCH38rPuDeadSYjts
myyt753aD+5wwkm3tZ/aew5Xyc3UBlixzLWPaRn2RbiaS/LWwS1hh0X697aDd6UNgBbxAHT273+G
U9dqscoDH1Ff1hEuHVKb2bedKXP5jeMkNRR6FkrfmUXBIa8VMJMRFde6lkQ3JsTJh7B0ks/SYJb3
IfEmXER1bMNGLFtxIHYweoSD+LvtsrWaiBP7ichLisuC65XJ1dpcLr8kP2/yTAlWTnsnTjDo8I+G
RogpBFe3vjt0VTDd4IKk3WDE0X4vdRB7qpoY5x1hDOFWBB9AlmJ/7A7DWOMoU/mjOxHvWfmUp7pI
WPGMNi6aDrPbQ6DoU73xtRm3VqOe4vPWCFGEOaiJ6hRd02HHI6kTXgG6fNuWdfKBEqhxmxZasQOZ
NRFSUqe1Y8Ry63pj0oqizHJotSrIwVXi3pH80JQQ8z9cdzGkLwJQlVnq/EyaQU4w/8n8qykvgzXw
8YneFPWaPvJSv2C3PpSy832sTPwuq2llbxKqef85YejC4udk+OqOQdhB38v8buvIcX/V+lX6Uy+7
DH+goAN4Ljs+LCIy70lmGnjHlsNTi7/MmVFdsZ4J48ZBtyM595ipX3uWKJe0Xrv2hsvUeevDLd36
YrV1fLvXgspqD0OlEdjVkqvYCmrVLW2FTErd6OmFiYP7ld/HtUuui/pprUD0ledYXPZVO6xsM6cO
cyKzlhNvGHYYmHtZBuaF+gPlwq6riWM3WhKK6qrkIi/icieTI78eDTze8fjDKTIsVI/ygNSFOZrh
UczPJOkPjqIJsW/FXGkl+XlicxfFpBqiw7zEkt0LbADlgdbiRYRjJC676RoHWsDm/jvchHWnbdoS
G52oPww+Z33bb9TWTXPcJTZGXhkkVHr7UpvQecSTjQno0MdcMUIMIndFE/JRul57qEcUQmsVECcn
gLBWpUk5GE1IthB64vyrNp3wM3VUi3t7PQ6uHhQfQyJHbpIyO3J1cVTThsyoN5IfyWsVJCfOPKJG
FdI/0Zg6nA51+1UZmn3iT1u9nFzb+qG2lje0a94UJ446omS16f1mnMCc4U0ieQCRun1aJvJBCc1g
W8xhtLMKOK7v7+cnhpOoYQ1mKzRLu1EuVIyl9wCbh8uUGkWXwo1+ZRc7sVtqwuI1zxnxN72WL0YA
9ZhdwcBsVftzZqDEIEPq795/kxMLsKhjnS0iL+1cZF48AYsYgYUFa+vvqUcLixNOuaMp9Ty6h0Po
KIfRPvNSJqpY7a6b6nnQU0/HWupQNSN+ZM68hjc7NZCEcwpKYQrToyn1KGAuMR03lxKyqK71WwLy
00WQApzfZVb51/tf4NS6oQnrRqjXpYajeuqRfTa9JumtvzAhqT+bJieXMU58kGZNCgQnQg/C31kf
cIiNKQw3GrcHvwbvwanW1oxTI1tYMma9tgPDrAdPwm/UAvWk48o3+mv5jhOKI1gRxzvW0EzZHPpN
6smyJu3DYTl2a3bdO5sxC7A0Lseo9OQu9+8lbvHJvmzr/ndYGTj5vt/dJwo5X4HE0wkRBQHTwUuH
AuYomKVu6jeNJXO6nnaOeYdnwK6u8jttmA6IJHekrkAGzggtfHzggt+EQ7d1LF21IKmx20hzyj/9
5gbKqavG5qVRJSsR+BMDUV3+/MXuDpkxSE2lSL0ecw43MSCjTXFk5OS1I0i/8jzd2mawmpw/tV2I
0txI1vqknOvUc3RcE9zO6OSf6qAVP6U5aLlBUmywhZVk/KScff5LGRQM38owHptL3ITrlTv/89u9
caYRZbyprYdZLBu9N5kUq28MO4gv05T6bL834h9cewLPTGLlgN7OnR2QSf+Ps3NbjlTHuvUTKQKB
ON0CebQzfbarfEPUwQskgYQEAsHT75F9taPir9URfdtRvex0gjTnmGOOL90OS47pM0JSmmMq3aCq
qRt9QRB5szPLAvaV42tTsAYJOCoaojdgom8bcGhFpXeA/5p8MO8T8fWLWANogYGnX7GevKn+/Zn7
yx1I/zjLLZ7nzNctZJ5m7B9EP6T7yBn4esdt2+5n5+IzSIp92SXL8l9GfX95j/80JBIyRsOUECy0
bBmQqU0CXClor+auUdw8//vH+svP+NMVPehGEz2s7gB8s0eyrTU7AbpORddxOv77j/jLLfinadgQ
xFzaKXCHxMy8auPQnba4k/epb4MryQb+Xw7h2530fz10f5z5oD0FStatOwBY/2NaWfOde5O9/W8f
4o8DXm6TGCKL/Pegj/gZmT6bKeJUuwMWp7pHNq7Tf/nS//Yp/ji8fV+PUYvp6yFPxz0CZqsRaO9/
/wx/+U//6SjOVW+3WjT94Za9JGfcgvF/OZD/8hX/ZxT2/51yOIVB1yH1dOi2tAYKuIsvPAY+sgiA
Tj3KHnyQ4t8/w98unz/triNt6mZ0WAm286jDMiJu24H+6u8Y+pLdWtu0ckofMaM4Z8NHi1jl6t9/
8t/+en88XjVifuo8tT3cCj448VWNR8Sjbf/jd/PH8wWozmig1yh87QZ8z+6HCNYf/9sv/scTpUjM
k0TN6rA0Y4Qb0wdnJ+x/+0L+8mf50+7amEEnOidojmNkh9mOM5ib249//9X/cjr96XfVIqgX3qLl
A3c9vWyMB2UzsvjFyIh+/vuPQIDf/31u/Ol8TcmCUjxB3yso0nQA/BauBf6OrvtBJPLU5rR5rzsp
kZDK1HWggwCLGrQMh2icvqLLtHwgOcIV/C06ixSiZEQetETEv65b/RlkctqnMkfypZKIz4s4yfbd
EkxfeRu7JxFu1FUmCZDXPtJ8+8KOBSZdXOA52EXovlXBsFUfFFHnSGViMv8Wq/B7FsXzh2wj/xQ2
hEA9DUU1tmI8TrZeRdloA5AsaaND40L54sYUN8jYbccRgt1oPhB+HxR+XtoHRDg7SLwKCG05xfxo
mJlpAbUSjOENqWQieEWOdgCUZx9iIg0rj/3gueMO6cervEPysh2KJRZBgN6mQcQyVN8rOgZV1i6R
b53W9ZVsnX9RgSIFnxnSqV2wsl0Lv25TBMscvISj76sMVsY3TKrbw9xj2lEOdnGXPGvtLgnDZNnp
lomHvm3EJUb4xbEexzoqyJir8tYOZ5hDIuoCiR5jeLfZ2I5FrEl0zP+DU3RZWuVAXx8b0YIFr5px
/epkG5553zFd5i1xcREIAIfLee3z5Ck2gCosfuoxbtmUeezWlf2qHVgYfXCrI3usOVyQgaWRe4/E
4rc46oFOxEHnQUQAJhnXKUJKEedLiEBGbp8PZUYRFCJGk38jaZfcOcHaUnlHSuBylqGQCPIJi7FP
p10eI6DcLa0+QmaSVWai5VUAK6b2Ph4gvffYjQLLADvSWNFT5o7ZLhoO4Kv5GfPDYVAFV/UWIUtu
Qqpa7Bzv96LVenl1E2XAxmcMr/9IPfzSCPDUZdSO6+ttOPgcQiNM75bR0fUpxQf5qoc5+9E3E4pV
lZL4hH5wvnZp0OKnIlfkQNoZuNIY3hKgMlJ0uQ7ccVM2bWxpaVJJaZVByPrsZNMBhZB2wxsxJL5k
dGNHtSbD6+aBkJ8RYlQiY1KXQzYHbQERO9nDRg9rbJK4iR0WNIs/aFiPppjFOiHuA5Gnld6QVld0
Nr1BKjcVxGXMM4ZMwXEAfQIvRo9xQR8fM2/GEt09vZu2yCLJMgQRHpmkk+3vF+xIlXrw6BDsANWr
4j7P0n+GsFctNIjBFYmXvj222yqremTuOExRvZSiUXafE9oAoBTPXoAG45Bft3YBuBjiRttIMn8V
ruPHJDctoKsu3/cJyE+Ti9bshLTSLKs6Qyi4I7NAXCntMv7AEbwOFL2JiiFPRjCcyQi4g+a3/SKA
+44+zrs71/oNGcmSjry0VvJfPJhqe1UDtqkfEP80/+SN39QhFaOadksmf3VY1D13Jgn5Ra+zAikn
oSZ4H6f8n6AXbV8p3BDIxJlrkHkQ+J08eL2K46it/A4suHm1LBEPcRiKcomTHgjGtQGVfA7JSgvh
OKizMbbI3wUo9A+QwswTfn37e26yaT4QjOtfFpJ3r/HaIcgjycC6nfCW75A6jny6nK70pEWCXOpl
NufYeWCw0bWAnMcY/ssbp4AUzigY7xuC5J7QrPQVo/vsQQ/zuGv61T/PDK0OFEmZPsFeacuGNyGp
OqSuVVon+UPsWkxnRzMgXNPbc0e5LVPuDGq31FywJt1VygN1gnxD4NHYFjxBxEx3HLoXuE9EuYLM
JKnIiu8ggRn3iL0D85AT334FpiP7LLPJV8fi9Bf8Iiixmrb/SXWKMyDgTBTY1VXl3EboNRHl+GCU
Zvs6aXRfgW8HwlIqM2xpNtu8U2SwZ0u12uFL93f5MsingC1ql2R22Fv4sARs9Iz6Qvb2GkHqSWNz
czSmcrhfYClJOgUqvThlAm0XttVVtFMbQnkLJ+f63rJs/p3PwD85DQTOYuLmhgsHslewtC+mSADq
5DPd4myNk7IJ/PwwBtYdQz2oFy2iEIUvjv+paD2L9lro3pcD1mkOQTJ1EY6CTX5k2k2vCEPDdCNP
dVBGOmvjotla9dYOk8K4ECdiwZu6fZw6rEYV8GGDMKQsIF3janfbuPHrjb7ZFBD80rd4Se0/M7AD
FSa8sImSDeyjKRniIow5bjqY6ckLMx36ixqk+h+hGyOQq0YiT1qqrdwSkl8QUAhq0zTw9ynrPW4u
xBOXDiiMt8DWwzlbs3iogJEfcSw6IGxKrUMgrJ2D6winZcfjAui89jEOZaIrx5GyVsYt8Y+sXTCe
2mLfFVjb7PdpI1mplnC82q1JL4HFb4yA+x68+46pyyYH3OoiHvtHvUXYnahp/ugpmU8tAqJAJYoz
gTKARzuC+NDLCA2hYFizAjx4HpQqlQnkgSQi+4RzBW6RNLa/1ozJCzIK/DfeCHcmTjY/8rqODnku
wBve1nm3xM2SYYVQYI8hNRPwiWIJvwKbNmeA18Kvlnl9ZCgunqcl4RXrgPLNu1BDwp+jg0/SYdp3
mVZvGJ/ZQ1JP0bGWBPQfTbODUiK7szl0+SwdUad4xK9NKNygLXRBQcNOL1dtlMme8hwB1BXTDM9G
0sq8Q1ZlLBFVJbOF/E5gnqt83vjpIG6er4LFNqs46rAn3+TyLcrq4YeHz/OuaefpxUA/ecORGk64
7Kjy1ZDngCbjXMTxCwbvY6u/ZByZYz/j9pmDcQKeKxT3AkngVUQaoao0b5J76f0SYWul9i+JbC3y
8kYc7p1l5sxNtzytoe/2oWibeqcan305KqOdC5I6Oy9i6e+URmEGVFZukIbPtcOg27JoKHOkdTxN
fKUSY/skeJAi0D/JMJJv02jS52lM9Z76MDnZkWA5WJHwztXYkQehacWoDrZH+86Q7ZVBX8tRZ0XU
r59IYcI8Yst9Kksbq/lThHmz82krkWophQFIL40GMKQ0nliumHlsunWqd3p28cEO+YoNaGvugqVe
j9xK+eChlqp9wxg5bCGxS7FglI2QWV2D9pQm8pzY+d3pLKpuk9IZ+l6q71WcigjEOBX/DCh8eNgq
1Oz31JgG7KN6ROR6HCN8HUABrDXTJbsQVPIgQ2Gd6sa7fTOM9G5vWUOGvTQIk2pqEKO4W5EJYFqs
Mxe+HjjSAgd4N4ohG7BqPY7IFwNAkuuwal0tsrMHn0j8dqi096ivIDDpTpO7JSFgxCHDQKyFxlJ3
Vwi2HcKI6PyWwyh0GUZC9IeJRIhyZoz2OyRVoubsBG8vaW79QWDkggdUtGou8miOzzDvqV8ktpDP
koH85JEnbdUADqoKQur5gsgnUpE2lXOJwpPzIiLUlD3iTqo+zrpx18GuNha87tDEYBnOLLjd4hEh
yOC077DnC1fm1Hb0rdlY/LsZEMiWT9l0s2qa5RFsx/xNmDXsq8lr1DYe9fqmGcB3I5TVM1txlm8T
gx3Sw/CXdikE0GlO1H1IaPQRrBMA3Djr4ESfggsySX1WBFObI/VNRt1QYsSJxVAF3xLoSlKm+yZc
4a2Lsr455v1CH1TXSqC/sn2TjfKrs4s5LKuvr6g/8SZZ4XaxXL+Q+OfzZ5ivE3aMhtFGx6EZkx9r
7QZXroOn4WESDGA3OxCTldsmQFQjAZdXwYcBm6kYUC94JUFv2LcKG/Uabfcx91gfQ+RxA3cJH8a5
QA+4hajWWkqu3k19c206WqoYCVa7FfXTsstzE8PJh83maT+66S7sU2MP2LfbfoH6upn9vzePFMCS
v3SPf+iCmZ9Cg5ekPa6G4IOtiJy+U5jcXrnlAJzTdN25KXTnOGyzT7eIMSoBJZhPGENMiFTmaHxG
vPZpuvmgNGYcDmS8bfXT2GE+0LW9LoygqBPW1M/oNtZG4GmVK0BfdCPdBX+QJTiGpE76MqobzP+Q
HD2DDNdNYKt3XY95Q4QghbBGhMUe5njxyKUefkoS1Zd8WBgpiNYoFNqREeDn6hAeo2ja3GuolXxv
QU9F/DPJbKVxA3wOoweBEbrHclLS9HBHZuxb3bPgCS+eu1cjeoOCZ7D/TNQDrWnnMLt3PpEbohAh
EZUxTlHkx63JKs7tshEc7lTiYkwgA0sRdU8wD+RvnU2WV4IT5nVJ6vaYknRbdiZjsIKC+YVkWVrH
eLjSxJz60LYXDPtvFejQm6RcthZ/Y3n7txpC/jcDao4qte/9P7aL83+Q8rjUBXb6kvuQgxx3qbFP
cacXOn5iOSZcS55rdlrjcH12bYjDpzEoaAuAtX29izY9/4jEFh47zYPvFvOcb3kMN7VdQADcD1yq
N29H+hnOIXpWnvJ9FNfmgeGg49Ussf50OxkWCWMkcHgwNJ0tOKxNYRChazGompZ3len8aYqj9R19
8nu9YEe5alIpf+Vmjk8mm6K3PnPsKsa1qzYerfgKO9BlUJOzBON6O9Svy5rEDYAsjbn4TgSYgMQ1
hf1fBxbF7sJOpsmjrgzh2+gKvQ1QYvtguss09S9BEtnKY4/t0qFHAaolpiIuJ4Nev9Isuikbc+A5
omObJNgvgNfcwR6G4QqKgu/x1IqPNesFLYI6ST/rLpqiEkSj6TeUAY1umEOoO0HIhwsGIf7kPSVT
3BX40lK4dYfg1vIhC1rchWyWhwii6wpWSVC/kSlEjYTQPnedMThbgDIE0ahUyAtBu6wDuuIsFL2D
GSzy3+og7p4Ml/ROd709e4l/Vvg8Ng9A16D9zih695CPQGSlvWOfBrAYCcdMOoRF2pDmijRtie9e
+PouBu7qVIMa+BgxD0K6lfMCIx4yPR9g4LEvU0fo0dLQ3zc0Sh+Q1cURgpxkDheKxgs2ELqeFkHS
PWjk/Mly1IbVjO4WfNamu6YJcjwlaj8IF2P2M12EfgnEUpfhvHafKaDtFiyvWb1i3WLYIVnV3qLS
IwfGDvYMih5zAUQPD6Ooi37RrKkoaYanDA7EX1jlqe8whAaaz9ZqvAfwk55nMCBRmg7d0Y7pWmL+
nf3K67x+jc0wQQ0YthxQ5jU6SQ56cAm4A331jrmHifLtHUeqLVIEgH5D4ED6Dbfz+B5GbDPVbZbw
mCtSj5jTLOGV5OAdowIMhrFAXT1Vc5qzI0E3B+gzrt0ca6+q/dkHzuxXGps9TnK6VLRnQBL1jQr/
iZpxfoe/MI4qY2j27hnMS+U4YNkYEa/zz1h0MSksBu27fhQr8FypWT98SkgDcxUkGtKy/CPfjP8C
EQ0NPpDMSbmtDb1O4RT+9sE8FuvUYmu8SzIkmU+YLEa4sNHqp77O3zjj8a/cTd0d4loS0Gc5qLI6
lOxNR65DzeTtNR1c/sKGecFvsvD8ZzyChWZtxs+g36R7LPahBBYZg9plVVd/xYE0NzzLMu013OTd
aRa4U3dDrIDNxCQyecYOJkoFxOD5f3xLkuNAR4deQbKdgfx9IdJ2b8Lz1FbhOvF3BpVd7HAMrsAy
rWuNWjOCOFKLDuv2U3QjFwfEjaQwOvS4BYPBT2j8+gBb4RKztT287tlFtAHnhwGt17iboRS82dyH
R9HeahBpgaHIQoVWK67XiKOM4OI+bOj2NRkWv8vRxBB6VM6LXIrxhY09Trh2oyv+Ka39W9uT5jKa
abt4VmPBNPXdepoj0J4LzE5WLJyi9qjwJxoeINjw+3BJYlEgPycdqmROumSH/JPote88Lril5x43
VTz1tBILkHcQEHSH/xLsX5cwmbc91219xmqS+pk6mZQ0UIG9w2G4tqhYE+CHa8gXh1UqrUs5NtEx
U2R6UUZqDbqwyI5LkvsNTnQdPUrGtj3cNOxBqbQ/dcMIfUrrNkiKYLX0mw7hfymQeAI9S+ZrsWIF
rcROQn1MsSB/itoofJ4HKe8V1yOy9YL+JPtVYbbT8vttXZLj2tagLCjZwTMeABU8s+DOumB4sHNA
j+00DBJiJkt/dAYjb7wD3bqDCrDCbDDBRDtlBs2937oN9YPWOG4y2M+5Q83Q8Dw9bwzc4IUwW9lF
QQ0xanuhST+8ebrh0pRxVhdrwttPkYCNhuYeD7JzYaMfuFaQF1rXB1goTyjfg5uW8RNCUtQVlxoW
GwEXXyHAYSordnHrke5d2y78keTgdpkgY2dkKblz6rAD5dnWdCXk8+gbkIzqqmuyoY1BJVvFBjjO
El+a7/dIR0Ad3UdL1cxbf1U9KocUzJ83jtgSCKRDSIcKj2J+Mng2v/XxDeCtMeu+EmkIK2Zt5F7C
XvvV1TZ5BjSn2QUb3Z7GNkxPaMo4Hme6enxH8bae4AT1N0/1DF+GXBhYkBlW+9C2masdqNq5ZWv2
hoz092wW/ihItpzXpINePUzN/HBDDXy3kIzLrYGpJ4X1ar9FTp1Y37kVJxX2HH2wIeTJZujfsVUM
KmEXFYhCC44TwpXR7AbTbjITmFFkxpJeBJS2Ww0/IC4h/wBelb1YnY0veajqIkXk+zeFmcsRgS9m
l3icG5m0PzIhs7fOBBpR1N1gKjghWF2KoA2eR2uCq85vLJkhs2fc2LjVxjxE8WE65nTFhnD5scWU
PFo+rHzXYbNnp/OmrjAV4bxsPc+/zymcLOUWNCxDicvqXQIRsK/SeTHhM0/E5F7X2Tq0H3Wwpbt1
BVWljgXgtGSIWyCOg6lhoERmM0pGzYw4ZLGnKVhwzp+cBTa2oL2m0Zktk/2hU0aGF4DQ+KF1tv/V
/+er7xeASyvfmQ73nGr9XLTgxTbYWJ/JC9Bb01hi5KjZWw4urtt5h3HzLuoY2q1g4scxntwuozV7
0S3UL7q1BvBwlvN7meXARGYYahQJYCAZ6o8YWsIGS1gBLV5/jzSd9zWgVhdUAvTFK9DBV0hsuzEz
fofyDAhBaAGXPm2D+3XgrERzmH9zaZMWFL/ekffQrVMr/JFBjIREwPtfWLBOy1ap/rlzJnvosskc
6NbLjxV94oh6zQ5vq5Pjo+Rq+khD6D0EWRCHPkzsR5bHLwR1/D4c2/g0UA5fCcVdcmbezD+MQR2d
GnFt2zz8DCccOVCrSCno3H46rzHaMcu6J9u8frMJhtpsgMpYNDg1H1KebWExjRlGLG4OT8yGzRsG
NPkbnQa1H7EcdcByGRa/gCpiF0wNYGFKkP7KC4bBzZOMLfvdTMx8A6PB6gJM0A23N0KRd30o+Nu2
YHtP+EZ/QXjHXQVsRqx3kcOggFsXPyTq9lyAnJOSIlm50dWEWJEHcHfry0gtj3d6yoen1U4ZgOgx
Mee0DQMoODCc4BBsqD9vJAzPaKvdFVuB7X0+whQDa5JXkHhyYpGHsshHyoPsGWOC+q7HGhO6poZm
z9ov+YnFCH/vqGw/lA/9922rx90YbRbyHHX7WYRRXyIvzr9hd3MsoDq075pYc3aEzjtcQXD3DyM7
95B4fuN/GyvoIP1jl/T5JTHgsTHbmgpB9OJ308Q1xJFEVGmTYcneNc2pxXN7mCKJFRIMVgFx5kN8
jmbX3pmgz1Hm1WlXdJ5vl6HHAVK2YAxdUwjSW4FrTkJbxVeyGzBX6wGkH1Hp9lsE8MYMYWIMhv4H
r9vgPNjJH5XNk3u1DvReWI5VDZvNpwyR2C885khSSVsMEXBfYgIwDA2ojUzWw8mNCfb9MG5YMJxA
QfGEWRtSOVUKkOBoF2DuezGikcEgYQ8pIf0RW+J226LTRw/LXw67lhSwBA3GLghSFOo3HwlYeRTH
etvW6vuCAemRwHRbtVDOtmKjBhEja9pxBN6JmVAs+4X5J/SX5NKkIL5Ns8covvaY1IjFaHjAxmA9
QBqRHzrPW/zembHVkiYCybB9eiBSRt+QooeHYusE/C54hOkezyKHU62HDMJg2uzAPhL+3TS3GWLb
bOBAtwGKJ+C9x6cMf72HYSB8Z8i6Hhbm2h9ousWbi1r5LfOO/6JxjaMJQvlSqRYjRojcXl2YCA0e
ng74+Hyt40sSKrHbFA8RkDvVL+vssRI8oOwuGiiQh2kd2I6tK14w+BwqXEj8mEuS/INHUJ3A9INr
yuVYGsTzcNdAFt0tUWZIuUgVlqxe11eTh9P92NJR42LGzKDkW24PKEM/0XXOt6CerUXlmAbnLeQp
OjbIWU2mVxR7RJQjxMhLLya8msBt62NLeynRo9LsaqeFmkL3jl7QcnXgifT5HsZGekZCzfq5jiz/
TEM/4U1Keo4katMOFCSC1X+P8i1PdgQf7oGnyA5C46R2EY+Wq11CLGFGY9idJO6LbNc3/fQEHOpa
BNS5XdvE+bPAeuRpYRHuCjAQLgyxKHdIzbSXBXDFMyZ1/ZuJPXoLiY1CzHiTfUhvNwYSigrbtrQM
fIvoesk1znCDIX+4rYdwXZpDmHXBe4NrF7P8mGLFAIE8OUDjkPMLjBaWzxzqy2+JoAxkLg4CI8BU
Ncdspf7UQ9U2hQIQ8OAyQfeQ4unj3CpeoHhSFcX1dMZacXv0+DCPOeCYKBRnyQ+ABkV3Av0jHGwd
WqTed/k5tjjLMJFvTisEsEcC61tYELMNn0rK4KmZanpG1jE9dQGdLjVgVw9xLOzvTulF3I/DOsOR
kEzsOEU2eZeun74DHR3+XKwY91PcYH82m9YPJTDCvXM053Tfr2PQFDA5zRcc7lBOGMPFLOBK8Pg+
vvsQuQqHsY4pvg/8tnYfwyj/Na8jguUcV3DyGbw5XR7fIru7fHnt+xwcO+VzdSSI2YTM08/PW5tm
tIA0Z6uWzUhjTOLsbpKOnizTZFcj8fuMKdTyPUrrbj8QrN9OgfDQCRjZ1xNcijUy4H4BkYDhuaW5
3WEcpqtkCOt/fFznO0RL8C+9ZRCRmSAaKtuc7WctaVj6cXb7NZrZLxbN6hhNnbswNTeorQcdfWoR
hzuFMesjXRKF5Sxrw6uCUHMM0pDct272V3QFAwK7GNTu1ubTA2yTIGZkKzHvDgk6eMrXjBwtJ8nB
0Wa5D5pZdMVCFVg0XMsHrLuBz81Bd8RjBXDKACkdA+IC/DM9FD6YZldM3GI01g+R/sDxh61lXGGn
PgH4vqwHSBjIEdQvsF7QKt7CAQwHTtAymywqcc8nbznMe0nRIDoSitaKccSK3/6lzln/HEOPvZp+
CHZy2+KnKBcCc4euOaMA5GeM5ICmy2HZSBAfOO3Bdn1emRzxAHT9+ozDbzyhDs0hT1L5e3PTUDD4
LEqH2SNWnLaOPgOJ3T3LWPPfjerZncHCwi/pbqp37Lf4ZVLIttWQKPcZW7MCkl79GwEVP5vUTjsT
zKh7e4cBHsqI3dSONdT1Prq9vO4QYJ8YIzjM9y2f5R5PNRRA0Y8Vp0O4R4+Mvk0ItaKUU807VnDz
rPTZhFl+LZZX5CX7R4TWYu24i+F7sa4LjkjfCqswQ5oHwUsE1wam9weZLhNAXX13tSRp7kWayWeP
ZFKo8AkTmBv6+W5uJ/rCEQZel23PAKym0O+5yPgr7/vl2gXJzXY7QI/3OD6eE0Dvdzgntl3rZZ8d
bQABF9iYAQcncrS/aJKlp5kqYndkQxbT3ZrLutA4/zcsnA/At0rIXtUiob9QuiLABrlb0xGHXRug
bQt6xHfWZL70KkF47bgkTYAVrzB9SzAtfIO1pL6iLwjn0rTkoybTso9qRY4Q+5ZjVLdRVMybEWcB
ORIXh879u88X+dHCmHDSA7WXDrEV99Sm8TVTWCoru3Dqdk3S1CBI48/QH5QcuSyGhMtPHKrJ+BwC
086rJRH5ATz3MagQk6uin8o2tuoCjQGpQibutIUjBLEZCU5l3w1LUNlJ/8yEmRmYbtgfj6Otfk2W
Yc0fJoLFDDovfHyNkAmQ71uUb6LE4pdQhxnITPx/wMNKmhf8DP9PCt2/AgRBzbA14NNVU5Y3uHE3
/hHiFG72KJWnXxSGnAdKEqguGq8nwh7SBUQ7zKe79n1CXt4F4ZmisIzMIBfj1cSialpoXK4lDNTm
5OHUvEswJcM3TeMII362XIiN2xIQ4iTemTDJ++NWyxrc7CzzcimRlJHWzen2hQH6XOOFrTAlQweN
ngZBBNJk0N4ZbS4mTmv1TCOu32ozdG2V2jYHynKNsHrTamG7IkeUwW/UWi5AhWFXewodhALMKyUk
5jmt0bxGfRrhn9sFRdDaJispN9T0DhQgbHCFoq/fFrXyBT6dJF4OSeDVcm6MbHTRIEmOfGroM0cb
YqSNe3j+DR8PS78rgelA0eYDQdnX81jgxmvcVOLvxNgBI4j0l1kDkNuRjSshL4S62w40hMV9s61j
Fd9s+LBhLAQVRbbBWiRDw3YTY/bOxzL5EYI5q3CVZiosog0QixqOoie51snr2Gs4TFqYmqKY+ipd
3HruMywXs/zm/dBQD8sMRxiqfTbGLb46OO3RWCIZrGsCegiypMOQqRWqh6hdz/tANFhPwPodfDZq
+Y4vLNtbZ6Nzf9szMrBc/1zWCbtsESSza50urD6i3PXBrmez+Q71dPqCzqu+8yaJX+IgsmEh4Ku6
w0gH3jg54tQeSAzgtWtQoMMbHnfXjnv/j2E+P2qIMtDGkXXxkwcbiv0xbNqDHcPggr2nsRoh0uFS
zpr8IPBgf+ZIuzTlnBMGwvPgPrGuJh9aWLpe8Ci317GTwfdw1lmhI+8vYR2vDzTyCdACy2or8KjQ
i5g1ecnISErcHMk/3dRseya0wd2rg9dNb26P99+XUSLCe4by9uv/kXdmvXEjabr+K425pw+3IIPA
zFyQuad2ydZyQ8iyHNz3/dfPky53ta2Sy6fP1QAHKBRsS5YzmWTEF+9qdydkyZV6fl/JueemgrXm
0oKuuopWaQq9hhctjSGj26iDZQYicLsURjksq3KHaKZ+HpDhHLU26Y62jL7CQYVnM6kPhg/NqR7w
5lBpm+aJzIIuTulB0BNXPFfiyk53WkFqgCloGYE8bXx6Jel0q43qCEbgHRpTYgPNh5HhJZJlgkpI
KHXE9rF8GWU0w0IaWFSA1G9bCrvOcuTnX0Sv5Y82VCOh3HHVUEWOBN43YGiODbfIhiE6Xg+a5l3z
AHo3ZZWFl3Vvt0HPgLeZZqNYZc0MfE0md+ah+VCcvsljcO+8pEquKq0snkctAwFdwhL+J+zK64zz
iR2MeMusP2T1/1YJ3V2Z899/nv7OC2r9BnVR99//+dPvtq/lqbutfftNP/2d9r+/fVm9lqfKt59+
s/5W/3bdvzbzzWsLe/jt53//zv/bL34vkbubK0rkXsq+6E4/TYEj/tQkd8p7+rOz6C/lcxev1XP2
l+//o3lOyg9AYJbrWoZH1T1NqP9snpP6B3gry/LM0/+kffrK9+Y5S//AcQEFhUMnneeYpzS6781z
pvPBsiX8qHAs0zJp+Px3iue8b0L4t94EoLG/BFpp+ay6MWlg5kVz3eZ1f8lhN983nrGshdS0a511
EvS8G3LDjzXheVsTUcg2UW5/U6aaF7CL85Q2ebiLI2A6zzL7rzmCZUxFc/p5tHq6uVKK2qCskuE1
41C71rucSX7sTfCFctzkrkcXpWNHt3WYtBdROaS+jeMmDWzDQhNBXve5zEN1u2REtKjF0F9TJoIV
QYhN4zd66u6sMk6vPT0nMJxn7m6hxRj5XxzKG2YbYw/uKx8GXZj7JM+yz0iikkf6PxFV1lpdb5zS
Ivq6y+VRQ7Kr+0pP5blZh10g2gKha6MVh3ECOoQlI20ij9ybMFfzhRWN9X1tlkTIdCOxCwGSjcJd
GR0CtAnM+zVOium6Nk8H7b6PtEd3PBVNDsi6Lup4rs8dfRDrJM7FVQfoJim5OTKzQALlYtrV4Tjf
DEmVPeSmUB/jtHbQlSXeuKs9HS21HVnL01B23THPT+c0OPX4IXRToD96YCWFWXZ3BnFcPXECh4Qm
wvSr1dfaRWLn/RecI/pZ0npTG8RKMPbiekFUBuAMgL3Ie6hxY9W0i3WY4TZi3+wjRU6um5j2qsZX
eB/aSC4QCUvjparn/KVEmLpfurb6ojjYLX6VkmkTp9XNgGrmaqlQhvkW4zmMdUaXH3lIDZhIIc3+
wslpu/anFAmJP8hU+9rC6K2gcRQJPU1uPNfSHDLfdHsdN3cyNA8mcpl9Pi3d5zyOtM+lRl/BYog2
DYap9y77SG/PFqu4KpwwOZc6sGvZ6KjVq7b+2kRSR6sxmhISqLKsL00qSLFV1rxu8+rLWJn1XZFP
TeynlDK+dCGjPcq7BW/zvJh4O8apyq4yvLPsdhlQVJqUoM9IrCnsrpDSL06jnfKkc3bOtJxL+qr1
IXys0aF/HKgzwxDN7XkXm7K7MzS3gFpCCassz9mGhmVdJl2LYtypUTQiG+/2C6AVGKJXyg1XAIks
DlKE2VmsoV0Z3c9YHewHN83V7VTm4VfC/5t7oavynMicsFpHMi33tTWyl1l2g3TRDU9JMIKT3wN0
tSqCdNLbQ2lpGnxR5Fb3le5Fe4bosvbHRgvXauBlrYVdxYT/TlaELmdwBD0TVo3YX3HM2dRWh1Yj
1hVAzOI46ks7ZlBkgu81TBRMRjdH5SYxeUOB1piA35Jm1HuXbKzZh7VePlaneIRUJVDnTDrIMhtT
n4sd0Hz/aDYT6UUu1d/HRZuq69JG5czRqKmOntEa+dlgzuUN1svOdzFXXTajEHdw3HQeo+eJj+ip
vQuiNadNm3HzBlo7TdsF73i/CjsSTvJ2Fh1uh6idNm676FtRkEkYUnyybspRnDVMiC7qViqyYXX1
bFqls/2gQfKulure8BRfrRJdfaWKstwn1ZxeJf0w3HSDcI5YC6b4orcMswfCA9PgK3TBdHZzqAst
XTktR4/JLdpALVZtriti8b8UaaOCkOPYXUb+1j6vOmD8MKnqQwOf0tMGIrxrFLl0W6Nq2trCUq9R
nnU8QHFV7l2Ogc5Kb+wc6WxlObs4KzmFdYs4J5baOGf21B6bFJTCt0TPipEPpYshQBWo8Kaof7Uh
tZ4Ssg3wfBTp+LFI++axhFsBAdPbVZLQxr5wHn8yEE8W6BPw9TLeaapddYaXXKooHTaNXDLAOKFV
lxHSc6Zz1MeHrGpiMwAdZynMBfADynFPkOs+mYfOTgoZYLqud+Giey3ZPbX4yHIzXOd9Mq6HyL0U
rbYEZpTE3SoyhXPHGq2ujMFo7gHsytehaZqbESHKE1WRVcB6mKwSNFovdpbnnzqRFy+Wa5QUkha9
w42Zul3He3SyE5kJu7+KCdRcNhMq+P1kdfIMo3l9ALRbvhaW1L+MCEfWLJNixXo1n1UUzgDbDWD9
tW1X55FCwI1XJpl8tByeHSTmwDtvZWuv89pzjp7i4L6LxrI8JuQ0nCMpMY60GZl+RsJfglF+DvcO
cTYrrbHSh4Q+49t6nrrbnJaXdSGG4cJER3CVMtUqn6XXPQdswPYX9VYK0qRCslZqM+YYE2vxLR5a
Ks97yLkQvathSfY0GPVVCRN+283O8iCFoY4hPm/Fk9kaF+RHDU98fMuyLZd2OEpW3zZI8yKOVrnC
XIPjovYo2fOWL3HI9gPFWINEZCE2DHeSCqESXH2nN+o2llkBD8mB5RCGhr4Nlwmes9SUsx6KQSy+
o9ACqoj7yQ/dKuQEb3PE8Qkpcjw6tchT4gCXNg8JaqWAR1+H0dI46ZaCniYtbkLultFEPOGqVqYr
E4it91GE558bKd37ulmSQwkG+hC2qgsyuKLY16kf3DP1V880kS2Hxul0v3foPgzU5FmPUzGPwUj7
HGh32Bl3WHPMdZu4yDQArDFVWMlw21ptfeCUOBxIvRUrT6bm6CduW9no8ZOo9lt45dmPUzYDHzmP
eGyAMlrsIbRCohRotQqdUBx+ZnNp5VkcF8MFFbbzw6I305ehp4nu5ESQgz+YyyvzqoMUtEa4bHSW
WiF/TmuSiTX9fBCi3eV2Uh+GZHHuitpDKhNjzL2arFLs51CeAG9jPkdnUz6L1l4Gv0OznINbQRv1
To6e1CPJA0Mn4kurTI6Tra7HefR08CLXmXzOXc5dVulDt9LCvDqHIDtp2PRw6DaFYdf7ZYw3dmr2
GzOOP+czrLwn2iuvL6MVJNILUq6z0nA3U8JqNKXLuaFxaBpI4WqlU10sSV2xh4XFFYowtRJZIq+V
PYAs9zPYRCZrrBiDypJt1WUy8pXZ4P7CFcLFjCAU9CZvN6ERm6uSSL9DjjyPpSylNDCrnHo7KDu6
LOZev40iy946gACbYikNImESy/tSGYm2dUccDU2HVry0aELPTCtahy7ynwlqcKVx/dZL18PIelAM
EcHOq4ojU4gKvJ4D0l+a1zlmUoUb7dZuz2tMi14vQR/Hboc8xzyMmUovXDfWb1za6NNglGLZhwvP
O/BAFcZB2rcm+Cj+hf2wOP1n5dTZHkaLQkWvXgJdtetQIJ7WNUa5ql7ioMRkfsYV7U4WD2FuNNJp
p2Dis911maroVDabgceSGF9Oqq6jVFAQm7HVRZxfQhPKs1CjLC9QgGlfJ1VHue9WUJze6CYfl6HN
48Du0X1AcWjufZ/UI1oXDs7gLloZLKln7VnPhmPb5MLaJKGW1SsBs1D4S2sbZzX98ZtmyLuApEtE
6r2Mn9Il176gOavYCZreAS8lACw08moj+OcKv+QW9y3u2GeFx2Il0mS5EFW0bBio4fmKLgXxz43p
2l4qE8++12zwTaEOTUIq1mAWqqM6yccgXR9lPS53xDGUWypA27ManSGqlnq6kKNIr1KQajQW6Dos
o1GkxtnzhiXFBpjvI3aPyL6M+glrZWrp2wF7gfCLqLTHS0MMsj5luoN09W3cLHuj7xSmEy+uPjdR
4l60cz9dIbX2bqQ1OjLQC0c7J4tMrMmfIA1CS7z4sfOi5tyOZHY5GqV9NEavefS8sJkPaYs8nOqX
Kj/Tl7QNfd2NtfbRZZsKEKXIZVfCln5Fnm5tK6XBZqqixiEFGwWNFlYJC0eo5nJlFsesQAoTZQMK
zzztsEUtY19xqDEnccUC4qiTNkVemE4dR7ss7yq1cisOHeNQOuaGnkAKjm0tvNEr7SbkmIUmWmr6
DggvPyyQvJ8WbWjvwbPByTMDVaE7qD084XTeyNLamvIpl7Ug/d6ArxqYC27jhTrnybSq9WLqbrUW
XRxdE0uCgMsrO7vyyyZHzz1knLDGyLpCRuaUW572UJ3ZwwhdMsYTvXFyxAnqT8Xg7TN25mNtRYjI
+76pjYCVHKmVbLsr08lCZu0+gsYtjMbXNW1e0w7uokhOvOwLf1ZZL4keZ4E9RCUEZE4stc88101w
thlzvz52d8oyXSRp8Sg+9VUr7mvHHRtWhXk8oD6czpyQIb0rhX5WIj1/6rVW3JCLyH5TFgtpRJER
njeuZ62h/saDbTvtOgXhe87tPr0hqboagryq5FF5mf1Qw8T5g51rvl4U/XXt1kjW5SI2KTawT20d
3Updj64TNQAXx42Cdk5q95FznRo3o+3YR6hld2OjsdevtGbptdsZDfCFO7qPeGf01x6phx8T2HnC
rk5CPGSLQdLYHjUdbu7t08mpwisjK5y7xYqWj+g6Nk6Lh4jj/cemQVM4xDau2kFLsNHM7jqbZh31
7MSqgNNhXFYt5yPEx5Z9M3eldh/buGrHrIRuQX9dB1aCpDq3nPmey43P0faq7ORVSI+6vthBNrt5
AGnAFNWl0dncLpgoetu2HvVIevdLWoRokKilSRyTk4mrVsXgivvey91rTtK6u/eAlJEWMqORFtZB
+SWjOBC6aa4xSFE60Av4dd+zkzsLKMj36nxaxZYxrNyIi8ooEm7avGMi0QgtIuQvzVcAE3HQYtS6
zMyhPc7EWl235tjezXhvCLnq8vMwmhG9krEXD6upWsp91oFgONjzdX+E2VqjcpEXFUVvETduCYNZ
FYs+BBRjeZOvuF/OG7vpmt1cogPxYVCGq2VGZX4ajEjtX8DrfI3ZZJXr7mKsi6qqcEtamDETc7LR
SnTdWtXFNYJPDymGh2jMw2TNVB7i4Wjn0GLt6+a929Tj51AzSt4vJjrE2YRvYx65FOVQBFohRLZi
ZZ7xNxmVezeU0KYrz3U4/GVsLM+ER7ooY+wF607ecp7XVNbFjBNYXked/cga4jje4K1CMyQbNCwR
sML53AzDs4DxvE4yYzqZoaSNujAZHxJZujySpLGsFaqxyygsw/zStHun3Zleo68sbrEtWnDgD82L
LnByWSuZTMVh7sbmq9OjEULHsVyZgmO/PVlqjzHQXmOWEN/TK/9/RjUlmQ6/RjVv+yYuAGh/AjZP
f+UPYFMT1gePFcdyHemZuOwlAQzja9v9139oQn7QXcMA7XRMIDzvVMnzHdp0PuiGbht8twAg0sUp
nPE7tGl8kByFXc/zLF24JhGb/0R0r/5ALAGDQZBBeL///h/sYlclYrP2v/7D+lbM8y9kUziGIwww
Ug99tGN7hnvyx/wQAaJME1IWMtNfqhgJHScll4nJTMqGuxmtK/6srLp0mGbLIO+n8T5H6XUUKhwR
daZJEuI9JGghgsGF6o1bQqOxcKQmrnADhD/PT79kBy3WCZvZJiE1S8AG4Lwt2IziIBdj8pRoC2Jn
UC4qDzAixmh53FyfVuEo8uPsSvPZnnocXbQu5PgwiIDrIaia0l21YWiSJjKn5RB4J4mJX8R9delR
msK8WTHdkYuD/qfoNcKIyrgFhSG7oauR4ruMAouW82xlsrE/y2GYutVIXh0QhOOk1V61bq9hP5yz
OkDovKTXNjVVaACUmPO1lC0sAgcCb/Sl5SysJFnkvoxSRp8oW2K80xvAk8BAX3ttqyn8ave9+hiS
BfmxscqTQU0q6x6KKboxUawhsCBOdt1bJkPhILUBXt/VaiyWCZsXGpxKhyFClRUfwnwMyS7Q6LPl
gs5bDPMw5yTvItysRzu+qmJnBrMjQuSppTFv28qxPBtDaX2yMFN+mpaB+cwtRfnYcTby0Me7/UeU
WgiuwNPlRR2pRgs43XsPcaYP1xluqWblqSHfVpWOnKnIHbVRE3oan36E/tAMGamXJi4CRNpp3U/r
RTec+tyWmlyCGIKtYn9QmCom22pupcFO7dfaUDxjBzRPrGaHS1uxflZAj579NeHwH2FILbAv1qha
5DpxbYQ2NY7LecUSx0myXxp72sxCFdfWSec08AnipnJ0JqAEiauBcJ9W60CiHn4F8IsfOECpZDvP
cU4QsKO0LmC76RCAdFlCnAZCHMdvKYNPg8WyASl1tvlwY7uCHSJsjD5cFZiq8eCCFLlHqhN66U/K
SKLnwug1AobicvqKtWrS9pVGHCj+gaXIr1VW0RKBHt67xnfC8ARnYax6W2sepozTyMGwMz3ZO2ET
3nYDtkjUhpM+mR+lrUT9ufVKJznO5jLcGtU4yPsCPAselXwYFRjAR4Dh4JC3Pc6eLui1wspQyGbQ
fTGq2+pGc5bcZe/VCnkShMfLuINPUxdDSAwpXn2DAd3GARZtCyOxkrPRHMdzowRPXo0MU/CbqoOD
NPvSSNdepZbuKtS1yllVwgQcSvR2AHKynQms0iHvIw3iFlnHpgMpJ8J+Toz+MCjiT3dUeDkdlOHJ
MhEbUH5AQWo4a8tMQ1QDKlkHJDP0xXpqzVTnIwJHQCgshus5pEQ18fQ0Wke8G2JX6Uq4YzYTrt+h
qPyCAcO2OA2m2nM2Fumlh9KgQ+nGZ8HFTKxnm6Pl00iadeyrSY0XrkmoWQABO93hnInR99UlihE9
dBe0+ArJ4iqayopfm3X12Fio7gNTts5jiL4sCWoh5ueMDN0HiC31Wht2+TWbnB7TayKY00znpMou
u3LUt7WTEZLWem50JoD38DRYYfoF3hlANqGr4hIMuO+5k5zcuahtjDY+o7EBaqMt8rMoMmpgLOUS
4ohRL0v2SlqMvjDmy9Yj/QajPnZ65BgxefB+2cGuBlCj1R2GmyyE87aOKbq/ZTVwtl78SZhCbLHq
Z/D32PRjRAZuu0fel/XruqzyC0FoQPM5q/MGAYKKqDWgGd3lFOe6Yb6u7dQ9jACe7jqCjNLWrGhE
JErp+MbSNE+jNfK9hJWgTJn1CbnlLMbz1HFymyAVpe+mXkDdFzKMVNBjF35KZTs89YRRIQJdGhTi
WT3HnznA9v1KTwTzH3nkUU2+QT7kgVdwQCKOr57rrWwaALemTOp7sy1BN8GuvhSzpl9auXVac5LG
mVczGg/u/Kkl1QVGP0z9fogRZWGEIvglNSrQ8ixuja9iJG8i6HPuxBWpUdF1R0TQU5yRTmhK65C5
oK9enSKKiJJ83mCldcgvRCp+Z6P6QjXYOvatyQ8cdph7sOt0etl/jnvHpGU617zP8Yga2w/tiEAO
L16AwDSJIxtOIEeYg25a7s0hNPBDLE76aehc0QeYtzGHkdKO5ZEgnWw1Nnl/a2ocu/wwsVW/ta0w
fyCystX2aCu9HUaJLjplvMQC5wr6e79zh0T4hjNEd0Rh6PeocXg6EB8lBmiYE8lrO0GLAd9Z3aAC
0wVwihHZvoLIYGNDUTKTnA6q8Uce2L81L57HL03Zll+7txz3T0T4ZfVa3HbN62t3/ly9/c7/jWz4
qb7s13Pj1XPz/PKa/WPfZs/Fl/bn8ZG/+cf4iLrzw6kG0vTYLRnRzD95ccMwPgCPC+m6+OgMjot/
Do+G+8EAHYAYZ1IUtnmqM/zn8Cg+OB7riucy6zFbksz1Zlr8u+nxV5HT+in364ehUQvZ5xBatSfF
60WS0hka5geIj4u0tFfLhDDO0h7AQy4m8rVM2CrfMxVnSLUzQqf3R6t6KSbw6uq7qOKX8+y3poh/
jbN/BkDrp5izH17RJDqzHN25PSSVfpBarVZRieWs83JMrhE4Lip5dvB8reHfPpN4xfzabnU/X/ov
dWJ+wp2L1NReDhAl7BSwgIZG+JTbmiKIcxd/U5HduR6+wKybOcgvCWfXMrkxYehvDLtiPKBVM+vj
R9taDstS3i15csEr/zQv1D7g3xt3RdaqXd5o5FHLslsD6yq/t5dXjFx7yNBVsqgrnWJBiOa7Ou8v
3DzF19RGk09O14M1YuohdehlbPRPBtbsbZHptzNxfdh6+V/fOZfL0q5+uCnfPSBw4d67oG/OBRAB
jtbV03DwUDmTVy4DUrQwfEdobLwRBZBnEZMVkaeC7iGssM8kj2Xh7suT6tqe1Gpo2y30KW1GTGa5
cl7ptPFzlnnXQCU2XXUJ7KBMM7WRxZjvSa5IqQKGt/dghNZ4szAMLgPmcpsGiaXG7pzZzp0LUIVK
briua3f/92/1W7rpe2/1TUKgM3WEt2necJjD8SrLomNTJNdOY51zkXfdUIDl2EMWoDxz70OL+3d2
x0daspL1QDirL7p6h2hyE1fqFlBsKzzzpZdduF2QheFJzh4sdJwnKr2gSEBd9QoD029e+unTeO+l
v4kfRNOO51TTYT1DtZspvcrFIdZN+BbGQwvViB3eyGYDbYx308seB0f/5KRd4OXRKsXIUbmkG5NV
Tm5BXbOxcNP6uWeceRZ9Pm55o6bx9u9f6rfA1fde6ps4QySokcAs3Rz6vg+MuFgVyoMnxCIy9A7p
GOqlEdw+srzLrOR2aVpw2ohhAaQuaMrqDLM3owutxH//et6NKDydpn9eMNj3oCgFDnNGKb9HCCt6
nqzflXmgM3rng+HHs27/uB4VkeckSm8aEj6qszqrz9oO9XntcIIRg+kFg1t0AV5UZhfb4HTK3c5g
GiJGzW9VTpQRJsDLUHXHvsWVozIc9YImKNw0j3qW3hpmuysTF1Tizx3onYf93SRFXuzpz39YPIko
aKa5LHHbFxmh068eOWEp6KUgigDlyW+WFOP0Sf/lDuCfeRO5wRjbxnnc1wejHPcmiQdOnXN91HYw
pW+f8Lamuuhtsn7E79LKzdOD8N6/+WanCguFlyEr6gPtQrfI1484Ljl42xGZT6PzFY9euGpwlX4k
GjKISU5LHAGrRb+VBl7IjYGSeBpEh1dWf0hqAj7aZvjslSNrGRVagXBlHvz9p/B++jLX580e5ohZ
IwZbVoduHB6rk3fEhGtnn+qp4CI5xSfTaOso76NptptIkPsr7fy+MSPDl0qg8G7Veta7h5zEyVCp
iw5Tfk7FxojaPY2c4zjFL3Vs3owngomZQ18hsly3uf6bzGzz3dWIN3D68x/uIzIn6jGyrfpAygBu
XbvASEJxmeXc6Yt5L9Do12ZP0xAqJCTlc+VsejiTXmiXZEiez1kcWJZzrU00BJn9zVjqRzSrLyy0
O4TpkN6q1n+zcH6Lq3/vvniz5heFls05ApZD0mroXXpTnp36R/wFePqC8ElnreAqMNH2J/nNBChh
pDelU+mXqAEcoCq5+O6gQ0zijyUklJS/kLNXgSRl3aVtu8vM8CON25+s0Pg441PxjL4E58ZR3MbP
OowPkwhhW2TSlivM2EeZc9p2hH1nEVn39zfUt2zd997km90hxL0pS9uoDkRgBU4RHzEDH3LHe6Uq
dlcW/UXaPPBxkZNhbYDWj1BxmyIrfte/8q3n7L1//82SX8iuwY8uqgPmF50cxzkPhpyhh+CL6Kpi
pPBsYoNgy4xA08fPqWW/kC/UBXEPdAEhRFwZ2LsuZxh9MADg+i/YQWsOsAaGmzZBUJhj0SJyFH1F
NNWYu5fuGjW9vZtU4OYO+u/mmGfD0SaFyKck8OTqk2LtydrbFL15Jqsx3Xqa2mWh+UyIlmQ0I8yy
zvFyGBrTFJTLx0Vme6vlAM+mRFF9rd+UjTluyOJ7EiFhWrUIr+gZtMECtQuCvj+mmXsfWenjwCLu
21l5lhNVUEWEfY1Os0Fg9fj3H7D5ixX1bR2zq7ejdAbgN31ioG1VfdcOdr2qBpjC3tJhACMTvgG0
EbFAh9VhLMy1w6K4YidON7SbAmym9rMXQW3G1Yk1ChXUftcdmpHTa3NK8vv71/qt0Oidm+FtuTNC
TFUPVj8cOPxeNMO5O1xYVXFlW9mxbRBQ2iSxC8J4SLAx1g1zgaQLyfeQeYMCBK3KtlNu+WW0fE2K
5jLF4Kuyc1eT2xp+kHr4HfFmsJ/gd669axbczrbivYaH0GsYcZxVU/frtHyCPt8BDRgoEpub1HGR
NAxbB1hhDo21Zl5nzhlrL4TbWT58mUwitRxqvqNs/ffX4Zef2ZvNNlxY56JxaA5C8+wtqonsLi1S
F1lYE+8N2bjYPDCSljpBFiX8OHemvtIWD2uaWJ5jrVEg7gsRsnmRrVu9dleEO+Rrw8QWatmRvWtn
YlZ+82JPy+F7H9qbLVubISfwCnWHJE+FiQ8GbyOxAfN5WEQhs7K8VFk9YkHmAURF6gZ2SSqr8soz
2zHUDa6+/JRDFMVXMk76W2RneFkoujgnfMgM5MlPBMmnBTyzydppfzPPOL/YiN7WYc/Y1E9a7PKA
WKBDh0dCABnOzg7Hk7EZvGpZI9Ls1o2V4GW2y3E15KiZnB6oI1f1GZ2NN3SXXVb9vCMdOwoqwcxc
ZUlEOoFjB4MektBHEE6Ac7ZbZ5mbbRwyHnxiVh2/grogmcKdgtaIH3tPXXXo5gJTmSSNYGLeEcVp
nrBvMyAmTGFEI2M61klTqbqO5qg5uREhQ99paqSto1xFabsjUehRNtFVPBrbCqXeOU/Rvg7VhdRg
VoAsaQzpo2qtLGJsYXraPUK0lOfoNNXrxbRtB+e+SzuGardU64GiJ6DvbFxT6G79JlXtV0Pvier6
cf8n6thBWZxVB/xqXK+Kw0TbjhX7Xh5OJ7paBQqfUkD+/utkm43faRUKw6mt1l5BCEVptdivSuPe
aMUhXazrIbHOLAIfOJ1Y4nIyhzO7KAJkgMbvZtLTjfzeDf5mZCnHqgAXrrJDmsp7oimfuonPQOij
WpVmdOV6zr1puve5GV1OGXqPrGxYKR2UwEtx8v6a8VWLAJtukJu/f+TePye5njw9ij8MURZLbnRS
ux4S6LFL49RQj5rV7G5Dq9iRKjR+EqZXr0zcc2s8RHi8k2LcYfs74MWNXCSEsyBTEMzoXIVLvG36
UP3muXof9+G1vRkozGF28S7p1UFFZGzoVo2XxmrV1srwzTFETfuUsAZXcy7peUQL7aEcdFBCr93c
GIIpm06yoVLfaHgbwBOg6CpuxN/sML86X8g344aBIV9WvTEcCjvdk8++JWNopWvy3JU4innUZb9s
4FuD3Iiu/98+rbdl6rmZ66SkonQJY2OL+XCr5xjY4lgeo1DiidW3rUf6g3BXKbB2mIQfyT/fmpgb
QFCIRSHj4UpG3W+q1t7vunS9t34VPnQB7WVMB7jNj1aSOXB4A2Ga6XSF4pZTHdFzvkiLV1SAx4JV
worKW5tTf0DSplhbnZasZ0O9lLFNcHKTPDtS+01BxvvlP7y2v258etVrU3/oIzyEYDjqKWRm/kqI
NIawoUTMoKDsaobROB6OKWgY6ZpPkHlnTQwagMhe3w1yqDYgBvGB6XK87hSRt5aR3YjBWi9O8ui6
HOgIx1uTb3n595/xr3Zs980mGGaaAPmT/cGoh4+i8yRq18mfOg26vMkfjbR7GhUbBDoe1Evds8v6
7KsKZQpkwkWOvK3FK8CAg0RWLdzvXAQzIEbwVSFX/t3dfwIu3lnJXPHzukG46RJp0BcH0xiJ5taT
c6OeYOL04otV95yeSnWJRRx35VKfSbs8M0q2O1cnv5r8LtIqLXG3SDasOsR2wHDWjyutMrvtt6v4
bwH+eN747y2G/xPa/0tO4H8h0u+AmLincr0/sZa/eN8u264ph3/cRmT7dM/FP/7Pv375BwHwI/7/
58/7zgHYzgcO4waVZ8SmG7bO/feHgsTgK0IKYeuua5Ct+IM3zrY+SOnZOvkrBioR89T4/p0D4Euu
buqelKjdLP62++9wANQZ/HTDcQwTtm3z80xIZ0HhxZvn2jGJh6TZaKEgwLi3Z/OA6viaopIXMkzz
VSKsI2lPVK9bRzMNXbz85SvZKLehLD/1lsBqocVB0ppng3ZO6flNuAwb1VUozMetyOJPabk4QU3g
wgav0k4MxEoMCGGDtlT73ptR7+FsGwsQfGdPiuATWtQj1OLdzL5IxqI2+x5BRsj3/oe681puXNmy
7RehAwmPV5KgEeWlUkl6QZSR4L1NfP0dqH1uhwotitH7rV+6IyrOFgggkWatOcek3Tc3CBN6fTEr
PnVb91GPxQM57h4r+r7Hr7UqKiIW2sJ6F4Nzw5HpkhPAwRH2Y2Erj8h7bnwEKLlD3kaX7ruZGoGW
Nsvin3lBogWScjqDGnrlLCneak0pVmVHwbgFNcPxs45XZmRXtJhRPPcpKo9CvhY5ZT8YAy+KDuu6
JqFqE9D8RK36AOS0WtXCBE0MKnPoZ7myXjwB7QTP2Dk3Bv/a0KZDC9PeK42yj0WzHTL7qRGcf8PZ
nqOE2tbA/exiFKF01eirwRgegiSagLFrF9Bs3rWhuE8FTwVzuw8ulWc7kqYB9qmrZs/dFmgVvxn5
N9jBplpXrdLv+ji70+zWXFWAcUZZPfHfgpVz7L20bP5soQMdpwhktvyzY9izazHzfDIa1qACACw7
1Rs6NxpDCtQSREHIUQwKWWOgzRBu3sTUVE9xMH0fdJ+qlnJjpeoxjclYgQxwrwzqL7OgbO2A1Zt9
G+iPm/pedJSa3O5aMR8B/ryBcbuNguglhxuwbpr8LaDIjepmG1NhXOGrfpsytnMqs+HKsiOKfGnc
sy0u4d01sbsfY/ndZQtKcMur2QWIrGwyNGCUIL1578KG3eD0EBioTRrZQMxpaHWb0t1TbSCdrUqd
jenTHY+r+0ooezG3XdPqKRHmgQiqp1Rt7/ypu5IaxIDCiaA4ZE/s3h40Nw02ijI9RClF0qDQgcW2
lOkloFBiMEBfh32/IXrjuXeQ8Wi+v1cTrhMal64WTiu/yUtiAeo3xIQXbq0dlTC5613fc6SxtvUQ
65B20VX1G17CfeIIz4mzK9DHvALfuRsNgjGcvvbsxvcUpzdXKCd3vV1hDRCXIbVJvJr+jR7jPuIb
e6GPvOPnUZSR75poKOYqe5WcBRWJPWXAF79UX5FVe86gXXZDegfDL10PuIQoSbiPqJV+uaX41brg
0Nrsz08bTOcxV5X3JDQuIGKjpOHhGIO4NNzwp1TNR6GLo+yzYEMQ5UWqJntXL++xZzyolbI342wv
HUaFYoQ/Q6W8V7XxtRic9z5XbsjqvVA17RjL6TUurAMe3Nchz97GUjsOJofYD5P87T+r7kd5nfh0
bjRNzTGQQLvwDv9elHVDjcD3j9O33EnUDUiI5xg5HQffeEMh7Ncw5sBKrO3kY/Jpm2dYOySvW9sz
v+LvY/A/MzTOY9M1BTtAYc+/8sORIsMYU1V1rfIrstLTZwRImZj7CulGoKWXLmSauMxeiRs/ltK/
KGr9Tgui9zbP/qkj/K8W/5Mr+//Z9V+4nDROr/23P5KoYdH/uMT/+U/+Wd5t8790RxPC0ZDfIhM2
/3t5t1TWcFZWx7Jd4braHPz2/63vbAlUW3Ns4h75L+ZW5n9Wd21e3XWIF67pGK6l0kX433T4AScy
OJb7SYzvy/TswHUmOEiF5dFYd/xLwB8NPkAnhvHbtR2ExKjO4HQGXRKuBVxnUo/AV5BwrfUt8CCk
75OdjPTcYyn4NwSO0PxFeKC4K99llGOtdDFRb4LA7Q5UBzVJT0NJ2k0pc/R3oHQtpC8I7O4UE+Xa
OkP4iN7FKrOngrBWhy50BM4znnrwRBqppT/NXpI/CYhi+DaqZRJcyVbYqPqcKsQMxqGBzkc/2e9a
kiGZJ/gpqS9yfH43Ui0ssNxoWC0+Qw4el5Nptc4xUfIwuPXdqc6fSJCzh6OE8VyQMCVY12jK1DXe
gCkj24RUxDbDfY+Dzhm3ftwhB9XbQkAc0VO/xZQyQA3j2w6q743UpIsI0Uk12Bt0br/RAKtuM3Tt
7s3kmGwDEp1y/YWrGrF6De5L6Gtkd1F2qRRhNtyaRKSOOnDOpIJAXojC7SogJTwOCp2p3l+SqzJG
r9hBBCJWSVWGZDCVNPI7CJtDehlqU4cEXnSqXdxh0QjKK5q+HAtxsQ+9uANiO3tqVRzsq2yEHvUE
uEZydtYhi9HArH1yEYwwKMzXFqVrhek37jgFbxrVbhxnHejEUVHBR4/o/hrKyhfvMHXr6lG327y9
LFNzyG8Ug5X0WCPGz246Z+p5AQ6+0LkZi3mNjpVvyWn+kTYm3bUN1TB87GOgkzdBTBaEsTZwMNGY
yVpRtHAkSSd6QhNsgxJoEjwRe5L43B2S0wiFQQjRo1xZSebeB50phps2y8r4ys7DnmAkCKXNb3p6
ft2BdM314lWvq+ZoaI1D0TzDS2+pbFRIGcpRq5IJEpFb8JhCYSLuvQgcOAClGlOkzQgMYbuMEB8U
YRGu1Qnn9hwU3F5XtlZdB1hD2MAEmfviG04ZXACRqg2qZH5QI6CslDhd+34FDsFysvnhlLuCpyA4
4g41zuHEjL4DnCkaTFuZcpElda14Vh1mqifr0rgVVSYOLcH01TrPCnCNAr20vcW0lxBLYSjwhp0K
Pa+HsIidVM8eFJn3ZDkv2MsGSRvRCcQqU2pnnaBz3Tl+oW19VdgvTYGJpS3rqQDc3kKdNPyhlmz4
spJskkF/HtDZmavGpJLrjUHkDDjHY6RppWnovw1q7d+mIfyp9YF6j3wziXdTFE/+xrSJQt8XVUle
Qk/szgriA9tyCZw0d60BQ3qASf4aQ6ayJXNU5oSKV81LBVD7IurC8AdiO35ZkqB3XKeDNeiH1vWj
4h7KY5qsQ9GxpE4pTryVKDO3vqtA2pN5EBBmUA++uB39xCE5K1ZVBz2LE//wIeocAO+Wd36p+GIv
TWJCNm3e3KdNBfQZOGy5GXUsTlsFO1S5bfGCDF6r4ZujVzVBYglyXb1CN0sYk0Hua3wMAKTh3er8
jviFOCnWNXZAWHas+40nCl02V7GoDrkz1G9iCopilwXkAio9Xid4jRDdC9E+AaTkf57YkhYZ8mb7
LssToeD/lTqbdE4O8R6Skvszi8HH75KxCN+lKor4qYb8cZHQbaePhu/9Lhp0Pb3GrY8B1dcD7Ujd
FXgitWn5c5TZtRpNQNYIC8F9baGpPpa9SXKaYFbBFFWxDVtpjRK+xbXpXttKcl1UkBUeOrMXN01d
4KRuMhPnUA4FvooV46VuDeVC1zNKmSkTK04iGZCOxMnHhtkA7WEbjnzKKF+JZkrio5npcUn3u6Xp
Vg1OW3oNIpcUQqhI7TWfd2BfEokgpieGyNT8pLSVkviIZ+sS5FgVPOBdz5OVdIK8fWumuu327pya
Att4sH9EtGLheIPjwWcQNq1z15FB4h5GsBrfA4vuwcaYk1f2hU3BhCa7puI2q0OlW5V8EZwQqGdf
BmZNxgQH84z0OlL/6o3ta3iZxDgJ8H1TqYM4Zf8PbTixdbQf9GLNTekUyXBv2ShsWbpS/0pPTcqg
I/hA0Hit3YGShFskb0qDn7MpMs0QT5oKcnfLkOtniLob6scog+G3AtFk9ZeZy4B4c8JSI18gzJHb
lyUpzTSD1HTYkAHRkH8XaMMlMnCl2FdNMgRExoQ1EiFiP4ct6UZHmBSS2OaYFWcj/d6C/UF9i6Zb
bIbKtlYjCbIwyZ9axSUpNAzLujtwoIHKMiRaqG/LDgrwChN92XDmrHAUj7A4Dk1ZpvqzUSAtBwKB
lUkicFgnWPcwYBDEkK1NiSbJq4fCqXa2Y0ryo0mRPphploiVGphA3AE2cPaUmp7EyMCj+iaDX1l4
kEiJj7WEpvocRKrkMPNNyj265wCnCGaG/DGugu5ubMLC3aoirdFwWQKUR6jYSbvzR3Q2OOdil77f
aKnKHWHH6Kf8LkT30o9l0121U+33a6sJKJCVkPjw5GIu1mCt5po28+vZ3R/g99rVGo9bDHRRm0bQ
ZI7VVtd6H9K5pKeD7pEUABztILlD+wJR7wA6jr5l9y41ok0gMs4K4z6FdYWjZXDg7lSBpq4jwVqF
p31U6+9O6CvNphKO35HYYI1I8KqxeVQJhYnWE7Dmy9rJzH4PCKD/PXSQ8bcQBlEoDAmdz6MFk4Bm
EVPOTjFZzDm7NqZ8dGuyVVaFpg0q8ZqtzG6rsNefS7PU4pWBk5kV0fUJXAMiN2ReaGhAQ5pGG+2d
rtCphZIFkfEwakHqbsA/BMF9QDNQvc7AtIMEyTokj7lQNJ5AprXXDm8r24TD4Ls01FzxvbOVkTed
RlYCcbRTadUB3B8sLPJRpnPcptG1ZoNNnx1ecHJDJ8QuIYirdHqtSXPp0LkkaB2r0BGPpaX39po9
IxGKmnAAfaKH2cRWGTX3k6iHe363+pMwsjlyQsvz6KBODSdmp4Uk8GvqpQNLdAwJXBmzdpCb2I4a
+ymoG6veW7z9xF7XNvbXnxB8sElN0QzTC8bcfTSdYow9xw4ZzEpokO8olVYlnSsnSHbTMQPJozIU
Xb02CMioNmkXlwOQE0e9jIJ87NltNWl+zKZo/K7HnYMUm20f2hOsfxO/oxx/QJIfKZgE0TDk+6ZP
Q23fpG1eeE09hxDyW3vX620+WC/OOuKVO71S0ptQ6zkZF90o8+MkQwVU0SiT7DCOCBU3tY1qaOMT
KeAw/WjAZbAdYKkl6oQYFLAdYXN021a2ezFZxL0MiDOJ1XUpLB4N9sT1G9F2vbYzLZJEfiQ4immK
0vodbyVxUuJO75UuJEkpphuSx2q2tQx7zl4Q7TUMyxhTiajIcJ19keGOtjzhq6lR+ROxr0VHZGeD
c2MDAiRXsK36lX3Hxkfv1qpjRvU3hzjX8ioJ2TLAa8/HSxXmR71V+cvXJKmyoSGIVCdzQzOz7jIm
+sydoTRG8dzTt7FuBO5XZy+Foz/2mCHB9kR43Yoepeq+xnltbtjGkXKE7MvFktJhPFi3VaW6b0Qz
1eh5IkG8kW3ITrlUbFJ0LoyyicjHml03fDEl8Y4V9oW5OQucF9OE7xK1oammotxEqu8rt6Pl9oAx
fIUvaFWVcWilXu7ynra6VOFsYADCNSGsFnE+2WY1PoPUYtBZ4TQWL2UB9OWXWzAp/KL5JKbfLg6o
tnnXQKIVqsdOK61nYguY+3WXso6gXS1G3WvId+DnR+4w0w5ZetJxBh0C1eEwFRCQ88PILOvZh9AS
bocoaCHnY6XiC0C8PQQQX4tGkxtd4f/76EUSGGRH3wDjLUHNtEoo1y6ZngDZmQtCmOBEkPRsx+q4
UDZa3LBbbkOp1Uh9GsX18phVaaNHiYR+pM+5jfAdgpJZYYT23XO4e+oTN1AmvBaGn9kbTY9VWD6W
7fsl6rc+BTeEh0a3QU4V7InQ90XBTS8GnDlMs8B4BpextA27ynYODqR4cibxldTuC6QBrSExihPp
fV7Y1P4a08oDdrUBVFtCH5j8bOZR36O0QjDHypetPl3xWq3oSMvFfdByK4p3otd7QooazJubnhkG
rkpRDQ+Tns7JjXkXGnekTPXgQjibYjPH/y08jvLEvlUDNJl1zfYOcIpsVJavCSbvhWwGv9+FjdC/
F/WkvWttDaOLrub4Q1Vs8YB+pyOOk2BCAItBp8M3LDqjPNrDEL0RDe03hEdrWdazXSwSRqGAHJRs
ybWxgYQDNeuDprzO2JNQzja7Z3r3PoiTvnP2mjU577GKa2RtqalNbkJTjI0Hd8ZOr1reCrVXbH5F
kpHDkxXkQMWDzpvoJvM2JuyxhgWGx4uyApjVThvoRGlmpd1CmgO8gFuv1LFtsb6hbc3NetUraUfc
RA1Dcx0XgQtAGIxTgNuMZf/XSHkaGL02NuRGQZmhiCxSPrGyBJbLRkWdiB00U/NGQ6Hf3JqldMhD
QkecY/CcMnjCgNfCI3Ads2GCS0N9pRPBGHkRB572gCVAuZKYM2PEivngXDaQ89iwK4VOUkBjlNZ3
M22c37Dr1fZFFU0z3oS20pvbJja6BrqT6XMLY27epGYSDIjtoGmSF1VW5mWPAxKnTSYAQDSmkvfs
rLIqhk9tDQiaqs4pLH1dZqZ4EiqlDkrg0nxIBBlwRCEyvte4ygrnwILThgfDDPVD0VaFtcu6hBhE
1iYf65pS1dHVIJnnvKTuSaw20Coa+PKLIVyhLq78Yw39Jd1IwTZ1zXnCuR/CyoUd7w4O6QNOEz3D
uZhBDX5N4qmWOd98mOhU+Es3fKyCyvqedABXgLUl0Y/Sb6cHx87JG+AYRRjeH7AmQbnurdX70aut
dqnYKEB3D1xE3upSV2CM0qtBi47VIm3HIVt3vtPszAAB/iEjBir0YDoKf01xsprHrGM224l9QLAd
dU7LLHRdjvAp5ugkdDwGe/JehPqg+Fr3EvSKXbyWScmOR2v0wnhXKicIH0iuDGkNCxYsSgV41NYR
surkOnHb9LIhddCLOyXo0f4KkttrIuWc+5kDMeC9gy6/9lnA8m4TRpqJUrgjOXXWHyqCKo6S1hCy
KWCsJ+j1BFVzMKfBM3qJW1xrpi2/QTvo9kHqqPLYBkVe/2pG1WfdyNo2uFBkk9GmUZ1Id3taUrpx
O6oczNYuAX0VDmiAc7d6JcOrVgfJt3b8MT723eCnF2iabWODBSeIvmXBNJAyFbLlo5YMJHPdgXe+
o3qYSc9tOtx8Ta9Luip+Ia/GylYPOvXgo/Q1o1v3fU7/xfRZU1vCF5Pb3DCcnwIKZIRGkE0KeLLI
fcBXnlwEvl5CD+/6mg1nH41PHIbAwClKTdyDPsVFe1SI9C7XmF3kd7UYBsLXUOLBWvDj67IvsvdU
0NLKOf4KJg5fplN2zHpS5o997ZCPDESwG9cyGQl4RS6ukH1s8s52DpFYDe303Iz8B9sMgIEoMXZb
aLvpMAOwRuVC87uu5Gna7Rs212QOcSAgDEciibU7o8v0l84Zx57w6Ma/iTS6EYbv3oGddGkgjQOG
CWbQidjeqNQu09zI31IiM+4cSq0v4LvV5CIPCSQgLy5VTYwVlux2k05vZNWSMHRvmrp+Z7Q+YqXa
tyUq/dF+1khxxhel556aEzEecsQnjXTQ+Tgw3DbDs0qRjX6Nzsat9XUm0UK9DnzXutEpvRL80USS
cwE7qadQTOOhSimHOrLF50ciOdW51PKHO8OF0tU3Nv4a6bvpRVDufpXoc6CX1ditVZI5d63rQXEh
JodoHhEHD1oahM/CYXBFDugArE9mtyuKCItPHVFLWrdZwquIyau7lkGqXVvBJH/41Je+ZajTbmTp
tmLv5uLJBQUtwUyYQf84pSkImroNggs8sElJtckMj2YVhgdeDF2HxkJMiews45zX1OgUePzmNxKl
xn5jsY+ucS+T/7uaSzvv+sTul69Bp/wZExpx7xIIdRO5dD4VHYo8CxC0SHA0FRgsH2XLXawOY7/l
6G0kXhhJSn69alQvumpRebB9XacwnCl3wlXaA2qStuRdDfkvg0SpN0f2JX4wRZoVi0PmvOd5Xvw2
aDjzn1rz7sVnBvZB4VEVpggWag9aQG3UK92he6m0HBXfkOuo2tK6Jg25cO24XiF/9mersxxJ04Tt
Ro5mNz1SudfH7dijSr4Zu2Z4pTJFSE9vVc4bH5a2tyyyfohfv8bem1zpUw1qxyr17qay3IDwnsr+
mWS2b11+aEx80q86VetfCPcG4eQsgUXpyUx4PrMRBDN0jAN9zWdJyF/9bOfR+utrzQ6Yz/oKC8Ud
hmlVUGIrvUSb6l06RSCIVHjbHVlfnMPWCZLbLK3dM7c2y18+u9yi95UyF3WJ+MPyTy7LSvd89RI1
4jn9198ttn98h3OXZKGIQ8nLYtLy58Om4ITajRD/+xtXtw9VBIVl8oNNJgbMxJlT80S7Yxf5T5Fl
/pLtGV3VqRtcqN5Cu8VU30wlQDaa84bvpCsKr9BduuAf6c5Jc+XnFGTbmaUuH/uHje1XRQJOByf5
vLHDP+2RhlxzbG4LnbZ17WznRB72+tCGVBJKIUUGvwH66pz0hbWKZil/opX6+E8/8eQvOjGGZt3L
xx9E1HaUN7jyPUov71lrPXAspaDkFt8iesZKqnD8kGde8Ynnu5S3SOSUQku4ls3gHFkGElXbcmB5
/fpzoMv32fjU53//0JudgHZFY4UCFvf9CojgLhzZUNr3Zd0cvr7Cp7pIxqg+39mHSxRu3BjEe5Ve
X1LHqUmAnmdDdgS4FlcEd6812HwZyAJONuca4PP4/+Sz05czSgtpINDZC2ESVotsR/V2X5oopIMn
pXmXVbhVM95YVBJYf26YnvgW/3h9Ptwn6YQcGvtm9GwBBkYZwSdiqdeufDjWRbSDbO9wfk3Mp7Lc
qeFPIoq+fsCnXuFiigGZYZQuFjoPv012DDVprIiKJaevjKf7TivOfoef2T3mF7mYbKxaEk9Qllwo
VC5GkWy4ESO7km6O+gd7TCPXpSBtvj2jjj51Y4uppZ/EjP0qRi/nY5/CcNsSeT+MLAvE7H397E6s
PNpiakmNROeYDS6mUPO9GoWAAq0Nb4qJxcuhm/jNe56dEXJ+Kl/m+c1m+o8fQpCYJPpG2ehZioAt
vJ2vOfqkuEf1U9qKtZGgWQZ3Hse3/D8Vl4n5RM1p/j2KXxyJ4DrzeZy664UsZIwLu7EDfkhUwH4g
foSWHTz4J6145XyelsXaMM+sf6cutZhfjHy02qZJR/gVAdkRzjrXfvYWUdDK6PnMAZOurihlfv02
PxWvz094MdWEnBNUmGqjJ5XvrgoExwJk21xIpacZg/C1qqkgXrnNe4l70WLOHsPJU+SPKHwhZ/Pr
H3FicfijP/4wDVA+ypykYtRScvci6qO5+UzE0S7QHizrF6fPM4vQnzH6yRynLXYyscClFNY5cxyG
D4qqx4RzkJm3BFwWw69BHEjqfumhqZrP88i2KTAC0CJjub4o3HKXDdU6QZXecLKZh1eBPHB+SNVg
QsOmGROaFw7BtFxn3Ra/Mf6s4rQ+pxQ/MUH/8XB8eErAiKeqDiBb9+ylATfdmVhRCBC8hHNz3dLa
tfgYGIVjbW3mD/Hrd/OpCHweIIspLCDQJ3XmKaye+m+2NXmTzvBwxkNhuJ4m/K2QT/aABJKn2LZX
Q5x/NzrKI0x05qVNgPxcj42x4fVjtatFvBch7KLiVVVhgdkvX//Kk8N4MfGRSqOnIQS9P8OYCaD1
f9oNICMOWIzkeczyyRSTvm4pokn5NKIdZDmxh4uzo3ghIfvvneUs/vk4WYVaRXqCyqc0NVcpphlK
WqumuHb5Zrlf5qdQf0Uni5xb3dqYgM7c+rxofTKo/zgLPo6LagprCvujp2Q0Q8Hbutx/ySxVOLfM
iC0Dk0dRkyjq08NLht9nrntiPC6VcnFi5pWit6M3ioigje+CBKC5VllaD3p9FWIRTVL09gAhHKT2
Zy56Yqr48/4/3GydYtwlgpWbtZUtuasGzPQ5uxLJyksj5L62frBxMCUCZepbVDpzjzsvO/sy6tQL
kzj7VZ4W6/PL4bw9+uzpL+ZPW21rqqcsDG2oul4wdBTslDy6PXO/Jxb0Pxv8D/ebqjWYqOk/C2Cg
/yx8Y2XV9rWMrxhanZ5d6cPVMOwsTKOJ8PjknAHgufkEInX/9W849RMWk6YFtslPVX/0Qu3NyJI7
0GR73488Kzyzo5gf1WePcLEb01QrJOB1HD2X0t+6st33oij3DKWvf/+npmpmMLGYwUL0rblasWNh
JNjqe28PqNReWcNtQrL4LAfUPxawRB7eQM4r/cCvL3xqrC7mpDCRuTl2geQQ5pIKZ8nH1g9+OKH6
rZRQWWX1Q9NRvX59sRNvSV1MPpqVdZKehyT2o0OW51xPc9Zuqzs3lHzPXOPEWAdF9NcEF9PCzpzG
ZIIrzG+qFd+f3Yac2POoi+2VLAHRtA4HgUzXL3GDb3lC5PrGl/P+VXb91gqSBybrr5/VqfOVOj/E
D19VEzu6TCWXM+ziupYIV9qnrLiIma+YMRkS5tT9+Nc3t5giyJ7LsNwyUc6nnJ79RCycrc/Gyk/e
/znbnB3rJ4bcEqqkxVqKJIMbG8qazMXO0/TohrkB7uPWSevf7Iu/foTzi/nkm1UXk0KQhmaa59xT
ZcU/55l/nobqZ9gKx16cGW4n5gV1MS80jWiL3uIagyr3IM48ezLXFGHPnD5PjebltEBHuo7HiWyh
rHgpNP+WE+bXD+fUD198+L3a4OeVkiNSJH+l5fRSpPaz3Te/v/7zn3/qUDv+Hr3EUqMQ0PTRQxn6
25LBNXCEA51uuhRoWL++xue3gHH072tQRJaEwlvMmVjfaE3ZNQqx6q4dD1///c8/eLyFf/99keTg
a+yBzUMPSF2FyzeT7u+0otpV8x4xuju7Lzv1uBYfOzqbWIDKG704sS4wa30rWUMnNfhGtfjf7c1t
d/GJJ/7o4I0opWeRAzQfKshEXenEJsyfxgyiQO26ZkKpy93ZaeXEftNe0mcqXU8Mh0gNz/br/TzL
c1Bj2z0/zfoZMKc3n45V+WTKa6a0r9/bqXGx+O6p1hiO6SbSgyX5Ho+tQEyTTUQMnfkoP59XYCz/
PS56ohRak5XTo759r/rqY+1G69KVF6ieDop4+PouTl1l8elnCNVpWgzSI/4BpxrSO6Sv1/M6Y1TT
3i2SMzubU9dZTAR1YVYEfnSgKIkEXamhwElbvGpqu+um/u7fPrQlVARgqpjcmNupRXbdFd11DfAd
0tCNVKKrfvh3r2aJA6H5Q8pk20tvmCp2Z8nWLTrgeMX3UmmeAv1fVVchZP49AAhM9RufuplnWQ4x
8/NJetDXXYjWhbS9Mxf5fJm0ncWUEAe1b5klF4mCBKSDv45AUvPpsBo7aLdFFnn/aqAtsRaBkvSG
IhgAc3gUGddXhdN2uAlJ4UK1huAhOXNQOHVH8yL3YUcTFmZjI2LDRW33+LSIP9Z1zj1kIK3aINxo
be9ZQp6pUJ2YUZ3FJAAnLEKWwsbWlVB7ZTPHTlf72ql+oqI88+Q+X52pO/x9Q6Ph2iitOHU4QU8n
PKn6lcpc+vVrOTGLLakIxoDxz8ce4KlhSUzTlH9DW4hS48zzObG/JLH17x8/pBYdfjdklkwfOvns
UHoA65BvR6XcTAA241F8q8p/910ugQZ5aCKrLngb+NsLnlTzyikZy6Ezh4BoQIMaMvjO3NmJZXtJ
K2igDcC75JTBLVHu3joqssxoN8uWKgNVQtusz+7STwzpJX2gTfRh1FlZvbobt2pZbiBZXP+pMCNt
C8NpfXZmO/W+lryAQip2W7ouxw9T2VGlAY+fkR1O45HjgMzv6iTFt3pm8J16hvOg/PCpWg0xjW7F
fXHoYNrUin5vosFk9PEkp7mgbrn/bv2xF7NCgETRJriD6accHs3AmYGmFKOSaVwR0iUhdp0tzHxe
DcJd//ddacaQq0DbJanFOo1TjlJAtHuL8WDMLVbEYqsgTMcbiB+Aw0WDVrUchH8vQhKSv/6qTz3Y
xZQBMNZKAQKyH6JplFn2LcBspGkWHCYbuOz42NTfh3P9shPzk73YQnTM4UGZsvlKw+bNjcwaWhpS
p6/v5MQEay/mD8v03S6Amo/ZE/Z0Xc5SIu2hG4L1oBtnPuUTn9ccZfFxGCpaTFNB5RoIuL2yVz21
HX7KCu4Yp2CLyreIon83DP8kWnwY8ahLFd/sudT8QugeZunIGqg+pgpL4LnW16ckFcu2rcXOgdiA
URCyy6Ieh6+VWz9LK0WkRvY0XsENZD8c/M1lP9refADI5oRUffiJ/+Jy3pAJN3rIqWjzvyf+L99/
/SJPjJKZ6fDxIQdW18N85lwQqN1NwHcN2PL56z8939b/PIHb1mIaMTJzKNt5jJiFgcvT3fqkMHUj
BKc+dS/nOuHX1zmxVlqLOUQHi2gRXcy2LyVLvCekigLg/b885Nt/gGAfxsYoCWsk6ZCNiyV+Ob1z
CZD6CEH2x9e//sScYC3mBKTyvZPa7PQmVNDbPiq7vW4gvsV/1FyFeYGaT5+tC0XfrURamf9yxC9m
BzTGbR8ms5zPILyQ/Kor9mUXTZZRKKFsstJnUt7Xd3jq/SzmCq2WqdIUbP5teleD1m2i2nwkIP7M
nz8xTZiLaWJUgrwguZc7IbKEKL34QrWLlzhhgyGKi64dL7Ly8PWdnLrU/O8fhkI4kadWm5CA+vh+
3vgXU4qme0fT7oKm8lSfayrPT+aTL8dcTBQII/OptCZmvjjViatEzlSL/SyvT/yrFgVCOioZclDL
Wo1Nc25De+I9zabxj3eHRLoyylGTniwi0tu0vWFaN6Taff3sTqwY5mI2wJYSFWrGXxe59hwZ40MT
9o9+pO3OfqgnpjJzMQ/ERsRGP+KplRE+mMIEUEoV/etff+pvLzYPUDFHSVYM02TY3s+lEqVwz0yT
px77YgIYVEInMigznqaW68rtLnJTuz77w0899sV37rdaok4Tj10NU0xy3WU26y6wVJ0tVZy6wuLz
tsPK6e1SYQLz2w1dNiO3HhzjoJTpmZFzavP7Byfw4bOTUzyq7oSbDSsWSN8ntrx19p3/yxG/gj7K
1c6e7v/0XD759v6wRj9eLKqJ3Da4nTkI2tVDQuoJnGynY6wG+7nXrqgQT6yelNQeU+Yk7O9fD7ET
z3GO5/r4+VkWC3+cC9YZ/IluHm9L4neLSt+k4Znp69QV5n//cGtKXbi6iEzOYUjhx1k1W2WXnYXm
1s/P7HBPfCdLwgOB9h2pTsS6O/rY4gWx3s83d07Mvsbi+8bgrehlXE1ekToEp7qatUl8JbnL7aa9
7Mrqh1qa08b30Yh//UZOXXDx0Tc1mn3IZpA98Sg7nERgI64t5BMBMmTfEruz57tTb2YxB0xIkX1b
DyZQP9lvKxnDvSHz4EWLtNpTTDr1X9/QqcssJoMaI0sTkvDKBrQcN3Eqx0PXmdFWTELsA3wy3tfX
OTGlGYspgRwDzm5dMTHQwm1vGztMjXu4Ymdu48TGcqkdBfzsDDieiHeEKhOMzaXaJsealZ8QODrM
RvKfRJmTmtATo3mpCY3n9I/enF+LU4Gxcb6L0tl9/YhO3cPia3di3Yrbim/RR3Q+n3Jjh2Zo1Bwt
VnntXJjDqassvngKVEoVkvHk9ShBHSveqXV+HOMr/FfnFVonRtVSCxqWes0GDwFLPbhb8Lw/lVq5
DgNzV6n9mSXg1CUWn37bERMGwWzyoGg/qS6dV4oflqt4VYOV8es3cuoai6+d90DrRXAbpNx3aK/J
KDPGLsaCP4UHpxvODN5Tl1l86lVZjG4dciuDMZbX/RBpBzdWDpzu8HKLMzPXiQ/wf6g6055YcMLJ
vUlpQ2LD5RUpwlCLtfBMP+nE1KgvvvBEraWVYCDkBRBmoEx703qaFV4x7Qpw79uztcNT6/FSzalj
dpTxwCRMpOxajNcGbSO6RznW9wYbML2kKqPE59Tr8/vvE49vKeokKy/qHAl6Z/7rf/pVlN5RkU3p
W4wPLkfX+f84+7LluHFs21850e/sA5AAh4jT/cBM5qR5sGTVC0O2ZU7gPPPrz6K77r0yLCRuqLoi
qi1ZCWHa2MPaa8E6r5kwVEgoEn+ZkQWIAM4fRMXa/tJyePdMC0JZYYIlJUBZPC1eFmj7WUgsF+EA
fY6vGfpFzo+jMA7mekLfjQPaUJZloFQLMuQUhzlCSZDczTFSAP1Lb+pimfVcf+BPyfDNJAYhv8kb
M8idXbU0YLcgpwn6eWF0k4IRwl7LWnzaZZAVq5efXJds+ZBhFckWGbLJ8sp28XybQQLe/Qlyc6FF
0By/w5tdVUdQzQTghLoGMImIJ6ApQTIOOiig81pxSr34ikLgFgnPDNutzasqrr4M7nTMpocmFEor
cZxaASEdmsHjbD8bkXPB8r6bNRureLZkHCZwzixLvZwDbAXhhwmd4L4H6qv9+WOjOp6SEzEMMRii
RASm6AR9p3YHKk1W1wE63oWPlqb7NIRv0VPtAVo/96MDJJma2IqNlM4JxxuWbRtEL4w9T/VOxNm2
na/K4iUxvkzhfa/Lmyp2SQZJgkneW8CGyQM62qeJN/u2ma4qgrRjamg2SDXEurTvbt6C7l84WykP
UrAjo33e6i7R7TseoyRqLibE+Od3SmHGZPwjGMMmqH+WPIho8SMF9TvetyP3fpz/dFVYJiMdwX1S
iMVc6dVNse+YcZyAQGYFAf9JdnAX8xWdiwHnzRG9a2/nx/Q+Pgt0nem7hcuEgQhmPdkhhYZah+gP
Wrhgz+rKKzDV4+U5WoZOz0WFXpCRjW0U24MLXUn0CK8py/rAm6so4XsMNpTXLYZM3V027RYj3emT
xIrL+wsj+G6K5QhFkLzCqBQoQPD2PA7hncnA1zHtGv4VY0+QLhm767R9WjvqXDveQFT2c8u72vB3
Y3veiMY2UFMHedVejKvuAHq1OyiAFePXYen2rpUnmx4sMOeHU10DyZKArc52If9uB7w5oO3+KZ/4
Jqzny6R2PjmCbDtGEBWFPSbUkPpiQreZmLJX10uQwNuen4PCGsqoRqtCT/ZQhrBOywydMwbgNDEu
zAUNsksO2uLJ8/vw7vxYivssoxtnK/cGkP6xoEhANQZt6X1Ohpdap+2jOHkyxNEouqUGqIoF6Fb+
MnL2Iwld3TKpjIUMaFzGEZxU69tngRWYet/68j7LL8fxQZjZdkZ0UkGswS40lk9xsmQxSZoucWYv
hY0WIOjWliS6mkT0XEGB7tObsa7iu7ti26KHpcYQ1MifTI99EVmz0xbvVBOQgpEIQtFsmXI7AG/A
ANIzNNo0NRDz1Bz/GkFkpbnwqhMlXXhrgJIrA9dIEFZgA46c8sgMKAKn9d8srcoIWjWAdMXBH5OA
oQiMn649gX/Mu0isGoRNi8YXUS2TdL9pCGJHKCzxwIQS1JbMqBhHDpoBV7Yy3wQhsOY8KaIQMKH+
vtuMmwOpUgxkQ3aRD95uPcbx+MOpMCJDEycQdCnUcsAns210EMSPbYstQxw7i/bpFHH4cUa3A/Xe
CdLLOwKsTouW0XJh13CDzlsWxfW0ZbSjCXq2BvCpIYjET3Qo2CA7jyrmj3iDRpBCAZ0HYritCeKw
8wN+vHG2rNs3x1UBFrd8QIvqt6q27xxwv5H6YSw0pvJXs/SfXiMEan/fsNyIEmjHeEMAGtDDjKi+
M8CncAnOy8BLUj9FesItjQ0KOQtyVGEMDiVqmQcEcYj51pzl2kI1lcV9E0XbyOmPPL+yo+aIBqIk
pl88/GydFSseC/LQLx5w+hVvg6I84StsgN4LctM8Mf4iaPADjMLFJ6ZiufDSPoAE9PlFVMQ4IA78
fZIWcWO7q4CB5XYWLdAyEyAwKmjinQhj7cMABfgrZ5lAd0vnjT0LKLCDTecZjGvjBfQb2hqcdmBP
2A2Txfr9NBTV1WiO7Q3IDRBeNx0Jj+jviO/mEf3gmoBQtfOSRfCcMauWGLnBOio2EJ7fCj5AJPI5
1eagP45r7ZVJ+b1lNoakgG41MvgkNp4YqBIyTu8hVX7njgMISHTqo4phZExj2HCjRJM1C6B1Dx03
aFcVmbid42ILPrNTbpg6DSSV8ZFxjaCGtbvcxru/Gp8uBr17vfPAFD/tUhcCVBPajAbfSUCN9LmG
FzDG/r6ES7YAh4MCfrCQ5hLQ4dfYni8WwjTVNNXSrWfj3ds5RxV3wV4OawrlQN+qo2teAJacu+Wu
MJav3qixMh+/PvYf4EaHTQPENDkSRsv3diiO0Am4mEX1yY+Xrh8DV/LcNQUiYY7u1y5ZruYRpRvd
9VatkuQD1JBRhIIUJHQIz25jc3osp+VBjO0ITkzwsmhdWNUqSU5AihARGnGQfgI51tHpnCtw9yOR
Z2pW6eOYzZahjA7IqqG1g2kIZ1Uu3K+6YraTAWjyxMV+8eIAjS3nDaJqJtLNL5NwcdIeM/Hi4Xbo
UbCx7Ut3EppXUvHxMo4xNsAfvQD9HXjkZwUk134e2C6isxt86teXsYtdz+08SgbIXo3lZbiAST9M
rrXehOq3l+40qFPNbBzw27tzxe6AWRU7c07mE6ikq6/nJ6BoZLNlmKJd9fPMrJEDwPRXPO5oTMCK
zXzzqjM2cXVqyhA2zNjAb8mLl1Vy5Py4iiMm6xQ5CQgNwXKJfEpxs2SvPY0Pq0nMyVNf9+AGcnyt
Y67wyWTAYhcJABQZhmqhErEFyDRM+a0JVc8yvzebXPOyq0y+DFYElTT4LdejNrNuxyciAsBO9m3d
BCvPKxSrruMKZL3u/JzM4k07O8UZ8SSTU3ZdO1G6lm8d67mM30jTXPJKhzVTepmSpUHzcVV3BEUv
txycbbR03r7MrZ85qBO3EPorfyxVw7eRnc33ib32SOc6NiLFxBxp5HBs3Vg4uFrNBGifQcRjbcfH
ptIJen0cO9sy2NKlIOGbMmRtwBB3lc/e46jNkig6x20Za0lR84YYSoOzELLX0iLTxuntC1AF3uVT
drmE/Dhb5lezhMrQGpkQswgA49qDbR28HfB8s6K5BIeg5o4rLoCMygTNWptZGULG1kq/1Qyca1M4
g5I0XznTUJZvnC/aZkGFryjDMmnrOBMLET3GHigR48h7E531Ui1fMhN47vO2QzWGZBZB9DoDSGXy
wHHCl34xt07ZbKrEetK+46oVk7ydoTbBy1shjDOFeTUgnK9tuqFwTVflbWOrfccVVlDGW0bZJPqh
xEyyxbiII/YS9nwDxDYcRDaHQN+BFFqXJFddZRl0yZcoi+zQge8DO2RRMI+hM5qE4HaA7D0CLJAw
2gVIeHUDKpwhGYWJNSQDizAeyFWeSDVdTbG1WUxxXc3tdtSB1JTTkuwEWxzbzFvE+eEKeAfhZll0
B0izHrPUDfqkuAbsedNb6c4s7WZ7/gSqjP0vret37rCRIGVogSQumLPqOEb9toEoxW70PLo1PZCi
Ls4I0urkPiMU3Ou2dwH951jjMqnWVXKZMhCgAryVIkHD6U1WeFBLcvYjMMoh+LW0u6cwvzJG03VF
Nc1M2MEC5upKmHsy1xeidoLzK6i4YXz9+rsFRI6sgyZDBYF1NA34S/LFGyFZSxLzoRi6J8eBUgto
C8+PpVgwLtmLJLEHYiWwSaQH8t10y+tfXiACAJ5DHU6bjVXcZhmNCYs0gdMZ1RVIqaXIGrgz5BPA
FlK00AsvoeHVpYfFOJ6flIKOzZbRmdztyOit7xdFo9Y2H6wrkL49Iv0D8WCjvAV0s98lGfnSOv3z
QKLUN6p4G5PuW8lzcBPnkwYdobqAMohzMqgDXRDcBWY8lfkNYlxahse4e56WF8t44kXxTdu/o3i0
ueTtEFsMibvgYXWYXR5Mq012DShgzi+pav8kSzKUzmSYcGeCOekuqaAvnJK3KYr3IMCdv9Oqzrb2
aMaHmMU/zo+oKFjZMlzJaArTgUY1nBBg1IBd24TWXZITaJeukRbKpB3Y0hB2ZWS/hJomDcU0ZSq7
phRDN5WQ6rWSOPWFNe4BWXyabfdoF+nRdfKXojBPzF1izbqqNk3KH42zm6ZtOtpB71CIToP9txOm
rqFfefwkcwhactyNevllqI5RxJbL1kt+iNJ9JGNabwxGbwDW3TZl+rOjFdW4+wrzKANcY8LBptVj
TjT+i87MRCY73swl2pDOnwyFjyNjWslouSUou+0g78s9sBCbsUmvoAwVfNbAy+DVHGKd1OkSO7C4
cTMgE5p06MNIs6jVTEFhdpnkRJWT2ZntEmOJlnjjkuzRbGMw8Ll79A/uha4AqlqodYPePSQoJddl
WOCdMheGttTaANtxdKx709lqk1KKGyPDWMEL3HuIR+xgdK+T5bVD3boGLeoEGSTDsVaHDSSzmlVT
PIxMsnBtTUq46T1WDbVP2IDVnDrXgxkFq3nQYvt/1d8/yLYzydhNzHCQJ8bz0YftliFo7FkElve4
pH4xiuQAmaUQqiWi3LtmdnAMqA/VmXM/JjNAQcUstg4kODZOruNtVBgJmUJ1nKCv4YH/HD3aaD1i
UFdBIUWHm1IdEslGcGPOc3QcwRWNLBSCJrO/q5YCri8zkl05DK5m8xSTkGGucdkgaGUoXldV7Gy4
1ea3AIiHGjuqsDkySWgFgly0s8BwZw0/4bY+mlN2zEFCcd7kKO6rDAoN+4GNyMOgth9DEKefHT+t
n6EEIBApQgRGR0SqWqP16+8ubFXSKY6g2xLQdOa7EETAN31W8m/nJ6HYaZn9M5wnMKdCWjzIyvA7
c5abKYlPBk621uCoHC9LujkVFGPKJIL/DXj7dnCcb1MBlXuPRQcywSk3UMLm/LvXQk8ohhYIkj9d
SS6xiNBY0Dh/CiPxB1g0zXKkFzDLelVg6KNu37TRVSr6ZwB5Gz8PzWkzpVQTcKjWVLo9JjRElqXC
jvURvYNoUgFVPtDFR7kog3KGVMj5rVMcbxk2WlesxsJmNugG8m1F620MOqOOtBr8q8KIywhRMSbG
aAncHs4F87O43M/xuM2qGooSOCp0QL8AmgWqmVaaC6Wa0HrR3p301BDIBxYAy9jMeEy75k4kkL/k
VakTmFVcJRkO6kyVEzFrvbEgBdus+isg811ezm+HYtdlFGiWR87ccHy4NUAWk6YiOkE8edmA4nrZ
OhyKYefHUU1CsgdQcBk9keE6WS5/GYplXxXtp0ixbRm9ycQSZgV0NALoP0LeyKSvgOvfWt79+d9c
tUKSIUgnyO/YE7I33IHk12AC/1UCzWYcPglstGWeTDFB7SaEGlLQDN0VNSq0McXJdze033qv1JxS
1Syk2x0bUEj4FQ70Xg6CW+c+yQy/rNiVNuBQjCDDM10IvEKGjeDd6sNrZPgNJGpQT5gQcZzfCMUR
ktkq68iCNKGwsBFo/PKSePIpK3+e/2zFqygjMiezjmzIvKF6wJAcMzOnO9nN8gQFy0uIuD9HMR/8
8yOpgkEZnRnXmWkZC9bJJU6AgjH8Pnh/UC7Zrj5aa16z5mr1NyPYRZN/cu1W4/XOSBFWZUUPErTA
aOfsBB1FdwcJWB1XjSpRJiMyqYOmhsTB8s0DBBLFvifpBiwstzV9Q5ITJXFkngFd8Buz/+SGSQ50
DP5QsEdjFZG4Opo1+9qk3l0IhdSSDvqyi+IF/rWH75ZtnsI6NFuPBYCDI6ZdwFlig1GuX8ghcUCm
XC7uNZuErtFXNZwUQldJH0WQIGFBlFmW4xfMbL9XHkUtq2iyUwW5qCsrTqDq3XVU5zQrnq9fAfe7
KU5GA0UX6HYGwzg/xFAdgowoIFq6g6cK3GUcZhNRMM1ToNKF+UZLe+PW8271ZumS+tCd25RGd5rt
Bd6MBhKmWEQZjElMNhglw4SgU3YZe+FlN9JNLKLbzhbPNvw3Rwe0ViydjMu0WFhEg2OzwHWh7QNR
yZV0f9CvncKiytBMSiF7xEcch4ZZcNB7vjUAwB3RhWqAhUzjjyksn4zIRG9VPDQNZwEpqdjkcZwD
amAtJ0gRtnsCCef7yhozjRlS1aFllkkI6g1Qk8KSdWJi2z5PVo2VBL0fbeuHlQllp/SxB+tLF0EJ
0HauzDb70SwQ5wNd3eG8AVatqmQ5jAkoq8zDhMexeurFAA3W6sENu4fJGTRpI9WaSi4DzgRB54vF
IBdjf+PQ31zTbpAAvIUHdNISIaomIlmLgQqGdBFGAWWEB7Bjv4X4Xb7lXvqsDYMUby6R3AbhWr0V
lQyLFTn3SJDs2qTRgQM+XiUuQzf7YUAeokUDUNyTOCDIFVq1u7GLzPRJ6x4r4BTO77iHR+7PJAiX
4ZrNEPU5Bf4BgLC6e4xdR1yL2oBERhNXAZh/UOojzDyVo+XdpVBq1Rw0xavIZexm6xngdGaEIVe1
b6CcZHC6xf/Niycogfv5UEPzlkCPE5TsnzS30CX8/aE3hox2kElkkAW1NnUKNFJ5PQHP0eM/aL+1
4sanNUOfgsad+fiAcBnO2ZlJE5kzxltswIcyhD/t1GkiUtVnr19/9zQVEc85yDY41KxmcSxN9Dig
LtBqtkd1KiQ7UJYptGtNuERd3vywjfGG1Q56iUBfBPGyAG2aJ4j2vUUmvz1/Cj++rtBb/X02Xhqy
3FzjCGOyTn1kPUcZMK8WFOe2Jh9ezw/y8ZPEPckmjCx2y6TDILELdvPOgvqic9HqunxUny5Zg7oE
0dlcAGMTAsAa5AUaBmNRBFR4mrdbYRJk6CZnRlWDdR9u+LT4ICa5hnNcevUJCGStSVPsgwzaNGnk
toxhDGOYrhJR36d9/dx77V8d/Rx6n8sozRQ6n9VkA23l1ebOsSAx3NZdDUUMV4PVVdwMmYWSsdDI
owED4M1s/LI2j6nrtZorrdhlGZwpnAoV/RAXIwSzkTd7J7uqj4R6L+ePqGr9pVu9iHYhHcHH21DW
XFbBYCC4mxQ9u1q0gGoG0tVOYea7scQQfVledbS4Qb3oiQ+fowjgMsEkErSs5A2uARCM9xGYYbYz
yE4gufhMSXwosliT2FDdBukyE9eC8CsS5QEIErdDW2/xcpTCuAPyUGu/Ff45lwknY28YJruHFxFx
slk1zRCBrooP89deQGj13o4gd1xvz++9ajQZqblwD4VcC88FBEr389idrDZ+XVdvMVgN5Kx4Q6RV
wttLD22ibZ9THDkZv8ncPiu6BC6fndXNXZpZ4hGKfXXij0Zp+GknmMbGK+6lTDxJ4rixXAvuUtKl
s19B93a2yvxTnjqXMZxchCZpeqDNhy4bCHSZ0N8uzDj38wJg93qyup1rNfW381uleB5l6GbpzqCJ
6xvslIGuBaQFM4iJdim48TLr2+zxg52YuLI6P0Jx1v+Ab0JtugPzPAu4GbONQaz8ZzaTZZtES7Wd
KruofK+L4+D85BSj8fXr7zyLCVLfhUHTNQwB8Sm1suZA51Vja7ZBs0asGz4On2PS5DJiNO4bNPNH
Lc4ES25A4tcDJZIFPQLFQViRvxREU/FX+ZsylhLauQ0kInAWytbbe0t8Zbk5ZNFRG/Fzd9oZeZOc
8nYaDlYlcPZzXiLXP2oS74rQjstIy7xth7xGJgYY0mbjgv8FpG8wJGvZFF0RMYUy8fMqQsftdNtC
+VZ7dBTWXoZhOsTL66UU6L4s0mt7ytIePRdzc2nYk/flU+dFxlbWQxt1YZMhDwQQGJume2eCDAgR
+9SuU6TkwTR+fiCFpZKBlVk9ZY3nYqAib7ceYWCx679MZQmPq7s7P4TiYstklwYZ8yrLYxb0fQ8K
5oxu2hCY7NVYYfcOqUG+iWyheyBICp3ZX33cDyIwmcyynHOvBXurFZTAnIxgc4BoyuvgFBvImnxx
xmbbFP0ej/XOBrreHwAT14IvVSu6npp3V73LwyGtB2hk5m1+mZTsFap5F3EY3y6FLtBTDSF5NGWb
9/VSd9i0DGJy81NvD9sY1Kjj/HR+yxTmSsZYWn0jmAdF5mBqR+jl5vXD+mzaBhjOIzJscOzPj6M6
GlKIArfPgAYxjgZPyU0dGtsp9wIGdtCN60ZHhNC7BVDLozZaVTyXMr4SVFFT6EELOajn5jhUKHeH
VBPdKYyCLYUqVkKizEjw0Q768NvIXXwX/pS+N0ex5zJwkgx5z+GhWIGdDuAHsvrvIIYBrqv7mnBN
MKQawv395JpVZ45RhCGcNWNK0+0cWycnq1ofscT5DVdswB9YRtvwhDtjCOqlEEE08tdumXWZZZWz
J2MXe0COmsHAp0+lcRANhPOKBXtg29W0gUt7XUcMKl8G+GYhE3eATrCuHrGu0AfmRsYqDgi2qnjG
nQ+9FkWB7gihUHtLHCQ/mE2/TNVwpMDsavZJcWtktGIJ+mCSN6hLodfzlaQ4amyas2COvzspRi3N
v+pCeP5UWM7nXgku3dMsywG7FwhAHIc/GM4uhCcG0vh93iya66PcOyn2oHE9uWGBEApPeN5aB6A+
wXLhVoNfRuEmnKJtwaaDtsiq2jHpuhpFO9ZZiKDcAorMquZ5I4DrztN0O47iLam7zyLiuIzpM2xS
ZBBsB5dGVt9DyB1YSOfw2eyCjOjzIlT3khFQT/DIbNbJpAV4MfP8WYvpUpgFGdGX2WRY0rVU6ULA
zqDtY0+ck5VaBSA8GrOg2n0Z1FewQTS0wRhj+QNiPhB1JoeVYr7LdjgIKPCx7CX/ZAmKy9yUQ02J
R6YG4brtXHeG+zAjBNRORnG0/oD1NWzJEBeBCMQJfaTMjwiZrt0xuXQ7thMhe9A256pGktIOtlGi
RO3AEDRmuI/mXx2OW68D4wEbncshrP9K+fx23nIrjI4M7BNpCL/Xwg5N/FAYrT9UN4IxFI2/sohc
hN2bczw/kOq4SYbAnsg0jA74QRYg6QEp9r3Gu8n64aj10BTejUxKWfMYpzdHHcBuvoOZcIdmFeat
cuqo3hkP52ehcAdkyN4c2bU3uQ5qDWyMEeElF4mboeu1+uTnr0finZdJANPKPYFrP7c2skEhmh1q
d8syWwcbULzUMpwbOfvYzTKKXLgtIr+l9g9t/KSKG2XEIQ5ol9EeSZkunO/EwI+AyHfAZIUXrhNf
kbL/aZcCYTJWLYrml5yHuh4vBT6V/4FGrNwCpRhkn8BxcDmM+ckk+S5HMOcb3vC8mG4QF/Fpybtv
hItnNrlbIH0uZpRaUYrYw6XQSWuoDojsw5d95tk9UkRVRy6y2nxFE+RKtKCxqIozLgMWo6j17CVd
4FknFgnAX8W/cd5H4AiKk4vSyMPdAtj34/nDrrBDMnSxyGtuhQXqTgK1pcuiasJH3gzjgobb1hC+
J0znUjiM/kRexdJV81QLKNkJOrqTx9fKLkWdc11AGoF+UddArrBCMq2lF3kF6Wrc37SbN3iC3Cq9
KrLvzGXb82umuF8yLFFYhW3w0YWZC4duM4XArwhSa/w1hbGWQYkN6LGHOIGFAy8FecwbtOYEqec2
oz9O/ZwE9Thxwy+apS03YegwICMso/3caSDSxiAjOZgjQ0qBFv2WNOGGgwrHssy9GWaX0BvcGr0u
Ma7YJblaHCVVUg8p0moLhPjWmMg2k6DJ22MWG9/P79PHQzC5aOxQOCaltQ6xkAS0Xr3rA0C+KsSA
bLQvqpfPDMNlqk+SgGMDSt8wB6b9PA0dMuFlfme1PSASIn0+P4jCKMjAzjar4owYCFMyY3oCxBD8
L/22rdwbNxlWCvXzoygAZ1yGeJIW/VTzgKgeIdHbYPJDUkBMorG7bW9WkOaNfi7oTG5cDp3P+qnp
h/1nQ1iZ69MmuVdOLXbL5kh10mV4mKqs23Y1wKXefHd+gh8fCS7jP80uLmf8b2V6o51PMvc4Yq8a
7h6a+ev5IRQWVSburGywdhZhjecdGuDesIvi2UdLEDRAA5TwfZ5ZmndCYUVlKOhchsQwphSVQ0St
YWtlPuQ6b7X7oZqHFGa1q1lJIsGDYnAPED6/hq9ltmlgV81pJRYh5ucKITIYtJkio2A1+nUAiDJP
dh+SDWX5rLGnih2XkaCLDRqcPEar5xS6QWRP30UfbS0wVWkzU6oR1iv7zp+Df5UmSQuU+mTGl07n
9Zv1XBVldkiLWJcgUdx/GQlK4nkpnAwNR0TU7Ao6V+k+dSJQO/XFAghMkgbFPMaaNVPEdExGwQgC
0gYzK1Yvz/IzZ95O4R3K66mFgoRFr7IarazxvTANjQlVPHp/UILmIqK5CWQ5s4sfCQm/hW4R+nSa
9tPsgTAZUPzYApYRoKXPXR4ZhVoN1BjBog8k/srKF9OnKMlLP5wXTYlDdSis3w9FXo9ZFo3o+8lT
iCOKbkTq303vIi8pAtFVu/O2RmECZMzpUkxpJTr0BMLVMXcuZ7fO0rl+MiWNBlejehF+BQLvTnch
sP0RJeh0M5wnK0zuugpEXFl+k07zX0NRB9ZY3HYDydCdBZh13nIP/Iy6VmLVBCUjRM0WmcGJogPE
7BqfJMN1Y1a3lS6JrdglGXBaTxD6q2v0bJI5fBV23AbGPBzCEh3ToeH+/NQmySBTrzLyrAE6KRhX
NW7S8QP4U26AzdVskWKNZGjpVNJZZMQD1j2u+29UWCkKvmUH0ZGuEvPD+Uko7I+ML+UQgOZ2iGb/
nqf71gkRV5bGBbedVdoKMd5nU1YyxnTx2o44oXACq8rNR7Q9lsfRLZdrnnQTtPyQ9/ucBZDhpaQt
p1C4mBF4/zhFtsfwLpM2bUrfpSP9pEMtmQFQGrogf2jdYAILQBEkLnW/kKxEd8jQJeAKR+mO1KAq
FHO1mfrcbTTVGYUF57KqOdqfu7biCcCYtXM9lnbvWwu1/GoZb9bXqZ7a50YkD7BS00brMnwcGEE7
VTJ6IGtt6j5fy7qZsU+RlU3CvtXYOtWHr3f4nSFK2kTwdMKHx0bxF8/pXRPphHpVH73erHcfDQLq
JEE/CnAtUfitGvMX2ri6eubHbhST6R37whGhFeOz3SLZLOgPtl10brjLJnGrrRc+ad2Qj80Asl6/
T8JicxaZLQYq+9wnFY2vKfIjlbXUGjvzsbFkMigR9KKW4YLLJxgmulnq9BAmGcTAnZO2q1pxapkM
SZznlGRjjNRHxVp/Fi8AMSGBHFXfSPyDw9RAbtP/9GmV3paOtaVTIqkbiMUafRcoADrrGgsUJ0oG
J5YLITlJAcc3uvYRUqw3pWMkGsOlOFEyKLEeWFK2EDILpomYG6eC+EPPeenX1bKdafJqFhBeFeJ4
3vArdl3GJ3Z9nXolpC2D3H2wu/ASUUBZN1+0yPSPXT8mwxP7aSFhYgOIQtdOyNw7AXztw9cc7civ
uQM2LKo/YB+/YtCQ//2OQOWmH3NIPwYDyu6dnW/tOd2s8Jq59NYk8vklU42yHop35sTtyroykIUN
SC7yq7RJSp/3A+xsFjP00Q0deLLnQhM9qe6MLJPdQ+4vtzgQ66grpoA/FfUmG5avq7/cu9XXaEmg
TVSQDc/ojppCl+tXnXDz90nOUJsyxhqJ4NQxvkF2p9vSSLDD+RVUHTopD0Wtco5DZ+UWrZu8C4jV
p3eOBXElEBo1gdkiq7M7P5Lq+ElGwOrq2BMr/Sdx0AKcvFkZ3yYV266WmjrcF455jYag4PxoinnJ
kMZ+JX5a4hgchy7e3aKgL2NtHKHokGzykWnefoV9kBGMwHA5A3PQ1ETt0M/XUA0vT9tSP26f4Fjt
504zkOLFkRGMg73UoeOiXculyW4s0r88d7g1UGA6v1iKEyZjGIdoCp0FwH54gt7TUFuXXuroigmK
KyojFht0XNt8pX9oxugtstrrPqrTXUKtA02Nk+uOOi9TteOyLZgpQOQhSCxAFNcUVgKt9mZbgv9m
ryVMVdAPMBk1uCRdlyYDQzdt3rj5oY/I6KAmEhsMGsituC1ICGxf6dm2sXHjxPlioLtg2FJUV6H2
kmdxv+2BQF9/XuTmbqxCU0eLptpDyUpYHpmt3kDp0V4Lj3y0Lb/XdRioLJ+MIuQjIWjrrHD+gEXj
EYRsnDGCeiXzC56e+vIqRDkVlCz6Yrfq2EjWgqOHBnQYyO2JsS8rP7JCHp4agnyvb1WFZ1+ELM2q
Q25TgB5+3YL//o19v/33/+DP38tqbqD+0El//PdjmePf/1l/5v/+nd9/4t/7t/L6NX9r5b/028/g
c/8ed/vavf72hwDg5m6+69+a+f4NKeru1+dHb+X6N/9/v/lfb78+5XGu3v71j+9lX0A17P4tSsri
H39/6/jjX/+gK3D3v99//t/fXCfwr388vRb9a9f/8RNvr223/jD5p2k5pusx03VQ9MdnjW+/vmPb
/+SMOo7Lbca4tYJOi7Lp4n/9w6DWP4ljOhwHg3Jk6i38VFv2v75n4gM5NeE4U8vibPVv/8/vdvsf
oNB/tgNr8fef/6vo89syKboWv8/vD4rrMpd6NnotHWK7LuEyDDQdTcCvENA9DHyyn90Q+gK1AZCm
AXLxQ+d2lR8nlnXZtpl5TJo+vWjQzPbqIO+2mRKAOGFH6yuegq8kYl61tSJruSGcOvvWZWWA+mD3
7d3qfvAb/26h/vMLe1guQNvwjy2X1iPUSCoeZ+1DOIfLVkwLlNPKimxLNDXvqIh1KiK/cu3/D3H1
94BYGtwZk+E/2Iv3blLa8t5dBAHFPSAjT6z2bux8mf0pN8agn9znTLDy1BUiPXhO0m/RojuhzXkQ
SHY5KxZsuMo6UFOlYgw3tuP1qAlHbdB0ot6Q2YUeO94LkGYyZ58y7h2t2Jw17snvL+w6AxMnCdVP
z7SgHiGnLRfa2yyb8+4h5Xnse3k/+nMaJRvPakUwC+eBpE17NNpek4SRqu+/BjaRlCA2tajp0D/Y
8ad0yJH86x7KcO5Ps2EmezOqkou87/qT17EGog9GfwT8ajxUs2Fs8wVRp+s23ub8ofnoN8H4pkO4
SRzuynlUQU2rCkXdP4BwpD2korQu3XgZLpO+7g4zZ+1t79Z017WkOTo87UBeACk3Vsa97jf5YDNc
hi5+x+PcMl05UVmxKaOkqJaHbC77zRyKeeON/fgFgLp078xiemymFuHjRNwNXWXjcJuyIEerhx8O
dXjsyeDejdkonk3GzCvR9sOTawhxTSLP2muW7c/LBu4S0I8w04ax+WMDrRzFSdFl5oNbj8kV5Jer
73GVRxteJBCMt1B/t6bG3vfhXDykld2c7AFVDB9FALojJXgSrNJedvh2si9cl98YiUE0C/q7V7ee
MctzcS9hEQlxoCDx+/U04BGxqEj/l7ova5IUx7r8RbRJAknoFfAtPHb3yMrMFyxXsQrEDr9+DlH1
zWR45KRb9dNMW3eVZVdUCMTV1V3OPcc9eWnr7jLg7IKFpW6YKQzd/vvtUDhH8MjwlZhyXZ/ll4yp
UFkCVJfHToP1lAn8MkVXQ1TJmII+Ghw5YQZZ+PNgVu5Dqgl5Znyc5Dbt56zYqLppbJDQlLUblBT6
aSvBrQ9y5VTRvwbXut///LTvPfv6hBy3C0MGINY75NeHbXnDly6h7qkol3TXDPGyTbyh3pFutiF6
2uxoIWRzSB3UkEovviaY+zpl9cZvAsuPgh4Fr5fLOa6Xt+v3XlH3hSfVyaUD/1TMYopvhhLKv0EF
AYYTYPKzi4mfKc8DXDv5FNjCVV4kIUMP/RLS8s+AH80G1WGqDjSuEQROzhS/uF4hvylIjAdyavkx
L8HiGYLGe0iCRPiQS/dJIr+ljfD6oE+0rzdt6fd3WB5toRnKve2hAZ0whm96W9lgXHKqMVECMEnU
9WxZwrYyZRmyePLOg7Ic8ZPmFsiZos+/24qq75LpNkYTptQ5UOR5e5Y8wVEAh+7yI3fFBMLUUTAb
WV2VAJjNfeaiZNAXD2NCVQ6K3RoD57yui2GrulqxTYf5hZ0efNqF/rDUJixYicngpXAlWCWGAlKW
s21SiFeB5qzd6qXJjkSO0E0hcQMpxJJQmt9lVZY3YS/RYo3SOC15ZNr6nIkGFMmgEs4jjzYu3c4N
A5Zv6JpsAhE6eDIONR+zw0i6ptpaViYPdWv8LhwZZLRCoFgLGv3ZMi8iYZxZRZny4f+4evUvF3mz
Nl47gmdWnkQ5qY2zoN9c9gKcCSAK+lxxVj5CCxvS8aAjOzHmJt8xk+td8RvvXJuiLpHUcznzQa58
eTxoVSXot3by5JQ237EFAG4DjhroiJtqX0o2Xnnpd34K6yH+Yy5RyGD8y0kmWWfL3LHEPzlOOu6L
pMgjXmm59dWir/ip37yax30XPhtapEJeYqnhbjMAfxZ1aqpEYj6e620OVZ5gapnelkz9O42K18+J
Gw0xJEIkRJCXYDtTT72GcIs65QuHSr31BM5v/sOQgv37j4bA15UuttIjuD7f+hQgBqkXlyQ+jTWt
DqARhl4S0Pb7AXdDNDbxdKUt+jtL5cSTlIFjhQiE628XxFgRkakyzskrWLXP28bdDFAcP1Efp9QI
XG4QcJYBOnQQGULLe6/yrL5iORc9zdf95Z5PcMcpzyMQrX37ELGiQ9tUDj/NYNxFKgwCzJXUEoqz
UQHdvDji6DfAq8XeAsoRt1Bj2MEI0TA20n1ZOg65Z1kXMb/2YOs5feviqU9w/fI1rARK5eLudd3S
zzMbqxNPexFOKj7UsTIHCtL5k2tyeaxAoRQoNx4i4sgKgfo83oMiQ2z/7FDex+gI7ZTA9qBPhfH/
S/QEvJ8VIGjNz0VXOt9i3aYfeaW8B5u43fcemzFHdO5SAu2AYvrCMF1ehqRPNY2krxz6UbUq/5B0
RRdkLtcfMie1M7RSnRgggrYmLy7DC0ZpImUWImuLZUAw/zWGdeG5Okzrev53YmXrN4eNQ/uKE+4h
f7wkveghFzHVbR+fHIjSBrWoUJFYBN22iem3E1TQr2zhe5+BY0WRKDAC8Td6iVrtQTBIykXEJ8Wa
fVG1cZTm+fOSlg9N5/dXDOc338t1FYM3hN0IqPVeWDSjY8uS1ndOxveKU+V26QOLdRKOsYCyaj/r
Q2JbB/NNqPAkTTdG7oQUwe3Ztxae+U53ThKkczzsCsaLvcqEnwWJavOwjDWHesMMshXZtMumqO1y
nEVqP7oLDsqfze53ewZzg917Hk7lZUe7RBRBeifViPig0JeK+DNk0L+3A/sKipTNn9d6f31gx1wP
NwfCOYRT7lsfgFkIZseWOyd31F1oSheaN3USSu5++vNC71MlWB76vRKm4GKxSyqAsW+7cuZKn6vE
dp/tXC1fULcfdVB50+iEs+WZg/k86JYj5x6GJdC0E59HWiowXlGnq6+UbX/jg/FAoBBEIkIZtvrC
6XuQQE/L2uhzIRoJQt9qfOzmhYNYWmZ7krXdprOkAA2wqTe+iv0HZCj1lR6J987TuR7UftErXmMX
JG5vt39M0CVuiyQ5K12Mh7qQI2DPaMr8ee9/swoXQHkzFIyQylyiF0zbtBjnn9LzknegvEcAFqV9
/l+YLUcSg5wOSR2c5oUplU0lFWNpdu7axQYoeJ747B7QDUKttb82zHGhF7g6MqShuEJRAKMKfHnr
O/+SM80GIkx+U2dn3NhAuhOjb4EQFiYUGGjGSG7S8XuvGMB6DUbdMntaGHOysKnp/DjasSFQbezm
l4LV6nHwneorAzPAQcTgsbY7txSti2DZOGnIO9ns//w53pZPXx+dU5SaGFPKF757EaYKOjhqoWN2
bkl7k4kUV69sX4DkPwK5/43R9t+Rq/zPgkrBzjyBqOPC0nmW5EsCEu0zkOcpggpHg2a4J1C4ujq6
/96fIDf0qLsmsmzN8N9+lsJwXbo9zc9jPasgmXwRjbThwUyLa4Tgv1tKoGMEExBCvKOOaRh6GLzF
5Yz4N4sWW+mdaHLnkDDg5a58sfcRicexBoqDFP7YvYR2TAkFFYbXVefcs/2TLxqGzqIvvwpD6Kee
zu53gPOcO4139cKcmPYlaRwvD0oMokBVo4dwwVBh2/OsgYLc2OjqW54vXh5qJ4PwRC2zhkVQfbOI
A5exu43rvFkimKS7bMYWHK0m55WHc+RldWCKrvkEdUvxtWliMQMBj5GQcGi6Rd9k1OdQtiB0fHAw
BXDIkrksbrUYJgDYdYEsUYsRmd0MpH0k0frXwZQlUOleFibCVE1sPhLt+zLE5ek/NeNElnBgsem2
TUYyDGyC4uaTU3q1DFicJJ8xmOy2QZFVTbGxklVQd5yy8ScdtYtry/ZbsP5CVWFA/6UNnL4uAGOY
5+q+ceo2j6hoFEJ7PQxg+RK5Y6M0U+2taztnCeZumu5zal86J44zaO/N8xHgQfL5zx/39by9DTc9
0PNSlGF9irjhEgbH3MKzOW3qc6nLBBqqsNUxrLIhm4KJcxlHlCwAlcXQ+h6CZvLzr3HL2vSlgLsB
KwUideDDTUe2zLdZEgzx1B58xEIHA5XID4UG0SfxTHqfNwlY8cEg090PFnxnm853h6cUiOlvLeje
25CV4zgEkyfzH5aTNA2qsgDv45h0dNokg5h/lBmLr52j1+zm4v2RRGIHBJI6n15izjKlss5zTXP2
cqa+cdPh8m3aHiTndKjXMdYyTWA4Sa+LYCZ1TXbgAOu6wEWVHwpDtKy2qnKLm1rZpoXdOO5XcOAl
dQBqbNePqsYyEWCY51M3AZ0HWkvP3OG96iH0aoTvQbakXAe5k6OS3QEK6wYYKTD3HfY+sG0qxOHP
H/y9/+UUX9qDDpLwmXeZV9Z9lcm4V/WZTMzZUmXim4QO3/DcwPj7szxKcD1f8SDvnRUK5O5at/JR
8ERb5K1fZGDz6dTQVmeK2nVkMWi0ZaUnN6QBl+ifX+/9bY+Ebq0luoL4WG8t4P1yMzYDJW5FM3vW
NE82grb9Rk3TciWmWO+Mt0aDVdaiJV03Eeu8XQVlZN4BcWnPk5cnUUv8h6R3LOQehyxMuvnZWOQX
fMivkfH/JmtFdwo5BT7cWu2+dMUg0KvTUkrgihBxfCFygT5wRZK7WXow1cWhj5ibKDYCfi/KRe7f
o2KqfmRJIvdpU8ZX7vLfPg7OjYtU9XXPL/ahGzoEjoXozlNNp52XlmfWNMDP8n78OtcJbJz485Nf
UbNtwHizm5Z5eCrjnNywGlpc//rTc7STGFp7oKdil8PIIvMazJqT9jxiliAECjuJiBnUFVt+Hem5
+PYIIhVqsL70UQ66MGarfdqP6TCe0zSjd0QP87curxAvq8LrNlklZjCtOdqCKNVrbwDP8ecNdVWS
hpb0fRIUpMAdJIAERVXV6RsAMrWG3nQSp8u3vmjbPuLCcccQ8ORERMvM2uNEoFkR+TH+ELFkqPN9
g+mwb3Ha0ZB1TqnCZW6yqyJql2aO+gNMDZvpYkDO9y/5RHrqQ7ItnaezQp9tx4YWF2beuvZgk2Xb
oYSzM27b3uKLvIAlJXspDat3FSM8SNAb25Y6m1GtsNXNFJthWyUtvRl1XEX5SKYrucQFAAJ9Djwr
algUlTJCCbvUs1MzFWlX8+msiZw/FHYawrnoiyJI80JtmjZzotwn+yUr8hBTG96zs0zOofXr6sZK
rR5YorpPGdjPr9QALn3f+lzr2cCRZa4AechbV1EPfdJyYeazNYkOapsOx54NReD3c/JfLAV7hDAB
pKMQgl7kIBqKBsJ0bD73qVVhTbgNRzcudz3YPK84wMtbZH0rdD9cJnHiBGz47VuBmM+JeSlmQBbS
JBxk0p7nMfZDDQ6dO8wN+HdUIJ758wG/LA2si/ou2o0EjQ+lLguVVNk+FXLAomAFCTSb3KDxJrAp
a5SiiIV+w5/Xe+fesCCsXiJhZ2j2Ytbx7Vt6gMx1bd9hFLNV89ZFhDKFXKfJbT00XsSge7Ejax9h
mThKIQN9GZqqf6ndUt2NRjdXTPw3e45Pi+I+KkrY9kvqs75WDs6WR86oVOZgOO2n5wrlhmAcS7q1
DYOK/DTO1/bgNz4AOAt8asAC8J/Lc+WDUzpntb+ceew4x0VxE+ReaqNqgs6I8a1atVWQiDam2JIl
J+cWDbgIZaT62I/dnYNOx5E3Hnnqa6c7OKRebhHkV5HFHO0V1/ybo4b2GBoQQF1wlFou7v4FQ0tt
Lqvl3CRp+SGreqgGLanaNkN7bejmN7uCKANhswvTAJ7kwjKgWgMH7BX07MkeIgPMnQ/FrNmWF40b
6HkgSC+qCXNneXclfrsMcBCjo7tCKCdodpN38ToAJQRlZ7WcxTCTm65h82OcOV/+bPnvX0+4An7L
R4yDXvVr9eiXKGqegAVDS5CcDSjAogF//Atz4iVkbap867b1dNPYcrgvdTds/rzyK8PCr9cr3u81
TV+jRZeDBfHtmZsHbeMyddm5Xrw56nzHewaRAOj2ICHLakzypnkDhOZCvphWI3Luqn4ao05J2ocx
KSXAdqgqhrU/QC51mZL6BUJjfD8BANCElV7wm7xM3btQiSXRYublJ7h2yyGsHX85+SLtT2PlfOJ8
KR79BviFLcxA09CDoPJPb+HVUQFRstx0qdQToA2Z/3FIJ39nRIlZcLfMvL9EnaGPqjEjc18oCeJI
F8CVa7Nr7/I2eCb0X4BCgaNHh+hSIcsvhrUJJ/KXDFMkx9ww0kcZr6ZbOafArALZatmDg4ZFGRjp
lU+lNBkJq7gsaOim7dyH01JWPPCsq50g7hzThYNnvzhln62tW+YHy1KkDviIjIkyqCOrAE35sjo6
UBUAbdGkMxaUpR2eF6mk3irW8ZtZxboLKHe6NESpp92jiQKta8/Y7NOfDeV10v6NofjojIEjE7c+
Km/qkpMKZAgjmLg7+yLdJDnWddnvKc+qNMw0MlN4oKrC4HfS23ukNdlejxjEg7qnqEAMYB1whlbU
o0nYgC0rx4BMMew1mK83xWAVihQF8uKw7voMJIhLs/Ot7wNiqPKqjnxMD36FZCmiPb/Js+2woHYS
xkY2D/lIUWMsxQLRb0qodyVZXx3YxSujiIlQG/PsyDouR/TRv6iHXPvVyzDYZqtxxbgBPl9yE6fK
gzKbX21KDuJrohOvCxYQF11xPu/q2FxhmAzIB4VKCvUBcXt7Or0+79seY+cviufjPq9Ku6lkl+87
0vFo0bw/OGPe7iqf4UYu3CrE+FH2lMhy3v3581/QR8LBK4kgfG1QAY2xIrHePslAptSF9Nb0Mpdj
90mCVwLguS7heZjnfgY9qpqjfzSxmn1cQMQ7BFrm+sFIxoYtaMK7p9IdJKZ15+Lvj/SvwJoP9Q9z
6pofP7q7L/UlHPMNgvMu/dZUbfWzu/yp/wdBm+gW/PKRVlDoG9DmKTX6S101P36Fbb7+O//ANon3
H3SnAPMR+GrwXojv/oFtEvc/MClcZ+iRoMToI4/8B7ZJ/+Mhy0K0h44WRQ6yjur9g9qk/0HNBgE/
Ov8uFYAs0H8D2nQvbBuPhdLmurha2wRwqBd3epmn3KaNY3Z++Tjn8gOCuUC1ybyrB8jFyLwIXSdz
bvsUuCNvBlSpbPULeGjCeLHJd92IPehvfhpnIsFkUfVKRhZ6k9hmMgNXvChuK+ntF1ps6nQkgUb6
Z/xmZe/koduXYct56KOUH1WyKIGgkQfHKTYjb71oSkEcCmmmfVKaR+mL+9nx0xAzEUedg9cx52Xo
Gr2EspH4Ha73lBVyyySEHrCqyMrHInY2C+/uBs+EEMcOLS/BHKBACyYeG9znW1FUJ6MWKBOvxKWg
KYj7+jEBzMqBBLlsi89ooe3zUh4QlZgAdY47MX/tbLlxs+rR8b2ddp87B1TyWf04MfyYKMNqvXa9
50q30DpJ4jPJXbOzDS0CZ/CKQzOJA1oEBmhO82jSPgvKUasdR9q8zZJK7dr+a0W+5ngVhxa3JAdZ
pvsMEtdQlCLEeiQv76h0QDkHBDgeQxfk3sJXCw8QHvw05Cp3RRUui94Bs3JD6XxaQE8ExEURqrj9
OFYIH5IUoEGnDAFGuksMeP0h7BCW2FCMJm183HDgGWsDz/mL4GPgifhIP2CSI0zJc9E/m+qZ4IMm
/vjB0qeY6Jt1YZVyFOP5kfH6ueiqSC7fbTJ8LpLSDdyYBSAZ2+c+1iRi26n2Y2PKcJybk8NMCGDS
ZpIAtsEqoO54P3cExYLOAQsd30N1RQQmG+5sbz7nGZIgiB3cZBU7VLC12XaRGtSWzyLMrd5ikjkE
Q9MH64NGuM2+ylmdk458eLUbjOuUCX5GVkAWVs6NTfmT4WLbU8B+p7To913Od7zBU+JtMygQd406
I6bd5XG1sczdFanYoZ+8mRkyPjke/eovltY7FTc3w7QZcAIGXx6QHu4cGx9buxDQ/NodZB53eVWE
foPivsLYvW9OAyIOXurN2NR3iSg2fp9+94xGwOE5m5Fm38Guss37Z3fuo6VKjiZrWdigcpJ5dgsc
pHdEXlhhtEKM4TyqJepzC3PK5Gfw187PGHXID0KVt+BflafFWHlr8M8UEGsBAKPyWIrERMBA86io
+mTbDibZNolkoZorEw0oxkVtb+OtFcmnWuPHaloIUN7jHzbeOjRk8kdUPJIdUU2ytbJucfuSKcGn
mE1Y1v1HPakfHfCIwSC9R4ODA2quqd1A1HR+Bll2u1kfaCYiPlRitYISvbxxMD/FSsFSEheIRoWz
C6JmE+GuM2HGuQkTTxRHv+vMzitVeuhKoKzAmJtsE5c5u9Q4+7zvZBkA4Rf5Zqj2bpbyRw1Ezin1
1/F9LiLQMW1rKH3k/rJDeTssmnSL2tRnodpjiTwTwqgf0bfYyEreQIFuA43XUDfD0WHLlfTt9w4Y
8Q0F8Anx3CV7ipMCJ669sdrF4Kp0/OdBMaAPv0owo0M1DtuQPwO7GBBn+eAoenX1t5nV3/4fjQCw
4aFWQ9ALeBtRoO85SMARqx1a1rtS1Td1PA5hX/vbJIGdVnERJDvgYTerdwWceJssNN03GLYOnRpQ
knmyN+AElwhDehZqkv/M8z6LpCLnod9wx56lyIegXOR92nu79bdkLAtJeXbi4obr8UlM6ceasKAQ
jkEnpdgscwH1mSoghhUBqc1JkmoLZrOb1S13hX/o0iEodBEhcT9w3EvOIL5g7udWDizwcHjXg7N0
8mCoPtaDPsbDvCEqidJU7Fs7hH6ffBvliz+EGp1Yv6gOueZhNj3DxoJBmCRo+q/a9XZ0MQGGix9F
JsJC4BiiDiBLFqSUoivGd307fajH6gRS6p888+6Zy+/1JO5dLW9VPNyoBrIvakFibFMROqXjB+Pa
hnb3XZcGGZte4LYOg/VXLGeXxD9rSCFNcNdOWkJyAL44MYjKv85lfVpfCHnwVno3aEhNQVuWt11r
PsnK7LnaQNDhnrXNTe0+/RLOXJ2S+NtA0HMlAnkHIAWXjKBtUXLV87naZX0zBQBlhyrxkVQKBVw2
/frnxS6KT3+vJiGXgYXQr8HcyltzBK/L0KPNWu1EJe/7tIXXAwd3MiZPLdFrfNvvrBVbB6gYA1kx
620Bxr3yxq+v9H8yjv95CB9VN48BWHQ5oQvxbM/4qah2IwbLrUn3LqrbxMaIKlD8Qa7FUcnBB12v
Mzt9GIoilJm7AVt+EXRixEC92NYcl4XDoliOuEizIIWoUYP/z43FbqzbjfBA9zLDXwm0rx1yH/vL
Y9KO+zVAsB0aunKsvjD34zDFISpVoXD8iA1mRFftHLMbp+Ehne7Qn95nyXfP+6pS8kj4uJMFizJH
X2Hvfa3vX27J2mFCvLqqarwmJr/URgw6EMlAqmrXOxQ5JDm4moSQxsDNhmZx0WzQVt7q4tgmf7W0
2XoTYM/Lo3TnaEStck6Pk4gRjCE3yby9tOVtSxMC0za7SsPRjd87Z3x2HxeaHNHNuK+X4Xnuhitl
vVfOsPdvsYbOmEBA/+YikQPIk+ReD1/bTwCG2+p2mr0d88pPDph4WiTDxh2+Iqk6Fvw88vkeqox7
0iCG7dgXMwfwAtlU7KqE7etWnljT3U8DYk46QGQRcmyIPc0IkrJEXwOPvi1N/W2RClXuFc+xohIv
8j63dlIz8qnaVT30JZzkyB0ZrmTKwL8BTjWgt4L5j003e3vMFUR07B6srcGQRJZgNDTUxfLq3Oq2
D3wEGVeukdcM+N3GIn/ATSJQaLocM3cL64oGxZ8dJrkQPGI02oMzV1n9OQGMvpb5rUsNfLC8N553
yBy607hAKELvPoU/X9x7NbovoiXbun/MPBPQ9rnPy43HeoRh9slZgJJvkg+09HbgJ97gMjsIjSl2
0ewSOUTG7aOqcp882gY0i6Oxzb8NbrLnyff/wkEp6QI86+HGftcELQT0dF2oPu945j6t0Rgjw57F
t0NBtiUpojkT+yEd79YbZZ7ZftHN6cojvO0I/GMMKPeiOo2KAL2kQwDcv2sAWKh2kFFCw8M/wJuG
zfR1jbJpmhwpZrGQinxvHR65vQ7YVH3kGd/2XvlzjbKFLq7UL38TxHgEWaQUEigntCouooiFjQZT
IbBPTm4XaZ/jzHuUjdh6dfUoq/S77fGp8+5eguYm967oPP3m0sDq+BquWqE6aDm9vTRGy2IHOs2w
PgSe0vlUtS/cIIKUzoZk3hPyVB9Q1AXPIqw+OqO40oN9bYm8Nf+3D3BRvrVMT6WluDDypQmXskXh
lO9q5C74Kh5DrwbRDNBrgV8hosfUSD5gbI99KgXSrwWKqXyKjHhYcJ5xZHZN8231+tpFERN27ecG
TBftznZJOLfyPm7KDVoggZ8h1R15iCD4nyG3f1XNQRML/70s0Pz/W8ZZW9r/99nbc/IlLb4YeIMf
r5O867guOrj445fXEVvC/4PmAJAyLlmHaFcH+HcVR8n/AAewwkqAE4P3W0/jP1UczNfCJjHqhvIK
uvOoTP/vKg5+G0wVw9qSoL3HcZb/TRXn3QFATRDGD4Qtnm8dEV6D/F9uZ1KjTYbGbrfPs3R+5Gzo
7xye+0kILVniRlAvcfSu49rtQ5+TCfVvb+AloAsuOFp0N/suRh46/9oM/NvKLUoyuGMBnUMJi+JU
QtTz7WNxUHgOpkjwWGUfx0eWIneIRJ84U8TmEg3FztR3DiAAOA3WzR9Rzh/tFdeEYt0v1WNsPFoq
8NVr+ZZhsOSS4FxWQy+HHhk8FHdcgYqNxkgkF0UOVH5NrlLUXECM1/UA6UXDG7EyGvIo3r195xwD
AszYRO68KQYMZ5Dux5xNNMF8BSWfx7QcH4pYpUFtxqEKUVBGztL1U1PsfzHf34TtF6Xi1wdZMW4r
2tQXKxj/7YPUOYrZM1AJu0KjWxRlcmKPHpn197iL6T2ULTzUzzKd2yAly/SZOEi0CnfRzqbvGC1D
UEzrOBKZlemVMGy1xl+9JUBYAKCvlXwU1jHWfnFZYMqSs8rPh53nqzHeeqjvePsma0CA+Oc9uLQ/
LIRmNowPeTWCvstvD5gX2ru17XcUIzfgwrTEw2Bu7bO/FjvynyyfoAyRdaDHrEAQgQijM3Fzxf4u
L2sABpA8YexijTgVurRvPwOzKo27yQw7qGHPfpA5LEM1YQKkZbSNq2/JmLIr+7seq7f7C6cDhAIa
ZQqdi8uUfuRJw/qE9Ejbi/pTNhZlGpVyyqvQrzx+xP+KJPITt5mudGrevys8GXr0ZCUpwBDXxXmf
03Kpl7lvdm5XkiFwatDYhLkjalhaEccYZkzj5SpQ993b4uMiscZwFbqzQEm83WBTycUbXdLsrD8m
+1Y1EKrMhnz8blRTf2eiwohqng/FFSzIeo7fbjKXax8Gb4m/A47+dlktFKV9l3WQMvA6N4zLvvkp
S1jUbh2I73eyraUK5177Zqtkx8Tuz7bN4NrfPMI6+g3w5gpnhHEJgKIvXE0y2hgerxp2s0lpYOLu
Ix10c+MOFbkDFv5cjyDaW9C7c1NUHKbM6hs/ibM00jOfjk2jbQBMDQRWswmRc2Pbg+6o2kMLoDjn
SU4fmhnIJogqfStlpjcuyFz2yWLGDRMd6v8x5Kl5U0BmI0+qBz3PcYNxmZLfOFVcZ5HfLXafIFdB
SYUAJ4quZOp8WVSBfNGOOIyL/clsxYKRLkczufLQUtR4JCCTgc51ui+nHBVUH3lv1ZnyY1JPyQHo
l5+QM6O30oVCepLjRHWYpzjlBPNzoClJHqBdcq7RCnzULn+A+Ic4pL5WN2k7gO2UONZ8prn62KFD
G7VasNu8Nk1oRmFsxFrSB8IdjpXtu72Ke+Oj2uNopKcA9IUyZ8UcuCo7DVMmbcBSMkSsr8aP05I2
GwI3GhXAfW8niRtg6yyDSU+mq7UN/ZZ6GMKVA6/LQK+DG004oiAqk22FqYAcg/umggMavJGq49D5
i9rOvu0HyJb4eTGqgOZIAQOd4WRlUZyZtM7CFBPPYI7rm9ZTj77TzHMNdjo/6Xw8R4eGh5B2weNw
BjT+FNv6E5QpTH1LvJFB3sHvMt+5KzCaZm1AlDbLY1VOcIB1BRDnX3M7wi0XCmpoUeXN02NbDlTs
6irBX0cMoaZPHkexfscMwt+XgmLw4SZNVqxEKiZc9Kz3QXeODa0G1D4EWTpI7fndjP22Psbso79v
5In2pUHNfSTez05T/FoE0t7wHDsUv2RRU/0J490C+te99HpMw6PZGx85AIW4U3ULP5PFGaFR0Ss8
tc5qPG/LwB0QNSTTMBKbp6hVwobyKC7B07hVZiR4MKuMnYqg1ehE3APJp2uMTM+gl89FmvlhLCZp
biZqB++TK0qeBzFz2zlKh6raVz6ujVtvbqyN6sbh/r1X9fjVo5OjVmkb0jTHVpdTe2PIAFuGBJI/
3xZNW0PUIPfpAYgeOwI4TRU2CuEC4IGJuTWG9FthMj2GcprRJkP7ppkPnGbFMy0nt4iUcri8LSFx
H29HXnTsgWpMd5y0iov0KfV69ODnJi/Nt9ShP5Y0mzUmOBfvOwVgQ91NOa8fasGRVo+ehMUhne1U
VHaFlEHbltipwa11ZL02+dm12KdA1HOqMWDs1eju9c3Cn4tsQcnd0bOPplHuDxhhTN34Y8kqMIyL
zByblW0pFFPhQLtsaVoAAPnqixJB2i89iPDJkVaNnPcFIRPqwwlK3pNQQ7xtCF9Cx3Y+RQMCmO3H
vEDjgYtS64cJI6BlUGA0Pt3LrIcfa6G1kYZycJwQQPUeqJX/Rd2ZLEeOZOv5iXAN87AFEDPJ4Exm
bWAkM9MBx+SAY356fdF9tWgtJNNGZlpWV3Z3RgTgfs4/VhFydHRbCwtXV/rzcpBZxIMyRKg4Et8r
mj5GL/mvQq3JfXTMplP70hk7ldokN/2zoZVpjhAphkjLcub6Us7IlQWDYCfKnUmiiL185TT3BpMU
SIwa0QGPP2PMWOIbuIhgc7wk6rNMpLyX9q6HOuiQBgTaS62lGGn52rihal3eN0PQHCezGJq7mlVh
bxlh9lxGprGPvLa5EjfnQypVBCkPnlX/bSqdJ10UlVdbu/PdFtEDH/PW5r+nkNyUtxbHrExvQvek
EYUxJeZk8fWQlaWPra/ENRNVDqcjiyhLxjCPdv5cwOisVdH2CPezyE9aQtD3Xe563+vc3N6jrl72
0VYj5h0z97qAoF2qpnfj2itOgbL7B1M60WFRm1PEtiGMo3KXMUtKksx2tZs7byPmcmot7e2JO1Qf
Q3cGQ52Gbj+tXVadzDL3TrUKRUxxMLk3pGadKxKIEoQQ7X6q5vmky279LvLV2btNVFxk2Ij71to+
TKy6iLPGfkwQRQSQaXpbD1ut5pepJrEjW9mZkrzJzOEQTsMYD8U2w6qS2hwTRYAHJ9SdNSWDMTUn
zr2y2ZWzrxbOKNP9M7KsxIb2g6/SsT9M7aPnUVt3yr0tTL1NRKelG0OaeVXZpbp3B+OrMjKOJz3M
F11bbb4L10hQoiScKHsoXJqbGqPzHkuxcZy7JQ7DKXP7HZoqf7w4wuL2rMrqcY36FsOMlNFnX7ea
fpe2EhDYK29W0kRC3s0zNtf7JdTRz0qk0B/FyLULM0HsYU1Q0E4Z2tpnXVOevAE/K7+46ri3qvVU
t5b2IfSnmdaq0Mvhdwz1NI+yO3I/WHero85ZZNqcmqEpHwq6Ha6RpA7VbAE25kl6j3yHMhW1L2BX
Ky5pWTQvuE3r3WaO/nn1lfnteDeKM8r59BS4zkYaBZX16DRD+2dW9rpbpw5zie0gJdyV1C3YCT5z
eSplWb8U+Vzt50Ll94XohpNNulhi22XEDDFUMsZOfBeVZmjuOKbCP37pOifdaYvjWg8VTp1KX8t+
BA6NRstIFHhPbOMVd5NiRBRXVo5xFLgyElP65WNvR1uxy7Sbv5uz6R+9Zul3XifFwdPMCO7mpHmu
f8+bmtONt/NqDnK5TqH95OERR1bWzIelpiyNw9dOzZoUKSadraH2sGweitUyToHbVKk/1+YPg6C+
Wxh40tHkxEuyEVtYv07O1Qr7cx7o5mzZOT+J3d3a3UcVh4LEr7ihrNtJOjRQ7+7q6SZuorx9COyy
vCIFa8hAIRZ4YKrQ875Z8wiRGjIt4CGm/ijPrBPVeka8rTU2LVWwkTbjhITP2BkV+TrTVF7drLQ+
XMuzdka3vNqVequq+XUIEQ3WmLhAyjfpxTrP9ANS/O1sUlJ99szsndX9r5zQmVviN0F0bRzk9v04
Bgj1ORjJfl7vlyn/8sTWsvNgLnJd8VaQER8TTcL7Gm5vfjdeQ5nVKJlNXshePciGLCIaCdF+9Mtx
8qLq3vbHVywg+V6Q5Ja08ALkCYIRL2La27iq/o4lydJMZTtCoPNdbeQ6yQJ8WUFPd4cLr7rm/nCK
coViLWj8xJX99lBof96TVW8mOZ1x724d/h1QeZ36qvpleJ5BEhd4vl8zaAU9D+CUf1Rm8xV1LgRg
ZDoJpUQ6hWGf35e2+uYIvudUf6ydzkwlpdrxGI0G/jpihCBuvP3mVH/ydfooqknuvQbRMjf8/Sbz
blfaZQDpO9FHzFyxzz133wAlAs2IQ9/3KuYcKo5bsfyobCBQGYghHjn/qAkZ5C4MZIb4hiVkzYbU
0VuQUgYdHXwGICQ1WjwsrCfH1rRWeNnspR4VZGQRHefWepgMKAJch0XiGqo+kl69xnjayj/RrWGc
kTKEvXeAL013+yw1Lodw0sE9bO9yxBb6tKyZunB4Ip6p8Mtv9WS+cia+ydXNdrkU0T5EbZaa0RTe
nIgRlGc3tLGvqyHJDNy3kVvJpPbpU12tGk5pCL66qEdXR5zMUiozRuWxxDiNf+zSfvQI0PBWJCxt
OEp+/M5KIpm9w01ZMa9ETxON5z8GM+2LytybKpiPk+JoLRoinTajV/sQDSetOMo4Ob5zXhlKjpav
ypMBQx/rwX/Tq3mcBJe+3XX5cc23wY6jzIzSdkSJUVptdNoy9RDMZhYTS8w0u5kkMBqFvbDkqHWK
myZfj84WXEVN1tvqZA/2Nm1nRQtuMjKI3sltkrtldNS+9713S8n19+TM/cnoTec54BZ4nofSOJcy
t/YgKSW6gEW85l3TvDSSmDpR3ZhBJfufAk6O6EsCR2LyILcPojXMg66RP9Ru871SmNxxdXjiq278
d9xTjFHmRtywjZrIrMPpUleLuJfaDxMTv/R+bEn3EWPb1XvC+4e468Xn6gX1DUBAGtrPQBir0aa+
Xwc3WtY8lhZCMWH3nzby0YemttQzgfZVilPsgAJWp3Vby49gossHztqmWhvC7QH4p7k21rgfKDh7
KLtGJPY4hGFq5qZ/WmY5U3I5hm0ie2Z+4mJNHi3ERmObulVENXMo+3RAbdCzwPpNv6PbghGAGJvq
ysocwZ/aZqfjorPY/4Xj71jNNUM/wlF6gUtqSpxVNIScDIXVJqMe7decJDJ3rru9Vu16HkZCZAc6
w0nHj/rLkAv/YSGV8dIWUr+IWXMdQVNqERsYz8552YpvLAJuOowRvDC42TImRtPoXbb1uHIFEGjS
ettqkbzd+gmWeQ7oeUKOw0Sp4morCpG4pKDc6pQQY1QT+9e0LPU/VVdvOqm4T7I06izsqb3BlwBm
a+jhjE3a6/ZNZ9r3ZjVkZ6PsZx7EwimeJm8OGHvdwt6Redq+TmYtm0O2OlMXZ3nIGLfkAetvqGfv
YKvFezSUI1K0xeWR6bHPk7xtZzeGh2qu2biox9JcUOSsuRexO/BU71ii3CWdM3wvI/rAfr9O/vtc
lcyYUgl9Nnu/+1zRWG/Jgsp9HzGrwYwDUngUAqvAjIcaKVdl6XA+QCGhds96NfP/Fq7Y5zpMQwiQ
g7s1N8VXaE39VzQu43mpw2hHJgsgk03ACufXhszDD+8ybZQnxjq+AppgdwVj+t9hlW6arZGOm7It
TiyB7Gvras2pX3mbceqL3sKkirabRtXMnPdELYZ/PLcszvZS1L9C0f+G8NVffCzkV0SDoSER+M8s
5I+3R5WHPNTm0chtsiSorboOluU91sYQ3BUA9p9hJTtudq6eK8NLfmItd+/n0rP5mxrGIQBDf+px
PpZxuYCMxiVVwOO+RrCrYn+Ex4v72tDH3LAGJ12qrHovhFz2rb3IX0j2FiQz9rLvxOZ6MWCP/Sjt
cLuHTuWcRADzZtWE68XjWnmfrdTWXZ2pNp2kGp+NBe69XEf1xQZ5dcG0njpN93fjD3Y6QezzDVsK
GV/nvpZtK19QEW3ncHS8t7IIVvy0YbObx7KK54EcSIBWrO3M2Dtt2vUL/VbmWZJ4QflYvd2i2FDs
kePlzUkHclTuPFtnOelc/Ybe1C6IIoq885SbIVktpt+nxsbc6Wc5Cwr7vufE5CMrm6xOkadqjjCk
T7UXb7gC5yl8LrDsANNYaImMVbG3RI/0gdTx5rSgnm6EOqP3C7DPKZNgkcHLMi8ZR5zZfausZ8nt
CulfrGianzzDD89kd6FREPKrGPotduopTEIW11j3JLYdkLuyrEcqH+HZN/+ab0wJQUN4nPCHxo0L
7FWvnecNZFEiOorGwBgOBGVmvzGO6WumUPKQBfM99ES7praPcs6pa2cXSXPdl0IX1LyTanaJfDxz
ltPbfBHrtIMPfldaHYfRm5LKag5WRHANDjgklvkQfdwyHoWcH2cO3IdlcQ6mS1AocoF2qR57hp9Z
jC76o+Ef8lhGUhcb+wJqO3eJ4eLXXzx+LTp2dNLOoUAf6DZrEmIRfMtD6yg7qop0uHIcz9J6vfWm
ybpYEsuyFAb6EI3OoaOMh5gdAvv1Qy/MEP0LWaj90WomJL6Vr4eBVVRnsFBVSYjj3KM3ScqNJyFt
N9Dyx0Izcsd2S9rSeRVdjR2fgiY0nsJBbtiaM4ILNMa6uuatSaQAMXVBfdlyNZanwpHhXzHk03zG
I5MlW+gBc2YdysVSp1vfswc2wQXKVcdzUX7MjVukhGEdCWEqksXVF1c536W15UO8FDSuJuno1Hc5
eNW62OdlMVJVLPvCC94NWZ7Kbf7U2+Rf3I2C2XL09F3aFLNOFnQt8TARYFZY9VVzjUJ2VLEq1uBO
kliYOCamCSq4j2EoERjm6591iO4dO7vw6L83eXWY5vyub8siNowm22e6bZPcqxmgl+esc2C6kRwQ
XP3i1LqPYTW+ylp2LCr+Y93yo7mL+6I3Ag9z2exIFDcYgipQniHzky3zPTbA6cKcXj3ktf/dqvAg
F1mleeTKg9nJ564zXgdv5MQq7+ewpgpNlaBi0fbR5esJX0GWaKs417r5jQwDfViWj3dtGO1ZkKDY
pGUzqld1sppjEw+aG63DR6M5cLDAw213Yy/YERjkTYFyQa7rpxGKEG+Or/YiBJvbN42v53Ok5p/C
6lQswXrNXWEtiks5zO6CqvfP0gP7c5HTRQVAT2byhdpDGQcBc7SyPrSMXoQSt0JHYb8L7eLODvz7
CWH489ga8jI5JhN+zdmCErj8UrUqSHjIQ8NPkfSVY1J5TgSFnzfLdgE8kR8A2+36l470LnpbM5n9
tE4xiJRhVecPs2bXiMvRcqdLD0I7sjtHfOMrl+G6t4Ja/JaGKjZ0fG07PhISEQxflTPKJvWarTIu
q8I7NMRIBpbhYPSSL0B4Vm4kg2Qrijsy69odYY2lQkawvPV6fm5y49EKx3cg/KTtpXV0q56gjTnP
U245/u5e+JqryUddGQR7c5Tqk+En3BOb/s6IWO51D8o4tcFzYBhgdq7Z31eGvssn4T3681o5Bwpf
JzOOvA7XVM01Fw9ipEZQMIQvC3HBu9GezQ/gW944O5rdxMpyH/9RnfV30kP43mFx7QFqhHwWQXP7
fLn9j+CrVHFbRlChfhUMzx55CRknlBudbVMbDjO9GE9mLivcSZJpU1dgEkRVFN3Rrf2PwV799UKw
UW6TAly7b2aR/QFwnh6yYAnOmUKwlFSTaXd7S4ix2SkWevakQIDjmvNnaCoC0zkMnwNnHPfCGdRJ
UbbNb1SRmOP28mGrguk5aPrxWc6dt9f4lJLS7n/WWo4nvzLyXxnnPYyiQYhmOZb9EGtlAkubpRce
6HgU10oN567qV6DdDkhfDnTnUTfb1g+FKLCyIs7hRZgIsh91+QtaeTsEI/0S+TY3KWoe+r6n9hfn
43I22JGONTdWbKxCkIFjDeKOohrbT6YIcoFmJ/PaCBElPSLVc5RbQApVj4C6ntbivEWj2k/Y80+Z
x68c54IAjnoN/LcG6Psdhb3cqzDrdn3O4GtVNUNHqJukswAx0cZzAbYVOmy7LdKpsLcyJbsl5AHN
57PDDZfaTuPu82AEt1ABhJBRVyhxhC2GZieLxSJBXs3sSpN/52VT/WsptvGl65avbiFNwBCZ9zQ6
0coEtIrXZcZmzSP2XDVLdeeQ//wsq1pacaQGFE8oLA6aKpDf87JUZwfpOk8Vj+428W/NAmR3XqLp
XJlFsyehT/zV/oZnrmnVl8HdF+ctETlkVf9MAKBPWW3cl0FzQVrKBBYNJcNgG435s8shvTchQlJC
eKpjWLMrlf5gon1ubfoZLGZkK10s+S6sbpsBTdGCysFbD9Q3yQdbbMH7QKZ6PHWlSoM1H0HFSJmr
Q1B4PnXxuTRgH6TOmkAXkbWzqvJPndfWrqCw4eTq+XXdFvOo/N5/KoxoPdjDFv2es7b7sOlauxhe
kx3aihq6Gg0hiASgqVIBolODsfAS9I7/bfhieQqIIEhEZhRvsArePp9afo+2JSo2ryzgUTJbtmLs
n0k+6zgCB/dvb3chIuRuTaT23BSB/XxiPArTmlHl3dsm9TB6iKRDVS1JHrXuIZ8mIoyVfyMYhvKt
86cytpp++swnZztM0dKmTu3OSajy+j7AIXJHDk/5vFbdi02e42EcfIIRg1tPoSPX2GDA+6fBYXrl
156fQ79zXmctSz6bHU5v2BYbNzFb2wge+tCjLJhs290KCxWrdmJBp5h0qbjWNzYPx25//JKMTWCA
Ck3VRMNaShZXz/7Hopy6Nwdr0Dp2RFiS2y+pdCb9Q5VEaCYGsUsPs+oWcBplqO/FMaqPxo6KB66o
Blw+r3/WzrbJISc8/FlNrSvSqFZWnTZyQcE1ekqexgnIFCpP7IjBG/ZZeYsNNqfsWoEP7zKbWcmz
tHGKSp9E7yAsil+TrSLnYnRiNuIZ7qRO58ot99XS+U+qXFZeKOLLFkbV+4LPXZ/mTvgXXxgjYrQ2
wLfehOOhWS3xxjVlpMXckAXlwLuuXte9w2isz5Z2G2I1I+6qOhzeZDuXeJkIt/IcV+6lP3p23BVj
uHfsm9C/1gG36fq92isbcjBI3vVou1OKuHpnXp0DfvBt74R6TSy1zrE9u4RIFdRS2NhTT2XFHBVu
HutGBlvaqNF60XzpSVkbwRUs2d0Fchr20J7F0UUXGrteDmltYufiDQ7Ssa8/llAWPzg3giJZWwAy
IgxdTsmgTGdv2051VolHu43avU9XpNXJ6QhBB8DYZA4johiPoDV+ujAQJWzVoKJTVOwLowoTSVzP
J8Z+cp4L1zxXW71gMo2MxGZ9SiOjLI9FxA63NSU7nAgAuKYsfEIFtSVuMBVY5fL8Hh19kFYYDz50
biJMDH19g1DD9jOY/IjvfvxhrrISso7aT+lpTR9fOFxDtVkPrJfeX1K8CGcsfC+la2Y4orngIfTH
8Gu08PLW6/gu5yDYNWHut/HMk3CgdY2oZTd8rUITKDasfzmEru/XdakPxer/hshqUsxmYIUR2ZgY
edyY7QhJmJG/ul5zo5m68NCH7fg5anzeHaTwpbIZi7eBCwd2T77mzhLBplagZnXl1H8tiRWhrVhi
deFVJy1Nhg4SGVpWE/Jv0H44yORbWrvcth9PdCzItwqYZEs7qxasmX53tIZsfVxHhDTxmg8T+R2u
JNhcAVDvLCKHm2RTfZUlU9k0pzGr1T/LoGtgHCyNxS4YzPup6DfqYZeaQtgb1IbnaUMRscwzb5qV
f9KErU+D1gFTIgHD16Lu2EP7cX3yAH5OJtald1WOfEibKLZtx0JWDDEEgB/XnbDN1Bcs+X+lJAP8
GI2hJw5zSJh40rfZ5N4QLTcZpna+jI6TX4ZQLL+rWUcAT13pnEKeIzzB/lbHSowrt9IS/jVNsb5h
FsTRSEnS2cqsG1c9oI4uSL0Z486Q5ueAIC4jk7ISX21ZA6K3wr42bmA+5U6d0fyANZtM0lKkg1Db
c+TP2xCjClvm2FK5z2uhNXb1qAo4YDUsvFPgNosdPebHhUf00++z/Kd0Z7XDRl3GEP9feZD/rIEF
Fr2KXD4GHjlo2vG5um0xGpyJKIoLaSznuQ8HljT8owd7nW1cmWX01rgya9HgOt6vxlLhYz7Uer6o
XLnnqd3cS1YZbER5HXw7dQNIWwvskoZcWeencbifOWHKuMrd8WIT7nE0BVQrAWGQFE6XG/w8rf8R
dNpMGCZmgfNAZy9WFwyvjlMaj2aJPL+3RTnEa1MPWMeGYDuhxx/Sje8uJ3GsGbGT3KAgmrfpPmqN
CXA1HNibAv58yyF4EtRj1cB4VXTpw5tZvpqtPnEZtT4KmYUKMiWorwQxEBa/rnl5i4zvxXGx2qbg
zY7mi6WaDedHmOJgAvUEuTyEBcjJgZir2o4VrK6z20rDcePO1uV7IG9Tlbixfew1wbGv+B07355w
nghDJyb6ZZCg1beZh6axxTrib2GZmBCdB3eUVzMv1l3VhFOaiRCjbkYSOBiJeiFPgQmXYH5ri3VX
h09bJEbxAAJmXHRg9cQpA6u8jLOgUKOue8b7whyTsR7rV51JYNLAdfM9MOSStpqNjbNGEATIjRxt
V/QBvOjFQCIhWr4NlCLour0qTIweBll+b4Q2OxOLDZZAaIquOAdE760HBxIRZpys2/OQwTKSqLDa
NHZV0cs0wazlnQ1I3VscUWm4cakpDhud0mDqwLN3kCLCbk+E//v9nqrJ0HqeRnv8Npq+eJKLT30z
myGuYLh1Gs3W2SmubcE8pMt22xmwBiiXjAmivM8aG/dkN2w584DKd3JDzCVtyIJl0duzUevl6EfG
MsReJfj2p7WZEd6Y9qGTWLdsFqd5Xzn+HMvW6VJ0QrxllTSGEthgEOzoY/GgJ6QCZldkB10OfC4c
DHh4h49ynr1fdbT4uFGDmTXMyMWRUWW75FGNv8at8s1P5bgQu0/u1MCbAGpCLw7ufmuVu8127kMD
YI3HvknK2SseOjYaNlHuEkCPKeh2UCnEbyFvWRPtO89+Xeu04bO8B5lf7UuogT2yAfQmlOo+1eaW
77fZ+V0X/gD2O+TwSq1O1aLz/cjT6ZA6L0MrOy4rtbQuoXN3ahv23dD/BIvJNqDqF89fizfFsPsk
HSg503LGZ9sN4erz0qcH1qo7ozhspN+uZxZeqAqjHf3lXAtYpB17AAhfPFXDgmDQn1w0GNSIueSh
Lx7ipCon0Y27ciqstOiCbH6eyfTl9wy7wD2NTWvMb8vcr+XHv/+TOl+BuyxNQuebiMxuenRRUmPU
Whg3wQ+7Cu2QbZb8TxuTRoJqVMVNtVguEaamevL/kBOvODOybEK/tNXA5id100NZRSfb8+rxPsZk
aKCEovqLv8mo3W75h3fb6b6NfEEV5AeG+hXapdFT5Vrny5vBy6IfDOihJZl1o7yLmjQn3eYoP7v8
W09CRUjgHvXIRJAGCzla6WRWGmaBvI+G5i8ILZ/LomRxfCaqtGPybDLKFpx/CZHMhf6UA+nFOcK1
mzRv11ghCjI8ET0/QbSst9AKHtlrzZ1kXzGf5nBpo7TVr9HwubS6ga8BaZIJBh3WC48tLg+QcdGg
Mtc+4ZhwQ3fz4Hk/LQM5mIe1REfhGJyiIhoC/jl4cGZVQ5MQKbLrN6yEMYpF+yEbe/M597khUYfl
84klobFiFXTixyKv5JVt8n6AVYEIGks57/ret5HIUR92cHRjfqrCjp71PBQPheTuyxhbXtuiLU+u
x4Q7hVv+YOmlSIyc8TpURfVHEVlYMsNawxTPLeN4TcP3qZjUukcN4H7No1d+t0y2b2NdsKJrO7it
ng30CLzY5n7PmFYfM9ypVzdwBSPfKi+ltOcHf6JpbgiH5UPMzV5l5OTd4q1hASE/m2M3Gs95Wz5u
hg/dH5DReGLf2UBuxaDeidv7HAiTSQp36e6mAUQYR5pzHTKD83G1QIZk/4nvIDsEUx2+zs7kpkYw
leSOzf47ZLe9Y+l0UaQE6lgwVf4z4mrY4VLyYfstfIqcnGTVDSEaJtsvzkVhtPf1wuJetNFzmQfY
UVfUZ+FCwCwI7Vc1jvWlK6vyruLN/kWzxVPIZHdnme6nzsQmdi4zXqI3G/9taSKBWpDG+UUbkE/E
kGaON/Q6Uhe/klYaIc/ee1Nl30m77pPcjLSZGq3x30F4/88MK/9ha/n/qFHOvsXB/W9cLV+SA0AP
X/9RQ/ev/9K/fS2B918YthCLkzNCARp6+f/pa/HxtTgk3ZGBSHlA+K+ysv/2tbjWf5nASMRk2ZaP
BvpmefnvdBLH/y8sYBbyc8JLMMiRdvJ/USn3v8TU0h7g8jegog0jt/Ovepf/FFk7dW6tAvkzEjsX
n2NQrsPJhRK86xpA+qFrGZ9N7A07ObNdljcVCPVSpGHNWZRSDmG/cRguOxFoSSBqrU7aJGof30kJ
KlGB43+uoy0/+DPzNTDEdtz8zvwlyXP5FrP0Y8shgDLiPUwmMfc7R/wfnXMUKP2nkpwPSaSPY7k4
/9F4m9ie//NDovch0VQu1sGeUc5YhVZvfLnBeFmCLEPIZSIoyjARramf+QM5Pipj5m+aHbmi1Y++
FXe3o+k80S03Hwg2CN6jfBMvGAMwe9bN7ADzeXm4d+1CPBExYh9nmxDisIxIWRg9r7dS9o4cycm2
TODIi/+dZYi80H0pHPJLdoegEmQxa/hCbBjzOu+/fXcZiLkSzp6xNvxaqptqyRhmy9pPnVHH6Bog
vkY2MnmOYNs2D31F4lt182dxw+Lv0CIAOQ2itvoDjQB9C2wGoIyfGZs0WSV3FN+Le8u4GecGLPnE
atvq6jDcDXE1qu4ngiJ6KVviGtPR6vIfDvXoE+lWswuqdUhRXJMy7Q7Co3TJc0dxS6WbrFS5XvBm
zJP+dKvZlvuy2hR2PUOSwC4y2qW3JUByNkvgrRVemKQs+5bCwHi2C9Y6vA/bpTkFjMa7iTyHoxix
9pDnNqCNWEmeaEv5uIbEKWRgNRhCTfk3VLOxa8Y8ewgzCZ/qCnu880YAG3twjBR/zHJvRZl6rYLC
2M+b2R/LrCwf57Yq0pJYjn3XTg5Knnn5NXhFZZK5MNW/F4a+zy0T1gWCxb2fJsRQq3S6d3ckGdHx
oH0HMvJgqzYB2GOGQQxGae4L17sxzL3qfrMveldA7hvSLG5hcDTqgfu1Iq2MEQhNmv3ZwG/2oEas
vWuVLWk42sO+UIX+GsIoVWP/EJn9znLdjSaJucVATRI2gaDd06BsB4VHt6SIdxOvUuI3JxHqzqAt
kcxYYp835nBpCBaHqHGMk2wq6z0MCZ7x0Dce2gJtpqzM+p/SHYInzRTz9yZqqNBIrMWL2vKGgq2C
SLeycIeUlP/pDrIvHM9Na66/gnLYYnNDQxcXrMnIxz0We4dk0H3dCE4CCss21/4ZnCm76wV8OG/C
d4cFJPZr6hgctAmJO+VLbBlY6nwj/OOE2DVlnyDabnfeBEBCOuTOI/rxKqZypza+sqwb5eMcIs3y
l8a7dAtwrriZlPPsjLr9WWlXwTZtv9G4n+AnEdur8Q4Qvd4TekIsugFPaTO8r930MdsWckz7p6+k
nTqm+GNYLxRtP2yIPOtKNTGY8dNSFe/tsL72dOZlhAMYIn8pi/rZzrujBIePHDJ05Xzwx+LeoR42
I6v8NpvkiEV5mcom4FzrX5um/zLk/N4za8YBL3t8owhLYYErva0RIuxy+s4d9zUv7X9WwKl73/Db
q9Ej9Ci8wXkE9v695gLy7JbhrgbjrlzRL0OKWBpGamZ27v/UAIpx5RrEVFhMKBNK842EQr/Sr2bU
7DiREidji95G9BKuCu+GomIklwSVr9jwI6QoJrnoMxaRzTua3RxDc8R8qQQN0//goLVxfiofCJms
/OGeDNj8BM9SHpuweXXLzCM7w4M7z2X34+QGEX80r+0Xy0PtvV6tof38H8ydyZKcWLqtX+XamVNG
3wzuBBzvPdyjD8UEkxQSfc+GDU9/PrLOvaWSpSSr2RnkRGYZ4YHD5m/W+paSJe43xUMnCszomE0T
IICUYHNrqB81awz1qohfUXrRTI5eACiTsLmENDomnNnrVA/DztZEWNvuEuQcmEWuMr16t8aKdQEB
P3GefSN/5SErjQZhPsf7AO5oWgEKKQtj1rvwKZ8S9y5Jk6fMMKnY8+ojyvn5stVbv9Gjy+AI3xyQ
t2ZienDQPyBS3K1d+1oJYvBMj8WIyjRRkbOrVymhZTfEvrkj1XqhXEZ7GiEyNPd8uRvZuXsm881W
lU7Cdqx/GBYG3yrFal/3OH2SsFYGVuXRclDM9NJ2VmjVWmClbhs4nsRA1y53OifVlNX3OrIVujmE
WDiyN0zn3uLUftOb5mJ6fFdpZ7xmgxvSy96LpESpq91rAtG66mbHzkbAyxD6nCno3MtoRMHfsAiK
ya9Qs/SaGcqVh/pR6RtgGvy02LZ75JUHDYMMQYA4clxYAxSmZTiMFjLdHgxy01yncTw3ivjUTBWU
DQgyUfx5MFLgU1IGUeKRD66mp8XtFSwh/Q7L5EWbHVhGnf0QC3EqEPuhx6E3Ul4sozprTOKzhJF2
Uo73iJZ5q9UIHJ057JNhRZwZhykG6s+SBnqNvtGcwi+iAV6J3A/Wsw50MqDtZRkqhRdaXSt9ZJLR
ftC6syyti2zAjJjNN56vZCNZEAaLIZ1ThCANDm+WhwkH/NmzE+3cQrmCh9DPA0wsFaBYPcinxbWV
Y2WbD2ibYjJaTSRWOF38JYPG4ZXFX84GbhoA2tzWKm8/h3s0Htx9trC27GtEmZKC4piq1bwbZaL5
vZjDwfgM1yTbzOZIt+0pNimFsxMw1chPKUYiJ54V7heGiH2aVduRMc2jwqh9NWTI5fPoiIeoLl9I
+LkuRmm8QCKQ7nmO3Ge37pkRF9txQjZgO0cAFWxHrbD3si3pwGxjMnlxjfPQvrgNcojR5NvplfRW
quujrPuinu9MeECQLl4cxXk2iaVcxtxFW5p90stk4tBL8q1VNsgCZVVehwIA2GT0747d3RaJBKma
m4CAjGOMHCxbtL2jDS8ueWTcf9lnXC8cVrqLbLr5aDUcbY4D04hVSgvTBS2d05gfY+U813Nh+o3V
jJu+Kb6s0ChvWPlw6DKCfpAHBKgx9xENH5Xko4j1Q6PY+6pNb33ePCZZ8lz06SlSzABdKuPg6iYd
q7irukeBrqGQ2UaWHnWKZERaPc2tQNrCkoMbxNshxjzmiC55fbXHjEw/v46sZz7xJ09wzaKaYZW6
zScoAgCJ3mQiN3nK/CIfvmdRc/GG9ohvZwcg75PM0odGUfiz3FCDubUDb/pg1MS54Dk0g6RJ3xO3
IG/YZPhtK84xduaThmK9L5HdNQM3/KyU7CRVdd8miB+6RQsaNdksTBHjVZdel1aAverc47vY4EBb
goYb1TenQyrRQ7dZe85cMfkjB5fdItyyqfCZiXc3HVlrx0wimJFO7OKmExvodbbfzNIIB/mIm0sP
9InIjAbQHDL606oxInMN8YfFhjgT6QPbpXGTulOzV6OYT816YuxRturTiB8H9wPLY3NroqIhKU1d
CbF2vCNf4VlaLWrTotsKoQEpFKHWq8XOhS/LzBD0CPoVw1d7Td+n6GADnRo7LOfkbdCaXVIUR6Wo
7s2ESmziIPGhlIFjYz7SyWRjz6Rvxg3IQ4WqAoZhip3JoNyu0/hLTmapbxcckESahB55fSwH1RfS
zO+jZblopjUBUAR/jtKEa99G32RjbZRyvq8Z+PtN5yjAiDL8AURvS8lRmG0sjqRkrt7KPk2Pk0Hd
zb110qy5fymp2PZx7B6iNFVJmekQUiMWZc8diCX5rhFey2yke8kVcWsc/cU03X0cVUEUd5wceh4M
601p5wwSYOf6medcJZs1cjLzw0xGja9bKoACm4UiyxxdUtKquuoFKmM7lkngabLCLgkhMQVDcbxB
ddTdYx98yYZkr3I+E7weWHaLt4l9Z+y8YoRtOdpGY5fokj19jVBE5s8OdLvAaGSYl9yoxPa92MV8
MXWIuPayR9fxasOPLEvrpgtvn7byeZLojzJlVw8WoqZTHPeQbvvZ9MdpOS2jPJFp8q3tmbPHrCQp
yU56NHwyeqobXFKnxUBu21tIBdqW2X1v9Z8bEYVOx2cYWzQaopvfsZwxNcmWz3zWz+4Uv5k9CMcU
HJJWQ5vWDYX5ZjV+ccvi3piRgPXgQRSOzE1mW6tcxSK2TeuYzsWOnh4V5oORGx8GUzunqgopsUUA
Ls9Vr1aB2cZPFfrBXWOl0s+n3E86ooMnc75k8dj4DXKDmCkuNbQIbGCgfowv1nhA8XrsHHtDvACh
y5lA52fnHDuoeTnosycjHwDz5OhPLOO7pmJoKsczxqqQQd0TavSZYKBhZ9TpS2d0D0WOAy7lyBXr
WLxvR99Uhu2Uy3Ensjp5KoBJVZseoRX7eNur9xMJx8JHskyfWLpvnlP2yNhEvmOuPW3rUfcOlTXa
9y3VdthJpyuCCDr5QZ2jCrWQU251xNQ7JNbGN6Qi+qtbJyyitclZ9lUd750EPelAC+FnksWWJtXo
mvUmLASlbtm0yF5VjonpRV+twjbeVGtkHUh1weq8aaL0RiOlxUElW5rXHpVUUFSzgxnStQwI5SVd
HIspvGlSM4jxHcEoQH8AgEOq7vfJZs/FUc9em7ZcO0B7bMOpaTS5tdpOucpuLD5q1B0nNiHKXtFc
M8zHbDqwmBR7DC7KnSNsEEmyytliIW94YHhibBE8US3WbWW/pUgjAiu3UdyXGtR5G0HttvKA982O
235YnPXnWs0qy1c8PXq2u3b8qi/RfHSHvHmzSXtDZLCgRlaLWeJKUsc8SByHvd6kVXs9raLHbKjd
beopxl5gtv7Q5YIzB59MDvhbmUp3n6olbL3Ya90A2Z/8PuSJcmUtr/u6EyGjnKcQa1G5m8127jju
OvsjEqa8UU6Ida+amHexsqT0K7K3jjJPOa3Q7j4NuY0bSrOH/UCI58vUKtrn2uDiI9T+tlTeirpc
hpCtGkKsVsZ3g2EciiR/cVO18dshVXey7xsFD3Kth0ad1BfFwyfa4eajscJNn/XAZ4Wm4I+xWHRT
XdjK4xBn2PmjNp8CjZ4S2UWFUjlqhJ7sIsfonldNwLdpGcf3zJbGobPKcduVM5Wy2SqXRaAuUiOi
TbtoGo6Jp9XbGPOZ79Hb7zBJJZ8LTnRU+fZMvbaMhbMHJJrf8t7JDlpt9ScW13I7T9glu8lCTKQ1
cj+5UeTz3NSvbVxOn5HWvvaS+55NdEwLtas6w5p9EdvpF9XIOFeb3ktymiSBk9ZUIwAFecfyTo6w
LiWLxK9mUmcnszanyW8MikbV0cxNpuMOzowsutmqWFZBZ3Mc+7G9tKadb1z6fD62fMrsyt51Gt5O
J4YQ2NvWXWvQwtU9auFSl3cYqmwea2Vy9j2etVNtT/V26fvli2IqxUaDTP5Wj2Tq8IYp7lv4I58y
EhQhfVHY85/+0EdaCQd2nGmTMyd59jg+9t2c4vcY7BbU+2wn7CLBJNFyOdadzCfG80ZklltQDtUm
sTp8e7pCbJCT6t/K1Mo+0Tm4HyJmFTBHU3SuG7P12ziZX/NZj5+iyWHzmVvO1RwmN8QXmYaNMaBP
GLHtL3pXEC6KS5y6Js6PUVWmV9XJObWl1W+7TmavpjdUtxxk8tUB3c+oP1OvZu1M93k/jefEWZb3
XONNZyfCuk80F31Xrs0nc1xtLvW8vPN+MKmM3cre5LUpVqvLUPEOLdJLg7RTx8RdVx+ibyghqVnP
wBaqm+U1JpHbhv68Wgz8RB+a02omf1KdnrcMDV7fQx2IlWBcFCLKLFPfIr5GQKr244kmJT14TmNf
6TPwRhfKsiktMwncRdWfGtTJ+ySqMyQiFihD6WV7MZPtuqa/1cGgaijsxpmY8ExRw36Vt8cOP3qo
hwg1Jj4Y0rLK15lonxNOWSMEnR+dHH24NlP5aEOc2UHPlNQ4FBV6yvCmE6X5uDj9GOiYZZC4EVWA
S2ZNIkeZ+pYsi/ChAKenrq6G50aqJooK7LkZUNvHRbj4EXSbAtJFr+ewe2NuYM/aU6SogCm8GqEW
8h7LuSmq0t53VY3asIvzt3xAlbCtstq5CJ5LwnxahKPlIJS7GrVVstdxyuFTGhKe7pXYyqI+PpV5
B8hukp0yXOYaAZE/tDMbOwtvD0vsrhqecGLlz2lU9CY58l5xbcG2S1bvawto8EDqDpD3UND40bib
NKJu59pPZbNgnXRMZ5NkyIsdHBHXgurEgnlXOwGR7H3vex4Ns9vVLf7znPrHlnMbOlFNWJveNl+1
pdEORgKFg8lmfQWtwktB6QJt1PM7IgeHB+Sg2it8XUEC4covjWhiLx36wq2ws09pUcJozM0leszH
pdoN6dC/6aVifFVS1d7VXTofNBz8X2ReRl8nvdG/iFTVHxs3VY42a2UUiN6C0M5VPMz4NmPZZtsW
qXxxPFZv6Bc4kRl1dNzhk+ZehCnoKdN2Ygc+s4l/d4u4/twj1fsSaUwxwywquv3oxTWClXSI6PVW
3VhC/tFTUSokNkmnT28oLAk4MB2QH5vOQVATjrOgcytYmh5Mr+SIUuO+oahPYxHSAxuPri6n3aTM
1i3BTvPE8oEioEUmfK5Eqm8nh8KRlbZHygVT7GzfkcjzYre5Ew6FoW0X5uKYDgQhrGHTNOMR+mVJ
UWuSoEZDXUd6ODKnOU2L2+2lQD8J5nfaIT0w36Mh1z+Zyih2XO3qaOK/BT+Aa4UBoz2XH7GGnklW
WnSdmsx8UShQrhb4FM1P+flBSYD1oa8zDnmtaYznvmVsvPVwHT01BXvqKUnbmvzHlWpLvjt6BS1o
kQzutEozDxi6OO7nxuoe26IYQzZH+EixNM7XbmmUS1rZ8mtsJDrjqqV+TGVTAxyRsX4ngFrd4rnU
wWA6RCjHJcyhpiiwrkhPqTzfgDvy1CqeclDVQjzr86AcZsmJ5LtMUd8g2n3E44x5XNQeQ2MkDjiv
7bOi6AGqPHw71S2K4wb2hLqEXr3QTmgrGU/sY2lK9tq1kjN5j9S73G6clSSKzhMcT3eGwK6fMLeq
fKMaKk3uiTpQW2luiP0l7sPLPmLRMImuNeNiWLJ76pu2ea7xr1hA6KfluAxM4VA2pUqo5QyxXIG6
DnSXiQzGiRxma8mob6upXlAg4a+HXM2QpbMobBfi8kZmws80ddFptMf6RIPZbXXoMI+Tp2hHiWNb
Y7BhWPdMzeqj0RgzejcTTI+HwaUYoG9sQOmgqOxL7gqDkWTStM5jXEcxNb+SiidozPZrVyv2TvA3
vViTVe0HspvKYhbGBtRX8jlaEkW51BOGzouFCGuBQpO9oUyviE5pCcgu2Dzh0k69tcBABDxyhlhh
lwp9ZzDoli9CtPaVFkOrLrNu6caGdLYlD5cmktty4tS5mmlXX1GhoLM18ioHp6DU3ae+trKvjKuI
JoOvnJzSVXKnZ4p7LwqEb0XfVF+XrKm+l9hMtpQi4nkqG56JwjM/jb2A+OwAUH/skTvuJcJG8uM0
BrAoH5QLAJri2rO5vovMmngzK8O1kZrJtbZa49wiXPE7Fc5aXqjNlSkTd9bg6Z9TN9OrXTHMFHm6
aQ1hHo/jM2OxPkcMHfdhXOVGgFnTDOkPyy2a2uSQciqdcmqeZ+6Pj76yKQyYLu2izBselMEbnpZ+
ZPgisVPflxw1yUZbDG4F3PbVvQvkBKh/MW20ioJ5rDsclH1ZfbA8aHdTNUOlsAptDhWh8Oz0rfBU
3+ym8lzgyMNBKO47wfRLs6biacDPHsLE0I9sA7Ftky1ahHAE6uckF86Ww67bmZ5LwKo5432yhjiG
5O/q4FNTXg/a2IbCZmpUr/IdvleDlqwZvjkTq/1hUNSb7cnlblAdfasluo503RYX2Dk0T6bTI/tV
C4tara0ppqbuFkUo8DJ1eYJH+dRlkXwonaYMcdINEtG0imlb8lBtY0ywz6hubJumYpqEn1plR22N
dLXDz+cqh2VhEQrEAt9X7TYPHS8/fC1OtyncuHovU7d/55CZzqY9Lxc1i4xTQl9zTitzeY51o/EH
x27e84TIXqCAON5Y/X0hr1Z7qqL+A0cGw9k6ibYNI5WzbrI6Q51lFGPAN7EEYizHE6Kf8kocrPEZ
hNd+MVx51Ds+a5HXAl/+2LcHBtHyZhM7PwRoK9dqqyV1jwY7K88RHdYCAOeWWSonkFk2p1J1sMgh
YR1CXmPNV6Wyx2dOIYYdtKg7WiuqK52Iec2tN6pBDHxSGR85qS048EudlNolN4Cbd3JegdTpsLXB
++Q+xUr9onSm9s1GYIfomQWdjIp5S3s7XboFj262orkQYoIz6vRTQfIwt4n9apiEoCvGaGznXItu
6dQ2VL6pGe1aQ1EGEuHV8k7AgEHlSapT2tpfY1v9DFcyefFq5l4dajSrBK9iYfPZ0HKxWs89aiUo
0HUuYFW40NEQVaKl822+bEbe2DGzhaLLbQwVAZf7AhIAoEi+rAT5DJiPOBhq3aFmqy6kqKE3VZSH
se+M00h2JJR0ZSI0cu3fhXbFBzm/VhlrFEnhheaZP9thV7rBUM6lFt3O6Sb7UerxoQEH7bOIX+hE
F1I6so3ulM9x1D23xbJmKszqgSLjOBtot0bA6nDhB+U+ztxrkTV3Ex46ZrZno1bfo6o6uS15J3px
kJr3kMnqPpvwnWRLyaUw8Ih40X0sOudFI2IJBM0IzdVVJMYD+5BRedq+Okn1lbITV66CDLsaHiYb
K9RoKeq2U+QTzQZtPYxfe6KiLhy7/IoZqD0u2YxAVre7EcUhpeAXZLCrwzL2nEABvrzrTaskIYPC
t9kyC5uPUjE6VP998zpx9O2WxGqCJXWNVy/NhyBOFjQ7XrWOmprpAeM+KSDYGFl+YlxmmN3nxF/2
c/bUzxgYGcVH2VnacPI9OZWHobbY/rpu+c5um5666Ltta1jsfoTN4l2adyq9JbrFudl79G0Coq3+
PSNAmuFCHTlreqvYTYbCKdknxT26DJPQZJthb+fNeFvtaLkbOQt30inx4y7jayaw7mDGjjZE2zPK
pzM/6DKJXtTW1rb25LEwREZN0wAUDnSNDtLA91x32mp9xUsKlV9zH9eotfeqzqaqa7uci1SzUyNS
cJe52RJKw8NeT0pzj9wungbGy+rQPUOMX9B5L/lpNvr5TLdohs3MVLSiVSbgJZnEm8fa8COvE+Zj
cxsP7+ps1Q9I8yWrIsLaDFhKJ0bBlbqxrBr0EWljFo9FUl1URYFVMOAg5VU9PWPA6849upvPtiJ6
ZnxUGV5gaUP/0TaDPMrMTl7TuupPEgEXe945tQ4eO+YdqI7RwKRs022OKQL8plBjBINoYcoA8w7v
2yUtChGoVB0MWOZJe2T2Nj4L4kxXBHFpG2FvetV5lppSh/Eg9egIREHBI7wQsLBlfV/hEmYH+4gS
M8PN4ZgXx51ydv3EsSsztknTkdoDK8OWcUK17KhJcbbaOvLvyYzLY6SmTRHMhoYZOLcyuqpZT8M8
N90XK3EIvGAXWfPEVEn9Uix2vh1rDuKxbat7TWqahd8cCIq+eNqFgtE8MLhWEt+Ia7yJXq1SoCXq
3HnbspjskOltjSjIRDtQeHq3sbEOHNXGeSoKlwGVlcTZXUdfekLMnm4hz7GHortN58HkBYvNzI5y
57ve5eltKayJ1W7XGFdD8AAGo6EI7ke7ODkVwe95PLTXDCfoK0u3cbWUKBs7T/WANzZ/H/tEtv78
eelkjvcj8mMdE16roI6e5qfKEvWzDTtsPyOm8AltGraLbUV3qhY1+yi5T/T63ajSV6u1mUq4iYsl
Ux0fS22p9yq165u51Pqt0PNhQ+01vveJouPby5RzU/UwMKHTgQxvvOKGdjB9nJGX3qOX/KKnTO1C
xn0Nw6fcUk2QG9g+MeplbLsUm8gfjVLzoapy+9aaubNx8FA4MKod7+u0Oj+yuR5ZewNYrWbOMKVV
le94ENCuW1nyUtKFbjkOjEPcmWqQxyVR0dBmE7aimn3x+jpBeYBZrxElrUvTaV8aJYJjM1rWWWVn
cMTTWd3NZeseWBUSNeBUX5KoeSwitcZWQb/IdJXf0a73EhYZ/n4YBRxfQJDNzi3DTvO+9/myPGV6
ooM/S78ZTdufFKcgdgg21gVeUnZlauw+sTFHnuoKcT+z1bmkRc74M1oGdhtsxvxEzb1HQ3Fa0xdO
5n2mwad9aul+cQ2W9r3UK2ZOgAs6yFXkFPJamqt9MuUuri/X+sbtvzpaBvOlJ8xuT5OfMGpSvC39
6N7L0mUvrBIWDbBwZzsqKLINr2K5VjQasIKEdZA1dAjzXRDKd5U3RKADhX2vjusOk8YO82iZOkGa
E9buF0AK4kATOsO/QoutA0Ms7VZWbn0TWSLuMPfWl2xKSF4ekYqHoKy1Az0+G4YpZ1hVtP33Uk2T
V6FYc+pzBcEqeZPihnVRPi9Mvl6ZxjE6a2vzHNNSwrdriMebUAUVMWMVlp0OEIxiuGYTXosG33Lg
DtifotZsNh3qZX/R84p41Do6FF7BRlLvOGU9B3821sI7Y4b015KXEqhlpY1EMfP6NNDxkUVLITct
LUCV1rs3EpIzU68wHuomny/gjJ1gatz2xZnCFklCEDXDzY7wqAlECljHiMtE0hTWwjEhkNlkZhPZ
ziWjPEGDvTBlEbMqwQUYTnoqzLE42eMwI+tPMxQMa8sMngmGibnmgvbVK7NFlDF4comXyk9Qurqr
5jTpjs42f14WY7jOFiw/OavlJ40ubxfXS/sWYQp7tVPF/jDLbq0ncGUhTMOqJjG2V4lWPHdN/Tz1
5UbSR1zduW+PajmSjqIuCte4NS+6OcitSEV7mvta2bGSx/SDZfjGzJ+/VTNgbG4YG6kH5soRbhOV
QKtcbSBhILza9bXZf0ZTri/s773oI4kJTteMdoCnA2cS6EaePYKxZGWJ/nC6sMWY9t6glYJbu5vO
eqwTxYJ/oICz5KXGh4rgbsOI/+KNpcm8xYwdlA/Mahp93ZsruA6OYqS4HPrVjjRZDdxV1lxPmoZY
gOSIcMRv+SUv5Xqgqqn8qNHq3HBHAwYBBQF5Bzdlu8Zb+Mgfv8FEVQJA+k+jOqNo0cYjv8c45czX
wijBIw7Ss27fezQrpCzFsHRgqScPeT8EHk1zqLEuvki4Y+4G5J71YaUJe3yLeu6OmVp2NyL2CuFs
t6HRdoe2cAgziCl62JCbpsRiGZts6xVXmwIeE6X/A8b6J6b4qhBlyq4atmdCn3d1/SeGNDBlmXIc
pXsRJXEwKV1VH9IM7wnFiO5tEaR0oYm+gFgARz+7xBvFvuhQ4f0hhuTfwd18DtcyodzDdFfZ6Tnq
T6jlNNViCX0D+GUisfUlyRCmRp/9k2z8H2m5fxkQ+W9C7d8GTv5vjJI0IGL/Tq2dTj8ptdf/4X8S
CHT9HwQJqJaj/VNajUz4nwkEFDv/8HgwuTuw3xrsAv6VQGD/A+2px12DtJuvbxVY/49SW1f/YaHq
tlXYTZprrPru/0Cpra0i5X/hsBVdMx1zDbhcEew/JA+MMa4SVarYgM7aVZ7dW7nXWXb49ml4VrY/
XI3bP3/a/6mI04LvOfT/97/4O/72d6wC6h9+hxl3pMohVjvb9+IuefGBeH76/U/+6Qn718dff+UP
PxriUqooCz/aODsPhLi81ud6q36Jv5t/iAjhKfnFp//p4Z0Ytg2L3qvnLhnz2+DM6AFiOvBMdMA/
HXSFm9Lr5LGYlP2s9/1BzGm0n3pVbgsw7ihWWoLZhMS2DnInyIu1Sbd6Z9NGeUrTbbgoH0prP7ed
TSXbaoxJm2IL3NkNJ1OHeaNnTSgmLIwxaKGdR0TnxrFNJ7Rxq3BO9JC7kiTZaZwYr67GnB+7CE4c
dai/TzjRA6exTERKotwoKQc9B/cqimcqPxPNA4mlaIifZKJYIeilXXqged7jqmnC1XmAhBezaeXm
rp+PSnuwVcLKYlkWN7VQv0KpJkOOQiR71FPoGi7sNCQ8RK+NDP7Zm0zDh1oLjnFmKDugqDHNql4j
9HaNUw8ZcQclqArJusjvop5Su3ZKeuAcFo6clN0wuHAqhl67jImNYKqbTRgT6XSCE9yccxbsvhLF
RhDPvcevYE41lKX71cnBzFkkgQclqHKIXkp8yFWn2qWG1Z5I9ZwCPZpmpLVwfMqMsXtt8HYrIs04
oMD+VGrpeMl0iqQKs9vuD/fqSpb/u0ftp5CZTBFj1MkW9rl2VsxL6py6Zb8uE2TvYgo62fb9lB5c
7xCj9/r97/x3i8K/Ho+fIPdeVFlJrRTGuTSmiVnBqAfDnGdBJ8B32nqrM2yXY6gkWv+H2IRf/cY1
zuOHBxLVuSPEzAPJH7i3N/iLjJ2+ydU//EF/pV/83UVcX3E//HwH8gtIan4+1GBGUfYlE6G84YHz
FXH0xk32kFQn2F0+Amh0KvFGwz2RHisIquPD7y+q/qsT4SfDB96ZFv0kxAS3TUMv7p9YJYVL722S
NrswfA+r0ruraoOVVJZvcsf5ZJkQ1ZJuqY/dYgZMmVILDZn2mqwdAZJCtF2o+pz606Q0J06UP1yt
f8/R+NfX/9P73hkGuzCrfjnTBcCPuWc55psbB2xs2p+sD6Hv/3BFfvEW0X56i9jI5uwEUMo5G+Gd
PjHbInZSZ6f75kx+b28N1La0T4SgOsepCFJgDKiDnx3lNoh9Vz42+e33n+QXt5+2/vsPt0c/UD8v
szKfTZDdGzERLHa2my/INUJvOvz+d/wVVv839+DPYW6atmZHEEBzNnza1NMVB/oZwMrGussv4wHE
kJ8G5YFAs4CWPIx9mvGtDO5QuO28+3b7SCzUYQ4fu8C9OzLL98XpT29abX3M/u6j/fSyckF1iazn
o2mgi1QaY5/uvER4DOm2/g4GdrEJSziysAFr5rdffn9FflVF/PVxfrjskkxZgFzZco5TrOc+3M6e
0NWa5GCrv6ufMTosJ9vN/rPcsP9/X2s/HQK9UMphNdae3V28TwLNRxoXeJwzxjHe/ula/uqo0X46
r2FnFQnu++Vs76KdeKkOjPMC9qH76BFOwn48utsmgJF7iUI0x8EfLuX6Tf3dN6j/+x2MmQ6TmT0s
ZyDZuK4+M9QAR9S5W7jaA3gyOlDHeoI/baTMnrFsYxGhBzf1P9zd3q9uoZ9ON0DFdYV4fzlXDogO
UbwAp79j+L51CbWEKh5kzmGErFC/9zFM3bYAygkl3XJ2bYLwLMNil/K9WNNBzfC/dgYRHxYw+fyU
V588ZtmuN+NWgDcDrp8wTkpf2P3k0nbj1hiHsO0PLt7m7NzXD5g+dGfEoXFqFyMQ9VFpXnr1QWRr
stp9ar1ms8BJ8sK0wlfde51PSB4HUHIVGE/8oM1XY6KxQ+Q0p1+duQj66BAtb8LdFbl+IoLvltXx
EQbzKVHIY3AGGsTdsLgbl/GWQQaJORxkPxGV7Gy19BD3l6GyIW+MvpweKHcmeUEOGDSRerDq1eJg
zuhaH4FtvA6eeJcjb3JYiKExWFipk6+JJi5ts/whL0j/xbGr/vSy9dy0GMTCsevu0pOl++qlOGn7
/CTSoLpp+yFcPrtf1bN8tl9Bczzq5/4PB/6vzpk13/7HczYV8yhI4uaBV246057JB8PodwcyLO2X
Wo+DPsZ8f1yv1NxeVONd6ve/f0CsXxzxf9XpP5w1cBeYqpbdcpaFuCCcJ/PcDL2VhS6Sade54w21
xcFj/GqOLxX6A09hJu4ywHVBbTzFffvWew+LPFVd/54QI8bELpTOE+N8X2TRVtXaLa50orBnZB67
Vg2LEuFdxw2JEFSa465pc4TAuDLw4bgxETBTduHMPWZt7ndosTQGxU5+t8RnLTrGXedH+adOnlUb
KC7as0cQ+X5Z71FOhmjGzkKnYAUqgsH995fI+PsCxXJ/+nbsUUeRWMb62SLdhPnM2wwjt9zOO/Fd
bwJDC7l/Q1Lk2kd0pt6nz3xE99o9g12F5A274YUFw12Dm6cLMBTKs+kEvYv16en3n+8ne/D/O78t
96eTtVxE4liaop2l2CXbGQtgGY79NnOwwZ8A2JkBmEL7cXGf890KxpavHPFNMH2LIRrsp0ONKKC/
r+2rgururvrT0feru/qvLvOHW0tlxeeOA2ev6Gs0qgg7sdZiBZwqEDrlRSs/DaDxOW09++gy+HIs
jEv/zdl3LDeuBNl+ESLgzRYeIOgpymwQklqC9x5fPwd8LybYuAQx0Zte9EJFlMnKyjwGuGAicZ7P
zELsJWd5lNslQQmFxNEB9lJJYCrZwXeVWNkWt3LTg6uFnCVHEfIW4EcL2gnKgvzoQ380S7ATwLaC
bEZYSi16ry4HRyOgzsoQIl+Cz1B2DL8lfC3gzgCNwcwBAg+yOEaBTrk8cKBu00K9GX5IuYf2OtiN
iVK10MwYJR5Ix5qqTjSa7zh6UAT5jiCJ2q18zsJFSc6e/iM8dMTaw1wh0RtayPoBjz1CtaL/fr4W
1NIAs1yqF+MmZUsEmsHudpIOxoJGKIRSIq5S2i/xJ9B9O1279qej+WhtZtc+6HwUC0nywfE9o6Hc
D5HlNTI54s3qokoIiVAJyMFaRZGbLTdZuAcP+flnLn3l7LqHXweVxwMyxiI1UjQp0AzLiH3Zr71B
mOkLHn3Z7BEChfTJ/wTuSYlWfJCa+P5dWZ1qUTJ/1RN7Ou8A5SMeiWYqH1APVmj1m1JqA+X7r+gL
2c6f5x96K2n994dw0uxw8W1eS6QrDBAs3LLd95DpVGaC+xV8JNfq2AY6bwByBhiXKJcGYQP/HVzC
LUEaJeo3UL0AEfY3eW89s0LLz25WarP045XnpNmpbL3SI1o2HBxQEtC7/YjEaw3e3Nga4y8MESCm
2isS2K67ojO43B4bNfAh2DXIILcRrlX1KlfZaMQNwjZA24BbS7Kn9Xk0XbPzVXhAnDch1m3UEQ+I
z0ZvtUSlX3lkuysrsvTpsxNGS/w4KfRg0zuVVjvdqdoCRIUW1CZUU1Pa8m/FITQh+qo0Mm1Ar1Jl
ZE+nVt6Kkyvswy+cpU8ovJIpCBI44PGr5Bs1bCoyOFBAcRZcG542xpTAXa4y0AOGFJiff8cmrCpA
rwVWgLVEIPeLIxu8SwKnlrxcfYkF9MScZiXHYpZmZ/r/u9uIg9hp0sMD1HFdEiisbb2vuRoOLhsw
Mtv2BbAiIK+ZEjYO8INpbc/gYX4zAKllkMEOohHQI4fzRJ9eYfbFMXbFqwRIzEAuWHG7BSejSyIQ
sA5VuvNhCAXft5VYtnDiOWl2vadCCl7J9MNLHYIDGuRAZWiIyeg5y6OKGKYCTKRAqEyt5UTxLCAK
LV41IP2tgEZo400lA5G1UnVbXORZYG2pihugso50Ec7aJd8bgviegAstHAPSHDpSaZhdmUlyCkWz
HIDgAVjTKoDGL7IhqCrIfa174cfY4HZBF5gDgwhta8AL8BJr1ZE5dlBmJ9HuWgnHtyLCo2M3i8cR
IUxgvOnYIfeAyKNOobwAHfevYofGOCwQGRWl2HRHCi/AgRQSTMns58dxZgb/v2mZNIvUSR4XoIcg
LcsStTHRkYfOuE0nKmBbElqN0GszAItV3Gv1Gu1YM4QarAxAUII61x72koOZjHr4Rm28WuvPg8af
k2Py6+544pCHr0xFaeLKDltI1DhxFsoTBuBWV8QvFQ1GHVUQwnQ0GhXGxm/eR2pq+xqnPp+VhWof
N3drZ1HRDtMGYwU7iNfYnBpfcgfeAkgFCCW5AAlisDIotIfI8i65QmwkVVgZe/qcB3tBnIVgaC/E
EH7D0LzNOaigqL0WmuNWWMk2F8o2nDiLvwAzQ+0XBCxHAhD60p/BWXolfngUjbYRgerU8xlcXK1Z
nA3QxxKAT6Gm6hBooYkA45MryLbbHuAJjbZAL6k3yEWR6vPaypgLwVOcHXuw5voqoDGm3xqw/mH7
I43Te+ZA0m041CP3Aby8NlDPqmDaEn2tjPr4bcqJs8MLl2wSunEu5XT2AIWJjNYrCAB63lvXaGhE
I2B/N+0h4FIr4zewxwEd4dBYkP3uEj1bSSimVuPDXTM7xj5Q20TP49MzSB+CQ1bYkGSnJB2to1zN
oTSA1642EL/0gdS5SCFApfbURobjPUtp5TZsdan9JekD0GA8C6TEEQqxRWLnOdi+eO7AUEMGjdcD
oRLOHO8rM7eQbQizE10TLuR8plMGLtpLrjaflDm8Q+Q43YUrW2LhMM3ddumOBIccWH1HPFLqpZfZ
PWi6qyFpoVrICbOzKgD06ZXTWQ0tFuKETraJjV5vLRg2bgMgRPVaRtEOccIaDpQGtkiysumY6Rg9
iBJzh2q3BOBbijDyAFTDLrjCAPKUq3AuNQYTCB1r1JPP+EBtIIFwJbb8ITOCl15pr5Ltyv4Ou1/t
dG+L8p2VnVcj9ML5E2Znvk6lQYI4JELLmYCYMUorO15BkRYB+o1UMwvhcr+WKS10gTlh+hF3mRKM
tDMym+IYFEMIoAMV6ZRfIZtDaeE2WInFS0ULYZbViBRLwM0Fg7RqpCW2pNNaZsR6rqeqaIwqr/Ky
fxqsesOqhQPxzW1tkBvuMBgfsZa//OMxmYU12iv5tgQDxmF0ODxpP4IB/oFBWGu33VL6IcwiWEeT
TVxNpRmIgsrTd1UGr4qXQMllUoWKJrI4Qv/jr5zJW1/m0d6dxSovhuioNK2c737lIrikW5QiAqVS
6VpBzsrAItiuibNvAM8DLLC/JUZDWlnRhQc+x89ijk9EaZdP+Y53zT6702h1v70jmPyZ/M4ugFXp
47U5xz/Pl26h+sLxs3ee5wKAXbIYjVZEg7cvJyhuoXFxYvHPqFL6HkI0e3hVy7SaqJV2hS6mIq7M
88KVwM+CUyjR4iiVGDuSWS1REAm0tdudeVxAgJH534evHqpQ5KctWesQe2ONURfxhCflQiutREtO
sVopng6WqcKZUJuTgZzAkTnwcvlJq5nuInmEZs4GLTI8v1RyZXGZhXDPc3//LJYJxjr8f8eV1FK9
d5prK7c2JaPxYMH3VA411mjA6deqK5hbcv+bOe4epl1Or9WGiZe0BcaMAXYlbonO9C1PF6yVrTCd
1ge7np/FqzGOyoidDlmpAxLtNFpjjGauRQaJfiEs4rblLjiwb6USb32DN0Ql0J+PzC0t1iyI5XHg
w3gPlWFS2k0Ol6HiimoRQktJ7gk5BdMx2eYZWHE6jdt/L5VbIjt0cK1BueFKd7Cp1tBQB+o+vcKI
hD72lIJKBACjQqF3BKFWMA9PdDZ8B6nIA1c2hGzbAaRXUTL7yuwn4Q4ZfDcy/GlcaMpHwLVAk0lN
moNXAxSy905ZoYkMBGfk5198a0E/mutZxISgL5QmOMx1o3A6iLoGpaNBpDUvnvaKapPRG6xO6pRd
bdZO+tL7l5/F0AlNIUQkhgR/0Mpk37hSWGd4FKi04uMS9HXABeQfCt1gSDNropwbhVarL72WG3AU
sHz5vPLxC/koPwuvOfzQsmHKvKn96HQab8ACcl8okA2TaatSgUW0hGNxyLfhdmXEhQ3GzWJqRPQQ
DppGzD3I9wn7kLBH+cC4hl8BgqN61SeFnQcagxJpIguUzsp5v/V+H6zzrV10lwOQTA7G+bTOcFPQ
kl1kZ4rFHTV4zWnntYO7VJLhZnHUb4KRp3IMQhsEGkjbEVqH33EDc0ltxArDhLA7ELvW6kPIyagl
nO3M9tQqbKLAcI2+UvDOeGeg5xGp5AFe0xUMspBO78Tu0CAvr9f2/MKy307/3VwIrQe5kl6knPGb
eBsvaGyhmlH+QWflE1Q5dp8nEIyUB4s5dxb7VbyurP3SsLOQS0lkXpfT2pdqchp+RzVHUPOnUA+s
tdrgWgtRyIOv+tpmm/7wozWfxdEwqVG5AvbWGXFr/7jMuSmOEfqAsXzkGhVnC2VzuYYxjK9Kl5WP
XBpzFkFpCMOEMcxCnOEo7dFfSyrd/9OCWyA3II3WMvNRIiJGMGzgt0GwUoxdGnQWxDpQwCYZFaCq
+g+Ku0oBiO8w11n5pCkuPZrGWbyq4YMnlC2mkaPkhJfprXfK9WjLnsk3uM9S1+fDLO2OWSzqe7CL
+ZjHAR1iAQ9yAnrePrTAayjYSSL0uXIXN0kfrgy3lG+xs0jkCqDrwyUcIntXARzVHcjF12Ib7iES
BGTQpTQrZ7ThFi0Hv5VJm7lN62i9qPWLj7z9+ScvZZjsNBd3BxFMgxH8OGyW7pdT3S0ehsxbeAhB
gzQgDJH/MnZ+Knf+kT/944CzAAWJ/ZiHkg1S2p30LbmXppMxEA+PMknmfuhX+hw0EJ9Q+D+em6vU
+/Nhl2pk7HQb3H2nnwpwvxWxg/btOTvV0xxXL/G+UxNr/JVs75wacK+jN5kWjTKPl2mxBzfffD76
wuFgp/+/G7x2Ib7ixlDPEqBr3rUnv7g2FbdyOJbe9ewsxhSdVNR9hm3EG7RdW4EGVrc8FbBHFK/9
z89P0hy1UZtyxHzlLmMXiiHsLMaAKu4NLVz5HMwlnCsdFjhRWGHhbQ+9skPyUbAyio1Ktydf3VfB
rkUlza+BxZ26zoT4PRA3I5qyAX5ksO1/mSuk/nJb/IIEQfcKFjq98Y/JyhZfmvxZZMrC0QN9ET8V
ABQtugQrd8l0SB+EpBv07m5NiaYBgbPCn+W5NzfXYwGWQSfvnXRVuKZQg/F85yy1BG8LcDcMSGgJ
tKSnyPcdnOgdhFV0mpNDCywxV0svkAHgL9xW3LOy98KrsYwrBWWcHYCleCRsM51AnzBcKb8vPb1v
L5m7HzNKhM8WFXbaoAE6i/3lK6QS61BvlHn1h1Gqva8FerFyahbAQ9ytC3A3HDEElQipUhwbOdAC
PDxG3ddB7tR59QCLIQW0cxki7DYkXbR0663s7aUU6la1vBs2HiqWEAasbGNPDw1apkkzCJRo50OQ
cyOd2k1jUBv6nb5AqeRAqOyx/K42/gfEGCyYj/u8znE6nJXsZFvue83dsN7KUZ9i5IM9d3vg3v0y
tmph+xvU2Az1WwzplxqwHxpwu5Ak0eHxV0a5vbkfDTMLVw1Yel5IUpQT84DI+VELi1tiCzlULRK+
XYgcCaG4JXuLA3K9hrRcCCSzWKM2kr2X7bmmIdIKiCU0BmCFZ5IBNisAxHX0JSSwi4LbNmjvClXv
YI1Xhy85ujiQWzgSADMxEFQd/S/IICUgFqd4/rl92qgFnAQhR2GGoj5JdURal0I4kqQ/YzQTIR/D
MWboXWHVzAPEC+hhP3yU4aWEsjUPm9uOMuAKI49Nm8sQsoAOgRHGr1Gxj8B0ghCA7k4u0GyLMjO0
/p8f2xsC89EUzmJyDj08qungg019s6C45yrxBe3l8lzbdGMkcPxTRqjTrYSixXM5i8ZJE8M7AyqN
Tkl89dCwIHoNcA0opMIoqNL69MD3ZrWNeRhtg8RhNUQsA1AVAy8Q0vrzL57u0UcfPIuyZF0KXObi
JzSTFE+EO0EXaHDyinRlgKVnMjPLAWH4Bp+RAVNa6q06aJEJaf1tbbZfhMZa3+FpepXGBr2BpfAa
gGepL8TMMkIWbm9lCgF+gLWhvbzrN9QmPHs2pARsXq8NcEWGTboW6heS3DnRKfZjGA4IYF909HDh
BtdivB6+nIHeDXAFDKcCRLgrfNagROgrDIzWuwGYl38GEc7hNWPmXaMEeLjV5QcLcGjAo1wO+srz
9Z3sOh4t8K3ofBd7kpQt2AZkegeSkNWWeRdM5tzuQ+DgVCb54DNHAEAOYtdOBmg9pzVnQHIpaCEo
44sLuDkQaZB2WNnw0yl6sNloAf9/91uKtA6jxsWyiMNnKV4aSNo+/8qFS/2Wqd/94UCE/3wPLyYH
dqQuZZdA71HpteWsSnrhgkxLSu35QAtPjdss3w2UhCiw1T2+oAJG2ocwKwQqtFDYQCnIiP1t1f8+
H2cpEN0wPXcDQcyEh10eNhW6HPvss7C7F+8I+55P8W28th/RyorQ0zl/tCSzEAQENrzfOMwca8CT
3YktX4lVUR0VCdc0DzwFnhStDFWSTf4Sm6guvK7d10uH9PaT7j6xRSsRgnEYujwwEEsAyBjVVO9D
OKUmJHW+mU84lbnsOv59ae1mgYgqgz7kpk/tFGKPJ6I2qr3p6zFKVpDEMQL1HaoFSq+t9XWWxpsF
IWhrD507YDz4h1uSfIFEnLPGVlpqTN2i7d3ksSLRcNCsQm0cKIVhBwq/HJo9KB9rPYzpTD7YGHO+
iw+1TVC5sAHj+IPp/nDHwupI1W9X6g5LSeLtTrz7gIDN6g6+22h66Zndm+U+sSFOroY6qlybdlNr
mdrtITyv+TZEKbtNWKykSbdL4NGXTVfh3cgcBL3rkEFExKq8QVuelAFwH10jglgiZ47QkKMgxSnH
JsQxORR6Yq2CYM27B1+BRhs2EEApoDqAFugwafsrghrsmcPKsV+4jm9n5e63CV1Y5G6HWS8A9tZ5
BfnSHyjdEifQvjbSkVbbbWskKnxZVgZcWuZZwgNJ41IsKBIPwuvoRB+MWgfoKAvb0XDPwGlLFnpj
/K42gvdkLSFYeIPeQt7dNw5I1CNqGrLQ3GNkTqsNLW4bhId/DGrULKkpIsgbuTRGiC1U7LpjbSU2
8wpMiBo5YNaauTmopcLZ8WeKxzVpCJe1Ou7iuZwFGSGAblkx5VMcAxnCS2ZM8jpQG9n0oe1v/JUX
3cJFehv9bgrJaHAJqcDrMuppZYCOT9ytPN6WKgRzoHg4EnQdBnhFwbkifIcIenRiKKXcu8x7MhjQ
3g4ztWkhFKxw8MEtzx57kqgjUnzhpe0utAmBjHjX7EFPbGCXeaRqY2Q1GKz/QBUdfh6BqwNvb8Mc
tDK5STX8vLKRF3bVHILOeq43DFO0hUcAqiieEeq0BcCnIZ7+cYTpCN1NehIyeQ5T8aka9O0mKsvk
8mRqkGZqC4W9qgEK47rO6V04mOQsSsVFF8MducM6gACqtW/CHm+gU22lemSNR//qnusd0IT5Z7Zy
LheuK3L2eoRbJVx5yHAqEhQ2lcpwcwHa5Ge1gLiQJs+JPdAshTMpbhVw9bGlXn30Z/MtqSKoyX9W
VmhpzmbJTOgGbMoSiOyTnReOOrR920SOeQMuszCfsALJoc/QrqQ7G7ezzh7gKoD+olmuHMul8Wdx
B2LoLFlAa9VBqaf7jc+t7cZKu9aTWLgbyFlooTxygLAnQTrjvt+7n601WWkf+Jfu5NkdJOwNyJyC
/BqOCv/1fEIX0uq5qocLdW1ShEmG0zaQQ4FXDNrcmQW9HUgE/VOVj51D5+EYG/tEjinDe/cr3vis
/PynP54saFn+fVjFgYMZbIm/60Iwrm4ruSV2PgSdo7WLc2mAWTTISSmX8l6EeAOMmHbpRTx6KHs4
0rFVXIeyCSPVkj1xcdegjo9DPitNv+Mu+lSwhAmGSCIdaLqrVX8smEKFfhk8omBHSkPyDn1wCmTJ
XXbxuUvaHJ/P4+Mtzd64nHfDUvTYBtw0j4AFveDAbIvVh/MCSJSFzshfn0SIHJ30LqbQ2w3X8JBd
GfT1oG47fkb7tffvQo2FnUPG41KCTw384xzfYjUQwzfCW29FNg3T7AJ1V5iO+Ztij/tT9OAps7L7
HsdSVpoFAqh4jA1s3JGdW2hYZC+wSjObLyiM/9uizCLB4EJ+lOyQ3wgSalMkp4CwwX41wsqfv2Vi
/82Q2Tlcu4IQYs9Hw9SJHEoZ2oRtB2FIGQBkiJedXIhy6w2lNvVKDFjosMMP/O+NANXXAvYJuHoE
Ykt9cdsOzPVQ9iz/6CZoZaN86ADTtzLa44IIO0ddD3UqtBCyR2sXzz9gsVYSp4WDMkdUi2RflRTh
IjrzlVwPVwKOUtyV4+CFtQKqvlXMHizLHFSdJW0pdZGA68XOAfTgQHIK7PqSHoQNwCc2d0zVfA9d
Sj6Tc4UE3YHXA9UHMgvQ7qu4qTSocllrwK9bbeXRr5nlC2jPiJ0UTuV2ALBSnbRpI0JFz73km8ZB
L0MZNF+HocWONzuzMQkV+Z/KAnLEvT8/BQsReM5FDVxOrKkOL8hygPuEAmpy10IeGWfi+d9fOMRz
LimckKqgIOBjDnVyh9hBQEUmDu7p+R+/vUUeTR/9955vsrbGBYK/PsYfgePXmx5Ozh9tcXVpFUYV
MTAucGdf60ctFFv+YyU7EDz8GIkeTyIQPUZNPIZhLpeUNfoKmncB0stIVEmQaJT46q+1OJcCiTgr
gRA1T0bV1G4suq9PptQ7Wm95vbBCGEdAWcBsylf3A8/753O6gE9n51Bvnq45eF9iuFC0Rsni6F86
VYJUYyMt4xQS6rAx3mIdVF+hAiwXrE2PJhlZuS+j+FnChAvQwUSNSicAmpiLIHJJ2VnnQ5pVdkNB
iWi1AImxKbCzCQf8rLB+Z5nPBCVmQPKL/O35Zyzw9tg5nrwmBJfJBKxV6IzAPvaSnJ0EHTJEarnp
9F7OL2iKokDHH/pf773/DPYVhHeu1VoR4nHaB5jL31uz92B060EWyul18tpcm51nMzu0KlVOy5zQ
RuH4mwegLD2RavxvyS07h5rzlSTxwlQOmgBt3CazBT065psALcpaId7JTX2sDXeliruAKmDnGHIa
hmhi3uIOoPRrq+NJsq0vhRGegi331TuulTm+mVmAG6L3Y3hKuPs/MIweP1Qhjvb37EpVx4xsgIQE
TCOTgu5xY43wDY7lMVP8QUsgLFQM//QgYefIcgoishIVI2n0Gbggae3Zjd976Uq/Pt+pC3eeMIth
edG4QlVho7gdTG7gVwJVjxO4Y8Na43TpkpmDxqG+BIW0ksNCqezLaNEvZCQnhntgXqckG4UwINQH
oMfBGcO5sMNpsYyPFC+gZiWoLOTdwjyEwUyuhaUVCzX4sJUhlrrNqnblRl8otkAm7++9kLhcyHIc
Pg8uZBB7t9ILSet42rEWI6m1pLfii1sc+OLapeoIVliuFSdxgJz8awbHS9jHpAmsMaxesBsXxpYd
9KJbyKzaLco2eBRyTsvJAWv1RgdvSMKk0UMUkk1ewmAZ/lLtyi5buCjn+POMTwM845Aujvvae2Hq
0yQHG+gwpibClVVYeivMceZ8TnQMBZlJh7z6F8asUcvr8bqX4y3Sm5Uu0tJbYQ44zyq+Eaqmxluh
EY4Nw35T/guNdj1nJhLUWX9ZKYL6PHxvC+q9gpEyVGjhWQV/Y9BzuWyfS2vZwQ32+SA7mGPMm1Tk
oE6KDJ+MNtwAKhUJletL0ZyKYc9Dw5Xw4YH0yu5pMLyCECJkRjmMerbjc4MBgMGHDNZYqWk8CdXU
OJmAkJJmuE/YnzyMdUj1hfBBhiMtpAQlOEZnpOwDtEa8NhIsCYyAAtSxViV8Vqx4MPijf0hwMSkY
7bDxNhRQ/usCmWHtNNiWsPFuPBVsB40GWVOsHZL9eB5eFu6hOZg9rkaJy3N0jkmlPPP2T2unNkzY
jOd/feFg87Ni0cDCM4hyS8Rh7pus311v5VAvpKX8LChCSdArEg9LNyZ79BPgQgarLtlblahauD/m
GPCRh/FZyuLV3IUW56rJS2szNqXh4QFN9LUUYJqER/tvFvWaHu4/QotaZ6tDu0OO5NyizMQKdVdH
0VE6xCtHbuExNgd18zAto0oo8jsjA5JK/C6Uvgyfh+crvNDchHv93+FVyryKxC7CBsIrdk9BNRIq
dUijErO0gEraoAugYceXZnoFbtmur6URXVZRVwthcQ7ppsWy9tnMRwUXDi8Ksjj2CncIJwAffeqv
SEpgjJqvAVYsvQvvzz95ARfKzgHaWQRVdpHDro6tVneNyoD55iXYJJqocoaoQ1JG/B4c4R/3CTd7
BA4DieJQiiPa2f1etKMtIEXsgTjBjlaBi8VhOD3/roXDys2SJr/M2jARsenZGNLTgEyF3OX5X14K
+twsDvR1VTOih6BPNc02YioUhH3gX9y9wEBNjOs1phKUzH3pSV4rRnTCXUblCDBLkgov7drJWQaO
f78rv2bh4HGz6OFCcxXq0ngW1mqnVadmm2x/YOoD3pNotlt/Jd1e2pqzAlLkF3lW0Vi2koockoa9
TZ9pbQHPPXjkwuvZSqt+5RAuPXS5WSjpWAhXA2UwMepZGyQVG7gf2YGRLiha3MogCygXdg7JhrUN
JQkTwi61aK0ypkE8LdrCKk0F4tAAW6jcgA5ueOfYCF/g5mf5kjzgSSGt/IKFxh98jf+ONUAAAa8x
fSagJ+ClwYEYuAmwUZW1mCw9Dsns7FU2iGFLlnCXdSIYqSS4uk3Yf1U6BZpPbTf+yq24VIubA67L
EYq5Qo+ZJMxKdm9LBk6NDTobNDQGNdqv4aaWvmcWOkZijCWGRnCGYybgJzmEwQIrOJTHNbTRwutk
jq/mXBeWIwIG4O1KRnZ87LdrwPClPz2LGXULH5www59mhBeGvbauzkRglO9zf6XsvnBA2VkYKBih
EYgeAwyU0ZxcaINIqFIUYLApvLty9y4g89g5FLof05DA+wqTn2gQ1muyTz9WRJR6bej5R8OOwgOj
gmyOB0tb6CcUv7SkQg05gK78WtNxqdZxexnd9Rfg4cqMHYXfAOslyOPAtkeIHcAeBejdRXJHXkU1
I67wKlfD3mjqN3EweSgKJFtRb4EawNsn3xIORJT+rATgaYYfZD5zrPTgBvCm6PCDxnOrEptsR2vB
0aAMjpPBp1gpQCxN/RwiXfo8PDE7PJnq4ZXLrHLYkLC0qaEnOPIfhTjIbGMGfob3nRqiDevTdiaa
A7ER+gv5mXZyEK1hJRdoCOwcNk2kguDREmoEXEcfGq/Ug/cAboKSwJstpwcMXB2YbcDA8QQ+81Yb
XqFSl1AWWeMpsU1IMDA3buqv7MmFgzVHSjd55ktugR9DDKnS1KA70ZA5F8DrhBSnv4I9WsjQmVnk
wWsVJhk+QlwumOOIrh13KnzUelaugunPPNpBs1ylGSPIfef4hrQBG4mCczjUcX1urRG4kCHcpBnv
Tgysg+AlOF00ID4buTPK7YbZtQpYzhrQOih/PD8IC+H5RkG9G4aAon+diBim1ZtPKEvLEz2BdNb6
cku5+RwWjHpqy8KhE80MCEsdvPOgxPvI5lXhLflsX+k3AcqRkCnytpQSw8wRJj6qB4WVtR7X0h6Y
ZSUBlcdp006fB3RL1FuQZZf8RM3DlS7TQgD/DygY5nTwUp0+D4z8Yod0QBHRQV85JktJ6xzVW40e
vBMJpPlihOAgd9dUF88QRdfETm7U0YZF32VACZM7xubz/bAgqMDOwbvN6I9ZNr2X6U4VERhMyswI
OQb7NJR7tJposwxVHq5pRnSAc2y5G1ZGXoAKsrfi4N1WhBcqGWQ0Ru6/wbeLSxXeLzya3ppnsPtY
J5TwClUMfKm0jS4R5JqQemlracoCk4edQ36lwJOGCMoV6Lp5H3Dds0edVVwEyLNnuurwHhnDttkC
I6uCvJOeiONYylDB3oYbXs/MBjZHsv+zsgZTfv4gtMxRwZ4vsT7NIHJ1SqqmersZj5UOFzejstdE
XxbXeYo7d7NdUixsHDlAEJOd9JbCVSlQWgdH8eqqhQK5ZMfVOY3VQTLmAOJaOS4LMXOOBabTsSJD
uBg5YkD/EjWwh+IAqWFYvz6fuYXjfttadx81oOLvZzwmTtr7IGNWzhpicymBuV2rd3856qBnGrJ4
sKUO/YkiOE7Ga/3N6KiX5U57KLbBC7aoFhjZIXPo0owDJba5d9oZVqZu6YF1yzHufoFQQCX4hmsu
oXHwCbVg2FaAfQDv4s+gU/ofETZyawX5pfrCHBY8VGPhlxw6Jy2wwPCZVHKQB/6QBxg1wwgZda5v
KGVXr53d2fxqXXa6OR9s+1sUvPvCXiBId5i2ZP2WXAvQOJCOfvMqLIatWiM3kb5Kq53C/6ORpv1z
N1KbM9RY9ABuNCcCIimyYPS4WdNtgTC38vZe+phZ9tGIQ0uNQY2Wspg0pkjDM7CKinLl2l56h84V
7MUCZk0hhf3ofUIjitBaBXLMnvJCrYFPlsLxrdl7N0dwexn8pilIBx7TJ3SRw0v3y16BSIJNQRCA
eg0uIXUYbLi0qjB1HtR0u+qZs5Cdz5G9ERv+f1jXiEeAXeqjsE8MSUshRBDpQqiVarFyrBYixq0R
cfeVFdWH8cg2wFuhGD6SFSzmd2JDwXZyTUxhIcOag3iFUCi9gZ4QAK4O0e6SUAcfOq0JEElEqpSQ
NwxXXpNLm2IO6h1gJjTWAsKf0J37QHXLT1jbKQIE8BvvnXgj+rdgTaNzIfH5Dw7XlbiY9YDDTQOV
AdM0t+rkTyPpvaD3Vaz+UzifKzSzCSVypAsHb5fyqU8+zBMl7kNoAZWd38h5IrXy84GW4t0chtv6
tOtReTM6vhJ2gBVHIRxO3mJXbQCJTFRIWKsMBCmzQs5Six3Vtn1PS19l1k7b0nU8h+UKoljFQtiO
TuvaXbaB8aCcQtcl1UgQBSFeC//mEVrydtBbiWsN3wj7jfeTxE6ekCvb51YQeBAV59BdtxYSCbr8
kF0tL+AJylQeqt34Tgqazzhhr40uFNjEcdfku6j+GAoXSQOrUNlbAsvUIlPauHjp+lRhSTA34b+c
D8IpjE0GCsNS72llU2gJUyiJa6LSARHSGE8yg4doLpVs6DzXkvCzQycqpSERSMKi/FIJf4ZG/8cl
niU8AckERR9hhomNa9O/6QXoCltQBj3elSZ1zC5pJJ/Dl5XRFk49OavsBFKXUmkL749G8UwSop6d
hr6v7k3iWVCv8z9R64VUNdSZ5ZXDsqAaxM6BwxnlihQMqCD3C/Y3fakqVJLSdE97kCmMXyoeVBPv
wHIQ1hovacgZ8OKV+TTS4iB1eGHcF8UFsiQwKsARgLAuz2seA7SCD8vnXoFWfjOoOZvJLZXCEaGX
BV9jm90Aa+TnU3ZrBj3afrO3mihE9SgwHTyA3BpyE2injKw+cmYUCqhEXEQweKoK5xIlmoYeDNr/
ExG7PCv/QORa9uLvMfpsMsoYvB8xfk0pFLSsjiXkkjXr8JUI9w1UrqF9LJ3dyIhQ1Q+gZMGF3SbB
KeehUV0BAObGakG98mjkkFy6ZzMjzwmZIOEt+gOVEwV2tirtE3KSvvVlvG0JI5a0CkYZA/4cFHEk
Jt0KkqgIpcaDwttlKy3SBYQVzKf/TliIQCiimoOoL4laAKUSJ8pMVRRsr4XlA3dHrDQ1H0d1Zg6n
DmFM3hQcOzgiAPUsBJVlDzYYXgZq9nCR2vfnK70A4GKkqSx0d+kG2FBxx0HfuVW7LXxTJD36LQ1g
UDmTNnD3VjL6gyMlKo0ROsJbS2lwtOIEmVayLpdpJ0LxUj8Rk/VRZba+0lQoZkJHo93VUAwRVzbk
wqUAq7q/f2ZDUSw8DnCgEJCj9AuS4ht2P2rkJEUUvQlKXYMID66MQoXq2kNjgbbGzJHYnMvXpNeH
JErCOfD+1ZEd0VwAZZHfB6+5qHr5fqQuXf7dVDp5LFxlEOVefGOpXq7q7JUGxRIMtu/GHVUGXSsy
0GHYOgyKH6sJin7cNvT5lRf7wpOEmSO7Qxp8aIJBikhVcAcfdSnEnECdEDILlFZ57xJY+wB8l+9k
sVYSWdqhsygO1+S8j0gMCT2+U6x7Fm9Wh7Xn6cIrj5kDusMhraJ0oim0IFgY/0PYeexGDm5J+okI
0JstbTJ9KuU3hFSS6L3n0/eXtzfdGMzMqoCCXJK/OSciTgTdt3zWGp5wOH2rz8DkmLnjIHlYD9qz
dav+pqeucLarhIV2UB/+fyzX/wU1VqwHLPA/tseqK1Zd9I/NftP32QdZQ0F2kkLJzffTobiUJ5AP
Ae+38kflT/l/70lN/g9h8n+ev3jX/+9f25sqsg6yco9JmT2ronUT1/dGyL+rabwRkjsYqEISyZZy
VEUbHgXS+K5IT6kW77u0d7u+OtVt7MqcgtVtja5m6tfdbarvmUZUYJU7LbQD0YlEtFtuvCzXqMEn
v1x/kmjcD/F67rRyZ9aw81lD+k+G8bKMkXTeUwB1NJtW5JQtMZRpd9iiARRm9uIi9mYcPovEUyJG
fcXhSZCs1e4sHfuR2rdkyW0X1cUH3zblsCqPxdieZuveMuypiCGaNm+ozITRvYsUecNiOoL8xZXn
DtHsj2b9NaahqE2OxMfVzI8sU5HkkJ0g2tH4XdakmRTFx2o1TmX8xb21M5feyTe5dblu8sFvljex
9IUBTL02u8wpYmwR8im15fWaqEVpK1JzjktSdM11RueUzo2/Dbk3jMueYsnsQuKy9rD/n1FcHMjt
fJuywrXy6oX83aBR1Y/EKpylL7+TZb4MSxJKVjA2+J4OlbgbBstm4EHus2OTdhgpqezCVc4qHJTU
tCKzviYqXSH+uNrIJcDiSv7I86CU91n8U/ejq+IAJJqqnWQmp29lGxOjuurERMrYiMOtnfXP3lTO
VmdlQWeMeukZpZ79m0q5/R7rtsSWpSXpoLIWniBuWoQ6CUvlxgRIhkJMMkXZ9obNU1ztqTP4yknW
vVWdbE3h8GLQ36ssLK6F7j3Ru/hdq6u3rPwcimE6arkWSIvm1lNu7gp1/ZT6tdjVita/Jwme1JZa
/W11G2xzj7+klw33KLnM40unXxIi6QmYxo16xYminXZ44lPRG1VyTTonjyxPiYNccrJov1YlUQcl
EYumNcLQhF1CYOstb1dGzX4i1ZbTq8I4cXLI4rDMdkOzX7pLTymc5JGjjI0bYfe02HjmJbMtDi7e
tCzdhHNYd0shWPCpHtKjOpJw74zqDWPxQt3RiGIAZwpP03JMeiQtxC13DgC24ZHkqzhR/ipuJ7Ii
yhmVZCe6nWRHwnooxPYUYRpSwqNghXY1t+TJIrBxZSClbs5zfm9Yt8b7KhIx1pJvedfM8Vh3v2X7
u7Dn1I5wDPmrWVgkyvTUD0lg5uobdB0TYgYtibC4qZoh9xMTbD5Hhy7dSdjjUvNcqdcteq5nuQ6N
SrxgNnIpOunUyZ3XkvIVrkP8NkqmH+vgidtTLp1LBtuW+XPL6wMfY53hJgWMe/rXqN2cyRoOqxij
v7b2sxJZ4VDJd2VVn8i0VZ7NaO53JVG4QuIKylIctAxQgs3blBXBQxVGViwNFQKrw+sps5tadNTi
TWkTd1mzZ0xK55V3nhBN2xp+3Z6nbWsdk3R0Q/HKqfQWIurHzi+X7W1qGVAn6m2yBGpRe4nP40ex
6jzU8jLNZOgK+EklE1B5iryciBMhhsgaPIGlohWpT3vG0CiBMPPzImV+Z2xurSlObfS8JLENpdat
ZE98zHrh+lIfK6GK8S89CYY7gaqIWEZ7pB+5j5+jkgq5HCsNt3vZCrJUs/xW7OudkqBot/Tmo23U
ayOv0bGM7/N8GdvfIetskoeHNcjbZ5O3rqegRYPL3AG7o9RrxxhFp1cOurBLzSpyq/G8YeFqpu1R
SIqwBOyPxbx0utR6jggXdiduQ0XQ7/LQE/0l5Hse8By0xQnkyYo9bCi7o8HJdhGBro3rNOBhyuRS
UtxEgt+LT5T5pnUnOUScvsma12wBucZnYQXiuiNBg2njTHeGwpG++c52C7PBaQjWMG2y1SWkjBAC
ij3hyK+n55kcnvoobnZcPtXSNcXzqvIGGpi49U3pMEQ3YftLSkb0qn9SiX0H2RcGZrX5GL9MXbIT
siLUk+JlyFoMafNaDvpyn0B0tH0ZmFNi+ApTeJpFAvCiBz331ajImN3nTj92i5PjwItFqcaVpnEK
PqwcD7HyzEmersQCrVgWfWpQCbF2sOiv1GrGgsJoHE3bJeI2OFXd8BviYTi1lZF+S/cu9RfNiwpm
/XRHftCz6C3LQDGMgGEwDLQXw5H01GbxeHGvOkKNAiVlDim+zprsbsZABj1RisapJ2jHjDlEt7D8
Kza8XRj7eGrIZMgJQgsHPXeGmoy6rJo/1H68LAMpbyQrAH2sXlUciZLLZezKSLKbvFHaN4onJF6r
wBnjajPwe03LSeZ0YMSCp/aV5uceO9qctmhmBvNUbaGS00uqv4qI04DqrvU5E1/KTbBrkIBhb+ie
1EOxdC9YRwVaf4xVN06YC2zHm1afm8nrsexSAQIIRi2Jdxru221C4JMNT4xiVlFHcl7lES5iGt6Y
ki6gvqwr51G1+Dqj5708OsO6EFjtjuKnmf0YJFQMtDF++juaHBJM0tacUwheEM0SbCeFtaU4suxL
kmd1z138otV75XFU2Pp0qqsDbFRcnvXV6zDbBqFW7dpwmoZz7kNY7uX2XNO0qKM7RaHMTNsYVMPO
IvkTjO99iw/wjyqbY0u+SJHyTdk6Wnp7osojt3cGyTekwRvbknMoW5+aVQtj3mgTixeVLrRo0uGY
EdtTdR10FPSco7abZ23LPsN8xIvFnitmzS+6CW4kJV6m61/mZ9J5abWxaDNH0eVd3BcHrKj20+Ph
g+iac+6PJIS2G6l4tT9x0De8C5CbYVn2+HY4Uju61XouYOmn1rh2g2MN+yIZXHlpg3WcKqft2qMG
DqCTpK0q7aUdjrJwj5Ti0MtfRCtXa8R0/jBdlVS4MnLitBiE4jL5PBpgSsJeF4g/bbGYXGbJVhcn
M7PTvLQKx1Olk9FZd4dRNmrH2lYqK2knx++jAWQ0qgZFldhT7FGUJbLhr+VSfm8TF35mKG5W+oiX
MUO26kCNdX9VR1yYenfcFHsE/Qe0FE9Gw/7NQy4BQ2WIvN726mr6ckVbKetB0s6XZX6HL7ZbtXdE
vAO7cnZlMhjXWnUS7WgVGrrsaj1YW0s8MZYiXGypfm/m3mewkvxI0mTBAiyhJD5ZTN6ryAiE6EsE
MgBtszdrbxk3Uk4DK5YJPn0sZgaBokq1zVvXBVoZ7RvL/FuVWHGnTLiWVRg14peUkcOU8qq1qQ3k
ZuaJgcy/DNBOW2DeEZJrmmlbxgHBd0sVsnWf67oEVofN0/RaWp+y+Dpsr+pKWec1xW0jOlEa/JXg
DvzdozDBs5JSwJH17GmWld+J+S5HJAgF37cRVVp5adPmVE+WbCuVEOoNK1bodsbky3Ugltk/1Wi9
xBqw0H3QivVGeDzhrF2le3OhZzbT8wt5SfGhrcr5OOs9oXjVkITJuuwnDLdthnmfplo66cOa7BRx
+qi5w3fMXlpB3X1JW+ZVmfW7LGSs1pkz6a+ZTvmOZB+cPb0S7U4op1R+5xmNyVQSfjfj+DK1bl8g
31rHPdVs2EbCoZKyXdJEATGjr9j3HVRVCNaZEmeq0j/FwlI5JmtOI9TeMD/F1aBIY9np5JNzWqKS
qKszl/NBQV3cd8ct+0ytD1HjqDgbuZXYORu+mgj1JKIg9xpApl7rPaHlKJkWbHaguw/9thDvzCiW
nVpjclwGc9dFyqUxuqMG6RY35WFbLEbYaAa6yC/izK2lisfXiDt1qCHKt/W4xKWfbqmjrW+iqn82
C22aVB1KiQ0F4pppv1n/kVAhDWVDYjyTAF6rad429hc5HRxR8RP5u4frNZXqLkhPDeYp3fxCJuqx
VIvrMsRMGpj8JAJ/ziO/Qe5X3N6LlaJNeeu7+mNVrF3d569VMr/K4DOLfG3H41Ilv+RekH1J8hkZ
WdMacS/C35QCw3R21DzHJGNKrMD7QJYIeyH38ubMCVvXntwfckhoyV+toCzuFu0AtcZj76rNfrDk
nVSRXcbt386sEhLEn42xDduUY7fV3FVAGSp9zeKzvrpjxuSQKv3KxfiuzT8sQpd+jPPDicrS65LM
jfLFjdp/ukHcuPJbT95mtMeVQq6f06OkiLYw/OqmYEukUlcvinkrU7c0cCQH6q6xoVjAUpXqQ9Gy
qxVJZBMJebgyTtLqK2ccFOpcu7L+viXFfjXrlzZFPdCXO1l0ShFDa4ZoCs01rL1Bnaj8y2KXs3XI
P1WDh+SkjGFkPLlx16Semj5HTNdW74nimhh4iMLRFHflNwRjpzkxluHVx6y8a2ZIlbAtQd6DZEj7
dCYHtU/2huVrLTc1bcpBW8brNpunGMMM5o3EvnIF6N5hoKTFMHXSnQk3qyHHM5WaaPhZNrKdSOlS
3qM1yAhr6BgXT8vYk7Oz2n7pjC+ZU0YwIq3d5Iv6KQe5xQSTvLEh91tjr9dnTs+OG2bKjgqzmuJN
xlhyYf80g2uKhLaSVaiarmV+xljqdCRjy6EGBxl9rS8JwoT24T9cyr6xvS6M9PWFMwA6kTIihQ0b
qj1Hiq9FJ9MioMih02mo+AbBHY3zoJScRYdiwO12s84mVbCat56EHxSA8NjlrpSPJBdxZFNl92Uc
xnRcipV7Md2CnLOtRTi1p7UC9B3cZo1PGN0F/UBHsQx7YUh8S8IzM30ACSkhUa0XD78RqaJpsfrt
VHPG1XbaBVMcdFqBE+RLp+KxE5SSZxQRH6I7ZEXs1plCbZy6urhc5toItRi+XVV+xBgzqrLbcbVf
hVn1hcKPcFhc3iPmN7qqCFfRU/R9Xf4ZHD1LRdvhScClURbKKCttk7FtmJxwbD8NNZwQ19frV99c
VaY+Kht+aSDphxOgsKm+88krVrv6JenBbmv9texDOTkPwjvp3oEwk1tmYhKAmRxP3xxcclxN6yQV
VEbRweKqnWqG1LKmBiertfTnYQ1Jt2wY4y2p5/lDa8XlQ43aHqjSHNW9INS+Mi9BVg0e+ETrJEnu
66RDRwOdr8zId1b/mey1uOowZJ/VfdEt+zlOA9kiOkLfrpskMzGV+8M6hZXU/Wy6np4ogZ8tMa52
SE0cHJueB6V5asv5L45p3FTsFKIoMYIhqZ4ak/mpyLSexNXS7UVP6F7WiBRb4VbLq9MTR83ncsV1
/DaLKQniSPoTTMmrx+hnnZ/y9rz1TvOptP/gCEdGP+h5RlcpnOKfjsFYNnXeOj4KOGM41G+CTA4O
bnRY1JnBg2wx6cjUU5My4OcZAmlZrjTba+VJiz/UX3XKX2+r0rPa20XjJOpjPCFkx6q1lxZ7U/K1
PnaiziccDYhhLd/xp6QQrJD8uoN4kEDsmpYw+JC8Acu6ljXj0n/6t3RRX5UPYfUJ95YCaXQl3W16
v0jvY3Yatd6BOdauA5e1FruAFUyy9hp+iEFenzv+t+DjLaBtdl+cxiyssN6cnCoLWhwvrYuSBTrh
2YiKK8NriWSmC473AoVO/aJjKhU9Ta3sjaU95f9S3Y9QnUuhelJQItYbbovfRpbbRQTl+doytdbv
MuVQlk2Y6QEh8Iy6zsN3MrpyGkbZr5B8RdtzPPyb8i1sJL/Djapxaf0qYMK4wyTYJpG2bz2rudTG
xnGKnC0GA8v3FHJbU/uZ+WVN2bnQ8BTW+TK2h0bQQUNerlo5S8bSyMP8rjQxHehTm3ncJWvmyhUW
WFlyQk0ctH1yVM2jftGaI1PkJkY6yGYa1/onTC1dthcbryXIRHXpp1DaSITPoeqxDWt1+vBDl+0p
EwTG9kVyDhiqtF5KK2y090RiALGYn3T1n4FBbwbAREj9zGFWvasd2Y6C7qntsazcRPzpZex+q28L
/Vz510xXDfZfYba89jD6lDQAjpNcfoAzDcklasJWu1f5qdOONdPzSMBLpucRN4mCx6W3dqEkhxQE
W/1TRV5BbnlRugag3eBhh2rLYFXZMjzGEHGETybdTf64kiKiBhf1pepVjll/FABayCAeT5QjDVNm
/6jx3LbZSViyvZW1bX5zqfSv9a/W+nH7XOihykw+OffE6gxMdmBpPCjWdInK+kaCqa00PEyC6sUn
KwoIsEzMFz6LUd+qu5q8xssFr2Fhe+kUKpskdbK0OjcDfTxNtZ6USJnGQBf5cNspequEjZFpEpO0
UMUrLm9Abg6FVQRGlbHjsQi0XCm5CnsVD+kK5/Bj2davOrdkQREmJzSzxatWX+PVrstbNLDkTzrt
TKXyBpAEiir2z+Rurk5sXtf8bm0bZd8JZn3qLsjVbMM4rvW1Ul7a6KxR0NawYIWvRO4k78rikDJn
PSqAh7kPbpVVYf9Ucw5iztzLLFn6mntT+Yb+OW77UgDjDdrPPt/NDP4aXwoROSKXJmODyyefy0iC
WSSeXfpXqTvATbuo91rqY8JCBIll+OMvu0ywvEHdwYDOVCDbNTVemup3LL70tr+Bt6NCUPpjMzhq
zrt752+tso9F6ey2gzI0nhCLWry+3hJ3CVhEU9+W8mNNzxsOIfF7X8V2qdyyKKjox2PbsF7UxQV2
s85ZBw6mBEoVos5yDE6qiUYMEKgg/8R4k9qDjuwoTw4TpSzniO50Pev9mHHvjzrtvMSZsgku0BAl
RVeFVEA0yyn7kfAh1kK0MFFt48wO6mUxyGb5EXdd/KXW/+bive8clZkiTGisS1VXDha9OliJdOhr
cBT9gohhqgg1CozsSu9UyVybemEbyqtJWRE59eaIKGL7W4uXZMnl8ZdrV6W+loWjx0Gs/GhW4Wr6
cx47RRYmXTCqO0gOruHJcGbiHJoXfIOzAtsy4bRW954s7eY8Ztekf9MqANxDL8zexMxAVnwuVqiI
f1R0rRA7OlWKTB2THPKNEbbcFRY0OE7bkophV6x5qheResROOjOcI/U+1DH8CZ8PoxZiWTW7/5nr
HTulSdysC8xs13UUL899K9h9/BvpBz3ab4hgE9cogumnzSjVcHBiTF/zkteFHN7FlfsLc8PUgj0N
nvxsgbgfFWKQTVoUwCWRvZxyBQY6KImQhW1cuEX3muukoZcQHodspGg0QqH/2kzD0dN9id9hXzui
sauQOJO0IXOdBsY5XzxVft1+lfRNJlJdoPl9ixiT51zWK0csefvkR7lx5RqcWOUJKYmg/fTArc+r
aoJt2yWm8R3naEEw7uALDEyS4gQjsPwsqjcccCNfJSRAwIvP3EBGhIOdvJP1f/ny3l1rLpZkl+Lb
QpkW/erF24wSGCir4KhVHWWIXDQ6k055DuwI/mHPfbiiltSMj1g59SqOObk/Jzyk5UWeD6yEogUj
dBTG8VrX6s/igLQTsNeV1bcU8MG4TouL+5NCHym9CvDdKkiy0OrutACJIcYwbKP9raPzjK20Faof
OnhOQtm8W81LTa7WaOsmvgOvs1C76B7tbf154IEfyH4N8SgutwVJEa1/Uwdr7zWZL85OLbhR7/VD
iG21mH6aU5hnlbvMMGHieFOmyN4MM4hjfOb7W7Www2g/NZINUOldsuYpnryu2bXzvntpCQHFYf6P
3jNCCqm+xagVTS+6jwjKP4y/MXcTyalFHOp3smUz5WPOu2k/wB+Mnswd/atke+m3VHHux0wwjlRv
jD/N4X2Rbuqzgg2BPN36d2UNav4ixdvWDajyqYqlHTUIiWUOXXyUfm6K6ChItjBP0Coj5EoGl6Fb
4DkE+QOy4+i9xNqXlHJSekN5AKy35N8kdov+Oy0CkFYSss3lRRIOfefmyy4SAxo+/U/NDaf7yNSf
ZvwC5CUy2s4+ZUrqe16ZLLLmoWlQ6qAEeS/O0dKGnX6Cx7aL9ahy6wojKKzfKOCDCxGzXyMOAOZN
/KvrJ1qJQt+pcW23y0GruaYX+tbQyP+10o+iPT3wf4ygONnk8vofYOmx5FQ7O6bJDusYy9HqHfwA
Ki4RYCjZvvUsFEliFl8KXvnMN28MSOd38GYbrtWI7uId3qQnm1lfgnZ50Yp7xppKGszEsaqdn9Rw
aM6NEhirGy0+aAmCMMIAMOEuUTfSy7C78DcKOjFsJZ/1ZiyfI9dCfBw0z4icMQ6ipnKJhK3n+5Zg
eXCw2jtQ8fxvjFunflfVO69d7N0Cp3I9mDofqHpm5OF70w9ZRKwBEcOYFbYUNULLW1tfNeiZ9LUX
frfOkVk4xgrvcXgEEagPHZtjxaWjNJ4l1e5Y/uD2YMRedt26N0UFX5G4CbHef8crTsh3VNHN6k3o
pQSu/6BTkQCQ3dx9E19raYdCC7J8V0iORe1KRI6Ju9gQmCZntF/Q+nIKEZsulLt8DNiaeumDcAvk
8wEnFb5ovSZf60CnXsJNyc6U7DTjLCHzk09Du7PkfzP/uYWTETa5XQlvUfPSfFVytI+yF5iTR9Nj
jYj0O2y++vf+pALpd4viKMWt0w/SxGUuMbb8YkVvS4IopHZ4CdRqEoX2prkZlBgncU/lrMOQT7Y4
PQyQUjev0Xbzr7VRUTXP6lIeFp2mTfVn1lbOGKotPOsMO5S/qiJ91BKztwVY3gKRwXRVJyvcHIe1
cge9ORn/fb2T2FCTALXOs5OQ0lTXXyr5B0yu6Dejld8FAAhb0MYHh12XTt/B2nMNmSDPWpmDEpFW
E/fPndLu+zUJ5ap29LHZdU30J2bNpzWZ34KcBi3Usp3rqaP2Oz3P/XJWPcP0ZH3iYrGr2FfpZq8I
mRCQ2qbk1smPnHzLqBHkQ2QGtOCEDXZKKDWHBwyXuKL+B2Vf/pBCv0sVTLeZ2asv7X1sY29c/8ZJ
cVGg9FxcYM47lZ8sKp60KWOwDG3iYN/mT5rXSf5m+hVUizamf4u+l6FOFnP8qFSPZrztHdWcT3mL
B/MwHdaBTVyCicmM1wBSy+m5frL6j1gT/WzG1q3N/djIb0AAfj4+4rvkp2l6NPYAtQsRuU33qJNF
7P25gpZu8eKW47XZTmBq0TZ9SOY9VbJbHYUZX61pwpMq3PEW7XKuCYzur0ly4t6cV3+zqLGO2l88
/84orWMQAJsCHwsKw5XUw4x0UcEtK8ZRy+GofRS9MMPDA31YAb6H6xzvqmm/gsRCVkElKPHNquAv
4HlCTTpsOpC77DU5p+C2r1dgonDbYONO3MLp6Ji6ry73Cr/tzo50r2ZAMyLFJJjEPqzXc/1joLnK
jekKuAxKMU1XYdwLT9twJM6CGcrJ+NDMmKfrFnJQGjuridE2/OpYpdQX+b4oYZnj3RcScmfnxDZy
6k2jT8Otds+q9YTaBTtp5ASCfJdZ+tTJvKNZdZf4kFFliBQI+LWYWKlBGMUYSZHBN/GFgNf9d2F8
jPPOkMMVpyLiupafCU1gCYF3mTjL1ZFqrfRyaOJowW9cSXb9dCmzV0s/rfM5h2UF6NX26oDeDnC3
fYQALq1fjClo/zvWOLAnd4o8ShQJf8aXab200n34s36KVLfH1NOjf80CgJWm90UfPyRuhpVvHpO3
uvkqUIJZ82EiyU915tSHFFUGV2C8a5gc89hOEqXER071SBlZ+OB3ymJbO4ukquhS5EFR3a3p2E2e
UFxEuOUxP5DAbirm2/regnr+ivTa4J5B81NHv5rp5BZNP1rlXHR47qJ23hZX43kvDs65urOqFK5O
9ZrOpCVJpZekH017Er9NvmbMvaX8ierXEUdXNb/SAkJCwh6p6mmrM3dQuT+ZGOylfVz3B7WDA8SR
CIqxFMNtopMAOQbq89nLA7XTSS9e8w06HTnLiDig6H2Vx1u8YX2zqOuhpY6Tddcajpt0KVpnmTF9
DjDa8NVDZDwiTlVvbT8WEZ7fUZXf9SGnQFFjeXQfCrKVlmLj0d/kMoUFKpLCqUH8KBlQ+lgM+mYf
/bNEa9I4g7JbNk95sq5T99q+ZZbDegAEBayQYsgt4a+oPnEla0rf+qgoNKX3DpglznZiZblrZcco
ZEtXMewmEV35mlbQ4e6jdvtYVz+KdkwCieZ3S97qBfScEWuYoovFdVBLPPQ5UId9M9LRWGR/yId2
/GYk92jg+a1uvgCNuX1HE2qJ6nn+EB5OMMNRQKXRNaTYDn7KoSGGC61SvWH0d4oVVLGPewZWQW68
aDxt8TlfP9r0PU48S/wUoehS9U3PrUA7LqK36HCPhwIE3oL+IbhDTPUXSxK/x1I4xC03TYTR46sJ
ti8073rGMesmJLpjgj59YZmf5C69RoXK0DyuGhZXOi8Hob76u0T7MhMCEf46iUJx5gFl93FqfavM
g9aAw4G42y4NWroYAhQh9nRsIs6J2NXZ2k39L0vOKch0HDsdIpK425ld6ayks9EwJN23Jjwr5Yw4
aEaTz7gnOyQ2KN6RPlaJn20VNQS4ts4t1eqekc/eqqHHKWKAByW/DMVsN5JxGmH08XcWHEW+jfGd
iEm47thCIGVTb09GR3ufPyUNjgBToXVooEBM5GaX64TbmHThZeEn9IowzyAmw5vZfJlSwLqkGQdS
FOZTV38VFmsiBXChOjWT+iyZslOZN6F3H496uqnDpeQXxsUXP83IkDGat0L9iRrcst8yEXm+RAMu
PwvE7Caav2wDNkc0u9TJEapwjopyJ/3JgPZW4oOMtOuGHDKSVbfS34SGh3JoOAq3r9r67uP48S0H
1n+GKkaPaRNOqkHdnTqy+jQvCcqv8oMr25SAEw3dnpBol0b+2etAqMWCp80bOAhjOgjIIAbexf5Y
JX89PPxKtzv9bWrv/keoctm08wi1HtOjtZyJomm+15REafc+FfleMdFkJdle5g+PTeNALOahXKT7
iCfBvK/U5yi/qmgZ4+hV7Ofe3SzpMg5T5HXyo9qsP5IiC8qDsHxYEvg1Qjdn5KOMr6n1JMuTvxT7
foOnim5VDKKk3IZ4X8swh0+SsNNMb7MiV59+u9pLYFd0IyTclWpXq8JUeEnliUr7n15/q0BM6RBq
KnSLnXUkTlYg7zmOsOXTMA/nrJSfCvyjbeLLknKvYaNY/lM75BLDKsI6lzCd29fcc5Em1h0ba/bc
0n3rS/oiWHDtzab5lTTBP6F8VLo6bEd2+DBqnGvGv3EAKeEGlmbB3I25+RUl656cvud43C/yi4Gs
uGaEIG3fNCG+9YDaHQ1GagjTKYXdB04zRadKIXZzihZfU8TEb2TtydDj9K6oCITamJq+2upQteJ7
bRDeoyIcrf/Jce7JmhIKLWrGcnvbxAcExJETixa6/3ORwOQihFKjhzKQvlG1urfSIkpPMKe9Ok/M
AuCrZquVvButJHLazMidUWynIBnU77gzYh8mFNXCmpzMCAGJqkxkh0pU99UlEvyh2KmSxXyby9zB
rMyvAvd7pF3X6Zn2s8sOlsnsRJu6FYqk6lvTVdcgCGGztY52KsdM32QSxuniv1R4UggpogllVMZS
5hsRTZBwEsKGXGLGbBkUYgLb+qkwhUMrCbPzX5ydx3Lj1raGnwhVyNiYEmAWk6jQ0gSl1NjIOT79
/eg7sVUdqs7ILrttEsQOa/1pCcVYWuRy6GxU1xfttbMiX8s3k/FmCfgvfZ22rAb9rR5p8TPUFGUO
VwJnKW4EHSnEheE5BBnNZXWsZfls2xojt3uYKH2JmN3cxZp16gneBCaYqGIFEBZDjymDN5ENV2C8
mJKMSin7bd1kd/3QmbBaAWwXAcNSrKtK5WVimPOKLEneZciv7LiQI50eTz60zqHJ63Omu57g7FDG
8mg0r24sdhnxIlXfFcxtsvzRRX1qGeWnpdw5RbaNwg5HXBeB6mdrNThZ/Spm9omLGctg+vuknAxB
jC35APkxNiiXPWpHR9swesLgjhjDA+6kiFpzyh4ne6fUK93dFdY6HK+92JvMMMUUwB5ry/bCYg5X
LWM6ILHMGYQ+VkAhDZRfGoIsbRmPBmi/5jwSmMrlnhPNFM2vzVjvQFXoQYvWy+qHklkZIT3NCVJb
cfamvLetZUPAROO7EegS9G7EfdLRT6TzhrrfxRaFkVWIZYePwVgielgVxNZ2k+MbIY9bbsNKbLtJ
rjp0B51OO1k9yWFZdd2mSo1tZbYmjBuFUozSEKkzp+5TdV8Aonbiw+G0puRt+7e0dYmpMV7K+hO4
LKjzYxtGR63YpPpwN7tfpgDizuhLan03Wc1qsvkdSmUr5LthMqpF8TGdkRG1S7Wm9NxcfVPdNYMe
/bpE9OLWwVudV4zNiQOkI2jwRs30lcJ+ixxtpt5hHGDTPbeautFjeZ2CxAsqwYw707OCCP1DoaC+
7Ztp3dQOIZ9j0bmffV2qy06dhK9oYbTUrOBLK1ChspWNrmGMZNkiFo5VpixkllHwLyANZMn9PWcq
Qs6GOWBO6O4RXhs+vB97oumyVRLHm65y93Ic4e8YeYN2aYCGL8YQRKy0Rk82xQqArShMhGY9oI3o
83gfjxVolDxXWNkqQJEuyQ8KFJzRa5sZ/eHYFS+D5q4ikZwQ5R6TKL4EN1uiAdrUUdTPuFUytDa2
batLtcu7lV3edGHH0dqrZizuZwSdxWC7q/wm1UXd7g2ScPxAbu1+MYts4yLwtyijTHqSGEdSgTbB
uLZs9ApSKchqCrVWXdr9Wz+/mtVGp9s0EJHV6GskRQnOPMUP7ftGP46OS4VT+syzDnRrobd8xZ9N
SeBfYN8l6A5qyuPcoTa33xKlom9RbH/MnvMyedTEZJ8myG0QhJSG/KbZ1hLDT/uTU55t+aTUYNM7
NS9uGy6PSJvM7PfSZqEZP1CyrLoEE5qKblga1c8SAX/i9eJHFIZrI4KiqMDeEtV0vakVW4YFMW/p
Z6OjvhqpbNwrwo26P/X5ZxK8yx6Qky0spi+kBQN1dRbjwm/BJiZVW9b2au5WDZ4I9dybaye4BNrR
CFp5TvBrGmgPr9Y4f0ZlP+zi5kmk6za1v6wsYrhKv7YQiTHBb4U+vjBO9sC0gD6FTvHb0kvah8jW
PZtUWGfwUjS4idFu2pvejpRrFCGji9JXLKM2BVg4F9Vhksic0KwKPYPbz3xb1htbor9eEmrnTMxv
YHUtBiKlbqVsDiuhwucpGzdVsEz+4MpFbIJwq0b7odJrl68ReX6ZxvFqLut8OM7DNgr2ujg1VuyF
HDFJ/9TX91BNEMpDBn26cnPwNqSmLmZcT9GsVa9ymcHLyD557RV5SqjBzXo/Kq/d4K44tC+RWa2U
4dE0TAJXBxwJhp8ninWxqPCyFBFD33DSppfQFtamrWeSPyj6l0XQwZZqF/7/vS49pEuUxWzaImnv
IvqvLJsPoUY+N+iEAfTT9jFk6nQSqX3TLmnrTN2kxds8kfMxml49656mvbRBsXPHlOfA+5q8OQ6K
Kf7D5gYCwj5qP7MO2aveLByQ+BaHRmGkkQ8EPk82RlPwjXTeuUyt1mc/KyW0CPHdmQgH1AQ0u7Hy
lQkb3SiaRuT1UbyW4aokFaYAtk6iTV9Ogq5uW4n+PKoTnpa+iUqiVKGx8xS62mxpOitiUOxmAmkw
Vn3/U1aOuEcPUC16mXfnToLjc+yPsFmh1CZfVXF3uMBT8Z3axZXXl+aTg/gEW0dhW+cyN9YR7pZd
jRcZu4qSb0TGEEeFcrubBBt2Rjo56oH0bzlOP8qStN9pfk7mXkGysdFaNecCBBOpo3ath4eR+U2l
Y4pFpcenXFmmyEK6glg5w6BJdBT4BFXgdUzrjd4rCFlHkD/Kr0unhNewT/1pNMRdO05vowJaaFhq
7QsdzXDhuPeVxsA0d7wHZ03q5/rWHzd6+LNwyZaPtLNB+WmWQ+IVrnPWG7jk9KQHD2jT02USv1aM
GRmfu5pLs6yugbgYxFajIuxU5geIpzH5CGi56upZDi8ah5sUD639PFpgudqjClQY33RAz7EJRWzw
OT7L5ugOOAYCWVV3zgS1FFiptnEiqb8FeFQz6NJwhokrgsB3KanUfmXcWroOujyYKxf81NkOdWK+
tXO1HPQKG3PwMEb9xggcP0tG7UEVn0GneFwLVhVFTwijmMZgI8OojdJBBzwo77Ua4juJ35om+wpn
CTb2XM7NtoqDJwVQQe0eohEgVtrIbBorTTbSGXW2D1reQvUzlt+Cc0hYjob8P7wz7U2qfkyS0YLC
QE1sfGSROABZdLNQIZGpTTDjIHjjHLcKDkxnnec/jdyGVmwJIhq1bq+OUiMi+KMYnu0OdxBIPMGK
3HfJupmyjQ12F3ZvBdnonXzAf4XIHe1hz8/N8TA8dgOCUFPN6VFi3wJH0Wc4IceMNi3FM7g5iNRw
e5q4XuXVBTI2pX93xUvjqPdh7r5mZUbZDGppT5mCouAW6YDUcZ1l9VNrU94Bs8V2fyCGOFZWqMXD
dlw72KDQLZvQIMKva3qcOr6J0xmMsZAKpAY0dmagdbFsRN9lbAU/gHs5wKovWy/fe94s6g1NIhgl
Yi85E18MOKLcK91RMIzGa+gq/Kl6Js0RDYsRetkAtklGcoeZS+s4J2nhssK6ZPxVS+Zl27fbTkX6
MYs9s00XmIlHDSlLLby0jdZRMDG9GFBGeZ5C3lilHUrnDuDxUPfA3cI+a2GxQTSdhUP9Y2R6bN4V
uIbQqJHr7LT8fQ7nQYs8zWtGBWybmo1lEWhY/hwC4LtidH90SQ3hLOm1FXzNmW2CxpjlCkvCSLLp
ETF7tW1SV2xmtwJ0leZdHoPxUQupfli41cHo0JcJrUZirO4CnWI4bvw4tujlQlZho/bUpfhPGgtF
unThCM3gYg82sJFjHRVHXJ2k8rTgWEz1nU1Fbwi5agQQsfA4xvaJS70C7RU2z1WCJGUYN4VpnBgF
CGH3CPs44axYD8OXXjn7LHaXpuANw3rxeQ9gunU2bMK+2kZ8La1Bud8/FtqwsuJXDv7NVGT7yHU2
QbOmJZbdwXoMUOqUJRO90ao0heYFILqz03uIr3cyeAlqTkcWCpIaGc13ZWitWjhtcxwBYMVjSTBc
MTCLxj7bCLwxWUM4q141f5nos9qg21b5q8sEJkIfbpXTgCIu/3S7Z8W8ds4n6i8ZvYUq9Anqtc6P
lLeBdG7TdnlUcIyagRHJ5A9lj3UsRjMO0wawn5hnI34JhjPladGCXJXsYqQWirNSW+WqF/XGlcaq
JjTem24MjDGGW3rztSHQvU/FpleehypZ2+TXutFeH59KLEh6zzQ3U/VE1NzIDVtLay/tFSDI26Yf
ONhjYlq6D9ca5MbUg21iOa+SqbZ9la5Hx2SYODa3HLtNhgxPT2y0ZcgRbG0fUQeZWDaDJjw0/XUY
onU5Yfizy52BcQAr4JIYxZv7vTP5pZQeihOxlWMu6Ix7TPMFGBltUmiNuwSNhwU2l8lrbb8r0VW1
fVxFiNZeJv1dLz8c2HitIsu1eynyGednPHxMY4GjvsxftCI+lxHRtY3RnrXReZSzSmpBNnulO+2V
dF+6BMs1zLQTWw0sLKarvP0OoeRrOhgPa94TNhY1lJ9IkbiP9yDG7C1Oz8JJ1mGB6DyBwDx05VkG
V5oZWUAF77PwZpZcVV28bK34wwIuHa6T8ki9H1XBubcgrEZs/2o4ILEOWvoNgHi6/l2boP62huGi
IkSd0de6U79paU6EiNKFLvKjXk3+bGW7SVr6PVOyUMIaLU7JqB2XokN3q2khZ3eqrUtr+tCF857r
b056nkXnpbWCrEVvEGJlbngU1viGbr1I3GUfIB0PRhUsubhVR0WQPWo1GD4tsB/GLf27nd/471um
A5XNWE70uoRtGDkE1kRPXIbORhUrrWa0YoSmND8yJWfV6rXnsJtJxDeFsU8yKOVWBLsxMa5mLFeJ
ZfihO2K/WJfxWlPQkyJo70xfr9d5fFREcI8Foo0+hsG5hNMPK/zE4AuBTxdqW4qvy3vNusSKcW5A
12unPCqj6tmmWBW2at87Y4L+STrGiiaO2KZsWGFAfI0GvFYDuWyZiM03J0jImO0rRoCmw/+X60qK
lFRLaE9EpUCXVRiAu473ZI2rWaI0wiY55s9CvKH3m42PEorAQOjQ+6NCDcOBUj4Je36gZ9ra3Dq5
BiPihuqxx/qktO/jnByddD9V8Bth4Ud5iqHCQSo0bZJxWksRHhUUBtUYH6y43OmhhTNmtFZdqes+
rp9lalVgTequCkANolI+1Ym6NNGx4atlWDw64aJZtdlwDJvACyFVinlCjT/HviEcPy0GlHNNpb2V
s2tLoBWCXZXnxqm9zuVE3TC3Abh6qyNpG5gBYONR89MQaPZkDC8cvJ32LKatGfDSPMyVFPv3syS0
Ba36PQV2GV5ZH6Z7QcUtmq1LyxyIhzK34WCus70ai7uWSkKrAA3Mdj2I4Mr+ylVC9JSvAmm8MSZe
bXbskrREjuiWCKTiUvE1Q7ReFDb8wFqe7dJmIIEOaDeO/ZrOPYz8CpamGoadU9r3jNwq/cYqLk1z
neTaMHwzMvYluLBmPLZVQQkd0ggsizQwFlWFEa1YqXCthhi99Ja5RLdi5Kd47LCLP2Nk27pqvg61
RF/P2vwx2vcDtVk5n13lMxufIcFp0W8+UEbhEMdridkLingFSZtOFmpNsavQO4hmo0rtvW9KpMXZ
bgSI0fOd6D9DY0Z0Hn04egoCrnD3uaSBPbVFdBiJ/mYMnXiXM81aYMx7E95+ppboxhMuF1CUaTlx
kU8nhY3dqxYGBG0RdeMPjEKt+xkZPzV7MzfNObNO8JeQwxMuY6U6yjr3DXz4sVUf0vlcm+maSa/L
GsbIyC51/uLET1PNPYjDXOzTAQV7jUjcONYkUiW1AJq8sRSrwsEwFfnpTXsIK2tRtKI9a2bnUCs/
DYJyU9zCdo355SZN6qISR75Y4huSpNE17YbpQl4WySXE7sScRB2f7QrJs24LL+x7v5iPpp3zh+Hh
AmiQiLtVqbyAaNwUI2KebqbyLtPvdOobdd3OO5JigfMXM+lHzoiNdX660V3hsii3+HKjwAusLYCR
aa7b/lR1XgbMFV7NcFnlFNloss2v6jYRC2BEJI8Kmg7UEeiT5B0S8kVivAv6ZzgEVFVKD91a48tV
jp1EgMLQ2wQJnktTrhu8IziB6ASPqVhcr+gpqiDzoiZfDdNwVzZQGoeo2zfTy2T6sW15erJv40sz
Hmxkonp0KlWFpSmTlzIzt44Q/HofbnmulXxnO3C7tYsWE0Ok8k7ZsaUtB+7Dng2OtGxS6c+t2BWu
yzBA7Fq0uEULmz1aT6r508py1Fz2Lgrnx7h6c7Uuw62CwaEaNB9Pqj/pLaKHZK3EyGLFPrw9UfdO
m86bRyUFJo3hrzODZd6Wj2rf3UWQMJ1DXHS9V/oQc5iylHX4EMa3VRFdLDfaVfzSeqCt4Fo8o+62
rXEQ6mSRg0oJG4cNM/6Sjdo2RyzGFHcPIix+YM+A9ocGWDF8bRnr2yAhHrm3kJJMc+5P/btlGcBF
HfBAWK5JwwJPren8h458csfT3WmrqdPkV4NJEGd+V8QpeSySKizvW9AVuw/HVSBaJqxVtL3V2K1n
5oIZSY2nE+SpG5vHqC7Y7U2oMtfOIlnFbHX9HCqa/XhL61N9m/7eD3ur27oawEHogiWYLmpNMSIO
xfiEEUWZnqv5hKAz0X4kdeHNDfkEqOArGOcXh6t9DK8V1I+FXcKtV0Fcv5ntubaxSEy4wIYx+8ob
LM5TE1Cjduj5terJYdBwnXWUX0P7IQ39rq60nbglQJTZuSSxyC5EtCn6Sw1wDJM2a8kiBAQT0MWO
xrWIUWa0rFVlfzLSiHSjeNwGw1eIMdmVNHAyuLg9ZVIupvKU10jTcNX3dJ5MnbVw9A3aKbh1jyUE
iKG+pJr1g8Ajpei2WRq/GCEu3Dyb7h0mCFxBTTeUnq0J5tWfhxS5k4aXYdmw1+ruXhDSg1g/kh9T
u9UjZanqS+F0WziVdUm8U5lmV0lKFnXTjECNREFKdOYxoOmbzNcwOWWZHyLKRgsaTWgapnNElvmC
OpvUAAS/UnHO2Tx7xhB4cbOUTfOht+WaveT3jdx3dE5GongWnKOTQlhXwVoHGZLj1ZwozOyrAHX1
m2CaPSdLKbHJxFKy/md2W3DRimFla8O+Q6ZTBdfBZBSjqNblrbwAdavKV4y+3bASER42plLZYOQ8
K4aDSl8hHRIF3DQpRoVzUlHuxfQXWkKEs43rOKjHkVICoxuuRRml/pzn3ONzc3QG5eaEvIDuFPFD
Va2w2+LAP0dQoBPd2yMqUVIDVJ56DHXcYoAMqzB7EN0ymO41kliULdsSI2vprmrldWiR08SrzvLG
+hW1d8hUX/W+CXZyeJi0bR9sklDxx+gcxHcpilPXH/VrWq2m4TPPlm7+FsHF26+RBSX11MKdRi+S
s2J4UtOlw+ip4aADcCo5oTQ5/ezc0N9n5zEDMRfaTdoZ3YUOhc0p4dBw+4tt+fl41Pun3LyK3j4p
ofVacnem4kgN7Kv9EUKyUbvHSu4699mgWC7BwdM+KJaNawcn0Q2e3vDSIpwdnY71i2aFQX/m0Dkn
tyLisEFbX6SOuTduVtqqEgR9QoZ7NcnmmdZQiTZH10LQM8ccUXMGxpgZp7ZGg2UU06ZTBExU0ewC
p+BY6CZ93SO78irMVlr2XKkfaTytKxwkU8ls3nqeib3pI/6QtZ+MYKvF9bYuq02q4JFKlbWG9F+Q
A5PdydsUmHEp508pPBHEJ7VoXSBme1dqKp2HhmYaVHPrQvU3wHrl8CITxtfnOgWMDbehrUnTuvYF
VTwi4H1tURBNmPCq7JW0uTup0kQXOIFjeemdnON3WguSccZs3donQz/pxlYACcE7qs5dSqveTAdh
aQurquqd6cjAj6X1A26CmBHI7VoSHAWdKHnjvWZ+hLrYxDi7khkeO0F3D8she4MtbixsHScWsVhq
/J4JtK4SambSzTXwbWlS1Ip5VxvJITOaa2Qi9FXSRyWM9gGKDEsJj1YTGQtRYj1r440r5EafsUGQ
qzYWk0/ARg8BmF9I/FkY9VMZ42IYloVyF3QERU+Z5ZU301ECN3zpWKo9h6tx8yfbCQddVdloum3D
4Dnbe9BtCPliEdAtSn3EIhA12aKr1B9KFbwoMWQwzJRtk3EgrU+by7pOlxpyfLfZjtHKjihX5PQz
jON97qJbx55ABWUVgHTTTc+Zrzu3WzqI16SWLwP7IsPo0KLIsVRQilt9nuK7zW13p9VEOT3oDuFx
DgqgBGAXZq2t/BgnPJPLLTyFjfIU6rXvwgy0qUSmcQn5Roi5Y6vy5xlGN58+KxfxhwIlQ9RLP2GD
EtmdA2pYIyvtIoREaAEXBnxglubLxqzugyI/2ak8M/R5O2biXHaHeCBKqeu+kM/EykYopzCxfII2
fmiB3AeZrXqJxJJAlQ8N6S7AsA5JgLIpHpER/zmESruleP0igur7hOAkzOfMcQdMNgvVe5+fsTkv
bkGJl2GBU/AvQYm/DqE2vk8GLpO4t1TdQrdnrqTyULb3bfD0lwf4dXI3vdd/M7QqU6pTaujaXlWH
8iYL1evDpMsYAaIFO6RNZfXSJQOGWKu2qOglnOtXFwpoJXOWaA7+8j1+HWvLtfXf75G0el73Lpqc
eTzeQnNTXOxQgKvZR9WFO0lfVqnHlHQ4z0A5xOAN6l8+2vndT/At+LhuDXu2HW6G0SROl8QuOwxU
bHjjEiwPjfQ1YSgn3A2m2qxL972xHbSt3b2NLfEGDQtMqdati0MRD0jU/qhSfRkr7ie3WCM37F+A
uZxf015UYA9mc9GtydMnKjWXh6ru5fSccww3b0albSJUH6qLtTwO7Tc5PHKHYnnCiOkJfGVBOTJw
otvElrJLzQZRPXnvc0dFi12ehW3gwM8WdvjAHBKnJtesYme/qT1mynxTdfVGS9pdLhUUSCajWakK
P1P6A73a6fyzMcVvZ8Di/vmVGrcl9Ku9Yf73lfZlkhZZrs6MX5R3Jz/bBediHS3e/admk7QLdY2g
RF08Kx6GOhSyi92wuHa+WABOe+H6Z+h94Dw6qCigl3/+Rrr9u1X2LYxPCkVvFCc07kK935BMpaLx
UKofBMv/qB19UboG8GS4BLq7kWBoWdGKRvGAL8mgLie0EfYibanOdh10VU/puamIuX+Pm+eI2jwj
x9Q6V/LsaunGQd/dhWStT7BMA7GlqqUfEbeehw+1fEyt/fjTmm4f4BDTNW+y/D42nhSyEcslGpbw
pEqyqm7ygKM+CGxNzz2qvNze4XI1uyUixwtzppfOFVR6lo+TtVIJxUgICT0oFDSd71ACwkCzpHbh
S6uhA0cEhCVxOZs4rVf5AOS9Jpbw/maiBKf9OThoXTAcesxzUQ/GB8Fz5Xno3gzOZe4uFkeW7FMI
n7k8wbmOJe5+ZYcMsxbjYiC6rF8EJEDl4B+gSsOT8wx9axl3BtcY9WLXb6AusLk1w9YmLahLjrds
rsx4GInQRTymfzYlm4AeOEBOwLSxGb3E8G6ZqJBlt4qy+YgxkRtGSn2hqjYLPTyndYgTyHxKdfMc
xYewQBPjnjJEh8QQxEBEzbKdto1uot68Cv3YBV+MsGnHkzFWS6t6n/M9RiKY6qca55XNOI+SDUp8
El4YDSRLvyZsKa261mbUkbctrnrZn+suf9cTx3fpeTSu/CynxyOdjkSIaZ9YrkcnEdXLkXwAmk0q
uIWI3/WAOehjuZJwrEy4LsNNFrw16jGnkKZtL01BYi2BVzoZJoiZNknKqWMcucNm0HkDwW3Ot0qG
NZpSxHhzTHpJSZFoMBrNeJ6wAODTipvHetp1+V5HYVCjcEY5V8WYvaOY89Pqfgqi2gIVk6M5eAyi
tmfQAMbj4VxwxnNnHrLsQvaLFm5dm2CcaEmpODDHvcF9luCHC18aPfohpHxK8k2uem75mLSXMtd9
rQ/vFeq+rO8xOjMALBee7PCTNIZcj0WyQPJcInzssuL65/38z1jkX50w3wIgWSK9cKcSIScZLJhT
yGtU+reooc5Fo9gjX7Vh/CQF25xqF8U8ZRpeb/Ii4cEHWS8QuYwGfsMEzCMNDkPl/FRMVM1Ze7Ng
vJVAXCptJXV8T8i6vCA3JhZhL5Ex46hIOmSLdu2h3qwcqhm2R7LVmga65jAouzY9KGLXZzvX1pBX
PKQwbinimLS5lNNmiptzDyCUukD1ZdeuU4DbhSXlxYrcjyKwvEJ8NsE+QO6jIurP2iuY8LJsx0sy
Du9G0G/McfIMXPNjSkiwHh7N+XXMt0Z7cOb5b/XNb+5G41uyZ24PgdWZWnaYLjG8FEGMX1m50qnn
bgILDxAcDOHPb/M3VY7x7WU6gSy7XOGjilhqW5HXWOJJERpvpOL/9An6t0ziKS9FKQdcG9ZtJOn8
0cDot3+57X4dn218H3yTK/UQUw8lh1j30SWqaAax+NyAZL/C9/S32PXb3fmLFf992I2ZllMunDk5
FPhoFP1kpNs//za/uRm/z7Kh8DdrO+oSWOAMlLMxFo7prmbaeyvXn/78Gb95w0L/b0HQkZGaMl9J
vwsSdlakcONyyKO4KYje+/NHiN/8QOL7glVdtNipMt5Bv+D9IVavJm4NoSnhr1YYL0Rj4vlNV6hI
DjnaiDK5U6KPgKxxJZiRaY1+1h9ndL/KV1KBL0fJNmwgdWplJfKdTDiSNVDfEkV5A5qX9b6Vub6B
FDa6aferfB1A7dFfkZqXNOJeph+adpVx74OHeVzAtXZoCP8yGkDQJHrp8mOBIJt0DDflftFea6Ze
duPKVZ5K+aEl6qWeofTizO8l2juNbGU3BopXOibTPVXmpWd+dpsdEVKMJWMNxtcyIoicCQcdtMjk
7hTeIuAlo3nyj3F+1GvoGJkd6xFLCh0eDGgMGRWlpfOXfaz95sxwvm0ztaXRtuwG6qBdS4W4Ohy2
PxQzfDRDbCm7ICM9Fmt7/7/tPOcWvPyv8GFuz2FCMqHu27C0r06dNCf4J8wBWVG4ZKrnOYEgqeMj
qkoIQxOOdf7zWvtd3LbzrXdSlVk1ynwy9kpTw93NQb5KJvuqdNQ4OVqw3OEMAD+31Bbk6yur1GWv
NKg4B5rlDmyzADJz1Uj8ZfH/s1l/cTo435qoQWZNH8rK2MuhUXBcpm1gkByfKy9RoZLcFMH1fQ46
qmyzdyB2bF1F3WARd2m2KUEejjl+1El6k8uk5dYmXZ0szLzJ9+2A/a1K9PoyOlQ5ehE0D4Nrx2he
Bw3W/LbpsPxHSPDSmRyXTjTBXw7tf87/Xz3Ut/as0/Q4VkkZPdidTfKeA85SrAoCFLFEeV3gQLpB
zajlq4Ki1RLFYYrI65lOoRHdOBi0Gk30lXfZtUyntYkMOUPwJpkrKZgOGKIlretuM9RQNHhOh7oE
kCem0YmWWWj/bRD97Q771TPcTqt/rdHRdANVT9yCmKcBagodjae+BW9kS8dA/wSeCAOfn9hYBmCR
jxSyRJ/9ZV3LS9S/DY8K/QYc3vtwZFsRzbOe9woSJR4fPTkPxIARInHe7ZqAjY0Tv4FREiWrL9zn
9meS3iEqZx1+pYxhB0zh3niuGdhhLpUP6lMFlQWJkV/IiJRmmewa4gLwMTN5bo1yvM2JQ1tUr9iX
a3WRnUmkFOYyaS5EkswyRBe4B0LP/zI1wP7NLep868/0SauKmQinO6LZV8Ym2UFL3KGkXEhmRiuL
B8HAL9Ozd0xO9eTKRQS5UJg4Vq5shi/Z9I6JHyyoXjfgarf/ys88rI4+oSieCTLzZiyxsq1TD0/h
CfPCMV1TUN+RcYw4dg0ZuE3X3abby6VYYaD6X1fwt3vPFmFQ2wVPxexkD6P9Wl+rFwyopDwz43vw
CUta2lt+5sW4MH0SSr2vl8fQT1agnXu83dXf4u9/05H/g4D8axlGc5eMnPo6Y9pgHX08I97tJ7IX
FHMedv5FtJKPfzkcbw/3qyX/rZyrOR6S5PZZwUG55luGEZynD2K1vXz5P+Ji/6yifz2O2yIEqfXJ
uQtcROJVchQ6arx8pOz680P8piiyv10trdpXYkwG505TbobHjvk2VVyQiq6s3LT666CX35wO9rd7
JDfcmpD1GaAEtrMcOt+cHuklkB04q8FmVkGzF/N76v6tSPrNLvsHHfnX79YVQ18FKaL3viM4njxK
pdplAK9EyRGZMvilzpyR/C8L4TdFn/3t+DZgVs00hTHj4ljP6puBu9v+20/3m2rP/nauhqZdTolp
MCIndC59hRGPSMQ/v/vfwVf2t7PIcTJR2LIDkawLcoqSGkY9ka7devgnCLce7dlaqg4m2RJ1zUkb
YXoji2gpIvvlMrMkNSdTXIm2NkgK6KoWdKRww8U4qx36YJ0okAkxJBNqCERXlWhvN7q6TYVU9x05
Ef7YYl/p8W8TMZWLF1MnmZH5ugEis2h2nTuRaaR6BgHBV6nqfnZEy3ppOSLdT82CtAIC6P78S/wO
5P4+adLQ2GYijpLDEMakstl5P500Je8gVLn1NckVMjOMckN0bbyE3hiW7pwbG0Ub35NWKBst7Ie/
TH343Y78dpTCxNYzWkcmTTSE8JDuzXnmkWOw0K2/3EG/e1r7WwcR1ZaNyYePkEYSrWvUeoucl7ns
HcRvluaoy2F0moPel8EpknW3SzO8bUS7xtirytmPOWT/Ujf8bu98O0PllEF9O/bIGqpADKKdQFQ1
Rf9H3Zk0x42kCfavtOUd2YADcMDbuupARjCCS3CntguMoihsjt2x/vp5ocqakiIzyKm6jVlamkkU
sbvD8S3vNe+s1I9cTP9goW5JV2b2FM9XVrPDoyCms1DBjHnnVh05eP9g8uyGyKsmFyVAqlui1lBg
u90g7PXbD+WxYz+YM22TFrqhLvZKhrBjPFt96QCjim78qofsvQf/yMTs73f+00RJk2myiMVmJzMh
mD6jaryohous8FhdJpehWm4Wdw5OYJ2vhEdBytvndmRW8w+mzAamTNNEYqL77akvPlfZO37p/ZX/
i1eyfzBbhgHZ17Zhu7FzkZd7eB5V2Q69lclaLqv/7NgPZk2Zmr4pq/2xW+Smw7M0L995GR+7KgdD
v4VAEbQFW97T0Uz+MNrvOKSOPUoHA77HGlpETFZX1PYDFp6dFZXFsPLeviDHhsHBGG67MY4twdb9
IDlBchEJcPCbt7d95IZ6BwOYopwpzvZHrujxtOkU2veil/chpAz7ncM/cnG8g1GcFFG8DJpSFk/Q
3u2SNpYAFl6Ieb59CkfWIt7BOE7LcYkB3VY7SWl4bC/RiRME4twbgOhhwAt5UJl7lSabXglon2/v
db/1vxgJ3sHATjSFVotXVrs+7b9WuesTyXeLTa6BKFR5T48D5Ny3d3XEcel6B6NZ9n3FK3HJdvTd
5Nf201KctBQy301P7sn8zoNw7C7tx8xPE1WdpmGNazTbGbfig6FsUkixTfg1C6j9rOmRf8+ze+yJ
OxjeekqV40YdsFWK2Omr0emHYLq0ZprQuk9DUr8T0zky1r2Dsd4UlvY86jt3gx2mTw03/jJSVbR9
+5YcGZLewYBP4ixWcd1mOy8+G9LHbLix39PHH9v0wWgnc2ysyNPZzoLEWQQTVNx1077zRj0yVtyD
4T4GrC6dgatSfICFXtJBBc/MARx4uoBjfW+ePbaXgxHvu9lAOeb+2pOWGzbtN3I2GU6G6GQCpfH6
9i04Nip+rLp/emLn0DHDrNlLBsmqXWUD4gMYCSd0vvXWRUSrQPPODHbsfA7Gep6aHPkwe6KQl0p4
gqd0y4bdGrJ7i4jhnRM6cuPd/d//dD4Kt2yUV9AbZ/Vx0J+17oBcvLx9sY5t+2B0m8JX0ZQWBaiC
24HuVujXiUnfuTxHRrR7MKJpuOpcQRn5ztuBYu9pKCPqfWs3a696ZwY8Mph/6D9/ujSe6YdhKNlD
bz5AG6Mf751DP7JhcXBdlB8lfSlrveumG8u7wh3zzoaPhbDFwUXpklmHjS70rqZRX5G2o/aa9uST
/iX61NGliPDpvaKEYychfn1w6sXpk7Bo9C6jrLcJPpjunafmyDtBHMxyvVMuSyJVvgsXa+OB3mgJ
O6fA04P35tEjb1FxMNn12mutumQPvQWJ3UC3uI2s76aFYulmq7ef/SNn8UM5+NPDM8cpEWY/5fLQ
4Np7D3lEWpuMfLW8p7s+cgMOzfG5rGbpTAnZWlF80J2hRtP6/PbBH7lAzv7vfzr4JHMt1S653i0v
w6Pztf4efaLh8O1tHzvsg2nNuGbQdNHqnZmlD1tLfGw9653vzmPHfTCZGSAccZBy0fvv3hrV3gd5
lty9fdjHNr0/nZ8uyWRT6NVkMSMLVQD5KUrKhAcLZMkkKi2ospFW/+EVOhjEQV3IPjZcIfobECH1
tOS/fQ5HpkznYMiWDY4r6GI8MYaij8vyzL5V5WX9/F4u+dj2D0au6ju/DGMuP65E5xG7115e3NLT
eUK1wdun4Bx7fA7G7lBXaWL/uMX+SXHdPde31j25BfeLexp/Dren0ZoizLf3deQFbO///qdbbqx/
Pk02T5N1LQE11jugcJu3N3/kTP4kdoeDEzs0sJH3EfAZvuruw9sbPhYJsg+Gb6S6Suqu0jtfnFTX
lCBTCY6JoKew9/v86FF67K+ij/E7X+fHLtPBgLYq7ILpzHnkhP0/tI/WPb2iJGs21X+4g4NRPYXt
SJKfHcAiWSD3XMvP4hEu3vLsvzPfHb1iB6M7bywndDN2ET9PL+VL/t373t1Z99Q3G2cTvpid896e
9mPtL77g7IPBTSFPIEi+6t34PV9OKeWjsRiG2b3w0IOfthfJa799+zE49nwdjPbMsqUdRna+s0oq
74K1cq13BsaxQWgfDPRkjMSs99UciQUBp4rxs3U+H6Lw5MjJdja92ylGirIg0jzSO7eyTFCvQ9n1
16arvE2lTXXBez5av32qRyYe+2BS8GRXGbd28l2DPZaiu0/xk7+viDuhz+DtPRxZ98P9+HUy6OyR
znUUhrvyhV5vSih1eKI/ipfgLvrEV8zbe/nrWyYOreCqqQIbkYLeBQmRYcLmVdu+cwLHNn0wJyS1
PVLzzvHbRPWLAJFpFr1z1H+9zBeH9m67cOeW/h+m/YXHrLTo7HeHeoIPOTarty/MsV0cTAGVHYCH
WIZ8N0Dzok8epIckhfDep+Oxze8v2k8zfdGXMxZdls1FQT7uck43Y/JOnOiv1w1CHY532zWIJNn0
eAeoG41Ou5qei4e3L8uR9b5QB2N8alLfCkdKgjA1To/DLbU5ewf0jfnS3Qxfuq/v7GY/jv48aQl1
MN51k4K/yDkJrG4YY+a9MeIEjJmzScm+oWp233lK/3ogC3UwkKc0UlFKMe6OKhQYXL4BMbgZo5P0
pX5v/XlsJB+2PuyV1R60Oxa3CVJbNCt0/LBSWQftGcUfkP3D9/KVR8bcYf9D0xcdsmUuW4OCMLK2
fe+/c52OPLCH3Q+Z7UxL1JCjGCxQbsiUrc8VoKy3b/exwz54obuj1S+KDugrU6OTYAEXOfc/tvzf
L9P/xK/V7T8eme7v/8ufXyqwammcmIM//v2xKvjvf/e/83//za+/8fdd+tJWXfXdHP6rX36JDf+x
49Wzef7lD3TPpma+61/b+f6167X5sQMOcf8v/19/+F+vP7byONevf/vtpepL2tPuX+O0Kn/740fn
3/72G/3IP13d/fb/+OH1c8HvPaI1o8M07czzn3/t9bkzf/tNyt9lqKQIpe3YgSf2n4zj6/4nvvjd
8+3ACZSQ9Mv88NSXVWuSv/3mid8DpaQMXD90Vejtj6Kr+v2PXP93hxEUKtf3PUl52G//PPtfbtC/
bth/UUx0W6Wl6TiYX0Y+W3eD0PWU63hgyQiV7gfsTzPkEMVuqX14F6Juu7PRg0uZOMrZA+f9zdgk
/Ts5jV+fvX/sL/Rtzkw68C0OKxiE7FSpYJuui7wh7IVWbFmFVhy9VyFxMAv8saPQCZXtAp8M7IM3
i8iasLJCEZKLnoA0ZU3f6U3jpWjsYkiLhPksStUl1MMKPJGMnAudK7emo4I04TsD7tfRzLF4jiR/
zuX1Qp9LfbDG8Lw0FJ6PYBNpcb4NGyd+lFmIXXJemNh/evz+uME/39BfZ9gf+wq5kQGNtQHNUYfV
hxO4iwbYmVr302QxnTf2rfHB4JpBFR8d0yaXZbKkt5YY3ovrHCyy/7FrnlibM3Shdh0mFjI7yX1H
DgpmmjNe0T2a3PGObHdyrHiXQMolhxU6Esh7NHQ3Cdd5o2nhfOwmn3JSu5YRdPiqeHr7gvz4+v3X
y+2PwwptGqZc17HFj8XuT4+4U5fZYHm+WvtVU5+FeRJsS3eme3QWIEhAvNB3hMrIbYFlWDC9YSVY
5SWKLLmavQiD0tvH86cR5zkhJASP6xQqnoWDhUOJAXb0zb5/f5lZxmZ5I6nVzVrqjsdiHM+rOF70
O/v806jb75Oxjm6LAW+HB4PBFMUsxYKXqprQC2tNGbssIVm9fWZ/evRk6NrBfqqzAxHwDP46l4AQ
7kIrxb8dJHXrXvfOYBJwZnlf0gZrFS+TVeTqfBBlUG+rvECf+fb+5Y/F+s+3mklFQWzg8VOeG7jO
wXlmFn3jLfLQs3qypYtVL4fYfeIGwhZYGrr+eRCh/WVaKM5ocHg8ebnttFdqVg3aiK6unime1a86
3rcN6aTwURrZab+c4eFy4DelHcihSLqssovUSsRNKaS+GTMYGJA9vflRx4XdPM2hkXcC2D3uTi8W
371STebG6orepimWJoKnjN71Gn3e1BDXDst+9mFFzC2fOIHR9F5ZSd61wDhESEtzMxDh9VpH1KdA
uNVVSkW8WVt9DodO+gvALmFQRmR5mnKJZ1j8jfSRJJXCdsdNJboE2ppVNbDGu8aX8qahav+DWwUp
mL9p36k7dUWjvhYwFGHhYrZB2Xna1lZAoXJSosGr7Jyuna4DkLiqHQFHkv49x/vOR6g3Pwwt2Int
Yne6u00aZ/lezLWoYHsUyUtjx5N15ia+Z2MG02SDwzGlDhx/nXFOGJVkpcbZiC+jF7D6LKNk+ZIK
01m0W/VYuJhIqIJvx9p8zj2lDLNGwSfUNNnZ53GxJm9Vefae5isCl1oxZ9+wLCA/hqjO+Fw9Gesm
Noi8mAxPisZN1aWduq1BiqIyqgwtBcglWwSYn8WyO2/VgVktNjIaPGtb+8KCFS76eWeC0cP51yF0
r/niAhgcBT6N4lGttzpwJatACFT073QGrrvrNugiwf8D0J+rjih3VMnhe1upBGwA06K8sAu/mgKK
eTSgoiBv3c/CRWrEWcsxuU18u0JFqtsCO5ETZRTFJUNif11Uq/hIHduqfJjrNHIu/aBz1K4KhEqD
DbdnykAA0h77sefqTZvYN5r+TXvsQnipFXMD9vi0ITi4jDgHHFBvTEKknsgS12tizYPHLFmY8bSZ
Ip464xk+CMIsoH2q8kdSYH3uRSgUrTS/yPUEJQd25p45wNseA4aliEBN3UBdShCKmhNfZgX0UFEy
va662iSbxdeSKtNO4zntJhfBL0BtGCmtl6WPTrBv+Jrnalz1yvPzVeO7MejRVEnwuaHMNlEz4Z8B
um3oX6SlosUvNOV65RjdXAPqIveYlkl/zlRqcS6eaoChNNozYJ4W/Zy6nZw3uKTb7GyZwKzR/pBQ
7yacDJG0hAl5Im0zv2b87zmPXPptWSI44hOPqzRXc1KWzqVBeVjRbaVQVSxjsGhcprobvqRuKXjA
h2CMv05ljEfdz6YIb7YDKmwzIIv/rAIn12tWQZO1UdOSZEQ1a4lJ0auBBcRxhdthcUd7otYZ2sh+
HsPvQL91hCjMdZeVXYzkCacgnsSWynjAfb5GDZkHJTLjrDe1hHm/x0uXTYCaqKPRgwrjnk7ptY64
sqdlDqwJUgeYczmEuA0aPSLEAq+BIEundvhpidP0WoueLpC6Tm3AEXCLhhX42Yh2M8CM33TkifMx
pb2I15fnXFVL0n5Jstx1N3oJUb34rrG+W9UQ0/zbzlhZmjhT5qSz2hgAV+zQHDpm7nClc9YHtMEE
jb1dGlSyq7SIfZmRyY99WrznFB7ZKTcNGqXwm/yhlLH13BUyvAH0igLFWhywxnlVCdDiqcrMqq28
9EPoLGjCIxHuJ7Ior6sHDR6KMGYSRUDGltBAJ3ScbMbYoQ0dcVCtHxc0Ef6VWNy9SMJYQ7SC40Ls
rk5rGh/dqK71WUex5LQJy0H1V4Pnh9PGwufbn6gcVsK6K7X+WA5azKtibge+POIx2OjZtV6ZlhWY
9Ci2qLBMhPtN5SyPT1kqE/hwUoOfNLbdAVGpagDElZ5brpmGHXOZllA6t+20wMGnRKRzz5egSKoL
2kdan5YrwXRzEiyJl29Gy28DGm5LBCmiF5bA6VSXC1qPyk2u3BoDN5Sbsr5fXBoo9ryE4K6Vijad
EsxWfyW7Ru7qcAxhKHgRtewt/3sAKdFjAQJNbyB0ltl3y6/pOYZmiBAlqP3wkq/7NtzZqRcsFnyq
pnWAJgza1JcTfmsEcek0QJupIfkVpqZ9rhtmQKz2QtNAr3uoWCmzH3XmOoKUmYVQJYexTl3MMDR3
nmSy5BTzKFPn5WJDSTEUdF1VrDeAKHRVauPDTbr5Jgjq2r6co8ZPPxpLt9VV41G4cV0teQKbUCur
XY1U7iywA9DSl+KGvqxxL0NnnqR1MnWKHCO8Oyr8Xa3JBuQpbgJfzhReC2IimmhV4WrGWRDSoGt6
5xNvCjPgP1CBvCSmV1NLo21tpot2TJP+k+sLnxb7fHANEZVJhJs8d4pzwKMtSpaxMfPLHHRBeePI
mKYHU1u0VXhBU410gfSlDQzNqdP+ps60Ha1GHtuPbc1777QZ3RLqf5BqTDlTNj607RLPTybxy2k3
5E1k3ZYi7W4DKE603DYOvSdVYfk7q400mmASLTiSkyKNH5RlxcCgl6K5aiuJl1tMLe2my1Dr7IKW
0rh7icTYYFXWU9J9amtaiWA1euV4Kxuvu40CJPefeyeNPqaepbOthhTbrSLqcX36yyTdwG7CkP9Y
gcMAVJPbcXoWgotjaZjKe+NMXOepB4B8ZudODCUM49/N3CpcK91Sx0xftYpJzTUGCrPTzvpTUkcY
Y3ynY06Jogj6oo8MAxQ4ayI6sWUY4YtebLpCq0FBMpuDWr14aTY8TflQynVnqfCWkS++wlpJ0BZZ
XYKHWc7f6KVe7lSdIaiyIrd9yJqEUpMlXZrrLJJBfRlP2aRfvaGK742SS4zvQ9NTP/Z7eYI98EKi
nCCxvoKsYM3X54FmFcKZO5/H0kgqzdPCtA+dn9i7TIY0zBrLI2XntKI1ALoMpLxEaLyi2s0jFhR2
Utyl9gBMYfAzwv1D0n0Ymhmpl9Eh3rrAzUkGNZ7y6ccJ7bY592fe7ethDqBWZIUCYNmmzAXU1LdU
gFO5gfEjiG38uVhprHA1MNWNyEyZZvCLowvGcBOleptnMItXMZEIDHeCkg/mejf5oPOSu0vd1fho
9S6SNLqc8+9OGDvoi+aCdq4hXD5lvYRG7PPKg6VgEurkuEMcUGxn9pNMg/a5qmYXwIERzidwz4iB
g2RJvvKpVptdvLA6G3A3jUF7p/wKHtVQRjlat2aS5iPPQxd+yz2qRz/bdiP6c9aOoDrWbTTELFQz
qE7Zqui8zD+XU6RGRAKB8udtqv2kemZpVF2XGblqWitd2JWFp131AE9OJpcudgsHoMKsbDrIizKK
NktI5TATmhZ+SzE962zFO7KM7Vdf1KGGHBVEXGqjbYGilAL7pB/GL9aSpzACxr5/stJmLK4Vy1WA
raKFkl+4SPaSeQIr3Fpz/oQhdXJpWnMxn7izp8NTn/VrtZaEMJJ14GhJw/VskKTYDnwtGQFvP/Ph
Cjf886Kmz9PyJrjOdRu92j7ZbNSanbqauYAK5t9k9yetH4AYssuo2M5+nuUboDZw7fqicJH6pH6w
WlrP/RK3nfWZl41nwGtGGk5UwmfIaV6nA9L7bKBPzN8jpMMuVfMeNQCJq4gn3iauVybQEHTQmrNA
zl2yKqsMBGITYnCLG4t60Ljao5IV0Iu70lCUtpl11nnQY+cBz0+keSvnCDgdKAfKxKvaboIXm+cE
snDNKAcVa0gJC6UnXlDxguJI8Db75qeVuvKiQEWnZeu7qMSqpWddWacCuFPdBXcw7vN6OysTQowL
HPNRlXUanhk143aL3LSVp27B01SN6bCs475yXk1VUppSlTbGlQp3ebYVIPtnyk3NYl8Yy/I+E+1z
vW3EOL5OTBJ890XGGQDfnWEDZsq57f16T2vLU56PxavlVR/W+Z6XGmfJ+UzXwnen27vwOjS/7DZu
VLpxvUl8NCqYRuw1Vj9C6Rg6vUodmne3iHgKiOnK7fmAH51R7lKTQF0vTDhx7XOvE0Bi7A6GQMjM
MKwHr6n5XDLLgD1lTPaKNpvGj0kJcJQL9awe80pgoeRgvxsncKz0TEALtdYp38T2SYwU+SNRkCRc
W5PP96uuYh6mpk0HbxURmn52M2cP816gT2xM2Q+fhyxH7FuOw/K1nLJBrXhKwa3OcwY2o+nEEu7J
a4m7mY1N8M9ty77bilI0+lvhy7h8sXU46XPpt7a/TeABWdskkwITcczC+qz0wXLfMDXJ4dTnLyCo
mnz4o+f/3wpkH41S/xLZvqlfywfTvr6a3XP9/0M8e1/R/N//jBj/KZ79tHx9zf8czd7/0j+i2YH7
OyG0QAYELO19/Jko0B/RbP93hbnJtwky2a4iwPLbf/0zmu3/7vMXxISIV9uOE4h/RbOD353Q8VUo
oYe5NvGjfyec/Ws2TqowYK1l7/fNtywxvYPgmunwAiQuhqsiSvk4sUyzmaxm3MTBnK/LTohHvnv7
25+u0F+EXPfh239FnfY7lZw0YXwW/I4HKf3XuBeFTyrIvADWTl/Qt9CAjQIsZiSzReXk6HM1+J1d
7oqYVYVOOsxsiZ6cfyv69o+jEK4kwOd4ArXS4VGM09hU2s62LOvOU1hqkaCFLl7EXvZbfCnE8qhw
47596o78kYr89ewpbAgEcd/QdnznMNCetrM1W35XbSxcMk+9313NmE/m+4FWfihCkTvdSdPz2RXJ
1v+WVjVhlgaU+2ng4Go6ybNpfmnNNHpfsBiJjyyuUd6l2eLKpykpM2rtQUDVK0f6ZbtN/EzoBz+X
vbhi4YiEpoF26tZFeT2otk83vMn5jrV6eUtg+LrpcuSzkWNPYlUJvxovozQ3p9bcux9LWrRPfTQl
xP81QS7uXZOdl4Vy9Wk2jSGelJhJe/8W278IbBPDItIif8LVV77mpE2hRVgeZmx5vmB0wUcwxq9K
2hEETxf36Qj9jW45tRFLflur/laNycd8NtjOtLHucINEe1m0eSAY2JzPxPduSA+AAZSl/V0j1j6Z
h/KBIhn5EHva2kb1nj1rO3sREjvJgkzAwyjzTdDMP75Mb2SzAClLcGE7TfuV7+lPlnap1Cik2Kja
tVnxxaxP573NkA90PvyNxuBnAfgbRAEYR4KU8F0tv5o5vIgLSJYNcK5TuTjlax1K/yUc6hrM6zTY
90PsfSyCrF3j+L2c/LrPzkZLKrlOm4n5vmRBvO01nym7vi+rGy9ATD0XQ7NxGmt+XZradOf05HoT
LKXBQceq6ljf9pPV5QhijbiBC+h/r7QPBlPqJkcbJ73xZnSNj6YgmQ03ZZbepymZgWElYZ8FFyro
x+AmIRSnTk2e40auq5I3dTs5tK/iIyiae5EuY/vgc6Omrc6H+GuvrG7YNU3Q8XYvlbiQRDXpz1aA
cNeGgRYiLJmpV12mEcQU+JFgZ00IH059kqn9ZYxu7JFugP4+ybMCYL5F8AF6R49+r4JEv06ErVq8
M2mRcJyZKDdBkkItAM4R3Is8ke42gGJZnk8DPouzHFjti5qC/kkvJSbCuLDohQcGHDo04w6+jX66
16zxqwyHDAQCR954YzijCHW9lE+isEgWf+V5ORTgnqphkENuX8BrzxvCgGXT+2eRyE0LaIOY3npO
qvo+N17tr4TMyi8B8+veMFRrC5lZnTkbL00wy0haCc51VTr142CA9AFPmnkJFzpv0RP0BptoM8C3
PA1achGnQ2fBOcrCRJZnk8mqeO301PNgjcwTWA1Wqfh2slhbFgUzy0p7MqbNJkv3iDsiH+hpaIuY
z1xSCdg1ZFOdJkbvMaaFDvsLaJA4am06dWqGb2zdBJhfIJXypQQPrHDDaB3amTBrIv6IUNpQevPn
rE9kdzUOlXqaZO7qB3w9irVVJsLHpoxGyOLSfVC+PfG5V/aThlre5FzoJPXFaizbNP/MqAYGHufC
B4DmNpjV09lKspOuTUK1LXK33FFvBi89zqilYqbPOvkAXHdIv8H141ftYp6CC16Rbrv2CLMVl8r2
OtIiAavaOCix0noC2jkR1DoSyIzF/ELIvE4usbgQ/aU0u1xOyHkKdBOzaUcaXtVylulxvHS7Mrn3
p2L0AUGFWH08ItzJGV125ctCsG1elTaftVzJFK4v+fD+ac78lmxsJvoHZRrYT5WDg/W8VSKncYe2
i/KSketGWGaJpK2JaC733mRGfdoUMWvXtE0CfEAtAoBTENSDs158tDang7L6V0WcG/81kkmcVr4/
bCxP+8tqZhp6sQevzzdVMqovTpnNzwE4eZD4wpfX9hQMfHTWUb6p+Y68gxvSIquS7hisx8hTn1iZ
jM4mIuzknO4rePeCZthUMiB+tM1H6GcrR5NYO0W4WbwErlZ3lRN0HcFdFL6nNVlRGP7B9Iy6qTYn
M1TwtUVjBuIpUlsnQRBaj76ziFurtCdMeV6CmiUsigQ4PoEFoIQzQHQURhIX3gi+fuhUTRuHILTv
63lqN20MJP8OvcRU7Zw6H5ddG0UVdPU6TlLyMCmiMSG79CaYx1JvrCbAe1/OxNVPO+lmORVumedd
5y0orhMfQult7uv6xjIVDVRVXcNZIqcCvBypQ45Jd+JBWkFZoa3VqgTwWBrJSDwYf2oQ6Lq4s5PM
bvFOV218a+YUWDbOPtqJOZAvTKYx3F/LAwvZLDAiCzvxTlrTffKqBedCQSNDFfNSA3Juyk/YUib6
7nhcLuXQgs7zh7R6zGK3nnEkWNm5Gnv/Ok1K6yYdxNBujXYanougW9oNiPTw3vRQw/cutFvt2ldC
OO01vOh6+KgygRxKkHxKzgBo9085RORbouA9KNbYyNt+jHK83UkS2gjFi6RcNbKzPXy9M6ArYc2z
5pO4J3+X+nN/zUuW1RD6XtFf2YnJ7LOmmUkMjDEa6I2XT20HFzda9p2Q+puveX0gX1mKcuMz44Dy
8Kh7Pm8p7Ggv7bDskosJiQg/RPY9hrlY5ba2wuvGmad7Ik1pexmGbZ6cjQP18Gde7oHKrjxTbaoZ
Cv1phm273VVQqhfAg20YXSqWht15h5SMxYLnVd/6yR6uwsyap20Ps2JYLU7j73iNjwrhfR8817lJ
akzVS4f9QTsLCg2TRq/AZ+zisk8rzIh4LPBSyhZnKw5HFY9MF874miE4gFBtgwDeDoj3+pXoWdWe
zAkNDbyNYr3PM9JymMvxtRwaYk5dP7yYwL9Jase6rPqwXVPkGn4hLAsx1PloPHetfMtc2DXlRKno
kVEpvv8JO0O8d7BFkq7bOqZzgH03pBkkQUT7lO9T3pO2VQKa0UmdXS26C59DhvDJyLftd5Go6CIf
k/KconxvS0AJSqghYlU1Y31iWQYzYZmbVxkUoIthRzxZSuefY4oPkKsR7LysaVcOTgN7yK+ojXS+
maRoLiyX2oNaNby+U4yhQmXpF+LX9lPm1/djGwrytTnpyiJi4TA6w/2igIk7fXnW1Poqct0v1T5u
q4v9iLNqErS56QD+KrHNZkCPmdeRa0xNvCEDcNF0g73t4zhYzdLmG2Aw8zahTfwyME62tqRVnAbK
ytYphPdrHRY3rI2qldlbwDw7vG9NzrKgY5pD+HsaCrVrCArgP80vfKfc5Elcn83oUlahLrd9QcTc
8y+9HrdP742fQtfDMZWOBgE73ElantITr+iytTu1akcOqT8jcTJsmR6+96rKN0SHvnQ4ikycRVs7
UB/splAncs7WkzNUN3kE3oCmlAv+TXQxI7yAZJ1/quLGJjtXik0+037uk5NKurNOFXesmiFfWvZd
BBWI1Ie/jYsOGIrEnATVObsgMUgprCExH9eE9P0ZfAIHcYrEVl5EFYDZtEBW5NCknJjK2nEHMRFL
J7tPFpce7kb4CcXoY7QzyJZWXtpeT0mCSTUvy1NZgRjLfGyjS1beKXJ0SDTjpEYzi1usQBCxXcpa
fBdLkz2TAQ932jfPWVOqO8qNncuJwYEaoswvhK/v8syqVgMp1I9TFpBNGAmXWAPmULeKn8j4PsRy
tu89sqYTKd5N76lV7OwnYqfaJYYinHzZNInGXpJ8Fr10VmOGwLoVm6ZxBxxd9VJvTAZLCVDMtctn
xpT1N7bxLkY7uHHd+NGE4Zkb6ZWuq68IvTetDsdtJJP4c2El29rpH+tW8lpTgbroKN0+DbziWsoB
WHbofGTdMlsnGs7guiwm+cm0wYdsxL01YZnyYfhuMJZN6x7QOy+dGKYwD/VsLunchfgqsJS4unDv
vaKoLkXo3c1LcE9GH//cIuS1HMvwqz+SJRmR52Flai55IvtH2eZXlMBc1WVUXiUQv+cx25WuBxA/
r0lYUl18QkIAFKrJ5bkPJGztAuzUqEN6OjHxEY5ntnL2ntocxiWMm/HCU+3G87x7S8ybPB3KbYcR
BxY7YcJ5LpJP4Thg1nABjbq10p/mMhDX6AF1vYbI5l0nSR+hBmoxOBTSudN7K7sVIRPt8cdQgpMC
NXa6cmMts/uNqGD6oUhZSZGvCK/6knygpez8LIIkq4cC9KWq6wvqLy4qO+N5dKP+rsawcTEmy6Ot
sH7b1Fx8nhzi6rIlClAHFVXUQ2DOSMReeNDLThZX8++J5F02ddOe+R5mi6lX36s5KZ6X2n6Y0XM8
9i6vtjEkehAx08OXl49t4MT3Q0YFbZFrFrwi0KvINiiD3LRazXn0IRPtZUNDzdlcZDgyq3LEEiZJ
BBKJM/JzLGS0W5isL124LTnKYv1/2DuP5TpyLV2/yx3fPJHeTLcjd9KIpLwmGSqZ9A7pkPn099s6
3bdFtChGY9wRVZNSCQSRWMDCWr/BrCbK7+pJ5Ccq+1cLH2ZvLi3WdZljHgN/OrQWDihlZgguYJrm
m9NYb0A4cay3Y4EIm5Fc5VFJ12xyc9plFjIoFm4ksbXSSd8h+zZ/DaJ0fCzSDpPYHGInd2Oyc5GS
vXHXoj/hKn3DizM/eKs03iUEb8nTpfH+CQL5GOVj9BWcwpbxukTxu7hfsi7sL8YxqNtP/XS2fDNu
rUySjKMZJyPT3NMR8T4GfOQ7BOZwUgvGBnJDN6HDFYTYsTppfbJWY7rCyBsfGi8d3zVFhTYhDA5w
BRdh3NIF5MDNv21J+SQmH5OZGieBtg9pxlG32M2UDojT2b+uTfxaV4/nQI0/x02W0YjsJZa8E6mC
TTMN44IEs4FsXG6dlv5H2ecD5nX+t4kKJ25LKGiPLjK2ztXWFSeJFTVS2bOIjkm0dTEK6HZcNWzW
AU1/wABNX0uqCQ5l52UGXPU282Y5dEg2U3R/cB0zdAacQpKM3rc0wT485eOcRjiFgj1w0V/2ORsu
4rrCx1hEDDYNe8Qgoc2QCHoDft8JjaUUYNoKYXm3JTmp8nGp7OwC5EGK/Z8wSqYZawCj8tz0IOWI
da9rbH4XnkyHCiIX94BBh3MqxpRS/jdrsdLowR369+PSYHKb27lHXbjY+L/Cu8U0JyCblLzFRBsO
MPSuqiLYr7yR8nYOPtF+s2vxtZyKxmuuZRcM/ngRqhQhyVAumhyrC99zHXm1bZ4FamL2nTrEvmei
x7BR2h6gscV0+ganwHxmm03Ui3ghSsc4Zb+62AW9Tv/UWlX7JR06lNh61wbARBtgF1YiPNGswmUZ
Fdr94KbDvkvEVVTb37hgx30EFOOt6OGrY9fnWEc3N7CJdeVCwb3Gazlqf7bd3J1QikEvPujf0704
biF9scVv3wh45kWPelKB8id+HLRg5q1Ay7DFd6fnDNiBVXQ+g38Rx16yNXu6vwA3+ulaAHtHbt2a
rYsE34IkEva2tTfUMaEoTmlGoz93auMO0g7vxYkubbtA70VRMNyNrQmiafGM/hCN/g16Rjlwrt4k
nsCnYjjGPTL642M+DQ6/ziC7j+FWtFh5jSJ1sJrGuSbpet5J0jKKN1Gzlp8tIynw8fPLU+8GbX8U
PeI+yMmBTTiYtsV+TYGmVAeDkiXCeKlLNWLtM96+G+0IuaPiSN5gRR04k4w71cvtdD50a+B8zHIQ
UQfgIVls82kPNN7QjcEQlcfzUr03aTrt8kzI235YfNQf13s5uOV5nMSPHvvfAs/lvSfmk1sDCqLX
cMzk2p+dZsCxGagVkKV2e3S3JbluB5G+aRIxvjcyc2+Iyj011ZbdlxYvjB2p6U8LuF25GxZ7uBXj
bN0aBtyyHBiMYUXeYeAYOmEnfreEtXESlnMQltnEVVZVV9FMGgsNCB3QfLqYwkK3C5541nr062Av
pKhnve0d6X+lPc/z1sfAfph9lIWW1LpqfGOKh9z+2DlRd7bwtuQdvr73cYrGkd5Ha3XDLtAs+kdn
Gbjkp825Nbf5Jw0afDLHtD2PAVb1tJSGs+uu10Vjycd2wYQ0J9TfZHnvn/Mysnl+dytYw7blXR04
jnE3DXi3HhaKGA/JEoygDNkVHynPJEfAt/21UTf1PnPN4GCAkqApGCTvyAuLM67ybHrbaB/62X7y
XZxSK6usH9vIDs5WlsgYFzMLrGCb47Pg193BSP36lDt5ug/wCQOFdkHqGJhopZQ4s+DOx8A+J6/e
kthGq/yqcvG9OLoXx6GL4ettWg4GmpkFqpU4Fk17cyj4/WYh8G1qlxGIx/zZ9ILuw1byV7wiQn8o
+AUc8hb0jA10WeuJ3FdEc/8W/KfYLSuye1GeIYSYWZbYcR6g6kor/crNoOcUi2WdakxcOr8/iWgc
/5lMd90tVGuvi6nlIWDU28GTyULj1O2/FzwncD9JUVs3vexqRCr43rWwOJnGpDoZ0cbhX67TR17n
FzBU9m9o1PoLJ2Uhg2pegyYBP5VLBPHBD3bHJOgGTMUvmFbm/446hjx6vOa/jD5Vyb2Xyg9eU6L5
Vk7Y1xl9hZablNyFWdYfjRE7N4tS9LxYIk5AkiT7CLzVh9VsNlY3wD2owmEONW/3CoN57FIT2Kcj
nIH348BDF3ky67u9iZ/pENbXlIsbD0Pxen4LvuZpNVOxR4l3Payo494l7YZtxWhc0D2kEs2C02e6
pqfcdapjUbif6DjgurH1/k6srnuyKAGQxXEDhzn+l30727f1MG7XicTf2G5GUDpb054FcP9TDTjz
jUwdf+eE2H5SpIs+QNzP7wPh/Zhk0jw4Oa5+gW+RhmQSEhIonlPlGOJ+riTem+aAC0KDuQW4oPTa
ph3yuCTjJ1kIzK8MsInkdF6Yxu7F0c+k3X9IGnFmbzVPHlTJM4QgAHcWevBAnxcwpjxxEh45HeHd
hGP/NGLKiepO0BxljgvtUNagn7bxc20LiTtkmN1SHw1J+DPnTLu+ezCnBN+2PsI2FJf08mTUgM7W
AH9wD9bmbimDjqb8JJx/fNszrmphpdmubR1k7mE4DN8pO23fytLzYxHMFr4N1UreA6R4yAZsr3zf
eAMjYj4blYEmEKUqVD6tFTcRmzbDfss6PCHEdFtbdX1DfRFoaO1egzQMqfMsdwJc9j7EFzfIjPU8
9oN8KJI8u27WJP0Y/sI5ijassj3qEthXSlgEj+C0GpLRiqO0XfF+kv1wrjlDe2m/xdu02WP19h7l
seCUNazMYsv7dTKn63Lqr0TT0IBwvUfgkezmzNtwvZgqc7jLsFn4p7fhOIB9swC8gMkcyhOtyeLE
Xze/UCkAqrn+gm2SgHTXFPiDc28mhtgbUd3tV/J03GeoBMd+WzTp2fsFAMWZ+bCBqQFH06XfSSrW
r5MXcV+ZlxZT5Nk1LmL+EfvJj3NR8+JGviuoBjzdbR+jhKK7bR2vOoaeC+Bk8EiCV6el9PgLhIqv
hpGegigD8GoFPG7s3tqjmIwMgW3+Y6d5c0JSNPixOvXAPdzKA8XL5h50NQVikLJxMCW8mwonLwB7
Gd5jMmC1WTY4i/dU1HZynlvSN/IAaHGzOJchQel12QWrXKxveQp3bJnNemw9OR6HwODyzVu0mgHI
VEzSHYsn15BhdUjzJUI3pRivEQgFaxMt9LOkRTW0Mt32QRpV+9HibtvZHZEI5hppqXzKnONFCfo4
WvCLwBpm76izTCc0vof9YjjJTb7y+BqANX7EBTu4o5sUxWtl209rY3pPl8rQI3UcL7aLoY/XXxBi
rEcm3OmdCBJJ5D7O3GjvkIGmw1GjXnpNqtrh+YTQPQ6d8gmK5ZfBb8rPEHXAJS+/MMpWeFmWWqzW
l+0XgDnLwYVgQe7wUBm99cs4i+2jVYY+7JUOY7h6E/W31c9pvM1hyP7gYRoCVKfKNjjXvK7Dfpe2
uRtPTmrcWl3Vx4XlzrdlgV1qIqsJacjGPIDuvjhworH6bpyC9ioqML8BAUT8UHrZp/UC9rKEgk0Z
+N8A7dp31vQrQBd09sO9YawAr5pfQG5QS9SS8JQA00bEO243Utdsp+0q/wUEN3+Bwmuqfsle8Ej+
OcmRh82eTJoaW2iG4400Q3c+1U5Xrrt+sw3rBvk5zAwx9MKL5BfknGaaj4VHmtfNcbJE95Z6+3Zd
RRPIVMD9p1Q4QXHy26C6Xxc8v50OZsSOu5dTSTq9/aYvga8vnD0HP2ydUySFfU9RltQfEA2l9F8Y
eEyFsw+LIVbh0nOxwQsXljhUZjDHOHhdjUlrmMexk+OPsLlg6YHHUr5FEPOdKG1S2OJSQ7cBzy2u
eRW1/dvZzMdd5cM9WLP74mI7NEdP3UTPEjDpIduad7kIvkTi6wb1625c+usQsgSOTuzwwyjdG87F
PYDOMh6RxvbkTOtgo9JLk/cqpO5JBa+IF7oOu7RKbteC1rOferx3pxt+4Z0HZOzgQ4MSdr+eCnNt
T/62jPupxRkN68Jd0Lq7qGgePKOhV4F1xjpm92nXniaJeY2cpHM9T/aTxBsFzA2+ZzA4sZMTWM0M
xeeaCtWh9LkmcnS6PcCIFlWK65Daflpn2I120wm8K3/Ov1FHOZs+8tkGBuYaMHwzmG+L0V+4LMly
dOBFvQ14AR6LTL4xDYRPQnxhcF/EOa4E47p097k53c9JgA3ONPyM0LHfeEXgJJgVj+Ch9mKezrZX
3FWzFx4uqqBLmO37TpbXYjWDB6y9b6xqmg+J3YGdqv7BWOyNt9pUIv17fNB6HAmCn04BamG62NqX
YMEf69W862r5rUrFsu84SduF1e6c4KrusCrqQ7C6IYh/RE+ti5MQTmpJw2sXuH5+k1/oJbzaQQ1V
WQAmbsru0ijDya13cOJtlu7gJH11qid5SDfwzzXH235MHeQEKbGXxl3ZFI+1Q+VFCLLXhGb0LieZ
36epWe/tFte6uh4+sj7X65yB4nQ+OlHWZXvX7YMbwRFyRbaXcKfQZSqkzO/CRSwfCQR09q0GNtEw
s0M3V9LHGP1F4pDlXbSdLEkoVmFKKK/OG96ucIELd6WoSDkWjkv3i+8SlJZ575LUUNu1sD2v2wIo
RQMtwZqSr0ZX28dLbWJHf/vL5E7Oz8v5tZ/MuvyW0GkRcdnB2OBXJwd7yAowz3cJDTBJSZGi1Fm4
C4+6pbd9901QrbgIwgjO3kKailYSu8mv4StFHF7x0LR5eksvKK/3qTebPyfO093/HWtT5iESAtcZ
jKDqs2038ykBOd19+jsMxX5OqgP8EkYe1UTP8iCF0cRTqGeQ6CLRmll67YxR9li51fi0WD0PJ5On
hDzIsDEDfOBnVlys1HWPPFs2bJLGKPncTC1IcKdxDcyTqwrfCtfzlicQih20lIUaxg7KKF6dAvHY
4jgDqsTuMWryCRiC7G8d/Mw/N6tLTWlyZqAhqKtbx46v/x/Uwf9Fpf0f20N64GVU2of8x9h8rZ/x
si9/49+QNMuM/uX6kUVdx6ORBQT2PyFplmn/C2azD1YNVBikWPbFf0DSbOdf8C9Ni3/g3j6DpIX/
cvlvUeTaAbBgXlz2/wSS9px7aVzAcheUnK/gsUC7re1WtTJOcHlfg6/G6lz/tgZ/wJ29MLIqkyxz
3xJVVy0xZcRvIIm/GX36itj0S0NfKJ6/cWW7Qhpcso2Mx4JjPu+tp9Kp573evJUgJXBB7lYFVvRe
Vh9kW7+poFid9Aa/nBC/zTzqjDJc7GyJvWC6panKa6mCAKU3uMIrDf2hasXEzFFgT074ISNWfLl8
9Ua/fIzfpi5JiEGxD3PcIr4D/SWqduZKM1JvdAUSmeZZMYZ8xJjjcD76QMRvonJdNOcOsPP3ua/J
mvvJ5k+kkl0chtUxwyPg7xO/7Ln/Ahj+/wC6xPvvQy90eGQChimubMxirmdEGIarzeas/zpiToBl
zZpctMiS2bhxGxc54L//3BdiQFVjtcHUAPVOxlgKTvDZdmhST6veernqqVAlVrUm7hj7c54/1HXd
3wnPfYUI/cLMVT3WrpxCCqXNFNdBdJcIs43LMpWvCN68NLhyNIReZU7+REHfqGX0VFTZ9M4was0j
TVkWSUEZjJ2c4iZffkBiOljULPQ+pyK+YNt1Vw21M12oVFHy6G1Ndc7tLV1eUTF7YV1UaeBwmgU0
m2yKHQhyV9HYgnCcstckJF4aXVn1iI0YFGPHwozG3WDBXZLzO72FUY5jawLZAPwDt9YgWP0ddYHm
wd3GWXNdlAN5MDwzmGBex3iOFk8U2t3r1aITqTd55UROYfRmptEy+Z5ceoAXeqiS7VFv8MvH+O1A
7rothdrF1EXkRP1hTazuH/o55de/D39ZgT8cbK5yImcBsNfO5ICxUwOFJaOi+InIWv3UbxHduMTL
zfPff9ILu0cVNZbm5gSDN3DaFFlxY5EFn+oVcJne6MoXzsNx81PwuHEDOye/6os8fyPzAEC23vjK
N17WMKF78auFKGxkgIN5N/bTKwj2l5ZG+cZQ/wP6sfUYd44ffTYMa/1EcdJ+5e56aXTlE4/RXOR0
4Rk9m2AmRzxec5x2/74ulwD9w/5xlDvXrvq1W9JgiAvhLT/7yrNvmm4LHoy1t4t9PSXYrkaN4+mt
lK38ODOzqRuJUcS9Ed05iATsJlG9//uv8sI6qZrAbppSlw5WEVd0//1EwtWXB72hlStlLAbbLQ0p
4q0ZPjpBRH9jeEWO9oVZqxrAwC/bxcmZNczGu3qsrgrh6l2Eqvivl1GESzyQc1TQvi/liuXtojdr
1Tp18bt+CF2uEnNOz5nMfsqt0JK2RWpGWWxBe7YZF9IakEk36Fm9c+3urd53VO7vZVoKzCvDMY7m
7LYw5/Nap1d6QyuXKypVlIq6lOQVwBi4J+OzJ9bX9Ohe2CS2cr1mQdTOHSqB8Tih1blZJZoOi919
1Ju6cvZOVlJJwFpDDCSKJgvgm3KvN7Jy6tKrlSWQahEbEArKgdZWHmiG5GWpfrtXGytwbFDBIm6q
4A213/dtaGl+SuXAlRQHjKLbmPVotLva9N9RmtF8EajCRlswlsZU5SK2MGZGE48av+aSXEoXvy9J
HsGBtEDhxGnQfo2s8amnmKt3P6tqSJ0ARNXiKxHLDP3OpS37qwmK/FFrn1jKx+zoa1FJZVEcr9+7
Vn2YClvzEFQ+5oxsm6ibUsRe1wS0uozvUbD91Ju2cpt5NOXgYbC9LfC82drioS30Lv1fYp6/bW8q
061fhqmIWRscHH9E+OPqTVo5Xjsn9IbwstaZARLf+UaxQO8rqlrY4RDAZO+43IMm/Z5NmbcDMfKP
1qxVIewVz/picloR21JWNIynH4nl6p1SqhR26KIH38Mej4PVvhoD6wgMUu8oMZWQ9IfOoqJYiZjm
xgM17U9JTan370tyGeMPqZtKluxCwwK0xvUukdcB6NFXJf7J9D5+IDTlwfwpQqH1Xsej6PnJEpb1
FBSpJyDFpWMJ0imKTnSxpJam8UXR7vn4a4OFA4RQEc+rvPMG+0tge09/X6XLEH9aJSX+o7RcOzlc
+godWsl0rnBVxb9GL5io7j47ctMBLqccgbgYUO78EHfmedArn6r62csWuUVUc8FtK83YsAaXhepb
98rmeWlZlFOghXpVy8SgAY7WRYoMGphwrWOAps3zNakjz0o3dIPiLsD7AHUXASDN/qDzOQNV/ZpE
aBpwPhDUB0OQq29Jsg56Iys51oCmRhkJRhadQ6cRmHOgY/gUoqb5fEFSczZCaSWste8Dg/WDdwAV
XxPivaRS/31/02N4Prg5O2bqwxuLE6svx13QOX301PgYZn2g+xy811oc1Vx3acWCqBJ4ibDeIpq8
nO8+FEmtwSMl+iOB9LFfsPKIrVyXeJD2YaL5UZXot7OKDD+IgE7M/WGWzfVMEqo3ayX0y4FDd7TD
PjaH7wNSPUWhucWVWrW5QUKDc9LH7lCjOlVe5xdsot6klbB3p2L2mjZgqZssAOcNTKAs9PJPxDuf
b8XGRflsgBMRB2CNr3vUqA5rW9haV2mgCmVPUR5B12S9wybAhtYB41bqfcpQCX30a+WStay4DIvT
1BuHXCZaVbMgVGKfxR1RkyX2x8a7Givn1uKdpfUtVSHWEubbIoGHxqH0D8XwFiULzfVwn39Ia0mn
IOtZatDIhw7CUFMYWvcOetHPh75ADRwzZz2cekULB0Wh4LV86DK7P5yEoRKQJkBJTj+vj6eqPEib
sxD6k95SKyHZu01Vjii7UkkBG2hXtyA0NDeIEpE5/gdNAZ49NrbCfnKdad0J8Pl6owdKSFo05wJ4
VpwlTlHsLBG8G6LXakCX6PjDeqvq0IEcsi2dqHoGM5pSJ3eiUbRKy4G8LIPo+4waKOJuJlRBvcMr
UMJUbEmG/i/kSxDIwLKGfxKUOjXHVuM0QYyyXRdgLGIrjht4pd0mkCvQ2j+Bckn3k2X4Isz7eJFr
XIf9uRKal2egxOpa/FKOYuh2ko9mY7/FVeV/pLP+n03TIFBitRb4YU6lxXpvfexXyNBCPdBbEHXX
C9f0DIQZYriNLjD4cjgENU6lWqP7yq4XQEgTxBx6GHVJsJeBB7C60Cv0BarqvDttUgYXCnA7hDGq
Qd3OlxBy9GaubHEe+6U9b1yh8JCAoW+mENZVVLUw5/R+gLLPp3q13QK57JinC6QfB1GT13w5Xjh/
fWWTG8kQ+FvBTgxmzOLX8mHsZ71jzFc2eTJ1yHdERc+y9DeFFAhCv+a1/dKslU0+mHa0FCM7cTDM
AxSFU9rUWq2/wLef33US0w0bbJ+IF4D8UJOh3O66ym6+6X1K5VIqAGOgc7cClahz60lmnrweIID9
0BtdidDQTqI6KyBmwJL7UYjskxGGejXQQAUdrdvo25MFoLkckq8+TIkhn3THVurweVbBfvLYhZWI
flglusM2nmZaa+Ip0WnOk9+6Ph8U7HBiHyMZdesBEYdw1tsxnhKd/RgujR1xcKELaYMTr6/modDb
Lqrxem441Woh8xP7w3K/1cnZ7X0trEigeq+3DuSfzErJMgycGr0wnubXUvPLkf2HJMNTwjNzgKQn
neBVXqEP+Wj1Y1+cQsdgv9STNY8Iz27ehwLEfgEfooNAkDnDMGv+YkoEgzZwqrBq+zhf+p/oYm97
J+j1wFSBikkyigKe33Bpjoy4hzSddc7wxtK7Aj01fCNjiWwBMavu1w+NE34gPfukFQWqA0nh2LKe
O0pHUbuZP+ccmZNNtMZrBY0XDmTVlH3eBkQ6+4k0PoD2aZI91uOsBzMILlKEv7dIEli4fdmwLGiK
PsxJ9zkzcaTTWxcleE1gTFnTsVkAcF5PSfN+G229CpLqhuID6wPSnXEYI+Uts/RmDIcnvVkrV+to
bHlXbg3L7RQo16Soo8+TZo1ERac0YKQhwl2yR5SLO5KYehCaq62E5oDAW1EGvPZy0/tkz8GprCa9
qFdBe9EEM9ewFrL1FMEYb6n3a5O9ZhL40vZWArOi0g0IKyB9tNMHUSd3QxnqVelVyF7lDkM750TO
Vs+QzSf4jrll/qO1T1RzJ/IYt0FnhaiP2i9V1NfT3gI0te71hlcC05UrAqwNJYdRJo85tIxksfSS
R0eJy7yHw2pd8lIXTyXcIpCeClw9sEKgWqO7VuK7s8ONPaDLtvN87weynZoVDUeJzd5IR2SxzT5G
RuEJ8cu7pis194pyr07baGGDzNBS5DHiaA/jkOqdKCqkqArF7FPB7eJoTD7YsniyZ0dzaCXlRZjL
WUZIHzEKjbfJNHxoMDbc6e1AJTDlgICjMxH13iy+cwbc9nWjl0vbynt0sOFWR4KYH2V+5SNQUofd
SWvWtpLutvkQBnKkCOhvJar6OEEv7Vu9oZWQlNswFoVVdrFZjN+lCO6RMNW8K39xcH5rbyMx7eXR
xrTdaI631LgHVa73HW31GToiaRaGRCQEtsegy56iyNDCEgS2Eo9hh8z85nDAOpP5HmGC283XjEdb
icc2mk1nm+suDnrzPcIdmFra8B31vqT9POsZpb0U5eVCg71yWgWDjwteGHqDKzHp4YRWF+iMxmUb
Gsdps6JPRrAMesmmrUSllXhQYgT3gucmV3KJ3qAYpFc/V5F3tdMDUE77LpZG+nkOzbeNUWnhlQMV
eTfD7nSijSvH9gZUCRpUSNIZ8UytFVchRG6HccGc2eQnEND3UzNB1xt8vT2ugojIH/D3gGsb+1Pz
Nhyjdyg5fNabtxKZGUdTlg88+5fZH1BzxU0JMSu9bahCiILJLsJ0YRt2G5I5cDennY+1md7MlegM
jGpum0v91pDZcUB/qQ4tzY+pxGYBj2k1BAU5b1jWHf052Nro8Oz1Jq4EJ0ITy4gwWh8nZTVAOo4e
erQENZdcic1mQKA7STkOp8mBeVIWuzw39UA56AQ/P7PgxXebOfE95SBPqVu8F+mgd7GpWKK5LPFc
yskioFOj2BT4b6101kJtQLF/Pm3svXwfiRwazkuEvvCCtptrjr3eiqtwIox2smRuB9S7iJvFzL4h
XfvavXlJh/9QaVHhRIuZFAgSgQub5JJ/4ASbnqTVpnFCdoueYpp0r9V0XngCqWifSNqYQHRuFydJ
fxWs87vCKvRaFqYSqEudoU9/KW8bKNfvxmxKD4ZEz0MrmlS0D6IRwZZwb8RZ7916pnMOfN2hlUAF
AuHAF4b3JlsHfdMu+57PdaZ3fJlKoCbSRdoskCQXosKwaH5Y00jr+IIw/Xy/N26BtpgL2GcWNsoR
+FWhiO9plT1gZj8ffAvm0QhbFsWsittwE/dVVpx1PqWvkrypbBte00eXYk2x4kQy3LS2Jk0Snfrn
80bCcwJmzqk7jVOBpl7/sKERr7UJfRXwI0xcD1ezgOYQOFT32ifbNL7qLYqS36JEZji9z4GOeLDc
BZiY7Qf6x5oTV2KzipptLpEDQzvXPYlyfD8H3nu9iSuXKG9vx7F9o4v7HPOlDg2epf+gN7QamDZC
A+BZEbFCp6nBmKqcQ62whFX+fJsUIX3KzaX1VCHjjpqDaZ2aJdMrkOEa/nz0yOiixayWLsaw6woU
/o/RCD5qrYkKxZGi9jGA4zwpRqxcm3xvFFJvTVQoTnXx4KjGlALtGLSIV6A6lI693jZRwTiW2ZZy
tNnfs1l9durp1k1drXsfi47nq40oSZisGOPGkVOjj1I/XaTk9FZbiUq7L3oMtnm90XZG6AQr4aPd
4pmqN7oSlVYyLBE8X9604YbiXNDfr6hN6N0OKiQHLrrt1jMZf2o/RnZ25Q6V5shKWAbuFFkYQvHq
7LF4wSsXc9UWYwW9RVEiM0qt9aKWz9f0p6tm3m6k1V9pDa0icrBB6wuBjGW8ecXJs83HqIy03sq+
CsjB4MMH6wxeIyran1KWpybSq+lhB/98e9etF3rOzAEbFF13GrdhuypFPWu9Of1AvS/xvmujhvaG
kB5KV0bcVek7veVW4jKPMqCCPWgNz8frDpMCbF40Z63EZWLORYDzJ7PG4KCKKL9lld5VqSJvuIMb
e5NsktT3rymz3ySm3hGoIvkhBqRNZ/Ah1xyFwMjqEHxyU81pK0GJvhP2ig3hvqFx2jrVrWu+hqO8
bLT//jrxVUcqyoUVZC/6wOgW+u6XGojpl6rF0PQaPyjTP0XhYD6sposhyd83ziXH/MMPVLuzw7I1
AbWKEssFM8kwwk3TW5mKCLdruwffMlftE2QLlBgzv630DmO1a2v3tW2hXkcegwj2JxfXr2a3lX2h
t2NVXBQdhAQ7Tj4+IncPfWrftVarN3MVFZVFPjDDJOripg3rPVDGL5XXDXrHsa+cPgkSTPaGGGMc
+Fj3NdW9E6xafRDfV44err8J60HmjcDuwRzQHkSPUw8vwsP/+akZ4IyDDzTrjaLzz2Z23o89/vJ/
35+XMf6wP1VIVJplGE1nLt7NJn6zjS+eZqfwPybrondRXRz4fm+Vw2qpbZyjOtJ1tDXxHflazMVr
paMXwlmFRlEkydfVov5fBzZbHGHIH13e2s0+TbB43adlbzwkbat56vnKwZQnQhTtDFTKKYaPSJXe
BdOoVer1VWmmcWqwZcOcM97wHNsZtaiwK5v1+EW+ipRqc5EnA7sybhbf+ZkhaQ6uCYPgVzbR5ar6
wybyLoffb20YC89dEVC8RwZzWt+biSw+O6LO9MJWhUs5Ve/jLdCwNEiSn20EvXdtXSwPfw+Al+au
RK40OlltMx1MPE0bumoRPlH2sOjVB1S01FZCSRvRKYyzWULu8h7Q8dQ7clS0VEQxY8F6kZrsYqHp
O7poCu/8bHvlhv/V6PrTR1UCF1PTtGjyqI2XabRKRi7X+xHgRY6k/jwPuzCY2ncUmvsnlKfN900x
SoPUqA6+h9j43mTjRX4TS5zoRrip8T7EEx7xYvKGR7FYPE+7sgXN0eem/D4aHh703PRDcmuRj9/M
Rs9gczcnF6C51AM5+57yvm/6oUOVEPeHzelvRN/dFW2kV2NS0Uy5XGZ3qeboTGL4I8Mcr22Nb1o7
VEUyVVHbiKhkaNe+A7EuNr27VgUxIV41zrlg3FTijJSxhar8laznhaBylaCaEyv3B16EZ7zMw8fL
dfWW91X9RW9BlPuwaac1Sn1Gx9fgIFdcmfPveiNffp/fD7K0FNWcdiy1We9kchPWesR3X4UwJcXS
RX7SRudmOBpmtQ8wLtabs7Kp8XczbTkwsud0x3UIbxdwaXpDK/fd4jQ4ObQMbSFV7Qzbgcqy3n2n
io5lXe5CtGHzNd6Uol1KHznc6uWoNXEVwuStQ57adh+dy3SzDubcPMxNqFdj91UIU5FMW+MHDO7i
OhN4Jx9NfL1pKwlqmlXOIGGQnYPGOXgINy/FO72RlYD0NoFrlNXwJctij+gFItmf9UZWgrG4+NLO
Q+ufsSKu9tuIbLTVoBKtN7oSkFjxGFWAWxAoY3M4hBPy4FuGFbfe6MoVB1o8SY1I+OfC8zBB87zs
2Gx9/soNepnjHy5QFcAkcQ3xq6Dzz9HolHeIzSbv+l7qbnElNrFGtN1B+t45XDDF86wTquqa0aOU
rQpRLWg9z97ZMueD3X7Jxab3clQRTDmiuctgjf55RKa4Tb73GA9pfUoVwOQmk+kgQMPIY9QdUtd6
KiwMf/QGV+ISvS8MZRPXOxfL/CbZ5N2w6DWRfRXBtDob5oCp553NHoH1sU/q3dL6mnm/CmJKGz93
vW3xzrXnvMVJ7UEM3pPemiiRaYVwRMySoclNzlg7xMLVS2xVDNMyFx0i+I3H4b3m19YwTdcJBjWa
G8V+fsULzCMsoC7emXMlOwWGOR4wMM20ML++Kh42rIUzzDWhM0fwJAMvxkdHc1mUqFwWUIteM3kY
UEaHBNeX3NU7qFQEU+r2hbXlq4fhd1gfwwJPsMhy9ZDKvgpi6gIjSsqJ0cPF645Vmzt7kyxL73Oq
ICaD6ulgL2xDiEu37VR8bDdX73ZQIUyji8fuUBP1wxQWX3lfBQsmDYUx6J0qKshgxcAExviGuUpr
XmfYl45VrZe4qQiDLTFKVyRSnnGM3fAIit5BLtQ7w1VBkWYTVphakzxjsJ4duzLFIy/BMULrWFEF
okoMD5ATtfieXZddOfmIUv9oaW505czastDPzczwzjmqVkXSjHu3wRNCb+b/j7Nz67EU17b0X2n1
O5INNpeW+gVYa7HilpH3rHqxMqsyMRgwBmwMv/6MON0PO9n7qCQeSiqFlARhbM/p6TG/cUgm0s5B
fBHi4XAgZTn8xGDpweBDd+7ph20rMzB+oTTl97WGf3nOjAggTHnzIz/5Cw75BNpRE1wMTuze72Pp
9qkIw+zcaZAedi7U11NDdEfusxAFpeIereHJiZ79vptvkJ6v6DwhMDpCH6pvYQ6ancuCjvKuEXS8
bphrcjeB+Qi7rk+mD07Ji+KjuqsfZKdG6fZ72IdfwP8AfA72vacmylHbFUduXJI93e7gdcOFs8m+
rjCqPPds/vtoq35yu+nlfhfoGA1RAWrcJ/hEnaMMwIH498cPqvVh1CbYtWz8HA/9Zc7IuVPKUbqE
hsgMnLLW3y1MF+zSXQYpTm3j/ChdirOVzgic630YURXD1aN6swf7dmbE+VG6pGPcF5EmW+/oiIYM
iD9rOPuce/QhqYXjySL3ObB3VLXLZJZ3lbBTmzg0Sb9/SDt2dm6cdPdm3nLGwjzgp6q1/Kha0qDO
+YQKe29jf2lTcXXi57nhOEw+OJmMUsORBDNkXT/EPOFVCivDU6sS7fy/j0inox5eSvCvdNQkpQSu
4BKt51ACPDvEBrT4R2HTwummW3nZc/pcn2x64tkhKsQtg1uKrt19jOzLbHUJKdqpTZAfZUsuMjXj
MM27m36G0a9SMHpLf536mEfRklm9gYlbbO+SJ/d1Ckq4yZ7aA/lRtJRmLgVaGjPQvxkXd8M2XCVZ
glM5Jz/qlrhv6TIRaqE8i9wlyDIOr7yFlueG5bAue9OCEUy8vTdD8GFv12uj4h/nHn0IDQmwB56T
1t5poO4iHN6ne/fl3KMPK3NjaHxq+GLvYE29ijD7AmvFUzGeHzFCYHk6iyOEvY+qu3XrBvO2c9QT
ftQsza3c/BrgrbsQVraw/X6su+SvcyNyWJW0awVawUZYW8XfarJeYNt0ckAOqdqwdAtP4wxPRk/8
3sODmv8T5+dtkv17OQyuOL9vgeHQMZhyrPae6HHLLkk/Jc3FiSn8A1a7Os6TmbXn6kz8KGHyC1yb
dWaxmUfNYwhu5jIG53byo4SptSyTwB7A4lmNhUBTAZn+v6fSX/7/1D/16/8bi/812P5VN8My/9//
/Tah/9MIHZan2KNxC2E/ft/gov55JmPzJHq48p2aNEd4UBybBEEoWO5RLwlc27rkMYJl97mQf+QH
JdK1tuUNdtzhjaCQlapuzu24RxVTRFi6RgB5w5s1vkXZ/AR04/XcmBwip8ZFJXDswXyH7XyeTKIa
VXLq0MOPqMNd4RIsWuVyj/9M3SXSJx97WKBJ7Nts7JrlDkfLgift3Vvx+dRgHGU9WdJi90N5426D
BLiWtgLk559kJv/D1D7qeiLmHZEdRqNJFvG4YhVVQdzO56LmUdjT+3hc4VM036eWf462tM+HbLbn
1s1R2gNXK0MglV/udQCBlp2azyNc6U6dX9HXfdgU5zXKwN6a72nWX9skqVrPT5Ui+VHZI2XSNq7u
l/tOu49w1it5588VC/hR1BP4CF4PMHGCO274i7b0T23puXoh9JS/D0m8pNObr/Z8D/VP7lWpsuZc
+nOU7/DOmlAsGGw4PRfQM1wBNzkXN4/ynXWDb/H0NqHrfl6r2KrpwtNl/ofN9e1I9h8Cw1G+kwUD
tQmwDAidbfSwQrL83Yw97L131Rh2WYK5pnlkwD8+N+ePqsV19ms7AmN774NgKic9kTLuzvG9+VEt
BMvRFUL0cb7Lmuz5mFpTwILqlA6DH8VC/WJYkLpuvg/BPl7HuB3LZOiHc2eWI1hJBYvv4wlzE3ZK
5KmjCVKA6SQ6mB/FQhLt5jKcp+kOH864lH3/jS/dOUAZP8qFODynUx+a6a6z5AUWok0dfzwVN45s
pdqbhaHbZ7pHyuVrFv2tpD5X/jgKdhbZ+Glo8ehJowEKO3Eer/afOhX/h5h0VMmuHdXNPrLpTilI
OB15WmZ9LiAd1UBRGqWrs3q6p1takkTkQ3/uRpwf1UBrRgBNYj2s3bW47uPPkIhze9hRD0R8CiA2
AVWShlEJdECRLifPWUc9ULw3oQwAY7pPasht5vN0HM4lREem0dZrhf6k3dx7Xdff0tU3rzs8yH+c
mtvsbe78iyAo0zIVcMYy9xo0Ft6JvPcnU6KjIihdNjlYhUfDkngp1WbbIhlHf3IGHqKotjoAERZP
N7S9wXu7go761AUQzEh/HxNA/Oo6q7sesS5cStglDZW00NyeG/FDgju+NZxFOzzuKdRASOXep+O5
Cz1+VAU1a88bQXwLqQqFtFYM3fqln3d4J5969aMwCNuJELPE892y0tLs6k8bdCcriEffNCbTCDD8
gFduzh6WLcoToAPPvffh3CkbeDA71iSVDmy5hvB5zjrQjc49/JDhbqCR2GBkccXmKN+hPIrpubV5
xBqRpWHGNI2rTOPYNZX1fls2WIOfe+/o91kOceSU1Lx2lQrip0DKS+bGc0XsozBIpzPlC4rYFTwf
15xM2XMomnMXhfxoqdWt6xxC2umqZto+TfAjyWGofTLvP3pqZUGPqsT8Nii2hodckt6B9z755kdx
UATfK7h7Z7bKaqBZ03CNC7z/uSLCUR/UC+mCzid4uBAfAbH5KtZzOeHRVGvqx2HehshVQTcWtJVl
4pJzC/MoDqLSbIFcQ4tToSxdmEIf9P3U7D4Kg+xEe8fizVWEt390QX9d1XRyPA4hE0Fym6ReXcWN
fxxdc832cxxAflQGjbjGC6U0rnJtL65ZHdDcMR2eOzAfTQVhMEJbXHG4avJJaUj7Wezm87nhPoRM
1yvUVYx11bLQ57CugfEN6bnrdfR6/r5TIT123WAdJiA3L1mWaFSbp3Nb1VEalAyk0UYqV63zXuAX
3aLEnZsnR13QPBHFG4WPufckyJNQXwK+nyyl/pssyLViNKRzlZ5xzbGpPb4AKf/3qa95FAbB58Fx
i4bkSntz2/s4xyCdizpH+QtJF406OR6dcFV0c1OM9TkPE34kG4mJbiZReLT3+zVzb5SN7OSnPMTK
yRoCxDhWDixdl1wP7eeUTO25BIIeMlmDvig++cFVQ0sKHtnLEJ/MqY7uaC0ntaP4r8pW8QuXV4U0
8c9zc+SwKBuWtfuwYOFEO7tqol2eotp+bkiOUKOh3+apbaWret1+DNUPHSSnZPn8KHoxg87CWWOw
I+IRE/itNsu57PgoeiEAw+p2xWA3M4g3nbyhr+fcYeeoedEMODCKq2QYsg95DG+NGICNU9/xiDOa
KFaK6ltX1c1equS+jPpccD+qXbrQ6dAFga28hLe4lTksi89daxyVhcRMmyEDdr/6zbu2SdHuvJ80
MeFHbWFWt7GiNd47y6Yf3c4/um5rT472IU4mHQmgk8ezZfRkaVqQfT/55MN67KjcY4KDQmXHLd/E
zzH9emaCsKP8Z6llzBePCQI9TQkld7525lQwgCnR74GdjLGc5iG1lfE8Bg0EgrxFzcHJp78Vm/+l
tCFTFdf2Ld2eKbUlxClfmev8qeFmRwXQ2wE7WSe8+hxtt9Fvt1WfY9GxowSIJmHoEzigVbjhNbl+
Y8dk9blFyY4eYnOTCBQ3IltNTGWF7Xfz3mfr/A/Z1H/H2n8v5LOjDChbdhyXNJkrgqIpqcgmp+BF
jpkVBaeuEx+7lrYpbiGnVd4AbZjgfMNXN92mzOv21pG+YTnZMq9e5O7N2sAas2PnSovsCJ/hHeKV
W7u5GqkAdI7SXzAmO3VYZyn7fbY5FXDRw4aw2sf+D8brFpXicz5T7KjicDpiMgnVXKVzUzVd2uTU
nJOFsaOMY997o1LowCvvxjA3xm05sJbpuWWSHvY7TerG77R5G3GlcljnvHXI7ufwHyw97HnWGT0v
BmNusRbzmgpdLCn/dWrfO8o5bCscUNV4dcHlN7Ks92gK/uG6621O/IdVclRvuLDZpWMC7x3WJfNR
lSXnOr7YUb2x9Eu/xjOmSkg1K+DuQ4sddoenhuSowxOOx0hA/FzRLnrkrS+BhjuVLLCjDi91JJ3a
bMajszXMVx7cFVgNJyPBYZ40fc1dE6xzpYi9+Ba/AMjmc5w5dpTixXVkZS+muaqHoS+52/rLmk3R
qXyVHdV4QiSkh2bu7RCZGBw9erbW6ClfxKmTDTvq8dq2l4qSAW+PL3tvWiOfsmWNz51t2JEkZrO1
husuFpFxnwFCe1a2PVXMYEcWElnHjjeYIpVY9B/a16/4Bv+wlfP/YXm+/fxfEge3xmGdph2qUhkb
HoEXGh5sFm0EfaVz8ueppXSUE1E0wpGFcGzpQ5Lm6zD/Jdx4riTN/k1Q1MD5tRtDzHfe3sL5Dz+k
51bSEYuE6B6ggRRPJtlWF21ECgKPk3PB4qgoqpeRjsOOh8vEPAvT4erFnLo1Z0csUuyV1hxd01XM
xqDsY/UuqMW5wgM76or6mIUTWaO56t40BOj7/rNv1Mks9igsWqJ1n5qRzdXWNs9s6otp6c4toaOq
SBjAZZKIYg7WTYNCqRQFWG7nXAjZUVYkp0jvmmJU0nGpBhmVONOfuqBjR1FRrIO2DyAqqrKmu4l4
KNI+PqVXguf472ufaN/EG7htsAgL0Efhctmcu1tgR00R93PaAc6BaeJpDsVGGp+qdbOjoCiMJ6Om
AA928IB6Duqsyec2Psc3YkdRUZvZlEShnatE9GtdLqMZ6nyUI/ruTm2FR2lRCLxnCjDh29cci5Hb
z1F0roeX/ZuuiI9mawwSls73YRlKX602k+e2q6PMx0zJCBNmpCx9x27rkuUyI+cm+FHkE9AOLU4d
Hh11yQNKKKUcz8m22VHhIwAX2V3kMMGDTD4r0WPMO1yNnvqWR4XPm2wbfE8yVCyq6YMMrLz26ZKe
W5xHic/es2yixuDpjWxIrrtZ94Xva3OOT8GOSh8ebEPLu3GoxNB3ucF5YtzqcxH/KPXpl3AyQpm5
stOeQ7v1qBr5+dyoH05Zsp2z2dDeVLDBtNdV8r0ICKwDzj39kD1vqA8uU5f5qslQAOf6NW6Xc2H5
KCPao4BPatx95XzQlEBTTRevycm0/6gkgtZ3lvG0+Up36ZcaZd984P5c7DxqiYSCswENzVbB0m8G
BcqFtzlT5wgs7CgnmkI24cZV+KpPtqXPoemI+iIz2/rz1Cc9aorkoMFl9PikAV7Zru0lNv+kEfnP
Uk52FBRpRW3jHT4pLl7drwyfl13qYZ3+0oZ1QGuBKN5+Cfakny/n/pbo94i9ezJuSUZ8FS8fgjkA
6OnsVwgPTx76mkHK6SuubL7YLl/4OYMCdpQYBRsDnjzFKMl1ftcm9EZPOuSwI3go2fagXxrqKxwx
QDzUe5c308miyFFhVDMB/Ps8+UqwRn1G7Siw+TaF0T9VGCj575PtfyiOHEVGbW/Q2K+ysRrQ58s+
waRYPrjYBfxJLujL/wC0GR0/zbVq4Mq77WrW3328RhvYo2LsXJ83uPUaTI5Kot4f4FsDpI7fazl9
pH3MzSOdOts8TM5sy8u81U12UQTtvvcFKK+pHLqQ2/u2xGv6zODoQC+DiOq+dLwG5SEXPKu/sYCH
adHt2ALKThg9lTOPYbQZZUG3VkuDYtQrC23Ar2ohrL7FHrqp13VMWbHzzfsLbiofXB+yL0ii7A9G
9PLMv4zvh4v8gHKTnOv0OkPt/JfFb9sKDtuQuAIED3SjKCXprwD3kUDiYNuo0d/fJPU12jTTH2kb
ul+7B04NrNXeRDBIgX/EXfuI93/TYcetFw+6XleyTdr9SzvKzl+XNA62a4K20+mOFqYufQzmzJln
3vMh+hNc9M1WEbwWmiKNl/bzXG+8LgSHJLGwVI/dva/XenrpgdjcPsXwHm1KcO+oLVSdDXEBawIu
rgvdxfzw5ksuSzKojb3DDXOz5pkIg+zHhkGf7jycLcwxuyxqvzatF+QerOgfLH0sl/6axn1YF1mE
+4FLnPjg3cp3yS5AEWxpwZgV8butaYYPa9i2+lJLO7D3GnQFvM0yDG84Mp2SwtRzl+Z+aQd1JSDe
RO+UDKeuMADL435qd0CayqFH+02iVgj+V2broMiGRC/l7qFCL8i6UKDWjYiBbKJM61uaQWCXG5bt
X9YZcq28jdIxKFaiapbvm03UFcRpkl362dZtkfrJfrVdRwHBlGS1t4jHQfJzB8EqqiIx0voWUZig
53aM4PwTAN9kC2GC9SEhIgG9G5KZutjNGH7Hr5lB2E0694CD/hjngCWO8zfbprPKUdZNsqrhM3EA
EYWopHuGVZQvQxTbV5uxTch8Dmu3522vo63kXgTD1ap0a4q5BkgYNjj7Lgo9aPRNr1GSzpdpDCGb
ZR0RTRGmUtXXTszMlxRi+u9rW3uXB0RrGHMMrRVlSlTmPhnLkq8oHAhZjivPprwXq1hvM37cVTaN
lj1vOsPSd7g6iOccXORV30Sf4v+N9AmXeRCbDg72CoAfX07Wyu0b3TIJHR/g963+mTTZlJWk6W30
1IEb+TPcG09uQRr4vyZ4qPy51Sr8RNNBxahZNMH0QdRqJwDMxOv+yOUKSHHRsmmkl0WEMXtd+42T
q637brhvVoT6JtdEmXzm1r0zznbDFWsrsoXm0/j32jBU/gQY2raCk1DQ3oLN1V+zGC3coyXMAPc4
9cnnlevgQTn8JG9AdUm+LmPad+MFYMlOq8s6O9a9b2LRDb9wm0fjC7AyYWqhJRZR/OCXCFjlfHA1
l0OhcC00RnlMomYr8Mdu08sI4IC7mYCF6dO4jm9zIEhqbEv1WONz4VwoPqKNraEflQ2aAfals6Am
H02NKlrc9uPngRLS/J2aqK//nmFDYUoyCaTYTdPF/WMDfre/DzHdu3f71MZfOq+CqFDErfw6aWnn
F+ymgS9YY3V8xc1pEubAL6r+M9pHouxzral4SEfc66MlWsz1wxj7+Fdnwx7qXZYM6/MwDEgXwt7N
X8F4tfBfk7b9tXRuedXSiyTvR6yooJj3UPUfW7sHoqQ7cowchLY1KhvkS+ZGRswJEsQyffGZqMlN
BdbUlxapWlCYNKmjS4Ius7qc0ybQuUxmHlzaIFi/x0M6mLtWexnt2DvyFfedb8P7IcwcYk2KBFIK
lkuxgcU7vdvr+TI283sVTNl+wZaQ4A1rJbA7D6lg5Lp0gtB7gLKrpmWEDpcvZuOol9F4zr5PNEoe
00ivz/EUtPohS5o+unGYXIRXhkWwPCMAPvTbWBigIK1vnrM1btBV0rL9OY0H84SyFqJ7BN1IWGzJ
INqrVskq842hYpxjgWZ/gti5vWSSdUkBDvIfYWuyv3lm6h/hSMbh/Zg0O2ZCQyUtYtKkpTdUISAC
lgn02ibALAzhh6W65gdz6dUxZR+GgZgLCuiyBMdmuOhF3BrvK0ZaXXKJq6M5iW5TREme0e2d6P2U
R2Lv8wxwuFwC8YR52b5HGmHzDp24hfXBmu9gEqgs2UuRxDYXOtFPbRg+e6pKnkzfxBq4a0japrRw
RCrhV/60J9OGUp5Kg3KBv1spepcVUgcuyyk4ejdfg3+F3blLnrO0+2S3yWI/9z8SIZYrgOWsjJ1a
PyWu1qVpwbcGWWAyRQYXQItpm9bYfrj3DyDahTlcmD4phhNEgB0eoW34vKUB9sPaZDnDxy2goaA5
o9sz3cSNtv45cxO5gHvv4aTay2JJVFNsM3npYvsHhjG+GJAbKxSyfkgm9ksUrSVkraLst/YXDEma
S2Bxo5zC8gwJgO+u0svb1gtT1BlZCjJahBVLX0mfvrNb8hCN0Ao2HBIfNAsPeVLbW89M9jSy7rmW
fi3jeHvfDdOoro0P/mDwrspVrR4Xtz/TWuhc0PmzXlX6MMfpdKnX+Jdq3ItQuC4uBowh7/SClaB9
YUj6hCPn/hYBwDD3TmMLGoKFNnkoJmRbEY/mq4xiladeuiLsZFCw0XyoE5FU4SIAENfkPUMTCehK
XRHJcMyVnfJ2JPg3yYAuBAfd76XjTN1RrIjrnK7oMVEoOufT0PFXONcniDR1iT9IDOUOd0+Zj8k+
v4aCxr/WuF7qMnNN+KnRkd1K4zpcOtKwVe0T5ZSjduAs3V5gN5SUKxmEvIm0k6rA30fDggd9Ta8J
KlP+geiIPsckkDpnAr2ouZ90+pfe+FCObRSk97Sr469j33OfR9viv8ExMibXbDL117Xr1hk5H/pC
H7KQpR4zcwLEWIzN/jljuAm9pACDFv02hF/hD6OnfGqb6WsyGvFrErj5eex7i9GxCmsKy8kksJ5u
2h0BBIWylzjw3fZhGjIxPCSCpOF1CgWB4roPFnYZ6dSzMu0GAbXTsNYvM69ne+sipv7s90W9KdYl
GyBElphW4ThvK+6XtsyWYunwrgztMt37KGvoX3MCm7nPUpPO5uGIYitqpKv5RrreWCRVadNVTT0O
X/SysfEPvSTrryWGaimf4ghK/gkZMe6u1oGyEgTtMH11stf6EtoOnDo1bJ2qElg0fSSU1eoyaokJ
aWyKdk7RLDBTlTaZ3i3rKnakJtOiYETl7fA6mlG0RW+HiGJjacmSo8LK52s2DzvNJyU2U6Dpmb4z
4OKrjwa4ifndNBNiriOxs7y2tEZumEXoOi5WH6IbGH/FsFzdGLUl04RUSJrDbCtxFHwC5m2G/pnS
B2A95uQROPMQ+Rjf9+nSYZ/5SsJo93/zrYbcUzsTLLdpBMS6RF9wK94r+JRGdxOlrMZQtHGUO0el
LEgS9thXYuHzFd+zqzig1GAVe4XmOy7adnwfDH5o31EaD03JkfLSfNEgIL3i3ALCNJt3ll6QW7+C
tdigq4mkCKW727a9tImMH1vPuHxIqVigr4kTKyEDnNM6d+1uPnqbTt+ZARTv1kFHHxRxCwP1gim5
/tJBKsNcojf487AFwHAOJu5EBeA9spLYo4midAty9zzQ6fS4tDq4KATy78xG/NNsAvUQJxkOFO3g
H7AVUvnCo4W5XCnn2UMmRctwBHDgZ7N9/6Ucn7/gVJcmeTdOdVRMIanCWshLoNZ+KV2QGnaLWOB9
oR2j/v1C22UrIt25Entd+m23qgZVG/7EA9bYOHwLSJL6S98hF3gy2Hn3dwrpam5hv3it40GTH2SZ
o73AYacdbkuwKX3ZMyo+QN+RNZc9CBx9SDxj2aMY7fYJHpTyF3QeThSz0UNzM0i3WtwnrYaWO+ue
Ftev4btOvSVGg61huQNWov47C1sWvyaC7ZdxG+akwO1f5YH09PkM902d1wF75tOe4YQI55gBXib1
NqPQxiJW2pgJUshGKeRjcNZ+b5ox+KAmJxGJFpW8T9dE2nc7n8fpdaVb/2NYBx+ir1jLIN9kiPA0
z9EE4u64hy98kO61mdUIJ/i1+SbbzZtvNY21K6IabWZRlgZBiQUAUoDo5rcdfjNTht0+XabC7+vU
3Fa1hw8uXZoWoLad+WLWOAsTsJu6b0jqujgfWNjCVh0v8nHPsvYnl3J9j3J59LlJ+Kovcl/kfYYV
LpKkJd46LMg4IA8NlD9l66m71MkiK4mbulz6PWyvZLC+flRu9uKlmYj4bBx/B9dslusQzbuhXOQl
gRt9VKwNJHyXOPKNepzHaAUkrIsWIOXEhi4XMWbysngm2hfbRntwI06RpzCd1q/1GgXPQ5CwpYzi
TqOEgJakpNonnCsu1ETR9FzPofzh20GqnCCTXS8TpzZ9jGmfVFumOqipQmeguaCxHC8jN8GXTVGW
o4iQFEPKu5uNevMms/lrdOSF2RGmF0Ea78gpuiQoh4RG4iZqM7e5E3v2Plu7/bvmWjzQVbgXJXES
zDPf0/Y5RQzffsCHdnOXfUMMvC2DGytP9/rPcbCbvpg1GRBtpB/ddagpGd+hJodDuQuRHsKHVPyN
M3T3Uc0LlLbNHlcmde7jhM3yHm5RHT8SvzTqFWX8/qdI+8wUo9yWMjS+f4h4jfxGTdPLkglwHQED
xjY2Ziz6ZqDbYnkIQOB+MX7XL8vYLuJS8zV5R+GvulS1WHAs7TfC/8LKfivWkGQLPkzGdxYH2mx8
Gjo/Vjy07NsMPWaP/Cpz66WnesKsQlBsczU32T0GRpXlW5vooPCZceGjUFxkpUmGt5DQNR9po1+U
Y1Gp1P7Q7pvJWz6SD/Bj3J9GAvfO5zBK/acdscJcOrGixXwCCOFiqE7i+2i9Dx8GYZNPcoZvGQZd
9qqAtQ79E6PGoocmUsNOIO034TBj15k3X9arca8xS7CPNjSY30uZ1vAeln32qLv1J0Sf8f59Rn/7
zyF0oPmiiKdyJbet8AFAsLdVbBvJN4LuwyFZHsnuL5x1tLn0vfTPddhWvu5ft35mK4oTYXJH8Ifk
DDA8MvAiQD/U35tIaeW2ff7Y0NCqAh1HcNygHZ3NnfUpuPLpzPYPwT5YmtuOhd+hnVd/uNBGrCI9
YlLhIu7Ntd3QCKU6GCSILVyfZ+smpF9KBzfLUe8o1mnd5QMBW9o+bjMuZQs2heH4FCiSYvBXST6p
mrj5JeMsS64hVKDmI2TSei76devtp6XRzS9cMiy6RAh2KMPoesRTdnTvgHZoefsUeIx/GPn4lete
d1dtdjj/MjttvOJQkIa5yEAtz9eGsndtGmpeOGzsz0SL9btsuj65JWqEAA27UAvKNtiEtGzrRo9X
cIvmP5j0uOWF6x12mwWcDVVoRhH5YPCGtTxaGcbVmAxO3ZsNa/yOXpTxY6Iyyh/HqekwqZluSjew
oc17BDSZI5Ufs4ctsqHOcc9jkeCS3sqv6ZsvbYmYAQ8UvsF/7MpUz+ZymvqsuybRMDcvutYCp57Q
xePFLtL9WIDjIgV1Ie4ZnUxtWlDTpB8BQ2tFYYKYN08kQkXjEw4B2XaPbLTRT2ENB+O/EwmV/sua
qsU+cIhxwptxdTe9pn0/Rj/3elDyBsCf+OUWS5tHitP6jpWrJv6ONigQlHJqmuC1DncgQnIqcRGB
lT6nE4IoRXtvabcex2kvYa/wBW5GCUgwS8hfIlQ3wz4PsOuw15AP5IEMbeLKNTF9lFuCwXhs0RwT
3dowM+rKeozgl7VXc3jxtd9Y6RKYcxRqXfrhm1027G644jL+HUU98DtuQsyWi1SRugA8fRElgKfu
Yx81sLbTYoih2Pkv8s5tN27tStevspB7OjxOkkAnFzxUlaQqnSXLuiEky+KZnDwfrvZr7NfrJ+mv
ZK/E0krinQY20EAjwYJtlapY5JxzjPGP///HRDntEUSSz2LIunYzRArIwdAPkmRXdJo8z5n7pgfR
ZNvpzVypivSRV6qTL9t17i/tIWvCshooGylBynwTOanmvoIiWVNY2YXV0LUi0fY68Ch5Dbt1lDhG
8gsnhaMKPffiekjGTWSDYz40WpyYmgd8gbiDTWYoF02tcNCWXeLgoaNUbrp4tll24z4nyUpmT4y6
Hj3Fhusmnquaeev1DI56SnL+TIaUWZNXlivfA1v99gnQWzC0nl5o78dZywMqK3ttdxMfUAT1rCLa
y8ilxZNaMwhmV0irs67dqZyiUMSscU9f7PpSLdQ+/+q0CqZPssjiLMgWNbFhFOhIPrqgNKvZfOys
VXG/GmMtAR7GZshCmL8K5VOZ96Zv153qejOp+PLfY8F91Ab3RpJnaVTLXcdAzV3lts4FWJn53+zG
GB/0wa0mtVotW7lzenUOiiqvvbVKfkzG+PM726vur//B37/i8NWmcdJ/+Otfb+uS///H8Xf+9pr3
v/HX7bf6/Kn81n180bvf4X1/fG7w1D+9+0tY9Wm/XA3f2uX6WzcU/dv7Y8x1fOX/6w9/+/b2LreL
/PaXP32th6o/vhsnYvWnHz86efnLnzS0ePT9/vzzJ/z48fEr/OVPF12PKuq3k55dIn/7829hX7d1
P/x20hVP1cs/eKtvT13P+5rOJ8fVbc0yUd+r2pGkMH37/hPxCXMt2ESWpdsGGMGffqvqtk8wGbM+
4Shi06lQDVOz3SMNq6s5IPmR+ckEtrVdw3DxLxXoiX6/5B9uZd+f0z92LxNvrOW/t6Z4G4uKkM9S
VdpWpv5RyCuXsmprpRB3ZH8v1VgwFkgFp2mzJD/Uq6uHushek6aKTnLHPl+1ct1ESbnvwRK8VBsP
HBjmy2Q2ceWlq1v4DFu9miK9ueqYpHdeLs58Ys9tfx1lerU1jcK6ULPSumByC2jTWu475gN7djF3
wToscRi77nI2rNHXQjWubPDVoKyahzLR8o1u92Zgq/HLoqUx2UXkeK4jb8olPuky54s2GldSmumO
A1GGUzWWfom3rmeVxlVcZM9DXTxGJZXp4qQZvQ/ntq3tztM0pfJg0zdeVKxgKSooJC5PjwSPe72J
7/SkfKxjXDBs6WABrDwlGt2SoXhlhhz5l2qep2u80RUDS5W6Bx7Uu89LKzmCgOAf6Fw8p5pz2y3m
joCmeCrmn/7cifPIVE7VwVZCRs8ZHln4GaDzMZzqThA1ePigLbBIudZqq/aj3AwJV5dpOMzNs3of
xVwmkwhvB0GBoiko0iuDm9VUxStmsWrQu+o9x8CyXcaOSn/RegA8/jOZ2YuNvNVDvVN5iGzkRaTH
wqcd4wStVV12NKG9pVcLkJc6eYkNVfXmtBp25thFj5O0ooc4s5PNgBPjZTEWyeVYgGLGNXWWJkuv
nospcAeynq6NKYz7FYucxqQP0+Qy1Jht7Wcpn2+vqnwWVq09DJIVQOdvJU8q5KZZ2y4Av31RCvPK
tRWKBb60jfGBr9TJa6Ukr6kRv6Zy0knrqn29zE6QS25RDChNf3iITtR5UXbpqMwhyyT1ezdWd/Ek
r+0czVknNWu30KLyBmjarFqTycMMRgnYC4mHquLAbKWF3lllBqi+Gi/Wl/vRSUhYABG8URvbE2r1
/NSpVOatdqnxuVhAlgldj1EcddtVne4ZhbL4djcmgaXZV50Z4Q0aWcY2VsW50o3WOTzI5mulUC9I
2OJgNeYVjT4ZqrZ2ldfZy5TN91nDdec0Vg8SOOWuHJrMY2SG4sUgwD7GG7eCwBoOhZLubMG7ME/v
smqNK5ym5s6baWx6ptF3gYtayKvi6DZqsmf4OjfVwNOvM+5BLjvXf7vnlexGjwPsStGq0WucPvOg
UJ9NubxUp/EwimKvpVodrGuFk1LGTrJr2/LzisXe9axOa7a2pl4nXlazdK2jvJ5GRLx3S+fErVQW
d11dNoadXq2ZONd5ml67yAdl1gtPGQWYY23t6h7oDIRmR7H12HTrfWwvxbF+uI961skyVQMT95w+
SPtqX7SVuUnjId3KtGLZmdTpNIvYEanT3XZqbocOrcZb2XO+ZMd0DSFNWCgtzFa+e6sOh9gp9qvk
em2M9ztdXtYj60nFd6lZ+U4qXnVeksAs6yZ13WlxPwW23o90y7JXRQ6HhjnygaHHJY7m+uhnakRf
slUAQkUTPb6df3WH7NgEeA5p0eOToLKKimi9V8Si+2of1SFQUueLJqGbovGMG/gsvqmyVQTNik43
r1QFSFZ3RH2BP5bpO6s90yOk/ZA6hhKqitphKYalAV0yy69bbWZFjaB0nhNxS2qNn8d1X5ysPYB6
6XJ42E37UGntw9ElwrMHjvzFbeiZLNWN3crGM2azuwbTsPzSEhtLnfVQSUsn4Ey9z0nxvKpzbikA
DE/lYkC624chIVLI6MkUyWtpTbhXFZT+thz78O29K0PPA7giJyMlUJSvcdgOKp5xa/68jIUawIDr
gi5GfossT26SqUq8fjK2VbLcgxS/6l1q+ytdqFPq50OjKbU/xWzZorJSv06KfbPk+6bk9wl75243
HYwomsO1JSw5ZvZYme1DO5T6ae8kmqcq673sBKrtkYWoWw7o2zQ0iV8J4bbMUVYyKkZbqRa/y9b2
4A45a02lmJ0QvdAqcM4NaVyNE/tOjeWNW1aPjZLdZQ3VW5ywFvKGvhxTJykAIxgMgB6pb600a/JC
nGsYC+wKZMc3Ri7tUO8zSV+TZ6kTDuahe6Brlp8yLfBFolABQe51fxqUxYfRb5wWiEB2sW7OIVN6
tFt0dpSJk2H5/WpeTUbu0ntTGE3luCFiiI5RGJJnG4lbnP0ZllZI7vHRAqPrk1eYAjerWV9ihv44
c1n+EvNi/EGfY/A9zA+qfdYs90ovzse6aahyRnuXMkLBM0weaB+3D+VaMOIk4070jvKNSiQPitg+
qdzikXXwUM0satu0b93S/RopyYvq2HOo6yundzqp9BrW6Dqaq8siX+5h+z9EHfWynLP2YFQN8E6H
w40rlG9Ems7LqbEVLK82TcmQ0qIsHzUlOl2kKPwpiV+U+Hjra8EJhEm4l1a64k1z9zBPMvPSmGvU
uM3jErknir3cz/UUnebMsAnrucyulDwmlOIxJpg9cUuvNw9bs+USrPwFS8bXZY4B+eKXfOCUAdwf
doos6t0iI4vmD1fnTMS6KU3obtMk2cKN0sMGQIn9yYMlYCWslskMSoCHoFBokKXstlbh2WkTMZBZ
fFzhkD6PhnJa4mzuu6VyO1gc5cPgOh5oAVcDfcUb0Lt4TEMGECknL544DarFcTwVDrU3tcc7mFCg
j30sWN9QGVrftKLl0I6aea8l3I2459C1JoAwGgTps2UQeXuluJQVUK2qan5r8NXdDAjfUGbw7KEB
auPzZaVzHOXRbWKqVz3EDM9dW4mVLBtjxbp22xYrtRz2jV5bJMlF4YKaH09Kf+jm+5SG8lM7Cr5M
0T0c87suLTs/zadqm630bFVyK9+pSGqkzpGjp427sdNaDeqOczZSo8pTSARDvSj2Xak91UtuBdlY
P5Z1OmzIm7f91OvhWMUvad6x/Diu8pzTX4VEQLOSzNGAPLyzFtECrNjGBlRYDxOKwq0CU8XLRv6j
S5ambc6Fl9FyDpWxHc+nRvY09NQrNbM3Rqxr+9Rm1wAKeqKKFviH8nKcuL5FLRKYS3UOkDUSDDrO
yDThdkNyeG5Ljp2iJPDOvUV/ZeE3nZ7jDOi68wo7uRkVfdgsLQs1x42V8R58b2HEL7XMH+PJXfzx
mGInRSkOvQHVnCMrDxLqbj+ayylIIucW7iDpNI0BGGPaSdzK1rfG7fqMifMIr2dRnmOUgIEpwXA7
hY1eRFAi3g7DFAOrMI700zKxXgFipzCrzcUn6bkfZdTvwLa6rRsZeZjSdg5cq3A3Y88K1ukan8UV
8e14sOBsT995jrGoWuzbtSNfntcExDgVZpDqM73qlkjEVDpuYy6MUzVJ+u+yxH+rUD2kX9u6q1/7
j2Xou8r1n77qf2Kxar9JLn5ZrJ4N1VOXpC3l6u9/TP9Rwfr97X4vWMUnDP4dKD2qMOGNw8D+vWC1
PoHQqIbO2AL0rUc+7O8Fq/mJPNYwbJufI+o+KmR+L1iNT4I30RwNrQPdJax6/o2ClbIYpurPBavu
Gseq1zAJErZORf2eydrUjtAVLWvvrDG7znuaTY0mlFBY2TPlumQXpxSNQyOf+6x3NzmEt4DQzZAS
XcqnXO2WsG+qdUMEs87hn630+8nCKyDZg0mBCittvTcN8h38D4fN0Pac8UlL5lPGy3acjXS3AnmF
lhqZZ4s71XttmdMtSIu7XXEED+LOvFq6VWwmLX8y7GoBF0v5FODpTTkS5kshk6BmRlVgK1kBL5oy
Yu2mLpha4nJOPQXujWG5lJwLa52ckRM7gebC5FuO1WlMotGR5bhrmp47udUS54tnbTGunKrcp232
Uq7pc2qT4R7/wY3UezPh1FY6uIf1+qUrOLC7vLkZ3GKvqA65Y7amUDvJd0elfkwcCvGxRjC0WlJu
JoqwcDVFjqknSQhI5avuRKeAZ9Gp3SsrxLz8OVkG1++S+ia2x8MsjwVeSk2djlTOAAzHgz97to+R
NGFQ3NZJuH7ZqtltQ3pzkpZpcuH0a0+vuF6Xs8jqly2YOekxiclbZUungMRptp1t6fKQoMJp+1mK
8yFvKHLFTAP9Ue35tK6oYApRopjTMRhO3IXjP9WieJyW9qZa4rNo7WWoV7zYsipm+DUZwXtUvr6V
Nw6DFFFH9odk4WxjMrYdwp0uPCcRt0NFWSoIxV1bPEKmkRu7WObTrqCPuOqzalE5w/Kph7kPx5Zk
rYsaDr1UJczweHSXXGlWE+IaXDK/zbPXIwyQL8drHIpH14VT6sZaQQ+pvnyrP9IsGTaMNpKPMnOp
jjRy1WY1tL1RQX6dHMs8X45LZza6AwMoFM+FDbKnHTvsbcGwONQZZDNeZ5f6dUFq9axpanOVrsMD
/MWtng5OsLrGrm7SZ6kRka25vklEP5/LuXrsovYmMrPSN7LqpuNqs4ZoqpaXWtfToZnmZNO1Sh5m
evlsD/nLkjF0xDSLJEhNA5soBqSeVnVhbswjxuEmBLEyUU6Tlmx5YSnoRw5tX+UvdDnIYbUr0pNq
a+ESukFnS1ssJ9J1S04fQaU0qBmL6oNeW/dDmpGURvYwe1FO3MyW4lJvrR1TrePAiKubdmGfQat8
tRbtajwyQKahYNml1aslheJB4yl8UH0WoVCrbaqYyyYqqdq6jKatW06HLE0eVwGSosRkCkXGrZ2l
PVY+0Dci936qmeu3xHuxWnAsIkuEfbweJos1M1s8TzUlrShwqOBe9Npezul8kepMLV+7joI8jwr0
YV0c1m6r+1lM8JyYGOarOW9gGc0UQGNYN+tK+VklzQMUCukPi2B+sgrE0NRx8tLX4Nb4Kp5GSvoa
Oeb2LeHVbNhfJrlTPDbWpc2xaOiqccKIJjMoOuAkxjEjB3SKLkAabPmNC85xLIa4kyI0XfVQgGrt
ahoSwWguACGWvnpql7yM6XQAFX915mK8LzJyHh2M32e8meOlKZfWuUnpT1lfbYdYB/crMghUevuQ
O/EzBIgnRx2LQDGadEtXg4QwgvilAVt5Zg70QONJ952FHMZBeb4dYauEdeooXuaQ+smF6ekDvk+7
HMTswnGMdefMUfMwUPmFuDFX+3Ks2mdZw7kbU+qtiH7o27qxegprNhvtOIcjzm1XnR5su+xUjUVG
fpLuFIe6zkxT6iZz+C4I+l+egtiqI4yjmOefJyGHp+JpeSLzoG/4n//n/3b58W/bdnl6eSIh2T09
1+XT7+lI9zOA/rf3/ntGQrS3dMNiiJTNbNifMxKH/rR7pKOSKhznZPyekRzTDhVgnV7sG+xOHvH3
jMSAP0z+4Oiu5bj4m/wbGQlQ/Id8RIDxY9XHPFiXfOSjpMxlDLleqe2diJqt1ahnpSkCgIWgVodA
J2jnpdxm9a/aR5r2x0RIaK6rCd0hqzKcjy6ZwtX0pu+NnhEHS9jCputN8y5181A5wi6qVoYKTW2o
vuOhiQn/6UjcrDvcRUpOG7x6tlOVB53ZnZqz2BxxbigFYZKiVtHH6wzKZ5ENQazKE6qey6l+1koL
2mbli9i6Kov8tpbPidNtRFPukaeEoFy32TIeXEG178IHzOeaY0cE/TpvjUx8sXsKVjrnt7gF2NTD
KnyOKYMzKrdqV5y765Htmz4ZMaqVsXVuoayH1C1fOL7uTNM+MZo+KNL0JangTybxlWjn6xH7fnjk
0vWz1jmfCvsWK9Xr41vSzjkZCe0UN9NJTpdtcke8vfUo2dBgCZTIDOaem5V3m0FYwTwop5luBj3N
l1Cs+b5So6+LBOuFgbSrlOwlgb+94Xg2t/YkH7AmDaWxPs5Lb3ldoiQbdVY2+jrSMDHujmnLbJJW
2jit+L1JntKME5lQHmg0xG3DheHaiMAuulMpRVCZ5V5zyGJhqJvpEsLv+oXLwZvV0vu8WdDhUun1
ODhMkEV/yJu7phxmTWnvSPgC5j+dJUd2YbOETWpdLREsFENMF3qW3o4iPkvcIjRbuPmFfZ6OY8AR
egOFe9Msc0RJ2z3ExXxf0JDpa7lNcDpmWEOQrVGYaGNgpSYcSP2KNGubgrMsjVF6kB3OK9Fc1tGM
kXMEqMpjz8TesNoH/HUDDGq8IZ7PmqrylYnD+vh06DeFaDAC0iVaS9pwrVrHBQ7bNoWpSRgf/aKw
tnkiAhP43YY6mxfWvumm0R+V8nE6doEGq2S877G/L78UFv5qY34OYLYbjPjKFeVlqdv7rJgvYmO+
kE1z42LjWBTKGbzquyStd4ar341tvNH6wl+i8tJmm8yJeZ7r7QZ84DDGX00bCnZZXsaSa0XSUFCO
NxorROs3Bu7bTjWcskD3yRr9Qj+sqf/gHNA1A2KnZeimQa31/sGO8JbKCqOcu1Z1b6VwbzOVgFg4
m2UA71TJhCeN3GO2Qtlnh36SZJ/1dTRua7NC/TRfZOgM2ibbp6CFah1vkBwAfugHCU1iquSliJRb
cxmCtLD3ElYdEq4AF/fcU7T5rG2akzfgn7y/nJGYWCME8SnsZP854iTsotJPDHNbsd8yezlLc3Ap
gSimaE+jOQuMNnuOwG6nUeCWlWS0sKZ7hooEEgFMCuOxTstQwGjP+37jLvUWLtdGn0EpVX0zDqPf
9DSG5uOtB3oZqx2k3IN0R5/igD2cI4+oT+q+8nvZHWJjvCiNIchINxjWdKa3a6gkHdzZ6VC6+pZW
xur3Glg+lAG2RFDX7nnS3KM2uogmuavzFxdK5wrUpsw2tLmvrc5X0Mnh2/Z06GjqoynOjsUNU7KY
w8fJHymXPwXRHz3cnydOvbXwP+5k7VhSE25cW9MJej97umS2QPyXyu6Oe30Yeo6UGO/HxfI7s9o1
zXLhTtbOieIr0s9LabuhkkkIoUMA9yjIWRyyqr+Q1oeumaIRA76UVKuIQDaQV3eRMOl15OdOOQRz
PXzunOpEN4y7Jkq/HneJzr6NOfZbMfrRcqStOeet+yuXzyNN4eN3NFSCuqOauiEI0e++o1nojS3y
tb9D39eArMrtpA/B0k65N0fZL87GN6fWP3waHHUADNr04BjvP21UWkORE6HUrPtT6o+N7dmB0Uvf
ZthEY93RHT1bRmvftrU/YxmhDlQO2hglGLtXv9D+vnln/HwxoCTHL+xocK5UWAHHhOMnyx7DymMb
pud0Nwm4G1lzorg66pJjX6gS+9ERAANkGRCoWtvcjVLupt6imLA2uCsFaj4EohbnWW+c92CQnNen
UM73NUXEXFWXWRWfNZyosLqYLgJjcKwvLd29TK32s7nGZxQNfpXqd6UyXouer1ktw2c4iudHBLgt
jH3biA2TjF/Kstmi3wqcZTiohRUYefqtI2rrYr7oMj6EFKh0qhuqW7qJ8dJ6i910PpYK9xqvwZFA
fonpzZu8wEPKGda6QstO7Jm9eSYLUMx/vW2OK+b9bRU6dnOgV6qmMeLruOJ+uq3Y5AEMJdxWoRi7
lihuFD+Gcfwvz/SPlJF/nuRvntr62w9Msfs5iT/+2vf8XRGfdIskmRTZIeM22GG/J/CK/UkIsEzX
5aeuQ2rytwRe6ICNhi74R6g5Fuz2vyXwQuNHpipI+zVhUBn8WxyYN1/sv68MNrxmwrMB03Q4bvQ/
nqd1lWgmIlvYugjguszVTsw2vo3ghIcjjaITt007tGGz8Whow3i2ulXrZ9nQn6ZZXm20dgoc7D9v
mB+TbKXWvUBi7/d0qPKrWbN/cfq/X8bfL9agqnEEl20Y+gf4s00h93a9a6ACXodrhkku5yKCrfvT
M/xHMYab+9Nu+f4x3H0b8pHqHiub97tlQqeJBKIy/Bkx1T3TNzTblzXbWxq1QFtjSpRMmXsCPXaq
j9ri5joZ23JGxZppJ32adl3oagZz0hLD2RkWLUzYwKgDXHcgt7NAoFwvW5Rv+Zz152pT9udZgy5K
Lqg1wBWy9SoB5w2GGtNaSTBrCfJJr3qitvqvmlnUJzke2acuQumbBH8wGIXZ5YyM+GsNR7/39UaO
kHjoCP3i1rx5nb9fLtweXRzpUkSLP5gI9bDYTatsdL9R4DzQFNmgZSy/FLqrYCxk4wPOrGNV98ZE
O5cy7YkldjXfIvx0Gho16MD6Pj/vFYpG7LGlfpU2lQu/1LLKYDGNXxEB34z2P1wvu0en3jUgoVFA
v3+UKLunlU/Q/GmKU2jd1dSE2AvEobJq3e1MYzmw8bILlmkW14VlLz6+hVo4oXClYYq08qxul+VF
V0cku/DgpzNAv4ssmi5WxJ6Trwo7ve17Hcpoo0rQ5GJaMzgHi/0rP+A3G6KPX8UUxxhNbqCxOt9/
FdXUOqdjY9CYjJWbvoqKE7W29K9ovBAHtCnSIPrn0V1qxRYirWEVnlhjsvRsiLn3cUMfdjLU5V5t
jP4evyCZ+kOUTx101C65HmU3X0GjH2a/XRfNm5cRxWqhL6jJ5NxGD5axInlDYR9vktE10dB2tqSe
Lpz6pWe6AfyP0SQ5VKfKAa2Dfx10+Cg8rnWq7QehrNuRSBhGEEdQcyHRmWERJ7fIhaOHwdAyfxRJ
eY3rgnwaVL5BZsFDBqCVw66akT5CSnWULxDJ2x1TzLuXrmBUKopr1DNDDdsrGFfhHgzazZeg9vIC
CVyRei5yxqt/fT58oA0ezwfqSBcYhf8dT4nj+fFTNFWaskXUp2g+DlrtN2usUL1lAvpb4cBymONW
IAKn1oY2LZwQCJoO7jCY1ww1LqD1KzyYTvVHs0W/wyxLMyRya7cQuufVKxyjuYiJJHBiELtY9NTj
7OAuEolasyLLDCdNLgeaxDuZVO3ktTLlaalmRNaPMQH1zrhfoi5PmAI1mPyS0qd+s4ATJkkOm7NS
hvtirNeecr52wETi5FDRskYyJ/LsphfCwFmB0Ri+oWID5XXoaiEEx8sC2jkpy95ucjrvJggo6Uwd
GomhhoaKgQGc7/JMYa7gAZMGeDN6ocvzVZkh5I1TclpPE8ycdO6LPFjh/O6Tkhf4g0iNy1QXFwpj
34JqqIZk1+RX+tBA1gAW2WALE2+wHLc/i+UoCuQQTG5a7BeKwE6VM4XiezoaQtCu0Jx7HAbmvVka
xbW+us6vXKL/GBlA4QhAwnKgjAIkvH/yBepDoWo0gjB+SL10adV9TsfuvBGuul0nakOkQd1zvSbq
L5yVPjgxf190LngdnUTddd/4uj8vujJeHXzbMt2HpwVpSpHzl8xBeN5a+lnHIMETsx/A4CyMU9QJ
vxjGU0EeGJKDAgMxdCVLZerU6he2STQwP8ZKshvIuGwDvjnp+/s7ojFcfHaKRUOVnhr0H+1xm0kC
UpTaAwn8tG4gCgnfAij0LByo2PlxgYNA1MNa6jA+MEZ1O+DgEWh96Wy0tN+K3tSCBMHyHg7fXEJx
Mr6SRDV+00EE+9d7+W123odTFQcCUgoyKrq7H11qlsEs2zwhQESIOfaiQkUXRpq+YB2WazcF3abe
q1Qn3axMbNzJUrotfimcjLmOBMCz4rmUHmcZupomyo7UM2c2zzHlrqMwHUY3kEJqe7Y68+TaxkmI
dVpiH2AQpkHllMWJkZnRtVUU83lZpSwndfFMThCvbmPtDJYc9oVM/3TOXNM0M8gQMt10dEd2LcLB
S9PolgcdStdNEWUwbtEIQbXQk3H0FbEa1/QWapSz1nxScLV7JlHdNegUn6AVuoG2UKVEWc7JNaKo
+1XA+lBYvq1Ym3UP8mbAOdM/enVma6/DvdU0qKDpehtZa7Rbm3IOUCIjal81C+Ic3w4Qcd4OzlJu
pwGcxhDCAXQVLGPFAVIr+3YvFGF+50a84/C/AxKO0PSHBw9uTrx0gbtU66MDKrOhFgx/4fkAk+Wf
G/S8Z4pSYrJhapsqE/he0IffqqLWwiHBoAes50sD4+PUdSbMWNfUhUZsGj42IUfanKZDnh+bs1U7
BsY422iQZu+aZbWCbu1tyChyuZRJpoQYp1hf8rHOzvtSJNvSHspdq/zSt+uPt9+0BOFJ1/hsx6aB
8H5nKmmK1K+Z+IJarl/GLEk41+bgI6aC+d3aUBTNPt1rNW4OqhmAj9OvTkNYtXwDOFcQbcWLSoj5
1Z57m1by7tZzZa57DGqGqjvqRwwHs5SoUkWp+VplZpcmgqxQwdXB1+wRor2GBh0pPGy6B7rNYKrm
6TxM7uYXG//j46cQU9GowSQFVQRzeH930jTrZ7x+VPCE6SuYrdiN7qhtSj1ef3FEGn9YaXyUjv+q
zakNQvbxiJm7JVMKtUC8G8/F5Vja7j1frPEV28629WwbjwRTPAv6ypKXnV51j7Cy4ntNiLgNIuhG
kK4s5Uw3zLT3bLfQno9jEt21j1PYsuYocCdCMr+WxUqvxRCQm0cjz7ZilOuVUxfZrdpkMoIX2D5B
xMWAR1PTBiG3OzuhaWS/0Pa8HfkfHq9j0A5i5Kc47tYPC49ic1TTqlH9idwjqOYFWF8X1X5KnPVu
WEwzNDAYooeOKgnV1WReoAK3S0DPCXc8ZUpuusy2sJGAMIJxgJrIr1HrLjfp2p6pQ1vflm3VkWlD
14JzUCJ7b8zVuSdoW5tRgeqLPDIn5bVGxO3xmJphA4Z69CMy/dks8FQc0/YGu4v+Scd65lvdLPaX
uBbOQ4Fvxpmh6PbzRAxq+QiRH+CQzpWn9ZO6twcLHleX5Cfa2jPjtWyK3IItfiv6YX6Qs1YVoRjv
Ufy1YtOqun7Z5OJqnLXs1JpSJ/mOlv1/gFwu5Lfqpm+/fesPT/IjE+x/IMfLJsUBrfppSx9FT+8k
SbdpWbfKHjXRt5+Rl7/95o/2qW5/QkWkkaRbjuOI4zH/g9Clm5+omRg37lIFEqVAkn+0TxXnE9gC
SYGlE7WO6Au11o/+qeJ+wpiXEkwzhEZV+W82UO03c+a/7xbh6EijDN6RNgbWWyRT7w8iUzfBUw0p
z4Z5XD47lYmCL4Uh8FoU6FvomkGxV1UTJjZSDBdhIPKYWYGalElYR6mENCkzJw8jCEYna90mn9Vo
NcDph87dVOjyIf9GCSqlvrt1cx2FKKWX6dkiyUJsuosKPXMxgvyXSXLZZ210mooJ4o7a6scRzNV6
qAb0jxDnu+Sytu11Z1a2+CqyqDwflEH3S9PMQ1O3iw2lmT/1CXZAptleWQZDWtQZfuJEUelZA5zi
yjXqJ4va6DWqE0iZE1NUa78x6lLnS8f8yzJGURuWi7FeTMsqXhCCOt/erqWL7DzyWsOCn6lO8MSK
RF2vFos/zfOYXtV2o9w23aye0C/LeVcHCXQYxdhSeW2JOZCVp+vBxmkMyyF7Ru6B88KLOhwnGtWM
OPLL2oofDLZ8QNR3gi7HAg2foO6/qDuv5cqRJE0/EWqhxS00jqBmCt7AmILQWuPp9wOrujsze7pq
ytZsbcbSyori8BwgEOHh4f6LbkdRrrvmSH2hf5MXm5+vRO/dkBOCSiY/7EWvX5JhrJ7GSm4/Z7D8
P0urtILjBbS+OrDEaw1Fmxa5JxXEtZWjTbOriQrLWKsnD2daMB4JDxHNNsvW22Y95dlUkZfVdfdR
kpvYEQY5fhpXoxpdRIXEcOsTo6MMT1s2FrviQZuXQrEB9agf4rlK75ZCLisbog+UZfp0A8o2pvaC
Mo8RDigp3qXrPDxJUix8nOMiCZHcsaJiTmovZuOORKsC3zassiNPOgwSfX/R9EX9lm25BlM0U4Zb
ZKV8ERb4Z1ER15t1SXd6bupya9QgzzQUvdiczOpOFSFSmcWmRZK4yJ9VUSruVuR3Pi9ToRCfNw5T
CZ1gFyAD8Nl4CjRJmv091dKbNcvNK8Itzac1GcVPXZpuz1lS6XfijDpRb/IStVCLD/POYXTiRA7h
hd7nJPaj1yySQHurkkE4mmagllsfdfk+O5vA6dxa+/mZjsBtxmHF3WideRnyiq/pgX0u0xiViRk9
kXAYWA+1pYOl7wrkmiTKJp9hSAAxKIXtqrVScldhMfqym8ISvOPO5ZG1iYBM4cH+Kq70WYurAkbu
vkQ78bRlkEbYPLJATSFIjJpCr1SftHMCpScYqsG8lhZqH2Jei+5SgmOf0X541OHM+ps8iXe0M/q7
VEborMqgjRy0DuuADcE/3K6KvFVvB978Rse0+RrTY/oWIw4f6AVA6iHPxTArsuJabgWNnE1RP5Qb
dV97F/TSX8oRWUNI5dSy0qSfOrfCKi9Mk2G9eeebSPG8pjC5JzQhjGQF50x97y7hVN+C8yrUb1Yn
M4WpQZ2MBkJ2vUqiq+kNykLVdtX3UfRiynCc08EQ1tGcPMC89fKh9isjRqtgcKBawB5xx7IKLPZc
Dtnu3PK2HBTOpv7NkG6LJNBS9KtmPGl1HUr+Od9fBfZgiQ4+6Or8IVcCuLtDDhsvfoYboyt0M6HG
DFSRDBusp2PFtMehir3W63On1N5aRXJzm69ftjINkQLJszOZE+7fkjsv90hRWNkNUkUrYaklJbjU
eeahSIhaqd8nBQDv3kdBMRyz26n1oWYkG6D3dppvmrbhHEu90YFQEhWVD4G7ls+USR+SL60RSlM4
Ng8IhtXN4hRABSZbFe+KWrNbAwk8P7a+mnKYE5wn1C5TKAxtjLVHRWZOifE17jK/p2KZIsfQy2cz
/Rj3X5TyRVLWIAZz2M4RVjr2HpcJlWPJRYUw4ADwbc2HpzEGk6jJYHJXO1+009wpZ5g5COdJcBse
Mu1txQQwo28q4/rjdA9mcVLTZnrpDUuNdFUYZYBr1KgRcxLD1kzHj4oetx5+bg78HLe1lJNiShdh
rpAshH1Rq7jdKYXwlIqzPSeKanNwdsHf2TWkIKRqPKAm1Gf7J7j/3tDp95rMmUgah68yhcttV2/2
bPu4jOO17PUPKBeJvHr9ZGnzZSp3d2DLk/Olc81MvRplC+1eobeWycobknSfxFr+qhzu5doDNbnP
hWY1jqBQ0N9cJTM/dNkryov20F2JIBQigSfX03RLHQ1qw/UYRWMZbQ3dnG5ZQ3npzt2eyvY40Auv
UDcEJAhv8FSUt7OAkBWqMhRrsB44SoS5S7EGDqfppYthW0Ik1Uy2sOy+txgRzfUX9Cf9FR+5RNBO
7QJdy6IMuErs6CdNipgk+xQUc3WTSV/aLHPLMYZHVFzaus/otH9Ltc3bSt3bly8Q/wDcXg25Dtfq
EWruXp9V9Qv6cp6uPQA9hm3htObnTcsCaVkpZDAN0p0Tabz220Xbl/q0UD6QbUPeem+vMo1VBNZE
6/rQMKuMMc8VuOlqd9NZ1X2PsmNsbjdjo/iZnF/z3fpCpu900+eKIwZVYCFcJKRgctDsqEcbj+W0
0wX9klcnZL+Kxs2G2tnML4rxhFq4DFjMVC7N4s/5175vL1l1OytPNRI5KQoOn6gsinHiIVxrD1Vy
200nM74wC7FdiqovCK45vRmYtPvrt9SQ7IYKWL+c9P5hKgtnsvxSySOaz0eN5ps2aj6u9gjsRVL+
odI+JXDbtKg2GzKd6mzEj5lyGQWUHhRfMmDm0aLtbXVwBK0RX6xc3D5Xenw7KY2t1ReIIXY5etr+
MettuXFHqXPS7a4HFW96FElcaU0CXLo9FaSNyGa1IVACxKDI4Ft9EmJv/S7Eb1MT7fFbN37U20gW
v3TTeeqeMvUDEOd5D2kxOWnaADRHMgcI/VMtflKeN+kOhKk9DRE9aCLmk9m6qPqIGDBpCPGdK/Fh
K59GcXnByaTlsamRyuamj8Gyf7eKs3Cwsdx9QKTve5yf+omjziqFcv6AMBtC2YojjmdZ6C45zRm9
I01LP8scehKonhXXnXuz5rK7qfJma+IEjdAbqILJ1mdloSHEwb6I9OFmXE8zoWoHtrKf9BS4P8h+
LfZGytptedNU152QC0hInN6W6cPMChKGoGpO/fwZPXxqAguNir1P3AbfpKVfHFQHHaEEBlshHngQ
CYxAEG4K2jRZjtRqdxL17+lau2JnBCYX22wD29qT1t8ViemYuIUu5NTYG9hVXt+gT+KV/SVbVorV
oH06cOjt4hnz044Kswh5u0zvd/MNNRMIo1T2wgrmWsJNgKLOo0nKIU2ClvGZZnWSwjBAPEyxF3yC
l6X+KAKsqtAez0pnJi1MEyi0GcKGnlBPTsvAoJznoFa6TrdlhUKPcK8XL/V+D0rCGzL/UBxRl7ey
fe7UUKaxUyahqF9lBFTyl73IvEn/CyCG9G5K/8u5hDMYxRHdNKiT/Fqk0SDJJYrUlPgmxczYvF9K
F1sruXQzq2NuITGxtUAKx/q2V7dKZM8S55cuQ2EMwqxOKZWUZdYVcPu1NH/CE9IMEMGfPml5tgA6
H2c2qVL+WBBLIJsBUhZ0+ZF3pqpB0dO81UupuR2nrA/HelBP6SIurjIx/kOfb0E/5zxTq5zPeBBu
LrW6F3N87Bv51Faswf1I1ugM9cvojxToDan6lg3ro0nzzyaJtre6c1OMChHxVhDMZOwbozbQ2UPI
K5HWC8pgopPMcRiTmNjrgPRiRbMTnRoBGmgpvxmU9YJKrxHmlad9wRxRaHxxjwy0LZNjlV+Farrq
jadvL5v4LLff5ALXPMm8jtVDslXnrYcxWco8yQLMmdZOHvFQs1g76VMZk/u3t2VZX+U+QSZhJuIF
ybCgewOWxKrzyGIP0S0AnXP9PPIkDCD43rgREoEeDt/27EZRhbtNfa3SMWKp3dOwwC1kqiMh3T5K
y+IPVUEdU7enWQ8oT4ctYqVTN55303iUKM1T/KaPyw6YPzX0fOY9fkmb9qysD1L3pu/QKE3XaJ5j
0xcNElBK7H9RnJd+bi6YOt0Og+P3UTrjiP5v8GK0ivqy17r5nBvLR2tG6VlrS4BI0wv55n4tkI8N
9pqi5TIkLbkTQERyDdFPWrVw34sLf6vW8t8QffmPRLqf6Hb/i6RhLOO9ePlnlZjH73XxWvxDDGb4
P24G6XQagbffT/W31+bH8sw/3+4f5Rm4czrA8QNtgRbjURv9R3lG+e0djaarskYB5ofyjKz9Zskw
7SwR6RZTp27yz+oMvzLAhVNTpjCD3gu2T38D3Q6U/KcqsSBLYFdN2Ha/4KVIhFQDaW/lmkfZuTsN
N8KtEJJRu0fX8yqfjm/VG/NG9wwkq/3BQTXwJD1CfZFu4/vsBrUor75uH7eQLdKvvPyWkHeSHRwG
TvmleC0jqKkKAlKb3UZqgIaWl7irrzuST53WlV3d008Uw705VJ2Jr1dXDlq3eIhPMKqD9Zw6m9OF
3XnwVAdC91lx00gI2WBdKczCPoLn54uBeuqCIgDd4Al+E+qn9jE50Whzi5sBqWd7ukpuG7V+6wOf
u0lguNuSr7hjqLrCFWRLl9nmpbgaYXcjn4xbPehutmvq6pHq7qfyJovmsPVJc4PSVz0hJB07Nffx
nXCDFOHJummuVdidxhDBCYc8KkodYBdXLUCOMjIXgCF2dYUebQKEJ8bYxXN8dzSs1y/VaYxUD2oV
b6v4g/098gY39p/o5jtSoLuZJ3vxm+4wrn4b6u+XoXpSyDu4XaC4lKjsJhp8T7yLL+uJtDcAN+3A
7w6noHZTf/G7CKnmoD9PrhQgmv65PyOJ5ePH7Sqn4mJ4i28EVHmD5a4OsWIOlofqPvX3wLqfkNCK
TD+9RwvDKQISWdUugtkBORiAQXBgIdv5KT3lJ9NX3qRTcQfF66v1MoYN10GX2p6eHNr0LrV8Z/a0
03BZfP22iVQfuWSvCNpQ9Cs3DSGx3ce32wXVY1f0RRchUrtz9dv8QbxU3/YP5GIkH8lBkLa72elv
RLf3UGy7sa5DVDyiAu910fqGLqejRYZb8SbZXXqeA46UgRbl3uhJXuHnVxRLXezXlCid3BZF4kfj
zog4sTHaWYAuvL8Xd/UJxVo3DzIX9+WwPcnn5aMQgdlxOUO6pjd+zfiafThUH6qzEtGfyG26wuaN
+iDdMRMD2qF+6XWsE+QyH75N5/JZusu+sH54ZX5vRFsAQEc/qYHgZ7fFI6eJi3wqL/q1OZsP+dVg
BfSXPEpP9Uk9D3/VpDEOJNC/8p1/LXXKwD/21ZcGaT+96aQr6hIekjU4abitiy5sONmG3XINvfv2
NgaZb7Aqy6iNdlf1RG9zRld4UiLYi171SsHNKR3R5kDsLx7UTaewP2Ru5iNm6FBFQ6rCzkLJ7SNW
mF+EUmiAcPmaeYbHLHIQL3IQlvcNnwIKz1thlo9nNTlVAdgL/o02zDC3CvBAutfO6I17upsESZAF
2Xc47LiLaYgOfd+/VM9zOJ6LoHg2oXeFWbDdtiEoaLo/znx+EBzDET6obs/PxjD+nPp6VJ7VqHBi
t3k2PydXOZKQ/7+YzKWrfsuEjJJIftoftAfDG/z5ZFyRSE2i+ZRcyvN+E/uDr95qgdLcmbw6tnGT
tKXrGiDpwPRej/Xgz45pS/z8jdKw8/q5tL/WRAUIpjaHBnfwxBNKrfa3t5y/X1zWJK+NHdPJnc3G
itWRvCHSTsslD0EXEFjNmy4cfWxr/TkqW1tyF48zppP5iH5uocV8FM7JR2ac2zqvui1GKDM4un1c
3Ddi+AUbDEe+Cuf6svuzO3mL03jT2borHY3vipvdH33TMx9UFIwDWvhMPTnQXIoyLroVXunVjmaT
SN1up+Nzy+v2JbkFE4gOGBxFJ/caP/VYAlEXNp4akOJ5q1vYiJy4yKw6nOEd3evdxVEd6Yzkg4Oc
mF/4IDTs3t8CjFqYVJyv7Ml+S9gRZpeob4OOiTTXcjleWFHOq/AJe+jC3DGe6F+5PdMv+9Tz7uCR
I4EdSGAa59ya6Rhu/GBEk02FOBDCljdJT+1z4k7ODxv/fwGdJCv7GaP5r3X0CxAElcYCpLwpXjtP
v+5sZZxUAwBabhdWVEl4Jr27+71rOtwBQzk5xiXlScCaYHDQP3UF9xFkkT95Gl9mjMYHFDf8zavs
b7VTO9S87NSJg5mRNNw2KE9byAmZZQgH1T+WLAcsd3VfzIB81mdrtqFP+omHcjtzrPdLwFBMm2OT
5BcuJ3oHarY389d6IPl9ZJ5iAlXvm4Ty2CtZwuLLdCqj4w1xHGWOiU51s/odX6UETdwT+Dd5/Xo2
g8mDce4cP2IGvR7zeQg1t+F70emj4kHljTqvCS2mhMzH5NHirNzs8eadJ0U5kwVt7PcbyUkUYBIR
DFLXdEsX/W8vj/irq+ksjmF3HybuTmb66NwMU+uGQWMTV3yiF3fO2vCb1/yJ92dc0T910Ib0xGD0
KdJ7klt5Gf90h6zixPsx3Mwp4a58jj3T67ik7Y3H4rQuC/ALGmjJY5zY6fNwBgHjqsHu6owcbFZH
jyqec2arxM7Vr3mc6EW6lp+yZl2VwGcG9CvIVZjorujNLi5I9uYAaeHqfx+zyWaBBYmfsHdAeWNj
hAjMQigInBpTGSUdtqBjKjeexd9JbsOH1NxDVdnaRbJxjHApi3I7R6o0+sjXhkQCnt7GbGGAeIVg
H1MPzjiDV0f7J/O6nDaGY+CqTZ49+UQQB+0FKetTd0xUVw+E2+NJG+4WQhtmwqIK4vdB6fXOY8XV
U5NkwtXOG5UK2+JyU6ICVi3vY0HphYtGk+d9kEcuvuA/kX0ArJzfylxOe1xOKJ/BO4V6OLIrZ27s
WaFwJgadwTCGWMUyj4/PUsnyjjWSuLmXvk9MXA3YZ3oeUBv0uiNElA35NNkzWHnHlKgvxKawPGYy
0UVkiqUEj9jrAwofLnmHQwPNGbz90/4pjY5TqpsGhKtwSIhBBlu9wfxWA8xTSmYeJjx+98WKtKj3
oQrxkzRYQiDK7zMVJYYAHXFfCHs/jJ3lbEVDiGcHy2HkJfDGbYUIPHsbaUhKqkuIdoQwjcavKmHY
uhyxCklthlRmSh+3OtngoxhRaih8hMGskhnLzWNEA5bUvfm83Ks3xDSedeVK18o9xrtl2ahOEZL+
urybXbhoqxL1Yoccyad+ZtcBRhU2lkG8Bn49C5JQHyw8l+WGej+xxGQhV6SrEyshJhZhTubMbBSs
C9JoMTCv2led5Sveb4HJFkPP0m1fhaAhrCE3zfJvPiwsx4o0YCXwLMRgkyndM94U3W3DR8yKRIL8
1SFtC2MXBwrf4j4TPluKTM9yG5dkzikZ5NFnYF3xpLzHNvF9hq++RMQ6dp5jtQJZPsIQrtYBK9VR
yD9BpHEL/WXQmCQCUVN3Ome28dixZU/yUVhf+LP3XY9LmS8pucVsU5ywi4f0W3NzDHV30rjQkmEg
evL71sNgjdCQP8Wk2O1tFXQkKqmrEJ84hZ93/VrfVvfb9zU8EgUkF72MdKUPiRws9TiQeJl1A9h7
PnMq8dCyDQBXnGhAA5YK+fZEI+hUnJJTE5TbBQux9BZG5HW4Dt/pCdlUXwI6Pg5JkGhXzzSsgizk
WnzqQA70OZ8JZqfuEnQOGLgrpyIb2SiypCZofXRLyKBIbslzco4UmY0BM1nRkXYJnE8o1x7//NEW
vwlOwpnBclrvyFtajwfkg7i9WS+4TvmmO3q7ZwUjidpK58MeeHvZw7PIiyMldqybNlQCBNNJ2QtH
jNqzdhM/UbIe+UJ8NADgPVNb1y8kYl4KbcmuAuoojhboisMpwM4YFtO1PP1pJphE4zmOmmfGl4lC
eeN24hRSn+W7RcBPys6e1UgmgwND9M18Uu+ygOHhtfljwuXon7Pv1k1/1u8oHnmlT2kxQ86YhrOT
3NMe9fqwCtgiSTOPPFTabc1LAsHruM+KTJGaNXfPRTqAwxz8ROyvY1iQSWkBP7A7Z7DvyE1fEeJp
7HHzikt2SRrONQhRBYvfeqR5IRKyahcCUc8i60XT7JQ/+yQ/xvQGmSd80TzxYnK+4/Hi34RnkgP6
R2ImU1ly4TpwDrPen5vFG0JYfFXXs/BCesoEFIZLHCIFbidPlHLlKAMEEaR+49Ru/hnpePfrykOM
vy7u4q/eK5wwgkJvm7bJSuQaDcfwVBtENrNrcFvm7sh3m3ukoZA5bfU9a4RxyUcAkazMwubMxfFS
dK1A9iUp4Kcb6tHjG1V61HWcDUpIxuXIX6soi3ovxZ3GX982v/diPu7IbmNM3Dh+dXxCyfvLLFuT
T+IqbAt+YSjcy77ud/5xGciWQtm0k2/lQ3mzJYHqN2xuR1pHEkRYi5nTbchB9Gp4zHbCeuLnXuVC
auSzRF/iNS2xgT2HB8fcdV5HR2Gj5eKdY9G0fHpL2n0k3Zl/JNvH5N5Pu/P8lgdHPnsM13EEAazF
5cBEZItuHfGjQIzS7fmEbJDds2UfFzU5/J8AJDPQOQGJ7JyDgMzPACIyZCP7okH83+yGTPrI6oRz
7rCpcRjFsEV2c/ZU2mfHfTDoHEOD2oPR4k/uzoUgvkmQP9JBiyQ6Yz80/e6pIfhbURmsQc/lQ2sN
jley/TrrrcYNqKF1Yh49dRHjxaZEj+LD7hek171jsvfSxAjMENEUm400OOovY5AeYdg7RpkjAEGZ
tOAyZ3bzNpAxCj5qlV7uLewtJC42f8AFk0j5aYT5xU0eHTm2aTCgss0JRHVXbgYLFq/9zlGbHeY4
LgpkFX+ef0MP/Q/H2OPnP3AS6Edn1da00pUklUyzQnOJwhL7uveNPMXTKRixh8Bp4gDAAzDIrGh0
UguickRMK4iAqmOx1Wn2kebubhKWd0e+tUbSsS8E6NqwK0jUkshM7f02fo6v8bW/WLf4TXpztAQS
FQ6LjHVwqDGRVC8njZrR8KF82jza41FMjrw4OhEbdYWjUBNWp+Fa+vjGhDX/oQhwbBrX8axHR0Sc
fPNxPo5tXOH8cf242ncGm1AVDM8gcm6Ha/44fD+2Aenp2N8QiXMLTwslu2ELGO6N82p/nVncGJ+8
hyrL1viHAwvH7ZnlNhIdtBDiw86vkYggBCM+5ODzA1+aPPPYV9AFPgtEQ8k1T/qbROJL/chtR4I2
HR8Gj8ISRbpjS9k5WC6kqHy+Q+XE2XyMZjlnDEfS6h+bEnAof3EJE7zmyNHi+9U/shuA0EfWbMsf
dvfIDY7yney1/kAgOwaCvTQQAt2nT/d+OynJJwwswhRPhI6kp7I70zs81cr9oLPc7YZS1kxEx/mS
TJpIvjr44kwUiOBPPHLrhAGQAd78QbjfWWiKt3pYYHDU19i155CNOdiIl4rH4uCclfk5uZIZrOQ/
vX/kkZZbkyEeOTanBe6BdoGjjbfWXXsVP+b3VRtmIqlefl1Y3kcQkW3sLp2KJKx1MC3MmIK9e8zJ
ha97jlpn4D/+M0oMzhT1Nk1OYkR5v+pOeuqPABIeR1sO16zZhedIYm6zAG+PFHEi/zlSPMXrRJ/2
ZnsqPZELOhLDlYGbIrZWYklL1DhSupa0jEoOSV2rXI5DicF6zN8jF3HsggD3TXKHlhEx6Sg5VIQZ
ZA3IZ/98tcJb/w+r9Wh8/LBaq6LFii81jWv8XbpFKLqxKUMc+d6z+LA/4l4hX8FAuUciaxIaj9QS
VPqdcLtQZR4/a1H2iHnamara/f4VHbPb5Q1ZB18J2eM982SSkqS3MfXjI3uI75JT/Uij7CwFyml/
a6hvJuQ8uydT5dz8LNJJDMcLB2jSGI7G0UxKzCHOh2l1W5Jr6Hf92XjeT9T33CFi0/SKU8MUyS5o
mHPEvH5mcyT0u+INUuXMK4+eaSTfyZ/HU3VhFyKhldnLYn+iyNlRmtDDIbLuzcRdvs6b3UWdr567
s3VbRsR3ojjlcypvyq18M5yNiKO3dxzw88AK3x/B/7e2zv9A7CxMY9j8dDL+M2/ZRauhQYbo6bX4
jkRi9fpzi+aPv/+jRaNIvwFap6sC7tWEzsEc/qNFc/wGASJZpEdyAGEp+fyBoFWM35DjMDT60/+U
9/8DQHv8SuESTfp54Gh5w7/TovmlRWjQnAFmDobWhOWpaKJ5gO9/WEkg7vdGwNPwPqnecvV5FaFC
Ao+A+uGsJaaWPa12FLCMkpBCkaOmsfrDyP1XJa+f1/C/X8EvAF7AglDAeq4AEzt6pojw1RwEEfFY
rlukIXpjdvfZ9FLpI6ZtEgCgb39/Cv/32o7/L/3L/4ETXaKE/5/nuP2a9q/ZzzYX/MHvk1oTfzNl
WcJkgibzMa15aL9Pan4DDBvON6Q2DQKNym/+mNSy/tsB0aYXbYpohEJr+rHvSCuSySzRMjycKaS/
M6nlnxkjhnLIi8Klw5ACXp3EGvt5UmuCpuRGudHtwSXIz/Pqrany7HWykg5/W4z0UMX+tPbY1vX5
6sFz2Ww9ppRUTMgKCRng704oXSWHaFtgGhjEqbW/yCkyPuIWI12tLGr0w9j+F6vg5+7J71cMhl0E
GI8Ylyz9sggWwLG4KkpUzkyzu+rWnH5qm6q6aNnWXPC5IcvThe4vOJG/tGf/+NT3EMSHHgoXv4xT
Wy8CiS+nwHafMBzLJ+tkAUpbvbKZ6I3h1/4qqB0+Tnh8Vc7ewtnoWiSD0beivwQk/UUDBXtnIpiq
Z9hDxuqiPMbbvmOV1S7qBwlrM0dIVOHzhKntZk/4LuzYVWNekd1Ke7t+6gu1xCTCao0PcqJOzmDM
QrAZYyYCk8ZO2IZKJhj2mGBmhjCk8QgjjKJwnC/OoBfYq5U1cQ0MBnKVU1oXo9Mbxvy9NNtRhaej
AjWW9WV7kxTgY2AlqxVQhrXpL1s/WhjwivlfoS7etdP+1Qn7fVTpxx/6t3yAqf8SUpEiLXMBdD7m
a5OHR6Qnc9cbLpH2cmiUCvF1xoa+lQKckjxleKkrkD3pA+Q4mJKJ3xiPMRVEw89asLH5GnWYjU4T
oFZ+jDSCExeZa0qoI6tmqDbCX00Knvm/XT2EQ02GEGnh+fbznNi7YmwSfKJctUgS19THxpGKrA7+
fL4f7/Lrp6ARfBjRGJpkqr8ABCRjz9IKcIprbDW9b41nWsf3U3UpjeplNxaKzl3WOH/+ob+oL/Bk
4KrQQoGtaEFZ1JVjK/phs0uUfshbfSTbrrvKa9VKvCzVdoDVM3F91eRc+U5oyVGgk5LmPlc07IDH
iVO1iPyEDcFDuIi5nH/MMYd+TjdsPztEhYJV37Dbys1E/Yu98Z0P/dMwccHEWBT63rVFfqWCEd52
Dc/2HuvUGcd3ZaEXXcyps6OOBlxXb/weQS1nn2Pq1uJU+tmmsODE1nAaCfccbUjpAgiQ11d6tOBs
2wEBYqFwq0Xj3IGMlqYP6PGNs4PtLAaeYEmuUiMstwuU1AAJ04dx3+rbIk9qdwI5/hc3+G9hT0MJ
/pBiUdDDAJTyCx8cQjMqAROoY6QP+lDu4Rhk5gxTR31D54cCwL7/xSceE+unEeUTURJHAADAnIEF
7M9ToETxFX4Hn9j2/dPWAQbfCEpuIZwwkFD+CgV4hO1fPw3qjmJIpkkm905K/2HCNUUh9oPad64m
6k45aqMPSAwDTDUT3LxSqL1smEXiNhbqJjDubH378xn/7xFeE9lQJe4WyREL4ZGfbxevtx5WSdK5
iW4lQdlUtNGmKo5KY4+deNCoDWwyNfe6N+yp6yynUbrD7xvL3WHq8UJYZyMSZ4tajoGEmjI+IYC3
eWqeWsigjqIrpzgn6wXOBEoF4aY2U3rJta641oBgU5P0cjAW2epK1VU1c6TN4JXcVXXRIXCvad4y
W8nDkAvm05xO9BbiFtG1vId5YxE4tTXdKlxrzOaZiUnxnivqV8CcGVDkM0oIzYcsBcYsNS31B4Pn
hxH8+ju04W8dcf57+eH/Npbgnx9ynK3tp+HHk83x+t/zPwXYGTMaeCubq4KeB8vs9/xPkX8j+QOR
ZqIXg0KpyQL7x6FG+01HqokZCaEdzYAfdN6P9yP/QBMCoqEhidbfwp3Jvyw7+Oh8rioSVCSZE8yR
nf4Y5xssi6QhRje9mvceGqq1wG8Rc2i/zmyW02OvzTNuHb10sVo1/rKwFcFhg7GKpS2ChbbRDzIi
lGr7nEvr0sFRN0fMZ/X2EyQ6cMjdJBmUn/Ox7R1jztLar+ViV/0/X7y/7JHchSGieHUc9DSTfOKX
3apvjaURe2RSNAkKcJ/1lPcH1MZzTKdYjjTmK0pD+fT5738sxlzEZFFUUNb6ZfCstdVqpUTRYUs2
e1Fjl1uzZbG63df91M7zden1v5KMOkBCP8TJ91v98TPlnx/Yui6C0o7HZ4rUS+NWA9OGgFDXyS9/
fnPy8U6/fhKjiVkdhFbm7S8BUezhawltLjsZBwh2vQbKn4sTBdYSeT0LT+Nmqecq3UhWGyyzKK+L
I84TeGZ5eKPqaBzgM4X1Hm7KeCRpGexPhfLTkk20WRpZehW1Cj7VqpBQ4wpnNXetMuBR1UpzUf5F
tZpiwL/fDSJmQPXRMTtKBcdu98P+IiE8JtdNDiV7GJLSXXMjixHCXOgQIAG5evidQ0iK6wnLHIt8
GwpRO6/frL01MK9eNBBIyyxd47jeF7+XppVom3Tz91TdWDHFpkPnEgwhhmmUoFqFmA20Elt6v0X5
uFvYI0hSFS0+9ftUMhwm5Es6pccoLcd4WcmCLXzMIKq1koFfeh/a4Rjl7BjvrtgS8FfvjyEW1yF2
h35PEc9pFaTg57RSv295U0ACJWo0J00xEUrC9H6FqTThGyft+/qmrm2yoBSaTRIkISSr7B2Vs7ei
zdDHWCppNEl9BDqisxyrmDcrc7yitI6f3WVIe2zUd9RHR4xW+pVjX5frwKqQBqHnmOyy5AG9RUho
3RT8VQtZSvLHzZpOXcLZMZfQOz4tNQa0kr4jv1HDWm8htlfrx1ozGpxbZbli50ymh7Kf9oe8VbWn
NG9SkKASmoZ3YoJgljtiHf1AHtZEEEu32df2Ydm/aTvGph4EwYw+qmGt8ESLqsMxdxEy2unzsD00
mDIkTqpvFlN6GOMk0CFOaFCI875wtlGtDNscEXVypqmXZtdMBnrSGkZgdpVgcIMfr7z7Q7Zusj/U
GN9oKcclOxvmBk8rdDEKZxG05UlG0egki1hOB/wVkwOIvbwfAqr7At9AGx45pyUYoMeJ/JbGq4U7
tzor35tM0+hc57JC+lnM0yulqOUDPqMLaJMM0lCZdBVN4LwRaeqRteeOgGCtu85z158rntrqkFmU
CF+l7RIHRSfSaDB7vXOaqcH95wjN/5e9M2muGknb9l/5otefKiSlxu0ZPWBjbIOBjQIK0KyUlJJS
qV//XjpVHWUONA563duiII9SqXzm6wbZzkRxsF7YwXp169Mt3qwXulQud3u0XvPJeuGr9epHPH54
+P+18Ql2oLVul9iK923aBmju2rmzCRghBSwPlDnagZpCd1YEZfzI6ODykovv/PAJB+E6IA/ekICR
j3l1kZ99wprsnM7ClB/hhq8bUX+J4GADvyQ6lWP+ah577JHrfmtH2nRi9PgWhqU9nzGRJJ3uzWIu
OvJ0v74lV7f7u0uS37T2gJOSjABQnCcF/9mYXIU8sXt6+KiEyMVoCnvin/anGiyk0Lp128y6gaff
8D+361/kbZ+9jh/ADMdPy6f/B2wib5/7Xqe/9I/zFfBa/k6inVr7/3a+vD9ch2RcSEAdQNl67nw5
CPMwhxTD7Angwa9Zi39nlJ0/8JKIEVaeTICWrfid5Js4t7Ck/phG5CivaT4o/2cxXaOGIIQQSCoH
ZdTDNFphczvRWxATXyYinK+sRDTVNm1pcnJp+ESh8wrOUH/Rk3MiUMg6kW4VzZA3anLLa7+LLXNw
NDRZ8NWL2qBEX7xWwhD7ZvDj9pXJLFR60PPaDR3KXqiyR8Wl3zEpv41VZIrjgs75BqyzTRXVHVMa
xxvJBYYovPzLZfvfof2X4+Bb/Ods8SXT3t8d1/V//+u4BoK0L5nNNaXEVbICV/+OFZAjJhJAPZgX
Z4cBQoP/xArxH2SRPWBxyEmtfx3n9+/jyowKoHbYcR4e/umv/c5xPc9A+CE+oMt8DLGxg6Dxej0/
u36bBa540bnuHgwBg/cT8t7XWaGc5GKOJkHDjZRMmrsNAAVr82yH7v66T58jtM5ufkiKKzwFhYmV
1Ez2+8wVbTokmEovsfcekjQ7C3Tao0YodztOdta8sNb5Y5JjAQDBpNBKjiJWPnPqp1o5PqB7mhR1
zeSaEl9y3c+HpUqDJ6cb2tssLfSrXz/fT9d0Au6TwCUVH6wXxbOt9a2SGfg6pPPHMwIxg7n7ag1Z
+oQ+FYOmXXsf9JH3wpqrw/vMcoFNWgtqMJPW6BPS4lnM5I9DaCuPTLTXpszAJkMhXpdGuFTPm7l6
qHvyer9+yp+tSKC7YtBQ27bF+ufPnlKj1tVXmaSnR3fltQAVdR2EzOlCCdXvbEuNx99eb01iki/j
duU2X3f92XqqKlS0OB2tPQKlhancRsA8bvsgzS+hhentr1f7yTuMAYaQM4NWy5ae7WevYpXns0vh
uuyoBM7mtWNVN3k9IvXd+BcCct6vF1xLM2cvMOaMrkihFXEWnx0aY2ZEdU1p0PgL3qqpiK/8BbTd
7y8SUPAEJwYIfy2hfreHrjVTrFWMvS6JQ7FRaebxNouMostfr/Pj7oWcCRBIaxYOkYWzrw7R6o56
sGN2qe6Zdg36espfi0C66WG04CftUUvIiMEKVc/+C8Hh+dpcqzhvYCW5PUnRnN8ubl0gjpn1y26a
jLWd0nZ462STfaDKxOB13tCg1rDRL9wz569vXRWaJXcz5j/64ftbyiUJqRMvpDKbpN55QRLQNRw5
6XL49db+sBA3GRdo6MIGZ8rwnD83WEEvs9BfdjCjGWjPsuaNW9vdCyy2n60S+9DtYIlTHbfPXmAI
laay/MzGH3fMx7LAn9j5aeYEv/mZhUDlKf9BGlwBd2gdfn8gpy5o00Imy84fg/KLx526t32nfg3l
b7xusCRgoVNk0369h85qYZ5/bLQlUCUlzbTmDzBCZ8tGI2gTVZTTLmA6kq4ZCEpAi46BKy4Usiy6
iPdJOx5t8dIx+eFweqDZye8S86zJ//NCjDcaZSGew2gepL5XkJdA+USSYc6ombx9iqAsneTGGe5+
/cDnFpf6D1wyZvXxKqh3+uevs4knTe3V3iVRb9Ar68WC3nIBFX3eVo208t+tpbEeHE+X2oZNcvP8
9gTApu0usexd2nfOrgqkvEjisnjhU/jhqXwPahueO4tQcxdnT4XSdTSPaR3tjA+JZq7K8V2NFNqd
7v3k/jc3kKU4nRSLQ+DNXJ/fn1Or96RGhjXaiSxm9qGP5xQyiwYYkA9YihfO5w9fH6vhFWJTVx/t
h96U0ZvrIccG7hQql5f9ENFyl839C6OLP9s+GKvsIRIeMYW275+pRSXRt5jZ3xG1hH8iNS//9IAq
rWwBy9r9/v7x9dD9QHKXhpuz2Aj+GNnVKgh3k50wzKlVfkNePEdVaDYvnPWfbh6lJ6q45DnB837/
WGlYLkWwsHluCsaE6hJjXGGtXrgg13/luxtkfUV8T0yKk6qmyvT9KkFNuWglyu1qgPvXZMTM3YqF
3S1ZSm8nhce3v97Anz7Vs/XOzrqr/FiPRcl64SQfUeosruq0eInKfC6Ptiq58FhEndQkBBbt7D31
Fjhwri5aLINBv23bIn/QqQTxlBtUBwvUhvhT9xCVyr5C/gVlnGlkbtod6TUv4bqlU/mCVNMPN+b6
i3DBaAvj6OBQf7/RGTrvoak5OaGa6oPlOP2rWjrhQfH5b3t7/GLr3n33680+K0D8tQs+2TaCLVyx
89M61s2CrrkT7mbhMvOjfea3K6s+VuFovUuFvAc3p2+Gag4vfr3wTz9J+tLwy0lt4baePWyfmNBC
v5xc7CQunLZaVhb0sq1yO3whYFjf5A8H+NlSZw5u1CxVrheeccz0/CrLnHt3ZMYjgyW7QYLiIlL2
8tDllnuQQsoXXupPTzPViJViGVBxOXtOGStB5YOX2heafHy8iKNRcfPfXDrPVjl7REQDgkxPYbhb
xDRfw8dkRCCOWlggXv+CH/PTB1qvbG4ErtKTBsOz4KRatNXhNPHi3Hg6NmEoP4bALx9+fTx+ei5X
CZM1YscDXH/Fs1Us8sZ+WrBtsx80V7FYwqsp0enTHIfeJ+n4zRWhvH+MOs99YSt/vnLkY5ZQkiD9
/f3KWdTYunZZGdKtg7ppJ52LwM6tg4+S6BVA5H4XBPly0P1U/vnrh/7ZN8Gz4h/ySdA3s/60Zw9t
QqVtoRZmJFpgSRRYvG3nKDqC5ni8/fVSP3uLz5c6u/2W3G4tbU08pcjDh6Xx5FWOatp/cZU/W8U7
Mx0DmDAk9/jymnBSl0VXMAo/jC/l13+6bVzhJCFikqbh2bPYorf9IXcZxgyq6s/Gh7+EfG7+TulR
vHD4f2YLKZr+e6nzrHnY2Eq2Lm/IoJiyc1wPZCSop51DibjYLBEg2t9/T2SuoghnLFrTD98fiY6G
o3GOMb5U5cSfYT+ZS2jjwwsm/mc7iJ4YFXtadUDtnu1gp9D/Tn2+6dKLZ9hUTnLttnFNn9q/gcz/
ESr/06VceqWxuDh85/55n9lp1soCgkOzzubVlvwCMrq+GJNsePNf7B1ZG4dIle2Lz04f5bGlDxss
/AD+eGu3Xbunbvs39eg/PtDPvqSIAJLgioZU/Jbv31AUl+Az+5QqEjXtgyOi9pWRerz8b57ln1XE
96uYUhHCWLwh0xfc8unERCZI4P9qFXqmyLDRyn5ulBFqtvN54u6T3RJulJndjVOC8vz9ZwFMhEAI
WUMo0Wduazkli7fUPAu96t4mdtOau128lJg5k+2iIQuTz2vHvXMRZKFb5fsta+lDNi3iYbtlQqn9
c9J0QRfundCyzSXC4YPpNpHyRPnkmdALj/YkdL+dapfOpMJN6NfA4+NP7slquvlBopjZHWKntCna
JVHM2D+Joaami9PSCflPO3aP4xgV7ubXu/WTDwbCHN4DnveaTD6zR8r1x7HQrbOLiyJuNz0qp8hv
GJ8ZoyRJ4xcuuB9XW8/xipmy3RAJpbNztvheOZbJWs6lRYRBK+NOy9EptG2tSkqqecE1+/HjQXGK
ugN1LnobyGJ9/44cN0dY287cnYUyzQGXEPRPGonf3kIK0BwEupjI08XneTIVjau1tV2IkF3FKE3Y
CgQm+nSi/SQqy/K3zzfq0VD9eTSPpNx5a9JUd7hGNBHsZG77X8jRGW9rmlm/lFH68V2tTZV2uEZ+
JOTOBZ7Tnm6noRfEC+DpQg6iP6VbgN4wb+eykfe/Pofnpi8iBbdqFpBPZcQFtYbvXxVPuhD30E3Y
sNk1LRdW+WHsMlntUojuNA9GCG/+5mlkTR5rFbx0Quona4XouUM0qjSXVePFdBqiVHTdaiHoo4iE
VezKsYGZ8utHPD+NlOjXYqZAM9Bx1qLU98v5cT53ccnXnPYZWnOLHXgf+mByX7hlf9zJtd9rbU9C
PIO62NkyFlpkhRyyZGdVYVfsgqoNv5qaiyP1k/ajX46O/k0vYn1l9IZGq40PybyfrUgSWJMmduEX
Dbq/aBVsxFar6IXtWwtq7NDzUItwDm1qxASwiKQ6o7PvWfVaNRSA5F67FUS8ymaiASouzst97tLv
ckg7e6aRCD3p91lR6V02umBA+zp6nU5iphUrW0S+CcE3AlyR2fDQFWXyiR4ZC1ClNYAz8T35filT
uo6cxyaV3gU6cAmj4UUiGJSs4+TWqfHMg6DWd7jTFYMFZF7eZUs37GkWKh7AIqt7y427ZrM4DHxc
F/aCtoBGf2k341tlFwadAbUtHcfcNigD0TAV5PWjP4z6KJLcu0SZhDQqumT+05TGAE+SztxaLrRi
18rbTTQuoCySzPlSF9C6taOKj46J1XWrwgoogYNZtVAheBQjBOtQNFAD+CWgXWnC8nzzuURDFlCt
Z4YHRgokLKPJNC6tXw2U5amzwnlDb00BTiyNUsAwpQ7Svb3UEToHy+RbKKS1jIwO3nIR6Dq67gYL
EEwlwmqbWR6YD39Ybmsli33ojwgnTgrciuk7GzxPY8NIn0Z5QISkZOSxTOplI2ijL/aeAkSXW4m6
MQizFtu4bOwPIcTzd4VHRoQuKH9b+goyTVvE48HKMvHVcycX1TULzPwmG3PgTSvxe0rd4aLIQuG+
G1rUrugH8tedatI0vM0KjTgX/U8L2twpmchDEtQ07Ed55odPQlQa4nLc2e+09ML3OtMI6knLiVFH
iRz5qSoaupJLJsy+VYPTXNP9lY6PllNJ2m16Wl4lRS7peCgTBIgFOvA7x1Z/rZcwc+5Uyl/ciR6t
tdA4cXLFP6tITi4w9NE2DNz2QOmKylihh8q56cToQmyp+vYiSSuv33fVQB+CkLRVunXiBNepXRcT
zcsZqNKOS8c/hrWf21+msc5beLhd+FSKzLrq3WEBLRql9ZM7F/dOZuTOyBEKhHHDetWoD0ck0osW
LMGwgH9AmyX+c3GG8s60I4iuscpgCDiQ9DVyb/OGDmtv69nVYN70qOYy72S3gd6R9KS5rGvylEau
RtcSaEFuTArNONA+7XBF0PlyOuShcwL6ewb4Yrtk9aHJY0Z+5VLam1LOYFZ1p9rbAc2FeYsSMRjs
TkZ5tSsCdyi3Eg6uuSnavBT1vSSMIdcyp0k5vxWozPMd6VYCs68YPtuiFGwQV3R6hBpcVy/+PoyL
trgP6I3jy9bkINJ8l3pI8r2Ou8KCwzgoKx+3bIc7bGc/VZAPhoiW0rgMEe6g1V2963TUQfVSsZV+
ROe7ERdh2pTMUBSpxSRANKjXSIfFa3uh0ipGUczYGdXOtk62uZ1TLpng1067WIYy2lgh+o2bkRY5
ABWRKsJ9EKXG2tFfRRtcXnYx3en0Wx08vtVxp+2mgEFhovYumviSDtlcLXdpvETNLgmmhhLTbAi1
RJcGX+qkV4CaubizHV2GwjnAo52p+naaSbQ2NXmzF4xQtLvItlwY6apc3lmg0JHeELER+zAvUmej
qzl7nbdFs2yivmnp27Td1/6c6Hw32p1ldtJRHhQKOoteZc6Si12kdXk5liqYr1sUEt6nPdZvR3fd
Eu0WU8ygHDjWzGc1hQbv1CfLZ12Utti2TTR9mBa3DI9e4VBfsdBI/BQwibKislObSmtGiwNaA8hT
IE9VZk8B+l32RnRaW3tAp1Z+YKpsPmraFrMtah2CiftZBiB5FrsbNqnozLUZlqnZ9ikFqk0cinLa
t7ZiFqZNRe3OsDAiBK3zgJbYy1A7OmCoTpCj5QzUzlXhlCqC8D2pahcP1sjMQhzOeud5s/uUpV2c
HweRzwtjM0mBPlQzmW82LRLZ5RS15XyYsjR4FZc51mryWxt8TTQ7d27XGlCd/QJiPB+y8NvolPEt
9TfhXWT56H8IgmEBRTQgELpp5yIuLryWRkv0NxuuEFl4ztdW5xOUgtpvP7ghUQncdVDLtPC2eXSY
Q2d4WuIBonyU09V0MWA13tDm6mIbJKq4SI9Wgun+JESkYSBke5VQsvlilTIMNjXQYm9TdIMCuoEi
e3t0pBGAyMYQPZo4Gxj3wgQ7ewdtVxqmhJn6LbNsChro4FXFEYK6eJPJovAPWWfVNjB/OX+RsuD6
iQKjst1Yhf1w8LwmK3ZNOmt0f+vQqzbUhmKztV2FBDsAeVxRxUH4KPgXXboKkgoeeTiLYZ/1yvpg
9574qKucBPBU1+J94dUQ0/NBleXRoax8ofywBxXbzethqhlV2tjwsV85fkETdN72ydfO8mYwd76W
SAb0no/4YZAN6lAScbqbOsjH1wilBd0mlBZpDJJ2CtKg8aqIqRgxQ7DL0lkgwGrKt0O+oBTS16IE
vSJ0Nx58T8+fl4R7+jZws/FtAkN8PMRlpj964VK+KofKRt8hX9uihyatv1oj1+K2HYYsfoME8gJ5
KreQEEFCEDGPsR603Ao1Z+iJ2hmmbbI6XmBcx1qgrlKG0LFMUjMt2BQdmFS55PIwstlwZErDI2on
be1NMVc2EHgq53/60SzEdRdKeN9t04AlbUS0xFeZbTIAXxrR2S1fV55vq9kao81ScsVuq0lkiksg
FQVd/468zRC3cekDt6wY7yFfhVhp8zIXvZH2QfYSDbow1v343k245C+ntnSg5Srtu5+S0RSwZDxX
lbeyWSjTb2SWtWZP27cGApJWonuzdP5SQk1QMis+h26eI4U7W0FCfjPMx+qIDYzAi2cNlf7lozRO
4tu7yUhJuZ8GaYSQDhOqEgliD3OvWyJgy+nJtiDe4yNHgQRQc+GnDiN9R0Z+RfBNBlbANz8sKB59
yavMLd+HtHCvI6hjzT0Z4pPA1U1mDf0z7GVzaOvAgCJp8j7Z+UOpAKul9dC+TtyquBJ0xQTrDV8s
m0R51Veu6yHdh13fwqVHE5K28ZosFCOnnYQjmOvsK/r2SbWR7tw92Gg/iYPnL/6xodBQHTLqm4hS
jPyXHR+xe1NT1cGmTrzUjeDeS7dNix9003tuER9MnfYfPP5tax/BTz+KDqXYI4oag9xFPT7pph79
Mton9azfVMXgBdezLq33k4ORPHhp6AARWuj93+ua5uj40BX+jAqEnQ4PUtTFSDd9XZhtbUXjdKgQ
nLuy085pLkfZzsvbvgdvvsNktNFTJS0USlsZ5p8mugAXhkYHjN8CdTw+lLwIsdUj2ditXkz0MFdD
023ZQb/dZuNcJod0zsZsK9wkgrKZNw5gIneK79POAE9ug8K/tnILkLnMgnlDCTD7YEohPhRFI7PH
omWgDEWgpXidgZrnCbp8uOqN1jBoKW0xYRpXBR4jta4PYTW79dYlzIdH6DiyYL8jrznYXh/dNUZV
35yyNiHTAGq0NxMTmHjOghnenVeE830Vts1nbkX3sW4cwzymm/TpcRFFgVa3cALqrUugt00zZN/W
/grvWJfu+MVYSoK3zSKym0lr2gvD9BA4wcirvsUSs78hv4FOQF8O093slRFyr4hofy3cYCB0aQM8
d9Qwy69zhDXby6zrX9kTs5nb0XIxzHKomJ2QidNfNU2GV4j+UtgeKqzCwSpJs+yQiBZQomPRwoYm
4tEbezEJnmTYFnqTCISccA2gbyWqQSQ99bZFar6FQpZXAxjT10urlzejO97VvQ3F1R7bm4jSGa6N
6qO0xOhIdZfxnT+2es6/JbnvjpdZMDaMcY7dIagzRrFwDpxmixlUDHlP4MuC0DoUZeriGHdL/Xms
pu6psLyHmfgnY2Aap2jTEmuGKA6U3pGpAMBktlp2TPJ0UFMChFZICwX2DjecEGbKgbFkRXJf68hm
hodR3VfIV1wuRQTbzszOo2en8yskx+ByDSZCGiXsDijDxe/irE+uY1siNInmOsPqtrYe27yxPtRe
2TzodoSs7PbeY+/q6c0U1S6U3Tj/2DA+Ruy5WBrGbEHQur6uftcu0XKV4dYf86RGHZrT85RGSj/U
sQ89yF2mW8+vIUx26NBIi/GHwK8fl7lB16itaVEZllcoIU5b3a8aOdliAPTZjLDh8axzbIX3lHcV
UGTYBu8XrMfeGsoYjekOum4yRzfMY+TA5Pim/I2V8FiyNA8qxBYyM+ldaZMPlxkJv8082K8YWr8O
G3iVoYHw5qHH0iQeFLiMzFgcMIFeIkSDAnLuPtlE1hehnMujlLP7YaEXnYRZVbxrGsZFkYy0w9dL
tkyHfo6uZ5M0b9EMa/jtzK0zUtRfJ158haqy881MqrvUU/4+rr3sVthWvW09W23bHNbsXPnWU2aL
7pXp/eYx8r3hHlCcCQ6Tl1QEqtqFll2ZYW+b4gZxdXEQZfhhIspcBT0vqS7Jp34kC7pUTbF3GeLb
mKlT18SeuaHaascf8q4Is4M3IzueqRjOWN1HF0tapAjaS3h79NhfV6pevkWRJS7KrsKTLt18FxM9
L9r+GLSBdV/FZXLhpgMgtjzLL/KWLMQms/Jii2rNnRx8dedVTv6Y54EClDWWN9k8W5ekI+YLPj7u
sMl8HWnQOGB3nI1fBON70lAMqI/lqg+kyj+RmFuuJNXGV5UvPzX4XQQUAjmu1vN2ajL5tUb9+BPi
4fKRRl/3qrF6te8SEg0bEwTscWQjP9J206HAelbbxLMqgfJOXxwKYnk0OQug8s30BjGj+NqbyP5u
vQDo4IL03jFvSu3us2AKdi259SsbFfSrNnCupkonl14gy+ux9N95ibDulsiZUfD14Dbamc15XGb5
FGRteEtXw33aBOHXuvCwCUEq7lAk/DZ46mnkGT4RdSB0VQOj+Tgj4lZtGBgO9n5ZqAcX9eirakHL
RNj6rmpGwXfDZboxiEaTXw/EHV0YuFzeoD/kU84o0ULgi05ezhSTIADBHgkn29Ytvc8b4nuZcMrr
5L0jTAkkmOlphg9H1a44+CEAkOs5y0XVdpjqfC4HvPO8n/tjb6sJJjeyM/dZI4MdMahzj8K7Pe/5
+X6/jRuSCbsxGRE287rKAnNLyuF+1j4ea9RX7nUgwZ8gjuOJ961fywWuV+B+pgcbfTMvVsmh9CTj
WssYFLdzGjcQ0ElQJEjypIi/dbwtoLVcEYC7Ksav+ODb6E+HK7bk0wv8I7NpbnWEFwBzOCxLfC3U
7Jm/Y746gJPtNWRidUaSJ4utelX7aUFnlJa2vYNXZ+SH/Z7waFNXfQFprBWjc1k2kR63i8/mbRBk
tLDAKP2lzI5lk9wFbRXeWUkewKtdrNDflJEwH6zCNdm2YBLL3VRWKp6klToSJUknQNmwcIdhE9m+
vpFeh35P4dTxl15a6nMwDMNdxYi+YorQA0ExcWv/2Vh5VO6wabU4DH3ccTDprgP7WISu2ueB9N42
rcXVRhdlDrXWinoME35lezOSPTHbctAlejqEQ/FOmaorEM4L1APiiDnQSNowQMh55ZCBvQjdj+S0
RiKOug/hxuphhnyeDz55MN2UpJ+cNPLfDMZLbgblFFCRqNEkKIcV+jZG09DiTk9H8kxB174NB0O6
uFlU8uT55Qz3sTd5uvNwwb6Nfcm8m6yn9pMsp66+nJnTobNbJ254Y4k1VgaFEsEilImkf9grMTQu
NtpFAUuGkCQTVLXbKeIZakOyNJ5IGG24adk9N21BuUVMVkIFntsW3KxTRjdTU0X3SzehulcXSRmQ
1OnNvAtnQvBdCJjAvuymJV0o/vcapc5yqbawUgoYfuPEFZk3NPLv6PGYw2PcRAFTgVVv10dpKwQ0
Ev+D8Gs32/tVWpR7TfYVKPcEi2drTI8KF172gFQU9/a7oBPJVySM1wWCrrmP8lxlr1ycOQaFoAgB
Y46r6EtLRXLap+GAOtaSZsk9AIcI+KvrAoeQdHvWeysXybL1CLXeVlNCApsDWBDyRWmQ7Wnwku3G
Ij/cbXRaTvPGG7yer9M1ojxESTzdIPtKMBZPirwR6toIg+Z2Y83YjKiNtqq1IyJHhMbdRxlZY/qt
KMoSkGdVu+rSIdd205i0HR/sRXrt0ZJ8UkQi3co3aDw24xDltm5JjMip3jEfjwGxxeT7u3xpA7md
mziPtiLRFtKGlLwL6jaAthfDdJTTr0KWhq6Q265sik/OHBfow+WZee3OhgtwhJ+RbZIFodN94vnD
7ZiFTb7LRGVxIrPaeZzGMA2Pw2gmRMqRyy1WWeaQ/F+aZGYz9YRjV13j8OJ3XabbIdg4iTdifYZ2
9t4OtKWVb/pONSi40s8TeNuMUasF961adRyFRnHNIH25h9gg8w0Cn3awSet2rNY89mjeRkNlQSrl
riNNG4SorBFFFXdyrGwc4q6axaaLkQTcDSnyJfs40FVy0xk/dDZkQ326bJIgVsemLRXt6jTPuzRk
tUqPsIg0SqAbA7ZI3oUD9+jGm/wl2tYLhMA7Uzq9c2ObBnGteBok0UjdjzYpcYGSY0C7NWEoGtsJ
zm9ah5fzFDcAsMm2Wk+GrCBIQY13ePAlzWdoKzImZL+bQfugkz3P1AGuYxMW8xX5y2m4U6rNAWN0
lTs9+CointqPrrB4k3WdF8FR5knfPRaV79WcHEvrN4kRdvqtl3ZtXWX0grVX0ezT0sfF0vUPOp5c
GtJQNo8/y0y0EEgbplnGeuvknuUffQpCzaXCywUs1DhB22z48vLuNifVJ+tN3GaTI7d2TfHI2czt
qKW9HRbZoipSCz/4Nihv/hwkA8WUmAyHb3YxCQW7P4xxYKO9JqTvZijJpbbmKqutxYL7FCdBh/Jv
2lmkyCvlqOBtPJdifr0oK4zv88ol8+PkDNQnF6OXoba8TlITCOBJOfGVpwsreE3evGKuPPOUVW86
p4hwtgtr8ctby+BH9XtBgGDda1M56pV0SRVtU6uziB19PcXIrcZmDnD0Gpr2ocUpNStG+vyiO7aZ
DM3eDnsrvNJJYiEcKYxoYUfhA6b1u7qb9XgMuxmFdSb71cQqbp5ZJXPp0prf0nBcZMjFFPVQW9ve
xFIfVeLL+K4uBmOuExnn6XVAdA+hGOZUuRNUCHIK4lNfVBi3WJcXVtUP7T1VqcQ9+E3pT7dV4EoK
1/HYtdFVmcQeaZpRNVHzuh1k2H1qHIpcD6ayu9rH3q3y1MdT9fJ/g4n/olPjWSH3h2laBhO77wYT
1//9r8FEL/ojAF9CoyJ9gXQZ/COeJaI/oBEF6FZFgc3/4VPK/DfEBD10SurrtPYqYY5a1j+DiTGD
iYw1UN5cm4rC8LfmaAP7rITvMh3BcAbd1VRmaVY5H4UKSQNVyWQ3XMsWLJO+V8FF2vgSKYCGyC3J
q4tEJgo5kLAjd9+SAcsufKKX7C1JOeycPWd+9iZ0urp8pOiMJZaUl0n7si2oRuMcgfNVium/erDj
4hBixtIjn/ucHmJsTHBFG2wdXgWLEhnoeNWL7uPY1Z65R0+ZDJdvFXF1VTSl5b3zTKUUNxFzKmTr
g9qJjhllpw/2XCeUfMrRRhWmtzAOyemGH0+3fX+6+dN+tQKYDCwCJYfiLuoVcntE+A0srpP9SNvV
lmQnu5LMC7J7aGxjb/qT7YlXMwQpTiCeIoJRHifbDJiqaWIE68YfQ698g4eNPQMAgW0zXTdg6KhM
EXjvaK3T+so/2cP6ZBsLl+sE6NpqM/XJfsbGOI/5yapOJwvrluV4a/1ld8cSGyxO9rhfTbOqzNuq
9CUFldVoR+08vXbWMA9V3FI0m/Jk4aPV2Hur2a+UV6DWc/IGnJNnQJ4TL6E7eQwYzYlkhZ872UGd
vIqUoQVcDOfkb6SZt1h7vNvurYfsJqyW1SOZTs5JeXJU2pPTUp0cmOHkzIiTY2PGKpn3qIzj8CQn
52fqQhyhcPWJdCq88uCfXKX55Dal6YgLVcY1S3tNKoCOq94GzJwqJDz91fvq09mCiH5yylKxOmjt
X86apZL77OTC0R+MOxetnl1SAsDZi5PDp6QYslcdPs99dnIJw9U7nCNj3tWGpOq+G60BLn8c40r2
9ewwXAbLC/22k7vZjdGH1LYRmTs5o8nJMY1PTipBEc6Fe3JezTQzftOUET5nvfq3FIgYVmvCOUU4
4uQCC2Tm593oLBVH7OQm69VjNjoIb8TJjY5PLrU4udckuSUqJlpRMHHrrHoN32QtGK1++cilDq3+
5K7TOrW2jvl1Nxznk0ufeqt7r06uvjm5/XSO9fVlu0YD1IwIDMQaI0T5SDrCP4UO9RpFBKeAgvx+
+xaVd8KM5BRyVNOgb4uij5GvcKoSZOManxBmEKqQuyZssbI1hGnhSyTEzWsnlXcKc7ypFR8h3jG2
kZwCIXkKiij9qQcbYwYl+hQ2VX+FUKdwqjiFVnrUaqLiu4Zc9V/h1xqJxaegTEQkRrfqFKyNp8CN
2g5B3LjGcwlIvXSX9T6BSjd7w12Tj8Pnco0CCUcJCG170jcdR+H/2DuzrsaRbVv/l/OuPaRQ/2pj
gyEhMSRkVb1oFFW71EsRakP69fcL2/echBw3ufv91AsFCVYT3VpzzjUXQNRckjLKU/roQyx+L09J
ZVqaBLMP5fJ7kCvSztQyKeiSBcFjdUpM5yAJIa3XGMrbPiWvZVWQyEKUk9Q2pwQ3OCW7/inxJSoj
CS5OCXHsSZJjbfLkfJxR9OWn9Nk6pdJunNIZl/AIS5nFo6zzBmJTQ5Oxl//lnbJydcrQ82Sq0EKc
MvdW9jUv/pTRY2xQPlSnPL9yRZfscwu1Rwqa+aZOmIAy8EB4QgqidRR3ywk/WA2U4CUhqMJ0Qhj8
Av+4KxcpdbuFhqSMvTGARCVAQfMqGp76E16RulR7X5PLgWPgN2zoBwNvjEkBdbagWJm2lCyBgPiY
+GRXlQFG/BNG0pzwEjqvgp14JxylGjzmnAuNcBDR6pKLrNNOFNnXhpMqF/UmcJIsB8PPXmBD3QO9
xMEuRfGAlnz6wnDRgHqwj6Wfzl+zkDZSpYQ3qNLySQfeXVUoRUPm5qny+vzrUqMOj6y7tsueE3Q2
nAi4tC7yMZkV/Uh6iwZO0fToLsZ3R90GJbo9cjxp11v2//amJm4m4Q5ocCaVOhLI3XqdfcjSFQiv
r/N04/avnHG0Fqto8NVExUu5zK8S49OdzU0EdrYtu3H8O7X1NU6erygID0meIX+luHxOE2LZBE+a
2H+DjPpGChJsUWEzIomQN1OwSiiH8n412vayt65RGL21QfnSYyK2tcbhVone+7d09H4hV78fKJ24
1W4/0K8KachvXkqTySCbaJU39ekhmLNvik9w0GCmQJwRbZCTAhUTEBPzfZOMo7rJOpdmzET8HVx4
beMKPtC9hawJKjUVX8Uy0VYxp/U23GOZ7siX0qtE6OgYN4G4Wdcy4FzJLIQT9p8hXCZK1rakZ3Cr
9mle3SVzeztAym5dejl4PfbmeX2shpJG9cuA11Lnl3+PnX9fWnVxt6a1PoYNJ0qgdEmv2xKBk34o
xnz8Vk+gZ9jD0gd0KV7mLm/uGfZpE5FifknKXmDnpOfrCNUPSSKRcml7x4xM+Xryg8W/jsvuWjRW
eGN55YuqMf+g8Hj5CqUHyFyMd8JLwOnr+EZ55X0SJ95zD3cAYVA7R2cUNHvy3aPuFB6w0dz84Qvw
oqhW0WNigV6sgb2QbnFUI/l9GCL8qbdlDJ505UPsPE+zbP7xQ6x5vah1aC6fLftlpKP0YOn2K5aP
f4sidQ/Kaq7ahfxks1glPK8v+nibYYPQt87XXuAkCj7g1Tf2krbPAa3rN6W2aaHQN80GFC9/LFI9
pSyqanpoVUa/kqwuOV0HmcL/z4+ljElAsuxbp7Pvthyso4OHxpZyLlqG5vJ7Mk708JnTv6pq+AMg
nZDGCFOfrdRuvwWYJO8TVbp/h07yUtj1+lIh29xQ4E38Qt9tdIET/m/5hIctmhxYxq3KqvIm5bSg
AkzAmHp/jxbtbELEHASyuzxOrecQ3Q6tX6rgyl/g8pwi+SIF5Zt6oM1TFhKz5u2XUs3+A8wjPJyr
73skE/RF9+PiOoTUOwxefLBKTOZizq62adbDYiEMq3o4ZLSD+8gJq8cxSMXfvls9JfP62yKyf/LR
wtTPmpdvAsz4j3RQiE8OmV8AZec+Zhs8fCPFtWq9vjngN0XNzo4NVVAP32cN/lD2Iu1H4YipvBeA
XRHw4lBq/x+FsglnNIHdsHs1J2pgjEav75+6AVeR2yVqsTDfUoskoL38vMSob52nwOBXrVjl1erp
gbyYoQgndBhlCRf41xSRJeY7v8gmVGWxCmxdPkAijS7ItMJn65ZUfaS+thI1ArhNFMHRHovMHdQz
0hRL/+7XdRoa6pYIyr0NlpUyk+usztCvfetqyxHoi4Kaj6WnEHhW84gJdBX1j1MZi7L4M1Ed1ltX
fTIl/2BxFeb1BjUTt9SjBfvDo5ZzozLM2AAPAwfEb/ICfT26MngqYhzCarvDlTqQ6IRoOzqhQ37o
rMJyXwpqN35zXSHtXSMyx/4u88yzLhZV/5vQ/pcps/x/G+1saQb1958/ZrTm988JreWLfxk3QFw0
XVPgfjJ5OjtDWbgk/HcOG7n/onYOCxEXowb+zzhLXsx1POdfAZWvLtUEJv1Fc/+f9H82RTT/o/gl
b42wY8FvmUJxZCHUrr7XTEdyta02nNNndMHrurz12DRkHjB+M6nhpY5wOyDbAJMpkaW2oyMbtrws
VsNVVaRAfPuJA3fBM1tMRdEbWK/Hed1LrTS0r4cA0v1Pzp62z6/XfB4kCkBshFMBSSSdmEYbXe4X
9b2LtDBqttEaWpU4BgjY8md7cTwu45fWItdnDBJh35JuFJ3zgJwtAkQvACD5Lp0yXeZQ4afb6inP
VHTYKpzOra5gd+Kue44WsGjazKpRIXh3mr6AeO6auPccUEMngaPYFZDBjrex8sbukk9cBjDHf/ea
EVg4eItQnOVTqotMXbx/zfWCl1jjRel3J0ib2Sh1+imwdxRxRCHNoCAjaKyKyC1Rb5b2V+1tczDc
Ru9Lkvj8Fcp8hlGY/TzilQy1kzT11TiIpGl3KYNTLIfJGtAyE1Osfu3hJzhyIm7LCNxU3AR12TMC
XiBUaCK5enbpPZWGcGKY+41KpbsimyvuK7XRhdu71JpFRrewtMAKZROrOsFCsdZY/9JqFdOW8OjO
dQrEXy7OFMIKoUR68XiP3F1j2eYDMf+wubTO0olzdQmGil/3fbgFcUOInoTPFlxwjzhFJYPt3K3u
igfmdWnKJn3OD1ia+j6lelz+3dmuM877FQmWpm2jNya0vkA5hwz5RlH4O01fIjph8BLKYUj4ziuo
UONXfK/hsZV0bG6hU2Qx1nWlc8fCiXC0zf3nI6LmeJMVwldvPyz6x/Ma+tE7ijX+48piyENQGvzc
qCsDQA0/DDkqET8gl+leV7fTaXigTCJZ51u74NyhsWrWBjQpRIlCOHvAJ3FlkqMOmIfixqkTPyhv
fn077+tiqf3AigVBP2ga+JeP0fT7GZjjDC6wp0xeMEsMmBq6QGSRXTnBvFgwCYE2r2rCZ1dmR0vA
P0xfNAlVmm9/fR+mhcX798I5E2EJE0D58nY+lr2s0ZwXI6LIF4LN1q8fpo69prjuujIPvGPMgCSw
E9R6Q2FwoK+q7QgvJ4eplS+RNy/7ZIWFWPawjvGcXdWj9Afnawh241pfa11N0RtIxYiUWreJW94D
9DvB8ddP8b5QgrcJGGlqqKkPMi4E0YfaRBBL9iZfLi9aKMwpOF3xbK93HhB+vFxnbq/c6Ta2mr7V
7ebXl3ZOdSw/7NnGfpn9zVT8Y6Rlux/37LpzqBBf3fQlqINxSb6NU12ikBn6QDGGCZwzFw/zyawB
r+1gF7a4XBEd3jcopRr3gRJYzYrI8tSs1GlyMhxCR0JeMy9SK+uGqy5zwiL+2o41ZQHXSITMdjJP
WctnBp1aQrERzhqyC7fTOsW/JzVtOOSTbOKCVexlXdVAcPijhY7A5QRgkQFBQU3sF9H6ZuECRXKb
i15CPhnJEzTZDjnryB3VPbEzndlyRCYxHLMOGHzQYY/f7MCHhn6bU9raoV1VpGHVhrKWhX+Lzp+C
V4/5aHsocp5LE0tyS5rInB9G5Drm8XRjnrnIY9a9bntiu53XOrjI/gVoC/5xh8Q0mWkzFpC2vrGJ
Nrzhpie9h0az+ww5LwoX0lZH5nbGAdjFdYEJz+BEocwPSzpTnn40AnqGpJFhOiVHSdFTYP0Jnmle
exWinEu+aWJVLX+fnKHihy6FIsL/bpfRUKAkKQT+9DdFItpCw6dbrAY22HUa+NWZVh/cdeQlkueK
C2pKn71pMLtafb5PZeWz9Qw+YM7R1g/TrNhSjwC/v1+q2e4xaR+DykdJYSdjb+84zl31FhTkyDSr
On9UOuToeb765x1VD2mr4U3sft4pai2m9NqHzBrEN4xezeDmfuAU1Xc0jlFUbspwJrm4LbPGPPA8
QFuR9tlLzx7TJAJQfP/rtWGMCt9vLjhwsPY4gjhqWRwfwpksSBCerdHw2o4e8uttsq4UCm0ve56l
Os0rC6ZyZdJgCezwpUWrw91dfsWF4VZ0p4deso4Ut5nD2m1FxygOc9jNz1OX2HWPjLormVVxJswq
kx1uBNfQp2mPwKx0O1I4fMn9nDogG9qw9Z8HuLphfbJ10adP+AX7OviiYJBth5akQqpwvHPPB6hw
e7+8b+0w5QLnb3AFNfO7Pc92Z1pM3FNEhdmzfW+yFgTleT0xD7rFV731iHtvZcsAlc9Eqdr3y2lH
5dLCE1uphI/dKiu2cU635NIwHhyPhFUoi/M0GbZI4cBq943RyoVf0hG0/y/bt2YWrgNEyRnrOuso
LWrgBtUHt34JV03jwtpZG31d+07jBvuS7I7X7UsLcOnTXfD9SEPwUAcH+Iz1JBwPGrj355msPZc9
yS+fw2D1kDrXCWXC+VZAJYNMXELDhNy9yLcDZVgKahshiOPfQTfO7Mpri0+x9x+eblC5xsKVMkt8
4cXPgd6aS0FDoLx78Qcx8/Dr1JovVa+gge4HOfnyic03AqwZBrvX819xFQOQXmsRzZn112IPUJv3
saNHN7gWcwsism2SauJ0MQ7YJuXrksJDfIL0yjt0mJL1+Sd+Sx+OaAwLfMrtKRc1vBsmUh/eLbbb
1iiFEs8OVWWptc0nvaYYJJTEtsTWyJN85R6ENQ8znewWunmIb79eyB+iFe6AdexgIOLa1KpC8r0f
3bVDTT0jgH1OW4p+/O+zrbW/7K3YqZnypSkmQXUQdANjTe8aM7phWLuL/qQW+Of7wB7Mx/glwloR
f7APb6JUwqsDpeTzeW8Ufm82ZFY+x/5+wA2dYZkrnFRYEKx6wpEhq03c++vX8SHcIFmkgMY40Pjc
DQKQD7dRlOPQZYHbMyC91dbdhqPacseNbsdGRP8EQ1H35V3h6TBMP0ldfnoDhtzE/9qzmQq8hQ9x
47q0XdmWq3yG4UTB8MhmEXKcTEls8eWy+VADSb3BgWKRaXlNEgeB4CdvgND5w4KnotfxWVUh8I7p
R/ThHZh6iL6sY/ncIkdn+3PPCyxDfRNEN9UwsJ1fR2XbsdwuQUxdL81M7++WXlRI9BufdHRPNZPZ
sksLz7z7fMw58mBdzIHgSf/0TOcPdgkkMzLUaknQJs6Z9juwSSWtQX/L6TEwFl+HpB5aCzFDSb+N
Q+RlXhnciWYygcaceIF686kW5pTrACKt7qoS4MXdUxpHZhZLm4q55ZYMqQKplVZC0LkvUPNyK/k5
HRvirjaBUDDP5qQ6b//FxOx7A/YxQU5P44yi/zL52s2BuR3bHBrU5acumjk2UT/ei6lf25dG46Yx
3jkNrSneLicgvSuWIZQbY7LOv5UNBCQnf+uTat2tlO24co+ZiJU43+n/VJUPDRo3R98nlS84joYi
5Rn3vjuQ03zpZL0ikx6WJLHzfRIlyUTHd6+Uk7ryokbTWYbGHgF6fFzPLPnCe2k5adfcDPaefLLk
FlbfN2JviBgTs8wd3Y6sTU5pSrZAbjQ5/7aKwcAJc+uZ80pOq82t5OPqcWNV5K+kgUFEAfh4R41e
xq+Ic6pqsbr4zcsfOCxrJkrDmUsyScxmXnDiLikfTfSfEyPWmUNINUGvAiTYxYTX3Q0HvYkAYRPN
VTupY76I84zqm8Dc9KCpCM+OleSEt3eOj6Yo3REQmLPaoZKWy3k6E123X3PeVbZ3cRhIITgaNOzV
9JsOBQ0X7saxzYfRFGCEicJbqyUesQd06eW+n5ph/kcl4Sl6d4aFd2QVFHnNm4hyawr80maCWz9a
acMcD1yq+PpteF4aK6AM+9Owlq4c7E2S1VNkfanXtMuxl0z7Rdl027DQ4v9Tkw+IaYNvsBv3R68a
Vh3ednFs4rai8dYwvamjpmr7AfFWzt7xaiGbmdStVXAsYd/d2AVBdqd7yh9xNaUaGGltWuaoGRK6
rS3PrJi1XRUaXS+Js2u7CnITvgoPLPjKSkhl64NzXk92iBzA3tWprP2JZlRuy3MSpmELegWJVXKh
MO1MonDJbi7j7QSZCY+aczjl+aH5lMupbI2W2blpe2fxSs4h9K837p92zwgXFlQonKY2jpYfUzVV
KWf2qH95Op8fIAaEdi5PpI/+TJW6kXDPJhPxrDIjj2zDibX963v46fCIQnNsxEQmgH34Er8/S1Ue
tsXUgbzbYqz0MbPht+6XhmTi1Wpcch3qmGENPgMcTs/2Q5oKRBO4FO/jaU8TIhiNDzlyQQW/n8dD
95TlSRylsHNxHqPyT4XUqCE8PWf9vQOAHdtbB0/5sN2xFsvFv0OtP6zrCy0MKA64mSmKd9tdraow
knsnRQ8Y3+CrQinVFfVEtL7bsqvhI00ZOjzpU7r4eC0jYLYpRb8W0utKB+I2lCPpD6meU13nbF3S
RT+buJn9SQ7ivRcFcUwDpprGedRQAQ3gxvL+fTuBmueUeoynuFkDp/uz0F5HnJd3/ch4u5QMkTU7
yLXZEJocTTDYZeutdJbMWW/Rt0GnHj8DxTGZqmObcmFJzsUvUNM1Q8jS4lJRpJ2HowEdivMHe1aG
tuB2GB1tNJpWB8C6CUqb9XWHVDeo8x31o8QvhyBBoVHsa0o7eNmoC81p5NBzLvf+rUIr0P4d9cXc
SSqlzrorNLfSn2+1nJeSrtN0ZfKijTNzCtHJOBOOlmgEExs67KilC3B3Q4YfTzRh5/R1KAPp49FB
i+5z3oxls9EL7tH+nRxMUSbPPuSOvWft1sFnjiAfA1kSQGPcRwSDA4//E+xa9DqPk2WMjy4k2SR/
I6Mv9XHN3JS1ZmIWdu+smHzehhaUo34Gdn1ceiCh2OcDdWFHB8b+MXxsFXvtUtbREYC5Wl/981pf
cLVgCgg6BnJFAnj2hP9syXNdl152NB8M8bD5SZfmyznIZ2/1jjZFJOurJ3uD486iNftjr12g9LDC
c+dTbMo4kfy45oWBuY1WDy9tA/N92Gugdhs0but6nGg+QVcXMajazbeXcJUNKhMtbfxQ5lkovDqs
Vh+R4zY1uoGCRnK0o1MUYXWHFg4W9z5BSXr1GxADFNb4SWh/6uz37l5pgQaYbZNr0IeMbfr9Oo21
XY/QhdlRU9FIlhiVmZkIHr2zoj+IAYo0vhIF5aIvxdSD2WybdNHFX+R/KPsPl1QkkXhCUiGZDxhX
XLmutBQl+DI0L/rXY/oB2oiQhhCu2ZjpYhpOa6wPgXivbFS4Te0/+jiws5EEiByYRdpzF76Tp4Mj
n1VcoHoZqSi4pvwu5WShTUdCXvLrm/lpYlPPh7cDWaL5L/wIbpswYWjB2o9NQBEgGsXRM8GV6/ch
18L+ngOub+Z8ff31dT+4grG54tSMuZWLGxJL66e0H1VPSnLosdOEyhoOTTcZ+LVptELCKAbfwIdr
20INm9gza8vjJeZKe9ccGAPlO4QDc7SYwNp3cqqpthdErpYqwGWe6igDhIppScf8wcEqHbVHqOuW
wAFz5dLP//n1Q/nmRHg3E3Fh56BkbOl6aYCDDzPRWyhDnorpeEFkY4ms6OvoKAQk+NSsgUSqApiJ
Gr6hYqVMb/JG9IPcBnZlqLi0nxVPM3Q0l0B3RN5Stcxj4KqnVXphYm1BZQPX2tpDT+qKH4yGX96r
AC0DrYvqDNOiQ0jtcelee4NF8Psy4chmW7tzsCCweeCN5F5mmIMOUOf0hWS4/z1b0ciCTYYUTdOo
ebFlRVdSK8cIB0uEwJ6aHVI3+lPfjmoarOeVMlhveLsMx7pMBpFax8UMXN83rUv64jltysOllVN1
++mMS4OwmT5WFywZAT1H4NUISYS7h7QkZ8qXym3N/ak48Jf5mjwvqtdhI0tKh61DWtuSAsuwpAYI
X5HJybPP+qT/dNoYnha2B99RY4n78eAPfFRLXlgOx4kCHNbk2pLFvFVZErNOgYLNOwypExsOfV76
n26+P1/eLAosxlFDc55HH+IOYq28AOaXxwuUSd856jm35RgFXD8/UVzUN9HJfUvlD4O++fU0PlmI
vZvGOKYZ3zRDfcXOT8+fDRTxO9QtPaZBarKqoiJ+AyN107FAiTwnq44x/oLlHe8UkAMDKFaPOULt
t0Jkv7/kZpaYDW44siHzw0QirSaAP3MCl3B+afEEeaY7amdjENWk01hsLOTBXPUys2qvMhwH5kFD
7VPEOTW0J4rtYSyCq8HBvFhSt5mwa+SbKqc++DMf8Z+2a9P9yXUBTAxNTzen92taVzgc9JC3j5ct
inSEKszNhax2SVfVW0lfpOGA5sVltmAB3OjjXHefJgAfA1KU7hHzAcooFJHxLXt/K4lDnW66VJpy
eCpw/A17GdeYSyMk7OOI+fjrifChaQHug6GJADBwNCwZfn0fTla60QVUb47pt8xLctfdOjbsHG4g
C+gVIWObxdOfsxeitRzoh6cgodnrKr0tbTCKbpNJCJvPFufJrPbH2Qlpxysw8SDcwM9HVo+hAXW1
dfYtjdNTRzy3pI8gRWOBCcTPAdoMSaSP0hp5J7XGiASY+HTOcKwhUvOzZTYnLxgFrzFYfbLrPrfM
6J03yhpnm/U1LFCOyesVpwrxhAkQ9PO2r2pDt54DUEXszCrsg4Vo9MJroVwz0zygKGU4VE5M5LHJ
qLmFfscLJVUbGdpJ+EXFzYDwLbVC6V/19MVgaSuMOMhfG+zIyOKmWZ1wDpz/Wf2OVzvcXoTyii/6
DN79erg/xgIsekhlCHnaiWBk+NGocxycHHHSKJ4vmSUlmcO0R880JXtS0wXvLx/XCVb7r6/7/tT0
Dc3jQSfZzG42259iEIF2NUoocn9cLJuWqP9uEtiX6hVypC6R5/y3gOfxPEt+5PLBW98d0abIA6Pz
wLhD0Obb4MHv15CnVxG1HKmPWdsio9iUIJ+uvcl8KTt0xpk3acSsYjB4VenbzJ80lQ6tYBN/NF9Q
r1LBeJXAazJirt1p6/kMOEzUN5vfOxF4uALMfOM7NroVRpnC/T8CMbr8rGCXIdsDjjT544gCL8nu
PILRwr0dZlfjAoCA3nwUR+PKbVD4yR7p9BAz3dYpxnF6nZ28WPVuoo6hoJmmBbSVYJZyulErG82D
hVqYP05SO6wesorUXRxqRKN8vFxXOKANzhSzxo0FGWzMNc/EXwOxgUgadW8cVy/N+UXMZEV6+V5r
xEfeVjjDaLtfYW6nfLmtiz4Ixv0Qa99Td4HuIS2PKXAnD9B4SvUeEpIy453lPRrUepfFJEyUW1L6
mlOVbxfmIJuI34P6xtc96lyYpgB2bUubLbvKd65PDZm4ykSiRgR2sHwM2GrAPfTFhAFr8lh5Qe4U
+3byKqpTKeM1yG1WzYCCxwQ2NPgjwTaWW8ndxoe/KYFJOJIuY1CuJcjWhhBLNcnTZR3HdhkAilKO
32dyp1x3dd2H0aaaQ+MWJFJET27pUB93beFgyv2toHTocJy4mun63XSDGXJLm0cGtpsLpI82IKd7
hW+Yxciz1ZtAovVbyN3zFLKIlBgY0TjxaO0SqhOX+qqFHOuynaR6m5foObJnhvZj5dbWTZlQ9tfQ
0vREYOiO0qPkNrcJu/UNRD6MzlVKV8A+vbcnYdTBHUZivrgul3wawwdpK62zb1ki6Mf6Su9Jn6tj
zjjwNiR20PNygEVkZh5yqcx8ryLP/NvkLrGHYZ0c6PJ5lqHA+BMy3euhUP4NtUo63aXC64P8a6Gy
knscc1/yp5+s59MR9D+nAesZ21X4YeI1rEnJYz4cz1wdmYqu2seJSABP+BXljOVuutpPMZakqkcT
OroDdSnF9qwSuMgJorNwaMlGh8Ir053YCB4E3YFU+Gohm4jS3+aEqdNuKE6zYrLBM2KKagGOWNlL
hUNdFyNCa6kxtq0mpBNshujgoGVv83YpOw4Mv9Gj20eicGYCYjsDtdN+wjGUsyGz369nKZnPR/B7
aFQjml44Sa4dtcu8zqJyU8LUptfpbJWweDAMMakPeYMLRh4lC70ANrU1GTi3GqgeTncXZlkVTQUL
vGk7cD2w3ryRCdbL3Ioc7ipaV1J3cfnDRVTKwpELWTUdsJWawgUhKhaHfPFdb4joE++Ec/P9Esal
rpxqudcUwlL+1mL6Q+Jy+TesnkzCeqYoLooQEWFF0lH10CUd/jb0zUXclpQS5URTxCrjLt0z/N72
Wd7Wd53ZiTOiqcUEj5cYsl/TxMqHrVWPBlNj76Qa5GsQDJgenfpODpAHl/jxolYo/N5b1WPhrb6j
bsqlN+yJUIthiEhyXOM1NYFo5ddABAt/fhFdJOfgVTXaZRAvzNJF+oIpu8ksexvsXm7djF6bYjPY
Kih+x6Qglc2O7ilr1R6akgAm3F4A7ZgpR3s+uVoQ6p/0t3ifNIARwZ9j0Wtc/tGriY+98ToTGZYY
Gz6kVWuozTOOYFcjkQn+NSvT+IKThRk65c8AsvdRMpcXgHJM1xCInLKWjzjCNKHGr71IPwhsgk1C
p+hulG0uwTLbea6PaV7b3AbVD2ZRNXVoSIX/H3DhQ+dx7obsBbGe41LvbJPBfTjkgWLDEmSwYNi8
canvq4FJSmVazm5g05657l26bU+ybVkr8TwQRWe5NDOYRMcIUy+zFQooCYtH8BloJlw96p7lGie0
+1kOxYl3RBVuCKfRYlr+Obb4hk5PJSaXzI4L9Ufj5TCoabTlyOWzAB0A9GM4AzzHKeiG0KnA1R8j
dC8bAgLuIf2KURCc5o5wJGpa7O8Xpv2uB4JiFKA4zUmzVjBaD5ctPG4zSTNoWirGS015kcIeYyPt
cRy/DIlvNZi9+gV/y3Kh9TbtTOiT6WZdtr72aEOIt0HhgTvHKjcqyHnpzBUMl0kZioccCXVOXJuf
xV5ieBEnKcxwS0Di2tv2FqnDsptGYGbkXmNnPiQYJcgEta+Zo948Qbvr1xo7Qj5KcXgARzVRaNLx
ArADAhuJo9ESotNymc5qLgxiRVkZ6B/QyUkKR3bNPRY2W/xXtkdYf8xmgnL5IsIYee5dZFkdB3g1
VSfBnU7dhV66KR5FmDBp4+W6H4U04K7t9wjM7DkD4Tm6UMPls5yR6h7Osb/GeIx3khu5jJnaKIfW
/djhEVTvLkJpzMbMsltGq4fD1gwDraJOaDI+TObxfW0ZUUZUd0He3k4z51171U01yWRrlRE9c3AR
A8Qa79K1NhlNX+BG3m2DErOSe8+WCz8LKpvYEfr8BIFeAOpOTbir3/QOLUjDQxEok8EMWtiEJqFW
TXYFb1HFN1gOOPGCY2d3whvPNxwqJ+K2hi4youAe5SbXtO2yNy9O9ElId/OmqjrylgznRG/rZyU+
adiBuVSxfvVt7B2n62i2i0rshco8GIO59AzhkVMLyn0t55c30jKOcK3MS01H4xBFJM1eRF4thl7B
awCsdmA3YwUWKWWC6TGfZpl2B1G0QXbI0EkT2Ml1HLkAk1LzSm2L9mL5NSe+UVJiMguTP0nWst3i
LZtaXffaBdLArpcoJnKnhtai2Mg03JjTcqiKm8vLRCbjrd0uQju/Dnu29IgNvlstEwJe/lzYY9+1
G5d/9PJtDf3bfk3CDqFBXAnDb7lhgL3clY5qw15itAqxsNVDEMqnJa91EFydM9ewSYwihUOSKXb5
pq3Wnr8F4zCjPniaLfUiKLqwZ6VjRal9QxuTddDY1jhSZvuJ1pH2M24NZUkM7YvOiPADYfQUrdWq
xr3DtbHJhi07ptm5L4vRzukVE26kSh1LUlplm/WSngeM6kEzyc7wQywhA8ubbqwMWL3pz3ONFlLe
YV7othlRH7YGU4rvbZmeopFLlFBNs6GNnAEt636qbDakPeg+9UNbLLLc5BnWypntWwWtQAdBi1KZ
ub26PLE/d7IZqIvSaDEfWlwvmaMgAOWAyWkwjs1bddpGZpYl+wFnv9T6kUAsDHFL4Yxek+iukkQt
+poumtQV4ENTZ+Ut1uGeklcVovcpfhhIQpmTA86XjFcRBQpFwHxGBa1FGTFX7DMXwWIi5PsIm2aG
6dUeVqfEReRC0E2TbZiGi5ZNrIvPxsrBZbgFhw0FbvHkvomBGGQiY3xRRFMPafYeYynL1kY4ZZQO
l7e3DlbPI6e0PR0Pq+yjR3QhfrrF8NPcjlN4Bs6fT3FmnQCIA86FM5b2G0rqlbB3rVOhOEUtnJiO
4bVFWSDeZJ6ICvkcpgyZvSuJM5ZmV45jGo63/5euABLmvpPIMiuyTDppFvSZkVJJZjYmeo47y57K
Rx3jftwJdidR0gZ2MwQUQ0+bou9D3qqjsymYsG47L7OZ/h2WixUUDVzBGPH363KneqRkk2r2aeOc
17IxYEJXl7elmcEuFI8fHnIdmQdEzGsjwcXG0xwalzUZrjD6gmLcKuv4qcTVxEz9wuYk2oc5GEca
YwWbZ+NB+SMa4YjKQBZYuaiarSDladlCznBOl0+xLO8C4nDVPCbxajYs5ciEO8I/zPzbJRy/MHUW
9i5TvW0nQane6xKGEW4SxO+M0OV+6vOZJk7ssMaGS7pPl/Ea8bdha3LGwiMvBgawzIadQUObIo4C
8fywn+sMMPD+Il2rsC012+Q5HZywpeEP5qYjzH1qY6Usf58rpLT/TmebmIfyQI7HbHKJEfUJr8Sj
3agX5jP01KPUZk6zPZ9eMls/30VF2k7zl7oe1664wQnDrAxq7UAAtz4tk+f5Oshqs+jklAtmQ2rq
f94q8AD1tsRrG1ETfV4mlwccIkhGZo1dn4SfVWO2BboPcoeXLQbWggXgxoVBPS/HJUbG5soImDze
/mXHrsc54JHPAgnMmk0AomRkVpHAdYnbp1IYP7fHyWsKDsGprU2A5JwZtqpyzXWkbkzSPp4PyA5j
CHNArO0pXD3LFajyNyQUrvhGpHpBDOhBbIAdv5kMM5VSzMB3bUDgwDIvanP6j1FvjoELf1yed8D1
BBh3JxBxOVPaqzeeZl0YLujF1ejCzuyFFQ1sDv44G7XkJZovRJoxP0vtAXiKsxSl1tpcpVD46LSH
qsow2jiEQTWxUmuMq/jrAEnH+prrBMudQ8+uaetbgeYIFc3luS+T6PIyLisbu0Ujc+jPvGikw4aZ
dXn8yyYchyxDY+XGIqTkfIa8IYxxkFCH2FkhazuIqeL97edz8NfgwMvBvfgApe2dHqQVVl/8ri4x
lEXUn8z/BoJns7yqkmQgphW9CoM/PH5ILHvG0BRti9x+V1Kqk4SbZvANupUS+fNXPocHSJRpyWE2
3bGK+LNkNEMjUpD2P3rD6SnjV+XzBbuzmYswqzvACq9NmiG+n/GuNPhV47p8YudX5kvs5UjqAL69
RP/pUugZ/GGErjwYBuVmoXaYzlQP0JPc7uCOJNhXiHcqJTZBIUr5Uo2Y26uN20UGp+tXbWbuGTYi
gOj55gIUpWcYUHbSHPxjnhtscvASAxn/Gk75mE3Ao0P9QDKQNJHNnbKNHxrfZVXXUXPdug9zzjHT
bqoq1MVw5Za8mjdqYszM6ekM0OZo/yY8bu/O8+7Xd/FTLmlceGDJA/AvRiX4wH+FdmYFnvV/ODuv
3bqRLko/EQGmYrg9UdlZ7vYNIbndzDnz6ecrVnnwWwbag7lqWG3rHIaq2nvtFXr7MXBKXhe9dPKE
t4G2Y5+PZ8skK5BKLdhSTcYTVRn995f5FRSnlWRIz6zB9EwLddBvM5cMomTbi2h6TMQiCeDLRJXF
DrP3A9uMUzpLEdsM1uB/f/Bvz0JgfWTJwB1gcQuM61egGj88tFOhOz4KdeD6HXBafq9HuKOL4+gX
XQtM6Rgm7o9Y1e3//TUga//aYvIiWB70F8tE/cZM8u3jMKlouC2TfRlEsmHsSgg4FvrHKAytFpHE
AC+phcechsSPb3OIF+YZxWxS45q3qxQ8ByKUfZP6nWW8WiM0QGjPcQAlU4suNKgy1RCTpkPpA+Yk
J6Q5zNSO+HrX3WNHm72ax9JPEjdj+G1K8LaacdNHzAqXkiU9jxi+HyoYTSvZBe2ugeA4lD29OzUT
U8IQGBKbv1GqkF4167Qumqo1jtRMmzVdGwibPfa0WS+ax9pC11hejdDu7Rfka8Aq51WUjv9M8Lpg
Uu67xtjn5wjX7QnvBzviMLhuI0SlJ05X/MIxQksaHDcwvUjr7FoQphM9WnJ8Sx8lQmPuyEecSHx4
Wrs+cBo4DenG6wTXeItpiybkdOutSWC9uZxwXUqN/EzSlDyGRN9jofN1JVhtqY+906H7w/MdZ/DP
7myaAlFMHeLXdMlhV9r+NQ2IQjbP8wqiB1tiG9YiPqdT3xufgh3+KLNRduIR4wr/O2TOJLvGRTS3
/iHJK8wbT107zAvm9UrmlXrwfPkQetYMuoaxgkycpqX3cU0fnDWJqyN8G6r42xJS7Nh95hzYmG+Y
bQgj7QNnaZZK77fax4JYiLHJX8Zkmc3XELe74HZscAuPjzlpBTiVN6AxgGhaGzbsE7w0SEYeSJfj
fZ8/kBQhybkKcNSCORp8WV8bPFLWJgEN8MOnrZYshSFvJM10As0fMRw3ZjFiOcDmOv2jZDrEHPN6
Jr5H2su9t8Kp706zU0+IJLLAyJ7/sMTgcv26xhizo0J00cBAsmTdv53sMner2AwacTvVSergJNGE
cZ19tiiTUV2VVRLd4IEWCg8Ivq6KsGsg39mRfzMXCO1Oi7Wk+T2hUpF1aiDfPszz0EC0Hq34c1GM
6LlDt4znR5tU6h5bDNe7M7kHhBGAibhxfkfzUhd1fizCoTdPY8f/S66ljevTuyxHD35nNHCqr9gj
NRheEhn/gtHtml0ckc6Msmyr+wiXKa3PbTOYxbHbArGC9Xj2fOtRkxck+kZhc2qj2B+O6bDQYJzI
zFms+zCsmifDZ66PbxDQOwkNyXyaMXrcDqStNyfq0Tq8i8kPCRCDV/4DzJ8qPGM90wRcbO5/wqPY
ehzBi2fgZcf+ZnlhelcsosdBdfSzJ6wCx1MHOfF5KTF5wBHsxUuS9hnbBukMZGAEvQ0uOzk+rmZE
9EPlJMjeHlrgGTsg+dbd0vCYOV3Zmw8A6cY/4RQ7V9QzJa6wyXamT42PPk6UN1yrdTaNhD2opmL8
7MGMPPTs4tDAww3n78jF/LTw1y9m4WLShsVwfZyson83pS1eO07TPcaA55d8HcTHITCca4RN+pmE
HamTEaK6h+lQXU38HgnMaQrJD/UfkczHN5igD5/NRoi/VztIvkT90H1YjS56iCG33+IfhiMRVaVL
HF5tHdggtzORLfhnh1u23JrOMN7XwLTvcIEkTGLGiyrPXBtS/IQHCpjz+k8TzPkn/Mzn96VrDndQ
4JOn2TfLHNg0a89F2W33jEXCT3C6izsrjgQ+GNtKEApawQPdf3Bv0sx8KcTYfQkRTVw5No3jJLro
RnRjw2lSeZhuGgw0Dwjf3Rt38qpPzTBX9VFiKhdyUoyX2MbWJMQ+4+hZ9vCJTtsGNumc6+zX9qPt
xMYJr/ztR95F9WvspRBs18g41VNOTsUWWa8W/Hxc1df8xknF+m6zjeHRi3vc+pJpuk3mjFlEtK3g
A2mAG1VXu+/RwQbLGRVtxadY0dmgG75vGhc3zSDofNKosNemc3wOvXp8xQlsulJ3hoccthaTGsF+
mObmZ5cN+GwsefBOxL5/4xAuAvm95wLi0hOfA0hh8F9mhuX4B9bVy1hmAoOnNqsfeDXTI+0nWQLC
xpcW8jRLJsithxiW6MuCUylQSccIB3LXrWA7+VDXKXNgjCCeIYpi4LtN2UtS5WlxnO0KNETMFQ73
kQUzAaEBXd/kMEyei+qVDbV0Djb/wQYGy7Ej8lLbOay20f61Gj6xLAyeb/MR2/RjkWz5BwQwwwds
T53Dhkz3ij1SfcA3rfrkUTzbWNXWVp4fjRQLz7jHInUh4yIu+78tf6iesPV0zsZcEoMcTT52oSSp
xWeGuM8zTn6APPVXbK2GW/wSvuNL/ewV5YKynHAgY/Tz40aniMe53xi31tDm4QOQc3nDhRUO0VRz
80RFkYSXAlBhOrWtzZGcGNnABDZq2F7JXJYa6Mx8YdRGhhaAzo/ebYy/jRgrmUPT4eN94FsV/3gY
tBOXZrj39ba235g9GXd5NkwsLnd5jF1nvhvTPmsOlSfKE/S09u+Zs+PeWoX3BRFE+6GMWtM9VUk+
XDxs7p5tqy+7E+6p3Z0/CB8vCBgaPwhpwy64GpsBkp6NA8Y5EX362BLUADM16ptTkwu/IosJ6kDw
l0v+wtHuOyx78e6e7pCR2yeznoEaNq//iC2ScR6xDUsvE2GLH2Oq+QnzyDLigmr2Epqzj3BqsDRC
YfCjdla2HwyYHhArZjjA2oN5N2PkgQHxWH5mxkrQyrIFLxHxal/y2Gx7LM6w+sCj1m0+WSGRRdki
zRFx4S2uMWFk31yoOTe+sSavbu/0t0Qe+NAaSZcbvc0uDktURSxN5uYX5CMtCdhpdYIpD/ffzaNT
ljbpP0GTtAToBMGHzqpDfE3c+KYItoUgnX4AKLXj+3Kbmvs2XZ/44t9hJZTf200mYEgLsjp32Ltb
Yo9ot1L+lWjCu9wdwidAaPe8puS4Ou0cEy4xp80pE4Z4cJvFO/iN+Q2CrHu/5It/JLfCvZSjaWLy
wdo9pV1T/LW5doKyXNT9ocyH8KZxp+6zB5EYOUSep09EhNlHDuH6Y9Ut040XGtutyW52ndc1unH5
7OzkT67xMQmmCelIFRrFZcnytLrmcZBkPxRa0vaR7BC3NIDulW+WJP6lWyuxBjUCaDYKtfSYol+n
irTDOAV/Z/iOHlXTw5p2kqMVxR3URKV+rhgkf9TIRM6GApyiUGgsmRJgcOYsyO/OA9qSIjwuRTxv
6bPP9JvyihC3mb8iFDGd4ko2pf4+1tggfY7VwWxGgPADMG+9PS/pELdfIxGWpFcoKU1I4hf+iERI
tNltWInK/c7alPjRYgwIzY59iWbytI7TtD0i4oy7my7CbRiKeUy4y4FV51VPWTkO03iIQzFk5xEX
muRs9J3TnQyjkvqYiAy4HyaCvoicEN8qAaVzSjwD94z50vpuU32wYSlUXx0n78wWDmJfpx+RikWW
dWyavLBNHMPtRXhXOExxSywkgkWktDP2DOs58qrEe1hGnykZSS+4bVyiOePgOsCgk/B2v4C0FYqJ
hpErI5fRotI5ISXnf4e7nKHdtmbFJLBPy+EHctZ8HA4DAJP456eSxG4CVEcOVNu7yfUosbBwa65R
HjmEmwxuvnkvZHlFJJq6m5njqWLl1Xvt+VBuTE1rHkdcbc+KvhY2W0u6Mt7kDcfEZPX/osSTeJi5
zrJdWEQpQRNwNAgET6o0Tk0iHhFbKMkuKA3jvQNTh7b/oHUgGqHHB67wvHPkcPh1T9RS4OKzBqcL
hjooaEZ7K7PjFhj9Gl+h6Td8ZrqjkcaGDugWhISiPSdxEBL6Xvbrhh9oloPywnsumRXIP+SosB0l
DyJRP0MOJTtzDaTXsy0V74k5S8qVGoqrPkLDW2pwqem+LbFZ4GZ0QRI3MxVn2leYJpZCEtNU3yZ3
Ah5epdCHnpaOX664c8NkSQiRAWBUFXLzIbPuNvEnMRm3BYSzFAqrz62pr3Tfa2e/iyYivv4dQs/v
snv6YkYLh2n2hNncbTEGL2RlMNhrQCVxOWCRK0eUCiOAHt1novDvoPYbObYyXbl8Ipi5PKk1sgzE
5h1WtbaFnj5nxHfVKCCBkHK6hhc9OEucIvx8HntXwiyeGXDT9UhowG4VsDS26Q6Gc5Ciw/qBPUBc
wzmPgkr4vD1etj0PY8i4qg3jIQnIhEkQsh1q/GjgFm3zBnvyakmbemwc1L1qXXtZzHPnG5ONtgUq
PE9MTW4nrOeBNIw6TxgJVw41EfMXBWiGc7y/PlUnYeOqbrz9ieyjbqEekwZYY3cOJIAd1ZucqiSh
fKARBUshHrLcbYrhUKbISmR0j4Sa9GiUzkIixvjVWkt2LWfm59Q+Ud6tVINou/gqrg1+z5ilCuTU
de7Jw3hlVihfx3YFnXhdlQxp3PzBxxoeXDkmaGhuWvcLeh4p/hpQWmB6mWZ0DkwPxIKFn4ZZx3WQ
l62HONjAT/QoixsmZoNH3SCW5wVyf/+qx3I4pTMBLrxSjpF72Bkp32Lu21Ua1m4SNAzTNVw5BMZ1
+ZaxLZifTfSh+NhD+MzKC6PCafpG15a+VFLDOh8xt7Xyj2ZSEGp2WBzcqF/7rs1c8nvjrHhIyWoU
l45+zPug9pLB6yRsX+8nzBCTE/xi4CDLVUyDyQjbgCLXvqpF16rBgOaITGrMUU4YSoqDXQxsFHpw
rWfm0968Y7PGK1k1o5xQwMViRgFliMg4Kk0CsPJHaQcqvs0+qo/vdUIp/ZqLQTb6nY1livi5aHfe
hkKB+sgUnHZQKCSGPjSQDj6Wax2VL42NzmDEmHFcVhPjWeS65Pft+5HmE2f7HxDIyq8DIYF89rUM
wvUYke3U0A/u5OwmnBl+qFvU5XmDq7OIAgIGKfoYCfzlAyq3r3hJxtwpVzkPbLvWS02c1Imdh74c
GVaLK097WzEeyAF3+OEcmXJaT2YvUxy1R+tjXiYmfMC3cnV+9KJ2Z5xamYQvH/QsGqRXjlMmN+a2
2qsv7SoK5JX2Qu52XYjPaitD9ionJZqiXAQmc4NeASgmGidjeDcr8kc59PIvju0MmzrCEqp91eQJ
cK+dD7ascqU2ExKR8Z1m0JL1KH8YLRQBsGEbqlh8PhRLO4cgB3ulbeTFK6Erfhry+NHAa13ZS81g
dbLLBT8dtRF7prGyDhj5yjGehTudRB8n+HTJCUtr+bjU+zK4+DpB+0rnmS3Rwdpte/amFaeE22Wt
sLE6xqS5uSX1PL6snn8uRLmynbRLJudhk1fInQBoUNY8cWGy960NSeOSaTUPdXsgnoh4BiIwvX2C
REPD89BiyTWSgqWJqSi77Ryk8rhQz03zs/TDVoOaGisFfi82kjvJY47k8ZyWvWTW+LUvKzxpV7B8
gA0z8hWJzrGJc6YNJjXtxP5F9dHt5ByX+Mmxwxm06h0yB3EkKoo74M+g7a5Wj5da9b4KPTI3rqZX
8vJfoeATYHu0fNCc6S4v8cgV9xP6QCbhI/QEOMGH3CmYyt4wAZesvM0DUWae53ZyZ8URT1alUC6c
pDkWVdEM3/vCquGZO51buulJmNPqzxfLWiWP30TfxZ1xSo+FU0+hHLDhnyQn4EgtHP7jFZSPH7z9
yDGKXt45xcKJaUDliMunHHnVMypKYvlbkRTJGwjZRVYAjQd9+jnKJ8G9MpXkTR1e/NxjHO7I+ehw
0sqbqd4qHzIbRKy6uYGBjyLkrkaey1fbiojXxh3MTc6uy5K4ndNk0FKeGKLi8PWE4wqt6Sl2ksXP
T9p1Q9PMoFOHhv0lg7BchCQm7StZv8ZqQVfJNDjRY5way5YcW3R1dfuttyCznWushrC5h5crx7K6
0nHU809Lw3eGV/x09tdrV0PEcV3zauchyeTl2fP7lHtlup3cdfVMWhM7FF2PWF1ZRsBxlNwrfQPz
Dlt4aJyUmfy/euzkCs2iRJKu0sWXx2zT7VK+PggknQSjUviuyMn6LKJP6RJel2RXyo4kNjM+7+JK
bg56eNNxlPIby4JWFemeIhNqNo9WbRg94kHIYEqwqOlljYlnIXikS/pP8iHP4Z07TzVFH9aLVWbI
32lxBPPv4rrc4MznWUE+Elnuszw0JzOKYQgNJT0UrE0PVjX2OAPVEZKLhdExIWF54RkgznB0S0zM
9jJaK+gY2uFVdTsZ+G73p5+yFKzWeC6WMi9rKVr4YvVeBqsTcQohTZK1KcB/xEkPwUVfSunbitMU
ZIJsdXO7e8lzsfNHVGkLCENK4RnhCZSFult7XjL9znSNLVVYM44i/HCIOrwZrkEYMWO4pigv9mF/
RTlGVSaXzWJHrIOALAiuU99X9PtypYTOKpfhEg1y9Zoz2wmx3j20LPO0dM2ML7U624DSpcp9BYyc
z75jblVN9rhD0OSNfmd054GVxN6A9Ei5bvW2nypNm1CmCbiWyMGpbpNWtLi9daoYFjP/UB1pXKO9
56TOkoF7pg55vaZxG1TXTk+cXVqlmlktH3MjzrgIFt9FsTz0hm0o/gAXL/kg2puuJAOI92DMwBgg
OCkWXbA6ctfVehx3xTQKqqPiBSr9FzNTeeToLRvTf7m3jyZCDIHDxU5zKjJoauKkxGFpEpFeNc6b
M1u3zV59a46u0Tj4ct0nqcXOdx6RHXAx6karVy6kMuQeqR9hnyzrG8XhsxV/4ufTHG15uMVdLx++
6S7gTQd8XjjrZX4QK9oZJUcW91SO6hUUbzS8w7qFQQ7CiBijag4xky1gfCAnE+UAnE6uSj0HZwjk
Q1dTUCJJJb3Y3xVPuuTWB3momBuhotToPwEfyEekh5ewleQBbfUiCTD0CNxYQFVSi6LtG3n9P3X+
ySDPfoiZ8nWtFMkhUUPPDksEWTGDtXBp2tdJf+WhIVntWfM4FIc1gejIr3IEQz5KqL0EwkNDvurq
HPAUoAFGuTvGbRv6gUvvtPLem+si6T/yZvKu6Gk/eUJyq5X2Gdzv2K5lJ6YtEifLlzgKpH3JldrI
75zRSAJvoAOexkU+jFW5GtYg2PwW7SiguUG66d1EITszbZgxKvbEiI0Nv1O2a/K77DWMrhancMam
4CSVubU4DNGMuvig1xb9F9U4dkVy8x/2ik2BNrETgGAeBeggeQ4+xw3PhmZU8kk0XYV4KnkKK3Hd
vNhyHqmKXX104/xKlel2KHPoQxLcySjDlE2GsjFoQTV4YbwdGlHMJ02KU1VUT3YVDb2q9GO3kbL3
TO0UeTZODdgo5U1k3FnKJA71Cv3PGKN6kJu3ErI7YkfL1Luu752ROIvc23a4Ra84VWsu6e48o+k3
2lXSGdadwrOXTxG07/aV8GNafp+NTD5eBXeZabPDZIrXpc08zCafKgq8vDe2HtVgMuZPUA/NbT62
5hJaVD2ynakzIsA5f3cvF2YKklUr1J1ztqBZJc3ahFKKClOeprDNZRlr2XBBOZkUPiecbF8XkSUN
RvYvy0G+SnF2jOPXs+ZNaZoOwI3c31UrEKhdXt9qmPQ7hNHm8qn7Xi+Frv4SJfbyGAAnkvLjKX9U
y6aWFydNenRVJ77ZZs27qDcg/EpkXaLwL9UAGQvEgUcclCxi3Rg4z3WgD5Gyt1PIdj9ZRv/rmGLD
F5eLzmQ2BMUPDhC3qHdy10dERnB5CEMRLwCJ9mhEU7f09GKy1td/MjFi4K/oJ5srQ06WKV2ieh00
hIlZ6AotGK8PGRLbYYb6QUMuDfmJvo2/yGJeEs+Q5yFTuF1Hur/IShGOTeDAzYNQK58JeCVVLHUi
caWpY/S9Js12REv3jyXbd/2Btr0k3KHFniE4uIvDW7Z1nZSn4HHjsz3p01G5DWmXE03CT1vaFOvs
Jf3WTXdWU1KrXPBPgTZ+y17Y85Lqfc+fa3keaOZxqyjnmvzc7DUaSRyyydV4Sk1TJ8vKbpJLVbdK
jjfLsqFWNkN6s9L05C4qZHNaqcqtFoFkeCcleE99a5uD5DPh+uYEPQcpnnPNFcqC/EYQ56XPniWC
ZFhgxhFIMZz1t+0xGqLB9BQznsmyvKDYWxezu2LQERDgCUYnxfGF5TusS2Tr/MGTzT+3TxGmMXXj
rQMb41E7SG+4KhaxNM6Zd+BQYXna8SLfF5GfAf3TlLauLDM605OETUhT8rf6ZcV45zTMEJKxf27Z
yjio+1kWyVhiSZEueOnG5YqNgHpaT1WYTIr6t6lKSru2SLqX/J1mMPIPelXWaGWMgS+tz0RsyBAe
HxUHK9pgUts3sxh8SkfdSzqMhfkqqj6w9hZ/HIlQic9Ja7lDTpw2PSqsc5LgueGBif0BoraVwQhg
KBa1BKomYFZEdqh9PCkgyvMXh91wwFX8I9Uz164ri+gmx+OQYGQYNrzlWgatF4Ufo8t4DcF0WX0u
zovcGAwkZO3Xu4STpMeuSlaflZk7fU5dpQAIxYrWLlrh0sfjuQyGLu2ZO+2lqIacTQUeexgo8AgJ
rJTbgmYizgo8rLZU9qEokiSmMI9O7JrHeq76dXo2EtjbdJRBZVnL3WbhzYRjjFcW4/bYYEm1iKch
RNwZSqx0i5oi+YGskhrq4hOCmH0cctg13jWxvUkE+J1Z8Yg/vo8uGlJOh/rgmJEa1f7AHKuelpOB
I2H+RKttFSevwcB6/NqjpHKDkw11F02o2DbHPzcR4NB1m/zGO0k0ynrsM2ja91MLKSq5hgWd+Ps1
mUbntlqruniueI3+FQZj3efCG8PpgmB2Y66ZQZUHjoc6dVfP7fiX2bRd/YRqKyqv0cT3g0Xl9CRp
se5gcItzv9nuFcwvGd8vHe/WpbSj1bw2tTlv9zYsv1NeZzbMoNr2qQtitl/oJm5Yr4dBhGI8mfMC
/8vpk/muE5NXg9TQ31kPFXlt86mB3OVdICuGsDntba7vg7TYSL50+3AY6sMY4K6XXtxiNrBoTGtj
fDSw9ijWY1DYa8QrxghwMYjPjmaCP+zCrMjiti0Dzcdx3DqCK/GAyfoJyzuIZe5yrFPsurJDSiCC
R6vJ/uCdTJaBc2oD1xQPERW+XR+MJJ/88A7mb0o6nTNZ5rKdJmZW87ui9srupRZERX4Mp0TM95bl
j/UFNa5d4XNYmDdplpXIs71uetdg1NzctiCe7mNY9LVxL2p0Td8DNuXme2N6HqnFIALD+q3c4Dvl
52RcJnc69CPOfSDDZuC/egUW1QYuAl8TnkQcHTSO3ZCWSgm3OXK0ITi4kwGs0SNgZR59p/4mNsqr
hNp8AW3TzlcKOPStODYeYMbY3ntIMtyZQ+eGa+1gMpODBuHXwRAqXUvh3hDC3lTEjIwmKGqttmUD
EgtLVZOtdaGsSnx7p4OmZKhNXwOQdpoDhTDVcSSRNKWMs5U/mjJXCO0QDHhxcKt5VIIP9UsyNb9k
95MImfotlrXbkWOMxjhCzzKy0pkDVhjrIFpPy+55pw8cBXmqEWkEk3ffm+FL87L6gVz4I8HFXIlf
ZgZuTwTliS/R1HZm8G5xt8oIzvlgUW6mqS9bpI00uvpHj9VbXTFSk4Xo/+3ZZHG0WC27Wx/Udf15
aIKoek2H3Iv+mckfQPlrTmb5YSC4q/5XjTfV1a4ad+qlMfdshHTA6TqnIMyiMAebYVBfPPucZOu5
Bl0cA2Q7Rrw4RA5FEp/IFdE13auSmIu04XDgfJ5WD2LMmuC6LgPUzMi08XN811pjXKxX3OQHLK1G
wtOKHvNra+4pKcYqf+c5VbT9NVJ4EKbhQaScjgjEwAvOzpATV/FiF3ZmGdeaaEjY/h/9nl/vtzdQ
faxwuk8QSXqTceTAJ0wXRXuaxliiwrSfkJgvpSma89i1XXuANGUbRJVjdvvULISzHWiC4owSQAT5
BSJzR+zhnBTXcFihJ6Hq9MMLPuz2p9wkJPuJdMf+NIl2YWRUFH/nQyqeUeDnN7UdjN85fIbm5G8m
A9hQRBCV14QPLfxkuAdExLaim5r5x5SCwd3Q19XkItbeU4mHyV2QTdMZGRkLcQBfdv9p8MauTj22
p901mYrle+dCKTsEmz2nx7kfm9c2buzuYYUDdIK063/qRNDdo2tzH3CTIr9qmzPCqWyCB588sWSv
a92279jdCp5y5iYIYkrnS9J0xo0fsc/DpV+nG7uw5g5TIajl3zBkY1cr0Eh+pQyJ73oeftEdonp0
/FMM1/PWBv3+Bwx6uUNcl8D66EKoCIwguHl509uvjCBy8WjT5lUo+OfMOiYiBoruuhSE3PIm7xr7
VHoErs+1dyvEluaYVQZxBhnM7l/JiYKBFNueZL8zv4NHUSTzcbVT92BnZvuI/wnT4sov7PyU0SAx
t2vrW79MnVNmOfNDFsXWX4FZ+99GTCq+p0k+3sF8dN7Ni8VbFnrRJWxsE/5S4d7Zc58HxwHcfjnY
ZtTdWZZd/83ZxskwbX3+t2G51SWJWXe0el/G0kv+Ioatw+t8zt5XZlheBnsIr0KYy8XBOuObXRKk
HKXCO4owTy+zsRGGmcHd8UmzYhI72svRqLz2qXIdttTUSKYTDLuyvTqln/6z1Ib1qQ/6ZDnnk9l9
h/tKUgnMRgBANzGm5tDkMTtLhCrp2BIef8BADVlvYeTNUzAsXX82R7ssT+RbExY3mOl09T1/fslC
erFTFffm0XajCWLI4t5nCG0fBWc88W0jvMFkFZ+sqi0uYxYRS4Ddxi3yhRhO5DDP0S3czTE+sy/V
n4JxjR8Q7/XBuaGC+zDH6fyP3QwxA+gpYCLvZE3fnbgQ55MjPXXfmwveYkyis8A8EroXPfKxxQFP
ke2CnVf5vTCQDH/Oggk/ef7FJZDzgX9TzswXgmCq6MY0Jm/8Eq6QmcRjMC++n5xpv7fQ+ywCntCS
E04x4XBzxQUBQi82zAxQjZrwvcQewWvqyHLO2woUjN3rUJJjncf58GjPiAFuoec05EQOBNC8ritm
ItkxCOdAPMdI77Lx4FusNvYWG8iYyg5z9vKdadplzsHPgiT59pSvhhduDkGS+GBm71JcPWASDXQ0
1IN30JU534tunU9lFY3+42JmJpPo2jTNh3mNGe1WExrrq72m2/t66Gb/YOaif59moVsXeJEQpNNB
UISSdshMkPGbFSM5siALZkUnDIuG9cq+25q3vAaF8z4bC7H9yZP0DRffRuYvtVa+hSQBWftb70CW
FOmEMPQeCamQyFVgJRJ1wlBGts/gyXISpPuHP5CUf00+wghN2iuatosxGpub/1Zpzsw2xvo5Mh4S
NXYq/AgV8jnI2qaDp7KPaHX/s6iB4Bi0EqjTZThZmnH02WqonP5kCfVWMGJbNEiYaTgMlhxHvDUf
8KhhMVSLTCIvFQlAwckKyWt2wYiapvwECNRATvy/GCHsuoz/NSSxMW4LXTIDLKzTQr7Tr7qNzoPB
J1wOCl5Nl9BOfU9omSfz4xpD+R3h/gy++VLknuymLaerrJd2xCA/Jr+UvARMYWJC3LMbMRUUq3/w
y3zDNSdNw3WEA0TlQ3TClP+NvKb12tUiCi+9cSysd181yDBQJf3JsPhNRBCOaSEVnU24jgecyjDr
zb0wI5O8g3ZzH+YyCLbkqyO6oclvoTC7CA/QcSFk8kkYK/+yeRYw+JcpC5kyDvFCkfS0+FAb5zNp
8pM//hR1zAWTZVLLpEvYN4hA8An1wJErj4zh8t/v/VsZDhRiVwS2Z0P1Fu5v5qKopSZc8EP/USNH
mcKbG4jVrD81z9GtMf5B/cXaSsFD/e8vIX61Y+VG2g6vVeCDJeDm+psd68CIdKaBXh8zJvNIzKa2
r4PuMZzCInqOl8VAGDAYK73ih415IG9QrhLDtFCDEMjIfRp8sTb5FdaXSXkaDXH+khgWESHOweut
CZvIYERpSsDYyhmJRHhX6cyWHaOiqfsEFypQNzmY0yLUtmQQSdiN6Usnd+30QjzvREOMDg/w/jX0
RIh4Q0Px2mWDV6LmV44z8UfzwQiYw+ZI9BAw1HRprU3FQQYpnFJWTxBQletZgQcfw/gUB6FIkYU4
k99NZ0i7Th+QHppnCU3/lK+g/1dzag3ib2u6qbG85mr6Gwe9bDMKO0kS8+wLJJnNyWTUMAx3XZvg
tHtGzJ+Yz//99Kzf3iHyN9ihTEFDDGHgrbrDD1BnAf2nj9rhplGXj4IR6P8OexCGl4QrzUWIA5kC
f4XyN9dWIq3KeQL8lnCLueXSDn/jxOFPqv/Rl13Cba2/mAtChhlsKvCiPxmovfVP8yhXsIjz8Fuy
MDh9a7brkOOGeY3ZPaBpbkT1nfF+4lQXBXTqYCMtv6K5gk9IOS7H8eqASCYKcPNPq+NX8Yzt41Dp
kTPikVri0yK82dAmkOjOx2Lrwd8Mzm0IlFHpxCdDUUr+v1SBvgmIKhxc5HyZH7Zr5v5HKIlXEj1W
JsoHbSSmRZxtt0s0CbZL6SXYaVGP/cGT8a3PD1sAPMIwYG+2fec3iWY+tdKwcW4e0iTz2WhKEETv
28/PL3wMot/7YS8dtyILSd2f8jt++3zHwmZI7OY6LgfJmy29KtZkWCk77rVX/8yGIHHiX2JESkvI
UUyreFf/vZp++wI8ZnBHD49dZmlsz7+erx4OIoQ9b/0dDrr77uHuOmt9zMYAbnJfFoj3UyYpae9/
/e/Plxf4v+d7ANhDBST9QJGW/3Yg5MtMnjcO0vcZm8v2OQhGhElJ70Xo/PnSndFfPJv0qj+85Pbb
+gsFKPtoiAMpzSXv3JvrzoUzOVtZd/dEXSTt+OS7Tb0+h2WXkdmrTPSq3Kqdr4PV9XRvuDTt7Ck1
Q0gjO2NACOoNyHPqfQx6tyPZDbg+XMhulpNd7dIHeiN3eDzJSt4hhpxynjk5HC20qeCN9RdnIBtM
/CFw6W0NhyE0L7bLYSCgvHLW/fpYI1qqBYJqdj+EE2xmcnntNEd9yDGXt7Be80kwMlZhJGLFKed1
JNVlgj1KFz56f3jI4u1D5l7zmAP5rQBH32peZ0SlMc1tdq8Qr3Sfm6saUsFr//1O/f5x7Fw0F/T3
vsnx/ObZZqkQTTht4i6Wvp6vP+lOxUSpPCjM/A8f+FtpxqEbmB6bGFmSJuGxbz6y76NFEnXbOz0v
VXTGJYYBAwd4n2bIYLepuE9WUBcL0N5D3/Fkj2BKxYXUrsjs7iHt5rAntGGFTvgQMWPenwSVZedH
qfkmzErwQaIMiRp5L7ZxKKAE8VuZDAhJmiWqJVol1aJRLCBOeZ/FrImtScRUglSQHUNT02o9zRbj
JIcSxCpLA70hiTsgs5+YYjVLFnSGUzCEmjpCOvQhVTUcs1wkCf1UylyRcmKm+uxbqSzrflYr3ZRu
JjBXC7/sSK4HnPRUeS9NlSEJBJtfyTaMRAs5DuwIa+FD9LyujitJLp2aUV4S64dPVvehzzzp0QIA
JM0UNEUXOFXOdDWqqXqXQo5eXle0Yf0l6Aw3Hg5zZ3Srd+1LkjjC26zdSEBTsyHTnCGMw72Z4ZVc
REzm23t1s3RbpLfjDOdwekbtnaD9Ymq0Wtuz9o7D2mJnFO44b7IT8h1HZtmpeFWzEuaaXSPialbr
qKxydc8Z2KG8mX47yZmetsOCeipDJxWzX90B9Y90Se1Wbup+KCCeTFCpMblwqWrmZWr+pboMsgPE
4mx5UVgs3n5FOhxibjeBIiVC4wx7jFQO36LKkhNeQxFf8AXsqkvDsgq9u9Ju5vAeMWg/fs4ILSSb
BosZsYUnVZaE0rq5uiD+7Essscirix0o0K6LsByJZvkyjGbqHwc8d7z2PJmNHCxrvryiamN8Y8SY
6GPIPB08C0Wzc66LnCgOYu2licWQZ6a4arJbhZVACPpiEdHx16aMbWCXDc67OPfmYj1pHxZNUYCl
JUkWepIbjdgRv0I0hMd3IJkjd586E1EA9MBtzLcvaqrptEw6f5TwBshvTLItEc+K7ZX3lMTfMTGw
3OeRc3p8R15r2dgXNDXG+uy7G8SUd+gnJANKwO1i5JqLeeuxMc42qy9OvbIC0yYxxN1JShbC+91w
SDFZ/Zah23CgK/csOrcmq4HKfKyntosm7LEb/h/2zqs5bizb0n+lo96hgTcTt/sBJi2TRrTSC4Ki
KHjv8evnA5HVLbJuq27N09yJG1FRIYkmM5HIc/bZe61vLbOCOQMb0N8YZtIKOGVXyMpZd3HWAp4L
OGvS1eiRBrgU36y3daePfGSTtw8ukiCtwnHfm3JTeAjslttw1fr4AsibXSnI6Dad3l/OUbRGe/Qv
CSlF3JirOCGW5VgTYTATtDi7JapHMDFnu8fZf6PH+BJrD6mP1kHxSJnV0Mqq/f7SSBRmh3Zz5jjn
46IiO7/S9RbDJ4AU4zy8XKf8Z4/K+lFPTMsUHrHC9opndW/jkDP+6TzeXT84q1pFhGMy3pwv0+9i
pxi/PtKnVZW0DnIxdy+GjJXKtEq3z7NaFWo4aw/5qoH4MLZUF2grVk8Pg6OqvS0zmQZfoWh9BsVl
5dysUh3dHJe7EfUa2ovtWcs/j+QrAKjjyliBW72BlM56kPNI9+zPsUzq1cJe8MDVt3Py7HmWXsM3
ZYHH187QZRXGi6G0cHYqKdTCkxYV+sxYf10oo9w3WUSzsdD4MCZFKCa08CyBLEjbEtRwfqhWZemw
/r434E2tTJN5T2g1767tI9RDGUWGl0RL+XzEXN+a3+/tt1Wv4SqwyJ/FBetKSUDDots362XQfJ6O
nW1rq0Lud2nFmxznLJAJMNnPD32nL3vGeZc449ZWufN5eVhldWcR4nmCftZA1JAsuS9zzIBpGuBM
i1AfA00AygHslgNw5+RCvcgPpVUbuM7Z8N6pVOlE7y3Hr3A9B/+eufRmQfvnzYYcInSHie47CHK0
gXy/sh76GQy9CUTWinKVap3foLM6R4Z4MUefYwbMGOHO25yKA4ahlzkv8pBz3+SMsWhWSui0zjcR
AshsmAplBjads0SnXdeVksEsm1aHRIrMKTTPmljsJLldcFfU6TCdnspVIoVoYlrKhPVv0qogHtdH
X2s3kJLLweGMI01IKuQ+SlhQl824y7n5yKJapIDGmsrBiTOTTrFgTuJFxVQXzUrJ6O9rTapK+BjA
F4MqQotBeE1jRs5r9Fe66mDOXKoSAisb4hlls+oNV8F+HmOIJrBb7rljzyIUC3uWQPwLATy0BP3A
yhNlI+iwfwumEG+So2b1LqjlsIinYcWoqengC/SD3NVpNXaN14ki6bBeuwLr19sWVe/yaOdK4Lzd
k+DLCrCPKrmDAExw+ZxbTlAxZwihZmWKMG9Spg7cCKtU47wgnwvH842+DjWlZFpqi/PUGA8F8qnz
CfFsnjjDFC2BlD1sVKvp61zjdmtRdcZ8yrKyECcRTi8qbLKGllVnteBoubzIowmVX9ZZpgkdN8zc
6OF424IgazHmrmEd9Qqn9mVOc4UdS7CvyGt8G6qf8YNnTIh6/o3Uh/xGzFdLFzZbRVxnPOjqzkCW
sEyTRbYCnlWzGtnW/WgdcgtvRqdwXZ3W4qley8OzPYKJ+dvttzqHVgNo/Qb/Ot+eq3plVWXqa0G6
NnmatbKFN64T596HaHwAqwKl5EqyyNMz2sco5/mgR4K5xNSud/NZGBmv6Jh4AZsvLqRegelcN3iH
jb3Z5lURMXn1dfVbtr7ZxZtJoo2J6SNaLwQze6Po4sJcU/ogaPo7P+hzrSCLYEmgS01jEeZxBOip
/deptxC/yaE0ajmuFR2aLIUlizBOxkymUk07Zwzb1Gh4zTeRT+4Lso7VggjXbimq8dcvmiGJ8oL3
v2oQwRbX4hApEuDR1bynr0ah9SKdP2Pg8ue6c00zmlN9f25WCMHQJpITMFwPdbuK+7dmM7tkwqy/
ZzFi0inC8gLUtnJtlVRDA748DvpQ25iCFMvg+Un/LiUcheVelNiSuXPOF/kcPcQOXVSqsxBHw/Gy
WSmSgHFwFngcQsaidFU0VE385dfHu489CsuUDRIZwDJpJgGrH5t0s6aPRRTk6SFLS0T/Zw/4Wfg+
rQSrs5z9Lz2wAoJY1WjP0DLXFOI+P7Ti0kRpK7OYw0OchpX5beKkYCCCLYkEJRqxEsYs93KEnCzz
v37gj2MX2uMcaE0VXhbzFThVH6JKBMFUan57uMuHqTTVPU3JVg8OFqGnoNuh3HWGuUXrVEtjY89d
2KS5o0aTQryqzp5ayxfJm6GvFTMThQRQ2G4or3/9JD9yqRVZxPQicXxAXi3+MYN36hZFX9kr2+YM
zX8j0o7n/PI6XtqlojmWqbBhZluGRowxzjTM27Hty7LcFukIz9aWUVUKt3URCUXgwE2FMW5n3AZK
5qlr2nsVZmnKBDZKhRw6tVZDTrBDKlUl9DKYGDTt10+L9tZRf3uZ/+tl/N/Ba3FO2Wj+8R/8/aUo
kZQHYfvhr//YvhaXz9lr8x/LT/3zu97/zD/uioz/fvktp+ilLhqczx+/693v5dHPz859bp/f/cXL
l2D7m+61nj6/korQvj0HXsfynf/VL/7t9e233E3l699/eyGLuV1+WxAV+W/nL+2///03BqQ/3Q/L
7z9/cbkSf//tUNTfn//4A6/PTfv33xTrk8yEjKwCi6BTOsr0x8CMLF9RP1m6uDR1mfgiAZaYDeVF
3YZ8SfnEHI9pLOUOLUFxaUM3BaCzv/8mW58kE40L95moKnwold9+f+Hv3sB/vaE/x6awHb5riBn0
2OVl4kzagiizHr5FRv3U8O7JX0Rh3bUQMHppp8lZdxHPRCZ4Kk4bY9fW5Mc7QyDGeyB14bwRYJmk
9AcwytRqC7HaGPaNpDwMnIbR+ZnjDf66L0TjuiTtDZc5SSL3QmYod5ibrBwl2DiwT8fjpp3F+WKk
3I7spmyvaZGiQdFoiBzwzlgBZiEyejxZQLKHsETJlIMRgbPcmImSlaoNawvcjS7WzakT9Y7y2NTz
iLaTKfnJa4qlonj2zUZtTJe604psC1nNwgIOp8CbRl9uSpstUK9Nt0D5OtrAwJoUeDT2GGVQjeNQ
9Xp1LI3Q9KA3xKKdxRJySB9Gjy3WWea7RRBol2k9DHuIPrJqRwhTFhxGfoKQWyMjJPG588DySOif
QUbM+mXUFCFY0bGu5G3eIeb/DCGmzGnAimZxE/hTtG/aUQ3gskQStIo5TNvBdMkPCva1Ulp3StP5
IkM0rpOac0YNq6OWkJsl4Gf4wtRuNC7Sqswvq2oEABE0c3+FPiRxoPgM96aYSfFJteKxu0wtKFvV
ALHLVrTc0p4Vghd4DdFYpXeiPuXZQZ+FjvSZNpbDcvZgjnRj6qQGWd3GhpgoX3frXIweSYYK9aOO
MFmkSSWKU3AAEy8J4F2kqnFDIdQeI0VHhVlqqol0jGmd5ghzFSjHVPeLkqQUq8ezkzTN7AkdokYb
nWidOrNcyyPYeDZSuxk49iBPhk/ujHGhCF+SwapnR2lFUE5B5IPLGxo9tjZt0GmV13ZQp3RQ+AGe
4knC3xRpGUDAJIsgzUZkZTujML+0clyjOxzRCzu5r4pfRo6TgZcZSSTeynW68CsM1Ueb1gfPkL2m
2Z56Mp5tLQJ8DAs9TG67ANm2rZlTqmLDMQrRoQXdFSROxSb1bVl0R1MfISAKXWdcadAJMpdBiHLV
BEY+26qg0TKSmPxWLoCgaO8PpvqDXhXJBChlzaM/GQW9wKJAXqRiP4q9XFCNC9o6Mt7MyrDw46Uo
Y8NkmD9nsyGIJAapQWlPkAVOCdcHhM+c5vukVqJqg/ZXraHNzdNdrdXAdyJaBt9MMl/oB5D18j2k
m7ZM90bxqZ7b6V4pC5lQMGVCOCkidb7rcqkiewSbqcDeX2TJBUcesTh1uGzQbBWFwNA69PP8GNSI
/u0KHPlr50+Vz0EDgrDTVmIkuEoWtPlOUzXppPZBswe4lR4lgQVxI5SdGruFrPazOyZTL14EptgO
LhVWtVwVvSwwj9W17KkqWgS76SkecI5aQuY2JryvRM4ehFqbS282+rm058TK7kQ4jK4OfuxSF/OG
nhF6202EmhmJW6SLIXYLZIaOqhHycjOXBni70VDKB6MOmtfOyi26r7MwPkV1lnymGopshrqKtLMo
DGiiIQsPXCjWogF4xhivtDrOd73GSdqVoI2PntxBV6i3oLvJU5/9sUk2inwhj8R6a11h17Djzc2E
EM8We0MN1kHTX9q9/+2u+24zvypf89u2fn1tT8/lf4f92aQo/Gda2B/258vnru7e7efL96/bs6Tr
nwgSWqQ9Esobauvft+e3r/z0r+etWRA/aYT+YAXluxUI+9KyZZ435+WLGsoYNnyqZQusKmPUv7I9
v58NMqVinzdAAMj8Qsbgb2GrP+3O8CQJ7K0K/5qRlurKeITspvk2VfW0K015pyQywGAtmR2smr6b
vOIuuhPEuXfhWrhWinE9GOrwUZtsUlnJDGt9BICG+tgJTOLEtp3sv14h/n96jy16r39/jx274Tlq
391kyw+sN5lqflJJxOXIZjJ0/OkeU/VPCC6YO1uUhxoTQt7/30tA8ZPEj9BpovI5142/l4DmJ22R
evFGYauydGjOf+Eek5Tl7PavwTd6MarIt/hroARIVt6+/tNNxoCuU4HEl640NCOi476wCAMlrYNx
TdRJVlHbdSGUjJU15huL4ofEEoGIscru/FqUHNa9KCN8OSlwd7SFr9pEH/sHuZg6RJq9XzFAt8ba
57gdErKmdeB3nDqGI3nqEj2pXLnJm3wXKQXi7CCeFEeAV4udKOkkMuDpExwKMZzRbPemdKPLUvDZ
jMxygMMrs4xbKowW2+w6U7YJpNXR8paEmgsiVk6COXqg5ZJR5ftWjzCcSGUtngQfKdYuRwJ9UWND
zG0f1FvgqqMaXdMfn/P9IM9GSOZfU/culEpzcs3cb70knaIrcW4v5zYxL8dCFE7w2HSNFwg05yam
gvsS0DgIPBVFar+D1kAJo/Frw9HyH6A4oE1lPuU/5LDnNKevMnX6zF6gX09JJSgkePhB951kNkHz
Uk76xiHMies8mBLQg02q13rjTdA/XBqkEexNYwGPmuFUl5eBsPiBNSYlb2mXsnTZ0Xs0mfhnsEhR
8u2YokrzFgQsmdp5aHX09ZmGw7WLWv+6rSvAIYOStWjQDTPfxUpRHvEA5eq3piukq2xgosnbbILF
Maz4OuXAU5KvRl0W6ZF+C1EtvWjquNftepwn/rWn0WmXJhO4cB7LF+iIsy3msqE+aYE87FK/ftvN
y0tNmZ5VPTfcOeMy2qDFCkdTD35ap49GklL4UM/PTgz32Q7ETtS8LqZF5kcqpxNiFyNPmsarNrX0
Zplf6D0K6Tq17HgsnXow884eIZJa27gY6+NPn/PzkernI9SHgfvy8dE1cOImf+BMhpr2vcBBJSyV
22Tu3DKIok0gRPoWyXte2Zz+MtK9Tb1Hj84hw64UtQf3RI/AzvEa7rRBKY85rOSb0ihUG1tweGLY
md+DqklceQpH99fPVX2vRzg/V9RFhq7Jy9b1oZmCsMwXUTZ1LsotIbJj0liSaz8C6cG7HSejHVs6
eP6I2Ol6V8rN15FEyfGoANC2PKVqMI3Vac4cpqE5aY9DOPzQ6cb8ICNSIb7OyneClai3cphQxKAH
pu424CMcQ/AV0DHzH3psnhRwrpc0IQF4hFm5QLa6BAaZab1ak8YMkBSerxnT3cqW+3wB7qIvN4iO
kfwHJJjC6xT4xQ3ElPQSpAb2PL9Sys4WgQ2YTlrTSoU76Qdb6IQ9+Z+cX7M/kbR80P2tl5Eyjj8s
2hblY9ZoLI1GPyB+d+Mk0j4XWd0/dZV+n4SRvKOV2O41MUicvA4nr9IBjghJazynYtdcQ62Q9nof
tfe+FArYf/rpaHJE2iCSSDaTIPd/8pa/lyi+PVWCpikhEJkioVaWO+Knxd3qc0IihLxz51ruHmk8
xR78wnlTIBfaAqeu0JhLBm+8PBR/dpneK7rOj61LJrx/iVmK9UH6g46CjAj6bW4wajqRebXJoKRm
Nj9P5Z0p9EQoEsi66aMm2zCXaj3I3z3U12KTFfPsiYn16meY3bDn4ROnWjqMiZr8SYPxg/5qeZYm
uywXx0TJiRvnw2fCjPMlOT7s3NSM2VLqtHGZ3Pi3Zdexf8wT1ASY7FMI/7EjrEL3O9DwyuxURvJk
gV7Y9fjnn2SVpQdtk3AJxLLxJLPPdkyhp91opN02yGXpRgr9MPi/KLj+25XrCj2wf19KXbx+e84/
NOCWnzj30/RPuvzPIl3R3qokjR6arlOTL43Z3wso9dOyIMsice8g3tGP/rNMp72GzBOnhUrLFp+m
Kv2lAuoPPTSSu9fKCfMUrHaLJ/vzZ6xue7MIcNA5eMLa2ov7JPieWkofOsBPk5MoACc34jb5ksGm
3grGVMcudHvhq2HWuumlBO987+iWDDTU0/Q+Avf+LeFgoLo1bcNr3zcSFbOL4M9YXLL8a5CILTw9
xgw4WYTkAllpkm+COptRSzdSN9uNiOGVPQ/OC78z9lMn0KUBTbTlDz/SytLuYc3HdzFz4Ds/70Ow
wbNg3BJHpeIa69VyiQEa7jIUYpdCD7WQzkAmHOsc+zwzw9SHMqN3visJo1jbvTbVT60i+b7TWnT5
XF3rgkvQBWRoApvQ77uerjnEqDwft3PZleVR6kffs1RwbKQvAqi3TZQ11A3TkHxBf/M9HRgxLjWO
x3so114lDBzz+0w0SQ9G30Y2AVFHX2nIKCeDocijEkqXqZZr4GHhKudO4idEGimd4eVV1waQVwoy
A8x2YVZjcaPykTVNslVt6nWnGUXxUKZgQjmQZ+FXvJvBG/EAaqvZSa1AuH0F71sJTdDTEtokLHet
UD3nqlAVTkDLQndCJtm3fWzGlwwPxSuCY2OBF0dKAc0WktQcFXR/7YYTUb5bAyXe56jJp6+Y9DNr
iz0IIy/MeRDlJIgPXpYWaAkI2guuGQDoiYPpw8f9nJSDSD9QCb9Az/YnB/FeEjJMeNPfmXohOIWR
VTsgtPJLChl9i5HLrzYTVtkfmWzq36MwjavDXINqc5Jc0F/luizucwVoKQVnj9aGilXAZGh12Tcg
VKWwyRqMP7umTZtTGQd48yBnhzGCNAttUhAn9U3UICACRRMpxBgVbfJDRoJX2lh7hNZWe6MVHLzJ
zZ1aztltaqRx6gqxnEm2rpTVgVgw82mcBk3dBg0S9N3b8vE/jY/frF/2PbbRt/o5bZ/rn4+ly4+s
K6mgfaIQ1EzLgPTHUM9Q2J/X0cTyJZ2DKZWtTvIsITE/zSb0T5K2jCwU2h9vc4t/rat8iW0YNxlQ
D7oVf3Fdxaz/7mSqoWJl7icuz1BnNKGLH0prn1TMmGT6H5Jkh/t5X95ln6UnLKRWC7zNLl3d+54c
skPozBfSrqvsYjtsk51xtI7Tq3bRf2/35XVzmd+le+Eq/R5/B86zS+/m0DNehofWt6tnbJ1Ovp+c
yrN28D32wU71rOO877+HqB1lu3KCQ+pWN9VBfw6v1R/RrjhpF/KzBQ8z3Um9LT/Ud+0FORqbxrOu
sC9tcher7z55kG/Ki8Hzb+K9sik+w+320mvqwZsaFTvz6ztiMncqxrBNflXcDPcDR2JSWW/mC3M7
XnQPyLs+C1fKi3xQnXAzbNsLfZtcaptq67vtLvHEg7EhiPBHfF0ceJaXytHYUSB/FizbejF/EPIU
mG7YO8Gu0201tTlpUdmYh+rg86CtXV9ZG20n3gfjVXUoretv3Sk6UGYdWLmvp4N1NT1wCS94DT9k
j9TYPdz3g+4QzHbMrwybBMlNeuvfyftiyxN0GucucwwPgNmFeFAuSGBzoOlcmnf+Id8kHvoWFybv
dnjNMW/Dp3zSdsVB2lgbwWt33cm/qWPYDUf/q7FLturtnLqIajHagjveRLbQMEBxIt1NREZ/uy48
VRwEv6XSUcmd4ajtO0d38g0nFZ7XeDENTuaYX9rbKXcV1Rl0GzXmRbaLbuDIbxOOJvtqRy6tg/J8
D3iByxLvw72xyXbFNjjKh/yu+SpcZifzmkd4tDbkgaGu2hN2YXLZky25ga7xWdmByI+/B5YjPGLS
vBq25o/phGmyf7Q+42l9VI7tbX1l6rYUwgCxVXFHZ0XXbGEnXkYbjMEusDhH2nTP5mE6tLnjWrqX
HaUr4Zb7sydpOL+Ksp2xkezixM+7pN3ZwUY/Li3ijcE7sk3d8ktjE/tx018TCgFGQrnkomXg8d1x
F6LRFF3pbvQ3Yb4Rso0I+eGi3wxEJdvZN9AxbrUlMpYJyuk6c2zVKT6DZbPTjbFLv2/auyCw9Qc5
d4P4xBzKPHwtPA13quc78Ns92SPkw+BZVF+z03zMN+1VEdhBZif8iu8xt5HojHtGTKp0RTitneQX
jF0W5NxG0p86o+aT/EOQDXuyfqT+UctsOimjshuVU2tfv8D9ccbRy3eVq7p+47YYjO/7m+lWu89i
G2tYmR35N0DGYEWw8jYvnQvI4T71TMnZ1YVHisBEJB63YnqRVW4OSH5siW1iXmAP1iEV7XbaiS+j
2jgRty4ZnFtGI9Mz++NjLnIYPgRe5QKMiQ/+S3EHSQXJbe7p6E3HQ7UnQZNj3SG60u6qH0Qi7ibj
1r80WJbazXTIL9Rtu1HEV+2+8uTGba6629LNDUdSNsTCnCYbi/N80h7UjeQAOnJJekpYjTaFtMmN
1o4Z0qilHalA3xM7Zk4X7gPoEKQxJid9Zi813H6r3NUHPsG2fr+wXDu7L2763l1yNZEJmIYdn4pr
9TudMd0bN2QEyYcq2oTj3khP6XN0K+z1rSVvSD2otuMPwZ0csfIei8Ih8z22kxvB4zO9D1E1Nl6r
PHN9xSf857L6qLuW72SvZf0oeInq4j4kpmKI7Xmn6p7MKT/1cogYdqTvDMsBXm/XxzGzmy+jM9qE
V36uHNMNJERtx2WEwnEvQkhst1y+3k6kRwAmTlJ8DRMIAU4ykBL44kfphgrttpt3WXgNObvtD7KX
PDA/kb6oR0M+5fdVts8eu8doZspHY2xXDg4V6rAVT7WpO18NfWswcH5Iwo2uP3DktsTHBszJboCY
1Dpi5KGDFoHBPHWWq83bQneS/WQ9c62nW5RC5m64HW6NB+4pJ+fmvmw/iz2xiTaMxfrQ3iTurbFn
ltjZM8NupjnD99C8CKybJbvmsXkUb0TIzBtR9jphE9vtthOcHekf+b1wbX5udt8tt6KIF11mWuVJ
UJ8Njg+d0z1VVx1IpWaj+cOJ/me+Ua66wBk1O/9qdAAUaDFVxlbWY6cA4DG+xA4peshxbUJUXTIE
3Ojz4E2eTslIrJBbcSPf8XueUie8CQ2Ir8OGD4fEBPJQe11JV/Okf8tsfq0be7hR2YBZNuygpeJ8
VCKya7aV3nsSuNrJTiPbPA2Z6rK8AcI2eleAXmRnXxiR6hxViHV9EvMn6apuv0rBnqioLrhofpAf
Z1fli0Zm0JWWHLtDZl2o4tbFFmTzoercfnTue88bXrLG0xnB80mE9GuraDO/9ycJyVZZkrDDOumV
p950WNsdbnvIDiUYJDe46TZMr5nYJiRGReI1G1Zu6y8NcWdm/oA5YaMn2aPghsOJDkly68cAKGyL
oKitAFTz0O0BHTkkx342L5HsRG57qhKnyW10brndntLDdOFfaU7mooO1oXjYE29q6eheeoE6v6lZ
6cu9zuaifg333TdG0sOx+6ZcDzv1qKk2M+FRt5Pr4sKs3Opp0K6lne52rrzhtQ6OIm2MccsfQvQO
uzrhfMCNVtA223GvEpNEmrkx7DTTM5JtVe7j6MARsSt2rfY4yE7wvdv7tTvOjiFAdDj4skuyTmFs
D+GBm4y7uSd3A4SJ3e0i99ncofOWig0zyEE/+O21WBzSwYEu8h0Vtahu/3pV/l/QCf07vdH/izKh
xU327/saV9kHkdDy7WsprlmfaB/LnOilpYkhmf+sxJdew7mhIeufFBPJ84JC+FB4SzRFNFHFtEii
I522vyYKemtf/jwQggNsoWdb3GPEQzJpet/PiFojijNQ6BzvTZjZnBKUZCMEEUAga5yka8xTuA/6
3uyrk5CPVm4n3RJyMBWFmbtCiVLFFkal/AE4c0hskYy5S7iMPQV31hn8P2RKYLeMltiMS197MZt2
mGyQ4+HS4ZDCfBG1JKhtMCzfCihPH0g1CDUnKot4YpcAH+2qVkmnWhcr8Qb7TviUw3/qmISYSUz7
wxRHQDMBRFEUEzLRGWBG0iPKplCmAV+PX7LMktjHxlpRbbiq1cT6WdXSRtMEPfXaFo75Ri5i7QC9
Nva3WcUBxSHZdp4PNQxm2VGnRko8klYyOvdaGiWbJoki5c4qkv6I7Dqk6gmUmD/DfTKcKCCowSYk
h6aD2bCDYflE6Ar3vxIOaGqg7iQDUJde4kU6RJjNPlOr+vDTHfefDSuWE9O7t5bGP1JO+A2c0eiK
fWjJpr5EGzrWVRdUY4k6oSPfwvaHLBt2Ouz5m5hWhQu9JnOJyDIuxQZdMGaSSKeGHQxzxy/Or3/9
nOjDvXtKJtwDBHIq2ji0Hhiw399tUlqCQiOexs3Q2l9Kgj66RTUwkAjH9oDFytz85ceDb8TAHDEt
9khl6Vr/1BEnVoFgiiUfJxubedNBIvziQyhws7ZoXiT0QOtC9040+fOAaHn+P19yE4jJcogFE8Bn
W1E+HGK7EhQShmPTTQNeWoJU+QAkIXb8yE//5KW9Py9zgF8eimVEptmuLsKZ9y+tKaxGZ6psusIU
m6iExuIlGoAS2L++gn94GJYfxA38HzWyQvDB+4eJyECI5yACXUWmp4dZugLlNBt/8ijwRN5fOaJW
ZFBuFhNpmYfjDnn/OMkwqgOoYdVpfb/pLUBWmjC6UjAo06FX2qi67+AGal9SFfnbNjfk6AetObn0
/LgijdzBNqPRVUtVjUpbDJNxvBoHGIyR3ZJu9CVW6TSCxCoSpt6xXso+OXgMOe0Y8l2ONw7jhxXr
VXbCMyz0u26c9Ud1ENrJm9tuCVhikawDO8dS3pBQC7rVmVutU5zBHObsSyghjGbztuYp2+haPFLU
U5wZ0UYRlPR2UATWiLavE9zYqVxa2wjzrnqTC9XSOR6gR/Tk64VKRuRFH9RHJg+ExZIi2wmpzBGG
BVhz/EwzJHJoCA2bDgm0cw20hm6kOyHXpmCTSxnFvJTrfXYJwSSX3Fbv4jyzSbg1/GNXjAQ1+VnG
uToQQdpveiMq4e8ys5z8i6wX9cjTqn5OL/1BLPV7PSNJ3DHzNta+oe3KU69CSckZ0mya/CgWuf+U
yVjlXfLgo+5ptGTzZY7F9EYjMG2kMV1JUXs95wlhq5kVxvWNMlVdf4eDuox3ZpQU0WlO8hKdS5rD
7sS9NegkysakFEqwJf2p2+FT7quLOSFJ7SGIJjX+XOEXIplFqcPocsZsIh9Jvuymb1rq5zyV1qys
K9xZEAarzKzDDY9oFnYyEgMJ9lHVvk1Jmp4GIcDIFPal1tukGzTldz9Ik7jHqRCY3Q7Rq0UKoi5B
9bfNDDzJvVyDwtqnmdjOO6llj9qMJT5DDpFM0e/xYxbqLejJcHxIY2T7XhOY47iFWNXP+B6EqYcO
DHKARCi/Sv0nGqWKfsC+TgtBFwIp/8p7EQbpLmwHsI+0fbWeyOKAdOR2C6gsq17mUpaHweH9ANOV
m1ZE1WjG1tJ4LhY3C3YBpIORWDpTww7J2953FpPJWGiPWqAosUcD1gSdFWZDdqgtzhBBOPnkXlph
QGFfDKxUvPKWTNM69y1gNAJY05ZnH+Mcn+kqVMBH5R1xNAX5pNyZLmbVIQBtBhkSiGjRpjSeAt/3
oqTT+KAh428dgzz19oAjuEfpWyKI8FQUHwTekaFzb05+cCHmOJ+8kSBaegm8YAxPgHbp5AxqvZ9j
o1Qx045AS4mAQ6jSEfoaugSGj8l2yUAAhGeV0whQPJwmWy8VMbhQ1GoMNqIp9dOOLHvtGLeRnG+x
i1tfo8IIyg2SQgPACI7RclNVgCP3elbRUzFmIPmHxRuoc0IVBKQoKCRORKhawVXfdjWhOuEoC7tC
6TgPSomYL64Qo2RVKgtClvFv3ak9rxf/lcAWY7LbZAkH9ljJ5tOkEjcouA2IHwIw81nnLeaZp2Tn
mh0HqjBitHM5CnE244usI9najewerEO4z8gbDLpel4PqUClyhYLb7XI8hJgCI/S3gjGXmbqNhhyk
7Z9NeD+u0HhxmIJr9IPZcHToJe9XaBaSNu8Tf3DDEUtabpt6Ao6oJlUq4RBpWCXJvMIw72VSB6Kt
KATy11YxC+siJ0+qvagSEAbbKh9F05FafbIuIeda/f2vt6sPGzCNYxQgJpujxL4oKsaHAW9OSFEY
1XHIMQ+GpjWKGSJQHxfxLAl/sgFL7wV78A55LDrm7Fps95TiH7YsasqS5cEg5rzuOaOnc2ZH5jC4
qlxoD5NmRZ9LpfT5Nzm49E0BFBOyIIROYbn/9Yte9uCfqo7liTAzWo4S9ONlSfnwosGNNUpr5BGt
msnQd2w4wTeVVXEkvRMayYVZ+6r+J7fDH+8GigFJEzEKIY4k9PrD3YB2RRVUdXClapjcNmeNTcci
8X79yv74KJSKYGJUqh0GSB8BFz2q+rDsIYQXQ696AfT2bW+J859UH//JoxC3xZWj8qAyXcR8P1eJ
VUH1k2bRhGqlFW/qRpX3kIyNl1+/lg8KCRUgtGRwYIPVwc3J471/FKUBh1ClKeNgSBOeZuEp08qU
tnhhsU+YwYh8Xo3Wt+l/5mG/AS/6tVVn36Svfyt+/O304Si+/tx5LqZ+WpY1AHASPEaZQzX38Xku
pnJOhxvGsRj/GAOupfQ9H8819RPvJTwwU+bW1JUFBnYWbPIlvDrgHREdALTCKfZX9AaLmuBfn2xN
hdCIiQzNAdg9SmRxuXN/Or/UxVDIc0vRgHHW37X+M6k9qW0hALLbItJuDD4Q5mjh8S9L7c8+FcuC
/uHBWUZNxbA0hZfy8bAmyoKFNxVXSECQklMMtdTshTGk6dWU/r6pxFShGVAhONYLnXYhKzOnhNy8
aEwYaZh9kyZD2UcNgj81PbYL3YKF9AmHc0AifFiJR66s7JaKIXXO/2HvTJYjR7Is+ystvUcKJsWw
bMDMaEbj6JzcuYH4RMyDQjF/fR94ZHY5jZFkea66RXpRIlGSEQQBAqpP37v3XDePblKjnL6Po1ZP
m0hHJUdWe7SNW9E9tbqJAtLLym5fzqn5g2gdhmi1QnixS4eBbHMtNeutV8w0Ccl4vIiixL8t5zJ9
7sgvZEAG3JWRWzxOjyw3O0crxFeQqGkB3rhDuppBIdSDcdHOciqbJvQEWOG/nuj//xj/J8bN3xbD
N6r8W2x07e+T6V///j/7YSbfEnoeVPRo83Xe+X99gUL/B0411DsA6mxm1x5v/3/1xwxYWpyxOZxy
wP9Nl2/ybRKKypEfyhZiNPprf6CYPtkawHThGOBDZwiOhIjf5PUHCLsSEV/DPEq1jX1pwB8/T3Xz
9reHcfPXJ/V71+DNRdhGYQpSTggEzbDZXl+kpwOkYcVtN2OB+le0hthLOUd/ViUw/ufHr8o51ic0
gt66P/22luDc1mrKiHbF5ehH5Ev3iWhjvh6CqtE2G/v3b+r16uH+dTmk7jw6kPx4mV9fTtlp1E8d
Ipi47pxNSnYaIcGzAbN/TSY15vScbGRo571Vnf0nV2ajZadF6742WH+/UYK+9ZkzQLux+7T8hNc9
C60kBkJQaxV4nWHcCNueD5lQ81+77X+7/bM+YpfL4hex1/WazeT3Kw+zkUdlwZV9yXB6HAcY0o2u
wsTr4g+6eyeFLo+XDZBrANGjl8b78/pSaRz1xaA89JYIp8Ja50AjfUWoXzfPm/efJz06fth/7QTr
35I9AEofL+EqEDnVwJYc9ZVK6fcWDW2aUNZ9CZXZje9S0MXVllNZ++who1I0Vi2DHDlwQodC9OVz
AVL4bBAJw8KsyMSlnIfo0XS8pN6sIaEvXkFs+FRV7ueJwKKN3ZDLE6HtzUxEH2lr6ew2RLmi+miU
+jwvRfxkD9HwrBlJeh8hKrGYkC69EUZR1+kbk/j6KFSEHYltYk9jvfNijIMlu/tF4ok0Ch0yqS9o
/DhVYPeSCbCRacsjLnzjewRrwGb+lQLaNzKT8nlITP+FY7WvhY6EhwKNU0FESionOkKScUOHrMov
iPij53EouqdOmdGLW8dDAXugqcgTaKRxGDMl6MXA8HhAkIXawaNHkzIYXx4YXXr3s5jth6St0btX
kTPRAnPNxQliCuwvGfE4382ZTvGmFJDgOXSW2VXqjBpRD5lr5AHoqqLaxvQQ+o3wSLrghwgm39aE
E7ValOo2onM4XUJcVEinBz39qjjj6pvISXQYEqOjHXufJsemarr5e+NU8U/d1eTlkGeyP9OBqn4m
YTe9h9egmEy3wrlfOmvk6ElE/A8vHRGv0YXWL8dMk1dmNi9byMgoA2JSPMJlSRJmgb5+Dp/K7tmo
Na0I2tajEcdpk/H6iPnUCTSrG3fD3KNfnGsD88GAWbMXlraXJHRdGZZSzJL9zP/hl4W6TXUSu850
bFJFAE2X4USyJCkJrkvVh3hYs8cIkSH2SfJ1fGTQCLRh2VTpV3LgbcaVZMQcAR2A4TXmodVDMj2n
a1MNrtoOxMUyoY7NZZ84dr2JI+luNAwu+b4bp+XHXGYVw7x56VRIJAxq4Xl0ppfBa+vHYszmrwqR
+JOmtwshstUiTHAAnpLhZDTOZ09IEzVAS7xImLmD+UQvrAgt0DjlLmWlPAxN69GXSYdvvddZn1q9
URuiiIaXjmjeTTwayt7IpNJvzd5Q1cX7n/pa7p586f5qWvIYGAAVpJP9ellp+qW2OsYdm1liwVA+
Qdje2eg/VDH5Fv0K/mDUKXgcvRP01V0jv4/WERdjKP0r4V9M5fWYyQ1CTS+6p3damNpuUsVfC/wf
1VHvCqFfORz/rUft/8Kx4q8i+9+PFe++9j/S//G/2q/f0q+/l1O//rN/llPiH6ijHWgCnE1MmzPt
v8opGAQUM0wNcDH8i07wL/20ic6P6Qh/cCYKnHloZfzzPMO4cT0AUGpBD9NN/48QBI6+9kR+20no
mlG2ofBDUGhwejrtmcSzGxeKhS0opFFrZ1Eclz9Tm5CATdW64nwSLHRmixElNDXgcoEBfeVxoalu
HAZWFz/USXl6aUtjvotRp1o70+6yPW6w7MxMwF3hBEtoubhjFNMUjCV+J6IeFNV9TfRFG/8QVSwP
lEIP1UJHvfX06mggfUZtZEXtU5rxqZtVqv2IKGo+uU1l7EZiQEIe9Bca8lm4lF0W+F4/0qmVFdzy
ps3jr5NZOF/mOG9p37nFJxZtkIZRl+cHUG7obPg0+L19FfD10cBscXO/YIhGalG01COyr+wbETll
SLwcqJnIGm+xd+CezvvYTUMrqoczZQ+9FQxgqM9m1XWIqZk80n/pljI7NLJc7GOk8DCf5zlxqExH
2+wO6oeJbmicZiJWVERSA5OR9KymGQELi0SxIK1c8VlnCjw9mKJvq8MSZcXRZTzxM0qc4sxOSGva
JF4yIVEyZfEwJXXK8mD4DDDLLJbxuK8qYPDfUQHnbDPk4fVF+YiIevaJ5RgjIjXPAMfb0f1AARgj
Gm7YFRMoJ2SIDy9jMtGZyQJU441q41CUfWRoP7Eiav2NKQWYCJ8/WGz6W5gPfd1qm5Ldo9Evp5L8
mTKMF/rtV6mGtBzUlelq5LhgMXJwdNihaVQ+2C/Pw6O1DH2bbvTeRhRpVnr/g5PmzC/MG3RJbaLa
wyh73wmB1NbexQryhBbkDEO01YzJeYrIrtAC5Xhy2EDshFMwgsT82vdiMYJa5P4RkrnoLhqCgxYv
mNoK6VuUdKW+G6Y+TnnlTTaM3jKLy86G/PjJscuBV4vwdPuLIBiZsLmonFGMtoP/5Pu5d+9RFF05
ELL6nZ50+a3rTN7wiZKlEocxalr1CGrTeSSqNvuRkKpFbFA9NM/TnFfpGXQAGswTbKJQTj71NyEO
4sZjV8zDvtFK/PGyzJMHNbo5dGC2mzIcYVF+d1oBsozwHlpiNYz+70quAwK3MbvkCGeM+EuclWzR
nSBvGOFIvmAJIFFEJhCbjos50qTAHEY2iTulZkresoZnTqvi8dpLsAPsAeHM6HIgCe8sLBK3Tdmb
D0Jw8t5EqZy/VD0skc1QUSeGCsjhbhhLfytyrzPOsduQHbogQsCkOlj3Mp0jFeIW9R+yZIEjQrmT
HlJDoIYk3y9mihYTCbddYjkuXwfDnZNjAgWqOU+yXKq9wqk6hV2x1ppV3DXXUEV0iZQGItY9jipU
BCRiAmgYSY2yr0tmXV2gz5b7A3hU4YQavq6YJLi2ue+xd6BDhguAS7svExig4Dzge+fOsANzxaQC
A4Bfbru2RnPcGE7ytclLe0+sU3JNh2qwdyUkri+cirKZOaNvo4YdDXMlyOHYPcaNzYefuan9c2HO
cdOYk3nuixHlRh3L7MX1Jr3fka5QLEHnmzNtFaiPKZ3FIq3PZyqQzRzrLXJR5Zb7Uu+bejPDuH1k
QGV+XhhGlEG3ePUTc2fxZTL6Tg/8ljyYjVHNowwaEamel8TNB8AaKbwH/us42VqTYyVhldr42qTd
x5RWTbRZgFBeM03xnzSW1AYZJl/PLuns8lC7jZ/uPGl0CAvXiVhQjr4PBhYYbgFo1x6qcifLLoUA
kVZgnuZIi62d22UeRxyyhNOjpQjYOJjSJ9QggLGLO1Qxo646bPM4O+Y703CHz6lWimjH5DVZcBqX
+oBKcWWEGEA8HKLnQk3XB+eiqZ0Mjk1M49ZA0orV67mUsb9NTWk5kMRMXZFwsCmzuskgcch41qLm
xh1NMkyHQIpSDkhTR8kTVXwc42I7VyBGisrAfVLpvBuyBWqKVsbWEo1xpNFDD7OooMvN9ItGU/0i
00hLkAbK2VSTWWiyHZLBp1eTqW9xZ/Nzt0k8MGcjxg5RGstNn2xI0XHnLCjyuJzOPJsxBALmto9Q
5sVxPPX9tofAPB5LkUSyDWCgOVN+o9lLhLm3sf1SbjNlaN8F02ckxGM8yQvSJBIilirjWYx0J+5m
V2O4Krx+9jcxEVt3nOfdmozOHnfSWIoZsXhUdu1thjuqv4jgHY37TDAN35NFoV5w66h7bfK7CWWp
68T8gk35MykTRleR4aguJLFNIuwl1vGZOShMdm0cETa3RYm6E6I26u6Ss517beZW2hxj22wh3UyE
LvBRMHYPvJRjIn+CAndY6GnK7M6k4pfPAr5A5WxUSULF56EUDcSSuQVCet1xcASsVcbYjZqsHNEg
U4anzPRlRQZRnLEMW2ZCUW4ts1NeJHofQ6Eb25EslB5jMifmAeHo2ka0r1APTObNolelFU54U/Od
BJKGzGaKcbab6WA+x8pyG3zrS+MzwPYydTXiq9kTMe9dd9yR/8jwmTxdbeUCXxV4oW2EywM7U97m
2kAiFIOg6hr8HRIqb9TFtV65uQyXvisREa+V2HdlRHEdeli6vhRSiwEg9lN8JQYNKXUTRTs3sVku
2zmFjxjYsDo7IzDIdno20hbJIUuOXT/Xbp9+LowuhU5a5R4gnAxBxKHUYpne+k1S3RkzpqpHDaED
UVBAeQvznHXDt7eFdMYODxrJuS92zU091l5Z+ds6K4cEYEsnBWqn3lPRsS2wq5xlzVgsO0/l2Pu7
CPZPGaZ8EekUgm2W1jl95ew7hi2n2QLmYa6d8C7ON0M5JfEzIPPiOUMsYoUL3M4FI3K9/k2Livi6
mlI3PczWoMR9XGmiQQcvRFfuqAmjnulqP+2aDq/xRe9HzvLJ8JbYuE8JD8m2i6x91MO+L83nykyw
85azqG66ZnKfs8JGOQ3SxbTO+i7lVYFa3bRbxtWIGVZXfc5jW0Y8e5ZRpsMz8c/CYnWAe7ibPb8f
9gmsLSsccs7ZAQqU2QuKzCo+R7zb+iUD+lacWX60JAeC8mYkCE7DRuAsbla6QTF03CJsaM5gQvnE
p1ixMBJy0GZ7R72VXBrTaD5VcOauCdks7z2QBjN5Z4Yltp1EUUNDfqD67gy2Xr2mDlbJTJvK8QYk
LmS6WRzhcr990onma6CV9n2/wbKFtLRYgDhc56Lp8mvDEJEJNLXy90s6a+p89ossLGmcpLsJ6dl5
hDbva9SoagiRnnnPkqYV8gNeGucOOHKZb/TIRe8+5zPi3YXC3umaeB/1Gk2WrLfVS62L6aHpB+Ns
YJKZ7AuzbD4tfKrzzpoVr2hK5iJdGE8cYnMotkOU6rcRIoXrVjPUD5c4GNS1ekp02VozQqIiGIG3
3rK7sK5s3heS5nnrvRit5UbR6fED5Y9ItvFRL4S2DUsUOzvanPZxoaGkI2oHv/ejzBEJ7gBLRSow
7USwz5al8g9ysJzPtZZnx7obLBXEALy6MF9qbwBHpU9fRStnO7BcgmqCjjqRTDxVOCX1dNS6F3j6
kkvNiBD51KpFPQgkTS9IXevdG6pz/yvinXqX0VYl8N3Cy4+Iqed7sTJ6XRuq2+E+WUa33y9dMt84
w4rUmIkG2jOn6nn5CTv1t27XTt9yPfPrQwmxCPE5Mg/JGNJw8ZiKsa/PuwnC13YEiFYHcmJh/2sQ
8m/7pK/HWnTrcacLWqQ+yxUjdG89Jf7Wiq5b9nhZNRWOjyIHm7CI+C6rIvqLBT6gpHQqaBlUqDdW
2tV7gifhP7zf6Dhpua+/AcQ9oAjCsB0HrcDr34DNUoJBZqFsSj26Itfa3kVqVi/vX+VUIvDrRi1o
G7888fqbxulSrIeQUWMMNtHA3LhSlWR5OqkPCWqsNRjXdY/wa5l4ClRSfNaGdPCbJ4wD75k8Js0H
Heq3922768HbE0wVXYZ6r++7Iz41Kuy0xuvOFMxwODxX0Rzfvn/ff3cVi9ENKE++G/30KrmR1IOb
ULsLT18OHEtsCo2o+oDGcdIC5+EyrvcN9JYmXA6ymV7fi5g8Dm2ZB6jM4dTMMgpKlTODnB+ymaDG
D6YKb+/JhcPGeAoIFGOa0/wnRr6R00VjRVnk89HMqA23etQM6oM380TMwV2R3W3azC0E8yvrdHrB
vKBn0+HbiDBrZ7taE1SN0dzSurUaXEhoIT+aDJ2099dL0tTHHc/cAhbdaVDKSstigyux0TmVemlT
x7oRSTIc9aR37vVlLL+z6E8kQ/KefvA+rlOg3/tBa2ooxAp6Twxr1tfl9d8wt43JFIgVw9z22TVz
jhQvk1j937QFWL06BkwTw7duGT74e755e3jIzA9dHrMA73Ga/gQSvfGd2aZ/kBcMLsBWYKM0VdnT
mY8z8/n9L8JYP6yTG2X6ZvP3BOS0TjRf36jZpA0AYo/aZrDYdgjHZGPIinl+AM5PmcX13dsICv6j
JwkkJvXIja7SJk8/v/+LvHm9GEux7BrGii4jDu9k4ZuVnpmWJsow65j2BGMFRndjtNRSoS5zxyLL
2Pnwnf6bv7LDOm+Z5CkyrTp9p4ljKZfcG1kGOyEeyxqBIza4zBfwRSt9iM/82FtI2M5bPy6v3r/h
N3/nFeHGIBDZOfXNmxUPCMl6Ak7KsBgQweqEbQMW1zz1Eic2R5j3L3bydK2VI7AOyJCmOFzOP3md
Z+X0+mQbmII5nR77fnDzQHrOl0JBOGg9OoIfXPBkVVovyObFUkujlzs8vWDjZ11iQmAN686lD5qJ
AfPch+v5m9siOdHlG13bwIDL3qy0xL0nja8Bc8zLZtv6mbFZbJW4iELMbO8QS/vy/nM8eWHoT3PB
9XIrzQMjzMnS7pSAyYYI11MbW+ZzwYH1aWLxo18iALbQ/0mYFKUfrLwnbwoXRczDicNAfk5tcroi
MNZomd6s2mJt/BHRgAn9uv9RmM70wR/tby60BnfR3cIDYVv2yVqQzKnRmG0WhzOfBd7NeMbJxmAl
M/M/nUiv82EHo9AaNIcT4lRAN+rjrKccAsAkNdnm100Rc5xt/PX23v+bndC7+brZreDrMD6iy7qu
6q+XuCJC964swq9h8880QbLKo9E5dsNlJsWCrXZx41urVtEV8UusgQz5uhhzf7lEZ4NNkOIlOudi
3L7/a7192CszA5sUKfPwX5yTh111g9fA26Y1vHCsI+8qD0qvz7b++k9/fimUUjxnbh7lyMkDAFKf
TNWaJ2PI4QFY+sNQ9g86//znl6F4Ze8yjJW4dHJHWZqRuEC4UEjkPdNeoyi2duYB6ura4j94ePBu
cOoAp+YZnt5RD8t6yOGwjKqcwyRdoivcPVNIYEn0wTr99pNHY8boiYUaVxxv0+u3hwZLkbfg/kKq
rGxPl5nvexr65VDmrDHMNeJLgT3s+/vP8uQkwjtL+c/mgEqEF8Q93Zlg4mhRZilspUXiY63grHk1
ir6/9lXHe5ok49OStogZPMY4eAvKDyrlv3k70QnCZwMwitLw9G/JYXn0QAGu+//QmDeuXpjPAOKp
DUqn5Bd6/27fXo1bRQWEL8gHtHF66ilJEujxv2kBUNEHrdRoezvdw39jLXh7IUZ8q0QFNw+74Ops
/P2AZ2ToWYdkptG5TL++BAZm/9GXANAJLNtajnvAzU++hK6pp3TlD4XSgYOa8jd6lFM/MK7in/70
0TnU5WQS8K5wX6cvytgRz2IZDY9OZefrt13q6fl/8m3zIqx6NiRxrNinAZGFEFTAkvmoh2jxSL/1
R2nZ1TFLuh/v38+bwsFhyk8dSNXPOY1z2Ou/kEg0ZPId7Y6MLK69LcZh8/Hd/M1FUMl6DtgmYhjf
XKRz0WrWmRcFhVVVd7ZI1AtflL3741vx1lM8EhOWKLSvr2+lHGvEcmqKgnyw4lv2l+oou/6jM+3b
V9pdn5eJ7N1iofiFW/ytZ0F9m0JCAiRj1gQ9b2zubTiDXE357MOb/Mhu8beXQxK5Bm77DOfX//23
y0VYeCJ3plVq1uP8UKA7OciZVkXhuNP2/ef3d5dCxU8lyWFavPlYLbnM4OpYFUBdR9Om8NP6qOcc
3GuZeh85/d68ErQfgAyCMLYQW785a2Kj81HLYFrKIt3eaZz/tnrCy/f+Lb25ClWjjQiChYH3AdT8
66enLXk72FwmSNfXTdFx3TSz98cPjqvw0FaRI9sxe9brq/RNNmgEriKQ5tA+7vvVbcQpvXQ/UUva
8oN2x5sinKsh3mARouCndDz5YqeehGwnlkTwpXn6aFmw5wE3yU+zAQQkypz4A1ji3z1DLHvoSNgp
qOtOrqdnmScZpfvBr5ay5oCrnHwv2//xX4r7ItyCt0F/m5oacbSpcXBGQVJo0XzUy4njoEeu6fxP
fOK/bTq+vR+PlQ7sGVIWmzP/ibQJWxsS3hTLp0mKHUy5yYQulXml3wbv35J4U8rwSqyVmU+HivXi
9L1AZD5WyFzXZY+1e/Dz6TKNIuIeUSFcNMqKEqQDTX3d+Iw6MdFYBUbXOUPX0RIjQBBEnjkYx6lV
gwq03FGfSepA16DoZXcl/Ft37q/6bhDPonYscGtJoa5co1weE3+md0Djc35w7A6kr4x6BlGuRLfF
2NZOQQFT4uBNh21OiIAj40OumDTsmV8+EXFpZedlJOIvSmDQ35nrKethwr93RU9dWQHDG6idAqL+
w7g0XnylujKyMSDq1o2EybpsFEKGC38yYAF4dhyRLVKvWY38YfyfyzA5ZcBaPsLraJ1pv8Rz7V11
qTKeM1ej3PHcnqbP+3+Ov/m703bgSE7vjo319LtRhacwrLkk1cfUsCrXKgZPH77Hb79OQl3YS5ku
2mjWTw+PEY+DmBK2B9uraSdZxRRdVX5PDTlq0ZUxN8vhz25rzTYW5upZoUDHa77+Qr9tEHU7FrSI
hIZcJFcvk4/vr6iGj2TGpw+Pq7CQ0l+lQ0a3/FT5m3kaElVkHgHhB5TiKWXWAjHg7v17Od2BuIqP
tozeIwsBLbmT5ToqUrNXiR4FQ9XXR9y4BFqoIuIEUKLX/eCg8Te3xAmND5TSn0L4tFzIs6ZP67rX
gn7USPUo2RZiBpd/LQJ/pFH8byBP/q048ZWE8f8hMIq5WiTeUTCSNPX1lXRx/ff/ki7aJlLDtfOC
3BxoB0XW/5Euin8wsEF6jknvl+Cdtftf0kUXBxeSe5rz0EH5xHi3/ildtPh5FLgEra8FKHSBP7Ji
0S44OSzimaCmoFJiKaHUROH/+pOLDAAmKRm0oe1GjKeTOFJbF08sYImxHK+1ZA2mWSz6Y/RSLbWE
RWYL7UvhqIKJ+69QGz23Y1YHXYMU31kNw8uswg64atO6ZWu3yIjCJLGYuraxllhHzTI7wSActzY8
UDEv9C7J2CEfrSVu51f0joUDOV5nr4pMnrKBSX60xiR7yoETOxs5JsUIEVBvCgsFn7SgvMGDdqYS
r7w0ZLqdjU5W352yYusMCGsUufFoGkkn6dCUrt3fpW43AWqv6tk1t2uQZYsxmvDk9IWJf5dboS/9
fCt7EE/7snB79WmKJE5w0l+EtZFta8ICo7s/iRfL6Ae6CWbXT/llT06AfuMx7/yWUfgYaNFnpgVT
0BOm1j3Kouyrg1NN5CfNnUsCi5FFwFgKAoQ8SUQ0caBeQO539ozMZb4nt1Ndyx7OCgLCELNlvHfh
y3xXmvNYR5Dy4iEgYhyiY9GdzTrIt8n62afJrSxGNJbwDcA79OhEK2noyOp95iFZfamBiXhYoNjQ
yFXtxYrs2YoapUnpaxeYBS501ywhKwH3FnPzLV/AQRXWGTPfQC7uY1JTf1azzfzZ1i5QCZDD66d3
Tsfv0Q+h6aqdhn4sMAAL1j3UPLwGdl89DaX3pV0REM1c2OMFXTKYk64IZ+nv0lErpk1bu/dT7eyk
pRN1N7kVQMH+0EG+V4SnBg2BcSB6J7pRM31+Y/zGQaPaphPIr9Ieg0FBszb6A3ydc48f2AU5mZvQ
zK3Arz3zTPjdE/LAMgot1OgszXVqUjgwXw4S9ndkaZY8EsK0Fdr8MI9tRb4BCQY+YGCvTmzogi1C
gcIxbrUun61DSX7DXsZgi5MIIX3vAHMcZggCTKZBSpJ7u+vz7jMSZdQ70fKc+dI7RJq9VyOZVlbh
iINuI+WvF9M/G6T2NZPYLAh0vakzfbNI/V5E0+0sUwyKXlwFeE6O1QI80ejaO1s+x223X1wEMEuB
nitTG3LCGXGT7qS7/UJIsmXf17GvxdsGoHtLQMaA0JcXCP5Ds09F+ym1lzZw3ajaDe10lbqAxnze
mgDS0NVg6WAXOn+TZD53ntR74cyfBlnv3SbtNuPSVWeMwx+MYiShPNWDXCz5pdVF0Nh666iTSgZT
v7tXCKShESAL9ecFWtea07aGZAnndir89itCT+fTtFiC4gyYsHYgQumiq4fjkMrLXrPGbNNAkvw+
l+g9icGtmETEyEDNlKDlsDXzXUXD+EmM8XALBr64wUrQ7b02u/eHQQrgjFEBp9OukSZ7re1vjKyx
n+aoIViUAUACl2Ocw4ZMCtHm2wF8X1v9TPOtQ2JsjaynLq19Njrdz3ymBwUChfeCkI+DO+tXljNH
l3aS+OY5HGJtPmvcY54W51PXXNJTnAeGNBglsq2BWHDcVnZkNFss9OTQEUlyKGhcV7zI2XihzDUQ
3UEyQAjThDS1ynaZbo9xaKRp1F4Jj8QFkECOCrH2ivh2rnm00wAkNZnuc5fldSVnJ11HUwqYpGfE
oExFdA5g4fPsVoX2rbSkmQSOF7RefcgMpOipp+MQNaLK+q58jg76WJEKQtLdpekZV4Q+wFBM/YJx
fq3d2A5svbS5SitlH2MeTd8U9jX5qPxLntaz0vGA9aGzEaxnE8TuPqNtbryQEOFvnIK7swb5sx3L
6KVN3OfC17bW4A+Bb0E0XfQG2uAUPUXDfMnqrx2mrlwezArBsh758pAN1hUeGisPWX5qK1QkeX2t
I626jqsRLadA+9vaYG+q7AbazdWcxy0qV+S1u8HViOSCg71hrOQx8Gm9NUItDsD24MUSLbls49HI
lkv06KSca+wnTEj0JwOGRmj7KtFujViKIz2AIuAowZ1n9Z3bRRtv0fl/FLAdQZCLhn/IS0Y6y/qZ
ZTfiCsYL2tmoUxvHSbxx38isDTA6MQ+WpCIPYrMoNpK4xlWcrvRNuNgQEj+7onYvZv+R9Nt97YFl
GeRaPaqLhaVozpYDmu7+c0m/IXD9/lC1F2I5TH4dDIW8zuWMPmfEnWMRJr7U8jFudaIOSewMV5bV
NjHJRVFMv/v0+zTHfZAlsbiEdWN/siY7/mENP4um2JLGwBPUlMpvUj5+GDO3fgcm0JjOuii/4GAC
JqKR1ylzs6AoHf1ZKI7ufnVRJNYnx/vadGK4IHoRZW67b5foGqvZpV73aq8RCI3ESRY7Bov1Nz/u
rxusEmNiXKLdO5+z4jY3D4DnEV2lgYzOjbgDrAoht61BeI6XWtpfxDMW68rQHuZZICjXrmXH1xZX
7aE0459N3o2gGjHFhaZIrml0FTuqmAtPe2mM237VcatiR9HwNPgLrRsnIziRtdhvcn9tR5zZZVqk
m1Hm3xvWwbq5N61vHp6/AZphm/1AZsyAvQYYC5WWWCG9vQQfHk4YsZoqvqevxmdmYDBC9qXFoVJG
qCXp3umuWu2u1Non2R9SpgCM/lhyI7bQn56jYaNA++Vqm36SuyIb92XVXznLle09L4o1PiH8mwVq
cNzQ9a44GV7yyd5QfoZFiQ6WhAq5oL4j1Nav5kCm2SZXzVmcDufKnPadIYkD/F604tpLrZukrLe5
9JC3KV6jhrrji9AuSsuG7iPJRfIyYjcG/7Lsh61P8VXANi0Nmmlb0/6Bex16tJneENLD84rPCQ0G
qbM42zbCwEiGhKfJCx93ZRDF4zAEdefXt4tak8JtUDTmLjGpSyb/ugF1pfJy3zs3UiWMf+IaD2CS
gUOte3TJI4QRBDnNbQavPcdU4RIGLpA5E8bSbjCuWnuEuofFOhPg+CdSbOkdbIyGtwXtaIN18Xzs
i3zjRsAoPXE9ThBxHGkQh+Q3TX3uxAvYaqmZB2GP1TnqlHQfz+W09ZCdS6Uu66zj26+6z2q2rQOS
VESUDiFLLNdR2t6aY/qpbK/dJKv3Q2nITS+Xa9NTR6Mdjma3bS3Sl0xyFeHCli5LZJ1/EoSAPk6W
P+xpf3khJhPks5ksNzXRiXN+4/vTIeY/CUb2q7Es71Bx2+EsRL8nUyYNofDvyrw9ttDNgrGZLzw9
uZNWoeMDRo2bWGwtZ+RqW8QLjc2W/8NTWn22qzE5H0fF241jBFWIM5j4Bk0gzs5VI+tviekcXDd7
svP5k50B7M3lZUL5Zck0mF11sEVxn7UDVBhr3CMC5r3I7+y03/h4NoPFvLK7W8lKy/qZbzJX7Crl
hD0YH3YsZnv2ZnWcNtGawRTzeBDmm3tX9VUwZPaecPt+l2vtNqJunlNCqermbNHUvnAAyi44LNW4
o2kTVkW7qUV5VnnWFmnZzuudp6IyN95Qb6K5uSvt+ioDyB9orvWg9PZp/QFOWzzqU36XZtqzD4LY
HbpPmqG/dNrwMPoSMqtBxlGcZWEnc5t2kq9dLyN+wDnaySLblZO81AvjXLNKolyNEEktmu/JvDNs
9TBhKLLqbyNeAI+aPQB1dNQLh/fBeTbU9CX3rS9dbF7SiIexZeJRmvzdJED3TnV0Zfdi39eIMrPe
L4OmrcQ27nTrYXQxpDiOFm2FJ+ats0iWX8iQGobXUBBSdDBTe+tiAwCym0h6ts68KWPcmRluHbHE
O84NKU6Z6Qzd0HM3pC1RRpPct256IUe8jHO67TvSRq2C9NZzv7K+0Kc85rwy3RRvS+xShJDqZ1WK
erRo/R0uovMY/JpWNvCw/Wkvek5bWfJl8Zw5ENWs9lWjfzVBbU5mGtTYRTwWySzCq0vg6jos6ezz
2q03GN++ukq79yP3Pi6GM6c2AohpiCSd6Rs03Ugz/cBusLhycINi41872TBtSr9k5L/8b/bOZDlu
ZM3Sr1JW68I1zMOiNhGIkcFJJEVKGxiVkjBPjsEBPH1/4K3qywhGMTrVm1502rW7UaY8ADgc7v9/
zneuSItfhJNl7RWJMtUeAMKaVrXFJshiZGCgAjqW6iA4cYJJdQNLa6Xr+dqRFYlkwIIdZ/wSO/EO
6ykt0eJAMie+/WTJYrOqm/J7ltorbLa+pMHOgcZ3ZmyclR3Afe6j6bZUqwUxYLTnV0b7OyyVVTcV
9/EI85wsp7IUewd3/sA9MotbFQ8CofGlz4EKWCWbq1C9n+BtYxXemnzk0tBdkLHkq3lCp1RcK7by
tWlvnWJ4qK3ougmR1Iav0gl1fxi9dWjb12nU+0krv5a9US+xHPREhCrpIx0BPhODixZJr277BglU
ECu/bWNYKRUkMt2G29SE45WtDVbmZ8DF1EU/1tlfaeiZuBwcAu9JZSmjYBOIZgTXDo/t2elSWjSu
OZhIPacy+ItYRxzPKPuH6Ysy9DPOVwvtYGMZKMg5hmjyd4K4sFg4nQ1eosJosgi0mBCCSuTfPbXJ
Tc4/bf47qswi8kuEv0S2GN74YI6ZY5DrNo6sPNIjfaCdY0dg2xUknnoWyHr9LZrEJbHmltMeBrbR
0lhmEtsQiF+DVrzCPyTiRH+LO3GCkN5jCoKRuiK+Jm+hIaWUfLtISslcdvfrxhRA/9+iVNSOAsTC
e4tYwcygqACh5/wVZ45iUctgWDu2IAMvfctq0SPtxn6Lb5mDXDo9Ur8bb+kuXT4nvcDpRP46KONI
AsxQrCLBZtk3IrPFy5hT6F7Eb+Exg6LgHK9yEQC9BDV2hbUoY5fVYyD0FRRgTyQhE0bD8o/tIe6h
FnRvcTVyTq4x827OsXtLtSmmWNpg4Ai7mVwJ+ziok/iGHyYfQ6UjDEFX4CZjSHIecsdh1sRzhA4x
c+kjFDnraZoDdhRLI2tnUoWXLYHZzhw+bY6Cw+XKCUMOKp9ZAqoT2HlmxkZOL004YROl8QmaADrw
ZdhjefQdVgxnafYcKxd1K+wvAai8R+J8gebRacTlrlWWVA5Jg/192Q5oVNeNXUigIeqUpytjKkiB
tuzYIsuCQuut+ZY9HHSdc+vW2UDqzxxOzA6TnOJJmzOL07f8YvMty7gNJbnGYawlD1pL84mtwZx8
nJg0ZYiOK4fXNEnDByoQASTZsZTqPmBLbS/QEkryGxrJ1TrS5OVsJbONM1yhsbIGE3Gk3mQAwg01
BP8kWnfFP1UNf6vU+n9WR/3UNP7/oh18xqT+z8XUpyJuf/1884P/2yqPxWv7qzmurfKf/5ctfAZK
z1J7ZHwa/cM5ffSfnCtL+wdNcwTHCCjmDBaHAuq/KDtogkkPBP9B+R8G1v+urer6P8iMocfFt9AB
3GN5/1eUHQu9D2ImpClzh/OUVGx7eV5neqL7/JZ+jRS42MVBYV/oy52Ub7my+fqAF84tOQiB3IL3
HRPXkLFRCXLdcAUIqm3S+K50ENSjVo0PmuOg7eht4eOdMGaOQ3n37tnc/VPr+57yc9rkYHjAO/zj
0DJGjncyfDbFeRmgOPYlRvuVkqusv1pk+Iao3AtXOvdL3omN5ytlKLrEDENbVT8ZysBGoevKYPrE
f63NfHqUNpsFzIuYoJ0mXvQKKZmtHn/7/Arn+veHYRFPUqaHGGwaJ/1w0QvFynKFK4wSAmADT1nj
OLsk3D7ttM0XB5OJC6QfBRPw5OIwXdmTG1iWr3JGPIxDVnxXGHehxbl5UNO0++vzqzo1ccx3c1YP
Iq+1QUAhZDmeNx57fa2TDkD0lpACDQPZTkkslGpToJfglGhck/TCcWXd6br9Gxzw9xg67hp4QPV0
4bfMt/DkFvNbUIxpNt0IYEPHv6Wh8OFoUWj6ed9X7FCIqhjiWzz2UEp6SrWgEpZl0Fxb/OYdkrcF
vS77e5hQ9VHUrl5+/nPOTOmjX0Mr5+iNgs8WY1E2fIsqOY3B5lUNQnWv0qmOLkzpM3MLCt2c3Y0Y
Qef1PR6qNecSxSDmtwefFbCgh6xq9AsSi7PXw12ZdVEWEu65sf+up5o5VEmKAnWPx5u6R69AjcJJ
oi2A9mrzB7fu3VAnk8oMWnewE9PwsbWxB3AiCilddd2Gzd9kaP5z+sLVnrVr+GTeulrvLgoYLjUn
ViS/orSEJ1Ktr6TRuX97KkAW4+1gXUP8gIro+NaBTm4JqXHZtweGuivyadxhCs13bECaPxgK/RAK
DtqFtFvmqfLugmBd9XB4nMof+rx5lkkyW09z/SuBi+bu86f0cdYhW2PGzQJqdM2na03boU2hbIBr
XsL3jUpO4RztLumITvUi/MUzaFJH9sqngW/D8QWNBGarRok3n6+39stujOTQTLa3VG1qoxKWy49E
74Pt55f2ca4fDzqvNO/uYjc4de4E7F3tQHPx/9c9NSLVaRcaycoXJvvH2zg/KtSgTEPE4W/w93dj
lXU9mBZp1j7grXnz6oEvNtvgArzo44cBrSkiQ2afx2fhzYLzbhRDc9lg91bjU+fUtkZTOVsAR7gt
Zc5t1BTrgpDgzGODJTrTb9+sCqeTw8oGJyIegrpfU8/luamUy8AZqBdTT9zXid2tPLzYFxbCM88N
iOx8E2loGx98aE4ZhYaXE2FLmYSqTyHyfVaK1ncTTVy4wDM3dA5aZWICz1ARKR9PEQidpL2jweZ4
0/W3pSW6B3UCo15WFFzNyHOHC9d25lPLV9Zip8m+RedBnqyKTZg2g17Hguy3xMCN1RJrpNs1uRWZ
hKgHG0RPoI0K67XCOJwvRdu1954m6/uYdmF/YaGZRzv+2LK55R6zpAEhRkdwfP1xW6ROnrXCtzKD
VvPQZhoelJZ2Jgi4sP7SJCN27HGwNVhZiZZcyl44M8FYl5nMJG3MwI2TdaEvGh0uCON3XhusjUKp
fKxq5A422muXeNGu7hCK/81lgeowWwj01CxKSKtPrpk0A21qW3KcIeckq6aPCXwpXQUmW/Hr85E+
PmyGwg6HEJlrYyE/GapqjdC1Mdz5stBE5ueOHmxc+lc7YbcG7JZaoogrkZCRy2w6Sz2InJ0rzW7v
ZLKO/c9/zYfXCgHvHJvtuTNYFA3a8bOWRUbOg06YQYv3fuEoTv3FyrToEcFbckFY+eG1YqjZ4MDB
aZ7mbwy2d+vUVMC8x4HX+pVaRisRJw6t33B4CtCPrMOxc18+v7QPqy/joeNEgo1CGiD5yWtsK33i
iIAVQ0Se91c6TDCnW6Fc+FSeBHgCiWQY4w32qXH0eAOPvf+gJH0QoBWTXFaVBlda46XUNGEA+S1o
XvpUphCrdOhIURyMCExMmBBlNcR7WbntXa7gyF6ASTIPk9vGq79/ByxzzsJBADjLTY8frq1nCHUL
AKuzV3DfG8awnsosurB7nOfr0XKBv5P9D/9jCKRl8xR791zjDkRNZk3AsdK4ipZRP6WHeErDwK/q
Tt8YdHqvG5ZUX6cVu7VgDSgXJrE2X8iHn4CznecwL9unDqSw1lKtDPrGD6NURydqB34dFOUSjLR1
1WU1sZxZRCGdbArniTnq3VG4yVcu7A1fn4S2rSA9Xvgsn70t2Oy5K/Pe/XRFIXNFd9Ki480Kypj2
SqVyVhil2tKWQ0ezxRE2bKk4irVekPwwVpoSXFjUPiykPBkEoBhsoA64mBGOnwxyT8JknHlqJlp9
W3E3FnY6prsOaffvSXEH5uikXXjNtY+jGhZkVioNhkGz/ZSAa2MFVcIyk37gGM+muCnKFiyi4hfI
DmfZLp6GnWET7BeNpFWtKS7ugEr1xFw0JBRadHHzcLr9/E0485voWlNjgV2OZO6UUBt52hCpgs6H
JYzuQONbv2kqrb6bTLYQSjLRmhud6sfng35c8JiSmI7ZS6CRxXR8fPvHupAdaAvVLxonuRp/p83K
HKp8xactv7CDOHN9fDKx3vLdRN/5Js1+9w7m0izQhaWTD7BU3MNK7VZYT4qHlD7uFp2pe5gMU7/A
4j3zJeO7AQGAqsv8ATnV4mpmFBTYfEcsSNzGSC+SPX3SZtvi2yjoEATRFqmPWFdRjt9TFwGCjm68
afWLquCPnzF+gMnWiU8Mte7TWgVNLQupdzyRSdEFS7JkwqvAKZtvUmT6hQX/42cFExl7E1wj871+
uynvbnWVVPPObBr9IbOCn3kRxF+Lzvj2+dT5eD2oqWfdMZxvA3vp/LzfDyI7GFYug0i1Ew+1BtVH
KSPjr1TQ7Pp8qI+zlKE4D6i49KGSnKo75UjEjBYlo691ItvZjVkBq9ZiVu8GVE8Uj577tz9LyJAh
oGhYvfAAOifLkuS6kGK2ox+4mro1RK1c67K3Lix+H5/TPMrbwQswOtvr41sIXUh0RpXxyivpgJ4L
NQ0EnXT9+d07Owo75TetrUYWyfEoE8A+OcTN6Gcau5i8SeyrLgmHC3PuzDMCRgHeHZk45Rln/vN3
0yElcIc6G9RriX1jV5b1zKQK6i8msjJfAxhx4d6dmX6aS2WaWiPsD7T2x+MNaZfkMdgzP3djZW8k
ConbwswKB3jUcOlDee7isJg581Ni430KaG+ylvpzgy5KCdrIT2glJ2r4W1WTO2ZPcWG2n3lenLA4
U8xL1vyVOr4yDYqbXY9uiz639jg9kVbURnW3/XxWnLl/87ukocueXUvqyf0DbkOxUiHdlfy1X3kQ
m2x7aO6zJG3+ZCCOa5xUKdWeTnKlEwJ3JuG6MEWLL7UssCxT+DoEU/f3VyRmA861+YuOWfOkEKm4
eR+7dLF81dOqO6O0jJXiKNXDUA3GhWf0BgU53s7NVe5/jaUfPySCK/TQdTiA15UTHnr0TmJpoITG
gF1owb3RNr29zhUNNW7vCVKIHY7mcO8Khy0ggKzSWzqwNxqi1UtiyEapt2T6aj0N5qGAXvkolaL6
JaxeJ802zUfHzycgrv7nz+aUfcLJgPAbjLp4vNgQEVt4fBmKiJKoV8reJ6WOaPXIaK6JBmhfxqIF
muZB9kSXqySQWCck0k0cEK5tVn8wFeebOSNYqKOdmrK6kaPtqIse1RDKrlBnx4tjp9vMnsgLQ515
kecdH3se0BVssk5m/YgvGcsypsY6q9PrAmUxQsRQqQ4CLfmiioz6UhrT2RFpLsDsJsLhQ+6kVfAI
+rTtfZMCyi427G4LSgUBJmh67dog+uTu82d6ZvkwEWzQ6WG7ROfudPmY8CKa+kgYmFeW6MpGBH4E
Ul+YOWcuC3sTvSTcIGwCTukmbUZkai8JmaqTSvUTmXX7Ok3EdlJjcas0MGU/v6pzM5V8JkgxFFod
7ubJTM0TPbH1sh180gH7RUhc4XoKdQTftMAfUX4orzkSa8WniCvvY+F5P5BTIZu+8DPOXTdNSKSI
7NPZx813/91nTgUb0wgxDP6IJslaGBD4DoOZRbdG4fZXox7py5LMnUULAHMplYnIaEUX1+2cARBq
DoBrM8yvw2KwqO620ZpTe3fhIHFmZZ+bUFjd2DThTz6d4xxaUL4oZGa7I3L2wlaGrZdL7a4opPzr
8/txbrIxuXl75yhbrILHt8OTIZDWPCdhMEL1EZVVDZXOCtd/MArvrUuHTwUYcjKlpeK5k16RY0jb
LthmTVLuKw9k5eejzH/LyZLOQkiSGccv0km8k/sWI3KRleFJxH1jcZfhE3KW9OfRhSeOHDY2esEv
aNACuaSl4l2oUHw8HVGgmMPi5pcTSfI8797NqyG2zCEruZGUKqbdWMX5IZuznUKk0huJQWPRaZX5
4/MrPjtTHNqnoBMgI836gveD1jB++tIj0gks5rMA1b5UVbR5oTflq89HOjtP3o10cnkNdcpELRmp
6AvSLFBGX0dTJi/UM85fD24zms8GtujTNUI3Cyq+guuxiJQVYQcUMoZPhjUkU1/+4IpcUpMhGyC1
OH3LkjToiJVlPUplqq3HWUknGrW6cEXn7ttc/EQXNNfcTzeetTOw1lvN4JtSdittjPAhVcMlPtC5
Re39KCfvV6qpTa0ZFfeNI9hDV4KqGgIyNqvRc3YV6qDu0jI6P4nTdw0AIZ/iuW1MZ+h45knNHFWA
3JKpAHc0NF0cPbBj5b4Pc/dZCk/bD4YrXoZKzZ70FD13QBTYlZmPrn3htT9TIsDHjfmYff1sHbRP
5maPJMtTzEb6o65lrNlDvMrV6HnQHLEhQ+d3b8R+0SENj9tmWthDHEKKjS8cZ84+aMo+AH3YKEPY
Or4hSRdE6jCBCsVOWG2tHu1xCZLywiHtAwiKzcbcodLgaUEPQIByPIxT4YF2Sm45PH/nasrD9D5l
73nDt7JxfT2w233chM4qAVP/Q5mx8wHMyhed4twrPg/t0j763Bv7/vecvLFmlToSQKr03QDsVCe4
AXQm4AMjvL4w587dYdIEHZATHHmg3R1fepqyraCpQSzDaEDGDkw0xlUaXljozn1E+CjM1UVOi+R5
HI8iOgl3WkbST9hzd4sYASD8y7mLdG+qaV74PV6Cgwrsz8CnkZR/lzo3P2A6NiSZc1bldHfyKtN9
DZ0ptKRfRl6+x60mlmDsxZfPF79zj40lVp1reTCLTrNoROpWhRWQi+l1hbajdAO0PTRS926chry/
cEvPDoYEjuM+CJkPbdW+T8JG0r7wJ6p3a4yt6rKMHH0Xubq88BaefT9shGDU6fgH2/Lx49PrKO1a
l2KMMMboNdOtMPadqVMeR0SXV53UrR+S8hrI5hT/5gLie1fvplZTnqXemPWi6UJ8p5/f7HNbAybI
LHRwqNUbJ4+0Tmv0/r0qqayoxhYk+ojBrXXuJtfNt3ZplQvTzK3Hzwc990mYN7nmXJ7CTqIf34gw
7GI9zVmgxzKLV3HU3HVKmSw72/qmtcrXzwc792qSpzmHGLPFf4vzfL8P0csOm9rIu08fW98btUuK
Q2J1F+7juUviBrL66fw/B9/jSxqLSKoUk/jmlFH7nOtW+hiUYO7sMKr3g6b2f3JVcAuJOmZRZ+4e
j9drqeXkMc+NCAaMEEV+N7W9ePj81p1bb4AFzy1EVAfeKU4nRmfOSYM2Sd2q+JoTLVdWoUwzWhmi
/Y5J11slgUG6jSq1P7mfqDkA/Hr0i0+rsjQq+6REK+VjYw2pwopoX1ekv61yG8zwIlfz9Onziz07
T2hmAjJExKhZJ1+LusSXjVV68KX0PB8TpekrfZysPx/l3HrDFaEoJGcCaOjJNzKOhO7KWCPoFAPA
jdEM3p6WVLtT8clfWG/OPT2gYiarGwUyhLbHUyQTpo1KPcVdEhryJsW6+BQ4bbEdQAyscp77LiSO
/aXQA+MPbiUFZyJskSxC3ZlflnfnjUp1GjrFCls+Y4i/xmVlLPOcXO7Pb+W5B0ZFh2och0PgISev
3ITxP+4zg+W0ge2K8TnH766X3p989WCtzJ3MWXvpzb/j/dWwhSlscuaxrA+YuaQ3buyxqv0/uZp/
jXLyQgOutrFsM4pqt9oKz3G20iZP/MFJkBYxO370UjyakydTh8x7YVJhsMxAXncEzEcr2WlUt1Xy
XshmzEniUTN5QVF0tsCCbwtYLXskhBYnc7EqWsxaGocA2Zl4qq2idu6CdmyeWPPtbdAP/a5BcLuZ
yqS/lV7EEXmqL7GY50FOzwUkobGz4Cg8U0WOH6Q5aU2pDbx7mQz0daZ5/aa31eo1aYJ4M06F+VPV
J+NboXsNSR4NBpQwaa27MEv+ZvL4XBnl5v/rl5x8dRPyQao0mjh52VWHbTLS14knLpHDzrwgKPT5
5FGsoX1yul0jrMEMY6vkCDT1aQQEw8AfOGSVduHpnhmHcwUnHDZRnHFO2+xVrulV3rSaD+gvPwwJ
oWXEMFzC9Hofnx4tdbhas5hwZvcfP71EJ3ctjDLNl3Wk32O2itYARYdliv992UFK30/JUJNHE43L
Ka0q9cIW/8xO6Wj8kxeUOJ5aWEak+aar4LXq7fEvYhmKjUCNtc0IOMOFh7pl8/mycOZ7gSiJyi4W
glmgdTKqiAiUicJQ8z2tU+9yDqugZ8T44GCQ/4ORKDyyrafLxoQ5vr/gb6Yww6vvy8Ydr0hzqldT
WisPqkGg6OdDnZkw6JIARM6dcxeN6PFQsUwqGcSuRp0TrMHg2BJ/VBT4n48yr2Unr7vL6Ro5i03N
i8rb8SiusAIhQMIRleugG/PsJnr2sAePm94yeu8QFkX6X56k/xE2d0YNxZ7s3aDzLH73sbDTJrJb
L8bfJ2rxG1djd9ubGJyn2At6stHNYmN0Ml+ZitPgynAHbUMGjflVj5UrOOGrMoZxEwIL+uvzm3H2
lnvqLGtkI88J9fh3yaKfkpLqtz8YjJulWbgSiSwu3HLgDx9uOmcIxD4cENEicEY9HgemivSUhno0
0W9kQTnjVL9MGE5NbfpmjHgCM1ekG6t3aTyC+IkeSQQrU7/RIg+hdRcUN0TJa/2yBd2jAETQWuux
i4USEpPmFtdDN2FL7KA82ou+Dl11X+ceVnUgj669Cw09qdaxEE7o22EYV+sSx973YKhiscA5WBKf
oowEwAbRMG6nqRuptrSNHh7yCJcngBs+87DxRwLbcqGM6SYPEK35pMbhHIrFgEZHTahz+JoeNsiI
Gs0m8M9tvJUmM6yjWmFm7goYX3gYrWp6kuWUUPLEcSgWg1sTdOb24EpWLmi9dp/KsWqXMS4WjI0R
RGL+lhKAki4diplql8pwQTBurvuAlspvAlu3vi3INirWjUbNk7zbxHJWjSgCbMAKpMP1EFowZMh1
AI7CJQUOCXqJs8miXOZ7vapd6ZuhYSQrERlhd9UZde8taWYRr5SgfFiqhJSUi6xTMDQKKgvYQV0v
JsIbByfsREUx66+z3UfbJEnNrdJSW/dTt5nudQs2FSJyIDULDpVKvY46EtcW/LsOkc7EAT7rlIUw
YBl9fV3WSvViWQ0Bdroj9tWI1YK/La7KZSZJmCwoMqV4CsZa2Ss9uyb4D91EqmdgYS8MR28kTitw
qaGHRtJfZTp5mfg0mwYEZ2y2vuamdAvCltb9JuvslHyiIHAOie0IblUw6cOGpCn1WQ/zZKRNmho3
cTiCEPIivjM7SnSJsXRavdGX9hBl9aHGxqXjb2/E7K3u6ivPCNA0gmCcAMF2YAiWWtA79bZ3gUnf
6k6hfCUlpH8h7hrqpCO1rIPrW9g/Rqbwq+0W8lYAFrty8ymn0a9KfcGpSrXXaZ/IR9WEAo0NU8i9
U8ItWKBr0khLI1S99ZAe5wOsATd0b9S28ZStJPN0+Na5bmstEmBaOFDblsg7ErnyxM961fg9FCTQ
QZ0xkk2vCOV3SViqCagEjxAEh4IprBbZ+IUlE3bFVEz5s5UDxCEakbLWkvpt9D1JKncHDjf/RUpR
fCe1oU9ug9Axn9MY0uQiQwumLwhWilQfDmwgmDw56ujcazFgyxA4y47MugYemTXGz0UPih1NigzK
u0EndtGHe1xnSzhZ4qdFBlG5SLOiIAXFqfrvLUjXalu3s8nUSULrmWxD2W9IZAh06FidcZtGg2fR
UgZgGaFcUlZt5k3NIjJH3lJyBfNuZaZepa4c4ZCNqSuTd5uGmYKvPOCHxNjBwkXGQ5tDLEftp+BY
BcvR6H/AhlEU0GJWHBMfmJrPMQ6KcOE6FVSsNEri1B9Q+4gV+jTN3Xn41FU/9ly2dXC9bEA8zRTf
6bzcIKthX3bLPsDesYQjUCjgzbJi55kxaTlxVRjaSoiuCuFOELu5yIYa/I8eJmRfd4pOq36I4o4o
aDUtKl+6vO7Xtq5IaxlPwgPkpkRExiiw0kj0aoxI+ByTihddqoQ6kxlVJpvRE7yduhq5OVL7HioX
b3oH50zHaU2QjsC5ExdBi5jOM4r7YXCtByWStQ7iYRI5cgJbajOtNCbUq4PgtQjQPY+LZlZ9L3BG
QAKyylRuBltAOCMk1p72ed8UWuLnkErQWXcWOZSE9g5KoDU/kCYWg3KvKnKyiUiBuKxkT+WQuqSl
w9PUm2j5H9DyIkB1tun3TVzcUKX0HizgHY+WLhQKn7XXrOzYzvYJHAq4GTJmYVHqpagd/WmMtIQ/
9hrxBMarYkZlpVJc2Kl9EOG6qGro7OHQoHiJVOnkPBoiKO1htZg+TN4HbhcECA0XdSrUzCfVgu1h
IWrfCNKffKaIYk0UgjQQQS88YheXVdc8vX3y/78/+t+Rk7zb/fiv7eu//SrauB1vXvNf//nvz7+a
9t8Wr0V6ZIqe/5t/mqIN6x9YghHCIomFDoBw8r9N0WRl0wRGFTX7IFBXzduk/wZO6v+AlD1nBs0d
abSm/NF/Aye1f8xqCModHKpxNfw94CQFruM9FOhqTjhILBECUyNFX3q8h7LhmVdRjK1F89J9H5hf
W8Pu7qoYY29HU2Fr1yw7vXTIMiXw9cqdhjs9E+W6yFVnOWBoEWwzQFbR7j50qjA3quICIkmN6a60
zWE7EHdNBuSgmxsaw77RquMVtWZ1Hec2KaoZrOmmpVGl07gD+5WWq67Av+XZCkA607gSY9b6hl6X
1tqIWuVGwjtUOmSS1MuUddvbye9gLLVbvdWK51QZtTtYd8q9PtnirpOxumfDnx+snlSZRVmMPSRJ
clqfe712rgSAgwWZl5AVx+S2T7SFHF3fHvQveAvXo5CgymxIPbEhXuycf63wWiKK2+hWS5KVHTmH
yBI7Pcs31giKJ9qlr8AjiZAY7qyyeA3s+nsx1T+EAGKkd6vM8a4IVD6UzgBesbpzQvtOC4s70njb
hWVMWxloj/C/fMWuNnawks5d4SYPkageCgcVs144N+whVhAUFvWosRcjAzcb7qT7ksSOb8TBkg/q
xh0IAm+GQy9rXC9dhZdJ+V63dseimd+3TfjgjQLIoJV8bwccKG3+TKjlIUqdq7EPvqXl9CybbBdo
ECzLhugofRV2zppgsPsxFOA2AlJ4Q7ZATvmtIcFvwAFsKcFt35cjyKpkIdVvRnYI618DKNGyTg6k
dn/RSwB1VR5eOSWgHUJ3l26oX5GCwC+J3etIy3/XnK2IqFzYindTCbGtG/dWrxkRx+dE/Ow2dJPd
lFhLq0/9Nrn14gUnzNsutFa1CF45H/8snMlX2ntFT26TKF2NE+iclJzQraXfdaTLKmI9Td/6YkfW
+NdIm+aIQ+H3IwQwVX+tSn2bQrXQADohVt94XraBOFKALWpflExZC2VaN2H5ZAWPpQGyKfsitABH
ybDp9GTDZzuJ4rtYCXeKZ24EMdEeHUmjtW4IiLnRC3ddl1+n5jkouh1Ole+gIv0qt7Y0D1fQhq7H
fto7ufk9FuEdAMvNoGa3o8I2xywZqYYbULfNMjSynZJ+b3ptz/5ha1Xs+NRxOYwjHEqb0ou7qXXI
RibobI58+7yKvlv6KzPoahLNWuvVb6n+LXG/aBHPqSabL6hJVJe/+RLeq6l8KHqDj320CdN6oQ5w
FYuXQqnZMtrWFfWIlVu1B0N6ew4nT3Fn+U1bYWG+brAKumm3FtoXWPjPWuKsTXntgmGxroA/E83s
jBtvHA7Qwq+EjR002athtjZmqT7fbqcwNnrcrpom/O5lhEtbRXA/ZvLBmV+9yPUetX5bd1/M+lcO
4cBI1gL4WWEl66GFFw53QLo7W9RrV20ORpms7cq7LimyL9h0lJBAk2FRktED+GUB15QdG7wwI7+1
FPGSOdZ21IMndtKrpqoOSprDXFO8+76yrhT7vg9rboO+Kb1wp3OmktOmyMVqLPptYzUrK/o+mtZd
0za4YppsIwf1a1D3N+Q8PNOq/0tzCWKqYsleV8AEbFegqyy7jLnmcNM2FTiVamuGezDqZj+jhsxF
p+tYaJIBOKTpPameemd4YpmRQA8BMCa0mB7+wtay9aD9GN2R/c/kh56znsSmZvqyucf51H/V1RAk
pwh+R8G09NQp4LCbXgEJ25H+7SxILr+qiuJnhWeJdTwAjgn6StXNvZj6tR3JBziR0s9crV9R442X
aZV5z25RNSz41XcviMTBjJLqWrRZvWwc9Yrj+q2hTAfY+hx+pIIXQ+nd2y7gbaVrFm3MmBh5rJ6B
lh1sD2yw23TJFYmy9zNYZlFqGpPD2eb8p4vKxivcavq3tJgeWit77cr+poE8cVVHgj13W6hbUML9
oa10fKok7d2YfHC+WHmj38nR0G509QVzn9UEmU9ini8TdRnGT1Fox0juw4y5W2sbN3bWjXctvfg1
A5GDMCWfIOKBlw+bLQkZ920OtC8Zyycln1ZpVm0yOopXxUZJwdcleGraISUDmirAohGBhfxAXnmZ
6m0xXRN6WperOoyfWfOz5ZwZTmo5R99NppZXeuK+1FH/VJqBsoiE8yTiGsgVDyt16KZ0dXfIi7s4
hz0BXhVGk0W9osmHfa+XP6H4/TV1xiMYo6sikfUyCAl6LtRbEt0hVGnqS2VXwWslnG5JFsuijXk7
hn1BDAtZoFCsimUJEmkZcQSAIohypS14QWQn0FBxilJzMR+77RX68GfIjO1OMZJw52rDdTK9gpt8
kSP/lk5ZItnkuQtDCVdMkSg/VZxheU80hjJtvKKWfhoaI+WPCQixld0Qtc1+AxjXjAzp++lF7Yzf
yliLxaR5KIkTbH2WEQZoVDhgdIN5oP5zSLPgUZuC76kM5nzom77wXhBuvkpPv0MGtzbM9mc07Gr9
Swg7CNWocmj5KD3KmkJYoqqKb1i9CtSSU5heqvFGlgCxoorUbSVROOqnHRi0QRos39mDkYUDtm6A
oz3JB6Kf6o3ZWPU6mO9YxpZ8qXtZsC4zrbtuI5d3emy/FjW0BXLGggNgamOBsCI8xFF6Hdt8v6FS
U4cIMj7wZt3/MpXWWbt0xPyhox0CisldpF7c7tlg/CxsQiS8dDrgbIW2OMVAorS83xWBlR6ixk5v
cntUN7GptWtXdDBZm9YlQbtCjSu2ei6qWWY3EnbAJmniVGe7A+RUs9lIu9hkhmJQfnmphm91bB5C
8sqXuRfcGQ75iQZ0DbYXFuuU+6i03m2Tid3AMmKocisa5DxDK9CLqjdh+sMrOQdCNetWujXeuLJ+
QPBPQroCz1NNlfsUfO7KqPJHjpD7kUOZGwVi2dd9tK6M4qEeosNUJBoLW5tBORbV3rY696poiVRc
torh3FREK1zTnM3uyIRn9ZwDJAmW9Mx1qY3FPXEB3DVjX6nWvRuO7k5G1UurKOHaiLcEUSpfJpJB
nkhBGqeF4VWJyjdNImGFjrUaMp64rNt8U+dZs4lq47moHGfVN8rv/8hLz9CU3vhf7J1Zb9xImq7/
SqNvzlUY3IILMGeAIZO5abV264aQZJv7vgX568/DcvW0XT2nG3U5QKNcsi0rlalkMOL73u9dIMKb
DlnSw2nRSkXTC+5BLvapxfk83/jPqlmujM54T/tyZ0zG15H60mqw4Up/b/v+3WX9FTrMP+uyruu/
lG/V/+n/UrxVX3/utH573H93WuhhSZmmn4Fb81s8xg/7KTot1BrwToCEJPPIbRL5t05L/8TUH0GH
AVxiI8IHuP97pwXpmKxBhIUE5WI59Gfsp4gg+odOC9cBmxbQ3vQJMC1/7bSKaQZTkUzeMYA5Zfg9
duZ13NTv9WY/mRjFHnXbLbT6xzFyz41ZnKHrXDWZX1j5BZxGG0tm7YvT6E4gMLRMTPUtXs39UsaX
FgUgx3/tRns9fesH4xWoYwmIYMYZeSmaANyEwrfvLyuJwTJyj8Cw2jdaMsM4ZvdedoMBaQfCY/lL
s4/c0CYb/Ow1DLsP0j237u3NQLPmOBglkhxwCV9oPLRWWJoAbWE0BAadE0DQsF8y3+8dDChDYCaN
RMgm1KxdM956+WdMSdP6LsougMpbYpujXU5+C77j7cHIr/Gy9KxTcV/cZztQRKC+7+2jqd1RKGl+
GZMH45u59Iv1stgXe/ksoh0G9OUrpU9zj1ckCM+D0AMMr1rMfdNviX5X3eMr/dAW17V4MnJaLIh5
bGOxL0wiFPzCaK7a7KB17mHNgl6oAw6sW5VGOPi6OxXqEgbj0R4/k2KfjPt2dC6AooqqCKBt+/oB
D5DBQFgbjC/Lh3gVr8uH9tvv2m+/bx+Tt+H7j4/Jm/ExfDc+/vbf9D17kwd5sD6m79aHxLedPZME
cnu5nvp9tOy9Q5tfGk7mWx4WuziImiM8u3PRlK/FddbvtdnjEPtCWb6iqAG1eyneLDOYqA/zByQT
d0o75QPW0gdfD+pTsoakMcyk4HYwBm+wtdDlfk524I92fdO1gVpv2Fch9/G9HP3Axy0Zpb5xu6Nj
1j4We7ZfImn2K7lPRAjF6YsKXI74rvBNhqDnlkdvw9B7FajOHz3fe50C68bvQr7OfautEANk5/VQ
dses+TDcGxoXP1lCUzvERNs7YN97QoqWW37OJApaxjfDDrv82bceltvkPaKS6m/L9MKpzorRxEWE
29AxGa3A7TfHnLtYfMT9TWlfGqdi3McHHl4nT0rdKfNVVudbW9tn4oWlGlvtjpMZgBtLynkKNnN0
d6n3KKnRtCO72+yep1OeQxkLUuuio0c11W0yHs3poK2cqbtWhBU/MKCEQ17RFaBiIDj2giY+yOjK
jK6aS2w71R5r1eHS/fwqcfX3mOYmgXfTDeckIQ6GmzpYjIde3PbTGJR4XuPCkWm32eTP35OH9Ppq
t9+5xdn9vm/Vrgb6eLsSvkx9ClQvqKxgXfckSxD5PllBf43oqd/1a+iZl93kFw/iZkpCvqOxhDIO
+yVUeM0P0bkwLvPye5Q+gxj7+cJw8HIOrOENeDTszTKwNNowfMotIX2Jih7/OHyrt4ZDg0Aojl5y
UQwZJvjvuI1iynjuaPCHywoMqMkvPQqPCJNOXps3hM2t9oZ3e8rg5Yn6v70r2+85uC3RrWWhQgc/
+LvVHpgtIXVb/cZlg7mh+ch67Vh9JSLOSAI0g1OA/+bmVx1Q/PJ39+vNPi54aVxRbIJPWGCbsLQC
3XnNIyJEnW/eLJ6HbF/IY9GcFvNik38VDf6QD4n+bLmSn/RQafu8eqq0J60IGxQv1+6bkVHAJ5hv
A8Cv57m4MDe3ezcc7dmv9mNxqy0PGdEszX6KL8cr55k0gET368/lZ0+DmeYvm9f+9ofqZrzqr377
NJ/78S8a2ytW5ZW/bhsa5pg/fsk+6L/VVwju+vnExrherM8LqFPs50rzV3pcFJTUHbetdU0tqC/v
LHuY3EK990RPVP21XApW0rPQQkzb0pF7qkW3Q7459ZNfaO96RW8o7pxOBHF8ihvhW7wKpzr1DFLg
cZMURuO3nCGqJM2pk49lGM3h7O7yxcFfc8TbOLJfeo19lbiC5o53tdKDamRhQK9hRlq9u37EM+9w
S149gyayJrTBO9T40I8+huNe81LggwqZj5GT0+DZ7ntv9mX2Ps5Bm/eBhbdsfW3HTzVnYgR+WB3d
bOeQWZPs1+sGXMkKsF5WxkuFPdtAlns8iSBSKkxd7h2Ng8RYwyU3bgfMyEsNDn771uleWJ0Zvx/S
4dmSKmzgEHqD3DOCDLM62qOS+R7LImgytlir9LOxJkOGZsV4jPT8ndP8S1ZYHoaxyrcgyqcy33Uj
zAgkhdFoB5q1+Ov6WatNaG9TEHum7456MFr6qa/sUBTNxWZ0LQEVTYH5TN2F8/x9ji/dHqhyPpCq
nPuplsDHuRUmHhkJLba/QsCwlvRzKisrFMQDqHT1gg5mv6/3GJh7N6W612lOcBQKc8NiltbuKDkq
32ji0p+ndS/ywyjUK73idZ7plzgL3ziFeioL+ytRLJexdZNUb39+APC/zfoUyTBOmZun1v/f//Rh
rN7/cuq3urP/ufD8+2N/Nz+Vn7Zwamw/0SRAutwKyd/NT+UnUto3yT8qb/QQJhOAv5ufGq5BCNTG
mIJws5Fef68+DfsTOlLknSZjHlTl1Kz/+R+/UEP6P/z9Z1/QjX7yCz1F2hsDTMdoFZk0bPpfa0/d
KFevlYzyHJyh85F8iLlOXjIzfy/HBKATqtqewfNPb9Ttj2//85Pq2+zgj88KtRPy+WY8R9zWr8/K
J1IbL3KJ9z9ZJgPmd5StTM2WtDxPVnq9dDX7l20esrK4hdPkgGxwwOdd8piRa7fDYwQn9Sr7Pcz1
323UX39flf+0l/qv9/EvV2PP/f1jjnX6+n9/etx/r2akodDm4aBCHv5paiXlJw3VOcYITJ8w//Fo
c/62muWnLY4Shj8Mbposg/Xwt9XMP21+qhstXXLPMev6w+r9Z6v5j63UZjepMRSjSGNgtfml/rqw
BJbnIAz42rZDfDYX9vkli3YJPvSUEYYOHpvl4SyTew+7b7HapFBpFHumBF/Fpn8vV30hLcE+VSv3
Qy/d30Ow/73C/soF/GkX+Idx6PmtfEs/fl1b2yN+LCvh2J/QvqKzJYDdwfFy4zf/2CWF434ysc6y
gLKlg4Tzp3Go7n7CQ2IzvILMikfLNg3/fWHpzieNzRUePZnCEsOhP7ewfrMP/vuWhdoJIaQGWIh2
HzgAJ9NfV5Yx5MPoNTrqHJ2oat+ejfTNTS10BzN6tNRv6qop/B4Xz7ta1/KRI7lqyatkighLSFta
8j20SW0c9J6kFU3oW9ZcskZXVcG8cEAaU0IftzP6MdMdkKEU4uikBYkb8zgtj5XnQU6KNjOvYOmn
/LkZnLgK4TWdkygp7xBJmE3QDo5NQxa7BQEJeERCe1mZRgVFpLCCZ7SZxuHKTDqi9JbmU9lBl95V
KOkuC+yEX9qi8fy+iWxeoGFGN25RV3i355MlD8IevezQyl7HtksrvePsrOppmGqK1cQbCLNpc20s
ceGfLeFjxuKQJCHc6zrWERtNkGS/xbqnGj9tS/WoZ652VDomrYG26vmJv5YjHlyL/sx0yXhHxigv
2ygzt4GH3c3wQnKiEiSRGWmIV54iqGsdtadlFBB/+rRMj/Oae+9O2rYXKElhpKXMbOCSNUVrERih
EqIkajt6B7ikecaYOH8BEbLmU5UtzOrWMeHi9GQovDROL1Z/ScCTCErResMnggYOhTPoNVoaTyeW
RGWTjiNkJK09vGY37MzOeauF4QI4iHR4MUoz+Ygi1qdfA7XfQLuBixzhAWHuktUbXvWWPFJ/tQ2X
teNY1spYNs9eBDZ6QW9jkrFL9TwDnq8HqXbpJNLXzhJ0xqKUvUXF6ZnfpnZUaYAEUjE7IlF938M7
e5mQUhShHRMVKawFjSvklbnaWwy6Db8THrF+8EC6ZB+Nk/UZw1dVHpIhmc/WYs0DIEi5qib46V7/
H078Xw/87e7hpOB/UDNYBWgYfr17srq3Nb5vupdGQgwgF5EW0jL2A7le/+KpfuUt8FTeJsSgZOK4
gWBlUsT9zH0txhRVue5k+0a2t8JZwYygKQeuZC7UE1G8G9p0umz4462eafMP37U/tb//b6t2kYv9
dDX/Yee+n799/Vb9XBT89oAfG7dhfaJ0ZUOkYnZBMLdC9ce+rWufUPRBlAd1dbE92fysf68HbO8T
UmTgVXDXrYD9qR6gioD1wh4L/wS1ECfCn6oHtkLy77s2grvNrBuxB9YNVJr2H4OR29IqCjza111G
HknrZ8SXQPU2GqZm5MolNK0inz+gfaeEeTVenoONjvmTZifyXzlh/SYN+PW1UBtR4+BGaHPAaX9Q
vXRtCqclbpJwQjx7U5BOEdP9wfkNdC1L7OtqVbSoNRWMQUZpbL2XYlTFrvGi5kZhvZIFy9IT0GFU
KS1ngRNFv6uXmdTXbMjQUU3FFow5IeqWvpGTQUOkUyxaP59qkF4zGuqb1OiqiWBYvftXXlW/3nW8
0biJMrTmurnbW61xEP9813VoYqvIJDIqTVbtIIoszcKkNbyvc5fhyR/nEB4C026JQ0odHbxBec1w
/GlZ/g+bjL7d2r+8w7+XCSw59hkM//7wInJsOvqhhnhbMGRl3jfYXhg10i4DZBOuROkGb26vomx6
RYajl76ztiZjQKMxT0TSMML656/oN3OQX18ROj7aHChZSNEpgX99RUpGdY2svwSxMGztnukQClMC
wWW5H5phGoIBkoG9t1cjMs4izTjne8SW5yGV7MQGGUfdFWlAccvIq7fq3dIlq3lVVa79JMpl8cIC
KS/zc6yN3hFkyPsc5ke3yfoYK0Jsz+xgbuZh9KvJcrcRoIRBkCSu/phCgZqOrjYYbYCWYBUPsyYY
2elNUlWbA7hp7bpCU+Q29ebwMMXwhYtxxkdpJkWYAy+FKQMIhcWkv9gOLEwzX4iF0RZR2wE7Qx+f
ZrOGxhs7ChxXVvXk3LSJ07R7CXn7XuHKJUJdG4CfU2nP44UsXfgcayJs714wsTb3hYkMbbfN+IqP
eWG2/oxpoUfoWxWt5Q7hdu34uuqG1dfWvoSPlYjqiz1ZFfFlTV9OO4g6FRPsMokLSGPz8lyiBnF9
e0phwWvM5lbfctZcBo2ml3hlEjNcwv2I1Yghfhwvx0gnoWg/ee1qHws3WQGtogwMnPEv0J/Zp/G/
NGuQf5QvQNKF2UeTz6/NFMOha/v5ZhKeUahyNvUAM9V8eEaIn0An6ZPEpvpQKr6bpWyWk0IJa9zg
0mEMlw3KnHxnmu3s7gl/FtVTM7lqPA5x7ZFhxlppj/OsVzIwssnJjqrJLFgurVf1Z5mOE9iW6ECb
s3SsgF3nEpadhUZE7O2JK/TSWTFECrhQ2/x+3A5UbvYuYqNpyz4wetmRYzVY1hg6sbWSU1bHUF7K
kfjdg16mZX4g8rD94kqiesLIMNP+jphKMlHjLt0Q65b0v+NMeuwQ5j3f+TqH29w94i4Elu0mjhUk
fQHhcAQZSAKzshiJmEbjkXCGyXH3XDmGXH1lydW9WEmJmgOl23CHpl5XYhcr5OOhwG42OytSOfOj
baUkFnkkUt81VS+KfYMlXnWY02jWIGXL7WZxCym3cX1PPuOw4oNvLmQgG/ZcDZ/1hgYR+oOxsFYH
GVH7E6JJ4rSClpUepmVI1z3zu2gKqzi3F/BVe3xv3HQc3qJFG0BBR6fI7rqE/fKadFmiD825n8Pc
w74QurTivjKSUjVXainSt0Qs0Ef6aIJ4LjwVLacihYG5V8gzSh8lFc3BtDgRkWZaAd8cYl7rMCTA
dMIf1My1riOySx+U8nQjFC37w2NWrhGShEWr0Yw0ujUHFE5UmHODQcfeo3MZwykr68smUZ2xSzhI
Kn8cBzLgRNrNWwwltfBOWdXwLjTVkLS3FmNxxyQ2496dp+JFx9gaa7W5LAljQ/fBlL4tuMWWNmoJ
6OpiRj/V4BaPKhZERC6lTm80TRNTKr1q2zsdh3kMbiad6eSaOelHUo9lHgyEYREmxlGdQEbFmztY
NiJS3XqAQxB1aghn1gBrRF8dHalBAfffty3C8wItaTsbaNkbW7/LxzGDWBRXsE+yBdzfqsTchrR6
WgGHlbfgUpD/+93L5gZHLnIyZAhBPCmOBfIqju+2hMm4UR1ubWkUmi+dvNECTxGtF2qRldpQ+cnz
JaEQNofu5O0raOCyBaM4aR1WBrwwX9Q8HQQbC5sDmLTry+IJ3gXPVEYVbA6o+Z3r9HBnVWPp3wyc
2IuwdzcbvVHFjRGaRd9wnKk4u7dUrcznMnfzJMgn0Qcaov/LcTWJZhzqLi13IyT0BDqOpfL9ACGn
QaQiY4RKWgfrLe315bVMlSiD2ijcF8dOqiQYjCJ9zzPD/uwtXuqEuCfnPZej3NJ8SVTOoQilipxm
zYWagX9VSUw65ml+2xj1twqi2E1CG8MMQYsbGPCg61XIpq4PQSFnpmORVRH+qnqJK7M0B+PWsKca
2NxMvTtz6AyA+EQZRJOzPIg6WIqI0XHcm+CDLSq+MxGfC2QT9iAZDjr5oLdrkXTxLlJxB+g/GAiL
GtVV24vW9OukXnsoMXnm2dDhZlplmjWiovVlXsU+acVU7DNiE3dIS9oXD2Zis5uQrSU8dUX9hIX3
WJ5lPwjbjyKdaF9aEgDJWS8N48aeIvLXjZGxcopg/DKXbXxL3m1nHIhRbz2ml4Sb7bqYc/lY4EFe
Pc/G1OoXMBdspFaJwwxETcuaBEYcmdOtVk9uQsYwsy8YpWMyBXT60N+YAXfkiyZ5fYC9jNnKICAh
mgn4wk6OUY+5UZYzq+tUPrxrzYxp1CR5KLw6KdgfxTRfpVFepHssaSeCPfuS073R857ZjpSV8tXS
5OlumG0i+jg2q3Rfd215h9l6/2HHk/1tBFlzDzxte2knyK4JUU06wLOZxPGgrF30QU3CW+mbKRiD
b2aVFh8s4SVEkBOkpKHwwE0/qG2jIuBvIQQrXrHQ4sdnegEJdjWAS0YmRaWVrt+neTOvdkqds1sU
lXunpirVDzWIMSPooqgeFi1RXEepE2w7ZqNFOGbcqK9qrLcZiejr+dA0ie346HZZAlFhr24gWpF+
L9eBlDo1Sia7WlG7zL8ayfsXOBOxhP46jWbEgixhFQBBmCSccndWAVQ14lL4dBHKCMtCQrgz+vxW
IaM/pcvIAJphcqR2mW6O1ZdYqth7pNxEJ5xPSf0BH9EdT0mUyuKUptWQ39ZMv1MGfhDWuaDKfBc6
6oxDyuU7Gn0k3uikURUz3Wpv1lJrvupDVnYHGJp47K/x4CaBmvLGIPdw8SQypmIVsIJdBphLUmu3
RkOVxW7jjV9yUZuvJrEmX5VWM2cvml7kfte1q+a3mKdaft2P0FLWuDKdc9mZiPLcOEGq1YwFoZKp
ndmoqODzOuHardaW9WyfvSzKtbBDF0n+Y+lRU6timBjXIiJciHUn8tIn9lxzfWsyqhczJdHKtFQ3
h1oTqYdJn/im1qB71yhwHJ3bt7eLcIo6M96rTE13RTqR4aq7TfKIKtEl+FrNUQa5t5r00Ow3M7QK
hzl3Z3WLek/6SYOZNgnzTaUeVbHpkLzpNyU9qN+70JiPiwJc3NV5qrWXmIJK2CqTudihW49FFGjm
mL7kvZzlfnC87CNFE5pfpM7qGqHF0frAcMWoQ4V4iUG9gVyNwlvqZSDibeadL0u9HqKGLN4DMj+P
UXuiSBIvnRRSyGS3w5G02OK+qUko9PGwXghgpiu8qFVnM04myPOjx6ocXm5p1vjx4FLyjkGa/Go0
/fTRLVrLAZlKJoHwZeHy1XqiXkxzslPm4QVB1YRjZk8leeaQiVsys3dULpZ1xp3bmlnxsfHYU9gL
3x0EVB9n5aLzc+QNqZi1Wb3NlQ2J2GTThounOemVzAzSU7He6p/xHCPxtMSLuwxHJaQdrPif8kAK
043DsXFLy2pC66t5a7cc47GJPludo15svgTe5yIzDsqkqwk103U3qGxg1X6aoxK2qN1In7JkZSKd
456D6Upfrpf4vVg3VTqyy5VtDl65RNk8M/MsUFsNVtGLwDFaeY5yoqFZr4sLpYW7iZU6NhQjDmXS
wyiAYn0409l3o1PMnbERobhp9Ta2AloE8yXXDKJwbQ62V04kJKgjDBAVNPYw4JdkDMzjo9xB1Sqn
igLREIt2WSOTWHfWYOmPKHUWcWihJrjhJLYoT3gNGaeyMDHDHtTgEX+72g16RQsnUYNnW3aV1qvv
/VTZaLQdremDFnOt92UxVzhWnssBvS6reKyIpL7eUkhM30LT+9a4iQdsW9vmwt0bJWe9mcosoGha
HmQinMeqTARfMDn9ElAz1CQOl1H+vSnzMQkToRedvyCMK9Gdek0EnaqBlzBHU/d5XkmJ3eerGi/d
stfDNUmMy2wSLaWKTMyjoaf1QdOJhZlASv1YOuupQt54OXmM3rEJa3ZocqqbNSKxjhYW7k7dUYQN
QC9Glk17NbkN4T6OGaRT9miORLp3hdk/zE6bBc2k5TfVGh0xRk/2yDDhJQEp6x9aJBOaxrQ9xRg4
HSLYvBwoRXoyxv7KW6oHYTQOwHL1VHpYWrM92Ce3UtYJasJRU259Lc0sO1YJPLjYislrnaU4gD43
YZFGMXy3St/VZeZcsUoFpOwciYq39AeraLrrpsrbzxNK3dNcddmua42XJLXjzXBuF6WzCqeVWGTi
5pOLZBwPfcvWPeRNdaiJgTiUhpiItqk/Ino5FChZC/3VjO8bt7lyZgQvUywOrpv0b5NyAfArlDw7
t3PBU2JvoKdulpvcbooDjK49s4op8Ib4q2GxLcsSAnNNarq5s80UR4/VPeiRPu8X2WHuDgdDteuJ
Gu/GVciks9Ql0Y5K+nVUGid85nz2eh3Yodbac2+tVzLvIHuPxmjc1O1KNGwF46bPzPi2rpA2eW11
0pvUOaEc3NeeF99ZBcKUlbrq6LYaRGu7ve7HHia/S5TSSqBS0OBt5rs6aecuvit9VboXYzdXd9yD
9jER+M+v+gpfvSuSb1Vh3BuoAmAv18WxaYszIKS566bJPA2mNwLiesRPJw2sQ7Gh31jxsNykjpzX
Cg1sypBTJEeCxWDKZYYb+Y6pEag+WXRuCvNqc7Xyvd4jb4srjwI5xSIBKLMM1UQgut4gYcPpHU2V
O9+hhGqvS0RWeQq9xVjG4hGuN2ydEZbT2CehiaMRxJOivSCqXX2WUnhhnwnEllaeDBey2+wXgfjP
5LglPhkq1lOcDOYttlqPVgbP3qWQUX43YGOvzDGhThs4/iRvfzD3GcrNlOIj4Wj3U5bOYRy3Ycqq
kj4s2vTOpZ74rGxZnYapqs5mDFtwrtzkKmoRulg10VWOyEbmHIJyTHVfUEXRQoNAxDvNiyJaznS9
yltYex1iAQoYRE1dcoqSNvpit7R/hQG/zHQ/23TEF/Yqvq2mK64H2UJsj6LLWUy3jdueoyV/VEOl
XZidN4WulSHtGxiBtRg0y9bVEdshb1iyvLnMaT87jrIgynD9xAHPg6JFPaiNiQtWC1TL2SWh3/Qj
TZXmOWHBtQs6WcyHAq+DPfYK3b5LVN35IomGdlOIwbXCgfyAFbUbWsq86SMtfhxdU12XVLyJzxip
CFNdfKkK7xzhShVsEvB9ttB+ET8lQwLUbnJXXDhDpt/SWKswseGk2k4fPS1ydg7D4gYMwZkme1RN
BlLj/USu1QvqZn1nT/C+kKjT1Kv04JRTFFoWaZngMN4VRWu5j5VcDk4l/arJvzY1DLRW6K/tXCAj
KLwYnMqWLxVKl3yS7Tnp9RkKLrclm5J5wOVg55nFR+yyQMwaYueKIJU55EboXR7nmRAb5IPJsdXp
6on0dnyNEsPZEKQWC8yLwS4eq3Hlq1JnuYq9JTmqSHiHKZvqfQvWF1QDVEfO4Tk0RtsGcyg0BB9D
+d4teu+XrfdRCPbrPIqnMO7dPijSIT62zI4QVG3GDXYP8IL4G12LHJ/G2X5aDMc5lBVlTzp1J0FQ
NVV2p+N22sw2NPrCfSr0YgpQtYy0LfOyQkbL3V2q9bGHX+jUhC3s4XRJHhbpXEiH/hhuP0JJuHtL
Vc9PUcc9l+T5JXFPs+9laC4Xs36HU0a+EA7oZl+8C6aEl4M1XudTFB9zu904bNstbAtCHJP4uIAK
gtRC/a9TNV6VprsEKXnzgV1kyQ67qClk798cOrBuZwJsXqOvvrdTUR/MJE3gjMZkgc+LCLp8vonA
wH0sbr5s87h9JzXBPQcTUjjWMc6FwA22mc/dlF4PpLqFpVdkz7hyuxeotWqa0fJblDqvkwO9VJ9L
9zhkswXhsbf6nUqHfdYbn+VavA0MZTZaLSuEmet9ZxDmZcyFJQM9y3W64hEQA/XboZfsYF7LHjMA
QPkt1gaHYmjys1in/kZG0Dl7YNtgieYazVnpXlqrSQUW9XLPtGG+MorNBgGnkICWxABkH5eLkamD
n4/OTs8168hUOw2ysdUDNQ93GQCIX7pechyt6rETxkRuX89AGx+Q/rk0M7v2NUfedZtGdmragDlo
7FNtvZpGbYarFFjy5BMw7uLlzxENjT8WsgqKHm+NfIiNQ2m1I5rTrDHDOAeV7U0AjdQ1EoKcVoSf
ntdd94M5BiIbkgkm6OLcGo4G95UmC3iiVAdjNnnZw3JV2fV4kh2we2l0D93aaccuMtKXtErSraWK
9gn+2L6BUu8Uacl0iDDtBF3vtMtyYMbkJ1JBubNi73bOYCnGFXLUEc8OUUTXXTndTuhEs9yrNg5f
71uqacNCy5+ZUhdQgLv0Xk/7izhmpSGArgK2ZgdYSDbNySDrgVaLKQLl2AU2hDAHcqbdfq7rX4Q1
H1c5djsA4FNuuy8dFdcFE5vIFx1IYLaKNQ68zL7lOw5BTBUpVQdxchjFeRmcs8BTPuDUk5pPCIzR
BA6U/pSTzI8Ivj3OYwM4bI3xmVExhWKZho1jQjwt8BlZXeRtdZ0i1qq8dV+14gSHzHhAQwx1EieM
6i5q8qt8aL6L1WyZZuXm7apFaEZjFyuHuXd2mnobU6AdP6ua40xgmelkJw8zEWYGtnyEcvS57z1z
T79zLp3xNW9GGA1OnN1xwg+vU1H1l/1s8t6vyb2WJuoCLc97NLzU2mi9RrF4bC14u12Wd7vGbMG2
EsIVH3T8Ht5mDDqgLWA2w4F3g8zWACXv5xuvLTzk2qRSmbB+243mmzDI3Efl8HlIxiyQfYYfiiij
CgIoe3Ilh+j7iqHDha7NDUpL57zYmXoTdhbvjKpkMmcDg568dSp5XBWbb4JZ5G5OkXgv0/JtUK8q
Av6S49e465/Gen5ODXnoK+9RaesYNEuVXRHoJoFvNXf0tNYH7F/kfjKHUlxH+HEU51qM1nLV5NzW
35qElKJrFbtzdJz7FKCJ9cCIruHH31D8pQaAH/zIrXOxYsJXubD0uySu2r2zjCmn0ti2K7T2qomF
j8Om1t9gPQhfpLGMRNzDdMzFIdNFst7ARtDc98bIzQyma1uJ6jVnToFAunU9yAng95K2ZITOgaTc
8+QZLyW32K1zHxsPlhU11bUb1SgsKzBv7bGzzZHl63mVhVSLUdK1gdpQP5Pb2haXbgtFUSxuB3BQ
010cukpnRoLSo4QZ3rDo0ULnjquOtj6tFSptF0vdbw71XRUqLqNz3bM3TndD4zUunV0tJL3jtGKe
epQqN+arFuwg+2wMzVR9NwVCxDowt2YMSgvTbC565bTTfLcmlsyDyFs5DyMr64sLSD9Cf46yrOiO
ZT+33dHVa32+1lxCnQNV00o9MY0hhw+DAmtCToHRQhZ4Tmv1LPrSqcNaNBIHnqKY6pb50zQR8dCb
q7t+FQpw318cp0/eKi2384PjLMb4NNdqth/jFrshrI5AGbOXGSur6dlMalO/1Z3YMNks+ggXX192
ikjLwCyMCTTEJj6s2eUdZsG83hG18yQpEe8NpVWSmi7Xu+M4N9J5ZvbQLS4urxoWLWCbHP3vNsp8
531kJTjDgRiVOt+vTgqRqY7HltJoLTyY3piduuVL4zpZ/dVbBRURjQ39iUrTYriRS6vTsw+Y6hlH
WuzIufh/7J3ZjuRImp1fZR6gmeC+AIKAcZK+xr5H3BCxcjUuxp2C3l0fs6rUmTnVKhUwFxpAQN90
VmS6hztJMzv/Od8h22lPu9QYBkGnet2YOyBpzVMdmT2TimTCWz9JNINJ5s5X6bVJed1AkoqDLk+q
c9UdYdVt3Nk1P5SWDp5NrJhucrKyigjzqNZxTo6Gx++GS3T29uy4MZpXWK69nbnOwg5aN0RsRVXw
WhtVEA0FoTCyu5yVfohOTRM7bBWtooGR7ArxgpKpf3ZlkY47hwNodqE0btJsbVa9Iyiu6qXoG8UJ
otju7ABtf1uOc0QGdJmNqzrrX5MZg35rRsODxX0dLkjvl5o5FG85z2v41sbJmjzjVMIbwzEfscrE
oCjYT2HgThuwR71+5URrnt9+Rd5/7iY7CWFv6nd2P50leu76cS84SaoFv7mHB75ao5JysNHFiRU7
hzgxlctYxMpVL+o6JrGaaBzpPbf/yKs2OtdodIwPvBPrDQGDG7pMF+dGsARfRgS/HxKzVs5QJC5p
rJLPSWRBc6py901M1BNAdarSIGI2pg9EtTdDXomXOJ9rJi9m+mzZ8/DGOLfY5TkGs7QaphsZmzyr
swxR26oWp9mkJlxs1S6HE/QxflMr/uxaOYf5YvslQRbdfhvoi9u2tAI3+vyCJ8VvPPc4mk27wxAR
E4SjUgMlU93XFQdBs0Rkn7RLQ77bK/1WyfjaMy87k1m5pSpyNjYMgZu9U8s8XGa5c3kwbFN2934r
BXWSOaeyBmmqGccPWnxOOFD2ip0U2znBu2Uo3lVSmPZebYsQqNprhfPDd2SBnK97/fViLPHZTDU1
f1j2+Vba2lyQ4wNs+QyNyaAuSRSZQFydFrkfxeTEACc4TZIDi71PoTnRfZ5byyFqFA4CFBFPu4R4
8HWkVBLTX2Rgt1ifCmJPdFaceJYzAV9o8urRyyB2RaJuq/PYrp1qj6ztFdR/17ERzG2hfWhiUO0g
GeOUQB3QIAlg2Y6ZEDDpvI6bwhh3yrIwQ+jFsqb1psx7LPi0ks2IsKWBKUFbJKlYT3loW3H26jW5
k/pllBMsT5g4dGGX2ijLutvlD3lUyHQzisjp96aSanFgCRWJHw1XsXfOdwRqPSQ5qD5bswQ8Nrxq
SpxGNT62hYrrqE4Y/zSRNJ+stkm+GIkwb14WBlJ+rBR2TK5Dse7Y/3LK7GOtU2nKJtsV2J1DKEdr
0qRG9EvZw+FZ798TrOlkiCapZYdEDA7RGW4t6ozsBvOC6oB93nbDoupHti21ukcZ9CKqb9SMNOFM
DFB1DaYnQsOYsO0sCBocxJb8ZUiK2fMHxtUpGXvqRyFP6m1xiekwnY6arLioJQNEdFfQiH6tlFkB
QbCqo0AVkRz81G3Lc7oNYo2HeSHnE3jqjv3vmGpHEGorCW4hHPI4TYMS791EskXE219c9CLS16P/
wp6lSfWW8VlUat3RzT3FfSihV0V0XA9oktZoaxeZaqek0vOYizybHNhyuWdnpd8sfXOfcnZOQ7Df
iQyrjqYsS5lJL/VKpLwrwmD6gfg8qwdcCV7/wEEI1R8QNRMzSUL7y8IemlMyZ3ZtyLqdPjiO1SbB
uLCNeow7UIKExnL9YXTmRqibf7hTVlYVgZWgcrRRI4SuUHxCjpuBSZQRwMMDPD65jdDu/8FMJyax
pLec+ZLqYAJ+Btbhkl/X23GeN5k9VU//iB0n0jNBMD9yRHs5ro1mzpy3K0Gs7T/+UaJgF4sBjAPN
x+i2paEP711l6JfOYjp8gNqgLttlTNL68N0u9J9nHiTm8V4xHEpRhv77efqOJan66v7b+gL//POf
/y/2+d9ffzX2/fR/wu+0quv+U843n21fdH8479ef/L/9j79nBe7mGubVe4U7ZP3X4rT6yTGI+0Kl
75UaXHe1eJuAh39wUv0Hy+H/uAlvw5uHMPif//b42Xafsvy3W37rn9zjf/pP/mZKNCyshyv406NJ
w4A0ilHsN1Mi/4VwgmYyZSekZeO0+d+mRMP4hk0C+7nH32IauVYF/e4lN/RvuLgMBphrrxpuLvPv
mBJJ1eDf+cEV9mefxY/+Htn1hiwEjplYULAlLWsfw+cJQZQv+7RLIfCNQ7Kjo+bcKpRrtokPhMoC
bvtDa5mwcYyEMV0PrUFaF/2QI2vmQe+1F3nTFi+uO2HwVUxsF7ONQUfnnDxM9qMhQX+kBavgrMGJ
cuVsXqpgJUJ0v6/Cip8hM5bbeXHHM06sRPemmUmouBlrxiMiT6LrvpvXeWhlHmoNR6HXEVKbobdC
qk8iUn2rMDowIb6RemJvkkkbNmmfTrt5pHiucKAk0+q+RQTnxicEKVxz6w2wubKkvjJTTh8W5dsb
Jhp36FqviUwvSmHfqAzEN5ZK9yC7KnqpkosK+MNSpQ9YMK7Bc5zBwTvnTLOT1ryEIm97qF4uLAnL
oHQlqxff0jP6xx22d2qvh2WrngOe+FKjDC5WDGMCCNmZ6JezeVEBkZns68Tg9uCq1M82KV7byL6I
kwlTjauACjGV3HcnaUEXGls/a90DhA6aizDhnZU1aUJtIGrKQd1gp+lHpYcprzhUHqwbPV52oqum
T9k2Xx7nRj/B0Q4Idz50GsyZnOLI0n1lDnqIcp5HelDpftawETBIKI6Rw+Cr+OpnCSi17jvfLkWF
D0DWl/ZSbeO+IEnK0cMJjEQludnGXXvQZxX1VSrmRSlJdw9qJncmH+GmxyYVRuq0r1rNuR21N4fS
Kr9P2vQ4p8ltEuu0Lbgl03uro7lw4jvuIck+pulyLxIHdCk1nohnUdiUU3U1J2Z11slxvGL6AepS
GZXjUrbP+Na8naDO1nWK96E0mm0nIoagOsKoNThH18KiLWEvnRhMnLEgQ88ZpnvYUaBg8s41fYix
BDxxNmXqptaLveeIyzxr7yJtYR/REY3uAYR8UWC0TTu+EYMSSnDPm7bHBVDit63TTRLXh4oUv5xf
QJigWDUEp22/BRTSldpOQqEaRH1qYt0v1eeBU4uXTaElRYgT0Z8MvgzClE1mcXN4V5Nb7Bx5hdtg
N3bHzEu33kXeu5vCBqpmPJipdV6CrotcFSFU0S4dEoAbBq6hCnq2HCCT3//9leO/0nrAY/dfJyv/
vXh7LX9+2PPzv/vNNazjDg93TeURrZIY++PRrnnfGH1r9DSSPePxvyZ0fvebm/q31XFNBQVUTJWv
/odHu/dtpeDTSq5xVCUYa/2dR/vPMQcCni7//Gp4N3Gu2xgPfzZusstOmZFxwTDQGEDcdEXDvDlT
QhzYwMV++FD+xO6sf3cP/7iOaGRDKbYgP4qVHqb2L5mkxoJrG894vTpZmU+kStI31WkSyNptX527
itl32xHbDghcoY9vq08FtmysDxdzNtvGHq9ChDm0t7JLHIVxEcbIsx4g4Tq7NntK7YOks1N2y4Yn
ToiuovIFmvVh6FW8L6kHYWszATZ5YhbAocrEooh7z9YldsdIq5g4sc96sBLJM0STmXGd27K6QuUY
eC8NjpQ4Tx2C+1RtDqCP3PRJRjW2YaeokVMXV7h+y1xzQXSu8QKoklIEv8sj/cUzFKfBD+8kD61H
fZOvrpZvemUFXDRGbytoQOkQIojkAjhFGBkuYllUj+0UiVNFwdFNDDox2+PpRFQvYCBjehgbastV
SOlo84hfV8Pg6HGodbM2fGaY92zcZUv3wijHuiR0tUJWWAee8F0o82aQhW5vvEIfbV9ZyuaBOpop
3RM2qLBcM2I7c3IacqiD4098t1aaZ6Jt0WPq0YoYQAMt4FriAIDUrS4sQUCVxhdTxZKHD1RzHzFd
YFmYJwYxQszpuK1MTKabvgGL57eqC6kTc5F2PSqxMPZmZ7UWerHWX2ejYSucU3vR+XhZELw6xxxU
WHR233N4kO6JqxZPEVsC785FPedkLngsgwyviX8B3LRfksk2dTRj3XxVREu0qFiYA4e0xiRyi/O8
uZrHbnjDZNJzFvAWLOdV2jPaE2Y7NBuKVvV7U7VgN6GAudsBaTHZdfE403Q1jvN9V48IdQTbAVXZ
pj1cElGC9NcOAgRJlFQWBeJA7BDptWlndKb8TGu1KkOo9mssn0vmzJXJCHtLuvZHnGEn2czFrN6V
MZ2+a3enBANQD/AjNFW2BOqLoX8yx3Wp0ueE6ajBUqKHRe6MLyz2U7OJJpt0n6wkSdB4Tc5tzH7W
LdyKTNIPYm5NitrNYk78YhDaV65zNPftTi8NlOxUf7CiVDAjXmAFNBWnzbLyaqZxSYSbLmf6bWwm
tlGABey5uY1T15WE8kRfbXteIQ/13NQnX0lTtl9ycO2vJtV0Zz295ypydZV6KJYGRgwv1RJ0EjNf
6o3SdS1T08UyvrqoR2mOaw/KtGI62Cz1upuqwKbpygl14pwGRqO5Buum4jhFEIyz9NDR8ojyU0JL
Dg3Dzc8di+IcfP65PPL6mggFeQR2acbQL4RKpDGhjOdq7te14t5KJ+1ea0KZ6dqADUsxccfiZZw7
Yt465h+iCfxCcWgusfE5Gpbozqkac9rtVMu22i2JllpHj4HFXYLhiAkkTdHlFqNH914kKxCkH4Rq
nNPZkmMbxDzCxlImPVOjdlmwjdmF/bLY9EKBEErL2a+LoWRMkCDwYXAdriyvsHCxNK4OGSE3HBH8
J67DP53S/quFxMh1/R9W7PKjkvKn4xk//9uKrX1zXHJBnKoI6pIDXFM7vyfEOHBx4mLBhFdNNlwn
NPTDik1ol0XeWYPjxlqb8fthjMXcpCRv/YdY8mjx+VsrtrcuyT+uoVAPnPVax+Jna/Arf1lDdQ/G
rimZYqFeq2+YkJyr1UVNpgXNf1F7sWlZNw5R57j3g1N0+7UU9T5q6rPGwMzqFQrkECCr/EyGrs9W
b1ydjTROTZKVhdJbNHMuOCBWXomaMrwLVb5QcjIEgzJfExwYdo5Bz9LUe4m/6FV+wJXa+2qLZWZA
B31hTv7STO5zPbJRLivjNE/RPQk1Y1t2c7KLGnnSXKGs+NL72tb6i2XMPiNWw6ZaQBtDfqFKSTw2
84DvaB1M6ZRM7wy9m0MNITHMFKywnTZ176ai3vBWxPlAJclYjRJMLceeEnTmRtazfhkvbroV2pwh
6i48yr2URXi0hwDZEebd2J261Q0xx30ZLq6N+jXKOKwr46MyFzgwo5ttckvsejcZ7rKivjHi+iPK
lUcTFD2fdGp9KYBp8Q0nd1EuzT1P472HHr5Xco/5sKiXI2nb8rc+qr+lu9xVgv/9rJ1810P+Kaz8
yw32Tzf27rNaAeDtr//UTyLN/xuqjGZzx/3ru/r8teh+uqe///zvd7UJvZyY0vcSTgQVJJE/7moS
oe6KDufe9FZ43j9zn4b9jXXewKij655KTJBHwR8SCxwIbkXi8fDNHeQX9+/sw3mpX27rVckh/su6
ZjrM/lYYxY8Si0oqRsFkseKzU4xTLHgj3HIoSSXctrLmxpxfO8O40orXJbly+/u+2nXsAuw5uVb7
bGdkoIszJvs52OHbMSI/0+6l+kBoa2+wAKdCC2M8oBKJNloY8l0vOudx62mpz+00w+dJAWt9R8MH
Kok/nJT6Hb3XI/CGC/benq7V9QTJFQmizWGchW0rZqLLzouDblRFQVXtsQXvvgO/MdQm8ljxR5Q8
s4AfmDoFGD2w9pBkl59rvYa0VtTnFZIDJthPs7qyWf3TRt4OZRbk9dcysnPxnuYaFrRo3ugEuIS4
Dre12Jg5lXXxXlrGeY60nTJlIPHl5m9IaT6oQN/BX6/0MN5SO9AiNmxeKGc4ofm7DhK5sm4Z6O+S
4XUyqgfLZXwU4UWc8R4YOElE9IDKg5su3ooqOcVNEjpYualAOygVDqKGM4o2bKvYCDslDXKAx2M1
k734mkaxwypXO9dz+mI2h4HAoVk99/EpaZhAOgogUenP8kLwGDI8gIMQB8fonZi7oEHH0veF+qkt
7+5yp3ivmt1zTjJ45hGqn9+shRN5nF5BKr7jcRTmzt7iWSXzfKdik52cJzWlpZzyBvwPoQLSgOzk
OYE8Dgu7qMI3CxpwohELvT9e8h2o+8uJoVJqNsThpm1OfK9PDKIZPLfsPpT1EDpTfWEwFG8xz2AZ
57EcJtgL4PuhUjfkZV/LdbNG9mBMTV89oQIe2a3tsgUSWJ+BI09Ptar7S3VrML3MPkrT9RsI0qVD
o053mFwoYvJFndJArwq/xDBT0I6rlDbfr7GbWq5vqwhLPE+2QZqFf8qgQchud0qlBvjedubonAG0
PzmxgYne9Osy3S3uJdE233DgyyML6sUxth+G4blmvymK86KN+EV5D9wJ6yvG1ovGuaIqidWUz/ms
8TFxpRqQLd+daQxrOQewU4OGu82lkzFulgAD3lrlweZW9y1T2baNsSXxgUG3o7dl5N3H+ELBIFBG
XhrvIk/3JekjzntzQMCT4fG8bSYNKgdldg6HE+fKlvzi6tmg3db5dCn+qtbrewbzx33D9wcMkNE1
1kuw49dieYoddC/p0n6jF1+EX51W3Ocj32Uktvba43sVg3fwFC1YJEaqJjvMjkAZTMJ6mbZKNO4q
GMHT6vA3NKBx9iY2r0SUbMFL8Nccv9beyumGqjyCDN0nBxSf8XKlNb7mYTmZi0CttmOGWZMZjz6c
quRmabYVPhcBGo80HIjtVRh+makgYY/uqg+eUoX6CrBghok+iheYg8KZbX5QHcOJRTnZ7akRVUA/
Tpa8YhhoZ/TcfKeMdwVvokStJKG0se3LNmH2i1w77X5YXv5E0fi1vGTdDZJ8/eeH+ktcundmkVck
8DdLcU/I7MqssiAhkbhM+OfLl5mIYak+kd9Zjc2zDBkR/baBZ4WOP6s/eQv/QZtf34Jp6HBdad4w
WaV+XjjKQVHcsYXfQpl2aNiYjxGdJ+DtV0VCp8rbAlCw9ZfEQRzEiIO2fGOSeFKeGKNPUZhXMLY3
qv6gpmfc9QopXesUu7vCC/BGYoXY16iVSv8XLaTrB/PL1cjUgrkFMXIgG7+2zGlcManmEZSS3hsB
zaBXiWI4ZxRa/cXnw777T14IqWxlM5gU4/788fRozD3SMvFoIAUMjYuVWOhi1nD38V+VkYLq+fXV
GOKsZAkKUmwGNr8KXCPxHIKTTG0b5cwt7RtcDoe0HfexqPYD287ShCpOpEbLjKeVoW5bxk6zDnSF
MELe5ON5ASmwKxnT53N27xKggzizjbMSbUA8qjHJYNZ5AuesnQJ2YXWbxXiyjIeEm3dMuw9FliHP
f98rmgOxI8QhnuY0Z9Txxdi+Y1/YddZ8tWhB647nNA0dp0tTvcZoGxq6hGZ5LXEDO5pF79/XbOG5
MDyf7mJ6IwATZpLIbk103fNhPLwMwjhU6nRGXGpj4rQdSRLgGNjr8UNhuzxjm0NNwkBJlD1SXbZ8
CeUqzsFsJju3xTmGxJyRNOuGCwYvOgp2TGdbqmnsVXRMWdLvojuVqam7Cvp7p7yuGLkYTr0dsSNq
DlIHH4PzPGCpHutHxcJWNAfO2pM3PyY03RmIUpFY4HwyWzFvawdzbMpBST0fJ2Lx8wdR09xtApuY
dkKdeJb6TfFB/OaoitDOrOPck9Lwvlztw+EjMFRiyMgE5WtP4C1xLh3tJhOXQ7fvV0DtzcDKYQ8L
Xz1EIMD0zfcVQFSPHRJl41pIfmmAmd1v9bNRo/Uh95UZf3KlbIp1eJPMu8WYA3ud7XO3mmzaOveY
0+jerr12FU4p7KVme9YQ25NgdrsF78hCtGARd27R7ZLYZf1MrcAkHV9g2p3MlFqAzM+q/cwvT0xm
47G0LT1Q2exdb7jvC+20aGEFwBVKAfy8uGB+E2k7Z37PkibI2PAY3CcVSmHM2tdLiEZnBR7nykxC
k70ZL1cmduhJ80DMcuPJh9wBOGof9XaH/btNsI1XJGbtBw1+Ov7SvWNfdWhu7uLs1yXVGBn8TRlG
S57cpcTbimG2gMhgX1jpR9RH15gyosLinukw93lbNd8K/cnVFmDC/LU+3huTScjRZYB2GoBtIvEd
rcw7WAIeqEsvDlnsBAlIrja49mbRrdvCuB+YVhpmD07BJn8EMfneTVb7n4HVAa5SEmb4/XKcYyK6
yflNXIUmE81Hn2z693Ey2H2N63AKqfBI+JVIAZ4QB/m6PbZexB4mC3TxhZmc/cgazaOKh/FVgRqt
CYjq9Vel7u3upsaim9FSwr1FHxieeWY9ubvx4qcUG8asEq1f6wQr/QD/h+3f6H4u4EGI25BZ9gm/
oYw9NIzqLIpkl73BjgtPQ7AIj4VaubPSx366oxPjoBAn8cbkNi8ALQ8xo02CCdihVKpRazxz7Tvp
yl1rPiGIwsfC6zGOkLri23VLOVIEhnExFORDzWQArvpeto91Xu919ppzfskYY9v1z7hZ70lqBwuI
VbuhsZFms3avROcU5cXuw+CwUsrET+MvCCa72WJim0IBp9PNRTxgmsuGdO5UslqcLQQskMnhUr0q
cu6XiWtlvlnYjrr9o6Ofxzxm2+Ex0uyNmXJdavB0zSXE7+iX7hTMOn7aY6uETDgxrPYBBgvC0Lh0
uq2hX2n7nPypSewmecCSdIyxU8xV/uCNA3PLwndTi/k2XnsN4igCoN3MW6Ncdg3xfqvsQgM82QCG
UiRFoBQpmdF5o0btZUMoELfbPiO8VNgHg36iyca2aHMby5dYwsMWzYFvazOND312r5VfJXslJSNH
YReAIs1DxFQzzR5aZ7XWaUF2W0wfFseepur3k6h56RsFo1E3L8dE2BtYDkAC5LXS3jQ5BiviBCWu
D1sSDEz36TIyU9DhKxDABl6wGFPolrcsDS3++aIr7tTxRAZ6txSHwT01yqs2omvzVr5zaZSrfCwC
IGXwIObQlrzTSrKtwg9uvUMt812N2xaDusHVik8JmyLeNgBklrLlQtoiYxMZK5FBGz/nZOtKhjYW
vB/n0Zpv6XUN3Jbuwrw6Zi7JYHrs3GMfaScO5LsYRm9CmqbxnTd3OQ4Q3AgJ5NY5Kt0p6u5znEy0
rgxylw9gEZ9HnPrwmxvGRzVIYMu8VKzdRLB4vJYKRLJ9rO7q6GjS+TPdzqTDon3BrsDVzhhIB3on
1sjOvm3UoFU+2+kp4uzF3sez1kE3fZ36qYbbntm7sXkhqbe2o9aiuBAyg1LfEB5sXvAK+1GPbPbQ
VG3g5iutRd+2051c6zNmDhJctJ4KrS5bHeUq6cZLYgLBOAIOJ8A6186Fwvmbyc52STA7DtWLmxKs
0QNlak7dCI5+2ZqcYfMwVqc7rTpU9sWQPw/Oi6YX9xqoCFP7IqqwmcF5ZAB4kNrB6gXUgCUMxBeV
g0miB8vLNEhGG9uo9CMOREl6MPCqQs5myA+0JIhMEcyqhXmXBzgdKzMTLu964QvLltSHeghGg1Wb
S3XCxoUNvajtTcbUXWOR0blHZbdtogr7RRwk2lHyMLVqvATGftDuF8+81iuSSxgkYlzBuSRY6XpE
FpXHhkf9WA3YEgnk1rdTe9ZDvnAo/qBk8kwrbltW5U4ZN7hmQ8954nB/YbjoJM19NH0qynzB2PBA
yMBnuEpMNP9SU2ouOqJnyaH0QlQJvphnKMWbzgOrzJgE7qDfqeW5x5w/mngQ5z2mPY7zdyO5P1Ag
yAs9oG3OK1zWtQ0LhUHR+vu7M+ejBBiHiRWPsUtFk3VfZncpHU4zYzR3yY+L5LbuRoqpojCblNBW
sdPrASV7Ptl/wecDCwU8UbLJBM8RPl2D39AizItd81zX69CGsl6wxBSDtVEwX2fAWyqPyZy6T0R2
7DBRYKQO8iQN54KdXHUaShZfSmFzk83J6M/kHYQ6XSjcywm6Ctb/BopRi06ZlBGohCsspTUxdpfc
b4qRA7etMJddbCqBg+STY+zH/rNxqQJeiDQbnPiVKPsc1LX0xt3kot5Jg+KnttgK1b1I1l2K0V5m
6XRv1JR6mnviQVswkEFdcPWo9bkZE1qK8PhGVZD3D0w5fZzIoR1xpWaYMUiEZtNF8b1YQZzX3aXI
2X7QVAVApuUc/apnzUUvKbGSebQRCQMUWn9E/0FZPVb14ggP4BBjpXTNkeOq9KfmapnTsBXZNrOX
g8dGNPE40MehY4sPg170gcd+Aw68ky/tNG11lOSc77EqrCCCST0Lzc91dp98Rq6FMUXZ8jDuyA2q
CxSdCdc2ZAr7Wbi3fWf6Q8zyVz5xNZPm0mi4MQXZlg5r4ve2lSQoohdc/ew8xd6cOSpXSzBWDxCe
MPDxfVf3S3nPoYAUyVZdrK1ZLDzDtrJ+jQtnVw7ncPafYpkfgXSfmuwpdp8EODhlHHbjfI7nGbw+
Xk1llBej0R6WrtmRNNshwllmcQSsEYgyvfl+Hv7/uvRfuAXXPvN/LUv/e992v3gB17/wuy7tfNNs
FSMH5GwXzh7n19+GTd43yyCFQscKAS/YgyoGxD+GTeAINTDYqooy/TOe2LS/oeSg7xgaR2vaWYy/
JUvDo/v5RMsJ/TsjGZWb18OuzBv/UZfO4pRKqGXKfNUbomPbs0gWcziNzlMEX2BrOM3Rk+1ONXbc
6HvKNrvQnF6cNOv9QWcbj1MhufOsuZ83+PXy+zGrOEYxhQH7PpKO1NfHfGLtIh5XnjDYl6ZQGbwc
C1Sh0y6Z3rUzZDcNtRDSRigZAtvV+sTFSgCq/tB7VGDlT11rVWeG9yZlf5x1d1PSOrgB0pEHJtP0
Ks6DDAUpnurjZNMUgkoGlA7trnWvG0+lg+JR4QTbebNPVvTQ8AyiGWu5TAhXIZfTIxHp7IIn2gkc
JVTk+QifQC5KIMhHq8X8PGljh6cr3zUanTCUjEtAX2YbPdHIuNdzKomB6MERjeDovFSAfbCEa/XL
Wktdp+6TnXOYyje98dxTYYf3rJweBxTsgCIAY+/wrB9aABWtzem5V+8bijrLdrzvc/OdbQLQDi+/
r2h6g8+ferm3ddkHFagHAGwqqsOnE2SovTOUbA68bW/m8XHUsTZ4WbI3xxtjiugSK6cHp+Hk4945
3qXTQB+FKsYjl2xkNV1KWsB8kAv9LmePDtoquW4ymywzKQLD2ZErPVOnl2TIvOsCG9ADFb3NHcbr
/lyNqoeug3oiuxfquUN1dB81luNCXQ0l9bGDVVDJW0LavsCiR2sAmzoe6DCe1k6qSFb7otJDx3tb
XOU8b5dTV0wsJOw022U8gmVd6x2Mw9oVPLhN+iB7QBQQvPAcqjJ0s+SmXObb0cyat6Xpx0+3fsRq
QKhwfmWOGsSRe9VnxZXUR79orpnfsraRzy4igstTHAiB/UWQrccexNpHRogJq3nnmF77MPXlPZg/
FiRRin1azdm2yThmdiq5p77SdlSKwhY0AgcMk1XeAyUKR41YXHGt2/XJjpSBvpQK8Alnrsy7gN63
iQRkhj7di8y6rr3ooar4SGkIyvOjydmtzcF2eWxCK3GIBAJ5fF7bh8jOfIPVQk049isVJRlIa7q4
d7FkWM4HKpFfVaccI2Irkoq5TeBaJ0vvIcdQxECu1fPaOz3xbtPifYlPMeqTXp/40XPbyKlEG8zA
hkEp3rz22sbSa3B4mqodhGl2dyx9NDHqHGn6ivevzadR6ZjYYB6ZGsraSHnA2ogMgvHUm/qyRTwn
nTHD+yqb9L6Z1SuJT3Nei9kXc7voxUazfWNGWU4maI/OsXDL4syjIK3x6rvGjq9r52BMxcGJ2BkL
SyMKBsQxntwGSkdTIzCvJS7GtFfoP5tgl50sN7vScnluNP3XmKYvQoISWebsqYoXZ5ckatgMxoWn
s7PplbSB5mLN79rSxAzIavd6BCy9K6KyC3CSYck1tLvEHIYj3qD2kkqCfqvUNMeriTIeRjklfkat
NS27Eie/dSuN6iZHcMs9ucuKrPzKl9l6APM7QlaLTRJA0Z3FtoLacwAONDe1N3kMe7jlXKq2+yFR
zvtcDSS1T9JpX5goY6ETeDct/Q0Yyr6IupOk+jXq3Mx3smdTjH4Wc0qdaDTelrjrKPWhZzfuqcA0
Fcp7OJvHzWuEDhZXJYXag35ZGl8j8vRI6OCpN08V8/Ki7odH1+gQbuw4+RijkSJBS1NQELBeAZ6n
dUeN0NkNRxK1Fov6Mva5c6ZJeo+S0q3CtO260MlVj2Aol2njogDAJlKCtlktsXOQxSae04jJFnrd
E3iku0ST6i7zlJZ1YlHfByQZ36sKmoFwmRHPccKmedSd5ilz2FxF0ZMUR0V67k2TftRtwf1cOH7O
oHHmJsuQXQ8R6fvSDhTnMlU5/kEe8Had8c5BFhBJRs5JMZrTjCFCxMOLnYkkiFzOhrFxzFuqdbgM
64pL1nhltoUxtwyNFOECbWM9GwNHxNhjnq80n4l4D+ppslPnp5bnGTGeZxUThNMIwu7CRJpc8BgV
ToUvyh1vNBrKslGe6cw1apHdJJZ9i5UU2y9Ir+IE+erCqdN1N4pCSTSOs3KAbY8j722qn+GXw8xM
zc8R6EOwuNeuGT+LNA3ikUNd6gZ9e2aatw3P10ZXfWB2L0Q+Az0fsF3lu7iafJzwlyRl2NgfWnnW
xk8wKV4USEVJcxxwJJMZ3LDp3gzMFjzB4cGR7F/ji2YgPlkp59ZUPKfOdLCbe1HIJ7cmtMJT8MSk
vVhHeHNY4iDeEJVdK1CLLdx158KuY+ha9PYkg2w2S6eNoDSGM2XMr3Ve+2Au9f9i7zyWJFeyJPsr
LbUelAAGYsCiN85JhHtwtoEEyQA3AAaOr5+Dqi6ZrpZhtRyR2b7MfJnhDnJNr+pRTl1RNB8q4jCF
vKiIoGIcIBvFl9yBGNPzLU/BjzPpXQTpAyca+A23JWaZ5/uuJ6mZorHAv4sqxgx6SSjV7fsj7FAq
nPJ0IhGcvZdG+RQO6suh3GYkxrQkujZFCsGNK5iqhV3Zlv1jp6xdnPk/Ysy8jYicHxC9r60VUAIc
tSeHO59qVaiscwEWdxKWcQ4NJ1wpl0slUP7alJyq8/fRM3jgjbONhIZkOECajKbxONYN96IgBOgb
HHsKfhizf6rHFPt9AGyXEwWFK9tU6jdw+0+GFd5b9WztOM7C/Qtx1CWI3NWcJ3uHR1VMfsviDZ+V
2E5n+1zRRBZS6Wyn67Kr1qnXvbRef6SZmQ8fMj/ZBTRkk0bvBCEx861zWdL3lB6pHwQ3OwhzX0s+
nZpElMpOYEoAAMrFUHhO1J7pgIby5MhLDJGlCXcY+fcIj/SOJ9dSi1VnGn96IvhVIDfBlNyzx3+s
7OKeWOpVeOODEYMhI1T+boP7zDvvMavbd9P8LQp735W/1mSfhuZsRZ+RywrcVsfB7MAADgeJ0SBr
NU+Em4pNbKRu4+q29z9gEpv9i8UdHcJoTaj0rk4sAxTKZW1Ohyw9BFCBFHrUFGPgDV5sAiL+8NkU
PtsxjnzZZYG79gR2+Tr57pzNaLoYf9y1KscDGWVeF8VHugx4CAbiVXM2FKG7LmGz+fioXDhFSKI+
TCJPnq2Z2H/PEs3oHlOU6G2iY7Cm6a+JGhJ32TlyhpukRPqUur+k8dFyyBKD21JeYV6wdG6SzvnW
XQ2g03SYZMqD1Ro7Ex+rGVYHCowVQnKyqV21nM3vvUwwvo1fqoKdO6OGaaqlLF+cROIdc/KUJXCY
HXXNz2Bqtq0PrrS5FZrLIBb3XfIrTZRb1KdgEU5jcbJndRdAh0VN9mNAPxnP+e6ljlj4eoTRktBa
2TrcKtKzVRK8OKBSEkanC3poRZgDtbyBnrWy44nf6NBiHvXFyEJ2gphDJnfku0j90t+1qGxFc7Ld
244ALg8d+9cL5+dyEfQs21mj9MoHEK3hwcO8BQ5c3JUYzAhA3LuV/vKAQm+Cke+EuNw5oSg1V8EH
Jbbb2TKu4G6u5ICOQ/njljWxXg4OBdGPU24CrOVt27jpYzc/K1AeAegUFlFHG+hcPAsiz6V/a+YN
WUf9grh8SILp1Y0HdhziNk+sM++J9YARLC3NM/a6TSLiW4HtRRiCVqu5O49NLdYVCxme2SMLHFns
FETvOE4FD2K0nSqNz7VnbiuHlsKZLoxagxAsu6e0YXNlZBsOOk8TH7kxINggIQTprG56JXxWOxTN
en377Bcjs25nxtshnfepQ6jejFzyyO1nk3AKGDrzm9FVv3uK538GE+ESFZ7DwwOdaM7wAYWenlD2
AgOpI2VPsTakYN9k1GcZVuCrxbSvK8sGv227xxxCRNKGj9j+ort8ZF/TN7p61jMxqlVcFoO8GtOY
Xcc5Hcnr023n9PjIA6r4ZhLDzNJ7KAH8iudvPBXsZJcz+td8GLEyXoGdhXegV7a6twUtme24I3x+
nBd9SXbu02gYF9+vkW5KwrjrqsSdrQ2Clq6JMCfUfCh9jn0lLGBfxsZr7HMcSJUMP8B036UmZiG6
S1kgiuw6pXLeiSFrjjnBHVr/Sh4HjsQAWJ6yIHyQ2mYXUVaXmKjbWil1p/sQdxSNfqm7zXUrNp4D
y6VOMmOdFgrPTpreJXBWfuCrNgdwxvkaos56SBjdKNCAuSpTaGml0dxgagfU0+RMBgmbx6QLbryW
F5mOQBuOpnFye+dJGGzxbY9an5yTlqvURo7isxcNADPFMi3B+78Z6iGAVsaaQfbaPjL/7CuLhraq
AsFvItw2AdhQ+FqVQsTz5mtbZ8dE6vvGpIKN8S9OQhbN/Q90eTZQAAi8hQxXW7+en9+o2bvKrmbW
5GYRHZSEgumxtQxOf2XC2n5QMU6iudmXDmfctuVrC2flrStgobtJ25iFXMiGrdl8VFq8Ddp6sCtx
oBvghkD5trXVdeTKPmfJb+3479rsDkMAJyFhlaeyPxrVM2nCT18GB1F8+8FLNFgvttU86tx5csci
BuEVf2P6/3R181EWzbs0uofE5qc3HHEtYnYOevY+q4hbwUQjZSF8yOkAb0S1sVH4kuSn4BB/jimy
3/iQ/yA62yxWGtwjE43UJW7buWGQSLv5VZtutCsNQo81ppbUry6GQftKM9+LaowPdv5RWfi7I7Mv
WY6211ISw3DznGQ0rL85b+KLTLHc06W3LvxyN0c9qrz5Qqh61eQFLZocCZPuC4sd/EuFPQ9wNkC9
Nt2LsT2VUfSaq/ixVPkldJsLDJONmzNMVfNPjxHF5sW7jjUFMTWs6brldc2anwPysJ18E2dtuudU
/pBX/a7NnAw9Y/rEa3ySOuxvpB/9YpkTZLPPed3fKbP/CVqP/a8DhHmWhHFm9cbmFrQBa2qc0Azt
aqs0EJ+04AMy/XalKrLwAssWLfWEFT+StL1L4vDgzqzklxeJ8AAJ+Wm+JcPKYRXcPRWVtBPudeNy
5VsnZdlnc+jYTnfPriioky/kPmQV2PvWJrOGTUKJuEzstcsoybZhWgEsP2hwXjJCH+ps8TqnlDkm
DvKG1XDMJpEwtMe48xil5KdtF/zu7tQlvAnb6tjZC1whXLBGXYZwH+Q3ESPq1IfWnV3ZlxYiZ2sb
L2SIAV0agJZrN/XNVczYeoiaqruRJbzHqB7ptJjIv8Rp274yEXU3QS2+sWezsJg3FlS8FYtbtLQ+
ci89VRjkACp8hTFr28sgl+EEfo83rObKH+/lENGwPlA1cJ82+ApRM7DR0aMMZmJ6aytxGqoMUQqL
6gpgLUu2tPmqPXcbjD8pK5+saJ/iZLz0if2nVE7LE3OoL5Fd4UFwHT09R6E30ANJhkNs6DhixOjI
Xna8gHW0k4RADlitzYc6VGf+2e06NZtHNfENztwk23ZA8x7t8dqX7Ram6Nrt+QRtr7qyVWO4KnBk
U4ZpJrus8IButj7LPlN4GP+Wz3zGjAM6L0rItuTxS+iWbIuRZboBiL2LmHMBYkMTKkdkO53eqtw/
Yul2dsppiEJUgwPeqXygMD656aZxAg+nWL5bYEba8TTbvJSzUWKqVGn2VOtKbzC7Y6cZYsL8oNrw
83VcIcX4XZTN1rWq9i7tpp1cVAolWU8Zh6GFgdL3O6swo51JjKXeJiOXfYv77cJDPnv1wUevUs4C
PK/fu6ktVtHA/NJ6BdleFjpE2KdL5zbjMxSq6dPIzeg3U4id3aUujENSR9/Y2pM91gqyqplLzCrm
sIUoQj2yXrEpOPX5i2txji6hOVdEp/3OfexkvDbbEbO55+17+9iMzq+doH1kk7Et3OR+LNXOTmc2
GhEHMrogbuMOhwwugMLQDwM38aqv44fGxLERhe4vEOz9MqPY3kDA9iZOz4ZlbkrPWTsuOBKdP/n2
tw1Lk/zPNnC6h0D1EzRb+1Z2w4+AK7ITdXns9cIZLnAAzeFDShNqLay9OSJNTT3/tW+59PPlc4nz
5EEX5m0hg3FnRj1ds7WdvObhe5OON6J9CIqH2lOHcgZdBsnjijAFlwOdM99X6ehS4F1bH3MDFqhJ
XbXFhrEBt3lxmhFC+FdlP05sRfCDXBJtYyHeavdNIMsh6Y00rvp9eklGYz3zVjLa2NgYimxv3fSM
IvMbmsdJSmJXFgoIyc4TAAsSihZnAat+7EOD81vivhsmpjIF02jlMaCj0tMA7j8kxP7S1vuYRpeW
PtpcPC2StdUWEmGlPqdQPSK5cXmWtbxiO7QEFSXnvCRD4CH2JAhAjZmyqZ7WxNbgUZPYZo95jDj1
TGwMxUA7Wzv5r7R6aJaEPmZc+l5jXjaVQW5Nte+NcW0QpUEa+sD2PV48E8ZHMhgrj6IGhxI00KZh
wNoxGoc3xbrYkNHvcld5PU4CVe8Nbb61OQ/gXs20TfDz0nVJbl6rIzroqZHu0YvZYrqw8/p9H7xm
XDtjaN53RfmRkZpjKRhuRZUflxqDbmgfy+VRYTyVC7Z6dtcDH3w6trd97+xrc3k4B3s1fhMv+2hw
nszhm4co0fW7YfL/pJxwDMTPjFaaAsi8xy7Nk90pG9tdXGxVR3XsYzz+EcUnDQATbdVh/MMj+xzo
fmt1Yu1l703yjKJhFsm+Qmo3FxdeNFya3KWBjCODZV2cwNhlPXRGVzXnIvqt8FtlVnGrw5FIirmH
YEYbGhDauHawDdsMbAALgYJDyvZ3RvwqvWzHIZcP0IlOIv6IhX1UOZvo/i6nBWCded1BF84hAVle
u96dqx59m4YamyU6ke9SPBQ5B3rtGPsO7tCKjM8VCto55MyG2xUvAp6M0dYbhYEJk1l3j2/tq3Ci
nxKr+mpsqrscyGFaR/fQBE4zT7xaJcfcn1lMFLE6aVO8Vng+vPq17i+KLUg4vFh2sqsiVt3PXZ3h
B3pVw3Vo3VVQvJTTyIdLo7E3F3ez0ZnAidTRGB9wI4DKa7y9N7bkD/2TQz+ZqUsE4Qin9Fsyt8ek
woQrPvIBiEkvH/rG2dNXsfLGGEP+OXLfHQyYxBpSdi7yuXMpR2d+vnGyZJ/U+blsr2HQlU8WkErI
k4caLKhFyKlogo0MH5M0PJM+XqvRIBc07VJ6wecM9qKANYvFvFV3FPeQqIX1AxDCeQIgSq+yKIg6
AAT76MRpQuxtjwYECKkpkh3AT5sndjyWvuEcxUq1qG7hjq/w5QCozvxjg7veiE6K6ThOgepu/GSr
1Es+X3Ov2Lnmh8ErPL2pytMYyUPK/BCPT06f3g4J2MSJF0jItXMKCCcmGfDcut7kXDLLsdAxSnw6
PyEmc0L893mJ52V89R1SyaJZ9TmI6G5Hyxay83yxqGJSg70zVXQnAgKgFq0S9iGmhVbXEJDZYJWQ
ilKHMQllLQHu5LjiKGv3WjMsha88/lfss7dmfXbV2c1vPYZP41C2SEU7O7FWZfVnVC928wrxIIGB
aVXyoS74rVZ5GybIIdgGcmjExpzBUjdewA6BNWDR0eNfqB2x9ef9VNkHUstrH4tvqS9acN1GUA6G
dzu9n5vNRB0K8sqK+OyNUntqZggdAEnmwZIsjvidEzAwmY2P0ZKyE13cLWl5thTsPny8gIE8G8Ko
N1FRsP9zSIDlaQDnVL5O02Bvy7k7ZJy9mJ1wOM9Hmo5XrAk2f1u48w3meKm44Exgq3YoDxPbDLgb
NNLEmFId/BdrF5JwmINSNv3i6EwNZ7P8prLQa/OOtqm2PFDWeG3jECRj+QHGEyGzeyU8V7+mEB5P
BAiZCK2sup0C/Z6NbzONTwRemu8yT250QRaV/iPCPeukq7Z+vGlNf1cYtCO1q0UfD6Zpr6XBsxi+
7IRNjx96+jDzB4oq145Rbbu6TJ4dx7xO0rmhnqbYjQ1uJ+zzEyvbRfF9ythD1HPjbos02VJLsSoq
fuf0OWDkC14mfIPpxRZUa7L0mI16W3KJTqBfQ+gidn9nNd+DbRyTUh+F/0lY/yFFhBXJXYjTxZd6
CxAO3yXYIWc9ZOUxzo9Tt43DNzGclfuIyA1G1Gb8bue1cBfjgYkG1dTt4wyedk3c/T1wcaoG735f
3VSevQkqlmw1RkpZ+zxNimOaz7fmZP+o6MtBO95Ql7sNBEGAOJTJrpbqglxgI0VV4zpz+pve5B/Z
0NmmBvdA7yQ09lBn794certsEnfcXi1ssNYHDA8hDauS8c4xmzsK3i8sgfdsXoBf887O7Xt46Jid
veRPSB9Ak4vbgFKxUzLSBZPBDwYuuhTnHICsVJs05WKuiZ3hL0RZnOShl0bAXpm0Q6WNr9II6Mtj
jWuYDq4WoLl+0vZP/ex8eiY3uQrGBwtxaAz0b9fWR1qA6QvKopatF4J/gDq5hvu3NcbxPghS85Me
Nu/QzJ1/8qBmyhnwnvuJoRJ7mUPwpClQWKLeK44ymG4Bi9TwXqj+UmEE1Qba373hhg9zx+Gjc+Pn
QOB5RYjEWx7i14mKJjqkhWXfFxYAPuwoMrkOS4hpMqguKBL7M8BRi4oaTZw4R+da80iC/z0Nh5KQ
Ag8uMwlfORcGXELBfE4pFdn7Q2Ccirqj9IbkebaTKO8bp9CHSo6vQKYrMv/OuHX06zD4ByN2PwPb
3WUedmdSbC9QBjiB4aajaCoTM7010PQd3PF+vQMVdKyEedMG5kUCzs1Tqm5KMY6ndIbBQlL1Zsy0
uaFbxNxTGtDeUTt7ph0V8xJ5nIgOADffmVjEwaqkef5K9ttJtwKRZN80jog3pkhlxynJptbH9aKn
JKPHaQXYEu0SXHpgbtIp3Q80fzSV3Z4M2/XISxF+7Rx+poalAxItKIhwHWIt3YVhVe4bUz24tlAP
pcV+NJjA5VSRqPe2SmkV8xLxLJvqNhsKe8tJk3SvHGiIqjja9BXgn6JEqZhjs32sEV22CPrW3ZCb
RJvGyWsP9pyzqu7GYsYyIZLpvu5rVuQOqJJdJTgaAyzxV5iFlw6+787vrOyiaDoL1nlU2u+gPevf
ftF4I2EN62pAaMrBrf/OCU0JQTR3f7gH8buHdnedS034JNOIK0XKLhhYxG3Bn8PIACt2J2eD/wXL
GCxz7CfGLZvMn77C/Z5Dab/TnnzpAxQypwoPKc6NXdwp+52NO3vpsurgEM3G1gGZsWoU1nmzMuH8
zUnwFmUxc27eDlCkxJ9Y1U57UN5AEy+A3U8dsfOOsDv8YYgdlhIvJnsTCFQ8GIcgbAssjXON0ObF
HaPHrIBtOurGM9CcyvDAdwFXmOPGiTLGP21vVVc3iDk4so3klTsumacZqT8yeofRbjCPscFoZtLa
drHyyX3rVUDi0gIGjAeRrCFWcaPfi1zvUD0G/MUpgYWYA82+ig1kX9D1jQTa5GuOwfmU/9GOzDCT
hdVDr8aG/clckkmeP9pQFTuzmPM/QVometOgE7GJ7StCckWi0vumiyR14UxvAGkCvmQyaXbvZ8wG
haAEaBDvlqIloSYICX7TIqlBzJnKhbneC+2KC+TpiCGnYqgqecEI4goWzrisdlbo3yHrzzysPe5r
q7xJ0wB1cIj9fVUDEXJ8pfneNPsUWJveXpm30CPo9exGx/+p3L7YstDGMuxhbrnCxAi+oD1ZhAYN
CfpIu7chCdmdyYhwQqBmjuJ9em16Y3yVPYwvoYV3B3qp2XnAEtAqK9c7a4IqFz+z5aavWowwNqcK
OwC6R2psqDlReP1XPkSu3oMD59iyMOK1rZV50o3P+1NE1oPV0kzHfAbSNgTnDCyZ/XQJLB1hjoa1
VWS3DcY6Iu5owlN016H/bjln9ne0vfDztb7BUtqSwy7o2vjWtVgGRzbcbm5ljnLo7PvMjkB7GpX5
6ofhrHc13WUHp8j9jx4+eE9CtZhr0oWJ8SAo1oPtbvyYYTGiMkzhT6EXpIli50SzuLVN8FIpFIow
uAR4qm90Tplcm0qfryVxj1bj3o1hXfDWBFtIrWgWoWx4FifFUlqvTh7ad+g7gcZWVOXWxcuybuEm
h7jVEfvXGR6SLeGy1OKeFeUN0gbyd+r2G+m4G1+UoMWm1L/Ht0zfTjikZ1OndNoNOIYiSR2AX+r2
IaRV4B5E628tZHFJmSXxfAzhb1LpaViFdeTfVmWC/7RauiLowlLa3HXSZo9Lm9ZhqgSR3r6K3oZM
Oqd0cF+HUtVXp1XjnRAYxvtU2Fg4LSzudhge0JDac52F1tvyKNy5AccoUanpeTB7vgSuiYdosbNO
uuLPjglXkaPNo+OU05PXYYHNRpLSvo2HJkGeuDe16O4RqiqDzTsUG4KJfbCwRlMNjd9w3GqTt8Vz
zCIh9AdIpnkxnMNsak+k8mruCDJbo2/5f+gFYUkDMW5HDy4MEw6T+7rmwLOymPR/UvI/t+hxX2XH
wrzxqz3kbRbJEILRYsdZXWRJUQzVEkz4NGM7R2iZJEhGwSU8kKUIMM40gX+UskTw96ENlWZ9grhd
3FfK6W7ZWTo7qx7xhk7NtDXanHss1WoDa8p7GEPl3Qp/6GCKu+OhKOvsxS9TBKcqADGKS2HsLjZL
EjAziRky7/TZ3diOyS5exNhWxA8ThVvXie8WY7Vr2FsjEvKQx+CjSdLcux79J70jw1cYLiaCW/Zm
oTOsC4MOinkcy4MuC/B6uHWtHjt+yNT4HLjdG1E7f1sNizZa4m5+8QebugeM1nS+116LmjTLtjro
Gkv2wsK+TelSWEVRae4Yf1gj5fQa+Q57ypn96HUpPN7zTiyWRfIZM7F9aWpPU4AwfyD0oM/QR/MV
Qg9fO/mI9WLwyIp5wtqOgLpxnrNIz5e7UWyrsSCUYZghy2JqZVFLJJzRIQeYL+KWlwaDiMqaakeO
7Fgg5uVQKzjEzOGHiDIL/nvvKYcnzgiMtQyyT0vx1YUCXwGAW+j2GQXM8JLGAcRQhOWkrYvwj4os
/4a+r2ONtWYz2wZGHpLM1EFRIGQO5okLNDsEEIa+iizAmclO8oqHg3BvpeU+nym5WQ2WMC6mIBin
y+xA4S/FXzoavaM59OyARjvi9Dy14ZWrjaN50tQ5VqcweWjxNTJi+n25TSuRHFrmjxV/rf+a57o5
1BjrppWf9HwtEUXX/aZpFrYiquB4FVlHtMfAxHaRBM/uqNEZj6mg62gddMB5HNmkrxVnBCxfQF83
dIiMv0NRJ1e8zx7A6x5pOlu4huEQjCfMryx0Yv5/OJ3dubdufL+q7zKoXl/NKPnoSq/jeJQb9c/U
lvNvluflKZjNKaNxxGBRYPfLAnaMPjBguFeDJzmmbys/ib6n72MI3PjeoEBxO4PgPQ8dKvkQt9Zh
HvvmvaVfeBMFLtO0DReEds7kFhmr3BYDjQRxPL7nnB+4E0sDwbDF4/HUhSPgyiwtbqmvASCQz2SE
hKByrHElURAT499Mi9p2mlAtAuFijc1jfP96rjGxFoOvrxCzDmMKFrHilXT0fGWdqCqBlT6M6rZu
KrVJ0mm6UjBz0+hEPoSsJ3ejtNP32IcHhuF1bs8drc7kSbythoX/UYdj9dTQynGs05KNqxzbF2pM
MFCNianR6Fp59nyWSulwb3sRimGDF8EEY5DXqb1vlQAkYIasp5NMBs/a66pDSWfmHshUvTXKrrm3
oVVvoR/lvIVkwZO0nReSt69wL82Tf5kp/Npwzxg3sW05Xzriw4xtARQ9iiiaDCGJk0sZrVUYzcP9
nKaQGnrPBPhVLZjfUfKIIOVnvfIw+epYKh7ZCgcrB3VhO9BMuFPJmN6Sq+IeCaOUe2Fw5+HTox70
3o9uqefcdvE5cO8oJSxOkQ6an3p0eDuFN0Sq9sjZK+m1jAA6nHeS2osVAynsRaRKB3JMMJ7dHtOh
blem5eCoLc6OgvPYavokOFHNIze9b0eaNRBqAwOK+81KwnnnzREuIAYyEUMp3e+gNsKXrlDxIUfO
YHnOhn4EGGUaDPapt5GV5TgbiiPpIXEIyAo/3hcA78HSvZgogN3an63ozrdPvjTOXUgBZqUHdsel
no+5zJFpIoSYJZ0ipuq9c6E9ZvNN6HcvRsmv2AArcoGQ705//n8y4G804v9DMgDY0/8mGbAqG7iR
//apfv7t8EfPf6KyT9Q/EWyWP/8fQQHAj1aw4GksPP8L/PEfSQELRrDwabOXNgkCWFP8mX8kBdy/
Cum6wiT9Lpc0wP8A2Djir65nC4kVzycab/n/EsDGdiDx/FPQ3pL2UmIPytJ0YUm6SxD/+/MhUVHz
73+x/htOaPb9vZOusQE1QBpHBwUjZLS9tcw55zWnKp6aYxdBR3AjUmW+njsP30e0rEdB05LLMQOU
eafphs+oHaznJoZFicFypgW8LLROt+M8kMVse9cC2uK3ICpdkdf+EW/hQClhPwbjBi8Bp9LRCxt9
cc2RfFPQTOYvp8eBG6D3wnFLCVCOEJ4Z+YvhNjyFXA/SLfyRRcUJncA+SdGaHNBQ8cBQOMmrjuLs
Rge0Fq2s3HcfhyGGURhSOIejax6xYuOVZXnmShq7Sk6+ByvpRYoEH/BGxuupb9ugQBgF9q3Pfo+w
hlk997aR7PQ5cfLg0SwCnOFTiFHAw0C7spXfX4YuZFeFKAfWJe3JW8OxI4HqdRzU2swUW/71GVGM
SJ9zkuRgEz0ib+skG9yQoP5Eu1VZA4tkr5zWD/hk2l/aJ4rwnDt87ps6o39sExRJkGzsIdc+Lmiq
aw6z05jhTaazpF9PrhlurdokboxNiOiFrILkYwAxQqt8S1YAurOL0NgOLgpsn0e3Rtp4H4YugN11
GN+/y8yU34ZTzRPWmYwYowtCchPyfjpEYcqDmjKfuF73eRg/S5QTTZBajRzlzCy7FH7RXhrRmFij
/Z4EhoxpLlnHfjuQnOZkcuNlFROVXtpak4VjKLRBID9dCJyUFFBr4klX47WYARDPmeo8gEJO8oxi
zIzAfVE9p7KIvoixEzzowlL6K1K+82vhawSWIqoKItKT87e/2jRZBeJKQccwTfdu7pOC4sVKegIt
l1fnjtOhCM+e12FipxoYWcQPPevMSxmhotIJWUR6IoAsJF7cPqL/8U+rZSfINgfpEUZ+mR6rqe6+
aFMYLhIM/1cymu1l9DxGTNKC1s085Ow5OtcLH9tAR6CLVYPpgOGajXauLbs4CaNjXeDRnRZzhzFx
tMown5tWtnTkztXwQY0N+5N5bEiBOKoAXTD7TfxoBMKmhS2Z/O+E1sxXH6YHc1LHVkKUuCE6TALt
2klFDxtKcNPtIDpPexXTArApZNqT0w5Cz8afmNozmxDPenFr3p2rrG/aJ1+EIOa0M03jBsOZhGRd
xGy80UsBp7imqkgL10a0MFfH0V5PVuD8YFnBlhUAWbyjcEO9JmMuvoOw0H/QHGuLObTgg5uye7Sh
4Q2Vf3jLTZE92AO2ij0ATYXHj709Ebs+w7UhcF0/hL0FMCaUVkPPsjty8B+tiT2Onfs6wC5mtoiI
VqjuB29iUhyi2VzL1ltpe1mk09n7DZQSb01nJhoTjYV0yN5EEQhyoSXHYU9RJ7lMWmubKsehXCvn
B7eG894GURVvxRRakHj8Qbprh95ByqkK6EUAeqZnnVosBFMaAeaNZ/PX7/ypY7BrDEt90UVvfUUZ
vlUQraPZb0eno1EMQchvtrzrlX92w8AiA1NDtVCNlyT8lEH8Uti4clceJbMuRA7lYVnpiLoOoka5
SFmeffOeMNQGjyQca5A31VmJhTTggnFfoNA1Zj7d0eqzisUwvTalwJ8UUBnOdDvB2V5Vw5ggBpXx
5KKL2xzHjDEFDIQC2xY0UWqFd8tPxQqwQHc/BmgfBJAb7wEvP9zyMVuOXPNspRswbsuOup0Fx59g
nt1NgkyRnWCCxlQfVCH9XzjySDYrc+bg7xN0ntZBRdl9hzfDOPSh3fTrGlpRuSp4Ur1AyscUF0uA
zAdlR/6jkWeUNxGhYAVs+KZ54fIqgrWn27S6r+mrxLTfNGAFrCiyfidFlo3MRIFVdMZtnZ80vbbG
sxcY/HZYuQ4oBqNura0UsvUpxMOssBkqMDfbjlf3RzBI0KzWkCzxBylbuTM6Q1xML5sfypJvFtIa
JlcCA9741SmVv1LGQ9y/LGkXCh0LwopKmu67jZPh2htYstjdyaXhJLiiQCuOuQbNHxzU6MDYhF0c
f/ynueR/ghn6rxgdS0LM823PNgNX2lIQRvzPb3eHfQrPc05FQZs2d6Dq4iNvb0mmgnCISJW7yftA
nSeWvX+nRv9LmdL/O5Dh/2uE0uVD/F+nRld/8k+Saox/f5szjz///pflD/x9GLQpeAA+aPo2D2Tb
hgD1j2FQ2H8lSMoY5nhS/p1L+I9h0PX4JWG5y7AIYBBLyl/+7T9ohq4Fi1yAueXWspjfvOBfio36
3n+NjToucFL+FiZPEKoQnv75eulRELIkFC7bfrjAGN/zYGeNNfpDB/cFz5yP2ZkuarYOG90Z/tHN
o2v/t4pozkv5uc4TQs6O+qjhEbPuxfcxly4WtMmgko5XsahYKQt+EGoBzHsVddMBN2X+KA2iKjkm
1iVdcqozwvt+ShiuMXkV4xFn5QD9euNOUXNCqAZ31y5mD/ggqnPMDT5HzC1QyyC27yi4nHcwq6uO
1U01U4HOQzuWbnE/ElI89EX1XjnNPTNMvOm7hhsvaq4qn1/cDHgjxdbmzdLcQl9RRIZb0swy6PfE
kvVdTfbpyLt7WEVyQZ4Qcwhc/yOH2BeXvrmNSvnb8Q7cur2Jbz3ljOfb9WMet6RIgoBmy55//n/n
6LyaI8XBKPqLqAJEfHXn6DwOL5Q99iCiBCL/+j29r1tbY7sbpC/ce66cP0L+ZO05X50qzJrx32l0
kvecvFnw5EN1dRlfQyCTCNGLHoRIEUqJI77ud2pMUGu3YrG4ddxghRUn/+NECfLHpVI/s4e8d8Sb
tJe+F+6iYTk72pLryoJGOIco0tww9tCUZJhpy2B+EYEzH4nTjg5VZfXRXTDGByvoqeVwjehVr/Bg
xXhMX5vC+4mLrD11oVFb1gQBWhXcDMkSf/nWco9HZ1hhCHG3BD1Tty5Fcy8ZCrP6vAXe+tDVId0K
BMjtwySG4mKF6hNiawz7SJTxYW5Ut0ZkGa5IZovRVfQHUTKTTMhCI+0D9B2kIR/bG4kgTZedstb5
jGUDJwaYo8IyjG6fXCEyQNYL6Cq09+hXKVLbT8cuFzxIDdCEsUHE0vhoMalZgWNEA/rG4CtHJHbT
8c+OdU5LZ+2VDVxnSoGpF1tfmzNBb6vGCc5S+ce0rt4Ci4mx/kCOgOwPf0HeOq+TuSmufFb4pKCz
s2opQb39QCgAWm2mgE7rLHtkis3G9lmMkNuAhkj1pLLcMcmNeeM886ebSh+KUIiTg5i35oTcrX0d
KIDLW1g1bwv+GeTnfPKsTsgEB7yOVICZT96TvtKOfIKsACL02Hta2IjIp1T8zS0eP0uAqzFpb1jI
9Xrr2SMLAtnMwC9cqzs79iSOxm+8hhVQE4KWomGrbtvKblwhk4AvkU8jZj4xZBdCGoPHsjPMzWMZ
/IzFfI2rboOOdacyodZ1yc2oIxealp/bOG1omHAdVK+eYo1RMbJABgsfqNIaNqDrz8cR4/gqGRhs
jqKfdsXShwjJepSfi99ND8TlnUPj9s9LmoIHxQJmNjHpg25iblLCjszaHrNpLNaOmpOd11joLpsI
rRTh5f6NTIOQi8JKlOMIb4u9DJLOjg1Vzsw2/AqJ6D0NQ2PvwwxGmDu306Vte8zPcxhhdPAo43qn
ZX1KHPUjuVaMyoec00W6zIlGcHxtFrwGvNeLkXSAbrSLiyo5pKQCFzWQMPgyTxDlBxZYN3Ii46X1
BOZqi7Sb4zKfgMwYC3VSlMTHhh0znWLq+FcSuVgoSc4CmfvJg9IoBphgUeahOM0CC+9R/E+jLKw0
3sMhKz79NhCXheETqPngYofIKQyLdX7uQKJIlCC+tioeWvprABdD398PiHzPiDG7vZwyLCEN255u
QMgSm+YqIx84TThEsJ4ixGPQqdED3tKE45CoZLwdOyEMrY3rhzub2wM5Der0zUDoK0W2h/KcdLqN
lwtcccMcmgyqmLqJ5IZyWyYGBxej1JGwc+ncV3H1AfRvQ5IC8tY2PE7a3uQYEhzyvb2eWGbyHsh8
X+UwIdmtYY0IYN4E5jug/WcLz++cnRPGdb3nkoodPZDbevR9xE1Dz9uoHilAm3XnYiXxHcwwDKrp
dLEpCBBYVWbdd8Pb6Mlnn5aZxf+jx6bwr5rpCMvIwrLKXzfF5cMtldEZ8UfjoKE3oI3o6XZyfcid
7yGPLrOLdM/H0wexnsi3x1AK+z5WSpwpQeHDl2om5dPtu/U8YfgltxQBDufui06jH1UBeGGG8Yr5
ddz5TTzwyxJkcVePMH5nvxlOgzOkqPNGBiq2/MfjFe1jP4d05Dc6w9UABc+doLORqnuj03YT2Ouc
bDdyaZN74gg8nI/85mYiyZRG7DTX3cWVdH93jgHPW3ZFdnExSQDyh5eyk/Mo1+HYRE9aRSlBs4Xz
J4jYTtyh7ut2XltlN/N7mF0m4RTHuE6ayyJs571D3jZ1s/iWJBatUpMH323BptuQOb9js831LyZ2
x6ZzfSINe07lwub6QXcz75u6bF6Iaoivc2jre2NyjgpJoiPvYFDvCl01PHC3/8YI6Fe1yAQyRuFt
H2PZ7SIZPBQ54mHLzIcqAFnMYXCUMDs+mGt7gCVIzJglUKegbPvHlqXiBvkRYc/W8ndZ2EJwLLXs
mmRfnaVjmJtw5G+xCz4rTCtoQbrvpE6RX9X4RStylbCuL4Br2GRsWfi1GysIqu9hkPGFB+tTMYu5
4ysCveywITo0Wcn2o/WjJ1n14bXEhL+azRLsWSFfk0h+kKMHZlcvH7UPL3Lq2k0KQOKubWnSxrmw
X8Z8sg9dEZf7nlXHtvYn9VZVyl+RtEIYXyebC0gZyF1ltiTU/GN0nmh4NhbYoxVQBGubzaAveIJS
ssa75ZwyqduNC6uPHitAHsPBQC5lrzgjRkhtccq7xxAkx7m3J6CFTif2QfTdRAo11dD8lQ2J+qiR
PW09XBDHpKNJgxKGU9NIVMu5QJvUA+XauCJ6LDrAPa0hPrHHLb/RcYzYrwQC3Dtj9adyXJR8HbfW
MGLxzIY2wXiuq10MkwkvODVbezEpHXBDjbgePf9idcDil45BFMHBoes/N4R/ssl7LuExZja67Q5B
r2H8KIPkIXUS/K8RglkG80hbsQpspD2/LOQev/2fJjJn8y4uVf43YmPJdKCvj6aWw4My0X0wKxbu
hY8uo8q673xJxutiHGtcjUwrN76OQCHK9KFrB2K32TW/CjQ/94FGZxk5AjeWRqFK+J56KfkUzzGC
lXXmM6JSQ0jC2jAjp3NHt1j58bCtHZTu3ZBMP0USYVeMrK1YwA0SZIv4Nqn+pmB3OyY7d36st2Ex
XtvYxVeJbhzupJsFGOt4SH2tn8JpOXjFjBk2PQS9kFQB3sbA/MQ9e3Tz6D2bprcR3lfr2/hafAq6
Kd3hzxO8mdS70Xxb0eLCn6UaAG7LPzm2lRnaAr6E/nHskWgmOEL9LD6CTsKTNSbrkWUIIZn9U6QD
tj3l1oxkYdd/bcLckWGdinpmfCdk+1lZ0WevEgSJeN+GSL0OUfUvmt0tq0Yo0ryt9Rhd8YeNq8VY
l3ogoSXqjuQ0baRCSXzDqiISYRqPiW1xsOy6TymA9t9hLIM1eXDTsel7/6wLbhn2qfnJYGW+mhH1
WBl565yoT3QJxHNaaUhxFEpzsVJoutLGSpfaH5bh8p0qpA2ex4xDcdbxK2XlnvCDN+KPkBs6nGIL
C39uY7yIjtohDLGxlc84LnGs3dgXGgGyXbP7kyZdF/lcXpg9iP2gM+cBDna+r0PNkn6R2x6xu4Uq
SpC38+EgJfvsfO+aTkyEWOy7O9ZeBPRl9bhDTZw+VWiZvsa5LbdLkeM+t/tfIdGHMpO94QbSfu20
PQbxJBzv5yKeN3He1Kt48cV9VXnQ2BjvsNpiIJY7X2FWwozuS/mbZxmSicnOvzELXqd64PwKeXWG
4c2u85rgdOBaHuOfWu6gBt10zAh/IcIQ2zSumDBOVzRpP0HtwEAUbYegkptU2OgPGMhWmDyCX+mw
wpwH/O+29rdjI8LLrEoIsp5ubsCTRByzWv0mPTnuyzy7l1ikr8ZlBJ94Cimu+c5ztBuIZRHca2J0
M6e4uF2efsVY/SSRSyZfVgo5wSpxIjygDA2/mB8ZNoBthkFt2YA5HDfUne5qKEqckQYoaFixLeDa
q/YzIRGwii5BuIzP+Akegwg9QVg3j8q/ZdjJdzI7LsyhSE5Os292wA1L0GwDcGhvkYXI9UYcu91n
R+JhvAtWFn3gOMpOUjAOigyJzXZlB+CGynNiKNviBmqlN6BcRoch3pJ2steVp4KvuhHdR+sxse2w
fQtrnQ/49KlWNwqmgNT+n4r4pBXtDxtNsS+Z8dd9G+9b7p9d6fNSjzF6vj5SJ29MX0lIso5TND+6
ZfYdeAkC8yoqdnhKvgbF5rb3fyO/+OpGHC16EiEKStfe+j41tNEcRchM7zx2t3cOpqwzkzEScovy
gayP+ySxwzu3E3vH+hoqC835sPVHwoozF54TVGGf2ftXNw3MZ928PETeSClr8f6lqY+Pc0EQkY2+
eCEsE6Or30bbQEBMMaxDkRojndUOvFLh/u2z9iCgdZxc286v3lJOIAYLQmXrntbabZ/jgnbGT0x8
p0L9SVR9vI/IOtozmC5pcW4hJjk4tiheHoRVvfpOjabN0+x10ELw9xxF1vxhtEewnzXgQh09ZtsZ
zdxpSQNaKgr8es1WACMCr+ddLNocsoBdUSlX3mvkOyWaUMdQfrnWoTOlQccV1mcr9Jt1axi+dWHV
PXb93CCtXeAKeoPE85Hd7Eul4wPcAbf+kGlW642TKQQNlBydXw9nxTX/GyPf3ANgBStkZ/O58oNX
RNZ6L9yy+k6U074gY3E3zZLVvy0j5ePgzfU2nEjInV0QfpVgkR8jAlkLVyScOaLYKtAR7w377A8t
qv6LjSRzysz/zd0bNzkqWcrgkd0ySQVqHcUpph4ivwZpq73x4E2FE7eOGqU+2tGstkkpik2MTkKt
/FmPEBtLSz/xjaA1KWNNkFuGO24OpmHV9zfEcT2Ez16fM+UOIBGhmRNPnQhRTbbWVO27AS/W3ENi
pFqEIuv5/YMYGv1A8x2dVQ0kwAZacposibNiJua4iEgLmHPUCM1kqDtu4D4yrdNNvUB3LcNb3EVm
2S+YVbNLUrpARaBnX3I4CgzvUc4nuTnmZFpLfmQ1vDcDn343xfPBs5V9ALoJhAnlWBD98zvoCFEa
aN6YkQO1niBvkIAMjAnNNbTMCwREm61mmOd8eHNHt8zc/9sLG72jeIF37NhyH+LQeOrl8i7s6pKO
fXO1Sx3BiQRTTTY8mZCqc37IoyZF1cm5+AMfWfZdUcM7WqnJlM9TOX3rwoIYxr72uTTiBmAJSc6O
0+QDHhB4F8AP4xqSlHVr5fn14RpuqlrNDPoMQxcEguF1JscT7EH64WYRMsMshN5Ea3OBBt+Rw2DB
ClEqdz8SiAD7NOjIJe80Hx2p6wRXI8ZN7O/En4nm4hM6UWkyOvOW7KvT5bNM5g9gh2e0NWCUUZmu
G2zyZGDPRwvfzNo2oaAIHRzC7Rp0/HMV3UT6OVJMIuIRi0wOcHhiR6dDM0K4vhtvQI8EAN7aMWR8
TzMDi26wo32g+vJN9I7c12z/+MSc5dTyWMOkldl9kXrTUwYt7S0q7fu20XAljE44kpuFfXVkSCrv
0jrbWL5OzJ3GbDHay8CDuMxXPyx8urlaPirVwCFf8IV6qSUA5xC0RGGWs78bu1/mMgmojmk5AtVz
iXiy2nWOni3IhbWzsV3ez3BzUDWtmjraClFgYpum5EXX6p+iQGNFQIWwykcItW0Mfq9d3Bz3L+gB
BoXo621jHVqHlvf/ETPOQUFKiJWitTGJxkHv0EIixLJHlQGE87NxlXXRCIEv3iZtAOOrAYGFh76x
QyrtAnoTCadomCw9PbNXS8/kGrpbMrjTA7gv+CF0IB8BVJKyE8u+rWV7qkbkjhS9D4HtXAsZli/a
N3RKOmNqosfoQDQIJSfiJnSTjTi5XsLFORn72HUzPtAym+/VTAlJ++nuXN1V69xNk7vCg3ZtLd0M
Zjbc+ojY1+THf9lu+JMgiilB4XpFbd9V8OmcUlh7HRNqE07Q1RrpMI4wCd63HJQ5fNUST7snPyfX
X8HwsiC8J8sxHdUaiYIHFi5fnEdvUjfQz7LFlwWZsInjnXAiRY3XPMZZx4S5u8fterEXfT/G1MCz
TeDcLWbGY8KCJghOfqD7TVD1f3ik6Rql/1ixBSIfx36nJTvGI+V36K9HUGpb21GIGxhfMA+2nusq
TClZm/QnwT+YITnY1tIDF7G07t3I6f3m2PGxG7wn28eahmHlH3CSeMPkvP6DASZEtE6QbLDgJ2nE
9E0icrJNxuIJJ8lNXJmMb1hci2vnohBY5SUC9gEdW+DID80kZdTekxXVGP+PykIhbPFJxmWMGlht
GYuskB+5K7uHGL1IcwoD0dLRk30ZdE7AQjisjgKC9BL5Z5zRqMrzntywfn6eF6fbzOn87rU+FkG7
/ue0BkmdnewyTbZiObtIA8doNzJ93md53Zwm1rObQcsjyIP+Mptq3IuevJYMF+6piMOPMBiTH5fB
5gh8BhFq85IGJULGrBTOaazMN125g7WEEYEpQu6TOYPEBMNcUfqCVhwy76FFOV5RSmcStITl1/PZ
9IT+MK/N8Vj0owV7L+yye7J6OHPa2RGGcECiUQzqYnxp7JQZwBU9yrlZD7L6RuJHFqCq2KsCFARt
sJrZX4JanpfwNoMe8PMgt1wAaPrE3NdjQmbU0pT6J+hi76ry1CqOSZRD5sB4En04gzAaapqj/uI1
iqN147bZd5fXE8T+FKK95ciZeTU5opo82D9YiirWstNnl4KA4Fl5s9kc4+vgiDtGlnjyWf1SIskz
ZwZjNnbeZ5uu5LkOm3TlTcLeFVZh87J28TVNTfU81oU8LUhOYAgjsdxYMrGh5w8942EPt05d5M62
x3UAe4gOj0hieSLjMedGzIMDQbprX+bYLkBwPPbI8MhF+dTSLxmmELZmxxiuAFLO4U8HEou1vmIM
Nv/2WV69aYSC585LYB3n7VH0dbjVKFohEuF6jmdQGsmCa2tpOc9iqSN43CkwNzN+IgZ97JwhPyy6
Upt0HtMn3AWQN2hpfItjyKqX4jUhoRtDMOvdhFWXS+3F6Trmu8U35DVhwS1u6N2CHs9JHZS98LJR
fBFrl4DlmFy2GmXFYDvvkmjto9dxmoBpm3x0Jjv+Owxm+jKzhR5o4f5jae8PLGvgqaLBSNfu2C0g
keqkf6z6+YFVNceGuNUrRXCdybneeGrkJR5VOVLFuTuRAcQ2af5KZ/PKM+quWgw2Stgft6hrUCDE
TC2Hto4fazmKf4y7Gr4xHzCA3fACybooN71V8VQkfvsSzRNIRtv+SUcsiCV5PQDVRL4nHYe/KkH2
PIX6ipnm11u4jfEvi/uWhY4XgJAZUf0ytl+wOtwBhl31hLl+MmyvNw6JSTzaALkV1QhBVEgUgl6y
pCkcf99jOlaBmVbSQyAMzgOFU3eAZ85mKKZd5rjHbTugAteT9DbVEuakAy0Z/loVEUNRgV2vkqrf
BtCaPxh+g/+Z2mLrTWHwTvxQwBFjJ//6orS4xCvrPS8hEyzejM7FATjxVDR9+c4mrV4vVLL0xvXF
TNm/BR1LU1p/8X0jSUg1Cmq33A6UW2mhnQOKFlS3Sb/Tqv6JeNC54uFWWndLA6fLzdidFLVq9omi
m+6WJt4xAHiJHRYAXksZpLLoh6uw3GQa7Tmh4mWU1Jdc+DOAgRp3lW3aZw+1++X2bXYhXmS/FR4q
5PIJpvAtg3fxAAcwnBzLBOOEVUKJhW4CqG+5r3Jd77QxZh0O2KXh0xxMQOKSqoq/aIxeg6k+jnK5
K62CzabPzKWt23NTtX8i1kKbgs+c4jlvtiiB2LM21kPo4TrivfCqe3cirCtLsj1sIKK3PEEiQRuN
n9Tnj102lNcM9u4fgMj8/yJP1t7oq6caITt1SeHd5uf5BnW9PI9hJ5+ambQwh/3Uo+0KbLmdCgE/
xfsGZuq2nlJnVWa2xchn0eWLoWaEWZEgtqli6xB1cf4ML9NseQT77gYZmVYoJedtFVZ6zQko1vYY
AGkLmm5NjfuXe9PdNVhQsCCxxbzhFXL8acmua7JnEVnBSVSoSYK2OGsJi2HUktK2NH/S5TaCAzZk
gubXdbqDA9ZqO1eZfm1ldAGMJNaRopSBGeFiNFEJ0DTf/eoDlFTtFEElTJ2rm9rqb+33PqI6QYZb
D9kBCVX52mlbHeYkrq9RkPkngrHbtbYJl63Sp4RfnGyLeDUXty2Wwca6tovE0GPW3ikmi5brGjqg
zt86cAGss0JuMtFd1GR5xyZoxj0kBMTiXf1CbwgNYHRfLLiEd9pXD7VjoLbgQ7pLY+NDHlXgHmb2
VRLnodci4hEiYcALPZ+GqYZH5CZ0TNb0F31chqaF7PHHQIFY0FZt71oGv0Vg/Vh9Ctyef421Jtbk
PG/YeNdt87+H32M53EwXr2GJCw7uT9f3v93Y4Q6padRNSXeg1HuUTjMFAONYtxTmQS7TamrlMU7G
TWeSzUD4xbpibrxSjfvSyGpVd/mpaYIYOw4B3o/pkgdXrn+1WdxWQL4BiVmM2Aod0hkdjtakBebT
VfDnoz5ZhwFPWdGxlEB7yB0KcL0bylNf94/xEBTHzKhzNgDfaYLskmFvYyVawdnX+Iq241ixBQ69
14GNyT4drfw+aZCS4X9kfmsVLaPRWkTHbmKwHNMpTdn8UbG3SHlBD3xC9xiPnFUIX4f+RKwyt4ox
+rP889jU7EeTeDtH5v3PnGNbN1PaPRXxoilf0XlvcjXxCrtJt/FrBaxydBB6ZUv46TMVPDlmYGrd
BVuDU2XikWG6LRBfUYdEqvWeIyXhkAwT7P9O3VL76hsrqM+vhD931EpoUbHckqw3gyi0GwbAJJKn
e105D0hj21M/c3VJMKLrOCtvFh+CwYEle903DiFvH+fBx3g76YoEThrUD7YWARvHqnZx5asSD7rj
pqckbI/OUlsIEZlSFtGHQWPPb4XMEtUsdu2kh9HGIQsgR1zGpeQqkPtUtj8Gj5LBVNhNzS7vyqcQ
t08xnJiyraSLqqHhFSdC5c4JsCTpd4cv6JYmHeflhQB00H7OO8EXTLSbZwv2wl0283xahlaNEXAX
kFGErnkkzCRp3F2HgjMYnGs3RaShDzh63XgEe9weR0y8SwRmBr/boTABU7VhY8/DuhpqQiMUXUOx
0RgIp9G+vf6sg0u5qbtiBq4kmCtwpRnNIb30wF4r96BBQ2aW8x3mzsrlTckjNoSpzfNpeClxYDfY
YCG7weIhGGAZ8XHFA7k5gPaWlmmDdZROGLKBrhjwsyVMyp1DyXlYlOfcu1Xf8cxUAAhUOIEttzoY
FyW0JqalD2RcR7uiKKer7KDAjLrf5z4rImZLfIa2/bqM1k6qqX4gMKEjUCniuPIiee+CNFjr2AiY
RDBa3a7H35YwkCqYLV6c0f0MwwxFiHKKA++GV5yJH28ecKWR/AMS5NA1PT2A4jKDs/A9Bb6142i8
XxAFY8kPRq5w7xUyDIdXJst3bgtkArVC+J0n8U62MGENi0HdyBJkh16QANq/Ue3N91mosSFOpqeP
zOa1B+GNuXUYvC1VzwtcstxjoE73tQsUTqo8pBsXH4JmBaDqLnZhDtJp1BGzCDHqdd9ApmL6vCLl
DY2PcvZJ2Ky9gLxwJ8p+6GA2baOIWZ7jfZqZI67JZhMV07JOsx5xu0nA1AYCxL1gOPYez85BZITu
kPuVK7TE/k3E6rjTAYjMg8Kqjrbhd27irYT4Ng6B5KjNFtKixSWEFRzhf6kM8l8kKP7ObYAoUl0P
lyDwtr7NeB84TehYzqOhv6PPiZ4KSDuWhzm4nBjNojdc4XaFqAEihOYnfuCbsAjhTPMP4Rh67i5p
o12PKQapu8ncK0JIfgvmWdru1yEKLv1P0OCxR6ymaD8MtiEbbfZQceOL8iXj/ynO1G0L/Mo6/GRS
Nvmuw7WWixtyoozSc2yVzzFplthe/AaLPlRq5jR0aUlmUcTAeRHlKaXZV3mysvPg4UapDbPmabGy
P7CTSBtNd1EbPGRe+ORm1S1DXlqg2rBepU78nLoNOyv8AxuHbCfWbHI51V6DBdDm+7qbfGn/C50o
Rxluhe2bo2AT2Y7ETu+LKH+tHe6y3SBlmm/ZRvcxwnZG30sjrpj2MNmn4aMy6SrB11zpntmMw60X
20MK1BNqNEaqAK6e9G0m0WGjJLplNwZiMfBGrlHKLsFLfIN4KgkLoR1S+3XC9JSTeBj48Zofzuvs
K6TPflnwptskefrdoh6LqEqPFJLhto7FbZwFuHA1OE76K2FmYhCP7uZ2WauudLEQFQCoG6/ahLcx
J9whEMAzBRFis6tvwnJlbOc+VCBl0eHoO0TnaxUnz9jAb0csYTqwFNJDKNP2IlEvgpWAFUHM61uV
zSSiBN0bEm26A7KIDqqt0kdiDzmVWD3kEGtQdv3acKqWkVg2D6L5RpiGSf9C+GEQD2BUgtwizFbb
uKL8l1nJB5tjCG/JY84DhxOrPepSXe0JH2ihXm+j0K1BzHbwcMmsxAhWwBasCPBvs+hSWfw6T1ML
ctO6toXLoRAwbIC+Ztiit09ozNhpLpuJmTspMenWS5f7qCBgKbjth4dFrJUjnhwLt62L88y3yxfC
E/TO9hVErGRhVQzcOYTEgTG5YdpF895yhzM7qxpjXbXp5M6ScW9hpoScJNX8XSGqXsOpiOF99OlK
SIZsedech5B6tW4WILsGYfQYzuqJejI4hb3dc/vU1hl8gL8r3f9fKbDw2mtcIKKk8fbxBNePRq6z
CYmJJmIcExvDicQxPWC6oDpLWYQPqJxVj7+ldHrU8CLD+gxobztnAPfisDlpraxdW6gOtinZe5ko
q4+0ly4xdTo61xkVX6PHdx2IcZ97Ntz1xCgwZHCC+qVddqzsoite09+BjQIcyXTc4NDOHqzBcKZx
PkObsjek6/2t6p6aTqbwTIzZW0M8bomlpnL1qMoY1STn2B4/2b6aPUpNrk9sJWtLDPG6ru0UOHLA
pH4Z8fAzmoV7S+Bl0bN0SZRnX1HStavA1dOLoWo58rNeM0HO4SJn+DxzpLhO6yaBiUWgn59zPoA3
srdBOBQvVPoTCc/I+lwGPA+tzNrHRsHpnTFs8q0m3nfakriGwH654PzFdRRg/9vEUeIfvEBTGsU9
dAmn79n/V/mjKH33RDs0XrRLFu3dhMgF1NwcdusowALIDGx+rDCD/oyVr2ml8yR68Qf3gTJyIQS3
G8C/T1nHphRnraXfZ9nCwCmQtpVrGBP22mIzzPKCReja4rfH5k5e4gwb4Z/Srmw+dQK9YVUi8v3n
Do3PoYaY607GM3GF2vdQ5uJ2dU5GGEV9pM2l7eSQbbv5Jv0oeUgjkPAifShctTxqt2ZAg42NYkxh
ZiX/q5H6xr+BBkG5kVHIZAsZUrcjGmlq22y00OGW97ld4wX4q/25g6KPtbqtkNyD4qNq82Ru9lBZ
4ANFD24NZz6kX8n6JX7sA8es0bXaJ69lSbbxshrvdOGNTkw3iSjEYtK3jovplAj3Rau4vIW+ZORi
FOfRi/WjM5CSAfTpSzUeUbl0ODmwAOxEbnOsCiiOWOd5XxUMeDdlgCY9/uWAcSKWY+cCvRl2n1J3
SeQ8iBw6+KDURtThfR0xhQ+Hd0lNC+tsI0Ahmm442Xw7Wd58qTh9y7nGbSnNmkHAOQniw9SXG9tl
wkdtuAEcgrHGGaxi23M7YosORHpsUuhV4eRnNDmzdVpw8q6JnfJ2VEEROMBRnNLc52dObMr9YRw+
XTNvtbITIPYEWDoSKilpD+UmZhF4hIXuPzWAtajNyb/8MmHeI27QyfBnwd1xGesk/+pwW63ljId4
3YoE2q4A1N5R3Ep0I21Capvu3inAHkXUwPRGDALfJzXDjlAM7y6vVM7N1ue/QZUVG2bdT0p40GT9
+V669q/yMR9r62Dnw9nOFZT26droYWXGFimfdyaR8Dmp/W/IzVzRtUff2MYCyHaUWNspt/Rr4LIg
vkOZfS3yDKBiU7TodKt8l1f+Rg8TlzaieTxcfTSV0VfZhuwIRAfgqV1qODJ42T6mjspOphluoNYd
gMRb5UGMtb9xXVAUqnbu+7HtRxhW0j8HI0PoO5r79ENC1rrzShX8wZO33BVTXR5kUUHhgFC8TrgT
w5F0M2m7r1VRUtjLDMVPgx+ZyAOoeYOTbIVluR8MXJ9s1kLHsOT1oEGwfqretxC0Zyp+rTSPSaFm
vF86yveTX2PXq8TyLjOXsQeL419kFOriVTPxdAhm2VBY1qF2Gz4P7XwNvvtXx1S/EfyYe2CZHwQn
exfalfnNdt1kj366fQT+anYGKct3QI9w6HXT3Nu29h7GLHBPLvTrs+HDvedUZo3RliWzbL7Joq1H
cnwj8z3LOQZcRIDwhNHH6xn4ibntz3iN5LWy5mqTVu16DtJ807ZODJUutt/yKfzO5dCdhpHJc1Ai
6YZw6lxzn3/Mn7zHqkuLcV80pfhMazORV6nkM+/riqUpgIsssA9Io89FNf4DVn9YurQ7zcBPkZYM
+bwve43B3Pem37FGBpaVc82Qad6qpG/Xfj//WOHQbUym1WPca+jPRZdxYznlYzjMjBntCEqWKmHT
1c0cPOeKfxjWDKR6W5G3ERZv6DX9z84rCqIngHCaLup/Qg44tB3+0hMucMvHGCRDKrM4epeFrnvV
I4WrI/JvlVqsFEYP1Jc0v6bMkg7cRVFtldWHz3RgLmzIFKBAzqeTZfozH9g2jlbGaxPBfNbV/Kos
fH0x46FV7PsH14rUlXmQd2LGxnF8e/fnfPmAlw7P1J5jg2yxfg4dTPWQz4J5b8bgU/ZxfK5uC49o
qmsCPwKPHB9IGssQc4EU6E9ISuX8zoZfFZDVPLjVLcSdefBS2+5WdDcWeQ/1ZyeSLlvXwlq243/c
ncly3Ei2bb8IaXAA7nDcYSBa9o1EUjmBSZSIvu/x9W9BVVYlUrqk5fDdSZZZZkmIQADux8/Ze+3W
nNDURpl77EpJ+2Wy22KHZCw/2sMgGa9j8Brdxf3C2YPhcadOwu7PuxoDO8NTpz8qUwbnAjLRwe0M
uOYcZOl+iOA05/hEewFGtPYS6IWuxg+BO0tHpBOko3toC+1ivLd2+OgxQEzsQCqJ9E2wdAK9CfQ9
3oqFgdQSfLIyyo5Ce3BdIvSVlAzZcVmI2xnxXR9Miq6viAGRRFr0fl2a7NR+YiYFMTJ2sonYCUPx
OMCyBVjpIesd6TSydpPJQt+E4kg15n0+ToQdGKHnt0q1d1nrnZEdVfrQCy5LN3qOFxz+zCaTC2aj
HPCAl+wSZBPgQQrOPLbbqCPsjWVXEdLoD1P6jBGEnFLOwtiu0cvV/anFe3vsDJAu0yLFvmzB3gg9
P0yRcY0Om540DIc+JsGTTIMvA0ILaBswi2JzVRHX3kkVxVWROfeeJ1qETW1BBhoB8wPGHlrtEk+c
HR6KIjB3Q13eWWzVt2ObtoecWJSdiIDb2oYiJkqjiYLOmY2fraK6RXwgiSzyWuSz60B2piNrJrO3
ApSumCjsxhrYe/3zASkKibmTVT5u52VXRlRrlkUXioQIxuWd1ivZtx23JngZcHt7GTdq6/U2CFFh
difEnPGRepulRy36AXcVSQhVTUuvNOpjDaqf7OkUVnUAwiEyDHmUTSIvoo7nUoeYDJDedj+5oXbx
jJDGPcb4OkMSqPyhTC9NIzav+t4QflST/DhkZCfk7D97D6+iX0qqGoQiDHi7njUHLe5k1+k2xOTI
k8o5VxHYECWiuhmt2r5uNXp7O5xXN2U39Q/ox8djM1TTBeVXw3zNeF6GaO0PEeHNg31dtTX1zpzk
9JbWeivMJ0hC9ngB/He++mlI+0fWvP/fTHf2+0CGPgu/vslqXP/Ev1x3lv5LmZAPeOl+muRAJvw7
rNGy/rKlKxzSUBzhSIx5/0UwOH9ZpCfa4EkdjzGEg1Xv3647B9edLRV/ytRaK1f8I9edtt6Y7izQ
Dzytgs/IhRzTWf/7LwgGZ4wDeAE8RGMYJteDvUr5DSp0XzeleaA4QhM1s/fwfvSlRdB4RtYGscw9
HvbY5BSudK0EM3KZXjVOHLT+jHAKpMySi8BPoG09CcdYuftNiQODxAirZWTSLeRtTdIixs6aGnT3
oOHuFptCn603dDrStNZJSRQJfdsb0jU2YrIUXN2mZORdWBmScNsLUSAJfh1KsukhiebgogsWLsuA
m4DXpmJ2e3Jl5oJlDhiiwM3qU4iCzJ5rFOBj8TjkMPFceW3Z+XUkuycDass06ktDMpump+3lLRri
dL9OmiV+LyucdoGV76JqOgYFJoWWTPBkQryf2MMum1Z5veZ8hrbO7gCUmfY3aT00XsnY1YzgTNG3
RKbuVwEhgy4wTrP6WnfuVWCM20In51XtMVadqJmI1zMgOi6CP9m7I6pgogsLQu4mjjkTpLkWxeX6
jx1qrAbEtDZhG9hrgA08jCAy/AqzstvbT1hGyEjPT532KrE3anrMejlOMXuJQYvFqoXxY15wSYgp
f4hpNXVpcxur8luIEGejKnrA8KlOZDP6CjZ1BSBYp5+cpd6TNBShYIxu24Uk9yw7yWq4hU7mc3uf
GvWQYM4ojS+htvdJW6JMsraZDXG5U5cov7hJE3JlMmfpb4ZPmuWc9DqwqTo07yP3Lo7mzwP5ilYc
HUKQkIguaB4wO9gipkP8Q96OKmAcpx1rckpOJmK/AEgHGNtzQhVP+ezcOIG3W/1X2ol3JRK8zBqZ
hKo7ZWbn7ihwFaxtD6/nzsUF8s/cZ8i7jV1USS2ONMF5Se6X5MHMsr1QOOfxTcW99Zn57HnbOYfQ
y1AGGn+r0r0sqzQ6pPUzo8lrCTs4pECK+dVit71pQ0KIG3nHQOulJyoHiMKDQ7XvMFzbanr2rpHt
hFNd08DYtsg7E4CdE9IFJ/fc3WzZJ3pSzINXe9edZk5hcAIcgrtgNEjRKkJGm9mNB/viczSiBJ+w
iWRBdlSEnMscNbprVjvLNM5UENdfmvqyZyKzQU5FNHPaPBj83yzDRRgX9Nd5GfnkSZHr4XzK8oHJ
vU6uQ2T0OPtBuYYQ3WcTa6FZQTuowTrlI8xCoYANZPlexMQm1gQc9XW7C2hlYJ9k+p65JxkVR/gm
l1ZQcbZG1GTG+mqkfzKE8SXsvaNZZWcQOoh47dSNW00nwqO2pTmz5QZYFqgwGQa1vjemV9hgTtbA
MVrJl4l4IgYV+4EnxDJyaGQIELPmylIjcYFG593YC0q2FpJcfjYx+QGfZW2HObpP1bKSM6tb3Cjn
dh9A8khG82gwlgub7IdqaqzDgb+6GzoCtjwkN4y90y+z2ThgDfA9OmuaizLRGPSpzxDzGNnc0Yz5
MoO0Em031sJDESKR4pCXec71iGKiI0rdQrM8ZSgS4rzHjIzQ263T+0So+7zj+QuszxKuYZA25Efy
1XV45oqckUi7iY2a4w8jxXO6LTdTHl6REHdpl9GF2U+YlelWkR4FOe8UiYrWqXO0IG1GKUE/oz0A
WGVhoOTnxX2Z8MgAtsQg2JERxtLOqUIQjxWjbmFwSru0jGDjj+dOMF9bbX2mCujFpDQ2wjzXMxIx
ibzUSYjMpqE9p+qIOhpAw1wjP+5IJMtMhO0A2GwTFQgtsG+M7ekCab6Sx2lDqYagLEQeSXzmGuLS
FDXKLTJAXAJ8UlU9VjYg6zQI9xbCAmY8F4GZ/O2svtA4OuX0I2pnucdLeRk5oa9crCjw6GjJniHm
53Eqat/p5T5zFHDb5tYkImwhPEfOMt+yrU3HWVEsUTpNrd5pCSo07fZeXtIliMYLt1cnm5AwZAtM
BUbX5xeIfezSh8Bwzzq3vy2d+mJdjqYg2sq0tk6T88MIPCIk6H/b7ndyvLZmEXOyvIEpNOxhEmFk
bTeNW2+qdUq7kDMaXDK+OHMwuPc6uWA0wXAdeHYv+dnt6WqER8mRKL2egpmmCxEIC+cCKBM3I6yT
0IEfVC53cfWU19X07EaQQct73WBj8GKQkuZl3RlkgAU5slFP5LM+c6dVBq2nEnMULl+WPbcbBw7+
ZVB+7+gOPUVjVz1ajdvDtm2gp2E4tD2aismI8ads2Vo8JZrv9Euah2nxskeUVoQg4PIEHkqnvwU4
BL+CYUb72My5/DYXXHqDM2LmAJe0xYW0E8aKddrxNiKZlKj1kY1VYyOMDfj/BZhlZNFI9/KBYLPc
XenzWdR+86Cb39t9KzPmvcK8sMsZM38SNFa5Q6DrxfuMw9jgx5U3AuftknEX2anxrKy5s2lZTBDu
Ricwffz83ITBnFldsoo3/IKw0PwHg+Hx2bUbM7rylFZ45+aaVrRHR/RQY1rGqOEaVX+INC7tvdsw
GiFXMEQnX8xMFLHwOUFDfttsP3Wq49tSIaFSrJkuEeToALCKOSXQaxiHvLzI8j6JT+gQVXsqOzfV
l6LISQ2USypus77BpBmkqAB8SyHfxhLUjkwAmd8aHIdAjFwsCUbcwzh1OZwQFlscGLQ+AvxgnA+R
KpiGs5uQ4AVbA3MFqwFOFEwIYpjVpmtSlP1aE8K6adLKICxxCcwchy7ql13ST3OOeGNVwmr870d3
WCw8Re2YQh3ygkxfDEkyxv4kclftGP2U49U4RbRYPVGpwu9017UHd2iT4LrKnUY9pbHsMt+mqF2Y
NfYcZNohROdcDaIrb1K5cBDOW9gwlzg9IlaRTjGXpntRPMEYnDqkWnU7bHkCHPZhuvT0zIdUEcgb
l3gHMCLSJG7Nkhon6w0T3q3HjNN3LEcuRwYnU7IbPMhYvihxO9EJXnCH8/6Y435cvOVFOLbKr0dt
IjXgxyfxb0Wn0fgRHVG4mPGNM1o6skdC39ufg3JtxKRVUxX7qqJTeFQjfxVCxGAG0OUEvDFKG3F4
6sg8pFNSMK091C1jqS9ZDpESJCozSpryU0/KrKZjRHBgUNzwzC7VGRIcVLkSf9FZx1zW4KxW0mBi
QNlV5zYRxI/wkCosQ2wuDSlZVvOIPXG4CGpYnBvLy/qzPMwU/E7TRv7thtxl2tMt9pZlomHM1IU+
BzRm3svW7OLJ7xq6NCfIXn22Cmxd1CVqAj9Fe8T5uykSJ9wl4WACDTVn2ENZgVXYTgZ13k8VAtXR
SNXFyIuZbM0gAp3AoQKjjyH6FKPQMNHQC0kPp4DpYd74Mqb16HuUvfwbTJzVtp5cUvtsPVq0V6JG
r1YUm4QayGLt33PvYjv2qmCE9Brj/PV1EqTuls0HJGrgoOzdoDuLkGnZEf1IFSgEKm5ZEzgQZkv5
PW/r4Vtv0+FGCdwr2sltIC9iOnM/2jrERDoonhasiEPQbx26362w7muPv1zkETMCM4nM+1Ta/ErE
xebHPvOkTd+aOolZ0fjooJsiU6KbENi3Sbltk9H6JmmQk+4UjCs/YhQxKs6wPYfC0WbIL4MiO+Ql
0buAZqVxO1v5ghcsLMMv0n0IeUL8KHf67x3De3klo7i/TQnqo5sVojbfaBV6zw46dIfit5uv59no
cj+C4IUtUjQBMhqX3dnIeibp3GB171YOeUzk08IYGGUHu8Qcq2cNA6rZBXVT2oc8YMy7Gc0AzhxT
adDkmFUI051yGvGosF2fQon11kNn/UxWu/0ig9H+jtGewZJRT/bf1mhLcj0cV6O9nBVubyeNRlY9
EJc5o1otXhjc0b63q4FeKW3FlHJ9KcHyVhhmKBJkzQBoSUv3rmxxV8BaT9vnqV0BbO7Y8/N1tSLo
hj4TP5KtLLYk0+OcRKILFh6NlKBzs+zObuo69+klo4orYa/XPrDlgKfJ9dh4kQAib7DytePWFlPN
lrwI5wwUOs4TFE2hgt+Qjvu5cnXsK+Kbpu1ol/VthC4A00mfRH/XqvG+C4Phz5ZbXYEDnHWzJmiD
kNmQiTUkAPOj6S6DDn/L+bn/aswjAsCKFzne9biqmYSxZru7KArKE7Kkhky/wGKiBpCYgBepJdhD
N8eQu2FOtji7xaQ9vRF4crEmMim7rkolkWkommN+ljfIzj3gWo7/zzs2/zdhSgqy5f8OU9r+KPKv
TforTGn9A/9q6wj5Fw0a0CiK2Bhpeu5/yJr6L9PVMMEdx/SEy07x37aOdP9ySbyEv2RBw3L4n/+0
daTzF3+d5XmrW4+0DUf8E5gS3aZfuJosVdrmylzJclzl8K6+buqgamTijwSNRvXKcK4hNQZdhT0g
Jp/vl3vyB8jXCvEC4EfC+0qX+nkpLYA/gQoVwrb1m/5RGrsBPFs2Y8vm3MTlLMz9bXoxuUNxQXx4
dRibPPucVIh5qniITu9ffm2s/XZ9lx7WSg+FOr52yn7tXyEtmIM8JMokdtIwuhFWpCFQ4FrY05Ep
asxACbFgNrKNyxkk0o9QwFth+hyKe9ce3OcwcYMbunANNtZsZr3GW19jdRFU6WQRGISZWAsxUwcX
jedLPdZuArUxQm5Ra25rY2Q5QhOiuEhbb+qCgr5kl8tJ/uDU7XbiPoThGcIvrINvkAqGRwYU1mes
UgXRMCzau7HIos/v3xQhoHL9flccWK0OaHLbVutd+6WrN1cmjiqkm4TIelTaPX2/r8UgXTBDlQR7
YuBrfOTsJb5mrUIEAvEVTH1VoqlnP7Hr70uOAHFD6Yg4OcqgELS0Mp5bMSFbQjWT4xcxOCJsZCLt
4kAlaz/ToJOCbJ+0+xR0FtyOiFCUb7KP6mxvoO2fjrqryqep14wnYhXMdxIBOHZtHU0rLt2ASO5p
qCdkKiKjSN0235FkNI9XdPajq4HjlHXWOoxKrykwkpQwCzdvTxwfCgqNBD77Jvcq1W8nZcGsSEfk
AUArnKjZRkQmuL6HN+WrmSGi3RRqRsHT9parLjkTusa2bW2ywAXr/pGxyUiu8AAzaR83k+uCR/Ji
qo2l7+6xOYbhDWkrk0X9pKOvbuNa6miVlsQTieNr8FXjUvW3bbHUu7RbyS1Vi/R+ay6o9MlZJQtl
m8iYkp5WHcKMGmh/zykZhZdDTTuZcGKWMbUvBk6T7nkbkCXkB44ixwmtsblDWlSIrYVBn1pFM3g+
Stwfyd9e2kWabitdkE/gGtzxMggNL9gvsa7ifcxUGO4NzwODLHLIs1Ng28jBgyFtrR3JoGwoiYDq
iGifti2GmTGz2dtEQ+56QYiInbmj54+wb7FHB0MbfOsXJ4r3TmcT3MrPM5NVYCD/RmvlAbZwUw+l
vlmAdEUrkTQVHB1ce0YakABgQh8atu8/9n9aihjJgoi3sfeZksX614eeVMc5HUx4VZDQvIOKOJa1
qqUJBNEDQOnYTbtlMMo9yY+kb2Z98PL+9f/w0nmO65jK9NRPkt7r65NuHMaENw9+lZDR2DWlcw6t
KT6znFwcSuElF+9fT/xh7fOk0D9lBuwbcsUr//KWK6yFHHecHkEqeqXOQQraTAVcgqbUX/t6wkJm
Lc62k8i/yLExT1ld2d9Kcrfm/TSv8WZodPcLHtpzaOvhvymMz9P/ALX5w9YgXs8W1r3BMS3teBJJ
GsMF23z9+azc9Ka6xqwNopy/0JsZzXIc2Y0mqYkbMDg0YOFhHYuB1AykPZbw7c7B85gb3aHlEPfB
XrXuBa/3KnZqU+LH9ti1CRZ+/XkKoy1MBsGmj6aXJtmQjCEt8nXu9cEPw+b/9kJUBw67kQcDU8o3
y68gGGfEeG76UTkONzLrjHZXB4PxI3da94dB74WZdSIVMoAmohCEucw+7agIsbfoR4TMaTOPT7Vc
bGxtNCJNGsQO5wWDTs62L3OO7u9/5N+fXVrSDIJQ/HFjqEBe3xotXekOwfqJh6X6JuyyJTyZfLgY
1OB9jGrt8P71xPrb//e3cE3TkdpSFsIjsjh4Zd68rLjbyz40rNX4kDkPaNw8Eh8aNYKjDxFBqnqE
6JEz3AEHlKYP49ggWhxROO7f/yCvnwmKFsoWk+QbTRVjIrFaf8pf3qFokZWoREKrUBvjbaa1tSEL
Y/70/lXEny4DMHad8int8ma8vgykQ7bENKp9o5y8uxkJMI2tOld3cZ/Nz1OWYBGnjDn0gcmzMbdJ
aPsThBOTtENCdvbY41NyS2mb3aFnz+7e/3ivV871JjBmpGh0LEvD3fTeLCSVTqzWIUnKB2UVnGqp
jd2UiegAIuVz2KfJTgMDIdwdEyYisvb+n1+d46Q2pVKmIhjq9b2JG0ykDuAnJJ8djPYuIz2kTGMC
0smKa7dkzxqXjA2BKwqk37sGCsoHpNrX7+u/vj9df3S6Ngs3zfHXn0C7ZkR5x0MwwJRZ/K4KGHJ1
SY1GC0o8hv6M6f/cDrv3v/ibBXK9rjTBjVpwOlkseMVeX9euS2U1FVJWIHUlcUsQRD5nYU1RNMBC
vaRKc3dGC75J5iqhMzhF47SPJd54eu/ZUu3RsRAu9v6nWh/FX99MPpTLDwFckMXS5J68/lAGKxpA
44CQyU4gAJq1Ezzlghkv1IrbwBkJ/BPt3MRkV5Df9/61Xy9DP28IKU/rqcmTnmN5b3YMnk+TFEWa
kUtAJq/rhN2pN5EwOJmznENo1I/vX+8P3xXEI66Un6eHn3P2X99+e1pAGqbsoKKwvS2psXKXCnoS
RqO7+5zj/w5N/oxQy1Mf/Pa/Lwisf/+5snwLR0YIVmRkj/V+nVCghjJId4ELo/b97/emRPh5Q9d8
B1ZYj/uK0fb1j4kFWWWybgY/q6L8GKIDu7QbO6ULJopPfbZGFfbGt74V7t7JW2MTxW742etC89IB
pH7W5mV6Shqn+CoHqT94752fG+6bR02IVcxgKqE8U7951PCmoyP1VO231XgT1rDZYoNIEhDdRMBS
9COjRwWKLLpbIYxXss93sC2xOZPOFKVT6iMeTM8B5oOMDTmcEvpoM2TY2GS3AQXKOvWcI99ibBOh
wt2C/STsLUpF9KQiuBg7FHbTAZBsduClW7DUeo9JaIYXLvtVsEsNjSoeWrt7E2Vs4huK7f5FRl70
5BgTfaQCdseyM2WFByMHFgwKb6rmZ8zpdbTrRm2daFnl9ARziDH08sG6NIWiQ6Y10AinHs1roxI6
R8qmBrLg0NWDJIMHhXveE4O7NWkeX1vGiMy+rYR1orvttXi9LBjl5PjiTtJpRbBEiYnF70cwQpvG
IQzKL+Z5WMNyFVYwziQQEgq8de0ZEP1un8elyLaU7vpF14Yxk0Sv6gclgAdvao6L0zZsU0AdsiPC
0AoiN/dtmctlW2VGfMYAh0o+xLsOvrvvPk3SLp+yIG5/6NCuFwypOWRv2TbJj0hw/DjxbDrMw9oZ
2CVw0/EbJWPcbBaqsU+mg9ZorxgioZ1FG6A3iQlufp9A/UfyUYr5uugz8QON7fRNiyi64kg+2J/A
xcSPsevOHD/i1rlEOsWgrSnhlSIlLMuRQhhNhw9WGHlg0OWQMi0iEVIAn6hAN1XI+rkZq4VPxq5U
66ussuOnyF7ElTvSz8ANNtMWBlGIUq5D01lvJyvyDgCoYaCUVUWrWRTzAtFL2qeiyXBBAmNAfQCs
Mv0+9+ny4AQs6FAEZXCixygY+I3Qdvy0mges3tLw+BGzNnnQSFq+JgPoBZ+5mPnFojD+zjlmrgG/
5suLgh/1FBEYWgCtmMR0mgmKtHGqFvanxkjrLxgszFvEOd6tkeFH2TLcT84QSIcVnnBu/GoZJOSk
UMt0BTKmxChFq9NlNNG7z6syn55uzvBzY5WOfSZTrQLc49bq/CvtvtlZlQyH89AZOJkaqoWM0hJG
CXQpGRPoUTVbwjZBTHyNGZWUC/gpJQffdCKpC3mZ3JCmZvNdem3GZ7YiIWQbDylGFGidJEMsQcSx
WKiy/qrytGt96QaITuhIII+f6KETEl1N9QvRatFXXdpoJeW09IAWYvzJmGJ7RNYhLnP0l0zN0l2K
pVyfzY1y4O+nqXEaZouhZRplYBo7qo1vAdCIaeNina/O+PpA4vpZhuJAMij1X2+zQ26bamJA1CEK
Zbaw2PQOEC9hTj04VbvO26SszFXK4rTbtWgrDnHLw7JJjTa09wQieTziXWk90TAgKFzHgX2V8g4y
o4b6nB8tNTBcJjpAVbsVYmBtHZyUn7weXTLzmtS7KvmhNLnWIbGUA695xc8Ydxe1sWK7Q4UlAW6Y
o/kLSU19CmONvAmxIxDQRSbqYcS2PWxV19OqyhDcPzk28NeNa+jeOMHOdAFgEy2FEqLNv2ezW98a
Q82wsSdYQx2M2AAkSuREcd5ghMt3tH/oyasmZjykkTARoGp7XyzD1i+d51EhyGL5VOZZv97XaX0B
ba/9NM8LyWYWVp4VywC6YyPjkL2mdbXxRciQoq+zwfiQly5tyJioxvZsiLJDbCmsyy4E57lTC7cG
Z0vGZKgaaloZFegZaJ6TxO+sW4xmHDMj0jL78b5iIozqaKBE2TlzglbSsiRJdeEy5BdxLCRgQd3R
QU+80jxHmbDc4BfK7k10I/OmyrAiYMpuJG0kMJolbuIOw2mPSG9CI1Axeu2KIfLbSYmrqiTRdbX+
h0exrE9+Qd3+XQonzPwpncyzmCcC6Tr5Ks6lAGRFKHOXe73vchY09rpTlHtt5nAWTtvl1hit4gf4
puSRv8F5aY0A1Ugy1cUXnTcj1pMljRkpk6UIpM5mgralNsMLxYCKgVZkAlwljie+E8Bol3PgnngT
bMsurrVVdYFf1oDWfLP5mdxYzw/gWwZUDeTYPQ5ZOVVnyPz6+kiUEmF3kAmB9QEpFXrbVnOWHSex
KLpC+Fh6BAHj8sIaKq68JKCPULd6DKEZY3XYLondQUGuTGzm4+RSWjU1UIqNSXZdj3S7TBHgEXWR
Wtc9K+14EUWqvckiAEkMz0qF+gLVNvjbUK8avySUn4qFFGOWcZMm2Bo+6LEiiMaZD9WozO680Go+
QwHM950mt5THtPGInbYt5o7ETUsNowHzSbAvzX4giaYS4JtnEUFUc0in2uaeGm7TUvZ7FILqAZW4
cbeUYulOS5ZDcpxaNsbIiswVT9X3/QG+/C4bS+OCIWcVH50grcGbN3dEgLBngNdB3l63l7lXtD/y
LKseRT0Sg8rYkRLnDHktM7gP6rzfT3BkJ2jbFAx0hc1h+XWdl5W8o3GTjSAjUogsBcaT0AfHWUG8
k036HMukV76VJMt1YjG0h6yy1gkgvRjZ81yNtIoVy+YGS5vm47tR/3dTZbisutpwiHjxTADdrTnj
F6dplPUfHDr+cBSiGbB+dFrNq172TT+gnpBMZZOafBgsJPVpG3bPnCMH7SvRfTfd+t6JJYKASKTN
if6W+YyPbPoU2xMt68GE5vzRLTV/L9HpiCCJRYfrWGsp/fqeotMCxUjALbkOLM1nJYNFn5aXTblc
qu6IQIQesFfFHrJEC0MwoCCINFWT1tontiV5yE0bU+6oxXDrFaUJJyE06dzySiu9oUf0k5Evoh/S
UlG+9bKO0aEX6WbmxGkNpNN4xUwJjCDtO5o4oATkBgDgt3oL6H5oV9m3usG1cLaQGQ1MDZXssUdF
x3YhDOaUwzAH9+h08eaOZA9/Cnjmv5LRNdnA5Hr7hQa5+SVbQoe0Ya/u85/wPnzwIMSmbbQ4XeQ7
gfZSxPw8dkeMXqjOVJirz1k8Yd+OArv5EjHLuoe9jXAlL4YaeSucxwPmaouar+vwoDu0+Y1zu0zQ
pcqwx8+kFLHCGdaJl7hNarW6mrCQjJQXcuvYRBtjVjcVSCg2KT00y1cMNwkOMdy9JfHpnmlsi1AS
UJaPxgB+J8OLDzUm7obVa4rCqwApi7CoDHZZ2NePvUco17aXbmX7eUeP2C9aL/ubrOKQVUWWGV5b
OYiDdtv0BaVM4GDvGZx9RyHJogQxNtrYXLvy44TcMB9zS3ftLStYgD5VhlTSwDlem1XVMrzFrb3h
aFtdUrNKArpLIzU2oxeV3j8+LGOmdxSsKm6/5MD8+vlsQuA+ZhsMUEqQtYmfqITEZlcgk25TFWjn
3l9kfl9jJGM2hedFSsv9rZ3blwa8jaDs/FSgYODqEz2SJaRdQnAkfe9iZxEQjBQ6Ma9U0VkfdOr+
0Buwac7wTVHT0022X39dAQsf1pPR+g0+0qslCqoD9E2wln2PkVbBLn7/666HzzeHU5tmBIuqu2r3
3TevfzUtekxbNn8UAsiTKygdheinvaac+IyMgOQ+uhS3719UrOvc26uSmUSj0CI2yfk52fulH8nU
qBmQ1ZAs4cXVReYB0E9aczibmexvpobzwxjgBiP5KWCoWjBaMbTyI3J6/2XU+F+793/4+quDHSA6
8yuPZfD17TYgJNEtQKXTlhjkW3guO28cB5S/mLncCHEpkk/z9P7Xt//wjNE3t372fxCfvZ3hpM7g
wqYdWt/O2uF7wdPg+GJo2AfGGFT8vjPwjcKdQnp3KNQECTrwovlr1EFpppXSxVC1SPkpMNgv4b4W
EvdakPX9pWch0vItt+H44IDp7PZQtYwvpt1SwFqgnpa5wlITJQ4uvXTepaVnX3oSDDF+aJzBwHaa
cs3CHUrE4oWeqg1esQwFllWEW818m8S4eg7UNmTE2B7wsLXM60wDPbMZk9KBwi/4qF32+w4lXdsy
leUqrCI05l7/RswVXKJcQWrkeW69QI6ga2y3aLU+ePN/f/UUOy5uE9r2WmE6eX2dJSRYWE0IK5UV
iQMBxiMSt0T7lbfSSRJv/KAa+MP1HIQSDt1oxzL/1Tf65SUwh6ZcnCbvSJ3xlit2uhozVzEF1x0v
YIxxeo6ND77i77eSmZ1H49NmWqXU236c2xOT4FbdWgZh4Y06jXaAZwqp7vtP+O8PON0OmJQ2+6Ir
eMFe30rRl23bOCyi7oyIl/cugbTO6SgUjfHU5/QEJAXriXbesLNzI7l5//KvR4ZrEcN5k3YnLWfq
Ew5Rry9vIs5bzAG5xDB1et/38AZEX01+bprl0/uX+sOPCBvbY+jBpmFJe/3vv/6IkN0yVkm+qbvM
91EfWgEppy7wL48DApDy9uGfXxDY2vrjMVlCTvP6grwNptGUKy0ZC+oeNVZOSrnKP9WuwlSpxuSD
61nrDvB6rQaDoixGSIx0ePvetC/LYlYtBxCmrjkKZ78gcezHqKVD7w8Io2iJIDukYz9/qsAK4bmu
PQevRYJlVLo1gCuVJlFFYpjqr7A4K+hdSYg5BCl6f5d0hkRLWUGP3sylV5nbMWzFRxOIPzyNyGB5
8unfu2T6vrlleR+1YrZpwiAjnc+afkqh8ePasWoJDM6VYXg2jYaN8yjBgmJNi/zgdfh9l2HU4KBU
kWsznNHD698spPfUF0B4fbcNYFvr3D5M5ly9dAF2ArsLJ6DiSCfef1D+8K4z37BMaaN7kdbbZbPy
gLm2DalAEyZ1EldT2lJRslz+86ugjGKuyqu+duDffLUS9Q8O4M7HHLTcNtQrMBvc6vz9q/zhhXbZ
MaXF72dZ/IqvrwK/w5Rjozk1W4U896DsPQJ7xogDufOjbUCsJdabB971bNdlhmmzI1hvVg9eYZdm
B1Qw2gp/0+xtzrGO0qam8j/FVYedGI7RDR1aWtpdDScujqyrgbTXfWoqDO7hQC75B0/Qb5NkljQt
FAsN5yv0TtJ6fQeGZT3tpxPwiNAIrgmqq46a1PaHTlRz7ytzVDtdBblJhm6cfOGBWwOg8YK9/zv8
6QDLpIVhHluxoih/sxcXXYhqfSDpzutrx4Un61if2zRHRkxsIEGvbt9FdOQdTL4mXO0fuhk8gjni
SDxTNpNoVKZahx9Mmf7wemlGzmKdL1rcozf3ph1anZMiikLECL4WTjifbOSiZ+YwLTsv5qA2Ion4
4E6sX/TNQ4IUhWkOjTXmaj9Dv39Z93Vm6GwKI1znxYI3KAizrXCAcdK0rX2XfWe3ABu4iGDTPr//
G/zh22KmZQu3qdr5BG9Ws3Bi/U88mHQj6dE3EcPXa8PC4RHS2jjOsum+cVIsv75/Uev3q5Kj7gq+
qV731LfveRnn4dq84j1XZQPUV/ZWd0UNBeqoZS8HCpV2/YKz22OmElAL9hCPQTZcwEzrHiExJBxb
Kycq/BmLKAlGoQOs39F9Nm1oO48JfcZKXKFHm2/7VDs/ok6yVtoioFESygmDYu3kpP5R4apDNMYW
drewnS/zJWg/2NN/X20QQFBAmOhkeNfftkSMjFiUUtPUIxgRALwDzpciDmtREJen9+/rb5f6edJ0
qQM9FznsKqP9tXxIgwRMcKnRn1vdp6U2pgNhAdKvokj+0weWioHKaB0uM9TQb1+SWOdkLIy0nmi1
x9tR1MEJL0nx/7g7jyXJkWTLfhFaAAO1rXMa7sEjcgMJCs5hYF8/BznzRjozazqlt7Pt6qpwh8OI
qt57z1LXDDJdG8MnW6xs7kyRN5v//B3/3FB5WT1jFovZpm3xGX79kgCvTdvHYoXFaCquFRLWhxrr
724aJ+ea5qgCtYlBG8MN86bBQ3trhEjAVRu4xNxVzU1TzDvHf/5Qf5yODh+KfjbLF2UCRLNfP5Mu
MxN+gzEtiQryz6GnnCNKdPPwn/+K+HM0TSGBTHrWKbv05K3fTi47USKrCkHIKiZPbxMBPgZK7YK+
XuNI814Q8hcv+kDcwbKxB+Bbfh73DDLNAnIeBmnCWnuGiPTkQpokCxKk6h9ySLz3AruQsQ5zwNa4
TSeoMn2i6/fgqLtL5jVtRbqDHgcLbmIVVmlB9goNPJ2AJqPSnHBv9ZUgVr0I2tmjzHAGOeZkhuuh
yap6Y3TKOwMv8iFhuuSRLvQkpLWXxZo+kIqCLAzDX6JeG8NABSqyGo2T5WZAAJnzTV+qUoRXF2EK
faoOobocgmomy/W1aro5nF9v9n3igKVxQMmOe4AduHTBsHgaJhK8bzvFvNK9y7wRMNkU8C58m1Vv
P8pq6D5tr5jyXZhlMb4t1ywRH9Y1lkJ2ndLcUJ4yv6qRKBPA0XVg5Ehy/sFgB1dYpwVZu8jUQIec
IJWKoGsCGAl5zXy0z64WfNluAFqq0QlFZWZaWR9RZYkCQ1qlXpPCt76ZBIvjNAgkpFqdlHLtAKnK
iXFN8zPzGCM+THGCvcNBkYWsxwzae+ZwpOPp1JE0p8efycKIXtRCd8bURDvaUH+5kcPVeOhNstoa
q6zvc5s4NHKw0SGv7K5F29q3+fSUl7n+WLSWR8DyMKsAiDnHZsyQhZQ8pKeVv1JNX15gbfQfRNUM
OgFm9fijnfw5B7Mqs0dNVTDFwmSOOwidxMThRdGYwdAQuo80rifkskfwCx5lMhJSiUWQ73RUSfWO
FoGXbpKqJOvcimfDq6sNsJFQis+Ok2TEb4ioRHwTPlY3S78mdJ0ijI2NlGrNI5RNN+De5rM1TPai
OCPVI5KXzDPmj1mW9AF+oHxu3GeFVu6rtoQeg6ytHxEPKWVh+c913CF+4Jpb6GzDe8nw1TyRyy43
OqBKa63Guoph9jggf+LIql9q9rZr4YReATKuUmdUSPlzHJJurBibF+smHbBDKfJ9yCYStbyTgIAe
YjnAwcTZ7L/j6C/fm6nrSQ3ypfOScUXDJF4ZEzp6FKcIaSJSZxaVV9n2ymMCGGK29bVVbdB7ndeM
eCTsoiS3aao+qDHUPktME09ahrdvFZIe9EFbE49y08G2yK2Jpm9rWzyYriHahIQj16s2IcNZfuJR
K1JCKhltLqSHOhozXk3LJcwq+WkXTvWSTnNcTxuaFhITYZRHg/ixr7HvArYBJ+xYy40TYjpXRI4t
uignuIoGLOnaJlIlkpI9u9M3xN/b0THlznlDhYGXudYKgeUafrv4y8n051Y8V+wC1aqDSgY2zq9b
cdSSdRP1XO6xpHWzuxQPhVZOfzuF/vwzHEDCwDPiMe34o3Bu6Fd1jC91rOmWm28CkbuPuePRh48Z
IR0ZasXwGpxhuGMp+3cV89M94cLRbRKLslp6Jot9GZLiQPgHbMVq9Z+Pin+4CVCaEsPBxzMkB+av
T4HLXJpjuyAJIovN93bOzyisvHktivAvd7mfxphf7q60uPDnSLpciGCR5P36p1ofpRfjVKbXqmee
W7NwfqQG7sLQ17wDq6q5itTDP2mV4zYNi+oVJQSrB1wcwV2zbo1U1d0woukh1iTeMuJ+JeBSeyx4
Ieu/HNR/Vj58Wu65qJmBeM3zv18/LaqGIiUOk/xAxq+QjpHyc9n04i8aL85FDbLaFmr0lsxsgnMY
DQVhaJb6SwE6Xwd+f2R0h+nVcoMxmED++iEwOZocmEweaUFq236EDeBVw6tpt9ZNp0rjLxXNP/45
6l3GDwY/1O/feegQm3guLc8u7MybQM+y98GaEiKmZruTjPy/LI4/OiQ8Y4prh8Ge485pPL9+vYRj
RiOsF3+TRmaDl2RlvdCyfDxDSA/WvvTdHegX765hHrSuYSEkf/mV/ygv5g9ACw19qpA833nx/ls5
BfZ27IkLGaga3WIVqcwlJGFy3+w4/urirH+BUmE//7crjr/JlYyegiVQu/z2pXUtDTPRFMPSj5KY
OVZU7gdkGghUA/cvW5z9Dz+oYRBDigKTuk248+r/t+/ny1ELLUafS7oYUbSMEJMM4CEsQtx76SoS
DbvmlX5DGmyt2KYRDGUuOk2+z9nORmTdAZVVz5EWi/sW2FS7wIcyqW1nl8ajoxk+QRuRfTMDpm51
ht5gPPQhTWEV9bArtKnU34lrtLB5ov7bpnTzHvNShm/QRwIkU5THx77L5XmKOi/cCKsjj2ds4+wK
ko3EEQdvqrsSAB63vWNn0SpOQe2sqzrO30bXCKN1ppnluw1WiQzcobeo0ywUK61GCBthHpkuALdq
ob11zaD7pr0NhlA0hH0t217WwZmMtKG67bKQqTzglqjYeJhnq2WFwfBv3YJ/+il4yxyqWcGP8Xs1
woShdWyzohAaUmABjjgNGd9O63qkUSgu8r+82v/w99gz6J1S3zFr+jkM+ref3jNlNKEV4gYjyTzl
wfgaQimXpD3QqOmKF1v/2wb/51mCOYjhoccXlMRz/rZb4eOyNYP1hB52mm4G9vFFUJrFDcqV5q1o
Q5T2RWOsED7Epzoe0HxRSmNlcl5KqY87dGTeuovB/MZQbOq/7G3/+OE46UkDo8j2vN/6F1rVQ3K0
qIgqY4iezZDRe9x2Lp0rx5n+Ul7/w7aCHpa1jeKCaervhoRWZT0ntsvfkiSZRlVVnUo16Uf0n6Bi
yQrf+iif//IFxT/94hTYpDzMgwHX+21jUUUMUN7mG3ahxChF8qXjH3NSHKxNaQmwEaqBYLpx+1Q8
h5WGnRImhb4wSMcgV4+QSNhYOf4MkifpYxH3Al+m9HwzZd4XV89Iptp7kGTEl9Wgh4bNlFXehf+m
5a7px6l1B6sczmAZF9+IdhkFKq1rvb9saX+2AufrlDA8zGCWY/JT/rqldSzcAaKksfQcVT9FNKII
j7LgqJdGLteBD9yb8bq2DGB0L8MUzzyyQdKkfIL8TnUl691/3s7/vN/Nn8cjK456W9d/97jURulL
ZM2opvIyibjGMgJaMJ0K/lLTY1L+/S7wM0QOkzObh6X/Pies8aPKsun7pR6M0U4ZegFwDfXq7ejm
OPXJD+Ig7YloeSNgAnCN4Qw9ySgqI8JtoGO9SH0z3JP+a+NwL5zsTudu4R4qi/s3BXljEDDujsMt
DaPhOUo1nSStqCd72CKVJkL7FBIi4jPHPCZBMlkAtpzik9LX+ErE4FKN63Z+h6U3PrmjDK9Jir53
4WjQXTYe8FaD+65fPRtTiYQqcQ0AxYh5nG+y6dJpM5Iww9IQsf232ePPvvkvdyhUdkw7OeNp5Fu4
x399YYLWJc8iKoEEhRL2mEOswBxFZ/YIU6YOJaBrPNOTE3dEOUpEeCRBZAdEvtlD7LvOXdJZeXDL
1aOxNsAyCnXS/CF7y0fc0asSiBj6Xj69WrsNWQj3rhtX7poTNar/tyPxvwp3/P8zKmC+lvy/owKW
09dHGHEWfeWoQcfZGT//C/8nKsD7l0eDgDOMrMefaY7/kwBpiH9hscH+wAiMASIjlf+bAGkb/+LW
x2xO0NCeDRys6f9JgPSICsAvhdOU2pjZmfnfRAUI9+fM99/fPmHOt1smVZifMPpZv23KY5DAoXJm
+Au6unvS/S8NsU47QlkfYzyT+2okQWyMAfzWkU8XQ7lvVWKSTzjWz3WuV8uoMpN9qsl4VXvvupXc
RlzTggGfcWk1p44KYcH2dp4KO79hlnV0s5iVJZHka+im7abYT9xvrQ6ndNAMx7RudmVokKQGR9yO
Ec0W5zoozlpO5FpIZ8TOfjiZ/lH0PgShmuUhz27DVAOFcii6jbKgezyF8qsYjp18aid9Z/sANrEu
RCfDe0zgZzSxPi4qBOI6ql9/3EpShivT/pDlezJQXARnaNL5wgeUBifn2iKf10Wy9pA/RtUTWqf9
mCAIVhvTD464u9nQx2U83U/pmfTyBfSgHsbfR5yAruHs7pExEL+4GKpsp8mHPmPbEfYlrl+nnJ52
yhE/VsBDukUQHoKhOCM2qp1o6zrvOKlH9RRk5ZbH2JMhK6PzYN6I9lDpWNW8nFQT+0sLtIcW5eRq
RNJtaM1DHbwxiaYftAzSe45yog/jncGROBoCJ4B/JddsbRNF59U6+WnlbtIDNHPSss9FA30wGT7i
ethm7DSLDqH1OBCJpveXkDiSwIQwnHSfSb0ZkjdyD03gr1xPcT/kWrQSYota/BYOwk522tLULhaG
MlIks3ZPBGl8G/BnZ6kKTWWzu9ZE1qAnV8iKcAGl7WG+GecdeWkKoXOK3WYfquLU4UhYJlqwtP36
DiPT0jWuJLivQxeXel1fA6e7r71EoYEft40J8Kkk5YWXlBj2IkA36Iy3QeEdTUKM6CkCVfWmjd5O
Ep8lt49ev2vIKkALm7yYw9guhV3AsDS+Df3L4v6xEkVHgsST3mRbxpjLBldM3RFR5xh7eMPL2E5I
CUpw0IzM/ShhTAytfSZof7oQF/ey7RZ2m8OyQSvcNcXFGc+mo75jd7hBjLjKaxpkbbH1VQS7/pUy
c9Uh/2Z+d4Qwv7DyI4mFddWvKrz5yn7Da/JYB6B+oEem5F/Zendt4rJcFB5MO1y0prF2mmiZh58h
OQaWkT63Qt37Ub4XWOs6OA+aWd9QyYA3sG8bF1dfme5TS9v1Zn8eC/1DpvZrOBq8By9y2jUayfMk
T8qshqL11Bb1sYMcU+SHgCByxxPHDofNYpAhykvrOjrdzkv8W7/LvsPA5mchDw3llWHwfivgM/aN
mrr2zRX1h6wLkh/nX4MeX4jwICL4CZYcreKwOjDMfQ01/1l6LA/NNr8RgH4xyOHW6nVynXJWM35a
h1N8FKRoQrdexUF2RYyx1gfvdiBwaoN7qVxOxB5sjH64R2bxKu0EMlKVuBdtNAWFoLcPC+6NMxsD
Xb0WbIYwvQyuLFbozx5HFlI9sCvo6Q6AMY3a14loT9t+SZJr0kc72IwNO8h91H4YPkkIbTYRTzob
WMJ3w6tuQkJoRU+MbKhIViS0nwwMTWP/8a3pkip7uGP/7FeGO56MnDVdh3RSPTTzC5eQ/NSt7otQ
O0V0YvZs59a2Gh9VDiiNW/OVBNgX38gqkgOt+4R7jjtF0dpqGSgQD1EtdL+5H0NSSZxRwP0g52Fw
gr2X9kAsg3La+bWbrQtDczZTyJp0caAzMol+JKI5Fp7E+MlcvYPSrSUnr7DGBzvTn0lLuSL1PJIz
dWPkdLSto9JopJZd9NWGKOh731rgRPiqmbBgh4gxEsCL2YFMJQEg9eJDbeGNI7n32oEkeDVbSb+Y
ZnSyHJnPU8YrJMw1TEgHMY07sowszT/5/VQDfKyGRdYFoLAt5Le2D/eyHXGPlWPe3rSVFZ2jjEZU
AiPDQ1y80E2tg7oHU0MvzUcXCf4+RmI8Ax2de212e7g1ZCVb08/+6PsvrWLW50B7eqrbsicyMixv
eTHiddMG0cklTgQ7lLQxylnFzkmxzeQe+TppoFWIkkNoRKPjcwTGOC2N6ezWcoNagh9NY9kp8my5
/bOffdh6j5siRvGd2VZ6tBLaR4HnV+ta1d46CMtiz200xZj1CRnrHln3zsQAtBnFXQMg5eRbLY2/
GtBzzX51rd2INdNJJ7+pUfVszLDt3kON7Pgpxc+5H2kycPGX4CBtkeN0g5vUT111acwJ3KLzoNkD
rZ7YZXccVY0H49ucT71A/LByXV+FnljJHi5zUrYDIu8VTxoVNtk2xBsmyb6Fwrd21ES+5pi8tkOo
4xFjPKzJ8DkNEDLp5ikYSrW3Rvc+Ssb8bLlx8tHquQYvqI8PfgKPlngDDy3nUK5GEisXViW9hYpS
Y9vjl97w8LkNOOI9w7C9sAKDt9aZI2aK5mpbGvnoeeovrZJoHWA4uB2xsy8rEyOQz1l2yXPxZhrp
sLVLwiebMNxRIj70prigo0DYUtjVSencD9wnQQ27nQLYhXQCyHSGpCRi0vShzUZHz8ZyqTfeuCNG
1qLWUXj7q/M4bBkG1tH0HbQRqHuNPPnUqZ+nPP/snOCWcCF9TS+HfUCkeILiRzNqIOqO5zAzbifN
3Zhmvmtt9SBq/O4W54k/fQxu8qOgGolAYdc89ihKt7gWtg5012jY+NZpGBCczf6iwgYcaW9lgogx
on9g9KuCtJ6+CQ9T5kFkrRWZsh7HVHUu7OQgh+wSYElK+0vV2Ls8125wN4LPddZo65HHc1VrLGOt
JawPyyhvePbcH5jcxRIwVu6+Fn7THaduCoKZf1wBqOqMS6rRDG8yIjMRzkJmS7Ja6sDjLH/PyAPW
XyCGTZ1ji21DOBOLFmNDtG6rSc/m+BhkBVNTVrhGO3sXuEz+QM1GMSHimJIJMXGP3I+dd8x2wzLU
fRrbtZMsw6DVt0UJPQCdFOdiKIp003SZtqKYArMXpHIjMqIImX3acMCEsWyI3kC4V024yy3tzghl
vFX9BCYYm/AJHWr8Y4ym6q6A8rcONcwSiyaa/HuLxJWZ8Oi7zHxjE2k449cLsvlkX5W2vovToXqu
rWFaWP1sbtC7iBx1Lc93JZq+h3gajXMtbUWgUWt/Z0ZYLIu2b2/xNrzZ8AVj1IJxe+NhoFgMhHGB
r6x07SbO6FApL48edDyf5NOSaddBBLstFFeUuAvsfWq45Y7Wf7UuNHymRMrNSbIhkRo9QIDe6LND
DaohWbqVOW7YP0xzZ5bmbkid4NDJ6EU0zWBtjFa3nw3Awsupg3vauCq+SmdgEiizxlRs1ORFx/Re
Hp1Oyb2FH5gfFYNOUPtcUsa8XxoYymnu0NCcYmk+U65iEzSb9GCaPQTBLJu4KJaj+4Y1L1xolRHM
m1OjiFHK1HnItfillqm3HwybEp/8B3yCeVp2n1NaWruh0yjww/aH7bQ6G6KJfFJT1lkU3l0k7a09
FET1YUirHW9T1XjhyL+ugi4nfHLIoPiEGkhQec6j6oZwqicLjFVP2JQYCoCHYTcMR27tzarqSISI
R9IoVOL/oB+xSQ2CW1DmnIg1PKE+v8L3SvfYUB+8Pns0aRXELZlP1sD2VDxwuB4Qma/1vGtXQz2k
axvEoaYM+iGasRnod64rvZhA9jFcgjWANz9fujZyfxKnIUfF/hk76RnX2l42b7yDzJsSAqqkEzwV
CcmJmX9pKk1w/UM7wFAsPMQeeqtEIMOjz4w3PbCep14Xa9UJHj4Ey0R473JwiJYnlnvhjFF0iEer
fBCiots2TNbDlEZE3iMpW0C45yYcG4DfCINalXH9OKWTvEsSHMN5MHnLNnUOJPisFOEBG99PC6gg
CjNlwovvBSTx6zh61+SEHgLX2ohS3o3GjwJlvlnOYoN66+v5khNl7QIFQc2xpE2+LoP2JPD0OjG3
SinKhUICxPwWY7D9nZOhWMkOO4B3QES70uv4XBnPpVFVnzjnP1VDT83jvr0KU70m9YpX37B1rWeV
zfHWcK49KoI+OeqT6lZDV5DxCZEek/LECVJq2RFB38EzxE2gNeqQ6+pahrSwItf2tqk0W0AiIcNY
WD8kp5D36UC39uEIrVOYApQtNYNUTguX5BI72U4iAF8dmeazXrNFNKFDrIiRNA6pC7p9k7a5A00z
rS6hGXWM9dNolfmBdyShjEVhgBzYkPsZ42BMrR3qu/CgRWn+OGiaXNNZD6+pSGPGt6b7bKZq3Dp6
XW9bzImoC6ZBPs9Qgiuiku4xRllx76JR2+loJzaqhqqDg0raz4J83jMM6vic5pq8z1PkOGDoLKLM
0F9S3PTV3tCj7LknyfkhSElPHNy0fe+4bxzaSWkHncytZqMqo32UnasuCuzMQQu99IcTJGRbADPv
thYGlxFFRSZvZO+0L60tgD3WcXBnqIiDiWAxLr3Cj7IHZY7mj8mxGMnPJIx8MQhEHKYEvkD+G8ns
DKof7BokoZcnw02CFvY4GREFmcuL6uCNuPdFBRs7qrXzT/VjVrsVEQIRdDDm+mz9jGvaWd9TOScO
gek4WRBKeXPq/Jnhu89LM8Ik0uuZXWOHLyg66nplhmPzrKSNxQkfuXiij0BafUCylZclUDfteD8h
xN0PQQSeFLW7uBsMTKNUtcpeCbKieTQdB7UHjVR4UfiUxpa1rpw8uErCqL+V1UljQSpOgvmumKDk
+G7obye76pbCF8ZmUi51IlnU4zGRAWeETLxDM3TQK4p8nVcNkJ+e/EXe2kgOe2OI8YVMBLEbAL8G
ehNW6zxkWn3l3G1w3nFb8CFKxsq617OQYiZBEkVw7Q7JBukPFcMrM5+MTwK5HaxwKOISM0K+Emdf
o4ramy6N95Gfdeuccn2tbNikDMzXiUxeCl+kW+GGG0Lh1rHJHu6iHIiZiC0YW3MNS17zYrAp1MVL
nWU3JRGwrHU9ePCsmlx5tI6LLq8V9whgEGU+dccUnmQWfk+0TCwXpq7Sn1Xo7yWgux7M7kI0HbN7
MR2AVPmrNjUPA3KFRdRP/HtpfypEuukSF7MlpZhZZitK07mYvGWw7PA/4nJyfCVXY3frTI+QVBcj
2OaEtpJnzeqQ8EGPEPNOZlGQ6jHtdbfY2aDHFqo3iEtHeHwW5VcrLhOolB63zCKNM0ptEnSNxLGX
4aAXS62nr+FC43C8lZTHqNqYokpZQxEjTD34io18E2fuV4k7/THPtHMzwK5zK7JGZIZD0RANt25B
kQVI70J5tedRfuLHJ6Bb+RpITyxOwfDmCOfKJsee36LKMcvPEaOeXr742jQuHZon8Ux/yaEtYvWd
K7W489gQEnvrEEvAhQH4nqNpT23QrBHAUZ3K8qjqSR31xDE2VRhuGzCDzL6Zl05Jhk4lo19o46PX
a/im3slMN0Ecv1aOcQmSkngU/EKR4gwFpjAuUTAAq88La8sp5C3qNE9wemZqg9Az4SJRmmtikoEs
sYTQghYNnHWyNLCcs7WQKm80D0kxnHyFBTNJiqeaYGBZem9ks3XLNs+jraEn5y7ZSeXeqxY/lkim
s4EOHZncMozlOfB1c0nuQrKr4goal9/Y68Ysab7IEYmcflLSd27Ys3E95c3Rgpa1MOpCIh8T8YKm
7zIFF6PTFVo72KLe4MDzEjpV8TwVw7fRtyh052pUr9N4HXjiBiHPQQZyRWfjLY0i/WQFzkkRCUob
zYAJmDvyjN5tuCRN7W4RPKxEOB6L0l8r4COcSva3DlJrkbry7PAeLFz3XmL1fjJ7RAgWCnf03u2M
FUz7xdDFNeyZEiUcgQknjf7TPaKSDogmqMW2acHUTlsnCm4z8qUWZieeRgrwdTXJG1MEPK88m3T6
M7BIGyuHmZrwtgSPSWGmW0kw89HBJ0V4TbhvJqbTPm9pHQ5Xg5jzh4xmY+SZ2ibIpmlppaG7hUbo
bkQxAlLM3VkgVni3Wph8VJBVSSs88EmeOBPP5Giw5L03meZ0uUbBVhhzNjIe3M8Zx8JgZj8g+Vvb
GspZX9JstGWAQiPaCj9F+J+3BN5a3lFyA6ryYfzBYTWbdIBc0hc6KWKAuFfo8aon0fzaRUZ54WoA
fbM5zsrVFVoZc+X18W0iAT4wl/wyujBZd8704dgoBh0j8O6HFHGQSopbmmlskvWgNohvilsnAdAV
ptCkF+Tte5smmcShtEv7NKYyuBSaiHb4g8iygJSyQKFYLJlyIX81rqmDUyQqnSdTJehpvHYl3LK8
cvBs80qXRE149qW1SXvO2YNdO74YTnZPcjb7lfnZldPPU4lfxCdAhlc0QZnkJoAXqkcb8vqOcHpI
L+0GKRgKPLFqVfVkOj8irDIXJPTmJVSo9ouVK26hC65T/U2jKXcPv2MueLzqYNQT/q0a3/coxmTr
tVP3AFO3WEzeoC4xiD5Ss5J9jXL2bIdqBE3qvSKp46IY1U8VzTG67Wy8Ks/7hdmneMFluSwraM7C
HcpTrA/JSvr8QyXC5BhC2831S0fA6iGeRTh1QtHlAvPu8IEDe9WdwgKByYKIHVNy5R1TLiq0aFW1
Twgg0g3t3OP07phZlIRBiOhxVqIsu1rsqlqL17bdruFq4KOv7WcUjM05bEJ7YWWujadTQUYBO1qz
5yYw1ha+BQlJUP2b2a5GIjyUsH6al6RCg2hXhX3Mgc2sfOBIu9yCtj3RmUaX2jRnjkt74XUj52Bc
focamUJFUq0jj2SJpJzijSMULOI01OyDnjCg8G0XvWGbfaC7OSZVfqJvB4hWJS/1SFRURzTkIUn6
fZYF5S4mD3eh/InpeAbZhdEFYlXVGF+enrbbXqhTOj92LWOVmNBcuiht18Y4rjth8izrd2n4APIY
HfowKPpT7/GSR76LAyyuN5lndSuzFsEhM5oPksMaZo/OV0jWExiHAxBdSCm5tulUyIkUyH6p4tnx
kre6gSk+a94rz35LykouE9mZD6XXP/AaXFXmRKvSDL64/YgTKfAHEyHNcbC1Y4C8iUky/WA59tE6
N4m06HDS6hCdVwZYg1Bp/R75BpEIEwVlkZlnYFxXqoaLEwTPmhppQVgZ6N8g3laxgIkA7qSuuAuQ
2nxKLR1WIvI5TeAJIpwog5NDaVtp3hJm0BoVNXcqbPumeQ7Vwc12bvKQJ+e2rC+UrStPuBufsBzO
fifduGAN8gLyuKu5C/L0xSqjGqaRuPHK+mzppCNZBiwzmpwzlbqtJwK6bHnBgw4Gqx8GjIBfGnFU
GS9+1Y/lgjBiuhIkYhZRswNFc0XjcG+3WbC3VX8x6upQk+uwtMR4oxImSJX+6WODp30e2dsqaoNl
zP/h4s5S2MQBDzCRXbxIzXGVuj/0Wv/mur0jDyhnaKQ22ujdS/TBlFYXgqE+G8AsG4ys+UIvYAig
UQchFdj9BQbUsR4p7Up3em4DGyxjWXCC32RaeisDOJUD+9ckD5o57vLWileTbLbOIPllR7ly3RIQ
as3UqhpvO0+/lBx+vf5YEU7dQUVG0rbNEpKP7DRYy07dAx9bcGPKln7Hbanx5XWcp4+lZIs2WHpk
SF+sYjqqUaxcftYgoFOWwzBeuH74KcIArArlMFGktIfTYh/YkmE6YSwt40i31ldecCWNmjNde4Yw
4KwJ+rpgUB9XnskuoOJiukRgThYgAHyQ3669p9nyIqvitujojwyD3OeKGVWwrSYN3u+gbTNbvpr8
JxUvd2+ih2/VZxdyUJPkCpwndW6kzDaBE26QeZ8rH7QaRLqU8rGEK5Uar0RzY8p13vvQB0+rr52f
sI81qpOHsT47uXa2BkXojbX0dFI/OvcSRf4RHk3FmRzH3AWxSePiWdc04e6dgh3AKoSHHL2aiQEQ
u1J9upcMex+qZrDvS2Jwl5oZGA9mMcfNAeTRmBIZUXGkaj4QwIRpVfrZLGn5QYiPvVQp07nRsvsV
VufbmIqERjZhWALi0MKYtH1QaMGuMrwvmbNZGkx1EV1PAMQLYrLibuwXMSxyJ8mMpYBF16FXXxI4
ah9KBe64yuIVv/4liZDPGzoicmgO+KcK7TZR9UFLg9s6Dmm7W5dQS5MDuNStlsAJs2R7RAwTHqSl
9ZvBC54TksnGOtkbUL3IsBvcNQ0+yF+0mpZxgwwp04djRpfxMS6qbyzw2EtcKtF44g9ovbx32RNX
EeowaBGptdXQjx810cKjJ4ezm+4ygeaV2uW2a6z4NmxDBmxS4zuBUW1vhNRO0E42ZJtdJpChISlk
WjRt2/Gj9UEh23d54e8UweF2RhozV+sbL4VY3YitNeZ3HuFVokXBkXw2bbjhor9rvYS9hs1sH8Xx
JlfdVpcYaGjIoVBh/A03NDa5d+AnmH3D9ik2wHsXxxbOSmg9OElzMdngg7CCKYe1oqUmM3s2HHJ+
X6WZN2vVJNayVYl40lonWJpOQHXT977vLifFtwMuv4mch5CEJvhxVkpEJvxHMFyboN7H3SodTrYb
bq3gQ1KYE662JFqMEq9hogNBPP0W5Xz+DnwrubaT6MWZ4S/tBzow3Sxf0rh+80ftqvez8MBcBeik
JgxyJRm4dXtKE7HUo7c8TJclBWjMxow7IHaadRtz+NGmSR30i/O+0UXE0Esc4dEBEOSqdInHq+zI
f4DDoRjv09tLkMEuHV7n/eRRfC/80tHv4tQN7uugqa55RsuwnKpu39Sa3KLzEEth1tG7Ln0A6Yo3
WlNsSMu66Y01I/wiWVQ0GxhPRrp3TDzfmkUGfNUxHM9lqZqDb+b9tkWhui6y3HoCsk45NzRs/rGg
4yjx1a0HuKxWnBuv3QxDMrOhp7WbBt8NgXB7PWHDji29eFZG243cYMNhXcdeeTekvrM0u+TRZBLf
QagjoGFwY+wYorkm3A0eBm74yyBPV6bRMOqzXyrp79ysuI9r7dFtcenSZ331/xdlZ9bcuHJu2b/S
4Xc4gMQc0e4HEpwlippV9YJglSRkYh4S46/vRdvdYR/39W2/OKLinFOWSAxffnvvted6A3oPXSzn
QVqJ/rHDA86b6w0tvdpVwMzAApV0y3BmKJWxJhlJSIQr+YjXt4myOP8tUu+CnPdG8/lBSPmdUTLP
YMU5s83ZGXKs770nHQTHMGbpW0/uQ+iz6KV/5sFU3ChdSEV0jTZWxx886SnZrHoWxgC7OMyAI2WF
HdOI1ZjcKKPc10gcBJKoyrT14zxON/m0uLSj3i8hTvHceWhc/yekH4qAjSOUsjua+napO7YsDMaM
b3Ex9kmWXuhd9xkSk+fJBKNo6w+YtzPoSmqNtSPdPRjMLcvTcQXl/rmZ7EthyigwWFlXtr0eJxRJ
qtO0ld0TJzBZGfa/3Oy7tXpjbTLprzmy4i5h/2vfKJscS7+1ZLkVj7zeEjvH2FBHMJrz9TwxqeZg
M6Uhz47dPwYamyyJtp09ZT97oPqALOuvPpa/bLNi1vbUEe5luePL38eJq1cjhXClYe1sh3f5khxp
82aj5FZo3cmJGu83psSzbRkpo4K6TCYuOzmfAXJQBelOK1UUVNLxSq3sgBsPU7Ln3x7HVhF5lN7F
4zyvyo51SdXwi2Zx9lEvPmjW4YhB76Y2xnCIwghsab6rXc4vsf4518VDGnd0JgbyGXYdH0rI+DsP
z729rOmk+Fk688HR/QM81G3C4iKW9bdwDJNgSviiKmwVXcPmF7s9DJ3I6ZsdLUb23p/LeUuZnk2+
WJBHcUhhj7mDyRcvdWFfBsoivLQg09clV0sWNFDS8Gb1M1XOnfWdWtRjl2lwRBdPSCz1FzlZD3E4
nYWZPBhjHHmd/hBG91AO7dbw5yc//BX2W5WbZ7RE6NXQRWnkgIwIrSYnqqo5CGXmsM9T9eWilVJO
1Fi8+swhoVSSccO6z5GwnY59SyEOOIqpU8uf5v458A+zEvugLB6n4llkRqS1d3MIUKq9mG4Leqe9
tXVmhyScTs3sZxs5Cnc1SRdRplQnf4HQ1FjxA4ZxjkUWK6xlqdCYOOayXmbSNXU3bevG36V+CI00
807SqGn+7GqcOoX3aSzFHcaQZ7dXG2Mhd1b1ACdNVne6s1Fr0nkrJ5boA6+ztZXoj7yej7nvfCat
PpbSeUJsj8Bg3LPwOHJ2nVc2aXzJYXMFRbLC+1r4O7uZKfKrdpSS7PqwCxCKWvhouhe70hJs242h
5pJDnmQUoymqGu76wPwk8LaCw/ba1MWv2C9Oczh8ke/7NIx4Z/ZxElF9Iteib3/rIH2kzZjFVN8+
QfrkheBBKhhxXyV3YdqhUYFq7FPkvm/TuFGG/S8SNK/tlJ1dDBdrnU3ibFXiNJn1gxwXc120Ax4H
WirDiudov1SnSrKPrKacZVSafzDo0knSXvNefoxdbO84Rp6m0Xqbh+a7ROVdCbZ57MKNF5Nb22Ib
xe38PRBaYMiW32MignUfeFd2ybfwI63rShLHRJ0TwXwJqJ1nttjdfBt+bm1R/MfIKeTMr5gtRG/8
nTuLu7QsHtjf0XST0fQdjvWdUWBqkhlpJWnN34pEOg980nQjXV25iWybd3VEkfxd29W3ZjWHNj2h
Zx5y1cLz3jgEzWCuPGwzXMXTUUExXA8OG1zcKta29sIHi0jJXZxJuebjKV47eEuVMH4tWmOTki+9
4e8ogMX7PKRyY2eBPClJNrWqUcsSYVdcitYJhly6bpuEYui2Zu/NbcqbwdjVGH52rTc461iobzcN
n2enZ0mdCvZ3xS5Mhp+a7pfAuStrpJi55TOWqYr8of1ZttOdwzFBYjKf45VT49fw3LdQqwjx1GXb
AdodYDIRhFJeYQi8upMjT+UUiigTufvLNsxvzMs8Tq3rSJiYA3b9Q6j0Ts30zE0iualTv3QnflTY
IV0U1VRTvu6FFhajBkfGx0KwNxpzRidbFHfxRICD7keswBe+qZMRYlBDWrqkuRPVlBDV1Jmtc7wQ
eQxnSmJhvw/ledJvyk8p9PC8A8m7Y7K0+6YZngIYkwez5q5yrfjF1R6mCeo/VrOFxzEcj549fbhp
453NSVBmo83npZ5XSVicrGk4a+W/NIKPkOomX8IfYDO2GgvP2GmD2Saxf8TVY2vggKvDZWvY1Gc2
PbpWIZ8adtSs5miTDR8tbI7wWt4pg/3ZLNLe6TF97ozs94ANMfa/bCYGmu+OI+hiqoiOQu+McVdn
h9mtcTGgxmb5/e2OSKttLpd1kr72ot+G/ZNiLzBuMieaW862JmJHna4WNiP2jAFxZndE66w4liTF
jyDb7qSPTywwN68yXIPOvynvRcnq+bGRnnxRjYyfaPhsuRg68yhmrb78rFz2dBgZX5mfw/aUQ/m8
YIr8tmXAy0VoyKC8hIpRybMq3HGOoNk4SLCzfs+wbZ0x1ha7MjBnnAZ9eqLXKTjMS2NvA1l2dwT1
5N2t9PFXXEqqug2OrTaJJA5Mk7ktYuLDBtA98JBZ/AGr4kpM5b5106vfoCkJOlfRXDSCj+GLDSbB
+m6QS3ufpzI7+3ZhHqxueOtKPkYzZhu6sY3yzYcveas67u2jBY0RYTP7bJN2zeN2IxNju9COM1E9
KUvrgU7X9zkYcLZ5b53CcGqpsrkdnS5+SVeyUfJosxHdX5rUMx77kAWofSX216xr5UMMNe/TOrs0
mUs1Xrw3WELs2ScZO5TmYkNHr71Xg740yn/C1aaeRq+OiBhipiKEfWzxTsPa7eTKz/tz5VkfSulT
JaiBMtdq4NyBQkPF96irc5Bmu2xOVhNaFSSNj8C8H2OywOOd5SVbH+0l8S6VP+wRy9mhZJFvfRkj
GqM09mlvRLPd/LTTXwtNoal6476F7cfJ0kmWn0zL87Y32PolNwy+6LDWBPNytf34pE2Ouq4H/i1G
eGdQ9I+EGjZsS85JWh8I72FtSnARCvUOkFPfziwNT5UEGG63cSYmprTEpmVcKqLW9F2dhIoccaiK
4tL4zrANVL+xoRt+ZJget+AXeMHigBxzGU1L9S7LHZWlp0rNj+ltqTRySVBsm7cge0POtdON1D08
5314Fw9BuEp0CAYvUNOB6rJkA+X/R1v4V5hKuIDb7FdsGsEbO0K5tZeQob+WGbXa5nYob4oAtras
Jvw6OMDyyfBsrOw2sLRgC5qA9yqUVn+VE/hsXXlPzGI7TNb7ottTp/Hslu5OzQnu5TT8DAUPSfYr
xg/fmqwbije5T72GJb2xnIxq3A35vMsMjzpzUN50I08AqztBcHuZ4pUfxp9SoAVq/K9GONw3vbzz
9ZfqTCw7DvOR4wJg76f8yvuWmwfy51xNH5A0NlWJ9TXgfY5oDlk0hBA+NExlhfXbT3+3dYcjXYT3
o8/w3/MHFyfpymXCzutWr2uzY/ea5ymPkjHYKPifZzx2K57OIZqEz460rzZJmLzMOoFnRhvfV9HW
ZQQbQUeJVR8xAtzT8/WG1i3XvZOPOLHdAqogZGN+CgTbv8YN/qPgxUP9VT7r9utL31/r/3n7T39X
KPEqkfp//fMfu7/9mRan6Kqv//SHzV8DDI/9Vzs/fXV9zn/6N2Lk7d/8//2Hf49BvMz111/+9Lvq
S3372xJGzX9KSBBJ+68jFVtV5tfy84//wd8iFbb1ZxfFn4i2T/+iJ25JufGr03/5kzD/THKONT/U
GAcjhCv+b6TCN0lbCIssPTFyulYC0kt/j1S44Z99phNgJyZYG+uWtvg/v/flb0kJPrL/kpz5LwxP
Sq+IMfhEeohceawK/znO02MhkDQxGxEKl/umSsL7a69zOnpL8V8x5U7t8jrPCpXKXHoeVZWy6Lc1
Fw70sIoI/P3DJ/f3H/B/lH1xqVSpu7/86f/1A4EPsD3H4qMiK8uH8o8Z29tIKbRHy53VULfEKsUz
npLEBkbvqGa8zgLsxzrVgROsY1Dt1C5T6vAObzu7FqbmrPKf/zxk/xjcCTTzP8EtJvgPwc+6mzDr
urMRmYarf1kGcwOVAOMNW0vaGiJi3iw//VoESGO2gVJcGpP1WDR4NqKkEjA6//0PdPtC/jEBYxLA
IXXlEE20PNf6I2HAbI0yTuzO5W1YWHPUVAsN0cIbqb/xem9gn1ROU7X1IHS1qzyrWKuGcaJ3//6n
uMX1//mnEG5AFZMF0Bchzf9DbLBrRWcH1Opy2Buad3KgYcdCtA1wnPqzCFejHpNnz6ALeJuXo5/9
NynBf/2/J7FH95Fp024CUPQP0ViUinQOeVkTep4SwOmNOzq0YmEWjMAgCKxBhELAW1XYymWODBz9
+1//X2KTwiP4GniQfYm+BuEfk+C47XjzmT4l63xI1yD1CUtzDq/Qf1o9fgQksJd1qebbWdtzZ3tF
fUX9MiyjJphP28CPQZlO/59eq/xU5P+Jp9t8OoDvbkHaf7hWsR6yZQqBxYwyEx+ZWbUktmsNN96H
710y4M/NL1z+HPzJ73J99CLP79F2u24F/r7974iJ6BJ/zAkDAQDUgbzk85SjnuQPt8/Sok/rrg5o
kzF8Zmeztcx1iJccq4IJLuSR50BiRWNgJ4/QFIvnYp4Ym6nYLO11UOfJL3ssbhIAt0W+cuuhdFZN
kQGrnhbV/ZRz6bWromoM/FNdFejNgA1tOSZzSvzG67X1FnRzEkdp2gsFQi6QY+TlPoJBj2I7RIVQ
XsOH5ImCBhFVvWFWw7w7NgErGMnT11tRuxZUEZ12xCSyxlJMMMqr6STHrJy/W+ZtsRd2Vsuu3q80
yZueA/AG9dmlLW9yckY0DuM0aE66qJmeJ64VYZNawaMw+8aKMqERBU7h+bCQJQJqN2lNWVP3gAzE
NtiT+0HruKDTIf5Mwzh8JJGKYmbnspxQvPraeLcM5Gj8WWP6TR8RZF+nU1ayrpLA0dGtbTHZMhnB
8Kvj6rmfKIiOKs/syygNBczKohriiesVkYji7JAVolqGrtwVPd7Tba+FBg2XK0BbWi0TU4qbt1gs
krHVt3WFr/ahmszrBGot3CEolumaiCE25zgb+uwUwxFgFJRe1UUDQwALFrsLLlMjsO4Q7Z7Flg0I
vIMO12cfSc/GIBMDMKAXIA5Z7+NccF7UoOiUmAkKTNFUGAH4Wf6pFQ1F1jebpBWKkJVVFuvGm5wv
12RDuIzgY9tbHZ/hTcVvDHDO0W60n36aRnssmf6NyzJg+Kwp6xwoMGk0xgGn5swbTnmpDgm2W7GG
z9zWl7yYYa6l7DQ5RdaacW9OOS1hY3NIBIqOw6LhtFwq1aDHQw9PZL5L1PKbRhEUNotqxM0MX9Fg
lc+6O65w4St7forFZIMORQXugHxOQj8j9uZbbJZnfEKbajHSHws2McpKMrgsQwjVoW/xJD1Jo2uk
XoFrdK+Jirnj9W1v5OLIyry5jFqaN0zaNKeHKdAzFv0xC7ootwJqCLBSU9qUJiJbgb5ipk6K/UD8
jx1v91LjdmQ5l/vxRjkl2YEYuy0LYNhfhO+nLfmlycN4ZW9HPdn2Qc7VUK5o9Qr3VQsDCnShvfMX
bLE7py78B8fP2ADo3LjnSRmsDPMmgLnDK+gONjcBG4HaVZqvPxws9Gwo1efR0gIYYvYUOp31Xpjp
4h5dw5myHV1GGLZBr+25DXbmSDRioJeY5Y+1znvzLbHk/ewXy5UHXPE4NkZ3pRaL5Q27rOKpG9Oa
NiiyY0/D5Njzzk0CjzSX8UGycd6DuOt3czEuR6Oln4l/477KoCnh3iqYr1dsNN3itlvMKwQ2GrVi
qFccf6yUvymvbs/VzkjwOd8OAqNKDn4zf8SgTqttJvCo7btR3k9LRhJhKjeNGLddOjmrMC/2jZh3
c4cEQPHmnj3yif3naqDiMOZwmZdy3DtD3rSHuBMGz/Yb3ieWwUkRZilSvnS29eZAxZEpxmhkG04R
IWu5br14qXqte/qtVh3Joc1iNMUzZuwIKVevjLpkqy2L4Ux9AhosgtujQ5/xPlEivqscf/iZQtm7
+onwXoe+mChm9S60/x7C3D+ocLnwdLgz4S9RgPOCz7rcUNIzvze5G1Bkw7NC5iyiwmknU/PmIuD8
BmR8m8QyBWGOIaGYCFNS0bcU/rkzit+hIXbmIOsPAef2jJN1GTeYWh1+XYeKqul1wFXLoi0OoCeb
XX9h5xpwiQbJzqDeQs2STgNXHUdqVPZzbAXHCn9fN3L8Z29+gOi8lqMZr2zl2umGbuVK3HVV6Mbv
hTe4l5BSQ7JdvZgBxIFbzB/NoXqvYuJqXp23y4tV1/55GsvyN9rMtYyn5KEBj0m9tBDqHr1z7D8x
Clrl6YYRkWcfhov4yAkS+FEiKl5/NLxkrI4NYTzVtaxpKeoThFAlO4QU25uEvXbmLFW7jmDvF59z
f2dxEdSbbEChbKyB4DARMGwdlWEN76FfNcXO5wPHxkh4ZkMKwqfeLVt49w3yNfFCeRqquugjTNac
IC0WFDtbxmO6dTN03yh1xmVva2nuJa83+370iuK7iHuviOCHjJFRewBznW6uryaQzw2/8xhsE5W4
m7QI6m1tTDo+ks8zw6j2VPDUBEP5RFfvZK+mmfK2yJcFuVynr7693i95HC9yfsVpQDrVhFVHPIjL
7yK1mrytTf8fHLl2qM9WK/OFoJNmpLlxDdqBnT/0NKsm/5Gay6EOlv6jXyw6MJfGpAVk8MeUFGoc
whvt8GuznmbLt16SrjuBznGT6zQneH00ndFPbeku5N9MO7hHoZKHKkADxEqpVUjj0U02J4lA2x0v
zSZDi+kng/keRltAbpSC8HNlW/HHEgdSrKdmSLzVoBnuIle71g3MXuaEszIvJqTJKqRqnPYzbR0M
+Vnbv1dqRMvWmf3YOjPuzkURwEmtpj1pSxjsZuuWHBkvQRUlWRbF+O5Wdu4tKXh+qgfxPGeFSeRD
jsaly9q527IjNBOM/mO2aVov/UqRaKkTbPrIZHmCs6Nfyu2sXV6BIxUpHuMVzruQNU6Re4AbJ/x3
AkeQazsHHt4zV75K4cxRP97mxQUTAi9lj8h0OCx+uLXqMrttrxC5jamnH9mg7MrfVjEVaI8UvNRb
PMO8n4yaYinBs2vt24F5Z5ZTGeU90l/ayeJVl4U4SWFsHLotb5gh6ge84YQ9Y9sFBgpY7r+UQ3IN
cehzMdHqfau59yBuW9VDbuH0yUeklsndjGGZbadlefIWmURKUiKNgwJFPunFU7YkdtQG2Y4109Wz
06GlHs4z8hO3lzgLyuzevaRZUvSYySwOpHYS62B2mQmHpTPlsdGpj0NV4GnQhOcWHy5Pig7EaDrS
76iSe0XNUvUkYReMF7M0C3ZKLmYewFuWnMJvi3HNfMhzyxzerdhI5CbNl5jVpRwb1956OFeDbdt5
I7HgxfDajU2yF2GZfkvT3/JLz82HmTDQ3MZJaWdbozOGfjqXTtOg0FMuyY2ROHn6RX6vIh7fx7N+
opoZKEGT+zmIdKUEBTY5okdmyPwJ0swHL7cOb0HovIWpTN6BPRNa0V5+59HvuO0b0T24Y5a+1B29
6V5MNZftKdihKs62cw2GtMk9IpnjVH/GI91x2Kl/NVoUn1NNwr6r8Ys5TlAevMEPHx3OCPehrp2V
P9QDesFIFxiFJdhsQPdpGU+blB65I+2CPV59uD46nZD0HKenvsWd9LsjPeS9LqieCVZMN4LdWaXO
jY3VWwgirsvdmXT7UQh0UWvEF2GOhB5qR4XIZuOwmbCV7jgs5qeh0OMDVV7lphgRKN1yUs8qcUhu
lsmwXUzzDjQPji9KAR/p2yO3g8f7IySh/dD3Hr43UrvENWoxPXquAY4lbN/0bZXHoDlsus6rSa1M
cGM6szr4pa1PadnSvwfk/aEdB6ygpb2vs0TteEAZP1p/PPMwIFxrumh9QFDpEJ5hkCJIUFf4zrP1
NOnGwyBLeDtwalUw+Opf/WSFUcd2JPVLeuvmOthKgae9bNAl6jm71mX9Wqepc+KNdW5u3jE2S+PK
TNzgKQ3KZGvcvhCvrpBXnYV62c5T73ETXyxCrpspTEu4UvLJ9kZ/Mwv3hbeR3PpCJI/1VN/seT4e
a9vprnispk08SlxdZpN9BplTHqUUnHfxC60kqcZoSBdeCGN9dJqgPOW0IET8RfMq7YL2CxQ8yVrZ
F6+tGiY01v6SVaN1DnCzX6cSqGhPw8lDxzL5F1PXd5+KTeUoHm7BcrKnMGAzP3Qn2fUHN1f+TlH/
9iOp5KtraQIVPVmhpBTwmTrnuQiseKUomtrMLJPpkepJ/mV9EJwkx+M752ZMTSuSrmbasw4V/WlZ
hnErQg6bdLKtle9thsFe7ljZ/rKQuSpSYaMyi5e27F/aoKkuYVDpFzlh+KRUkypSy74KZ4zoBMnv
sck8DHVNqhRmzx3PwnzPlENEwu+XXYcfbbbNt4yVOkdBvqBbVWdRU9uGrwQ/+QfxVbGaQZ5Q6bp2
RXXvIcK8Y/fa40IRUey41V1jOT+aCctvkEJmKxOZk0ufmLvq7p37R288kC2rImb4MlvM13apwYh2
8HtV5X8iqcar1q7fSYpGcN/XYYPSG4wErJaETzNVnJNcUHBs4vLHpLPVhqK2ObJr5+QBDanAkWIi
cvItbRDxxbMYgsl0HgpqNJ9FHr+JsCv27lAmZFkmAUkCk+XcxPkm6GeqbwZDbAfE+1VoF9VmaLGj
lTfXSKFN/LNYt3zTaU5L+23z21ej/5N44mcWEsMifI3zBf4lJEu8WKm1RpfP1tOwxBiH5+Ena3K1
QRH7rMEslGF8npKyPYTBMq5agPzrbGqiQZiMq+VxmVFpmwUwRLW3yyzqc/eggubkkknDPN/aHDvt
vj5laU5+esz2TtmPWKo61Oe/umeJLZWXEFQadMLSe21JbK9LdI3dEDenIEyaTceb1N1WRcWRrMH0
d78MObByFvfuDcVvxDj1/aaIv+dgKva5Tcxolu2haob65LTkZmzVhKdALY8s7MpD3ikyPQi6SHDJ
RXjhutd4+Kxs5qYIkXsF/1xl7noyUTDn6mHppwc/0Y8Nq4NVEKj2OBX5slOZBHhC9/uqlFyPogE5
Ek7Lo1ctP5fKexthSSZ++TLL4cEzNQ+pcgYEYem9DRQMAWoJHvCtbFzcKmIhdlrPm87QB1yL+NFh
Hk4g0fCRHThSEJ20GTNMJR8DQcx5aI6ZRwjSccVj3hKSyc962udN/opkci+bdjPqFEX0q/eFv06E
cU9FPYiF5syW/dBOWKONYuOPBhZ3xvwqN9dVOWyqUe3i0sS5O+nPRQY/isxcm3gUCKLDjXHHzWKf
DKo1hpqtEU8o4wm7lidWob8MyTlRYSI/w2Ww44cW/dB4YWeS4ZAy7Jycbh7MODTSgnSwgnyfbqmp
dOe7OiBzeegcaYs9i1k17flEdL0DlUz/7Gpku1kSQ03TPF1NLe2OL009e5i+lwIUHCc2m8XAyqXw
KbxvKOXU93UqHeTVqh5DRDzqarC6zY5vNB/u7Db1OzEtEBjJWLfiA/CkX7yaSLW8Dg0o5hwqR4E3
rBeT1nsr9opzAs82ifyGzt6DLv5qjUO6LWvODomhvlTMSU/7/U8naZBXm+7NcftPvv71bXSelvF1
UIZexXZcAD1P7OsUGnwGbjEWB3YxFiMjo0Q0EY29YkQ/muZY79iNoFDFQ78pXB1/s2Ptohh4N/6i
lO1aJ3smiaJ9xB3gbaG0jszJAL5zFCvwZuG9Y8vxgVta7LPJyx9qNp2rwTM2pjTLa24l5Us4qaTE
t5C1EXuwJAoT49UxAuenYOZJ4WgqOZ3ceXq3WRlF3GTeJs8a7rdA6Z9ekj4BT4C4xMvup1V3x7YL
0cct79GhE/s1GBVZSD89DCwWDR//nHLwymTptR47PyqwEW1nanJxjML9WewmxydUf4d1dj8yEz5R
64TSp51OvLReeOgp49mWt4zxHGCT0+PS7CvfJoFdKPIoZApSp0+OCUnqKNROtlf0LbAw0ixjjFtl
bVBgbE91Zawn7R9zTbwVNguzVfLb4CJDTOCkjMFRLUABwHkv3cqjXYnwQB+eUi/4MPubtaFveXWM
+9SyfmjgHmizCterDQj9pDwID4VdXjq3rg/8heg+6UyaS3f9SRslvBMruLjCVs/4vbGZGMV70jPk
2LPqVipD4+1xIg6lvtRGHp+doW/uMuCZQ1rueZ6HF8ohnE2uWbrhrm5NDE+swwA8DuwgDQRqrx1W
ZD/jrSzxmDYYaz6glJh7EegXp6WHuJVTf1gMPd9bo73nhDvtLAiCK8s3W0xDs3/xCdaQtdQ2BIkw
bM/AXI0rmBC5aW2AQcnMTJpWg73JHeTbdZa6oERhHkSQ7st1mLk4VGb1ng7kBofS9cf14vfEUbT4
WfmkFRxKyMFEdofFd59yO/U4r7lGBIjcf7EZS6B2GZzctVO+5kEo99xaPIyX4cmQA4895am1JLW5
N3UQQfBltUs8+lQza0Uh/B1s6RDFsUiN92As3K3r3vgj8oedFMEdOdlqz56zowYTkY5kDYN7PGVH
qjirXTdjNg8aaBKtuxAqZhUJACE37rgOLebk3MH0DEP2tYV1okML2AhFTIw6S35VnXjUIaEaREGy
46MzrM2xCPY9tat7MTkwDdKv0cRUDH4+OOU0Abx3Gn9hM6hzXNYjpWsGO0+fokq0+jvDLKhTBoO5
tUyyA758sBN7M5T9g2QLt+5rl6Ct5xAn58jCQF5hpyqe3VHY57owSqCKfGqWAwpNlwz0tOfIiO0/
ntQbTmya8x/+WLjHASP3qg2hrMcumxtwnTDCxV4tnGPQ9dkFDXGyd8PuvJjlVyPwdPu8Ytns42y1
uTpUVvwKUkceIO6PlB5nd57jOvyJKzQPOIWwEspOt738eq69qzs7bIJd/1QqdZ6rdE/knxBKl4QA
M0M7Yy+C42wBQwbd4I6tZEKkuLwvgqXdDs44bEuI+RyEOMvOS/jezO3D2IZvRDsp+4ANr05xmSls
bAvRDdm3OLl8f1emzpVXTvMah8P7PCHMErHASu6Pl5ChjMXknCd7x7C7dR4nA4Bfn1pR0/s9lPjb
8R/mv8xWmuse9F/kCSrK2xkWGKeBm/gSW5ueYM0SZ+nO6Vq599ij3hc9rDsMc6jCuXfC8OLscjqV
KH31V54iDz+MM4rFqGEw1+OrI5ofMvBfBH3tVFTQZq3S5ZFa+Q0kSHvHDcvk01njzvTG5lh4/v7W
I/pRZ/TJUWqqaZLId02//KyqItwU5IY9CCNONc+7ybGKrUH/CQGTDtdESImqW8sdKzTz3Ph0a08s
L6KWUqsPq7WMLUI49nnLtza17a9nzIMEh43wLeRQFYkFqoNdOuYlK2N4GuXDhJl0LfTgrQti9dsw
gANX5OFRWsaPNLFIcBdwn4w4fuuLbgTxGpvJazW4Dx0bpU3Tq3Fn2XHzGrRtemzkhDpIS1m7zbjj
to2bj5CKeTS7QRpsSmPma4hbe1NJPOG6ECWo4eGrHXyCoKkih2TDRmowGK7TMm9e0rLXDBPiG+pn
GgmN/dEnv+S39sB8BAq6aBUod7JzxnDp4/iurkYb9SQwztgAvprEaUHD+69CEgov2iPfQeTGtT4U
Y+Y/d7n+ti21J/BkcEqhs6GrXVS0MHAZFgiCrrIJIxLLPwwwSb9yUboxa7vTqtKzvBfJ0GHKiosj
AbnyEAy9fx7jcZ016mmeJOGHPqSV0h/UPvYapkoEIwsdKmFlhvQ07Wpab4+Md0ShE7y4vuZTGO2e
q6fRHUbcauBhZqc1/llhvxqJti/Mv86b02POmthYHBmOifsw1Zza1GibyHHhT7hw3x5RdpqTmHCI
p/zbjCDyLjN5LFg3Tl2qAOvlCZNrwJOyDsYna8Ldyy6zpX1thr+hrXbTVUroTZ8Q92VHdORIkm2X
aWB3yRe68Wwz2ylBnVI/QdNYDYF3FjVnpNGON91kmmu3J0CqcW9uBek+NGMzO+UktQ5uy4vRbPmm
Qjc9TmmV7wkPw5JMzOcYCu7X0ALUToyB8Rgj2hrxtPwMQBif/Ll7pVFFr0ErsSYnP7n2b/YIs2PL
ZxnVOWOFHDGRsTnLzfyB2yZ5slN7Oximv5/5vzyORrYzsy65eE4F47zmKONwrWCCtaUZmcZ0b+EZ
PU5sUJnF3MeefE2UG84j0R1GGQbPNYPCURfkG3V61db8YPn/m70z6a0bSbv0f/nWzQSDZHBY9ObO
V1ezZMnWhrAsm0NwjOD867+HmdVddtaQKKAX3UADBQOF9HB1SQbf4ZznTCwsfKJApKZ0p4eehuyD
hafcZkV68Wy0aLuxcmm+WEsAioq+BZ0zbPu+OAB57GhaFQaHHKhfkkTdOdBhvkfZN3ILVCxOyKJH
vpzI+Di4/k0dNjcJ2rcTnU39CZoWOad+8Y3E62G/hD3RYtmobuYIp9KKcanG4qFKylXbmy1IxC3n
rCHyCUUCMyP9z6Ac8h191HyuK9U+MJfWt3U0m+OMi3pTWIhCvLYLbjjIeHasLN31OUrLJkA21iuL
1tNN1v3/1N+GtEe3sPxOAZ/6PMS5f2486kLo3z9iB9jCUNGrKAeAJPRFNKFFNx5TmbXnJSZ1xrVC
2IYoKdJdks/pgbisUz3Y6q72ypwZnGuenZ6KLR3yT1QmODuGsLkTec4kq2NFmdfYWBjXwaaKpjVK
ndOtl+gDOfhxIakIzbUXLGfNKYRlgiexX4LqWMl01UNaLRBB44prk5cCwhrQ3mExCgmuXxqW0XXW
7vTgKXZkcDjqXeQXzAhqI8fvpFLDF5BONl0rQ1+8qQu3f0Io01NAxkLjdUTMIa5Ke4ajY8g4uV9y
P8G6v9LEgUvUw1MHRu0pH/KmoG5cR5tS+9DrpVX4+HpTuq/chUiwNUWS2FvhJQy64hKKDa0kK7P1
bV5/XlqdfZvTPn3TRQPCc+JprbakmbIwZcsdxvgNKuopZg0RzaztvlC2T59Hu0/bfTnV1EZZYBii
pmU23nRDRSMNmiYId0zmdPFhGFSMoC2C4gM2C+dUN7YVIJEwKOyL0apiOZy7lN/ZzBSL6VDMGhEm
VvWAp2HlbZaOPEki6+1DW8mIaZQBMbEFGKa+MMYZGPgAvMs382yNlzJm8Yv2ZQTfGpC7/jJBnul2
tUzT5FJA40BRyhKl3jtwgO4G0OlvoDABfImpaoZVWYURAjudcA/WyHD9QkCV+oJl1NSnsm3D96rw
AQPZS1K/9sOA2t8wNf5okM9+S2oYW6jvQAXzkPgY1qIq0Fd61nT4s1k+PPZd3C+qbL9XInMf2JcV
b5YF5H6buhIbAA71Mj8TDIHnuVWt4+6o95pvSYevbVMmOmQ+k+lVjzGGqiZXV63iL4IIM9ZbKv8x
WGNQXPltR8BNsnThyaZB8IwAxwJbALvXUaVBCdHGrEdro7p73BPwKhF6F18Ftk58SaJ3GU9rJdGv
J0yByUZmiHopAjXJFb+6fM7SHNxU32B1O6ds7wJIbN70aUzHiDVxPHn1oa+l4DvtYmB8UgYDS6Om
T7jQY9U+ydbrQK2BioOOM4dtf46qYsB1VyAYalLwp1sGniPBxCimaPSZSEz7zq8KSAcaScXOw87x
yXYF43riDLA81mE2Vue+WUu3QGN1wNxQxvE2KycAQ4UJtpr4gjeUCWFOxFI0IFONSqQMST6ad9Sl
sHmyCqjMRiA8uZ5GEtU2KdeMKBxHyMd6ZYHgMqgY8Fui7uudzgVACoeQmYXivVZ8ZNvXt0O0eOHZ
cpjyuk6OeH/qmynZWeXv4fP4O4p9mir/MXI87Ct2MZrbcJba2majyL+oERZtGrARR0EPyYU4g5xz
OpUrkVUL9lQEDBLJGPIqvfJAwas9TDj0BXFPa79bghQv5YgU+6VpW/GlyuhkAA3XbXJYiCf70TQZ
LmY8b8sX6SJu5BQo3YcydDl9+M3Bdlxq/axL1oBbaKRFSCsgsOvmHTQwqpmAuQrBstnrtFSiOxS6
a9Uh5754FpMeyPiwkPZHWAOQS6dtvcKbWp8uHFNudM3CO1sNFsadb3JnHVdGIkNVIY0WTxV9062K
PIJc85I46u1gk9iyz6s6/BAdGaVbNwGDvmm6HIaQHPvfF5dWZlDBpMYDCjvb5wHXdbIDCDmzWs8i
U/MOkeJd9/k47kHjGOaPSCiH46TI2mIGMKY5TWFHNQwgewDhadcGb3TMXb8hM2v8Bk3IOPtGR2B9
l6kUwSZ2FnbJZGmNDIYBpk479E3IK6grsX8ztArZ3mD2w6s/5lHE+Vs5z4xOrIDa1HfvsNhxss8e
WVebMRBwWcw0sHsaJtXG26U13kdFL3GVw8/aDUBmiUbvItffdk0hrhQ9VrBJ5ch9yN8GZQKdVRFv
Rtf47kq5al+yYRA2vXNURHCqA6TVRgTOF2j8fbabjA3gzwua/tHz8vyd2NfptWVwYTYyC8tln/iI
zrfBQqnKepHE9f0ialwCyjb2Zoy7nNyWukC81TWW5CxSGOrdpGBAqjzphzx2uf8lTSjM1oAtm4dA
R/yZsGddmVZKfGZ+C1kzoif393mKHRTnf8hqhQ0xxp0q6GfevAj4eXLq1idCJNb5GyYVEE917nDt
kZZwL7oc2Xc8oITMuSLUz6RwF5CbUYZ/1r7o2dSZhnlmnQ3iAah2UF7FVUyyG6TBOkfyX3vDRmVp
7zC07u0fQZKtCDbsJmQ/qUjDFEQTl7JBSLEfFmEsF9bnCoowTMPyTbRR4lNltha5ZBHmRj4ETLUN
KLYCVmNponjD5pOZRMFFN7sm7FA0xkWk3sM+jN+KHuP8BnnQjEAdKY68gurO/LtwKrb+USddfeKH
mxXAgCCXJ8T1yYOfS2vZWRHN054taVCeJi4nft8QU2PI+YT7s63I2/sfbeLMjZmjmaWXil+wn6Nx
6wJvSg8UStixmtgevthhWacHwEOxxxcn3G9jOPHDBsK1uPaOR7vhDwCUDn+hD1059D/rY/kqRBCE
gWPbDhu96E9KzLFqZkDmAYqvypkRM1gR1By38HyqUjea2KdYwjCLwia8qnLWnoMsDKwjTZB++vef
5c+CYT4KnwKRt0diA7LQVaH5syhUUYKwT9b7GH1EtLXdjpjuuGyhythVC5x80IuINpXUHWQzEqZ5
0zmJ+zch9f852f8vJoB/mczwi1fg/w5zgLOmt/9rd8DT13LN6f3+u1thjVv4/ff/YQ6wmDX8hoga
Ob/j/67zJ1bhD3cA/8n5Deksl30V+burxLiqSQb9n/9FXfab53FNEeyval/mrf/bHmAJ7zdCpgO4
2lxy6aNH+0/8Ab8nIP/9RpYBvoTAFbYMIj6EE/1Zbp60vVUypBLPDmpmtdG0RLi+46X5aLI43acd
O3crEYiw87EpaoiXhJhucQSr4FwNdjsesnqVmMHcNPtkRMtLLen79x66rmBLnQ2qK1EzXr/cmTH2
L9YbIh/yGypnrN/RrbASX99q455BuvWIkwEwXuylA6l1xYDzv0dS9lH6LFqw9K/VfJ5qlBRlVzT3
mYu2BUknLfPoDIQZN9C4rS/sLaO7bCIzdUNw6HBWxRAAZ6lo6tp5Wu5/utr3f3xXPzsaVin8r9+g
R1KvKzBY8CZGNP/r86e5slB5C/Fc2FlM9Dku8bIEUPTv/5Vf04rW6+Q5hHbYASkdoD7/bJsoNGP/
tsnEM5QGA9qwxm5ImPbBQqG6d+EK/8UJ909uDH4Unx/Mc1c/QvAnn0bvlNXiajk/+0CCL0lVD18m
hktIQuOoRWbSK1aVjsjRAyd2ys0gmMuyz2ra7YBidu82Xcxcw6u8b2Vld99jaiFkjJGqg20XEAu/
SWY0d14WcsM5mGE/9cEs4+36Qqn3WUM4azWPGv4HW7OeZaFU9W5ZxOyzyF9lv2mzCs280iMjRJiI
CZDb4P8Es3hrRehFdjQdzcWJg/bRR3ryliZU/6vIy/0KWUf/8Epii7c09EG58Ya4L/9Crf8PV4z0
LAKXQgTu2Aj4Fn+9L8hnFF0/+dNzl1Q/YrzZicV3szjRyaIC+uNy/Uen7788U385ef9fs2Y5Lg/U
vz59n2v1vfja/3L+rn/ip/NXhCJ0VxcHGfCrk+Sn81c6NgVd6OHRIOPk7wdw+BubcrILfIFRKfAI
4Pz7ARz9xlO+nr/4YtaH0flPzt9wjVP6+fQIHIQYHPX8mBF5zH++SxwkU+RrN/aTIx7c9q5KdvEh
rx4Qp2L0HxOw2o9Ncj0zXkDAX/rsSPYmPyxXuP/0K7ruBXZYdNVXxxoFNtSZeNokP0Bgma181oex
BvXAEu4+mG7ZtzHOS7y7ErSCuHT+/dDfROMxmfeTe91G3sbxzj4IwTAHgYGYkAHOp1R/weFYNlvi
O6dtN4TPFr6nrs3YhV/J6j7L3izxxWeWbt+swRztXeHcreIQG7la6N8I9YJmbVNH2OC905xcF8kT
DTMwTTjRV5JgnZ8u/j85jP9k3JHYUPg+OSm54OBF/Witln6qhtBzdqg8S/vJZPKzHGBuT4kXXNwl
eAsI6VVdtMNMchhfkbTKm8Bl4puP6BL/4mP8+aXA6NqjVxDECWIu+4ckyaoyYeMab3lSqfMiehE+
ysTGNuteZJZ/HsP6q994n0p7sljv6qNjwyCSbjE/1bm1Q9/76d9/nl/9VHwrrnC5uUJ4N+vn8daz
6qdvpa7RALAaGJ+0o5H9AeI9mMX73KGPL3P/ygG7cnZD8beA1P9/Kv3XmoH1rw+lg/5affv+85m0
/v4/jqQIUyhpvuxXMXlysKwV199OJPkbFkSuEX5ETirOnl8zuIh9g1rBM8GhtL6O/1cGl/jjQMKq
xFXmKPP/kwPpT28tDjtCMLHdrY+R9IJwvZN+ulNUS6RRDMoUqH4LoBPjwwKOXkZXlS7NtWJCaP+F
4fEf/kVuTIfb03ECPF7YaH/9F1kXN51ZjXxFpautm8oAeuc4oqOvJ62bA8Pl5eGnq/HPTok/PZ6Q
mHH34fBbS2j+F6yn8k8/ZQ12q45tIpkmfynRXwxziQFqinN3szjUrRNB9Hs/8ON8X2RF8rn3asvD
V+/9mFBovY+NM4CNcd3pNepcpPL//uOtP/FP7wQ+HeYpIBykNdIX8Nz9+uncukeJm7CQUvWMlmOo
jD/v4sX4d1LUDBiWYgx3laxRr/37f1j86W3EzeOQm+wJ+KqRjaF5/d5++l4gIQeU1xhe5gF4w7am
PDwmhbtAb7Pa3j5BSRA+O3RH3/VJo8WlzfqIlt8zbEOgHUNinGnti0cpFGrPv/h0vJB//V54R/Pa
9XwKUty6f66BPWay5egTnINefyInyRX+vfYMO0mNmwKYZpkFJ0uvFEnpg4U8gvquf9RUaDahH5Z5
62WXPZRkFVlQVbMECANixr88+0lT/+WDMhSg8LMdUj8CQX9FFf3r10i2iR9Nki8jlzGKQlI29/w0
+UWpwj6hV/mAOLHsoTXrlzQZvfe2ynF+eUXQ3emwKq7nPJFffAKFUUJUg3mwJlY++QxrbtOHuvXP
eBHkZzez2BI0hHvOOzNI8bXXQEDo09bxi5pVSmUerdiG0OqW+3GOiunBizLxvsS1750aJ0YfQCGv
K8VSBlMWZAOoYQ/4gRZn7yKkgVBa1mHuAJNIa0THXaKngcwJseT3qc/87ohGkCQ8RviIRzoOtwQE
Ou7u7inQshFcqCl8JwoD0p3OcGqdUQl1h2EGLAp0riGSKAaeJTeRCBpm7CB1t9bS1fqsGcw7d+DB
4/m8+EFAbkPdWYYsA5YkYJgGS7OjGKevSZCyfVyqiIcB5L+XXc+ZROtJY6n2HDj8jUuzymMGe/AA
5jal86BxjO5YYclymwcmu/EwmmnCNwzgMMee+NXC0pNsLbXGryc1rqcNDiW+yq5G0n/0WFOA5VIl
z0WJhWI6zpZtvyc+QmAwzgu/MZHE6oDC+X3Om7RXTcw48dAtcAKfBwPWOURQYG1GlebzXU+4IhrO
ui1e8GODGwXIHX4U8xIgwtVuui1Fjxq+jJbgvZUdPwbcZSfdUFlN7HI7zmnU1/JCfiziSLISHLmx
Q8ORNuQJu9xxyllMTzJfPgcLoR4p58pHmQyut7dkFe5wRy2MoGfe/55R6EkW0Et4H/Gljd1EcFic
9+nDQpH9kdUjuss58zd6MbRfphTiAWpKp69iEufIKM5lND0TGoDgVbt1Gh2IixbbJKrae5lMgIvQ
4lSvFifLcCJh1X9qZFNPZ2kNIWTAMhkfUJZnMDinZNUu6SiTe9AV9Xmd8ILV7MSVW4SoYqwSV6VV
q69L51nOt8aP9cHYKv+YcynbdbqNRU+78yT2sq9AG5dVf6HWvuCYXj4EVsJN23fm6GbO8E1B/ErP
oBzQHQ0YeU/dqN3bLpYl0rTevLK3d3fuSiTEJVvuaphM29R09UF2KGFInHKgx8O2AXWfIqoFbTUc
cBxh3Ksk0JWth+b0MDGNQP2IHGRXjUZ8WxIc7ch1Y+eVlR7SbKGq0WVRmeuTRoPMtJW3Azqq4DsG
3/zZyr3oR2u1pBN2/Ploa0xRPtcNS6SNGwbZldDUkzMDwR3Sm2YvF9M85R4MalQVVf6qalvtMh0O
CW4rB8YtmU/gQnERJPbeTojiKo3h1FrGebkK5l4+eUsu37Npru401lXAsCyxk74KzsBF6uu6xmGz
aWxZXxqSMyjzW98d0AaovDv4ORPHQ9F7zWFuhfWd8DZ9w6R+2fdsDDEj13F6NXpz6sJG7NWP2izk
+8SuyoGzWCBQFHKFe1QcYXScglruTKaXR9qKtfUIPVJ1zRoQYCzcoN0qdCxaS23FUAjssx32VePY
et+MGbkWlc37yraXuxWfrtm/YOFHIcQtitHAvXFMGhxM3yb3IRvNY64US3MEvGY/yM55UCwhaagM
WD8TgiFgLfjSRk1NQPycsWpOa2s5RNqBzZA5DmvDFi4qbhumDf3oZVdz385HG8Nkd12Dfjy7lT0f
CQ8lRwawrSF1ueqfeN8X76GfuTe50MOhLKc4fujEgiLAjULEke3itI+4/Elkxg3TP8yuj7CLkZN/
kUMUqssA9n4/rPMtq2KRjAUfwxm8bU6w1AD17c3y5iaGGT47doLKomB95yS1F0KxrUvroeROb84Z
7IPoxGvYis+shqdyNxpm7i13LE+08m5NgI0MA/G4R0Y/7kiboYdhF7WzjDRXUyHvh3A804w8gwB2
rtUwzwciAI6Oco5tIL4hP3/ESPjdiOZRkFxA/s37nCR3ehmJMMnukRt76GRoJT1Xo3UsVvyR268i
pFQ8FY1/07GmOBi0nqEzyUsepTV/MR2yF0M9FXa5fFopCYfWkf6haqL8NMyIn9BBu2debQEcsSz/
HuNsY1mSQGys+2Cv/JH4GK+dLmyesJLa3Nx7VtV49kK3falzxF+7Dr5xOi+TOdg6BLQk3a7KrhiS
senWgOMvfS5wlmi7aLYaUGmx8VT/NW+XA4t5O7vxcbKPRKKSRYfGSrOU5LuMk69sihCvhHFoPTVZ
khw4kNMEoK7vUlu5ZSFPcZzY4Q37chnuscya59rmFCXUR/DlQqJFU9zHj1XrLjsvcWN4xinSFBuM
enJVVgafGe3u9UCA2yHAhGmO1BbjNtKTTLduNhJYw6Jv3IRRP+prd26mfTbYGCiQOoHQjdqhNXtb
eMOJPZW8bf1V6jG7zM62yPb8FDxogLKECNPlMUcUytNLOqbYemkpv0BoS6O9U7KqxcPJgCEvEnSy
AYXTJx7X9jqf7ZnYDysMELAOlb/L57K5Xzh7Djl7nGo/mKT4CBGBrd8RNiUNWwYvyixhRRDF9hxQ
zEcoMtCwbme39J1jOCJbCiwGskUeqR+NQB/e0vf2YI+IHYX8miR7VF1EkQTYHqNEOZ+wLISfU8cr
+6u2hgeP9yXz6nOXgZnbIKlAsGPXLR4QskaRYkY74rr0HeCsKj0hjyvuQsQ3XxicNo9eLgFilXb4
MPCfb1jgvg5hbq4C5Tk3hFUkL87MtLRPnU68Sfq+C6sAoiXiAvincYNPrOPMXtdx/41vVn7pRGxf
uHDcMfx4sd6V2rE6JFZSvxLuAcnTnxZ3Dzu92M2Vfp+cGiM4zRu5tn1D2Y5/dIMeG/gk2c8IsZGM
jqc+KZATKDiuIaqYK9HWAUObgc+pRreqDsobOh55VEVLnYLwc6fpCkXQcOxXntnY1ERgjA2K6YBS
b2n88MouE+ZNQTNxJftozXSzJLm3k1Dj9eC7lyzJh6tyxc3Fi88v9hi8zzZLP7Dt/r6P+3Ps5snR
C5dZEjlpxttauJcRVPoj3pxxjUR1hzOA+mTfWk14P8pOPKtUVpeyE+3tHDTzPVBXbw2ZrKKDGkkg
igVC7cWeztY8qDd6URQD0YhMkBfGMbRDDKlBSfBpikVqYzc5xHvp0gLRJLYflePF16UYxEVry3xy
ac5PpJMhZI06ZJBjndy3aPuS3NwFLEauG4KCiRlJyHgOrHOVa/XZj+vxK9iB+hPZ8uOxKPwH0KVH
qraZLJTaHMHJYqILhuJa99JA/CrNhqWycxCt6G8Wqwx2cnFy3mXFeKiJMkGzEJESAeJio9qyeXZH
mvI6JAMF7OzqF0ARlmUKq+PcXAdFI/YR4pvbiPT1LdZvkG/YRbddG4Yb4U4AuJWKz6PPktLFJ3dB
N9tdNcNokcpUIq+VlYWtJGUvw8a74bq3yObI2gmAIHrOy4yf/hi6zbI6EMdd1cv3tElLShCoHSMp
TftSZcNRxe731iOq5gAbtNwjjo8vrbXkmzQlfqlKZ+cOLGj9LFKDbLqyV2dpkgXAp13K5xmNAVDR
8RAGKD7nJvC3kzUTeBlYctdY6OhLrzLP6aJ+YMcyH+UYKexhU1TDz0vIV1tF3lk/xscmyYtjgRSd
+j4FCOxX9XWZlh/sc+MDxXZ18XwcNIGDxA3Nhvum3HjeJk2Dl1AbcxtM0kLlVhvuqVXR7+Z641cU
HfFCaz74OZc4U0dDfupDH3bOc+Cl+Qn3eHUoxhbkYlO10U2fE4FVwVffmrzlPnCRitqcu98iisLv
gUZm3Q8EmLHNcM6liWHsh76CH+GFnyIP3fW264rxYhXEraZD8RIuCWeuRO4UgzUBeuroV4G42mIJ
c9XVEYKO0fXppcTAW79o7ZJOZUyuLT3ItQy291k7LdfwxsVhJN2VazJt4Ai5CI1ictSi8QX9AIs/
IKPnabbvjUccuWvxfhY1rGM4csd0zqq9C+eDaXHDLTL49bxjVsvxUs4I4Ee4O0ohPAGPYj/DenFP
FlXUOaS0oIOr3G9AgPCq9+Oj2zW4MfQQpa82CJcCzAqbrvA761DniquNSpFXyznKMtLSSXXRbXc7
F9N44SygVxut8olSbTkpryu2qYNAAqPxtUOuN9vG0gsJcIiCHgkF0L/BquEqRLzeEx7vE7Ou+EBd
/AUeSHqM/Mh9LXPCjdp5oKiqUx8r8dIfghELiVHRu4nCJ2fAM9rEud42jei3QsDM9535ZPEAbSqy
e64nLGMfFaTCVzRCfAVQraZzOKK5mJfqvsgL8p/GAGE2sPMGayQKjY1fYiGm6IlPWLE+ZyxUDwby
Nt0X8mLiJBEx4xKEfeCGfn8OWTWtrvC+q5lyD1xCyKf1xgtokzC7Ue2HiI8QSVTvcVe/FtMUfrRz
l1/4g+VdYPrUP8dtL2+8pMETnGrtfSZDkxCkoR5urULOX5G86vtRNBPZB+Pc4n+WX73G9juI67q5
GXzf+wrbprn3c2jlrWd5N9qp3HvPlHDnazqLEfzEAx2kvIpDVaEC75srNqsNy0ArFedKF/2VVYUI
MLEmPdRpoW/bLOL/luRco6hxn4BqW8wyvPFNe4N4L1kkolzuen2U1Yi0QRk1nyJVKXdDNnd0ln5g
+IUmwEBF2LeUdZ8ICyGexPKWfdSH8wekDHMcZYhdN0DOij1NFEgwyZGWVt8cp4L+Zx/FCpUs01PR
7WxAOFAxpykjAMiU7qfAccd+H9eSonPpotd6KQRxSFi9vw8sHDuE/237gFA7f3EX/qVd3gz9QxxY
APE1hNhCKf0tbqfopNhsfEZUW18llfyAVVVdeTPsNct3g2cq9idUWdl1m9PCbnx3eRhD137FNM+m
vpn6E5um9F15ofreoD9kEEBGMYOcI5JxczWUS3Td6YoaqVPNczi04YMd6GqPjqw7RflKBc4ZbExN
PmxxHziglhPr0Rmrh2luUhT2/UNfO+Ib2SDQqdDDEig5foFyiF4nFXZnQ562mvfI9gb7yImkt7Wq
k25HgwQLHMt7DNjWaj5PmoCosVbE6vi5ImIuFWjq7OQGO2EAvcuqWkwk7CXciuixzcQ6nWTnyngH
1E/c793UEzzH2vrUoUqNH5tiVuo04J+AJasn3AXO7H8PRn+BOz7mN01SP5VIOutvoKVWxfDgyEo8
JGWAgKlmjnE3qELG+1G2I9wxbYsr0euW6rxfHGDzHCzeHp3ilL60jJvQV7KwexdR45M1UYz9W0Th
pQ4DzthjjDuPuzBYnAtYO++BOEPmSeFMTPdx9jwL8WHSOB6mT1JOVIadNkiQEQ8rtQEYjR9eZDvg
pICNOoenqIItdK4WJizXSAKZndVWjFZYtNLJd1oIuI5dSIOF4yQ58uYjPLAecdZznFbqK9KIjLm2
IokHwHwQyc8jcZHiNlVD4f9g5KYaBMbz0CFhyvKOwxNhOijrg1tSchPUoxtx5/kFmWplP7B3zKla
Pgbhls8ODUEko6J/xFo0xZfAG4uXrtTFC90TgJ3YLr23RSufmIQqlMstlB0AbRn+nb2Uo3fb85St
kHsH+Xs7pVm5J1hpuUnqGddwyfAQN14Xm3vtkP+CVaSHrFejygbUVpXXZO9a8MDDdC0362JCyx6m
GaXmkDykMibMjSMBs6VJMxKAqqopfkToKvVOCInDU0RBVxzJ4uRMTwWQvH3iNIwKnVCQ1GZG4kXI
7vLc+lbYExoyFWhEfguTSEXouc/KQDtY+Ij2WbiupoxYmCymne6HhTCInZ/43vCY4iFx7iZj+O0B
ZSfec22K57jh9jyIwQbVgJ+UiDq1dKIDYZPivQtizdwuBVnMZCheQUhj3HqHOlkHI7mDR8PPTQCS
WgT9KxuO8TSotJCPfg3/qQC53G5hXIExoEmkXZYV7Buqcui4CRuHrdtPZUoIKbumreGGAGtM9Yms
M1EjGRa9R0i2CFVqb5BDMjaHnk6wxiLUApl96jL41lRguwi4TfCwuJkXkFYVZ/7ZHUDTkvHijlg9
E4tvpoI+VfoLFmo/72zDscL2ASx9NT1jcQ6okhG1J8jzZl4ggwcZ6LyQzoMdE13tDjdV85F6WpTb
nob7y6jj9N4QSP7RBUX/4jsjWIyhMXeesVHaOXWA7FuurF4g5tN47F18gSfpx8Ig7/an8FxrzWA2
RVg9YmGT5tog2sGk56t7x3GJhenBjL0UxsKXmDKhbndNS7ATL9NafpL2TIqbjqAobiiUyYlux+iA
JaTmDT1VIQEfTTCUr9mqoKXeMUH2Y4gG5vMiDXp1MqNHuc+wuSoPTF9MdI3yimh0qbESZGE8k5ye
teEboLOYaQc5lNzts8z2/RRw57nKGa9Qi2afcXfrZ4xqHewklRyZMXC7kBOHUaGjdkxOXScXdVlm
ZRMw3CSwmYjTLIsdFmYe43wpXedYTjZFlWUJ5162Qele5qLip+6QohXovrOqh6rQEuhkx8kUY8Uh
x26bijK6TJVhLh/OFodapwwO6hneUJ91bnll+1SIe/o0buwxp9bf+bK33zK28CsrvRyfvC6F+pjW
PU+ETdPO89aX0DDMwDE/FgHlxByvWSlZGnGndARgAQcBeRDFmOdPiy7VrQm7yLlz7dB2GEYIyioM
9SQnWIHHj6B5IgHcNhYtoPP7vW6HSfodrbTjI+d2q1uHH9LdNQMrzRDyUULkgq7f8LK4ZtOOPsEY
semKJ8a44des7dTb7GDtO+aNW0C1yHgClkS5LwAfK1wdUUtih+cBgbcUsVIsShbxwrNhXVCtYlAz
EYOVs42wn6b691srKB3l71Os/uDlk5g4HMdN7FsPVtV7PDBvLruWh7NPOi5duvK0j8Eo8XhlAyX3
BjM5GfKuh619D3e0OaiwpnLNW6u8ZmGJ8DjyPO/WQx0MUKWw7ePYafJJ/Njy93aAF3eXtQ1xyrQX
cXe2HccQm4A8ejrackGFjQ+UVcpQDV4BUqGAelAOzVhjn+dYJB1yKYJ9XzpIVaKI844XcL9jxjHF
B5qbsrpederXKB/wKLTY+pbPvlfW3+YgkAZHCwFxF4gJanowKdasaVOOTotTc5lH6E11+2nsAmxm
bVmz1JitPBwef19ZzaUoy7O9ZB7EfjZe77UZo9shD/V8MGR/YGbh/ciKNmqSJ5UPjnMaLOHvfR42
XP9pH70oYJwZvWjYPUYZM5NzqMkI2oN9+G4istPcOqGeqzMvOqcDoyLk4WH3ImW8TDsMG/B3a1VK
xtstrzn4O954HbdOBB3NVNFRWiGz/Y7hfnVCbs9bIfULkhQwK13HwsFxqsKILJM+MKS051HXJrfa
73h4ZTkt3bU9DYDDO4YkzsWoIF/wf8FEWHtntzjLqIsBmRGSYbhApf6hCTSDU7VY6qVxW3u+jJNy
4i8OhEfwHM4UF2fXCN19tTMbTpwTr5VBKEYQ6lINUYDLC6TEkxfjNuMNqPaN6Ig28dHOeDumP9kO
yTczHzgmvC/YmGQY1/iWaC1HpH8dek/eEu/egrNuwZCpy/6eYXxuHso2cz4tZJEEe9NG7nTAjpDI
LbTUXt71FvCAskKVEw72RRGs8ojJUh00Y8FX4g6Wb0lmxzdyIcaD/AB5ASm+vMK7yaiujXkEq1+f
mhktqETsdHQ7PzwpSqW71sn0zmmE3eyqePlv6s5kOW4ky6L/0utGGWY4Fr2JmTPFQRS5gYmDMI/u
ABz4+j5QllWLIRXZuevepZmUQgQCcH/+3r3nBucUclzJbkiNYgQb3LqOr17Q+ePeIXU12JsJOSYM
rYs3q+mGH3KOdcpbNUWbuRjamzRrsvBs7Etx5jetD0ssH8d0CWeETxZH0wPQv/Qgs2arbGhymxyx
65N2w+hRmkF4b1D2bgLFoxDkSQsJMPbeyhSLALybwL7AnYXTcSBINEFRGhwShAr26TKAK1ZF3YC0
qDN1YDHwDhypyFyjTVI/Q6qCqZL1o6GhT5CF6Pdt8t2Z3exgFJrTvxjDM99x9amHVAMbtBGeTgnk
lFjnwWUSNvbWn5QSa427MN+42nOx7bNB7ksyLm6TFLg146sKkm2MTPlCzC5UFrqD320l8SgFYX7F
G9QYwP5A6OKUk/3LSIg2PUMmUEy4h+xcuRBViDHjMWQGnVZAJjjl7oawDfNtTSTi1UyvFSpQI9t9
68VQLFyrwddOmnp5O3tF8oPBNYudNXBaQ8dlZmvayY2z7kogfMmQACbCeOJuqWmr01Ghstq0mCAw
xPU1P6uVr7MhjU7gPiEVFqJ/RNJWbPq2787teY5PsM8yE7OiB5T0FXuPF5E4FUCJ9MhqGruHabR+
iNTNLpt+uA88CxsBMWro/DHuMiydrgBILexpt0tvajV6OLIX+B8dT7JiIumdKo0iwscBeZfAbvk+
gY07t9BTQLtaHvwZ3+DO9Mh61F7LsxEC4sRZzsaxOHtDUCa1HZ0UAJAcUiaJDQz8xsdzSQRm8lw6
kmh7Dxn20DWw87K020OWguZucMENETgZkVScjMEcebdEC5fnyEZIuzNNEeAwzNyDzT1jNM0h/9rt
J5IPATLUF3PUhCccjouvTBsIIc97iIdk7TKUj0QKr3IkFxxLev2k04F9DgRAfT82IrhM52x6DJvW
3qI9QzNIc/6hgi1GN1expaZ1R7PCyaH/7PqRJtaqK4szz2AnxzpBUkZs2t1mNJofUGmGg1c1qtgs
eqD1f+JtnPipURHj4acn2rvK3nLbg2mNf5B6jWTg0yylISVtbGyFGKvtx4qT90IcdBzCAbkd4qoL
bM/xnSPZXMd6aRLhw5qbgWgC7O14Z3PUDy+jZzNmM0HfZqNNVfnxZd8ron5e1kM8gs4LpxW2gaPL
Vn2qIQIpptcwtUFRFpNLuhD9bpbUUnAwCKpBfHJNy1y0Pf+jOuKqIcrABeTNTIewzhCF2a/aH9CE
oSoxS7EJuUsnM6tNZlAmi9cKuZDqMFCP/Z2OFLNbi3oa5YPIDkz4Oe0NuT+rbTL55vNUQPnl8JSa
HFwDqZsHz1aeceIbdMuL1SywCHzXXl0nL43nZj/KvMCsWuOhp1w3cdOcTZmlXoKwZvzTw4i32JnD
CppYUVdfMloaBobo2bkcrKa/F5xwx3VJnLzzpcY0hebH7Bt1ADMHfUhlpMJtc2hG7cZSHqM5kJRW
+wy5bJGLAK5kFeWlo00WmtZdmPYMTttMGSdmNOUGE6WxXQzew3ziOZV/o52MiM6cc8LzqEf2ukQL
+q+UVjvHoLjEb+g6LtRlY8bpamDjpf/mg96AwWF5JyKFe7uZZDWd+IXJeU17Hp0PFD3NqZX7GC0p
ypwHjCZttWm82ngrK4hdK4D/sECYVqWPflHZpJpkAyR0SDDTSyF0aq4Nwr7bVT7gpdpmg0YPAB7Q
30D+IyKL6k2zBNAZgwSMlbo9KUoFM60LyUZehUHXnYWAS4j27DF8b/BzxWhLgnoCatJgXt4kRlrt
41Kijqt9xykx6Kseq/eYFLQErDxk+UYj462mgjhU1yrMcNfqCXprOJl6//Pl+Fua0rsaWUP5Pkjk
ZyjG/6SM/O/E8Pu3+vJ7+SaP/6n/gy6k5X3894rTPSkplXybftWcLv/HP2Xw9j8sVGoWGRc/zSM4
Vf8lOrX/4TPXpDFoYi/BdbT8X//0IblEkaChQxOKjNljSUIMKmuSsv/rP/gjdzli8X+FDHLRzh+F
kvyNkBJkpvDuXPwz9L04qlrHotMEiK4pLcrNXDT2hoG/PGsKv/qK5jC7DGojOeudkiyK1Auwizfq
IjSlPAWVUn22Cr5f8f/6JLTlEEyj7ceyfrQIQvshdtEGu8/UuCaSLX2KiFE8D9vZIqfOIKkZ4dUT
bufkys2TWK167D/7zhvjRyUN3Ekx5+Ev7izdA5gHhiytb6U3RjPNV7/8vH+QsP7hgyItXCSaNvQP
6zigY/AlU34n1gym+2wHgsnZd+1pEEHUhxe0LkXUnH18Reu9qvHnvRE+4DDbQZTK3OZIWg+/QwxA
+0fOSOu+nBOUjHVya1gL9tuf6l3sT86GOKJvKbq5TY3HcOWAj0fwlAIaERM93pHB55h73V8/299a
E/53L/z/N/dLyCv3wVtPwtJ7nfny9/965+3wH0jMrVAIGy0qNgT2+7905hYOFt443IUBfjLbRjD+
rzfe+kfggpPhKLf4URCC/+uNd1zcipbHH/mesCnonb/1yi8S2F+rDQob4Xk8uPRbuOTifvy12hCR
ZOwfMEqdLChCETrsK7CyycHQjLbtuesv3WAcvqBIjjYokKsz6eTyr63k34YjHddZy2fgNghWRtzt
7MzvP0MgUKRK8h3RVwYFtcYUf6v1JIiD8NOtwzD6k3Jy+feOvzMvK1BJltPgN1kwmRbSG8zQWHUB
sZbKbtF3Vq2kTf3LQ/CHteFnXfruQtiSTAeXAb+YDyDpSH88U7cAduKLNQatZlIhphPhihY+Jvlq
iglHmQPKSxBNb4lk8cnTLJFRrwH9EUnr0PVv12L2w7t8srR1GIHhWevW72tjh51Swg8LBtS1NdWV
T/Jr77SoPyImBSCXwbFx7a3Gi40flAHEKy496lY9xpD/spy4S2hhKULbCX7mQu2JiJ+N/ebMGVxF
7pvtzUBNxyQA24cCycWcYqNA+fgO/fZLMPqjrmfhZE/Eg3t0g7QDozYwzHidp8Z3ZyGncdTKTz++
iHV8FV48Xj/GPA5zaR73o6sQbz/aqZHH6yCW1sGI3fFsAiyy0DiY4g9Ot7UMb8IULjnreqmTfkHI
CkGmK+2VNiHmjZl4NcrY/iyE6/1KzitvWyauJBMdfWCZUI3fP/idnSu0yXywWSKkiqxRo3rttTxQ
0Bl3H98Fe9kyf30YuRjrkEXnAU8WtoJlJ/vFU6A1PsugnKARhCMcWIsOXAb3Zi4PcV20L0jHMfNX
Ls3zwE6aegUhdH4BMKazLfla4d7K6CAzU5+GxwpNNJsK0BzOJ3npe+uic5fA6KKZvotothNGfyjf
V5QHdJCRafvWJ0/O8ZqxfBvQN3RKHezSrr04KH75NhD2mZPNFSJqs7yfceXCoeZU3yv3orHD14/v
3R9+p3Ax9BAEJmgEHZvZjLSrOOkEBjJCJ7qI3Nndl9yDq8qInPOPL3Xk9/35TIT8RlgWKH3wrR59
saSKADT0RkQgamrW23KhKO2GNvRpGFrGdKAJU/WrAFY5Hg/Pjd9mrwuvdTyJgEjTBiefWcTQBN2J
QFygmaj+V8AO/OcujlD28vpDSICZ6caMLCeFLQGiPYEgCYGazIrye3jcabunG2AzBVB0thwNGa7k
JEaUZs8gPAkIn1lP7BwTRc7QIsMB+H1N+lEUXtHx9b+MyMaeNTkZHOiU0ZzWFdQxkEOomhluwL9Z
x2liXkoeFwiGSZuMn+wof3rYeeXxHjpYd0I2lvePBz3elh4s6A03qUGpWHZDrxiZKoosoQfvvqqL
7luhCwNmpzO9zFL5e+x+DEURZIdXGDiyV7hvXoVYyemekUtF34ianb/lHLMvOIkCw/eyETZXAYbx
VdO35MTaivz7x4+D9b6+/OtxYIG0F9SAQ3V+tD+DAGFG7GEWqKs6K3feVA1njKXqTRzCwDerhBEr
nlqxV16rNqiB9KrwMGV0/kKAGaollSAe/FPyCft7x2+gwBlRm21KlaMZ+vjD/r7Osor/8lmPljPg
I7yzyzqb5YSZWFlUrD0ZZJ/s3sfJhayaNgUQgp8QdLrHQer9byu7aRiSggT3sRjK5wLVHBN4O78q
ddbexZ0jUEeJ6ItLw/4SwxtKPJpytJVt0+uvP/7GS6n9fk3lowjXZfnm44T+kUuvYVgaR8uEx2og
NctG9jexBIDWyPCthM2MfKAyNw3THhgMwu8+ufzviyAFIEmiixGRNpV9dMODljlz71LIGAlSKI5v
tEbrdgluqeiomHjE/vaqa+NapYYNcGtjTDu69ZCaoPGbElbVlKgNrD3/oHzmJTUm+xVQ5PKTTev3
J2q5nuAAyOIbOgsA5NdVXvH0JD2BqvzULRHr1lCtJdmaf/u55Sq0eDwPHyhv2dE7RtM+7IBnsZd0
ocuIGJAxbajg8PGz8sfv4nu4QzmoIx86qkJGUQViCvkuYdjSOTXydkM7+J9HsH9bS//pKsicqKc5
wZOaeLR9lFE6DAzxqagQdYJNBMfvqbj45B3841WEx/JEEqJrHd8xLy7pSiB1QWLck1/uKac4jFAW
bj6+Zcvr8/71ovPKr0Jp6fMI2Ec/v2nr1EPozM/P2GfHbNTZNfzVfU7Yzwmv0/Q1BNm9xq7jfPIF
j/zry7rLyYq32qMlw2H7OK+1QfDUdhFr2dTyjyOor+8UHG9iyBGh1XM4oalSMxqovtr17osswjvq
o2gdRcCDP74Ly+N3dBdoMJCIupwehX28l3nalmkCi3652c33GHX4T8k/3pBJf9JbWFgLR9cCp0Az
g3mXC+vq+CH107jTJgoFegtz+JW3PZSrKusH/AUNraO1XzFU36UInZlu5fgzRJEhzAZpSMxA3Cdf
GzUG0VXJv3Kj3Z7BMhW5ZyAmTXKmPx0RUqtpRpuKbkwib3SJiuig4OW0aCWVL2kynTkouE2mt+jP
B4D6f/duYhTxsPSCcBFUw/b7JUV3TTKCumcghhNxB0kffCiq7MPs0HP9+FK/L88YiCnlONkzbfTM
o9US7EgBOplIR6NszLexntQ5sbY5J87wR91Wn2XF/v7b4cp1TRpRlCiYkY4K/NArS1SNXG6aZmB7
RqOrlVKZtTIk1rVPbuMfdmG+VACCA6iXsDjCv7+P5RBEbi6zaEXMBr1tM6hOFZy007kpol00V+Zu
LJyAMZZgtizD7sRk+LTJLS8/+fgu/75I+JC3fvZGMe9CF3n/QZxBoMhYxkKoCJsHOx7lPtVoGFZt
16LSRYA0nxSF6W2ttPQ+qdZ/v+XLag5SihWd86t79AvnE2Rs2NSI1BrSM7M5c1fY49p1glP4kxt+
vOQuryNd4RD+kM/x7Xgr7KMyQbiSUYln/YtVucYmCuz4k7r5+PvguvBda+FUOJxH2eHf30uLGafV
9mCcsmDOL+MZri0YaeN8cLz6k0v9PKH9uqwB47FM+pc8QDSf7GNeWpbDsi5rs1k3czkg4yXbfT9F
Dq0ozHN6RFabe86BOHgzPaHhO4Kkd6B3Y/nRlofSRoTpGiGTT5onT1ZPjFvVniMUQquXjHoIvrDa
eD3+/AJ1naqM9GEoQszVczeP9XUq8qDYZ75tPHz8OP7+O/G1IHuAlbAWfMRyi385mGaIkOJyNig6
ZakO2jAAncC9/ORpsP9wGUhzKMrNpQnM6vL+MlNCOwdyP1TzamgfdZFk2L9xW2W70Iztx2aYEdGY
4YCjUVaYJIZGdOfYnvxLK5jKfAXMMxqQ+7loxMKUIsH7yVggfyvvWi2QQieAanQWWkBAaSjoK6zN
BBeL2lbYc7RD/GhYdOg8Pr591lIGHT0Wy4iDVg3LM1vK0RcLx1TNbYaEXxXZnQVO97sce/hSExxL
V7psvtqzb3RTpndRMrTnPsTvT3r6v99bXjZeMq7vcOr6ufT98hP2ZYEJKHKgsEZDsUsjcmutdI4/
+aZ/uAqF4FLVuDAMsTS//wXjgSw5fFGAxFu8tw14Q3jVg7n95H4uBd/7+7nEvUG+MR0KNbgl7y+T
zwNFO0TVNWXE+IDKMPzRp0FxSNtI3PUpiQlYpRL8eKlvblLp6otxFCYsck9cZME0PVlqam//9oda
dkR2jgDyk0tt8/5DLRLGGV+yXjv2TR6t6PSuyCCmnpw+eU/+8DixmLFDgdfzFhbR0TbVTKhBY4Np
MYNsrz+fXW8u8Ql59BxR2GENHpOBBJsuIOli29g9jH+/LwP72uxj++7jr/3bL061gXiBshydOE3/
5c9/ea4wF5EuliLWJM0iPfepADa0cYfdx1exf3uDuAA7Begjets0/I5u7kQxWwcpvVqRE5fawPDY
0WjpXkFf23DPkvCCZMhg3Xh+u4qtybxoNaIqsu6E8WTiZ7z1JuKidW0P5WaOjPkMe1ZyWhSB3Est
vFvXn0byuAp/8/EHX57Ed0/q8rk9xh0ULzRG/aP6Ja1tKSqzJeTJndxt3SB+doB7rrEzi88eiz/8
FC6dV44WlDAMVI8ei1i70mwjlAIGZw88Y96Q4q40ROxuhg53alyoTqLngliwVoxE70fkZebWDZoS
vfJCSdaOmaJKhCi5Iq5v+PrxvfjD50Ov7/E7sh+zER8d4+wMUm6UpRi8ZZWd6XLUF9iaPqn2Ef4c
33IH3iS9FJ/MeObOyzj61yeyL3tL4V/Cy2FnknlPNHuomM1myLZ21ZsnGmGcsYIwK9uVU/EJ8HaL
8TFTFa68HNPfY5lO5r3CjvLgVn52W+ZTt9UQuO9J25uLTWm6KXlUjZgWF6FAndZN1gVSHQd9Lw1x
APFc4c6NpBFfp0RNvZqac82ailPHZ96ovQubn/ApTy3jRwnzB6qh7fUFIifiQBRBZeQuNYAQJLrJ
F+ptgUMFfrizTdDNkYxcQlJZkwIUuNjoqGJXflhmzxwPxGnEUGXix6vJKCTV13hL7Xa8nTPlRlt4
2LO9GluvJqUm1erbiEuP9KggqZ5aT47DysS3PuKWKeia2z7uIWyik/fSBmGhyKEVab/J6EDifPcm
8uXzOixcuCVCI/j3GNCc68EsMN2Vk/dERi4qOc9Pqq8u849k1cW+OZyGRFG1mGSWt5P4bQdWi1RW
fshagpJWFvrpaK2SfsBN3In5QVbVZKBJyZqb3qm7+y5o52vAClgROLVSgmBjzi9znaqvDjtNsxmE
xKCEEO1JJFN2DpYenVls9iLZ+OVcvZjar/CLT+V04sYoQMksrwEQdyFa3A0iNeOtVUar111azV8Z
fRf2yhli0h0kUiO0y7avGMS7QhIcWnhxvgZRQKwqit3gucYj8GWCYfnFC3qI2mKyiKNgiNV/r5zF
ksED6eBuUl3xvUSNRnhlNs8X4O7lvB96U13SeKq+Jc7sPGEd5U2OUbzBhY6dpLi2AJKgp8U3nuy0
O3GI1HM9kjBJIzfd1wTA6Y3Wtk+oZRihepz6srwMy1YKAPUORYZZ1H132SN3IHozL7BQGVOUwTMK
lG7RM7YtefeR5Bub/hxaW7tuie6oHRxvm1L2wVs9Q1JZu7U9lrRucwK+Ir/3/TV229C6ImFiSfGp
oH0fBlFhwdaTQYiW13ZoeidmC4gpM/wUcgRpsyLiZEkYnN0KcS1f9rLUYbfcvWompNhS5ibzzBlY
wkTuBoZfKc+MOnTbHfK+QMM7idQdkdSDsbLLLPlWd40KwLPPwxPE706s/UC3yAL9ILoYIw5Z59Gc
JfeDrZLuaz+YkwETryGlNMzJfUEUnscx0x9R9dsiWIzaFaMGH5yNRVtk0H7YndEbb+7TlDEUKBAb
Rwooo+YLKVSLFGtKpzc9kKWSN9Iu9gH5Und5SWrr2mgo2fk4ZfWoiD+IV0oH8jwWApmUBVz1xEJ6
8ljESf9NN8JBtk6pZjIHyRRvNtKychXMYX7XmxPRVjmOFpwuSlTnqKXDZF/kPbMHkmwhEE4u2jPW
dtOWG0v3+pFUB1ypQTNMLES4J3FGdL17SqqCbZ76wh+xUgIMPRGFPYB51IIhGkHh1c2SQFOfjIRz
k+3EXumchRVZ4Ws87diaIrzZ1qaVKtwrIx/mVamLZtxJXxf9OmkdApIZO9QX2GaJ5dLgH2A+yh7D
d5pF5p6QMELGiTEYWRTFlLxq0pPjbcXgfmf4bXDqV6Fxjm+GuHWCuZpnzkgBJPcks4mmkjrcCOhp
4BVEab/gbHKDtdMYBpaGaqg91s5lhSUxd4c2OnHW5JASkhTHlsY1G1dZtOvxGTUnZqIo+JUYSuJ2
MS3fK2W7ycZjUE3KMLQYRLKSQGxCQNSiQyTDkpF0mRYlMZocAjeuyiuGUmGHCjay2yXItOnla8pp
BbuXPUJZk6WvTBzaudluW8erboK5nd6KKkgLYBnK+eaqCUkNyQ9sHqNMQ5JatR2WMENySaRXNw84
ICYcMZz+mJGpOR3IEpW5O19Xokuee0IIxnMvZNs7KGHKYe3BqsATE3IEhXmU9SQv9Wa9yU10fauk
T+cfhHCOtxq/F5nUGKrQCvpMtaxp3sSG2A9Z397OJgpJDHAXdcodnaLhLOgk7YfS5D0lVjmIn40m
eC49Y1/FTJiySG+Yw4K28fW2QfwNjeSuSoNrrSrcoDwzTDeZxV1hEHks3PyEk+Z2zPM3MyXHyATK
MpBtb1lXteeTMWcy9AyLjQCHVPIsCw/Uua/DPTO/W+SyD5Lt3W3kGQKPDKxlejlOw5nnF89ZQN5S
h+bYeqz7uxwbs3BeLE53yDBOXP4FOaW7QiUQm5wdW2sALIXY9hQzGHfVh00Pl5hFlq+BvSJynuKE
rQvhMHqHyMRjUJhEhFpJfxNVgQ+1ACLVgaHEGS1X/i5qhQDKIiQnaRJ6HgV6Y7btPg3kXT+UpBLx
YvRlfRGNBcsuJAVCxb4QxnSCIRDTrS5vVdc9UGvcSQPDsVDJ+GQSkXIwp2APsO/JT7xtK8OL2PbO
+P1vHLu8h6Z38FLsprmyb0QTf8l8wqDyexEDBym7Tc+5kFyQND7jKVOgHoj9ipFzibuoRE5bxure
auILN7GbVabHee/MyYkEyMxEc7wtJawH/C4rAr9OOtO5j2T2nVCRdatsb1MMzb4a7V3EMApyQbVj
rvONMKRrK6FdlzDGMWvz1iZ8MwxhezfCo9GNyp+v6WM9sPcKmZeT9KskEwi8hnh5zbHWGlhOnfna
L71vgzU+kFDqYJ+NjeyF0OBXGQE40bAc7Eyfx1m+DceEgqi8igqN/tywTohYc57I41RsQoAfjVGf
Wkm1wV5xNpK+nhDWPtrma80DtEXx+5o6TyMT/tGbrsbYeyh4n1Y9kcmzbx7i3mtvRpSFAz0wfwE7
2ePWFPWrS90y6eEyqOK917YeQQ9ExTSqe7QNsjXqNL8u0u5AcO+K+CaASnP/zIt/VYupOKknDEJ9
wBLX1vqm78aWIFR8JH0+9CTZL95lq+yoknTQrYe6ukBbb553ZhTs2JjFQ8Kj456Yo3eBIOtAguzB
jLRzEE0HFonBdCDOW8+tV6qGwVI4JLdl6HVRHDJ2JUo2opzZJzJ/rbIcdk7ZvWV2eTcK6zEgDXMt
5fdhQMRMDHsTmCcjPg/cRMo1I+BadXSOW0l/9SvHeLLD2Hot7SKe1jZtmJ4+CtJ7aF8Z2gJCV8Iv
IcJL8AacyykiHaxdaPCn9kaHSRueSJXYZGib0xQAPbPJfPW7GldeIgusAbmt5m/4Ci1m8wsCYjPg
JZDrLhnySyRWvrWdWppg5EKxt0g7xvZnUrcjUbZ1YKydjExESES1uVdZ7DLaaAxr40orvYpC0rCX
oFjsHcp3DJ+fAUvh2iPh68rLMqyTJkQeF04HNNutKHGjrdDhxDlQCgACsMDx1vEQOS0aI2HBkIs4
e28JCO64fFtP6TZg1Mc/oET/nTND9aW1E33j+uOQ7fIYG+4KcFqHC8LNm2hlw6sIsWEJ8UqEbfKk
4Ibz9Dp1+yUYeL02bZGLdN0JQCWFUoZHyJozidVAA+lUVboFnODMVbFp8H73a8LrumyVAo6BNhPl
dUvEVUEOrtu1bbnWbC83IoNdw06YrNGLy+2cE7FD9tKSZ9q3PngeMfYeRDRXU4h42uoYAbuav1IK
/yb0Wijq6COIku3YUDSot5pwiGDAXb1LxobKtES+9GOKXAfOl90BA4HmMrirxoCPsXFGwIRsJCMF
7mjn5cSqW2TDWRvMaMEna3BunAK1yCWQCTMBStcz9mOCFZ+FWZdaG8ccJdHLRu/9yKqW9Ji67eMH
d6BrsvKCIsFDb1gNBDDVfTWUNZzXk0RTi3BqYlIZ4W/ifZTAG6Uts4uAbBeqLeT5cG/iYE7WdYYf
jEc6c1i/Q20/z0w6If1pa74vMlHGG6ai0degldUz+W2w7uAdWt9twpP4z95skKz16iKfHAvf5UDm
ycaiv0B2XbtM/5KqDwmiBqgZn9ZtGU4b0cchNhvZomEwQ8c8DzCSiwM9JUhSsR+mN/lolWdGW9QP
Qd4Ml3Qb+NqTgT8WPmZhLB1h+lwrUJNQQIRtLMq6mfmVV1cBNUYe2U8s3DaB4tbMri56GGyreBal
YPBn1mTMRk18kmG++AZN0Rk2eICCYS1KP2UZsp3+2YTpdm12mcNL7WLO8u2s/DrmRQ2Nv1hGwKh0
SKYhL7RmiBJX4lsWIvFZzZMg2I9olfGELDiiHpBDlGep8vEXOL3rE4GXRSlBNLIPN5jVGO6mfp9d
EfwezitcQL4DqKQbLjunFEAnybR65oyBf0E4s1K7ZsjrCytoE470pZE8Y9t1vvm5EwDwaIXdbtow
FLTTy1pQP0gITAF3W11bEG2+L0lANJN7w/5eA1S6QBTRW+twMIAFGxTdL3D9+i+pVc6cCoLSEntY
YAQLdJGgBdn1adNvoswGcJCMUZHvpGODaehcsyAirSaWY0XytyW3zby47uIGzeO14zZdswnGuX+h
3WKqjSid8BYkaHXNPzs8FlbNOT43w+mW/Bx8k4pTZL4SslU/rLaKbto6k48KVwroIJkRl5DRMeAA
1LiJv7I5gw4X2aiSQ9eBBcUINcUNzC+XataPckYTYZjS7pgmiat3TF0QSJk9k14kyJx6sOKkeIig
jbJeBJo/m5q8Y+wFzKUj9GjkvS8oJo0mbtpVRZ8gWDUAS/FiAVM5TzsjybfDxNh3Pai4zYmm0rwv
AyXACaQ10KjCbIiXZJJvvmKDSoPN4JndQ03KoCI0lZy19WQGyemcRxBFtDGSakzMDx8nhoxibXK7
9PdlAJ9PljRPIC0kxDOCkjI5oTLnoc1bmH1KVFFo9S+0YKpqVTGUxwJZUTVK04CJWvRGD2mVNRSY
nWP//Nt5d8NQhvIfbhAJJSR39V+pZg0JUDeiwopnT7OhJF5yPU1VfBebvryvZZOwecUlJA/aFTwT
2HzYtENNs2ODvT1QuwSzJcmKlg5PeOZy6KKlbggZHvNJrmoP+uDeq4V5ainkSKRQBdaIoC0h23zE
1HidBBOuNTubSEMeVD6R+TZ4nENkiLlpNbuGOkMbscDXSg4imyYZggvTxV61taw2eGwrH9ICalLz
+9Ryat0tMdmPvd/Nb/Y0NM9RHLnyZNZtcKFGPyGxCiPql4mIMHtfTJ26Nagi6LjIlEcMwlpDKLkb
xO2eAzQAUJpoFV6GCVqypYcGfJuk9bQSaTk+Rwmxexgo2Q+xhbZhupFxL01qiV7tnWLo4MDKuZdb
OEPztPX7EmwIpicMz3VUZV9oBbjmqQpl0G1UQOojOMZ83uTSja+URStsK4g5nEmCGxxjW/dLBh5I
orHf1H0cX3tdw8Pg0xhNiFJGBgvqeO5BHRszIK6ks4pvpeq9V8vsJQ+x0WMY7J2GE44RtKx5c0oa
2OzXT1kels420AORzYVBynpfTvkLYwD/wtG5uqylzzNFGkxD6rxTtF+zRga31TDnF7nXsoiZWGLL
w9/vqCLoAKm9jAOY77xvdVpDyDi44szIgTDdDoJ2CdlfxidXsX4fa/rImBF8Q8YmnoK5zvvruKzF
Cu0EdQPoadiFQW/dNQHU/3WZG2RagxoExdFmdLbWssrN1yCS9Dgi7BvQkulKEBQWx3oiQ7oRD74F
p4MDdiepfcuAk7Ew6wjYazkRjZ1kLifFCJ7GS5CCeGT4XBGMCmlbQgLRSIRWpLiROJkUrLJumk/6
Ik8jTisUfi6Vdtp0GtSJElwD8FCw6fPGSNEOaXWRqKB1t0M+BrdWT7rpmsEwiGcHu6iJvzlc1iqH
hWKlbJNKEcZ+/LXvQ/vHPEacq2CLPMi0hQ4a0T7+IatZPpdcpD8wgtF6U4FHwh/Tlf7bbJL0hiVb
aMJjWA/Dh6FTNfN0DIsB4fS1Z290BbuJFumYPiq7ah/ZCNV1zkZFSLHnFg9JDzZnTSA4YfchdZ+9
g0yQqvPZmajtQBIkHsHu9JQ2UeWpEEiwW3zr0hwBQ915QUaBw+p7GDlkGCukkT0pivOgTmQjwlc3
6OqbeEIHgT+/mh8Zi5rIKsBIY48Hl5Os7EC2S+bwkHJuWlAgk6ARupqQ8D/A6xzvbaJ+DfqBGa2n
dvCtlnRny4AGx1QKnqsGlr4qDFnwc5BkeelCj4swO8/kPSIxKrL10CfVLcQ+SfFHpXrOt8t+pM1A
MaimciDUtXfTH3lR9rejSIMbOhbTZRY7CG7yUcRn2IUl6MmOploXuRy7FcyMDo5FUDyDe5rXqfKG
u4/fuZ9WpPcjHRejiueYHu8Dk4xjfYTjmPjYYXVkJPSS0knn+EEgHIm29NBmb9vnDpw27GhaXlsz
flu62ox3AeMZyIWCXBss083QXjpLK50T2ai+2JPw74AgSYPtuZx7iC95/HVWraM/EV79psVmvo4H
F/2O7WLgEIvv7tfxCPF+acrNXygLmvMAFnruvgry7tZlxvAYjHK4mqKgvJyTwXjgdKjvG+07475D
pc1gArkKczUDGRktXHM8SNKCmz2Z0eaPdpi7i2iOCn+HzDUydxLg6XXUDSMn7sIGvI3yPrF59YPs
TZQJsbMxzCgCj1EhD2vQG+oBnyg0iT7v8ZLEUuuLXpYeWba09H32zzg6zySzixMSPzWkvaodnvN2
kK9eW2awy3mFmDQMYXVfxLSt2SAo4j5+AH6bL/loE6gBA2QKiPWPDQ4cKCrDmlB7Adxq32RVhDAp
YSx9fJXftEioLZA6YhSEbG/iijsapYdEanYQXuo1bKlZ76yJd0dnov/hNXldnAQtMyV6A2Js9x22
Ssg29Pf6LfQB48zOR0Qhn3yg30eZuJgw/6BKQkrAb/v+wbENB75RJaEPZ3FzMSG5o1KX7kOlmRLY
SWGdwbVwrojzFDxbdrU1AIjDyaGHS+fitCUrA3+ypA3n/jdn59XjKJaG4V+ERA63Buxy5dBdHW5Q
pyGHQ4Zfvw911caWUa9mRivN7vYxJ37hDUGw8eMu/zZ+FtQb3JPWPb8RF9Qip1ThImuk7NSijvZG
iWaxnYz+xjQs52N1/OmuAg5TYY2bYCpPpwHAW6LWEEUJ7wZaQVNTW/85Je09Iy8TEIB96UFoTzDj
NBEqZyO5bZeG32bFlndhQ1N/11utfN+E2oQAU1rc2ig/u0ZCQbhEj+zzxs9dnub1z4VqB0YC2wje
q2Xm/urPj+CNMt4IvA8QtbyJE4SzYPA2+7Fu1GMXR1DvMylGNLCmIcCP90n2uluEUr44OTLEKenl
K+2DkKKTJj/YTahiY5LrEb1sJF6zUREbG3+JWc5+MKQezZJBM+prrBFCtMrQDlC5KmRe9iWS1Qj8
l6ysav4qOzneWs/lul6NB+QeJMUC/ubuXq1nJ0uU3JSxdHFY6B8Twmi/1HXUZXOjPoK5M/aim+XX
wVLReout0tOsvj5waebP15fqwofTtuZStoB0GIBjT1dKVqZ8RNqvcg2la/9I+NvCYBuKvUkl/JiP
hbkBVltWfvXhQMOB+FGS5es/Hoq/dwauDlE9UeNwcOl4MvWm+JqbvXWPmliy0ZS/NBTAau6NhY4N
OOb002xMEzswttT5QjThUbKXWzcNiAvRW3Kc/fV5PL+fKToZTKSJaxF352oedaMbNYSeK7huZB52
netelHMhXB/lwidxFyq0Jpg8vm0FZpCqOKZCF1Vo18yGp46j9BgXyqLH1Jnv14c63xh0vSn2gCCB
Igtt5nT2kGyslcmecxdNxf4mqtP5KCl5dSQ4wHtGqxLv38dbbja4pBB1z8ZLECuuOsodLlI12gHE
8RLat5gHO7n9hAYZSLvrA57fUQZoLiISnhWwMmt8f98qGD03vKgZXAUSXjV4a9WgONaVntwhLUH1
GMmyt0mxkXTOizTbQLxemGAEPbHI4wqwFXBlpxNcISqvkw7kbh4XxqM24JFdqKK+DYn0EO4lxr3+
vRdCSCibjAXZzzZAVK62aJkUfad2ReV634+vf16Px8POd2+Gnfcy7DaO3kcOeHrMT8Za+wVNIcmR
vIx1t/+0Z6DD4fDf293LxjDnh+50lFVQTJMnl5HXr9yx+TKWlO/R7bg+aR8P6/mH6ASvoBhZpFXg
Wg5y2JA2IADtN5/He5TdntH0ucv2uNe4pdt4qMx55ZFGMUbvz9Le+Xb9B5yf+AW+qbE/TBmK69rN
NhKDUloTFiHtojUzBr19RLSs2jc4fP3zbDKUAxuMDQKAzFztjwras1SLNoaooYZfUKaUeY6cf8XW
c03KC6bXhncGwWhNB1FFTo9vqpEeG+Psk0AU+HXSE/phi0jW9bk7hywufBPVBhXpqIvcx7J//nps
ZnMAsmJg7ThOZncLbTd0656SOCqYDBZocvg9yyUcPyAf4FGpRp0Xq9hxXP8Zl5bQWWTQQIctvMP1
r4CyvrCmENMCI+bTrBqOelK8O0jobDyu5+eBtxUuGfRayCc8EqffCzspKXGphz4sxcMRNCyCNbgo
bF0ky810eiZMhT0J3R9mKOjs1TAARWy1t7BBTiXoNm7Tq+WLINVSPakT+S9tVHNf7ab6Hd+cUAE8
mcvf4kq233K4tm9RqKv39A1m0JuG1Zguic+AAPA8RMUuRItwK6m5MCtU64jP4atDMlzPSpPQewHG
stSrGkqT2SgQ2K3ExtxfmhRaBpAYSQdgFaxWuZOdBidfFSL43Of3gVlYL5HWLx4jZvK5xpp10V0d
m429denbzMXkmn1uLfyR0xVXZt1JwEohNwWp4ugIq4IjWeUb33b+VMKYWihqOrcDT8jq29IUvTir
AnaGRUKWe7Rlk9ENdZFQMsgXJfJJrSLVt3DfgLxE6eh5GATqSdfP0YVvVTUHZiGahHjZ6qtvleK0
UT6AxkJp8rupHGw/Qw1iY3dfGgV1IFaRG5e/VptbjGrs5HGUYUWSCZ/+huybg6ZufMsFaDHLthAb
VKAZXO2r8Cp0+hz4JBiqfBK1Z+EB8X3My7AhdAyUI3jCELk5BAMUOjeU72LD6+HmwIJAS5TWnHWX
2M34gPddfjBB6kiuU9nCqye7vc06pfKEVAov72lMXF+EC5cZKR0vBCU6Iok1kVADtzkqEVrwamNZ
+6IGwwfW6I4e2r8DzsF3qxSLyMjITzhSp3sbdmxvUDrl9tZmAuu5B+oEObh6ksjPXpJeD4/qHNUv
aT2bR+DxdO+kwnm8/r0XqtC8hYa1iNYBNLc+JDH+ekMqcwTDgkSdO7ap2SAIVs0PGFXqoN6DpvIk
O/qvxtHDt4nID/TjTHo0nf57tMcUUFeNxhNoCQzpcli3JV5Z9QztUgHMIQ6ZKYUBzWhatUmWUUoH
L7yTc5G8j5NSbOy4C/eTtqD24bNCdUEq43Q2A0WQAypTSuVUm97pG9hvpGc9YGSbXSYPzmcECKKN
2buwWyCdylD37OWxX3R5/n6As7IFvzvwAKOGAQSiU5L7phOA0uxI3ginVV3lD1s9SybpO8XFD8z7
unZFKxd7uiiRdqMAq7IzFLQm8WKhKNzjRpG56LXToW7g/SFmkKfppzidHV8ONfHSokwtuZKMPjR+
JkHs2JS3ipjTGSPX4BXYQ36aTdgedJAyYJLOLOre1xpLFQcIt8qiK11qxq1l2ePXGbjJr8qctZ8l
taPcl9pJfewBjkvU3g0Tkm9AGw+WVZMjs6GUMr0jdQh/iHjG6GTI0O/eoa4uPbcRWv+u0jnZI0xS
86uUFtZdmVYYgkAhwuFKzFTqelsojwCusSXQexUdZKsV1Z8OcRs0PHO1xBxlspoavKyE5nLVJean
rjWUL304Vl81ANhiYaRW0+usZ7p6FFJEWc/KhXTbDhV9Pq6v5NZxoom+B13U10xGC34HVx7MdB0N
NUZu3SwZT2WKpocvD7P1BwJMVt+IcBIPESmr8ECzVIGHmEDDCbKHAXucNA8inCjRXaR+qknWPg9y
EHJODv7IhTYPAM50CoprhhomGHGBng6Q5bDiJyw5jXDXTA1WJA6w3sfOnFJt3+LE8a00ndCgQNlM
r3WQh5NHd7f+YZZYdeGcGKaJb+EmGe9QHeQPdYpxVj0Ct/oe1JEtedlcy9EOp4y2cjupVeM97gH0
BdhWFRBivepH1x7buT3MdQg6D4j4XHoKbJRbfIGCCXlBu/+sLHVoV6IwgSnEmFRHrBis/D4f+/I2
wJ2apiCFj990WObZFY0cZ17amtFD38Vm6YOJ7x4y4UzqoQHfBI5slEEWg+u0/0T0qVhPPu3eqmS1
8vWsc9ifY9oYoP/QZ/Np/cgkCoNU5nuMNUfdn+TU/k01Zkxva3WqseXG8dEzOiyIPADZo+Hb0jB/
q8awQzFJ7ofYi6nf0YUviJt3EaZgCA+PgB7p1tsUGQfDCZ/kdtLAHuhQP0Ag1JNwKxWGhV/KZvaL
qySkO1OmhbSbh2WqS1Pp24MUh23uK6k6VvsZbqHwO2RzxU0AfcsGztwsDogCbbp9bg5YZHRF2Zs3
M1V8ml2Ngmhub0fAoNh8yACj2KrdzT3K6B6WVdP3ulaC/tZQqxa199RcZL0/auSASTMHprcyZjtJ
FDotOrztDFdEYTofpn6sTdiRSlmhX829/CD0LB79kCNHH7GSEPZP69gqjnOFeYAfcmQnP6nt4Q1J
yVC/4WHSaYHW8XCPz7H5hdau/EunAlT6Ke8iWKYcErYHqhLfKik0O+3J6VK0q+JRDaEgxOHvuJWL
T4t/yOBZjWKU93ozcEPWcsdmSUyaZL7dY9PoEh0EP/Vpat8bK1VtwFKD9UcQftEd6Zt0wHlBGkqv
bro+fOptiuQ72qF6BC4/cL4BBwzAxvTJswFU5bNEpP4a5UO2zxEWwiszbAt4PHY2A1kwsCVNurzW
/FQ2w98T3PXPFGTK9+vv61m4ReSK7oGGXBlseWixpy9Ea0kzgadODVuu7KeyyMa3psH67vooKxto
S6WNTKqCuAfkf0PV1ylLUMdqLkdJ7kpD5ifDvA8QRe8D+ZMRGnurMN7zRLpP7JlwzGGrwKtA7EV+
qvN+I2A/exEJLOGsAdeHGAOqYpVkI59jt4NqYBOsTcFPBwSEV2DYcifMYPKvf/T51JKlLQUfojQU
u5zViz/oAgMCWOIwnyrrgNp/8B/ogC3q04VRkOBYtBQRnNMhIZ8uoO5MJHGgfVzFbNP9oIc6RlhN
uFGbuDBtxP6ofVKBIR5bZyC0NcG9VRTk66BPAabUuGdRsaOva33/51mjmUjXnfo85ch1fQLRm6aw
IKq6BoJxHsIMOOJU0rwRRp+pYrD4GqVVOnnQUVUUWU6nDVs8RGZiyM0022pAgYUgNJtRtrf9HLo2
TuVFH30GFcB9LyUTfFPNHEp3NIaEAKUS3bHTFsGQf/54nR4zUTdaEpQRVgU1LCIyncYpl0Bd4FTR
kWIhlWXt/3kUdDGspaH9IQiy+nbsB5IaqSz01EMQM7Lc4jzvgPe6PspK3XM585RByIlpaC66J2sN
1tpyxjQzLeSO62B4VlNgbrteA1XK8dNc+D0R/ndp9gKJBknPthJ7XHWNxxR8+ksDRw3XsXH+kxoh
6hqWkiWfr/++s6San0fdmSYQPUgoZks4+1dioSe2OXcZPraKaBYuzdI+5KTCvI9j/WVGS/DzkFUG
totasMtRcTteH//CkTKRijQtMjkMOdeZXIrfEfwXAkO5z7SbsoD4BYB1dOUs25KY+2gWnITm6Gui
0wMKltaPTs399Fvpoxso3AHGxI4hi2+nYJa/RmnX/szsCSd0xQCtthvEUOBOMGvae16ndX4n1wEq
6I2DfsokGeqb3ZjZM9mEWrtwefBJWq4eDXdrA3svrY2sx3rIdVTv50H+nbbDqEFxCa0QlGKe/2cH
Q616ZVhG0i4GXbWxnOfTSdZBw4TKOv0ZHpnTT2wTc6yUYAKoRZTpWfSL3UIk6leFVsbGUGepHAmO
ynVLTUunKLM+pYZcadps0LmYNKy+b2tZRaWkSkr90dYqe7yx+A8L9SXYARvX1oWRkceieccDZlC9
WN0PZi0mJFHAs41wHd+RRBtddNKavWZhK6niIrDXA5FuhAhLCHC6ebiRyL5pXqAyQxH8dGbB3TTs
HuqnNsr/8CAGw/hC7Gs8NAEWA1Cl0o2vPEerkKwuVVSWUaEvva40pbUay+RCFeaOinjL7RlOnjLn
IGtFaHfaEc/WsAYarEmvkeoEeIGkVfZmOQXyCmqbRc/xEGCgU1YS8W9GavjJamkIlrOONcxYU3g+
KqTBv8qmqF9xO8DvJjei+BsgwcWeCfTLcyMTq2HzZcs9CEyUB7VOSjIf47c0vR+DFJty2AfCAhNW
1VjQ24uxqanP+KfJsaHjPYAq+00C/RCupmgoOYsaXkw8p9PXWqpxvKrmJOhuxpDHGrFKGxbCP94v
i+8uyS+aPUAjqHKdLlttwIEBLQ8cdm6ae93SupuGYtZeRyTBuz7UEmOc7BD6hR8RDuq7nL51bQMh
Jwqkcd/h8WdlD6naAcohmK3hyYTtjTWDJRvY049BmZI7Xx/7LP5h7AX7wbGnr8Y/p58ZmALz7X7u
XEHP9pZ6N0qzFGw3LuuzUSCW08dYOvWLWNy6DWUgz2LkM20gKKG2m1FtfcwlOf19/VvO7jDqJ8t7
QPTDwwx1+/Rb4imEMDEyisR1rIr7EFVQkWy8/hcwRqejrDZGCTBtiBVGyXc/X3fHb67/8nL9O86f
/tWHLFfKX29rXVldHS5DUEnZZd4fCAf+n35X7N7SPXth121sgg9h5ZMduBpwuTj/GtC0Q+7FlgER
8vRnr/UqN3vQjij7eZpX7MWD86gcpNf0ZryJ9pI77Z1Duc98xS/3hg8RfFc8TDcYM3ryRgXufOPw
vug03RZVagSCVpen0motkAcqWRSyhW+JnsRbc7qN4tuFjUMug34AW9Sh07Za0gRr2ixCsJKOUFYf
jdaQ92Yy5s9NVZbe9bU9C5vYoAo8DxomtCm5nk9nOjUK3iVUBmFplWDZjaGl3VXH8tdW7+qHJLdI
XjuU1z4JqQ6HGwPrio3FPk8mP84I4k7wYWTuuFXKkztSgptwl7n4CUqQ4wnlW7qJaZUejARJV681
2uAHaM5AxzU+jJ4HoNTfsNMwb6UeGayDo4fCL7KYhP765JwJNIM9wbqEbBpRbnpv64UoI7urR6SQ
gfE3+mfcrAv5FqeeDo6/mvzCtVb/NXRZpcFD6KljmiGWlXgAN6Xu8SDW2GFETvElg6DVof0ZFT+u
/74L1XQsEYHyEfLKS/KyumFAf06W0sPjVFIjKe7TiRcCGbvQQT03Dqkoppbd/w7swMLvUWuIRCfY
YBZcWMlo3TbR+h+IRdTPfd/MC91QnXCup1qHgpEyzwckOzPUWiRDd3aWEJI4SE6UHtsKpOcO8T+E
uEUnqmZjTypnD9CH0p+NAgrQCpZg9QgkjtOOgzniJt2q1UCjL9UeiqDpf5uD3D1OhCyB2+eq07k6
Kqq/CrIN0G+Jkt1mIYBqb6Zx8KWmouprg2NLR0NJu9fIBBmyU5qFS5rWYH+2LuLl7K8uLZ4V1QRi
DbDSdlaLQcdddKMD5CZbEIEqbotvtpbzkllF+tb0uBwtYf2vOZ3j75GuJfsp7dV861csgfHqV9Di
AWyEgiw92rUCZlehDxkicEhzMe1xUKeiPLoka/ITYr2wSGWjAQyoUr13hdnWn2fFQuUpruZxoJoW
WS91qOl/ru/TC1gZugioG2LfwZNOB+r0lukzBKnTBOWfIJF7bG5T5yZvSkiHg9V7oYolWUKMfVRs
IftpEU/PbRKNn9klMMSVVHqyiiDwBjSxfIoA0w1diHTvKIF5GNtAxwtalTe24PKirWeRY0+DdrmD
6cqf/mAZ9doJ+AaSP10c7ju8x7yODbUHdR26AT7vP6/P0LI3VuOB6wQ1pRCUgPJcjdd3yG7kwZi5
Ju3SR8hj1Y1op/Hm+igXLntCcdsGY4CIt7Vu6WAvb4JYsnFAw5/E8VR6DAKkYpu+oyqmUgidR9vV
RYOLCeIhge7O6I98vv4bzmcWFyniWJwHwCxSRzud2dnCLZsYMHHbzsEJRCltv8na6d2YDe0WolC8
Md6F4IUwklbdB3AWyO9q77XqFA41JGlaQZr1k+w3+c2Lp7yIhFYUOAv9wTA14SKi2HttYiRHS6pN
6qd47uIf3KukBFP6rKNofZyDeKul9xFMn678UleR6QBTKiIPXf08pyugWGhULOy6VMrnxB7myM9r
x/xFha5Qdz1A5GdZSZvvGjBLZweNB8qMpZX6A3j/oYYloyGjN8OggmZTLoIEoIXEjzCrwxfcYsX3
GluaRdAM67kI0YitbOFCAAoJkJuLBaU7yXV9uqJTUjtqGFGybNISdlQByVil8QfBxeuCuWt3eNpa
f2x4na+UwMJ3hMaUARak3j84U11uFaqWo7KaUJUf5CyhBNDRNRSgUeUmGScVOMzoGDctbH9EAFr9
DuTOFmL9TARdR/136QHb4GKX93e5jP+KU1Utxg2wRk6ckpO5l0fgAsVsZm+GlcZvCkKI3Y6gC+Nt
Je/wLlKap0wzwrtGMasbq6j7IwDY4jF1WtwZsRw9ShK+ngoti60c/PxFtRfJLlwCeBu42FZxaxtB
i2qRa6fGMcjftLFp0bGQ27syQfvVQmQfUZe+OuJzp2+ZXFxYD0JLokhbUy3ut9X26ORAq2etpFeg
dZWyr8KuRa4o7xW/U5GIuAmSuYXuYwnnZ5/0w2dH7jEp66Hx2UgoFM09dq5F4c1Nbpm7DDNoZPLC
WtE2bvzzGxi9cqI9jXyX0H59A1tNP+NVGmeultrZPV2/0DOVegsOc2kdwAtw8RnUQs4eQkx36ST3
Y+raYdm/4Tfa3RBs03+dq9J4bBsx7uNQcX4nrS42gsULcTbvGFBBtPcwmeG5Od2sljFooz5w+89N
IA4E1u1dgtaF20QSsklA5RME0spg3COCMz1lDuDuXRJo4rNe2vzvzUF/pcxebyEpLv0ug34VYZ61
wGDWldtQdWowfWXmispGoGKQBxul+CKgeZc6GqwUNfmp19TwVZyRURQrlE9dKqejb+S2dQxEDoEL
C4ctXuaFfUvNHpltoH9QxOTlIfvrbCOUq1ZpBEV8Trr5Ladj6dNYN46precbKdCFoUgn0V5fqDmU
AVdvgDkpWgBXuQF2hvpZXXW5h5Nu+lAO5hbg6EMJ//R6RL/P/khmPkCwqysL93BWP9Ix+akyHbNS
TqbvgEBMjhHgqEdEiDo02qMKzQCpbB1+jhmgW9I42pc0qWloljh7fRIQ45RdLHfRs2aXIXROi//S
Q1R5OgZmlPcQVJLpy6zSZcJBMKeoZ+FQaj3afauZ+7aRzO+6LpQvqKk1XzJUQd4VSfmFW7L83iq9
/L02m1sqttl+7kXa+7ODmSRiPrPsQqjTyQ/bTISHMrEaGWP0VntpnEbG8rOU4S62ghMA7iBxZi9R
FpdFKYPn5UpVD6Kvl/Kox23eCf4oA6ochzRzRgX3StriuwWKSNpW5A6ydDJUN4AvRTq7faa24CMg
dLzHQa0KOPXh+DMI6jTfKeowjbAg+vmLMWEBieYL8gD832OJJ7k1RQeAQBv/yyg+1wcdaPqEnomZ
fdJCE+fW6/HVsldW6wv/SJUXnX2w/x+llb+2LSpLSAPo4AeYz+DYdIru6bUz7KvUUG9QzAsR0hib
rUT5PKpbmm9UJdGk12UEak8PSzqM3dzUhFEODsJ7A77pvYE60/OcyCZQBjzqvQb5EFi/Un8zgADz
YiXrDpmWqy+17Mx7WKr6MUQfgJxOFs59gb7/Ru3mvEkIRHqRtMV4BTdxZa2wrhlBLlHLbFwLCSjf
kp3Uo3mf+AWN7u9xaPWPUDxpGEL239ER0J5KaZLus94cD0oUID1xfaW082OPVZqOuxmSvpQD1kuF
iEagSjKqHqNZ23haV9RWqEX25OC5nP1BP2gcKYfYSbxPmqEqwPqUserbSqHQx4GJ+yMVOLDvEIiK
oQ5mMUJ9TlUmn6J48cSR5IFt0EISe9CUPqG2XdWS5NEdykYkd8g+gQJqoOl00cXOYodumS5SKFMM
acTRfsfzgLTInKbJUz2Zwa+mLbpuHzrm9EQjRdyC1au+dZbctBv1xgtbmPofdBwyFPrga6QijOkQ
XUHRuPqMZzHV6PY3mani1XkY7BKAaIC9oi3CzNli0LsHTb60KlgM8ufTHRw0Mbw69O7cOpPyI+TW
5hZNCPg6lbUVoZ6HjQxA02mB8pHxceOvxtIEyCPuFdcu0Cr1g1ESv8H2KJ/iIEq+S3pH3GiEmBah
HDy8pQNeuTsq1cZDpM7K71pV/jPrDgPZSZs/GcKa/kQmiwCGZv5yfYueF8AojhMUUdRYQnu4Nae/
tMWv2ogFHrdhY9jgRacCBdNumAZjrytiih+UBE1fj6xKOG5SxOCHA3UcxEthdxFVUmTGEWzShti8
ge8uS0grJWLjXH9Qe06uPIusjnwWq1EA1Tyhpz+yaNuK1dMQ2KGy8GOkRvXfZOQIADi5GnyxjBmX
CGs0p194Wifv/SwjrNmoDeENdfNIcfENLhI3szIB514Z8vAo9xXtqqFDx/uIRjoRu7OkZbrT9k9Q
LZHFpGxqNYC2K7QJsrBPew/RTbvyVVB/OPZKUI8OjkaLauN6P8+2LMq1EFdYepYD+Pjpx+pWW1hD
Cui+6XP92CdKdC8LXd/nAhXSuspsD6ve3u/AS7hRR9XSQbfFr7EJ+79+CTgjDujSgVgToFqeTi0r
uGKiLv9mgxkECdAcIlW6DYlhD2o/7oG2H62pGDwx58DPMmcjufi4sldLT/Gapw6uICDc9dIHXFRl
Yy2/QW2GR3C+vDFRn8jfzFC3g10T5ooLsprQwZLBZYXoEQ6yEu4DYMHPC/Laa6JiPg5FQIc3jOQH
RwevF9BTu68Ho9vHRSBQcBzHQyY0jPkC6nkAz2R0o9LMx6ys3oN9D/1c1Kg4Na3Y2wXSW6XcYqJT
2uqdXdft+/VDeX5T8aGUe0HULDyMj2furxc+SSD+N45BONM4wadZHnu/LTtrjyGBeP33ochq2WjA
PqhKrQJTZBPTuo3pwXU6MDglM8d91fbRDqGM8ub6UNpy6Z0uJYkXpZalcMmXrQXRga5NoRCJcIvW
CLy0oxQtZ015wJNF9VUjHNAkDyZkuYKxcgPkjvCQ5EwOyiJMK2FQyEsqU0aRze9qLoW3I7GP2w+l
+KJqiIkgN6VzuqPsLRvH8DUggPLbFMxnk1Yh7gGwFFHLLvdjmnfgGrtCPmrmJI4Fxnf3YiqrjR7P
eU2UxsvyvC0hE4zFdUquTEjAUxDMoe2EwZ8iDagxIvUpPacBgOs9kUwvHTK+AokbKmbxDYkxQvSA
WOghYqfUYaIS1BbRe1jwBREITTTfAG2/5F2tycsmHttdZtfSO1pF2o/ry3UW8PHrMW2kVLkcPTL7
02tIc0jqo/lDMKaPHxXIFU8iaaZv1uRQCJnjrdvmLCb4GA8VLaCHEAjWMQGaCaMDiTZ3ZbWnDzSN
FhLTkHR+OFENzSyze9LBpNlIzM5DRoa1dBp9BqEtEj2rbEmPdeCeqQTSJm2Dvd023V3YxdJ7h1Dl
Heo0aLOnCKjsRqmwvGnRTBzkCCG1TqlRRils5XB92s+qFPweqqMkCosxJ4iK02nP7W5QHdTz0dkA
0S1Awh6kSNU2Rrn02Rx6kx4kOJGlDXk6DCZraZr3aHOUU23fN3Eefp5UASgRNbIjOk6GF6S5/lii
g/s86Tn9L0zl741R6tF0Hutv1z/6wtrzO2iEItZBV1RbFS66OR4GdHdzd7ZyZzd0A8XxsVL3TS26
G9Fozn9y6BCjXB/1wlSfjLoK0uAzpwECejkYAXDYjTLJ3hCNWzy3i1NNXgJ6nQ4JBdzVirZZCgsL
fUAXSl3+lhgi8lsE4NzAiRNu3Nj6EiO18da0U+rHSKXulSbS2V+T8tmOAmUDT3vpo4mCYffznLLD
VlMt1b1QCi2iQ6aA9w5NybgxMLHZuOsvhJXqgtV0CC1JGlGkWu0vfY7UqHfoq5IZfm1yuwH5owzv
GKyEv0du+W9qBfLHL/O8OKj5jJoMgoOCSNJK6PQJK0ZPu57GhJprDq/sn1f+47WD57o0S9a4jajj
CiosliSkV4b2qpPdmakwjtdHufCMU6HG/gOQL+yb9dsaav1k6TH9VUhm5g5QDWbHWQLh0XSUjVDt
wqriBrUkNjpSEQg4nE63XTozPWFujckK4/tiyiDxgMud365/0TlNnZztA0dAXZywcA0rNsK4Khwd
XOKIOd1bGJBtoxYUqvN3Gk11eOijMPidAi0yjlE+YmnR6lH/RpcjWthbTSzBeK1EjOJ1TolUxjS2
2gnIzbkXVJgh/vsB12C+AByAgKedqapggoYOcItiQDnDFqMf4dyhd7jl+HphmSlsUu6FLos8wRr8
Vkalarcx1ctECQs0heXG1yQ9F/hKzVun97zXBZIQQACvL/uKYsdyk/4VGtYGMpJRloOWqQZygCVR
yWuleCpyKrxZqdSv2qzNnl2U1oOqTclDWhaSG4S68zSLUPI6uSfmrZ32ZYQFsRGsX/p16F9whcvw
QClzrh5TpZqcCPGIwo1wMOx2M6yrP+ocmj8J0BX7YSImM48JaluPVaJB92izon81NTtAe4zzESAL
KudQOi2wDTsNWapiVwtZ2QKkXDgtQMrg9dEshCy9zilwGaYcCCrCtZf4zynE6zBrm336pZ6wCneJ
7mDxLTcthMhl3/y1VHpJN68Yu9oFJY1ieQ5FYnSCxlNxrN4h3RHDYsX/OCmb6LHEfQHLEmeOvmG+
8AVUouYBqqm2ruULIThu55iLLwVvJAJXuSXC+zXULnrCfWkNL5XeovEki/Q/bEHmvT5M3Q1IIV9K
8j8tSbSvj051QFAh37h/L4TGtKl0og+gtSS76+cBqXn8nrsZt7eY2S+7pDyIIEkOTq+KY4uB00+9
yuRdbyfRO8INE3zQ4Xdqqy/qgOojIHFsTRQ8qjX08/eljb7DSBrmt/qo+t2chhvX63l8QnMZYDwK
MqD99DOsspQ6RlWwipIEKaxtSvsBiX7nLtNGPDhjuTpI2WD/qxcYcFCLg/ExR9SQVnHDMISLp0Yn
KHrI7cNUGvojCC19KwA+Pww071TEcRau7sL7Od2mLWBMO+2B1WeBk/2sWk19LcG+fbWrQX9EMRxl
NpSEnR+mGWFSENLdUdzCQEAVacMgezejNvqZzHH8LTJnKvPXH5zzJARICcIJmPQBjDXWE19mXSO1
cgXj0srbfVfq0Z2oEZAeikb7DmFzy9HxQuFOA40HyQT/VVrMH8Clvw6tMKRQJAYD6j0EQx4QDKsz
RZ+/2modArkx1fwnejfTM95+1ry3jF4rfQqtqd8IjX+hp0Z/N5RUKOB6RtUtiPz0TwZFwgKmPNKn
uD4/52/P8qwBDyPBlHn6V2F8BnwWzAkFeIVa8F6fw+gRGK/ldnDINs7ApaGg3VCtheUPYGZ1dfRG
3CWxRiGmRw/TR3bb2VV20u8mc9zqli2/+vTmhElkQJenkckqmMuW/WsR6skBUV4tkI1uwpkFua1X
6gT2z1lTw1vJkSfcIxp5kY5IMukrTZhi/8/TuviLLpwBvpYfcfoDQgctgzLBILJQauGHTe94hV6k
O0fvw40g8RzhZ0FoYSB9edFRelm96HaRAMfRl7GCtLBd+AjRn6I2FX2HXU/bwqnRpNzFLWV29uTE
xuBbXEDzTZWZWDFJEvLpO8LMyNmZwpHwRaAb5pq5HYUuisq1egzxzsamJewEhQRVBJ7kDMH3ysR6
BW/GRjg4a5EWbMReF65Mmr20wIFhI42zhpjHUo4JewgtbM6m8Zs+ySWGUwNK61h8vIAKgd+pjOlG
fHrhLoNQAmiXIJXe2Nq7zA4p0mUzcwnUIvArCos7LRnkjRTqQphD7AWjHLwbUgvY3Z1uj1HphrRR
HIbBW2ZX5zhd7eQIxXMJ3a2ZmnNYHUksjaOjV+K2kg1aKU4S+/gI6UfkyFHNI4LatX1tHcw+DcXG
rXAhTNdhMi62alh0amcHyIqWmmkGVUnIud3v7BFwHVIzgEDAVCaCfWwhfRwN8FyjvDBl6FqJdZgj
W512RoQY2w6RKCw0iiazvmMJhWpaH01kx/I/c1VIWDSbvhPtB43e2ypPtDOdplQlw7bHyuu7mUXw
hRH28yYT54Jdm5nR4frRPgcjkJLyNyJ+3Gb0PlbPKlcx/pdSGbp5KTQfHUwTZxv4UCQ82muFoHG8
q4La9pVEF7dGNg77usHpux+18LWTG/OODvMmhG25PE9vPJQNOC5UYqALAbE63VG5VCh2jhgBguNI
7bjYEVq/0ipKvgUc+z/LGbP9qO0VWhYC9fTdUJhiRudZFm8UpvJyHwSLrDTlGYGRREYrXwOTihMs
9mXJ7Tg37W+FlsKv63N5fk/TReOCJJamkMJCnv7qZGwRFUGmfaeNi/9S32SDq/SD9AkNENXHd8Go
dgFasigfR4gV7GSnMjYi2vMTb2gL85KaMsg6SpWnP0GfuAsDCxnzsSo+YwmXP4xVr71c/86Lg4AS
5X0FAgYI9XQQKaIawZaSdk09BK6ipAlNUpoP/z7KkpPA7EFcgB72apQwLkInYRQ8u40bdJ3KXeiM
lnt9lPNnnOuRfaagjMutvFYYUfsSnTlTSakvlsiAAyfco58e3jaq8fv6SOezRqXApAvF1CzthdWs
CfLixawohLFbFHcU/4Rn453lXx/lwmVMS/B/nJ3XctzItqZfZUdfD/aBNxNn7wsAVUUnUiQlytwg
KJfwLgEkgKefDzpnZrqKDNZo+k7BJuHSrPzXb6hdt2KBEv130OTfioUhGFfL6BIkdqoI3mXtrH4K
0GUk/TggqnFxPpGomYd4znjInTAwLo1xivHsp7Cu+5VMjTy5LgV4E3bG3pnd/eXb5rSwqb05PXAS
PE2bZX02kqQsGZ529yMpShNbXmk95H4xnJFhv9I23KAONlu6dQ6z8mT4WBiFs2wUWkjO67A3+tUo
wtww5dXorP1uyGko0mdxrMjVZzOGwiM/jLIXTyR/mH/sq4Z12Cb1QBRIOQ2+fjyU8xp4QNHtYZ+D
t2Dr63zpmqI4M/df2tXxvNTpLJiMHnReJ48stHFJio5U29rsi48B23+Y+WUdE9gB/cTWcxCIqUNd
MI0/LE6QMYK06dvb4+/lFwat5/DEf7guYbt8/KiY9WDukaFtmbDk3acLZ0HAi5FUp+7cW31l69qM
KH3Ii8gL4ZOd7BJEQ49TWw1l5EPzHWOnKYHS1qwcjGsS9eoyVKnj/Cqb1cvY0R37ndFtZBjH6+o1
tCWGfVCWphwuIpSTcwvLKwOQ5ZHFCzO9gGP9qT46VYNIE6vkkOTY2RCRwNkc8IhJP6yGo33Hzb8N
UNEQjDXnw/TernMCLp0MqHvrRfyx99mG+jEXsMKgrsBj9vizkFBWptpQVJGcxxI2ml1dumS3/Ok5
YeMOIh0CX+TMCEHq+CoGT6JzRgXad3TtW1tmzTVt8HXvp45+Blt7sZpyKTqbPjYYNtc7/fZY5Nst
3aY6CpSVxlNuiQNH8z/GkUmP2Ow+2NYRa/GP4weqEy2bF0Xyj8jK9mKmYMcMwPfit+fMi7oBeB0M
CiSKiQsv9GTeZqW3zglG3FHp1/PHrsisjxapBU+eJfVLCMtuKFy9v5jJ8kG8sDZ//tVAg7ecdaau
zk0cP2SWTEFTuxyqYJtsGGpQM05HkgQb0jDeftIXpyC+F0Jbmotb1Doz9/hSUMOqVJOEKZtmQyhl
FdamQZbpVeoEpPD8ebY0qqTNHkP/zTnDMPT4chInxaCdOBjjsr+GFAB17DZmddm5yqc4xJ/DLPLp
gMmzFVk+mY6o/Tgi+XAZjIDU4c1hawt3mR7efg3G77LiqMD9fWf0DGAA0HQ63Z18xabjd6TagRaQ
e6ZG8kIivet1Gz6FqYLIKWYy0ObKEnfcgNtEC1Tx57IHkKN3b9k/MgG98JBCE3heB2u5pjk9Hjo8
A82oMlC9hOS4suWJ1llw26KpvoY1sVQDm0NZwSoWxvgAn8Id0KB0uvNIJNoIXwBTryoChyU/NjWW
/kOaEP0R2UJh9ZYMipAOr1dLdUXxCeOzZgGOsEICf9SF1q/hoAg+3NWDXWRxyru+lVqQ5HjvTfJ6
xLG1CJsBB8AwXVG1H9IuX4lzgp6KS9Hk9rd0qfw8lKQZKQijo5VGUAO059zL1HVAsoOBA1VmMUiF
cBEoKU/72rhD/Ul4iUmkc798HnF0+CHyRvvaomOvcXqCfsowQ+cSecao3bai0rAZsxUC+4DqqLuZ
NrPNuJ0GAjASSdpHTF6ezONcMgMuVz3NDrNNs/JQCTddw45OHQ7dTYvLFhHIeqxJM/hawS4npaq0
zM+trLELd+thuUGBV+VI751kuKsFaq/INIQN7XkxWpS9U6LMJ7vNKx4uI7VI6C4OY6bdET6W0//E
TosN+67telOGnC7mD5CATaSWs95/JE2squMxGAjcg8jbe7zafu3ipN9aHI6xYJ0q0dW3oVra8all
d3iivJVWlLfdUO9LRomIfchj2OKb67xeQcknTLld64r+w8jGRtIWYH48kU8whYwy14nRstC8IweT
nNa5brGa5sRszjE33tRxgXr2R77KmdlNOpMZitk3vlhGE9QhnGEJxThr1NeWABdgQ9e7ndDoZvtq
Vs0P0M5xfmyqsnwaO494xRYSXUDgro2lSV/oRjQYEnp2RvmUQrKypvd12etwt6sZgzBOqsKDIZiS
SkjYcv7UM5vSUCTK+1g0Rt5EVhr4t+3aTzcW79KIRg8kjYw6W827lS9lhW23Kj5OuQVtMRS9JRzz
wt8tTePM4Sg7VuK3F4IX1RJtHkzEXRD8beM8ZZQ5Y+FOKucYu8L0OKhctnvX3AQJPa4mb1/qZXW4
iS056gNBbcSCU/oNIdhlYsw9u0y+yMuU+KmnfA2Wj2PmpBcm+Sfvx9Eo7kUiMroHpvtplFae/9dd
/Mf3+X+Kn837/1ri5L//k39/b1o6lSIdTv7577v2Z/049D9/Du+e2//cfvX//K/Hv/jvd9l3YjOb
X8Pp/3X0S/z9/75+/Dw8H/2DlSYblvvxZ788/JRjOfy+AHe6/Z//rz/8x8/ff+XD0v7811+kNdTD
9tdE1tR//fePLn/86y+8sv72Qba//98/vH2u+L2ob56H7PnFb/x8lgO/HPyTMgbSKZ1MqkXQg7/+
oX7+/on1T7R8m9MReChyCRtEqGYtSf/1l+3+Ew4gP92arZv3mfnXP2RDago/Mv8JWY4vbcDu3XAv
86///eRH3+j/frN/1GP1vsnqQfLbbJN/26x0HO63Ustz8aAGlTkVFFZtx6o8Zym8UfR4rlzyuILn
feZsaJ0UB78vA5Ru8QpAfPBZO96tS2WS5JFgjEoe0/jgmlJ/6lyd0PWMXvoDQVjZQ9q6pCRbNWnv
9VCjVVjEwjqed1Z1yH2S24mK8vRPqcREJ1zqyce+btmCrl2z1K6d2q0+pMVSVteFg54jREPp3AZq
Sgl6rQkUCZtxzumimZOvQhAq7UuVGMajKjNYtAWxeodFeXRA0moIHrMGTndoCwfmGW6Q1yzaBblS
svDv/BGLhDNAxVaFnXwEOhc0YmxoWXAgTyp4Tna1Q0ObvTRZox6fWm/1H+36o3AYdP9x8vX//rVP
qtHtMxxd6OQzrCmmNUpyISwYPy1tc9uVfuhaaEGUtTPMAPh0vhowUHj7sidfn+fC+giTEmzyaYnT
5jv++oJ8p8mqdSisC3yKqQnUjkMLYcOJl+xt0s4h2w7euUWR2fP3t/r7qhyJOLMAyLAwnlSIHUSJ
JFBzEq7WGGxqpGxXlF4dUeKY77uiknUoPRdfusJc4xQM6jAvdhuXzJgzDnW/dcB/+8CwC2GCMv+3
k4C3yaKOX4CsaodmxawR7Ns4iHbG1HlHYWXOYWbNHYp1zqooImBt3PpCqJnQ1bJ612W5k12IqQwI
6h5G/Qacd4A4kPTLJ7ba5IFiYrzHFn0WF/SepYoB2Ik5tVF6LAc7H5eW3cYlJ3Hwt1C8UZUERveN
8zRr1qTCyiIRCAcgz/m2LTf6Xq8MA9ff3nYXojnz5aEVE8cwmkYVOhPkQHt2S4l9wlTq8y5wZP4V
5YXenTkzne6c29vCZA6AC4wQZ7Dtw/4N5sJEAYO1ZSSynbMK/HO3e1oSbfnWzmcdvV80QbdrofTF
Pgq6Gjrbk2tVsO1dgdkeslqjjNpg8N3Il+NwY2Gq8J4zL9oyD+Eadr76rVZo7Q6KVn/v5LSlekKw
S0ymtPHGsdLmaiGHdtewscZzYYPDvT2JThaJ32PI30hcdGE2O5WTo5xPTluxNAT1LrWmDrSRtR6q
sJLxoE3NPYi6LHdvX/GFdQUvBy4XvGzKCxBH/+TwStZPWXT0ASOJvBzLBc//mZhVPX1d2l7UIfxe
LL47PS0vUG8EeqjcIvF3mSPHZ6u3io/DJhCOJi1ZLrs1Q1ymkIiA6COY/Zh5qPf5mZWf0zqebGnb
i9pSTNCEwr9m3Tnp8utYzy+rzSflGPDYwuVn7Z+2q7/9dl4saoAtG9IJ6kfFBX34eJQu+N67mKGg
8XRq7Lm0lIAPo38eYBTcQzRVke/l53gSLwo9no2JASYGaM751zkZBI7wLM0cK0Ls6QxDtEMalR+c
oNsoWc3YfrHbZeUw2JdKxbKRM3lZGGIutCq85fHt53/lNSOVsH+Xt3gUnkIL9jJtCWINJr6WsEJ3
sNY94GBybgy+ehmyCSG2QZZlHT9+zZVT4gDgtMRFrpN+WboFzrkFYpYotRKvCDNh218nNZeXiQlZ
AV06RN+pqNLvbdNmt03pE7k0wrpCNIEx1v/HK6B+AwI2OOmfdmSWhmTF1CLKsivTAddkXbuk0BF/
fhX6GHg0oSUwtt3s+A20osevP+i1UOTG8N5rVBVyTLU+vf0sp205RtbWVGDW6MwZ+3Sue/A2jXXm
PRtWWu01VxaHbjCqi6Sz1tvZLcSFZY8m3C4vuXz7yq9MJKrPTc8PQLVlQR4/n0kasoN5sBYuBUyj
66YE70XW2byjo6N99halMqayyO/fvuyLbsr2xJD9IcOjIYcMdDKypOj00fa3bUZleH5qJNX3OW3i
1e+dO6Bn97LtB3GQozVdJtQZV0mftJeF4c7xWnrDlVGq5Z0jsB4ffOCoM8vLK8s9zT7u0QJ3ha50
UqphJI0oIvMFnJDeuCtcl52eFtYGyazTjV8abb9/+4W8NgLYAbfVjILtxQYz13Nm1RZqTBbXCjq+
XK9trMK/0aqDLG9YMs5owb9bpL98fvvKr40AQEq2NWQAIHonIyAQo145DYiZhQFTXPYWo7BVUxwI
u8/CQroQHNDUfvjjqzLq8NQAYd76Gie7Gwbb/VTOm0Bc6375ijbVopJk0x/pEsmikY002qb1XGDK
CwdJvqkPQopvDLXpdvY7Hu+Y602d33QiGsqWsdTDiryQWmcabOp1dyXqJnFgq+utthuov66w5bem
K8yXtF/LsOVtY2S6iouOSIhfmYkN6gXhRb4RiaIyq2jEkxYgJVjWb2iWV/MiGDuZoMCknYKJq92V
O05iq9obpe9/8IWNvF3OlDwXhj06y6U0K0DFuVplHUnL7ZtrSSK4s1+arLqwRBMscYfa4qPpzxah
sprp3eYKg6GD2cuywZU9d8dw8MZ6gQJaphB25iLow0ZhVX7x9gd8bQZzBIZ3yjQG9zilDVqBVo6O
vjKDA3O4ToRSO3yzJosStkkPo6jHKK8KPc6mUt0kxbxgNZmZ74Igty98KbSblS4DWeCDbt5NluJE
+fYNvrJ3sVzDPYXCBOHwdOVeEHpJrJpFZOq1+wOnZkXF1k1n2qHbOnVyuKAXx84A1IyL1Gm5bAf9
vPDRKbTSlrMFdCgcF5RLh5Agzyz2k2a5Aaqy3NhH5BNlhaefOd+9+px0GKAM0GfHU/B4RA9QN7Nl
wXbUzTXjs2HCZMux0TnTYHhB9WHicHbaGkIoLTYT6uPLcGKrdA7KgmzS2rqBo0iyTWJX+8UZkfEt
VRtcNriQHxyzz/Z+N2fvTbkGl21WmAXoYV8/pQ3rdK5jvBAYqS3CJT/rZ/xyFWVu46m4YTYsKqey
gSXQi2wg35tYwE3Vhf5kB5Saf2obJW7XJTBwiM0/zYPuntlGX7RMN74GDQd2ca4MvehkPVPQOStt
ok6YiFkI4do5F6UpCN9wlTr4rSYumhU1F0qTEjS7k8/w6OXVQFvvxlWAP7Om5h9/OgG4JWiU7F9b
NX5KkkebvmSwnimQNH+KqwYENq2HsxL0lzOAJhenONbVjZtzaiHtEhNdJ4aCekA/JeY4TIwbj7nZ
L+r1QZOGcakt6kFxyCf2Voep1+d0DgT57rHM9Mbel4hkSComUDJCNZTqUdaU96a3eoe6y3DJTYXx
7e1Xs63yx7OWe/595IRbh8XeyZ6niqxqhgFIQKnmm80e0OIGrA1R5szFcGYderm/wuQxCThDaedC
7zaPJ44gbkIzFt7PmnAkGde+zKK8tD52i+5+zJpNYkHow5kHfCEG28Yj4Xo6KkeWFxwojq8qK6C2
foYyZfJCr3D0YmE2Cx0r8dpsPgtNc9YwzUig1zhGYQ+62nVoSX9Ko2LO8AZz3PZMY/llTbVhMIDy
qM0tpsnJzltbzUxfiepibnBa0VTLhiU9m9yjviE5WWVzcqamesH+5yXYoD4050GAWJ1PJqWVuqAC
Aa/erDXrYUEElD0YU18Yh6mdaZYVlo1RdUOWdRG3ft92uyIgrn2HVgy3nrT0B0zYTWcuYyi82cFz
13T+HJQCrgOEwSG/C7o6yPYofyoMZh03Nc5ssq+sZ1iPgcKAj2BmbJ4suoiPDa8YeQCP7t89DiP5
ReMvAcw7Qoeb3i7fmcmYoy4z7XOM7xc0i+3lbVDHb9yc13dybTdvAmjYnobd55g+ZKt0fmaygtA1
5BXWrrjjZNo9YcTyhgRwx/mpW2r9UPQ+nUzhWOeUdK8cvrkdBGc4YnJQYhM6HtCLg4aynZDojHad
fVCQ52NA3SAJyTiaPrcwVCRSjSX/2Ck5R7kTUJolLTr8t1eO1+4DQifuXj76FhruJ2MqW1q9dAUx
1FIY65cRl1t3LxvTeJdNmlwPCGqSele7hX0NLzYtD4WvRHbVkKxT//HGj0CETwRqjayYs8PJG9ES
nIq8TABc213IAMHtZRHnDiavLJVkDPLWaYbAdTldvmqfTBsfL6RQeYFoQ6fLU2YMHpOh1mAG+Pbb
ffViYEjgDRu/2t7WkL+Bj3XlBgPdPOzQm6khuSf3n4e6+qwIOXp6+0qvrEZgnLw16GNs26eULlCw
UXWCmTVN6XTpL85zq5xlV5qcdxfD0HZvX+61pQipwSY2wPQZ2uXJsPHKbFpsXL+oy90s7NsVieqQ
leuloN307FZ4k10SHBTEC/nsG4kgb0OhiR+mGkfo80P57I8GsBrUj19VJgh+0klmj/hjFjFqjZnR
+saY4vHt235ZW5LegmKAwL+NLHrKOwJhdHz6wZgJ0W7eZUOwhBDP7DOr3GvfAnupTY2+EWxPVbJl
1YF+CK6i4dMfyY2LnZnS+Gg1KfnjxSj3bz/V72XzZPuHIAJn0KMfBqHuZPvv0kKT1MjbMMM0stCn
9YuJcjS2VjkeRD+LMMNC9QZ9Csma1jBgaJa6eDzMBE5nZE7GbZGtlyPYY+gUfnXhSl/sO783w4BT
82WjWTcYvGA4mA+yP1OIv/ZJMPKGV87IhWVwMpDMtZmN1ku0sFkKJCNun11oi/6nEUUs/uj2EBNz
VEaBcGqzmw69Njolx10ikJyrfnVSiH4I397+EK9Nd1irgGs+OO6L7W0ljNpWeBbhNpoEcT+7+F+3
gbUpoSqSLP/8YvCCNt0Y7T60rcdry7w6etUjMQhbwghvMpX1l40EYrIbEZw5Dbz2jZjnyB5ZXtgs
Tr6RtAoSU+DXhKvjDyHaHnlZkjNxBkN7pbDcLHhhvXL23Lo1xw9UpIvXoxZgCcu8IeIc0O+bdUij
Wj7Mso7zKTu3Cb98Lpo1zBlyaUhgwtzy+IqOzPqWcCMRCQ67YWHP7Z0zaPOZEf5yVMC0xZPodwYT
B9qT0tXAlAzQg31tGnHa0TUvIfkPc+kd/tLi8PageO2JYG3Q+iUihv3mZCUYcywTNMgW0aYOjAnr
6EJB6s+ZBe6FNS88AkRCG2d1G+zoC49fXLGkS9Ykm+HzJLXvPe43IaRDcbW6nboYczsLZV72D3oh
8ltNYlpZ0pWOAmcN4tZBMuXkKGZzTxv2Re7CoevH74Wqg8cZLsU721zzJ85ayblwtlc+BJILevXw
67e2x0kFWE6NlVUBA0zifcspsqHf4g0qoEubmF/e/hAvBzOYAm4kKAwp1/3TJdl2EpATY0sV0r2W
7FOagIvmVlGN4862E/biMfPVcI6++8I/Yvsyf7/uyTNC8hrnpmFIk/+X7Jzees7bFn8nI19jz6+c
DyXt0kOOfxzMqMG9C6biuSoCMqgWrWj20wD5fylU8/z262BcMCSO9yhu7L8oxTSvaeYcD5nKXeg0
ByvBInratfdyWTXto96uZXkF+OLkj2s9YU1sCmH8Ir0z66M+S1wCjvohb++ddqqDqO81/bZ229LZ
5+mIAA+Y13+k+efaF3z4kgO2svWnbeFtQpVYcoqmCasOCufA2QUkFy1Ro6+GGWZZg7e73ya5Fvl+
QRpVLoO+uJrwg3BifVjxsYSrDT3NWVcjj4e5sPQIIEz/WRIO9ABuzrF3VWq8B8rKYZmIvv4+NUYm
r4fR2VISndYuwmS2ZifiLhdSIBXD+6b0gEPZdbee7tCYtQpRuS6f5Lj6hIeIPp9DdxSGCKHaMV4A
eNtrMMZuiQjf02DOrYX6PptEDkAtHOc+xB7YufGSQjhxlYNTYZ8QpE8eYitm4QhRLXQRRD51/RZ6
5UAmlzsqN3pemT4jVVekAhbI6g3j26AZ9bdgGWEcLmUKw7TgzayxPqcabAdNsz8EBa8Tf7WeeHNf
eU5UBTMMUkklDTewJnwCyrz9Q8q2NOPZmewrkUzo4Upnmg51WxNMa+itFwIl9gXOeV6B96Ic1u8d
DsifXAiD9sp7VkntWBznu+Z+MqGO4oZvEf5tVJZX7Z06T2la5f1gQzroCWAwjMQHj6ElFKJWadUh
81Mbk9YsTa1D2mflQ6Xy+bOEwPF5Xqp7qxvzyz5ze2PnJ1X/s5Om8b1AAfYpCbT1PV4jTQGNdnB+
+Gom20sD7mre43Pe4iluW20eWxBRyUIiFNCIOlIy51hqljNxhhLDB2MaPeylPGk8AZFY61WONNDa
lV5ONHGVwpklr7laDggxS7VX6YLxuDkR5RFVmOu995jB93rvkhWXGb72acgW/3ve9jatWF+kjxa/
S1rFLNHg6ImyXYiYrfoqDYBzGLGa/rHs8uqdMyAKjCpzRtlf9IZVXY22NypGtcC+ncEu3HBy3OQR
2rppYh8tjBuF6WoZ5rM+3E5LVn4r8krdlrY3fCt6wtYvPWXklx3c4nCtceaEy2HIxybPUyPs+ixz
QoDbRQBDzAax6U3v7Rx3NMkCtpo23bvGrLs7nYztfBfAT9uUuwlpfEswpjWRvxlxTaprk2d7Xkk7
qSrbUNG6oLiJdPJQUVy26WHGSMANAzKwH51JEwPYsIvH1+iPUsT27PflYfbF/KO2NPgknTRgMLc6
ZhKNUVdZCBzWPpVVXjdx2Uk0LhodzG+jR3oKwTVZP0Yt9nhrJCskWgfSbvHUblVQ97vZzZbqOtM7
lpYuIKTrQpucYpuEC/6/vWyysDIW65r7JS4VGtn0qzC8+oMxchQNR9NRY4QAWV2RPul58WqmCi6z
qrKfTWBgVerpWvLZrUWDC42fK0hUSfBVJ5zxMybTJd9tBRkntH1WxCM3WocQjZOgE+nBWN1pZbVB
X6k5fMAjbP08btjF2LuGJDi3boItLqRM45RA4Se9UyTpTqkj71bDWWBrr475xZvS5H3Gwo2Ln8zG
BxCDFbmxgOlTQyLBELLDtv4Ad6EjGc1a7Omq8+2s5ZP3RhemRh3c1bIpvw/SSKdY5avaOW0OKVhk
mrpf+8z51k2lvNMVMZRha0/6N9WNpbepqgsdHH2zqJNsVtj9Z8WvsXf0T0uum2QY21Lcw/MiW0iD
DuJiAKUcXnHr62vYNKtrxybNmweFZVwbGTNGmthjSO9qbvFPj+3OhoA9DokbO/bUqWvMd6o51vOs
/CAs1fkHADD7g2EOgwDJLvIHHUf+bxzigNyTxPafCb0tPmXLODza5jSvFzoSZ8jSHrN70wUNn3Sc
8H4vQBULOy6evUeEd4hpItExvqUlv5rZWT4NnrCKR9day8+s3IF/o2MTgnF72zbfBzcp0gvcd7s5
nNRSLpC7yo9+iTvkvtPZskjdzabHXqdzt+MIS/+lW0ahXWvdkhA/vKYGVHNllfh3TiTzMDWbZQnx
BppuMuj4N6Qzpe+0LtGfpYG0JxSqXH5AHBc1LG+w6cvAwVIksuzaRfIUpMFXjMTx4oH80V+nbN3l
lTNVXVQEuYEaorbM26GEWR4OjiWNCxMbXFYOKynu5AinLIZ2BHkMV3ccqVOgzBymEWtpnJsLfom4
f1IVFdqCugMrUknDJfOCZy6QWDx5IdN96g9Gs/N6K/2o/LU3D4k0D32OE0RpifRKKCbcovV0Posk
x/tmxMyEIOsRXX+MmeG0XAh/1W6lC209ko4tvq/2Usl4tZV5ayS9YWBa2jcXMnHg9Ghprb7bq22R
qcNa2dBZCLbOp97P/i4RaAOizO9J//BaO5kQ/o/+Nxcv7KfSbYP+JhDNuiuqrCRFpqvSz8jnbIK9
XXumJVvZ+j1OXQDWq0CDdBgGix4mi4NwL9GjmF8zC/+aUHPZOMBqFu/9bBj0a2c94e9pdZciP0s8
UprbudHiVteaO/xcgyzKZmfQD0RtK3ExGlPwmdRAAa0ik6gXF4xHILz28zuWZp0sV7Dh5LasjQox
+1AFWJKbJPJJp7bvoNUvxDKjgVGhgCyHo3yrr25YFOvoxwmevRWa2qFL9p2tZXmIMoOUAiH9crxJ
+HI/nN5TXwA5bcKy88R7DPw1n8Kyz0tkMl1XPVMZwsWtVCAZ4JOtT6HhKOuZ9lEFjZDKT4vgNOoE
pnuzg6hB81l5kzEwW2DR3Lx15RjcaflAQk+Sprcupkx3aWp4y1Utmb3mAteXcsCYH/q6D0Q4TzlQ
vD9BeCTTRS5fKQE5hxBpb+Zxoqse5wEjKyao/POiE3c7yXuxlOaXgoRvFq11KWysNlEelPigRoE9
KprfqR5jwxX8yqWrPY8mvVB9XVIHkiTJAPCihIEtUC3qvZkpfdpb1mIQDNarYYf5KyQYRCnm3qOV
3T0URIirqG1NZ71nfqRtNA8iIY6XeViGhdD8LwoOS3mFM29dXpeEsGBIkI1Lfo02qtfu81Ive0xa
y7y4LBzdfjeiZzei1utGJ9IMMLXQhJDQv3MI6cGqtauKatcRUG7FRFPVw8HUltE/eGadtVeznxfU
CXrei72W6M7mKNTbkKPGZUAaM84fy17LHzHZDuZdT/uB4G6p2U7ooQX+qDc44eFJ7Uw43xsFSpZu
CESxm528IOpkCopPMKdQeSRBoz85lSc+OM1cmVemN6dXzewZa+wULTnyRQBnfGCovO+9ghLLSvz8
IjAslV/506je1eBonCZRBZekiVljHSv8r4Zwmr1y3ElXehamHl0wXTLa54u68L0qtoKZcb04mndT
zLpR7bB4qLybssFiKaSuGilfUi3AQVTJ4MGoPOXvm2VKfkzTILz9OpeixPzaMesLc3QgPNeNn/6a
vDzh3ihW3uH1q986ibluF4f3EKfKN7+ze85PTCaHiBm45PcNjuLgJm31vjXSNLlszaT/ordBfQeJ
u0h2la66Q6OmApoDgQ6U1a1BQpXQBncn2h57v84v01vbHgdO0K2+VDf9Ompit+qJ0e/aYSY6xW1y
GduKoiDUF8dc96VcPLnv3aogkxbumsMMG4s8srHAGbFVXfJx1yb1HPUgdK4TFmNZ4+Gv0vUJZn13
a3DomXdUKGD/iPUaYqggjNGbUGnR7ny9TMipMqauCxOjQ6iXp5a9YI248Ff+h1j7AgMVaECNQ4kV
UiqiHh8mDX0TxYl5Bgh9pUsI6EHmzKZCgBBzKvYsyjJYJlOxJyxOC2l5+DGmNme+JYVh5RsJb8N3
LhMhmm/Q+pAT6pO8Kts5+em6c/rnuA9aY4xO6FduBNITPGuBElb3VS/oh5rpodUK+dMr6oQAZluk
Z5qyr56ufQwKaJxgUXRKDnGshBrbGnjwrsEVdwpkrGQuf9Wa6YSmXplnzvOvsGVwPd/IZDCsNlbv
CXRmddAgWhugycb/NdSHqR7CVVuDAbf9+UeSVuqD69QshEbVfSw0v73rlsDejY45hR1hsaidk6Dt
wlLDQbpAeH3On+s1AMaF9g7gC5kFReox3gChU29ciYvCguc21Ku0XMNgzjcFla+9H1poG2PdLGdG
4IblnaAcoA0QwDafOGDZE6wPtaAxjwk0sLzvgv0W13ete739sxjyILaSrr4oJlW5YBs+AINyzzk3
bmPq+PpMgI3ZSuAERoKnSK0pgqTwa67fr/lCl075F3Kq5Bdp1s/Ux8n7zYQ2lJr2x6oMVPXgqBZd
NVridBSPX/ecaXi6kz7I31bjFQeh6srSk263Ao2mIcaan2mln0t4fTnqIcvC4aGbC5WVaLLji2q9
EZTrCtnTErl1he6FI8NKRdQgj7/hB+UZdPWVUc/igu8eLWyIFmAvJxfUs3EmiwdUT2uafTMQlCxs
Qq7WmbqT3c1NDDSXmKuEdHLBLwsNqVwIDzR9CPSu3q/Qeq8YIbCb7CxII2Xa1MdnoLaXQ4ANkVUQ
/gq9gVNGoMonn9TeWVCOtG6oCmB0SDlpbu31zvjx9rVeDnekHFhIQDyEhaif9iCUppfVXHsosaam
uSHvoNcuclsLSCNMPQTGAwGkn8Z11sTBSkkVCXFfqv3d2zfxSgubLwKEjy0RTH3EOcdfBWae44qN
kZIFwhluhCg7tYOxkX7Qus74OifTWsY1uw72SJZJdYUaw/+haXrQnHn3r8CvPvEc9BKIzIL5/Duf
/m8N38zytXZYEDlMOU4+XbnaMNqpMtq18O+rtAHrrtL2gMzGpzZfl7gcrW7fjcl00ef59GUCFtyN
rUzit9/Ry5my3Rc9KShUaGBOCdm9OQfWMjAo8rIqY3yNdMRzC8op4WsX5dqdIyu+XIegwtKIQGMC
LZaW6/EnQUWid4xBWuu18j8t9K/CbBhkEQ7Bdi4QCyV2XmDUvrnJqTNfYfvjx4sgT8gaRNuF1RBA
/PjiLDbknQcrkdJdU8bDhF+z4qh3Zti98koZdIx/ZDS4+r7g5rluvhobTzHl3PihgHr9vieEZI97
sLz0S3c5p9l52b5gQ9niIemRgeycthQKsApoTuxoI47Bd06l+3Gd115kD+h23h4ur1zKowmHKHRT
vOmnUZQkyPbGsGl10nJc43WQWwAaKOHaJfO5NfXlGsIVGCwUuXSuebDjryU8lGlTijx7ntPq2h3r
9lNqV2VLs7HGLnQSswoTpEk3xCHrF2o1f5lT1sTQMvWoHYCRR69pruweWmY3ausO2CbZuyNqeY6v
nrrCKvecF9qrr4cQHqjCsFTpvx7f8hTMEEcFs6kdXQUclgz+dccytEdyvl6+/SleLim0q/nYW8Yy
c/hFmMiEpK7A7wNRLStWddf/L/bOY0lyJMuyX4QUcLIFMW5OzN3DyQbiQQqcKKgCXz8HWV3dGZHV
mVK7GZHZRoSHEVeo6nvv3nPHondBGAj5PSdyDuivPZXvhELl3SmXJlgGTP7p9Cn0tBiibu1EFbgV
0rHQYJShP7apl3iHv36Pv29rPz1xqCkg68Bv4AKKw+uX098Y1D4u1TUNVgZDy2uSSZgCkOmJQS7p
X8swUaal3Ntanc77Qeq4yZEd9QiMCycOpWOpchMmVLRBxei807fv7u1cMJqT85I0QQWPMfZ1zEqt
z/2qnk+VZXTXscr6AhhyIqM+UVN5VMZYZfCgoM6+65lM6H/zXPx+oP3yQTEObTNwPi88mV+2FpIo
KFGbmPuVMa77WRGKDEvVLT7oNxhNuLpjlUf0DJ0iLBazbHecnls+CH7HK6YfROMia6C9kl/nPPWj
kxsfJUOGJyPLl28Ew9EwzD1zbaAA8Yv2uWeNH3nV8OFVosvKaHNX98wUs/Q/VcbQs8RQC1YGxwRE
pl9G/AIkbcHNMg0UlbKORCUnaLtl/hvN5J8dkmgIqIYMi0sy98VfQSt8U26mxQOK0TFuL3k1enLf
10ufhmVldvtsdZWVNPG4pr1NOOoB+V0/BtnYNuFExDu0qJrwdbtx0Z7L2lTv8Wz34kifI9ajyZX5
+jdu2z+dJagRCBPi6IS/AOF2+/s/HOg2jW5NMtaDCZLLfTL2KwATspj/+gH6d69CzK0JU597DPqt
n1+FjoiV85DSQkqdhI44UoJgWvOs/Zv1+6e9Fmk/ZAcIT6g5tkLl59dRNjt1D28rmNs2BSJla35M
nyRaqqFu9nkioTRusyLoT2Z/6qyssHZ//Un/dDHgHfB94txGGwVC/Jd1Nqv1ZIiVd2DqjbLrTbXh
kaeDOjgymWjgDTKCbOntdcaED3/90n86sHlpkvhAVzID2WbyP394wKLdCPM2C5IZBuSMTeW64U5v
rWi0R0lsR/DXr/dvfqlb9elsfitwCL/mUcU878huabUMbaEeZWl+X7Di/81v9Heh3c870ubtpvrZ
HJzbLfznTxVTAQ/lAjY5syvrtaBJXexSz6SX33FdSKO8L5KC8WSKNSdTx5rEyOV+WFostzOdJXGm
jTbdN1k/flNMrRx8c2FO7IxmMx6mui4BYtrEOSrpyI7Q9HTXe31eb8jb9LvScQZnh8TQIcdxbYze
n3inH7LVPCUai2Iyw5Vniuw8TQEAKdS+ohyynGa8b5ZW6XyIQCoz/1pRngjGyuMfbmmI6YDPxk52
1SwNL2IsG1c+2S5mGRYKIgGiEYCuR7SdKzP0CmLtd5zwBPogyrJf9RgLdtjRV32kDpmb54a2z3KW
erG24IpG9zD0stT8uh2A5DPO7t9WFFpamAJAkmGeps3EVzk2+n4oSMTGKWo09xUZFHpQcHLpnDTS
fkzQXhl+Jcv4OYcB/Nm3dotuQM3n/r1l7ny0nJZIeQo/GIK/L6v/iIzyv/JOfmKk/CU/5f9KMgr7
1X8TKP5ERjmQIP/ZLT+TUfiJf5JRdP03ag0yCXAJuFRgfyCj2L9hKOTPKUioh90NEvsvMor7G/0D
Dj4sqi5/sbUt/kVGsX5z6GbQzMCBo7Mxav8JGYV+07az/eFB3QzHEB03cMX2SuQM//ygNjRmx9rz
iKdzlQ+u0Zoon9J4HQ5MTa2DoW95J0Ol7tye4aQe301Wqh6cClBT7qTGDmadFRR0nsO8qF5iBm47
cI101Jwc6fI8q35cNwaMQAavNFyNa2vow6G17M8NWPbg5E57sleYR0PTEEpb2u9EFX6fnH01xp9d
rxMp07pkOGHne6D3Iei3x0agd3V61jNFidqs15hputI7cTNOHmTS0NceLH2/5vFxwH/gI4R+sBTv
I19qJrztiihRXhRo1b6iD8o+tQEexKOm7CZFMa7S3vBaiuiYHtdrE8YuiMOyBG+Uqn1xk3bCpXD0
cvc5oW6OVKrHSFD0fJGTGx8MKze10OgzOvsdomE9RD6sPhOXTJ44/t/n1kXsFchO1Bw1yfRa9NyM
y20WSpvAMg7u2JF95zpJ6UsxquuxdTzleeRfbF9nO8xML1ISHdXBUqNarjGIAsSd50whGk/Q6EkD
TeURZ4qXhAuJA1WYMGaU2yixeYNBtq+dRolSNrqPlTnrDtNM0vsZ7ZHetyeneDKTyQRB1axjH40u
05BFzRMvUvigADjjTLmgMe4BAZfVQsxHlkXxwK/OzGzm5U7HjS0YNWRIfutqVbCMjv46LXI85ulS
HesuWw5qXH8zFuNHU67XIVvtqGzM5R80yWnzp3CtA7Qb4jqv61lrH7XkgCW8AjcBAa0RG92jGGpm
cCPgSycdl7dFS/uz5HL7qYzqGY4H2dxyAHnYG/tVoMZxF/OJ63p97CfrmxCkOyjKu2S4rDvx16ZI
7otu3ddSPVRades8hw9QDvxWaQc8jGQh/ehT2/S7Zu22uwfipyQ1Q9xtkqayFgJCbSNbTGc9d8v9
qFXeAydB6CJIkFYXLfHB4yC6JC2MH1dTRFhb3VesXoe1NtRPCeCNa2faJfSBdVwu2aTWR65LHsNE
RtMgNvXly6KP/HeGWsBf0OvygrKxi9RCPPaiRJkwt+7zIvrqUS4ou+sJGcLGbT6AsZvuPCLnfK4C
Bj1BB9mqnS7nokbhJIm5dwDKM2VNolzP1KjMS/nC7BrSrDVkl7GlRdEJNT7afZkc9bh03yalMa7z
1KCEycd2CtShfYE8/+4AcgPazCmHcYXU13GynRBurBII4v5yM39r56rBtCq0vZcbblhhUw1wRL9M
1IJ3TCeT46gzECy2qVYzEAspDSu7OGL6RvwR5+jS8b7ifEmDcVHZKnp1coPGRLVK+eYPGSksXqmi
H2s0lVCWxr7GWZ/cKkuZL1ZPjY6Ptr4UqWe/YzN6QpXiwEvOnwirPymtofrw7bzA8ID2G8OU3uYS
MpID5+7IVeG+qb19k/Kpi2Hx40KnxgfklGahIR37TMqbuBKQxDP81HSVF6Ew6YMuRrlhksay5rqv
KxhHiklXdxZR8vexUC+jOtt7upfyaKyOc8uwc/nbNn1q2ftZg2YSWSTOX8UAeC6z2WcTBb1CEc1z
G9BPPQAovHpathduvQdWyg5hY7KojWs88Lz18zd8LQaSZZzN6D/8akzWGBvLFNZOerHax5TkWt/r
u2gdvSKCmewE0i3sS9xZITPiH8Kle8nHOU1LVwVePSchA4sWdB9TXBW9YdVW2aNXrxY0voKZMNTy
nbQNYHgSmF3ZFvMDUcf5AfJP+2ypXZTVMswK7tlph4BtrL4sJizbjgFtYVmneiqjtdbeF00Fcuk6
56FUzEBtss7HeeUdGcGrtObs7Jk0qjL261odjsKqmBNjEahzN9Jn0gJUxlmATl1zQcDmvMi65r93
MyViNMLvgOCOoBn7lO+/vpJCmgVFUcYH01rtwFi+g46a9+rYVnseOnnIjPV1mkad08FKQgKax1fL
q8LJaCYLTUw/s4i96SHvEBMkY4KHfGijfBqyaFgtjJazPKUxQ0enrJCUtZWPiPNuYQA/GInyoKEB
eIgFRNGW1KcKJJYbp+dCa3hjahE6ffagxO37bEiyfId0iWxdZG9Wgh7OzCo+JLtP4KAv0p0q8fWR
xWP0ZN7aSo/AZREhRXvExNq4oylsgP8y1itSGfllSsRwKDHGuHNe7C2SN1ge6himejueaIpHGnk9
xXhZ3N7281rkxLS6rbaPF0/3U9E3fssRDKjysHXUCQBr36Z+IexzaJ+qvnNPNVUF+ivOTZwe8XHu
sn7fjFXMHt7NYZnXj3VfR/SxhlNi1Puq6csD8RXqaQBs8zxod3BP5xDAN/qockWpYOZq1ODLvvT5
+0poa7ioseP4eTPcjIHYuxglT9gNCvS0Ig1ZhNrBEar3MBaE0YHZI8PBdM1DyRYSNInu7RBOwoTj
I9h73MMx8awdehQSY3J+GlGD4VbUCeMVYlR9D5/yxcizvWEPkTB7wuoZK/tNeu8l1XeopiHcas6N
NP5W8l0g+xne0W/xb3M5Y26EAWavWfwmlGm+JS4HX5yrFrkei7ZfvVReSMVhXjnZ4gOO+xSjxO/i
yOEilkU52w0tnOxQrQkRwXOLCq9hNclk3LGtv85i2C2Dtl8y5by2+UUWb0nFgZm/eUN5Z1slM84+
MmWzt/Kchy01bnS8AB+8ymZ5qnPrMSm+ehWKGK8EhA8LtCN0vLh6MZFWxrFoxjd95HCd+nAamnvs
VQdRTZhzgMylAiESbFH2RWO4YTJRT6KmiQ6o0c+c7mjnySuJnBOSJfsmpnQ4pDPjDbczHhoalQRY
RcpkqNEAYDXK2r0xe7vGLk9m9rYIazeqXrcHE/pZyPJe7fWwbPUn6qe3Vk1Pljne9YN53zXiYWDB
rHOG7qvzmrDHYRTh2euieG5mn/n0UeHaSvzLQlbwxATM0rTkDuLmYW2R8jAcDFR3Q8FW9YdbIJBO
M/dDKWbKqp7l4g4cDxPdHV/wrG1WJgS/nGSNPxV9HMVGYh1zYeuHuaj3Ra2+r6LdfAXaGsQyfhCO
kh1Mu9bCUYkBsErzCXeHERTqMkaOkQlyKvi/bNEm3zKl+0iJG4p0veTE7grrbI1NvfdG8MJOvQR2
2sUkvqXXalF+pJ5z7ayZxYUE2xDd9yX1rgR/MlJOQ29Id8XAFYwg5MjIuj4wtrfliO6NCxv/hxok
rQizjYSiyHR5K7WB32M+VW8stIoZePtaFvPd6Nrf6lF9qihj7hit/eB21p4azFNvELAeK3XgXaGi
mqHg2sqTWWmPLtkRu4Tg13utn28i1W50R/cdm0HfLNuXaOxGS9b7hRc6qGrSfDKcyp/w/Mpjlv8g
GCrQK3cXL0N9XUtuPXg5gtFEL6WaaXV1pwK4cdt691VZgD1YK3HjmXpwq/I7WuCoMTGwNkqlHie0
hBFyCIRBk26YYcf49GLE/Yy/1bQioSbnpu+L1UdO/DQobqpiNVuWF1R7zld8326QNnNxibFjhltr
HXE1QCZbuEOYTjWbeSPGUKMjQPvAKBEAdyB7iwyboG3fq8u6RCjguWIk6RH3YHsh4kq/o1IaIbAU
72Mc3+hGZu9xl14cTvqhnbwobbmF22kpzpUGUJUTuUMWw3vUGhqhDXrqT4TL+qGamfIADlaOjYtk
0degz/j5ZvBz8lmcE+oGRTc59yF3VGfdK6dzRjoC/p6GAKLOGk/N3HZPMl37+ynObJ8GbPWsLGiT
bUeQ75FUfB2MUb0jp6U44/FOdhl9JZiUihch6sxG4Nfeh9tmyW5IQN727On7dTabYCLbF5gkaTVI
IpuQ7vR4Aqhe+sLUPwHfeN8Xno8JRVl+q0s6l7kgSlM6A4Q1NX1P3cIA0JRoRybt9alqRrSmiTN2
R+7W2ouZJkjekBCzSL3umx5PYlf0y5lc5Q4sRKF5L93IOTx5ih2Y6uCcoMSkYeNWS+S66+I71bQE
I+/qC2oxwGKzsJx7vOpgTGbNORRObx4YohCc02qxcnB1LQ7mYXmdF6mFCWrLkm+1HO9zr0XRWcj3
dK1IKhCYLnCiiUVcgQ3E912BfK0rnWW/sFNGQ6usV4yWXqitrdgv/Wp80AzSd6M9zCdtEwQGrslO
XAodfEeXoLMsED1O9hwO9Jh2Y92LU+95ysmbqIpBf7w4WqG+zpOuBVY/boGsxfAFfzJzjhVHK7t7
tddcWtYo4sagSXEdqKgKV8ijQj3HYuxDra4Rzzlxfy2hdIYSt9a98HQsfE7e/WMyhjmwZ7f3sSZQ
0/ZEp8d52BnDPtPqm/ReyzpVdH+oMHc0zaeWVnFUOIJQeexLB32DMq61+ObVvblnauKRIbPEs99i
bts7qjQu+WLFgd1r5gNa/XfhKdZLM2ldQM5V6Q88dK+LvumvLbu+xKgx93HadiDlFetapOI576zN
iWFaR+auFUu3eh8qFlvcyXAhnuNkl+SD6z33emKq3LO+PZ7wer4UWls8joYqUSAUWohs6MFI0CYh
eAxno6ovjWPJK6W6fBCT5kXDWL9NVh/vJ4RSl3YqhhDU+crelMxnhznPJZ/jfIqqworB8a05AsRl
vSuRi3PocvHvFUwgHCdr6kk0oLp5N2td/OaOjThMGCOibIqtnddw/qiz4xwcqsTAcVLNR5Hj25gc
T4rGZ4knqOcTI/VjPBX2o5F4y0E4U7VvFq6+YS1W600X3vIIblW/cWuzvhpuN9xJdcxGboTGfC/Y
4NmWUvO7UmOYMKrpmBiAGQSjpMfK/paKA9mwD9DRviWMuypx1MUtbQYiNg/GUH9dOOBP1Ypdx2va
6uA5vdh5dMy5g865cvGEpTyWemP5Ce3WL0jvslBhFPmN5SnpKqDHqBDBXpQxC00lX285oPg3vvj8
LA2n+GHGpgQj1Fl7t/DKZ8gd7LI5qmzSkp51gDPwNGL5Ja00762eB4qYWRfvcsrq4xIb+UdnIiFd
vVhjD5o6SdCjUzWHZdTConEwco+i/N4Q4ZUFAzPOnj1KW4ugG5dRjZQUvYgfuwbhnRs91DftZDgP
qZGQgeQqqrYfSJCCpyFN5Sa54VLk4Tx6M81EKSgGyvE9kYIubqrK5lbbdfNQ8Bn3ZcMdMoClVlwW
w5wxodRCu8fqpR4zo0I4uriiSqnUU+2qy9Z4tbO8upPlRjRA7aKQtlGaKfGjczw/jbKe19DgJTE4
CftOzbTyi9Jq5rHSlPVW9T1lquaU7bEzSBMOZQpaLJ1RA/izaJwHcy2sH/GYMibkfsyJ5jZ5MPeF
Ta/cyp0zkdPZvtGhq6JWSN2QqlT/ChwTTr6MlV0hEuppobeRJYg2XbTVoXJoqJ9yNOSz0wynNFGI
LVGdpS8IY54bJaCe974m3vpQAcV/aQoKjaoW/VnvYvo31Fk+Z57n0DGzhB1ojovQXSyU2Bretr0e
u59W2hyn0WsCdWxUtv66gmqSoJckBjcwyqa9Jm0uj6CSTjKnesqVc50az12nBaYgCw0c3m6gNhmT
Pn4EzNseTC5igaibPiA8hzJ+xTHqdV24uOu+M69thTU9IwNFj/VHPsURhu+baTvYS8woH900HG1x
dDvcCtjJ7OlNzFOQO9q+8uZgjMGsZq4/zHcJ99jb4jp9aEFdsOCWg34BB8MZT2pZHlhZyXkzZ7Ue
Ytqooo7BiSq/FKX9COwy1Kt5h93q2VSrKBPxxJToMJc/ip7TbTJn387sm7X2zTNl4rRlKmyM6YaD
z56DybVwpI1GRp9kEuvZTm375AFuD7I837lq8m1O0h+GtgAOy4qDtVhzgAKDwAYdE05mll9oZeDE
o8vo5zHoQM9d9pbM6r3leudadSkcU+vsGtY3t98ueFOWkq7oelznVcQB1KEmZ8Ijlj3I/bX6Y9G5
iTuQ1m4cx5HTLjLQ8BEeHDIt0JHQ/NBpX6YminSjvK+2Dc9CTI69Jl8IQtaIJrC59KmW+2m0RZjl
OkxOTiUP/46LZ1B2JZh+XQSyjcMRJOqSWDeLAU1OP6WaiWTI+u+6dO4Bo109avqsxsFkFsZZy/J7
nSHLE7g6e8ci/YT9YvjbmmywlPGSy12TLBQrbkIK0sLKqBlwGT/68VHRlx2ZDLjMmPjzOMmoJEkU
+e2TaTWRC6Fb762z9JIPxz0IkBKrQHDkeM+rsjXL3LM240tBGQDgzu+c9ry6Ux7i0HuJW+smFC0h
tIAB6aDcG7qxHxv5qabFNcn51IMuqQ3syFzkh03wFReJnSwdTvvqLo8vBJdKv8/i01x2N66ud4VJ
1xgEZR7VsfsuMmsO12Xb15Mbc2y8QZkHICDWj8vSpD525DCbsQHq5opcX9nXORO1ApGj71HT+E0n
zCMn/5cc5lRMKzKcJEgGtb3JNUxK/ajRCKBoDBvVanwqPo9BFpdIS+IBxdrFiiQkcHJO9G5I+ugc
tqAOVL9SF4chGU426S50EuEFDi0hCAqDSyyNi9scZqe+2Gp1WIwHWpHUAbPctQ0nSoyHbZlrPGJ8
NTTFhlOJzxsZfusPvWMH5VzLQ7e0PpQZWloIPQK6gQ+zW+76YuB5Q2YwTB56CBpvdM6OUwJITZlv
uED3tlDCxP6cZ5fKr4s50L3vDppOI0dxXBY/2i6mg2+uw1WtdfWx65cpdNKW7VVMRSBzgnHwFplh
Y+rZoY0Rm8H7an0Ko89SH3l0tgilRrnaFZteKfFPTVOIszVGhMGg9JQKEaJZfu+6L5qLos/z7qFh
BSLzdo7A3jONxQ5h4WZ/M8ynOLt4mRs2E5DJ2YxDeFPerGFofG21H4gePrmtz36viS7CEf9Q1EZ8
TCwJoVTw0ItxPUvGpU6sPlSDuOYki/hs9F9rVd5TkhyreX7tZXdRl1dP72+1QFFHywllW8+1AELD
a57l+5S6xW75pbSoRMq4O2XjwKErlRdFv2ZKy5ADob86nkFk+m6FtAsulK6Cm60uS1Eflcw9kO2W
nDv+nbSnQ5Usu2baK93FpGXFFcg8ucT+xOULLQi/iF/EfDfZ7CfO+qTpI03/YZd5+4kWaTvg7V24
ydJvkaoTxJV7Zbrip+M5F69sRD43DrxATDgwejjdLeM+Ks05XGy8zqvxYFsvuDoDTX+3lq9F/8Lk
hbqPypDToMfC2Kzy3BFT47S73n3rVYVBu4aCYmDuwRkx1HeDQvsNGU1Rs6NRWr5K8G2B25TnVR0d
vyXO/Lk3FyMck6aIdAY3Qam7zxPz810t9ZvpjMtV9B0liY41Zx1+mNI5VVCDTX28J9642nkYmU9m
y9iB20uopK52buL5uW37O5Erx05k23qu+WWlXkX9OACtc5r1YuKR21jHYT46h1SlImVyjWXDfcxX
045sEHMtn4FSb7GTs66NH1iiEbIr3ehcjQqf52wCah+s5UJnyywfjXL4wQFEI8ThHmOm4wUxIb7K
YtvHh8W9j/NB7jG4oIAv6IGw8TLceMMLMbUU9v3jrL44Sn1HOIFf4hAN+tSw77PVg1wL7RAv1JNZ
0Ci2qXCE4OCQqxaucfI2DOZycWZrx82a0R3sqnbxPct2wEg1F11/WDvOWX1fZMVy6Gfp7ZCHoM+V
znOKANb1jLOaq/dt+2XuJprd1XOhOLgYh1AfCBSoVe005+Zurhi21evv/VN9SU7ZnMwHq3TjHV3x
/FCvCekNaW/fmaq0j9h8r5lq0ddtw1RNby09XTouSEy82nussHhTyViSn+UiptB8Vw3MM3FFe8nD
PtJsZma1YOTR45SmnZyX1yQ+57o1HsppSahCYoEfrOkeNc95y7MkO/Y9gQ9al+GDRYF4yhxYO3wL
AUoA5+qJ6lhlDZa1nTBIzUFO97Xhx3xLL9W9upYitPT5VndOHXWo828yTtV966Rn0y0QU7tqmFh9
NCU1VV1b52HTmMfJLI+TwL5jpnHQmv0X2trPw4DwtNnsOwpXQp/pQhlIbyIqxuW2hBNN5abhjsNd
wi36ebFJNMIOxMXUqW4y9z6r2dxr+oQX3M32UPRel1K5o9HwUljFAS/TQWvdx5X4q3BQR/pZ3kTv
3zqRgftocM8beya5iJr9dDAyKtjhpRLkiSALCYx1MGkNE3FXwZO5av2gR5Y5TxGm2n+k3Kn9NXe7
w9oUX9Ml5spocXhNBRctZDufoLOcVTw6aJJoSPCEqcsVXveLS+mo0JzfA3ejBwKsakelj0tdWMcK
pSH2VjMNulY8xfCH0XG5a3nqSbjbe336rXQZ9KUb04ZjMVGfVjc91itD+oYMp0BdWIDEFZFkwYKP
m1BNiovioKSmOGDCQPxserKn/EQDLt7NzbTsJ4HPGIhcGSSmsW/WNUjtjn+zIOmzx/mYNUIh2nlV
X5LK1Xw523egd7nq4CMlsL644MPGnl9DnpiYxOI63QZy4pFjN/PTFi4WCF57L+r5RzvSwBjh2gUx
kL/d2idkpxcaEKXF6u6K0rjP8nk48tZSvxvc6jh0bXVKhMEW1MoxjMdu9I3ecA62NnzE6druaGfo
4dzFaaj01U4q2hPP40OX0cihy5Vy1SKGTawDk9+VPlmsFvINiAEuunmZKd06cZ5LNf9udyax1SLt
TitBYZgxR5P+3qLvMphfWP1UK8rWMcOWls5HIa3+qNguMVt1VZAr2m13vVyD8ZCPweYpCg0pe1x3
aCHUjNbsCAY06hL1O2zHV6Xigod4fq9NKBJ0Yy4Du1OycHDbt4SB0oNO/RG6tKpurjTriKZSHuii
VMIZXvfVWE2mGc2kQs/YyE1e/rSM3fPixO8lDPad2a3ehXsiEJeBwXiG5S7w+k2fqNrXhooYX3B3
ViC6HPHP5S9AYd1LP7bWsRvpdqMPo/+8qA/6Nmle2xKCql7vM29ovg+YBQ9S79SLLhLv6zL3ymtT
1PItU+sVjtO40BVNmA1U4kNTapvaZ71r7fR+SfWbAhmDli1vwIXE+kTwx0xrlHkGOlS/lgILtuZ9
L1ojTL2pjhy9w7w9VNyEssJDwMD9oeJyjoM+ZxsxS+AZjj7btyQz9bBy2hcbxAl2bRftAZbnqJfu
ekhqb3keJIwuF4DuC57Wa6Wp2QcjFmIHsYL6Gn7jyuY7JLpiP2VZe3Sy2AryLsefis4ldjJCQbB6
0pWCyFIZEdLD6pgOi0ara86OTZrvUHwVW0/s2sRldw9k5TO2CKRAGMGO1q96H8wpNwl8En3otd3J
Uy9Lon4OtBNSRdspyEkHo96aVTw9yPOl7o+jYeBrt556FSZaQ0z9AVu/8U+16H+kzfp/TnWlo1T6
31VXpx9d/+Nn0dX2A/8UXSn6b2QJbMxBdN0INLAZ/yuPir/6XY8I/oZNAfI8Xql/qa6833B3/p6R
ggtHczd0av9feVTebyDzTBqIDngdHQvCf6K60jfx4/9orhBoA+HjJTyQ3ugjIVr/rLnK47GAT0Ei
YbdJQjEoNj2oE6VpQeDMeNDLpi7eeXzGA3JRegVM91gxAm4TjUEAxn0x0+3qUI2wsIrneB6rDfsy
2G/xTHkRy65DgO9V3TvejE8zdeJv/1/sNyy/x6AZf7nszlmXfSUI7Se13/Yj/7XwWGq/cbVC78e+
SU8Med6/gtBs77dNXGwhAmR3RfX3PwvvNxyZ/CTc740FixD5vxeeomkkq9nbHzu/R3Ag7f8lC+uf
8XT/PgntFycyL4E5lhwKQHbQ+TAHsfr/qBvnlkLuGk7nBxaaHiWNTRUyLd+nMpu/C1E4R00MVtjY
NcN/1ezDXOurYB5t86yLUfsbebm+vdofngPezWbQIx1ANbdg8V+lz5qktcaIu3iYS/JNO8U4Ifwo
v6BwQ0hAYxpBVk1EZKZVu5boz6hNtSzMNO+A4PbDyGebcp4hvajc/lkaZbcHDiCO3NSGICXn6iyM
kjDPyXvDB9r9jcJZ24SRv755D7EJKFCMT96vsDmZx8PoTEr+oLZwB2t1X9fwekutV0MM6cUjY/zk
6K407Qd98h4I+012sV6U+7m15jNcoO4byaz9l7aM7yx5Ipbqxx82xId/vpU/BqHp7Fe/vkOCP7BP
4BP4N7l3UwOdQRa8wwoxx82s2ukfWVxz5elssGOOap1Vd8XQxPgj0MZeCcXqFPCQUp/WXhmmlA73
TKPmR/A//Z2DGnJfACtGoI27qFOreke7sQSVnKj3YhiTiye5MjIrQrIhvfhvLA/Wr6uF8SXZwlSH
3Ek2QzkP0B/XbjbmTkc4VXdfGL9P5tTOMP1ltIicdasYoE+K1MJK11tvKTER2oP6VSAlv0ch2sIc
nxbwZ0NS7umK5zh/+uHOGgpCT2Ma84FYW+UbYU9uHEDHZc2Xyl6RVv2wojH8gRWEzNR0rJ3n1noy
JrbkpncvpshdqpLR+SBlle5Y2lvcDCFun+ViqDTSWqN8ZZbKHZIJ5Z3iLcpbnBftE5Anuw4amlke
OIW0/ojRt4awfn7w6xKaXw6qYflj6hKTx7dRM8vP2jdzkDPUlykeT2WmdX+zXH72BRDAiPoXAi0Q
c7YAw9sOxj9+vWphiT7ps+YJ+yBC9FWzd9xVzb8J+vl1B/rTy7B3/vFlTJoEltukzdOwovdg9pPu
/w97Z9YbN5Ku6b8y6Hsa3Bdgzk3uSu1pWYtvCMm2uO9kBMlff55Iu6ZL6TpS+3IGA3Sj266SuAWD
3/Y+bz63ASltxdigbfiXYCi+sgBpdadRcV+GenkXWMMd8w6P778gJ46NXDLoF4V1Zj92TYgIJyIF
25Njak1ufZgBX64Hyx2vqtmhA+FX/sVgML7KRs4ACqS5pSOk8ToFlXZRsG2dMzIK+IwZs71NzYts
Wt2zFD+XZPL66zwFS7uEvvKdVM/dmrakZCV5VeifnhtFZuxcu7eXEb0ZByerGa1rnz1QpRgvo3Gq
r1uERNTAma5yGIm6CXJpHPgvfLkmbe6x9vR379+KEww5t8KnYM4oOLpRE7H80Zfib4KicXKtsI9H
ZCcEJLQtKfV5K2iZy1mnXivdvcuwZ9Snm0RWn5vCXX5w/N9Wn89zoHJtMcHFHPopuIEMsncZV7UP
4Ww3eyek1lKiknRzeDtNOOU7qYfJZwyMQAMmVPbsbLQXjtWnK/6+XUrGDy+ybJLX75/XP54WOlAT
rz7dR/L4drVi024OVjdah8qYAAEyAKMs7s/eP8jJPs29VxIrHeo6TA6EaEqc9Ld7P8VZGNL+skhy
fGvrIjwe3ao9G2jZvn+gt1Ij9ZAdl1cbLIZJZILZ3dsDmXrqd7aVVQdAF9TsqiruFlgTU7csp/Ee
Pd/4wUdS/cK/fSM5IPu0bppcnlIYHEWkf7uyNm7EkBtMhkV2t9bFdD1S6OwL9ztedas2Kegr4oP9
/kX+w1KmFQ4PAQiDqaOEPnlmaa1nuHQK+g8UcuXcfo5JWOd22BZj9+KhqZkD0GSNBWstfjXNj7yP
fr9mRPaICUE7EwTap5JF9E52F9tyPEgtprlQutNths3V0hO9vKa49MIpmXtMucTugws/Way+TmLi
6eQ7KEBZrMcP6N/utl0OXY1bW3tty3K+0mvmqzWj2ksU+CnNv4mRri6ZweoAiZizInxgjEZsHADX
uwZS4TOfo+ompe/1Z1pq9MGQp5XMiSAEwio8+LfrLhMJbzZR8bXbz9Pt4FOYKxqJ0XvRhZ+xrF64
apq3p160yevg3OvGZpGN8ruPEIppsTLZDcQsm7hiUmfWPbkqdNZR47h8HhB0fKAFPAE3KDmzGRCN
crYW4EAUOG9PVzPz1NCyWbsuK9iZlPQ1MeBLehlYDBSX1SbqzY3UAGvkHxGMT9YOGnq0QEggjxAb
j0Tx7ZHDqCxTsFzT9QS3xu9pygGW4rFJeJR1bjibqpmBOzV/ZgjAFXNci9zXthDCWryqb49r5BRU
lCjsmlJHsupwVVxrXsdkceD3H9zdk7AZl82AAIPNwLQtCzbHyfd/mKTRe2hFbiasYK48qV2UIHfX
LOxgWYUDQ8v2+PTBi/F2g4XCgYyfQBj7KD4vGEqcrL+CtCuB8zsfdC+YF3D0/JWVdTNlYqtlSjif
VQMyKs4gsHpnU+d+C3WAY5VXGnt9blU5VBObsCDYQ+oOZ+790zvu7//eJY+nR4COiYxBRcIDN/D2
7jtjnMLizqdDUfZfKiOb19HQJlsfC5KLQVgO9GFGmPVBjynpT7h80e++SjAsWGVJzugRo//rebRT
2rS1u/bdiVJjZ/gUB8oufrJFl52Zc7n004R2V+LWV4WZzpdtZjeLfrQfBx88RGYNI6Pj9Jzfv7jj
Fn96cQApKHMAAGKhnYSVAC+p00RiPiAucZeBlQznlpTZup7HeQBwZmubnDnHfeq/DAjtbWrAywBO
2C2L6Is5hR0jzwwafXv/tN6+aNxylQMH4LjAQ1gsi5MXzXLoxQ7hZBzSPrO+O/5Q7uKy8ZY4Apbr
ONHGJ7+o2o0R6h9FOm836Z9HVp9F3ww8C1T5yVrU4fBUTlkZhyT08k0bQ3gdccz64Ev/24pnDwFW
77LWIRmhfHu7pMI+cqXR+O2BLU5sW8t5aLrGWzHYoX2wet++z+p6PGhi1LAsSmMQvk4Wr0VNnW2l
ag8Oup9HpzIGBpsCWoN0kSQe5Ukc0OJ+/+n9vqj4thMoUjGBseS5p7ZLflNDzqqc4ZCSSzD8HJs3
bgN0AvF2/zll81nH0yTvBwTra52e3dKPQVl2rg11z8ZJmpGPdJWlXvfRTqNy0Der/Xhi6h2m+EgN
8eRuzBI5d0dT/wCfjAAkMY2viWkP52FozWdo7sLzMMOQiW8aI4l6jfJIDCmVAyb8S6wwYrKwDWaw
0VZphvZ5179Ukf/DLpks68tJfLAX2yoUOj1dVJOolLEG5X9OlolZMoOrWXV7aE06pXMjRzQNrh5t
kV1tlFPTnpe02Npea28CfxgPQiivWWnO8Vc31lBKmUF3ZhhzfBFaXYTIRO9fnKYv8OtNwvMiqqsf
gBxp77SCfkMTJecBHbI1PCF0y7UTXMSmjynZkNRXbaV/1bOsuWdjQMtFZcy7svKYz90s26sY7vBB
9LW/idMZrKrhdPu6sZtVbNGBSIYi/iAoP6LBTu4N2wPfK7U3s8ROXlSmE6wi8+Lm4OnpXTBVIQqT
xt7LimYgpdr+OspjbSfkcOPQT3tgjiB4CifxiNa92LDx9uvMdZiHdLAmnoJsupo0O96XvUPDp0b0
+f4r8Ta0V68hETahn0kC7/EtURvC32K/FMomtF2tPuST3e+CCVmglYADrsbcYXbYmdfvH+/3157j
MbDHDSK6B+x7crw+B27lhPWBVEN/RJG3qAKLEcokoBJDJRpwb2t+cI2/b2ogedirFdmL6P7UTKjA
vzfr26g54M3CAAfQUtDRcBR5pfUPPlv/cDtBFzA3Y4M2Al14cjtHTQgXvjOygsKvFlqaRldVmkHb
jbNynw+MSb9/O38/HmA+ENs6/BbgUKf2T17hxjFxSHXwO8b2kfjQdQ3jow2QWBtaWn/gr/Xb94+Y
HJsp+8jC8slu3z4+xkP7NhEJlQ/ZurvZaLGgB8+zcRPkXrUbhou0LqqzVhfDB5n+sY705r1SlQb6
3e4xLSRjeXto7AvdOnW51CTQ5NPYJONLbdTzfV86V2bjWFvJ1rrJEt280phN22QOTcs8buW6NrQB
8LBZrXzm1B4zkwmv0e1ooGlyXATJ1uXXrsbxK+Juxnf8rt2VtoUC1R7ahwGU/MPgTYschPKS9znZ
WE1fJgsKg3KXM0R8Tsflj1ibvJXqWj2K/iraoNl0cq2Mgk2FRGp3iOKcjkwTJpuCLZQgN59276+g
317Ik0OdhPDhMJVzaLAB+DUCdS3vHutyTkgdgoc+bh5NekgfrNlj8ePkSZKpkN9TSrAV3PTtkwRB
w5zk5OcHlqq+R12nDUtU3NWjWzWMmA04TltezOSING+adhYrtojqSi8qBh/aIl4Phc+3UPNnnUbv
tNaKOkea3bebIJ2TTS0t91DhuEEZfyzh5IYenbL+h0ot1i46ZJ1Rzxns/cyo/Xnjzyu0aNUefsZH
F3qSEKrHCP6GL4CyfzX/oYzh6FOnByIjZgOJzxAgwxxMsC2LupObsgC2FKDpipFKVAxGlvtw/Aig
+dv+oM7Apk3EefA5Oi0q5FJQn89a+ANayCxprLn2Dyu1sg3TecbdJIts+/5yOqmi/Lxm3ybtIy20
PPLhtw9XL+kEgR3JD+jTXEVd2Fikuw4TsYsS2cIu0ir7qmTwHeEESO6kwQjCicePamO/h3pcOY64
tNNcyrTAjt6ex9BiqtCaUX5o0ynZDkEQbzPbw+PVD9HSDd0Pk0GSnRkpILoAUJhQUe1qgcV1mDm3
Imz95zgd79+/O799iRRGkDyWrhVlFsBBJycFtxRchlMejMTxHzyPbsks3QS5tmbcvn+ok2bx8UFQ
kic7JGmmiHJajQD7SUGLpOFQd7DkQDxnePrSacH+sYustUgwOBoA5G8Mn1esqTRzA7Vt2OPfgQrX
YKrEsTWLckKJ0BfZI8NXOQz8oTMpxfXtzOwuER9iKIcxCEjYHzGAVcj7dpcwGP5W5TjcwEA1n2xM
SPFCRp0oOtp+4TICUsI4sD4EDhnqlv92GJXcmwCkyOxOqn5sBwrZKKoD9hs/EuHtZOI/MFw/MVzv
wKF3tB65bhLeWlqCvwbAj63rGNOXjErPMtfhDbz/3P7pBfLZ9DFyps3gkAS9XSPhTFssCcrqoJXk
3UWWB+tsMtN9Urt3oCnny3K6hoWsnXsNmpZCwjX6KBs5Ce+p5LBMGYEgjFGwsNOWToRayNT6St4a
FA/WQz+j/sn018Lx0nXhde020j1/w0jKsC6oZxWF+KB8fpIOcQK+RWGJ5WvR5LWsk3tgpVFGR09v
D3UvlCGMBOfSpfdlqj9HXa1hrAFJA6st6rOWIT6INE4W3s+DQ44jEWZV0Ph++wD0nMEo1627QzQm
36HK2xdUxIu79x+z89s9VsGvusdcJBRE/2TdufiGzbV0hwP1VX+LsCfaAJyGIGqSFC8mJkAIpdzq
3DCjatMjuUK4j4e7Bmr9zoW/esgqf35mXC67Kn1YbpaRhY+AAqKnCJ7eFvp5vDHjcdiU1jRs/L53
NvEAQD0pugLR9TDueklGUpTRdRhKiqeDQE2Dnc/WM+JH4ebF1hq9YK1PcXvlMqlEoim19cTY+vk8
j9VlPKI98iIvvWMQ3lroMHc2sdkFi7AR9gLwFH41m2o6x3qn2woo9hfR5v17aJ7ELijpbZ0l7/Oo
KI3wtXn7pAphZJ01WvOhCRLIML5c4pyi7/MiYN61KmZTJfYgHtLElNswAl0Txd0TSPgQI5Aseamr
or8UdVvf+nEfrqM47jZaHTOrmPrueV1iFuFgzH3txFOwDIRTrhym79AAM/t3aYnQXHVtlO/mZtY/
uLTf1iDkM4q5VANMBj8wKnx7ZVaB8EyiKj6QPPS4z43abZlgafPnN5A+i0v3jgYuWcvJDXQTXQYj
5iGHIR9XFayIaPLWGtVy1OIb3+g/x+j2tNHeJmx7WNotQKjdGMW2jO6j7rpUFkTWdOlLYzEEjCJC
hmj7uww5vQ8dYwKjxsu2qC15j47mo43yH54+pVkDZ8AALB0kvJMgmRHNaMaQ1j9ATC1WHkCeZetX
xPa2OeZns8WANYaSeIIwSYlBJph//gJsw6XddAyR25R3xOTHyzqV87IRUg39fhOBV2+dwQn2DT3t
W6HTZUC8l3/P0AkxRc8YXmKKaOVEDr1O05S7Kg3yD77dx4ba3z5KLGwVr5FEOlRYzN/MuI3UxqAg
NtAJZta0Ca2qpz8c3eSzGG/mWdSXrRYH9507MUsqGf2X3uRcoRPBLXuiPZzYibLZmZpFM5sRzuJW
ldJCGt0VOJN89f4iOolpOFfAh3yoVauGmt6xHvK3CoKHMrLDoME8VHjVUG2ugjP8c4GjaKb2Qa7y
j4eiaEjTk4k73o23b0U0yTmPmPM4mAU21olo8m3ARMQ6Y3kd3r+q0/jx52VxXSbZNeHzKdkRKxpD
zn1tHax0HnaZHWF2NkWCupF+TgK8iNsqOcv9LNpORnCP9a65C5iiX/VJhBDI4O3Q0+qD8NHl+t4u
C5rJLsEcaPCAAslJ+GhXAR28ubUOSSxfiaXr0twKN7zNLel98FT/8VB8hHmgVIboa7291Zmjw2dh
EOEwGsUXLdCRt5SJu3I1HXpWFYmPSKoqmju5NDxfqTqrOo1FO//t8SK7YsXPZXAInbx+Kht3QszD
YGMbtpCPfUYfHkdpIoQEu7SbQ1/77jsCi8EElhmkZOHI66pxtkbcIJIB3oApLtpkgwoovbcqnT54
Q3//8lD8oLVEq1h1qk8LoFKMBUXFOf08W3G50mZTfrOM2kJ4liOBQ4911paJ80FUdBoasib5yjEx
RtFVmQsfd8S/vWqiFnNgiKIBtWu6Z4xPF+uidJlzL7Tpuu0ZBSmH0XpmW64RLAft9YyxH75Qc//z
cf3RYPD/o9BGVev+n8eHL557kTy/meJUP/CL2eh/YregaUiFjLYVbPO/hjhN/ROPiwBFjWywo6v5
yV/Tw47/iSxVtbghKVHrUQnKr+lhx/lECuDy72NJR4+PdsUfzHDCPX7zjpEMIu1nIpRTCEg/oYK9
fcey0cPh0U9p5zhO+VoEffBUFhgLrapo2OYW+U9WiqZcDCTFTyH8FOXNNoyXOj0ge4M5hX3vtjN+
PpqhtajhUhfrw8mq52061/DVWt9Dfs+sqAcGqmIPXFR2Dt0ixDftKaTaNaxTPnzIiMcBp8l2EGZD
PpEBdAN9MA0LysHVhlZnaJ5bfYYIWbny3HHXmLZr83n8Rjrbalv6sj32LLXfkcxCbZNLgJE0L31k
zMjnnaQB5dIkNCdjW0dGMIZ6gl4vTx+t3EeQabtKo9lNTVuvLStmYs4SmvWcJyN2dThB2qo2ZLf6
zpSZtg8Na4IaJ+cbEYTla0e1fJ8BTQMI1IwHiq/tLZ5rcI51JvnHTQH6Egvayh8eJmMos4UFjAg5
XDFdOeaEZB71F2C+iWHV9TjU8VkA96WAquPDLysdAVUBN8Fg05Th/NiCcY1XWVDWz5g3tsyt8lVV
jpQ6IBmSCwLZWOAbsgYf4n1vpYakDo9pG4BHnTiX3uDODEI0EOFQK7fDKxLv5D6yOQzaF9/NMKP2
NG+ZIuXGAUuX2qUBGgiLT6B5X6baBgobFBKQWYJIflEOsTPy2RWIB0HQBO0q77vovtdT+CdtUQXN
thU+84te6rYt5eBK9ntoikDV7BlewrrMY6Wrzgxga+FcemeSeYVhGYnU+D4MgbW3aq3wF5SJoJMJ
Oq1XXY75x7YxuRwer4UQWDmSO5t6FlQqcJWqoeUN6COzMJE24spChCu0usizy7av252oBgOelY+7
7ui1FmAUU6yGSiPONVAc6YvJbuAc6GY3qJ45GAw8mzkH4TUI8gbXm14sCjaPNtpu1oxfjS9aEDZw
UPAes5Fu2YAG+sEew2U/hCyldkoQrJtDWV60eGDiUpl0za2teUhajVlnejN3su9YwmoMGyee+6Uo
UjdeZz7KZx4VNhJrIZnikMyZPPbIpNCYR7mLctlTj56+DJgwKxjaZj1Wg/ZgT03m7kQ+RK/gyOWE
Z/BQuIBIuiS7HvUMD7oK9iP4yLGetnEjC5xnQ9Oi12+28X04R0GnOIshWX1b4+2R9tZ8jz9XSol7
ghq37KfOqFFqtmjg48L04o2WwT9YFuSY/WJAlAVaLZcpmEHZagu3CfqvI3NSDyFSopDe8Yxiraam
3V1aTOYwUhSkst1krjbV51XhlfYZDlYgehhxKxgUnKPihUlooAK+1nVXzESir8cPZcAuAWs1Y9l1
M8/doHsLpqMNqQK0GBg7S0wXI7lCVu67W83PQwjPQYB6tIF3M+5Hg8zZQ8gzLfQZReEqqRNx65My
GPtEsxHzjC163c8jZTPja+ebqUFHv7ehrubGWK+oRHePLYuB5BZbs3FRtJaA8DClSJGoBE+pv6zd
FLnXou54SNdJFjvhbUTUgtQt1DqUhVDG5MUwQWzcFgLF9lVmBclrj1mXWMRZwHxwiTsbzzfJLJJm
d9bvqZIE/tqLxuCHGc1JuZGu6wM0A7Q5MLdOBLobU80eSHJLb+9m9H/PtNbO440/Qcj6PGPrF64y
GB36znZTRN45cLDXSvPEt27ORHU+IHny1mXt9A9lEeY43NmtjWOnGOZ8PXYVGk3HSX3IJZUJ3hQ6
jxvdmlPBxIhVl+uia+YXJyzGCawhHxGE1nIYVrXvkH9bZWLdza4dAcrQjQGbWt3D6rlKRZuhUtfD
fY+TrcVI1NQ9NHbevVgyIxWHzdbhqxxWGgJRw67Q7/YaCDDoUz4OjiNlOCh3Ls2YgRHqVcu0YHqm
YUb/WnfNqBgVoUUBRbB3n+G4G1hrRxrsUkkIpYUFlAl94duNt/YDAafer+sCq8h4DBKK0a7sdy0o
iseEbd/YatRiXlodMBBbRurqq9aEabeP57Cfd3GStQGMrrr/1rVIHRZjT1lOM8LwrvN8v9sVvv+k
eRROmYhP5y3sOHc/h618Ac8WnQ/U4KwFKGVcOB1TLOEzVHet7feXsuuK16GZAn8L2mPa9Vrcs2ty
iG916tSvOAcDoMkN3eMTInNhos2b+X5JOILjooGI9pVN23MXHovy0eltQ95pqeEfZt/tH/zG6IBt
JeNww1ACPbJsDuVDlmjgXEJ7gF7CA3K2XsFzAWo3kU9PIVLPSY+nCoQdHTPmbFOcV0OKk+bKcHXc
RI1ebG2cBT9X1BOiVSGyKlzHTg4Vvyk1V40u6MGTqHGNJioN4+dM+YQvqjrVaY9A1eo2fujDMBX1
aNkLNqH5lesRLSa3fhBsJ+Cl9kVIZgXKAO8NaLllO17HbTxFa7coaZ+IGQdSwwYcyhdPOU84Mf4m
Z4wBTL8mcv5/EPwvwybzficITn58i/sfZdf/SMq3sTA/9zMWDj65vBY+Ni+MGPyilMsfXf9f/wo+
Mah4tOZQ1g0M8hGm/qWk8z6ZpNxErgTKJFYeYfJfSjrvk5KkOExAmRTp1YjjH8TCxz78v9NNBrOp
cFNHIBjmOKrU+zYUhqCLXoRlvKjNogXGM3XnM0hIMHfZSiLQ2URObl3FDpLi3obAZo2QiqxyyoDi
D+6dl1n9Cmv44XKuwJNls1iaffQCkvnRL6J2aTqFjR7EuQ6A/6yysOarihZa2eKyXzwQ2gYEtL55
ltUYB/tpjcUa7rK0qhmdMBdNEjZwLoqKgC2vV3YFQnMscrwWtWH+ohUV7efM9M5q7K8WLr3WRRn5
JXKW3L6G56zQH1gDp3p8o2lELb4uAf8bEqWqQpH2ZRlvAuDHWxgS3sFuBvtn8eCP3oy7quA//1v9
zLcKpEISxf3xif37T/9ZBrn9UV09Fz+601/15jcjZvt1doqz/+YP6xJIK9PBP9rpAFEn/3kW6N7U
v/mf/sP/9eP4W+6m+sd//etbNZS9+m0IJk7WPynVe+9NHw/P5Wn+yM/8yh/dT3S8bFpeTMUxaK+E
WT/fGZU/0gpTvcyfy59/8lf+6CL0w7/Ho5cOXwbR1v95ZxwLDwEGfKgY0I9Rv+4PXpmTfiKvTEDy
iCyWUvFRDnjaj6MwQ2ji1CvPw3x4VUNUqhZ6CZZR86M+W1WgER8I18VdyyhFjoXSUp/BRmzmZM6N
NbR1qjeZ0xfnogN1u54xrSXSoUCvramo9uV6SBoleIvgGZ6Po0Hlpu3cj1qwTCb/lgZzCfTjaRi4
VNdPG6N+RwlqxuVi5UqIers5auJh688IsfaNbC3qW1mefE/MlqZIoTc/EqJidxk1siN+AFmZw1lK
1OfJmZt4Jcw6+tIXbXLjhnZhLVHf5uejaVgY/45Rf9CjnmaEwY6XwKGe/EwRM0yMiXhbo52GG0mz
68yeWq3UdeUpKyPsVCes3h7DQep7WSgEj99JWLkWW4R5E0SyuIeMN3owuDFNXsazch2Iqj7/VvsY
o6xl5I3o8MAygnrBNxRgQtILvJhGhvqw7XZTZ42RHWOzySSymHF/y2gWglYL9mvYmAu4AFF9E1s9
9IGgzhDCdx4+jJsuCiUj9jzkC5Cb/q3r54xrll2hD+usMxU2DCwq9MXCNbqdG0Sa3Ay+bC/AQ03+
nrJDWG+NziQydJHTffcTr9k3c+Ccp61fLDO8oduznCT4KUUvb2MvEFncJHwP24UfG7jDBZiL75p2
iJ6cWfY3kIGtYZOPZiJWRFriyp89gjB4RwT4pjZrLkBqj5plXYTjvNAmUNsL3A7S6yIRFmkeEPLv
Yd+2PTQyab02RHMdF5HLOzCdQlvmVmz+iJBPkftkbbLuJy29AsqTmtfVWJoXjXQlVgF5xRsgOWN4
hPBxay/Vi4WjyxknvciSBw8WIMXKrpjwtGic7pp5cMD3lJg9SFmWMC0wvIlz4Xe0PPCSrXyGlYqh
iDZGazv3JcSRb8kxhnGP8Qx8ZGIbCqrEOfwO86t3jH7g+xIJBSoomo/xkXaMlTAvJ27SjjHUeIyn
mmNodYyygmPEpR+jL5YgkVh+jMpsIeNnsCDEagxWBU+T2xPB5TZGpNC4VGQXwWMFeZk69meTyI9W
KjGgdowHvRHMwcIKc+JEAnRiRv0YPyYqlGThEVVKFWCSuBBr5se4M1chKMUrotG28Ieb4BijaqLv
H0IVuBp8hOWdZXbpY3qMbBN/lF/tRuQjgy0afOWaGoe5xKfXjc+mY3wMZbJ+1VTQPBzj51mF0kUN
knkbzX7+WjpTf0kJqrpzib4JR4nDxTEmz3l7z3UVqBcqZOeDTvQe+QTyJRF9f4ztZ8Aud5MK+JX/
BLhNlQbktV4HZ8EApZUXW2UK5jFr6I4ZhIc44GUayEy2Wtf4j8EwCODWx8wjOGYhwTEjwZbHW0OI
IE9JjzmL4YSQfABBe9Y6O+Y1U1uT41CbI9+JDFIfPn5kQUIlRP7P3EjzemONuJScSW9b8iftmEvF
GLIocpjKseYAqOGahLF7MZ2se3Dwe7cY9SA1i0TZZNvimLExKdJjWoZPYIf9kWHe9cw/mIvpmOtB
kyfv671JTguTXtRLFppVuQ5HHN6YMYjwCjewOzE4XgYtUmWUZJv4v4ljpplqLBpI5W3/kLGnBsvM
TGxIFyG0yiUAbhB1fUJueQ4+u1h3CZ4tEX+m9uWG2QPKBm3aoAQS1mIEoOksauCMhzjoU4E8Ge++
pdH5ZXlOE6PGnMXpw3RhN1DKF2MSAvOoLGuAneeOHQA+10iMm4iUM9rERUIxVDeMglHxrE7nVTkI
28PV3SiSDUXJ6Ap8Cjh80u2wWQye9HxcHdFWLII2l88m9ZU73+qoIJS40X03h8AeUbPlQly47OTF
dzeJAerwcrsQCMMeSKYBmpNI0AzmvaYlObPnKbqwVW2W0zmVBETr0tfH5wz+y2Uy9jXFs1Da3xzb
pLnJqoauA+8QCWziUhzFW8P8HCRufy6bfPoSTxas+azrytuqq/xrL87MWzMcu1eKIOjLRDlSlsks
B6m2HBDDh13n5YsuyMyAN4xyIxl577brnB2bgoOMo+sUe3l8N6RT0lJldS2yJoyMC7/uu2cqYRmF
hSGA+u9bVD3gFtVAv5Pe678ktoeIeexmJ1l2AkPBXahpuFhXMhkaahei/9rEejqAC0qZ2sL+MRnB
sjvZtxgPrnFVCn9IF03VARX2qXDeJSHe74u86IW/74fJwsub9+MGRi0zT06kgSxo5AT/BfeewVoQ
yoh4EbHEVp6UXb/Mh6SbF8KxnezCbKvgRtJRuRsLPYbX28vwBm6RQRxtxTm5dlO2v4x//yhq/s9C
4v/rmCxq7vB/jos/55V4zk7DYn7kV1hsfnJArTNWjWbkmDH+FRYbKmAGq4LazmbTOepE/0olSUBJ
O/k72qRotVWG9+9UEvkMHFiCHQRejJD8SVys+CsnASXTaTRVWBgWPR81uPU2mey6KYMdis45bIns
ntR2TQE+0AVQYKEAwbXZ0gyJCAETnDad/LufUrKewQp7YoBHCUquZdZfYYc1iH3bWbGIJ0UlDqXZ
PFFGh8ukmMURUcw9hHTeJIDGDDhXi0IxjruxLiCCwj2WVDuWk2Ih532dngs7ix+lh4wKZNGqVOzk
wp+1HeiGce21ovxmKsYyXEtxX4sOiqIiMId1r13UqRdEC9izDW4RfHRwG8FwugH/ZQNybvV7ocru
0dc89jbYQH2TaXkTZDexfV8rGDTgqGbtKED0zCfDHaT9vVbwaJv9+1oeidIt9cQrrzacl2gSphrj
mG+9NHYfyyOPmhIBXioKUl2k0r1Naf2fBQIoZ6oDa6dY0O9ry18yXCUpm9LG0IfU34UKg93UubuB
qOWugdo1O4mT+2MgAGeHdmNQXVp1xSjhcfv6plCYbezR56sS8vbg1Ro9gibKxdpVaG6sD+R5oXDd
lQJ3DwrhPSiYd+gqtZzzzcicYdVTXLwpPdhtQgHAMd4wKKNhHlABB/et2lj1luKFQ22+lVlwb1KH
XI6KKj4UHZegSONu1HX7StHHa2RtblHUfLPhbPtcdqJY5ZjQ3GkO9PJAccyHCv4hqX95MZpQzh1m
5h6kIp9LRsuWjdu5X1KFRdcj50brSQS0xrMuKkVPD5OEOiEqQUoPiq4+gVkP0xoHxamwdnyCtb2p
aOy4NFTPeO3AP52ipZO2t0VDfcQqjMtx1uE1kx8sRdC/1kfqe14PxnWhUPClW/WXIye4JvTqVm45
6+fzqOjxld3nB18h5UchQC9mUbkVCjg/KfS86Mf+3pCexBSNOygAjT1YsOpxVRTq4x+dixKQPYNZ
YmPiz7SK8orOAp2KojF1/KwalZW1fGLM0ZR7TDzMjWvF9ldGkJptxxTXKm5r/XJWUH3mg2bIno25
thVyP6385pJMDw5/36QFTf10fCrNcdo5CthflR7sfqEw/gKev86PLOcxwX2qsODHdSiC0fn03g7C
BnBVZQvQBsjxlz2B9T2VyGmZtYRHpbISIP/BFmI0vf2gjAa0embQIUnCL8XRhyDFkcCkN7rJlElB
r+wKJMVdbryyMIis9gzdv24sPGVx0Oa1cWborbWhdfQkvR7rhR68cKHMEXJcEka0WoAokYZ8Zxk9
B6mWAR0bh32sDBYsZbWAw123hMCJEUM9l9sYz5dlp1fRZpzdrzAE04ExQKwbiLTIrcw0Ro3QYDOh
LB74IvN5Pfo+zLObrWYbM4g50xx8PTCIACzYfi6SROx1ZR8RKyMJkjVx7hiYS4RHnwlpBHduivUE
uZNCVxowHI7OFK4yqRikqTHHh3EFnS37GXM9whsL96dgpNIGN6feOADAz30GvD5rCZaWUW5fmHN1
STExeTJd/9DhmaElHWhJZaPh2Vp9EStrDQ2PjXnCbKPGdQN+No0AZcSR824Tx47Ek8zPr/KOpqWj
rDtaZeKhKYqNCQNhFR0tPpTZhx7Z3outDEDGbkx0rPW8z+XRH6TVI0R8QIjTQUpYr9iIYIxl8070
ET6gymakqoV+Nrn6TWSkL4m5s7HUW0+eudEG+2uk7Vy3wJdIBYlW5m3GunmxEYNXGxLWiykesl3c
FIjrSi3RDjRoEGP7IIpljQWPJteUlSDTCQqZOlRklL+iXsetEW5ELduzNjc7qgjyQcMmb63rxTKB
Cqioyc4in2msRSkRFMQMw9NWlpmJc5CK5dngMlA39CUzT3P32faT68nAnKtyhLkG3ltcDZkmblBy
RA96iJ8G48RfaRNBzo0c/wZTaWvTuuUa34LH0vHOGlN1XCYz2Es7AHHi7xmO6z97c7ox4mzYatI7
83oY7JGmn3sB/y+cmOZc65GboBprkNZLbT9awauVpjeOmWXrtoGPPY3Rsx5E9VozpHGVJtjP2G7S
QCAkfG1bf/5GVYTw8b+5O48lu7Esy/5KWo8bYdBiUBPIp13LCczd6YTWGl/fC4yILJLZGVEcZpmR
YQyS7sR7D7j33HP2XrvjOU31mszVmD6KTgEoZCKEVTnUNU70HZ/+Un8lkv0lrsfIU4VCvgczFfli
jjsRus5nQlI5NF8p3hGCiCJUFrSXRE9AJ9acnwXGyBw51ONYR6ZXIRzI7YG1CgySdqjY0/epaTR+
tGYNlfNwnpd2ORgMaltFuuEh8yXAkpkjM1G0jfUi4aW8GvLMtnSCFrxKHpX9sk5oDSi9GaGM5AnO
IydrX4d8ZTMGir9aYzg+aBJY2FydpsDAjHJBcvUKQU5Bzh0Ze72blD26z69EteW+GVt4u2arMu+y
OlSdEmOt04H/PQpmJwRdT9KJLRpk8YZCqN0SHaFeImuorzGGGDbdPKJL6EXh7s1Ekpgs/TCsfXim
R6P7TTPUzJPAHZGCsEBp5mA7Tx0tmDYVHsQx5gxfTZO/LCnbHryfgYirRF0frChJOUqYdfepmgsu
JWtpZAa+E1BH9gmOnZphG0KvHtDPk9XOjP0R9d5wnYJutOkST1/KWqky/EBqdGToFJ2LNDPBExP7
OI0ng+wkXy30nTZgJctzsdmLZAv7BnxtNY3vtLpSv2STyhvL3r3PRaU4Yd4ZvaHjZAdwSLIRQOQk
2OW67omKEF7NpJTsIKTNLmEnJnN6M3rthHVzGeyxDNEpXI66AXsaP7veiD6+N0epNeCWHMDhf+yb
tNy1VnocMFRCm2LxngSk3YCDz1qNsTBalEM11hhfOcC6Sq6QkzfkJxj5qt+QqpPhzyfRor5ZRt0g
vEAHhFpMnGij5YOB6T6kb7J2nHPn5Xrpj0mPXrYirwzWlZFGL8hOmJ0i94ZUejGjeXU6YTn2Gjj1
ihs5GLT2CfLAeTTQ3VYcvhmrdEDUW8gpHCCL/g0Lq+wI2SgEMspzqWocQ8x3haDu82UtXaybbmNZ
HzGKRxegAfTwiJCpAiUGcGgriM2I7OXpvRFee6LjEp5RaT6bbGWuAorZbq3ldlm0WzNsaQLwToKK
AQeSqidm3Q+ZJaFKt0aG1QalV1QdTSyuQVJeWejaHahNQRdBGF6qonXSDslwv4iFW0bjl1aSJ9S1
DF1FgYaFkjeo8k1CfCjEbRQ/ezMyP6rRetT0wyIP54L62y4VYqSAPdy2cHPpMR+VJrVRCs5MuHtE
8gaLDMJKprSA+Wt6i3ZthauzqCj2I2lDRe8kprvuyqHiKoz7L/E0o8rvRzdbCt2bjPixV2kAicMr
SQ13tHy/YKX6GmaNN4kpLIKsseuxDVoCGBDawAJXtOQGgT/BAXVRnAQRuaAyUgEPsEmWpSdSSCwO
aiTjDiCslFZ44nUTRXbOB2/rmWbeWXzWHAtG1A0Yx6LxKUamY9eShOV6ifwxTi6RhsqYJiz5DLTK
KyV/KCti7ui3PEaGfEhnd5xZTxet6G9mcvJCKdojmqkOEjl3V8IaTU+khO5WYaTd/C70yv24lkJB
DmByEniSTQqdmrnWMg+7tm3uay2RPalH2l8kGmz8PL2UWtkSc1NquyWOVMQobCfPNcd0uysE+Wu+
ptprPof2TKIIibIHyv5t+kDSXkR7grmHk8/1JeM25JAxkyafqwC6af1BtWuM9nOk8exHBMA46Ext
HYAPPlBj9Ui5HSneSqjSLbLLXpfeeXWHXBDOSER119C78UocM/OhN3UURHQjLkarhRRFq+k1gt6i
mxkatzVbYmyLoXuSSOCEoDJuGRaSH695FYx9IxwFjc6ysVrFmbwc/cHMaDFTuNSBXBmV19e3izJz
2USE9PgWCELqUhmxOrjktH8be3q3lokuiIGMqC8nwl+RwPWOrsqXKkwOxkojKxqrN7ldKjvKZ8QO
C5zkMjl0oLOJZH9ZWmL8UtBWdpWNB5D/LFXMD/xsijzMJBcIi+KxU8nUgpwsnSlSdFubMAeUyuzr
eXXGEfCaiaPuq/N67qyQHRD6x35Mc2Kj1yndD415zZ4AxXENj/3UV0T8NvOTGkocNJrpsxxSwnOJ
UrbVPjygk6Lyb4XJnqJx5AzQzmStKmcUV7d9kwPelXud57tWeXCS53xEUbIWGAIKvQ2vRhHuaYc/
gGO7xWIngJqKhf49TxLyV5SI15Urhm8R3d4hylBzoEEi8be5pX8dJetOrrJbtke3TBK6XoKxN3ER
4y7XxYd8azQOBfR6/LoL4RYFuzCCB3uduM7aQlY39esNIQhwgcv8Dd53zbq2CLAldCoKkxRQMVnl
D6ZXQcn5HgVU7kylFohleCizKncFdMBeZNaRF2l18YRBwgMbIh06TQNIPdRsyyYrbWo8ylKUOGQk
H9AkOk2+oRNIVEBtN+/xT1cUFKyyiBoxIqFDI+D+nJuGx4oWkm8Y6/aSa4w9QgMF59biRsZxbrHv
YiCUP3p5eKRSukJIF14b63oja8mRVuCLnDaqS8DXbiw02TXxXFKmpFIQS+IT3H2TOUJJoW7KoUes
Z8nZqHqsLMAucxyLZ0VnqkQFnIP4M2viJorl0CnNFvsxLJzwCNaBozV8IXGMGBmeWwL2Ois390sp
pM9bG/SsGXCRDWQwpDatjM4YsRsIo1c5aHF+lByPsvwgp0X4LKyj8rQSoWZrOkmYpNtMThSTbZJG
Q8VsJloJYSswNWAafpAHHrqw6BSsLfqMo1I0qDiXUULnh88UNH2hPRVCPqn+YCXPcdrTLlhZtm0A
XCDpDHFZLnqDqWOsy/JBb9TXYe6KPbaU4tBUMlm9NequcaFWLgXEoGYkky1HxsJJSFR1Xw694Rp9
ZdzIYsj4NavEPctgcl9qeupz5BMu1rqwDRu90dhaqHaXXpFLFAGi8DaFWX8z9Fbp9GqvfRUKDoHZ
upBmk5IcAcWx3IlRroGe0DCiNTyktEPT5ikZybjuxTXb8zCOVzxQMum6Or5qZiglKSBqEd4xnxCQ
vtNY9vS6bG6ntkpfh06HBr622g40a8pd1gm3yETXo8nZwJE7DvltXWqeUpA0rmeh6UdiKAYm9ka3
r5LcNyQDpwesrvjGQi4WTC2iVWuWqiMJQTOQrU5/ZwxiHKWhYyqQVklKIIVBYkQ38o+uHQ/iqCi5
N+DRItu0VIvEq03CvvCP1zOfsTz7k6W0fjNM5jHLZlN0inHqKHOMhGSp2RjIjcmkKzMm5mw0TPyO
ZdiNxzzR9Bd9KcRzG/W9s4xa7hpN1hwy0PJuW0jdXi4Z0RZJFvoYptMHVHBvDV29G3TYb5pAX7BS
DSForLjdayHZGblF03qKWa4ytCXbR6h6eJwpBStXjwaXwfG5oGQhFJXmXQgYBl3c2K9kXnLe11c/
K0YuNr4nRQnfLnw+uPjSF20wzANVv+UKuEd2idCY4CHrOohJ50R+rCn4LQYylkhgF8uCAIlIocyk
yyZcbzwSy1HnIj4IYpfsWkG1PiqxqkmLaIX3Gi2j31fyEOhtXMdeD6bsIUsL/U7qGKSnSGUPpYFW
siwj5XYFXGOP9GvIoWojAoppOLD/Expb4ERsjHm8nqUJsaxcG0iO5fzJGrXkPopD4yKKc0ywWKfc
hkPEIpBvcWUpgJr9ukWYYRi5MGiC6d/PW8JZsYWdZd9yz9CTkYE2fctD07ZoNMScypOyxaXN5pac
RuwC57FqC1RTS6LVkJ6RsqZu6QUZslTk0VsMm4F09DoSZ/zI9HBoEmyBbVOlQthJMAo/T98S3eDm
Rncx8/XM0b5lvhE7Qv6bwvj3mCuEwn3rk//SyOA/bRggb07ufz8MeHrLPv+x7/K38sv30rJvX/X7
PAD1xm+6pmG/4Vc4hnRa+7/LZL79yQaqRgVAN/6bgOaPeYBk/YZRFHwW7Xk81eL2RX/MA/gj4LUi
rA3czr/Lbn5BJ/Mv/B8F9zbKNTiZGx0JB9WP04BaRY5eDpp430iZvFvU6DYtzGxboOgzh0LuQ9rk
VKtV56qu9gmn23OmVf4oFUcy5pWzrpZvqsrJCMVATthRjd6z7u4Lo03/xnT149yCa/t2pZSqKIuA
h/8MvCxNMUGMboj3g5S8bJBXpxDF0k5YTssuecHZb1eMQN18ZVP49Rv3f+msa3PL//vb+5iUUfFW
/uP28/Pr9/c3rO0/510C4kQmXpvvHrilafxTBcYfKL8ZKBdlY7P/gZblJv7j/kY5yXxM4bc3NtwP
8y79Nz5pwMfotzbFkwwj9xfu7x+NgTwk/OOYlExGPpbBRf5kGU5HVSuLlmC+OW0RKAw+gTE7fZau
ETHtvntnrn+XY34PIt9e6XemwD/+LeSelkWGgiLqvEXfw6kSa+hD5lH5je9e3Se2dCTIJohuxveE
yCEO0qZNb5PUmPlIloeHvsYjY9jOfTY5rwr4q17jpP5ncDksNhoo526xpx3OEAdAkh17qZe5dOSd
3En4PX6eF+Jv7RtUmrDKKMAeUKMhQuL/3WlHeptfOtvX7v7udf7kJiT5B36TCXUP4gEQbfmn18lJ
dCiHJa1v6glro1+T4UX65ZjnOaYosS3avdHRLiYlKYkP7C3kLDWS6MhU9O6Mgywm/KuA032tFZHE
1oM6SKRPZOAGBNI0tRqDq1FZmjTgLlm0JxO8ULZfVCYlAD1KidPpkYTpstSIjKi3pNUyU6vaz8x1
Lj4Y/HQ1LfkEVdfi/l+zA1xgNUl+0xUpg6gV4pXJ3BBetVmSv4VkIcEBPoeViPZn7bTVlo1+mOwi
jOpba8oGH18RUthRwLXf0t+1bKgGSN8kQcIfRbQefSL0NTQQZHS2pDNWSxQTVBdnfG4cUTNbkgca
0E2m6WdtbGQHmJvKEMaazDe1Rc+g1a3JNSnklNLgTRdg/l0Z2too0O5GfSAR4SchyUWxEyNOHybN
eNDFauLwx3BDK4rpTEhTKvAtBr211WGqOrpkMdYFEIIoABNDXr6quoBCQ8pQDNgDTqWHPPoDXfZL
G/z/znUS6MV3q8Gmxf1DY7uJff/r/9wlZf8P+qY9oRlD9/1K+e0Lf68EBF3+jY0e7z+qaIPzrUJp
8XspILBUiiJEJVDtmqagHmCh+rMWMEjUIGYe2SZK903Y+t+1gPGbitYApCreezAoivIra6X802LJ
gIl7n7h3hdsVK7n2kzJAinnu40mW3ISTXYjJaKeSqakP6Useqg+5MlpOaQ3AgjUgrIdFaZOnfCo0
4k/1OxkPm6wWopumc+E0k/osTWbqh6vxHuVREbR5dy1Not3jZnP7mDOxQtvFrRXr9tf36v+0IhOu
2F/dXadh/izeKd6j7++sb1/0+52lc4cwqWC30wzw7Zryz01Y+437TFM3KACG3s2K8M/7astwwVJA
OYXmXra+YTH/1JzgethuLAwRwPO2autX7ivSQn7YGdku2OHZEtl/N7Qh0pgfd8al1uJIGSLVliHy
YTGdF68votK2qrz9aGrC1+Z6KnZxWkg3CEvQB5C37KViWrixxGlxzPCOdyHKYoyncqBLlvnIAftd
69Y+WKWJzjdqDduK+rek0N9qI3yE4PXCduDEDV0xU0u+gli9FxfO/3pMVrsUb/OzVqkBjp76GICG
sUS3hmB+AaI80COom/28NuxUEAtdgm51R5ZzgpathQyiOHxvZmt66SWol/MaJ3fzlCxOHSHpWqEN
nXuJI7uuL0S6RrRgRqyfXtlXBKPWpLMyv159M5JEN64K9YoegrUL9Wk+WS1HeaAvqdv1ZUDU3QN7
1GtEZ/aQydlNHCr51sOBSAr5vQlSoOaHQUD3kmHNdIpBeqV2vpEhgQWIIT+MeM4PVk/cYkGfY5bC
oxnPhH5HiumXVfGuJZMSJD0SYqaDjc/5NLSnjpO5CI6EyHNmCA0yG0Ti0eAwLRF5Sebb1Osy3rmk
B2kU94d5RujQ9eZrDV3GwbUqv1dYbDEct4a2U+WiPX5jmWKrkkkgNx5K5BF0i4rlnC+9gNpITJ2U
YS0WSWy4S07cqimcJvJM6BC1zWWqSCfrzRQ5O7RbF3foLSN/8Ger1aHrp00lJ/I517qUC22ZaSW0
ARvaVA776qOyyHi/kXPzn02XZDUPSrpAYI5odYqD9qgP1b04hqZDliHJvzHKorrv/UxaztoEf32i
K3GRQ2ha1B+mwztd23lMDkYiLLtkqyDUsIjo/Y9PPdRUV5UBHkgN49xuPPcqw0AgL5VHXcTdWy9+
XSq+tl1BauZvYb0B4aWT1vSqnSLUdMghv6xjmLtdKL+LS6TTC0pxztUVhZb4MujKiplGsKUihvKr
KcecGbodASNFw4Xxb6QXmZfrlRCVD3jn/GzT08szWLBOeyLXOPT7UJ/9RTMbrx+xpFY1wfGtTH+z
UIb2fqrFHZWIYbeh+iWaNAYI5fSkd6pKAB4DuLibZzun5eVZ7fCC/+C+Jk/jDvjGuEuiVCEuMw44
yenuosoHuTN3VOforMNapx9nEFTMq5T8pMJBgUWfeUc9d3tmkRZozvYFBaeK2IdwxqU1wl06IOVp
e+QYIwiosVf2hDuYO2tRglorybjj/noS+/a918XMlcpqcKvtQ4hiZQKY3Cx+Mpqv4hB9mGPzgNpJ
BqUZkXuaY23uuCa7sFYrwOqp04jjOvMxv9TWHDuryhtddcYxG5ixYJtYTzP29kNXyihryb1yU62y
bGXzwlZSgvoTjVTMuI4mnCziMMyemJHkPpkA6Oa66U7R0hcqTa9f69U15VHBqdnmbhjXmT1K6MxZ
G+VA7TB8Vpq5OlbRxJg+JN30TYEQn5bhDagGp4e4hhAKeoeWEOKIdqywI+jjvGvkiixGp90bZWm6
2JtzF08sapqV1d+VpOWI+GfPmKXlUQPjl4IwoWYFBT7Q5sP6dpRLhEepkEgOh/ppnW9Rlu1DpWYi
mhutGxb48y2iCUAj9xcrWt7bcMoCoV9109HC8At5iQSJ1/xMjAfLIkASHwq3XxT2doIXjGSh9zEs
TvmY8YhWkY61tlH8MGwoJCyUWFO8KzOLAPNGfF+ZFQe5oTdOl6ehH6Johtc025UwLMfUEDR3Qj7I
48P1SMjfd2FifGbtQN8iZ65oKuN5lucvFdJ63Ma5rSDl3isR5mGD/Dj716sODGT8+Nn49YOj7H9W
HP8necj+uj12rsq3j+qHqmX7gt+rFopXDuUb45jMDGA6CkXQ7+UwfwIzhhYAhShRAfLWtfpTKUtP
QcOpiTqFimZrgP2zGlb5o62fQIGtGiK3/C/FF2JK+7FqQQklo5HFc0XbAOyd/FPVYsSitoTjMtqN
fNM1TuQOxxvNXZzVj53UHXcMCN2BDlR0h6TqQASbWwRJYFyti7+mpGQu9vExwulcVE6gBL0HU2x5
Zv89DIj13dSfnlHrHUB4HqZox1heHFwS7rvLY+d1drFDb+iZ/tqeUHIzfPcQesjFo4i+FMkFz5NN
SggT5fOo3RL5NXJh1CL+6JqSN/sh/vBXzR2cm4GruBmc0LPcPIj3uhcHiQth8xjfKJPDaHU40jIY
7EdCKU7iRb7J9yIvR7MRLR7qE7FOQe1qL0fBzfkmgstEbNceck9+T/zQG3aP8EzusGDY27+Ab9y4
YuqonACpJl5i2OLt+CKfB2ewb0Kn86QrhO2a/Xi4eXy07PNx+5/FaU/5vvNeVYf5nt2e2lNlL4cM
1ZF9JOfXfvbv7yP7HanpidaAV9yiI7azxwbUErMTXCFHEXc+Izg3Yd207OER9hnJrXxvw35NbJox
lZ3ue7fn92bX+OAIb+uEEdvv7YviZre9i0noxDp6IWzaSR4Qjd0yVk2ClHJ1gNJglNjZbpqPNRD3
9a4/kkKRqUzbfMR/Gl930m6S68ipg2432NJVvxKGzHy28OSrhNfeHfihm1eTcd0+r37umm5yivbc
B4+zxyTP1V/zA+4NpfYldn48i0QcXzdunl+jBBI6J7up39WJCYw9fNZXEnCDT81vboYAEo7bf+i1
22b2keE3cBht/zqXtiag+ncXPmvmGevneNbwOgWbeT9AifVUbpMmW3xAYYUJwzijBpe99jXa48TL
4j2rbLy/LuP9S4sb/evACjrYCC5Sn9n5Udwj1Di1L8sruLlZtrHQtZVtNbtYRT4SuX3kSlPQiK5x
6kRvHJ9W9Lj5xbpJaU3VgflUn+MTSMK79jQFwwOdIOHdeq9WIgXNBImuLToKvxAP2YUs5CsGh04q
nMFJikQsn2ioiJpPRi1KRn7dyjYEAXQF08nYl7MLWUPaKFJY7j1ZOisd8j870e3hK+N3+KcUGoQA
1PcDwFxbO/VXHd+jgu1yAANRxTvFDQ/xdbpPT6juhq/hDd/SfWe2aF9fnw5cf+OId40rsARUs02/
J34WKru+B7WnKE7CbvVVf9XPtMcDa097LG8ccl8OmU+kGrUpZaOnfcAw4R6QAjeGC+EUTogmEA26
3Y+2Prnwv+dn7jqUG8mTdJ11jvbiCosd3okfqW9T6dlImXYq8m2HEoG994MXBo3Dj/3Bv152GGCc
KDtijuPdocYa3eiiXIUPgp+52xMsKg/LU5y59Pi7d66LAPPSqZ+JZIdCMj6HN+l1dJy/6Cg+PoX3
YQsPdOQG2bDfzDsNnuJTw5h3uccHKO2Wc+mrjr9425Dd7vere4XG9fhOnPOZxyY5pl+yi35AqK6/
la5kZ58hPikPDpL5kr8Xgt3u5Jfr6Gy9gbZAk5Rey7fKdWJRp1N3vazLvnekG+Usv5inGudjhL54
sD/EPXBZ88pbHSMwn0MbActpdFBUv8vXe+U2MBzpEn9VLub16CjecqccLs0+3UFsamyRo162h9Wh
PqotL6i91HAjdpnLsuy9vcW7tHWsvWjfxbvq+pB6ivPkwdCzL4vraZyvvA/Zld3I6b7IJ35li676
XL69KCzmHHKgePu9N7iTH78NLvnl/I7kzN7s5TvNWb3pdJF9ybmUdvtIWLJ6tR54CXYyOsW+OiGf
8Myrai/yV1C827U9OuhyKLz4O1aQ63Z+0Q6TywXx4+kkOWgKqh3nE0thIuhkZ/0l26ugSr6iiuWX
+dcXI/h2FZf+kZZxd8wDjjCPBg5mG799gczn1JywvnKssyErjV8J5QCgmtsS/VIHt5rNwHV7TcWe
X56sYKSa0tiq+gPC6fAqL1y8VlIwLP7g8jXoaIJc8wVw0aYzc3uKZ/UjQoJfa77iRdda8AK6ideA
shiZFYengLvSNQLUoe6b8vaQ2unhztl9FVAQuPJRP5r+A4YHG/NVaNraG7qDPe38g3GWLsQVLNcJ
b9HgN27jKsH2s/eEGwMK0Ct7LJdvBBT+0X35lhVOZwXdiYsyn6n2L9MJAbqO0sWOz1bzumA8+DKq
aBYYYaPfuAq9G8vVJravPFiSqzHaqeiT2Q9huLvQXpTU7miBCztl3CFO60WwMwfd+iN+5pcaq/+D
8vI/qXA0aBL9+8HT5bOPP9ttrPpDN1XavurP6lGWt8kpLS2SQBgH8ie/V4/Kb+jfgAiIMsz+bzyB
f1aPMAaw25FZs41otgrxv+eqtMOgzNEG4zy6obwt9Vd6Xt+GIN8jO0A+qTrxfAA76JoqWz/3+2GQ
ZK7djNFqCz5thPul02TYHL24EdWgZbhG1uM+ztSu9zqDE3Oq0uwijayd0aDJMFDFefBi/PMHUw+t
lzWdy6dmnnOiX3tgUT5+aY5QEXLMe5Vj+568mdEpF2Pxv3vX/z9Dre0yf3oZMC41jSJdx7v2cw0s
qovZKFCnoH6sil8rIz0U7APQ1aMexVVebDElarybBCvbi6soOn/97ytbkf0vF7ABVOmAf/PO/fg+
bryzosUIaXdhnp7aVMzOPdGYGbaXnrzZUBlwnRIWe6gzU9gZA9bcOBLucvxJ+7JmS1qRRGwufK6y
u1rHrLmSrblDmtNYAUw+OF7bBN6rOmRHcVkLDxZKaCdRdeslHbpVPautlOrwzLLV1yZ0fL+/1cX6
dyBv6ce5Gl18i28Kl1YhEo9zh0qr9vtbpuQUPxoYUu0hyerbrEutSzeLWuevTLC2XMB1vkymhSwD
3Y8JfameeygEaqg4OUGyyE+m/M1Aytsij1asDZxND4CFD0AwI8E05Y77609HErdr+vHjAWUNj9kC
O89z+K3z+x3jc1LUMZd6LNg9WtOLJM2ffVavnsAL9KzNgAGQmq3Imu/kWV13YKIZAUS99r4UY3E1
EnmRuxW9SFea4yagZZjXlySzhiNtk+mBzqr5AUJ96b1qbemwLm3RPKA2EOw8taYDJt3BV4jxvjbx
7KdhqQZ8jI0vFEhZy7pTgjnJmvds7tuzhGzqKZOV5WulWMJtIxX5wWBmS/ehli+10Aks3argof+h
Fdlm3ZHGlHFlLiUeiGEq7wxttL4QYPzQMmh8rIamfKrisnwUjJzNR1IyPHEYe5Kos7xwaJbrLi5z
7MNQWTqksmRfr6l+qZe6O1drWV61cgOEMkTOp7RyeNKkdYuEy26xP3aXsE8mICVGwVgTd/adQmpl
hig/3Dezhp6HKF8OP2S6nA1DONEX6vdRtyaXOe2uxtzy51bjKIQ72xrEF7lukG7TOKNlC4gLBAam
Yk/NLfFGwo9OvEw56sE8M8IpZjM9RzS6XH1MRGcLSthNOsQcElQpts2sfjLxVvmjPvbXDeGJm7j7
gJBM8tu5qLy/ub9+Xn4kuk4Gjh04CiYClZ/jDmo9SuZKoweI72uisJgZFWhVR+8bF2HLuUQWd0S+
sBUTGYhPM2vPi2489cCcC45EY7vYM6JlyZVUMv90JaKosapkN25Pv2yAHVpoNPxNHM5P4FvGHSxX
iq7CIia1jQn59qB/91DgWyVFrhop7GuBgVgNucOim8aivli7mTvIAOfxKYXjFOSRpGAMgldv5Un4
8tdv388LynYdjF1MKNegeJjW/3gdsyJUMbSN2Bnnsbm30H25qdEkbjwski/Dk7pXa6n/u8/sX/9V
NotNt8TYB2WRvLVVvnv1yKAiWRgmghYWOR69eJyaZ9Voow9CWxGi6gx+pkBL1/Ihg/obhKJWoCee
hyF8GZtF5UhlqS/N0HUngZEonQ/JPOrN7CIgp1/51+8QQISfFjBiX6gI0IaQokvWyVZffH+1LRSE
MhFajogWOlvEh1dc/Hu81IqyQavCwIo5qLXNglo00aqAhIcjlp+ogrMIjb3raJYS1vRWq2p1rSV5
e8lkaJ06uV2BoOUEBKlh+14qAkrGKjmMY48LUCuf0DdQK0r4e5OSeFhdlymum0Ikt119aIVoIsAX
4QPMxEFxoUNYd20YW3S3I8nupKksnbg3hotJROyWI8BIRuoENbCinD613NuCWtDrACBgr804POGb
Gr1Qja1rTYIv0w6hGNpRSHN5FUm5SyxjOVQgggPoBa3XWVHoZxHp3w4MESr5qdHvuqUSdwJ97iDb
VOlaAlrBEkt2ZuItX7R40uia53zzNZX0Z4wL6MGaKoVesWTTqRQEVXCwFxzISWqvNWLYb3pyrr+o
EeMAlrOMKF8axW6ojuuhiAfkvGktG9gWBVo2c4NQXpMhQaRTUMtK/ayHTQVOItIuWjck1wIjpEMU
lqGHEVzZY7IIIY5yUJkr8mTkDEloBw4YA6o+BoViRVcFoy3WbDGq0UhPFYfl2tCqnc5A9b1rdMkj
XRLcnzAQP6Olylj5g1InAZ33yW4x+mODEbrd3JmLZyZZErpl2dZvUlRhq2B8Zoprui+iZLgsBIu7
ZkLwYdqb6O6T3i9C7RlJtILhJn6ES4xltIWk1o3J2UTLbjeFvNriVMITJd/gpK5dH+B0tjguG3lQ
EiVC6gMUn9ydCR90lRGN6apV5rk32we8auG5q3rzyhxXGINZmZ+NscycUKoxEBnitdgJrzHO9tul
xQQgpB3tQsKECJprcp1Ba9pyy8sBBFi852n4HGVKdTNNdLByfUM/UQs9MFOTHjf+275i7HMUo2yv
EHgTSEsMKtbMlvuiyQUnyuv6tl/m7DiX0CxgyzyVAgwOXVCn61avl+vREpKDUJrqbi0oZ/PKDMJ8
nJx66E3DhZuB9Wgc8CTEo1lyhzH1Ax6Km7qb+1c+w+kOuuhrWOcJs85Zvh5HyEQaE88D25zxjOyG
vpWs4yHTi9AtIiF1lSH/XIQFNnM1zFCaZgWzRVrm8mFtrA6rKnxcPQW50jbxJyZwmVCOwkj8OdPA
9ozSfViinged3yC8oTr1W5I7bnoemJsJgsJ7WUVnZu+z16pt9UEtBtEZiDN3kKmbB0Ut5FsVWp8D
RGZADCzfpXWkHgq5Exs7x7AOkY8beU2qFHl7DdGjGCCO5HwAl1KI1TeJRf9J0PtiV7H2PJj5Wl/V
nVw9U6piimDAeULQjP2yw+mRBno6cz6f8qn0UErGk49FKI3sPpVoG2VWjKug1xkVAtH9bMEOFwg0
ivKcYKiwk0qd9iiFQPcPS/MuzIyVm5LjcyubjmAwRM3RgQZSFi1HI0I3nOTJetXJrXYEMAC21Fif
lET/WvHE+6neBWyNFrp5uXAkvAhyPhROYc20jnNJDwbLUN/GRN9VFtgSkdEkHkQrMx4NK25oclsl
xpFxTaZHTI5km+MWz11NzaXGT4Ssv5oYKn0s6KA9RbViu+6mDDp2Oa7/j7szWY4cybLsDzVSMEOx
tZnz7CR9AyGddMxQVUyqwNf3sciS7IyolAppkV51LXJTEhFGAwzQd9+95x6nXM+bHhTCPlVjdkqr
hXAeR4Hboohdfnm1IRKl5+6JUB92cgp1ymPD2YHztctqiX5QUlcVq3xvhNotFgsWKRdXWsnuximj
Wm0FW1FWqrb5ony43g4g/V9Fl8Mu6OPwkxre6amYHB78S7jPBkd8pHNobqgF6k/8oBEyUpWS/Em5
MnOUOPFuEGy3L2dSAIh5yVRtc2ITLqqE7bMjHBuMdbz/5fuiF94RsI36S4/nWLVlmeHwCzj/9pVC
2fJhhZ9wGbR3ZVP71V5FXpbu5yzwl30JFsy+lHHEdIedftxZ0qR2CwDC+zLTKr27uRpK8j7n/1Jl
qvgmDwKcHNn5Z7AIkdNxvrjRZpqwVJApXoz/0JdxLL+mFIe+5BPfzjILWsTrgMU/hRgrTNQQbi+/
tf2AcwAUecQLuCL2egSWYO9Nt4CZ0PByj5VdvdtEKLFbeze4qCIevlMLbmJr7B8QC+nzIM76Itor
aAQw36AiBwczl9rs3IYzypUsp4b7dWz5dt26PJqyK4+WaO817/H0B//xRj+6dVFVn5nF+H8fxtqf
tgTD4GfGs6dY4vaZizHDE2pCGG/Hr1lBao/bwbsF50AY4PxR2VuGFwiUpM984z0rt0Va7Brvtp24
jYGEe8QC+MdSj5cxw1svdgQaA4C/q7j22m5gG3r+60trUmyi9fJIWBQ6iCC9/0L3KgIqDdkcgQJJ
r8oY8W05YxLPj9ZpkTpXCcCD42T4UWnKZTaeXRANQyfKvEPFQDlsTG3K45Cd/0Vu1/SnwfbpdUS9
2m4lc/KuspTPAcJ7JffTq3ciE6Pe9lKoR1+lid56TT7iPJkrblhZhBdTOfGHDN3K1Rjgr4wg7BKg
egNgMJo1K6KLrO/sfdMzEU0NIIL9Upj+1A9+dCc5J+Jl9VJoAV2XkpCxLj4PWjzSH2ku+epsXa1A
df3hK5RJ+mNZlwLpfaWdgBOFjT6azHNfvXQeFhbw1qoDcef5vkIS+b0Kp7oJibvBgskTiL0pNyju
SuG3l5C9db+FDY9bNl2dPYl+NslJaCRNtmNzSEtiGcO8LIfC7R7cfg0/msjzb6KlvzBOB6CM/PED
5fTFZe6s5raYitnb4TJFiLVJ9hw0dW/3YRX9ksXosZZnmrqEZLWcwGzVd0mAcXZq/PBmTV32Tk3H
PzcG/SUZ23JvKP5jUhvSdBdykjiIJEs+vUGz4w+UkSeNb/PKGxd/l2Rl8zUknDq0f6wLN62uqZTi
pKKm9gQVqPvdLdLetNno4tCAuwB38ewdicfeKw+dVtP7OkJrHcG9FBhLPd4gWQ37sWy1529W6LHH
XsNXEWBiscTi7tl2cm1O8VhkC2/QoLzyqSHaEu/yLqomTDseml7Pt+1l2GdV7GUn13YYKAbHEoCv
hl3Y+N5FD1rm0oMo91iFxA+3A5P/SYZrfhPW/LK3zbz8ALTxyhnzKSnyh74gqOto1V8Ni+sdm2l8
DIME/jSpNMSf/jOXAdyShELEgjv+TlkOUkR3nQfHLJzScZUcl9V5KIxLKxbAwa0TRwvch4waz/kM
wvcje5ePM82ospJ3Q7vaEyqC+BkUnX/fjqkENlIHd1V+7nAmKrX3IshIhtKBm6Gps9vYTsNDV+jq
hV6GVyVhqwSg92+DbvpwaB/40UeKbaJTKMKuuI13+J7KU5oNP3Kp4/fJOul2CPP+q6cJabeuYuA+
GFn6rrERHAxFePQddVhFSWUAG8mHsejcgaWVQCJkq36Ukx9y9YOvsotegNvcrCOtYHjr9v+rlGA/
KnBQm2gQtwwv+V6aENDdKF46jp3l4t659TnyZJnYAq//HOLxUUxslGrvtZt5pmtXkQ+fnmqnei4o
681hY/mF+/LHJPb/WuH+/89AkTA//w86uOzNx/InA8X5H/inBB54/2Cyp62VEViEjLD/ksDDfzDS
nmNCxHqQn5lw/yWBJ94/YIzx4BWxG0T/zCP9l+0zSv6Bp+LsusBG8X9toPiLDEIM4twJTIIjppsj
ETSv/3m0NsTDla+F5Wgi8nTXa/QvHrwd25EBfZU1GSE+Ouw5zwH1sZVNDw5YDzxZkjFyG3etrv9G
Tvb8P437//xMiUdD3bkrCo3mL+LE7MtUGMNu1Y1LP95hnqIpQEEFfLAN6NQpCdunWSxRvO97owgE
T0vC/nkuwxuAiYB2Gq38/0Lp4fzJv+V/ENn/SKH8HxX1j09F5WvItcIDHmKW/fM3VehsDZz5TIjK
ebd/IW3CBpqa4GuS3vRtxiQ/v7+0YTeIgbbZ5sHoNNve9LzX0PzRFxRp7KQQ5jbJQ98FhjNIpnzp
+gpEDisPGD94DDcpU3q6bceyuV8mJ8DI1awxy+jWycoHPejqcaF55jqQltEYHmJ/nfleNmxK4fU/
/u0+/g9/9HnV8m/S8R9/tDjfZOxjGKmD+Kwj/ZtO1BLQgAuUhzuPB+t6TfEwjFjHzbwWnlIvnc0Y
8ygFIuJO9R6nr/cdZEOCS0VLQvpWBtNzwnD0VUANf/2bz/YfbpPzvkNEIb+F88T/58824zrrqJMN
dr1Ni/UYrEFsd7Fy5UNRs1yC/1UT9HWTpjKMF6HxD0jM7rKLPFn9dpSTPOdghtq/Uav+wy/qXB6I
rMaiyovDv6L7sBD6rdD0mzaWxQDneuAi9EA4dt4Wnoc5zw8i58Pi2GP+qJK+PSzxVHzWYI8CFuuU
H/zdJ/rrF4W+meArx8GFHwsz1188UmUFcGZUnCj0op2Vg1kU/+RLiB/6xY3vg97BbuEZulc3CXxn
HJKoVHfAXsL7haFt2aARoFP9zdX7s6bHnRUwsrmJTw0ejx6a5v989dgbqi4fnGyL2p3+KLQbvVKO
CSqmbc9+XCQEEjVhUnpfc5HMLTZPKik2fjvE+FyyRBL1/NcT+z/d6ef/3p9+3nyec/CDZzRqo//X
zxNFhveoL3DFTIlX7YA0E/9xIheZLollqyE3hd3TiEsfhrjs21/hnBf4tJc8wHK99HLaUqzeqS37
hnjBIJ7Ij5ISqxYkk5LV7m8+7n/7+sBjcVnZkkI1O9fp/fnrEx4u6l4A9SlW2hsPuGrnH9M4V9xq
eik/Jwp0210bwBXA2YQ+iUZYhh9xmRLhHjO//5uvz8cP+NcvMCG6wD41IFUXwVz6y13me+zhqiAd
Oc3pkofBmvmYwRa3fBBQAZJtv0RBf8wid4x2EGFzZEyqoxl8y4zDI9u2NT6IYO1+Rz2eWRxbZNV5
vyBybBaC0OVVna+4Vhl7+nxvWFtNOzLw+uDFvX4soppy9r5ubtlbmQQ7lgveYvIBT51EVuVmG07D
EAPB6aK3eUjpuyzHMYFqqOCHl5ski0M8QvBxn+LQcuUXUNHuYa7ZD9/2SwHZgt1PHByowMv58XYe
eyBLDcypcWcQZzWWeH0CRYaHoRnYKW/CCAnjKRo5V55SWLHfqY1KCh8c+CCXyg3bl0jHfboTOJkf
kqRBa6mjMqgva11PchuGyfwlhtb/1U6TwfSR0LUGDjfOXrJSeSdC5CzYsjQiqwj2htO+l2mASSml
7+M+HTrp0NwzmZO7wg+HyAMHfcfjlDe320Nl36m5RC4JK6XbY3K+L7aBOyzBjXaGdNhUxTg9J8Bt
Ojhodrn0RV/YPfN6+k3YECqRmUORs7mjUfnELILokgLtXrckBXIWv+z7KISXWitiCzq/xt08PTiz
me/J8ymkEudjGKGNNCGGSSe9t4WYd6uUDc2k7knp4EpDUZczot5UT1th+2FXxGxr0KtqKF790Sls
vXfMpE9+z7F643QAwSsmLN0N80UC0DmJf6VTcCdCDE6U5/CZqHvqoElcWpHmW3neMPepuGTzsNWd
97MXyEAc5Q6++iVRXWpuWiTuZV91QFXgkZaXrmPmq6WeqsMYNQKwG2i+CLJNXuzo8rKPNf939N2x
OZIrmT9RBuCdE3dGLfiZaL/92Qo6Dzah7bgaZLx4OMhafJZZZA5z1fbv0TDclaFyoMUpEARjDhO+
XJPHxgkslqoqiD79vKjzCzH62U3Clu1rbB2PqR6zIBi5GcDCubLtPpiX5CJAJsIgH7N8njJbbdDP
oS21YOK8WcEInex1gn33GUA3Odeqfe9U/BGY4LJBNbhvAAd1nXedrdCfJtmUB9nPZ6iGTYOrfkZP
ri3QTZM1n3Oat3fxlLqUjvXmx+jRzqArJqs4De57rwPjIZiOYAyx8y0ycFy7Nmzkz7Is5GXfFayD
Z1dOFUIf5V/Hnj/0uyFq8TOcyAcART0f8MqsstkVldWjJp8QzS7QCj/HE5ZohrN8BP95IYXT4B2C
cj5sQfWxynMWi43Sugr6DtXWU3RSJoJ/J208Rbt0EeGXJ0xBRETRv3qjQ1hPu74fq+5h1G7yO7c9
zkN1RnB63QhvlNtEv4lg6cNjLBvbXns6SOwRDBBS41Q0nn9Cf+cVuk0BBo13i7CM4Sg6M2AakGHy
y02V0775MOoQfCTk1YS2QQdF12krXbO2FXUyHuOoT5NPsDWD+My9ZYTGPWYsS8U+y0kuvuYjO5qT
P/cqujbROjlPeOtFdBJLeV64eh7oKAZutvGbcUiDBRxnkVGBscEwzdEFOBAI9XswM+n8mtkWBL6j
WB0j1Kh4iV8CR4TTD+nWcX1ck2QoPnJ2S0jU7A/WL1hBM85HO8VKn+RS5158gPAi5D7qUKvwVKZy
JjK0DtF81NoYuxvt5NkfHrj7eJt60jPQNZK+P2XsDfpTPfmF/+qE1dBcOemaBHxaQrBbmaBfPEKN
NcV0UDzKq+6IYL9UD7ByfHPDJfJGfi2tDT4BVY0C2qfl5feI4iGS266rgu7c+OrI7zJd/XOVMwMN
TeUlN8m2q9tSXg2dF3FSC+WUdriJ9dheDCmN5brj01xnqhNAkHoCKreV0QrhgBoHvIyAA2ecmGYt
QTeaVDS7BWZkdMlzKgpfU0cmBX7iGfRVZW2OBx1N3ul+suoKqnMCA/TbZxfh2blDzm6htoR+wUW0
1FPvqEfwhzuxtvApN2rSej3Gy1Sme13kHazKNcxDKFAtVb3n/iCjU0j6uYzW824CCYdcHpsctbVU
9tkS+54w2WmM67G4RWOd1XcYcEq5mcwyN5cG3KxzG8I8jA6e4FeMizS2PdhTfrRB9TvIxJD3uxne
+nhR4KYiRZrF7e3s2xHIpgXeQsFJOKsrIZ0c60Ka2YSK3xlh8C1Gfc/uFmirhGa8ZF1IdnfKoP/I
qgh50atQNiO8oKFPb2reYWCaQJZl6SYOeAljxQJuGj9ncUnb5vnepJUoR6escRdZ6JBHW6eVPTHH
hv5JimgIL2pJK8o14eu0OiBxEagOG8H9L52gIW4/ZzUFfqycnGcBqCm7o/g6L75Ygsz5rWJdjx2X
FcVTMsXeD2bmGze4WhNgjLLdiIh1S5u5bOuz916ar7alADIMKkTxeb8mymXV4tBpnm+FmvdzyqtQ
RBehs2CpQQzYxvmnF4p9rvt9nLH0avXtzFdZhug+VPjpqb5N1sh/jHj20yA+bd2sujBxwAF9nY7I
WzvCOkf2Fvtsce/TNvwNV3nfhJm4S/2RtAFC3TqznihHG27WYr6ThX62WXJK2+FN1eoNn8/6kI3+
Iwwp54JfT7vRmQqovmxwzvO0uwz6+tIFXQM54A3+0HVQDa+LD7GPqdZGMtqSIS3J12XEKteLOBwu
s8K8zTisi3HEOTosEagaBMm0lhd17T0k45peUTUyHkJCm1e+SY8lsYhePFb0zsA5ak+z9rPfvUy+
GjMygTjUkMblcsxx3zU3qmVQdqn0iA5Jmut91aurtvH7o5acgNOyi1+KgY/TOH13PzoslHW+AnTT
3CasjevTYDRL/ihQV6ZL9b5pXTxJyzxcZS6lxzXss1me6sF7cCGjeau8NL57HKYeywpoKzuw0Ggo
zWG1kd/plaJIN7jD/KMPAIIMWPWV5hLDPFdQO0qUxHF2kc4uM3ALsN3a5zKAVG6Sn8mkoVr+Fm4I
mJif8CFuMaP2g75hrzLesYCR+7U2CAGyDQ6D67OCrWoshxPW/UpY/+hR50lV59CefJPzds70k0Mo
9WKpvDe7Otl9toTNwYDYpB4vfwlVeLV47bLLq7Tcz2P3EDtFxM0LOJgyF6jNnfCxEydiW+AM6O28
A2r8KsOQaKSTfpGHRMinUHUjTEDfZ2bBomKm2bjxhDnJnTAa2fJQFW2zIyyU36AkEVT0wvdMVuo6
6ltEcAutVPbVa8pfXxL+WNPgpfMBCcZl+DaC252oZl2NxPUzFYDxVIEfK/gxVAWeJX/lVqGXo538
5jT00GzXbLYHKlLvZls2N34876QXnE9Z1WVpA+whvTc+O7xhYJSbZznn3TNnvq1fhTvrt1RSBOu1
zhJEeFa4XYaZXfrm4PvTlUj4yThSEyrFg7gp+STXDUUnV0PuLjA7lCe3C0CtPQxfyA8Eqp8KX/N3
NM3NSLEvJZ7FS+m36t1bVHKEDn2xNNxka11hOxbrlSK2vJsrH3pv/nssAg5OM8s7As85rzsTf6Bz
eLeTMPeO8u2Rw3H7Es7WIZnZDzjykQbqZoSarEV3NRY9R1w/YJ9EehGC7bzBOkCVUphzwk1phJ1c
qcHjwUzvZTd+tAlVKaOYlh3M0+LBtl5xoHj6uYfOs4+QlTycchvfMeBGdXbvNs3rTFJx2tJjkxyr
lvRr0E4Qip06fWT+gz1tcUCEhbpthiG8mvBNbgnMrmAFhwu6o461cC9K61JHRNBv0+FBBAPCAbv0
5f3QtyTHgfzhuwuHfqey+JDNfvGqNbQ/OjFGSzxZLRzkeGtibUvOulnsvOdR0Fz00RTsQ1OmGzni
H/NNRzXQaDDED/l0VVghL9bIwqYuSs2WigKrga36tlvVD10TXO34fh8A0ju7tpqk2bBepNqcKfIN
ZmpBxEQRIQhX947C02scfvOh1I53DDtbPtHrC8CTg9y+dwJzx2qk5WJUy7Et/Hmf+jo9DX7m/yhs
VzxxCXkhVkDxTysno03uQjysqhA67urfQspljSvkU+j2PrQRPvLr6g1I/Sr2iWaNc3EscMh8l3Jg
UKHUYV/Lpb9KJhI8dYYr0EkH8gDnayOLIrvRdZc9hILnrqf8fVIW703PD2vxm+4rM+NnaijVHeJc
f1FnoO8sL99tUmb1wY8B+EfZmG3J01K8I0z1nBUFx9e4BSEsqva6s5gu7TDlr9BBf4RDPEybtsve
ah8A/9g2xZYyCh8zWJM05O8XU/H0Y6U+Pi6Eq7l58rCpvgvuL4XSyaHwyIZ9nuxtboozQjRfzeow
gZFvfRNdM7oJplrsIVRhZVG/10NsGo6X7SoOBM8hHHpz777zeNEnVWrqe5UeWOzrSM6ncI6uep6C
h4BKUUyGenhbLc+8NWn2pUngHA6zR4faDPY/s9OrifSyo6yb0FY6rft5Sg+CwxwO1rh9aDPJPT2Y
5oEqVc4+aXJVLV52we3Ys72FkIu9Strbro3WkqeiP+wd6tBQyAWVjMFmmgdkjmQMD/Mwo5mKVODE
dAkvFGNebTmPi82kyrfAYc/awshjAc/3aKokPMhpHbajNv1nSknjtaXMd+tJsJvegkBEAUg33SxD
czv45XUxgzje6LCfMa1ILFjJAkG8iIk1sahkvmcMy/ICdTZGVBmHZKVhPGxKAsxetM8au97Dar62
y0oXRBAuN4Udr/2ueKFNkiV/xya0AHAzYTDfOmkXJpu5h2a8SXIBzQvcfnJcGj9+wpFERXiqgvM2
OjgsftffgDBs4S50VUjenMLmCnDEexX5HyGs70s3TvSnpThiQ5XQF4VSW474L4Dv6JSKPcyJdJKI
9UJRg/VcZLRN4grpIm8fcHCfngkMUJgB9Ur2V102JYSmOTBTTFVwq3AWmty9iZEHYprfdl6Di4K1
83zsMPTsTfSH8GIJtbMcjlONDTT9kK3YUyDlnE/YXJc6v1lzCoKaDnWqIovTpzxletsXGzsbTnsp
bdR1+QN4y6dHETjVfwLYPaekPWWGBf/GiUcdkjHBsmHXJ+llW8+/g2m6IdtaXtswvceU8RZIPjWD
wpMqEHXy6Z5twglFDSuAp8BQJXTAiDTbYky7nqGNlyp978Ma7s3wi7as58gaSBsrz8N+yE8to38o
7LjRIuZALyXTfQUoKRo5/XYBBVJ4EVJQibKlysAEO8LsLFHdu2TibVdno9w0fn6a3TShSopsHf1p
K8uVOm9/06AL6bk+JDxkKCTbzwDt6a949rz2O8/T4ziCmfAZ+7bCL0hl5nm5ocQetq+5KHL6CGx8
6QWeSyYce1RmP0n3XmZ1ex8hrRQWtCnd4w274DjNH8bYufUHe7DlcsqJTJbe/DCZCVy9/FXmCat5
GV7IDs2Whhpnegbj/xFNT9OcPvZa3OCtwGM1FqS0RH1pJ3tT9/qpX/JwKzgf7QDlkF0Dfg7YC0AU
7e9nQyBvk8n5PWPLX/ewsnX3ACCjx9LM0Yj/Z6wSi3GinAcaT3Wsbpgqu6vSW+Y7PQTcSZx2oVQt
+I2WrYQxcEZ+agfAlheBYB3YtX0j+ANSxngOMXcOm+yuRGloQMFmiPRR7Ci874NfXSW+afrXAAnr
qtPnAb5o3PbZXfViD1EayTNy2EfDjFYZgPudxpLrA/efexOd6Ri4Gpsrfrb42eXcS9CQAMuyl3L2
oGYqDxACVjOEeJUBb99SmQdqqxHKVj8dHDRwSToRv4/pWMOBz5YOgXMu6k+mMfYVWBRssm8aG77Q
OG6fYWrwwLPO4DN8qJqVWCbr6E2UGLEOsw5rNImAGeUunl1ziYqNTysr254WhWR2nxo0gnkbJfNw
0xRj+zBQWzQdmEEs3orFJGZnSitubcBNB/c9cvV1POqGHEanKLSYO9+/FSxV9KWQfR9dnAMEP1O5
VEina5eeB9S5aO/rHM7zyYAZ4O3XtwNleUX2lFrFU7bM6/moVndcCUfjQ712u3S8RVjr3lSO7xVE
i67egxp46+2QeXV9U+Vl2b50IUfceYkcdZONYfQ7ZywlNzTmTChlEyaUR6dBkZF4LbXlJZtTJtFj
5HkYm3pdr9YIcy4zFQ94ju/t+iBsiD41DE7ZXcbV6L2jNGbtb1EW+IHaANy+S20ALxNEC6gzVTcs
h64YKADVwpx5KzimQ9ykSQbkzXHXj4ALC2YCp2RN3DiHluYbUBj8pEz9PVOSxdJiYlwGre3GL65M
SLhKx8+ng5f1+R1yQf7lBQsn0lg6HKoMlfekYISCZp95erxKO07DdG7Xc3gBKMIpdzyBS5oRIsn4
ljFEHahAbrstrYuEkyKbNgMjWwKFIuyd8hA2PX7utTcOduXcyluIcbD+p9F1j8D3Pbh6BZ6YzTTo
kgenaNoLDiJUCCZiKlgQ4b+ctm1d0PrplIX+GHUPBmYdg+wXUjshSDBwlvulTt78bg4f0WyoP2bZ
AAKOr53BdXTCers4mU/2fOjn78JX8kFU3fqSoz7MG4eWg4KHmBNVm3Kw7aemSUITA8cZdhiNYXsV
IQy/lInlWTr7Yxhv3QEB3rJMzwvKbcUyrRnTWFJd2XWSr1mYFMNR9FXzqV0rEvo3FmW2FbTon4Q5
1mo7ZkHUEx7FBvnADkMRCsBKS7h/zuDueyjS504NPb+bjr9xHySF+WlZmf4KRwNsPQsM791pDnlC
a3aMO7tW63OH0JJu+cXl6GSZULs6aNEiQ6Oir5qHE5jvJTDPZg0W74ruAQWpPxjJcuWuTrLvKV8X
wphJH1KZswTwZ+Ba95fjWCQj5SW1uKYwMqFMceLIustbwxIbc3ZO31CeVD7j3TC91nXsrHiCpuoO
/b7vNjJvcTYBHap2U4lxDHJCmB46OrAI7TMpP7Jo9x60O6Z3q0hU8nvFPROz92V7OgL56TkHB+6b
VxbcRv1QJ+2+8qCc74xa16/SQkTfmXaM8P6JVs/XUcUH2GBEr0AmKFnKPaW1QJSCwVtbhLCCYxCq
SztyiOPexxLRf7RuuHJ+gp/GcpInIIK38dv73GIp3mLC5IZzhfFuchSzhyLS8ALE4FXOruIhfhMU
Ur62pRuUPAzGZd22Cz0FN450i5dG1N1j2nbM+N0Q3QedV73ncNk/EyvL+8ZbzHxY1Iwucp5ysZ/W
CdQCJvkUVpXM7Ws8z5StlQyUJLTzYKB2V/O/Fb1gFXHAsifVXbAgi0vJC0La5kHgUAi2uRvoHrNv
6OLZ7or5taFZMjsBfPR+1qvRzyoLwDeUUYR5kFAnGwA/xDK5of6t+TE3k99fD+MSvrj4zt+wYp4/
RerLb9J37pfyVygAw+qrl8Hp0nfJdbjh0vcurUf4HKHcpPnIq5kqXC47xZnYfMvyDfhezVimRf40
K0d9r51m25rQNAfZqA6S+wGa6ENBJw1FMrmHzhZX1VrsFVwifum537zydGY8jTyFH5dtvf/pdRoB
OxLUhBEboRtuQ2M50hrNQv6TaXFw+p4bf6VjsnyzjmAsZHVOCymlqpndKjdbsv1ix+jI6EC2xAFb
FF2IsHB71kFA9Nhe5MF6mANfqytHmfCucIZQH5WHj3SbaEVSDT/1a2MlLXRTEiybOSsCtYmUyh6U
oWzFDIGkWCRIxu+oXuOV4otCDwAhF1HtqlA3+FwmSCgbLHPDGy8eER0ZQuq7Jhvr36u39FBHlZ04
25DV67dOUGYsmeauQelLJ/gSYeBOxyUn5cZTSlJAgtZUbdbSrR+hUC3ASKM5eqD0in9Tn50ro+sx
eql4xXO+EaUDka1F5trOiT9/lA64w02VxuLBSWfxPVdICISp+nHdsStqnX3jGQ6A6ZTMj3GEILMr
bBg928G4P4OUlmICSCAIGcQsHCxZjjxOPUGj066ijfVlpaHveanqCVljmkIIq+M0dAd/QH8iIUW5
3MZ6lG2xTVbdHtCUaQHYG10ckqTwWLR1YzrthyiO3pVQBQwH/MtE1IK4fmrZY7YQmHTJmlC4u3gx
61tL0SIfN0jhUER13NybTJJtkPSUi42hby6+cUD3J7w3GF23GbvAeeda1haPwFgL73rofTPsRTy4
wLxKI28VpuVz+QPJzmOzWHnX67o2e4sw8Stbo9lg7B3W+GL0HfTt1dTUOVhN0dNJBX0BTils8T2E
g6o/HK6HAj+RypdxrZcbOgTpFrYJSiKMKyLLO51Bfj965FgmUFNKe5uxx+u4HygNfHfUVAJ1cOvu
mfxC5f8wcTL8Tll4PY2U0z512nGyHf3L4ndatfUdOayZYvVElHsnNVSbYD2Sd0E/J+8LEvNjmcYt
JUaEWe+rkElhoBjwfVVeDqtgdelFMvXIINHb5LwPtqrdhjhQWzQBn14lN6cPdRi40qt2i4qlVmnW
u0aPUUXHQQcYIKiMXC+hsI3jflmC8ntdJv/LLHrE6zSlyPq48cOf3DicmSpVMw+6uNAnSu2i6jOc
WznvbOajb7c+IxyB3KR8rqZEtJuJYvU/KoUKHkOhiG6rIphBTZhquUVk5BSO5wPwSnve/BKWIa0r
QteluijFiAxnn3I0FS3Au1Rj1EUA9+pdqKjkVUE5IpiPxZx1Wncc1NaMKwpcW/SWdQzuY6rcIMAu
2P7n9sMMSYcwO01dsJvaxGfz3kQTUpINaSUo44zmiBVO4Tmd4/KarabgDST/tCLE0B4JrDgFWQfS
JWe/7duhu2eXSoN2a4b2dz4GkIwmEF6XnImjBzZYCxlrnUlJ6qznkDj5GVziIlIAE9WU6oslMp63
9xsZU4Vmu/ZmHMfuqR2rnJG7JXu1SxUxWv798/xNb3jFeV6L9cnxkGtp4MD/TSFjPbw32JCArfDe
+ei513+SLBOUX8/nyJ6Jou56XKcpuRpw2w1oMdZrGEpHNKQ2atXt2Tc07Ht6fiX3tFpuRmh9uGX9
LP9KV8sKYKWG+ZevlHwxheHEwFIqUHsvtFhE2EaLC8ctxHRiKdQbIBcLmETY/RzQEqGLZU8N8LmX
DUcxn7ex87rlxWJevOb8eAiiTPh7EJc8AoOEurLRZWPMW/ZcgqeMgh83DXTobGuvNg+Ch8ebdOfy
IzL0edD/ENHpq70y+2LCrsWG7+ost4+Nd8cicPhJ1oslV5eVMe0v3sRt1ypz6MX/pu7MditHrqz9
KkZfJ41gcAa6G/gPzzmap9ScN4SUUpLBmcHg+PT9sdpwV6b9V7UvGzYKzkpLonjIiNh7r/WtZNvw
Qod+Qc0LbNNcUdV8tIxnP+qo9i42CKDYOV3ifRtcjngnOHW6myGYigelq8zsXDFHNPKzgZGjr8T4
mAtrJOIhn9q9RRAIh1Z671dLYbCbBpMF+2Oqc4ZSGUvFedjSkiKXYTZB3K9r9wGYbb7M0gplX+rM
wxPhHWRMznPSf9Dg9W7xXa3qmGWTumEhia4rsrA4SERV+daTPW2dO50z0lDjIHY3plX/PhDoB2uB
hJZXq+w5yQcFWek76PTLdTJ6Eck7Ire+SjPr5rKlD8vWgs//HKYCHaPR6dqXYs3cK4upJ/nsDRYq
iAPzUsVL9s31/RAg9ICbkfwZVd172ywRxy6zdIqPrv1eFfhAj4OlCiLUrG1UPTo8jYEk8Z4soYBM
mmpdpX9VzFGgdmneG+9UlEma75AYLd+Y2uqHHF1GckY3yvH2XTSyPZq6FDtcCRkTA8qUk2ipKQEb
d5gvMNNuq0oGvhKEtWzelmDs+jiquzzZqzwY700eFqQFLWgPzgq7FeVhJu10OBK4Ytt4w+UHlVVu
xXr0/FuXOljh+vH5fFEkkdqBkm219x42A7JlVEZYHMfB+cNlNqAPojV5fiQ5Zn3x9VJdTb4PvIcz
JeSqpuunOc4DnsSbtHJgMSBTfA6xbTt7ogDz29mSqI7CSY48QUOWvUq5+HiHSiXuIqCM7XnnVezs
oAsxy6q0XJ8VoVjJiUpwbMdyqNdlz0+xSBOKxpVTHWX04yAs77acShp9WndwgrwpdYjKCgflHUbZ
jvxixUD9t2JaAkTmclaoC9M+MA9G5T5VCQFqyANq4lhXU+NytO3JpQZG5kAKT5LfW7hGX1Qmme2G
C1Rta2Qh3RFubiAAOVb5xOpZ0LpBGfbDMBS+XDgSQIcMDIC1JN0OqzgcW2trUM7XdpPSopHzWjDN
nHCL7nWbGOuKWCpg8YiNneTIksyUC+VYu19Ahzx7jYMRmnWjPR+qugIIAAOSrDSDGvbYCd1NO5H1
PsekqK2ymxEH2Vc/MR08kQmT2E5bfnWlUmtO9rQvcu9aOAlhOUKHaIOHzAF+QQup2wVuJ+VpVkTV
BQcA/dYuaTvt+8lsVZ/IW9TRIkT84A8uJxgl/C2lqq+r5jRAw7fcRhw9KS+9hYT0JDHghZLOfeJ0
uHn4ZZZ+t8jjOcnHLPyRtt70NEFq0YR3hZHN92HbP6wJkrYzbWZunfLn9CED/voNOYTzorw2fU4n
+ge7sEroNjsoYm78cDXPeecVZmt4efhD/ATBXOVliKKWpJnHrcwwb7WeqK86409sn21NNzmoBQoN
3PelOBd9UM1nCGFqPkxp7iv47Avxk9SPR6Z8DJkW1Hi0qSI3f8GpC69romwDBeY0mE2UbfqUynBd
t/FHqM+zakaPqx2SlvPa7U9BeqpH7hYOClEM5DsPGN7bMSd0FIcMOxI7qHooVa9vw2gEMl/Oln3g
kcih4HOwpSmGixyN21gIojemCXDZZIACS1pJMi6KVZ0imCOgzRFJ/YI7OvxRlCiodqm94uIbycp+
tQquIk6DwK7Zmjg6n3hD0XusdM1I5IAs8gKxcO3eIEikVE48SQ73LEdFjlWo8g+NcvxKo1b5sOvV
IRLVQxxoRDN/MzVaml1DVuGLweX7tVqCDOGFUI9WP40ouh1DtzKHuPLa5NAnWs+4GcFldcRnROl5
j6UL1XRh00kmW6vWRA96afdUA1e9pSVXvzqeTdBeT93lHzH0Tz+SJNPlocoj3i5s6tBv04GlkqPr
aH32SMmusV1V9NDJJ/UJO5lY/+g07HVpc7xeHNv+PqUWZwPkOg+Lv0QZcguM8ftkNNk7Oi+EBFbI
nfJhsLwRRd29lhGxAztP81vC0eca8wLXfVhvzk3hEfuIAKziRFYwXSh2W6+tB29Cb3HAxQp0ajGs
TnA4MMkzBcPrFwUcGGonH+vzQqwUCR3Tp3O14FnG7p02+zDyGXitEvoN/xxKlisngDDdoJvliEO6
wPNI/PVLOotIHdsSoAqBURXPbBEVH3XadTD1lim587KG2xc1lf2+JoH/nBmHGn9dQprv/TIOd6Zy
lm9+1M84/1zPf9eMM6ozNbFFkNobACJDAzvFiDLIO8AwkInD0s58krYJurPKTJl1FVlp+dROQ3Gj
6MOgYO78ITn0iyt/1LqRT3SdaI7QuCxFrOaZhKnBYmo2S4pPwqEUXmzyn4bvXSJKRi0FoV0HRbid
gxKxQHoMUcaBAzkn86OtRD0d0Z8bjXhl7dBVTS6iAeL7nlavzpzDXG3WRgAnwy6xo5pmUeUZkIyO
Sr+Tr2DfZKvvp2yHxczWsmCOAipYBExCFtT2MdPxactPJlSaVnae3xShp4NjwUGojps5sqgxOHnf
WfawVUpWyxlxg/UjCjAcZg+yXn3Nx1BNt4YJk+IwQJ/vFFdredWjfSNSqiqi/kItmmHiPC/ikkzL
cTw4XLf/FOl5854j73l2QjOzzpRz/kHoW/1oEouCeXaXCASgwHEJw08y3Z7WCPMXbbDyvuwAcLB9
zCmbqdcW8HZ6VNyDZS/Ez/tTRAwzk6Yx1pqAPZ4sBeURJgSQ9JWisiWEszA/2KHm7wseVkXX2gBe
YJzBkI1Lw6ynpvmB2pXWv4KafImfZmbZQC24r11bFfEoiDFG615qWnMQlrtdZgXht3GdNbl1hvyP
3Tp44tXREQc8VL6dOWXqXsg9apNgvepwGbEIFKjc4nFoRbQj35dQ6mm71I6D/407hWALx8WRO2r3
qjx2vFTjxRAYwmUdd8h6lDSld13b5fJREf9ykpm5eHOVVT0zvefUKMyGUFcIuOojRj1EngkOk+8+
bWZEDdZqDTGq8/Kd/ayFqEhc551FtmJ1MEIxpGpCRXjdAhKEtnm4TmdD0HXilMzp/MXBBJXtmSgg
ZmsD2QWHvpUo9IhQ90hJU0v/mz5gY1+zfC82HkFS6ljeQDo4fnONUHG9olDUfDqr640HtJ9FduA0
h2QGRTdIDTom80sKGVmdOdUsm/O1hBW0z5AkZ1RyHnklCWXbQg0Umvpccgi6bHThebE1egkQzDZ4
jjjVvjGbbd/zCO1IbLcFWHqrLHFMCp6N04EothfMAkLQeHXnr2mbF5/56nYveh1RwBi3WNtdLbwi
OpKkxxLm+kN9j0/T5RldaWzBtRztazogKKI6ZH1PuYfJIQ6HLni2NeO4Mimo2ZjgDHD8Q4QdJXKj
+rDmWwYe2S2oe7qcluuF6AtU14njWv6OnI3lNUcX+FHRJn3zdW47sWMFk30WZlX64S2Uf7vIKpJx
X8vBOBdlNRBDJzRvILm/lT3tQkahyEkL/JPdHGbLKcpiG6JnrdgHPdKk6MVMvNOsyhY8mtyR8kZn
PvyvcZmrV87K7TeF1rlG7ZDb0x0hQJttM0STQTxepJgDEV1XxEXfup9J6nvupXK1/83hPQT3OY7R
jy7nREmOOe6nk0itG7FTDeZZeT3EQzkOzWMKh3gr4TixMvdMgx8FPjQbtFftvLkAhrK47BHkImKs
fRBJrsUbQP7Lc9GZ8j1P6OrvKV8qN1YjLnBkhjTCMJK39tXUUpGdrgxLijiPkgBN6Gj5UCaZedtx
ALX/XYJHR7gI1jCFXpdHw76I3GkGaDeQlEfjbN1oJZydnrQZxGfru6O/n2go3OB8mR4s9pTxMqMr
sLLeVPAefZQx1YkjA7SnYyckPjRuPdIvMHAFYl8zJXsnG5Phslqs/INpd4iouPbbOc5Um7yPPkhw
1J2TjrgnoJUOZmTPxoSF3TU2qSqHc8Is5ytRita/RDPe8tu6GFtOJ3yuPQQEZyW1nilGfRxsMqTi
LEE1u2uTsKQ9Z4UzEcUMUJJhP+jRz+OZ2WAJq3WtMMDqdvlaUF08Gt1sdrpgO3gjNy/TIyIQQSpp
nZ4VSLwypuuKuQ+LCB0F1wo5nK6N5JaVTS52ctWM+Z1pqDLC5RkIHrqt+mPo78C24TGngIe5r0FO
p4UR+2Jsu/V8HET4vHDPyddE25vEGLScrx3LVRPbrKAblBo8V6zrrmtOlyVA4iCUnh6ZqnXfYcHR
hshbs4lcuyi3djjX7Keti/HGBFMNR4SPWbsnBoNTYxQY+uia3dI7WZPcTeMSRUawR7ZfMS3X5YxA
Khutt1YSdhEzu2a1z1M/OEe50pLZ3lvkevQZAdD1tGAe1rgUph3Dp4KNqRLhrd9IS7zR08SjVWqk
8qMcF4YPTgDnLqd5MO1n23WySy9A+hFXncRsEMm85iyMiSTbnOqYK9xIReWdtC37c+xNoRgH6uB9
adFD7v3VHzn8qaEhZtJLEUMRNd2nJ5r81XSPEcR5p6NBgdPYutqqxKUnNHJAAsN7W3P6okZNUUVg
9N+HWzfmHE8iat9xG8rsK89r6OMH+cJTko4AG7Ctwn/ul5WmMgm5S7NXfQiz2ZFeh6SW0eGVLnQb
HcsF0AUdRCOIRsZT3qGqcopqLww0mIi9sQG15HlPiztU423l1P0b/5PHAXE49yh12zXa0ZUanyEM
2Vs70LFgPkcVdp7C5F52YKhf63h2uhTdkq1ldiHHCUfDrIaZXbP3kutc2/qWgALkPbkSUXYsGZhR
zjWrIsrU7za48hogo8zzwuF7LbZD3PS4pD+WtSJp3C68dN6LrhiRXAg1R7sqrEL7pg4JDb+gVmAV
xRqRViR4LdZ3hhy2jX5G0mFMena8Pek0sPOcKgkQhYNlaPfRKDGsY1/ZiglSDZ6zxQTRV4QHw40Z
oq2ZMkv7tdHz/MPuvPxztVLxjVFONOxoylWkraJlIYhrBnoMjOKJwWzPliHwOx2WNBWsHabxi/3E
160H10Y5sbNmZDoxZnz306YgXo4cZXg7BpOl7FhJh0844d9XB/p+itdoUnShGBfDt8oTBsj0laX9
dam05xw0Sj9wLa2g1YxmhZRX5FJYS0KVkuDAUH3xEYOWBvDs6k5PdGfo4oRO0sl3IszRlyUqcitC
3ZzIfs7RqFanqZ0wAOwltK44nekmfzVdl1SfFTqmibCIAYmwtToOO+9ogh94PQmcjXTk/kg1cv1z
kh3Z5aaydB+IaGYaPKzI13f8W6ZQi/JEehiaMUkwvnnwL1nrVRp/GdXshpnOvW0QDTcEo7mf7iGB
UXN9weXAKHdeDedExaBFIv7HZhq2sEK+gGbloGZaNs9eld9C7Ycg9IF4XI10TO6WFDnD7su4wjjw
LIIi3Kqb3lMOue++U8GIIqH14ouFsIfvs221pa77fZlIJjQp7TM8h0tx+yXIw8hCZubEESG5AJah
RfBRBjldUDW15QslilqPpg1pAn8pp16MCOlZsmcJ5GfgWGp2RjnyOw0UBppInVsq+m60V1YKMi7j
2pYbMGeYhytfVsy0mE8DYh8yTTfrSz9gzbNYjejXGTrFoii1izgJxSyrThrdVUzmyfgoXL3urXQA
6pZ41sKi47UVg9vKtd85tIOcWhAsvyVu0oQXZdL7yf7LIvuS72+Q7aXTmp8Sz4mEppo0EsfSW4gc
hl0XXXzJEtY72yDElhWvBqJV9iGONiWNsRbKzeOXlrboFJVEMSfdoi8jG4WoXdK1hYvKxPj4ZZxY
2ZNhLA41DUUCa3LGnnvezpxv14zVcZo00tsvjegZQPc8JFgbom99mAfBeS7c/H2IjH7LahdJVMcC
Hn+hZaMondyCDIB0O0eRc8u6T9O621nlMMeUsSsFcREd7AUymoi69C0cu8HfSz3038reD158GwfO
zgeeZ++c2lH9rp5mHtcMEO4R7TFFap+hm4zDpu2R4WYqBaPiRO9WRLcTSXV1o528wVFYy+oNyTsj
c+YAFBS0d+uLjB9cxVHRZv0p2Xh0QCrRJad12Gc/6JyVr5UEtnWUyEzPxmh2Ip6g1rbbEAskwi1r
4fzVWd0r1o/oXHCi/p53oTcc1aAYmViIQSoII53z8AWlaW95zJgOTpM65U6MXXm79mp4qbsku28R
DSjK09R6MdnqvhCLU94ydy4ew84df3whXjPj1NUvB/BKCGXrKuH0AGEyGPdfUtQVBXhCgE5yma+W
RGGgEMmWQT8I8l5SqzObTMEt9jA2BT2uwvQXnkX7kej2AI22t00BU7/ZhMMUKvnuC+GFzhA6LZL5
ekIjGDBx1nHhDM3nF8chKdFGy3S0GYrCxeZj36MXMfzKS5CWm4VM0cvvK+9+oGNItkRbNw/NZHT9
J07l31CSPxmrkYLTWQ42UzygCen+7FQOCsxHSzovqCcdPcdF3bOkZpU1yXigH9yyqtgw3yZCci44
RdtfU4kFdbMsrU5cpaL4TpUtKsKZSudyLDTKE0LJqZaJr0T2rArRvXBy8h4s8Bb39kSxvBtN6d7/
ieP6Z8jxbygExoeRx/GWZFXv1+TQtjFGVhP9ZxNFUBOR6UkyONw+/FSYUqCM8xEvOJycMNnRmtG3
cHH9iG6eG938din/Eobl/156Hp/73w35/5DNePtWVot++8v/Y+ErfyKpuHzdf5NULOiof/W4f1tu
sA+z1YdWMX325j/+jb9y/ipJlHOxMINNkf+DUvH/ioLRxi/nI96gWrH5q7+hVACwuPwHXF3w3/m2
/1IWzc8AAQ9DXgD+FsRaIIi+sW0idH5CZeQo8STaiLsZU/IZ7wFd5x+SidtF5/Fe/+7u/BNcwRbl
+ztcAfv79lN483mpAp9a95e3CkmV0YWb+bcrPdQ2vCn6bvsjUuM5W28FLeMAG5Q9cLm3wGlkRv6S
21jZmSpDJzqvWaTDC8dDwh4vXY9fHaHiHO58lGLJQa74j3aN3eHLiJa08dF8WEt3OQNWCg/g3fzk
rOk1Te4g6m2yXRPHsg6Dj5J1HykMIXsGEhR5dN4ieRR+MLnNQyn6KDwi/5KL2g1MMwqi9fp8Nepv
bIl/6f343zGI/s+9RRuf5w/eoobaPX37+QXavuRvLxDvAg4iGtEwjwkSpxnw9xcITBHvhuOywDm/
gYX+ziJy5V9p5bOAexyjBCwYUBR/e4EcQQ60iMDi0BCBX/uvRVD+zJHmJ/DOSBHSQUZfw7HhF4DE
1NTlCmE/iFO0e9fIrdXd2CfdMRxTdV7VBIvTTcCY1tWFuhKDn/3JCi9/XuG5AJdXCsK777HQw0Tm
xv3+DZ7aVNGNtv2YK7WYhhiGIQPvcYvt54ximoQnYg7HnWt6dQ28jLP+bOnosIYjbkdcf+vF7Pnt
U7X4r0AaekZYMypKmeawLZFze+NR18Ghnv3+5Hcf8z9ZDux/vPSQApt1h+XAc9lqf770jgI28GSD
Vd6n33UKdQNDNkhIdwKDA2B1gZYINo9BFb9TQhP5rHFmu7hYZtkn8R9fzLbQ/c+Gz230kd4B5NmW
4Shgdfr5WnCH9TS1MTbNnscgI62Z+59ilScDp20Igd4VdYqb1E5VNGHQEm3zJxfwC6R/+yBDxhAQ
ZshF9cDp/EIt6pal51BPclZTzNN6iMYhRNy6DIU4zij93/PQ4CS13Tzk2F+tzRFkxJic6qgy4gSh
EpHYDS6i5SghMwJPtYCJHMophUfuql71F1JMU/cnS/pvS/bP9w2XA68lkzVIPeGvj99Iv8W3DYKf
zssQ7YHcwkVczdGMGa7c5owdhubsXCBCt24rZgouMTBDMyOfpPeXfC0ktdPBuCT9YoxBTwo0uFPm
6Y8/3X92mdxgdlPpcY2B/8vOE0Zo0wSs1Zg3qYBJ14fDvYA7f2wHARFMyM7YsaYdKU/z1ZLZdYve
Pz+BgUyOJqVxNx/6VaMh8uuOXptCFy4v/vganX94Hfwtyz7wEGVBoiGg7udHkMdcQuSR7ECNl2pU
ZU6rY5gmhEEOy+SvexRPzbEaI1dxXAfXFPthOR5p/snglI4egygq8fB8bZLhvWeOdnTbuZjYyWnU
djlOZ+gD+mvjmS7EDe2NFohHJE57bU0J0zb8QS77IVahG06mCeFFUkJugUE4PQYQQDxUnEHf7/2h
gjj0x7/8L/g0nv4AJ1C0seUcLlf+SpQP1lLSPQjKeEzzNo95V1KMekIkeOlFhZqlSTrAvdPk5odp
keIZ9gpJYVh2qBkbv07iDndu8CeXRUPzl3UhYGV1HE5tLjEhEe/ozx8K1fc0hHDGd/CWy+DMbqbu
jNqDgVk0NV39DjdLJ5B4VD0wATBnNc3A/JBPDl5kE95GtQD2bKN4PgvacqazZx37XOunAcnCA7XV
CyIp56zEvkIPpAJ1GxsUa4dea0J7DfMyVc+gjmV9o2yU9DslGbXQLDJYZHR+CJtQPDRj/YGretN9
lWSvr/71ojXyBrEsuGKRw5KTNCEj7abDIpDR2K65bwOcDbpcfowdRisKqW+zYDpGqd/gN7c0OOOK
WFg4NVm5l/hNLnRIhExoCQHjEyVnzOOSfRTa2lxWnLm2RzUID71g9AxmovOuoqWk/cBQPJbBMJwv
8/x1FZF3AnsKInc7t/cA/e97xJfEjEL/YAC5XrkzNrhdiG34WKVde9LOBANbXWljL3Cyq4SIV+r4
xP/GUnreO5pEJSJTT6F8kHRIx+N87pp+N6YB2kkagpvRyksZ7QKa9p47P6WWC6z7NWdu3eemPkOj
np7Y9EmPlSKItFsYygS4Ir62jXyMkq64kXSddvamRF82rIuuwPio+nJJreBFo8L4hmaYwg4VGE0A
kZuViMOJ3tN5BMrocx667qMiTcWbUdg6fXHSl3N5S8N+BqySVNjmzDdFcMxRDPWnM8uO/NsOccAe
I6gDhE/4KzNgnb8LTb8qpik2enHLsOTH1iX76FzHu43cwX/WcxJ+tnqtzTaBZf5jMvgYuQ/6uL/i
3EGG+nDmB2t9iqCfiY+oL4TXR2eYqeoxDvgcDq5L7toqAocM2pnDd0VKxt1kzHSWrjo5Q+VdNScT
fY9rOtQh3j5f45iKxhN/RC8CmtTfW0tbn8jRz56cJTlJkXFcIPOcDlE0ueeAw5FJTVXpngxjVp8x
WylPVwwCrPre2Dy23fh9LFLAXwQZ6LfQ9vS7nFCm74bJJdhayRo4VZTvDXYSvKacbDDhN032FtXp
csJcCk2PoXEa9q15xqQjYzZzxTxE2Ow7IQOBJmboMqGBGQQGOniOuw7VQ7XzC3fIeZOo9I/F7Ad6
yyNWJ0PukoxYqZfU8pz70GhcF+PSvbOwFqeTK7tvGQyA2w6xZByKBO/Fko/EVyuY4mAI4oIF9qHL
U9KBl8AvDhnKe6jUMtc7Sxby0VMM3zKNd8X3N0VSVGDRrQBqXC5Ft16lGhsgU+wilpkiiRp3U5S5
0emG674ALY9ufhbuSTcN761Yh0db8sQCeJLz+aSQB4wh2dWw6crzMplu0XS+msEdj7MICXZa6InH
Aafkwyrt6bVBL3YX0aiNown8RTi52de0H60zGvs1pM0Fhk0VYBOfMv0wdx7OiwqACpGA4pY/qSfo
LflpEYxIpOrRCs6I7E0fyiCY30fLz18M4QEyrhm47qqgba4XeqH0Hg3/mFHaEAu96A+7Qe+4C5Ah
vJpiGU8Xi/hNbtJymtAiYbBUJoRFOrUuH4t1vnPKvLqZLX95j9bUxN1i3sFRfkZdhz6mdazswtGi
vK+Qr18PMh9/zKoTnH3p3V1aLp7PJLeyU4SfAL1Wh4/PKaZw2ifzVMcJ+9xj1a/Ac2mnuZZpvtLz
mXDQOOE5wR5MDNftJhCFkX2v8mk9CyrkQIWgXNkHtV0d5nwxceolEC9d7cIFsbMUeWDknNoS7cRu
HdXUHfrO1E+yCJ2bwoPB7aETA5PZ+6e2yIpzmZD8AELprkakce6RaX2Cqj44Iq6C8Tb7AvMIc5uh
1v1TUrfJZTlpeYbxYnmaERrddmVf3PSGn0aPCUbvCPkFNWGGjQ8/ZZCU5Una08LmBDY9q6I214Wu
RvwZyGK9Y0K3dD0uhepuwplShpaV0Ujf0vQThQIatVaw7iNwuvZ7ConJR3RE+xeUM8CEeS0/aT2M
V1VY1wdV+fp2yMcK3kgYYucnvyPtlqe2NvXea2jyNT3CJdfhK92E93lHYFW/GxISNGLAeI61KxbP
prAa71ItiytvzLKvNjips7xJgPHjmvSxYEejAqTmiaeOwuwyaSz/soG3xBgW3DN+4FCelKoaDtpT
wandzNZ3HYAqiBp5RoMzPOfEvzCYYgLPrs6KRvd0oqHAzP4UoVGzQ54Gz7s3+jjrUD60eFsZPg/u
h9U70SXaADgLrhnGG2hkxwVlXI6F4bGvavsE+pf/0DaePJq5Hc7WopHfgqg69hjDuC0GEKmHkmcX
YD6/TehGnHAInV/noV2v28QersnZWSBnqP7MR9G97rq2EFii2/nCUetyg7ylI8q8c/e1b8sdK4Bz
oaoxfRzn9pnAjugcqxjRglOwIFVOIKEwLi4wSquCcAWqLtoa84nOp/rcrYkdrObRYjZV0udWUm7T
9+keHF55dLe1JRwr6DpM1x9oPSJ00syZTybGZ8cqdJt73uzyYu00wCqtkQuHnMB3JIoBxbBW97A0
nvVkvEVcq6YIXmenCk7TLoFU7iRJBHh/xniOomA9dPYYPoik0U8drq8Xi0Y9Vmv04Z82hemtX69M
iHoYHwd3m9JjU17f5OjeV5iN4pZNaA7IuEmKWX8bxhJnFl2uH9PaFJ9p1GZ3agNJ+MbyT0OC4EJG
h1i2ijYkXhlh43zmM2raKWiwxl8zwEBAHRyUquigmCc2OiuuzPaZSTclRxUvL5J91arT3A8Ylea8
Is4iunuMej2VhcvpgrmXA5hgtWMHCQkt2FGld1JqZsiVV6gPTGTyQsoeoXBbW973Vqj1PnFG4x5Q
LyxP09jCHG854OPpqCZ710aL97JOjNKqpSruR8frnrtGLR53JfxgbCXCfejggGNF7wmArcVy6zHX
oNSuNoSSU4Y3CJL43U2doYbixSr3UcRbfxzmJbtEe9x8HaxC2Hv8tpCDPYQMM51RefRUF7zKdKIb
JrBFBzuOf+Gjy0SRNAknQjDOw4rz3NO5OcKCmOfzjLi48MlrkETZ5RCxYwY4K5B/uJGLIa7VlYv3
oYiijgPrwl+A6uqiu1G12Gl4Qn3YyQyd2c4Zarb+aeKXyy1PR5FeRgqW2THvaD3uJwGh6SiVz4KT
yrA5HXoTPdrZUH1Ix7SnI8Xej7TzOawO+Cuv5mFNb6vVJhUBY0u30zlDFdadaEjiDF9NvkORcpUF
m8Yns6OPWpgQtrSDHsVKg+6VnReRWmCjeVY5oMZ8Vi5RumKDXIresG9gwvdPEku17GIMQC7zyCYE
ROfY3grD+WbPztO8Vl0KtQvKfvLo67AfoJgQ0hfXuFumPVEACKACy+8kloWx/DCTEz6WCNav50nz
jYem2/QZBCS8JWxb2FNCrOyoHYL0oZjd5E1gQp13C9COEw07oyHfrwsfJ1VM9QmS0+C1LjTwmtnC
OHtiR0uk94pjuY4FGrs3zOF6X5UPnAhJIlYWPoEqMCKLRdMX1xY6b+aDFjA9oO8yC4/+pJuveHe3
M0noYN0RFtEHTE1Cno9WSUhFzWiR4uFlJV5di38uk5qm8yKpw0cQhTPikCLysPMOQ0tiyoA//Vvt
DNklr3JtnQthDeaE48GwnuSL18gDjZ4KbAFWgvJiylaTx900IWIaCNp4CvsNo0O2G/yoMrV4XmUd
IIthOoeu0hYejFAXnCTSGc4t6sIRVfDkQRvL9xYUcXXAqAX0EvMQh+N6wh5FvrKJOJWLMrgj8kxd
LxO8Fz/K+bTKErTnDovXsvNkR5jLMIevOKpInUqYgR1qv/a/Er14nvq0xDuRkIoucwsEvl31O+Ou
3LAcu66FnNy3QOXAUBvTYsYkotkaKt8miwMZ7XM7kOYTNigqDg0WqYuBYKm3mcX7uinb8UdELxLr
wmw1pzLDZXGnMo2RLK8qas5By6k9wQkyGGTaK7qENRxA6nHpDrIn+Hi47zDBEk+dEX10+OOyf2vD
/tR2Q4ERUFQEdD08epfu1l79Haq7QzDej4nd74Kujax4zah+VMrsHPpUexJVOe39crXQkNZD7r+N
ZIWKmMAhcCH+KOH2BiWhjzeEJ1ruwUaDA3LBXj1zmDwJmmBVZngd5FwSklBM1YXAbhDwdIzEiyN4
he/jW9LIeBQdREEkDNYJS0tE7hZBTmiuszUCRWJMl2znhcKLcdT3+Z9Rpbfm0+97aAFJl4xzAp/n
jhGdv92k39+EGqQDg9sezkGefncFhup4TPrmE3hEiuF5mGJBmMYdFBwO/GzoeEP81Tax8Qr7CgNz
fmOXTDB2jnLn6z/+hP6hScvFbWgfuukMijz314sTXTiZtuPU11fkUKSJTeGnxRrlPIFdNV7ivMyB
fs1CHcyaIywKym7sY8sl5OZPWqS/DKtoiQkI22HkMpal673NCH5/n9JWygzfS0WRtbR7pOwXVTTM
h9R3zBFcmfcnDycztp8/Fn7cBmoHR8b8wBG/fCwu6olJKRRUCIbfjDW3T8bvMTcbP3r745v8T39S
FEnhb9NAytKff7Eqbay8SfEFWwooj1oicd5V2RQbgpzOfvtR/9KY6aGp+O+/b1/znYBNDcXB/Oe/
//Sn/+8k6qcv6v/zt29CFsE2G/3pD4faKLPcDZ96+fq5qUl++wF/+3/+b//yL5+/fZeHpf38j3/7
3gw1J9ivnym5pr+ftnLbfne7/2FKe/+mavOXWwLG9OdfiH3+y3+xdya7kWtZlv2VQszpIC+bSw5y
YiStk6kx9dKEUMu+7/n1ufg8HuK5V0QkYlKoAmqWyOchM8mM5D377L32JVytr+yf/Iy/L5xM64dq
G4ZOalFnzWqp/1g48Z/Y4OINIA3ClcrnWLC9iv7rb4Zk38S/Xoc7U+VC4bv558LWov5Z5fq2bCwF
fyyA//xb3Py8C/Bn5I//Lxod1lf/69cSE7BjmqrFi6i07bCL/PXLYii9HsX0p+wiMth7OcZPvOa2
bvOTjHGCgSRXNxxeQlLsQClldNul08VSBDYndizqUCF8nH7RHiYUdgRNfzUZFDa9WvtGYfeQzfML
I1+O4FO2aqnewVB+xaTzDXWIlL286C3lGHKG9AbVoVqe0ECfCNApxqNNygdm9dT56OjPtBs8OhqO
qPX/IF6a0vcX4ZuYwve8teN9DLmU3AwOy0GX74vWfhFXUKAUKghjg61Q/4o9jvvAmV/4SjeKV8DJ
+9JkAZsEAVYxE9dOhG8wMlo83sVSeqpIl8tlxnScZOllM3FHdPSRdxAn3/aaxjRWu3to1s8oPhB2
cr/QqBDudRqskuA4D3KrUXng5136rpqNs8sDuImDVlQ/31bcIkY0NRX0w4rMT8IHRyGOpd/QrJP6
g12+jrN1FZGVAd0Uf0aBTVkD72RRp5KRjB6juFMfsdVXpCLBpykGXRvTyJoHgdTrZfIZTKDVyvQd
mhPldTUj2Vj1V0apPeXYsmQ6vg7W/AhGDp0rpVNgzqP3cZEHRqDKBZBf+XMWV24bWFcQXPwkajo/
L5AbneVpGfk7CTZEmxU2Yfb9ue+qG4wo4DZIf7pwVhx3tE19JxZDurZ2aqa+O9JwNtfsEnJpP3eG
6pZwhLfZwIFEAJyC+qQy0bxQML0hnAuzPMNCr5fxe0BL+QVg68oPe2Bba+HYMYKtjvMXmzJE3bOl
xpvEAkgQa4p+bMDgHcB+dLcA+bttMekCcUqfUK7WJHUKMadF7U0ja/Lxh0LABDEJDGHYzEtLQK1w
ZvhuAD5NtW/vg5m/TgFKxGdFwNrOtGI3U4mvFEZwTBrSBuFk7EgFM8gZ+k7JBh3veHc1y458Z8RX
M4OKvIkWvuyW2W9kpfmjzsiWOAeND8vQitelgoOAEreNau2oGeltluB3Vfn0o7q7oTkNYMVW1Onr
X+5ef78j/K+iz2/ASHXtf/3tt6fg6kgnDcHm2uDEZJm/b03ppC6NsJfhzs4qApWluZsTa8/pBJy8
kf1PjcO/LaV+vtradWEIXlVz1nfzl7PJ0LNVVqIg3EmbAdVCMmtkv1PK4hn34hKkV6PJc6ojAxun
7fO//021306HP1+cmyrVDKBO+H1/ffEi1/QSuSTcEZx6102VYItCiBZpBusq95o/PgiCu/QBkpLL
T8oit//+Lfy2/vnjHbDU55bOnZY1//rn+cuvj7iOfdTUwh2Ei0tD5Kcwsg51TXibqitkp//hzy3X
I8xfjoLr60nOOLwergU2Tr/tKaFYtc0Q8OEGDsJz11huND826XVH6naD+IZDvXXugeQ4sG/Hx8Sw
kB/eBU2PrDmYI9nQBPEWWt6FaRiPTgkqtL+ok+GRRdG2F+ler+qr3Kl30NA7nOZ11nlyhkGwcD8q
ev1c0LwI0EMeYAu9JWN7UEKAw3XkczfyVTv6slB8PB74rxNeaDRW7TQDynV54wbb385PgBYHOHs3
ZOzfat25z8HabFJVby5Esyigx41PWTfPSWuDNecRtoPNcI4MJpLMaajGJAFE0HN5FDW3T1s8QpG5
jxb1ca5jvmSNfcWKd8XTRUd2bduyUvZkNs2fR83/Y8ekXw5Tu6/y6i3/an8/cf1feZbiG/6vvTq3
Zf5WxJxufx7MDp//9TexWl5+npyE80MKBycWZhyGcm09x/60ugn1BwRyjVHCNoSUmAX+cXKy+U+M
FdKh5keAt+dQ9efJSf9hUSYGdAMOgk4VkPO3305K/+7khOfxl4tLCm5hrJYtDm6Cg5pm/XYxZxmP
oyRSyQumaHQvYmBhO+FDXpQM13xdQzMUtqrBTl1izgFAFioJmUWZ0AHu7UIxrKuG6KZ8V2fK+8gz
GgHRiDABkJc1KgNoabemQ9wti/G00JhZX8tFj7hCVDDX+y7JJ8JFPS6z6D7Ngl65BP9mkBDU86ws
T4WlJ+ptSfeTeTOUpSYP9Si6O7sfqTo0LPtG7+N2OcQ9uQVOpUrlTXllhltEr/warbq2gVLTZ43C
WuBQfjcRlHt8yXoxBqdAps2Id03XJvVBRfMLrmpbnaud4WTA6fXQITACHYaRmj+RBjJFjYoXA9ow
cehsGCbcy3zqVPs69F/PiKKY83sdLN+CbZRGbQXdYFNoBQQYW7GVcJtbxJ+3YQhTwCvadgwvM7YC
l7k+sfSkCxRfETyHk0psVaCZDlG/4VeIXzvQM7d0zmaULcKrowSd1NJ2bhLL9nM208bWSFJ8wMiW
hCNUPRzg8XNcHjJu0OX4TBF0ZTEKNzL2s7CJNc46Cke8EBbTVzx38yO0PS8MnDn3mrg1eNnQOmcr
vgPFRaKUdBYO5pryjM+CttRkpwTKbZ6pJm5go23fgoz6WYfgvuvwdT9FKDVPs41tuoZAhzmxOgps
tkhDeDcuEqWlTVgRLKzgBQ+HqrKzS9p/KUCF9KUfqefoSSfAnXBiKLkDtuEP1SyQdmo4DGyrEUKu
QY5QxxXMsIk8TevNC5VSO5zsTdi4kn4ROF/5UvHr4I/8hgNKT5tKpwH1T42SRTtTkX3r6Yto7/Kh
JFjdkKfYmSTtQL6khH82Id/Qy4W2L1bxS0TTOmXBxDvNhAcV5eQGIW5TEO/D5RbO/lJXEWAKo1PA
CKLz7xvA1uxsBbg7JHiWlFpsl09N39QdcjzvfhOKKr/WW5xwbJqGlJY1aRVXZaysb3Wye5a70dDc
F3Ucf9oiNiHykVp/GiOYiF5X6fN9j28/Y1UaWPBC6rpT9hQ7mCT2GVQ+KTeNHhptkRElD0RVd8FE
JwsNNnP1XbdhZnt50CTnAiGp24RVq5zrwkxg7qKJsv9oLWgowTxkLxCCoNAj3/EBCKXULqAIEfAp
EAs/g1J08wlkCowRJ9ats0Y8/wHtxGjWpXKwi4gOo3QCP3zGLjpT42aHyuCrSp1cZxicCCt0ufmd
RwrYP6Xnv22QXMG3V3IYT6E09HtgLOVt08seMI5sxYFjbTCiyBvtk8Is1J1k3c/7oTQMUKJ0HF4i
SCFdAqZJiErlfaP6AFdWgE1uqdc0YQTONiGRN2zEzChxFLUxpRvZK+1nNSrjV6k3S3YoOiqGb8yK
xPhm0VSIcQ4B6vqd/pW2dXPKYF9KCV50EwxLWHCDUxpyjXqefthhbkxbnAkVBYyxIh+6aQA0JtBV
+00yUDnGMKelDxoHt8Dr8j5/oohnwGu1JPZHU8zFjU0/bbLJzDoMfdU0dCxOfYSZRUEef2V7ysFg
drLqXoI9wtMC0CTbQruMvoWcitpP86p8toAitUcUeYwWqMbBqQjLyd5W1F/R7mSx04ESEKj2trPS
CK5Bq2OBspORz4i9u/2gC8VxqESa83ZrakN+tV6rzjYyB7Gngwg7ZahNyQ0wPPZXEFaDc5ApeeNS
SFLf1F0dPlv0WKCDG44T7nnRYXJntP/g0Ea6mF2TD6zzBt2ZY78Wehl5DIAZYEZoC24zclfzai5h
w60iO8m2coSL5pK9B9+sh3V7Ru0DAUHjq9V4U2RqjmuQjsEdXWXKERw68VUu4+VDBqH9UIq++1qA
Dl5mUHhpUHbC9LVNBtp2tdIqA7JaGu/dGhVQ2kya6R3FMXbvNcKoGm9xtEGyB6/mO0ALZrIjRZVm
m2SWReMlap5ErtIMFEgJpwjyrV7axJPSyCke+dSgBAMZDD5RGuizz2gkYC+ocyt1Je/yAcMU6nQM
wWaTT9CCNh0YPbAYbarehhTxTL6dkxF0q8SghWCUggO/mIfbBSWu2UxB0kInbobwKYMKdk095cjC
gN4c3Dcra95lzl6ujXZ0VBZeIcGSAhTmZxaG4zGW7GHx0eH8dimwBtTAENmdFcWiyJInqgTwMOkv
mtWFuovHpAXbN9qkgO3FMZ76bNZuFRXeKiiAmK+rHCq5H7WCZW9FdXiN9gCxbBspFkTmkeRY7Koc
5t/QhTAOtcaK+mdCsW6KWfKIWfraaLEQZcTadCrLb+B2L7nb4DXuvTIU7WNvROKM49BWtjyzmJRh
yWkPPJjK9GgOPQltsxkWP45ineG6SWGOF3nbozzwvK22ZYjE42mO1vMPYb8/L6y1cp8VrnLl5M5C
BDCHlozGUI2zJ3PLBhvNionRlePQRl96FvKm0vYf/Iwg83FUi5eQAoubqldjHV9pJbi+okU75lMa
1RTHwE7l4G/Gd85CkTNf+baxfYMjQuOJpWCIYCZHfWkdFPhozrjeek1N3xdzSq5qEB1A6cvaQNQ2
+BS9Kim6s1YY5XzMwZ3skqzF8DhPFj1gIM0sHreBSMg2JmJ1YoRB+qyBHFrxvWZNAca80gkkC206
SUnt0NvsSChHPfnZFPfmQ5k6GvWbUiwsq0hR91vYUqsLZW4jwzeWeJwJwPJKLihEJt/emItlXxaV
zF2Li6b1IJWY91YMv3pTR/z93SmJnBvWJvHgc2yMDcg2+M18E92/981GsUHgWBx9N3STifdemSjo
duzAfmvTMHxdm6bqY2rKVvI0zzpgNXar3GZEy6Ex2RHgfSoxmXi0NDGgANRDf44ipQmPS42r+0AB
JdznZrHXS2nWKq/iYZCctNlg89vHg4l0YzczDbkYb27Jp+u39Jylr6NkhQeHpE2A9fQ55UO5DeKY
+ke+rQRVoVaFvanHIF80c6JVgfCscsWDNKov6nyO6y0pQJPKBsq8IA4ac2g5Z63PsGuigpEJueAq
7YvHYRib0U+STFWbjWnlYnlUV/vc+wS1Or0sydBR+QOU2eR5L+zicxpSKyK3kZf6S1/mnXj5y+Ty
T3SUX7cuTAOkb9e/vcm0QlXA75bgIBGKVSUN2EH+86XRpLHnlDL/+Pev8tv+5I+XsU1NqiaDEhqw
+M1A6jRV0XLaS73KmGZ4hHE23WmwbhDvbFwtG6rXqpNF2WbizqhL12qDSTuQcXP/xxv5jybaf6nq
/zKu/r+WL8HU/ZfP5H/X/9khf/0+tK7/k59Dq2b9MFH7KQTAF26sU+ufQ6um/yA/gqAv2EsKggrM
k3/K/dYPm4yAtBlM8Zf+MrSaPwzBUQwj85+prv9gaNWwfv86tbKDUpk6SScgvlHxaqyS0V8kKCBC
cqD1L3bnSs0fKZe333UbkOsGcYWqaydUiA3PYDxsP4YUVXmZxjXjmouhjxvCIeNHSygUd7HTlPto
5tHh0y8irlSD047XmUb40YZFxGNdLspVpUWY7VaAoPD6qq3FztYF6+gZB2zoGl2Dr1EPI9icqzlL
6DujclqxK6I0fgjtTit9HvRdtB3zOuDGaFTBm6gSJ1pbN+AAkxYlgDJwPiq9hW4W6PyWhIIR1CU8
lxZCQADyFBAocO8gve4p2+U2YkK33kdWgB2atC5vHQCk5XGjp0cLu0921EuzoWpVJ+0yUvf52qQ2
SJDATGDHDmXmLIcpnUK4Soy8n43WThDrglZ7S8oyvkyCbjzV8DRPUivh0HVDzyOlnYs83HRLxNO+
QQSVfkUdgHKhM7I4O9kPSNAc0FrhT03RPSdhuLYUYneDZc8jDgDhkkzPSOn1rV5MLe1eJA246Od0
eA4YqXK/tZ3mOQ9N1HMtNB8lPO5XhL36mtq4gUFvsji8mY0eKdsKjytiHU9KnY1KPGAEFwj5gbPs
K5wwXeXY0ElK+9FBrQMpBS9Kp+ya9mQHTBZoN/SB53y6aYzsIqgE7MbQixxjz7soasutjfiAKz32
HcOjiHHLPerNjoqzqp3KocY0x/YgSvFIlkt3tSTcKENmS1NxO5FLzgb5O5mJB5RH/La4LyqEDxPA
JWDAS82kFDKHWtf3mLicY6SABGm/kmq8qcPHzIq/DIbEJFSf477AahRTd2Nf911HgIVJJQ4O2kAD
xYhIH0Ttc51CtC84MIzzrjHqM7f4jbVuUIAf73gcuZoo/VEeSzArTPzsAJR4Z4B6QxeNdl1anRYb
A7fQUy+R+alTbUQGeYeZ55AEDoS4sBP3JMf0Oytbyo9EbQ/6xFfQHqfJi2QGeJYCyvtgkNnKofKH
UZV3qRmvrHlMJ0DFWCizMpqVZ0KMGN7q/lukzaVlJzcm4f2LwsSRi/1gvG9n221kuu0DkDLh0FxJ
kI5GKDfhUB8659SIGGRCfwPBZBvri7fg9HC0N3W+mg2bbQ27MdQn9YlQmq8F81OWGn7e8JlKzubB
De1J9FGDXrUdjonoSBZCudJDXgGKnFB+2C2v4HTOwdJBU8JyBfC5Yi6tK+SKfPLG5CqzzK2ND0uF
t9nizuBm6Rk41dOu3hITvrAjokkjeFoluUB1oChH2daJecJ07Dkt4CC12EPg6H2D98JssYcgcNcr
D1H2IfrgAhAL3IZnYSUA+esPyWShUphM5w2XLFaQAwrMR2RxHAojAi+dwv6sHV7WiutVoJHR3eho
93BIyh2e6HdFcd741l0MgHTAqsFprAXtpOmZ3SQ7pqa+l3U2uCoWRbwMOsTB6gzPZBtYbKxqiwI7
s3i2ug4eCyawGdhROkEi5TBywHTmDcWyM5QO785Qs/ss9pYKcowjHOtP1wrGLwjI7JeMXohz3Jij
J/S5dsswvYmpTgzG7ES9wn79TtvZGFApDa6KbynM/thMLybIBbcTLwMi4kUiPHCwHS5Z7FzpS/qE
prkrByQWKZRdm/YHc7Hv8gUcc0sJHK2UYCHVOD462bItM8UFnJ1vBgqWqB98dyKaKTTgV4huUBz0
GhoZSv3sbGtpHdOhsbYQ+3y1fWYuf4XKspdFntxRaLUjruUZuX6uZHyt5iczVk9hau8A+t9Ppbxi
IoSmksKHXWusmjuZDLdCGQ+G3YETu1Fm3BJxeDuu59I6PdLmNgxFxwajb+4yEGyD8o2Y/ECPwq0Y
j86IX71BQag4K8GGgTtXiG43jSy24mqcLsLlJPHhNQr3ZS2Jr/GVnZZEPcGs2BsGF+ZI3KTGGomm
ayn0jRCiy64ysWemPI2RLd20zGMXmigkk1B6pHrXvIb0S6kuKWALx0H6wRiIhbCyPb2audUgEbtL
orM7Cb7byTwkdrqP6eK6KAqHZgUT1os62HtZofUOKDwLnG2XZdGDMeYO0xTI3c1ihqlfphaj+Lib
ErxbXXUi7L8ziSrwnF26a6SsUxt8NJl6wm7s2lwE3ZD7acoTIKEKr8+B3AnMcP17HZsnaotuGAw2
AnI/vKytCT5OmO+LOICZvZYTyg871vZGBfI6qhcGVkVLhxWJd5K1N5kqSzEiylU6+DgKJj0m4PY6
hU/cZyiKszq+kQQ9MS2807X9Tebmop9TRFVjIQhgkGyKt7iiuNtOzVbm6NR05IXW/UiJ6xMgjzXx
c1KKDKG9ukaUgg5d6vlD35gv9tIIrrYPyntQE7r3pem3Y6uU7yl8iSNLK1IaDMyBTZRoNrYAMGhh
acpnJh04sbF6Q/mE5c3LjaMdcmY8nOFcXCWoaEicPMHAxuz1fOEuGL/hUn4TgcGn3FK+IS5FN+1r
buaaxoDZWQZybXgKHQXZfHT2oVTJdoA4U+PnRpF8SOkpHGv8Bxk/fn5UAaMr7kSI7WppyG/gGSRd
1W0xCrg8S1eBHOBpa6Ycb7L9rD+3iDEXzYKFeDQvJ9l8mzzhUm1JvakW+Pvoj5/Hfbk+VlPmGfta
a56MPN9wY3pYJnERwtpc7NmB+3Zjh/JpStID1MJtHmSbaXq3tZh8aDld1GrlJ7TIKGG0q/X4iP0U
YjxbNDENbr4k295gDAY1BUsQ4GWTqE+EmT/yhvZddd43TXvVd3+0fG3nsjuwb+NrrJtb3ek/QwDV
rmnGlwQmjyU9qUllEocClu6Ns3ZvhWSIIarrhzGuR9QE9JLWPIU6YSGYe7C9uH3go26Uy4Tfz1I9
lMZdrw3qDSY/eK39JtYg8X2WARY9jUMdtBC0LdJY3fSWr7C4YQ3B3mVJuKX81mWbric25KzihboM
oOkzpY61C1pUhyYSLytSajiDzPFTovxF+mIWlA0sgjbjmIUHp0E8p4g/sQWqz96zXv/srXAvuMmn
g4YdlZNtHoK5BqwEyNAWVGC0Oj7nYmvmmq+xWUiU6QbOpScHvOopFhpST4tRPlrlyrmiS+ApStoZ
B3GcX1M1wXMKK75lbMMZLYGcQpYhfy1KeTXmYP1dOIaCj8062hEpMiOnBC0W9SGh4Woe+EVnCiwI
mtXm3SjU4MmseCZHyZ6TCbK7tgkECTdL8SMKJcLgozfa2cuLYVuFn7CuPEzMJD06T2WkXx+wkz5v
mf2JkZUgeYYNjiW+otDLZnV5YDYiGhMaW7s5Q7tpznEyW95AAVMNVRIrCscokM+XVSoeh/qLAM1u
Lq8H9SKvOsjzBdzy1UljbLPq3Z4m34pOcnibSn92yCyvDSu0UebkfIuvwBwOaX7dVtHR7CizVrPw
mbBeeJ5HffnCmOKxmfZLkwGZGAn7gzKkL4MxIu0Li3jRajXPnuEzc9ItbuIEVH0tukfyNPUBv7u7
kpMafvImQob1Cg0Kluz0OxQ4DkVekdb7UXYu8oMb1UW0KxPzTbYsShzaU9ximslAyc8WtXVW1HsT
Nd5ZKgz5ddTxUM4q7m8dsiGK22aR7TsYZXcS+iexj/EMPZuHLM+TwGA1FxwN+WXY82tNRfHMyTul
SmG4SOzoctbMPRVj5rmgkV5dLliGfNGmQOud4tHSx/zCKadwGBRUwfXLhREEy14YC+zE2q9Jf65H
GYFbeQ3p9JHYjnVyD1drm5n5IZrex2zaZ4l+iQ1oB5uK5CEtMM0XZX2+GRNlDj7QsK67teKK2HmS
GW7SU9dQFhehzLYW4ifNKFttuG3lPs9vea/OhhMwYFDzkQpvHhbyLJzcE73mlqK4THKxAQC2N2it
X4ZvPWZ0EPN901qXQ6iebO6DV4QQdygyHsDuGy0p3YT2eABliZ9RgOS1mnKerehN65VNjTjumQ10
qjUi0aEjk8CkzmgDpf9OR7arpHki6fM6zQMUs0Tup7oKDqkV0vizKNeO7DnJoBNqyXMmbzN78LJI
daHKeVJR6o0Ko+tNhzNXS/umCBEK06OGgycIVOkPi9RV6pPD4gg80LPD4pI0Nh7sPnQ1a97yD7+X
ENwcIjaZydycaaRI1asgfJzBiY3UoOrAlFnLXIaYHth5+jWS726gw4EwjaSIqB9fI5tbtSia/cLJ
L2cADtU3Fn7Jfsjq/EFwzeZME3OjkWdAOdhE8XDM8MBumFVOouFq6mKcdGbf7h2TStXGJOs2J0Ht
r9QpnqRsFIxJ87BLZduqUY2tTAmjlVXQHFHGuwt8Z7oLB1r5Uhy7AQeunNK0/qjbYMdKBHa5Mu2c
UY98y45mjxrni0QPjA3bJ4RRYmhQJOrppNjwBZus2A2ok2v0tJ/0C3NRD0bveDRzXfZG81TM835t
+pztMt4sNMLzvFJc4bRveTjsZC1wmAN28MdkgJbm6qOzcExfDsR+h1vqIMC5CG+i5U/KPfY9r6BF
a7ZPHWABek96V3DSNAqasePqXLVkQWHJszABSX2w5v57iQ/rx0VJgV3xQxIj5hwimmReWMhb02Pk
OAGdpZndvjRhHp/VVAHPrAYQr/1AGIHY4+wnskblXBNsHc20MeenS2+zcKxU7AOgpjlGEYYFXjGW
hG9SpNfrVbiEtU6fC38JMoEe4f0luCroZSFsWGvTZTdbXMEK/pljFdqhAMTmOM9QtqaQlrspUHdW
adGOBZSvuh6gf9N9uWTaKaBbilMEV2y8FgpUij8BX76BasxR30h6OLfsgcRrooHLObQA/yBMtboR
wSAuGXZ0PdHOHIKYa+dlYJTE/xc9J3nMz7PDcvFTq3Kan/6m/y9C/k2suuG/Ns7cVbiQf7HNrP/+
pwJp/NCFhp0djAsUBAggKIB/EqLsH0jHDtQbOlUdjX/2DwlS/7EaaTRVolyyhDH4T3/3zQj5w6L5
bJUlGf6xKlv/iW9G+81wjP6G6MhDU3UMW0pYOr8KkKPdY1ip6bw0s1X0Yhc+LnupYFdx+yq3diBk
W5UH5kzTAlynqfcma1h6L+RI3/hdH1CsnNAO2XOpIEL6BrfV1idUvd5xzEjCRZ+bgDCdKnMQnTmj
2u1f/tb/ROrX+N1/UVFBk+gIuNIgOoD5ZzX2//pLVLPaEnEbvntTs4czL8rM2joj7NuJZR93FbJf
0caa58Vn8TxcpJ0z7mkSAazsiCx8Cejo1XdsfpjCS3uZ0ydSX9SYtKKAw832LnU1mln6t54YG2eu
WsMI0+hzablmJdETh8zsLYb9RTR3lRLwbCVITN27DDV9By0cRm8/GWa7WwYMJpx6aiy1wqL8jQLw
nNnRAaRs+omVD16cc9/FNlvVN7BK1vocATPQU+ukoVcbc0i3WZKgN6CLVsgt1lwXLje1oNl1tll8
syqOdMycIqmvYi2uX2wBxOWim2YC0QSUWnbDnDs4MWUIMUOQVITk+njp/biVgvooqjmFzw854b0w
hJ9B4L0dVUjxG32q5hdFQGPwpnboIS3UIZQVkNyOBQFiHGc/S5P4HtIPxmALyvsuIroPt8umDQgS
CQRur+2menrlfw0XtK8mQM+Rw0R/hotQ9dsmYEKjeb5Ub5O81sxL8pP5vFWyhtM05RRg7nh+1S8d
HkuGoqEtAk6BQ/NJpCKQd3S9IY2qplkte7tXWdQnkJuZE+Is20b2zPBagbVfbnpdq9OtXRMcQkrS
AAgvnPNiNHCNQ+s4dDRUFlJeEUqt9Vu51EPsBUnMb9Elonop+zpyDukYiPNIMKlECoq6Y9UtC0HV
YYim7ezMMD3JMk71FWz0itKdsTVmDhsOSS74LGp9yCyL3iv8Z8tRijpeo2qZ/dy32IO9AepZ5ulm
Hz1FhcTHkhnQ1X2ThvU/bJsTJc9JkdcvY5wn32UVkWgqCwCyn6jl042ECJm4/VAqE/HVwnjTapzH
RyJKYwDAt8ttt7Oxsfht2yfUWnBNRb4KmiZ6qMx0fBdl0otNKVROwm22UDMTswXtXDMIenHN6pof
Fk4aP8xgOQ/SEioy131NdJ5yT0KafC/sYbGCi3KquYHgdqdhvIAFd1M4NWHTWo4DHT8GS8SDrWhc
bJ1ms7+FQsEP7WctY8PdTNPNROXJbLg/L0VanAdACkky8CMqs2in16kMTGMfKfPCA7ykhIiUcIcJ
I/80gBQt46YjRsTBUknjEoGpMjkMPE5RaU0G64mJF16o2X0hPdiJ64z0fLD9+XVdBL1Wz70GZtvL
lZRbw88vXTNGOV3s1aAOnmiXojhhGoIIo1sZlHWcr2/SCAfToyqg5ks/hOazaAjwHQosWQI3ltTd
ykzaM38T8vpxNBsvSofb2Mxkd21pI8dXnIzG+6SMnBqLoPxM0kzdC53mZXbhjT+0wjz0bcmlXFRd
5mGkHfZhXnyjiePxKNhMby0lT69kJpBhjZR85xawB7WyQ9DhlltUc/SLJFCfMIX13PpT4SdLMr9M
lS2h7avFA92JIPiKMCT3QO31RTbH4HJnpSC51Kc9pEwMIl5TltmjGlTOoTbH8hKVFBZmjsn3RidY
hg0jsXUYxKotV0QGlaKTeWdHE66JMoohBRvq0HVnOLN97zn8BIueBJQ7/j6tXLkHPeYSYAj8odnz
EAsJoBdylgnjdedf116lSZjqZaNEHlYS88bSaKTX7IrPQFf6+54aWvISrXmc5USevbEZFatuNL3Q
bOJbOq4oXrLgHF8vRV8jCJWpz76XATHrHlLZJVezmL/VZGyeKIYuYWmYtNO5FvdZ5UCbX/A0pcld
vzThoav7hgJy+vdoJe9fJgc4ajyw4UgBbrhV1pc7JFo2ZfjdWg/kf3GErWr48RB1IwdMmymr+qOg
njMevQLaANBnSSOor2YWffflnN9xx0YdxfXFZjCp2nqnYv7h/yEpbRqd2kl9JuRma4Yt6mRmWEsN
d8A2hZvUeXLC6rI2J5AS/7CjDHFykTHnTYp6g7eSFra9RtXra49yhFKhyPo9jhUIFExM8x0ZEWun
xnBr8f0IJ8VW3nUM4kZCkQUy0tVCRetBJZK+404Cf39MpVu0RngUhl3vs0Iur8MMvIa4SJ/TtVGt
bhE1Kd95NCK30TdAqr5Muj2EosbDpghkurOpqj+S4DAZCvIVcTX0fGKbqUuHT6WcjC/Eqe9AXZpL
3C2h13GaepgNJ3ix1VS+QuMfY89oq3dIS0yCyRwHbqMGnO1DOWg0h7cmL0V/4gWlJYlzoULdvTUM
rGy2ZmM2aZyx+poRBr/tpK1vuMOv8CKuvStTt7oPTevkHXB3vFWjhvBITFWe+sKgcK/J1mb5QNjn
SszyLQfdcE4UK4ZoETDxx+HylGqjedHZkcbdpgoubSq3P1oIuU9E1dOtaNvubErDcasZMzKh/tLL
rSoE8QKMivuHdBD2chEt9wsx/4RxzV6PY21TDftUN03nBRDUanNkpI/8JNUKWiPx16NsJsN8GZWB
9ULtExe7WAZnVQQRDxVMFY3r0IT0bXcjam0yVu0jDG6e/dwObCTf+L+5O48lu5Es2/7LGzfa4IA7
xOBNrhahg0EGOYFRQkuH/vq3EFlmzbhkRVi9YXcNOqsqs4gL4X78nL3Xnmf2k4Cc7ShurV0Rkfy4
tlqIvuy0vEQrfM+2uyNnBVA8u0H6Cfdx7+zadO7Pkn6du6lMP9vrVuPbruHJMLety9a8J8tQH1ok
lD/zJCSOJGJxXynbHomLEczr9hEtpAgA9BTnW59iDG3vyDPwnnpf0HTzcN1w/M7ckmUuTJT37HSj
SvmUrUJxhh8deeCsh+3M0D1OZIqgdFNKPi5Ut0Xlb8qgMH5yZmbuNXhgqDcoBn2i3w2LkZA/toSg
k8a2jqqe8Jdmqli7GRz7tNk6K2cOq/3uqkKEFG/SoNHdhvG6YzwMbiz0pux9N9zSHscMjbU7E1/K
WIovnQ3g/a7zJxO6g5TIdmNKIfYAEyp+MfQ4M5q5rxgTUinFV9jvQBhUwWS1p5CElpEnQZP/yk98
/RxPsrpnR/b6kyTllfkxVUcCNTtm55qaqvrRTSSB783S9a09vICu3LmjzfaR+cI+gNzIw33StyQT
Rz4A+n6GZrQaBoUZTNtoBuB7JI64z2pJ0nLs9/2dQl4EESMS1b6zU59OYed7W4sCT2+6YjAP03Lu
YDGJnfMUVIiUYqZuB5v8wgerG9lX8R2qXxRHN0R7CDpw2qrdk7D1CHXNmenukia6AOlDYnfQhY7J
eUhL+4zHsJJ7k+FqSoNDp/Jc5iPvv2F60KZ8hh4kkFJnfHarEOuLnIf6JmUPVWukCfcyiBboekdq
AYhkk6Jj7O2x3QSc05mrG3Ky11468bFnHN22nGco1mfKgK9NEbZ0q2e25ZlQ1usGmu3PULiMpoxo
IvKMams7Jo5xk2Z59cUXIefyJMr45wMY5UTKyGrIMQr2sM3TqWDSr/HwWojGYgdNokbIdCiKsoMm
38fgq1Q+LKw0EIX13nJDi2ToWRlXSCS8ekMCkiFOHHxahrvYBz76JEuodegX3vOQo32KlZygmEN9
/ljbZsTAQbP2rLE4V0dS9OyTVTG1JgXA5fNt8J5xvrBJ2vLQ5135BelXCBOxoa9JRHevnH4534Vm
J59wBpSfZVb1e05SyReJTJGPISvHH1Yr6nuvLtOJXxwF8ohuzD4Wlq2HI6kqRbpGh2Z+CZBt001+
OQREmRgtiFgpRlJI1ejX55rI6nkovUPrDYgoJfMsvEXAguhTi+CXjan1bMbmCN7M9Y4C/P8VcPUS
HASQeJptkT3bmw51BAYJAOiwnJilfYpEM3/sxNQBE3C6+dFlIKm3kZ8T77OwWSwb3gOA1NG7Q3Tg
obnMpFiby2KhRINjsZQ9fXkrbB71SCMMcinycpgWB/g9HAijEpIhNz699i2vRBxsNNuK1OdjBGBG
YapYmQtzho9uoK3vhYgVGzPnIS98mmgh1RgILe9lTDRFI3P5q+sV3gQ/br6AUPYfwykIty7768Zy
DXJU1Ascx3zh5PD5/gxe4DnVwtFpu3AxsUZzZG+KeMjqfd1M7mfRlDaxX9qciDrnkTHNc/j3pVdP
t72FO92KynbnpS6BYP5CBkI3AyQIWU5/YOBQnJgNjns2S9pgnCk9OBrtGhst4lvHHO9MKo89CV+f
YtcNn4RhObjCIP0QL28dZmbPVG/TrTRq61lVC+Ior4foLEo924hTICI5CxvJMuyG4SfZIeF+lGN3
xHKjd9Ek+qcxE+7eDSnga9Pelbnqb3VrIdMNFjzTnLk/ylFAbEqDyOQTRQl79ha2U9uDllkHYZcm
+IXhQMXlaB3ZfX5GQxj+cIwaGFlE7hrA7JFJx8KVAvvb2BvfJZx+TQK0L9YtqQoPrJIZzCvktkMV
+ywRFW8ne/3CtLIXvNXAXP+5jKHEdDpMGDQLSlvT9tYY81DNJH1zl8cxSQD20F8PULTQI/u7HgXE
sXHs7CwTwzr0gbMGOpnLbU1w4U8MwDaJCGTrMoRhHIAMG35X8sLyihaslyy1vi+CIGUUIIxTY4QQ
9TXuApqibuQyJQpNhfelJrgSwZS9Q+BOfR1o4o2ZuCUnc6GQgSX6OofVeKK8aA+kjTRobYG5eLYn
b9GJZR97/M31dvSamL2Zjf7TkBB0Gb1Q0ISFrqcBxjow2I15l3g/jyQWx/aBFAf/m4SX/FBos+Xh
20ynKuCT7VkMWWBAs1rIbe0CccsWnJsrqGpYJ31GcE0Vp/thwcC5jKCZKlVYHZSj+jvtGnxEkTWz
3Btz0vwAT4nKl6QCsHN5a39qiJuFztaJYp+67vgtSAsQMQlVB18vFHFjlRscUHiNZ2ryRobmaiDj
5lF6uXGkGEfNE5kqWNtVWA7siKbaVnaBhFh3gPbqwPos61qciwTuOAwwxsX1kABWMYwvOIXdvbVA
/ESSjOcoMMLjyPmDhB2j2lKjsLfCTcKvvUAB6wkvzEq0BRNbtIJPY+vC92FdUOnWabnm0RHiU+UV
ARJq+Lu0o/z0LgSe9EWFhZNxOtflh2kMmMdATMleGIcD/iDNUGBhHzZFnyuMPx1gRCiwA7qV3ghu
J9UzpGx6n9znrCEk3hz2ZByl824MB+lwWjGZDIxJ9kA9OO/EC64RoH1D4AwMx+4F51gCdkQplDab
zp63U2xk+36hQFJ5YiL1Fjbk2NfVVudAa9gA62+dMNK7SAFGbIK+5Ag2DwzwXwCUBt3CI7CW4Vhy
SLrP+37nupk3b9xwyr6BfKmmNVsvRu0oP6c2smvRBNFBMHo6gnmKDi7D9ueBYr1bF07n/cQYN+k1
WmEP7TH5R9QAjtEgPVnYm2AKuudaMb0oO0u3d1OTTrtygXY6nLcSr8C0kObZXT5Fx45fu++Mjg/d
W+CfcmDkdZpfmKCh6+mBGC6AoXMDggCE602VWCB76N8yl3Xj5zgszIemSdB8zOQUjtqMP/uEux0I
eKFfCLe0DBBzJ7TKpgM1M4731iYADBZZWKLjcPIrQtbTI8fJYo+S0vkC/FJs0EVG1wlPqS2xKSF8
CHqCqIkSO9LrIcFDW9Oxi6TxoBN2ImoexadgP+Cu7k40/UhFYZvaNZCCrwOJAwrOlxGB228ZiPra
dlEL4MSjBFBdfGM2vvgcdFR2gy6hZXaEh539sh/TDSihL25kU8OBnRXE6u1qK4s/WpndUVgF8ab1
VXIa/ai5TheIreVmTzM0qXUB39ZdQLdKa74gTSDwbeZDYhxG/bGVRRQzgiraj1oqcrcJI/zsvWB3
lQ1h7y6hjhi/FMqD/dq7nZlt2qAjdJPzkEO7a4gJsF1VueQ30urDzxMTxSY2YGyGaBOZtf7g5ogK
VjZgPOwnSycokLFZ7yObbMhVbYdUqX5bmgbJo4b5NNWyA04TIckJo16eSXTkb+Bg79xNiILwMkdN
v3MKksGQLJWhgkSEJfTYI+nPkeg0dXVu2zKINkwbE3cVeRjvtmoUY4Wav4N+Co2HZWaULocunqlH
8ynKsXi93TT/W8ecoAlylySRSgwBXnfMEeQGA4CUnxh0p5OXd6Y6TLOM0vVUgtqUZReUNPSb6cZN
jer57T/7j5GDDfAfAbXy0YS43iXjwHN6XSPSITdOF9exb3f7cBIJ4XBtt4lF3R1KO+seDOKPcmbW
hvmO6//PkYcH9osrWCAwaLzlxW+PXBWRortoqEwR4X03C5cGoh/H0/cAwGj/ofKkMFn5fR7BCBP5
W5IkUu/wnFLRDU1Hf4aav042k4rH9IjXd8rOHck41l5FFglNKGjq8a6c8T+DM4Ju+Q5J4A/iOWMh
rlsxVfIV/+9SNm5EWKsngTjYEkHq7KMmog9uFAX5L3gcO2tLtpPIKJVSZjpR4TGMCTOxjGqMcfgo
dZrne3Q7Y78RL1Mbo8bbdPf2Y/7bRUKVMhVVD+8Y1/n6HbNtFlt3cYo4VZP0exI5nPIM4IrrYuO+
b6Mh/umnLbMaZq3c5Jcpkk8MbLO16tBytlESxrR73CbCrjOp2X/nI1imcr8DGRyPNHrU/x4ECks6
0JleXyGN7aiCqRsTqpD5/cM/H522SLvdo6arnBvWDaV3Tky/fuOWzeQcw1HP2Y0PS3FkFDG16ML1
mFI+kBLF66JHmzclqBnXnvO4thkzt0PreNdv31v7EirFBfPUFV+RpcCFLDb9330D2NLmzI8QohBS
y9trp1PmfclgavdbY+LD/ppD1c5Iqotkeh3ivxIrlssouQmJh47OZNqE6pBlVcAcC/pwtmMEpsPN
oLSEUrvoU6pkmQbRCYAjDBPd+qhUgAWIWGynoguWpHJXUzePm5w4v6WTU3t7wysxJzR8Ar84MSUP
oLfotcY1MxNESR55j9juhvtBR84HkrGIWIdEWJXvfB0XKADFY8WLI7zF9gFOzLkMW5gZTOQuQx2I
ndEY3Rixx9Gma5nNo1gdS8RRWDbta920HKggKVrTefadEO+dWfDXkkPbLd1/He/9ghEtRkMlqwOL
aJqcTWfyJPZ3kxw6JruW3tRpx+jGg4Qxna0RAQTclsIkSMJrusT7Wjl5Oh/puiTPNPjN6R/nz79F
Rr1eTF3wWBbdSAeiFR4klqWLVzgawKXJNAC77KHTpIIGFILX/JibeXVy0CqvQ7N0qCVQom0nw0fU
9Par+EIt+R+qCVfATca7okwcKcrBL/P6VZyjUU1FAmtnjmJd7pxQSIpIJJkMTF5GOtxmVx79QEbP
sVECZciiZllZRWh9V5GCQUjOaiwhv5M/trYyepW73B7I/kTFT/HNueYImRbhi/J9dLVdmqEg47CL
nUDNCyQotwJjqySNyv07P+7y9jJht4lgWSxktrskOb3+cQpnnkke4Q9OJvU1nRZkr1aXcfV0CPxr
TpFdgMjRtU8gGKKvlVnQTnRdHJtbvECBvR38AvVlaTr+7URndNNPSfJojWOLkA8z46PfTcmZzGPW
FDNQRbJmeoMV1zQHcU12LHnbMxCBtYd7DOF0QRAEvTylCX+vmgcZcBhav/2LL7A87hJJhVTBwYvE
X+NauFhZCPgDUVFCH7WXudqC6OEMUeqld4YqocBY7dX9jnesvM76EIq6Kum7UpNzrEE/GI3bty/o
Yri/XBDRKYqAM8b70PrcBfzx/etDzDzx//4f8V85kbIUEcT/LjxUeSxhhT4myZLJHnYiqDej7UxP
PUZ0JrkQxOPtoCYvuPKhOiPC7VrdEW5e05rBh+P/KvBgw7HJTefGtVMbAEKV5r+aWDGqVHjkr7u+
qLNHc/BGzlfLgJOFBpxIpRVSQfr1QPtNuncv/ylR2BXNehMg+mLSivtNaHhpttOBwStSYh1fmT0h
riulyxQLQgVDfDPlQuPtYIwdroPZjuN9Xo56QR4WdOsyivKI/8lBTuQKomEgQwJRN2KtZQJp5dIO
D9jv64PtSHjZjP05SKqgC+CTcKJlzBmU49YmbB0qmZv7pP1OyTJqh0h/NRFE+KT9if8lVXL2AcTZ
wF3oc/96STwWaPJF5m/tNqd8VRnIbRhADrbSSXSMm14e7H8kF/rfBitcEFJv6IT6r9m3r82PV1Kh
5R/5Rypk2/+tYF9apMkRDsc7jYzlH6mQMP9bKt+kt0fMHNgRl0LmX2ZFzwRAiIQHiJf/YldkBfuX
UshFe2QjqAdtS5VoQrn8T5RCr1dCZ4mRoypAYeM7BHZxha8/QwPpz4wUSGwnVw+3grdtBlYM9nVV
jrnvXQkEhFCo9ELKLmMza6+MPhfup99u2N/EPvzS30q2fy6DLDvCwiTMaLJRXl9GgaibFxi1NuRL
jivBOEr/WGKDYkQVD8EXBlRQuhPyWJ672rEwPTQ+MofEgdR76Ko6uEWdx3YUhMRfr2UU6pNDzgm9
2akGIpi4sgjv3rnmZQ/+nx0SozV0M1sIwU6NCdV/iaH5bQVLktkHnVPSXiRBCahNMe3jwG1vSses
zn1oKcr1IHrQhGhujS5x2LxR6Se1FOeQzHJw1UHtrlyQg807m/fFav/PpXFtpg0FzRTc1Ne3szO5
daRf21s1iPzsTs648iHbbUfOvzvdzvdkntG/pybezIYQh3hmZpqJjqr+7Zv0+kD6rwtxOCvQv2bE
ri5W+ZTJ9STqF3e+T8auzIPi50QD607VxkBB7cUwwWfiaMiceS8e7PKdWp4PxxMOABxI8eNeyMea
IOakFrg8H2fha479GJLi2SXmLu29kcARJDHMd2tECm//6L/dfkfxaylYl7C6yzIer1TATkNzF6GF
vc0N9AqYDC3voAnJTdjx8uZoFt6waoZOPgzIYlYTg7N7Nw38dzPKli/49WuqFjwdKC4c03zky236
7TV1Zq9Rs4X4y6qMFluiayRAQQQp4BQwpWttwpYZy6lJLODpszNmXyt0O/baqQjhfefG/PlIHE41
rF2oWvh+nIvPnN5jAX9Q+1uvlrRKGbzUO8bhwTU9fDDQg5MFn2OOdOuQuOabGBD7U08u0QdICLuM
SRYO1n6qPjdyNK7GJFbEm5MFUs9t8OntK/3zvX1ZF8nSpQB2fHmxLJJHo8LYHHyOXVGHnwHw37p2
6OYQXnVtAZO6kZ2UjzCNw8Pbf/KfLw/ecQSgDveJLoZwLl7bsp5BsnBK2XkzuU2QBqZoXTL1Yghl
VObnONfWJ1gN86/Uj8bDCFTvzDwl3hHf2/6T//pvTyEvCstX7w5XsDRVbPh8VI0v1/rbu9MlYWKO
U7jM/GNMvGk9YtGeSpa1qxYV1kOR+8V0slihb6GDeljZQGJ3hGiP5KnQ4J7vNZFo8ZnMMtF/EiBg
yyJUxGmBEqpIAeroqtnmJK4MZQOpKq18bPeM/KhepJtl2DmnkYSmd+7wH1+ERFTqEbuHCJdV8rL0
TDKaWLFIiWFTbXvou6E7iIIjwEDrYtPXpb2jhJzgjlrJ97HvjYMnxv69NXpZ+V7fWkpxIBP8i52J
v3j9WbIkh7FTjt3OcqoR2Xxbk9XSm4m49lv3qVg67W//7L88TDZXsO0WulosYN7Fn2jjkK/E5He7
UU7DZ5MzAK5gEuAtMyu8DcnouMB1NV7Vc1ld+cz1TzRnkE1arXtPsfpDw2T/iPgPS9pkJR+rkmga
Zi7nSExITqNc5weFJ4jRjcpLuY5Rv+FgNNzvb/+Oi0Yfe8pSJAB0pqpiIfkjdg6bvMTuFvS7VkuM
Qo00261Tdpq8n7A+l6JXh8BnehgbYXWo5nDa6Lx0Hwdd3U+yqXZ+REwduUbOg2Tbw1ajhgWp5t0G
KWPUihX0nf3AWu7s62dNw5U1b1n7HA7VyL5/X4I7v02NqW0GlKlN/IsY+wRz5dBhuM+m+yXk5kCH
wT92ysofXGP4ztkArwh4l40OayfGbDcZV14wgwj3nPbWKum+t9ACDPhK8/RpRjSFGqIYb1ERP7mh
kRIiGlwbdkIrGqUKszOj729GbIzv1EB/vsTLZyRYIthnLR7I6x9mtSRRJIXod0FnTlc6NTrCivry
lkpuOga2TN55h//883xzqePoAdmOkH+c2zvbVkmgxh1n7eLZbo0fFB0xzZpm+GaGcfuf0euXV41i
1POXjEPlLc/v9e9DdpUjlOiGXayVfCJ7K/1pzKN7VoqsMG+o1TsL7kVz9eUPpCVB/95BQwO69uKG
0ooqvNAMJ5w/pVojJGJ2WZf5I2kftbmGdn1D608+1h2MOjm4EAa7rsC+6pemuOvcNvxgtwCf23Z0
3tmXLg8K3Aqmr/TfiJ7mQH7ZkUL36Rs6Dsadn9npPph88TEMIlgmmdPdjK3nb7F+ip9ghYlzsIr3
Uif+9sd7krEatHbJt3+xeJV1DlxLl9NuNtPxyTQq8YVBxN6QOcb1FqvMZjTaHxhZq1OUGO47P37J
7r74gnkHQKD6iu4f7YqLF8Hz2sImDmPY6ZKaZYWgQH1oZFWvs3rCJJHM+oPfk2zUhu4xxll8bEy3
v7Un5aVM4m1UMV3FQNxJMqJPmDU+vb0m/nF3FCdIEpsWbwkHzcsYUifr4oFAFHvnUAocGvSbt2VY
Ypu16vp5UPZ3D7bLA6MPe1dk2nx8+0//s2SBlc+/2FNNk+TGy3o31gDIbMaKuwSHlvFglF35NNBY
HG4SzVcFaRU71DocHTynmuFoQsO2bA5CQKBZjYlu/+PSnwtySRsnncSx+VUX5VtIaqyJcU2yTgxQ
BvrWIBHCLIkMYlwIuqW96oziXzEN/7Za+stDwEi+tEotTuaeWt6h34olUIABnEQhd2mo8egnfi9+
tUrN+yl33L3sh/y7S+cZ9VPCf1YaVvVeYbO8ha/2GcVvpTcAHE5SuvpLVfvbFYzR4FhR76DLJLOL
MDaMCwl94yEujsSv1qemNJP8CJAMBXvK33IVGX053Nmt6PWmIAtzeXmDvHyn1/dC3L68LgxJZCAs
gbGeungcTN0RkFkd3A7y4XASkjai1ng9CzDkZj9HW+j26AVIwJuLTVE6uU0+kEb0hofUOY4o2JDp
9JY3HXwmjP6uSCdODzaQGXSnc6Qe43hIEIvE3Rzs9WDh5i0YBg7v3d8/VgEojXReOMkCV4RreXF/
mzLPRIU2dQd6IQlIovMmMDNJTcsh6iMGy0ERSvDftibDKPC9cVOWhWuuEWug+Jjg2LZ7Ztf6ViBO
Jz3JdO1qY09T/V48zZ+vIjgroi3osNJjpbX0+kVwS6ddAvPcnUHzZ5Nmkzq2nfmJ2b1/bcVTdvBq
MX1TVbmfHCvevb0c/LFJU+BQoIHvVXS9HHu5uN/eQtlEUZDGsbvDhWo8kMHd3zmRb4JR4PCAE7N+
J+7mpXx6/XotLW3iNaSy4Bm7F68XDQbtiAh9cuQWhGoa9rjPOPNujESaV8wnJXZQqYYDeyoE0dA3
t+mYlkcrYyFyjTa/KWc33WCS0Wc7V9V+IeQZ2yKjG5KHs/ccuZVcDZOmvoJfu377br2kbV9cPVs9
HlTi6Nn4LzfWCO+XYXYxEb284Td24/sfRGGDhApF+DEfOfNmpOcRBQxT8orYuGAtwqndkMVLWh2Z
eiiWnDQs3qlZxfIuv74smy2f/1syjug6L0/5t6fY0DIpqxlWCX6xDHc0+x6QaoyzTzEM7fITSR1m
eRwmJqprSXhsuQUa4ly1s+2eWpKokWIZRhivMCI1xApbYbAbcmMazkPtI4O2G/CGV5WFXuOd+/m3
C8d2yULr0PZwL1PheROswukN/N7eSPJajTmx2Kad498VrhN8LtoaCEpA5gXtQ7vzxDYRYvjS6QIN
LVu1jXHG6JGkxxrv7wqvn3voghFR2Qg0i7Gw6NTiRTTM9y78z9Wb3cpyuOMsLgRqX+wfQ9W6yCHF
vEM1J4tVaIv2q0pBcGR2eF8IpOp56BlfZAMKObQi/cErswSa1FjcJC0f9jv38S+XsxxN8bhiwyTB
5qLiau2eUwc1/85xh2kXBjYecWuMT6Wj9HWgHfzcOnJPXjn4p9Jox5tMzPk1f3F0rSl8J2j9zwJM
Mb/i60B0wB1Slzv6lJXorhjDM7Uv95kdoF1iFDo8oCEOljaEdbbDtNkR+wXvyGm6J+Bx2Qa0Rr+d
IciuQaXNd4yHoYDrPnunbP/LCsQJyGOkRdqWzyJ0sQJZRRG6jYm+GeEbkquS9vXKd4K4ujOgQsB6
tuPI/WRMRrtXljGYO88AevMFOSkFUJbnRrmLRrcU17Tr6SUHyqmcDZhRk3yUdI7y02wVdrmp3Hqh
bKggKnfZHFNmxpxa3rvVf3nwDBaWapLmCAvAxY/xKuhNCWSVHbgkwAeR1XAMdbzdmIRGAK9Az9d4
1vLj0IcfDO7JHSor52Djxd/j1v1XqsO/rar+PDzTPXZNQRGnmNUyKXy9EEF1cHTGLrdD2ZTvSzt4
mgzh3LocTNeYk9FeGmE7XOf+8JgvH0nlp/6XYK7Bb4ROeqr5Z29IZV98GkkeYsyNOSSFPuR/kohM
xNoKcFmcI+lA1GZ8cFW/sMai5Ett1TB5k/YbsuLksyyL+vM7n9jSynu9xnKStfhRAs0Pg5zlSfy+
xibpZKSN4+8svrPbSKT2tQMffucXWfq1dxm+hykKS8uM0VdD4vsZh8M3nke1mfVESJSZWqv/j0vi
nKVY6JYG2WWrQnil3w0ksO7y3Oq+NY6urmJe2xXd5Xlj9WLaO1nWPftsTjcsD9NmpJZbwRZ3sLU1
zq0Vg7h++5qWB3x5lzwP+QeHHBpllwsRAIR6NIWLgXNSzqcJ3AHBTKq8prTvt5FRGk9Su/nh7T/0
L68dnV9eOcZjCw5eXTwbZhIEJvg1cphBhDRc+2ztyaY/jGmP5roCR30uIrI7V6ZpgIePmUSHhCaf
MkgdWzIYSPasmIDfjEbnHUsg0eiAzfhHaqYV0TjEcBmYl56ruZPPcV92x8qIkgcHkscd3vV6LSrX
uMJU6j/Fte7fO7C99BF+v6eSR7x824g8PJtDy8WvS7MG3LvTm7jWalhY9jg74LVg735IfLJ6NsSE
AkZsGVKEG9Zl8G52Z/nHMW81xo2JU+gKW2w9r2YkHdXHApJ2uLEK0BxbPOSmdTOZtjFwb3oifEeR
jdueCcV+Zhau132CYQu0hvNBpdH0HEBxZRpTpB/LEcZh2EX9usYFXGyMWrTVtvMzCvrErnH7BXwy
ZLFSMneUc3K4SzuR0pKOyFRbO5Ecv6iCIPkVueiCRmcawBnVOhy2fdkL8Ow5cDbgU8a8kWI0fIgk
Cl9k7cgsOwbSHG5QRxkNoWl2cM+twxubJE36s0ELlCA1HfHnI48I+3NP4RMcLGB+pKtardb8QKNL
jxQN6T29neYX8cuDv5r4cZt8mCAYMTEYvHUtMtiOpa5vZNQn8GoqXdprMq0xRHWDv4CbXFULwmgN
YIOlPRnnLmhr6CISXj85w0Qyz8aA57kMTL9Yd6Tb3iQk+8LORhndHLSq+yMaONKubQ9JwxyELjFA
sFxvIaQb5kmUjN226ZxFziYKvZqEkTo3g/2AaEvs7VRnD9w8lsYmXW5UkIbmmi9zybEoHfdHjiIO
/f3bn9sFcpkJyzJBNRewM1M75MoXja+qdhoU+EpscxGLU2Kmxc5wmwIlZB1f2zNhK6tpzKqdYF8/
ydJOjxwpxfGdq1jORa8+C5aXpf+2zMI5ScuLEsyUzQw0bSYsJanaY5YG4alIlLnNvPgm7IbiaIfO
I4jvmAZrSJTl2CCwdX0SSBOMDiFcGFpDsf759mVdHqj42VwVZQ/iZsYVL+mCv20TVc1OUM8hHqop
H35m6Qi3vHObu74Ls2eFSfadA9wf5QyrHYc39lw4lJBMLjHbVdpHhdP07tbzR/8qGYL01JhR9tnr
SdiOVc23EcriBvNceCSzDsyIiWGWk5fAQOKkAgVgnxAh6ExN/qDgej2qvNID/lbn2sw71ogakyrc
RtzU0tTCfO9t+md5fv0kOX86Lyojtg32z9dbqy9HVSHpCrYYdWZnW0q38Y51Vjss403bESI7RdEp
ABWp92Zmz481719IysZsYvZRYrgeQ8T/+3QAu7YRPefcNeiL8nOsk4EQBwiKbVSkgPLwvnwNsSGC
iC1gJ65qrynKTWxW7cemQEoeEHC7D9xBRadaa5IS4rSMxvsoX6BK5D6gxpkrt3iOsEuw8LW6Kvb0
85AXhcSIk2A/hK3elkTGZNse9MN8DL2saO984PwNLC5PnZYjt7+xzEaobdGEJZy2uc+/VVUSV7sk
I2JxG3C4+IbAqMgOo05A6Tp+Qy2ZYaPRKycWszwlMwk4KKCa6WpO6ZZhQuB50cdrfrBAZO0H+jLN
t6gpHJ5kF0acsKJc5KcCWAJKXvhX9oYsCHWTeTbMPc+M0Wkk/Tx8lYQvWTs5JknOkuaIYd85y8wJ
8UsRHm0JRnntMMmV24yEUr2GqJzBPkUfCydpnBX06Sz2hoOo4qw4uZkvp2tsUh0uuGGu9oM5BNeW
xdI+mdW83GvrISh9iqNJ2w1sxyCT31mAvDulfKR2LcSPjT2SLMMIMrEwYub2gVZZ/SjttjAOQQkr
hthARQiOond7Oxj5ktahUmJlOt+UyQZumPXZiw3/TiegDdaRKFOQvunsNyzDev5Q4FbF6Z+p7A5x
JBkbRtr31zim2mYd2/zGcnAKfcjGRCWroHSRoCM4JydRY2+0dvy3hC2oiF7xqkvknD26TR7fUPq7
0WnEZLh3RRMWjzE25nw7j4TJfIBQ1uk71y2Lfl+TqNFspzIyfqQJx9ljiBumJoRRS2cLlLt+omj2
+51fFwXs2dxqNP6mNsNk0ksaZzDKmjOhFFO5zSYJz1daaYRmotR+TEy84w/1HYS3jHTFeAIrkdBw
ukIlS9KnCy6PSBEz6fY5Z/+W/DfgsvsqSYb+Chm74L9M066h0UfsyA4Vm5fsyrnKHgq22X5jF/G0
UQTYF3c4R8CzJl5H5qY5CosYcpNX1xo6N7wupCTOMJjH+AFLXYytvfOC8crS9lw9GnPlDKuMb3M4
kipli5U1D5OxH/GUQGz2OgI9SNVZ+AmTG4C+7T3i3lu7GrP9bKUEMGGh7DcDPf78ZwqqNV6ZgxnJ
U171DvMV/v76QJr74tmKCTsFZVaD3CBpDfgbfs+0Ww/0aOdbXj3s2jm6P8DSUdbsQqOe3J0DtOJK
aJgWh9wIahZ12dI+VHDQ4RdpZ53jCt9Esdtc8SDBxHHHxiPGHABvgRf7j9hDhXvHgtJPG7SoY0jQ
/DKdGRiMfsgGq2H38rTehGHnputesG9eV0KlcHSXMnUnZBPAp54IzUHjKAeJsVdXGYFQmSAyW07+
I9EkUpyKfFKPrY6HH6rpSpa3El3hGiCWrXfWkOXRIcdhlBL9I0GQECvWfJZWlak1xGGifnpdiQJP
LYwL/JshxJbW9AWuYSvpuu2ApftjOuDnGlC6fSTrtaix5iuSNAjUCtUZ8HEuV11Oxuk2nApwB2kH
HWiNNxlik+3mybegNId2O9ul/ugwAW726DkGUGijMc+bHtK+t8/IiIi2Igtb/Gm8MZjliIxv792I
H7pD/0LFOFpkjGwTdwTO6qfZ94QYl3zb+vAsUT9A5r8326o9DThskErJWQwM4BrtXEcyiTBtpQh7
rC5mnShVRLXCrJ0g11o52QHznkteV9bxqdPcHvxN2Lc49lTmtfdm3bVPs26wAOo+bZNrv040mlta
CNaTb2v5i7urinPOYcvaaoqkj8aE2XaN/Gm+Ggatf9p2o+lA/z/CzmTHbWTttk9EgH2QU5GSUso+
3XtCuGUE+z6C8fR36YxuuX6UBwc4KNhOJUUGv2bvte2WNMdALIt7cRwLyZBEvCl+Qx7rFDmeIe2f
jeHRPxsq4u1YNaYE7ztgIISz3gUXAN3m4pD2sV7qdezfzYwGYHXGS7s/GkWuDDcl7GRMpp7eDiU2
3Brez0KRlri3lF3Cw+0xYryGX3STmAoYKy3i0E6JIfkt6qO8rp0RVOriAhfGtpu4OfHF3MByLsNr
gMGguzpUp1mUtoRQLZ0dlvOOOFbjNXH99zWCZfWucABeXNZGp9MVt5VdEM7WCxXbsr4fCJ26ZyMN
k7TmGSXzrvJeatnGn7dF9OZcuy58+72fzTsRzLiE5hYL+TMYCw3K1gq/OtRzyBErQxuDyh8X+DLN
CDw6xwgpqf1uvJ3Mji5ijcpbiius81bzjlb+J7muBYBAS87YPffBjHY3apY3vYnCZrEQOjkgzGuI
/TQGaqtnggGSiLeY/mS8If0lq4TrkvgjU0s/cYcZeyChNmT7efwrgFGHi9kicqGJZVnz5HZ6HSZb
8hZcqAggJu/kDuBUV8zj0pVx+K5R2eW1HvfyVEESgU/Nf8IYu4XAQdKp8q6T340YJ7RsPu5D0ABi
YBS+X6ZENJBv/Va3mEew3KmlodZJmrCLLkVsEYQ4N+x0ChhlOQgu61PtOR7g3TYgAApK3HK/i55W
batAb+S2sWAiJhgZ95AwLNvQcjbmgWA91rW2gSc9kDDFzMwwc74WteFF2LEcoSpQzMCC2cZvKJEW
0qcjsEXv20Zq96llkybv13KNvyNnSwe24P4iD3KaOnLkxnJqUT6PyzfS/jAcR2vAT6Pjt8DaWzEc
ty2dtizp7QzVyep5yYLANsCUzLi/QdG1y7Gxjvm5GuF+E17zWvK08LnGFZQQp0sws6BvtjNBMPV6
cHs3eC12iz/iNvhG5cdSynt0KheAOy4U59HvHEboIsV8z89I3faO0Ld2O5mwhw2lsN3n7bgRb1aQ
53pdBBiFu6pruDau15YfFAPZAyPPer3T4SzLRxJAUCH4SWtaxgV9SjLzgtDlwnzGXHoSqZY3a7rB
OQg7hr8EphnvRM3nuK/WmUSf8bzHzHkCubyGKbup41bP3KmUFFRHnZWUw/NcVDcIpgXMTEByeuW9
SigaytW2Q6Hvedtdh89uO3FqxOQ2kzG9ZyLFjJ8JsPHJXaH3BD38GoSvI7ap6cDnJ1Uz0uOajRzk
OKC1vqGqhnDIiwiL3kV0BTw3PHkOO8KEzMB1SuzyjVmo+9jHs4NsnT0mRs3Ezv1L2cZrcUblLtl0
egGk3jny8I4EgwKoQ/2TnhS0NEvysloYQMyzjM7FEMbt0WFTWl34BePirb8FoqNJK+zjqHctn8Gv
RxNKP89xz/Xue78ZQAX6aobGdbLQBd25NWHrH8Vi2FlqZ44ugmO5uFLcF4DRuF9IHxk4yI5dbLpf
i2ns9KQdskQgQoXleIddbwKxPHqCFHSGADDtoQu05QoZu4VCI2PZfCuxPH1o0qQjmyBeY/eAMWz0
X1LyiQq+l3IuD7FjxBfypcrkZRi6ajrh/uIcgvYhtzs1gsr+7LI9K+8i3cnnZW398Z4TnDkMlGvz
pJM2ra+BDgcEb2wNIRUb7O6nGlRuRFKNXfVDFfKgPoCen6mFh1AR+t2C0jn6LB9e5DhSYchhYsQF
qKxn1a0SqR9kuobyflRSVyikkTyd+3mF+uPPysnHfudMVUHQvnHLI3JRqGSRYWF7owlTY9ifyHVp
7j2fRjPfoj0WR1Jo9APOSJoI3sHkP5Xa3QqmL0HybZE3jlexu1DVCuC4FI3tcCk6byzzpmKqfue6
dfQ2BqNPoE6IhuxIw1KQUAPriIyK0S0tnl4T3PJyYAtiT4xrInrayn53VY3TQitZXpGgErZqhopL
6Iy8snW7JgswkWAboS11jgOPt0+O2LcU9c5Sjr/K8IYlIHhZB0/AogJoRbb9HhhNV2r0kKCdWnoo
353Tjr/MRP126dWNKxYBCKTRH81WHjSZN8PRcYqyJR0G/xuZ6Dukn0SI6BDO4xxmW10QPdZ2i12v
tb1JZaM2nN7fngadjS2OmazS5fCRFeb4zuOOVnlkh6rBEWh0wNmcGBfqDq0YEZiqmmHhgiwBfBcs
56U3Sh0XiVhQe175W9eTqu/HdaxnNpBBcF0aASPcDYdBXZ0q1djEsRuRPJIgCsFnufk5FLwOEdvi
rC+lxrp6wo3SffOquVbnQYVudc/Zu7xqWon4SOxu9HPstOeUuWsD9126he29Wsrujpl3l1GfeD07
ycAV31KoxU/KUHkf2mYyp7KvdPI+XZD/5YkdWGHMLq3Cken+3P+OzT534BE9wJrKGeBprElo32/l
OmwXlkzFQzvERHhXvkdyvUQZO588b6SfnUrVJMe4WsUGJ8mK6qRK7gfy8zr5bSVMAvS8N01pbnz+
TlD7/NKtSODzFIkf/lSro0gIbLf4RtIz75jbybdp7N0f3BV1DTgkAkaP52ewF0r5RT6Vw9iBK4u2
5ufsyfku3EUTQGhxqA8EuSV7Hgo9m9eC2sLNfb9f0E3jKidHyhs9/4wLAi5eTQEnHiQGtORBwB9u
CeqeiUxQgGHSfBKt6bLY1+VNsEKZ+hy0cIQyXgcwnSv2kVFuGNu9hci8DGZuUMwkeo8FyDgypIr2
hSqofujCxFkfpIB4k1LH+Y+YhMVK9Qzm5sUhEdmHleWAMPCVr99GVzEwCMJy3s89rxbxgcVPNx1J
96vxapROuhwDonCD56Heo7OpVqghLvxVdccTk34JkIYeCxTmvAQoWuwl9WsgrD2BoOQiQUMtP0g8
s4cbBHagxGzFVcLt3IGt9mWYERfoFljxfa+/hnJSAt6hTTme2O3dJQJHK2NhpkABgKfwae5tD/Jc
IVbK+iqw+hTOqbx3d+l+04tInGyl0rkiRnI1tNQeIjtDB/WAsxL0vqeVtx/HxG/it5QQvyPQM42A
ZfA59SMxzMt95ALLONt2KtqDZ8uwz0Pp6fsCUhbc3X71QJx2zW3si7IyFvhhNi0y/iDxxUgA1cT7
sE4AtTXMnuGQVftYX4a9Thucb6nLnDztoMD2qiheJyxsyemWgniZtJiWvCqK7au0DBhOIyKAHdYH
FNtn2cMJep+Oq5M+BY2AoMqsWjBsR5PNazLRX6a0421FkUXZAFVW5CxDShqbstkIXhxEQUisQ8V8
maqu8G/vRsjozo7n9jB6sxzvjL2dmQ6Gto7yg4b5ktQrFuUDmUfuR0Mvux8XTelz3EiqtacB2p0+
zENdfKsqImxPpqWfYueAGD93kqKCQAl59Y51tA9rwEK0wtHC2OzeiVTgPnOVxXcJAbkg+aeo9gxm
g6mePWByTd5a6/1oQRYh6HNBa78WQ6EkhmJoWXdVo6KzAFBWXazRtyZxXpprFXa1d/BYnMwE43rm
s9Kk4WQG0x/vwaZETZBK7taMdLY003DTZL5CTSE9TYTTJxtLtd82jhEhqfPI2dBHRDmdV8S28jSh
m+PdFJl1eVpWPOEZWhuwH37vKGJJNg19KZHJeBET7fBz17j1R9PX1bdgq2/5ykHollcOXJtmEyAs
9sS4Lqge6yp+TQtYKx3bIe/Q143z7LvrWJAD5U3N2+AvGtKxreajP9X1pW85//NJQfQHrNj4KZg6
kpbGbm0e17otuLcS0zy47UTHXozbEF4j/saXhbWpOmALD7+njPrKY1sV3fAYBoxDTv6gyh0OA709
6KyaoI+duaS5hyIb2tehTpGoCyzAfjYziod5JqrpnjuSqCDPiTfxJZin9rO3S9aSHQ9nSGRHZaOs
WPZVX7yy7x9r6bTJxwnfNKqPWE7XpqsHUJzUsECZt5khYByXG6hBBKNgC7cBH4yZ++bXJmKBTypM
qt909H13HoYa+HtkdhaxHRD271tnXOgLkZc8kaDLwJeP5idnMIx8HlUSKwqeMXJekQOG05mZkTqi
HSgo10yj3UfPusmeK7+kAg+EE7yCQhEedXGZ/kIYB+Sh1G3l3t3YlWQPEFr2IocIEqJhVNzQEuqV
SteuxLJB0rufWusz6BJS8ibb02I5gU0cAUTxG4GC6m9w0mJkw35YFuguGFFF+wvVjb0kzep9ZyqI
pqUpEvxoeJKBKFqIdRUIj8/gsWuffgm+5gtABf9LNZlY5jHiRlLs1xmC2Fq0hGshjPUsVZYzz1fp
zqHKh3j+TR2sxSvJqsQNRYl2preA11J8nNCKdKfJisRwOhZBkzONSMOru1rABBS5CWBAJ2nlY9CR
7prrZiqd3FH0Nge+a32JCt5cYBuSAbH5YqnbDG36u3lnknFNltG010GO7iO0YPVOw3iiAEh2UsGC
/gbfIfXuPPlTAuxUJdSWe0RgwoM/bKbICcGgf6SfkS/lIEjGGEgqnA4MMMQjmZNqvLKkjqGWBW6n
n0Dti+nJFXtE6MK6bzQz0KeXb6tTA1rYEz2de4lsvBlc52sb89ygvtTlmdqwW5iFDMMjQtU9vRRo
VCtqBWePTsD+iC6aG3hZPPPLFt6mFUCyGevZ6DyivRbP8Paw5Cy2Jy64FWaPPzG9HEirCGCnQa1p
x/GO37gaIN8k/nwsMF1tCCGcCIt1Ebj2uvjeSghFU8fphQSwCodz4hYMH9ScOA9q3qb6FGmtwf1x
lNn7DST1r2CINmpsbKsjNUS7+mdn730iJcEPNP7zMEr3QkUJ93YBmP6sqZe8O936AjW7l1J9sxn2
gvcSRBo9DqLQ/o4IMDlcO78dPrGMlj8QCPsyk90iiVBoRu99EUzl61Zg0cjcyZ1pGaa62u/xfS7d
eS6DKJsm3ukEjwzoufaxv6WFtN26PxCw0X+ybsyrSZdB5edz1Cdsl2PL77kQGFzzymqbT1vdxx9K
BvVTthRMoPKWhhCQnjfvx5pq+Htft/K726/l1wIQ436XOLpAlhO36icjvvUS6tUTJyAHOzdoOpJK
JtNqfYeDCDoHBV+sMs33w8hX+nCz2AYBxi1Kd87CMZoufuWJT2Pt2p+1mpbpMgMbJQO0xn1/gvYH
QxQOiVjuvG0hJmusay3u+/Q2/WQwrOVjVPmcUsJUHp2xGKs+/srGdi8e6BlDkgMrb/VOdQci7W1A
nESGnhFm+xX7UFBzAjjSIPd0iIK14i4MXuxIJZLVBCJvOSXcHJ6qWDSPc72x9WMpXH/rU8n7JNpl
lzcmFGd48GQ0SRtMAXj6yDtzCfgxo1fQ2PvRxABhGlKcClWxz7Cn+UqaJyli3Z8sm+ivm8Fi8YJl
CLicI7Za3FNArnk8cuBO0OXIJ2S6pqNDMBZFfBfJrf05+HMkcyccuuUn+Vdrd5KaEJUDyObNzdBN
0c2TBUpuCs1/nT5KxlWvRUc8BpsxFB9ZyvLjE5Q3tT+QRLamd+Q+q5zXE28DzXwt/N4yof84F946
HF1893dpBXLmqtaFpX6gbszOsglXP8dr7za/TWSrOoPL0g6nKOpie1+pVEqbMRUPi0vlTvpO9azI
co3+/Sc9dLXnu+c7v9Nkp4sanHUG94Zs0X13iw5QTxa3X8UDnA53Ck1N/NBNAaIlMzKmz0RT9+TJ
N7Xj57Lbx7e5g+d/aGHxkTEgB5LYeugsaV4pErfJETMQAg38CpSPSUCcjwOEbzt4xaZhNHZ7U3Gc
TP09tTfpV24ye7CQWMnnEZij4AxXAQGqi3xS5FXP0hvoIs/UZz1Z6dNnkh32ga1b/4xGZIkOcp2W
+n7dhgAALsJudW6IEHvGPxZTaJSx72QkUE7rkf8wHyrswz8SPE1E71kT3tXe6HzSI4cWhC9b65zz
uShotnwONCbKhCtATavfSsmmGRBDEVycRgPrx0EaxNk6B+WTWtqpgr44L/rMVeJVsxdeR/IcBOD4
JGRyC1WMy2G+FJsBddyEO+PNOa5Rt+hVrWiAwz2OcyaGTsVyCG183rP9XXMbT0zkNs9AfZwipegv
prZ/xfbotSfAbpv4Zrx4fj9y7H2mbFoJHNv70WdNtASP0idiHUiosR93OSbeFWGwrFkkbAH5r1Pg
OsdgEHK+JOsg23yBd+bdReSV/2C4wLUa5HJ7nCBlt3njq0Gf27ZJzrNkH5eB+mvS84KgmSaqV7dU
0rkwH+dW9D+KOdJsUVlVCqiWorjTCI2nrKO1K9lYiwmkpU7Ce4B+lv2rw5TsABZcU8QJsD5nnvYV
HG80YLibtyj+Rf8zmlvYQB/RZjQ6ueLEQjhS9BVbNhisPZPoqkQAY7y1OrJLSm7DUN97bqgZ9wwZ
J8ejiiXSAkbL0yPQNrDkA2IrCcty2E+yKTZ5MPyR17b1kF+BAKzlRfeNfHAFgHWyLdPpl4EnRmbV
1jjNlaqtYViBL/9Uc/6uJ3I+kuqu3ZjaME9jeZpLq3X3LIWLOqnn94zPAi0r8WkNmz82B2p6YGnI
dLDbC/93VdYEJx/EDXDfTEGhSB5dEC0QBQyLUq3s0IkBYmqdTc5euDlA5wDAJSnh4wG6dUAjBb7g
OK6GK96aqLjOZnDL4zzG7lfVbbeEtl2b7W/itZta5g/1Q4j4HhvIDYgGRuKf6oeydmnUvDU99gWT
pJlJSr5s0Xp1HbVhJOzLn/BvDPtpD8gx4w7vZHrQ7dRgwXWPE8I3tPWvq7XxXd1PpJlsi/ww8MxS
vJflF89tomM49+SNEGw4f/hvucufAm5eNrjt+OBwsBCixH9IN5p2b+KNHQkI9TAkh8lXFylEyjKH
zMJmZq7qdcIwLWVl9xfhiPhTkYkzGK0IzZTHTpj//8fPZjVlk7DuARVH/vy8RgjTigV+OtDg1CVf
jTeWQSbOzrs6E3ipi3yK4z0+t0IHwQmXAywH5bcxQOGhcyMk7wkDfVprhHEaojXHDgW2uudFV77O
utXvK+Fr++SpKiHFoqx0TQE/oGQ2HvQXthgx0YatYDBHBs+wTSe5kbN58Fn5sFZhNRMdp8K0wxNY
c/kJNPTNrD2SnGWcDZ34Pi76g8KlHSB8XX4GiJgyxrjdJ5Tz6wvrjQmiUWUIOpAbyYTlvAhSCBCX
EhAiXS41X1KsXilM7PhNVkWc5C5UNU0isV99s8b6/X6g0Ha6z4yasYjfeI4ik1Ff/2zJFn4tvT1w
X1ZSvdh/I6Lb3mQ5bfbshYitOKGL/mtkiL/K5l47X9GrIDN3SwkFHha47hmtNg5j7KAuvFO7jeOX
KgZu8Tfp/b90X7evnewl/0aKuPkb//m8hEx49zYgURka5HLijE0ONb6ki8/lPwZL4+Uars73Ka2/
bPFI/nXRilNX2kdwfiyZ23B71orP/N8Pwr+sIbe7MQrZfGM1+p9P/J8fSzIo8RkYmhPSk+GJl5n7
MZXVciab0MIVHeczKQ9sFQklh4q2FsHHKNagtZDtZr4vgab7ug3+IpL7U47Lh+LR4Br5AgEOjJF/
fqjFH0hFx61Pes9QXqcU6C1dwlhdCHm2B03DeYnQ2fzNjnB78v5xpEFiwM2BJg1bLKTGPwSCsVgo
nAjGO80Do2w1zVSedTg9IapHRILxmb0ZnfM7Z2zUdQy3T/wzIEeTzt6VsXBhoXrpS1S789FONbXS
f39V/9eng/PBWQtQjC/sjxvIQw5ds/v0Tpywz6Bc5/mg6nZ8HPxm3bL//ln/sltS7YUx4jbMBtwZ
6Dz++Q1IVssyWEsObWcJv6/zGJbYcPf5uGwojP2dWm1UvX9U4bA/drdcp6QZBDvpwh7/+6P8+9cW
8IvwfaKVdAW8in9+kqVaBh265CIVSi9vNW07tHuVplkyEhD73z/r36+FxEf+SE6Yf3Mh/3k0M5Fc
0VRIewrEQFMuEIUSKkqEwaGPaKxmdryf14Ruf6UY+MvP/pcCE40+WNP/ySFdAAB/fL2zSQp2Tdzz
qwpvsHDG/om/tfAB52Y+Asl05F9uqH/RGm7cDebYPt4r7A/un4/ZQOPiJMovjjj1EKzAJo5IUt3c
/rgELTV9oNbtgsPB3ZD81SM0887rzwyvaO9pidzLvrISIpAHVVSGkHuJXlynrucMkjqzyZpygLuG
+X9wLKgV86JpaPlUuEzzNVKltxyVNUxr//tL9P68klBNPfYRxNOg9+bW+cMcuNSGe2mUNO/InL/T
9dgO3B9ual4C3f1YRvrLmIwoLNudk60VskMtljLPmG5+WV7C0WENyGucx9J9XFcn+GpEWf0FNfl/
fchb+YF9kf+h8/7jtkYb3rasuM9r3wvvtDdq3T+4vSPIMFuMN1/xwq3Lt79cmj+LNi4NN6pPqiBg
nASb+z9/KtIldwoBAJ0HcsguzH4G6rMweqNSK46WZfljAAb6btpZnBx0d2sbNcDPOxbRf3P//c+r
/P+ftjFcMT5D/D8X6Q1G+8/PUjq+6l1WT+fCc5HW9SgD74HR+48RmGfxMMR+q+4tnV/9xHNReGcM
eZUAdY9EMq8FC4xDikmeuAblptsDYlf2F+jHJu9+G8C3ZjvEezR108xh7tRz9MRupbGnOEjm8aJ9
DrUD4WuuvPPnAeqfQrxBTPTM4HgwvpoeWwQO4lqHnHbXirzZ4iGyjNjyWTPbOdhQg0tQzOZ8VgwB
UGDa0Fu6jabTekB4P3+OIMvsX0pbudVzP3WMdM282/uBGJj4PginMHjyF0RMxDa48UPJrdZk4Sqx
5/XAwlFwrFv8QWD5LnKdtpF+QdYmTcYAE1fEhC/2/Jfbw+eS/+Mr4aXr3swaLjcJ5/4fZ+0OpZKJ
o3HBz7O/AjmQDurA5BPXWekKAFfBiBUwGyM32Y4FpC8HMWCT6Cwt1NrcuybR6H1Gd9r+UhD8+RLg
NPYDAZXpRoZAOv+HXwzXpwuLrdzPliSFfFnKAZ9qzdNa3oyrf3Gn8YX/cR1gceBDgTdCg0MVIv54
+/VwD9s5XsozqjUx3sRfXv9c9GP9uw2cYT8GGCKQcVUow15XYiI/pmuikuvKcLB83jfMKOd6LSP3
a5msdN0mQmj0yuxNPqUtkrqsTEsI4DV6JO9L73SNeT9KNTbHkWLZIOmYJ/cYJbe9SKRdiv55B430
WPRM3DGx/O+C9zDBnqxblFu2cvWrozAaPnJRa8cv+WtR7X1cYdbud/McNvaD8JB+H/QYkl8cwjfx
7vCwdefQiUjou61GP6dekfwCMM4spfQEXLuS2RzlXbfszhFsW/vVb0vv7HpxEV8bb0eBi1nrJkSp
5VjiuwdwQgcQzM/It6eI1TkV1pllGOTKWe4roe30BiR8Bs5WfJhZ2J9jJu9NFu1t/8ME7tad0B9N
xJrIYXyfTj5mlHF01t9D34rDYFPd/ODdwdynBf3dfmZR44/ZIpVHfoGqioyiKJg+DXVUXkqaqJag
4Wh7C/ohpjwpiv6WPl+YnwEnK0d8j2M+C+p1fZ8EXaovmsVhkLOhnj/fXlnpYURdKrOo0gSY9qFM
wFEnTfDba3zCfnq17L86FJTvgqaexM+6TpCiO3KMwd+v5GlUGL2JCDkoBl2sIbhZHoiwbmrCzbSJ
DyLBanpEatOMiK+K9RSKtmO1Ohmmi6x/6GWQ/axEISfKBaZWt+RN7gGJV3yKyA14mXLF8a4kVXmO
aVtt5npr9yUxzIAPot18plrxUHzlBWn7W/EmnercG7JCIf0SMV6aCjQzXloMyL5dyH7yJnURm2OT
I5q+BFu10iz3gc0PyV0D/KjNI5nMv0y1sXJsvZJucgTu4BwQv7F5QLS26PuRF5AkAwII18GhC+7v
mE6I7l6uQ0kEU7SPV+brAjOWEtIc+kCq70vVVQPOYw0SzvNU22b15PXsLzBm2owzm69BdlGIjJgo
OD9nc1m++ArhO9MdIghzJ9CsE3G77UMWxHP7DiIu01yvM+o+2eoQ68AYR79sRYglKw+X6CLdF/sz
8arsd3uO1eSZ+TgimNI6L6YX0zdmAHF6m0/t3AHt/D2sbeSfKKboeAQG9GwIQ9Nke9gOgt2w3CAg
beS9+11LEaVl4ZfHagrUNfZqrz52y4bUzmm792lc7ZcOCcFP9CTjJa4TxUbYr6FiDwH4lEsX8A3C
M2nQW+KRSYbcoZu1WRX2e3JgVxg8KD9KeUtvHSLgJZoHVDrYZSnBQS1cN8IjPzKUXQm3Wwbz5iIT
A3HZDt4Dck6H7PpFjN0D40vwkcIKUbxp38r0vtrmKiKygJ0NBhbrfwFhzVxtVoRvHhircbk7JIv4
ybzSNflEMWuOcW0M6yvAdRPr7qJ+cZpG7ne7YcCVIbnxFwRezDuw7+BRIAOwWLgakVWIjNKSUyi9
SXlEEc4P3aB2fQSCSe4LCYLdK4r98XPIqEwcehtFb2oz8ZQFxFDf25uZ/uBSIgS5qNGNHEZTa0Jl
CL28JskW5h02gM/t2tsu2wmftHk3VKW5bFXSfAbM55qMGUxYEgvXdi2RM0RgYFMk8W73GQzowQc1
43XqS1NjdrlL21F9wcCIfaZIS02mVmOHj2WFJhCGmzCcfOwTO+6Khnubfz75oBX5GyyDiuoTmTtY
9JB4m+ZoUf2cLMh6wtHbmgReBtpuQR5epSxKS7/aX5ewndJj0cThSzeULDq6UPZvcxFHfj653U0a
YtFJZ7c9zgK+O/UUU3w//DHUVO/HrbViuHjhYj/rWFKGkIpGAB9wr/hTgxgfqQlypSpnkI8j0V+I
R5Sb9mE17sNeZvCG/dNeMBDNPJNGR4f/0GdiEIhxpRuNP2IZUSMZ8j6CHMG8eNW14fjp5FJ8bVsx
iWyFWMTxAzz9GalbhL9kr+wHC+irPZhw8t9Rt0GsjjfgABfAYTcte4pXKbPR1OdGskdkiOU7/sG4
odMR1OOK5p6Nk/lYGfalnOPGyDdCo+qfk7beq6orsVwJtdl+IglFu9Z3Rfra0l3s7zo9AgJMJsBB
V5AMDr7KuOSVxHbtk1d3GPc39Hz9kYVnnLs7Sx8CD8zwaRqkv+VT0qFK56hi5xyCKQT5saehfRk7
tzw5KcKlzFpXqbt9oVw6IOT23JMzBC1tKvsA/9xs2Px0YJL4JMNFxsSpeqQ0y9nvf+F4m9HDkFvv
oX0lOgO1TRMnSBLFEQvTdZ9wm+OuXHGGWV+Z2zS7H38krGJdhr9+oLN4N4RcbnFQhO+HOQkMeut1
816Mb5P4QxFz+2Up3KS8gu7ElCvdCijzEfykvKqK8s2vMPPgBt/MeaKCmDnMsWrd0vMqrsjCEFQM
BEu+NNvkPqUz+p/cWdv1a7DXTtEc6tLZxElxUvB3tJeCxSud5jgJgzfUNb4780YdCebZCPdR97IN
vQ+e3tP2wgAf/xeD++VHjU6rw3sxFu5r4hJdJdYUQh5aJElsAO/P7kCm9aclUsSeyg4x28kTsm9Z
gMPGQt9a3xweacsarSnLt5qT+Qfa70pxEeFhnPWMhwP5bqdOuzLrRyHd4kfk2dTcFXylR1m3w7ea
ZtGeRtX2v0SZIPKbeDrbbCCgx8Gy0Lekt+At7jigaqZiWivhovng/YUPI1pstmHsBBiuR3MvaHvY
Bnt203cOkUFVttAG0xfD+HryGwg+HyD4FuxuHTOK07L28bulBh1wisOKs6yJg5m/T9zlB2F3TQhR
ldqHra9BdsIH6i6k84bETEJ0PU9wB1C19lH8MBTgJVmtYXg4FTbEM2lUgtUvMT7SZ6daKmi9w7Lb
V8x8AxzCeQpJnVUmJI+3bne27XFasZaDrfjTTOWYHHY1+OG5MrWYuM9nxvvWFWg7l4T7IC2Hd15b
+SVytHX+sA17Y6kaozBr/dusCAS+VFm5D6zD22oxzjFkiNYRrzaa8cSdwhNUBrR95Bzs2wOLnfEb
zCucB55xt+jZYb2ss0Tt3pNFUMfxY73B5F3nKfnQLd06HYj3LL5GJCX/GjlSosOmq6i/7/bNf8EM
x6oH8/NSx6TtBJ3Jq2E01TVR0D/zuuXAfgCVMQw36mk1HHknqPDoay8snnjobYJubjPHdOHgenTY
wT+aYFvAos8qit+FfUnckSfhe16Tji8pv7XTiElksrVZ4CIsO/nVFBHO49o9T2s3RI1T9clnpzTS
PQDAn5NDBysmuZNlLXEA78o6lBzwgchbQN3bHQSLm/RJFvQSued7NsmMrkf7XEex6UlXK9bkSGVN
ahlFekF0qOzX+Akqs+/lFR5/74hekqjezTQUi6WLWeUzicKIQJqtHz1eXY4T5LMfLo9Qpp32SviH
+mbd1WcgvI7qRxHzXWe4a9blofeQyd6PbdDEz1CQ4u33HBXbdqyR8W+XrrLhq1OpMDpTVc2c/Ajc
zHrYUYC0R8qb9Isnw+7OSOUmB/6VEI/TDAfnRc0yYRmx+Z17JGGUP105Du62MKqW8kGFZVq9NbEm
XTXm9NouOmlK+f+oO5PdOpI0S79KIdflAZ/NHajsxZ0HzqRIShsHKVLm82jm09P35xGZnRIjIVVU
b7qBQEACRV7e65PZ+c/5zoMgjLnEIWtHbrn9m8V1MuMquSya0c93pEPk8Gz1smZL3k1BXOKBhgYk
8jjq94zzKnmXQ8wmHtD0jqUZ//jdtPMprE1xGI55wJA2tpYO7C6kUdinpXrAyG8MNyBbW8StPK1u
peqwsdOV3QxrZ2CKRRE0yumTG7vVLeZHsu5zjEmAJWZSPJuTTMJflWj8WUditQ8UxgqE74QQNX5U
UUqZeBgFpN5jWKuuAtV+qQnwDSumx+amTsZf8XoX8ex7iQCKCBMDmCKBA27Ucj9o5CEb8HyYJr1P
p6x/7CghWPMkSO+GWOkdc4tIr8NyeAY9oy9Z8/4qN/7vXh4RAN4Y8hGa5Ye3qwMfrZn2OyqlB0xM
ujKGDF3WbT8Nbtw9hlYnv+Wqwj9VJd2F4Rjffi6RfHz9ZXaDRoKZmw+C4PqioHyXk0dIndqWsNQe
yaYKViS4UGJYkx0xQalt5qXNdg6qfvHk4alnfdlsfv4LLG/w+89/UUKY1LDgsdCnabb48ReoWU2Y
cN8nCGK4ybFcy5OR1OZTyFu/CHzdf/Z4Fv9Cg/8TOmF5VeQgCGI+g0uW+j++qiSaZ1OWB33eyB6Z
3SSnfqBcxMaqmmzMlJCDTIPgnFrANXJs33egJYpfaEB/+ugB43m/YwqgGlNEtHz9u48+CAbCwhyZ
fcxStKLHEc7b2Rx0P6xhIjbzuQEmVd7Fjdu+FaE0r720V93u5x//77rsD5+/vQCLQBcwkfURyj58
ElT+lJVlYROfBtcRqKd9+2q29TC/tV4z9Hf4V2yxblFUvCUip77ZLMaTXQ6+SV2qtLPyy9wdbOMm
K8Oq+zaoOicDnPhCnqUrsvnACmCiNJgN4YFlsDJ2qozqb54b+9xpjXbS26zBGbM2lJWb53kMKPAY
m7gadrVr+tEhBWxVfCJ34VbPGMQD+ypINYkLL460PCAA1xAvfFBVh1zowV1nNBLqna5CNyc7TtSQ
4jK3NAeSwl71xOx9srZa28UbmVFTUT2Je3BdAxF7QHu32OuAS8nPGS3K3i8kcuujHElrC/F8VDgH
QI4nfq+y+u6Im3hoJ5ENRMpAPG8wPoZHOJcelq9MAcilNfikqY1aVSypr6HKU1BYL6NzPSXryqyr
w8+PvfX75OD7g88cjPlbAAGT0kdUgQ9Xv5rrUhrw6HZhFzSw5ImXGSdV4ot7VFMBDCCIeuKQWCib
tXTCudxqwXLoqkUo48IoYYY+jjRVtEdcbZO5x7xjNSu3R+14I1DdPQZk5eVhilCKqBk3qKGm7gGj
5zh6z7X2Ap8Fq2iejK7NqURMMf/mAHObnSzMOTq4NnmClW5siLCjXeLNAI6B4aWIJhaE9NWX2zyJ
asyCOuvFmYzGUJ6QPTz3dnDSsd7lLpTZ+0D5sjmy1qTRO2yr2KW/zhmMlTLS4CKDg+huGKR6T3Yz
tzke32ZsUcl1VH6uLUFNxqRczRYXake7qyhoI+JF/o29MaU/LC6V8rBcWLZKbyZWp+LEnod5NwDq
Od1OY9rqa99uS6TDsmnv3BR/PtEFq5+OPvQf/1FbgLOkkTp4p7Bn4KzkQD0OfeW8dIan63M3orts
aad0Y9yvdhTvypm5CuboDktubFfzvMtxlyVXg2oHdsbdHDy4vTt566yW813HRUW3POQQf5OyIIh3
RWQgpwmvGBI2cTokOJySTcDLwCyMMWHYX3l9GlYb2AxI5XAi2y1HYY42BAunbNeBEHupc0knuIKz
chotiR9Wx2m30yOtv2uWbryFWMc+BqYBbif+ALdbhVFhGdsOvHxy3adwbU6VWXCa05rr92sh62r4
CvcUx/6KEwBGM9RVtRSEj7i+L2QbLptWqzN4Lenne0yrwXRTZ51ZrxJDdM/sw1j94nzBCNdldjxe
yy5s/DtLV/kJL5OFaTzwafqlvVnv8TxV1i6yMhnvS4PB3Zn4H286ARaXUM9aRM/k22GhhxkYKzgM
nX9VtFb07saKEFQ+DfjFBuiNpy4fRXeajBYnk+GXw2ORdVqskIBN/YtHl7OMBn64ZsEKLnxtfDE8
uXh2//jYkPDPwKDIZj9MJgpcJGnCoIRZtdyNC85Nt6USXLAtKvb0c/v2KuUG72xix3L01lRJNlFq
aWJ3hxIQojH7bfFYdrmrmIkmWJhZF5KHFLFD1GJmcPZoFHr8JO0mkUfMDQiHSRWvc1bnJs1LXsHa
2U3VMWOq/LVmlbodlkkWJ0T3+PPb1ceVIYhHlvneUv+z1Mc4H0wUMN9rM05muScfWUFGDtvbuaXn
htXbfCy5xP7iAHt5PZZFC8+MM9ESH57PrL217m1ezykM5x6C81ewRRhusdq8xl47vP787dl/fjow
vIahBNgJwwYU2h8PrDDCOoeJQ/hPeMSERDtexzLctcQ+P6cFIB0YXj3tmmFfrcJkcC0a3e1xj8kg
+Gz78iUTZoke4LubYRZAdqFnp8G6jIYk2oRYBNcs/6qLrO7Li5gU+EaxO3z6+Xv4OGfiI/N5BzY9
koI/mx+eJ2xHo1hncAflCOWGiIW1E8TANr6YkZmlnYu9ifJ5ocli7H/+0h/K9xj4U5FCkgDyHOsY
MHQfBtBVpTGE6sjflQkBI3ybGYjgbigJzEWmp8Mrtpj2feJ39rzrfInHxRjS+XlUjac3tgKDvmaJ
DMeqQ1Egluho+8CWmjwHsLH5q5/70RdWNL66x8ZL2JwsUxjvAk/j4ZZ0k1/WiQhhBCG2/aqi9k9n
PlMPPlnMMtx6LQh7P54ZRtlHsqz6mij2lG58xK1vMoVna1mkarHdG+kfi/K/VEh2Xb+X96p9f1eX
L/V/Ld/6taqpkqIv+n/9+Nfuj7/L92rzol5++AtzAOZGt/q9ne7eO53zrX9QLJd/+d/94n+8//5T
Hqb6/e9/+1rpUi0/TSZV+X19GLuA786Y5ef/4/uuXgq+b6+nlxJ7wR8/6/hGYd7yDX/0jRme/xub
EItxsRuwOuM8+mfhmOFbvy2+LbxkNLpQ97Vcl/9sHPuNu9GCIKakDJ8LV+7/aRyzfuMb8GuYFteC
xz8K/krjGFbOH+76SJkm9z7KekE64lDFWPPjKcCTADdL2TM3GukSI0zr0KfeZZVbr4kYReGqlOn8
pcf88GmuYzb4ZRCmlP7NPEDhQameOoRxpIYEYOYX9InkxmQDBHwGm/8DEBLnDSpUiEYny1NjRvXd
kEsevIqEOfXNBhqgA5QGlcfp5R313OwJmEFkt1orFCE3Es0mxOT+ODIVjphtEvta4aAavLVwyTFC
PrRA0HREDO8HacKdsKNUPncmYb0kThh6dENE57WpJO8IHFL3TN1oNJBEdRgs2COh5dbV8rYhkEFb
inayd9lRMb0iyuJgoRszvPHpgJPeaLvuBSF6GWa1haS9z+8CKtjLUpxhMXtYQ21DyU2dF75atS4v
trXsCv3Px0j9WXVSX/Y83zMyyCF8jV4WFI4wOXH3fjx0JxrJDL0paHC/bufEpeJQqFSu7IbLcpUJ
Tct2oUNackuUwGg5LoV3rGfTPkhMdfUVhewUy0oPAgFhJZoPQXmhaEUdt5OjMZRkEbXoU4/PfmDm
KJOeSHnXtF28Vzw0DjXlq97RGbz7rOqjO4DdiCUDgiWztFxZd0YRy3zTCDQ+SChAIwclPM3yXcyf
ZBsJMG5mHBxNFoIGJW+UkaxiI5qI79AWkRJpUWyo8sIIX/12dOJ17Xvqlcgnwr2TWXV/YFrs3Xsq
gc4UGHn/gGNCkItwkZtqueQiR6gsa1t7p6SEboOwHNGDp8P6si8Gz9vkauA8Hg1hfQsQNAhBTmJk
pELGtePTZgwMNyqku2nObZd5eNr600b0PWiTajLM61S7EzPvqnqnWMf8Nlazee2309zso9J2amBJ
EYJlPeRxg0wHbgoAhEGhdtFMyWvsD4StWnumsy8Pup4oTVR/EWUVyzVTdNkwEnTZSiKcuavZGy5n
k3bVrdmVLQmMIA0UVKy2/ZIOKDorHynbruw+2VluptwtqQD/hICahxsxLRudWca2uy2aAuKPb1d1
+4qsmV9FM8687RyL7oinQfBB9jljgoluWWKzdo/sbPrahh7beWcrdYpoK+u6fnChrvFIT2IidxAa
GLaNSV9SckL2ad5XbdrftlQCpkfhmgT3/DJ3rHXABPy1LmfLX7dugi+bkoXKB7Jqa71K0pkKQ6th
7mZKTdepFXTtuQ1FjGEpd0ZYgyP+GcuvJ2gGzmy66xqYDpn6vqq/mUUZv2d0ez3Tdzu/GBWHfm0b
vv8ZBovJsQNv8JlBPUAVqMC9sTGXRSuZPo+8RQP1B/xcFI8PGAM9sNzk/6/6OmYCIWdLY3JOnZeB
abexiVM8vKtiKLPrcp6NF6E9vA0jvrA3RsIesQ1/pE4kZiBxdLj9xdspbfv7NMmHW84xKFtTZ2fg
dOa4Z9NojH6zDihCAxbh+MljEBGvXysIxgGjX9OWOy3iQhJetWt9Vm4dWidt1sN41bvJSC50EEFC
42Kv1cmvQj4Ot2mbnOQONeoMQI28WBusnv2HqokzCEOqJr0AMicl+k/xT1GNG9e19HkwzSq78uou
Eds27ky6tFQmIPUNsXSvQdiYrwZud3MVofMC5cpnn/lcYlIS7/nwrq4bL6jSQ+PUZnZRMWwknOnX
3o3OKU9i3tyZM4JvyQqQLbgr7lzLiO1TG0+VeTKaZIxOrS4ofIV75VvaZuveTBQfYt1IgBW09ARt
MZeYTG3YJ2woHDQMhrdioBNeGpzfBBNLfWUHcmof2UOr/D2DtRmvQsqoBuJ7NpXm9B0F0z5baBFU
wOfuE3yH4KbjXGRDaPP9m2K0rVfpVcZrwXUPoSmqSXkQqBuYEgSFehj4bIjLuk0Z7tKmE+POcBN/
3GC6j688MxtOHVrEc5IWyLX+HKaXs4XcsY+gb8I1mQLYXwNy21ep5PzV67L2GvNT+oXxiTjHVMg/
RVzQX62akO96UBRyr7jpCIYf5AjfxDDoT44nKwoRE9qNlh5mvXhmI4bltZkG7QZIQNAh47jBkwOn
qDr7LftRkrOEfbcN/tCtjb234CnBLUcPcwy4zmcTxwfgOvMGqaCy1n1ojqBkXD+9SESi720fYslh
YCr+WA1DPsC3xVMJKI5zr8+YDC6OThduD/EcqrsUu5gdLffFjDwf8AEClpPNycI0leEDjLJ4Z/X2
wliJRzEQRG70o0n5DdIb7VHRyiPfmrLnC6x6pdFPPiVi6II1m56mAfMXIpbRxMirpmGUXcxhwfvh
fuxvDU9i53CxT3+xtYvDDkGx6Xn8gzbfpUXoffGlV3wTMkQ0qTDxtDvwf+nnsqrGR89OEcDqyPRf
VVCrB4ciIZ6geFHYP9hdyFN8VN1XURnhsVdh98b4LLsBs1Bxw3CZsWxar0PAoJw9v53KhKzdnqdt
WJrnsqijR01j6LTupGr0alZGSMi6mL71pgy/WW5tcncq3KuEhElF1L/trj2gMoc6mqrLjmK95zJo
6LF2LFU9JFCCQQNPKUElKH/2MUmsWpBt7fFmljSSXuTKkVg2k9JRWzZjJDItxguHiEJNvbUwZkCc
C9B0Vyp2zDcfTCcs8JrZymHyRNRunFTmR5MJWbYifWvj49LuA0WT7ALtKQVfPCBNm2s62lhzjWnw
oDr4xeskzNiDiLo0GMgNhflsgql+DvEvO1vpt+Dyy86BjoSHlNSMR8hp02ndHROfNPcqqfP0SrtA
KK6KAm/YBnuQ/MQTxcyOaYjrTojGZhzEHGgXd3Dl0VNN5W6mOMAS5Ag9OVQGlTntH2Xrf1JOaXZI
K5OL6yzOibo7cfaAZbS+SX2KXNa9aZgk82WWX3BTj19U6PZvBV2Wb6xmp9dcp9WXAMQBdyG1HDon
mW1+S8GhXnPNC3CrGAq5zP1I3SQiij/hBsGvDWlsBjmEDEmaFdf2w8BuMNswR/A/Tzqdz8toqdl5
zhCGp1ooCzzNECnriOAIn8XERPbYFD14rHCqikNV5+MbA6O42zi+XZ+JFtG7QbjW6tctvG08JlTR
UhGTwr5XFly4ARxqvnG61D/NpSzmtU4ckjld3Am286qj9nqye9MB5FZH+8BhnIsJguXBbHqe3Ml6
GSXLarSeWSMUUFMrFomboAm7JzwMRr/uIuzpBJ6wm606ODEjodrESA+0CCTp2nAjG6RIO4d3UzlP
ckUEYXhw0yZ+IidKOzpmLRhXVWnHTyWlIu+BSHO5KTOWTiusgprmSIS3M9nA+FY3HXw1OQzioahT
tF6e8URE2wDYiGXWEx4MvIKLUXjku4M6Dq9mYSXONuUyKx1tPAN2Es4hNZwZhoRGl2Ww1cRrsFTe
MQMe/okI/TJdblFvSCN00XXv2PwOA0aXdgUqXNqrwRlAbdJLiJPt973fX9rgXiZf2wp8kfpxN/v7
DvVfW93/37bB+Ht/tg1mm6fm9zZ/KVHD/rUX/v27/tgLLw3bIUUwC46UqRSPm39uhb3fGFogvzGy
ZrHCmclX/rETdsVvAUIZ88NlvMH+lDFeV2kV//1vrvcbszYahckvUEthUs76TxHg5g9dE/3gD1Hg
H3//D9izNxVAB1rtQYr/sBMW2HEdhpb8FrBgAQT5H/RPB0W2sRLbZlU/x8+M4Wk1wQHqswNJuSrN
BkpAmM3tuifwt+rxO2+swRA3OAGiYwyGkkdFiGfYkh3+H1Xfx7SKcEOpjirS1nUxVuE5M3JJb1DZ
X8pAVSA2urS6ZEmEzIxj/hII4tbzhH2sZUg/U9l3/WlM5gAcj+y2PpWzcE17gESeY+g9mlR2Auqr
dhaL5M+jSK3N2HtBd6zCaqLX2lnW+OM98zNANXz3Hrkdu25J0BxFXrbPivrG7fJ57ey6vs0Jy0N9
LNuNIH4ScF3Hci8mkHE5t/kNkwvaK1vKBldtDIWnsR2NnJ7k4y2jB3clfB/mVVhx13Ibd0/hZA32
htB3LktnB3qi/zrkdKy2jvvedom9xbprrhmnAezNwvTkEzbFYJKrreG0/SUD6h4bWgPUpURfOQ69
LQo04KCveeBIyG95F/NEmoxX25jRrOgaWfVFrte0UE6nsSsWGqY1Gp/n1rJfwR+Lg1IO1WSV34Sf
CdWQdk6m+r7TjtxMbp8f+i6DHiBteUAR2Y2RAwY21tOhr8ryGFc8brHUOHvFGPuAs6z+NLQdd+PW
k5doBeLcxV6DTp51/aGKuw6XItbbc0WXzFpT4XDEWmJcOYmZhICVqn1IA9xmIqPNbskp2JLPRuKv
mpwSBAyG3YatyDeWcv65b/WAua2ab+fe9W7t0oZiWRdUWWgn3AeN0e5xrnVnUGVLIifzT37W5zhX
ACYJUq9YaMr2kw32DjXAyugxhkjWANpdw1VnwR9E3qZxDOuBIGhub1y6tvCLQjP0qHyvR7GfmORj
XZrLq6Go9x07iddB0AtsA/rjo8sBTY/iKbSLZjcon/Q/OW4efA0jKzm4l2UXeWsULcLkAtq3iJb6
4sITxyKYi2NcNAp2ETxeaFz7ou/NR0YKDJp4Du+G0LKMNb7PeJv7IN8UbpptXKXuc5Xr+NAqamZX
GDvKcxTiDF2Z7CrWRRXMFduT1HqO85h+v7TvvxIkALggHZvGyMFGkKpH64g4q5qVycZ3L/M24n+e
Yp4okq0NxBjXtKDiK5xqUuZ25mx1pfnjxLHsYb/ZFmTgwV+ImeMXu53Ndafi8ZXnoPfQz8OXzACv
nVu5c2W1/Zky3gJiKk5/B7v3dQjzedvlYLABKPTbqsa1UxZ8RKr3rcumWYyyrDMP/hjG2KTbzhtX
cDZi/P1Trh+bIQRuEhFSAQKjcfir+ZPdU0YT9e5SjFngKRyrA5RTa2MbrbnGXf1cBZ25HRCmnrhU
9QXorvy2iMdHEYX0anlwGH17ORuZRzrXo4uZKEGtmtDzd0aSZTcRUN0NekTQrEDx66uGTYbehlXK
6qFk3/OIz3k8OMGgr5XTi/dmjK3zFGhsbmAYoJrYKllDDhliDLOmuijQAIztQMDp0tYKUCjO9q7Z
MPgtr2JUdnZQhRetzAx4j8sSI9LzKyj36TKuq/mtgUFAjrnwpz3rNoQfl3BuBxEGclsevltRbmxC
ft7eyCZ1KvNiODMOXyaq6El59ikzXK/eJEPaipWHVXM4URfRh9dJNWHSNRqdPbHBMq8qxFjkK1TJ
WyIol4GERYi12j7yKIvhS41NBAWjqzhDhVs+EN5366NpynJP9V5XYy8btzxv2EgVxskWctiMNNdh
R+d2R/liPYMasfNtkBiPuVb+ec6K9AG+1I4WpQCfVAtKpq1sGmE4dSE5pXt02Q0hDdlteqyFMPtj
fSF704fAh+vDrllEh1n/1WlA24eadigHGhXkRPzaI+0sqxjO2joXXQj1mqqEpE3ny8RP+22fUOpU
4J0M3fKrn7Wf8644irB/pv/7imzpvW8koG1jmWJhKn1CY8xO9JpxdX1QWf0C/2O6BEQkLyBy8cs6
TnswE1KZ2gHnzmgNH3s9c6dken5F+7XzbMCX3QJvKU5xUNorB9HsIUvE9CVpigCLuT+SmtH5utF9
p+hVrj7befMc9tNVNoTXgeIG1fbtm2ob+sbQnQh9YG4FqgdkWYxXs+G6LOATcJJed1YCoNHkBrcO
xvwd3V+v5WBET6qr2Yll8B0Z3sw8tmlyASKN7zsINTezWLsY2ng2GrSz3zEol0SZaVJl0Rzc5pQh
rDqdXbDRoCrI4wGM39AYioObhOZ93YvspaDZgA1wIAWyWoLFdwD8jTdy5G6n86cJxvKphdu1D/wJ
dAj7BsgwonrWdVW6m3TRT2pR+UfLrp3XiF3KzvLLBKa4cnB3TJ33VsVAn6jmMW8xY+Orx6wYXEPQ
YkDudyc7SKfTIGT0WPWjl54XP/sNHJevFrv/E2o9SOxqvJVMKu4NxxZ7NpDVTnaI3g129mNIbekm
UF78GaXTI+9TO8bnjN3isfSisdyagKgFgJIN9+WA/6E1cmKa4GkgZHuAZa6zyZyGNROs+hZnuHgp
7fymt8jL7lhWzdaKwvLykkOM5VqJqbwZ5kk/AhB+6iquqDHogBBjfsdHNiITULWyq9pabi1qJz7Z
kVEdZNN7cFtZeopV5prNpmlZRKzoSc43AI39Z5jWPAdrpz1HZhNd+nZeX8Xomnet7Maj1WXNJjaa
GcpsQDYGviBP73A0vvI75i5bE+xD66IPxJVsIuss48DYhVQ/YqnD3eW19taRRXQxx76zj3ODjoPB
RrBaZWGBbtdE847dxt6gT+QAs/8SwddC089Deepd4HNGH5sWehLzxUy7GSTjOFtVkL+i7RBp94sK
KC8m9GCMK0w0pE7I9b6VdjsegjKcrqqojvczEObT2FrtQ9oHmkcIYNlVT/HierDM5ga/Ta2wMvlA
RLnYvUOc+rhvEsC7XwKMMAqIszUgshbBHmCNJGoSGPdIOty4qsjH1TL49ePcps3nlmmSeUG6LnrH
wKOt+zgqR1BDtSCQmQMgQkkUXyiVnHPslYlrg2dIjHVHmmZPfCT45GLowqr0rVK+cz+EUUBXCUSd
mMd+sfJUXbyEDva9jZmnzT7zVHjFOAUshVMEj2RLGEvyVePE5HZvQZpkRRJX967btXuy496u6bP5
zoOkAU0noTmLLEqqF5v91KLDJiweV7RsFBuX2QPo22C69gz/yWUtuRshgBKwEjE9HmP6HpAQ2QRE
Lo/0FlobARz2YOq43nIkmsNI2uhTOcIm74svDSP/FajNbC1Mjo1IILGGrMQKan8Xx5VVfBYlkolI
kgvXm++xUKhVrYz+JVXeVZqp9qYjQnNknXLbus0OOesKB+W7XYXbYCrvGjN8L/P5DhP6V4C2e6My
xWGoZvvCY7E0BAOscXEDNMvajpN1HOcCHnBJ8xlAS+6cC/1T+jx7Rnz83AizdYvQnSGE5m68tzGk
v44pDp40GyaWaKFKU9ikfndHNHdJKyTVUB9TXGTGbSWUJ26NLEE8M9Nb23DUA/11jl4iEUvKZ5K3
hgTfKUy0xUqAEpxHp7iPCiKeZAnmjW5UcKLbCk/HPMzXIeRDc0UJDllyijP8c4BdlORfS4+Zh4/s
djA1ef8Q3Pcm9tv0Tmr+SUSsubWmS3OojUPHUPIQ1DO7hRi4OC4fl6GXzI0bMZMARSlQ85Wb98k7
qBP6ShI4sgmy9mIZ72E/Jt6Na7ctGQ50zHIEDMnN2PH3mlXOmNBhm3fURojcwKyvG0SUXrfx1gED
w2qpjg/ZECH/R2mPJsYB9hLuPzx7neacKkQuK5DjZaHc9TQkzz7VlzgIytE4QvtiBVH4+zbSlNro
QmTssOhJqCcerqkd3NEdRg2zfi6pS+Rhou+LZMb9refiQJSl3QULR096gm4QNZximFz7AfT7bdzY
F+jaN35DxRO2hObJxEV012QTIqOdUjE92fGl31D4TD67XKPZFPs2FfKI0z/aE/Wbt5TNRNeQGe3L
2BrtXQM3ce/lmmEv471bBFgEKRu3N4lHIN3TeNl7yS2djdaFqwbjONRzfhlN+P9Msljp1o+x/u0U
SvfdrED5Y0Y8DNocYK8ZNpVi0J1YcWujvPC47PBVdlgnknhMPoHl4ZKVMryzpiF70pj07a2Keuky
BTS7hxYeJNuHAmsmP6AQFxJK2wV9nvIW5lo5rke/JCrQhvMmtrgjGMvMSsbA9TDaP0vHDa8sw+Vs
o6Kkv/DKJKCspTae6SgGl1XkHK0oNwFOVvMJ7DIb1tw5ZHjybpq+FWwjU3kzD1G45Q5HyZY3q13c
MiFp/FqsC5jzr20PljMlQVYtvUjNW10X1ZOnPOg9auQ+tJJIDG61OKDATjuPI0CyfZX62T2DExPi
jectVLicNNCcXSYpGaZesPjRajJPs9FRPNTWbrF01zVoh1GCTjxVPJ9Tjm/ckLdh/8HAkLKGlREx
3ylIpty3kl4udqld8FxwYpy7AUvjIoNeajzlsGum6SGYPQbnejRe4WMieBPq+EYVUPDsG1N6hOEy
Pvxn5RXNrDDQkNC34uXq6oDQR87BI+q0Jv/zQvp2OP+nFumcInR4KxMr4MFktL2aZDhe1al/lSY6
WpMllawWklu2nemVRSzt5q8LdA9VwX8/Vef+exre/r1aTCDdxx/1g6nl/w0XC+yMn8l3n8pEvb/9
xzkp5VtV/KDgLd/4DwXvNz7+AIWMtCG7hXBxtw/vnfr734zgNzzv+LzChQrk4zLDR/IPCc83fwt8
LCv4X8hdeEBy/iXhhXyJMylwQ7gEkMb+ioLn/qjfub/bjTHNkOYzfZYxH2x8hZUxFVY+QaaWOZV5
oL31F77mf/sKrG0W9x4gt3D5+nc2645FYqszXqEhyDuLgynT/8tX+GDICmvmY0XNKxSszHgPQnX/
k1dwTRxEmOnoteZgfP8egJp3fooAgRdkY3juoUnbX7yCtfgJ/2UkDRYrpYmRlC0eR5voxQchVeKm
bJyUxzP5Ene8JNBu3s9dETwl0jWsswnsG11KIeHZWVDSHba0VxBVuAzwqrjkO2crPbPqcAXjNQjg
z63VU9DSIGIxefUSc7xg1EPzhJVntb3+7rT/Nzrwj5Y4fnlOHJxQgmkV2JdQfPBDNVVGAr4RhDRn
68JUbwGFHG5lbisSAD9/peVY/vAx8UoklhG3XWKO/OHHI2HgN4bqZtCGNtUPTPnSM3d0CNSMWf8n
L+SEPjdWhpwf+TFzXpLgLYEduJr604Rg+FA9JuHw/POX+fMnBwsEbg6ONg77n64/wmQVmA72HKbP
tIrM6ppawc8kJfBDZr94reUs/fGzEw5WXdhe2Ge5r3y41hNKplycFYy8gpFA3Q7ULuHSeW1351js
fv6+PiC+llNC8KZ4IlngxDD3LW/8u8s+88vOJdjnrkbmrLn/CFNCinNIGrwJXsSygzwFxYVDQu4X
Lxx+CNH8/tLBkujw3cV76n08Gwe35hENbHbV2J5mkd2nPg0DYS7WVaDldTngKMC8lIs31N38RHva
fOfg8Mc9PzZUfiDUVweAqsl1WpG0JcNSL4iIKkJTJB9iPNdDke97rzZJ9ttGSTBJ15+IyHO2eCSO
H6IpsT5Hc0eLd+CjnXdB0eCxo3Y02QDVZC2Ii5tMcuL4Ax0YssbNlOKivUjrWR2roORfN/7Qv2LZ
K6G9Snv45NfBSPKnoaYaVSa489Deujsi1G65lo07j1jhItM5y3owXxU1JjeUv6KmGw7OAnzlxnwy
a9G5TCnD5A742vuoCCOt3NoDV4J/u2anPymEtQCN9n4AbmSfdVDb/ikcZXPfzENbHckit7upNro3
eDnqxivj6ljYcXkoBB58VxUETuKUag+U4t5u9732nUvHHTp6QYuwxqgiAowbAVwPd6PAbJk7wez0
xYtnxTZHQ9/eqIm4z3U9N92mjuymuCzaqX+JAl2dG0lDpxVB0UDPrW6slqquipnZBRsb2Mu9nyBc
MbSABeuZ1bUdIhvs+l6Z+p7QJc6uFPiwTcFrV42XnUGt8ln6XW/ItRV1I50pqPRkHe2Yj4Q+PDFh
AqjoEygFhu0uCbLP4RyeUu53B3BMTOCD1rntyXDe4/lonL0lox2FgmJtavhKSAXiEUdrdGG0YaPW
2GHkRZ1k5XDiYNq7rhHjBjBbT85Iwt42W7Q+DkhaPgxcNVujyRBnS7KC7oVGm2Tua8fCuyB7Ssdj
4BuPtT0z2AmxD2x7el1czmq/jW8QjsS6IQoS7PzUB8Kskqq91KpnU/O/STvPHbmRrcu+0BAIevIv
k+mzvFPpD1EyRe+CZNA8/Sz2hxm0qu6ocDENtdSNVotpGMET5+y9tqatQlLyPY4Gxun6fq2FG8Y2
NBbPJR/ljb+mMlCW8/AgFXWcH3PuHRNNY9Y6Md2GMh96WrC25z/2BCltBwO8OjZxh/iBZpwPdldz
L8MQrb1dPK+hXi6A7V3XC7c44WGjFWu3uF8MIDeGMGANxl32k0m8QyTKFBGX1S2FsO7HpZXvHUKT
+kyD0z0WpLTmIWqewqHfBG8NBS4pJSgcCAUA3wQ4Ht4zoffcSU0fWkPnR6Higb633Hkl/WZ9YRJQ
Il1OkBJBH0GuunxBNy6tXWp0I/Bss98h8vEfEoszl814i2RZYfRvBsf9naUN+O3nUd5OwndeE8tq
3g19tA64gw2O/e1yRMlm/PBaMW7tOCUqbUILoULdKnwZpmnLQIpyXR1wDGtPBJMxNq1QiLgkxgzJ
L0SZ3r0Lh/CCpJ15IYAIA9MVdGSMLCB73aZY3qBnGsTjRJgL3FHZp85oFsDY7L87GoH9N8dMvDeC
UomsdKfBxHLf97dqyHhFpIjQnpNteUodqaPa63Ch7DmZwF8isQaaPCywImyMKda2Do3rcZOw3ak9
QdvdxVrml7pqkjckTdVFx4/9M0sdVHBjWfr1lkoWdQhiBTHu0TISByUJIHmaUxmbQdkxbLNRuMpQ
+BZxEqIQJebE1gvzBgXIvaIqdvYIkZn8iaGajJvETTt9qxOCNoe5LfvlYlupMEACxQDlCZ6HqEeM
IrgYvF8kCGGgb6+kTvTjM6kq9BXCVnCST8M+bayQWRVSiYHNehdlCXCWdDKmR153FSLlHt9ENqnm
tXfJBR1Ki02EhGBYGr3C83kGC1dZh0SjIgtkmal91erj3ohGvd27JGz8ojVB6J6bGfJUtlJDzDVr
y5Y+Jdw5Jci0SoQLfAEVVPq0RKX9VA2TjSSyak5+oydxCJo/Dluvn5+9xnQWYlVTwURgmYbHVhIX
tUnTqrrFIJfsBzzaP8ZBB6CEhjcxdk6+NCZT4cQzn0jjTKE7xc2ZyAnpHuoemf2R1itJunk9L77D
xHxuxodKZtlyKgCL1Oy/KHpu3d7qSkbb7djurJQY0DsHTfKWrGtxYhhS69+ZHOpV6KHasW5HKskL
OfDqDt7vYh30djTIkkdMTTCoEV/rVuXcV81gWJsFrapB6zVSUYYqTuOx184TBhmkULa8dq1hRm1c
zJO3A3imxwQktZCj+hw77l6iyjq7UsWHumv8+Ir8IfLNpkjJ42xo9QNZtojXqxGo0DnmOaZCT9T+
bRGPhr+djLlsCDQqi1XV7QPX1/t4KJHaya7tmItlqwORCahzr9kLM7usqaN7hX+yPajcMZwDjwZ5
sElVKa+hxHb7FDPjSxkbSQnzfZ5G3GqqPyyjXr7QcFu+LZmU7i4GjbHrNPIrQjZbRWa3o7M0VmpB
gAtO38dCDrf9kiqXqK5k0jcWAXIAv3EWtgyxffMeuE7FxzmN+4Yxy1vcp1IgEHCs53ER5hFrMlPH
DLRm5Zn0cJgWVXcuuUmoyjJyFIZA2nTC7MRmA3MXqJrJshBsXiyueZRC6bCafKTXXaDXUXVvkS3e
bPNBiYdZy+t2y3SwADUvEB5f26RA3DO1YMOhNYWfIUnuHUTWJsJyAkjPduxWzoso5tK4KjUGY25X
tddtQ2rtJY07UYWAC+Qq250qssw1AEiAPk3GeIuQM89SgXIbVZO2ieZsOimRFxs05CWhET1QOG0q
Chab8kYL0TDi9m1lopGDeDZZW9roVf+DHDt9W/LBOGGM8vZg0W3LL2UEq+OQeqaWhzpBoSOFZ4zE
mKyPdpa3iW53NMsihir09grdGrPnsddTJ/St2pgOg0Nr8F5OHmOtpSctNQBZAL4pEvwRALPsb6xf
pNHNOtNQujByNliZ41RH32sfCR3Mq1OX52Cz2rGn6UmUQ3xP6TKosKvqHMEzA+Ow1Kp4h4hnoYBq
aBvRKFIPCNCA7aegROKWkOluxjUQm4dW2Mk1boV8H414neKeyVmkO2jVWPJlANOYMS0N+ANUI3Nb
eLZEeho7mGqxcnfvwNRcdDCMikdQUfuu0LQKpWOOkhvhQanu8AO0+TZS6EoOg+32aziQeAV40eTs
HqRIaIuaMW0syaF2lTHsAHbE9cFxnC57GpuMULeWCUEXdPWsg/MoQMqSl0vAOErKnnQp237NeKhS
EKwDWLIsyEqr89E5T2p0brNoKW8nksg8VOYqjp+RTDZofdAP8wBz3NcopnObmM2yLRDgUkRo4lWb
LA93g+d3d5NpEK5cQlY8G6Xu0Wcg6nYL/6vUNm2GPHLnRcCukjlZpiNm4XLY1XUzVSdr0aIfpZFT
BJYknL5yfBpWAW0zaw9ulXguGU1we4JIDtmPviTTJ2wT4pivOAVE1a9FGUxPB7fEhyKKVJYPNZju
A4ofOqUDzC8qral0w5okBBh3aeNvDbOeST9RE/N3ozMfB0wCiIIaMZ+AiUVHTU/BD3lWpHkXnhJq
UyR+nAWu1bbvlUVCKAwehJ9ZfpxzYioGmu9zZVpbRicIJOdFakcak/nOxUdxyPwsuplSUQBw2vUU
8p0nfCxLivtfTGZf3ix23yEGz320f1SRhE6bSxxx2EBufTcaWUukxNJ5116bVVvOGPb1IGZOUFY5
vJMsVjyx4ry9S9TDufMbY6d5nfaOYpCxLNvxfByFH40nbLztShQg746cpyr+ycR/2LfL0mhPyG8w
N0CviQwi6vQKM6UpBTdYOk80ujNbPTdgeTmD+cyi8qmHAWVrHWh7cqfXNIn80sFN9LYuZASd1OPa
2PupnjOCxvMOMJvNhCQGZC3IoLpS7PEutGozFgB9jpozIh6TWRtXF68AVBPYnWy+pdKtis1QTM24
JZKyri75sIznOjHM+cjemBw5WCFiQOYl0q2ejfNPHgkZ0Y7LGn4KhMc4xe169ko74m07IoF2TqHc
A4uBAY9oQOzDjEvGew+7Pr0xZCS3c1a0P1oX0IxJa3AfubmPaMEH2mS0eVRfiGAcvwnVK/DR1TSS
3gIpp2fvjPvJZS7E6O9Sky7lnvqoycrHvvIWzlXZZFnbFOvUM7gHT0MWVar7SRXmHckk3XfSUgSc
qonQF4i1/VnZhfU2lRiWN7FFyOXVwsCASWraSzb/CL40z0oU5gHS0vmsgZUmIQJZynVOYtsh8RBE
HcABMPzn9ATH0zLth9rFAgGtquqONB3zH1ZstX1A+mlvV36zW2Y9yq/sNllebZ0aHQ+oZN5jppjP
oTNlL1kPHJHIcBKPNnkWye9FPnPP9IqxGEMPkmI0R8rQQacWqtaY761izPJdK3R2adg4VbfP/HWS
QorSQ+kPRTjj7931vq92aa76HWyA4r7Rp3grROsivvBM0iwr4e19lcTfMzu2H5u5USy2iPFwS9Ls
XS1J+pMYP39Ui8hvbDpT22JyOhHQQoheDdm4dOr09uxB/L1OlprLEmRDLpCVjOrFd5r0vaiLkbp8
8qe9byXztUPoixX02L32ls4jMqyctL+Za8tgqOvo3VNt2fMp6ZI0XOCqABtIESwTAGM5m3J0fmKp
1a4IO8ITgWGluqMsrV8HhSOM8qvjXAtnC3aiSXw520bcEBfd25w7G80xjlB77b2jpu6Sp0jCubcJ
DqitjKCjob0jGVt/HK3iIaqq+4jgbEqqaqXdRRmUdTBQ9vyNjUc/6ZxVSLquPJ2hBbr6KiDQtXrp
5MDInT/Ous4hBTZhCbYMJHhNfI5w8+1ImugRuzQT9arpRmb7kgMJJjn/FSCGdqjJra0DbeqGZGN2
mE5gvkYLDDkraVjYgHnClg3iGb4TGn0Olt/ssSmKsLIdgPv0BWymlEv6kKSD+ZgajRf6RSR9bG5O
fqel3vSqybi8d1rim204Wmd8O8VllETCBKbu6te155QHNZv5PWn37la0HoIzcDE3Pcz4g5P7TDI9
TvVBJ3HyhE7vjN+HwSYHxzU658AytOn36K097JJE5OQrC83fmzxxNEyTvIBN2lbRE7hLb7+QrRQ6
MtLfo3W047QG0i5gEoc4mbKjnHx4fsRokamIffvQD6PzzEg4wxyJSScY7SlytmlaNjIobY2IB3rz
D+ReOPtFdVCWJ0eVsJaxbxyIQKOVUePua6Ohc3AH6uMOlS7PJHeuIxjNq9Q9LBNkopYUs7sZZz/j
/N79M7kFZ3inGYR50GmSF2tQfeg1kkiFZE73NgY/tKVEsyMGXP8n3CHlczFnRr5njp7PAeDPeGc2
sx+OfBAEsDuGulS6T7yz6qWNsTSvEcs01ffBxsOTetk9ekxTXTXLgIeLsvoJCIb7AIyzHCho3SH/
uXh+8zJLzVI77HaiuOXjYCVNjZpdxBV1s+kH/LCrI0i70RfHwb2yNg0pFCZP7C2D3epAYJ+YLxU0
27c6taD0ShqmoTQ5Z+xQ+kvid2SBIHfOhY+lv4XmlciILSdRPKn6Vv1UkYPSz3JuLT2LW4CaHKwC
XRvVZVCsIlcD76hYXrddZXu/HbKfbyijyTImQ2755leR9S3q5vE+42qn0kdNdfYKvUPC73UYTKsW
Yk+YDIYpw4UhznaEUfYQ+UuGXBgLm69X5P00TJmARBfcBFuCYweQ/25C1K+W6u7FVi5UcG/NqMO0
iWanYfREXcydF7BqJ/UQLUSeP2sX6vysBM/ciGNXM9Uin4hzW3cRRZNu/VL7RXZlBK2K4/lviJKa
vsU2oW8qfUx2diSX80hiO14bOAXJYaxk9+ZapbUXbm2F2IdSoK69zqXxzs6scaEkGolGv5kKvjjw
doCJ/HIMRZmOlEp6H10z+PXboG0tQ2xE1S02nv/usW6GN9dDCr1460NA+ellwUPKhgtNSJ7sfXKX
c/tBwemLHgsmlfrelahBl7Ry3ZPoy4mNFxDyFc36mfqx5jg1GXFyLFVieRsGXQaR49W4NZBzqgM2
zf4XhE2sqAALylA13BWBjvgiJLmjCpcIVCqNlFw991THP4ra4SuQDufJbd6bSREmXk24kys4qF1V
Xl35BwlNFF1IMw2oO42qvUpGjz24AeoI+5CAQEP0TRRkbKxPPvJXPUwZBNxMKy8FRj000H1r9WCZ
gWMq99o0CxC+qscChwMjx1Tb2OMPYwAhC+DHHY5GUnQ+cO+sf8uHzAGBpfI3zbSAA7ujoZ8iCgix
42wxj/u09W9Ym3d5QjchQQQQ2CmxUEdfDhbhjx1HUVgmnCEIKTPMqybvQb/GUUOSG14ZFGWK/OKu
w1VS+GX0IjkRgTUevBFaM9/bs0OL1mWOBJ4ctrbrhsQcjQfHbSmfxKiV5BVlHgWVDWUcV4E0ko7m
vSOvQK94v2h0/q6N8i5KclTd3eQZN7OdwpVZkjEqtjEq6gcTgNA+lUb6Dlt7bigeyPBEm4TFuHIx
GuGjg1xzmbOc50WkJfEStJ1dmWRjxfVTr5PDjDdnmJ7x2UPjjjxg3LoJDSAYhkI3j8bSCHwGi0Zu
ijcCztsitx2g51gDcOKC9MRsl2nJnG+lXjKyRJSlokeE+aQZu2m8qF1iG5i0mRFGCGd91C1dClZn
n2MgvpB7Z5iBX8azf8Ast0zXBQ1bHrCYxrAgenP6U6dprohAK1Ny76vWDiMrnt2DOQOe3zOidt7G
JYYK01BNcd6Ni2GPZhJ8QKy33mPjlALqO3f3ZXAHXofbxJjP/DHHbSptWi5xUCaNk93iOwGcRS9/
YCTAR4Y6p2vHtzLpRmPTmm37pmjaLb/Am9QoF6mFj0CYOVxXLp7/oGsM446wWycPo7zSH7W1Aj7E
lql3B79GD9f3VbW1NK28kZHTPQx6btNPp6L7vaREDE8VPoXAt4lI23ST2QwbAS/5AncRG4IpHTrT
wHJte0ivLNVHy74goOKuiwlXHmtsdYGHtOWmx2x8S4E3XldmhxMe8wOpo51w+V3OFP2qMNzKjZbZ
xOsxvo27QFYZIlRRl6N1NjEooq7qomdUlCIso0p6F09xvgu8nu78/YASba09PPVMmhTFY7wkGpWB
HpfPcphzIjpJnUI4p7SRGyimmwq2Nc6eU0mfgK3ZwaBYFFGIAKS7xH3EvuwSlkKcF8hft57euBiC
R6F57YMG4P+pKBubiRsPrN9WmWW3RZkRB84u0e+VQ6wiZvqec7LXJeW5pnn4ALEVDmqxgpkvKcYz
CIc64XdQ41HfJOiJxj2JqzP6Zje2wBMsjaeCuPeLw1TlXY56xk2OVZlbGh8NQeA5rJdXYOn2VTRo
iLr9fnwQJmrwNivgmEe/sb9pdyWUsV3m/0pd4NK21EMGoFaxmShFkd9WZJUwptHF704f/Xaj8FeS
a1tFmXnOkzJ5QXXXyC2xEBzXhOR+ZtbsP9EjvFFJ8Rjpdl7jFMQUCHSduMpqrpdt308Dh48mO5fJ
3B+62gHK4OJ9OM/kT/Moiyw/3ln+3MpT00NeOA4ZBNXQ4qu+tvq2IqhmUGhccdxiMwRboMVn4VpM
DkuyyS5WFNH54xvHSs2UPS/IufVE0JC9CEsyzpKIF5mwSieSYdjfUeMesLGX9+36zI17jzuP6Ppc
bnBw+98ZABJi2SFYxcXqLxzgJLpQzv6L8QhyuLpRbkUhmNOQ5KPiRLeb6JTm+wwKqR5WrceRbUwR
xp10XbnfiBghtW0su/lGEjiqB/ZkkupYJfoJBOqYhuVIymOQM6f4ATcOmrGUSzG+YP7GRtv6Y5Lu
ZUMgppCpS2NFKpeDfGnVb23LYTjxwfjeVYzteGcexI5bvbe9O4iGfXUqsrnWwrJytaela4gyj+Ol
DURJP8kGgyy2FeBfDnoGgPkSsQqyv2ZxX0wUjHEYa72DUrgqnAv3UrSjjBI7fyYz9TT1OvFRlIk0
O229kQdmYE81cF3mPIXZY8wsO3fZG6XnkRQfx5nx2FKJ6Rsmn3pNx3EZuB6Y5A0DpRiGunC8mQQE
je2aCD/tmbyK9pC5PExXz9b8gy9Ov0rdLsu/5w0sFhw/hvbAsLRg1KJITaaj56LO7T1t7UZGXQhp
hSaBnckxW2dS6tiXfpwflrhp5D7u7OUxs1Fph8U4TU/9bJI9PcfmZaZ5fcd0Pfte9a0kebUq5dEt
ydM8JLIyf4AAMbbgNGhewt8DCGcVXfZQkZwNWraBPR/SrPAfSkEhcFUALynuCd/A+lp6iCNBhxZd
vZ3d1r1FLF6BT5OdT5uxigtBWeI67xpimOIIZrhnflOySW5Mv+iOyUAJ8QP8hJyfYKvpCeD4NTsC
BZqJOXy26PLbnhyflMrKNIymtHrqxsmnTu6woOOUM0n5BQrVEZ6rfC256yMiuII0zbtXM47LYyNo
MEKkN5H2ZcXynJIF/z51U/4AEpl2StJiXQ0JncK2QAME+3cGOoHc+mZsxEUvoim+wQw5GXcJsSA6
p9ucnIZ+khJH9QxbNGMErZ9aE1dUqDVW/KrnIxp2s/Odu9RgH96MbV/eYjzoHkwaACBaNNWkp6h3
EOLH+jRcsEJVOxJs41eHEghOyhTRi8xEanK+6ea3FpkjnPq4S9UmljxcUIin/XTWljgdNjoRh11Y
T0N6a8aFicXNjtr6hcCx8bpIHcG5HD/2Cwh4LMhC7/rH3nbk4+yQlRRYAJcfTKhvJ48BKQmKvmYQ
kmwC+gogQiAgKdsc8Sx1cHmh1Vfc8do1fQVc9NbPfB4kWdi2vNUhzW0Nq12em3ZOrtYEstCs9WY1
yauTQy8F26TNSMEJbKJB4/3s2JQZs1l40FPaInOn+4yo7IPmCmncZdVg/LJEQ7B5kppqlxedZ7ym
VH90RWc6pQGDSPfQsV6O0iathAmc+11vBu9sepZ97egS/4FPckW+HyU8Y86BKVZ2KxN3inHD3kgd
HHZlOltPUVeww6qBDcntWwxtA0diZphlpx+MweKMNRLN7WwTpRkbOgDLO48sPYSvKb0wsrPirRuk
vCpKRuX1lOOhGyOtwgRDT7AOKxAf4PgQ1A/3rdEat106pLu0VNO18IXxTZe9fnEm3d62DX9Uy1Q/
AgLT2eU2bRkoFgZo7rmrZ+4Sqyphhgvcd6YCb3nyGHG80DOqdtTMArDC3PRnaSbxFYhA91kMxERM
0hium5EzfYoWdw4B3nYcV/SYzr50J5qxg19Z31hG0VY1nX+byYGeVRHxgmLHBNapixuy1aAgQSDy
wpLt5GUQlPWCW5OsTdujbRaRy/gOpbLgmxjJUz3FIIZp5BTsxwfKc0I6kjETx2KMyodM78bvZpXG
uHmA7FDPx740bxOs+t0BaV91yhhOHSafOnf19dXc0UIr72d0Dww3szb7LYxoeTU6e2RahepcHmhh
zk/tInpxlTAPXCETACKIMhgs7Bt+av42WYbA4vCwhSbYoT6otLy4j2OPJgsCF/0e1yT8NZ3+24qX
JN8n0RiC+mVfGJs4Nb2nEvunvXXU4LbbLoNHEqqyBHCSYco8yqUHBb/SoGnGUNDiOmRieKhIiy8e
YaVPgdLK8WJQ15EBnLPB7WoeaWekgIO+L5ayurU9ihxymUn2ciustxxsBBgnZ/3idhHBKdVN2igv
/q6W1mChSHudejFlCONSxVdD2mlVaM6ktzw7NWUW3phuCqJWs6cjvCGLTjSckneWeMtBEv116LJD
4gnpAEkmDHjhWaitMzd79guchpObpydiFfL7ZKgY0vNVnHFGY7fwgIZdedNcV7dzTeIa09D4sSFL
d2+MQ3Yd6w6NawR8MUoT6nSo45XGMZYzPeti4QMbNhrVczgtwMeCvnDaX3VqRjkWqF59tzObTStq
k5KnCbyWMGfwhb0P1uWWcBZR3Q9c9d6CVX6GfONec4Rxbgb25DtcxwwwDVExy1Blt/MjjfOKRz70
Zhkaf63pCxLc685yt4lhl4cysfwMAYBNZAl52Zjc+LNQ89uElM88Z9Spd5zhZkRjzreEoSDeSRtw
IOFoJhobjBK5gSJjqG/NzDJgEmuJeUZzV09H2EN0uDwp6lutr3KGP4qlwtw/5azRyhs8jDZrY6z2
kOMLGBTJ8hbJfHyQWMKZxwOoukh/WDqYuHGET9ClwNo1PrpP5OGFOtLNNp4dKu8X0ulmuva2ySjC
avW3oY6w/bDsovp2aiYCte1cEVU1zdZpBOLmvxSTINjZZpKBYWQezJ0EM0+Cd681JG5A1NgWoshv
MkVa4o4yQfdoLVWdwzDVc6o7JhPJ/ICuoJDfKHtkhwStTQ62TPL3TghP25N6pZJbSeivgU/bi38I
ZfluIK3aK7frZBdfm+PBHVPCxkziyxwtk6h5cswNJoilN55cfZgYII71ls9avCL2a9j/bJ58JA4V
EaU+j+uR4+ti04JgjFqwIZfkozAz6hjz4u32tubUayRz9Tz1czp8lyw1rEuOL5pvHanck9nE1rNl
CjIWXCP5BfbElwdpTU3HOALrAedEnZYUr3hK8NF20wumXzLTScUj94y91keaxWMwfvE96f2KZ2DY
xwpPkM0CobbaUrpP+cZuav1q9iX1jO6N87e+srIf6VSZb62nOoIUhF78XizgvphzG0Z9lhN7vxKG
GT6bO9MYeqej2xIN2As2LdDaxy7Jypusn+N6q6PPwInjzs1yyDPPv6N3iRzEiL30QZVSNNd5JEZs
DnNmcxy1xkbdlFaynBJdTT8FT9TfhHUlM+QhnHz0gY31Ds+86ZvR6NbD3Gp6weAd3+RhrclcJog0
lnY0sh1wAUalZxfUaXhHo9LTRZiSeo9vI4/O2ZTk8lh3Ctv+wBY9B5livhyOpbHu0TEchaDsY7r9
jdXG+T+znXy7LBFN7wax4FPXj95rUlHab0woWTxGeKj2pzTq8WIyTp/u+lwj0vt/kT9WDRUWD7ob
RACFmrLUuzd0JkHntJ7v86Hy9rozZJd5isc3I+tbmq9CvP5dL/pZUOx6ZA64PjRwF1XxB+lyPepq
xRWYgYFrK0XDwJL13eX496v8B+kt80nhMRzFdGhZH9TdoskiEGAZA3rMtEK7T32oXPU1893G+h+v
xv+TyfGn3v4f9asP8NFHcG/bK5v3T+EtOq0GAzKt3IVGoRDRY15Hd39/N//hM/NdQZisa/J+IB//
eQnbbLRpyLmE2dw17mOF6cn/Qn79WRftCYvMWHRmNk6HFaPyh3yYgAVFmxrUkD+GrUYkfb4XCGdX
Vtff34zHn/SnKtoTtqXzHPdd5lGrPePfV6paKK8Y9ZCXrC1VGnpjKoj+OTjTz9I7pZht/n49ff2u
P17QM2CQerSK8YZ8+IJq/HZSxLAsu4JYH9qGQj9Vcp/6V1l6FcdbxfDX+UKO/fkbW4XQaNkMG5er
+KhmN2IGmz4aOeyx90Y9HFTV76Bg/f2d/SMg//OdrQQYD921SYoBY7k/P0qw4DXaEqrnJhw3oFf2
KpxCLdACEKnbekN5GfobOo4bRrSbfovHNtQ3fOgBTZKNFjJ32LqhHQ5feAY+rwhelk4DAD2461gf
b9fGK4ZUOrws3b+Zhufe+yJJwMTb8+Eb5QJ8soYBA2dFdv35vsHT0Jn2fHKStuv7VqEKjY2xoQsU
QFP6v+/b3aSbLpw28w6kyD/vGs3lJg4xcIXepvliBX12lKzyeww+riNM738cRP++sXVGn5FX6lPg
zUcYNHocMurMuo3z0O306+iglWcnAIq2eUqCh19ffejGpxX84fLruvuXAUCJTNVRxuWRAUXoF+48
d1Mdv9+Q8wy3duNVQXqMds3hJ/KWoAqa4HoO3scAaMQXX/+HEHp2RNY1GxUWFdxODjv9n6+ko+Hu
TtJxAgtQWauLjapfMhv+5ow0wLAQjkPENNWb0T13dFJoRh/TzP0i/v3TNoNdBVsPzxgDajDU+D9f
hF6X+AP8hW6nad/USRMOor8Hzt9tRk2/NdosZPR0/fcF+Y/J4o8FuV7UE7qjCyDG+kpE/vd34BQE
6nSJzjwlww3evjSQeTHfj3edVl/IutwyNb6uGCkiGATQgRPsdvLMTWdiw26XQxfHV0083X/xqta9
+/OrAt2MFWW1vHzY22U3M+XEChZE/Y+6sc6Cot3OrDZQ9ZXnAMedvECrhiffKG40RCRVaf4wLP0L
N8x//EJ8AfrS57FseB++ENdguhtPiK/bEsWuDfbEL8jcwM7q6Yecnh1ysp9/f+efqoD16/jXJT8s
CUPOaD8qLim58W26Y/BNRoazgxxhH32x5X/a9T5c7MN3P9lQpYqRiymEVtR5DL5dzp9/f0efnitc
hJXl2pC6TYMv888bDD3tnA0V+AiSDbdMmfYNMSVtYX6xl33eS/A5ulgd2b99mPwfVnDsan2v9WbE
Mc+7nSvxTkgtzbSye4KLUj//t+/JtwS1GgWBYzlUUX++p6Y08f5DgAy0FNQuNXZsqmfu4i/qtM/3
H5fxTVMYpulg/1rf87/2x7qPDdUvfgRu67nPdiXaCqAgLeL24Zvb2F9sgp9vPepPHTfW6v3CBvbh
TY2wMnq/jWm9ctXASocjWWfbfCrvcjzrqlq+uN5/+MaoqSxuCV3w68fVlZIHWua6QeRk/QM203Ux
9ff49gOrir/K0/64m7DBc0/wpnw+RN/5sKi0daxJcAuAns6943eCNSErMWgz0wsTcBh/vznWVfPH
3sVD3jDdtS7FmIvX8c9vTchJDog6WcKQNawH3X4fMRRVgnGxuy3VNzBx279fcf1mPl3RcrlFfB7i
9sclBjehzGNiw8ghsjZ2KreD/Tua8/92IXsGpxKb+52ljOnxw/uiLzkbKOFRJkzXU/Nqy4gmzheP
wE/3xD/XwORKpIZHef9h32fy2XhW7FLLaxePro8lTy4gn+GL9fsh2InbgSrXouhh9EZ0h2N/OGyp
3pw9YrQ5nnSafjEFGqnWbadjMZnZGaz4e2RCRmhjmpPEbxzyGd+eZNy3NbJo+uLu/LTuoMDoDs11
YFUsB2fdpf+1yseuBXnuIoPLDGtEaII0wyst89EEnXdceggOsTVUXxSkrK/PNw02vdWqjFGc+/TD
R90i8lNmi+8xDMNzGF6F5yv+abf+2O2C3fEYBPxytdvt+KfgGOz74LjfB/d7fvo/fzk4K34E98Ge
/3zk13t+H793u/53ftqsPzb8Fa4/bTZBuLm7Cw/8OB+4Vrj+xN8bfqy/Zf2t67+Ev87Pd8/nX+cm
bPi385kfv87r/8LrPH+xWj/fcSaBKxxQCXbkmP/R3W4N9EGZESJU6f0glz8NsZAkf4mcx7+v0c/f
smmZDmsH1yu63I+u5Hi220X2yGJr7joFWbtP7TNxTgFpWI3//veL/ac3xSIlbs1yLa774bstTTWm
RMSBbCqaW9zQR0zEqGjHizK0w98v9fk2MkGPOobgjTk409f3/a+7N8eIppa4coOSGPQ6eu5agE8d
Iyaj21b9T8bpf7/e573OJNQD567tMIBl4fx5vYQ4jMbMgK2BbJRnEZXkx2ZLfZo0aH9/v9TnjZxL
ERYifIpym6rsz0ul0F0s0ON475SXH3U650GqgPhMswNKklGec4rdWZ3RlDy7SEq+2G/Xdf/nrk7q
nPeP55+Uk093zKTmHHnPQCqVgmupYf5sT39/g5/7DJAE/n2JDx9mo3uDC0ORLy/VV4CWNof2XA9H
iVpy05IYsDX16leuKWjsVXFjDqL9b4uA9RWs+UPkAFIF/HNE/Nftgz0iSizFK9AZsAACwxUC59Kq
5m8FHNi/v93/sCqwnNorjZZHmPHR9I3mfqYJTrlb9EmoayfhX5Ul5Ub3/3md/03ame7GjSzb+okI
cB7+kjWrJGuyJPsPYcs2x+I8P/39qH3PcRVFFOF9utGNRhuoYGZGZkZGxFpLvvSbQoCqrkMNhcuF
jlXp1qUfBCoYJ48Xbss5D7GkkaSXF8OYO7w0BD8iJP0SPQx5Kj3kmfceGsLCWGa2G/BV7nuJZ7HE
+XhpovUjGkRjnocFXZx2qTQOvHMwimn5grdLY4A+cfcLSxNf7ACKmz7cW3atop4Q3A84nv+7EiCJ
0xBnKMjz1T9K2rehTLvuF9LMGYZpjQuA5C7/MRkkvHd9RUMaD2/pOfAgqjyo4i4v71t5i9odofAx
bQ4iNPXgPYtHvzjSJlNbG+TuhvTHwrfMT/jfb5lMA8psgRuMzsO39OnWq+5S8bsL6YeiHQHz6ogb
d0+xewMlFu0Faz3a9P1CbDDjVoRGukxnJikrZXolSo2upHrBdGQF5HlKnXFh0X10faAzm1GHtBqV
rNGBaTC+dKya7moYBqiBACn7I6fahsb33wBQ17nu/7upkQhH4ZhB8on39aWp3GtzNYsU3aa8+toE
/UNWajd0Sr67UVYv2Pq8fITIyGSQwNdI3U5rBUIr5zkkOXixImzz3Bwp5cDuW9/+dfYww4sQIWDO
MRoyL4fUN7TY9RpmjKo5+h2Ueyqt/Gm/5hm+kCH6uMEvN+Z4tIzUgzR4GICvL21ZKixYWeOTcAlb
w3zIqJrtPVkR2te4yvJwo4RUH9dUl8xXVam6kFL5wG0Fs23bo73XB3sAz/oLkvKGcesWWfs7FulA
PwLkAVNiUNZGnvqkEe1XAwU5dELL+E/vAhdc6RAvv8RKaz4UoFgPuExXEZC3zXPmF0DD0IJJyNll
SbyF+q2jpcsPiq+GPnjPiIeG3ygGVvsw6erfYmD0mz63oqVX8+fNQuCuWCM/iwGIUJyshKwVTamF
aJsn6TdFvQn1hQN47vd5uJIJY+mIQyahXGYBPPVSIG0ojvys6GsYWuPln50JZp6/JiYLLIRCA6YF
EyJYK+rRNuvsGPWqAixx3dKcLyE5iTvxTkUfDZG1i2gRLtFERCiEsrWd2t//k/tWvtDUbPdroqtt
s4E/YnVyfrcbkIHK2n0Cg75tb1q7tl+ylWj/+WU6UGiu+sPSTTcz0dQkSPMp4zWnyJNLYABAERol
VKi1AhehDJuPsjT8z2feWPb4a2JytldD07bACk3b9KBPPUWjVHAqtrsBQol1mYrd8/Xp/ihMTbYu
ySOJKBbnNKiSXU43bXtDVMNkatMwaetKdsgi6E8hjxRgCgGAcUNH1XNJ9VkNO8f0ASWlyU0KWssA
7iLJ4cP17/n8BtIpOEIoYIDVsgxtkqNDmjaMA0NwgYSpjypKZ0lZwEtQ7kKEAcxBWngqfL7WP2p2
UJfx6iKAnky3lsW9kgd0O57ynwEdIaH5Kw9KZ8jvQgS35IVg7PPgxmwWqvDMNNfMR6x9FsnytkRI
Ra04Js1hpyjuAw0ptlQ3typBpjK4/xw4q/A0sbZU68jbmZNNK+owXkilZZLTgua3XiOTsjEGSGqS
BUPTVxApAg4HIiPSuFQKpm9J1ThJyDophaP1ypcaDp1ALddhrB4F3TtYmrnWWnWVtuXCUTG9SKdm
J+OjaUHr1Byzo1ROSYdpJpE90xdcZGlwk02vBORYGwsrBX30DKP7qgQbRXnr3R9xdONSCrm+A6Yn
wHRUE5cUQTIADB/tqWvfXelQK1uvYv/4X1hB1IPVorynT5csiX0RGkoaXhPlSNiKgmJb3ypL1ZFP
p8vHYM7MTJaoH0xDOo1m1Nvhzaht5Sda1MJdcKhe9X31kD3qni39XjqnPz0UPswaElx4xD8kOCaR
I/J7JVuQOQzSl0KFGvNQ/DH0lSF/4VAzQM82P/ol5fXp5p7anBykXlUqNOJgU+o2UfinQwGr7V+t
8K7yqwUXmZ5aoyn6BWUqshDlfbA6nidUUh+OmaJU2W/mbZHc1v5toX6pshdlgEZq9e+Ocm5rMqwa
gY++TrGlQl/q6+sMGYIU/ot2YZstjWnchmdnYyCBBNd97Ph1vE6p3eXpr0CXN2FS0VKrOHptrv9P
I5smeIfWq/PCG2cx+5J6v43mawDKnZ6k62bm/IIcFN0S1LbG0u3lwApAIa1ggDLTgGCZ8Z3eHgat
oWp5I2fb66bmDsRzU5O16lSaZmtOfaDtezf9IRp7zfv9fzMxWaaESmtOhaFwWqlz5OBeyN5zQvTr
RuaOwLNxGJOsmlWq0QnAIz4X1Oo6FJHFkUp4MwOI8L5IFnJp1+3N+h6ZV7q3DIKPadlCrzKzQB8J
e538MoShB99Qtyra/kYEh9iXyqtu/SvZ5ccepkJI7446yjJNAx2QpDTvuQWKKQVFEi6Syul9GMGf
ro9tdi6prsKYDQElDTWX7ufBTkbS2SgQ94KmPHLA0DgWVHVZv+B84w+dB5IfA6JbgzhqrBBOC56I
l4fo7jCJefOjzG4sEax2uqUJtaHzmn7IbsHeuG+u2Zvck6csgZ+pw5487FJyH7RDV98MwK/Z9+sz
+KkF5mNkH519MmEyycjLKQTj2XKyM4XtrXXXJo70Gu2yXXBbHOKvaPPQxbn37t01kLR6F/0UNgvm
R0/4NNAz85NdDT1SCacZ5ptNelfH1CSpqMQ3wjZYlTs/XdgLn/1lfA6MMkRQ68NROwl35BM9n1VA
g08qbUvIQKpbd1j18v76oGat8IqisEbDJJ01l1N6UiNN7ukqAc2367Sj7n0t6PGyXq5b+ejvu5y6
sRdTVAnvx0bDj5U9u1T6Vhq6U6OUDm9Bmsdk/l1upRvlTj5YG5TE0m0J8A/5Uds/GPtgpZbOTbDK
/7F6N8ZYY9RvIfVOHWn6bCRzGp6kmt+GHRlsF7SzpwymhPusWPDUz+f/paFx1s+G25ooE9PAVDqd
8k6R/tSsjPLnwpQu2ZhsBr0RzUqIGIz4UB1zR9+bG2WLIuI2cKpdvfG2qEuvo+3YiiWswrW2h81/
rd7KC/HrTGSpkGwSebNxXlOjnXyH2iNCgDJI6Xgvxbu+Bl4/fNG3ni38NtbJLnzVbqXDUtbzUw/Y
uJLnRidbMdCsDuQxRqv3nlY7Kky74ogQ0r7cCN+Lu353fbLn5vrc3OTslsxI9IUGc2F/LKU/evOO
bt11E0vzOI2C6kyWc9rPS+cl25u35FofaLQku358tQ7BU3Ur3T5ct7gwqOkLH8YR4FyjQbnfh4ie
i1thKbL7fBVdLJMmX+6D/pQarosSuGM8Ka+Ejys0/p6TrbGQBJfHOGR6vJytzzQL3omQhNaAAxwA
tKktHZvIkTbxRn1mL6zTfb+pd1/NNQKgWwDLwcZcOKrlz3HL5TgnrytP91wVdgKa/9au4x/Vu2oT
fgNAdqhuusdmh8aJbbAXxX2wv/vT3ctf5NWwDn66OOpio+bSXIzLfnb2pGISKm7Ft3gv9VpZ+cdw
kyDIsbHW0TH8Wb7B/rEN757gO3PC7dLbS/ocDFzOxOTkg7JG06JxJfqDvkaINbatm34t7ST791G2
zffom/Bg7pbay8f5na6/IWrj7aJRBpk+MzMBfQioSArHoMcrrk43hZcupIzmdsu5icmJQ+l8ZD7C
BL1XSBhrRKQuilzJQpl3bv64nCgRmgY186knG0pcVWlFNBoqp9+DMvZ3nozuNvW1xxYY8ibR5IWL
ZG6P0ngwwiaot3A5X/qLCgZazt3xvTdqE3p30IpuG/QFhz3643YF31C0cPDMxRxnFpXJq8LNNbGv
m/F1lL548FN2efC9SRCO0iFsuH7GzW1Mg7I8LVBjT9n0coKIJAIiRmxK3vUGKN2jfqIzQMj15651
H2uxWaV6//W6zdk9cG504iqlCIIeGmC80Rvum6xd6Sfz3QwHxzK+94bhRF6w6Qu2RtoLD5RU7mDb
2orGVzwKusrmkGjGJoNe8vpnzTrw2VRM1hkGgNKlbZSpqOiaqYu7rkXjy88XRj8744RY+ihqQQp5
Gg6YQV2bHfvk1H3XK9VWe8+BLEIX74duVxpL9eDZ/WKMjzdo93ncT+LXSoQzODQZVXz6Bnf0xpTy
h9PwJ2mUm0xbOudnx3ZmbHKd5ZbuGXmDMQg212YS7aISPgxH92/Kao8I10JIMLtiZ+aUy50Jpgx1
JlShncF17ZZORHCZiOcJC1Hx0qgml1ct6CNjDXuko6tKUH7ARCcgVhO+NuaNIfy67oWze/9sTOOY
z26nprMKK6AtH6l62SaGW+XVL5RZ9zEKSf83S5ObCCxuEYjjM1hP/qTRuhYgwyifEyCg1+3MrxLi
CJTGKV9Me/OoM6qIDls8txUVCKB4V3Uxif5od93M7BXHAfY/ZiarBKcIb8SMiyGrIhESyUDa9dDI
rq9bmfeFv1Ymy5MEKrwONYPRyyN1oY1ivDXtPqu2Oqyr5rfrxuZ9wQTGQb2HgH6yd7UuoV9awL+h
13DoyaKSBegzp/U3WSr4zI4LOBilfjAjvHQv3S4H4K+4OrMnU7ou9EclfzVgGxrSR6iKHClb8Im5
U4lcLeUlKv70ME2nURloi/N5uyeFRqPiXVEjZ5w99M1boS6U/OcmkaoSsHWJ7lhDnBzrCYTbZpjw
gE9htttRHCa4lMNgCyIX4mzUK66v2Zwb0tEHtgAEmojQ0eVEwuwOT2zllehioQoGNzigi811EzOT
R92VwcgapbJPedpU8wpYTin+WcJD0NyGCkiHbKWTeTaDBXefqU9Q4wWWTW1iFDaZ5sqKlJsszVgo
P3QdOPCtTFhJTUajZw/CGElnODRskd6IIB0eERJbsE9FmfmaRK4S3d464AG60DV5Mp9w5J4gbY5K
B0pRSHXD0P9meHCJSVULoUQsR9Fz4grtWoSbeS8gkf1ewVrpNIqbPmVaJz4H2Wm483pYcaNEqDZm
GGgkckzh2KL9eVdXUpvQlJXiEZkS5e+deSrfIlqnHa2UsjdaRU1Yi6UM9DqY+Z+iIGiPZW4ad0Vs
wU6Hyt9OQtr2t0zoa935PmygiHM0AtTUov5H70aSToDB8j4bPmSMB9qgReiUVxXtG+6NGkHhlcN6
SHnVqnPR1ppK7lc9bZnGShTUpLUjHbjzlu6mEdYygIpeh1IGV2spGiUbqFXiTQVfJFKcbvOnqTuL
jjYj9APHCmtLcdwW8odeUjpkWwQoUpA4fjbhwXophfwrWA04qPVm16UJfNa9OAw08xoWLa8QZiDk
7srKJkC94nttVKYzAOt/rKmPQvttSYHTy8A5EUJMdcdMgwKaVz1CR7M/ifoWkuSRtF0M91IM8grQ
lbHWlQ7KQUMX1klTlHuhaPKDhor8HjEZuaHm0PnrqhHq6j2Cjcs7qPEQO3x1Zh6KSg9SWHcLQzm0
fgepegTEzFY6q4UHNi7QdKQPPntS0dl7lJMmcZShbJ7hA+3tSgCk3jVuGtm5AWWHqZbi9w4EQw0T
PxIiK3iwutKRQhciiFGS3qFHyHuC2QD5uxg5enDnWiK/Qrx/2mVA7yVHH+DWbSWp/yUaHlyhhZRl
YPCjBl0clmsFFaWebodcxaZcaP6rKkS5idJ5bj0TdJ9gf6xL4CIexPVfs06DEoieUt3cJVJdHTuU
rqBTp7Kgrnr+/zrJRaT/UgsRdltJqr6x0wTUtl0HGckdpJqaDQwY6ktw8iLXKeMkOQgnUeQdFhU7
VLI0aB7QmrGLOINlA/YQAwY9z33WGghvm06s0PKruo3PeX0o/STfuUJlHVHhCGRse9C6G2Ll7So4
hh8L0x32Skst1R66QFqnbhVs1Q5ZjiJDc5khaa23ymKj2aNNK0C9GnTSKh8U6Y8SNB4yiU1AENXI
nWvrXuceoXaJnyDGbH9bQx2ArYaar2/Taud5RfcsoT7NDgzNgTa30F2dPE15yEsE3wMoHJgOxrzR
UHMVbfjJiu/eyQpk2zhl3jd5FC+/y4LMbO+h8D2hYhwLlLbEKn5Ao8d6quTcuz8pSf+t7cve2IiR
Ym0HtB2S3WAI5dGXYoNrXgu89amKdKiFYnguW1OIpWNFD+mjBnHGjSzo4R8lDA1UEU0fCXNVLdu1
6SU1rc6R2bRPFQ3HThjm1UEfENnRTqdwHWmS0S8cl58AkKT9aKBDRtWwyDXSGnx5+7SWcdJMSMAc
iEzElYDAfddBLYRgJFndDXf7Vy3/rcYwGvkcnLUdHX5Cz7BK0ltN7H5ev6Y+4VKmHzOJyEpRzEqI
Wrh5Y3ic2IvJaRUa37tOWQ219yfN33NPO8K495xUFU3FS2/b2cvrfDYmUUYsCbGZQDTp5G14gLFp
VcMrk5SyU8B9iaj4TlWrtR7To0Ull76414UJmLu7WAwSFTAU0Bs+CT0QagghLuDu0oufka8CJfA3
yPd8r+NX+qNaCEHQ4NJTbxVn0CNkSx1TM5GPJI2sBQS+vP6m2XwwVgoiUDnmq/yL5tY/2SqHJjkk
FKsXRjqTU7swNX7K2aslFerBqGoojGFnWQXWGvqSNalNGq2dHrKfYNv5h1peiPhnYlZJ5rYYBevA
4E8LhhGCNy6VPO5AH7mfoX3RZCiCBtG0rcRwsiJ6FPof1wc6F3oBXwCMAhYOrOQkGvE9QRjiGpNB
GTgtEF7EUWAK2gOfrcLtdVszkaQE5yxpW4m3izKFFDaJX6qZ0hN6Ke9IYNEdu7puYM4/zg2M83u2
aByDco4aX+nUVR44nqCe7pLWfYvDqOdNGC8hFsbdNo3k6F1D3YNIknLdZDeoWsjtrQ0sV/NUtC9+
+OrpC8nB2Sn7a0KfJM78XkCrrcVEp3QrHdI5xL6vz9nCIKbhfeLCHarLWKiLn2azq42v/0V5WpFG
9L5FcZMK9Uf27GxZlEHQkLmQeEEEPqStQHFS5HsESXpL5OwIrvUBTRo7y9ulZoa5/QS/CaVOWlrp
/pssUKTEvZiJMjzkdOG5p5/iaU24JvioqMXPnbiQVZm9Hrin4GEfnzJgky7dTzh1vSBX1Of078mq
ku34S/Eq3RFF7dNfeWX3C/bmvB0MmaVAXA/S+aOb92xakzqHa2e8GiPpOU/XSJkLxg2qdNf9Y86K
JrKAoOxp0p/mU2ufZ61I5OnAV1oWTg8TRK4QQvx7750induZ7F0tg2U2QFfZiZAZF1OYBof4mBKo
xom4UKud21SASukjBt5AynKyTh3M7whE4xaEG8fYHI5AuXbXZ21uV+lUJcBvkRTg2XzpCn0jqoQK
uIJQGx4A/sRYIagOzSA8EQumPh6M02OIJhj2Fe1o6qeubV4a8M2dLKKSdffGmwfVr5tqm6+R7rrJ
NgF0Ie7GWBtfKb3bMLMXh+TfCyUwU/z9gMl8tjCJxbExfkCMREV3SJLf0ZKa61yK/cwIbeqXM2q1
OaWRASPCjrA/X9+e1tXP0nG38Ubfp+/uM4Cg1+L7P3OPjDGfTlsVSBsaM2BKuLQLJ09dJAjiOGVh
fx92Bgx0333J8fZPvG3l3SlyFrtOxp/8vKB/TU62guINQxu5DBWikz2CVPVKv28q21pLjvBN36mP
4UG+E+7F3VLxdjbaHvkZyGB+ACsn0basZb2vVG7pqNvuKH8lURaugq27o6VgC/Agt4Ongn7/l+ub
ZXY/nlkd//zsIOslBFWtUGBpu/tIhLJd/nLdwOiAnyf077AmYfNgNryNPQxAwOfbzU34J3mBDRvF
kV/XDc1eAecTOJ6mZ0NJEr2MApUJPBV2dFe9JcdgLdBTudG21qHaRq/X7c0eM2czN3FOz/eCpuox
59GnB4OSreboT7fP161ISws0cUjex5khNZipVqc7BGGcfP0GE7q4d5/EzY9yFywM6xPy9T+b7u+C
TU4UVe8CUKcYVN7p5T3dDigmADJ5K589tK2WhjcX65NG5V2hgpKGzuNy0VQtlUIjxz16YNhv5Vb+
RifLrflFO2hL/jF3mxqw+XBrE+DziLk0VYZlbg0nNMD9vfeoPDUrmhyrY/hm7n0gF+v6xtxUP8Kt
tXBHzG7sc7sTvwwghoDVHbvSe7T2X5IVYoIkFbpHWrM1R75Tv4eCLW7929NCkDLrO7DMgVYk9Qap
w8RFddjI/TSCJakORYhpk4iUvFb1/UrwQ2Hvpy3DH3LKXZmiITfioZPxNOQiKkmtIa1QIOl2KWyv
t1mRien6umPP+fX5t038uhpgQjbIbTjQ3juy1+1Tod1cNzHryuR5wXHzsqN3fOLKuRgGIORQ7ogG
lfSf8iTl31rZ30UoPGQJjQWn31kGRbLmL2Qr5gf3v4an+Hjc3SyDnomHw2vTGv4mkeLtwuBm3fnv
4KbEXL5O5g8ZbrpgDtlR+oUU1IFrUvwK1b/3+yjcDj/iP6KtLJWA587zszm15MtdVA2pL2U6YkJD
Ir5Umbzz3HI7GLS/GapnR7nnmLl+X2bqt+vjnTtuz+1ODopYKWj6EZnSk3Cfxz9z4WBkX6+bmJ1R
FUy3BHsCpGeT7ZIgrWoaLjMKIalB/lL7otNKLr5dtzLrG2dWJo5fB4KKnOy4bsEvE5WEpW74uW49
idIl9Eg0s1J/m3g9ggmtGHhETcoXBuHkMNzeiff5Sn/PN9a+3iGU8F+MiCcmcf3IEPiROTu7eAc9
IQxPuTEa+UVooZtd2MezSw81IlArmMqAR166XAGMwOhkBlQXKX3Hnd3nD80gLoxi3gqi6VBZ0qFr
TKatbX1OwpZR9OVjiiRff19ECwfyrAnKXrxLyFyIUwfzJLNqqpbLLodMmbf4nQssKGzL/8aPz8xM
PAxtVH53vMHzcK+pyJW4O1V/EU8LT4/Z7XJmZjJhViySmh/v077fnbJjZOxrYRUtPQLGj53Gj2Op
8P/PmTp5e0BmngyxhxXZcIbwKKJdaEA8vje7tbREyDZ/YfJslOhf4t6ccjoIsdYghe1XTv3DrNd5
s+4OUC0q2/gQrMx1E9oIko/FoIWzbX7Lntkdp/psB0lISiMpMNo9wHP0RXjkPXeb1k51W60rp/pW
767v2NmlA0PFX/SJg1u4tKfCld8p4MCdUDoGg4bCRrQPC+hMsoV6+WxQDs3d/1iaLp9GeQdJ95Dl
650625j6jZa9Sv2rn+wj2NHFdF+FDyf4M4DWXh/jfNx1ZnqSXlUKqTXEmkFa7xRErVf/SXo83Uae
newgTx01nhz/VrxJV5AFXDc967Nnlid3JNqAbIskqpzId9L28VQdlfqlq+9O4bHLl4BWc63M0NJB
3ybSVUinw3jqnDmPGCIZVeSMszRW5a14AOfaHWAVvje22Y6S462S2acv8uP1Mc7WQwyL/Ci0ggC8
pj6kpCjoaQM+W62aV85+233y9t/8W2s33C+Ymp3Pv6amThS2puW5AyPM3mqIcfM77Wf0O73tv3SF
3W/UjXYfbcTv3jffXswHjHfLp+PnzPTUifpWSetxlM1Ksi37tI1vjLtk9+2r66TIFy04zrzPnpmb
eI7UDFVcfEzqxrKl3X3jBLeNbTjKY2x7jnGMb08/l3qYx7Dm2hAn12sMJ4eeAK4EcPulEG4i8b5o
kaqg62l9fR1nr78xkwkGFbova+KovI/DU+iyjIEVr0pVslvrZ+PvrxuZDa/OjEyO0kgvqtpCW8UR
NND03SNVyusG5qZr7G1C6k0cUXMTj4gQsYXgn809UK2pet8ZvPg27SzHy8ptYhQLVYi5o/rc3MQj
vEoBpYcQIG84145Vb1MXt0K2OS0ho2eTfOeGJm4gF13oBRDFO91G2aMUm+80u1t1NyjJFje0EGrf
6xthh7jLQ7e0v5emdFzTsxMs66yYjDqm1a32To8AqhmraG2t1S9F5lgP6ibeevth7a6TpdfMkuWJ
S4pmUSn1idm1TKT3DrHx3Mc0P+wQ8bjuNXO+fz67E7e06lZrqwpDGk2YSAGlPuIh4dLxMWcFllJ4
tMf+js8A8PJUm9UYw+bJ2hNSemBuvPi1UPexa9fhjeg/QhrVZRAVHEP5OUoc119I981N6PkXjEf5
2VKKbusb7ZjFRBo97p/oIEDZAEEOGRblYGG4s6OFUFQ2xsLPJ4JCQ4xOg9kRGgb9F1n4lZ8g3Nn+
+7LRLfS/JiaeKRQlvICjiR4esSQkAaYjENJkznUzs5fpuZ2JH0ZNcsrqBDuVtbXiH7WwLuS1l/5R
tFv6rFfw6J6gX28WwsCZexU3UWQRXg5CiCkmaejamLgbq1KR25L0s6lL5MpsVXrqXJrw6oU9MHOU
XZibHGVNGtB9I/H8UbziPk+SFRrYmwacLI+7hQmduQUuTE0Os4HXotnq40urOa2RuD94pb6+vmZL
o5m4RtGgVddXmGhOXwbptZeezOEp+S+ejAwEdkyTQghLNYnU8xb6rnQMCLr2iSYcLdgjPnB9IHNp
snMbU4SIJFRuUmXcy70ZrwBJo2p6soGVfquM1Ja9fF0Fw2oIuh2C1w8LtucX6n/HN8WD9zLa7VqL
bVF9C7N1Gx3ibJcGLwOiU/5XT9tVCoIs+zZbqeIDRGXXzc+cVhcjn3hkpPiqmnfM7slTHV/8VaAs
Evme7abiS5otsWYuWZs6pRX7cTS+umrrXlJ+q00IkX+DkuMNzZzXBzb37iLnSeimgu9XwRpfnsNK
mMmN6TIyrSdczoWjSGm3rbz7nP43aAa+pQm9ppX0SLXri4kYvBm9Xf+EmdP54gsmN0F6MgVLihht
2NGZZJqtRINbIaERi6judVOzE3s22Mkm0RXxVIsJg61hjvUFb5Op2kGxGjuSY8c//bpubX5gNJ9w
w8JAPk1HiVAxx4nEwLR8r3arIaVpcXvdxPyA/pqYnC1x0OSu0GFCoi8UJsAsGsi3HqNmG0Yv103N
5TxYp7+2xuGe3diS7MMnIBF89QcKZ+6ttClvzV9UYu6T2NYO6i5+WLpV5dldP7ZhQ4wLX81011tS
F0kNEvFO9Vyvw1VqVzvaYAXPDhzKvGtlC5Xs+rTJbP+g3/EHR3z3RrlHPG9h8KNnTN4+DP7vh0wO
AKQmW6mN+RDtS+y8RDeQvZx0R65WaAshq9LvfkQrJMKE5+SrsvcXQvvZ6/fM+OQ8EOn4DQoEvqh9
7YrWEZWbynVUeR0kj5m+yCI677Z/hzrxqbQrIqtNxznfZCu4DbZvZec0u3BlPUqP1dpHcmu7RMU1
71woRIAusGi8nxYpmF0ky0S04jsUREpAVak+9kMPdtg3t7FW2hqAPFn31sj+ObEkwwEdrWrtHazC
wrtwdkudfclkpX1f6sqhGd9RIOXaW9VKoLUCJF2s2iXxiBnmDGKqM1uThQ3MLMqknlGrh+R4WxZ2
cx/eVzv9mYdUZOu24gSb+pewegiB7V736KVhTlZZlFur0n1MCwZdCzpomypaFUUNU/Nvv1WX9s9M
+fZipJPDIwuTwIRNDhcWXjtfs+t8j7LiyYXeSn229HsYNewgXxjjbOSFwoRkamO5YQojEVA6rtMC
oy5Kwz3pehNtWYglpHRJbmp2z5xZGr/k7GzUtBy6KRVLHoWnAPYKoBiisXAMzBsxoN3XiPJg0740
EphlFWniqXLailDYzDZhaW588V+5l6nrs1T/a2Ya5UVlJwwRIshOF29CYZW491G5aq2FEsf82vy1
MsmOmFDT+V2cMGPRTuv/VCisJivPGhYcb8nMZDebIBp6CcYWhzCn2otl8C40Sf6aROFvqVH8BYeb
XldQ8dKfQE8ZbQOs0RRg5kWZLsi1KNi5HrjHsDT+tEM1LKTKp24gwQk3ak2BRh/hZVPQHKJibgrj
nkBz+48gFR8i39gISvr8b+fDhxVdQ0ICDjz4cSdHU5QlStAFPkRIpfReZcnWzfrnTjAsuylGjp/S
XAhl5oalgGADEA69KU1/l9491EnfCFJE8jJ9TrLqzg8MR9KXqBg/JU5H7TCDquqo2KSSXhw/42yn
xnJXnFIh9p2bt5Md2Z6N9ML7q7N2HhYc/NOVhiVQcioVQh3iSmxdWvKhbHYRqvQdeVusEIHYbo/l
KrbRZ7i+Uh8zcx6bTA1NjvJWkbuoD6CVpIL3IQrHVYW+l76G8XGlMMjxnxN/37y9rW6t9e2Xjb3v
xoFv799V+6ja+UpbZ2tt/W7fqzbCNXZsv27XT87u4devm39tIp1+7mQFZNOPvMJjXgSDh01QJ6Ai
pSxdy170aGittMBC8smvLEjEiL7hFaLv0jAny9C1al2Feho4RSjna11Lox18qcHaa2Ecvr4SnwhP
JGzBuIM1E6Y01NAmSx6amkQbMxA1bzNI8PAmgKiGFzdudmX0UsfdKvSOjSHc+HGzOiUgyJ77bquf
QogFxL1Q3xXub4NWgiXywE9x9MeHQSOB1BJ8HBTyLj9sKHrk3FWdqDkhI4jcQ0jxx0pK5N89SafY
1aeB7sDIEMEJKeh1tUtTWbv3Y1lYi0FRu7tTAHvSARo4o7ehZlVWSFjLDy162c2qaPpM3EhCJ9yY
YpCovEbiSqCi1UJ9l59y5a02ApSdUR8L69X1OZ9ZXghGYJ8D0zuu7uRSlF3fQlUGKdm2PGpFZssD
zZ7Bwhb7dK6P0oYq5NQS3PZ0jk/OpjzKM1FJ2ghK53qnCYLNqbn753EwBF6g48E+sjRcrlA9eLUS
F4wDGOeL74ubEj0nMTYWTqXpO+Y/m4/Gd+j8kPCZdhbELuGemXNW+KZrK+5bPZzWUQl/ct3tFDaE
rsWSrftLD++ZVfoQbqFaTmShTxOIeVcldagY6NRW1kqqD0MFbbnZL/jC9LLHyy+sTC57IHzS0IRY
afrCLpAcrDsKL/A1Gf/aA/JhiX0ENyFrRUvL5Wpl4knqzSyIHUOP9gJa3OoQbkZE4nWnmD78/mNm
VNsAyqVCCXhpRilkV60qP3YgggFAWaN2DVSyt4D4aUxklleruv5z3eb0YTD1kEk6ppNosW5R3XbC
mqaGItl0VUWOJH0AFbRWE/Vfj2fkRCyIF3F8onQUAi+HmNVykgQ1uOGqqw9lLoIQ7dubTBYWakef
PHAUtBvx6xYd/1zGky2sulqZQ/XIsMzI1pQCZchjFL9dn7tP6zUxMnHAEfbbx6gvAD7lsJA8urbK
2AH06QxoGcTuH78rnq6blMYPn9z+KCsTbxJqgJafUhM1QdZGfd0FuEbwQIpmA++F0xXiuyR5D100
3jPiqyRRp/MAyanRwtH4yV3G61UkyatCRs7TYbIT6tqK48ZXwaWJTW5XrfEODE77kSs1T0p0JVdx
nixR+Xya5nGfj7qWIyMpJZfJWsLD5PaewbawAjjvm+MJLgzpoUg50U40py/c6jOnCsgaSBLpm1C4
A8YZOI8YXbnpBLEInQz5myOCFMMqa93MEYdG3EmBp++ur+isPaiZcVZUkz5dNlExNFKpI8Ru+fFB
rr5RbN14yUZUF9qyPu0IzhNWjUCFwwUNnMm4gjhqZC8oGReZXxzlvXLzrSeYz/8+nFGdjcBeJgSb
tssRUQw+UV3oxOF3SfvVNBtd+ZX5CztvbtJkoitwr6CszOlTPwhEya+pSjueuK+GX0N9sr3uPmh+
XR/M3Jyp4KvomeT5xVly6QthXHGBulbgSKg8bq0sHfanXA0C2wrCdOGd9wkzxOn/oSjBwQhH/ado
MkTvLDUCGuXIvIov3ckgUZ34ofTQ9SKl717IkZYXBVn8WSatsQGgX3+NA29gP9DWd190cXZymoFH
3Ba0sEh7p1i6v0oXePvge/G7YZTaLq9lMXFGn/uqhqn049/nC0CayAkhSuCBx7TQ2d7JayK+VnQD
gOD9yqVgolrpznKtf7/4aRT5a2ZyICSyG0FLi5nYTzd9t/Mq0YG+YzW4L9fHM+dmYAIQiByBXJ9Q
kpaay9mgEl/WJwNZ2aRT1VdoKPNH1AmU90H3CbGvW/x8vtMTO2pHSQQBH1fY5RQWmitG/f8j7Tp7
G9mR7S9qoHP42kGyZDlnf2nM2DOdyM75179D393rFtVPxMwCe7G7MK6qiywWixXOyTMgE9cXKXAT
FDSSmDvsWT9vLDX3q650nTqIc8Garpg65OpgvYHb04E9dCx3rmIgnJRARI5wn2iZ4ReN5EeWEpzX
b83KDQMvEsX+B1eXO1Jmg7oerXMEbQSPEYykS8mdYz/pdZDNQQ2CqDYJqnCvRdu+eJaIN9oPmO+O
+x9leamjXqQHY3cD+p7zn6VDu6NbFauOkjZ4afFoRPM8F3mZWV8ZyVBmAMPbhjparHCHn5dwUk3F
8T4SwT5hcTa6sYJTbiCi/Eh18LUBzMbt99Pr8HN8E9GcrdzSBosiwRQFmGu8To5lOXM1VqSALBuO
ceoOQ3PTqroLlJhGxD+6ZjcI84F7xJJU4Gk/FhVZphklToWHTFRetABHjjJjZxciTPJ1MYwMhT3v
MWN/LGbG3KZmjxATFTPA73vXyEzX1v6wSwVK4JTjqQQAS9wsfADeOKkGNzqmHlhg+iCXe4xLxNHP
MW9aN83kPBjAjCWIiFd8DBpyAFAG8EP895dDWNiFFNpShTnp1KODdkCPvkeRUJwA3hIOVBAUi0Rx
ZmHPYHyqMvC6APKxxDxIg8yeWbwCNOK8ra9s1pFK3GlKZLk1tBxyCmPyo6YJrDa56GZdcKTWxKCb
Fik3ZAQQjHI2ISdyrddKyFbO9julvg6L0suTenNemxXfAMRsYFcCtwwPs5OSeV8Xado1mVekL4NZ
4zXxcF7Aih6MMZNBjbJhBr67vAzLLDaLLgOE4fA7aemm0FI3DUXoa2tOAd5dRrJBw0QGn9WQjcaO
wUCDrAYpDqAJAxiKvO/yTxB2ukkyCTZnRRrQ5NgTjL340Al8fGBBDGWYhZYRD7WNSxnpLtpbvtlB
P1DSW71gj1aWENJwbWF8HOVEXrcqtAeqGpR40WzvZdbhaRuB2ghCtJXzA3BW4GUAoZ09KjmdOmPI
JEcCyg5YabbsvZyiQ32gcePmw59H60ei2KcsvEKiSyncO0RptfNI6lIjbmnMk1+bkwgmfcW+IQo6
AScB9zJfxUjQfwWlIQrtIDt7sm6A4yV4U4lEcNpMRtxHZQgRNXo67+eoTvHsj6L78+dofXu+FeH8
QTyZtjI7kGIPABWE69bB73SvoRXrvJxV04bXQXoZqa0TfoyhtuQ5n0riJZX+wJhYeye8QNcvZoOy
K02yRW/utfcv83L/kcfzf0y2FpMoLPD+LRsQjtUgOSj6yAIsTPUWhvYmSgAzX2Sb81quSjXRxo/U
IV7DfEg0kMhooqQi3lyQPVizSvJLVUa31IFlpXidLRC3Fh8ht/Ytj9nQwuLVIbcAFgd5Ua96EwDV
pMZAtVj2oulhMG4oEpjGFDgi8L+Tjijc+UdyuUOtK2UkyzHkKuG81eKNXt1N2uOgb1toCz7Ropm8
Ock3XbMzRdHwqiUtdObOhRlKtIsoZKNKBssxMcc9SrcTia4UY3Bngwrim1U3uZDHnRAdOHY0Lpiu
6iFSqFsBK8oUthuvnsOFFGZZi50EBFzU1cxyJscJRqN9H5rOhcWmAHQUYlCsCkM2DIRCCK+B33gs
jLQk6hsdabfWkNAX1NUArbE+clZqScLH9KLoAH58AAqtq8k72djG6Q9AUXt99NoXAv+zurqAaWDU
eRgV5e/xXgWxcFe2eLMkzS9qJ3tEDZFL7EhwN6yqvJDDWY1mV6hLOFBZUhV/mFVPalVErO/JXxVC
GGI3UrZI4wPY/XhxowqRaTl2sE9pAgxi4VQuBWzjeUeztmwsNwWeadTSTzKayMWNVI4HgvQ9Ki1R
eTBIeOha+/m8mLVVQ/7QQU4Y5H9gcznWxSp7KQa5IAEblJk/mvJEdnUYdYdYdbRng4pgINYe8gBg
QTcKTIFhlXAPo7hPkB9OJuIBDdBHMwKSVUX/ZiK5P+07Cbw11hUZ/CbcnFeT/Sz3koWOcGlIYgJI
0eHOQzHkZt9FMi4nKTnYbalvs2aSXbkwmlu73ccEA2dF7VoiGmZ+eTHqxUajMawIFDEdOcbj5W1z
0KKNLSk9aTY9pCss1S9bLcCT/bx+vMvk5TBrWjiXKa0lrSlpiWsBkO0MbDPfamXtSTb1BhGRAr+Y
TBjgZRgssglyKj7gi9u5Vgnyah7Q2HpAS6sgN5HN8bnIW7hqPf9EVnXaFnWfPsl1R/8w3PySjjQ/
0PU0HA+eewhVziTHmSgQ1Ja1m851e2u0DbL6Ro4Kw4zBwT9fWrhtAPHivLPux+Olnduwj/QM2lZ0
cvvu2Wn2qAQr0RVaEc9LOrnsmWoLUXxIMxdUN1CcKEExxoJ1A3CuRfxqtKan5cZrWZVbWTI/plLd
TbJwGuakOQ3CGUozSKfBNAaC5mM966otpoq9FcEFGe5AeUo3ehe9WjTapRVgwx3SGV5mpA+F4+zl
aioFR5SPrHjluVRb3hhRL0dYZ4y93fYo1USGciMVYGLoEeXPFgJKQ1QPWzuesCOoy24ndPgc62yn
lV0OABPFsK3XmbInhU9KkvlT9PP8zq7qtpCjHssJ0RnXpxrk2OHgX+V+kUeeU91K2cZWBZ5gVZSG
ehBmfIBQzZf4LKnLOs3IQZ+AUDxK6BYhMSqkba1cGPqlTQR5mlVxKAWgio6XEkoCvGYlNZQRVtPJ
UXJRzeihBPQmcUGvM1071FF8koRXJREi5vH345e5GJbGugXAJ34C1VepIe6RqvRKegNH4SrkQq62
f7FtCxlM+YVXTbNcC+UBMsbU+tn24N9LkPS2wwfE6zsrroEXYvl/LtJyMI+GfB7rAubu4x4s9vbc
xSWoEx8lyXOiN2veNcMjHVRX0gTC1hz5Uhh3OxUdGkesNCk9C/WVuP/U09SlYFqRtR9Eit1wuEyM
P4y12bahJRDXIUt1m7x5lnHSyykTKSnzZlRaNEGgu3cwBc7k5P3yJQdMfIxJHfV0Hi107qqpqUzA
SatD55raQ5R4PfpEMf9s+Gr0oWUu4GwkG3jAo8CLry0qI/EEOjuOA+rsnNHIKWLyEmddHkfcv0lA
kyfZeu7MfWTdo5/QLdLH8zaz5sUYxC1wh5GwACDasUSzi6K0kbCmSqw+dIWy76gaxMYIsCDRBOjq
FbWQxTOB2WPc6+gbxRWVfcYTmrdC9FAZhvlURwla8Yud2o6VK5fODUblns/ruRbkoLYOwnfMTKLk
zZ2NvIv7ppNxPTqkhye9dxB45DJuJjBV5qXAsYmEcWcDYOzGmCoQ1msfTrRVW+KT9KUCI5AmGjZg
P7UMTr9sdaEXF7zVc5NltcVEKc8q+YERsvPrtvr7aPVEByaifJO/2SPAh9ulg99vHPqgxP1P8Df6
fyMCbb8yHptATuVMsJRrNMdUMPoh84mZwwBEiNInbYVfq4SMy39EfP194YxztBvJJEOIa92gj7E8
jLtsO91Wr/rGfDDdH+VvBSPPRdAE9lYC0+fuvIJr1w1ac1A6smzkOU8ac8O2H9IW1yrA2D2D8b06
PjCxzgtZu0yXQrgwoe6JZqOvGCGY81RZO0p8cOB5OAggLLqhH+eFrVrFQiPuNBUYWq2MHMJUPDAV
5NF0UR5ndc3QLYLGRFCinqSfJfQ0WWpdYjAI7ZVgJEVpOgIZatoI7HtdDp51cAooFfB7QweMqhgd
YhDbjoetjHdAkPUoBSsKMiznF211h9BhiYowHnTQ6tjVSnIKUHUD7s+Ra+CH79PEN9pfRpm5cv6o
hffnpa1tEVwdyhNA9kREzklzADas5YDTR3PKS9sQV+oEOZO1lfsWYPNQpVM125TYEGAOPywoUVn7
WHRliGRwMXZs6kWToyTgTebGSe804xqB9vl1WrsAl2pw56aUO7nsGogY+kOcenqzKztfbwR7L1KE
OzBGjidpp0FKrTUbWmWbCZxUtK2D88qsXTwO+Jo0NMKisMu/by1JBb4wcwJqtWltN3aesqEEE8lH
7vw+L2lVoYUktqwLj5o63YTQGpLKEKNdFShVzC1pBAHfyQQA89tLfbh4qFKnbCoHLFufzHcgf3GH
Ctd2rPimnj31SuvHDoZ5ekzQJ2ADmVu09xTJBrPv13U1ij5GtLhcRE9k0uS6xp4re+nGeZjuGFBN
BgIYy3VAgRleTH4epE/2i2jEfjVwWi4Dd5Yn3WjUKcVij7bzPNT0JpmLDdoCGUPEHh006KaOGf+F
H1PRAOma01qItrn+oxhv3E5XoXSUXI3jT6SgtSEYY9AD+LPycN6mVmTh7YLHC65IjJbw70E2Ra0V
dQtZBYZD24+hsLG5njFsQR4I5M7z0tZWFeLQ0o8Sp87axo9NmAAkxzFTvN5RxL1G0cLTjRaJGTTS
Suih7YfPKTaDSW5cJDYvzsteOT1HornTQ/S6bTBWV3pUucIsPqme81AgYsVaIcJGuRhJfBDOcNrl
Zhkmo9QgJVLdYWZAAs29swn7y1b706E6dEyj8Qgt3JjHQTqEc239lClGgiy915sX6rSPi+dUBM27
qstCBLvrFs6GsBp7mEBEngRpd1WBwEEaA/AuOr0gVFu5DY6U4VZtrgdnzEpsTJttaLKfyvcxuuvT
n+e3n51XLmhHPwzCabxGUO/kH7KESn2jgsvJG4ir9K7j5T+0oAOPrHAqmN1evCT0caABzlKB/ctP
PGaJaRIGI+rpV9M+up+uk+30Ie2iHYW0TjAaseauWdfIf6Xxg49W4ZTgk5ZLjxzibXooD/EmubIP
Mki7562xrbft2/mFXAlykCNX0NiP5ytqKpxjtLK8jmcL6jlG6vYAnGsHwTFaO6nfEtDrcWx6mZo4
o9JBgizd9uPBbnY09M8rsZZvWGhxwvVpS7M1hD1kTHeYFr8GWLL5WQfTJnyJ36XNXzy3VJxYTLCw
USuUb441UhAL97NWlR56+MH0S1Mg3gwNFXjXtYO0kMKno62y0+RyQPze6a+t7lH1Mk9f2nl7funW
boylFC4+1EPaSXECXVLHJTna8cZLkm6k9MXRrvP57rywNVNQMfaILDvGEU+mh+3OqmlWAScrnmoV
KS+zcYe5jANrtg3B6q3ZNTLpMljqkBnFNOfxHkmA6AqRVMeFH6GgNbeXk+z8xdKhtIRnvYVeLByh
YxGgx+upGuLVHVcagrjRK1CZV5HRSgvggMU/bY3uzq/fmhfHuK2Bpk0MkaCMdyyxRQA8ROypVY2A
A8esgyrdG6CYMjBglBiC14lIGHOMiyuj0qquIwqLhPOg6DpvGvcNJowmJeiszXm92ErxPnapF3cB
FlJp21kIUf14LU8A2FQLNwSJJEUpEhDo9a2EUPy8yDVTXIrkLsR6yPqpbxEX53mxz3LntTXVK02P
Y4GctfMFG0FyHgTLpsKnZvoZT5RIwikeW8VVs+fKenZ0d7B2SnIhBDRbX8d/hfFJmqKlU2GpEFZG
8cVA8kM8dRdOG+4SPXcla/6lmiNIACV5EGi55qsWWn41WC9sJZbTwUwzeJHCsIGr8DRGoMhLrnJg
K5zfNkWwnqp6bJVd2KakZyoOavkjVnSgiDeGV2TTwSoBwyJrfirHN6P9JpuhX9hPuEu3aaO6rTnc
qOVjNOooNSWuDE7Z81+2alAMjBvoNKxjnf19sQS5JhGttHA2RzO6aBo47KT9Xc0iGqbVU4n8qw00
R/Tl8k2FSiPHrSbBhZryYxM+tNpNnW/nz2h6+Qt1gC6uAvEG6Jd8Vmdwql6qZvjPDI3hE56FDlrw
m+nneSmr2iDoYMA6SOvxYVxFGhpXOqTIZnaHb/Eykt6HI2glSbFvFdGlcNL/gNcwJnS+5XHWMxfz
DFeGMBiPW9Wt5c85fi/AEyh3+gbVoKtZmR5D+ckCgZFJKu+8squHZCGc83LZKPUki4DHB5CZS9t4
oHL4kMWYoMDKnpe0aosLSZxzKzVlBk8TlhWD5sTcTilITAVX+aoyINhDsIr8GEbhjs29HIdeb3Io
k8Sftebb+SZptlLcis47u9JOroZvOXwUFOG4qwPBjmHMTtlEQZO6KOjcGmFAAulQirAZVlduIY67
YcssoUadQS0ZDchzCRZJ9L6LRoVEQjgrdFqnVzHQjrtneKiGC9Lcp5EgUhCJ4GxNAvGknaTQAz17
HsVAEvBfTREC8JoQDCfg7Q/fj0kLzgYimnWhVkBIUR2oFdTVIbaC85a8mmJAZQ0OD13A6JNidrhw
q0mJqoM1ygiy7I9ueoxiyx0NlEv16w5+aUxdNX2w6V/UhPCu/JbK/NZCKh64k2PFkIoqftHKngmo
k/OKrZwf1oiOpgcVMzgnbdsVugfgC+DH9VF9wuQYzFqLfnajgZ6athAIW3GzYEfVAZsJh46AlbPq
YTJns23gDyTlU5HR8j5hYjyffNsAq3r6cV6zFas4EsZZtzVGDKYNwijZdwC9Hix3GATlwdXVWyjE
mTcpZ5Dq9kjNzOhEmtUnldwDQcCNpc/zuqwEVEe6cI50aCS5KfEfL1HHp64yNlYL/gCn8mvbuZo6
7SkaclA9i8xPtITs7wvzM2fV6QfK9gs1VhP9HLS4mUQ1NfbtnGc90o07WbbdRUpZQzeA7+6oXblD
K2reEunBHaMu0YuRRNAjHbXLvh3dsXGgCBFcdysx4ZEm7O+L5YpzB2HvCDGztTVbNBhuxlpl5wkI
BdQrBDaxvm7gtweuG55h/M3XUoUaTgPvXU6FrzWXFej6zlvdVyn9dGv+FcFfeqSUmnyUIMLYaBeD
B8wDb3TzS+npWr4Z3qKD5qmPaH+5KrdhkIFA7Cf9DfLr8x+xFithVb8/gnMaRlPbObBSkBmK3W5w
HeUwgky78ECgXY6Zi9l6VEZNkdh1V/UtlfMesdNLrVJAKqkMt9HuKH0rR3B/jpilFjgRwUbywwTa
mGQNupYRSpuYmJm2tiSKXtbdx7cy7AsWhllIfVE2DpOAB609uGMUDOmWZmzI1E+V7ZBfnN800epx
jiNBFXGcKQTOFQaP/Xm+ZSAQXeIP2vt5SetH+1s1znsMuUNrKkNSI28xzGmDODVXRNnQlabIIxPk
/EelY8axS1g0NqGF1zeTlzp/bxXd7eX3PPUn1e3H7Xm9REbB+RIMqqm6rEMvTXnuwndhqlK0blzM
pFQ9ZvpG/H7rxD+kabiQaf7SlsbmvBprcdNy6fiqU2uWcT8z4y4jMH7bGzu9aIBaqcko/l2ZIANX
90YuEipYPD7OSGpzpJ0JRwxDt3dJIIM58SK/THbwH7rqVTfSI3xI/sd0zoCowONQxoCDweYCuDW1
MkQ+oQqx9hD5CZV3GvJhlvRhAWLt/LKuKvivpJNcdq0kQO/tIGmqgY1ZF27Z/M25WkjgvG5hYYxC
ZndZDYwYq/8wok0kmhVbvS8XMngfa1dNWmvMNuhb5TzM0TU6A0bS+pb2kv0xY8fX5qAd1kIrPrD8
OJekSINVmdWAM6zeaQqqNbY/NocuuSklwdFdPVrqtyTOJclO2nWZzrxFcy8bviEHTinySOsG8C2D
80hapCbFPECbQULA1AeS1ga5Gihl61aKV4CMhNpupKHb8Tmjb0XvDSJgetEXcA5qAv11WzJU/6b4
NLWPXARmtnpnLVaRO0wzceaQjkzD/Dka7h0laKTbsMPB9WmTBijtCc4UW7KTYOdbIM8/aMx5qOcx
FIrSC5S0vXD2hugjAkxSLypFiURxh8scanXuFGaLyE9KbL9ek+m1z/aGqKwmksQdMS0rAEPUMEkY
+9Sky0SKgVfpmuPHKOptYGZ9sn4YrEG7MnhekGc+DjKqeWqrkGVIZPsFQ1duZP5sjdtG1I29eroW
YvjTpSakiVhCcLZ+mA725mCGgv6QVdNeiOAOV2v3SgdCDpie/RC3vyd9d957i1Tgjo6RVqYWhVgp
NU9dOYt8udtq4e//TQh3fia9sgcwI0FIb/q5Rj0gsmnR6/8khL/daV2nLfIEeJfiHkrVYJYMFzA9
7v8mhTsuda+lesOypYr1FOvvmOglo6D14Stff8Z6eVQQYLFWJGOaWKCsuhioa9y8q7fpjX2rXFd+
+iLvAFgKOFC/OTxFrZtXbnUpIs5aPazfdsfDc1Y2GoBtFvONEtDt+mcg2nt1cciSg+KMgjVdK1VD
1L/H1WaHYPEmkBI1ziwA5oCC6UeoApGoHfy5/B2Oj1lcb+RU87tBDlrHAfUO3RgmfTu/qcIV5/xF
HBa5gpsSEehGOSibEHnOjRoMv6mXDr65m7fFIbysg/xZ3txFP5v983n5q8HHQn/Oj7StYpKZPZ+j
4V0vnyRtvuhrc0MUBSVN03YBMyTi3mE/ec7GOL9SxH042CzeaUu3wmSFEwY9DovUC24ygX+xOf8C
ZrIawO2Qo06gfPTp8CL9KYoJChhH1sN5l7aedRnXP0zV2VjjfU5+CocMvmBrziwXfyFPmlUWzgw1
0gOoHbfKfeKiYe0W8WgNJJ0rA1C5XvmibsL79MV8kd3hQr3uPMd/YlQIVJQQECwqX/Cqcoz5dtHX
5j2S7tZp7vVEcO+si8DsBius4xnB2UdLtKGS2YmY5s6N04ssfFJF3RzrPuZbBmcbnamGo2JDRkKm
p4S2bjLqm2wEnXVZvOW6qEVl9ZShNwWoiAA7Qqrq2MtUtVGrVEP8YWGgqDIL1+k2fZ34VbmP050s
qmisJ4vQaqGjURrjV/zADzXzho50QtL3vnlGrzRMJDlgxM5w6a1+LeTCWD3RC3FceFWHc+ZMFtRL
5Dd92tsVCMI9KqJhUERitONVBItXbg8FtJIu7LspkK+SvVb45KV8r11ll27TfXZreGFw3kOumuNC
Oe6GMDKCmhuwPLwW2EtlII8vsSSIhJibODniwIjHzDkDt+AfZUNNVJNGqG8QjNMCQTILGoByqaPf
AKfPGt1ZNHm+qtNCIOf1606VMk2CTsSe1IOJ6BiECAZKk/LUC27YlSjyi2kBr00gV52APSohlWpN
aajX9SMIi1Kz2bZl0QgCF5FCnM+YQZuRjjMaEDsnu5vz2Esi65KMgunnVQNcLBvnNVQ4iCbqIMUk
W1vbD8A5ka8N0eDLKSsru1UWYvhbxQyLbHRYN+Uc+ZjjJnINAObrqgzG4rkvPDu5xBhdEl72zf0E
JD5j4/zV4x1UDA5mvBnmFLeeg57G+mCyihtKYdp4MKZ3U+SDV61+IYNbTQ0tOLqBogdLEMSaT+lP
q/3RzoESflZ6UIkG9Vc3byGOW9VGAgRkHUIlXX81pg9FfTSdS2Gmb8XcNcany3D+UePjqRjsiRhF
zvaumUCRU/2MQ4ENrlr6QgC3aoMOZN3SgoC63WZ0T7VfkYi6ZO22Qj4KqFvsgkTHybGfxfi/FNsR
3Lk2FeATitu9Y6DPbO5SY99ibO46kvVsq+oNvTjvate2CI2j4JcAnwkad5jui2BcHfPRcHKQTBLz
3rLu0PY4qpeZKGWztoLgMwESBXA7MT3JGcKgtlJZxRo7XqofJvIuMmZfyrXteWVWLAGNlQwgHjAJ
NmrKx8o0cIcSGG6ABIZpd0+OQ9klZSWKQE+4V9G7iUQDgEBVgFBg07iTWjlIOCRaZ7hR4wD2c26t
gxSPr1KjqUEGtH4XvJ4vUtrPL+1QTn6bTrrXZMl9pGnvgxI9Y8guu5bMad5mGEZ2owhcBH+2EPhC
IJUCPwwjCWhN4HEZCYq2GOORwSmhPbbly5C/nv993lz532d/X1hNTptYp+g9cwtlm0nPlvo4kjtC
t4btl5Eof8obDy+MMx49zfW5BBCwGxJfjmKXaNEGrWGC6+zkWcrEIExkQwioap64EbVpe8SSqu4i
U+fq1rORvWvak5SPbmUcMvWpGi6bfiOHVyqYWM8v50nTO2TjUYN9AsbsFxA0t55WX5BKA3qJqrwp
mGANAUTTB5b+2zK8uAvqZsCM8xA4w1OYNZvQuRJibH716i4Don8+QQOrDWvnBV/K8SdIZmHaYw+j
tqYS2Vw/C5FoSPatHsQqxl2lmy7O3D5FP6rpjcj05sVmRNqlC1CWwq2swv3GFxVg5KYQRH6D16bb
3nrMx4eh9jU5Ru975lVGvBlsdK2EIabQH/T6YsoTd7RrN29+6HnkZ9JVW75T/VdTPzj2je5s00ne
RqCjAbQyoQ+dtc9zEdDjSaWIV52z5iSxwjkHugjA2TM/Nok7AoYxmtxYvxk7H89mf0rvjU70rls5
RNj07xXn7DodR0kiA8T2ExAIgBaPdXwAzwGMLTqAxkAQFbKfO7PB/GAFcvaZjVDKcIsJeYZpcmWy
z8YRXdSeiieSOX3KdumfN+yVo7tUke9uTJCmN6W8N1xjNJHumdGuTd1kFvXEnmR0/tlBtFAyzg4T
WCDHxhtOU2hmHeRM8+gRh7p1+JCTX46xV7o7y5LczPFncANOL0Od+aayUbVP9PW5g2G6KgV/OsCF
S+1qGLeNjLSIVAbn1+Gkn4H/QHZzLRxmCMZSo1Cw+AZCh9beAzbIzXUKcTjzFog/fpEJzN1EDazo
dk7ei/Iyy6nbyqhTgqx8SjDS7tx1GgbJqhu7j9zaulYb88f5zzwJg78+U8fEADgELDb8efyZQACV
wdCGdYxwT0uW52RPSbyrwJ4EkqDUiXzdurcBcw0Mcad66Uq3Gz/1whas1qrVLL6CO49qFY5WFuIr
5NZydYSmrLTeUZHTZU/kkwOxEMOdP9kuupSEg+EOtaPd57MiM9YL43I05torHad1u2IGMFmoApw1
p3HQdSGY+bp0CBotsQUpmJOn9tfas/54dPphclHn115GCJsraH8j1R1VN3G903Tixgl1LcfvnFer
eJOx/0CbxD8/jLEIZOdtqMGf8XjeCk7SX/yXcOtfACFW0xp8SdOD+rG66BodScnq0lb3Tghcu9pX
0MEkqTeszIjBrPl6nJ50KfRRv+oABp2mk6t2+5r1S9sBNUAqm2juCP5GSl4t9J5PRbk9/80n6Zd/
vhnTcOg7B0Pp1+2+OGBSRgbLGSbDjZvXUN1a1pukxW7d6NsRVEhhP3stKJIsNO2IWlxWrRVbZskm
Is8TDOzI7s0Co8VgUyRD4XZtU/iYzfvUW8Ckn1eSj9X/0fFbErcvkR2GulZDEqDegP1HPSnetMa4
MzsR07JIEnc0VIpNCzNIijTZD3Fzo0TpauRWFz0MvphlTg7h9+rxt5KeV7Y1xfCCSRX6tu7OKv4n
2Zfd7NPkrpPSQIWrjBT0OV4r8lbV9lFyqTuIip6J86qVz5Y94/+8D9MVkMDdurtBXw7mVYNCfUbk
Ozl35/dg3UUyVF7MHwB9+usYLwzN1EgIygZ8sCmF1yCj9q3auosUC1CXo7bJVH0zyrPnhCF6C7q3
LPyoa8DDYJB2Ozu9X7Qimup1y198EOc35hic2Gye0s3NecNSdYrcYmr/0MSq50ioViaXjXw7tCbq
Y39+vQP5HQ9Hdl1ggoEzEwoclyGhcBR5GwMDVroKexIAbVDQpramIuRYYHlCiI7pbu56l5oMqRsL
F8JoSCmIh+MBjLRx6dOpBa9e2Egb/LvhNgwZ1HSNG5ZmSKrlPQjSBbvP7mnOXJEgB7o5gE1ZRzb3
JUQLpzSmcDNp3fwYI80vHOVZa01fHQvPKYyHMBp2tpwdHLn3SG7cx3N2SHR9Y/SZICuxtiowQoZ5
jUcDXvDsEC8ssUiBDl0SHNI0U5sbNZ0QYBfth+aUHZ69BD12FU2egc2UX8bTnHjSIN/YcUcEceXX
6nNrYiEslb+CL9QPOAO0gPgU6rFiuO1Y0iC20RysarV8UEKM4PdGxMYqh8HTnfQhJpQC62MGS2Ji
qNg65FzRuXQv2CWW2+e+6GiX2C4uVqbLHIJCB+yyYxCsxravd7J5VcwAWYhutMGrZbq3jENHBc5h
5So4ksv+vpAbVlrj5GCMcZM23RFr2CQzJgdbKrDCVSNUmRnCcYIYg1twAlx6JWHqZWAkVoDk1wpa
sNZMyzAWEribRun1KZFzKEKd68h6GbUdEk/Z8KKNd7TYg6pQVw9DIVBr7R12JJVzJ6CPiWLdhl6G
9aTML6EUbom8l/LbOvlN2q2UgH5JxOyyumVITam4vWHFPDCr0SK9YE7QVDfhMUL9gqIHtsgdQXaB
LdiJRS7EcAtay3U8WUzMGFGvHLZxFoR5oI33hWaCCkSQ/lk7kuAq+taKW0k8h1jGDa4hA88yxTDz
FSjkkugXiR2khAKaI2bwivwTAwYuHQSx2PklxeTx8SkgKSVKS3AhaU0cqLZ0W+Z01xP7bw7bvzoC
AfJYzEwyAPwy91ca9017k5qvs8iRrB60hQj2glic5yKRY7kbsWvZDCbpofJ6SeCqRGvF3SdokpIN
8KjBU8XxVsOo1ThGe6cQIVQxj8CbHxiEgB4GyAjGUnesSFSNEmWT4oCp14KkSt3QvlKqFiw/l5Ip
QkNaez8cXUycG4x0uzSaFDtTKft++m3E6kXeXlTF6JkAeIydG3nuvga4awuYUtZWtpqtPT443UVn
fDr6tax9FtYn0CZ19dZpc78pCl8fLiXrh20CjhUdXufvi5XVOfpebnWQesO7t8D3xhVSI6rZynj1
dP0uo2BEAN1M6WIIT0TwzY4gtyVHQjmPEFHVTloJQukc5EitDfnk1kkegDHL61IdGJhPNgYNzmu6
5tjh5Rg2DrJ8Ksahjg0B0yhabo4wBGOo3WafEhs2jfkG374m1k0+1b91k97XpqjcupZdXQrm+7Wi
XiMEq8xet4/d8KaovyNH9kv7sah3bQq22PmutC6rbnQ7Q+B7V87YUXzCrXSsdg0SmxBtGtSj/dsA
cto+FxzkrwHvk/1cREH8yppm1YfAs3JTePQ+a7bJ9FxMM5y7r9k/attV4txF7tQq0MMle3MW+zOa
8IrpoUxbP0s2RfuqOsigEneeX/9q2xlbBeDpwAvF+coGMHu0nBCiFd3TOF0SbaeRTQ/+zXG+iKbP
Jrykupflu/Ni19JyWPlvseqxtWWYUZOcHC+6wUGSMQsyBIQJSYIW5L1149uK7RXhjz7dKsCyLQiQ
1y2g9wLcEH120j1VfdXyQuKlSE+29mUj+j628SdbxvAOVbzdWdX1+PMKcOFWsYRVMfXBT6fEzdiU
d3cbWrsme5tmgYmcTO7j/W4xftX/yuMMUSoiUiQNliNNxgskU5QEA3vKpix3RNon5VNvPxjGFeBn
4rFDSvJqstDaGP1KRz9R7sxSNGO3fiYX38OZLEYiqdKnbHuM17ybdzWZNwpcXpc8qZKXdc+TDoAf
8lhN+KLgvG2sBXvLxeAnvFAmNEYFMLbItra4wg8kLDdmeBWiIEbxXCo/nfgjFcFs/D9SHRlJNsZH
9OUfFze6hEuotlrNcGfy5hDZNfLXKCOuVT2Z9q4aG8+yHiRdEijLGxoKrCbuXdDYgUwOVzB3y/fy
YA/V/5F2pb1x48r2FwnQTuqrtu623V5ix0n8RYgzjkTt1C79+nfo+3Cnmy20kNwkk8kgwJSKLBaL
VadOKRSzYdSDBa6cEXM+rDv01zTDl6racHcXxSRBdyfGFAKEhJr4xcALMTZxQFdo4n0P38PDx+Ov
4P459reqchfW/MnWLu4SDKEBWkEGWIHSw+iTpWDeq+Uew9B17zDK3vWC/UYw68jJKCEII5DwxAeT
Hwq7Iko72TM90vNKj2vm+Uf/GH4//udHGB7Dowux+IUfwf//gz/s3IOLX+HnP//5y8ANSvfuzvP3
T0/73097//bp9en1n9f9hlGLE3PqUfCpmLkH+Ib4RS/Y5wreWWZU9ZjD67VeGIbM+/yx3+JU+eQx
uRBkYCwtpgBhmLzMvKOOVZEVMxbfv/X90A+hdOB6G9pcmi20wch1FcPWga2Q30ag1C0KzjjzMvf2
9vXWP76Fu2+/TPdbsLHFF2HJ57qdSJI8o1rGWuQkkHR7PGLbvGBLlbWNQYEVvICY52YCGnBuQ6xy
qrRlSILcHn3/+zH8cHcwB2+/8YT9ZMST9+VUjqSINhRVklWQc3x7e395eYndxX2Z3C+Liy5t/Bn/
BdHBXeDtn3/X3vPv59EVP3/PLuqN4l8br6RPdrbLLwKBn0NBGQuveq55A2hJmbQaLEUcl8PDAcvr
ej5033vehvqf/7NrwqSU1EhKdbK4EObD+t3wyw4nE5L8vb8h6pN+5UKUCcAMwcQIDJmTQhp1amPw
n7ZC1FGcgPAgjr1wBFAP+vni1/UDsb6WJzKleCZ2sqlvOdgd/cI1XPwGFnf8/gptM495H7tvu8e7
x7u7YGMTL5LO4nwAFPRfZaULpOeDnqgZBMMDVm4Yvux+ePdbTmXNo59JMc9NhYC2ALNxhHr+Eaky
eNDHHSz165aZXAQesjqSTdosbzT1U9B3Pzzs3PstCZ952AvrsNGlhmowmtTlYpqRVqWSAaUjduqW
uN+HsA/8cPf4qw5+fbpKby/OwMbVu378T8RKxz8zoqJYNIgV9pG533vv+2sbjLgOZq/z22DwfYJT
4eKmNN0OP3P88RsAB14XoHDt2m6Jn1j//XXL/USsX1sPKdSjZQLklfmfrRXXqH/8/A0HRxwecaPi
GhWHVfyG3/HjDv/+PEw4Tvjhi2N8/atscV6ufJVM5q/wiPfq2Vd9flvo/+f2Fl8hvgW/cCOIH1tf
YAiTlr8ApJbA/WCAPeIYaV2qCpliswHARQhGRPH5Ay7yi/sN2t97N8JN+k/hVlBzEdMgNwfqBGD9
MGoDuDjpBBhNmxgDhdyhnxu3t1EwdXrXyazAyOONd8fnFJkzJSVhklfu0lJJE2rg8qvch9iNXTyD
vcH9wJ8WF7QC+InILYC+LtTe3T16Xw5fdocggPq/fz/9g2U5hOIgvT7d7p/8p9fX26d97/6O/dH9
Z6vlSk7GiPhYLApCDwt1cHl8rJWNRYlSU4YWNTVqwCiYVTwAmRNAuXyKerJbyMIOcVPmG052ZUts
NCVhVgcGZZELPhoaKXxeTJAFWMZS+xOyWKL+D9yqBZA7+lrc68YvXIG0KcAqoiVYB9ICUyWkTXEy
w8iaAXoaHfIvgLqbu5F6BCkK0gTE2SgWXcQ/yG+fSpPin8opM8tq1MyblscRrejOvW3fTeWOAejV
3aC8el25C4gkdvFMnuQIOYYmpr0CeaXjLt+j32DZ2S/v+Xt8qA7pl9ptdtnL7I/v1oZLEedGXlVD
FTPMLUzIw2Bg/P3JW8E2eN5ElYNx3vUTG3/GKcqSW+nCDRmfb8wTGb2eacU4QAbPIkBUMmAd9iMK
PdeXcM0cTzSRX6o6CvujzSGlyI0XfQS3b+erw5i5mrERfV/4QKBZKQValADZKEb+na8ZHENeO3NR
iuYfb077e9j+xtlaF4G5M4D+AjQrA3P1CvUPE8MePD7Hh7rFbEtwWvz6wwWDGqIBmFiCrhoMZudq
xEmPgbkR+NAW651OyCb+aJDoVscNMRe7L8SAgBQDZjFlB5eGJKZPs9GxG6yWeVtx51iYxAcn4YZ3
2JIinR9nHEZDY5DS1CA3ZM1dapn/FOWfjh4HLgBpYEx2UJGZwoGVjkvHrNSpBoiJ7e+sfJ/yCMNH
/U2Sw8v33Zkc3Hjni1bbXWWlI+TkZesrfLdMb0Z1syS6m9iZazn3mH1Yci/fouK+cLKSXMm0dWRT
4yEScs0uALuNVw6Oi6R3MEzA+Bpf1FLZ8HwXx5aqmPikWaCmBAky3pvnmpZTxLqpA0IYMF8vniqU
gkc3Ml6jLe6eLUHiyJ14IRv99JoxQ1BrABhLmKEfMGmuup2b+i3DbLANvVZW0gGkHF7VIkB8yDNH
ewVUd5oBJ9HW2Sum7/ld3PcuqFvcVC2PRkHcCPwmf3yicdIwvAltCZhC8hnXnKiYEQ3jq9K+9Ayg
R8dhcIfEd1AmifhG3L5y2kTKTAzqQusApoKdryUbxgYwJLgOS3FuaFECDYspw5VBtp5Ya5uG+ht4
1NGuYiIteC7ImdUaLhwazRky4frL4DwZecAaY2PlVhU6kSMZR6IqKGezAb4wIjsGiIBOCj9rl/D6
Bl3UmeE/QAj/rz7iO052aIqARKAF9AGA2s+yBYMdwpYE9uzV9o2WuRPGMHHFb4FF6ZdbZmwAg1bV
BNgPFkIwy16uZpUY+SRY8EoPl3ygKVmgz2ag6dVWAA0tzoIKoeW/YuTaVWT2Wq7kEBMniWdGb6PB
n0218jtd21f1ljFeBMBCmriIAQLVwCwq+WQ2oVg70gVKwSzUurpVzXfGPjBP2U/yrcLwysUMYcAx
4dFqmaZskJrSqhgNCdUMVj4qhXFH+M/rNrK6RycSJFPk6tzEhQMJJB28Mh5cvI+/YJ7phimuKgL0
CIimkSq5oCLvWDkXyLPDP9H4SSXTs8E2wqR1Y3dQw0HCVcfUZenwAg1g6UVlwdin6EtULZgT80KK
xTdrlz6XZaAPT8Q8kg8V0XxZdLvr67jmOgzMf8UHIMTBsOTzo1aaLY+sGRPvUgqsQwPm1F+sDyJg
Da/LWXP0hgCAQ00Mt5cbYxurGDWdaZBjkCOaPP2pst1ozlzHyXcD1VwA/jaO8eVrASaPfDlYlrGw
xJCj9nwZy3I0zRLTU4xvZgxEKyv6N5Ibt3VnHcu+tb3FTF7shnxh4wTwn7Oobq/Yrb8AZXWICn7A
K94I644XwIoaX68vycXjCZ+HMhniSgxBsQAvPl/6pra0kc1R4TWjBlCLB9L+mIeY3xhZwDI7L32y
Ycxre41GBgNADRtzFuQ3cIxeFGYDx+iVeuxG/TshYVkvHss29npVsRM5UpSJieWJQisAiaPhazc9
DuUBqDm/sPa1c9TqsB7/4p5FrhaFN3GEAME7X0hAfC0lGhM8AyimZI0AMGNSXttsvT7XXM6pGLG8
J7eS2QGtoVEsn+08jqRyO/T0UuflulGsnRPx3rDx2EBbmAzCo6wtCqdnpadN91FyLBpMUCJ7Rw27
Mkjmv1m4E2HSRiVqU7VFnsL1mKrL+a3Odi3GLlzXaO3iOdVIuniyNm5bBY4U1G6hQnqvBB9JUt11
qAYPf2Pg/+pjSu+BARweYx5DVKz9qOl+yp4a/YXXh+sKrR6jEymSy7SdMZtaC1IcenCABa8fBsUd
tuBuq4cIz03YAeJjcAlI1hbnQ8oKBOKxEftO/6EiqwdppAU3HiCLqBZ5dN4KEtZMXNAzo5KNlkUi
j+llaaUX6K8oPURYgZNz4JFBOEieri/gumMmkGKASQO0j9IKZnmFwjWmOXuct66VGO5om649NOA0
ntKDXkWhNZqNq/DetQDi0cpfhVUe0UkfDgCiD3xE7+Rvi28xca0tOR4zRHcshCy6JfkR3P7RmCZI
J5Qd8UFtAJ//O6vbXaV9LRdPqY71FuR2bb2JZZio4SOthJvgfJNronSYBZDjtGPYzZ6rOeAyRjId
KyO3/euLvioKNw7ejg6m68ilXROeJSodKFc1y9FBN+U4qS82GZ+vi7mECUAG+cQjIF6y8cw6Vwmw
R7tQxZt8AUKaZMnXoWPHdviYo3+MESD2pEtcq1c9yxyfNTYFFkZp+oquAtLdbyVDL+sT+JhTe5ai
xE4Dz67iwJ4VNNh87TNrqPdRCxh1MFhkfjZBHROFaHcuLReZ/L7wa80ZfsIyR392tBgsL3TIgVlJ
NK36QnWle516jaWuErUO8bnSwKfNyVjdOk1F3ot5cb4MdpPXyDpo9DmNUudpssHmOxRR+4Pj/5K6
KToRvuecTrsuqeIsjBVz6FwdY2B7N62QFXZzs+4eyaLVZNeMSLD52K0Ww29SjqFzuqFmoQkEVB30
Nhi+9m1D6sc64gs6INO8yd2+7ohHJqsOOUiai7gDMVNrViXKQUlfO+7MR37vNJ22iEY4+2XMauXH
zPOeuYzxhbkgNsXbajIXBNYtR9+1mda6fZMNxAByKlafRz5M6bE3Z/tRSwpnCsCaOMYBmfT8AVOp
el+vjdhGnyvINcxcA/cUV9To1Rxo1t/oXVvEQToa5EFriuaQxA0Jp3RAeDCbdaruzNLpbM+ZU/J1
THmMdrl+yHda01VhAQhoGaYOmqE8nQG7OcTt9DNSk7T3xgntlYml11vNGWvu/tSGJINulnFpBsxM
x6Coym2j+z76QpBhotnGzX8BIhKvXlAAAM6FlCkg+JKgNlVFuwNO6Dw9lNUelP+pGs78K0b4uHV6
C/iYoeyvn9Y1p3AqUgppJjq0pFSQfmkS4Md1jsaKpH5CR+2P63JW19DBfHTAozBFWY7EnZYvQ5lD
Tjc1+zExdxVPvwLR+KXuxw0/t76M/8qS8+jTXI5ME3nnxd5r9F2dnzqTeTP9adbBsgRt9pQ2W/Nz
P9uzzt/yyGLhxQuOYXFxUPlGU/u4YS3GXubOMeaP1Xhspl9x8nOuvNQK5zYk7AUH3QUhkF6jE0D3
Wfa9y9+vL/PlBXb+Ffq57x21hkZdgq8YMhD0RM/NnPmATnhR4o/1t4R5rN14vV4aECSC34OIdz5y
/ZLepQWyHpZ0pYc6kFdzJTQZPYzRlpiVTC/k4GIGHl/gHOVhgdE42OhJqhBzjfaz6QxPbEiafZc4
N7bBKrfQs9FLDDz1OtYcWIV55sCl0w3TuoxkwcoBuhEk2agYeCP+/uQBsNDMqZlI+7K2PSJ0SXZR
QXu/mwE1BHkHUr/ApG94hbUFJiBgBrpWQP0+oQEnMuvBqR2m5hVS6VPuNkXeejEfo6CvtY/rxrNy
cMQaA90nEFNoiJOCkUib8kLLoF7BX5nzkSWzazSwGeWHUvwc5nvwS83Ln7a5IjV6JtQ8X1O1iPK4
MWGyaI/ep5r9vUv6sGrMjTTHunKisoLUPUFbo6ScanA9qjBYB+3mmPpQ3DfOS4EIunigrWc2QdEe
i2gLFn/p9aAbwDVYTuAZkeo71w2zlHunb3A42uKjadHAXN1H0eyWysbOrdnIqRzp2EeOU805gW5N
e1Pl710RaOPTdeMQ23Dh305UkZavwVBlSyugStc8LWrlThgmd13C1mJJhkD1llhJCSWyGt0RSnHI
GH0imOek91tYgFU3eaKMWM+TM1XUNEXlCMqU9EFBR0hru8sEbvPIjbS7UYvcttsq7q5phxOFUwwA
AmI28UknIh0DLQgjRUZb70yMQn6Y2X05sNDYon1dM4UTOTL8eUxaY1YTyEm08tbWSgxzz5HNiv3r
m7UlRrbsKR/MXoWYHlyfzkiDpGj8utjiglvJjYq+XDglC4VEMA5JckbQmzOVIstbs3FBbWiMzJAP
MRoNrJ5qYNVrUhZkmN4Y1pQr90xlQ2A0c/lGx2K41dvSAMVmM29xza4ZEEHTExqfgIdG3vR8N5US
I9ccpUBrbmoM39V5QddLNGoENBqtSX9W9tw+WCweO09BfQGRHJxu8Bc7cLIy0pknRmPivYKVodHw
XEXaPy0xfVJtvObWFD1df+nYa2W71HOEfSbjNwckr1qleRF/Woz7RF0QAn+flr/RiyLzhQe4COIk
icBjZ3WiI+HOGI3ClKvWTWUMGQq6+dbQujWfhoF/Bgi9cKEj6D7fxa7Nu7gSovreuAO845GVtnd9
l1avHZQAhRU7VDfkHG8SZWm3qKi6cPRexA142Pa6uu+GEPT2mvOo22hB6TcoP9Z8DZYPcCOkvxGK
SkuoKA5GfU5ItVtT7BKt8/JlPhSmGdhlt7Fbl9lKEKGiaGABAw1pckREMoc3C9NLlFELd1H8ZYhd
zf7R6MdyvCmbr9dXc1WxE2lSupIUY7cUBaQlyF/TcmeoYCSoWrfa4q29RJIiKsF9jYjeQbRpW5K7
VpYmb0uh12ypGObVhcCs+6xv3a5VvJRo/jh/c8bcm/l0jHISRui++HNd8QHIZwNqKqzn3DiLoqrj
acR1mJhg5ip+9TTxC5WDYZZt7OHaGQfBCIIU1MOBMZDMhS02LQumCBDNw0DHUM1dp3u06J2RHsaJ
uYQ0G1f9mtWgEgRSWxN3FQo057pRO560NmeYAUh/LuCzVR6L1nRbtGORyY/brdkiK2E7FhKPE7Gh
qORJS6nzqgajA0fKoKf8ls8meJKUBmQPk4nbw0AqZNd1tI02tFxxL6DhMpBOtGzTQMh5rqU9DdVU
iSeJlVo7ZaFhzbbQE6siBF0Esj4gebOlhRxsEFKQmeD4LfGB68gOoZr7x3aoCRIOG9RtuIUv4uZ+
Bi9hb+EGLoq9zmNMt79rmO46yRY778rpRl846qCYvQpGvIv1qtIcDGU2PH86gjE9BgfGjVU9xfqG
va++JQn4vNDMpIIPSQ4qLDbAADOsWiXYZ4wRSIZn7rhT+WbNDyx7qM0H294tvAuvL6XYDTmGRjeg
sHg4ZVXeLY2S3oxHKNgpPxUTU8eRuirjjQf5Sv4VTbhihDpKi+hJkRE1dhMVulXgcBEdREXzrqoe
p/TJLpDx3I3tfWvf6nq4MNMbEX5qPwr1Tw1GhEU2msTE+EoNYJRzs2/6ijTDMqEXVnkzkVBSqsBU
uadtsXldplyEIFzdSJQBogEPdi4oHplqREKQ1iB7a3u9PnkMGJsFLHdGmCjf4+hrW4ZT+U0nOyB9
Zv05VwJqb70sLw6h9B3Crk9C+w5lCbXHaF10oUcu1aMwB4M8yLlHVPCPnLpReUeA3NcCXg4uZXeO
sgHCvXCn0gdIcUy7KHU+6/gAU0tijPjAdD4VzGYW8iKlmgVFHAWNbm2cogunKgmV7uLIqHtA7yC0
m5IgrW+aqXDzJFSGvTL9uH5uVkWh31dkP+Dq5IpCGzk9EHeANDuYSanEu1oPcjCu64MfRX9aEBVa
AWhnqyYwmADbne8lzSpixg2I2SbnYekOxfBt2SJBufACnyIMcUIQFiI0PBeBJO9Qch294snMken1
Z+13vjXF5DJ+kYRIr4OkSaKlwTBSEDITtQXZndpiolLcfy8GJw9smpr7OFvU53LK0zCv6/GuqzkZ
gqlX2CHLmfXHXkn6IOky5Im+1MwEcDvRfaIi3QzaVepb0S0ZnqPkyWEH7oSsd3ybHJnlNZsT74SA
M+f7+QH/4uKlZde7zFxIgQ8gaet1mlcogWEebPVoYRQD8BaV4jsNnjkgIf1lWofrFnz5DJCkS/uh
zOZszRwmXKm7pLtfSOTq7J0Cqj5+U2mYN2HbbCz5up39q7C04ihS86EU0HwjesuzL3MNSPHv62qt
HsyTXgPhGU88X8VVFKmECDBLqs0vym4K+jAsIGj9Y9yytH6SrzeLSqV5Jboa0vm+6t/wxAn1pNy4
utYcKfK7iHRMPD6RsDvXBxyeZuMkoKUDTWbchIX2gCFWPevBHXE7Rrvri7e2P6fCpMXTcgsRIsCF
3hiNgR0/pebsN8P7dSEXMRXW7VSItG4R7A53MYQQOBt9OBaYBwMaYjXaMvBVbVDwNSwDeL8Lyjba
lfEyt3CctWW71a9pGN3ZKnxLCxquBzR5xoBEX6vQGYTnduPPxkMy/Wz6jc9YVfffr/hsbz4xSPAA
D0yp8RVleleMPyfrxsifo60RIGtS0IeNNiJQw+O9JJmJ48Bz2lkFZr7l3sx8h94rk0+36G7WVhRB
jSCQAPXkxexFux6Sdiza3GvjyR2cH62Su2O6kSq47KyFgQiSdhDZidlJcsPYPGqp6ggpmgoKvD7n
uQlCxoruM52DdhKnLkO1asmbIM5of6R0wdyMdJyr42STFvkMmlP+MSpokQaLcxU7urekSe/TONc/
1DZHObuJYjA6A+Co8rCdwdEZmLTourthMCZ1lxfWhPugMWvTRx0+/ptwFONETEESj5WU6yd5qWtK
z7rc45rul1FQaHj2oQVr3gAbrkWBiLgFTFQ8o+X+jbrWDK4QLCRv4j6sU/I7ry3zT5+UYrdE7wGQ
FdS4QMtHvZkopkYRalbtbSfe5tYWHHXNuClKwiDsBk4QlKfnPtAekp4vC8s91umZP01vjYaRFZM1
+xPQ+de909qaAUeFt7GD8RSWjHWLQDfA5xneKZsLl1ZPQ/74FwLQqAvkDjD4gL2cK0OdwVLyHMpY
ggO9P6Tdr78RIDCHDkrbCBnPBThxOsWOmeTeMpJ/QPzhURCybWz65XsVu+4gUYmfeOugwHwupMLA
Id6kae5NbbTTWODoeEcUvmL7hvUaY7YYV+5KqrqOsiF5dX9OBIu/P3GnQx0Pc5NnuUd4+XMYiGfG
+saxWTO3U92kCwppIFoAvgF+Tf0HUmG+MQUKRcHc2rhtHXyqHP6BfB91apTjEN5LGwUiSULTBTye
DdEiL+G/pgZPpfEbkB2PzhTbnlnmd2q21Te4qh5yiJoKzyMwdecrWIB1pIsGiJ0HG3MqueFnKXnP
K+O1VP65boqr94UBXK9hieEMsgPiialXcwtHp3DnfmS6p43GXRdnwXUxaxqh+/2/YqR3X96afdXZ
8HNzZAyuMU5eASgsAwFm2uf7/02W2NQT+zMzsJMqA2QN5Q+a35bZMa/v+62hE6vBueiUResUUvQX
5GVxwebWwF3lobn0o29TDzPLXIw4Rv+06RZJ85iVuV/xd9E3d13B9aONux14eBuUKzJ/iIq+/tKu
ODSsxcj3O1I9zPZ9wg668VHxvWU9KfoL2RpLtBa3A1CKSA2YDRMvXWldWTUjkINV2k3yqKOKVf7D
QVFPs505htc1XHUhNlA/SC6bADhJB6Ayh4RwHaJ4h4bkVmv2UZxuUcVuCdHP9UlVUsL2IQQz2V/H
SEX7xJaI1SXDXWXqhogvZZyLMhNnWhTcJLPSf/CYHeoRk9NNZ0/HN95s4ZjXHiLOiTRJIUPF02pE
PtTrtQWBtIqGjAUN9eNPmijfosG516xv1/fpMm0oLhnAjbFL4M9CYfF8DVEjU1AEgMgKALBxKTyt
Zl8JrV5LdXZHjEixSs3vyrpG1+F3w5l9vTf9ntYBwbDu69+yvtb/forkYqIhnfOc49pxrBFtXnAu
9x0PeqsL8q1C7spCI/+L7gtBd6zh93OtW4wt5sUnvfOEETPtLiV+Yu1tdLXF9E0ZN477ljRpW1lP
u2EpSpw7dHjby1cef59ipNIzPJkAZCr319dxxVUTvB6gGMhsEDhI7rOtG2vRxx7Xt0V2yLb0yj9W
94Uu3L8uZ+VuJYji8ICw8ZAw5JKtOTUKa4oBIw3A99a82OPeUm5Kc6/lrdvoeD3XG1m6tXXUkKHT
xTgd9GVLiqEzEEMNInjNfHmcuJeU060eHHqAerv2eF23FVskwj4MAuyGDhXPDURV0C+j1rhV257e
Togr3KnHMBerQANNRh5tIAuvC1y5xiGQoF3JsNGxJBerlriaokzBZZSO+q5XqNshkTzinF0Xs2Yb
J2LkUaRNq9dWJ8REeBal7bFuvajWMXpnw/+v3XAEs4fAvqGCpQ6D1M4XkDtW39ULSqVL3YA4Plby
zO1Knd/OufmkTC17omw2fkXc7sK5rLIwSe0+cc3ERuP2dZ3XLnpUslCHF93pgk7t/FswCk0vOqrh
W9K7mqLzAACNJRKxO8pAoaLCoSGL7Wy1Kq6a64lYcX2dhDGgRi+mIdERv0/KEzDcfp/Yr1VCd4qz
PHKSgqN1i/N67UieaiqtuqoUGplHiGTTG1PfRj3MFzHF4MZSvdhpXbbVG7Wlo+TaljbirLIhsJoV
cDt+48vXIopdvUq9sXjTkg3XdgkM0vFCPVlTcYxO1tRCr6QBdE/u1frHhGmKA4bYHWLnjjgHYj44
3de+CLmVo30EaNSNzOqqTwDSFwwHmOllyCRQPVAIVVzBjDoV5dB23xEjHCiGw8UuCmwbNitsUnq4
IJtmoIRMKFydfENl8RQNGG2de4Zdq2BzYeB9GmdwnRZm4fZa9MuMMco0S0b9Rle1ZyXSDH8kANCD
ssTBJZ4Uh+tftKY9EC2m4CIELFUGJjhjzVOrNLHyEQ2IVd+aGNfahlTJdrxYdteFXVC9ol6Prvb/
SpMzeuBSjbuaYfSeVj70aBxTeMNBv/8E5+UllemPReqXgJvwJKw1X/cIejxf6vQOTlopvqjETR8n
X/G1dOPDVkJOfJeoPiJ9RkGKfm5/itEqSKlhFSZUozJeP+Bq2FjoNRcNjDH6qJFfQNusZOJOFiWN
0glvlTGS+fOAMeYuZvMe9GbhLGST0z1fX+01icBIgMsQo9qQkpG8xsBRp6AlmHHBDJI+9HGLPJm6
ZEc+aMyP4q7dCPTW5KHtCeO1kN8QJMLni4jOaqefOC7XugSfjxYrb0u+3DBNf8iTLTTGqvM/XU7x
MScew+y7TEdYjZjaSb2K/xz6r/YSjBoqxd8m/VgkiOd/XF/PVSOBf4Ah4KyYjrSDharEWdpgB/PR
caOivRujLRLqtSVE2wHecQJVADrNc620SMsW0Frl3tjeqfktJpcr+s7ZQv+unnnskaAfATpDxjvS
ymgw6lqc+bh8zAzlhif8eaYsAFnHPRp4NgLK1XVDowimXRvojZPxQSpwnl0BEn7P6Hl729qVc2cv
9PX65ojFlx0rTtd/hUj2UKfIBSQDhFjoTXYy7ipp5nP953Up62YHPKPAAKKrR74sMA5aK9PMxgvf
LJ7Q6A38eX1gY7JXIszQycw9WrJuR+uDOH8V7iDrKWg0YHzGBaAGBJ1OxBzE/73hd+yHpqAnq9HD
IYm8qS92hfU2VtMOHKkbznFtaZFHARMdMIgYnSU5R6RNLAXExEi2tYof9YcFN1HysbGwwhnJ+3cq
RBjR6XmellYdEwgZFAfgnTr1plgJcguqpqNbDdNuQYa0FB14xGHuwv75Hz9AOt0V6m5KXuADYqUI
zXJHlh9xdG/Ou66Ng7550tUXavxGofK63LXDcaq3ZLdt0xm0MOCkrbQKFWNH7cm/LmEtljPAMgSX
BQZzvLLOV7aJtdho2xnHD9hYQwu04Wuq7Exl32epl2Pk2nVx4oPljUQiCl3HgjobeaJzcdYSwcEl
cGGadqc5gH51GGubvlXKFtBxbeVOBUkxaltbZQw4RO6ZdfncL+WLUS4buqxZPqqfgvUKcQH6m891
YWaUG3RAtJZ03ynqDfyx/JskwqkIoeWJ3Vtql/PiM7Qfv+L2IhjhiPer18dexx+5tuG/VjfnRCHJ
yJ3MUTmLsDlzdqM1g6eQ2h1p6k5bAdWWIMmsJyXV+yHDyqXRjUa/DvmxadFnuRFTre0PygiokWFa
iZi2db54U7rQxY4ozmxOK3dQftQ1349x+XTdpNcszQb4GrBJ8HWBKvZcTJSo1mISuAaapeatGmnA
fnda+vW6lLWcHboigFQA1lu3AWQ/F6N2KSn7Efkk1itvPTd2umJg9ooK1DIGf0zJ3di+GyP1ObqU
nT4OYhwpWsde3tMNu1995lOMSRQ0MmA0kaETRm2PyK8XcPlLh6mObJjcbELt16wwiqLyRsXxKsYx
YZK5GOHiVcvWaME1yBMK8hquG0SSWHRpMRJBwpVSJBoKaNpgBMaIIdrokHZ7jDvOlYNpZLqLqeQ3
MUawRLrmWXQL1ywco+zJThdBOpq2w/OClCK/h1Ci7MOM3JZDCKCHGxdq0FcV3ofedRtYOzanIiWt
LRAWxHUMLILTTCHr3lu2q0bDX7r363LWlhe29u8GS+fTKp2ZEUyGg22h7lxOpVuPxLdJcxN3ceqC
5t0n3buxZLtxLINUZ5invdVPt2ll0vE1s0Gn4PRBNq6I3FxHuaJwTfqxWL+4/T4nx27qvczctf1f
JBypibc+gKYCSCCtMjXmJAM4AW5dS/cxcVyniu709Lmjfmq/p4N/fbHXwu1TcdJa8wqRmoKCJIjB
lm/lzIPBtG8YU93IoW+a8/u6tFUTQteyAHmbiO3lO6tjqUPbGunbnvoz96v6flExIHtraPOqVnjH
GqLLQBBsnHurhC1VbzLI4cWzOBMD300aGHT4kW5lTVZFffJpoOoK1kTJ/9ZNkdhNyuGNVM1T472h
+EUVztFPZmwgDNZiJVG9A1kPkN1EhjCwmU4dqJYRvHRBZ2EE9NOQPaj26BHtru02DrswM9m/nAqT
3ssaWqPihEBYObTlbgCThKtQszug/63bMMEtUVIMCM49bhYaRBnjPZl/5cojEgEbMtYMD7StCDJ1
DYOJ5dSW1qL0X6UwiLrnbtZXHqrObq0raD/ZkLSqzYkkKfLDXBxncSpIijsMJzMwHDK6H4Yf18/R
mvc/VUey75QPIO8rIcQyGabhfWk5czVrp2kvxczddnpAU/p1iasLeJI/kdwh7pq4L2fkT6bk3qzC
Wj2w/EVPN6xuxcRxsWJOKvg5kcWSTXyqgdGpxcVKzN86CQY0elqHAcyqKvk1bILrVo6uqD4C6I18
kArejXMvobdT1S4iSC+sAfPJlRBsGS+mPe0B/r4tYnuLIsa8PFMiXAA5tyi4Avh5Lm/Rmqk3DKwh
MH3BaNMAWevru7RifAJhhxQu3uB4iEu7VLZtPjcGymOJ8lbH9wW6UdN8IyW9JUPyDGbOVFJwyBCd
qHNn7J3ZCjQ6hddVWTG4M1WkzRlZZhlxDVNo0soFY13OD8x41jBO/X+RA/4raVPiAXmoBeoALO9W
6gMAEX1ag9Vrw7Q/7zbJo4ITALVRE785Fz1aOqqMHP3CWLcGYDi3b+YaraboUvLBhsBAC0urpAqK
njugRFTNQwKawEOKkeB3E63xfXgEJhiyprS7JUnSEDL6D/RcqMxtQMPxSDsnKoKsSZGaY9MSE7eY
M8B9Oxw2su9RvwBirGqNIMtr3bWUZfoWjYv6I43b+M5h9fw2/R9n19EkKc5tfxEROCHYCpemvOvq
3hDdVV1Y4YX79e9Qi28ySV4SMxMTs5hF3ZSQubr3mDCjwWMqVO2nLkbqFJGEKnAv09A3oazzGcTp
9EAzFaZmEnjSflmWec+msShiuyhQzd3VQUu7G6tOpcrTmlSJfCUMox816fofUl1pmp0XRfSzHE0l
ZlIYQDjFbNVuh3Zg7vUJmP8bh/HaeQIQG0CZeCMDmbe4nKcStwFXUEwM8tZpCTSOOCv13VDdlLrL
zafrS2ltZ5xGWxz9YSLiMVERjUI1TJTgI0F/ykSZ4XqYtZ1xGmZxjDTphEUzIoyifSr8MQ2eOvFR
bbX11hJgWCJTVPWQqkE8ch7tyeO/DkhkaaBC2031UUKNifuafp9Gia2VRynxAR+yqgfD2HjOboad
R38Stm8jUO4paqWd9tnBL7vgT1mTQrHNJQRCM/p9I7kwAZG28NzfHK7F/oSoI1ogFk5mLJfFeE2I
o0mA0HFb0PhDL35N3eABFBV20PJqDkY4uiZIuWFK9gNYFSl5xLtwP0XFYdSof/0Lr1xMZz9lMQdt
bWboxuCn6L1iMK0gjkRKQJbb0BZFCtG6LW24lXwCA8fFNIN9ZbpUIQ6MII91DjXLrDCei6xwTbOE
iwSHApVUfKHyvmvG5rnUzc/rA73065kx7RogHWBIAjiyVB6kIaHNYAk4ao+vpJS9SOFvVp8D3509
W03EQmDdM+g+KE0N98nhIUbjsyXxc6s+6yK5DZSXgZa2pG2xaC6/ANJE0P00CzhrKIYvLjlCIIvZ
UxlibkrpQ/cL2uFguxleHHEmZcPGjl6NpmK34akyG5sujil05JIorcGib4fCGXPKiAEo0lg4agjw
5tbO/i6QnK90pMEmgOMEzTfgTBZX68ShTmPGsDH3kmd+W7I7e3d8PDpflrPrN27XNdD/6cpaCk8T
qPz0EjzF7K6Y9gH43kpocgpaqt7e5gONAdQDz32fTA0tDmkkBUeZZjFMZcom+gpGTZbsNjUU9BV4
9yCrY7JLuKkUTJfSTIUzadD+jFIyvHUhMAgs0aPqEPUdOYyynD3ICRKtPCw2HmJrZxSyb/S6gM8j
sA1cHBVJODVt1A0ArkldZwcgK8hmQ3Ds6z/hQ5e6dZ2+oPj1QDJQe1ONKYP4ur5xLu6A2TcPuHn8
g8sNKfP5KRlM4cRpRCUWoSYbhJ7Vw25zcCp9fz3ORcr6HUfHgYh8AljEeeWenMZolzeRGiNOXb5k
GuSDy1/XA8w/9GwtLgIsNpqRtuPEiznA8Ix1oSiPmz6dW2NYLPeWjFqStghhRqFHRMAg3bqxzDdC
LCFOhZLg8JynqYkMpodvsrXxHdanCbAMSIJBmUxf3AjBoBod1CcxhqRhtPfq+kk1/n36AtgZgLoz
TBFwsEVeAdj6JGmxzPF44D80LfKthr4Zyha89WLpwhgJUjao3aJQh3b84rCb+mQwSIUTYewnZqBF
CFakiHwOJNb1pbVyucx1cdCBAN2DUOiSMdEoPRrM5sjtSv05oDijv3eFUysOnw6d/KoLLxAsinZa
NbAMxCdZu89iaETuZM1W8f+u/5qLL4gEHwK0AKgR7CPcKuc7Sc6SScKZhDwe/khFtBMjBPy2LpKV
4xZfDokHcDywHkYP+DyKlFl480VTNlsl3sO88eVl9i+ECdbzyGDhufv3JmBQFyCgMYOFhCNxeQ6J
qKPaAPCTHQLzBeTGQH6p6tuwRWS+2F9IE07DLJY/HlRa1RQIwyFt0+t3o7Wl07VyBSMCSgHGLDBz
IdBDsjFWOEGEQhPuKEOE1wEU388mN9jybF4bDGTw8fSAhca8nc+/kWFMAZYCcp7UStqHNo8B1mg5
31hvK5fUzJA00F2FEcOsZHMeBuAaTa/litthboUoErWqHdPpHv0UFhSRW0J/Phn/DB33sgaYSPJ8
fb2voBHO4y++WRJKpDPamqNXCC3lqmPVKEHlT4nupuCrbmJvlHRwNPHCH7bKzGsfE11epLLIp3A/
L2a4gEaVNuUNskr0ZuLuVoVzCB4uwXCc0q027OVxhmH+E2uJGoshLqtHUFK3takFhh524MMRxg3m
Vv1gdUxgvKKlCPKIuiydp5GB7osxq+yirqhAFo9mnhjvsvZXLvkbn24+gs8uZWw37IX/xVqcIkOn
NyKliIV6Et7Lf2UF7+WdERS2Tv9MaMHEulcAiDi8XA+8MkYUR2bxqpn1gx9wvmQh1BJDWgzKmz3/
CnOJqTmSKlCIkwO1Evc/xELlD8sDEtL45zyW1Nc8TwQMcyy1QVfbV1VfLokdNYK1/x52AKoDYN2I
AqF9QKjOY5XtWKnhCOFJq/EN5XZKLdRoFTaJjflb6dKeB1rsuVIbayMbEEjwYxrdTqU/aJ+q6Q6o
41PBuvyIrqCsvhXF3mxckT5en9N5Xy3WDeTF0fHGrSuD0z5/35NsMSfwqsJDERr/pAcmEuIHMVyP
ZtQAfc6bEoLSn+kW225l/53FXNyrGk5Tlc9im5OeeVbiKTzYUe1A2q2+89bgFodKWbUkKQfwsjQt
YaYBECEdmUg/FBI4rd7ZsezF5s/rEzr/+CsTujQZQC4xmlCrhHokRRn80MItRP81NToKcPaQ1Pt/
H+300bv4fOMgd+Ao4hlqFtCqAos/rW8kFN/TavAqAQ2rckvLGLDgixHOb1G8pFARhQ2Atvh8U9pG
kyKUyJbKXOn9LiuD9ylsxOAZRU1Nrx+zpmN5KVmSP6aZdaylsCmctI6UNwXW3gADl/o+kwMa3019
aH4FaaF8DU1eHKTYCPdjNkLym0MS2Qx7gLebIqufp2kafJpX5YMsmcbRGFX9Pe+r2i+sUoeZW1sG
gV2QUf4VD238y1ASqOr0pWT8QPU+DxxTz1WZqcNQdQ500euRVbHZab7RS/pznybCuk+tvEhw68wo
01Drym5vhdxQPJ4m5jvEwaTcKVD6rF2RwbPQMwJu/S2LAISWNiRh4QaBpGsu3LaUwa9TOaH22KBe
DrWSBj3vvKvKygsrPpC9RPXOfFKtqIlZECvDsNcDTqkddw1PDzKgIZg4EVbAL2uDn0S61d4HcRa2
eyOrwl1rGSNCWAP/GYF8f99XaCywsTchr5ObkACeVHMMnNKU0Gfn5QhhB2IGgNpPYZbaGc8G6nNN
D9xAreEtlfchvUmKihY2Kh0Ul3vQIcknuFIgqpPp4yc0Cgk66qUB4m3ZQcHpIeoDpd2PidxCxyin
Vs1iacyeC5gU3qtqOcTuALbGrTpKwQALh2xQPIj0SB0zYj3/2WkkhiaQVfYE9o+T4gFPpv1B9cww
HzOrBx6ljaCOb5OmaV19AgjNSzLYLLE2jcp7Oum5eJkgnyZsbpV55VqUW82+LVv5j6yI0ZeDKI8Z
GZMQ5es6of2xTmrzZ6SHFDK7Qdj78tSMaPyCrfSKHk9c2Qkv2seuL7XaEQVA4lZLYb5KVSn/6EvS
f3aRUb0XYy/f6ih27CoS0qOQUg46Q9hR6vRWZ3IWyca0t7JSekmthj9ZQ1cJiAHG1NF4VB11ESYh
izOqPpcZr72gUsfJbUfYFLKmD9O3Qqmrh7qAvQOa+X2zM5MOzO0GLG6I3k5d8BvSXcNHUUmNCXuR
ZvKBGpGhUkZBsHKSwTJAhEtoBfszDh6zKY35bz4l6c5IJO2tUoRFnMwMir+oFDe6DRkCo4NEIp8g
sdDT3yH08WGmpgTFY1yT0q9NolauElF6X1m5OjK0LqaEdbGFao6QQxq6Oc96VDi1IPltSooq/Fpg
aWJ14yxPDZH3Xk+iGemjxPltxttg9ubI+pZNcog+oYEHwq00pKPs5disf4xRSUOW8k7Zspm5OJZR
tIDapYb3Fd6veM+d33NBr/adEIoEvJEtNbYSwWXGUO1EvjWTRxRKrx/LF++FORoMBIFwxfl4kflF
McmbLEA0yfoNPwO71zdqMN856tk1s4iwyPeCSIdkYYJuOKToPuJdtvem3V/Nlw7lW2z/6RhEIJjs
oDzpRRuct4tL9bv8808dSz2fya5oaFxlKJzk4LegM9q1d03xlowJIF0D482u7LdqNVshFx8v4z0K
hCpKKeH4KwPERs5ZgQ2RgdTxuzOJbW0J1szZ3XJ2T2t1i9lVxdR2eYoxDsOdqXoarB2UeCtln3/1
RRAYTKK+CMnnixSzNyJDMjoEMV5V/71z0rds3/e+4qf73G921e76mrxUxJs/3Em8RaZZ5fBVUeEp
wzpPeVbeu3fVfkrtoHHUh5v+Rr2hjuxTZyPovBquDXKRoOjtlEZAw6IKFqZOWEG7q3Ym69gJO9Ep
M+h9JNWsgrlI2jjylmPP2jac1RSBHIbsECS9z5eqEqZGSmuMmAa31azlvtFXv0hkv2f0n7+/yITC
rusSwfH3pRESEVrnjiaTp9tsSydiaxzz/jhJ0itDC8k4L8cCBi5c2QXyFnbo/1kc/xvKUhm81oUE
UU2EQLmLhs6v+HG66XYfoIBGX/kxY4bHvfK12pjAzbCLJ10cWPE09AgLZaDx6ZF/yTZSFiTmx/7n
j9Hh+1cLznBbdZbV8wSbYWae4kpYPiSFDJNwtNslNlmsOpAP1R9987b6ap2XB8gPjPcR9kLo1Cx5
lY/Gxiv2ssoyr5qT6IsDtLIaoKcCbImRsClyi7eWtTUbAlfy1R/R1ikzr/GLDWjB9W4WLpxbH+dr
p+CxghwRY01uqq/qTbXRMTwae8Ufnor34VAzIO6Oqcy21uzqMGeSB521K7ALF4GhpzJM/YBhDvBh
NQj48yxM7uAuqo37kjhJcFdtAUMuncMwtRRQXh2oajRAltWIJg06UUoYLOeucGU3F6zy8yN5gjjW
zeiZnvXY75BRu1soqLWT4DTw4mw1mqqtOiTuLIUagcxG5UUHyLoiG2f42kFwGmZxoOFbIvlUEUZW
f1K4shvd3+vn9WpecRphcaRJNAjUAOB0hoJ0xdRD6ekPLWPhTRM6BjPZa7PL/UcI7D9s7YuVKQRJ
DZAaHc1sAPAXY1PhKUemGvzgqnlV0M6unFHfD9bb9QHOq26xHRAFl8EMIoN02uLA0ZKZOVZPOOd0
N0f7MapT4Hq2NKVXvhNqRzCCAe9OAep8cWDLQU01kQ/YdNarRR/laIP3q1+8wVGIJug+wx8Aer4X
Mr6dUpEGiXtkH6EtZ4c7615jpp84gVex1ouPqdse+SO8wN3BBov97aH3yZ2BrDBn/KG5x1lzDFz9
7m7yoXO8V1novGb2v5zpxU+c5+jk0orMuJXAPoB3sXSX9sfUcLXg324HhMA3RLMfnlGytTSt60LQ
Ees+j/CSAb3xSdc2/v7F2Tn/fRTjYScNtWQA9M6HIHVyGPO+iOxW+1Lq57499BEeKk4UbwS6WPuL
QIu5Cq0A+yKEbbUKg98+OMT0l5658pYg+Ddl9mz1I853LjQLjwNZu9hj2YTqsFYIDMgx3gZG3fIm
dbW7X6UD7Jkd+u1NfOhsvo9Yckcesydrzx1kAL70UrhbeI2LPQJ+DUyxgPeebR4vJPHg6i7zOu+h
e6V+tbEjui3s5sqkngVYHGW8hV/QCC6lTej9FHigupfArm9Bu1bWCJqvWHsE3SFANBZbPQ3w0ibt
HKW6zYKG5Sr8GwrbzNBYc/71jjoNZSxwj8pgFZoyINQwPeiFL5pDZ24kZGujwctVQz14FmtZXtpZ
Eem9aDV8FP1Dh8N0fgwacF+B5kk3lvza5z+NNH+9k+MhVw0UlQxEKgigQzlwIFtyiJekFKyw0xCL
1W5B9U4uSh3z5VGVxQ1TXVTF3Cb0R5VJODenz+sf6FJ3YhFxseRCa2iUbEDEWvLiN8liul3Z+TG8
qZBq6R/EtLdoE5f9g0XIxfprpQlXhI6Q4pBLsCBFwL+WPdjye8xtMjIFUoDO6F8f6MUtqkPRB8I3
aDrhWETf5/zjtX3fpXpDIpujmpK+6oab1BuIne+e6uKsQgzQJCHqPQucLmJokgFTwAG6eCjY3sGp
hJkHes+fBoa6rpd8GU7ICrtl6U1+96W5PbsDHpiZd5z97ln45/p4v9uP137MYrWaNW9IW9DIHm2U
JWFv4Ogja53pRrejP60beDmD1FDhBLbKjIIFG/f9ylF2NheLlQwccWC2AeYi0/6aOkPpjFXJU9Fs
gdEvwQjfH/afSV8s4CQt1KqZEGh0NcZZc1d7kFN/KWz+1O6U3eS/drbuZUxzdae9s3zrIHbokf1b
2cf5V0BRCXa0uHaR0Z8vL9PsrYKWFjoMkpNodoLU07yftvQlVk4ggAagLIEmhqqB0HweRcSaGhuT
iG3SAhX2EvPXjUWzcpieBZh/wMkRV4fAYsUtArQfDQ45i2X7+AjD5H30Z7qT74kf2jxyXWu/pQ3y
DRRYLtfToV3snbhSqw6RG7fIWPeufwl/um9YBF7jrfSrumli3OtbGfzWhC42SaeKPOIKopap1/CH
tvy6PqGXuwDoPSA8sToA+LhI9+Kot7SmDgHHT9R2ZwXtnalPqPsXYBhUQ7SFsJ0n6XwSUTGe4cVY
gJDO+M7BTz5fx5PaMiswdoL8YQK2pHoUW4XNlXMFMWD2gUwewpx4n58vEdpWUtl9i0v+Gu7Bmqj8
zkMK3+1Cn1o2eoeuC69hltjc2WrkrcfGWwhwUh18/uUjxTTqQYlNVHDTXSLY8Jx70GGwe7cBPd2W
7Mqx/k6GPd2G3jCx5ig23gcrixRj/yf+suQkJ3Gp6QPiCzt4hDJPjdvSdMD+9Xt3P9l95Cj28/UV
dFkgQD3+NObi+RcPKNjBMgk5bcGSPaqOB/ouFexPakPzFYN3Indwgx/l7VaBYCUZQRsABxpEoXQo
6i1rkaVaiNIcQ6jHxz9oYMuwNOh2Q+gTGHIU0kMHSaKqZbkhoxK6cVtfPuoxatzWsN1GxoMLe7HK
ZMjLJtIEHeLkRnOSPXd713JxgaGgzjQ/+Qpf6C0kqkZGneFD2GLLxXPlLj//AYuTIbYMaFJQ/ADO
oKS2g4u0cmN+tTfvn6Y3HuDqdByOoI+54NjAleSYvugABtvy4a6d7CpgQOlslABXj5KTGVlcqHjz
DZOVQLCzGl0DdtG09mJk7KG0scgvrwCA5SHsgmMLyTS65uf7u8kmEQgRpFBau1eiBsQMry8fhNp4
Zf/7+tq+KGriI+Ocgv8tXsQajOvOQ6UVAZRaRyizENZjCmPfxz5rjtOY1ruia2JbHfs/WjMOxxQ9
xOuxL09+nCF4WkJHElZQ0Mo9j92H2iDVJqYTgtp2QHO32VKamBOP5WEMOzAEIeAagoBwHiFMKiPL
jVmAlAiXSkjBaHtMy/hHS0e7A46LouP7HwaF9h2QW0hAMbTzkIkm4gjajtBPqB4Ss2TtFmdkdV/i
q/0vwmJbZNlUpnAvx2mk4dwF8RSz1zr9b3gnOrBpBVfPS9hb+oKadGh/ykBzbAxxbc0AvoUkaL4B
LuyDdRPmDyDuoIkXI5ud02n9Pnzo2WYVenWBnARajLTSkyxTYwQiz9kNIAYTg/RCeYz33P6hfqie
CQWsja23er+cDm6x91KeT6QxEBMEshf5INv6T4H5/GvexzZIcoz/2RJsXptOlDIgZQlkLXD+ixXT
UZXD/Q/MfFIRpiduHjmD9QAakpwAOtKjp+9cX6KXD04TuG98PdzeKLSTZfUBHWDIR3KY1+WjN+j3
/ZxmouY9dfD4ZrK4tSD9Yn6ZdQ0vAOoopNpYQPOIzrblHB91yNl9yZztTs/3SCDlmtTP9Q6uHnpw
sKrHKPzcGKN6NYa2pHuOlATEqBGjsfRHFYqxXOj2IH8kJL2xEnVXowquTPJ7IgA/FMq+TLe6YxeH
z9koYWZ5Pkp0VuCTa+IXFLOUxgAH4OaujNqj0Q4OATRjjLegjqsfFrknSNXQI1XxPjkPWWVaKiZF
h6NVGU6GL5G+fhdTiAKTPPbtU0S68rGSJcI9lZQguQWEhuGNEurpjpZFp3ki0+UDpBv6Lbb8xdWJ
ydAxByjS43kO6Pr5L4Ojh97AhALGhVw+KvKHXFW7ZgBNKCGS+x8+PSprEBaB0htwbotYEKxB+Yam
WF7mXdC/wgScyRGUg1ObF/dS8WqIoyAH3r1GxsaLe+2Tn0ZePIS7XK3jqIaxujze0upWyfdwCrGJ
dkejV2XabYzzopyPOSVUB+obvRfw1xYLDBd3yEe5KOzS0m/0Qn0auxerK90wBG8/QX9Q629lOb0x
JfPQKMHP6+HXxkrQdJk1KqDF/p26njx0YtESUQGvBU9A620kEXRZNeAyTTuq5Xe4OR7bUN86uFZH
DJ9DZCsAP6ALe76KpGHUoiDEiIeUvAyqfJBGxRmUFm4fRnhjKNA1T62DDN17EnxyFJiuD/mybIYZ
h/cReqJwGp0BAufxtSBSaNfCbbFobua7vdmbwNlWJt5a/c60XBO1DXj1aQ6Hchzx0mLrk8/F2uXJ
OWOR5uaCRkAyOf8BtRUHjZDhnNkne4UDwQyXMV36imIUkKRdNgISeDtsFavXvvS3Lq0BGc/50j8P
CuHOsIrmgwwt1OQmBdSfDYBO3lrcekYl5I4mwe8utdoNgZy1IwP1ccQDJxk1/8VYFa3O0bZsgUWv
NKaLnFEDVppDz2Ql3CgdzSNYTCsQqxTA7W81nuWDOihBoKCFXNgd+bAa4SNRdtqigWhIvd/Wor9s
cuPSm2HTaEAhKAhS5xMqMmT3qQWrb1yxzwNK2NCQhotb6ipm5ffNQ2fJdicCL1SSjZt3ZU7PIi8+
pVQYSdXPJuNN8NADK9nmNdLH0NPoZpKxcgEjFMBzEMEAaGLZFJDGCeACjvOhnbSDHkPOqSxuIil0
tLJ2Uw4XjDLyCvMJdcPj1Bt+I29RfVYHCwMdPDE0MNGWwnn5hHpWlGOwk/SrJbeN1LCyfWqSrQRu
ZX8gSQV2QAV+D8yvRQInTB402JNIpxRxqE0Q2MFjNSrlQ8rbncSHfRYM/sZJtLpiTVyoACihuLVE
JuolpTmwxYWdxntS7GJyUEK/znbwhM/NXTQ5nP4gsPCxPDV5lXKUnaGgT+/Flm/Z6thBm4ZkMTrK
IPotlrJmDREAo4WdwEoaXh/aCyW3Zh3YaXS0MuJdH/bqF/0nGln0srphrOKkwvmfFx2Usn9UDXLl
QYds2MYzYG16VdBTMLE6sohlwz/I8OwVYoKNCUBTpRRDYVU85Up5jLT0abDqx+vjuqzz4ETA4YOe
CHRqADlbnHWNPMgx+BbAUlsjC5WSlY2XonCol7c5tyHGHcRPQf4WmzFqQC/Xg+srh99p7Hkjn1zk
adcrcs1h2aLkIaTrkxslajeW60rCr8IKHMRV+JPqEPw5D9E1ZRmZgVmA4m+6ZiJsIo/IAuP99ZGs
3c8QFYK+96zrMHcCzuMQoQN/DmS03dRW4cdhpIMDzMNHboaW05Eh8yNR3ALAjOBa6DSjnrAohKUp
D8krFNFbkC/4uJG1rKwlfFjw//AffNzlVs3KRucj2E52kTbCAEsu4bspb0thw5aAmIzWWnokUpBs
dfnm0S5uNSigIkWDSRQYiMtSqREDS10oIAnVoavWd71ROSpqsxQEncz8zRun7bY+wMqhfxZy8aFj
kVt9N/OSqAmSevlq1bItD9wFi/+BajUrolkpRSMg4qrw6bMsOFWqG93o78RgMW7sI/wLpB5qP8sH
NR+RpCUCm6nWYtZlCusBD6/IZ6e1Rx205yDFhaf/tmKDlaT2dVGDjp7vYv5Qm8YuJS3oFSj0GvEx
gLNzBLj0UG7KDq7tOlTcgOOFBzqe4otUtmtEEo4Wdl2OGmqfHET6DqtnqjlBE74mernX43el0Zhq
9C/wOvKSpGa1rG6cc2sbE9sR5Xyo5F7i/LABIAA3IfGJNam1Y10ZdjWBWg86JhtPo/VIaC8B0wdN
pCV6UqFNlYn5aZro6s6EeUPTwTQ426qOrd0QFI52YIPCIg1s8PMTYJA1KSE1L20zgu5bs4vTz7go
PH2Tdbuy0mfcBhDCqMxfypfnY0ySNqlKyL4D/OZG4NN7RK5bJG5S99qZI/0BupOy4xEtbxraoHRt
wIFYz8vOrhQr3LhB1vY6JO9QFJzNeS4ukKItFWNKu9w2oh9G9mAGX+qwh6/DlD1E/HkT8bcyzaj9
/RNucWckbazK8RwuCm5N6KgV7lS/6ZvFuJXnDnKqGauGKhWyi0VmVcB3VSOBKHGeg0ByExSfQvpS
W5fq70T1q9zPtg7ry+rqXJA6CTmP/OQ2jBNRdDRFyNFWnPoHzDie/kDIHa9oJo4Ry9nDIforPQib
Onzj4FqZ1LPQ80VyEnqMyrqxkq60k/xnBTkcNWP1eN9rW42VlQvpLM6c053ECXggF41AHEnNPKmS
wE8fbNjm7EVRMk2KNu6/tRTxdEYXW7LXoniIe8xo1r5P9cCm8rmPn2TJKQII+VreRg5A1nYm3o0a
rNZBhgfV8Hx4U4Jyaq4hSYTdKQXZqx6G2m+qBkRYnEHGoW7VSnNDVGO9kbf1mwwToQeJWKN2aClH
TbsvFbASU20GeY50DD19GsdHdSxkCvK3pmUPOM4rv+xzne7iIB1+p8pQGMDNhJobTSHulRDEhWNT
WSC6gS2ng6xgdODiD0SqD5lcSG48nwNargaSDecp5dNq5WanNn06OjK3pNjpoiSndjME5h2R4I7C
YElaPmihLr9UqpK9E5lDMklSTCAcrEYOUaiOlQDQ1KJN9oL3Gh5eUE9wFBrV+A2muOtooBGWwUDi
N8hrkJlSjfpZq7S+dEZR9eCAtfIvuFbh8NTl2CjQTAgjwyNRpR5CiPpz1pY9Gq+8ATvLb7gEaBwO
sonpSqY7aTPJO6tSQeNpM6FOkGUeLJT3hrzCWY9m4qFPI0vYVZiYn4UCubFRUOsrDUtlzzUr9lHm
Gh0rCyLjgIZoAeXfscO8FZhkFjZgCjkVFcKW09YIbCHr/G9VjuLWgAgnmFlpEggvDkQkWF0n5Iuj
0f9bidvRtNOwqT9Eo+TPRVxMASPViEaJKVlfGcH0PtGChne1MsiJHY6w0YTuBBA67QSJ3DpN9rg9
cUn3lul3eaAONro7e96K5DBBlHgvxkrdy+1g/q6Gso/BZI+gCls3WGFSPWj5Acxejd/mpDBd+E7G
4AdkIj9qRRfcglcj1bsxV0CdSCH8f8sF1i4bC7V4V+sxgOAPtCx1ux6nCqxOSqzisRyS6GjUowaM
WDlVE1STqyplFAQr4g4phG+SCIZBEpmUZ70eYrRMKvjDMVUrVOWhJF1euqJXRHgrtbV2M/Rq42pC
s/501lj5aBTmBEIAqsE3Eo3VF46FUuDsHI5F9N1jPzl06rrF6uEl7n/ZsAPVj6pbtf+ZxndayvJk
pxVf9QQL7xvD3BJuWAuNZzmKlLMlMGBti3O16FqramDUApY6uWm67o6En6nKGUlLX0W4se+8Qu2P
FYeQeFbAHa3YOJRWjkAgVhVAu9EjRnV+cQTmII5APRhqtEJSmGr75Eb0OnalbEPWaSPWyukOBiq6
qZSokEtZ1kgVKSON0kqokQpmGHclN+y42Y3BS6Bt+cqtDQvVOQDWVfSpL5RHyrHHsVmFJehgOuqx
lV4cFHkQGYunikBFW46FM4VKmkMBwei3JMdWrktU95UZg4Ii4UVZEuXnrk4m8PSzeHyPM3gYS/Vt
K8lQPNgSgt8KtbgxIUynAlmIUNVQ7cwKMn34lu2Q2uG/1n5GgRWNVfTE4YKFl9si49GG0arNER4Z
SZe7AYcaoCoVz9LQuwnlLuQC3WEoNlLzlafIWcx59Cdbk4aJEXUJYmbg/ue1hlfI8/VLeSX5P00X
l6ChoLRi/VsvogQjHCLkIH3WLDA36K0ry/E0yvK9m0eJ6KZeQCFCWLi/pbcYvJo4N2AwkXk01P0u
3FJQWRkYCBsQDsS+1gFmWHyuVhubGGoEuDFJYjeyQE4T7LNY+feZIZgh8EoCqgAlqWUttUVbxSyj
EpkhJMFrsgO5H8nbC90qe609nQEsmB1T9DkNXh5UozGUWhnGpZ1jv75XQwoItDFOkGdpu0yCTYcR
4ldESTpC0qsHH42NyHd+gUDVVdDWCoGrDRV6jJrO2kWhEUHeoAyPUdxLLtRZOxRgG/iUOmnbFw9D
ZpggC9VdlG5cNqsL+uR1ssgAY4IStzYvhJqinNYnqPKkkbbxTVbO2bPVNv+Ik10DM6BR6S0E0aHT
ow47RXzW+iOJPwziXt89q6cPCIco4qCoBbH780giES1VCjy2OlSqIJ7gaPEOmtVW8HY9zur+OYmz
GFHSWAIdEoxIm/cLFE9MuAP2SuJBjuMnCfRDmaYbeO21VgjWNQpUkMuZD7xFTKuLcyKLurQhE8Eg
EcKiLHez6VcEowcl+gWlUjVzuK4414e6tm9Pwy72bdrkXIW6Q2kL0rslf9HG0c/ERpD5ty/qULBQ
gxkY8HNw6lq+XtsMuKlORomgQ3c01KL7NBQb87cVYnF0K0WNNCBECM5h+DsG0aPaxhvXw8pc4WCb
3W0gdjP3Pc+XX13JtMuaFiUVuXzKG+l3GGQeD8r/UME4DbMoKYg4q43WRBhgZ8vsvoAqVRTfJsA/
W67W/eCGf30JrO1fGWy4b4VCqKMulgCv0LPiBLXQdoycomjvk4m67aAf1DZwKB+9/xDOxN+kqMSi
rLsIl0xGZQgFj+4APT5lylxSGY5a1ujSR7eltL8ebW0rA2Hzv2iLdVF1sIVNRkSrpfupB4dF/WzS
25bACRdw0a1rY634BJEAePRgB4P/s1ghehqrU9RPiGb81SmEVfyh/8qSF6sPnEp8DvoWgGjt2wFb
B/cfQGNRPV0G1AZ0a8O0suN4cEkRlCCe6gNEmhJ7jADtE4b4P9KubElSHVl+EWaAQMArkOSeWXt1
9QvWKyD2ffn66zrX5jSp4iY2fc1m5mHOTEVKhEKhCA/37/c3dOkQAFhjcQZE/ogRPl8aDjmfLkDn
Pw9A80qvQaBvVTxp7ft2llaGNx2Y5hDoP4NuzXE0Ipw1EEHVm2461n5lW8MmrPCiW5t0Wzb1b3tA
TMqIj/r5lCCpNaovuSzbefQ60tAu/N241iXk7nYTCTmP3QzGLOTPRQOMRkQAY1aNYT8oG7BdQ173
aVpDGX0GQAmGhIcWypKKn00wVJzIz8qbvqQHbU/OFcZvNpoHgrJ2d/97fa4X3loUk07W1EApwhcd
eXS0r/lucNl1PAdP3Q6kC+fBweyEkz2CMuxVAVL6UGzv21/Apt9srdg5zJjio1gD++FeulrPAehA
yjcQUp3MlzHYTDsDz2unfFEvmF6+b/rTkRBWLgRsJWn6oVGQvE0mmB7i9zArvGYtwf4UWgQjQu5T
+VHPOMmRMylQ2gJkDSLjT7U12HkjvwVKY6dVb9e9tZJBfqaYEOzyi3eW3Q1YV+xzj5W33UlmO1A+
ONGv0bLxRFKvvTsc1COIAVzy8hebygdDEdegHSK2hYq+BluShk31Eyhds22Vv/n/NZMeXxvIhQH+
xAPzsxxKGXRSx22UFu12vW79gt7rtZHGYgfQ78q9t+glf4yJ56OzSIyJTRgLyS9d3kwAXOMldn/T
PmeRtysSD4ER6qCTIDCiSSdfczt6YkYHminiVSqgb5up+KFKX+4bXYxps4UJ7h+yyRoVHzatSM1Q
1WNnvRs1UDmgugsdzzX9rrV9FA5CKvtgUc8ZHJI8hv5D2UEhYAVwtWZC8PnQYuFkBBE+lfnd1Gww
q9pGsBIvlw8WUAAyaJq5FAr/EbODBQ1DXet1rEO3zpLiTOU51+wGk0Rk5yd7PXoxpMAJZJsEXqlf
tQRiaLbarKS0/3QbP11Is18h5EdWRgqoXuNXDNVeRpM1HPAQ3Rjxt3C4pq2OaXoXj1erWxvdWnSa
mV1+J89WH6LBrBQ17I7sWaWOGu+mInLBHHffNxcPBMxYYHYFMy6mH27t1FMLPXUfdiQNLEka1qHQ
auf7UBrwoRUUcq5sWXGlmhzCauVN8imvwGHEsB3eC+j1YnBJuIMh7amPigrbcWkeQAriJsDQ9AP5
SnNjH6xdwIuf8o85tPtvlzoYZpmPagyKQkzKGL+KQXEDFJnqp8IEg1xWuWHupVm/x2TY/U1e+pZz
w0ISSiO5HtUAhjNWuyWh+yCqMDIOlZZgLSv8XMLme8pLnbyrhbxQ8JukrYc2i2DLBDGc3RHMerSo
/euJO9LO1othw//7qiaXWOEgMMWdzBUGt+WNnv0GIYkDMWiTJT1+gwTA5wsIsvpjSjPM2k4AY2Vy
obi9FEzbYDDHQxGp1TVF363BWO4KWPP/2AxIX/0vXZ6YiythkoIeAj9EpuB6btyu3THjh9R4se4F
mp1DvLjHJqF9N6yFLx4CxbgB5jUDLx1QiKP6fOtsJWERJXKOEBmMFyKVEFlaa3ovuhXwrjqmgDUT
UIZbE+poWSmgOtjm6KsZb2Py0+IS1CsJzlKsh/SaBQp0gM50UaKMSQOR8qLieYZ+aGm+C1uom47f
7x+Rz4As+C3wJQhCBliCUQW5XYyRFJFiMqRRaocQi27bW2ZI6Lw0qCz5baK++oR4rEl9PIv770OR
f6lr4xFEV5ajpOTVb7S1AvtiaMQLC2VUgG/xlBOOEsqYuJgqyLzEdbrxif8EsvQdun0ORlLc2I8e
tTbd6MAsBclKxrCYqwOQhaEXuC4nur/dDTVO+45ImEOIi4eKDtuo0r4nY2ynzdOkNK4ShL9M0F6B
/qeDzEdXfDSozG/6St3XeoxEDbVY6+P+F+KHVnRofBcTRV+Kf1nCBxoByykBmOOjhuwQd48pQSFM
B3O8P1xyCM36eGTft7jk33OLQt5UdFYyjhMsFmwqbYJ0rZaTjwjj9PqqAs6Sl89tCUmTIjXToPaw
FSObttCeNYq3ol9JaZbuu7kRIW2qdCmsFQtGRoRgxko7CraSdfDR7u829/du6TU0NyU4UJ40bZiH
UGyqQfJfZxs02A1U3+PAVfHOG4PWLtqVsL9sEig1SGwgGokaQqwvgPOhWJ3sl7DEnCpW96Ml2y21
Lj6tbT29xtJ0vb9Qwm/tT36JAQ/At3nuLlbngJCnQKcgPmnb6F3DkDGesaf8TEA8d5Q2o+PvIZfn
ahh8hLCRO9n+y5fSAfPXIXrxv5Q/tZVvvBT3AT9COgVQCe9f355cKa30MVQQlDF7bgPkeYmC1Zxt
0VnR+AMzCsFsgEizlGfpBF0KsCf7j9qT4uWHYNNZ7uCAVHkbeLFb9LazRre15Lv8o0L5jQ95i1iZ
vOBAjxrzMxk1xuIhHbseEgqImrobJUBVs6DRn+oa5M32/Q+8tFiM/+mwCpQ18HO3G1oVKdIJuQPy
drzGxGuyEDn3X0QajB/gHrU0gI5F/Q2gMvoMvaDYadtv0nQJwtfIeqWm9xcrQZsdnwx4OPzH7Uom
YxgTXKc4IGb03LbdG6sAce2nlaO/mPWAGBgoDxMegtfTrR2oPvqBPKADlFhnPdzQ+Nhn3lhtq/ZB
1je5siF4KNGT0r38xfpmdoV4HQ5KG/bhxGMouB4AiCHlU55KK7u4dA/NVyccMBZEU5D22MXQ0FBH
JsYvbnSHvnHmqEVmeFHRKm6ZZf9tzxgJCs4zXkrgk8WdLDxW9D4rSQ26WWcC8VGUmsfOoO44SVcM
qdqZInmU/r6/n0uhZGZRpPr3mzTqCPQ8HZIHjskuVrumQrGY4sxNCK6CF55W0gAmTNOHEDJO1iYM
HoL+vaAOmMbUrEbavHKgl+6Jf9SB+ICY/ume8PVCrycM1zpxBxpG/aPHTMgQ9y4B03NUDYdGS09y
P+7vb+aKVXEzgdIaYohHYqXDdSqurH1Qw7dKeqi1XVU65RqB9lLUmi1S7DtgzKiNoUEIiUAG9UQM
g4B6IvyLkzC3IZy3fKhyGqiwocW1LWm2rmG0EiP+1eiOzQa09/d3cG1JwsEbUzMeSxnmjPBbAhWd
bNhU7cpXWirLUxwxzpyJ9BeluNvYReKgKWskEk47JknkKWoXfABURH9EkEjxrBzYvCE344sxNNXk
jFUgXUH0B0IpIPf7U1gmybHRzX5cuSAW1o7rHFJr6NACVyFCpcwMcrgNnvCoQu394FAbg212/srB
WDqNINwE4RoFIgsZNvfhWc2nSiZw83OQQ9+X+kkyS/UhSPVjMvR4t1bWduzU3kUOdwbNzGiHLJ/+
Ypn6P9xYGDUEMZZQIakMTHykCd7Lvvlsag+5uVPWOoCfJdiACZzbEEIOhC+mzELNHBg75kDpfaM1
uT11z0WRHHzoB6lgWwo7akcK1EaI5YCt35YzxY7ZAAQkSFSIagN+aqAkeN+/KXZXSCRvfphwnEwj
Lv2a100xBGORt77FEToEa2Q5C0Edvo1WJOXtTzyob78xRYMcEyl4VKrV77h6CavXv1gFTzGgnMp5
l4R0qdbl2h9rpMOptSlB1gpG77F0zWyNeWbpROgYloTD8uFycWSyVxlOaYwHBvEPqvSr7KAIvfKg
WDPBt3J2HGR9LFk/wERrPgP+AR5dVx5XSkRrNvg/n9nI46ozNROPFjP/XcabOL8OxdP9L7L0xYHp
BPRQxSQ4inO3JqBBAQICA198gudywB4ysPsWFgMHUSzOCMxJOsQcOZhKv9ED7FROj1azG+oNn6Az
PrRQhrggeuwos62AmpYKNqgx/rHJ87TZzlUhZlc7K4MDPFuKPW6BO7e1j3xrXSYMub/VJ8vVVorx
Sx8Lw3GGBSkwCJ6JyIiEkhSIW/5+lk4JSCvwioaI9/29XMgTMLf/xwaPEvNlKTLY7xu+rNJVQIkT
uFN69qNX2bBj1W7X3gSL4RAtNkwhYsAbk1XChcf80FDqAe/FFkSU8uuAOTQbfSkHTP9edDKvMujZ
pGPjJds1VOzibhIw3gGOy5/sYqSAQg1tMbrgRMpBCw/F8NWMVh7ni9c5pmL/tSE4SZ7FGMcP8FKF
9IMd7TBd+OGfWs/ahjZ9ClxlpaGwvCQIlvJCovFpxjgttSgMJyzJVHBN/+jT89ismPhf/Ll4T/AC
Bwew4P0tYlgaNlRjHEkMI6pR+YqRa/27Lsfdm2amxa4tfPVrUmfW3o+YdDEy1hxYqqQbBiDHzs/l
cB+wqvnQBl/+VrLc34GjYPKYBGyWjRc22eZd4HtDoLYHiP10GEs1sukjHhvNocGQwD0GTS5sqTQr
Nx1Ze26iBD5S0wLg7VY916MhXavSHxpbNsdpWypl8E1lSnKmaVs8+kU9nDQWNQ+JVLUoE4ZA3EIR
xxq8qAUHeyCr380pbkEupNUYElGR97y0bRThmu6ii25Ueu1GesQmpwD3QWVnoVGb9pSP9VtDY22L
jeufcMcHe7ABKRvLx+PMbltT24XFwKeGprI6RYTwX+azfQckvquWbZbZoxYyN7Py3iupXnkyJilS
/I/SwQPMWT5BDysKHHkKyWuQTOahpzWgwfKQkWjja8lY2Foqaye1kP1d0FsQBSpqua7tFpvo9Smo
NnTwsn8MCk2lXdcmkdMaemd5jHbRNp0s+iVtQoBAZFl6YUg6vk6+6V/rotc2khKSFqIRGgFgHYRg
mkuSQIMchxwr72RSLTfR2/FglA350iaV+kvLI/mhNxK2yaFMhEc+BOkSF0P4yTvQd33pBFae/Mx8
fTgwIqVvTOm6fZ4pk1P1Y3rG/709hyY4cJrEIGcf3CXoiJNwbw4qO6uRXrpVPkWFjYHC/B2jNPSx
zwKL2VZbEUyEa2bSe34aBMm2LUJ1n6t18xgzUnpAglmNwwgZDyBP778aXShvYA16cnrkZ9seCqXg
SYx0DAZCuO+S+CUrMHrF805rCJ4DsF495dmEmR8GmDHmwMryI9BoaNlV44cfLA8pJnYVUDoc1BBj
XAyyIh6bkuLgtzJ5ydqC+Hutj6NdG6vTo9KTDAJoo+5IvmQ86kbp7xsFScy20wCq2JRt6Ss2zdAw
czRgibttUtfDY1J0Y2cPieWfel1KoUMptTs/KjAzYQxl/h0yjuELwb6EdhlW0nOg6HXmZkAnvuRM
G57VoFG+WoWFOZ4Ec/s2K1j2kpGu/KYnKAVjNgcAQzuMw/I97xPr0bcCTApkBSHbVtLSo9kPQMy0
3eAleY2p23JUKzuQqvz30PXDRgEE5UWlEeQOExNdfhsz80OxSSMrfCYx5ubTSA/BIoyCwos6qpKX
+y0JbTmXE8hG+UP/Rqqg3/vQ8LKAwaP02BeqfwlIgwOcy5iJJhPEC8K06I59H8sfI4i7bTUuNfx0
SLGl7ggVtUtaoRJpgz582Jd+JCF00Coet1ExVQetwpz1yCbwIVpQSN/HBgaCoOADCmt9CiuUjfUB
Sn8s/gla8v61MKx2n5qJBfo9dG+uGepKGfQrQ7eo8upbYPrhBdGwdaUqHb8bqVp6k0YkvOmzIbRr
owD3KEbjgmPURXhuWyP1tyBtS5+hTIyjzmq1s2Eo2ENur/TAdRiftSJnT5I/hjsaEh3HIS5wkGjY
bAKSDUdo5GEWZ6LxB7TZJFsbw3aTQsRm1wOEOtg00Du3qkYD3RpFBS2i0QInoI2Gee00jLBFLNM2
eRfr/bagtLIcM9XA/gTx6Nqy+zwqG1cN6yREIakCnkgHi4ZqdxrJNi0U6gk0bIx4Q5U4eTEZQW1b
0+UOkGQCTTRnqjUgHC25jn+HlCvtDnnZvJW55W9GUhUfhuY3uy5MYm/UkvqDBFKzK0GgBAhmC9C+
URUu4ZseZtL07qeJ/iPP1cAzQFT1CPCccQoaqz4apjntFTjia5tKoBu9nwYtPoZm6f2nNMhsEfqQ
URZwzFJ/N/Ovfur01Vp1dyk5nj8jhCQkUlSA/3XYydqDTl5Zt1K1W8oI5n9fSECkEleBryFlLNNN
CYLQWn9TzLf7e7VmQ3i2s1glEKnEGpr6wNr3ynqO/cf7Jla26Z8HwCwrtfwMrDIVTECWMkxKPIX+
e0QP0iaL01CimgJnu017R7mFSF6KNDRVDkDKShhwk/21JwPPZcXMaW5E+BgdSXpDbmCEPqbfQLp+
mXaSQ93W6zu7dYpv8u7+ri2+UeYGhS8TJ2C/VfmqekdBJH2Ydg/dEcirB7KF8JN8Wkup+S59WiCO
IOTWQNUAcO7tLspQxMQkL/LPEdOZVf9gSo+tfg5ALk5XihVrlrjDzByiRAwMM4jLOKO81cJdUJm2
Rh+nGHqlKw+ixcclOmtgnkAQ4wODt6ZYkuq0S2HKf2RXQ9noQEwcQAGhbshPf+WtvHiU/tgS/VxV
Cr/MGGx1imtql0nzuv5vjhLEc9A7Q6ERA3S3y6kGqiaKj9Y6eMkwJ2s36coa1KXYOX8gqLcWiJYM
VR/jgYAB2ROAhV+a/bXfBKZDt+yBuoYTQi7qS3OgtrUtfmcO7opXTbF3PWpem5UTwIsLokfOf4vg
kSFkU2PCxVk78jRFngwskGJ8qNa7DDwnvBKTWvHoaZ133+5SvAIRNfYXbE8AcwhmKzC1Y3IblUyp
3paYB0+qNa0Z/pk+LWxmQTgAQVuogcWBnFY7fi2UnwkwiBa0SilBLzL6YSWYvW+GlVtx8SxgxAWy
Y8Cq6FCSv/20NatJrbB/Pq3qJMBToQKxM8Gu5wTX6Pv9PVw1JoTLsjZYO0gwFnO1F7B3dV6LuGzq
XhTuhujd136y8veKUe6c4r7OVygcj7xiaMukMBpGNtlVP9MDCv6O9kN22WbYZq8r5vgaPpvDq0PH
+BE6sMKGamD3DHyJw34eK5CHJ/vvkROcG9tIocOhPvhevUd7yLwE17U+4pIDAZT3r2Vhd61qCgNI
XqDcC53PffI7OMk/qje2NVYqjJ8nJVHwnhsSdjSz4siHDjLaNGCVfs7fvGkLDUJQo2s2/Zme9SfI
NTjVJchseqlezZWLYglKRHnrEpVHEDCjFiO4rCFVqlbgg57zp+ZqPmiQ3dmWKNs6lhM47Gv+MB77
PYUO4vvffNuZZSEO6laYWyF3peaLqdtXCaFnS11i2PkPMwT3NESd3foYfWfgS3BWNSoWHXlmXQhB
kUQkXJGwXr71eJztrophJ2+9WxykbeStqQ0s3cecoAmiRui5o5x2u8tRHSYq5Rjv3L9EIAahXlOA
oPHsrzX9lm7IuSEh7nVjNVodh15L1UtbfSHBvpVXXGYpeM9N8J8wyy1YCXeNeGidjP2QAlKikL/I
NgGAQKcPlPIm2BZuLeTgiNVUDlK1+mM/bg1rY+krteKlS3jWZhJnlpQ6rWWlQzdHmsxTbyaHJgLF
SR45hKnufUdfNPUnoxC5BpOsyakZ8pZO9wpFarBU5v6WronFLX14cGQChwmMJP4tfBVDjrKybnlh
2tj2Adh4YlDJrnz5pZVQCnVEDnKwPoGX8mIyw6AHciSEfnUKKBFGbZN8o6zSTy8dzrkhwYtliVVa
2nBDGGE7ofwYHzKUvzZGU9cPkNT1naproVNC6ddBVmqXTrqX0Ig4rRatXepLRxfNOC5rgIFL85/4
PXP3pCFTPql4JBixJ4O2RQmfAvnYQMRjUFbq4Usna25KiIhZoZa4kWCKz+xE5LEP15BMyxZAZwZc
M6f+Fe5TkiSpwXhRv6m3RX4h3Ur2vOgh6E//5++Lt2ZmmUo14O+X2U/WMjfIUFezjA0BTdD9U7U0
L4euCHJHgESAURFVmuCIQGxUMGV21MXcDlIeydMDsO2jutlMBtDchq0G0SaI8xNmki6j2e+nukUN
tbMZ1A7IJNtRb+1a5dL6UGbNVvZiKYOY/0DBiUFL304t34tWejfpA+iIILcU5k7ZHMpiR9bwlYtb
P9sPIQCgOo0bNUIvJQbco44amxYjBB13AUqJ97d+KdTMF8Z/yexEZBao1pMRC2OYiSCvjXSR5c19
E4t+CvpGAzkfmnmin/ZSpqMbBjghU09hrKDnvoptWt6vPyYEVx1prqFcjv1qMV/ihKnTXjIv2Bib
0qXXdi+52e/opX02Vy6exaIDCMP+XZpwuXWTEUoF/04YYIsuzQNnhTww+6d8UiGVp+C5t0ZfvBjB
/li0BNhGlCVWDnAmAH8RyODql9rwsuRLUp+kdG24bLFfOVudCGL0e78BOxd8I9lPJ3IkLqq5F8sp
NtG+/iH/UG3jNO505JhP00rnbcVlLCF4guGq6ksVLhNGxS5n0Ylqye6+Vy47/r+fTsziaqKOA/Ox
kRZttznpUefO7MRIVpx/7XsJgaPs4kpTfOzhCAlfGbNzWWeXsat1zz1L3P/fkviSZ2d5LGQV8kzY
NbXRXJq/phSyzubKvv0DshafcXOvECIGBm+1WkZ3wYnfrJP2OLiW52Oauv9ojmC5P3RPo73mDsvR
98+3Em46X1Yiw6rxrQK2kzHBU9XnsT+XFIU36mbK1iLe/Z1cNghQPRIjqC6LIUtpaTToSYu0+Et/
ATbpFD9MB+JE7/fNLMF3kRpBpxocPuBBFhFCBRvjXtNgx4hOUXrwh2uC+TRVeaf9rgUoQLM1xQFQ
zga+6G8CP0fvo81HIIQnOEs2TDFaYTAd1ocMMr4yeooh264scNH9Z1YEZ+mYEetgYMJsAkTUp2eo
1HvRoXgH31xAneo47stnMJH3NrDt+/umF8/3zLLgM52WjRLltw44+pixheomJkb/JkzNbAjXTplF
kz7psDGkAcDyCP7/NVsMCgqYx/r3KwkXTNAXRSRJsIDPaPvgb+vWZr7+GR7/dJ6Bb4A0oYFKtjhU
kfqWCuLpAbgNp99GT4mre6Uz7eibB6JzpzvTL5EX4lIzvfr0Otr1buUhsjT8izX++QGCjwx6ZALc
ih8wuGfftX5Ex2r/Kz7RPbsQaOvSzD7kK1F58XzPTArOkQP9TfMUQwCZyV4YciA7Tfv6NIUg7DTI
CCxdMj6hKf4Nwwgrfrm6XMFpoBQ6NLSEbXoOO8xSu9aVeXQbPWbv+hmysBJIL21lE3nGyvWwGG0M
CJRABZeLMHyawY37mpn8S0c6Zz8nGPV/6esSDdLi1NWGkw3yYzV8n5o3TMmCnTtZCTn8Q4qeZoBA
H8PHkPs1PuEIpbRXKwUrTxmoOT3ZGOWd1kn6TyspQE1h5srrfx8D4FcUaCuFIpgLMQ4Es0oTdliw
FdpKXABccJ2CcWVVSyFubkRwX9geokKDkZD8iAygBHYJcqK2eqnbt/vLWdy/2XIErx2Gcgy6Fi/p
YoCMYQ/8AKA5KpAHpPm4b2kpeM7XJPgo0iGaoLuPp6X1LQhAF/JsGCtHcGlyGO9jFNYxbWrxGZnb
bEVD276W+LEvDS5+vKFuepJ+6Yf+BZTK2/vrWTrvwOCiPwioLJIXwZaqlmUd9RjoyPxvRuTFBhBU
BTA1st1b34jklWsqz8sb+K9BcQTBTFoMMtYwCP2jDR0ALqSNlwLGc39dy0f6z8JEwGk8gNtmLLmd
Q9U5LzVz1Z+V6XRAEAaNrTC38u5bXPbBPwtTb79aketKpWbcB2OPZhtNc7PkmWgroYpnxZ8ixWxZ
QolVz9Q8bUtYIdWXFDXjYuXhtvb3+T+fZcoGxJqHIJVRnBkc1gRgA1xLrxY9jqd1wHlCP0gsFHas
TkAQqSDxMZ6rBlLfw1slawDgADu0j0b05NY0JhfjEObaML8NGWpLrG0F0BQH+gEWLeUU+Ri+Z14W
9HbfKqggrHjB4v7NbAleoIJyVNcr7F8Ioh0JLX7ydt/NFl/WfNL9P6sRPCAzxwxMxbAAQrSRHYrq
OQ+eKs3Jym0LUBWqCAziNl4PGJiC+aU19Z7lg4VGlWqC1wskZsLV4fcpVVofHiiFCmT5UqMbX7VI
AkirYmYOCUYfzItkKJ8Sg6ZXUC1BWY7j9s6gzwKzN/BNaydvac/BnwF5AQxmmihh3vostaaMlhaP
l0NmS8Opy3/e3/OlmMWpJNErx7ACqn63BmJVKweZYMmGP205TqeQZC9AL/u/NwMEFXiMOEewLpox
1KAva59gZ7tnpm7q/tBYm/+fCR7EZsebpKCtjhINKS0zLjFEwvyMXTIolN03s3jGZysR7mNckp0Z
TTAD1YrmqBt9jhRdObAhom6ts4NpJSG0O4OjVuZrdbvFNHK+jcIV3VeFMqoGtvEpsWz9CjDfR203
2U4+ksfUrTbqEy6B3dpLfDHIzJYsXKQ9JOghF8mXTHJbVr0qfs7DbR5iWGrFTZbcfba+f0rGs2/I
WN2ZQQVLYaPblQYCeXUliC35+9yC0C01SG5Axg0WEg1vw8JTgTHW0pXBlrVlCJHSGpQCiFl8pk55
M0zYeL7vg4sfxAQ/KwWXBuZBhEObMZYNeoneV4Q2g6w7KajmkrPkP2CE6r6lRYA/npmoFyAuYzpb
WEqcKCwhfOgf4uO2T45d9zvx7ZxdpApaw/mmJzsj/Rj9c6E/YKBrxfrSQtGw4Wh/FIKomMJlWhxO
UY5+Sv9oedo2f5p2eWxr+2ZzGl0D8Bv7VDlt7UgrPf1lu+inmxr40zEOfxtLfCplTPIRDXGlf6tC
zP4OXwGkvw76C4nrlcC1FFE4pSrSYcyooxtyayzPUacx+VADCOOdYTqm7PtATFvPnTA7drFbN7/u
b+uiQc0EswxohPC3BYNSgVSrQJkXuJP8ONYfNQQszeESmj1Ev4KXCbpXAegd7hvlf1TM7pD8QBsO
tOYWFVvCBupORqZgzD/WMPoS79XuOHZrCdiiEapzTBJmTD9JKVnm0KI5hpphpdVe7U/7MpS3dbCq
/smjxKfF8Pl7tGsMdOKEKFL1akxjgz9qo+Q8VtdpRAOiqi8QI9tghMkLy/ABROtPI6sdK/l2fyf5
RfbJ+OzKFi46mSQmWBiQJUHv0G5VDC2lXsuetb9gtfqHZfo/qYFwCJRc6bsWsyKOjxw2AsgrBqhT
ATnLGtZx0R9nCxJutcj0aVtAZ97JVRmUN9+AYNGS50a7toab5dGuNv8CnoAUD+ETaoWEiNiBom8t
uYJYhhPEh3H6ItOdUv0FLhm00pjQ5LLaqpiYS4ShUi2hBmox5hgDGAhxp621wJbumbkRITjTeILy
bwYjKTUfZNo+WtnTfV9bs0BuYxMhEM0cU5zaUu9AdnvVk5VPsZhzA0aoc2YOBWdWSC5ieYyCvkKG
W5vvcg4OhOOoPkvtKwsfFYhKnaUzquDT2ht66QzNrIovtRA5aqLz+k0fTxiGfmsqwy5MN1sjLeWu
K57VuR0hUASV3A+ZDDtKSbNtpI6P3fBeTdYDnX6k4Cmxjfj7/S+2FALnFkWfyGKSxzkOU6xjNrRO
HdI+xeXmvpG17RPcIlVrNah8LKuzthOYjydql4ZNwpUX+5oZ7p2zdDA36h78zjBT4MWZDKOd0u9Q
Ly3kNeA6b6De+0x8U2eGtFFJDBVwBGiSg3Jy/Db5+GBnv3iqIJ0SxIWj6ioyoL8Ac6DdRBRQSYPm
Farot2YtFmAwhl8jSScfmsy4dO3L/Q+1dLx4Rwv6wnhBItwJQdzX837AjB5MGOWl5GWBYrKjsLVT
RjCsXKIcdjBI5vb6lyH4ohZrNHkLnxBYEjCCY6AX1DsiQx/tWiUFJzheZeiW9/mWYb5B/qpH2/vr
XPD6GzP8Z8w+IDocUK43YKZpMCjWDNdGK383mezeN7NwnG/MCLvZtFPZRZwjJqnZWQNPnoHZysfB
sM5V7kOGYa0isXAzGlxTB0Q/YN3/hKJgiiSXDHLIDqPlm6bmm7D9DdnzrdQ/w6Uwd/TdivqVrVxc
48ymcBtLmtTrZaPykOVW03MVP9o2KSKbNStgqcVvhvwa+SCFWrIlbGZRV2kQcUP9mG9bM/SgTnUo
pzVF7zUzwnrIUAVGL8PM0GxL+sBqLwl3992C/1IhfEClR9fR5VBxmEUkU+OXRRabFOGwxxQK5Icq
VK0wyAudtLXm6uJqQDUAnkYkZ2hx3Do6pK1xpLipIezdlu7I0DrJWp1h2YgO2VwCFUnw894aqVOC
UUrdRLWGSwGpryOIDfRg5eZf8jNFBkQUZS1sm0i5EgSDKgWtBNg0U7Z+iM4G02K31CD91lkYjB1Q
OI3ylS+1tDIFk/gmXiCISeLTh/UUD8oiSJCMQTPPqtLSNayu9yIyrSxvKfDNLQkRaZoMiuFFLC+E
blvRaqess/ZBFrq4afb33W9pUSrgSODpQF/l0wMSPJZ+YsUoAhcD3fQyqMIZ3YyVtXIbL3m5SvF+
g69TwM2F2wqae1aSRyidWJDxisathl00j9SwR+bdX9DS3s0tCfd+KKUTmKuwoEzyQNtoUwOidJuO
PN83w/+MeGznZvi+zi4NRVIhlsjL9Zk+XY3e2uZ54dw3sbwSA89dHCX90/hDkiYGWqKoBKXZ7xHU
V9a70W56/W8cAFzA/7EihLgoVkgZ8upqWzzk7X4E3+SazPzS0JMBnlJURLiorE6EzSqGLo1lzuqV
YpQv+Vmcoqfx8CI5yXHY6V51jPbGAf3cK7j5L0AvHx85scXayMGSp89/hHCoojS12p7/iGa8DPqb
1EIEvV75ZGs2hOBXDX2FGxc2TM3Tgi+9ApLsNUDfUuxDQx4qiFz3GSxpt543JGoMtmrcSeBZ+F6k
4akj6TEmzEuSxNFL04Yscm3fd8WlXIKj8XlVCwxEYiamY/KnbwKsK+oKMJ9cGK6NMs3tugocCilI
FQ2xla1cihhzk8Ln6go1CQoZEaNMjQsQcY7apz+6Qtmklul1RroS3NdWKHw5rQIy2qfY1TGHumSj
Dd/8Qqr3EBv7knfyh2wF+caPrEsKPPLK5i5/0D+bK5xACeO1Q1JgcycgA7ZygbITCC87NzWkb0Pu
f8i5cg71tcL8UnRBxVDlSC7waIhMJcGUqmMh8YjcH/F4IUNsT5FT+b/ve85S1x44XkhJUz42Anjc
rbtqoFwYQHOEs6/SsxxTZ0yoa6nWtpTYMY0/GjPd62BM0INxF+jtj/vmF72It6ZQ/wRhHCG31mnX
dRX4dfCEyH80cQrHiTw16HCxfsPw0cqHXNzSmTHh6iG6HPkgnkZpCPTtBX2Lp3hv1YGnS3+T2+PP
/bssYVN1cAYwWmFZIyT8cO0ejcxAdmrs2iG/QoDXrcLGNqfV0Yy1FfJ/Prv1ILIGsv4edkNW7ECs
6zC9hRIuhjGs5DyMowO49kOAiS2VyTu/bZ7Tgl6NqG9sqUm2ZdzaCkQE/uITUxnUrJxvB+y6t78J
vB9J1bf8+KDunISeFbhUc8F5ZY/f71taPKgzS8Lqe6MCx2CI1WvD1/8h7bt2JceVLb9IgAzlXikp
3fbevBC1y8g7yuvr71LdmapMpiaJ6sEBGge9GxkiGQyGXYsYNM92GWoo6Jlgy3xeL1Hd5btFDwOg
XX/WJVikcgI2k7GsKwY+pDq9M2RrtVCmszIpgvGJhtRUzGzRJBPzEAExQZGeyTh+Vo3r0VKWvx+p
jdGaXaRNyxF17bvhttdRZ/k9e8UsWUCsOIijbwVmRS6f1lpHAAav/mygJXS+J+C+rqtFKjpzN0Yc
70GK4GkgRO3tdgcfHsWRxAc62mPfGxu05QdO+A201vdZtL/8JZI9toS4q60Vi2FWbkmG6z6JdNAv
xNtKaSUv5ppLalgGwhNg0oOURxBjZ01luikir9A2N0Ni7QCts/0vK/krQj89SEzcxGOowMI1fXhI
7Aht9tErm2eJmFUzc7QSwWqXRls64NzGRZvCPW+qG61/1AoHzTcySt61GiXaWAnAOzHzj24vYdOI
2zaKEbnwCgF7PoJW3nzMgEZuvNrkfZw3HbszwWZLgEHRBY1sXlMqXdjPCP5yQzgWqiPDVZIHKzpE
jjdUV6CRybovYMfgPoLJsNfRuzcElw9z1ZwdLV3Y5cYe6o4vkXoZA/858WZrG4JqOcxfCpcSGSbk
2sT6yU4Lr2MYRlWUI9b0ovnW7IMKzfhmv51jDr/q0VAeM90fE0kxfVWRlibl5UKAbm+5mUeGR3Gz
QXVLyKxYtC94D4KxJigcZdthiZd3c9XTWOCSAUVEkDMVFKmfzHxiOmJ2M+rRK6gFSke2GSKMmbzj
2ZKYlLWFLUNErgr+QmCfC9KmMiSmQko4/IbdUJ5mP9ra7T09tGI66+bL5bWtZoJNtEICAcY2dVVM
UoWl6zSqCXHoSCTbJq2u26YufbMNxz3gZq1tZxnf27hu6Oh0pW+MTggGwPkptyoZ7diaMYVRR1cB
aLvPKUf0vDVGeFmZl2TugXSA66/tm0waZa2oK+pvS1C89A5grlZ4s9ok7EEs0COVGT86xbeqfyhB
CDP1HrrHoiJoFGUpW1ze5/NThUwk6NBzbYC+W+x0Uhw9iksGmUnuac1T7HDQ0OzLQQYmLJOz/P3o
Wth6l4SA0MOjb3tt9zQVG3u+4+Tt/281y405klIlAxjbHKzGBBhG5GBoWHsiKuraz5flnGvEsmtQ
zwUjE4QHgh2r4wgsfu2ymuxp6B8K9a6WUcOdX+5TEYLtisxqdt1FxGh/hfZe435Yohnh1yyrRZy/
4Zh5VIHLj9mehQlV2LMW0GrKtDSgj9VDyN1H1ekkmfNVCQ7iIWT7cJHFthhDSyIWM5QFOu61yRsx
/tnkYgXIj4IUEJElEsCnp95F1dSMv0sA9ktjbAxW0pTdFRhJvXzqazp8LEdwXPWxQMfggASclfth
ltHQBvQjSlJEsp61/UIBDCUoZK8AnytY2q6F41ZZyI9x904vf2aDLnHbfme/Th19hHJIrmAiGxAc
6C043TFLsSt17OGCV9eY69h/6iG1/Tpgn812CnKq0tcb/WBszABTczN9y9Gx3R9CHwEeRQiLXtNv
LAhR7QblzvbyHq/gg+DTcIgL8dKSJRbeT44Zr2Iq4Ll2ZkWb8VntGI0Av4JWfMrLG9f9RazkoTW6
TZo8qH2zQwXoudMNX9U4IElLmK9aFrGs3EVQmIMhw8BzBFspbBfvMtYA2hretJVdsbm74rG2NWpz
M+FaTrOsvLsmDkyauJVIkkKjhS0oS0CeDzb0jDdz9THZLHVoPju27pVZ1mQ0mTQCVKGuNneFkmPy
jpDepvNoD4cQFJmB282ZQwGWUBYgKHQWWNKkb14Y8lv3ZtkT0798Zmvfi0KSZSHfit4Rsb+PzT1D
oh3bMyHUoSxVfWUeD05cXo9K+6OIZeAm5w8lpiN+v5MaEoM4EOGhjNWoUTqQgHmGAu1gqXI3AILZ
ieOfaYQGJzuqfJiKIsCDE/q1PfBflxd8Zv4hHz+A8SRgrOICiQc0jXqVtZCv1X1I8R8jUTcNX0xp
ZLxJZw7zb0nIX6MeDjdPBHhaUlkJasPccwl7K7K+91wgoAYt4vPRRGsh+oIomNSnfz1RQaxg6RIk
JJmhQWyNRhMgy8a2T9KMRgWj4T9jcwmyhMMsOEcfsoLNjBsg4hQjxTj1fzmuP5sotulWHGnVBHK8
2LkFYCcdhisu62M5extOVyE2UDmd6s6sxY6FGOPnCnoWdAqm77u27iV1rWU/Tmz3IgklQZhtTYeN
FDwp1Yojk5EGZ5McBmAtV9Y1emvppHnjAjJRbaI231zewLMLLohc/n7kVqkRcBKRlgbmba/7VakB
GK57SovaV00FXbWyN2B1L49WKGhf3AEE33EhLjMn8Kztrf6hbibPkHWLrcrRsYnwHjA9QYRloY5f
aNMEp8Ryy6uI2Z7Z54FSYSC9kLUGr+7gkShhSZhyd3uzb2ExGsxzfrPGXZyOSOoVHrdkIf66LHj0
qHvikRfDiE53hiovoIqm0Tl0Kr/ZUXaodT3yEUrtOJE2XS/+yJlGLiHE/wr8TYl2pB6mrXRFr+IG
ozV6r1bkYMXNVROq+6J7b6P6Dh2wFEnM6zpXqd1l+8vKuWqMl8w0gJvQmSSayHrMSpYhrQD888pP
ajAAzl/MZBKLuKorR1KEAywBmdy1CaSoUewrXb9Xo2TTgfMwM2VsxqvPG+apUYBFM6Z9FpM5QLrl
YQ5ZShvofQZaM7SzZL4eAt2YUCf0R6CTENm88eo+AnMIlRO8qGePqt5ZdZ4NA+zKBMB3a6ioZiS+
pbSSZvVV+/VXjtjLOEXKwHKl516Zul5mfIINcChAGokReEyEmfy76ZLgsoosh3OmoEciBYd6dPTC
VAyIzHBgbuTj5exzr6k/E62gqiVppZBJEzJss1Nh8s3BRhIwrrOnUHm03JuIPCGED2WhgmwzBc90
sAqLFCpkWX0dzIqPuLqd4Ra8Fj1msDQ/ha9+eS9lEpfg5eiypwA1R8sFJGroo2iBap24YTDM4C7G
zUbO+SWLxzs0SP+4LHb52UtHKLhcWqHFvVNCbIhBjrzO/AjwhZdFnGPJLM8cnDrAExKUDsXKnV6g
mc6OJ/gJynXUv/L6vW2uDNBC6DvghfNil5PNPGeUJQ+OCsYIjD+YV3a3N8D7FsaSGG31Oh59jLDP
HGjt/ZRhwb31mHdTUKVXyEZIhKzu6pEQYVczA90JQ40Vp+nB4GNQTzL+klW7iQnFJUMJnDhxItDG
UWVtP8OWYQu1/kdD2AIx49SytPrqfh0JWj7kWC+JwaqkhqChamnZA0rfeNUsie06FwK+BbTAYhIF
NDyq6OXxTNMzNGDBkCAAU0DUUHZkA/jAfz6WUzGCBVHsODRSA2cPrKoeyWMVSO1xK4PiOT+aUymC
7VAwWNr2LRbjzLqfJ68cbB41+xrMz8v3al0OEowYcIGXILYNO2NlJpkF34e01rZn5mFGAEeNod0O
lt5Ltu7cPGFRy/gVlE2DZgumXnfSuRrJiDErqEE0PRmJ59h+tNDRJQGiANxaidk4v0OnEoXDyiPD
SsNMxXtmzbd2w2nrhg+Xd3BV7ZYi2/+mA1xBt3t7xATNhEUpRvZVFAN5S4nNtiwFY8RlSee+I+oW
aHxGgyuGeDENcnqLsgqRuzYRVNnTEowZu741bkmj0/oDKaLLos6nQzGtBtDipb0HQy1nMyddU+qp
k1twGydPe9+oTyPVH0qvukKzRkprf3gPve5Lk81S/E43nj4lp3KFA9OaOHUmULp4Nn12Dtn1fN8E
812/edDAUmvTjhbbDv/aBvEyfTaD0evfmq0SOL4Z8KDdJa+aZ1HVd73yuvTbYHgzflzeGX35gktf
KNxMpyw5iEmWL7yLttFz9WYHkef4boAvuKqCAYm4+eBQ/RGwM9HWoFLAnXMX5nSLhMdnVgHt2Y34
AHAxcf6mWc9asif5/WTgpZAo94q7eypMeIRiVQ9LZYYwPfM1cmOYQQhyEBUtV3zDqifOgrmSmKRV
NT9SPeFCTUOfFHEM1VvqBEaHApYNXtqS9mxny17Atb00LA38TCiMLUSSp1cKLZusLxUbV6qko2JQ
zDfQqQd8Udj7Hb+S9Ryedz/hWh3LE9S7iMFDm2Bq2CvSl5bQTL3Nq09Ef55b3igTCs4bp/MaGSz/
mt1FUg59togcANYqGI6xGpUozRg0ZrwDj5ISuzQLAw1EPCnadtQXR1aOXLOJZClDIgWIypVITunG
QC6ZAA3stelm4J92+ToyyT08r5VjK49kiImj2tQrveUKXi7On+Zi9sHH3KfxJwHTG5+0e60iV5WZ
+aozoFc/DNL5De2zEpN8XgkVvkJQoCSLI3wGVjoMlVeZXzUrHvKx3GiY34j113kIEcpcK0q85X2H
NHAmKd+sXZbjXRAUKi01M3cL7IKFruYakDQzeZu1azO5t0cJWNmaFh2LEgxfWfRVbTdYqoq8I6+A
k237RvfDaDZwttNmZ8vwY1eNz7FEwdKVppHYzQyJ6fSc1Nsx98Iyp6iP+G3/0thhAMpCrv57zvNU
sQSTN2JGm8yL1NF+KQGlRWQ+l2wjBQPn5JrZNBUENMUc0RDgAcrQ06aI0bpbBobBXgvQRM+F+Xj5
6VozdsfbKZgBpWFVBVZzGDuLAXX8iqTAzm9tr4p+Jsk+/veszLKPyJHYaLYAoLygL3OLcaNMhWqG
+a+h7ZGMoQWQ4/8Zo+v3DfwrRlASvWa9Zi83oJ2THWumG9KSQNVrSXSx5igfr0bQCjNuQ7UxIEZt
HotheZSMTVF5NvqqLp/S/8Ok/F2QoB5GzaYkVCCJR5U3Zm1gxm/W7Ov2FnQVwLZeQnjTmyPfMGVN
K6vv0zJG5QDNTwOqo2DOnLHRypmEjTdk5vAzT8m4XSaD90Vlg7miy1n/qFSkeQNPXu33vCsPxKyG
gCdS6vZVw6bpmOlBDycKSYsyH4WMRmZ1sc2jxst74kfJc4XhWkQJhAR2LEna/25XF106ciRrubBH
stho9nHaYNU273zAfEEmhM3JS43+ZO5+5MbkY5lXrZlua936sMEupqKVpx+Ha7X/pTj5Buq/z9Tv
rhZ5GE/bGqOyTWL2WPME6ODgV3X/eVAHam/hhKEnS0gg9oZASAjcghaYAMgnoWkqVi1qhL1EGWWn
INxhJapSdBBiZxT151jsB76plKsSqWJVFnHIJAnX2AVBUhLlkOS4oVfaQVE9l+p7WEdBCeyMy1ds
1QAfnbdwl0OkyQjIDpHtzzYtx4S4h1Ex4G9WNDdjT+netPj1ssT1p+xIpHCp4SMp9mzhUpv2NjH3
Shdg5lJJLI9xYJM/uBOyWB2VCF1O55JeCwbfBZNf19rYU6N6sDvoLPjBm7ds1oIG0FcFb2m3JCYf
Jody9wBuH4n8VTcQwIkmQPpc9QwcpDYmZjdt3Himdo1n1RusjoKAak5uYUwq/umEDSYbH7XRs4bn
wT1YKkaaZOx0+rpm/f0KYetJOnXVoOMr7Ls76wM96VvuJ3t0yamUeC18RDr46r70vlc0or9QHlQ3
qa9sssD154/LO7L6Ah9tiHAgWj33HHat8UYF0Mr68IlUCahzisnv1HpvksYfO1PWRbYasZIjqYIp
zcLQjRoNUrlv02ITRfTnp3sbU/YjQrCKTlJsABDiKYZ3MJywV3ajLKyXKYJgYGNwmJcZ8Oi9lFOM
l3lD5JeVjJvBWHzdc3X/c9Cu0OBdIs2eZCakAKclD7qdDu4ca/8F7tsvkxo/Ji8MqjemUMeP98Wh
D1o6esOH8fhd8+JNuc+8wU99+SVc3sxLnyW8qV3TGk6/fFY4asBI5pVlblgaaV4Z8vFF6R3tUcPI
6uDZQ9Qemi7GuFaSx91PoiUEBHRscr8w859c9Y3m3qht7rQ0LFwyPcwjaz/KPq2vtb5hmLqwzeYR
fFTdZooSdCfrQ+r6pYv4uY1HBcxTVeV2NIpqFgYg6KwPYWK2O0DTGVcl2FSpWivaw6h21hNyHDFS
wqBN3rGoct7yZmCHlIdTSNF+2Pm4UsirG8N8W9hutk24bW6deo6DhqE7CDUsdpNj/sRHChtNODlv
X7hiIt603DA+ZA5x70qMWH0DPY5zk3dz1YH309HRfh/lKDm1lV2/YYq7bLy4Tbv7Etqb++CUrVDQ
ngt/bvPoWUl6i2ZR7ty3WT+BcRtNKUi9TMzYtpVjYuaknazvKvboKqrDokWqsVNDb3Ar1aC1G407
tF6xPdgLbEAQJiBi6FyXvzpzPz0De6i+d8YxumtU4LqgaVHb1yr47LKhV3/FtY7uz5KrH32ru/u+
iPCLzOH5pprsGpyek9buOapahzAl6oPKhtDwUeZyXnq1b2+ierIqv67V4gebwXjLIqtjS5O+sdNA
C40OrzDj5NChk8iietS6xQY5MdJRzpiZo2qVdiNFXUmfqJPoAAYam/CBMB1MrGWVsdsGlOj3iPgj
g1q1k3/aPGQNYLZCDN43NlfQfVTb7k4lBblXWdoeotxQblyrzVqvUgHcyy02/TIq4npKOg3G9rIN
/J2Hv3QfhJCVzEg5pirug34TP8Kp/Ez8+/TA/O+YBN7qd+U+9t+GK3s/bSIKyjmJ9DN4jiVc+GsM
xe66PGpKt1+MobP96pCd20VPGEyfHwqqf8yBEyQPGFeyr+07BkJumEbZuOaq7+Fi+g0UmqjminWs
KcPNJWGK1bcloe1U31hkdgLWDd/yxPme8u7aLnBoZjntLy/9fABGcBmFh3Bs3XSwyh5LV763HdqV
ryOEtw5baG9BT2dQbj9Z3FeTQI8+w3oEbJgtKb8uIsSzP/ZahQdwNKIsSyJ8gl3nvhqZm5Q8TmS8
592DZLGrVncBMoUxwSi7OJ2vYGK2qjtgG4cooDADOF6l434DSzPZcKPHS2cpcNUVJLPVrI6poiH9
xq3m7fJnrK0XKbc/XyFsud3y0lEXbmdU8m6ZMm6Jsp/BVJ4M/mVBy8aJG3ssSNjYHs2KCkqSjdfV
HZLkXdrTKmHXpqp8dLFDeynq0apHi2ZQY2mzA7y8GCoqWeqaIwEoWTtcGXhBJ8eH/mh4a9oQAaHf
jzeJDPN5bZUYqF1QHuBLI7GAXTgK1Eg76V22AKGp/Kuw4beYbxY3qdO9mbL+o/X1IX9p6eCmR7Ov
EPqEEehnG44dtdTncMRA7JWJmUal8x0029lkE9d+rMk4ONccJWDvapjENdBbIpZ4ejcOq74tGg/P
HDW75Cpq46BCUuOytqyKwWwYYNSBGHCGbRd2U173DIFBOe94imdZudHbX5dlLAGbqJHmkQwhoEPG
APxkOmSENmi6Nd72+zoNWXBZytoFO5ayrPRII9g0GV2tQUo/YDIqremAAYNB9/kYSoLGdYUwkMpC
owEKpmInbWwVVaIoEGUOPJgHhA14MOH0eHVT7gFzA9J3ZCcj7vikMmTv1tqJockZ/yOwaESEmUsw
FFaYS9GnVK5Bap+ymyKUvA9rB3Ykwhbc57Ar6rLrIKIuJnR1V/6A/vnLp7X2+MFi/NlCwRzOmpt2
9YDAO1WucZl9gAW/oxf+JVGyT43BiGSEVq2sbrp+csRaypj6UtFcPutIScwU0RXmyxqv4jtm0FTb
9oAA1b1Z96x5pLUGClEZtu/agaGrCRR8mDhFBVUwyKSbFEwkYKmu8WhCH/MJdLOSE1uVgTZCNHej
0xqtD6frGvN6dssK68qs8KrWt3pf7arq5+UzW80Jgu3ujxThIietw7N2gJQYA1/aFNGyTB9rUM00
xPFATdR7OecgJBr8gZvPLi8U//IXrFr9ow9YtuHo+FilWVqZw2Vr0+ndGpEUnePvilHtVND+8VaW
MFg1KUfiBCU1c60feob1FtG27V/j8a2NX/tOkllbaWhCOhlDrRhFdFEUtAWlZHmUa2UHR3Du0h+z
6vwAAENg2ik1mvC6J9/7GpynQCihnREfiJ5TJ09jCl7HgbpWlNBq/FE52k0MBlHSFpKy0lqi4ujj
HMEWgEG+jUOGLR9mWsdXs7PtQOZiNl6ighJABl+wrsfAH8aYk+1gvu70gHUM3bJw2QqgttOq0Hyu
lHtSFJIU/qr1WWCO/48YQZFHog3gbYGYpH9rq7tuTvyJbJzMAcgHhqORy5fB8coWJmju1GqsjnpI
VPPZa50wow5awct2lBlWmSBBZ8PIqojWLDtov6Tm7Qjc/gqgfJfv4er+oeV1GXdAR7b4BmGIpIoX
rlQwUiKSTN+G5DacEr9h3zD3hgeQNohrL4tcvYvAinY0gKuiCiA4fFnVdRbTlzyAuXFqByy5ILe5
mTptc1nO6v6hR9kE8BXYREQQnRSO5QyoS7zt6GWfyT5CjhR4YsFlKauG7EiKcEq5s8DKzNjA2qyu
i2bKNmGrfNitM1Nd7x7KEFhblyWurev4TRf2L9fYoGSL22AmKsaCSz+crqLo52Uhq+8rcNeAKrgQ
Gp+5ymqoZbHiQEqWRh/4/1uNOztuV0HC5pvCNNBL9lAAgRzpmlJSuzmXjXYyIL6Z6F5DNz0AME9t
B+aJ7DF0lpF5hcMSNqo/GN01+P98e558XrsAtMnBgDtsgQUvGwZbfvzEx12EY/SMOJgzQlu2IBwU
aJh1mjHkPfauzwd1p6juxlbB5GCaG6UzXuZ4wPA36Bz0574K7y/v+2KvzqSjcXP5ApAuiChMBQYn
ZrBvYaA2/BoitBw1sr7Ns+uH9aGJYwGCQwyEW3i6uVkfjrXRM+BXsYBE+1q7GougK94vr2P1DI/F
CBkhECgqqBNjG9XXSg/CF+NL/Zh84AORkE7by8LOboSwJOGtGYtIa80Qsnp7jyCBxvWd60hu3Xlv
ym8hC783mgLRq7x8xJHH0vA5nnkDaED47JsUXD4UOXjNs1tt2iILk9LCHFI/K1OMCyTteAvKDmRv
8Twdmrx76Nt5knzRmeVZPsgEQhjGFvBPESDRiNlAgJqeeVz/BRg5mju3TFXuO3cAUN0oMdrnHuNv
afBqFjQJ+NzCHht9A0zTBUmi0uBug2Dq2mUG2uTqsv7oYyvZYED7rg1n+1Y31JvEUWw/mVPJ7VjT
XYIhQAyHWoAFFUHiB6SGq3hEQ3rWubQn+7j6TJx3y5a8HGs7uwxlOICTwl0RwVyGkhsdqIYyjzhD
oI/Z3nJTP2rQ22V8hCPxLmvvb80R7zy0CmG7BosH1PFTzWKmE409i8A3XVkDws8+N1TksnLyrLgg
K0e2nKM1ckyL6Aqo5Li2cZIiv4kW/Xlv2wl/Ho20m2mr2OSb0yMvnSrGjFwgydODWk9FhD4p/BJt
Wqt55pHWBLCtvEarSjsF4WzlL7rVmgFpS+1ZbYnyqy6aeusmiv5qMlbvsnbK/SQi83UUkxyoeoyh
xQXFhvsO1Y5/joqhaMebLxiOudf7JOHY/BYzDrWuB5l9X48St3HNYsDZMVC/XHBzxbhfj9IxtN0Y
W54P34fRGu8du3/B6Kf0LVt7TojjuijpA0vyLKWWAHCYDwuKR8kGIOR/NRNwgK9mlyL/5JBAtw89
WCgrmfNz5tctu7gkFjCQBtg50a9zSGszC7MAntW+zN3TWKEuBJJsmiovKt9pMkyD8wYXyEN/p4rU
GpwGwH+e6nBXdlUOzG9cmfYFpMOj4ampz+KgTamdvBsZxkh2mnXrVNvLl2ftvTyWK9RBEz0qlMHB
Op2m3cb2uBsmGWnEmjVYsBSwmRhSOcNc4u3Q6lmBEwTRbNXs62E31fnCcoD+c4k3vqaWx6IE3U/L
ELEUxtE9J2y9IbR2jplRNc/+g307FiPY8jABOxyPIIZpyM2M92P67ualx6YfkbRUfxZ1LooBnAu4
kcC8QIXkVDEWVLCmGFrcNGNnu49u4lLXfODsqUMHvyUDBNPX9MHCGD/cfQP1GHE4UasVxNjG8koD
db7VqFs96TNOLlDqh4a9gvdVITdd+G0qvdzZGemvprpFXgwIb1unv1LJD67UNK+esnlXWH5c5I+X
9XVNmY6/T9BXq26M1Axh69HoDfe9nzbcfjCarzaWPJW/e2XFVwVjBWBRRaIbxRLBzzO402iRiZ3g
egTQ6W02AfWM1hHmJdKH2pr8SDOomysHotxUKBYzL6u/m8YhHV8LZ6TW6KnWgzTjuqYOS7QJYB8g
oGDA4lQd0hHNxXpfQMN10I3q9n1hfm8BOJpqnHaOsRllBGarjgshGOhHuWQZsxAkoqJMhs6GsmOm
y3UeMF5WdG+F/Rz13zr3IQZaG3zSRtb6tHaT0eOGoerfPXcipMSQ6ZNpZ4D1Qv1/N2oMUUx6Z3Ei
ecdWvdLjUxYsRqdjbGFc9KnOryY1hx4HSJajVGO4z0m+sVCzSXel4mdh7hf/TpZlIBsK8QDKRiJW
DFbqGjgzqKNnaFxU0fkAMmLiDarEJq69ZMdCFp/wyO9Om8otwKSHndQ+2paa7dbON0b0PJi7nN3p
ssTymot5LE5Ql7qezDCeIM4yMclkUWLcjqA1c2Vh2JohAIQJ0oUWwLZQfzhdFlLJIBkv8XAZaQ9K
uj2fH6M6DYj2LZPNna3cOXgevwkkAGt+VuQAAyRaTwhExcmTFXLwFqLPu7wLNZoaGAqWuLMr53Ui
TTivIdHDTBkhLU32c12CTDUCOAOhlk5z8mmAnhHcmpeN6splOxEpnFkCxs3C7CFS50agtp0/lDeq
TDFWDuxEiGC55yFJGF/80nDIaZ0dgPGIbaUOev1kfcn66onhPqFOAnQltFqfKkdeJCQj07KH2VM8
7of4ti0M9Mn4ZhiQ4jlOiBdhtLP4EVvXbN7ZBvcHgl5RdRk1AQpmG244w3BPF4CKCv3GaBDqN3DO
UkLL6G5w/92fQLXi7+cKW4Onpiv0GL/P0WfhouVM41u7/hoUJ7B/XD7q8xQ7iA2OZS3qd2QOuANy
pnlx+Fj9VZp+o7zFQKByW5pGe3UKeLypjGtXC/TyvrUO+VR4tf7omu9ZHm0r2Wu+Zn6PvgblmtOv
adSMDaqKr3GxzcCyDG9MjNSnKm36vVWElA3vHR+3pnlf5P4w/geQN4gHzxhABABbJBbBFITpDSpG
y2bcj+4zONvBLXwYI4kvsXq//ooRx3KUmSluE0NM0bzHfPDDalfUxX+5xEdCBINoEiXCHOmylcpn
44a0iwPMoFzWnjXbtEBhL4Q6NuhShHuldeOAdOaCT2l9ZWw/Z/4A8FE788f0qizfxtfL4tb2DaUJ
hH+/K/Li8aitCmKHcMK9mwLF2ZnO0/wfnuCl+vF/RYhHU+kDAOYqiOD1TRZ+1FagFJLbvb4KywX9
q4pEk5hnmkpjbg1lwPMx7ybypibXXNaYsSoCGUlrqQqgxV04l6jXNT7bWEU/PoH+YkqvAXR5+SzW
EpKgFv8rQzBSk6nVYYP8PAzU+/xJgCWGDnjzpx5/dv1DhmfR7HKJzPVlLaUpdwnGxZRhXbUdKYFd
DZCNfRj+ipFjMb5dXtbaSwGEvz8ihNeWofKRA2Is8xoWDMoO8YzpJ8Xt7AZ6I0nLy1YjHJI7hVlE
OohyHUDxabsh/gQvxuXlLL8hBC04pL/LEQ4p7aah0VTIqOOJxhkl9uvk5NTVrgwZJt+yM5dECQ+J
ZtecaRVEDeV3TTlkza8KrcPh9vKC1hIjCDw0VFBsAidZjH/nZEArUge1m+DdAaYeQ0YaZV1/ZdcY
FNA5guLqFuBT28lkN5EdPkS1ZPZ2zegdf4GgIhWIB0Cbiy8wnH0//bT6Z90AKugB/Pals4lV2YoX
Qy1sLCjFUEMBdKOD9JNx+ib27hyNg2Yi4OKxhwmFLH6xyyBjh5HMGMZ9M5A+bhGGS96P39b0TC74
Q3HH0RKCnpBTuXauTJyVFtBKaPPafcsD48vwox8lACpovOcpDX+gz+GtvXGuJonslasB0htQtaC1
DGS0IkxFytua2XhHFhPpOH7ebvsxuKxIK6eIgRINQ3eqDTJ3VVDXKrersY4VxCV1jLIz5jO3aAYG
oiE1Yx9OXiLLXK7cj2OBv+3pkaNl6QXXqpFBbUhCswRTqPF+7q4TQ1JwW9u7o4X9jt+P5PQq2MRJ
7iIjoITo50aOecTc5H84oGMhuqAbVWcWBVxiLwIDl8s8w30buKQPdsV2gesV2eQFTRiasPz9aCGp
pcy5kUL/ADV53ZSdZ9QYFBvioFxIA/tEsm8rlv9EnGAqQTtvhIoKncv0Hym6XWNdo5kS1M7BwV7K
qAhl0gT142YHL6SANN3yefINwPuU8N2Y+qb+kHa/Luv6SvxDUDuE1YNfiwhIrIjYZubWaDlNvSvg
pW77TfZcbqcD36NysUcH+0vskbvwGoxgt8on8JODaptc+zA4tAlCSeHrXD1PP0XYZlVlVtHZCkha
mxpJsUNLevQEbi4v+PyuQQigWlQUI1ZGNM05R8l5xHp1oI2Szq+Bx5Dbj7ayvyzn3IhAzgJ0huo6
3EYxrkzmsFSrGHI07VdqB8iFzfWbXiS0tx5ye/AiUxI5nM/vYEjyWKKwfcj9JhpjkGjcfcae8d4E
TxhL3nbB83eXzu/x4/e8CWIPvZ4xugQp8ePrimaH8inczIERID+4lVVyz+/p6ScJqpypQ6lN+bLZ
LADGVO8emvbDNf1CBkSx4nIeS0LX4KlFAHxyNRSLGs9oJ0REw1i8sVsW3gDoLdnEbm4iJOXlDxJZ
4WOkOdHW6tz0+fKZn8O+nBwBeCNOv0KdtHAYLHzF4HGkY4Bs4gbtV6bS+8mvAPsS49pcKTtbcnFW
txmNregjx/gW4B5PxTLuciNXY7Au1DcNmD8y/cGxP0bTr7nEEq5q9ZGk5XYdGd4cfTC8sCEpHYBD
C68eWFcqeB5KsouGt548kFbiCq/e1yOJgql3CAMlrAGJhr0th2DWbcB83LHqP1TdoUFIXqMsjAgf
ztTp0sgYFeOUQZBqe7GFmUsMVwIBF0lW3v1i5FGNn0f3FvQ0l3Vm/ez+iCWC4rJQTUKrWNan+cDg
p1y5t9ygcAN1kCSwV83r3wWK3TZaiPmMvIQkhQToxR/me216v7yY9Wt4JEN4/DVFqTApG4HRZCGp
LoMcBdd2bgKXxaCneOkTqkz7XkYaLFuZ4Aarsa32k4aV9frsA4IRGvLJ5vifHZsTBSHkVEGYW+Rm
tShIbFxFyVMHFIN0koSxq9qOJ8MFyxRy1SJsa8Xzks0uZNRAe5gT6oD5AUzBETKgl09qVe2OBAmP
Rer+D2nXtRu5rmW/SIAkKlCvkiq5yuUc2i+CO1g5Z339LDXmtFU0R0T3APfclwa8itTm5uYOa2WN
B0JAtF6hZKVJP/zy2iKbqbJLER8Ix2UY6HdE26iqYGaLJRiXvDbBCKWPgL3f6NlNF7qN+dDlZ/Sx
oKHOTP/eyg2Qo4GtGwU51OMYfxEFmOKncYgEWnQyldtEf03/PvpEtXMBwexdiH71qB9RCIqz20a9
rbqnMsfU4o3aCq50Ton1EonxSUOJFE4+905Ur/G75lSZndjdM6Ywt/6JnO2ydzQ7eL9C/HtTX5HI
/viQ3xKBpfymQrh87M3FXbhFxEzoFmFTKyPI1OjQovlJUcAnZWs7eiW/l4kdP+e75JgFznQ1fAz1
VhWcN46JXuAyd03ZoqhqdsCl3m0iP0SlQ6mj4XKPxv36YeC5rQsoxmhAMU/NwsA+0+SjkV6NX0GP
YdDRrttrpXxWomvfEw02c076BSRjRImkaRmNsDrUbHrldZJ3lXXKRL0p819Z+3aMAXVjXE8jxcIs
5efYvRPJ9az7MrhPwr2nCk4ed0UUtN1IXs6FStYLt30d9D3KeRqy8R3KvOh/95MTEbX+c7w9tB0+
cRg/HPedSuIGOP50o+quVzx2orh1/hPstsHg4UFQGURrKmMPWYPhadWDKg6ap0F1/kFEuWQ+AJUh
VS0jY82mGAhFpsicoDDqKwTsbOrDJKRa5kIghTx30kC8gO3sxYS83mPRs5f6mRf3BgS51k8N73vP
Oer/AJi7PmgUdZiyFCnX9E7GPaXGN2ZyH4hCe97nXsIwZlVFZYeoBesI6sOUPZulHXmC88/zNEsI
xqICv/aDIcZKaP4shd8geUAlVLnG2E5EZOncrwKiPErRE4yebWY1NNZ6pZbRIqGHGOEqnDoVzTKI
EJjFxAhc83zugmtwJSAnWOiCiJz7QRZLmP998QaomgKFMgt9JVLwFGqPZBycqBd8ES4GGgZnHTlU
1thUru9NWRkP6OnIhxtJcml+IunHuvny4hI0U/yBmM17sYyk8utYKwBRjOeG2q3lamgiLq5Lad8W
pQtiBsF54flilaLNHQ0CqBSx9yjaZRRULlB1C8ZtadSumuP5PbqScYJ/LoVk1lyjXsAx62t0KzD7
uV5Kq1Ov7EPz2STuWO1Btry+kfxv9bkuxln2HS27cAJQO7wZ0a5ErUITmBx3Leh+mdXg5s425hqj
pZVCrwpVb1I89sVTGBw0H/3fD1EkiLgEQOwQZ9n2bZqWcPzyuO/SR7xgksLp0Lpr/O0IMYZQ1c8V
saPYvkrRzY5Gb8cIXqQEDNxVuLFEE0dcD22hIAY5eghgsRYnQxQngsQ0TByc+qjzYrZWbiETKogQ
uR5nAcNYmtJEkRL4gFHlO0l6LUUDjNzwDGMA+MQUxT0E9pdHNY+MKPPmxsZySjelFBxpFLskVPcg
fjnK/XnIMvS+qlkJhrxaUCbj9B0gY6SjuGfOMTD06y7Bo4yEJm0muKKzckx3SP+7smSjOwosZTb4
WyN7EEBy+gkvIWdPsnBN8BQtyP8Aqe6yQ3j/mB3A9KS8WE7pFh/IJO2Cs3KnvBFHwqifLf1cP888
qwHJKrF0A2U0POYv0RuSWmTKcNgGepNjWF+P9r2EJsLDOgzPbaBvdI4fkKUHzcQlTNB0ZKopTkCu
7FTvVzfejGAMWcfgdCTO08N/QHQmu4Kx4RaC5wBpCwctvy74cjzzm2buLN0B7e+U3UfWrk4Eh5t3
IJaoTBrQHwk6o2bUOjuGGLAttJf1dXE/kYmDgLONcUI2V1WpIKSYChyIBkxYraNh9HIHtjC1dEoz
NhpHh2RP6q5j8u5LgqSEgnEtTGuwkctAJvAAg+XG8RoNE+6Y14jAullIpWOGDd3pvQr9nLoIr6XG
Q553TJXd+g/gHwsLtLgz2z4YBJhtrTJaasnUowfyRg4c/37WgcAz9GxtpnPohAf/0dqBWRmD1G6w
8c75QRTxcr/r4gcwEW/il5LqK/gBKVqe5+u7E2UDOZVVGOwCgjl8piSn0hChVD5sla3+EDwGgdu5
2lW5K47QfpsCx7xy/G/ya2VjZG67vsO82w8mZeoYcUKUwmYI0xRDr0YAcC36IJNkT71NdNvKnvS/
nzzBMj8NmM16ouOujulswGX+npqHkn5rW8Fi+LfGAoMxlxJT6GUxAUMxDiBwszFej27d26S5nVD6
qT03l0B0uvmHLcQthRYEAw9htuk6SSRK2gSgGsLihGxKOFDPSmwpeVYzQZDM9QJz5R+VO1Tv5NnD
Lq4JOSVtZ1ktMmtV6E4RJFikprSDREXML6TB47rrBdj8YxZgU54l3lDCNuTidtTcpn+KqeCL8c3v
z/lmR84kcMYkWYLjpZQZ1O0l26TvSJJg/gOil4EuuBu4/mxx0piroTTKBk3DWNAYQr+GfpuqV9+a
7tJMPsoZRdyHMUPt7wdc5uP9ecIYD4Iy8hDU8y62MmYVaxC6OSS86zr0GXz7B0PEpDmKnDrCJjbD
0GAegTTGgMwPWiTN5owhtI4+YiCp8yrBTvJM4/c4EtqJFHQ9M3ZogF4tJOnslyFEHYPPtmyRDVCf
1xfEae+Bcs089fS/MIwFhgFkVtQKMNLeu87fJagj32vVJj71rg62OTsVtSHPf5DNAoElFjyxSKDM
CexLk89lHQpEyoi3uvkekY8Bgyyld1OLNJV4Zo8pZEzIYbRU+TIl3NZt71cBvpQvnVr/IKvnpD+q
+V1rCLqTuNHQEomxPhnta23QzDahFLupso5Rg25ekhHXUovWVTqMXeblTsUI5lDXPwv9df0TcjcU
K0RvIzJfOF2XG9pWdJoaa97QCiwckub65abB+fY/1nG4BrnAYeJnKkkJOmlk7Cg9RvpRi7ZSLYiG
fs+yfDGOBQYTvqbKOKF/DjG6fGfcKYegg8BH/QvZnGZvPDSmKz15vj05EFRzRdlJnufSPqFZTbp4
MAoShNjGoXsZLZRshn00jLZPPkZUvdXxLJN/uGkwlYe2ZxnshxDBuvxwJh3VXvGwoSkq6OD6NZSP
YHR9VSQMxT0KKNtQtOKjr01ncNIxbNVIh4HGINaK3ovwUeo3dXGji/LiXEuckzBYD0JoNtJJWr8G
XYSKk5BIB6P6oFb3w0pCEKOVglYlERJz5qrEC0evAlKv3ll0q6UvpDYdjNls1m2eGzlqiyUxkSMy
PZhx8BQsqaTXU5fbBBogXRY9FbV2X8XtKZRB/RM8qgUIr4NbHXebFE6bnn7TkH8YC5ByGSGIBSGG
0gWH9R8n2oQ5sF4ED22il4ZW4rcppVtbm0K7lgM8Xe/XUeZj/eVIQo1k7oY0cO8x1uOXVq8qHboh
6fCWtB8QlAX1ulxejYXT/1yH4hbFUBb7g8V81iDFPYi3M554m+wVz/QbTH2AGdL1GxfPEJBAOl7k
5N9F8sC8F4iGkUukIwi669liqjZGSk/j+YAMN7lyA31ze31h3C+1AGC+VEykYoyhO+mURuJG5ATR
tKQk2+5fsvrLhTAxg6nmXWq0wNHDtzCdbB0JDZFuLdebLNYyr3VhdRDPxkDAjDG2qR3Fr0PhOzEY
5qP2nooaY7j7hvlDzUBbrIb+skus3u+QZxiBVYEGG1A1GO6dQdTowLXwBQpzsQVV3aOYBM8f4Mga
0abxbPT7tvIt9bYafVw3Be41swBjbjjQ6PZEmdupQ/naw3hRjQmnraU8BtBkqfZl+G0dTrCDbKom
w9NX1cffwcFrm+8GZLnIoy+76yj8exth8dwfPquBMavSipFMAZnv7fRobrtXeeNDQhz8vvZ4m9n1
rb4zHlr3HeTAzjoyNyj5BGZTy0qRx22WA7iW6G5SYrc0mmuvMQ/rMFwPsYBhnKAeorLoRYAJwO4W
BuDlfVkH4L6rQQr73w6ajOsrCYGwBWTYwf/3obWyXVb73nrWtHu1fAnQGSspV1Qk4Cr6bKzjG4JO
NrQYoHqB2wyZXkTjbhwGNh4/LjF/tmC4CrL71sALxPo2hMGsQ5DL2WMH1owS8lSR1j+tbwTXYBf7
wLhKCXTYeuHjJ3VRj6fqQ1Fg7u++knbrMLwPigF79DmjTxfdaYzBpkWTdnljINenuuEItsBpElgm
92W1gPhy9PTQpzke345/jjcDdDBsbxs+Tbt2G//EmGEselgJARkjNXJf9uW5xTk6tR/ZwbvqjphU
HSp7+pBtqPFJ2/U95H2q5QIZk7X82KjSkGIPu5dBdgfzTjFf9f4f7s4lChOBeRHMgZRY1Zj8GsAn
5cd2M7w11sf6YniOBPV8fR7NBNsJ68GMPq8jdAbNUrEONEhtHcqtf09WB9e4AGG9FVULOVArgJQY
vE39B6t0LUjDVnYdHes8cguQUK8vi3e3LREZm4BSnoVRfiAa5VaDOqKKM67aY3bqf0KOXQAm2EPW
h1Gr7dSxB5iUP8atO3RPRHCd8XqBZ41ONOSiCIvxDsYamkbSqrFFJlCv6kcTbBT7YVS3Zjm9WrkS
23EPYbWhrkY39Dv1ihrJa5+XSOBHGyv8Af3Kk572WzJMjaBcy4uKUHpEfteA7AGKzpeRiqW2WiDP
Y2y0k5DhCkF/5CE9+R4ZdiMinOZt8xKLOXcVeuAlaP2iAFn2kEMAZWz1QxP1tfIO9xKE2WiERD4d
52G5DOSqva+4edKdUym2p39q2/nNRounMOZn2Ywrwj4a1P6Aq09x9SG2g+x9/RBwP85Md/u/APNa
FyGrHFHfMlMA+Ar6xzE8Ngs4et1zrm2UTMSxy7tZQDFmQtkQZNnk9xtnAdZSbZTDQZubLN6K/kfZ
b9cXw/v6y7/PLKYMWs30PYIXKcoWPqndwHxsoEK3jsLbsiXK/O+LVWQoHHsphvidPDp0+s6TQezQ
OQnFC/dhHYm7HrCbYHQQtzEKb5dISZ/mlM5Tb6MWgbV6S1pvq5oCv8H9KJ8gv6Ov5XJ0r1NrGSAe
xr6puQsg97y+DN55MTElQFSYMqrazDKyClMZQ4RripT7CQTLmZ0N99G/dLgtUL5S4OqolKlYh+pv
U+VjAI/Z+jK+6jHgijJB7WdQvMMxn8WsowXXtp+PQDBQzsm0A3ILRnsTDrtYdql3KKoXnNC42RV+
iA5LV8crc/0X8Dfyzw8wmAoC2MzBKz7nAGbZsoranvGU169Dd1iH4ZvdJwzjsH05VHKlxjoVJbAp
7obkwRKFLtxDBI0wFWkFC02J829YWJ03khpccEjQZCCiqx708CBnh7zeRKLcJe+WNxdArE9Q89GP
AqTDkEVU++u+fxqlvda8VuleE9XHvio3zRayAGNcg5ZbbWWVAINcx7Q1Hyw7tMfINgL79mS/vEyO
vTltNoa9J6L6JvcUL5CZh3qfR1kymkCOUPubQPhVhIJrnNsbvlwcY/5R2keWPwCC3LSpW99LjnSW
nHLnX5ub0i0PhbOxh43/0LvZk3byXdF7lvskW/wA1vwzWhnBJMFm6Jvy4J/zZ8XFWFn08AukErfK
3VXrVnZ1LaLkFRgQSxiZq4NWjxSoahqARRl1whNtT2XjavFbYgjawXhgdObYQ1IHM+UsQ/zkW1rS
zs54iPNtqKpOa+qHdqr2kJICrdhgN1UhaP7hujVKZqp9dFGrKO5eHkXSeGHoJQhN89DxiAxVBpuQ
EJSTNx40zqgder8QK9tReY7Vkxm7zbBb9zfcB/7yF8zGvXAGEq2g8NPhF/j5WR3cyXf1flsk14F/
XcG+onsPD95/wUTebC6AqaCUY1aNZsWmCVsLjxpMCvYaOixuw+JWqo6BAcJsAzRAeTwrrAlg5z/L
pozRVobbA0Ps4KJiPERCaZZmBmCtjEg/IZJZo5Ri9cd2kNJDVs8zB2jT3pWYCAe/eUTwIFF7PFLp
JOOXoe2la/t/6aeci4EyUTHdjHa3y+1vI1BpV6qfQtvwviYvSUXwzf+apX9OfS1AmMhczaaxSb0g
dTSovwdXBr1BuBT1gv3lucElCvNVk3EyO0nGUvDOsM2S2KaodZt3By8RGFv1ZCWVMwUIenzXp8ga
AgOqTIGoMYd3QVqg44UG+Hww2WAjpnJeFtBpdSS/eo5M67ZSpDMxhiMYJ3a12uzXDZO7cZ9wrG+N
0zDSJy9MnU5vd4My3E1wPOsQvLDCmpmMIC6J8ViWSMFQPL3zU0DUxQ8Ciog42PT+t3/AwFAlnCfC
cJONmEtkjzNrmpkU5NzOmteSfhToYloH4e7VJwgbMQ+ohGq9BcIBWrdOpcnoXhKYMYcJC6dFoZBk
ByUEjIA5krnfe37mYR1BaJepnX5IN+FxOBbb7Ig3WngyNz1uvGljnIMr0XfiVu3RXQ3mXPDMYsSX
uegV5HtoWcPE88DpLBv37Cm+LvuH+BC70Q6tFuvbybX0T8/A5hv1GOSsfgO7GMFhmfs/WrB0xtbP
rLgVThNzTfATis07KtpI+zDEygY/ccNoOoVD4KpDLyjB8hoHQcCOeX/UrsF5yXJRpUZSdXIJJlkI
QG+tk+b4V/6vah+8+HfFdyQeyT0tbPUnCA7nmn3m5NkhflnfVc5SL34CExC2Ru3rpVSk0L8ePc0e
PVm+xfhnZLoQ6kjCzToaL8FKFahxoDkUbJHol7y8Q2SSeAQa03DvaWRHEi4v/eShabE10aDjFFMM
0a9gryS3pGq2USMikuTETRfwzO0id2oUG3EF36JtJZSmwL/cuRaGaYh8I0uCSJgXr1ygMbdMjanm
OA6BRsh9g3TD1GzAHm+bwXNLcLEjAXfymn+42i5AmYtHH6FD2KjY4aC4KaAXMgmfl7znywXEbFOL
OMwnNE+lBOuSpDtP39Z0QwLf1eRr3XuNpU2YSXb1k0A6PAo2QfgSRO08qoCsjmOiazs89tDv9L+N
5SPtRLph/D03dBXuaLYxtiseA/lpCXr4FI3VzymosLp3fdr2Bd2l1aM2uTA+DO0IZ/Q5pwjqXSYq
IXNxHaoRlztCQh06uBSbPl7Jv7RvJQZ29qWrO/Gj7rRHiIxuehk9+YLDxPGIeMZDh8o00Rerslm/
IJKaTFJxdoftuFHfvTd1M4FSI823/q/sbGzTGwuWfYjuRPcOd7mzRCAxwXSks9eOPGpeqWBo3/EG
OyLPRn4dNdv1xXHXhqcNRpKQ0jRZBqlEkslATNCx1SrZmcMPNdmO0Ggbst0Q7dahOKHab2au/6CY
E1OiMZUaOaACxU0kTKLsrWw3igQFONHABQpzaMDc1FhlDRQa7wb1pqaimQLuR1nsGJPBgCRvrhYh
ACLIn/lPYbcNQsG4E+/KR2f/XICZe8G/zJ8GQQU1lg4zj2YobzDEa1Nlk8bfYw+aiSeC2eR4m4Qq
uClEE0O8c32BzNxTEknAckzmacvyrkVZHDKj0XckByEGExYuxBGE6S0uJBgC0NiJrh0kV2cTXbg5
iDp7CelQKEGWJqkfc3C2tGDPb6Du2kLJuQVlBN4P7roxcr4ipq8+Qdl1Qqh3jOcG9Gy6zY1bWfkw
hh/rEJxL8AKCidsqz59IOQDCpxgngzos1LT9E7UhF78O9LtvknnFLpHYYl3dNXqvyEAiRf+ot+VV
5I12hInCGjPscUPchnxUyauhPCAML41TOgQbhaLvhtpyDJIJPTiEnbGF0LTrG0+qJzup+iME0wqa
KO1Oz26HXr+JQJS0/rs5DuHiZ7NBStgFil7jZ3fIZ6j5tleeLfRLZpt1GO53AGMuegotdPOyuU1f
CzxIgGIaZzQm7Tm0rPTNhxmCnFkjAeJ3HZ69yQwQ9sggLP371wlUXmfNXoxJU/kLbyxEIFPwEoXo
2EoecvmYJYLVfTVk/H1zFknU0VeOZV6enrQrwsqL8PdrFGqt0ofEXLy15Nf1PeR0FwIGjbvIlKBO
B6xLmLnhQ891DN0n4X0FwYR4K5Pd4LuG72OU4kaf3LKzTevUOOWjDmFmx1FtvdhOItfIWy60sjAy
hiWDAI6xmSYolGhUsdwy/5XHxqkZpd3YqqJO6a/X4qx7YxigvIDMK0gALpfbJJlSJk2JJNxo64/y
rnPl5/TKO5nXeuU0tnmd/syc9JhciaicfrMkXJ5lIJtQLzFAyWahcnyJPMlyKxUyHHBvGBMUvPEu
/VDQbngcc7Wb1ZYb9PI35dRBT5LUd/mQgG1hSpWKuEoY5rcKUlM36N2qQzBYWLXhkt5TN31ddeiQ
N9o0syU18XO7KePg0TPb+rGfcnw7Isd0r3rR39/Hc08q7nzMqMyHj7VPLwebfTA7WtPYWpoHTirB
tB3vWy0RmAt5LFHHL2IgDPldB72X/kGOjlZc2xZ5WD8Fs5F/+TboWwehG3KzJntTQQ87MbSoQteA
5iPPVJjtJrESCFNJlNqlmp7GKsFzIwFBAWJGUWvmV+V3BKGgtMG7DsW7ryMdipegZ76CI4sO6pv3
TuziJCHfbjnaAcNMrx3S7fu+tzP7Kr3RzsGvv++iucD/fZEvLmpJGaxKtoCfJx++cfTCXee96Olu
fZO5J/xzlb9jowWKHhddpM+T0bS+j2NXqUDTpzytY3BNBuwLGCgBmTdeFJeHrK0xMFmQbh7kK27V
Vr8OLLIzvAnhRm5TyRMEG19jUpwBTINRDBBTyIMwz5a6JJKvtFgSRhjBiazaavC+vqCvdxwQrFkN
FWkiBf/HLMjrKrCI9DCN6YxxALnce8Em622dOoGw03z+uewxWIBZTN0TZL5+lc1jkFXppup1P+7S
ckPjjeLvDW07EDevb9LQzb09JbEgZuDwVV6slB0C9aSU4qMCvDzXd/JgS0+WM2763c/kWnevm8AO
XHP3ouxt/wCpGQy0FM5oZw51+g3UpUU/h2esy61gEx0apqzKed/l8lShomnt/WC7/ml5TmcJwRhP
EViep8xTr23itsMBdF24bKFdFllbiTp1vl+H49Sf5g3GHY98FYyJTR0NWRxrGbpIHb/Y1s2tPL2q
0Z7WNyNGT5tflBwS7a2QenRmxU4uv9e6IFvHOyxwcAhm0OGOBwFzYXil4UctwXpT8AtiiNruVIGH
4SKYcwOwCmZOzJlcHhZ5KopYNeYWWYKx+vRaDoUEyfN3Z48I5D9wj+PIY0iAOY9VKcmlF2NgBjrn
nnFMx3vF2kvxtd9scsP1rdguazS64X+C8iHPESyA2bMZm53fdB2AMaxmSTuFfI+aszI+1cWV8vc9
/HBpn4tkj2I0whUV8yILP9/W43sxqVdSEAqcp2hF7BErs8QY52GuAGzWxnSTZEe8RDzju9zs0egs
QOMd6OWamNPWom2vjuV5Tei9Mt/q5irqv62fMN7lg5l9eaYAMtGEzthGUejQNmkwtks9DS0rVfgr
7FTJ7nPIVgaDP23A0yii++Nt4pymQ4EVXe+UJewepICE1tyIl8YPTQM9LkeSn3LFHq2rXsSCytlC
ZdYf+806Aq4bZn3grVdyyQBWYyHxq2rGY9EY0zYxwTO/vpPzX2JOmQJqK9T/8LCb2XMuD7Ive3j4
gkrLCbPQVsbw7Oe3GGY6S0pxVZBzIJMt1REer6NyqkGYg/uE/VK2GFrc8jr8RzhYe8xFQzDSdP3w
mYzqXpKMq7p4rPzg2AW1i4AXHGIarqhas6MpQ4vlkxYFe63VHE35sf7DvhgW8v0otUHMF7SAUGFm
opqceCq63TM4FjSm5e23ErJKtRwesta/QkL+sI72xaQYtPnfF3EaYp3IaCFf6XTlQVKeoupK74O7
CZolOYYpCBXpHopWx3zsLJ26KKyAl9TDNjXJbWHUYKFINmETnYdcTQSf+Ut24nJ9bAMbhRKhaYbQ
tO6UBgnYx6r+KM2fg2ho7Wuuj8Fhn5rUC6MiA05jqW91HAV2FWXSEUzCJzVNwaI6DMYGMnE5Ju/T
dNOo3YfUFLHA74lWy3jZOoSyujKvtpK2KnUL9Oq2mDEaTEsAxP2MFhpbLBN5WhBWX5qNpRqpao34
jEFxnZbbIb7DHWIb1Usgag3gGugCSbtE6iXTyqYBSJb6jAqXMmwztIFlEL+Lqe33ImfE3UGI7SFP
D6lT5Eku4TTItjRhN3/HEkih4qbwPM2kXhsY514/eiKo+d8XRy+q4kIuCKAKU3mgav8t0pEi7Y1D
pYtIy74489k6F6tifEodSVmmNthEzbfuNMtAU377XaO1YEX8U7DAYbxJpKG+3gdFjcnYDZncDKK7
alC4GWyjTB4xJJ6CtgOj4qIYRrSVjFeJzWBo8wpbWRJkrVQrt5OqRXN+7vYZBEHXv9vXqdHfuwmW
bgiOo42EzaKVaV7IlgI0PRp+JYXioJPrhg7+oUnDVy9LkQat249Ih1yclZ0CKqORpXaj0nNRw37R
MNC7/oPm1V1coJe/h20z6SQzK/r2965ntgKVUArK/SQwNnq+lQw3wahu3QscAG/HodyBogaSKIhH
GIuS8kQnQ1bhS8t5b2MKaAPhHncqKhdXiiA19LW2gAUuwRizSjopp92AWDstjwSio4ajhac+dXPz
KTTsxHoJUNVY39OvqVIGkzGptJwazDICU1OusvAmbbCRhdtEDzHi19bV8mtf3sfRpq5sr7ke6V7p
r4Lm3gwR+B1DX9SKyjvBiy1gqXYkaSQBSfBzat1/y73qh5f3B6iN/O2z7feq0SKJnvKZ1pRxfwre
ACTMAROZ6Fgysm9IRN6t7yzv6kAK8Q8E4/YsnxgexoKwsVFt19qxxuU/SbdK/OzJgnyKCIoxUsNq
Zn4+HIwKxEFBeldL5bYwj1McOqNofoX/gT6XxdhoUwdemqDDx4EjcuTB9SV0GYrUS/kgszo1coeo
RTALigeLhrWEUxcjEEWQ4aS+dyxIJvhEvDsX1OV/YJi1VGGSe+VU186UXQ/VoyHVr3V2zpMGIjqD
HWiW8KU9h0esC1siMqdtIlomRw0Q22xwgnxv/cLiyHks7KtQAiu303YilTaucaigxrNACoOXABPC
NIhDm3bAXsp+c4rQgCWZ/SZpzpiNboioFDxHKV/WtwBjopgi8TNfD7G+sCCbAZzzQYou76JyvGLb
+YqtdJh3ec6tO4zhgtwRZPGJiCyDezmDzerPgpmz7WdTgtQvFgxNLct7G7R7MPynzUaTcIMVG6+v
bKrd1Oa39fMuxGUOfGGaoDCtgVuhYQklEbm7y0F3om6LMsbIWmoXBjjYNFdBZLAOzT0uixUzxyVL
OynKRiAXSPHL3dVkDLtO9KLhf9p53AKBE5K3s2kvwjipn+Rc8tvaUSfZBZUDXk1N+7q+kN/x9Ff7
+QRhAvveqhrTGpraUSyoZiDEebGsXSWdUu3chVDsfLHUXd2caf6jsQSbyHUG6ic0c06kMtakzgI0
SRqn1WXIWj0iEVHYlewY1r6QTFGJhBfPGESFrgGahNCtwzgDvcgi2Z+AKBWPY3fdWLYZbr2itxNS
2m2zF8+lz7nuL9v7icjerh1Vk3rMgNiZu0bdGPntGE+Y2MvdLJiplTAwW6Bo99djNPNtq6nQMEKD
CATvGK8wVWk6oWRfOYnyXAyBbSWd3YftofW+kf6tLqf9uhlxN3aBx3iAEoX6qO9Q+9StaUemYaf2
8qbIoTNsdTd+aezkmW0gUdx1WK4FLWAZB5AO3UDkGVa1pGfJ+94lZWA3ZNzm5E3p0k2vFqKHCPfk
o7SMaxIa5grbENUGEEhrJuxsqI5bVR2elKm4DsGXRel0jpSnUBn3g4+fYY5hgQAO7aOW9CLHlk1r
b5cboiFKrpPQ5kwyeoEsjLtdOgkN7c1tpNPKmcphl6jt/RCQw/ouc++zPxAGq53UFXjpTAEgoO7Q
62dExVG8oxqGjwUxIjf0XwCxDq/VzRS5MtxdhueEaGprUa/B0MU+Exap+J/xv20DIfnltmGOPA/l
+TN2zb4z7mj/0igib8N/XSzWwzi4zGgmeWywHhOyc51C7B5tp3FyFXooz2QbjFOrPt5VtWh4QwjM
HH+0ordFoAC4k5sNNL8w6gxSpX2HeZVqsEdjT8pzaQpiO9GWMj6AdnlMIwmgmeqaGBjw/J1Zd4In
MhcEs8jQicF/aEq8/G4kS9KBzt8tQzvCEBY7bTQ2IKkRXE1ck1/AMI6lVI2RRgZgkFi22+J7heki
P0efVrT1vEEAxjX7BRgTTChWY+bVCLByzOwxORed5oz+e52LihcioNmdLgIKw1cqBN8ACrPbqN8p
WJRJwW8pqDGJvhHjkvQCF0AcwRBkEw9rP30I5HEL1vSHdbfEh0FrMaZSMQjF0nmVRR6k9QS3BPkv
uycjEqQPA/hl/n8ojKPI4qLykVOvnKHR94oVPI5luIsySyCOwr3JMHT932IYV9GGZuK31IKPxYNy
Cnaal230cN/gnVJCGlD0LBLtHeMgaOX1WpsDDiN80I4q1M6OQlHxW7Qm5qwiCxBYxoCtS9Gn5Vaq
FUR2OKXvYUKnTYPOwhrDMj3ZkGRqH9e/Gv9pgKtKRsIYwR5bRNNaKWj6HlT2VbPRq+PUbsB4apP8
XORXVuNGpt2Wle1jAnwdmHsdf+L+HjVZHLHMn8qxi7HmSVHtBC2W3iCKQLgh5QKCuSXHTmqSRAEE
zdANiVUU5t6Ao8V4Sgzh+7HdGuM28f+6UXEOKRewzEEwswxtZx1MRpfMw1C0z1OV7NY3j2uVCwjm
EOhG2NZyjY9m5ddVmqGD7dEUKptxQ9UFCGP6oHyk0ghaTAe5TSibHep5cFQldo0PZgz3TXw1Sfv1
dYmMgjkISS+nWasCMvPQiGUmV16eCToSua59sSrmwjKIh2IUhc8t0Q+VVdeZl+9a4zoEPcj6WvhA
UEBEbmOmoWC+UWQEvacRqQKpPGba0sh3VLAhd0Nm51REY8+9hcFc/R8W86kqCG00hgV7SPUjHk+D
UrmkcUngyMq/ZLrB2vEHivlEdYJhqawAlELaE/FHJ9LuhxRlY7n1v3dVciAovPeFJxIx45v8Jy7z
3TQ5Hrooxnaq8PEt2LUwMuAPvSDPzfXEi9UxEQaJrd4j8+oomLmT+wKsPgoaQBp9W1TWRtiSJLKR
+ecsnODUdq2lpFhU4m861Am6YkfqN81o/5+2yAQaSjJry8hYllo29jC//coQtYn4oc1FEs//x4Xy
34dS2EdQRqXUCymwLKga9YcA/KlxBhI9Z4KeZBI/TNbHID/mmmjS9yuNwm+/+wnMuHsIOCTGlAI4
rCHPEn3UnuVv6SDbDQISsKDv0uKh60bb6qjb48lZdGCdgYSvSqBB0Jn3g1bejqksKvytmxQaOi6/
cdaYGvpF8I2b6Knpjjq9a/LgKkqeDeMtrgzBl+Y7bfAsKCoKYFBfvUQjylgUVYI7r4JYbgjJnXyw
Q1LbmXIYsnfIstpW4PyDo/s9SgYxOUxAMx5hiD1VDaGc6yB/g1nBDZSJa/KrFLF78xNwCxzGA0jt
GEW1h6WZ4OTIDikUmKUfSbVPu7tR2Skq7tqfVftUJncY93LX18j9iAtsxi9otFQbY77TQfWTGP9D
2pftNq4D236RAIqaXzXZju3MSaf7RehR8yxq+vqzlHvvbpnWNbH3eWikgQBZIlksFllVa6FqKn1v
kdpkps9CNGCJeiI3/cIKjvMLetXKidwBLsx/1/G9Wjm1+VBogkFtnrYrFM4rtFaio0kJKH06HzSN
/ZLZv5YyXPbkPxDIZ12aY0YSqypiQMR140bwa5KyCPNmtX97fTZPBxNpUBQUqapFORsE6zTtkhz9
dnQsz5KqnPWcvOuN8XwbZtu5rXA4G0TXRMoCBT5GGb4gRwLNwST2FdnutNAjjSuxPTjgInB5CnCX
bXv1OrrC5eyPTlLbshm4KGmzm76+C2bFxuXRDYrRLtLGi6zvbRH9rJLOrmrDLlh7MgzQuN3+jk27
XH0GZ5cK1OSUoVt8WcbuKrU6tqgWyiFbTSURJ9RmSLOC4owzt7RqwO2rcVj+S4PhNAkudyikHb6A
qHT/vxrWFQ98mwYFSk+x3Ro/jGKIm7jW5BBVEHpuOpFlQ4BlC7QwvKKuqo56Ygww0nraqe1vlIBU
aAuMiat1bw1pBbt78yRYoXFrZTEj7YwRa0WGb7R50/sjtd6HIEL/yLGo/KkT6cSIALkVS9tAUsty
GV6R2KHuFNJZRol+U97niqfpniJ6Dtr0X39HyJfoalEE2Q4aYdObIALAS8OcdK+3LWO7BmGFwQUV
QYs6kmLEoEhGnqx4sOw2K3u0c9LelbPxHnKDD6RrfzbKMDuGOr+1wXyQzADvh/FD3Cx8Zk2WeGWm
BE7Rg1BlmEpwaFuBJDiFr5kK8JXosoK039K5cFWZmgVSR3IDUrGZgnxxG+7Q4YQWmrLa0wR9iHV6
F/XdTq1ScEjCUyXDYeys//IItP4Izj+qeA9ELhUfIZdPAxStdGQ080L0PLfphtcwnDtUu1wCdzJW
HgdXY/pte5qHd13SnTj7aJM3Uu61+lDPAu+/fcj8s38tenmYBeik06IatpCQ+U5Coiir1PuwTkXC
oyIcLoYzTJJUiYGdi2fbvRKUXm2gvF4VvbpvuyOQ+BgEeT6d55RBB1aJAikMx9Dfen2229xlHXoP
Jw80OUQXtXtvLtrSlwwRGFB+onD7cvrCwRiDVMWiZamTGZNdslOObCKUFMboPBR7C9WuEkTeCk2w
NTb9xAp4+f3qlhXGFoQhkfp3JqPeSeOwG0TCipvn4gqBCz+yKNcQO2EqRxOPCrNf6YGbGvtSNQQH
8OapCDo8NJRYFmqjuTkEc5Y1lgNMo4ietdqLkbonCENVDy3AAqhNK1xBcbMWjLQnRbFA1U+qPNh6
S8BfnPi3HawIhZu5PIwg0LJc66X4ZCHFHKNuUMjPunkyoUwWNL2Ggvp2DiQaUHWktFgeGXzBYXya
oChBwFbTPliZl0BYrFYER/01afGnN0bTCkEtpgZRokubq7I+zVMDkF1hp2fteXrUX9t7+hj4xF00
59DG3h/CP4jibs/n1qb+bJb5P7h8KEObtEjkz1en+WAanoYSzOSRhkcmu1MiyGNd91FeDpJPLMSF
nvaIfHE47iw79IzQDm3VmW39Mb/LobNnzfYXYmdvtR+6oCFACb8kyAZs7Yf1cHmX3HVKrKswn3n0
WXKcJjxDvZqNq8vfb8/rZqZwjcTtPC23CjqEQKLJES6ZTcxVyFHTUKOg7Bvdr3PdqUUta9cdEtwM
c5vQNPuQ9hJmuLXL84y4Hi259hhCZcaOvnRvwfOxU2z0T7jfAy8UpbMVkTFx+4aiSo/0CTw2eOD8
4FV/TL60ruHFHtJuuxAL+pS4pqs6zUF7rl3pWwdihl37UcG6Ici9R5xkgS0zOeyVr40PSdtjLLoY
bbn2pWff0C0KzRC+/xQNTXOa5AnOsPE+iEcwE4iOrS0HtQ41uHVvirzLyITDowhsDQQiUr4LhCXv
m28baxRunZtMi9V5OaJyOHRIsBnZGWQKavRLYSieyCTIhXg1eZvJbrB8bSLebeveOr/W8NxdQapG
FNfmgFdr6S6djeOQ/QEh6Zd2EmniiqaT84tNT8qiAPe3Y0yPmvw29S9d8Of2YAQQ/LUgYRkrjBCD
oens0JiC/HP256xwb8NsxjOrSeO79mbTijQ2LJMGbi7cyHEWM/PQ0Ide8wb5VyIfS9klen64jSsa
HufywmjsZRIBNtQ+GuTNevlJo19uY2xv/H/uEnyoppno6s4rrFI8oHKvBynTIH2Y5nBsNPojMV9a
M97fRtzeyH8RuQ0wWWmTqQEQm/ocEESBOYQmBGfjJoa8MJQu/DhXFUkFRJLlYdlklEX3pTXgecRS
S/bz9kg2505WLRNSzNTU+LkjqACC/MKCUuvuJNkTRH+gTk8lBUI1DyGydf87PG7m8nCeUlDU4C5U
PzfqQ5D66XRKzK958DSCm+U22KbxrQa3/H4VShskTlKiA2zqZ1QhH5q0RS+4oFR30xutQJbfr0DS
sB+Q8gZIMNQeaI4cElu4f5sPKPQQmJ1osbiLpB4WCU0JoEAJqVgoWfG6+cc0vij0KHWC3NLm3EHz
TwOVNroe+ad5o2unKgtwlhvgAZ6GO9l041rUdb4dk61QOHMoVFpJ2XI1Ns/RQ7Of98heHfJzBf2i
xEbitrRjVzkUjnTOfZLb2dn0qGD9rqlXlqhl9Q2clXRMBb1Gii3Q/3yABk74jpq+Xx+vVIOuW+32
jrYznNmZvpgec5S7WXM6XxV8w2aH0PobOCPC2+iYtyHmgYG1wM0HR3sej+2u3yc/6p/RkwL6Rg9p
MNm7vUG2I7bV2DmLygo66W0NXEglmZKNzr9jt6e/gl9MsZFbIj616x/Ikj5UqFI2vFxU9LC5eVb4
i8WvNk+gqmlqxcDXXs4WiBq+BKch8bD2xIcU1zM7Bs/0HgQd4Y/bAxfhcgd7oreVphdYc1Bax3hC
UM+z5AklXgUon1H6anRGiuLvUcHo4uZHEhwhGZBCPH2uBde35WP55/aV8Xwe/SsYqrWBkljLJIJT
NYuM3wrCbIgT2ET5M0cEkT/Bu62oZHbTGf1dus8XvhWqWsxN1E9AZdUvKVDdLAX5SAaas1cd74Zx
699esWtazMtt+hmUrvDCKrcktryfTg4EkEBS5hgf+IFuQeNea+3O+0p+dA55lk7FrkO3tZM9Sadp
d/srBF7xk0Vj9RGdAp7ZSoLd1BBqGQfZL1UHiuf/5dxaTS3nkUrQw/fRYjd1U4DyoHYI+83QOn57
LKIFXKx3NZasKZYyBaCQ5Gcrey1z6+inlnoQgrQTEZH29e0MZJNoUwelJVj1QT/NjakJk740CjAs
mCVUeSUW4oVXKwl1MitO3kE+N381rcw6xAob9ok6pW7DUOplV7RLnbCbA7ue0+hL0VTksQhoErik
VUBmm4cZ0+xyGLu7YlTGGK2+deiP+hj9VDJ9LNzRKtIYzzSJ+jsKmthv1XEaYaA6/WH0jXYohik9
TqHJRtAAN/MzsxoZ1AUk/Rq0dXyARvMi+UKG+jRVSnpOSV8+/suFwNQgztOg76kaqJnjpiZkRO3z
RenDmKR4J+kzGgpq64DUeHNQFCRdJtMM7KlU+7vbwNcXOSCj2GdhAkdX5lUrSpxXoI4wwINPnxiO
vdxTKIh0yGG+K33ch8lru7+NeBXUcoD00ubAJQfW4k/i/fZJASW4IdKJuHK5HAB3Ae7UsDMlGBIK
fjywGJYSivVjgrIf9/ZArhzBgoNWAbR86/gPX4go1X3N4oWA3tRrj7H0vkAVPesbQc3tdWAAHOTf
II0Mah4Q/XEZnUoNEkT9ODnA8jt4YB7flyclcapjsA+pbe20yi520OEQXKm2pnENy61TlnSyGlWA
lds7cM5Jyq+pPGdoJLo9i9dVMBieTMEQLy+DM3mqW3Tz9F0dqRBi6JuCOFEU9Wfs8+FPzKR2T1Rm
hraeVuMPs1DZfTEOFeKSHsFQwALprkSP1WOWlii/76Q5f2tiNX2sM4n9qCxpFuzSDdMF/zBYRxYS
YtzHuFAJvWF1MqQDqI/NwY0l+CdRhnD5CxfnOGj5IWoE6kHITCmWwfmBIZLVoW9gU3RyGtmjhdcz
ardFbzfCSviNBQZniKaD1N6yQGvL7ZOeqHj0/aS2L+2++NaMD12Jx2XBnG2t7wUMF9/3w1CPyQSS
/mlnvYSZTZ3y2ThmD8Fj7HR/wJQA10x9ZFLcWhBaXscLy2zi7gJtEciqmbyehqqkXZCmIO+XX7QX
9U71JC/5oT790O770O6d9ACKYLafctuJD4oz7ZPdIKKM2TCZi0/gdlGqWTE1p0U/oPiqm+dEVHVw
/ajDjZFbxYTEvbbkixzt56IVE0DoqLdVN6Y2iTz2QxddU65CBg6PW84ozqBLFsFCowM7lzquKsFp
3qng17hDw8sTODm/gLvXeVdeu68CTyGaS25zSFKmZCrFUJuP5FAcYtPtv6iQh7HlxZCc7jn1//1Z
dbF6XHwU4dGgzxaZAhNVsETywlH0GCIaE+dSEpLoXb6MqaDpQe+TPdLft6dte5v/3QTLgq5ivLqK
snqeMIa6CH1LwTv3+EUHxbKoV3gTB89HoImF1gLCvEscrZerqEdPiJNDD0Mb7dD8jp5oCz3Zt8ez
cexqKBb4B4czQB38nhNuNrkTSo/o9ER9jcRElrYcqVdueIXBWVqqB7Qde2DM4XMSQMw19woDNSLD
vpvPtHmKiwOxvqM/6fbQRFPImZuOakUpNhdnoaJrFteqmjhVeVRESyWaQt7oonLqLIbhBeaLVj00
IZR/RbRCIgzO7KZyDnLaAaMJn2dzXw4O1EdFscPm7gFTronQFVqrPLkZM2kcqi0mrLagG6u5VrwH
//VCxWqQN+TW1Pi9yV7aAFcoXNZY9iqJgsDrNNviDxeCNTzQooni82lptb3KtobMaQmzZ7WvGE99
7kOUyB9rJ8jxeAK5PjKestK/bShbMaFm0YVrDVaKIkJuBTst0pspRozbuKMLxcMfc27jzmY5mR0+
aE51Js+jZAsJTpY9zO+LNSy3qImkJJgF6IPpOyio70c/tO3mODrso36pj4YgV7q1HdZo3AuNoafz
1MgGsoX5vlLPKK0zW7fpBZtu+eYbY+KZcBorN6NuQdGaj6Jy1fls9pWdIoM5+kH+cXvhNkOS1Zh4
emlZqse5pkBr7XAHxg8sWfJg3CMESmwk6iBG8xG6lRs9vyh3qLJP3AHVrqKGn+s3Pxjt+iu4qKQc
WdUFEcxnfvgWI90/78HK9WJ5v+mh9QO72VVomj8eR4Ff3fIJiyKyCqIYA5XXnNXOlZyWJkEomDVu
0zSgxAOB8vPtGd660GJsf0E4Gx1m2UybCWPr/N7V9uweKirf89PgBna/G/Yg7RAAbh0Wa0DOTFkj
W7SVAUh3cuYHu/E1fCo/xtmRdRuaJP/h+LMgRiUjdP9sQL48ZlGNp1r1Eu/FBYLnU5fsB9GNc3OZ
FNwIQGmGlxpeJrYcmmSIR7i0RUIoWiQQwfTeC8ax5bqtvyA8yd5oRkYyzwDpqtcAejaxkDBYMAye
ZGPAHW5KcpxAUl3ZUM/Q2V0gWo3FYq+chwr1VBDGf7L8X65GPhk4lwaIw3XyCQQ+rP/aG76SHqbh
XWBlm6NRQRsKfgLoA35es1bnDFMSI5wC7B3mjD87uIjcNny4fJu+xIfZqZ5GR0jNtrlGK0xuK5ng
f+v1ELY2+uqf9Dh4pjvvylN2Xx86J/S1g6jHctkq19P5d5DcVsq0rtGhGwi+l134nL/Fp/QwehVe
dG9P5qbL/zsuvpVTq+IIdZ6A6X0DVTh262sYTi/wdiIU7t0mKaJJVupl9n7ObvgUnGiJS66o5kUw
ZZ8HzsouzJAGXTYAJTmBhMKJUPDSe7EvOos34xxUhv0/++PjHCarXZiMwFGfZBz93bHx8CD5ke2G
p9uLIzD0T/Xb1YBmauQqCsIW5cD9HLhhcwjo222IrUszgiZQNEP0eKEa4OyMlR3oE2Yo3cnZ10q6
w6OvW/bepD8Hhm9au5T+MYhfGoJ86kY8A1QFbErL/r3q+dAiFugQ2EHYbfWo8+gg7rmv8fpcCt49
/j/DM9AjTS0okBDO8uSMZS3NU0g76cwrUbIamF9K8gHxb8hwyh5EwSCgK0G9Enx44Zz+uD27G15j
iUj/QaeXPrFPUyKZUAmDjC1aPcx7WfSuszmPOl514AvxVMw79szo2w7KDxgewutU+jOOz1J0jkSh
/YYhAuAvDDeOLlI6dIkBRglPYXLqo70W+P9hqlYQS7x9YeuSWYdpDn0xCmZ31KtW4ettBNEglsVa
IUhN2ODRH4NA4sUurT8oqYc6iyD7uBVz6RBX1EFvqYDB/fO6skKZWzOVKgqUJFTtamHHQRqwUOyi
uMeTLvBGzZ1b0Aa9jewtENXUbbjAC/TFXlboqaT0iURgcHmf7FrLeCF9fZyMwgZtoAfVDDcZcxhi
u7s9tRtn/wUsF83GWRLiXRWDnpXnNjhl2nmUvyrNN2UWhErXa4gnYUMldGkUg3IF563ydqhRy2wk
6JonkZ2y+j7XJTsjkcA/Xc/jwvsPBi3Uu+M5+OoFp2N1V0w6CN4K8CuzczW+DPXkDMqBdLveeCxE
8pxbA4P+LMRNsI0JdE4vF26swG1aVQaq6yGsIr+l0bPUfr29SAIIvrZOY3phBSUgKsjpNuqHwnS3
ndzbIBvKCZ8CZgoIuRDTQrDvciABiF7w+GWm4IaARKxZOfkfy0azmWJ3jW18k876S+qKKmeu/ewl
KGf2k1QZwzACtAYJIUqc3EEUo2/cVgFhqkhKKjLES/jUUw2OqyiGnIFTe8Vr74NE3k92xcE6ZYdW
t0un2CvFu7GrnKfBtk7JzjqJNHCvff3lF3BOOFclvSAxvsDo7Uo6aNTrlR63kffbK7gBA9qhJYuH
PrdlV18uILZX3lssxgDZm2YdldE3yCuTBRv5ujlLNUFNt7AbUQLqks97+cpTkZZadZ7leGuw8+f0
Xe5RhJ7IDh7s7fgu3gVuZivQ8Tr3XujnL0JFsk8/fBlfX+JzG67OZtpai8Yfu5t9aDH66lf5HvW6
KHk3z7+M3fdft6d142C4AOQjbUbAV5eYAAy+gdp4IE763h9l2/K0Mxt9+U9iD7YA8totI1EK+Sxc
keE0NV4pNCGT1Gho3MHTmPSSPNb3/Qu0dvXTQhhpzzvrm+ykbh04iia8V2xZEQSvTeiGQe4HumyX
VqRJky6nQQgryoIMRT7Bc0bY/TBL7UEmgYh7ZGuga7Tla1bGlBpaMkuKlDpFDFJMtfo+FtkrDb+a
M91P3Z/b07rhR02Uo6BAFHHrok55CZYkVRTUNRbSKkNnJN9HKDTq1cttkA2PBmVXeBodjdGyxmc/
R3nsSsOCPsYI7TPNRoxuPCEENAVWuQWDihycqQby98rVMsVmjm61AY+nSOFCAaYyRc8CGycpmHAp
jlA0k1/fL6bIyuV6EbY0Aj+dP6JmAAnTAUTXpexDtRnpVlGpMKRlsALc3oanRt4Y8nEUfoYL+qNZ
yq0oLBYpSLOdbaIGk5MHJHiEyivsw4iQW7AjrULRlNkz1xoikGPSRA+dDj04FfoEqITS8EFCDjSe
2+EwDJL6ngctonh0VVT7BLUvs9srCERIrnfRjg2ZIrs9gpJT2wzshPR+c1/LU8iOlRGrj/qsw2PP
0+zTboqOOs3JNzqV5nGMzfbAYMAgK5FzxDTqrMrovUSuFiSvoaX/yUk5+rNqTj9iadKeyjYA1xj0
Wb5UqcmOqpWOvgaMp8qEHFkFovrIzUerv1MzXf/o66je0XSKcBhrMZo5276WzmUMJeqZZG3oTA3p
vyNeTVqfhnJ5YPqMiKcZjPxxKJpuPkI7aAgeLUjkPiTgT+6dAWycICIpovJgaNH0XrEm8o24t0K7
lDvqoixA30WxMoNpwSyryQ1B/gBpaBpJDxktyEdaz8FT2bUxVEEM9HouNLOuUU1Dc9erINlHgi4q
0OaclndYRgVU+FY6/aY1RfPtPKT5a8xohYSCRohftG38p4VGIfVBylfgWdwwWIoERMg+wiSpf1Bj
rv70kZn8kMNG8ZqQqaMNuRLlhG5GpBk7PZAEbnfLPxi4buJOrYBAk3+eiq0Y9rMoAmEmXWq8Wznq
rEX8D5sgKIZBqAgsqMxcOiHVyGL02KMkRTKf+tbPmKsp7m0XtOHC8bD6F4KLNyxIduoBaCbw+v8t
1XQ3YdC+LQaUv/zrzmNU9a+ROI9KSlZWg4TBtNNebu5aBNsi7Z+NEwL8eSpOJKgNQVeLm6+4n2iP
2HvR/in8HMz++U5/iebcUwN5d3verh+7kJMlREYqDlJ04Gq/XJoYMJFUl3gEz2dHHZHHkLrdnJBd
3FVO0Oe/E0n08P75EsR7PA3BFASHoJWMEV5i9nldR+EipyS9IGNTnD5Kx5jt/Ky+vob3/TF29Bft
PvVqlz3mPyIPShLY7raogXHrNEEGUAN3DVpcUS1/+RVaEBrq0nPlKKmvQxySjcJ0zZZRriG4kx46
nmNpdoCwAh8NkvQ8OT+QWDVs+mgVrvJUH+JTY1sH0TupaGiLfa0ijKrIjLIbgBsqeLrMJnsoDrfN
RoTAvTB3k8zU6fOghHtt4/uRPt0G2IpAEYkhHJMNCE+ARvdyDB2aoMuimxByl1T6ZvSG8bWIQmTV
ahMsrrY1t5mfg3gJh1Cuo0eki4KYul1K819NqCSw37g9VvHQ1wJPszX0dRTC7f8sDMYhXOQMB/Ym
4SagR4LCwS2rWQMsH7BaPbPp0pLW0MiqB/qe0mJXW6gPn6q7ggqQRH6Gc5pjSfJ0kpDUDKp4P4SH
IkNyoHM7co6i/e31FEFxszbKRtinATLQ5Ri4nR67E8rOy3eV1G4BOoXbYFtObRHVwpsL1IBlvkKu
DsuetRb851CBoyu2K/TcqHurUWxtPAyJ6ETYWrA1HLdgrZyqUyEBbspRxtW7E/kT9Hafvd8e1Ub2
1zRNpJFQOIB3F3T3XBpGb2lNNFSQaWMe84y99fIbxUE/4TrRwIZiPGVH9sMRLO0fg+WKMjxbRzhi
fLzaUpVeF83qbGRapgE7kjobtd0mCgDlufRuD1GAwl87pyIkOtizkRSJCtuMHnX1WRexx2yt1mok
/NtIPjdznU4YiYY+kt2gpA0qP+TzLC/sSnmQvNwekgiO22PxpNZZmwFOUX5mxs8CgX4FHu0o+XIb
Z+uNAPqE/6wQn+hJ6tyUpeUSFn+3XgmeGu35hDczHAInw0OlQm+b96Yf/xDALsRa/GFu4vjEcY6y
V2i2XxplAxfSBExGTg4nQa45lvbM6IsMhrYwdqPS7yZxydrW/l7qqiFsDiJKMOpfYlqRHA1hqWJO
y6Jyqlk5loy9sKHKPbm571E9JFmCctgt/2VR9ABqiIgM1N5eQiKgHxRjoIhZQNPrScqjBn4u24wL
cqjM+kM3DVGR1CYi0vhLjRSaPHVukDrr1LZOEWeWU2ag0EuO5306xPI3mgZS5NRqHWS7fGS5ICmw
cb6BQhvsFegrxe2IP3ixxEWqD0hYF5F2KNnZCOrdbZvZ2OUW5A5hqui9RCkUNzIJaU9TZcjikTTN
PW0mETQ12xHV/sbv20gb2c+lO8JCwQW6E2SVf+CN836CsOWEItNuN3jQfflu9W5hJ9AXFl1yNjbg
JdbiCVbntgSCABo1wAJHaX6fn81fka+7zKc+fXCgcnwmP4hgrTYesC8xObOUy3qiAzabU3oRRO9L
G7c3N3ViRzlH9519hxp8wYxeL94lIhf5SUQGPSqbUamH0uGf5D3FO4Q9HSYb0ple8CI72R07GO5t
1Ou9cAnKBYNDS0tIji3DtF5m6QiawkF3lA7ZITCs3IbaCDwvsHhikzLvNb0bgSUVdusRDMwxHPWl
OCbuo/HUvoSCsW1OqIENhyw9cqK8ejP02wqkd0jhNGxyZniYRH2tR9G6XblM/GUwmcvQgzch5Kgv
X7EyTqMY8Oo4swIiQJndBG4UPbcTJBBKJ9V+Rr1I7+Dq1PuEW3oidJ1C25SzyymE0hc1IAmYhMh4
9ffVwh8QP2npv74qL0AaNfTl8QJpO+6qPAe4K5McQG0GYfuzlPkN3rkKy6shvHTbMjancAXFneRF
NVrGqABqkk4kpTbNoTSU3YUUc5ietH9dYc6NjPOSSqxExGqWKSS1n0bBMRyG/e0RXUeUHAYXueax
lccqA8Zofa8VsJuiPX20zemuS+6a2U8HByyTWbVHtZoEwUo9fhusZ717RLIRhQivgq9ZJvAilOC+
hrPRhLKyJCq+pukd1hxVDRxhFrN79AhV+hGs0zYlft0eo8JjQgKcxVCuwPGubEJGHRUmfIGnpNdp
aIJYFrXV9GuKWJDWw73EItuU090ElUnokLpj862wQG1bBbloKTbxTRCWociEIp3LLTfee6YhluBX
mayjdRCNQxJS8eyN6Mgy5cpeQhV2nwffISn5oRJBdHN9jmDqwYmBZyDEG5R+Vqas3EOpsF7PTIy+
H74Mhe4GtEHrYo625Po9sOjBKA2vAjW/OY1eqKUfw1B4gd6dmrwU8eBsuY71p3DbTAsgNpl1mIgC
qdgw8oj1W8HZWYf/ZcbXQNyMd2ZO8D4AoNqoQBX3rpg7Siq7LV91vLNLuHf3rZ1UjwpkoQSWfhU0
f073Ev8sHJ1437j0xhbp0r6Gpu7nA41SgbTyl0KectlLRs1Lk4dous+pdxv06gzlMBf3tlriWcXO
YtAzcVRJK2XH0uVsh0wnSV09yYddk8Xj196qhufbsMuf5fcVkP8ZKnd0R3Nc5f0SoWjqr0Q6pkhY
BKUdjY5Czkkmaqu6OkwvBgn2/ctBBnI9JbRaopOivIM48r5qAziR37fHdHsqIdV5idLPDcvUZUzT
yBzIJ+5lZpyL+AXUXQ7yJoIAYYNwc9mcaL0mREFMrnJTmIFTsWQEEYIWmXY0O4Q8aWoGkYlXU/+R
DE5WTnasfpTBAysEm2R7M/4DzQunt6OkpeYE6A4SyQP1c8bcHEwbsUiC/jpSX1YONSwmFg25Zz4R
YTSjNDcUSHn5HgV+Mzk0PCOdY8vKHcrpjdmZe8HgruvtOExuSxgzyJrkEph6ivocw8+I6kjByUx8
STvq9W4OPF1yYyHF2+JZrvbEaqzcgsa9KbFMBi46U53GOjTdvabDwzvdcMoZGtY6N8h8XJ7RQxqA
MPO29W6uKV4KkEBVkHHn06hym0yplasF7KZ5Y0PyFA+DM0TvmSQ6VDd34wpp+ZKVy+nGPiPjAKQy
yNwqilylj/1KKgSebWtAy4USxGwg4MVLxCVMKfejFFMZA4JUsQPqytA2QzjTQlW/pTITdFJuoiFH
DB5T/FN5QzXrJpclIuF+QBE3BaDr6KDNKtVPgcqc2yu1NX947PsHirNPBanOUAkBFUl546ZKp9kZ
RLDcStd2t5GuL6/YCmsobg4NrYj6PgdUWYBr+xu1HvXqntWnqPqJ5LEyfyPyuxzsaf+lTJ/lEf2B
gi/Y8qmrD+Cf/ooRtXLo/0f8U/7K8ztinmQQgZj0MY9FpSbLtPHbbw3Fu+86UFsrDEunnY0/afSe
4sJe6r1bIdVlVpHfq/9eRgezay3WifJaKM1ziFKiS2nbB1jIQjtYLXuDGJxb98F/2QgrGC50Uswo
i2XoVEHxOD52perPgIhHbd/kVFBzuDGHaGcABQCqUKG6yL+iSnH2f5cL0QRitKkuPWjqgDY+NB6T
TgLVeAORS1T8NoJ4YrmScIungYxEw0M08HVeBKKomB7leVQiLxRLzwrLDSdHYYTAGhdz51FUPPeh
DMnAQxgvSzrXYEPOFdyO8/odCuAEVK7gLQ6+mdYEWdvclkW9O9dJUZCHIGOBLjwNPSl427x0YnUJ
WZamJqUTm5WtoM89Y73NZgPqUXhUHbS9RWcvppCC1qSDAtFgwwg9rYt33ZzYTTjcxwVapfTBm3Xj
lZSybZrZLrNSP7FStyosJ6WiVtENT4hPtuAEQTK2FP5cfvI0Dlk9VjLKCdvWrQJEI4mdJb/y7um2
c9qyNZTDI+MBpgnU/S+uY3WMGH0hxWmvlhB822kU74TRIRxeaYqLUbc3sI//d3Cc1y3lZibGvMCF
b6UV2bJ1n/QPUfBWDL2d/5e7gIZcDmTRkFZRZP5lJq/qeGyJXjrh4Gam3eAZPUllt6XvsWm32mEu
z2Xw70MAFPqjyA6dFKoBDZfLGQ0p08YoG0qnb9xOwVNv9ruYXgci0nDacOoXOJxDCnNr0GsZ20gz
9711BzFqDTKU8uxklbCQaiOoWjwr6O5A5IT7Bm+N4dg0agwsQ34c1UdpdChu0TR2Fq5xzfIN2S0r
v0HNWKLszP73baPZil9hnIDW0VQMymzOSHPdSPR8Gj+NtCM/0/qboUH1Z1+BUVBDLRDbZaNgX2y5
wjUkZ6hRF4xFq2MV9Ra8xLP1kiuirszNBVyNigsLIl2ZBq0HhFRHp1prfCms/b6Jz1qafemjScRq
tBge73dXQ+LLvqmetZXZYRaNevjVRA8GxIWyKHzAQ9hdpbAXKTR9C6+VnfrRmqLAeOuitV5DnmjV
Ki2oO1oYbdQe0tqrE5BNVc8S+xWE72Z0KqsX2fQa5RVs/ALr2TTev/NscRslligtJhPITZ24EsSa
5i46aXry0OjlW1tl/jQ8T0q0k8LeTZOXSXmX+0x0zxRN/vKRKz+bKvpUDhUmP61/ZcETqwcXCuN5
8gBe1qw/FDPuYl9aUc3l1imC7jQLJaoqCpH4o3aaQjIWKlAj2S26F6N9DAY/KQRhw9YZskJRuYeB
NAlYKWlA0VSc6Qynqz/Le6p9o0sB4evt5dyIHvAoQBRlaeNC5we3a2JjKlQZZGOOZb5JRbrTq/fJ
kl4aUthSqZ8SDYXbWiToHhOA8ld1VdNlaegACiXzsn/TgmOCCyUkNik5gaXY1kW8xItD5fYqeBMW
znkTr5Ygg7o0F+QyrJA2iFhAHFJ11KbNYRKKA2xYxwUItzG0XM+DTgHIPD52uKVnFkRtEIOJpBtE
g+FsP5ZMuTSqBcf8gbJfFPchu9vat+1iw5vqBKRtyx0VrBe8qRc12ttTAwETsrpq9m6VHmRXJy3B
K6NocTbnTVEVHO94TMHN+HJx/oe0K+mRG2eWv0iARImidNVSW1fv7s0XwW7b2vddv/4FjQ8zVSyh
iJ43PszBgLNIJZPJzIhIm4B7UaowVQX3y/C7Hp9Z+ExlSrMrpwoL+tcKv6FOIsaSoq2UKbCiMFRL
Md7A8s3Ar/uPUK/dUTYbbe2OBUJRAxHTRKzEkIVzc42FvhLh5lgO8ZOfIxiSgEiZ9JEtO230x36r
yPxi7ZOhw8SgtYW+/8UcDFpalpHxZBAcZy+GFL3N/DK8a6xjbcSSALx2gsHcx1ECxJRTEc6XZ7VR
SQILtso8csp0b2svUfluYeoV7T4xL7xBBL7ukGteAvcAoBUJE0CQwobOtYmptCMsAgKOkSgYm2CE
Rw3sXZJ9GSQFdsCJKfF9j8ZDSuuUm1JGPhV3p5A3HUMNltKSNTPWV4UnlA1oJxqDQirWglpdTSEt
3blrsl9FEJY/rUpT3kfSVs8tIwH15zILb0YaZcdsWdjRnEnebTUMk97XSoX3HTGWUnsA3F/r/XiJ
6sFTdYz/u777a6cHyY5mc84eek7C7ld0mtp+ZiUy1AyOvDHbBwrpxgyyDXoZOWPzcd3emi8DvwJQ
B0HOD+jFuX+FZl8NVQt7UVc7aQmo+seEdNxUH6w4kvjy6trQ+4UUBarWFx0OyDKXvc7XttSN9jaR
aPYJq26bsAJhdqnu0qyMd1i8DBCx0lnBvGAw+Wz0LmwUW87XGFTQBRtTYJer8oMYt8TOPGo+VuSR
kMmLpkNr+GjiXd/XlbWe2eT+eBIFDbY0g2G1lYvpP86SLV4+/+AFO5plTgf0bYcG+HWLa/26M5OC
i0/zGE7M4CYbX4Xgp7HNly3vWmpsV2lgqFd7O7w1bK+rN0X1WNmv13/A+pIh/ahhAjVyZsF1cc9D
gzDrIfGg3lal13ZPFqT0dQzkRVE7nCVhaq04wjQd3Vk0ZwFjEAGdUabXMcq6FbR+zODVKtT5iYWG
9rzEE9Fcfci6j9HU0x0xcvqnpr39w56iwW8HyG84E9p5e3A16DviOH4bhNusJytJabpVSmMcPbMe
oshvBjN9o5Eyebmpt16iNNqfcNFRxdK0UPsvz1V8wX92UEzXUnC/qkCDoyYq0KlkV9p387Dva1cB
zbAH8TkwXysoKaAhYv6aGtm4+bW79My+cNlAfxMCSiG+YLjsk9Q14rcqcUPVneOXSN9N9L2Szitf
ybHOTArxZ4yR/RPuNIQ8RsNvdbkz+j/X/ZL7nZCTnpkQ0p5qGLJlUrGrUWTgCoWYorahAMHb+S5f
vIY7q3/d4kpQhUAl1Lx06MlCD1XYR2XU7HHRl8pd7MOMccCD5djNzzjYMuk3WzOFqo0GXDOka1BR
Po8zdpODGxYC0zwp38vCowugGqmvk9yZFhmuZuUOBRUNfBpkqZp9USEyOmj5QUuvcrscHb/iiEzf
T5LPod5d3741PwTNCe8/hGvOrBEimTaoZjBkWuUaPQUSvWBGnzlGZkTe2Hbl4sytSiJnstXiaCpW
N3p5Av6aV4dT/lU0PHqsp7+Ex7yTMI7J5oY66Cog49H02C6fZfzeoec4p+i6LDJJttX9hR4U+ytJ
eyEODPB62CQ9lp0tbekEDAJ3pla8lzZ7VzLgEa7v8trJ06BzRABsocYFTXoIo8ACVA7Hoi7uyhBS
QBB5CCwmMbPioFiPxkck8ZtBfHSohmp12pJW6KdiywJHJc/on9rpT10mNrN2ziHPpUPkCu9aIoKd
hwKMPgMa2K4FkZTitZoxdqA9QNY3V6ZtXkZ7RP/rW7jWLOaCuxCAsVWQl0Q1B0tpmgrS8biD1D9q
ukW27mg91Mlzd5gwCsX+KMvXUH9NComa3t+GohjTTgwzoXQxVX2qdjoMG8rg1j0EORQvsR9o8INg
NGQ9buLgYNdbuuwwvaQ1Hhr2HocfS3nXypx2Ne04/SlCsJu6OR96Ez9FwXwyinM5agBK5R5VfySs
dfVmR/JjuHjF7IQKAPYunxp8/TusuTJKKga4QUg9LrhxTA/00NBr/NOW7Sf0Poqg1lZ+XDeyFpXw
EsOR0VHgADVOCLWEdSSHej/GmqPRMm4y8iPItxZ35GaTzIcmGVwTANjrVi+WBnAHH6rKn2JAtYvx
falsExI84JEkJUQhoOsOhQZSS/z4L+T5zJ1gBTIGJvSF8DrCGToPc2ByhFGuL1DzB1PFN24jj+x1
r7iZNxlmrC2YnBJ5kwvaqYu548XW+3FwLV9W5704v8KPEAoHMatoY6hgd81bqKNDUeCnfRN47W28
L/f2reXUv9LfR+Kk95VnPV3fZf5PX1s//wonYV5brKhJG6yfmrMzqbqjy2CVf7fwmgke/E9M6HVj
DZaG1YGCh6GPxvfvycb8+KQH6x6KjY752B3j7/lj+a27W35iyHtouJof/Li+zotgLGyxcLGyBQO8
VB0/ogFLKHlI1I2m7/L8WCJWXrd0GRYEU8LNGWZqAc0nmGJO9gHOujk51c/85Ti8Kn+snfHUpT6T
PPJXv6KBfAv0VSRdYrcnLSbUy2fwliMtdFhvu1X0eX1VZHUDT0yIXzGO1UIB8dwtM0+7r50433ae
4rD7bwlzPlUn+mN+e2scxXYbP9/W3liBsuT0oNiYd/1NImNqX2QM2GRgQVAwIHywg1gdSseEVXqF
Zp2hHch4KAx/tv6UaC19edlcERdgaq7DgT9C6KNZ3s8xJx+3c1lu6j5ddsVgN4vDCmqGHrMj6zZW
8+gutKO+9Joyr+/GMcue40WPD1lO8nIbNJqSOHWNebHEDLJnAr2sI0mmaUZlZap3JnRO4+/tOAKd
l5SJEvtmHM8EEggxfc5sJYGEakvMfdK2NXY40xRZffQyAGF9TAexRgWAAaDf8yMazGkYNFAJA/uX
qv48FoFrtK2yHztusO5QriCjsaVzD2jkUFuSTOky1MM8kLaYOYt7DJKq5+ZzKADFaQUVzZiQetOx
NHy3Zr3C7Mem2Fz/oKumwOgB1AtjIRD2z01NdqIlRQI5TQAKZodpRbyPKhON5mGSAWsuXZRPpuZz
R4BfJmBVn5tKKl0px6yFxvxctTe62cSPdmpbmFlezod5nExJEFjROeL1PZTUsZXA0f49wieBdoq7
fmyrGleVW3yz78vd5FHNwwMidtrESY+dDx2PY7i1POpnPoLRW7GV8chX9vfsNwjBT0sx6yYc8RuG
5Ejpa8Q+UBWXHEqZDWFj51QN+9KCjaW4D/p7aFgk8fN1N7kMqGdbKdJemmlpMYgDJoxl3mhatsN8
KO/rJgA3NGzgRWyqihAXBiRgbQQwoSRsE5sMoh2pZBVr7B3z1IYQtAdUfItOgY3azyI/echfrKO6
J6GvHewtMvbKWWQfZ23nTk0KZ7mNWQQNB5jMFpD5c8xxkNQXL18AgOadWhBcLMRcWjQvYaE5sufI
JQ0maNEnvBidfDN6EA51rXt2KFxVVmbk//B5InNuWPA7vERjFNKawrUes4fBA8vT+qA3BBNArD3z
M5i3X7XX4TaQsulWLaPJY6J7iltIVGcw6dB1MWZouWYZO0bxLXmHGBzo254JiZzp53XHXLkMTNyt
Nq4BqE/ZIqYM4cXO+qYD+FG7n4fB0abQUyGXZHpWsJ0DcysFxqwdaGythcc4XhcobJ5Hyj6JSrsq
BxRLkf6p0yFPfvSte31VK9EYq/rXBvfbk+DY6I2CRgBsgMgW/xnaNzX0kkh24C4K7lzMGoUbPJZA
tb9oNLa0491hzNcIXtRD9WxytyCb2sKw6PmrHW7BlLCgaCTB1CioMOf0RgHWLI+eTeDEI9vRTAyM
detF8vRe2UEcLTBeKQeKo6BxvoPgu9smasi5W1X3tQ7NUgMstnlrVMrXPxV05cCWQ43b1IkqnLOQ
mDUr0gHK3VCSn2MIrS3xXQR5wNaon657xUq0OjX19+V74hVBZZTq0sHUbNbO1Bb3c199XDex4tzw
CII6PSSt7It3bG3kyOsqmBiH0MsD/SEFYyBKZQP91mI9esB84BK6whSrOv88PcbnjGE2Q8hz3PTL
U5zdKMlrSPbU8KwYg4nqm2Vyx+SuyjBZ6tv1Nf4FuAqhEbVRfCs07ihXIz43bnaUgZRnYOLTI6Z0
Y6Lg0dr76TbdgoE7O/PGflTwloWUVO+8KFsZaGbtK3K4DMaR4x1/Ab1UFYUNcUohhJyH0D7EkYg3
1xe49hEBfAW6AzB3C4Db8/XRnpaBieeFG1evtDws5FGaLq68G20Vemuo+wK+f1nLAVpvNnPNxPuU
3qSjZzvFZnCmx/h2eURHtFY2P8hOVnAma4cakkdARqAHCnyvcKiXipYdrbGwHGTp/vDe+h1gq7ED
OnPv5M794JGtfVft9Ltg18y+tc9dqFhSJ4TUuOzHXBIwDezAyY8h57ucLnlTZS1+DOSBNNtJBswd
CCHe0T0kGzwp1Xf2FLshHkmxe/fr+gdeS57PbIt3kFXEWlrA9vCe/pkPnhb6tWM89B+f1q9lO2G0
RLcbjyZzkke2Lfm0Jmk9cdXJTpbP3fwkGPW1kVQN/xalbz/r76hmgrhOt3A6d/KV20fyWElw65eV
PaiiIiThLQ3X5vVjwSQu+zFswBPRuu0cubPf3qL2dd+2fvowSYytLI+/1NEp4VqsTBTmncO0bJam
QiBMd2quOAtKtCB4X/+OK6EAGhgAFSEKIrUWi+4WLeu4sjS4EOi7PfpBhgwD87eYIsQ6QIUx/xMH
FZ0JUbArCIqoLUoG4e67dhu9GaMDUXzwlJ4f0vfID5MdihIyrNTa0Tgzys/xiW8QJcoLK4dRgLG2
4Q6AduS/u/ajemO3ZEfuAZtqNtFtfqMh+kkyjb9FjosVI7ajNAA9SOR/58aZvUzg+IIACybWtr5N
9tYBCtnTT/KAtPCxeI09uo8/0rf4Odl2kutzJUCZlIABx2dQwLRQ789rrdGjIEJuWNwG0V1c3zL7
z0h2X3YbjD0ClAqRF4UekcBhpXHRpUWKp3P9qhnvZvZ130etgQPMeXv0ouxQtH03p0ZRuFUPlFbq
keJe7yX5Gf8KwlfC+wD4MxQ3QNQQWzIkCwwTAl947GlbLf82WtuSvRnmXqVPAc0cECq++g4H9QRm
ANfh6D18oXO3UFXMukVqBo2dLnW02au0wmHx9vqXuYgaghHhtVdXUKUOJhihAca9gSyrF9tW9nku
ogYn0RjIXPD4gAyfmNqqGqox05Si1wAAbKR7I8AV15dx4cZ/LcAGFCfAUBXrlV1fVfFAoDw71bZX
1J5lP2lAb6qSt9vKbiHugfxHicbFJfnfn4SJoGwqZM8VypV154CP4ozzW/jlZAiyGQbgX8D0QkUG
KOVzI0pbRrRhEHEqIv0RXHmPFtqWhJJ3/tpSTq0IycCcjUGfoBnuFphEA5rsVov7e53J9O9XzejY
L1STDRQghdg2TChHmgv05YaMHrtJv2XQ6IaYxdfdGIwdRDKuTK+i4nO+Z/OiELOhQLq20F1DGGe1
7kC397qTXZQJ8GEgMIKzDxkhIL7ES6KsC9QyTQwdoXQz2rFfLjOGgXLdqwST1EbonMjqfRdBRzAp
xIDEqmo2dYAqQDrDLVU/rn6EQeelmF9tQJi72dJYchvxf/EszKFWhtItLl8IVDPgTM53ki2lWVEu
I2lZLVIJJGQjJAPSamsu1tPwH6QouD0un6cRrsAoXg1RoPdBn3OFQ0g/9ZlfmdC23ZaJW7KXFOrn
2mMUvduhpCe4tkogUQ0DDzlcGaIAB+6SMc4blJj05hBG0AnkwpI37WQ7pQw+txKa0Nfg7CeDYGiv
LXpNkWZLXcIUrv59rgfHPkt7vBf/9LaMu7ZmihO7VMjw48oQ36hGUbYg0MBbqDmoTqtV/a0Vzd2x
amvF6cL5P0QqTJsG/wjIHahxizfUSKxWC0CjcRti+hD9dSzMv4Rq+vVjt/atMIeHTxlDGfcisbWh
cQzvQfek1FLmpSxkwD0Wj7GWAXVVlJu5KN7/i0XMaNAxZd1Af+r8DNSsGbKmhn5kWnYvXWvdRmAB
pBTtr8RKN60pUyFZX+G/9oSXSTsBfMQi2Kvy+I8adW5bTIcJqmitUj+ajUx1aiUmM4wY+md5whGf
kV3XWYoNtYoRDPlvgPFsyti/voerRpDzQdMNgs8XEjNFOdsW5DdxI6dkD7mfbqA+hO8lvrHq8SdW
hJ0L875JE45imCKyUZvgve/qW335DONG0v5ZWw/aTFy1H8kMuk7nPqEvc5IsyYxIPDxlo43BsooT
yYLvyg2Dmhw6zPgPvULx6jcSY24ChctyqZoXqW9q/Bagt1QE7WMd/8jZ4/VvtGqOwcmhBw/qpC6s
aZ4iqGjz6e3tUh1Yesz0X81Y++bvCvqsg/583dpKFshAcEYSgMQGuyjkNY069moLzKSb2vanklm+
XsSSd8CaOyA901HoRprGxEY9DpFqkBaxFo/XvdoXXj/O31HJxYxVKrkn1/wB+RMI2+BrgK7B//4k
FYw1aNgXDA37BOKouo5JO7uWZJInwGXRCrfjqRXh8jABOyvsGgvqMiP/pSzUPAST3jyUZJhfNGVh
O9SUqy369RlKkqy9SSp0CB1G+/Gunqbkxcx9Mg77r39JbLGNFys0BjDr4XztfQbRmyyCJKZmBw96
XD1M9ct1C6sfEtPYdQQQKNWJGGwS0sKeG24B0OX4MKi5lmwnXasj0JcARuuiQVYfWjOJcgMQ3xaK
G3Ch80WB+KUHLUUQjrP8fVTfllR/rLieCIrLm+urW/MdNGNQHMFtBslI4X5h9QCeCCaegPtIU6ei
xh+7yw8octeS8Lh25NAix/4xNKzBiTlfU9zpRbnweXyAWXyUNfjloElIFnNZ5BJ8VDBixzMNIhMn
Qal3QTZuMU7OXNyQRo6ZeGWtu0a0lRI510IXwCnIO8B/Bq1FCCaaEjZsoQCoVE23j019v8T9Mcim
3Yy4HDT9ITUa7/pXk5kUHGQozTkoQphsmhqcYNOZrM8O03jCwAd4roj/Q3DGYxl8B/5iRmX8/NsN
8zwYIZf+74p42zP1vVCrQ1mhrcbIbTfHnpIz//oK144AsI58vhGahRdSU1G9TDTBtDKXoYdiLOpm
zosbo0Sp3KKSasolwpV7DUMDFMxVlPvEpiRh4ESUPc4AJlNisPjoGMgVWLhJ0s+JOYp+VwfPjGwM
Jgmpa2cPlUsk41wl5YKFFgH1uKQGRza1zNGK/AEK6JsA2NrrW8mdXnxGnZgRGWgt2IPQPYAZtQn9
sHtVUHeuy00EZY8hkVxFa5+NEmTgeNGA2yW+sUOqaAnJeII8QQq8Daxfdj0yV+mmyJntdHt9Zavn
/TRQCkcvtAcLuBt8LbPX7+LmqbRYCYbXuM1ouCFL9jEt9L3J7xNTNntudaEUMuuQRrZV/IbzI5GA
qTICcMGB+xgzkBGnTDBmxiBObkreh6uLxFsfJR6cPNCqBVNWqczLuADIZHadpR06Ww+zW9JlTQOW
PmRAdtGQtJZjjiS9A38heiIR6W8sTHyR1Gku14znHA4jfglKKGBqnq+Z6iMdK2QBLuq3/mg6c1B6
IbSZChlp/dJjYQhyrejD8XeWaEgfRtrrNuqbQXsszO9TDlWYYoenKnA0ksNxeQbPTfE1n+ROVLMr
fTJgSpsbp7V9u0QaJUshZEaEa2mgtK01DgDKAz9sf9rKgCecJBFaswEEBwIJ6iUmQtn5QjAsqFGn
ECCBFGObzGzY5Szb6IpMr3PFDECnuAQwNAxZg1h6njXcsNVfCbeW/QAqbssCHLmwCiWBRGJHBP/r
CkLcqIMFBnERJ6qUTatMfkBlY2BWzYCMxuMvbhpREEaxoZPd1iZ2bQ4GV7VKsJhMSHt2ffD1Y6wB
KgLaBoorYIeKL5ywbnCGMyglxpjslls+WChpcmuVsWc1303Ib1kYKbXI0LOXmQJvcuAlhyIuQO+i
PIsZt1ESxLCKoXbfqqZ5JRUuNhWdeRUjpCimseWh7V8Pyytxgs9EM22s0kQVUkwX9DDJ+iUuMTlK
3Qz6z2wetwvSk5mOm+uW+L90frXBEf+1JHpJEJdhO02w1FkvGEiDW8dXwHJepu+U4Db3a1n7QGZQ
uHCyrgyAn4XBqK05QcJgd8m4MclbzCy/Vd6ZbKTH6l4SIErAEwMqQbxQe9DC6NSmpasBtT9HjxOZ
PTVwBtm87DU/AQzsf3YuBESbslKrwMTCEk1HTffNsBc3SFyFvuf2m6XIdLIvzx0gHABZoHXB2CVi
lsZVb9nodLpp072gNIMJvCTxCr0aJZny6u2JaQm8GcNxIyL4MqFalFk1EklUVA66BY3ENKz9oI2+
B8P4a7HJK1ghLimLB82oJZfL5ZsHmg2oOuHg87tMhFywJRqjEOonbm3ekBnyZmEosXC5jxqn6SDd
QheAv+DOo/5UZyg09IhfFThwzqyOiZ92ue1A2lemNrm2GNSOIf/4N5qIL2101DIF2uaAe4aVQ+mD
9PX2NxEVTjNmvABChTjJ1fX4Yk/u4r7BXIQmQKyaaFtAa5resJx2G2WGMLCq3OetQQ8BGY+aohws
q9krpHyp6+W2ImEI3WLEmjZ6QA/JQPo3HErS7QIFGVmo6oMk7lwqJiEpgdYVLlpMK0MaKIS4sRkA
HUoj6BYp5qbS8p0aAfdnql412G48YUxFErjq9Bku1Eu00LUHmcTYypfH8GqC6hJ0u/FwFyJRWwXo
QM5cuFI7hANzwuaJaESSYK8bwexK6Huh0SxGH4x+rfNqDhHucHiCVt2aGEhmyMR2/2KshQ8PnWTC
qbW4My5qA21mLAmxEXwwJXGj3P0EFf0H5Ik8y61bZzt/Nm9PHOpb3BzT+8bJXp+Vb9Gh+s48KbTu
AtXJGzB4buJNxgCsF9P6PqkLTU+x4HJKfaiQs5kTQLppBzkHr2l6bw6aJ61qLIe2slC1utl4qHHr
yOFECQek3bUeU9g2EvvHPHUuNAZvskgG7lw5x1jiv2b4jXNyymjRQMith5m4RKcpM++6KP748rXM
m5N4v4OyQ4koRGLV1ZLmCr6n2TwZwd1QvOuAdk1PVvtuGLs+kOSKKw947cwev9xOltTNnRXMccJF
N7yyuUshC40yvAbBjYOhfLcx1Xp8UaQqymsbiX4C5IQ5jAQzGM6tpkNl11WTQe1qh9mB1qPqly75
wHvI9Awv3w/b9PPX9X1d85BTi8I6Ma2zzCuAq9CcUe9nvTyQcLrV2NfRHpwHhToykL8cYiWEFrO2
gTDNci7XNPtNN+/rpvXAn5HVXQg2SDz2GM2Bcw+oJeQL+HJPP5s9ppM1lfhs99Fx2gz7FohD7Xt5
ND5Ba5Zh+mXWBL+HblmAMjmsdRvQ2XbmNt5qN83NcgdF8QkoyOufas05IBHKMY6AGV10GMbEimok
9DhlmAilt7/xeL1u4BKcxjVoTyzw9Z7sHmMV7dUcFqB+ku27d+KCIYDeqmNqXnocDov7AwXkrzfs
AGnBlQPqOZ7oKJadWyUJeKSD2SJIqd80etCJP2Yyv1jJRYFuQv8dRF3OlxEOVkAbEjTTCH3VfXJv
3X4zf5G9fbccVAyld6EN6oEO5CoyFaq1wwVMFZ+dB1AVYtf5ygLM3y2BAEDQgoRN0ZhOqKPEIS1R
ryT0HLr1jxnuOCefDaPeWNRUXCPvHvL1g4eUsHStb4AVplt2Wx6bV3NX39j7RRI7/hZpxdN2alg4
bbQCg6DKsT6y/T7B8HJfHEeErY3+jJrZ7+pYY4QS9Hc7YAzROn9TDn7fu9mP2ZsdupcigFdeUmf7
IBxHE9rQoWri53StT3fsuXWHGyh8++SZ6+psJt/2jF19jO/TNzeVic+uGgcKDJ1NeBmekOcfITSt
0kaZEKfTvOkxTawF03V8TCOvCH43kNooJY//FY8G3IyPZIRABFpwwt5nAyRaba7OpMcqBkhNDhkf
u/IhtqCjkMRAfEtuxBVfxhBdjvGAWDvYCEJ6qswDrVEOgqJlMWBEqPUJJQwECvJlChiuPjSOAELj
7wKUsM/3sdC1KohiqAd2VqMclpF06EnTSdI6ukSlwgxAHVwmGEEPiN9zM0nEQjMfZxzNF+s7O3Ye
w3AqzLuOHQwam1xIQxyI5ii31iaU4SHWwuyZbeG81kkz1xgfgmPjtn/y1+aYPeg3ee1YcFIb6jcu
xPiqF/XtenRfuT7OrAoOY6U1HCaD1Ta/mYbXUiZzs3IAME8epSiMqAKXQwQpkp6lJfA4EDBs/EpF
UyUFnuSb1h6j1CfhdpZxsla6x/iEJwaF26pKU7urKm7wxtx2R+3IbpYb21d+t96MSROOetPurm/h
6hI5sgSlE8yoF1ESABXSsVPhm6ycDr09bdExc0z7j85+4qHpBBrbqkw2WXb1u0GgAyIaEGG7EGMe
h6IeU7xLkcNzie7xLofAzfV1rXoklgU5JCAZ+YSZ89Ng9HpUUvxxQ9TFMfI+i/exetuhWNO7zfBC
ZsdaHghehPGPrN8OSK5kqe/aKk9/gfAxUzoNU11A05AEi3LQWU/ujZp+Xl/nZcwkAP8hQEOwD91p
nf+Ik4syVzCpemoh9danzxCQNZNDN910xr2iHgzj93VbPKM4vxvPbQnHDZgFpcx5fJ77H8zYFiCe
TEctvrUTyceTLUq49XgJuDdKGOrAELPukuDFDkDVeiqL40Qkl85K6QtNaTTbUW62USQw+I852UFb
BU0rBVDUjWJrX0Zv0Ct0kxzjzBi0Twq6nadPNcyeA1vmomvXz6l/CPG60VMNZwAemqSqj6lLbjt0
exbLbvGVVOov5AUcOIBEkSyer2+21TmebH774LHcVZarTamnxfc19Buu+8fagji45n+W/u70yU7S
ZonjKIcAa6YvO6iRQfYo8ZfRfLpuZm1BUMABmACddvQVhX3LUq1OenTV3BA9S2aHPycojquoMIHP
JckQtBVbACbZGGQAvgVSemHzoGKcZ3oIWySpbvo+fFhmE9ptuYMqzSZNu52qP2igHmc1cezpjmjP
ptkcw5Y6tf6zSVPJ0tfe8Ke/R9zirkYxv+3xexYavJWD5huNdqBVcUjS6KFFvyQD74ChKgOUAnTR
ii9HG+RKYIWgWEG4xpzw5hgHMqdjBzJA0dpOru0nzYVATwYZ/VxB7eLj+ode8ScL+QwHnAOQCxbg
uecuZtjMeRXDGrTsOpzE7McySGTdZDaEIE2DMs3sIKrcJi6cJdgWc+hhSphzfSWrbnSyEsFlw7qa
VK3FSgxIg3UfCui7mRcl/v/PinAXRJWNqcA91mLOkNkEOHCPMiuxvl23sr5jqERAaJDjKoUjYWlL
wuCG0KbToJiAwelgR862JJSsb9g/RkT9y2jqR3Vp+KdXbgvjPme7ZHanXoI+vLxn4M6o04MfDKEV
QIfPHawuWJBMDBumtDry8m5f6fWxN6oM49mJO2rBloyyFtLa9vFGB6hPeAxA2PDcZpawtLFzXDeW
laCfah/VvNjanfZy/Svxb31+V+O9hpDFQz4MiSj9Oq0Tba4gUYbs9nZeQNEMfl63cJkN8Goe8kao
kkHUReyZRmPbk0bH64lZce6NA2ayp9GIGdtt8X2ckx5xMcwl8e/SLfhdDRAj+mIQcBYVXajZ0n7B
A92F+tJ+Uuyb2tYfk8a8hUSrrC11uT6CeZuo6wFdAXihCBVYkFp1toFcvIu9wf4wdD/oD6PxvVfd
r24kDKGmz3lqCK7iHRMHmt63JbLhqn+fzI+g2Yf9a0MOi0zr59InzgyJl0dbpoxmI+5nrXkHPd2Z
pu31lfCjf+50mLqECcK8mMf1JLnvnyQArTEsZdeZyGimm6V7MIutEr014a4ebypyE7aSYuXaFzo1
x73lxFwZFknfQHAQ82Jmd1b3y9xsg/i7MmEirQzYu2oLbHowDABTBtrm3Naw8MFMAMi7i/raWcnO
oMtjqTe+0vQOsDGSvOMySHAJPg7Ct2yC//Nfc7IyqnRJWPJbaRxzjHLajNZLUPnXP9baWeL8SAib
4H+GOMm9TAYLAz0gx9mXv+n8VCfHaAZUUVKmXPM5sK8gXYEklKtxnq9E0+q80Bm3oj2aQYwew+P1
ZVzGcDxKEMDxivwbhYSt6tW6Kqoa4qXQvDWrFxJ8hsa9nuzzOXVSWV13zQtOjQlvBdSRo77PcC1Z
i4Epl3vKHimtHKbuW1ktYM0FGGpT4K4i/bxgonejNRY0wsbVNQQImq2dAogSyRKTVSs6H5YAniy/
Mc4/T9SUFC3hrHJt5XG2K4fYTwpTv5z94BOdGBF2zapHBZEWRhYcznLfxp+LdlC1VGJm9eMAP4Dc
FHXjC+nKooJ6fRrDjJXSmxwiGDtUMFrHCKfvrDdvSRjkkiO0ahG6zgB6AQsCXpWwexQD+9QA11GQ
/+LXecvcWtkrY+V15fa6m6+dVhQR/2cKGI1zU4NRdG1SQlu1nndtuq8hJ2hTpJASM6v+cGJGOK5m
QOu+H2EmyHxz+Oijpyp+vb6S1U1DTwbjHtC0uIBJ20lkNEDs/9X5HpJNRw+qHQAYivnhktCwuhgE
HxV0JkQHkfwbQS5n1HMsZmwxWHTW3QREgcmYJff36qc5McP//iRYZ/mI0XbcTNrnKFS7U+zPmul0
5X8IpUh7/lkO39gTO5BEw6zfFHYaGmHGn/VaLOF/+fwnJoSTikJ1WKC5A2Hb8InG97F9v0ySesv6
5/93FcKZaQ27ryl35FZLN1F406fbOoQmoFE6g/T5zt1VTEhOtkx8RkDBcWxrA8b6IoI+2IiJ3daC
MTDfzd7yOpb7w2J4tdknENUdduli///2U8waMPUtGOoQ9hFee/JtMLZBK+suSLycknO3gMpznFoV
bGSN7bHoXu1sh8kAwBIfF+k9tVmOmkpgRAs9u/MHa0PJgckKSKu+AXIxgGiouFgi+0VX5yjSJlgZ
q8+gcOrZH7LHLAhdBp3c61FopT6MS+nEluDqkTbGExtgi2y1TX+I78o7zFLbTDu2ONDyQPLw0O/Y
l9/O3CiYWNgsXFCirmhksBY1yArhVf2mQ4Mw/81kEZz/7guXPzHBE7KTKJGEWadbAdZlFhiF8XPS
fqS2O1jP1ohxB4bEv1fqUecL4s55Yi2IukzLaiyoggJQ7JCP4qZx2K2yjT17q/+6/s3W3ePf3RMC
LRswQWU08KZtFOgyxz0mtkwu8u+R/izp63VblwpeePqdfir+Y05WlnZTS9sIxtR5l/uqG78abuiz
u+HQ7DB86UVxbH/wu4Oy1bfNU+xVstRM9iEFB23DcFDrElsbNXQHAMMwvVFAhDX9g1S3A/kPL47T
5QphGVjDtAkNWCOF8TNjMybCEWMzN9r++r7KPOYvyu1kX0FUqoBexL52od8E32jhMcCelmQ39V5p
7soYd2i0C1QZjYgv4Mq5EFGmizZFtOKa7UGTvg52srenbzTgNsHttxMIPiVu3UgyEMk31IXYXAZL
G4UpjPZQhs+hV1WPLsQSSPsx5qWTj5Ly7OpV8O/ZF2En4EnVqcrDS9GDSARVjaarnjKFSVYl20oh
xBClo8uQw4xaftLErboD6wPUAHfR6M6208reD7JlCUEmzCrM3dFhL5hvWXdXlt9I/XzdLflPvuYd
QmgZ6qxCKQkmlvF5+j/Svqw3clxp9hcJ0EpJr9pqcdku73a/CO1ut3Zqp5Zff0O++GaqWEIR0+fh
4Dz0wFkUk8lkZmTE9KkJpUsvIZNn4eQCgmyFEUkZDFhj9zpP0qNip06lxA+gKPQnYtwk9L7KMStY
ENGJE5nmAkljqbWcJjBN9PJVK/pDCnUz05z2uZ7sG1t254o6pUJ8Y5QF98O6/yPLh7A5Rta/g8HJ
YacgCum1DpdRKuluLv+S03gTF3OwiMgVTXoL7hJBTWjVV5BAYC4Kj2bwk5yHbQ2jgmOeLifOGHxS
Dz5VdBBM/U1xEJwr/5jhDrbeW42dTvimXcKCwrLcZkjuWaJ6hfYV2yJOnpU2FLznpMvLrYrg5Zfo
BRqi4Q8pdhZ1ALKrb5ttBGqeHW6gPbRolY90J0IHrO7fiV1umaTpNAZ6C6R9neJ0Reba/aYDq7s8
O2r5Bont66dw9YI/Maedb55upDMUHNHMDstXCeBh660tIWgSQKbruqG1CHZaR+aOBAjjaSlT+OWo
Zps48obyoZ+3qLT4tuREEIcaMSp43eTa2k5NLj/p5CjoRVTVeYJaQZv/Kawbqf8zdi/gCHVjSfOu
m1rbteXBu+hNYZacF51qetaNENJCMMsCMwTpxQ/VOoRTGaiqZ0WGwNp6A/3EHOckRWlqVd/CXI0s
xdR3eQy1SOvBAspotg9W6VfFV0+IwOzai+R0kbyvxHlnVovuzQhE07hhJTJ2AFaIiAlvLaCc2llu
jpN900rMPXeoLbnl8COTXTk+ZiLm4uVP8JfPUjNXLVAJL4x45ybQPukjUiNmlVZ5x6rwEXe44BIQ
meDuN1pKlVV2Da7sKjwADOHXrejxtvqhllFUcN4uJDKcg6PQUyd00TnUQJGgxB+tPDqpiGxy9eD+
Y+RiAAvFqcRqRwQkc5p+zN1zAk3OBEXY8bOVntJEebDAWXj9NK1+OiBR0e40bcyycLtDATawwha7
k00/Gvuo/3caC/S0Tv4+tzWjTCcmLUlbQsjWspP7OEMvPSolP5xE9YjVQ4NGJ7r3wCJqvMQwiVky
gAgFewT6B8dU2+M09NtGTzZ1LGprrfvDP7Z4Te3eHHMVoq6LyyHTr97+/8ywIKoKFsRf95Bd7c0E
D1CA8DFInzsWuHf6l0Sknr2CrcQmgQ4YOwXUCVgQzo8o2sGqxYBIdqcH0GSED974q9yDZDwMih19
izbjnm4mL9uFTr4XgYBXw/mJbS6+UqntJkvDGqdloibKYzcuEgyXjQlUBaGlk+XbAY+Y616/cl2B
0RAT0iA3BzL/AmRDjTTGjBtA17mfME9noO9ymtKTRFqhaw9CgNhBAgQE7kItwZ2vDGxgpCA2wIBG
7+tTsZHyOQihcps387bTv9AxvzNQ10qnRRtdBAFYWyewRIAbL2wM+P/zjSWzPNAhBaBG7yGepuUq
9ZUhs50eTGIuzhH15Bi0kdc/7srRgDwdtlRFpwIxn/MmCr29DlBjeK0Z72gEHhSKYkb/38dH1TMz
nONAMXCaSxMpB1CWjVo4eh85g2jC7lJ+Ajw1p4vhLuI5s+coWi5i4764y++7wHYS/0gDMPTNEF9a
CmntJ7sFBYshIltcCc0Y7sOgBWAOmOz8rvGd3M0q7ekUKuj95SFUXez5c5jAmHN9r1YwuZAtgBYr
urCLRA7fRWCz0ZKiRyOOTPqxYMB+wVp3A7lIupemCdWDUTqi7GbeKEjlXHVOf4LcAygxwjIniRYO
uv9Ohrj8JIwpgGkJRBN8n72aVLkYNaybGb+M+imLMg9yQfDeCbqwtuD+W3PWU2Pc/dSjyy1XBMbG
aAQ+SjImVyWN4Ujx9Hn9U69c7lgWGsV4uOE78zGH1qjF2C38tZlY5uYxXjd5kkieMkm7ekqMoMlt
xQH53lc3ls/Xba8E2TMvXlztxJUoIzVJlk6BMR0V1VXZQ9c+qtmhQPVP8f83W1zEy1mtzGMLW9E4
HGhPnCZtXZ21PkvjY8ps6PoxwSauhDlwG6DuDEwQSLpNbnnMBitpT8BNhO07VuAcj+s8AHDnqQWk
gZiieYAVnwHoGpRcQLODTcHkYgKqwrlujQsvUR/7ZdP+0rrRJZIs6IitmoEoC04CougFfmvpluIg
gJKIpdU7ZRIEJ5ujLbz8V8IMip0LgGERPICpc98wE1IYegwWG8ikGr5VZyCPzbP3oRsg/w7a6iKE
YnlK3kpc0g6byW0YFZojdzMkNMLa3mWtIcqD1/bze9gYH9cAey13KAujUpK5BjMA0yCzCVhANt8Z
natk4GIVnIyVFAuZIhq1y0tSRqP+fPUUpaO4zVLInAy9cpv2UQjdzm4AFUwWDuCekToRYvlSe2B5
tWLCDFBrA7on34LfJ4cRsDYapxEkQpLGqX3TQfnGdNjHe7kpHEwn/C43JjrtuQt3Pszu3vg9bUV1
6rU9N8HRtICZMZvLZ/1gWi4VXcNPaGYgpXo1ddI+fbseB9bc99QGt4kR1GiZbsBGaM3NBhgxZae2
8adZtKIC0sVqUHlAFge1GgBJQI+0uNPJB4UuLRiJohJs+bL2Zk7tQ4uzeX0xax4JKR+ysIcCqssH
b8bUumWLR9qg3h9saDPTjkAelTaKixkT0AAS0apWTS5vZpQWEQH46mI8mhEG0YvCHcfA7veYiMT/
fkwgNalEXbW1IgeGp/+1xeVSekJYSnTYmtCOLGKIHqYgIHahUt7NnqY9TKg/NJJ//Zt+ny2uMnBm
lYujBKSDZTtCRHgosuWBM5rpraqU7Y8wtKbbihip7obDaFVB1PVgg8iJHO4iWWFQncmpN8+qgnlF
aZR3tsIaBrLtFpLIldYrIKiQbOVX3EbEH5II4oLdkOI1katatQ2zJHqJqT5BSVvqYkgIM+PH9aWt
eaQK3iiwfkJEl/AIN3kc+hE8wbiIqp5gOgwzcVIkUom4cBC4vY5NAxcxnrtgaT13+yYxywrQX+jg
5LJjDc8a7UBz+CjpmjtrgsLzRZiELQz5YVIbjJRI67kjloQFsydwfrqD9UTCP5LiFfOxH1+vf7bv
1xDvEZD0WSTRNfBv86xBILVlhtYDMKEFKKmHO8XD08UZ/V+KBxW7oH+IfG0PsjUJOluWk+7THaZU
/WKLVGo33kw+3fRO7z+ph/qJuqJH40oStegN/d+P44mGNKUcJGlBc8wGxjW1p97e4UfG+mYwbykT
gLfXouepMW5zQeNu2NLyJaBApqrOIDXylzLU1mMvJfnH9c++trmYy0P2pILeFGQ1544ESiZAiBa5
IzkaH1LtUy/H24pagI7MoufGcqTPNngpEkPfGcBPAE0BZzs3VesY4qQmTDVt7Y39nmk4jlu73Er6
jWK44+wTgsGr4SM1bwrRzbu2TlQ4EL8NeBe4vs6N2z0EG8CeCq1ACjYTc2Nau4UlPEFB6voHXXtV
nbkKF0+rYjZJsbgKeWhiX7lRfQtChWB1BD14QO9CX/b+XDcp8hdubRMWUdbZcnKix07fVcomFJFb
r3Dz4EyeHIAl6p3cs7oBLv52gA3z6T3x5x3zsh+qG98fFPc4b48hROkc/ZAEmh8F11cn/KCcixqz
DYdRYbr/Yz7P7+z+Ey2hDZoo+2OxGcF3J9jB9c+JRwVGOBHt+NiqVhqKAj3u+9z4M9IjuBSFk2ur
JsBlvrBSmcjuuZDa22WaDA3ybtmYwJgsO6gA+Fkl4txdoSnCrmGYAY6PGhBIos53Tc37TO2/PSMp
nWnSPyP6q+jzg9oiVk7570YxXUVPXaPItjOGQ6IsOQp2bzFxduqR8Z7m89zuZbncKY22OCeAvz5G
RN5kyNcFhj0wJLopiOgM/UlurNyR5eRmNBLpwwSDdKH0xMfz+D8rDi4/B8UwxDqoZuARd/5FZPDM
Z9qS86faV6f4A9hl63lLevf6si/CDWeGCwLQM6kHpYKZrLwLU68Kb/sUO2AIZrzWNxjjjyDLgtQQ
dCLPl9MPeZa0dVa4UWamAQNWKbXTQzpNz3b/FtP8tsl715rsF8ucNzSfd4b6fn2ll3pVy1JPfsJy
dZ5EBkVJ46jQ8RPMyIufrcpJYyf/M/m1f69KztvgRU/K5LQ7e8cGJxVclRd50GJ8ub3AmASRZ36U
hUVtgYcGktdOB075Fc7mjOWmSX4Xg+BFLrLEBUBwJ2DKbUmTm87w7OwdKttARZf7pB92VTgINvYi
iVzWteiOoQYI3By/LimaGCaQkB5jVnR0imycvKbXRXIWa2FIXy5k8MigKnVxGKZEx4Q8xdervTR7
GdFmkGdP4B8rIA0MYcgYN7JAgAF2/3P/qOfO1GsJhRkoyw7lfpxeeyto5oOFLhqw0YrpmeGjwOZa
unZqczmeJz4ZJSHQ/zZsqnjilhgKRpipfjLtTguDWvVmch/X7oQoJL3XqpsPvVPKXlfsSLmzwf55
/des3p0oaC61v6UIyB9Sm7bL0Ncih1feRLZj6F/h+ABUnRQ6g4qUGtVkX8GMR3NvZDda6YWWE9f7
vver4SOHtE8quFHXgpOO5wOyPez6Rd3XHkuUe/Ieynny19y+V8REA8ZydUWETNNXLUEvTF/6LOSi
HWDaYRQ3BJZaP/fKrb5B6hAoXn5gqsO2RvA+OEpg3ieOfSc57aZnDvA67kfsa24Bpp/xRvGzHb2z
AGNwtt37hASDvc6b0HmovPA29l+v79TaecCLCjMjCzfMxdOtz9p2NPQBqRuelfCcOTlaf9E8xL2P
HHjhb0BGyl1AbWKVfVLDGegE2hsDInelspWUVhAYVyrOkKDCeQNLL2bjeDajIcvLKAeVPyYEKHhS
5kGR7xn6QftGrgsP12x4V6GkcltMnUzcqYjp2/VvudY9IQaGsFCewY9AdfH8DMpzGzblhF9QxRtV
3rPGj+1bKrlFvYlyz6rzTSPvSQXWZf1XaPmx/hE3u7A/JiKQ3VqL8+yXcBEoS6MkSkd4YfYKVsHZ
az5rD1S77le/yQDo2MUH4xj7lt9vyZ0IAbF2AlA7WnBi5iLVy223Uc/gtLFgW0KfQTG2IDdKold7
FhQd1jwXCQ3adktJT7kIMUNeTwoQpiCvUjbNqARWG/tTqPmCTV0L5hjfU8BkjsmgC36TyCCsHb6V
PSc7Z34xxMYfiTV9BjJwNQ0DO+lDkKvW3WOOoqrpMtApKkgri7j7m3sFc6U4Q8vg7EXtGkmc1KBa
jC+7BXash0gldMuNJpAC6H5rgjR27fue1m25fE5Ju94MF6FqSC7b2g9agGpN1NRcu7RObXDJeib3
VR3PS1iOvBmlYYh95mixlQGIw6EqcX0n1xZkQG5nIZWHFA6P2sToYjKTHqdTqncR+5DDTSGK/mvr
OTXBJYZ1pU1oOcBEjbehFB5m4iezB+w3hmgtdNwFvrm6opN4w500rc601moWc0x19cK+jUfDn5JZ
kFusrurEDOcJfV2TuquxS+iGAsNngoWfSm+kfbalXSVSwVjN70+DKOcTapSosz7AGqraXf4+Q3As
Ll6Q3sfVW2f5ZYnq35dc7wAlEGQta/nuaQl/+feTFArsEaYUUdyF+XNb3pHufpxv5fQ+ebruh2uf
89QM5ySFNdRtJWOBYfYUtboDOs1W9zDhOOsbJPaCRa3dimjCAiCkAsel20u0PlmUzkaqRmxEEv8O
eksrdtSPdB8+TpET/oU3oquOwA95TjR8ll9yYqkxOoIBEliSjRsr3eQqxNP+4o15YoIfelcnramH
etmh4W0efqvg6Gzcotlc36C1l8ipFe5YqYmaaf2AhXQg2lH71pmYIJKvHVwUBkFXB1KHpWZ+/qkg
6IgOiwEhZ6odjJE6xewRTbCKtY3/bhLjWYYHFT+eZI/A6bQqQSI6oY2ymTGkWcS9AzJ8Z6w2Hc28
dBB4wGpj5dQmlwARmikEFyZCbITBK3roosbp2I1cBMPkttEdACvNIHDw5Vtx1RZQ/oEj1oBiG4gs
ud2SuihtYoq+gKpi6hBIOLv4SqfRmZtPLdxe94y1Hg6MfUtlgl0KT4nzjUvyLOqTJkTnyNVd9jTo
TlE4E1SPX5ObbqcFBThI6aOdOyNE7Y/2zt701LE94qS+3rqiUsBanfD055Aldzk5cqQMM9pIWDs9
WBvi0ufIz27DLXgB4xttnzzJj9fXLzTIfexomOqqTLH+hDjWLgElYPQA1jeYGl9DN99Vm98Ci0u4
v9zef744Uc+XOA9FqLEMFgfA8x3JydxxnwbHGZ0RinE/kcrs2sv17JNy10/cD4NV1LDXed1BO8zM
tZ3MKR16r7vyz/Iuct5I491hi2NQMiKcBoIFr0Sfsx/AnSGKMX6QzX7/gPa2VQP4GAl+Rfs3tIBC
E0gEEPeKyDNX/BqNLpTTFkkohCQeFWFEeU9NBlhibyzY1dAjFnOmzGcmwVD3bytFG9h4r1DVsiHY
qisBun1OBmbBdL4tUGjt260+HmzzqZN3xHqMegoyjdwz26AQcSlcnvflp0L1FHQK6ObzsVNO7Kma
C/zUvPWT4VEpPlBlYTKKCePX9a242AlglxZSDbwvQOBxUThtbWkmbQyB1b4EvVo9650DNVkRdcfF
XbBYsY2l0Yab8yJ+QVS5IjQB7gVMZPO+LduX0VYx10zJy39fDpqZKkDdoFVAYeb8JDGtCwHvw4NJ
jqOfBYrOsxoJ7ueL1AZrWcDvaN8DmAQF43MTUIfScpQm0carPibtqZuBukTnAoS/NHk1iOC6Wfty
6EugqgNWWxWaGufWNFpN2Ww0aDsnzauhRAcrbl7tqBKUQS/es+gDAy8IQ8sYM4Ce52aKvLNsBKAO
+dofMvl28kzafS7q+Vw6G6wge8I9hsIBoCrnVgyztex4SjtoTcSar1ck8vQpEX2y1bWcWOGyQXAH
QroxzzpwdFte0VsbdVFokpZuiCCOXbrCsh5ISoM7CLkn7wplXiSawmAJZUCUdBemzrD42aFnb99L
sYjJWmRt+feTi3AGUxrQnjkEBJruBtCVr9wEqrFiShcAcDJBKYwkTmHbogfs+vf8d5WcC/YZBC3t
CKtspqeqUJykh1zfjNxXE5ysi2xuASMs5OAAx6KVY3InSzdZDyVCQB6oFTqkM/EOAlObKvkZYjIK
T6DWtN1By7fXY8bad0XlY0Gnfp9szvfrRI8ypYHvd+Md0oy4eYqUXVR8xtUEoKMpWORl/vi9yn/N
cXdfSTuVyQzmICXrZ8adSVOUqbehdjSGlyQJit5F3vq/LZE7eKxCoyDPYTPqvieeaIPszbgjkS+b
D5bobfHdSj3LZ76XCPihDDk5kOZy5sYR9EqWATy6nbwYMlqEm1baZeDpTbWDoiJyAgBieSZC5vVl
XpYEOcP80R/qkEBirHNZSA9y8yO1fpbVSy21LjD6KE7ifGjSbuoyp4emrY0kpzTApVtomzYuHdvu
g7BKPZlqAQEO5PqPu4zki3f/+1E47+7qFlQlErx7xvNADR8peU9FlNoXecOyfnCRA162gIj4emHT
NCRsJtiQ4q7BgDNF+T0emMNI3vtTT+/whBJ10C47hZxRLi6xwpwhUVd17mSWL+k4bCBd5FV0cJIE
E3xAkjJ0uNL6o0IjODX+aNl8qysvuSw5msk8akyers2HJqSb6x983Q1PvgYXuGQS9SOSps7VRpSj
pTe13zK2yadfOtA+dPCj6tYs9qzfXbe7utGgGoX8LjBP6BCdx2ma1mOcKsv3GOnWMEG8b0VboMRF
y7so2n5/d6AMEN1BhcVTnNioKaLTiEPNmskNoXo9G+B3ANAUNIDguVSf9bj0mJk9THMssL12kS8S
bf9nmoth+gDmNHuJYT1h+6Sud5ohugzWv+K/JrgYQiF72VcZNs/uxmBsdIQQCBnryl+FjJOlcCFj
IFRW0wlLqfGM97It2lV/ki36GYdmS7fUco/qE9QDBwcp8nYSvDVFi+RcpaJdNOQAJ7tJNnotyIdz
0vrDVAi4MlYv1pM1cifUDNvebJeL1Up2xhxY5aONqyc7pD0mo7d99vA3B+DfrePPHaRM0SLCJ80V
rx1uCTmQ8fd1EwIH5IsCaRoOdqUgF5LK51G7F+aQq38fT6IFiAmYJP9W1FoQ31jzsgR63zVPtf03
OQcUxtB0AWUiKKjPYwQpWGnmLWJEJ2eHISOOpqRPRvVM9GrbkPyGje3n9S+2/MWLO/nEIucDdUHk
2lZhkUzoh7uTdKylrVH+DjuBs6369IkhbvcHW4aU0QRDsXXftwbm1Jxk/O9A2QW3CpAsyKWBX+Uv
umyYpVTXagSgAddbkY87ecpLJ5bf5al2u1kW7NdaDgyc1YIukkFvyWsa6X0ZhmXRLIvatvqbpXjE
DjqR6v2yBxd7ZEHXAw4BltoLfQ9URCKL4NNFJPeaDriavMbd3YLEaouaiSOJRqBXneJfgzZXW4vB
dJEUAwzW5cZS75rG78ovGYoRIk4PkSG+piZZdTTWy8qkGqm9B1XeLPtUFdeeBRCb76cq/xFBo4FG
P1iEUQPg/K8wpyia4g4pH3ViF73oPYEAHWQ2k23iQKF3Z9wOwV26/ziGnu3270/tTe/lN8amDqiD
T+6ihiw4EpfzIbiqT34TP1pcyUPTaASUm/P9u+RHe23b3ZQP+Zt2W0GpKn1LdrP/kMmOcaxvIg99
i1E0f3NZ1Vx+wjJ4A0QspFZ4OqGsqahW2H3rTqht7bXN6MUeOBmZ2/kYxjlqjroRiWlf1hk5m+p5
lJvykDXEgs3PaHaVw/gmH6ej/F57H9SFyp+LAV0v3us3+OpbkXDyJQUJZ5x71g22lto2ZVjwfoGo
lJhOd7ON5A7BcDQ2eMYe8jsrsARZ/uoT5PQ7c6lRhOdtWGUwi16XV/uGU+6zzLHd9tehftbvLUfy
yK3pyZ66Ec1df2MvLlz/ZI+5nKmb6kGewM3savdKMDuv5v0YfD4Sp4eeDghMj/K97WobHcpP2dtT
HyBDF/HNrj4GTpfPpVOMds1AQvwE9VZT4GKd/zg7YyC530ePBsV7tTH3GmSgrl9v698dNAHLcC3G
vvhsGINJUxsxfHfTSeFarY8hKIe9a1CFM4PErW7SCSiktHaLIESbRpBGruULEKX5xzq/622OgUUL
1kNVd3Tmq/b0FxYg/YkzjIkoTPdy7lxJeQJ3Hls3B2MnQL1uKqzKr6WJOvBLporPBwUazn0Umg9p
IsNE2ziKV28RpLtPeM7NL/paOV/RLnqGaPcO+gmvlugDrl2wp7Y5v9FbRZuVELbtjLnR4EbUi1E6
kESdtFU/AeQN8vCAT2FggPuOBJpdWY1pVlfrnfkXyL+WMfCfkA92jYfcMRo3cZlbfqBAMjjTRhiV
1rKjU/Ocowx1khRkXL4x5Nd+je/Zbdo4GGaKmIOev5v91PDQKO5/C07H2lsRbLxYMWhB0JLl8s20
Y2lYDxo+r/JqgnUi+yLmgWXPmfqagpU32zMRAefqnXdqkks4zUQbYpbCZJM42QPbYrTunnr0ptpl
2wFqmpqj3IF4hbmps3TWUh/0O/EL+g/Xl77i1AbexhgnRIkW71Uu8wibtohHyN26I3kpIc9X3Ff6
BjVFCzCBvr63RJnpygajsP1NvYLhO5OXS1DVyaJEqRsXgDy2GW1gffQwZXgI5SLA50rQsSC3rUFG
bRk85cE+oPVOmC63jYvGcWBV089ZlwXZ1OpqTkxwm0gThlTbgAmlrUEQPHvdcM9E8rwrZx8U/Etb
CNn1MstzniaQuk+1pIKRGbxZZZT5PZaTBUX4cd0V1kqvMITCGGimUM/mX3WRUmit1HcNlDL2I9JD
cC+A4VYLnUhyqLKz8tsqfrpuc22PLJDig+4BIyGY2jhfWwTSgzRjfeO2VhHQsNqhaB9cN7FW58Ky
/rXBpVmzEROaZ7CRVUCKyD6e3yCXr5xOC5rOmycnmr24A3exgBl5zTkAdYWANKCgeLBwobSyaZXY
FvAO2nQXhl/J+FT2f66vbdU1wFqnYM8MjARwJqB1OIFtCCrbXfVcg0sh0n6ZeYob9vW6nfWl/GuH
C8sxTdDS62AHJAeZdqf3d0rnXjdxCfrCHlkA76IsDtVt6PCeu4IE3p8xlBfvK8qHOQ2XsdXytZm1
HohtPdpO0TwDPFvRQ6nEu8bWPmwMxXogzRapknxTgHCJIn4KqA5UtFlw03OfVdGpFirZ2LgsH6Pc
aW2zfR3KODqa+Vj9mnQ6qm46VGbhgF4q81hLrbs4izH32ktZ7SKg0S3+eLmhGViTnBp5yWG02sF0
GptEpZPM8zGyMR6bSNW4gSJ1fajiqHuBmAiB0vdQYTZKjozkSEfd+B1Zmf3WTWq3k8fJfE1szNh4
sZ70D0mYKXDgxhnVMXXjTk3vS+jJQ2u6mixHrVkSlNlU/hliCY8mCFrKfgTI+lGhNV7OtdKre7Xv
Icd5fSu/0dzc98PEIbD2ANvrpsVDZAapmyermRqXEsm1yhd8Yr8ci2C2521rKY42aXvkUp+R8Ueu
uydrUp1YTd9wYXiFAVQFkJO0+ZEtquvtAPCwgm4aE7R0V1waaHTwH6A8vKi8c+6WAwQh1wb2WO2S
mwEIixKCiaP5dv1TrFyvZ1aWA3zSlExmi/aGDCt2Ww13OqjyYye2gNl0ZJLMO5m22WMm25vIBNqj
GofjdfMr8cEGyQ3u90XVBy53bl7HmJJMJYS9LpWdcmKuPjxplj+1Ajsr9YszO9yBkUJLm8YCt7rV
gFN5DqAzi2F1rx6eGBMRL65sHA4nNDRQB5IvM1TMMZSRbCEWAbBxyBUQLUj0EEbRX1ztcF/MmGFq
AYeCSwmNMSpIlc6NG/fmfSUzD9DvGFMsQjaSldzT/h5EBqeqZV4MCM+1MjATPERuZ0/Et/tFvXIi
wOoDjPPUREiE5whKqGquDA6xWuqrPY2e/zc/4eI7BSCAdVmDb1okDlRDHUjV5AVIBQWVnlV/VICe
IwiM6Clz130f2Z2mtvATrYs9CLw0xm2lW46pCOqRa/4ICAW4aiBRs7wnzv0+DscqT5dj15Qof2pP
aQWlVztgw8sYTcF//3antvgzFsZ4W0+wJdl7u9kYcXcrQ6zNlHZ/YQf9MjxQUP4EUOh8TZD3Mcgc
wU+SWLUeADLvHENqlT82ATn0TAz6ct3eSmpmK3hzQvAcwxUyT8ZFxyyZMYKH0FVghE0bHotBVPhb
OcpnJrjoyDq9ticb98QAptFUUwIbaocda/8i1IMsBdOSyMIwBct9uSixlHJajrLefDYYhh/Dp1T6
uv61lCXEXdx5J0Y4Nyii2GiBOW3c2vzuI8kZRAfeqbxTlBct3xgWmP2YO3R3vb0BaP669ZXKOD4k
3nCguAeUmD9XM8iMKHBpeCKQFmIR26EFWDK6y1Dcjb2WiTjU1m41EMQCeodaCG745d9PbrWCgUVk
ahaXr4ZdmOobZRx/ACNyU0bsoOugG5j1naENr9dXueaRCwsV9CqBxEOoPDdbhZGUkRarTMd206nl
HQZ0/3vUX2bU/jHBBcKcpYVGFlcx5OSBycVjCg70DgMc11ey5vjYLQXRCfmlwdNPohaXzWZP8W6E
xsdczoFazTu7mARmzDW/wIsO2Y0BeWZMgJ9/sdpEhVnVy8btY6UundzGhjkN6Hs8ucgaI2CxQQKL
1eOT1VfsrsrzzMvVOsR/JOFHOomcdBPksOJWhTZwV5tON4I0UjYaaXKbOM2OhpRrtxIKuv5Q5uG9
2qXx6ISyPB5CZs57HUDht3FWUwyc22H91oV24VuxAqYLjAokh6Ft5gdbH6rnNrXnPQP9lce6arYc
1IFMTLHOUE5DAahKU3CcaoXhRCjW/NKMPGI+NPZAo0EV24vGODxCEaPGPamaQ5DrI3WNSmcbrR5B
zK5iRgYtovjYMC0JZKUOdxINd1kpqTtTMnylmrWAVuYUzENlA3VnT/fg85gxjCHpB6PG69GJ874s
fI1m8oM2EvBpFKOubae5nV+nhiiFUzIpOzJZGmonH+MODPopzX3LiNnzmI/Kpq+L7EOKEgV6ywkB
hgppUyhIvdfe8MCHIaFAoMOUK/+gVm2ppbmJjE8G7ekhCevqrh+abgeOG/0VSL0wdRraj14ljdad
YvUpdcZ0Eqmwrt/zKCehWoEYwY971mxK665a3nKoKbH+TwM2Jd3wx/DP9XMkssMF3aakRaVhGMlV
1DywSQ0q5PA1za39YM+x+7/Z4s5SVNRTm5sowxh2+EnwjnIigIjaJrecoTQfrxtbC3Wn28gtLEcD
rxoMbCMWchgz8zGj/ea6ibUgvgygoHwFVXVwYZ3HhgFvRgg84ttRS3HnHpxzJeZCYnBPQZbls8Tc
S5hau4qIesVruRk4RlCWw3sEOudcYm3bg8S0JQekygFCw6UUOSpqm2m+RR9QcBzW/OPUFlefK/p0
LEyGz1iZNbg/+rwIJCI/d3ndPALbrQlujzVzmPv+x+2522MCKUmNQdElFcw8yNQ3JPMr9TmMReta
27tTQ9zelZBtznsdhjJMDpn9CJB+48j266yhtZNkx6KpnKmtBQWty+WBcnJpH6k41yA24E6AnJiq
aZXoEY1W8WZVHduqidX45kAMkP6EIrGJy0sS5kAgAA1SNKxA3XfuoKALTazaRj1FTnEf9HVG/VBR
kVZ1+n8/2yC40wE3QfUTpToeqZzgNrFjualdRas2cUN9ythuTMwtWNgEyejlyYYpgyx1pUVDke8i
AZBhsraFKQssvoU5bmKzFVz7ax8OoA8g1fGiBMCUy3fDWJJrotEaPMG54oAt5LcZS72nzubX9RCy
ctugTGICe2+C9215bZ1vEebXlKpqBoyVM+rqcn/DctRXWbirZHODWt5dptZ7JasCJbR+C2wvqzhP
uDHwjVtsGYTG1vGYE4WVfRqbc+2q4eR34eyXXb5TChaQurkdSLxbCmwFxBiKwoAMeJwKvvJlHIN9
EHrhgjNQQOJ1s5uedlqtyTWkuecUD2awSmsDu4tG8F/pqYRZabMXMc2u7eyJTWOpJZwk3r3E4JRM
qd049uze/CGTzKE56mTXv+3aQYfWCsb4UGfRMF1xbgYhEyJDoVpDltneyMP4q8YMvzE3WxTwg+um
VqrzmBNBUxq61stjgieFSho712dDq6HHoLqU2ihe615E0VdNgDeUY8fqa69gr1kku4yJBBKF5rml
WmOhRVEN820/mn5RlKGjJ8BAVHp9iBNkuTLT7sdImpw6jT5NIz2EVvMp+AaXJSB8A2XRhUWXAE9t
7sAmYEY37cGAK8XpESSQgzM0oMAM65/KpO7TUNv0gCP2sQ2+78EUkCisbfairoP3Md6PKM6cbzZF
oRbiNybK1jq5HdrxsYrmRykCDmW2P64vdM19T0x9h5MT953At5JhzgmmugpKXRMt7lNGYpc0eig4
nfpKdLAwKoG+H74rmmfnq/p/pH3Xctw61+wTsYo53IJpokajLN+wZNlmAHMmn/5v6tTZnoFYg9r7
862q3LPAhQVghW55ak0lBDmmjS5wV6nK90HVPm9b8zU+y0YgC5NyBl7eOnqpmM+WtVo8T1SGGqS5
rVRHrPbz9KujmzRVSN68Ra2+18PnqdwG42Ml/UosSKqkR6H0snlj5L462drslqGvld7AYzr4/lUx
gY0CK3JfKKqgjnFtPxhdQrXooWwsVY4szaRDEmeSPxPr4fYirOKgpwYXfbRz46S+xhmtXunrL7nm
NCDatDAZdiRVdmqu/+v7NyyCSQj6GLuVWF2BCGnsYFjkgKc5J+38YKhvU3Aas4/bBn13HBkrhmSK
icqFKbMw1kKFYwagh2+HVIf8b6vbQcBlFlxbNuwE0HhIqA7KbINr0wmoGi9CTH05pnsLSfpjUcu6
Iw/RSzgNPF6c7xsPnP4YXsNZDdarb7lDCXW1ccZb0K6hHzS2na+BpUQvDP/fr50FLfUl5YDKD/uk
iMpWoWkOyZjR2GTBLzl9u/3/L8H4esPBDBCewZZlVIRtYoLGPTLjWY8ORM1RShJg8Br5eFSySaJu
1Y5zu1nzhEu05e8X0UqSglhJKdDiQXNn5HT11HBuG7Tswm8GmbirIQkEUhJ2l1aWgqpmMUJTpVPu
hNR0peLdGh8M+UXG+ALRup94wfOYuW6DftPcUVKz0rV2gCqrsGk6L9L8CZ1EY+bHemxDkIeUPMmd
FfeTFQtNWQu7G4ZPmWBkYuDD6qH4Z5dok7BmT5hFh3K1S1dQwOiGUgoy/uhEZtO8wTgUE6aOKzBY
Zo5ejLZhCjbuZrY8Ja9Toj/1xQvSVQ4NzuiM/ZzEcg9ZWBSSnUrmytHK37/s1Y9Z/n7hPM0ATZBg
uYNb1lmYEeZbNwxjh+IIJK35mnfFvqeVa82Cmw7HcZw4YWxlMTCuh3w3Dj+MLrPNB6gHq1FSjOjn
C80nvNtCsFig/442Ke8G9/0eDLkVcDyBTccyQavHnAAFmOtjQQ3RGzCpaA4TMKJfzuJ9ZYSfmt6d
IGFpcKpIK71TeBeCegHznCAtwwDC9eJKVp2bg4H0Un6Qf8xgIIjdz/fEaSFUQu3Iq12Z5OC1eh6I
Rs685PdKDyfqgZC/QvUUrPbwt2t01RQiTR6WnhUQPNYkvMvvZ8A6mhsee1t5UTA86Ed32dOGEsG7
HTBWuiTwOWULPo5DA7kbZrXDQR8FpUAWSj6WB4WYO3NL7dfirdhSj8fmsg4GVZtFJQBPPJY/ZFSC
To1brLPwiN7sjWUvzLMZmrFzu9hwmSxWtowGwaB/0Jh4G6VGOOsWTKtcfRfuBBKdUieGcO3pXd3n
vOfbytsVK3kBxziRYaWVJPUwbjrXTtkTiDsQA3wFPlSgOFeXleLQNdZyHbiIBrqUYKt+dVbtOvfn
uKd+91a96ehpFLzxxLv7fdfCRsXu0jTGQyUV0iDGYlr7hrnGD2OPEcddgRc6KUn42Pr185lXyltp
Zr/GZB5SuaqYgwRJOts8ZxsUndC7PtnRwSKekpEKjc6qN/rgOBS93H/hbIol8cQco6gmi3hAgvVX
+VYYGlDXaKYa2NKn9Yt+eMFRtsGR4eFgnXfFlvs5V0LeFR7jqVrcibRcPqd6xDv/NEC4IsFaV3bo
z8hmngYHk1FH0+aNbK6c3Fe4jMu2kEPKhAq4nV16kEb7+aD5osh313X7UD3DkBoGidgIl0pyGUkW
Ss3NTva739lRQau6QDCZbNdu/xFvP6Jdtwf9B+c7Luv2/Tv+xWV8yMoVJVGThSHojX4gtQGCqgNK
tq5kj26ekuczj7B4FRBTUiANQhkThb/rfam1ipbLi+MMwnzQDXHf5pV72yhlNaxdYDDO0s/oN85j
HBcLX5B1aNyTtJ3s08Nb4ATe6EBS607eHuPn3zqZ3gcnIqHnR/vYUe+sp2fe/MXiId9WGAUiEyXB
hQWVuYkNsRabiSxjpxRP5fSQQuWOtztWnjZI++G2hxlXlGnZO+2smbQKqFbbKMI5SE8vE+1qcAx7
3lG4CgSxLORslyIqm0kVikQqaK6ipzPCEEu8gYbtu0q0s46y4UAaB9UgYjjzfccjM109OnDFxPMa
LYsYBWD2YaRWXdVMYo3Bqd7clPegXLJd/ST4scgxctXGC6Tl7xcHR4x+HCkbgVS5vWqDvI3kPD2w
VQhwSCORCd4Wnd0DcZf2mLLF96r65wjcWYGyqeKtybu5rMIYKEKjborLBHuXqHMkrPsJnhcKBz1/
kKvNHNtTvrm921aPIaSxsJtRzFxa+a8XjJqZ2gSGjqPvc3QGTLtQ33ChMbQ1D1FKZrfdReRuIMUm
OBpbmUM/u7a78O5A57SIlBAIya7BrSkqx8qARxpmdz/p5qZrLS8eeFQJ60b+xVGYNHA2S1nVjcCZ
dnLm9IpdgtDVlkB1Th4G33JnDSIxLqx0I9TtbWtyZQf6NpylXq6abCxBmVlfEhgo5LFPjC6PI4kW
cBz92HyA8AmPrkMM2Yfp0/DqTfShzET5Ubvhk7hJ7fIz9iyeCtqqT+HFgbkNSwOvPRO+aahmcjTh
F2TzdhjPRoDhSQh6QRrxtqk8HCaET1llTkUEnCBTvAhsgPCw5y7JQNs8ccpDa0f8kgz+/yYxoSWm
mpKYHaAmoT7qUuANmuUUaI+Spf6l1j/TuvRKifOgWr2fXqIyu0Zoc2Xua6DOPdTAMY8n/54kUlV4
LxboJ9oWkYtaRtvKtilD08q9vbwrpzDIIjG1pS3cY+hduN42Ne78eZIHcCQjARVRSxpeW8TKBwQP
Maaa0NCGjBvb0J2h/IR3k7DUnCMy6WQ23pP0kdvWs7aOSH9hPGw5GERoWF1bUsohiH+7uLGzFBTf
5UndBp52FH+1bu+WdnSUuXN930sHKD9dIDJfzpCnRWIRiF9c47Z8P9xbDemwhpta4WyDte90icU8
K/qFcqJYsOIKNGiGPSCZeNsTVgLolTXMBVDum7nNQiCU1lYDL7/QODmXQnklbl2BMFE6K0e9q62o
sUVfP0dO5yaOkLqD8zj5xq/b9qzdFNB9DR0TTBcvX4mJUHPWpGJdQA5S+sRXEcicERxEI6l9/Ti/
c8Dk7wEZtzrM7AEKjRVsRXSM9aoMtRTDpb51Et15D2ZqG1TjEDAliY9LxG28VXe4gGNcr1JKZdCy
HCOXveI0SW9LpnMbYS3VcmUR43E0UPNZkcEfaFTOcFZ9sBAlXm0sQjgOaLZaVzkvT5KSFIf4j/bE
QecZyHjjGA7Qg8qB3tmY2XDp3c/eE200mjniY/ELneG/bwOuPLuurGUcUxg7ESQAWNDBuo9TFxNY
skISGpCcJ262hqQjJQsmahm9jtZi+cW1UhlHRHuxwPB3tq9bVM+RAv1VxE7LY0tdmSddWA3/IjER
URbkahZkIOnHBHqeO93X3NP9SSxJuRlJ6KdkJxOxAxMxxIxvL+dKbfcam3HQua4NubWAXZx7ImHI
PDhRv3f/dAbhzZYvrsDcha7MZBwVOlRyOkQlZF9/5Ifo1G6Eo3BuOJdb3ldj/LHtMrAcFrDHwik2
SOCdRWXTaVpnmEfO2q2M8CxrZ6AaDXl5VHIYg1qjlWOJVotBs9fYbYhclUqoO27rzXvkFW/WUX6K
HqZ9giQB/UknTnBZy2Fd/QDG2KjKm9oCTbZtohs1rN8q0HELZCo+QYi1aLcMn6r6OTd3qBwrGvrw
ZAis8BZh/av+XQRmQ4KME6KG4rIIx2Q7nXVf2pv+uNe34q9s2xNoO3g9tPoCT9rVJPYMP7cjfzxZ
5MXY8mgb14LRxQdhKX2qrO7EacJvma0WpCdnteA0r31ldb75sILxeUzngptLZz45reNqjsW6sXuk
JXCFgThrdxfhDhNGyIqqm9jpNvO9yOVlWEszY073LzDzqXMBLKLNCOAZJF1bEW9d0Z6xXaslxscl
4dFzrd0GL/GYzyqIRU7rDHitBJ1BVC7qgMgSGO0t93YEWv6jGyvK6ieawtR01MQ3EyfbkOwm2Kvx
bimQoziuqZ4Sfd7GW2Exwa79u5JsRwJavZKkhz6z/SPcodT2GycIdu1s49LriCB8MHlxgmfhciW5
OEiKQpD6UIeFXbLJS6dWUffxMs2WBFJmf0D8etvAtfvhpX3MdcrURKpp7eIpHWlFZ6x/hu39bYjV
K9slBnM2apiG7zQJGMlBtLvfwVO6F34kRL9T/kNZ9OprMWdj04JHq5WweC1GXMeXTLqDuAjHGo6v
G8wZmOpqG/6/FfOibWTLu9zJfPQRtfAIum28mgwb+VV9uA37lc357vkLxR+6hjAKynworQLBrG7A
NOtR3xl75dVC9rgh9z1yMSoRvdJ+ReS0U6R2xY3oSO//Id2Etf37A5ivOFQJjfMYX1GSMAh76EI3
AqlPwlne1aCMEiAUy9FuqXyR7Fy4f9MWhjAjF2iPmK/E04WAuvP2Sq4+Kb/oEmANxrzZnofIGlOx
M2GI7qMuZie/ogjMEPG94KRu6g/b0OEArj2PLgGZlesSMwkiiE/a2hex/UBe32XSPE6bYsNrY153
E8wPLZ9qMY7dARVSeTU4KOzCFQNXdzuXEtEeibptUbEn+qKveR/cf5YPoduieEUPCgTVOEu88hHB
E2FKCxurjGFgJptGaR2klQxeNB3Fa4Kyq9NrYCC5vawrVwnoFIEZDWRsyESwyTLVoJhksVSUiKra
EXS/pm9oyZ37jJTdKco5H3HNJHRkoSCPafqlUnwdlqtU1ec6Qvebnorzo95WzxM+6b/PdqKF6S8I
c2x3bZ8XRYrGwSEGIY4q71pdxXNF3/zrlbNEpIyXbualzZg5raskkJK8j3BKI9nnVb0BBU1qlSTP
i1NVW+ZDoFbVU5xWGgd45WxDQxvuQWhsQHcD65xtHwWdKWQYuBS3IXSyrPsaN8DkWNEfTWtTer5t
58rt/gqOidRqCPMNFXA1xoA7EFAKpZtgTIJC4QRf8jbYioNYYIBDPxi49NCUw2w8TK+UXbZU+OZq
22cUrEm8DpiVg+cKgTHHSFOtjDAtZtelRKSc2k3yoGZHyJ9zfH1t3S5NYXw9GhBZaAIgXTw3UMzL
w9Kdq71UZKQFu8ztdeNZxfh8qdfTWICuzu5moTplER3dDgrZ53K2zqDSlTm2LZ+BOUaxwZYObLBE
L4fM9T6esk4tIVYNIgrrnGdbKHxyc+hry4fkK6KEisD0jRO5r+iYTTImHpviPtbI0G0GzK5Mj33O
uROsMM6hZ+YCiVm7MYgkSCcAafKhu/Vn9tr9zxl1C8PVHtTH8L70VYzM+Lc/2PKfsit4CcqsYCAH
mIOjADWTTYbwJN6DVFntnCl6iHhTb2ub6i8WcnDXX8vs+iSPCmC142M87ExeKXntTYwe8eWgRHMq
BG+YRHmYGzN4SRTs2lNh2qKbHQd/xF1Ow4MCZyOmOiE0gzt+xakPrLnhJa58bdgURiNypsCNIeYj
Gq9JkDqiwAFZS9csrA7QCjVQvgNFwDXK0EbVjPwYIkboBKOTNpkT6qQRX+T2rcUg5XjIy/Ns/bnt
IOu2/YPKvtGymfbQhYZtZvGrTLVXuYZ0eZO//W8ozJfDbCx0WQfYhuemT0tcwtNip5gCJ16seTso
LJeedHSkYzDnegmDhdAxVGGMIf4p0s2QPcyYvOxrKGFiIX/etml1Q1+iMSFejlSppTHQMEmi/5g6
qu2pkQot2nOD2Qb3qOKO2Hr3rRRqtpY3xcEY22mLWaHGFUHYZ49p32yjJNOdoYauW0vLX7d/4lql
FB364H7CeIkIPmFm3eNCyadMB8PATGW3b187PL67SHYSsEEM1Sc4qUjVd/ZYYvRL7I+tMqlkqJDx
6t5n8z6FNqcgqTtUjU6aGDilVXPOk9U1vPyBzNbCNLWBkhh+oH4cveR+8MNNiheaCqmRjfqYbfNd
hKjloxn49sqsxapLXOaBNkQGxrwT1AQK+tqqx+w/JESvFn7Bv3gZFWqiUlVFLJQRMhT0DLa9Y0S7
JLkPeshzcaqma5v40hrG7/OyFxIZA0p2BaGzesmbv2jWy+0VWzv6LzEYb9c7cx6qEismpF5CnxTk
b6gj8yjP19IPmHAA9xRm2ixMljAfJiyHbMy+qBzklyE07Lra1lJLCmQUNR+qMyraCSpe0mPNtktQ
5ms1llKZgbYQcfTPKX3SUryWjzrvVbJ6fuHcWmisMJ2Ohvdrp1DRyxJPs4QI72Djzc6p8WPDxddy
y2Pgmsj5DUR94JUt15wD1I4GCmKY1UOX1zVqbHR9JptwjqGkblyhAtdATjnX7277x1rsvYRhdrKZ
mYFIK/hH1Ppz4WBPk36eQQcCcRaQgai8YeN1T7mwi/EUodabQfxyyAmiNxSTc5hOw0vpkCkJpKNF
w06V6FSA99uqes61iremjMPIUaCEiog1DcRz3L3Tzq9HzrTx2sX0cj0ZZxFko5hFKM/Y8Zg+9KZM
wBzpN0b9VEe9i04izudby51al3jM/kaDQGsG4JOylUdH3aWe8aZYTvDYeLM9bVFf9BoePcdaDDag
WIhmbtBMfRsFRmFMi5sAiHoq/J6S4Weeqs5tp1xL6luXGIxVxSyJ1BLglaLfPJj24PZ7CQWMnKib
4NDbHZiWxT06oR5u4676h4LnOrSKVPSVMXtuCIM+GxTcd+LKfI2DbCMV+tGMNJ55i4+z13u8X//B
YTadpBVmVafAibL4uameIb601cEK2MgTaBfBPCL4ct89NjHkTIaGlG1sm1P6/O+NxSzCMruJyyv6
kK4DjBKnajtALQf6u/cDvUuNJ5Gruri2Gy4xluhzcZ5C53ds+hwYhmyPewxVPwh27OrbISHzudv2
u8xL/fFd+hVw9sXal8TQHdwU06kypr2vgXszBf9ghkueNjde0NOYFE1JsiDgZJO+G4h2Y4wrYuJu
EZvSGQMpKt+RWEGbKAXpcP9TBLFQcSzkkUwij/N2ZVMsWHhI4Z0B1Th2xo/OdJyjAFjhCJHa7tes
6vtW/kCm3NZB+i7pg40284JI9Herx44x9UdLa5y5Rr93YoIf434M6dNtJ1oJ59c/itmpaoM17UGH
aOOt4na0cQX0W0/bKXYU/W2uNqZ4p3QcUPXb9gEmaB/RwypjMdhBGrG2pgKEbLixm+KZZvojX1H5
+7F4DcGYpURUGKcK0hByrrh1Am5ZX6SOUIbbSdhFece5135312s4xl2bzmqFqAGcEotkwPBelDZk
VisOzKq3Xiwc462DXkpjF2DhdCptwsYrEhQxlGWMDqMk29uesWoSOCnQSAQKR4vtIQqHPkr6Eo6x
kAxrlU7U1sWs+m2QVfeDKqAIpmEEbJHlO9ShedaOGSyqpT8R+nmQEMQVNw5sQQOFHthFdSLLm9ug
a+5noe8QA6nIvYNz+Dq2GPOoV6aGj1WCgLqtlbt0qDnha3Gv6wMCOl8XEMwBIVSgLKlimCWAzF/A
RFGCBCH0ZMrn26asOcQlDnMZiyuKVS2BkxsUF8wTnrgzmt+jwm15ZG88qGVVL46CSi4k2qiAojJY
4E1S1jKaqu26PaTx522rViQTrpdv8c0LrDqn+pSJkGwUNt1EWpmYR3BJuZYtnzA9aWdOCmZ4yZ39
nXmKHp4T+zl0eIf8WgS5XFomgqDxYejEdvFMSMpmuTvMhTegM0CT9kII0fRft23mLe/y9wuTK1Bs
TIUJOIwbPQky9EsTzDWaCS6CCXU1I/Zv46166NJvgTZBOCpLcyMh3aAIXdfaauXNyqFUj2b4MfOc
ZnURL1CYgGVZcZphAhRSWpk/mP1GEDQSB/uxydzSvA8777ZRK31fcJwLPCaZl1dVCfI5WFVMxPxj
hCR7Uxwwp71C3T7sSRnawgt6EjbyXeW1GNgKH2//gLWgiVCJPBgmG9DCxDhur2jCGE2wV0ggahPG
dqzaOo/OdDV+XYAwnhlOeiR8LWqA3jlRfo073jkjLfHpW/xaSHyQDsDTle1cnim4QcYA65gLp6q4
z8P3OvSN8TNWf9X9SU92enkMBZ+KT/9h/S5wmSATgDOCRsvGb+bQkSByrRm4GPGYthcvuGUd85WE
us/6OQBKld+pxW91OsjIdKGMGJY5wayyW+j/mu0EfnlhF/PJxqKswMu++EWzs5L3uD+GzbvGO7JX
9vTSgrso0mM4AmwI1zGkx7N8ho4pDjYI6yaG4qUoTFHz1Esx53KwklMBxAUU86FCmsqDkQ/IAKDD
8VHqybyJj9COPqr3dU2yLWg/9ta7xOmSWQknqLkhM4kMFUo6X10LF0GyhE6AEg6QKm7LoxmMBFKh
oJAjqlQgw+12BScXsLKbr+AYI1tlSI2BAq6UD5nwICUbSXi47fArvcaLJtZfkxhfHPVyMCsRGLX2
MECfqAbr0LFLnT7P7SB2pf5Pq3q1uRfNc93vtfy+iU9N6HQIbBFndVcG3Jff8kWfjiECgy09S42o
CfMATeHSCe+UU4cvW3yo9kN86A/tJnrovEwgwYYe8jud7KLnhidUtHIIXv0AZpvkgYBaCMUPGAMv
GL0yciLrvbfuyogn+Mu1lTlv60qM01gDlBI6VbIRQfFJ1F+R95sePhMveS0kJ96G9wPJD5DKeyr9
D14bCs9Y5mw0zWI0KgtfvsucQXVU8IbVmRuHP5Tk5baT8ZCYUzE1iqnNddgK7p8+2Ffpbkofmukx
iHkHx7IjmMh6+QHZdlEVvEhqUgOplg+1+qOlnHv1SrUOU3wqurtAv2AuxA/XIa5RSzlQF7ntaTxp
wQlDJ2PqVYo35/tpdGCcEkb2rGqch9cX9xhjGKa8sSnAZouxXfbNEIVNU6Yj6iOgEndqxLdxBEGg
n0DUVR7cFIyqCYXAuL7Jyn3YH4VoD2K2Sdvryt2gvenDGW1hRJ5AaR36NHCSonfnhgzins7eUDjG
jAeQQiZ1m5jBvgugi2eCXhFCjW0u2M340kclBqE+5M5PM902somUdD/VJ6MVvTGyLbybQpnEvAi4
4jmgUUUXDNh7VJBNMScKEibotZw13AMQAdGyWlhHSm3olFZa7dx20pXYfgXFBNtiUOc2lReo+BDr
ThPZCrJMseCYoaOXnMi+CobxQRQ88A9jfNduFM4DSDkVgKW9RcZs9kRBJ630JgyHortLyta7bdzK
ybwA/YPHBLaumUBAJgGPCi8ipkoU+SlsdG/u3Ns4PLuYqCaB/KVs9MUuLSBZk3mm/FlovgKt4dIw
t+bM67dZAQS9KPSzUT3H/mAbzAQ5MgOIq3SglHbFsNzG84+pPQp5dYol99/PeCMXIWPEDUlBJK/Z
4z/LDZDDhVZny1pgT+XzhHpvpHtDzvGOlXP/CodxxVJSIrUBj6KdW6eRHlPpKeZJ26wEyisIxgGV
WbFiVL86uw1UW1YGW1c5V7RVI0D5iTwjwhXK8tcuLs+KHuYRFkuNutc2n52+jB7yhHNnWLXjAmXx
j4sbWS+Zgh6LQAHDHlHQigpu7NsuzbODifiJEFmgKQdCL2PCvnOUCTkvpEv/JxR2tlnVCiXEDkFN
HupnrbYdTBWhl1Mv5iwWW54wM7QRqgVMETvtFPWyg4k657Yda0lmDP3989m/eCEuPsiio9dqYH3B
kPt8jPWDNlHQYYO6blKcMs4PWZuSPBrwGhdBZ2e4lQRlggiikH1OtEH0g+Gxpbwi5fKNmNPz6kcx
x0iODqXWErC6WfdsFo/VdBeG+7TZ9+FRom7fnW8vwkq0vYJbvsPFGiSB2OeJvDhlPPh9bBEhfk1l
P6Cc2RXe92Q2cddbZlNayyamyX1XV/ssf7ptCQ+BOTeKKrTMUQTCoL4FuS+3Esfv1xKwV2vFhAk9
TmeMpWCtUk18MpMkIWg4AO+xNd2PveBa1PTGuCBt82CF9H8FZ6JHFM5o4h8CbAjxKQtAdt/ZVXfK
5vtG342JBX6UfS7IHNRVZ0TaC2c/ag/fqg9NbYJGXYh6O0PICnI3VhM039jGCAbJD/1BbH/f/oZr
3qhAThyyFSBnQI/7tTeao9qUowW8zur/ZDWk0ZEM66TcERXugsorG+0Si1nQoQULQUVjDMUe0MdW
Q0DzUH4Yx+DxWX6oPwte7xzPNCY2m4GaJhLkCO3+U7yLX4xHejf9rixS7g0UQl1H275oZ+6owNLQ
yEaTCyNZOuLSkNOwSYGK56k7/EEzu3ZUt+DZiEjJ4+viWKgxtQJTKgsxH4E11bGTg4R8zm2aPJg8
GsG1U+7SpuXDXoSsSEswupIAJ1NQSk7VfTTE9jDxMkQ8GCYQd1JUK1m7wGiibQ67BOk1XvZ+ZXYE
E+d/HV5jwu9kTsbULSACqOhMv35LnvKDBJHR4k19THQSc8Lw6pl3CcjEYfDLiD1dPlKTv4QfBtF/
tGACE9zYh5C2RoTf5V5+QjuidU5fbu9t3nou7nPx2RA30zqugawon4P5IisNqcTn2xhc85gA0k9U
EsTFN/Sjgga9HxJp9/FOy51ugEnF27wb76mjlRALN3nvbU5A0ZiAglNbh1ArsFEfRw+TdFJtDFHr
GH0P3XeR5L7BuSOtNMToIFeXtYUJ94su6npJgymLrbKVMP1axnjcn7J0RxM3VRwM5Dtx8jhVxzzY
dJ1fTY5Q3SXU5yz3sqWvw8vyA9AzjuZ0FKjZJ808zqGV5iqGyIaa0B59kaVmTyLBtwVrVYKR3Eh3
58DNSpeDvCKccw3N7JzCDM0YjQMgzNT3aMJr6wycPhs6bGN6FKxTVhzq6q1Q/Np4sTTSyzERClcR
f0vSh45HikbEkZ6thUklFF2ldePhaFbBZu6pbUCqU/Fk4S0rascqE9KAfLCtf4yRaLftKQS7sVpu
FNyx83DbqxjRQ/6iOTQztCTMHyYIQ4VWtcfJk+RNAmLRbKtVu0LI3WrY5oIfJFs9n0mLlkvT1ye/
7h/peAyUkwaRjTAJnSz/Fcb7EEJvOm4VGTrV5vs0OeWyo8seWgBLDObnpyTbJpMntriv5i8Zms2D
TWJsTOulKM8Qb7OVfJ9O5xTiQBJ1IK5jVI9m62VUgcrVQdN3SXjWi4MASinj1ULhfz7Qel8oKWZ3
tkbxkFE/bz6C4QmFk9x6NPpNoRNj8qlyyrF/xB6UTfFno6KZ7jTMXm/Ibgxm9uxNbN4LI7ZREyG4
FFH9GJm2Kj3nyaNQfChT41gYF8eFpdVDLBco1yp11wiOFX/KhWar4bs43WXJSShBdYtKitxjLMD0
4H52UjwHFWiLvbn900I7wTqIwQl5rL55NunPoR5IVB16sPG2+R683bk12rT3QtVtxGYrdNWhDSGI
LZ9SZSBiYfomfQPjjZfFbmbxCk8r5TWwj6GPEvNk4pcg+fXezLQwqLWoQ5ESDN9bY1tDx71zY5Ie
GgzGEvFeORrPtQsPe8S8HE9sfQ0eU52SCrIeNFWjO+gavko16IzKgE8OqSPbg03t/FSDiZC8PuqH
0Ml3n6gcvTYubxJhZWIQOfoLZGZj6sWkGzUOta82ocCVdxWZX8OKZLi62g+GaxxLtzlMm2hrOKWT
+MJIRCd0eCfBEm2Z0HT1M5bj6OK4ifqmaMMBP0NeyEEAHTi6j2A8gBnhOSc44RzjQMmb9et2ZPp+
C7o2nznm+pKak2igYDaGTpT9KGW3KUvSKTz7lt9/yz7mpBNpNlSGhgJWRrI71Vb2kUdhZ+X0fusG
+2bT2byc0kol69o25oTLIhDMtybWNHupSLTNvUoFxQISkM5He7yDhJ49cK7NPCuZW3Oq1GArX9zY
sHaK5gfjnSJsbn+wtVP0wlMwych4CgifdVoDI9HDn6K2mcV8WyYNaYYPlJwcKx0/2kEm4DanBNIS
9gSZzyHuz5TyXpjfKy3QuEHaf5kkW3atyOxaowtSPRPywTZ/hNCzwIPcyz2hB6UO1DbAZXyawPMg
bBMwPPwBe/aPcicceCy/y/68cqzlN2BCBVRcFn4H2+1Qp2VjFkqCBrv0oEp/TB5p+7qRFwCMF6GG
PmRhG0O1b9TR1laQSk3sRDQfoHqWk660UNlD0aJOSTKpeGtHJBiRzh+iTVgm0P/RCETSQFJenQaI
G1JTIdJQP5oaRBRLIeZF0i8+wqv1QOfv33iGSuq1e1hWKpfW0ieBC/oZguuQodsmDr0LnJ/UH535
ATcNgtoXaTyTQD/Sa+3B2WkJebztp98CC76LKotglF4ImHW2NX8QoikV5QBX26n2ZMybVjjwGuPI
HXD4tucWB1jIiTHegGOVTfhb6ZyWOiRWkA0FaaGeY1VdRfZuW/N91zEoTJyUe2VOR3T92nVMTIw/
4c5MisTPN8FjsVXsfCQFKoo8EmSebUzUzDG7YYQVnFsozm3yVGreINm3Lft28DCGMe6NNLLQiB0M
ExJR3Ka0yl4tLTFPUlZSnUAPvjgaXZL+ESB9xskwr7kIqOTByqProI5lX+AUAq1SP6cDCrW+CF5A
EQMq9V5W3m5b+H0k6svEvzjMC3xWZeiWoB3etnDhdqTR0/1wJ78Llh0ezMf8odxrR7rV7MYgHOQl
AF5txgUZZFUIkZCng7jU9WYMjdkarJiCz3mLrbc1RPKKIQ5X8Ztt4uL6zKMf/v5AZwCZr9mFVRfX
HQD1Y3uIkbP3LVs7Gz8GcGVHO/OOmyf6lrFhAJkTT9CmfDAiAFYaSH6gzQjiG1LjCu3ldsMjVvje
UnGN9pXyvLgldXla9JMItNGRTqbffxYpaUBGai8P59nXTw1urJHdfsCbpg3vQrG6G/FIg1CIuDAI
LH+/QJ+kosjlORvQ8oae434zLOlFTec5zeq2gEoyFIZN6Lmw5R29NY3SwrLiFtz96XzR1l3hUO3K
n8G94ULnbb7L7kOvHTiBYN13Lk5z5uTAOFoX6iZwUfL7VM+Sk3qBk/6UnzB6aVen7idncyzb7tvm
uMBb/n6xnJogp20UFeDUldFj1LYEDcJ27DeYIBnALYRnOWdlv9/1F/e5OMoZZ+0pmKRFeQmn+lb/
MXzMpNC96LHcPJSgtzQ/M28enGSn7EZb0p3RnpzHf90Hc/0TLOb2pgjqWKcawi0YZivxh9CdzRhy
T68QXeNYu3oxWuj/llQHlNCY2JP0WhUnDfbKjIJXPpd348gTVFyPrBhUgfKwtGg2LfHv4hOOuYE3
6rL7QZ+kgT/urrvztL2SgXi8JeGTtoM0ADolvZpzHP8faVfWHKfObX8RVSAQiFem7vbQtuPEQ16o
2EmY55lffxe53z2mZX1QJ7dSeXJVLyRtbUl7WEu4RVa43KMt9utEjVrgmhE5aeV8g1y1HRSTG+4x
YIln8WOE3J7v44nObQAkZj5H0ZMWudu7QHT8otYFhS8oIcAtidt0RlOGwRBUMMmAHhpEPvx76PUM
+UHJ03O2V/QhGs0ajdtymV7OYZMCbTKfu8Ar2r3Kpz0AziB0I6KjsgDo7FFTfkLRc3u6FqPlfcYf
UnHccVGuwwuFK2RSVb2vB7s33vDaUHuniTy0tpjBnjcUjmShL/9fJMZt1GIEJa+RAClS5R46eiHC
zkl8mwU/Az/xAqKixDRtnbw3n4coB4tQ3j7JPVobKCvOftrsWPznul04DrDGQChmkeBEcfflVpsC
rVL7HN+T/Ab9iem0KC1qQFN6RqkSoiKtvPOUFW0xEDWiAw1M3Kij4dyHFqkaCyE+awc+yC2Mm1KF
ArziFo2zvaKCui/oCi0SabqB6lbtT4x85UNQVl1nRgKKXqlHGNawaXsvG07Ud07XOGHhdFCzM9qn
CCws28jL1r2wJXYJzN2VSFfJEs1A2wv5MhJfj+mvMdw7cj5tbw6DO3HQ/l+AWh0YJogB55chO2Xz
gSE1CSZRb9Z3IuzLr22M6A95wXoqkcnq+hFoGXMlRO/QjJn/lBDAnQnSXOb1KB22p1DA6nkxh3wr
dMnwhEWWBJS90CS0yBVoqsub9tp0Uyu6bTzEolX7y+R9Sw/91SKetKd39mmXXs7vn8f7esTm7Idl
ghFLCfSwDATW852N98nj/EGg2APoqoU/4PZdD2E93GFAuMyKpw5BQPO6rZ7C1DXUnY2wB7QMdT2U
UaqKzAdQOXnh+FMbzzn47Aan0/da2j5tbW5I3Jmm90MWjhqQ5OIdwhY6+rorA+U9O7VW4rUB0dCi
aoH7B+dBphgtoKmegPewwdWAJTbbK4QS764PBG4HT3JIZqbD+mYltiaUvA4RRMYN7aYvJCsNqNPs
ipv+OZA/77EPTG5HMxqGJiqMwVmeV88JesqtLIXGS8S00EvlsUWoJ8gIemHiZHqNOi0D31ZWXUPq
T0LUJZLUt2zKizdWl/W51sBBAznc8rvWhuhJl2LtNoogEWYxs4+O2Qwq3rhEKXzVtex3Osj+UzfJ
0xtYCkMb+sDQtVXDyHfqsSKnkJTpOyvN5NboUadqTFNwimR9fIrb9rZpI4qG9wIKKtAIjN57BhVR
lpgIHxqN9guNslC1G5IMBG8SdWN1fJRLIzskFX1UR8k8agWhbi1F94UZ7XUSCQ0fan7YXBB4Qfz/
0vClnBh1R8BSHSiv6KucpMgyVEtLbv6mJxHuagXFmaReDyaTJBBwmzE56RJUlqG2Yr5KiOgpxnUS
IlGkuVDp3PaSIrcM4WOClkukH2XCmWnVDbGUa9gI05hZdZN6E9jLhqI71TQ/hEF8nJD/bFr5eRtW
NK9sYfiFZKuBLc95LiiOG93EwN7uN9jhxkNPY8QEy+Yt9s1bWdmrUBEdp2s4zn/5oUEleQRcIj8M
aeM27Fvc7j3BRTt+DcK5LqNm5lz0AAmKXzk41BOnTx+qWrHS4pr4+o5L/nzpwrSByhFEZpCxwRWF
g0MF1YACH7Bw60lopf4PlE+VtemovpUMXztJtZrWMvPJMqfW8pW37fUTTijI9xd01MTzObFU0sqY
FS246slPKAfZ0fzcVt+3MYTzucLgFq3KqFonC1NyguBpNB+GgDhGjGvDK+l+antZRvGIdGORcwWv
GX97Z2pSBHTAToculyWHhqu9jbTYuQSJjh00uvwfCH9xTwZN1qQEpOZV0TyFOfXyeo+GeWccjHu0
4RUl5Z2EcTRl5IZMsioQpuj9z+21Ee5fU0ZzAjrQF1GqS79oqq0ZRTHWplee2sQmegwTiB1W4hqF
2oVtMKEhrMA4J6y26kyKBGBm/+jr9wornYG+sbRwqHFCznwbTTSBcPjQTYFbWhSvLofmdzmaOZWu
sVVSHgIDihIjdfNkZwOJ7jlrFO61G8sxLWiDDVSYZz9pcdE5JOQ+Tndg/ssL5p8rAW9xqFU3QJ2D
K0EeuBJIB8cZ/e1gYFZfKvDnSTdz8c2YXLPfc4aiWVxuV/+5YPFmmE+hQrpFCyT3Z0sZ0cCFoyvZ
C2LvoXCzKBlpDs43nF7V5FKKNG3vhf6vbXsQTyFqm5EpQvcPAqyXBhFUppbkE0C6+DGYD/LwbaaH
BKoEfnDIIk9q3urwW7QXrRAZPYro/0HljF5bdCTqEah+8yOqniIldrT+WupPavKYoK94e5DCiVyh
cZePFLERTVWBJkmvkfqugWAJVdrbGLsTuQx59YoAmWgc+CZA4vLB7+6IeR7lwkL/5AQJzaC18qWf
0klKaeeOI3JW65sVt4BliD4l8FXjsKr9w4wWqiwKz90QnGsDeqFoV9kep+hKtd7a3N2mG8Z5QlcR
7gFzfkxb7dD0nVWrzCsTYnVGbuXjnazsKf2IVnCNyp2WZuIHJmo0gEpeze43aa+I+XV7YHs+i5vH
CETPDVEA0bVjak1QgLNKRl7HXLtulC/bWMLhGKDIXPIMaC3mDDI30qztNYg4D/C+ssKuBo2+1hDI
3YYRDgk8P3+O/KXy79Iky7aIJ6UDDMV7zR6Zed+V2m81KA7ZOB62sQRmiPgYomM45FVQqHPTV8eR
VqHoHeRC7HhHakiS92fQKe2MaFln7g14gcL5jXzSilChDRQp62M5t1a9dy0TmDcAdNBTg8wLFOKc
eU/6FE2JDwAKsuYsNqxZ0byi+zrXKAT0pfewyayG7TEmCdyhAo4F6FBDsQPULdxCmX6oq8EiXopK
HS+XfWvUtQejDK04v2lvSho/bC+WwDAu8HhfFaA70ZeAJ/We2llxUxxTVBk2yQ4T1OfkPdMugLg3
ex7qetqEAFKqU6mdKMR89QOixon5ZAweQQlemhzB3EQXFQiovsjavGMxgq22/gKeFBYPIzqUBF8w
TbfpNFkEtZ97UpWCho+LYfJiHVnQ4XW0rF8iTa4/QiU1htzJiFJPE1EII3Y7eJNQGR4LPHl2Bvhf
wMGEoC46kkzm9kQyG/M0kA5sd7iMUJDESsxLo+dce2ykAvqGJ0gDW1Bs2jYh4UYxP1A5k0VTORlk
A7TjRucpKBMkNh6HnlwdggJ6IYmX7OXvxAv5AcjZ7OCreQaFBjBONrcVu0PNZjXuPGCEU6lAvwA6
QUg0a3xbyaQZfgnaTpirHLVnNJiMjlxNvusrauaMYJuwVJ2ghT8ksUW1Wbd6rVB3znOBi1seHmC6
RWUXiM24iW0MeFF0hTZ2LUs/WVk5QYPcxvbiiTAWVTlqEHhsuJ3Lg6FL+qadTB03y7IHF8hEPWok
Oz5GtF5QaESBGipMQMbAHQiZ3k5SMoBXMsAz3Q+ITeZzWPzYHojo1FmDcLYvpUjZzD1KnfMqAHHm
CzrSQO5rQtBwj31c0DEAdZDVeLh1aWWzhroExqOPbqCDZ/ghos9h+Ti2B3NMrKF00+Q2TN9U+TCD
eR36R6oVRQ4xXreHLPLd6+/g9kEbMZmBSQa+OwvsUn3K5cnB3ROV0v9eogcjpqiTUymRF7qySytJ
0DVMwwo6v7qKYv3Cm4hkl4W3PZzPmWwcEWuUxVZX9+bQLMNUS4ES0wz0NM44vTH5qpevw+rg0+u6
r71puEaxvmLYY/dKk9/+/NaEO58hOoHXX8FZ61TK8tB2C2Vo5BoTlrOwu4pabYjOlxrx13Znlwt3
B1KcOmpNQAXEq3frzPBTyQDePJslCNIpklMG+UHRZ7qz11XBZkeNAOIYaOcxIQ3NncFpXIVJGWKC
KXh6K3d0qIV0H6oUk3NiIUNlVe7gRlddbKW/6+PkRTfx86/Sze7IOXIgz2jJz6kd3sjH0tleevEc
/PNhfH8wYsJVNw74sIo9Jj4KJucTmga2MUQOgkAKAf4cpHuUD+XM6jClaQ7Oy6x+qmT4iPjYTlco
+lfIv+fp0JQ1FOeLoslURkhcQjMAnOhIuiRkL6cpWsk1AueCsqpNh2QGQgGuikaprGQvFSY8AdcQ
nHeJxzGLtB4QUXyi9XWouUP2I5SPsQZ1jCu/uVH2yIFFVgAWB2SiTdCMf2rl7Oo8m2JlsQLNk5lb
RTfmHsSf9Cv/bCALHSkDIbeBRqhLH+NrIV5AMawANcRXjdccTNNp3qPD8+R0HihQHd/2UTxsZQaq
kQoUfW0bochlr+E5y5CKjKbTMsSoBHsv/DRu+IZ2Fc1/g4M3C0TTFVCL8swiTB/kuFlY/EHkAroP
LX7TiztKHrdHI1ywFQrnsGUiDSZKL+GwoZSlS0c9KO1ml3VuOVz4JVNNqsqQjyAoTuAOn4GkndEX
yDeYLDtL8qEeR4s9+cFTBy1yWlwn5n0GfI15Zuqaezvtc0keyv/AnMmQA8BTEIq/lxaTTnoQKsUE
Ad7xrtEGZzQejPCZju8k/yqhp2F20E7NsCnUO1LseGzBWUTAZYlTF0pk9FMBiDwoaDPow9amoISc
I3ee0T3BfneRC2lFkNjsHH0C67yA47a8HoIWMpoBJw2x50vsVkWnTd3jTk/H47bp/HHp3KoSdI6i
jgY0DPonqqGQaX3tm6AaGq4KK/QGNNsUFgr3E6e7Kg59DLHIwn1jDthRv/TQOjTs2Aqc98z5Ixdm
Ga979WyiuV59EH8GSWaqDfPCfTSDASX6NRmhA1cXoqcAPAplPf3FgxgTgKpkcK6g5oy/U/UBLTQD
5UuLmB04FOxMczDq9+YlPJqJ9TqgcNiwdiVY/xDLfp73D1huz5K6R0qgAexT5o6yhS6r7lDYpuWf
tPvoZj6aXn+dWqNluuZ3hH4z64d5+tEc/QCloIHXvJ2L2Wm9yfbdbYMQ3f4wHwYI0vB0hZAAt8/Q
3gGeNh8f5n+TvBL9Zu07mBeZ498ErlJbJRrecHaf4p0tJjhJL2DJ5fb2g1RSZhWwQYOuELW32PP2
wD5XvMKBrAfG+S9VHmhfGUAY33tHPWpudC7O8UvzLbL9R4q8ixU8ai8lrmGoQXCuQsjl/f5/fgK3
6GgjoEEaZGiRsaFY7rZvyo3mFN/us9v31/KWHoZnH01hP8AGZVFnumb2Dv6ydp+N7mNtuVPXJEGA
3CqmQDrejnfZb2YXR6of2en9pTjIMXgiLOm79sgezYPxMFk/t+FFD7aLFeBO3bFG8ZAWYfj07o5B
c7F/Uxw0i1jBw7tig6TYVW304+4U7wla37DuhgLRD1CmgpuCu22bSRmVUCICA52Phj6Pop+4Rq/s
qDtIjMqgcQqukJKSY5uh4/N7FEJX521n4IKjE5+AemsIIOI///KeSqPUjQHzPrd4lKqtlciaBaeM
DtqDqp4K8441VtChNCg/z+xc7r0bRQcKSKA1jJ8uhP7cnpZGMhdaB/yBXrPYCeJTjirRYY/uaQ+G
28PDUj/ZyFhfX4ILq4obcK6+S3X4RWn9nYKqP5X/n0wZvCbQliSo7OZ7u8I8bBW62JJ559utEx78
B+aiteQr+6oc1GN/PX6RbvPfj/Qn4jUejhKvcSaoojbPe7tK7DFXn8INu44bYwgkzG4yYdv2eDvi
SRd7mV3FAIR4HrH6g+zNV8Zpx64+dZzApSFaBPJzxVQ0PPovneY4KXKoaCBXNNvJno3xIBF0Z9dY
WrC9WWE03SHA+qNtVZegenUbXOSwF3V72BVesJ9SGalUq1U1YVuR4NaXf/X+l+3fF1xqiU6XWwm2
DB4h3NNKnqg5gAAFvx9OE9Tsy8IIvFEJUoiiZ8Ge/JvgVXqBxl254qBqpmoEWtq2p7zWvbZR3Yn1
IFfSrCnciRgJ5w5DQyngwgnPZ5saQ0F/8wCNBNZGDlK9N6Oc7rw8RIF+UNIt8proJlsiqJe2EcTF
JMtqCZJosERHfWHNvmqZNXMTv7gG7+qVPwSWpEVHo4aKdYNOayVFkE4F7Rzd26wix4DCR6hhwgVB
MYU7ekmfBWrfoTU0l5hbjqDoNP3rbIKohj8elZR4eQ5NmOERQiZ2JquQjZhOOZqnKlZaNYR3qMrs
UCpOXYeOHP97nP9IkNSiXWnnSXo7RWywJDB+QY9zx8hFr29wQpq4H0MoEicIt8NAPB9KgYwvV6oX
Y7hRQITZvpbs0IX3oFIY82td3lXQWPwF79rWmNwxqfu0luVFZiFoEitCRUiuSnYwuJkqeXJxN5q3
CogwzQ5VbF73F2G3iwFzZhOmPhnjCeDdIH1rG3Bgs6+N0rox5D5Hv7K06W17nwtvBevh8lsvZ7QZ
22W4JWryEEMJ89cEAT9dc3SoCQzgkayPchBDMgHPWrRGyYdIsvP01zBdG+avna8RHdXrr+FuC8if
pIE84muMGHwX402LyraEOmQEGUriGv59lb/IUmblyXOV/pLY4w6+yKUbCI7pcOggmuQjBhSiTFW4
tM135GuN25AWPuF1S8gJzXW14ZkJatL2criiJ9cak7uWQjpMKUcNhARN+hj2HouuJhCFmqrXjwsF
zo5nErhac+EJQ/cG9Fc/dUNTQw5zQ0ZZRtakViuZjxV6JCOaWiz6Dg6Gnffdsl7cZrpA4zZTDQko
PYiWMtc8gNHcQgPY9w2n0L8k0CxKmltN3TmVxYiIDUP0bamn4VwGyiO1PGlwtzSi1G1qhLK05zjL
rC5TH4fud+oHdp/s1S+I3D30DRYSe9SSobSWc7GxFvetDh1IW8Ey0jNBwykhYLsBYelwIqkrzamt
Sah7+UG7wqqTU6Uet01XcKhdfAFnReE0qFJgYqah7vOSgzrjZLak3jlKhMazGiY3uehtl4JiKZuM
+uAUQHpApw+1HtnIwHit9hdFURgS0mULC/viFi/PUCNujWycsZRmJLvGIlcRPStR9LUtmDfFsFql
3DGe5fs/mesHIs/6hmubEvfdUrGJet6SpEe/Cewk/YvIOAaG+h2oN+BpxF8OJPDODkWMYl4JTzKw
BMzfZfnHtjkInMoFBOfWfaKWA1lqT+U4PyKgaOmjt5Qd5IEzhpENjqZtPKFlmBBalk0dmWI+jqOO
EYo2iwpDysFepHqNf1dHB5aCTWlPW0682VZYnKn3OQQImwFYxlzI9xN4+s1If+hm81D2qI5WifRI
tKiB2FWAS0KTTvc+4j2gkw6vwMgc37Usy75tD18UHzVBYP3P+LmdYfbl0JsRvsnP4ie1aL5ncnlO
0+TdH54yJM4S33cGyT9AzxuaTTke+8E70YO9s0Rw1bv4DM7fFgXtYraUiTf5uTfpldJoiOM/Gd2O
txHjUJTmoBkQunCcv5ubvEB+BzhRYDP5YATJqUCz1W51neh6ggF9AHFrrVFo1qgd5rVn73LYHfSp
RUjUN74FYX5U01fdZEcFutDq1DoZaJlIf99R87nEDEOZ/RyDyDcysx03Idxcq4/iFrtA4nuU0ZJo
g9GfGDca7okNO2TGkw++bRSWW9vGJfRKKzhuUSVJ6qSaYLK7CbHv1hl7p0A9zTaIeEWxmii/Q18D
X+oxyGNejzHK/SoIixml54PPl6L4KlF2zhDx5H0ALX9f5beLWPf7KW5Q6J//1Oh8b0QPHfMWpsHp
XfWHnaXaGxZ3htRD2EQo78aGUFW8XC3ZbA6SUp/NPVLk5Yc+HR3QSfzP/PFHR5EZKC/JULYeRq8N
ouap7GRtBmrI5yp0DJZcj8Nhe8VEoTUcjdB9Zbh6aDp/jCQQKi3+FP/P2XgcoQUAMRsvj0or1Ypz
oo4gFyg9Rn923W+a/yJJZeElaMm56ehdtvMxIhtdfwu3qjMlVZJnOG+aIQZJGPLuzlCpoaNFYXLc
HrdoSddQ3JKWtEihWwWoZAhOaa9YQdSd4jkDcx6xt6F2RsW3sU5dOZIRpdk2VaTbokLEXyVH3XjY
RhEeaKsR8b2rsJq0MHzA+FJ66CLtWSrQZUFbVwpUK22JnSioZBv0w2ggl9nHrhEh36ZpVjQwd/tb
RLsTXh1MDWiDRqiUi1Uyeegk6C5gHQNwxRS1pbeG3Zj0ZmjfImV8HPJden/R1cHEtQHZaETSVD61
OOCWUocM3lSd1G9m3UVWU8QpQPPKqVQyOUGgONujFK/rB+QSA1j5IL/0UZueAhIKegYU5mbm1tEw
WmFPdx5AojJ4UAnqyG9BvgDFiNxJmSmDFBkqJjRr9dso+Gmm3RWRQaYSJm6c/DYotPs00zJIdyrk
PSre5XTknRL0TcFqhKLnJfh8OU6mxKo6VAAH6ZAXxfRL0s87AX7hVK4guI1P4jGWixkOttMTD600
RzlNnQJKItsrJgoFwbt+DIXb9WqOVUoXRx6nN2r4bQhDFAU/NMRJqis9jO1UfpHQVbCNKnQ1KmL2
oNTWl2fI5fzllQmCywaHot7hrQMCzTzuDkYBdi8W7hTm7EFxJtlRHW2yGqBCprvjOIHDbUDW2bwD
FcP99qiEexw5GRXnPErU+RaXJB1N5F0xlVJq47aKRvUchAe4U9XZG2XBX83hB9oy8NVeq4OkAYM3
BuYrtzoIy8r4ZIYRojo79wqhG1mNirN1EzU1RjphVFOQHcZwsKLytyk3V2P43Et7XGXi1foYFGf1
RVhUJF06IiUQ4KYQrDHeWn+4a/bMXnSrgB7vP0vFWT3JwS1DIrSn9VNkOhUIP5CMbh9aY3gJyHDu
JjB4B+g/uU71WNtbOSE4qmKROgNTMVqiL1euRwmPrGQAp+BvkEpnHN+l5mSCXrdoHtPydxB724Yp
nNUPQF7ZqQxUNLlWACyUw1D96FrHTJ4zKMxvwwg4XkHvusLhtjWysJUvN1BCax1sgcCNjj7IDWyE
+yx6+CHdTk5zN7uZEzxKN/qOIxP6yxU2t897E0Q+RrFgk+RA09hDHdgpU/ceguLL4QqHO3dmqvRZ
3gEn+aG5+hVxNebSL6U7efmXqrRCHHYH+XpP0FSUjbuYWu69Fgx4zLFygX0q3DR0pKPvarfDk/Yr
A0XhlNpTZ9e/48aiO05NOK/w0vDUKJ/9VKCEBs+o8H0AM3JrKmiCrsAVs6cfJWrDRlXeBwq3ehJp
I1VZLCeuD7QB8fRkZyiunkEVVjtlULggSq7wNsOBZPZft81WuDtW2NyK5pkB8kAJ2EGrXU/gSgdX
wg1YT0BspR+3oYS+dAXFrSJ4JOS4hKo8MkbDQQJRDJliULOjYEFPLbiLb9twe2u3/H11RIylX3Zp
DjjFfC2Vh2KpN95zZnuzt/x9hUFTBI0QJMXsgTczKh+y9hgYV+wv2mtQoIbEn6yingspr0uYpgWD
OEtknEJgEZecunwPtT2+fEGSAo0mFPkwFALiH4dRtX2ZMYJbHW2fFdZdDUNZO8P8OkvNLcgf3H4u
X3Lla5IXj9vrJLw4rIC5Uy9qcvzmcnGIEOAzK7uY4UjAMzKgLkqPSzfW6V9kK9ZD5Y6gjLJo0tly
VZHRbD4Sw4vZ6+j3D0q11IrJO1MrvC9/DJA/gMJcDsN+uavELUr7u+BHP6ERa3sS9zC4wyev69TM
lviHhlXDy8C3ZDCp7IAIrX01EM5PTWlLta4BSNeVYLCSqe0T5s6GgutXsXcZEgY/EW0G0wGq+FAk
yu3fqqmUiUyYNohcFvMhKu5j/xW10VrwtVURgJyeCT118X0Znpq9ZL74gbUC5zb2MLRFHi2tsFrq
JvRaI7eB/kxBZTJaKRJq1Y1CLdbvnDbCqxFIfkFoCIFawmeZ5qo0miICaC5lz5C2OrA4cgZC3JJq
VtPoVmnEtpxJ3rbtiAe7wuUGOzYhG/Xl3jmjxGeKkKbVA3BrT+5YPKG32VampxwCRwV7oslehGsX
nPM7XZOqBoiAcHVJetQu3Bb52aDvUxw7kXHVGYfKd4L66O+FR4S2vBoz53WkAFoZYQ9YCZTwMXuo
Ot2ifuUpxtP27AqPoRUQ52xkKg91GwIoNMLThMckk3JvaY7fhtkZz5+X7uokilsajyVdYEbTt6ph
fA7V2ZKQ3Ve6XRrexZt8igB8jOnPmq7AwkRDXr8CWEx+K6U7qrYfnHyk8yuQDk+DJ3fe2Fg99sj2
IMUXQXR0U/QN6wub3uVBWGSgKjcC3OVbsG0HYJxIwOuvxdKBgZRTrYsjgcJG0NcnTY5dDRMtzcZj
isax1Hya1F9l1p12vkg8FR9fxPnEska75FSj+7svH8D4MvR3fYo+ufCKTiV4ng4SciV6CwLHncuU
qMjbhPznP1PBXdyatNRozjAVcwWJc/XQ6sQaR/1OB0s74sZuKQWWEj+02XTVs0XyVT7RMDup8qOa
hlcm9b9W+tvAXkHoD1U/AjMJr3oDiaSBhIe2UH41ae0GUE6rCkW2+ga5j4WlBzIHX7anUHgtXA2E
uxYS3UzoRDGQtL/v21MQv1coE9KgQjFOO6sldrAfc8YdKbVf9qa/vD0rct2Sx8YfD3L5oLR3Gt4U
koG0y9ftsYk3/wcg51mDWk51bYB1lBrUWBLz2MgKWhtHdxvmvzjRDxzeiebokO37ZV9kdwzSiAwE
UpkVyCj+OkH2Nus6p5+tQdnNFixWdukJqIxyCJCaoP0LsV1uRksT1XxExgW4jG4aPzr42pUOi8fz
pYvfEoS1xtju85sRkm5dbyFtuTPwzxMMfHCY6jrKJWWDTzBJeq82SErjAl6BqqpBfMtL5GstIo5f
MSejk20U97VsQ7jCnpsvVFKdNLyTp39Po3j5HdxxQtDm34UVviNs59JDcAWiOhAocrS8vvOLOLLA
Ajd524MXjh26zojVyRSXBs4DDDNJgoSquI6Z51Q7BtXXZE/CdPnsT8uLMlhGITyAllfOrvq5QRp0
Qguzr5fIEYDHnhZuxzS0M4cE0kE3Dfpadpy8aFgoPwX/LGEI3/PKCtJC9jxoGNY4nfU6t7LJC8Zf
21P3+bqME2SFwe3LUTcD1M1reFCFNpNgNrv1V3uj4GYumqrUH5fFyUK7R4x+Olfpy/Yglo/kF2c9
CM7mOkQGTEkChJHfSQY0IH1XD27a5l/HkC/nirvADFgPZdlm9ljdquPPAg0N2QNTd1Ia4hVBrQOi
LChs1TmUbNKHYEqxIh0ZrDbwkr8Qs8SS/wPAU1T4EdT95AQA5fRY10tePfQfSe/vWO/nIwazRXSU
34A0nEG44/KGEhgRCqyX2fL7QC0sFb1YszWXPv2px13+HFAp+TlrZft19uMQPcJp4u+8IohwKlFq
iCJrKNGhJffyE+ZYJ2yaA0jZe8UZ7d2n4DsNLCiyZyc3faJ2buvn6/mn+mg4wwtD709s1zeg19q2
TkH+ETMBndKF9xLnA990pFbqjFKZCIXBkLy6Gp3ou/6KPtAj5L1vksLKXfOrtCeGLB76Bya5HDqT
ei2sTHTZ4TjS+6/k36duL8fErW7dSrES+/j9UL2py6NufjP3dDuFjmM1bcsQV3draAgOEqipQbjH
zhI9BSyxdokKhZ7DZNi5uroEfLjN1rNolvUYGFm1MEf8wPNyITdo/n3TI0V3DIRBwPWDGCr/TpCT
boSVL206vZ4e2Jz0j6nPwsEOS7wzLT+cYJjbZrcYN+8UEatFxaSs4D8v4YknfaK2tYTyvrTAnfZ3
oMtWXMDsDVCXa+PzNprI3lBALiOPJ1PwiHATidxiNagdnIo2gu6J6Xj25H8zILQxIqVmwCx4DgNj
lmM103EEK2R0ct2dIPNdo6sIDGvt4/Zo/qw7P3loYUDkQUWX4Of1aso4TRuopYUn89i+kFsVpBfW
+DKcExvUAeSdnQZvPuvWt/xWv5vup7tXlA4czaOBDkZ0Jbjb3yOa3fXncLu5GmZ5Dkt8zrKIow8F
nelpG0FA8A2FntWIuQ0dFZlK/BYQqkfP/i065u5bxzga5+yqe5Wc/qq81S2we2OU2U3utv5x+wNE
O3GNz+32ljQV8mHA10AplKY3LDr7heQUeGltAwmSDMtIGXiqEU1b1vfSr8QpMtHNgIJw7JoXCdfh
ZModfUSDvO4f0kw/al0bWwRFsaiBR0jbkYtuL/P95znAGxjsSlMgpgHKcT6mN1GjnfRxQCX+o34o
XOVdukPyUbODM5K3E8SLnNSJDvKJddY8WdpLcJivUKL3Hj4xL3K2Z4Qs5vP5Y5Z9hQZ41ANza99G
RqDPITp25AP1ioN/OGW2rliGp5wru0HrqKs5zY36SzmhojI/xAf92568vMjZo93tn0/gln+cfXDa
0xwOMr5CjJ3oJ7ZHqSOyMNQDg2YNbgoM79xtIGs0pZKLZZTlz67+bWo9iHAf9f739myKYJQ/Pddw
u+j15jxhHmuDXGjwhCQIQepyymSooSVWtseJLpox1JxA4tY0kKjgScBGo8qmBqTeaNv/znq0FPug
EdQftgcjOkTWIJzj0UNDqtoFRMOpFd3Pw2PaP+Gpa3Vds+PeRT5uDcUZYRH4SjprgGL+jQ6ShbzL
dna+8Ea6mjHOxtD7o5dSD4RBe8mi4xjd4TGilN8abPn4pdjTiBQ9GRcpMJxYuMd/4jNqx6YuYmoi
nFN8zVXwpBHVqsOfYfmuGd+j/LS9UsLpW6HxgwPNwYCgI2pppmOVvknlTqpIOHngEMAORfbN4LNi
iZpAvqbHdYL2z21wo8rnpERAz3w1tJd4sqvhfXs8QvNe3d05L5338pSx5e4e95pbIbOCIxlNYnvh
ij2YZTevLpm1kZnZUAImpSfNBP8AZBxRx7o9FtHarG9/3C6aKzWQggydrPnw3JdXsvlt+/dFLmf9
+9zWmROlzHqC31eaY9n/HtQIROWHPtvLrYm8AUF8CVg4uj6VpU+KEqOdFTYgQ5ZtCC1Kjj2OKLQa
pXvXAdG6rKE4c5bCPNX8CutSqoifz4mjhs8V2zv59lCWv69WX+r1NohboIACLFN6G/UwOkgMt1dH
DAIyKH3hNkOh4iXI3BFTb81lKOSnX9mGBlbKcI9hQmgC6JH+PxAuBFIHqIIMQoBEaBWd1cjRwQSw
KMGG3dft4QiRDPS5osEWSla8XhApkU6JFTxlDK21NP8uHo++7Pb5jrMWVCQiZoDAwaJqoKONhzPq
MZkiEiEhBgUoza6o8RRrhqWpMxSS9caacW+bMpBK+IGnN3vtNqINu8bmrI9NrVoMqGGyST7bHa3v
Z1PZCfOI/CkodyA4BsZCHBLL31emF4RzmMNelno6dDQ0Xd47WgNS/rgzUbJagIy9rf3EIawGtebQ
7WTiRTaJcAQMZrkM4fF7id4bxDfmCKeFEePmEIArumQ3Pmt3IjAiW1ERwloao0E+w+sAdKkExcwR
TzYdgtto6w36wmlBI2hW3rZRCsfzAcQzs1dTMYTl8jZU5QYyyErtt495Vg4yomgZdsQ2mtg2V3Bc
9g05oGLKCtwk9Gi0kki20lg+shGHfGpU/0Pdl2zHjWvZ/kqunCOLJBqSb1XWgE20CvWSLU+4JFkm
wQ4ESLD7+rcjm5u2rm+6bo2qVnqQdjQMgsBp99k7KmUbDyHGEuYr260/ipO+F1ag0o25PVS6oTTy
7tHR1s3cWQaoq6HQz8LbritAqqsvispLzkps4BX7+7v9ntX/upDw7oJ+aGc2tGerzycTOUORxzmX
7c7T4Ngf0Z7XH//+gt9dXh8DFwjVwVaIZtq3u7PO3FWzHgWzsrKHjMt9I4KoNHZjPbBc1Hk0Ltdl
AfrG4vPfX/l72+jrC7+zogBaaJTvcOH5rNkqdy2mk4f5B5Ha9w6Fj+fnCpT2/1ld1OlCUwkBb038
7ZqBmWYbiBe+/mgRz4/lfVIHxAhUF9yAQXLtfK9fGZjKToxZsB3Fbn4tqjUGY0Isq3o3uv1+rIad
5Mud6J4wkh2veQsKAPfgtcUPUMPfvdcQjg9IaPCavS9mE+J5BMBycLMMdQzkdanyqDFp9yP3971D
4f91nfc17bl1+gDoKeyYtrylEkJ5bvdpzZxk9PKo058X+SMo5vfsN4TQHYdhRAjg9Xf2m60NZmNm
MFBkkkJNgK7NziikYOWcXVOqTvM0FrGnSBZ7rvcjxa3vHUkMO5xFhhzkTO9tAOSF+tIsSGUpfymn
67F5WyGV22/m6Qdn/3vrCtUYaKL5QHjT98ksRlJIXnmoyojgQwct4/Kpl69V92Sd1x9RonyndYsR
FchjUg5ANqKgd3amnFq7wMJgRdEusONmQb9y2rjFlcs3gbsJPEhheR+8H2WF3y3Pf33dd85+ripK
HDAUxw7bfJ7jG7LrzSb4dEseA5PKPjWPP7Ay3316HNwl51le/PfOvIm1RqftzIIQ1Bi65hcMCrju
s1M+FD9iovze8Qu+utI7e1bzSQXyfCWEWBGUCTvneapi9iM++e8g1PDovrrOu8OQzz6dg/N12gEo
aHc3RqgTHejNgG5Loq91FvP7v7fUP7iz31zIV9Ytm8o/1lCeeRYwDa0+qAoiLM3t31/nOxOyuLWv
CnXvXP3a+wqs2zPqklsRuzv3fqNiRiPopn/K79a43OprELVM0fr09xf+niv6+rret+Z7qEGYr4IJ
u7J/ycc96AHzcPP3l/gXdb+/ipDvTtzo1FRVBNcYN1Al9h71IUvmfbDvE4jd37tT0sY0dkD7lD/X
8RGzJfH/JKP8+i7fnb269AklNVZ39bxrOhcQWiKJAFhnDa5Hbfa/3fB/vM7/L39T1797v/6//hN/
f1UdCoY54GTf/vW/rrq39qfr+vn1rf/P8wf/8cZ379u+qcvn5p/f9M1n8OV/XDx5Hp6/+UvaDnJY
buybWW7fetCP/fb9+Jnnd/53X/zp7bdvuV+6t19/flW2Hc7flkvV/vzHS/vPv/4MzfmvHvz5+/94
8XwDv/78+DzI1+f2J6R+yz997O25H3792fV+YTzA1AaGk0FDj4G2n3+a3v58BRBolKiRWvoQmfv5
p1YBpvfrz8z95YwzAcUtKFORnp3V7npUwv98CfJ3eD/I/qEJGfz8591/85D+emg/oZp3rWQ79Pji
bwHZaKpjPgY0aFCPEkgmwND67ih0xMunmYLB0ikiY28ku8mG5wyIPn9Ieow9YEIeOoYCnOS7q03T
3YbyyqN5mgGZwc+Ft6bbUJDtkBBUj+a+1Y+0e+TLQzE9OCCJ19d20Em5DSEPUc5bkcVLcCPUa+Bf
5vOFn91y9+7f34f3qsGfv92CJ/lqVK++DO/f9b9xD5692H/8+ZT/aQ/ePePZ/nSUw9D/9Nx+/uny
bZT9N5vx/PnfNyMR3i8c/KDoJFJg/M8wiD934/klcDaDX1yAshwoBh9m8Y/96Pq/IFn4/V9ddDL+
sRvxgoNJ2+A3aJDPzhX5P3/nf2M3et96HrRrzqNaEEzGDC/Q/hBR+XY3lp1cXBnkTlKSoTwJxapb
2lKw4jd+joRoruptESjAHpV08xTcwRj+C8YCExcOgF9IxVUYVVbKh6KWGQSbMMbgzG71KBfIhUaB
4sulN7iA+0zeqptoYqE5GN89M4CB47ZL2kJXMWgQzRtzmU2+eip/3O3XZ+2dJ//t7kA4iIXFVNyZ
kfhdbBIKlYctRJeSrtXZR618fmVLibGUzjGfa6dC1S8k1AXZWuvuwbRC70CYHLqRY7L2hXXBs5oG
M8f//nk52+27wby9Dafn7v/CgTjnIP/6QAC9Pby1b7lR35yC84d+PwWe88tvjMxn7EqIKtvZ8v5h
koNfIHl0zuiQAgQAtuCVP20y/QWPkIYhqPcYmJLOjuEvmwwQDjipQIaMzBP0VP/WKfgt8v8rvTzr
eJ9RaT52CXqYKCWdjfZXARjhxOOW1lVc09E5z5Qb54xuGFgfFcU862geuhlyt3LwUjsuIOLJy7EW
YJWrh3xXu14p0m6Z+3RsOs9J2zwQF+dZ4DUt5QLiwLVenHvmobYdNcL4nysaTCEoJpqwvuDeMCVT
zZsmwZyojtmA0+AzkAlsGQn9TbMMPIHkgdEg1CtqSA7kgCOzlpUgrFmyBsxRbrk81DN3okzqFcdQ
67XYBhb83gpYvzVmU0cfmoaMGlq+duaxs64ltIdn82lxuQCxVh4UGNT0+wfKdChjhhUgsZ+xDJDd
ThGMTDeY5YdRQhmeuLzroi4nYLanhN4oytib0LUiscuMOjBNJKp+hZJNsgYyeBpmjF2ApGxQGLUr
fR/HHmAYWAPOuwt48eoQOF1nL+tl8IKtr1Wxo6ZuwKgMqghnxxYvv69Xmh+kY9cZ4Krah9GoaHNZ
iVWYuMByP4HVk3/oe+oN0WIXdfTXeVyizio1o35VdjrtQrSmJ69Df6dckOt2TiMQ/k6ggXGgFcMj
xfT4oIlA+FjkmLCOcp7NfhRmfZlDni3ATXRsqb5UlrPTzOfqKh8ZfeGtpXbbNAHHFICyIdhqbROa
E2aLUYWQ6GXg8Vp3FzZuDXaPcL5RbAxs2q5zs/dQsiiicSoEiSQx/XWr5o0OLayQzovqIgDv4wfk
/+Gj8AaHpzZz6MG3FlJItQwJ7qUeyBI1PLz1K1I/YoPXBRJOkc1pQKoRdGIZGGSjPuNdmAymMuay
An3L9TqY9eh1azAnoVTQrWfYfMGe+J372Hi1i+3PYfLraRJ5mnOtyzQHw1UHBoT82RGZLRPST+4D
E2R8lqB5AsvEPIAFvdY50CXVyAYRAwjk86hbwrNoceebJ8dZa3BYDnY+5RXpC8CUqFmjSlXDbZUP
2WkCCw+uETKUHdugaCaUHWS9b1pRQwLALwVGGe26Npiqt9U1eB/8Lg78uYVbcjrF4mAt/DICmxmb
IRmoiIkK0uMKnMCURA2CxcugJVCVcjUDQLyE5nbaobwBterZkW+Q5i7UfnW68RSSPj9wWKCd7xEA
STFK0zaJqhbTHBSj3b5XfqM3vHHL9kxZR1F2csYSQiGWnpZsAtI91PONPwU9j0K0M7ExJWuA1yt6
56aRjtPuV8i+gTQ9MyhpeRrV9fuh8QcDhgd/FL9XP/4I2b9x/v9IA76XL/xLv/NN/vB/Klw7wwX+
tXe6ezMv8vlbz4QP/OGZ6C9wSlAMOBNvwNWcsV7/8EzgYQahFIQvwP4R/BWcMfELUOmoIjl4wUEn
4K/wjHm/YJwYdJCgOnbh55B7/BvhGSK+bwM0eCY8amjPgFX3N3W791g7KXsZ+jlsvzDleABBDknH
WvED8XP1TJVrP3hmAlaiFEU0LPMnGsIMF95gwFOdZRdykuwl090K7XAZ7OtiKT4U5bpuuF3ZxVCW
sokKOOWPbqn6bVdnbXFEaaS9Dr2hvphUL79MOXNuSC35PlwHcsmzytzi5OtLtywn9Asme+24bDjN
wnaP/UrA3TgVZTpxe+bi9ElaDee6U+gRKGtrlnSDk+8Hd2k6CN8bNL+cWd8EfGF3zHTrlpKqfFE+
oEJ+Iac9pZDKnDvwGEzLtB5nMCfu5qHwLtbCXVPVr82GC9hJ1U8nIPquc89NUcG5rd1MIg9372Av
gxhBCY2WYbZYBpo9hwFwSY5y0zmzGOCQgIuv537m1OC35xIsDTbuav9gGl+DhW3YlC68HxXFwaP1
lcgfpkXdEg4dxQLK0NcWXnjTgAM5jJx8mj60Zlwu2jbI8evt8BZMHdvKum527grURI0QAZC3aXlx
y8K5Y7bRe7Kwe7W201OVhTRucka2E4ThpoJelsBWb1eE0DdZo7zTqoLuYYJuVeoLK3a+IuN9LtHk
N6LLbeQ59XTAxILA3F1vHwc6cxlPRQ3ZLTj2q9AWr1Y3qVs2KmrO2nZ11tCYBLSMWn/IXm0xFttG
0+GG0i6M2jon2y6zY9J17IqTjCWeGq79fvhIRjJFhabxtHgIKGa2bxvwBTINBebCXmo7P+YdrPUy
O3Fe2RefylteQSEKJcqTk3ndIVhKB5MtKzo+rFSp4utxGOejJgXkuXhcd+YFykst2NbzKm2b8WH0
gsJEfW6LC6J7oIwHjRl3iPkYm3itUIlfBXuQ9NhH65fV0S2C6ZgFWJ0on9aoF42O5dLQjYOZaDCr
mwS9rXTSnz0dgPMzXCfQAebz3kflCMXqs7xBn+pZka0RUxIMmO71iiw7KAvi+XasTgayqrEMQdMu
QOkWlJSdo6LgFTQ+0L3ULPOivvCDZHRde71MLGIi34qgxTCdv2yls5CIL/UI8S7oKBiSOgylqwIS
LQPmtloIl1it5p32pD54Y/hmDJKUObBocw5HF4OB0UwXMFoN/nwqwP+aGp5vRhAFpuNUHkfPVsmK
SCXpaDGmE6uOtJPuYaw12HCIs+HGxWARsr297Ci97FV32Y8Bu5kRSUWVr197Yh78cVJX6GvftJ4j
wbgN3t9lbNDiddma+j55njtTXfRClrfGKaGGuVAn8ZmKPTbLeK4FgmRfLAHK0eCHwkEwz+vAxNFA
zWRbLY4fjZzE1ZDlV8OAO+rK4smrG2c71u70aKGYurFK2zvr8dMAHHhcFiRpu/bggyUd2lRfykbu
DSvkSeQze6za1Uu6+mrAxHkSLLKE9guGwOg0vbZLJqHd4dBHPjc6sSaQx1CTDZUY/h0Y+Rhq6UB1
vVpBz1DcZ6tJxCDVtl2aHRJWKJoGSvoXUsrukS1w9qUyr3VR3vCW22vZs6gI2QnZ5B4R/6PyvSaS
YPZO/KG7ywr5uV38Z9/qSz7W3aUvQUkkajSRG5XtkDuXB94NDFtdmD2pq/FRk6Y5AfJJIqDW2gjZ
s7/JZnBE0jE0FzIHEG+a6/WLKVWVtLSeUlWL/FhJv99adORo1DuYFEcHKYs7l5HD0Ln1podGVVQW
Nc6T7qaYARGwNUvgRMVU8s1cYMYUfN9FMkl/2skahKZTXxWpaNTlOjGBCeKx3eTIuJOcecFxQex2
DEdS3C5of36SinGQHoPu/3IUjbnC5NiB5dVN5umuTes6lPjseqoh0ZKFQUuj1hXFZ0EqsXPHsPyI
Ruxy6ZvevIVVw99mPLZDtYY37lgisAum+YWXJHheMKQKrvHsiBtZ/aQGziDX+T6AK0pHzd29CfL6
rvHl52Fw/YQpTRMyuO2jGtbxtvOa+rFfQLrviXVfGDDG5LnX3hA1ujJeytDD3NAqPpKZj1EbNuk5
81v89iFrmEqmciXgXS+yy1FXr1MBJQ60dqEfAMHxxClqoCQXX3vPXSF7FJiJ1z/KoMDcNRrdhRNJ
mtMNiiq+jLxW69t2FYKABq8mwbZfCNsHZCZPdOzaC4QfVQDJ69a/Zw4JeCTbzj75aELukBa11wOx
4z4MK0g3KECLe4zLgkdYNl4bUYzKXtDyzMrmZsZ76Fo4qVF6MAOyseOLdYIpgILImO3cSnePaHfy
e+aqAYoqXbEiWahbAaS4ysizttLegt3H3BEatLcAzPR3CEWCyJtaEdfC9kCY5RAAcymwAg6Mlgr5
fCW4v55G3dtDUdXdlmdr9aCY+6g0ykRweeoYdjOFipeZn7EeBRyw0OptWTuojC0FAP5405LUsqcP
/jLnY1TmHizkmGPozjX0umq3yg0D9Anb8dazHMORHAKEoSMTKInflUCC9KVzqU12SyofnlhlsT2n
JzasH8RSZ1+kmQQ4+tAg65dtzT8HQZsQx98ObEwqub443mbM/CopCsnKqAqz5UrWKrsIKrSGxnLa
M3d8DkYyN1EDQwEFJNK9nMPFI0USeN3k/YC6wZoBA1pgjCuz6lmPGUmW3J6p8rMT13Yb+jijEyiT
vHAYt2TN+QNz7ZQgjKAnp4Y5djALvWn9IkJ3HMp7jt/fjKUrHsAMgdgtH2Z9V2LmLg1KFl4XeQtN
eGN5LC3cTFZ7OrVrhcSnLIN9wYXCFkT0lw+d2QzhJN6E378stb8+1NpOWJzGbDvHss984UWK2KuH
BzVNbA2CNCAKjlyt9R2vKn8jM20SM4vtpFZMhBbui186j8jybWJ63l6q0GB6sdSw6iqbn+pM7pxF
bz2cS07aizxQW+B2YCXDdo5WjzmPEs8YFPpI949wQu0b2I8QpazAaaxehyHFTE40Kusy/6z76tkn
gbnyGjctu5lfQKK+veUdsMloyhbXmCTxnrQZx2NLRvWQi5penTXQd6IGPr4XM1RsppltkT2XryAJ
ztKxR+VgrSh9mPJaIRRodfCFNjXghx7XYut1CGeVyhPOmrhw66gS49WSHzANo5K22fLJR67KxK7J
hExLUtTXuTLFYVWe2c39EGCOtcyvnGC0TSrXpgNLtSWJm2c2Rb2XQ0VBgpd48T9wWoSX06pR6eEK
2sdydNUDeHV7hQnw3qKFVYBOF2ZcUpKys3qpk+PfvISUn6al2lHwjPludofakgwA14zyWeBUDKve
gvB3LCPME2T7Eh3/LxicA8iyKY6+pMMBuDt6tBAVjQzg/LsKQ6B7Yzq7X63vAbDoNvGIQFgC/KvC
GkxfAk3KRvdBFKxSptY39RIjNwLGseYQobL9mcDYKfMw9WTmHpCTD33KVkYh4YehdJxShinN3Fvy
Pvptn0u1dJ/MLJGT82Gby1Z9BNaCYX8scmqg9oWg2HEGGSGKcosYq+wmXt9CoQIHDSCXyjAHmUdB
U4OSwJR60xQ2kfZDch8asqwob/hA/WNQGBAcCOjtul4PU1T3YM9n3Wo/TEa3kNSkEjLUwiw88qV1
7lvABjxcSI5ojZY1+ErrycmwcE7w6A59lRbgeEuzjvr30L5zzgWnvLqdMeGzJUHmb/J2VYmzMK0B
aicUT76B5HMXUEwtShBs9agq3NfTGYJFy+YK9j/flDkCuX4wTrrWjbzKiJbo+3Dz7KEqj/ZPWakv
HunX50ph2mrIxbSZlb4fUbnLoyk0U7y2CDTYgGjOK11ICGeaXpJix9dFXDQcPolWprlkxppD2Xb1
vYc0AIYJSR0cCIsbih8w1Tn7hNWxewihiqRA0TNWPZk2Xefzi6y3Tx11eFIHA6ni0Eq+A5fYurdN
BpPXOqK9Wqz0dnNhh4h2+VnypkSoQsl4cOGcD3oQ67YmjZMERpHjRIIcUnpi3dg+cI4ZPF/aZIbu
27LQu5IzkhalbsG349vmY790fF92wZrYoA/hQdwl6fxm2eGf4FAdg6Rl20+V+0FMZ9QtEtZbR4cv
DfZv5C0oSY7TEg1Dk6dk0HUsUA5D8qWRFhWzA9MzsOWqCHIaF2oikagIOY4i6fq7taC3k2GHoC95
Ogj3GgnDJxt+pnO+98p+O9op3EuogW4rFwxSznSrkPFFI53CQ1hQH2NPTO5Hzi5AEHktnMn7iN/6
lI0tB52Q+kAmib6KLodnUbG3qSwgAyNFvNZAAzbrJsScLjh8SVRmXYOBjOIL5TgU4D0SMbMecoZw
5Klfgm4m6PyLmVmMOYARpcJwMVAF2WktKujlTLa5NJS1MEJ1sFuXOYD8c1Dwkz/AXC0ZT9DRdh46
TyLrQl4RQZuvRX/Hz5IFAebcQtP7TITRryW9YLbdytZtjyhix9RUm3lt+Z1ZwWtDMhD9aJc/jVkR
fIQtrHaTrD61TiuKOORlweJSuuTRaZc17TzFt3j6Ksm8nu+GrLqfRiSJsG4SEUYIsqUKOX3kIUi6
BYsb9BZZ3g5gAXOdequ6PANeyhnB1OqoLHEzUW7xQZ2u4Xwny/V1CXJoUJGBFREIOpNy7CAU4qN0
W2n/kco2VJHPsxL4+dK+lKPrgM93gOQFTk9Ku3mTo5Ycjd5MLn1/DG+9EA2D2GTBSZ81UexwklVT
X3EUbo5US7HRixUbMbCUcxNEk6/BjUiRINF+OWWLD3UYjhhTD5ehDl9LGwjEP+0YNWdpKuIdqdSg
LRU6TJZAP1hO7gxR0KnSXMML9U/DIKYd8kpsWY7HocOwjvQoxp1meYA7hE+a8ssM6MvDyJf1yp3r
Tytzxtino78bRuSgyF+ALG3QvNDy0iMm389Imf0O3+EFcgvoXwGZc9OBZdjx0hKMmVK4SccXxDyO
GyAGwdXH3n2WYEuAbfU+lVwHaQu6yXKloLobbYa5zaxN8fQogmJUgIOxGdIg0FWk6vXGte0d0Ip7
3WGTEb6ECS057DBzu42bswu43Cgj2V3lvRBvGregMlw20POUL3OOQhEqXYd69D/5/XgcELFr1623
k4E/VpV7B3fRX9nadofGV6hUtB7SrIkds8xb934G6KeAzgdn2WY0AzRjwnRBBbaZwmUHrXf0VCbI
ubgubE7etvsCJb9YD3zcYrudBS2Y3NZZtmzCqVsA9ug/TCG3V33VOui1BB9DBsPSqnJbZRYAmyo7
VQjJd12Gcjamub2INv3D1JQbasoL1ZjPXQCmD0dxJKu4r+0yy/XQ9vojdVtz0/T+/ZDxJuK1Qig7
hcO2ZcF4CaE6L1452Vmm+z2ydFNFvlqgZwKFsZrlYJovxRABQLmktvFuQiN9mFPiviCDewFXV4V4
vvH2XU37yOtXEOVmWZSjCsMQSadN1eE8gUU/RntsjqTm/ExIpGMCDw2xT2fvCvyPKhx59Jr8qurc
iIY5Oijg0UkrKXMIgwrn1NVNBhBD+TBn9NLpc8CMjWU4eajyhKNBVi+WOVnHpniVTtXayIAA6Tmn
Moyror3rvPl5oEJH6JuZCBTiWKN8BaE+iEBBioNChhnMXgsIvXZtFqJIQW49oQ+5DpFxClbFiua7
HKjmrQOm1KQEqZpZZr0TZ+GtnDtPLnzPFWuCk4PYOhyXpBxcHVdOdZza9oM1brkjwpEbwY28cIMG
28amEyzKpZeB9OK8T6A0MGOXF00WbpchuEHs4aTChgusv40b10e/RYeHeaEwIwo5JpgR0GnK7JcC
cdlbsBSvYKcU0Vgt6JDlIMGFiYKMgRMsVxpKMJgbQYKah3KrbUuSIhxu+QiZ+RU0MTDZw20zoHEm
64/UK/V+9ZoGDQd094x74ZDuRrRiaygRX4LzhKbMtlW3PpkJEYUckWOsDaOQpxvA1VdIs0VP/OPA
vfxTCBZgSGhkMfXqi24sXn34xchSrJuPqOyj22DhR9QLRM3j1R3HGzWXR2/oN6yrDURsuI2HmW5z
JuOumOsk99v2nlVNsZ3ZfOzzPoDjAMfUutBnXYlDkw0XbvbJH7GvIBjyVjdKoqeIHchG1Cshzuia
DmE65+1w5Fb4iQlodVwLcTOPeFzhZNKsLxA9Nc02G9Y1hVBBhapoiTbi2qZetpGiuZci3LsVGn6q
RupX1yU6m/OwIK33QjCMi4J+wZCKe1EsLot0wemGFMJcWKvIRdB/cvT4kTBQz+YlTbjRn33djpuu
Bz7YIh1MvbVskmLqwiJiU/tylsRDUF/FE4VQVtXOT/OKbmgxzG1i9JthXuqK+RJ16Miv6lfbzx+9
EmpSA4hNItEUdFeavDzJqVgvXO3x+xVjbJcE5O5jxT4QWz4rb6S7cDzZZrU73eWvlWrWdNHOfDEt
/ZzYcq43KIEjcumj0B8vXOkcJwtnMvdLvFRGg9VCXDaNOBVQkAiLasXqdXDTAHBsPC6cJ4l2QzB7
aEV2Wb+jSxPP5K1XaY/9r+drgJ/SyTVbr/qyrI/WeRqVl0j4xrWq26Sh1dvC203Q1Yghh7a8Fmtf
JxYsmJEYmhFVrOJDX9ZknxOxYj9e+LDm9w5h61lbrf5cWE8kDSAqB98z6w0qmvSMXYEgsmNqVPFJ
e0BEml1MOFmStHd+mV0OREzb0dPyVPtoYHb9/DBlCNJ5cSzyHLbfEui4zugVomvw0WPNzq5ln6qV
FEdWlfUJyz9viOW7zDL8UFW09yacYak6YT9a8pGH48Zb5tTUvogc2oxn/u8yWZhr7lhzrqcF3iF3
132Fk7hFSPIqiEyzKj86xgPt4vi5zdQlc7EpkSF9DtGK8ZQG7rR2jkTl2zrMsWIrRga9DjUOkZLa
q6LSVQlzivUgVh4AuV3Tzeo7W5AzuMdi5jZVbsc+LAiUoM43jdiB6Kb2RW8ihQn8U56pYDdn0FlF
RlUj1u76G28syV6iaQD1uLpFAVcMcN0Be+s52HhRYHHB64zJmHzjd2x+qnDYkYNAeXq6W3K+ExKb
UEXDWZig2rulTAd4XJ4jh/WfugoTHgaftMIe8qlYTiuaRZtudIGaqCLMbcfOgqIKKuNQSUeK19hr
69PNEpZ3xpZrYtq8+dQP8lhmBOWv6dYOHIpz2QSvbPqHFlGTBPN1ZIwe44b7/mEe0bloA4OKv/Rf
55qJWCCUWJyebEtf86MR8FSog5kjW9o0n+yCNi9qCNrHQQg1O2rUZim8nlSgKfBX4cAztmgzG95O
0ElavcWi2e6DJhMVwO40r8YcK2dcUTqZYFRGFOig3tOfUCP9orrWxKDug+F1EfmlYGHqr4bREeA+
JiRaGNwkoDL5bgkGkyBYu/ctobuBNHpHiCuB/XcR9zA3mKDLNA2RMCo89Xq0aPiXIc51ywtY1jKr
Y+2W/oM/w09PNgxjjO62+xHdcwhfaFEUgHfZ9pS5CoYJPihPHT0E23JB9uzqagFrmhtelyi/vxAH
sKloDHoSOwrQQ19PKPNDS+mZKXtBGpFkQSv3YY+RRo8PXjKGMPPjrO1mZLrce+AtjLMZl1jc8W6A
X37Dw9UYsQumMvKDESMUVel8IHXvfAY/LO+iLKuLN6WhPBVaFMUC0JLGKxbylffMuShq33k2chVb
0Q7TR+XP82OF8jMGk6naDFVXHwqB+r6WMUdFVNInjzH3hKoQ32Lqpr2zMIRXWSgfmnXILuYqbG/+
P3fnkR23sq3pqdQACnfBB9DNBNIy6UlR6mBRpAQbAW/7b2Q1sfqga0rS0ZPWadbrHKMlEolEIGLv
3+2E7ubzoLc1djz6hMDxSTCfeyt57rKSYI48G5ZrVcv8wszRfGdMbb3NmGl7mce+eunF4p9GjcR/
AKqWqrboAquNzIuamiaQi3qN6+bWTqEQEh04qXVq7Zi0mbhmQfQ7w4dS4IHp5QNlX3XuU+l8NLFk
DZT08fg8+Vl26qVtADVF9s2MpCUGjhz1k18u9pkxhMvDlFGPuIUxUXcoBsx2kxnfiIJ6uChjd98V
nrfRRON9GO2peR+ctg9k5JW7MnLncGz0ZTcsmc0w755jcVwCiXTl3s698mgyS+hFmc585Tt6eS7T
JXpvTNATYCAVGy5QYmOzqqV6HwVYto11M6iW9qnTDJ3thkTO9548jo2WGtEetNQ6l9Nz1ubaq5i6
iM7I7Q6m1Pu7NrbjwFsmaDmVMm80z7Kt2/rNuY3aiSNsna7WjuvLwyxb9EgMCCaDqaTGq83oNo2G
8aAjczwbcS+28+QoKgRRvFV8ASd9cozT4sgi7DSs+RttIYXbQ4ty39Dph//b5m1upAeKu2SD2MjB
V+doaR3wzQXZYxx7QaHFCfuM3dz+z5cDGpiTEEj/95KL61VV/b8u6NLfCdT9QXvxr5/9f+oLyyb0
gdl2eHKQBv5bfYFiEMGfi85Ctxgt4/lc79+6QPMfmISQajvEWqPDWBW1/9YF6v9Yg4yZnYJqwl6F
GX9DfeF9G9nxvSyQ+Uxk86Afhe7F7vWzrVWf3dqkOCswt5WDB3ydGFfZbH5Jq2sEYi8Z0ahJRt3E
+fvJaKuXJNGOrju6r4umzXuVNO9OjMwBsdetUXe52gi4q4MlxYazFJ2e/xEvvbmTOZnAkXFnzG1g
OfUt+RgvlbMS7nGXtOt5RuHQbFKHo3pqr8viq2VNG1kVbRQWup8+dJ0ob5aEDeLYzrl8yBMnr8D8
HZgsif8W0Afd2n1ZNyFbXZB7cl+62U08UbkaU7cxptLczZ62XBIO0EsqFSiCTVeR6AirOvXEcJ/n
Wi6XDu4erzz5LTMNg9J2mau2MoXE6EvFFGbR5kQLle6NAx59EQTc6yo/Sp/zuIuOfVM8dbHl71vb
3Kap/WZ1fHlRQ+5RLOPspi3rL74PmCDRLHIobzWjq666ur+ic39PUuO99rRD5aCBzHT5QQx6yDtr
PCJ3tHZ9zATiUdkPlgFf2vccqLLRdsU0fmhQKczx8ljn1Rcr0YYryAVCFcXHRYqTI+FXrMx8V5Nk
U2cM1TRrdyqNzjoz624Hp7ePlc3kjjQtQbsc+0HzMv/UmOamL5Z1Ptjn1kW270VfpKHpQR0xLmFp
68sSzxujkMmj5cKcWnbLXMreMTddUwfOZKp3IenS3TET94lZPCbNfWHyB1FBIlKX1qBVE3FBhd8+
4ix97QrKQTsD40XxkDV8TGl0IIEIeLbWmq3ueDNoXNpct43Z3QhQ9mCYOT5TSYEVGWit2yp2t2Yf
H5KmcMFR89AqGdjk1fhCgU39baoXxn4akRNOZFkThyHq0IR73GgK6aNe92B+Y/IJ+yGpvNqAjHoU
txyyIfycd9Y8JkZ32A5ibjg0zAUTDhlIrH5pB7LM4m1Zyc8p8rrRWNpDXhH/nHrXAlCqR+W4Mcxh
P9cOsEMfHcYspgKcBMAgPuhGJpjo6CF0s0QbpLzAJtd+0yzK2w6yibitIXI/ml77UTB8Ot1QoaJv
NeOm30fTXVKKO0LUP4wFccIRjZzV9uc5svYs8aDRa3Nri+zR85elD/PJQn5XLm4AvIexYlKhlqBe
FKUdTrX2AMwwEEmq9ZO58fMOYQyc61bT5K1T3hRJ9LEsGI/jo25Ru2z50ONj9pMkJJ+Werg3g1YT
ybWTLHdtYc+HyDPIHGgONkg51c5ynFUa6n6DnEeWX7TGLpwNzyMUkMkYGz/FQkdq0wWGw1zjNP3o
DCmbU0wXzkMBBCAJMYTWCPLOpEKxp/ngsuUcHEeMtxYl8b6cqpjZh3WxtwbjAZo37H1CuJLkoCZX
D/VGfLUX6+KbZXydZ8urM0fiOqkcuMTy2stjMmDhFLdu3AT2yJB33oRoQI5gWgeiiEH4JIVDv9Ta
ZsoQ6FAqow7JxwhegdfLn/wgj60j+lda1rF/q1FA9LaW76rG2bt+XW6ZJQ6FLA2P/6reZjOxAtKQ
11HSX4YmPfVJcpvwMQ75XAI/Tq9+lyhYbSazmIN+g8wb27h2jgij61YIx+83DlJmUqUVBIRm7DV/
+oQ7mBbWXCbmf3odbXLNWjFd1CuFhaGwHT942XKVjRgW+kVXm3mhlYiA4CbGoKwCtyWb78FneKy5
dnBVZmz40/SsShP3M7bVuSCWsciBCCBfKPfGACE3g1tzZBiW+DRLeZ70OL1upGI+myPHELfTRyMV
gdNNV3GBzmW2pzc/1je5XQI5GxsP4YSWYBN3CrC4pnQOcdfeEkibsprZ5Kt+eNSjgRncy7ZyP8WV
oTYJouaLcPdi0V6mRABKTcuhBjBP9PbVq719Vw+PuDU23jwxRs4faAOmj3M/XEDMkc8UmzKN62BJ
NP8SC2IbCltpJ8CXYElX9RGj6YOuHtPQUUq9oZ/QAEvBiRo5vqYLUgheqTsBvR64Mg0a54YC/t0Y
rO4c1coM0Mi8tdNkbdz4mZTQ7GLBAX5K+8EPmhKUiqMuTQbOvTbamjhrtt4419vGE7W90XXvLpvi
V5TS50HH/+0CgBqlcRQIbfdgquNLVnB2lsw5DpXNaei69Q1c16acPhcOHDU49kfhAxwK8REiA1A5
Baj3lrDr9MHfmq1ADZBep0Z1a2jtGUjua1zV81Z3mSKofALWMpY1UF4a0B7YW/DyN9w06DQqHze8
njzFojP2teu+zdB4O39VOOqr1jG2OVT7bwJIo0MkmK+qSCuqtKdiVUr2ytDCsoJuzhyRhs264Hw7
qZ7B8LtLG+X9raNrw2ZJZX3trmrMKcm061ii0MSeo9/Fo5d8jVb9ZufO6pbEWkSdiRa3e9/vxEti
TIncuKv+02jbZSdXTWhlktHhrzrRelmsz/6qHS04TagqcgQqCEsRzkEDrFpTIVT/ISZn47WpNftU
W7DntUFT3661tL9W1bFOfd3/s9SOkyI01vq7NbPiPl8i88bTtBTE3gsyU81bdJTOoU+7asfs5qba
WEnZfvW90ifAHGm1DVL56trZhD2idU62lHTNsjHPizW/an7Uved+HrPfyPrR7+ls2DTYgidYTZfs
uRoO5E6PlyQcdYnAcRojtICEXB3ruRMAvPXKnkMiX3RSN85wolDUTq3fcB/JKZYaQvKEYSLvjkzr
i450gNnkBfrZV4f8dW0aEKTouDdDbAs30kz6mynznDxsardOwQSb5m6cfO3UVt2ymdCx7Y0lAY3J
SBC/Xn0JGy1HI+IvaXzSaIF8EjdAt5kE6GGgMhOCmYvUfUktU4VDniV7v1DNHqvE+Hl0TG1DAVnu
u3gG78pMjUlKItF3hI9RJRD/kG16wsoBRnoqvG7MnY95baL9ZKPEapxqyz7Gp3HmZ1xYimv0Lug9
2p0VBS7Hmt++DsYEpNTJNxwsW212A6Dis5gbFO9mcVTd0D2lxYR1Ywwcb/yUyeKszTS5bsEs82bM
bvpeOojgYoR8ccU+xbxIvl+MIIj8IrMw8SToVxKAPABd3XfAK5uxwffQZkSOdOWdKMv+XBVLaBft
fW91gDGOEXota7jg4FiSftyPWfGOpAMobRLF0xwNz2209Fsrt2DGl0TCeWApUSrelaV/LmND7Wp4
xhvNLy+l9A7Ir58Q3ptiaw/13TSOYT64d35yHk1eyCXS1NYhTLVVSr+22wQ5jV/tpDfd1jWW5uZi
lDll6RgFdUq5n2pFuW0trXxyNFSkYEO2OR/RUWE7E7uqqMhT19L7MYY6xVwBpUgvL9PomXm9ZTDU
goxGIqlq/Zl47mu5CE6Ehl0SO7rpjIfJzeWGweP+3RQjJXHNaG/neug5ybPlNvWVwF26qVCo8OzV
/AK9+MJxfs7cCvi3cw6m97XGFHgjyBk/TmXLi8HffdUU1OMEaceg0Ja+dw4at3uDDF9Ovf845fEV
HPgOUUAb+lM7Akvp7KnxDsfRCFWOzGJBRJy3HyZfJduUqrFo/YDO79aECQ50mh5Z1jeRN55EJwDu
6yj94o+Ms4z87FJ36zHUPRtJrV1ZXn5RTrqE/Rihc4kvTvtkwQhDawwXvcuvGGJ3spae7PcSGMIs
8gffQTXsd6e5phcRpQqU4Z8KY+Yk1TuQpy9FD3U+TtMnIO4UAnE5G4W2oW6rtiPJBWHf+SpsmiTf
5RIiBPjgZA9U6ZxyWgwnq+ArK6Ka0raZODv4FdpUbKbGNbZKuddtweXt5aZdkBILxcf0u13s4N3J
U8jxZq5hjf/nAweYLGwcgL+DDs6YhIcffIT/+aF/YQbGP1a3hsUQISydWP/+Y6gFM8BpYPLHBIKv
YxB/8BKuPgpL/+YxdJ01I+rfmIEBZiBcizHDJo2+YRt/BzRYwQHMgt+jBgaBvo5OLCv5gvh+fx6F
WGRRJhc3V1DNbXI7tdZ8KmkEj4ldiQ2oUh6URZAolJPxXOoottviWTjVe1wWn4bZOpl990ot7YcO
KlVshVXHih4sgFo8YhBGFgwXdQu47hAIGT2KtE72y/hWGvMMjQFVpNXjDVFwy85S0fMohoCkXbUp
muhWCU0eEm/WmPhhbudVkaPHxo3ZT7dSn9PtMKzSN824eE1qPjTjqfSME+hifGq05GlKuy/mtyML
18e1MmdG0YCeB1Hfio1rgJRSMvQbN4k+G/54AIe9VmjzJpG/YJfhhZLxGR+CFXRMbCHmD6W6n19F
eC+ZCFvdMz6JwX9Z0Qein4rDuBTXNNLmkUnHZ4RxL6ZVltdp6tz1lFJqiTwOXhx8s1+WuzoHP6im
NHQrN9nhRL+VhDGcbM7ovpkP2aA5e9uw1N7PZOjlLa1m0yPjLJlyFdPXmu5z1+qbpfG3De3hJsNX
lvnU8pNlPcTxdF1XJOrZ5b3uz2HdVwc6dGqz5phOFASVdfT0+GrQrdBL+6uRg26qkdhKQEuZQRNn
1SOR8PzNWjz5rVTbNLKeZ+GXWzCDAimysUd6+WRO5o6WSzt0i6kus82YqgwJFA426CKLDzPC6OFI
TsSyr9byJVeJeUzqilKqXY6K7HsJmqKkszCXZLG2WAgD1Vp0QXYTZthyhBSSuYoFkq38qAEGoEM+
1A6jDAqyePNsr/Bfou7OUQzm7bmq4/NYRVhEMsvfaDTilH/li2HQhJBQ1G20gZIcGJh6+UvqRS0y
uihchpxCu6bb7lOxj7L+bbBBztYyzWiZDphz0lYy39s16g3ejb1uIuARS3LI6oFZWBR2hT5/wlGz
R/XS7uZeXaGCe9ba/JZS4YZqM8jb4RFJ9iYihx5DI4AD9RXhPox9MvZplS2bFGFoMNre57pgyKuX
2ztXmdAYhkK8P6bpJuvL0yj0Q2R099NgHnXLvbLK6YgiHa3WTDuT9yiNKtvKdqyf50iJa6pCWqPe
vTc8RufkY3mlpXUcqqY+AB1U24gmeF7yeJt+K20pa2QHI56ZMqzs+KFS+S6uylDM0YcR/QdfRfe5
TjGqLsmbbWrPs1L1yYrtYB7st0WI16btzrEJ4a7jlkSU/miuqHbvpg9AiMdJGFcW4LyFFiKf64P5
DfyeVxNOus9c46ZR1V7k052vUXN5s39VFtNTUmd3cW2GaWk91GZ8VwGip4rVQuFprui676pHMyOk
IsrJKirmvasv2dYu/A9WCbeCLcluo9dlxeQXq75rUGtVUXfpquqwZCXtWebDvugHIyPLV/kQp1X5
LrrimHnvZsF5qrflw2hQFUdISCkO46BpSEnyFBvEqq92VlqgGBuGGkib8IpmODIlRu6q6dnS43MU
lwHuaXqHhjVlKvOR/8m3eS/Cue2ZsWl+ZIlG9ODmtRS2DLMaf6/BZlNr2oleZRchZLipM0Md3cbZ
uWX/WENaIIK5GQw4YprPfV6i/ej0TgaRoRPO6FNNLlXy5Gkj1XG6rXP/A4d74JnlZcAnGnhDepDn
MQ9899lXT4n3RI24bGd4qcpIYNVG625IO/b9hQKBZl1O5nPO1IrOj4LWm99K6urORgzrz7W9S1s/
O7RQOaGB6rKLcQtN6bWeTQ2LXlHepu7ZcsVFAs6VSC+3Fq8uavIlMD3zyRHqVji8bHDZvCUI91H0
dS7qHuvo9P3HVDj3NpFNysSXZrm3pt1/6FdiKLJAkqK48ck2Y1uT9nUyW9m2Wob3trSqvRVLa2OV
2V0/DZ/kSi+Nrb8+P++pGdWdX6HXniN4X9eRryMi5Y0tm7uy1ndyARIynXYABx8+jD3/19oxxKoq
U+pJn4ZGgQfhCxh1dctWMDFVbfzgrgzXMCXPra0+u7F7xbD3t9k2b2NZvLCdH5tIPxaDv2yKfmXF
+2e96Q9m3+rbqG+OVIO8zfBDmJPMXVHB2HJ2UIC6SLRqayihnacTzdpnzdVw5ST094sYsRF1l9n0
3ooBdQZgFWhPYz0rV4ogcYsujLLqZhrtK3ASePHY/zoaTAqYTdmzyxs9tXQah5lwh6uyjj9No/7i
ZcVpseW+KWGpOdhwnvjiDZ/6ueyrm9TScUYrrYISR47sszNsRKw+KCOrd26c3qbW/Cx17cvAkJ6N
P3ZHezbuCV5P8f6JQ+SLu1HkFxt/nizqVzDhe3NByuqhDyP1AKsXNoOunc44adKNl4tDOWKJ1lbO
Uk7YPQSgcI8vfgTz2GSW+S4y85bH+cTG1VzleXUgW4yxN5GHhqLq78VYEbep6QuvO1sGo162ZT99
mWLjoYuycttpqxyvuuboIEqy+iYp1cMGWk92TD2szXKXavNd0YAlja1X7wjLvyX+7yQr7y4tc4el
25OTMwASLjZ8bjrGn9vJKzaDr91Ydv7Wmt4Jz1K8mdWSXahmcjYbg2foC5hOJ9t2S4v8e5zDMmGS
a5WW92klXwyLtk1VJhl3JnJjP69CYgRCzxgQvlBxdf0V+Z6QHu1XzbeYUlkXmwSvmSynUGu88+Al
y1FWkndr1Pe2PQyBFRsg1GZvXNLqowvv3C80QfDQcz4cO4d86c7fJ91YB363TBthLGwP7W5kClKx
ktfIuI5ODPpo5Mun1PU+z4Yk6CzuvU3v6DezINEHoVYZ8ZxcI+NXl5jlxoxHkr+2pp2crXk6Q0YR
0+cP9xZK5k2Xyb1VeSbrvmU5K+sKn6i9tbWKwJMeUn0q5bBnqB1Eu3RecdoWQZeOl0ItROC6AAq5
1a7jLwhMH9Co1Uv25HjyONfqrR5ofBo/vWD2N7aGJHar6dKDaylC7rrEBrvKH7VUvzLR0u7ZyPow
Gmy0ohPcf1yi5UKvA3iOIGrX2LBNXgGn3iGIriURE3PLrpEZp3loom0SxR/GVVCwzLW1R+lsggRh
Y5AYiXeJQxsHTY7YIkGpR1Q+9+1tyTS9VsJ8NSpEsajyql07d9fsc+fBGq7YyWe2xPQiPPUqYHbp
2cmtw6mv4RCl3uqyoNdxNWldR8+bpwoJwITHqMX9O1t2WDjeU2fO926ffhyX+WJK5qS12avoRbdp
BP5NZANDaJJus2F6oxXMfgpqXleUAhEmCV2tCQSx+FJZvRuyLyJGzOebkRMX0cSq4kROHJG1P4w3
JK0TIFGTPzetAhwgiLFZHYvAqN7UiRDx0oMcJ5Si3Vma1gk2oMRtZL1XwjbOYhoflsp7ahnp3Wje
13Gx/a27CkOKaofDa5e4FT5RR5YIEZgsPmgiRGsHR+KVeHtVPm2HEm9bq5dsOvP4cSbytrdFhN1x
vJobPdqwmTabrhqC1J1XX0l0P87kTtQ9Giq/yV7zqb8yDDB8QorHYGEUvSv4EC3uj62VrAhkrA65
jjwzr/s7Vh/td2S+d3X5FEXqmM2AtdIKK4DjrY0qxvO8CKi+flTEUYT5bJ1bc37RBIJEzcJxAnbx
aEbMPsqsR8w4N16+3LcKnHiMJY91fDS8lR0xnM8tSrlORyMda9PJyorD7IxnO7GOMUr3zdBlVFzC
CeeMggq5y+1Q4MNC0voFddZFKorhpWIy5ZD5N7HTSYRPA0LRMt+aq/pnRthGYInD3Hin2+Z5dHA0
0JDKP3Zt/DWykn7vCCsE23nONOD6qMXXX8vxQ+7F2b5A7NRreeg0/lGzlXele53cy44Q2Txxr5Gn
FyHf3oa9aBfn2QWsHwrGR6OerKIYdh0d14ZeMLva9sSwczV9VQT6KKz1xFm9YOPWL9P+MPeQgBXb
6mlOOp1ZKDjILbS4izM9RTXTwy1wqjr1X4eewpXBgBS4fgs95pyqHhpKFa22S1F1U6bgOHVS4MbO
Z6m2HTJXMP2dZ+PK08f5hemW+FB05zaxkU3NbQbXZdKBghpZncTImD57tTqnkWeFUWkJEJf81ap4
G20SAbZiZZwaf1wZMsrAwdk0lmp2mQa5qWXouuqmuB2WlJnTSUQax1ind02SfTbMZDnbvXOSjhVv
h5otcbK0vV3GDYG1iNMnlSGKky3q0kTeJonz2jkgbsSNoB20EdQ35U5DE1eulxydO0Eucr5414gB
Kbg6fgtugkarQ90rX0yEQXR+MQR8AiLG0ARF+Tx/cgec/TJ94n19I23uBj6bBqORJmV58+5XiIC0
JXlw1dtsFR9cq5G7xpI7m+KaFhY32DzlI/qVQu7yfDE+JUapsBZW2HMNkoSRPsJyI3+6Mn3j1Ugq
ijiDn5Kpq4O5JA/dysgg22BuWeEFbl7ogTtrdBA+6H1mMCE7DSr3ChnAS5agNKdYKPD7KQO3d6oe
F1yu9CEgu43AICTga+Mtjqh3rwyXOWMwGjWIdYzs7rYamBCChNiIIOqSIb93rRtfZfW2BrvZmAJR
1Nweq2o+4c09uTpxMRhcMRQiPAddPfs6hJ1hNi8qTnCWmg67Yo9QydXMlCPdvuv0l2mso6NZ2TtF
l7tI6+iqHn2hV3+YBiIPonp5roVLGYPLgu07GufrsrWaXSQsTIPOtvTF3lcSAHS8U3mEjrFLr5ey
PKetftEd69JRgyWuesJP9Sgr5wGn7bMxGoc2SbqNw2wCCBR8X/NjKQx8/357KxCjUpqYlEHmWISF
+TEqO2PTt0tDt9u/ZNk1zOtTIx2iYZI2x3gwvzcLDEpLb2pTgkXj2seDbOdVj5PCSYxttLjm1qmm
bdHgp9AtdcIpjQuN5BsGgSbOxsJk3TFcT4veLPPDyI44LPVdOszJfoiLl7N0/QvE+2UYEJBNBd31
EN0kzVAcHS86Ka7TyNnaEqLxpRX1VaV70Mj41la6QneAk5lcYgvUFG76skj8wLdO9coUl+2EoCUQ
2rDrKooS2N9t36JRROZ1lB0qhF4webm8n/oe6W5KupUzJQ+zJbSzjhMz6Jw539XDQLEv9OtZ2I9l
7gHzArlK/sJmRhZyyJe1pgxJ9nx3FsKPhVqusS4Q7AHq3zOqTXeN6wrvlxENB7dpH5EXNDs1vzqZ
8ypqIY759DUrpmMGlCCVflNX/XLtLAK9ivZu8Ik+2Gi9YRNfVL2Uh77L38uIu/CGebie1zlmNqJR
003GAL2ohzAjM8NijW6s/MjYiZwgCXhg+ixUEq5rb8ey1/YGGJ8Flr7FL0p+lErNrw2ZeXxlq67G
7KK9iW/zMjiednJakZ3dziKMxAAHGM08D+xIW7Zt7zz8fcT4v831+SH95/+3fDphUzuQFOeB+mJC
suzfY8z/57+KNbfx2K7/ar9PBvrlL/oP7mwYumcwa44d1NGt/2jVDP8flmHpnFUuVnkbcdx/tGqu
vmbYeY5Leo/xY66o4//DE6ZhEHBmOa69xtv9DbHaTzlBOsN6gb7BnVHGrenWpBV9n2BnN3ltpENK
719O/qbr+xHowD3VWcN8Xtuddt9h8r+IVvzV5fgKHAutHfl733IlvwvM69za9hw/WYKMfiusSo7U
YXWaNnCsIHCm+CfZwaL7dWwq3+33mPq32/N80jOJCbRc/eeBxHlrOX7tcGQJjX+Mo9FdiE7pb/UC
ompu2wJhTzl3R58Ihp1P33v4/f3+hOl/uz7CGdcWfALBpLUfv95c9qnhVdhUXSYzHGu91rYqc4r9
76/yY0zyGp/vmawrh4R73SZvFpLi+4eYN8g2TCzWgVmNCnK8LXe9YkSv1NM5/P2lfvGFUmi5JFRR
YzJ4YX3A3z3Apmozz6pmnF42EpjO15ZQOrVPLVIWByPl5CE31Am7UVtWiX35hzs1fnWrJpPizJUj
4Tz96VYzH+JWIjymtK/80E1ks637Lg79zNNuJ+SluOOQBVWNTxgJpbVLstoR/ag6tKWGv9JPUphM
cGwNC+jx99/Nt/mO3zE4354DHwyLgO5Zlv3z/MeREFA8L8uCbKfs9SDVGBuGb3ZqHJJzrPZK6CP9
p15X2UXaCYmLrL2ebEWtTh4md8Tnled2/gQxmmTbeMAhGtAxYt4d8bddp1Ev3vQK2eRGkT92//sP
jy725zfFJOaCoUa8KOCSP32xDNPoVBVFfHaD7oC57tU+RkAFbDNs05baq07x7za1+ffi2f+5eCHR
IL0Y0clM6Z8uXJLYh6vBWoIIc/ZOdLjtOxCRYGQ8HYn0D7+/zb+8kCwabtAx4NegFH8eqGMugw1Q
PSFyrPv6VBR1dmXo1R9mJMMX/vhd/nSR9UN895Loo+sbquAiM/nQu2F0PuDA+DLnhX/ORgiipCYm
9Pf39ZeNlUt+2+WIhhbsc+t7+90ll6gidyAhZ2vqumhTta28+BJlq6iaZbssov/DPvDr6zE/md2A
QFXIzx+upxl9mw1N5gRDGY23oyrqy2DjWPLZjAJCFtrH39/fT4MRWCbrDTLqBeZfEOqh/7TxSIbH
2rXLBVOZz8CCKkcvFqeBYTMQq5vzj+0QT+ferbsHya5wkNBXoeao/A87+q8/iMc+i5icpOWft3T6
X4njXbMDZ9GWA2BFfcEaahF5QFCUhJ08ab0Gid8ycZZeuD42+ahIf+Vk/cNX8stnQPmi+9DZgjX9
4zNwlcVShlQOTA3qI/doSAsknTiVZ/yUGTkso632wlv7GFFEZ1ROaGLz2dwPY60HKPuurbpuzvT2
VkDSbveHZ/bX1wDWfq1fvHXDZn7VT5+vYioP5hcnqGrkLW6qR/sSRbRnY+RGslVtkJvGfzggfnFN
n1qOC2N58tG2/njNvraVi7FRD/q+uHddTOKxFcn7onI/ll0KmFsXXvKH+/zLmYjdYJUVrJ4CpMnf
JnB/9+7ZbhpHmAR0Qj7r+oyUTqMDIjqlZEN91JPprdRYH75XR+RYlX8c3fGry1PAYTpgLXjE+fx4
y65ZJrMi9gKXUIs1v6rNR4802S1B1fZxMBrEw4XV79JCM8LUy30CEkoZdJld7med0BUeoRM6U2vu
+gpfVjNykudl1YcuYY4bgHwZ/H7h/vIDI5kgOZVKwv9575jnsgLsWQgPx8KBY15r6KBBZ7H/VkFe
psc69rayLb5QK+bn31/7L8ccz8rGM2Kg3NAd5+dhXAPHJ0YlnpUjveIKT32yzbGenz1pfoyNGJaV
c/BR9fn0hw3zL4XLemGfzHaDysWgcP/xKbXwR2ZXYwTskamFnkV5xrizLNToOn9/i796BRwdv4zP
FAPLsX+6Ul06EgCH+oMski6sm8oIkkl4YWwYyd4xzfREgoH9h/PnV8/0+4uut//dO0AklN8psRY9
Huk1BpKVg4rU26Lbty6AMrwRWCh6f4HVuvpb85XWo4HT3GJ2uU/ekW/8fDT0vWgJSOCdLwkkDGq2
tCtnTcnNFcGISk+dP6yhXz1Kh+lj7LgOJfCa8Pr9vcKKuEVtCj2wpRIESkf5Psrdz8wV9v/Qvvzi
sOHWqMg8SiMO9Z9XjYZ/uWwEwI+SsgvSPMaXqgbooRY+0J8RK9ZuKVApDCqYNKK3Mh8uW+mJ+Yfv
+KdM/H99yYCzLiXa2mz8tKocW4cvTkwdv3zbbIgacraYY5Hbq7wIRVl5N1o/kKn8f6k7kx3HkazN
vsqP2vNvkkbjsKheSNToLh9i8IjIDREZEUnjPI/P1rt+sT70ArpdCsGFzF0DVSgUqtJNNBrNrt37
3fNlFqUpmTv+0pNxFAlKJTIXI1ImQz+8v9AvTKz/85u4BbDjmtYi27r4TWrqrChGn+X3kuK3QtJS
u+Uz8iJzVQczSo4pGyBvYHsFmgVHi5pGJq9m88N0cLjxff9+GPPFERMsMaUn9KXP7e2iEGldgwXv
IByaKcg4J462wRzWK+phNEqVdvz5/Ye/9pW/HW/5IN98cDGfcFU1veFHdRWvzZRmgjAvoXbaZbSP
J815ruepvRHYXvvKcaSguY1InRm/4N3bXa9obwHjmMU2Fy9w5Hs7m05aC/1G6mm0ySVC767uNPqB
2+TG2W5cm2OHHDcdeiZukfLiw3OjmZsb5hd+WOT2weQiSvCu2VuLmxeJzJSEGlV3+N8CeJkz1HRN
BOMD/7eZvk+PWqYoy21fpvbBbiwMi7iI3doGlxk4uwKyF2GOQcjDctT5Ys9fS9ME9TxHQLy7jE7c
tZqF9gEiJEm8IlHRUzI6zpPX6h+GZOx9eHjRXgSa9xClVfm1NGixqMxfcdcYp3r0UFqXKlb3c18g
/qhELVGvxq7jB7T3iWNZjh4dtIXizCxbekr02tdGrx3Wg2OMNFtnI/e3ICgHSUN+0NNCpuUzeJyq
dF509CGI9lUgjyDCaJgyNJyG4YU2w9PoRfURuTisS4oP3cfKYSNFD6AF30p+MqVJ7t1fa6P1HtPU
TDF+DE37u0zFiDcAVqY9KqIirXYGrA65VfDqaCT0DGrSErY9/7iTtN+8IE1IsRr1oruVVMorK/K+
WCbnr+/k9vQ1MzNEQDRY1ttSIkNfG/AbN7NB+JqZ0k4h58i6WxogGoFuOG7/GFDrfEQGU25nbUx+
5uyZHyjIZN+8aJ4/1GYNtDkQFmru0i33nfa9Q1xriNnUjwIOnZfDuF0rSJrfnUYRzKOzA3KFvnEE
a9QXzRcXpCpbXN30Nz7mawsboyC6UjlQkIRfbB6mg2tnmoDAzY1E/uq9VF+nDoaBFbLK7VTjGfh3
Nw8u20J3CEW4BsNrPl+lhWaDJqB91B8yt98XIB9BakASqGDhZKj+6lL+8f6Iv8ddqDCJRYi9CL1o
nT8fcSBmnxIcbiEQKPRVFBkRwOfjIaBhDe2YcUI6tk4bI3x5f9zl755/j4xL+k0i3V1CA3k+Lixl
mwR9YMBFMKMPoacX656d7cbO9Pu+yChkTy2xROHcAc5HMSutBAQlDYBy0nlyS9tZe6JL1iq12kOQ
0PRKl0eG1j/46Y6ueyMeuTa3wiC7zAXZXvypzkcPmikIg5QGXcvLcuIf5a0kED9ug1ns03QZbtoc
PDi15eHGdvf7IUQogPsJ+S5MrviGz0eu04LeT523KqBNr4PGzLY0j/yksmu+1BVcu8aZtu+/0OWF
Xb5QVNKosl0yHXgcnQ9p4aLSJx4PGwsVbQ236Gl7yON1TL7wRvR1fSjOEw8VHjZHF0dsBVldRUVn
+sLtyIul7Dz5NBhb2idi/x88lUHKH24/vjWXPqUCXSm0Y55KlfHkGxl9ZeOst35X/P0UPMUGvgbC
FNRbS9x0PoFNCPfD4ln8HjeX7ZAmf6o+CBFhtKRtJ9rw/sGTkWojSbTI5OXF+5rtYG57SdteFQN8
aSpyJqZHU68JUenGUFeiZVO3cZNGrI/xgvzNlVsrKy9r4QY1g975vVu6a7yHsq3WDpx1yYg03onp
3bLyAFSiCXAiG1FS17X8R79kcQy1HcIVSDfnkwx2O6mF7E1/5Cq5HYKi3ygkb/5ouPTcDhkMIEAF
0IiLEruPsF/Z5bQ4omt69g8W8ZKfozjAfRDLo/NfkscZEqLAM/zAQxdJa/qMRDjKfbe6uYiv7UN4
jAH0oO+YTrCLlRXZBrLywFr22gk0ZqGVRxN49K4QVv1MoalfUfTRdzZbxI2H/P385JshmYDHNpE3
zhrnD1kp0VmyjNkUSnQhBcr9TTYYOYrjQm36ML+10q7tDIR5wqBvxMJb+GJSh3aMrUHjVBF4/GxE
1qFCkLnaGmA5b+wM17bYt0NdbLEuyWojChiqm6LoIPQx2GRpwL0P5RMsYRAB+M+oG/P5uglc7LLc
OEnwSAgb7HzifEJFoJuIaiO+pEYbT2VbIQvSaBmuI4TplaoxcypRIOYHLzU8FJS6dw/d5bPultoW
oFeBiGnAPzAcwNsX0PqVAeNlBkQh5jHeD1yRdnpa2H4vos96ENIFjmjhs4mQ5S4qQeXIFsRhDm98
F0AAACzuUWxqSG7mumPtq86JDkYY/VC5TSsfdbvd5KATDYXR/f3jxtAFJwBsEIu00bLy3lyz+j43
k3lkTashS3y7NJtnMmXFRlXhvHl/p3yNun6b9DdjXaziJMr0MlQm11m6AO8zb+pA4uErEGV2dRjR
b/ve3LTbUmATESC33gLOg94UJ+jjGxjBcYWfFF4L9bqve4Cq8ND5nb19Y0qufGxMCR1PgklxXn03
304JcPA6KUtu3QNJzyNNcJ9wh0peWiqwbHLcfm4sxqvjOdjpGBxWkvjq/BXoTtgH+hJcLe39z4g8
2n0TeHJbl6G5m2ezvvHFXfm4qdcTiC/+OeZv42lh7nqtrRl+UxvhKZ5SBFYUJSB9A5l8/5Vf+bhR
Hrj0nXGdZnFdPNoMEg1vh0ZfsrEL2M/+WqVdtBFdRVcArWDw+VC0vj/mcvRcrjKLFKTBcnYM+zL2
lzEu9q7FmHoOOIJOVO/eqMPkxpO9Cgd+H4bbzFKPQvZwsW9ltNRUpYH5eDJHHYqvHt3PClWxx648
GMbXhPgYWLQpKInTEhk/KCG4BeKjGn3NUaH9hc4+u0+G2f7pItV+nkcgJ6bjNN+UJb1n+l4ikF/s
MH9WWuN8HsvI+tmJqbZvHOXXVoNFanFJL3Ghf/VlfbMBYGAWuGbfklzsWO15qTf0zAn9OdU1bf/+
m7mS30Dkh+MkxzUHGVij85Vugs3purLX/cZLHF94rbzTMwX1NfTucQ3r6F+nBazU0bxHTUFfkgrT
NSJJebTLAvtAk8gf1bzcDjMY9MDsvN37v/Dael3q24uaYlE0XETEs9uMJtdh3Q/CrECjDjqRJD9o
7xb0bRwkw30fOzdewJXMo4k8xuTbd7hhkLs/n5Whs7CD6hsDuxLYXvTC5922ThZeRpbGOBOUIk4Q
mGPvQ8fIGH7uY3d8maYs+DhUKGhX9JZrj3pvlMWNX3ZlY+LK59D/KZfX9apVeLs0XFIPeTaSDQMP
v3Wi6Y+m7Kz16EJ69Rpp/v3JR/ngconmP7hlXqwOPj7wf9nMPDQ6UnJnrBD666BTA2U/4ayweIOo
W3qPK8sfYzIy0KxK8puXIXU9u32FwxPc5ioKyeQWDbx0DykyWvNb55/5+85EAc1E1/SaSZUXuyHq
WGwnIx4QnQw8wglNYuCSL3IG5JBCMwPfKUBXecNM+Jy5d/TG5FutmmIIzrg1vr/Ur1zpzdcDjpIz
k34523EDCz+QKQd/7lV8kLT4wBeej2WUY72hDzntHEhTUfghf5XxrXr+70IXjh72GxqxAJ3hM7d8
im8W1+DE0mwVqVZBl87PzOiij7M1S6h2Q0LPpxTPSeuS9E5o/3TxFvlYzmV9LNsFoazsYQUkdURU
bRMON/qtS/i1lU+9kzPLJthHuXb+4+YRLDeEQ6wjssrA+CM+WfW4MzVXHdMwnm6cWK/h9MVZAlHN
e40BWCDuxVlCh6sAY8yVdWyC0qeIZqJ0xZYi0jMK2pEYsPEq8Hiy2pdaQyTZWP2N8seVQ5MvXLgc
nNwwyJidP7ApaTqmhwDHoOXjBmVrgjvozRsHwJU1Jwg2Ef4iIVoqCeej2A7eGk06YNid2sZzMZn4
EoT0naV9O27RgOU+jND6kEP8PHTVkN44s68NbwhiDv7F4XMZGVA5UmlPCw0kbSvfBDMGyLlecF8O
smRr4c3hQ/4FrUULRYm71NP7H9y1FS94u46DjgW23+U+j7uUo0cdOZAI8fIqrVL7rgOpA8DeyLZt
7077JXXvN8nobtwUHjGXeXjJATeFeLAV7JsU+WwkP7jlUN6YmisHH9EgSoZFbUHa5OLNRF4/I/sX
pj85NKyo2TSeal7jAYYSa1HQujDN861b5rVBLcRYpGg9WIeXugKgLyijbAxaQujrdZ08iC6ft4Ay
o33azc7d1N5Y5deOWgJ71uASapMyuNiBY8tbDOEY0RsEnbiI77cmMnvSxABClKPEUm7Ezo52h90M
JGNpYRk/JV79PV3U5ZqEjP7+qriy0wjKrLRA0p5D49HFxKcYuHZFVZKDGyO8pBy722l9+bkpa6x1
MhDh7w935bhjwjlbkcAR/cvlf3+z6yYhd22BP5wfGdgrxKWkMNIRc9le5944YK69XRufTp1SFmJY
92KuSxD1aQuZ3acZNFnrE+SduqtxwC20x0RPgS+noAPef7xrOyliVE50vnDKeJfyTck3noZeKnxK
2O0dZEjS4aqN18NowJ3uafIoBhhkca2RewR0eyjpZdi+/yOuPjhSCM4Pm4P1UpMbhbJpcp3fMNOQ
y15TYKwzO59zunNouYsxTIiLP//BkNxGadQjlJeXO1tsRMUIL56NdVbtQ24MmLYENeIW3KR8qBwT
JqgDzUnvj3p1R0OqjbZxIYvwBZ+vpqK2ojoxAhZvIoJDldIwKroJJ3uvKJceFiAPA1RH3hjeywH9
h9sZDR/GGDkmghMkj24mBsLJg45Chxf0/s+79mkRvNpSLIEGks/zX9emM9dAeo18+oGTjV2LH6Cj
Qt+TkXYHNsu7tblY/L2LU3y5NOgukBUKQZcKAiGdxpoXQyReggs9n/qjHRvJFqBwuQtE+QtfqPGY
gPR8LJOiOeAw6q3L3s0BIssBO+1wRSw6HN6fhWtfPOU13TDJ8qPguthgZDl0OXduy5+t+ieQsXyH
cm/yW0fkN+b72rrnbEV64pCo/E3LEXoNLFCUgn6lhc69Y+Gm2IfzYhw3YuFOs+8djhXiHwzqorbn
HZP0ty5j6raemiqxOsvXavUZjkXsLxJcHz+9TyzPT0VqzDf2mGsT+nbEJcp4s4VaeGWooGot3049
PD+MiCbPjB+QGSCg/v67cxfpG7fR15V8PtRo9Gmc1zGih9BJ10Nl4T7eVMAxmmi+cTC86jcuVy83
E4v89n++l/OxIqFCadQDdg2JLv6wQ5gNCGPvujjEHLjs2EJJtG8Ul88doA1zPZLpxMx30reu7Fo+
KOizyP/LQ0nEjoc7nu55TyJ1KtSNF3AtjPMWYBHxMsHDbxL5sAmTpGkBTGiTQ201/J53Rn1U8IDp
tkuSYyfnfmUUCr6rSV39/XeyHFu/zROWA5wtVHv0y4YSyJ15FxaASEJ3wpa2ZXeHqNDTz9WUO/oK
6JLL4k+2O07/4EOmwkHhgQMcgYg4f0FqkLAsgpSBFaC3WndDmphBbnAjam8M9Rp5/faQ1BlI1ixN
Hfryqb9Z48pNabgYWdQFdpkPBl13yOObeePhjKPcvDphiRof6db+DhNIEjRJkCMQ4nfpbKJs7DDq
0cDYuTL0W1ek2xKphZHWkNFIHqBTSoe7kNNiF9qZToN6MECKrawbX8+1/Qjn8tccLv1El8L7qdbS
OYx7i0SgNW4VjJ6NyK3qWDlVve7CpicqAAr0/vK4FoEs6m1ORBKQ3Kwvpk5oU5fkzcDUYRF6RwFD
rLIANcDoFLA+W33yRWq9dBmWx0WBv0RfAMJ7/zdc2aHYMazXShFl0EutvKJIEyQOO1SpwbAwECc/
lq7zLRrpxn9/pCuf4nKToSSP5Ai3+OVIfLNOxtagCIl8zW8rz/2Wut1njGy0rZ0U7Q5WVbfWs4kb
vq1pKMbATr0/+hV9HCc7HwTh5dKScnlNL7JJaVFiWGTOOn3PhQ9ondlKP+e0Xcm+B/RFWLQZSDoe
UiFoNwWghs8OHZNWNlk34r7rPwfNCYgz0yLwXd7Lm9nA86jvwNdwMvQxxHEDgzwHM5FVL4dhn4ve
hU+FWyGGS9p90aJXAk3qoXz0AjCHGOC+PztXwh9LJ4lBeEfJEj7I+a/xFP6wdcjkAPzJ97PBfjFP
hXZCOa9h30i79PvjXVt1BpkckggkECjJno9XRSPkCjzM/BSNE4ROLTnECjvMoRbJPxqKGzydLtRn
nIuYpgmdKR/M2vLBLLB/SMVWKAFfA6I2b2yFy6++2AktWHr/d6iLEDcf0gkJGt9SvHiC0O6ib8wG
XMn7c3ftYkq9idNkES/w7+Vlvlk6Dm6YDfgZOmryCXNDMk5rItoESLKnH5o+YYPEQuugh5DaXJAm
kLZJAkcdgk9MlRRmIAAebvymZRZ/e3QLHfDSt0QL6cWjq7FuqnE5cHgHNrIbxIRKlCQozLramhhZ
/4iCyQIkms+noSiLxW1G7eKhNW9s5NdWMhUWklM6inhO/fPJiQWQIa2g3cjI6Z7HGxdTKxHgsx7q
0UEThEY3nnw5Sn978qWCRE6Od+JefMilkIGsxpkNVH+y8BBfyXz8I9QGDBhpaOb2OOencjEyw//E
3tJ6oh2GWnnbaGySF1UP6oYs9eoELMEtmRISNJe9a3KiWbEu+JRVXNLjnlXxiQRGCvo0tjk+E3lj
Y7063lLa4vFdwuqLMwweEF4CRcOinzsgOAFepE1aVX7VOMVWKqdLb6y1V+nE5Yyzb/J6l9Q/2ZDz
VwyWPxywDBAQ9ma50elBWpcTNMbUDJ77PGx8uyBBDVje88G4mOu0ywCMYglzh4YpP8m2LA8Q4rJ7
16Lh0IUhv4WYq/kDKe5Vjz3nflBygnw/AIOw0mJXyUyt81G4W6U51WMK9XCrotxE5+DcSq5d2xnZ
prgWkl1dBGznD6dNfVEC9xS+jmPKMUvzAas7QCAAKm+FH1diHkCfi1gN1biOEvF8KKSi4B2xAfWh
uHu+qZS9A8eG12Tajvh9dvW2ggj79/V5XHcZkdsDbea/hTylPkuF4piGoA4CT4+MFSrmPcqG9tBY
Q/LQ1TCywXDWD+9/qNfW6duBL1JMwIidyLSghCt0eBiNj2DcCkjRssTLpoiEvX9/vGvhDoJS3iEz
u4i0z2dXyZh6mE7lHNFl8pcrc/cIAqdeu/MEDSz0klPGGlpHlRNuh9i7pQK6dkdD5cS4dIEQZIiL
c0+ray1LSHX4c9x5Kz0oom8B5/+x4CZ6UDhHrdvGbPfZiGnnYLXmHte96nsAtnvVZJiT6bLvFoyx
A+YDHiNhHbaPnCb7PkryG3N1rdhrkSJGhefQQ0L7//lkxbgKd9aES+tsmfHe7vOfYqymjevIZlct
8vTScYdVMIEBBY9mbt2WogNd1vp9Y9qAvmF7nYaqFA96yMW6l47x8f23eU1Oxy+kErFcromULrY5
o9EqA/ii6ecVhp0gZFNrU2TmzwiC+naoyxkgbeV+ScPE3gqN/C+fdvqoB6q+ccBdW1fk0cikETQ6
iCXOp0omrQHEig4xy+BGC8gsWWcazW3uHIRHu7PtXddb3+ZW17fRNFIxfH8iru1Pb4e/WFaZkvWE
cSblp7GxPgdc4Dd4FIObok3i8/tDXRNeIVZentSil5800fmjRn2MOFQViGuS0PQHcwJCjme4X1uy
OHT0snwIXbO5h9O2KH3jaRfquTqU7pxAIwrkB24WPzMz/sj6tY4y0aQvjdH5SoiG7jDX5AO1H/D3
KWLZKrYD6D0C59Yhae9VNxvf9Dw1NkYOgSouFti2TIrd6PXlDtxnfh9QEd1CTXC3cK3FvSTAOMrO
rLZdanYbOkCHG5HG66X98txjr6brF/U4t4aL6ShLELaOQv0W2830ohQNv15kOH4zhMFaupa478vO
OZrZVJ0INsotYKPhbo5aex0JuNqFgw0tdSXMQKG6+B0Yl5dqsM3HsCvznbDj3ID3Ov2K83Gh1ZEH
xlHCuRG9Xls/CHsJzzyHpsPLbAHan8EwM0CfbcDvnzKFy6VuJzsux/WNSOja+UZW3aNZ2iVQvrzU
AA7HNKqnhjZlCYZzaEMQhGDXXZJTXzlIJ/yJZuHT+4v26vMtPU8ABIhNLq+Zo+5mhtVRo5FO2m1F
L7OXYXC+GzSH3LhPXx+JJle2TUkZ4+KAMTKHC43GSHUNxxKS9hFVq/mUOKL9B+/Mo1wA8vT1Bn+x
8OiJrejcZXce2rQ8mFkOrao3go3pDNqNRX7toZZqK3vsIpC+7PGbK9JZtM3wzqyCjhu7SrdOg/FJ
pNzqRuB6ZXksjRDcQqmCOL8JpLNJkgXEwNqvm7A94KkVYtONLThaQzrAsSxdT9rNQteV56PRFog6
2xp9GJdVEM9qQjcvPdO3B9fblKG1aJYk9uupdyv1eS0xBzaHNCAleuro4iK+a0COeMFETaP36nw3
2XRURYhGNjpGFSctEjVmTBaiEa3Gc0Ll1Uq5C7TABXdNPbTZYcFAktQLaV4C0OEvz7PFlci97+Bc
P9fIVdG5iuJXabakC3BI2SU9RqtRU/7x/jd1TQyKjkGnZrX0HnjuxZln4A/1H4nFUOjFPkJBvmIz
DO/rFKh6H5REr7icrJwGEibWm6CWRz25h+aDieFAE5w+xK2Po444CXpsNkQg9SaEd/H3vxObLDN9
BOR6qSha5+cV6OJ40AsWb1co7agUoDCLDMo+USD+3p+S5U9dnAVnQy3r7E0OgNyRsbT5oknGlG1j
OYtTi8Ky9/1RrsQatPAx6ctGDfRgufu+GSUdSDq1yF5RPUDxCp2k3zVw21EAAbyLcM3AEiyPP3i5
KA/04WU3vtArHwvpDdKx3OY9gFQXr13vJs+zJ3gMY11HTGoUg/5tf2hD3ezef9DrI5H/onhC0LzA
p94+qNEKZCSLhkcVYfERauKwqztFIlsAjH8d6n+cYZiaVwrVj6LEtCZU7cV//Z//v6HBEKG8mU//
e/v9v37lLX5aD9+zX//+16f//b/qJJp+vYWAvf4j/4F+WdZ/c+KTdiCKc5BTLEXu4VfT/vtfpvzv
pW2XhBGT7lIlYYv6fwaVBtlismlAhNBXL2CEpuha9e9/CcnfY8emARu0heXynf1z6Bcfq23Dx2B0
JP4MebHIHK9rbOj01jop42+dQrUJmSarIE+Ow/c3s/L0n8/zv/IueyqivG3+/S8qqeef7etgy3nN
83DE/SanTlD0tHkl+3VbaNn8MYtLozw2OayoVdcW2PaY5WgaJyW9+K96rnN3R0166DdG02Gd2WTs
IyqzsdFxjS4onzW36uQhCcO4eTIr6eb7PCpatZVzkmuHqsns8c6sgrba287gnASdtcVjolrzXjZR
Gz7kKo4mH3HfWN2R8girLfevVPl95oaTjxmAbLZ4K2T1yiCPtcH2iEh7rNPlH5LmGK3o8xPJru3a
9okw0zG2vUhycYSdUWEvS44l21uDhZdyafaPE71i1D9HSA9ru8zKb17i2tWqwGNBW5MuqqxV3Sum
gp5f8RQXoQsxPRkkLOp69tCA8AfI2ac9dDLct2kNAJgIJ9XVlXbClkY/cCEuOgonw4DxEriFpNrl
dmFkBMa0pJBt7uikxs/TDtoD4uuYkH/qpLcayogGRbcxvHqn5iKiSX3QdMxxQ17iygUJC4ex6cKX
Yerm/DAXvfUl1kDCW32o/RnihmEY2nPZk/pEsw+RPcM/OGlKbUMrm7Eym7nCeFJrVmJY/lIS5JRb
GLF3nR0uIBtLy411Ct6XJp0Rl/pWPnil8yEElOYbQfviweRl4tB1acr8qjrnkz3FHzgVT9ZkU70w
k59gcaGbdpCyZ+raUTLHW1Y8/lwuyK8MR8gozICQzh4OwAyNQVZ1jPAb8yYdxxKu1LQYYgss2l2R
VZgxwv+MHe2xH4c9tZHBjwZrnzZoMZJkeB6r+G7WCcswTds2WBKtGvjuXTQG/lJj8yve84BvBxYF
v4zBjDeD3mOIidV9NmfmyRzlB4tektVkht9VYx4nJzyV1BExpLB7v5oDqBl5s7Uq+eT2XL9GzpzY
0B56Wlpmt/4wGTgrzrW2Tw3zOE/hKnBpq9adpoMxXZ8wOtsLXcU0nE07Z5j285Q/Ln6ZWVnY94Xd
P0lT/UKlgrVHXX+qu/4jNSEc+KYHsLFqlXXBZ9H2d7oV7DUrxtiIRnLmLjhgzxQf3BR0pelEYJgn
7DTteflNEbpv4KImV8s6nD9nnvWYJrrHoTm6q7wFX2q4mo2hCAKqms/DT3O4mTWGBJrXPSLoK9ZO
q9UrqGSL2SUcNO+nAToNvP34QPIv3inZ/EJyjkAITCwpD/URAaFfpzNsBUK7MmlOpZF9op6mMIby
8N2a7/M5eoLPPoGNdtZQZh7GIA9XhL5ISCDibPFOzNf4Sox4OeAv7ZrGi1l6KeCSlrLB3OzcFNsT
u/3KD703addd0a//wwOpzI2geJoj9dccdh87/DVxhuh3GLbdoSD5aotxDyu/WmF2iHG9bP5UNQa2
agq4E3W5tZ6KQPOnWpw0z8QKjYeey3lcZ5DkNgplOzYYFc15dvwkysKC214+zVpDFUxVP7sh0VZ1
DD2ur4BOaVTNhHJ+EQBvs8It7qYk/ECde7Gcs4eNKSU+LlVRg2Ko3XWRz/dWSHkvM4sZP9DkL+yC
6C2pvD/nZFr3rcazBqdknOSB+1SwCXK5rtPyF34DUCVMDRapJrfU7zZypDjWZ9G4ql3PTyO4vo1j
PvYzxsKA3O8apZe7CCQDxiJqPTkuF+qs387xDHI4O+IIcQiD5E6PM9DoXrsBKvvcJB0GBhWfqulk
z7ggIQOL5LDu0cetEyFfQheTL9Pp1brFlmWtz9bkZ6P9MSicJ1Mm7lOABdsGj3hzQ9bik2XUHl5F
Yuto40tTDSMeGNU+JivlDtUBZgqQ8tomH5pY0VpTxvwh4ZhezWFz6tzZ20VJSeA3ZuluaPO/pjR/
KVBg5wPOzIau/FlHBumoTqxFoDSfXePHjEy8zF1zZXkjWImkazfYpGxJCo/3elPJNaz/+JD32nF0
J34p0VOzDunge1FZoPYd3LsAoRepmGhtxcFz6oQPS/2okiz0AsPcIlJyAUhtsgZINNUw7Fyn6FOm
cwtoBjyUhhZGMxZ57LvhQ1O5m2mqnY2dqXHDIZE/sOiLjaEPtXEa0xnu7dDQEyGyxvc6Fa5EGlcr
UVa82z7ZpnZzdDwNn6IgwAraw2eiSo+kGhFbe85fgmwRnOUEjO8I7ASmlNG6TEt1cLH5rOJcv5Nu
W6wiK0j2XTGqvZlHz3jRfeNGj2+e8akV0KszuDXouskZgaf7gshe/GriTMMeyvBW85CenLQ45ThL
rAoxg52X09Ztqj+9Un0yh8L6NWUQPSXunGhCp+ekmvB+F9GWw+/P2Sm+tSVbtJdV0yHGUAbHwNGX
QblXXY5cOC+h2g/FAVaYTsEs+HMaw/1Qyb/6gpdr9qW7j7HOfOqzeLgz7FJsEi7pHJF59ikMODE7
bvLrLk0FE8VLyvXxM2h+oM09dh/NMK5Su/xgSm7VVmScsJv7K8vnZut1JVXYSTxECR9VZuE5I6O8
AuCdtfhiS47ZunvsvAZNczjVuR9mGHkQq2Gc0bgPdZwQL3jdS+DBKbcTJ13lSmr4NgXT0anLuw4n
noNO4IozQ3QHCHRY5aGur5QTf8vbvDuUuvyK4bOHAGXG7DV71tinaNkVq6H26hOEa8SKUWLd6yKZ
8cntIqpDleZnHC9Yeh7dInrGGPfkOvlH6UZiY0yhvRyAwwbnbuvD7E3BSmQ6vrqznn507fmbRMe8
wpWITk5oq4XQo70WapVv9Fn3XDVlfGeZ2qlsuNECnPkW8kWgGtO7e9uLycdRfaPjI9N+UtD70Y1j
8WCM0QcZ0U0WOIvXpKsZL7BXt/liXWSVhbbGhfnbnGe4nqOz37bKLFZGxmuvcJh8FHW7a2bMy/MZ
LHqvB/io4r6VqYNldo8wDr4P1nhihVv3dp/1vh2kpDdD+DLSewDqwncyQVZPWk4JCBqEzA4p6SRc
KnN3RgJeu8j7n4WebgAT3aWRBJbkYUSaiEdMwh7jNvpUIoEw9PRUKxjSYZn+SDzcPIMwXYUFgLBo
1vdzJJ/gvD63c7abTOsrufelsEuT1WyzDbqYhI2p/r11MRcvOvnC02LOWY1/9oP5WXfoxoqc4Q5P
r08eCzEz9fpodXa/Biaq+V0dRo9ZBpNv9Oqe/pDqWxlj79shf3wo+DFwr+uQoMwqYeXu3BpJ+HPk
xhnHi6s5ODvYQ/4rGkwnOSgaTM11MqUZ5q1mMp7YmAdjHSXUD/16lvKupK3V3mlGkGurIkbIt18w
tvn3pJ6TLwNeWn0FJFxwVGJiKk5Nt8D7FNlG6sjIU30LikzzqFPRvkXXusiGcTPxaK3RGY3GMq70
F7mLMDeZvlTp6yKDcbGKe7PwCxbdPcK8IFxP1BLqdSyD5kaS9lXh/CaTwcAU6V8hSlBPUSBd5BjK
uu2R+9jd2jIKuqrNUrOiFfmaqlyn9PKIlVZ5DkgL8lfmOrYz3ntO8Kgzz4iUaSBJPkJY7ndalYqv
SWAqqlkYfKycrA39mb6gFBdmrcAFOqZjSOkc15lInHilTbkwV3ot9U9IzfGrCrV+fHr/xvf7rHKz
pfZG/plaPAXr87wC3WKKPhanW2O2m74g0Ehfej3da5nJKawBpvpKcRCZyPujXharlpe5dCPhm2iS
O0EEeD5sos2tCPVBR1Pcp5Fv4a33WVSG1WzrccwwEjd7TK0K7EHTVZaN3DJGLAvksr+ka9a8p91I
V10IIV9Xl7lc2GldshBLXPygPvRkr5k1eHtW812G+/zdmDTaCTe96EmjsnGqCge4rjZgE//+ZCx/
+mx9vSYdyCUjboOFecncMJQGABL/CyBCWB/1ISAMbKXmOlwLM15cypzZdv9eIpCQEvWFWLRd8J2X
fvnz+R/MsXacAEO2Lp2P2UL/6zZd8fX9B4P1taSl3j6bJMOAttWjHMkGKC/zc0mM460TFgGwjOoO
c4VPiiwcd+YOMyWnCD6Oaqj9VJPHUSWPZSYPZcu+l7lRs6eTe14RYy2HospXVcseUzhecxwd9Zet
dYcg7FJKi21M9FKI5NmsZ+XTkRUTMKovbengNVtZ5Y4Mp++QvJ4be9twY5cTCbRUHp3IfipjXN4M
9Pta8dDW5p7yAYhNrT7ga0ivKo2CQZ5NqABcDkuB43FMfHZPs7e5gVq1hMvDUyeCr0i3NnjwfsT2
9McssjsX9yifK8RDag9fajkeoZrj8IAhWtAN38xm/Kb35Rfs6Y6xyO80tjY8qvFtLLncjUZ16DOt
gkLtfcLzyM/CyqeSsk0iGyTreNCN6tHrLeeucd0f2EFv55bW3iEkJQRxgBggjT8aijKShVNZNOwa
xz1mAjeQEamGp/8xBNVH1drfIY3cU7jcT4P4EGHE3fWov6XdfMsMIjNRf2FWPhV9RwuR7m6p4u/i
KTpmmvxKeHRqtPBBZXDZTf7PWggVvuy+9M5iooTNDbcj8KnaTirtR8LhZhpRxgnV/x+Ozms5TiQK
w0/UVeRwC8NESTOKlnxD2bJNjg3dwNPvN3uztVvltUYMNOf88W/ndG8ckiFxsttBFxpOyHBjHo2d
6NL3NqCmMyAfbctlXBX+S25bn26Vx3puPrawO88NTS2eQZ9gv8i9HxAB1lMAklanbiQkpw+/sB+c
so1nuByerLWkLKO4D6bHSmnKR9SvRocqmu3uxS70KzWu0UDtkCHNn4J+tUCGDI98sarergTOv+WZ
eW4cDK6TwkvrKGzMdCZ1+2wjLhM9+5dXiCXOSvZ/jxkp9o38lWnuXU8SHyrfIsGu3EUYM83nWbDb
6+k62e1bNq96PwxklRXpWH+3ILr70TAfYBEOtIJevGZOOnyr/DiDakJRPDibf15CtOBpw3ccGOGW
UGbInBccxEgZVFtNBxq0H1a3sOPZls9itnHPLIKxcyqf7EBe2EavYqAmzFubYC9yh/L0/sJueKaY
XNPV45f7PuzKyFQ4HeaxJpM5s4pjTojzldg6/OKEZ6Yzhj+nJCgR1uJYq3zvzxSwCXtbT84o3h2g
qZMzzOIZiITQOLXdl9YfFAf8JFCYWg+xbkhpm+k087RRT1l8TeH05jUpfaqrt+wk18K4d582NCqR
P+tGOYdG29DC2VKRmFZXruuu7ToMtbADsbctKrJWOJehW6CSR4Yuw1rp/VvHxKkpAJPpse4262Nd
KLhc1/kt7Hm9DGu6a1zV/cCCaMQDGNfDCCFFn8fMm6afqE+ddGBH5jRf5DL8o6OGKpXsHgFPUA2d
2ZidR+cxzMMXLecfQuoXnY9xJvMNqSxtir4NUEUIyRJ1qfPpjMZwJjz+uAV0Fdo5bTRN+EiCVELq
xBt6JMpkIMv9bhNxyqf3lHs1PPXkLtmXrKxoNofDaC1Hs3EPfcoYK130gwB9W7c+FbN5vcdsWNwp
NA/+ImPwXI8igT/eKQACUgP3fYDKbK2uZNP8blozIevlWNTObfGMeAy2C0wN9ZnU3hshkrLA/Jo3
KobMH/PWl+ewnJzx4ODOz3/I0VCHSfsE7dnM5nqkp7MlRbJDZoISxsr4cDTAzX54MBvvryf0vREl
7I09Zd0+FH6xnVK3tWXizT35fRhdonTMdOyNZfta+7hCZ12O4LFc9JCzMbP6iylU+zxMRf9Etg1F
aCEiigGFosNixs2/Vh+hn+OkllT1ziWqOpVX/hsvAHbxKvgzCfO0KZECZBB5pMU/MXsusJxa3J1n
F5M+bVWaJnqcbjnbeAz9aP9bNmCKcz6hGyzTGigMwf9jVzGrk8zMng/n5GaKpERqBB77wnh3LWW+
GEYpU+TQ/vtciDkppSPjGqPwrS3NOowtftNLMHYMlLY//c4qVPxl2RPMmRrEAiDQSePWxz9NuOJV
g2gchlqevLC4tMpwYjGlU9SR3ELJHPvNqmn1VWog0Vw8BDq4Tdpy4pQFZUeosqRXj7Usm8tzm5lO
1PhUIXvY1bGijx+TtD+HhYbzabznRPrSikdvEGc7GJ7kop9XNT046FBm6oCn7ttapz92M+mDmdIL
qAYBHtsMKRgTPkwyIg1aNhe/rcXvOnfI+FwnYEi10aqwdsOXofv+3E74qCPXFvw/Iz1++yGVNiWr
atIPIWuffBozP/yZ6qJ/KUQhsp2RjRgsLcLx1zTcqGs2qNGhDFRYfQIUP+pk43WcUIxp4oKmzfgw
eFXzuI39ACjVSE1ppTC5/6Q7UEOvymH+iwy5tY9BSKILnVG0DZWjPQnY9KknC6Ir9Cljx7mOZD9T
LNmIYqNqqttMRAWDvwvboPwz6jJ9N7VTv3arbs+r6WRBMs+UDncu/jwA+fpzDsYgGXqnelswHj/I
kmymgHvHGxkmuRVP4epTY+2Y/RvvveDB4nc726JTHkjrYj7VbXDsuhEqg62IxtYquHgDY2E/4i+f
xZXJ2j8EovtQQMpLYIso2IhdsIy2SErgwVit/SHIRRV3BQ2rCKNezHDu4lxz+BVKe8/D0NSEvfjh
p5hyG2SpSJ1/LRDn20RbAHHUq3PQnnhqto6RxHtaWhLBKGllTAiNywgUDTLfdocUmB1x5AjQOXud
fCEJ+SiGLTi17tq+U7z1TIRlx6ZmhdPH7FcdWPgUtBFP/3hkPAWeccfypjTntaceJV3MO0uRlFtl
yxJlo7xQITteXc6XvSZggtZHn9h8hBdNkHRmZX9peL2jNbrmtSgwaUWtb8tzrzd9cidxNLJG3fC2
/qVMsqO1UjgPtgK5CACJCTQt70JsyVurqXNuTEiV/bIaH1h6RwcY31sPqSI31TYutjv9dNbm5zS4
T3MwfY8bth8GC8skqU60VEgLz8n4s36uTqbTOn+UmyPFyrZ96VNSyaxjLCecw+khC5v5/tbEq763
LVVfFovDsxVUHW/QUBeIGQQPMuWrKlW3c7TaTkRfPBNeLSOxURY8+G5/6/z1EKSFfG7dMdFbYx59
FSZdgQ4GQoK6S/TBl1lvjwp7ekyu65iIQU+RHKtfvPWbI12JyZoP9IJ31a8pI92O/ip3N1j6Jpt+
lwfmHY/3o0zPfzPPffEsIdkXxrPVlg/a0joGar5VQfg90PdCRR+tXgAipDxPePs2EmOLzKTyu0Tm
Dt4qKm4+kelHox1rogDCcylAcEU+PQ5BcMsqyjk3atMcFQ7xopbDgkoqWTJ4NJgE3oLFeMxa0oTE
vG3vgZm+49QlTWLG1T+2+g2Vx5DYbsf7tq3Ri5khswNh70Ek5Wz91AxfVXSfJG1dbsfOy2DlysLU
ST84G9caQ+1t1hCdckOTjuG0jio3uI11aj/6s3AwtLvGJxjhdE4l2pi28SNi7OpkGphbI0hB9tah
bmdQ+Hvmyza6/omr0EahM6xUlvpHvQREHM+b8T2Oea6okQ2nP0Up64MAI7hOrf1c187yVBGN/Gpo
UUXDEtx66o/2buO0Pz0tH9XSkGIQ5gdti+15aO8RLG71PoTlx+TSMEYh6wxQ6Vz91Bjj1hw0wQfr
ORsBXTM9/gy8iUJgYwoL3mm+vHbzqv611dDjK1++ylL55zJoVYQZ8JPmPJaErSoemmz2dqkxrEeX
JXw/jCtd6JJRVWewTdIq6HDEI7QnlZZOQpXd7md2DAr1hCym/iNJcHy2LNKSTB9z9f8rftqdNnc4
EKf2zHQN99tM+7YUH1vrP3dqvOcH7LNwjr1sRfxHcwKt7iYvB0mp9VQn0ljoDUrTfDosiKF+TwU9
2YNICVLp7sMIB/mJnIyy2Lm86Iq45vF8tW1Vv66Oqz88RY/OIQP8nm/K6zpCryaE9stU02/fMsbP
KwAdjW818LWZpbCUvB8tnT6ZuqQmJDwwV1OHbhfPkIek58mrtw3XZSyTSvQvswNBDJZyQHRDDJIP
jzHK8N9YBf0cTe30w9HibtzzY7AzDtQlFfvVpCOy7HpMZiuBcbJs09jq+jbKNws9lm4O2SQo4YWk
4Wj5pUxJQ71hPXaWczHpugfO+YY/cBKHlOQi850k8HhFaxBBJL+9ioSmMDJfxhv1GJdZcgd0qnyt
2+7BhmtsAosWpE5X0ei2sdVDYvnZ+DRM1nhbnPAS+mNFpThp1xSyxyNVJSc16Fvtkel+X7kG8P8h
opFhjpve+FGs03YaM/u0KMPCNt+au9Gyfg219e4KFLDQ3cxQzqS/fLKicXLdW2/bKuNbbn6kREfD
I05f2CUCKiJr51QU25tYw+45zHIGfIIxEu0GXTStbYpQbDi5MuziwsoILyyBAohbGmBACcEC3DOf
/I5trczzT4OIgThULfyMWz7Ya4py12W21vPjSsZ0xD0Jq9+m3sXylL23YKJpQbGeMxm+pILLPvj/
RsuUsV+Gz/7iZRj/XcafjvQ0R7Cau+1T2JJBWwdTldSGjteWyXILL67XNafCmRjBqASISzvbznVP
9VepsvLMs9uiJpjCv3Yhbg0T+LxhrnDNFnOqdyEGdLxVxFY2yv+4pwexSjANwQOfakLGzRZOx7Qz
lPzB+DGsVh9NECYvTlDeKsidR5U1Acit7mJsSA9KzO4hq0a4cLBLK55DckoGPQIyU/uwemkVOWu/
7RHsyliObX3MZms9pip7hVIQkTMBfjOA7NPemxDkl+K5GN3TLFTziSGHBICSoJ9VkFNNiOuOtIRn
2VNLPhnqdRpGBA2ZfKprGbwpt4SarrZshxiiSPraMHk3bB3fsPxY5Lwc52D2zmGVs0vJtT2OrnLj
vE2PVlf8drZ2+dNpp4t061JHW22/jZHW8LBb4zovv4bBAf7x+6/GHm+b0bfJlHni5DcUeFY6l7um
6t+QuvxNi4q2X87YBMX0LxcfASbLyYxJ932SufaToERGsFBivfXFOZeDFVlLdqsLIo2Diq9pEvhF
He8Jt6KK74iD5ajXYJmvXKFip7zmuKj5KGdIFrp5L7aVYzVOh+owcByD9l5LlXYM1X14BR39Sc7I
GG1O8L7O5j9IvjkSXXfConrLTeUcrar4rGmkOLD3igQ/zAAFRTL34lreQev6tmYlVAfREcewyXlP
FbCPtjH87iVQ9TTBUjPdP0nHuQEPD7SlV1c59E1UYseNXOH+JrSHH+E7+WnzSMwZ+v6lUnYQo9Op
d+ZsXFrKxas6n6N8XMpzTozrn7puLWIS8pPyys/Z4uHMtP/Q8ag+1v3ySrD+Eg0kQeM075+sxeGT
bMWyy63+fRiM95Wk3axZoqXobD6ItexSV4wxWd5vdO5eZ1qKImHUz3DNP92JWSh0y0tvL2usaVgi
laW4mMu02BHltyMPjJXH7mJe3b76Q58PeUWu2OWVTa/XvQ+4GQwUP4UNsqvChT7S+2YTuCwDWjkx
B3KybrxR1jGcSN7QKqrT9UGu/Xs+1K+bjzhhKMWbVPWPzsnJRbVd2oT4l7W+LX37qd36FA5str64
w4jjUu1WRBTcI+GCdo/WVeAziIVJJO7QvzIAv9cr8I6Qw3NZ1NBT/Xgph+zRNjTtVWo8pjXa8NyY
b6TMXkIreAxC+dKWJNCM0v1wEPbE2JUa9qTmR2u4IKz1tdzyd9+BM+oLtXe69YQR8pcTLO9lScBv
iBKqsJtPb6zLD4PM8kgrY59zYR6A6CVQHqHvHm9tok7KB1TpKCmAF/nGnfKEGeB7WO5myqnc21N7
K2afn6s+CcWi/LtivWhKI8qqLrZII4qF5YCdgSQt7gGu+upRV7zOEgFLlqFAWn6psTuSVcTkUfYd
gdeh4j8BZbveeFV9/jHk218ebufidHW5g/qpkywdkkp21AU0wXNVq1efOzek7TiiWkHtAzUdzbm8
egsTpXDHNHIXsc8EQD7zFyQ6uzyG+uIGfVywDVE1HIjgtjoNgXFb3e2hKZNm8qrPsKSCd7BrIpY4
gvIF6jsYhZ3YXjMkqwi4ndryV53JBxRz6tDUxb63ECE0rc537aJugzc0US3dJ1CDFx24nxjN+WNO
FfF07ch9321es68XcD2y2nN6N4HmcKszOnvhsSNz66idcfzpLuN3nYfugR1r41RcRIznECimti30
4nnrTmfNUbyz7AXb7WjcEP2DppPLCnWZXle3flgN9QDP9JgNwFL2ODfsZEvw4rvru15YxOx6/sKf
hdR6tQ+Gl54R0lGHuPEipB3mWNJvGBlNkD/lmwpRxHm/gtlceXXwY5u0T5Ng1s+m61Jk4aN9cuth
ihEJnKtQfxhd9kZRs4jCoXkgzhD5vFG9OauTckO0x5oVeTcj6Y2hPIFD9WNmDE+9Dp761L4YnbB3
eV3UKOHU9yQ5AvK5fs1b41A7kG8b1nSq29VJO9t5qCQzFMHwkUppOK872e62zviYHN7qeWAxsVvF
FOt1ACK36p3ShR+JoBK7rGeTQdtnxw7k6gIoQ/3WcREIPJBePFtbt1BZ3E+P1DW/roN2eVlmwTHD
9sAe3ZIfslkukYgLzxTBm77zC7PY9GkMAGYOvWK2Y9+yMHcIX26NF4nxT0aVVYjzuqR/1IjiwBq2
5vfSmOLRn3qy04wwMXV6QQdnA3y264uZ0ko5hPOlG0MPhVBHMIMk5iTvavvQ9oIAgbG4ytIAFktd
8MaCc2b15zeZCu6VehaI93pzL0YRQ6r215S7NXIKz6OyyFeMnAF6OpmL/gN5qnzz0k7e1tpIb9hb
u6QfcUg+pB66BdOsZjtaZEAnivIXGrrIpy/tzxDybt/NJSAMc/09y8az2mvZwBQ3xuA/iJw3O+ti
BC2AUs0kwWIKqqLfNfRnX+ypfHFT8OOhcX7V5T1TbgvSI6PfDrPMZ7uk31J0NLW67vs2oPZEDjVE
ZlD/qSgbjPNxMwnd1l9bhexiu+duLiRWmNb8kXmzCemTodmklYj7Z0oTt/K+QCp1MoTTRfVSRgZc
QtLSif3gCMoaDSI9Iydvv2GJkEZOwYvWNiiLV/J6N+rz5HX2HtfXHrFQS59o+S9MR849QWiuZ07m
Ieyw9bel+u03xcmvMi6wV/wgPOEYbghvNre7TVPGI++ZG1M7MidXml8keOrED7u/ukn/apH7CTVT
F+0v6qHO8r232Q+OUr+2tP7qlUaOkQfoXg2COEjTV/GwAXo2qdfE1ZJ7gB93fZ2z/tK2fBkEMlC0
BWRQd2YXOzU8T9kq96FhgOGFUp37ZbvM63Tj+X7e2i5/sbQdHjJ7pf3d8BVsrKjV79ZJG6pIraub
F+Wji938fjSgswTTeHE6+WdlrQYGrAbZ7eaBx+5QLl3TxZ5XQPRwbazm4FJy0ib8UN4EStUj2y6l
ERdhEOdLrVeZ3Ktv9rkpWV6r/jhY/VO7NSWrrofdZxgR0dVQH5Nn3ygAnyPOnpNq/X2fM4sD92x7
kDvKbxUlG3u7ZxwyAVeUyZbrsxvuZrEmVqP5GtUPJbzfDTlBESzlEPdd+E7fA3dW+CoA0OvsHSji
Gs5N/bQidN3hAxiOHPcVWknnuKA8QxMlmGhzp5s42ysQM8pMY6ixdLdsworqjZD2sAfYaL5cvPeg
4ZiK3fqxdR0/qgvfjXwxnZoNlViYLgiuEfx34dtos7JUm8Wdqj5C3T4qj/3CY2MCu1hnarOk60/I
kbIfaa4+ld7Y6EA/lyYw9uYWvoOLvWqTzIx+Xnfgb2C3YbK07WHKmSwz+bPJlQHT1TpJqv12N6Hh
K51gjYe0+0AskkyqPa1l+jgr43uxrZdxMR96O7VAGyTq2nXK4tpWTy36ntDfdtqxk7knKc/tqpe6
kWNSTagc+cT/UK4+GWUuD3WqniutrZiAeHSWzVLzI2ueQ/uYbcGFh2iI3JJBrarUL7vZeG6o0qJ7
/ZQONpzbAgbVq5ud/2zsIY+Bac6CPLZA1JRIpT+gnN9S+Vev7L6sT3hdYmf8zsqJF1gIjCiK/Nj5
zidFvi+dP8C74ejgTX3JwFClJc/slsd5GX+a25Z0BAf12wyaNMG7Bi/zUAIhTtNj5RmoK/PrAkjA
XXNiezm4ffHT32QfWWg5TvVC4aNropLE30wcZePn+YFkk9dtQXdETv1lStd2P4CDs0huyCKK8m+d
Zv96t/kHnHpLXefKaP6jKuqL2WctPdn2R2bUaDv9dEbF5TDAbwLRiF+Z+oEOI1S0LnOfY+n3slmf
GcWmyMrNPXvHJWzqnTP05ID4XeftSeUMuDCAv3FlbFfLKeZHc1pB2hqlvgbLYzeY5+HFzfr01Ql4
GKNKFxUBBOa56kfI+cnkHrT7ZueUwgRhCMZdK4hXSGoxef8kSSrvYTZm+2obKC0icpzMA4POt9Ro
aRvo7MQCLLZof0KzaiJTg/EdZ3QJ2iDEwG5K2vSotdlZVd4elNfTSMkiXwQ0FKWp/51menilW0Z1
0ZzjlbVrlx4RfB9zokhhQLfPr1v2NiHAdBaPSnNLuj4Gd9QpC9nMYDO17tXBdoyfYKYjT2N+DHjN
Xjff5ojoDfPAePctaz+8Bnb/uTlwOUZaPNHvRWermCTSsKDcG9OcZLljvBSZ5e7s1XvYUBoghEhW
OJ/J8RE792P/WlCQi7674clzdGRU6JDtXvyx+iLYtV4KVy+RiS2kPj7lvekxlYQHNMoHY9lU4ltb
jqTV/R7Zm55U5rz5af6c+sxz4/YNnukmZjeIZHNyn984AwO8b0K2n/2Z0ZTvSGHPTmtuXb0y+/BX
51SH/avs3bPu6bV2u/sxaTS/WnIltkperMWoDzXnU4SovYh6Z9x2YR1+M6ZgwJAFuJER/Mlqkf4u
N07xsMVn3A92AHaJHR0pm9fICB0zsF8gn2m04SOQnHjRVX4knL3aQVM9YD4YogxNsuhQuJapVx3z
CYdHx14Ipxd8CiHeN6+/Gquv48WiPK4ho0GPnhu73WJysfzE3+BgnZKq1F5X4861WDa28JlBYTeJ
jMSA3H5t6hByiE63TLQ/slZ+D1XD5NZBDPoPzeZEaeaWMQUpJyqhbjOtQolf+zgJ6jmpNxNewkPJ
n5U4+0kF4xjpxKXscVnY+JFjK2i6xHDG8yZ0km/t3pzSJZksWN9+C7c9DrXTSvFmwvd+j1ygdLgD
Ky9T8TSq8iwc+0fTItSUIsQiL7PbZs/qUazl11hM753219Mk6Q/uA0p58pkkkN6dXvyq3Yd13tHL
lcOAtlTHkkCzH/vKT1yAExg/p4m2FMnBrIaLYc6fCL251fhruijl18NUWY+xdog3a9PSv5ST2Pdz
60XIRtNX/LDz3efyiZ5mjhm/b/TB7XXlUVVcOcsfYxY/VjnziWcXCac5ezB2EGxsVvmBqzGWURCU
n4tj/M2h214d1eIoaCWH8j1ccl0RiKwLY37L9TX65uKW7Fd2I8J4rbZbkWf2i4UYfyIw0OVtA4Md
jwid4jxfw/sx905qzYO7+ZRcSkbwLviQzThH/cjmWoUVRPrAm3EAzIgCtc54BItT3eUWYqvh7InN
O63MbPSwNm8swM9V4zW7Iqytg1zRH/mtK8wYeRHhgSMhlOz51M6NYMC9gYxNmA5/kPB7FeX8TthN
hd7I0Ol9FMUp6sn2y6xJ2aGr3VzXi3L8DIiVHDL3Uud3yMuYK+rx0JrjyyFz0LpS1edWj6vX8UPa
jUpYHhhHxf0wG8XbYoFSJkuFCeQM1U/fhem2U1woI7R5XGwI8gojUr5jEFp/+Za/dsnUmb2XmB6r
U+JSbc99sHoz9GnWVVdVieavmplqxNBzcA8Tf+lD4fqrTHxGxrvXpeJRlCEDBrtUWf71iqVsP1pi
qmjSzhEW7SazmOe/TS153WM/d4/Qotv4YwRzvUcLfoCQct2zebr/M5uQPLb2Wq2A0MRDRe1gCvu4
NKHoYgDAP85sW1A5ZV/w0p27Xaq6pnlY8kCNZ9ghNEZmtoZf2djyuRZPbfylqMx/D+ZUrt/aUir4
XlCefOQ6NYrE4RngYxHBdtyyQbcvSpsdbdxbUz3SgkjkilkSpbNgclgfjTkkKipAUt0ePJ3ZAxnW
GhcGUiz0GlQJEGphjvhnXl1TTQcr9QmjoaorKI+8Nxeu+2bodF+N3kqDJHEi4aXajGD+Yt4rulii
rOzitObQjHQYaPFZyqI3osXbWGDzavIMEIccJE7IjaVi3Gp+uwJte+IgGqNMPejTe3STvR2ytUZM
D31pvjl+Sqol1gpzO6i6FdMQKTkXj73ni/wUzloiHMKA1/wBmMmXQw5Ag8So9Gg1iXI99zaQbNWq
9FxOeFyopNMDrCvWpeZVCs9jrIIwXp47+t3XM5QsBXb1QN3rOXPSwnrUPg41ABJYj7QvUT1TqyWM
WKwGe9RiavUNlNVqhi1y9h5ZFJnnDaMqAa+NyjJeTG91P6ds1GtiDzNKBVuW4V3YJ+oWJV2p90Hm
jbCiuTSRUQwmRua7avNszDIf4XDrNWW/m3tSrwNHWQhULPYL62qiJVcv9It7zlFmBd9MqaicgH8O
OsJd6wxtCDrYMeZSWuz/S7+qnUD+FkB0kTB3LVqm9oeKBjH+rtFfL53RbtbJFfT5Pm1ezeuDAx1Z
cmh2Sh+rTSLcNJQEYRW5WrBXdCkHBxrC/NWpNrAYo/L693bMchfejHyqx8Hog0uJuOePWPuZN6ab
dUfYBf2AVv6xtGAhI95/qE2UUNNz0zcyj7ul7SEV3XV630TnPJGqTJymdD0d7qdMbpggOgvjPKIC
ylQb2dbwoHfeMlgKXoU10HO05BPkbJC3LWOQm5WF4j40m9+oRMzfRcnrhALh/3WYTFRi59iT63z0
rjLGPfkIYf9IOVyBhX1lZ0Mgz5W5NRxjdxyy/2e3cmsPbRFwSGpjQaNWIqO1T4H0rB/CxT8QFZuP
syLXC3tqJoO5PCEnZXMvSQxH0ldSSHfsgwI/weyJ5YU607eKcKT7comrS0dWqi2UJV6j/2X83Oqp
BTcBb8trtpXR6VR6anL4KjyRzpsE8BiQaFWoG6x+FRuWhGK0AW2d/JuSjsBjQS/CaG7N4FdT1f1t
UaG8uY4A1smtEloOEAuQacnWd79ceIxDWU3WdSn5ODFMV31ySx2waFNw8N1ZFkrvcSFy5VGh8Ts6
dYM9ZiNXC/+Z20xnhoUKSkYaHJzGkpH3mo8E5JHNjHKLkVnIGHU6BKxTWFxfKsU4Nk0EVbgL/tea
ewUS+LUxy0Mg2xTyY7xLydd0mSl11sMTjmKOR7iV92mSeE1sS3qJ7IZqOBYrMVjk4S6I/9pgEm8u
Vp2MrkbbPqZ2kz9MoL63zsB4RJJrQ7o6KoRhP/mN+Wat4az4sEaBOUTUJ5ou1lca3Mzbalsg5v0A
XBmPRtvsgrros1Nn2jyWlLZODlAVONvBIyAfB3uTKdqove4TlS3HB9CSrLD2OXLFI0kC+G7TGWcj
21PaA1as9l88H3ZO1UbhxBOJmQr3/yrCnZ0hoiZWtnwA8GkpojW87mGkhpjo8HDtTmQaq09PBYjH
eUp4B42E5aCw6XjZdgHf09J5+ufodYQ4eU5zDxtnvtCRI035mK+e8RttEzN/L+hVIXEiuyKu4X9z
OCHwmCxGhwqTqTiPBvQi/xoEx3FYYOiOU23ijw3KInCibAPUpG8vWMZ90WLailZcjWVUz6Hykr5l
BjmT0SJwRPI0RFUuxa96K9UX+iE0vIFebhiMg2DHfF9/wBnWa6JJf8J2KdCJQvRmiFZmj/PbNMjO
2vWyC/4Zsp+eVIhRi7G3f5pCyUvTNtepxcrQBF+qW/q3zfXmx8LHMTwO3AgxvgDupcaq8YwWmfRe
Zeuh9ET5h3nOWYNf6VY4n6jq+LOtxfRwC9iy8p3BoQ71kor8JRx7euBc6ddvaS4fnKmWU8IGzowu
p+Wtndb8M5TDiJjUbxykJku5mT/9yjKfF2EYv90a2UGt5uZ34Zl0EpYuZmlRmSxRExUqG5eteYE+
QWFniJ4mAEXABX0jjjrJefT+FX3PELUaTCRTo629YS31B5rUHPcPSZt8MxvanMZQpMxpc3Ff53qQ
4ujAtTyBvajE0v3Ab2Tn+oUt922qXYvDyiE/OprctXxbx7T9O6v610zQWeI5qtmQib0w7Gc3izfR
cwBxWF1Kf0QVvhQh5uk8xAc73iu5oUaRmKSUEvpDfhvybn6wuy7cVTXNl1g0xfS0FTVVSTo38+8i
C1OEI47s3ou6YK3cEPfEcH0V/ltFH7RhbuN/zJ1pb9vIuuc/EXtYVVyBwbyQZMl7bCd2Ov2GSNIO
9724fvr7K8vn3FjpG88B5sUAjaTtSCJVrOVZ/ss9OIngb752fO+oCISRjmvr2m16+7HDiO97DeTE
ogA4hMF+pC9Mn4+ytAO8rB4ukJRnjBNKV/skprgLhNBmameFw3EmlaHEFt1CKbGHn3CbkUx0ZysA
aKSSKWqwoF6oCvh+j8NBKcJyR5TiTnor85JIj3kv5qXyQIaW2VYFBT2HpQ9jeWnpyv1Bhx5QW1xk
VPVtGMTH941pSPcWGka7A06xXo1hE/41pFp8t1eIYDuKcs1Dkgz4EYAM7CidADq6yC2bPQORYHYY
HCKYxiAEk4OKFHibHlMO+ksth0/N6QzoyOVltllPRVzVYDAl5Fpp096feoi3GzCOAK9aUpg4mgm2
kz4e+HQqBMDda+GCRcHY7xvWzxoFr8y9sluPXXdENGfZJJTDLhFlA++mgWx9n5dR9Xs9uEW1LSEL
PJNURDc1vN+dn87L3kbGZJchnLAlZKAX6K8UGvGNzAO4MPhdk34TL7f0havsUIZy7Dc9lNjqDDZk
8W3CSDvBpTSBzbNEvb8XNbjGszANvR8glKW3UbHwniYWMluZKNoJoqyPgB1JQjJ/7BEjooenqg4M
aStavEXsUf6tXwZL6zVZn6ihFE8sYMy6GtKQeIP39UzJNYIKhVL6wNlpZFa7oKIWXTAiWlDS4n+D
6AaQuLWzpyDdVmE433V2umASBiAa+gH3Bss/L2vYXGUWV+GjF8TxAZK381HWdE7nYXafEk8RWJZE
XPYmI4/70xFzBZ3QCYAueTq5T/p5vQViJe+n1Yu7na0rA1WHs5nee2BjKeG7NvLcoRUTHnVLktz7
A+JSl0qX6x4N2ubPgqbRUxL68AnS7rGrgSd3QZv/LVZMIEK4vN+o63o3q6iJ1lO79yq4Wp3k3R4E
WcTXlmJfIWlAhQxLHJ8WQsH6WSPyuk1d0xLc1Gs9PIgSdwkghuktbc7vAr0NJKZjHOvP4hGti6da
4kV9BluDB1qUOedI3mnpAJhMrO7sePpP6QDIGiIkSysF2b5rnGW+W4ckwfocKaFoM1JdGa+cmFm6
CWeXbNJ/YZuF5qi5qXqrV/uSmdJtIPxTXH75AOrfrIgaTiyYg6zu5zuvjQm5cLljKXmDyyE1yZrf
OPPMws/zkHkJbV3YuNcjLqS3ALPsb7mZK8DrIRa6NsZW2lszeeNh1Z7f6CWYo/2KvdKVO+jQgyMz
MkB51PIhkC05oCa9zPm56oo2PEO3wwWXsQ5kxVJPY37eJDOvP+4CsbAi7zKAyB+THOUtTP3OyWFZ
vmxg8Av8xaX+NKbBNtITkDlslSMKI0UquRj4WBAxdc0lPd/N14lFN0oxbINqqB37HBAnQHoAC/RL
iFCop+WXq5uTR4zg67B/p7y1OFs4t9T0t8FLQNiz+diPpV7z5orCgCrvAKiF2VYPQBK3sFJlvo+R
pAnPw8TT3UF4BhA5sVAPa4RzofEoChBJzor8ySrTtt9S8fXo5gLvYVYD1HwOO85Tum5CossxanzM
B00gtVnaaLW3VUJOtU29lCe52E1RXTcLxjHnQ8G1N52F/e/OsuruM3PIo5xZz258NhfzQD0K7UBE
+NA+crbSCeOPuu8ighm6U5dYqqVwIrzeht2c5tA4WikXg68OoO6uaC1ah0SkMMA3IAOlfkTLGpQu
YRHNoqH1gEpB9WfmZP5YPB2fYUf5vd8XWCEM52OFKOim5dX1llw1/E6bclQH6j80hW3V93cydYuB
XSXQyAsktg2KZZhhBBVJ5NK/UqELYhrW+D35QuQjtZXasBKmsvyuPEqb7Pn4DW7lulBodSdtf4qr
zmk/zsBzokuyeqYfBml0X0BF5U+9CpnyKVWXalf6eXTB2TXJDwAtooIcMUEXg5Ji0e+IrmnihcNc
hef9LNRfRPnBn3kbnWWBBYgqhVdj4LxL5N+OqXVA/Cx+ilM5c4QUtyPmu4NQpD2UITbhUsYPcUYb
G4qZBq6kf8gu/AJpjx3RdTms99qeP7/w9f4j4adPdcl//9u85/u/xKHeSkX9n5v0eweP7Yf+7asO
z7XRXupPX/Tmk5Gder07I9n05oezF/mm++G5Wx6e+6HQ/1JQMq/8v/3HVxGoT0uDCNT3eqhwUHl4
jsGA/qwEZfyS/9fPH/9GO+rQPT9Xxdfq79O3HLWjLCH+cFBUQyoJrU9Q5oJPm17Eoyxf/uEr20YA
GlYnaujuf6tHBeoP1whL+S/Kjx5Vp3+rR7nhH74xL0OaEeko5bv/iXjUW4E0II2+hyCL+RwgW1J4
J6zp2tMLmPNsumlZ1wP1kmDO4eLAaKGngvyEQi1voSQF3KDABDq6mErltU/wYsrmHX3jF838/yaD
mnvxofALbsMW+BycMrh91816XK7EDSekRz8XQH2iLxEimaxHXfqNd6PymvIMKo4ZbSMqW+2YfU6L
OfgE7hfNo1CXeX1BH8RaDuGYqoCqfgWX6KfHe3e8oZ9FsH4ZsgAsmccDRZYQyuqp1dc42340u6q4
saRdxADIB0y1ZyTkJjBeFcpS0CPj7DB1Mu5oH3t0U/q+C+rjanyjwvbebaDny5OzzRw6fXJqaetl
DoripozztPrWqRGmnaQNllMUp+y0HyYEl7pdV8VNeIXOFIj0WM918O33w3HiAYK2mS29MJAuuBIi
I2Ub6vRPGnsRxFTpBAD1KVREibj0ap3T1NZDCQekSeNVfiILByjmkc/gA865A/dA0oJDy8de3lH8
+6fbASyDC4T0pFI0aN/ezhy6cTShTHDZlNKv7odYJQu1nTKB51TPYV8ZgBm0VuMq4KsAIZHRsegy
iByCw33dZ2p5Rxz66Abx08x2cBn0mTKOEAIdVxbc23uKZDfTuyqzw9K0cxZ+gDq+tgiaTFAAaGSh
ooTQBXRepB7/Amvo+OMF7YW15ahes+qDh8it/jJpv82/Zqpvsx+JM0462oghWSBlIWdZz8EWwa/Y
zs7tRsfzcIBJMlgNGFBRrk9zNdfZD+U3VvEpRi3E/ZK1UE0h0quRtN2JPZT+SahR29qKcshk9LFc
xygiTCOqWJ/UwhWod+SIgJVn/ZqFUXhWZnWHNoiXaz52mztdRliXokjMS6aytls0O4qhLcKDDcKH
tyNjg5wBOvu5uXTkouwb7DDYifqAozNMiKsQnxkGpBnDArZJltDnWs6aJIh54Zw5cY2hTBT3fXqI
M1j3asOWVnnzA3Bnb5p3ZLHj8tdQUl38LGoy3erS8SCABzvQSvx8NtteGynoOqD7oOViblZiTllU
EIymRLZ8jbLFXqXdaWhRAOeN0hk3DpDf/FtDW8+77dw0Mb/zxCDc86Asw369yME6o4PuM9hz8cEq
CfTVvRWqWNqHrNWwVC8az4ki+paW4zaueT4p4fvVZEmr6u5sMXpxfft6t0jls0fuV9o6hb9HPcw1
GnI16Zm1XQcitqdo6QCCoMWeCGQPMlocbNQAIfDNuGQaFVN9ZYNDzr+6uF32EEZd2TcElEMm4uFS
1INi4iVChQz9rDL6GWc2eAsGNpEzAWE4U10oXuwE0VhGTSn/WlGRBrIUZxnPiczOPK6xnkwsn/fg
uOjAVPhmKPpvLz/VyzoyQDgpl3x7T7Zh/SSRGMLSs1fF+jQ2VadvQw8Ag8de2T8WwTo1X9MR/Z3r
RszlYIGIbQdcx+HSJo4Rcw8TnuVAK5yL4sqkXNr1EcZMTuuCuRNLOvK1EF43T6vDmihHtxiU66Mn
u8Ddg6Ifp92Ar/Lw5MkCiNGuON5r4lRL/RXFgQr2EcI8/dTcN5SP8/CgLfL8CADjSjy0Q347YFWQ
5QAJ45yMJ75wEMStdxtClwrVhZyWsLK2OV0hGV7aThXq4kbWYaQ2Efox/YJgRQHnatHCo5QwRv7U
34FvH8nQ0xTaG2hYDErn63a0dBBtehAl1N9bOpjjIe7AYYPvFQ5RLNmH8N1P01J29RPQuHHepDTx
iI7RRswhxgECqAkza8vcMiJdONLtqGGuiAFlQMHK4VLKmu+4x6inZmnZjnLHB9wqTe+xctt8fQLe
Tp9oO8FlX58I983LnJbJ0+xxbqdjeBeIdGUKFkiz8EuBDCkCSymoI3iBQCHq9GFtoo5RSivPd8CF
xprJRhZVMdlA75m/cliCDCcN7Tz7cVxldC7NmxyaaKxbuYbZiGeyApoUwqoGif51KDMqZ3Br04W1
whZjHjpMnc5sa3XHXM26TGV/kvl1LQg6ZLv+Gtn6VLdLJkwEEIWa0+gB0mHZnZc5sI9pUzTYTTzb
85jhIjDHsVkXBmGR/YjdEKbGJqX3hkROU44TM22KQQKDPEAP6D5ssy59auRg5wfRdqlEai4pRL5s
HFUv2Ud2wDF8EIY9EoC/USuFjaSoZX1NQouv3/b1Oa1uw/m04dU2W3s5j/74cPzCKYRltAlc0Bvh
DaC7loCocJrhO2zQePjc5XHqw11WE5ESrofVbENgrNGWBxbaDLQGETGx/q470Vo3ousqAAHEUUF3
r/sQkV+vQZ8RdSkLIsi2H1brKtdDPCbU5zNVno8xccRtN4yCwz2KcuQousJC74QKZRrFTxAwJTcc
ZaQ/1LJflgQAFB6UHhqzfzN+laS0Xsl4fqSpU3vADZAvrPOdXDqzjiY9rMtVG7aaH6IaOZt8M8S+
OSoRzBDLlYb/k39FqMZMw7kaWqQc6PZjTRdFVhk+aECyvDWJ8Q3ozguwjEyJaYpMxo5YAPgU9DrS
rIRc1a3a268eLuXXoCfS9JoJW5HZYpIGKVAU/rqlMFsHgRFPQwpt60wZYfAWRKbZ45peS445xVlk
WbsqdPqCfuvxYKtBOMzjIWlUj5eLdjuR3BWYC03f1rU353VlSzN7HBGZ7fr1LKePGNGtqqzJrCNS
UMXns/ZH3vB6/GZG3Jc7OR5pEkljlmYnnJlXLjA7+j2EB3NejZVqeZuvPbOJl0Nt1oS9CnMWZ21q
DtVq6s35WSFiz+MqNCVMhuoIO3g99WqFavUADgYQk7wYvL5g1D0rMfum780dfRLjTOVv6SA1K/7k
Xae5Do4vL5+spVlRYT2b+RC7i+ArV0FgMZZZYRPEUHCP+SgXsAS/6zwQMj/o3lE8fVjsaC26x8yK
WsujMZjXLcjOGoXbTef0E6uyDSwEpi4cJKQ5+UgYZr4wzHlIVTtQJnmgLjOjGQBoDioRG8RsOTVv
8EVq4gFbQ5mytnbUm5hCHI++3C/NvCGuMUsvrRz6iWcjeDKzAx2v4OdYMbg76PfGHKtMC3OA0qbM
c/sQwl+Noz2QDHM8lS1ydvoxpzvdFE8daswMQxillp39lcjIjHq7+h3b5XaYi8iUCl2cVTqBLplE
jhO8qzbTXNXCHMt9NeMPsq9VhQ7YLfBawUO3ESvgW8DbKRjIhintnDf2qFaK6m1RdtnXtWpVJz7E
FdWo+qpOIaeCvRsni0+vNphsEPulKLSNLyNVJb65fgJJNvoL4ceeivdrWCDSPNXfmn7B9o62hGIx
OrAqkaPJCstetk6pzTacJn5qbrpxTEyoTMqIukniqDy9TbOEYz8das0g68XLeRyvsUcqu5rXo/Bk
viRoESLij1PXeuMDldWYhzmGZQUzgwY1H0jhcuDruAPVNxCzrEFQldkm7HvpkWKwYdT0nzZShWZW
uHZl5mUK7IVbe/0IH3w5YUnX6Jpbc1WveeWS9EC/Dohw1HyMqFMHWA2ukG033tTH+Vz18P+Zz0gE
mFlxzJAbNI25LQW81LtV6fhyOdJDPjIneZqY5C3Qwx9YhnW4EBDhYxVrZoj5mlnR6R4gbDbk8qqA
HYJqwcZOc7s8s5SFeCRxf50++aPVVX+GSRS0z37I9bYDKmGOBkXbN9WfDpAYEp02ywOgvjaSx814
LuYG91u3LFzacp1D5EnbOR7zz0itt2Dp8UhcSfoT2g6UBdO+D4c71IzX5XOL4gzojaFL1m7cVF0u
CcNGKs2IuiU6J+0AM+XWIJpRF7HG4YwJHSTFI21vyV/gksvW21KdLUyXKI9mPwRKP5bzWTtD9wo3
Cxn00tLJYkLd8bluB+UNe5rq71Qno6b5lciVCjljk/vimt5vnTUPAVUKu9iHdgF9/AOQnTkYDs1Y
R4LNDi/qeyGwJ9Dnedib62OmE8zZWWvV5ienEI1zHiEFUlpnpZRD+aHpgTEG53Org369DHz6nWpL
IJcoxBygwKfRFtq306ILLfxo4YyEOpudz31tc29JC5Gmg1Ywr2KE3KOSyupuOlQQ2PgmprfZ8RAx
HR+iY9T8umU3qQypExDbWDRnK88ze7w7ou49nekgW7Kvfd+Y3lEZ9W0MpJp0qPwIQLeBfgHgBBkW
tHTd8DOoj4AnOw2F72lo4istgxstiglmgOXbRbkVVuM2NvSSdNLB52AVzBsPSSGUaCn5p+6NdAcT
rpboSJjz7HjIZTPnTLGV2QL6cKOOL6ns2AGv2ZerhfQNAo7mUCcB6dkyjrmp21XmswArAGEDdsXq
xYpFrTNktJkCLpM25EhnohBMri/pSRZmL+dCwXuuABiZs14tDXpvm2OmK53YnN4e29qAXcwiI7R+
JW2aLL193S4mVEo5EVDjNLs+gV/UiXlbA3VJuuu+7KVOH8gToxFpk9zBY3ibozbFhtmhQssiXnpE
FeDXBghvUtkPYlYq+5XPzo4PrYz0X9Hi4bC+8+r8JSaNEI6kvxa3JtsARECaRdHdbHjBNFC8PusR
9l6fQmA6jKmsmobtBzXUphr3yONmXX7ueU2yBIeQMtt8Vg921d4rrVrJs0bZ8YFdg1nj2lFO+dcV
zWxMko7HeOVlM3vk4nov43JMY6y+j0W78TwP/lLXB6jrxo6l2dnsNWSW0XoIV96laqpa5yiJml00
JW4lQToGzvBKyvwrbDVzyFd4EfOC8rjl6QTHLaSRj4dr1KB3QnwaWFaRor1WrgHsuyhYmcOokJvI
J9WR2fPUYptQQQbA7sijjuF6HAHRqC9q23pJKBZJiohEvCk1iHk2J10wpOhbILUlTKBlI9ne1WdF
aoXJ1dQA4JJ/AeaYp/XgMsBIljFD4F3YTqvxO6/Qaoyf8bvV0cdwXNoc8c3Eoi0+ZnQJxk3I/CmR
PU9aZ9nCGqPRfi5RaQyeKRPYn9o6aue/kgm5fRinMY/x4JRj2lzIMY6WJ3qYJQq3UGrA1TVarZ94
JmtrHfo6dOfUyLyIFuPbvF7zJzTGLfuLjEqEZ+SI2ZO1w51uivtNLIYeOFo7wbl+SMt29QDGFypF
zkWgasNBti5LDiBzdr6KqJjlhVWBwfqWaYl3Euwe/1Ap2IrVJbbvo3exaiBfH0uFpP6HMU7Nuuwr
gB/hYW4J8H5E65jF4c7rgyrfOXFfeuQsOBIDwKzZsTRCZA2KNzuOSXB6NyY1iw42LNkK7TnNyBE8
Yo8AIKRIbVFcu0nbQ6E+TpzXKJswwEQ9xyLBMV/Bm88cuM6QkFXGYUMA7yuSd3gJNfACuU2aymdS
9sdEHcAns+U4/197hHirmlU1L6vrnE9Uj5geKdXo/Osxv8ij1YSar3Hu65Lw3dGE1a1dmrloKd3a
XygbNN/acQG8slkQYOGqq6LvCLvaH8oGmvYUTYi3TTIwEMFEj6/hiAmtU5rb3FkPbiC71pTIsg+1
DIyWcWnZdXnp44uZQ4mLZ7NlOEhCsRQsEgQuHzrNzOLP6xKz7g21DFLJps1FSwhKoy+nWhzxhOtd
vDQRayZHqCv+wb5UsHWtzSLQm4O5NqdbsrKp+MSS8hLcvuqlg7XXuyDDLyIUZ6ZbHmAz3UKkDZBf
S2210vfSXrvaNH7juX9WYTj0z8QSQ/YNL6I2e0qz0GYa9t2is28aTgZaJhr4cw/K0/c6Z9iiQWLy
qXSZchqOWJ9Wy180ykz5C1mfxnvOckU8Dbq0HHmdQxuRx2XHoA4VjNzRFszyl+KRDwwFWBwItAqZ
3NxqzHBU7Wyzg3ZEDMRGberyw9gHnXercTzlh1kATqSKeNzDWHEB5YmkHxURTgpqALZ0DjuKxpkL
BrS8Az3a8sC84zk02KDDiy2EaBOIdbYy2Ua0+Gb7CgWQ2SfXkiwKDOf70ll3/zqkTdGJYa9zMwdy
Qb/3CWDA4HWHxaW5P1E0DRp5Xbm1mXxpa9d8fDkQUUcb2YNoTA+tBz+Qi3kihh82+2ocsp3nzhET
c0Zlw0wJisBFSM2jXJg8qEcVYbiRQ5gjnbwcawClXVExoXtPEg23jfWDPoYT0GiFeKMvAj2O9ue1
SUn8QgV4G5hPIxm2oCDG+hQ7Yhg/vZ6pdtW8FE8nKt/LGZoPzYJSdNyK4UwlSBsxaPEyMNYoVppB
I+Q2wxQloC41lWVWObCpeOnRG22UOTU7gd4XpyZoXjTxfEuWDIaddphAbOh0FkN1NocqAnmF8GO1
TlevZYA890ykQQEiZ3PoXmt51GGJHLT2zSbymizGUHJJKcrBK1HeIa0MZneXtuPMBNYjxLqD36ox
IExelojtpOvBn1IdinsqYuepbCaei9DKA4lCaTSI5SYfM/NXFdTcE8W81nUwUTOiMtSMSgx31Sa2
PBPgl2nFc0djwPxgwZgmBUiBUZW6Rfv/paKW5qOvrhn3urlFCTBWz4CxYpvYSwAxcRIJiH6rgG/P
8p3ez1s1Wle6HtpdtNcDZHKFTevubT+hUMzCGfLEv5LyOkb365Dp2AUx1ccZQcXGLgpTawgHtySt
1p0ppvy+83Pi58dtYJiLnVXgQcwVKjxt2GllrR0oKMT6UBoiY/Q79Fi7a9fuQxfhTdCGKDdJwDTE
If6Qrei8Jg6S73CaX9cASkrZD9uZXeAIS51liDQAOTDifFb8knXPPNurWPuW9zWZ56A/o44rgA6M
bGT51zJTJnQOQ4sjAalDo1B1LDb9/pueNpWUr5Rwqani5YMzln/6TS03C8vO4MJxIDXxql8WI1GM
cmGjLmdlTxZOjHUMCBHYKaACDK1uKd47aWdiYnmsjfz+tk6mgfIdDKJtqTyaopLQ4qTV1bgKSmct
x70Ruc33lkRz+tISa1xsNXCI2zmhH0icn1gBeo1DFb/Xa8P36Cf5XpcbMJ7RtisldA3T4Ho7D10O
Tb/GD2kvwIJpNOZWXE3LZXH/hlFoFzeJynp9Ry2UX/v5rJ8AxnCQADPP3AtdimG6ZutNm4NNKxWe
bAF37cvaI3Cw/f1IvdVQpjXpuZ4DxcahJeiwZExP96cepR8UlNGjRe/jxvICGGk5YkOyTfr+pip1
8bHym3F+p+33y6QJPB4OFopK+swcZbr7P19UF2q2/CkZ9gNmP8HtaMPze4yy3HI/cMhOwErRY4o/
jsHgtOeETFFx09LVQVFDlpS13lmt4qRvzRjQoPVCJ3TFi5XVye1EkjocWVtP1dOGoVhTyT0bOL3L
Cxi1gnb6nIz3XrN2VMCSVmxR7B9ghHaglJPAX79MZR55z6GVeTeytwvrDKIXaQnwUuWACUViZUuS
jCiUitEReGfH+4ebF9IOJE6HYCF+8ToUS+tMIdoR+zwaAsMGnuEJgO6e1cFF/18+rQsyrx/GZk3r
HxMiIRqnmsDF8evfyI5/aP2/rKifGrlmDFn9zPiAJ8tO4799pI52bIi22Eyls0zB0itxP0xKUvqN
xxZbgZTahkDOSbjNdZHqLL5yae52tNMiQLAlwmPOjwL0DJHeO3d2uhS5M8yoMdSVUBHYrk72giQE
kixDj8qxdMfhsumnyd/GRZsNiKnBFMLaRCPUUbRJBYEzSkyP03XTeF9ApfY/OU4dzeAqCUM/FiDz
3Q8Ygbr5B2Z22b/jivdyLyejyIbloPntEEjijPd2FIcOSpJPo3ff9H75iPyHn5wtRUcJBfZ+k1+W
Qgy7KEDmYICQOLlb5WGYdC6boRWf/UWVmqgZYneflNOEha2LxPAkhhmlFwFF2WmxSacuafUXOlr9
r7RZ0/lyLhs0VXwbqGCbBhhIxVRcLtO00uhCjc1sZTc4X8TgHLs5bj/6asIuA7MOruBXNe8SmVr1
O4ZqZr6cjASW81gy+/wBmM/s8D/tSzGIiK4JyKxmAdzs3u6LiUiHANS9Uzy89iJd3fTat63y8ffz
5R8vHBB0u4opjXnd2wvroI6hbSM6p6syh0rs9i35NGo7e7us2uHSSe2oAPIjtH7HL+EfVnLgEzjY
eKm4juuZifzTV0bMV0eQkweqvKs7fywz1/9Mt7l8hheswy/+4mOVrOcmF0iASNowCwLY+TvL5R++
PuGK4Msrn9Pg1I+zpnjlWMGk9yS0bb9vhxkwpwU0G2qhK+LpvglBIOYKrYl3TqJ/urILEsycRDZj
f3JkinZGpwYlyD1YvsHbt2NURj961vQ27ScgAOibiB7tlCDs3juP3ortm0OQJUML13E5AW0u/nbk
6zwfqhnPib3vDqW9w2h8NogqEVIzG8pDSEkGs3VJT3gfU+0sDj0w3wpOax71ENpsBuc/noQhlWWM
Bhxko/CYeHtDWV83ZZVMPftAXbnXaIQ2z0VQhtettKzmeexm73INZmwsf3/d07gJSwvbxoNaYj6O
yoh/MhCINttN53ISuk4xBbtlroJPXSP7T1PTosie04MAPhDjr4UysmdlZ7+//CnQjQcR2mh246/A
NCCePFn16SpS0OBNv88XXYQQxat2PBtzP/VRIEC2WqBfjyZHJhsXXQ3Uxj7Uc59fAdhZp0vFPvRh
1E1Idpa3HaojSz96+9/f4q+z1AyPw38B9sz0st4+maELkP6AkIOnAL4pwLe9YPlznYV1EYaR6P+0
phwsQQDV9p1H809jA/gPu1+f/QFM5MmccMoEtD2ydvtGTe2nIdbJQslLKsrWosSpAeuU+TNmYwpx
8azwrobQq65Js+W9DWIKIalFQLu4Rk0k+SqHMQreObz+IarDTxZjOowrHAfE28nh1STjujqA7vc6
XfPvo0pQiUPFGPuhRZY28vKuzL6kPPgHtYjsoqAfMW4VuKD3zHp/3UhDk4v4wsPDkS385EakzuFs
NmWH/KmXWMxlbDEA6dfSuqgkhcTdMrmwAWkJgWa5jGWUnGUO0iUPv58qBr96coYRUQJtIw81s+V0
WwlRqHcxXME33qvXkhrnAPUc2xYacmDeRrBXfTR+q9sJhqQFe/oLMrIWbVJgV7jU+Wt2YM5Xj1OJ
FMd7W54Zg7fnK+LQnq3Ik4LAJ1N6O4+Tuhza0l1bdBaJ0M+SMSiu6VaiV2rb8RWhRfk46Kx6hG63
NDvX0nShYmADB1FP5XOXtkv6zp4nftl8SJigi7jYFQFmpW769pbgj9fNPDJcwdQrlDX7unuMwt4p
di7KnDjXzYFzGAov/RbQ1b2JVq8EY+fZpl5W1llACKcZvpHNuYXfi2sWHoWQzjW2id12LUt7PwyS
ksw7j/mX04ODEnKDedKeC4rx5OCSy9pnnAfF3pm8Bv1t1DHxsRjEAPuEvXTxH/Q8N/PfWsXArtA/
D5I7SpJz98XNIeBtZKkMG/c/vivicI+0AhsZ9GhPwbgUWxsLeb1034MJ8RHgR4CBWo4l2yD9ICOI
F5fDAESD030hLnzC5oHGyjoNkeee+WW9Zno/O05Vf/z9jUmzT72ZeUC0OWlt9vcQes1piaYCTjT6
DrYvLvA+ykrqCFRQdF8pKM3+SEW7fgXR+TOtl1dQyBHHMTQuv8rsxqAgEdm75X0zNGehXX1Nu39y
LtEndjocCiyYxedOiIrb3/AJTMuk7QNTtv79F/rlRMDZihoDB6byYR+fDvSyom7bx0jM0e4J0GyD
8FDTHEDo+ywPkJFDIiRSEcIiPnqYVy/X/n9NPPifKAVvuAr/Izvh/0PigTB20v/OTw2x4Q3z4OZ5
ho/5M+3g5Q2vvIPA+8OXWIZir0RtxiHW+TfvAPLAH/AGnIBMWpB/ODzsV9dqBSVBQDcwGQmhEX2+
f/MOhPOHS/WEgwa4ORB4TKH+RYq4O878o0t4/Fy//vwzfP1kG7R9VqvybJu4j/jCPo2DwR2LFCh4
e5NAafJ3LWtBfMDqIpffrS6ChlhYlJ9AfEnX2kdFR7fwp7H6hxsQJxsa1AryZMcnCXUDHNNPz4Z0
gooMdHm8rvsWUIYcOy/8aChqqO+4IQLHWDtK9y7qurm3Nlk2e85lUSqNNmMssMilKd2ThibvbWkn
5ymK1oovZVJ53Ld+vS9pK1fTihHXcoINvQtqL4WzlgaT0YfL0d+ne06LpJ8VLfW8nEMQeqpcYKUC
Zsju2gWDY5LgxPIvXYRRxDsbgTAJ2k87m40jmGsqfpAfUH1msrw9wHIwh7JRFDjSF+qYXduAgVCm
Cu4stHGaH3MOEAn6NMXR/Sipmm5mXP+Cb5TZhw7mKTYTYS6D8SqWhlFZuGOY3k0Vsnt37zzhkz1Y
2IZ0EzBpQ84s/jw5amG2ClRtpcDqGd4aYn+6iS5aYMZ4RrQUjc4Sr6ye6zoZ7vO8oxeXTW3vnrfO
jPnt7+/FXOqnQSM4olIOVwQNTybeL6SRKk2iufAERleRP2qATmVf3GRxXaD4M8S1+2cKWCyJ33lW
JyGiuaopPXq2z4Etg5dD6qdcu1prErhs0WRvwh13w9pBVgY4ACUR4qHbwujvUN+1KgdBoJrw1UaN
G9bsOyGimRFvvzzPgbK8BynDgZ9qbvOn2wDPUeAsiWQTKK8cj2Jo7w5F9DasEJn5/TifTE6+Mak1
HQkkKDxFdeFkcpakB2NfTehXzZnEv1aN3nDhlNm8btqmTut3KuAnpyIFBMesAXgCPFizNb79Zm0E
wChGg/oyzyxDrj0OoYCEjEcgrb3HrqKzeLEAPXXeiW1/ubTjgD4jc+bJchuOGYmfBhUfkUIhtmSk
qUQ2H2CYAoXIG+l9qNOVcbUyCidnbTzABf7PxtglW/c5AUzlTni/pGjEz1TJkGq77OkfYoylS1b6
cTtKvImZ9PvLCfe00URCSDQlQv4F4WtbnJZd0T6ao9pCfK+vLZSqED1ZfoC+WMZzFYeOi6RRVFdb
ejQrnsaZd4aAg3NVInqIwG7TLh+Uj4fqmDvhxdIsuP21jkeDrzbSkak8mxBj2HaQpdACQy8LkWD1
uQ296by1Le9hCr10O3f4YalB30KQTj4azH6DWHAYkffsW7rzuXNpW9ShrecRvfptTwf5R6ij7lsz
9CNa0qK4SNTq3jIdvpWk1gfXzvWNmJuAehMGHMBSxDk67CW22a0MrjpC5gP21cEna3aDD9Bc0QKI
a2czNzC7bOq5191ct4jIooAC/aPIGRRZUYBPH5UnuofEN+70Y5mjrutmlx7sl0MVlY9Tk6/34yTn
Mw934t0IZOSA2Id3Hvd18rUZ9A9f0x9Agjhvt+GUrxggWeuuBM9/gJHvbMEsjuBKoJjiVuygFBIw
EoLKUbJpGoFnOgyXybWbp0hMYJ+8+b+YO48luZVsy/5Lz1EG5YBj0JNQiIiMSC2YnMAoktCAQ4uv
7wWynjUZNx+zy96krZRZ3XuJgHIcP2fvtVNJ8l9Rf6nTzvSDiQzfQgTlY0iVup31oCB4QRrsdaiF
MSbXyLEw6pxtkd42luPeET6NWttpjTt4Ael9X+r9D9T541omwsPrgoULmo0YijtGeDZQ1MTAyxVO
erMWhYNermPL+lkEDOLXzD2qk1lOxEmqdonHCFpfTI7n429GXldYxzJykGPZpKG4ZcW0MuJvK7qm
rbYOZh7tCpvKfEoQkD8GMo1ek77IgoUwkdykCFph4AXWDZPL/hlWybzAI2g2o3i5qhybvUksJ2B1
nm3UpEZJw0c+Fm3RLRBQWafMbjYolpJv6SiuTJgPjbORrh4m2DO0KhH5QxVqPFzXI+PS7lgG0zeE
YSCwncZYZcnUIBIKR/AXtgvWlQg0yHp5so/Y+4QQ7N12X+o1Bhw9+25Nwjgo2Qx+YgF4ipysv67c
BRwxgKd0gQB1eoXDYIQ6qJQoniYb2ihp0MR1ETO4y8wYwQPS/l3SuYS5m02/Bso1nwl3ydFjGf2W
jkWQrxAxPqAoPiUmyvvJLb87CKxWA7QfQ035AwK9l8lIkZJKtmFMjwe6N6P+asTS70UOqzfs1GmC
pbGGmnZDePrg05QbYY+niDDDsd/GZkq/TFuSzgZMiMg0ERwwdwfx0Lqeb0Jk2qNMKNmKTs2DMwf5
dVzF4S2OhemUhIDbapyvV5py2CI27Mqs9TzUXUXIkcF7qcy+D7fCzYN65ZI42q+DKBrfLBScYl12
hLzFxpidDej26ZWMhiz7FKVBpr3GP/lhLcN/mJhEFiTRWUFUSL7DFDZ+VNw5RlZkaN4XEzrJzVAA
1LuWuCKdFxJU4uCZsYCpM1CaScM79g5pzD/IROjZx5oTpB126vr3GkIKM5Okq+dbWC3h6JuxbHRA
R41BSt/PwqzQwCgRiYlYxD6MkQ3xoZkSazsiqtfjtTYOdgyRoK/j3aLjjagxI/xfTYcofeeRkxcd
Bvgjcl1OOX9Cb2mok7UpTs+REeJA60fVyVNY6LO9bsYiTo9i4hKQc4bjrz4xWLT7a7Jk+ahsq1Jm
lM1Gzbry3EUoYFC4mi5oP3w289qC99JsbdZRhyRX8jrA0mTQHDCOAbe19YovrAk2MXibJ96Pc65S
+4tZUzge1dTMTwV5aSXJMEhLnGs4AnyVMDYF4tNYGVybRrJ2rAEhtcfZLJUVYiV0EIkB3URFUIJQ
mdAEBVCPWloEeV79hG0xEL1ti1E6j7kjy2yLDmIgboins4dCMEglV9zYAE8PEPK5eCvmLKIJZmKO
ujJRQ0QH3etVmKxzTcYDlhOdOxRt3SL2agBPcFnODpF81q5oKuselyj3+1TpxWQ7a40JUJKfDdJ0
UiaJXW557roaRojnTDb49ILeZ8wOb6Ooip1t6l7hx3rZEyhJp8vSt4VEgYlsO00JQYXN0piIXlLd
/Y4XVRLRUBK3mMBU6ttJ27pJ07u+CKuM3X0UumQ19Xba+cKxBtByViTLk2DiGx690bXtZ29k3/9G
dgG3RZO66psNZV7C13Lgv0af7Wciq21YtnFyMosi7T63w1DQo6wIVEdJPJFlYr/Zub7Ibqw5EK0F
fpwl7wfVR63ukNvp84FF0m7ukY0u6ZQoxljHIhXGT6o1MWP2zTRzpSKjsmgs1oTohCuoRvi6Kmzm
k71qnCqz3dXApsouVhlJZskP7JV6DSQ6K3rQ68zaq7LdEBuzaKewTXXJo1Z50YsbJsZWi4NxlUmv
6n168NUhJOmrgVMR2IjUxPhZoJV8MqbeO6oiwqoSGwrDFAQdyvKXCrf6gdMrdkPBHmjlWSizma5e
OXYwZIyd9ClYEZ/R3oKF+FL12CkyeC9+IBN51to8wJEz8ZyZqjk4hD896DgUCTwg+RhtaA2FzC05
5KjfLazyjdd47k3s9kjYY8/Z4A4WaPsrY1W7CCQWwlFHJmxf7pAgeMcJZMlWeWThrp2RhUUuDJ25
19vsXsiQ0HENb8BqUQUSReIl2TGSMrNWHVaGMxzALD3gqdMPcMuDfZynxt4yelrMOSqZOBqeDbAB
7srxQgB1hVOt9ByQSz/W09HGXHcFSX1YcU+yq77gqRYt1zpSpSMxiCvxlYCmzLeIeIDrRlYYpJDi
0IJnv0MoN8JFJaSknmMycZrkzQaKeV+Fgkw2WshI6TAtGeMC60744xojdJ8AghhyXdhSnWq9KKzV
FCn3JhlqjyrBEiEfvNlYe3Vr9Guhdf0TTtQa5SeSVL55NPkniHvQU7d1Oxhg+7EcJZNtPdNhRKhB
NhY5JkqrdAL8knjXxU3br9hb1dU2AjrynKKVEzvXI13p1a6x0ILzmACsShZfdp2iSSgBmwgooZCF
uVKFrCmGzA5vwUx5gEU86wBC87E+hhBBvlpEZl+l1mAewJURodR7Ye9bCvr1ipnvtE/bcNI28OCJ
qEj6ujuOYQudoK0JEBA1BRVnL3HLMSVYKcdNHws8TyMK1t58iemyPsWgC49R3ZT3bRxYh2jZ2G/s
aWwOejXSaqjrJt7O2DaJhmHWsdMdBTsWd22LLcVOg+8tyPtnYcQVKPdOtfoKej7/HA0ewKwAXwnQ
qyS8VXC57Z4/mJSvqtdBcDctutNxdFtj19VdeMwJil8py1pIRQkyM0Iq6pho1E51pykm66SXcfpg
ZAtW3au6+cVamugM+LJk5+L3t64lDl6mZHpO4CfaC/IHUl77o5RT89Sy4b9jQSdW20DjeEOgT7Zv
u4E8eYjW064ZABFuw6RCcUqQAXl+k+50Oy+fxnNokWm2T7xoGLi+aBrxgaQESQRTkl2ZU6htjWge
v2BNd7djHRsPfdd4a8xZxTpKRbhrajJu6iAsd02Qx48pkBEcbqjz41r0a7Qu1guXthKbiVHhhhwr
wn9RwjrovKLJD4GKX1Xsm3zL6cJNhYQNvWydRf01FCcsNbE+PDmxOxQsx8HwNFpFe5RJlZ7SjvxT
VeRnrZrab0PVBmcnq+QNGvV2p5MLukcLgjfTGlwUr3F4JL49oceUksSEP7c+zXrCI9aYSCVYLbS9
cvL6RhBL/EWyUYHlq83zN15WM9/ollO8ZvGkviC0HHy7k9/NggKT0+lkt9Vmy4ZqHALitGJvYeOy
HctrSXwzouW3SibOURt4L+oiJl28yWZ/6g3QgHXRAHnKgFoJ9bVr00HuRuQqiFx644H0B7igZIjs
2ZMr6FrijUSfJfsdZD9ZM7tqCLw7nTCTx5Y9wFGnikWg5w3XiDihNEnwR4Ezt9u4T9xPAh7qtZZg
rpaEoPqlTdQyPDT3IPRe+YQLQ1LPY31DkBvxQXZ1MiThWWWKo7cahwarOBYOmTrZsRwC3pGqMF7x
kuo7hQ79AHpAR8ZE8iBwy30QEDW8lr2C0mwJKirQlvZOxnmwmfX0W225Ed5Jzdv2GEsodNppDwk+
A2zWsR3FxbLNvbCt/NGwhm/TYD8pu06PaeOER0Hy5OIQgnJruT/YY5UPPftIom1Tvdkipk2L7SC1
4T6wKZA3sunUDTKvwj3DDs1GJiqhvIryUY8hziHCJGpMtMKCHDs5tzFQp0fB9kr6sg/iZJ8UbtKv
MI8Hn6l9jI1svZnRrJPf65ZufprqqvHLmFS4lQxJijwZgJTkmFlokrJ6kxZL8l8KWnNOvewQl+Zr
N/SK9OyROgp45m2hquHITALcWu0aV4EDTjagTngIdEnYZ4l1LR6BysFpkS+VQ6BEY2VgehPzOWkN
cw+WiSagnhF4ApHz3KG/2Mm6Jd0Oq+KmhUj1jaUMp0akjS9lp/oU/6+bHch8JNG+XXRv2La0bSb7
8Xqs3enEu52trN72TmMVOXhP069sjZO7lG0IZI3KvCug6mysZcg5FqazC/WQooznJKIBUaWHHKMs
I+Qsfkg81V/blP9q3+uTuUbDkH+2K019UlVVXduMaNaGyqt9FlfaFxqnLOJzVux4ot10L01gUrSs
Z/wtVmD8qAe7JdzOzbbKtsNtRh9r23h1DLY9BWzLkgMGWSlWxq1dMqpuY9LBmrR8ido6vTUJSbt3
HMDPkcUEMoLVXOBRTs9eTG2m4yLeK9V/j23Qc+u+apwSpyr8L+Wm6jP5Z/YKzgUb1ILvNs8f9r0t
1fAXTGx1vo6nGJ6VbtyieCmPGLvImqjM5sqyK3kee9O+ptdn3TW9meBVzV1zT57XFRwDm8nnnBFc
IIklRullWH5LhPG4ZRDfPkSJLG46jAlfvKzlBYxn/UdEQ4PKngCE1YBLd0OjjpQKvdWvS6cn2nCk
JjwVttnu6lgRcIKDxDkqAreBnXiDj1ro0OvKWBFhoCMibUS+alqDJAC26O1bR6982U2SQDH2pZ+V
9gx+MXE+N6lufpnpxaBWgLm3od7ngkmwizUl65YL8JbZ3otaYm3T3Pbu7dlQ2PXJ+SZyMiNvEiGm
QUiVD2k7OYR2DZyYzGNy7BpjOmkkwhvU0UK86GbV3i2wAFoiQvAT3Cu2tOJJq6fxi9M0pAyIPre3
o0U0g6m56jUPh+lWVpOAsK/hlcE+O89iQ7uRhN42zT5nczY0r6h50fXPhtfvjCLlxIq6tL95eTi+
8bHsSeM1whPD6ASnMtPDlRgm+4HQJMxWrtTLU4YGlhUTLYZaWzIcNnHZp2TwaZAgCIeS2HdTOkdf
dSi+7t5ises2XeSIFyarwxPc0HqIDDYvHpEtwM+ctjrB9Am69mV0jH6oMLuA8raqeN1CfFO5tRlj
Eg5GSsNxOE9LQH3Sm95KV/ZLzZf2rNdp/kavhJJDgRiwb9PWqMaSYGyJ5UOtkVtAL+x/7mHIf8NW
gWCBvSSu1Mz26cC0DpE9YD4/oelLxqsK3lyzM9FiFOcqlfDH5yng/5ng/6P8ZhA3g09XulsTDQZ8
2bueAa3OG0Q/dv8Yeq19zlqtcM5qqHXnc0fMY3qeh2EKtoGTSRfqJ4xKH+fzIuGfK8k/NZE9DUYv
xlB28nDvivvJtEhMAi1ADgoQHjdhjxDj1LB99XP7zMIdjN+0yEtb3BCBqIKnGpyNtTMYBDSIEUKZ
v8Ve08737gwCxGZNQaZDkoWayFjDkRddSVi4yVVoM9m+tbTWrNdYXqHY0BswI/7HNiCvUOmHsvoZ
KaSTISKnuEv2izrjOoNdMt/OiQhioCS5RUszmNk8dpNFMM6qNBtXHvEhmeONaTVs/FNwauYVHr2F
SUaYuJab8GBL2hOqAqyzlkBV8tth1pS+WwiBdEHIIEgOVZdN0HS1kNa37g14aDpWGmYbfRCOLyDM
C2mvDcgj5ZapRGD70miJnKI0pVkQpqNuEPWAsJukBZJWw5Utpvyo017oNvZPNOXwE6ekxYRnHLye
Cv2gDOIJdnOnIxdb0WNupx+zIWsSSl0iipwfrrAwDq/HruF5Ih5xGZn95ElaWs3lxxeL61Pomcm+
FAgmkz0nsBvQxhi1k6vcsDh24VLafmIxTsxbaqGkpkI2qjuzzIwvaYTNpVrl7NZq9vBWPZLty9aY
N0cxkAmWWkZ3JqSvbb80dmvREUPkac4PcMZG//hvt3LWy8WRhWhveVgEGgMHjLFRUjzlbsBuRAWo
nKOAEvMRVHpIe3icpAKHOSRHs4lcAkWChEXKqNvZAr41l+WuCpRZ7CiTp2Rrj2YhyPd25uI2AYHO
a9WUKY3F2Uyi4piRBf6JbJGWeLEmJF2POm4gpsfh0djzCRy800ypq22XwZd9LubGrlZ8+GfzLrIb
EnJINWRAGuAmos0lvR2aR4LlKn3mrGl2eFdG3Y0SJPeCEo3SEM4o+lgcmkFLRbCLLWfIGY4RqrwZ
GiON1mgBqa1Y+MbqWPQ2/5Tt9q6k5mPmdsRIO8ujCGAKHah4+n4GfYOnfmP/vK21BU7kwQTdna8r
EFXVIaiFjoEo1fr5pDWZ06/KXLX9buoIVt56cz8U10NTNdkG6pN2xcOledcdlPoD3m63vrcTI1Vf
vMaAOjK5TurTyE7Uka2mOV0xGOvARYEZJiMRe7t+H+GxKjYshII8HsRXyTVmUwFL1zaa4jzaJEqC
BlBgVin2qWELz/FObIwqgiD0dMxhb0HKOorWjGnu2l798ovD8MsOSpum9dbpOJfNNztJkTAZdl99
nbDCEdHKLdpPplE33z3PslOK0pLb3YV1Dh/CEuaLm+W8b5jo2EyZc6i+W9zqL/SIUmvfemM57Yjk
lBiICUewNhMLA6HbvGEs0ZJN/R5HGI9GC+D866+Xs60NnlGp16St6fC4IkKq8TrP+6I34CBEjklj
EBv13BzNJBfDLqNQdHZtTSeRoRDGzW2aNMkVNAzy2WOLvNJNhJtxOjqTWYc3lh6U1VWiFRmYnDFZ
hEZNVCbsK9vYkESOFdDC1wnwvRgBXD64O7f10m6NmT656smACw+ubqgfbqMP0Q+rFMZM59kMnIQL
Z9PZqTQTcB1DkTz/ZNcd73xsVovCps4XszfjYkZz69ni5G5Ns2fhUK6dpT4hJaE/mFC0Nk3Wt6C+
gQJWmS9at5yO7NgZDy8CLIztCb2d9MhnwEnPoifaBz6EzmO6Y/xLZ10Tyil2KvGm52oqppM5pQzF
GUTUrJ+/TIZjWlB3J/UA7Dj1XCc/ijnR0UPa8SLwalVpBs+xG4nK9zQhScXB355FrNN5MNyAJw/j
G2+Mo3InE7g5O7MlX9cfs555ViRG5FrrjGAMzkHlWpqv4PJl2bHJpeZuBp0ElRl6gtgbUdYmB7Yb
3hPmBUJ7eIMBdIVSb3lfQdMRITk31Ve9j9l2t01siB2+guhTXUnCs+w0yUyCXJdvxK9R6ZhjQ92W
cWI8iNgpwzMXSZR3pT0FtCwYprbPaopa5/rXiulWZmo89TWOXtT7eizWEL1Ma4bvZvWRrzUdN85z
JYNfO4JSwgqsF9HenMc5OZjcyoPqI5JQps5qm+8Q0IJ2gwZ4Gc07We34E3XYE1A9SbBkkTWvynB1
VMKTnDFwuKUazHYdjZ1DpcxN1qnZQgzn+8JteSyMKaAm1vAXqdvBZnxB57MdNV8v4tG70eh8wkMp
w05+zoQkVdAeU+cbbYaK8GKtte1Nwmexf6QiEli3qXwJlzPxzz+6YVfx+o5lfyDFzSFisgj1+R5H
LH+RqbEDitzjSYoPgVZH9rekcKYFCwOLor2yIItUb3xPspQPio6TG6Cxns1ETCMfUP4AF0jf44Ba
GsJaZ9rC27CFDsjvi/qwcr4FeR3ClsLRVp5kLfIyWpYpY95ouiznaFOOpganxPAYKAxXBS5p8uyJ
fx8Ao+RW3m8d6FXm5zrvxbAJkNvzUjEc8BgRxB46lJVB25x6uHajon9o6qxXd2wmpthnHiskSTDd
YK+TxMzzvQry5DWt0fjyiELRWnrYI1OOfZFX0rim/0ToLzu91jqGDE1ptsOVm5//XSMJvQPyLqcQ
Yk9DjjifLlQZbstbnOfzdain/fdfwG7NMRZPrKSoVJ9rYcLin3UIf+eFgDg+SAVicxOHHc9ZIQtu
mp4AZjnQulBqTyAM0W6ZGNPuYdapafZ6xq6HnFRXe2bQ1OyHQZ/Umrj5IjkFvcDVuA6dfhqR7mjh
m+sy+/zCnlUrPoVYj77i802qbySdwr9hJxU5RGYNVTRSAzCzjPSUGAUz/ApzcIg+Dd5YBV8EMV89
AYtR5P1gwDJW+6mNgv5QT0m8gfeezvSwCQahIipwXJybkEJ+G/ROoz9M9LPUKlwu7B5vqdaeCtgb
xXWAFgMLf04AyYtgzs9CT7DzkisWRXCqdsTRmoR/hBRd36MoJtQDREWJc7qYKkaKWdKwo2oMAh7k
nN9aFZIn5pMz6XkTP5kI+o4w4/kOSz6f1TJuneZrXnT1hLAqHGKxmplCdVd4BlS5r9HYGcuQJZ5P
MwB28xpgJTB/DSPoBHp0YHsWrIjfaadPEMiqmO5IIYZzXrWFfd8bfBz3MJ1Ymyt26OmZSB9nPpJw
WqAHUnor3XGtpVMTH+ImKL3bJHBt91rO2GgYtVCxEBOYK2N563HkTlfsGUhFhBg7tS+u0IjvpA2c
k6H9byN8N4iaXmFGtg6RCS2tl5rOaemE2TZHU6GpG4sAIcM7a5ifo4VMQaFLDhiHjYsPxG4XKsBl
+y4Q8LpoVVGwo2j5U8QiqKlrB5+HT3aXYz20NvaUlyIhp/LLGAmGdh4hJ+wZALyLT0SnUDz/FJf8
R9LS/1YS+odw9P9JXfo+Hvv/Q2np4mD+75Wlq7csnt9+V5Yuf/9/CUvdfyHCWUwsSMoQiJooj/4N
tJbev0xc4dhbwCPjCuev/FtXiuJ0kbtLj08gIffGYoZtyq6N/vf/MsS/eAKQ5wmE0q7nyf9EVsoR
fpea8UDxBwD9ZUjBn4WW8s8HqjPZQDiW3oDtjA4ykhsidFh/591vl+P2l3btd/Xqhfjq12EMGppC
2qj5fnoifhNfTXPleQDiG7/TtKuy1XfUoIH13Roh/dnpB9rBS+fur6MJvCYcarENLIrR346WckoG
nrnGl7V7HYITX8fV8CnW3Hrtgp9d1zZBwakOUXAyNjW6e4T6n40gx9Ycn9UcHUY2Dk6U7kDnfkXf
+dg22vPfL8ilreHXb5Q2Kke8MXQxL95kYyDidwS35rM3pHllYNpUSHMU69CGlvUD7a7His4rzMJ7
lZo0STQFCzcZb+FHnHRzJJIlok0iyPSKqpL28ph/cNMuNfk/fyPP2E+3AH4BsdzV367jAiydU4fW
M8rijm3jtDKWWL6ERQ7zLMGa5SeknytJd2E9J0x4IrtdWZXrj/Av66gTa13rXqO6+kyKysNMEn2J
GmXl0njd/v1yXgg3f/1SpvlEd+lQ4J1Fu/zbL9UWNnzmcjVD0859lZOyGCNZWVloedLSc/e2YyCb
qcmmngd98/eDL7fqN7nmr4M7Oj5rvDNwqy/kmnonlZMGitxlKITMF3iPtNe/H+LyNSXMA3Xu8jyj
u0ZKeHEI9H6xvcABfBIOr7qp2ccCamrpfCDPvDRrAWvgOKjfLRzb8MnlxVOJbCyfkoII6dqr38JC
qjMRZ+RFWlmxEbmb+SiPqJ7IX9nMMaUlDNcPtK8OC9sfV3P5CWSf6ix/OMb415+3UuSFm2WpVvvI
Dxm+xcmwZb/Zo3ibyDuBu6aBZR+ml1jF2qrXAuOVuCF0CxmyGhI+VbTGABS/9QpgE/uJUi7ak/GA
333Yg73J1c4RWvN5rIMzcsRrVbn5WYDB8o20P5DgqjbsPhYwC9idXhk+rtObTmkEMIG33QyhS7Zn
uSNWK3gqiWheYVo/eUAn9vwMvFJ1v6VbIXaBMYaPdkvgx8g0kAZCR0xAUN5AwiFwPkZFLNIkWQ81
HXYELqch1bItdIhDS/0PV4lUGMcljrZNtRegselO98JiG9rjVzuHEmI4zJwCXaNC31vmYG6tvvVO
yPA/eLGsC9X/zycChAAqYXcxMl0+eRjCJL2fpsZGhSGOplMKC2uIyAem8cmqVQzxfRt5IHxGORYb
paLOd8n/OESVpb+RHvfcddZwM3SMpYmss9eoD1y/yUkxo++p0WMMz00vVmEdsiBzytrLWPMXVR1C
OkKI9Jn2I3FpSbfnIyI2SNBwmeryx3/+ghHMheQRDxJ368JGOYX6KABp1CwgjfaUQWQ4h3PzSGf0
7e8Huqzglsdb8OlmbMd/bOtiTR0QP9Z852tf6Vm6J1oRHR2TPG1aIW6h5uyGdts32WvCc/BB8fje
IuKYlo1xGMsEr/efb5ZugTJWrar9BiLYG3rSM+pN4zVgSPfBkS4/95wk6im05ZJ11frHkYK5EW2m
B8qfC/dWdBVa18x+CCkz7NlGS6i+/8cX1Vl8HlASIOyQIvjnmRlaHxRDqte+3sZM6+gJQRRaxYKw
LKJlz3ZqrNss/+Ak37mcHJQGg2swW+Ru/nlQQguTjKTH2s9DK914TnKyB4iipj1+VPW/tyw7eIuX
ZVEgn7culmUxaAiqMC/7pqvewgl8ogvPzxPAhiG/ErozHgakyJXeFOsmT7/9/eq+e6Io5qmkCC2j
o/bniTqV7N3a47kBVwQWWpwdhA9NNX5wPd95aBzk+QspxMOgfLm38fBwtkFQ1H45g+gx5+I5rrMN
LQkEe5nxyMTAW//9xC7N08vi5phwJJCJ4t5yxOVzA3d8Hmut8s3WEy/s6AijbA5R7LH6Ttn9NJE8
jF1SHcgsNrfSrJNX2ajt0DrlTjjDfIim/9phsTd63+j1/s32THYKwmQ6cvlcOaRQyIJMeVKQdbJB
O0CwcvqiCIcfEaa68whJRu9uhWc2qwEO6wdV37u3AXPv4rQ30LmZf95tN7ASURMc74shuW+Z5ULv
PJlOcT3Rp6B3HG7+fhOWZ/f36mm5BxbzLCoO1qR/kDUmRwtZMWl+ZrN3NKvypWIg9/dDvHdK4Lb4
eLHVMo3LAo2wji4L5qEiDiCyd3bbF2uTOe9uMKZPyAquOu2DA/5jB/LzpP7vEd2LpTYE74UFYuKI
pSKvKtD6GwVodZMX/ZdGKOwEtUvaoF1K2NhoAgSlXOekr9C5CGZWew/Fvh+4zZc+N8/hwuirXWvc
J2789vdL8967bYPOgPeExBzT1Z93e4LEpRd9V/mpljy7+KcHq7oWSXT3PzvMxUOVdkyona6vfKep
9A2gVVA7qCcD+vofrCLvlI/O7ydk/XlCZVZ78Yxswo8RVTFU3+a9dpN1znObjx/d5Qu/3M/l4+d3
joExHLOfb/Jvuw7gOGZkZ5BgEqvMVoWNVMxz6KwZ140UZ11mBy3N9npslz4C0Pu/X9L33htwKHjV
FkAJ//7zRIcxjgdd8YjlRCIDRZb91yYf1af/2VEuvjxokUczojLzJ3RC9Arg5mcfbDreqYikDi6O
LgS+Uq7Znycy4goC22wpn0kjoc7DK3joe6NJbt0oeNCrHKO/B3P97+f17ipLTjxXjqOKfxDOCqcj
t0W5yg/AdPhaMYbbebqHUTkfRpfFD1XWWncag+ZjZh0Cw3784Ae8U1jT8WFpwxyMIc242OckI5HS
5phz/5TxmajUF43xKuFAw9oI86exSl9tFf9ozazYtmQSrXKsIn//Cd47Lz97ZQ8yosPPwPb455Uv
iU9G+1covxR14M919oY45b4vRrJy4WGvelIVAL5md9VQW8cc8JHf9rhAYxuFJvvUDc2U9I5Y1Mg3
gOuGDZ3VsumzHWNIkPYOOugxTQ8Z6OC6IECzLudrxgbhDv4u04KouQId9AzSCWI6Jp5x9FK/beGA
VkaS+i443LVh9fqGgMlDVhXzpy6O2dOFUMYLrQH3zR1ztHkJWTCKVUxIwMpV6UguZfowRFkGgNq+
VbV7IAgiYobHEAOmlEE2en4m5as92TpCCXOOt10bPo496hyVWsexHk+hZMaWIgaHzibpF89Mnpmu
6Rub3gLzsrnZJmQz74BKPJAYbmIGCZ1DMFs30WgRKFPGxTZKh+LVmD1zhQz9qsrrwW9mZK+NlKee
zvZuwi+3dhTKAtNA7cUcxzimqDmXRsWPXLhf4waSQTEdyLDONmEDwsYoa3HVGYBlSpSOf38e3vlM
Qryj+Y4PXueDfPGuB0lheTnTDb8digQpJQrEKIzu9Ca+Db3knn/qg5fwvQOy4VooSyZYzMutPqQh
KGJRpXxw5NNaZRJdeaRvAyM9yrmnWd8WH5ziP1pafJglxl7m5Ra1lfjZffhtybbrKJvQd5YUmXjY
KwE2msZX8lAyB1z1Rfylq/iLTp96SP3FXZ7nb6psT/y04hyaqHwCFWUHw0vMjSBc+EbAfP5qM4be
dYbTkKCb4d/++225NN4vnxlYHSwTrFIQC4yLBXIi0X7yvFD5DTZG6apjN2p4cvLoRloKXKyE4xEk
M36GyvzRa/LBroePEFDvLBUSOAfFP1uQfzpK7QEVSdu5JV+bfC0yJPZDK9bR7MoPznZ5yC7KQTJk
l/UQbgIdh4s1ySJlhaiKsfTNNP/sJGLHhuOD4MTLZuFyPVnw2GxIe/HjXlxPuhUwnWt0h+lgPjdD
3ayjooB0EqGnTuLVUv04oXXnNqL54OTe+9RBkKNmEAhpCdv7c8EtmKETeqKXSLPj44JbzFTwiKDk
doqKW1FCryqS/vz3x+edgmiheUqxbCfoGS0v4W9PPAI7OeutwdmmogYONz9UIt+6MTFWmGo+ONh7
l5ZBAv3gZdrxj+5GNxHMMoIl8zPh3GokdGA8yNep5VwpF/yJ7T5YlfNAmsbnv5/kexeW6cWC5iMV
k37VnycpiBAuNZuReE9mgdFsEYnABQS6gvLNQOVqoiRM05e/H/TnjvTiWaVJCQ0DZAgtMn15aX6/
tD1hCYIPm9/PXnqwtQZdNts1JO5frXQMoVtOzkqO+Vfivfa0lzZFml4Zk9NDO5+5LK5XbWmq5rtw
mOZ1WFtCAhS3xFYrWe7r5JttK3qBWoNZGWV84VgCulz94KbiK7rEVxcnHik2xpOVdmIFHv16dlPg
+qD/V3KxJ1smtoSkCek1yiv6NP0Ks0m0Sbw02tYNud+uW5u7nLDpTR9XD3+/PObyHv3j8tBKYxPp
wXS1L94zkdmOAuRZYgQjnl53NXtlLhsw1egrlH7iaE/IrxANH6elOoiAEH0mhmsH53t+0CN703ZR
s3XL/CDmMtkaLn7uQasQFMT2qyOTfJOEsbcrlxSuv//0dz5MMBEYtMJvsZl9X9xYuNBkh9WKr4QD
5BNG0kwI+2wgcRvDk1Tc1Q4ryQfvzjubRohR9Nz5HjoOnOCLvViWjcKsZ1H6iwR912HqWZsZHQjF
d5kWCKLNeM7zNaFkwU5lsYF+lJ1FkhTYqALrCWHK13Fon4G4AebX57tEQWAZq6za6iW++79fone+
SkuRYFk4Z12AIZevnGrasHI7u/Axia/qNnm0iqBFJFMSRYMGbPm/+Zk49AxswAxiqnw/mIPxUQ37
j2fMgODOBJOLxqjqckUdE9Sugfw/1J3ZctzIdkV/xT+ADswJvAI1cyrOpF4QpCRinmd8vRd03bfJ
YjXLakc47JcbN8SWkgASyJMn9167z9bSGJ8lo3wpy1hya/BeAfKy0T7vQ0pYqz61zfy8fyBEFian
TpNTn6NT5y/Su3ffqIaQML4Q8XpbhLj+7HURTHg05wxt/7WCesAsxU/RIlY+cc2f1uKDoQ9WkRJp
VpDKCUskfhaigrZjzvlB0Z14wieGOWyJW52aBEDDeQns7iJLSOBsauzkp/pNnxb8+WpgGgm+ozO/
Z/75uxvpgyFsNaLi1v2gV1sPx/tZouincFzHnxcZY/OROXxGdV4m3w2jThbSL3ilnFPESOj028DU
L80weO1se9/6Kf7BxD8rST5UW2t54l351CiYr3EGWEIfpO7UDr4nBRpDNgM+gxfSLmsR+nrRjzFu
EKEVL2WDS5aoL9eq7oC6b0+M/WmfeTD2wYVHkhQGgc/YftiuDDtZVuZ8Usumb8TM03V3pR49DZZ0
N9TFOUiR3/2UzsPriuDckg4rpx4f77ufiYH0YIzWnfUajCqpAf5ZX14Rw7OBln5isPlaPqw4B4Md
9EQm1IlsoEW2Tgkt6izVMbt20Rsw1qEKfH1fTw11MG098qxIq7WyNZ4vNEswrvj6Kd2NSlP+n4xk
AMWb2V/wyT7eQRx/RWkqvCAtYSPLwkSqzVEROcxiGi8BFnf/5Mo4aqaxZKkILg+WoZQTSdR2XNlo
V+0KYITv4MQoVoTIkXc+aMmJGXr0Tr4b72CGiD7uWjXloRHttxdKfwENZltaRCmrzeYf3Eq+M0B9
qYg/naPgh1UVYiPBVYYoAQpLv7Tr3K2SlIyS+NRh+qeadJ6MnCvQvJbZ5B4+txq+DOkH83WNOmHe
JvZo5NSt3SzrctpGCXoESbv/+gI/r8qc3NMPNH8doQMwOHgD9EqW5MabH14bzjYTaVF7wWtTEiDi
F1tJT8/LALG6P+eoNeI26aoTm6sjq8aHX+DgvWj1Qu9l0t3XZYjsJjE3OicUidXffH2hR1YNpgw7
OFrWHB782ue/+5wnpTnBTODm1phDdtTmpePH7ampieDq8xeFJiHgv5nWCqHy4OuJvYfPdkwNa6rS
txDIN46C1FxRESC6zpZ1LwfXYzEAs9XG72MRcXhLy28Rq6FG80u+jaUSDklROqGldmthRdW2aemv
JWVxi9fNXImpQvVfn5W5dhEN6vWYFbkThSb4NSXoVognJeAUAHZackVdanyyqdXinv5UfT7mPjlh
tLtXfpXpZx5A8FnyApQE/BCAp9ZjnnNYblc4wmMyMbvUess72d/gezbO8y7cdJm071otPYsZaUHW
sY3ZRd4prWbBNtBAvsbNqptzDqdMWvadHW86kmzWmeDq43T6UTSxfgnd4cmnv7UYOPNFvOsT+NF0
a0uX7rUoSc55SN+MxBxuG3bHbg5DwVG1YgJJA5EToa4gKDDPHKg35bbvJPgYUpO7Kk6edho2eZEk
jg0PxEFPXF4HkW6t20x4V7qeKlDYlcSJTTQWusGuyVSahR8YZHR68nNRt3e95EmOlqlXwlO2MRyd
grM91VhVOIvQG6jimQQAgpANtT5PhUYqpS+NF2Ms94sgnrxreASdSwhuteOw3HLJRpVw+suk1szN
wz6I45/YssGKqWNxKVeUnrPPYcS3gY60McgJUqNzywCnBNFhW8mBsdTNRt72xIsoksbZT5r023CG
AGWacquN/ouXQrWP+tsQW/IOG3vqdEWVu40Vf8/0pLjspuqVbfbEZdsLjf65Y+tTs9Y09Pi9nG96
tAVwYYaUNZA85VnoswGxC3koUjYdDC1b1WzyKkYNq35kLDg21jaQ77AZTDy73kOPHw6NcKY2N57G
AhYw4c5Re4Y4Z6igSXikIDT48iM17/GfBzuApvW9gsjFQepHapxI1bWS+uZCTHq+09t6ICODhBo3
KqslGL+n3EJ1jNw4dnur76+h7XjsDrV2K9XeRYEG/rGXfAMKsx/vK6/QJEL/IuHUNs7qUffOTUvS
F56u9wBFqmidcePrJUaQXlt1YKzKTQd8+8KEj1nRPq5gXSjeiNKeFBMBtB+qQH3dZhC2xIRJkP1Y
7KKHJpFDgrRgTEVxlnJUsZVkPLJ1DXI5z03+ev4gUIMraZ+/GOCbt15k3LCPxowtKH0cuEP2tuzM
5iXQinQZEXTiOdlY9z+NIFCxnOt9V+5stYSiLkEOBB7U3oWjshE0LDCcBG7jDctC6jEK2sD2cU/s
BtV4FsGgnJWygu6uSICzCDFdIQqs3N6XMLXxTCatZYdc1hAjlZYdm5OPXuJms0I7UcjzdCKp74n9
9V8auTdxb7G+ppoRaQuMOtNVUyAvW/vWiLyQbc+lSIlwLzQi4Z0CXrrvaumkkiuW0/a0/GoC9FQj
UfL9Ul1Lou0jt6gGIcPEyYsrScq6C5Ha3a5WeGdWSkS2VWpK9W04SspWx+6LqzjVw++4SK9EYNXu
1NXmMu9AK3WyJ19LHWfGTp/zJRuxpp17Ub/t+vqSIK0e33r2w2jhvLlFEKL4Lu2pcqXQoCfpJZ65
VWrDxy0fV/2lkRk38Rx80bCDtunCnMVxQLR14emLUhpcOdav4jbaI1W87hV9FXjFY1FFP6qxkBxy
rM+MJLm0fHlDHOhOJ17OEThdFkIEgdtWyiPgBtoyMhKM1oroJOO7GZHZrKc6P7PM5HqScepBGc+W
ExylBfuPJ/QI9cLMzGYVywp6c1YM+FqFO/ranmxScji6VlkPQbOnZ/cDk5vnDPXYL7oeCFig9y5L
zgP5QNA7GvHGQC2QDu+iKbszrwjvs1Zf9Npj10woMav2sTbTx0BmT94RJL2W5AI+X3NL7ueFlGax
EzcYQ0Kx7CUd0VN50zX6K+Cd0OnNfonZlEPpcONzZ5TRvpYaj1fswW6r2pFMeZnk2cqy2osMXIKw
sCkqdk8WOL2oxVjSSDWr4NzLDNdr0p9Rxw20H4LcdsvCvs+ycEWve4sP6c2LiOJK6ws/Cc4Co10O
VvtTTrL7rtfJE1X63RSrc7OUKt5ENBZpt0KRzlj9XYVN6Rgaa5rnAJ+fCWBMeM2Dx64g6T0WqsvE
LN0+zvb4jDa2ybdg8JPsRlJ40+MpfdC60emJFVWM/IqzYtfsGoOjKOl70HkdX1f/UlfShR4qz5Je
X+sQurZ8ZxwQed94p77F3egKQfDkoGSvNg0/P0jP5Kqy1r59Y3qQR5TBeknz+KJJzQtgOYkbdUzH
vpI2Y6LvGs+AAsQfDJqX7yM/SBalbpD/C0ktNoC1UZDAW2ggS41m4+rWtNbL+ibOhp89IQa7krP7
ZpfUvW8O68DEuPU0BkMXXhupjuv82svFECzRSEJPCONpRwfz7esy7Ni2eha2E4YI/ZjC72Cz4A0e
XpeRTlmkVufEMKIHROdnPav91ajKV6hxH3y937RWeGpP/alHR/ucKYKLy0Aqw6nVx21RCTlAYhrB
T6iBAQXWBlO4G0u3edJf2p65h7C79WROVGuQfbH5k/De3ViJ60YRZ1P9QiATqSkntmqfi19UuibT
jabQvL042Kr1ei75vtVma9/r3B4uABktroQa9Ou7/rkoVbho0J5o+eB/HCqlYsKlbQ+/CxMfjEcI
dIrE0WG66QiklDtsXYCVvh7x84XJqGfAXKu0ujhNmH/+rtzW5aBEG0z3pDfMrQX0iWL7YpKMxdfD
HNkKzqddGFs4gSTv5eCZBlEoz3nh+bqr2x3k43UaSKghqxWYixNXdGzmzhszih+yARVTHHTR9Nzs
o4bw9TVUewoAb2WOL2r2oNcFZL2s5lBI0xcjrWUwUSfGnv/pgzbF+6EPhZhE13sZYVf5mlynMz/k
/ACgEkt/se3BvE0Q4zkHFTsQhb+/1f4w8MH9JfZdqlK8Y2vNs+9wGq+MrFi1+MPUoTmR+3FsxtBC
sHhD2T4hyv84Y4bJiIcio+0kZWw1yf1ii+LmVnsiHenIV8AwFEU1UEXyHA+PYMicUcyJ4/1127eO
aT+qCZazVtsQyrqMJXFCqnJs0hBj9ovz/iu74+AFh2Ul1CJpeA/GemfK3S7NO2lTWfHrVBW0ELm9
8Ky0e78MdiYAu69fjyP3FCI2J9eWjvsHmPHHexoHSYzvK+fxTSknAs0IUFTAD6xaRT/xJn7+xMh4
j+Z+nYokgC/tx6HGAjb6UJX5mvgW46wwAI+nqdpx+NCHm9hAxDXV2J9x1Zm3X1/kkZ39u5EJXvo4
ciFlfBsEFylqazufHnqWvv56iCOfmbkHxGMkaALt0cFT9CcYh3BCc2C2zVlmbiztUmM7AbjxxEBH
ZifiIpQ1CopW0Pnztb77bKamXQW4I/O1FVdPanlTjfEPslCXZe2fido88XYfmx42Owxz5nlzJnnw
dk+SNVRABbhzgE2qxlxVgLn84dTdO/KA5v0hYapQKzlyPVgLqjCZwJfwyiFJ+FbN0kRDv/76AR0d
giMBmvW4s+hofbxvQ5JNciEzxBCOFyZoUUdtrLv/2RjzJHn3bHx1IHPE5gMF2cDl2NFp4lOHDkce
CAB3PoAGYgbWtIP3FdVLX9DOyNaNLT9YefijK/RNII//YHXm35/9gGxU0Qwf3K5usOCMmYyTiemh
S6PXTiPQD9X48utbdvx6/hrn4JYJ3e9Ko6C3h1RHgjXWLXrLuivp6H89zvHH/9c482v17tFI/aih
weN6sPhdk4xxLaXBqaOCo2PAu//lp7KNQ8tAO5qVaQMTZPvqLVtP3ZREGf2Dy0DXRAAECX5oGz9e
RmGNZLHlXAbxnruoyc677hTU/siXjFYjog5shAbXcvCxlDsbdaJNuxe815vutcDngteyTs8n+9Rx
/tEbJjifo6wlvfjwnE6pPOgrJVFPA/WJE0xcUvfbWhVqetQxJDXz8Mmfmn+Hdw9esfPY7mIzW6ND
uiSkmHhzq1vpsKpA455oVB+7nrn4w1KHEV+Iw5eTsBDDzmXGauTraSbmnvrCHHtddOwhuLVndeun
Mk+pMIkbHQ9nTM/nXWXuxbQYwxPal2PDIEGx0b8QOKQdHsQnCEgs32OR0UTk6PlAi5Jdj1ad2Nuo
R6pWlktBdc7pCclGB2/lRC/c8hImAE3oq3ykmxisVEXAwisXojBWUoQCzRaLpjK2Bu0cMuZgBjzH
ZuhkpuKEZebG39NpriEmRy9TEEb2Os6LBfXwLuv1W5h3SwkiX6W1jqJdggE4sUAeWY4/XMHBul8H
NUoAW8vWSaPRXX5tdHUdyfmFqldLXa3WX7/+R0czkLJhqOT5HO6ZfLuVQwEdZg2AFRDpFUBXgtGB
juZvIUTsrwc7NgmoNP492MGnOR2w71khg8kBvVoL5lQrHGE+fj3K8UuaE1IoDFFRHlQYBAo0hFlx
AwcixXlh3EEOYP2dIyJ2c1Oc+H4ev6a/Rjt4Q7uOnnORM9pEhoPQxrUhPQTqiXLz+CDoONRZHUdI
4cdPjteJMkkLZCyWNC6l7Fq280VclScu5dh3mor936PMN/bdhy3pJrkm2ZdjuchzZPtsamCc0upV
9P/h5RxM8QJxdDdqDNRp+cJKvyfqs1GqJybb0WmAUkmz8AjR/D/YHLDWWV3aKnMdUK+l/k0zy3UO
bYh2lwsJ/MSm6+i9+2u0Qy8N2oWwrXtG8/V6Ofj2YsIPOnK4H7S/LT6de0rzaopMhHPFw8lglnKh
yebIZJBVFyvCKrXEiXt3dL69G+JgJtQtwKVOGpgJQl3QVSZXfBGAF/n6RT16zzDsUnyyuKHx/zjf
OM8JPU43MvapF0Yg49wgIldmV3zKBHl8ICJHWHpgOxxu8319FJkpWEUbjtwGAa9XadxGzRw9vfvd
S6K3RvoaxQHnvZ9aUJlazKxwSh3yH1aaVm7rmhOSsr2K2Hh/PdTnlY6hsIshFdd+OXU/3r1OLQKl
xfK29iSxgvj5gPxhHSjBpRQH61Q757g2i5oTg36eGAxKj42MN4S6n0J248lOSNeaqBbiaSmLRztP
LtO6PzH9Pr+6jAJChn0idSObko+XZgP0mkTK8+qjaYmlhAPAdBnLj2Gn0lUwTzyzo9fEtpmOKI7g
T8r1ElMZ+Qi8T40ULxSMJonEeSHc2a+f15FhFDp5vLD0DhElHlwUp5AAsqIxpdBSXSruc67cKdvs
xIdo/mc+tu3ot3N2BkZrdg8cbhlI7JBAT1np2q/lmLAZWEN3ELejUyrxY5eDn0zYArE92aEHq6yf
dUnY2HAs0ly/1Y1iofTGHnPLbxfAs7x+jhVkH48+5eAboUxxoiVCS1GQxpVrGWgkQ8k4sR4dmW/g
nADYIGtFD34ok2ysqCuGZkrXqj0uDTU/T2X7vBvLpQqDhfCx169nwqnhDq6JrXXvcW6brst+XHEk
cWWpsMk5BbBhdFd5/fwPhoM4Ar+HZjUikY9vUxbksgqIlOGKyoWws/aMaR0Ql5CElhNxNvj1cEe+
S0he+AKaOCPY7x9MDFhPAcjbNF2DBnQGBSz0VBK4EbjCuAzHEWqr2Mz8sq9H/fyJJ0fs3ajqx4ts
TSKwxjxL16gR3CKcULkNS/Ba6zg1//Ui/xZd6r/FjfrvIaj+39ClDD41f0+XwjNHkulN+P3lPWFq
/jt/EqbUP+hkYGwGtoDDGfPMX4Qp8Qe+StNgw84G4D1gSvmDv4AqQcEwMWMVeaz/BZgyQE9R22H2
n/1GglOs38gt/eVOev/VZHdNb8LAcQUrgY3wQcEjpSBIk9GOV33OAgF/sGuWPTbdHXktQ+4SDYHf
L0jUywrZ7lKSzGCBQADJDhEbrzEqnRPv7CeJHL0ScEsGh0yQl2T9sH85+ZysxZ0lluNgKXdBbWnb
yqztRaAU/T5ru3DdmaF9ns+qoHKUvceMyKVrcnimu3dPcf+ve/AeioV682BFMTk2nZdH+kNEb1J8
fny1TGyfdVASrNnAcnCIs5McAyD6Nht9hUwz+0dQJQNhehUuBMsc0QUMeU1uVieWqPzl88nIlL2B
IMIdJ017Uj3JWJcVIKgJUPxIjtWqDZomWYQYNS8a4Q+rGmkN5gv5pjSa7x4Jxcs86dpz6J7WBQLP
4JJYH3nHVqYhAUBLwQBWYbWvcZzdiCDnoCgVxpndFjCxkVLhscEG9KYNurlO49Y7I34qu0CeKGCY
Jmd5j2IcJ0LuhlLarntN/542yFK6PP7GL4LmyAjGH2gVMjwWEqKSWtdcX/g3epKcDbavPySNWQIZ
ToeXWNGD1RBcJuRGYDDQvgspfjYj+bIPivu+a8QKiiS7+iy8INg7ebIiPslJoQTXCHMDR6DEB9iu
GOTZ+PDZIW8v+7qqL6YS1K/We8MqDoz6PuuzGE52Vm9B+uPjTBRta0M6dsJBH4nwU4sYhYN2ZfdA
3VEthUujGExkT9F3MJZDwcZEkq+8VuoRlERI1nLNC1C7ySNJVz7aqlQOEgeiuwoD16ghkwZmpb8k
fRkmO/gm55IShN6mshU37icKmXwDK152pe6hMOQnU/D4Cp9U0jSoTVQY6as0VjutDt44t8VGHDRL
lvXAQXomb3wgLEjH8uoskoksHBH1LgYz+W5bc/iRAv/azvstOOHRsTqjuch0rVm3Rlg43ahHjmH0
Z8Axg3tS0mI31htpEU24GTqif4Jce41sb1WDct0ioEsXNDkxBWpqcidQ2jh4Z8+DJACpWYw/IqRg
S1rhGCJ6yE6EksluZQY/FdLmAC4/xfWkIE7zGsIR4t6pY0JuvNi49QfAZnpSboQkIxQUVuomvbjS
0CEljmRZ5ZZEAnnJSeON11Zq73Ba7oK5kfdFArxj1VqejcrM1Pe+54+bcWrtexY7HmlJItFUyGT4
lbUX7rxQVq5yMx72IRDjlKAwUYC+rs19RujVeYaEbJ7JGHOWJDUAv2zVAkFPK5lTTBJRH5zlfE2g
D1v9gjwmH1dxO76EshxfS6W5lox5Dk6xLglwnbmmQHqKTe/MJOosuMo7jqLdEIUUrbIaqvIcIjmi
dBtwn1hkD5WDci3nxjBtqrwa85UwBn4dvYeZihYlviJBajD8+In82q0RpXdyWBiLpvNB/HutB2eX
1Fx4yMisjEnmPyWrWdN742aMpsYFOZ6tCNHEmCyVFWjTXH1JhK288MFDe2cECVHlwLvJcxB6wMH/
aHxLdU/6KQeivYagLd9J8J8vNC/Fz+B5ovwh5d7k5mpcriSYbUR0jSBi5SK4aJSeNLNhUDdAL+Bi
kHew9bwwWIikmdZan6QkxQ1BuCEhcnpE+tU6/SDX92NI6KRldxtVqfuN2ofiLW5YPhayQoeRFI7y
NsjqhpPQLjXP+qoII9DrCkKQCCljR6kdO0Ayu0Vo0DvI5JwOVonexxiZaJVa9bJjkbx5kzHD+KYx
XffpYDQPQYxsy5m6IMxWrSFFW0KovfiBhAvTuos0JbWgdJODMjlWYFTFz8kqh1nwFyneZajr0cq2
axqlUUPGKm1CGb4MYV2ECcm2m6LWNR8EScN3nsgAR3to0di17y2jryqn8iOw67GuPI0qkPQyR/pV
ZVX7vU8U4pwUoW0jLesXJOMAFlNQ2+aFXWisWFEPC93ol1FbK64FfWKrFYJqLWsh75b1AGDe9oZd
65GsNGvslDtMmxCPS7LhEHYJn96eXA3D3jf8b9rgEaVaQVHmO5F552UsknvaP1jz27BVNTfLo+j7
KIzbsKKzAl3PGvYZ7qg9U2bYC8y251leBIVTZgHo6LoulLv57PIOSOqwt63E2PYeCp6y44Mh+2yr
dbQlt4FV9Rua6umtP6bJrWpKe973fhtw/y9aveW8bvLk6sI3hL8MQfIvfb65RDclCeFqQJWTKKM+
zttwPVQdE7yb0hvT7LqFVmoE20WJsM7tSNsWvSaHjgbq7a6aSu15RGjQuqSEK81tOJsNG2X0V37e
RTGmvwadaJBblYy4Ti8uRKCbjwXfocExW5KyOm6xK/mJHzmZMMCHNanfLcqWeD3+X7nuK7JiwowQ
ij4v4msippAZZrLazgkD5jUHkkrroGOqFDDLmbX0y2K6IgxOIAHXtbViSlqyNEkUvyGPY6laRXxv
5Knhb4wx5zPQDc1dOorzQe+0FZNQnmMZcl79Ll3aieLxvnQ98WdS37Z3I3jlvR9V03XW5ZpjQ0lf
Q9KezlOlkB6wmidEZ8pryYPpiMLQ2Cn91AOgi8vnhFCNxejl2rPa5L0rt5G9yT2JqJU4yO7qKiqf
/VI2L3CpFfsRftxlJFX2yvR19HrjAF1c4b3zLctcjSwbIZpcrVNd0AoCEiaCQi/S+GqF0RNndPEN
7Bg0TXJfLf2p8s6m2GpuZYJ2ItdsZRJri0Qici1vNaTXUdsjBhN16bAjLZ7terDOvb68k7OoeAn1
lnk4CNvhZbBe4lFlqZOiPCAHgyIVPXFdrgj+SDZjH/j3ppJ1aKwz1bzWqrIlXYmYjMcIXggC+yQ1
dgaw/0XnaR76VZGz9puNVS1MvL0eC2pQ7Yw6zJqFVmv1j2bw/UXcmMtSVPFKJ81lX026teoLo3YV
RcuubVJELmQAXD8CDLny4tc7qE4JkyXITCiBOipmUNDTJmK5Oou8NlpYBPdu1KRMXK1UCKQLumQH
mrt4/vWB8MOwPY9s23smmcZaJI3tXRYKZG8qOJk3zYuzcDsqUqC7zKx86ckcIxOAp8v+buq1Vr+Q
80S9q5rUWqAHUe+StiZyDKB4MdgLO7K05tYrk+ZH2JEo45pmz2fGaoY9AJ46vA8wytZUIgGBIp1k
8q5p+OwWqVUx4QeUzmAAPao6M1OH/a9luVRrMG1dXdpvwJyJakEm/iOrZbvNHc3Xlbs4krm3Sk8y
qWNXlZIvNKF0c5JdQ4QqAL9oWKW+P+6rurEWKLf6J/o4WDI739sHqYlsBkUroEStKZ41gg0uPFsh
X14v9WH/6w+pNJiQkaHxvybCc423pS+egYdU3SJvDSt0aWpxAXDu+b7ZJdVCMBTm98BI4zeCn0iN
TTL+mm4i97eI/fGX/aAMe1gfxTNy/OKpxtFN6SUiHMVKY/Ijsyuex6mT9x2V/7oYSgYPE6t0m7a0
FaeOWIduUxISzqq8Az1Ctqvu+mPLn1p66+/tCIjBr9vv2519pRvlv7Yqv7UxP76b/sB8/ttt+f9B
ovN84Pv3e+5l8h+3L0n38iOv3m+657/056Zb/IHjmMYmvWgNHcxsDfovrLMt/4EijW0dfta5gfx+
263/wb5zBg9h1p91Otq/t92K9sc8yfH5ybMfls3gb2y7QQgd7C0hhFPCKzr/pmwgG5v3nu+OnIQ+
DSMdXWMVdd5dy8HXbTxI+QuRHtOmMQhdJv/MaJatTaKPU5NCo7ldZynnlZJW+4a8BdcMrUR1Gn1+
IWpVAiyfkezznCs10HSz4FVG+T1c+ZbwAleGlgEXpRkWRA9mVNlJ+I10vuymNrUJwxnA+muMQWw+
bSU+K3LSBoXvY3wx1IFw+QEAgEBvtkhzIV6rxo4WqjEHw2RjZ0ZLryK7sJ01kxxlyNpjEEqaYIMS
j09ZVBNjEQemfBF4NUCEckql66gam+tUSY0fRZiV+sKeArVw2rqEqUdMqA4WuCMBDB5C7WOcmJJ8
oyVsY1yP6xCLxAiFvYl4bxuSEFSzcBSs5s9VLqbzQVXiVYl44VvY0EhxGykB2kTSCHlFFMekkxFC
+BKnxrjzknQOOsz6b2wHPHI5ay3n3yMuAv8/0UxW8YNwFBLpDW0E6hoXs4WJB5BiX/ebq0TVKi59
0C4UDlqjJfgIeYfRe531zY4qwlxMpvUm+0Zz55NWEjkNp9tsz6aRdNBBBS+LQHPOQ5aiy6xI9zqu
2x/gEgbcRZUZTZxE5nz8MHv4QF2kRL73WWs9TvPb/CUfahl3SGcHmyaDKyaPzdMQlwWFdCZtkjQu
iC4p5jH7auFF6nOqN2REw06Q+HxKl54xc52I+PHfPM0yAMzRLigj5T5WKvIrGvmi8lqyAytb/9ZV
wTeMGYTTwN8X1Mt+fUaIe+A7XQKzu+wxnpbUsFpY7Ng5EA9M8XxB6XBBkuOlP/MZRJwS9ZJaQ81N
QUSAHAOmaiol47U31yJERghnds3dcf4RfzcakGLG2Kfh2iASqGECWdbjNCkafaCI8qsY76Yg91eY
4ItNozUe+SqZBWZKI8OALLt6WPpVw047CgzMZEl028FUWZOq6RLlwwbcauZ8gOzN7HGxSIPaLf1a
kn4aCvSLoW5fqiyKHLltnnp1vE5y0B4kcyCVUGjHBOwW84hkLDVov5lDWrAhrLNFpmivhDOmrh6Y
qu+oQB1ETSuoZFPseETHbMi9HbfgSAEEB0W9yuy6WvTY64bGvq69mP8+UrK7uLR/0gphm5ur6bLN
q31hNPEipzZw8pp5KimSP4EchPE7NRz0EsYt9I78R0laFroybPrYD78RXyc/Vbo6rXy176nfxiJb
x6Yas2VXr3M5zt2CwBzCLJVwqQ5yf9Xo9KaS1HwYWapJ+hy0V6Q5puF0Sq09sU00mEBe1QJEt+LC
LbPIJux8NNktqcq+ag3epljSmasjAUdGDudEgqDYgKcm9Q+fXmWOHYGkkrrz4bovY09PnIhAKhTd
qn0jaBI4ghTfZTXqNk2pynZG3a9XuacQhN7HpuQ5bCTtB3WYWzFWMaeIkYW1JLnP0hYaDOQ7HSei
sZjK0PIv5R5zqz7S9Je0UKtJZhM3ejFlnA0Jr9mz08btVZb1I+4e73YYiRjdQ1PA8qNgdQqk8JWA
QJwC8hjv7L4f9kkSmbcoRA3SAXtKkjgMCDvyFSxiU13nt35he3dNJ6aNHjdsiaumXsS6gJclk3kb
8dVYoXQP3XSkYUdXLMb6MKDdhd8RmXjzUO5nY2YDrImGq4665DwfkmJ0y4SqnB9nUD+xGzmFCfto
MgZvRy912I9RhOs8ovj4abTzGwYr4CXMdNYMe8i8t9ZmK7L3yLF7rGAQ8gabhXmblaJWzhPRgA58
txYf6Zz+guO9byobnPYpCGo5wAJHhbry4+JmVqIufE83Vi07wbWN2hpB9oWPLc8aOnbwYJVMO98n
bHedQg3XBOXotEYGImfKJaDNtd956QZXyQmGy6fzp/n3Qu8+62NNQ5DN8GHR1SU6vg0ynZVIisZF
AP9Aur3mEOHTOj6n41rTbU7cis/rvEaxIaP6VAFmibmgeL/OExQfjkbYGasugGbuE6tTmsSZNPEu
DdWdOSdzxVmMg81ioyxgxhZxC2MH1kRePsYZ52KmNdX7r3+rX0q9wwckkB8YCmx6ipCD30qLEMYF
eLNWrRRo5Ll6xM70D1Pem04Rlhrm5ulOmWg0tNl3jffSKZO8xrgr3cUhgX8aSbdeHlFlzz59O7cX
upGmDuEudxpufSr99g0hPEHndbSb36Nfv/7/Wrn7oSj+uwOt/4M18Szz//uaeN2+ND/Tl+TDMdT8
V/6siC2OlKh4oFpS4CJEp+T8syJW56ATRDyzcoPj4PlHfyadiD8wieBnml0cmCrmI+I/k060P0AC
o5w1kJZwvAqH6TdKYrDOvArvJiVIOTRWKh9AE88UKpL5VXpXEsd9GmP8zWJcdEO4zH4td/PCRzGx
J+yJqmteFOPIf7PmZZIEUmlGVV5jcttE0Vgt1HlRhe/tO4hrxq1nxP5WjQWrLxG1Sw91SJ+VGsHN
PkAQaPev6gQTf9QLSs+x/5ZHYez4cyc4M1p8lzoliCQMl8Pl69jqnoixi0A59S+cRGGujSmdxGB1
y3IcyXHvyzcC8BIUG2bgNBq5dsAu1+QcEFuCxQx+N2VH3Y6wha06d9oA/Y9T/6pclLmIydAerZpe
vvPnAkcLhbZI5qKnsUu5WSS+noUkWODbZEsdfx8b+JijMmorfmxeqN0wXhdRgXNfg3u+8eblzvpV
c/Ue7yFkzktRKJfDXJhZc4mmU6t1v4o2C9Ji5FX0GOaKTuuL+oxmKnVeRnDJOtAq41s5l4LVXBRG
VIcFVaLs4XZO49iEIS/5b0CvqCYL277MfWzkLaZ0nw7Ef7J3HluSI1mS/ZfZIw84WcwGBhhxM+c0
YoPjHgSq4Jx9fV/1qjqdGVndMT3rrk1uKjw8jCj0ici7YjJRF31kwGIPc3UllepyOqtrap7OMAmo
Yey7bW+XtvO8luuzAz3+2M56el2JsTz1tK6/111FnwXl7jYl2I74WszABypjM/Ez8qm/cpbiC0vT
63fHa/uLtAv3xGIz5VSt1n+Ydfuub2tlq9u7GELPah0dztkyHbDNR544XjBv+D6zt8uotT/Njhbc
su/FOe3U7ZWHcBYS/GmfBlOTu8bttVAiufaNWbxtdlKe/NwYo4mCvrPfz+53LjYjncJu/l1yUeL+
3YJPuRduZWnXw9wirA2LScnYwIMf6WvQsthxRH61TU7m7KYlmTocReCoxEmT3bikbXWcao3N58Qv
8owQgVk9iJSbSMhWGJbK7CHmYwhettSxLizNPzByshY/qW3PykPa3wQKS+e/unNxE/jwVzVrpWKr
eDWHmYlubV64VPaR1a2PKKr2Iw5VfvZqUTFWtTkj0ghDdtxhKKzrawOJo32btKK+dlrLPw4d9yWn
GvvXRZvlXhrS++YvWdZEqGTbo9vnCU863sA0dddXnYvyfpnL4TGDHnopSyd50usyOGSaV8HKXBz/
bHYUn40ZyXKPbORDXnfF7dLL8s1a+coWY61fPH3LrFiOa1bfmuus8XkoLbmvZl97pXlruRsrU0Pw
Y4Tku89ys+A91LIDVl19RNG7x7L9qScUY69zbey8IfBC1x+LaDMMg+oUa7ySSPOhEOVtkSRvub5E
2uTpR22+bWtvjChwy0+sKEj2Esof4zIv8Bqsat9O+r7MACeVELkii2bxkOW6YGdX9vJEaWeIdrrr
vc6MqzLdjxntQYlMb8ys/57o1vBjEB0bfzKgDTKkPA0w+dmmA057znvXF/LSpRqNzTeNnUtnjdO5
37I17rHTAe25TmKSju3nZnwhHHremO+/WXAVv2Pqum9OXbl31NbZV21LLUo33G2bhlOWDj676i7g
Bn8rjm1r0wW4dRh4ii13n0nn2zBgPGRL4O5M+CGVmIK4sA1csFRML7RCWzeV9kAP0eruEtdrIkCP
8/VIB3VYMERdAj8XX7JgSG7pBpmuE1mm1yPmNyEjmHR70WmqxbQf2rjXrD2E58syy8uQeGd/7Opw
WaoPc8UT1Bknpr4Cr9SMO1MudDIm3SMb40bUB/q9sy2s2FeUajIw7iynzXd9tix7LW/zq7r90i5i
J1UbYsqG4Bn4u3/XFYmMR9FMt0FW5qHGjP6CLzIiWbPoGsKQQr02Ml0LB1LzewbAPKz1xVvCxPMI
3Bh1LWNoINHWbd8K1qyWpkcJ1q15OjVlY6K1COvn5EGMLEbs4HFa79WZSSDIvd5sb4I6aZx5vzDG
Xbw2SZ1l6LQtPh2bKU8uDh1AA+PWL7TqWC368t2kaX4/9xifQboaV8sgH3sbOK+H7/hkuZj3NQ0l
u4ZbecQ29Qxps0uPMNbTmM9vszMk23thNeiPRafVD1OPuCOX9k3X/OI8tJkXo/p855zaL22tYeTz
jasXunY8On/NHa7x9kiX3gu8FG9fVWLP7SCHRFO8pg1k3dpmQuRyuJI8X7s7lrj4PC7LsCswTbsu
uTgwN7+SN6Mdh03s0EoKfe9u8wHMZhXVy3BIaHyORRkwjBpsyZn5M93G6aGtJkndTLvsfTv39z3P
yidvSJ8Tu+14m3s/qnPvcZq3t22a88epz1rsgpk+z8kpj/bUi129jGI/wiCJuIMAHbShZoAmAcFT
36TLeNPT8wmiw/TPQdZACQUffCIpu54F4dojxS/dDgMCTQCeIUQxlTZAI1ad92FP8pFpeNLZotDu
fX1EFBnWamdlyW2eGDe5kgHqsZ/2uU3A3Pem7mxSSY2PxcHUbZxUQ44KuGz7bLTfNuCjlgR10j7Q
iEpNZOj2ppPZVxSx2pMILYGgGJqr0YgYw033XrQizZlx/cmMTJSS4R0fr7pdg/q2Msy9iTiSF9UL
R7cT2i41i8M0GPEiNdjlncgAzZqISJP9agymc5h7cVyC4Nr02vu6ygCeT+u1VdtE6FLBE9C9Zg1o
D1U7qiBroPiH3PBP7A93IcjyaocKs89mwEbylcfqOwoTpJUFQ4CS3nDlY+FTgNqtbcddi0CyPtz0
W4J4mQgM9/VUCRkv0Fz6qfs2Nqm4TqdgedRmccdV9EGCXdoLBs+jltd6ZPY53VIWTzs3KkBzUHXK
kr3lJ/m3thbGI/gjZj11TxPZGJpz4jw7cyMiQjl069Zj8DibpGjMOfjhBGN1PVL6GU6L/W3BJdrX
i9fda9048RBJhgamS3Zhu1PHSB/taTZFFKyrzOKx4OIdNyMEhiGsayG3665LzTEa/KXOb2yiOs51
PmKnZKHlLJl30gJ6oUOiJKt2sleRTa95MMvg27r2K+yQ/x2XqkEO69Pa/Pi//+dbPVZDtz78SGVd
/dkNYCT57+alY119H7v3/m9/5F/zEoK/ZQewHHz+85d5iWJI8nIE98EgkJn77Iz8z3kJ8862WctW
Q4xnEPb717xk/kGKjOcUav6n82D/T+alv4ssbG+xE6MMMotJ/tdNbNYAx0Lkrrtf1nmNUahDHEjn
POjZvaX10IwA/I+JS5OZj27ZvuKzuldbWpqnCc5ATN09qxqltS8N+fCn1/Hf6D+fseE/TXIOiUI8
FwCF9HcTYvx1F016/WwONuf2NhvJlyKpEiJSZZ5WOxw7St7nPl1iHPjyhIapFxf8Smg3Lljfk55o
6+Mm1yZurbF/0sTUK15/b9NBb3B5w+a+M4fBgKiaCnmX1dvQKH/ERlisSxOWc8a4NNZJ8oOEXgDO
SnQ4KAnn8EWzQZj+9/9U42+SEjYSQf3A4h0wAN79MrT2orNAZy3cY3AQn5ZqHOZ9wuMbDpIBN02O
Ek6Ytp18DfRzp43yS+k02hT2q2BQoE1PXmuDmd1KYDMH8lD+d7KgBteyJv7Nb/o3JcoiHY8spwjc
/OfX7TDBnDfpgRSHbN6Wu6z0ymffCeIOdsgVdth8O5EjeV4E5elbN9m3W9D4p2zzWLiqh3TcJSOt
lkNSy7O7rfP+N7+dymL/5SPDL8RGB1uSaA3Ydr+8jm5N8o25wdk3TT881kO7IHzp/m42ivJYynx6
QYW9JWyWgK3CB3PYOfrNAsE/KLO//BIogwoazO+BtvFrYLyvWQDpUgvd3tWKa1pHUuquS7+JMzt/
S8koRatVrDuM7I5y994mwFPnoZc+b7hWLKZVxjlvN5Mr+axfNAcobzvPO2va8CTSqX5g8m6csNbW
o8tSBNa6Y95Z0pkPi20wXWZf174zKOLQsxdw84WKm+Uv/dohGXugwmZaoDttfiJx0Vy36CWhTfxo
gqk+yidhzYKrQmqy0jrV3ju7HQZh3dws9olmOvWOeE0Vuckonku9LQ56p1/Ah25+SPIPDbqylX2y
ptOp7oJcC9N10HcZO5mvY8IdhNU41jLJlyKLUCQe7INJjwMjewKxtERc3U0DYqb9babf8atv5O1R
tjR+9FjoXAlTHQr1tnh8l7FD4rlw0EAaMZc/NK0wdq2RO+AoeX3noUtCr8kwNSe2Al4IQqxMGrRD
brSxfA2IY95opQKzsMB9GMwxiZuEuV04S33U7LZ/T+CzZKWsLj74i327TuXVmJsg1lBGQno9ulPZ
1zdLlZfcTVuH9OCUQRIvXAZnoOXNpDXx6hJME6tRXeCmix/BUOTkedrpZGjNo0V7XlR2CEIYgHvs
1fmgj+v25hV1w9KOG9zS79yxPTZJtKQ+CL4Oc/KFeNTdtupTu5tGx3qq8Wh2JLWe5Lw0RST8NXjK
KJL7mRZNJs6LFrg3JHwX4ouGEXomgaJJg1cUrjmvPfn+5SY1BTaN1pnlo7uSnlsrwz04XU2mahke
17Kp97nXksfo6WokoV4MIVuvT0JkQcTUtI47WoOWsChrLQ4kb+Ji1mJPUMU4MabLHxjJzo5i9CKu
Z58ARK2Y/fOXQgTaD8ptoeAtvSCWUX9dBCaUW/Mib4AZYzdzkwOC1zdtxUtJloDMxdzdJuvwwQXb
3C1B4+x8z9J2NbmiOkun2NEAL9Iw18ZbVvWR5INU9ot5njbtXrTZfZE4/V3OPd/u3PFU5Ju149uY
7O0xGb7nhXPnGMl2oLr9pmzSeS/Y8ID76H2j+hto3ZwqwKCP2S5LCjIDyTtmym5nUqAUJiIx4A72
5nmZEvETGaS/4azR8dlGYX6ZN6idtZG7eyOpp6Pc2P7Z1VtnUESarqdu7hjvmuAHj+o+hG037PhM
zrfNmm/7PJPD01rgY6V1a9+1dAdU2DiQJ4spajoHtJFEw7s4bZeXoVNJHevJW77CcQw+rLK1TwQk
3TfCOfZXMPN2uAa2vCQl1u9uLHK4uJIus6PTbw+1GWw3pB1Luh0s99ZvK3in62vaYxdx3jkXkn3p
Ecx3stea2n7prK1/FCK52pJiu6rLMrnPF+zzoZwVAtQ9GqriJUtWl24Gw8yOeZChZjiZLzHKazH+
zPmOfjUBW/iA/UyEErI0RwWp2hfDzHC1ZpDP5yIy0i07DB0gTJIyS/M6VuT6snLm6wZkbSzW8afu
bPMNE0YXO1tXbXGdFLjRqZtnd0Hfazt047esWS9dMnsn0XOMAblsQ+Ke7ZVwS1rEciSrtddyiuRT
91WS6K927bxU5xo+DUOj/NIH+P+dJh7o72tv7DQtjsytowjLuboyPEIInj8HT3MFGolz13joSc9F
utn3e9cVXKF0spYBQQPRRE4qb1MxWvvak681m3UyouSyb6JyGgH72+xxDumkmaFdGd0h28gY197Q
XelWz665GpL4TJQ7ltjqNCSQSKproMZJ9mVE3604lUabvc2ZIZ/1vNJ/IuvO14ynH2whyrPnBM2J
hK/ztBCnjKo0ME/GnP0M3PZxLAJKiILxbfu8UYm0qfYCQMt1Sm/wKWcXlMR74123Ho5X1U3JbeaW
9+U2vGR2zTxuuI88psSVZS2EoGn8OhVBsNfNurlyu/mSuf2ttzpWzPh70yBThVpfO7tcdt3Ja0p0
Mbs1jrncvLOdblcIbPfVWIzQdecmhOjFWnXXDdr9ROEF0Lc12VmLJPbYSbFPsuSjgjUbCRLfu7J1
i2O6pmjJU/PatWn9brRt8yzNrIgJCtZhYE1dlI+2c8A2oze6sDNgQfays2BlHt08SPmC2ma8BJM4
2aL17u3BF5HY2mJfFuSMzc8cqt/Zt2OZEdFrbT7fPPmmI4DM/Fxz43teg4o6lNL7vpgahED5PGYs
URtrctdOUxN3pBx/rnZJJpI82XWWeGSjF6di/E9m0hGUEPyoeln89NJxvmmnNo26ZiB9igGMqV7p
d0sWND0oLK2sI5NiBpISWsOA2E/JQjI5HTi+DBa9x9BPl4liKobWbq+NVe+fOzkB/a38FPO3nVbd
xlCfNOMwTEvNVA7VtbAeV+l1yPoyKSo6xNpWRLMmKzN0xgGWbIHgXhzGxiq/VTyciut2ymbv7JYW
W+mGT4/Wd0CriLkSppS+0/kA1ceKslGbGFw55I8IbuXFSIqR8ylAMJ5cZxhuaEmp3WPa9irjQUgr
Pen60rp7c7a6GbDrigGggbDlyuP1KJWYT9eGPac/x27FHg+EmB/NmvvVDR/zkQGmo11pERUNyv0C
/XTh9TCJqlLoQE565gKWTRdVlllGm7n2r7ZRGM9jh/9iT1Nx01Q+h+7qaJEny+BdzwfrSHrCiqvM
94ClkNnz+MI2Io9xfugkh8GMVQAaY2eNwo7HbSVpNfXpSkma5VH9aGCj7zR9WrBFzHqrYwGFFcxr
7eEsDcOQPXugnrS70h5tML1uejcKme8nEi0xp4x+ZuvKurZcCwN+rpMvHvHsLh5ML2+iyZvqNRZC
cjYFXYZvvjTkJBAgkiut1JOrHGVGj1y7r05N5c6P1mS3V+Y4Ams2dbQKISmm7+xx/eAV4J42VknD
HTRzH+q2Tq6EnLibbSVtcSb4V/qFp4+mN+XVuGlGt+sSKe9MM7FeawSjr9y1rZj/y/ZBpGuLEy+t
IEhqtfeDeLTwdp7s7UevnB875SGMdfVStl0dJYF8lbxu4MEIX5vZDaXbr71yIjbb4sKq3AkWrZfY
zPuHqZ2sS12teBjKzRglPO2h0nMsDretHuBkyuyYmZuPCTIbdXVskikhUZIWUabBSN9V9AE6BFac
7KoUQ5LFtjdO5aUpwKw6SSJgAucjwGGRDL15L7dAsIAgu/z7HMBE1rlefkdZb8+6TyEBkll56pS/
IzB6auX4LJsnQVC7zZNWuxhAsFivmonmOMVjudWmDN9o6HCQ1gYzKfs0lgzlMbmfdlP2aT2R+8KG
Ms3qfZ7n/sNn9+CNfkr3ZHv4Vn3erd+LLPuyKE+r/rS3RN0QqKOJ76srawbgrctTUCWD+Z4RXTth
b6TXA1t7R5lMMO0659lSbto8pte9yoQZKh1WfQbFXJUZ0wYVH7NVkqyi9RzwritQi+Vn2Ix0O8Ez
FoSy7yVhNMJE2Q3f3/K6+Yyqjfz6KQ6fZUWagVAeYjdxtyHgRj+RG5VE3iaib8jb+hU5ZeJwgUrG
5SojJ5x2uG1Vbo5Xggid/RmnSz6jdYtK2bE/AqiG4F2tEnilVWtkwFUuL1AJPd0f7q0kJYFXYcNG
elYlr/lnnk+r/OGAFdNE3jKWt2uNjarWc4DuuCHtKCiSGcs1/jRpO7qIqGdDLl4CX4uwgY2d0QVa
aDfaD3bsltu8z048dznlkmr4KT/DhY03+cFxdO3BizptcGHBVkN9HD5jiUUxswfmrTk9ssaw9afG
bvprXvOflS6Rf4PVOVp1r+/w/uJOs+vQJ7U/95Y4aU4wkCgv7+dBFlGe+69p2247Au5cJq3uPe3T
meg73y9nIiyTLMV9nuXG9UIRw7NvbuB5bJWuTD+DlkVgJ2w/BOUexPHywYmygejMI0xtAp1Ipydm
rGaXNbMTBi4zaj/64pRyAEcJhXsYVamPcMSWIR9+NOLUhUgdBAINSQU/ZeZlL8Ussp3TcuXk8j1d
apUQ5UqXn22VGm2HZX6inv5ULAMR1bZ4XFm3DM2iXOOkcRnmSCdVz81WL5FYvGkil9c7LsRtzXoc
llxJxbRMkGDVyy5c2Pk5C+qnQrPlNA9Ww7lZMttUrbRW3JvAhHnioL5mYBE6Ftj3taSHEmao9474
/tIUrnfj5kn2UeZlfy7nYI7xgwRX1v6UkgW0NT//ksDtdw56kaWnoLOyb6Qa+1ex+PNeunP6wsVW
O9fBaFyacprfx63vbre17SPdAuSjfrNcnJpBWjSaVxbXB7bevulzikBvrI2/LzvXm3Y6DwOQ2sTV
FLMnYnGrPsvMzH58yif/m4j5ncSrIJv/dSTmhqVsvizjXyIx1MH/ZybGJMJCAJw2r0Anka0oC//M
xPgEyBXjTFcZNoQwhaH8l8br/EGEjCZ7QIsEpXwFp/2Xxqv/4dHMwkD1/5WJ+VUUI40DPRk5ir+f
ZMwvy9leQa89kle/ZyhqUU4c55Hg+LC3kir/jfj1Nx2TNLwOINqGuUcK6FeqRe1ajZPJoNvPXn1q
y4F6svyA9fVks9MzeNpvcnF//+t4ydFLTdeG6fO3Cre80f2VSotu747Wk534sUV2hmE4o6h5La63
rEh/ozD+Tf5UbzLvsKqUZ2/+V6F26nqnW0f+RsEjiFO4jZepjbkW/w5d+PcSU/4mlH/W/fkkqKX/
v+aYHDZ6s8pfu32bJv1ROfCgwglfs+ubrjzaRX52vH54Yr2xwUSdqKmfH/lJXye7eStX91Bx6TBD
bw42dpa6W91Omtg1k1PFIfbgjGX7G6Dj37m5oLVMPUDL4jOm3Im//saZCdqnCNJin2nDtVu3l7Xs
77w0WOHhMagIfYomFP+wZGaJ2VSd4z99K/+NYfB3L0P9AhR/8WVTwKpfa6gWhmkoMT7AXIO9t12F
bXausSX3Ac8o6WlVCAv0FBjazh+13VZ6FxjbV0vqvOv6fK7TRdsN+vYN3PDv6l3VP/0vkjAGRuCD
ECBJi5PxKx9B+oIEuVeW+8TMod8TqmBkTy22KYax0hG9GkA9VoNoOZsOSHxgZdZv0pquj2/1l1+C
gwgYAmcKVo/Fl4YD7M/JOCXCs9gVyH3J3e6nlrHju62rI8AzqBYMttDqUKh94EoW5Rct6Z6Sedui
hDXEiqX4eYqnZuN1M33ngT/WXCG46HuaDu295U1Po1pDHtVCss83JAqa+omZ5rSqpWWcDXOy/Ceb
oiItRoe1sWdBDc/AgjLPjLM1o/SZAsNtvBC2wgfFitE/3GbwpofUKowPvyrYb0iAKfBg1IIvXSuH
157/vbKIrH+gK84NFnC3eVHFiEHiY23xJypZmtw3k3XfNxmR6LHjLpG6vYqT6RVdJ2V1480r1wVB
qTXV2Ixq9CKMSbvz+i5/7+lDeOly6pk5hnIrZq95O1RDse5J1WoH4H/18koez8gOa6KvygOZAnT4
LD95bqeGSuCAN3Q+1PGUa82Pkr/syaImxw0r3y8uojVUWFcffporyydhbvjJTdEPNWnyvrvQ/6Hb
XC7X1gkLrg1mKKeNUlvyS8XF6rzhpzBnbACtDl6rgC3r0Fu08q3y3OSGXpD52vBo8J2MwjwVg8zb
UGvsKaoai5TYwBZfvuvgIF0JMSA2TXa9HqsiwezvWfYDU1GOdCgUdDxyN3OD+SBw4MdDP/soIn7a
TDvMRfcSbD0lOVlh9h+NFNptOjrNehJ0jq/UwBAgjglOoit0i7ttu8TKxLDntVSpMRth/qps9e4E
067hH+n4OSY86ZN2PTGKGPkJgYjVEzkIZ4cn7u3ZxMh3U9uQqgH6X/q3ppQrmiRNBEk0WTlCwOjW
2470nNGFtjU826mT6VFi9cu7abc4+BAJaGjJOyNw42kb1vR661MtYybIgBfkeXaf5HYTEEAstae0
9lEIOu6mUdVysY3HfCKL7Gw+wgN2kws0m2aXmuo0z7lfNIrST74Samol2XTeav/wP3WcvkXezpW4
s6HHXbeOP1zzwmU/OyUCOat/l6wkwKwifQ784DpXgtGGctQoCcmryvysFcF4lBb4eLaim4JFGGSn
BAklBGCwhlKJUvNksUeLY3u/KsmK+LUZO0rGspWgBQ1h2dFKkZ2FkrsKJXz5SgITSgzjRklsZgvq
515JZXSFv2qYVzvTWotj0SBklEpaI8nwoac+azNKdiuUALcZ6H69EuUARhLHz5RUx44/r/Vq39fT
cuVbjXeelbCnCTFGhRL7stq1SR3C5IWWcEOtghVr5njLdvDFUGJhiWqYZuVyyvTOiDcxbMfN8B/B
hxK2YFMinDTiFVWh3eq1xYxupCJe+sE4zaNXnobab66Lha1+C8MMkimCpunSHVy15p2J1MnuNJqn
ZP53lA6q6UaDU4k2umT5R6vUUr2ytp+LUlBLzs23TqmqlCCV0TRU9zR5uAQ/S07yUumwhlJke16T
qFEqLWgbFwDb2B3w7BBxpdJzK6XsLsnaNVHzKfjOZfFqO7rF3rS8NZUq3Dc1ArHzD7GYwWPfKQW5
Q0qepURUxgEKntBu7AiMCQtiBlFj51OHZui5IZAlHnKaeD3Eajs3ba5GdXV2nRwpW88257Ulf3aT
0Np8lkrzhuXTXk1iGKNaMjppc+2drHW+NDMgmaou5E1VyvtZshoXup+yeqMUdr9v5ptJqe5C8y0V
IesxQ2aqjT/F+U+d3lSSvdsYbLulxalUcj4Dq7dPm/47tou3882uvTXyrqmYunTtQNhm/DmQ5w3C
4tMn2NaugCLBtSJsiNWyjvuysDMc6/6yXezFDe6rMlivDHdoqVCxsysv86wXwWFxoAyT1iIEmIsx
LAhMOBm5sjRmZW6wVLARqNkeAqo8jr5G4mes4VCY1oIltCl7pFVGSephmZRbs74VEEOuCmWouN2w
fAVQs8UBxT5lKLXaugzwRHh4Sp4rPlSSQ0Pt0l1bcyvMlHkDSHfbG8rQ8YsCso1nZfFEgJJNe8yf
mb3jnTR1qL6mModS1kD2w9LXsZFtVphY4gviq3XI+3EjUqacJR7JpItkUFP63IFUKIs+9qXJNvOS
8POF2A5SmVS21X5M1XY11dt73uCbkhwtdg3/BGSE5KPneIr9snoIemtjiLXurNHcFUJ07yW1Ogea
nzBvmxpRoktjY5Ld3SbcWxzXx0r5am1jfkst1uEnxIRYVKpmLMlpqjOMHaoP0b+JPSEnK3KWy9qP
Vfl3nXLyEhbxqa26ssn54l0lhyofcfwkz+3CnasdL+fXchUCr7OCR9YM2g/Tyx5S+ofSAJ5J44si
bgyebXRmyx9u2xinQen/MhDB/QhQieidv1CbxNYSEa3BBn5AW1SoNxxUhe2O+wxhwGUx/AMBbHwX
ny7o6iAMb8oaFZSkET4zO/uN24Z7s206xV2TyVfmuIxZ8Sy1oSVejfXaKA+WNL71NBX+2AIWGu+S
wR2bWOR2B+cKK7dLQaohlxSP9JVPX4NOk4TqunwEk1RLeWbqJ4uyiuDLlm+ujc1oQ/UZYDO88E2Q
J5Lk4EIIcLY/csfnIxQIZ3jbVshHhjYvB9kkqQdjmWKVsBlzI0EtslmWl5PFpqaxDSzKw65puUtI
izudbMDHsHhI8ojCqgA0oJmnbblr1s68dYRT32ms95PxLLv6JXG1RY8aZzFb7POgasO1lfKplhmh
AVgt7Ov2jZu9WGVFByZQj/5nP45gkmZtAa9k5b6sw87pm6dCpRqI0hRAjKoxcraCU6jRjAtOgX0j
ET/sq9xKvQQrMVv6g1t2zrXvy+w7sY4ijbEprVPvDtaFPjr/2KT28BCsJSRkyfP5NeMM2PX2UD0u
Yx1bpb2cG9ybLnT1oeLI0pMva05VAjblfGbBYT4S/2muJUsBHwQeuWGGTl8FX9Ff/Z9F2S4HPuXb
/eylybGix86Imr61Duwys67P997Y0yC1BiEGjgfSo9qQj8diS2N/zde7zEzd6UEG/iqiUeolj0DX
iVJvsPixfTbtltELGhLfZRpv3HKa3WhyyNRDll9ySiRp126q5c2YwXrp7eiIIEqGQbfCDtEVMC74
//IZjXL55jFa/WhGf300kH2DaCiajgKfNnAiZ0nRNc1O1z8kGdqMNLteP7ZpVcDDYB+cqG8wrs6O
c4On8FoHvJfJWj+0BR+Iw0p894YQDTJkWy4FCcy5ik1D9G+aMIO3np8tYgJ0ZeQOxXRvMCNcyVoM
D5XctEOxFsPFm9mM7NlhlFyot5bkK37HS7MCm+FSNdLAxRbq4hASDur6ZFt1anPv3KxtVybL5L4U
0uEiRmP6tfnJ1mE93I2V6p2HvLXZvvzk8OA2rgQ+hAOfhxNewXrkJ7nHathGetL7QhQv7B1jJn9y
foIlgPlDF/vwkn+CgD6ZQJ7CA7WmIgXZCho0K3xQqUBC5EzheqeQZbZsSPJwkSbIIVPjGdgpDpFV
BM45/aQTMYq3j5tCFmWf9CJDgYzMIJ+P+ToeW31lClG4o0WBjzyFQBpkI+EdKS6SqxBJpl+JaEqD
+uQqgFKjUEpC27qQy4O4RuGfeCYgdadV1+4ThWEKFJDJ/AebSWGafB9g0yZAN/2vQPj/lAFVu6f/
tUB49169l39VB9Uf+GcC1PP+YGPT9F2bLSC1+kaW81/qoPUHSgWqANuiLFx9LtP9Ux0M/nBtz0EX
JEmGlOaqyOA/1UF+XuCZdAHYFhxI3YX68D/YmDP56/8qCwSfmoSKgaJEuooR+WdZoGLDtbeDxY7b
QYh9gLr3aHorSSkadCLTX0ySUtNwmpgkrF1SsWIdqPi2g+Z9sTQ9j8yRCBsougmiMfPEMKRtD+wB
klzAuXdwBT8npUOZGr2lOv3phf43ms9njc+flRXwHL5hEpUFH0Tkz1Kix5/W/cAeQNlNAisuNNe/
K0UizwFLBtmuTFcZDZXzpc56ncS4yoJ5eSWuVpIUodVQ6MKmAcWCmS+q/aTLPevSdrzY1GG2Q5lf
EbKblRTwtRf1g4OH+MYQy0NZ8oTAG9IjI7PAcJmY7zuOyOXQWmI6i0Bfo4QHblQG9CMM4GNv9KmU
x7rWepqcNOL7o2/uWWzJzl1ZLr+RRFUy+Je302XT8j+oO7PduLFs2/5K4byzQO7NFrjnPEQEo5VC
fecXQpZl9n3Pr7+DdhauFHJKJx8vUCgg4XRuBpvdrDXnmIiJKRpSdFIpOL+9IZwEU9Lpas1te/5v
ggx01xDms8rtcEAWSaqrVSUrq51LHl13r3De3WMCePn8ucyjvH8sQvI+U4izqG+zsr2/CgOCLXBI
CiY2XvHbpAhr0Jdt6R88J6gWYyjjx1KdxLBoq+7750NrlBtPRudBUGm3EVXPmtrfHtE3L0WgeY1P
MaRxvYAK0DqOOP7h6E53Irc5LhUFlJ48xA216PzBok0bGukCb1d64ZF++2Oww/DBJ75z0Q9huMtq
A9qRZ3hQ4pCKHNgQj4+2yVZEFN3PpB20Y0S+6UHEWnK0e02Mi5JITJ2SJ22/pk2Hbq2EY36JTvAp
07SjaiXaVohcPxR2ztm7T+8mJ32WGfI8SKH5Tta1eOC0aX1jRS6WRZ7PMlKJjoYiA9YzUV42ibCW
UJCdazCOxbHXRW2jFm5pj9IClXgDkmob2JG4zeegrVWn0IAvs2qLNqF4ChpV20SeiYSIXQjJyQWB
viFouMcgzfu70K8dN+b4CJlkzNFXlJEfLQlSURy3kCo3ImVjeBbWSX0xVzzQFeRdfiDBlR2hVXfT
sxK3yjO+H+227qXxbAwlO2PFiYOcHSMWmajRiqeBvS2QhX6gLdkma9RYE6xHtsaJZ49XIJ/yZVdA
a1BqYTGtRGzAAmFZbNZbKrSK7FTHX9jGZLgF/VS5qsusPJJ025C7WmbeMhij4RyddL4Cj++XayDy
Sbj0FEWYVOsa7gUL7G3aNFiTel8tnpByFeu6TPOQbBLFOWqhVpzDRYWsWIXZN1uWwYGQX5D0Odtt
x4dAPlPy0KtYTeRWOaUjXF9Z+tTAj2SLVuFmCjglbsG/WLPGpiVCHD/oGEfRVoRl/EP1u/aSzZC5
HGOHtBSth36aDtF+1CEaWFFIFG42RSiEwTDUasqrNnJ4DAoNGYLKwVXJ42DVdI4JPKu2lT0uYON1
aMaipgGr+khHxxw6ld2wzd9g97PBgHHsRt7j4dAfKzunhGLOZC/cJ2SnFtSfIjbxdrlV2SW5URzQ
9Y4A5sKylDs7LcONboct4kYz3AeRTyZnxUlaVURQcd5wsFj5fTLuJ2v0ryyzoGBsFM5ZLNnKTFF4
o9GBPisNKCJNUan3FYZHKhGFgTx0BDVaqVrqqmHW7sk5K1dlZjps0ZxuPVS29S1sTc4g2CDLpT7F
wXKIgbWFbYb5lwjCc0/pOEMLBTOimjpi3+PQWaIjc7XRbgFamAofGUYFnETFXs8t537s8CECvhuu
KyWR8AZzuzyvxsRb5x0H5W60uCONdmwyv6TyLfRzzxzdoaz7fR5r1jHPKwJSfFtbmU5D+DpYwmZR
ccg0KT0ayr4Z+/JomFF1w2fy1FqVRJCOUldpom7TVMLaOU3s7FU7VLaT0YSrCbP4bRg3FikYnvM4
aNFwPQRieikSHmbn9/a6EFZyHTPHn7dq0ayyJLaP8BPNc8vyuvOqnazvAsn3i5MpPDovjR4LIxa0
4XimfR2bbjLMmqhwoHJVNGN+0AonGLYWIJFVnVZpshrDrjnH+cbiTmdau+VYMVyPyCS2Gg2YZRiq
5cGmDXWhEKfmUFi9bFMxXIN6CQ/eEOXrrlfRaVkeaSvCVlwkDiZmPmy5SAY54qXRc28OTrtAZaMs
VQUlVWIaV2Zaa0e9qBxXYMC4DAc/vcz82EMRm3LEWYhJmS6afJLnfWNFCDm0HAhOFBPxhHg9DhG/
tvLcDI2uXphJf5cppUspeLoJUUEerYj3lyGqreaBuTKjGPRRVVVg3AqZ84gbrIj7DuZyxfhz6Lln
orhOoOkcEcoVT6KtogO6C/MHklBqFGWfH6RVhJuUkpybZlhgFsiBANH33IjHXNW5Rm3osiOIym3V
eIT5JpRSAtu/6By7WqPiL/e6xfQdxol9pUScibOxLa9bROffpqoOH8xRH68yJ7jJ+lx5NSdLZ+7h
mKkXrXaUoworN+rIaId6e2nhy9V2iq+1I/RRTiVtUc+UI6iI1kURRRV8mS6zr3WkePspjQVpqDZ/
mdXUukMvBi5hUB0wTFnrd8M2w5h3hZp+cNZYm9sVd7g33KDVMm3F/iMakM8WyqIvkblvEKdRmo85
bS7QHkuSl8sOmuikFWvstNlVEZMrtrRLM19WUXWXDGq/DKrKvMghC7xGmjI8zIpwhq67ft1pg/dA
WmNQ4gpETd7XXf4Y2ehxsR8oJkI5sonWtVPFNGuCxqG1rP4gx34mZjfrJiZ7SlJfg2fsGefIhaOH
WYC+CT0LQE4CNAKeV9hfloD0vlmxEj/HakpBoxj8dZpJ+gvO0IuG+raosW9XyvSk6F1WruDx2AWp
zVO6NfyJ+UZNdr0jkyu2k/nPKZPxknpqhjHaafs7c5DjJS4dm/oshX24ankKALmQey2ISnCjWXvo
TPMxiosNzcjeRXitP/eOaIjFksOd5znFtCbiPjh6uS5fVTX8jpTIuvAbo/qhFEkhFi3W1LsBUi3K
2JlVWGgDu5q4sK27aRLs83JDPULwindO1IrVMDY4yOFPok2O8epGUfLUToBqu66CN5HVSJPAhFW5
f6PG3QFUXI24VtHwD/gHuBFXJlFnC6cj/0cZ+Fg7OG074t5s6ZqeMuUbDRTBmSwwbirGkF0jBhUb
+L3NKiBk8tsQYdq9pw7wNIZ6oK5ZpMFstGBwl47e8YDqnK8zCJz9OEB3Mnx9mxJQSgEnqbsNRYDL
pFcyDvoGOPFFIEpWOcCbTMG6rFjarYyeOvcEPG3fe/Bof+2CnNbnsB4Uxi5HzzRxeE/LrTaEe5tr
PGe7Ul8ykSYLq7HuU2Pex1SJcyBTkKDlqLvqNT9cs3RHBzIuDmqbgq8yS9DAjlgaqVpvrJbsOhSE
lIOCZEvvKmUCRfuEMZ4YcWE9ZF7q9oEOTVexNBZk8dPjndoaRjYtCjU1XEhSbqq05roIUsibXoaZ
Pu8fzagFwkYJCqJ2wYBGHNxzh+LvaRlkAH8Qyce25R9Lp7ys6BntyBMnrjUVNRAu29y1eKRXVRkM
D6aZhvs68ZmBKm+8V1XM62jJ1w1Js9hoqAVqvZqDaBgoeg459fLBjneqlJuypVIl655ooXwbFsO4
0v3olo85Wcb+dCQUzMbdUcRuPcrLxoT5HdO+vbI9DXqoMeBHH8awXTdhkF3EfTFeiqmo03VVFcFx
hPF5MNSsvaKklW8mpBDHaYwuWNtganBn2MFSatykFdvR3nRq2EaI5xwmuitjaOOVDaD1LKrD8rqX
kERtLX3xoGsekiRhK2O2pn02zH+gVk3kL3WgrwsYYJob4OGbq/W2Ww9xhbwOHbvVlcM+6AfDFb7f
3vHfOXR8XXuADU20bjytefbT59ECdwR3qV/lvLVYgkZ2ZNDfN6We6OyTvehMtGQX9XXBM/S90g29
9IiYWzsqOu8mOGcMISLbejU0+qB2sgW8BZ2/3r9I0j1d2CTjERrCRHVU63dqH8s7hbb3WZL543UH
GWMnm1i99GlRU4FSOeTkbayYK03th3SFBGlg+tTGM2sSRJZU+nhnwjJYRE4eXcMH4xQMm7BeWp3A
iUNtyziXfhbLBe1G9MG5wls/9T3beMcqD01IzX+BP1laC4CKfDztpEXjEtF5vHaCLnB9SRVw2aM9
QkUrp1dcO0W/IhSXlvBEQjr79LIxL+mKSl4du8q/RVipbzolLnb0igBV+15vg3lB0HtVFwk7u0jF
xwHrleJaLoY11HJ4/D7tdWeZV1N62yaRcpZInW5xO5lsAHJIdtzsx4JyxKrVccJ7SKLoiujDNW1/
43noUvQOpaGvaWWi/RtUMD+halEDtCHVcIgfi2TTE36FgHhQ9v4ko7UWZ9F1mFCl00rNeQIsmz2k
nYKke0bg5vOarwUZ25ck5KZOtGXMRWPlNs0QdoIYKDmEATC7UM0MaaE5hds6F5kLOqxwh0Qpweg4
y6wzwNM1KvLm2rABmICe7VTzemym0U1RuK81R7G9ZY213+1DaW07oJGuOSbFy8jrtVJ9y1h7NhlW
BrvGWUM50uEusYRfGqlPU05pC3SW1B4anSZqPKWUD/EgqbAfc3NlVra296KmgDSLrLpQC8oCQQMc
YUKHH4UUdsrEWtW9waZODgE9ctBFauxX60TwcGB97UtnPGrmoN1PhfLDyiL/vutl+L1rVHU9tX76
0ippdU2cUk5Dqsmu+6T197WRB2ej0jG30/9cgRGWC0PvIR72maPdODrC0mUxGXBm5ksCMOr6XXJm
N5VWLAxJznjrIN+ulK4862xCKCV7uqYplG1ZxKVLnEe7V6Nc3wyG4+21SSYbX2mIWcJFvPLtgo91
1u0KP+sPLZMVMMiK84tSU2wnu5KIqalq1hmY7K3ROIAH2DFYNHBzWjuLuPSbWzFOMJpMxEL9Ik6D
0o37ZFMhBTwH8mwvKglNG7PKZpIV21tfttxFAAi7fgBQ6MvRBHQguwddxMQzFApWCa9OeH8zrGCA
drKDkjqsd5VYdcHtZOjBng51DlcyYMMIqpACTsF6Snpqxe4ukxwEolu/D72dp6n+KqMkQQVivPHr
0NyPnY+X0Ib3Aftfb3ee1Lp1JlNa+vhU1rHKlOQkeQqvRJ2KJTeNXObWIrqFvbsbRX2MBoQZ2DEX
Ey6Fp5bYxgWrzbLDQfPiD5FA+uM9OYIG2piYBdJW3bz05x4UBREd205iLjvPO3MsynJmU/fryYsc
Vyr5bpoqVmpdeQQRQncneM20WeGsz2e3PherJppMd5hmzLSOuKZqMC618DZ7r5xuu4y/LIMIrOgA
C92HQhmpyL85oizrjvTivPdLqh/jxIfqRG4RWMo6V3GqFijRAzkvBGiPNuUQ92d2RI9a6JiRvDk9
I/GAB1QyW6kW6juc2da5JrGYEp5xJrM4dMHY0XwPNJqoo1ot0nA4JzPOZ+JLrj3kNQsDpwhvVsM2
d9hAZ7nj3j83fnTPjbofjXjb69VmHIgzQI93XrIQ625X+YSthugoPOqK0mFnMo2OsWgt2jC2rgyX
MonqvSbY+0wTUBUmyH5R6gYWuhBf8aU9VcOVHpZ04Aq8PddovMtF6UfiaHOQfw0dEwyplj1MpAnl
Cz3Gg1ljEVo7tULmk974Sy/02k00OPoLnxE97Hm2x8so0BFIsFMFNSIw8GKTZU5DdRMiUGLizNU6
+dBp8taecBj3aVocDUqfC6wcD8iwQnTLY3xd29p0oHNB/5anuQ3pfC5DR3Igc7qaDRD5U4nmc4wP
pfNN1NNdgjbHTTiss3hCUyWQ5gc1iXhZOuGdGJSWknXQLQmX+NF6UEgqVDa9zplar1txaYhOuCGE
0XMA5faVtFv7GAYgxbWijbYQG9Kjr2i7GQxLKyfxgkXWtwnLQhLee+OYs2rHxrEJGnGekPhxVEsc
2k3pr9VePtq+hkMxY8uAZso4N4cq5Zvqza0JZ+XR0oZhq7X1sqMFdezYEVB+bYbvTq8U13kEsx6d
EkC5SZv2mpfl28GUFMmMwSoQbZT1FgVfelTKyDtvgsT5buU4KCk/Q2RdcAMooiXDCCTGLzOFBSJQ
zfCuobaDZ8Gmm/diTBbrUqKZWB44F8tjp+rsg30Q9YXaBs8WpZBDyTdxZfEMDn5fZodMlaO9sier
fnXMMWC4IBIbLLfNNotG/8KykH0YLMU/gHMpN0Ul459ekY5nQ+IXT3Uq42talGhsLJVCllVmAIR6
kARwmFoEcLVYzTQqFwQML0/uGytZlTafoqgefVGPtxoJTJsB99xdPek5aqoW93jThsHW89jv+JEa
nVmoSdxW2sWBWAovcTnmDAt2POYBbZXPsbzRl+jWIO3IIJ9WgqHPgRuHeJSqdheVv1wQEb7NGjL/
iGtlnZVdc4QrIxd+NwaXraekNzizq20VGmxm7Jg8FLeknwtplWPRcA38GkUj1Ha6+pCOjWd/CqlP
NDHFpC4deEwtO4XoAL4C+4JtJd+diuVpsnpYyoNhOLeliZ6tlGmxnJJUv89G6T8o7GisfHRcOy5z
nGJCKiu7LOfMgYHVIZ0UZ4kgUt6HNXm5jTX4N0zt1xTylqrOSViLB3YkNzFFR/Znxro0y80AnYi2
jI1Pg3XLtkHjakSFahqvSesk35qUmkMNoobIG+UnTGGSa4OCwjZA02lqdZdq9jawcso3YZatFJvU
G8/mmyvj5j4km4dPt32pWmo0VdLXqzwwZ8Zbfl3kJYVADzNkGYTGHn5iscD0STSTpsADtJzcnQZy
hpIubnYBxeuVwdr6qnqszI2RirU+GcbrOIA9M1oMci37O+z07Ed6pzuAWyrOBF69HWV6hTQOYawq
hJH1Qu9SWP0kpi8D/t4e55TMuXUU+Ki81jct2uEFVavuvPCZKNAMardx2zqu2kowQp2RBWxufc5D
tY3nx6zBdrUNPGaOwfZVSTXr7Nc5ewyy/s4PMu1MStI/QDo1C3XMg60dJQarbW8fwtrcg/pIQC2J
9YjWEl43HcCNyEV7o+lauun0sVtTo04UKIl5tJFd4mz1vsXPJpviCbOL9ZyBk3ystKa+p5wGFqxH
7BitIhHkh7QbAL7RHDgAXZA7hJ/akYiw5KyczAK0VxxtSBogmyMDNJyNwf3nfZYPCnX6ltge+Akm
am/c3ycK9V6RFIdVUbpwh/UlcQezBM+5y2JK0UlxkREedmNwVXe0Wl5ZntiriFS1xkUvE+PZnHfR
vW+bG6vkhJ+oyR3+43xf5xOQ9DAjhJXDzBfX/CGMbb5mfUb3ShP2jjhV1YO19rxexpVb5pFO5BBE
5GCQID31Igbv3kXrep5xRJv/CCQfUk2v4BCltX5e2MDcJqGOCXuirwAwp+2y+bLg72gSsTRXpZ1I
56WaoTe0fGB2VLpr1biiDXVF5gjLURng2QM8s8AHmyw/f4S/ertv23SMi/OSTjIQItwM5kmz0DIm
3ugmhJeQa8neybHDjyZwZRxd1m0RyWf6h3cjhuClXUUdJwP25wZ9gkVT2tllMhWJG3O+ouIQn6PY
sY99qOc7q4TcPSk02dJJ5Ie2VOfeVKXRQ8APt6LH8bMin29BIdtipwZJj2OMePGq8kigcbrQCs3N
gt7ZpDi9lobfKmiMs/RFGemtWrBI9ohmYtaFKee0bZq3VGFg/nRT91TF2rSqPILolKgG5u1oCbuZ
9MmmQYt1ItLMl4lvB60zdW998sffFipYv/5r/od+9If2K7giPDC0HQE6EWJsnNxRZ8zzduhLyiWK
Ma76atw4WFeOFODjDVIwikClaQW3ra2ETDfwPWnmgngz+njx+bOdox/ePVqTdjhuCJUsZU0nrft9
BxZfqVqErZq7zSjNKxNuNy0K2X/hKjjttGKphHBD7Y6tksPndDIH5EHBojfYpD12Eh9/BXRT7ZOf
imXf6yKddnR7wy9+2KkFhyFtQ5+NViawYQwVJz+sCDxmZKvBAq0CkzTtRzaYbCuzrwY6/Sh/DWTO
q4hh8JHYJx9lViClMSazcfUIKROkdOqbXm5wKiyFvoLqBuGhssU+6iLjn3pp5rGxiSBoIOIDU9/J
2CyxtV8ULUF/XpNv0qIsXNvMqHjVvuUmanVbZJ63GMDi1tp0P6s6v7jLf/rx841mWueF/nCXa8XH
+thVVJcM71H18uehpFItUSWWmH37RsNzZN7+s1eWHw0yCYHMnLViGafShZAQHoqBVLRAexm7kC70
0ozt4u7zUT6+P7YGaItYF9YPDcHL+/enHfS6ziyM8hbg/RUsFGg4Y1NjC+bj/HyoD5YoOH6YCOC4
qSbMbBQR78eiUgSmGMvYHFLAPGjdlZrxqiCUXYaqyoYwYiFiRUHWnqxEUz98MfzHr9MWTEUG2iML
4dHpZFTrE95EyfCNFD+qOD9Th+ob9cxv0m/pgtH5BbAPutNcYRK+obv/rY/ggFL+ALI8EDPqw1Eg
fDBcxtbT59f2h6fw7tJOXnD8JkHn+VwaIJK9yJxLR2++82i2nw/zYT7mCQh8V3jPQEdJ+lLvn4Cp
kBaC6R+Cmz7cWE29sXN5n8xqWorMsGIjkGsBMGuw2ige2ZsMUDE/v4bTmfjXJcx5P7zYuhTWrNh5
o0YJI6QLLAq8BDbrAu0+Z9UXsvzil86Kmrfz/e9R0HDNjkiVF+79KGoewcxXO0aJrDt/tG6bpLnP
kDZVQ+1+/oP+9FrxAdk6GiMx7wHfDxXpiaOWRlu5ciqq7eRbj2EO3FdAudgQMWpAakED8/mYf/p5
cpbRaaj0dVpU78d0KvYvQ1RXLp3PWx8K6MIMqu+NbmFekD8+H+tPn62QFuUPGHeq0K2Tz7Yk8VNg
0qhcAEJAupSSXQhCCWqk7EeCIuo3WLY78Nv2Y+6TjYcO/oun+cf3FnQcv1a3dUDLJ99H23uKWjZl
5Vamfu4g5TqEUFXoQ0w08drXkcdypmlRuBrCfINIEKZppXxxz/94Efqv+X/e3tPHe3/TsQ3lpQgy
gEpD/iilej1q4nzUmttCK+7R0RE2ZE6L0vipBw6pG/nzF8/h4yJEnjzVEYKTiRXgrX4/fpdGaQvE
oHK7usNL1rEPjNV8gyc/cBsjW9d6TVUBJIpZUssdoEMrlPSMYKUIxW0aHBzZSMYuDe+FVyrxFrmU
SkI8VYnPL/TjywmvVZWIAMnhQtV08nKqdmYFE25oFi79LqQ2sY8ce2NhTl5MHYmVn4/2cepkKcFi
i8ZX5x3VT+4KVEyzbaIEAJhRdz/iOLzhjAshWvlKS/iBwDlHV8/rlmpahjAQ2r2//1HkUVOIddUF
uAb9oXiciL5bjll9SZe4AgcEJtevRojlaYaPVtDxc9R+S6zkqlVhkWUQfGA0EJqbxda3xrS7bdMT
y1VkKaxgg80Ezd6rquP56AkEXUMMKJCaER9fq6NLGF58FPGf373TZwVFWbDt51H90ieezsZ9mwVm
AYHabVGrQs1P7avBx6Zgw+GHtpd9NS+fzv6/x+OUNZ/xhK3Of/5m9g9SlD50VUhaQoV5yCMOd7Xv
mV+8gadT8jyKrmm2TXNCzHvW96MkeqileAwmF0wz1poi+D4N4bdGL87qFMDi3Aj+/DaefpoMSG0c
6SWbGonQdL6gNz9rKPoA/SV1MUGW92NRxgJpSPksKu1Fo/mKyZsMSfov2RfjfjB5zwOzJwYixvgO
s+P7gUHHNVFj24OboGbE7IJYJ5e3Hoq7RdzXci8wU0ZGdGdPPwPTvgGicmHa2ZnHDgi066OAQgcT
kiPg5/fj9KPksjgoMEdZOgAE/PrvL4u4kKbO+BZcp6SW5Q2+vsOT4yxpMxS7z4f6QxFDtSH1zgcg
Mp3krwiUN/c+HimLJpCvmAP9ZFlNmb/0JcR8C2qNzynBnSwB2mnSng1So4FB10sUvsrc+aEISm8q
6f8K0/nbc+8fXgeIsiARWC7YZ2knT6Ut9YCxKEBGtdms8dYAHy9rbK3W9EzP9TFq8YX7YRKsv7gX
82T3dtsDjoFFkpOgwRQ8Hxre33cE8sznQ9S7Yx3/xIxLlc0h+y1dkVlFIJkdTWd91uYHE3Xfmnzf
yqL/XTY/Pr8MU//DZQjkOYBtVCbM00fSJqXsqFN0rp708odReE9xF170qmg3ntW8xn1r3qKmMXxQ
po5/XcEh3CbJtEqFE1wpdrXDQkRDoItpA1SWv9Ah6GO6VwgEKXVYujrimitLqYILLPjGLtYnbedk
U+/mapI9GWlpbHM5qd+aYqJer+fOpg1aAONVVq6BAdZLet4LQjrSFUqa9Jj32abE4rgUI64vHHdi
h2f9O/F51l6jFf9cN9pw3aQ5F9kSrBjhb86EuC97SSE1QXxj9yDuBE3rYwkwC1t6kl+kNe6VAJoA
KmYNO/XcUFn5fT+cJzH+rgZa1OzFquzD0GvxXWzlkbHBLCunLz7GDxs4JGvUIqjzzZUCTJonr6My
lmNktAB7/EzeIiO646Z+z63iW1tTww9nJ+pUb0uLpvKovHzxLnx4FViV4U9AW+ALdfSTnRseJ9IF
kqpzgREZP2xYw3eC/s42ndR7o3KGLzbj4uPMw3j2XMCDFELqwMnmIw2nzA7MpKOC73v3rYYqLA0t
YwXUwXsJsSyGQO1LZSkSZbhG0dg/EKUc3QZJZR18Kvs/u6jjRYwG5dCk6EYXShKSjk1OJ90Nb57N
YnUcrjEuiSXmP7j/Fv8h1ajVzS/dJH22cPP5Lfw4m+h8uLTKfxUETPPko06McXQqRCguWCj0iUUV
XlZOaF/YxcC7YwbeDuSs7zYIYcXvV+cfMZD+NuGW6fAlxwMZ+kHzP38X+fXuX7rNU/73f97FgP3P
+3+sf/8z9cXVc/P87h/cX+akq/a1Akxft0nzH5/P/G/+b//wX6//G4sTFR6mT6Yu7DI49nRjXtH/
3vK0pBVdvFZNnv1rVyfPGfPl72F2P/77v/743/rLDcWmC/uSY2oGJYmZes+Z4i831PxHoJBY1+eK
NPtatm7/YSWp/5aYnngfLOrk1DRZXv8fK4kOGu8KHzs0pflb/89d+qteyw3+23VM+7X/e7OgnN4G
+2Rj4yCXaMNWj3ZtCj2M9rr2SigzDFYMgKjutJEgjpXoV2NJluLd3AlG01OtIlR8wdLw9jNEha66
tWx0N+fI8UJeha7uHPO6LC/BckzOpvDY7m6t6cEmudsiWJvkoVFbhM1LqV9p+pnn33beLiDtyFpq
s6T0OQxu7PiotMRv7UtxqM3L3D7To8uuPkC37Q4KienhRT1s7JkK6x3o79FAP5LOQtNtWk7N0dLR
vwS0L79biM+86574lfACTTG48UWrHyty+hDUQihYFwm1/Eu925mzwfVg5K6Z3Q7GIma5KFcKzoVq
F/TPoqPln9N29CBlt9fpeBPI2wmQTPygTd86ACjBOeSitNmZcLb7TcV/p1+bBfmlG8M5MzUP3Oo9
ujFBKX9YkG0/jBszXOvGReCcab0bJYe62A5wZPvzsbsc1UXtrYKAkKsnJV8ndbZQu7WMLi0FP+SW
HJxqelwZ/lYZ9vP/8vWkQ2K7auPbOWmNdmyanmfGsdJvyvrGS86jYEt0URS7ge2GLLbQVybEJhso
LpWytfBHx+eFthaIQ4KLXx/LP5pl/r+ZGubDxN/PBOswCt9+/PO//Z9v3SIsUKr4F+dw7N9fOakW
/wZIKi0bAdxshuT7/+sjVzTxb93UKLTTA7P42B0mgL++ckVoMNZYCdj4zqYuznD/6DNnlLfbRoua
iqS0Ii1dE3OX5GSDUKLvaAxR6/ejLMe946OpkJnE9yORveD4qngJZTZdxGaKnc+y26OCl34XE2xA
qr1CUNMYpbdv7ttfc9G/6F9d5mHW1P/9X6fllvmiOLyhcuVcg3NOnkw9SuQHvtorFq2TSO4aPW8W
ZATMfSrELx1hwwtFyTN8isJ2E/ChITgfVGNNnP5+Pf92FjzZzc4XglGVJQDhNnPurwPImwOGNwnY
cEAL772sggjjBwTQkua7/fz3ivn3vJlqGYZYFE5ynOPA0yHz48/fDINOTPEa0Xn3ipcgzzUk/Y1U
ZbpCLL6g8WFvBrM56DDJlwiB+lckesHK8wxrh3kjWtLGBcKsle1mSH0yCbLJ39m9h1ef5temAb+z
8uiRs/VXhnVclPpaU4P6Lm0KAPh1ivpMR4eEglX4my9+2cme7NcvYzdP1ZkjoW79etJvfpkxNiLt
dN26V7LsULTKygirY66FYEWMRcUMrNF1MEdjRfceXAeE4BERQQvDZyi3ATYxXYWYJcuFyKx9mubr
KCLfOe9uGlyrWOI2ihiXpvJFsO3Hx67NVWpT0vGi5zQbld8+D+H5uexBRdwHuF230C2RphZl/cXN
+eMo2JdJm2ExF6cZHeng5aYdZvb9iDGScl3qcHazhq8Ohn94BJDgJI1+6uE0QOY/f/MIfAlNRiQi
eIBSE161WmL6M+Wz69CtJ2T31XqprqUdhffQeNp85Yi+Og9sFQCvGetZ6eLO6kEVJzKBCz612NJo
30bRF9f5h7sx73N1R6eoQQXh5BvgoJDUQIS8+wgNqOsoTQOTuja+OBD96VPjPaSrRgFqbufNl/Hm
bvRY7djTKt69TZeKKMiwOMB2KZZqZjTLSDO0JV6hGqFnUZPFOdjLsSnFDSofDpeCkC4lM9RlXwXh
eiQQKUS4vsUENV1GDZoUMyBgfmxNeeYUtbJuJ84TUcHuYWxTAtmQJV+l4zTsBcfIL4CTp7WQ+UtD
gTKn2bBl5HM7uX/AiYRoJ+4frtR+X438ErMav7MMxRs6psiE86RbQyORi6iMq/PMykvStRL9WkEM
sG9VX0HPGf/D3rEFOIWKqSk4gGrMoeq8/ry53wb1H7tFCvrgC90/DKEWLBNFlQfbK/MDmtJ8ybRW
nddp3a4+n3tYI99PqvPIFG7ZEs/NTf1kZA7TrRniy3wAi3KW0Z28sZTotco8Bb29WS8/H+3DFM5o
0EU1+NCw3j40U40+j6Xs+Mocin44hK0JeJtEQYqUeEXXelhgc5VfLBzzCfrdumExHsdry9LZQHzw
/PtkJdhO7tj3nmYaxyAEJQXuBjWXnuWPVuBYqFizBwlsemN0fffFF/thYmF05hOYoyAHyM2ab8mb
RxtpU1yD7GD+8jtjiUvoW4CNYpmM8VeFfv0PdxctCUVWwxaU1n753N8MVc4qk4RUznt08u20CMra
3PiZ1n/vyjbYlrIHr2JbW60vAYFP45XXYvGrBuCLvvWzU9NyhYspv5Sh+IaJedoSzPrE5spaI/tp
QcEgjx6TTFknevwz1p3wiMqjRP+Gxjmi1QESzKv+L3Vn0hw3kuz5r/Js7pBhXw4zZoNcmaRESiIz
S3WBSSUV9n3Hp59fUOpuJjI78fROPZdqsy6VIhFweHi4/5d7sKOnSR7lTeEAchtHFVAgRCbwbfhW
jojq30+K7G1UQNq61T6BKK3u8hTN/j4PIczk6Lc0stHgB9T726EukIWoonql6JO2thSq+t+OSMvg
8MIJSihuzhFetWUMWlcM1jGj2YLqJA6h6P2g8V+m02EybbA/KZZHtxe9EpFCakEMgThzGFXNYsKA
Pa4VUJU1LAse0K3R1oqFSXFKLr3LEdlc+VMJ+cA2rEev7NuFD+LKN8+UGwyOwayM8dPsrGsMedQw
FyJOAk0Ge6o2T53W7TUZ+mJote3d7aedt9dEdrORLgbtjXkWp8mseq7COMJkMXCOKHZlT4jNIP4d
avK6NtGfUukEYxlU9aveHrVVLFCZZtOPC3Ocy2qZH6Fx3adeBn/IpPZ8z4e07nvJyKUjtAV9XUG9
eUgLpdzFKE5grapVBxRNtQd1DMe9PzTOtg3AZ9Yy7j63t+Pa7ttouFDSOPQThPTL24SAq5g+GHlh
HWFEJjud+tR1ojyHqW98aiamgreXu5IUbKKbsSyhhvrJ7MSLxh4uaqbZxwrghlsI99vIxs4YP2Zz
l0Sj+gG29ffba15UKTwWAC/KQsR1kaWZBVgPDWXSld4+1nIATDbMvlZDbC+cXK+f5nleV2XOEmEi
TwsKzNX5RjZWB6yv6THDkYrOzaey2zSxhkBeb5qfPKuq98C0BqzUSg412NG7QFGlA9JZzYe0BKvM
qLVYuAldiTLOUWCrAkGDRI4+izIsfLNGzWvqizbLNqYydg84QU9rJfYSRpijjLe5hjx9WIbrEoea
Q90r/Q4pnXHhtV/7JTTW+MKZyFLAzevmHIRm6qMWd7IyJD7HBD8KJy86/JBH70/mt90mHKxsl9MR
3xsBAjZZBxC/zIJmdzsYxNc9e02AZ+nevU6HL3Bx0YAG/eCV4Qk9rTJf4zqrPJdob2LTlgRDjpsK
/vBulfrBqbHbXFsoOdTLZKtzKxW4AANkFRfI8zDRh7zEzbXrTh4ueau8UHESynN80PS6XFGiIusm
ed2pDBNQp/HEpMNzys8YytqnyNOHh3bo6j8BcRaPsa76n9tR7ly7SapDPXEgdpCgn6CG1mu8LAB/
m57lduNQ7ZFEm1ZxCpshwgwFuJjsrCP6/OsBW6+F8+QypTBbJaNQsKMMD0rt/BGVPAnGXJHTE1Yr
w7qoYFHbkWqu89Lp8LBRh4U9vfy+uV1TrWpIKXETv7ivMpuuCyvglTK3ddGJr3eaFOgLx5Qi0sR5
5FCZqSgKI2fO9XI+ezfLBLcOR0Pc2Bxt1y+Ng4pMB4XCNGw0hE3WJaqDG7ho0mNq9Bg2h/X3PlTl
v6I4Ce/sJk22mV2HR9XQvIXfduWnAfdRRfOJK9BFqZWnidSkahaf1NCHSufnMQzfXPsoF1KxsNmX
34/O1NwStwJWA+N5/nIrrcUMBSroaRqz7Kmv8uIbHvQlvh4FEsu1HSKk17RIWaJlffvLvZJDEBXj
zsTonLkpCKfzpXsggvWk1skpNC31s2+QIDQUozdyY44qLPP8G5APbUX5mOP3DkrBsiUYRjXmgbd/
yWWAixsbzGYLdKvDLPv8h5S9gQm1biAwrEDlQuoH/SUzX1u4Qrk1uocLWz4fklGxiOsYTT9VDKip
087XM9Q0iTI1zU7IXw6nxkCZFmBEc98IO0d0JbqPpdLzoaeVvNGquv/QyggkMgm6s4Zk2suewe0m
4IaM6KJ0gAdPYRP1UFaTEJscW21XoWkaO9Ak4zpK4Uo6Yzvca2ZRfSzKfglXelkCiLEm43/k4UB2
z2/zfp7AW0nr4FQPffJcR1a1lXUA3l1ZoS6o1hUyMpG9VHCJPTr/eukcgGrHrYJOLG/tfA/T3LbD
wEuiE2dlDOVPsQ455my7yPjTNr9VMjixFFX5e0ip3Ycos8qFmLlMUgYaeXSnOP9I+6+3pTe3obpR
5d6JEEzmeGzW+oj4Qx8gQn47Mi8TAasI5DUdGRAF8/vzCEMF4TsrPumoRtKbGzpGLIW1g89aLRzp
V5cSEENsOXibc0xjFZjWINiGpwQjHPzfoXNrkfYSGaa1sNKV0goWACp5gLgEUMLWzt+dE0omfIQ4
PfU+Qi3oj/jYv8ExtHqtd230A3Zt3f4hWVjOjM3YPLXxMLpK2wcb8IfhxsmcJa/ey7dpAsklCYiZ
nYDOnP+iMMY+Wo9SfpFXw/Sgj4fwMup4t9/m5ZeCrTL0BIV5shAJnOVaS/Gw0UFC9dTZRfjQWZ2J
dvAAcjAP0j22XcZaGvQlt4eL5CYAIAxTAUeBkbXmYJCKoELwyx5PkqX9wCwk2LagyzawtbVNXLXJ
wtF1eR1jPXAnFM6Mb1Fgmm2ljBh7A7t+OrVpgoYPRNqNFalCs7bM0DLwIWZMjbQKtKF9yNrJp0Wj
pwt3wovXyfCVbM6XadKyuPgNqqhNbU9XT72lYgBlYQmLfoK58HFeHJ1MJkBo0T0G4IH1gSgN36QA
+kFQSiWtOHUqqVmqFQNI+4gYh6e3G8lCQxqHVw9pteHz7Tg6f6VUmoye2FtG5KKZzKj5fOEYX8Gq
RXb2xTfMB6WNPiJ73LtpoBzDLP379lqzw+rnYkB/FZuJN+2tVwjcm6dE8qlJlcJvX+AtVkKXxoAf
b1bxDgIPc+XcGXeJjSFyCTOP2bOiP/ppnW1iC2RQ3qj42SJevUOpAY5n1qDWEXT1Lk6bCseAMGa2
AG2R6g5Ls2bM1lykop2djfauNGpIqXU9LJwcr4jUf50cPBD4ZXxAOK3oy/DPWfYJ+QClyZva41hI
6SHFxHzjEyzvvQQLMrsM1Y0z9sjMSCVNdp++iaZq9b4LGZJgs2MdG0sNN7KuF2joRR1MGE7UOMXU
GiXFbNeWffWB2LYPCPraG7QF4s8S1ewG8qy1BtZZuZEVSvdMNRDzdxDqzPAlVCMLQSo0uv6yHTHn
b4Yyp/VlxQddb7x728fYcgoMZRMmcrEdyt5amwqdxtvv+vyz+bkzqL+K+BIlsT7LT3jcKmNpW+2x
r8E0R0hbu0XPUrdXmRXeYhlKPiKXy7XMaEebHd2qF6ROo3syendoZZQZotVosepYOeQdMuJx56aI
V2/LSjL2XmjDf2/GcCcNSeiqXEYAkUJtr1qzWaMEUyz8uss9QMiWYSxxwQdMF+3827I9qRpTs+fH
Oeh06sqgrBiBOUtH4MUnzB4wiYYhwUCIIni21RlecUrYGvLR7v1W8H6std61FXJRevJI/cizKh5Q
AA3uLbLsXfmnrCKpMElYXCeGjJ6T0Zorr7BxI2iN+AODh35hJ85vtuI10UsT/QaAMTS2BTbmbXrT
MdXE11dSUDw0jLXA+67QKcMgUjE6aNDZsPdKI9i1kv/drvlMbkfJeTnyc3VKK0ZlzMPFNOp89cLL
EVvD+f2IfhbSRtbQuKFP1zINpmbhZVy+CzHEp21HVpVhJ87yOC6kaH4kmXbkZpFu9VYBJ5gn2Uor
VP99So2+sLGKeLnnGYj636Ck0/gn3ZzZghpz4IFzX6Np7+lfRqGQKlda8egouHIYtBTW0ZjidQT6
6E6SJn2lVqmHek0cP8VxNbi3d/ra49NgsHAvpMTkxDzf6UCOEZNha45hX4xrWuKGO3AbQiq/wdaj
tbKF9a68WSJeIKiYMnJ1EF/gmwNFzZrKj0uUA0jw3j1VIjGUI1sL82UJF/7a+53vtBjKAQ+HznzB
hTC81sa/mhhu69zC6xDZ+q6XPmKGaG4mvbc+BHIhn2ScOrZagg4uJvfqiivrSNemelZz3kL0TdvV
ud1tJEOBzA9neOFAOi8jXiNdDOYMBZCooYFGOd8PM0mDYvJ05dh3qv5JR8LjfV/nyWYsWn9rM/3d
plGOn0I3RU+33/xlrjPIwqYCuxOAIzOk85Ul7k++jsARuU5Vt32s9tsKvZa7314F0IFMVQjnjC6D
iIc37xvQNVJdoaQfUTtWMOOhm1oHSbzwUV15FsJXwDeYLJuM3M5XsYYgcgI/MY413JGNnmfPld4t
NYWvhK5O9W7TlKEVRkvsfBFFqnLF7kfjqKAjfufLkr/HqghHG0RpPv7+rtk6sBsTzjW1++zdjDFI
IW1iKUS7kd3PGF6ikNQunPhXYo8GLu+F6GN8OR9bcBFDIqMa9GNIobODPGftUnDQH/uxx3weDcoH
hEPjnVZBVbr9fMprXpl9m6ap25TndBfBesziHr8lyCjQ645KOzjBRvYQpd1EaeN/RTCPYivgUNFW
klJE92HYRS9VI9mfaGOVB/QD7b+oi8v32KI6JyXwUeCaOsX7KmU1rk+aUTw2RYLklJRZ20aXmbJH
pRViRJJE0ze8XHAckw05/jpRcyobcwxTG9MRky4B89sCgr/qbzUobhwCgMPRHivs6iv0OPqRUohy
bNbZQCwtBPP4vrmc4tldoHw8FQMCdVVj/IVokfXNKbtKc+sJRSjXN6C+P2CBrSLSQ19znSB9jamO
VZvlfZXQT1+FdiV/RXnO+i7pDRrEwzT0+zBKpWYVK3jNrf0grj+PehN+1vS20Jnq5d4TVmLvgzzO
k1WjjZl8VzW69ReAcKYxIWpy8LMLtC2iyad/HCk1Bhyxh9q7Y8S94+Jp3U0r/HObh7hEGxVlpiDE
T1jOrC9jT1gC2lftbZDhi+OGo0at7CVdPW1qbGvrdZlryYeSSmxXVD0lTAnJt3Fby6hOGLrRkSqZ
iaOYWvYcp8bgZV+nFLxQw6zMv8t6VQgOooH3vRsaOl+UdSTfOjPRkBwBdyQF8mOrNu2xPMudCM3p
0MwrTsgpkPGokFvvc8f2J64ZZ93RR4v1b6dNJEzJovxR3FPuyKpKegdzvvqueantu2jcoPs2SGgV
urXptS94Qw/ZmstJ81KUUx/vGqVp/7AH29ijy2woQt3NQuIpmR60oS6ZO0MRoDbL4dm7U5PFlO3h
GHwoMQgu3VYykKIsdKTD9W4qGFCD1H2q0mZnjYOu7seojimgMHhHiGqoxj86RFyslZz6ygFRthzh
Nyj9wBQiHzRSonrlF5V45LKsNI47pYqBE6BUoWKQgo35u88HumtKmCCDhVKadrKLKv7kBRPOTBVy
eQ+NL6Oa3I2RFa91c8CeDsd15Las4A+sq3EpG+zO3EJri9oVvWx47ggU53/f/tLPux6v5xsnPeAA
RmkofMw7ZRKkw46eJsA6zpaXIR8BvDnlgJT6QPC7MUivTZvp4fb2sjNu1s91mQkrtD50gcmenQiJ
VRdDgFD+0bR7430ZeuUJEWo1djuj+rusDA9cSBttfKZ666Jv0WVLdG/vp6r+0TZCrGXsAlhCyd2P
T9I+xLkWLpyM851hsEgWtxhj6ian7/yu0VaequVZ3ByRSg0/xH6dbOwuslATr/2VE+vKJ8qRpe7z
tUWBu5OPhdMuvb7zMwzXYGBZKEJR7VrRKoKuvsp9ddrIwWZEXLkT6Pp/AnCffib0t0DSeXkpHpIe
IQNL8RKMOfioK9R2HKSyO3pTuatsbvYD4l0goZRqDzho4UCb6QDZYgAvLm5iMEkTlDbj+eOVemaO
Wmd0x35Cu1k3J1SdwLc+Blhd7SNOhlVt1OlGc8Jq3aSRtw+446EHo6l4i0XlumGOvbKQONvww8tN
xtxxJWEAtQnCqH6Pt824ntpxXDgNr7wUEAyienmdsM0xDHpS15hohf0xVkdz26W6/aQEKk7sUoY5
A85Em6BHBfS33wy+FBqaBhz8MKpnJQbtlz5pyqw/OmVV7kdbkvYdmD8XHGq/jhp4Br+9nkAVUnFy
+YXaMKueujhpECyvh6PvwxCP1JKBqG+scDg7+PpYLawmfv3b8oJAQLTEpgslbvHgE84DIW2moKdN
NRzrSmo3QRD4K9Oplm4YV6Kb56GZRPVOF3BOf+40X+rjoRyOGQrsq84Y00PTw65QyuaeK/rSx3t1
OUuw39GaAeg2i27KNdnyQ3U4ItaRrgCdDBsDWPQduqTfaTzlC1/TlT2kSQa4hiqN7t8cz5gPHcrV
UzYee1sPtoCW821u+crLb8cFpwMSvmwklM25vAyaaYhMpwZK0A3mHEn75KjdD38cfljI1W9urzWD
aL7mB8C+GumIETOyQ7PbiI/LHHThajqm1tjC9ojQLLWkadNFtb4brSLY91RcrmR34V3XhZ7rZdqw
tgJorTVUNERpYfRn1Ai3f9f8ZkHDzSFb0UqEls1JOeuJOWEiVdBu2qPw9doWdqStG0m293LOkX97
qYv2g1jLIksCnBJSMPPvkAGdEaLo2R5bSnAX8Lb0XAZoRfc40Wy0Oge3gHzCSnc6fyU7yngY9LrY
eehr3TVU4rv/yc8hL9CyZyjEQPT8Q02UHMiiHnT0A6TyblI5ekFr9B/SQB/cEeG9NYL7GmB8sHuq
N+BH3U7lulWyeo/ZRr+An1IvY57dMZAOJeJF8TDLUkWXp9jiSbSHQVzfIxk6rtFvxLERTMLaVKfQ
1YOUhvYIdblIw+7DEHrOrrQjatkRxfGqQEZmatKdwzh3ZUux+lhDc94YhSF9aOssOUyJmiJYTD8N
KOCwboMACbMk7xfQQvO7nXjNoq+gvT4P9InzfW2dFNtkYKFHNcGzJc8d7UOsc8VCUVl27cDxkJjr
q3vk8o6336h2LZghaog8xdlCP/B8ZbnTKk7ovDuSOgosu8fpGZgq5fFgyZ+1LnLWdaUb294ox12t
DvFuTJ0vYeSpH9upKE5QeK2NREm40n053NELllwnVoxN1TP4tjVJgp3gELmGXq/bKsBWtkR9OTfx
TZog07/YSWu7KR8b4ycUw5WgarEVwa1eQxljU5h6v2qwVXmSVLXelfU4LtR1lyGkg85CUYiGDqD/
ObIkRqDVwWlvPBr2GG0nDYHaDOvAhfd7ucs6CYMGqaAuUGPNwGBjlct9GprT0cfRYyUhXIFiqJPd
lU0vLaSMKw+kihm3yjxPlPCz7CSboA2MRpaPLcjOXT115RbJZ299O26uPZBBNSzg26RnQxx+bxpF
PiNabuKxcgT9gvwGZCh3KpwnO1Xaze2VLo9RENPgcS3EewTTdPaNx5pVMf8o6b53yl6OlXJlKunH
YjQOkJv1hc27/A4ZdMMwZYKP/RfVyPljOXR2lcqrtWNsxha+jaOMc7VZvZcV+nteE8n7MZfzUyJP
Sz2WK48JNg9UNVhJxuzzDZ2kquUOH2hHp/et59rXvyK3Kn+XQgxUILf2C5n8yvujKAF6zMiVxv2c
rFrrePLgw6Md5VTGlaUKrV2I2fxKlcz25fYLJCLYtfPyDlY2ZRDNI9QzGaqf7yr6S+hbRJ51xMDm
vi5xftiEVeM/YL1VOTBEdOt5iJoakfdYsj8rGHwApDJRilxNvZkdHNUDZZ5jt7tqG52ilzuQodEf
sBMZw5Uc5VU7lKMvtGv9l8qCsrGvdaVS1prO/XUVOUVBbzxNI7esbNR00fQNNDQlkKCnS5H10UaX
KCs4RHVtdO2q1Q9WH1ufwEJydqmF49ZMGo8NCsrrcfRzur2UqoDUpX1RW/kn69U/M1E7uPFSqTzY
Y472td+z8S7/Z1ajqBGofyD4jhGbNYzKH4FefuoNHCQQrkGQB/SQlHyJdMzMdjbkg8b1OUqTdV6P
oOqLkN/mD7V0pzqyhqR9gtuTVVhch1u5+WhEgPPpuYydutc5wp5bCvXvzKSlJ3wdpnZlW4X3MuIS
5nB/l7tgVYLeOsjomKbocnYepbCcYrZcVaD0K+D+KJvS01I4cpJGd0uM5JgyhEZLKyWm5bqKTYzX
xlKmMWdMYSF6OH58Dwkdh3Sk+r9gIyR9IzvQgIMYVpBPE3OvxJPI+zLN8tRR8CjoI2l8AixEK0a0
PY1VPk4SLnd+8FyVegzLzQzVzE04OIEHVVP9Qve2BwoPjuqzLA/+fSP56OaPfvO5lrE9UiypxzMd
ad2CPdIrem56P5k7G9hntEoApwwbs0YJ+AW/3dJ79By/89y+CINHQBeIztwO+yupRKggQYsH+sS4
YFYqKbSeCyg1aCyGNcoH0JezOLa3TaBJ25HPzGVupawtOVr4si/zv0HzXiBsoTXJXOTPP7YyNPJk
CCTnWA5gT0c5NikRF8kSl+lKkGDpu4qBKDC32Sdd6BNy3HkjHanOmgOiFvVOxWhqZRtlsEkNfakQ
vsxXrEf5C+9T3N/02XnT5+jKhnYnHQsbDLOXh4Pb1dqHGtbh9vZ7u1JysxTTLhhQeJZyZJ9voOLB
FkX1Q0It2wqw5VQm7NSp8WWrYbJToq3tRyixRE3Y4JbTZH/7hY9qjNFr6wjXuiWemigNzpOn+DlC
35KzQfARz38Og76WKkGVjtVkjusmKMOnGiueA/wAFGk0r9zy5ePWp/vGoTILepxE96qZMDW7vTHX
AgsQKIcwl8xLoSIlk+LQx+Lm1EtSLNxS6FN6rbewypUXzRHMnQckEKyIucgmTWq8D63GPKpBAOFH
SwIMglR1Z6KAv//tB0J/SigYw7+B+jY77LF6GaXca51jhFTNHYYe8boIAKDfXmUGshK3WDAaAkIA
fI7hpmC0vy2VUqeP7S6G4qOrASLpbVjfD2lab8nAI7LNzC3MLFA3k99jDp5PxtoM8GBZ+BFXoggo
jYEkIMUuY7FZNorKKo41vwpOXtCB66+tzHvgkjOm2xThZR/sgjglcYKWGIq0xcsEs7Y48BXYL6oj
QRe5/XtEEpoFNaAvKCjQ9lVBtjrfkzIuZd8LcliOVoVlCoQrXDYxeDLydSB5obYpkraRDzU6ov5v
L82MjqMcJTzBUJ9z5X2MiYeMvHmUFLNdh4ysVsDWnVUdp1/iWvsx5Lq0uf20ont9/rTID6A4Bu8Q
8DLM4vOnjaRWRheSrjpuv9qPBFywYDnU5THQEwkAg1d2GhMEp8lXphGiapFnIMUWStvLzxc+sxBe
4+N9RU+e/wiTmiQMwXgdI9wc1nqDE4guwUS4/ahXejbny8w6+RM+UTRlWKZ0CgZVJmoYFqnj3ipV
BcGNNHmMB7t6wXUS/bWumdZcWCw3QVH3Q1GZMAHbsXwckUJauIHNgKziM+RD5Ghk5ozsCwSw8+dv
a0+ZcJWWjgiz51v+WPJelxm+pEFQPKD/hW8t9KR1GKbVKvPbhH7uNPwpqeUAOTmK1orf+wt3z2ub
Rddb5DkgnzIj8fPfVJWON/ndIOguWr+Loadgm0uZKyESsarHjolLpnS7xu5/ACd2Hgu9N/ESxAOQ
EZW20u06cRvH7n87MXJ9ex0CCaU8ktf5z8o9XzUZMDEF6rTepVuargtoeQtfxWt7f/ZZcHEUxQr3
AjAmsyQQwOI3B0TcT6GURs9SOUl/Y59ZjJuwVBIZwLwSYfWIG7jfagiHRUi87zQZQTgXs5fIcVW9
Rv2Xae9HCbAIXlO4MbvYnsrhpvEGa6HZdO3nojzAxsB1oVltzPK4EngWEnl2dNJGfFOniemcNMb+
B7I70goT+BjNkupPNU7iB2OkYAjGLj3oWAC5sanX27yUi51sQmo28ANdOVPYtS4mjdXCh34tqmg5
IwPCMA2Td3m2r6NFpytQB/tYjFOFKFdq0g5VSwxSa+mbP3jd92Co9C+5j3x+rTSU7kY9AAKF+SjE
M2DvGjltHNpFS7j1y6qRhAuOiqkV3S4UpM8DS5/wJdTRSYF5GUuMTqYv4GgwT9HxoSlyJ1iI4ws8
LHAZ5VVrmP4RYtrzYiKUtDJw2sk7FrKd3sVq5TPwxbUIYoW5KdsmXUV56rlVME672jfSXZt4/iPQ
gR4as2nvNCvrV4OCPq7cwRqsM0SEUhoSn8oWneKEKualK+0GVaJeBhSBNWnp29HGsVr8c/00Od5O
rpcpnGmZEM1HKRYcxrz5XnRBLqOpEp9i8BP73grsg5IvaeeKMD7/KgXWi3oTxSz4VvM903U8zSQM
fFFAUh038FME4by4XVeKPS6V2pcHI/gfJiOEAokAHO55PKhRmI2S78WnQglMt2xlFZWorHqo0rzB
y7lr9xJ11UOOw9pa0gb5YHkDjhJaq7gBKWzjT6n5CPVS2dipWa8tP/I3teZ4O+yqpc++PC0S669E
MC1/EGoO2FtQ+rNvi240fkX4ap8oHXHDKr0w+SMdcNlxnb7DigHESfkIvKI4GS3HsStjZ3jXVcIe
M9DHFraPjpvTgIVd743es9FbwqrDiNJP5JKBJqgxxccu8JyPfVrE76WBXOROuG13ONMVwSeIFjJ8
/rjEoUltNe8hcjyEGJW8QQjHr+vwKy3ONAB/GRIm+LLuFfbYXDtYjOFyqhYHO87Shit3l36udLvE
2LIZEf0ym6FNaJyr8Kj4gBUJ0EPXPGZK0n6RSx+NqzBpuiVG27XtpAzjDAA3Korx8wCoDUNKOBqj
k5EpwdYxUlR8aUx96+M82LB2tHDmXFsPcLywLQFGCbL8fD3JUxmJ6VIEE8g011pZhGsbuaSVrgvv
6HEYFi7jV4p/pppiBgjLggw0B7Dng2RNhRI1yHnUKr2b0XZOQWuNz13f4fyHbrn1HpY/ROA0SSRQ
P3KIoE+XJQhS304er1Yw5x+2Q38bpRMm+wxNnNn5xd9oOE0pdSeaK9Vdpsv6s/Ci3BZ9cTBhEx2o
QYwn6AOym9v+X2UAfDt0gLDLbVXdTUiQbuSRT80ZlJ66Oa/RO8MjKuqnP7n5pAuSQhdpCIwjRwSA
BCFQaQhFr7e3Jhts+ZBEDcIIKRVkSIcLD9E+/VUV/5ae2mPxI/vcVD9+NO+/FucSi/+RiovknH+C
OoSe4y8BxQ9f0x//+3/936r99vWtrBp/+peqmum8Q3Ph9TyE0cT8mz39paBoye/gx5HR6EAzbERV
65/iamirkUppY4lKQnBA+Qv/oaCI7Bp3OC62sDS426A1P1NMvKWgOGsTC4Igkxiu/Rw8Gt4T84uy
ZEfNaEmIJGY9HX4DB1s8Iyd/34PNDu7CxkoPFdY0ipumCLEHVa/Zmz4r6lUhTfFzWBfdQQ5REPeh
YuKqmyAuO5TKYxFGBT10u2z2aYx+7spTE+Ops2s736pm9auB8VsR9d/TAf3/Le7oGdyIO7RC/fbr
f6Ho+V/u1+pb+/0sCvlv/xGFyjuwiELxR2jOGqYo2n5Foam8o3BFIYCrOSFFB/NfUWi949rmcI0T
kGFODO4k/4hC853oszKm4+8CGk/D7neiUHR9/pUmwQnDikVsnuNIpimEH8Z54qHfn9lFVI3rpEut
z+HQ1odmpKW/svJJ/qYVDgI4Rhd7256h0PtsstPRRaSEHnzcBdZdF/rFpzDu+z3ohfK7aRtoeQel
jUJm2MjTNyB0CfN5RqaCSGMvXFK08wNO/HqVbCmYdMiK6xdUV0mePNzkjH4dtMb4tR809XNsIjbh
Ds6EvqjjVEeFy4GbJ16ItE2qrk1Mtke5R9ycXdHvKsyFAc6SBvJVTxLBPlTCSdoPlE2GctJ7KbGN
lwoT9Oe01eJsBRzRQHevVND9TfuVaSVV64LKyP6ALpjJj36SYRAvZ/b40Yyi4MGDKn/njMJ0vcdm
OXSbMS53dSh3vwR5/60W4fkJ8msrKJVVcAFApuaIPaXF0S8x8wE6DPjBogkshtqyhLA67k9vQv3p
Z3S8xc2dt7N+LoUdjtA6YYpOcJ/HTIiOjNKk4ANMa8T7IytoXUkeyslOZ7tW7Vk7v80+vq75W3nm
ZgY5kxP+txlJrPdPaeL/DEVhgaj794lGJJev3/P67Izjv/iVXgznHVQwWCRc1MVsQvSBfqUX/hXE
dwSxNCD03N8FuvUfMsHaO444uL7Qtznk+CP/Si/aO4HfAp9G94jvi4HK76QXEt9ZeuFH0e2BtSwc
smj6zCrQLHJqqnBdWkWG8kDZ6DfrCMvqzRRDgNnA/UePmxNaxxQU4+tkVWMkCANXN6rGTU21OgTN
WP9tTF2roieaJ3/7Asw8RmpfbMqiShW30ZT+u+LZ6EXWhfmSG1n0vjKTSftZ2/5WAP7bsHobVf/n
Zpj+BwagqEz+fQA+Bz844YKv6dezGBT/0a8YtFRxWKEuSNFEW+ttoWWjR02IMQdgJig06Mhav2JQ
tdC8ZfzP7O61OBP/6tcRp8rvkHKBtUyAQijkav47MXjeRoA0ClwJkhVHJqAUiI2zS5dR9fXIJ1Ls
nAABaYOqHxipWWzfbMp/Iyf+XAUwopg7gJITOfMNQkRNc6eDq1TsklpFZ1l20lUswZh3OtlZgfJP
12XhL7jfXX0yARMR0xYqDL7it2tOOXD6UTeLXaqrjOmrulpJclGvbz/Z7FInNhBzIVAipAP0LIBr
nC9jOnkQcrjnu0myzQOUtuFLCPzSneR8PNZGMHzwBxm56Uj/Ptj4q0vyoC886WxK+fM3QLXkqCeX
XMJ8UL5xWozscxA+kv4k5ZygKFUDLkq8zjjaYWN/HHs4apMSWngXl9w1WxmXbiWj8pBKa4mBern1
ZFt4SQyKhAT/vHgHjGxIVoaMVO/HFZY/ku5KsGtWt7d+fqZDGkNABAUa/sfmvsBd5O0LlkI5k+nD
J7uw6MaV3efJQQaS6iahVC285fmZjuILLPjXUboJ98kQD/wmfnWjUZVaxk1WT7PyPh0a1F80VYFF
lGcv8jBI3xW/6pamNJcPyP0Hsinr0RSD03u+qlfC5O5yx9+NoW49JlWkfbSa1vozxJ53YfpwsRR1
ETtI5526GVbz7CTyVasrlQbdu5CkcwjCJt4kYODumwTgze3XdhEcr0shp0HuAt80b517BQSJoe7L
nQR36DnA0rCWrGphwjMvfWUW4W8XFDwSDsCE861DpQcHlagodmA8E7dqhnivNkP3mFbopSatYf1u
gqNHCmyQpWxF1AyzBBeKeb05DuWOLsqTqoUPkx6BccTKJR2kv4whK9zf3kU2jyWpU5hfvaalNxHp
hYBcM9Mmu9mmDy4t8tYIuhm//65YhZYVcEWq5/n0wGpROwLEVeyUTLQe1bbeKDg+/k9WYQOpmOk2
QG45f1kWt3nDSvRi11eltxmj/tsAvW5hkdd08PYuR0gI9tyruxB3onkTyWvKriQqeRZdm1bo6yH1
qojh66QcU2U0H2wvivelOgWYnLThtlQzf5P38pLJ1pX4R3WJi5kIFJl+9/nTqlmXGKrHm+uLGlJL
4mjbKTO8hYCciTUQiKJrj/I6oSFU4ITXxduUFZaxadcKj+t4TkFjE6pZFHQbNe0/j2n3HNDudEMN
5BxWeH5Y3nmF8ufgDxAeKyNZ5Qo9R8evFn7V1WcnmQlSAiZjorP09kfphh97iAsVu1Frn2nASlu9
HJeKjWuLACMgURO1QtvqfBHNqENTrlikKJpsJ0kd5i+67i/E05WMKZoSgF9e55Vz9n1d23EelQP4
+iqT921chM8xWe0w1Fa0MLriAnN2TRCv0gbAC8CWmwybd/5AaPh5XVu1xU6ArOA12OkGDEu2LlQa
WO0QM55Ly3FTyeNSS/7yo0HkTCFKmQEBzzDnIkSe6XuRXuTFzuzr7gvX++yQ1b60K9q6wA4+NO5b
q89/1ETw+z6Nk0Oia97K9IwlVqCIjLOvl4YjkAlQjSBUwX7NyiyJjmWOZk2+U/3yb1mWok0xdsnG
azzNjXG8Wt9OrxcHPvAc4E20OTGQUC5aJ7Vn+zViftku0tMoBhRS+ir8Qz/+EHlNv4/T3KNLj//3
y+11L2KXdeldcWwBEhLiYeevujHMvor6lsqJO8V73kfDZNFfQqBfWQU3RiggSJFCVZ/rWEhOnfSq
NWa7gHHDGq2yfl1G3ZfbjzLjcYqjEFkOQSDkpkK+m5uPAlMDuhAP2a7ykr/8InwcTDNbhWFI20WB
SB132RMASMz1pg0q6obbe+YuAFut0ktylax4+H+cnUmz20awpf9QIwLzsAVBgryjribb2iBk2S7M
c2H69f1BryPaxOUjQl7Y4YXkYlUlsnI4eU41ta0/1XSh7v+0d9/u+svoO1Mg/DlNZFyfstV4qStR
iQ6LkTKVHCyADdnsBEUiq+P9pd59u5ul1qv41zstI3R53Ab6UKaSJY0TmpdLbYBX0FPtMIAjOWc6
3xPKi3ucBzcvGTgJARC4Km+b/4hh0UdVItHmtpN1LO0GsK8d72kC3FwF/mBSIGBNEFtd7y8zaiMC
04TBdlILYUhJAoMe+/1DvLUIoH/ASioxHc2B60VUprMTdVKKkL5zwxin7vjVOGrB/VVuXdWanOJp
SS3ob1yvYhutcKI6xSp4O08R+mu/x9FoBXM3Vs9pOtoPo+gHP2sVSA7uL31rgzQ81n4M3yVcG9dL
oz6byLycijBmnvqrCV9woDA0c95ZZVvOXr9IilYeWQWQHqrr18tUXbc28pYitFNl+dK47kz1NZfn
qC2UR0Q6aKf383iJgUGFveLkL07nGhCfkwPYEoAG/nK+mAx01XAZjXYdpO7iBnFpe18caf5emPn8
lilEvyT3Q2jrHb45a5qLl459MLWifjAQnfRLdZKBoljyjYng4ZiJNvPLfFAfoZWLHyO17QPXVJKj
0RvxIXbLJOx7QpFMyCgs8il7qeay3iFzufG+UILjkaEU4iANujGxpYtmBmiSItThhX4sc+bTOJk4
qERiHlphxt/v38UNY8OYqU6sxUTCzs16+jSCE7DTIlSGTgktA0B9OwgjTCtX+r0sGXEcHJ6Y8hfn
a3+6ZRALkOx5SP2tc7bXRiCx8FqRXR4yKjAdiqqBV8Fu97iA1//L5r3+9yrO5r32cjcfxmrIw2Wm
j291hnEA/94GyO2kn2w+q6NwyjZAJ63xq7rWdpDSN65zrfxSFWCLOru83mQ2RXoddRab5I09TwSd
51RoFSNlujxBDbFHRfX+OnlIVmAn85mwi27jpIWphZiORh4OEyqY9EqsP1wX4kJP2nwDVWy+zm0E
gsbAyu8b0vtIhfI1PoumLMU1/uN6p8hkqENlgyZDmOQVCHsU5LVZvaH0OT1iW+qLk4sdR/muOUuS
S8kcglOooACQbpNPKaq+kxGzpZVWNCIwk9K0AzX2qqBSvb4IOGm19uE7EU9z3iPiQGkFRiy7ga6p
1Rrr0qjNpMOZVvxJHus1/lhW0vi0EtfJEOIMMwEc0SlPcwzvwwcJ2kA/zUknmo+zSOLP9w/wJ8j3
2lQ1ykcrkN2DkRwpgusT1IxmFImIqtBx2jT+SE1s/NtM2np8nBBk/VvnCyGBapWme5tk3D2TxVjd
YZwjtWLgdfJ+A8PrHqQz/VRjau0/2k4bUPczTeX7mObIUmsz1N9+n7qtBea7N+ODs8z9Rwi8nORQ
S0nWpYtIE4dpHHq04ty0Q3iilxcjE9W3Jk3TpyJDWsiPmBqBa8TQZUCuFuhozLt/GMJ1Y1+pxvhb
5hbt3/eP532sBB6H4B9aBogrof26Pp0CDFK5qEkNrg1UY0dY5k/CNr4a1DZ37OqGKYNKoVgDpQJP
ydYHl8NiFErTV1AGDq+RmJDv81yIZsrPLupKvt653s67+756S4t0za1YDzA+5AbXu2vUpIvdNmEs
2DLlxS7G6GFWaRPytYt11gzJ92wsj1NRR5SRWj197RwURe8f8ft9rz9ireevJTjA4dc/opi6KtO7
qAgHb00zcm9oHmSzuBdtEggqFsCUHtXIXf66v+ytzRPqrGyGMHDRAtu4DtuOYmbLzCLsEyc7pXWl
vvB5MKTLdxBMTNO8IAHkfkMVu/OdqitPaZMu4X/5EWSXZDsGu99WHquOmLGJdOCWzK6/Nf2Svk2m
lR0T+N7Qw7TqR4Fux4m+c34YzErxE5zgjhmYHPC1B2Bw////BmPzWEX9rDrRbBRQxcvvsOq4Hy2o
XHZe/Pcv4vUim0jZU+K2UGOCL6U06s+54SQXkfT90RmZSJMgOVOfJkX6mMY9/CdZ5uyc9K1N0qcA
8UWZctVcubayvqNWP+jqamVG/KEbTNXX9GJPVen2KuCAfl4okK3rVWKRjZKRqSJ0IlMNeq3QPzCg
5O58MbdWQfAM8CWFJOoSG6ck7bhKPUgXGd+vllDPy/lNiZw9Eaz3NTT0cP61zDaIMQaPeXe3ISxP
AZ4V5hh/mrq5DyCoUJ57uIYODTIQH8qI6keJKAGpwpT97Zq5cVwmxX4pays7i1kyHJX16U6I894x
8+PWCXKwBlQ/tgIAMcQyjdT4caVZ518MoymfliZLjqn5/3RG/1fwxPtgipXoegAURCwH3d3rO41q
eB+lmRfhvCTawW1Lw48dmN/qpP3WMzz09b5LuL8cHup6OUXnaUvaiuXUPDoYlWEHdiuiC8Ms6cWL
YBH4D+vRrlrBRARR225V14uxSZBzCtUhEl8Ko9JCpYvtIG6cnvJ6Fe1UDm/uj6ETgvA1aNwCnceo
sF0xsx4zDMpTzog30yZmffDcbg71CArjX94fw5kai62Sbnz91+dZlsjtjDN9sjgp4YyzJZzGVvV9
0Zbu0VmQhby/nL46so03BT0I6MhbB0cY4LteTxGVDlOdkoWUDAYfkc1/+to9CIYzYWV+VdRE+AP4
Iy3JnhhXfoDRJHCKCkx5dlIq8VTRSA0ymZ4Yxw7yqobgswqLFtHeXN2LON6H7RBj8/GQCwEy41df
/1Sta3pjtI0szPSyPE+FPRxQBj3F47dFmJ3vzj3qLIrr7Lw3N5dl0J7Hl4iT8sz1so4QWtx7NvyM
ajsyWKCsiXeSHdQufRZ2aT8IZ1GplNndr/tNmpi0E8G+gLnbcisNolpKpVqJO0YJaf3KmwWH/e6U
4xqwbCwA7CiYlvWLWnkarvenOIDtGdKFlC8r3UNOj+7klHH3OvWec4bDJ4FrqV++S1k3R0+T6os6
oJdr5S1Dl+bgviR5a+3s/Ia3hIcWD/YTGsjXd/2TEKUuo2JJs9CpLPVilEwSmWoCLUDu/nLb9qdY
K00XVMWAO2wzsiYfXErV7B4e3iQsGVIKdNEXlz7zfrv/qd14BnFaNIiJYF14GzbnXOiNytiXm4ZN
ExVBZTTtCfrGPZz8jaMj7MP3r4UpZmc2/rhTZ6gT6ioNoT9GDnPQvE9wAiVfymbYy8VubGh1UOZ6
SyA/tzFKZZRl0jcWG4LX4ItUIu8c1d2eysCNDVH/ADSw9jRpLW6OTUILNyVwLYRxAYmmUcWtv8yG
frFlau70ofUbzp4BCchkwJrBTLStjxadVkk5eBB5onz22Wti8+ANWRVa9dAGbVZ051Zt1TOEOzFs
OLb5vCh2eTFogj4abhy9xYlpAtRwm78MR1iNr0zW39AcDEE5tUkAy1GG0Cw9ECNHmtzOcvswl9Hw
mi16FFjRxCgr8MqdksOtWwK1SxGA8vk6tXf9LUnVzppuYU8TDZvAHmrbny2Z7Txb6y1cOxEmJZhO
ZmKHGVXwq9eraEWE9vJQJ2HVLMOpsmr7OFguMs1mWoU2os+nhmLXzuP13jTWyi82CI6GgGDbijbm
GPq8PE5CykbZKWEo6thUVCkcZ/h8/9u9kX2R7xDB/Q9GAeu43t+kpLEaOwYk2m2lhKN0UZY2ev1B
QitwHGM9OTRV079aI+XQcfT0gw1bbnD/R7y/SeYXgX5RsILBzN4yCQ5kdQ1VmCRsKbScIIvojxYq
hDs3uRlCXEuOLAOFIB01Eg/KVddblVIB8+F5cZiDguP1F4p2bFM1CtBzmGg4R8Y5n7v+qS6q8hJH
rXiFxP+biGrraRkZh54x4kdjhofy/vbfA6f4YfRwqTpY9BbeiWhpdbGsgmbrHSjRhWnl6dBMojtb
xaL76GpNLyVzycciHYoA4TbnvNSV5S9tgqRzJ+adsOCW8WFzyHeuHv1d49qyp9FsKjsORWdbf0Tz
rJ4QWtCDeMqsHWz4+wiEW2fzNB0I1Vjw+kasjkfZ6K0shHigoCjbQZUsKcPDaNP4dmkafi8YU6P2
sVc8vGX3pC06xP0IoCCEsllal30yQBGVhXrqKcdpAmy+EmxSchnGc7/UT+asPEP/WiAbPuuhGxvt
p/vXfuOcV9ZW2CV5OzHMTdTnjFLKWBcZAXhTHQ0aDmejQp+hhXlm5wO74cR0HhpAiDqdKx6d63M2
kjSG1tRIQ4jauwcltt2HYoBWgt+WHTtrgFutr34ZT7O+0kBMULn5yTqz3Z9d1nOaseisG8qhVbQ2
oOPyH6I8BtIIIxmL4AN/F8UaZeOWS2OmIe3zl2ViSt/t4fFBtLsfA6TFiNxVJbnYnTEHMiGcLiPR
8Ad5bmkhFRet1uqvv36zcIPR2eBVAoy5edljQ+S2OyHLtuQzs9hm85SuJE9Ups2dftENz/lT3sIE
vG0wobTJic1M62sUANLQaOx08e2iANxvyi7e8Qnv4wegh2uHiCHEVdlkE3wReSmLVpfEXcasHSLT
Fr6ZdH+nuvqKu8p3VrtlrrQH16wN+AEp47W59q2uxhYwqJCcEeEKmLOQ5G1K6LCL5hQ7Ig8GhE52
nodbnyMYC64LEsl1fuJ60TT3vGacPOLLskpOdW2Lkw2z7ckYjL1u/EZX4udLtCYAq/Anngdp5+u1
VA8N9VGNMBBF+xT3tg/32AuCWE+RpR8Z2TmnVnPpMqqhkeZDH/1RbRq4vbsXN0HKU1BsRyXIjKYv
Tj2c79vurccIxMdaz9IhOAWFef3bHCdTZmK8FPndGOZ4MJ8He6o1KDOSMbCLDOLFtK1fFkuvLmwR
8u1oGUJHkTZIILFXNfhffs4K1AKvRU118y01HaFQ1vItpcNcHxMmM6Gqab/nss4+jKUjzuQ+8KeB
uIUErJ8eZtMpT6KUbchE8l4w+L54SmUYGgNSV5Bt7/prpeVMqj7iaxDRYy6pUDyfwRqIiEtVv9SF
ASog9uzfKj0ezvNS/4c4aUVQ0AfhuSBM2pjN4DhwnQ5cjTfWZO1aY8JaadvhfQu4uUmSBZw2nzpO
/NoAoqok4FVmVqFJwpiH23xV3VkLqH1bfs4nf5jdQfVTdNdeugrOj/vL33Jpq7YLU0s2nYgtgSr4
VR3NlREZL7G0x67saHLlotiJPG5+7bAJrN1hTH07de0YUjTjiFnFZdseEgb5T0UfJ4HsPe/zf9gQ
Qz+sBok9lb3r85zQPpVetr4GiuaGsTcnPlwuvwx256JAArIOfTK4GDarNJmXAgeDuq0UXvMw2tD9
2Ype/Yf3holHwiZyfYCdG9toJiPXc5vLQeZogSVITQOlmH4ZBr4WwchTgdkAtwNqeH1i9WRleUk7
MsQhmACVaigQM6TBs3qvrXjjXWMlAL+0JPiqtnTO1tCacWpi67PtLk+DkpkHxAfdi1FlaZBmdbVj
djeMm5kZpCJJ66gwbPEWhTWpVaays4lBnYDRAQd1+TkJftniWIUvn6eTOcMtDIBMWBYqoVBYSPQu
8sKyj2LgBfkPq+CFAPBQ0yXKu74lh1BrzNezgzK/ebQTD/Vo4Io7pYsbHyogORWSFrAFUMhsniPe
n0U3YpmGMtXEyezhUx5FWR8tpxbH+xtaP5FNqr9Ww4F1rk1AbPB6Q0qrRU2lWklYWJSZas/9Wxqd
gH0z/aC2tXyoOtfc8bW37IF3HSDUCo5j3O96yTY2yrlwqc85faEEEGouCAXY8U6l5KfP3O5sTfNJ
YMDQY+/XywwosY0KSkBhOuP3fBoNBaR8TtKN51ar41epFNVyTHQna0+g83rGZ4m4x4fWLNwULppo
eXQU1Wx8HECVBDyC2W9trDefs8X7y4qW5ahMvfUVnlrGeiElhBshTVtPAjkAhOA3tTOYD9KqdctP
7KaHBmWUih9r4zCG02ynBOWOhqqDSeL1wwHwesoSjxkwVZhe+YAva7S3SG898zgMxfC73SYojuRt
MfZhYw3S8RMQILAka4Md5hUQZhQZKv0PNE3s1JcVAqGFxjAvB2T9gEPEmmBqpdZfOlXx2jbzSS8Z
wTx0k0wWv6LT9WF0gUwA/tTzb3Xv6evvm6ezLRZ+au8xa33ooHf5Pa9V9WNvVyBF3L5vf2PmuPsT
foC+PEQFI+UHN66773Y2hfzNkiHt3DKPhop2jw+DadofPH2w/zCy1PgIC0BvgbYas+xQDvYY+03m
ZDCYO3b11haLfZboaKZBt0jtiTOTy0Nbp+JLk7nNhaHp5kNhx+1RznFFl3zRn5tRkycVRYGzlziJ
CrmsPqHrUmsUGx27WX4zOuRbDigWxnuqBus3uTU36nIebax1ynlbbVTVUR07C6uuf6ozglXGd69d
GKVul5MRtYNvVmT9Y+F++fVPmMqOiqAz3HbgDK8NvYS/iYrIlISJnfYnRRjuR6Wcp5NTzGPYkFf8
Ca1atOM3bj0iTI0Qx1NoJHLZPFe5hEcvqcEHluOkP3DKw8Uopiqs0ukHrRt1x2fc8IhUIlceAN4Q
5jY3L30bSdjr7I6cr44LdF4gKKzr5K+FOZ2djd1wiKxE+4Dq5wrN2GxMrYSlRALfy5lRkYrTwwDH
UBD3IGCaTCkuear+c/8Cb8X7V2tudufqS9tlCKaEttsWnyNY50LVhTi5AR0CU1Hj+Bp9d3QG0jgY
I2E/tnrdwboEZFMM6t6kyM2zhnObwiToYtiVru2p7/nYnZbXoJNIuqA1WAeynq3T4iApcH/nN6wI
JkTiKghlV4DxZuP4LuHio4lIlyw/g2dXTyKFibNvzO6odtSB7693qxx6teDmZR3dVE46SOPQWQCE
iXQC7yHM6pgkbXyw3aw5NgX4OYdi4AGN+MGnmaZcqrQsT3o9Goc+dzy0z6adEOlG+kGNlgCQSugq
AbAJK0YoH+wMmqVwnYkIhravqYOW3/R8Uo+p5xRo4ppNqLaZctZrufdxbQSAfqbmoJIJzdYZxJUJ
8frGAflMZYpEb0hwBnfWVB2hmDiMWfPU2/LvxYEOck5OdtZ+jcb0AvrhiXDrgHUESl//MWnV744e
XXK7eHXU4TDl8rMu0Ti+f3c3wgaaU7TSwZb+BAtf/8iBiSLRrE2J0UbXvU1LmCJltSf9fWMVz9I4
B0alGHjZaghmQOnVUhGU5Wd39KXUqzBzM21nLzeGe9YRXUx+paVaJzWuN6PmBgPRiRadENpJiE28
4mhnfXYulim60Hh0njwlrT9WEFAd1Ta2jjDkqGHRJTuu5/0HSK8UNCn5hgUjwhbJMkaym5Gtp+AU
69VTZnXVuVEMPSSBq743jeGc71/i3nob36JKHVYgEAUnZ07nwExB9ExLJo5NPFuHWm+bHfqqGzgi
yr8rwMxeU0VwEdcHrSt5Ck7J8U5pq18yQxro1EAyhlx0ZaQHc4YnBEr7+UTFMvKR+nPgh9NrLj5J
Xt0mGh4ST1kZVDrEzip1D//yE+R4HTXQA6FGrcO8x8+zNrXMdGr1PoGV5tQ53YySoHoA6VT5RmkF
VexoBwLlj2SkJnV6FCpc2gRWLdmBSdv0oz2DkYy6x9opP83tHjTyxlVRzQVDsmYgVD83P82pm1mL
8Ecnp4clbzGc2W8V9S2LvOkLbDr5jmW8c4FEL5QlNLg2oNcm076+KNE3aRw3SxKaArLHCCEf6GzS
4dk1S+MwpYKWbdQdkbr4Y6oRKLtvluvndnUN6+IgbKnz0pWgYHG9+DIVhhxiqCUZh479whAf7LH8
qmVZ4dey/scyhw//YUG6TQRPTCyDRLpeECkBtxnrAWc21FGYZ2X/yZ4B5Xuz6h7NBsUC6fZ7c7jv
fBtYYnAveHoOeR1CuF60hNq1REk+CVVp84qNuXcoo3nPpt/ZzboK75hFjkfJcDtH52WT46HIlISN
0OqLQDL0sCjQh8fdLI8jMGr//lGuj9Pm7kjHV4JcRhSpU24er3KC1jqHjj0cLeelqRiYpAzgPkd2
Cfh9lM5h0Gvrg+jGvarxzeP818Ibo2kG0U5IPYMvKCB9KGAQPkVDt4eEvHGceOd1Zgj1FXo9m0ub
oKwddOQyEXyGdxeGNdRZlyk52uo8PWfW7lTZ+6eJZ2+dUeJjXNuh2xdQEULR06iJw6jW9bMtc+Nj
LSbjoRZYaucm9aWfZR7OA5h0TThVAE947Kdeqny+f7H6jZsF2b6ygK36NlRbru1VgAdrFZeBqChG
vpNOUIouSvc3iSGgfTy7T5n2gizmKRXGYaZeEswVhM2w9iA9FUFa3MOcCzTJDMZMPUa2GpTpjGRj
4l6ypELJU1Xfxi790BfeqwHwyU8ap/WpJzxSELGPXd93O7Z6w2SudrS5zHpKGwVZtJg4b/5RWoZ4
ScD+XO6f2y2LWTuehHI0mDm662NrZD1Ejp7FIZxFpj9aZXfMbPULaJghgJNyTzTwffaCwUBNYTP1
QwIM4OZ6vckplHTpHRHGQ/OXg7IqUuym8QEK4xHKWuujBVHzEahK/IQD7iktRflpth3lcYBPMLi/
9xuOnHcUwBSlOVzcO8Cl4fYVQ9Ii9GojPSrGKGB96Ra4BkcS4tw2T26+7KWMN+x0rdkyrr1iZqAF
vj4AkghRaD23mnT9WylS/bMnZPFJo0f5WYvR4Cgl5Tw/r51o56p/5r0b58fSJOEEcNT0t/ML1PUW
bU6SOByd6lFoSwxzdNQAHsjpozmURvosYcBv+n1yJH4qessd52LYzQ/Szb8a+NiysUE1txj+seOM
lhJMr7UyfKdOfRbEK0HXymfg1ClUNc13x6q6oyzK/ijqX5PLIgUhQmMOiJeJrbCfNSn997AuunrW
7HGGDHH1J8/pnZOnMeN+3zxufH+g43/e08os+5O271+rUAUl0RORgB2nGQIsWj8ow+zufOU3jJBV
HLIHWDxXlNZmL1mWKdkIeQzd+OXASCcsmVmuXeAN63HeZeqvNZUdU7i5tZUfB8gWBc93NWMoN73B
MUTYmd6Ppocg1hJJsVMceZ8prtcESQ2saRR/3iHDqjYyUaPXOUAIEF7NxkYrQ1vUoyhjeSqFkQck
2NkR1JHyRamb/tC0UMgDGUs+gYkZD+MwmVTyTOt1WHozoH+jEcO2zvKY1mXuT5nk30q+y4J183To
plI6QtxU+0nK+6+LT1PUG3tF5UqkN/q2DjuMPcT//AfrohLHClgSg23X915nVdSikCZC1e760EgL
62i3Zb3j4m5thSgZjDfQD/7ZuHfD6bORLgQXvTDkW84Oet9rVHB/L+8TJ256bdUT+zPZSKPoejOF
zDwzcno8qVDTr824mBdk0eNXe0GiKSFPD6gj1HA/AaZEw/0NCgzn2BgguDJgt+dxmge4gmGeysqy
Oe/8uBsel8YiRDKEfBQtttq/hSMBQSowt1A0G9qDl4rxGd1qeLETj9JgOWEBQeZ24qPWrC10ExnW
D0lGVkVrF9n0ZOjqxXdLE5A5zNfKETqRPD6lVZJnB0njjMlRNze/7Pzs9Wo23prCMPprFDChLNsG
NLqo7UIwdHziCZTfAeHAuc/sykEtluZBtfhhXcGTCBDb9Gc7Z1JJ2qcU2fK9y12TqXc/ZI0NIOWh
Y/Yu31mqpJRZjwIW9HCvIpmeGqG450UtzJOVGsVrWY/FAb3Lf6gWFf9EpiA4WobpDWUY7e3+qdyw
ZxeWFVQM19I5Icu1oQmvG1s4gJVTnc9NAKUSpPIRMwi/ugr9OvqdNhVyppK3Rc0O6ewyQhziZOf6
5Kt92l7iPHN3vs33np9V0DFaHT9p7DuyMnW2UQpZohOZtR609Tyfk2gYDrqeTGe90MaDWurTzqL/
c13X18myHnkk3VyAGtbmCLtkNlprouGQS+iDEu2phq37xzJS4D6qZjaGNShOz6+9qjUOsujyj1aE
UDDiN9ak+aO6EDvUjvoRfNL8BrxGIXZQX+3U8z6Jwcy+TRUAoqMHJDEJjUUvPsexof9waXdoB7NO
KvOgT8b8TeZaMQWN6c6KP2R9YV6mdoIg36OBljPdkTE7mxtL+hla3zxiMCvxZj8p4kgwpQzUChWM
1JsClNNEFECfp3howeptek7tXDwPc5+gSCCjP6ZRiQN78urviZBz7mcp82jQ8Mv4bZC1+UUbp+Kf
stfLP9NaNIm/CNUa6RJZA+bsJaQzSvJnxrf/kkBpYwddqbJURIV2wsrticDRGWuwETYzwsuQxT9S
t+ELqDJ4/ZXR09BMVaYELvlKfrWXmWFhV1IuqBacSmtgA2Ea62U46L0cDzUowB+TqclXOyk98GqW
jR4cgMW3gljaQnRVV5601kyioxGP5jmWBi1DXVHzb7Hijr+Vtdm95aa2+E2kdm8ubZBDbBVPmSzQ
YGxdqZZ+s9TUicox+mwPjfWId3E+55T13hhgjo4FVa4uaEtvfqzoQnrnXknpVmYQYClB63a1+mft
ZOiHmiPaRNScvMk6FEwAjCeGYMU3rUS9FPVgTb6kQ5zNYWvVinn4P3mfwjHT6DS6EidmULU2vTcl
s8uXQS2tL3APloUPxWH0YWq8/qNgYE34pZuBL9UKxaWWpWYC5VlbeRuTovh6/4t/18YAEbJO9a7C
qKBNt6GxaD1nirI0Oomurg5RXBYHWWl66HT2jl+/tRJURYR6NIgpo64e7l/BBUFQg6RJQTEXXonH
uov/6WXWvKhelxx+fU8QUiEoS75B2L95+6tUiBidIlYiizk1omgf0b+xDp1Ufr+/0nusMLU/+Kcg
fsFfruDA601lbu26CkZ5qkUHW5GxFJ8Vh2Yr/sA483jMPKUdzVawmEEsBobIsmLPnW60EtasYP0R
/IBViZVvc7PfsTYmvE7knQphL6d8sgvfmrzpVJnlF32Wj8x3tr4duePBirrvZepSh5Fe9dgq/d/C
+5Yq42PfR38krv1ox4b9j6zhse9Soz7fP60bFkDNCwQXSTeVL3ObAjfOYqoVttYr3RC2sftX3hXy
CIR3T5fvxgtjMroGBgjsPFpm68v+L1tzRQQqyMijE7J5VTAUFt0p6ThBXU4qY/K5MfkmzfhftzsK
wCtp00orRZH0elURISbGMlTRHaH+PvTa7As9Hc/8Wfs/HCVzIAxV8eEyPLl5yxytN724ZCkvi1Vf
JlnsA9poYA3sl51d3bRx4GmrfTOFwGt1vS3PyuQI0YF3GtoRpEIFfuFIWNkdu0X3jrluDZeRB/eo
WNoQNG6NUDTRw87zvZYJN483Q4F4fViWVr7sjfewIcCYEXn3TraRTK+5PXzApRm+3Zuw5jodpRNP
nT40E8lUbpV7N7se57vVHWDka766DpldH4GlFnGq5FT5e6Zfj2XZIgMLTf6DMkCimSWj+DJXKRJx
maXvXPS6r/crA9BHjJsS7TaGdwV8E61gPlECCkbLF6Vbc/b2iJdufZmIrxKSWWSrjNpc729sMqkm
5eSdSvQMgy61I2YflSfgW3vCZDf3Q9IEBGTldHgHSyf4afJM905mYjcvNLoqrDfZA0/Zt05tpbfn
oUGxbTsXb4FA8Ag0WKWEOGhoje5kaFP+rKKV8FxSKN6pZdyyTn3lcTbA7q0+4Pr8BmhZphqfe1LK
uHn1ZlhBRN3Xx6oaCjzNoAdDbxQ+7Mcjo6T6XqZ3yzzxqOQH9GPJQjcfx1hrEdgflu+mXP3R2VGK
uluRnBgcKt5mz2wZvURhWHHsz/c9+t7Cm+cP7l/iqoaFIfZST7op8t/01FF8qUMjEadVHDRGnP+Z
FdEO2vSWgwf+DzkpCSL4i80H2dvT0gKu4YJp+cF50FaBa+T5We2b9jD3cfUJ1qUf9zer37IqGv88
XGv7i2fl+palbaURzDfeabLyP2fbLo6Tww/xi9yI5GEoTf3kpKJ8aCFm9YXSFYiwW7jouehAlSkz
bR7nN0tpmw+d1dsv+qJ5hwLrOIGntc+N6SFuPTTFiWazfskpAwKMWxVgZrXkrxryR1sW4uP9Td20
3HXkGoQbEsxbfpkOPam57TlIWlBp6ReQUF0M1L0uUrWGYInm9qDLKHtUGj0/FKQ2ewW59fXYODjq
0NwG3V06iz+xKP96quN2cUiweF36qu2fVTXJn5PJlc+tYxaHxSirZ35I8eT2DsrmvRf5TdyMHxRS
t6DUMjWwMye/FHJykTePy8dBBcTWL+74qCuL6o+QEEVws53hHYLTEAW25yTXxJFhf/WL5Q6T36GK
Hnhw2x1V0cWBqgOWQFDZPCCCqj3CrFcdCs2g6z0lyyGTR2TMKB5CfER73oz7huEivbUOqiTbun81
qzltTwZ2D0Rw1wIOT++1uakybxS1xYCsvhiea3fwUJmLjR3XdeMTBr9B/wS6a7BMW06juLCSSHcb
gkco0Y+imOCxQwMsEG1HBWvO8kAv+uJUUavZKTbciltXSAVlWLw0k++bDVaJhq4Y0S35U1pckMls
hkcqVjoq8PakRlBe1vO33Eq1Sy2wfj3OoKrKJ+fIgMw0H5JRmn+USSs/9TW08ge4d9QnV42rEt7g
roNUN9GSS7w44y8PewDXp/4Ojhrlp1XF5/pmMiQ14YznzNooNcIuHh3f0acaOGxTBYtuygC2/w5W
PqsDNNuJnYO78VqTcQDYYNSDSeCtHxJabk5zWxGQFUCDZz0y/b7u8rOlRTv+/ZYJgiVCFwFvs0Lu
rzeadK4DMxgb1ZJBnBIXWjGhCnXHBH8GxltLpy8GxG3tDZEhXi8zJUVSdEvrnpJ2HJOT1iVu6wMU
nSBXJSRDV6SXduZ3Ds1kf44i/fcsSrUYBKzsPi/mrP0+T+VM1jxPaH0bTe/5JIEt8qGl/jtjM2Pr
d9L7rrRUM/xmSObXmanOHxGIrjYwp+kZfXgvW8ep0sovPeouVGaE/iNXk6SD9TVP8nOi5Ak9IEqp
ZFfV3Gd+P3nJp/uf/I1O1TpuAFkCh23TYV7fvX95w8pzlDRycu809nbQKN63KQWBp8riWArrXFfZ
41DlL15ExUWYH4tR/TMblud6Lh5EW7/JZjyOdXKw1PLTQHeg7o1D5kxnRauOOpyYisdIs8A8pYFv
l6g86ZB57NzmjaeZEuKKnWBijgxsazO5LTOQ+e6J1As0pqScXNTSPHSm9aR5fR84K2Dy/rndeMVY
c5UFQLF6hQhdH9skYQ2Py9k99d73PC+WR9hYi0tZAyd2B8iDWxV1thhZ8aMhAILfX/xGa3elfGXM
lD4DbnDLB5RHWuTUMBOdUtrIvpM2j1rUhUraflaFS1teK0+KzD+VnvYxtpV/TGYi9KTbY4e9ee4O
Haf/y9l5LcmNnGn7VhRzvNDCmz9WOgCqUNWGTbLphjxBUBwOPJDw5ur/By3tbhcKUVhKBwpRTXYC
iTSfeQ15Cmiu9UWqoA0cplVr+3PoPClDtNTPZ+6yIg6P2G62rhX8vP3iW6cDMO4lLSESQ4P7ctZx
Ycxg5/GlhTJomHballdGHBG3R7kWc+S05QRC9R5WJMfuakGVMTbEZsf104bTN7iGtl/kNTh9YL8H
Nc1jV6T00AV9mLsRs8gz2NXOc5TI+GQHI7y72NJPphJWp3le+r1xMZwLpCseJ6TlHlBt0/xMUD4d
zSh7Qkf71/ucy+OzHch6IMOvde6bWZOKRmi2X/Vq+kBnUPVhCjaY1ar1yZkT6U0oSePOJtz8NFwN
EDXRuYFLfvlpqEfP6EjMtk+VJKGaWJmuVlbGzkW0te3QKLEMBAoA36zzDnOuRa0Fg+1nCvaEkDhM
SpSYdFZzmXwyjLh5jOfYeciL3v5QZ1W2M/xyza6vDRD9YHDgU6MOsXpJyAKVk0kMX6dLWz4z0Wro
8ZGheO9E99Aw/ry9EjcndQGG2cjHGaz8y0k1wBqOlI9tX9Lq5rFrCtjGjtTuvNXOKC/N5VdXgCRi
IGD9aPt2pCvcdpZ+blEcOPwb74K0wotkJsnMMrevRqFQMlHTaFiVSoeOe6dYh9BGXeLfGAW0C0Is
RJdXAN7MSLVc73qWYRyFnL3mhwKFtp3zd2sVok4ABwyqFH6Iq/NBtYsWQVMOvjEq1LeZPcdPs0NM
JE12ctYyCzGDsYGaXpXq0QGPtvOOWwE0Ikp0LGkrEcauVgUwhkj0VcZM5mpxNhLsnsuE8xAW2nBO
SO2OrYbr4Chb0060sLX+l6AMwi/IU6Loy2+oZzb4DJnzEPHRA6X1H5mlzmeoLN48zNLOsty6Xl4P
tlowqapWJu1uDvs5jN7VCF4fKjP9XanrD3ZnP0fWvAdZXMzv1vubGAjQFJy7F5zk5ftVdRd3acf9
kg04NOZ1OVauQEz4WDWQyyPu3Me5QSASW+7Pkdk69wMCcodRs5fudPdHpVjRzrfe2Jv0gTlz6MWi
3ry+impHsjuJUrwfos50Lgq9v/8/xMMbU30xinr53nMf1WG4nABYPKcnlH91H80uk35W07xLwylG
o+7fiPTRSsJOdCmpGFdwOKOUBslZzjatxIc8tebJM5cc+/Z5sAFWBPu1GJFRtoaHZa02S2Bpaanr
ncWNEVmIRSX1nHoi7ZBbr2z7W2s6ye+6lo6li7uTPLuxbEipZ8TJaNwbST/bLh5CIsTupwj+7HrK
wq4jlb19ALZnoYcnD+27pjLVr7ogPHC12oHo3M1TRUGGkvnieubkoad1/LcrpdXS4LOc/JmoInzW
nKz5dvuFr6k0iDkAYVhUOLgjr+q3JjLRSglikqKO2r83OiciNMmrwxgp0bEJFftzjZGwbwWt8IBw
pA9IjOnfafv1bzECze6jVJK8uQPhcPvBNg7NxdV26fjRj6H2crnGULDUse5CQyOazdrlkGy8vg1I
I6j7eHma07PSJMXvDe2LLdf9p9ujb5yZEFspVi6MPPmqmm+NqiElw1JBQTT6DU7z+X0lVd1nJ4tQ
E+iRR7Ao5PhyE5g7VIeNHUwpfckzicko167eO5UVCkEdjHHqId0fSjJ23rKsdqjJG6O8oA1filog
EVb5iJNkSW/OtuUrE76LrmMLrXENXeQ7Yd71SQHXD0zjQot6KaJcfkU5s2qtbHrLDxonO8hSGj1H
SZ14hj5ap5FUwc2dIH2+/fE2Bl0aBSBigG/geL56OZaVEKmCA4UeqE3lzrYzvSsd5UtgqvVjKebi
R22Nu6a1y2V2GewtnU2gL4tKIqX21clRFNoogD8ATe0Iaw6BnOJuF9itZrmzRSnoCUdt8VGuhzj0
RGOUH+Og0Vqi3qDT/Dw3m69tpLYGDNhCe2ijxp6obkZhcxChOdjHqE9M4c1TY+Veoxm5TAUgUJ4D
AZfLzZp4TDwnKxP10a6nqkJ5pktCN+pquTk03ah970BUtQCTXvyD66D8wynS4btFOff32CpbGMao
SpZurSd1f2jnZr6rodBUftLMJC+FPNiZp6coKLiKJM2c/Jn8jH+WjBdyRlJ3bxdBmp8Do6wcLwZe
/NjHbdYdQlPKIbxLxuxSFTLEAviYe8+owjI7AE8UIFXz0UwPpIHZ+zG1uvg4TfGX1JAacZSDYMw8
CxrJ71PQ6+9HO66ES5N0zB6QEBvtQ1EeBqtvFD/TTDk/mM5sIoza5+Mbnj557Ou81r10KlIwsp2s
gRfskmJnvW3EAVRBYT/SNWK5kQZernLcN2LKaZHlI1cc3lMsbp4ng+KFHSoacplIClaKCJ5qB4jM
OJrOE7Iawi9N+q+NTeNdt8Sv51eqQQ6wlGYB/2lrMEPU2UFoN5rpZ06QnbW06k710FTH2zvtOsBj
lKUoy8tT2VhDZBvNaVp2uOlDfjK9Rhb10ekBLstWFxzUuN9LCvbGWx2OItOjGDMv08cCLjvXBL0H
FD0O2JKM5JDlng7p9SmJuCC5MY1AGBsATi+/a5xJtTRLk+mPmqhPY0v7OBPSsBOzXd81jALaAGft
Ze2sES51Y2pI9TembwZqetCCZnzfa6EGYlBiPNlUHy3AEt4cj3s0vo0jCzgGQ3JGwlZdlzWzUDh5
NgnTB2cueVPWoHWmZ9VdnFr9jtb2xlTyeiBRmFDWyhryEifGbBnpYPjG7NR3HC/BXW+pcrxz32y8
0SKMg/0BwAPq36sFQoklD4u4NPwsksKHNE7Ucw8Cyi8rq9y5qDeGWizO4JiDbGE89XJx6F2EVEER
QaiOpcULfq68cGicgyjnvcrZ5lCLfNniNiZf2TpETRQ39eDofmHEpS8N6JuGgzqcFA7FncW4cXdC
r8RBievTwI5lVbKgCVi30azrPmbGMFrTAGW/KDSe5DlOvyi1IqPDB4bt9jGy0WhhGtkFCBDQLr0S
/JUVgmlMhjVESilXVAMCZqPgDs0s/b7P0hqRw15/Hqh4J44Wf0g1UI+4fcT+ODsOalmGcj+jRHEw
M731QzvN/BmhD9odaYj+ZfDp9uNuzNFLTZEkC/83AK+XX57MMiA5mHVfynWbw4ezwfd0QHTnOg+i
8+3BNo48h2IpXfPlc8ANuRyM/qJjI4uk+5hbaw9EncZJmqT+ZGsYW0xSPvwyt2LZN1ieUbGgZLze
qEMmBrYwAOJgBmVaK/CJczuPd95qY0W/UMJA1y+n67omYSV9UoksZhRz0p9NJ5uOYTa3yLhze9ye
wI2Th+oHVHB6YQDt12htTHayQkssiqhTrbwNnCaE/h/vpSsblAqVcAfMCDEnnrLr46DKrdFAj1P1
achJ95JjB89NGgoUwNATSd1Yl8qjXYnxDo+s8Wde1pNfjPp4VyPM8BaRT+PBMensGnFVzki2ZJlX
EcPi6RFHbmdFc+PNimS+M7Jo2sm0ricIzhPVX05LRD1BZ1yusFarytYUtorOCT2JTAQ/bLveawlu
DkJFElYXGlJ06y4HUao571DIVX1Mp3vQfWXzzQyr4uPtb32tTgjoAe1XZJfIZFnGq+NLGoggk9G0
kHmQ2vspq0s/naL851Cm8X30GMFwVLreo4hvIXnSkV3GY+Qj8jN8zfEWItS0nOfERC7EBjnrcy3b
50bk6t3t57ze1JePuZpyPQ/TBHkCOgazElAX7iJvblvYCkBjkCqO9zwGr7cb49G3W6rtCKytlZK1
eK7AG1oWHlBp5VUdgaAY5M4Fx6DtrKYN4iljmcguQDYB27gmAuDS4gA9wx86DpXUI7OvD0pZKp5U
JaMfFILGAtrMd7IomwM6P9OhT3XJM4uq2DljNpacjmAynWibuAqfiMslpzsk5/BqLB/Pqf48BAiH
axNd1NufcgN9yPtCfKB7Ai3pSqo/LOasCejG06QJyV2ghJ3DIOrcyq5IrA2B7MqkDl6GxdSDALx9
N1CO3llPW69KjArBFl4qZatVAlImERkvEAY/Ci0dd8Co9DS503dedXOUBR8NGsO8zilkYSvlYvTj
x+1gHYJpmM4JHvXH2xO6bNHLPJp0gm4N2j38B0u2y88md/UIV0ldiIMW2EVbGc/KbP0cIot6i6rA
KxvS/F4lBtgJfbY2CRrWSwtsyWnWGtsIh7ZBVulM4iysh7YxgmMTZHhZK8XeUFv7H0QToTdlRkrj
q++FYL4mCeCi/tCNxaFPaAAqSpxg+9tyqRv6Xt60+eVM1KppAVMYXu9/BRnjRhoHyzfVqbxTuzhz
sz6yd0KHzbfifF984+k2rMmfvTLhBC6NFJUKy/boCQkqMHFxjvPhkzZW2bvbC+UFjn21Upa+JVW6
JQpfnaIp7Tw5iGzTn9qyQOO7czzLiMdDhJ6/F4aacBvIJmfEP83zQHjgt92AKPlQR29jfbDPVYcy
ugQ3gqQECw9hQCHV+1ry+iZXXHS8+zcdNiOPUUdmObW4KCiBKR5tsx8O3bxAKIdwurNIaDzAVnLp
OsiankUdYMCLq4DWDKNrlrbLKLZZjrj9JMZJnbTkoRwRGPgPodRtGNc1Qoo5LEohzc09slQdtJTB
/nJ7sra+zULAX7zuUdEzVqmsVnWamGYKcVKdqX6WpYFPyQK0DFQIOr2asiOFtLWLOREX80j6ThSG
L3exUKooM2Lq6I2jVm7d5tpnozWUtxWAJK8iQsBBFa0+B0jUzjbeWOsLphawKRkgFtSrVTGGpaM3
Vswp1RvVYzciKK1kTbNzuVznABwQ1E1trE7RpVlLvea5hupyFrLWw9DwNLUYEOUHAC3NAG8sCffR
WpbqnVfbOKEuBl29GnfPmJrwuP0+a7HUywxxjrXycTTGZmcrb04iLAhCQmI2LLIuP58EM6OtGswm
HaMYT4UjJPouyR4q+aUwttrBIHEWUVHUoJbhLoeJafdEAJO5O4FUHkuQul7gdCRu2RT4aqiFd7PW
y2ebMjKo+Xi8V4F/wjIT2Tkf0U4m1WsPitzqd3Kioa6T99mhleI/YGyrb4AuKPANjPKstIq4b9P+
65zB53IU4Et9kHdvR9QiHqU2ML1WAQ4XJkEBuWiOTrf33gYJl5wA+KCJLtdChFm+66tedtsXTtzm
ueVrYTSpvqIJSXihpNn/yATdPDcuZZPWUBoieBEP01uRz3rtBkbVPNiDLppDhdr+2ZxKoFaIG1W/
p6087tXythYX3Rb6vUtH01gXg6IqCoUuKGKmdYdGkSwV3lAO6n0rGXvwxI2mExPCcUTxiVSA0uHl
hJR51qVWZJq+ZBrWG8eKhN8EZfqoQzjzRycQ36Qy+zOxx9aFCRfdxzbRYVfUlltlcv3QFeaPDGbD
ThS1OQOvnmoVeURSHYeGklnkA2l1qBz1A52T5NyU4GBur4iNbBEa69IUBxZCQWxdp6JQz9z2DKVH
pjsYkS8wm50d65vizG8jCeigrJAT6PD1ouSd1o3nXo3eDAtQu0vjd5OQ7kyl+FwarTdp8lNjSd4w
Y/W+85hbxwDxM0R4rnTO8eXnrxYuVQ5rbjLqrbYkBbQ8u2F6cIywP7ZxSx0etxw/VxtxDvFlcMVc
Dmcst6oDcV12nEZtOEqomx/TfErOUpbpT06XzI/mYAI85wI+JuasfPkPaBAKEHQDx3CBtzDCwsMR
QI/uwlbaw/5tQOEW/jCx5VJTWTQQLt9omqsptFLd9Bc5th+TaEoXGZ7+kMh6cUe3ofUkrVdPkprP
7yKnAJboxGTveW5gM09QenuCNzcCyDy6Riiv4IWzOgAxBh2nJHFMP1oALk2dI3akhvrJCPTcTbIZ
vVNbimFxImUnZ+bPui96iN4ZWNMgQ9awlju/hja6c9EsF8n6XF7gkUC7IYxwCVzOkiMBIMq43v0m
Ch4JmooPZhpWH9oeLVchyz/N2BLnHIqtr82IGd6elK1FhxY4rUnkvJbG9OXg6tCniZkEpk+uMx2U
GAIDYZKzs7Y3AiIq+8CTmXYEGNYY5U4JhobqLU3CEttSI+iGx2LKPumQJI5J6/w6aAp8vAYzCw8f
EoyXdflqJy08iS6uLdPvosA6BqMWHyoVIeHbU7fRiWIYxGt0iqkvyJTLucubSFOkgYZMkaadizRR
5lEz/jKrlXOY+N/fhglljro27rWwRHbXfmNLqCl04+fbD3I9u5B8UCSkF0p+QzJ3+Ry12ihmmA2q
P07ZV7It1TMkyMchruYgxop2Z71en9wMhyYA33OpW68NIRFSXhTLC9XXZ0nqXGBYndtnefSgmqX+
y52My7FWlzkJVE0PNqWSFcjjY5Glfwai3Csnbs4fvigWcSwBprOEn6+WS1YGqVGbIDGnCX6o3Tny
UZtEebTqlqTKmvZS+60J5Mpnt1EpgSa8Gg+v0GkBCCv+aInWLZG1e0vgVxwbQxmPt5fG1lCgh2QW
xaLPuc4SCzlHwQG9LKAVhXzsYrAxcmtjDGUF6c5QW7NIoQLkAQ02AH6rYwxFWMjbyP2T7+j6W60U
4r4OKnEMwQI+BKKodpbhsqovj03MBcjqYYyA8gN/sPpq8zylUVzyarNMTWugLnWMsaMkJ2zzYyBX
+UFSHPkwZs7eDrg+NBlaZUxYsAt8ZPUBAZjHahNmio8Dd30qsSCDJyArOxO6PQpHC2QIcsh1Q3TG
ib5S7FjBZlTRvbajRILWwJ770tYKoYlH8gY5nt7t8llfLX7R1QIwAZ9tEUWHYjXNGAuKyav0qt55
oa0VgoUCCRypDr2n1bTlOopfZV0pvpw0mZuEo3moo049hNQG3LaPxp28aiP+AA/MlQrLnPEocl2+
W+UktP2LQPbjIba9vJbSR8lGXEiXQ8NNEaY/5qyiyNWQhgbNEKhnuZLnO5AYlVcX1h52/XqqeRxC
cbCvS9C/xvIWcqn0PCw2aY3depZcxf7ABeaDlfh4e9tfz/TlSKu9ETQky9APZJ+UzTxOpd2Bkkyx
uYrk/AjR6vvt4a5XKsgfNv6i0ILi+LpH16BikOcFL7boa5ycKhiOmVJUOyzPjelTDG4eCoYkNIRL
l1/TbgoAL6Uzo0nXFHexkYV+AQ71jsxzr0e68UJYEqHjRFSGacU6h2yAjrZqacz+bCDSjKxx54HJ
SU63p23jKzEKjTKb7i8rYpX324FsdJapzr7RRBVF+exNkAZPSt+YLI5pDzN1/U5U3UADQJ2AGQ/g
7nL6RBcwZdqo+p2qVT5yJBnSN4306fY7vQQbl8cy5UjI6USUfCL6jpfDOEWVh6SNst91TaB5gzwG
3+ZCNbRDNaBR5PZSE6SHIQtm4lmMsh8SsMLCD+sy6u75K0N47I0w1d+OWS2eaZmEX/JGStED4qw4
ABYN3yfJVAx3QTGLz3g7mBLOe048vZed+k9QoeITLlCJ4gaim78IWysEps668caopKw9hL08S66W
DFn2NrIH8qdcSSoFFJPEckprsMujVX6Ss0HpsIZbinjj0mM53J6mjY9B7ksVFSyIAdN+tUFl/K0L
zexlf2zy9lSPsUxyGkVfb4+ykfFwTS11yKXTuJzwlx8jIp6HTYdgezBK9HrjIXoqirlGmhARh+TR
EJOUuFWTOw1C7tR3XWga1uQliWqcwjLQn2NTFh/bOQ3OUgisamcDXF/h1JJp0ZoqKD6A3asNMMhp
rI5FOvnaaBYPC8vzoA1R/lS3EpgIaBtwoZviLb4Yewqx1/PPwLT4KYPBdQUFcTkxuCnSuXTo7taG
3J9VhMsOml30O++3MQp5G1734I0WwsMqMCfM06UhYYO3XTKg+TqjU6+P5g689PoYYeaIR+hxvOhZ
rm65FDNwdaKK5RuxUtxrmEV3YBQh/I1TWvxZR5G1s3g3OFiLA/miDMjZuNA5LmevymqtryaVprre
kRiHhZF+KWlF1/eZpM6V20hZ9diMclg8SGkNAzfSBsw1QnkqJTfRJNs8trPefhci6h8xq4qCkx5M
1SeHem7k1UKCpyUgsLmmUTmS66g1Tdo2gAx56Csl2auQbX0m3mLxdaKVDTTm8nUUo7LsSm5nPyzb
+MEEp+XFZm7/G4vh9SirSUsrmOdaja9JNVfdIa+m0nc0KGi3t/z1Jcmn4ePA8kIpm3vy8l0GOx0k
xLJYcmlRuWUda66eFrMXcuLs5L9b07bg9qnt0PkFx385lAQBTw/nmHVXO8MbvZKwylWcverd5igL
ygx8IeI26+J4CBbUiid78sk9KNAZ+XCQtGAvol8m//LWeiGtQTdewAzyumNTy3UOT1CfSAG16PNs
9O0JbFt2KtG78XIHbbXbn2lzCy2mLFQjkd++wuQMs5nVHf07Pwco/ZC1al96Sjx/CbUASWwWozsK
UXijZBS/B+yqt9hKi5MFvs5tOlM9B8kQPuftLDAfArws9TIKZ3EJDmZAUESvK5kWefKH3srRJ3Zy
8ctnzrJbOD4JJkiE1rVKsxFWJ1f66Ne6MvgJlISHTs20j4Exqlh+duZOhLnR+F/aP8QvqKoQzK+b
FwACsiZa5kuVquA4Rar6JY6a4H5U5U/mqCU+WhwwVZD1OxPh50jUij3Jsg2wxUIoXmLcpbOLkujl
gq+mIDHlsR0AOBbid2A+GQwk2mPvShHWf0oSNRCaykNeHLVqmN4XilVbuE9Z3wt9yPeUGq43OqnU
ImtGCLFgj1e7b8xioweqtgh503TTaqt7NJRKPeRTpv7yyQW8hArCwiQG57wuUFpJhNNOxlB9P4Tf
sPbpDg1wj53wfmt6eQ3khujeUDBeA7vxK3LM3swGRJ3UjwjWBF7W086cZsRRxuxxbo370Rp0T1L7
O6NN/kF2vwec2sgYicPJYaguE5eBA7z8xOpkWH02RYM/pEgFGUqp41Wnhm8zXatcSmklNXdH88ei
y712mJr7IMFhoYzD1svjXt85Ja7PPp4GhwdCadKEq7wqFVQaesno/Tw2tWeB/uph6Mpwh5W0sZKQ
d+dspRJFcr52kVAqGzh9wyioulTI44fNh3YGue/KktbsvNGLrvflQcsr2RbLiFbUctleTvA8ZR1x
vdLScByx6TFF5AFwsbHuGOx5PIylLs2uIXHvnKo+w2xbyTAx94xegrjeBIPeHhzIUw90sILvRlPH
OUa/WZvdCTPQ8rPltNTQkrbSAK/GzdFoLNT2tUrE30EC9s4pjA0GiPBimN1GE0rqRvgyJ24J2L1w
KfYXigvGVFSe3pTBWWvpayPLo6pP0N7nx9hqrGdZH7Eylqu2aA6BNcmhi+hvVHiItndHRUVIz1MC
wxndpJT7yK17tXmcEpF5Cfoquadilx4dioIHOphSmuN1V+LGdp7yiU4bTj3q0cZDpwQQDD/NCxI8
PdwmqvXxkNlG1z9qTt7QjtAihPwiwGaDtwga376grlDCxHfgUTltKbLB6V+ni7IoJB3BLzgpwK2O
Khfh1yjoEbghuXyCyYuvQBvZ77PAyL7ZUhre6eVgvdFptrpoRtOCitHUFiA8HurcUic3SWXnc82Z
eAaFmjzSkEx+MR5ZntgBDbdg+xfpmlXDvhZCgvPdVf6gF5YXzbNF/DjMOwHWyxHwegUzzKJwQO+W
V110cS9X8DCgGcACq3xlkFUsIJM282GqRLGLXGKBaJJiZVjrDXEbHUhky8lLUX30CjiprprnHcZ+
KhhZbxrAyrthpI8Zgi0aXlpthSndWdA1Ey6lCRG6BiTp0kX6SsDK60v8owozv0t6mZMPpzHzV/NF
3g1wAPPHRbuhwZOBFYt6Ynu/jMzoyZqq+FHLIue92pr1nSJReTdabPlwrqjLZ+io03NilUv5fwJe
kuiJUL25KbX3s6Pvyaivz8Ll0bgbqJMQpC9t3MtpL6bEkA2Br/eIrTSMXi3y0zLcM5tYZ6SMQvOC
UYDIL7nh8hSvqqFWJWMhQ4vBj6Y6e0LOvXkD/av3urgw3oigMN8gAJseIxRt9zbckuyu1hV8A+At
lCsXX9vV8g1yFfk7vFH8zMg/52bJ2tDkoXDrVO4+jNhKPQUN/F+9Cb6K1EQWOR2HnSt4fRMYXPF0
ysn0X7DbVyV8ClLqYGm9389a6cW12dxXdSSd0NDYE6nbHGppWXEPgJFdB9wIkUpxa6N2Nqf2zyad
tLupjL+YudiD9F9FjstLoSTGfQ7DceHlX35SRLrLXFh571cBlq1yhI2PlabaB3Oqw2OVotEyIpZ3
CIas/pjKxXzUtV+GxfMM5JYEjQvLFILr6tYzQ1lXlN7p/NkGRKDFeevNVbt3AG7M6ZLB2jp1WF55
DZOC9ePA/gw6NNmLFEhgE3hkbt1DThFi5x7fGgp6kcG8QpXhRr+c1KiRzcYqzQ4oRSYfFKT+7sty
qu5HspLbF9F6Ry5TB8GUfUEFBaTqKuieDW0copDOe2TJBTgeGi6dbaTnWsNxVpu15hkX09YHvbJn
tHhlNLYMjfYSNWdoJ9c7Eh6lVg+i7vwwnjpMxjTFNUSHpoAT1q4SzUXpcu1XH7Cep5QhzyezA57W
KbV4mCJHnAOV0gvbzfA1LU/xxNPnj1VQJDu52Na3gA5BPZEaHfy51QLv6WMEEfLVvjyATTDRhj/V
oeiPwF6Nnc++PoTBTixwYYICjghI06vjkSxj6rAPr3ynFdi76zN6nUMwnm9/8qsgkWEM6nMy/Uqi
xSvOT5WGadDHpfCVuqqMQzo10z80mVXghpNl348Y8sDvaB3jKRubBhEw3QQIm2jG4LiYDIvSTbXG
iH1RmOohiyhMoU6uW8cYqCzOMgquq6eglAn7EmXSfoq4qEq3MYyG2xsLh3u6RdKbIdDlnzCDJYg5
WRR+02jacMdnVUetXsZD152coQFQlNRx42VmYf/R56n809C79pPQtTA8JH3TF8cO7wuUBXvDfrLx
NkaYzIjGr7EUGeTyQk8+w9/EyE41+z7yncBYlAsKpXtv9Aq+raGWLpo9qOLLUT5/zNMA/BJ5GCU+
LffwMJ4/DaoW+4leqZYroZ4Ueo4U2y1MB9G80wMoML8YaPF54MovMcILmXFd/svsNjPqxhC+kUcc
qxOW0E2iFzujWKv7cBmFyjCXIcEWq2G11lBRmaCx5cIHwFofckcNiJkx8xtq2tnCkoIDMMe9+/+F
8f/6FgamQtq31Jt0Ei/21OXB1pQZXDhkVBZChd67AvHO6VDosaQftH523hpVhl11Wg8JyGEWqe7Z
Zi3/MKxIOdrzBAkjNqfgG9pA83CczHh6qrq0NE562TaRr6uo0AZ1YKY0sUhsjiN69tOd6dTx8wQr
FefjCMryMa7aQHULfBeOgROFuatRXBg9KdFGrInIXNUDLV0b/nrehlByQ7PtfGsI4xRlCUVGJV6r
cCXFb2ycj9XQifxQSHnxaRBaYLpNZVFUmti3+kJLn2SMvBhM7z5KbH4DSXuUhT2OY6Xd+aYvwfHF
9DqARhY7r5cmFF2fy+ktqlbOJdGklGv4qImU0GTNu25+F88izT0N13tXlWut4CHs3n5X5Sl146LB
BmfOEK66k+e+/Kl1cwwijrqa2+XsWE+P5aTykgoPbDbanJEjzk17TIRAlhXFqPYL6DfnqeMSjl1S
YWc4DMVU5u9uH1xX5QOOKwtMwQJxWpoKax2NKOq0Nu3q2G+xXoaP0+vdfNA1qXoXTI4EoNKO8JYS
tgNPP4MoVh/6UThIqTIpIIPM5PPgRNk/o7r//DH+v/Bn+e6f09v8/b/4849STOAmo3b1x7+/FT+L
D23982f75rv4r+Wf/s9fvfyHf38T/6jLpvyzXf+ti3/E7//X+Ifv7feLPxwL8IjT++5nPT3/JAlp
XwbgSZe/+X/94V9+vvyWj5P4+bfffpQdok38tjAui9/+9aO7P/7225IE/OfrX/+vnz19z/lnXvcP
qoz//EX//bd/fm/av/3GYf/Xxa92OcCgoAAgYR0OP19+ZOt/XcAWWEzaaGkofM7f/lIgNhv97TdV
+yt+ISQHlAD5/yEX/fYXiKDLjxTnr+DbwMCDaliqcdpv//1YF9/nf7/XX6gQvcMxpm3+9tv6luUi
RwcEQRRQGaQY64i1rNo2bdq2PzXoUvi1poSHOFLnw6vJ+Neor0dZhw3LKIvrEmuVnI8e5OVWFFJp
icHM+pMk4EyMVZlCvomSQyxpe4KMe0OtUhswlwNl97w/8UQ/jBafocAOdA8pB3kng1l+0+vzhZeC
K/UiI0PsgITx5UvZ9pDpmap2p7KUQqhwhvSY90ODu1sbiVPvOAJDYLmh86I0Xwen1nbq1BufjnII
Or1Yoy5KL8tMvMofKf4EiwhdRyiomhTQMM21Aq389U+3KBiwOKiUAqVZjdKIqFGCRWVCEZL0QBBM
9WWqrIOmoPNxe5VsvdDroVZptzLkNsrJuGimDaKFSdJFxyBy9orZG6PgLMdiBBVEuXPdKC20ToQ2
qkcnVQ4ciq2t9YFMqthJsbdGoQtLSEH0Qvd9dbd31GTiTOjtSdit/jCVY4AcerNHN1snLCxBc2mI
cQkvdnbrcBx1F3uB8renUC3qu0rRITtRVrijSGndYxBoeTCMnQP+p3vac1vvRz3KNDnVlob/KhGQ
E4lwoGjbU9eRr0ArEceBaOR4e0Vcb2a0JUg1qBHwsDR/Lpe4NcsoWOWqOBWBUnqosOHEM8amB+u4
/sXMBuIhRy2CRjAESXDWOLsASLLciFGcKiW37me1s+7y0qyfKsso7m6/1fXcwWxDMpD7QKdzukb8
9L3UCVyHylPO6Q63TFfexGWY7mQ2W3P3epTV3LVFH+lzHtPII+E9FEDQvRLnWF+a1V82h2TuXg+1
hNevTiKtwjGwzTOGahvtXOqp8TCG+d60bb7Q0m1eaq6Ec8vPX40S58mUV2HIKHM4nY1IHVBgM2IQ
/nl8uP2F9oZazZ3ZUcWHvVCeREJvHigRtuODpNCK6vfC1M3F8OqtVnPXB1EbNNSNTgHp5h1cVVL7
WP15+32W5728qhYu5UJlJmJcKjaXU4d8CyG4bJenpDHqU9hCeohltNVjO//BabjnFb75TgQTiPkt
sON1ZysKpTkB+VueMiuWfGnpV6SSle58pOtRli4hnSQWg46i22o9VL1kFXCvilMatZ+7sU+PwtEH
//bMXa0Eyr8Eb9QhKEcshsuXM1e2iYozpZydWhufOBPW6B8a2vswWmrMjm6PdfVCL2O99EBgtqOl
cDnWbIk0iTXGgmKp/h6EQe82OsLiO8Nc1ZqIQQGELoYd3OiQtJbneLWRSvDgeVS02Um20+hJMp0Y
hkSDgHeKbdlcF91bxYzGN7jzVo+LZcrblPTvS9cVc+Ipkk3ao0XzGwvfAQKOMXngBmg+FMDYdzC1
V6t2eU5yywX6jGvn2hMwgM5sxG2cnbqwc77VbWA8KWZZnaRQtw4yOne/emeDSib915kUNgnf/HJe
dHSt/j9p57EjN9K06ysiQG+2LMM2UstL32hDyIyY9N5e/f9kn42KRRRRczaDmRGgrHTByIjXFG3k
ZIGuKV9nFSXVDJ32e0+t9AWDd8lIpmleYUzSBWRpqtZZkIZZc3byejhhjNnvLN01D00irF2J94Cv
DfhvdZaoHBmq0itpgPWY+FFlwphpABoFL33T5T3bJtVwqKAZHYoln/5nGMILaoRqPvNp0n2ht9Un
V4v0NyO53pvcYCH8WhnG1M+HdjnRay3PY1VqJQq3Q/Xh3ntAT5yrJuVlUZddB3odXDiqfiZVzAzi
dt7TCW+Q1N252Ve5E+RU2eOh9QKsAVDR5W4rkaf2LgWTIGyq8J+5glNajnN0ngc7fm6GpnkTjvO/
DgTyT7end80alSPD/eCmUzo31ufMqJwCWFqXBI4QyYRwXGJ8spbZ+lFWzRwfRvzCUI+3jenDnKhp
eayruUarFNWZ5Y18zws/7Frvezq59fdI2PN0SC10acVOnLi+frwtyO9Ac9IJw6zvcoGAP2njRJkn
AD9kgKJNvluiwNG2y+fDvBj9znBXzylWhUosfj28QsH1yp/zV1TKPPjdjbokQdqD5XU9WKPEqNZP
yyRXsNuKw8BOKxPTuFj74CqOupMvXUdfdJE8iLKSwArKaHVjBEaWc4tJfTCFdnnqRGcfMHlLg53N
l3/NxafYkKgTEKik7LTe1jq0aJjZY9xkSVAnTVP4mYpWoI2s4ce2ncwnJ26Mp3nWxJdFiPBQ4rXw
ONZDaB6HopseaSJ6908bv0qKE5YMGHi+XC57jKiZVlZ2HLS5mnIDUMFr4n7vLG0sLvQjPN8pWPBe
WJ+lZpmnpYfoHfRCmU4RpdaTlgD7uL24e6PIK//XEdLicO4rvhnBODv5KeWj7utFuqdHvXV/ub5S
F5HqHVWYVTYVlmbt9rMpgnnI37mFanwScdRgziGo2PqoC/ftoappFPigBOLPWanS0Sn1UpxdQF2P
MXpQBf/q6b91btafanJi93j/SuD5SnGJKArTc/UTuzJWNKwIRZDA7H3IF3d5b2ZGcro9ynVypEvh
c46yrD8Sri/XO60XLUoQ2g/iNB+fLK9GV9nj1U76PuxsrQw262tDoxy8JPDj666mGLMW5HQnAkos
f6bEedfGJvKonfOlqsJz4uo/b0/tGiFG3krUQ6WYOQIVk/f4r7MkXG1YmqkQgdLVaZD3MS4vcRh1
x5p3/DtNW8ZAaezueUrQB1msqKA9aYj3bKX17fZPuY7D3BwJYgLeDeNyTWUqF6MTyRCLQCfhPaMZ
nT5YyCsFU+xFb+weZZLb413v6uV461uklypqSoxXDdny2XYT7SgkYd8AqLwz1N7UVsU6zWwHtQ4Z
SkXI9WyXlfE7TtMJcSkbhRWQN+fbU7v+xrCrMsGzMUwly5NT/2tTExKezlNLERgi1B7qVDUzP3Yo
cmN1NmhvFXo+h9FBBDoMO/efLAm1P7d/wNaxYnUllodMk/rhasbCSJUaywARRLVef2iA2H11KE8f
+jA0nkdW/VQ7eRZks5k+eRHw094VSFtVw+PtH7K1yQbNA+mPQPlmvRJiKh0vyhoRTKOm+A3X7tAP
feNHNj32/zAUkEL0q6iWXsl1hdPQaFEZiQB2cnpYUCrz03l2D5le7emObJ0nwNtA5PBBlR/Dy/3t
ygThs8yJgloV4skQ03jKG7iMyRzD3BHZ3a7lfNT4nmlgPiQ3YZ1DpmgKeXVsREG6iPK5aAbtj+oU
ewDo69jHKOQMlJqBc/ClvpxVPSVV19ZqFKhlOHyrQGj7fWRoZ90ZxGHicXbERWav7nv9LWVQVBxJ
DiyZJq+iQETBkXyziAJ6R9WnpezHD0Izxp0AcNXFIr3nA4qVFpU3ZFTWtBxFcZF8VpIoWDIz/5Au
6fwrIiw8zYkRvuhj7TzhSShOZqFXlK+SArNDZ3oPgDiXetp7XLxrmr38OaR1eM5Se6NPf7nUol4I
IEnOUhte+S4lg/taiEXhC9rWBy9JjY+qW1iNb81G/W+ZaMZJzWfzAVOw5G2lR9GjUaRi79u3tRW8
0yUHBhoRam+XPypXtVGJlToKmsoz/lXVYjjk9gAs9PY9vUIvve4FfXA8D1ECZazLcebRmFu7E1HQ
05r6WeoVHrsNABMvX6znqrfLx9lrxKMXtQra3lX1YZnmaS9T3P4VMIwAg8Ilh+t5+Ss4C14fOgq6
RHOy/K8YkfkGY9QfO5G1KBx2LnVgL0XJPElecFgCRhF75f9uL8XGilN3eEWk0h0DI375GwaHkEXL
VznnqpN+UOBUnFwvbXYO/0a0knZZPD4hBAFDWaUYXDuQqcWo4ELYfVW6qX0bi/xc1NZE/PJ2Xp1b
g6HWBQRO5ROIIcTllIwYDft06JTzlKTAd3jxnfi+W+iOFu4zUT/9eP8SSuAGgl0mIXLdZhFeAn44
65mc4QEl19LxoMROuqPVvLVRxEb2iDWUH9XLWfUFxGO7b5Sz05cZujVYfCfhtFezkbHuMvkEoUEB
irzBtgmHq4sRITDbQ0xUzglUsrddNXbPdTd7wdCW5k/HGMOH1nWHAMn+PR2ZjdB/MfJq1+ixiKWp
md/QWMn7aHbzk9fKqINlKIpW9fhMgz2+f1FlRwlyGnqrGJ+tphsnRtcm1KTPYIKmQB2I+ji1t8Ht
A7KRgXAYUShngrwe1lJRscSVWg0OvlpuZ4epwRTdKj3dx5xzT+59ayi+YxqfGQB+dHcuT8kQNlo2
isY7CzG4XxwxeU+JkbTSsnM+3p7VFZadIEpuCT5Ylt14sKyCtd6VarOgsXO2G2M6TzgRggoJpbtj
PKm/DG0szkuixr/txM2WwwSx5leJkgWevGoaOHY6HGc+vO/b3oDjhj5mo/kAkJQDUJPqrSgs94hp
ybgjffJaXFmdcLJRxIjRzIEqseaoqrxsQieMcXxNs+rFzMY2DBbNaMBzuTm4Fw5AL5AwctT5Y5wt
oJU8VcS/UqVMP+I9Hr4Xs6PHfofzG+hx9h0iNPo7BcjzqI/e317jje2UdkFAAh1CGXb3l9vZl2mU
eLQ5z73aNP3R0ZVZkByU3kvo5vbpPwwm4QsyIcBxYXUZ6tTrbUXrsV4bCu3kwf5GaFLJTk4DPuz/
b6jVZVdHsFVNJ/3XcP14x4epfdT1aXxbT0u4s+GbS/jXrFafnnkYwxBzEPcsUrf9DBddfXBo2byp
RT/uzGojREuvHRaPGE3iIP/8rzcX/pPWMM1YrHZWtxwU4S4nb4QRc3vttkfBEgNaMo2udYEpY/g5
adgmavi97xWt4lei2BMwkYFifU1ArNNyInDhCrL63KSutai4ouBVNdT1V6zs6H+HivnGpgzrU6ZE
cwCtOenJjGOZb9uAz/7DNP/6AavoMjqZBlQU8zyloSgKJGD2keu1Dv9hFLipAG+pHkHGu9yyZfFS
LU4rDqKGZx7/JVjRPNpJfza3jORAms4iIL5Of9w5weUgL7BrVb0/Yqoj5GXxYb49lc2Dzktb9kGk
kM46VlDF4cFJrIjr3nwRQsm+joprBW0V7tXc9oZaHfSyQWgccCR2fGmXPwM49YLOHJdDMgGJvH9W
oBXk15O3k3alpGYP4v/5Tw5qBJmrS9qnaS7iozd2zk7829ol5PUJs+AjYBbI3Oiv65v0c+0NESdu
sfXUr3s3Os4JkMLbE9rIc+hDouQEdwJg+fr7ExYtHPIhYZvGwXqq5zh+ysCsPUAKNvxYd5vnoRDV
t/8wKPhyFhAYEPW1y6kNcKKLIbVBcw9jdZJ9MOxqzfG57LrlHXXj7nufGvFO5N3Iw1GDkGU8CTpG
nuhy0KrxnMGdOfVVktov+TgaZ91VqpOV9c5bRxh7VqUb+0cKJ+v70sVAXSuoDam1VGrHXUYOqTj2
cVcerXLc82LYmBXtTPyIgCpCnzdWs1L1nHZRzawKnhJHraqLQ6ckFUTV5L2e7ZJVt8oGjIeoNxRp
ilfrFmECzaYZWOMz3zhssWtFbz8YfanMJwO1kdTvM8KjWRnF+6jFBqeKZUttpOvzXGCv/aiQrux8
gDZuPyEMShMNAU7yOpoZKox+1LgR1i3D+Nh11CuMkC4pApz/ZUsRPoMdgWa71MW7PEImKM0mJTE6
V2kTfxhQGfXNaHB3KoRbBwdpW5JzuJlgblafGlspR7WlIA2+mOPZq0l+jPv2bl9LOQOp5U+BkHHW
os5Rv7RJmDBKBS7rnDj9jwUpzOD2Rd+aCjQJZCMo6FOAXMUwTI/UKoMreY7bZDkZM1qFDVrs9381
+ZThEwbsRbLAVnfA9RY9zjK02A2vaQ7YP7r+6Ip+Z1u2zpnkJkG+kbn6unBraErW2KJFf7ud3YdR
ibSnUBH5B1h2zfH2sm0NxbsMdJDs3NGevTxnC6IUaKkgHDzyUAx47Li+wuPjXAjV3NmhraFo60jH
KoSUKQheDpUKbXCWCdVt053aABGs+FCYeXOKWkjMt2e1VYKnhWSReRCsXCj4l2NpWgLQGpwHjB/r
MU4VWAClcqJA/T8HnRF0450vhYcKV12oxIxW/z529c/bv2FzusBMOCj4EoA2vPwJ4RiHaUofkPDV
F3gjuVT0UrM4NTVsgdtDbaSsMv2BxCod2kkZLoeyJrdLcxS+zm2lK89Raen4Duq8l0JNe2vFOpTE
sahPgNKHD27d7qkcbF09WgzIT0uIKho+l8NHXpdCJ0FoOHMz03dQHz8MxEr/9iSv91QKF/DpQfEP
LTUQBJfDlDjIzvFQozuNSLw/FnFYoF2SOb8VdCqeLdwbjxUyEqemTMov/WgO57joYSwlC3Sp27/l
asb8FIImWBkJX0Jw7fKnLLWmT4hI2efOVfNn046zJ8S3dlKX9fcWDB8JCyAY0L/Iq63L5hF0sMqt
hyGAZFa+bcmjD11X1N8iTY8+FpTE9orD6xP7OqBkqwDNALiwjtPYH6a5rsETsJu6PSVpFh3tblD9
omnb0+0FlB+Wvx9ZVOzoOziUTmhQyf765QJ6AraaXiwDvWtz/kPN8PeiYraSN1H9kNpu9DAt7fTj
9pjr6b2OiYQcR4iBrwQ+hTMXjT6wnmbW6MclmlCkEKV7AP8178Sf9da9qoPDeofwARqTd8nl9Cw3
USKjsOsgJMzjRix9ZEqV8wkkz1fswruTpiDHo8wMskVCMa+eWTqCD/kw9HUwFUaLgKi+PA5RUk9+
H6fTSRO4jNJJth/RwLOf6TTjpnN7bdcX4vUHyLc/hVPpCbbaT5QxMzeEyxjgtOFAFyMA+7k65XtU
wetzg2YPnymK2zSs3DWSxe2RbOBCVoHnxlFxqAp9+DXZg8TEl0X86Gq9ccwBOt756ZLTk8pKkq4j
gepy+n89kLCiJR2kXRCkQ/YdM6Dk0FT150Vz9kg0G+tIFYMngyEtncEPXg5kVO6o1NpcBhMp32Ne
wz+bI2XeeZVf3wSpr/UqE0mmRIy5HGWJRtWuhqYMqIOM30YjVB7pUxRHtVDS3ZxZRv/Lqw7xiVgp
N4xX33qwog4NLJFFHlQF5IEDXMC4/mD2lBpPoFdClCzGsgtPqZjcyB+Hqq19jX19J/t01L/DcfnJ
xc2Gw6yGc34Uo24GVWUg4tJllfOktmk7+akoq59W6US/UwFkkUphHnbPi91iUYWrbG8fcjp5vyF1
x5/HvJlQB8jn04C/1bs0GRucZPCQQCMwa4o8GJ15iYBCoJDxoFSL8VXt2rEMWmtuDgpZ4XEONeN7
bfCUBfFs5KfKrtUfMYz/f5XZVOdj1GXhTNkNPpBfTM3wKGpl1k5Y6oYPJm669UmvynzBBNihMqyb
Uemb+CPEO0H2+jCx8mAPEemEYoFw1GqbtRTT2jkpAqFgPWA6reYDlNxj9FzHOvB8kuRK4k1tbp1q
qeWsxpQW8qCOeqijWodTl20Eo6lFh1YJ94RktibFo4gaoEy/r16hU9JUaRHFRYAxu3cASxSds3TX
EHpjUvgtodgkbdWlINnV0iVLLqwy6O0UFYnFOCSp+dB2eeKP6EUd742euDSwdjT+JeJsXS+A/+hY
JG1l0Ezq8sHoyvk8euq9kFveXkhjcNtJEmWhZ3XrzRDlJ63WygDzRvPNmGnTV6NU92S0r2MLo/Bu
Jw9EIoMlvFy5bC5QOulMaAgL/u+wo6ilI1McTLmxS66+jizQoSgk8eWDarPepES16jRV1DIYEFXw
VWCBtO/7PYGejQOHQhxgXizdZRhbpZ0KpW0rmzJ4IuOoHfRq6SAjKHtNwK0DR68DIC5MUHDpqwPn
TSUBuPKKYExr939ibrVTP3v2KfWG9NA4dfh4/5GDdoWUKEhcZB3lrP/6omW9lqe1vhRBjxXS2XUU
ccjxULk7LaB8ozEbCIwI0TirtGDqK+wnxqwISiBHp6LNwPTbpbMzysaRQ6KE/jMkAvKgNaADR72o
0fBSCsQ4INllFvlpYdnAoXZ3q+pwiXhTSlEdelNcWPm1+2vdqqyLcyXhA03dtvPdxD1ZrfGNvvHP
RmR/8mx4Fn3xqZy95ypu7uzZvo5N5xHleZsAuH5njU2YjdQdysDrI0R1taECiFrsTXFrNSmSSQYv
TU4qfZcz1AmLbWiWjFK24IQ7Aizy6h9iF2v522dQBpxVZkAyh4cUAgNyOqubhemyrUCUKAMg6uIc
1r3l43reB2HWJi/GEumHEtjHA2jQ6GOdmXsuYBsXm6SOocGQyRO6Gt7io1XVfVxi8u7Nh0bRrTPt
0XuVQOWm8dqg8k2sQjd5VYngIZur1gCDSXRW+z5ZFLDfMd5APMlJHfwiVe91gX4dkcIzIn+03K9Q
ramWFwqig0WQtXP9bJf95FdRab5tNJTffJIh3QfsUO/5DV2BeuS4fFXg8MgoCSDk8uBYU9QWSigI
YRPuxmEfK1+ipkif3EY3fyHEF/skfcb7Li6aJ50k/WsP+GfnYX79PqBvJ6V3eSLwc9aNyNjMR61X
vTzQOk95SqYke2uqVMJbq4NbmujDW4ACe9CDjYMEdE9+HVBkQnl6FUvxDOvQ9SEDagCUPeAi4WEi
F3U7SfvmKOQ7QFolj38N7omJ1q6V63mg4oL0YRFVd1QoOuzkjLJysbqTiDBBEuCsso/rS4FnVNEX
2ZgHYd3F78ql0t/BMkWjqEV+Doun0U9qofhl3UfH29FgI+5IZSSJyEbAi1Lx5fHp8l5PjKbOg7xC
pVPljYrqDqLGi67u6ZK9xrCrWfKo4/bDRQG9dDkW/xdM0VjlgWLbv3htvLGU7m0Xe8cka97r3fBg
j7lHRuE+1nN9TJXkVBvRQ1OV327PeWNPpawHwVYCm6AJX/4OvaijouOjBcO6IQLmRe53abrcf3Jg
7lJ3lY9YHJNWF9NIoBVl0QLn0NRismXDOkd2uwcB3shgWExeHBL6TNt8NYo6NbXW5uCaTVz4/KLI
lEcFKBpKUpGPD9a9XXKijWTYcVKJ3XAcVwmTEU5a31UOCnZNpR6zumj+MYdx2XHC3Ign8gVFXZwv
Lvdi9THMnWiMDS1NA8tLp+9i0tsTRpyNX06J95TVg/aUDJG2RxK90tmXk5NEHRuTPe7EFbl28ZJC
wOUIgKniK670aRbksHgenMzugiSJxlOYz/qHRcu1IzwFutBYg57H1rQPiuVmh4hnK75YtbOTglw1
5fhlfMpQwJMVD1ncujyxs4JAJ+jXNCiNcvATJXR4excoq5veG9dMXsIwjs+6Gr1zRP4mKcaXvHZ1
P7Gm33ffHA/dTOnKSGZ5JcyRNIWJkirENcXutKe+9WqktvthJxpu3E/5yLRp+cm62roxXg3d1FuF
kgRmDTYuw1/iKeysX7enshH4KPLKrZZKaKRXl0vaFplbmbOdBOEyVMdJiOXgtfCmeq/fGWnjitLq
4SAjmiQ9Y1Zhz5iA5C7JnAT2tKSHKCa+tU7E7pH5L9+WCHvx21O7qtlzXPhWgaiSNj3A2le3tC3G
NBtimHDuEkdPaO+hcZdHSvxp7CIrqLwpOypT3BzbzPX8aZ7FczPj17vYcb5zcre2kkq9JBqDgeNZ
f7nKMlOatDBPAk0dmtNS5spBAeV5p8KEnK+U0QYRSy+eoH45iuuIKBOlmkDJLaNzn2Ob5gGyOc5m
oe6EpusJQWGkN/CaVfIAXi2tOgtzdMI8D+BlKY9mOP1sR1PdeSZuJHWMwjuAo0k7+srQe1brJOl0
Ayoz5iXfhsaz/6kTC4tRTWk+VLnQ3mq56fI9afQnp8BwQ3PTexuHpFX8BopY0vyYzG71iuQ9lOnI
tRIC7SU6T/ogxeyt1u9MZy933lpUNCHppdHp5Fau4n0/4p3Uog0f6LUtTuWMtQxp5v0vD48skf4u
LHzp5LG6h15lWEXtNVkg0tB4wIJgeMmgY919FglYNFspLYEh4A11eRaFPscinUe2Lk7olCVuGlSx
LQ4wxu/lyMgd+nuo1eUyo5TdWxgqq8rPaFRHQRjmyk6T4zpOMoh0OAA8JEl7q/kU0dKXTjNkwRCp
LSSmOjyHQBz9fpq7naGuAyVDASsh9hMuKJ1eLt0CqmRW7YwNws3sqa06Hc5nmauHDHsz4WcFGsu3
I+V1osGI7BLVBfJ7egyXIyZhE3tNwohW3RpvHar/B2senWPjlvpBSpWch8S4v3DCoBQDJTcH0S51
tW1pmhBXEIgL7CEen4bSiH0HEgEfhXmvcbNxsSBBcOBJomCIrQmO7jQOS1F4aTBjKP82y3X7R1o7
yv0lQSn0TxFIupbIt/3lMjptXqKCZzCMpY8velu2/3RFlO9ExY3N4kbxVSPZBVG99kogy0VrDwhS
kJRZdBBVrT3WsapNB6i/2ttxiO3j0DjuDqpsc1S8cynLSDssd7VbMPd6e67nNIhgUJ1r06gPWjcl
L3aYqucyQvgTTUIruH0ut/aNOdIIginF92x16Si66rJKkgZdpQ0PsdeFfu3Ee0pa15Ugtk1an5L/
8D5ZjzJ3wjYn5NsCq3OTR5uEyPGnLv+FMkl6RnffDrIEX9vDnAv3yejCPQfNzVn+Nf5qadlKU2vL
Lg3GpY7eTFWY5X5pDeVORN7YQXBzDmgoEhH8o1eXvMVXKRR1mARLYXYvgzWrh8mM6sM04Fo4tGbz
qOR59PX2Dm6k7HQTyfcoT1DkugJ5xe2cJ1VdI7pgDXF94kPjvcRV4/A0a40/o+s2v4ZGdTDmhtWm
q8n0IBRFD2yYeG9V9GF3TtRGGKcjpSFrSG2Ys7w6UTmxU5+UKgmgX48HeIHZqUBj9FgLQ+zc041t
RTxPSnBweKmGyT//q1ibu+GsZxOPBLKKzk9EnZ6KpN9rs21NCHwGxRJQgSDcVjEHrdBGxWiP/D0V
sI6XpToXauIi9D7eq17DdxbBVG6KLnEhzOhyQk6phlptMZSove+R7RZPaiz2qEFbpxSABM0bSUSk
OnE5SD8JaBKungSGG8Ygm+vpVBVz9MYUs3IQkW0/Ak3ceylsbRUfd2xSqNpdg4OTMC97LGUTCOnh
6NNlHD9OQ1l/uX0XNr7r9Kb4yEp4P9jKVY0Coa/Q1DE0DxwrHt+lUdS8L5IQDY6+wNS1Cw1r58Zv
TUsardDagR7H4+5yLZO5rrohanjIa6UbWIrZnpVZ3ZPQ28rSedkYJjhRWYVcI3cyRc0HMx2SwMuG
8UkV4/Q45hpmC1Wfvo8iaMUkMtkjoOf4R9su1H/Qfi53Hnsb94ClRQwMBD7P8rW4C3SyvnCXiDjj
LuZXT0liv1YRV2jCYQ/xv7GsXDZMOyH402pcV7T6sR8nN5/joCjV4ocXm5zO1iuOt0/L1ihkY3Ry
sHKmF7y62Ik+xkU5pwiaKNr3OgdAaGBfcH84BLWDPjTwW0ZaF1wpc/LuLkQcTGmkHCgzDQiK27Of
60a3M5+tDXpl56N9T49xXRzPl7Gwm8oRgSaUf+poCo/xqL9XsMH7DycBjR0Jf6dHhr3W5ann61cN
s4N4SunY0aGcWwywp1j4Wng3dYGICLvktRTEI5Xy5uVQJqogkP91dFrMmnpUA9TSVCL3dPskbOQn
MtrCQKUJTLto9axPGmvIdQx2AppSSBsA8A/jM1JudnuCejCdxtnG5jIEjbH4YwYPATyHYu3QXK6C
F28fbLDlBSdXp8BwOVUJdeyilvuFDmP5Lh6S9jAAMvWxCHaO+OWG95aN5XhoA8hSH8+t9fHH+ahB
FrZIgsFx8rOnjr3vml20c/6vLhkJJChKwFw8Q3jZrWZl2si/8uCOA80bf9VKPxxVrQl3XlevXbaL
gr8cBS4BZSj8Xnh2X64dxWlKmnEdBwq1hMqf4xaAgoIuWyZa46Mbe+mLPWIHqZuNEjiJ1sd+3uj5
W0dHDy9qcSQ+eNqA30aLRUxWI0/aGON0mgAV4q+iKMcmFtZB1P2iHByjnt8rc2x/vX0Ir66vnAOP
Gr5cUkthHeRzJBAbvWOlTPS622Ndg572S9fOYn8ib94JFrpcksslM6hIykMvaxVAuC6XzIzNNImU
EfUQXUeHIJrr5OSGlOyeVGon4VPrjKXpZ80EBD6c6t/NMkcvXjmWqKtIX0431NwniMXFb2EbSlDO
+pT7bWSVb7FNGF5EakanyunrZ3IN+qDcXH9ACflQGIv52HWJGxSD2jzko2k81qHyA/TvHuf7+uwx
RQkoJjuGoL+uKMSaWmi06REcKjPrZU7bxE/NKt65R684q/VKvqr/o+7AU3ut4m4nRqRlKB0HoR57
fr/oZ7XSP4q6A6DtfW17/dl0wvdIxmW+mZtnXsWPnokPalg0B1HM76di+BwOVNpHdVT9ZmzOddYb
/oykTGlMO6WP6zVBOoeKkZTUp8C/JkxBTvYUk87X2SyGefCL0szxzOt7Zed8XUczxiEPA6bPSFft
vihF1gGqu4th5WJ8ip2k+FlShs5pHGf5xwVM4M6AWxOT9AMesUCTqJtenue0daam59NwDr1BefQS
3l3GJLJ7Ez4wIbJIJelfsmOw+h5ZXuwOVPygblTN+Ih1R3yUanD/ZS7SWJSCPTWV9ZfcNkqcOnPm
knSzeBup9ehXeRrvPJ+uAw6vGuhOVDnItq5Cs9V2mRmDqD9HrOdwrPQMJwjRjkbqd0WzB5TYGg2B
GKg1QIbYqFWIFq5eDukIX6Krq/po18If3PLfAmzGzuJtnDyZO1pQCPCKQmrs8iB0RtSV+LDY8Nii
+XmsM+oKhsNLZ7DGL/Vs70WZ7fFoUknoHcnDKo2MTauDNgc9Il+y7vvYoz+JL9Xsd+hRnsZSs77e
/k5sHHQeolSVCTY8F9dskCUtOg2lK/vs6p3+HAorOVGhms63R9ncLqmhTePkVe70chUhl3sIeslZ
GQBnBHCMh9aYJ9+a7T16/tYC8uUjTAPy2mhbzS5ifMYC8YOC9tOy1Ma7YQKmu7yxmqTaOfTXqycF
9dBho68sZTFXL7YutsrSCGPj3Oiz7YumYaNGxTjdu3oW31ZIO6/UXlLly9Ur8daaGEY/u7X3c7FT
7UBdwTs3ap/tVA235iPVyMjF+YzDSL4cqcP1kvij6+fGUzLg+RZe0VEW3h32mA+4TzqybBOJ+OUo
sxGpYxQZOk3YJPHjtNe+KK3Wf7571ajG0+oC7UdSsra08xBlFGU46udqRhAQjRRsiipL/dTqVrgz
1MaygSrQ5arhTUV18nJCi4lGcOlOOll+/dgOpvXc586eCt/mIGwOoAykrfkSXg4y1aGKci+D2Fkx
01vAiyoelb2e1nUBUOYdpL14DbMzRNfLYYohQ/U0zzXc4ormcyM6EBl8WjrxQTF5RrzXwrFFg1Wt
UthbYVGpfgXZOHpsoiyLqUuOoqQjaw17gfF6+sBqX5FxGBwQ+VdHU43yboxhdJzNyE7/zcAb0v1W
650+6XX0oEivUjdnAFdK8V7O3svnvM2sQmWR6ea57ozEe5S9GUSNJ1GeNTs3e3M4SI70ZeFQYZl+
OZyaYGMKakM9c2GWx6Iy9XNso1YUDbnwJ9yKzrfvxNUiypUj3ZCNZynUudrcIYzNxixM62wOtueD
Zi9O6mLeDe5hFHQi4L9AeePLuSo8YkaHJFuP81w7x7/NoXMOTTub8Om7X4pi5Tsv3a05URLh4WED
TeYKXq7hVMVJWzeqdZ4qMzsgzl6dIrztdyL91U4xJ7i8yAKAGubLvNqpGv5eXCmmefaEHQWTR83f
HJbxsa0cEJOm2BOmfH1kXrwDJB2VJECqFkroymoR454mUY+C6DmpQ/qW1TJ0IbYabdbg3mjCYjHN
qhIUwnVkz9sl0y2/bqLxKx4VVnIUimt+GbCe/JKB+NF8V4yddspKDUM5S63LDuu8DkxyNlbzXlvt
teZ7/dPRUSB3pvyw5uJrrd3kcxGaZ8tIQMEvda/VOKfleFtk44i+E8rx/9JAUcQT0aI2fZQ/tKfa
bdPFz7Mpoixixtp07MYSuamhU70hGPDH+4PJb2r53uTA8G/CanjmC1hjyobz2fBpanT1i9OiHnoa
NPnaLCxtuNsXjl3hGQhMnWQJG5LVrvQJm5ZotXkm3E3fCiAVp7lQ7KNRQRBEJMl9M42TsVOQuI7J
clT0/sCj0Aih7XV5xPvJXVQn4rUXLSJ7KefBe/ZQ93h2M3d4EDXWFH5qlyOOv5WCEzR/x5myavli
lkn4E1WEfueRunHlKBOBNoMuDVZrXYaJ1KEazAR6vlcI82VGc8lXs7m9N01g1kiEQlEGTAKDV17J
vxoyFB87XGU65DA6c35jjpVNTdDR7w8fpCDoe2O6Jwmmspr39yiGHqP2kZrnGYOPgzWged2b3KDb
gXcjfAAMkxFRWpXQ1L4cJaF8pMaTi3l720buAR01BdCson7qptl4M+LO+fH2gBtbxN7AnXIkeIt7
eDnglDqzlhlkpgoNWR+kBbei85qdxbvq/tDm1UFqgUiVOhdrGO5YmL1a96p+NqWKt6cxzglhNQ1D
WzIVPybc+8BIuq+3JydXaxVgUDvgbKiSe8zol5Oz58xEW3MmFdKmyO/nKfucjJNz0qrZpTQY9qfS
DdUPoTv/uT2wXLXrgWXTCUoHnlGrgWvNQaPcGMiP9b49dUPev6To0D/Ova093B7qugrJ2lLpkPAH
eKRXFdW06eMKLyXtXMQqwawReLgjtNYy66lS0mNI6fKXMBPrCAzbPdHs70924iTmAWfU7oRyXPME
BmY5dkRj0OZ185RFAp8Xp0PVV6Hx6PVl/FxzNXwx6zk201rVHm7PYuMY0rsG3Ea0AASxblh4aHCp
bI129qzGflCmNDmE9J52btfmKCiG6KgXS0GPVVRuc1OlENVpZ8Vu3jVt6LzvwkTbOXQbVxgyHIUN
GO9AidfAsrKlJjypvXaOlYVQGw8/vSrXERUbHueWAsR/WDgSXRR6UIQg7bg84kVsCIxZK+3cYXri
q53hPKYLZlS3R3kl2K0ONKQP+UgiAHKFV9GvwAeowXRUPauFVVgHyObNP5iIUVmloOT+VNJcfC2F
nsSHyUCtjZLsNLbnbKDW60dJr0J1dLX2T21MYeU3qHv+azjt8mMMmyH1JzeNzRMUhyY+KI1pZYcG
6HQcoKDHFyvDnrJCV9uzf1h55XlYVc6ol/EPeMylIc0yMQzFjDPG3vV7Pobub6yPk381HvafB9Md
v0ydggWqNRvmPzg0pJMPYd76ZkYtlABoLZ3mq+OoAVjVXVCAmRmp0yFH0fajmw6qe8C+hA7T/7F3
JstxI1m6fpUyrRtqzENbVy0ARATnQSQlURsYRVGY4Y7JMTz9/cBMVYtUWvJqX4syKyXJQGByP+c/
/4BeU9xU+VTep107p5Fl16aKlC7WLjKkPzebCKYaQr744uz+yxeel/l9Y+xVUhVu6KbwfkNd+M3X
N27NL0sNPSuAMx7v6MfofV4+AC6pKso3q2W/gNixvw8jDorC78GEnLdUXL++P88FxraqUbM5r7W/
I43lZBRy2edCdVE62sFlNmXVt78/o784CnwWB74/TI5N5PTyjIxcLcJamnnfKfsc0b5bhkHPtXzj
zfl1jYZXy6YE4MkO8YuVSuBXcoV4p+8Neq6dOVcynLVcxn0/v2Vy9Sv1ntcT4w1ERFCR6AxeFWa6
M3Zlv7brnipWNdGk2QzUdcwcQqOu8+547gqlRaWVFWOcWKN9oCeDjlgVsqowmZnq0zFvkjFaqIu7
vV024vHvr/lfXIzNsxtkHg90CshX13yeW1kIpFxoz1szChCJxsywjdCU7VszoF9vL+ZQW14KNC+U
cq9hZiWatqvtfN1XM8agaxUUJxK70N+uODjKBuiw/wObv+6YR33QBl84C76kCTiE0Sby2ljtBVG8
nWpXuJuRVpQuFm5ff38l/+L0Nvxti4OhJyPJ+uXT6wxOlSX2zPs4BetJKZLvgTPpb5wdGe+/vPbU
iZhWMGFCbcv47uVh5EoY7WwE/T4RUxkctcGwaLvaNtZyZyXL/MV2WrwQdJFaInSHwP2ocr/QuQ6T
S0ZO2ydJnIm5MmLl1IUZ4kes2WE+WG0eGsZkZLs5kI65o2Sa7V3mzO3tHKwii6Yknwv8FnAHOSJh
EQyzrYO53adVjzTfwal51+BTYB2tUybLaO6B30P2yqoLmQcUaZQnAKEXsq6JilnWyiui2jHTz+2i
fC2Svsr8OGikfwYJMrWP3LSFy+x1IghlOZm3+ji2aaimWqN2S4pU7RRNZLlL0jq/drFBqJn3pf4Q
PVvfx8mop3pIsrlvhdjQdE+yM5IqtozFlWGZmPXn1u2qW4QL1bXyU/dbm4zaDZRIZhKtJo0brzWM
T6M1+qjTZEOWOXFnbRO2vXBcWOnmdG5Xhgld3ZmDy2bsRBIGpVc40bIIb973WVvhuexpqzirsVNi
qL8KlD0q10bC0Wll57CVfpBf0I7XOr5snrrhqTWNkGAA/a5VfpVHpbRUiffKWtfhmjt1EuYWfi+H
1pVZjZ7NTIqYYbTxwZ663NpNldnLozrrxo+Wk1kPTOIHXGI274q8c9WFq2lZFfopLup3SS770zxb
TRK47WDKNomcsA4DJ9tEvl66ceHPtR/aTmp/D8gEd0IdiiH8STtLLbLUFuNSTayxYZlP+kfCauxu
T/WWBjuelO66EpoShA4YhEwZqzkAk7lZMIQeVpBHfcv4O8T0UkvYH9flvuzLlovma7ym2agtZI7J
nvZVBZJXOM+ZZVbCyWRE0rAA4U7XryptlwxEw6e+ndayPwMmW6297JV1q1RQjdSsejbwqqdTELnm
bLo7wx2z740l7DPTmfIrxtU4WWiVn19VVO4f/LStKKEDr1Hx0PqMbvTCkI/dOhHvNHrVxAlpfSIi
9skJx/XRUiciK52vJUwU5qkgwJxPHaz2Li3S5bvsSufGnJTr4ThvAnEsg7uQ7e3RFEUEygI9kwyU
sTIJf1yPoHb1dZQMqX6lXA2dvgtLJDLrDNRqnrJkDmvfn2FbFbn8bgon+eK4QXvf+Egsw37yret+
8+aOzICGGzcSozvv3UtPpWdtLpPbSbbad7+a+zJq1dg3EWa03tNkz909wbmmceiCyl72prLq+rRy
7WEIp7zoHlFoOQ0pfpmf7c1xSwjvfFVcNLC6i8izF/9Btq16ysHZrrk6CV4nPDpzpGMJ+ySCbPQi
BrZaE06Efj7gyT/eLsuky4PAQ5r/6gVqiK3asEQ0Ym6dhGStF7eAyHkV6cxUjbDBWeBrH4B47RZC
PJ14XBKei7Jyks/8WQ6XcJzcsEynIotyp/V2kE1dehhH8z4MWD2Px05R+qFl9MNVZUnMy8hR9XgY
+2wztc8D7kHfeJkMLSjQp8FkJu1xglm62vMiBZduavtEqM0LfAzbEF0a9q7JIDvHGNALAUinW2rH
tQu5hVNBwWlYp75wlw9WXejRhHM4iJW+2CftGhg8tEbmTye9OUmkvbSLQ4TfbFqHnOBEkp7n9qea
4+bXiTvMTVw2lUPQjNLtmyRL6ms3a3uXWyiMkgdxMI4cRj9XInBRP3mMy6hHsU1qd71NBoMWDA2k
yzE/WzF6u21t01j3ried9qQhi6+N+lzhPrz0wRpEuSqzsy3WhmfDntx5L2Ttqf06D6I5qLGQ5N6r
xm+OSqw0oSrlNTzjWfSfK2Y5fZQxyT74SWqzzsoGt/m6n5wzf+zQpFdma1zoMOvcaKqL8dxoe/zO
alIhD+R8sng2mbXkJwRGpwMBLNlkHBxXsVS2GNzcdmVRPWamNqUHJ/fndD+ooskP1bTqNI40AtYh
d6aAol5mrEhFmssvHGAGvM6oR9DfBsYNySClCrlB6lvrtN0Xe7I6Fc62tpRRVnnVZ8sdXO3QjYqg
OLJpzSx0uJMlNyeXZjQH9eyE1pj4ImQsMHyu/VzHr6HQcfdpPHv9TIY3CXBrPZjXvllWx9YI0STM
p1bMoWVhQ7ArvDTvjxLWYT0209HTcJwT3k2KMTocr9nV7rGAqOWx50lND2n+tiKwaKqnKh87m3Yp
T+9hWnSnAmvbBI6f0QFoS4/mZVnlcpUEq6aIymlqlu8ucebQKwr044VmN9xqvM6PqzlxQkELdRhb
T4/WdDhDR99fqUlz9P1KAVeEJmFo/d6RUnEJsL0gEy3dQjwhI4xXdj6nRQjLML3vHa0eI6dTCC8Y
ThYn+ujIbwIw0mQ7GbKSVWmqWDS7UpNxVTRFS2rS0hphKl2Rx8viaWdjjf0pIJST3Vv24J6vSzvl
B1ZLa46lZrKVZUbBhVJ27UZD1xrlcdIW85UzFv19LZJKRJbw8oUF1SmxfJoMmcQr/KAyFNPkqJiX
pgp2aa2Gh5VB1AG37cUHV87Lo7Zj/4gLT/bpQ+mU7rrLyyk1jrNGy754urJlbGWOWcSDkRLNNtfG
YZhzse9ziYOUbZWtETWLrM+4lgXNay56EeWrlsrIxMvvYq2Q3X4lkFXIaCwH91Z2jvWUBS5KX7ev
Jn1XDT5W+Q0nO4aFwU4d6n7HEjEIt78su659Glp2uwNmizAFrT5Z6IhZevundBp9tiYddL5J9OWT
Yc31k1oN2E9l2y32bam06XHovmXV3ijq9RtJ1f79XK0NtZxkDjAnA6wgE/oKJp3Kc9uY++YwCO+0
5RrX5uFxGCv1SZBHXYUt2uWP+eypbzQlFHbSNeQULmZPYWfjoljdbJXJdTYuWnZQVYZFZkAImQpR
kqAD6pxhnCKcQOYsWucVAZke5Oq260zvk/Sd4XPp5/14gc9B84gCunQjvze8LqwTrbvw5j7/7gyN
+dm0bEn7aSfJdxY39ufetMGqiJmt05DPaT6MdmPclXrt3ah20SFg1Vo2RnBAqjaeWeq0mLexCo4p
oNx5VwpjPnZXHifY29vTUyJPwXIlQznrp4N3TbJYWYVzJjNUpJi0XeuistJ40obmXial81TiKkb5
XKjgTnPMzMLKwKmf+iTQLptuac4Zb8y7XBnlsmuMrt4yHfLxoa5F+7i0A1LAOknkejuhhDROvHmS
nwrK6iNh9cX9HFj2mZeWhkeqI75noUoYd3Ay5YJCuhHlHVeuVCcKn5iPmdDyCkWN0OTF2naGFisd
ZDf2WPxlCODH7lSUueMdpGEA+OIykTpxlQ5mTq/S18WlPrmLuOtzVo+o7yx7jctZh2vLkjBcY7be
yagJvGUIa57Zi6br9Oul0lziN/SJdY46rFlCCYRch0ZGmmzoj0WwhGWAD2TIXNZJj8yA7Dsy8eYu
D5nxy3FXDn76EYZl8E0wdoS26c3ZGg6QL2/K1iUqaHB17UtNTMtKNV1lHyaTLTXMc3C8ubOTNTQz
hjDhLFIhQi3hvvJeNmlz4gzGnJGjoayLGhTVPPTumH+fh2b8agqzTOKgmGsPIeO8tR+FZQwRKRpy
jDrMR7WTiZCuHIsKP7stPOyoWQgXbf5I1vGijgJ/HZZdTSNIZqTutnAUSGNlzwlMzQH6dUe5d5M1
b45aBCVnZjcMS1xaBTg7bW+5T3JT9DgaWs73LY+awnRqfOdYjGL+BtPXkye1baVd2GteArBlpnVU
onP5bFmCV6ocPHYU0Y1zf2mSblwfpd1YBVE3OXkZG/M6f2ysYXxI4MCmUTmqrI/MaZAPeZB3aQRF
1ntsipWA2LFpVjf0K+5flBP47YS2NnSfBp15KVy92n+oxIjvI654oHV17aRnWNO32k4fXKPYWb3M
SL9jm7bCGV1CGlduoaextqaKy7Pmm1FkWq71QZk1khnSx4qc8BaMTQ6uV2HOMbkjcHVaCGu6wEWj
ma5U77l3moeRTmQu9drF0p7MB0hIk3XrSRp4LvesHbXmMtyCf6Z2pOdWdeNrE3svCJzLpCnxgQbx
4sVgEeLrAq8ZsDFyUtXqR21fWeZ9RebKeKH1vfQjvJ2a82xJW3EclEt2UVNbuOFYNnYT0rEO93gV
DVedQdB6OK/CKaJAo4CNWAmQVa6OOSZR4w44wlQmFITQb5eCUr+oyhtsqiorHFUTEDDaj/0UuhhX
N1HtB/10GHgq/EMekOER+WmmslOzsYLllGqKQApPGv5x1UochZsGj9qoKrzupjLK8XtTsoLGU7m0
Hyacc67rsaRRKFI6ydMi6SvWGtQvxJ1JMWRnmtS6mQlqJxVZm3XZccVmXsw5m0QXYllkPyCh77O4
dB15Nc9EtRxplA2HsmSEvxNKT74sJTck7igHy8gfWv1aji2FpjXpotipUWnddmm88RqQXwTxUI5D
H/pr0Fph0VhcuMEyU0kNqouRmmfmeXOyFQIFJE3HOC1z1qeTTHWDoGJJ5SdP04f8uERgdu/ruDPE
65p2a1wHDQnn1bTgy0nFNRyGEYgZI+aEoNJh8eanmkH5Sa8c+ly1kj8WomHEsUiXbZ2wqvm1CrEE
SM97BMxXfibda1PzWeKNNq313eK3iRkql4obrLooPSCVPAs41ljKKMj8QIbmOumPvurwpDPlPHxr
C+g+RygZk72Y1yCJ3aZvHsfe6vT4v6xMCUkU27Qvt95ZlCbFZqvN+u/mb8AB9eAE2vqm2dncdl+i
QsUyakoa+rTXEeFCmUYr1ujLW3Ezv044SCEmLREaICPRX0yDWPX6LMXlfR9gznheF1l91dVBdWIk
jrVvhW+94bLwF3PtTSIBg3hzQEAc+orStOattTpOOu0nm/g+h1ek7hT7izV/1HAwCf2mtaMWh+bQ
Wamj6+K6cClou9+NNsRLB/IqXFKLWdUWxvDy8naDYk9NzQH7oGI6miQ5TA1Go7+NIHIUPG8QlcEk
QZn78iiliRIptaZhj7IVIXrn9WzQpML8PU75C+ILFM2ICvGCjkobLtPLo4BOVblIFSbiyaTOi4qg
DiBRZ6tsq98d7vnbyA2WEDptE0Xjq0MN8yDTVVX1vh28PuqyJr/q53x6Y2ywXZaXIypm5jA5YXMC
i0JSfXlCfHm77rkv3JyKKY6i6nKLxzlRoF7aPRI9CPFvsfB/uYjot3R/kxfCiN08I18esxr1ehl0
h1vVFGVk1IUWe1D6Ii8IflvLCIbNc0ExwCuAXOfV6Zlr76yJMyx7mwSaMKdrOKwQXt54Kn5Fr7ej
oI1B0WITHbn9/CeWQ1XUzTTaLbC51NYdpewarob4bVeu7Vz435aYvpmPvXog0tqbPGNolr2mz27o
ACrt84HgxrXX/jTN/u/H+X/SJ3H1xwPQ/+t/+fejkEtH5O7w6p//Os8fCbMT34f/3f7s37/28o/+
dSmfmpuhe3oazh/k69988Yd8/p/Hjx+Ghxf/2BG5OyzX41O3fHhCPDU8H4Rvuv3m/+8P//H0/Cm3
i3z657tHZKLD9mlpLpp3f/7o+Ns/321X7b9//vg/f3bxUPNnsajzJn98aP7x4UmOX6ucgdAfH/vj
b58e+uGf7zTXfw+XGu4YsgLuCsOfd/+Ynp5/5JnvGcEx7mVMttm7bsyaRtBj/vOdEbwP4P9Ct0Ep
wDR94+b2Ynz+kfceZQ/MfhgsTF+Ygb/78S1f3K7/u33/aMb6SuTN0P/zHXrFV+816z2uKZBGWP3h
JG5H+vmRlFplFotVTTtGK753WgAkLXsx4Da0L8uquDXB26edb/fAQmvSF2rfw1xow7Fvq9Pe0IUZ
W1qZipPeqRZ+MdDVYTQAsyLS6vOHdTQBstdKWN+AyAlcKpk316GU9njXFPhcR94ESSA0h1Qr6Ovy
rjlmvCPcuPI6/y5vDAFAiZk0BeZgDUuYN74N5OHRwUW06IAiKPr88ryp6j4NOzUFxIyNXlJEDKyX
9NCLwkPfJT39ojGm+dYre5OR8ujjc27UMx6q3dp7cpcITz0Fo+OF0tGa+bbTc68+Kn1/Q0gwLVQX
bVZjoJeoXraRFmT6V0RwybfN9GsMkXeZdqxoAG4gqlbueWP0MohKKrHzKVDBeEJEpbmEi+x9ertu
rus9DbWJ5mQCT8VfCcV/ZNAodvvB8PP6gud1mOKmVtYYLvrYdju6NgVblDHIlXLwA48nslYfjLkp
m9Bz+csIUunc73Cvw03bchPNjCY9b6ZYzMOYfcmGRr+kedNlmK++ADlku1cX1Hn2dOjzqfvU145i
ZBIgRlA7LYfnftRKWd7SUZZ2pPKgPrPyTM0hU6r6PPGU/jB5fnEJHdD7isOz3YcJFRgOCcQSzyEh
9LaBDmkpLis7GD7KNij9yJK+nmOxzcIVZ4lmfV29OV3Cfi7Wu5Rh3gRYnczM0lyoN/sW9jhYo7Zq
ebSIHk5AJ/HzJb20dbzrwqMVB7ValXNYNdFaJ7adZSZV+5SoSEDpIYPIMfoPOBZ47R5n3eRcOmow
YyAO72mbUVcXQC/mh0ERenBW2Mp0j+RomWW82qtPtvCclHXs13OFZ3WCqPJU8BpNx40GbBQpczEn
OrGkH+J+mGUaVUOKD0th4MQYGaoN7D3Wj5kWj7VTlbEsrSo5aK1vn9tuXQxROvQQHDqSz6zDDIW3
3pf5AgEuE/34oTcyj0I+8aZHo55mFbosN3YIkJmps2ZgKgFxGa/DjFJ/jgKQURl6Zuc7kVaq9Xi0
+x4fGnfSsaRxLWUAsDW4A4DYtkHsd6W4wag9ASlvtDSIcK0zUFlWmIbfj46W+AxyMCIPnbnUPg09
Vrlh78zaxy5X0xTnted89KdJ/xQwLkxCiu7G445v7FIQNp7WnGGN5c/tYyBa7MrsQtfHsCnyBQC5
U1+9plRX2jzPeE2rxWJ+Bd39O+ANDuFLCdUFt6ANTx7qpyWB2niY3XWZozUvEyNUgY8pWE56CAto
V0dVNRNhXmZp/zjAKRmiqVr9M5kyaQ9F0fLaeFk+32Zj6VzYDHAB1ZqgNWJ4P/XewxoG4CldPOB8
IdPjuuJsY2PLigpH3OTqWEji4WPqDyli0+kC+HzGQLNSU7WQTGN3hJsg/2NkERCctOxAv7xzEHlD
RprnMEgIZuDIqFH5PENkqSfr1Ewd/DNqXX+szWR8aDobYNSZyI9DsVvZdri462gcZlR2d3ZRNKAL
MGlvHB5Cie41y4HdU2f8pLuAY2E6BCbYhLnM+B1hEyHjXPHowuDNGD/79gTOkXMLDMipafo1TTL7
XB9KZ8Iw07QImldlUEfp7Opt6BPZme5tRVLS3h+tsniD7WRs/cTPpSS2wQhpYHp68N8Rcb7qN8xO
z8Z+7iaG4NyrsA+Sxo9yUrx347gW51mhd4wSi+TLVGbOaZ37VhFb7AnHP+3Yf+6FP+99r4ux56+B
WgihNDQX83XJZ+Wzla/VOO3wqCpZLy0uXWW8FWv0uoZ1+XQUE7hdbhxNHseX+2vWW+3Uula7c0Vt
nIDWqXtHFv1dmzc2RcW/S5C/OKGNRfLyuv7BS0afCR+GY748VNMkgdFXuYRgPuZ1pOzZ6XelMXGX
g0H6xlnXVhC8stqEJwfbSB+jvhD5n3a0/6kJ320ywH/fkK3kfFETHrqn5uHbw8+F4PYHPwpB4z3P
+xbiCxqGc4RHM/NnIega70FPaRUp6DzYUhvL8EchaL7HOMreqMrQxemD6Il/FILGe/icSMq3ABn2
KJyJfqMQfP2Y0v4jQARzAAnAi/nZFPKnzmThPzbSa3nRCg3OSOFMuzTTy6PaLu34p6vyF4/pLyr1
7Vh8XXMTJUCq81/1WobAgnDGLzxunUA7rwC2wiSx3Tjoly9mueGoZZXtNo0VKcXyqpun4TBhxkLR
YCC3dtIiKof2MI0rYB4I4kYe7CHoaeNhqsW+VqJgp+0CJidMxBq/7MN1tYm4qJimuJlkvwjESsU4
WNd/f2qvm2TODEIyPRcX0dpEaC/fQI+UxaBMOPyqGdV+oOaPjLkXO/aMNrTQrYTVGLjhSjWw//sj
v17M/jgy+M32iMFVfHVkynV45Rg/xIbRpDusL0DzdHt5o399Ztf+vMRwGO4aGnOkF9C+XnfkghFv
PgZBHnMZi8fcgVZCVeKNZN6ua4Uds8wlAR9p8gj1N71f8J9sp2LxIqPU3BuIOicem/sBfhITJYeu
4Hs2+fk15KehCQ0INiMbl0gZpo5jcTr7RvGl6GYvBowDRoXFY51aMFqOx8mZPz1fwf8sW+9oI396
mH5Zt44e8iH/edV6/v0/ly3PeO/yNG/5UDY9J8vGj+7Vpg+lpYX3zxYOo4Hd6M9Fy9TfQy19FuIS
H0kUC6vgj0XLf89Lv+km6YhZZwCrfmPRer3hbVoHmmFSDxiPYW/8CjBc/c7SiHKEE6eoScNcEAyQ
Y2t5LJbcTsLUDMT5nJjpEFIELwdFQ1O+sZi9Xjf/+AqUEIhkwHVeSxHMoi0F821vlzIq3HetZUV2
RiA5s6/f1eFwshCDLcx5QflYp1+uLZAptKRmfLirGS3GulydOKPpfeN8fr2knBFBBAgGYfJDIX15
lMyv6OhH295pqtQvO4KCeqBfgYNKoTMw3Jt1NRxhY6JduNgsf4KYYuZvLGXbXft5jdmonduWB1XW
RM/9ms0LMYw5f2FCWd8i7aTbu+fVkgQxW0ZNFwBNytIT7einR/6vNqVnAPPlYSGWmpsAlOcfWPjV
wxSYddJWeufs9EYWaSiyPNOPNbuCOLRmpgx2wWx06fHQGWRHZ0FLu5PoDs1eIEtxmQ6afSdXfVpC
BWXqrJEu4w1due1DmQ8BbESRpjSG9A6nrbEympUFlpAMdBqTideQl0XY+0HBprU0rH98U2M4dH5m
3+r+pr/Lndn0ws4rcvtbkfVaG/mozKZ9YkzJXWblxWduVvHBqyz7q1+2pdovqNOHo7owYLa5beB+
SJcg/0K37bjXA7Ob+s5m3mmFgYNNzJE/au596iyJfWFV8MnuSnvBF14Uq9r7TWmYkfHcaehDrT55
z/2HMduBvMD7w7xJXY8OZdmalfW5b6EbYrejT6GfEc+9TbO1OUxxjUdGVTqZMlsXJJ47ouS5O0IB
y3Sxfe6abHJHz6Hr0Us5HpedgRW033AsBicNC7+q6L14KKx989yTAVLQn23O33VsPvdtNVnKWQzR
Mj1uOhp5aoStywP9rfe573X0fuOyTmGVjM6FvzWHKXSNgN6VlPUQAod/5k1wxyNSavxH5JD0l6jo
6TXNre2EYVYc9OdelD6NvtTlRaH8qOSTxljgZn3uYNVcwIo0t8a2xfAsgya59btcTnXV0AOL5264
KoQ9QvdzMrrkrWFOhqSOVrT4R502KW+XEMh0XQ1edhb0bvC5S1X2BBUVVqWl6Rvb018t2GGqPci+
Gg6erfmndbl46rTQAvu+BeO7MltLgPtA5ThhbOmtoQcAcz7PgQ8VcDWCa8V+38VoaxjnIediXlyK
nM7X9PpdAsoApazR7TVSNJMXs5GNbWTXc2PEAc1GHjqmln2UpcquZVVW2i63ZTAeERbn5lHVV+kO
ztVcfKwVF60JU9Ij3RMoUZRFEh1tczLbRbKeYdhPnLE06+BD7gXtGGXMUotIIEk90DEiszcX32nj
MWmsKl5HbV3jPhOuOLKnKv1qq8VFoxVA7A9NWAVQmdRgh20gikfpCQyhrGHVyX4DAmLyXbuadVkw
CkqihQSNYVdSq10gcxnmKMfi5gPQlbj3Ae4esR/JeU1bLbnG69y/zMrCQ13gyPSuHT2ecSgo/ZOH
/uQqQCemRxC2i+slN4Z0VyR61cVmXhf93nc056ON9d+Xzpyb7yBt8IKCtlJf+tVPvhpoY1oWFwM+
poPzGyEoNimxRwCQTnKpqm7R4RIxi48Qoo5jVFRiNkLW8opITH2eAEBFyXtieEVw5TKgHWJTNcan
pE4sBijNCE8YiEbAPckb80IfCnxhXH8wxrgcl4H/3zIziDNz3OpVA9eNfa4LacfmRJeyIYDrfau5
Gj4v1dA8OKlAmGNmgyj2TT0ybAgsDT2qUBTevKykyMR07xkpJGO3GOHa9AFYg7ZW6aUlMR+MrLJW
fuz6kvSSUVn4NGuTDotOkr7HMD7PpwyNr4K6uBhthn24maLCBhCy59BV/vwwj53mxaXwpL7TZxL6
osGztDWkcEjTXVt01hSTy6hnJ3aSl04k4YluU32/efBTu75aeXohnaLftkKrE+ulu2iNEaHoTR7R
RxWbxFiN91Wq6betBvrCG+F7Ou5dHs5TnW7CRO0LaaQxFjmdD0iDL01M0HQZxFPfOLdkGA7eUSOs
oosb11fiZBoHnsy57Ny7EePlIpR640NJdvvyLfXitlv/vKe5oCwErXmO4dq4WT0LZ37q6nzBCgRv
2dlp7ehcV/21YIh8UqyV/GB7XKu/30P/6mibbIUGZJslvE6NhEaWakZROrtmWr7UfWOfwyNa42nS
/P1YJcUbJhHP2quXZ4cec7OtpI3ccoxe1Spd16wdS4i9U2s6Xmd+3mRh5owerOguWMfQgRWBG5cx
tssuz6skv4MvqCUxEOEAkyGApRK3tisXeOg9eNjY9LA2UytNIpbk5okke2M5WAGUj3iSDomzLD7w
NL0kpa+Er6TUvmErfCt+81eATGfAQz0LREZoKk6kL4swRFsjAzscEUGnNKh/vRcYX+1M9exMaxm4
pxRPs3ncFrWO/Yah9x3M1I0U1bJ8j39UhP/pi97hivDTA/5LX3T+0JFrlbfj04vmaPujH5iO/p5i
kQYEx36TSd1mCfR/mA5tEwIpD44BusHN5PIHpmO/J918y4ulk8ZxjFb+R3dkv2dd4kc0W5sjK5YO
v9Ed8TkvXv5ngez2zTAg5GNfq8LhLxk2pWQTO24fxJAS9WN90d7Smz3zJX5+CzkMI0QoG9TODNBf
I0dVP0JPEllDN9JCJQw8Lzkq0BeOobss622tMhuSdunt58la4ywdp0/u2ttPtZslD1LzjkiTJqzK
lEWAmcdstpBstUNDcNOVXAzxYRIybnUpPzsFcwZvKqrDaE60A6VsvrRjr98KHGmeeulcp6nXuuFi
6SrGf689LZSZXfa1k5xAgMoiV3SeFZpLb1/4m5TIq+Htw6nzjW9uPTpQ073ualEW+8w69zepNHto
qUPtkMCWW8NNoTWkkjuy+s4YDx58uxiDw0DS1j8a1Fff1gIifzixpF8z4BvD1JID1PLZtik24JvB
03Ug2FSDcsTeUj3MM2Esu8RK18+um6Av9itxLqiAvyR164VBN0GGx+zf24+Lx4yshBl0LILS/FYJ
lR7aMtjDzLqSyWTcQYiS3wC0h4+WRqWzMT/1I88kanBeJfswubuYNc5Fe+wyDKpCL1jqz+jB0OIs
8zj9P/bOazluZFvTr9Ix91DAm9sCUEVTtKIoSjcIUWrC24R/+vmSOupmFXXIo7maPTERuyN2S03C
pVn5r99sEjQnP/HoP1o5/tPa/rTj31wTatrof3fdt/5wTeCHfq0J+gdYPxK0xTYeqwk5vX+tCfoH
3QD6kAFISIT4v/+uCfYH2R1AYo7+G5tfVvxfa4L9gTYlRzX+0GKdV/U/WRO048O1dDCwVZPoO6yV
YJcd7ZmjOwm2jnwOBtsQn7KxWb8k+bwbzEJFkdZp+TXsY++Cnq3GyY5NEJn9fFaBCp9xPhq+2HGu
wyTMh3MdJffpkurFra1Rcf9EGv9o7Py/SSzBLPGtEXYNuaWv/7pNv9cvh9jzT/0aYtYHHYonRR3D
SQI1L7Yd5wP8RGmxzb4jPXpB/n5tO+4H/lN037BHVAsw78UYcz7QW4D/bcFLko0A50/GGLvU4cZD
9Wfi3Y/RhAvRDlOtw/KlSscY+zJRIiG1lbBZhykwRemkUJPxvSWygLKLTLqzRXc+uuqAqCGvwsbI
krOiWFXsXO30xEk5gSS9627GTHH3dpE8LpCxz5Kk9XxRtefagNNAqozeVYxR0FlbLH344r3/BhJ6
NVUscqekyQSIG17fx4khU0PyXqSlJe00ErGVZRBBGaXXFkWXjw0xdPtMm94B2Fk3DvZsgEx2fbmj
crZ6Db+hpUP0AAAURo2aB4ZXPBEx/NVTyz91Iz2+0BHaNXjzmrrE/IWmWXztMrjvbundvf0Cj8eB
vAZPo8qmhPRLl3//4vTRDwYVeZ/GIeRod9NNAqpE3zXvfKbnAuNlAcJlwCzJuQK+A6R4Ntd4cRk6
EbhENCV+zu7gBbBvzuvS+xylFpm73cPYDZ86kpmdHGOSbNVuSne+fvs55Zr56gbow9lAhwDi6nHv
pR41r8lQvXh5vS9Q7lysvd5u8hE9Lrj0ezYRr44Hzw/sMvFlfADcsaNvhwrCEGslJeacbHw4U48J
5A1MQdx1ExXOVeURtNVZ5g3qrScQyI9vPy72Da8fGC96iRIb2DvQxT/8sEY1K+bKeTpMveYMleNl
oax6aNrZUzw06w0U9xskXtWuHBsDyLJ4RJr+ZKTFvtH7bJOUjQjyBVvlWl2TLepE83ow3cs2hWTv
lHtXsS/XLH9SqdOq1IW+voBSLpOCHGNABaLlFHQlnhXXuQZjhf7Dj7GAHtSpkiMUGTerkRubak0/
Wlr7NY/sO+GaN3Vn3bgqVzad+BOgD5iolT3CCxObdu1EIK8GEoT4nNuAnAynonLuJoxFN82s3ZhD
/BhxXoPgoX7BKM3bjPKvrFy3PqrR3Ie2jga/SNzuxBaz7icZlypE1fgmIrmAAIn1xuxqNyAYR2ya
sdynmX6TCbf6+WR6Zl4sY7ucm61c81KF2BNlwrfbafOLNBcPmFLwVAiNaFyupT/NkxsoeMSEGJVe
tsYEYmjZXxRHVJ97b4oC1KmeX2M+tVFKdFVWPho8kfB2Ov3JTdWWj3bhXFL8XlpZX5/kgo5okQ/e
drHcOzuyZyCebL1wG3P0nSTBd9GIU0yQUG2z81xqViVLaY/6WcF6b3WMmyYvH/PFuNdTXQ88RzxE
ZVKEJYg04vJq+SS/a+RUe/AQd0M6e3I1eFGI4ELzh8YVPrCUGoyNqYRm0hkbUyCWneVLfn6Nswne
krn4ZSRQrD45saHjv8BLWNBCbCut8nZLonq+mzqXxGN5O6tbll272C7eQOmjWaGjNvK+2arwITcx
6uNQKMm6nYSxntS1dVMXtgW5i6GAtsc6n3gNCY3lbYcDQJit3nIRxRF+AoqRBxY57D6gGky4ii2u
bYsnd2oe9MQ5fb73IiY8Wq2c06pc4aHNWPGM+hOMvDscDJttgoqEhikPObbJk73EcC3jSce0fkFE
r0FEHNKxBzJd2pN8LG5Km8aWW896mBrcd+5h7+FF4gGBihpYmZ0HqebNmwLnu0BDdLHxkjTeGlm1
7DgVMGqq/mG1GACKlT4psUm2+9I99LOTh7OLwmRSwNM5DVX4W81srx5N3MLTbjwNSS50L91Xspaf
jqq9nDTqyC+e8MXyo4Y/ltMdxToYBEenzUheCnTIiF89eO5mKfMna2SSFWv5iD/CZTJpF3o0XbWq
d1fS5N0AuuYXLRxSGfDo7dJIF5thMm/WCCZYK2YX/0/7soK8ifVF6mBj7V1qi3GD7Y/Y6Hb8aHi8
mKXWuEbUPVh6vTeV5kFReFOLk352hDIE6sQH08C90O0nyl2W2stF4mCQYuYw4qxRTlFn/Q7gAzLn
und0s7H2KpU7KvwZSbB7Z8QwoEXxWMVMWQyj7kSiKaFcfPveyYNWdA9Zqd90aSPN9pkclRz4aoTo
nWyEEKAXUaE+WUgjUekbJkvG6nTzWZP289lckjcp4Wgkv2oPfGsml4jL1sjHRinbOOSkbCzBTaok
f1yo9HCIrHCZok3xCCLFE5SoKaF1xlulBTbvxrr8Xq7JaW66qe81zHiRdQ+dk+BDODx0ZfcAR0g6
55NU59gdi7LDOHET7rt2k6cixUzneZ4qjXNXFuq6A82FkrcMsMzqrj5psEwPM+ScAZIY3XdH5W5e
cgaX4p15edFsXVJYbrEnLO5HJ0KPo0bZsiu86G8VH4lAnw0lVEx+KlL1myIvDaDdNvomSJ3dWLLs
izy5NLaztjccVJdoTC1tZ2APApnCma60nm8J7DdfuwaLIPB7HtJbM04l5IHLJUObNGyxbPgoykmc
okAuOuXbMsfJteGWOs7hdX0y6Cz4uVU/2JzimTac3PYmfl9bLV71W21NYUeOytKdj87CSmvkCmHP
iaJiBJVY/KQ2KDBkuGU8L5ZdjBYo7JaRlb40broEsGCdh9GHKZjbcGYz8bkrkuQqV6oitDrrG65J
eWBqpQgmT7gBylb1AbTAOscjqdlGoB5fNMWdd24VLRdKQf8Jr4zkUcRKfpuqyjetRTEGz1l+v0zF
CxWVqxLqk6aH49SaP2iLYSOjGaOfx0yWsQACwEC9CGc0xQGdQ3frtKP6AKbyOM9sz3JxampGsMGG
7WKbxE7VPTxvi9StN8vU6WEF3O0LVe6LedSdo89EZOlal5h9pzCymQYNC4aBbVagl1Z3bmq94gsx
XdF0Sb9iT+QGz2tEntqXqmiqj0qVPcZFE3HApO3Ry4YyS7zcU4q7YqzprdgOamDW4xk2uU9b6mlo
9OvGGC662vluJsWXysnPc0TRtLKoEsSMGr+uStCRUdURjDPhdJa47ZACotRqgSgCu4ENzYflfG7V
fL/MDgeVyO2CWnWiDZPuVMfLNBNjucVBfwj62ZqvyRYC7J8E52F8YH0qyge3ko+pq4KLMh+LvF2/
DqmH9iB5TLFJ2+Rd+iTlOb7WykkrC4zncgGd8sNi549EtTbsWcJAATy+l+4kceLDwhS+DggjWDKn
QhQhR3VayVGvmtckLIh+DW1HuZu4Eotm9jSlnQ6ZFgt9XTVS/+0K0ZYnvIMLAzHgmybTyCAiwvM4
vPC8VOgwtRi5jjNeJakT9H1yZpjjTZRj5dFoWKnE+Clu1K4IqEcu7F6515z2ISN/yMmralOa7Oer
aVCy4VWodi1iy3abdevHeKJTHnNw8xMhTqNe/W65vYKGVPkMovLRajr6626zbWcL1C/+pInhR6YX
J1rs0F5lWI9F9NR0cK+TMj3DAIkyrRjnS0vp87NyYS5XEQs3sPzpJGv3KWXSyDFnZXTGK1adzJBe
UAUrpOjzq8Wl07/pEHv68PSoGguPKTmJ1Z/cpdyUTT77Csne4aDo78R+vDqg2pKvAPLMGduCjXXE
CKkbB3JE6iqBrVOEoACjSNPs09WJn7KG1ZON9entD/vsd3j0YbFXw/ocAIIh9SqReTCqvo0KJajk
m+LjmMSeUNoaiReHQqxfBtehL8GuUhbmbozcS1lO6isLeumNuo8alwJ+Zc+VNZM6UQLJr9xRDCxG
/kg2Tx6UrCEYoIAtjYFAjnta68VT23QPRkOlM6ycazLjZnZZ5z0BCTtNCZOX276epEVIw/dGNykd
ZbmprFQOJUW4UJmduAPlIb3oZZPQAaJq49DyXNONHVqNVXfvXMEUUdif8rxTTjTa+WAN1mWz8l9y
kHqYM03c1Z6O2YKYUAd7sRQKRGzjP3dGzlzxxMYwLaoSzhiwSW+9DgrA1LCw4mWCepldwfMWRRZ2
IuCo8ghDPw9kuWWk7QP2GH1I8RydxeQNfH3+fH8Eqt3VJf87FmAdCLf+Z7jb7u9aaqHE8a+Sd/OP
COz/Di0X0qYX4/xVo+fjN8RRf+2H7+m3A8hN/tQvyI1OjwPDC/kStZ1E1v5FdbUPKrgs+ex0WqkP
Jdz1C3IzP3A+Ri2pytQc5AogIL9gXeODg/275IgicoIN5/4J5PacD/JyXjLk+B2SQoyXHfyCI0ig
W6w+ahClB+libJFtpF4oCOzcqnVy5rEUfseKqf0IG6ffFxoWBjRJBCHTS31OX6jC+cYyEYX3znJT
rahTNlZprt9wjUj2/TRV+9VWM/gWddviLxAlw5U+d3uj9MzrXNG9b6hK0ut4gTGhpKnmx1BZ2gux
4J7WulSnyPyFchO1IvmqlYu6LZVxqcLeasd70g2ACtSB+rCIypO5/y8t5B8N+f+0HgT8vreG611H
V/LHtx9/fat+/HVXP36LD5Fi+dP/Dlva4tJNVA5R9QAphj6OxBCFrRQPS3ntv8MWqroJCIkbCjp3
hIFs37+GLdROHJ9NcikwJLboWPzJsD0GCFEwAtjJX4Qm1qLLcVgm0DyN5zbGRzWZpmE3jlRB0zz3
wYu3c/1zFrzUeTzzyV9MDtIPpC0om6Vl0JHBsvrwMt2Uaoo95/j2R1l0lxpDMocF9gXdxp265Eue
mIpCvJzS2oG6ZLMWriNjcqP183y1WFW6bJEGU63YjToir1txDdou6YBsDzOr1BeJqs/7xjCHqxIE
pwjZ7eZHE5uhM0JoFLKf57K/p+VJH4+DoWoFI8Ya7CyFJr6sFCzXGAnF8bmwV/LCENBxtk0HAMSB
5PLeZ11Z4EprxAyzjbErnEb4GQ2nGaX7dcY0pvoYm/lSslvt0KMpqMCSXNrObyOz2pdVnLf4Q1QD
RDzUXnB0TB7PV/HPfJqcqY19HTiCQ0mS3qc4FGcQ1uzhvqW/M/koCtMOv5Jq2RNlmBl4LHfmqZ7l
69lCZbRucM8bVzB+q502JTymfCMNuyy/ztEJgjrVi6QNDfg90Iy+K1d3VYKa7sRlgskX0NtkwRgz
lSnHkbGItkZVYUAZzWbk+mZfAGimLRQh31Ry/RJKqv6Yxy5UptKe3R9vD5OjwSgrVgvUnWYblGWG
zNEowT2y152lUzi6CO9EzNhrebg/b9++iibH9MFglJeh+ULBhlMb8vbDwUggg9t7gyC/SlTTKYlq
t2LU9KDuTXHuQorCwTOKzrWsHnymbbafI9xc3r6HI7z6+UnR+2Ln75J0+UqSFGcNhMuyQRVrJeKi
mDvjJBWpTiWWNOGQ2nrw9vWOmhrP12OR4cGZijgvHNWpvWkgHyVDwG/KGTx0tfqg6DFIrCpH2719
qePek7wW7CO01DJkDQbN0UbYNkmUCpd01KWvUmXX6ql4UJYRAyVUmH2/MZpuOlfUdjK3tiWua7rk
f5NvkeZbo8iMPfSaxPXnqh6v2pHb3kWr13ucG8bU76fe6n269W0atAsxKhvoue1nEiqa2w6u3D7B
uQlXhLr7SXT6oz3sf1aT/eftdGwt/72i6g7POvG8zfnf6IeKv05FwaYnDqo0STP7r+0OsYJGC4io
TbpBNLjlxvVLrqB/oDjC8AOuGAARrYt/tjudndDmv5bWFoj8aCb9s93xVxRUBIqxbZD4wX73J9vd
8XEcWju+gQQM8avY9l5NfWVRoqQHo9OnvL9fSqSjJKTUgV1IRXufPo1Eo90bWk2Z+s9L+80GeDT/
KFu5LvUpbX9qgVeGMuviVBNWh0TYmSpekpjm3GYgTH6qVsMfO1xwLWJCUHXROZXykMPljVc5QIsj
Lq9wY1yMSnBoXDzXd1YUvsjLRfT5iSAScbSUR2A0KIdXEcJ0SluToXyuU4a9KKetE2n5CfBhheng
XO6VOgp1c9eJqTx9+23KJ3ixgMtrIxSwTDhPsn55dtN50W60cI9Z3YJrz/ArQicx9xBaL3C6Srd6
l2ph10D3efuSv/mA8mXiEkExhvHD0dZkkB6PlRYK9ClqUz+qVIPXmxGT0lrJOyqT37xZlk+MeND8
8HCSiPKyZ+t5CQukogDOiia91hHiB95apaeRBcSmINCzcvXcxW7mpOjtdzub8kGO3600lwFdILeK
L3t4dVsROde2wOLG2vWTxll36kKLARKZS6qs1gWGvjoQ6Jdhm2YrUFY/KoHmThtjzR/wn+OH1PS9
QPjfvX4anQSEMa7R8sr99MUXXzW2SfpQ9KXMwtva7VqQ+U3nMcZK9p2t+ZmRe/QG4GBIYgcVODKY
o/evtdmUkuCZbMfYq5FHRNZjUrvFV+hs1iew2jHw7Mlv1Kw6HfK9goDcp5DKwhSf4S0aQLqvWqSt
79ASXun+GPTQiA0GBr0H6RR1+AoExqgxEqh4S8hrh2VG4ZQEoy1uHaSNhzKzJQPpDmRFuzTG1cAm
cloSH9fFhXRhYzqb9En5PNgzP0UeThIIxO5+XFVNu9cHZJ6V4UDLLeMA8zBzn8bKY5nPhp8kCeCb
OiX66QhS/9lWy/w9O6hXjCgO9XgMOVAkdYohNFaHj5Y7dcIBha/bAT5trXEdzh0vK0F0axU1fVQn
6tMc1Tj4YU04B9inSrOFZdQ3GCk0SHKAeS4wEqE2aMbG+1yWwl6CNo4TjBGNpQ7fXgueDVkOR4jk
gcHWwX8MJ1Xr6FNE7jAYkWVH4ZRX1nk1k83h11WFcyDqlHP8xbVbUSRa7be6GaMM4uCelIV7VsWr
g31Kqw73RdYb9iZbIgxEse7Hw840eiz0ZlxYNlMueh85BX/Q6x46o1nHFhkPgfgj0UzTNb8huenA
zdKNUs8O9ua5dQ38WdymhYXuodrGnAB6KP+9uYOzr5/B37BuUztyZ18T83ua1NdrhgfQzNZMqCmQ
83OAz4vZaYzWaMWGGcGjTMdPRbOou8ptrXd2nN9fxWVH46Aqkw8OR0mzJlmkeGoUerFLu0Zf/q4b
231nnX9dIPAoKMBZ/TjVwe84vAgGJunaWlOEU6Xd09hdnYdON8pNHFcgOzjvb4Zm6vylq/R3NrXj
upldDQq9NCwzCDmiGDpaebvETpUkM7ww72q8IiqL7ijM0doO9WXEQjnVxq/Y/+cpR2SVhjkdS8sf
Mr0RdEedZp/k6vIjE9G+nWhn6RGUiA2e2t1dpGfK+Zg4xp107C2xVK2SWyWvyu92oZjIQLzseh7y
6J2DwG9eJWwM6hlc0WzsCOWa/mJUZKL34CYKLxxJvyMBWdpPTwTbLZ1AfuR8whAjuVfcynnnE77e
P9HOI9Z3YEIDrxybSswNQfJNo3ph0njj1pxc7yMEmVuR96zmxDFu0cRe0ktLdh4xTO9cXCI9R/sn
V2c22fRdYGQf7945KneCwDsvrPNm2PWdmfiRQiJ5RRt3l+XteFXg6LdpFggiSlaznWpWvl0L1bjG
hWQJ28q9z52oxrYyWgNTX/G2Vp3qpKlNoAWar37ZTXrQqM3fMSYjm6HsvmE4EV32OiYiby90r3hd
DEkmAgszJ0cI8ceS9nietTEZHSdsY925XXMDcMT00vOk7LUe1gwNLHoV3mnaR2ZQWK13OpddfR11
Ir7/P7gVgv8IOYObz9p7NDvmCvZ2mteMpg5nz0Ydum/jgCO5bQzi1F015cpJYC62ZgzkKTA8R323
14yuv33nRuRR+XDxB+llnUMja7MVy6PKy2Ht8TUheSTcSNvtq0E/XVdLPcVuIt1TjhEkid+Kj3ny
fhGKeQKc4O2AEoqgSfX3zDB/M9KB0ywGm40fAAzlw1tJyMUoFaq4kLQO41Oc5O6FTUrFudCqNoAb
7OycWPvm4ed2DiupfSei5TfrMciFxkLJskX362h+1y1hEFnL1Wcvii4i4blbozS7n2Pw/5+8/xeC
/hdD779pidyn1Xdc7Z5P4H3y918/HU7S6m9xcAKXv+oX4MwJHJIxh1sbgiLQB9/lF/td+8Dgg64I
k/35lM0n/dUnMT4gd5EKLs/QiSbnb37hzfifQCKWYhk6KMBy2p8cwF+tj+xsBqAbqDO7uKYdnxsx
DO9cZRX4N48VhIiprOhO2N6IoXzjYWi3yUSuf5Jg8WcvoXzaJHXiXo99IT6pfUslqmOBDmcm2nLI
F9ku0xTvYhmsk5kzZ+hq5ow/sUc4BmjmfUOo1knRWc6VWkVCCchAcC4MYb1j3/pce79cE+RD6ZwM
VbZvyodjT47UU8gwyKo8oLkvgnhxy2uzwTY1y4zEtxaBKZsQ8JU8YmrUpS4ujE6YN4Pb5LuEpjLy
U6/zR4UuvOVlWJkvEclYdHCHBJN3O7bCCBn2SV914uTFkLr+eYsvgfnjkzQ3DledrwBpl9TPY34w
agPVIhcih8KHHV4/rXMYT+X9tFYj+lvS1vpITO9skcf4K+8JAg2Dk7qAgwzr1uGyhUTHM7BwywJv
zPRPebbcN3iMbbQB/6zaoSAhvTWcdWEEhetN22aovHeWrmeNxdEHY0eDosAN4OJ4nCPrtJyOnJFb
aCqMI2wjwQLN1KqHWTMGv6DyulAFVJQEx7OdpmRKmC+6PHL0cDjsJTlPoPQAZObfm3JSNhki8Hde
0m8ceqgdWFjRnIBy4L56+JJWpyJzonJ4ScZ9Ol4MMFM6iDUQmjcjrtltxzDPriAf+Ks6nyGk3hfG
D2QFGPVhoh5ZwaLvlLjcUW346+AGhlNBZv+yuBlmaZ+b2WGXVLap97EbzHfKBnlcO3q50PbxFgE/
sIFqjo5zbUKro4ThEggF48B17tCwEzrjezlq/5G8zXcq51cndig2qDBMSBiybuffDt+Va42mN2AH
QLmkLNvJLc7Vpcl2NbZ4YVHm0YU+GI9DnxFhAzc8dPMVl74Js0sBe2zjCtve9dH4p0HZz3flYGQL
yI+K9PhUC/Wyg7fEXXndPPpKQrFUJlNzwlpbB4uCluF5Lv/RTvkfhz6/rf+EtNPjyP7XPX79afVb
7PmlFtT8gHmXbPMjgca2WIJ0v3Y+BJ+cqlxYMxwNnjexf3Y+9wNe15wXEPoCLwGv/Lv14RyLtQ3N
WxQ7cm/8o63veFqgGQAYZwPG3fg3xfSydl0z4x4B9ELEhDnNwq+EjX37bij+NJ5XXgtKEta2Eqag
GXM4I1RB/sIoMhCdyhpgtMZZaMNlDL1E3L+9g7xK532+1HPqMWd//LyP4GbcU/BgTXmsdUp8fP3P
R/e+Kucp0BYz35YdPivzOJ7aeaQQhtw8LM4MX0e9hh9dfy2NpzG+VWh5hmTsqEGEC2mEY6Rh5Dru
eUYZJu8FUB9vefJ+acjTDZJ+gLQaD18NjgilNU2aFwwLHKJVtMB3CFxZEIA1G8IhAoXGRvj2WzKP
Tw3E1jMoXWlcLz27jg0XC+gdxbCUXtBktGbdtr6J2/Gp0L3ixp67iylKYNwpU32RpLCUZ0MLzcX2
LkY4IXh+QFlusiBN3ZvE7MH0SZs1BLFzcXvRjPezkk/bVNMW9BQ2vJIVnZdVYuEAP+vrYtlwIpv6
49TZN/Mo5rA3ITkvSD78wXYTzF3IobVUDCJKeJeECi1+13kIrdiE8eIsPgvZkJ3HdP/2K3nlec8r
kS1JOUTZJwDTDj8Eytp4SvMeN0R3mIPOKS3fWPIfGCqlYB2mEwwifih7DGk0QA018s4KnJvxLY7t
3du38mpmyjvBEZBWLB0rjBsP78QzCafKR/IcPKXJ0Qy3cTAacMaM4b6b1uydrf0ZQn+5Pz4/+L+X
e66PXgAjS507JrocLyAbqN6wSYlgaQDlshIPCkJ6OEMWwBepHuSJhpOI6Ht/MTt/strP02i/F13O
qniwXcvbYVxC0PBUdu1jbgYxV4SwYOcatNAKN97UjyGxVeM7M+C5qjt+apnjLbERfA6PLQdLs1kK
km+9oFAKDG+FR/StLkAm191CeuVZk4BfRJp1tjjYQUBrcIjoFiSL4MTriJ09l7eNIeM/ivGEtvUP
XJjhU6OTLbTogqyK2FeMYRtV+hiS8b5TTMUGcxLKxhshRqej3ybep87SriA9mOcwRtuAY0izaeME
2nlKXjvGJFi+lj3ahsDFZO+UrIySWC1AmlJxdrqaJ2R6uAkSedH5ThF9U9TsR15NX2KSifcu7G/F
i9fAnVXYIh7LSZ5+GlMZ32CTBWbXMFK5WBLmFVobb6zeA6Z/O7KguNIkAIMCtJGr0IuRlcxFO9l5
QZBHQTgKnkh1FmPEUln1SW8pd0Sv1OeamthbalhlA6Ub31/6B2N+pvfF49uT6hj+k8OKtQ7GAUWs
AUv28F4crxl6N4rcwKFHv0E2YBMEVEM4/u5NmwYON6Kg/r2y+bcXBZPwaA1KZu4RJqGuU8n6wEWr
mDNj721je+w3ZtderGlH1yonmijOvrz9pL9dyWydfUVCZDiXHdWf1QRjcSQfJRDWcCpgKIbuAnEB
F7JNPWKio4jhq1OvCoI15+ui5ul5OVonMF2T95YW+XzHk8zGAoLpzLLKrRy+9Ki31roZYjSY3WT6
S0kiYaQiCUpw0vLVFg3ZCmLgt/HcnUVdNiOa6d1Qd5RL4ofmM9dG0DaAPaI7eOek+awBPb41eeCn
2UPPBIHa4a3lKXG3FtBD4JVfDKctrorlcsl7TJbsLTRNjblDkFFtGqcY+K12tFwQRpNtRisdwqyE
sJLHbE+aOm4Wves2deN9EaVhYW2VlBDCb1O9I5pRZN4OK0t+GydP36ls33CHTTRmF607uSEa1S9z
ugSx1xEinn+zVYyplYXRgfYin7ITdHsRnl5x5Q91mm16pW02k518g7WkbpJ12YpaWwkru2qdClZ5
Se49CZCSzjIEZPZmfsGLjuM5C+B/OQFyIEyf2gKGpflOm/h3m5YDg4hSV3o5HzvUwO9sqiFy3GDK
vDEwBgXSZx/qffoJ8V/3c/X+o7PF/6P8FwnW/EPleIXCffr45uGDn/0Fu5kfSPq20B7jpivx4ReH
DwszTsvEptNgIQTDZtb+gt3cD+jaoS7DG3bhvskJ+wt3c3CdMHUVK8bn+sj+I+LLq01erk7YSkrX
AQn9Hc0+Slp9ivH/QyA9bvV02S1u9HOMwCX/fZDFq7Xn6BJybX6x+bBAah7ayCiYcTbXG/wSG9CS
0fv44v3/BrJ6Ne6fLwMcSTg4hO/jPngPBTHuVTUKomLa1ma5r2sy5yzvnpXr9O1LvYKJ5FkBEq4G
RMYSjoHP4SN5Fsai6rpEgTuO54nWn+Muh+QM1/gIYWtFZKoxntdEXJhJfpaWy2W/mCdLbJzIt+tN
y07Fcvfte3q1w8lbkm4k9J1ZdDzj8JY08hyKep0xQUsUCqLiJJliHMaH81h+WPI64mJ+x+XrvUvK
sfXiw5p6vEDHoV9VqvHnauGyUG7navCrIUOWGpNP4L1zOPjdcH35lHKsvbhk76Jo7VqesikyP8M6
LjHzdzakV80t+XGpQ6GVceg3XhEqMmeB4RL3fNyovl7V6iuxJicK16LRfWGX5sVoD+eiJwavr69V
03zv+rIAOtgQuT6dZtmqZC8i9ejwGTvTGnRELgSpjV8bs7ta+zJYRHGSV97ejdKzJU7PMsu7nbzi
pC3dT4no39lCXtm3yVdAjxJwCmBEGmUd3oIXLW5sjCVS9RIi15p90bty39DkhjT7CYVdUKfxRsWf
34jJ9dCQBbvEaLq4hwwaglpkrjExgRBlTxkK+8IbznNksiOm5WMzkSRZX789+OV8e/XKOELosqhk
Wh41vNquqWxyxPlki33RC3ZbBfsMHZ7u5H0k5fAcNOSiUsXj25f93cqGqAM7f/gpMBSP0JQycphw
U8VorKZHcj+vm3oMOzu5ffsyz/zm48cD84VHgQEJ28LRiDBiV4u6HtQmx1Erb64r00XYiXCt6WsC
77ANHInWjuOtmit7ucRg+hUiZNrjArCfquKmqdYd7ciNkq7B7MQ3dj6FJQZZvTJQgiPGVxekrBkS
5bo48Zr2Cl1kgHkqOTZloM7GmUrqDBcnfXz39rO9TjmSYw0YDRxNOtxQnB+OtTVx3VzpHS+oNO8u
ccprfR7PUR5c2CIKisgO4GTlG90ghzvtT2e7iTd9/g0MIMR/9CwzTLgu6Zd5xjAWpkkD12ear1qG
H04YfrPQ6Y8seigLVpKkJTkdacNkehcwq5PJPlnX7HbpGJcdUYm5ghcJyQtYC+KHczJzZJwxRotF
vKtKa4MMNJRvUkVrGumsrKQaaWJ6dAR5Ga110vFGY/488aZLq22vovJr68zQ6cUpUat7LO+3w5zc
LpMp5DEwiGqcyPIRy/y43HvOGEbC8r2W4Fs3DuUFzbK+ZpbvhyX2HUwwYhLOe7v40i79eem4PyZD
2Qox79rU9pckO1tn/QwngE2E96pq6CeSi2ep3TfdTM/SrLoe07iUgPMVGNiFG2O7bSc7ayI4B8WR
E0cfCaz8pjTU2U03X+oT09Z070stvUVQe5W2hRU0a343Lk296ariOvPME8w8QyVOwiHur1xXgfqW
/nARkbIZ7eo4DYtmDFNH/5xmfFHbvc/kvmCRybJ4Ye/49gDCt7OMi7xzESJEoVxIavsp4d3KdVe+
62ZpUB+EZvuVhRtRYcUfGdaPOTYJjoYixbZ34tjNLSnP+y4qgnJ1PirTdF6kyrarlL38XTVwaryK
Ky9PzpwkCkVf7IlsPSsnGblpLbtBMe+IWAvHODkT7bSR5gOlsn6KDIvuGwNPWU9hMV308eBjPb1v
vHlXkW1LVuoJhqg3ctVRUnUXa8aFWyQ77A/wOLVOyAnfmAO5vRW4HJSaygfgelxKZZu5o/xng1c0
26ZANlJ4HwFJPsERC+eezNJRZYBMWrnPWnXXDNaG+Dg8xsWpwPNXjUw6PcmZ0k/bKs/ObCsOJ2c8
N2oUzWIJmqg/LUZyPCeMeHteLLLZNB5uI2QkbttdwRoLa3MJjKUI4rYMcAYNmphB6Ey9j2Tpu6hK
IsRVzNv17nQQ5pn81EnBv0Oiy13lXhn708mcQrTuJ2pMxn0rM72UrRnPW2hF7kagPK3G4bSf4luK
47N8WaGsRs9jAPHZGdqapwX/4FbHbCRZA0ePP9pw88yC3YWN1dbvXG3AKiU7s/CYiHmtnfw08uzU
pV8EDESzRNzCOBlJEbe06FOpz++sUL9b5CGhA1b8b/bObMeNa1nTr9Loq+6LNHIeLjs5FoslqUoq
TTeJkizlPM/5Rv0c/WL9rZJ1RGalScgbB+iz0cA2tm2aCubKWLFiRfzx/zLUXTSnZ/GpQtzbBm63
1uzqtYWAkZ9BymaoV459VRwW8yAvGuzgYujQK3PYROTpSVEiBwfhQPw9YBdXps/Icv4mMcZ1reiH
cEz3reiKj3m7KaXsDbJeH8WZKhveh6DDk2pqYVAGf0Dh8ggB+ioaxvXlcP2ykkS0hmuBWUumRUym
ts5Xo4EKLEs921lLymhQFpcTd3Smr72h7yNVOwz8v+QoB0gXvkywWOvGsLNogLt+frVcupQngXwV
jRtODeC/5z9FNZI+0RIaDGMfPISN/U7Ppi9tPO4aqnOmxZ1Xa26zvnwKrWZVWgQL+GsuL8eib5z8
hNlqDF0qpTWthLWhDa+s0ofsIS+eIlr6l+0sOYfFgBcIRwa88ZGZE3ZJGUpqo4lmSvKpkPU7GAMg
vTD2zeQ875Gs8zaWNVIbj1alFnwcq9e6I201opDjVTeS3G0rxznmVXhIW7Zt0F5rnYtzeua/nN80
T56HfF4CxP0R6HEl+ic5ultjtwkQLK6Bq0cx0i5JtxVcK62ETrxP4QktbffyGi3c/wSrHigLg2YK
Vetzd5AiSwvKQXbWqfJ5qION7alfQ/KgJLt2/Vu499D2A6aAeCRp2XyQQiogaI4ThNrU6CZttY0Z
qeuI2mKhQklc6ETkH8Phf3uDBke2tLhsfhIlIpAx7/onJqylTYhJOJ82MQdHa9AtqpjlINGtFDVw
rRJoPh+KW6cgm2k1u3C9Pt4Lj4BDfaWXlNC1fjPq3Tad1L0xJnvTTI4IRB/qqbqpG/8j5S5IRuRd
m3absu82kZmuB76TDt3GIguqfP/ONtNjGkrvKZm9HeJgE5X1a2WMVp3tHMOYwy8wDk0FTMQ3DnEd
HuoUdH4V3adR71qUN0szotaZfYbY472clMeKHy2+3wzoIlAEbwpt33Da2LnhUqPboJN2kIbgo8jG
WuzBX3FrlMGmSJqbLvPvhihCM7J5rY/epiMLHCf9oMCKY3PNFrukdfi8rl7LREwn0fciWer7dtXG
/kdflyhsCgqg6ABM7ntnx3uNu7LeDg+lM71pswHSQ4Q1zYIUMaxvFPJgkWlZHLZN13G6JXsvkDaB
LD3Ysb8zFH/HaXfQx+Grrja3kz+8EvF7rPSDp34OS+9hKhKQBtJtjeBJ4RVwopCKeJ191CL/Jhnu
zCD7rLT+zoMyrcy993JNCm7aR8oQq7EDxs178KZmVRd4gRPe+2SfJVmvlUPz0DjH0ULKqAoOPeoY
Yg27pnwtp/6DQ9lfUZ2d+F44kRhyosqDse8G7U5y+KuX3vZl+H1g/fKovU3td1U3ctMzVqAoto0M
dwYHvhrThPHi+xjoIqCxh8lyNlVD/pQk6x4lF5HI6JHz3tYpgZqedldLA2QM1qPHfcRzmtdWNr7q
wu5WjznwI94pvuYj5yvH6dEwYftIX09W9BBVJN31Z/D/K3DLb0TNyPZIq4x+pxTaoU+7m2KEuYRT
qNEhLw7j+2kMV37e32ZcTnMjvs+4sEYO9EJSxbLx5aCLSJKL4K2ohQgfMQeogQhTXU94wgfFEQt9
3c1oQTxTTztdTvHXfuPozY1JdG08/JMZfLWadlVgrMS7qaQWBQsTJjbprZWzQBLXzjDZI864Vyoy
uf4dW/rxcrBbaC0AF6CeKIT6oBSf942Bm0Utz05r0pfeivuAqre3E1mlcIMs0vdh7L+1GNIJ9XFX
e6SBmnPlWvoi4IJYoGgJoBlVLSFCdB5wc7mUK1kb6G7AVdllDQQaOjPSyX5Mm9Xlx+WmOw+AohgD
xF+VoRQTsItzY3DISRlamPZaN6KDBOUbPbwG4cQ6eLDkaa1NpPEIMtxDJr0picNRqbwvg+EzIqUP
xVjCeK2pB6+Qjl3Qb7nIuNLQfzH1cGUPvrnSc66cxAYFXB5caWTqKCkcozg8dMgQuo0t0hyxuFzS
6CPt2tDYKyOXAvq0ttrverNdiWLXhIoAPPDDziygYesROsrTeO957S3zLYfc0u5gCjwYGvUjK3zg
/vFQs3UAbr9yAJRVYL8hVu1dRFFI/kf9Lk/8bB0yGA5H6wTqz/8Q2VPgmuaEYu4IKaK4gSbEKE1t
4ELLiIJTetQr865vgo+ZFt5Lcf6mqdLMtQdvUxlcKgriJUrdxFh8lT7IqHoPleK9lSHCynppQxx+
fvoGKc4kk95KHLYIcgQPreozqisne11vvkhV8G0cTCjmbG1vZsUb22xvOravRCkCFqyHOIppGnXe
29w0VorGG/BL6ZjG/odG40bIzTHrMrR9y25DJDj4YbqDw+ngIdPRGFzqGKA7BFzW1Iw7cN5tgUUM
q9r3H8pGhjxqq8WcdY19hOTibYxNSmb3itds5Sk5lrJ2YKb0zuY+nUjORuyLmjEiLdP3A01c3Oww
ctnXTLYo94zW6LZNERwKNNTjyn8QYRb6yUelh0+uaVddRWNJL6T18x/uRHu6QjF6ceHKYirHKJN9
o3IoToJgkg9aBqhh13irFuDwPVQoKO//aZkQaLS2caME9J6boNT2YA9sF+5IGjTfGeEv3JpZFlf3
INuVYmgfh1eaPa6NxoBcIHuKY/ttWLVIAAloSLy3mvwoLt4RQXniIlXIzZegSmxIJaXKjaVpPNBZ
v4cC7z1q5g+1aj+UBOeN06YELJCofu09iit2ECXxaoBuSqraLVKva3WgZ27GsG75GzPhpMyZJ+nB
xxXcrXNpw2jVjcw9GcLNzyZ0JiLfThQHuC4xE/JE7zZXtAMl/0Nime9QuqWtPw2vYgvK9NyyaNWX
sJxrdvTJyTpYRtGVaWmR3IqTvsr8K7nzQuQQMx+0WcgJwX7NavUN5a10rBHaBTNKdsRicvAyHXBb
Q8EQU524HKpemhPkwOT8tNkh35/DiOTQDAYNIsS1lLS3Ij8JuDXbWfYkPL0Y+ivmFg4CGM0BojFW
bVIBBYp2VhEfAbeBLuutdU7QT7hgVyFM9/Ekw9bVrEIl/iyPwdvejo9hkEIm0K4GJ7p/fub/hC7g
v0JxJH7O/2vsRaIy/vdNQpjsnsLq2xkiX3zjZ2vQ/gNebwYcoWHmb+jW/sIl0v8TLT7ouhHbZi4c
r/3ZGlT/eAbKnwy+/0drENl6lcshng68FnK336KAmZ/vzAJAQMG0qwBp8A+zC1WV+JNieKqyrrvS
2wRceY5NZTZU9fzyprJK+e3J2rz5cVU8xZy/uORgA+57Gliijq+isXHuyvmoRsytpgogm9J5TZUp
fECQQUBiIkc6OqmWv/amOIVWd1o5VVK+Z05aflvpundTh6Z9azg05aE8++j1OkSbZWy3KxmMGPQF
soKsbgAKZNOjI+z2hhZs607qIUCZ2s2UyQ3pemw+tq1fJG4P1eqnOMnsOyBQ5jcp9KMEISK7vBkG
NQIGEducsKNpbke7G5FRT4MtLwNemD7vvU9WrUw/1uY/YYf9l0P6irvs32+hFfNaX5/OWZTEN35t
IaaD4TBHm4W5Pl2E25/QXucPWPiZgBI541/43ZMtJHyDxjujGUDpSV1/dteFdC9FFvoRoq7DmN7v
yLwIjz2ticAfJnYhTX+dX8gpdO7RI3pjEBnD2qKoqvTnVHbBq7jqm+K2KyoZmjnVXOfI822LQjdX
2SR/mhh/uAWMaQEynEpvQmm9XDPLrQD7qzvtPmQAZjUpEAG40hQxyF1FXUr+H1ZbHY3pAEr+3Nor
gUO/EK0sULSout0wteEZm9zOuaSk4aaLGMy8a4LwNoaMFdrkcPpk62VV0pXoa2sj19M6nrRi79SU
3fa+VnnROqK+E3ABpeYwNF57hS9xKdZwmWEZhGKoAqbh7BRT/QI1wiyHbMfryH68N6Cg0UBELwoF
gr+Ifv7/ZvrvqoUn//1mevv05en8MOI//7mTtD/ESCeNTJlx4x9I+J87iY8EOB5QxbOS0ilOBTAK
qsOAW+BvQe9L1IN/7iQ+UiAkk4Ehixn+31OuEAR/Z1uJOWEoDnhAMZ8j9tS5hyhRYVqTZ6vrqYFF
Sy6LGy1F5Av4DHyP7+gK1oC9+q+1r9wwpp2uNS9FkNrJj+zBbBOUsCllnXoHGJuamabfGc2n56X8
La/6rxZ8oYO57C+CfdF9Aj79f/538i0dT53n+bs/nUf9A94DeE7Js88GC9U/yIApUcDQ8VMO5WcM
Rg6FO5jK1/A6EWhPHAcRLsReic7wNoJn+Z0Y/IKUgfQX5R4VeCGsKTgiLn8KGfEavxrsmNFodTKY
HYjGxh0aKVx30aNWQgXvq7uysb458M+ZIT5DnRXCCXhDcyNv3bA1Hrx178vymz5SrXXmaDcZCjyo
YDfvG7nwV6jHvjYaN48U9aBSVCLJ/x7JaGDW+gDTemm+R8nptjSBeTpV8y1wQqjX5dLYVeisIAT5
l9Tfv7UfEnMID5cil3DEuyc88Vt26oR/ffGnG2p/QKRIuIEUhJP9LKHW/oCMCHQYk+Ikx+QFvxJq
+w86e7agTgQd/CPy/YxhfMTspirrzwyNBL7fyAZeosZM2EEcUHs6wRCwELnKqSeWHpqVcW5oaBTQ
BmYenK50tgVdilhO060iT9nEefe5gUPc9fLsXZuNPXMhvr6KkxAtsDapd5Nkdas6jq/N5i0U2ESI
h5eLET1NkK6c/7g+oXeSGZ22LmL0upu6y/ZGJd8ygvQFRKm0gQT0Myxtihsk05uiqOg+Wq2rJ/n7
cZLHGwsAQWIg9FLYj4pSyW4P0IfC4B3A9wRcbEKNqqUMmaX2m2ny6rXVWzCtx13JVIkWbdd+jBay
Y4sJPKjvVxCF71Q44k0bwTRImkcYfuRb6iPJ+t8/bAsA0N+f8rv2KT3dI+K//rFBqGX9QQfRgXKM
bjaQz//IlsUncHH8Nch9esBrHPDEdAFcNU2DCaVfcVqkBeDj8BjSW0Hq9ju747kO8ytXJkOnqQzR
qPhxcAfwJ587oC/DlAoWNX3dG0XzzkaAYu/hGV8Uqm+ogmhd9iF2rIICkxWHG8OptMLNNL26DRVA
n1Y+aLQ6o4hQ3DdjtQ/Vu3AM8mFTNrH/kDqO9KDJY/g6Sh31wzhI4TvFqL3P9Au0TY6vFm0Zv1Jy
GcDQAMrbGGP90ZeG9hZgqfQgISK4DgdveGR2LO1cLdTMQxk0T6pdZGtriOubyR+/QAeVPJUjzUcU
hu7DIYbfU610hKJVvcsDJnUm+5CCga23OSqibtj3JU0P8i7397363xOXLYp4xKa/d/8flNE/FEL/
2//YVk8QJfzP0/3w15/w88xQ/+AaKLooDHiRdzgU0H7lveIg4V4CqJDhUTGL/TN7oXSj6jBvof4H
VON5oOLkzEDmzba5QALjpG3xO9vCwOt/7QoDtAWcRrAjgsgCRk7ue74rYjyrGZgtWY+Tou7zMtVX
gTbJlLLD4YfP/H2X+QUCRZxPWALWTKL/vMyn55NmIJ0+RI62juqp3yMunlbwMaiQ8K60fFj5PSRV
WedHq8pEurRoaMEMydaGYN+lM6/vmu+h7ANJiCdnbetM7sthsNar7GjFsrE9eacLxSJdnEezhWF6
mssFx7qlE5jOF0a1G4sLsaat69x678dTzDSpnRxtO7jLGSQaCoixSg4jU5xKVrmX5THbRQOqIWlt
y64hIb1RtLHilpr9JQ7LdxaF01WBIEZKacsdjFZbq3ZUriNocWPaNtuB9uduKBHC0KAZU6zM2iAE
bq+jV2pTZ6uMuUjfrspVj3YDqi95uFXU6GDL0W3FzLsWhn8ORfDOGTP14MDcawXyKoSD3LVL72B4
ufGjMvxvnQeK6vbf7+z/1daNIC06u8OKr/x1uhlUfGSheSsSvdNyKuk/lw3mGOkb/jz3/trIEt8R
s51cQ0gLGfEU0Jq/drKkwwTP7DL/nrAA8JYA8Bv5n9iqvzxWQFy5fEDagIAwoyDPVCqn28tPc6tx
gl49IgOH2EvghsOq/4iEbhZfaQqIRPKSJRFUTlDyk+9ROkE56RjbihvKGwDjCGFMAOleVeWtpP8e
9Oblk81yx0FBGinRsNdYr+EbvOmStTf8JTv6t+HpfMP/MCJq0aTQKm9kPrpe6HpkSOj6HsFJraPk
s5p+rZRoF6B2c+JUC6HlPOT+ZUhgyZmjUAjus6dB4yIcxs5XjxkywCVSWsSUVVz8yDv/9nEWrNDT
EtIvAKZEC+D8HSUdyP88zfWjP3T9u2b00PWSkWOJk1rbX34gccOduQOmgGwCVKdlP4ePWwztZX5S
6RDAwcJpWQkgcGTArpDdLLwf9EQpFCkaMgfPNdVTp+tytQAxpelHIHfhGu6/d63fB5upsAvk8+pr
FxaRk754KhqnDCiIrgFsVucL2Nm+VArmoiPUuWgPSegTPuY9WFF3YHQZOQ/G7hM3NKouhEy+kw9x
7FdPbZUOMWeGUxsw2hgedVR9qpJVR7/3qY36wt8qRiPkioIoepcPzUQFUo6+ByVc9euQKeJPfmip
7Ztu7J19VMSxsYkHPrzihLMplGcvFNM8sP9BTkFKPPPCtu5l3Z9a/aiFMqATpXylx6G/DiQBip6s
1eBJr1O9/QzMdzoktQRhe2VrV8ZtZpQ8z7+C9J54KssIDvB2zxfZLLzSpAWjHyGRU2gMy5TUmrvI
HlFZGaMt440bsnU3c+Qb4H7XtvzSIiCQwBahDkQW7MxuzHpuyV6jTcZRh6lgpfkFIhjKQ13V00Zv
gE2FEbxJtlyCRIpuYqnSXhvWYF6pTS/8Cm4nJIicBGLOQ7Ban3p2Q02eolBrHBGpKT+abebtyfo+
dV0Uc81QgdQlcowu89TupLIpNooXKrDUJ9LNb+5jzjQdxI8gMUFadJ7yFJpTa72dS7dmPJq70bGG
txO1ziuB6eU7xwxpK6EJaA8p1uwiRlu71mq1lW4rf21502Gwij8d8ARIKjBzHwUMviqwBZVVeOe/
/f0npK7IIUkYEaS25ys95ErcV/4k3drKoVJoxJlXkJQvgpR4tl8G9BmMaJz8So5hvL1V1ft0PHTV
qnVu5Gu8XyL0nAVcap2id2rQvRUkWlwpTh0mTyyldWrHuW06TVkpofFWl6otsl60USIv3vsMCGwu
r9zCg52ZJCs6NQkpVZXWseXcWq+T8pOiPtrxY609XjbyIuTOnmvmGX0c+GCjTOfWlz/3GbPPN31y
f9nEwnOQvCHLxgCcKJPNXhA9BnimIVk+StK0inx75TDFNfj3HfM/ly29OBUNkSb+sjR7SX0dZYo6
BcGRkbVtbtiAuoYPl00s+IHIROl9kPdRXBMPe5KHlQgxDmkZBce+aINdN5U3YETrTeabt7FXjHd1
gHTJZZNLT8VhD0ZOsEEzTHBuskvGtimLBpN+tSvH/lNlWm/+NRMzV6MDOJZ5iYmKjqCrWRWc0sa1
lFLs9NkW4lpniVlPAXi2Z0bQIWurwmuDIxvV87uDLTGZnLhgx7awvtnl28bWrgS+JdcDWk23Vlas
l8idFjpzNdEw6at3dAWE10n9fQjE7h+s3y87cxdXoNUFB90HRzOudnqvdNyj02uX+ReXDbxb5JWM
kAtdj/k0CdXaKjQ6jCivzYw5H7cdk9c0P3Y25dTyWjK2+LZOrM0cPY1jawrzMTimMMupbXqgAvxn
ioZrTjXBo1tS1Qjg9daVoPd88r7wkhO7sxxQGc1Oij3sVsGDXDa72mmZZQLH5waq+rErmVPyDcgh
AIq27SqNb4Pkmx/s09pbhdLnvrpLw699p0OE1dz5fQd8A8g75FROvKs1YzfkzTqzgVgiU1qN/yDS
nb6hWWWnQT7aRr41OBY96BFyCpZwPUDBZKRPlx1uKQydWpqdqr3RmK3BkMwxaO8ruXhVTsGffvXB
DwPVhW5uddnajPiLnFG4HrTAtO4gFaWVMAtBTiv11qQFRyg6gLLu6/y7U39WpsqdxvaT1tnvfC6k
Q/lRitZMgXjJfVRkblCBNZ8gd8qYZr03o3EF8bxrW1vfSK5swIVj7OwHzlbei9pArmyHyJ8jGiCT
YL5qBzlA/obK7eXFWArHYiCf4TpqC9TxztcilAdTKVolQHs+qdYtJXm31fVruhdLkevUymzF0dAJ
YHgZ2AbhU93CGiZ9hnCAQnN6ZeUWHweMhmhfcSGY5+NRUhsxl+PgyCxwUOTrTr0mZ7D0buCc+MsC
NZP5gkVTX3U8SiMlbuygA1bd/5M8hgazQCwIVA6yEedG2ryBdC+cgqOn3PujtgfKDklUceXavfgo
9CJhu4RGHw7Bcyt5WGRawcTAUbi+1L0vps99ceVusmgDBBQ1EZQpABGe21DNXDbDyAwYQ73zJm0V
17vIKK8cjC8vQOxo6t//YWW2Xpo28YRlEB4HNZNpkOvqujb94GbyqHmGkXpnasXHIuzBZxufjLpJ
N2CGhiu/YimKnf6ImZMPKAl4sLYGx2kAQF0mOoN/Q6i54Qis2GYMCsn5a0WaRZvMesFPRKkBGMH5
8nohjfq45RXepGMHSxO6qtDj6err8eFynFjcwSeG1HNDxmC2VWeJkNS1rqQ9GdSFOKQmGsD/mqFZ
Ch+JW0s32MExd9426JIPYCQN7WAXxeayoUXPpNMNTyZ3Va6G50/E2QbpC4WUYyY9+pG1qcZHKbyW
ACwuG7Re9GHgKXbmM38o8Wl9JUXhMVK/WzCaxdErx07WenOVQGsx8tkUiYEJcGl4hmGfpPJDm0lW
VYfhsUOeg3mbtZ3uyv4u+xIHlD+y/bCSI5e+h5xta5Dw0pXXtrCatD+FsgjaATRpZv4R90kUWoN4
UOex0R4D7l/XQsnSvf/Mxsw11EpussHAhqlLO7Jg0CljuCm2DYOCY1nvpORP6IKuuMnCukJGKmRr
KLFQdZiFltZSexJVP4TZpL+P0AaBzz64cmotLp5o4sE6DMH0/EzxrLaRGGYPj15r0JN5lDS04L3y
St6z+CQnVmaxojWlqBloyx0D2BJbq3Qh+vsHJgQWhUl0/uLsOt9TOfhRBlyb8DjZd21Wbf3OvGJh
YUNxUaW6TgMTOYU5DtMBquQ3WR0eK/k9HfR+yB8CAZpLrhQWl14JoQEMjJijZQefP0moeXWQlAb+
bH7T0wepf2wQy7wcgRYuJTRbftmY7Zm8pvsRIdh01IOpPfixVjLJohewZRSHtLA+REhU38t2ed9H
8bXr17Xnm+2lZpJLqe2wXdtvnO59ZHxqnO+XH282iv+cZ58938wbJjtUBniDwyOzpIq5M/bm6E6d
6zGFroHlK10kHPUWFE6xssC1Xba+5CiniysW4CQeIirSt0Gvhce4ZTQuYwL1Q5jKrhN//Qd2xIyE
o4NKEs30Mzt60dqxHBgkUR/N4YmRZL18J8sP/8CI4MCFjhskmADRnj5MPuhmpItDUbP2erwLae7e
JtdcYnHFTozMVszMFInOvcWBODKIZNThg1mp0BpXsbYKB/2aYNGyOaC84uyl9zkzB4hKSkuVwGoF
iVv7xdpsDknJNKF6zRUWkiQ6BA7cBHDYCWa689UbdL1sK4tzo2LIgoxajfqVGbZrfajc9CrNwFKY
PbU2ixzK6HllG2FtqtbWBzHqViX3ysTwpxvUt22kucXw2OeEX2sjuFdGVG4ve8tiXKGLJgusIFi5
WVzJhiL2FIsYCU9xDsmEZa7asbfdSu70NQQIaDSUsAZVY9zvcq+orzjrYmg5MT8LLU6pKo0illti
CLYNUd6RHq+WYWdjZT+CCxKOol0N6ZQq2NRPt8SUBrYkt5UI0I0rSUiuMv493EXpx1CQAVcfmI7M
b8iK1vTTrlxqxJ6eVXVQTAe+KWQ/VYjyz223sklRLGjD4/sxr92AGdukC5AtvrUGbYuk6+/f087M
iZ10EspyGInSpMKcPCSuYd0n1bcpen/ZZ5Ze2ukjzS4v8AwMljpgo+gOef4UtvejcWXVlrbhqYlZ
pLSlICjLTphA7uAuU6GI2dvjt1q54v6LeSJaqbwdpF/Q7Jitl+cpHXOp+H8dwJUVhm7uP/iFvI5a
6c82KI5yNnmrrLtp4vgK4eCyaRW/BDYuMqCZ6QLCFyUXR3pa+NqNOcEI7vSQhIdKYe8sOelc3yur
HfU95aghMLoz09S/ss6L5y73GjqBQLyAqc8WOpISdPYUmedX73NzzLdVa7koLH9Jw+pO4wVoUEWJ
sqFWyJtE2nX9TZjJV7rtiw518iNmNT25qVBG0IfwWCp3DtPJcn1/tVm2uA+BfYLEFzefeaHaNuq4
S5qcBKpSkIT2HPPGMP1s0yaTcYOKme5W43grG4V+5dBfdGWdrJBVQ1BrDtk3e4jPugTDTZHIB6XT
UfNRppWdmd3a8g17jaTmeHN5hy6/VlgXuYQQ1VFDOg8DLVRxUdKWhHVDumvLx7jbq0BDm2arSGuH
emRrv/difRMqCXwQ8qb7dPkHLB1sOuBXQf5Iev8s/HIShnpIsVuzE7eUyLuzEASiPXVl6y46zYmJ
mdPYUWiaVc8VRc7fT0WJQsydZpbu5edY9JpfRuZlryoImBcKMCKlxUey0yh+O4AUT+vwvgu/JskV
XxFb/sVhAXRZICWFDtz8oPI8vRqdgmdKD9M4QpF/oNocpFdO3UWXhKdQA0BGE34OCuoUOBk8E5cc
7NEFxoVA++fEyNZKeH3fLT6SmIkBjynqhjNPVJKoGpMBW9Fgr8JQXTX5d7iFQBteC2WLDiG031Ve
GCF9lvg6fVI0RU0ozxPEIr0/g3GrooNo3E6Jt7px7GJFsy1soFkzV7DjoxDZbfvxz8sOc+1HiM9P
HD9rLA4ThY0XRU9BhZh7eJjCL5dtLDolVSJRBACAp8xspHYRyEA4wiOaJK5h74dIWQXlGz/YWsXW
m65YW36iX9Zmx5TvxZNRVtzTDZgPKlQCagVS+/vLj7QYL04eaZ5SZHoCdzrvrlHLlQmSvfhHO/nE
wuygszTgTXnNosEe1ZgPfsoUeDBtE4g4nPfV5F+JTs8v4cVWPrE3C0/tYEXV4HXU2CJvpQ6vBXo+
ql/n4Y1oBbXhoRjy2DXkh8hId5CorIO8cX08Mr4G+bmytvOgEptKH4UpTx4ImmHr3vNi9/LbW3QR
ZiaA2QCwoi517vTTJDmBlYxEybD9XrfWdDOZxsds0PIrOdNiMDkxNPP8si+NITFZ1CF+UtJ4lWSk
1GkK9X195ZGuWZp5PRS1Ohg5LGUTLF9qfqB1A8xhneVPl9du8e2cPNLM8yHTaAut6QkYky/YKL/F
IbPLl21cez8z3x/hlcyrFhuT9ZgGGqxjXxSoB/41IzOHByMMZx3q9EeblxJ730EcXE3ilt+K0B/U
ySsgkz93NDnS61QfcLRUSXZ9NkEP832Uh2MTXnG05RX7ZWj2+jU/CyAIZcWs0rxNtW/2aG/QdLzy
XhbPYVuwLTNzhKqbdv44RdNb8ESQfA++YYHi0iwX5DeKioqxqZJQubV95RrT5PKT/bI526s54ikd
gx4hzZknWRk3eFwxFFei3+IJBcoRiLMYWJ0HhEL2A272E7eK/HucaK7Z7fXwWyczbLEdMvnm9z2P
Wa5n6LsgO595BXx3beQMDrX+IJN3ZS7pcNFF/a6G1u2KqecmzDys00AUo+B0XQHon7+yuo2rVgcT
CSRp2tcIetgcWnGyqYN8lxc7p9mKSyTa5psYvjlrujes9m3TQiMlN6tYkmN3giTr8vMv7QpDB00O
Kgso+VwkQ7W7ycmh+D2G4bAmlVOy71kjuUO7uWxnKVSh8ACsiOYpeMbZpuijsWgGO4mOCaxS/nea
YJf//CWvOf3zZ6EwCjwqT1IaHfMMZI/pakoMPe6HYoT/hAMS5dHL9hZv4GC7gWciqUKnYGYQQXm9
nBrxQE5fbuFY0bdTDA1YNMA74RdqzNCn469KM3bcwh/Sj6MDRvfyj1jajwLfBjSMsqNpz8MmxEa5
YfLQiv9e9eUVrTDJfH/ZxtKLg0uecVgmSQgz4vOTpDTOpraZ1Dw6Ijv2WHPbd4GHFf8gmBGSmSwT
bCRgi8+NlGE5jvmYRceyzlBdk4NuJYMGWndF8bUuOg5rB7qPyw+25DG0ZJnZpDlLGXHmkdSFq1HO
x+g4ynd+/dgZySrOPyleukrTu9HJrzyieBfzzW8J5DYT1/Cyzqc2wsShRxEgAmBH1vtCc9X2U6Tu
hwwKNe+NUrzh/nnFOxYtwgaM9C4QUq5q54uaa3KIkpgZHbt6Q86DMgf3lrFZ5bpPydSChm74WBr2
9vKyzvgpRMEUWSUmH5g4oJdJU+vcbG0UaREMPo2Kr9ZWT9Zleqskq/aL940KzaCsnOFYjjsdxiH5
gK7WZCJKBLzFv1qOf+m5/BDudIyOgcECS33+Q3rAhEnhl8HRGY+tvFayKw60UBrGwLPUAg8rIM7n
BsZALhEqACcZ91w5mnA97aXKe4OuEUjqx374NmbFqmcQTpO8V2NrXvGolw6MeTqTQsyL0cz5SEJZ
WIiUTXVw5Kxx/bhyezrynVKtmk2jf6KveMXey4yDETDyCOK3GIyczyXDy5dVGQxPx9KqYUD9XBfD
quu/JuY2SKMrx9KSLdhvAA3RDRcDqedLmxRSGuQ+MBCtKzZq+nZ6J1kTUGgX1ZHL/voyhkK0pYAM
BZYGAGoOgXLawArinARA0r/HEUlUclDi8IqrvNyKOvBTYEkqE8wiVp8/TqrAszGllIIaOC+q9LEc
EE15Gs0nKfumfnD6KzfiBc/AHOPSAmst+srn5iq43416pGeR99B1SRIcMB90b6vGN3bukFD9eXkJ
lzbCmT313J4EIiXMaq75iplsC09ZdYVxkwTWzla69xq4YX/4PjWfpZskbNxrFY2FeqVY3F9PO1vc
KrCH3h4pm0iBtLfsARkEb+tZxQHO5QhtY6c1NnVh772+2apyvi4gteQOcGV3LCQE/AzRIGJWCYmr
F8NlsgfJsKismM5wozbqSpc/j9H7MQl3dVKvNO3T2Ppup107OxccmO0P7Rf1aZFXzhIRL5UV38kT
whzqIDb8wbRw6HNfc+GFogQwesCOYiCB+uLchynXhjBlg3afxj/lXSCvi2BcxXqwCnQFTlj30bgx
dxPSk5Kb11c41RfCAVPfFN8tMNw49CyUiwBRovZD1cr6qgw12u/vqgqmmjdR9PWKL4vIcn5O8w5P
TM1yKttqdVvqMVX2T9H4LTdehWnumv4DFMK6CS3rNs8/XLEp9scFm/Mqiz5ZSkEzhf0a1279ClnP
ML+NvN3wpakeAjRC+J/uUEHbXTG89LCCtwIyUAWJpzmowPcqlntg6wTJUe++yeVT/K1GO9dH/MVu
3um2v4XYf3PZqkis5k+LBCNJl5iQ5DJwHi28XKnaceB+PFQbUdhFRIGB3GmlZlfC4Ez2/DkVQcL4
l6VZ7mrH9aT6oo6WTu2KKUap/pBV6oYrl+YwM7vKJchk5NugCN6oaroLnAdvHH4b4AMWU+CUmERh
nz6HjZP8eai9KZLF03aSpKBQ38OEawEQMbUoX11e2MUtyp2EDAx4BV48W9nRq6cgVcaQUdp8pWvN
Pile+zAIW/tS12MXCRtFZ7rWgiVETyGy6Vw1iY9BNG0q1Xu8/GMWjjye+9dvma29qXaR1ub05TJK
hkXmuJ7zFFuVa5qWO7WpGwXh6mp1eykWnhoVn58stsNYlrjOE4OV+NEpkH7MrK3df/sHjwYPjJCh
4AI4X+a6MA2GSBy266TsK3untc4aFWaoHqpvkb2edO3/knZeO3IrSbd+IgL05pbluquqJbWklrsh
ZOm959P/H3vOSFXsPEVIczHAnr2BjspkZGRkxIq1NlEr3902KshmeRrR3mHyi1Rz2fHNkY8x5UCh
9pIwJtEVOvwMmtau3GKis3lpZXGZqDnM4iW8DWdVSg5NoN615aPWU3hYwwEIDSkE7ll1Hqq9+b9f
fKl0MLrWayXcg0LaDjgfyqaG9UvnAEK97NsrWZ5w90iWEZdnBoh6z7W5ZjLsvsx1pqhGEDLTI8ox
29vfR7igefKQ9Nhg4mPhenFbg6SUiOFpCWWl8aDIOXJQx9XqoijPUOdu2H8NLXauHaVsgrWHZCsw
zlYKy3ugInDT3dMl2Cp1Z7rhNOxlJ/pO2eHz/7bIhXsMmuFXzXwPm9NdNEEf/6bII1fxxxU3FH4u
JOwoSdEHhsfs+nPZBbOCHtS0Z/KpDcM6Wjrtbq9EkCIzW8Ek4vx4muWMri1oSdUnjIow+aBmW5qk
HpmyqXxKmnBf0G62/k486T9XEbMc8EKCocfcwj20pIz510wORM1uNIHEwg6zsmnzn1jeq5cmFo4x
QuQSMcYZnsfmbdQN29pPXHVcG0UX+vnFQhafRjMyWUUphLnKXzlLsKxHxjmm4uvtzzP/lVtrWSR8
BckujAOsZVChcE/KXTmc4uHVELWbIlpxhbUVLVwhdTIawsDKz21RP9jReMyDn0P5UY2qt7cXJTQE
j8qsFoEM9vMz6iLmtbHUKaiHkFrK41YvPygjoiDydvCrlURA6AkXhhZ5ADCuyvDn52atFOTmyvwC
dIwvXoY23+0lCb8T86nAoJx5UnQ+yBdLqtJCcbKY7wQvwGZE2Iwu4fsmoq2m58Gv27aER/bC1uII
KQBHhykCF2Lp9fQatUn5kI7268ZSflaoSKBMOH4z5Sk/3DYr/Gqw3kCGTMLKyMH1EpVaTfUAreuz
JTf5zvKZFckz712G/oZbBtGwcoqFoW/m+oQpdsb8LFZZwyGolwbmEotaq5HHXPbMGK74vMhDqFyj
2QkPgMo/XC9qqrzCKorkP1A/znCjPa5H8TUji4MVxhDE2TPKJlaOjYEiOcKH+Ro/iGi/5sEJKn2U
cEiMrlfiFSXYfIdaR21p5TulKyFvlqJ85QEq6N3ogHr/mFl8lshv9WbMBm5dx8nvsmhmwVOSL0kV
pfskcVAzb9DTQEKn3Q1Oa+48NZa3nScF2wxm7l0HXbvbJ6YGJXXokPxOSCOZ5uroypzHLOPm5c9c
OOvgq+Z/QECVusnNHtRAsxt8iCpQSLP1Y+udNCfe8NprVmtc4q89S9NAzsaI2GKHlNJLHCeko1Xv
GLS2x332dPsgimINlbrfBhZr0wyIbMKJKhMJzwmIob2rIDSG3imlvBMg+BKunHxhqjXnp7ZC0J4r
vde+1Y+07PyRbNgoCmdXtFK+TXsZTZysj3exWkEZ3kKRmNk86lCgLT5XRr5WZRZuK5GAjA9pIaLC
9W9Iot5sA0/ldlK+MDvpRJUbxN9u76woslKtZzwTkLFlG4szlPkwgaheTBPQ2srqsdTqrcTLH8Hn
/Ktfr7THn6uPL3z0wtpiVxUnN+VMI/aEqry3vI08jmTK4yNNoF3XFHup+pJqI0lZu7PV+v72UoXh
woDLhWos3AYIQ1xdWI4SFkGmE5Oy7lDZm+Ffwjff6vffXyzO69AhQWCNxAXqbUVFSzdcS47nsPli
/y5MLDxCGiZptHpuCL1EpUcN96pyqsf2LkITWftgwEG4lrwKT96Fxfm/X9zyjdFHkjaxqEj/ngyS
7ToBkm0x9FFj8DNS9rc/kdDjL6wt7qZUllS7n/BGeIDPEwKt86XR+tU/FGa40+F+hbmSV+HySyl2
J0fP0wvx1zL6hiDav0yEcGtQFEaQhgkJ+DSuN46LIW6rkZA1BVtacO8hSSzr98Ma64TwSPFSAhA+
l4FJHK7ttMAokkCm0JWgV9fk+SZK308mgN3GdBNLd22th04hoEQRtocxtdeKw6JPRiGP7q1G4Ic8
99q+YpZ6mPe85g31VwLSiSZKi+nbfiGIUvx1PtWsNE4rdbFITUtDOcsxUsGVrGk1TLWHJIKcMpe2
eZC7fbYSKwQHDYO81UCjcAMskyRgI6PlKXSlgcBBSh291tEAjlRoBEfng2GEx1Y+NtZa23Y+vovj
DdKVqfyZ7hSqukWEqiSzKluzjM6VQ+3ONKX3dRg/NFLpbTPZSv7+qUCwAtIOIBT+EGNRGMn1eEig
Z3/GZSS0KAvlobcfb384Qfi4sqFee4cRZQwBeFF0bmhQjrp3jOFPDYaHvv1Qhfb2tjGhl8x9CtjS
aIYsu5ReTw6n+V10RgBu7uOnjVsaerBXPTnZI+L8VSp95D8G8+dtu4IjAJ72j93FZ2t0O5lsqYjO
UrPR/QfZ/lqvEYqITLAsk1BC4eLFSyTnjSU7SR+dnR5BHg+pw+yxG1ag0PPvXLofjL4MHNBUYWJu
sY7a7FrZ8TFiqaB0fubW2gS5yL8ZLmDg1Znx48u4Oyi1wYCkFZ3nLBGKhnBvgsDMvLe3v4fI6S7N
LG7JWss8Hm6gH8IE+ppkr9r36l1YpVs9+nTbksjjLi0tbkfKbqVWjSzIGvdSV2VuIsufBqOk2acg
3b5LtL8fadRhb/uzhfMvuriPkW/uCwiBo7PmfDWsBxMlmzJwGbT53xY2x8cLM441NjXZYnRGSkTv
YU6S8vNc7Ik/xGXlJkW1Em+F/v1nWctWSdRpRmN5Gv490aW1vHpTzxyPbfrr9rpE1yX7RyORwSXK
cUsg3hQbTpxJHsiYDISWlX5Ggute7qtXUd58L7t9J/+sfhoBJcEpl9eIXYTuArIBDCp0aIAOrne1
8rrKQ4MRpBqahlYNa7qpZIzho6xVWAyrTXA4fb+94DWTi3oQRFseil+Y7BXlddKSiyA4qUQwedT1
PWrru8DP/yHmz/iN/65yEUbg68yKDinKc2xGmyIw/X2FbJmb94rkVkFyl/ZdvGJS6D5kc/NDHS6b
ZV+xmCCMrWYQsZrsWtrsEeXJ2lxpJAiNMIM9D0cx47tUNRykumBQhTaM3n4Fsxm0T6ttS+HX4tk5
zz/NvOeL050U6FB2Mi++sFc38chwmfzNK3h1AmtU71RvJQMQn4YLe4tjHkt5kGUl9oowevRLVFeL
oz09KOG+U+ud7Kluqt3HqK2vva+Fe/nH8HKszpFKGSIHjYK1cp/pzCia9o7m/5vbzi+2ArRwvjI5
b4vttJvUq8PBBHtDPdzKj1VSQT11uG1EdGtC1SjPk0pcncvBeej7rLBJMRIZyjmuklOne19vmxCt
YwbUUWyF9uSFfI+pBj1VF0zEYOTH7KuOgPwacEhoAwIlZgr4xS+a1Rlk7a0RhmS8zVFi0i8dKzei
+n57JaIMALzxbyvKdQS0/Q6uGtMnzlePmTbtBrRjlfRoSMbKhfI8KrhMZi4tLWKtOSQebOMNF2Xg
V/dSYqTuAJDsrmmDYVeFRbX1tcZ6lCUYFUs9Nd9EavJY9/1nRFkCV/IRMM4VP3QL3c63wRiWiLq2
kzsEaIAnlf3RNn3G7HMm62vNd+7LKGS+L0yCgzU07bkBug91Jw+hzq/XWFbEn8oyZpg8/f4lZsQr
NKhoqD+fJ2SMraTZkbmH1tpl9YweerGDjNfyfmXEGezf9bfSvIn3mA/M2Uj2wJ2PjjZuUDSf50DM
HTqVT2ryTtVn1DMor+oxMKMPSlRuOvONln1ro2A79fl9jayzfJ/as1b6XlaRE1E3RrZrkldSCFsQ
Tr2/7WGici1S3MCFACwChli+AtJo1oYIyMbN4hT16WPYge6d8nsjiLbyOJ3HKHhoUjDiWRk4bhdA
o5y3h7Ku0eUNt6qlHcdQRZN5lFeirfCzXfywxb0Ya2ZU1AaQbbMdNkNUuOGx1r2728tfMzL/98vE
bdauSDQw23WCmPGHcviZ2SvVE2HAYzIZtPZMV7QcmCzLscRfKnLD4W3kRBtZXgl3wiBxYWCxhqAu
61EKMdAnW6hPcS9VfRf7H27vlOiVgGT772XMv+Jip/Koy7M64rE92PdZd+yHI5wOyauoWXFI0Z1+
aWfxRqgU28GZCESq8cqStgPoawhBK8mhb/ADD7y9KlHhGjwwxADAjjgAy6/TTjayByVeRiqkqdOm
t5ifHVIAT2/rehtVyolHfofuzm27czB4ESwuzC6+We5JSj71FEwqhH+gsdRJaN1iQiMksNxaczbm
oLitUq5h64Vf8cLu4iuGfWgnCMQQ5r3XMsgnFqYwEGc4u4qM+vYahbaYsJ6HeGZyxsXlNdZMmowG
X7KzjkkTe26sMJWfdHe1F1LwXaP/nbfsxZZemFvcYJFlhJ1e4aCO/5W+EkQDT3n6eHtJwgyQQQio
DcF2ovWwCPJOlepGPjCboHqDuVEQgJ/sjTJ99Zi4TmFx8ZtDkUofIM3NqujptnHxfv62vbzHsqlM
u6HHdp+88cb6rtHrDUggt7B/Omi93TYm3s0/xhYfL+ikKi8sZj7QJA94liT5oQU2+5jFU/oPuFw0
OuBSmiee6LQuHl26EuRV3lOIOhVGuVELGIflYaWXIty8CxuL22RqYRdMe4VAL7du09ibMf1qVtG2
h5aedt8/bN6FsXlzL2Ilx2HMIdKOzqlVfFSkcOcZ1g/0DLe3zYiDF9PPcKrAMiDbi9NstqXfBBUj
aYVWuaORvC4841Skxy7P76V4elVkx8LZpN9WzM7f/sVJQ98KeVVyU+AM18sbWjmz0gmzJaJ8eWRt
0uIJjq2mez+ghK11uavRAjxM5RrmTniV0iWgwMy7knGya8NosJrRhMoGqgqptbHCYbjvPbk+3F7f
mpXF8jyFOedKna3AV7uRrGLcejHh67YV4QEDCTLTpKJdsOwkgvpsk6Hi4rHgrG13zkw2Pa304ufv
/+JDXdhY+KFeMt2QDjxStChQ59q8sZkSmUsOFeiBmaT/cUkLd2yos5lmzZI072j3X5VtHK+NvIpX
BJEWnWaqu7MC6OXJitvBCLQREzJyJtovA6Ky5n2Upf/gAnMhHjwdPW3LXjjaiP7srLNHrb+ZgCrc
j4G++/vPf2lh4WSqH2mxqta8FqzveQ3iwXtdlqvZjciVQYyCoprVlImu19slhYOUSD3XfVUfmUQe
/K0dxVtau1ud19i4GZIHJb2T5GqfIXiYvcq8asUnRHGXETeaQ9CQQpQz/8KLUDjGU4fKCx9Mx8Fh
sId/rNV3rWlss9DcTkb89A/7emFv6fKJ0zhNij0pte+ZXd9obfEg5ePKu0E0SsPonqYzpQznED2v
63WVPvKq6cDDoe2KbWU9OP3oFuWRohpMgB1EioHtprzftGwrDdCTv0cb7l9W+ucXLHw0jOSiy0Z+
gZ19aCtjP6XOxo7WOHmFHnSxzoWf5nEYD1aDFdPYh5Zryyv38vw9liHqch8Xd79WTBUwg3kfq1dM
/3NH9lK24oPiNYBJgzbDoMix8MFO7SQjbnji2p72LfBNexMUyvRPn+OPkYXjRbAyZN48mEtBKCzV
o218b7xsxe3Eu/XHyCLCxkadaf0057hhcef59rYYlLtVxLnQyjNKDHpG+BDmJ9rFmbW7Msptmdwv
N0tYP1oo9OoOcstJktL9bScWhgeG6mfhDuDr9uIYFUpejH6EqUAxd9YnaUSTMb8zen+n/9PeAbjC
mWd5viWlbxLkBmWtae5Ryygvfplh53W6UvQW3U8zquu/RhaHUtMbJOllMj9HDU1XmXrU5vrR2mt6
msENpq0hcoX7h9AnxL7IpVMhvv5UoWVXyIHJuLYpITCeNNGGCZpgLylxhfC4Tssk7P+fXPj/V4dO
NLisMSn92+riWtGDtJgahHbPU10d1XramIp8GBWorfJsN3XOvTV2W/Wr3jkoYDo/mA55ZRn+2Yze
THF01KTHGa00M8rcdiah3zIDS78B/KmyrF8DBSjVybFJu6m+xdah0v2NTcf0f7OyWLyR1PVolA43
msxbj06p82SOa1VyoR+BM3jWpmQMdmGk9zM5JdONz7lqb2F/9GSo15xxM3UrDives/8aQrTs2oG8
nCGhUZKi51p53OlH2UKYPs3/JTr+Xg+wlGszPCLlqO5YT+EMW9V37kw93iarFMOzu7+4TS7MLG4r
vY6kGfgCO4Kn7mnIvmFs3onCTds8zAODzHz8w/UFrSR8D7AVMMq6uL5SL45kCTn2cyC/Gt4qKWv6
B3e7tLC4vIq+D8pJJmwF/btg+jl2D224VrsWOQHTI7NgHuM4tHuvv46aF7EN2TXJaBbdBbl+x5x1
ZAQrPiD6OGAzmT8mcZ/JHa6tSJJV+20cxecQkXZ4qHcxCAC6GYqUbaRycqNo5eOIgiNq4zxQmcW1
DH1e9sU9pjHtq01eEzP/04Zu1o7eD38W2rXLzt4UDtICqqf8S0QG14UeyTyOA1f5tVFvSBy769P4
rOufimzPZXqQPhjBJqyKw+1AJNzPC0sLz0BIuBoyv4rPXtfv5xnUwNtXdgd9BTHPKXv/TtbWvFFs
k+cXk2gM6C9JcLqyV3Nt6uNzW4KZpjGbH4pGS+4nJ0aTKh7kHY/3XRhH5koVXVjrgLbmt+VFRBxz
bygy6EXPYzUy4qv4IIrHh7ZVkBbcgA4LXBUlpyr6BrJ7c3ujRceD5GSuYUIMxdDz9SfNEkZj1dyI
UTmIPw7ZON7rY/wpHE1/JRgLF8ncnQPRCpLEYCGvLY1lYOdJSKaq9cUu90i5g00X53vjW62Zp674
kPbOtrZ/3F6f6JxcWF1SSKijZ3epTuqaKw9Bc8oKCaTxu8E/AtRc2UrRvXZpanEPpL0KGebcRUiB
jNRA2srqoQ59moJPt9f0LHa6vAouLS2uAok1yfGMzqpyNwuTXRkCMBrSnwDcYo8KldXtYzlx9ZE+
pNd/alOUvo95/3XKu1f92lGdj+KLHwOOBtoD+FWAPVx/19byUyvIKd2aVbFF32pIi/3t9Yp8FKWR
3xYWGxvSGoNMBgtwjm7b2NqxsasPA7F/MgdIm5Bc88UQk+xZ5JThQA4dGIeEifRcZpiInNPztv3U
ubk2qG7TticpWRvZFjrphenFIbQrJcy9iZdClewV4rc/uE5aQR7fbHpzlZpn/iAvP9ifhS7uKttK
DVJ58urAeQK/ujH9cN/UMdqFqnyo9UM/QGjpyK+bSFq574WuwrAlnVMNWbQXAGEvslTfmKFd/lfb
++X7KwdDeAIv/v4ixBQhqjRxBSIO/Zuiql5b2cEI8h3s0CsLERuapSxBe9J5X1yE0Rg7QzJScdfV
fDckE4J1ymHK9hJ4/Nu+L3QNMjAYo2a2uCX3s6FHZJYz+q5J5c3cyEV9exfW9q7UjG21NgIiPGkX
1haOGGh1TIOSDZScB88G+QGXvvnl9oqEe0fqQosJ3aAXIsaT6mR1B7fpWY/eNfJW075EMLSseML8
pV/4+G8j9A+ug5KNsk5QSDyX8DQJGnKYkFUTnomfdATvJC1yk2Gt0yPimYCrkH73jAC2lOW4cuRl
QdVrHuWe4X1vvJG0ajtTkQPw3mtoQcMZMyDrZxU7I9esTdBs0qzcFXBdHov075WgcEuIYBgHQDVA
WcJrPSlS4qbmt4RwwjdT+JA/RzIIBO1/aVxcmlqEk2Ls27iNeTNGcnCo5cqtFWUlGxQeAl69cMLx
9H0BloTPOujNgReWVj+ogb2Fxt4tzWmThJG7SnUnNAZ+kBEDhq3Iia5dx7HbTmoKjFV18AH17Eav
9pKPljW8SQX6MbdPg/DEPdP24JOQdSyuco27uokZpKGm++hZ8abKjgnCdbeNCOMucosg4QFFgri+
XlLVF3VsWGHMfK70xYis8Y0MZcDr20ZE5xqoIoMfTFRBVL/wA0bOSyPWivgsT5kbpQ+UqRogT4xk
ZO2KKdGmQdoH/N0EAUeF7Xo9tTN5RRTxOtCPCtoKX9aoeEQucPn3F2/G3kgLKerL+GwpW3nSDlkS
bO1kPBaU1ZAe29/eOPFqqODaJoA73nPXq3HKpDOyllg1yKab5giLR86my9aeN8IEx6J69F87C1fL
5NGXgCnQ+EnOEFm7AXyiVv2xBNkG3+FesSt3KH7W8VpgFDoGNQR6NYgXQLB2vb4uSVIUmIlFQGvq
Hp6/8mOQ/kimaHt7H0Vebv2x87z+iydx1Ul5Y/gEoix9XYWv6zXxUuF3YkIeFkWYDwCaXK8DrWrA
6CFvfBgMi7jaMd4UOGvKdkLXuzCycO0uoCuhlhzVOKMzCygoeafEZg3q/tg3a6oZz6+75TUJDevv
JS0c3Uuzvm/HOdYxqEtvIjAgXvY3yueiPpi5eh4n+3UivzOTaeP3j0EDwrEu75mCnQJ1G/pf0uox
be+BFTkKyclbhmLbucY2lMbb299WdJ8zxYOupgalESpO13sfZopn1jp7nyUbR/qimtLOaH4grIsY
zz0PLP9fYOSXBhc7Y/e1HpotyHW58raNU2xnHHk2roAphF/7YlmLo0EjzRpCGStN+zNDSkSK72Tn
vRFtk2JN6VJ4OgzIjXUNphPK8dc7qIFblYaR8NxZ3ncnvuvq4fvtbyQ8HxcW5l9wcf4ib1Aau6SK
0Rf5rqD9D+FgsYkaI9zdNiQMKIw3mlAbUiNazjkGaW2HtUrty4m+eFRA4/7Ye1B7rVUshF/nws7i
wMt52PuGxDVDzX3oekR8TkN4gkLoUFTdbkw2XvItUJ/aNtuMw8npiwcr8h9RkLjLxoFeT72ywWu/
Z3EIqhIC8MZkg+FoDqK73rDe5VLtlmV78JtwDcYn/JwkdpT7QAqQ1l5/zpgBFVPqco6cw0xKeay6
ye3XqApENbcZYU5VkbIQd9O1ERSBnX4aphioQP+pDPRHLaz3dEzNfEsVbh+Bp1/JhUQ0lZoN+zud
BxYHc9e1ySlmHNyEieHs29qml+669Oghvm3Rwi9PZp5vdR3aO2bR2o1pff57zyUNs2nSUWF48fbJ
e2dMpSTDtvRGmrp7J4eYIWk3mbwmDCc6I38svXgAoVlaS5XM11Om8hhk0h71gd4x3vBycf+XNTH1
cr2flLwayzSx5CQNvBLja4CCD1LabmTa6ysfT+STl6ta+KQTx2kYSLDVhVPiIutd2W+G7Os/rOe5
AMyMJdCzpQ2Falaacsqa/qDrwcmvH+K83CRTvZKvCFH19oUl7XrnjEqSfFntOM+jvaH05AA73zne
VmI+UanNH34/PoCjOjhp+maM1E1qZY9Wkr+ZqfqUSb6rv9Zt8hRH3d73FdoO1iHuPwf9dDfKteMy
0HsfSM3kAg7mCSivpXXigwSXoWGh1IyGzCI89pmfoAnCz8/66SkyNCRJDtX4XbGDjW1saik+tYb+
ykjtU+A3LtPcK/FZ6OIWvVpmYeby9SIctnlb9CiKcJhoVR2UyDbvuzzVPmiTUr6qpH+QcJ41N2cC
dAZ8mQafnfPifkOfaIgQDsL5aJNudbk1903GYDG0z+rdbR8U5upMJkI2As8fgtELJ+zMkX66hK3c
e9NJxWGy7HyTJ8U7CvlH2R6fbL/amV6319L6zW3bokTh0vTCK5ugGYqxVOJzAkfHBmIV0GidulY1
Fp5k26JYN7+x2dfrzVRBOpLr0XcwIM3mJNPFXO/oiDyEigEYHKrHDhfMtZHJQ862zj3S26y5n6zs
Poiru7htaxdQ2UqhTrRtgDwgiEKSmTLQIvvJY60urUziIa/G7yzKx2peRyuhVrRplzYWHqg2UmYG
/bweH+7t4aGZsu1qTirctDm1QvgVZvElhaFdpmpqQFlxHpphn/hfClomQdjuI2ix/97TnAtLi88z
QovRGp6NJe0XKjau3P26bUC4XxcGFk5WlLoXB8hPnUP5QDnOjUHHrKYwa/u1yCdgDo88SAi4L6QH
LaFIVD2MHRTT2f4fFgP8g3EOuC/A4Vw7s9GjvScXLIZ5uRx0ATMAq00QoRNf2FikY6Cu4jEJcGJU
6rsa7THU3G+vQrhbFuhqzoiCftzCQlc3TMylcXIu43xX1c2h0R7LuNn5jK/ftiTiweWtAyf+88An
Q5HXG8a0nF9mTkuIqcPeVQMSOgk8w1YxOlRXWtWPT53vyfBgVdJW95pP2ug9tKjNnYwuDre5DOex
ZfRuZUvmr9u/TeCYVz9t4ZiWNAwRKm+8Lrtqw7hRk5juKuGGeANmKPlc9UMcZBGSJL9L26EFMQI3
+NYH+hD5T73klprv5t4HWs3mcJSsztX9YhOa1BcYkpPdQP0HCAYtX54RZBoKtLWLDDG0lE62cqoM
ViXtG2nnxOpGy5/+fksvjSxuzDHz7edeyXkWyQ01ZIns2G2sNQJegf8ySQhlAKM/XMv64sslwRCS
IwCBkCJri94vDCZbCVeGm/TvTwpcPtQ7Zggu77DF1/NSo65MCUv8DsRrg23QFnuUuA1oxm5v3fyb
F1Ug3WGOnUELBLFeiIqjHKU1UsN7moo4Y4+NfrQyBh0mqf5M5SjfdGHhrxxO0QG4NLkIA05hpo2h
UI0A5OsW3vg20aOtHynb2ysTfa15TBpuw5lKaplGxZXiZ5My8rV6tXc7VJTvyu4uaF8bRrKmgy1c
Emg28DjoO1CduA43s/JQ6UfEZ318gnPbeL/W0xIEZ0YsSUBn7jveaQsDStYlrcH4+jkJzMzNDNXY
DE619j4WLOPKysLB5aRAzRdQATnTfmgHN57VDoc1JkWhFb4Ks1Eoe6D4d71ZyEGWSNhGyRmB9KCZ
3tLRt5tyJZOdb8SFXxtovf82sliKmgRhaiNmfS5zq9+B7HkHu4exDaLGdkM9T3aN1NrbaIpWXpDi
xVHrnsneEZpbZNBR0LYARamyy8oQbuWyRja377dW+/cPINb3x84iQiSS44cmKr3nrIjunOxDYPWu
kw8bq1t5jggCBIYAUM5D1KDbFqe1r0poFasqOSNDc+dBQLRV9Vdqot51kgKzbBzc3z62wg1kQuVZ
2Rq9h4U9zWmrwKoy+ClTdc/DeCshCplYK+4hGg+H3EgnXs+oPf7h2gmh2JjUpGZZPcMjtEZ8t0mS
nRXLDwEz4WPrvertb31kffIbb9NMx8AEVwNBS/wesnIoQJ7sbG3lgoB19ZMWKzecwPConySzKkLH
kyhGGYp7bNYxv73Fwk/6Z+1LXJSSd/Y4dnVy7rynwdPvlLqn3JVvsmGftvmK/4hKBVA8IarLNP6c
jy+Oe6DWDVtbJOd8lJoPbZpE92WvgP8CkbaR0jR7tAu7fZtB2bWbojjaomz8FbKh6LHsMufT7aUL
vcuE73sm7qdftDg2JqoveTThXRBhvpfkkgvIktGG81cuHxFMi8cgpGqUCxDgUhcf057UZnIk9tib
kt6lGNYSeIyscvXiEamFPbDhg6e3hw6pAE8+6PGvlCZw/C5OHodgxdlFi774LUuUljZ1cTKoOFZU
86oDlhAM+W51hljkVZdWFpnePHKBgBvfWY4/Srmr6y5i5Zrxea1rLsJaXG6ttsj28iENqM2XNDLd
Fqmr6vCzqDej6mqJO76zCrf1tr/WqFdEZ/NycYuwrmt1Wms24UIutF1KFyCN6k2ZPtHgXEnIhOcF
uAMV8Tnswqt9HZmayHR8SeZrdeWjVW/pmRKQJuOoRPdqvQ2kd5K1i5VN1L27fTREdSceDH8ML/a1
0Hru07BnXwcPGrNj3+4mzc2Hvdk8NwRBdbldmaycFKFzXlhd7GzRVokf2C3hITJdCYTvLDC8+h4S
WoFC16JSxxyFtthUv07HupvwmQRiMb+Gv7Rf584RngAa3cBvZACRS0UBpmulyow58xD1Blp1iHnp
1HApIaaZrMHpRBP73Mcw9M0YNIWu3rWbgNpPpU7P0rOtt7tGVe5Bydz5074x38G04vXdzi93Rvkl
av7hgwFA5S0HrwSgp3kXLkqhIfm7b4V1evaKV71P66233WTNiGgrZwvzsPkMKFkYMSolNWvLSc+V
Zf5oe/k9GpD7IVXfF+C3BrSRbvv+C3MEatBbM1Ur/EpMrF+vKYujwDQjn0Ze8VqSlX1ft64TP/ia
fmjGv9YJwRjr4oaZVUMhbL02ZktNbIde35881ep+lDI670oQ+FsorMPAje1+jRzj5cmeLcI/AMUn
lp1lLTT0q6zPbSyOplNyI+US6jthX983kv3BHIcfRS85x0muuldt52WfM836+PcbTDBjHnw+Hy9A
k30GPXEjBcMpbTUKsF+yzHATpzw4xUmms3/b2ItgzYMZpJPB2xn+VPWFJEFnxIUfW8PJGl6hiLGL
deMBBMxdmJkrfvPymp9RT2AFwKXxynxRmEsyP4hHC1PNJ/3YP0gbaxM++U/xg/4meiUdq6f8W/1t
fPvX68MoJVqKKpSEX9zn0jSkFTJ3pxGA39jnG8eOd6oUu2mwBkkRbCVRhsFCLiNO+/JhO0613cI6
Op4G5iCc8oj620wQm8Ufbi9p9vmr5xr7iNTzPMvN3DE4v+szYaW5qYxRO57U6KNffkKC4/bfFx0B
qAjBW84kMfKLcOnMnARabI+nvAr3iRe4MIAjRGq+thPUXzJlZ04fJUfegbk+3Db94uphaZeWFxdc
wHymNZpY9h7Vd+FZ+3H7z4t2DoTwnM1SLqJCsNg5Neq1VsEZvNpTXCcsJyaN9bWsROAHEMFSTaRy
SoFjmTc3gxJWcQPSQXKAqVvF52CsDmWQh25FHez2iuan18IXYKGhyIbbKSg2zb/l4oJR1QlKmNof
T30lyVurNPVtaEjhvg2a7oOktdGJ/+ud1UprN7ctCz7VXGHnlQIWD5D84lEYTFY4jqkxnAqE0QKl
mV29/Gv+SBgxcUQACEBMUatYXG2yJuVKogbjSYZ7oy6NDUZU9W/LELMROKt5unOzwQl+vYfZlBv1
oIXjqQDUoPDMcfpN0ayxVgiuTQpsdPD0Z0TDsiqVq75etUjZnBLzuyXtDTpsSXLUHZDq3RokZfbj
pVfQL59fkRbEIssObFBwnzZROJ00VdoHo/Gxm9LjqP2KZHWjqhulemqdNeyxyOs1A0grbUrwNUv6
74r+/FSpznAK6qPhPVT2286jzBKvHGGRGUI5s+LzlOILRlEHABMnyeJjgbZRUPN2k7F41RbWqU+y
3W0XF4SLuUMJY9szu+iScTOX9aqKq2k6mXqS3dNgb97lZWT9/Q0FlThsIkAoGClQF+l2PSRmHunG
eAqDWt8WpiM/Vpqhve5irpFcadSVuQKRI85c6fyPXgPNhmt396Oh0tJAn040MLaD9Doquh9d5VZW
vG/D8sPtLRTdJWQYc3EPbiKWuAhQddQ6aIcH8qmPG6jUdoEy7TLGcEvtg1kfkuBujDb0uVaCk8BL
sApgCspsk/i0sNq0US3Baiif1Ba5EyfZSQPchT+18u/3ErJShdF2OP24LecgeRF+x8miHGa2MheK
glLlGOlfcjjA94UZ2Acp0ZPX8uSVK5ekIObPDRUA0LMSOx2PhVHTCOvMUqdTODzadbv3klOsGK7j
GTxAAxeSgdvfULSZl/YWDlPwmtcNmEdPRuimu8nbNYfViSeBU16tafFCG8fErrwcp+yMeyt57Jt+
56gHM3kommRl+wQXF3iKuVMExtuiyHa9fZlhWFk+puMJRNZBqsEnp92u6r2VwWPBrvEYIxbOALoZ
CH1tphnKJhv1YjyNgxK5oVc9Mhgbtd2pKda6pCJTz6I7cOvYZPILL0zjuAqzNBtPbbGJm/hJ0lFM
NWp1a0O4cNsXRJt3aWpxsHJrVMmgMJUYb5VYcblXvGklIAp8AeQfDT2DrzQTtlzvnMFbUG6iYTyZ
be4q+mv9e9uBrIDkbq3yKAjwRHZaDzMNNpflwutgNEUVMib0wg/rSmBV1enn7f0SxT/eHdRQeYI8
IymvFyOhCqoMusJi/OIxD/+PtC9bbltnun0iVoEzeUtS1EBZsjw7NywnsTnPJDg8/b/gXd/eEsQj
VnJSuclF1ATQ6G70sNa9H2wwpl2Sbd3/g0Mf6buEPN2WOndKGK+C7WPUg4SPc6GTYHMIJbgUVRgt
kKlvZDmJrCDoTn8hCERL6GsD2sbVXYrlWA56HauDOgR+BQOf2qq5NE4/v4kqRLBXMeRwV9bQ+nrU
BJwT+DOdUfhK/I/ejY653W2pcBiX+m1mDCyKNwxxGWlMxi5yeWZtgNSeLqSTh14JJyBoe80sAVgi
sbSrx3EXysLq9jbOXGAGHcEY5jC9hY6iS4E+KaYwbcrJUwYVbb1F8RyFaL3wMUfslpP067a0a9wq
TNCjV84AmyfiDsi8FGdKQah3QzN5VaX0O1kHY+2A+qOtJ32/QezIaEfiyorAFe8l0SBvZBLlR01P
tdqKRrP1kmxaIu6auYoo4iMIQgM1oC74+S5JBE2T1LaTl3chQYQKkFxalUvzqDMXA1KgQQC6YCVo
znUiEZ0HQdVNXr8jp/H3Ep7f3DkihAO8AbgI8ZZglu0sHGiJESik6CdPjE0wEiZAJkwJBkXaZCsP
xcIlnzGTJsNVxTsTh6PxxT+hgwXR9BE7pg2W3+QOHQHfBg/QTE43/VzQGeauuCfFuTS+DtbXnQT4
IgoV3elv1csALA3XcMY3o7OLrbQg7TvmvZbGcM1AJQcXwDlPf6igug02stZbr5TIBiOIm8rXnsbu
V5oeVf8ZY1F3IF7TJ6cqvYqsJEz5V5nbmoGdqQ806sC3C3gsEq8ieYk6dvaYwYKLnkx4Ddi+y2MO
J23CZC60SJYfFOku7mNLmQ7xn2Ns6iJiPDbMCcQAYOhy7ikwAK8kqbBDWv+smI86av9VelfUX3iJ
vMSRYhvm0dd2gv/n70cIRtlPwfo0DAFwehyAAJ4hIuOwm5+VSa0Awa1BbU39rH+EqhUCq/C2el0/
WNEMgsInfCQQpa4mVUYC7HmwpCDEJPkBFhKF3A4HWe47CWMb/TYuxd5J1XHhmXBtDphY1onCwgBU
ty8PsjcBv6y3MIRa+irI69Z8nKIFY3vtS1ibCywtwGdYtYPbyrpLMacWQgRQscYxcsZeBnLJiwli
bUIL1//jfmHoDCvZYngR+S2FDzs7PW0EVYFVIKkkbQoFFWS8X8IfYhktdFVctwV8iwIIDHLUYIS7
emSNkzLAkUxe+Suv8nUmdE6nNPu6Hay2Ch1QlrhNkGNQK/SG5tC31SmbAJ+S2kUXULQN9LaSigsn
OqdIUFgD9wXNfPhzeaIJ8kgiQybzxOwdsyvW6HaorUqbJti3dlz8cTSMhy2uKLrZWfsMn4mdgsrQ
YpDoen5x6IUvxuO2xAZ27RcvRXALQhmn9hNFxCb3yOL8lP/8NYShIkz3oJSJicErnD+wcGg56MOJ
h052F8hNuHph9yLo0UJSee4eoGIKo4lsJUbtOVvWdqDiS4KIeCG6pLV1h36VbVkfhnWgnW7bkmu/
iBWdSZIvVWAyQFEnV5AkhZIVi50LnlUHM0zeGISOby4o3NK6OF+gJF0kjhTSYmH3KbV2INvquCqF
9e1FzVkqNKph6hlZDQmlxMtF1aOaqa3B1CCPHT8tnRJlxGFcZLdhx3DpeLF5wHRC1oQVahTOIg6l
WiOCQW5BgMnQIgv5ctDvjjlIPCqnD3/nZv0oDuWxT4K1LAC9ZxGulh3PrS/gFB53N/cR1cAVtLEr
hM2eWU0zMHdj4uINk5L2BehIbuQ7QOtPWnsgS62rs3stg5kYnojRXXJ77XeN0tMWe0DKg4GehUIF
S92fTubDdmLKW2cjpszHcpUIVaBp2VLkO7T+I58eMDu1mDufsxw4R3RFQF9QzOHuQU/yFpQqJqIU
h27q59v6eB0C4fvPfpxT+0yRmmAy8OOtsEuKhzK8mzTMfa5uS5m9ysCjQ4INMRDSAZdaLwWogpaR
jxC33viFrQoe6r1xbXe9e1vQnNvA6xVnzuZ+0dp7KYgw5sq2hCCUdO6EcDqmfvIJjIAXWdr4Pn0C
CqYONqSF7OGcoiHJgWsNe8VKRZdSYyGlSU8S4pVJY8f1nSAdQdO+YKBml3YmhNtD4BehH0eNiTdQ
86UMulUxUBcQB3ZpSLaRSCB90N2sSBYM1pxdxCuOFUTRu4rVXa4tAhl0WPQV7H39pOn3GnDgZeWI
nY1jPBvq19vnN7eTGP9CaQVVPVSzOaMhpeUIZYU0sx3eGiHwhKHZg8Jte1vMnNafi+EWlZthW1Vh
SbwoX6nUzmIvzpHNfrktZe7E0HvwD/0WGi04GxyYCbBNwc3mBZtUPEiVpY0uXfmCk6+D0Lota3bj
2GMVRVH0z/OdMWOlaIDzg/tSJWSOwwA8d68m3MttKbP7hv5y1K0Z1hDfoWJ2edVgxIJ4RrQZMe1F
5aOOOhtNFnKuc6sB7A3AfJAsMjFueal0tS8Hcd1QBDMwEkoIZElsmBj//PPVnEvhlK3O5azqwh4l
jVPXfIoMsXgt/fH8DxwEIms875EHBQAzd20jtIHStCDEG6XdOK5bYvvdOuoWNmzOwELBUJjB7B/q
n2xDzxIWAk6/HEeZYAL1kGMNStfYQ2CbdFwtVyXZJ3OenXGmg+8NFg/lGWYyzoTlg4T01iBQbwKW
qdeCgcaKAV/5ePt0rrE6UJGRMDcFtwFNACjypRh8O6nj0adelXmV/tbnrl8Az3BvSO+C+FJXjh/v
xk/lHrDMWe5FgAxJx73xGAm7cANuZCWxfFv5KXdOky54mZk85uWncdtNxqZBGwU+rfig29R5mNaj
+0726vvtLZhJ8F3KYffxbKfjxMx9I4ScFogH010fxJZcOLq5yuVtCFzQ9z45KfImfF60J9+By/Uh
/7f7nCdNcPRyTyG6LrYR2cr+Ws2ReLYkcac2myx+VdDB9SaA4Wj0XT+zo6dCuC9dQN7UAsikHiYN
udZgn2wmZSWZn620rrV9Pd0F+M+FJbnhc/xQBlbeVptG2IEhXKgny88XDNY3NMatZXC6aug9rWVq
Uq/B/Hy0A4+PgY4RqX9uRc1KUGfRdStG2qkL3am3QzD/3jVZ4QbCQxSvE3Six8XWGN7UMtwqnhq8
idV9njuqklttqWCyzkmnxFY7EN4+x8JX0wdWBHSKeMH3f9cfby2DuZozRdDCQTerIeg9Jb9HaXAA
8CRIpbVgw0BsJovaxXP4K7Pqre47E+xll1vJUS1sDadQeSmg18JNpB8EOwleR8MBqndLQyeJXwpi
V5rXHqPTsA120kpBHR4MJtg0C8dS78TssXCLe2GwpfGonAzzlMXPiXAYgJdt9Y/DSyVaUXKkBy2x
CskaMD4o7Yl/NDMHqDlmuLAR1x2gzCigYQpMDWBgw8D45UaUoyE0A1IOHpC3AnATZs1Kq6tpm1UF
8MGHXPLiArDNgawd0zHrn7KmA6LlMC4NrH/Dx1yeiCTi/YkMtILQHHRHlx8iprTqaB/13gR1QS+n
Lar0iSLbjQSrPdWtZ3xWoKCvtdgqKnGVmtpKJltz/AEWXgvtS6tBtUbkWFpLAMhh2icrYJVtWM43
DROrIkDEFex23Wn1xmB5fczbGpnXNtqGLAEULq6F21SpK6SqNMOePQLAJqO/qRsB16I4yl6QrIbA
QC/vahg2wOSNwMaahUgaozBZbBPxGB9l3VKETbSK6LpIbF9yaPG7cMMdEoy6fCo6C+7CWuK4vI5E
sP1oakOwg1ILnNHl9oPMh/aylvXeD2V7L9//sd29/HVuQyI5xKMyxa/77YSzqN1MWrcG+t8Lm9Uy
BPFg0mnVjtl7J++bMsCjKVzK3X4P0F9pGKZ0QLaCBw3i78slGnEdk6yLe/STjGjQFe6BKwYm4fC+
SNRdDtzwUqrRBA0zVqBuMEoOqWzfT9eFZD50xvQY0vEX8nd3YW2AnJs2d7TyN6jZPIAcFIdqR6Ls
BJiBFFwTxBP51K9a2ZUNT+8e+hxt1bpmB8LC/Z09NjSBYfxSMtGRwzm0ksg0S4289+o4Q2tl7BQZ
Rc1j5aP0cfsMvx8mV9t3JorTkLIWlaoO6h6xg/ZQBzmGf9GxUmgnoIs8y2rkpLmA/nHdIfJ4R/v0
jSalkz+04WfatBZQazbUIFYnf/T1Ts4UW1KHtZRtFr7yOpaCprH+AgQ5KIvyzFF+QI2iCafeAweN
7o4CdfNcbJws0DQnF8C3Vwj+Ab3nsPkJqHYEMMe3Co0doRlNq0pz0Z4aQcHF6zq3QjuJqwDOYh8G
OUAshjxfRZVhwUpmyLNMGp6MreY2ktI+3F7GNYkEJk5RhgOLGDPPwJ641FUMUADZw2x6rwB4pC4B
PLID3qhQqFtloutG3RrGehg/FME2wzvwLbiGaeUikM7FcVsikumTDwlNnLe/6vr9BX4YDMJiGBxg
LWg1u/woCV23bGt7rzf8h9xct8VJDBS3a7INGl4r6oXTEuHlzHFCJOZJWWGS8XhcihwqzC2bCYHI
pLaneAcYyr9ZlMzME7rZ8LaQLyWUrd4LbTr0Xo4AIAzXrXTQpdRu6DpFxbnbFeNCuzfbJe4eoZ3y
P4FsyWehB0Ytc7UoILAfVnJkgWJvUNejuqJLN3bGt+O8kFNmcA+oyvEt3rUpDH06YPNEfRMX8QYx
1p16CMih+VW/0NR3gyWSM2bHr9f2n0TuBeinhp9NASRG8Qb8i7/Qxr4Fu8BtNZwVwvi6ACuGer3B
6UQXKAmg9cXeM0rfysYfpi+4UfYgh3TbZT/oUiFgVuvPxHEKkivZVBYh1pRu+zui2cax2Qqxle+a
BcWYseWAuPxvXZxijJIyVskIQRR0yEWGaPS3LuwB9uXe3r+Z1xYjs/5PEPfa6ppUy3QDNlJ+y9bd
p/+e2fKXgjlRq1kobsyr4Jkozj+l0tRiFh2i4vv6XiaWsOrczNHcegcHoi9c5aUN5OzThLxrqQ8Q
BtzpB8AB9EegUSzsHTvtKw0/WxAXycQyagt6zfbuGN7T1mp/0tfOCXfE7bZoZ+teF+SxG3NLHucI
klCtmwKxhNe6mDmonrO1vCZ7kIpv1djylyAjrvNEF5rB1+3yajALRR971Bg2tDs0A3RxqUlgzred
qx/fwxDRrjUjgvvbgS09srNNHlr55EyelNvQi9AKPWFtuMRydLoKfyzcstklQudQy0ETOIaJL82v
MER5LvgwvxhE2KUNLD3IhPOlgcSZTAN28kwMp4tmnGWRIOAyB94kO8VnWzgDMg3UBR2JGQb2WMHy
hyvgZNkLIdDSAjkN1QVJjGPmMpVkZYBhS10b07h0DWavGjLKqIYBsArD1Je7WGZdELdUwnMh34K3
eC97RWppdnysW0vrrGKbrgi1hJNSLwS88xaFjaERNgwOYJNLyS1QWhLgkEBFkQ2h0rTp3ky1WOm5
ZyQ90GMxzFS+A3vN7hV/wb7MdN9I6HxjtFMg6lFQpbqUnU5tU7a+CvdWhSclXTfaq57StZLvJ3JU
ZYDXBj9rxVJioGpJd2IEJsnA65p1Xz+N7OPMd2K6gbL5c7BZnfXboKcRHYesM5SzEn5UUEDNppg5
iR7K/kuYfoz9y4IlmtOr/2RctYjFUhQyWrPBi/eqtgFGn5t64UGzhg1gq07ao9Vv5fVtmbMiWbAJ
FDG0ifD4Q0TI9aAUsaxx+Gikw1CsFf10W8RcMIEu/H9FsE84i8Z0mUpVh8Euz39W7GnTWuZh2IVL
odhcDHEuhVNaFeBUeHwkA0zeo24mlhYL6ylFw4u2rsm2aTeLoGLfZNu840DdAk8H5Pw1oJhcLkwq
+ywHOsXgAXRjVWyCFcoL+qG6U3emXW/obtjp99HPydXWwVHe3t7UOetwLpuzDnqWG+o05YOnrSmq
Jxj622nPt0VcD/AzlUfVn3UQgU+Kr6NlSACJSgMZtYNu642xjdbtJlnrdrlWHgQ3c42FkgALv642
9EwgFwdmJFGGtoTA3h6sJQSl2R07+3Eu9mvkrNfjNsOOZT1G5aujOPwMBXrACS7cqe/uo1vr4DR+
qP3RHyjWITy61UP51KyCD2A1ballbKdNtKucZKdtq+2wTjfSW3zQ3/3D6DX3C6Hh7N1GWw2AbAGT
ikE9Tj9jX2mlBCtWgRJ+SAXVEsslbtNZL4wBGzR8GRBF+PK1gX7EUmZnZrrRc/uo7IwVgKs30b4+
NNuOugs6yez/1daeieNcrxxrSVHk5eA1X83GfGxx82Q3Woleuenv+7fwkH48Iv+74PBndedMKmf8
k3xKI81kignY/36Fdkk7q56SbiGJtyDm+1VxZikzMuRdoUEMNTZC/Uin46QcMKR0ew/n0kxoy/j3
yL79/5kYAMZjukcvIKbaZJljrMutVllW7oC1wxF3zaNiTQBivFdXlS2f6E7cGf9/+8nHNmNQAKKt
q7Cf2hsZ1mEoWkk9AA53IZyYvQHfULCYhEHDCdvws5ViUJSYRdMOXjWt0USKOvZIVrd3c9ZmnYng
ApZMB5CvjwS/N5gxulMPIrbytoRrpBFmh89EcDpfRCWNRwOryE59ZeXvqmSl+V1OH9A196kRzIyi
X35BqMTq1dcXjaHo/rN1nMpreqCJaYt1IXseWPLPaT9+GOt6AzQ9V78jvxDwar/izU5+x3NCKK0l
qIeFVV/x5SptNyRmU+MDxmNjabvG1n4rpdX0SOZYGKj/6JaAzm9rCzJil9oyNjUlUYl9Bhq+Iayj
aNW0Cx5u3nxBFcFHjkvGU8RmgaAptQrzZWCeQ3vJgsfqHpjF1mINfzaIxy3+VxJ3fsSv+sZvcMWS
l34HVF1X2qInfVPawDv5K6OM4EvHaCwDQ+Ycjd9MIdG6DgZFco4ytSbw2731h+nVDCxtr+/631pn
+78KBy/dPFgwZ/Me6Ew6d8kDP8wVcHsias5skMEUXyZSftvgM5EsZBmNx+p3ky8Wc2YfKgD9+XfN
3L0HnaZUUbT8oE8dlU0z2BPZkZttfBxkYhtpbRnjKTe3Qfoaaj/NMMQ4suv326j9lQT5a5A/xwM9
tKO8GZdGiNjJXt3csy/jzEUFEK9CKdlp1K+KJABvaTXplvQrj05Baid/91I93wpO1YoI2N6TSKFq
/kquHBFeubK3KMPDXaLSY+WbfZk50ZO5/RvD+N9K+VyK6CvxNIEf3IurbXpfjwEG6V612g3oUy3+
rtIfVETIZZzaxV6D+dj4TDRnKzrBxJhUjOMnJ/9OOzU2UOHtctU7hlU5w662pAXLMetnzgRyAX9r
qgRgNGTwAqMQnUoYMJPoC/JC6mY2AjmTwkXgkSSmI5AqsKx4U0uWiLeFmeyUxZcu254bOsoXCtWx
SJKgY6a2cuhWou8ZOXaiYsW+JZcaK8sXwlEe6YJXY6p/SyxnqBDzKGRMsTzgLyW2efBdYzO2VvV6
WzHnHAkmskHkgqKKhsGSS0eS+XUYp+00eMUI6sZhTUtEjUvoMrNCMK6C0T0gZUHSpZBBANl53Mh4
uUs7sxTtqj1J6tJwzJIQzsqFBVBaVF/CE1d+CTrDItq2zR9u79acZqtnC+HsVVwqNGgkyDD8Rz/+
KYAw7raAOYN4LoA7jr7uMSchQgD6q0CY2IHDp1xp1RaDIkOBmbUFhzS7HuSuMN6IIjhGFi8PJi4b
sRMLiCu3gr2ECzF7IGc/zh3IEKpxUnT48WSDkuCbsPAC+Z7X5m8IGxb638dzh8GykcNQ4felu8w6
DccBNEdWdYo/xFPw1Npf+Id7+3RmTem5SP54DMPoW13ECzJ6BrwQGvP8XatXdpepjtEAeKr5BGxa
Pj6WVY0WQQKU1rqzxuB94TvY1nFLxxgKWziSfCYmvS/PrfYDpY11BRcqjTLdpqpcfhhGFO5iaUyD
lZKq2mhFPUFTmZiS7NEPSwXYFbEoDtuk1s0NxZRy6ghKRRLAu2XGTlXzYd+qZhegTaxc6uOf+142
UYrTgq25moEyYiMVWhAaIwLBkHDeZcKvoqrSNejtRzv31dDTJ3lpGGRWKLM2YKfCkBNf8BykgURA
jseLij5L/YfZbKtSwbvnd6k83j6PGU1nU+R497AsP4jpLo+DguMl7VNISgZZcZQq1DaxVBc2Hgbm
gtbPLAqQYEBfB3Au3r78yQdyKXQKQVctOGRIlWCsc9qD3MsX7kYte7q9rBkXhGZXNJMgVcLGGDht
H81a8UGWjMZ7Sl6ReUWrlXlgI3lycSDx5ABG43Rb4oxPx4gVKAUZ5oRs8gDbFJUiDLeLBJMMZuBm
U2I6Bkjytt1kbhrwpKz/QhzbSCSUMT3Lv+3D3MiLPkf3sAnoTRlFEqFV1gkxPgO9XnJPMweHuSQ2
yyJjgP0KvTUyMnCz9anoKYUPEOLaDofJTjDHrinTU90ulZzmzk4ENh8aRggmF/lWoKoMda1FQztw
lCY3GjdtU5tOFAsrI9B3jZ6/VZr4+ee7yeBdsJPoKwfQKHcL9IAQPzOIl3zJmfyVtRVoK36Jkvr1
F3JwZGg6ETEJz+d626jWwYzbiV6ePOdKYmNMvRWtpqkWnOPMrYbpwMsXAMMi64a8XI8oVWqetFT0
giJ8083S7SfVAYzqghLOFeAxPYzxWiA2yHiVck64aJJGQ0OS6ElCOZ1UNWudDK8wVxzEYWWYVF+N
Q9t8GmYsAG6XBluqGoNze09ntJNRDTMgLJWBvXC+tJOSIYhQK/QMtKe2CXVTo3SNILhrTWkVLqFT
zb34L8RxlkVUwkIBDYbo6TGxSxQlS71ylOEnTKiZJmsNDkhTAnvINTcEoemfB1mQDr4AtDiit5GH
wx1G0a9y4Lp6hVhYug+XN/nr3jTQLn1XluuUKL9ToVwYgp25kPDXQLphczcg9uFeYYYiNw12X/Sy
PHwCM2/+mlN5K5CnQk1dWSsXhqbmDlRFXyPgKyBQ5e+/Ieahb1I07LboFc5jNJf75T6qEjdrAhCz
qv5CAn9ueQhcMeXLyIoIj4YrJZNECi2TvCC0J4JKKNoBg+qOBkCgrvcxGlj+XGExZ4vbj7EclB85
DWrHsdMK1Jy9YuosBqBs7tU02mToys6kaMESzLglTOT8K4xPdmtTPxiV3kheRzH7Q8UKA0141GZR
FN639E95GeGH0NuGAVbUbrGVKhdNjFUGCsYJZBaKDhDq6osUdqPcTzjGvl649nz8z4viTI8gZNXQ
DCAQRKDhGPuOFAsC2DGcB6q8AKamZ1ntvEmijsRFstd6+VUMiZVp3WqoFaBXlXZIlK3hD6so1pdy
wvyJ8XI5e+YPhTkEOWNGbPzfrZ5YajT8njTBm4i85CeuEFu/hQEJGvjMKF+BT/ZykTUrVgcGhNF2
pYQnMthEu89Rc6THPPgw0AhkTHc6mkxL7S4gbwFKoIWAumEaL7gS3mPxH8LZGLU0pV7p8SFlFNui
9CxhbKCcFoTM6sw3Jg76amEluSM1k7LoAwr1FIPAAe+3FabagtbMnt6ZCO70xokCx4hxhQZNeKg1
Fa+oxg115XfWaAtXe3bLzkRxdsSvCkwxs9VEzRcpS6sMP0t9ddtWzctA9gOFaSS5+YeIWipiT3oQ
4tQktw3hszYKK1pCBloSwp19arZZ2eG+7Y3pJADvnNA7OuoLu8XO9uo6A275fyuRLjW9z8ZRiUwI
kTLTLsp1KTyJRWFPFGyCS4/c+QUxiLNv0lgeN0MidAzaGkpQi7VV1c8lm/dIFjRtVghrnsZfVcXb
4nJBNMp6GpYg9dIbwHDmak83xoAAvS3x9PgLLTgTxT7lzBT2RSqKPoK9vZ+/4AXs9NVpTNQFt8i+
9+qADLywER2beEBxQkYg3HW+3Cf7ptaf+8n4FJpF8IPZPQMGNmE41Zi+5OLiTA8BFN+ABSnTg85K
QnoQlczLs9QJ2g69t+095mhsicZ3QpnYFV1peYD6VISJKDnY95q/gLCy9D3cGUpiQv1QG9iaR0xw
nBr1s0xebh/ejEVCWQ/MG4jT2GuAM3p1TrHODnqSd91mIOik06SycMJUH62eZAup7as6EQz5hTjO
AJaSWdBgwDFmZe/mNcxF/xMUrc8G6V/zGsXbdJvoW6GRLTnLVnmZO9ESRAwf0H1/Atrb0FwH0B/0
0F2qqwAWFy0fQcdaxLVFAGWkCp1dk2kVSsl9PJzC4c/9CuqY/wnkjjHRQoKMA4iUWwkzT0OljyvF
z5egs2cs2IUU7oKgtSZVcgXLGosvI3ZAgaauey2wymR1W2OuisL8BjKVOrvviDO6uC1whmP3EGqn
MuqdTr6bNol6n+CuKIXl13dt7gzdUung/yEaSLsagJqJyb9cFZIaJGlkODUN7C8A5ytdPbJIsk5E
lIuBD6UW/p0xPgyadEAEuGCDZu4jthjEtsi7gS6RzwPkQ0zGPJGS/UQzJ2l3CWi/hPTh9vbOBJZg
NgLnAahVNWgn57eNMkXuw+jiffSFqn998hWAK4ZWOu0lRHuZ9nlb3PcgOWdYz+XxaAPgfQ1qQmm8
DzO3R40ao7fhqUudrj+SOrHS0NKHH430NObAWy5WgfJZN79F9eindq46QW+Vw0o8CmtRXLAVi1/G
OX4Jz802UbETWmpNoKx599dwZdEm3JuP5VMQWd3aOInhSjAtAt7p0lLDFSH3OaaKMQMSvC+VOmdc
EHJ4uMhAWAVhCQ8yMaBzDTmLMd6Xyteg/SiMhaOYvcEK/hC8kwCrztTv7F4JcQflC0m8VwbRC/uX
iIKM0wnUL8OUFuBnrprTv+8w8q3oSTNB425yRrCUArGVIjXei+j6EV57EGkrL6Bhssa6gel9kmTR
SRV9b2A8lmpuPhxD1a3qzhEQ/mvaj2Eh+zv/QSo61RGqoKNR5T4owoeGg4kP6sjOpEiUOMmhKFFG
ln50+UOaYhzPtKjh5OU6Up4lp+x+TMomTIHWDo7X23di9qDR7Y0sIqbTkGq4PAidhCjQR1O8HzSA
zqjvZrTgdGfv+JkAzgtOtSzm5gBN8puXzhjXfTVsZZQqql+1YrwP8ktqLr0bZ23XmUjOrIgx9KCk
EJmnz0q0C2JqRans3N64q4zft1rpKLgBelvF8BenwrCZhRhnBqSUcbFC+VVbJWCxQLo0hK8129b1
o3yyAjIkTqQI/pqKGP+9/RGzmwuaEaQekbBFevHy9DKtr/owBJtrVH7Ir9CiFd6tOUmsRp5s408b
q/9ZMTDFALiHJBGPW0qJjLFYHyseFfUIawVQrhH9URuV5rvkfiBt9zfKiYv7P4HcRQFWbFjL6HPD
m/wuQItghfLFX2wgEvloqkYfEViBLzcwiUpRBetOspdBkxKnH1lni42d/9SSFSpotqAuxfazJ4a4
HiU/cILjpl8KjMsYDyUZd19XQ9hxZR8jx6bE6SrIBDtWQSG/CpE0vb3Kq1Tt98nheYQGLSwU49KX
UqsW/JMxKGn2YdunTpWJka0PpeZ0UuqvgVZjWu0kT46Q6usamMYbSR/rhxFUkgv6OnczUcQTAVmC
JCPQ/i6/Q87NNko6fEdmoTM4sKXX2wu96oRmCz0XwF3KQBZ6cShwntpadrKPYNWvxbdso7vhr5ZY
66fCjqfVuFfX4YNqy7JVrZJDvE3Q5ndMF5Kpswbi/Fu42FEnGEWKQ3wLQhptLRZkJcpfVO3drD7V
3Q/R34fpgrGdDRrPZXIHPUxUyH0RG3w3plb5djfVzoiR7sjp8Z6DWQjZ39t7PudBUPVgT2/kksC1
cHmmvW+2ykBS5CwS3QqrL0l7vy3gqmD/z6H+J4G7pEUtyFrCNrKzQ3fYdg56acS9HLnRLtqYK3nT
+MBqXppJXRCL+unlwtqRdLXRJEjEUStW8g+pX6FPqaPveUG3Q3uUUisYXtBZF6RgcyNk1WinhZVL
EMEHrGB0MBkaAEwGD/KkVA1cDNIYe60tPxOal5Y+im4KjAWhHY6pnq6D0lHDyBYCwH5KOylfAvGY
NR2MdRWowzgBicd5HuN0KINGj/eCGL7kgCTQYtjGSbAzTdpINbGJBOiKHEB1seAOyt/Yy3PxnHal
lGADUDXbq6ZpK35pV2plSb/FULGJbJPakfV4wbPPGqmzFXPqhlE7tRpK5lS7jzzSnQKJuIAszdvN
OQKUWNHaIAEuHyP4l9oV5W1BUMOK98GUWi2hK0T3df8mBz9Isc/UypWVeiHHMmuRZNQiIA+dJyDT
vZSZJGaihg2BRdIbhAhv7WAC4OYN/ZQOuJVsPGX9fjpltF/wP3MmQkagj6ElBojKy9VDTGSBDQ2p
4ESzjAFR7dJzldlS/qIo6G9gCNqAqeWzs7QXxyYRYIRK807GKHcWvXRDZQ3B1+0byeznLTl8wBVK
bSgESM7nCjqVWj+y5VRG4Cx1cCvwsHhPYCrwtsy5JM752piROHsrtVNZE6NEDnVKXANw5L+N4kfn
SHXPEEv+4qQYmoqOGXwGLczZvABkaKSPa5ja4kvwAcenLpQ05y4Xg+Fn58SAornFmMNQC/qENPr0
GDd3AkiWo7ZZ2LCrWQLmMBgDBaMyQtGfJzWICZDvzRTJizZqpU3kG6MzRkXr5CYV7EYAYfXYB8Jq
yCPTlsGg7uhoPrBrtVItyajLH8CqPCWm4RSB79tg0GbR0livhqI2bB9sO7aZAvv29inPbQyCIsSE
+GrUfLmNSTo5jCMiIDRqB/QIAg3E0qi2sDOzQliExFjGkPnlTJuAuUIaJaA7nSKrzPDU/aG0C6/b
ubsOh4U7iFEOhv50qa1R56M1KARXfIqMv0i/8mJp2nzuPuAVD0si4oivJsCGpilBssQ4WxFCC3h7
oBpuN9odzDVaIKyyXzCbs5t2Jo9zQUqO96uBlNA+kE51pri0AGfaUm56blGI/BnJ4Te2J3fxQpWq
uaSDIzYGWtGYwKSAPEolw8oEtFIHpA+lWRoymzupc5HcSalUaIqYgru4DD6Qp3aIUSzo9Gw4ei6C
U2qTpGpb+6AO7iqqr7W6l+yIhL1nVlWwzvGys+uindYl0YudEJVIvshQlyxMxVPVmmRpEm1pxfKl
bqZTKnS6ihWHeO0x5LpFPuE5rw64R7Q0YQAZjp3p0pmtVo1eqfQCJM0A0oH78R0xvtP2xV5Q7SXS
pTm1REiIniMg+WpXqAetZvhpRsGrrVJPkk5iF1qS8HzbKM25VcZVhdoB8PxFvm2eQVX8H2lX2hs3
rmx/kQDty1ctvbnbsR13Fn8REifWTknUrl//Dj3vvXTTRBOZwb2DAaYBl0gWi2TVqXNorLH1q71g
JJOfG/tB80LpHhPOGw4dG8glFCv46DdQo1lGYkJHW3WCdV63pvqSWy8psQ5xWod0cQBgkj3+he6J
YwJcoLg3sJa369VCI6uiNJoD1XdQH6qT9ViTKchK81AbzxPYy4zlawWUj4MmzDoFPtNrZY8n0X0C
IDgIP+H5BM1WLiDjGBpjbY3ZuFNwFGIb+vZK8qCf3cPiADgOrZPbSyoINDboTyHoDQDjR5DYak41
sOIVKrLKGrTlndOEo/lpAUWjXb5ksuNeMD4bA8OWsLC2EIW8nuGYDG06QRvumOpHvfhK5lf6o6nv
V1n4FNlxIJpsAboENQ+eb7UghYMysF0eJ3JnxsfCtj6BgPRsDasPTawft6dQ9CbCxQJkz0D2AFjL
Q4ULL3OdkVnrnEr311EDR323NFFBcw/lbe+5hM7aYSqdPqjBjRioqTlti5LKwNGC7WkzeTcQ2kK5
8QPgr200qmpDVR0V2gZj87oOoYvb6CDDaQl2p+0ga4Mz3WFCuZyX9lpdkHluoLptIsk59X7nopvc
8AJt9U3zNylk13nhcv4xyL97p7ojbaoxg22Y1REq7OtXtT9oZSRZSdFugNcgxKGnhcmjXfsn9no8
0hgz2IFLK/P1t+YhNsM+DVz0vD4lSDV8XbfzG9QBrGBX5qGsFiBcwQv73AHZ5Fk1Zxbs5zbeDupn
pclCzRv9PpfxAIlGCi5Q7HoI9CGWs98vTiYj0SaHjFZ5rONIUfNNkevoUrTTzVR7O5ID0Q9iLtlG
YQcq91wCqRxS8eg/BZchz/ahEyVN3Livjo425fdzp37XYhvgCS9OPX8q6yZwm6KCqqNr3Q/J2mx1
8JOe54KkoZdPa9QYGh7ft9dccG4CTamDLxkgddQXuSU3p5joblxUR5KM1WatyiHIUgQkZwRZ0W1T
IjfGJfU9+AHKwaOsaNHQPM298uisv226HEb1MIV4zG1HRQZMEeHXcIZAWQSKd7gU8HjYRjMybYQ0
4lGjdLofUyeOYjBuA3sItCMQrdmuJrUbZUAEBIs2AfOBUyKap6GJyol2kTaREVAI4Odn0Hxs1K6V
yc0LZwPsh8BFAreLusm1B/YGqdRloRWqr3W9LerGAF9y6m2K2kbHqGVmD2Yck/3tJRBtsHceQNTb
EK/51EPXZ8baA415XJ3hPnGMh2X5Rm219tVYNj7B7RKkFEBeQ8kLPCa8ErFWZlkyETh7Qw+W/VjW
si0sGIsDwSML0BXwv+CydD2BxEjcfk2wxA1T/XpSYn/S0Idn7m5PmWCdwByMKyVafFCU55GQfZYg
kaItWKcU56l7X7qrDy5zH5p1+3Z+vW1MMGlMthHkELh/gfyP240aqbzETjXsRvIp708VSHP/3gDw
/3hYI7oj0nKTNnekKLUco+nqBlQhhqb4fdc729tWREvDtKEgj4Q3L6os10tT2GCAHGNYgSZu4IFc
GRzRMnIJ0bpc2uBGYpMmS9qZjQRoIaS4QIdMgg44gPLvH7ygOfszGG6jLnDjpRxgaEDJwECHizaf
kcCULIxsONyBpHbjUsUQpz0qw3ZuDjTxTbDV1EFWSwoxMkPc7SXW7VaZTBialu2qghexeZmW0Jbt
TpEnY2+6FvIqaHDia1vj0oJhjLjV0YMQmU/xSIxQRdMlsyZyNHRxIX+Laj2E4rnBdNU81CjX10ew
gPzw4oc4dTZT4e6S8m/V1ZCIACwH2VQ8E6Cpw7P59AbNjHY1sT5N69xRs+t8JzWrXWYmhuQaJhgU
axZjkc2FFBMPiGipO6dE8aqjq5Th0p6b6s1g0hlUknwUPfhQ7IVGCyoZBnocuC1kQTPSKRq9OrK8
45Nifhnsn3Q9Ekv1J+XODVYjmPoHpZe8uUSJd7AVQV7VcFlvFQ+nSeeY3S6M6qjW/W5Ji8gcnzxQ
PE8aCCvm5BSjn9pVT46tSCyLZpZxqgJjZYOLim+zSgYvRgkLTsleuL1p+En9fZ59VT//dfxzkbeC
Bg4yfmCP4TZzo1Cb6VhWxwRaJ9Ps191hoCciw+MJ7m545qC7CnKZ+sejCW3bNpgmMnIs9bd2Onnz
i5ZKooXYBCAHYCZGMkJnv1/ck4cV91UVdGfHWXkhzksKXNhUPt6eLUGogCg9HpDoNmAoK84N02p2
09yu34dhoYzYVf9mOS4McBG8btQZrPotOVLvBIT3CnXAlp6k1RCRd7EKFvYUQCjovbyeqwZamSQH
Gdex1U7A7BpOiBeaVOZRZAU5BHQdG8ANAIx2bYWoy0htLSdHbbxr3Mw3i59j8i2rv91eFKEZpHmR
g0dWGVixazOQ5FVpOwzkCPTwtoq6BHMGkTtPSq8kOI9c64+h92Bx4WGLAw1zpR7hYYPnG24fweAG
0pmPuDR24x1792TgXSqt57wMs82a2Ee38w7r3Pvjb9V7/uthA86DvhfG6YA8GOcq1qo1S5+ickbI
izl+j+0nxX7IrO1tK4JddWWFiw9JM0y1RlDILr3p4EVWsfhro0qCnSjMMqJ4U8PJCK+0ufyuAXm4
zDFRvQLiogbPzbTFXLYq9IRK9MZv18z2dYNIegKFQ0PRhkU+oKJ0zm/yqtHaXAcYOVO3adP6ufKg
9ZKDS+CbHlgfkaUASzuKZiygXLgMyrWOQ4YFLV7mEo4TuGbrelOg4SouUskkss/lnuxXprjd5lHA
01sXphb1ZOfjXVb2uMzskfMKFPI77cgu0aLbziHYEFcm2egvRhcbRO1maCQd3fnchqS+cxzb76w1
1BYZKaNsdJy3p3RVdcWBqcaK4i9LWz/kNmS4X6j90BbfY0+mBiZKFYL0H30WeFJ5EDDQr8eGTRHT
RQMgfu0ec1X3qZKCzbaNVtMIF7A0mdCdrAPdwYOhamX8liLXvDTO7Qe8UStNb7CWOnmbdM3XQOo6
/Lq9eKI71dUIOd90+tRKXZeNEPmzPLR/KFrggMFN9V2Q+aj+ooCLedtaMtop9nd5R70cHOeoeCQn
y0QwOG2sw7EZwsRuJRxILCrdMsE55tKvcaLGwEt0aTBtAUC0gy7s9rICv2wknFOi8x84sUQrjtNh
M0uuM+K/jfsSXsDQC+ALDOig7OrYwywhR6sfZYfHewbr4wz9/5/nGbHqzh61mFXay/1yNrfV7wpc
tOVnIFg+0ehQK8ESQUcpkCXWJKPi+cbzauiayUQmUelpd98lTB5FU5y9xLVZ0fXW6LjNW3ldScsK
owNO3IcGrQ/2jMD0y6iUJApFYYnhdy0IWiMXZ3IeoBC115LCQmb0hIKPwoSDiy5E+R/Zl/9oijuJ
UaYxCB1gatLBmudNQZK6oUaRdta/df2+GJ7IIsuMyYbHfr8I8Iq6UNq1sFmjlk2nDUBt4LHZdMuw
I97doP72FMnSCR3kz4TyOaxETxUEZROj1LZFv0WjrsQ1RCcyGE4gWwgJYU3jHzwQV+piEqM7xzEC
7/jU3BUHJXJ+1tvOfzVav39Sd+YmC29bFcbzC6PcPEIUSBlGB0ZpmERPvWRMomMYChxIXUJJENk/
zgn1DC9nxfQANtS/a/VJhdiwXZ3x+ClzCUZEOHkXljgfjJ1U09IcWBcQRtTZ7P9sEVvNanN7toRe
d2GFmy08sEYcDTE7mOZgmppgtu7WDnJdZ51o6NtiOAtZUuuj3yGXicQJZCyBlUTR89rTiZ5krmIB
/dIB8LDRtOlxoqrMDQSXCmYFuVkQ+zCcDffuspeynY2yLFEem22/VDb5GLSGtdVHUKgkr9B+88mc
3Y1f4r/VFAO2WEUWAzsLUQoQdm5Ocb+2B5cAezNqnr/RUTEx8jCV5B8/useVEZ4eye6aDPdpIBtM
/TRBlBpP1844x6bEzAfuMW4wfPGvnDO1XHUAe8pW3dXJt3xo8LgsogKwUtp/1duzhqyJNx+X57za
jsQB/kFrdovSSNq/hF6DjB5q8ip6rT70wSnUsGmFAdvVvYHio7Web28FiQG+8c2oPNq0ZQ0ch9OC
Guwll/V9Cp5eWDM44zvEk5XFrx2/cI2hog7mUk9NSPRZm6Z7IOppJA/5MviUHKBa5CeLjGrv4w0N
ZhnuHGl3nJx8GF4gqIUbyAyzZYQnGP2lKw9VVkW9Cm5pGZhBOIs2Eh6AjLDtx227OddIMc7MGCQ9
HeUBj2lJdvdjgMdwWPEFjWp4Un5QyY4hTbymsFCkNm7Qiz+gD7KuZSkImRk20IvzGAk0wDyZmQoQ
K0aY0JHTAoXO204ntsKQq66OIihfE8kpUJpDvKKGVHWspRvtlEoiud4KmqwNIBmROmbZTUA/jOuh
5CXKnqZaYCj3ZuWj6cHr8Gy8z4etqb9YnREkcQ/N0gL8JAmg6pJ9JQwhl+a5mSwAPM7iChsLPI94
o99X9mc9y1guVyk1yCSESgO6lOHFza2o19udU0M8QUG/iS2l9Ph4fGMmQM3JgLUgKfK449vtaih1
mdiB5ralr0lG0U7+G5o1kXzSP96Lr01xp9yclJaStxh1Tsk2bjdpcr9kxaaeoNKUhbVb+doUkNfb
7iTafZfj4yJME9v9uCxVyRKzjnmuR9nZzf7A9W2fjcpFlwNuPzjDuVG1VIUG9Qp0oKpiBZ2ozZ6S
5AxtF3s7nxVFsjtEkQvER4j3EGoFWTw3nHJVG2IusJYlI2jCGrBvxIuywHBX7O3BKf1xQIO+4/wt
qRw79S4M89gahxrEchMYrli9Y5dMYam9ztbWKj6nQIH+i0X7M0o+ZLpUb6CgAGNT9sutTvEi+ftC
p7/4+9wLLS8BJO0qdh+pXd8yz4kF6ku8LtJHjUiuk+JQA5pBhtBGBYLHLzgO7Rx1Hsvjgjzi1L9V
SX/fpKfutVYOuvGqGFvdiCMwugejcbBlaF2hvxjsvofksYm80XWgY7i9CpTn5dFAN2uyRzpFe+rC
Pmin37eXTDilF4a4ODLmitkUFjCfdP49moF9zEnUDX6JJvT/Zojbb3m1zMPaY0T593STLv4SZmhD
kTxqRIcQ4BhInL4TbrpcgNZbJ2+MBqOZqxc0smfdiaRvt8chuq4aKFsyUD2OIJ6owa3TufEqHXf+
SPGrQAtklxzhilwY4MYwAi5TzDoMNHstHNE2mQWq5Ab63iDzIfhd2GDzeHElUFSnnGsDNuqD7Z9N
vzgAqn148KJm95v6ZRD7g99FNPhF8L4NAjf4ZmzaCBKDiuRLhAt28SGcn6trXubGgg8xrH3e36vT
Rm0/316wD0JK7yHwwgbn4iC/onlXwwY96uhgvmvvih/pq/HWzf4c0ajZjIFF/eZJ+ezu2nCQEBJ8
0JLmzXOOPxRuWmmQAToOEfRs/SVY/eoAWoKqAQ2m6Su+E9QbYOYSP//SRNTPsDEgifQp22hb8mP9
ov+sfmqRttfxy+2ZEQYZgHAYEQBADDwbwFAVRj4oBsL1DyO0AHo8ajt772S7/2aGmwA7VxM9aWGm
KA9VejKmNwqyGLIz2l/A1f6bCHAxJu6gXWfqrjGDlltz4vexP2ZI5hqSAo3Qax304YNY2gKjEue1
ZuyVijvAiJOe0bjn28qXjkrFiNhp9mGTXljh/Far0Lid68CrO1ibbAiHeGeYx8n6PjovKL62vRuA
GK8AcDWVlYWEQc5jOuJMoA9kA9fxwahjkikxlizThnmbrIbpLy7VQq2iLfFb15BBgAXtt7inoAiP
9/D7ectFPdNN+ikjLl7n5hoOLXqJ/DIshtAyTlMz+Lh/BhTXfeuxSFC+gQDbbEo8R7gbLr6Ai4ka
aNISZcAXqMFkfaUF9iPZlgfAN5xcdh0Uz++f0XIO5NnphLdEjJC0gqUk/T0Xn5UYLCD5l9tbT3TJ
BdWHxmh9GCKE3w2OBXRfn1dH61va7msn7JyvJFserOST3veR3iqb2wYFLfkGMA4uu3QC2YPetmvP
mXULTEllCggKqKgP3WRUfm/0eZSN4wRCsaICQxTojfHIB0X0UqcR2veUndd3w6epaIxAq8fmMPWx
8lx78Q/iVAMK5shZW+0CpgZ0lvqQeXajsRrQYUQG91CkFMq35uydXC3z7gBkTfa3xyRaLBNvWhSZ
HSQY+exymdRKBxBpeVTcboN8rN/0WdCrRUTdv+cyweyBcPq9ywfvXO6CO1rZVNglWg0sHE4Qs09I
6yuqZI2E2RuGjWR9PtDw4WkwWFtg3KUILPPr8ILu+nqLEuWMG+b6xekkoVI4eX9s8cxSdZ+bWaFj
VyE1T9qDVR8sba9asuSe6I0KkCzuZHjRoW2dc3TVXCEpxZD1a6LHwTotSdi443eTrFng1dOPvBjK
jUbLwDQrUFKOS3TbR4RJ2osP+DDOZuzRGQKceRMikYMOmGc98L6OPxOIqE7h+G9yOiA3cqGCi0qz
yWdbdLc160TFeKtyBwzqsrE82YiEUwoUNRhZ0FgLSfDrnZyZdtO1k4IYRUNwuq13fbUpzVNqPLpf
C+KP32/PoOjay0Db/2eOO+3yucyA6EZIRJn+Fy3PWjxuEx1KGlUe9jJxA+YO/NGKPjd09YCTBaoM
nLG57xvqOVgtQwlWslFey26+z9295eafgFP9OteWZNMJh4dGWVTcgG7CbfR6NqE53Y5dOlbHAlzh
SXtnD2gwQxMI6n9pITnJRNcTSACgLQA7Avkh7iSjQ6EvWgEUfN3STQs1ErX2DnUjO7PFQ/pjhnMQ
Z0VeqsoHZgY9QnW6HcF0AmxRqMfrIVvdXvKCFO4xhllibYOQvbG5O4KaxmD7dNAnpNdf5n6Xg8KS
ErozEyDW1YCSeovyVdp+6ztTYlp0N7i0zM2oXqYootp1dRyTsLPKUK1CK5m3facc4HaBNz3e3gyi
FQQjm476MC5E+nty4uJ9ppVKrrcmmie07pHYWUCyUwb1iNtGROt3aYSbTntWDduJ4Sals4MUj5/n
dTgNgVdsh+rv4cWsAd2BR4IWAv9w1wLNprU5pBYwv3ZlBqO2kGBVQIDpWKpsWMK5g2IJ6/LECHgC
OGftNGcYJ7ilMdp3ubYuYa26ex2QfcmeZg7ORxE0MrAeRLwEUB++3tO1sdjr0sTA+bqNrwxzOKRf
VJCQFU10e6VEQ4LTYyzwBUQt49pQQ8p0QG9TdVyKQw1KXXWf/ZuhXFjgfKEfSO8uBqDSaXeqi2ik
QRXviSx/L9pGl+Ng47xwa4iajyCHxDgya6OsRTiNT6rpt2c3JpE7jM+3Z024PBdjYr9fWEtB1z44
DNKOp+AcrZmBVsnBCebGSTemgwfVbXOCwcEPNNRn0d7rAEZ/bc7OJ4vkJs6UDurTy3qY7J+gudT7
A2nvq0ISIARjQ9ofCE5A6ZC85mmYvHqom2lgAandLd0RHeGpHQej+/eOh1oOTn8gLN+j0fWYCjRA
JAS4siNkkWLLDdrhYCmyDSuIQ1dGuIlDeWG2DNYPUJBooMEynkC2TVqQrkiiuMgQKm02qN9A4Ifo
cD0aY7HWxSuwX1E7TBMzUuYXWyn9wX4B3ljiDaIFAswWkG+U9wCZ5lxd15dKyWMFbSjaNi6ivD6A
4nEdJfdemRVu6pzGKrRuhZVKO0A4CqRnOtS0ZJdNQbchq5QAAqAj/KCtlLn+xU4alBZsKbQgx0pH
Wdd4dl1krAYTp75TH73OPBrdmwLImYpqdmK6b4VqbtNtjKJGqt0ZRFYGEIAQwU6AiUVxFrTZqAdf
f09Plp6YaGFERSpK59R3XQBJFXrS6sRPkwezDAwvHMZviUf8uJSJ5rwTynBxH+aBzAX8GB3ZFhcs
TaVf5qQDpJsU2baJD9O0b5U7mioo+o2POHU2SbcgP9MFdB7UwCLnSW2hH3CabdAq3FnK79jZDMV2
Gu4JUL2TdhiN3wRJDUW/y/Rt1e9dGdOPgCSHTRngBhA9UIEq5qaMVqoypGsH8L4TlhmqJ3ayKz0z
QItPGji/KstvkiVStDVwlNHHV42qX2f3xXTS5tzvVmeL5+qnqZO9eNlcfZhL3UBFH43ZIIviXEud
7RFvXsC0Fb1OohmX5G1jtr2kcCzY+S4EseC9aEVFJGO/XzhwMps09ZoMkLTyoILa2PiB95LnPMiK
4AKyV7QUIHHG3jGMgZszNGhQ37Io+Ba8z+l0GNNXh3wnoMapjTwo1ZBO693cJZ+8Hzn93Ve/02z8
POjUx9nnqBA2pzLmd0GAYMpjaEpmImcGTwUJOTkbsrpgsKJaEfTl8Das+nbNnaepkYVxkSlwPKIj
FiUzA5NwPcdjnK3Q6AFZfpUVoZvudSv36zkPPCLDTYgt4WGDlh0s6QfaKnPNXLMB8P9b722n9r6x
vy0y6JOoagDOzj9GuMsdirgKmYYWQH/dDcvYC5Typ+KSwEqse2f+1W1zC9mEZdy4Rv85jbswjXe9
MW4S5IOxnMCCKcf+76F0BtAVrBsKnd84+zn3yhXXps0KSOBKv2nxJpsOdvN9ljWwCfbklRVuTxK1
sXp0CaIpYNvs/v7RAfEfoGnQkIdEE98kb2ljt/YxQLZ9d0AraHWwvDvq3r3dvosJLswIc+j/xiMR
/bl8/noBwRKq+6CgQx3QXRsfaC4/fvoXNnAceqgGQvmOLwTaFFh/KNYgR64/W+uxStAHLGsoEHk6
6y/9PxvcSbOoZRW3FDaQ3AVk0gzyYoO9Dv5LL7w9GtGaw61wewWmC8gqzrMQKMbGTgEHzep7MwMD
eSLj3xHcj6Gl9ccC51WxBwR/VcHCsu5USDE53gY8UGgcQGuEZUmGI5w4NGaDsAVtreikuQ5Gxkwx
cSOAQtkT5NYXE8nUQyq5HLMp4Y4u1kiFv8+y3aD4vbYBXA/Vlxg2tG+O+7N9coZzC6FuGZxaOG8X
ZrjUpkPw9HQGhrV7UYD39O0YfPDqs+o8dbJbgiAthjsCpI8Y8gaoT87dap0k7kqA3CZl98kxu89e
ot6XNuovbm4/a4q6Rfc+WliqWbJfBct1ZZi7LSvgBimzBhFHT+awM3Xk9zsfLLS+qVJJABKNEddY
nakQAMzNZ4oTc3USZQTD6Yo746rtvelX8wmyEtrZULugtPXN7Y0laJoA+8Ufg/yrg+YFCogGWu70
3jjSYV53Q6GhVSKG4FNhoeTReS06Dta0OiTUhQZsU4/BmrjLLhtVK3B7ZypCxSNVvsFPr2uSGTtQ
lM97yXeyLcG589V38lsGvKuGm4B71a2MY+qd0zZ7yGMQ7sZ3med3KNrkVRIO8+K71uNt26LlZzEH
ngw8Fgot1zupQFNioae4NVl4Avba4o/aT1dFXdVWJEFbZ6mSD6PERZNxqCMueJypmJDWaXTcUowO
7MJt5OY9pPXcEDypO6O7M6q7xMl9FAODziXbPPU1Z0NaqNvv+tgL1Wbr2UE9I28MfnJoe+de880Y
ZFte9MBh8kb/+5UfiDn7pUvKuB7QilJFY/cdqTJ/WT6NxrBRwI8LDPjXdFq/EbrvxntjKB5uL4cg
4gDODkU74I5A381jxvS1Udq0wP2qZKRhj3ZMAqUJtHGBIqERAtH6H+1xnlc2U6GsE9akz45oL/KN
ydwn3r7pK39E1U+mQi0eHoB4IEdHTvL9tXvxGMiU1J0LB5MLdlJfcc+K0fm2M/kK9D4U/XlIOslh
9A4t/+B075wnrDMfB/q1fzeIYsRaoCtjTSj3jgW6EfPMT43+QBU7bMC0Z5DdQs40p7tyUjdZ7ARu
u56rJd7H2lMFvWDDAB9y/qmvN7W3SQz3y+0lF+1AA/kknM+oTkBW6/oLXbtNHJqhg0YfRwAzFPT0
606/afQlsldjkXTaiWIwpp5NP+7YAJ9cW0sbZ9BrKCUci7qG8rUBFS9sdrSTGclD21kQhtV/r8Te
3R6j4FLI1hzYZGTMWBHh2mrfExAxARwMzqRnxSH+Ou+c9dttG8J5RMcua+0CLJ7PlNRqi1b8FhdP
J//R97aPZgbGUprJxBlEdvACABscA4gAJXg9lrhK6D/8sXp+aLzFV40kIMPGTmR5LPaHeNe9NMTF
S0XvDJLYuIF26bCp2uR5dh8hXjKa/XamcWR0yfb2DApuVaCzAoIPbeoMe8/5BlAt9di/A3/j85yY
J2Ke1DFoXOdQ6TKmO6EtRmTBygUmeMuuZ7FWpzHpNXRiuJkJevdpiGowlTbefV9kO4h2yaiKRRUs
ln34f4OcC9K4L5fKBpQ6q36tyqZMzbOm/oRYQ1gPwZw8rrkZxtjmICL+F7Nqo/bImCigX8KOxYuY
R0pv7OYB3VEmCUvfNIIlhWKxJM6JMLMenl3I4qDdjskjX1sBC7PV5SYwntCrT3ajwhDxXbuGzjqY
qCu5ypbYcQkR6Da5s+12jnJ3fEy1xPuctbp10kCLIPkk0Z6Hki7Lw6IhFj0j11/UOSMTI54Ak+/Q
XuG9ufRxTmRXSuGyok7Hslj4F7rqrq20vWOPg6EBOmRO9xO0COvZCa2xOmiJjX/3Wz3zwk4xD9bw
WPTr5vbaiqcd9TXWeoFoyveTktUgzjw5eCEkJUTfYn0M2yUrI7VJ8Wqc2jFA6OsDsyBxmA+zi3an
mQS9jRfrODTKUV31UeJvwnlHBzKSSzaS3/xzUq3muswsBiAbSr/IHX9dXopBRnAt2r9YWVcD1yDT
+eP2r+uRbqgnxjfateEK1Eek5o3nx9mQb9uhuu+qx9tTLTKI7Bb8iDG44iS/XmjPBk/xOKIVr8vt
UzV911R0PZ/MlR7srNjftsU+no+8l7Y4p1o9O55X1mPVpUwTVo+VKFlMR3IoCn0XkpB4g+Dhj+cy
O2kuIgNEvcsp8bBnc69tNuCqyaM0deMN6OAg4rpM885ShyUyZo1Edrl6mk9ITI+LW9nb2wMWHTWs
GwrSASg3YT2vv8So6WKPaME+mmsDCt4RSMMEnNibMSnmoDTSHuoF3vOU9aMkSIgOU1wDwX2FNlgH
r5BrwyRpUzOPMdOj8UaRqffMUzfkofsvwM5IfHkwg6SE/UEEotGLbjZjDBBYIVxyXLPYoUDQhv2S
yF7ywiEhxWYDY6iCIJKL98uIQ6BrcLJZBnC9tD8VBlR/ize8+yXRR7TTkSUFBokpUyHqX0+e2Zjx
1LFOhYo+oT/fzyDwpVfLv4gn0GwyQPoLz0CS+doKusnBETuiuFrjln7Cc+HcG6mzW70k9m97oWjm
cEdEEhvS6MDicVtcr1MvsVxUVnMWzlvfqe/n8tVK/x74jvTtHzPc7l5WMmalC3ZHlG717C2ZLN+T
lduFQ2Hpf1R9oDHANx0B4V/078BFjz6mcROCcc+BpFxa/bg9ZUIX+GOHfy+iSkeoS3D8ZR1lGtYp
dD+aQhIdROEQT3bUbxkDusUT1CEwNQUOEoRDzQBLUhXGcLbb4xDP1x8T7PeLUDgtClF6AvRlE29J
7Iam/oAeQvVfoMfxMPhjhvNlF/c/qlOMpATEQjsP3p7Gv2+PRDZZXCidKR3qBM1kRy11faVtg0R1
JEFTvOh/RsHt+xiQFMVsGSu25oDGkaahiz4zUMb/mwDj4XKDI9dGtyMv7wHYuZc4MQwNZrEx9B9G
gcYY9+32hImWHjdzUJuBzBFpDzahF0tf2ylJiglYKGxHz3npLMVHn084573Ejdm08Kc6IxzD49cD
RJoPl5ndLPHqgRvQxs2wfMzGH2itryEykipf6ZxE2vzXVxYAwAGFAmIO//8ARGgLwDucCZuzmNHb
sTysbuerCUD8erGf6Pe/nUZ0rIHQ/52tEskjzu+KuQXXCAFQoCPQuHxb6mMzvSSgybpt5uNNAWzO
SFUwamENq8UFT6XU11WnSFDp2yyCc0dNpAWlZA99XCkYwXUe/Q+QrzF52LdaO5XnUUBFJlB72Gro
qtWGjg0OuAWMR3aAEwQCy8vu9tAE9zHGVA0SRzCyOkgbc/vKMqZlqlLk4MFam2dby3gzpjj3gWoL
FLDfFGbhz1kdFOtyVOO/3tOwjcQjdjWmFg3b17sgK1VkgUqUaHC47hsDDNHTjK5R2R74uNmuzXBx
1qyz3nQb9hhF4juvNj2S/bb2ZLub23PJAun1Xru2wwVa22o1sqL/+uhOVVS0wN1Op8nog3l5nlSZ
QujHeMiMMaFDOAzuDtyNS2vXPFemFDcu8qksP2ldDwIECfmc0CWBXwBqE/c6j8/SVTFoFSA7hRty
fa+vjHlY+ZErUV0Fy7Mpq7KLB/THGOeIi0rXxtUSnIa5+mS0nu/27UmfZMlRyZh4icyKurVr1hhT
bPng0F5BITYBtBOAIo3WwZRIQodkVDZ3vWtHJa5UFaOy8TAtu1OjPdrOr9t+J/JvnFdQdjIB0sP1
+3obDbajTimo5o9qvlN/dC/ekICg8Pd/M8ItT99N5lgaMFKhRdienrQKmh5mEUgrw++YlYttBBi5
i/+B6Nxiygm4R14Px4A+kTnaPTnbTeD8RASswbqR+J4WqF+075ANU393zRx0EMxuDsWephuFbtB3
0b/O81ZtQkj2lXG0VpBdPiTZTtMPxVf9aD61+kOfbeM50N+SKgIcNJXBqPnMyIdP5yJAPOEGPKQD
Obt2OM0V2qcDu/bL6YSy4nCn5Hv019S76VMtud3zbVD/GGYSjqDWZvQ53H0iKxYnThydnGM7cI54
ND8XcZiN4QMYxQI4+rLt/bTz21/ZtjsjvC9jpPdQnUAjgt8dM3M/yDg5dXYofljGi09iO+PiioPj
Kk3HGZ/Ub8IlMqPl92ZvP2zRyeG/Nmjt3TVBtVH9dDsE+tNtX32X1rllm3OhVOudtNVWcs739mPx
45v59il7cu7sPaDAAb1L8m0fvYFtLzhUn7ONtb/XguRTYAT47xs9zCQtufwZ+746yHSAyBA5I6Zi
ej0VqlIvTCWgPpsoB7T73BkU5Mhio/o2jpr6pc+6ZQyNbGlpEOsZ+Tyslfpl6d3qW21ADE7ytuXC
xT9fg6ZHPDfBa4Ir6PXXLOBTtDp3rc9Dn66QYqhJUJjVa9er1ueRAq52ezG4U5GZAzQeHL5QQMI/
PHePB7X3wQJw84zsnbl3M03fNGqrhQ704tBQCjoP5GDM7W2jPDDuH6sADTHWFtyzeaw8a0jRmqGv
z3oJqh7wwUXYkrTeGU+09+OttjyZYXui9h3k+pzGL+jG3LmSieZL8f98BNqmkCzExgRk43qmjSVd
dKsZ6rOys7UTcHcT0OfHtthYi49ZH0J135kRcSN92AA11LxKOQaZBW4jIIhCRByNrrgl84KIZpro
Tmq19fnnzwI31+qlfgapwyb7KZlugU/BDlMKg14QSzNcj7QhurGqKUaKdBOwLwBwPrcpiOrgTW2h
B8hrAJvea1ZQJIo/0CRYoT/3pfCGoLUy2bRzZ+77tOvgywVlFCA52odB285YJibB2tNNXx/Oh89K
eDCPqR8m4a8vktArivkoY+L4xUuE6SVxoZeOaTYn1lKfCx8cpcWJ3lHI2AK4d98yWgOHbBrFl1yc
+ZbKf4aIcOIBJY0cH59C/B/KrmvJcRzZfhEj6M0r6ORVkorlXhhl6b3n1+9h7d4dCcUrxk7NREdM
z3QSQCKR5uRJtY0YrmHZDEjfvDMYzD8lfMOJq1xyB8Jk6UCUVvDM2FcfO+Ss7BGTbhe2mYYlT9+A
y4XDRi4OQSyNPW1BTOzi5uMbXJd97tHN/JX2iEKNlHcFYBpKpLaIGHfdI4Nc+SdXyFFj8kODth83
kjTfLtw2iozIH9OGMH3sofg/NE2404Sgiow0ysKXhh39F6XHDCiMuaq6iqCRgsPDoWTczutiViMa
3/lPbs5LT2VatZWVKIzoCBhmvNSbMPegTbA7uN0AgWI4AuVmxTFQveDwzZ3M10PZ5DAuuR0NTBSs
cwAWig/+FZ8zkbWQ7KHDfJuG0+WP7qWw0CmhcnoXSkRmF5vUJvWibjhGNeB7eKSS8b5Qbwvfj0nZ
oKblaGJuKybq/bzFHWTF7n293njrzugUl8RoSBEWquq/XYu3okE8jGoXIN4I9ZHKvb30RQPsfYQx
p47x8jaY6Xo/GvWaIW8ZecNGkGOlF/jJdKRq1nj0CdEvxs/ppG8wWsbY7WALjVaPyauur074azWQ
yyXVL7nuk1TP9c1mo19WCzfnr6Ga0NJTvgAcVnCaqcevqfOkEDTXfeSK1xTe/kRK6j/4S4x1fx+9
WzHC7db4biapzcC4jw0rmV58qMqQYOKAnoyA/CzlEX/jZPogrhdFmSAvK/D6RJAGuqVBz9cKaY3q
J9/t93sLQ+nX35+DRvpNr5Pd+BM9SAto95mbcbtaytXj2rrs2Em+Idt1QPbWR6V7xCNr8eHhmbXA
RwavisehNqRZsEJ/bf2taOrhUflIBeM9RCuuJeY/XHREE9GCjL9X7FYGpeeel3sJzIr76MdOAa6I
oF64SXTDC0wpJEi/9UtUxjC44VZdmK7HaGwhYx6TlfvwbfebdnPoiPa1F8hWMpaGg1PprP9Im2bS
wWJw6G+9lcYWstcKZcM8Ap9HeoxdEhEQMAel+Kjl505a8H5nTwi2aXqrUE2hi9UuX4ojM7SQJlWI
gO1EeRIWOYBnXGwAOlk8xEDz4dc//c5jBwx7yoDGwcTkIlvdqWTz4xmqvjTgbc6AYF9QEkJCUEa0
dbt5ctGpStWDL6L3EguThcJKAH5oX9T/u9+MFV0JoiyVUImZFOQQhFEuCOAE0orALgPIHLCfcbw0
X2jGV70VR1msqmrECgBz5nErkejcmfyJwQ1GkP3J6WZq6ht5e7rvNM5dK/ilKBbCaULCmNrJUgBH
zyhigQCLmDKY6yUE7/dFzOgevEDwJ6MJWJkmWd4eVh5XdcMHiefEcvlcBuWuYMSG+KDwvC9n5kaB
XXWi65AQPKFR5FaOqoRd2I6V56RVtuE97uhK0YuWBh9CMZAiaS20cS5cqxn3a2J0/UcmdWC92Pu+
oGaes7eO4I4xPIJfevL9vSb2muCx1TcrFwTf3vGy4PL+ErpS782NaMpccaUkV3UH0S8vrP4km0+d
PtjZSiKGZa01E5/w8TjZfyQdSo9gZqohk8bQa/vUkWq1zQ3jZ3X/AGbe25svmhThKtmgMIIWSnXh
OUGgreTRNVuJ3RU9ZyRlrQPet7D5s+JgZKbQChUIOqsHnl7V5RPwN0YlUXgzaCRdVldRvc2zJczY
3OOKsd3TOB91ItWhk+TgKq7qHnxFTrMpVL3ysKEAMKqkXwOe+ZAakqtXLqljPLBeRhBziO5jRsT3
rkAb2Ku7iCmbdJk+/OvvoV6PGhRCRcHwnmM0JveyD9EkYgn7/gfoNW9xDDWVrZ2eqpvFU08vsFNS
1Faa51SjXZzbHctt3yVkk6T9kC94MTTb6r9lYe4hhqAAVoDU460OMX3NJkUU+842IfuRcJw5fH1t
n2IkqL66lbDEyTTntU1T0P4rj4onQhddQ2wAeV24bustpzjR1m8tJSAhSwJ3hSRBMJKmiY3YFwxB
3LbBkWNfEm3N19vOZFmSMxtMcVYkxujTXQQQ7/1L9RtF/jnqqy+kYovBj0eXbUPfMUQdMBXLykhG
JAL38svb6AfuDRM5alKb34/Ho3XeMXZ80C8n42W/XV3Ej+AYGKm+cs0vxehIR1bF8/3vm78a/3wf
XTJLBSUfRT/yHV7ahjypn6vQ0CoSyHqobEJpnW0GP0Q6Ys0b8WmQ98VjxZH+vT4zqT4op9xfAJbP
ZJ2grlcfRL03SJAEQVfhSCV1X7uvHMOZkrYSgIXoas2RAKauCCpCxJ04wKNNlRuCoWjfpbpXW4/E
7lL1gaY5+7dOT9RYCNQB3lWph4kdMDgtZRPfYXV1I5qVPT7zDyB4fOkMIBpcPdbZBV927ikEhch/
JVLP0jC179d+5jtKuZILfais2EiHN+Tn/aVE5vx2o4CIWc5TjotGPzdI87bSgO0uREtIdD4xxEt5
8AM90czuEJPUUPxjxaIiYI9mVpMYNazH+zr4+7T/uSPT0FQkBOC7/2bmr16eZgC3OugRcOS1Pcol
ph8Lm9B7xxSlAijHOg3XiRrZvKuQGP0+krvw8M05vkB2geEHXCcohdPUQlIrt2mcQv5gS6T4yYiM
NtiMcLoeWQvv/qyFnOj5J6uMojvtTrWj70GdBt9JmAQ950/RaCaub7QsIEXbUAZTCNhDBSLxr0VO
PAatG7qkPC1s+JxPd/0RlEqPuQZy8WT0nUa5NKquqSsOPUQ9UTNjOEX+aRjA0Z0FBtAbw5pHiC+X
PLn/DXSDxe+1wrRFNFfAfAPDQX1DlI9cPNb4hjwgVhIbXE1eBT09pAfHcRIrMjLLJz8weQsu8/wJ
TOlkHs0MyPZQTc99Jam1x8qweHoCes/QYHR3Zbem+S7pX9nHUlfy7BsFJ+e/8iiDFlSKWPSY4w3n
w+h35WP6EJn1Tllle9nw38uVcBg3jH2oUpLr4C4kzYdnxPrSkU/bSd8xYARQ4ES8CtQf9VKWXtnw
SVwFDtNe0NUenJTS5DLCextFA9fJzvtiNsLSMK9ZL/daKvX6Bb4U9mULqb6gWy9ve/+zsSu9Itb0
Dr4gMk/XQGYQdKwE5oNMMPBjmuN+cA7qqiQlcS7D83ap4X/OugJSDx5QOJ08UO+3PoqWR7WWKK7v
BLnt149ls035V0XY+n1GlnZ9stT0rk9GZULyYKooPRkxSr18jAUW6b3ODIi3GfYBavK6fuCJIulL
TVmzxhyGBeBq1MiQN6b8Sq1MilKImMDJGowUFz89hQi8mfcV0TSrkR9YoL7AgZz91MV3sQNLm8+E
qEDrSWnH2lLwPQmj1o7dBdYbXYKYiEd3baIWVhSBx4eOVttyvOLYU+eiA3/BwZoJI3iglwBCRt8J
Ghmo0+yFUBDiQQidtt4wgl4LRmQO/oM6ft23V9OfQ61m4l0UoTR4l+Hf3moNLzaqWktM7EQNMGY9
hlyGRGzWwb4UVgGPaWpiuBB4z+wfmAN4zEqcKO8Rmt1KxLB42Y96LYadOtabwRrO91c0U3VBBvdK
AGWByyoc3LSBgOwwblOD/863cUng7xHNAGj7Y4lodH5ByHTDk2KRbKeOqkjhAtQi5InoFq2eJeWQ
jpswfb+/rF9iEPqkMCNLhm2fiF40OrJOkpKvijBxniozKzEVTCHhY71rd2Co3SGmHsm5Jbn5kJJs
naJ39YlDmvyy4FNMQu59BBVM+7mYem2DjxAbwRRH9OZ5H/fXObObE40ZFAOeIggTqFCr4xuF66oi
cjiMC1bHdRDEpCtO3oIWziwEj8Y02XVqXfszCbdM3TgfMiykbJMnha1VUHKWS2Rpcx7YjRRqMS0m
5fpiHSROrB3bdiPs3CDWw+Ql5vZD9iKMdgXKoGrJF5teeuqQbqRSb2JTgmJmzP0Enn2kXKTxpxrB
xHRIvUeuQjy0Drv1/TObMSLwcEUYEYxoAsKEcj3KLNDaNIows0siTR2RMDoP/WtZWz3fkNw/LcXj
f3QEBhGCgFpH0hiRy/T7V451q/BxkWGMsRMMIWbExzlqxzY6HQI9jvgFRfljiClZ1BGKapn0XBil
GMmkGGGrEZ+1wNpqBy5I9tjP+xv5RyshDE70lJbEZA4s7nZhWaoMFejgUqeFsfLaj7asvu5L+Bv2
TSIm9APoWlFZoEuVOReHLce1qfMEdIWPmlD7Av4WPZQs74HfbpcaTf66pUAI4noBZwHENLDT1FkJ
eREGUSzmqIHDYK3RhkeQDSLfMlHsUe8MOMP3V/g39KckUic2MTH2ESPkzjbvtx8eCewWgwu+Q6tF
65epnxrytdKjTyNbyPTObe2U9MOjBgZGFoyn1OkFbhCFXlA4iG6MN23rMsS1iMcb77WthcbXUr3h
z7XDQoGowMy3ickVwcatPC/IZNXtuwLzLzMUu03fknwdE7fz734hqfnHt6QkUZF7mGhIMyqQ1ARf
sWxcGpZchiUutaXlTJfj6lZLIcOn7SQkIeKgpxh/oxHwMRoLgdKSGPoJk5mIL12ucApz4skB6UKp
mRHYFV6lx2CJzPKvMzLtHIgkUWRQYbD+0H3xIXjxWLmA+stv6puVvGnVoVm/t/alI3G7pIJ/HHOI
E1HvB10D4LKYEXm7h3LtV3UulqVTx4g/tsF7kVmVaDzLKbl4hpyQJajHX998kijBpPA8HEkYlluJ
rCvmVeB1pYPqGmZrI9qLLVYm/lFB1oqElvgo6WlmKKCEjC81c46/xyWP8m+ihfoGSnPaIBkRAtal
s8f74+2bxsjB9e7reg6gQL9E6DPt4c3zSkmj9jhXlNYttL50SgvEddt46QxnHoGbHaUsJlv5qpDJ
VekUwRr3mhh7Sy0IW732kbESHpTH0rpvMf+6KdSKKIspVVEEyrumdFJtL8l2+8Lw0J4wORXuRquA
nSVLqcBFtaF8lFABX2QtQG2EbM8xxojJSdWzaOaJFX7mPBHbI6YOkYQv9BToQMIxkS68AiojLV6Z
P94SFg9EMSaPIGkzcU7cKnDdRYAhMknlcN456Q10whGF24yuXnersDuN5lKNneZzU9GYDqpvhCjA
z+Pu/z6ZV4YOPvzQBJFbOX35EgET58TPElKSybrjSXhQibJPt11Hxo1qCUgU3T/sGX8GdJGwRxKc
TxlOxu1yWbYVwljTKidvMHdSbw25vSQ5UcUFOTNPhgySR0AJQOGE8j51wED8JSqXJbUThmdM+1Ic
r9xDkTo0My1UZ377gqkLKSOaRF0GNDF/e3CQEykaBrlzhzUb5GA+gDNSLG8TOI/7sCQqed/wyL5g
OhJLUts7prpuni/l9/alIEZEuoWFz/kf+BzkotDuiDYuGkMxFoMmuZ1cO3Gj+4nFgKvCTHfBVul/
cLIrsLzao7aN6rU0rnifdMi3M4Z4UH/ilzJaMCZ/05HQteuPoa62NwZh25VqjUe1/Yq2H53ZAutK
Rgs8SgQVD0Ii4NJ8UyHd1jO2S6mbGVs2ESMC4gH/YBqueqttXJXLLZMPjVPKIHJxNWHUk1xcXOXM
sycD7oioeIIbwsG7FVN2ieA2zCRmLAm3YvinuFwHttYSsBaF4PZe+WASVYg3mmJnF0BUV0TKQtK+
q92zr25Dcds0eua/3r9rv1nvW83EzDu8+oAxTByJdIEWwXzYKAnfOyVH5DPa5gcw05vCZ2Qoq5gh
o2f7GGeT612xG3mjy0xOOMYhSdiVkhpdtAUivLEHzsirL9fgGFPUSJiZ7vgVoefm/rfSdFSwSrff
Su1hEkdZxHls71RkD61EguENVYMJOTBi+HhgPqbb/CDpl1iHJ/G1IPyvU3YrnFJTZBkDNSvGHiHr
W6zvBxM5S3SXGR9T8vRxr5G354C8vks2pzv64fl9Qf5fiAsWD4pNZPVQSEf4RSWlGE3sU7WQerhp
HVgizHGVAH4YYdwE8SzPkEinu/hZEDttKa0e11Kp25EIWo1uP6136v4wSPDP4srItFXCLUUKwt97
eLs+ykvjpVEUgwrrsxJiHY23Qe+txhyNkdSAX5j6DlnqDx4Z7MTW9JLwRkkw6k2HtSZLeeq/DSnU
Xk/fevX8gT6ulwvO7Z3kKd0JzyJxjXF1RjM4foAJ12sonPelhcQ4oWxgmMWCgf6LkKY+gHLgRgxX
57kGH+AVX1y9TX1Si7uoATNj+hqFGEpbr2Nv6dWfvV+gEoIhBAAdbeNUkoQJvAyUlwyWTbhPy788
vK2Zz3odWuhQf38XMHpNd4/uQSCxzXqEAT5t4Y79fZGhAxPnDl5jND7QOi55gcaPqjc4EI95tftj
gFagjUfO3+KXfV7HFzsddUnnP8TD1+pHL/Wlovzf9q1p4wFNAv8NGkwAvbo9eYaJQ9FNksF52r4c
98H2A6P8DkeUqgKCQfa2bR/My0A2m/dqfXA2sekTgH5Pq6f7GzEd759bd/UV1PFzcc1nLh9jH3i9
LZ8x9pRkzdKMybkLh+MEeyViInARU1cb0INcKat8cILRdCvFjLmlqThzx3ktgbrSZeWiVbwsBqdK
OkyYj4kg4OJGtseB8CdCuInmxYWN++s7TuX7fxZFnR83hL3GK9ng5MbTfo9iQUa2w+nlZf/m68fH
Yv+IJ95IOf3ck/VI1u7aI4/Cdp3oNiGm6WCwh+Nv8NoR7WF1CcnGTA+bkDg/qf5l3P/UOcsqgA13
opDFZAA6QygyU4E2wWWbRkB30ikc33LRDBJ1YUtm5QChi9gBcFlwgtxqdOiOY5hMdypHLnxKfapw
rlh5ooT4ub+iOa2dCusTj8oEJaTClNwV8hYjAwYH/1FHJAldgzLfgZVwKaJfEESTZ1cd9i6eLqmW
vLr8tmYdgXu5v5bZXftnLTSxGnI8Vd6I4eAoUQuW/F2CwICLnr18qVa3tBbqFraN5Gl4TQenARUY
SVLcwxSdvUXkr++vaO66X50OTXIj1RlGKCsQ5HaIqTTU+bN6wX7PrQVtNXBxYTqntqJbVWtUXszY
uBycFrMIuRjgUe8ghQu1g18wNG0cr6VQjlAH9i6+SCEFqaJdMgUnL/sjax6th3zVknO/PZ9b/bU1
X99FnryzxEB/xv2t/K2X3fsE6tCAnWhdDByarMzLNiMKSCnQN2Adz3iq7PHwIJxSsns3M+OyAo4i
1hdMx9xRIv2OOSNoDgS+gbrSA9hh/63/TQ+QeJYSNXq7v8L5k/xHwmTZrxygCpOpvbDHAqsImAXf
kL2nnFtC6P0/J/mPFNpgSAmvVDGkBOEqIU/7bEInHNdnDKoOnHP38CmSDr5Ha3bGAd7etJfowViw
jwtL/XXFrpaqdKEGQhB8RD3ZR+1bcmLP+t93E0U8xH7oosRgROpecC2YPhRvwL1AC3eVSpZbqOtC
W8KLz0TSKBYC0yOiqw20FHRFPo5CUWj4dgTepTYmtGO/Rge6sY72xNzxhqeXG+U911dLzWUz2c0b
wXR1zdeEVJZqCBZI6dvyexBtqzf2oWiJi0Y5caU9ZB/3t3TOtYCTCLJCPJ+o6VEKynJlWAtZBdZX
gJiG1BQBCgibM+LktyhcyN7MRX6Qg4Z+9KGC9Y2SlQ5FWlQdPzrqkJImvjRcbuQCYV+Y8KQJ+SYp
lnp2ZoO9a5HUzQjrNMuSShgR7G0HHUybhNe91ZtgPFqeQ5JGT4F7WMIMzUYdv4y7yFCgp4HOBXR8
GoFjUh2dMbK02Cp6lvRRZiTCc8CQjt01jYmW1YV3aab+MI03ADLhP1Knp/jqAnqN1qda4Y5O2+iD
TNLWBIhYwdyz5ocDa8dD8MCBByB5cfnVfR2aPdcrwZQZLeO2YPkcgnntIdhwPImjVzZ79QW73CTp
gpmZc0yvV0kpUaa4GGSaTsK8U8d4RPrOMzvuT0vYkl/qFPptmpB9LKyAAh+ScrojdNd6iSCNzn5f
6VsLWaRV+1g4jGmji1EPLNZwOP1zsMz3UwIT0axy+yc0m+1p4ZGaXTAGGIBLVMRFpRtsucIVgk7T
RgeZekG16pXg65hjt1RZmT3EKzH0vlZZI2oDxKT5vj0OBelgCFKi6ar2VPNLV2Q2RAa1FiggUdME
59D0NF8pa9VwAZBlPutwZL1mzLNnPh4/3iQ0jR4/1uvzmtSV5TGLuOS/L/40DRAlM+ToUEZVqUMt
miZtmpppHbCPOoyU65KwZOV+OeFuFWeSgbZSUCvAUWQpGVnp+UXZhJ0DjwYvsaxrH9wWLzFJj+vv
dPX5DBJo4Oc2VU0uK8cl/up9s+rISTG85/sXcyb/cvsp1C4DYZArMSjGnCeBCEcwgBDOQgAHCFFi
Aym9Ztf28yt65A7V8XIqlnCqf3FMuIrXOzG5DFeHrDJKkg4RxKvOy/ADAgD9yBFrEg7/Tt59PotH
mbweDrU+EP/tB9X6++ufP+1/ToKyiGMkVnJU4yTy4Tmpj4WyUCuf0eLbBVKWr+66WPFELDA3SqO1
XixRH6fuq9ojD2aKMs9uo69WX6qpLZjcGWN/K5m6rmrDdkqZxR0cy4rUCYuI1NA8sCtHegw2F6Va
abHtc8dSeojTbZIvdhtPWnxPy6mXdaxVduwi7K1AXqLDG4oxvvEorNZrIhq2yVqbfHOBRVzyMmd8
s5uF0z6g4o99xE1yty1cMwvE0tbj9zl8Nl2y0X1zxTys0Cx7X49mkvu3QqlQKWGUMOEzCO10qSFG
b7ztP9rLY3R6zDbrtS2ZzzGS1ylhrVc4h6ThphJ8R4wlz3TmUbr9ECpgGqQuzcAzjNUX5nSdO/Pt
rX7EDPcpQbOX9cfQONvpliS73WsmmQfYcAL0AWIn+2tBBZdu96+KXt1uXmuKLEuh/Mzq6QWkFwV8
K1m31q5Rb33j/K2YO1NBlz9POGdz0ozTwu1e/IDp+l99QNO3GO3jYzP4fW0kZPLu8H5gEwKy7gmm
SD0wiv5smhvsQLw/+fZCBP33Zb49DMq8DYMqJS0D+T7aC91uq+YOB34TDK4Ii4U4kv9bur6VRZmy
UNWaXptMaWEmKOntRfO4Nvn1g8ltDjqPh8RYUvrF7aWM28Tk2zQ5RAKVIFmcsfYvHmknvwBx5Rlw
p90uMWC4N+jof/46CV/yeamvfyaNfLtsyswpkcsEAT/pO0gNthNQAWgFdlPucNDRFrZ2G+mK/vD8
3BgqKCRMYSBmjJYf4h5zAog6jn61Wjj2XxqtO6bvt+h/pXdRiokEZTt91L4zj8g14m1H+vNsfxIY
vuABNt+DtgsLDv5v2HBH7q+OXMkdNZ9JokluRMR9Qox6t7cU9Nq6xvncn3eEOUEVgLJDXLpw1RY0
/dcoX0l2Qa/jRiwkC0WxRr7KGvJsG9QeJoONVtby5n17OwObuDl2Gu5WlhjsneSQVxovxfte2MEf
JHZnoUT3gCVePMtYONSZmO1WJO21aT7PRDFE5oa7d23JCjbuSjy62yWuzcVjpMxWnPzfCzb1au33
7W7MyPGYGonuEXdnPyDllsrkIJgXqNFW+J/jp9t1Ukar1voq06YbJSd2XdkuOu6TUo/HNSaLGfeP
8W9z+q3/R6fmI9XNMfEesgbbwOiZFzxRBbFQfsJC1+cHRf9UL68Z7Jjh/JxAb7BdUNvfgSR/bgyo
mzGxFXO7wDt2+0KoQ1yFYQovSdxvXxqkNgvdOkf7s/oYdLrtI6NzWvtWvRXOqFpkuDqBpaen6bFa
qeOE2VsEcs5ARrD/V59EnX7hBWpZh/ik4SRGIELZw5STtTICP+pan+SAFN1FRyywsBWzN/hKLHXs
aA1MikTAUYCjypD1XH1Nglx3Czvh9Pun/ouiurfp1FOVKZIWtxreDYkMp/ZzCo5ZOP+8/pGiCxRH
j3+47WMJLVjjVh8OvIHib4YKILp0rfJp9ywAxsuCLKgl32VNzvz6ubFew4O0MUESZJzQJsDvmZ08
LG3StPf3vpx68fjY53tRTDqncflDE7EOwwlL9fn5mAyqOAHaMSySrogUbloEmjq5TchIKZPHgmyU
i9uvmOMBiDR0dZjoYVmlKJ5tvY9Vsdg+9lcXQGjNahjigxzq1LB6eyvGgq9apUbBsmFjI6zrdeMy
pc66yQETjEjKKrFxXyW4yT++3dgbiXShqUhbrgv9dHAMhifRdxjqoSluT4wBZVwQNSnyPVGUqz6A
pyoafSyu01lbOm63qr7dgwsLPotvFAu3alLlP8JQJJ0mWCDxRiPsuDary7bHulxfDwqCfldj4TbN
oCexdTBeE/B2mj5N5byDCt1+w4hCLOg1pqb7tzdvBVqCkTwPR7UhB/00ptb9PZyxUUDOg0QMg2jR
X4h2y1sFwWTAHBzk3og9bMwOgLGP43lcyUZlAeebrYnuhGZHfkJ9yd+beYWBpscgDkyzB8gdnZ63
kl2M5kqZRhqcsNkMnZkrMqiJDlUNSBfIX5X6E4QNJM2XkoqTG0mf47VYys1sed7ngwJikTk18acz
cDJ3oaczCy7cXy4F6XZ91NULixKzgdCt7jwhyZYaR+RDou0jyPLQ86dtK/2jso+BWekcso2xUe2P
653JbzeB4Qyktp3Mkletvdm09qGwLrWOvzeZdWEJ+IvRe7sEZJlTb1AcIV02dRmDfOT2NOQ6HONc
8keHGy7ptigcLbCizl9Q8ZlAA5tyJWYyy1feJSdWhVZ2UDd+05wKzJm1P2Nim+ZhKlT9XGJTX9XW
6rJ6j4zYvq/qc6YQ+UCY4mkQF/T9VjRf5EmeCOnoeK6n19rRFYBHC7eMkKAdUl0QNhM4qCCn0ngO
CDwwJdJzoTQ3RBUyQ10Ag8e3OUjyoAIMgoezon+gRves4hRdwuyRPSntJSzUpFq0jl8Lpw6TdyvM
Z4iR4PXilfyEsbuYD4csL/9TwWyVBRyQepF4Ys7uX8ukTrbVfK31EiyYw9jDiuQrRdEDBiTIpUAw
C0x+LpTT/QOdsyATBzbGoAOlgVCEcnS4Lo1bIeZaR3mGyQevcWYVoiFq+9ZxkzXe9PvyZnb1Rhzl
7DRlwhRez7aOuAkN9MSBeJNLdKZ68HzbrRdYNWa09UbY9PtXF0WMR6mOK6xN1BXGGlKjKF+KY700
wWV2D+EZTEjeaYbDb5nySo7W1nKoZnXn9GwcP8hStFe7rCC+O0hmU5TMugsTjoigsU4aX7MlcWCW
nvFJMyhtxUXBMEPwq02IWuoZB0JVFlGYbZ2gN9jQlvKJyZLZJM/8OfsoPoSOJAuVUHnGc7gRSeXW
kkDm8taFSJG18/K1+WC4DzHQ82DLpoQrjAATFbm137+yOObekPJ9kZ5ykNmmdq/tY/cpGY414JQS
iG+/I60G6etG7cH7v8/cs4j/W4tNGV4JDk86DW+gLpB7yx+NJNOrQg9UO07tJifdZdwIqErWXyGo
czcpqxf1sx9/ytJn2p3lRhe6tYQhzIm7k3OzV9bBpghbcJzUOthd5SX2/7+shNP0Ph7GCk1N6O2T
KLvR9g1qJCVKJmK+HS/TQAirEY/RMLVUZf6m6cHmbAoqCNofUrRgP/dLWLSZx/nmAygjgsTDEAtp
gLRHZ4gDSX4G/wcl6qS1G3mhQj3TX4DFiujER3MInK5fHbnSfIHNa77GY+TwhSWRfNca+U4wrPDY
WqWV2vF6q/q6b43bxHGtEVz+e0F3rQQh7EV56/UyJuDBYBbejTkf8OarKCMT5z3TcgO+CvSWL5JL
9oDNTvBZxnxhQNRXBdvGt/XcWbClM+YGnDqsKoOzXJJ5Os+VyLkMTuG4d9JRhoqymPUJ5wgp5QJt
e+HLfUM6c+Ex9BfdsCjKTWQBlAuGAqwaZ13RO0rNBE8tolMiyr27MMtipnygChj/qoCzFuBvgDtu
TaikZT7vqoDpK3FGSk60YtfQet8AVVPeklJxRpRXUaV34eEmRoA5ZkOnx52ii8NFLjdVBe66klnl
vomBUPd3YO6moa9OAxgJdw0dLpQBClWPG6JR6Z0QXVC9VSY7UcrJqfC/eXBhoFgJRmHE0pXhMnpR
2B67kBqaCU3Vmw+gr3qC6a4gN5zg2mD4st4688XwPiJy+lmhsrICr2vh6fxry5Jk2OLfLOXgZm46
WAAmwDSwWGByot43vmh5TigRTpXAriNb5HbGPlpZx5GwR/nY7YKHah1uVve3fQaEhlVfSaVUou5G
8DlheJyzra0YiAkSHQoiWEfr8ZzY3zXZddbuU9EBa+3Wm37v6AsfMBcd33wAFRRgL+CeilN0jHeA
s0Dp0xr9O+8BonVZeFfndhiFbxGkAWinBynmrfoPGcvI3sDCA0X/mYRCRf+Ujo9jshq0taIuXbaZ
F1VArx2AxJjkAZ2mLLcMVyGtem50/EQXXpr3CDAKJN8eiGx8Pj8fWhPtsaBO/L6UEVa6tK1L0qff
v7Llis8UaqdAel3swcEJuymg8Ydo7kgGQS/gyoDYJVopvs4/+sXBN+/r1UyJFsxMwFBjorACilga
4hBHkRzl9QBolWIVe58jqvcDIMDWRyQbuztPOo7tyqvJwC5InjnkG8H0wstOAV9Tj3gqXPHcxpMJ
r+4UscV0bd3PFqK3mRgRnTQYOAJQqoSBf9TbhPGdDaOWCCtqYdd+iNpP2T9qysKKpJmnSMR0I4zd
UiRQhtBxWoEIkas1vA4CeRr0zpRewi/5p99xFijvdckqyNtotQarjzvV7t45a/9oA9ow6vk7Xuli
15q7V7Q5bEx7tzPfhzVnir5RrZ9Hffe62fycFizZ3Alg8BkHpwlxCNoiKdVLW7YLM35w4vwEukqt
MLQInTY1ps7Aab6vZzP1BMwTuRJG3bISTa2sEkDYdn+U32MDdOsOUc716tO2TXRFg0CSAec6/9wt
GuyZ6OdGNKVprSY0gGByg8PbBdyigHxY26+nfYUusvhJszfvzFpasGBz1vJGJqVwXZWnbi1BZkKK
J4W8hOs9d8ifwgXzMRes/4u069qRVMm2X4SEDeAVk1mZZPku0/2C2lQRmCCwQcDX30Wdq3sqKW6i
npmRRiOdo9oZhh3brL2WCQQ2lIRBmQSg0sJOYXatMglsK0cBrAy4T5BzgFJaPSCBbRF/xbsudF5Z
UN8qB/vuj/UNtBfftjR9VlphON1PP2PxJoo4i0c64GeAMF4Dj+9Nh83Vj9NraN4qT+IXZi0lhvfA
+Xp41DBPaG1cr/n2LBIxQNDxX6hfYiTEXhyxGbccu4Avb+RvbXbTOg+Xr+8HmParASQX0IydWWXm
b+mTm56yCc1U2conwDl+iIMRTCfz2TkCuw+1O78I0C7YN2F+qJvA3j89ojXiBu+zSADI1ZQ7gQHG
DhJCI0onW1/x+tL//WWLdxkpcA1J6U4+pbbaRjkEWm8sp3i8vP41//mRW/2z/A9s96fld4PbGVrV
wEisf1cUYd91nL+3iT7sMLlUXl+2trokjLwB7g4q9i/11WTE8EJfY7NpRh9rB/P2xtajv2VicZ6G
1Voii3v59NyPPoMIBI71ttp94IJO7IARRGL434+P6FNfXtvqFwuV+f9b3PK8dKlM2oflV/14vTMw
a8b3D+kewXtQB+F3HXfk6t09FOisbFXX5s/gyy3+1/ayZE5KwxF1L+STINbVoD6r7i+VTBvP4Opd
+WRkEb2pnSLBUYQLmfC3Lg5s+aKlu4yy4PJGrprB2MlML4IpwiUFsmxB4iMMKZ+qKvGd7ldi7ET1
2CL9vmxnLeFBzPCvocVVYVMOLhV9lE+O1oasxMS2FTcebhD3SgxvU4CH8xQFtUx/NzLbr8C+JwRa
VLFl7mpbHhLdfHYl27jBa7HG51+1uEaGBUC8q+IoJzQyv2VCh3fR0+aV0jq/H4X5q1EcYwNJuG4T
TQ+MEGJs05o/qk9egEEZJLYUDEW3VXc/6NAXre/H6dkq9Uh1twruK6h4NHcwaaAjAcZ06LIOLUsF
SX+NsmzcAiuTBqTxSheAca+FkN70x+ww2XcsXjoQuYCtQ74TBj1OEB9ulDNXn/KZF2Nun+GJXX40
liVc6NYABFy/s+Q11sygMEIurjPjp23uMgkNHYjqTO7rxr37CqaapUbxH/TUIIv+Uf/8tNuU6kKN
RaIC66H6HFXia+Wm8thd/EI3SihrpVSwWKJsRqBwAAjCIoooRymSUmfTU6C9aOA0+bXv0esuvfal
33B/K7EYHlDo8KBHaCFMXlgycjI1cYlWRnboel8GLQBwcvSKh63ERldXHATA0xh4tUDCMAv9nt/W
Pm/NLq8Q87sQLLl25RSTsO1QC96B3VhzvKLudOrXU2zKXaHbyq8aCvSvI5dC2atOKYmXzHmhl1PL
JT43qAUWWUEU/iYN2uXf+hLihhiRcMwEqsHAvvvc1PPywSZJC8xRU6MMkRYcQvNOZ6ckJJXpcgiS
onj7Jy/yWN1BUU5xUF91eOo7UDYdg8YUankrKbNm2TEMLIfzRGm5K3sAWT3d6MC54EITwvCSfBzT
QA5JRg7DNLj3BoPm5S23uSwic+R6ct3QtFECQpXY8JimV+p+4mijROBV0LNbVnZW82pzW/A7kaWN
e6iVoVL2SQVieb8VptD8fhoKc+fKwtAiXo1jc9QZiecWgh6Ta11Ta8ymDLGh7cqiTb7B/VH5yMYU
4qHUsqjtN+Agh6KdVYNvljdphiTPNcF57hIz7e5klwGz30mFGzdjEXfCN6dqxGTGyKCAl8ZKDiIe
vVD70Ip1g15pjSNTsDrVav7EzUKUvy2LAcjuydFM018Ij0fwSuUxV+gN2gNmdU/Y4JpXtgQv/71d
9xQjZWNjKJ7e6TUPi9YuRmx9I9PJhxAuZz9KEFaRMEW9oP3dOXrS/DbbniUgr5papbzquekOx0RR
rOwZhDY0CymGYItvPM/0vPaaFoN0EDRgGbkRwrbSJ6gvJJhiQwsIM/RuLiu0exrhoiafJL2d+qIl
pfaQ8KGfggL/v+682urxv5Vblk+5q+VVOFSJSKK2QV3kvUi0tBiOrSgseqP0PbG+489UQEcwexA/
OqPrOkjYle63YirG0ZMQNNTDumcFlMxq8DGHOuMufpGb2fKmaxRKw37MdLJPeJFmp153KWTCdDPO
rRPqM0oaxU2sltdKgXrYHg7EwR/FgHlkTGaveEwILsMx5WUSqjxua+a3Dbdy36kxDgz2q7Ycm28J
FA6NDMIp7lA+VlVlT6fSrqE3UuiyUHxTwXTUlVHmuhESG5ukeRVqFUOA39Ilhw4aqyXIustSC3ul
MVhUc7XE5tGhs6CYioBGw+RblzvSw6ykq3iiHVh9YGzQ6jsQEBQ20L1jPY5Xcaq06qPlSCBmJpc0
zo9ksO3s18Sbytono0Ja9D1IKkIRFxCz1vVU0J1GktzAURnSvJkISJJI2vT1UaMj6UMBjhLl4MR4
Inx76BKAZaDn6f5WSgZVBDXpEyuYIPr25qLOQ3fQs0zoLW0qqtxoTanlYcGSugsVJ5V8p6W6WjWe
UJViChJMpDjvQ1kqIThbphcJfp8E0keDfNt4alYednAmo+0LwjQMhCwJoMxJ5HiL+PSUdik6y24k
sidVPdjpExqVnmtdy/KHcL7V+S+Acryapu8SCvBu/JYykL267xs/Z+Xl+4f+ygCNG7rei0eiYVMJ
tMnc7052SudBuU7bo6bseJoVOPX+srWVZwKtdVQA0TjC6peT0qWrxQrIV9WnkjhsZyjOs+Wku1Lt
syBTR7a7bG0l78DDBy0rxC6g9bAWwbHRzBG4wCTjmFl1UHZpEgI88/2yEW3VCkZCoaQAzALYh8+f
PqPrnUylmGEsFEyZIyfvqxutx/Z1qNBb36wJ0xidh8yrC4sEvBpuE3DHCcjmkOpa8Ay3i8dZnYXv
vwCD0PtO8lxDEMduyHMyF477o91EfJdNBwwVAfqvDL57yhtv3Orrr2Va83TsLKoKEh1k7ee7YBdF
QbK6V59E8lPqj7x4gbi6h5anOf1kKSQQhjva5keam49dKg6ZEu/rmWzttUe3inW+k17VgLx1P2vK
Ayt5tyaU+Lcg8zp+xCIlI1ACw1irhnAIGK3zHzlNpNBzE2VQ8/r6Fd3WH1EMnqHfchdXXvEyPXBQ
/tygnwFBQsC1nzcuysqX9tn6MkYaE00z4KGnJ9ke+4fB9pj9oio7adynLVDzzZaQzMrsMCijcSQz
a7oxF4zOl1tyR0BHmCCol95oZ75M3DBO43DMb1T4bZNeo9F3VL8xPdQBb7m83MVngQKjDogaBChn
2lfwpc9n8TminrcaRWc9Kis736lWzHcJ7abgP7ECPBJ6/6ByXoa4at7GvZ03etQOndzrKXknZco2
vNaHS/50b/5Zi4WFwAJ01D/gSp/WIvNs6juz1yPeOALQGKCg7kq1Ge/MtmpDyrV8FzPoOVZO41Vx
m58UzGF5mcymkMqshcJJbRwrdSIeIJVyo9y+/Oz/99dBQBVQIfDFL9VO8JZNTa0PekTphH6l7ulA
YOTEPQwaIORFFFvsZ5/2CGruVWdf1jMT2nODwqUOQRB7o5y0eN0+fgxIDTEeOzt5IFrPj11R1Iwp
ICGKeIKa6E+XZV7D9zGiI5JvmFq7YZAcgTCAgeQcsf+5KZpMKAvoiha1itVf5bhrYICW1UYevmTP
+liRDXcBrTjEYAihz80UZVMx0Se4YqzQr/ikm1dDTMWVJbG9qVOqD5PZZfDpyQuPcc4WHdT9YPQH
hHXfkOT2h94Z0LsdbS3UurreSX3CSNggDN/EX/ayBlpcbonswekKfTcOMQ/aWCtCx+FKANI8APys
yvLKEuLY3aA8W0bODlRoMbZVfW17ae7ynm3ldPPuLe883AfYomaJagjYnC+7tnkuhsnUozrO6BVS
ojgyqyr/bdL2+8CEc0WQIQSyaIz3y5/0qmE0vbWZ3RuTwIsbRHPXQCDq6tGkkF0TVzclhVRy29za
6nhlJOORF9pGxXXtJoHCXAWDJNqueL3O16qkfSOpWUAuA7SdXpIeZTtulljmaGO5ocAYoLqAEqr2
hbC5tswK+ANDj/pyD/Wjek+f2+/uBEUvb/hDfuXtll+Yf/Ulg4tVdZ2q9VBc1qPMkF7CQu2XknvF
T/KYp57xM7lLjKCPPb4RdC2bnB/fC9hF0eoC7YDtLCeDzCq3tUbYejTEd4IGxW1+TU7C3KmIiW6s
vfvc3zXdxjOwDML+MYoSNryOTUAEslhrW5pSIjrDRwoqx2S6ztKAoyeovjhZKEEzxV3P4M8Znr0i
Q/Fq461bdcEuXh/wLqOChPLV+QWSoBTLpwGESYriTHuWmc1LXNT25EOfjx0Yr4admIu/E8qav5tE
qXd1YvMjh1ByYLn1Y6lo0CPSujwc0rI5tY18vPxRLYrR/+yPZaFyC0IIgPgWvjJ1FbC0K5kRIUdG
nMNaKG4bnbXnxrAFoF37fiFE87+myBKejlJJ6RpFYkQTEsyUQorl4OpQPC/4gZLipG/i+2dP9OWe
fzK4CPOHHFJbeo619WZ1HGtxPTJ1Nyj1jaZbu6zhfqVHmlHsFDIii639ZkudY3XFAMIhxwCO4st4
v6NZwrKM1IjM1uFeV7evlaoGug3aMQybe2hn7UuA/S6f6NqdA5YV60a8P/N7LN4losZSSTJHjVLj
mEtnH6OMZY76jTv96V6S+xqqMYa8TuwqggJuMOGH1PawH6Ent/35rVwvfO94hBGDINFawnTixI1L
OhVaZDO2S61vcatENUpPaViImxGE8SiIHdXqNiFXDXsgZXyXOD/UONl4OlaCD0Sds5owhhWA911s
CbWTtkApQ4tifoOThvtBsDsBP50AfZlu+Zw5fF7cO1hz5jx2jnaWmXMph3qoYl2LnKTxLMCzQG2w
d6r8ZSCWpw+HWd4v7Yqw0Hs0ZCPbToKSJfeyae/SEkWIUWxdiZUnxgYwEh0SBMMA2cz78ylOFSOh
jCu2FjVq/Qw6C2rGXlywR1ewEHp4XiMdFMYSeeiMF73UNsyv7T5EixD3Iea3cRPOrfdo3YBwBvGY
UEB7PB61Ng9LEKqOw7PmPly+/XMQsNz7f22ZHwiITys1Gk4dFNS0SGuP43NXegOSzRdyIt0xbfeX
ba29aLN6NHJG/A9gFfr5wjIcvVNUOVKZ5KcJml4x+i6wWNT+zRWwpJHkmnSjP4JzvhFhHd+PZuFf
/gkrAQryVYQHGhDsGBZYPG8u6bPc7F18X4nTBUpJYt8FjcfG070kr5hfCaB6EfRhrGiOUhbPmG7K
VHWSFAsV8V5Lfmm29c1oWp80QDwY9MhlE4k4EF1+UGtMVMuo7qcdaozvdNT2LhxQMaR+mvzhpfDl
xA5aRfegAjpkibnx9X31uXMMZQOCioISsoCF04emiOE4eQuKwqYfkHSFs8ZvF7bGQY2DNLHfLh/A
ijmEolB5spDaoGa3uAIGyRStATtehPKw6w+ji/qzddVY4EYWjuV3DSoqZDA2jn3l5n2wjuHaAUjl
GMvAVHNpCU+n6VGB1L0kv1hcQcMycK3suu+PxH7Opt9F/cdMQo0hg887ubHN/88vmGU0Z8AHVNjO
775DY1cZlFGPZDpkfjvxQ1bFp16N30fnF9PeIbb2mAzWwVbatzjV8cyXvpBi4xP8+rnP+4AhDgMV
SvBfLlyLpEWZmABpR+SJWXZITV9HtbDPdL93rau5CbuV/iw7kfgWzk0u3pKy4QkTDPmPhco/kP5G
vbOnyXjQwR4TOqMNTdHMLP+0Zs92TWEUfsdSx1P6Sr26fPW+vq3nP2R+hj65Op45JIVP1yNXyVAt
Kmh9B1KmYmc2Qr2/bGrFAcAWxiuALsXnjxM/t0WUrBUYs9CjhqLbisFXD72j58wNSmFhhOU2de8t
tGClDKsY8Cd+M/OYP3eA5cS3TO4c+dvuvVHzM94j3/e4s0X2vhL1nP/CxW4kCc27ptP1KOHxH5OC
ZqHbYSgkHIG+iuWxKh51QLhT9SV20JM4IfpLtJsUaVavhZc3a9nI/eeGfNqsxWs7NWhKASiMhM72
7Ucx7jTVF8ZhEFdFDaL7oNni51wiv/6x6GL2DhgMtA4+eKY+XQVaFW4HkDQQAEYLCpfhFgC0aTg1
lQPornbQnT91Vl1pfC9Bm1V2u0b7Nqb1vqM2otLdmEQ9ekXJBrJxOdP/8avwcyABMxdhwI94fmlq
vaq5UiF7bntRfNNHqDFCJw5DOuN03cSGcjtZGPUHQM9+yNAbhAMr1TDptHsttjG3bZLvdt+h/xQT
x685LQIMQ4sr6rY/8S9FLrLmO+DjXyHqmx87uyjv0VJlN31X9IHESDP6mGw8iL7V/gOnM8/kzZEk
pseW9dr5xSdCKB8VkEF4KA+O91xzG7SPueJzh9wZbmJDcU/VXM8WlrPhe9feHBdtJ2QWc9lxCbox
HdbpxgT7RACt1PjUIJ4DTkaKaVSw+TUuUMMbV3rFJMHTD+QujhO1iEWcQWzFjmtaGhEjfQ/4h9o8
SgEB3R5y5L8tCJSdDBOkw17a5uWVxdXcrybjlORac6UXKVrqTeL+HKpO86GEVby5GN31yqKmJwWc
dRvf39fwG2T9Joo2DircoMFbvEy5TIqs1oQRqQk04E0dZMJ1rwe9zHtfT+Phr6uNAGvgdjto2qHA
oC8cTymFlvWdMCOle9VNdNi3emMrbxwcBhj9ZqU0dOIW7kSkSWMmxWBGcdlC6KEOasfxDHJP0thP
iv6qyAERuXze8588j6KhCw0RGrTIZulislgTZ1zYVQf9iwkyKlfMULProscgpkEhtoOmXBZWPal2
l42u+U085RjLRigFsoGlXodCSwWFgNQCcsJ6jd3M9foBn3L8aLf5i9HmgasmYW8Sb4KAy2XbK/cb
eSrEW5EjouCxLBNJF3SYlnDMyG1099CZEw0zbsnQFZLs0lwhtSeU9K0pk2bDmcxOcLHV81Nhgd4Q
gSlS5XMnGdukd2JkrBGIMLycQ/Gofm7Gjfd7DoO+GEGWghbgXM38aNJ9eh+cSkMhCn2MKG+ULEzG
1PZcpd7ii1nbxLmtREwLtwbN3POlSKbwLBstK1I7EQ2m4dv0p4wPNKFhNcYo1U6Pl09t2ciaXxjo
x8wMscgtZ3DguUWhaKTvKseKQMqcPMxNFjgeFQoqXgcmbOY3P97ZVvl05dtACDSTrYNJfk4yzm3i
WWj7ijMSuelTyXZqvk8nsR8T5pf5lsLemi2ULm0UkFBJMJaAZ13WSY8mEonsXt+nRAm1GvysjrI3
Sua59HVjOxeNyHk7PwI8AD1QjCbL3KnX2lrpTM2OOuXanI5oVJfpngN0BQWBe9E7J9fECGq+kcx8
vTbgK/1QnwTOGOX9xYY2tQPl7DG2IxYPYVJqwhcWEgYAQzxVDgExWOa7QAdtPBNfvwmYtQx8Fbg6
87zq+Tm2Lp04ElYn0pt83FVadtVAp/GwsaVfP+9zK4uHc1TAJc7N0on6mr4aCQAvWvqAjzCIHb4z
2jiolfpueDGSsHBp1EIcUtA/QIKFldxwNF/vEn4JnDoqUipYBZZ3yVbqTFH7xImqWg1Zeo2SNySY
PECN0IbcONKvT/C5rflJ++RvYretBcFjARWV7G4CIqgC7M8obqti2nI6K6/GbAvlVURE1lx3O7dV
yMGsraZxIm3eUkWkoMJupa/mVR70SZNDZ7DRjwkjMoCfta9JnQ8vl0957SqBwRVVV7hy212WR0DY
PMZiaJ1IocLx1K4bwBRtmhsHuLpSQwX5hPaBklmOCrVDYqoTQIhRkj3KqvIAUPSANmR16UuV7bO4
hudzQJ/1+/Ly1k4TfhbFNLTeMBE436xPp6nbGOyuEuwwrwHomgYp761EvQbMUL02yKBufDNr5oD1
hjIsdOJmnMK5uVxp3VLkk/PxIirK7dD8SCmyF22rirJ2bJ8NLTyAKw0+Av/mRIJVPnLmDIKKl3du
y8Li67fSdOwHBguqGenu80g3rsS88+fvugkXhhMBrAfx+fL9k/3QmEqnOhHGGbz4T4y4cNp31c7a
qqp9jUFhCGEu0CIIzAA+Pz+TkuUWk5jei1z+PQa6s/f7JCigm1tCvM/aGK1f2zXccARiCMbQZ154
D7CeYc8K4kQsj4Gj5HHjV1ptbfioFc+sYdgUcS4wWhC7X9Q0RUd6CfZAOyqVJy5Vf3QwiTZuLGXL
yGLfqtwFqC3t7CiDpl+LaehKu/6vjSzvsdGXoM/rsZICGKXqBtjyIN3Cb6ysBJEWMkBcNmT0S7SD
qyF110eqRmOaXA1FHKV17tdmE1z+YlaCgXl2DIUM1Jox1z7fjU++ptGHwUoVpkYkTcFSzG+r5JSb
QVOYL1NheKSVGyMcK94GCD1M7kEpEh7Hmdf9yeBYTmyCw1ajyt4T6xsEt4zGc7cqNGu7p2N+gszy
Q/qX1KZUE9mPbFIjhM7iykmLIFdKe0flVqtnzRBQLxAeAlkbKnaL19BOFFXtdOxfZvEfDYFQKnXv
RDNsOJ5VMxBXBPgFfvdL3RX9TgK5LJgxco5+xzXNHnvr6e+vwhzez/Us3IWlc6NVrgKs36oRAxJ7
BKeGACC4ehPli9OBpPiysRVPCscGsCYYJaCMueQCKpETOWiDqhGmJuPrruZBTQiKdcd+oyq24twM
zNSDIwNuB/WU+T5+um+ZnkxqZndqpJBfZvw+8L8uR5hnf39e6Ke/32oAMgKSrUbTeOPwn//Z30eY
BbzAHLV/BCmf/r4B2fuC1EKNeqdu4TSz3Mvd5uryaaxdL9S3ZuZ9G3WPZUBVWwzY7Az49py/FUbt
S4A3tHIjrFk98k9GFr4ZTLUK0Dw6ViLS0I3FLe5xgvESQ/3Bh60K2pqb+byihY/W2yTJRaeqUSfa
vaH/LGXvYeg/sLYYYNYcKFw0SAAhpTcDnM/P3xiJmQkcXQTKUNBitM9yejBhkuzYVuli9SrDy+BV
QHEXSNJzUyABQ97auvDVLTqCGMLdZMBc2zULw16AoCNRQ33t3IJpDdqEDF+NSsZ+6p35oI710cg8
CBXsLt+4VUvw0Hh7gE2CDzi3RBVrsikanxExdsz0rBrZqMdFuxEQrp3O7J3RjTfB27LsGDu5GChD
5BNZPapbN50WKqgRa8L2VRXyquZGKL32HaHxDugnUmsdFa7zVVVpTrmBCkJkx8pthkY1/p2Q598v
791KGeYDz4vXBqEh4AWLR5tlQBFZdjo3+OvrMpFRmmPqIishQWIdCQZdgLD3tKZ/6HhyAlFYAF6N
yz9hbV8Jrj0UdAAsQtH3fKGxnrhpg/mWaASk3uyfuXPn5jA17hsS8OL+v7O2uCwTqUgV5wwAU0a9
xqzCNlEHcOSBtmM3KWNYYyx0I1pdc1aoyEA1ey7MAMl2vkC1zItG6yyEKfHeTDPPGcRed9+ypvCF
KX/9/fpmcWa0dm1Und3Fh63WWS7MHAiiocIxSjfqUYKBnmEAmjFAMD0LtLqXLa4uDyS3mEQDrxPS
zPPlkSwxNMlxUXXggnWWewLkFwa7QtUZQeYWamLtswBiFx4SDzGi2cX5OSSb0CpstahKHypy1ONr
K/vLgVXU0hBOfLKhn6+ITSl3IWavRRKRP+Be+PxMv3O+DZoWjCa07Msr9MNE+rvb0r1Y28s59kM8
Y2HsY/lC40Xt9XZotLmKN9E64MnvgSggl9sj3Nxwm2s76Woo2UO5CqSfS6iTRoXRjwlskToOMa32
XNaV37Vs4/avm5m16aEHBvX02Xt/CjrwBFljrvVo+vF7o8dcyCzIXG0YWXsCcBnQqQSoGfXAeV8/
GUEZslYQiGrRgBGZAZKpCmYvnLtpS5l+5dnEBDMgxbPil4GK/LmdklStYs65gCxykLOhXXel83aL
GH9lNbObmGtFKBiBBuXcymRqo+SlVCOnZzJMDLMNjUnzRCKDxKmUDY+4ckDIbVBbhP7VPC+2uO18
4JYB6hFEHdljZl9P7UM17S+7iHUTtolUDVGntnyhYyRMfdzjhS6AJsNIH7kux1b4tG7/PmfHWv41
tFiLdNq8qrHYiFTvfRpV9H60NoL01bWgETPXDMFNuewhdOh56+m8lnGCkuR4xPvllVsbtnrPnFlJ
EcGTBYzO+Q1gSqqkdKBaZGhxd81G1zyga/py+VRWrxnSdDQM4AYwvn5uZMB4i5VrlRYV5tAFVYyh
UwXUDFfQ62z/pC6QtZftrcBvzDnadGYg45xELQxOrTtYvC+1SJ3q/jAoyhSYVp35KPWoqBUpFFJ2
DIrweY2LLjJMVWh6FQhl2EJAra18LjdjkB4hKgq/5yvv3BQxj5Ih5OCZl+jXrRs/izIgSv+wseSv
bRl8vjAEXKMBWKm1CG70QSUjFBG1aNo1p6k9dsYVBetx/g0hY7dxM2e3sKgogiBqRpTN1T749PNV
SXQOBJR4tQjIL8+qruIRAUaueXZV7Uzz6fLKVqK2GVEA9CLm7sAwsVhYlQyjVFucJWcRKyPFASKX
/Jj6KnCM597Z8FHr1tDbgnfXgQ2c//kn/66hZV1DGhsgWLzALJRoSPrmH3AFacS7vK61q4FH6v8s
Lb68rsvg/BksCQ384L8q9mOwBp9sMfSseZFPZpZBbzG4aaYMCJpa50UQ0PLTn8zd2LT5py7vw2cb
i1ApkcOQt2K+D56z59W+t8ObbvL7P0PxH9w8hJyz4B44xEGwfX48k+vUIucSoYRR6WAcULTQIgyw
qTnaLFmV3E4d3XolvywPGElEm8DOAkuDduDiurdpptoZMBCRjrFSPU4OQyJeu34nXfcgzMpLpz9D
Tp8vX48v54Yy0+yWEWMAMveFSVxtUlM0QlcihfFbpT5kKntwrXYrAv3iNmYzwMLOyJE54VymDEXF
FNeMlahgdaC538gfE7oDGJPC5F2y69P6IMuNYurKyvAUAOyFeSVM1Szz9TKfKbpMlZ5yQJCydg99
Ws8dNq7klpGF4x3h/EWd6/SUqgeahkkeGM7rX5/Q2ToWWxfHAnOvFkxQ0noEVTp8wdVGmPHleZ4T
5U97tbh6Su0iqRtGeiLHctf89ZuBvw5MCb4mlJznYb3zr0mkBf68jZMYyhvU9D3rxbW/F3KXyGPH
3xM2+o74+2s91+1nqgD0mVGAOjdZE7PiHZvoaRyAfnZBFFTZvhQbbuKLb50XhrrSPFaCH74c1R4S
ilZQR+gJMbavqDkgHy141I+jeL98B768hOeGlmmUWjpEaUF4cgJFGZLfF5aeYrLH3KGvbiG8vt5o
VIIwXzgDmbGmL49urBicNBY7pfhsanTwCmiA/vVrgT/82cjieERrokAywYhC46PqwoLS7hj7648T
VjAMO4e14IxbArJB+54JkZnsNDk/Tdn6ZXEs6cbJfJStzh6leSmfjCyW0gmao1xosJMNYnHKhlAw
O2iq/HV0xLU7E84PIAfTezOkI1CIRoMJw6o+Aafoy6bCLNJW+WLtAMFygCk/Yy65LiuhlHYgLCrT
9OTSU2XZaFPt662J9g0bS8FvcxrNjGo0PUn3R6O6/vwN1/1WnXrLyuK9N3Pq8rbBShryZLVgutIe
e30LbbdlZOHBh7Idq3Q24iYPqVr52tgFVrqlTbAUQgR2EUVwgBcB8cHHhdrguUNq9TTlDVPZCUQ9
Xu7QqzFOvNz0gJdw+vxa7auQ96DWL9OTxl9S8mYUzU60DHjt3M+LN1yeK7U1DzoIxqdmi9LuqyND
fo62M34h6ufG8jxdlQ4VYFz8VJktoMO2ku96DfRpacfacDT6dCN//vrenNtbnKydVyAAsik/1UAf
mROowfv/0sLiWPOip1M35Pwk88Qn5C3dyhe+RmvnS1g8y2BiGykYrfgJ/UzRN14D3R2ivGnkvuEk
QFk0JHLjId3atcUr3eY5Usqq4CeDW4FmXQtb3di1lY/h7B7M//xTWuIOvOF9nPFTr+3l5EaTdbTy
dIOsYNUIyIWhNT3XBJdZ82ilNClkxU8jeio+GrevooIPicvm7fKrubZf8/uPFB0fHLrq56vJU5Vj
vrXmJ0YnCxqMaWreYDpsCwu18vGgHYTgBpUgC5ioxaettcBxK5gcPrEHI7Z953VoMWo5bIRoa1YQ
ZIDlQEMZzVmm+G1XuH2KqOaUKyGr1HswXr2b7QGY9S0wysq24WQwNgfdPfQwlnOy5YA5ZEFKfnKn
kkcxofrOTdvny2ezcgnmdidYxmcKRQBfzs8G3PFOZTKTnzI1aQ9SaxJQAkOjtUP5bsvFr23dZ1sL
XzA4uY7SMGyl05NaNwfL+i7xJpvllobgV1QckkZUbOcyDKJCtO/OV9WJEZUTQfCFQugGGtsgoMx7
qLI0vmEUgVCZz+vktqDk0HZ3lzd0xR+dmV5sKIpKbCaGwFeFrjj4R1U9KBCKUh52xR8XIHVbKU59
Om51u1Y3V4cin24hWIRCxfmStTxutbzh/ARuaee+UD1Kr2xxuLy41dvyr5Eljzr4IUAlIvAlq4MT
xNVTn1HHK0FUuFHRW7v6KJWgrI/JYNT3F5sImCiIwfoRt7Kj5tHgXAZjUUvv8mq+RvNzCQ3cIfNo
iI7uyPmW6U5j5WacVIie0BdUWCTt/gaVsN8pxlo919Q3su/V3cMwCO6jhi7Qsi5q8N4sDRtXwwEr
H9gSJx4qRePsOBjBNpa2toE2+tZowhCw0Cx9YZv3FmmMvDq5dbxv9RZjr7HVAyNzeQfXVgRYEZwH
EKgYkVheul5j+AW8OrXO3UjqgCITapkIL1tZWQyKBzP0Czgp+PfFOXVp4UxG3VUnKCuB2hIW/oO4
C4URhIRgEQejy/IppF2mFLQR9SlPqzuHFxGn05up0zerNP76aQfbBYZokBmA8wTd2/NL1xcsLzU3
Zacs+6nwF2QFpn1/eb++nsq5icVDCCbVoRc8Yyc0+6RIPcxYaOXTZRtf3RxsYNwBhVrgTHEFzpcx
0TQWDYGNQtSHmEQ1faqHayd5MIq9CnqaLXGZeVvO07tze4ttI3GMtpkOey7qFer16Ofl0+AcVDe4
vK61vUM0BDZK1NRRipn/+f+Qdl49clvLFv5FBJjDK9lhAnuy4gshyRJzzvz19+NcnOtpstGEzjUM
Q/DYU9ypdu2qVWt9iLzkmL/I4KduUUNp7Ov3SXhS4Wb4WyuEQ2gikQ+DCAZD51bMKPd1IYN6ehjU
/TC+dGq220wmrZcII6ZCMRuSPeoEi0uwLHGepc7jvi9hwB0MW+1pNej+hMHg0GyZH+s82RjX+hI6
N7nw280oN0bb8dKPNMGR+s8GKD02RL+Vtl+vEnYs0MfqnKJd6XkALAr1QZSx06t72GFtC6aBTQzt
hdGAPJjtvLNUaItzNBZcQrFupK5cQDPrSbzKUpIG4uvmUs3rfb678dIfLC386DilYtFoWLLaL+Fw
svot0qG1ARBZCo6N3lCRtO9iYWRTgExTGb37Mr3J4vowhlvwvPUBnbuRZvAnsRfgz0VwF1dFW1Rx
bt1brwLtI1N4MKCPNhKopLak9tarP5fjkUahC1GF0G3hC/qsV2tFLL17mDQOU9+NtiKHv0Yte/nb
U0q2CvEyQFkz8HzZhpfkmVSjp4WGeyE0d0KTGTshMpS7TG636FDWZxXSuJkDi+ovOEpr4RCCKgLY
GjcMSWmOhUmaIQ4dPch+yBn9FOl4pI35uZK/XB/ghV3BNM5VB1TDTJhAz91QD3dazbsFMVGl203J
gMPbyh1d2BakWkDpIQQH0/d76faDPx1yS1H6hoxpqXoHS0dtZHzxR+swBt9b5cf14VzYF2w8Chsz
HgC9kYXDM7WqVIrOD10oGH8mxvdMeo4z7fN1IxcGZBErgmoDFAjzwcKInLTlNJIGBtd2gv/kQakf
IvVZSrs7dfx53dTsX869Au9LasnG3ILK6V34HzkNoInxBFJiZrdLg/qWNLCn1AeoVZ2k+FPqG2n0
9fxhj/b1ef7Y7UuOxDYgOJ0CK3RVb7xRg8nVCuHegrLi+rCWMzjngUkE0B89s2Dxx/NdF8KpaoRx
SzoxTLv7shZKijVpdhBzgSgVgk6HQ7alkLAcGz1upDjA8oOw4Z/KIk2URn6i8t6L3Dq7E6RPc/Gm
+XN9XMvThAmaTmmGkmYqxFUJr/ZCI5PjMHYDg0aYfPBffS3daoheT55GWA+rDzkImVLh4siGvRlZ
8djErgdYzATF4Bnyfuz6XznUgFG/hX+6MG04WOo35CIBGS7vjbBTMlGDMM01apKhcAJHdJF8uz5v
S983z5sCxTVSVyBsWJ/z/WC0ZhhV1hC7WYYGNfLZQNT14QnWAHto3+BI7qrvf2+RFlr8OgEez6TF
ZphSOUwLM07copJ+VW04PUW52j+aeibuSrQ0bgNPH49D2dfHuKy3fP3yWM/jxcXDnUSiAG6OxXjF
ATbYSowSF8Z6GD0b86Zota+N2e/afjgq091meHFphkHjzVTPrKFhLG6XoWrUUIbTyzUnud7RWovq
aN8cVLE07ESII0dLlHyfVqJnp7BubJz3FQ0LA+bFCwoYN0bWbIlTFVqhNQctydypNQkLw7I6alKC
pkBA/tSo++IoNkW5j+WivZEKK4KAcois22wYWsXO9Gzcy5rWveSNl9yHaZW/JKkYbqRtLhxeGuHR
cSSYnNFXC1/b+ZoXpYqUuENiwPwuqNX3RBOqjQzAiiHpfSqAkbEKEObISzoDCLsyUyrNxPU+5cWf
6BFkYX7U32A89E6x7BSDU/xWhJvr2/2Cz5gB7MALiS04Yovgz1JQLJ0klr+Q/lTd7+BBRgn5Nfp0
3cqFbX1mZREAqq2Rp1RWEjfO7v3a7uLClow3mKdKLbHFLUIdfXE3/u9E/jumxRHWlMbwi0hJ3CbV
BqeXKx+WGE3ce4ky7f268XfXR3fBEc4ylLTdzw2IdBafO6kOsvSZaSdxxxxaRO77u1TduH4vLRPD
glNpZijht52b0JK4rTlBiZu3ReBoYmSdeH4EdxkyCU+5nEx2UUUbNYBLiwYcBGdIiEueeWGTXE3Y
xCn7sfWexr1lT7Y0/QrKP9Hv69N3wQPJ+IA5YCKhB0bvfGyjGZSiUfHgrTuB9k3fV190Xa9PhZeV
+7EXtFsSm8HDmAs/waduFaEuWp8pV+fXKVQei80ixLSBQ0CTuuUQH4KkH+2i/GaUIKGrfSdUr1Md
fM/ijR1zaYcS9pLps0hK0WxxPuRe7UsQozpvfHjj5yrjEDx71au5vz6zlzYmNzRVD8Js+Cznn38I
sLNQa4y+wkzS3NXQvij+qdgqrl/amTQpvpdM6e1bFvB7RWv7UZxtoG97A0xgkByjsvt8w1G9N4V8
jHjnU41qGKCr+cUATvl8MGHnq72VFpk7Fk9hGPIeER24rqP6WRFtMYPZLj+kLdX775XX2ELxmFuo
GVv7SvftPoqQmFeAMzcGLcjhY91/lYIbrwvuiqmw/37WP37oPGMfZr0t+PwuqjNXga2W0rA9KYcp
TjfWdr2F6D6FYQmVLYKUldyu2JZjP8YgsuTuU/yiyCNMEckNHOBb19J6E5EGn+kiQZNCK7J0A03Z
ghssxMwd0tyWYEdCu75sI1uccmcm39B6kDtN8EmKX01RcFB0AQc62V2rHQLhn+tTeyFcMC1wPDTt
zNoQq2dc1tN2NeoeyJfq0GZ77yGxjs30T5jeESAcgqa/SScZcmrl3hz+KbTwuVQqZ9T/9OHh+pes
wAIc27MvWXitSS8LQRb4Et3YqeMebNEjsjKH7pDcBk/mHWqTL3lnxwifJYcif5him06H69+wKmUt
v2FxrRYKyAtIoEnm7r72+8CJ93b7tXnYOnpLHU1IQM7HuvCRYdUIQtpY+Mh9u5cOndvcqnvpzTrk
d9x1d/FzeDfdd/fNjbF/gqb1IByh5z1yto7+45+b9LWyaUC66Y75LttD63swNtzp+qbi+3jvcBbm
95u+8HPlUEUllKOZW8ZxdYiVifNvGpUjJW17FLVI2deB7u2zrNlaggunEMtz9kLmzWAsn1zKlES6
HEWZG0+C3RRHpLWqxK6b2+srfckMNEnA1+cOK1KL5y4lFWYRkqHMXFFLEl4+yDOo+alK0JPfSpRc
mkukEUmRIPYBHeoimLHw5aZV4L2GCi4tDVhm27mKdw9nGciX8psWbzmY+ePPHTvdR0RPMystXQHL
voPJTEbASkHmJuWtJpYHof+NcHYYffdoF/ckWrcT+Fh9V5Nu+o3m6lV3wLyzP9heZmxoO/Qa8KeZ
W02/rOBYS6SK/W+IzO28EOXb53b4lXcHv914UWzaXXgPbyqiOMqxi5zPweitXVo/5cGtdGexj3LF
mVqYFsfvOSIc13fSJW9u0n0wJ5RVhr6IPCI5n7JurDgqQhU5QZxFlLzJGUl1vlXNurSTKITOfCOE
Vpa52EmBOva0JqqZG2oQ6lpBIBxb6GhsA2W/Q2410T7SjRbiv6zcOC7vIeNyS30wbS0SceiITQmI
8cz1dc1RYvWTpX9v+oNkRYdObW6lRrcB+00wWr5a4473ZT/chfKXoUpOnl4dx+aJlPiN/KSXvDKv
L8Cq+XXech+/bbH0hhoqBgwfLL11Jxu7WrrxAxpCZtKsgz8+WfuBNwvXl7VxW7yXp9aTMveQQfiA
csrCcK83JRJ2TEr6QiLl9hGyce+znju/UX92yKwgdpzsZbuwv3xDVsSJdzR0OIUTHvzD/Gfo9Hb0
7G2EMfMmWH0UuSNS2zP8WFt4tqZqdEuIexxodmzD3MnHxyk95El2DOwSRr9q2uJjW58AevLmRQAT
SspvWZdGNGWQW2jS3CiZNNuo/HsPnkBbCLZ0e9dO+6MhUunnTjuqlFpW4wYAXWeiD2V88eHNqlTT
qcSNSVRXkzhbmgHBM9kwrWbnltAC6smiAImw2uAn2aXW6ZI02LhkL2zccyuL/VO3ehs0egeGyrAI
AhtHLn5bZenwonNGNLUDrdpLLSoCwh79gtouNHUjN3dx6ch6z7Rz9FC9f+GHyFpT+0kY5hk1rE8k
aivpJMqfrh/PtdNikNQ78FfkHcHnnk9lWJp15ol97vbPRnNXOoVmT4HjfY2DDT+wfjedG5rX9MNY
TLnMIgPku9tYNKDvhOLY6QftTaw2jv1FO+/nfc5wM6JzO2OsqGXUisxZg6bn9EWKXq26dcLqzoRy
9vrkXdzxH2zN6/dhTIHXlGbhY6uBh0fZj1Lg+OV+Mxmy9hlM3Qcz82d8MBO1laB65gCMynB83aZJ
GaSRv+93frMf5MP1MW3N3+I1Z/pmlaajlLt6+McMIhKTLwn5P0HfpJTZGtbiah7bOM2KRAZA1eb0
TWUnxD4rW5YHJGRvxC47eKP0OCr+Rg/O1gDnz/owm3WPMFWiM8BqUk+Jh/Bq1O20/oYchU1B8/ps
Xh4jTtcw5hz7kii2lgYfpLKGseGPF/6jyY2tpTabUUpDx3gapH5jS14e3b8GF8uXTQAsxpJJlbSf
kWfXZunUt576qL9cH9hl7wiP6X9Gtlg9vSO0CmCIc6PQbT9rgvk2Nvs++j5WHZqFNxZxuxW3t7zT
aUba2KPvDR/nt+h8Iv41vlhDPbESiTd44QISz+ywqGNb0FA/9SoAjravj18NaaRYAdrR2EfxLLaq
lOEXT9ejnZ5G2Z3ZCHBpCnBmb0zLfPWsvkyH4pBXElkEdXFWU9/qBK8H15Y+hPelIxi28Cl+al/l
1J6e/htbc3f0rN0E8nvh6jQlra1w5HoIzGOoflVyW/EGR3+te6cRv8moRJrF8b+yiUgmUg7gDZYt
qVbCLVJr+KLmMIra3rO+duWrbB515UXoP/nT76HcuKHmUSxn9F0gG5jxzHa3uIYLSaq9LsXJTkX2
FFjWqZHG/fVRXTql1L9AUcw55xVLQy8mMAVmJnvZuGlwA316H7S904tPqZfYQfO9VDdyzRePz0eT
i3OqTBBvR6nHPLZfxWZwpMrjpSChOWQhF5KKMHHXO9Ru0ZR/MeuXYPT+lkkO8qiZEfH/Br04wJZf
oqOrCuDq1QNXfxxrAYxLtR0b6T25x920xbz0HmmerSRF2llRFg4JOLikJUtFK49F7rf15CL/IXSO
rozw8SVZp/5MvKSgxSUSMuVhEMwuuY+iqH2xoEhFkbHTE+OUe7lKjy3StJPNgQjaXa0O+j9KU2jF
3oNd57upRdJb7olSaVuD1UAdUbfqg0KDbguLrFS+pFWG/HVT5NbnfAiUP/mYl7+0Rp4ek8iM31B2
rp6TZhSQm/UgdIFspnjt5KFT7FbJkaYuprZ/icY2fezTiJxLZFgCOTClL3/JWR7/TEcvfIs8NDds
LSvyZy+eoGYpJk0/KYVYBtSmK8qNZRUGX4NYFksbVlRxlmLux4M81Z11ZLkS7ZB2eRy+qXkWcKRR
eD5VKiHAIQgpVg08QH8iby42NrrTiniSyjB57lJhyh6yUJCAd4sjgUFQeqpoJ2kvvPliGH+dQCZ/
743aoJ22HL8CIIwTuyvSPHeUURi4lBhiuquhNpd2gofONhJUbfvql3InHgZTiaRdqkkwCTRNlod2
EkBjYkMcr3+qJ2Vo93UW5eR/gUj+CELEtW/aYYxooWgn4bkqcLWkSHU2ta9VRrWPeex4IPC0/luY
+fl02zJ5uq11vdLcjoOfbuHg31/6i903s1jC2q7TS09f8/m9H8pRUMv90Lu8FDMO3Njlta3meh8c
xMnqIV2KDPGlrfIosNPECl+bvDHCfZ0qmcqn56yFVFpdzXRJ6Q+vSAbEC1BUd+UyYtY1Kasg3goA
lOzkQje7fSKasD0UepgaNp1FzcmMDZF5HpGNdjzF6EpHFWXxRLE63VfFVP5qvakqd5Y0Nb+FwqcK
k3VmCJ2Q5mnaXqga6S0J2vqo1337u8qlVriRwNC2B6PuquHYWFU77pQkGZAHhr7lZah75NSEUfOT
fTdMY86vqn3y/23Jk9zJIAUeN5Jb8/W2nGSwLJpM2zglNH3xnIjGrggyfezdXofnpudaCA5d+VtI
sq2Ldv5NC0tQXAB4BDYzUwktHKgpZLDuQhvpmpEvvSB5OdiWVeuHMSrEfZaW9Ka3QxPRzGaKjiHg
L1qPBojcGEsUKSzCZ94JWxjw1V1FmzxwFODsdKpA0bqISwZliPVGTQdXQcjdoeEicRJd/3P9tppH
dj5yCAyZXlATNPkSaPDzDwEsXH91TtvNRCZeO5j0GwS477ZGnDEff1velv7mJXOkRmeEDbq0YDTO
zaH93Kn55ItujuroY+up0cEo2MFpNXZPeToZjhIOWy/89T5SVCJVEhZz2YNS/bnRxKyNvoa01w2L
yNprbZve1LSB3Wm1mu9yOoU2wub5pbacU17YsP9TO6RjZLFvu3rIWdRAdIMo5JHlq8WJQI53wdgJ
G0+C1YubIhaVUKCnkKvPRBvnQzN6RUFEIRLJbXvjraaDawTvchxCiyvHm6aHTCfXkEhoXV7fN2vA
BZZB60EZOtMfgrg+tywKWejnKKOAtC4dq5T3IlyrfWs9t1Hu0D27k4c3GN+dSbkN83qA3MGCmsuL
nq9/x/viLSab9D0PWoCkdMMvdxQIydrqmkxyYUhA+SdHIsc2eh38z0AFPCDzswc/qzv4y8EZp7Bw
rBmJk4ZtzP8y+Hbad7/L0FCdVmqy+7QVgR+K0/Sp6ev+IAdptaPrKLnNqsG6ycqgeIUdBorUDJGF
LI3KB9PPm9frg1qf/BnyIAPGAx4243sWc1uEclHLregqw/hQyOWXplDUv9+k9MECT6Bsz4FcdsQW
AJVb4prBnfymOfFQ9nbs5/CnIbfWzfXhrM8DaVMA+TOXOixZy6pIqnRhHsAz4uZxiUCg1ow3dTql
jjo0W3Rfl0xR66EfkuY0bozlzGV6Hg2EEK6l7fXeqb3jJuJ7Fd9zT8yXPpE9d+uqNQfsdMC0Wopb
iWF5Lzc19ctO01+yVKnvCQt0W2/1xtEG3Xesaey2cl/raP/9A5DAm/+mxLG4rCorqTTFUxQXsUsN
Ugsb9ZZdH/8UVHVnjfuadxodx3YhInfrU2Yeb68v5+UPmFmh8AAMd0l3YaZgeFOerW6lpij9+Pu4
HZxELO8MdfosiZ9KqbzNDMWNBPNR7EEswb13/RMuLLPMK5XzYZD7VpZMMmWL/bGTcHt52pHKVPO7
yEhM1Qk8T9rqrryw4LOSJ+/T+bhAnnR+GnvFiFDnaUQ3FVG8JFCHvcbsVB46cd1/7oXQ29dyFx8y
I0odZbLyjcGury8qs6AUtJkKnA77hac1g0Hw2E2i29WSda+NYbdnl9cEtnryPcuEfMP7zOM596hz
JXgGFM7EQAgtnY/XkwRxKkkhu2EW6TeGlGV3vmcmB9OXu6ck9tIHkhLqo5kb5YYzX9fkAanM8wwu
VkZocxmNyIln9mbHUBOZvHFuPY/R+DkXKIHzgtYi6znIg7c60pwJdp3rW+rCqDENJwjFDRZ6eZOG
vhoMpsCoSzGbgwLH677lEcQnkJ4YFHI29UznZVtM85nBeY9/iLyU0JNltcWgVfa2UH6LzfhQK+kj
fIG2GtV3YRDeZSUCn72xpal24fhA6ULHMOMkdFj2S05xogS6UMqunprpTo59yYmRWWRXa/Hx+rSu
rzKIuYC9s2/Bb69oi8cwDFqlzGT3AMrOuf671zASUg4ffvnyDgshGRt498subKY8xW14nu/MTD9N
XvKPGNYPzZjthLi8LcrwpUdlSv7Z992XyKr3vijAoEkvrzghcPVHLse93+tP17/vwsF9V0lhmgk6
uQLPV9gcdaOIhkZ2oWt0aJp2wvJ7lPVOXG25qHVYzURg5D+WFnupnfzUy3osGag/AesiUfgUJPef
/n/jWcTRYh7qYqn1shvH3U7sTo3eHDzttrD+GpIyp5JopoI5m2QdkqLnE5f3ZQJQqZJdpdrDT7vL
EfQW/R8ab04poc97C3R24exTtZpJjqgAKnRPnNtrwL9E7WjKbpv+1rTfqSWR9Ol2YbCnx2Y/NRuV
uEtngmcm7zr4m2e67XNzlmcYnab6iqtFTXbjG+knYoru5vpiXbilZ61YBDdomWBMSz4FCR01yU9i
yUX4yHd6s+1v60TyQb/ocmvnoTbtdX2obyrTKG7Hom33IyHpqTet5hNo024DLbIeND3Gs1dHOZQ7
dBnTNoGgdkEVi25dywDc6qk+ynDQ7a6Peu3ZyLgC0OClB2UlfMrnU0uLKTfpMEhu2kW3k464QNPe
+vpfv7oIZnGbwEOhb0Th49xKM6ZCLAaT5MZyvW/S/FAWGnm96X4Uhx9eKT8rW3pSa1eCWB1nwQTv
Shi+BGmldDRYHQhSV82y6Vkq6m4XZ55+Z+rt5Aq9Pmy41gurBV4aVTm0AWVGucg9iNwLSkN+1FVj
eL6r0Cgex4QC1MaluzYzd09AZzyfBjLIi+VKhCrugnpQ3UBNtV08kHfJ29TcGMx6U2BlFjeYqcyI
meXz5ZqMNPOGRlFdc/BKVJPBYHIqreeyrrfkMNeOmA2GNbJx+oyKXhztOpWmMEoizRVQdDxqRcq9
ImbiTZrIynGMuvFzILRbd+yl8Sm8xfGaZMQhDDgf3+AZXprljQauU+3SXYBk5GiLZINVW61zX/sv
Fm3u3uThj/viCXJuLs/Gtpj6UnOnFJ0gs5vaQ1s3wuFvT7LBVife5aHFa2r5krOKuJtKcC/QjiHu
Oj1asX8jRfKGv7i0XnOLJn3cyJgDpD8fS6rSHSw3qe6GZlg7Xacmt3qi9Demlwc3VkPivjQ7f//X
Q7OYNyJsuoY1eh7PjeaqPnRWq2purBfdzgyC4Z53XGGPktVsmLoQUYNVo/mGZxKPCKRNz20poxZX
qmdpbmkayTFPRxgqs1i/0aWqdVsAPLcZaeCbUdAVR+3l6D4dRmmLJP3CXTTLYVIRU8kaIZCwOIHh
0Pli52W6C08isTu0iIilq9k3PXH1TLJzqaHOSpUBFvpXYzO0v3A+ZqUEOgXoUCA7MP/8Q6RdVECU
vEnU3CA2Qpgyg2GnBmNgEyEXG/N90RQvYpjTIe/lJXFuyh8EA6FyU3dNPYDSX1PqoX+KxjCB9kTo
BmUDfrD2n9DtkLamX5uWRRruzs2lCTrktGzrrpB73hv16vp3MXh/S5oF/R9WuLfhb6B9YElJUU+6
gHcVdVeuzOqH3FnKIVEoTdlo/7UbB/LiiAjDkOwAG0zu9XxEuSEA0hUSw7WaoEeTEont/NDn9Ktv
XAoXDQHVndu25t6jxSGUSlPL6o6V4hrNPieekd6IglhstB6twZQQ6L9n72nHhW/HXIynjqjN5IgH
u5pv5V+tIrVsM6qFx6qvuru2R2PCHybpLhtQsgDRqRxiCGqPdZq2L6WU3KpRlKCu6CV7I4JwxhQ6
9bvYxM2XqBiLRyPo9V1XNfE/BmXADTe/3srvHEEQDpAjpMtwEeTMvS+iFtaea6S+5+Q+SU891V61
ZNxY8gs+CkvsLu4uwm9tCRtrjYFqqSZ7bsP1JdH1EQRfde7qBNC5EP4qc718U4O27HaK3gXZwYz7
/HMXa9LWkFdcl+x0QkcCVXYEnDjLkkueyHCKQL3kemYU7YpIHN4qIbCanYkGThkZ3k0nCd4uRt/S
qXqh2jej9xCmVvXYB318SmLzs1pFyn2C4994TF5YDsIXCt50b7BhzcVRF6W2sxoURV2z1cc33aeC
mKd+8TyREtk4GutLkV5rtDrg7DFImi9Je5p2zkVlRXyiZcjR018KKiRVi8JRYdneFghkPS6A1KQG
aBElouaf5wceSFbdarmRnnLzQYfHVkLayNh4cF2wQbhCDo9cN35qiVplKNTAYjk+TRlF1HSQ/lGl
bnJ0n8zS9at9FafTTEQVcRacoKqGUz4fjRJbmRL4OUhoLtPHJA7nBGlgOImnRXccnS1JkFVukvcj
da335niipWUDciAaad6WTX7KUlF9HUmG7DoaRoFd9r8nr9GcXm2mnRQo1otMf/RGjDb7yLMUFtYJ
3MmHzyxSyDuej7YtvUapmi4/dbGvnqJsmvaFPAzHOmh+x0IQPuYBkMzAiqXX69O82qGzYQJdhWiC
u2JZYVPaVPGn1MpPQ9lZk60ofqGCM/B8yR7pyRwOyAxWv6NiGP/2FGIYB8WFyCuM6sziFIZCVHeZ
FBQnwPhgQogo92yn0DaTvjleH+PaLc62kA+GrA0PDJTofHYjLYvkREmLk1b23i6rCsttBsI0KZek
pykQgz8m5L93XjNEJEVgVnuSrCG72fiKS2vM5U6qAvlvhAMW57M3/QDUQVGcJqnSX1UBiImooUXL
f6kwAe10ivoRjgkxb19TrdWQZkri8XnMm8SerFi/awTNODSe9RMxvuwwWeNh0CvB8eKm+HH9W1fH
fJ4wgNxzfYZ02NJ7F2GnWVDdFqfYi9R9IpsPGVH2schM5ed1S6vgAUv44ZnzB00ZQ5tzux8iSor2
saQLWn6aLClEvBDKW57+W0I8a2cyny4wcNB60F++jFtDs/bKUC95hGteE+/KLgP4Z9KS+tzUYjRr
HDTacHt9ZOs5nHsD0Wab2cVJOCwidd7iY8Kp1qGVmfzpNSvjIbAzsEDlYzHk0RZYbm1OpXgLPQXi
ObQTLIlytFbpp6ZNTDfuIRjdGdRWzRNEI6Jmh2JAu/mGf14vHIkbTtSsB8QttsxCFWqF6vpoGq4v
x0poe6IZdYdMt4ItYPClgVEeg8WN+xPwxuLwsmWmKs5C0x3gu3FoTQ9ous3j+LX3Ai10ri/apVF9
NDb//MN2JLcWaFlHbNCCwqHRTIJneYjMv/b2PN0A3AFpAiND09y5FbOGuy/tBMMNy06GTqPqcLaa
1NmhSg9O3xsEC1qj5nal6Ft9bmuHP/NIvtdnZryDPE/3hxHWXjRWvRZYMJ0Pu6JDEHcIqeHXb1Mn
HUvh7a/nEyAsjXwy3Qy0SizeBn4z5n1EhOi2ZTIa9qiJieA0ph5bG9txtUto2eeNA+Efqupzyuh8
WKpZSrxB4LwV9fgmNLivYcAS9pa8Vd3aMrS4qfXSVLxMg8Q00budnP3J+2ejCDfuitU2ZDS8EGcW
FlVa90h53ljDXgicN9eb6BDl+VsmtulG7vWikXdQFCltWqoXe70KhETwTAOkaRcCOtT8NnwQ/SzL
/vZMzYOBomwmY+QNt/JMVkLKyALGO/ihd9unVuhQ/d3qp1rua251ao6EMUCvoChbVuKCJjWrlqfR
PdpNhRQ7Lb3hXrSvDFhy/L907dgCTEenKFRUZJ6WacJeHw2tAP13n4hPJijhcmc0ze76yXnHcnwM
Cd+N0JgILoAECGCP8x09JuOcqbD0e1/xk50YRP5eyS1vP6lG9rnjXXRXjpb/teHBejcBpzv6yhQ6
plKrX8RW95912giPWW/KOzECnaUNBmJ6qforh+8MdZBI9fWNqGEZ4MxfDHM9GaJZEgIE8/kX88jz
InPK+OLPRrE/oGa1707dt+vz8u6gFvNCppvYhD4z1mCZByiUaazMNDHvweGlDhxT+a0UWIJDSaY6
UrwbdtlYlftmKM1dZIbxg17Xw1Fo9MwnL9h6d7lslnvPyIMHo669kyGE+Vsj5s2L1Q3dDZbF22kK
vGhXoY+5axoJJVB9bLV6rxq1rNsBxEBbeb1lgMLU0ekFKaEBPJPk6cKrgIZOp2FCO15NRl6HR0mG
r7v9HpPkuD59W4aWaySOQDBqw7zvpntQCI7SK3YaPsZbqioX7dCJQJqQ1DZd8ed7YZKzBhg7dgwk
VYVJ31tZ+L1Qyz3MaofrQ7pw8nkj/mtq4fpHvYU3JTDN+8Zqn7xU/2yUh2Y8NZpI19IWt/qWscVC
CUbctnLOuGKG5e9OQvVy02w1516aPItbEWoWngvkqs4nDwK/UOlAad8n3ZQ5vZJmt3VemTfmOJM/
j9Ln6xO4vAjmzQdSY+ZXAF8O3OjcnNgpgSflmOvhOKPZIGt3lRxudeWtDy4FiBnojfjdvNGXUKOY
xFdkGSXaPihTlE6o+V6x74Km+1L7nZFBqdfLP+q+nh3qmMAAO9QjAtriIDdw6eZW+9aaYhbsKr+H
A5LkuuIr9pjHqgKjzDj9LOQgf+tzOZL3UxICYdTLafLgXpWS4r5VU+V3IxdhKuzkEV7vQx5Girxx
1a08IOQ28MOB+QF0CxpwcbpSBeJADWLZe3D35acORZUbUXKE6OhtKTKv3rREBcS6sIrNXRsGiYvz
RStqHaFis/Vds7KbQ/lQ2tnPsdrdpY9bTMCrti5MwVNPFmbWEgA9PqdOPoSM0tiGnkHLnGtFYGg6
qNut8EataEwRM+gmpO9dCZkg+tZqnX6Z+FcRZ15tu/0obGEtV8fv/FOMxajTWWApD3sf3ui7VIwI
8spjIh+N3gTMkB2vn4vLxuCggFYIyNgSENs3+agFzei7YfJlbifuxj9d8JbAvd0NX6+bWkaV71M8
l7BgvoMnaQkxEJpYAT4++a4UlTvZuxtoThiDje6mlVvRCSQobCKoQZRMcHm+jpaWd7KYG7Bapuap
9T57UnxE15ul2mg3WMGJGA6WGItFSolgYOElO8vyvCAdAH1Jwr1m5P1e4cXRlEr+2pfKeIyHfNgn
kuYfdNRdnobAhO83MJHHDczuSBeN/Cz2wMxziSC7VP36ySPAf2yzmc3GMl4AFG9K3a9IffhoeKiJ
hLU55CYkPp8e1aPhI+zDyA3ol1FvJTS/tVsqv+mTdSchef+j/sfzdgfvOfvNN19f//l3nwU177Z5
S+OE54bvhW0984JaokQBbobsm1PTVvecg52JjkNvlxsAklUR8X9H+h9rMIKej3QMgZyXCtbK6J/A
L2/DYtzJk3rEzRwMi/ah8b6LzV32JU2eE2OzQXLOfCwHO9N9gwRl2GRmzs2X9OxUdClGLpS0tlrm
gMg8CplaZ9NfZJfiwN2gPSG94Vdf2lrdBRGIuuvzfeFoA4r69xMWRyGX6KuLNbhW2/GHH302xsb2
hF3XiI4ibcz2hTuBx9UMdKbiNz/4z0cbDIZa8OKOXBhr+/LPgIi8331Pa8WR/U9a3G5cQetDjjIp
MzvXAggfluT9faY0SSW3gSuFbmfqTmWGuwwMt7ZFcX3hBsKSzEMI+BXQ+uUDxfRCX44Io93uoNmy
U54Su3QC3S529cYUrr0j+TMADGTlgYNQSTmfwl4oRDNXYWiOe3nukLBT4VO6ZWRFhvM/pH3ZcuS2
su0XMYLz8ApONbBUJbXmF4bUanGeZ379WdS5x65C8Rai93bb4bY7QkkAiUQisXItHNh4D0KuikVC
uY5+nI3BpI23RHAzD/bo+TvVfFBlO7A4q7Zixsmytkjnphb3PDtR4zRvuz6Fqar4w3FmcJ8b+7Zm
XMeuGkuWAQEArCOoIfG6koxQ46mBikcTeaJbPUivvI0WOlJrzn31CSJt7sQSXFhbpnN71DIl1aSI
cQd7hdCA/dmCXgURJlah8zpUXo6K2k/gSmpiroGVaLYj2wHaSbDre+OPzEAErKQ9wMNL6E/A1KGU
S2fhnBZImq8qEXpHXqDad+KDwi208EGvE6ecDTPKG/CovBpBORK9rY/zxH1X6B7lus3tYLUSr3GN
wu0Q92sAFDD8S3epkEuXWpbFnnYUjuqz/qVavwuL39RmgF+3ja255rkt6jY1j1MJfd70h4W6FNGA
pH3WVUeGMWGE4DVvwX5GhoBbx6LudDmoNKrCKtWH2FO52MyHiHQKWHVZ7KFXD9HLJkBrA0r/Gv7C
9ePSzAIMCPJmjkFOp9/HJ3UH3Gb2kD30j4JXmb5VgMN52nSMiLU2iwA0aoD/4wEAxc9Lq+Gi6D3L
cuwFfEc45CpoUiYo1PQyI9VajVoL8g9t+ACQSXSSquEyL8BNI+9VcVSwL+6HE7ob7WYr2ax8eNUP
z21Rp2Y5x6MAyhFESNMgBnlvyAuyBIILiMkizFgm6DJHwHPN2bCWHOIsQjY1L7aoE0deYyv2f/TD
AaHC2zKwODi9Ln84L/RiGPjoSWji9lQI2UCWxMz6+40E3Ow/RqgR4HYoqDMoAb0Q7HVq2YKKpiCJ
cR/UOsMHVucK/RYgPwXpBAA8l8MR5Wo0QOoRgychg0gyB85mbmC996we94BhIakA8T4K+pSVsSrK
uk6xXyexH906FHBMGrNi1QDx4qFC/z1xEo/XUyW123w0bNBtxIyQcZ21oW0HYD/IlWIr4w5zOVBZ
9EcoA/CIg5ESWpyh72v0jtshL31PTalYo4y7xe1VXItSIOXH2zFe55F5UOHQn+Ua5LjLRo4NFxWb
eYPLb2LGcdQzBrcSMpDdAPAAZB96p+kHcbXku2rIgwQUMd8F5g8pgbQIDaDx9a+HdGGIWsgg7LpS
jrnYU8TUBo585w+KlwqGfdvMyjm93DXRriIsxR46BAZore+zKEm8aDAqGyzKwUCm2fiEIlNj4lky
JLEOWsU214fAEsuBCYZaWbqLD6CWbuaiGpebIvEagX8VOd7teOWYTtzG59UBCnTyXaxKL1VQbaau
CQgeO4GkjKvUzOIutEYwuJMIGGXr9rSsfRUKbQg7ePBGry31VXkBVB4oGSDBUIP2bYztdH7QSoXx
trPmTHh4w/szansoElH3ySqWwg5otmXszaGqPkLpKIjRxkCh5u+HA9UFlKKA0UTAprYkOH7UiDdS
DAcdJoKMdl7ts6n++nEHOgjnVuiA3Una4DdZ4nW2CjREmD8JzZ8CPdFPt0ezuD516uCtClIAi8wa
kFTUaAapN+KhnlOPE43crPuywJV0sG8bWfOAcyPUYCalLeWgAAt9mJqSLebkP9jfGsp1KIWhZxvp
z2WUzAIw/jVKieOgeRXT51jc1PH37SGsudeiSohmZ2D88EZ1aUKoMh8EEBVMBHeZ/zAm284Hg9P2
tpW11QAcFocN4AUgtqUmqup8pQb1awIR27n8g2azxlQU9CUzAu/aPWnhavrHDnVS100JWRchTLzy
NUU2yIXEF3KQwPholWrNuuJdP0t3aVmRefJSLbzLBZmxX9dO14tvoBataNKuhO594qEIln/h6Ur9
o7+V+1q3IMsZ3t+e2JVzFM3GKMID9AUUAp1641YYNcoQJ17BeVOUHce0NdVmMyShHZas9qkVd0cB
FaUCvAniEKUx+l0dyYEWC4mXjTNp1e+gyUmqKYxNteKRaLMBjnahz5egQXDpkT1XhRBPn7CG+ief
gng5cEAeg0VkIVtXh4NiMDq4gF2DKPGloTjQu6oZITcjdDURi8Cc592Us9CPK66/vKQuHUpLN6JE
DWeo8qiJNQ1hVVfhjYHJN/V/MGNYerxeL5xhwNlfDiQdmjhoGzXxqvp3NN/3UGGc5ook9a/bzra2
MmieQ5szXA2JGzVhauzLi+oyhoI8WBpCkPsEJhT3QE/P2MhrS4NAsaA4ceET6MCnBFI9Atibegoo
4jv5xUCXoxb//c1uCRULonchJqHR7klf9X7WNzCiRiTQbSM4CuGhSlk4k2VaqKMIT0kLpmt5TALW
9nJ5FPSXjE0GO03ikyhK7LqOtgkETNvG64tgF3b6Di0R7u3FWrviwR56XOAWONGv+siyrp7mASIz
oSfeo3egI7ybH3WwoVjdVw+VCJZq5nV5dEFS/GuQco+Sj9FqlSwGH0U7tbin2c5taXt7WGtGFpwa
cHG4JKH173IyE2Xms6yHvMwsnJKRaKZYAvnnfMnly21Da3Ec+oKo9AL/jg78n/k9u7fGsV4AxAjR
F+zbzNbzh8SB4oX2PP8JEnNiSdet7a1za9SpkfNlxaFuCmfsISmffcpBR3q+MdnF0eUn0e54bmkJ
WGfjmotACBVOxgx2+1lLN+M7jsZ8sFvVLBKzT/ZR7DSl1VU7FqvkEupuWV52/ZnlUpWkbDQga6NC
NcQb7ear6Yj+eXvdWEao3dYH8xwFGpZtbNz3+CN5g6qE/3Dbxlp4QrMyrs5I/oFboW3wddgZUwqB
mTb+KtCG08zoa1Ib678zswz1bL64hh/DicsWeVhlk+fhdk6nd02OWWnT2nCQAv7A1nHLoAMhQG++
lENQxBvQqUw6NNo4yRAsDw0Kq5q2dhri/ADcCeA+7GDqqAJ0BFAoIYf2qBSrpuCDLwWap4zTY2Uv
AXyPGxkQpSgM0RnEGNSGMcyIEagtm6GCxv9GNPE0CnQcw9JaZVkFKhKICzze45GG2raaDnktMGWn
XtztuiYkSnsnpi8V6HZLwC9+8/1uij6z4ANPz5WgmFPLSi9Wx7qQ7qCYs/DeUJl17NeFNA5w94Lf
aLi0lZEz+JEZsJKllTdVXAnxpoL0DxA2dE9eOmPYgJER/2QeGBMd2Zytz2w3kj9EQt06txWwu3MM
91+f3DOTlLPMSTAl8gD1atHtHX432LwdgSyUnIRdtR3d3FQYFlc2wkJ4jhxmEWDl6Qc+QSgUo+cR
Gv00cwvwd+F1igtPt3f1SoACn8qiOPOzXjRTUKeW6ACBupwHIm008bpzKpi1dN/6z1zDgAmsHJZI
axcZE3SigJeJCrhtBZCOkmC35SCrIX0WxKDwizM3m+RxW3a4T2boxjxE6MX8D2YSXVlgQkNZFgUF
6phGsUYUM/zlabLX9386L+7/HkCCxjMg1/HGD78E0dmlQ0q9X5RhEIZe136WAOTzCpoiu12GJlYD
D9G3F23FM1CRBXAEILil0Yza5+Aca1RuniJvDkszr3ZNIJN6YlzmVvYyskOk0IDy4jpO12XBzJmJ
iSLjPUy+z+bO4pVv1cCbxt+jR5aOr3/tUG4RaSESQxnPYZryoPqa1XEfcfEAeDcjOq54OmI8iv9L
aIQPUgmhLihjDbLZyANPqa3jwmBFioCneQHJZ5a8z335t0J9eCI6swj08KVPyI0glWgKiLxSS00Z
138xfsirjKh8yhjbqkP8MzbciC4thWkZ50Lu40mx8QGlGngMUP0YO41xSWHZoWKg0VXjQvEXeVmF
FzwptpQM10gWecfa2xoyGdRNZAAIUaGjNhNa2fxE0fPYm1E2aSv9TgB6tUsih2tkMwkzu88nwPpA
rooOkUb9NiBxMvrj1xiMT/XESnxWHAdfAyAjGnwWqm9qGZOhUfghRt0L77XNdA/6y9epuUcPxLHV
R8ZCrsTIC1vUQvZBkHSpAFsJ39ip/CHltVnz2oYTDmA9sHAdNG+HkjWDuD3jJf+nLEB7TmfEaCBW
YbDmZogSQUUK3ApARuG+XpHQSC2jmhljvHYi6JZDc21R8liCJpWvguDHH4UM5wBX6mYRJqRtP0fW
+8r1uBYjoINDPQUueZUUN1oyd6i1e0XpO6mh3MXSU6TK+3Acj2HWgpZF29yeyet4iUYBHDJ4D8a2
R1y+3IO1z8kGwOCZh5Zv0uMwG0+B/tjH9n9nhtqCcmekLdcVEGabTKG1te5uLu9UFtKONRjqhIlK
vw3rvMRZrdppqkQkalClzKqU1Maf2wO63l6Yt+VxCi+AGp6aqQGJBpfqMT9kQBUd/ah8boualGOD
YS26kSojFVjzCxAXoAiPZByPqJTz+XzHIbNENh7GQAdEKLBx43Mlt2ZVt9/onmIXdq7cfYkceHZD
Rry0PNKMeVygtSM/l50np3FtNYB5WmDnKjZSByWk21O5Ygr5xyIciCoB3jOXqT67omnAZxVTKPRe
EvnyIRvT1zEORGfWFJas6BKBLy7PSAsArVgIQ5bGKLpaWfuqyFVV33t4lrU4rbTClFFaWY7jGxZo
fAWY+NWmLjEW7FaOdB3f2bBYO3OetBsAAGOT42vRkZXGsMZkFJ5uT+V1wWoZIdIEvL0CPKvQPCGh
Xgg5Etne63/L4r1sbgWNgIplUT3sI+hHNYzxXjnmjz2UQnBvwwMR3TWlZ4WaVDrGOzZm8ScEogoM
9B1o+RnR92q7UXYWHzrzkb7yoVyWirAzOoECDRTxMbBq6Q5SJYwZXPVGaN7+34iorSZ1ciz6BkYE
j6+eQSa7jf4YdktqOzKfvnkrcRhrxhoa5f5BEIVVz8PgYf59Ci1h99cYpmXuwPiN6ilennGEXc4d
sv6gGSrM3QzNeXM2C9Gyb0/aVdylLFDBsChRtcwWL2jUfQoqU79RQGcKVuTft+1c32YpQ1SARy94
J1aKhO0VPcSNFdUnWSbtxvN7UoK6/zl4GSU3Ub5YpFFMw1RuVypVMKcBDCtH0SgJbw5OWJkvgyPx
G2X3Vn+UhDGnq354tmrLn595/NxWiRAKWLWWf06kgxw8pxKDRIZlgnL1wo/4KYplzKZ06sfPQT8U
EoMh47oCTK0Y5d3APs5ZtjgfEmALJGJGaMqvJQQ8LHSY5a4vMvbvWogH8yHa25GC415LjQnM6LEE
vtXe46OR8D4OY4nF6rg2becmqCE1IZqz4yAaPIhADVt1HzEOe9YQlph7tvJQYchhA0No43exPcb9
w3+wi84HQN0pQ0ngmkoOB89HBaPcovmgCu+kj+GxP+h3/P4pOsZmen/bKGPSaFr3tA0Av9WCwUvz
yiqEyiyAccxVBvZr1QrYO0BouFRs9OXPz6aujMBkkOZYGkgMiQRgApZw29p5B8qqfwxQ7gVKniFt
2mTw8i/gP8xYeWwyt+/tOnJx+7g9ZatBB5c3CIJAkhwXHXqd8tQXwUs0eJPwzi/U4w6qXCQk36mp
m/I7FomRia1lL/8YXDquL6cv7JOxrbXFoFlKJg/xr88WnC8DRGVQZWO4+fpU/r/RwdjVsdQlgx4X
A4qh07dByPj98ffeAFol3H7R04H0mM7R9U4b0BUHnyvr+zyGLMlhih9vr9HKIC5MUAdSUZSlloDU
1BOFtyL9wnatimMDNoGTUDC27cohe2FqCRtnvi12Zcfp0HbxsrRBseRD0t9GqIYIrDvouh08GOM5
90fX4tLOEtyGXsIeggsYg27mOoqBkISRDZYHrGQ+GNG/lqhAt/BpCJOGzdQWsZlAqEfOORsCaZw/
EpUxeytBFUTROqoy6MQ2gAe6HFXAT+Kkl+kAnHxHcnkmAypot31hdeIg2vNzjQY7IhV8FEGa26SE
Qw/8LqsCBwSMRFY38phtbhtamzfAmPEqjU4avO1TnqBXozLIaTeCQqAj0bhNyxc9f1tqdEL39/k9
Sux44l80IxYsyeW0pUU8RJFUjMDa948NR3LBLiHWl5Pkr+FNoOU7t0QNSoyLYODlZvSgcgBeKykO
za7OWRfptXzkh4AMFTq8PiIxvhwQyKMCTYn60WslE8p8tl+4PLcZVTKnbrUtWG2+a/Fh4Tv7P3OU
2w16phXciKUKpWSvfnFiYEXTixjYguACqcxo0lg5/i4GR63WhNqmMSYYnNLHVlbwJPPv+8667X3M
KaRWqh7HwZikdgRt4x0a1FRTM8z+js8OYUO43uYY1duf+z91p74YFbWvBl9Qh0HBHBZ27zRmfCye
tLvK8klLBIDhQ/IFbtqDwdhkK2chrKL4AeQMghTd71ILABE0bT16U7WP/JqAB4fo1Rvqi5L/BdUC
uWM9D65sa7zB4H0EhHXgtafbpeeqTtIuH+CaVnUoyceOdbwvC0NN5IUBKt6Cz7PnuGgcvUE6FEAc
1/7fz9mFASphkQo95eUOI1CT0R6S2MQLrg8ZD5BYp6JGYlIGrHbsFZc/N0kXXMahmpOOg0mhwnGl
HCAGm6O6z3D5ZePcmDn6Cj0FqW+UMjZWbQmO9Co57aen7KbX1vYJOCxfbpu75gZYaE95FO6Rx4Id
gE782lpuM3mAxw9meBrcfovMj8hEcRvQiMhWZAf7xq3twrubR0QxNBVvM6twvm5/xtpGP/uMa61s
kFnrJep9XhJve6B1ZklFwbGx+04lSWzxOH202QTU8fm24ZWgeWGXitFTytdJ0GP46bZ8HGz/rfPK
B57hq2vZ9YUVKjQD8hWD6g8Hjt54aWOBnFgcoqXI+V51r1JU2PyokML4lBOFTL1OdJEMyd/y+qJC
d/ERVMSG1qteKR2G+ngyWSwqDDcyaOkRv8hrUVfxwwNRRtuVfpAT0VLDQ4uhxqCIAafXrFl+9gDV
R2l8BIteUxLgelPD5FH86ty+core38pJCVynq89Oa9w1TLL29bgHBC4YPsCiTHNbAvHXT62BLdzx
bjNaQPM1BhohbJ/1sskytPz5WQZdq7Feo7MCu9gZOLLddRuFkS79f5zq37FQIZYbxR64YWyZ1sLt
ELtWcKCraIUfYPIL7y2Uxczbe2V9k4LuBeAVtDhAt+lyULoQdDIoAkYvAkp7TEtSAx+TAi6QKaY2
kt6/i1uni/6aOWdx3DOzVKif1WBSshBzOfK/jKAg6Usg+8AZs3bpanz/xw6uiZfDC0GvxNcy7EjG
h5666Ynr3ekpaX48OHzrg/fGKnuJzK2If0cmqzluJQ3QwO+KBABQagG/u7QvlkoQpyqmV48gmxZx
9lB+S5LizFwD9dve4cYnzmd50epxc2aUCoBpN4CkOoVRlDPuda4wFfC/xMVOAi+Zsg96UxefZS3d
8tivYW6Hc8HIua4pK5blRXgHUElDRYAWqBdmvRrEWUDoV7LcldrHTkrs1m/ehcqR+d7utGlbDRUJ
JCtMAH2syz3IWPuQM0E7s02CfT2/a8ahS/1dFjCOh+smT+rj6ISwjgMODGGIa6riKH5mtcbJ71xp
tPz6AL778EGYtiVqwre32rKTrpIAEDgvLQKYHZptJc+KzAcYGGahezIHLm4QaRYcas74mEfF1nWO
Ub9YH+iZRcoPpCkU67mDReUXt3n0gdkad+IJ4qvbiJFyrAeuM1P0aZhFoHwfYarJbMF5RP+Kpbh3
Nu5Fbnrn+fbtqVyPWmfmqHMvr6ABhhel0eMEa5pNYbbANf/NZVZ5n5uhy7C2cjPHev27ctSNBfrM
SQSSg9ErcwVsZt0mqExJEYniqbEbhodGFvBHzxIPVTuUBQKO1Mm2n3Ec1X/d8Lb4LjCV8CKc/Twt
QaTOGleUgYhP6VyxPyjiYykx3ObaT9FjCJIegIYAvcZV4jJkFU05SkEhTN5r6rQ2IiIrsbiOiTCA
1gLIkOI3EKu5NDBPjRRNJQxAQuORw6Mi3uSyGXSddlVBC1x+E8uekYuujgnUoHjHWjip6VY0f+L7
dg6kyZNeh5GMsQm+sVN3jFk1nJ+uiMtNjiGdGaK2nMi3Mo979LTUB0Sz/QxGIm2mZ8kSSLTT7NGO
to3zp7Y1FaK9pLaM0/D5i1XGXh8t2H7RsYnDhIbNo56pjkqNCRZVIENrU95zls9IHK73BAa69OND
TAY/jybHN/yqydVUnTzI4vgoEoAFUIithklssDqWMzvU3ktAxDvXsjJ58SOvkrx2OfRHv9T8PYjj
GEP64Vi5WrwzW9TBwAlpVLa8NnmjkxDdbp3Wkl3QKO10c7ojs6nYxvLLrG2IT5uJWyK+7XKyQ18x
QSLMzMCvk5fLOV7W4CzhrBKjSIRMx/fgqpTGjq82RGONet0IGt6RMEBkQKKNjH0qBQOMqLIDrbpq
mrGKTP7NJc+5ntp/rVC5szEXValysCLHLzkop9w8c2TkQKn0PgS2Ae5JaVQY67n8TNomdHpAkYdC
HfAh1F6UQ33qxQA2tcSJjd9D7GrtXWmYRsaiGFxxUrDlYrPhPgQmApkKmdBKl6WyqUB0k5D60YdE
+t4/1jvjdPsgWlkqENlCKAb7elH4opLJVtAnI2mS2QM5KOasO4J6fY4q+7aVlbQBRStAhpczZmnv
oUbTlW07DnM8e1pxLB5qr8SoshLQHXBfH0edtFyPdWOdCit1OphVF64lsB8B4ku5iIaEUUtyjE4/
cOSYb1uHtwt7xiWIs/90DrQKJ0+wWUWt66W7tLr8+dkeU7NiHkoFVhsZLMfFPgfx3mgq0mMAqFQb
bRhzuyQmlz55aY6aW9DV4dW5hbk5cfzwINcpGerHftj5D0nqdhpny5LNydNmCkfUDD//O/O0BwWJ
yg15m81e+1t/GlRcCjac5mzQl+sGTgs1bCTgLOTj9Ta8GDJNMdtWwGsXkIfzcohcy/xrpb5MrwB5
m8PwfXt465aAsJTRuoqHDSqUyU2X4rTg4Cbdr5h74v33sP6W/D+oZN82JKwuI1qP0KOgwFlprK5u
9B1o3sIZPSeaVcWRnVQRwYHLoZDY9A5wwqUPyQs0BAvcffneo82Q8QXLWK4cCQgtuAte2sBTcum3
czqL5dSmsxduC7sNLeiClXjetf1f4YOx881f3a/8PvyTvNy2e527YTEXRQ90H4N3gT4txIxveSOA
/07Qk1ZJJ7rC7CwgmjY1K20nPtw2t5LoX9qjgoKYdW1W64hFE3/g5l/NR2GifspbaqSDBWiLegnj
0BBWJxYTCkllGdpcdM9mCXKqQiuLGURsvaPah/qYmNHyaysTn3zFJk9YtA+rMejMJBUU9E4am2Ao
Zw/PsXvZ0nbKViOsSsRPC/KVx/xrRaJOj1oLIGo4w0pn50fRfJxJaM6b48NnT94CSzBxTzchxWZF
lmQy0m/GnNLkdtqEJvKERwhoZ1DVQkgN5HBElI4hUwP8+oiEv5wNkrpbQHu9FZQClmTelfFapmaz
pcxOwj8W6WvuP5ahYte9K/KBWZbCFjcFc2q2bccItEtWemuul/hxdqrUTa43owEnMvy3yPhMRsa+
WI10Z8OksmJ9luI2DKtlLbPyQfcB7jqKlZXIrLvvSiUHGhhQtcE/eDLGvfNyJHmt+E1aw2tGB9Cr
53kzknLTblJLc445kXaCiUDg5DslJs0L0/panD23Ts3jEHRNz8Wwru5AyGVWZmaGTnSoNxrglKOJ
DzB9s7Yg8nPgtvIeJXbCKGVdM8cD7SuBvxB5JC6tADVcTgA0OoUiaDDVrdPY3HF0dDtwFKuxy604
oTarDiZALig5i6kzQEvDZBY71sIDmF9BPQg1EjQmUZOA56+p6cMeBK7PbWcmD/VjfhI/tN7K74YX
cd+aktnjRpLvh2Nr3o6/P3ogtCOf26YcTVNSPZd5iLlWdkUmV3TrbX0at/43wJr3KLvIVkkkNzA/
3krzGRQ8Vmd+TSS2n9y7pyedRKZhPqTkIzDf3MeGbNG4QjjSmPaHF5ij7d3Vd6KjmK3762nYqw+s
nHIt7px//RItzrZhN6eaWGSYuQy1mnafeSmrA24FMQ330MG7B2omdJPQ7B9lk6dQoJ0Ru4P0oBRh
ZrZSo284nk8hOjVzh2zoGiJB088s1NJOtaLaZnUX43kokJzbq7UWddCgvnChoVceCfzlcFu+F6Yq
EmcoofzWwmPOQqdfRx0MEvoJ4BlcwBx0zpECi+PLoaJDEM88gT7Iy3cpA1O6cgsAky6A/ADaLJxO
dIIRiY2cakPse/pT9czboVOYuCU6o8k74nayVGKHJLWHl9sztxLmYBYkISJanwH3oltrlZDv80as
fc8pQ3t+ySqy7T/lR6RUaWO60EDdyi+gteV9a45ROhoZN7uVwxn20TmH5p1Fb5BuD+KyQBq6rPW9
vZGa6k585u6S9/xrJOLWeDcOg1U8VqfWjTfNRjGlE3/H0hW5DjKg7zPQFL5AgjDtVJjTQ8H3S1H1
vQDC5jqHOsBJ4U4okKGgOYiMK+ZPmfIyrFxaW77mbGMKbSkYhaL5eKEuCHeMPjgyOsZRdAdbcaKH
hqRO4qrWSFAWJI8PqhWQ092LSl7uBDM7DdvR5i3R6V0eoIDZFhF3bvvD9U4ClgilM/BWQ6ECTICX
32eEc6IVSeB7YV4Rud12E+MAv+72Q1f8uQWqOBHxJfSsRs7wZJdzlNfGLZ5Ku3nqX4yn+q74lbvC
CU1it0e1kk1fGqUOcz/L/CIaMazmod3PLjzdzk1QJJksWMVKpEA5BK3w0BURQaNIe9NQhtmo4/4z
iqAire4yW0ruZQjJsNTo1jYuFJ/R4ayiHweQNirm+UU7tFoocF42Ef8QnvotZC5/FYeSJ/KW3/qb
8G7ylCd5Hxz9O85jsX/TA8WLIjruQHMMNVLQ/tD9b0Km9mNVSpzHoUQXRF952ZO0mEDhiIaWyr29
fmvGkASgSoexopRN+YwPEKJazHFwaJttfsLpssnAv6oDER3ODAotOhws4zo3RXlKO9W1WKZJcJB8
fxuNOnhXK86pGhTqgiAjMaoEPCgIb4+PvlzSRqlEZ5yCss4zjK9+POqxFR3UbYJoCxf9vG3oKqn7
X0voiFtIUXFcUl6DUqSUlyEHf0DbhyeapZNakKjZo6SbImlRyWjXpHCyo3FqNgzbS+w4j320bWpv
qA1ahLoOtg1pJF3wqM7uMGyCQ7Qdy+9gFsAf8XXb5Oq8In1ftCGxKxUq2k6F6GsNh3kVWldUrGrk
Cf8KwCTR/Idpq0V/mzL/jBBBEy/eiKE4Vi6jZwFi8XRO4DxzlP5Kx2KRCCRCE6CstpWewuyXGD0F
Pkgj90A7xwsrfmk2vdvnIQkn0pd/xJnJErK6d/79JpomPxXGGgqsmAMjJCgwHv1dd0iepgFRAsxt
XnyX3nXb8hDxhAlAXNtLYC3Ac90PWFmhFjxsh7wLkzI4KESoD/Hv8sV/K4+dq5kQRdjNkgPSEs6T
niaH27K40a+Enpe1ODdOrb0wVB2AyzBe2bgr2uO+PWYfoBkyk0PkKaGJ5Bz6BDb/64479RwZ/pYI
BvbR5QqgsQR8LvJjKgUvZITHbpCDQ5C7WXdswvvRPwG3zQgdy4alNtWFGWpDS/kwCVUHM813v5tN
RjSk04GfQSy0WoAxg+SPVk1Er1+UI0FC4NX7Nz+qt0GXMAp6P+UXegSQCZVR/kZtH9zkl5smhGIM
7tl9eIi3uls6+m62sl1zUDYHzla/mkMRkXRnWPOhvIcW29FHlWazwXMDHqnSg4E3/dsx4yoRX8Z8
/j3UCZDmetWpQofX7fq519/xDkiKzmqn3/WbXj2BbwDOUw82V381XgKirIpE2ZOC2s7t71jZPBef
QZ0JuhFBUgxtLIfU94kBuQdDupc5K+l2UuLGCsPa1fstRg15LcCgdFBKgX+G8qM6C7UqKMboAB3r
wUxM4aUF+weYwKEqL6MXHKDh0paPo42Cw/e0562wIsXeb8zN7WFfPcL874egvCsjvYDwAJWBDlo6
SaE6RAdj/CUqJJfuhqA2NXSlhZvkiOLnQWFdAX70IykXBFQfSkiLdjK4qKi5FkaofIzGFB2yxtOc
aiyI5tTaLpad6B4KvpLhyJWl+o9p9BU4GYEeOe5Dhc5Yg6vi+jL0889YduPZ5YBLM1BfqXN0kIKP
AeIHJfCifnPMIEeG1/t9Vz6KpVXmtip3Jqe83J74lbNyEeFYRL/RSg5Wz0vjI1iOEaq1+JCoL3qo
EV8xFcEnyXuhxSQSQBUBeZfbJn8OgIt5By4BoQUN1yAIwhWbOiDQx1KVSVqNh4wUKJA0pmpCU9AU
7f6kmvMr/vf75+ltshI45ExeanQ/hmCJH+0SOAbohZM/nNmTlxnNuQAUbzpiWAMuRqbFI7nfBxbo
cvCfA2HdJ+hiK67K0KBcQAYoTIG6lvruuQRPegcI7KEvHyMOtPw1kGaMjXAVehcbyPDBxwMySjS0
Xq5HGoY9yOX78dBpJRmWzpGYVSUSflh96AVAbW8RCwQRxxX7WtdyQ2qE4XSYzPfDvrc25mttzb87
O9ig6imanyN5ich7hhl8lW1ydHLLVbfA9ZrHx6NBBEK274/b3z0JrZcerd6/7u8lYu283nz7zshu
cGSikhNKQ7jApuZmAdXcCS5+W1vfvfnx3dkJUUhqDua3epSJ6Ej4z69FCWY3mLXzSyejqZNkm5I7
FNmUI0r0rie5L4P1lpMnLyU2S/jmahtg2s9nhErhdCgG9MMUYEbcuXlUOIv/PeZwTR5ss1sjZ9QD
pGUVbywA/S7J9cXQyRrM7Q/vB960EvJckO3h633rPhysw3Fb2/jbs3e7D9f7U7uvG8YelFlfQB2/
WTTG2SDgC9T31qo91dy+H50/jnOyLXTvl+SX3RNXJS6xN/adZz5vPJuQE9kR98PSTZZLLjvn1nxQ
h68KTb1Am/E1CansV81ksftcX4Au11enQn0fqlFsDDDQ1luoJKc45L67P9xvtbOLjORw+u1sN3v5
mEb3HBrWrfyV3aDKGiUV6BtdjwR0uk2HojzxAOcC6ywmJG4JcnR1egy/OH9fgIal4fYBsD94OgYz
UleykjvWZ1Apat77fpDL+AznOcemPrweC3To7xNyMLDDH9FaaprwgVfHeWhx/nuufdq53q8XyTT3
T/fYgV+s5b8+iUH4jc5TPDegsAwCFWr9/b43JujGp4dMBD5m2zRPTZFb1XuUvwg4JBq0Z/FeAC2q
6TD4oDMG2r4hLcpmjWXELJ6tH2Y1yhvBBwK83oI8hKYatTc0TosHhZvTwytHestqt8E+t7i79Dha
uU6UTYyTqbIEt97oW0xQ6+oB8REsrRpPpZXzHR/ap5xFGrUyR6CMhkoxKt0KQMY/JdXzNKHi8kbI
Q3Dn5QVAzEUVHHAYJZZf+rxriH5ri0pQucI0tnZbz+1v+X8Iu47mSnko+4uoIoct8ILtdjvb3b2h
OiKhhECRXz/Hs5pQNbP5voXbfjwQ0r3nniDz7kZ2SnxlDecjj5KcZZtThENEcfG7Su5hUjyfDpr+
f2qR/31S4lpLGK9/wqtAq/7HSg95eTTI0tzvV/XdFjucDF4WWJ7833XE/97CPj8ETwp5HoCI/vMx
/pcbopsOTiAdPqT+RG1fu6OH7yrm5LX6fzZLBBF/XvB/XxKYL2BNINwI/Aes1v9+LAeVK11sSXhF
VUPKnoOid/R2ojCNsXP2cy7d8vsggSM3NC3d/ZQk5m+Mbc0vkCZNpPdRyC+bR1IMXDhE9mOTOvsa
Y0L/Kc7qqocOtkNrXAR75ivKcd+p6eEA1Pe+SQ+PJOYrlvfwdFnfuJ+0u504VRcPgWS4ZPaQr8QW
SzUsNQlFrycOnk2VMnuJB5ZSjzDwJLvhlYNPqPOtHDnMrhGh4UvzRyOh/n1TmhQ3q0wKC78pR5cx
b/jxnup939nQaKHi+qVa96DnXtIsXf4RxFvNkPi1U9c4MEx3f5xVWSFPmdpOxDNlrc+XHnEhy69o
kwq1XFFsZlwqd6CQoDGBa/xsEMfcR1bQDTAIK/c+qwlcqvlOl+prqVolbvZOQg+XrXQFcAtQEqMB
kPoyNO+21kODG8n7QrNWXPKjtvSKiwDvJpmV+WNmLBvQk0vFB4x1M/DrU3DhYB4pq94ttflQ7RTw
NleG1nclMiPvpdgzckMyGZ41Z5vorapWZC3Uxo3wDtyfgkjnj2MR5hc8XPIUvgxbdZ8vrDOgLx3t
i27yTl+WNFVJz2Np/JhFV42VYo4N87ov+yWsLZuHxfrtb8gQXDAi43LjY9umGidTEZflHGnBJjR9
aXWzGpH/1VU3JRcJwTcGzzJhJ6racJxl8/mgQ2Gbqm+5MGTYbWLmCxJJxevUpBAiWVMh86JmaX1p
5JZ1I3Qo+9HvGL4gl4s1izzrYs7u+d5hF/MbWx9g+8tf8FuK93MJ872z2OAUhvgCvj3BBCVb7g5S
bvhiKzEX6tcpG1SS5vHa6M7c+ZDGbAgQ2vxltaLJTaEmAUx1M/l+VtCdLIjdTas/i9oa1RuveHfK
k4IX/RbS4mkr/LQMxME+7mo32yD4Su9pNnYlI7+VaO3vrnCQIyHFzejP1C+IaZRsDZxMM7f0oT7w
0ObZ2HSY63yjQN0OJ058JRak+dJ1wKlLtr0xBn+3XmPwF8dE7LQYt66eXQ/DXpgrBm/1kw9F/q2C
9cdlISn5V0EoCSv9LVaXdSFZNlRqlx9VRNB331I8lvNaGkVGBIoleV8cmY23nm42uW+gjm3v9wTK
tVMmqQKGUR0lwgib2v0MyE1+DUiVefK4lU82Nd2F40nFQS4u/HEwAln6nAIkH7L0wDSOKlO8HyVd
3gTk2W9zVSNyNA8d0CzrZtwDNWGtIR3G1h+p8A2eatbov1BHSHRJW3HczgvF229w/rG+MGADgL9v
dj4ck1KmB4DV8b6BhxlUQ8Gz98wyhKUArd5+BRnCTZaICPd6UZE72ZDPeJ7Wzd3wqVa7+kUu+EAI
cuahoxMasqaCznmOyZTDfcrDdkhI2SanYxLklOrt83hXVQKriQzIA2NCv61rJSyM4nKOG8Vogg2t
y8Ufbrymg7UW10iPmreDqURGh2Sl+TyUKu0iqJrt9Apah8Y0ZIJyAJZiFRq1phTVn2qb/D5KTzp8
37oWYCJOW/bWQLsYR+AP9a+tMSj6jl2xYyApZa+SivBz9ZqRoaWxqK5lXFpEVXYUA8lmWfde+I0U
n2sMm0KXm+02mSBB6ZmssV2ZnFfydDRHWlwXiDR/2bB2sIaep7Q6FZlGhCPYr/ttyuKEwQ2aQd/7
tGDZUJYRz8D5zteQvi+xGsEj9WiSy8OsQzqJ4ludGVXCxdfCq6xDIioyn8Kcb3D739snu0gUmAub
7Y2syfJOhG6SS2Ol+OhkkWw3bbery5EGu15EpREWu0xHArd5Jbr2nhCE+D3B8mvOx2QXuYWbyeLv
gp0R4RwjdFz9xmt+vx9a1ZcjJOalW1nyFXgw4y8+T/blS5JalYEmWBYXyKZmaOyw53/DNNrHvsgO
82u3TWdOwAfozwBO6ktUy170uWurJ2sbo4dWNtvrYThGIsUaqmqApLiAeKkRqbu0qBiPE+8s4GQ6
BytuyvLTRiu08yovCeW16xdYAr8iogqeU1ltk/qyV3F6CBnOmaGGOR+ItqVofoVdavZwVNqZQXAI
DF7SasOooiwmvd6HfW3vV3hngoavkVc6phsYc8O2I/94zH01x7vEeEJGAk+yut9jIeVJzqbDJH3C
1Q8Z1uc61KAv4TYuC58ebZiaV5QZPus5bavjThAd8Xlb2UYIv828DlkOCHkgxbZ/Bwu6eUZqNfmO
hs0vOJ4z+KFWHQ3blx2lgL0ykYQnBobmctY0RQHEq05hpINIyVOaWoPAyc8PGzfS5ni9WVvd5LNZ
/VDkS9q9QycC/7l2zt08VnKzrm8Tc/yYqxQ3YcKNbnokwsGl1K1JAXuTprgnbhX5mUiAuMgXSeGL
VOmtcwNmg5SiPLdxfgEG37FRwKHcDw4eUJ95VarmtzDYnpsnRzusolWkjRncmjpsEZ/U7BHbeQWG
U9oQCakeFvcwdfv63s51usLzJCTgR/PZLJcSOUjylM7b/C9ULKwnsVTNA9hEn7AJAp/YyH2CKJe9
9hovKAVVbJyAhG5jgpR3y/u1SVIzzAU+5WJnDbJDnqCgCdtGzC2eRfqQIAN1utszK8i1svjpJUyd
qy8uU+a1obCuHdy07ulZ14Lpu5nS5C6Z5vWPXCr+HCsXw2gIB6fgIJAAnfZDFfAx16rcbzrkO8K2
NImf1gizhCUEPACAe6oid9l5Dpl74qVx84sqmN4e2nUn82tlTP4mjGq7fsfgbL+rTR7dAVdoZNJC
YqdT+i7hQwkot5wwY0L1ge3GBB39WCYoUWEGfxiwOsxqP5TP0n+H46scImQv/rrONcNJtpE1P09G
c1R6KEBB4xEFcnAkUbU7W5ZRZC2nsjupRrcrdMfGV9c5z/X8fMguJ2O7In5mlMxm/GUKSJ8Z0zgt
b9CZKD/O6cTLL41rjmU8drvOl4NsCvTPEn/yBt0MOuAMlhzyZzJ3zfwy4R0SfZKAEzZ62/oUVRZD
DYVioW18fFEMqeRfJa5Kja4JxYfB6viRT3W2nqcD//HEzOJJUfSXcOUx6TeYeQUyFFDTPO/JfPyu
TNqSUza14klgbHirXItGxVHOXuapWvTNZkX6DI80TIA/z1uUljxv/wBNID8w5YrxWUysnc9SzNr1
3iLY/pwSeawDsRmhQ7WqeUHaq9OkV4hXuO/mNPwuuWvb3sNvtRuZoROYdjX2FSx8WIX0PsFWABbK
LP6QKYOqXCi7/RNcTW+6cdl+0tga+RBKnmDVttNRo5Q37XSyK67i5A6BGW+UTpyxkSHQgy7N/HUB
1SiD+4DOH3GG1LxnbZTfVYzRgc3n3HyN1OM9Cuw4Yi9m3OW+9ZR0aD64i38z0yxPGZsOKP2M+N1h
V5tOenfYGOmiccajyug+clnVOP+TWlroCop439Gd5IgVKQ5xyhecBqsh3ZMNjXhfQzZdmMwxzkm6
6sKOtP2YE2RCuES6p3RLp2ng5ZSVp8Jt2Y+OpIBtiNULHodpyzFdqpJd24I0eKDK1uTSzKk2J6Jt
kLe5TVd3opWf0h7WrLAfwZC/LMe9NJv/iluEGpy2GzB13m0JRk16TW7nCl3xqQpMv0+5BQJOWpT6
MLuB4RiivQLEdLvJ23AygXXNiW0KpkVeCwftWzWVdKysSmHpycpDonw/MCUCmg4JF4K/VjIkS9Pp
v9E3uOfFjizFYVuoWC4O8WQG2xaOn3s0X2q7bEslbqp5o+wKa7syH/N0W/enBsRMgRcTZxaHg1oC
3xqIvWHz0vCCDzK1cHtxJXCUdP6sNPKCozxLQ9FA3L6hi+5V1gba4+ysv1kpq4/CLGg61tLniB5u
F40eyzj/NbEbktzphptwqohGu4QuJmxDVHPLezWvx6nCTp0N+YZpe1+TSqLU8xqlMCLl7N1cQW4t
0GkA2yq9+pJbKjpUVll7q6kNoEnWYNn2R5vAKo2lXcCkkTbf5hzmSf0uowXrNkSBGruU3UMoVLn2
XM81plK2YnVfIs6PDS2n8BTEWCT+nuaGpz0S+PgyElM7BanHKp8UY8mfFM5mANg6JyKc4DcuB1u3
ssOi5KCvdpSSF8gHy6ed4yU6lfvW7L1O5jD3m8ib+4R0FR1iiSlJD8U2hiPaUFSiHhz2fxvmNjCB
KF15p/GzY0hdxR8gMEPPLgom/rrcs68ZI7M8teuGV3KpZUsHjqppHjhlRTPOeVNBQLFIXFNVuviY
pmTZzmmOjQY7im5esfLIi/Owq+3xszkZs44r8AJlvj2EoOYNOZCQI49B4Qbgbyj/KOYyXU6zZhQd
lGuX2+LIGR/SepV+qL2VX22NycKcLZXHH0UBi1Y2uKonzqcIFYEQ4cMUfHluyqwGyIQQqddUsVRd
4Fxa5z1ZUx37HG8D7acyw80S+cr+LmLLUvj1ztgGiWu7eOrqg/xGRubxbKgv41hMwDfwK8tyhzu7
IdUrq9VXxL5gL9NJk7zEHJbomSpUekq3pYbIMmNFPeYgHMx9hrCdd+zWQYxsXmASPCFZoB5bNHbf
Wz6V6ckvtXgQ9Aj1CabT5HtEswpMyFam6jViUk3PCW+Rt71L2BHwiF033xLaPfvKFupSUkb4CB0M
rIi9regJubGZuwqMUUGr3xTPeoSmz9+zsnTyFs2EykZsPgAtaZugWwWr8sjRgnGtTk3M5uw0FzW7
rn6Jzcl7Tn5r7sSjAhhNrrlmhb5qsev1Ze1mDl51ZAiI7dzaoWLWQsyvcCjeKMzRDlOOrWLC3ZhM
bN8CUy1Oxr3q3mch1mP4PEKbvjzSFV1wuqJlmUW5ZteDB80uaqpMcc4I6t2WIod5UHCMOXqU5oiI
2ZMMyeDzgp07yHR/2PJMobhmSQ5DDoEztp9UkpMvass2e1dtFr0i9IEYjoAd26HWB3p/rb2Z4uAZ
QhexU+aQyK6klChijSjWvsYSBM4elgm3Ky9XN+4klO2wUfQBI4Dhd/y5cIHSBngTmSv7gWAFHQar
NZox+Oo48iCSdAcKYwBG9V2AtOO2qLJAUVEZJB1mMGSDoAsrIR+yrZyzfmcQJfQNQq4RxInOWWOH
2nN5V8OxOB1V6vnXohOwp0VzhN3uSGVZDL6Yy2Uomhlkd7bPqoHl2cFgsCIkPPLpFG2GrY8WJ58t
7HiRXqGWlJ+Klj4WUwKzN15jgAB4HVP7Fu3J3/RQyfdDVyY716iuDQ5NVhb9hLUO9XdtTfeAUJFu
AtLPmod1m30HjDBkEtUlw9dQBYEdidrmvL3yohI/ukwf73mSR8g9XBL+5eII6GUKi46kLEM7tFOc
njudYMX7nOH8a4oZx7gFneAjWVqH/gIRLVXfAbaC//8q43ltsUX3HdxvsOshzgpONimO+KHm5V7f
W7h7TRcbecP7JKfYYy3DEz1xBAFjQB8buw9+CWk7LBPMPwYSavO92GVA+uQyb2WP9hpgD/H2+Nl6
W/yRsaiB3sgqf3E67nAl21EbDY0s8TKrhqiijzXC1UfWFeK3Y8gkQUIZKnxAg5vABr7PxScXQ1k5
GJNBCsA7jn3MUzRPE9LvEvRdroG8J2fqYfKxPU5tGtZ55IsoEGeLIAkzMGwHf/nKurR3Zaru1SYL
wINU7R95VvHiItPD3LetVnSMChBNT8meyvuOsZpc68bt2TmPvsjPS+IwDCZMSLxkiJhyZwx6PIxI
qk/jtwMbq794CphqdNjbH7tq4cmY05qavkiahg76qBR9mH0j4u0eXPmXcre1w3zYgyEIrhTFELU1
vwtisnWs1lQgPDAHGXRYM0Hbk9Nl/gu5wQ0ezcG0GyiKnfy0aLrUp1Z19C9o5kgnRt212yGf9fYj
sUmHunW3lR1zxyUGGBtW2bBna/3NV58AZAAB8kZ1ifI3q0rh4LzGrFCnRNrq2jXTEkcBNUDWy1lk
18ai9Th1HRf0IqMQbf/pNYpddE7ar9okSAPUBPWU6l3ApjA2EBpAFhpxVCcRyIydN/6sBeOAir2q
m8tiCtLBM9aCcuFiGzag/EieOsc0pTBBPfAyDJmYU4DKAgPVc6c3yPE1OjIy8rnbHo6lhud/hi0J
7k3rnD7upW626zx/NhWaBbxc8ElvwXEHkgmaXCM2/HMdGj1amYcfC9aXGhznDOXu2lIgnh1ZR+/y
5Rbos0jAkUkKwC+4iex2Zzj7UGCV651yDCBOAEr6tUxLvw0d+rXrVhf5PjIVUmRZM6G+GGJTXEJl
wSOAdwRceQ5Ff7ektR+YhabvgHNYHDMVC5RKElpPFDFaIVAJKksz5BPqNWBEpv2X0a5GxoFye3rJ
1waH6hLB8B/h3ZHKK0oQoQZE1OJNwuNCPRBL0lwa2B+Sb7bYpp+oxSIZyBIoEf2q13y/qpBRCkQ3
Fcntkkntz4fD/3oMkDB6awurETmAAwJe79PeAhCKNjYjSP3tdq7kXr8wnbFbP/Ma6uK11BUHFI19
a3aBrU8Jd3OW9v5Iad63S4eUysDAm9YhxIhJlZ3ulgN4ygBkpaj6lCt3jBubwjo2wIa/RRpQGynY
bT7PtZi+VeSofutpOeQ3JlFgPu5Kheo1x3Edb44J1uCPuMpAxiPdKxxqsKfL79JqyqcfXm0HHpjU
65ds9cINsuOzGvBqOXiaFY1m4wyDkO8b9FJYDKVsX7VvoRKYUidQlqRhki9xZR4bmhA7gNV8j3Pr
B26UgGdCu3+GTk/IAlAPvgy7uplzozL4W6layxdEimd4Fqur6QNbliUZKxS4eNKbos+cKwryFfok
9we536YFMo5RARp8cDtE/WUrZAWBFnGbOLtCrHWfNkmbj6U9qDwl1BztxbpqtrdmSRqEcDJJkjFB
yepvYRCSvQEhN/e6QRd3YSglyGne3FLdI6tp+zXzdouQhMvSfC14Cp+EgkQBBBstI/rvTrWY0+Mv
iRvBnNNXU4fAR7s3wd06zKuwV386TKB8y+y92Le4vu+x5hTwg6oh4AUKD+3nvpZXHmwqrsYpMJT7
xEqSj1vuAcaLIknwL1fbopuEaQK5XdmB52ddkn5H2VsviIFnKRw/WlH5sYal7OeVISB7mBlBR4Qx
R93cAbbb99NklyOOM2sT6DGBrO7Xrj1kNjDj6vV5Q6fET7TFdjoWM5v0uVqyebpAIlK8lQ1qFdy3
liYjNUhEJLAwRSVp12lypwM0MnPJvOPLjen2Ut6FrLX1SJZmWcaaGUE//IHt8WaZUORMQPoivOoB
hBem+lsgJhjEuiOrb8xcmhpJYp9WxYCBvolkX+MfauZm+g28LjRPOGRxEJRRfpITN4FSiWT69iiV
ajDFohy1rARegwKfJNe9LBXgro2oL9kyAeDCWAB8xRgAkW2wJ75i19rS4eikiv82pw5xl1REwKp/
beTDTjNN76c6+hR1DMPYBvmgGYYcZMv5QPUqj2eGmuQ9WVDsDbGu+Sum6ZjqDCxRMbntaOfaj5Xn
sETSB+qKAw5Z/CYeeD7D2qZiHec9Vc2lFl5VD53PKExFVrb/ymhRg5obPcJP16xM62truXloEDpc
93E32aleyuN+yuFfflonlH+nQonjLqh0q/t56pYK3sjb8icnLG3undI2HY8IFPmMsWryhB1oJ7cF
UIXtuVJ5wLRDiRRCy4Wh7p2ZKIFOh1YA7DQtQVeSQ13hpDhuct0ur4Ri1Z54UoMGah03zxqBLM8O
hTa9AbUBSIPEYVn366rQHJEpzd9xR9tHNBvhnhlf/3AdnlivSuIuDT2mtm9qsX8/qs4Uvag4qi+i
62LGUmg0yPorNcBK/VY/ZYA0BaCDuoH6Q2skUwEPiKrPfJ28MqDvSQ82J2z8FznhcPAYAIS+W2MD
y9eUlnBDnxRUKQ0ObbxFOo+nBtv3q4+r/LkByXtcnEFJhtAVNZTHUd1QDhjqtEY0fThIDa6JlnzT
oyhd+k+KrDB9uersGyeJ+jnnLLH96oJ4LlFrlaNF/43M1XzbnjxcSKYelqrHh+USVdvayup0kIgi
X33Wmhhl1Oyd1Af6c1ETTH3qnEzvjO8VGA+fmL1BD34KID9QlLV68SMJjvrRMV53eCnK7aXDMBpw
laERjEJgKnLYydp9iwQMyxuOPuDrATHhy0wdJnlTppOtn7yLDzzZgEZnkbif89Sg8ieUg8CRAUS7
3eXC6rPP5HIz7T5isIbxELwqgGriOaKnxxJFKNQV06AKFc4i6scIOOAdp0XxG3wfDIlajMUxaZuO
8jVZcNyjebLre4EbyftU4JDvk00kEeg7zX/Wdm+/7lyvGGZk6H6GpDUOO22Rb++mS6enrIQPQ2uO
7jW2E0sx5XEx6TO6AfPnlgO8CzTbniBvqxCBx3CAA82bqw+be0IvugnkQsoqpf2GkdSX4BHD2ics
0tsidAaDGlUubhtqBzll6EqEYR8Y1PxBvu0EL1+8FW/1nElgYsAPn2EJgRhf2Krs3cBUTGFvlwHr
HiqOehrthJvwpEksbhtYvy29DtT9JqmEnhKnNDDbrPLaX1FUuhJ4PSbbA1TzAvOztQzLed2n9FFP
Om16HwB5Da0KeL62TL25bKsCWmEotEHB5wJTZcfDG3PT8s+vnZbDLE2DgdJi6leZSFXAqq1Q7xj+
H7LvPNrhQe68VRd86/zrTEqKqbin3WUpUEJgHDFBAC0ofd70ke83mhksqpJGdMNCw/0NL3lU11Uv
HFOOOLEXovdDjBnpArJJLcyihrSI7e9jKSBAs2Lyz+ALsEeBy3ywc+WxIvbPAQf6Y/NNJUZ9AUYw
/4mO7OgiUcb9NLo47gXLgea0sb4V2aeGxZmueikIqaDckLz+J8ORdye32Fq+hAJTN6zBuN5Yg2W1
QavwgTbjEz13DbhmbpbqTlsCS/yjzXcUSGl+Q3icmtNeVBGMtJqRnx0P5omtgBh6g8Y5ngFVhmlA
5mv4mZRSynO02/oNpAmUQe1c0XpEnZlUIArY/dbnEdaaHue3BiJJtb5hIvr1vKAGfmlIcejvoJ7a
BKIxTNDFpUjApR1Ek+hzghxdfWf3DvPmuoifq2zR7gC2kJPyitFFTjA0Rxr3jV1dlOdQh6K4EJMc
+XXhnfhY8KqVAG23qvgFWNZkbxDXFtt3FJszyBYebj6AmfGbx8KWMGDjzr4Di5f1xYSdpieuvMEN
3EKdoKXCRwPXb0AyszaDgwOo0KZ6TF1DUR/SadW31YHSdsztunyvJQbk44Q9Kj1JzkqQJzDkB6Uc
7Qi9okeb/NAGP3Xn4zBwaCoZkKpLt2RcQ2cWNfCKxqu/bYdZFEC4xbw36NJarPYaN9KBwMgGvBDm
N29bIUASPyBr6qxPkEyLYn87F8ICD+/FouWbnDGv+d3ix83dStMEWVZr0eHcBI/AYjIxi2I8Nrom
tI+YgjTjhuwyaLrjVHZ367Qvb9wCSsd+MjWPVazLf1bHdDqZNlszTPNp86OVGUwAVGpTDIYxlD/X
1ZL460KgFwEtGs0pSE0prJDjjoh2TE+NAnrQEpbsp8oHbLIhAVJ5hky53k9YdgAIMLYuwac7ooSw
3iV4USXCqB8LxSh92CsFmLQGkAI+RAmyzS2q1xJGYVQhAMHRElSiCUeuGDgCTeVQbHlE/arb6iXN
usNhfhzRW4LQwZJ7Lhrt0f11BKhakTJ+LpiHWj6W4B5hANpIBsywzd5Ynn2OPDi8dm5C9FPTq9bV
GfbtrjIDJx26IYsSv+2TBmip7zDuHYDMt7/wHgfTL6s1GE4Gs88jjDza+JazDSd+K7xJTuBQrcvt
RtOl7clBMCFzIFPUJ1ejjR2woTYWaqk5FijpCZpeGxehRibyIgAs2DMMezeM6o5Tku/L8Tn/ieQx
bHMNd6Mdw6jHqgABkGA/dY199ADW/CgrdZBbtTrBHrY6JenFlTz3N93mgdyLfUmTx2MJgVxpzbsG
/WeQ9+2uZgNT7aRzyxuwPObQ+aybei62iFgkDH/Klb5mU8W6m1Y1mL9YnlQV7jAQ54+ZrJm+yEwA
ru+O1L8W6NfqnmRb/DThJTsfQ+x8vHSTagDlLQlU6CpZwx+QxoCMpcXSuDNg/Wb7zlLAKV9ckVh7
zpJJqlGqNoYhObaJDL5UIOZFXAdOWQRpXjF0RZUE7T06Awf7VpxK0k/hDrQ7IwYw9AAYEfj/A1kH
BgXoUnjZDbZoakR5fEZB91zkUMkJc0DU15ptXZ9nQQDV43j1xyljFVQTmnafxKLU1/HCdGu+o8OZ
n5owYyCSNxRZ4DuIDBoACMy3ToZJd79h0H+cRaLnGRYKKCe+La4x0OfRtZ3OeLTgwUmO8W8vINAw
4+pX1YFWkR/dGfy0SX/pFkJZXyLldjnRoLCEhCkCpgoOtSJaYtHgToAeZ9/xbq/6yX1OY2HEXxb6
zXZIYL6AiUuPiyVoosawdPkxYmsp9E2LTE33sEE6cK8TQc1Hlh9uhedSrfGmORy8w6QpDGTnbIed
7TrDn7Trp7gu9EUIDGqGqYTEAJbZmPEC2yLHdB+lKjE1ahoG1SMiH+UN+JKhvJU7qLYn4NY0nFfb
QQ8K8DtkZ1SnbX0CoiMhM2DsmG4inbeHBLMsdY2QtCwvtmtd8562K8lvJY4d8sfKpjV3WYR0GYlq
aRWu0bP6S6YaQy7zFMQxSBIzOJXW4KPcT4FDpw1mJfyq7HGk80iS9kDzjdkCfUvSptiR2tCo7qvp
ktZ+L9cCp0ZSzj6/PVDjwPR1KjeEt+LLivEwfsFUErwRC28onuHEYlPTfgFfpPkPzs5jSW5cW9dP
xAjQgGaaPstlOamkmjBk6UkQNAD59OfLcyd7V3dIce6suyO6mDQA1vrdSo6ThWY81fWYVECmIZXc
dhxYO0cI4WHaMIc5cA9EWZbLvmd4asK3NkboMuQQ5DdtbPg2DTIre+w7Eba/3F6sTKdLfeRuo0qS
Bmps6KzzKQ6qRu7LyUnLI2INW+0cObvqwo5cP6rG5Qjs3EiZx5rbS06ttnX6uZ0cOz8LMt756RxV
6X1lUkpb28zZD9fBm313nbMFUg9U7dxCIjKqoAb2RY2pcrf8aWzoMfhh6Hy9z2wXQKICx6fnsgAa
QLixWogpNm1b71dravcg2JfHVwdmZ7yyN9B+1JoxykSw6jQ/T5mX/QCLMK2zQXvjL7tWLykjV6Hy
6vOUkxwOi9kwG9JpE8ccpJDEsC9eGWc3odON3lGu7voaMS6ZCJ+Kn32UNvfw7PDpvBFIN9j9hPO8
hizhyO42ADPguyhfaDRokCesVpHDaEYIchT5zjyGHB0JBzUaNe1dFSVDNJ6cbnL0LYsdPUO8NkH1
va3pxTaL17tyb5LZC3fBPEkwI9dTIdFpti1vwy6ab5O+pP1bRodopjFYmY4+29IFw24ChxnIS4Vu
xJddEGy9QZKdygnJkSrUQkugU+rovoKMPXboj+2moeDRGzHHo7NDX0fw9ZR6SPAKYB/YDHRauGwS
GNB92fZh+bXqRvHeBv3cAzrodN0hv4Bx0iaKvkIUB9FRMhrzhd6InKOlLwM2wHLoiwe4k8YcbQvj
cy5b/7qWR2FZ+2XDUJhxCi1HtA5Q5vaV1vLWWYUYadpwgd84mePxEayyLG49WZXrRgXX3kpPnr8g
X2nd+NxiAlhOztqVMLNNRjHmBNK/Vg8Dfeg1KjjZtSnqCVrAOlZnb1qzYFOoYfjddN76OwtLAO8G
iuVp7ULgmmRqBVbgNFo/s3PgNurpQZ/8BE702KeD/WScHJN/0rXDM7i+uiRxX6S0P8PyUhDqYY5F
3+r1UNPYr4gKe/9XW3q53IDzUNUUrr8EMKdrCMcYGheRURKPv6UzLMEpCyeG91pyPyrgIWYH0kpJ
5xtcylggvlPh87BAuG2Zz6ybbdqOHq82E/M9ORkzCSxUJ+7JXZKEvMJxWfoN88byN1Ek3lc6M/Uw
Mz9VbyaTiGo7Izx2T9qdmOboBaVCPB42eisWWWU76NcBX2FU9vcEHWd2GzP4L+Mr7cZPEXrA7hQt
SIW+a7DvCYVgxGeLiLwpboAogp70y2YWm8l2MeKyjG9+j3TMjFR/Hh8cQ6QFyMIQ2l/RXK89vrhB
OYcxmxFX2Hxw1yOCMnE3s3qqXZtIQ/l6HaK7SaRP4aqHwjsSApqgEGjjxmM6NeDabkK4yzkT+Etx
SkWnO6CHamyPbVeQ/8dyxV0dhWO5RdGWi/Pqxw6nZ+TXM5ENsbwVIkGuqBXDSDgLOLQQGtg8O4RT
ySi62aPgYIENrdqPwkOVaEN4XNqrq4ww9BgrvTUdByYUg3EXpnekfODpvNDsUBcJexqacn7IEY23
YHHUEQRilaRhaHBms6csLk8Ow4nVPUx68pogA6j3UTA5iOWHJpTbyalX/1yiSrU30AisBmdFXL1v
CkNFYPy+Rc5aAgltwyLrURyqyH6KQ3qjLQinmx1NWEPlV0Oii70Om8DdinUWkH3N1D/rUlBuyIhB
VyaUCmXtMqfhyZtifrNm8LI/VvEv2ZXOC8qc6HFONZIDxRB0/4YfA/ZlS6+utyo0M8LzPibPiRZg
+TFGvWy/WK2E2kTt4jGaMiwz+Qhz4eeE6TVO41W7IQtc71xD1fHZwTG7CPJRG++1GOT6KY+Bbjeg
TwWx1KNP0mkVqKk+DOEqH1zeTrKl/cimPVFs0X05xKPdXNU134DKm3rbrH0xbP22y57TUlPYN3xk
NxAoLANf0loe2mIYXnJm9jAEZoFePI5jBuq7DCL9EmbtGh+oRNd01xABBA4ysNi3ETOHxX0b+cvJ
X4cM9e0ytlTcxQjKzEOonC9RtGoa0KrAQzMbP0jfRxii03WmhES6wde8HKVomPtV68q+OE4wLts5
Bvl4b0df07aonjw+Ym0dlzB+NmUQjWp5atKlRfUVasZRRAqbycF3PW1vGna7V/iZ+IeW6B3PdTxM
7z2qinzXy4CF5qE4NqdCRw2O6WhY5qeOqUVMmsqXIX+LApObA4+Z8d5Uhs7neeijcF9mbMnbvh6l
vTFdluoItUfg3xncHTPyLO3jeCxklGwAE9b5EFVpEh7mouqu6EyVvEfKjb+3k2cVuuDWf3UaPXwJ
ekfg2IKwKvdtmE7LdirW+GlQVZmjmKQ3PtRh6Tr42TMip5B0MF0ONqny0wckmsWwG+eY5DIqENm/
wLKERO51OGy2kQlJmBdKgW6PSyPep2DOH8sh95mm5S8gjnVN1/bgJavSO5UVFn2McXrCxtsRMuTq
/+gBMqz+7JnWwzOSL+mrYU6WQhJbFBmnA3vanga5uW2iMeZ8CzKwaEosbBmAyvVbK9T4E+dPZe+7
SgPdRGae4r2jvS4/F7yFX6NUVfUeCEwiQFNsQrt5MoAWvtacpolyVrsbZJaP+zAfsuobLzBHrE2j
Ou0sjnjCcDmYm13oB9U3xUl5EUbYd1S5ldzGq0TR1LuzHLbrIMJvk/V7eRjZRAv6w7B3PrnV1TQH
Gc2B3XZpsnz3MTVcKoX67LvWpXXOAzppBjKnsPu3JTGD68uaQXFui7AEXNj4cL7lXvMSijOgcjr8
pCIKxGGMQ+vdVNa26uK4WrPF2dVcuykDVyK19l20D25a+bfjIod0h2RwgonKxjl4lsoGpHyU7Acn
VLAhszgyiPAbT3lzftTrYKpDHgx9fZJD1kQ3M6e1cwYqhhh1ux5mPnSD0d1xUObikHkSxjyjOwP6
iLPxuRgSmnYhg/6zyVW4bFQYwwS7qKhewmQs3B3nYk2GqofLHbFFDk06NnHPPr+G6kEtDuryECJq
PiDKdvnV6YJQnqEcFsnd6rNpQJLP7bHXThfc8TlG2d6OtPPbzAUP3zBg0gmObInrtG2w0zqnRLjo
+kZ0YjzeSk3bTBjnnUyH/oVmb2L0hgaqQjqop7eUKxDu1qb5z8wGqb/JRr8o7m20OEAyuLPyO49w
5O9gG8n3uYtogisrZPxc0+8LdCfI26pjBW2G3hjycHpJZxyE+zpvBopQKS3LcI1ScRiKccnPRqIF
ZosSuUHH7vfLoTZDnN4JkVIaeyb21CODUvJiN+nhKuYrw2iI3wOHjoHvs17eqqCZ7FGtFLK7OFWJ
ezeHK/SPbeFX7tMANczBjbyVciODAaCJrhwNlryFpy6QmSewpR01atHaa0leLFI5e925CmAgkBFx
j5B0XNBBeNw2SeDcxzTC/bMB4hItra254iI+YvNz5wTOcBiEJ9UhsrS8Bz3Gfn0rscKJfdz7xad+
pMnehKj0wblcDfJesHCDuzpJ8363LIla4ZMZSIJSKsY+Y4XOTpXNy/A8i5kC3AkMH4VhrU5PflZQ
z1TlKBKqccdzuttRVBUbVJ2pN40FDgZpFt3XVdn5VYtl8p8TmzEXCgKz/eLpZgo4ZRa03hDPQ/KZ
MQMKJWmBunfj5bbhSqvpwRNLqipva6xc4oMfk4qBbSdau4NdBnvrBZo+CNnaml8McJW7jxNLytHU
OKb4EagV9HiMu7FmMBVUYLMfTLx+XvIkfmzwLWkKZ6+M7kHssuZGOJ3N7lJnEeOBUz9YbwKh2+zJ
+u3qa+qopGjQN1BnLQgqOxs/LUie50/Q5e7XQUAT7b0g4hvOR7QvbNJ5xDG7hkRlZe1EiEjryvyV
YLhqPs0uqmu4Hmubi58yeHhj8OEZOkEGZ+zT2uHMSOu8/AHdLsD4kBKwWkJNctxLHZMeueVj5HRB
bh1/HYeyea0iiB6cNU0DNksj6x6GKgn5ktJ89LYIY8e7zkS0sUMXNA/ooa8+azt4ZuO5i/yqI7E2
jzChlFGW1OVsF7lD8w54xT7YwkeiBZpkh5PCBX2fwzIpN3ItQjwU7VXwLArXxHeoFODb6ikaCkCe
9op6jLoZzg4uge8MIpLgiWDAWXbGWxp2hyJEukTNgfCePWx0+Q4daKL71K1zd19Q+iKNiesZkWQt
/MZcMkrH4myicp2OrAH9Xioa+l24+ssMAODO/P0y739ZacP3XPSKnaJ1y205x9Vjl5r4i4s15D1y
So0wMXMxHLpRPMhdO3WYRbXbVe/aTI57W0gX3wTS9mLee1kynCszyniTop2Td/5oiulLySJKNyzf
iAEfuAz0LgoLFM9T4KAGVolPPH/Z1j6seG/jN+rrTm9CTApEPqUZFjUcAOgjk3SxvKFoSu3Vw7Hk
Gx491dZcjbLf4gUfBdW61MtODY1rvk6DD0ZYN3ytpzhQAQ7S5GrCg1Gist868Eg5nsil8bDKxfpJ
6tm/B7YYJ4DWevzR2jjCfyOBQ8GdsNWsv6iW7GcL4zYdMqWoSw9ZhJ62ZQhobXZemNdEvtHocTAG
lZ0wgKXMohj6rvV2aa6xXbRB3rx0SZgrBCVNqLfjXPZk+Luz06HiSNsnvJx8bIk3ixsq9jTeCafP
Xxh3EDi3q9e4elfaKV0ehjBvKIK1SgImvlPvU4CFDPhlUSD50Nod35irNYTbKYL2S8mtmaHpYvuW
FlNu3la7gkhrLyym7ayvn6nJquAXuA3vocSOmZ7ENPUU4Sxr3pJdfW8Lgyh5k8HMiJEAvdYu6gOH
4A1zRTrS9Voo9ZmPb3dIoDYR2BfidikSfO5eUwSvfdb3DHOMPeQ5YZYNAGuZ40xMJ5qmV9jfFqVO
rdl3FUxJuos8bW6ZFVOye/MkL7Tp1SUcUyxGQFJds5VoaKd9vJYCD+ZwtUxLR8DrFrg/gw3cpncL
SDK9z5U7m42dy+W+oftjKHqVpvbYzlcJJ1S0eLKCh/Iwj9AWZ7i1WZEYOLQ/ENMr+nUp2wceIMfX
OqJ1hQspfH1wk4pZtu0cuBiOkDnimehW/Tg4k6p3Wd3R+jsJP2IvAx1/8/0J+wGYKKr0JvAmCvGM
JFrGeK4YwFkOTY9C4Sr1NE5DHyniVmDpRTS4Bd9M3sIoCb+3ouz4d6Dtt7EW4o5+tli3HdTT5yyl
YN4GZu2wEkxp9TRganM3MSpGQF9Qug3ycoCWuJZogBWo8w92X0Yoo6zHQsgrsf7BFql1N9KvF9Z7
lpALTq00RffFKsbHrHCWx9xzW7GDp276Y9gk9nfT41DZlHKERGQa8PQJMkN9wpLEMcXJWsmTO6DK
v9XQlz+aKsXFsFb+LPd5mFfPZKxid1C9Pz1IBVd/1QRMMB9D37wEVtfensg0lJTZakvs65PBodcK
Ql5CJSMOb9dP25YtuFDJPXuwgyQslR7KH/j1Qr0HSJOIw8H1M5TfirLNkDHyRTQ3buD0ZqelTDCS
ZAxfeMJ8PcWPQd/G+oa9a/5NBAHDg2mzpvzYN7J9s4xEk6i+ym54LVXQOYeireOHAqCSs7UQvFhu
BKndLMBIyBXw0SOoMoDVo18dg1sXj2SP/am2gdk3LZDm57WR2aOxsHt3YJ7iuRJxrW/LJATeHn3l
Fw8mGqS+TVv/KtSeEjff15baHWNStf7AUQyJRJeTouVWPuwzbHH2NR4MkVugxfK3HwHwbhxRYz6I
+X9qUDGkiCe9mjjZtrWXXkiaKqb9bJPhyTjW9c8Sytj9kurUfw3Gcvi2Bq7pUSxNimHbtaJhRbWQ
jBEqiqZy8s1UJQwljCJ0P2ctarHe4o7p4ifs1suL31aoImzZT2YHaZ6NN4OKcstrrLH94f6AUrN1
GTu7UukeWWVh/HTviYbDAklVeoIzmD+NXuu/gcGUDBGaRuZWozCOkbrmmX5f49i37KNiERtMIMU3
vSbj16StHBagDbCnWCSpPz0qJLjEAUBni1zazm/GqSb4vIld8QAd5Ad3g2vpivEYjXc1Zlgsc0nG
dkQLX+2SpbPBJosbJNQziETHmbDCE05+IHBREJUZHgJBlf+UGJMkjxEuIrR/kcmeHeDD+WJDk5DU
4NPYtMDvDgpcDJ4pGVVOi7KmwbQ6bkXfaf8U+DlytIqOItotsHvJtg+y4bWt5IyfbsI2BP0bpfs5
YF7luR86RTZADtGltDMMx7mp8bbm01TvXF2EIbt32vao9RkuSLklvioGr0FKt6oDeS395uQC/F5t
bbrZg0vIgfVj12Y7lx5d3BR4+cnUbBY32ONT9O5F5ZgvVDsNGUxwX8VDhYpm/EUT15KoUackBW0A
S+uIcz1fHhSugs/GGxv86SO1xMb3PNO/LEESIO1bUZryc2NZfy6SaCrOBH3NP6scw9IG1VLP/qAi
/6tsneWhEgsfYVd0qjrM/aQ+2dI2L1FRrwASpl/eJw7rnzNalfBqnJoe27xw1I7A7sVD7S/Q+kax
lS8yXZATSh37b3WurlvBEqXNFhNei94ZiSquBIXiclP0I7E6Y4A0bJfwO6PNwl70WZI8gexKF9nn
Mc2r4sVH1IUIgH21fuk9m3+qmtguyBbH6RGYWCs+xRVzzZSJeD7BDIHIy2xs5EG42Hc3CiTyV7RQ
Z+4Gfy0fxiXFsbtO+YDsBavca00gXYpy1yPHhbmjC6abpajfx1XF2aYzDiJWjsZvguWtd0hL2/cI
IJ4oKryJ8w5zB7EGrRHRFp7avBEXtwR4E8vyQnh/wiS+WDjiOFJi3iOQyN+QJKGwl2otyVolyOMN
y9esD+QVZ/0xRfqUoRwfqv7byjlODSYq/4VWM863jd+i9RfFoJ8QoNjiBvFSxn8OjW3PIUkz3d1a
N9OpX7XmK4FbKvh2gxB5NAzBGzH+vIJoGOeHau2Cd+2hP91EIHsk6moD5u0kGHxQFYVIp8CIh9eA
Fv1H3HXNeGxS7f4my6P39pZBUMtpgahnhOacXd/G5BUo7kk4WyeoPrFKzCNKwfr2yuv8bVSphSx1
bsB5iPTafQYe864UoGnf2HTbB0tNILYAtjHV0lBMehMFefGDHWByN5jEbHK3EGKBQ88rkxuAY9z/
qGKb6jkgJWDmNjuwQD2NMWViUpn7KECixZaniBQtekqqTVHVbDhzLYfw00xIW/7NgZrPj204l3do
qPwEdJGYIz5aBBoKuNKegFZ6SOt8ImFBlggpt6FXMmBrCUTkbVcVGbwCsk1+XmVW9zN0gjiuQ2wk
BXu/6NsrqPyt8JjgiE4h8j9V0ksA0S3esUvnmqF/hrbCc9bE16gDp6hc/VD77Vjtp6iVX8YyW0gg
pjq70BRW1PKon74od8HkMnvtmp1mp1ha5h0vhO4kczVDBXRZ3e5LexVwAMfzIbAUeiyPYtbU+1G/
uA/tsGYXYnzKu8kN8WVv2OB09dJg40sewsi0LlXaWOIE34pAOK54IJiFNuLQlb1M4y2qFTl8XxuG
8+kd2C3C2U0TB5GxB4a/EgXzhEjf7d3HeJnwWx3d3CsaPD74A5vsOVlIXOhvYx95MJ0i/Zaf7UMc
9jLCsIJbvDgz2i92GOIs3dqhTtV5/y1U4SroAJE+7apiVhjV2zBKD0XKLJ1212nPI6O0jKm+iYOa
RftbDVmPPBP62ph7p0uC5AXl+hrvvc4YKi9REKvgd2OE18d3l18+eS7dzZpScMA1BKp9NUXaqJuc
nZCGnlEU7wlJTvgWoPev7m02+finMzcme/SiJYHCib0qIa7SFvV0rhwY/2PrG4ZBX6NF1L41WZN9
W5dQN+dFmdw/jSCe2X1iSAK9IQKQPdMb1rzZGVFG9mVkTTOVuI3CEMcGCQmf+8kr19shrmR6j+MI
/5VHg4qrC3LUMAKK1T96G1R5uqMhYnVJ6laMJXuQD+08t9nVymMrmNwbh7xNuxFEwrB6VjILCDWq
UehkY7LwZ+HU5w2dt7nCfD3DMU3TootLXPeRRN8Kvf1k3RVrcQJfgAyj/CRnHX7zXLQhbG4meXbV
2jLd2APwXGAaMQ/VTUllw7nT4rJIUrmponR5DFJclheYKs4wVmTwafBj5nFmrPGH2ZlnAhB43cmN
I3Xyw+Z99r3iAaz7HIm4AGgA2dlPOhx+NLmhfDRBAQwaNdBJqW/4m0W6Gpx0gbd+VWvmpCevUo4+
webZz3MbmUMbht5wHIfUzg+t1aSwxMgLXuYErA8VBc7gk00VLlQSgQzfSlQRhTrzBT6sHSfsbR6h
AkJBye5AiFCZ7uG99Wlt1rHfd2PfPS/L/553vms/9T6cHHL6HFITW00bbnOuG21zk7gWnFxWOFD6
KbCntKvyN0JICrqGqUnusLeSgGKCutvXgSujDcILBKuFRJa+Ab6duhPbu2LPCmbCgNY8fwLscvWG
tl0SvCDowK7AlevvB5yZLzD6MNV+XzuXJc+BbXXWYGVP52T6bUw40p6ygNS+RF5Bqw5a3AEQ4lN7
yLCMpgRBdO50tmAot/E6op+2DGxnmiqRPt7t5KsYxXU2IKUQMLU9C6qx5T731cCtZem43nkReChm
dZ3OWzOATJM24q40JANZxI+19m1xjIc4v9q2+l7ceTMWA+gDB9xOaTvbnWjouLb0vwIpxVIiy4q6
AZtJNhO8AEFXbrLB87udV2XmFwIcer8U7SmJmXk0BcduiDLsJZzXx46c0XVPVJh8xl5NStQ11OtJ
mBjGe0pTGiekenxnNdK3T2PaB3DHyTDsogC8GRWd0E8EwhTgWWQ36LuI1LHPS2ds+tAxgvYtFove
VZ43zV8XHwYcLH1JSupe6PtNl6DgPucI+9cdDZ48tX4z9ngEwCD3aE/QufpkDSC8oCdzsW5q+aau
/c4ulaQF81ND1ZyTYE0/aRFhf4bAlS+REssOj/l86WddH1bErhla+nD8iZsfDQ8eEcB30vroMlYQ
X7GnfRcXcmeSq3EZvnQD9FhhXcfL7e4dTE9keKBFRkeIdgKXqVoh3L1G129VY+r0Nq5rx6LzrsWu
KUNyAxI35p8TJQk7M9Ks9z3d+o8OpwGedceUz/mqpbfXJgVeQIU8+fCV6IsPpQvTzweWDLedcFOP
+SeJbp9VkAGgtKIdfrfurL53Xg0oA0YU050DFSzfZ9noCAC2t5cGTMtsijb1k1+hcOCPfDj6Y+ZW
CUOcFnd8IU0iVFjI44Z2aFQY7sKw929soCFQhlbm2bkLh3jdJfBPah9PHtN1YpT3t+41cWi/dPl8
YUedqz0sE5o0l33AOV7nt/kPqpkWc4sbAM+EIYrEPfcFhrGEbhotoBiG7xOb/nQ3QYumj93gFJIG
ZfV2Ajqg3qDuJEBuQ/iZU57CZsIZVgRR/g3XQIkqeEjMeMkzGw68Hovkqxym8DCqXncX4t49cy/m
1MKW4GkpqgN6hpgv1lT4BF3MwD8KwN9vxOlM3wkGHKo9lcQckReUYH3kn73uPsLe4JxpV2YPm/DY
1fseCqojGgIvDWhEMaM4SiminG3CpLHqoGs6JpZUASW4LbTveLuwTuP0hu2NPE/pO1cxERF7xNLM
q5keEeUTZ464V8Vkm2Qr+r9xK8H0/Us2OC1SFozFheE0y/Fn6K3LLt08A/6sWDUZQCYPZkyy7pTI
CrciTNvkH1YSOoPbxcC4XSFgj6fDubujJ13zbVG7408z9f5jE5BuXW+TCXjnHgLAJ5OqDUXKXpkt
Y3+L2KYJvrijF8MAS8cxT2BTuQYIKosS6YiKbbwrkb2givHgBgEFCVhpPxfRHP6o2WFQgfiLfo3W
OYDxMSERkEjbonpnNFJ0FOGwrodGVWN6rg0yyiOhPXo4JoZKhZMQLUeyFaWuFHrnMCFX0+pyuuna
BnMy7jL/3tpMZAnwdO7639c20HdeC6z/JULY5T6OCBHFVq/LGD+XauzTuwTnJLCFchzS0hFsmmOP
/9b54gbD3DHVl7/2UkcA/aek1zD5OGA8ZHi4xWGYdl6a9U+jM7beeQJUiMli8ryX0isyAuGFR1Xd
VwaFj3P1R/ZuNoobB61NdbaYt7MDOzGqgFG79JeJHgkdaKI4f6e1tMOR9MzpcfaiftgXJpxmtMqj
k53xGGdiq+ZuwdeFE8F1bmNge+K70iRPn9JKeT9K5WT9WcW9ipGnJ/QfWH3Dd/aUkaShEb6OXKcs
nitghsiP4c8GtDH9l27l6FNY6Zq8usnzUozvsaDSBhXAEb/viqX3HyQxdfmpK9EhMKeCHKmNBMJj
TnBdZtUbkS0mOyLUleK56wfVXVyYjm6n/WAYHoekR/e28s7EGbNQRrXuOdLvX4NJhRDU0wDcMZuy
sLtmyIPmEcDc2hs/RP/jzH6IHSAKuhRD2zQH1IhWmnuyp9efQTzLAm3uWH7/c3an+2+Bmki7GZMg
PA5e70PGajU3bowEarxHPDwVL17d7BvEeFwQlZPYrE72mq31Yercc3wat1ve1F9CmN1/CymNPXRG
ghkhDAv58BP6sI2UTfgJDLdbSL3O9kSK7FCF3Ddn5lZss8Nfhwxcc2w/xogyNZk5S4wKwbH4IRfV
4bbmOsqme1P3y37WDELRaLH29AdMGcRMgKSCQZ3HyvbTwQmjr22szFnMuXfJ8Cmkmz+/hX9MkXC9
BFkpY+8jQZLqx0BzOZGrk3fddA/xsZ+XU9n8SrIvBHb9+TLuPxOHr9ch852HTQpQ/OFJr8adPAxK
0338ZMfXbrvYc3Qvnf24jdzXor3XOz87NgQzbDuGOl6avw1o+Zc3/V/X/xAvDPSRe6QtYEP9Ri+t
Rgabyj2evuWnvDcH9OUnOJPcPeTJXx7wv9858GXCkGyPe/9451HBRD4xToxhUdt1eljJz6DNycSR
LIKEk1IqbAW/aTgBnPfqqj0ez4v/2zPOQXXVXz75fz4HoDchrq/7OnD641xSPWL1nMkwu4fXuWT9
AfLsvuyf//y2//UiLjMc+L6j0P34UcHO+rbGxXDvBs0Tor5bf3oug5f/j4vQpEIAUJp5HyeQV23m
j2GQzveE2n5OQvcXXvanOPf/kpX98V5YFtQgeAKjBERRxh/Wa+gkg4ilIlWpeNPusxd9ivu/XOLj
2uASrkBaErqupGh0Pwy+cNWcMGDcKy8IUtW413hKw5OuT+O0+/Mj+7jYP17ow6dIDS3HmLLsUqqn
sXqu0t9e8l1Plz9f5V+e2H/dzoelVjC6YK21W14G/d0rfsbJZf3brK6/PbEPWe4yr2pYSp5YHWyH
6eJzeC17lOCh/su+8bd7+fD2lWPT3BZ+eYmKT6l8SIOfQXf68+P620u5/oT/yLAmlM0GyczjMumj
zB54KaJ8Xob/42r5+Oo/THnJZx+nleAqZApua7cj9+dLED79+Vb+9rSur+0/bqXAMEDxJcuLjxOl
cn7F6OZ5SX++yPWR/+cB+v/uhMrSd4XHyvlwJygDlKNEWF5aQiM3UGY3YsSN++eL/OtLiaHhJYdi
iMbtv++ETg5hM3NRLrm6xGTLloSPusVPbdRfLvSP4+F6O55kg/EjIBTf/7Baorl1Rb5U9aUY78A1
iuEOq/2e7Jfdqr4uErwOhou8zMPqXdLoS0XQt9/EWwsnk6O8JAXpL1/Kx0z1jz/ow9qy4xoQ1csP
yldvXxOHVkgPkjfbaUfhq2Omytv//Vn/5xP4sMaYhJGGA3DQZU6O3reWpMkmhtH865P+OIXu4419
WGhr1AOX9ll9qcgzbRAvY7dDF0T8W3IkXi/Bf1nZQ4QJ4s/3979f5McvNvYjTj3fRe/98Yud4soV
GETqS9I6F9yTiOoeCdvDEkCQn/NSPUffaRXnu+YmvGuIbwIA/9u4kX/7nuMgho27FntB+OEZl34u
pwX53kXt8mmfO4xUwd4v27/d6vUE+cetSjf0sBpIL/I/POPFjVN0h2N96cdnwN4N6Wk1XZr7Nd1E
T8GBgC1kuPX2Lw/44+iWyGOAE+VMiNKPa4cftoQKcZcGYVoePWY2CRrZgWQI5jSX83NoXt3uFkiw
BLGZomPsfbd9/Xh9F0hfFuLC1AmI8SDn5i+/6h9n1Icf9WEzHItisUTALY8T7svFvhakISREjU3A
F253+PMj+MemeL0YtbVP3E7iMULjv/crRRqobFKeQJQ9A/1stP71f79AyN+/TogiluljpwRYibhI
quXRwN/5PhCi8/XPV/jfMue/vh3u4T8v8eEenNnKmNZ8eaQe2oTxXR785J7/h7QrW3YbR7JfxAju
yys3URKlK93Nvn5h2Nc2933n18+BeqIsQRxh2hXuro4ORykJIJEbMs85yqkzAsYbD+JbwIAMtcE4
p/9DLjIxTVMQgBnU3UC1F1iIBUAX0+I4VB+AR7Q5Mr9nPHE6wJF+TD3gJ1kkb3cXEovFNmogCgTf
CULY2wNrMdNS4zV/OXEAl+5yzEjgTqJn5SBHjDu5JgkM2QKyTTBlgD/kVpJeB0EzhjV/kkMR2X1j
BckWOOJokWIQWbME0ftoFFMqhxl/6gExcMSkKYd6JZB0cXGzbTcbuv1YYVblaSIq85dkRqd89Ay2
BGTEE38S29TMOkB/nBQA5df59rGcO4coqqRGIIuiCtUXReqolBBdSeh44TEFrz11Srrp6tewbiy9
lfEwI56Gkn95LFG8tx0QqSG2QVUCSQdt0HIMuLfyOPMnrQTOaiZzP9pA1d/yBY88OVDA9ooslbsW
D3Y7uV2Enyj31UCmx3snsGPbY57gMWtB0RCwjWGS76cOPe7AdFN2gBMx+6761mHeBfPZSucNQKcw
Ozx6WNzIHXNdSbbA+Iw+MGceMW7a2kZKmIEBTBY0XlQoTUQbTYnxE5E/CeNL8ZEA5FKwlsHummPF
UMWVO43cFpiRqLPAHAo0HyvKf1zZVgauF1DE00pwK1V14mUn6ZNVAWJnwoTOuADhaZmdx2d3f3TE
jIDaXIeR1BDY3V63sk1FkHhMy0lTORcQCIAA4dwh30XoXGulb4+FXTgRb23mrTRqSzHrL8DzDcup
+URLevex/BRe+J3hJm5gy1txO4RARDTR3e6Hr/1rtWvcxx9wYb25+wAR6TfyVkVRLzxzVyG/zAG/
B22oy2nchc+yhQ5i2eSOyrNqL5vq/RifclC8GtvWSw7oxWIIv4s2RKxelnTFMBT8QyQW4kp4Cmwk
9AZryylsgeCEyap9pIKhIcm/CjlefYH7DMS47keJkWlMjNmdtHz9my8wUGiFXosSigS3XzCJCvrg
AT5yalsOl6t5R912G0z2mChbTKx/w7w0uvBVPTV7xLWPha9pGiIeMHArAkFppexSH4dL0uK9/yQV
7au+azXLKIqXfPmtV5t/JemihVf7HOG9vWt69aLTpSljeB4v8bt8ybbciPkmvXh/LO/espOyEXIC
FDoVuEfqXAsJDU9GCrRGrHDXq4ELUGgAQ1TP+sCQtGooUP7F4C+cMZw/JQpF52iR+Rw26alWSwxw
fibtK+jhEoy6cUFl1hnv1KXGsk+rK7wSS+kNEAelPG0gltNatxk2cddYnFodsiR4DQIR3eROFLYH
sIM7OtqoUSDnxl1spE6F6nzDYiEnUTl9ieFtUKHUFAC0qZQmTWI5lMBr5U+YXYg3xjD9BvnQiKF5
IAU8Ptk1nUUGpPCGAFojhdakXCwU9LFi3TIe4NIFgM0eWiar8U3BGPNjUZdSJr2qa1lUtWtppqqW
s5Q/jUqPaS9wzFh4f/ZkrnhDO8VxFCXOSmRgs9bNGa9a+3yRX/Js8RNAWgECNU2cNkcbtAK4fVMz
ACZSCBJGufinELDR0dKdw1gAlCHXLHaJCiJALvAwEwg/I13ZiGhstGoxcNRhRDu22DIM/93jCYiZ
NThRFV2+IqqfBrU4rcazYFg0CEpEBQjHUnfs0/4LryyJlWcFSJ+k4gegkbdlLX/D4+Ah1qNd1pQi
RoklDx3ZC8O33ycg+B4JHgDFUnAJG1QwhtATFfCg508dYglzVMTEQletzJCycl11BAiKjg4GpHuo
Vd7a26o3wL6VcsKpNIHzuhs35egkT+gETmoXyHePNej+kt4Ko5LZBsP8nCSF4klvMDlRiX6uHRdQ
raFnm/cei1pfGCgEVLwLSbxoUAZBAhykVGGU54SJkFF1E1v7Fh2BxoWZ+bfprxamSIYo8gieDZ5a
GFqhl7hHRRo3A/koEBUj4Kmi0wBDOI+XdW9YsIMIYWHJDbx40REfkIWyRZ0haOlbALeI9bLpQHG1
CUspZETpq6JUHkpoADlFFUnweeWjOGHOqx4J0KnBA/hvDIvFVhiPxacaq5+PF3Vvw7Aokg6gyU80
eJ0+KgBUK0YISQU6MtCzgZHEnXoCxCdYzTLG04BAArhbIwZhhq7ohgraR1z322WlmZy2IDARTxVe
jzDri46PN9BMebL22mnfcnQRxPE7kGCBuuqlGPKUIgZL+/3FRpOoiiwE5lrHEyGlK0WE2cF6BGWI
PqOJHSFObhd8rv6FoiCL02SEMgK6NikpQDgT8DQ9iicE9TxaY2R0EoqFJT4/Prq1G30thvL2coNB
fDA4i6cygxHccfEZyK7oAnssRbiPS7FnJITBiqD39Btv1S4VFwCR7pRIv2Z0RXLpawdQ1SL30uwX
OpZMOQfJOrq7z48Fr92Ba7nULs4V6u+SNounEA+4ci7vtdETqs59LEUQV3TyWgy1i5JaSeOSC+Kp
KIFooAcS+BjRytY2qP6TflBwe3TDFllQcwS4d7wD/mR+SLU09mdAEzC+hgijLgiY6w1Zhu+BW6CZ
xOWuwLj/GGqnGa07qDUg8wXQjhk2muQAh7h3Hi+e3DdKnKEhNzfgfnCytLgAzyhqKgMDcEi+SUAZ
R63MCqezWEFjO8z0hP0+qlvGHbwXavAYtFdkXUV5D2nGrRHAEM2AAbZUO8W14HGFubxk0mmcBT9N
nnV1Z6gMeSsnDKQK2UAoKCGRhV+/FSgFyYRuytE4iULv1AABaeNznW4B7A5EusasB7Sd9G+yJFga
pn1hPBi7vJLXoj1ZxzAmsXyIS4kKXllzA8MzeiLP0TnvvyvGE4ZVTRltUOiJS8EIMXjRBBBGbDn4
Drj8jLHwZT5omJcCJlQN/LBezcFQ+dNQakbNaW1nNB1ZiSFJuoqcl9L9EjiPaOURglOKYRv0UvEt
4scdWtIx4M5HYFhFYQhjxl9VN2axNt91qxBHAJBwgWTaiKc0ysUNi9Sh5zYMz2MvvlfNtkqtrndR
YAQq/kHrJ8cAPmvDAYfKWDZlflDik8B5YdwyrtyKU0IDB4J4JGcIWRCJ3p4O5m4wHiWk4RnTkrak
vPMLqirNS/kponfjgNZdvgwtwO3YY/WhhQz3S1Z5ewNvhVO7UBVKNwAzIzynhe7Wc+4GAFsw5G8A
gbcqtP0JAYv8l2g7LRHP85IE/8Qbskrdhnjm0RarSOEZKE4YOYzR1gY0ScMDWArrnWblppPgAtcO
rYWyRr/TSGgyn7VZC8/qAdiScrwtpqM2Gmampk5Zf3A646Kx5FFLk5OpAX6vEZ6rnjxGAVWm8HtQ
9mGO3waS6GPbeV/WlNB4gl4jFGuQbyPKvdUbNPOJKvBPkvMyH0Mvk7dzeJCT3wMOME1eexmv7MDJ
r9xZDY/ZiBKyJUyfiQ14Js4SuY3B7VtgIgeAUa0rzqrHDWYEI6CaZ0nMSjTuzvz2UyUqnwG5IvD6
0z45l+/RBw5cP9W/6jcgxm2zHbrR3gI0qTO25y7SokRSVn4Egyx4DMfk3I4fEpi9+1+Pt//OU1K/
T9lU4MtprRrg9+UhsEe9tjAiXMffh/7jv5ejiyqqvCr8o0SHrPrQdMW8zMm5G7/ITXvUK5ikXJ3P
cThyjHO6i8WxJl3GfUHgCL/MU8dU1MrYcWmANWl5seGnMgMCaY0ceKlKr537YYuJT0aUdZ+rSWgH
QrQBcwBrjBL9rRrzMxJTYMgth94Ct4kzbqCdW0w9xMy2tbvrCUkorkokoUaBhg6LcwUjivEQ8gdU
rO1pyx0x9uvyXszwaveacSuGcmqzoUV5woH7ut9NduqheVX0HuvEfb3ishIDjxroqiDx0+2eGbGW
85wc84dui+q0jbEls7U/w5O1A9SU//OxtPX1/COMfhlCvRIMegu2LfUi27BEX9g+FnCvdmTD/gig
rmpG4qOZv5zL6ESW7qN9gHEm4r0FupVBXdeaNwCNNEb8QXvBREiOcRZM3jxPPrbvS/AUWwFWNtrx
CUXv4/hpnANz3GL6xNX8nnHJ7jzu7dnp0u3ZdSABrvMx4Q+tY+BdwbCMXWxrjPXeJ02UFPlWyoi5
mhZYo9AQe3QAXOfqtvxpiiZqWYz1rN+qP6dHOT0AnuX9kGA9mDzbJzZnaWfR42yWmFU7ca0l1LUC
gjHmjAucYOugm8dGQRB2ovg+bFjqKLBOiLJIQMQAqPAAScHZ8HqHXGIMmJzTt2pvHMWtZNWu+AUs
YIYtMZwW6yZQ0Rjo7IGfJkKyaEVWtZeckL2PrNVRtmOph7TGJBd/WFzDzSdP+oHw2yr2silYQCy1
1KNxAmar0dshc33raomKJgIyNLMiarlVy7pI5FiJMqKWQCPcZba4rW30kbjggmJYlfvkglyBK1mU
WRHFAJSE4Gs4kEOcndTTvMAuvMiTnNLOnMc2bNW+XAmj7Euh6NJCJqcO22eP5SHJv3sTMVMLoSxG
g6JVLaEV4DBAE2Mnh96P9uRYyMvt+MvjdaxfM1XV0D2CIgBewm5PCEg4OccVNY8e8tQDVotT7dNT
dQishGE3mJIoEyVzAKSPJEgiF6w1AxvIX7tiF1isW8WURJkoAXjHfE3WNDrDtjVjB/GgLfvNpmQ0
uK7awqvNo2xUBWqaLJwrYqMmW7aIu9R2GO76t1tHW6iin0tdwYKAiridtondmcJvC1Bez/9SGyiD
BCQQQ0gkLKhxgeBgtqZxTC3BAsUUY0msnaOsUp8BfDVIsaIeXjHD0AhiQKs784wFrRq/PwdEP6wE
FddLqoH1TDZxvuIWj/gWy/KsWHF0BSJgF2Dk8JZNnQ5a9fE8itFmCImsBEJmP/+La3ojgzqYJQEl
bK9fVBoIQ7bZmWa55bYsr7uyXzdiqGOpDJBgYdCEHAs4fC0ezg+UFIyzXwtnr6WolFcIgX4QLzG4
vGsTg/tW54Nx1E5gq2MgkGOYJLN0lkjp3qbeiKScA4i6ZFnssTDpST0Tu8pZBcDkzd7m7d1vll1Y
83t4DjaQ3aDmga4xah+FoAuTctCI35u21Ue1n3CLtO+xDRY/xtLuq31oW7ySRXdbj2Ah1aruIis/
DgBvfh5hjVqUI8Ak5osvwZNglT9FM9vx++CZaWyJ2aa81Y14amdB2ddgOPIinpj1zEb76OU21y5I
GqwIeR7DSJFfvJOIZkd0amJ/0RqMv78qb4qCKmQA58PmxiYmy/eVI5uTBfJ3C9jGDAu/qqvIVtEX
igKiIiuUo+9alN+7NhUOeY4p64hg4Z8VpGBfl/GshLs2P4voUJJeQZZrjpj51jiVtd6VhIwkzP98
AtHtq/UKUR2nwJgV4M5EK7ONY/EDE9bjR+DhXdXSj5wfWOUPnmfIvYwQ0vt8LZdy2MukcADDgNzW
4Z4ALt7Ysa1biz8e4Vd98T22cqBog7rODp6670CjslvWA96Km8DDmaEi78VT6F01BKgv2Hv0eiK3
VsDya0ev8XP8TKwsCJfc3Ad1G4jHoufi2JipzTJUq1frSjztPrg2Q8ENVKSHyFeeOvvQ+PKu82PP
dYXjBjS930Hq9hv0ylaxYej42q1SDFXGiCeGG/C/1JkrYynyc4szP4NB3msPEXx+4BEzIprinp0n
XGpyd6d9JZEyWbw6zKEUd8IBqHpgLHZGS3sZNySkKbzWmh0klijYAK9qP23HDUlkA2+xDGC6f4Jd
ERPwLjs/EldCYbS6/LMNCuUpEi7GcPGCbTA85Uk/43X/3O8WF3QwCLZAWF/8aD9BSr+pLFBbIKGv
kVgwTmIl0r/5BMq+jUGcABUNnzDZmQ16Ars8BCdxu1iJVxxAUW1xr6yAYi2VuZFJGR2ka63KgSkb
x1BVZupJl0QbQ/M22lXGF8NjrJFs44OzpzsNtEZSRklvhMM3aR8hLp+gZJVl2ExBrPOkTEoH1vg8
47EwCdepPLYWZwEN1gIsymiDVXvLWBfjFilUItAAhiVYyLpGh+T1AYKMfDdgefkpgL0I/yoJvTk5
KiNAnqU1eUJODpeFpKGT31rac+HNNnrTWVE0U1Go0JNQxMhcAOWM/MHOj2A2upzeaAOFaFexHAJr
OymjNHUELV6DiejhiIYtxtRAxmZ3NlCqHHEbeAGMAHdWEGJXlgblAVs4al3MU111CldGgbJUeggc
g0bFqYKW91IXAr6UNTwRYyXb3EGw2hOxA4bNMYt5EvG1D24KHbqqIC40cnIz9XOwq48whQ6INo/h
l85GmzR2/Qllvie0vHkGuGXNYZe9q429WGCtH0xt19vZMTuCvvUva4DXuqdSlgqE6bqhDFCG0nlv
nRY1ztNGOfMmyy2uRrfoGjYEFfMeCKspJceUfZr06Sgc1MPyqV0sBiiLHdCEeMxC7lqwdy2L0vCG
60e1BfzJpQwovEzuuBm2g03sf+GFp87UNtmRuMUEFxqYMeZjE0JU+v68/yyVUnmghvdgOID4fgcE
TAuFYzi9hNXQylokpdGJKgVxUWBDAaSNpRVP8ZmYRdAXPP1VJnS1obRLha0XADYPWXh1R111eA3s
gXhPHJ9oyn+X7KHNEiMLaJFFcxmllZmUocA0C/+5rYmvHxYb1VUHh7cdcB90N3IeH9lq1IaQUQUe
gww0S5U6s3zUwrwAr+MB3Im/J1t8l7rta20Lm9rnZgd4S151KN3oUCLR5DYKK2ZdO0xYJ0BDaCIg
+egN7mfgIOWgVDsYuBk6NBR9rxZQsmxE6azsZM1xX8uiNrfudT7r1FA8zBtk7AfDmp47s9j9P/Ig
cs/oi3AtiQpJAAc4tXKCVWlPgIn/PrxqXgKHqvvd7+Z7caxdGY8AgTU/Pz7M+7YNMpR3tZtU8gM7
A7jcASsEN+i5PA6ISZV9YDe/tV1oSb94swPSCEPm6gmij450RYHVkzbyQRAIaaP0IvwcZw5P5S50
cIobzEnz+78xMMaVLOoEBUDIxPXSQVs88hga/2q3aGhnBLFrHvNaCHV4g6I0QgoowsudJ6YTYf1G
QYD3eONYYqizUpp2JEwwZN9S1N6HHXDgTXRxMy74qv+5Xg6JU64S4mauRDxYDyIedoen9iztQ6dE
pWrYyF9ixrw8a0lUBNmJo6gt4PC+vCGDWbu1QZcMbWedEHNNlE+N4eN0PMeL8Kkk3g8dYpYnKzCF
Q/3l8TGt1ccxY/VHvymfmoJHpRRCLKqxMWxzjJ0IzwuRh+DtXyoEZYnLYgHSElFuAPX7pCZF7D4W
xTKD5BTujNPVgij/WZZCqxJSSXhp4tNST/4+H0mSChhFG5j69lJujJ//bhc1KjeVhkDo2ghCyZMr
j8JMbi07QPhZAcMeXcbAqOUBqoWXUKrWQQhA90xrObCPM3kW8Uw4HlMPzQy+ZH926AIYbcyGf3/D
RXPql5fQPp9ZW7sSAN3Ipo6wBaRmjsEI8bD/Wp1EJ90vJtC4rcGCYMUCbq2Tu9mGtbfEUjxaMXWg
nVZLlThhxYuPZ18g5aJ439utn5+mo4ogU3plHOZKje16mXSlpwWynahkWKZmHgQ73Ffu0/bkVMf2
9Ob9ZOzpik25kUWZ/GRB/7OcYHG9I6OSFaNKm5i9pzAu31ocdCOHsvrGNMVA4sWavgI2/IO3OLQF
LNvtLzT6mh8fogucTfD7QV1ZrWryyukJlyYfVUOnP93m2cZpJxpTjc2U+2NeN29plm4YB7bio0UB
3UsyphUw7SaTb7jyATH6fgRpbsmV/8+zS3qo9t2RvNIzmyvW1/NHFuUEgO0tAWCZyLIuJdjIBOg1
iexI6QlvsrbBMZOsNYVErypplDbQ78dT6+vjuel7oREPidpiBNLh+A8t/61qTNCJNUEij9ZYdE1K
BFbtdiP7vE9zIZHFg7wZkMnjFRPFte0zumMd0UWt0ebhwhmHt2ZUrmVSi1NSGdwvGWQKT8E5f+7f
iy3vSPYrqJKsxines2P+2h0lZ/QeC147yGu51EEiFSk5tYRcwIyCqsFtlV+PBayFq5gL+rOblBsH
V0yoySkkcABjJEjImh1Uez4AKUvpFMOxHTZN9aMvuG2lfNFruwELMKv/fM2+XH8D5d6BoCkUHSYM
DrwV7NL9j9QJHf5A/BPQO2FGRxvPGGDeRLcJ6+av9dLcrJ9yF4PYg0xukMQDOGOd9DhsJV/ASPNg
DmZmAj14tlVXchoL5u6VsfUspaJ8hixUIoYIiKf6cfgBZFrz9XmzOeFhYNq8jCbrFWrtdeR6pRfr
e2WA8hKKBFYZpF6WulnsH7X59C2zt8BEgXME5xmOFvn0fjR//ttNvnzaleioAya1MGOTQeOEd1rO
XLZPr5sTqYJ8B3MSirdnVtmAoVOXQv2VSLkRtQnPp8TcjhCZuEAWRbWdlUHcAzoBiBRoGwQDAKNG
Eo10qDVcDIYohegPOCQSf3Cf3KfY/PWrcRoHJE3fQ+s3Q2+IG6RjjWuRlJuUOiCgxyF2E2+1aK8o
dzXKPN2ueVa9ymK+aK2aoKsFUuYWVGhdH9VYYBShIu0eXsPL1RC/8p/KjrMr+/HqWOLI31+dmyhz
WpzHEKekpbnwR7lMGBIu3vzR/lFG1RgS8E0E/6uNsiU7sVNaOC9yAzKvsX6DgYghc/WqY4rVANGa
jOECysJxKLEAN0AVD8XXMAejhV19QdttLTlgEX68f6t6fyWJsmdpX46GVEOSBFaaxVIV1Dxi+MTP
/mfMcsWrnvhKFmXAeLVpGqACwzsB991/HoHXzMhmGftGpyxtGy4yRjrFA2g1MewzpyZQggwzBKYn
y0gxNo4G7lTiMFO0SCP5bJyb7QFUENVsSqE1e6DKfHxIawktzIauGgaAOYW7wWYpAzBxqSTSIU8C
d4h8TBQZQ+EGSwk6uJ9GfNT5zpaq3GXIXUtTruVSqq+2Y2HkOuS2Nd7FVcB3h1aNqXZXxx+UrJ/A
LsNQ/bUnHxF9sTzGyzBBByS/2xutgFWnEtJIOoyzk3sjPI2MqKn9BMW1DOiDg/HBEklWcX3BBR71
Wxn4axjhQcuFQemlDCICXg2C0pczrx8CK8o98NZZj/eSVn4iROKRL8hkHAEZ0O2ypqUoQM6TlP6k
/JSmfYAZKFCJhcp/mzdc5JCFoN0RTxcyJYcfwghjlV3pG2Fm6+JXUGWDs05QTMEyxI0I7scXoHGz
FHRtdZDHK2ixxEQ3jTbCz3LVcItc+uE7x+0SHzD4ySuvujkY26TNLExm/TOI3bre1LM1yXbbs1SV
mET6EDEDiRluwEegq4Pycjy49gKJ00p/3D0BWBzNfYYpuYb5tTRdMTG7XfU9/sqqNNH2hmz2xT4D
ZEpH+y/ZlivvI4FmeRS0qPIzKQLX21Pcy2ZWlVYeb0TpUIUzY5/X5IEVBqAuyDuhTNTh5mClGLhQ
qnx96t7K5k0u40ORfQUfGfpyMHLWdufHWrt2NQBfQ3JdgkBJT1oKlVKVRhnVvgjeZ4BizJhwGjVg
RcyC91jSBY6HPkAERQCRQ1MILgl1gKBBUNVGi2ufnFvoddvQC70G74+CG6KbdlNsq62+C/fdFuUv
PFM10SHMfB6VvRFgcIyNvrO45GSvv4baaaFZMECYJbUvlR8ll1iB/jUJDkmgbdC54Fa1skuKzhzq
t8e7cBds0HKpeKaVddD9gAjCn6bJBdL9ADRPzjCD6Q1nLAB/vOZsQHCHYFF+HhCZl09N2Fk96zqt
3CYB0MaY48SgL8aKKcMPLtugqEZ8RmqMNtiAE7A2CVNvSkpoySXjRUlaUWvM++mATCBQ44JESTNC
MGYB36b29xq5ue8gSLQVEy26noL//+2HYC7o9gudyP3Pn9T6BWZb9GWBFtgMLRBV2II1OTOq8bwp
nRhHQhSPUkwJaNWYsdKBX4Jux9tLns5DDl5l7IUMlk+j7Q1ziT/AJ3ZqtWXLJ6BBWQ6c3m/HdHZm
BcDMtcbYoJXTkDSgAOLBBiiWEj0elcpZketj3vr9+Eyuemg28zYSnhJQhDxe7MpJ4J7DvpCwEwUT
6hLGcsSDQGho/VE/dtxkS9mh5TtQcOyayeui7WNpK16DPGESXGs0HsLr3+5soo1iBXiy1m/BR4Ac
c8nN/L8GdkWRiYypo9FMxWg+GphvhYBgOEpbvFf6WfhNBHBu6oFMEkyndiZqIGKzh6o6BgLjHtPR
4UWoIAJOFW2cwKqiQoqYA0SV0o2Rz6d86iygRsPTbFQ62tCkhyIH8Bt4gFLg8LRPbbrEjALsnb4I
6McG/AhBCCSQAOSUr9xSlAXqUk5L5M8guPJHQIRZYM0IHKPWml04hqqZzmCRfnyYxDLdXBMy8w3b
DbQ3gPjdQYEkUyXrWQGEETT2WXUgfEztwEJtulNPIkMEcAYUBkpK+9tAbvsJuLKRj+SyUBwQY2mo
nLty9i2svMfLWdnDG1Hk76/2UAJM/aKDHMOHqrzEEmDa5pMyPHO1fBKK538nizqvUkSREtARkQ8a
pLB6Eb+GP4Nhp3eMy33v1Mj26cBhwjQskFrp0Hro+VkHThX0IvkCxDZLjo5avcn2IYiU9nm3eFP1
6/HK7sAACBzBtUjKn4XiwEmYjodWVNMzIPT3GdxVPCm2OneWDo7eOO5csHyf+Sk0Vc1a5F95yiqm
r57l1bop/zK0XQMiRKy71OyydVMvP2jciWNYafIrdxcA8SCSFwGIIzT61NAmSzWDF9xvo9nMkEzH
2nlJF9YhEhP8SAy1mDntCtAMEsVsN2LZbOKlNEEYtBHic2wfhN4uyudmMXMWWtOdsSYnebU8yo6W
Yg5qvQByI/FXpC/OMskghzXzpmNYr7sM8KIzaC4BbKNKJoKpFRoLH3bFEsd+qssh+llkYCcJE3Bj
lvJFSAS0ZafFh1DNn2gtAP9NaVTApgLweV+qDN+/tmbAaRDoIXgnkPveGoG0iaZirrHmVKx2QKvW
9cExwJrFMeSs2U5AUwMIC0VBhF3U3vZGDTr3UkcXdlq1m74Uv2ijzEInWTOe10IoiwZKQIw+zQoW
06S/1NEqPys5tUIhsfgYtLlVz+ozWd09FaP+QIvB4B0d0fd4VoonEasy+FM6fxgauiZVqxNfGDaG
fioj+gKgS0QrQMfALDzlbHUlVPUEZHc+MEUiUFd1qpUku4Hvzfllqc1ZtLiTOLBy3rXtxBscUFcA
MUBaaW51IwTKSKE0E7SUB+CMG5eW9qMJLL40RyBCPF7imn5cy6L0Y+yjIEWDUuwLZWWNOf7Lgo9h
SaCUIwwmcZ5mSMB8nMklqGyyAKDXJch4+tWRusJ73+6XjmAP9HhL7McYjeQYkeSa7RWlPz9OjOaV
t86GGQjuRAV4IOxM6jdFqayCCatIrjtteq+lUPGqLigRuHnJEhpz+RI7g/epu5mjmozYg7UaspVX
q+HFRuF4DocRhW9yj5oJD4gRSXD+Rqn+7BmlwFlgZMUsz7G/pIoZ9+dcZrR9sk6c0tpAVksdSAux
H4Ajo4jOrZD91b34swRKa6Wm67AGLKEH0BQILM0uPj7epDUbho6UC1YbZiBpHiFOEKJU1HEUtaAB
snN2ikR3jPZbXTFOY9WckOoZD7wSFRNnt2c+oLFZrvMCV1yXt0oSvxvSUys9wzchuxcOQzozlGzV
zYpXEskXXWnZIsq1UoWQGJ1AabyVgZH8ku0xgqGZgqUWwES1Hu/lqlpfCaTs9MjPWqKiZOUDpTBM
QSXaHEaVJeTu3ZJ4A9QQUD0WUSlH/nW7rLQBA3vd8rEvnlXVFPYgr5TfQOeMBtJ0n39TQDSBaYzX
5Lu2S0JzWyeuytCZu0fyyyeIYNxGPoTKAQ173dZcPomtGvvZ7I7n5TO31XpvBLulOiuZDJy79xZV
rCfuM4wq4KPZj7eZaAptpZCE/SOd2oA2ysJxBme1z7ffpUG34g6k2fVBH3/l8984JpTNkWsC6dK4
wwo1ojJSikAmV1w1zDIdcxvYcSpjRWuGBNEXaqzk9UOm+1WVAMQTSiXFvirHnmEku3lmVVbX7rkE
AeTAUCig222Kru3RpaLDtPO8KZdu+FWd36eJUU4lGk4fDSDJEdsCJwzAhJQDGXUpFrswgBTdBo0j
wku3k3sLZOUZXjmWebCkiDlDs+a1roWS3b2656mEay6rEJrP3wxEJ0D6aDbKF3CiqeHsqn20DVjA
2WvrxLS4ACQfzFCAYfhWZBekghokRuwj6uJQzA2dxQdGFjrpGCZlNaUl9UlgopH3lctVvF4cyN/L
so0SX5smpEIbtLBqc2yqqMdz0TmaJBNv3+bIqo/e9YGQK64i9kOlDE1MWOjtCsu2BSB4h0smwevE
Mjgm+ly0wIANxlarDo/zFw6Y4UG9E4PzLFvij3w71G7zK1FfAYjLcIN3nXCXr7m8X2k6uChooHlO
N7J24rDfmMd6kd+Ls/5jcftnYAE+q1vZ1TxsjJ36w7kB7u0PPFA8tjh3Y4y0fMqVxLq2GJwE+ehp
CA6KrXxOpwkdKoSn1oy/CZtlbzick4/mEGA6aN4X28xT3x5/xarSXW0C5V7Etm1jvoaei+NbrXIO
yoJms1hN7omaC7x0MwtZj8BrThvemgxpKwbpN77VgipM0lhMksTPFmmniqAQ6g9DYdeR4Yan/Mfj
9a3Z9WthVDhlxKMBzjEIm3exl7z0Iq4WywzetWlfTlIGmJihka2kw5BY6HvwYGZoTJFCU8lVoAp3
v0O0d82ytKvS+kTCUslID2HwEYPA9vES168VgYTGfAvqiLSlL6uwCdomxRot2Mf0jG6O4iX5uoBy
dzOemtCNn3jL+ChfuA/uY2R256xlkkhYAcuLQjsYcajz1MReWEIFNVP1PG3j1A7eUwCJfw0wTVkX
X38yFkusIO0NVFQxyeMC+jwUKiOK2irlprBN/KabPH48jwf9M+5NsdRNbnwD5r9iv/WM4srqJYGi
glscfSUG3dWloexcFWhp8fvvmte/pVb5lMVWu2f1lK7ejCs51NoANFBUQzImvqK8Gwte63S7MHxZ
/s5th2Zi2J91L3Aljez0lRdQRShtXEBaZ/9GWQojX72/HPFgySyhEg24PzPcDrxZ4LGbfk3Il84I
Ug77V+aZNUVuLaNLvI68WHfU7fA+SRvwq5fvrXYQ8UwKAu/HOrMWpoBn6B/xlNspuAUsikCB9N3p
h7TpYMwf//66evz5fcqQpxrmiZUYv4922dk01Nw0ioOmvSLjAUGQWTPE/R8H90ceZbOTSR+FFG0R
ftFKv5JE2xRVvu30U1CqVqCAK+UYSqDdYCVbjFOkn/QGYeJFNYdYyU39HWt+Z90d/jklusmvLOIk
aGvs4uDOTvC9c+XGFLbtO/fVsPVNuIsyE7P982fwoX2TBRNQc26mmGK9eXyYrFVSt0IchmoZWnxG
iOYxnvs2DE9N/e2xjDv8kIvDIGxG+A+ql/RWckkEk0mu3mKHuw/Nmy1l333BHOkevBkvtZMwFrVq
WK7kUYaFB0+pHsZz4qflJpfPC96AjPZZGg/K/FSKzPhy1SNciaP2UOGaAe9rEGcvopkMJhiLN0tl
176WWkp1akZGzWT1wQRQ5f/sJ5UigMMi4THqg2c7K3fmMwKJXev/XKzQnByQBzEs5+p9v5JG5Qal
pA7wERdpFVCKZGsyh98KqwV11WpdSaHcqtRr4aw3U+Lnnn4CUMCexZJ73zZBwvErCVRspPBKUUQS
JPTfpz1i8cO0z53KSdB8lLrdprenzfycshoaJZZ2UOZ4yQukxRG0Q94Ig5V+A+a4jQk6M0VfQroz
nBYUQa8zphG/cBvekz4A8rgpPX5P5gcVOzIxT+p2DA1aS5avt4Iy4csI3vpMx5EGcg45wGtAatKz
GgXWpCBmQVfEJU6iH7jbKkLnU8QlPgADrCioUGFgXPTVzUVXFYi7AI+DKgq1EJR48D4RG0jt3AF8
bBt5N+7qzfAz22T+9BLuC4CdZphZb7zWrzbd7/Jru8lfJacDDHNvV8fws9owSzvkvtP+//qjKIcl
BcBmyCZ8FPfUuKJTYZq9AwBf9F0BJoTsMowruewPpNE407MYV22GTBqO5H9Iu64duXVl+0NHgHJ4
pULHydkvwtieUaBylr7+Ls29d7ubQzSxfYx5M9AlksVihVWrdIC2AQEmvwqSuwXJNjMRdTN+I39Y
bfnJ4r5O5MSNWlSUL80ci+v9wsOEp9ffGHkPhY5vxnftRva7n8tL4+d7Y6Nsw5sKz1Z6BXdHJeM2
2nRPNpm20iYHbOfyNmh8ZftHE9hCUpIlvRbK+C5PvpJupJ3uajutxygj0gD0/Zhs6X5+1rbFO4K+
vXkAPsa6i33LrT7MirQIQx+jX5or38roQwuvY4Gicp/A021jTHa75IZUgmb6qAGt9Fyvf5b7tiCL
uv+g3uW94GZtT4Wte3VyRnZUZbWeQhgG+ZEEXdvBq0J0kvrvoliQ5z6cSmKstmFEgGGs9y/TP/rs
Vqs+c1Gqkmu3T2UwdruX5FSn9qrgsJrxDbrRSUriYA4iD3OtwXaRbp4/BTvI8yBOZTJGu9QayXBa
yIzsOaj6yk0KQM3CbNNF87YKl72EaTnJ2N1NtL+xnfgaowKDKps8aZk3mlL7kWI/Lf2NJKpmCHeD
sXjT3KdOO+PLnAcKANzsa2B6zTcZOlIld/Alb34t9iL0M9cHP90PxqT141jH44JzljfJ/bIFJONO
9/IAExEFviLP2TgRxFbTNUMJTbnH8kbfOC4g6HU2qT+S+O7yAXP1FlM9UU8HJwf4Cc9vSEtbeZby
iB5p0niNssmt0k0nwaX/en2+meY/Ur529eQegiW/NUoppkel2SXppzLFW8veOoiapnm4ncDCEZsg
Fx8qNy16d9DGbay4eTi7HSBu2ZI/jpJFir7baGEZLFWHIp++pbXkR2njd5Z248jNVVhnDw4NydDW
/uVNWi8W8/lA3unrUBx0mJpsHqBSRqB68y4+6tWCmacN0bXYVaOnYhScBk+9wByKnA5A6cDWs+PE
8m7Sp4lagMJ19ba0s5u2CRLqO/JGpU+95rVD5KqZKP/AUQK4DhZaaEAsCMA9qwRzhonUeZscI4Df
miEONBPec7kIgBsCMWy+ao7AZdznHRKf3T4eUg+D2txOzgRGnycFEEYUBU20BAMyea7ROMgeHaxI
vLXQH7+XP4SlWo46ACH5R8L6BSfaXEtO2ektCqnZUhzG0tjn9hQ0zfy89HJwWfM45hdN/hjyCzjR
OrBo/ZQTUWGz1MusoiqsZj4dwLg4Kxpm5i1en/qT2WabIbYFSa/VojPKDpGYFYqRDEAmsm1BGJCU
InjF/o2TX6gTaSjmAvYmyZxiC7yDIKbintaJtDVoOFmgYrWTpZTAIuij15nvNPwZijwi0YKYqBRY
TrvtJTU5oh902oSRBS6w3BlcI58+eiO2SKrroiQ/Vyb6coALBnIQcxqYZcVNK0kZSn1Kh1lGV0Fv
beolKEQVRc4jgbrYHzGMJrYg31KjErXTulHvizEOlCh0pU7aToviY7BLsmJ7pEkml7WSewF0JDAw
EBoDOlh0SqbmTWi0BsAQ6fhrMpaNo8beSDNwQaCN5bIs7g1AhhtoJVhfDMQ930mzbNWx7rDERNnV
rga0rOZWGEwWhKLRvCJJjCpKujlrbYG6jIHmgeipiYiqHVN/7g4iQk+udpysidFItCV0Za+gfgpJ
tPDbZG8XbkifxvBvbOGJIMbZloG50m26CkrlTVruu4X6eS2AcvK8bBszo/85IkbZx3pwJLrgiGK9
3ySqEZTv8bAx7aOi/cjyTWGhnGbGJGpnt202l9Vj/e1v1gqtfg6mHaIjgg36TD2VTKNGEUJbPpbo
bhL1mIh+n1EKSwvbbhjx+1Hyacg/hG8J7/cdxUb7zDplXWWbVwe7tZwZAy+PbVW/57G27CfVGQR3
iHdfT4UwrnJn5FlpVOnXHQLei6IDKNVv7f7z8lnwbDlaAldwIRIQ38ph+tyNCWaZJcfGuaL0o1FF
w1Z59wYJREtBGwTQ+iwP7oyxJkXWY7OQuzKbeSNHEoF1IEq+l1JhgME9mhNpjFcUU6sPbQoEThqP
I8Uc6bLz5jhCG03WOYT26uBjgG73WKbt3WI1w9puNF73fWF4o5K33liMTxhClgkOU/BZLKOcvTSl
FY8r9imJJHfUZT2gjSyaRs89SySs1kmzwAWxvlrT1nM3mDUAmxoYWdFDIzxM3tuF9rx/JDA3a+iL
qet6SABm+aHMaCBNIUnUkZj9btB1UqmgV04E5oKjQQ5KiKj6a8iTASV6/pooXbwOpwM4ZjFBNjvQ
Q9tWt30vu0q39grF0fZfX4kzeYylt+x8qusa8qBHJEaLhxVdzfVfvMdnUhgzH8cZAhQFUirnSp+u
sv4zS656UxCRclTCQXvQ2lK57pzNWBGwf2pUruHTFHa4zYx0hwYy+98rtwP+HoC7QXRtoz/17Hwu
7z2vOnD2Y8zm9wC+YcAo3qU27dMAw013rRRHt21X+nOaKCShRRmUVvlJBwrWJbMG7kyLXuZGW3Yt
CC48wfdwlQ9t2o6GfhKEkeeL+48ZGYmeZ3iNIyc7FGa9l6P3ioYvSUIDJzYJhsFuQC60g3uTlngv
7ZnYWVBSdWNResj08U1OzZ+XP4r7TUCEYey5gdayL4zBif+tRU6XZxr2SJK8ZPGNQz08InMVi1Jx
IjmMMU3DuurkGc5VXJX7IVO38gL+mdjYKaVyaNJyc3lZnBcPzsA/y2Ijdjkzc2PsgTiyQZGNxtDQ
C8HQ2wqCF5EU5kBby6ryOcaB5kQOb1+p9RxqAgPCF6Eb6E2DJUYQeHYh/qOkRhdODfZNTZGancDt
lmmv2nD3N9v1R8p6eidaUMdWTIcMUhKLTCC2PTrUF1opzsOFM0FMibZdNP2wc9nrVtfTfgH6rLbt
nqSTYbkznUTwrtUKMQ7hmRTGSgEnYxe6Kq1OyN6yMbu51TbhctvKKTFCw+0SgffLV+w/q2IUW7Pa
FPmABEV5ozukZgV6sx9VdiubYO6NG4HCXVyciuaX83PKlUZHLhaoplQDu4NFSYKpJfJrX95QNXaF
6SiuxTfQPr82SKI1k9lLJIsspIawthHcN9Vt+zamT5cVT1+vyLfjQo8dPGAT/ezs/NtBt6eyqbEi
p4sSP82t2ovsuHTnmkpkHgrMMi1kg+g9zfw6rWkQ2fXrpLUjcaQEU8uqNnThvaRE7+rPeQLIKopj
zV2SIXdxdxx3mcZ3I2t70inFcxzP4IUGL8gB4FaMTYy1KEJ7Zwj0xpLMz05fhe6gRPHNMkaKV5bo
Oq3qzCZFPTQ+kiKlq0/mdFRiUEbocmH5IM6USKE3JqgaNC24vDn87f+zN8z2x3ZNlyqN0mMVgxA/
BiFbJFBernVB4xjATejEA4HeuT7B6tg90rLIZht3SnTU5m0mD8QQeV28tCbelz9y1pWe2Bezz6y0
lCHH3OeOn4EZ3XBDHb7yPvkl7bRSsHFcS3MijjGa5ZKiEmFBqeJb0gsI1URbxphKEJp1aqjgt0sg
RvWbZr+8XT51kQDm1M2ha8xyxl5Faeg32lMzWm6k3k7p838nhzFcRaZpVVdDTpjtu2ZjAxHcXsmq
4IILVsNSafZlLyu5hu0Kn/pr+zZ5nAQVfK5J/HPWjMf4H0sayqwG0hNlWCUhrYw+2W38c+x8R7Rh
XEt/IolxJ4Fd0NQlhyQlC9BG2ts+4iK0W8qibmr+vf/ntjiMO69G2ozSOQRZqMtOCRnATg7kzuXj
564GpQwMTgKnNXi1z6+k3o49Tn89/ubeAcBKMnvcSptYH6aIsoK7njVcxz/kOVgfppWioiymAsAP
eQP3l2hTTmoRjoy7HktdwzqkXFGtOV9PBjYDKTFqcMqPnobGv6K1SG7FBM1/tSlwl7g6h+QncuS2
sUYr57KcOgzzskRSqM39NPGnIQACr8zRWOtXIowT15adyFov2InpRDp+TKUesmwMNUIMKXgBRD/P
mDN1GfJQHwFh7ntkhVqqW14fhQIjwFWAkzUwJk2qtbyxZKwBI9g748Mo91USC1wj7vmDcERfO1sx
7505/wgFDUStSAwh4x4vaDnMFNJkMSnl45gJzp/7noHvEVoGYLAKv/n8UKKql/oFbstRRbHEn4cF
k+VreRO1BeiC5z5x0Zx2pduz7s39VJHJViqB9eZt6VqyXWeDa6hMMluaGu1KWlBiS5ffafQ4/UWP
qHP6+8zrYNpxVdAGcOs66ryCmsQqftaaQC94vV8OWs/WnsSVIpjt/dJqcLXEGiqC1XjI5Lp2ka0+
dt3t1GckV2tSWBgLWgLBggOl+V3a28FoYBiGcWslqcAg8nYUniJar0BFspqR8zPty9QMpxjfoqi2
7iEnVLtllt0MrSgU5gpaSVYA2Tc0pH3PBbWlE6o2hh4eh0X9WMLC8bVE6r0E986/bOPXQ2Kda9PW
MUHWwYTt78QqZTfFldWj4aykT0PVH6v5ppB38YKRWe1riVbGJRdcQ55pxA4qyBGBgQ/NoOeLM6ae
Tk07IZKkUZBvG6cgcerOkeqGc0RCEf0Bz704FceoaZx3pdooCvJribVTnPwxq3KADJSaNHKy+4vd
/LM0FpExqCUYAQYszS6f0a5P4rEhhbOQ6V5T77R48WRR/wGvwQTkIwiOUP0CNQ2rk0VXJ+mSoD2z
mAJDoYcSbEnZva1Mvu3kJEu9+GAmN3UyCu4C71XAiD3DUIELWVkCzk8RRLbmgDlsyNbUSfSJfHzn
SmOp/IUNO5XCuCBy6ix43bA6Y0i3lYYQJw2WrgouHxtPRU6lMG5bnjmz3GeQYqnzD7UlcOL2oCVz
E10Ec+FdbHTjgPgK/gfSfMxb2kI5Yl1GuBwiXbBt8/wnGpVlN4mnv6gBgN8KYRv6O+HYmIzaT7Wd
D+EaI5iL3fn5QjH/rq1F00i4WvBHCosEUOfIkjQdCRtJ+9ARk4MWRqBn3xh+AaJ0gDwBcQnwLjY4
hM4VrcPYX0XrUJkyat8B2r8LyidZuq4jUmoHp/vop938G93wxvyaRoWbLW5e7tRWAEzh+Q5gPIeR
BGYE2r6q0ImPpS1S31l1hSZgukvGKIjLXZ1cD+YcaLGoPZenjmg7xLpB3gfyEuboJKtpuqoBomMI
883Qum95hoFAgynYWZ4dPhHDnl2s2HllySuu4qmnxByJ/Vt+C9MbKmryWb+XfWNOBTGXeBo0ox56
vGb0s3mDKDqR+0XyzRDTbS9fZN71QpkZVsmUURn4aiQ5OSU7aVdXCLb+pnkAgdy/h704p7/OvMoN
MAZZaODXwX/vLvLRMl5pg3qN8daE23+/EJD3ofEeY6LX8Otc3TBDFixra4d2MYFXujbu47LbGtLH
X0hBpQEtc4ahg2/zXMoc41c7EAAd8y4FdSrRxwdrHgRqxq2xoOYLtJWMCbwg6j6X0o9UbqcM4Jqp
8WsULbS69wznkZq2mxcOyeatk2/MeAOWE1Joe0m2gsvL5N0nxzZN/GlAILCcE1RuUnWYsZlWk/Zo
EneCCtgsj+ZFQyIpiv91+gdpV3Sjf/Xwo6uN2dWll8K8chDKdFPtDh2IHutxuyZOjErgbnxfGCTh
4YJS2qoFArLznV16x4rqBm1XCAATMMyAZkZOGn9CQ2Coby5v4verdS6L0UjMVO3bKoWs/NnMyIJj
VAUS+KuBe722n4MjlTH0uS1VRWsgPKMj0J4pWNa3RZm3ZDATB3MRqP1fymOu86LhUrRDD1yIhA4X
51MrPnHDhIwn/I1DchxkVAgH2enTXVNH5aDPiM6l6h3Y1duiza6lKBPxJ3EwNir4MYBvQTMoJk+z
TethYed2EWE9SlYQNYpdK5eJidikjlK48R0xnXSbtWgtad/7atdVln9ZRXgHePoBzEWXcnU0lwUB
Yeo8KcYVla4wkUME1eM4vFgmoiLUf9FT7NjM6ygXrS61CKqPWeJ3TUVQAo1HDNiuc1gWtADpsTsY
BdFr3xBhb3lHeSKa9XnLSLPDdu0lK9CLl20A3lBEyRZOvIuytgqvbSXttUDieX6nDQunVk0dNrGX
fKPZ2m8V+uBR6QAxiBfPv6bZqw0Mbdc9DSfaU5CNhfs0V18unyWnc/z8O5jbYWbVWDctvoM+f7Su
uW884/gzfIuD6tnZY/LX3rzNH6zHyBPIXa3jubNwLpdJ0tT1rMxGASWKnqPCLzAfADiPisi7St3L
nY+es0KU5+TkaiAT+SCQXqyksOzsHNnJyzEscHOiokMXvu62EwHG2l+xcGa474eaaP0xXgTeCqc/
4Vzuqm8n7orZdMOSK9jjkkgluRnMdSLtbf0ENCa8ve6+tgkGFMSUjC/zT8E+r3r0bZ9BJYl8mAmG
lq8eoRPZVUJBwyHB2uqSQeTml9PHfhxPGwxiCvq4vEq74jZLAlUZsPDsh1HMIrfQ4n2BCa8e1AhA
ErNUI001hHUay8gfzeO13KD9y2l/wsd6qVvpqh30N8GKuZqFZCxgiDJaa1XGcPRLXi8OXUAPIJce
kO77RBojMlf2vfFkp24rvzTTzgCnK6GyYLd5lhG6Za48CHgHWDacxqpR1O5VlDBvoMvFjVb4maDI
wd3NExGMLlnwY8LQUmD9MUQ0p6TAjOzKJFLSu7UILPg96oPenshifIHcXLRotnQkt3v7V+foJFGk
+8untR7GN/V0VAA0jJW2gs3Vz0UzINkF5VjgFWqd5KP4VA7gVVM+EunKlnpSil4WnnXXcEKYuQ1S
OtyJ89uomcssx4sJbwpD04GBBMeTovYC+8Y9phMh6/+fXLu0KSsw61sImHOn9FPHjPzBkcnSUszU
sLqYNHUeC2RytQ+dIl+8GEi6Me9yk9p4P3IDExXV50LGMDL6bE0/MDVHIIe3NhA0I8TSTLAUsQyO
CYjjKrXBBZuwEg8ozeE4h8bg6cuQuOpIf4PtQRHI5NrutTANHrTV9/jmA4fxMOcO3uTRPNQv03xr
xmhISDDrtcB022xv13e5JbhrvA3VgQEEqT7UBNp5foi0SIdBs3GdY9AxSW6YIgUt3eqlIngguBt6
IodRloWak5GZkDNMzU+5fGhpvHFeQF4ZzFLokMs3TufcOJDsAm25poPhgJwvql6qkkpdQo/WiwJ6
BRFv+Kpk7IU+/XnGPmE8ozoVY06P9fJjjEJSgQG/kh56aa92sTtPH5dXw7vMp+KYI6rgPQH8WqCd
bDRIOd7ZoGoTknzyjNSpEOZ8WqeL66xZgYGDA56q23DMPGW6MybPsX2KSUOyEEi/plUvbSNzlwup
m6amgMio3BTNNo2eQapLBuSYpealazeK8Zou+t3lzeTq+4lqMC9nBWrLKe8yisQH+LiUe3TkEEW5
WZDLuSyI6xEhcWNZuuUgo80m0PtWpWG3lBS0cZvGBO9Yl5FodDB8pI9vZinZJIbpT2PpNnQ3yGGg
5ItfPhigClvkEmPzRFPbeGoESkgbQSkarFDLPb8Uk5J1hmQ09DjLGE75hBBR2D7A29yvlCJKdSqy
U0wiXZccPZkygx6RkyDK8LkyXUetSVRFtLs8dUUpDQkwTLNBbMHccFktHKleTHosQeEY7zCl/tAV
0SFb+76LvbbQx6ERAIJ5RgX1AeQmkMAF3TUTRQyWNsutptNjo00kRUwqBKBxusVX+tvVVQAIDeaY
MSxN44RjUqMoaEc36LZ3U+lq7RIdvTH/sRyUCt1VGkoTiEhlvx2D3vzX5XHIh9/wNR1gbfo7V5E6
lqYqX4NC2ttFEFfSU+GE/z6xeS6EuYF6nMwR+PEQFYZFoDWUNNbkivlfeep+spavx/bEO4na2uls
DYFQ1qq7aLpDbnIr1kOuFIAsV0JydLSwvl1VOaO9In6O6YJGjUIBALculHfJ6UX0TrxHB6kkNMuC
JHlttDs/m8rpUfi04flUUuaOmbOJHdTaddAOE1ihTd9GMgYExIKpadwbDaZ10HhCHQ2ZkRolBkpU
8uoeNLtZsg41mj96HFf9V8tbhzeAjlIGw416vjwNx9UU6/IAut+mmrUFh5aRIrhJtCAvZ8wjELlb
3KM7kcjcZxlts3FpwEeu6bzT6k0/Y2SLIXCvuKdmIcBAszmGbrANW0ZTa2E3QD+o+YremTYwwp0y
PtcVHp9GUNfhGqi1sqQhQ23DLJ5vYRdnTY6yD1I61tjdRrkq3ZR53fuX3zXuimxA5xF2QhnZlLBh
lhZQWvCtemQZ1/rHPJLrvgWHzmU53OM5kcMohNxaNJltNNGr/ptMBN4oV63RRLLSkOKZYmF0gxH1
ZR3byGur6LJUF7ebdIzJui1zgbuh8R4qcP1ifDkGP6yMOOeHIuPWLiqClqPdjvZbJ1HDm8MJQ+sw
a2Mfrs2q6RIhbRAtx7ROVRfEGjHR9d48VIPkI/duenKW69t6Up5iScEQpELNgspJsx3GoKJXPqwW
r23S9iXpJiMAT4VM7AQZ0nLJ7oe8GYlFe6RiYrW6GVJ8RzT1CgaWVMl2ysbELU1A7uTSnH2gf+hm
KPP4EOGXiZYCHIWJR6Zg61eLwXp96+wohN2gyINfdL4hIHmu7dJY6HGS6MPc6Q9IZZh3GdUyr66i
+C2WGkMgkvuuAuEMmAaCK4wuYp6cJjIrM9Em+CUzaTwFpCiu86I8Wi/0Q/6V/1YsL21cIOguazB/
pf9IZYuSSa5QWUshtfJKp91P1lvUfEhatBuNp8uSeDcfJO8OWipRRAGhwvmeUgP93m2JPdVrAA4b
mT42YS3aRJ67jrLxFxUAiCFY/xE5rkbppZmiIUrdTt0LdZpbGfAkZ9rUzjYvRiJnNemTx8tr49Tc
8K6dyGUOL8GvSoMDvysupYqMMn1alKS+qYxQPuRTVNxFBYZ4jvk4e6NtSLtQVV6LSNG8ac6rHSAD
omkn3Dj95ItYXjsbKLhaQnsYZiiR6mj9jJRA/TW8y5hz7dmtQIt4pgr1N0x5Rw0YMTqzfKltFUzN
hbAoRctes8tyNP/mfo+9vrzRfEFA/CAJgFIEW7NKYn2mDqzuEaN2ZFQflK4j1nv8cVkK91IAswi6
D4y/wjjIc1Vt5xbsnw3skEV+glDO3WebywL4l/1EAvNwzH3TDwWAWajuaZhBc9dtwWKy1fzfMSZw
S54N/qD/UiJj4zHslabDOIBE2frV+EjyZXr/JhXdVom3gE4jdTnbV8ZQEg3zAayMDIVo8g/nlQFO
DxDNta96fZfPdxVtjOGyaHgsyzx0Duns2K6WY5JSTXOY+H5sNo3T2rtSrT1JaUTZb55LsOJQ//9M
GZOeRb0xT+uZgjrDA5nrjm6Sx1ikn19J7W8vx4mY1WM48ehnqc7DtIWYCTacGJj7iMlbm4REP1Bg
IEF7RLtY4r0gC+mjCOHVu+hm8J8+Fl8ENOStFyk/lMPhTqFphFnvoA2gS1FDvOn14qbg7GnAZV7V
z7Pu562JuLAUXE2eLwQHHCk68NAj5mU8OyQpE13J0wxN0JjH4cjJb7R3XudUlKTjyjHgpQBZjuZ8
9m2eG4AYAG+BnPZuqva6vQO56+XLwhGxkhpj18w1GcHmOK12ybK6HDGd0zdeskMs4vvl2BcF8YOB
ebpoycdbeK4kKLj1VVJO2Zp10YFZ2NYDJlS6avjvj+RMDnMkrT5YhekM2TGvPoHwBhmDEAvPMcgA
s6D/HwtBHzI7rjdKKLUlc86OVWYF83C1Ns228ocQ3809EtNZodWotZtsi30cOZKc9WZ2HJWN0V6N
qQ8Y0F+c+okIxupHdmZPTQoRwM20xR4iwMB/WQQPM7AizADKUVfyKrbFAxnmTsp6IIDCjXEIgzSA
s0A6zNz+/STKPvF8kjNZzBuDJP6gxS1kpemTNe61EZzkgKg6Wknk2CtMD8TZTemP2b2W/RIlUDSu
YpyslHlvkqgvpHpdqRQT55edkfkQXQ9H+WkJkCB2s8NPZdt506Hzk6D3+ofUzba1Vz71G0xcPsyB
vm18lDGSlTb2ATx3QkvNcRXPtocxkIXZVFq+bs+z4sn+RJadCmmWa5LGDb2X8lYGycyzQ2L/sg5w
NflkY5jLj5E/S1rBOzxmY7hpDH+U1Y29BJeFcC3MiRDm5k89pmebFYQY1SOc+1y6l6cXxZ0dgUJ/
YbmY9+5sF5lHfUrsUjfW1SheT+rrfq8E9s50NUQvpRu76U7Z0usqWDzrYHq1q1z/aPfNLgYf4Ebz
QNzuyZ4egEDO7R8weUwNsjsFk3Hj7UxM7LxGqJcEYkbO9WzZr14LnWviG+8jm8OsnHCu1RVGiynm
zXZevMu7z8PMAEiIRxdJTgMExMzVi0O5tzIJoxwq0AloZMmDkKLvuXtuMz+qSZURy8xvckvwbvHu
3KlY5s6pptRmRoJlWakVdBNabeikHhWzfzeHWDQvleNgYI2Y5b3WDlY6+fNHzIQaR5qBNVLV3KXt
Bjk+pYiCbOsYQWttLu8oT58RGSOlCA8DoyoY26wnYWhUa1ds2zRuKhcHZNb9trxL5Aks2v8+HwYs
8B9hzOnlGeZGhANA41o8XxtWexX1b6Y1eElTE1mhwaiLRplxDw5zqkHYsSIzbMYm2BEyjlWBlq+0
BbBwrmpQPpvolioaXSEpOlO2l7eTLw/pYAOjMtBOwNxaJwURmjOgWSpSdj92aQp/bapEsfiqbewl
QwIFpRxUiZHGYmyQnEyR2q79UJXyLFdVMCBppCYPav0a67ux30VqTDI0Hlv0o9a3efNyeY08O3sq
nlnjXCTzkoUVJjiEJkDDJXJn4fIQ1c39ZTncsAaAia+kN3JNzKWrwLwUAdeLxjPtTZeNg5Z22yZ/
UO33WrnN0twfOhHJBX9pf0QyVy8CVhnwE2C20K3ReiB4+9A7IAxzsxasjXftUAj5Z22MXkZaLi1K
jiOc02bTmY5XzcNdZ1exq5k1kTDh4PJe8uzyqTxGZZZECtGStuoleJQS/b63f18WINo5RinksXeU
cBVQPRp97Fblg24IjLBIH1a7eRIB1ikaRIYaelf0GI6WgYy2xysn34L2T6MZpjp9IgYml5fFPScF
DS64yjJmlTLnNCO3KqkaINDV7QQvJnLpuKUa6ar3y3K424f0JJLRiIy+cSiGtUzDZQXQpa31cw4H
6oZKeDVNIsJQrh5oiCdWCrm1I/p8D406M+yiW8Fy05PZbyXj4S/WAXKLNRdhr0O/z38/ifsSCTmg
nUYQXeUGcDNAtcqDiPSAV15HX9YfOauunOhCKM9UMkdUViQFosIgp+C5BHXAJ5KAm9FSAdqpdTdr
7Df0dnWkaG8NCky5Oh1zHGaE3tzL6+bZfRXGGDltdcV8M+vWpKme6bjW55CpNHYoJiyU2KIxRHwp
8D4xPg0kgOwUIgkTjSVjwaqBS26rnx1CQn281anA9+QqI4jt/l8MYyzyyBw7kDqhbAW+RoxXphO6
kTJR3kgkhbEY1qTPRVxiMRqGtHqJZN71CcacC5n6WCAyYGJrGw3wAhjJhmoPe4fDSmv1TAvHR3tj
qKDknwu3L9w3lexTxEcvaBfybdETzdyz/5OJKhxgf4BJ2qyng3wuLULIHF2rd8NPA93sb9S/zd6L
6pB7mS+4d4yd+iaPeSvnGPZjiCGvM36b1vhU/SgWd3hyulogiA1+v0laV35y8+KVGa0Y4unx9Wc0
Id681b23bDtu2+0kqGiK1sTYKgfDclCkc8ZHz3hJMD7uPnRbAeSBTeZ/Ww2j6rBjpd7J0fQof9Kn
GIaCyF5/iDxJ8Dyygcs3QYy252mjdsuMbUs+X3O/CHZ1iYS0Sg7eZUPEXxHMAxJHq+Kxc6hmWS7D
Iiynx8qj19H2xnJf8sdUNIj4K59y4oP+73pOxDDrwRA4vUttiOkNYseukQUSKTfm4wv9jSbN11Yi
5vGIKfDDRtp/OjGpD6HA5DLuwLcvYEzusDRq1Bj4grQkpjuRNlA2NnkX5vfXCOjSSpmnJk2jqrPr
at1QhN1BeGt7+u4tuxu3ikDhBStiK0uKTVNQsEJS6UfXsXsfbumuwSiYyxoiksJEfEuZpWnfQIr2
ED9iILpXe3KwfH5elsIWYtjjYS2gHIdIxlCICT+0GzDIbPIPx7e9MJDuMr+62ovauPmG6Y9GsiNU
y7xqIzOHwCGwyE151WH0iLa/Bt3V7qDsLq9OtIeMEZSpPCp9BFnOlr7HUD7DP+qvIqpLkRTGABoJ
elGt9SqrV4CJOyQi8oN1ZZNSYDOYl/jrqMASiho5mCB0ZE/PTfqodEC2zXR+7ORB86kcNt6QJOVm
qEYRNpftxvk/Wehd0IES1FS2d6EwliGT43x6tEh0GG6rG6fyUg8h5Ebxy5CExAxicrBDN/4h8uW5
phEh1//LZuE4q9ut6xlkB9lNfBPGt4Pfv8iYvOaHpX9ZQbjqfyqLuWWGOSetU0FWXx705Qei8SwB
Qcou8+0QgeUtKPMyums91ORkUYejUDjjfXShVWROm8GQfIZXB890xw0m37gZUr7dZvJFuUrWG2cP
9Wt80IlPMMtpNoDtc3psvCnyXxNfcuWdcVccstBt/LfI/SxDV9TlwPXrEJchDkC9B4hM5nrUdpj0
abY+QfdXQbIgMXpvkmRwVe/h4VM0AomvPCfSGE8h0VBwA5vq9Jh583VF3XYTbUKyX2aRS7K6aux7
c7os5mVtSsyONc1ievS0xWt8lahku/0MffO6FwS3bNHkf8/tZE3Mxa/ktFEAHYEvV6AiT6/1dy33
bDL4goCCa5tP17RauhMFoWYSw8pA0CFAU+OLdUh23Y+tF7o9EbnePKN5IopFIRcR8EvVDFFou6tJ
e5Q85M8Fl1skg7nccxtnCWiIp8fn0X090OsfmodxWMmT4aMc7D489OT5ssQvYMQFpdCZG71Etpn1
A8zJ4aZ1qf/zZ012V8EPLfYfdS+d/f7oyoeHyNu605W7Ldw7Y/dbNL5CdOHYkmQY51QLlfUUr6qA
Rm60m2bibrdR8Hs7FAI3hesxnx4k88Y2daM1aHWbHmf31SLZjemZRHFTAlya4P0THSdjSAxwnIOP
CZIo8ZJr3Yt2NvktIhhh5wL972UD5wYa8vDEYrbO+R2wxwq170bBvdbfu5tM9fu34SfQ8UcEoPca
Mf2t99DePLjjAdUFzG8eCfZVQPzAP8KTj2CMSzc1ChjV8RHP3lUDykglCPr3mgy7+5cc+ZNEsLP8
i38ij7EwtBya1kohr/KeXwfUqepf1657J1rX+jPfrgeyQSBVQWrrG3NwPs+tVuUG9haOhT/uYuJa
oqVwvaQTGczWVTRN5jJbZeTvueUP2/8h7bqWG0eS7RcxgoTHa8HSi0ZqSi+MbhkQlvDu6+8p7t4R
WEKzYnenYyK6X5jIqqz0eVK3FHM1e15UZLm+BgYv/L3VeR4xxZydXup5O/VBcPr2phJhAZApj+z3
eywEMbxF7GznxwtG4k2A/h2+3N31z869WMazYbVfteUZz65x2EH38QSZ8vnosxhdHoVapmDTHIyG
4rTLbv5Y043bpO9jvtnhgamI0JWtxil+XgCmhSMdFgt3t9txLnP0xQ+IMAo8rtVZlmsgYsbAYTMx
YWpAKh9zIo2cE1rn0XQKmH301DDnNM1nYnVVeoj+ZS+GMzMNBY6KpBqDvQkg3wFODoP28N0ZjeJd
w1QK2rg7YsuunVaNIWeN4SluknMt3tilA6YA1NAkgl04jCwGl0rTonqCS1++oSn42hDRMna6+ZUa
0afpds7jsxu1d0N6zOGdp+K1qMUzLujUWRiaQmTw0qwjc76f71Xjyfr1qsL0yGhtWJRYeBknxPW2
rmZ9cL6D6WW4KW1M42CYHtGK/ANxBcsbsTRVa7rj6XQlp97EVjLj2GMdG2mxbZOsiPU7wGLC2jmk
Rup8eaZnNmTJkaRbYPLjor+/gu3RqYWsKhQZX7H+I9KeN7Uk8ec+Ni62bklPjmNYh+mvr/wtfDdy
J7C+mmVD+tr64LyaW/Xy0Xcwz6YqL3WV1S1Ow1xfSUa24cInQKbGp0ymBnGMnBzQZ4k/X9G6IW1t
8Y5iJNTAzgpIhgx4A3j+rA/SBMqlls5lc0T3S7QSFvUqtiRMHC+x8srSEdyUjoAeh//cq7wnSx/7
QCuh0Fn3jQyytPHQJ9p8pZHI4jkit8G1+wMGGeglFJwU8MgOOM+aIhfPVdccFUeekvMCwBE6SQ6Q
u8jQif4neMpCUzLSVaKbikfK3957gn0lBUBC1vVL0PJiEepWPvoe5hlOyh476/oAgWSoY/75qmb6
fFbJzVc6xTouUszU9kqAQJgd9a7WNtNGVDFP0FSCD/iSq5qQRooTngG64b/8/Cq0qmFuGUPLKuMM
x2ognKfqtDmKBK2eWE+zyKdE3Ajbwtx8JcZzvT4E6+uvx6rgp4tBr+abKA3bBhIwFcVaASxBcxSc
7Lmwz9sDHFH3MY2fZgnwFcDYBfwhBRBm3zlwJpuJkqlUyjortC6m7HgGElicdzziWt/TYd5xhL2E
RZaCTmWUtv/S2/mv2Saep2iY46XlbjUp9rKGPDGXNQs7NdCvoNUsktURbXJbYI3Cib+Eljg/QX0s
lh7aeSOjWmpGaSoLITY767qfO97FDH73loQeJgtbGqzgbKq7ZtUR2cTIBqnXJjdDRJ/xo49lLrlq
QynqIN+QrGieWeujZqqWMFfIInXOBucaxiRqeDKMTsmnvRzJokJvm1qW9e/E4DI09oCHNJjQ5owl
FPpEwunTe26swvCs0lWNyXqySI3/PLN8L1aMP5KpHfbFNrfTAwhMiTZMyzMLTgjz0+m5J0I9lcE7
hD2+YvwYRABq4RjqnIf9MP4G0UiPhmsBsEXMiUVeUzZdPGmOkFTv0/r9VSxf/ptX/k2BOaaqaDFH
04KCilcemKmrkRh+A1dNUmH9KczfdJiT6ipFzScaaoKyvT1FBhwYG+Xwl9jmhkZUXzyixHiH3vki
521042jrO4FJ95AjCdG43BTE+AP95okxSMV0Gog6Vo8dCys4ZgShUEOkg0KwYz1wPDNb/qdLkKGG
qbz9Q5FNGndZnMoBJrOPL8UuMz57YxNvPZPjyY9EPfdUGI0cXKSwBoRKC13Q238uJvArVzPj2cdd
hRxDNpLJvKfFaGRfSS7TM72tmFSWjXr4x2ZiVu5/d3LIdcBAo3cGHWP3L1WZTrxCFnwa+795O9hn
QJxhMiOcEpUDVDiS1gBLA1KMKm2SVs3C2Y0UckU2GmR/nc3Anmy8uZE4cWFkHEs9bkIHFBk1USie
4KUJ6rnBvDX/hOt2geZaZGx2vNBrVB8NCDHaQj0XwIkLkVvPrFOrEvTtRlhy/1gjUU3w4/0OaLCa
YlJj8Y0etuhWOEV4TdGCc1w8JhgFIQO4Wj2nyGkvo3nv1iScoy6nWY+5uDXZPGKDUQ4zsZeBVY+j
Sk653Rlvl8O6MGp4CaoJBJMFFt/NY0yAYiZr3hPhQ3qlPemSrdnWq1LhL4XZPYXzhTwHmtbjT6P8
PfgyNqlRzZTLNcsgLWtp0SOtgX4XLmQsOyH1L031fYs3kR1YRr0tqzKWQOSlTsj67WxE8FlkMzfX
2tNZMltjisbvzWJPdMt3pkcz+Ywc7qPn3PRN0Q0+Ilf9cxTqN0Wmk+l6japlSFL3NZ5vno3r3LeV
Pc8zHyGJnB+2uqHZQQWANyNcetQWwdSrmuOpt1FeKN3CvB44XseYhqEVS/wHeCZ0tjFKU22Bc3mm
TUQxmdlI5tj1ErbAmDiRdSFfZ+PjscDMRpnCVgJ0oGCiHw3198ozCxNp0iWQ5SVmymKEnGv7SmoT
DqmHPmYbG+PNxNH2cUmm+8ekby3fjLACd/ObNMPqREh8OQGUyzH7whomJBvblRaY9AtOlzV0eYZp
DsBWE/zlYqpGYwtP0qE1foeHdiMtDeO6WuhzKnnoWXfUJ473NFJBRl118HmMWRHkOpdjWmzEemSD
TgKG+BpMewSksg/axtqcN9i0N398KCP9LpQqEPew7lUFNBhjYRK5yLPEhwYTQbGyaLXMjkzPEgND
NVC+XhwakiwmpkxSRGw8aaC//vNKvqkz1kaOEWjnZ1Qopo7grAULEz6uarUL9MG+Jc7115Un7vSO
WYLKlDYRwQumuHX34hee07o6S2BXJvkcEygO4gYiLyYLauN4cYNAbdgPakDIkwB/A0POTjnnUdXW
oYrCEkIudWnboi0ssKp8my+x1HszcVLLcneJcyGW8QqQ1Geuq0zP78EHsOzCqbxeSlrZwtZbawbP
IXbSZbhGmnOzwCJzEYtaNzxEpjGfD0jSMmZlMHSJjSDME297Jb6kooYcp7DoLNG2kdjbPKGm7L1z
hHfE/NxRYl50gVnMwKfZ1NBt0YkTwQT2doYEpugR3/COQPJ46o0n37Imb4HhmYJHYhIYrnqcPXE7
I8ZEa8g2837lbtolUp13R3l2ie1WSn5ntay+SGEmEbnoWgezRatoOsPaRL042/U0zh0pTSX33IQ8
4NLbbkz24ocfwzxr4Bv6tZfhDsRDoM+jBHtySS0ZtV3JZiTbZ6SZDY1UkZG+xKYeoTAna+YUyq3m
KJhRhT/8EuaJV4KoRlWlon6FKW20ZxtX0VGvrhQawABpF+sA2HLdRvXmfrmMDMGZGt0fVTQfS8pY
au1OUhhvMy+FsMKQJRwVSKSpmLVFVmcTZ2IoS3gSO16Ra8zMDblmPM8kzqVAS8B1aWKMlvx6rZHN
5zHFE3/GQcCyygbRAZgSBRKJwCPDbGhtYUMulnJi9w4wRqX+aQY8Qv0jqG3F3/vlcTo1s3IXyxUH
Umkkh67cnTA9kYGDFAJaQ44S+uoBDrCOSV8Zb/4mmK+TeTDPPzxLtVLV9OeqU5kJeZUdwbS02DB5
eY5x0UctZybSSSJZYZTC5FxOz7LvdceX9vSmrd/QwaD/jpyNSeAVU8/YRynjvxGvAU3m7afnQK2n
AWhOdzIUzOyw9l3JEmPydDFLt8H1bDAjavDSBmOuMVCRv3llnvmk6f4t1qqMBoLCneiuelCTt1J3
pNaschv9qzVaVTFHYGTREvBnooY14M/iDMvWiRj/AoLfpbB1oJz0SzUtSFauy3Ce5oZ3eHxEI6EY
9hdg8BsLoiiwGPMgiqmCCkvmd0fRljDLqS82vGwNjwLzGvq0QB2vuXTH2A1M3Yg2hv7xmIcxcz7k
gRHx2bTq9GlOeSDiH6N1eGI0qjT+OSP0ft0/oXMwvQplBw7MHoeUbkvyapz/PObh5tAxlgGAZ7SA
q6LKNLsFBIN3GmV0KEgTumOxEBzJkkFpH65041NBk2K947ogI9dyR4/RvL1UyljlC3r6gWblkSUv
0JurzD2nsXVHdab2FE0px8dcjmhGDBBiWx0abRA/3szBgEnso+nkvENBrxJ2yaQgkb6R8hmpSjfx
kGdP/7MJLhqh3pFjRC8rvKteBiAn4hlONJVIyQ6FZSMAGqce/zrrlZH6L49ZHHOz7ogy0ujNMuWC
xpsOaSjssnKqdYwQ8b1Yic8+Oj8fE6N6hBWawXnedO7gPLtJGetRiELtxcuP4fVi5t3F/d9IMF6j
VHVCJ0QgEWP1XpL/ARTYf0EAEF1Au4TsQzbuX5euXguvojKhYQUj1u6R4j/vN4YYDCgwVkCb+Krv
n7vuiM1HAIpvOE93xJm/+3lG2UeiVomtCAZ84W0ihKYOQ+urvAc79l6HTDD+WjGpUk+l9yBjNZlW
YVHFOTRKQDXr0btccLyGG4j9D8EaHBmjHaJZpPpA2O+Oy+X6VnpH7vsYvR+vBpmT91VtrcIVeW3M
jZFYi0O+Toxk/YHcMceA846WsU7nidBeAx+fQTfaF+J7U8ukzHjx4OgrGjDLqAmM2idKFk27Ix3o
JqjI2K0icIREpGL86EQZtRDoftVdEYugmXFtN3tsnTE9om8A7nrY78UCcdEqIQty8BMSbw9f2v5r
qR8/lrxOl7Fs/EBasSzt/rmpkzKs2xjSOt1dntp5vK+3Mzf+8JAs5wEJjZ4rgOJoB6IMv48eyUA7
SX5cTQUBt3fOE6KJH5eK62iNGpQBCeZpy4HmKzEWXxzhUqE4v97282NiH9slcoCOY62w2xv9zCVC
+YM+//rg6PpR8RxQZ17+JWwyOVBxp3p+krNfSQJEJuexdhxlEKeHRCD6rrCF6f4M2y6QW7/2+6Mg
dO9C4JuV3hpeW3xUGZZ6zAB+X5yBB/OY6ChfAGdQFKhlgO8xz07K0G7X+2F/zLP1Odzk5dNswoNg
5dFgGKuu5cy/FlF/DLQ/16omurCYAFnvf2OEeXSSHp2jqR5AdeW1IYrzOp1ZWJjLoTLqu2HNOwA0
phimBlTp/SX1atpXs/7a36ppS82ZkBkBur2dkIlzNTvCq9GMJbDo7C+Qh7AwS4E3dU8QiYlO1dq0
h8e7rpHO0Um9yo/Cy5/tdWeTzMTCLvKa7+OnnHTzQ2K4u8fnOtJcDJM6+ADGPkhyW2ZxVPTH5QmI
nh48uafOWv9JbTs29ljRa1qVmWZG8ttaCGaOSpW/RXGWl9u5Fcd/KNXBZzCCWki9pwDMtz++vKzT
1VtB/nRXwyMOQGkwWuk9bQS0yoUmNlWTAGEB5/mPvs0BdUaEtX4yaatp3h/rdCd5hybJVtP0Gfgm
llDDqT3zwEW4186IczsF3M20BLtLtHB01ttWt/8U65bMP33DsQLkonPjejjsJuaOZ4nF0ff6zSyL
LypXYRULOqW9PGnOW/DxJj338KfmxAEEXmO+Ln4fFo37tQB87mttWc8B4RVFRu2JBhBgNIUCdpCF
YS+lxrvEXYLzFj6vk30uHR9LNe/3mVfl+Y00SWs84yB+C7VnZcLJco/9vgDEZKopMEDE1liwTK+Y
taXSH1XlehIv+Um/8gDpxm6JriQGDYqr96NdMaz7PrtM++M584nezSv55dqZj49pLGmH8/8mQvkc
2PVe0gsgzfR4dbKtGNMI47D54fgrFkzvqbQaG12ZVUzUI4csteXsYwccIV1fJumqwAaPUxXLuq4V
bH0TtJPAaHR04Ruep5dXoBJIGfBnpikAUaWrFkokbqIucJRO19d+MAMMZtmijxOAsWlkZ9G1n3Fs
gEB1PPN1wAAU4FuhTxTj9owq8pUmT9BQMYMNmAjGBQ1ddraO18cedYXJMwqwAVnoi5zkC9et3BeX
czij5DH9jxYirPBU2OVuoubHsRf0MzQwryXDX2QmHPOvHUfjjbUh4Nf/IcMucsO2gFyTe3CZWTFB
h0/8llveK7/vhmqyH6c5oMNEnWc5unRxAzoTF17degv0VvRh944FFUcOO5dnScZMOBpH6PYimDXs
1WIcSdHzsq7OZMA0J/AjL9u5A5W6mtrWguNb/TQaKqQDM6Ho0Qfs7ZR5PBrW0mR+heFX0y5I97oy
ep7TM+Li35Ng9NhZ65K2ySO4+It+SazVYnPoOOI+Igj3NBgHwMv8fpKpdIYXdeLMmJNVZ1qcoxpJ
pdwTYd6U4MPJuJRgZDkh0usGDQWGiYYXnm3jHhhjyCdTtCzCF0Vqei1iZijZ81ASeJfOGO5zV17T
KqeXXuy600HZc1Qy5/dvDA40st4q0PtX/H6BgDIhRukcOPqFyv/9g7y7CrbZwxdr9AfUoCATikrg
A9nPdT94N8Hjg2q5AR9eilVztYyLCH/rv337izeHM9JWcc8GZXNA4BJM4rJHjzCicNnFIiBiLCBV
Hdm5nBsZaa2/p8S8c2yTQFZaAqV+uz5Vxun0djHc7dX4s13bKQarWky+buGrcTxz3pth88jT1MsL
mT7+2entqSZkZVkBeea8zJ/qmTKHmQgKqw1tyTyYJFBK/5xfMSCC1gwoZoQZpH99LHLCuMh9E2Ee
Ta9nwqSYJTdN+bzfHgOzdfd7b12V5n61C3tTTwkdgEFul0OZw57E5EguNcUkEED5sqr26IBZFRm5
2L5TuhqOdLZfkV/WdY5R6Wd0naqvX16PuTeAYHPfw0jR7O6gb70zA3lNJ0Bmyqc46Bft+WUNi2HP
yZNqrHLrl7UxeEL7F0X4z5GzY7+FVujeJQG5LEONAwW55c7kPIzxJ/5NgnmBraRgypCmx82MhFfj
l5EYgcS5wJHi9v2xMY8Pu3gEYErhAtembdufwpPztLLoyF1gvMQcr557R4y5bdWLqnYpDg2Zvd7e
2jNckpO7ibtC5SZFPygf7+mnm3/PH2N962mUNykqKcd+WdmGfnws/3/Rkt93xNhduU7EpIsLcHQK
N2tMgB9RoCUXN92Y3K4U+qk/Dcs3LUaVhOi0C4QrTs9ct0DmCGyMQBjEOvjoN9NNngEYKYffnxyj
VK6BVJynEiRjuYyJucZ1zedPteF8lu4e3uUCw946xj14hu0v/tI/bLKjNljmhcmkCdiMPUN+W0AU
NbSNFS5HGDmvi+3xudKFPRiZRz4U2NBzZWu6Da+9QaC+94Mbkxkj3cWdn+sXKu/myS4M9LYi46KY
xLKMQ+pgepYXdPCYYlSG3F2asMN+46PyLCPWtOex8SmZDkbiXjF+zDtC7lUxykNUZqV6xdreY3Il
WI+9Lk4LIB3sdpyrGmksvBNFduvn7CKmnkfpQAyhM1ANQJ+sYxmWq891GBTOMfLsKbumNcAuXX0a
pbAlMdp1b7bk+EnekSVHTGW4nml+cPQItZOPJIXRI/pFknzFA8WQrM1mXdiwKVuTQ4RjrGVGgQRn
JGSrFNJxMtHRdiRzZP4xXo057iV2SXIsy0gK7v7SGP1RhIXQzDSwtAS5N9C72HvyebYdK0G3IN71
1+7jY8qBHhtV99hxKGNbCkBcb8HrwAvASFUB/x6SomJ77+nM2081/qIHv89YsLTpEqybxYsWyQvm
Gd7etnOk9SSCliANR+m6HFEcgWnAKQ4IUqMwYKgFgsMM6X88MRTBgBhHA3vD1qz69bFw0Kf6QwAH
dBgBjGQgktYVDk52JbP59fjHR/Jg91wwkpcqeaxOotuxmdpvDEavZgvRWLj6U0O4ruCoEhywwghe
pXaFUk8wfO8Bgf8VpUJeYmJcH31TYJsJvMqbXNUA7KTIIW2h1j+pOkLyAPAuPN03qhkGtJj8Ti12
aIU842J0O9imLmqeF7L74DkXnHdzy9kNxKyM/v/6xYPvyM7j6x+pgdxd/03fDn7dK6ZYXkKd5Zfl
v/pb30LXPmbO3EE6ftVjkaa12cRmbLuI8nisjeQb76kzVkrVurIUdJzgEi3M/RwY4+kyxyi8XRpG
8QfQle6He3ieLrkDQvTNPHhT7MBiHOVlVNHgKKiM6Pxakrzb1oJ9ETlKjyPwN008OF49mSShd4Wm
VbfaXEbWlCOD4377QAYZ5ZDP+klYXukJmqhowMvdIrYqUc5oTGPRubzqBU9d3ORpwFBeJ1MvDEGv
BGDg2rb/pWRNSzYW5n+VBRjwxmgLWU8kNdEoVAdmBlRj5rwai92u5KjX8Xjxmww7rJjLkpqG9Aj9
lkwhCg3QIzERL6gcs8szGOwiLywy/rfQLbHiQ3bPi212eq7fMNTEtfCj7u2AJ8a9bf3ZdRZnVCxi
8pKRcmXLK3gVKtLBANuywtOCG3bTn3zwpNjkcxeVZ0VHHwPNShGzIO0yP+jrKVpeeINh45HxgDtG
bRSZUGGhPV4Voh8a/HwCWQ7Oi2W4X8sdD19gPAk2oMY4FlMt6AX5DMZM1ArWdmyhgWi+L0zndWEt
OnJwEZ4sPzh6eTRvhKwUAFQkTcEqzHvnQqhbpUxniF5FYFhu08NxjvhEmBML1+diSPjrq7ll/Dhk
x43NN1lGbtKLOEk14Ub2dNoCs8YQAItEdEPeUKfe+EI3b4pu86mLsgyvtDhSv6Dm4Js6EyP5aOWP
hLxEccwoV8HxbT0nrQH6x82Gh5T2F3fxmxYjQ4EYlh429UJcX5alSfvDfGLvnRKlBuhOC47346P9
i9B+E2TEKPOkbJrT4JlGnFCbgMRVTAf5r52y4dAaj5IGB8m4pmKsF1gBTq361Dlhwm9NneGz/cux
Nr8teMOW6XK4o7/48/V/c8fYoRobHoOWet+w5CSGyKCBw/mdOy5XtY3rmW9KjMOaxdMiTSdQbS/l
u0pEvI65k7g9PP1fK1TXDMkGhBeHvb+Y2W+ijClSL8W/k6mFVZrLC/pUtBVxMPlaGcaHPN955scL
ry+M8xxQbb/XAWV5kWqd+rK5aZ6mxlp1t+imLszWqTj8/cWs/z9/2L57T0q4qHEc01jmTd+ezTmR
kHM3bhE1r92MXe+LfubhI1fZbUSl3wD44EKDT9M2t9RF38eO7S/fkOREBgb8rVaWOzOMg2sC8871
zV30zEuhjWcH/3khKjtnD5WuxrlKDSTevn30CfIxpF8gf8A923Fb/H22jKapJ+pEVHMqsMApwNhl
4iLA1jYci6HwyDD6RRM9sckbkNFCol8wi3bqDPE9JiU2q+FfdBAW42sFmScaPmP+7jir18UCcdHB
ssj8Yp/N9/dfGGM5oStW311XxscZQfNiYSF8rq68cH08QTW4AEZFTZRzEZxpdtsExGE6x8zzBG7D
jqOWxkO077Nn1JKPmcz2TJMOVwzgGpO3qW3sXB7EF9U4f9d9WNF4/3jUWXLVPBpC9/PMPBOKO/uY
jfGEzeCwGPVTe0IpFC3YCAmSh7sTOlYojuEes2bY40lWG8vwnwDzedgtuYjBjz0RDLfecxdga7A+
pRHiGlQLQ7em78bC4y22+Eso+M9N3eRlEFiEWhEGLc1JAWST+ljwVp2aYsVZuXEARASvhMNR6eqt
BjkgeO1aRL4BUm7Lt4wOZsPB2j8pwHMSyNcCey4OgfP4Fnkif4sPBhSrtEVT060WqCzODZntoAfk
BvGG+T8SYjROeZmmXUnD6qtzfoW5x6YJ98AVjMe+4o+9ocG0DTWxhWC8LFMgouib6at/iIzdzTd8
zNEtHn/wxG4Id4OjqyeC58sTKh0v6/UMJj8GfrwTGomL2vDBcMVXlScg9E09IsmojlDWmpme4BCX
FzT2Yjegd9zx1NNjrwmrVu7floetAmUYg6216btIfWzj01f2C4tOEFJwoYhF+sWPOGK0yKUUm2SW
QOJb23xbYnpyvT3O9/768xht9+hNwgr7z09CjAKN5sAV01fLA/bNuy7vZDmusMom6YIC0WlCn15u
Lk9vW/v4VMe4R6SY1HlkcJxh3rO7RQID2elEv48yyvbEtdMLOWOxtUFxgjmXybECbJ5O9gNPxh4R
GrEptSmttZT0ERZKPn4Jf0lw/qMn2YRdUJ3/XXCxbdlFIV039sT4vUANH2+P54Jy3sAtNB4cXe/9
vyJZrlHpPj8BPo7DDkcm2URcXSLLUyh4ZZ1jIqG0nQd2uXyH1qfjDryOb47GYrNxbZTKvYalU0d/
8YmB8Q8OLzwJYDSGnMail9EauokmbmpO0ETuWPRmUHl74RDjHRyjOi5t1MBaghfgErwdkTc9r1a3
Mscy/sOLuf6SufoWOkZzdKnuiymV7So2pzJJFDeQ3ahdRfpBzCDrmeQk5b7D2BtvuSDnTNnkXFKH
s2k9A5vL5kt4zTdfnFc7MuV8F46wSbmq8qMgoW5z/HuNHvTQcOb2WnJsiOLec1B+JhsL40wN+UKD
FUf6ucTZdMsEHdB5Ae6u1gnliuObbS6l9SwzG6NPrXO107ZG98vcuV+HaB1cobaW/6N2ZNN2ZRUo
vYZOCagtEwDZ8JLR7hHhD4fXv6RZ/5Gh27TeQJfkiThrC4nepP8bbWSqIZzQtcahwhMXJghCVBdc
WxrHZlcjdRVyPXa8znGOThSZwKW7qJo/DdG2gqjcX6iOy9NSvLj/ZscHJzVL9ED2ClA4rePN1Hgj
KXJSAGd3JnOOEuEoRLYFrhKxqVOhsCKNgS0kK4+Ezt552uR7VO45pGaPnY9bWmDAlBdWYdPAnBxN
s1FIjx5y8huZzIvzmA5HACQmWomw5bv0e3CEYPIKkFsEKxKnpsPJrgFS+d5rEydo0Y86JEkbAzA3
5ha7hj3yiXiaYJZ0E9zaEAqsyOMB9o+HLCK24+kyRum0m+AMzlDwZmfVo2pYd1/s0Doq5icSNRaq
9jRbwu8pHnVPB/SY13RuJ1jrmuDOZLJsXf05/PP4ssaDvgEB5i2VGJCIMGcOSccskP32B0Efqo4R
Ia8b1Mp2y/9OCgcEGROdiGqoVWd6gmQ+d842uqbI2er2j/kafVYDKoxt1tI4aa8+det7E6hxPJU9
mtQY/DxjjS9eFF30jD4lZec7EbmVBDiKlCdrrI+O7R7/DhZOS2B20eb4T4TjKyM33AMyQzyeRrMM
3zyxTnrTi9qlodnxy+oPrkbNjRwr2n30EM1eC14lblSFD4gxZhcLZRNB+Bcxcx3Z03fX5PEzqu4G
JJhSRqSEuu7fspySMdv/QpYfASrPPb+FvT8iugEV6V4TVVFdxL6IU4vMN6xW+mwBhkUA0oMWHi+1
Hgs1lxijDTKv6TpRAzHzdMpXMVlihzw6Q23pdapts7lbVDaHIv38R+yx6iFLBIDqgWII3PyrQ5Ad
JiiYuPKcJ+2862L0AvafwZWmDb0oomNQBy1RjoyS8wrFEoSl+rzB+OvLY+54QsgoiQmaR5JrSV+x
lJNJiNkTbsmJd36MohB9Pa11KoTJ3F+3S91o0T/8RZ27AP9zRH48R/MtjKyrXvWtkuk6qL2skdfH
EQJR1twDBgt/UHmiOAtYMlCRKUrSj49yvEQ7IM1Y5FAIJ0GnQ1BygJZS2FIVedLG0A/p1iPd03tj
14t+Ia69EC606z6mPj6tMKDOqpMwu9Yx7VddvsWfhS1DQnea9cIDzxhPZAzoMDpF6jtPuPY4YJGc
AXC/iRssQlq4B5+XjB1P0AwoMXrFF0q9CSQqm2vaHghc+RBvYYG6GtaFcE5v1GMb0GLUihSLsTy9
wAfIzVNlocwFw1wSLKbAmBxKQBxqnFf3w3u/eljGS1W/idbHPx4ct/kehRC0DqTGkqufOZaa9eRl
RT5Pyg7UKmOdEc+aOVg2xHl346WswQEyikQFQ1VGM+fVIlphCcKXuJRj4mF54gb7jL64PhSPKUar
tNV5OvVV0LvNUEem/jZ5enxLPL+Q9eL7UKRMgYS9jS0kuWryjhZfjWyQ6t254vExOY5MsP48AJgS
TTxThrAsZ7ZJiLLnZlCoFD8wZexQSuU3nVDSQ0OXHdl/0lEEC93K1i7nGE0eIUZJXBW9UNUUhNbY
Jjz3OZg6vF9nFEMaiIKo0YT1UgG6aTF/fBE8Tcruao8EPU0KAT9fGc3CbE3sT3/vF9ncWPJc9HGt
oyCSknS6bJzR2b6MDqksQAynfVamcTWx2YG3/XI0Qyd+k2Bu4jxRhKuWgIQ9WwpPERG46oXHBHMb
RY953/gMrwUtz+t19RaYImAbfnUkcbAVD91QyBdxbmjcUfpmitHWmhY2udiBpPAWYaXz6sl6XRju
YyLjsYeEBV0AtwWMLjtnMuu1y6xOK+r3xaQz1vDH0C9TEsw/YQ4QZojjP4wqgAE9xn2YNWJc0lHH
Y/8eYXBHXEBvPmZp3KIOSDDyJua1n9V6Ta8KqAJoI9tiVmKObCPybTCsIa8aMe6NYduPqIs6oJdZ
RDKAwkrXnoKEVkZM/IL0LgUVoV7Z28XU/OX5fXHAjIZvJ2sxWO54DWyjojkgzwh/p5yTurqA/Nbb
wUXBkq/HBzqehBkQYGR/clG0enam+KTkslpfjK0dmNXznOynH+gEbJ0Dhq+iZ14KZjyLOSDLyD8O
W/W6XmmPrdmT+Nl30GdblPBqOfyNiuSAjnIf2SV6O5nGGvYYvryouDXN7LbZr8dHyOWFCXpoi2Gp
ZuBlaZ6BW4T2F5S95dcPDhl6Ez9M34AVKiqDrBV25eYXie6AzPY+Vrfsbz2MKFkdOh5D9BE9okQP
dUAJ5aomUmMwFNRAJisLg9jhp+d48pwXWt1KRX8nJbC9WYKsXTKlh/gt0RSqfIYC0K8l38k9ZM+v
F4I9LhTz+2JPNx/mTg0wm72UOSIy7vj9c7AC27SV+GVRdDMcrGlGKSFo8EtIsj8cuMt3OJIisD1b
KRBZQv2M1Y/LtF6ichZDd7jqfMeRlFHvYsAQozSaIGomIbDBjkFke4lHijoiAcB867k0JbPZwjdF
ZXkuT8+T/qkU7Ubj+R+PRfUnroVYXvokoLe6nhrpa+FvIuCPdCpyhGdLTXlx63jb3YBhRpv0KBjm
Mx3nKvlzbZqQWWhUjvCev1SiMZWIj42JzkL4aJe9JV9OCi/OG/VQBuQZJaM36llpJMAqx19+SPyn
hccz5eN2b0CC0TEeFmmrRQAZxVwxwJ7CJUw5wUobdfFbtA4mdyiLxxKjbEI58aZqRG/QbH5j3zNN
jzdma+XENTiKTeDRYtRN7WGFjuaD1otJtz5cLWyCMa+b9VvVG9qBXOerVWpVtrKVc4AXhCYv8cCh
f3u1A3Xn5wqgtgtIT2KWfzYWzNDj98hjkO3JquIsbfSQGqHT6byY+xb0ty3MUbijKQ7z6i7dhWK7
hslNdVDJe6Be2easFpDX/pU+DHOdfsxbcqw+PWKn7lkyALDtysfHnI4HHt9iyrZmaWGADqP2Ru9K
GuuCLRnhSrETpMk4lB4bdoGt4aS+jB26VMdRv6wzsA54lbrvEaEdt5vfVywjNzne7XjeaMAco2Wu
V+WaSj6e+dV6kb7KRRqRBXeW67HDJ9yyxwNhjHS/qKQeDh8m4CfvktEu4ho7uh+fHsdA3PTpgEhb
a30a0Ndt778e//J4i8PgkBjFkVZNlKV0qUFuVqrZ+Ua4VyUnP1t1RtIXfY2mqMq98tDwuILH6BAt
m1yTusSxXS5w8ogDdYXeLyT2eEMznBfF1nMqMW/bkN5P+Ds49L/dx8fHUUVs+UZMFF+cdriY9dmx
VTvmqFqOcLG9VZoaZr5ETwl9fyEK+6+AZnvMAEey2LYquZvMvPQKBs5zTH8UnJ2wnGgMMKj3nums
rupObejrOK2bBe3GLleJbxeRAVhJtJruDoZhvW72TirzFM5oxP4t2GyHFZYSCbpcUoWzOGk7REpp
Y37wZmHHQ/YBFSp+g5cppTXGv2IwCKzlmf1GAQ4cQCujfILtNwa3g5Ce1wP7cLNcA3KADvk/0q5k
uXFkSX4RzLAv18RKUpREkZIoXWClUgkrsREb8fXjyZnXQmWhmWP1+tKHMlMwEpEekbF4JEOS0fPM
naYltkxwjsgWozDJDbN5B8gggyREmMMSgAxdQ7DR+rSvgvRlCvcx783HA+pru9BMq0zQ26aj8NZ4
522IZEfj84koFtO331+KLdPIUhlGCt2ZcsHapdd6W/fE3vHFcK4s21dVjGfZ7GS8xYb1VrfNx8zu
Ub/DPNfFwcltlEdufyvvPcQy2IqZIuYnFSKNABljl2CaIbAj75PXtsXzFWzPlKWJqXSmV2rQnBJL
de/3n9onCmq0TvhfvonYtiltUMSpbmF9GQpayUuPHX2902Ox2AUcbw0x27Urerex8BqD3LhdVxrV
uR0mWRmFOWQq2CfkPOXkZwuqJlAPcbwGB3TZYkzZKbIqpFixZLUkCcmZB+r/8r5CFwn2tZiWyk75
1EnfF7KF1SlgC3EKT3jKtm82tsCt94nncPkXl8sWoPb8jzgG5TujNDvse6eFBDpRuMs2B3Ol/kyw
uNBygnVKgn2w47jGf/lY30KZ6K6rRMk60dUk08PGW3mCPT1htf0XF+Hp4/tPo/iWwyD8+XLqlV6g
Z7kBOefDKnTQMk4ZqRrsbgOPHlfgcjbnWyCNOWZW2ILKsopDCGzQDknn3zCgSQk0aaQMvwK3gnF6
h2P6y4HMt1AG7EXMJHWKCZN82UCktx0GbN58DPeyI4JU397VG94e0X9B/W+RTAhYi3UbDyI+IAhm
zsR8vKNUdyD54mi27DL/EcO+FmMw6k0NfXi85Hfbiz15yBeV20tClw5zx0E5xnLVefbtrLOgaHIq
0BVhnvdeHNQfWUZC70fZuRy9eJeOfSpGmdgWKl1UhbmhaKN5HkbPgxVZo9dg/3zfrRREBrz2nuVg
+vssqfoz9YRKClWzhJWcDCfEMuo44WjFQy72mWiEWERt9BRKsHlVJkfVR2X3ZTB93UM63eF4GZ5t
MBhSWlk0oPgGIN5g1C95vW16V19/AzrYt2EfKlGRaVeIco7yGju1sXL0g1JujZg4SewW4+V3pxV6
e3LQbzm5j7nP2z+Be54MmFStWiXZCA2ru9P9R+EAQ853d693cAcBr6128YlvGCZ2XppYe8oG+zWW
rspVlaI/9Az+MuxT8EBpggzwbZUWA6yZFOab5eOgngYZHJlCa+eaW5euhlVg6SqtNqeWY46Ljeqa
rhh05xF2rbFc/WAiqGP9QqflHWBU/1HaoC8D/lv3v3TnEe3JkddtIk+//4xAeGq6nM+3dN/m4hnf
U2i1iToXxGOjaonOrPjX7bNcrCbNBTDmIYXJBZTjqAButt6H90tftQFt6EVps4Axfr4I3m2Bixn1
uUDGz0jGqdCHE+qB4CnaqG4VJI/B5uW2kCULmctgHMs4tqolJpBxPHrOCH6qtOa8mhfTFzMRLKF+
1jZDqtAPs9lW+/S1/on+jOhsf3JXJC/55bkg+kibIW7fSb2ZULoGjCmE69B5RINQTu5oTBroLufg
qDmxeDUXRiOTmTBz7EYlGSHs7GJc2+V5j8WHiqFoGuj/JdS32WyJFHUSaKdF2uZgYCJbaokJ4rUG
uuyEimD0gqPPkiHM5TH69DLauIcE8pSEpK85iXcFeFFvG9viFZoLYXxiJDXD2MsQ0njHDaK1zn0v
3hJXfjtbJFm1GpL+A3T7CkLRTv2aSwxx9SLsV5v/AOrkZl9tiNpE14QJIJEhv7L9qH2CZ6Dkk8kN
AonTosT9hgz8ngdBQ2ED6kKYu3XA7a4faPLuAi056LcY4huqjNqypBuKbNIn/UwzRZaEqR7o94Ni
R+n/QDC9J5dXHmZcn/9/nOJMFnPRLhgwOIVnyHrZGMR7rx6NIH0YUYtzGtC1OfvQRRPg3tY98ATC
qXHzyMsHO/sBjLFmGSboBgk/wDm+h+BBxAsjQDRs8GKepUs+P1TGXvXoVCqnCnI24H6pXqP97fuw
eOdmajDWWGbCGI4N/nyOd5K46hw3aLgcz0u5nLkOjBF2cVmCTEPCWaHb631FEr+3VefutcA0rd0R
aTVwAsXF1MdcIj3VmSlOUVnWYQmJNB1x9DzBPXtkv+fOQPE0YxzymKiDjD0xlOIJ894WpNhr9en2
J1r0XnNlGCesGpdRypG3plENRjaxnl4l8isHGBdDz7kUxg0PlTRFaCCAlArdyRPM4WQXG999XgeR
x4MKejv+uL6I0dA0ZZoYE2KE6WWBOStNgbCWLtFwJRQ+AwAi5+SoYd0QwyYRrdBKVVFSIYb2Mx1H
x7hXCbrLUZv7q+P71ohNJJ7HXAvNyaAaedvCQS28sR9tEiOk/hz/H335y2g7E8gAUBTLmaxFMh3v
wgjZ8UNxVCdH5+kXT7XFtnVjJomBoFMuplaW4RRxlZBtiB/PYDWY0EKyeRRRuQa+JntxA7mfusu7
yBxDYfOKpVmdzbDWQbHvhI+Tf7dfB1/ayrR5n4/6i1uWwkAUGOitbOohZzOsLQ8jAa/TTrJ3GloW
b9vkcgAyO00GmpJEzs61hdN8yZCnR4OdN2Ke0bJ937/HXfvaBaZ9WyTXVBiUqvS2HOsMpuI0jnZt
7Bs9xZFXxYvsrHknuQiJM/0YtFJiOTLjFhfB6SmPgXJfHgUNKM9t8OZdbgZD1Emvi9QExotIOvQr
4T7fnH/efw3IXdbcLTm8z6YywU0vSFV6GnGG9bvyirkvVSGtS55dv0KA34IKIzBVf4dEO6Cm5maI
F93096Gyvd/VmKqJ1ED6y9nFYvHo3tt2vnIi2Dw17d7E190Lr/N42evMRDL4EoIStBCxRJi2jgE0
n96Aml9YA/HC/ZCcO64y+JKfMCtanzUcrUvpXauWCK76GnzevgVLT7MZiqnq7yEBWiKFMhxw72rF
T1pfwDzlSny12u1tMYvxGvq1sXYM+xw1kbneCIxNc5JNdB77033AHw1dPqzvv8/c5awVZb3X8fdr
1wF/NF2W0XkXB3Oot/VYDnBnijD3OAEJRR9aEIQmd9vJnqJ1tJ1EW+9Is92h8n+vHUZO2/6/ANW3
csyVNvomTyUFMjWQbxPRxTpnFKF/mmQd1+Tzk8sqsGgTugIzFiWcm8kcpop1zn1ILa9BZPpRPJye
NcxVtEjFts+VHYHGmj9ySXX4w9Polmmiox+5tytB2iw0lTGW0FohtoyCTAH83wLRgliy5dXYYEHO
hWResMttWfwrHzATy1znuJl6K5HTCZEq7piU2q/PdtBtAoULzBq9r7c0ZO6z0mIXj5xClKO/l0Tx
CgfLR7wnDEm8/kKB9dF9fbt4kh2S5/V6jY7TI33aIIRB9evzE1xu9v0b3lI7AA3H9y7b1+wQGAyI
kPDPzBK/bKsEGhDtHmsUQZchrTh3h/6dWyfARBOdCJo1kX5jqLYtt7JCopVd2V/KY7nRXY6wRT84
U4pBnEHt9VrOoRQizyO2HiGZcC/hAHObl55eJEXEyrZ/bJe5L+EU96Z+oaLAgmP6RwU7KaLMDe8C
yuwTBDbIbVuiDxj0x6g/jQuxWArjHd0G73FufmoRame/hkUoI460XMTq3KPzPm2UzrPsq/uPn9WI
cCeWrqHmrY/KgFMrGK0kKxBHq7STE3urp1X8YBY2smJJ6gQAxdA25aACKwXMeL+mG6d2L7yIeDEU
+NaazWWKgxJLWQLbwicY3PczNoSFd4qP6XrUN+ker8+/e0bNRNLgeQZZ0zk1L/kFmocZ8eq1mBIB
MYjvJtjWEWhvHbebgPNlDQasojDGuI0AgRvVR/AhnVBzWYubBBuowFfxycsmLacLZgoyiKWm2Bc6
9VQe2uTT/eUhCEDmyUEfDvAbDPhkVTKWmgEhKKCeQCGKMi03/8yBXoMBHqTq5bRrI7qseONZniba
LhwZeF95nBg8KDUY1OkE+E7hDG1eEI9ip8pIIvDw06F3zrFd08w37h27Ifs0GD26e0PaOTDY6Z2B
uSSgDjK20r0I6u7z6muHUk5o6y43MuXguMEgjBZ2Z1FocJwZlnU4yU55onOXGD+xC4H8dzBuMPCS
qnqEi01lNWRz3MqFLX5WKLFjhSnRnL97E36bPJusrYqiNYqMOun3s589R1sQMO5B3zQQ4Y6X7VkO
s/5xGyaDH0kRn6qhBGRtgVneR4EXb7EBx2myDzZ/GSHPNGPAAzO5l0wAuw5tYowfJjypcYK8wTGe
/ZsMZIyjJZtlRGHYyXajgboIGiQd5At42ye4khjc6AbZlLsG9o8Rq2uaEfxHdygWbLg4T0/mxk0z
GfQwsihTUjWeUFBC7wyoqSgJN+IWXs8MD29NBjzkosqFVIGtb47nbU+KoCLgI5K588yLXRezgIUN
8EO1LIpTj7O7+HFJEIwlruAalh3eFS2pLk7VEJ2c7xAtfW7i5N7q7du3+trMd+tIGQQRDKsM0wvM
BMkejIjqtrLBPuXcSVzQqK3C2g5BduwNaAyVEzeyzQAeNUIsQd87fKYkri0xINNJ8inTa9z6y9rz
atu6YGE8uJWFFSok2Kp4W/nllPL3TWQ3GGeTNJWKCHtCgnKLhVErMDxvn15Ngt1l1uqTI40aDXvU
poo1GLpiYhv39UE7i1LqTtb6ycgRDipOuVUwKOgHyUNhf6bbTzxzONKW7spcGmPCE5J4ZW9BGqZq
SOEk9usF0Qn3hbqUl5yLYSLuKS97dKWcrkGDQDLwQQaXD16NadEs5lIYKy3iIikG7Rr/oME/AYcb
yOlRzeIWyBcbsOeSGAO81KmU9SH0aVAebCesfMNcu00bHfF++MKbxcK6Ud63WnohzYRef9TMMnKt
CC+xRr/V0elF6HcXU55EPJA+eUbIE8W4Os2cClCsQBRN7h4dC+mLgZyP6gnSXj7z439nhezEgSEh
e9HQDxf68V6ZiH5CXZdWG1Ief8did9T8EBmH14AFPTLP0Ozi1xgh23iYLDax+QK9jhHRLKdGF70t
bqh4Y2WgxTi8Jn25/DKL8eD8hzD+MIvlPm7pzXO2TtsSSMeacvz3hZwBErCfL5wAdLEJxlRNC687
TUc3HXM74pOgJUJ1RlCNCWpY63+Yljjfkv7uP/HrWwxzNSKr7QSzL4BfmO3CwD3o8p5pOYcXjXHk
sLdBlSapNekVxDsk2kVYV5SA7JDg4G4rtOh8Z+d2/ZCza2fEaAiIFCgEv+tRpqUxGMEDj2we9TlI
C2x4Od7FOc65SIraM5GVhj1WZg6RaGwGlc37VvFOa23brURU4hL4Vee2jotdsXOBzK1Q+l4wh4Hq
mD/UoFEOdhefI4L3vei/z3QaLuqUd10FnY7TXVYTa5ciWqJ9o84nb4uQtOxE/zFCdgwnV/VMFHvY
+ssRkOXo6AgAvVEA5gWOVtSab1j7dXJ9ppVmipEuJzV9Pzqi/RDbZU2aQD0Y66+98Ub3wv4/NsPy
tGO8qaDJOnicIHR6eME+B5piTp1qk91lB/Cq8FofF0mw58bBAEfUlkmRS9Qaj16/T0MHYR5WdqEm
/Pr59cUl7l8OSb6/HQMg4jlCBVqFOMpHcnQQawaGPRy4ALIYk5iKDEZ0C/GWyBjk5Xwa9UY1kUoG
e9mw01xtbaeyl/vc9/eiRjNJzIOkkzM1MqEUDlB7TTFAheEpYQWeAg5ULRW7NHTASioWvUgmVlX+
fsfk+FS0YaviGqv+ofqwnoa3pkbb0Cb6uG33S3XE3yQxAcLY6IJQmBokbY4P3sehfX2y3F8/CV76
ILHP7YFo3Mh44a5hkkoSJdPSaXGF+WChGJd1GVnTQUeu5kUgpV0PtgkyXbd2nvfVtvL/b5bzkwde
S/EeamAgB5ANRRXRSPj7wSaXy0nK1FIEIHvh+kDXW5O3i3P/A1tAuNx+14kmBlR+k8bAf1QVTX4Z
O/Gaoi2xkgw3/IflnclHRFLvCTw2+XXn4NuP5t70MPJX2eBfCTZ4at3+zEtPH12G4jJYKCRDv5rB
DN6SXqu6YohFVM82W9mtVRTCEVWLkBh8WSu6iIkjkYIJo/tvEpmP3IqXZByxuuOQP6IwbBjgW0U6
GD1Pl9cd4uoXfqJlIdb9TSJzOy+9kEZTmIq0FLlVnPBAmc+QbuEuN16KJH6TRHF9dppFfppA8pvB
inrkZx+myZE/XwO7C6zDJ/ygTAkGbXSL8ryUuuAwdFmSLVSHQfEEE/5dcFPKCp55OQxKI6PXw4in
O9DpuFh1bxB4yNSm1VFkZTApUPvmm4mugI/81fLtdLSHTYBlN6DEtuOX6sk+Peydnpc2XGp5/+0X
Mh+hj09Dg5VY+IXdGoUJrKrYwt6mxm9dcAXiaGxim3cnlWh016b5AUbGntf3vgSfv/0I5vvUmZqd
YhHHBDprjWB4FzUJzyQpN9yi5/2Hkc++B+PA0zSyysYqoC1e3f1efjsd3Oev+oP3vF+qdP2mEeO6
h2lCaBdDo27tOIHVgngc1dpwt91oRCExBhsrL9tamCpAROtjhfMWe0pgEMKLkQU2t2q89Oj57fcw
vl3O4In1nn5mx/lQ36YP3QEPC9guW9Jj5JHmjDahxUngLL355lLZphfhHMrnXKJSN9vLfbKTa9AC
xs6juvKjuxFpAmzmit0LweIItO+dN5+Rc9l0HzxoWwSa76/Odr+kRhSPlomfcUEREVkQvwlCb8SW
VQur1zgwSgP2GxbGMu4NUZlbel6L8M+47mHq9E8BEhPcQbdlTJspxbwc5C5WG6G7CvKQFs8VIkVI
i4+2gHEODHTYUC4quLvGrod1S0EG0jKQMYllX0HBklzcbF3aUxCRjwcvroiG1pv7PCelgyC18vfr
0bfvwdlkdwnosCjC0kc9Svamnb3+TfHqN2tjoKw6l5MV67hzwNMjqleY8cJuPb7f4oDIFfRn3sRI
swgsEzj5cHeRKnIKI2KGXycnSr24/DGEJJocISVYp2GtL+o7x8AWYtrftGQgrKwstRdDnD+SUaIt
JJ76qSboEp1Kj3dvON5LZUAMA4d5IRn0Uzt0cagbYVr/jj7nuiD2eZBJf/cfdqUoumiZkqwZbOOT
0AndeTBwqvnFs0g+3OvhD3FjGO7fnN9MDnN+xiiFOD3IefGcMCXIkojoHaZ2yRG0iAQzQczpDco4
WPG5oadHHXy27ry3GN7gtpil7lqEh9/nxiA7MoatFoYQ09mt413ulU0Icsc78nMFz1KQoN1eMxf5
lpssWbTEb8nsqG2qmlHfd5A8Yi3a66/Qiz5TMo12DgDirmFbvHQzYcxDoNPBhSFZFO5k92wn8Fsh
YAbLk/bcav7C+3R+otdoZXa/86qPsV4Feilku5HQyK65b43PS2DwTo/Bb80INU2tIEV4QHT1hmlo
9Lug/cK+bR9LKa3ftGHx2mrAAEvtXTdsR/4VOuDTVitMKXcrwQk+aatL8rDbcaQuutzZ52Kw2JSL
Oh8Seoa9nT+Yd50nH9t7p3r+EpzP2Oeur14qQfymJhNCnsyT1FQGBIKUQHLO264j+6/uA1jFXTsu
LeLiTDkGQs7nQjRPGpWFpVTvNfFWEcnB9bbn5geXCBh/U4sBEXFKMYRwgqjKaT265TSpbQwWW0S3
M1d4OiWbyW52X9NzsC/8L4O2DnG8AJVwA5ev9jW7DdgyFFsWtR/6Di1t/ecLrwNt6ZE/V/L67zMR
Jlg4TnULEZ193QCM17YwYbT9KwB/pv3Jo7pZDp2QdzLxshYlyWSuxCnThPOAWZWDvm4qMmzLX9n2
9PwzDtZt5uy7B7x5N7SgyTnJpZZYXZ7JZS7FaHSpVLWQG99tjs0BCSlljUSGvUcTIecCLqRsfhPF
XAcxGpvkLEBURvKDdI9y//6Tc8UXEXmmDXMLsjBqKtOEiMrZPvSvhotRuX2Q+7x84fITdSaIuQNm
LeZap14QGTQBEpMnkn2hKoS5PdpDKLuNSaSnxu2c7OC6FWbQPWE34JlPnnk9zUtXQZF00VBgM9hN
xGT5EiMWQ02faDKqymylJg4vCFrM+yiyjNeYhP+pLJX+Ocuis9ia9LZ5T2HvhmjqbXz7azegCQUj
wJxvuBR0zcUxR6toZXq5lBCXEef9fSIPPtinc3L/HHA7hhafoHNZTKAiXAQ48TNVDW/g7fHh4IHu
2g8DFQwnSJ5z46/Fr/V9lOzjM0fi19Ty/z1K3R5PCIbw0j5E/uiCYvVzF/NyKde3HQuVMw3Zd2au
hBPeBgbud0KUj2xaC5KbYFf72tysXR/jfb/IXUju14SyDOn6eucglfepP4EW7UcEdhKH83WXQGD+
e2gIMsNV2WyEWqInLp7c5rzx/acY/L0/3+wLWiG/7Fb2/mqIV5/LZMIa4aKkWn7GGWyOxxhJYvJ6
v5aD8J4TPvFUYyDcVIRTU+cQg9vfSVhtlYy7Vv4RCbbY+JZxd/skebbLMvYbih5F6LDDzT9EhC5C
c63UXvk+QQs4nnqFnf4Chtdcnp6lSEOR0ZAiSTQZrDOn2aMWib0hIR4rApiVyRGkc5h2LEcy1jZK
MzyDWYpJ5+KYUz318E7nM8QhiOrvxtROA3sXYoxtdfs8l6/mt1qMIwyNsuzP1DCNpz0aFDExevvv
L3rauSKM+5PDPAHhlgBFnFG2473k68e1+oG990H0wB3uWoyx5+IYVxi1sp6aFGqwFDd3nEoNLl5k
uxfvrV6t2/eAOz6+xLSIa/Z9ggxwn9LBxIgEFEShunCw/gc7iChlpP9IdwfYtDo+ENPtiO7yznbp
eTQXzeD4Rc4i2cxj6fBy8eGOsbwxG4jOM32OibBt6k1pnpWywpG2+8EBOQUaDDgQsvhyniliUEVn
8Fifh+oyYc0LAhhKVQmCc5sOUz6ZdyCPwG6+H3usav7kfrulmv/827Hd6UqfXMbSjHCATucK+HLI
2vm8sH2pePybFAY6iknWmr6Ahbw473lKsKc5ehTJs0jQOxE5dDsWL7ylf/FP9/ePTbJlwtEcK6Wx
cJ5dQyQSrqYT7dVABQE11y/Ox1ssGSjYm4G6iorOGpaqJ50avR61k3ToLrYjPku0XnVfPtqmx6Pv
W+o21eeiGDDp21budSuXqEtzxGiVYGjS7R7WF8nltpotIvBMLQZJTDlvsT+jgG0cncxtAsV2wFvG
eRwsRn0zIQx46MM4yOcOQhyzJuJPPdifXjkATD3FH7YwE8GARK9WU541+DwDbCGI3MOZ1La5Mt4l
e93qXOqXZWv/lsfCRV2JcjOY+EaopykbKageq5Nd1ZUrWE582oyT2w+k8azMAbG+XGFyU0ndsnu8
rfY1PL+hNgspRYGdGQqSpofN2cWoe9UDVejEdBeRl9DHjAMpPp6eUEx2Uk8DvZR+SI6YIVut3Xql
l6RbIcrn9uQsAvbsbJgwUD8VVaddUulQmSQbgmmykWq6kC/9xHHrvJtiMJhj1RquioCvUMhObGGs
NIh3wfp5XVeEy71HLejWUTOxipZ3xim54KhpXmS7XaUgO+uJf3f3tl5zWRqXevjmGMAOxiTCdEIq
F9K2Y0Kw6zK11WP4yqOQW8xMKJqhIDcBbgtdZm9mF7VKl5a4NnZ0rzi1H66UpyIYn1S6dLfBoxb1
MtRPlM+M6M+3jXfZH86EM3c2SXs9VItaQhQDeuPtg24/INp9apHbatzRptX5wFGf/sptfItlSTaq
XKpbbMOSDloVFMG9PUa2ukFbBV0u8lcF4NkBXyuWM58/hlKrhBIOGI0s294rCdZvWb2D/P+GS362
aKG6iiQT+PHQtMOcp6aAfCK8NNRveLKr23jwPv0kWCe23n+BKPX211t2iN/S2GNM5LDqTpezhOQS
LcpF6/GDjqhmlYM+Ao6sRQcyk8VETtbJqiZNgWbbbRo5+uCqMppoa++5fd9nWAvj8zzWcl5kJpHB
sLQJC21qoJ1Ceq+Q7bs16G3d0ZUtFG+cz2l/W0POp1MYIEubKiwnZZAO3uAXgertRc52be7nYuAr
OWWTkA+Q0AjO5bEFv2yGDTqrDW9qcBmTZyfHvLWKOFWVrsDJOUjTJS6KxBiDRLc8nxydgtMfiDyT
xMRJ7RncBdp5lJBMOjr0pXqQyKF+Lu2Veef/sO3sIdjn7h7RJ6/PZhk3Z6LZsKnThkweWii5ed++
e4dLTbBJkdh5EBOR9urvAh5s8e4AA9VTdqpCtYW2OFdNssWaJM/Fhk7/7y8t2afr7qP8uG2Vi4UH
sEL8B1HY7fKxZMRKZUGm6OOFjva0wU22VmMLvn2u1rnNT6ItxqPfEtkkWqcMhRFrMNMXkPfENvrl
J79enT9M3rPyeqVuWA+bPEub/5ynVoKVAhUOj6LzS/+GrqRt4VlP2tOvpwO2SnbPYyDEaBAqV/qA
6hXvfUvN9NYPYaBGLlu1GSVqS2B1aB5yrwCl3/H6USnFKXo5OF+Vc29Y/hIjapoyT3FDW3Tue+/t
yiJnpO03AyINb61/oErHkbj4Upt9VQZ88qZLLGXs6E2VHrDg+nJtQVMPU8N9ZSu842TwRz7HlmhO
kFW7jUeXQhyLu4ttgpu5JBiik3yQuL2Nrvvqq6AUwmwNFuKi9GM5zoZ30DxjZgBKk1VdjyNcn+KO
2tjH2dYfGlxY7ouR6nTLhBg4ktACfwot6Awie9UHbSJY19LXCj6ycO3/1l4ZIGpDSSoUA8LS3N5u
vI9as6vKN+8ddKWmdvI3DNv6DIRUJqwpKXejLsJcN4gO8a5LiGXDQwYhsk237fQa7t44R3ZDZnW+
qFqZUI/y4pTr+OGcYuprtXoonNoWNNL6NoLETW7HWzBu5ttPblfsdcPGrV/ARDrRKUx1vbvATXvb
Dba+bB/O9kdCsvWKksK7ebCuiOy9Pe+5U2ecEERjYCg6jWbRR4ChrYN+3PMrz4Et0azMv+P132eh
cNhLWN0q9fiOvbdFr5riVV75PFiu5aJzCq+2/fBR2Hbvr9EC6v/s7cenx5PfoSP1OQaHDxg6/MkX
H+57FxvPczt4GQd/5DyoFzOrWMOq09cQGvnZrqDk3BpCfREpUgkBBpjz1eicM0dLPCEnw8p6WTdY
t77Z8fJLizXpuWDmCo99bLVSdBUs7jRSJAQDH8eteAH5wrp7E+stRut5KcnFqHAulbnLdZRbUg2y
oQMyg8eH7ekpi2zphG46lXO1FsPCuSTmFp+SVgdTEpVkoc9dtYvW7nGWa8WVtsbb7Xu82Ac6E8Z2
CoFXu1PLDMI2GEGKai97jx/0wyl2upVdGvA5tRtgJdjJuXfvFXtduAEutm4Qnt+jBVr2Ns9/B3Ob
xRgP77KhSjexIzzlF2JXa8pidFvfxZf0XA5zd6WoqMeTNUFfjJE9PNT2E7Ze+YbtkjV8G53PTm1e
6XgJL+YymSdL15Z9XE/QbezsDy9FMQAN22suRzrPRK+NODPYqNXs/0x00+4V/w2UgzvT5nlqGoDc
+lBM0HBKp0jHx8IBWg/bbYZZbHTsxhZta/3k1yzp57gljYkL0r6s9TiEtLAhmK5fr3v/R7Xecaxv
KcybfyAGUaykb4s2kqSDnK2EJ9Sjp9gOBd7E99KAkD4Xw0CI1llyX5jU9l7QmvSA1qTVE3l8dUGt
BEahDZ+QmvetGCSZRik9pzn9VpvWcTQQPzyjv/qh9mIN/bfcrMpS7DrTj23CGIc8xwQ4xIFFyfKK
DUYksG8GzRG37/BiCVHXMfWka6osaWzsIU1aLClgMDyUU2DQNG5qTx9D7DyvUcJPEXtwMzhLkfJc
IoNOrVQKcSkpiBo3DZqIBTQs4DGJTNhuJ3AK2ou2OFOOBagqnrpuoEaCU1QLW8Mhvtw+wEU8molg
8KjRewHbBmTpIHSk3mqvYNzp7AQLb//Kk80EUfucAVIxiXma9NBlsJ38sbSbhtA52g2XlW0pqp9/
HwaU2ig2+jDB99n0IUGUvb7HdufsYben7EHcStCinc/UYkBJUIQ2HQUVvsr4Wb1JWAhxkpxMdJA8
4fIm8iyPgaY47lvVuJrDxnt/mEgNc0AFGfQG3NcDTy0GnmqxtEBwgEOsHLAUTU7pG8/CGjDBKxDS
2/IHqM/Oj4ElEQTRpdlqNGO47Q/S01p2nqnnvW3li5mnmVHoTE9YWSWNmRQQg4Sy6h+37+8PK4xh
YNXpnYuK5LO9if3bInnIxDJA9plQ9GIGywAD5LbBU1Z248ZL7zdVSvAY+i8PUmewYjCbTrFEiHs5
CkRdobsAHRu3VeLAEdvmEhv12EopRMQpGX6J6Jqwe5lnEcueERVjg85UG5rFIFJ0wSKZDIy/eFGF
Pnzjylv9ekxsH44R5Es2FpLy82eLEedMJgNO2OCotnGk4xZj/Ou9v7vcC6D458V+16DrT2P/Vo2B
prEd5bg+UzEY3QSt30QqD8u1kasKbV5zDQWDW7IYYDo1Q2+e8Ho4gIxfegrJmvvoWzaHb20YOErk
RpPi2qDQh7fJcVu72zEGqa+yVY+nh8r/CvhRzDK4f8tkcAk7jhrw10MrpBuPjUzamBhu/iOqyB75
ao5vXMbbb2EMNk1yq8dtDgWpsG2yun2bFtPE+j9Gp4sMJo3dkKaZAl0M7wOt1E9PqyKg2XD0/ZXY
72ZzxC2GzzNxTNxSmeoQThrECYgmjoNb7fNN8wIuF4cjaAnSDRRHKTmyiuZNxi7EIS7yC7oxMMbr
hG+PJweJfcwtcqQseai5FMYSRkwRZKcOUlBKsJDUV4mruNiHx9FmsadwLocxgjSvB+VSQ851jwzI
Rg4r9MNi3vfHDyxS5zWDLjanzsSxjiqTJ9DwnyAO3DuOFyGeOHgPBunQw7K97NCsYJAHOspAns5v
l8dKI4/u5a7B0lSMBAfFdle/gu/o9lEvJlnmv4mxnBNWQtfxmX7Q0dkeMGFPsA4WTUNAZJCRflp3
nHunLmHXXCDjy7TRyBTU2GVEH7KfXYj6jujg9IUKw+BuH0iyfSrt3Dusnp5Apz/a6QtyfJoNhvaT
hUZWV3LdgtzbqJ3xWPqWEGH+wxjfVGmjIDclfthLgzYQi883uIRvcwGMI7oUXdmNFT1qb3u2c5Eo
/v8yG0pvPG+0mP6Yy2K8UW+NxVmk9xRNqxgcRAakcFYHEN6Kbz/TV52Uqwrj9i91yGtB450i/ffZ
U0Bth1HrqY0r2Dlv3efubXtdzEbOFWMASD7l8fly/Uqb43uM5c9PhnsHa02xaZ6blljygoZhWbKF
bXRgD2BO0Wgl8TIiZDk03Rp8TrLX0o9mZnemwQliFyPKuSjm3Hqxay8FRmIOG3AMvr8XDlhtXMs/
OZhc5sArTyvmCEE9HI9aAVGi/7L9UA+Zx8HVxVaduTIMfk9ai7HzHBKqfe9isoASSnDsYNlFfH8a
BrotStBvRBDhUNzAwtYVGnT4PbCLj4uZKmxX2zhVqpJaPbVnz7tsD/HDL/KTdjhhZvXrEgSpz/s8
/wLJ/6jGdrBN4AAaxamDVzpuPXAuAgv9R4TIdHCPl/FYrO/M9WPgOJTNXh8l6AdijEO5i0i0zmM0
1xPUAn2sW7T3VU2+QHwuPNJu5k+OLS7mMufyGdSlUz7pJEP+xUfHAkARzap4BfB8LzUHNmKei2Gw
19BaI5xamAvmXs4k2ra0XsKxyX8B3e8Px8BFboJtIq2hC9Ig2JpNsg6kkik5eU7lt/b6C2N0u68E
2wE4d2Ep+psrx2BHhVi96UrIhbkA4823PhA/zh88MbwzZHDjMv4HejeOuTtaZNv9aAO1RVdaiq8G
5mGfds9wdFt6vc11Y6DkJI1xLifQDUsPtlj2V5L4B08x3vkxWKLrYVZV1FmWJH9UUQG5Dq7xrGM5
8PnHOli6Zq1pss5UYIKwc81bfWRrTA1Mdwj3LBvXO366X9vdRt3IG8xIcE6RoyFL36wXmgDEB6Rs
PGkTrS279hJvA6pFjpxl7/+tI4MmKBXLnTThJDeoZI4tGQTaROEglwUKzY9Ti2o4fx/j4iTGzEZY
IufJGkXR6qAdZU1D79GVqBC7zzCO8fPRv3tzY/c6jHHmPlQ4V4IdYxUr7YLSND3XcXK8FVoLwbqx
Fx5pf///sPZlzXHq3Nq/iCpACMGtoEfTsTu2Eyc3lLOTMM8zv/578FvvDlY4rTo+X5K7VPXDktak
NWJitTQbL7tHQcMkwzyxguB8UZqB/bHkiD3sjYMq/2/LroZgj8ou7KC+fakyeySOek51ViK6ASLR
G4wxkLC1T78OGJnj7dCSLzvSTTRLUy1KDA0vWtMQHEg7zhQ/WUi8zHuEiFBtwCv3Kz2cQSHKbrmE
uq0jXeP9daStZaTLAwiT8M4IHjb8CaXh7kQ4dT6p+7ODRkUbhTCyGM6WF4buZ6ZTsjiXVHtPp56W
YT9hpzOYdt99ZyhQL2Viv8WdawhBGmlcRRppNHCn697/GPaPEuW86RytAUTjPduBTlMAIOa1PDJQ
loH3M/qfdug5wT4jCd6WBl3DCayhFH3VKhGOzKp5H6DW/JcEYLPGdY0gMENHwxHtH0BA1hiZux88
WzwgDBG8zXRSHMFiYxxZ73c9cPCyf8HkzNB5OrArXB/ML5BALZ8sej5rkgSrHUZTijDXG0kuFGO6
1w6YmgdRkkXUNp9mayTBVHd1FWKv7LwoJ1QLag1GtBvtovlDfsZkX1c+7X7LOVgjCobbYn1RI6iC
66q48QSHTm7RJGIqxmyKtgwTOgCiWwr04DvCG0fE+itqJK6/v9y+Kwl/i1mFvKxIzKIRBzjtwmhv
afKF0Nva7l+tI2YSCiVriszHHdF2p9ZfkvjARh4qTh05lYZpkix1dbccn24TJlFEYnKhqCc7H5ZD
xLSOGGOpzkdHts1hM5a34gXRbqQ5upEhV0vE4+XFdAyMqYQq8nbR0ydsZZZy+2YqY40nqAqjSxKr
X5SR+6K9qL8LXp/uUamaHYzBmdFedDwXGn+uQn59/CkVNdk1CvqDNrMxD9MC7g7Y3bRMbJTpjS1X
bk2fqDfGakp1FZyC1onmc+Msa9Wyh09HrJJFlbOE82UK0RR0Rz/5k56GC4e8XEaMZtw/We7nAx8P
zz8l7sxmcGJNmKA0mjLH1loCKcN0d3Js/qHfft7m9k1/dIUgxgzmHisTsFsaxFxgd8kx4mgOfvy8
dJ6gbAGVe4fHActW72SZXYmqFwMHOR3nWYtxiNHhKi2GlKl3sWdWI31SqR1+/YtL/7kLT4hXIxvZ
PxnUSVOMu0OYR5pV+x+8wX/1ldjOFqa+RZXgzaYgLoaVJhgE+yPYfcPMlted05xkllmigsUGWoLR
4yOLF4+mfogeHmXzpGVaSmxiSzRWpyjUWfi8gH+R7LJjwy88CjgJuNFjXnyXwAmQSbP0HAWFUSbJ
SDASYmFJbLmej6G7LO5+xbLh4xWVO/9HcRYXPqn9mJlzCQmAf3PZa+5ThX3DFJvCT1BVP2WqSmKj
xR1PPh1oFetv8kb3l+/hz+CaPCRPxQm66v+DIAgKpDT1IKvGBc6Fk/hy+aIeXux9rDlBwf3PSIhF
2Dp5W6XIhE8MHrDanzEi9k0bI/Kyv/98MJ4Ou/P5rUFPOulNYl7EcEFlRWTKGSgcUFTzcrn4SDMX
u6Md766y/RcS18AS3ihV1razQd7uzn8oPIQHZHmdzcz8Sh2L4YHeKlBysDyDMC0ej2VMVP+G3NYj
0gUy27IZTV1DCS+UJKvKycghZqjpwmAyvM0Rvg2wBPXB8jj3vmFPCrb1YFfPshhINkpIplzE5U+o
Jg4DXQOhGAixT936eDg4O1RI4QWzVFZIHjFvk5NvvCzEuEBP454mE+A6B4FqhMaxIXrkaLF8OPCv
Xv4Kv+tx+vqYXstlMr+042xziMP6sAUPJc2YOTIG/ITnqMAxXD/iv/EIkNApcxgswTfB1JlIUcii
O5Fbz3Yhau1l4Wkpjwo6ZTIVhi1LC4/iiTEfyeEZlSOu1IjLXBNxn5OGUGekVcCp9y8oHsG78ylF
Jtp3P59abrgcyVVn5xwTxZEFI2TsYgsBjx4zR+eEAPplqcPZ/zhhCRqswnhcNssexqu/P5h8xM4U
z/mExgfe3Cnez3Tg0ojPVupoxTe2oHIwky6p0/6NbxDP6k9oQzo9LUEmzK/49omiF2lhV4kClzxV
xconhWilrRcADU+t60bn+vcZQ+tvg0hcdlvQPqNlGjFZBML9/vV4+6c38zTrQxOeO1rLosRfQj37
y3i6D1CDhnItfyeBkakwW/BTekX3G5sC5suFIqR0P+IR98+DhyFPqDB2Jecli1/ZggZp/bmu2XIp
d3jE7b9fhs/3p8/oWlUOn1pnPGDykoQNpPIn6JLJSsykeouYoTu3Ps0uctioOeHlcYda435HnGcM
GFhmkknub5GuG8raFhTMbKhTotYLb/Ru/3UGkw/yUZm3QZhY9eSb/6XuLvVgAfdPkG5Mhfj88M/X
ae84yjepwd30VNCNCz1vIVwsxjOsZuwwhkaBUmmRwGz4/WdMYTrgoVXyZT015rt9kZW/b/PoClOI
enbTkPt+7OtP+UmdD58m7xvmMuwKt7lf3LHHR8z3kVVyb7+PV5iCaEfpMBK7A6Ybni5l78zc+Kmd
C0z7XZYNLpMyJfyyqa9WgIK8+0OHQ5/txQUMDK4j8exjDZ9zG2XzwboCEaQ9DghmaOkAMRz1wf/8
oVfI6ucF8WaFmceWiZ9fpku5CQbQPI0/pthbJmQ+O/XzslPjNkGbQ3CsFaQg32TIlKglgERvbcq7
+eUfx8kv7IQZLE5d7q9Sblxo+EuuV4CCXCd2V4d6FBBsav95/P3lQxX3K4LEWAabp9pQIzDeHdyF
BhtFC+fwTXcRQj66MnbYdp//ECMGMOokULEAEtKc8MHBohuULd0j3mqiSPgBfsnrK2DPy54zWam/
TKbF4EaohA1RNCDfvaAObqkrOj1wz+LfAjRZygaDbb/GV3QKGgS9eM1IVVwaptBi6Cd2IWMJ34P5
dGjRDodFpsEP6dFuquYVpKBA6ppg4J9qgsA7NPXf94+p2xxCV4+5hhcr5pMkSwLRRTnLh0zeClnQ
JLVVkBR5Ph1Tgr5cLuHDJTnu4XKiXsc9eOzgOZqjY4fpURYWkEgGE5RLkCRmkWQQxR9PSwCuvdwW
deklCtrFiNo6zRfTc0Hp5H6PsQiHB76kvrDGUOapbLtfq0MU9AqzsijIB3DM3ffmajvFAzaVymYS
/A9CAC8R09xsQ32rUVvV7s1RrMVESwgo+o734wymPD3Alp5j7Dy6YjejzBXffvYYfxCFO9IaTO+Y
FsS79PS9P6ENCo5Xf1myU7IwwLazt8IS7quOOswdaIGFNhH3O2JS+8/QLP9ggGi6Q/P49afE5dqc
RIY+h3+PU7gz39DyoDJjqGb3R/cZPT1Z5waYwVaNWMFy4vqJe3zcvUYv5+Mj0va/Q55el6fHcX5I
OGyU5B27wP1tKf58jmAp7KE0tKQB/W5ynAaenbJHVxbN+R/49F+QN6FZsVBb5T5KikFzkRzLr7Te
8yPaU7+gFuK29EmIeWPlFQ7WabN2LkAM/YHFf8vqCCrRW5vt2avre+OnFURp1EEWZCFBvPvejJdO
3rM78COG2EkYZTuQ8YdR3lJNK6QszcO5zHFoqDnAX9Tv442lDa4r8062veU/t2OARVZAPTbGx2EJ
oDvlMXz0O8y2PgaP10jlsg0Oyy+tmI0hyqTpFjUsgxlwzcVRMsmUYTh5xWKv9+wfRGauhdt/+3UE
XEzTMDWTMPFq4lBPfJLNsZem065m7SmirTM0/T4rn/TmUJiSjS+Cn/oXnmCv7TGwKqYAjy1ReiVx
ihKjSsuvt3laMFh/oQi3U5SNliuaFnu6OTpFZ1/mxr432/bc2+UxTh5uo23dENFsyzAMi1L69lJd
8YJua/YU459XG7PqFFkwOmTUZvc2ihg8+w9ROtEt1aCwKWJMsiyKrE1VNfYqWuwN9agUbq07tTUc
ZjN3UZvgmpblNrHslbZYDpEByQpXsCxlGRKFmLgyM8NO+EObNXu7fMAOVgmBm8e4whGsCk0TTS8q
0DeMfHocjrePb5PxVr++CMLqkhR7yNt+OT0s8eKx8qoG6s5KNMljbxPFIFgtCaEyUAvyHmUoUSk0
UgXCamOPpN5wE+tQhvJ8m5ZN9l6hiEJk05Cpc5B4VPti+iVmn8PLT9VdMf1qyPMHsGzLguqxCGOm
YOsUtRmNqVZRqK/q2PZGE5+TJFJdvQ7ig5YVlE9l0hxug24do4E9mRbSlaalibHVIMdkw6yJEk8z
frVd6KR94RjJ9QMg8M1ULLK2LQzLeH9XPsjNSitPvNHQPvVU/RS09NM42Z9vw2xdloGBpYxSjVGs
W3gP02dZjynTVeKxaZ/Ur8zw8sBFKZubNM5tpM1TWyEJBA09NtQqepmAxfkJq+ureP8BAMp0ixho
kgV/vyclGDBmq2wBUGEGvzUe1Im5diBh7i11Y6xABBEyUwWp8a5IvLLZ+cmuCM4sP8y95M2xeVYw
qYjh6iilUoVbIb1B5kQdcPn1Tq0+xRk2EWeR5EK2SKGqhigr9oDZKhV0TjIXvo16xcSrw50xXmzf
sY1rou9u34r4fHozDGsYQUTVqTEwrTBKPbUuc572M5bZzto3bSpUZEB803eVLEvdymzC3eh3ltO1
rHQKA7MM1NY/Z8VUOoRN+SE2BmXX1qbNg2gM3J7MvUPH3thNE5mfbn/11gWsPlqsBqu1sjQ1A2cz
9J5WHci800yJXd7ybRDg1il4VTVUJpxL22NDZl+3sReYd133XBnRvd70WPnJeN79GkgtuYhNkjQo
E8PGil9Y6PfiUalBUXTaEHuZ3WJVYkvVO1LnCbfrmEoU5JatpCsogbS6NuIxjrvYa3YMKyc/cDWa
rRHVNi3VpoLBn1NELOvl3FI14E3GnLCcHXuQqN9N4VihLHpzZZBrMgVzagCl0XPXSsoznVLH7l5n
s3v8AD1gA3QRw6jAjr1HapDILSelj702eqXsOgfXIf0IMcRmBqzVst3iL6XVocarhQtI4+dpMDib
c27aV6n7vNyr6IvRFY6gtgy7SRR9hi+WdWRHy8gxFLyClclpRssJJ9WxtdAZQ8kBbrqeFPMENYvR
xSYLlmWKAtpMA5yniZZOmN4PtXYISmfsh6OZR07o/6MHzLGaTsaKm3yOd4ltmTqzmViKWBZ6PJIB
jkAao9/B/20X4UeYfYWwCPWKDSl2utdhE8IQ+M/DePa1kQ/dl9sMuKmIsAQSc98YNYmYsQwj0xzM
GE84Kz+oEeYkcaLt7GYfT84oW3y/5W4sCyf/iyVcVTP0yRQpwEpKaz8XAx+Nez84MKPeo8Bccnib
14MQF97BmmVi/dj7wwvNOZqCCS6UFagqV7P8oShSyXQfsWDnzbzhp/HmwdJ06DwBhI1mPbR1nHgB
vdpWwzHXqonO+9F6VfRdW3wxHmMkPdKvfr2LJ04bwglYc3TLIeGJnu9v3+XW+ZqqBWHQLYYhfoKk
d0o7o30rS7xezXd5dtX7wp3shFvZdRhlO4e3LIqpUUIsnWBokxjFL3yMroxU+I7pqVAzXtmXTIsl
d7ilUhbBZoau2sQQX6+TZpf+WEyJ17XKOY4zTrJ0h1WOPOm1GmSlmNjY8oIqowR4i3lMXdc1VcM5
amLxQGsmrVapJPbUIX/McWfDmJw+cFkrCEFdJp1hdopvAsLCBD7jUaOXmNT7vOqckRHn/wYmSF5m
MVNTKI09ku6TofRqVCLWmBFljF5vWBKwLZWyPjxBbSndqDWxD7CknO5pOrtmZGDPbLZj/qcmzXep
LnUzN5mRUJvClbKoLo5KzQob+bGySbysQZyD51NWdE6jZPAl1VBXvuZmXsc8tbI852qH9aY8RlTa
LaZC/2FkGI7Ao7DKSg43tPsnq1nzkE1JFO/oMEV7bNiYncKvh1+BjRXunC2Lm8KRRT43u8R/6FLN
8iHcfR1dlCSVTWnZpg2L7VWV6ugiElwezRqTpCsXHZMiPqTxoD0OWith+E0Qw9RNbGNUVSJWz/nB
HKgTwnkeurK4Ph/QhMNV4/U2F25KFSUaIfbyunnLE6zsWaYgk0KTBI/AwY/uImQdsWGLmhItuJyH
6IdA3+O0LBv+iFgDEWMGcm1peKRVNe8G1892Mz23spTpJi2mCd1kGRiUIlbhhGOTN4xB/c3LWN7u
6fZJbV4HU3FUqHcAGUvefnVSsWUnUWPh16n9nMSfWIjpyeGX2xibFKwwBNulGkph5BFezM2Q0ZNf
5AqvIqtxb6OIyZ//mMilcIPCRaJUDA3OrYKZNQjie+W8n1L+goHUaOty9PlYo08p+UyPahY7aneg
z7eRt6wh04ELw4Hwp1jkPU5TOJmpCQMVZdOuCTpM42D5fFL6ubhTBtXTaW7vbmNu3dsac/n/1b1p
nZrHTWuA9/JhP6vlJUPouqlHyaFuk2YtXYVA0zVRJURNUw8DS7zQIK5vxW4VY6a3mj/YncqzWpKF
ETMXb1fIMOsS5hDMrot13rk6YM1Q0IPXba71n0LsSznX+c5Uzp15aF+O9ge4H5FkbABly0gOWzhF
NuZBkLYIGlTFQ2rqCInSnRIXkrvaOkTsC1FN1cTDC2bj/V2VEclp1iu4Kzq5ScCnBpsr7btezbyy
kA1PXH5MVEoWxlti47pqLcmS92DFHOEpOZPE8+PeRUyhHTARSFYavEnRCkTw/xS0uCPaosNdKjBS
p695Gu1nMjq+b7mku/7vWX2Z74bUAl0EW+DBYsrjvgrBg71aYz/CdYzQrjlKAm7bx/YHZKF4JU9x
YSeDmgMk6RAZn/1D1FOXqpFEnmQwwivcJmnRVgrEtu34GB4S5ZJLfCIZghAU6bN5aoJ6CSlhvGnZ
UzivzSFiksihscll/x6XGLiaAjoGpMJxYT2I03cNr+cP5MgWBwtBK2QRoH3eXwgdfFr4bBGa2OTM
/oH5Z26eyPz+zdNCnZ+KXT7Y0EuE+9DyqrWJAjqo+juvL0HUOXjAfcDlQV3YvyDClZRR2vnYJZl4
UTNxeN/ZVMnTIVvOyArEEAx5UkZDFS6a2tLO1Wvq32npLpBw7yYGprURxCGIDjfx/Z3EvgGznflw
fsOvpPudk8MQepUhuXkZiqDBtMmKwnAIoZQ1LMKsYw3u9EPfS7TKNgr2nKMiECE+sV++7vGCxb7N
1GtoftTDc9Lae5Ie7OL1tvbaellamPn0XxyBjwMrylhVJqk3FxyDoRy1bPBEmbjFYh6RH2mvOlKH
S0ab8OIrOmS62yRDLPx7bD93nxhK441AwtVibcabsUZAH06Btvg9Ije0mQFzCdvk5fPDbOnHkehc
aU5p65AW7xWVN8avcn6qZuyRIsbu9rFuCa6NvBhDXgFy+1b6t9LXxpzjlW6PiVdgMcZ4qOoLi77c
htgM+CHmZugIudjL9rb37G5ivH1jx8j6lYYfOrqaHoxo+sT6Zpeln8l031Es/8MiTtrkEkHbeNjq
SC0hHoDIPZLcgjUaCpWkXQDlNxfflIIPFafpuVXRGOn+vk3kBqvoKnJyi2sCf0vM1c6hFk7jWKVe
PNAjQn9GV+3T5JjLInLbOKDEskzVYOLos2pWyrjS6tSzDOV5NJrXfmCnfArOBZ6jEs7c4A3Q9Adr
+ZYVbwRqUWVJ3qYea8802oGqsJfoqA0H6B2EcEF6ldCpQO+l11cwgFi90HOdxA91mlyTMT3aVSYx
6xsGF6sydFUzlrwjalXe05QRUjWFAV5Uw68z67glS2tu6Kl3AAJFqZU2ZGzhN87KMkKy0qdDkJ2s
h6AI92bdHIzycJvztilCaFm1VOQLTAGwrDHJOdUXRyUwfyk6fVCJ8XQbYpPpUO9hmQz5cxjg94c2
2jNTxgk0tZ2T/yzbu8A+BrLBK5t02DZmviA5QFE/JIA0ql8pKhR8PmbH3qL7cPzfO1swUX8Qli9Y
8fOsBrZfRSlkJzQ5cjetX35EYlYIgqZDbJ5k0wwEU79i44ST1j+RTP0ACLJCpoWoGSLlbw1dKzJo
zLQiSGEvMnZX/ujsk7+7fd1bN7EGEKgwsfzZSHIAEDTOEj4kEhncEhHktTTUnyElqL3txVoRoNZq
byBNDALUvuQGDZx5so+YZ8TZhMVew1Wb1Eeqh8fbZG1x8RpWEJRxatMhL/PUC/2L2vxSDMS/az4H
sjTTlr3Du/EPfYIzPCIEFZs66ItTK/L8XFecth1St6fRQ0rv00m7nyL7ez4YJpLpfiZ5/W8ZvTW8
4CYHWt8Zegn42r+f06d+GFDX2k3lbqKF0/gStO1TRUIBERukbcQiyahvwrQkQDMSHs7N0u+ppOec
VhKu38TRyYJgEoIHzXvhxUtZCw0bt4cai7k70+Kcp2c7kbD+wtrCqx/hGaajhOctUCNcncKMuA5m
mHFA+MMVlEhT1TII4XrSkDUsWDwFw+hgfxL2lSHqbuUyu7B9YP+SIm49TZitBKoF05rkS+lLhvEn
1d7+kDLCSDB4PEtRrmhP1RJFhFXdp15rPVuB5UIdDWUlURibCmmJCFowrbh+/f3da5NS+0qLIyOK
krtZhWSIEtNScveL/P9192+vVwYJRajuPcrU5mgELYHSaKaLy/fVh0o711nv6poEaosgmCLkcJiK
op23LOVKA2YKdkdmrZZ6dlnUrs1S1UH8e5Ic2xan6diKAhyLQCMIFlXBnvs+8ifooSgdOfG/zXrk
prYqy3pvcRpeLxBL5DqQKBBwyr61CpoScDTqfQ4J5pESJ2KSd+YmMQgNv2UjFjf7/e2kWlG3ga5D
MuGG9F8a1bUaiSrbYgAUR/8XQuypmkiK2fM6biXTzmUdH6f+YgYHTWWOnchimVscQJYKDwxSJXj0
ieSQKKlmTGT2mirY4+G1hJ1vm7tNBMRJl+VwqAsTR1OkuoI3cwhfhCjYEFdOPP9AcZ1OVghCgCEr
+5GSt+dx89ok2Tnvfqvpc8BSieHeNKhrIEH+w4BFupGDFBQ7+sF5il1ypc+IM09YIjm59SCxNVu8
tsYTGDrGVo+hXty45eiWOo76mjHJy2dLaAys7sPDVFuKUQSf2kownzIx8bjSfXJQapMnTbif2+9+
UUuo2UTSdNT8a5BPQ3ziV1lRYwcmVDRRvxTVg42oQkSQA8uYBGjr2AyUVuB1hXwhIjXvRRRrAdFb
Y4xv78UmIicwQyI1a1tsvQYRBAdaICnjFkotMLF7MD03rfkRMgjWW+EPXjziLKDY6Py+64EwZA1v
kZNs6C+VSt4im2e1AlkubWUBSLCsmMxwVkaUuXb3exFQexjc2zpAhiK4vIPRB0kTAaXMg8JNe4s5
o1VhAmAcy6pLlnMXracBA4CcvoWUieifVZivEnYW9HP/Yv5OH/MZvVJKzJv6qyzZtKWm0QpHNZTv
ELxJF6JXR5eqvq3kc5x5dj2b7pzXw88mKC0ehqpynfL8tTc7XcITmzIEnjYYEnjLsu73mFowWIaa
JhlMqY/U54id5A0nee+aw6/bV7aFRE1E6jVUmcKfEq4sUkKlKvI08zTqYSaaW4ZXm1Ku1Pe3cbZY
A6VdCNWjx1OjYsH6ONRlbwd55qHbqHJ+1NYHWG/9+8KJlXmvWHUGOlR21xUeyq6D/uE2CVsst4YQ
ZCjtpzEvaQaI8Os43CWvxXCHGl2nI7+QGnCknRJbqoeypWDSBpczItg7DSmhnFhVBpmd+GwavPtA
bR+8wSVUisoYeCKCUdCbuhmDGhQllc+7pNrl5kv0ra73FiucLNEkDuKmYUXhz1KCg54CaLz3bJ3N
8DzLrACe3zw0WXgtkCII1PYujk2Fj+mPIP89RHvNnyVXt8Xla2DhKOve17Vl5KXXhPVBmSc+Rf3e
z66prDB4i81NHd0SKL3EI1WcBN1GlOaYcpl5SndgxdnvDh9JeaIK5w+EwOmZWs5jg34q7+2wImfq
zn3w+zary8gQWN3EBNJgVMEYWnMd4l0aXdh4+L9BCIrHTEPfri1A4KTQJ4GTMorzRyCW6hhEygku
5D27ERqHlla3maeTYN4TBBudmrDfdNKC3W2kLdWAdyLCBUvTtCqWl8VBXmp5DyRrbAf0ZGjY4JtR
VBTb9Yh9PkrQXjrfrI5z1Wrf516XJfY37+sPvlgOVKaRGVMGVWGq33FffvL8sfuyGHKIKvI3f8lu
GyjpkseECFmlY2G5YzE7hqw1YFNOVyCCnCrWABOMLncvCoZDEIzu0F8jS38ohw/4Q6jN+pca/T1r
pL6tmlNGoYny3dKBhsgLayQu95bjYNpo3UCpCmqMxbr6NKGGVlE/80io8rq+NJhXnasK30lM31YA
DjZiSYeqeBb/FRLLZ5s1CnmjRdG5UWHKqPXUhxepRdqiaI20WKyVK0Rbs8mt3oAF1AM3zJ/96reR
9nuseeFlL3uFLXctengMI9FROoL2M9QcvgcbUPFtQMGCrN+YoTKj1eKOuA9W50w+T7+bmcTlElfv
LHlRfY0nENdnUR9pMViCzJ3HsA6FV3XhWLnJzTbEBq6JoqJ4PAz2L7TP78NBP7cdfbH10akSU6K5
Ng8aEQ4LHqBqIULwnnbV77GlIQ5zr1PPQ0j2XeM7LL9r6aM/GKfbumsDCw+DpV8JITWcgkB3RMfJ
Qudq5Cmlbd5Xk2piCGmWcWVAQxZrssI15kK6wGkTFSXxixug4YIFAaQZayMS1JGH5hbH/1LQfYax
bzav9PuprHY2iR60+JIqPVfT7+OAiLL2VSu6XRv+Jnm3v30EG2qHID2HiJLKqKGLxVfmYCsd7cvI
0+12n+9pE3JTOURVIeGxbZwlmgQTARMu+D85paGa612Efo242qPrpuGGEY079GMNR7S5VRLNsFyd
IEKIXavLXzj46Il6z0aK0gzQDS0OuUOn+pz4uduNVJegbBifdyiC0taZETESA4Wg8zmv95hZnpup
hEs3QUxEFlFRhq5HMYkzlKwJjXqIvLbOD0x/yErlhEGPH+CDFcjCtCv9VmY5nvcY5+356A2Nn3zy
K+QFkZiFTSZYtA1e+wjHiNHlRMnmUmOgpNfJOVF3v+bJsepEElx8ex38dfcrGEGFRBOd9NkfIy9I
QifRzol5HxnKAatKnKE1Hi2kv/TgquXPk3qyG9Oxm9H1q8Y19E8tHtP1zh49Fr9OE2fWsSZHyLKn
JM2pGGLUxt/TE6pnd12p7PzmYsk8ty3tgEJStPARFIqgDuf9RfT6UBVY+h15KQaqK3fVKfnW/8JS
3dvXvcVTKxQxZJkVetC3BlDggsK3c5IEb6zWcG6jbNKCOAWqO9EKo4ph3jHTkGVeUHLi+EjwzLMT
PPjtV4M9fQCIqaiiRowY5RcL4624VxuZ0rUdUoAU5dQPqRX8rNtId2c/Uw40mBDBLmFGbmNuHuEK
U5CYOVSGtOlAHEyGY2avo3aOut1tjC2BQTc9WqgQt6Ro9XlPF23HAYH4KPaQ/OFtdmnYj4Idgv1t
FGNLWaJfCRYAcTgESgVStDgtMdEZMNXOOPSecsSshdz1TyU2mQ+HPOYBZ1zjWEuJVV7hPtl9e/5a
O+T83O/oMXionUbnw4kdcgxLrp3klLhfcp478SE99b8k3wqKRdlef6oQ+eynLvQjFsZelMMXan6E
5HAbYKtIDGtp/xyGIIDK2Dep7uMwiJkckI/bm1jj1KtPqV7txoygjuVc06vRu4wVPJc1uL/Vp98g
UJwf5A9JkBsdCNSv7IVFmKDHm+8ov0yerfv+1X9pX8dP2KkQXhHyu035NhdYb13vSP2K0evAqHs1
TgvMeKkC9KOneemGTKMSsREHBC56GT+OaBhMGRpRxCm4pp9XMNh17GHiCY2/+0O0Y2Z8LJeB0EYT
cUxd5EgI5pPbjulnYzgiB2km/R4dnkEYupM06bGlpdYfJAiZnY1+EwToaGZhzmv0PYyaM+rMMXzE
nkaJMd8mfxldAUnTluZcQaTDMFPDLgd7NZNT+ok76yFP/JfQwra8C7nkP0a94KTf6328Hy/aZ3Xa
B9pDgYhNLyvR2qR89S2C3FfxpASFiRs3TZfN/wxKxKfiWJi8TGTZ661eF3Q9UpTsIKq7uIHv6U4J
8rN0QJe9r14xlBI9Oy1PtItSnf2J7f0g4n7rMvupjHZjeZyMkOtDL4nEikNE/8N7q48Q/DWzjJAN
0NBSjhf8cNdDazlzcwl4VPDgqf1tj672PeYTGh6emidZ79+WwVifgMBnIepfjIyg+X8KMnc0vyNl
5TS1RH0t2ukv9YHoOUFTDw5ZdBbtqJ6qcQaF9SmF46vr5yY/D9kPlXh9/4rSjg9YKPShoNaULdER
MepHMbbLzimuFZWLVYTMJKo+owJxH1llwlYEleBdqLElaItngeDVBXHpKyjBi7086Z08/FxpzFmy
eX5UOnaPJg5oaTwSP99WilsNPgS1U3BikAZBYFPg24wkMcMMtNgbS3tfzakzp3u//jnUXPOS2L7Y
87OWz+dY4iqLw9f+w6rwZFD4DG8Q2ZD38qKpYUmwQDb2bP2fWB+RSCx2lEZ8KO7yMHDr0EAt18Tb
wOTpPHMzao54Y0kiEVv+B7jo348QlNXo51HcUAwQUNlXVNw5A8YUoOXzFDMJG22xLVgIZWqoFNVw
x++pJWNGrU4PElDrWu1+fm1THvRO9I8FWZS8D7bsHFIKaAVBXZxtinkfbTQzZZ5NPHUi+qso68EJ
lZhJzNzywaIcMthQNNkhiIE+tPcENVhUmMGmgG3oTh+vYbUjr0XodRbvZMngLS2+hhL0CgrgkKct
ATU4xRfNSx9LVI3yD4jBGkSQPqMI5yQZAMJ093s38DLjvRPPXI8ddMWG19twm6dnISuM0Us6Q5L7
/emxuLBiKwCaz9TTZCzpZz5eMb0SEzp67jcSNt/SzMxGkQiS9hB18TXErCheaoSgNAcSOXnlX+w0
/e3Xvsz4b12VZdk2GvcW2y/6PpMZBHaiYt5IS+oj1Xo3y+7m9tBVjhbepZMXVDmPzE+6/SWmvB72
qWoem94J56dAk9UsbYmBZWNGAf7AExOTu2MxqDWmX2HmGSmTk8XaeBcFjSYRti3BhpChgtaC7jbE
qrW8mMlUjkbszb1/CFNll0co1w8b1x4j3ubnpuqv/4+0K+2NW0e2v0iA9uWrlt7c3uLYifNFyGJL
ovZd4q9/h5n3brppPhE3g8FkgDHQpeJSLBZPnUOcRnLQiyYUzT46GB+QV+Cf6/UDKhw0f+AR5JxO
bgC2B6fJQ+lRKxrASyPs75eXTq02tRkY+jPtHhv6YqZUsul00XK5tMCdATFFwcaqMXipd1/bYxij
Ud8q65MKUonKAZ1qwq7V5aic0vKe5LcKMtbc8kmb75tymNHiZvq45UdzkQHG6dyROUoKujONfa/5
ldYdBn3nZLJ+edlXc4dGvnYKmqfZlOfntY6SxfXj4ltWBEMuC33ieXY0NN7i6MCuup4CkERYee3h
kAQTAPBKma+gpFhou+1oJJxogOXxaoIsAA0N11Yo+BOmPIaVtHMBNM8CJX/YtiD048ICN9FKr9Fl
GTBktQag6mwHbnquKxk8SWzFAQYOdVg0f3N+jIlZlGOPXeEsTjjh6YfVsJZ1v+2LKHZ72h8rnC9l
FkMF08K2KOmtHluhN7/h0W/qCiSjYaUmd9vmRCmKp6MhGsg7A1V8brXV87qYpQeukKy6Qz2vXPLb
ESybQOolku0oHD7AqlC+1tFRaHGOZV2cV328/IeKckXG4M3PuiZjdhX6c2GF8weu0tphzK7p2ETF
uD66E3tFPdFedt8XhWZWYlRVAH4BKmf7+CJ+OXbeQRMeE1XYGcJJHbRWYBVf0arRmHmkTREqpNtz
JYwMFxbZ0rmwmFVOoqQZNlJfT2Gs67vVaxPfnZJDPaRfulj21CJcihaQZQBPAnvxYcbAft7mFB7m
Veehe7mzDovdH6sqb/y2SKBShvW0LxYiu6wIl8qFYW4SUzBhLlmFc95mLebjrW6+odHqb9ajzdoB
QBrC2hq50QRoLqYx2HJjz9gDEZqjitLbkkxMOGVgDsMbLqKfzbfAJHHao1cMMQMPoP5okOPyxZso
TpV67+UyhnLRQ6SpmniuYYQYrL/52iWziqd+UBAH3SbzU40ewFfp4aY14UW88NM6SG/VU+lHY1Hs
HTty2k/bC1Sw+YAUBYQbnuIGzRff0gQSCFZR5KhNofxuJM3XNm2Dpp6dIE5qSZIiNIZiKzqwULRW
Xe7wcsZuKXIFlC+zulbhAkWmoB5KI3RBnBYhIZURNwntuYAnM9IPvJbz8St3IRM4D6BAWAw0uE7a
qVz7QKVVpGfpz+2BFGwAIK1tkOoZSKohm3Q9kWXr6o2KzYfncnQPJMWCshKa40OziWXCDjJTXFDp
15qkCqhzzlqMCkA2+tpC/E6T9auICrNYmYgljFIXzLPcnp6TrFnxvIDeWvtT5mdBHeaf86Pqx/f1
uQmmnXVSgvqoHLcHUrD/rqxyA4m0gCilyjIpSGQ7/puzz8NtC2xPcTdVk9EOISlAr6v3Owm9CMpK
sU7l6KBPs5sn0M+o7g5d+a/bNgRHDY40dAebHu5ZHn8bTuekchoLnZNmmy4+WEBu1CSPaB1BnD2q
s/IV1FGD8r5tVLQwgAwxQcPBNHR43OU6F6SuDRd5KPqy8u5bgTq+IpsfwRGDxy10oKFKg4YJHoxb
2p1DBlygzkPSB7mn79Tkk3VKnUBVnqXst6LFAMQvggWYjwxAF7hdtY62olIYq6uX0rN22TeDxP5M
ygCAvr8YPHQBATHPeFg/sLw1TaeCXgR+kdrwk1hR9wBhlUHTratkAQq9ujDFXdYUWuCOA33WcwZQ
gDp8m+dPq3vfoU7SNrKDWbTY0XiCYIuqFh4vuGreODVjUc5wy0s+TTaQnrUpOZVFdUocXYzt00X5
Bw3x15NE8jl1ZgNnCLqI/cRrkfOuwNOsQV4oftbTfVb+slD89tS/6IllXIu4ypsumnv5BW8odj4n
BM3DjeH3r1Mb4Eq/vSpER4gBUiAXAQOh/UNR0plTgooaeLHW4nMBrcu6rk8Z8aJM9gwu2ryXlrho
O6XZOhIbtDPJ0DWBltmNT+JFD1yrUCXrT2aKC7EGdclS1+AhadP3pnyfum+uKQE1iccNgRxbF8V5
m9u4nV16Re3AG9UkASToAwBkqzrZZaPkuBD7AtAYuxGj45df321T0K6BL/MSTfWhQPIiKUyLXflj
gXPFNZqkN7HSzu4a/ABmKL75m+4WIJL+mOAS25iO7Zgw+qRYf00bv5u+U9mhJxsnLuaASqVKwWUI
7oDmaO4sL/IO2ztFFNRAUMdIyh0cr3ygsZs19dYMbB9QlejGxo/b2zw+zu7jr207ooB2aYebjs7I
R5JXsDNBSAD8qgop9//eAkixUWDxUB1FWLuOZ25sebWzgDmr00LgYVbjZfv3f4M0+QTk0gCXwHnN
DM3LnNEqFH5v9JEe1RBZA1Tk4NCnOXun1ZHg+b2k0Tw1QfNlAEczDdri21p6PjmR5NiE4BdWZAQg
ojUC4mm0jSLfA8yLc3xdlaHrXXyX44KRVnlbkkcpGFc0fXjNwgMaSEZw1nJhbm6NxZkcD2dfteLV
VQOuWLJfRQ/OyLz+mODciBO99GolQd9wSQ6JfruSObCXEEj9+5gAfW7Eqq8B9Li0n4fO9dunvA6t
1dnXWh4a6Scru+kaGa5FlDUxTAuWFVAAuGxdr6nVaKZ8GvFNiVPf6vZTuv7SSHujV8ZdZ5hHCLbI
YOrMyw+LDPAWdu9hvWbcQBcq1ScQOoIvon7QtHbXOL9GVpEub+zyeXtBi/BnJgPDY7cYEFfkL3ZN
TOu60cGe5d7ap+qsHtxbIxx21s100EPrMQ/KyH7Kbod7+gM0haEJbbE1VADrGQIzLHfOXvVtWY+6
6P398qP49/dFKTU7yfFRsY5NZJID0u5g8sxDprr7fO3DASSU5ni7rGbgZtlj1S8P7uB+AdJ3tz0+
0k/hYhZeRoa4N3GEKPflQTnkd+Up3mlf4gN4J89kPx6zp22LbHL5ycesoyETXe1gS+YMmnHe6As7
s0Z0s6azry9fpga04ZLqgWhVX5rhzq0SK11XUgzxMj3pbZDVEQ7h/ID4NEgsiV6lTTxugFoadTvk
SSx2XVzatM6cDOLgDXNszSfP6n55yXBjFtbg0+yza4Z5HlWANcSdE2qdLTnbRIERV3tcRHCj03Aq
XBvvR6XUW3D8nnNjH1MnaId0t9QyVLpoxwKaDSgDgJAoUXKjmRirYbUEmD6ECt8mrQI0ZoVmWrRI
NJP5M+0VyVOV0CDea0HcjZWCzrNrtwA5GIbFxpimR/doZbsy6B4rWRlBOHYXRrix0/Q5AVGzCdQg
3mom0BC23jfdleww0amCVsN/POFWB00nALBtKztDfG57J/2mZuC30uVPc3F0bHonb9hPr1EBTdn8
xtiTBgg1MxzO6lv/WD3QG+2rsSNHM8Bt8QFsCHtteR6ykyuDnhhsQra+hTvZPLXDZcfDt3hpmNyk
v9LA+mrtgJrCS3gRxSfjrO1wsFW7+ZwON8semKL8wbwpX5eovo9/lvfDXb7L/eXZA9gglAyU7ONY
sLjYoVNK1ThNsJoQ3iKwwiIeRAlY7aI1C0oUvU/Nqzf4LhZ0sB6z46Lczb+GKBsC9eBILgWyhc3d
SB191TPKFnaJElXxkoXkmEqaikQR9s+ywDl77a2iNkMKFSos63C8tXfdrWQ4t1c03uCufz+zilq1
FEy1GkVJsD1V28ODfoHr367MeK4tNlPIKn/WIQ3UUKb8tb3rLR675Cl5jAQPn2/bN2p5mu2D5kqe
EGUjxP5+sd4Um45zweDIynTCHvV7TaYaIRunD1ElTvGCw8ap8CcDvKBQT/iVg70H9Y3tGRE9fINw
/f8CGGLVtTMajr1kcmEqjOs7PXgH0PaVhPmdHn1ObubnrPXfwNGo7/IH/WbFbXqff52ei4Osa1c2
plyAIWpsmjkgIWfq3tYLsrRUlpyzdfv/hzAkD9eOUk1NunbEcWACb234eai9DHu8YN4rs+/cV/vt
cZUtQy4QzFBTM7oCB3d13i1fRsl7hvD15mLW+OKDYad9lzBnhl/rnRIsT/m+QCVq9fWgecLlLjt0
zd1c366yVEFYm7+0zIUHPe3qVWvhWO03oYd/zmTyk4P+2h/b47z37tDKNkMwTrJO2XhtzN5vKPnF
njOnFK2hMZYpBTey69fZrrf8KazWd8N9SkfJYpFZ4/KT1lkUBYTP2bkL0bX5dTrkxwTS0Wn0Xy0S
Hu2wpIq5ZDoLJErYps0uN4qotSXnhdAXqIegBwgPfej0u173hTN6DQpv8AVHd3oCmsyI0iUov6w3
Mto08bK8sMUtji6tUjshGDdVARJl0X2P6v6yOPvJA1ymWyGS8lWr/bQoH7PRARC62NuutXftcvKH
XAYAF8aUi6/hTht30dNhdXEUONlEAro4n8zGkKKt2a98WJkXVri14pjrHKtsZca3kLHeOQd1Z5zd
M9KNbDftZA3twpPhwhp39rirsdioFuP0z/wSPR9HZw4b52+S2gsj3PFTz7nmLSrb45UWre3zWiqS
lS+bGu7UGU1raEsPFrzqWznf1KoMcSG+tl34wB0o6EJKrXmEBcV4IaMZxeS4knFX5hGwJNl80tIp
rCH54KJiuL2rZRuOO2jqwiZqzxZE+Z6dyn0TaTfKs4nKz3Hbzv+z235jHBm8lo+JXbZ0i5eMQKPq
Ofh/q9Gy9SAb8zELmqWstNBV69XChS6HBHem2PMj0VwICrfUoZCaqY3mMOpale3jqrTRDTtkOA69
ypBRqTGHP+6QP9/J7ZB0wisvCiaIQPHOXJCPd40fJfrDMktGRJga4zbJFEvQLvShEqxR3TZYP1GX
xwE6bPx43cVzG07Km2TohZv+whIX6NQpM9xkTYDW7ouA2Gib8W6J8nn5NKCT8dmEQIWNiAaxLUN7
2jYt9NFBjdTEVR1kqdy6tnqvUCqjhGSjXvoZMTR/cr3Ijo0T5lmWrwtn7sIYt5QNqtbTuKBrJc3o
t3VOjKNTLex5LVWDdkKr1Ap9s527drKCsHAPQS8X2rZ4xkYH/vWhBfXTzkpLwISH+IeH6mg236/6
OZl3XXJPgCYCKGV7WIWeXhhkH3SRXxSWpsTpBINrP+/Bdgy80t0CNpxUwyuSZYUpPW0bZDH0w6Zw
0WYBsA/6rPh5pC2UPwDtweZ9J0Z1WrX+xdbQD7RtRXhcQFfVMMFxzEj5rt2qMwjruUtPzjsHmnrL
HppXxPQTGY+h8CUWYA02Yei0h8j3tZ0ZeMHVqeFNBUYDis5F/Wed7Vel8LXuAY2pft0CSivDpP7u
k+MHEdIzWB9ofMUTHOdeNqb1BMEU1sG3nNeDfUr3823ybf7kzP74WD7aR5zCP3TFpzfNoXpcdzXK
v+NTO/rdM0rve9ltShiSLz+IG4dhJm6esA9aA2fnRXnkBPW+uyG7/Nnc5ffGK3mk0qOOxc+tUeAO
07RYjTmOYVSF/+ThRxx2kbKngXb+WT7ILjaiFXXpIRd/HDDdOJ3ye8ir3Ruay/wq2l6zvwUCt/zh
Nj/tTSvLZpjAY9OdB5XmO68Pzqi03ugP3af20ATjAUFop53i1+TYncaj+mX7E8Tr+WJh8eGghHKs
PeITiqMVmvv8NPidH+PWK7sCiML5xXDyF7m40+My92AIND7d8Ng0J/BgQzDsZdshUbS5NMOdVwAW
UqidIbyhUK76RiCDmxqSZcHnIlNCO9eu4Idx3x7GaMEjTBw0r+bJd+7qO/OYRPS07I0nK5h3a5jt
i8o3o+oH2dG7NVzu0vP8Bf970v38R3qoAkuSGYh6vAAy/CdS8G0uhJIUNUx831q9dAD+3ZpBk/pZ
AcmlILurQtX5EXs3Nq4p2wMvzEMvDXMhaukTuwSPFkJUMAeqTwLnxvTdsDzqvivZOKIz7NIUF3xo
NbVl2bC1FFnH7gFlgYhVPCUOyZYSF20SczCgtQQrt8uvh/y4+L0/RRPW1BtkNo7efSmpdci84gLO
pA1rm6WwN4R25O3GkPklU4WQbUMu5Jhq42beBCNU85U7esphY3vcfgNaN6IaD1aywPsDN9CNjPZN
VKUb0KUH9UmP7NB6ae7V4zgF0211t7zUCN/jr++QgNn+AqGPaOpkz7KALRnc8vBophKH4oz2ukf0
xHrLt954dkZJuUEYCECfgvZCtMWCSeU6E1jR6JTE5QDgueW31RhAno14IU0CqaK0+LBFgwCkX5Fx
AFJ5baoGk2RVGugSMJ4csN+7uxmdL272smjabnL1AE+w/ojeC2c0wTOE5rlbq/xegoFke1yFj6xo
2EP3JhroINXKLgsXuSNRS3shMVzWhmBufiX2rm2iCaoSXzP1WwcqJZsuvkfKqLTO1DjJcJEiGgUI
WQLDjRxPY1xW1/YR3AvXWhg6vTGDMf9protvgiuymg/ze0l2M6RI56O2nBbvl8R14WyDe4w1DgJr
yjM+q25qmU0KFLnuTj7i6lK/ZqBMQC+SYh7qUd0N5R6P0Ky5H2ljMJiP6tD6dG18po4i09Jip/KH
LQbEAXTBwBANio3rgaigoGY1BetFyyvXLzrlaay9p2yAnp6HlsqIFCT1Z6C/QbGVv0qGgh2hW8a5
IzYfmq5TGnRcQIgsTDvts2m8TskZPS5HSsy7fgRjWplE9Xv6FyoCJrC+eMEF3twCyea126hyJPUw
oi8H0i+De5u557m5X2RsjaLBZQ0sLuPCxY7jVnlVZ5092B5Ol266SbLqpDcjPGs/t6mO29LwnXba
VxDE/dweV9EKuzTLFQ/inqK/iMKsvh/QmJA0ZaTElR877e2wjpKtLDrbANrHSvZAVws0/fVIrrah
NAPFSObNO8QEa/TbSpWjROcZeI9Atcr2rM5fbXuzSFMFBS+sjCSojVdkfWZdhTmJ1hHsQLUmCfvC
ij0I2fHWjvovOgW4MKnqbf2f1pzGwsto/z1pQf7f9n7VPXqHsVB2TYpXJnRNqx5eELJDq6NwO9DI
bdzvTapKHs+EQ4xOGvC+QPUASJHrIR4VtTCVFPNpmJ2vaM+5gY5cR9Z/J0y7wOZjoRAEYkTcr6/N
zCtp9NxVsCfA62IcxyH31dxBX+QUTiQC6YrZBFkV4O1ne7kK3QPfCmPTBU6dp0mMKbXKdCBQwZtc
prdgLXY4x5JlKvQOjBMWJIWwjoC4v/ZO1wa9MJoR6PQsq2/cSjWC3OjTyItVchyoPuxQ/zRu1gb/
V+2+GnNr34yotktqUSKSD6CvgLRl0D3g5LlccOgm4imoOJ6n9SHJwy6bfagm+oZ1cJyoppGlGLcQ
imppHyZV+qqbh9i8VVCEqJmW9ZAc/v3gX34Ot9KhjW11aLgB1NQhhxGkL3R5rhTZ2hIFQvBgooUd
bA3omecCPaSEq3luccqUvRM53rd16W5qB83BNkgc++TO0Vu/rf+CRZmxb/5jlQu/RWEXaw7ZznPj
vJf6FLjoYaIvzmL4ZUmhYyyjPhdli+iAxMMwKLtxrHBn6dovLqQpHGSL+TMoiHeEnNw2DUb38S/m
DGIR6Iz/3SjLzVmS9XHirogHivmeKtBaQd476LL3BtG29IDfQns8tKWQ/l5vmARvy8M0oBmh7otb
a3zDI9UuoW/brnxcGCA3B7kltiRazT4wAbej7TQT07BiHPs2rkaub01vs2adHMXaNaUeFGUpCQUf
pwk2wWzJRNlR5+Ob/oE4c8BBA6Uih6h+AR4xF1D3iYS97Bnx4wheG+LmybBnfdbLHjpjqHjn6qnO
fkHWRuKN0AhYWJhQN9q/+EzasyiI05gRPU0xWG+DvvdkAh8CG4y5Dgcv/oVmOrd9e8Md8T4DeWXI
Iu2q9rR6uV9SS3IOCOYFTCSs2wvUGniR4xYcOCSLFXLt5bmalUd7qSHs4gaO9UpkD4Lsh67TThOG
0C+KQjmai3koXTy5Y6U4XgkZu4W50zoyPCub2Q8WkNuzdgqcbLySvRsPHZkb7TdNdz6DljnpAnB1
t16CN3jJw7toctDI8x9bbOiu9+mygn6MgHPhXBVeBI7pwTRDKRJcbASDhUMLqEr+IpwUqTbFDaiM
e9sZQJhYFzsFhGxns59kfH9CUwieFqOPAICU/f3yaliplaJPRXXO1P0wlExJKutkB5LICGj1IQlq
IesAi8W1kQzFcWOoSHVOskcm7aENgw8ih2A7ugmtgOoKhFBQ+AXe+tqKmZR26g5tdQ6V/vBDy49/
8fOgxUWUxonzgbRsgjgN6GPrCjCFCDLIkFb4C6Z2vAlemOB2/uAQc80JPJhpZNKv4M9yx/e/8AKA
XbBnWejcUrkomRNFVRsDJrKGBhB+9EvTDqQ6K6LgAv4cJqgBISwcaddTQSqtjAtcn3+Les2Z4Sv6
o2W9OiT7mzlnnN8qaKvBI8vlmXaBBqc+0SpGLuKZbFKm6vv2iImiC1PX+V8TfB+4M/WtWeR6xdoE
LfO5N6w9zWxfBdJNUWRqaKKBY6PGyNLRb8JH5cJxO9w1vOoMyoAjQYMY9qOGy1dKp922W6KwfGmJ
2/ijpjQ0Ge3qrPmvsjuGzAv294ugktklNdPGqc7Qr4XgI/L+vryFguC2B4KJASwQSxilLbD78Lk9
0SrXSxsF2mRo/1nGo1YdqJodygKsNzLqIoFHV7a4baOutguJGNiaT+aahQAz9OdCk61mkRWcLbg1
4VxG3yg3bp3eK7UyQTZDHYDYbxWQ2AztTwroVOiopUxwVFDwRay8MMc5RVeS5o4NCQ31W5/2ft9/
6stuZyaxD0E5s/1sLb9A9g50J0p0LgpFe1sJ+/nsGUmAMBKq60GRjYAghl99Ehc4yqTGEwgTDkmn
m7FCt/Z9KutYECx8mHCQw6EgpeKEvV6ctOgMj7oN5DCAPcyTT1r3vL0uxT78McCdQ3UxWXPKDDhO
7xPjWHUPs7f772xw2VvrdMbaKx10hNynKXme3djHFtu2ISgbs/XxxxHm6MU21kZzIglFGqJb9hjo
WjY8ub3nhra1JMFSt8M9GkDrXW5raUSLHAyTiqrtMoi3H4cFOHqS6lYwVlP+afvDZDPIbZOkTFwn
ZwPsuk/V+kuZfvx3v8/ti0wdVjOGIBDAzTTyrP5mTPPztgnhGkGRjdWBoWvFF5mo0uf2qCIjWob9
9KRoJ8mlVThELithgfQMZA7c1E1LDnqdHL+vpaqvp6ell+1UmQVuEiYD+O94zapzPXaQEIe8i+zi
IBwjZPOAXbBrEJ8FGzieEluhkMYh37PlpFbf+kpSj2Efyd0cUJv6Y4JzgmEVq7WDiRGs6iWe7cHZ
8LS6veSuJRorYL7QAchED/AQcb2RTLWfSDvigpKN30FqAKlyiQHRUF0YMLkEe43HWVMzXOY8CJ0r
83hb2uotSfL3f79qL81w+Wlv5wmZbZgxJ8cfnFstVQIn3LYhGSu+ir/OpqEsVIcrCehb3M+6+2vb
gGjOAb+zTdwS0MLMZ8DVNFpAx/2++OoHzdPfbOWucRLwGNF/L64OPhBwTUEBElKT6Oq9nnetMh3I
48GXvnlZJhvgYhnvEzsP+QV8aYGbEaWxvMVJ4UxM2/fKySGcOR/rtv/smF+X/JY6qcyicH4ufNKv
fYIwLx0dnfkEEitoTRay91lB7ZiNGhr9dEAIWdXt2gJALVprzE55npJiCjstffP0LqR5b/iGHUDo
FvxJIaHW11pdj2osa5gTpZVgTAAXJipWIGRiA3Bx6lVrQ0Ejh85CWjSzH6fpqZ3Mk1O90Nncd+pS
Sa4w4gH9Y48L1QltcH+Cgv15sp5J8zZNkqNAuN4v/OGGs9dHWttMF2mnv5tfXyW/Low8GHAdlR0w
IvLEcdYITklUrMrzAgZ3QMpX9aaoZWtOOCWsOoE6L1jieZUcyJZldu0k1blcyY+2oJCPXyK7h3i9
GTqS8CDokcfyA/zAYRylSIC4YK3lYzIPGSoiczGl+9gEA/i0JvRA3XUKNEuBEmVu2U8uiND81KjJ
jvTtIyh3XydXGYKuoWYwJUkSah7xDnk8FG4AKGUWeOMiu8MJBx+sYah6oePlA76gtJtubIcc96zJ
8vs3oo4YmX9f9gBHP4j62KjgqOQy8qWoTacrK2QSSRxoqOLXsLWQl78IyhdWuEH3htEoITZcnZsk
HOZ9Zt7R7tn9uW1EPFz/ccVG6Y4LxwTghBWK1hUDuAzeLpufBiIxIdxs/+sHM8HFY9Um0GxgowVB
taU5VeZtAz4wWUlC5ggXgw3UQZUkhZV2/LE2z1N3N8q442UmuEuMRRTDmWfmiP5YU9/TTpRGfzEd
IBljLet4buYJkM0KcFw37apz7MZ3BjoifUeBSjrqX+G2IeGk4PEGPfKo235g8ktio6VKhevkbHaQ
jgDBZar5th1H9SJJ69ky5Y9jdnUHQwpEAFG/vz47VDJApXlA7HAGPN1CYnwO3fiXsv6cXXJIy++r
I3tpFZ0elxa57Vm460ybvqzOLiT1cu8llqp1yXzitqY7NXNXKrCgzMuhmx7aBvIz9gmsfn7fnc0h
ysnr9nyJwv3vaGM5HpMb5kaxSAjIxjzs00XF/QVYnaBww+qbGX/etiNaFyiyo8IOLkvtwwI05po6
TYsFSN1DQ+6Lm5Hu8lxiRDRBFhYdND7wPIr/XC+JtSxJOVITkc15M0jn43F/2wvRTkUBzAXmBRUN
UIxcG+hHzQZpNg7HJa3KV6dou8CGSgG6HiEXs21KgDoGazdaloEiwyMYGh+ubTnGEA8KRVSwKGDP
9WNfqbuEZJGqnxtVe6QFUMjWW+nKLpsiH5lKpe2h9g6VPvb3i5ysJbWDdqkZ+6pdo4akgZe9kX/f
8ACX0LgBuAKTIOezdQgJzWjIW8DxYxX2U9cky85YjOXUDFMsK60I8nYkuDZerlG3BhcYF16brBtn
vCozfEQMjsXs3kiX3aQPIW33i3OK6wWphjr7g/GsL3bgeNOjPY1+det6LRoRtdLXvSzx61jWuCvY
E1cfxpbzxUjb8zSouTeBQVPzXlNv8rOmhaAEORBHEisFiGeM98UYcJM6rJWTWiOwGfm47irVb9NT
Rp9H1/MN414zDnFztpcitCECkxMcP1m4vZrFrkJOAzQw2EA82WVtTWoRo1KCs7qHzsu7nqu4oR31
4uu2HcHihZ9/7HAbFO+FK5TlLCBu5jW+H+ayPFoZRGWmSsa2LrRkQ08AMAxUTfgOcteiijU3IAg1
kiq0rG9p2vn1Yu+2/RHgtTBxF2a4KDC1dgyRMLCAgSTBcDxwWNiqT6t4R7XpRz6ZiAFtlA/d7ZSY
d2o97/pm2k1z6vlgL43cZAzUWcZrIXQdWxdhHBBT6A9fr9vOtmnrzNhQ2TT4+jEGME4mwyI4lhDy
gKixPNCLI2+5NkELBY3lIPk+16qL9vWqCwtreba79rFUx5fFXWRkhEKDgEEjOWIvdTwD8oLOwBQ3
N/DGKV/S2gpV6tevYz6H+fK+PaXCcHRhiduKUEfAK14LS+v6Wdc+KyT3NWiK2S6K/etOmSVnoqiy
bKDqhv+iKAKRPi7KkNwjaUsU0LwRFRwbbUkiq5nTsDDUJIDUVwwGsnwItTReoIRVTMdqStqD2VSa
T9P8R9wMCxCsjSs534SLyDMwEMDgAEXKfZY768tkqfgs6CThndlvaefr49P2WMuM8GO9jiPYrGMY
8ZENmudZxlQhiGsg/sT2d8A6KpBXBfCqIRr4DAmw7qG5Po6skpY0jyneLKNtZ9iIcAkvbIHPF5US
lmBzqVoVg1xoaRDbrMr41nXDIR37h20TAgwfLv6A1QCRilotzFzvO1JPk+pUGLCBtsfKLf0YamjE
9r0+DyodWJ/2pc5faFn7rV286jMJkmWBfFjhz1odVCuerQbZNwkm8eqbuBtYq1t4qHNB7+Xlxlea
0UMB0IRZZkFr+PPyVOqQqYGkyzTcdV2Pxax+J3r9DS3GQW5mkmRCECauvoWLS0NM9FUFJ/o5SQtA
+afCAZJ0bU7O2EAWkSrlbinpvN+eFeHEg6wB1RgEXLBOXk9KlaXNPMyYFOAMe3Qq9bh9aCo9blsR
DvOFFW6Y1WRp3BEyOZDj23vknvH1xy/bJkQ5rQloyj+ecMM3Z2hYdhsMX4m2e+RUOnIvtXt3k/dY
dYMOtOipYxyUVqYZKtymOjoiIOwNbAxPe5GPeleNQGGdTXVvl6d0+j48q30g8U48T3+scPPU1GlL
qUmLs5JZOmAYyxAVRZYfugYiR2E2afTGsb3uC5lJd2xGUE+hupVHitKCT0QBQbtL+tGvSRxL0j/Z
h3FTW/R1Ws01Kc59ND38e7pvhIyLseXm1Aa0NkYQLM6qWvm91Ybr8pbJeoplE8g8vEiVZxOI5s7F
whmTBHRejj+u7+B0ACudjJ9AZok7MtRq8NJKSYF0WHZg7aSHiR4641/3e1+PGfuIC3cGyJSN6Fwv
zst4apMmtOOjW+SS9SiMVbjAQVXBxNMkT4eZjy0jP8WYDSQOrHGHcEn6H14BBuTv2ytfuL7+WOI5
LvVyoJh8nOUQmT7R8RPJ7L8JThcWuK1lJ6jbrzqCE1i977Tpobaft11gOeuHw/XCALdFknIiZCAY
LG22EF1PJRqXSucBBLgsMUnQnrDKbhDi+QFuHFprQIXylXa71mKSrsC30qns9xTQ58e+jPeJF/sl
gtXe1Eci8VIY4y3cgvEEwhp3uGGsEQaxIHCbaM3X3LvpbehaSSHxAmJhrO4LK9xYUttdl3IB7Sdo
y8/mEtQknJmQHGhPwAda+dTsfYX2TyMS0Nnt0IWV9z7IlBt/Qh3XK/sIIkD+bCWB2S2hAUjWYIXV
GKPWMj45WlX723MvyMjxvez53kAXygdl3GmZGBoI35uhC9ju13BOfxrGqVC/Dre2I7sKC+cAurfg
CkctArzk13s/GwhcGVk+7na3Ko6l/TDqQWvOnoRXU2aI/f0iyEzOog5ljbwJ0IHAch4dtL1oiayn
Wbj3L9zhQlmqIzkrbLiTq4c8sEdJ7iN6oWRYcyQ+0A+AGg7nhdIDeUY6eNFWJ62tAq065ugkHUo8
wXyuMjtMhujJqWT3QbFbngnYCEC0H5hV6qJseuSd+VnXH00nuXUmT3IoC1cdimz/Z4ErVRSOs8zm
hDNgBHHaYji+jgbRLLlRmrbwoUO2mLJEmu3uDzHuwiJ3b18rSLauGmJckSqHxk4hJTlFzlghs0/8
PvUO9nwkmhrStPjSt7IK8PaIfqCqJKZeoOkK/nZ2ddSH8gAWkO19LDy6//HvA1llR3qkfgv8a2cD
+t3Jg5uZ94Np+yaR9SbInOFC3JiOi5ezoczwXnMru7bKfp1LqUZlUGmxYKha0CQctgdJvKHQTmHj
3Z8RM3NnwJQp9UxzfHrdjkFHpv1U22G60mNFta/ggZoDPKQ+dd74lHYp1NBkqH6hcx6gOSAXRv8h
X9d2Z8VRNNYYAy2L3tfRrvKparvlx7abIsAl6tdARzApAHjJxQ1PT0ujIFVxRuUzAOOdv5RaSC3c
GhM9qJsbQOiG/yHtynbj1pXtFwnQPLxKPbvtxG7b2cmLkMGWRIkSSc36+rvkc7DTzdZpIrlAsF+y
0yWSxapiDWuNJLQPdv+cYcAx7/RNXKS7BhTcaOjaANdwL4ixGXh27FP3++3PW9qE86+TrCZrgI6R
Dfg6QEaFSe0Dg/71toSlgAbsODMPDxC1MEBzaf2t1rNyBlqKI4DhElGvCfg/u34M9R2iA7znu11p
k9VtmUsRzblMyaTlrl9WmjfvefKddHaUgKmMsucY25nX77dlLeoxiD0w6zCTJ12l9Tu7EMQzED55
1itFAyHlwb5Khq9550RT6d7bINITyXpInW9ZXqmCt49ud9mYnoufT/jMu/pgv6JA/SqOVhfaYCrY
onQfViPfdly/b5onMO6BbByNu+KOo0JU9ilm4pE8WLXpKm3FBk2cmwCx1xRPkV1qCuey5PuNeTAD
hDToq5CLOEba9Cl1sDkGYI6yB/qc14roYvEtb4B5ycPqfHSKSBX+PHctUQV47Va8iIo4jbr6yXBA
7ZPoT7VvRCKO134dxVqnCNeWihkow/6WLFkwo6hjszN1GN9+ArPPGKb9Q9m8DeyND2+WNYV6iQ4z
fqchrDRie12rjMv/WDum+3QPcxCodV8evm4mftV5Ar5bZ5HHHyu/nBtyo26coslEz3pADwCGF1mn
sN6LNwwZINv1Zq4+OS/eUKfvuqTHpsfmkTqYi6mtqK0EMNrrLc8CxYVeVKMzcZKSo4EDtKvpgIgh
ecp7vtXSx0A5V6Jak2SpJ0AJgNK3RdrEAj0eD+6F8d2gBxqwvZHT9W2zsSgMM1gYKUTeGbgklyfn
Vz3HlBx0xxRBlPVr4ZCI6N8YEnlTpvBBKlnS7lUd90sx54Oyck1qvOfqH6MWtnj9uDZXAU0uBT9A
NPp3YdIusnyAT5mFpbTbaB5g380N2n2jAnfh9hYuW94zUZLzsrJOT3TNRGLB/UFFdZebd7GjrRMC
QDXvB0LXDrgQPj8y1ikivEV9tIFfANJhBObygOukucINShhdw0+jpn8XGY96FWj4oufE68xEWdrG
LLu0PL8IKqNpsZNG6m/95FATugJSwODGm6Z7RioxbAxdkatZPL0zmbMqnXkTD91lIBGDzEDsqfmt
tIuwsOjWd7yn24e3KAhbN88moxb+YdnOBGHozS+7hsNFF2AgrsYOyJTowlzVOrjrm7ZSvDkWDwx8
bChazOVnX7puaZMI3vTwQ0VCQ8N86TIRuqrk4AL2Dwa4ZrZz9JYgpr2aTNNJVzUMVrEPilXj1+0+
9lCOdZgR0dYPa7d4EUSvwuknqYstQztFZ2xSmu+mZFWNvqq0tbjHYDsB4AMQ0xEkXB6maPSibQNo
qWgfeE2n0K/a0LantUUQBNw+z6UNNoHxCyMNIiN0bVzKSpy4amPTRhSEjlOI6rqXTnnjZ0Mlxzrn
QqQFAUikqbPBAYlPylaiPFD0dN1expKpPJcgRY5GT3qzSV2cYFVEZvsLzLNuaoUN6rymEuZ+6XxA
EqSDKRB1R7TSXu7ZGOClnSB8Q/MJyJdLcmDDuK/TB6vFbbi9rsXjmdFWLDAuWXiNXIpiaCFBEOAX
R5AERwI83DW6q1QjgCoh0iWjXjPS1MXmOcFL2dVhlq0LqmIhUAmRnJkdG72XWV4BEpiDrxmRW95r
oK26vV2Lina2XdLJlDmGgZjAdul95O+4Cq9+1qIrPUajO1hkATkTyMAPU0uIE0yYLOxc/oz0aiSm
/KVt7cNg6tu6Yj8T9E3cXtGiYs94pA6e2qArlVbUmZ2WW3iLHrOMHx0XrTXWPmOoHKLTGUnO28IW
tw/AGTYYzTDp5EiKwCw75nWTYzhfb+CLda/f+sRiCl+1qAkz1gmGQTHvJOt0R60y1QaKucE8KCNi
cjuy3daAP+5V+KKLNxXgXTBwH9PaUsZq0Ag4lnSMKAa9vWH2q0iTzdACh4ko2OyX1/SvIBngpEHH
qhdXGHNjbQDiQ2Al9i95qwLgVSxHRpvgTY0308Tp0fFAH0v9H8L/nBZ8TV0V7dqSJgCIBy12yC86
VwP0+VgVYPpKKGg8J3RcuTaQ4DCZoFK4Je0GDTqgIGykWnR524rOstvWhffpx+5u1OBiWcLe0tZ4
sgUq4zQ+3VbwpQ2cGaKCedQdXcaSgvs9TRKuY4qWCxGV/hsxkT3R6k3ZP94WtNQ1g0X9liSZO+ph
DKHXa3okfuVH5piiYzqoncfa9t1Novt5xEbR7O0k7zCHEby1bpxEraVrUZ8EoDHnblRTK9ne/izV
+iVromUk64YB94FZr57/y9C/o5yXUhUf/NJt8IEPj0sOqAo8ky69ltmXNEVzIuxIztZuc5i9Sd8k
Cmu1ZI1najaARbnO3MN9KcUtgM4zmBgINKsaxEztKmmrb17DDzUQf0iLnHSmoq5a2j/cCUwLOD5a
oWRCOuEkTYk6IsUg5WSFafcZeJKR0RZ6OLQqM6mSZV4uDw1lje/M42LotvmnzNZtQVYJEgJxPK1u
a8XSLUSaD1P5aNgxDblpB5FTpWujQ4+WORyJYxxjoq2NutkCJ2rDilzRA7P0PkIvmY/eXQ/If3K0
bYMEj9EGTdDgAaWh27oP9fCP1QZ3qXNnoQUI/+oQDK7CQi8AW2LsCaiaLuafPMCOSHffTgt30FKM
2Topskpp8xhn9acSSQLqW1vLQcZ2KsErTe513t+5Uxxmff0X5icI0JGNlBrgLWVzZ44kG00Pc7jB
yA89975QYkUs73YeV1WHFrUHmWs0LeNo0fJ1qT3QSYD/OZhuKKfxOAT9g4fmwG507n1l7L0gCtUY
4AX5aM7Hs15ysmVTukEwotHcL199MYE2d1jx0kO/wMttPV0UNBO2zx3toOmUzYrBnJJ7OEFu3APE
/XNJ38vxoLnenz86HX1mSETaH5BlMoqIU/s50mKYorA1fZ+grZHq9fZvRqYvpEhZSG4Pae13mJxg
SFsR7zFzkpAo2RgXjOSFFMmKWFOTsnSeAug67VOHnkxXO5kaCOyQUm6yVew10e1DWrpnkDjD+gQf
PkA6JTb2vZOxeYLHc9sQSHNRkD+6zuvowqOzdSWqsEq6kOtfkj4JMaCzv/0BC87HgXIgpY+89Yyi
e6n5VVBqXV/puOegBwEvOB4afwP+cyFDem7WLiojZgsZ1GYhSuOWb4eAA/6LhaDGbyMLAJ8j93dk
RYFaJAOYDTHfvRKpCPFIAhXc09KdMnUAmPgojaNELu1WO3G941VRHafMrrbtCL72mFpvTOefgKgl
FJ5mURo4HYBygAoixF2eTUvswQlyH7MhybQXZhMmnJ9aK12VZauIDhacmgNADJhadMdgQlRSfN0p
BkzZJ9UxDV5EDBqJPXHvvH5nqZCwl/RtRrBFtgYppEAeReG6yZgba+XR5dW6jJsD8sP3eWc9/bk2
nIuRzMVA3AAF2bw61hNeSluPhkGvAEefb6b0vMUY9e+VSFtm+vVQOhapjn0Hqo3uveUqcOHlvQJ6
GdA95175WT/OsodtneqV12IRLn+FADd40bv32/u0EF3Ms+D/ipAU2hsaf8owCXs0MIAcZmMnwqCZ
0J6wzrPhzhvslcbZnUbd19tylyJ+5HwxIwQIU7SJyu1yrERw2HgOQDYqYW0DRtkWrCwtyHxBfE51
H6YXgdZ2GEzntbc8jCAzL8pLYq194tl7lD5JpLOxVYXJS3cOo9hACMZHzXOul3vORJ/2AbK2R5OP
Wyfw8BiZNqN1X02qVp6l7m/gAgMDbw7r4KLn4z873sHoajwIcBUM4uxHn2+mfG9xf+31QeSDIRWl
1D4LdkD6iZLPQeNsYhCOjVX2ufeHyBQn11Y1Sy2pNIAJPEyAAB4A2dTLLxIj0COSrKqOJXd46As7
iVI77hQ+b0mtz6VIF0f0vVl1FnRuGGowe1DhRGYKJEg/HtlGoWbzb8mXFP4VQ4TAqceInaTfVlWZ
mTGVFZJB7x43gISv/8OyuUgJZHZi3TFjN4Bcs0Sjd+DtXT78hQlHbx44tjCCPaOsXu4oSyhxaSkq
lC4Po3mg32rGQsUdXtpPvOs8PEUwvAS06UsZY19y2rQcp1Zrq6zYTiJepYPiGaISIh2aM1BAR3hY
SIX2NsRfPhioTOdvhCDZAFcE2E4k8y9XEuhxbRXeACHpI3ICERf3Zdf/xZGgHwZNoKg2Yb+kADzo
6VQh5GEYyK+r0CvuWUfeTAcTicXfhAvokAL2Nx7XPgoGl+upCWDomoaDp1PUW1JqP0bzp0GzO1ze
23q+4L7hIWyMx8NmAXLbuhQ0Ej0D7lJTASWnicOAaRutSQ6+h6cF6VcO/XJb3IIyXIib7ciZ5fKa
mCIPVldHH9Q5cfXdyFFnqvif2wlM5H4UmnwEdnL7bDxQrqexDr1GT3DZ1Ntklzm5wosvtTeA5xJv
PpwPUIrl3o1YT6HRA2PHWvO3fWB/TpMX1mb3LsZXpxo0SNV3tNJGJRFhHdMtmkfAwdYoFH/B8KKc
BhTZDxRRNHhcbigGKcoia2t29Cu2r4Q4lCro3QUNwYAfcuJo7ZytkXS1ULVoi5YU7ChmcpD4IbW3
CaDYLZqCLFTl2haWg2Q1wgrUySwPDBWXy/HcpPS9YmRIjRjWtIL2829OmuLJdlsPlxaFqjoYzjCf
haYzySj1dgvQ99GEvQiaYkO5We7dviSbrrSNMGaY8/On1Fao5cLiEIujwoTVuTbGqS8XR1H36zuA
tB2dgq3zqbWjmph/MfqOrUOZ1Z7HIwHacymkMXxHC4aAYQIj8LcN0/JDlgbawa6GWnEDFjZxPiXX
nMdKPEfGyS2F3iKpi3pJhv9hMziddbB5m4Xu5FqbssyC0KsaS5E0WNpECEQWzUNxCHiql+sbmqDV
aFzyYxGL71o6t6gH8fa2dixYKTTdY+AdmTpMPspwiFns6GJIbX5M63sf0BsiYECuUCFhLUlBjsz/
aLBEl5Sk67kTk7LyiDhaQM/1pheUhMWfQ6gDo/1MhnR5STKYtUVycSwqK9pyzP8ZuaLXY+lA0DmA
Vy2ipQAEQpcH0nSjWft9JuAVyc6fxBslfzPEDegpzIShTQ5nIj8yrcZwRGsxgUlmd5t42srgybpt
493tc5915zLmwyJmfgBcHgxpyrpVVqKegOSJR7qbHIX9zTVEKGgTdpkKcFMlSd40wgp497TC6MXJ
I19pjBk791Oufb29oOuzwYJgB3A0eKxdnU1NPLcZrQ7e/YcxgtpUYUVVPy/HqMB1SlpEREct91aO
typzd/X/W4AUctnczZK0xQL6dR21+9s/fn0B8VQB3j3CKzgdoOVeai4aFsaGufh8EW+9oAyb5tVP
FTZyUQZytcgagDb0qtdd5yUSw4mHExCPYLkCdLFuvtxextIpwIb8K0LyZY4p6oQPLrTWH8OyewUA
3W0B18oK9CYY3PlawGHK18Iu9XQsbKM65vUgwtTV26MwGKryjJFo0PpJ4Sc/QorLe3gpULodbOgx
lgQomqMAZca4ZWxVv4DrRiQb7ZCV90anUATVAiU9TsrSHnTUK49uFVuRb/N4P1Dta6mjMdUSVCgs
5qy018sDCgTGr7yZ3v1S72ispWVrTVieZvWrssGolY04wOjF2ux+catZDUalgQe5V9i3ed+uBaPB
RUd45WB8/FJwF0+ZZ8V4JaFth7INLZMVOAHiOo2y/PG2ziytca4fzJjqGKCS0c4xOkba0kSAFXji
SIF+51WHGNwNPt2YMQkr3wtBwHxb5vVFwHQhIIXgJeC0wSh2ubwqrywEOXp9tKy3ZobYVrRSL2zf
xe9L21eaxOtzC7/fDxkSDw9xSJJPVRbmKnqVBX2Eo8O2IQJBr5gMBTFDdAbWZNYI6n/1xQN0wcFM
HlUmkhYXNIsBuDbiHFsygJTWjjcNcX1MXWfHPOCiPLdaFU28OxSOoi44b46ke3DhEIRAAW8luQ29
GvF6NvWsgW/NwgqwNjY4YuOvtzVgUQh4SOa854z1IoVUotKmxLchJMF+VeS1azdF/XpbxoJm+/6Z
DCmk0gxgSrVJ0QBQRgehDzlwNLcOoIkYM32dsjerz8OhMbO/UW5/ZmdErIWbJSmf6OzYHUfaAH3k
qSwfQWakELCodHjNWvh5ZPJkirPCrzBMV9XNUeefiyFGjmZYwSINIH66vYEL1xT1YdB8AQR2pqGS
V1Jy3Rr7oT1mgHBYg+aq29dNFqicyKy8ksKhrwZvVlS+0QEle61Ga9I4aO0W5LFTVATFa5X69x1Y
Jvu8CV3aP40tfbKn8uBkWzc/GP6r2327vdJrVUHbFdp7ZjTamfFSMkjwj6hsulYH7JS4XKfoLNgQ
zURWGLS+oTDzYp0mKM2D2mTvDCPd35Z+faCQPtMzgdQCuST5djcMYWHD/e6IgbuoC6aw0Ldw7yFz
FU+yazNyKUhaptH5ZZzEXnfMya4sNj3b9BjtSe41V3Wm8/29PFNU2uG4UG0EVjGC9EsLX2ex8Gu3
64/g7OY5QLwLMJRbpb8uAZwbZRMQLIOAxhG6z0XIhsTYaHpdbW/v6yzk6iMwTYMHL14jqBtefkRm
UJc00OAjneLVkABBggyhJuw/vo9zXhbdPbgoKBrKCeghjsvR6QHH6IMD83OdzKOSx5T9Of3m/HYH
AChYI/D4cWYtOsvI1aidFF4ugCrocP2OWe10n2qYdbK64nvjAZXbHfV6ZxfjCY3oliIg+cjEXe4l
YFoxnQOIOTSFe/Ii2dRN/lB5xtEBcNFogwxrembFffGrJ2AOD6an0SSh3kVxu3HA5/2EH9qO8XP3
XtqnPN7rbhapMNiur40/jzEDZRFzicj8z5f6bEOoWTqYKE7NYzbUbD0KXXiPQUk6HjmpU2Ewj6Gi
ozCJC4NKANcDkM88MIGjlsvDXWsWXVNMoDPywMqM0TMatBhv9EOAmoY2D1ZV4a3HiayF++fmGEVb
cIZg9BCJMEzpXa43MUgBfjXDOFpUC0I/d51jnTX8+falWdhVNAOhkwvPB2CbyrkiXogO/e8JdrXM
jL3euUILK4zjha2Fh3YPKAKFUbq+pfBhiAfRRDZjj8p5ME6mwffYaIIVlJuA7HOBpfWjEI6g92So
Ml+hyQtvFlS/gg+8MFT4r8p/lUBdg1S1cdTdFeWR7YHNLWTWCvD5IHgLHijGcIY/tvCXMqVQRCex
I3q/Mj7AMFj/uV1VYAsFBvnts7t2Ywh70UyAsAc5hCuq5JzjdYhMn3H0qN2JaHIag0ZFJUq8W4qc
VxH6dcEb4oOFdZWkE0bQqAboxtsfce1k8BH/GR4BBsQVrjOIy3xt0Dp8hGaYW+SY/NUAzLONQYS3
d6Zs07d2priWSzLnGHwml4UDkTuoAZQ/DYDXM47D6B9HN70fUQEMKysQoPrQj0lAFItc2ml0a6Dg
56F9DhB3l3ex0KzaboBleCzL/meaYlgRaJMmRYslYCd3JckjrapDnguF9i5cFngBXH94V7TByP26
hkhNkQ2weegS1Nb+0DffK5MGUUPqblQ48QVLAAAPOHHM/6BzV0ZHDyhFoAk2A2A8JU9NhzH2nK9b
F1hEiE1u68zsiSXvglcNBghQoJld6Xy+Z6Y87zUmOgDCgQnATr9zV3QbUxO6YvOWpSBRjKZO3Hu5
Ly9xsmoyYIGO6KvOQjqydpezXtUpvnREyIrgh6AWKAzO23q2lr5vqr7wiHX0Czoddat9t9OkiTg6
KRVWZVnSPCqM1luURqRdY7hpOckL6xgXzo+hd06j0zxoXfx2+3AWxcDrI/hAiA7MtMsFoRyN8mlB
LTTamADwGZJgO2dLdozrkyIJN7swSQ+wFhfuFWE4HPv8VDjbuynVHa1OXBOY8MUBjVGRxb9woUe0
+2xp2hZ//nhpqMjBahiYWvJseWkcHNJpi0b8Yzt8LaciDDDcZqpgY67VDlVoaBw6MJG79Hxp/3S7
yBwAhLsAUbYxos7Gr8QdcoVBWhSCjisUWmYqA18ySKAPhz4PCYTYdauvOK9Q9utBMp39jSCAg+OS
O6gmySMxQZuzqnS4O4Nr8sgsKeKeZCqbX396Mjh+1EtBdQKzjrm/S03QJ2ETkHy6IEStqb6uA6/j
u25ECBS2JTfI05+Lg97pqMWhMoKH9aW4tokFMN1S71h4og07rzvZqb9z/xyqA303/wk+5mlRSxIz
tbwHCHXmHVONH2cpAGH74/QNeIXxhkW1FBlLVHsuVxIU1K0KLfGOXZO94NESo8rn/eKFr5rEu3YP
syCg1n4kKWG0LwXZBOXf2M89FBW/1bn2XIHiiNqbzFAlCJYEOahnwzPYYJuSGVJF3+oxSwHh7FZB
lPRA6E0w1q4D2Vl1PLclXVF99mjR1FsdxwPYrLXZfLN8tupboGH6Kt96HbAgUPl3TWBnvNy8tOEB
HqSQZMX3RiUegMXEtPrBSDgeqYps6PKqYBRAtQe4bvkt3nNc44lj/0ySpVGZmOlGsOxzRavyrvRr
xcVdMERoLpvJWNFFi9y1tLIWwO0t1XtEDSkq8+CgT149dDr/vH1fF6XMlTL0jiACk6eus9x04tLk
JpCJCONhaZliayD4e7stZr4sl/4IMPEfbdvYPsSWko5zZjQJowCIb7yiWJEAYzuFBjp47hrD+rao
xRVhBATQK5gDQa/9pUZUmWmUfd0gsrOzLgJGcAf8D89XVDSWpczkzzAPMODz3585WMDuTr6fdoC6
IDR4woQl2bhl6q9ur+VKu4HcC6ONATZPRwJR7rDUegDxJQA9OrY0CUVsP4EwblVbcOeefbKqWrF1
V8E4xKEjClED/j2skWRV7RQEkKISzbEoNg7ffRvzbbwDjEdvr7PiT4NiyMLjGDQCGIZARDRrzNkG
OtXUDGPctEBn08ICti4og4iCd1JlIa5OCs36Mw5ygN7RjwHeS0HxgM5RYpgtmKe7V6DtUyTMNBXr
sHRQyFLDrM44fUi/zu5CWk2n25x2vGufUnMIkcQKQRsUie6Hlv4sVbwvkhn6jywEWXM5C60BsoKj
S0gUaMBqn9ys35TM3KTDEE1dsjdNxRnJSZoPUUBIQPlifoeisHW5d1Xed15tie7Jddu129+Lctra
8bBp41+Fx8KkZWGbZs94QoW3FV/SxFkwjCxeMnORBu2akvHzqC+svPf7p4KBZDIDdAd6egAZQsvo
axc72/YP5+9mgehow3MbZTTkBuUZroKTYKrKTH8SxpGVSL+l7NEcyAY8noo0zcLxQRKamVHRArWv
vDQ/BbN2XhH9ycy+MKCLj1uCjCpD9PfHWwjqZfQq4fUMNAH5ZZ0Y2TCkU6A/5cJ7YGazdik5AuuC
Aw2qIeTIBvKjUrGFLi3uXKhkQYwkdbLW8PWnBFSTdbrXk19W/TRaP26vbVEMYrK5s2zuWpqfP2fG
A+02actHrC39pettaJJX1+TRaCnehdIrCkqBEVM8NwBohEwMGs8vxbAmqXsjr40nlqZfTSRrm2pF
bePBTpH5N6M2dRUGWM6pzRIRp3tz/DxDeHnSwpLOSHRrsO0n3MbN1IyRVTlb4L7MEOchKil3IBiI
9JaduJ7fDZkiGPhY0Jmbhvh5tmkerZ2xJdEofbngTsRa5biT/9TU7bZJH8oq35YiwIzLutJPQfbO
hq9keiy33NqRLF+77jfts18pdmG2KtJXAATQh33zMICL3sHLr8DEn1XGhRs/FRogWEu31O56vJ+w
F4aleCdf222kTNGXgLIR3q4A1rkUlfmgAitcMz1R3Q6tY6B94jMLCIvi/OW2ysrNs/PeAhVrhsZC
cQPbLJm0HrBr6NNuMzxVCueAafF/+j4zHvKxNDdOqdEvQWEaq1G3iqgugKHODfcT0JjrQ142d5ar
mYpS3dUuI6fo4Y2GAihCTDj9y6U7zMo8ZuB7Ov9T3T33Zb/OPWujWPXVFYIU1IwcECWg5wj/uZQC
jhrbSD9Wnazou/epW/0YduQ9i/qvFQE5WuSHxdpbBSQcPsdKPCipeoZ8+CwdZh29vEjkytVxZhqx
aQ1ddhrmvPv07NFT2j42frbOzfeKofsEifLRWt9etBRx/EcqRsPwzpqrWLL+AoPNq8wCO5ujZ88Z
7ahxVGRm14ZiXtmZDCn+xKrKbkzn0/sHVGZmRFbBOqvC7p2F7EVVILqOAyRpkq5oIEI0O73JTu26
R21Oi9wVhuIxn77yyMr/f26fdCdtR8srrYUwbSBhbP1CM6/CNcqwTP89IbztgewDYGV5DteKAwp+
R+hFHbJ9fpc8Buvu0JKwW+srcd/vtOdm5ahw0K5szbyJaE1E5wqaNeBZLq9CVjWem5tYF8ZcSIR2
slXqFfDHjf9UZ/k35LwVUIvzRl3YUUmgdGpFkYK/J4GOJOCRp0FyIOYP4f7jsk4haP6ha0FIO6Oa
iuSfPFJRZ6LAO3LITpkB5M4OM4uYzgVZeO/rqmheJUraRC8tTI1WEDUWp1HzQx2Y5B5V1X+Wr5cD
5QhmDIir+NOlSY6EfYzrpb8llQHIpwYQ6NY9GKiLgu2t773J91qhPeSeiib62lHMx3YmW4qhitgS
ZgNCpZPtRVMRZf6KbQz0HsY/uHbPzdDL95hyHjCaoJppW1AYgAfMoKx4LaHnSnK8iUBy1ehwLXSv
2ud8fArsIQiL0ni0WmUr7cJJYlAF0Ggwy+AulYUVVaPlfYaTFFYBtPVSe9KAKrDtfBUi8sK9m0ed
kWJDFwW65SQXVPY+ar3zWRqfnPbE8Za1wkysqQrsYnFB4DOAQZn5oeQR5MLxUqvMtOyEiHynBS95
8UB8QxGwXD2M8DgBnhpibMdDNUkGigKJjwBGa0FOdh5O5Jg1YqUZT8TYAk49HFizsjRFECyPn87G
8kLkvO6zYDu3UjMZy5ScqveeRWkV/lOu/K9v5i/Di1xk+UN3V6vwsORZ//8KRcwU4IGLt650CYxy
QoiYUnKarIi+Vw/0m73ut9PeBarFnqJJVpHbW97X3/Ik1a8JekFAmEhOXXsIvrACNElhVkY2X5vO
Vvt1O0BQCZOMWClGrQH6FTmRNFizGK+/xI8wgOZpJxrs+8HH0yKJbstcMmk4xt8rlI6xcwRBOxZW
mMQ9oD6fOaBl8hUDqnZhDes8fkv6jaifAqdXeAflWUoOHUANlj6M0FnjZ9WSfWf4O+2FJ+OJNEgQ
J3AYXuR3oHMkD22t6nSe91LyTRfLnq3DmfbaBVCPqcBej7ZWrgvWTYiTeLlW7O5CpIkHG4wnQNzQ
/ytHmoKysepISU4YUbZxK7xtUe0zkKOma/R99NNdr4hhFnXoTKBk1Sja4+tAx3G60bQjoOHEXczL
cPyi0FW5Yek/N/FMkHQTeYyGIdOAoOx1fGcn785/o98xS96vi09goPxZhNbhK5CSwmmIyicjMl4U
WzsLuDrBsw+Qr6ZuD2RsoD5oRUqexiG07vuNvulX/LnZevuVQtx8D26Jky9n70xTN0AcyOXs6Jv5
9tn+xNZWGg3bY/B5Rd4chUTVSUoXk6WNQ3MNqiPi+85OI+fUI9VgIKnXp0/VMyGqyuOSmwfwh4Xe
B0weXrWjakaHwpaNE+3Zw9BvjPK9+Caqze19XN7G30KkS8+thIxJVZNTzE26aSf3BzoujCgbB1Ub
71LAhLuHQuqchTWveiTLnJQ1h3k7zWTshncY0X9kHdsaVbtDQn5ysRufRU5CMqjAcf/H5fgtWlql
V5ugvGMNOfnDp7h4q907q4lqHlGeAHztrjZXgv90n9vvpI3s+jVBC3j8s2BjWPNHJ/hi+xui7G9c
Pt7f3yRZPEqB7xVk2I6EaPHK4Xm7oRi3X2mBfdKmfn37nJVbIKWskCOmWeVVcGY16mE2esGnoguL
4EfidJ+bBu2KwwFQPYwdhveUGPve3w3GhgDitt2wCmMFQEovHy1r3xbpX92s3zsx37wz21/bwhfO
fDo6vTMPbjTQfRcGL8ln/Q/7bv5rJP+VZM/u4UyS03iD44LJ/EQcYYTjKLJVbZdU5cOXTeFvMZLR
r+wg9cG4R05B8GJ66/wIDBKwQtCV/4Uc0rfbJ/sBuHBlCTG/O+fhMRso82FoKeg+kqaDi6FrPXiI
x2Jbdc+VBcYpc8ODl2JPxEtfR3fsl1/fjZg80Pa1ERpfb3/Hsob9/g7Zt7pBPrQ6xmtOpburpsjZ
tECXn+4Ld8Rt/0TdB5esGgbGDmc1NE04VPVcDlnb3jGvH7V412rfXRraT4rPWkhtobPi3+2R3xWk
m5hVuNierku/av6mrHdjuiv4JzzW6qJ6tFseTS47CLbLg58mZh7RlGk8IeE/WmRdtnaYxjsG0mMO
CtlsX5j3Ca1Wk/DurD4EpfuaZqqyyrKpPPtmyZn3BdoXS9Q1TvZL9a045Y/8nm6Hdf9sf0kf85Nm
hbc3adELnMmTfHdhjeh68k1y4nGCKYDaH9DbG4uo8fpkf1vUR91LVldY/7nUBz9g6ZItLqhokI3D
5SitD7yzKKMJ+m6frGDF9F2TgmK2fbamjduAdaUDmMrzCJSwEYSdUY1g32tCmihUdylxNnukf79J
ssUsMx2NNRz77WvbevpqazQCVOYKYzsbq/mZF+BX6b6hhrFRbMa8sbc2Q7LKvWVONm9wZ9LkripR
KyahlX3yUOGfMMC1QXUyPvRsxdB1oqK0XHpvn69Zsrqs55ZHJohmuvYFR6GR5EiZEab/+GausPBz
MHZjmR/7f2Z3AU4fgBwPZy4qI7R1cOmorsySNz1bzcez6kyCbROjRrGJgM113BWjuae83k2VGele
qugpWHyioeCPOX805LuuLCvJ3JEB0Zyc6nINr7jWvnsRsJ6i4b67V+FOLKvmmTDJFEyT1wje9RCG
kaQi6ttV57E7to5BI5C3O236ZwTpukItF8/rTKhkDzQXxevags00OxqOLHKanTAj8Rx88sdDlWQh
Mhl+G/Hq0dNea6q4FUvW6Hx/5687O8tyqAvPrGH9Yu5X2wQ5oVUw2PBbPcJ7xUrn7bvSzLOVzt9y
JgtjK6Ks0jkKq4D5GVH93tAxSkzv/TbUhmPXZ1EiPlUbZQvwfL1uCZbMoDF4w5SPEJx6u8F650hh
BBEItJt4m3m/vOfb61xygudbKhm4XAMMNsPL95SVD8DDBjpuHyXWN/CuRmkyIRpe3Za3vDo0KiFj
CDPvSlrbDZqpJaDHOpV7h++nfgMyJ9ZvabPyTxZIlm9L+x838rc4SV8TK69p72N5AeDl2Tq5N568
yBkxTRcG9gpZaNXbbPGCIIOIEiFmCJBLv1QbATZgKmIfAlPMplg9WNwmB0kExboWb8KZGMk9mFmJ
BuUMfpkUn1IrNKaNxz+1LSBPrRDglr3zZscbS1u7JZij0tAyI89VpYUWLevZN0h+YmBBMTmAgzn1
+ppurTvDCPW3qvw/0r6rOW5kafYXIQLevDbMOHJohkbUC4IUJQAN1w0P/Pqb4Im7mmniDGLP9yJt
hGKn0K66uior02X1a/Wp3UN7Nj1mypPN9rUEqoJVAtMvjNa3k/LPB3zT/YtiKM5lrYLLWUaRdR9B
n4IY9nObena+4SzQU2iuQV3oxn4oX1O2AadMkoEnZ6Rup9JNbiWkVu8T/tbbjzQfN/+nNfoGACwg
1YHkCz4vlzfoo+zaY9xs2uZjSoOCksoOpvABMpCN3O1kCcxBU0ds0LZd/4rF8302R8J5m8JB73oA
qE7jxkGPVuZ2D6dshdFp8ZShywaNvtj4aDMUNn2mqi2XgeI8OYeUouKhjr6efOYWiGR/UsCIW6Z4
le0b3dv1wS1mJs8NC8dgQnO7pfVjcgrTlzb+kz8dJZPsZbCHjp9gRGo/Hq4bXNryACXK6JoCtBgX
/eXpZs0Y57yo4TcMuhmbOzl/riPDZXQt7l5yI+eGhIEl2dSAEYGj1jj0hCW9a9gv14eytDHOLQin
N+y4YTU1hpIazFUhpzf1N2l219MPXgTGqlzJojn0FaDlBBkrcAddzlyuJLpkzCvVKNzlrPDCNCM5
FHFDCzpZZasrnkar4PoYv+NhUPqYWaFheG7dFvEwVJEsJikoxTVe80s6lYNnhN59npBuy730U/Nd
tXO30wpCbDE0OzOrCdmEdGCTPHGYbZGbJ9Vd9FN7lIPpp/wq/S/h7bkpIaOgJHnRmz2KYzSDinF3
0CyviR5MZyVM+C9Dgh4iYJJzK7MQDgH5onejNqer01bGC0QavERNyucKNEqqWVQP1ZiOJIfI2o2m
ZM29nhprXT7zFhHdPUgf/vmE+XCeRWRObWtSDqEVCDV7etWQuN11Bfhj7IO01sm8dPyAYPyCvaD5
U8RNtjIYTmSOdFBkc3ufs8ogSH1J3sr2XDoUoI5DsXgmmACk/3JEVt2VuMjxNrHGUxeB9/0F506b
/vDfBSCb+oMCQZLkczIC+hHKXu9sQ+b3d/bH9c9YGuz5VwieoByVVqprvPeiSDY3ZsmASpWzNTjj
oq/+0jRUAZxEQ4awg6bW7MKaInjPYl+zJHfoVN+QDlJ5HyKrYNgut29lNGt8DqvZva9zLm6dc9vC
1mmmobcqB2GgOdwVSbIPG2nflvkuH55Ved/Jc1USxED1m8p+JV3mjkqQdjeQ1EuqXQdtPcPr6NZQ
dnUZYP97UfguMbpLFbrVk9yNcmlHh9RPus31lfkvc4ZXyIzuV7FDLjcIlJeKqhkRLfe5HzUfpXw7
TcZWgiwoeKtf4nSXIB9ascBauRyWwkt0E8ydYAC4All3abeZHKeWESOd6pmujmWOdrC1mG9GSTNX
fPTi7jszJQQoZgZtuq6fUK5xmtaPGzZtmaI8XZ/IeQt/X/+/4xGeAZ0dArPZyHi2ggQ33cfV6JpR
SuIoPIXRe9iDiDhag0EtRkXnkziP/MxfdTwEcAlU0ydbiSAWYLhGQV1Lw3O1TbxIKz2oIKMn6Wao
iUxH7/qIl1YQ3JczTgl4aFl8Z2WmAjbZHu8QfRhaXy2NIpDSWPJSCo3s66aW/DKiPhvNabN8jig7
L8mKBk5KZ05V5aRB/T3pPHAe+WiZ96NiJQJbHBc4BwBFROcGCrWXk4oMKzdHGqcnLYyhPhQDYgs1
jsRri2nt8bhmSvCLejEC0JLn6Yk3mblJ8Rz20zRKAjkHa9n1KVx0UACD/P9hiVTxcaVnmhbq2SlO
GQRHGrtqoD/k1FYbQOVt4rfhpPQ5JC0M5LJcudegLtAnfXhX95Ni+CnCoMRnpppooLEPU2WXM6sv
9hLaGBRPTUDOe4i0QuNu21tS/mBF6JP8o8gxRx7RVAcwVBi0JEZRmePB7tXaIZE51Hxbyayu3K6T
64ZMYwzBojACHn1N7WkJowIeB3uGLiErAC6Ly2V1xjxLOEjsETFx/2Mi3Ptduwn5FblQwHDXso5L
lZGZ4QZxqDwrAIjk33xKMxz4JjtVkDoyq72FOynUwxiICvkklb9rRkksIfWcTTftWNz2ia+nT0Uf
Br32e5BOofHpJGsNYwvRgIZUDJTcgHQFS6/gdAunz5oBLNrouKxmzV9SyEVgZqPvsEDWNML6t+u7
bslDweJXv8Sc5RZ1khA4snqUkvzUBI1CCq+TXPJbe5+e2xOaZv8HY+hmlnU0vaD7TiT3oW1ulb0D
Y7hST/mm5aR7yfZufgc+qhUw0MLJBYbjrynB85YxbKndPK4M13NsW78hdfJuKPma61vcSOeW5i85
8/FGH4ZgR4Clcd+n27bcoBIRjs/gYvdCaVtKt4Uv4TFs+GFOkhdbfjX6Le08yp5XZndp88AbOqCn
AicOuGAuPyS3C2axnOenobodVD8d3EyeteaS4Fn9UT1y7hcPUeFRDsGBkWTJY6GSeNgY5eP1D1m4
DGb4zD/fIVznlcUnyqUyP+VgIXVG0J4eUCAGtCQqt9ctzYso3OkXloQ73WSF2fcOLBVB8lCukQwt
VaMufl7YQ1aUjGMRYkKT0bVK8DpvaPpEMzIeit/8o4TQ6+8JkARXfh23xbN97LHwazHzUuV07jiA
nih0F0FDJ7jFJtNjrTMbbK/wvtqZ9hEcloMn1+jPJ9UbuCaV/lfzEg37Aozdml+297wjysaCCPzP
YhWzvnisAOibWes15DaFtc2LqctUjq9p90PG3Cl866RDbqMQNbJtIx2ACYiNN928G9omyCEXmknJ
3ohX+rqXaqAg9gQTB1iYILYm1m2bKR0kRevy04uiv0PvgNg2VMo7PzNITj0VOmjKSZfeUv2916wV
L7a4IhAwQlQFIgiQgQgrMvCQV7Y9YH8/to+6v9N30wffJJt8Zz10/rOzgZjFh+PJx3JbH9oVv7a0
5f8a/5bwlOOuKpg+5Sdmp0Aq1IdcXoXWz4soHqv5LYqmWGCY0ed26UiMbKytJJWx5aa9ydxMD2oU
O8C36Bov1TMEjhvLh4rF9bP8lRG5ZnV2K+d+FE2KVSXPI/M6r/cLL0lJFjR3uhuOZCCtl95Le81/
2zV3xs3wtCkeu+NwjLfGn9JDBfhxTWD9K59x7YOEODMGnUltl/ggg6j7+p0FH7Fbu/TzlqPjoPNa
3zg5294Nf/PtQ3lw8I3VQXr8VXuWH22cZ9sDVmDXbKPbjLxpfrNR8P9NxNq0T5SsteJ+tTtc+1hh
UzYlbyK1w8dmaCVBWu0hMd3s1LiSp776yqPht9vwKL+2u8ZdccLfrx0gmRH8z8hsFD3FJne1huqa
ro/VKYNymCanxIkDlIxbuCdk2cB951/fKPNILkeKlifsTiCKZ7CYWF5hWlp0vGLNyX7GQLvdL0A0
q5fcW8u/LuS70O+OOu7MgQy5StHJGL1u5+iQg6FkFwNg0D466k0PzgVrYJ6U7niLNuEVbPh8tMTB
gZEL8S8iUws02JeHoHa6iJdl2Zx0ahwUio5dJ/6sOi3oVPbn+jx+9yRo5pdNUEHBGrq6hO0NvQk9
sQGtOkW1fIPueLykkpXkxfdI4NKEsClt2hfMHHlzsvoBnKYMNb4t515iK8DIrNwJK8MR+4GKMTVb
I4GtodEfoywNtHANBb1mQgiwZGbSUmnn4YzQf48MMOm+Xl+T72cJi4+nOohE8Cd66y+XP67DkndG
hjVhI8hM0ZxVg5BgSkrPyEqf8v6PI1crpZs1m8KVDryNLodh3pzykLqayaHNFJEiv4c/IW0HrI2+
vT7IpWmEPLY8i3yCGkN8clCNWoVeYBqNaTT90aIGqUz5x3UjC3mzeSr/WhGukz7Ce5or2N6c1M8T
ib305jVsybR3jcQbVtL9y3P419j872d3V9IU5WQ4RXMa3XEkybvzsxmJ4b5cH9P34OtySMJxyp0K
7FchrAxB/BS/rN3AS6f174yBcOFyEGDyNuWoge8xat2XppPhdAjwTujUgOjH9ZEsublzU8I+71MG
wNk0+/D6F1NzUmfBs9T8S5FcIDrn+bKAewQ3MNyc4EwVncd1ksDKNEgeFNcSRQsqjX40YLb6X8bz
19K85c/W33Fi0DOqTXMqC1DygzLyMVGKA3BHLxIvVyLAxV2AJnMEv4B+o/v30pbRNENKjRF7jUde
EQONp3xMCMquj2j5/CCyhmgdENmo6l6agU7nxJQJZuLqNqoBylYrX3KKHVi0iBX7qhUdY/DOl5H2
w2CTP0TD2/UvWBznHF6j2dp2oHhz+QFJlIOko5CbU5a+lQ6Gmd1E8Rq8eM2IcHDNtjSrPFYwSkcK
4j4+ZFJ/n0vJio9deEqCjBLxNHgIsA9R67kcTBg5UmvpITZI/jtEZgndgy4QWzKaOitKmhR8ytNv
tS9R+8nRN+DTLvdbaP4NJb0z0tJV8QTlyROb4u31WV4IHC+/TJgBoFV40lYWrhw8Ij2p8sLHCkD3
P+Hk50dr2ytABXvWs3U0usD8tE92WBNDP629a747H3wGaup444I6HqXaywlqG72ww6FDc1/quLF6
P6jKIcv3YOg0zNWi2/cHzpypnlmn8IpFNVEYsyRJxljrrJ3RyFNCQGJdpe+l4xs/I/6ONy4B0lPK
f0u5tHJ2v199QD1B/haUL4i7IH5xOUqbDSAJsdDCGFs/DfNQpR/XV3MhnQcDMz8B6EkstCnPIz9z
RFWrT2Wm0+7U1H1nkqqK7NfRrqxq26Uo99/kre0kG/w3tFUku9U8PbcnqBqk3NqqEsBa3vUP+n6+
0OGOpuL5YYAWUbEMLqdTlNphPJyQqVYSD1Qc8paOpsw8iAiukU58v1VgDJxE6vwymKlnLgcPiSUl
UnkxnKQs2+n5CJVDBY5joFD8Goq1+HlxaJoDEVnUWFDQFI/0MJWtXbPhBKwL1A7N0DxCOU3bQTOJ
roQXi6ZmXmC4DvARiyj+MDHltNA7DGx0ehcNqtlWNUrtoIXoOLy+YItzCDoNsOHhKQdRgss5rOyk
43GoDidaJjWJ1O1cjUA3xOC3xjj5140t5PzBNjlrtAEPMrdECHOI8nuPkJqNJ3mQnHsnMuuOlEaU
xS5YhZzJjayRpfc4zJmbRlEVWHljVfuEW9kHazs8/KwyzAZSNqx5TpNcDp+vf+D32cD3oTaPBycE
FC0Rj64pUTYNA77PBJ0o6STVAc6/536sWZPLJGkNcrpgD4lxXZ7FyQCMtIW73ZogE8U1aTxx9Hcd
0JQ/7k1Y2TVlnTzJes9XAHzf/RHoA5DHmHVZ0VUtPJquz9X3TXr5W0JMh3yRGpqRjrl60D7Snfl6
/ecXXNvl7wuuDQwvUSgl+H01dtOf6SE+7ZyaoCeMPYOKDn+v2Pt+I13aE9bCyKnWphrsOfFN1hyy
eqO8UvPnUG0GQEdt/XGQfKUh8o7R2JVZRfrhoYo/+apM7UK28/JLBL82MdOI2KCh2TbytfZgvpvs
VkV2jr/TgBeuXBgk2zjt3fvKDMwB/2Uy4tKu4AtAeSlNKOWMp9b5wbhXpdt6CvIwQOn6NfqVba6b
W9r7aGScUbPKnI8Q7katUxw1r4vpBEJDFOPLZATUOrxzEh6STi0r97q5xf2kzSK1c88vSC+E9U3q
JhtxW06nVlM9M/mdJoQ/hbu3Sdm2ne1mfmIH100unTYTlC8gkgaiAm+SS986OkqdaL084ZVg1gGV
KQtGq1nLW82/Iq7auRVhHnnmxOHQd9PJrkq3UsJNyTbtLSgASHiwHboS2S6dErBUKzM7Pqg7xYJA
1mQFVZgznRw7yo8yng0kayy+U6Ra29R6eeooLXf/wzye2RRWrlMqaCrLJmzKHQVmiA2bnJdr5PiL
qwUhEtQpIUxpii1rSRpmej3EMjo5OkY6joyVaqCsfn0sS7t+Jht0kAtBPCh6/CGFqk0ro+SsNkN0
GykWlKa0x8yyC0jzGPqKtSUfDXcPJUq86Az0217uQKQzpTIEiedpgroSKJHb5hfmuTgaRcv96wNb
SJ+C4AyZxZneEIyKtuCvo06HnlZoTyfAILXdMBQZSut16ULUd3SLVI5eugZ1SKtn5ZFX2bi3emdN
5GVxdlFLh0iHgb/EwGluVFGsHrmMCXnUPU3thiRaO3opMiluPNmf18e8uGVsoHKB1QL/piNszClV
88EKQbNmdUMdTLkiQ1WcSSuea8kK+gpAuAI2UYRIghsxcknlRo+NWVr9QwEietI67eO/H8m5DdGJ
QK/USrJEPkEVQSFJ10QQ41mrbS6UzmfGWuAA4RKR8TaFkVipVdhaPsAKMvp7dN/WB8senR0kepvH
VkaiLrVrBxJ6Fihs9Ap402g0iRJGo88B/PaNRHKCvu4rovBx8lrJTJ4ipmdunI3JSmfX0tEBJwxq
HGgFBKO0cBmitM4LJ1dl4EHD0EtxP526BgRQUBlOT9cnf9mUA+kRsBEDmiGYkqhaRHXqwPNI7eiq
Wdw9l7WtE2MEMuS6qcW9BGpxGS9h5BxMIWgbDCNJslrDXoIs7nGidPJ1tZH/l910ZkVwBU2Va1YC
l31S7VYP4paVOzNr9ZUAYnHaoPioA9Mzp8eEPWur2dClZqScwHQBRs4OWEI2qfSIFNWqptOKLUPI
lTIdoBwq2fIpR4YBFSG7KrobkC6X/TbSJrm96cZEG4lUT13laQ7Px62WOHJNFGuqUcLPjBYps0w3
iZwYdUSaykArdKlTNC5cX+HlL4VYDih6kcUTn6mtXLZSo4QyGuZStlcay/gxyn39ELals1KCmSdY
jDygtAlgHx4wQEwL+xYQOYs1TqoA7ag+D5PxUXH1MTZOkYKGEITPM9akWYmploYH8qn5jnFAJSqS
DFWxPvGhhs2+YmDYNniLd1kcBwBTRCumlkIdsGuDWhleC6zRgncfS9p0SsmUU0wLkhwaE1ouflcH
1Zri5dKhPDc0//tZEicMw1SlUMjBRi7u8zhxsyhfSUQtXIy4nr5ooiHThZzJpYlen1/d866I6mg/
i81TsH0Qo88BdHm+vgGXAm1UbOEywayjQd9QGM7YVbEzdBiO3MaDq0adZzYxyPGHajjaeiW5TVJC
HK3SUek37FuztcfXXNLYduU7FseMmgCCVewVaJJcjhnixTWkpakC2IRJojK7HXT06qsvlQ2xC1Vx
+V5vQPgTqV7P4kM+msc6a/026+4g/rKTimhYOZoL5wUV5r8fJFx/rCodqVfn8xK7YDoP1Kw8hJiF
duxJ2o/gFb7R10DBC3trZnHH6OEO8MgSXLE9MF2Okxo2o9zT6b1crPWOL4/qrwXhmAx4czlNBQt6
FYdBhgqfM5zaPnmuugrZjOSBDeENd/qVh8hSLuliZMI2m5DmZVnVKKex+DTTV+kYQYYIqmdPVNY3
JYV+Z+OxMXEdjfvosD2mJUmcFULWharJTJGvogsOkmEgMRD2WDEViKkl+AigtDTgVpgEqSDLcIte
AXizyJGHDPfUbIJQGUxSQBlHG9Z4sOdtI7jhi28QtpVV40ZxRtyDVZ+27zI4+sHA23Xt69AhUppA
/n3Tp53qTXlRr7jIxSN2NnzhCjZ7u1CSefgWuhMk+xeiV4iKfUzZWl552an8tSRewLziNAKEGT7y
lEHSlhLpiDw2feFP/Z3+scajsnDLYErBkoVyFAS0vqXVwySJO1opJ7O50bWTVAf6uJKKW7hdLkwI
x6br1Cwbew7vZP7CiMA6qObvUW/jOttdd4TLi/R3MMJBafLe6E0TByWfXCCGtoadk9Is77Jhc93Q
Unx/MSbhlkHMObJIhitokarl6a7KA7PWXU3/raJuKcW9pyiuRLX7Kc2Dwd6wDouXeJU+BmNnvuq5
9ttI5M/rX7Xon87Wcp6es9tVwdtMyQ1MtK28xYkHPRWiT/s++VlLd4Vyp8UrIfbSQxh1aORYoWeK
BJdIQV60NKFIUiBu6CAAQdAoOrJ38zNXiQ3kEnus12Cxy17ozKLghfJyksdhnvc6Dn3GObEmZ8PS
h2SMNrr0XqY3fatuWCmXpO5ejGbFFS/eMWfmBQfU5nyMzbCdIZhOtYlthRKIvVP/+jouMADD10JA
CNkM0GmCYfJyIa1yAIFeATOm7arPOx2nfwJl141KmtsMZBvu2jNm8YieGRS2cyOB7FuycXD0biJj
VpHWVn1JectZ7DXTj+vDW3Q5Z8aEbRq1DUsmB2vISvazbrPCtamikDzLUve6pcUDcWZJ2C29NVr9
OMDSZDR+bjyktl9p2xqqVqPLGGSILXvF4qIHOrMobBAn73PaW7BodcXGDrdj96PO0UTXBddHNv/O
t5vwzI5wHemVqmTG14JVOYlPPd3IjU4iPSJpwj0lb1cCupU1E1OGaLSnaWNgXIO5q6HRoIcFmeSV
0H3NiPBkz5UyCccEu1DtHR/InBQiyaH8fH3m/osL+edwidk7VYpH2s/RlPxQvxce3zyGn9X2Fz3y
1A0frxtb2A4o/mvqnDfDy118jOS9o7Uh1BtOZVUZNw76KR7D0pA/4qGiXtQ7xko5ddkeOKF1vH3Q
ribMoE41u4k57HXWZjQOA3iHJLUIRsnaXh/Ykuuf0RX/WBKi7d6RywrpRwUMMr6Z7biDFpvilno6
f6uzOwDfkMhe2YMLpxkZSMtwQGKM97DIT6CbjjKU2gi/UUz9Tq5Y9gjIeBE4eNX6TStPjwZFtpXk
uj5so0FfE9xYiszA0AwFCsytCT2Wef+e3a9qFNMG6SaEFy/0k9dkeDKO/Y/8Xr5pjsXaE2rhMFwY
m5f6zJjUZY1ZwtqpThig8JWfNSkgeI2/spBrdgQfmTtWybQSdoCq8Iw4umu57UX2tOfanjWKm4IK
zsgNiaBd9471zs5O070cp5sUz0llXOsKFhbZmmWxUC9AEwa4aiEVKji2mvJKb2mq3Trcw+tV1j3U
AJNPvHWeQbi/Mvb5OJx50f8YQ8c/lJdU4A/EfgfgAOysLZh22/6JHvNtt5WO2nF4SZ/SQF9rrlgc
2D+2NBGD2EMxzeidAvSwBlFKojyBzCZ6ij5Lb63lXbjMhVEBfyDsnAgpRPRHare27QLaVP8a/kA8
LVNXriAxSvlmR3ABqQ7x63S2IxH5NvlpU2KiZJ2Tzk3vx231XH9Yux4InOfrq7Y2kcJzoq5klF40
0N13uUuTwufab7ClN/aOxzdQ1ePl6//NnhCMxaouszDDMMsKmH/ojQe4/9J7+ljtpRX3vTa0+aye
nXk5cTI+UOxH6QRqn33k45Ytn0aZrOGJ1gwJziWUOlkBIPZrTPaL8gpNhCQh0oMC2Yx/WbXFNsEl
AQFlNGoDJ4hk/OWg4h79qPDpzu3Q2C5NZQKNAl9ld+iJJRL/TCK+tjHnHXB5rFFuBHYJPWXoD/+m
j5ByChBuV4a36CcmUtX4PLR3hWKRHoC/AufOKvZp1YH7LyVKdQ8tbW+U9GTFuwiOdR73xVcIx4NJ
tI3QYxPeWupvaNWVxR23Nte35poJ4ShIqpV20piFt62uBjTbOf2+19uVkHbRCMRi0FE8YwlMYa8g
5zXKqtKFt3VUk47dN/ymXRPP/b4fv6SdINQO8hXk84U9ohujpGTTFB/tdG/8UO6Y5sv0s3bussIk
dbWSkBBecViZS2uCgxzLCm3ljhIfIy1y3DYvECWBjndl3sQcAczgAoc0NDiBAFsEEkPc+FAIYFZC
j81U7PLylOgENDYluiz5iCbZl7yK0JmS+ohyq2nXa5zEkK1LwFNEO+ZTs/PD8V++T759kzB0rjKp
SfuIHqnu7DmoN3GhR9lDV6ztfhHa82UJtXjUcdFLCDFuYdtkraHb4FumRztpPG69sqJ0AdS4i2LP
eZBJfFTBh/l7NQIWm+1muzN9OHBmaOXUINBwOevaBPgLKkPZsfXBZevmPrEe0RocRJvIB820X3tQ
qncrUm1yonoxSTZmkHpN8Kx82itVoy8k+aUjuvwWwQVMM/2n3XXZMVNJF99PyMuC+cDUOlK0h075
UNLCLT41Y0NtiAzUHVi3CBCQde2q0o8mIenPBOzJ7UGS/J4Tg75mBXrXPQVJweiu4mh4vhuBSvmp
Vbs0ddGADdK6FS/2/awAs4TEIJQ+gVwCcvJyOinYGlVemdmRZ+WnrZQIjIbTv/VilyaEFYsZss1N
ZmXHSMZ11+0G0xurlRr30na8GIewFLrVRWZWw4i8MX61mwnwNih8FVvtdvIdw20bojJ07KzM3nff
eTk0wUFrXWKM6girBshJZMAeoem10lcnvkrmDQ+YI2rqc6ciCpTCCsl9FBlhXZdHqeJBbd0rFeRX
IG+EJtNiBKhz51Ag+Op0E7crpr8HmpeWhYUL+6HVprKB/ol9+qmVlW9n7rx9V19+4mvz2xiF1auh
g1SwqC2PLA1AkAU6G04JCKh7e9MgH9bHKyHE4sjQHTZrcMF3i+92puU5dZoSI9PfpKaCVLiE/fEG
nARJ1LUAafaEgpeYuVH+MSZ4SnnQ80TJgRUC8Nel9E5r361yAySYd/2ciZmP/8wisPMgqIAYFp6x
l2fZokB6pS3WK+65Wys7M94jaLeamQX5VgmR27mvwBs0H8IVT7i8gGhnR28AKEAANbk07UzIZpbo
GDqG064CU0/+nMmkKjdN/WzJ91V4M6why78aT4RpRSM/iIoN5F8glSWOtk5Zb8cmOybvU1Dcf0hu
f69rxPBt+H314Lbb7Nny1iLrpVv/wuy8tc5j+Dqx25Fa7Di27/rvvFPdOMwQX/i1dDOVW7P3Q9Ct
b3T7tr8bU+cZgMxheEOHv2lG/vUFFzlE5wW/+BZh1oG7a3RmauwobWVXC2iQPqu7ZDMcHD/N3Ia6
iTu5IYEKDKGkh7QkkWXX9stXvV5xhGKb0LdPmSPAs2mZUC4Z0WbKjnQ3BfxYTgQZX7fYdq78w7nl
N3T7Z1u40Ov013CIQqr0P5ZV01GBQzSAiBUmgaocKIuiYMeSle5o4HU6Rm46BFTdqhFkggFmuT7t
iwaRH4KwLeJlsDhcDrUfmyjGq5wda+MHCE1AaHRLw8ijqLqXPRhKVswtuA80g+Ktg+YbUFB+kTqc
zSy3JikcW5Ud8zE+pmGxkUJOSryNW2ctop2vEvFIoTdv5moD/hF9CpcjmzQZVJdVwo8/awKk2AbJ
GfIc3akrVZalGA7g1H/siJFzZGqxMlHY6YLsqXmafnDsFnon+dzrDjqCOARzt3Fge2EwuO8Q3jnF
vr3Ng2LTfkQnZ7dGtbkQBOF7AGIFJhyivqZ4ps2Cwnnl/AipJhdCGi50Ja7vmSULePgAUgoXCcTg
/O9ni6iylg6GVvBjneTKYbDs2KdWu3atqfM9KS4gAEVAjYLRbAY2X5pxSgaIMW/4ke1UlxMtSLey
r/vIFJObyEXLmJ89Mve596zNM1RRVi6g5UH+tS54ZGBCSlaATffI7BoSdwVT7tU4GVe83kJeyga7
x18zwmrpwPpUbYVBqvviSfqRbPG8kwn1Noqr39hBQkn5tlK5WByZCg0/HHccC7E/CxC5PKvTkR/T
iXlVfoAoyMopF0EgX27MODMhLB2a8rndpAM/Olt1T3+NnIRvplf59Y3ihwfzAwq2H9f35OINem5S
WK+pBu9aWWNU8c74pf3AhL5Qr/ooDsluTIizp492EPuO92/5WP8zVn0mhkTqHqGKsIJJRJM6RnsE
0Nsl0dDsdpeFntxsnE0BknO8EmzKVw7gUoSClLNpq4aBO0IRQz6jAB9BivTzsfF0V/WD++xYkf1a
HW15Tk1E6QYoydAALLjQbGhDSQMa4qgR0O5ts0DyEQnFoVvfaC5InQ/aZ09i8oeucekuvYCAFP/H
8tcEnLmYKi/GXJlg2bgbvGoHVtLH7KDfTe6747WHNer9eTteeBodtQn0BKNlExHYN6p4g5Utqwu4
THTioVnDitutaYyZX+EltuJW1PkVdc2WcOHGoeLQIkr5MR+ecvr5e/wZd27jSc1hBLLb1u/qPHLZ
Q1h4oO0ymjv6E3+PH9Ww756jXT0GWaSubae18Qvr3FdtpHAb32RqP6AiqFi7WDlJ8Ruf0FIVk3TX
pRtqeVHuSuNm6l1LCVZO7/z6+u+zguTdpa8Hm+VggXQQG7r/E27D8E+O5gR+N2m9h2Ynw3oppxeF
Oyvedz6aF1bnrAuA3fpcvEIEJBxdjUGIuTPb9miD1ZWZD52yV63CzYaSNNHn9SF+m2MAkKEzOlfj
wNv1rcMkAd0o56ZZHXme/WBpFBRMBZlN+3LdzOzmhCEBHGUB4vKlj/5135wdnGIweiObYKYeI7/U
TonBNn1524/lyqZZGs+5IcHfpjWmNm9hqDfUJ1pCfjx3bie9XJm2hfHM7FdIjqGBBTlq4dlu6TUz
clBbH2t2ZENM7PjZYkEJeofr87awFbAREGcgyEX6WPTiIEVPqd6P1XF80TOiu9U95G1bJ7huZWHS
LqwIh5+ZfWeXOlqYLLlwa3qf+BNyxtdtfM+xGDNdHtwYELao/8rq5VlqaMbQ+Ubro2JK423ZcQ3w
B6XqPLxrvBKoWzetw9RlXcpdR404GWop9TuwH6yMdmlO0fSDeok1/yG22ct5V/XM0PhRtiBjZ+gb
OfmV6oUbWomnO2tJ3O+eFePGlYFaNyht0CksbBVIhvZqZkfVcWJvU/Sr5KoHoQVNRaHNnW60vtxK
7D4r4+eBBc7Pvok2Te6NyjGWtwbI51GLMK2WlIwAauwM1pq4okjxgFzG/H1IT4J3AEUmcSunVdoV
cm/zY1s526YoXPNXrEHzU/up7Gntpk/MIrG2leR9liaBre3YcFvHFpA5/qjfVg6Js5frW+VbJDh/
EdgJwCRvoWtQRJe07ZQ2g20hxh35K1jy3SbVV4LNhR2PBhp7rpWA6eFbiRyoj3goet4cwWIC+tv9
EEFc1VxxEgsbbebkBueChpbLb4c3aWuQXaZ1cyzTvQLSdsfxKHVcNQbPm5atZGcXPNKFMeEMZ+X/
4+y7diNHkmi/iABtknxNmrKiysj2CyGpJXrv+fX3UPdipyqLt4gZNGZ3ZxuoYGZGRoY5ccITSErK
2lFKAN6aRz//avPvgCxgmKefYQw5zgTP0jQyUMcLdX2LUWHpgdjPGofUn5wUUU1He5UnUkV8EPln
BaWY+7pwG24hGMB4BmT2JFQkoBDXAqXOyyWZdJiNoq2kOkT9AdB0pXqra5FKulNt0DkYqNbwlT3x
u2iTPentsx5toakO2VVL7FS3egNsytTOCvI1QZPZ6dxxEg9cLAeNg96LmnxryT5UswVLOScD6UU0
RQKpg1oeYyh9GcNbEyltnBKMy4H3mGbIM7X/Nu+MJUz5DhwiynRInV5va57ypAqbvHFGu0Z8kAL3
ZgUgFVsKl2/15VrOtNiLhx/jFcEXVUMO2jolm7e0cBUmKyAktXLhSt9ajUnSLx/DRLjxq0gXknyp
k3MUixqnkYhv1EL/KKbZkjWfWQ5S2eAVldElgnokY8yrwvNGDFZqndS0IwOpZiovpHknfb6+YPKV
BOb0G1Looa9AAiAudmFkRrDR7ONSvly8NReyiFQyiFdENMURFiMUqHpWNlLYOrGcPHRPpIMHX2/0
sjD84Dnxj2OTv/EYpzpU7jYercF9AH7Rrgj6TyTLe/IxZ0IKaPyAcU5Scc6CbE/G2NYzyi3h/2bO
FV+qwkEFFwXcYcbiaEMjIDgpWsfVKm5Tx22Atqrh+76ZYQfB/LLhXEphDjYvy77Mh6p1kvGh8YxU
NmIf77P84R/kpDeUR69LC6pnh55PX/If4ttohvTEeH3/O2YWC2pH3Pup4A3aDeYz2oy4uZZWgxOK
hOptQ5WFhbL8tNNCIQE2FR4lyGlYvFabgmMgT9oBCQkwPEtv0Sl8al76fX2ojGRFTLDKH4KD5pv+
aFUbkf4l1v0lTjeeUXAQOMGZlSY3ENzY1xaB86Mu4ipxcKoUtfsEZC4Z6DOWxsjN6DcedwQ3QDTi
6f31yi6sAYkz4Nx7d3CEtF8ToOqVTjXS9FVcSsjdFiuwoWjoESdYB/rmZcaSdnVK+LoqR2cwRrPf
SLv87FniBsO9zdQadiD8O3jGT7gaz/9+Hy/lTvt8scIgCZqU54rReTMPC0HUjK9+vaZpdy9+WxbD
WgxL/LZO5dVnu6tpDMLCY2RHC2/djHd8LYmJdYdS5YD7haTB+ExWoZk9aKBMTtfjqnqrzA9M3F1x
NnGQlaadAfoxa6kdYuZCwC0H2xeqDWAaumE6HcFwlRZdJjr90EVGiplvLvcaYtKo/K1gbl1joHhp
qC4m9p4ytANWdlb6dpR2jwG4zlQkKXMyrttsPw6WqC1sz+1zAwwWwM+4tDzCzN9zujiH0k8CInqC
7IxcPBrZKMhoSSSYQdzn6BaRE2JzhG9QhpfI6r52zUuGj6wik45WUOZcVC1DhhbJS6cExqQD9iJF
HxDfr7xNVr2BonVB427tHgAuEjq2gPWB789aJfQjhhz6y2UnKMkDJuraNRcseDwznqSGOAzptGm2
pHKDfRYGNUFNUZed2rfyQ+iiarsZNaqtku/YSfa5I3I0Emm3L0EXLNt1BGTbQQCfjWC0i5nEW/t0
/THT/l+cbOjqaRK5muwMRx7zzshOkA0VXlhgBP2mataanRRP40sPpFO9Fm292dw/39skKrh0AKua
eLxBFAHn+voDMq3oBjRjyk4hcwB8GpJwDHaumj7noUhJs439B7HZRtpWEdAgpBlabIfKZ9icus/7
X3Jbqfr9Ejzw4KVDuprNGqMrWy3IGCqO+qXFpoSGq/oUeY+cERyU4DEBOTUHBpcHzAnY+lvZCY/k
sdzGp/FbcC2Riq+Cugb0Sl9L6IbDHTHvf96tP4ZRvQqYFtAcDxoslk8jKisxy0N83VB/NTnGVOrH
RPr5kVuzLDiE5a/3xd3WKLAbl/KYeIcD921HEsjr25W67faOvnXp84dz/ruwMGl6aK8fYkgiCpaE
JxJlAsbX8JK4E0EQojjSYxdTraL1oR9tkJNiWoxNSrBGdRpoq07A95UZ9XbFiy7Y4kP7Pv5R2wfO
HmVLrO1RPSpknXK9kWP+TWFzq0AuF8zgrctw/aXTSi4uSx2VdauSRAFIpqWk6Og4bhX5sLDz03pv
9gPZkIkdApvCEsKKvtB7atUpjjsYUTli/iuiiFMgKrTHvBXZp7KMiRVRZC95RLegkunM4X1qYPQA
AaQiXa9PV6psSLhWcYLiS9lxrpkKZlqZmKAsDes6eBwACm/40xgsLHl2Xy/kMjZAGVyhUapageV7
KYOnFCee/6ezQ8MHesq1yelk3Pey7rghAv+x0wQ1mnCjdavVK0npF6K/6T26ObwLMYwyo1joE73v
FUeJlZXSxcQAOeBXiaRsrIMtNYibJf7gmRdyeqiQM8fZYTgO438JSeHGwAgpTpy/R+UuqO0qUk4l
3pWOC9Y++N/u6+fcCgmP6Q5AgKOtQ2F8soxEqjR6BO0yfUpl71URu1XontMson2Z/If3eALcIgUH
5xmjyq81MgnKPuAVUXEwpJlQbtRVK0tTdcEEzXh/ALUi6YhQGhYWEem1GL/hlCYF56FDMJgg1TDF
NDol8YusBOhasQgUBSNqeNpbXWulKtoqP6PULvRN3RhaYOvSewiwVc0rtEmsxYTCrMMAYn+0gSFI
RjcNswlKE4yNGBHZScN4WxcadZPE5HC+aNDwCeglQVihuJwBSo7MGD/iZKRNtUoEQ5KePH2dK6+6
TN2zHtK22cfBUmps5vbCLwTXCKC6iDzYhHpYYpQqgJ/E0YBBLk+huImDhWTErAjQ0RFk+yYUMqPj
XdonhEP6yJHHx84DVxcgTtrTfb2ejAxzc1XUUv4ng9ll3atKLqhl4uRj99ULGMOaVQtX5xbOAAM7
cYygXoNJFJgwda1n5TDWUoeub0eYuPklQ6xoV1Zr12xy+uGaAJE3yik4dJxmDvwzGHfuL3H26l6I
Z5aINjpZgmGAG98nBa39obPQ9F2YlReAz1khQJHog7Sw6Jl9JcDoY3gouFym8XvXa+bzWkXzLp53
V6yqFVKBaCwc9NheWNr07czxEVCbw0NCvA0qcMbwqjlaV6JOglf9hFjIsmR60o39yaP2H53aX6uA
PvDGBv+qOpxpWNZ++2p904/9xzNYoo2B/vXpdn22Vvv39fq4Xr89/RzPLxk1d6bnvO22rrE7LoHL
5o7j8pMZdyLXurauBtzreqyNPnxWh12nFnYrPAoAttzfn1l/7lIY87a7iTdW2iDLjoRmhLzcAhoq
qs9yagufXGHLspU8S1ttH+Y7V1tCSkxqfe9sJhW58JtQA5OqMMXZSPE72Gug82az5B//0mHfE8Lc
Lc/l87zuVdnZvWW0t9EuQHlkQjIqruKNSguKYWNWTzVTNQ4eFetttUciQTUVcymZMOeqgyUYSj/V
DCT2lkdyI0lxhBfZG/5k/bqdPBqQZ42PQbXjFbsEwcr9w527YqgegVMa7+TE1HO9v0WtFVwZAJRY
uDxV0GzmL1RbfqMwdnNB/gjbJSAWQ7R2LQHYixSAt5g49mbDGZunkX4TU6ZfqqUa3675fQiMwiTU
wjRCel6rm/jtBZzodDj9XWoZnLvnl1/C2DBt6GVxbKe1KrvBcaUOseofQEbMhS2d09lLOYxLUBHP
H1IVK07osE3o25tOPx8/MdCMlvu3T/tpo5nfIAMAdlI3Dl/dGwYq0JwiFQ/yKPsD06eMyD7uMqvZ
vTSGsvB1sx83MV+jZgIeORYPPRa+lgZ5Q5zWlWgzbFtpnSXtglbN7vSFEGYHOKUudV+sQBgOW6EB
iypotMFYhexjYatnrIN+IYd5ICoVefW6xmIar0+NRq3QUlNEw4InOb9l4EGfHiL0VjA2iC+1VB/b
njiSIiKkAvXdWpCW0ilzvvhEIwqEOmZfoGvx+pp0SdZ6fpoSZ9AALn1B90b+rPboqUUaJ/u8v22z
x3MhizHoIu8qchkmBAxSu/GLD828KA2hWgov5owZRj39FufxeivMzRfaBhNX/AJuEQa5htKmqnhj
8Auz749wO3uUXXX9dH9lM+8izgmJADzj+jRs9noXtTwNvTyWiKMrA6a8Cn5h1YGwAsP0Q4V8mlGM
wYLEGQOqIsoAKBismRPy+lqiPshq4nEwKlIpvAohcmFt9XR/UTPHdSWCyaeoQYYxIQ3siRDJVAIA
GoNxZRBVJ9m/tw3gUYSbjAXhHxZ+HI+BV0cCBBXFX2Bo/AKjI/qFrsuZy3Qlg1GKseZVTy0ho47+
YC2Nuhb6BeD47H4h7StjgiIOlcVp62QAa8IA9e5jktIWDGmEIBkicxVo1NHwcv905lQObXEIYxQQ
6CPIulYA0UuTrBo74nBi5lutn0lUGLWIupWPJrMk8FdN5i9cYHlKOTCP6lXgxKQkmtz1GyFB4NTb
CX1QqUpfwtVLibGCGdwVEH0bjx79Vq3V6XB4P2jmiQ52SveCIZpGR0W6/gEDH/0PG3ERzDEbkXCA
X8YxzGSh10910GtGpDVgVkHJStYH2iq5vCDxd8L3zTZcBF7MO1NLfNkgk4+Wiu2wfaksxNQGxnLC
fWjwJ6Ll204zmu2bREsbrt3Td2Zw03ZF2DA0L2TG6XtzglJsCBqCAkOmgaEa04hk/M/SijbhC8HL
/NoalU15ulbM43/ZNPA2T0kR0G6iAexae9pKHkCqqiICVjzZFj1M4cb877d8IBuxEZNHgp6phVs+
dz2QM8VovGlKC3iWr0XC+4yETo0x8EZ9HjBHRHayMDTEbIl2ae6mI68Euvuprx9MVtdykgE0j6UQ
qHic0cLAp5gGH7eovneV1i0owtwd/EcUiqXXouJUKQtF4RDkV+U5lNsXuRdf1UCoKfEGxfCbfol5
6Tevw6oeytvChPD6zXlei/RiDTKDRHXeanMCUuMGIp1jxkaI6AHdXkb8WFGOtnZtalZnvImWQJGS
XqMYcP/azW4zmH4UdGGiz5htbEoVpejBHa06OrflyJHnv3W86PdlzO4vxoQQtHDDP2FHF3BqpAyt
l6lO4Y+hgRrYocpwwxQFOWWQ24Wr++JmlzRN1EHHHuYEspMLAC4YxcCtVUdOwokUmmbaRz0+3xci
zt4DVGwkDY0wgOsx9kodfJkLhkZ1SvBY+t2uwwAUvEbDT18feAze1GxdQ3MkfygIMnTyCsy7sbtL
x4qm64A7gYuZos5Bew6cbG734Pk5dWOzag78EvT4tisBM4AB0YXLBi5xoA6YT+168I2W9aA6rg8a
MU6y/XrXIXzxNmJtKoJB0J5hVKL+H84BU09RTpgwgGgbuNbxspM0sHZIqiN0Lbx3tT5yXJqsXCTy
Fiqbv5UJ9jpdipo08CLOLzv0CYAoEcbCaO0ef0AdZQxGRhGEo0UJKLJTuunNBEFUQR/xuPU0Mrx9
a43oXYzpwVt9exbdB9gF6oP6fns8Nob+H3wXFbAPIDqB7QQp8/VHIoGeKjEYRJxgJE942p9IqRaG
24v8wn37dRputgMuLAFQC5UtNjHqj3EeDyBlAoRKpfEmoq0p2INV0UeUsdaC+RjQ75Z+xXSfbXKq
UZBEoOorWLB1FAu/f1N+veZ7X8PEC0KR5n7u4WticHjLjam/Ddlfrlsp9cpNdyRxQr/CZE1kojAV
GqBKAfD7jJbVZsgsuRNBwtnbIFmiQgFYNrfDtATgls2c7IZqLYU7DXTTWmTUdUQl0H7426QPaBM9
Vo1dcUbeIaYziEZ5JyCoYCWV2RGXSt5GyQeDtEuLxRneW6t8fcZc2Nf92KuwCi2aDQPwCi0BBebs
DkrFqFdPkQqyjtcSqijKccc9zVH7Qz2KGFT/pEmpkTX2wrHNmVHki1FuwR0GAIO5UyhaeIGf4thK
3JuMvoGTyVThG6EmR/EqgRZDR+8fMaBMJ3fvWd9fGv36wpxcWuBi1ZbBf03uz0A16xiZiK+pGRpL
BZSZuFcFagVPF8qH4BBl4qe2EGtV8kPNkbwPfvhI+4om3keRfuhKYWFAsXV/U27JOGBKL+UxXklY
9IVU55Cnap+89+BKdhGvSdU5qo9XOy8osAxJh2GMpr4Lws7Qe9tNNz6cQjIcazECD01vxIIlDRIU
cIeI03CRC0zOVWHGwvsgYKSoZyQczYtT3L5o7TlyqTJG64hb6qyYe8GmshNwNehwR7WXsUcaqLu5
rK01kKgAB1eKdpOMZxlRSB2fQ+lRdB9Ez/LCrzr5UaSnsNsMXyPYexS8UuE7j4mLfU4FqaKlqOAp
A3e/+Ld+T869urDps+/XdMBTtwnAKyzmtG+6zCuURHPijda/ux5yfaiKbWQM7duNsrM0rXYuY40h
S//IE6+vmK9GGIdSQF5b18aYJa+K/gpydoM8Kpnh6cdcw5MCFocxsEh0lATqKkuMKbet7lC0y29g
jaYPRoWpbcLp3UfeN9z0rIpA0pUUzBW6vkKbiigf4WoZkopJKobf9ZbKf/BBeSr9de67VFhsL550
m7VtE3EhaFwwaA+TSa63peZ9vgwi6H4HRXWkAgmY7CvPDUK2sbcuwgVTOoPBmwABqPUizFCnZOO1
vKLKUy7zcs1JFPRvWspBAUjOwSDVwqiTio4gKlkanTRX8byUyRbrkeTOMaUtw7YDqg2uIds3+jVn
gWWIHjT6msKggbfNHKjroGPcXJo7cNtfOR37P2tm0wEDKSq/muQrvV1XZNfmPSCirYF+O1KtfMxs
rKtHKUTf804WzSpb6mCdjPrtGf9vz38hMxeOVNN7Ya10kF/o+Vbi3jTJUPkNL6HR0/cXwq5ZfYKL
LoNVAeNIWLhJKPvKoLklrvUgYJZZaOiVGcN1DtUdRw6iVBjRUq1m3pRcyGTe51jKpVICwtiRJEte
dSoGOmBzUbEGRIOS+jV/Ftyf+2/G3DsKkADiWFAfoYGDucmagtkRnNZpTqDwZp2+8YANZdHTfSGz
54ZUKbieecTMIrOuoWwEOSs11QnDxAjEtdvFpupatVwZnLfQaPMb4t8oCXQEOG0kyBCeX19MwrUA
1lcwBGhTN8NNuOENtEzSkXpURpHGo086HAYfdFUogo0mRz9RhFqT/SHbd+b7BOZyabLZP3f0b2yk
8DnB4oIihmg//72/K7MahqATGRJszE1g73NErNIOhlzxUwdzVn06RLuoMREu2dHQ/4nKgnrp232h
cy4JpvQBDg3cKqAjjN/EC1mDcjSEapVEU4wubvfJqtHBEZfBeRKe70ub1a4LacxZFHUZhYUChSYw
ibn4KYt/B4SV94XMuQpASYGFhAcDMfSY0eFBT6IUnMcw/dxL0lQ0Jp9ttWm6J897i+t1XNMGCEQ+
wGv0EKZOIqx7RQVLSQbQymeoPwwTo0EDvqwht0opf629elUGqxyc9t36/rfOXvEJzweeMQGJMZZg
1xPGusi5VnMEz/IVK8tWyakpDQyspD7gzMKpWnqp5k78UiLzMKqJ7IWhP93wYKLpHrl3L42szMU0
NfWrjLq3Dq/z/VUuiWSUrHEzDNYaIHKIImuU4YvXT338mKGz2Is7S+aUhUu/JHD6+4uHIcHyxqrt
J4Fbd5tUwT5y/xbeSQ2ImQbt+v7y5i4uaj8IcVDFnggwr6UpjShVJbIuTkKQsCh3grbuQB4M5CFI
b7W3Zmlm3Gw+Dl3TE/PZ1Gj36xJeLK8ruxR1fGDLRIA1tG2PSMdb5wfJBtsf/SNbBSXbKTsu0KcI
hEctfaqMUUW4aqXxwtFO2sJYV8xpBq8DXHJ0JrFDCAWvHTBuBzldKLKlep9iXq1rVaMZXOz7uzzz
aFxJYs405vIY/BiQFLt/ar6kU/wiaI0ZR8hocQtHOrssGXOl0HGHd5DdYa/1MeOg9VUHZRA4E6Et
ix6tSGYI/FI+9xdyc7OFv20VQEKguDYZzYvTjPJ29IoiUCccRBBuAN4f1Q3Jvkaz5d6j3or83Iye
G47Wn4OwD6rBAHcDgBnNRuqfBrISo6Xa2JxV0tBvSwjyP4hgWJQQxraXKZcg4Qtyf5TfnkvhJGuW
T/7kXLJRs4PkZS+S9PofDvhCKBPIRKgHkD6FUEw0p1z/DbShWWffDXo7UElb0KbpTt5sOt4GlP7w
+CHbe73pPCeRNGggjA8S0YhjoP64uFji6ZhVowsprOEbg5hvxxxJNGE7JKgJoYLTonO9i2gwLJXu
50IQcLmg/DCNbAM6k3n3OgkEfnjFkLp6q3nzE/MzJBdEOeFeO3kv8QLWZXZp2DrcEQSf4DC/3sBR
KEJMi62Qig/ftRpGXP6sqleRW4JXzB0UgXMCCMfUv3zjK2JypdQmg+r02lMwOlq94HXNmZUJFfvr
Gmoy271eqq1bo6NBdcCfTJXivQdxg56+FJgr0Skf9zV8MlGs0qE3ZtoutM/ctLEXGJAehmhNQxen
NYolzcRzPKJucqyQcl6yzL/4qTvSWB5T1DBiEZhn1UkrbSNlD3wGNqjwveQ2QvrhgwjLNUoFls2P
d2Hsm3kpgJdn3PZxaemiSsfota86g682mv+i9gl19Ue3O/qZ1boGB4b6HonpYBcVW4HfTK27Y7UF
V8QG/ORai4t7QlsvGD1oyqHbI92DeLrBDMXkpHoBFZcmoc08wQBs/m9n2foG6JrdAIQVqlOJ/qmr
VxrhDMDY0f20Q5tOt6mFpTLRnF5quGkTqwiK/GwZrtPjUopQ6XQSNTTClH/QuHxzX13mrpiGdxWR
GAJtzGO+vmK62zQDqCWn6WayTNtY1A1VQvM+hrNjGJnnqQuPnjQZiBuNwZgQ1ErRwaaxuBwVMw6S
pnZV5+FNoSZQFwAFvkxZ+bc/D5+h+ZkhofqG//QoysjGlIuX8WdFYqN9vr/0mTZN9LigzwlxCYrF
4OK+Xrvvd+gQF/Epco8x6TRRzYTsIn9Nmg0/bto+MjqnrsDOjcEMICbx4cLbJRAjA62XKDfmLARs
HEIJpJZFuHnXnxLJ0uh3A0Ikrxoo6d9l9wQaEhp1hzJcYs/9XRd7BDrMAzp94N9hoCAjTFeHDKqF
NAOqBsgdFmvfX43qesDiwt5HwyMew8iMUPFvaT/i/xSpFz4p3dPCAUyC7n0IcwC6FkieoBWawxVr
UgdrrrAIFj6cMtDQ6ivkO9Lwx5WMEvHVN1hPhqWS+lx2CW/ZP1vBPJ6F0PexNGAr/PhPptpV1Wza
AMR2iq0qtO2OU5PK+J3HEU2yTb+EpWfuNyIyjECHBsKvx3+rEnP5+t5LBTcPoxNff7rp81guaPjC
77Na1QY5IeOQRSddjT51nqM6aRaeaDY1zK5BZqovuTJk6FtPMFiBag9li0I92rd3vk1g1sE5jR7h
QgYF6YLmMHidG6mMZ+AWSsxJHFZG/gBf/O0e5E20b/bu6/h+XxKjojeCGH/HQ2oHE+ji6NRrlc3H
2kjroLF7nV9iIpzO+uIu/D9BYOfDHEgAI9kqFiJ3uXbbEr33MXJHIBAWO4ohVPI+XY2LCPT5Vf0j
jNm+1lfScESjzCnXHpOPzkHJfSq36CAeVbYoOz6kq4GazYLtX5LK7mUgD2LHFdGpkfP9MBbrPBEL
GjXu5v6ZMS7Q71aiNRox4a99ZzFAbpETP3dV7Ri74mFEicnNAWCSyHaoj3XyHghLoKO5ewaIH8hf
4OIRgXWKA8xLceMGdRCpOwvaFjyE/y6S+F2RiBTaRM4ATjaW8EIEBhJN361+rPS9rD2OMNr/fsu0
qTwOlMgvI9f1k9AoNVwy1XWPWS0arvDIjSitVIndgNGjf5YLfgFSyPYa/64I0As8dUDYTK/QtUAB
w6YksfC5YxPTBE9eLJtN8FJ2L3k7bDBnrS/Mpjnrma0NLwjOMnnyDW2lyOHvLVjJW7UE4hmoI6Tc
YY7R1XT9KVnWRlmR99wRTbiGVPZWMtFwhgt9U+xTgxVPTXogMwXBDfAfbI445hABuIDTnnafwyl8
U8h2XCm9hQHCXzJ4KnPcuPtnemtRQOEHoiSUMlWsik1RqvKQoqAQBydSy2YEW1KMq/QQ//iBYHup
HSyFu2xEjxWiBA4UHFIocKZuUDUqx/d9GoXBKZMUo/KTlay/6l+KPyFqGiHejqr/MMZLQO85sUCM
ASmKBBGYa9gqXKhKWUaaNjhVyHebRBsTO9Fb1XKlsjuFSZFuVL3rqZ53/gZj/ARwQaWafX+vb3Vo
GvAtAxSgozMSbeHXOsS1CVLEFcDQeYDhIhKn4vrUGbfJFbcw74tiXEXsMoLv32HMgOSiuMGoq9oO
XSvwYXpSMYub2j34YqsFXM6t5lyLYFYjNQomM7WTCIFqHIbAUbVS0Ix5HMd4h8om0oXW/UXNSYTp
nEbhAEkJw329fy263rSAj9NTKZqaR0edptLe080M8CXEJWTJB16SN/39RT4MwCNBioA9QsrJTPgR
iT5LVKwRpGxwY+In8XR/eWy34e+hXazvl3HvQp4b52MQBZAHLI9Wf6CVXml2/phadb5OMgPRbhts
6olzoZQN/1gHRpIvbDGbA5y+ASkIdO4qqDCKgHJfrzmpkCeKVDc9kQJ8rftycFruwwXzb/OUZLsm
/6ryTz2h2k8vHOtMs3LUMLr3qADH/RSDZxnFWPntWPILd2fmLZg+DIcPC4kiBVufaEqwCOKFwIeh
l9bbE22fvAsfkuGrlAfxeJVgqozy0G0qW9wjlXH/aGY0AcJRa0UtB4PxfnvZLk4mrGMBCd8wOwmN
jsYws4H5X/U5nIZoX8QP6sLVmkKaazcPa/1lT8EsHRB4MlcrbZqQlBKXnnw5fYpOogZHKHn28mh1
f1mzm4ouT4SSiGyxtMlnuVhXNeEbQwyIR6biQ5Y7qru7zsTNSqz3n8LSfwL3IdaeKmWPdghaY8Db
Qvf9rbqBQxEBJtofcKoYP8h8wNBIfEAqXj4VVr7PgFSRj+QIju2Nt9U241H/gyTKk7JybdksDX2z
yKAw7eTVTjPyGXVXtL4vEiLIp5QghK/OAbovPKDkBBQy2oMKhA8JH/UhpaR1l67azSkzsqe/v9j8
MvfSHjZcPolGusntaJus6l26rteh3e/6dQDOHGKHa+9R2YhH6RDZmY2xCat4tUhFdRMoTV8CgMpE
gY+ReixSqCv40edAF3QiwoOcf8giMAwg9+M3CreSslOt2B3AgQu6J85sPRr4p9IRkPhI81wvvyB5
3hdBoZwUKv7kGQVD9IO3T/bewaUYG76k6jcnDVcDniRcHPg5MlDb1+L4QSNVI3Lk9BY/en9A29pg
ZuJj/oBgbQxNfsGRu3l/J8YX5GnQYA82Nl1hFhfJqogyQqSfREzTbTcxqHJkNC1zkrK0jbOSQAAC
zp3JgWNvUNUWVdlksX5q1+2ufU3PxYP47trdXltHj+Gqsvx9+r04U2RJKnNvoiHG1A8XUgf/xz1y
3U/vlbReqf7S+IfbR3HayYv1MbckaUqv6ivsZA4Wr+zV4yxlXRDanEp+38uGPryI/h8faTCJXzcJ
jTBQ7r6i3gSKCLYF9BygsUlBhyAbc7s5H6qD1LunBqnmtbQDAtpbOUttstOGXRkiRsp0Wy6MgRC7
edKNnXtKqP36rxMhzI8zMbXWZBzPD/jxxsHMMvXxqTu4DTBZmGm+dM2mn7pZxzRrCA0agPezGOoi
DsWe6yT3xB/5knJfup2e3Xd+A8UPA8N91Q/j4f75sJlK1J0RSQDDKsEvAMjuN5l8sXXuwHtyowje
mVt7u6A1MWJHt/ptYp+bNf9ZPmhO9qqgbXxB7I3RhFjoA0EmFrEMEB7XJ6Z0hTL6su+fE9lGvFIZ
XQg4qAH0Sgk6o2rhpZzRwonSFQ2PExUZSEWupRUlyO66NPDP6b5ZqQntJFo9umiZX0jV3TxKOLkp
5ws+ZxSHbipDJIvSYOSiCGED+GH+Zu154IA/qZdQbLeRLlr3gI2RpnmBIsiLGB+nzFxSeJUfA3gB
KjXyXWISw6v/inqOuA9s/1v52y+0O9xsISORObBedJFH1r34LHylOW1fxwGDH1Kg/JcK6TfGkRHE
XDe56wuP97C0YOqYUE5qRUVpfV/9buwFI4N1nMRWjQU8Mef2oFtwRO//+uLpMOrW17JWhBJ+3n/K
nMoITdR+yLp5M8GhjPp/SIV6yUhNX3xlOZgVMYYenfGuV40Q2Vmf3XMsGhiJfbS0GlQef4+utGCo
bjx6Rtp0hhdGQ0c1XC2nBRZQv5i6h7Cx4e2ND/pBVu37uzknS4elQCEF1MnokL6WJYiNXgiViLNC
Zw0GviHJ8jWga3LNdRiHu3B0t9uoASaCJIfyOyudLYf7vRSNnRd1Z43z0ekbdpUpFupSr8ytFJgG
NN5O08LhxLFNSlxXqd7gpfIZQzUNXnt0l9qvb/UbAqZRMABl4unlGf3GVNo4DrlGPqvRXsA4TmCX
Au39/rmwOAWUNK+FMAeTJKNcFF0vn9+iD+hBcPLt+DV9IV/tR/R6X9ZtpPMrC7SyqKLiaFgDnqLa
rhNhlM+13Ud/5D9pSxFT69JX4h6iCF0NPY2jXZcYBOlu4SgC5lO+VOVGVyhpaLWPl8ryt1ZqWvw/
H8Tct04Z0TgfC/K5eEkGC1yFNJT3YOy0eWmzsPbJsl5fbYiaqMcAb0G2kc1qSvnYVHykyOcdejJ1
QMQADRvRCOybAeg33qunj4+fgZ4btMjcl3xr8q8FTzfz4pZ7BUmj2pfks/YcEVDJhB/exl+wxCwL
3//Vov+tDr0h10J4OR1VdRQh5CE/55tPdxOt9C230VehFSyYklt3eFKjC2HMs4nkPzKzcHfPbbnm
kRN6VE+SR1e03gZ7Agrm1iGuyS3t4/xNuRA7nfDFRsbZqI9gi5XP0Yv0JBqyEVjCUX3gHpBLte6f
2aR3/39lAZTvWpSeF7EQwiqczeK4aV+4hdzKrbvI7CBjWVShb6Lahd6Lx6QwQswhPgwJ+I0AwFat
CrcSLK5b8gVa3sWx5HPbiFcAfLzIfwPNxk6gyiWuQznXV87lnqPqzt3XlvsIPVlVu2HhgVuSxVYs
Qj1LCqK48plf9fvQpF8HxSitbL/Y9zNzyS4X9fshF7pR+cGInl4VpvpcPtlSTesd/y4f0l1lAjNO
UZl/xqSynHKHylu43zN+CvJy/2zo7928kN0WvTTIiS6fS9/ydu7hQMf/Q9qXNMcN69z+IlVpHrak
pJ49th0nG5UTx5rnWb/+Hbm+d6Nm6zbrJptsnGqIIAiAIHDORvihbaZPhfoB4QrkrZUxzjKw/Diu
oFSNTBh16bbWZh5suX0Crp/L1ctVMSYKPtoxLQdBfe5ptMseypMPxjm7gkIVNLgE+/ZbzXFiK8Hg
Qo9MJASRWJV5JQzT3OTkODicMz1/8MWZBnQ87oJg8AEWFQaTZrUutkkFL4syRKr+jCExIhXf/IR3
qq9CzCxhppafneMcYS8lhFaSzldD47l4Ez8NFyzdhiPUAOAAkhc6V+2AlyJfWQKAoAE+gwsZChTo
omOWVIU5ZpEVyT/Xqi6dqxw1wgqHm2aBEblmhSYHDUMBT50V8JzxlYOcJSPJM9DUBVhCFoE5UEK/
m9LBPxv5zsQVt0TO2rcfHBu8ut5+SUFNWEbPF6rQjEI9D6P1UYT1aWXgKqFTmSFpavQcbNR62gG7
z042EkiHbotd0ypm5fAYKeG9F4BCl9uoNFnRALPSP6daSif9hAczCnghkgcbKfqlcCnWV3Q5P8gb
KHyiu9rS578vDLNSlKBSRjk4yxvR8fcqLgC3F3T98IiXeBW2j7rjTC7CPvqlwhBaYacG52Cn7ofj
cNB39VF1I2fcciStrmUhidGdp5SjEatacK5cYSts0W27L0/VFtRYjrcFSvcOvEz7itcUcJ3+MAtk
XGIsRmHbTxDb74OHcKvS7EF6/B7dleAfETiZJFebjGfMgnYShFwPzvHd2Y+J+jxR6PJUbnnw/txl
MR6xlEXfiz0sS9iaG8P1996H5mh7yRG3AUCsb+/dlftldMiYIWatlCDJsKzw7l76lr3n7j+vZ/6E
haXr3WDh4CrBOToWx+ao7/3tsFU23r3wWO4iztgL2zUJ3ApgDuL5EB2jiCtXVo+KP3CHdWBD587k
yoB1TGzt0B10O95NdCbbzO3Q7Um7fb2tyBUDQW82DrKF0Wy897N37TYHkopXyNHXIfCfNDyjJJ/G
Rj3wppe4kpg9Uwep8pMOkhq7203Ecwvnm+LUgBDkLOk6eF4uidm5oM9Db5qXpODqdPeje/gF9mXt
NLrBk/8dr2K8UHrt+S/lMZGtGKNJKMDjcR7hrwRqOK3b2iin8jC81jUInGgRRKUqMGcYQWGSqiU4
maMzapp4XbelO/NecgJSPqtPt3X4xQVwmYBgTQtRzEUwDycjQcdNdC6d6piAHymxf3RoK063oTNs
e+AtPMj35n2506gIOMzxafj1UQIiklPk4n0H2wofpYjsZYPv6PfJDqj4tDmaj3j8Akafk7nADdiE
u95t3+Jd8hrdobuVzriUxo5rVLN13lAI26ceoKEWWSY+pLAbG0OoGHh9ar79+h6R6lRtQhfzGk7E
i4XXbk4F7A9KYBiiwKwLG23jVM47rYdldQBlIsoxoNNh8qhpi/flsXnf0+ixOJXfpILc3n6eXOYE
pUkGAhELcv13dS8dZAmPySLHxGYLYhW6XBtjzEMRhGiz+jo1AmZ6f+q295y6vEAxR50rKaCPQxER
iP/IaC+9uCCHzVg3Ko6MdgRY4Kh9eCMvs5XnH7klhAmyhScVVTtCiLhR995G3PdfD/K1G6K7ot14
m3pTbaX95Bgb3c3t3O23vJLRms/Dow7qfiCSQcc741xHq/GVMKmTs56NZFA6EvO6uuf9YBe5lMDY
RNJGURnJVXLuABs4FqCIyGg3OgLgcLonBaDHt01wJSKqeO6QgDc3Q8OAOOhy5yLZiNpaU+NzrTwO
LW0EdNo5fv8kKEc1A4YQ+g+8VNzlrbypNDdCh38G0J+8ehyKox7kpMjd21+0Zkq4RWCubh5RBq3W
5QdVctriKMpQsVe0Nmqsk50mSezEXfV+W9J1KWKGH0EfJy5n4gxFwojqJ9PMdaDfn9tP0LgeUnr0
d+Uv6SU6SQ8cUWuGg+ZXoOzhXRAolIyaizhqiiYs0/OUTKNMRyBh/Fb7NhRoGwj5b6NpcsMGSggY
VA2jfhvlYdRp4gNKTJeaXEYnmwX8oaoWkl+1prflhvN9a2dr+X2MKkI9Gn2/bNJznB+GbDxankCC
Sd35YmjLyUeOmKBqGRn90lZeggFdGP3j7U9Y1ZAOZAV0CINYg20T1sRQ6NMpSc+Fqe2toXsWanCU
/M8yLGRfaOkBzQUukExJtEjT1kctOD2bAPneoMXIp1be8eiHr+skcITzWA76h2akNPYVAtMS4Fib
0uxc2aADtjE+vwV4nK2iQx3sN0+gPee0dVzXm2aJaB8BkgtaO4DnfHloMilVBVnKsnMNtM/Q8R2A
STvvxWZrPPASzJV9gijgB6BcOE8dzn9fJOya0ZVF4+VoAKMPvBrrdRH0ax1/fpxZh+UNRjZWRXb2
OlO5V+Si+6aNUfUoFG1Lg3lniSR2wP+SB6OATRa1FBAZfbEKjUNB+JnjbQiIVb0SG9TsPClBb3Iy
d4UHVs2jAr1+OgFeF1owUL1B6+7MOHSpCcyBjcCzMbqzCFpu9JkEVdgDVPix9H83kdujLcp66rtd
JIdgeQdUXRvYY30G/iUdu43v2YrgWAr6HcpjNXDO85clX4YRfBuKWng1R08i3sMuv02cxDLRhao/
Yzqp9CW38H62Irx19OQHPfWm7ZjV4EUqMTjmhkK48zr0b0kkA5+DkNP0bbDeGuGI9pU8cXXNCdJt
EnwCtbs3781WdfC/2+oUASMVg5nWVADCiepjA/4oR0CBS8TjXvEmgGBTO5VFbYverwzoEcFd+Dvt
NlX8U4/erJ7UaIy/fcCvo6dm6epX5ziwKWXWzcKfNlEnYdgrRVcCyfROdwCWLLpqFH7Wajk4nWx+
dC2IuG/LZVHx5mOO2qiCEYSZUFeTmbAthZ4eNqKJpsDhm6cNu0F0c3DLZU9j/iSGD4pBQu/VGl5D
AalzQApLcop75SeAXYV9ehSfI8OOTJNGYO0D8RTVpPsABFbTTj2opqvptnQaQ8OWhkdjdAonfJAt
14gaUlRkOOX6pgNuvvJi/ZYt+/bCvpp7GUOy0B2O427OfOdsc3Om1b3hVUJ/FuMArb4tqdR7S93W
ICRSNwHIRcuC6KEN1iyqHzT/WTdOZTUQI9oA6SkgQczreVWurwh44l18EWPaQ6UO8Rh4/bkLM3DK
9qUblw+xRWu/oYWVbkb9OPo2HknA4QrIzvfuFXhtlfCgiTRt3gTA3uXUM7cwxtMYOIB9kNNTpiLC
2hJamL1tnJSwHDo2B99uAl4iMD+EXegTjfbACwD+laUCPvLr8rlwnyALLYZJHuIzBki90RkHXGKd
55FoDwHnWjO7n1uSmCe5WDZCtcj6+Bx5grYbgJxMq2kw7R7MRZxjd3XJmBcFNIj/Izg3mZhQemaX
lNMUn2NiG6PbzePPFdAhn24b41XomcVo8Gfgk0VV/csyFrqrTaCkoBMbYiz01iNZaqlsNrwA93VZ
YRUH14FtMvCoCZy6S98pJ1Gq5FKdn301SX9h8CuOSCGGXryRSj3XaD4amOpJGrXaTEkLMJpETUKT
9vEYV6QrRfRACVNoFjQDgOtIM28cIuIFRt/ZaSMYwSbUs5krJVAaJHaeACCjASM8EjjqPfm5LBQL
Bqqh4Z2m+giY8qKdxoxi9riHr608CxWqQO/fE0uIPLedskChUyZ0P8I8KgUaWGbA4+q6zmigeQU9
qihcoZvNYsEFRbUC8JIlJWfgmO3KO8UGepkb4t0uuntXQd8JgO3bW32d0TASmZuW3rXd1IGQ+Ny4
xfEUKvu0B3U03BwIvqlge0/cbuOrFHgOmMDhlFHkn8e75cttb8cqLhS0R+Hicde4fe2i1xi4usAd
Bf5l9qoe6o8Aow1IjDlLvSpsQbCBOhPYvhE8wJFwKVgqTG+UgDV0rh2DqPsToAl3jTOeOa58DkGM
WV+IYTSaGMGYNi0S7JamL9+fP3ntZdd1M2YdTAysrSJIQLiQnr2NAYrd450CHhcuZwlXDFPRAFrs
VBT1vA6nJBGcjUnuwBbDA7pds8ALfTFxRgsnr7ZSbAs6Y1wsyXVnQDST+NTYRwBC5VjBSmAAXv6M
P40MHn3vjA/tKtGsQmUWB+D+Zif/rm3SvVZE//ZxW9JVjjRv00IQY27BMEVjX4Tp+a0k08EngB90
OaZ2/Uoxy8AtDq4alXZY9aVJI1PCm8+YQ4Z7D7XtjvHx+ZFbqF07sUspzImNzLLEjBmkoA4BQHVp
i3lP9Ju8vBT08/F/VxrastAQissJht4ZYxgkM06k0M/OQkDe8oEam8gn2+1tISthFOU+DLwAR2Em
OWPWk1eWUqpKi6sV8X4o99muI2KzoTXvFWTN4SzlMAGuRQIM7G7IeZs8Yp2If24Ssn82eWPha5a2
lMOYdJ4og2KB1vvsPQJREICreGFxOKZ2lQ3C0pYyGGtWy6BtC73JzgdPA0xh8jFknLvUdZmIEcH4
NaE2UCNoa6gr2eE9lgqO8EOhz5xO6rUYe7ES1q9NjaKBpSA7Rzt971bHeWhxZ1RPakaegxdeNXUt
Giz1xhi0JHWSNdZYFGYT3uOQ0E/Oxqykn8vlWEytJUH1UK90XOWbnWpHe86vr3rnxfezs0FFppqo
tOHn9b1XgLBDJ3cV3X6MVCHlt9vHkmcAbI3UqHS/q4IyO48UaSdJ9wJYylIQqIxg1ObI4pxNizmb
1iB2Xd5V874gEXDliMRu6Ao2x9o4R5Ot4kS9PgjVBGMDYcVzB3dW0dDmkZ9ddwVenhy2QpIn4KAf
Yyiu/ASO0u63ddhhSFNz4udxKx9kXLBeb6uPtywmx+kjQfOLEQLt8Ol3etxveUviHBuWRz73EtFT
RAh4U6m0VX8llPfEwJPAuIG+KIV2EnEwzdNhcgeCKzfv7HPiDBvMAtWfkljD5vdA6yg3lbPHRZ1w
IuZqDvDnhGKe7jIHGNtEkI26my15pN2xJONH7+63JhV2H7d3neMMgDl1KaryJzWtFBwaG5Ba1uPR
eRFFAtz2b3VAMsqbeVnNQJcrY+J0q9S+JAqza3NtDVCOtHhP7WRfUJ4K1xKcpSDGGfiyL3l+8eUM
gOhjm7RyJ1vbVgcV476UJpSjx1lP7BVhKU+91KNfm4AdVubjE5MfyiGydfv4Et/zDtHtmI0h30sx
jVdGfTNCfygeqrt6BzYlzkJue1FVZPyA2IuDHFawPVxUm2fzIThQh5q8QXyuIcxneVGQyIoadOCA
AzmLn4TU7kSBfgzsGc5ibnsEsPtcSukyRcpGHWlUT/HuaVK0Bd8HgC0F5Nl7hvup8dkehU3m8C50
63LnBkbUqzAZwCgx9qvBF4QA3tup7BOoGELyentp647ojwRGf6kW9qKYJ9lZes6fBNrsFbzc8giE
eMtg1CeVWl+JwIRAVv0DBXl3q3BiNk8Ak0qJ+gAscBMCQJidENCX/IpebuvpvxjafxTF9mdYLYZn
xhEiTr1p63S6c5TM2VOwId0WNOvi2gH8kcM4Ui/okFdlcYYagfga2eb9S+JwziZnz79o3BZnBrZm
qmUDqwKdxsyJ9W1w9sWJI+S/pGx/FsJ4zqjotLEyIrgY19ykaIoWSLyp7egu2fKO5+ztb+mMcZpJ
X6VK2uBqGB0PraO5pkI6+n06ZXTLq4qtO84/q2Icp1Q2XR9pIZ759m8h0Z85S7luA/rK1/78PnPi
M6sOparF3kj13iCSbEsake6EO7zgkNStiJOgHerpKf4NaryByMiuOA5h3dAVPJvO8HJo72U8gqyB
GTBo59dFUD0NO4kYW3QfAU2M8mLdbAFX27aQxLgFzH62SaHhkVb+Xfq0QkknIJZ9GE4F3XKS7fWr
3UIW4yGMNEvSsMOqRszC+LQ/vlMn2e4/XxVkKTLH9lcvXn+EsQAGqI31KAdDWLALnmnp3vYQq85u
8euMhzBLK/fgILLz648pIE/pr+fbv7/qHlAKnQEY5hI8sy0lmoWBB4H0F0R6drodX6KUILO6LWT+
kau9Xwhh9qMAxW0hDchzzA0C6eYFgyD/JoFlHqkEzCUFPlLs4A1kozCtZiNuOenh6kb/WQXLLqIU
7f9lvU+bR47Fru7y4qeZDFceQzR21lCQ/Apmr71M1C1nn3kSFGzRIgwUTWHFGHWFK0OzXeM8e0//
uATGLXtoe0PTDAQkDx3tbYd7hV73VQslMd4YiGn9GBgwVcDuPP3M6UNvi8eKctbBsVX20SuxKkBP
qZAyPr79tN6RYX7802FgXW5gCY3UglnjHJynbbw55m61uS1hNWwtFMWc6XFs0hwk09iKnf8ikpBb
bl69tywEMOfZzAuhTOZ7kjrz3ioHM5h9RgiGsn9aCOtaDbWforjEsSjvfBKfM8q7ma9sNvqPQMOC
1g3gz7DvbGnp4ULRKDnSFtzMczq6JPN5FrWWHF1IYcJ8gQFzC//keHBS3J8S2cW7AU81Iy+9Xznj
F3Lmvy/OuJSX2SDOq8H9fzcrbOTZ7oplaeh2Qk89YHR0iW2rB/RwFqDnLsdN3JUT9LcOPAqltRrW
hQhGWdNYAHtFgAjvR+v0r/eFW78UjmhLrzT+CAjntK+EvwtpjMqsIpemptDz85t3csWSqsDT6JD9
VL9vWzJPDnMkK9nsmwR8DXigKelAlDvq3fEuXjwZzKlEDBE0vYPmwMy48R5nalw001ekPN9ey0oc
XOqMrTTHjdEb8SzHrjqSd9xiwop30SQTF2B0iqK/jiXVtZpekoQJugpfe7BumrtwRxTki/zjv1bI
uhDFqMwTeqC5yRClYTTWwKUFjGUphQUEzkjEb7yCz+oO/VnZV4RbHNA6Uto4mlemEcsVaEfvYveT
E17Wvc1CCJMxyqo/tO0AITGJdofRme5QJ3nh5EJcKUzGMmqNZQQipIAocnOKDyX1X6TPl/EbRxBP
ZUzeMhRTjDaJL5W179JWf3ayH5+37fm658oEvpoONFIgTAHvkH0KznsJDDaGOl+RvVN8V+zGfXrn
bc6eHZ7CE1ohjt+H1/GY2+iDcG7L/vptJjW+kM0kNT76l8VBh+wUrNUflR3adeF0dhVsUsdXt211
AEtdd1/1+85Gb3g92J1CRQfsvBho/Z6nM3JIeMDchvqZ7g2n3CtukhOzIunJPMn7WCX+7xJk7BFJ
f1YKUUcSvfXHzLd9b9v6KVVOSWoRaSu+e+ZGSFDDBRtsMLyj9zCszs206TInSnaNTjoeE9pK8AXU
BehsAHWLbk7Wj3RZBkDwSsLtV7KLw6SRl9C2b6uXJ4I5C52Bq61i9XNNXKaufnx/5k1irGWlF6tg
DoIiyPooN2J2zivyVjoyVXySgZv72yNv4HfNW12IYs5C26i5qYNrCXlEtCsS+gZsxIqWCZ3fXYwd
j05xxc9fiFMv0wkrkKXOTyHuIP5GK5T0/fberLmQi99nTF811aSZ0Dd6nu7xym+grwt0AmT7mm/l
p9uiVhKjC0lMTlGicwHkAZA0bmR6qjfmr+2/CWDSCDXWqkjRp/kRSaQ/9YeKs4AVL3ixACZ9GNAd
l2URjgpKwzvVqRLyvv3kpEK8szJ/wyI4lX0o920MQw4xhOeOrTMqW1696fZGoHfwUkYVe5WOnnFc
4T5P+Ua1i1eP05p/W1MA676UECtTY3oidsJ7yUl37i1Cc5tyYixvGcyZ90q9AxUFlnHoUKh/6f9X
hDJ0vvxxjFcjOYlUD0op4jUlJ6eQRPaTBc4t8i8WixvtpZ6Aqp/5Qz2i7jPTTyZ2aXecftiVu8LF
Kpjj7QmZ3kvJ7D7CPbqFXZnXfM5xIDr76jTEYS17HiQIB3F/ml9NAKw1uC++zRuGvX02dJE53yJq
9FNtYEfKEiQz1EcnQrnl+veVV7QLjTGnvMgNTYkb7Mkb7lYyorxBy6PxuuekVLf9OhjVLrceM2m5
kqlYzHnXEN4lhKMpNsVFuFetKMGPi53tTiT9HZ6akltM5mjqyzIWvipPU7XuA/jDniruj3nQUifh
Q8S77nKcydeT+0KMpxqB5uUwMI24rvhMP3KH43RXJcjATgO5ASgbru46ugnYhE7BITHQTZVPRHsk
/QcnC/oC6WCSTExn/JHC7HidKVPoWzIOytYgdp2AbhqQKA2wdgGfnYM8tqHdRkRTcY7EIr7TN9sG
s/ntt0/nXbzf8+qoq97zz9ewJoJcPFQEEWuOSf6jtL+jv5qj1VUjXEhggkAu56A89yChaYhFhYdD
j+N623+uereFCCYEYDqyyOQMIl6xbTqk5B7HQ/MWwWR7ER6HBLWBjSeV7YbEPAY6KSjHNDj29/WS
srDwpA1Kue8hRCNBR2rcPKx7F8Mx+fm2unhymGCgtmYdlg3UNdIf1eRaGI2gjvZyWwhPY0yaVw1m
WOvYlfOhOrroTbSr14pTkeTZLhMIwq4f4ryHCOPe7Q7RlufZeGY1L3GxH7Vu5FZZYz8weTzYDaCG
n2/riCeAcQVWNuFdG/7/PD2/aU+ty+2rXnXNfw7G12V7sQIVpGBxOgPWA4l/Z5G3+G4geNZM9r57
eyWcrfgaF1wIagcFE74CBGW/cnKPkx5+cM74F6HdDb8pM4e8FtpWbyXsduk0tuSKVMO7UkYFPDSH
GDLtKmo8OhV5/uA1w3Ms+Ws0f7E2TQ3aeRJyVqJk1xH5tu+J9nFbf5wjySKGg1OpGIsSMqJd75iv
v6SNsZl+/5t/+XoBXyxkMFuryAwI6amWA4vLluj36u4fhTDnXvHKMQEOC859+QoHdpfuMHpFee05
a6/KyyjKzhwiwDZjNxucPVgbzMd2dNecy7fYVX8e1C1P3DX8wnwLWBwkxhVEtdf1XQ3je+uOku6E
x9MZs4gPIOD1AWutvFI6DDbWKcXOJ2ZI/7KysfgAxlVErZ9oQAaYjfDkb4GK9WySZ8M2/+bG9kcM
+3SrdkOfBXOwfhM3B1Bxo0kF84T5z9vWvl6nWYhhcoIpMLKi9LB7A0ID+uA+3j2abThnau31Yrlp
LFyaCGcxGgF0hl7S3gGdkWfaKCPiYSmQTxhrg/fggclwV8YkCqEXGhiRgwLtJiNgQ3xHHS10t6BC
+UcVqpfBKeijclRDqBC30vQl3Hx7z6jxwKuocXwf+yaXiIJnpJL21fI7EH/XOTyMFq7GGIdhgJEv
1QaIOKVb140+stqlydttba0uA+OMc2eNCUJn5viaoVUOVW4iUwDE8/d8Jzn6Nvwbx7eQwZzQIg51
QUogA0xIMSB0pb36Nh54RdTVQPFHylVELzUND9b6nLtF35VH9OHPzb4GZy3rt/mFGOaA6ibgKAzk
b2d7pMGDRVTaEGnf3G1v78tXR8tVUF/IYYI6eBxMv8khJy42hmP88MgMQ0aoA2DN3f6uPh+ineCa
+5oYuBEVQO/FXDXnCr5eyl18BHNmcwCI6gXmUs+2nB/8R9AJ6c+IId8CImxSmxdL1g1+IY45uVPg
YeB1hKEcTqB57mxQS6NJRt7wlrWa/C3kMGl+mOZ9mtfGfLXDywR5A2Xsfvr8vL2DnJMlM6e3Srsk
9EUIwRha+XqQe4KbEYZRbkuZf+WWmbCZ/mAFHhCd0ZID5CHSg5jmr3L9hbIYDzFmaTCW3WyIOlFt
jDh//NsKGO8Qyg3Gm3r8/oBZkLuM29YwH5QbGmIDN0bBxzHWoKGvZ1r3p++EO/oeOTxMhLXJBoA9
/MeVso1XQS+jKiZgIXNfg0zvJ4KuX9C/cfv/OZbFRu9u0L3c87GilAANmrYkeHxtMSQs3AcPxa4S
Nx1ehTG2Y5xv7xTHw7IT8ILZZ/Mz9HwLt56F++4M1ABXD2yOSa8uD+hjc68fmsxZPWL+rIJ/teB0
2tfmEO9eYpvrxVc9wEIG413HPoyFvoeMg77JjuJesgcyKvT97+6ZJuZ3rRneBzggl8kIcLTi0A/D
HHv1mpyBwvzqkxDIKQhNtzdn9Z65EMT4NL1L27oUo1mQAXYXTAfy2ozXDXwhgvFoYHaepGSK5zYk
Cdnp6NT090ARy+2A8KrMq7a2kMX4taEZRjBuQW9dTO8A84cbRGhbvJxhPeIsxDDOzZrMqTAiiHmb
7On4oN+3x8ecU+Zb1xtYPDHFD2sGh8GlDdTdNIIdIptbHTo3f+/fkZfS2h5zorqyzTW5OQO5cnh/
xBmz7S8us3UE8jBBLHJcZid3fAVsIXmYqPcmOZwIt669hSQmFyqtzOoiDZJEMGTfB7ZKCpJiQTxj
WLXthRzmtIKCtRUUUEmebfAxCIhzwl/MPoMgBFAW4JjALDf7yN/2ahf3aQVzA7ykTue8Yy438zvZ
1+L1UhCjsszzBj31mvmYxnch+LO6ym6OPwdS2vIvWER9LM8N/ZuNWkplFCgKjadOIxSokOktxb2y
AfJ8h5oQT9D8Q6ztLQUxCeMgdcIwpm1+NlAXTL6rtCZPGZmc6q7Yc0qEq8dqKYtxrUkk+llTYs8a
Fxnc6EjzqXJru4C34DFZrLmjpSzGu2pjCyPUsW3dDJ+7xSRHbgPD377twyWedcx/Xxxdo1YsEH1D
TIH3zhmGGECn96CvgMl3tHHASebDDXJx4nhiGWeLHlnJaKx6dlCTW+2Aemir76qD3uXGSe6GH9Kr
zue7XzvUS5UyrjdO0L4cA+AQJ2HKSfs6OoZruNZb/x5QHw9lhklFzUkfuKNGXMNh/HHYKYOpVVhu
BS1jgI0WB0DIAEy22HDBKGYj/O8H4opuRUkTXU7U2XBceQZUP7rSUaep5pDxmWc9a0nNH41aV00F
gGsUGozJwEiTD9nxya/ebnfegXd9WgswSzmMN+n7om/0BHKAQvQzdQL3d+NkdzKYJbg5NW9JjD+x
prjw+xyiJlfF8z9Yh/CwnaHr8a+Sm+WiGG+iCaosBiU2yjAjovWdqyi/R/XRwuNjJtoV8urK9uVn
q30vi+5/BrFGERXcqeoXlBqwnxmLTIwwrIJ6nDsuDTwIKYikToHrfkZvO5j1M/cfOV8BfeFfkG5r
gt9+yal/9K7kZJu/aB4FiCZAsgCnbgISklmKYKpCkxjDbIQYfJw3TDhp73xCwzUjBP2rgYd6UcZM
GOM+/N4Sah/It4AqEKmbwTQetM1L7H7c1tiqs1jKYdajSfUYdAbkAFv/F1h3SbgbXWsj4eXZt3mN
/l8bwLqLhTR2g4ZQVVNPhjTwC5Ofw+HX9LrncUF+PZncEsLkIJPXV2Uw+6QebHUpUX7hLmfrIwGQ
kX3/NNkurq4P/k5VneEz2u6tHY+/ZfWNYrlMxoMkoSinnYgvmLq9lh9eDo/+XUtEctfvkHOZHKtf
C29LaYwT8aY2NoQJ0jRADqCK0b4177etZO1cLSUwzmNQxwFGiojiv6Oxrguosbst4KtadGvPmATE
kEex0WqsobLlGdFmsjM0gRtE26Xk7eQ/hjQhvfug+vbw4tjv+4x+8lzk2r18uUgmOWkFw5p8bc63
ADYQo4ork08e0jtPBpOJGGEKdpc5z2pfd4XTOO++zVvGalFzuQ7Gc5R11oym9mUOBohQz2ghdjy7
Q6vJi3iwHm5vHG9BjPsIElHK09l9KPfuLGagI149bsuYf+OGbbCV78bPvXpsECRRBZLfVZKCzA1M
C5z0gmPj7EO2PE5yOISQ0sPsAPU8BfTu898WwriFTB1qUxCgLDtEpktiOtEY7VK8psJVfwDISFMH
biH4dJg9saJCyvNOzM8/FHfaxQ/q9vYyronqEc5Bcf3/BbA38EIAr3NYTlhHFjiuvtfpAASIiMg5
qRDV77KKcgnUZhdzZQQLmYxTj5TEj4wScRf48DQnOia159RWtzsqurS8/9c1Mnsll3lRxSmUiORd
pQJoEuWXxI2pfu7oe+AIO3Gebu02HCtcj5CA2pdlnGFFYY296wsFeJsSag6bzo6+1zQQSX7eRwP3
8WMt9wS67X8kMRoVVDijUYEkTYbFN65GTkNuT5tW5s4S8UQxyuwNPR+kQJ4jlBvZ8em4B6A+/wl2
/plrG/mzIiYQAj83NFMFe1bHW9SKQQOtEvWX5NB+cnn2wZPFhEQktFkRJVjS5HbAH48C4MkptL5/
DDGfwisQrT5oL/eKCY91r2UpYDQx5wP4JcVJj1aFKkCzma8k6Bc85Fu8ldFgc/ugrzrehYUwERGQ
rEMudpCqmJu6fi3aB7PZaC9i8iK2biqS29JWnx5RqwS1O2CXURlnVBoXhiiIsYIryv3ORa9dfzoO
aB37m+fapRhGlyDFK4BrqM4Xc4u0KpEOxQ/9J+8cz6fn2hb/LIbRXdwASF7ysRg09JUkeJsnQY8e
MV4BbXhbb+u79EcSk1O0YiNMtYVLj+ikzu+EHOf7Iy/H5G7OnAgsrlaVVbR+OW+OnRxPmQ28fUR6
xeEdq/XY9WcxTOwKPEMV9ABisgfbHezWqV/Knfg8vPckopXdcmrX81ff2CX28UxIQECRezjFb1NG
irsCrZ0ZF2Dqy2dfSVFBZw4E0plxenaPC91JApBHgxIWN+PoSe5baNPXNqTxVtkGrnxGW/6ue0oc
j2eEq5axkMt4ePQ+qHqRQG6F54wf5ctD+fB42/ZW9beQwDj2Ai2MkVZDwsE7YfKQwq9zdoi3Bsan
j+Ek4K0MEsDBkm79u8EDNtx9X2/9/m9Gd1Ef/7NPjAPSssofSxGyML1nS08iyTaPvFHD2btc2gJw
vFUMiEtgwDKuxu1U1W+S3FLbs73jhdn582799OV2397Y62z48jOZjdWmdgz8SWkBp1K76al3Ke+1
lacIZmN74D/3vgpF/Hx64DWl8n6b2Uh9aFK9NfDbKeWyhq3cry5Vw8YP3xJaIGm3Z8V+qm1g9ThH
H8H3+eP59fYerAwMXEpiYkgBTyh0s4pisgNkcU8OcBjPuk1c+vyUbQ4/bJw3x3Ywd+hw2gG/XqFv
GRMTVTyMU8ZVBwM4uT/6l/DFdFL6G8jTJ7u7fwpsEMDv6DZ8dmhrP2/vUtujvmvtPm5rgLePTNAB
j2wkdhU+wn1CYZQTN69DzaV2mVDTduYojiZ+fCC/ead8pay2/PGrETuz1bTa97X2/Bo7wl26KX4m
BADu0Yst8PjUbh97dtbuXxQO+tLLSCVL3lRp8qzwB85W8r6SOe6lUHteWMKW//mXZ8mL6NpNrWJ5
s6sCcDSvq/O2AeosZuMoiGnYj/hqjRDCqYqv1CkvbYQ53lmcNqE12wig759qy5Hzl8fkqXFRUraP
H8cWoKHj4ai8Nho1TsHPYCDRMeLh8H91z//3g341VNdL3miY8xkDvTVVSAwORvc417Vrkm1L9+1l
JJut8/mP5sCc7NEwsk4QodiBUM5PKzxTYw72UKDrM9bx27iUxSWJH/PN3rk/juSJ2o8tOW7f6cdz
e6AbewZ22yuRXfLyWM4nMHXu22fymnEJ/K1/Ugb9KzVfGHgYSJjlmLCew4+W4Hk7st2Tt6uITJzf
oAC4LQ2sezfTCP3LtS3E9bI1GX0CsyzJzrbIbrCFnzH5iPFeWm8FsqtczBSmJC+Jqtrx3QndMdpO
cHaBe9iNKG/LPlF+3mt3b01GW/lwHoDoDwbd1DlpRPx/pH3XcuPIsu0PHUTAm9eCpRdFUqL0gpBa
Erz3+Pq7oH33bqqETcSZEx0zPRPTo0RVZWVmpVnLI4Xp5aYzOo19reyDyprCH/nIgRLEFkHra2tb
Aex6xFdJACrKfl0A1oKoO+4RkCDE89GTGq+amNQP8heHFsoVsBfwB0Yj2PTg7QQRmB1vn7+EEPV5
dV8a3KlKjfChdcHf8Zhu89rMnhQr02t8LvNHfZPC73aIMCWdLVhgGq30bOsiuZTYHMg+dg/ZBJb2
uWNXtWXn1qdGJIy3rlAu09l1Ye46CA0ipzfCBgVtpDSkd9YcN/2hIO3poJq+jkQ2eMlk3TdyK1TJ
dVUQkE7Dm2V6f0ADr8XUZGVJNjRVS3Q8R3VgBgvkbWs7AIJ4VOzANBUTGemddvQ2eYoyxlFdJyZw
PTsrR908fpfApzeSweg5XftUNvxKrImUoNy7f/CNrCcrOZiapuQNEnTHGmSbnWt8SBjNUEEapm/f
2PfEXj8Xm31hSE8HvjVbcgKZWmokAHsSVoxxdNf5RTlLOQHcKvCMwRtkMgiNbaANc6hryPu2MwaH
NVfN+pK9J5Uu2b6hqw1AYwJL2cP3mbWu5IDxwlAb+jOgI2ASiEZk79yVmTunjggAxE2/PjqDPzgf
l+5ZEgjx14a8HlbqI6YtQAfuO6T8lDtir2Uo/8iQeqeTFJGHLsJ0/QFL01kRiFWCtyL8VHRtFe7R
53Ig5qkksVkYkQGYrxaMx8+t3oLKaR0ZXw0HDCinJKu1sNPH4z6wWMI9lhcfFvCMwBfn0e73K/zP
VkfyHpuGzFWLbzE8HbvvyB97CW1Buoofip1g9KtvpO+jbQGaPcW/cuYmIRbolp4ZVPo/XDN774Bv
HaMzVySdEeSmFpt751mPP0X7kG32jY6VAk1CQT3YDkCOcs5t7YHjNjFpjOjyCS83QPO37hbIsfnu
A1OiRMzJB+vwpHJGxVrb8Tojj9qHlxL/KzCGq2tdlAfQWOeXBjXXdYZ5YwMXjSW9iXy9QwR7vWJS
w/Wglb7Z6OkO1W5blz7eIh3QscLjhPmzboyq0okTE2ztH2RCmdU+rslwqDaxWUaEOCuzAEK8ZmBg
2jP5BwbxTnTIiTPoLvbmC7YKYKSk3lw+rsnhKbH6o78L34y0t0aHxWVo4t1axvrvG7QlU/wz8Pi/
/axJ1o1p7IWMD9sclth4dO7/5N/P3J82nnpU+F7FlWCumgINjUSmtJeATt6RJeJxfkkOFXMAZylj
qhhyrhZQowjZHRj9dXf2TFxp4oBR5mljsuT05CyByC1EUt81hZut86Kq4JIpSkPSfilKW/L49JSH
ovZ5x0xh2tOmtSzfOIeol6fk+QxDaz0Sx1xJ9vrJJzrwsD8Gfe0ZS20B342ud8Ioui/AFfm4qHus
72oYu8ePw8EpyAtcqLXJSGKiU8yyANOe6eBddw3w6QDkyiPGiCKQ/mUfe908mWtxc8IVIA+B8fgF
o7RafzqfexY38Vkgu50PV+Oo5n29+x6Xu/PddL2B0doKU+nw9px1cI3damd0+NRXS3IqhEeYyEks
gWxB1pYdliqVCzfzO+65UYlw5EDBOz1vE91cUjfxd8nhx4Wih0blzk/7YgqajLNHdqtpp23dfD+j
9O8TuKPUaAzjI0DMO+DtOnklydDhQmSCEHEhh/WNVX5vk3/aoP8RcjlmIh4fA3B5Y3V9fPaO4upq
74xVoasPNTEdWycn/I7xAJRPZdPEB+q2cwKfILAAnCVtXbiMdKad8RVVbqdDB2zc032Fmg0fNaQ5
BfBCoi9cpNbK+4OX1An4QRGYlRzMfXdVHczCMUa1WTrlOWt2K4uyx5KP/hngdrWwmoHZOn9ccprO
cmFFv1P5Egh6/66Iss2DGyRRL0uAsdF30eN7osdvaNlehLmemXP+KYeyzVqsVpkmQY6CwLYzX4X3
ErwHgPRMgc7MoO8YhI7EvHyV1v0FLu0ileppqhCVrPh7F1nTe1Xge05KR5aaf5bEUE8+P9SGMcix
PCN2iZAQ908CpYhxA+8vZ/ZFi2kE0CXy2jfD3E8vLflKlLm92p6vOw4TKvAHpcMgsvbRBFEiWkoM
DyTpyir+nMbIi4XLPpc5vZVO6T+XC/kQFJP05vGxWqXmx/3lzaaWbgVQSj/EVclVAgRwiZUMRqaY
vKu/eCu2MrWnwTVwdEvsLP9FJkDwFB6s6QrtYNnRjZhBw6XeacBgkdchEoC1OZp6evlHq/sradKi
G6fAgJiyEUKsznCfwtGoDATpkdE4LA6MWcjA/Bdb9R9htPMDTnJatgGWlRsS6UCsxxF3xWIcAzjl
CqBXliqcc05pGqD6/9tIe7xI7Ecv4bC4+GV0pL2t8yg4+WvvdH8TZzNLt3KoNB7n+pUrBlp7xoMx
c0RDaC3GzDcoGfObBCxE8c5FXIH3yzpErVDeFwpZMiozjQyTNfu7Vuoe+KC4qPzpIAc8jCOzdtQt
Z56K9//zplL3wQ0ZBiO4OMQBRCFokgdfiHVR9/9gXPnngig3EPJ8obXD94ImqK4E0+SdBQohe3FF
kyWkw4XbraMcQSCr4hD3WNFEiqgBH6jFDC5GhPbTiJCLWCnEeyzA1Nii5CUFpVxByjKlpnHTPbeA
z/cgG4ztQSL3cF9B513BX92gXEEo+injex4Iq9EYH9kxgGXfgsWuCX5SsXv7SNmSRlA18MrgxMRj
h8wRiE11oKSikJIjsNV01wqAp2i3sJ7reMesvEPlLPUtLRwlXWCOmSrhXRG+ddCrS9MAGEP2ckP2
zdb9+l/vKUA8QQPOI/ACkid1dEk35GXGYLGtda2AhFSiw/q05FtnJjgwZn4jhTo5udHG0QPx8flJ
I74e9aQHLKVHwHyOZoDYDCzvNLwvSp05yB9SqYMUk1gQExFq2VrfMSXeqpyJnIu1XqQXmDmwG1G/
Bhoqlw+8Yrp7CWExACiZvHFaajUUloT8rNT+DyfLhecByQ5N5NomfUmtYF07olkctcfxGKvTnCb6
evQcgUrmfJVH3tnCeqdkfUEuyDAwZ2cAosNgHW2xmXguCv2xAbTvyJIhTacTxl6zql7oGnoW3t3t
w2e+ec7R6URkZyDManBRLbivwnM+Q+LQ9KaJGBIA0zUlO5VYLwpD2IVBx8CTu92+5Yvh4QzRNVT4
RgjlmJIu7ND3BiGFmey1vXhoLt5aXhW2ZAbHCIOLk0/cp6az6ZHy+2rQePKVHhmkCsmAhvKl5MVM
Z83P76H8lxZJfVEp+J7S2vEmKxK7N9t9jUaUpRnaxf2lXFjCKHkjVxBluFO+OQLQ6+WkvSy9mGbM
+48dpvwXi77CWPIhZvfurR9UqExHZPO+rsxeoZtTpMwd3xRsIQ6QkT+429IUrSPe8Auh/NI6KGMX
yVzosbULbxg+BOYfxi7xBPsnPvfHblHGDeMKfFiyWElhVmZmNiaaTeHek2XW2Lkw/lYU3bgbe1wv
wfF2ZwxiEmUjbDyUFvaZVV/y3dK65pIeP4RRRk4b0fMpMtg97sBdWRiS3UpBlYczLExUvYrrYeet
Y0OGPTFempWevklOpjP61hREAtPmEr1Yrf2dgHw7kv2ma+3XTvtyX4vm0l8/PpK2OH7L5/G0I2qP
puznQECSHwOdSmdlrePLdiOQTDACcN5LJOQOwUBGSfdHvWT1ODHdEElyNAgPuRn6Rjiuy/xYFTab
nxY+c/oMKpL58ZmUzQqxk3JdMy0mkd219Oxt+u8Kj22yG6CgOiAcxwa9fxRAfQispwXh81dNVgQ0
k4MsXqUOspflQcp8HOSgd29X1GQ6UqMwmBrButvFKuoYo56PxAzO4gGeq8F/jUi30Ywlsvrv99Gv
bQDRpYwwR+V/cQKyPCN4DOjzEBiHLRLlHMp9qFJ9FquH3gkwsvGCGsMpJOIG0z7G0vDGvKVGS70i
CiKwQlnKUqdC6Wp+i2eV0OjRJ9gVkxUu6cm4v9+zVudGCmWkvSiXudTDdrN6+cHo0Quy8kvgn/Oe
4EYIZaJj4N7wagghiCSeZAwjBHgNdmeWHO8vZiYbIoFC4j9bRpnphi3YUswhB8Cqj/xJwAvQuS9h
3qjdiKCs9FgmalJP6gmn1h4+X2InMxZi68Xtomy0IGGEsUwhYwA9AOfkm3ZdfeihvQT2PnvV/q7l
+ztush+e3yJW+NYwaHe/Yh5lq0WO6v6OzaUHbg/lW89vpMh+qDBMgNX0lmChGN6T12A/YD45NuqE
qAfZmliRtRWKl+sAt/3j/yifMrrcWAllLOIePb1yic5tgvMZETCK2Bbs/EO2ytFLJjxoaCxIdwvG
bOkOf6eEbtee+CGbqpBdDOT1rAHUO9Bdgr79JbWcbtAvW3VzlJSxYFlPAToyTPbVCMwdSCCEfXFF
SCcZwKtcfrlPRvieONpqqHU8yiXONM/J8wv3FJINZ6EkvLSs6ef8liNoHIv0vvw7vZ+3Pt+6cJga
wfxrylroGQCydPYA6KcQ9DDFwyKh0n+5fX9lUlsZFWGTeCpkooKW+jBVF9BcWV/dwtrmgwFJEUQZ
iWMRtQus/UY3ApEN0iaPOpQTACziPmmRLmzQK4LnpmrFjv4y5Sl4dGeJyJ5JT6X9Ydy/GfOPr5sv
oE5R9GOvHgW/O1/7lABH0Fu3Gw2dC9NYXUjYTbpT9wChBO1yai++smeDjBvhlE8YNEFk+gjC+wZD
2quUuFuTtKa5EMzMtbWi/1mRJRGsp5omUosMQr8RfKns4HtEdCq0AWwdkDT0PgUR2y5wxHVBpNGo
n5uQVGdQCG7yAu6cDYEUKT9HJ/zdyZe6xma97s1HUYtHCVQZ5bjFewKETXGki+cL0P6r54UDnkmw
AYSQEzDgwokC901Ec6NiIJpJgxjsIedhPaLC+qJfFgtwszdURXjEsjKmDWiecxeMCL3v9tNK0qv8
uhGP8UFe9Y99QlIQ9b4elxpp5/JsEkbiBRwnEr6iQh1ohvl1iXHj7hx8RU8T6exUcQn0rfX8Z4/q
pkeUHXcc0Xdz8u08JAtbOsW+tEUCoijqcyovS4JAhRhDxmZ9yCYdQowB8xXlOTIBWLllwdza26el
SWVuMgL3xE0u/OYEg4zLAzUqOmDNgBii2Fs98PtddF/pjC0tYaHNRrw8D1IFSVFwXWjgHi8tuyJV
oS+l0VvhuU50T9FlSIsdU9++vIx4JGUvLCaiPxa2dU6NbiVTUX/tjm4WtFX3L0x8dFRtp4wf+G8/
eIsnBTLfC6Hi3A28FUhFBd4guBnTYKm+S3bCNiZSTFirXgp+5qwcVFUTFGXSGplSlzYax7gEeji6
2VQigAuwSPVKPCY5CIzZt161ZEbTMWqnawB6yvZu/JIwzqC8hT5P2nydcWhvTNuWyJnD+RjmZxc+
cGbWT0KL9d8PpBSs4rNAyKfbhKukWNHaI97u0wVkxouns05cLGN+Tkv+pdI3EqnoVg7TVlA97LwA
2LtiHVewypUwdSEy7lWWV/txp6FQ6ust3r7Ao1iEtJ0LXnjYRFaTZU2SFeoD/IARlCHEB0gAq9w+
ahgq6PU9sxglzVuqv4LUyTzfXF61K4exnnTsCbDuGIq6RkQ0NSs9cQAuX4vQBGP/xm9yvUlJuNYe
6t1S7neuOo3j/c9a6de00PJtxBb4hM0EZt6uus9ilz+nm9FOVm+YIgW3vWOGphPa7n4pwTqpzq+D
FmUZ05Wcwv9Cwx1jl4/jfECqqZiyyej1W+zzmhkOh/reyKDOUlRjjecyyNjVD2mkTznGNQIX+4J8
PUFrGWMspQLnb8xfkXQZ1+WKvBu6sUODhrRJkJ2YmmXNB6C1+zvG4FbF+2JBfNbp3IikrKPrRvng
hnCyxsRpVh1B1w3AMYwaQ2uWwWBmpUkCGFIlWdREldpTdoxbUJSIcOkrK2D11AD2kXzotvVruB4W
kp6zLyTUkP4tjHY5bpMAP6WCsCcFOUj0THDgbuKBShQvRYKz1aRbUdQuykEcAaiW786uXX8APcrf
88qqyiz8KkwfZer+Itkj0vFds1CB/H7n/boKN6ukvI3WxIPcJRBdWwo5hLxZ1wT9Q/GxRq8SusKX
gqTZR8ztWqczvjE9SVokEchKptxryCH1DgMHjDXC4KH2Tzy3JE9sfoKq8DIVykbIVQyJJk0BIKBM
0GY4vSF6/Q9vOL653G8zm4BBiCLyU2lQkiRKO4VIZhgg0MCq9AIagdWGaUfCltF4kBMQIJO2ybTa
yBMFCKStWwQFqeOSK8GCqDay6TZ8/SUwCvfn/jYIk9hfJ4yRW3WiSNb471bYmw1nx4jJuC7qzzGe
bKLONdeBX8cC6ZuOaH5mqcCUiV9ZoK9ymKxRH8PxTxORQjjGKJ3GV+lNi9HTLhXvMXfkU8IPz0hp
m1W5y4SvhC/0GI9Q/j3KScSiMZxEqS6X9lCtANWgyAudKrOGG7hTiLKBCaXRa8mkkFU6IezP4BsM
5c/2lGbAJH2LTsLl/q7NH+ZfSXTBulA4r+R5SApXGrC/MYnhvQ/9OgIRFk7vNfDtENnebrUgdu5d
hKr1vxf4PY54c1hTtOYBmazHqCOH3lPUrwV9XS9WwOYinYkzGS1MGshZFSq2CnthZBn0VpwDsJiO
++phKUf8/dqgte5WAnUZVIHJIozP9GclQx834xJ5MAezTDEOEqzHba+RdpUeclGXrry/in3bzTHX
AmaWgDS9A2y2SucFgxXAK9rtWOSZQ2jrqA/5SvVsZg0GyFbex6rR5I62+JSai41hEwVWEDl0Gkq0
URQ6NkpyONLSSL52LaPLqxxkK6aef7a75bBvTqtvxVEmcUzFrmTEbrLB08ttd04BCaaYz1O9UDW/
TigmLCY55jTgViaV4xlcqa+Ql+tAmo78+gFoYBnIXeRVAvCObWRkBmI/R1qC5JkNPG/FUk/kNG+S
YBwhNgOQNfAgDoBQgCkiYofoXjSmyIh1OjT6FptsUxrhLjNR/V9IL81ZxCnpgt5IWQF3OKWbmdS4
iVqxU9vNe2wo5qi/xfbSvMVsDutGCp3DTkM84rxC6HCVC/J+YAhKizp4+mpSn6JtuFGKpYTybAB4
K5KKI7KajwERhYUNpvg5ng3r1Wi3ouE9tLboRH98c8FazcVjt/Koe9IzKYsOZ8jb5SBXCnL9c9xH
YPlGoXJ6n30slQXm3uISkJw4DheTBSv3z9ihZqI8GVqEZGLrxoav4IXaB3WsMyOwG++vbV5H/oqi
nsfd4LI816goBdnCtZJIoRgKhrQYIPny1iguSJt1NxIgDkUFyNEqWst+rsyr5cD1RazMQGhbPWZr
14B7eZQ34WLf7Pwm/hVF2f6mHRiuCxEWDaDa7FdDQVwDXTcoOaSmUZ2YFZpplhRl7mF7uzzqxrHF
2Ado/J8etqze7D3zT2OMaClKF9taxEkHaMdzI4p+BJVFVwmMAFFxAr2odU70jVjWOfQnjuuoMfI0
NuOPPtllWaA3jVGb3XgN1ZF0wCBL14K40zqjc5EhXAfVSvI8qLJeNpbb6Npro53jbOPKZhv/qf1r
le80/2MEgEnqDJHlA2PMMzO8vEpX2nbiga32Ye+48QKX6WzQPr0uVYFXVQUq81NbpKpRMy108XZG
P4FHmr2PKSbe8jC1Vh57++v+VZgbK5qc4H/EUde8Zkc2lQuI6ybEsZ7sZIztoQ/TFHTuid2a/Mu+
BK9hSfStopuXqSRBEisy0CV0/0u++6t/He7Nl1CeMsuyVOoGhNg7VTFe1c/oqFlAQnlU8o1++arf
hi1GK5c6OBalUr5Si5u6TXJINbxHTPxWzgQwyZs+gpkvIoQ63wIhxd8pC8HuvLO8We10k2+CwTaW
yoIFPMh5uAhAWWNW8poJSKTqPdJu7DV76AE/9FI/1V/F4OkYbg0s7TyKz+FejtE2VYbv97d/1ibe
fA9lflEu9aOqwj4ATDQlNmupqD/kS0we4rSd9w6ZsoWVxspVW0JMa0Sjnq7YtdIQb49S3ltrTnwH
0qFDX8PjZL1GoujKa2AnO/66Zy37RXsDIpiNphm9/WKtzti/sJagH5fAVWefsdMbD1j/Mi/JMqWJ
bpxEUcp6U6DeohwHLGuzRQ7aW4QEXZREaV/ggsQmHyBptAw8RzCNFj3UemQtPZdnbfTNiihtU0QQ
Vrph0J+bkry2q3wjkiogGDtwliZgFpdEKZIwVE0uxViSvIv2zb7ZjXvNRk8lojByX2W/zf1vZfp7
TpQylbKcaGGJVeUGI5muwpLWa0nPrzgFY9an3nfSguTrJNH7khQYBJdXgF8v115oKZm18DHzW4yR
MGQ+ZTQQUR+jpYhs+ClDkG936gg0xeqRQ6fO7kEZSGZ9qQ7al/Bw3pS7zlmKMGZjNemvbMrty2PD
KmKBjehLQ33rm035UIp6AfQ8Uz5nR8mqfUvk238kVuYVjeM5lmfpqlQfyUJbRYijosipvKNSn8KP
xBNsITHTFr3FW8n/I8S6KOWr7nh/u2efVTeiqRWreRqU4jC5LW3PgPYMWAiDoUmbITe4cGGd87Jk
HmNBqsgiq/3TVEse8hV9i5OtrWYNRP+aFKvE+PgnC/orhHL7ouaCLqXEgvgJIAKD8OhvSBYWMn83
5b9CKGcfNVkmj5P1RYoOvq2P9PogDnadrIdhq2QX1Vu4otNl/3VDbwRSlnTUSuDcNVhVYeYfwprT
haXocy6pAhP9n8MRfx5OPWp8GdeQIBGjeETrNmwoRv7taOF+fyeFbpeiSSoaikQWAz8iwiV65jMu
QDnWo2J4kQ5jQ1zXVNfoioxP8bZ1xitT2NWTupINbpOouryrdqFogzVTkYjr2Wq1rpE0zM0n30rQ
ZHlsnP+d9nx/nKwoKkyPMtEA/twFL+tZJQ5a9uIWMvhI2yLXMw4w2XnuM4TvXSTwYCNI0DPF0gHQ
t2MSPaG4KhKLU8Boxk/R2lhEacd17MUHOO5xBI5FxZO34V1Zl5GtcVYg6v1Xb3e5Lvh6vQ/OfrCA
4zU5L/pkeAWhMhrqWZkVKI8j8kUZYTiKvcRS3BljmwyELzhFR0uev7q/z78q49NqBVaV8ZsMQ0+3
R7JS0fh9lbEXY0IbJK/Xxnytrhgyy+37kn6RB9KSKJeNZwC6AdiEveBVakiYVMWMPf6pMXvDc2R7
aifBA4EIYOxuyTqdoPMb5NfOw2Jj4NwJ366Z2t8gVkCbIuFLriAgx0fsOLKyH9AQWxnbNRpWloLE
X9kVeumUK81rr6hT4V8CawM88ihFA41zWl9rerqu4xG3YKh+pVdomdQNCiuPF7wGB7vZWe/v2t4G
gALYJ0/OUihG+2paEPVcDjqlafpiEtRaxrjJwZinJ0a7MxY85KyqSujyAtg6r7ESHcVKYZKrrYhr
kREv0F/90iyfx8cIrzxE0Bi0boyP8PO+0s5pCsIcFmZg8s30fFYcuhlfVj17sQDXwz0yo74+8uPC
US0JoU5K5lvcwhhCYuSl+q2GW6GzKYaJ7q/lV5F3OqjbxVAHFStM1fMcbGohWtkziJBW6lOoHX3A
HhWKGW8ysEyjvBKaNSCQFPRjL8ifUxS0CaARWxE0iVUpA9BlWikkQ8ddUH6tXRIBMUckQ2yp1/1F
j5aqvZOfpI0owNQVHkYNsJ0a5UflolDVzhWHCwpKq6zacAm74EG/GbjviaAWVCgolY2MMFzGkxuR
p+jt1eKItSo3LRkfa8AFaTuxQc1+bzrOEShaH/c39FdXwnSgt0uk7FgWMUi4hFiiepFKMyHG6zkw
M1s1AjvqALeUEhgXh4FtcU3pY+m1srTBlFFjub5LYlUaLnnc71V01jQAqVm4GtMK7u0wdTWqHNey
K5XhwnuWX9Umy67UvLAqtzjf38tZQQBvl9F9p6CSQt0NqfQlcRTC8cL5l1AgWv2Vgd1HXPC2v7oo
pxPDnJzACVMnh0BXeYM46JNMdYfLk0DgB7jroF/Lq3E9cASgemir9shj9xLoJuZAkRwaNqdL9aAv
mexJL+ldvf0K6uSKSEnCMmSGi5IffWnHyJtuqWQzt5+3IqiDiwMuKZIUByeyKKkpgy4gC1I225EX
9Psn96v14XtPJbT/ojFTRuRMHV0dCHzWp8F4CVfSNXG4TQmorPdkleQkFknwfl/cbNis/RVHj2NJ
Raf6EYAVLm1DGn2z6330noLrZ5XptoJBqM4wLy/u4fkPAjbTfDsBmUZbUNZfzx5qyQr1tuqSwEvE
0R8v/LArlJb4+ZFVDS9DXrjhiFS9BRhIi4KlnZ7RG1kAYeTkg5G1ptmDQ5kNGh/A5ZdmXZnX3jKy
wY4ZtM8Q/WS0AL4y7+/1nIH7IZBS1HFIR7CieeylL4DXhvJqjaRumxE1Mvr3JhqJGutlCo609o/n
2Xm+Z7gDIxgyIkrZ7kS7DEytIWKv6QAhvP9tk2jqDsmCgD5oVpn6smiqdTlLmZpJanwaR17VmMhv
VbSQUp0VAQ4u2HhBQYsd5V7K2g21sm2mgJnRyOhol/4pvtxfxlxUjoGAv0IoHxLFflPLPIRIBCw+
wLoK1okNVZZ1wxqtfJuupK3VYdgIs+Jw23YNr33yp+awXWAtvfp+VZag2LKgsZo2DSpMsCXY9Zsk
ssDlLe8pOXvBHMafsAlMvlqVHUry8ZfonuXOCpnPBuCEXEfSxSzpTHwiY05t6mgQJby/qf1WsrQP
hbFgL10PPs/mGhC2YXVWJlG8bvoRra3oTUvBMuuPhMmf4nCpvWnuwEWOQ+MwhuUUNA//XH0Tj4ma
+jgLNzw18jXPj5hlfFJRKUG26yyehH4gYsXqQ2VXPhlTo24OArOU4pjsJa3ZGIFB84aItyeIOX5+
BY4oR4+XzF54mQjsQ/FUYj5xVYFJtTTKYYHkdNrT38LwwsdQyjQeSPkJRa1GscOI6wXsDiTAPRJE
0lQLkeeMM5JxT/8jhPIQQ1HwfdhCiFbZvfwUloRDTai93r9Kc1b5VgzdhRO1RcWLDAP9GZDn117q
9ikJN75/VKVdjPFwEKEvUTnObh+PuUZhav9AN/DPs8p6hWPi0ecuAm9q+9Zb3V/Sr/rkdB+RDPn3
z6eXVEdF2zdsxl8EzwMZW8WKwZFllRzlO1aOUxJ4YwpWmDAd37iuTE6MjIwT8VovLYwQwTl6JbSW
ZYgIumnNAtpFbIaS24MWTMOLx4x4Rd7AoaJQxMaaUIGPiKsACF03iCTHqRuWsGqRAlzWrUffTDom
QjE0bl59TYYJ6MsRfgFP+REgmF3cCno61hqvp94QhSSoOi61Oantaj1HdAd2KAYvED3NE+nAtlVS
m4kQi08Zl6qiMWB2CtxEUlBndj6MvhXKI3rZXalgrmVX9r11f2vnteVmaylTV7VZoiUNjs6oK7z7
FCexE6QD0DWECTr7vrC5l8qPc6TuNNsJQ8G0IXcptxjlrnSQca5GK3DUT4tHynR85Em9H7aqxRr+
BhjMZKkK/Ku0QWvSZHxvLHvDioMsFZOmsg8qYzIobVQHSdgWsZmPDx5r9rmjpqoRlxZbXEVZM1o5
NUT3OPhWVLdmqj5o8VJtZ7Iuv6zPzRlMT5ybj/IzCZRRMgxDXJmwP+yox+4z5iSc+9s/Z9dvbxHl
WIaqHvMhhxgPvVHCVgGQjGYLeOIn1cKF/TUl+q9tVkVEaBiVYDVqm7VRbtOYw0FLRGp1dG0Km+Cp
XTV2AruKQb8tuxUdn/BOvA6P3Xuuo/UFqb7F7NOkvb939u93UDsb5X6asW7CXZLWqB9qzGdt1G2K
eXNdLZ/v7+5cpgsjRGiwQc8ox6LV+ucpsn7cgz405S7sYMq2Fztci2SxAeTl69r9Ux3yUU9OC0c6
G6ncCqXO1B2LZBjkjLv4KwRngF2Xpy0uJ1Qd9dBeytyKI/P+QmfdGJqDgZGnqfiLCtV4z3cltc45
pBv4dQYszMrkl3reZm/EjQwqBPG8vEpyDjIYQWePcmqy6SUzMpWgnnJ/NbOuC/OEcFocq2Hc/Oep
4cxSqQL57UWNbRdw2PKGzRaCi8n7/VJCTISy4pQnwZzKTxF1NnZCr0jcJcvMArDxIQm9bS4T9kHq
V4G0cPeWpFFbB+qVJhYySCtdu1cIf0BjukiiWj/l/+DtId2sazrEG7PFjnXk8S0kqZj9RiTsPxSh
2bbvYbGQfpnTBjQdKoiKFVQK6bErvhw8v0b0dMGMoEcsuQb0VviSsT3h5H/iD29lUYvKkJLo0qbk
L+OBRUyhBYTh/ggdEMEzPTuU63zpOTungLcCp/O82UW5CSRl0CAwElsSpo4gXePP+zo+pxI3Iuhc
gTpybSa4ENHoYmKO29d2kz6pnOG/3pcza41uBVHBRN717SChB/wiFeOK8VSgnTy5PFq73kacWQEG
JvHUnAq/IX0gL+j9bCRzK5wKLtQ+89o4S/mLr61H18DhVSkUhKTHVA/yhTu9uFTKw7laX1Utj6VW
pRXXehavvPyBqdb5NsgeR7bX49oKGqfKF6zvrJtB+hrcCsBSmwYnfuqLWIlFwscVf0l8fWSsXjDQ
1uWJTpkfMK5gSemqrz1TzY0YuVdr7IyFM57cGG3NFEFl0Y2BlwzK9j/l81XGuLij7KWt9bI+pTnG
y3tgnQnZmgttVt5W4qoXDe1BCxbeT3NpSyDJ/BVNXRWGH8q6xrv1IgFD3pFAUIrrWW4ZUDjElsXo
LgYN9SgHLYByFB1MOcRrfsOzhMcvxmZscTvqzUS9eX9L5hzi38/iWMqFgMQs6ZAVZC9I2BLkvYAm
dV/A3P1V5IkCThTxHP/uNbwxER5T5D2IqblLV5LB/n+kfdeS48iy5BfBDCohXhMAAcoii8VSL7AS
3dBa4+uvo2bPHTILS9ie7aexaWsGUkVGRni4574JEsIe6KknF01q9039gklOkZsm8ao+JWNU8sPM
dGVryEgde3KPWNQEc5sJLrENUvenZe6yuUHh8kBZBE1pisqSaQCUEUdeJwgXlPy7qHVcPTN7sbK6
NjLLsqBBfYxzsnBlzRXvwIApo7lJw6WOpu/b3ZsDzNQOuYY3uJNApvegD1Z1JM8uTY5WdAZ+fim2
n8sLK1O7CPrbJR2pdsZiK0ntOES6cInottztOzsGiH8FrRP5cWHp5m4SLB504fCk5QG0ux1b0ZeR
7xeucAmG9477w6nrzvtWJhrh3C6BuPRNnrdKiGK+hd22EBYu6dn1vLLOjJOTq0F3s8m6sm0yW/4o
vJdIW5feA9Etd0nwc+6FATZhZIeUCT2i/3C4X+3TPqjwV0MgXgYbgEdxyA2dFuOrlFqC29AqQrrI
Kvdp5CRfVWGd5djKkDfLcoesBc7svb+phwr7+HZ/DWacI7ASRAOYSZxQ6cwFWI0CRHE1YbhMWYSx
ALY0Xqp3zZ3QGxvMPdcMSauIKWxwlbzquGQlc/JOqS5d4/TlPvT2PWf6pWbkGYjIigeh/P/+Aubu
S8tBbMYIBcdssIKqtcsRL/VKtnpEZwK3rV1v2xagOHBrWnX9StaTdVEtgFNmZxrAPwXVcDQAqMx2
0wS56pueHy6D1L73rmpwYbiwmL+wxPCFGhKx/2uDCaU1NcvVYsRMD/YADgN/DUFD6/0BTfXUs2va
PyLHtJYfFPq2mRC2C15/ruwA84o4VY1/zvXteQ4bIvRxj8rm6/7906MTwV1ioz/ZsFFRBY0NWluB
q/btRVKOae6YK/7asMJcaEONArmio6DbjHalHNTmo0tf46W+xCUrzFnRsjHrINA3XOoEhIV60Ryr
RHPGEDk3vuFW9w/m/2UydQXNaSjF6z+xxZW/yP3/TGZj1OZ+/5CCpDiwRvpIMZtvGm3Wxep8+s4X
FnFum+LhBzgIyGqgjDB5zSuzYc+ToSUDCrrKJgL8WkkX3O4vsYppk15ZYIN7QerBACnDQkK7wdD2
CrS/M/rwhM0Z0/BZ3+v73kB/MsC62LcBqPdEq1/7xhOqK39eKLeBLLMhgBdEMjiJdktp/J/cL7uZ
rr+PWWbI5BIvDfB9QDkhv4isX7wKV5md7d2ju04M2zpcQitalXayitGuPVGXcqsUogWn+1tg7ia+
mSnGcSZaB1RzOI4XAL1kQwroe2pmgFEP4X+z2a7HzDhIRQXLfqH305pMSRlMOoasrScRAaAhwMUR
0jOixA7UBkvyHL8aT9j9MO3Iqx0XwZskuvJj+x2KJXh2AVrmrxM69Q5i0Xt6/GpWOXS6aufP7iWH
LsQZqV4j3ntQ2ViEZ8xeV6jjgLJIlFCpZJF9slxJkuuPA+aifMoiJztpZlceZOmcCAIYJ9NGoxFa
ONcLqz05KXbfXdtloqFUIc3EawbMhp0A4VD9cXUKQZpFjPiSncnNXc13G3RS50WwE9F6xW9MMlLj
ssh7J8x5S1UB/dOEyMW7ixlO60qBWCgdDzPk6+HhqbChCs6H5vicQX+OOu5h4bU1e1yuLTIDGz2U
Y4QOFov8mBKAs2Wji5FOXBM0SPp7nRxAYfpfLBoiOuCARVkGoQtz40LVUSnkHhi0fWsi9fceRLa3
1hXaRMZif93cwl3bYh6yAfLCmhgNeLY1dP/aaWZmqOPetEhr3R/VT2sZuxVVjEiciLsERCu3W0Tz
B1cvOgHgVpBiN3ah7nScQmGTrG366NGRrqCV9Bf8bOibs09b6elZPjzrZlbBFS6t6tyFBFoDDSVm
TUUfO3O3h9U4poKMUe/DV7QWgPfUqO1JLuwvDv/3wsCn5fo98H+NMb6/U2PoNJfTcm7H1ef76r2x
O1vbrLB1H8HU09J4e3z6Y71YH4XxUtr9JTacGDy0HqR4FvvgpquW/RgMnEd3uqRNDCW3q9D1WhTr
HGoBdSun2yFKzBKyOVjzUbEqQJo3RGx8Ux/77IHnPFxWEDfdRqmSPQdKyq8JSnN2yI/qoc0CSOyN
OVQfR1l9qPCHBo2nL3iw2ZAFXGxAdqD5ZWqqv/1gbgz8fOTcKa8AelJ04cid4fJm6ED65qSvT9nn
X850tmTdgHFkCfQyt3SaDvQDKjgTrxKzZ4s01/wuQwa+Gq1R+JSEp4EDb1dOhoUzv2SIua+0MJF8
F8n+S6te3uUGxBjtCW1NQS4sGJoN56+HxMxnqEgZhoQ0ippS83WLeARioJ1VvkEwlFjIqRDAwY8a
GJw4jn4vcuvNnTydF/E2R93k93ImZat7cQLzeekZsbon0h85jGgTBIbM/XU5qIJCaagtUHGkVb4R
PCuSx6f7J3J2TyE/AMI9lK2BWmScep2CHUyLauGSena0Han+8VKt7NqjR9uyvLfDZnNS3+B1hCWl
6bkLTJ/OHgrYPJIvbCSsJeDpGkttQm1FdI+0S2eNA+a7RILpJB0buhDuzS23PpEKgnsak66xVJF9
pMVyMM33VvIplExfyr9g5zZyeqAohaTQQCi2k0Tps+Pcn+QZR6MjSYeHhjZRkv182FVEUPTwP1Ip
8pe0W+npe+F91d0u5mkDYDMEg1txqT4ybVzGs90YZI4QEVOi9Ui0XcIvIdurQmkq2pLW88wxxUNb
4BUZT2sFDunWGSUizylZARtJux9a0D8Eo5nWD/dnbg4bfmOF2Z6yklW5H8DKWBne5gGaChCGlajw
JeoelU3FwZ3oJN0zn1sL22UuMzhlEpCiU9Fvg2vidoCB4k+qR/C2YNmknnbWhV2WWElkAV9S9I1Z
cgXt/6jgT+SMuIJS7f/z0OEcBAC+JnJwATktxn4uC0k71uJF3osn9WuCYkSWLagH/tUNqAMUQmW5
1ni8b3YGEHFrllnXUfa5VAMJxiUtT8oABeYU2Lq9vtI6p2ypFsQ0V1dQDgpo4n+QRx55DmLKuxYE
t2ZRLkQnv4NcfAx4fHiMH4V0jbl0Wq+rIrxlRYR/64D626WizfTvbw/K7e8zc4wUutTFzYjBQjhZ
Uddy4BtILRpk3KblWVY4g6/2OjS9h3U27ut2aY/9Pqi39pnJRhKib5NpfCJ6V1/6Y0We3Mh0k8fI
/Rg/IuVB7Qz1G5oAFDDW+ws9Ux67tc0crVwdWqkgGHscG6hZtVVOOXTDvxSVA4Yh1ZKrpVLCb5cB
i/L0HtXR2UfYrpVGrIeIFMi1S1EdA7TJt4lK1SZG55raKfKZi6QkoUU7QhahS30iUZBrKgqVCx7o
wsiPW98GDCDcj2A/y+ngd/1nNHbDR8Yn43emekVi3Z+kpS9mngTjEMSirgAdVMpQTK0URxofs8jf
gvfHCLV4wdrMbgBSfILuTnBP6WfFru4JQahzUFIQ/hKQF7lYa+FT0qzuD+j3VaTLyMkD6T/xViFn
d+tUmljrpHRoJ/wL5LKq2BiKas354C3Ln6XY7MD3kWVL6Y/pR5lTBu1M4ClAIgcsPFshVPVGbxpZ
BkAkKkPbT+KPvvW5hWhuJp5AQg0EdYqI/lHtV5N02smJ5wa+eFGqwCniTVXSQN43YFqNYnfVtgXo
sKCBqTWrIHkt0SWfnMCjR0n4tYSrminJ4lMkiUi4PqAa+dN3d7WQXhU1StQm4sXd50+TjjWx1sEm
31ampU0UMTKVnu6v60z5GSYn0DdaRXBhsOkAzteGhico0w0n8K0iLwz5d1M4gBgwMsl/EbshA40u
WFQfeUHGwt5uIzyYVDXoYgAIYtxCgDDm3/yHaCRGYGiQPQR9yKuC//nYvYT2wkDndjAebMABgx+Q
R2/mrelgUDiXQ+Bx8cF9iDoPDRx3XW/VQ43E7ba2NhDwAPL+gmfj+r7paVDsNr6y/HNzXq0qeuGS
2BNz6SK0ECzPbR4ELR1gm9YYm+4iLdTCOEUm/ODEscs4DuPk/+ZmcZDMtbdJDLTguQ9QKJqEr5E8
rG3wihdLtbTZo3Q9UiYxWmujnLgRbOdHaMM0kEXxthIanQzetwyuo80W82skL/9Fugdl5n8Xl42U
a0TvTaTCsJqb0YdsxA+k3xGDf0JwEYcLwcXcDYickqTC404dOixTcFojsabpPdAp/bZvjVan3x5Z
5boJeHTnf4zVEhxmzsFfGWQJDsRR0Ee/bXHlAlg8gECDiohhd+grJptu9+G+bGK8P5Ze7ktWmZ2E
JHdfFz2s9smOBytxYzfKfzUy9OoreMrpBHmk21PJdWJTR6EErI34XHPyWhLAuS+ElIiXQqIat054
7V1I/1buKgbld+hwrtNVC1fAzJEhPCJmbbpFBYFdz9iPshyqC9KlA6lN/NmsvRXmcylumjY/4wau
rbCLmGd9jKYvWJH3CZXfe7OxhffiNVujhL+UvP/FmqQT3Pd4tE69xWDfZ5/nrs/5ia/AGKH96rWG
nHe36Qe0nxgnzhFQ4bYimptZjV6uJSbkGXd3Y3qKja7cXV+NJMoITEdovNGNIDhKGxeyl59+trBu
c5fXjSlm94SlwMecBFNbwD1OJ/WcIf4z5C9UNBfhFzOnAb0jeFgpyoQe/MERXA2rERUv06VMupSr
9Ek0VonzGNiVya+s7A3rZ96/M2YesFjAK3PT51yZG6TBVQcXQzPN0tyrr55VpYa74x+as0NM8uSM
5wWLs/tTnmDWgLXwwLHeWmyaPCiSvMEAQf/dSpao7cPP4ARCCyof2/KRH3dVmpnV4q0xu2F0ZJHh
BAB5kJkN04RIcnVRJ17MV3Ez4gkRGlCb6i/dGQmd09JCzoC/ptwRPLTM448gM6FsrUXN4Nc5AB+J
lfNmBA3WBmImfGyJUmR5oDVN3fjiJrs8D6DSCvJZ6SSASLXyO6sdLkK89cdNnIFwO3NqgDPyXSSa
qn/uBEMuDeVd8vHsM/n2O0Z9I14KY+YmS0D2f+K+QsBKmMnyc6CZO9KIl2dzhBaAs46M1uHhuPDy
KkozfRS3ZgWJOwMMI/c3yExrHSbuyjR72rqCRImH+2A4iScU4UDs7J4gHkpJQKUXvrSsN+TEDDmg
b2/2od076WKn7+yJR5AuonKFtjaE7bebtPfQc6WLuHolGiK7khmuQGsD7ZqnJQKjuWB8eg/8rylm
phU3AH53hKln03yFHIxHI44Kex7Bk+PICyiUX2qsk8NGqzb0hUQFjWrsGxdZMdUrI1x75LX64J/V
bW9C4u0QWU+qYe8EcGpA5flUXs5gW76UlFovqbOjyLOeT95qwfnMZE9uvoVZaLUf4FM5DTBp9IGC
o2ZFZCy3vJRJmNvKIvKaMkB7Gq+wzVgtKdRo0EbpUpPHEEpOqe1ZPcK21Aqiy/29O8NYgvzplS0m
lhm4XnQh0gLnZqJpRT/LxvgZXDhrWO3SD41uNiDT+2ssWJ3Lid1YZVxqiypEFXaidJlS8wMVdu5G
2bRPEJs8WrtdCdbIj3E0fIcY1ff9Ac/dViD4wIsd/adIEzPVucCt07EB/dcFhcK2hdr0Oeze7puY
2yXST2epOOkn/ZyfqxuqHAMhECsMLh4AltVLKjW7MNn4C9H2TK/XFNmDXQD54in7w+xGsfY0NeEw
lA5tXsOz94LO3mOFDvXWoTTZfWGD4rn61dI/nPUpVdQfbGFhNpW56bz+himCvBprRWTfEwJNumQk
49BuFFUxsVNp1F/0wi8udZQNT55A1D+KqyuNCUYtNHPLnK/ue29Ej55etHVi1d2QCujcKAaJkghR
BlXyiP8UExmAmaxFsYcWBVcRAwKTPo576EJobBTCGDkkj6RfsQIR6pXiJqpVcs3niFaQw+A3eUu7
cmzegJNv1qPQN4WZ6By5qGIFcjlQrh7FrGyRTqjFvDDSAeQ2hpQqEkIKII08/Lc/vIWZWiKHKeS5
w8lJhdZ0VQcQ3A+1fUSk2MljdXT8XPG+RYJarNHIJDPitE4FOiZtvdFSkVvHeaoGNBZysPXmYtyA
BjON+c5KS3RJ0rYVAGlO/fKDj7uSp0rXNa6BPtroM8FUQQyWF/iW3t+lszfGv0unsKDqLmjRcali
+4RPhYZiMDnrA/inMqhH+1vX0r2V5y8ky2ZKANdbFvHi7XYZNKUaUpRCL/5OMfzzQ2h6J8H+YWa2
YpssHMSZWhzMobKL/mac9l9IfrSKpnqYutidlr8zIZm9j5wCgCFIy5AHUEJ9ZLkhFyZ4SQ0us82F
22J+tAryjqh1gLOCbdolcuAOSp/IF7k1W+40ZqfoWUYDT0n5NfaUKoHBpdo3/WFYwqzNPdwg0P0f
y+wN4mUiiOJJIF/0VzE3IiqVtpjtstau2uPp/j6a9QCILSSU/PFMZKEX6NVMSq9PZTyGX/Vh37Qo
5i9UFeY93ZUN+XbbJPkgBoSHDYhwb0FfBhIV33z84668XWtQa+Oc/zrq+llbfJvODg5QRlkA1hlP
xunvr9wbJ43cIHijfNkGMHN/4qYwiX32TjDJ//w2E7E1SOuq0vTbw8XaXHwA8+7//vwBvzLAxGkq
6UNFz2FACx3X9gH4e81alNpklNnUnI7SKWsUqme7rl4I2n6izXtjY66mQk2wAQuYziCu+f6wAoqK
dgVwOKBf2+2K9eGwEal5VkMoBy5di3PR0/W8MldS74V56Pm8PLUD7Ie/73iPQEYKjTvrx3hr539f
3pKnw+YCZMfJkXL6Xx36f2edRYtyQs5LXYiht6/C7mF6ALjmo2oMD+caqEQ7XNhFs04GDzbE/Xif
AvzOTHU/ZpUgBHCp0URwNxgJAXn48LQ5e+a3u0RwNze318aYudX7LvTGgUiXvWxFG9WIHx1hwWnP
oOIQ+QI7oUvghUXenTkXaRt5tdvE8mWP1OGWXxnO6dtZ0kH4SXyyOxRvelxBRAAJCM9GoDgXGlHh
IYPScP+uPiG55eJe+NS3D+u31vIftdI8GFJEL+0lMhdSCnMRIgB46DTi8bzBF9y6lVhtEqloRfkS
Kp/F8DFkTwn3MYjWfQcwA1TFTF6ZYcbISVIaK5UE7/U6eU0oxB1DIJmg+/DkUR/nQaZ0x5002u2M
2lAisPkFqwEKqroJMqNmUd5jdvcAs6EhNwWkA3sf5r5Y8OKgyhf+nXuIO1tp1pkI5dRYWai5zxtS
JPTF49mI5b2dX1UsBD3TfHKpTU1ZSZ+866Sp1UZOrv9dmGNpxouDNkOFohM4QXQW7cd5HpcnCUxB
fAjiIdx5XI2SEa/f96uA5mc00/7xpjpKTIVT/NdKafQEbsEEXNlnyDiv/Mv975mrNKAODJoiFSz8
QMhM33t1Y7kJpwuej61l7jtjX+6ggqmHRvkSb5Md2fiK0RhLJ1acu8mubTLXs0aQVa1j2ESggeyH
CkcEhtH+vMI2o/YX3Vl1YVjOxEl5Mp8XBjy3AGgGAqwEKCTAWhl3UdXyxEAAf8ud81hfSfGr5j9K
YPHpU6twzbDPDa2wEX5x2N1LCfLZO/baOnPHykE7ZrI2TEPfm+VRf1F5tORSLTT+gg7MWRjr9Dhl
nRaiAmXC7yJ3zWboRs3tBS5Q5EuCNpV6XdheCcll1YxC6MCFmtmHZu1/3Tc6e5dfG2VioCYY0ipH
eIuY/fnV3QNiRfcPFV3/6Y7H40u220nGwXAc43mpeDWzrdDLj9o94ncCflzmFENY2g2VKiEX8S/I
Q7rObkxQyfScfX+A0/czk3pjhjkxmezFUd3ncBZkzO0x1DCnXBAagyvXS8HBTFwOyDUiWQLHBDaE
yXFdnU5PiXIytgW5IBdJJwrJR/toGyX16Rk404WjMR27m4HhcoM1nAt+wj39XLRXxqKRL7qYeN0l
1WLP9BsMrOn8ZuGW+V1RmcyoPIDeqMzDsTMHsINoMik9rb30D9FBMCUn2SMz/gdsWnZgkP1Lbclm
ZertaWF4+q/TwBhmzh4JSJiCaaa7eMrBLbfcuV5LyTrwV0CbtvWHKn4nAyQQlB2aYbJV5K8+9Y9Y
thI8z/U3sapobSaPhRnsi8vQrKPgBbwRsWjEO98uITrfomuiMlFc4CzvKXvIYqPd6RchfNESwzcT
j5bxQ5/b0FeHIIFcOflZKY4lpEpLNI5xNHTSjwLcJJW+8kS8c2UnR/vtJgA4M9wlgtmJZmJEqB/S
FMg7olmdBKiIWNPoAHVxQdkXJIFeSYxCeM29gGUEeQHZ8vfyZ1gttpxPR+nXVrlaQ2Zf6m6AQrGm
theCRvvnqjCkGvywOwFce/gY9UQ4q/It7fH+yft1Tf8soCwCtDoxT2nsvRH5Q6tOCyis/AcVuSoX
qjELPnPJBuO92gyF9zKHja1soyst34pLZ3p+G/47Cmb/930+aIWHYwb2bjN9qAEjeI6wRWixdT/u
T9jv1DszY8yW74YiJa0w2aJo4iOZI8UWOR1cmlPBKFbdVjDOerJA4DI7hYCn4A2M4A0k4rdOKxmU
oqr5CEbrqlk1bhzTQYh6K+vWZQI0UF/3z6nPLzFJ/a70TYNFMQM9yHBjwDkxdrMwUdMWSxeG7/yI
PjIRXSqHNBAmnC+qbRIIIXtb+Q7EXf6Hfyg1EzzrVG6O9yf9l89mPoOZc+AZh5RPw26qxKcrSG1B
NBN0+laAek7xkKjS6r69n4Lpr8N4Ne5pPa78dkiyUe5rzLdcQP6CEh012yBcl7JZf2WEqiMY1TMw
shnKUQusZB2pTvYl/Gk708cT2+K/BSD8spf7X7W4GszTr/KDJlODeNp6WexEzSMRDP/Ty590I8mo
vG5eu2AXYUpSWilmxG2DYcFd/K6zYSVUsCYg1IOSAeqrtxOTiknVJDnpLpWyDRTkiI/pUZcmGcwy
fyNuSnuHpDReFwRk82jlCKn+KAQvvbQaNHh2q0dTCkEut4M8ki11e0Vek0UMzJwrne7BiV8SQTib
/R9QHZPFVMFHllTZhD0WUDml8lqpba+342ATkfdKPxLpvLBAc9c9qAkmBgtJ5fHyuZ0dCa/KilPq
HnIGOyF4rMbeGHvw8RbBMZTee4UH1c6mFFeCG1pcgI/T38tmAZHKPgXQfAjCdg09dAIeX3jeMns3
4ly1Ig2an15l+xU7RINW7xselnZmJ3bQGECRDU4ETbB47z4C9WQq+xQwDxTuF3WZJ/dwdYx+fQoz
HxzgXkDZj/yFB9xcijoowR4AsnaThTGzbwDWkMD4RwnUCG3EwVAJ5sFA+O7do1bkFJxzFimhYJMY
yVZqapDYvA9NuuAtGO/0yziTSvCCsZWziucvdfaUfbjJeeQ3QesEginUK4VbSK4xV8Eva9Pmv3JN
As9pNTdgeSMUc5SnoOugI9KYSfmQREs9F4vzyhx3N9b5PiNoj4TYluVVq4J30sboQYQTGjW8v0Os
fpH24me12G0DvAUIDwSIIWkSY1UIykEdRawmyqGtZkOvYhVqIOk/+UBGCp9LzDOzo5yohuAqoEQC
CObtlDYhD85SQOQvoWyR2CC1A21fySmGI4JIP/5b6XaJG1dwvxb8xdzOwfXKI20Ilhhga28Nj1Gh
hu6AtjCp8d1npRk6uxdRUctST6RS4g/vQ9Amz5wmhWuBVwcnE8POyNsiM7UyLtELP+4jIensSpWz
Uwy02sOYiZkFB/GRD2Hm3P/eueOMcjj6jCQRMuu/JJsS3s9iF58bVKsGd6Iv2Jkpaalx3wybNPvZ
4lO8ARyJAmko9o3dtm7VoagBus7SRLXICI/g0DwmJ8UKvzu7Bvs3ZxFrp66CNbE7M1nzqwIFM1CP
niJTX4PLHVF7sOKWwszpILP78vq72H2SCaIrSfguVfyjJLHTruoqsHokdzzvXe3wmJFSgyxZZWZd
VcG0gtzyRJOMpjaVVQ9vZA4cr0WlHVz9lajUSxDdlomppeWeDImhyRHVw21SG/5R0lMI1zjDaJZ1
ZwpLWjnM9fbPl+CYYFFwWsAefbtdweqbBHknaIduhLxeCqDRUoTDzPD/sYBfxmNZR1voNBdXzs33
pCxXKqIdas1uVFN3uPokkH1YGVFxyhXUoKttsNSQMy3b1bL+MspEl10TVIWbytpBT5+I/tlB4qRe
iiiFaW5+GVGRCgCQVELHwDS3VyMrRdKiEYLTDh4fFkiJNiNtAwLKrpz37bQGt0vr9+FqRFkDN2XN
rRQ9Ubd82GgnReUUKuR6sXDOpnH9+iTURVWs6JQLZgKFSizSRKixnDW3FwrbPXJkG0NXPFkIGpkb
62d+QRiGJkUFlKF44t4OvaqLUC4izG+UVJT3c1OMtk3lpDr1QCbsd0/33cfccl6bY4Y1CNngVqWk
HbRgX4sfebAnwRJQb2lITGCjQ2+4GQcMKQTTCmJvLV8JpQTlKEvdhUtSeXMOAFWliREBobfGkkto
Yh1HjZzph6TlaCQ8SSgZ5txrIy5tCPYi/GelriwxDk7ucpJFaaofKjF/icljMEDttpRtIJzVrtpm
6NcrPqqGjqpZL/Vesmnzf4wDNAgVAjRfoLX0dpsImVTpTVDoB9GWRzuKjrH6mEJcVxIfIqCC82JN
msda3+TSE+eZYYiOKzQWO/c3z9xcTx4Ot6nIa7rELKw8yFJQkQr83h307RrPGPGc0dDLXGkLVcO5
0wd4ACjMoG2A25SxlGZiUIdgyT64YmoSbzckDa1xzQcnrXu+P6i5E/GvKeRxb2c2Deuw11vPPST8
pkL8LaM3rdLofSNsEhLrB8cmogyDNJWCXCRzzDM3CAcuxOYJ4jOefykCqeZVwBMsC/Zet441KgTr
LnlXuZy6haW7jtvYGWaZc5YEcn+voj5h5SWw7uGiQnXxdsAxOBnqVsGJiXP+LROKVy6UGsqp3SqW
ljHC0/Td+lEdLhSgZMSQCopdzMD5QghquROwkgIxapHmpT2qDkEDvgblc4gugdRgiSHz95LCJpRB
QHQzsWSyifkuQiWmr0P3UNcF9aAtKfpGt9SoPDuwKyPMfV/V4sAHmu8eqvhvGD7qqzQFNeOorMvx
i5N4Mx2XEFG//aquioKOTCRopJCkZ6YSJBED7+JNcPClx1B037JAOZSebLf+d5zuqqX+urlZnFYN
CiuqCJfD7JNWzn3k3EL9wMebehg3xZovFrMRc7N4bYRxqhUYAbRS8vWDTBpLkHZI3VSqTsVatNPw
1Osvivs9QONi4Tj+DqUwlbgvFDR7g1/jJyC5CjhS3MdVNOIMdOkBz4YN2FlMqQWV6LpB7q5UV50P
UjsvMDtt4QJmU6STJ7gxzUyrnmS1rnGlfighGNdHlxOaggSnR/2DuiEar7RvvY6p1kJI1+LIkvX5
gQNBD2Qmxs36IVUOtCb2p/kWUiiCdX/CZlXtJdFJR9xmoyHwwDB6oPyQF+IpFr3/M24Z+pkycGag
a9SYp7lC8roMUlwe4AF+fPINAXR2X6qhmJrJAQSPiM9BIYO+Q9LE6NFWaJeP5rDVTdBKG4NjRNrq
/h6YO03X38Oc37BIJKhD4HuUC+lkC7eZCIH6DkxR4pu89DhkkX7/jH4iblKg6PlbpccLqiZTtBqH
SessN0BxLSB2wb92rr4qgbXTypUL3JMnaAZqOyH0VXppr/ZIpSakMobA5JtvvlypMQcl5q+sstXg
eH8+pn3HOmqIC078A8hq4zF1ey2A6TfyFH/UD6miHNGFhPpR6S0Eu7+vdaT/pjq4PElkgZHj1kYm
xHXVDbgMdFSLqgJFqP6xylqo/raBuLDh5q5cFf0weCLzE/ZPZUImEBRnmucRHLRKMiJhjSeh19VU
05CcF1MaNjmVuAceVUCup5zYG5piZ/l48vvIqjTIDmpPHgCn92d55vJFkwCwnihVgFuHrRnIcenL
auDiOpRWCtm6rWsI4jqo6oXRL9lh7ooGYpEQEEIAxTXyvgpSR/fFjYy3W7gApVsyNB2zK08aQK9O
CEsYGnoLWY86sX0f+cT7sza7N69mjQkHAyFLcr3CXau00QdUzwIUOKrLfRtsYu2fI/qvETJdVVcj
kfFkicYcIxlBPdWBFcL2sG8uXyqKo81xUFf37bEIr3/sgYFroi9FSPjDGXZlj6ghHwtD4h4ioHJ4
kNf6Tz2Eryr6tO5pTWWq2goIHHfq5tAezt/3rc+dxB+UE6JroPN//NWV8VjuZQ8FXPegElD/IfaD
AqyUvvCVSP12IQE9F0hc22I8bV0NAtcmKcKxzlbl9yI5FWTBxJwzR7iHDtDJgckKc9aDyo1dvcZw
/P6siqYeogbXb11pLUgbZWnlpt3Geko0osPSlHxCued2oyhFKoCWq3IPQ8LvEJwYaqyanM/9UYLU
KjVxJ3ZfZbfwIlowyvaF1EEd5MqQu4cGYGyh8B1F35Y8Xn56SusR5BqDqhu+6C8FnbN2BTDQon9y
goUwLhvtEHkWlaV7yE15U+c44HQc0LxlVhuy9L6c3ShXtphgsJGhiBTymFgv/ZtHT5r8XSwVCGZP
ObLY/zueyZ9dbfzErTxODjEeokBlaSOu0VsvQeL+PYz24WhlHlnw+DN5Azz7riwyrliS0JAB8V44
L7d/aOu9HKoQkwIRa7/3ssd8eMz4baQIu75LVqXoO/cP+kxubTI/sZ6heRIYcWa3ZomSj0MC81oY
hsBtWEPymQsfknfS87OQOHotUR7EK9EmGiS0Id43P+tn/rX+sxxX0z2OYTx0ee0eOk6gBZ9ZpFcd
FWnpPd7JC3fe3C1BpqYpPLXRXMA+WMJSTiPBw7Mv9s1QNX37/lBmTwIKpwQtdoqCyOJ25wxwBKQh
cGMBojlDrSuzh3AHZCBdu22t/rXODDRDLRidSfxg+aafBtIMU8IGDFVX6FqeCNg9AaAviY00b8Q5
PfQOctgrXmttlftG4L0H4DNahZlRFC+NUC5MLYvi/rmsrj+D2cQ8n6mR0uEzogYdT2CSUc5jbnlo
wyN2b6IvCY3igsghBW32/0PadfbGriPZX0RAOXxV6GS32tnX/iLc4EslKlLx1++RsTvbzda28N4O
8AYPM4CrRRaLxapT55AVH1oK7hhvgK4q0MJzJne58I0V06GIEdzHZMfTD3S1HbVxSrR4GtktgEK6
vc+LJ8acCdbNORe2xcdhEplAU0jYaF0y3MFgr522r2xXCw23yO85j10J1MG1lPqlCV04bZ+vtakX
vxhU0Qq4e4CjFBEtOdpTEpkQ7IE7dOVkY5fb0rgLK09R7q01IZOlqDvzUv+PMeHutJSu7XV5Nja9
ol9K6yOna2pOi0Hw3IhyuYcWaHgpIwjtSDfCGp0r5TNT26CW3+MQasM93bGoBEFeD6nP3MuH1fHr
OckQL204D9YTbX9wyQhhMGzVJouYGQYJapcZpkgpSHpmpApYH0N2x7tNm/2yymMe2zsFwp7k7bZX
LUWPM/vi/Z3MWipmZoQBqf2swWNzyJ4qd5Q2pd49S3j8x2szVotn1ppZe+BDIOASE8xRShLSKTbO
TQ9NsDTQld9T/V6H0LeC0hXwJ0UHaG7myvxXRSG2nqZHw16tXC9VHJDjInUAQQA6KcKFq3CJl9LA
CMLm4Nvjc9TurWpyRqtDaa50i6FzTGDFKjUJikJ+vr3q4vjwHLfQE5BxinU8AsFdeOl3itVXDWI6
CZL7+Oe0GTYYH0S5BRtQuXaQbq197BPmKz34xqvd2rtlKdsAMwKG/jFnC2CayOkTtX1Tp9DinN3e
yFIvijdMe+r89GSnTueHysoj/v8wiPazjjILqKGEWAkZBJalmUICKJq5vCK+3DnteOzQXLLAIFv+
lezeVVdP18Im4zv/1+wc0M6ueZnJWondI0GRPQ/yg9Kmm9S0XDILnBobAuRk0DZeHcVrsXq+dIVj
bUkzsTKaohiaFovZchRH6lS2uPMVSIKBohAUTZPPIRMHMu67VlMcg63chbPDXpuc9dMxvQCkuxDK
Yhy1waphcgQfJOBdSQSxWKpD8iTa3/behWvAmvk2QfMF2RhwwlyuKi/a3kgILt2usPYWqhRWfMeg
kGAZsSur72a/2qZYiFKw+I39lmcmEWEfy2RoqlFTEKYJ2iBoLI29H4XOYOxjoIqn8FGBpOFIMl8u
AIU1a9D4pcDydQ6yai9RfuT0WaGv6loGsHR9YIhcQhUaJxoALuGOiqgeK4BTkqDLog94tZ7jn/tE
ReDCm08GpG9st7TZKqz3q2IN6TMfGnHHz60L+6DLlLZNG5HADCcAWyEq1uuBUYK4UAc9TuH9i10H
Gh7FOIzsXBH0xlmt9MBnwdqwSSKQZcis3Y1qjDQjZU5WRg6q8isFlqW7wkJ6hfYUoPIomAlPr5y3
pMV+kkCJx9hRlBZIYZtvivCUh4CKtbZjNTOTipc3xZ1SnXJ2VwwrV+SiuxvAcoCdGLAfsW0DCFzW
kjgnwWBsrYpvzCr2TLSMcZpr9Y+CltHthV5IfCwZFKPocGAuGGzzl8erMSaSDaj4BGVqSJ5dooET
Exn0BGahrZhajMsgHwJXBi5kFCjm9OQsQPJBCmlKG9hCrcKFL+9IJA37LgIJuZUVR2pDPjvNCtCC
FRGmAmRj7SJeXF30OvB0QQMXDbLLX0DGKBvbSCJBCM+1QWnLI7Ss7lobUrD8I8reby/u4hfDGuh6
wExko+15aW+y+3EIGXazYXdhknrNX80Aekw/gYLR1FMHz29pjZFo6aCe2xR2NMWQTqvKsMkAH51K
p/TbzhmyX2tM8ktrOY8Jwn3QMNbEb+vrruNEt0lQG+FHXhWbMtMSr56c7LNJXI3Tf4Zw/85i0AxH
5x1vT1x2wtOzSGWlZSn2rjXdhMdbcmq2cqu4UvUysN3tjVt4RUP97X9tCX6SxpBFKGY/6TGjFrcV
ik0rh2HpAj23IITTCjR8OS9HErxFXPENjKdAhjlZQ6EsXWUAS+C2QIETlTrhxBm1wWVmI/UyKuM4
WDs6vFjhvqxSR5YrXCB+9Hh74RY/CzA0DDnPejwiMFPXiqSZQQtBPtleQmyXh12QqdJWWqOpWApc
aKhD+mzmUIDW2+XRqlq5VHKGJK/U33rjPjd/ROHf2x+zeOOe2xCOUpXBQ2oUboMw2/ah37xN1s6E
Bke4x7yNF6tf9pe11pJb+S5xNH2AWks4dbBpK3+z9q9ln8ruY+W7lhLGs+8Sw6ChEhRSDLi3ihgk
ZXeyOTlqgAFc1IvrL/o+rYqlLR0oyNOB4hcsafOwyOVuQfeDx60l0ZOZ9ZI3qfroTDmAwisftrR4
KNKCTgQFA0W/omePQ4XWZQlwjlc5kTuP78WgFiv9DwiFpRtpdUR9yd/PDc7//9mVVjVhGcoqIC1V
bm+Z7Hf2r66WXS7bKwdrqWVuGVg5CXh9A5ggYQWtMuKWFRto1dqtlxrpJp5+VofCDPIepDXlIa2P
kb2ZcMmMMirw4b2RfLDpaWWBly6X818hnDq9iOwJbDeAYLGvlh7DA/9R2694frgJtAU65ksbYnhD
EQyxGyr3+CWkvZ9S07/9O5aWHTTOUDRAbgiAonAwMxASGL0yhIGkWk6ZAgeaHKvJdrqUr8TppUIY
6kL/MSVeOwadLJZZEyAuI/RkNQesYtYhN5JdUumn3u5QjnpKc8kZLPmoa091u4KxWTo5IFQDuSbq
ucYVWKFJykbPc7x/Guk4gr0pGlaiwcKW4mDOKLMZY4ZL79KFO8MsTGvK6akBTFmJIaeU4c5LPyOI
dKvNahK4sHX2LMyJmA3oBejiLs1lpdzQVs2iE/urHSYPHAN768D89Dg8FRj8eKZ7C2wDpbK57TGz
R1w8X8CdhGUEcgiYL6T3gsfQMUvA5mBGJ5DQQix4Rh1ooBzhoP+7B7V/1a9kKyv2vjPD88AwTnnP
C9iT4/xY25+RkjlkPNnNm6XIXp0f6mSl7HG1j/hC6O9q+D4QjqPmdbmwrcxp0YcaPXVN5lc5pJAh
spo+Vrb2Gq4B3a82cbYF3BBQUYB6gx7n0haryv+2BRQWoDLbqgA00YS08BpmZM3QHPDPltEaWEuT
1KKnNnyoetUJ8QDjTHGq9OW2fywamiUv5ilpzNGKhlChAh+rTU9Dp3pJGgI1/5BMNrgvft02dB1Q
5rXDEQDTFfoZeG9eflKWSDTK+yg6GSyo+8SXkxGUa72nseIwqPFdlgHbBnJMyDDAR6Tic/Vbl3zz
/BcI3wplGqVohzQ6AX8xhOmedIfGiPeWxry0ASNnxjyZft3+7KX1nenpwViKEhXqF5dfbaplk6k2
i04SHpc8/6H1lWuE+9Xe5rIdaOICRw6UkYjg6ZqwaPWhjE5atpPoF0fNr0hfInvlIlw6bHie/8eM
EMWSinaRwWGmo6NfxpADSXWnTxu3qSQfBm8v3vU7Ej6DZ+tcwDZQyhbPW1mVOsMrDOb46MqIYR9J
3INxPsBIv6+/juRHmsjeitH5kSOGTHC0AvqI+ts1gjQfx4pnIyJ14Wtbsusfv7Vfm0DdGmuttTk2
XZmCtDfq1OC0RYX80juqkndDJPfRiWiYUrmnOAjHEAyXyjZac8RvcpUrW7NvqGgqIgsWto4S3epG
3kWnux+fptP4p5PsnECCvtmc9psNc06bk/PkP+1Bi/L0lHibLxCkoKPoRB402h5ePh+C9y/udM59
MDqHwP0I/IcJlL/+n7+Pb5AjuxvdnQlengNoTz920FIF6dmj+/zo+oeVDVr0wbMPEQJ+VpR4HM0f
QgPtAYwGO82Z1gom88LfWizh2kzVKVa7YoANmiD3MVoDiR5dSwq+k6hrM7iakbcDIC7y0zWQG6lT
2uK21BPHKH52GNuOIKNcj7+JdJi02FXYsO1KH3W5qt/xCVTFdHSl9KU2nnKopfWkcLpe9YD52t4+
BnMwvPXTBNfECAzwVqRG4DrIXv5zpea4uL4WADu4uGepR+XS8Q0yZHEiT9Epze+MNHOiciVQLRmA
dp0GDiskeLixLw20fap1fWHjZGU6QnuFUBWNdeXdXqSFqIvBnbkBgaG8mWjk0opRpIC3hxaSuifn
QXcV5/afX/KPi78v1mPCGPU8Pv990GtPEXMsUJGa/ISGAQSivkrzxZI9I34jLAt46gyaV4JEvdxL
8t8Ic5nhv4GKzuPjZ58s7FzHW72yRixsBy2jk1Xq8l4N+8/bH74U+NGDAAsNvg+0SbZgJeryLkaT
C1d1CuLWijnqLkrcRH0E6VkKGbdkTYfwGqI8f9eZRaFk1GPmNpNDWJx+A47svFjey6/TQ+qmbuP+
INBOxjPP4Yf3+w9/cP0/lntwfu7UYeXUiYRGuOQuf4Zw7Hpr4mkExdyTCvoVa8DDRHEmFDLnflOV
GcCGH7Ux8TBPDy0l605Wo+3AgXC9I9YfLheuPv4qlY+IvvTDSQE4JfFaHULQUewiSiACrSTfCxfY
xaoJxyxhfd9Rg8BBqzsLvOwJoIStVKPG/F5klRPaa/IWC8H/wuB8Is8SY1CZNxLTsD5o8T1Edghm
+zs7jDxSrLjgQrIIQ5oOtDygN4C/XRpS+0aJozaNT6P0AR5gR8s9VR5xpDymGq6pf+jTjxWnX4hZ
c8aByRw8eTH6JEQTzajzpC6y+KTWP2QLkV3mHTqMylYhGOwN7T0Bftwmw96IXzVC3JY/TAqAQX2/
u/1LFn8IJncAn0ZTCMCjy29v4lpqCopvH0w58gBUDR2dlc1KdFvcyjMrgu/wXBpz3tD41CWf2jbR
t230xnO/qZ9vf83STmpo/2PSA3cNGOgvvyZu8Sbh7ZicOOgHmqCgh7DLU3Ao/cpZ5EAue3Lx7rlt
c+lcnNsUvCcEDz1hBDZt5I+YevU1n7bHItLdzFgBYS+ZAsIWs3lQDsEs9LzMZyfCqMYYL8QiOcnc
7UYQOfhAalbaQ8iPZLUstBgmobmCPiHaOsAYCB/WdZ1shy2HNSb5BDppXTL3BvsXSCSFVD7GM2V1
59TGI4k2FTAWUJcb7fhlSLDkfR9U3VdP1N/sl3bfNG49/FQsp4rfWzQaByQ/SbOPjJ0p38d8nyif
ibZGX7/kdAAJYr2QdePpIMSP2JjaiSRVcoonvkUjDEA2g4HyqnL5Wgd/6RRBoEyGy6kyQN7CxoQ8
TjNiZ8lJif+gwJyslemX/NpAyxbQvO8ymfD3myoedTvFVthITEk37ZPpWGX31cww1vk97zFJVa+c
2YWsEAMiJqbt0Z9GwiPcy4nZtGExdckpNzAypHZOkhxQGF05PYsrd2ZFuIshLBKhJ9Rj5YxZYoBb
f1CpT/3bR3Rx+c6MCEEOi5ZDy61NTlLxd2BH3fbk/E2ydpGROlbxkaxNXy/liqC++YZzAPYvkl/K
PcRhYg1LJ4PvLr3PpMQxtc4h+bSyR0sufm5I+DA+6I2kKzCkmM+S3viyifv/FJtg39e822u4aApt
KORNcwlVxCpiSniIydTgNPHaU7onu0Wjl7h2/ZaQr9umvhkBhQeJgsYaFg70PaigCmFcSm2zMFK8
lRSqP7Ax31lgo0cR6TFMRz8NJ0/VHX1yLQLdhjUc98LewTYkk23kBAh8wlWlZVqfEeiDnzr1CVz7
ue5oCOnG9vYnLqzmhRUhNhl0IDYq+dGptWTo6QF5aiT36pA5w2Q8pdr+tjWRNGtONaG1ClQ/etkY
TrMFc6QDRWtb5vFJ7/tpO8igBaKkC/eyOTBXkUfNy8aUbyLDBJc5lAzQ1yyKt7HHU3OQRpQQ8hZQ
wjSrPCkzRxeaBa1PpWxNJ3PhnELNBW0AROv5pSWEnMagcoikGImYTbcNOC9QYP/DoW0yMAyFq6En
N/xTa+Sft5dnIdIpKJXMywMAFlAbwrVKErPUBlyr/VC+pCl7zk2wuqlr+ezSS0fFO3WeXgE45EoG
VFcayhMzzU4geB+3I7Mrp52S2tFpQAAngJAGUr/CyRlKzZiRICtRcOEzobOA0wR0CnxBvA87VVFZ
xbrsVCeg/x1c42Pqs5WAdN1PNqQLI7Pjn6Uo6WSahNttdupHpwIFDUQ2nDxglZP8hDTVu7JZ01Nc
OEkwiFlbTF1qGtoDlwYTsGqFISZjTnVtpT6cRTo2EJcEeC6PfphyUz1QDWq0tz1GNIpCJXCImK0F
uxiSTbEzHxlSyGIQYJx6pQOid2vSQAccrTLMbaKu1E+uqumzMQyyGIi8CkY8RPySSiJj4iqMUemj
bIcNYK6OUoL8EEQ31sk2vU7+aGuvZ5ITmrILceHbHyv6zWwftNJ4G8xoU5RxLld4gGTKkNdhdlLD
zEFdewBgJNX/jZGZhwXbCLo6EcbB0AaxU2DHT7XeOIb+PtTcAfvtyr4tfsqZFeG+pBNDlpDG7DSi
k9Nj/YqZxWNcpWOe/875BTYvGf4BCH1+hmD7hCXTesgKcTk7pam8aawBDFr5K0adtHAnH0x5K+n5
XmbWRoM6dWQ3gYVHJ1351qvB2O8focvISlFWB4GYUFGS5Zp0rYUlBZbR8sAHOvggKXSBg3fI4fnP
n7/s1APjcdtZlk6GjQOBRHUmnxB7yWiwUmZlcJaCR1CkO6DkCf8MN3LmF9Ia9mfxaEAUV8ULepZa
E5vkZqpEklrPnzidmrb0OiRaKP/N7fIM5YkmHfaxPUC0J91OFTRyor9sWmufL34xlM5wQlW0CcXq
gZ7lYVWHETtJuENcq1ekO4pEyR9NTCGHZRM6WTHEu9vLfDUvhM0FTRuegKjvY8ZYbJeAE2IKewtW
wXmMW+OzmHbKUHyAN9juwfJhHLLeq+Un1f4l6cxzRp5gfBGXmr5SO7n6+rmhDhjUrGQFTlZRFk1q
izCLgFp91CUqbWpqmy6kT6dxoqhU6RC1LVizvf3tV4cLJmUIBM/pNWo23wO3Z1cM0SMypKodPxZ8
jLwmUmQA7JVp5ba89q3ZjAwmA2wr+D9EPI9Wz9RcGsyAwYX3X7wEG/Eob/JZqxNSsn3/XvG7KO4C
OwniKuAZXwmJVyVhS/gFYuAFtE3vuRU/GhC9DjOPjHddeq9r5QfaYm0nO+gzZkjgGuX3gOkGDPge
2hK0Z4bDlSN0WDFno679pvk6vYhs3/UHXLRIz8xZBvsyspUT6UzWYr97Jhf7uEj6bZrJ8kENMald
0Vp1pqSRgW6VwSDd68YxLQvugSJO2Uh1wh60yJqHdjnvDxOXJ8dOwwyayw3awLi7vZLxt0jXfpG2
hGC8HSd+FKEqdtuBxBR/ZqrB70ejETFDV8SdjfK8ykYj48dWDluIdkuG1+EC2iZDQj2mgY71tr2r
w/ptEMgwRGHMJMFvLhdNn6KIEF7xY4Q+Vs6eLP6kIDnq6qeuhi5k91n38p7k/TZ8b/Z9dNfqvxC9
pshceWx/F4jOd2/+ISAEASsH5CgwPSn8EGp3udUXDT8qhrSn8oH372Drq722ikDfF/ta1Th6eGd3
plMR7k7dA4388CFrf1G925T0mGvGrqg/MIQY4X+gGOjpmtP4ZhB5248rV8nV5Pz3r4V8M34Mniwg
FbpctiFG8Y5nAz+itnMYCsdutX2mmM6Yta7FX2gKDYnmy8D0CerEBzWf/IbrngZCc2PflwdW167O
ggh6bfkUYM7jWR8HjOOuoXa/n77iqmJo4RuphbzeFi5aqa65pJhZe8xMyF05da+Xj7ncNJKrTFEL
MBWVYrywaiOznZaa0Z0yZnHoVIPVOlKMlreF2VkQGGq1Er9UJfDUjtFq1iGpQohHtKyWgyRtMexZ
hQkE5yJisd9TQoFjL2kLlftK76kjW3V5HPCe+IzSWkIVV6mTwdNyaH5vcjVVARWADtzKFon5FCIk
SHbh2Rq0jDH7NN8OZ6G4T8O0Cy27DNLUBqVWxsCG/BZmurG5fYLmSHe1wiiwIanAEBCGNi/taFoM
nisdZc5G05wyjD29+5vLnxxcqHV9b62NZoiX2ux4GlgKIeKqzsI8wptCnsbWoCbMAR8WVjgR3saB
T/3Db7LnvAUwJiwh3oQio50hDxMHlyg50jg8siyEl9cHU5/uUnLUUo4nWii/3zZ5FfhgEv08yJjO
PBR4814uYzRRtUYLmRyN5IDm8r7nxwEv0Vh7vW1HvKGREqjYkPnLTEArROkkuaVdl8JDg9SF0O3t
v339DShAYQgNaR+CNwoFl9/QDnZlGiMeXGSqncyqd3V10Jnld+W4kmMtOPeFJeFYs7LP6yYzaDBZ
k6uAWNkhPf9DuLXSWLvyNqQZ518khLmsqTqK1hTsaO098lmvzOmdThlmj5PfWb3WrxCLLDizc646
swsiiQRH1eUCjqWWmrTEApb3SJqOQ+iBzEV/xROkk//psRVMCQlMBzXuNmphKsrCQ/+kVn7YHlP2
iUQSWcqKc1/FCMGYkJkQucCZxnsnmPL4YE14DIBYs2Q6prgBPmsmB7Spt11xYePOV1IsiRq0ncD+
Bosae45TtGSs0JvAt4Bp34j+vW1rwe0vbAnO2Bkt0dLSpoEEJEjcu1p3n+NBMxr/PKJf2BGccYgb
s9My2JmKD8AR3LQAU3u54hdXVSLBB8VAhJx9AIkDrPTkPTas9y5kb3mo3Ckv2WOleYTGT0qOoTt9
ar1+TcbxOjpdHIBv5uWzS2sqSlut5RBeab7a/dfI/uGT6PvjZqQxZgmRIX+/y8/+vlGEYc8mQoPM
BlfEIOvxc2sovUvlutx0VVkEVTusla0XghUqYHivoNgAqI0Ixu0YmcY+5lHQQ8/VSQClPzBzzHH1
S2umlgIIqjRzEolCDdprlwHEMOoYj48mCrhWJcQHGQay5qJhABrj0faQNQxyUJxUxbCtpqr1Q4l2
a6SFC8dhfpWZwFGhxIJZ/8vfwDKEFjrGaUD7Pv6hxsg+sjbsfXngxB3LulnpvF7VbrGp6reuGqbM
Mf8solQKM7OnweYQxelyV1FCkE2igloPLq17P53SbRKGbmvEgQKWt9tHf9k2UHwYK0GmAJjT5cdW
zajpky6nARiVs7fELqTtqFb5HX5n6g6Am4OcQiZ+ZZMfXO57r6oKunIXLgRXPBdQ9ERx3gSWXthz
bpaJQgY1DQq7q9hmmCb9uelmQnjLjooKnQNNyiBUXOWxF8ZptDYytGQf1yQEsvAzMMop7Dc3w5wY
+ZQE0qhq2z6poNLbNt2rpFBMvaAOcCdB+21rGkxpndvLv+BqmLZBE3nO7MHgJSQc1SRBZaZtWcAb
mZ4KUMZtbV6HXl5Ym66utO0/N4fXNQ4XyBRAeS6s9Ji0SmPWVR7QCUIiHM/mgrWQhrZcDDTJa661
EAsxtGlg7AI2Mb85r/tZrMo7yar7aCoChVueSVunz4x9GMe7VDkyOrngMeqJ5bSy4TKZnDQ0txum
3rXm2pWwsMEWWjD4DxpVeIsJq5w2EY80oyqDCoWs0gSLQVRs7dQ6lPXQuknSPikk9m8v9VWfEYf6
mzYDdDMzqbxYrEzmCkSjtFVQF9auoz9J9VixdzM82bLbAKKgJ3wXj89USVfWfSFaA4BvoqyuYKdB
u3q57NZYYM5dzqtA1vK/3KR+ovcYZU2ylYt2IUNBtWEmB4HrqpjRvbSToPM8VGpRBSM4+lmNkXLU
5fQ+3mjZi6qv5LELvmShwoGhZw3TGfCqS2M0bkOCwWqUwigrHmWS51sKKsyVBGXpk1D+s+cTidFI
8W1RAO4emnZcB6Xqgop5Z43ytkrosWtee2kNKng1Lz/P0oBMC2B+EOTOvcnLb4IDEbuHdndgW/u2
cQjm4w8QT3FSftK3zDfKz3C6z6Fiw8zPxF5zk+tvxSsNbAjoMM0uKs5RSFJfjIaalEHWYZiafkoq
xODHPYK0Z8fqSpy73r5LY8It06YFGdMyLYOc605cA+u/xkB0NeCH1ZxJUXGTgY0XOyiYIHXMmdlZ
aTC69qY4yHcgXPrSd41bAHsJCDrUI6NDtdasuw7gs1W0IyDfOL+2hYiaWkav1gqsylLmD+CSSjH9
lTThPTPLx9sR5fpcX5pSL92lJeguA5KfgkWvSWLPMp/SbA3WtGZj3sezkE3qhNTgFs0wFZljuL4r
4wzk/szyjILzt9vfs+CAF0snbBg6OT0rJTsNGIWkV7GvMjigdSephTtZK9yOa7aEo4Zyu57HJrZJ
eiyMjT688V+0sNyMrU1WLrw+Lndp/iVnK6gDY1EmDJYw4lhM7gBiFztDfXFUo+coqr2SPLPkvkcP
mwKr1stryczil+K2A9YUqEtVfIDYkJWOUPqHQ/a5m9P6PWn6jTRGTkbxGC9eb+/hdbqOMhNuGfgd
nv2YFr38Wm6OkzFIaRZk1THJj2251VKP6zuSHsPmUZP+3Da3uLrn9oR3uJkpxch02APfqSP5uXd6
+g2Vd5+BemnF1PzovSgLIp6cmdKEpEGZmsyuU0yTcepLxR2L/g58C6YLF2zXGJLGbCd3bJSHy6Fb
Mb20hSjeASA3byDG3C4XNa1HS51UQPHrgXixQ7XAslCLzH9D3nPlI5fO+7kp4VxE0EfS6gKmhul9
wmiAHDqK0m3C4i6G+6bjVjU9OvWgNi5B0VO5cbgxmgHChGvYjm8Wq6vlPvto4dxEoTa1ulEg8uyr
oPc7D1yP3Ov99ik/Aav1QY/9A/dBMC7FmExw3HxwAee/vRyL3nz2GwRvhtBPRVWMKwca/YH7Y/oB
qjfwTrUv7LeUH/5/tgRPDjNUtXurzAKTbvOoxFQJ0CybqnLYH5DN6t0arcl1n2j253k+CEAPDImJ
NGIzx0oom20WTGQzbRoMIpBfDKBBNu3k6Ym0f9RDNx1j4421zJtqf2w3xlp5cOG1iYiENx6wUPpc
LBYqTY1Ux2MCZSeAdkBgsx3u2A9MozL0K/5Mg0PXau3L9hCeIHOGKIXTdHmUakJSZvKMQaeiVmUH
j/CBOnkCPQmXJp08F4DMiqNL1hZ/GboejZNJEuC8VW1W/+K6wwgK0sb5qXs1Wdkkw8ClCg6ua81G
YjsFZ3qEYnlxGrJhxZGXjvW5LeEwVVKCFgOiXYBmEW1eM/JA7JUB7fksiOcVNQCAA+asA1t6ubKp
apRt2yAS22nvJcxFWcCLLHCmgaJt+LCStcLQkj2wpmL9wMUHPksh0TK4pE15V2VBOB2pGUjxl2Hs
aXc3Gp/9qgb5/MfEj4PuhwmOdRUYdfHBGEexVYwSgbHmbUwcxlC+tp2kG8BvLTsSUGfUcEml+8r0
e1wrIS59KdgWVfT8QOyNcvXlyhZqncdRl7KASGBBZ9GR0A0zqdO3qUssf1xTOlmyNzfZAHlA2qCL
UJ6aqmo8yAOmqWPpoJM7QHvcMHyimmfmIKBpQd/zz0MfaIjmc4ClhRDJ5QdqWSdVLdMYLvHSSBwe
Pn6NEf79jTYvVF2D0Cx9njUrdMB38H4UZ2MHs51AnGIzxL3QoWDuMSj4PiAjF6MCkT8XUbjyVL2C
VmDvUJeEPinIKvHEE6f5zIwCHtWQPJgmwCtQOGwLNRirV7W94+pLZ/ePmRUee9UpddXH8Iqr3FM0
wwEuLKcOE9C6N8W/SXxo32+v+zdiSXBrDHZgEAkA2JnMQTizNi2nkIZZEVh5so87/a7m1S/VLv/o
QEGDXbKHw+kYatcaaVsRxa3xEI0cGiF9lbViE9aGK9XTA0m2qD2v/LaFpAddURW0Yvh1IGEUMhHV
qHvVGEgRmMbXEI6nSYGqKoQqismj5CkHL0v9aEyp13aRM4Q7zWpdgqow6fZTCOUP1KVv/6DZnrhW
kFhCN1MHEBPrdemkCau1kPSUBaEVurqGGVnNzI9xnyheSZ9v21r89jNbQriuu1wywkmbcwGPtFs0
KN0KC99kHjPXCK7Xvks4fIzGmYUyI64GNfJVTAQrz0Tim7xfea0uXb1wf0y+AR2I4qY44ZOgZmQV
NsJY3UOHJ9VKACmg6GyDYCeV3DaVvChTNxNm7ky2NvC/cP/BtjXP+2NeBg3py80DjcKYsC5mAW1r
t4jNfTrWr/YqPdgVjGs+6ZaEbjHqNzbItIRQLacdMZuwYYEaJ8e6GXwp7u9b+tyavzJqe9xwJkPz
+jDe0ab/qWmv2arG4HxmRT8FhZw0Q78xn2wKj4WqrdVpCnMW5JIcu+0QcXfkqzq1C5kxGrozuzOw
PVCOFW7fLm4AsOT40Ggy/khy9dyMHIqYL6MyevEoHXWqfKi5vrl9LpZ8FbcgbkJAALUrIlql7HSt
yiqGWbvcNTkAOpBXopgYaui4ErSXPAaOCrKGeVQYfZ9Lj1FyFTvU8xnRI8mO1doEDMu24svhuFYX
XzT1fTUYmM+0rnJgzKYYGAmdTeX+QFWkgU1zH6NSsBJTlw3N22YAynkF48TzteKx2bMgVjXwJL/G
PfDI6UrzaskIRnYA0sT4PYgwhWeyitk9VtjIHggYR/3OVP70dSE5BjfWIFtLno42vAJMEHDPQKxf
blHIilIqQ6QNNelRIXos4mFlwRa8XJ+PMsbwJSihaYKX611n2UNV5EE9dUV4YANHUyREJ2VbkpGH
+4ioeCCTcLQTj0BZd4vbSWL+badfWFCUn9E7gMzV3JETfgQ4rMc64l0OWNaTZqGU2Tr2tKrosPSp
Mmi5UJYFrzfqRZeLyYossgz08oKYee+23zlfoNB2H4LXdx+T/85b64BIYuVKXSp4g3vyP0bFkopd
WkxLGIymTe2BDR8KJAPUkcai8etkz2136MBE5ofarkzf6vhAQFd8e3EXkkEQsih4egJSrEji4nZF
hkEdNc0DwNiMjRlHoV9jPAeUz5jDstRyUxsQbpvUcq3avnRVAK2EEc55CAjQaiHAsHgolAj/FeC6
Kn9WEu/3RjFoLlQR+n3Mrdmj5GRbjvGAIenKcHsbbf1YTtgj5guJm6l5sxJelxYDTU8TXobIhx92
6QMDNBuzEroiQUVS664ubNlvkAwdlLKSDrSyqV/35ejpWiQ93d6GJR/HoJA66xah6SvqgUvR2IGD
Oi8Dok+bsOx2eeKOlbS9bWUhrUKraAZAYcHxZBRCk2RH08Cnogja0K+qn0q3e+/1v6s10CUzmA4A
pA+BFpUVYWfRQh1wO9ZYxjLFLmYJ8sVB2veTeiq6SfdQeVgbeV84vWgcIbWZ3zQIFcLpnVg0sDwt
SqghqQc5xxA1aL0y81iosqdDNnsrQdHn9mIuHd5zmyJMMi9VDpohNFF5/2zRYyx9dtZTm0l7hlJc
pp40aEg3ysMENCrLX2pabMu14vrCDTD3y+ZZIRC24wq4dFhbDkmNqeESj6nJJf9F2nf2Ro5r2/4i
AcrhKxUqWWW7Hdr2F6HDtHKk8q9/i77AGxdLt4iee84BBgcDeBcpcnOHtdeaP2gtClpV/AUumoJE
CLRp0S1GvMG/MTLwLXnVTugU53sl82VA8Rtkiv44vk7Fq7IMJC6ei9wXKYFuRDrAiyMWQKkKvp+f
oRwXc44iDSnjUKjUL/X+hwaRFDe3UpmUjd14tz/m1vkBpw0bM0N5GVHP5UbKUl4P5bLUCKyGtSVm
KmNmE4y9j8qIps/oHNrchKrRmLWQQ5ZkQay14XcQqSKuA/gdPOH8zFmNaraVpRI6jw4Q4TRxoZqU
F0Gn7SepYq5YMFewcWwwx4w4CFMkUBvlQRZatOSj1nRoPg7flaEnmUhXa2NBKKkqbEYfEx1AZV1u
Z1YAGTIC+nXONL3bxwvo1WtjXh6oVuRnp1YBYZLUGHzksSXoa204UlaeggyijfbjFfh/0uaJ2t3a
nEGUhyKV09+Nw7LP1v/Qv4WvYVyhCL8wOM0lVIDQD8q05Oj1r7ObxCaJNf/2kdxq7QCzAOwo+kis
Jc29RqDSKGvVAV4irqSjDSczrr3bWp4ddSQe62+JRcHZY43e1Nok6ougL0U69VsHRUVKBx1wBTAg
flZ3MfUYAtlATkR5it7ZMx3+ub1IkQFuG0dqr5i7KtozrU6z/H2uI5GXZkeNc2BAXzO8DfYRQQ6X
kRqNlGhlhA9VFUEF+dkDqG10r6Z7NcColtISW9Q02Xj+LIRSCKdQ9QKMibNYJW2ZpUvcnktGVZ3I
oQWudt2vNdDYCgKWre3DrBSbzMJBQdZxec/KtZHtpqbtubY6xa/pKrtxkQoaM1vrQWyiAEmgI6fn
D4Ep52pNG709603nDqvqyZCpMGlGQE/1CNZHQc6x4fmRtwOjrasWsGc85BwMlrO9jHUHCWh0vOL5
aA36ToOHJolgYVu+AnuHxInVlq96L6gky8hq8u6cZ3br6057P+VDva9SwSHf2kCmNcagOmweiL2x
XzrgKyQCZjroHYK7Ipik5Kw0O8wrorfffBPSmG8cCWgeIYUB3Alogk9ygi/GzKZL8swsKITx6tfV
md0qawWdji0TiLKA0wGjEgrkXLCVl9MyoTEIIBcdQVZiRZk/DoWov7FxDmyENVgFqkmIPDj350Tw
f4UCNJXa2afRyoi0gqDJLL0x3d12QhuWEKwCIoMZu88Ox+X3kdBkLTQMzp1BiOLp6e++fpVBTiik
Er3eNwzuMB0Q4MNQm+LxYapUNpU+ApFsrrJ9Pxv29BG3qGneXs11KAMr6GkChINKHPzC5WrkVM0m
JUYoUyXjnT5VFfhDoCypxb1ziDKwHsyz3UAjmEq+3S+Of9v69V7C1SImBVoYDgMI6UvrGCRvaryY
9ZlODQRkisx41COr8KJ6no+QKUwEq91AFTLfjpoq4B0oY/KB4qyCGj3Rm+asTTGwuavUK3dUzmxS
KJJ1N9Mqu18pQgG7K4EZNmlkvpljAwGnCoNjwe3FX190fFx4fPwiHCR8hsvFp2Y5JWaELC5Vllew
J95p8juUmgbaupYlcssbCTSsgacI9MJoXSBMvrTW0zyZoGrDxsHUuvQobdp3eBhjIvpYqI9zXaOg
LVUtCHgqKdXfQHKlq3cTZqYTd8o78Ftqo9RCK2y1GsGru3UK2JQyMKZw4ag5X/406oyllbZycwbl
zxI/9tljl7rdJIj1trYb0mfAmgEsjWyW2+6si41sLCPEepSa+yWuo50RpYpf5JnhSVH6BD4qVWBz
c2Woh+IKAwdv80nfuMhVpmcIJ/ouCWRJKplW4tFqs8ZtTfrj9nm6DqNZ8RVtesRfCNQ17gsrZW/U
lQpjtF4Ia4I4oGeEUOwS5WTIHR9lbsHju+U8EK6DMQWZFxwv9+FqhM+IAeB0af6kyh+N4ifWUYvB
z0j135kp8vHXLzAW+MUc9wWngToyeK+Ab8n6Bwgl7WfzHVAikaDZ1kEB5RRj6LUxwsDXsvUsblqr
Qr6Df72bijig8xLOI/IDtQDGXcR7sWkO7z0jOsaoIV9TG2YpHZoFp9/OlV2aANi9OsM/q2b/lJdf
CbhEbp+STReIdAteAHAW1Mq5gJPRDXa6rjTn7i7P/wyeGnS2l/+iAzStXOXl5ba5rW+GTi7rraCT
i2nUy7ud54NER6o3AHhimpoCqg4yDWcRUfhuXTTQr4FQC68YPh139pM4ah1rWJB6QFeyonLjLUb8
Pq/6k6Sbr7eXtAEFwkQxptQZkzqLAdhF/BI0KdSKEilXYQx1WGhi7ZOpDmbVxRRiqrmrgRSvCdTl
1XKe5FyHUBmCt+letsIlDW7/lK2zA6+COWwmL3lV7K76udaK1m7P7eKr5pmmJ9o9W/HekAWGNp+P
r5a4U5MbRVRHidWi8ktMyx38mhS/jJRg5vlQgwsc4pnUW0UcahtdUGw1KCxQ60ReBg2Fy61O+zVv
ED605xU6sAqKvuBzPBTddJAjgxSOggbo/JI1xcvaiKoSG4hoxjyOYJJ17VD94NxNV4KZrsjW9jwC
1YfkAuMzXRv23Xtp6aTOwkL5Zqg/ZEyV99Epr0HxWkoP0PcS5B0b35iNjiE+Q+EbwQL3M9S0aNEj
ws6XGChUAnCCTbipmicIjTYuKpw44AOMT5ABLy53Gioca5FEUnseVOvcAyWYqieotT7fPrDse13m
13ByX6xw7mCp21VNMYN2zoriaJou+EIJai9+XwkO7OZyUIbAhqGPjYDncjlTXKeGkbbd2R4HX7YL
sG+oh16bf99ez6YZMLiZGEoHQyufdkhD3M7RivUUkuZgblYFgr0t+l2C2oLAcW88tiwP+P+m2Dn5
4nUkGSq1IIPtzsmIA5CHRha7SSY9pT0oalsnI3kLzqRI1NTbXiG6kxbon1Aj4zYyHa2o04ysOzsI
Uot9+isSoWg3zwRAhuiggAoUaIfLhRlRjbC7TVjCmxGMVfg1ol89c/y8FlylLUvo40IxDhk8nCZb
65ctHFpKlyXrunMMOEVamJ6WHzGRHLT9P7ePxZbfgmQB8gtMw0CkhA9pHQoh7jmeurNSK8NjXi9d
oDTL+rMy1H7XNTUkZhT9NKbWGqyyeuzTWqSfsOU2GGbzE9UATBDbiy9rzcCw2mHgsDuD1M4zS6gs
z8+xFKSSHrTDf7hsX21xR9OUymgo+xGXbTea/9j31vjz9n5ufTj0uyC8hywVw37c8y7VjRVF+dqd
q/wlLqDz8gFAZqS83LbCnA/vnD4fGcxQIoDmGTPiwmgmqindGZy0dbPTtPfbf38jQMegKmBaKnhm
wCvNeXLToZLZ5whSQBtX3idY53sp1Uc5w/9r7dT2i76QCbRT/35wHC1KtEeAL8BQG9Z2eRbikUqz
OWH6qxj8xnk3kkebCpoSW97pqwnuanVjMVSJISM+KND1qMBnJaMbWy3fdKf3ZfmhkH213d3ez60j
zkpxyOUsFPH54tVAUXHHv2vPuEGjMXqj/tE6ZB0HV+9iAZ/A5o0GCzeCWKQ7gINw90ke41QZbbM7
d436Q0plJRgtO3Y73Wg9jDEpgaKBZqAu48qjMVBuQzE5P/5+vVA8BoADeTIaz9xPcMoxBgsSKoM9
PTapc4cE5ilO050SK/e9KSjbsQ/GXwaMQaLeCZUgHB3uymVolnRjmvaQ9i0gj2WAwqqIFMGbtnWv
vxrhXH9MK6Bl1aQ/95Ben7Ld6jxIE2nW/+D3ITuP1ie6S0CocGYk0OAk0dAgYHdmOVSV0i0X60gz
R/eSWsu8259pa1EO4LImU+iBzD3nDaO+wqgHRJzPOAYteELAWt8r3eQVRruPzL4XmNv4UOh6sr7c
J96Fr+rLmYVedhHRc9f3OHum3bpoBeWAzSUi3a2tLABNegcDyTgU0N3mMx8typ2kG/qzlTQNpi3+
VBnQ3Gmsa94yr865xzhTYK+Svi8GWQuoWlb3U2JVQVImNsCvzSj4shuLR6MBbDOMzAZQaM7ttKm9
UGvOKF45wM5im2jj4JmawNFsXX40aDCKzSoryES4Qoejzu2QdMlwNndOe4xsP21PvUXRWDvUdR2o
Voqbf/jrYwSbYKhGno7Mi2fdpJaVYTq4GM5gG7PRYz4X9Y+/PzqoK8pIYyHpiDSLcyhVVM5wM3T8
DCkH41ujaCQbZPfvF/LVCncfaBG3Wrd243laSbO8Dr1XKw8TOuW3zWwcBQPxI8OTIivHV7p85NQ5
i4q+SqezWf+ekmOiuFr/67aJjZv9SaEL4n0g9qCHeWkCxCS1jN7CdC7XMEtfGmCpo1z1HTAu3zak
M4/EeV+Uw4G+QWmeJWRc1E0XeQb5Op3OjKfsmMra7yVp7rr2O4rjIFbUphJjkZi2Qam68OpyPyiZ
a+rzXsuemuxBd97H2B1UaBP9hN82pscScvGNV1fg4AQwOnLL/K3Tz03mybKfQgy135nji5mabuyg
avKmPehGOCWFb8vrqV+eb69uaxsBD0S7CVKBkNjgFpeWoLFYI2U6W2nmVY4HIRtCjZfUTAXne6vW
xaqv8PzwWggFuIhrWYqmMK1hQnpWoMQ/QRT0NLbatzitH/rmD4hmwlmzgtrWiJ3mAq/BDtzVN0Qm
DZpKFH9B8X15WuZVnuc816bzsouzw2QaOxRgM3MinXA+/DqyhJgfrrABlhH0QvlIKB2LeZYzcL2Z
IyA2eGr6U+alya9W+dNIf25/Pf1qWSCCgGoD+3poWvNRsgZp9hVtI6TwxkxmuP9ZRFZwfZMhoAto
lo2qKCqw/Pno1taMackK2UWneqi/kUmH7qmi/61KJo4fJvqgSwXmRyAz+Jc6o6uJuDFDaaUweyIn
FMhleyen4FHMS3ct5PN0P+aFIJTc2EAUlAzW78AsIULKy3MRzVZB1wX5rqK3IZgHPxSnEviPjYMP
JAjTVdXYLl5xsswytc08RbQ6gA7GK1bFcmurvDf7pPCcFoSzkDjrvLxDk0tNbOrNa+lGoL4QXMCt
pX5icTE2g9fT4W760BSNXcuowkA+3c+lytejn7dPI/sLl5cMLV/M0KF+jrMPAOHlZqLnEo0JRXWs
aRpSplqJVseIGlkXhY2u9F5s638iFXBQuRU8a9fXG1kAempsYaiL8Oo80mgYKBFa3TmNi72BmoyZ
hDHDveXxnaY/3V7mtcsEbA/cK+AoRacUtZjLZao6wNQYrR3PC3CRh0aDhIRqJ5mX9P1ysLRaFny4
jcVhO4GOBDwSUY/BBXrQWKiVcqxhr+73gJt9byKQ90iQJCL6Mh71XA9uL/Dag2GBXwxyJ6XLlzJu
1HY8V461VzHjlbSeBWDWihOaR+oO02e72xa5LUWcAPgccmHk4qC8uEpwFD3WptmmddhmCnhLzbk6
GFNhu7qSraeiN0S9bs6rfdpDERnzNAoiB8yBXH5C6EvaRiTXTWhhIlBH3zVFb6C1Pm6viseBfZoB
CydmPVm1GDDBSzOWTu0CPUeYyWpsIW7OEUy6IIfPmsZdrUn71S9F/m2cwDGpLIt1ihR99tRqmo5L
GpWCLJI7R+zXAGcEQCZUihAw8VVlp0GrM1VVGkr6QgNlTV8qK3s2DZC1OHGpH6QIFF23d2Bjn/Hc
AlCAZhr2mS92VCWNoRqp0VDDCcawspSASjeZwMi1JoIjxE8Efi4PLyAKzNAbwDvCbbZelxpYnVVI
PCVKbgUQAooA2x0w8OrkqYT8IDUxS2TQrvue1Plo+5ICeQ5Sa1L8K4Jm69tAR+kxH5bOJuWwdiCX
hRa2BqL0ou78DhxemOquKjkhmEhuBCUbvo/1+eshuqUxGVm8t1fh7IR3w2ptGnZK0Uwkj7N2H1tr
6dW1BRlDOk4SWhtxFdDBrHe5NMs/gJbsVZIMrRRIbQYKO1kajlkKXWk9Ar312ESd4HPyudfnr2Qt
GMZuhmIP/z3zfE2WpLJoaIEHBEQZWfdIpRi4srlY3dgu2kCiQ+EaZuKgQ2RCIxDqjIIP/Xlrvjwz
+BEsv0Yp5HPqFlnZ5a2qlwisnKijhWuUQ+uxVCMj9tR5ZQPFkTUjRatT+or7HQ1BApziEHSAlfak
Wub45zRGGrBpU98iMlPG9t4uF8PtDCM7gsSlitFqsZcG6esM2mA7SczqZ7rMY+9W4K9HijHG2jP4
cBFqyVq0rn4xDxEF79csP//t1VEAOQKXnobiJ0M2X66yS9fFzKelD2tVqf2qowrGmJFxjIYjrJCz
0JvfUbwriI/hgdE44XZ0aFl+K8uwBdZyL4oLFQIINIOEoBPZXh1H0cts1UBfSsmy77QBF0Fd3yHi
nAkOGDPE/xB4CxC+MMJx0FZdLjquu7SRDJyv2podHwRcz5FZ5PtqSlElyiA6m9G/e1w/DxNq2ZiN
ZZrKEAC6tGhR3ehyfe1Dc23AnG0h7OpXHSIAYDb2cc6mHVB0/eH2t+UCpf8xCogkkgMTzBF8CSMd
Y8iFZkofQtKze0THMQUNUlV7VjssPqJBuhuURN8ly5K40WpW/8U8wm3cYzbPyoMqZFAulcOAz202
kG/WjXJ6hzaDAoUN/Xde0vJg6hJ187FTXZR1RUAVvpfLVo9ODGI1vIgMyM4lgoaMTrkdSWNoyjR9
KkzakE6XwTtrz+YuBTOir83p4s9DPbgxoveA9q3kIsz5pgEz5Pat2iJ7nuLv1tiLGntc6PP525Dk
A8AKtJ+K0u7lcZCHGVNdytSEcYyihd1jAGTULRfZiUJa1PwebfTgHprC0QQR7PVLiTcStWSM4WJk
7oohHG2oZkRXsQtHqALOpIsp5kQdyRzkXaTj4guOwHXAhVEiEESihoZ6OD7F5TpXa0imDCMoYQ3s
xGOhY1xMN+ni2kaDwZC8MdLvt488+4PczcaEBjzjpxoHiEEvDaZxlmRr6nShpGZrILGDh7K5qNG2
uSxWd0KZBiVfflga/Z4JCLaYhsMcmaXbK6PW5S4qXo30kEbFikhPirRpFWSRG2bRRwftOiOqAvsM
t5tmugI+yBanLh+KAQQbcOOlBN6fuBekWBvnE2GUwU4nkIpX6spWozgdskkatlCX6wvDtczeN6F+
OwDq1Vj1jlYi9oCNKBZBCSoM6N9gvg3Fk8tP10xdlY/DMIbwTM732Ci+z2ZR+01RGl5iQGnOmbXC
HRG2khx6aC5KaeipproB/coxElHcbxwkyKdgvhmpNPw1P3g5Z3UTUdBJh5gE1r8lc7wGxUhFhfwN
D42qIjg2IbUMcCU/JN6gN9GmqTqGuV7eD04U5JbsLRLYjNZD3YGCzNKeJz0RROgb5whVIww5AxyK
3eYd86ysVWVN3Rh28TCSBFgepS8/ZJrsW31/+z5uhMuYqmA8Z5CRwlvLcyaWNbJwGhljKCt9+qRF
0mDuSykbHTfro+zezIbqWx7ZjUMSDX7akxsKyGnfteVvLdbzYJJri+R4xu7jJp0fUDd/b3Oq7BHj
0kOXS8rDqEHb9fav3togiHuiGgstHzbZcHkUY0DLhrmJp7DHQM1kOCMAK+MPbW4bt+mK3W1jG3cN
xU+mp4GYnJXzLo015qSVXcXeqbkb3aVbLVIUxe8+Vj+SsfdoAzyn3ovivi2roJTCJCtGUAxk/JdW
s8EcrKFJp7AzjSda3q3tr7HY5RHikN43IIJxe5EbBx0+i5XcPocF+aTQnrJGmvt6Culo7ufYAhXp
awV+1Sb3Ha3aVb8jCNTdNsl3rtgjix7H53uH/i3KfpdLtBcMC+VyMYXWaoMrp1zsw1iYkEkB6e2u
1+VxB1LZeh+nS+6Vhv2GOLP3FdQ6SekkO2OxRSPkG8eKPYJwc+x/V8B7BRoWcVbSKYRSVHYCn2q/
W1Cr3qlwDAepWEXDP1v2QAALPAjuH95Edga+4EHWYVakAc98qOirVwNgT3DzfsRa/YZYtP/7OwNg
JKIZlOQYZo07UGXv9CbUE+dwiLP3FiUcZ/3TGMtLbLYChPUncRX3yKP2Bjgr+lfI+HnCxgyPUCY7
6RAupro8g3/zZaDZu9yOjSdn63qK1cLxkk6znjHiUrvFRLt7aIDlviWnKXSnUyMrydJU/5iDubQY
d3CaJ4qFBREquCTJIpVkdT7vwLaiBhOqDoIb/9kzvVwA3jj099hQArIQPn6gtWTZHc2nMNOtDGQF
0lAckDrYT3GsBfk4Zvu47LvHIrXjfWKBaFlRAVifzAqZblpaQZNoM+gxTc3r0UjZdW3mBINj9Pt6
rBbIrSk9pOzMiMiF/S0pM8lLnAF5Dobg3BJeyMub4piOI4CrYy+i0Nj4OhAvR/fFRvQFqAYP/50x
CuZ0ZT+FbQ4JOGCS0qdspPFzinadP01jV5KEai+YSl7cftWmoLKW2VeXLvPGYVr9YQGydKZjfwQV
dnS04aDcDr2xnWPE5q5ajIhUcgr9Oq2V/WyodcFBvn758fsZATfj54DPYiH0l1vTyWo+RIYxhdHa
RJh8lRqwOkGB9LZ3ur6bsIIAEo8+3CLY7C+t2BhHl/MKvkDvpd6rcmW9i9V6CgpLHj1rHlTBqq79
PcrxwMawGiHCGX60SDGpRtc1mUOzHFU3t63pDoRXK9ETbfStvE68vrdryBUYItrGLctgp0IVBQh0
QNO4uC4fwakcNfBCdG6iXarGL9kKitdpNMAYLavLXd9ru4bOonr29ZODhovGZotRu1ExK365w2Y5
mJI9dWs49jtEYB4YheZHw6RHRdotjUtFrGmsaMBdatgDtclnIdKw2b//cm4sNJWWKkvXcGqmnZqm
RFOg8Bc/torurpWIGWRzdeiAQA4JIQpeuUtry8A23BjWEMQQg9c5LSAgjqThphsOURbrLAF76S0t
qzqZ5io4TRunF4V0zDCx7BplRG6tM2ozwDFibyc1WOZDloRj92H/JyPIsjAlDkIqHgHYN1pRVwsY
Njul/6BK6aXFx2T+k0AN7fZd3PhyWI0DyjIQ3QMSwQUKmHmzlEmma4hJoaS7l7OzMbzI+eKCUey2
pY0kh0FEsRjsPoP2qpefLZkjyZQLZwnjDrmLBqiynyZelrsURQjd7b/3fUE6FZhKwxOYZveMO59M
LxxocpwaNmJ4aTqK6rFX43UN0WkdXZTp+snFG2QHOC3GyZmTlkhGiuKckZTeYoFbKWnHVJB68F1K
BGWIAIHrR3sADCpX/F+FPnQztfArKtXTvkfPqHx4JlE9m7gAN99e8tZ3/WqLi6xjOiR2q8PWkK6e
XpAVVR3laBSJizdG8GU3vBzSZJSJUNvEfeApIVdlVue51uUQdZc7NADsCXGdgX9qIAns39SmE0TU
15Uc1FXg2xg6HFvK47JQe5/rvF2UMDWKg4Ss4Rk61SlpKkmE87zeRliCVAw0XYHgwKe7PDhmkzSU
TpESUlDfqo92+3s0j3KPbtYSC3Zxa1Fw1qgZIqpDK4eLWNVO6yynSNUQuoj9qepsIFlsSQuGppfe
bx+O62ceqjH/8xSizXAl49y3SmfFxqKF2Vg1Pro9gzuvtmhB144SEDXU1oFEYZeeHyiZraoq5UlW
w2HUn1RoaMidQ1JjdbtCpFTCPsPl/YYpuBSMeCHLApL48jMhszDNJbXUEARsD5rsKfIdxFKCeJF3
4GjYdajaYFBeUJK6/mAM7YjUDkVFAHJt7hkCZdSUO/2ogfI+AgUqmhkS5CxG8GYKTsZGNgdLjD0X
DwFCYR5aU3VrXGQllteYvRIaY/8x9pgDHCqzCco6flB0qMC2EnifRgsKSLnSrgTuJyHr2t63af+X
3GpwZGhiAH6DHiciG1QCL7cbpb5x0iJZC5u8Il35jxa93j6gGwXszzYJi6GxxVdyKLYRd/ZKFQ0q
i3KWEWXQKAhRIrCM6wv8l0zV7jVt06nykGcgr9GMrgAIGeC73qWpNMz+NPSz5CaqUSduISegjHKG
vhRcpI1uHahwkc8w/SlM+vAjFk47J002m1poNVQnRV5YuyHvxlMdO623YAbENVacek2LIBDa2j8H
aVgEx/Aqo4KyIdqayApRRmHT1Vyw18yFmqdZpj174Zvsorfvvk2YV/uQ/Y/ypTjFz4/QaSOuW5zf
3adMlJDyvoS3zp2FabDLCMUrWPfego/g8LySmRx2hPjk6L4sZMJ/Rc85f/N4m1wINloxXS1mc3Bf
TQzfeufjMSHSw+n3XqTrzdPzAi1xubucW66Xoc1yJJ3Pp9PihoFEguCwG8nOh4L58WkvWBr/lPLW
uPdmaqd2yRxY85KIKI/96/6PaEVXcRhng2+NoSA2qLHMVgRhlWM4+dR9bk5FRyqdCM6m0BbnI41a
XudZga3XMDDdLnP3T3EgPQ8CD8nrAfBfiY+XQbeIRtvnV3pbXHMXfvwkz+Th+/v75P1wXdFXEi6L
e2+cpSoTAM7wmZSgJvbvjLipV7je4203+Kkl9vVd4z8Vu3xf8qrBSYpKpjnsvIXN4eOnRA6ZF5MD
sfwdscmPjLwkpHEX8rh/FHw6PvL5NI1mGRohDJbI17QMrUxAkF1rz0BG+OujdxL8ff7J5v8+tzRT
m7WSLoX2nDhkcg1SAZH4ezkI7tOVg+bNcM5Rh3uODLaM1zDfW+HZ30fu79tf6eqx4m1wLnC004jm
DpZSkj6AkwiDlIwnO/Xy5yxMdo03i6Asmw7wy8fhHOCcx8CplBX7OCjnem+AF+Vkdom7359ETzH7
EFdn8IstzgGmQ29luVNqz13QeexLzXdd4b087R//nEQ7yXbqli3O/UESrJwgLMgcu0G8IPHMOx/X
91G0KMHh4/ttwDnqq25iTRnUkZ6f/kwk/ik4FHzKyR0KvkhhNGgzNSVMvIa6276MpFjc1g6E3lzw
eT5d1RcXAQKMyc5i2Fl2pzdz91EeQYNanff7VrRpV/krvyTe64Elpo4MfJ0wzGTS+IgqJtLiyZWC
25u3/ej+e+Y+2SW/LKrAYHY52LDU+m/efRDM5Ft1+lUQ/+W4d0+v9V5gjz1DN87d5w3/Ym+l0aqM
DTZRIyV588Lg8O0b+G178nD3vi9caM8KHqztF+TLCjmfkbcgG40KWEyhWL+bXX+/f3Sey+/gLhGY
2n4bv5jinEVdxHEGbkHmLAzyZhGs7rD7BjCmR3z3CI8heLU+66m3dpPzGG0dpYtkwqC8Mz9O4X1w
6Ml6pr/c/Z/Hx/+wk8jPAU1mjAlMX4SrsY6RExmd3iOcKfP9GlhEZ2DaEVPGpWd/v31Qrlq6CDQu
jHHxDBrH+qjkLW716e1t9jy6O+x2zqOL+4aNFBi7foIvjamXr78jQd+0q5mxxa3JegfRxMQ7EP8M
8pKjKzR37XwvzXHXu6V6N64TzNHurvcWVz22pHYBqg3vUld9NmY/Iq53e40im8y7fbl4sV4teZZ2
2rOj3JWVX+sKZCWeWkdg5nMi5PJIXq6NCwOSKi2LWcHavDdkRpPjpj5dgmPlP+33qyQMe6+d/6U5
7nYrGdiZJ3DtP5/eQlA+VD/kO1y021t3/YZd2uCudYVx1XiqBvjIyQveEld/kAe3d93bVj5d7a2d
4y7z0gFJBtg/sBjuSXZzfKOYlO4C/VV3UBBwiA49O2W37HEhgGVnALVS2PO0+7B7ziWyhvvHR6GX
Epw8PgtaVowYdSi64ROV/3QvogPHtuXGMviaaIMQYzVbfJ18IW84BLjAiJx+vY2e7pfJN0tgT+Aq
+PxHwmTd2rBdC1/TH0kwPVQipy74LjxtBbg4qAINJ8QZj2+n7FmfPFMKildoq7knwcneCKgvjjbf
5EYp3ipXG7ZeQ08iIYkOo4sU62kij4J928gPLk1xjsFK1N4EZ6z2DIh+1pPhIYEd7/X2JfoE1d46
DZw/gOaB3tc2rLyGb8PrB/BcZG2O6F2ZLHF88l2TvBeEnKX3U3iS7sOT57b37n4ie+//+l7yAGAz
rScrndnBT00y7P7JDxoCq70n3FrRieE8B+An9rAueJgntyTelB0s17FcdAM9V8TmI/CFPPQR46Ax
7eMRuHFy8pqR2HfLr/xJ5JoEl4zHxaEeqWvTxI6lQULP3jnk4+P+mex2mUkSIjgzokvAY3irLkpy
WcZ3eptj3yDdnecQKIxLvvE4JuHe+337jIocPS9nQdW6Q5Eeexh690l7vHPdynI95cHxBlEB7won
wYVRn/PAX559uVWhCcl2Eo9K9IGQuybB/YF828WH9HDXkHfhaylcnn4ZaVhD1MfthOV5cMf3ISnD
6eAKQ1/REeHcSUxbO+pXWBnc6VguBEWvviREejF28JTFTmhQEGnwM+0g+HGKUcMpWe9f7cc29vaD
sBS0kfhdOEmdCzW6pO6jCVwxCOjfvBUVr9mLdmGe+LePoGjzOIexVmrcTw7zkiVZT8IhUdFWcZFF
2SSdPI5YRflamxDPTgGEsA/QVq8D590RvWECazxTcwXuJcfoPvds9ORXJ1B/DypR93Sf/R9DNL7R
ltkFmkcaTHkhglvFC+SQBu07XjJRUfBzau/GQ2ZwKQkmt1L0hWDKDHFrzY6g8kTu8/1CySE+yk8d
NIp2La7vH2E6JHIa/LhOC4lpbWnwnmhoc4SB6ifuIUVGVIaW7+yA5nVV8uIObuNVocAZC94XHsmr
VvmQl+wpK3pfX91nCKzYHjqZomiEOaFb28u5DyVCSDp0sLOwi5Z4SL+KADVLhFiCFV1Nw3EumKdy
UzCTXWpzoz033mvoYI74m3FeP1Bsiz2EWcLakSAY4Mfo1XFGNssSsNMpCJufNmHB3EkkPCBcFedC
ADQvS9mAmcl9fbPuA09FI9BHM2r1/X0vwkpvVDouHCMPs+2gL52bLGV+NSAXS04rZOt2k+vNGP/u
9i5UkfZ7aBKILvx1uerCLD8FHhd6OS4q28xkJE3kujLJvT9xIArhth0ykF2Qw0UfgCe8zes566Z8
QXA8oIdKpEeduqKganst/9rgKiqjowxL0k/MeZ3m7z5KHOSPqI/yv5Rt/jXCua3WLrt5jWDkzftI
XOoeSvfwQM6x6x6r3f4/5i//mmOX4Ut4Y+UT8PwLooBT+BaWoUs99wllRMHWMWdw7Sz+tcJFNBgb
08y1xaJeG5lEsTAAZZty6+9zzgiIKVD0dvj7EPgKNU85n5GD7X8LHNHVrOn/OKJ/l2FeblZbj3M0
z58HgP5wgvUUBvjPW+/1vx23Orcpme7cZY/XzA7cP9nL7Zjjf0kA/zXPxTaLVUZ6N8B8cB+gb+0P
nrC6LPpQnFOCRIiZYAKehZ54oFcPScPz4fAQ73zyjj19Ov5xvD+Cw3GFGfncVibBApUNgM14HyHl
+tT31oqUCNPUd/m5eJf/0e+HQwWeSRI9ZXvl8Pc7CYgU03HAVCk0XrhlzkbpxNG4ys9LRDG1W2rx
e/z/SPuy3eaRJtknIsB9ua0iKWq3ZMqWfUN45b7vfPoJ+hxMWzRHnP6n0d1o9AcoWVtWVmZkRFhl
MJ+xqPENPr9LVa23fA0SNymQXQfESMW/ExjEqIGLB4QZza0IRCBqcrubiijhJIbhWTsrT0HkQoHZ
UNPn+yOduaVHuMWI/dEAl1amx9t3eha6IrzdhTYaQIlfL+GwhZktAxOAlQC5LAJeMhmGKnUgVcgL
HmF9SK7RGln7V7egxwg1RvdwXHPbM0NXibV7lkmrZwQj5c16V+4OxqVZPS5sptkBg4l8FGLHzTOF
poUp70tJnfG26CFlIOS6BLDL/Tmdu7klYOeB0ISaBZQZJrsHnW6s4lYuoruKXgc9QK+CQtqMhC1B
onZjtVYX6PJhSWN+ZqLR5o7+EOChwKM1vcFdlXcBy+RhVhRI2lhNV9J6MUKfiX4AloLi2/+D2U7x
aVXXgBUs1eABjvlr8+zsmM3mWwiI9KAvTOOSpcmlEEqtO2QeLBXmViGBDVpZTg91awu+c1qY963N
PQeAbke32A+wFrSUt6ctBVczAgR4NmgtkX2eGA1PBheJEQEomXNDRQKZi+HA7DuZNKsLSlz6wtac
y+wDsQLWY2A0sUbTBezdrhu1lxEyb/jDe2dVoHK2EKAr7CpeU99MqD4cW+v+wGfKd0C/oc8OvIc/
1AGTqCVAh/XQs7FoC8U60Ky6hdb1LixpcM5Wmryre1orhF8ST5p7iGOuIXCLvaqB32sy35CbixnF
4TQbiXGj2fLrfO0R/vm05Mv5mQcPWgAxRqDPWbSPTW5F9ErJSZcLMKT3PdXzN3bEFxRPETnKa5cM
hCHxW4P/EvacR58DH3UiYcOSnliqQriHpTt0LtK++aCJewhAGlVFDK/ZpeEe9pHpb0r66loMUQ5R
RJpDYKQeOUkLx2n81UkIdGN1Mt8OmnAkF2TtduQT7RzucJAeF7bSTIz9ywTYCW+PEFeLHRuB28bu
Gz3xgPPfdltx7UsLYdacf72xM9mx0CguS86FnW2wro1eo01rageRlDY1okSnQk42wZJO+/1thEaD
28EFlRi7NfDHNmwOhlaThkUz3lvVUahe2gtn8v5iAUV9ayxxQ0nMM3ncs/ymfRP0tiSBGYMqhRw2
AjXka6ovpmmXjE78rddGTDDEmFa9WDNGRw8JdRc24cxhBKoZ7TycCN4d9DJOZpEpSyZKW0ezBV0g
aBjdxZ0+rMAGc2GO1bp5llYlRAEIKxFF2rshlRMzDKmLAt16OGevaKqoSBjZLhj5vu7P+d/Ra2AE
QzMX8P+sjMb82ykHzYQbp57n2EOuy+WuUuJ1KqIHp3FoHUWmssTs/Hc/wR5E1MWR+A8ES5O3Qpew
fJXmoWNfWcO2PYrKxXXpspbHJbs99LdGJr5PBuRTywoYeboev0xzq9Itcl0mp0MXKbbS1d7Ut3vd
RMJa3+/RpHh8eNlsDO/wdjgchE38gNf4KQA6b7PxTbrZPNK3peTNTznv3ieO6/Lrgen6gyuDUMmx
9Zg8vb9ryJ43ekquaDwk9uqwAWhq2Gw4OhgWoAIgzl+K1sYt9+cDwKGqgXIdEMHprTv4rsQXoNND
NXAwm4ZI1mC1L1lPIis9Mi9LGJbZJfnH3PQxE6uaCDp0DS0zagZOyauULzwbZtwjFv2XhclOBmcr
OrQbWCjMZO2X5DUnrJFvcqpR7+C+gGfhqaC8df/4zLx9QRiGsBOBJ/iaMZm36+jnmdolaSLa2xGX
AJ40evSJeSYr4I522E4XIGaWNs8MuAoxxKg+DMgMyMqmYCe3jJyg9FvRxqOC0wEoBTwn153j4a0l
qVEb4Bwgj2/3R/pTsp1smBujk5MrJx6I1yoYLXScmpKYoIH6cvS1ub9uPzX98zO19Lax8hTHZpNQ
epJBKpaR07+/Bm8HPzncKsM1DIipRFtEIshMN5Hun9yT87Am/TUx5GfxnbHvD33GR96MfHJWwYkk
9UFei3bik9dMIPK6cM2lKHjmPN4YmQQqoN4uo1SCEV07vspf5yEi3QpFtNP9sfwNVm5mb4q18spE
6Qq+EW115R3PD8KG+bxvYGlz/oDZfnm23of0AavBwnBkXyskggQdHQXoJxD1XbdprxGhlyX6lZkO
CgwLUorQQUCzElqEb48hyBhTBkKUmL09N/YwuIZd7m3CUJd02/NKoSsq0Ud22xPwtn+fhPXCoGen
9Zf98ZH6a9CM2PFeLHXj4YgBQByrOGZObQQv+3VIH56JkZHD5REszway5gtrOpMcvR395GgiQkv8
IMTom6v/Jm9wMjsLgEs4dePheZeuDweJekswhDnXdzPnk4OItz7+eJzzEPBv3TxKlr2Wwa5Lzoph
AFSy+e7fxxl3dX2xijV7Wn7N9+RICn0pI50B24BjuCgFPkWPazKcDCN+eBN3AVLQVPtP8BC38zw5
o2jxapRBwSqXhpnoNpzfSgQE80VZ2s8zb2JYQgpubLAf6c4n14qs+UHiQlfBbnB83rntehWR3UCp
gXqEr/dkCX30k7/4491/GZyE3qnvKhU3wOBW37+iFIg9dFb1s6yvADHlx5iVIgGxWO2Zda2/zE7O
bQq4AsD9MAt8yT4zOXEdHfjdp2JvT9Hr2PS0VBCZC7xuZnZyUsEWmSpaB4s13epmaOWrxuqeU6qd
v4AeWlWoNL1dLsU+xCxr65N0VNbQOTHEw4LDnz8+v4Y+ObR85UmcF+NDQiBe9maz7hyCxpCVv9vt
hE1GNqkOZBH7v6jDzoVKN3MwObl5IMecFMJ0bjwBz4a+inRVQIKRsNZpsf9qJuK/MTY5qqIjNF1T
suM4g4cmseuUSgopWCOUj3JI7zvimaT57cGZHFGeEaC9k43WBtok8IPs48umBMzxNFZF9QVr4xrd
OTVTZmzJkxjwPg44NXs8L1TSoMKGjp6xn6cF5PG+tRkY+M3Y/rSrFlB+Fwo4PXWfbwg9ELJCNxGa
2T5wRhPD15cI8GZKK7cWJ24o9cLQDytYlFBAejVX4dq6P6YlRzdlciqHKgalKCxkuilZLuEOhnHY
4LmDyGcp2Tl/T/5z5KYUdD56TAUpwXI1uropCU91+yc+eFD1FbOKrNhkdEbPFnbJfHDyy+zE5Xha
HPBcCLMx2e73aCZBPGSuVZ2QD7JrdTz1NpZrflpLzThLLkaduJgIBFpRn8Lw03WLkMQ0QepK0gtj
kNXHzsCrcvPI6AmNaECX9urfLPbtzpm4mKCKylZsYTol3gOUEAk6FnCZ7ACTNN4M+ohU30n9D56A
v12NOnE14MgKkMuGUXZsqcLa2jE9r1eOuTrwQFUtbN2lIU5cTeCFkSbWcDXbrdzSAgXisRL9n7RH
3EzllIKmkgo1hPaWaHsv3iP/KaOGyry0ZHta2qg/8Mc77kzjbqPYTuPA7xEK2C/eTjqGh9bY7+un
Ysfp72swTVXkfMb9uDvwpDMOMkE4vzOU1YsDgQhK6Wf4/n+b4WnaLHBbbqjH88obHMFykpCuduja
9QzxfN/UDDTpdpIn8U+VSJwM3qLRk+9BW/xmrjtCiE+xXS/dCj2ap++lI/IXX3ZrchL7NMB7RWwi
4c2SmdFRqg7sGngGizK6prfbx2gFII/2wuzKpSKEOP7yvXWeOKQgcNFsX2Gw0EbVFcLSitHPJpKT
9SoHP5VMgFse60FAyeIcbfXto/VIX16eEZoM9OUAiNH92Z9Byt5OxcRReWJeeBmLW0De58Y7g5fL
mls1BkX2pCaf940tRYDTyojKZqXXl5j38DsltYGEm1mS4xqyZDHhP17GdkVlh2SGbtE35IPhKO9/
wDi792Z/4qVkL6yTPhBxqb5/gH3h/o/PFJhup3LilUohhVJ8i7UNcGzJB7rcD2/GfRsLjwUQjU/8
xFD5HTvA80nu1sxJOJDowaNoK2FQNmRIW6/wCKvOATFyzWJJclk4OuMM/ZlB8BCBPUblwdM/8VPg
LHf9AGIv9jbZSe/iB032CxZm3/O/LEwCn6IXKmACYCH0Tny8A0lVz1CJIU/3Z3I+Ev9lZ+J2mMZR
PGHAXmQp6o/G6uH5maMj+BKx6tKDfX5r/DI2cThxlab8+NyyK40U2VH9buIL2FRJlxil3W9rAGr/
LVEc8sugsf5npSaeRlP7Jimh+2L739cyekqZTa0uLNV8CPnLxsR5FF5QOlysopJLrki9HEf+ivPl
AqDTUu5xad9Nghq2q1zwP2MCt36iD1tRH1RdX4xSl/bexD8kfBhEHqeM4eIVvUYdS6L3zgA9hq9/
t5amu/rTIh5x3ibod0bCWBB2TrwGpJhwFYmehJ4tPTrCEeIi+m63eMRYn4sF//Hw/D2+/21s2rhV
SA2TtmEg4VWh7/VIRWZQJRTcFYuWZq9Y6E7+/2FNe7hAL8nxrutLeF2gEUkj6dVaSijMvzh/2Zi4
ir7QRNDfOD8pjFcIrAE8seLJxmL0aLXkLpZmbuIu0qHi1N6BLc3a6wJwWSa/7oz45VAvwX2F8dTc
W6SJswAkJMlZnoEHxCKNpanX4x5irGu9pKZ9Pp9XGs2M3Wr3Uu8OYLHYfH+fIrrYZzL/Av01uxMH
0mmO5zoFNqZmJmMXubM26zW/XQIR/lDs3BvuxImEvljXgePiAGwbHVxyeKCNLB3JFvkg1I429DGh
p5Ne04ULYDYY+DW+iUvh2iZyhB7je7rur4pZ74fT4TJuH7r4OprzXiPMRwZnK/izpz15TQ0hOQcU
mXa5QTk0JXKP9Ajz5K/FKwItBJufW/3+6MY9Mp1UftSDBDsh2HWnzAYum2dFEQuSLcop4SWfdEsw
ntEvTS0IEFH84QaExOxke0iJ66QKO46JZBwpCH3jvpbusNlw57eRyd5oai9i1CaV0J9O9NfyLYTI
4XUbf++vPnBSSPXo/c6iS45l9kny2+xka4hiKkOiZjS7r3TPHxv/S3Q9O3ZFSn0FMiijohtsys/7
izabJfltd3L/iGk9MG0fj05TwXh/yJK+Hh52xoUuZwfnNuVvY9OLJ1WrqogzyR5qqkLXztkMb160
0vQlRorZN8Y/lv4ErVUpNQ7Pj9N5BRZaeA53m+byvdyeOZum+21oEp02cSh59WgoRCVIb3QT+XQT
TYYP6GLgTWmZy2j8wf/5EIAgE3/+q/gUiJDgqMcFC4kZjShv+v25zEKxOIGTy6fQsiYq8WCFmUK/
qisF5W4FMK5s653dgOj6UsD60/R5b2CTO2gI3BpSgbCIXP11LyFVfWUsNieDpssfVLeeMh1U2Bv8
szqh0/Zy2RgDfU4igLIp6G2Wvmf2qv+9shNvIwh51/QCvgdVJzM20lV3bgxLaBefBXMrCo1A8Dah
AgSAwWRFwYQX1l3cwhCTkL125RlSmi7qA49Lh30u8PttabKoYsOoWlDD0vCI8JmJqEI0CIWTEjBQ
uNMxkU2wmRZczNyp/211srAa38dKl3eSHWhk5K9fsRVSZ8MD6j0jGxaP7O/nUr1l/M3pZoIqlwpg
sgTm0SnSCeIcTlX0kmRfrxzollIAHgnkfExJ0zMrL3SHGBIysSdaW7GjW5/9amHQSx8wWdRGdBAm
QtXGBh7TeYszk7cbi/WoG7+B2hz4WgiCPPb5SvAXLM9eYL+HPllk8NozTBdh6Emp50+o0LIvGt3t
aqSeEWoQZfVMWeAivdMQLK30XBj52/RkpZGQdeXIg+nsgze6whb5tQyoe+0AB9fq/Iv6ommUdbYh
0OLRJkVP2cKsz21wqKWOGCdAYUHyeOscWS3BwAdPQSIapF7H/VN6dk9g8L5c2mcPdc3P+/ZmCN80
vM3+sTcZcByjn6NWYG8bZIjPIZAk6w1x0AiYPQPOjPx3b+42LdF20kMItI636tH6ZQn/QWebBsgh
BA1AsA2F6Wmay23ZcCTvU+wIfUusSDzl1JrSphprK73Vvp9O4kAA3Fk6ZzNn+8buJHyIC8Vz0N2m
4DneUlQdpGuOllb7fcBZO4tr0f5IiGFshtdNtbeY9bey2Cu29AWTmCKveND78fgC15Ke0Yb8jp7W
09NV3Fy35ebTNXtrYdHn0jhjZ4AiAY2FZMe0vaLPwKsRAyZmt+GDb/M6Cjr9NjbHNM6p3EKO4+X+
Lvvh6pg4sxuDkyH2UQIR14bBLgO2m4upR48dOOLZxmAu8fpt8+gcHjcG8Z5+6ksADQAyUOnBKkQP
wcKnzLxgIM+moGcIvZk89IZuD1iZKmqntSVjq64ZdjERFVt9L5hV4T9I6FPisk0rvKTQhZHa7zg1
w/oUtLqvdcRnM5Lxb3m2l4KCBHCBEZhArTDYtT6Jk2Oj0qaDskhNedUumIM3GLlHoq94CS860wuA
xftnCD91kV8BVJ+lfQWxLcbmHstvoVrzmkfida3tHc7ITsw6d2hT2/fnbS5MvDE6CRP7QeZaNc4Z
m2F1KBsTM/hkOEPaDghnTErUI+X2rH1hgWU5LaEx557VN8Ynd1HkxaBI1zDipAbY+DGMWN19kIVz
D831vCAZc+aXlBRmGgBuZ3niiXMBdOadmjG2xNO8NB2VcjzR6q9m+y4HhvCVF+v6wyEfikQGET4R
MrdLl8HCXhUnznmIGHS+8ZhzgacBT7/Ox7E0mRkdY6CNtCWP1sIij/N4c05xKtCXpHJgtEb31RRu
B3VulmGLzrFdlZr79JA9ikZgKhBJQr3wYNDGAKKHxseFQ/mzY+/ZnWyuIlMDyeNht+TW1XOxdUdo
ybmkgoVEim7vWRTUIpOsSnNlJ7q5clcBwufAWz9GhiYDvJmsIio83J+Nvwnon9kAQzomAuRMUzcp
sWknyw7v2PmT5hO1DEnzjuLTex5DA+KRYWsiZwuxz9+dPrE5cU9qUzmJJwoAWisfwlY7SXRzWaK8
+ltSujXyJ6OZgjsUnXeOjSRZbOHSU8h1m+mNZ8gP4QrNNuqD4hhST1jQApm4gVHk+waNBD/86x0+
fgmg9RBqkEadgsntq+V9E/GJjOEKDgr+x/fjSCgNRdDEQYfNxusWdtrf7PvE4GR+2VwqvLiRHLsr
rKoC2Lr5rPfKfjCKwyG24bJNH9lB3lqw+zfOurWrTGpQSZMl4C8Hfn0bfm+v4QG6V4aXkPDVMZ9D
fwTLAWUwvl60h9NjdHo8Lezl2ZP9z0QrkxOmRmnECaXq2KlE2JJULKkM5hQ/IKqBw75v7G//yDhY
9KuKEGGFnMgUyFG7tVaxosfYW3HlnIKHZOcYPQkMYJqouAFNOHCmHUE/8oB+oBeoSKM+j16ux+/7
3/E3zpl8xxhs/7ooIeeipinHOKATWEEmIlUMfkdD3dd98zswqpx8b2Xjvs2/jbQTm5MdrXoMaNtV
l7H1KAWjbLczow/b9ENir/ekfRUF8iabFr/d9M8ny4oM5e2t198uiHKXIttxK0+dqgIJEsD9ufE9
Mbk9NDd3S6dHpIPekScXScDBbo7eNT6INNyoKyijcWQTGSWekqKlbarXYFPQTc4Rfamrbdar/f6U
SSaiF7qCcWp8ShlZUvXcsVQStu2jy5GgQ7c9s76/CNw4tMnQIW2J7mFpHDsaHW4XPoOghTDKwSP3
Y9YH+FGj2+BYg+sBBaLP+8b+vNggJzjelooyChjy04AyZpU41WRsMqmiPfjpki2johfqoNn37fxN
dP4YQoekIEsCVnUyqMoP6iJXAgQkRI/P9WsTIr0qH6XvN16PjOZiIeWvLJIJ/M0i3ZqdggabUEmR
8gwZ5Ff1EHMpBmSXm7KJoJ0+3R/inOOATsgolol/8QhAbtct7FrIjKaw1YzYjlNjmYLVXsJXe/QX
BGCejHDGo/icHlGvAqzmHcem3dZ0CV88d/XffMgk+EvVXKnTBB+Sy0Q8BNpGdgyeduqpVj4qGtck
axd0Df5mD8d5/jX2yXENs57thhAmn7b7Ts8+TfP1db/dbq0MbHblMcEplumx/7LLnNQXI7aheHW5
5C+4npPlJO3sCUIlUpSgyjpqlt+uBMelIQowEmNHrlFn4K/asu4xq6AnDfG7lRpRuTv4L1pHWyg7
aub9ffA39h7nYlQMRyUUbX7TNiUu00Svrls4UYU4+wQ9Sj51A701eXD6fqZo9iNLFOezA4ZZKEWB
BUH4cSm/7ookYMIwrRXGTrljg6ll0yWR7L+tJvh5CWLQEIxBfgNKrZM5zRy36+vau/DqASADGgdr
ITxlzFUWQX6bmAyNDRl0AI77lAgv6lYYKCa4zzYSv5UCY9CchWhz9ryhn1wR0FkOSoIfl/Nr0LzG
FakPTMdlYE5ete7yk9heuu65RHYvo2pK+fyJ7ysilNeG14NBMZqBDE9B+6YotEGPsuKmujCQLPpi
WuprPoWuZivvFUFvgDH0l2Tf5m70cRJHbSRRgczPJIxxlcwRI2itXwRTcaCFEF1FBQFjlZChJmJK
VcFIilXu0h5PtPghchdCip+AdHqzQHpHkkclVwgvTj5Aqdq4jHLJu8QJangPKhj4dcRxybp9g7B4
+zaAeVovn4Zsz+UvVQaiDBnM8so7pDEBXQnyQJfMGCwFplrRWhhzm6KRMm/DOb/EGuVcwspnEapF
RtMbrGRAf5IVKLdydppKNbML1/JzNtDh4K9rh6ADndP0dOPJpoMO9U8HiQi72jvURa09JgJDal/3
3lpXD5zP+0d01l1BgU9UAWkad/UktvJK6DayjuxdmIB6x5wEV56qG0jf6CYY4SkOkG4Aj5iQh6Oo
R1aoG9l5E5pvypulrCW9MjWrdRfTOzOXJMSsWbCYjG82cJlMHHfMe6Li9iLO2LDnMuIPNHuoISgp
Fa6V53tITMeUiUj6qKZ6wliS81h0pDlXMq2XNKL+klVo+Ba4MQ1hMLL40zC4R5UrGfrAv1ToTM7W
PadHb1jh/EsKzB6C8FloFy6FWiIjbcY4qCVl0JAeJQXXN/jIZNaaRJMQMrnPLbMUHf7BmuDjxr9w
lhC3SFNGzDgL8jBtY//irZmrZ6bOQxlY7HeJp/fByQk0ormUhMzH8BWHrwG71wI0C7AW/69B0ON3
iNhCaK+GVK8wiZfTrpOLqi38S9Q/aI84PtIuvqDMUPcnBhJr7WAWXzIy8IPOqqv8UWkW7t2ZlxmI
ZlBh4cZrDoJ9kx3jM/FQcB4TXHIADBpaDjRVaPpVOs+pwfTbNgejyK4hRX1AuMoU5y41c9doVZK+
u8dQ2jsMwj6zDI7BuSqotJCE+BvE337dJCooOq8chPHrKrTrejTwcTHBBQ97LT07LIFm9f1zPfNA
VnAjoCIgQIZo5JC5vaTyYqj7avDiS8DvMuhhvLGOUQd6zm7TveOYcDG+zRYWJxDvkgZ0yIm7hGD4
m+DUQDYiABsvQW8PbWOTMNBJioBthDC51KsEajcPzgsgXvCuevtcr6MLuyQc9/fuv7U32QKxnFWd
E8Bewn5ruO6AnLw/q+Mmvr01RgMiYndEUjIUwm4ntYsTTnG1JLmAvdIlGRLt7/+L7rS/b/xbK5O9
wjnoqpTdIrk06ro+dVvBrLbaBslqt7BSXdwy9cLZGffCdFiCpioQQQCihZ8mFYD3qKB86qUXp/iu
PLOrnpp0ScNyxk/hmvnHxmQvpL6g1U4OG9n6WvGEDbayzazYbdGjKvXvVwmCkhB51X4U9ibz52ix
y1dNlV4QS9S9gWxXAt7x0uCemMVOwrm1+m1rcsyyJg8iaSjTi/LRFvA7hN163i4MnpjqKF8hUFo2
ZpQa9wc4k2dF4In4VkbnP26lHyaKX/FeUOdCovlKdvEa2gwIIJRrmKwbxswa6gm7ptTj0GAfhO88
Ggjy2VVou7XFnFxtx0ivPhcQniO5a6mAY7VECnQ+plFiKcq1Yp7qcj2UhlquGx/Zlk2PyAQtej3i
xICm9aOzlCv9u/uQo8TlNR4rhNPT93CWCI3nt21+8Xxdkl7TZC/WCw+Rv94XJpBDQAYBQqqKJt+e
2ygpHcbRhvwCtm/SdY8FYAb+mW0lq18nJ/l8f3lmnj1QOmQFGexSiBuQubg1BzSc0LNsmV+QDG1q
onC0WXvFyqsP8rrUizN3ltCYrYUh4s1POV8xS4dt9EO3B3rUjBVB1YD4Fu+vSZYyCOI25vwO4+0A
tgMlmov0P5DDLWn2Tkm1h9rKxIUbZyZMujU6Dam7lgV6E0b3nc1f3s334DEa9GjLgXFmU6GxwzSo
sgLJyaO0pkFj3Z/0uSXWxtcEzj10x7TJoc/KxhG4tsov0qBDgrzt1FXYAVWsaXry5ldUKll63+IP
E/OfWZZ5zDQIQDjwBt4uc6QJlZPXPTSadKEzU9QVk4QjHG+o3/lTDaqinGhGwlCH1aPE4HyzTkkL
XeszcDbE3/YyTVB5e8sD5HD5XkdkFqHVqIBokAepUzq4tHzovpKMdoCM1OsM7Lc+hXp151lFbMnv
fEkbxsozI8PbZJE566/2AB6So7YzBqZA/Xi6iSDO66tDIxUXTyAsJO+j4jmIqZubRdhToX31Iczq
PGmeGb700rkTdbF9FL5QZJIkkPbTRAODmymohhZbAco7JQDXxboBjIrXWTxFUQpTLK3TPWVbc3qq
mfifEvLZ9xfpp/luskg3o5jsSi6PMpmV5OKClnZf0xUAjpS9AFauYVd+D+9AS6AE5KySrzQi7sug
roPA5JSV01NFtcqAhsOGZ1e93st6UFltstKGh4jdiYyRZmbhUO8sCcf0QXn1z0Jm+MKz20JREoXl
3nCP4kflGEq6g0ai89wx22IlyBtZOyl41H3lwaqIdcZ/CrVVGR5DzhwYywlNHurjhxRv7uzQB5kR
NjkVoci6QqOEh1/xNoxEApkKML8rc4MtTK6hffvgvdeenms8Ujn4+6EF9tWTFqbzb2/nZFOM9+Gv
m8evSkEuVLG48JtgvWeux3oV5yRCLm3F6iDv9IiM0JYMXxmNDLxejWRVrHxzqfwvjcs2XVYZTQOI
LkGEAgHV2+/IG8YDMZlaXIRj+618pIf8UK09kwMJhGvHOzOB1syxp4MZHlyi7KVVcGDJFun5S0Se
KdguIUnEQoMMvYYsfQqB4rOkFW/6x2AhNzOTglQh9v7Pl04eRn2RCmHJKMWFVUqalN9ju7b8mJyl
FVY1NL0le39j1Ft7k/RynnWCULiYGe5YmCXqNQJBZRu0IKrumc7aMbmDeIysaFUveOCZpM6N5Wk5
UkhYOYbPwN44hU/utpHOw4u4b1ValkSuX4Z+jbgjhXD7BnLpJOAf7x91fubW+z3TwuSot6HsYPtj
pjWLp75LOySdgQa6ujgJxDdRk9OFdbpNqPTi0HKTGulWWI/glPvf8T/sTRlksmgGAzHfZAUkVELb
OB6/Y5u/yaeSdttELwaTl/H63OK4sKPeY7TOElJ/s8/ZQ5frORIth+qThdrwh2LFcUykTb5KGyMI
iUOYkmg5ZcBsVJvjrgmPrc1wq3bYQZ0dYvDNweVJ/R6cGjiRTag7ysKYZio/WFuIcUOVGyB+yEnf
njeu7SMtVvzy0re61yF4/JZTjapJZNX8jmVzGuTMoVD+9asZVhFDIaegaki+TFZUZZtY8iUHe1k0
nIjUT13nEeXV27rNo7zE6DpTbRqtQScbMRuKQD++75dvy0UekBwmKC8esjvll1fxplzti/QZwCAx
s4bgQ2p8UgkrH4oFNU0ifiGimD26vz5g4tQCr/ZaNg3LixiuI4BEEXavq3CtlttuwUvMpP1uxzrx
SvKQFJ6gYqzsZs8cA3sw2bcjqINkGlvV2MqGjF81tu3T5xpUPvEabzUS0YRWxltGcvM7WltQTsBV
RV1z6VU18yK4WYjJAULHoNDH4vhx4ZrLrDgQidyd75/SmSw+YjakF/EgQG/Kn1MqJzLSnpX7s6OD
8iWX7EiypGMcgn9Vucj9Nq9XTGYqYBJigJjY5xXytEbVvXTgRexXrH+8/0EzGZvxgxS86fA5qNhM
gvZcdaO+kbH6Cq7w2jt0Zou4D1FTBQ1QZjdAwkdiqaoBxEMY5yGi0me0SZYAnHN7EE9LsDKCdROR
9CSOBlpZznKpwh4EZ3+dm473NKQfTgmAgdMtvFPmbKGPFkrto1ywOM1d5lkYtq3sVRfgsasPBDIM
MtxIFqL+gMz3wvSOHmoaMagjMhUgFQVB7eQN6Cll06VDXl2EdqtyV/WbAeewooD8h4TuSpBKqrpG
XoYbPlxIr8y9B7nfpifnmpOzOPOTrLoUH9x7CG13oddFiaaVCvIon5akFvX0UZZW3aEUfZoAZZAW
W3XpoT1TAgYi7NcUTA59mrQpRI3L6gJl4bUdPEpwcy/K6lFFsvio6PzCEZt1qL/tTc5xI2ZuxnKw
57AbiA2G/D6HxmwWoOJyqtq1Cmn7kLAcVRpLsbVmwZvORl4aJ4y4+58LZLLimjA4KVPV1aWOUVDJ
tploiDl1un1WSUahBbTk0AaQE0e2F/ba+MvTvfbb8mTB+6SWuRItRpegbEmdIChWYhoPhsuiEvgV
lvpQvSX5R9w/lvWW19Zu/xxXtHu5/xl/GWDGUiAiZAE+hWWFn4Dp14UWcl4nRQomoEcQ/AAWdFHn
E5rv+4Bol+z1Wz2cJNRwfJOjF2kdb1UjMGpSWtKaXzoC44j/zAjKbCIywSNr5Xg6f32KF/q1kKdw
6U342u+b3ECaUR0zI30LMc3hjUm3obhWPOpfuaPa6mlm3Z+Mn+jvzxeAdRQJAhW3uzJZE36UXefL
uLxw19SQHlokBCs+IiJrsP4W75T/4uy6dhxHku0XEWCSmTSvNKIcVU5VXd0vRHVXF733/Pp7WHux
K6UIETPY6ZnBDqBgurAnTgDiVDvAC9fDZjyAW8TxEpTko78Noq19VaEOFr5j4K4b+CYbTDV0AB/s
+qf7X7mkEZHT++9Hci+08EpJjxi2qcqNsTRDWNf0UBYo0/omvMb7wm5bq+b7gQI9mlNEXFc+78tI
ivmmdQUTaIIgSzF2E/oFEGha43t8HneBjdTfSr1q8WVciOTuQatmMdir6vq1iZFNROAaeKcssiJ1
JRhYKCBer20OFi4uXNVGOWaPf69NB9VIcWzRFidbyNrb6IvYgbn0KIPoLLEzUErf39fFQ5wRvd8t
7SCGvBadZEmnFm1Xv2p78tD7iVlNkBK1D4m6YkBnY3xzpy8kcf4xmfpCTwJIajIQyfeZwDZ+Xf64
v5yFMs68lf9bD3dmvhyRjoJM7RUptVfht/IVldsMGA75qGSGmO8Ct/as+zIXPEBw1VNCFKIzCXM5
rrew7UOfqh0DPXUT2BF0Y1z8ZPLKHfkOSLntu5LCqYTWG7QQJFn1a78fTWq3f8uZC7uw2m1pN1by
6B/k3wOScsQUN50Z4u+y2e86W9wN6IMdTvHLGkJ+4erg1oDQd66WaejBu163XjFkbiOhfk36H6GK
UdvdU4e21HAjI4buu+HfbPOFOO7+9GGQlJPg1a9l9rfNMVxF+13E4cpzWDxLioag+TgVzFm5XhM8
8GhqMJr3tdXN2PtKZXRTxGuA4CUhBHPmZfQuIsHPjwkryNAKYxS1r75n+xQTcxuQna+1lS1eGMB+
0M6F8ouk8TZEqBQqwFNsXysr2Q0WsejfABykE9pSK7RJ2touNNOd9hDvEDIGz2AZB72hKT8AWmHT
rWRVxtf9d7KA/AHEH3l+EakGVHn5PJjee5pe5nn7SjKjdMpX8ltsLd/WzXrTIMelmkhKo+GYiqDx
sNjxgMYrdUPNQ4fGsMEoD8maoV+6wZcfxJ22Gk96m9GsfVXJc6iYeXIQ+n0Yh5YWGT71DcDRkM7Y
pJohyf1+epccBcM23pRxRTUuGQAMMNLRFocCiHITyAxkqLSuq9rXQ4pCO7jDdt3DtFWfx4cR3dBI
rid2anRHq9gTt1ox4wt6+Ur2fFsvjI8nl1oXiziVAUX1ibjNkK/Y7gV/SsLIpBnohuklqsrp5HGi
dZFObfsqpwCaDW5THLx2m9SP1NusXLFZCVxqSX3G4aCHETUOoPjwL9eLCTuiqS31+1e/t5p3wJkA
yXIArMhA/uiikXM8+mCj0cze2qKweF/4Td4J9QeKvg0gk+ZxRiqPWp2GnE5FUnbnPNq9T3hizW/v
AWTf/TFfsQb8xf2WpKBKyBjCcOje62V2SevlSSS15zYxpD7dF73oBhEmiQXNUzTugJxd2Vj+kvxH
IAgaZ9gMmvc466OEohQ1ldaeBQn5YPQNdrRe0e+LImbcOErvwOTwoByMEk+yWA+7c5Ki0isFaH75
h8r9exFoPgT8iOkohHO7puiBkKVh1Z3JpGwE/bGUY8P3y5V13JQdZjGAkOBo5j5HUZevD6dVWtJN
s5jKUpzqqDnaXtv3b9re3xIrswRbtUPMtCl3xNSdfFec2l2wlYwe+m7lQvKGZv4SoOWoSFEWA+s3
t2AyafUEZ6k7o9ASbhFRaaAjMFIB45IOgbgVj1K+a3/nhxrVj38uWtORl8EQCyRm8B3cJohJpFV6
PJwVVBJCe3RzTIePTu1zTF9YfabtrpNcRXpkmR2dwLS3Ip9XOVj5TKuF9KgMIy7x5U7MtgjKKC+H
cxgGZikA96i9ohpV012trkSu8nye1zpnliWjsQM4DuBDufPWeir0vt9ClioaMK169EQ7l6JYJ6Cn
Gfoc1S+1S60IEZyiOikNzK759GpbkStjrH4E9T4u3vr6kKDXXT7ExMkz24uMojEVsgcM94U0eyW3
SQy0Y0nXbM+tyrz+fO6kWOX1QqViqxp1J6EHlhio+PnPsf6VxIYuG4luJr/+ze0gANVSgClwQbmL
GQbUi4OgG86xZjX1trbl9lAcur1E7eJHTl5G8CTpuy4+sZ8t0IH/RjqmzCC4hiei844rev0bVZya
4dxWz3RozQr9x6Nn4DkbHmCPMjGkYptpFfIwOyGySW7m/RvRhpXvmDf2+t7o6IWGSYSWgLdJOcOr
ADGDwHIQz2IRC2Yh0RS+5pitKIE5+riSAgQHgNZg/BfRJ4La3vVDFPxYLlRBE8/RtKF2GhRWONRG
IDzf39SbXl28tis5nOXFNfLiECX68/Cgv+SVUe+HXW2iHHz2jppgVL7R7dPj8We/Gw/BPiQruv3m
wX+LV2F4AaSaU6bXy+zUDpP1cohnR39wqxoAW4JiIpnhuJN9f603xcPvtVL4sNCujAK/eS1sbJUB
sQiEkeJckq1abuvMTmVMYYqMsFbNZiq2AUYo12nhRm37EZb1B6ZfmdHolGtKfvF8gZpUFFwjhPHc
U5KnOMvJ/C1DBeriIXGmyK2Ex1heXfWN04EtBjhSViR02UG5c1s8sZKibBqSc/8FF5GOT9mZZqYm
PKfP0lzfDxDDVKPltw9gVKDkrfZB0pr3h+mfIhvn7Uc3EgA0EhIW4BS43v4uiZN2ihNyHtOD3gqg
/+9U4NybP1H1KPVreKybzOQsDruroTEEswaUG1OWj1k8eKoIskFwohhvh/eZ6e1hd951oKc+/mgt
AL6NlwCNlNunt/tXbel0L2Vze57KtaT7AV5vMpza+q06lAD+N5NzX8oNRu97iRoDtA0O3lxnut7R
NkrDvlEzcnaxtnfgXh3EOhhxZ2xy0wHhv+PEYInenYkR25MBRrtX2cZfH3Pn/Wh8rdII3QSv//kg
+FFg9sFJ8wipTvWipFQ88Wx1oFXOzfMv99f7uxubk9lueqe0klPlHLYvL6fTExi3ftzfj5viwywe
+hKTSXUN4w9vOmd7AJKHuCZntbbr13SAZlYqU0YOPspKjDyUDQle5FM3/UzVbK8/roifT5XX2SpQ
eTCMIGy74eFKx86He1mRs4y0ZgKId7WtggSYpSe9+zX0KZqVXweJ2Q3DwMLYkvtzmc7T0O5/xqw5
br4CrVASdJxMAQ64vhQqWpPigA7kLCmbPLHLHpXtj+JNijdd/xrCobkv7rssz8sDHB+qDG2UqOhx
mqxqmVYXMSFnJT/FBJNQnWnQYZFPmBHf9OgCmNhWTqzB2+ieVRev0RvF1DsldgblLKeG4h8VZg4Y
QBRNttiZmBGXVr+B70p2+eBOdWaMqV2sDf+7qRvNVwUOJg4LCgkxvHS9S+PQgN2jwtOBvxC8T4cQ
hTG6JWDZevkCG+L9PVq4GCqqgcAmzxOAb0hUgH2LEwFzac/yO9Dp4KH+e//3F4786ve5I5gUv8zk
sAGP+idSIAz9urvuoDFne1/MgrG+FMP7JDrKK1E3Yhm/EIdYo9WuvN+VbeLBNak6+mUp4PeJ5Vm6
S37e//ybYh3O/Or7uTNv2NiJSoffnzkiVfzpT3Tf7YwgNPMVWQsG4EoUF1zocl+ohQ5Rnvs7tJkb
Pd1fy9pWzU7qRfanCD0mj/PvS1/BBvX61V6bNQHzf78QEI5x27L5SsUGetKM6aih5chqj+i9/5q5
B9aZ4VYu8Tdt64XEyQuyHvg1ihFENSa96cYDMRCFASDyB3g6e9wMp+3XGpBqwTm6Oqf5yl8IRZui
XKUplokBFoopfGy158/7J7VklKBjkGJCihBREx9nxoJSx8M8QMsV3eyFmPm+M9rHCIPkDv1K5Wvh
gV6J4m5FFIaDSrMR49x+xgfVpqEhHdbIVtdkcBdD75CxCGTIEEuzNo3g1K5t2GygOIOiIcJCUIDu
F8Tl3NsJElVshITMVw+oOhPAAQc0taOxJucmgp7byC7kcLuFaRASFWBGzz5K1/Rj5+9kJ34EjPa0
xvQw/9K9FXF7JsSFV2UhVgRGfm8lHF08j4tVcD4gwiSWxxF+O60N4GP742pOaG2fuDdCc1YV9TxT
6YzZrs+Aj9ONjN6C7HntMS5ogKsDmR/rxWNUAG2vpgCCDv7z5ndsynZvrThHC+/9SsT8CRcifIaO
hUgAv7+yd/2DZ3V2vxNXzOSC7r+UwYOsIjCkKhHoEM/hc+skb7q1NppzUQBcbNANwcdWeTdXjXzJ
A7gK7oRBLB/g5/saa+3nuTAZc4uKnKb4+foresydacR49PsSlrwv4M/+twLOEmsekRoPCmBu2s8N
3Krnwfi7152XbbJy4GuL4ZSJOuZZNyDbebbYuOlbMz+vLGXxdWDILKqP6Am5SdQkcRp0LQGnPXhc
cyM0/taWtDrbbcEazwnw/wrhjqTJxrJLeggJrMLW/3EqcVaEF7/OnYaolqwcW/x6jkhZMjeg3GEY
VLXmBd8U+eF/XcnhzsKPwi6uM3C8W5gM/PSW7diGbEm/Soi8qEcu1sMp9n6SeygtrGf2XVJMhT8X
jrVy7Itq90IGp9JxHmIeRljL2xtS80B/wF/BPO/GN6Tj09PTGlz1Bt/H7918zy8Ul66EjTfAup/D
7c5Vn83XF8xJOryfrOPr1/2lLarIi5Vx6j6fiqoPYx2u5VOyobvjBB63teWs7R6n6WkQ55HWYDXR
rjbC4/7r6f4allz9q6vG6fkRrckYpYvjcQ/+Kdudz88NOB+MFTHLF00HARroISVg8a8PZYq1rGoY
m6eTZuiQ/IvmmNd8jWlvSQhhyJzByINZjkfYdWAaibQ8ALmuqTmjTRAZgQnAqFb8iCVFeSmGfzQF
uszGFlMRNCfcIlZ3/BXw8dK9uhTAvRiv9lWhmSAASJiv8lV6/xPtx7VnuaSNL4Vwz8TL+2YcRAgR
E8xkrA35Kd8pD2TvW/U2/xd2/lIW91CiEnxHygBZkkOO3jbfrbnzy0eCOqCKehjQF5zWB/cRmJ0H
zPiYdPSSGnQXTfCJVl7K0vUC+QVDBhEZHP27Re9CsTRKF8WVJ8uIgN5lq/qRHZCNMQsTOVFosQNG
o779G4nIuWjAnyMJz+f8J9EfmxyjFc6hkbuGv88HZ9h3J3ML9OETsz6FTWsOD2undTMHY9agYOv5
r1juaoy5F3lCpMmYR2Ex0YheMrS/geHO+noCx9vXF7oP8b96qwGfysBrtubdfmdj+Sjg8gO4+yJi
Lmqn5vgA7PS0gQl8e2us2FVt4/Hx+ZmcXr4CO7C/tp/391uazfeN3BmmgnbdufOEe9lZ5/WpWESz
OYRk9Femrwp4cwvQM+9Ppk1w3N45Qs0OOGJjddVL0dw3UOX/pXPPnnVSGDUSpL+9QfphQ2LT2yk7
3/m5R6vcC3hvQytz1kBui77GpVjutDHZgjRKDbEeqMG0z2yPoaXzFJf7e7v4eC62ljvSISyo6FeQ
IirWw8xEOhgII0mw4sQu5hAuV8PZS7VuWiHpIKfegxcxN9z+uXVZYgFf9fS5okPpknG+FMZZtbiJ
G4ElEEbdOVHWJ4a89R71599gGfvV29EPz4K7Pnd9D1hxd0iVx5zMPMyFGRYY5NQYwmP2FzSgvvXy
tX/9eEWpYcXwstlVvLnTqMGiFIwCD1M41dh4vcJirf+Pi/f+nuxUJKlUQ3NmTtBhOx/FebejjyMB
DF0049Q2/vyJQViOUcDVtrAbQC5rK7I1XP/99vNrTmj5m8z8Kpyvr89VnbesfJD8B6yBAdXBA3Fk
yU/yMUUSqLalp+I4YCDOOXeCTfCj2m1qpzb8nfcnc2RzHz6AY9HKLbRt7+5f1hss9rcGvPgI7hZF
Q5rHU4KPkB+So4yG1uQldeNX3S0hzd8Eh/JxjV5x1i035wSgAiqP6HhDiHTtIZW9WslFOSGlW3SF
OZNDmXCkipVnuOjuyUQW4YNhJBUoAa/FFL2Wo5GvxPSodzTA7qZdTwHRsACwsldu3qIjfimKUyxS
L8hKqub0DJjatGM/sl1gktLRf32pEYCYkgGqnS9t41vKCv3Rkv90KZjTNZ0GUlZ5Kui5OoY2Xp+p
oGlgTaHdguEw1A5GSgJATReBh+JitKqOQuCP1Olc1KXBxh9R8zJGTkmZ82NIAE8mlUGztZLVwtLQ
MoQqOEB4+CcP380GOkZd04nng87s2vH+gDoof1gZTrm4tEspnF5LaFN0EuK2c8S+/A+hNTtMepk2
yfA5fjagrFCD1SrTrenFa5/7UcBczJikci8uTrtElRGOnguMHPESeaNPb3WAejta7vzMLLrqBYDr
mpoeew2kzcp7vzW919K5BRdN2Q5lR/qz2FkTOiDKRt54eWgUdFc01FTUbRVLB9Ayrci9NSCQqzHQ
mclgZBQp53D0ydhqo5YDmjRukm4vqLUx5ROQm4VN41MwflX6JvJBITYcGMPcDl19BpzXaXLT6z6b
dsWeLbgC+BwQAc5dxcCyftuSCw+X+r6kxno1nNU/NX2aqqdy2ubCr+5L6UC98AIb2m7XKCIX1MS1
UG4PQgq/l1DAswSxsTVS21VrdMOxVDGgMtqO47vQgCpop+X979wao4eegJpQCI0p+xip22SvK2cy
G8RrRXz9PZyGFMuuD3H7h/NUWmN2UGMYxtxWMjR8PvnkcTSkKLdWsVLfvuWtWBDVgEIBKSa+/XJK
+rwkXT+cxb3kmyp9VuvB8SXm1MWvSPspq5tSSU9RAl7+Fx09iUPuFvUunnZy58qJmZaPA+mNJjjL
o6PQBy0sV1yred33PpA7py5AW1stAgUY9fJ7oQuBE7bBQcikaeU13jQDAx2La/i/reBOQI3HQACl
53D2q7fYe1HB+YwsKHrx42IjKGcVDYSjJQP8hC1I91VpSp4r1M8ReaqSFyJtRP/nyp1Y0k4qoHxo
mkAxHE1r11aThVOhyT4ZznoSaoOdpUVs+jSmH/qoTZuMlX8b4MMfKlZ6tkiGgxABKYky9kefaOlK
EnLeZ/4cVDr3zOGaAOTHacpIF4YsqqfhnMQZTptldKdhvs6KLrg1NIxeSuE0IhrDklBOsGL2HvVO
5x16YogywK0fQv++srtLN+tCFl8GUKJKToUasmLhKKQ/tfTv5P1SfknZMZRNHw3XQbyNTvnwIo0n
YK3YylIXYgasFQkjuEWYYIIOzevTDUKtlKeMDWcLVFRkstLONvTKYLvIHQ2qbd7ur3chzLyWx72k
TMnUEE9gOFMnaV5AkdRBzW3gT2cOYPxOvx1/4882xJCaEdNxEsdaK7MtQFGuP4G70B32Q6mZNJw1
8WeiPTRiaSD9b+fRFgMZ+uigYjBkT8KHNm6sKv+pNB8jxhRN2Q75EVDYYlTT37y0lXRDh0NToBl/
ep4yJ67ZSRO8ba31ZiE81k25a4Dw7WlvjisF3IX7CaOJNAwAiqiOfPfvX5iqqk1LOgplDwSRYLMk
NQaWbbxHWnpOG8YnNaMrt3Thkl4JnD/oQqCGKk0UKW1/jkZyGki9K1OMb2rXfNfZKb583SIqF+g1
Q5f0PKKM8Yj2nsVq21ctdSPtQ273PoZnZ3q6ST1pJck4P2BeEMJBFYQLUE0Yx3G9ntGT/TFqa+q2
xZjZtKsTI1EFkKIUSe4wZEHsohxAl5o0gdMN8lpb5k1ha16oDMoHwMDA8442gmv5vlBEFUHByc1D
dqDwtSIxehyBlR7QAezHaOeVdzT8CElolLQxfUasIn3spjWnhz/X+Tug1gGGQycZdoMLFlSPDS1I
Jqmr6smmbIE6UvXwAF7T8/1Xv3SwaCFUUacHBRZw9Nfr1cW4qSKpYOB8TU29npxRTOy+AzdxuCJp
cUUXkjh1JoWVlvtazty4Qmdc8yNMw30tftxfDu+5ztuGTCh2Bhy8sPzzci+eQ1UUHvObgbmM1mAK
7IfeHNj4GqudZiStopgjaSvrvsylhcEzUEV4qCqotbmjoplX44przB36km77UR0sSUvoBu57srkv
auG0UI2ARQBeD8AKflBgEshKjb9R1y+KR0VPzSkQj6z6LNU1sD6vyLCRmKUAwBtSHsDYqdxGjkUY
6HlZMjdhCgKAfSGDXVpE/yD5LVd/s7VQ58b4fMtDkAWA80xUzIMekfXtirYZmZuyCd2Jnc9GMG/o
ZHRIOw0V6O0C/QCgefyugWAVVCBUBlJWyKLCHGmZ19uejOxUEh1z4juliyczYXKFZiZv8sHzxZrg
k0ppEFu9CpfWEPxJPI6qWiiGHKnh7/vHdBOxfK9GV2CtAGMF5TK3e7JHlFYOJeaCElMqQZ3ujaBn
iZ3C/zloohmRyipEWDFwS/RAzBerWQA+Wpg/YJ4oCIIieGM3vgOVS1JplcJc1Y9MmnvPfYLGlvqH
HESn5ocq7tMWXjkIpgJpzSG/CdO/ZSs4RwkZIwncwtdvcChjlaqTylxp+AgnZkqV9yuuH0GDZRbh
YKhyZCrSUBhq7dzf9gXbwQDPFOGE4r5gjua14DSu1SFipeJ6XQNGrMHv7CBthG3W6QheJTG3tUoD
m4hQDD7aa4a1UsyCIgCJBpDqMP8zTn7+7xfKB97ahCwJ+qvatgKLwJAnFov0wixDea2l7iYuwybD
NqCkRBXkjWAwr2V5wQT8YKBKbjSh1VKgVqT/LEPvIS4Kw5PNMaht4IiN3u82SnX2KXK6cOeybcFO
hf83GR0dY5uJNxg15h8kYJGSyUZFMBPJu/uHsnQdQJ6EbgHYM+jHmy9Vpfn/TWSXkp9eGVplrX9W
WWxp0rEmqdUW3aYCC1sd1yvK8qZdBDO3ocDmjjTEIzCN3H3wplzQomhQ3ELxt5LsO563xam9awUK
JugJ045imWxpzBxVbiy0xgZhs/WyYVOxYJsEa5Sv85Fcuzbz52B0DKw6PopnfA3h46dBMipuFNq9
ZgmnkzT+yAv7/n4vSsFb+m7wQpMMdwkrNFezoBIVV2Q++rcnIdzHUYUOpLwVNz4Qc2bdav/YtCNH
BhwT2t1nhCRvlkY50grPC1U3r6ceFClegaY7KTXSboy295d3+8YZyJnmdj9lRsfzQVElFgo45KkC
L0I3i0R+qsLa7NP8NA3yRvPRVJYo8C6ax/tibw0vxMoYDDd7v3jh3K4WAQuAHlIUV8jOY/UYDH8S
362hRu6LWVzdhRjObkhCloyirymuHOWbvC7+kokYctY+RD09efBEA1+xemElsbq2OE6X4OFmaQsX
wIVdjbeD6qp7LVhJDyxcS2wgiAHhs4IXQebeYhfM84yURHXLqlcdKVD8QzAU5S5JstTShAI5tqJe
K7vNp8K9uCuh3Kk1waSoQeyrbocuC0sR1cmgXf7ul15j3z+4BS2HC0KR+sYkChzgd4HjQvdnjTey
Psa9zPSP0POeVX0LzWRKibjNpENc7btgGxRr92VxgRdSOe+9LDqWDvNrgDJHXwt83c7wp5WYdj6a
m12EQ41WSZSBwLVybWoKogiBnzLFVVKLTNtyjWJoeRH/+33u0isFVeqxw+8jxANL7NknbwracO8f
0JoQ7o5LSVVnQju/rIFYlaoYXsSOq/zWi1JQzETDGohGwIhzvVW+HikCOC+hfHXft+tyJGabZp8a
vNvN/fUsHso3DSDGF0kIWTlJXTGUkhCobsSSeKuQqDTRzUr+hRR0YwHAgpqSqlE+u1CKVYxWKdXt
M5LvtJ4UmMwB/+3+Wm5jDUbRBAcLPTfy3MyfipWJKYHXaG4mpsizp6VoJnqiGYOg13tV1ycDSejf
SaCuFTqWBKNtdcZ/zV4Cn9VIkU4aBXHQXK8HSJYqqbIhXp5aqh9O9hCpyZY0Uu0wtHra95d807YL
3wTt+TPNGai8kMPldlaW+0wMhF5zWXGexLcAIxXQC7id0sTIwl+DHoErYEuZYHds33kgwUPmVlNA
GU1HQ6/zbaDVe1DdOKEY7lX0x5V0DXi7+InoFZ9dNqT+b4bd+WkSFWoo4N03SfS39/Pi3AqiB8fN
Kx+oME9gApODNQ+XdQplOpYTmA4iDZNLOo8IlhbI7aYkPXtAUUc0AbLQwOEICipfUUqrJcLvIZ3i
51AU+pVbu2BFUf2UyRz8IAzieU+KtqBaMkIrqhNB7y+zxMzKux+BuANLZVM+krWZ1wuPER4JXCCF
4v7iQVw/xjEc9WL0MtUdmdDaJFF/eU26lg++6YedrwxaYWFdYGJwbTg9qZZdntelp7jJWLq5jnlR
h1BymzRIjRhdNiBZn8bfivc3A5d/Gjz43Wn0moOvnGSvOBGQcYVaf6gRDlVG3NuVdm61bSkdcwxg
1e04CEMEztWK3/RdIOWMBzZlLpbhCs0cO9dbI9Cirj1oRVecCNjTs6TyXohS6eewUZrUHGJZdKT2
m6YhpXjgVAp032zKbPxqaYjBCKWskGlDxCFMjSAo859epYeg6waCvjQUNcl2Cu0FEOGqsdRgRoVQ
ngKWNn+GiSEpn/Vg9LNIPNE/UauzwJLkMBPNGn54bXWh12G8dd60iS2wOO2tIoja1JSrKBYx6WvU
f7GyVjXMiElLFyRKRYx+ek9CJ2rCktZuCmlKrEAf6z18Ru9ZKxLyDmjsPKunlpC/yFlMWugyT1CN
NiFgs8viVHcS4F5++JNcgW16AHd+E6QiSspdnf1I1Aahml/nPoIWprdGQvwitoq+kl9zTxJ8U9BD
GMc6HWtQ8PV94u+VTkV8WVVI0tqszZXQSf1KKXZ1U7e/xE7AsAGhCXPqKGwsf+Wo4PxU/C7NNtgi
DzW9Npv6rZ+DN8tIJokVdiIX2YvYypW6YoR5JxBVKkybABMVTCRyAN8B24WThBZ9vZlqAZmyUCyc
nDT6jhRDZOk5KjlhL4GNKhD/qef5H6HoJ0Y2Bihclcs7ihUJxbwLFXeMt+2bllNrAqcHqK/Cfxr/
z5J0YGRQAGOYRso/0EoM0NgsFwgSQN/hBcqbXrY7JFr+obsOBi/ompmxVKci+p8405ECs1aIqYj8
ioAXwCzJU0ytd2S5tu4bqRtUziwJbxb6GcGddtNjm2SFN3Vdw0AG+jnU9YMclU7fHcMM3OQdexg0
2RGzpybWP2Jwmd0XzitxyAacBPPU5ruClXKuLSv1SZg8uFLe2DiBFG0qucLsDLZXMeSIhPhTgTB+
xROZVeiltuKFcndFZr4SJyBicuXgI0hehcBk4LG5vzDeR5xl4PZjW+nsVPEV9URHO2EEU+K2GOoR
NJFVCTWqtmssJzfmG3JUCeEInhymyFKF20DMnkSTTkU0l+SZ5iS1Jp56DbzCgi+RjdQ2kuUnCoDo
Q1nvokCb3mulLjZap7/HqtQexrQn7ujB9UgqVmxG1siuoAB3KoA8ZUe7tDp4LMMwQhIEK/fuptI+
fzoGF+HGUbDF4O5dG41wanOZ1pHnholvyDGGKQZC+tr54kb0jh5Gw9GDXqkmmk0N3xOO/VjZWTEa
GQjXi9Riwova+3blEwPd+2akrX3fTXoX+VTk3cD5gU+TEfBx39dUsS8iQe25hPwFGCiIyg2pn2Kb
lr6ViZgvDsilApKritTHvFo7Wd7bmKWjDRWF9jkTwviBqVKT4cDrxHMx2xzEGKEANghP+Xn/li6u
UQf3Kxhy8AaB0bw+A4EEalH5DIa7L79kFV1LkbT1/gqeKQtu6NVn5vcb5pNN1GHgSySe78u/fSXg
fwAjGTgJxBlVxvkNQS6hmgLf0NVohqlz6UYMIquu1oBra2I4n0pWvMDXulFwpXA0GgYy908Sqisv
/iY5gBOb5xxjhgziQrhv3F7WiUL92NMFt9JiR+o7owNtQu8BNPazwrB4I6k9UwPtVDImK2mXG4bD
WTTmioAnC+VUlDV5YxE1oDDPIsx5JE5VqJZA1S2kM+XRI5hh7VWgyWK/E7l7EdrmsU3pH0zqbBoK
n2fYS5mCjPBjmJja+Hz/fG+82e8Pw9CGb9wg4mVuTwLknGOlTP1TBxaq/qTWaBdVwlOZbxK2w4Cg
UegsP3tOpcJgyabB4CMpfwbfv9l1mkXSLalSo41eo9zW9ee22khRZheYY4WpmopWAci812q6guC8
tUnwv2emQ7DxoCOcr+7nXRPJnlTgm4XNKOohJKGW1IaYEhKppiZi6woNvPtAB97frVu7NAuGGQbr
M8TyPkwQRJRNUuOf9FA69WpvjGp5ApmHjebF3T8V9V04nbllkTNX1Vn7XPhoCYYXEtAFx6fS00AS
pkabmhKwkme/0JO1uS/rZpwBRk6iSkvRBosJrojkuUsgVJMsCAg0T9UA/ldwivhVYni1xgpTkiIy
gAkUlXW5EfLBEAT4OjTQk0dVkLTYCCZ9POSll5nipEkbuesxp4kALfmpV4n/lqZ5vfKYbk+BfU/t
hkcCrlBkLLitQeaCpHRKTmUBWALqe1s/8/ao9ZmUpSvv4/aqXcuaC3wXx6BKSVGi4yc5TWPi4Z55
oDsfMf+L1tomC7T3SKDTJhDjcOeLUb29fy6LCwWlJ6j1ED3rvJ9eerj9yFwkJyE6iv5GmYdThZbe
rlWxFhxMYL3nZBlR4OeBSet6lchmV6meRukJsZnZ+hQjDV4L+oXEgz2h0pt0Rh84ZSZYLFdXvOhb
KwpI6exhwidHTC1y7pGsDYmnN356wpc1L0lJySFlsfx0fydn9XrtUEIKUktInqJiDx/6eoHl5Hma
OsTpiXVeuB9QoTPRQ1RYTMPkNCxOlF9T5BHRd1JVa6SsS7LhuyOeA+p8BmZfy068XMwGoU5PXgqO
rMgWaRmbGC9rdmAyiiX5qZCL93++XAVT1YGgYUDP8BW3krSSAJaZ9OQDCxxOuLOyo0bv2OdNXIOg
u3u7L+82oARmBRVXCfQckkz57dUkdIfLA0tPWRfJItIefeALVpEPffZYDXkkOXqsTdUWaKNY+7wv
e+kCYXI9ANL/R9p59jbOLNv6FxFgDl9JSrIcqPHYE78QE5lz5q+/D31wz7YoQcTsM3gxY+AFXOzu
6u7qqlVrsbiLGMr59LZTkVZNM2fenCHjPE8t1VNF3aIRvGaFuhpbg+c+odByTrw7B2QhKcAkiZmX
tHnGUSxKJ6uUpt3tsVyJ9sCuQM0K2FtW6PVYHTdBNohZ0vqZR2XRNrTQaYfDtPBiaooThuNe0GDV
1e0wMxHC655ScysQuxLza4tQKbSQqNvoFzESLIIZW2nKvCiQCxtUW7uvjMwTjeyHrHX+vhtnRK0K
g+NobH0nV+cfRtXexbU47f2m0Q95m76ObDUn4e1o94YUANKUu52hZOo+ovT67xcl6BhS8OQVRBx+
NWXVDCNIkvDBrSXsEY44wVbWNfWH2g/3t1fn2l2A4hPbmB4EGgBXPlCJVmIBK2Rq6j24xeYQ7KLh
PgaWuSs2tRDxp/WBBd6HNw1SXtB0ruLuuPF5/yZD5qlFF+81uRLuzQ7eryLVxg9BP0in0hhbN0jS
je10bSvzymczQ18rI1177uhGp1i5nrGdxPSPZSH50qFP61UofwRbnJVvTEQXg4TGmWcmb3DaZM5t
6aGRV+osMKGRUD4nfTg8yIEk3mmBlT2GMeAElIELxDSEGmVKgeM67XIX4Fl8iPW62CsKIEteKLEz
QP7pGCDz3TSohecMPlo7kRrzbrJaw22aUHsItCo5UMc9BVUp7NQ4Lw9DrKAOpgy6LbdV/0c1w4ln
dZE6hVgjx05m8DjJDQ90KM72pPf8uyBK2o1L/tr1QOwlQfyGOKn81vH27mTp02jIyS3mXifMf3i0
vIYiXKxSsmczOWoTOJMIC/9tT74WWACNhehQoxisrhPlmWD6cj3WuRdZ0kMtTfYsPKph/mS0324b
uvQmjjIOZt7IEPnhyOcrnLRtJOQDF0NB9CS2+0xK3ZZTJJmNU9bPr7etXW5QbnfEy9HCIlV1wVTp
z7yFLb3MPUX/1Rt3VUW/Ym3Xw181SB8URfuoqp9uW7zAy4FyonpEW5IG5n7Rdz4fYDC20SBKdelp
YV+wbh0t2XYiRNbvNqRJ0EY2xeCBqVh14ZAraemPbFLhpIRj8UVMCu2TbFQmrMN9OSM+XOhKZ5di
ohznNpe/FZ1fvlihVv0IgJP0bpxCTmdnuR7+lePZbza84tpiQekK9OYNtLK+4/ogrwDHDbkHX/Sc
l6JNUhyw2gRL8eBoHVJQtyfv2nLx8qTgx/TxZ3XUjGHQJDwXCxAV+nF6qvWnIKfRySLN5It3lpLs
O36+bfNytyGVBjgUPkcauNlv5+uFaJs8mFOQezrU8aW1z/XvlVncg01oQsgmSQDctncltMagqi20
Fjz/IbY5N2iismkA0868UBRaChJV43/Nona6D4bS/wT9pNk7mZKYL6FE+EGglpLCHfsirNxQGwE+
3/6eq+OH+JnNAbko4pDnnzPPqcXjrso9uYMwU40pFYZ5r7hjn8BlW1nFc6AiaCn5grVh+TLFw0To
FOU4dkiarS13lEpEMWFzmsgP97rgJMlBCcV/Tg0wzTxnqUYxddwp5+Pz0RYZG3/KvUG6Q5/RTuOP
PfWeoZgdQxwOwLJ2pGL+EZmxHALE9paBvC14qHWSTLaSPhWnmXNn0MjsnHjRu7eX7drkLeS0ZJFV
SihrPtgqDyw/sIrcq5P9UBAAJk/pZv3/2v6niYmmai4i8KqruQsNX1II3HIvqGYniUK7Ej6O/osP
HCmYP94e0OUNpOMI9EsxKKD1F33nwVgp06gwZUq6m3uVKLdzlHzeyX3z/bapK2k/Mn6kitAWIevH
Pjz3iSqa6jasKlhVUS7zgxex/CSq9I1GNuEbbYLm98aqd7eNLqHLeWiDTToT8QwLOte3b3p3q2e9
3ACJLLCZDf6+MWjjiQex2ohIrw8Nama21MIYu85BT/3YoP/aFJ4Ulk4Cwrn/EObo5k2v+Z0hlm5p
anayFT1cc0a0ntjCdKBw1a6OtF5pE2OWzcJTjYcyQ4rzvha3UhLXzqn3NlZ3A8mcvA97q/CaeLLF
8DiXhxx1z94GzuB0W1nQa57/3tryNe9Wq5n12kCIufQsLd116AzkRmkr5ee4ae80pfjnlAdLRZyi
SLT2LuzC59bEoYtjoeeRR9MujMotMZ4ZmFtVwys7TEI7D6wfAQqYutWY0lGq2jlPSi+AD3DXQNCJ
+IXfyYdpzKK7PFWVjS19xeUZE09ket5pYFnzK81WnJZ52pWeUJThPqD4bUeRvMV4dcUKFxdQKN4M
JlCG1WYeTTOKJ7OvPXWU/VPf6QtiUTDc29v3SkZUpzAuL3TMxK3qWstGANmeoJ9Re3lCJpm+8zF8
TMRXtR545ZYfUqrlrTIdl39D+JYVfSmOtodAre0i6/eUH1w/VLccZxnc2alCqpGUDkk/Pkoibjr3
HB6f6KwxZq83uvFbOiVR7JR0/MvuMKnFXVspkegEnaK/mlmk/og7LXD9eWpw5igR3D7W9IOqFOrk
SnTIobzl+8aPBLzEj3by5fs+qFqZxlSpbpwpntTnGB0X+hZqK9z54lDAhNqGw+hUdQOEc9KqlqYJ
TVZ/C52sBnvBj1vdoXY7/Ik7cxz3qe4P3cci16Gvrss6UeyqSprGNgZLjnaB0S/ZzNxP+DGYdDAW
pbzZgSFfmzLSbmTs2QNgzM6nTE6sckANRSeorZSjjqSFL2Yk7ptBPOYgHR1jbtENjsKwke2mDpR9
b4mzM1tD9GgW1abm1pKOWC0hoISlKZFkGf8uh+u7oyauQp6lIHE8Vo3GyBSV86x1FesgpYpryMF9
OqMLTgNYkMTP8+BvxEcXZzcxhEiyl7YcdijNWefmozyVzM5IdW9ooGmpdIknS4SwY7GlJLf8ootx
kkDAU5fi4ZrSrariLu7nUvcKMwcgk9kTUsikCO263UtT+zhsyRBuGFyTeVqVpQD9KnSP7g+7k6hH
lU9GU7q00tpG8kewPm8cEddWklzy8pIg84Sg0moqTSNsB5HNCFi8h5pARKI+Uv/OHb0eNBiogR0V
ELY0FV0Mfa4U+xIB5QO60NV/saYguVlU4AXYWblUloVqnxQTALNacjvroEJ5M2UbD5lrjkOugAQb
BXceEMs+e+e3xGuZjjSa7rWAHRuKtJT1uQbs25O6ZWU1p5lF9ibwc6wgYk2i08gPqrYRD146Cq5P
cpxaJ6kPfjwfiWqkIRA+VfF82kjpD5SlOz85lnXqKOlnKTK3rpKLi5gGLIWWEyory25Y50BCsY3y
WotVj4gqc8AGzyXNcpq4y6JnOfkwqd9E+bNI2lpETqQlhVX3016fxadApaUo3bpArw3/3eesX0it
HoxKAKEXkfej6lduoT+21udW3o/xw5A/317PywAVpBUxCEgIPJTyx8pt8P0kNjTB8LJW1B/HJDfs
oAQi6RPc7UGg1p6cBdwFXCnPvVZOToX0xf72R1yEDHwDIljwplEZVACHnS+4rIQJaFHD8FKuS6pf
bpJ9/XcLVAW4koHTqVSazi2YsWrE1tyYXgllopOw2V0xLcWNLXhl5chYADklPbPwM63G0RRNV8zM
tVd0w15Q/gAKfhSiJ/UoR4hjZNk/HyskSKiqgD0Braesqbb6SEjkXkiYNlO8hwwgsyFBoIlRV/95
01P547nE36BpwdWez14uJ6Ukh43hiVP/kDctbOtF9Cz51sZOvLIRz+ysN77cULwQsZMMs22mIW/c
zwCUd+WwJax5eTUsIwI1Q0GCn97KPO8OywgXN3tpMrycQ2Fvdo1ii0GQ2uiyTa6f+sKxb2f/TpIi
zR38EaLGLtc4fnJzd9sxL6jKeF2rKuB21hAhbyAo53Mrxi2g18DXvWYS7CFpnSz7HMpQlEDoRwtq
BXGTW5XjKdZyCHxGhES8BQSbJtXGl1wk+5ZuMS7LJfTgEFw3SqCsAUoWNR+PJws1ZimHIiE1ILJQ
8mRHHN7TkOpL+6oNjKM/ydLx9kRcM7/QxnAAAKEn63A+D6FelbGVY14YLM0l8+iWBmFgHhuPMIYe
Z1GwEUiWBW1j2BcvyzdoGEcgec4FRLc6/5q6ELUYOUav+1ElNiAa/2FU7WwjAXV1dMzp/7eyujYj
Nn8ULFbEZ9HpP3Sf+tihZPKn2irZLFvxPKpbkG7/MbQcte8cWxrlVs1mDCkoYLnh5/TP7WW6nC7q
BLyKyWeAEgYUcP77oYItaAHROk+dTn70VSNHGc1/zPzoaxtvqcspU0nX0ZH6Jlsjr7GD/iQkWjfX
ozdbhSMJnd2hcyz4X8i4VoNKKlRwdHEr4315AmF0AZ/BqfzG0nY+vGlQwkEL5NGTtI9A3og+noz0
Q65PGzfFlWnkabzYospjQF9xbqfpxGYSQ2P0Kjoy20qyOzOndR+4vvQiRdVGQPV2iJx7BYQwC6CO
/Cc163UJ3hpDP6FqMXm9y2n6DZXNEcngwqlUu1PtBD0Qp7cP3z69dF/qg3CffgeZ3x6ifTja5Z/x
T/lcIuKx9fK7dFU+CkeCKoW030WWpQzErvGHePJoWnocQHmUwnQI8vy/mGpSmfT4QMJ7+Z4bzbgW
qFJOXgM1jjB8CEPw/GiU1U7573QCy/P/vbHVDdaZNGXoYz55xhzino5Y1K4lBjB8ZX9z9UfdPPZC
+ViUd5GwMcxrs0nQsfBqLAjGdWuxiNRD7yft5IX6MTKEY57YOqikf9794Cv+Y2S1++e8oK9YrCaP
ZO7BQHUlHaaH7jEId7OwtW5XtiIAcv4jPbb0gq9CtpFeR8tI6tlTYnC70TelkR1R/GkoG0HHlQgY
Lg2iAMijQHABHTnfi7XBvsv1bvaEGoiccTC/ilCoU+khxnfbdJenG3HbJYhkESl+Z3F11yWDnMAb
gkWjm/emWnzsPsBNaDqkpwrJHYvH0UTfc7TlfsPy2yNwdRCAVVg46uAovXwk0p/ToZQ8zB5adZG9
f3p+WKQCI/tkwZhcIerwNLqE+DaatE6wOya7ZPnBDvc/f1Z2Yy86RcHuw8cvj6/FV8e0+90334bc
GFI9uz7wgD6EO9LcEB2jDIHonuAa7svO/nh4XJjvH0L77++/tz3yjfD01ohWN2ttmaPRDIxIg8H3
tH946PfybtqBgXasffM0PwB9OVk7/1F3re/NY3vQNCc6tc/O3WDfg9637+D+vv1N19f33SyvLmFo
xkddD5ZvOvl5tqvLQ0Yqa0+qX09+1M9A9Zr541aIsfzS1UQgebnoP7L9+Wt1pSSxMEyVlIpeHJMi
j9BQLpONK/mC65HjjdY9qiWwd/AeWytN0noqJr5WiJ5kF87PRW7SsmM3cpCt+vQjtEXbUz/enstL
CMrK5HLuvQtoyJL282BhUlW+6U5yl7qCQ4ndef26OOx3uDnsZp99VZhiz/lrespx0bnUoTaXXXEP
Z4eOtBIPlv036Jpvf9sFz/l6OlanvTTFSWRIfJuYKjtNKD0xM5+npTl7+FzPgStDveobg9uFP6zm
YFp3TQWARnuo49ieh31nCGCgI4JrEL2WB18RbHWhTQXckTlbo0jflX2/8dGXb1SWEFQ22uwKXS9r
NBZpELUH6Sd6RXxv9N2HvrjLs2Nj/qyaJ3XyN9ILl0Eczbt0rEPMxQGLivD56gHmrKc6DiQPYtam
fbTKHs1iTxHcSe6dXFJ2RvP79qK8YW7P9wEd0gqaxdAMUENfE19ks5q2UqJj8jBatjovYpSSkxRf
mj9hG9gw/eQPencP76PiD7ZEpkwjDvCzLRr+S2ABiVxKAHR0LhRtdNiej13ROpOnuCZ5+aNg3s2q
5CrRtBunX71t0Wjb5i+Vnu8kY3d7Ai5Dy8UsIRW4NMp/6+JfnHYc/50peTFVBT95SITvbd/a0SkS
vt62dOlK55ZWJ05fyq0UjwYz3cZ290MMXmXxc14lbnjvd1u4iCvX9GIN8Av0naSqxFU8IPZGG2kx
42qgoz5ZbBCoaXxtgGVWsktUSSrpd8BO+vcxMl+UwClOwzS3GmNkQfGmqbnsmcjEw+Ybth8MyYFO
r4t+COLGhF4bIz5LdV/kLQ4Vz+qwq8UomZFAkb0MYP8wuFFjI9MuVeYu43KunoQ+sdNpi1T8MtJa
aAUWciRyrYvo+Lmjlm2oT3Ocyl4lPgFn7ZJml0+vQTdshKhX/AU7y/AIsqhLr47LClroqNJr2RvL
BhLKHyFMwHFUgu3jDrG0+1TbMHjlgF5G9h+Lq9VL87GfNaNh9YrETlI7LAo7778C3REUpxqrQy+4
amM5cmjYJA9tIbTooHELfmzHX41WPfjWoc3soWocpOfsJjIOeaAfUtlwNAhshS0E61UPAEzKcSHJ
7F59tRZFnMmd3lWyVwr72CchEdduvgf3LlX7YEJUz4BNYEtZ79pRRfALaz75iaVQsTqqwkkqwc30
+F2o/faD1BmtaCcqbsmzW/zNe9i2aCTtjPaeNoS72zvsMm5ZCB7wdipu9FGsu3QlrR7mru5k4nxT
g6moKfaznyb721auXESLejTNiIBzSAOvLqKhrmYzC308Ic5f/HH2qllxiqhzBT2HgUFkORUS7M3G
YXxtZqF8ojlwaUVmOVfrqYf1UAsk372i/zUKzoCFSXBTzVYItE07ym3lTyPI7u3RXjWr4/pv2wxM
kny+pcO+ksumFihp0Poz1ftGmNxRz2xzPOrS1zIpP+nCXo4eYbXcCH6vLed7y6t4vKBTIzGSQIPv
t6qhGRgaB1jdvHEsX1tOrgEISSD9Rb5yNa0K5MZ57IeaF/vU+BP4Adq/U3UUCtUJeqQOn6vYOGzM
6WVtn5AJwAYvUoJgcEPncyrOGoVntqwXNLa4a6cXOWidKj4MxScxNfbDnNjSh9s2LyeT9yiySEuG
HyTKG/Pxu+B3gmxBmM1k9lI5VnZdF+nHRjDq479bAe1CrLRwSl7swClUZ6UIy9mTZ54MUwQFN8Ln
+sYOvDYWeM+AaoD/pQtgtQNrX0zypKpmTxfmbG9GcIKZoxJtnCaXd9nSp/QfKyvHLzJLB07D06vv
0/HRiIJ4N0U+DwbZFI6Wrw4bc3fFHvcmWSxwKHSQriG5ozXLqZ8kkufHiv690KxpL/Um4YHmh7UN
bine2NpLCHAe3hLYvhGo/k+Iu5pGCICsmpceQRfQNno5/DakDRW6SKGooNq+7RnLNjo3ZnBgvpFq
y2yzdYUpzEewqEJveHUm2ohW2+G48Od/1II/s/mgxBtb7HIyz82tdvVYCUNmgTwHRBk7Wjo5bDin
0T7V/17+OTe0HC/v9pVMMUttA9EAIFf8Ssv0MYzi2e5kWzZCWzAeBEGLHTTJTqr/bYCd//asLlHH
xawuJRYIPniBKSvrhlnqVkKc62WwCvyegqP+rUz/JHBT3rZzueNI1i09ZjSl0/K19s20icJK8BPT
m+vgZ0YbDhedn23ccJf+iBEaYIFXkBAgqX0+lVJhjKNZZKZnpVnkAB1mTJSv6UBqh/9mPO9MraI5
PctNvYTvioq0mduGWua7aITy+r+YtXdWVk44BHPco2Bkeqaf7dsWYe5ii43umgO8n7OVA+S12eR9
wMJkhpsLZe5kgAs649XUU+if4k+3B3RtV72ztq4wLqxDhU63EjWNtNlbnd+5wdy+TFbwmNTTvOEP
V2oNOARlcNg7yDResNqqc1NHvVKZ3jTlrgwNo982T40l7cTYdOf+3mq7Q9LXR1XuHPE+mVI76qSD
VHTfrdj/Wn5MeuOPlfi2Mh8UiccP1ccwkU6ZotuT7xowq+EFh4lWn0K1+6QnJP14e8KuBOGLI8uk
uIgsuBJXl8hcR+o0AdjzxkJzi0g5Rk22T0LueNltR1f1j13zgnZYuuF6bwjM85PBNLgeqYASovJ2
X3l4ncb6BBOT4rVTDTXVl9i6o00/K16y8ocIy1CgPavhb7n8m7ft06B87K2XPvlimOlDL2j75vec
3MsJNZ27wKRzNRZ/3Z6YywMFfB5gGcIfghKqSed7vREW+LtQKl4P/a1LgZ6EVSxuAdOuTD/dHyYt
1UQZvAzWzapBJQg0DUa6VymIbzeuKux4HRqf5X1Tvw6nPKw3DuTLHUIRDno7RACAn5CsOR+XVdB5
Fvg1+KxeEknWVF/KjHyVmHwTKqvfCJAvkau0CPAIgbWDsj+zuDpg1C6B4SvSATwm8q7KUbpM5fwA
6oyXsCX/BLkZ20ZkkhPs02Pms4PaNjloFOL86KjIpQLRTFrfq1I/3U+19vP2Gl/Jn9HBoABYh8yO
dV7HaWYn0dznh4YXmNLDIOiPdeu/wEBhF9ZnmQeTbs6u3nR3fpPuIU7O1EdNuW8k9OX6k7yFZH+L
cM93xPI1S+cyaPwFonS+NIMwDpbvg3GRP4+EICZUEt8s2Nwdel+17mf0Sxoc64PR3d2ehYsTGi5H
MGHMN/cwFDurE7rTE7mB3Mzy5j7fTeHXIoMPqPiAWhh83LdNXbr7ua31+VyBIaUWhC0Ftr/P/t/6
NBZu44byoTLtrXanxbnO5nMxRgsZWANgL0BOzueThg41y+MWY4q+a4qXdiQHncPyTWGn+LqVvb/Y
WCtrq42lSH1Qcs5bXq7/bSdEajURioZvM1m725N4EYVg6E0iEQp3oLv6yk2kWp+E1Ap9L0X4pOLC
lsPvVrdFy3ZtOEt+DAvMHGbOJ08fghgxjMj3DNlNLJe2gCx8MMuNMOeqQ9AOA6TrjZR73X5QM7wh
NTCDFG71PN+1tR1kTkw9rU+d4OXfZ47cH+gu0OpAOlaeLsadGpdC7POAqaEncqX8p5JtnCkX9wbJ
vqUbBQJUwlDemefzJtOLootlIHianjXuoBWCrQxydrw9kgtJkqWtdCFJofMAS3RInZtp41RNujAV
PP9T/UF6VSUqbk73Zw5s5Hnu9Y9av6MxGaL9DbsXiQEZ0gqyVwgJLrR967YsGrVqIVdEwRPrxxh4
waRpdpN81zOnb3Nb9V25BP0nbbj85RHFaxNdUODN6L+QMDwfbW1VQqSVSnCi7d7u599W29h999OQ
vmr0oN4e4uWpQemG7DAHBpOLr5zbqmKkk4V8Dk9D/meMpFezexKTzgUKCL+k6g7qxvF72bW72Fok
k0E4qmBxVoPr6rCp56KLTirnU9b86JxEPFX90hAG08v82Gq/Blgyu+4jnVt2htpTJLQPcLUdoqXC
9LVXnowSXnWLDVNTb9kiOLoy+WAuSQUtwRov45WrzdOs+1Y0RCfTf0zKgFSatheaP6X/Vei2pLwu
CeqAQy+cjHjYQqe0bsXrNerbProip7x/ifNv/vBpnh4nGKx9vdkNEh79uxLsiJcKjfH5r7w+yfCD
ql/6UoGqaxZtBVWcdmnuCLbg4Jc7m2gQv1+4gbkx1JVjiC3dX1OmxCcpAqvd5OTY09G3NnbYhYjD
AtAGEU4zBmS1NNIt/vnuvT5PPilhWFlOmsxmbls3FZPj8t4sITcMhA9tUR27UnSNL/5Y2ORc5BD4
CyDfLEAPKP0iZuC6eYlM5W6K9+0bkhwxRMCdWbS1L5cD8/yGBcy8iIrQSrxwdq0SNEBGfSOcxOTU
hU6Tv6hFva8WgQn9ZycPd35m2VvKEVecEfAvT1ZKVBR0140VYS5L6WyYyam27sP6Veo+RMF92zzS
EbBxDlwiG6gQLX9ASpoLIdHqtoDevIJ12s9PYdHvwWzbUTLZNSMdZM0ug/pEugE39N1k+iz5+VM1
9hun/OVgmVtIGChWARmnxHruCoiDGeXgV5onCJYTTSA9GujgqI/I6cHcgMtc2oJHeKmM0dO1vAtW
SxnoU1LLZsS9lWvtPsoEkC6jJj/6hURXmdqoJ7XbVCy5bhTWUiKAhdlx7etpOGeRmQheVEqKA15H
MBwjVpvdnNJ2IE5N47T0Un3+1xMeBB5ZWXAdbOeLHSYVei+V8iiQKzLr2cnLSNMdHvpmzQlfNL7d
TL5FnTUSG3EH2CyTN/b4FdeiDkTDFelGIMgoHJ0vLJmsTJWGmS/wg7CwxxRKGlDH4WNOEcHpczZq
n2a5K8AvbOdZAnGZXt8RysoHrYVN7vZ8XAaUJmyKaDkAlqRguX6kDWGU54YppqdQHKVdLsijg02w
BGW3FT9cMQWPJ6264BXIjq8bzvKBXHgdWsmpGRXFTRZg61jTZ1eN0xbB4iV5EGOCZguUNwIFHKqL
8707SAsBhGvUxdmpBGjS0tBmVg0MvLXTP+jEKpwb8viJffzIIdJPbl4bd22aHcpmb2iFXdfjfsqq
nw0dzPLGXrt86S0iPcQWsAYS+l7MuKT0aRi2WXYSfWs3wLEQSYd+yly/pAnnu1R3jqHtldmmkbM1
HtJM+OcVhzXQXFpjEfTifFltdk5XtZULIzv54r2aq05upW62VUS62Nx0t0A2C5cOKuGUdVanV6B2
7AHUuIhr1PtQlZ2uebagx+m0E7Xq/W0fvnxIrKythqSpQtcFU1CcZrM/mtVgi/6xHN1PMXyxEOlo
nqxsRYqXQfhikzB8eSCxiMbKJuFY01tjXZwaWHPsUOqLXSznz11f/qjVqdlzWUUPcR9Bed9lyMBO
DTgkw4DRWrQKt/Rj4UeYC1sV7mvzTr4dWjAI+UCUre6toFemduqn4kSNDS+KDBrW296g4SL+Hg5p
tZvVbUpReR0JMBU8RyChJWFGkL4yWpux3gyNXpzyAcUorVHlY6DSt14NWUAqqwnuzCDg9hIEwdWT
zH/Qc+FbIRnVcaha8++GMywh6VlcsnwNaZQF9QUl7vrxKprDQLelXJy0F+NOeYhL0kp2b49/Fcjl
7ehYtDaNn1so3stK9JvZBZEIISdsBKsTpxRhrjcqtTiNc3FXSbodPNdT6TZ9Y1toQyb6fWehruai
oHd7wFeXfHkfwV0jIgG2uk+saIJkZQ7Kk9i1n5puind+BSOHrM3qIc5FA2LZOf952+bFUc5goYNk
h5MINS+adzWBCrIwz8UpIoVMB1gsOGHZCU5N+9nutqmLyHsxRSkaHB+xH4+Q85Ncp2mcWEsqT4b/
XZE/6dan27//4sm3+v2rfSwJoabnsVqeZMP1P8ctwho2Us15esBRbpta9sHKM2nNW7qPeGVSmFut
VDrXc+ynRnlK/pbH8kOS2KZbdU73Gqr/R0vL+r27/gYJwbLUUsqTZp0M81j0bps4Y/NxehE0V2o3
zt8rHng2rmVHvrMWybM+pMu41PRFi3aS9hz+CLLXzQTElaVaug6JkLjRl3/P7VQo2yWaObFUujvB
WTz8rYiYxOAFblQnGSv39nJd8bwzc6sdbVrCRBCIuRmJ2/i12wI9XHMH8H0AbqBQIAhTzodjCaaZ
R6T+T6lc20Lzqk/3if/Xr45S5eja7PTwwtwe0WXsQVqD5zwvTNJ7UM6vTEId2bdBgrODBp3LJ7TX
SzieHkk2//ZfoTUpzGMM/cFWt9G1mQQcCwUoqT4IOldmZZKWdDviIGb+EArBTkVd7/bItiws//+d
CzahCHGdiQXaGYVdlgRwn00k8W9bueaA/0NKBPKC6G11VhAtAYBRsAL5pfSaqkeloUHxLp4OXbex
pxZfXp8VFM11CO+Jn0hJnQ9Ij9PJSqKiOgX6PoSyP32Ws9wejY1Gl2vz9t7MamV62PeKplnM4Aht
fh/Kd7en7JoB+r5oa4HPSSEYPB/H2OpTyYOnOplm40jZU74d6y9TsZoqdhC4DZNXJLik1bGQov6q
kaeqT0Z3jzYLjV76cXATQnzF2IvRB0m+6ydn3I13VvMpCtWdbMeIhzt152rSnrJKttXxdWXxzr5o
fXLkcZU1o0GBQ2jvxERcfNHOw7+9+M/1APJkcD4wfIgtFjaN8+kNhIJATzKa07iPzU/p8Fhu1Qyv
HO5nFlZXSZx1LTzaWFCGyRH7v7r5EBHPSnGAls7zbWdZftdqJemM5VlOiRKOxrUG1ijqaVVmZXvq
YPh2yDWGvBvi9C6NQVv8uymckhZSiI8oh67CikHviRzDpj3Ng+So8pMUS7t5Otw2csUP4MFYInHw
AWzilfNjdzJno21PGWzdSQYzT5L8MIrpvhrKjSjwMq2wZEytRVeJbBV51NXZFA8NRywqHieUwx6k
5jAZOL/6ohgvBn2PmRrvE3jJfUG9awT9EKZb5NKXY4XcgOw8HYjAP+HaPPdEFa5sxFiq5sSHgNz9
k8qvvuCOypam76WP8G4Gw/tGDYvLr/wRFZMoRoK6OUkCUh55AUO4fBCKrQzg5VEPuo4Bkf1bpN/X
XNktShdy3s/tKVdje5Bei/ioz86koK8x5U6lHm97yhVzZMDoWQV5z591HXZsFaUFD9ESUOufhW4P
nK9vHLF7rZ25ErdKsZd7Go7A/1i7qMSOAIPDWGpP1d/gGVEEI9x/6tMtlMeVZ/m5mZVLSjBio7ky
tSc9/zXFtOQaD3X1TUJ903ejiFDDV+02/n17Jq/4oYJMCbks/mFPrM7eoWhGS8jU9qQeoDH62D1u
wYwuwzZG9c7AalPDHmp1SYwBCMwc3ZFs3VUOhRvtb4/jip+fmVk+411E4ydpndXINJ8iVHvV/mHJ
RfnlxgF1xREWtDYvZdhgaEFfjUVKs7KcCr89pSXcHTDdDCRA/Zw+gGffKDdO9ysrs4jUIIIJBoX0
z8pY25PnNaOhO01x/nuG7CkGPlfPkqsNW2/iK4EuxGxvAFwARkt24nz22knUBzWQu1N4DLzy2P8S
7xG9PrT3yWP71//ab8zjNVc/s7c6lcTMF8ZYlLpTu2+PRB6v6rHc0St3hGf3n/3izNIyy+/8QhrE
uGwVEUvqJyuofs5W8n0M/h2PQvYIQBg5chJc5GpXZjpNTwvCmO40xE9+fNKU4KXWdoJwr9d/9QHe
oICSoyXdxXMGy33xMQ/ubo/zrQfoPBjgC+ANgCQX3hJwAucDnUUfLu6u6E6WmUJIbA+iYofBg1zs
fe3DPLtzmju1YU8hZNwfWnJwpfW4hWBdXPLWN6wOE1ku/Gke+45bgFRt+9gp6aPZNndNXdFHM3+b
xS19nivbHnYinWQaqBwugtWZWXRyM4Dr7k7ydBdOf/IytMtivzG1y118Max3RlaPiz6H0N9Mxu6U
Dg+9ARZTckYNJhrxozIe0uBY61+il9s2l9W6MAk8F58CEHYRpBdynOkZnLi4beQoyIWiNph/8bWt
8spVO/D7wmlJNhJQMN/xbnvMuhVmqa50pyi2fgxoOpqh8DOLv0zqFn3V1TMGQMT/mlqdMd1spAP4
6u5U7gkLWrc17bLeF8W+G+wwdWkkqlt3/LalxXIl0mNj6MrS3AOkFYmZ1RD7WJrFkiFacfEYJU9t
l+8q2EIo5bjgaXbDTDmcb5B6//9xdh5LbmNNlH4iRMCbLUBfhqRKUkvaIGThvcfTzwfN4i+CGCI0
0Vp1RTBxXd68mXnOgemt/ySm1fnxYk4ju1vMd18w2z9C1Zd6gJrrOW7LSyjXnzR/bR0Xz8E7E7N1
bELT6lJaqs6IP2wrybet9lnVV8bxNwB/NJDZEiZNMUBHiRXlEHyrYNr/9cOXbJDKEN4XdkIj0lN7
iEkfk0X9Qkm+OuS/sx9p7+ggLRDdpAbcO+Hv1T6UtQmeXSeK6weZ17C1BjndtNLW6Nbmd3n3QuEJ
GI7OX4QkbneRBDmhgageSvKyrUbg23t/Ux5/yv2uae3we3SUPzzeNIsn853B6e/vTmagQLUU6NOY
TvGx34lOp6y86e6rftOl9c7EzF03XSAi0mxNV4b6MS5eAg++GQfBxrw+Ubc4arF+SgNHBUEFquo1
MrVnTwcq3VdHMaeur7a2KoCTRjjT7FYyLQth4823zaKfuCCe60yGX2zzuiA9cdWvUvQJpKXd65eh
lFdeFItugm5fUi4INsP7PNvbfhU1lSJ47bmpP4gDjTFW8OIGU4eW/DL2H1IS9yM5wESs9qUmHno/
X2McWVpx4gfaWkGAELTMnoQ6xHODLo/dWehKW/H2ldzZSvlTXZOKWfIVk1YYejVAk7R5H2FawT8U
WVJHlEKahdT6j7EYVsKupUgAMUxoZ6BpmkgEb3evgrBLKRthfy7GYhuKz4a87etL37ubvN+uKTsv
7RXgvABUeaRRUpv518RqBFfWk/4sRK3T+eFeA8mLRy/q9KkNDbuAsV4cNo/P59Jb4L3RmcctBcrw
cRL1vNZ++9HOMOip+qJnRx5ujw39rXPMvC5BpQz4lzIlrZ+zndm1sPtnOpaMzHPKoHJSszw0Yv0R
oP3GjX6o6de0tougOgeAZJEJ3+vS1zz4ngntNz0w9yMMcnqZbnspdnLF3RUovDVvdYHSj5isRfYL
m5gecZIBdOIYxt1LQtJ8H5Eh1iIRD0220b8gsen1W2uInST+UW+TnwFo+d8Q5vXuT7+w25XEzjQZ
88l6b3/mp+Hj7iuaztgLoXwsDOHN7P+dwYEOabjAeCjhJ0hsz1yzUQZSrBVFfx65BFB4/WYqr7pW
vyTZ2R9NuwIZljV/aJffGqO2NsHTZp4PEIL6qWBNuzbZuNuTFTdao8JQMZzjxuoc2RwOIgq0YM4V
96MQtD9EBeYsrxb2QSEXW19EoLsxwk0/St3Kk2PhjGswSjEZZN3J88+moRV49dRJyJeo4tci+y1a
zQVlZ6cTwMh9E601gMSC36LbkSo9tRHSPvPXN+zLmtrV7UDpMXckrz+o+bY1Oqf3Y3v0YWX1TrT2
Dfn3RP2vLKxz+b3x3FMcrtGm3UMhGDLt3kgtTFXJO/0TM63M2KvG4Vyn5xAiusa3ZeXJaPemsR3q
XWtY+xwCLNjQjxP6Vwx2IsS40u9U81Z2+9KtBcyUvhFq6EhpiTPX15qy4TXiMJyr7KnJia3yjdXa
I42Xr3K7NV5G84vhrdH9LG1B6jZUD4jnaRmYnTFXGAcYKZMRKat826O87Ddo9qA4NVIqoLnSJMEo
25E32jnq9K5hrSXkFlYAAMZEEofILSswz+PrQdaXhqaM5yL8D1LV5+o7U/RUhFbhFB00VW7uCKKT
DzZwmVI4eA0cVd6vNk1/+dGPx+753uFAeUj+GMpV1gFw7e15NJUBiU1ZHM9NTzutXoxHOEjWKoL3
XvXWyCxSk6JU85GiGM9xfcqgjcqpcG1XmbiXrNCrDsUErDRc2rMrzW87TSnrUjxroedkhmzHif0n
bj/++4QBimbd6BHmvp5FdmaI/qomFOJZH4anTjYCW4Ee6bGNhQQTAHluTd6b4Las+bkQSlooQU+K
Z785uf0B1bdAeKnD1xjxpZHITbE8x1fXAMRLewGBPyrUNNJN+fDbvSDnIaJBLlbR5RxsCDGjrUGj
+ErcvrRMMNRCiwFabCKLvLXiR4YW45nEc8bvl5G7p33vDUH077kfbB/P4+KA3pmaDWi00lisY008
S+q4bYcXpBVWBrNmYfr7u2eOiX60UhQqFsSB1sIisy0lXont7y8Ocih/G+WpXLHnZoG1HwayUWqJ
OPXERKgLisVLJo0rA1noaJqs/F/AM2jIeVQQZG3S5AanJ23hybN4EzW2cpI36al+Sb/lK+bu5428
l0pKAzorOn7mfT6GX7USg5LPHqIQdbmPUXV+vPb3s8ZPE2eQ0aTbgjbU25WxKkGowipWzuJIr15c
bjsQfgn9WY/N3O9mIikeXFPBmxtsXoDoS1K0WT2q5yGHi0c81qCbRu0URGv9tAuG8AXgjSamCZ4l
Mx9qCIncdpGkntO62IV6cMld849SgSWpk/8ej2lhcXjEIUwHbzpAlXm1lPdbmiDhYpy5KW1f/Jbj
SB9bWNhtNLDRE035kNovSga3q1MPqpaOdWaeDfr0kue6GK6VK+G1O8uuwiYFBCJ814KOjov+xULL
aOUD7meT7hQ8EHCXyRfNK3ABMMh+VAPr7FcvTSMiLfKil6TwgpX+3xU789pbP7Re5be+dRb80HGD
0G7p9ZWtYxv/eDyj99HsNCDESJlNyunz6LIfRLkc2sg659bLIJ9IFNgubL9N+l3ypCPQ9Q+P7d3j
faftMT3AAWmAETNmK5jpWhpBxSOcNb+GbFc+VNJJzLpLaYp2k7QOlDkwi4Eqf7HG6xj7diX8yjuF
QAaeGVpog38P624/aFqKd67YMmvZiEVTOMvXIraFL1ptH93a8T6mp/alfBF2jydgYcLp5oKrhyo8
elvzCVcgN5+K4/7FyITNKHyPGuVQCsU2cAfgXLTgrbZy3+0lDIFonLTSKR1Tpr4doKl1nit7xaQ0
8mYNqLcIHinn1hD+dCjPPx7dsq3Jp/E0YkPJt7bqsikT3+z018bUhlNQVZ/MCuXCsiiNXagp8cpk
Ts7r5lU4kb8AEqBXnriY18CtuTJHpLcuNaj4203eoGeg79uyfVN197PeRmvW7hIuE1Z4woRQmqSd
VZy5Ui/P1bqCz+a1Mb7oxn9t4T1ppV0bBbzspK5U01GbtQm9HyE2ia04odTXWMfbEcalm5GOgRyj
bEdIeIv6Qmy5L1uXxHM8aI5mATJ7vIb3R3QaJ4diAphRW5r78S5KpbyJavO1KOGfxuYhM/Rqn3mi
dKC340lp3PDZj4R6H2Xp14yUgwNhXW5r/qi/ZVaBRGV1oRvJPbv6GG+KdpVI7O6SVin1cZdN6w4D
4rxlxugEK4Cnx3wNhRo0MORlXpNAU5C8rUyFcrfBMAQFOpEt7sqaT0UiSC1irB4yAC+M9/NY7yHL
blH2rT8BibGDN+XPcCSnqNZrGY+7y5QhTgxtPHBBCsPIcLvwVWmpftvkKACEcbeTSoCLoP7MlRjx
HqCAGZ7ShIe8G5jOWbijWV7ulrFqvRpiqX8bvIa7RvJV64shj9WPok5w0kPnWV9GGCoKu3GDyLMF
fE2+64cODpMm8I344I9Zu09Ks1sTEVmaBtR70BdHqIR04PT3d97Z9CoxaSZdKRhkx2eEtzLbl4du
v7LOC2Z0bkBwCTQNU+iYTYOewUNRyS4gc6POn0aCf8uWyoi+GjRtbX3Us31kDOZWjTrtVVJolU71
3HPqLmm2ghka27yRY0SfozWWyDufQ2PnxMI9ZRcnZreZh6uKPo/EMErOiSzHVzXwpb3nxvXV9aTK
8QOwjiCDYPs0iwFcFswYjyfm7qD9NY/y6qR5SfvxfPp9CLKb3AeGZCTWJm3FYBuNbkBSs/jndkgd
b2MSOWoUf2V0aW5XeiiCGNIw07+gTNP9ihMC/DaQysNQxSLwGb/5/nho949lDE6TO8EGpmfr7EUe
6anWxIEXXPTqp9p/7NB6hopzF3zKZdTi/GLnCo6grjGW3d2QSC/jsthkoDHwsLOd5vmoyBWRGVxS
RS0PciF7u3Ks1W2kV7kdDOmaBMZdvDGzN7uRO+Tscp7tjNJ4KroPaKRGgEA0crROgqLb4zm9p+zB
2qQiiooBMkrwDtwuYlXXflyRib50Dsp0B2sbb9oNVL8bcxNvYBSFQV1wdh1F0a/yz+TSSI6WOt1a
W/Rk5SYsIPqY4h3CWVC5qNLffoUgIYTZAJC+JBpJuRSp4LCFJkXVfsC6+iPyPXMlDllYVEI6A8Qx
vQvT7r01KDeqKhRNHF+U4FkakQ4fL5+Gql+Z3aUde2Nm5gykolKROUpiVBu8PagwI/WeJC/YZ9E2
81wnpvrdKOYhl8yVZ/edF2JC349vFoUgSxb3RiREFxGRe61/CuNz0cO5d6EGZaMIoIf59vFOWlrC
9xZnG6kTolrlcMaXcngVrHKDsKn3IuS7Es37x5YW1o6MNor2pPQNHq+zSTUEFCnlQE4uaklCvQ32
SfBZSbrXUa42jy0trB+XDCSkE5EQMdacpMIsQ6se5Si7DJkBy5nmMI9B76AvFiYh8kpOCppICwHF
rRieNvztgaCLmT4tahaA3XA/t/uzK7NA7owRyp6q/lb0zjDaMLAb1k72t3VylOLCLsW9FMQHfZV3
735+b23PVtKK6x4ZKwnb/ZsPoWCcHpLGc4b/VsZ4164E4ocH7LRRNSqGc0bsNMxqM4yK7CJIl0qD
zrby9r37HFpPZIzJicKUcNGEn4+t/n2I38/s/6xOJ+ddfDIMQW+kWZZdWhxc9Kl8035E1/DcPqkb
+GydbE9X9XO2E5+A7p6H5/w13Mb78SJ+kD8M+3qnHdeO6r2/v5mGv3vw3QclU+qgbqrsItXCRoCX
R+tVJymPkojKy1g6SJx+fTwH987h1uLsRiv9PvTEkYlvq6sn4ubHl7TaFcEm6F4RRwRqsX9s8C4o
IUqjF4VDNCXsoQG5nfM6ydOWiCW7wA3ktJKw8Uz5kKQrMkFLVrg8+I87jUzg9DR4N5FWVZhWkY35
RXFtoizh22r/zn02awo32a8oVJLOooXx1oTr9SnPdb+4CC7sSRQh2k2HmqutKJWyrQv+X9VH4ibr
0X2NlT75D7xP4lSekR8fz+jCGaWiCYkFWO+/j6rbD0kHNyBq0fJLoHa81yap1RNYEsjk1wgrFmaV
7AD1Y42gg7f0bO2ynEItabn8kjWDnYr9paQPLQQ48nhA08zNjiVvp0kAlBQrdBWz2M5Sk0gb26S4
mGnc7gpfhNK6Gdf0zBd2PoBTirLw1pETnFup/LGIymAoLpStd5rbnaCquIZPQjB8lQTz+xCP+8Jb
OW33tU+CjPdGp496ty/9zhuazKyKyyBkxyj8XJRkxcpTIrR2Wva2oTU0gh/73EkF4ZNXBpfHM7u0
gIBs2bLUFOhxnx2LVjZ6P2ml4uLW2q7pa6dtm20tZCt35aKZKcdCapyi1fzGckdyWlauFhdfoKBb
0Gcn1OZuyPVfj4ez4C7pXP6fndntZPqB1tHvUFw04ygXJWD4j1IKuftzFp/B5a+0d02/Nt+W5kQ1
N4FTwbvN1s5rmiTytbK89FVaX9Us1D83WWQ5VA3RwsrkfBtK4RrJ3ZKboWmCB8eEFLynjzJiUq2F
mpQXLfQPYs3hLmxN+kluNVI+wM7F+6oZ070Qr3FXLkwuzOCUVWlQovKpzSZXokXBzGFFuoxahoij
+bEtzGzTp9FVA9Aa1KbhWAKV0MdLen/2p+KAjFHeIeRQpq317oBENCEksVBVl8Eo6ZiQYv9zpevh
9bGVhWBu0mgloNPITpDKnXmytEhEIUhUBpcM0aHyB/2kFVawUQTNg4pHrD5kRdd/DoUG/LbeCLuI
9+9h5SOmu/V2Q/ER5IdQzUMtgMrY7Vj1yKyjWLKqi1IWso0OOzm30vouQTx8HAc6G4124g9xtcTJ
4ibbxl5pkY0N/xnAOaWQyE7ymqY2Q8vW7XdkFaT2JE2qS0MmYkvzSH0Yw6RYufiXVva9lVmk0Zol
RauA5CJctd2WNwuka0NVbx9P6v0hncbCxTsJrkHUMLPiguaugoQ5lZriSandECon/Wco+3vP8zTH
15uVFp97X4dBCDEwScc25+V28uQiSBTBwqAmDgir+9JPWXIzIOulseJV7+95HsQ6bwCZxqWpG+HW
EhlOAwhjWV+q8lfbf1ZQ+Uw+le6KT12YwBsr02vk3QFMyfz2SpHVF1J3aJnAUGj76CTDcpjIdqpG
wEJSxJ4er9p8bxCOUBSmtMR9DPf8PIM3lCD+rEYrL/TNdIgZFlAGx7668hC+86VzM7OxyXWejn1h
0tBuVnBBQYaEKHf320XBVK6uhv97GKojSJfsH/fI3O7s2h27vI9JFZcXS//chft6+NSHnx/P4OQr
3vuSvyamOSQSpdQwd2ieSmU4rrzqYkTf5Arle9pJEYLfAmeB9Rt0jarZiEavrNtfOeu5WTwHzSoT
xwEp79vdUoxJmefugLtWd+E5+CR/1T8GL+3JfU7/GI53ysgYqbbhVMfYO4X9ikuZ71UZYAZuiwo5
yaKprHNrfUDq0HVdyipBbGs/084/hqa+KSRto6vWSuh013k+Nzbz1nnsy37iSfXFikki7USYAtAR
TAdgZy06XfYoRMOp7/FOBzXtDX0ryGnlO3VTwhGqGZob7F3Jaif0ei7HB7eoDNOJowB0nB6gFr7J
20ocD7Ie0+ej5HoVO8XYjn8e75O5E2EUNICyUnQ1UhWZs2bxrvT0Oh7bizK04V6g/LOPBv8JEFJ4
cIcyXbvjFpZoOthctSTz6GCYHbkgzzoliePuAjJQfgmSWvhUDYlx1IPO37pCW+Fe8pHEoli1jhLl
wibPFXh89bB1eN7JTjbKhzDPyTUKgnwMMUbolawibuYJCOZlImTUQdkTZeHKb7eSJwxqD3Vxdwkb
17J1OXvSrLL6Go9S+RwroWL3pAm3hZ4FR0A70qlEymSlMfL+CE/dX1N5nfYvbtmZf0+7VMmzTO4u
Qad2J9I+rwJUCl/UMq+3gdBn5yZwPxme8iqtS+n9LUXeHuSphITnJ5vOq3be/B7LQ0wdXekvoScX
5zJ2+50mKwPlI390iFHEXaQACWwkoX22RpR+9aT1D7R559vEy7vvYRymr1GtyE7YCdBzxlpHAgNt
OKWvDDvq0I6M/QI/m5fGCX29AtamNnqF/rBzakt1bR5EkMxmrubo4vBBD0Zr14qtdxBa/a3MitYB
8LkViA/tLqnRq0rTbOXZuXA9UI2Fvhfq5inGnzfgpV5Uxr4Y9Bff+tFk8sYbUIL1PyO4dTAj+dK7
dGPJOwLBN77w8bFcOCY3pmc3BEVilGsGJH1TWXvVIvet1KUvvRW9Vu0pEki5PzZ3F/9O253S+4R7
pyION/3tdq9yuO96Me4vUhiiX6ZuQkh96ZB1YlmxM6F2lDo7CjltK566W7F9f9nf2p7tczVtG6M0
0v7SGgM6ZAXAnFHetPG+Eb4nruHIlrsZUvg71Crad8HOEE2HlmklXmt9vANIwW6KE+QdTOxEQsqa
zUKaNNJQiW10HWDf2AdVmCq2ZXW5nXf+yULD/UM/aQLKFpFjKGX0/2uRf+xarXuCz8p3PK1aAyMs
bYS/Ly4YckG7zMNJKxTHtuhL9mDY2CBjRWKTFpzhUP2hC2QlIFpaCa5NJpCsBIXy2fiNwaqUqh05
9KFAPdTVpINWWuW/722oJ6e8kcKbDvzO7V4zFT+xzNDsL3qiXVsfKWIV0OIv1YKO5tPK3lqYPgqD
Ko2m+FD8+fT3d9FrZng1hS19uAR1cQh8zS7Nz8VwVAELDZ1gS9Z40irrnKKA6FMLZ6yD5duZcaiM
nynN6GkZ7x9/0vx9wH3C45lECIU1koXzOR760tXyIhgvnqvyYm76CiZfWqKDgeDgsan75Zx6ONnG
DJ6AYv5it1AnVdIxGS8I23Z2wINk62ZKunlsZSEQ4nrERcLHQ/M+iYnZHLdaKnhBKV0ir623cRzU
x1xUMzs31W7fDYJ8HWgmgKja83ZeoRgbcPrGBsZfc6O1Y7uXYtd4DhOr25luKT0nyJzuDbEzHL9s
0L70pUa5WpALrwThC7EqyRvcnUb6GeTHnO+jzePBbM1QuQxesiGLom79TWP9URtbz3calHCDE9oo
JELNEWwgfUy/jNO5K+18LcG54H5vP2VayXfblFq9IWgJn6KfdCfd+ZtL+T20g12xFn5N4dXttY7+
CLE9jSIQkd5RtihWF3WSkioXrmQ72RYnaRPufion9yl1orfHG2Nhp2OLVyjuHfrdOcRibDLR0yVs
1bw50vwzcrCltdZSdR+//hVUmdp82X40LN3OHLStrV+FiXIpo0/44F04VNu4Qw7TX5u6yS3dTR0h
poaY+lSomFkKFKUwaz1TLvFXXTgY22I/hPu03JHnE05j5nQHTbKTNQLshTNMbpaLiaIFHT1zos2w
C9ikwahdSk0/DcWgOpoWWdt/Xin88KRdOnUOmXMWdkXuArWPSvNSS225MaI6toeyfB7rIFzJmS7s
CfbdX5UdaJiIrm+XS5XbWO492byEmhBsNCOoN2qjJhsrg2rn8aAWZg4UrAiIAPo5IG6zy0xUqjrx
Q8O8CIWqI68im2iN9mu6bosDmnw5tJh09c2tGEKl1HkvmJekUspjS2QccIs04X81MivXxyO6s0Us
PunF0ANBaoeSy+3kGYKXx3kQW5dKFrNr5HqZshNkROLtEsDgKr3pvTkaeKgzK1AqT5tiFpcFQPLM
3DAE3h+xbSHhY7nfDKVDmHjfNYmtRONlKHYq2HG9LGyvdPf8r20rUCr1Vjqo79aS/c+5474EpUSE
NltLqbO0oGpj7zpkUHEgw/UnGr014YMFIzChQ5TMqxQMxDxVaBbIzAuW6V/P2xXfsfbLs10vCpbE
tc8vE3E4a9fYnQecWnPeffbkt97dHUbdZAlYS/86BP/hSY6aeha+RHB6V/DcxUiBq0ct+pj7r6k3
OHL54sniU687pWmtBPJLHwL8ge3Ca4mO6Nn2FKWkqkKc8bVWw4MfxAB7yjoHrmukdhSsIf8XrJEb
5B+PU1oE5kAvwZWEGLaI8Fq0o83BpNGx3Yg+VPLbx6du0RDyMUThXCD0zd3OLz43j5rSDa+mKTyN
Y3ewkvFHaEaO4a0yNExTdHPHTA8QOrtFnt2AY+fRvpbEqgnwN7wGoX/p86/JuBfbtybet/0PjUBR
1O1QQooKeMlIHo8OVsoWdonOffhbF+LL45EvvYd0iX7lCZ44cf9OHuL91rJy5JN7Nbq6XfwRAdBz
ZDbbQWxt+WNWKo6S7VPKykRqrSn6cK2Pdrz2JLkPjSYWPRJUIjUnSr/SLLpElCD2a1TBrpn+xBP2
NYyuRbT31WNmHCuZJRfocxEj+/HQF3wf7y0yVOCTyWX+rdu+GzlMXJ5JViW6EqvawaQUkP9p/LW+
qAW/wG3I1U4dhIt3PrbW98RSo1XyGkhm7xSpyBOvNYXN47HctYBzaRgTZTnUtuhE0/p8u4x5aKiu
Znbx1ZUT9MB3pUb63q+PqbZXhBSyocGJWxgzst6W6mBTmk9t/Ituy01JQ5gqvCRutHKm7urefz8J
zjviqCnrqM5WVfe1XHNrmmBjP36zXPPYZuVPrdtpqfWzyFtncF1bGA6D8htpzzoaVlzV0sQTMk5E
1lNJeo48E4Qu1dvMT65pTx+w1COipHlw8D6e+AXPAT/F1B6G6CFJxJnnCEM17aSkTq4J4lZKERyH
8eOYhG9C8v81HnpPALHTAEvm7naFW2qXra/qTGeaIYh9rL1+ZRMtHQhykNBtUExjLLMrLJDGTpGD
ILmWIAecqtN/un0D77iQrmH2lk48zZdg3Jg8vO48Roxi2o+aIk+vw16EyKXTd9Fw6PWrG3xo5Isw
fCzEfz/t0OHRxMLw6EaakxXT/DomCe3x16iVNTQ7W8G2BOUoyp8eb4i7jC6nHHFtrkdkSCR5viFy
K/OGTA3Tq6p8rGESdkQSitanGsbC8kMpFyvDWrhNbszNAji3DI0xHtL0KmoZ7B6D0m6avP4dDJDi
x61VnhTTE/59z2OThAM1GFRz1ZlNva0kVxqxGUq/xybeaWruaOM1+OdW6CkSRhmPc8XFjITU3Km5
biKocZVevcCpQ2snDdv+E3CzlBe7yIPz8cr95Uaa3cyY4x/KNbydzVm1x03NUPW7JLuG8eg9K4Ea
bN06ai9ylfYbcTSrfeeJ/ab2qCKWuazuilKWHUPQURrxon6nkrx2Mg25tFJQqh3SVQpAe9Vy+jDX
j0Xfi5NKhL+RO12zQz/MnsSkkg6W20F556H3lep1syvxV7vA6odtng/RsQzz8LkqAs1uQQ98iqXR
cFwmhf7PDifu+emHqJDifZmgSN42FBuFot54guyfSG3nJ5n09rkaSwRZjKbZP56yyYXPZ0yh6I7w
i8jT3Jp88LsrtJS5bfhjdh3UJNkrrpTuiK97RzNIMfdJLO3a0ig/WXGztu/vE/fsDVWkpEUwSi53
Hon6o6VUicobqYG2QZWcVpL35njsgmuv7aMy3BTidN3lO+DOx8ejXvD53CiAW6C95Nl0d9cK5mgW
dZhdO9MEPvW5DfKrMfnklXO25Ere25ldoLLWyBk67NnVLXZK9Ck9i6pgG+4Xc6IMb3/Ua6zhS77k
vb3Z/q/Bt3s032TXMvhmth86iOqtUxST5WP3PJ7ChauGNAvNlJNowtSyebtxMiPy6Cay0mshB+qx
NQMqLyaay11c/35saXESYYwlnwOV9p36nNsmWZwmDEptn7Nec0wK5XroQ6/3k5Tyf3SNVWtZR3lp
dKS+QUAR80GTPls4wWoJPFsBB+lvpPzoBb5tlt8D9WMnN7YWh1svOZhatDMzJ3P9TUfAHdragReg
HQknr3GIsuVgU1vPgxif9BatN432EvPj46m54+Kc/CspDcJ/1oJK4MyR175p+aGFw8s3E1jXoYE0
Kx0CbW8rHqsv4FtQfvNLG6Dv22PTS6vy3rJ8u/5GM5qBq0XZNa1NJx/1XZVHm5Haj2B2u9wttmLh
fwYGt3KilnY4kLSJOZaCAXjXW7NmkUi+EubZ1QQWUbWJ46d/AuunHn8MrQ+PR7jkGt+ZmoefTZ6l
ZSkzt1qplFwN8NNJcfdi6jR6KqNcbmHHQE08TtaYZFfGOE9x9NR3UqHK8Ml9+jbqjT1Iz3mRb/rg
Sxz9ejzIxWVUcPzTq20S/7qdz0hJm1Fvy+zqu4GdF+cMBHh0Fs1wK1vBaxe/iOVaKmTJpM7a0cFH
gzPalbcmeWnJud5E+XWEHx/qtOKQakliS0qhOrHfD09Wq3k2lXph7/djf6h9P9sVFioYnTLCTqoH
v8bOajZVodYHU2rjQ+rm7UHminclP9k8nqClqwIKJkomNClwTyq3X9taokvyjlvK7a0WEF6SHM0Y
XLCXCR7UjOVag/OS55meW3D8AMAEBjuzZ455PApJfu13x975V+T95C/e//rs1I5x3CuBy68rZrWT
urco+RprR9eFiAe+yX2TfW9Nb5ObIFWuj+fxLyBrHmkgcIKcHZ33SGnP3llNnloDhyi/1mO+daMn
yJreasVy1MDcFnLz1kS/oMvR+1NffijixrYuY/w0aLHDU5lov3vyxb0QoQbXnaBEh3L75IV2gjbh
4+9cevTyiySaqSBQRpizBfhqX1mW2POdrdfu/bLnCR4DFEJEbHTCUo5PPreQ3ct9cag1bXiVwyHZ
B0pjbSiEyWsrNq333bRxNEEwTXnleYuL2hRSEwl5flVzb1tIh6qwXe+YGqdUcMYPijGgR/ga/Xw8
CffVwmmfAJKQqb1BL6LM9gm18qEezTS/ioG0o809gzLC+xX7uW162u8y7xOn6M1vUbqL0t4WTO+l
6zqny0fuYuGLB0maWniHXPhTKYgprVK5LLkQoOF0QPD2hCJt9nk5Ole62Df5tcu7b8SNliNUkDmo
ZlIf5RxiEiUyadZqBXUrNFm1kpf4e/vP14SVoGoBDdfExH17RmuzSQUzLXJ4QkcIPIs+ofsgNL3m
q8Xr47krdHfCloxoRbK7D21bQF1mtUp1rMNQzu3B8PInUa28//K0ocDNhmqfe1nNu6luBJt3okRf
H6/oYrT9tyUcVwZ4Ys5qoIeiV+SqyD6Sh1Om9Ue9cO0wJQjtvG3ypuhPvuuMpepAJrV2pKajfTdf
ECLj9UXI3+dEXBIcdlnUy8zXl+gptk3+U6jariUI/h9j/J+d2WVWR31khBZ29OSP4b745qSr8SHO
v46l6VC531q6LZnVq7UWd987bU7JRIo+EdUwvTPfVsRVkRoJxyWgORAGHMP/laxiCtaMzG4Gs48t
Olnw3fLVGzO7/Vi5L15n2m2Zb8LwkMSflK+G9hwR/dHWtckICYWVu3u6mm8XkrcaDS50hoBGuVvI
QitctR46Lic13ilJ+7EV1yi0FhJLvMtQISAjR/Wbw317uKD1Ftu+TIqrNPhOBAolzlQbYMcxSJ59
D7o9Y3AK8XPmroztPuq6tTv9/d1LWPSjjm5H7Or601ieemmvWvvQcJS1Nq6ldSRHN7V0KsBD5w1r
SaaYQuqlxbXSLF4yfuM6gqYUoFO91d7p+5PHoLh0cYckYBC3ux1U2QsNhLVlcU2RVA1q9SVHpN2Y
sHUe11WRH/JQeJJdyGSt9LLicabIaL5ZINCEcgi2wql/59Z24Y5D0QPVulo0r4Lz59o3RF+nEzC0
LRCSfTFkm0qHNjesqnib9kHpmENXHbOqhCsYSW378RfdB/RMBu5HpVhBP8k84eDi7bShE4urkspv
9Kp+0NuU+Td+ZtpwTNX0YPRrnm+6iOZzMOXXMAqrLofndg40uYU5osuKa1uFW8NHkkHPj0N3Jakt
F8OmI9ClLOJE8OumA8Kc7rgy5qXNBqBrSppOCDJ19gFKA3qDWhCbTW+I82IdBnydyAGZvrWx3kfK
kDq8MzV9yrsDFNZJNkYSCiVtNn7r+5BQ4Y/XxX+8XDqNRumUSvcc6JYjqoPdR8lT1aqO5xvEL+J+
0A59vtbztDR2yjYSlSnqIHckiU1UWEVkxMUVIhNbjEWbGmSbpyszvDRsGFqnXCqa2bwQbocdqTGC
DWRerrrb7qtctivR+p2r+QHugO3jDbzkG8mY0bw1LagKRPbWllqIStA3Vnn9P5yd547cyLKtn4gA
vflLlmsrsaWe0egPodFI9N7z6c9H3XvOdGUTRWiADcwGBHRUJjMjw6y1wg6kYy1XnjzYftY17pRT
K1sG6XNZSsg21+mTGZ1uG9/w/SDBHZnrA2MGrNC1bXoApYVMYwPK63Npfp+tnQhlYx+puECrUoHB
8YSu//7m+FSqXEzy0jc+fGZJBcuwPKnZU7gH1dk4FFdmBI8Y6X1fGQpmmi/aQf/Yf769S5t/HkQ6
PXwKYzSKr1fRtLPWL/3S+BmUGDk7zgiFM27rPxgh9KS2Tr8XlcFrI61sxVkF3tRf9MarIwb20Hwe
f5dgtlJSAJb8nxXhsNV9aCtzj5XmoLu/f2ne/m2xxyLHQ8fEAb5Ckg8nK5M8WftZq9/s6L8cqn/X
4IgxUyjHdTZiZ+nu7AAZpbBxneRcpXt+dqMLv+4W+DaGCeDrxUK6VPTJmJQqVzOj74+UjTZQzc/d
WAJ84zroJqNyW5yJPqPXYbDPt0/E5uV5Y104dllcpGPNuFKfqTieplHwM5EkHuDpIwt929T62YUn
DcID7zoEHgo4YvJTTHoclG3WcvhM+aTVUnaW1AGNbIAW2ahUKDOq8jpFPn8ygXIdb1vful8aykhg
L3hOGZF1ffRBOpVKCUXHn5sXmC+nbEjcZS53rGwUAVbSI2CmX0OOwMJdm5GUou1Vs2r9OlYgI9bD
qdTUE1O0Hgy1Pzmh9FjlFwSL7hyzPySLdjIM6XJ7pb8y+3cbjfIm8xahLdPNuv4NqoW4lGI3rY+a
91+V/WSAspcl+Tg7mcuwx57yR1VIB2NUXdVqC7dW6kdp0S5RE54G47MS7ZVGNveeBIeQFdkuAF7X
PygKTLucULj2IW4tRuwO0JmjZafgsa7q3arfGBF2PixnmJnK0PqStJxns3bt+VlrvtnhiyKjmrLz
ofeWtMawbx4dO0pUKQOt5ktdBVmyT93Z9HO13Ls0W/dzzQ3/d+vEMCyTpYRYvPW7wNWLz469uJ36
pdh1Q+vr9X73IJoyqArNVjHeH+RKj3qI0D5ZErOG1GMY3SHA5LaKfpyNnc3bXtS/xoQDGuelkRsh
xgrzp+P8Fdqv9JA1Srm3L8KWw1lbx6hlgBI1xWM31SVBwzR3fk1+JBffB+PLAEhunM5y+lkNH9Ly
y22D72//Ci0kzwT5QtnXFtP5WBsW1WCEK1F77cVjcWiN2q2hHAAtd+RL+pj09dlIY9cA9/K71GR0
fFd4yMq9A8ulioRhew7DOC2pbWXOKwFd0nRuO6i/u6dwVJCRh/RGOInspPDpwm425MU0KVj0L9Nd
eNebJys4K9KDlg2HaA+z+e6WCdaESCJLpT6dZaOCseMrQe+NeuzW6h6U+H0zbDVDBrKyBfh64mNv
FU6QBI5d+bVEHcYazdrLrPp+CmXJJQfTP45aAn2ARPOS20V5ViVVOtpZr52auXvgtaxdSjzjIVp7
37eP1OYOgO1as37QcWLE5iDPmUZDUPmRp6f/NMtnc08H7t3NXxf/xoKwx3OWMHMtwUIbk09WxUnD
X2aGy9TXJy3cWc77Stu1NTF+62sjbPoWa1kFIRQxbT3pPEaDeWlpP8nl4DZUF7skcvEOtaVcbu/m
u1REsC48RFI3Llm3WJVvSAHilOYSeLFV7TXv1ztw5UuxApCKVgyux0DmSngbCHLsIWCNdn5eqkti
XAYJHuNdTiPO2rmPm7YU6H1UJhRE2IR3SF4Ss4wSicqlNTMkuPam4MkeHltZvtRl8hn4/F7auvkJ
CSwYAGUS6LwjgWvVnPTOlNa+gYwGxPN/rOZTPSrHKmX+56GxlGM7j93aczsiXuHf/oLvM9l1cxkz
xDuF8i0wjOvNLWaExfKGTxjpzDQpf8IvOJR69zkySn9KpKfB0u/R3Xkxlz15z3ev1i/LK6cIzjCl
TCGCXMoyV4w0rP2uls8dslnSt6Z1zgjS3d1e49adB1SjMGGLUW5Ivl4vMYka1IgaSi9yxkTzsLY1
L7IbYBJ0E3fu4/sLwW2GeILS3TqsROyHDP086Hap1H62ZIs3WbVJHNPtzULesyIc0rKQjKGLzdqf
1EMguXV9uL1hG0eSgugvCUKSTvqUwo2TsszkRbVqP/rc9olbTrY7Zmek3+dI88zgNNUnO3/OpD9u
2303bZAuF+MvifJXVTC0OgTfOXW6lShtTPbUqGBlIgJtYyJEi+VKOiP2otKNNhNo/+l4GJEvgWvL
NCRICMQjQ/YKcBdJxrCpXjQ9mo5NIX9ekKe+zExJ9UZ5zE+5VJ/qQCYO0+WXUg+jp3S2NESWshGl
GH04xY2NVKclNTsHY/3l1z5sXRkXnIYrmmoiZ2hZ6sHWsoiijdYckyY6QiQ5lUiRf6Ti2DPZ2lX7
4Xh7O7eOCa1yx0RqlSaqmLcYQP1TO68ogTDJ0BtkdAK6Ra538oR3uqfrR0NfHZ4NSBBypPVnvAnd
paIpkRwqG181HsIo+3OaWw+c9CpaTyHp3FXJwZQchM7Gg8yk5jBcnqMFqiBDo+z4u2bmfEWoYKVX
UflNsw/ViEYALeaq/nJ7P947nPWHQvJkFgRxufhWplpe0XTPGz9PPy3TQ/gawE5Tdmjw759/jBCd
rBqwyFyK1HCABNPi2FTn1OBj3S2PSTx4faTfU30+ONGO5sF7z4axVZ8PURvFZKTG9dYXgYMiS9pQ
qrOAHKX1RU4Cwqy9yQ+bZmgZQkJeG0FioyTquDpqKzd+hwDRYSntmOaPJl9QPdgTXd7cPnJa+uyg
ICneXa+o0ZBwmnSl8Vv1PnZkBLMuEXyqLPwz7HY2b+tK0v1BzwMKN00ZwcnFcV2HCTpZfh9L/+Tr
hAWy6NGVG0AXClVzufpTrvdgnptGaQRBxQHTDG/qen3lUoaQD6gPWf05CFCTHWIX2bXS04hncuuc
9v/cPvTvebtcT968/2/RFHMoeZFLVSpMDuRZucukw5+ap5/mU3oY3OBQepOHjP+xOWufbC/YcUBb
H/OtaeF4BqPZVfki8TGlQPpkOPW3SOkOVVPnrpWPBdIXmr3T7No0yYAJKka4IsLG6/1trDoskrVW
U6d3+jHDuXYKbIlzmO8S/tY/Jbp01D8RW0aUZj2s16aYhKLQQqRAMk9fYwJvL9FPamoeFOMuso1T
Lb84zd5Em3ea9auzZSLCqjqKfyHYuDZahS3VzzhqfUM5lF/r1/J1fk0+BHeSZx3Rtv2iSgdrT7dy
6x0B1kgmTBDOtBTBph2pnaaUdeuDwAB40x2U35VR/bUqXCbaMZTRoS5drypvwrLQlaklCH1Jiq9T
e8lgLTjRET70MQoLT4/2Ck7vA302EkUwWkUU0FRRyceW0kSfG40aWmjcW1+Ssj8rLxlqy0jE/EH6
uPP+75lb//3NI9mGWW8Fgd76cju7ATNdhhoRpLT41mhPivpQUdO4fe83DdJmpRUIfeIdeioLS0vq
K6WlQ2Usp9BOmb3NSPNzWhT5xRmn7lh29MgCZvbt+NWt14LYbS3a0Gcl0b5eqt1oCZqDJjvb9muo
GLWn0EryQxl22eH2IrdO5kqHWsU3aOuK2doQ1dPcBHHnZ3NZH7tRLVwr5NW4bWUrbnhrZf0Vb76d
pixKKjtJ55tZ4MaJcdSjlzB81etm55ttGuKRXXFeCMSKnTezGwynC/rOb+TaU6XooA2vsfJn5+wZ
2tg3hss6K5ULlDoAs+sVxZXTpJ0VDb6aJ8tRTvvi2QrCdAfIsXEQCLLI3BnhueKEBQc5ZMEYhQMD
G/Dzr+CB/CViLqYRnW9/ng0zFOhWehqyPLDKhWwozwqn0Sqr84e4cGmxu+yapgw732bjYQGdC9+U
8WgcBpHcOch6MDtx3vuRySh3qS8SrxrbnwPAx1MOPfCxGs12x2lsrowiGtHbWqoSGexpkqtKLUXY
jP/uog9a/izFOynXxpHjEaHPi+Ajmh72uuw3ZxtR2XayAb/5rUxTLBsN9SBVIDt7Rg4eWuBpO9u4
cfI0AB8k4nRmEZ8VzgRQImdWI6P3i9apT3NnLugXIZB6+0hsfSzuEMLE9E7pYQtHwggWKzDTsadi
hPxW0DyWi+FpL0pdneyseLltbCtbhr6FS/uF1ITHdb2HbTXIURgbo+/kyvQcdblxcKRG9eFJGheJ
TNOLagfNzlpST5kcq/eDag6nJkUj6/Yv2Vo2/Sm4xwQ/qwLS9Q+p9YSet5WMvtKZxVmXQKw3ynQw
u+KzaqYfZo73zgndqNADt6MuhwAUbC/kbq9NOm3Vto4uDb65xLydoFUPjRLHJ6dKO/qeVfncd4V8
ILaQnnlvqoc8dCgmyNA5ZEvam3O+EV1f/Rrh6ZEo80zDaA7+1MnVQSuD7jiYjuQhoVQcplSL7/tK
g2HXt/29MoR7KKONNxeEEcEEuOVVilMw79RdXOZ5PvoFD63V2F+t9qnLTW/pfi71cokCeW+A/OaC
31gUHDkUSYfx11jMIoZUDX/Vr2nQXFaOE5J71uMc/Xn7hG24C0qw8KKp19H1FR/cEi5AEZjl5C8I
7Rb+6ExuMFOV2Ru1vuH5dKpnEI6h079nw2nWYBhMjJj8BOHyntl0dOjuC+XL7dVsWKGtq8MqMiAE
ocJ5fXhtMHhNpo6z3xjWoybBAg717Ch17Z5izIbX47Vl8C14Sqi6YqlTHrtwQbdt8ZPBlO6ZgNEe
6kqtdwKv91ZW0IPD6ePV5b/CXazNca6RgR18KS4Bazauvgcte79hWABbS/IKaYRaxvWG1VEohWHA
cWvn+ujUcBYsK/GY7LvnVtbM8Dq3Wg0RAwExILaTBUMpYemgTN3oy/OTpEWPdYlk4pK8rE0/1a2W
v4roRzB+78c9Ae33B5yO1ZqH2EwE40EUch09zlQ9yNrJn5hafxxAQPUHRdt5BLe2ceX5mBSl+WCG
cGu1cIgUCK+T38w1s7M76MWl19k/b5/ujeMAKJ+GCcOWUFYWh0q1g8SkcIaW+3L4oaoSt1/+vm3g
vbvjKMAh4a8zPIY04/o0KMOQNGYRyn5jleOxSmSdGoo5fQTpdyjydSwhI7qO02jkOy/ulmGbqibZ
Gwg8Hp5rw1ZrKFm6xDKwf9tt5pM5MaZM8ibZiwdwCtmeKvbG96IXzJeCqUqlU+RmxXaQjvoQLX49
9a48Xsx0cKf5fHs319spHHl4RtQMcRQrC0y4vSklKnxCvvjlfMnbvyNN91ImZpNBGeWOqY1Dvk6G
IuxDFR2pcKEuM1fFNGpOs8DasE9TNrwso3kYGeNnScvd7VVtHEKdEZWUn9lAVKqFkIR6cGPH8iD7
Q545ntXL0aFp6r3RyBsfiM4ZBGbuLEm9WF0PrIyRKc4k+2E+ekXmL2HtWXvaVetxFj4QaHi0eDnz
SHGJM6XTuJG6QNJkv86P8/JBSm2PIU3MFD9rGvqqeXBU5W+3d2/jQyG3h7I80lyo9ogfClx4kKaG
JPv9ZDAoqc1R+k3GxU3N+q5LHXnnY20cQdqrqJqh0MWkElFKIlBqXa/NWvHz54bZZLVlnQLlwQbb
NBV7GhxbtpDJUQ1cILUCESBT9qpTtYGp+FTi43g6tFPsxWn0oVIfxk+3d/G9ogtSHMgQMCZAd2iz
iqpw2qz0SZO1ql9J+jmYniIpRPWucU3kKiv577l1UbdHukU56UX5lA3BUY6K4zJWd32kPFfhcJID
58/bP2rDh739TaKwZW9Aay2nSvXTKj4u8WEKTpJ53+nn3H7t9W7vQX1frFzLa1TXKBrydUX25BTZ
Cw3XVPYl85KFuRton+MmO6BIZuXPqfRK+xUO5en2GjcuP88D477WmarvJ1bHZaOPnVUofpfPkTta
wwSZNdB2vNnGSbqysl6iNymsleuDtbSJ4q/rKg1YXErHOJjFC9XZ1ZIdbbUtaxTU2UeVzAd23rW1
nJJXlNaD4rcKMvGVpwZPEHan7pC3Oydk4/KveZW2plWr3Mrq9N6sSzXSSg5CXfHjxjoayZAySSAZ
0D8Hzlpke+XsjfNI6UTF2zgr8FtsJdXGWIzGHCi+M7aHwAyfUdJIjM/K8FWRmD43+rePxkbiSPwI
vwhxPrqhRFzXqxsbK82KDDyDSkGtHj4v5U+t6LxCme8M4ziVEvKmyEinj07qPA7Bnvb9RltkjV8p
5PLYEjGLT0ZidZlphzX3L/9nTsI/ZwQPGWtyJ3XmfWVp7gwkKW20M5HTKVHkb+00e6E53NWlj8jf
a3yKHqsXuOC3t+U93xO3y56sOldM+eH7X29LnzG4qbYoHpRdc9AybOofG9tXxlNm/5Uk0ZHSv02j
Kv3RO24IjaIBsp29DmhNt/IPpM8fE/hmgbP3wzZwIusPA/ALzNBBOkn4XhmYgxD4GPtF8jIzdykJ
50MSV65l9cewt91ZR3olm8/t7syzDTdiEapQ56V9DlxECFeUesz0zh5Vv+8ZTTtIQw1KXdrrcmxd
N8hZyDUhw7ISSq93fhwNpQDKpPp6/cc0JgejXShlaKeg2NMx23Ah698Hog5O7L0vbpNYi2wtV/1i
0Q5pHh7AoSDCE7oxsjiVfbx9pLatESXbKiEzye71uvJw0lAi4cPliW2daoO0JoQWe5qQ4XQnShY/
pTEqfj+SYM4rEls0qn6h8K+NxqaZRpY1q8Ad/jAK6wBU+thLT2PXn81ir+qzgTfkdSElJXxe8x1R
JERvor5jtrzqK9JyLBnw2KPuYobacZHnAxIHXmBWFzN+DuNvTpXc9+M/lXIZNcRB5nHnAm+dIgoj
iAaQf0NEFXZ7MkelXtRF9e35zmn/HIfPifVp3psLsWlFp2SBWDDuS/QSyjA71tQhFS0n2UdlmJ60
Ji/Pht39HTjmHozkPf4dn7SynBDDoy/xjr41m0lepngsP2+pfDdnJz2BDj8ZbXo/ye2nMH4phu+V
c+x63V0c+ahm3SHLLf6/dbDqPdbmxtq5oWgyQ2KmNCAOnluKcSqSItP9Mj8704h8T+4a02cUpm7f
m/dEEhBcbw0JrjgMDK3IphRD+oM0glAJ08PcM3TdmR61Iv002y8ojjTKXaEyZmrJ/shb6Xf1f1cQ
GTVsnXeZ7EZMPBNrWCogh7q/FEF4jLtyuARJI3ulDrXg9nI3nOxbUyI4hoHfsVwnk+7npfwoTdnn
FH3D2ya2vtzKUwGJB5STvFNwCsjIV3ms675cdMZLq9LizcdSupuYpn7S97sAW/b4hFSSyArhmgr2
CiahGSO3xx/m4tgY3cG0XitDP4TdTqNra+/eGlp/yJtITenlNMEfsHc12i1F7I62f3vr1p8q5J4U
55ENoDjFNRTZo3bfZMOktoZPM6hmTLgFhHoHuLR1za9sCNvF8KbKkvPGwMB0nCsvau8cKX1QgvY0
y3eVCq54qZ6d7NBPHx1juO+bD1X/OsqnBgLM7eVufbm3yxU2VF5FvHPQE7yQ2bFUW2/d1JhhKc7e
q7+5sTxSBPLMGAAnd/3pZqOdyRnZ2CxDpatAoulVTXbqspuehNiFEhw9EnQqBCOOWdeIAViGH+Rd
lrmp0hJnVgalTasZDpCsp7vRtgc8jNo9dnKm3SmAYLUAjkrZW9WjrUd7vIPNHeZ1hiqLWO+72R2G
U2hlMQSGP/Xnon8Y2kfjdffU7hkRHkOE5YK5Ro3QL1WmWC0PQfQxCxLvv33EN4sR6oFxD9BOHhzD
b9LKzZOvOoKGg7QT0myelDdGhEoW5bQ8TplGgabFWZ2YjvHCAJ7bx37Lj9CH/b+Psv77Gz9S9mER
Rg3rYK9a/fto72HNtz4IX5xhY8gmQ18WnrTAAWcjO43pR873RlnAhP61aD2p68/bC9mwQzfll49H
1/KdxkmAltUQ6wV2IpSlWoYNHRnP2BzLNK6f4JLtrWurwrOWTGlIwf0EziecAKtquyaRY9Mf5b/U
ltk31rM1PhRt8ZxFoWeiVZvO5sfYPCemmxvWxe7uhlc9Rc7oWOxpMG8uniLTGqIwHFesE/Z6uSQF
kmx+QAqXly9SExys5tmZ98gfG8eF4br/GhKuV9/0dgXKg+Nihi7tV5Stfz/+4KBQuQFIRLld7KOn
dPHlJVi/ozq5VUJtHeBZ8PIfDssbI8KpN1ZQaRTWpt+oj7P1aOUPaKmMv003R+sXYA1lW1rjwFIE
KwgYd3ZQ9eZ6fenVu9xfhnHsvFsbUACsrKmITNvFfKdnOVRdZMwUPPw6S+bH0QheJeTFDkMN4svK
Chk5eQcVQFKm6k4ZbPucLila4ACz0tPtXd1wVySXKpgV3psVbXrtSzQgu3M5ZJavOK+WwVxt81Tv
dss2jazT6dChAbUnRlhzPE5jbXUWdfc7BKA09SFoP95ex9Ztgg/wfybEdfRhlSolJhyNMlukfOur
L30GNUXZwbHvGVrz6DfON1KiCa5Lbfla81ca2YdleA17f+j3esF7dsRgQApM2e577LR3y2h8ysP5
uYrjH4O8E5XufRzB2RuFnQ1NUFqceLiuk9tGNnNeft7+PDtGxLQhHscsUMrK8hOZfjN85CG+z4PD
bSPrllxHvxRA6QKTBdHH4Thffxqr7wIzmx1qk4w/PeL3VM9MZ+3YlIvjxZAqojiMLpHd7RVF369u
lRMBnYpiFvG7WCRctC7rnbLQfIbvelHywaL5zFzj318d3FbUkslU0NIUAgstmTQr0BvNt8dvFiC5
kXZE/JgGd914HMo9MOP7chD5Ii8kigEMeSEYvd5LuW3qwVInzaeBChsziY9qn7VHPbYOFYPZlm7Y
CWren3cM4m/535pQiyKazjQ19KwUzR+nY9L7DXyPIrsPnb2B2+9fw9UOHSWgCRTwRI18LURwt6Q5
6DegoDyyZrTNQmUPv7+9mn+tCJeqikcDRoeqIRw0uEZ7XnsNU4g21rzjjraOHq1gGvcI/1EJFh73
rM3rJEHszNcl2csRj41Lww3MHSvby/nXihA3hVNdG3nHcuigncb0udEYT6M0bm3u5EB7yxEOuRRR
5igRefA5fW5fvET1H7b19fZF2joB5jqEgnoJL56orLfMS2x0GheppWrzkOTx8GEVBdpppW05I4oX
SJBSWSBEED5M6fRjpi6d7vfOJzv8YECyfXFQTqrU4VMoabUbq9O0k3tsXVpUINdMDV8ki/ghra76
ZGCqi48Q7tFufiCmt+RISg/zgXnXp9vbuHUm3hoTPIQdTG2WVBJnQn2q4r/06i5qvMDYORBbS4LD
sCbdaHJRyLz2Q9LQdQvjYHVfHZM/jOm4OEw3fVTM6NLRebm9oi1bv3oWjCGDpCZ+Mi2r4x4fpENn
jIevZpm7ofZP3g3HpNrZu40jyNEjFyTOlBkgsl6DN0GEqoezbk+J6YfB0tyNGcOmkixtfn89q5eD
uQSaDFcn3NoGjmLThylhV9EDvhsMf1AarzRR5pWC5G8jDr/c3sCNIwEgHS2otYFOg0T4WMaipyZo
ZMuvuH2IQuWGZ9XGQwY6wTNm+fIfrAEu/CX5TelTOIBdOqK53GJt7gyU2oaQ5u6BwTZT703qYv9t
giLZm4+0rkAIMVaRX8bvoc3GRRP8et/H2qwvvFJSDUtf85bclYq7pLCfyyD50IR7rfENf6jiRYBe
wxVE41ZYY52naA62huYHyngwy295NHnLtAcg3/xub6wI363QuqWuS/yGuly0QXGLPkSAYUCoZ+cd
2VuOsH2JPKVGAh3LV/SlP+VK+c0cM3qDQb03pXMj1QcOw6dClQMfr8jizmljVPZJqKN3Pp31xZfm
+GMdDg8FRZ+se3Y0T51Lt06LS2MP6BZ/0BilHHpMOFzyzDPqeg/Nt67t3dGBRgS1dJWlFvmvhZo3
clAFGpjYp84Jfs6Z6sXPkXleAr9qaRGkY/gfbgiIirW/hgATUorXbgYlFohmeUXVUlNdSy5OQ/op
n39EiA/dvoob35UyEfp2q/owJZ3V373xZ8xnt+ROomA0S8+25NNkGcydGsPGGb0ysf6ENyaSZa6S
VuuoMSxLfLYL845a6XAIEjQz8Dblzoo2PPSKKF7hTQyd4BW/NhcOI1JDdsC7U8bhg0NHwtWKYE+3
amvfVIVOh4U8E/5EuA82c8DibkgNP+wSovmEPj1KK7tzVjYeNrpDRNUrYGOdOna9mNYkiJ+HgraA
fkwQisgKpHGkkv7nqzw159tnYeOcr3QKePkgqegDCjuXA2DO9IyifOAMZ8hc3jgcuubvYn5ts+gk
q2g9//EfLP4aC7KONkK/9Hp5lTOGg15icQ7VVy2K0vs+117bprM8WCu8QVkc3Q2zJMFJRn/7tvF1
OcK1hkGiMUuNd3Yt6FwbL+Y0DOKkpN6rn4zgm3YAaNFfxv4+6U63LW3dAKSGaL7wKZluJiyzJkwK
ZKnjNjP6PVe/Tn3kZkHrpY5/29DmcYH1xURIEkCECK6XZEL7M/WFyqTUZcdO/tFp36zmpevH0zju
fLotU/gMUAcggx1kKq9NOS00GVyU6Stu+oTq5+SZzs4H2oCkmDilf20IX6izrSRTUqqT9jCfkrF+
Dc2WaaI/yiL3KMR5rTSd2zD4CN5ix4lsfTGQFLT5VWg2pNHXq+vBz4als6BQZhaGuzCkWR0Dz+ic
D7YS/7z90TYovyZH8F9jwvHoGBaNisVM5RJ94JghX3C8j7mRVY/WoDjfFcC7l1iLzY9OOtwP+VI9
SW2ffp0ZLXqKFHvp3YAzHnptqu6BGDf3YR2PDD6AaYLiBU2iURknO2PYWF1+n7uvatijv5F/zYPd
bvy6SvE6wghZ5ZMZsmKJ3MgkqOv/90yUM5N7loOkHILCunQdGrqKGxW1i778j27KT6ry7fYX2Hoy
gI6CUwXJqGpiFUiPi9ms4oDmQnqEIne8/de39vDtXxeCeSMwJAViKSlD6M7zOfWy5Zy93rax3gRx
83iMZEghJjwXcWJbZy/tDGrM8u3yOYy4jer9f8m+2RouO+kp3lIcn54ZWUeBm3JjkD+UrKXf02vY
2iiQgtSCGfcJ2Ed4f5jDFloK4Dgf9RSDmYeMNVCe4n6nXLW1Vbw0sFVpGACwWf/9TTgym0GZtjPz
8xrzDF21/rTbFd30W29NrAt9a0IpcnsaMCFL4RnU/13mMB7NlryUYS916DWTfBc3o5eg13z7HGxt
IVRPUjkUMrlEQrxArZbCxeq3yuAIveqgtJbb6fdIz+z45q3H842hX1vwZolONkjpgHCnb0aowAye
YjxKCgU5CUHUXHEd7b98NZrrdDZxD4C8r7e015rZVirH9KvKcGWnhPAeuGnzH+rBq3r3/5oR2UFK
t2hjsmAmaiz7Q94q42Uap+8ove3EWlsuh3EWUH7JEkEhCT5fQnGrpvhs+Z0VunmXeGOTnX7/LEAx
hwVCBQYFMMHvzIsGd34J8QkSKOax9QCt5Sq6PIX0+68lx40rCyOVjyNCR+dqiiSyCNO35D9G4u2l
eQgUdyn2pg5uxBxXdoRDEHTT0ucJK8qaO8t+sVG96638YKn+bPU7VcANN/GvLdiDQgTgjD2jBtcD
J3eaCxxAshPP1i+//YlQKloRotQJ4DoJC1rmiKlHCU8DjgJVNq1guEm0NJ7SQFloVGtPl3/j1AEq
VDhuNO9hIgke1ukUO7BVCi91971UTMDYn24vaHPX3hgQFpSEyyIHOgZi5a80e261iHDh7raNDR/H
IkDaUK4ibhebRSnTG9pqLizf6O4U42e1PDLqqE33os/1pwpP6pUZwYnrg6ZITc9SMjMOjkZTpmcn
pydQlErste38rS974642S+dTlFU77m6jzwygDarxylCEHSmqTGlOHwVLMdm+kbSeOsyXYnD15ZWM
07W15hJFn9T8W2+8DEhe397eDeD+tWnBNam1VC+xhWkNm4rW3TfNclai9AATdPxe6JkXBtMx1PRL
4TARMMh2Csfba1dRnlaAya8yjde+fkwTWa2H1IZVUp76Kbyfs+ieIsixo+OuBw+qGT0kK+ExscuX
Mv1ye/1bd4RHhiiUUvwqYnBtvc70lOHLs+2rQxu7WaamXizLe+HuxvtJK9BZx8ExsAL0+7UVuDpZ
mdcA/1fJkan5Kymz04g2ToKOXXwa+5+3F7WVY9BYQO6WGBG2jlhIMBIzlaZAhmgAGn36lNqHsmRa
8QUGygWR7UNnNofF/iwN02tVuw2TVwdnr7Gy5b5J51aFYZo478aUVG3Pae1yx38Ku1MgXwamkEiH
bE8zZssM2CewfpQUHJ7y661NDaLLcKZEL43mcXSGS0g61YfHyjTvwj1Fhi1nBHiapB6LYBgEh2f1
tZm2I3iQbKrGk13Qj8xazbjL1co8qXa+9wRuOVhqCMCgqGGvTO3rxc2zFEpprJGYOuCBZKPSXGr6
jNJN1J1m2+bK0KEi/V2RQYbwANpDxoT7gZXNQ3fpWgvyx1gqbh0+RrG58w5usGK4BW+MCVfe6AAx
tkS0/qTERuKOc2ZeKqO0UxdwVXlY5GVAUElvD1oYl0dlyo+GmpSu1qmfy6CU3WIBrz5qCLeMgaV8
tNuqPk5Zrd2TFRUXaU4SZhS3O8H2lqdYt4bOpowIo6gFGtGwlZvcBAtUzq+ypt6xWzvvwLYJAisH
taCVaHf9udOoLmZ6/SZC8OaPSqm/zvK8pxW0dV9WFAS8ilUzWWQOqmHaTl1nsPfG6AH2OANeeZjs
wAuV5typ0Q5qZetcUdNekxQaaKR710tCUTCPS6Sl/CUflSdDy2jWzc541tVo/jubpsG/7fo27aGS
aQB04yl1BHfg9HNrDg7BaaSZrjEvp7gt3bZ8ap3idNvS1sfivkDjZWGEdMIhziVU64C7EwYPVnwC
JTZ4plnvzb/YXA9BvbayQxCcEDxA1RpzaVZriFWM51Qt77pB9ZaKLCxzdiKtzQW9MSWEi7YRx8pk
0oZEB3o4xOhwuXZu7gkvbbk0glHyLgNEqSGmkuoKtwijGABYgF6ZZDI3K7KW4WQ7wV5KtGdK+EJg
mQa6qmtQX5rnMTdtt48Z8JZNy04cvFUCQA0E9jM9LARIxNkdQdVNqaknJF/Fx2T4KVmQE7JzNp1i
K3UZP3904o/hHoxq82hQv6ffTnisidnrrDh14iQYNaryPu9XYmH5UY/0B8NsX/7DWSeaWIXW1wF1
wtGI6mCch4xajaxnz1pES1Audx6FrdWQHRP8grSE3S08rV0Wmo2TT5Y/1N3d6DSnJAj/qCL5kVG3
f99ezZYLfGNKjLaz0U7rxcZUqrf3hvkj1v5U+/rkwDRL8h1bW8tCMn9l+xv4QJEXTpwwUKSxLX8s
j6H80DOpbDhm0vn2ivasCCd9UeQxoaQLOnRVU3mppgP166o8/b4VtAeZoUCuTI1z/RVvqkCsUamU
HI+n9vljHN+rIbzaqfYksFm3LW24IppSKx+OiBkYmLCewQIvMGuU6qameDH6WH6M5vn3SY2kW7TZ
UBQj9QBEfL0c0PParDWR409tfC4Wh8CDj+jNEiqqaf8j14Js54xvLQvyEodco/Kti29vAYiv7qfS
8Q0z+1HHefw/nF1pj5040/1FSOzLVwN36/XSnc7yBSWTNJjVYMDAr38PLb0zfX3RRXkUTWekSF3Y
LpdrOXXKL0fF82/v3fLZUiQLWiK4gVgRWszk9lqOlp9SiM47t72PcV/tEQoR83BuCPtRb/W+rphY
9HzDl0DRGv7ERyDySSVKDc6ES3vvrKGZiKiZnhBu01dmWhsavnJncYE8sHChnwJUu5J/GntpM6dG
650z7Q+vTl6r7GwIK2rdd4yvt3dwdVEeqjRL7IKfkp7DE2eT107eOekjYNsq7SHfSkuvXNglPPtX
xLLcT/uWZykF98mAffNMH/WRXZJWYNupAiq2mEPXdg4x0BK2IJ0Kz/pSlD7SshENVjM4v4bMONVf
2qIlM/sJ33Dj2q6pHuApKCtjuouD1u5LUUVb296AIhaoGwl1QJMXPmYn8CGJFxSSbp/RWtpgIaL8
V5Z0e6fcbZOpVbGDhV+e5l8AbnoRPdKBhEoeun/f7Gh/Egfw8uXSRDJhAiBmBZwdet/yO725H7/a
6u/bi1rfP0yPgSkFIEzO4aJZX+EuGtjOQvzg9E0zv5ReIDjGnCVPupmD8m4j4FjVDcwc+3+Bkrc8
WMJyE332AATDZHi7CFVMEp6f0TI6NHzD+K3dKnBSIhYAcviazbAeVG1CdcxDAf7MxetQP4tmixdl
7VrBI18urYpGGk+/PKXZBll9CaLS86ALH4R2Vo3Z9ea7rv+8fVBrawGtxoJd95ANkKtKFS14p3Eo
epx2eQAMKQM5tFo+VHq1vy1pdUWgJ0GEgSoZymSXK0o6VD1mM4beGW+qqZGaRkippP9DwWUxECgd
IOxGXVF6cJnZ1cJT2/iM5qbc8kFGUTqvt1eyQtGBDhqUK5HIRdX1+q0oO1MrVDXGYAEr22F3+dHV
Ou63JshXuyat7rUi+wpS2DZECm32hSOUU1U71b4vNeUpm7QhMOd03pepoYbGkAOSZYBQTscsedJZ
mh3e/uDFWskP6YLfQA4LZAuWjJJsTGcaO/S5ndGN+BC3yXOl3FfxSzEMewsVqcn7flve2mX8LE+y
aHGWJvVQK/EZyHqPY/pPCLjDz+R/oP4AxOy/dckuqapgvzQrjs+ppf/2Ys0hC51zi4QJEC2E5hoi
lhjsVDlpza10wNrFAe5sqekh6Xp1cdy5yKfccL0zFT9BfkiU7pfLtlIca3cGtL5LfwliI2AZLu+M
IwrXoF0Wn8vJKZbhQvley43vXWN2BHUrtvEUrZwbGgMXkmdMHgDJ5fI5n95yTYAEqUthdCwr0ul7
0w/LLbVTsOZlGyq58kAgCFugGVBHECRLr5DHMB4wYYVyBnVLYNbZPi0nXxvupwHdghlGYGHUfL31
qq+cGVKdNpDdS/iHp/1yfTEaj6aCOcs9AAETaIuUhGwp5ZoMUFijjWUBdGN5lzKaVsFwoslUzpnQ
9wN6SuJK33n5xvZdS1kQgsgV4/0GOZIjbV+iNdY4MiiGjvuVpCYxvIHo5kYqddmPS7txKeXKlsaa
BwBPfLYr4cdmHaRbFB7XCr5IQLUXk2BwkeVALFYXNKKoYowoBu/JN/ByB0r3UA7Ptw3S+nb9J2ZR
/E+K3Qu1jA1a4x5VSntHPXM+aXF1qCsQgdyWdH2FLhckOY505CbtQYpxdip04QRpYO29/Tj+D1IW
JlCkaTBhBXf1cj0l5XBABt1bOrPK2PVVdecASJXxjOTGhrez4p/CAQaLCmas4KlDTuhSWGuMXakx
Bi3odmX/pE6Db5n3kyh9pdjZ+XOhvyZC2RVevZGnXnlnF8kLffUH9ZSMRUfkwjizsJk1/6VlX1qD
VM5MWLlj9l43ojnd8QbAOuo+xc9Vu1OVUHFAgvKkpvk3M3Zf23KrSe3abOGLsBkq5hdg+2W6izQe
LIMitY9erh/VMBJq+0N9wuMzftH71E82znnlAqKW+zHBGW0iuOmXW4+cYtvBw47PSQGj2A5g3geL
lrkRZ6/cjsVNB68XIEwYF7L8+6fbIRQ1mYXg2OYJ5ioP4RKSZquZcGXn0H2CtwW+nQW/bFnqJyG1
Q3OhKDD4czPuPO4Xw1sKcC5eTjYF0/RP6fy+fRNXUpkYjom0toOCNFgj5VSmZgizq7pWOSMHM7Zh
o2haQRR0yOTEnbvxlz20mU7Q5lG+KqhH9X4D1C5GafLO+3v8wqLA4E9dKm6YPikt3uJDo7iVpZy1
0kJNvml+juaw1We4wuYBKcuDgNAY5dKryG4aRm+qDSzYLYiul0fTqQJwLhBjcn2v2xVVyLsH18if
0Kmw6xW0af09ZhCfsAB4DbR3gSZZUlgwatkJ6rnKWeinrP0a9xhn7VtbHHlrCvtZirSdrJ1yK/Yc
5aywb9x9NqYKucL9bfW59pmxkiUTBAcFhSr5UoBOqdXaJE8ipE5osd874ktWB9NL/fedjkjOoJvS
RuEFg/nkrMYsek3MWplEWYIZKHaQswdvzvw+/357QWub9lmO9GY43O55ZxdJlGbAu03NqVla9tjG
a7Hy/l2sRnpp6dzwxLKxbVk2oyZyWoihLJtUGDU9bB3RqsI7yyQPvEpI5svUCc3YsF5zeRLN9ffC
CAszyDT3gOHQz5Z5TFkRZO2zVTRkPIPT6diPzRbsboWaCOmoT18gmU67TBNMPuqS6I3aBAAEg9gi
KM/9HeZ/prnPKFJHfhv79365Nd5ubafxKi/5AVDlwBe8NKiNXrh4joYkAltIPIUZ33eqjwu3yf+8
pjigiEeog7QoJsdJgfus6Jqr2EYSFeBVYqHb71OxoZsrbqD1WYRkNoRi6XU8m0m0JBEVAwS4xqNT
pPvNbt+1VwjTdQE2dhaUkuzLeGXlOilt06h7nuiJ0z9je9cxjHBOfoI1KlbpFiZoccQlFxpW5F+B
cpxTzVZrtmqXRpVtk2H+0yhZWC0LjFN/Vu9rDbNNacSKjG/Ecmv2a2nLxUxHJKkQQF6qx1JudfoZ
gvOW7XLXgpv0VaB6PJko5T24GJ5527ysHeFneZKW1F2Jd9PhaeT1GuHTec5jEivBtNW/sdJmB8I5
Fc7v8qrjf6SFNZZujLwSaaTnB2v6yvhdav8j3Jq0zj2QZnCF6+RB50svtzb/GKsXroA/ddjTZuOF
WLsXnz9EWrFDUxV9K3oatcNdkfzg+ls6bqjPugiMo13m3wJgLpmXwsvGOdWNNGLQky7WfTWvSTds
FanWdAWlMDCNIRBHd6u0krHXjcyzQZfYpYFW/xhZ86aVhyzqnO5n7r7+vaJ8FibddYxEbXPRuSnc
dxdupnmXa89gntH5Fjn+mkZ+FiR5CU2pAXDEnTSiNA/Y9EcDNbHJNSROtqb6yPuHxjO830tzARI+
Ho7r8q45HW6zEWfi3FShl6k7rgWs2QGtGKRz6MUbT+zH1f1sU2Rx0hvba2aG7rpcnE28eKjz6VWg
pb9m55/EjnRbC9zp90R3Ft0AwMgPDqBCIO1BmPDRoujJMzZ0ZlHLig31PLfNrlDMjJiuiNpRKf2a
58eOqu+3NWVNIKIt5IiWIi06qi63tdTadrDzUgNg1iNNBX5w9c3p8NpZ1B9osmHA1qQh2EKSbeHq
h6d0KU0XtQMyJKadx5xWvsWdX3Gl7uLW/dYPE4bxmVtBgfwWObjWS/8qhskgU4Qi2qVADMCtOUPn
w3lWcx9zZe4rY35TlfqEvLaPsXzPRhOHXbM1iHJR+8/aI4mVMQMTdRJ7yiEWjsW7ByfFU/nb7YPb
EiGZ6AxUFwgzU+R/c/1UFt0OBc/wtgjZMi6oB+DPkWDHNQIFgHRaLUtS1js0ibyk3M2Oh1EH2oG2
X29LuT6iSymLznwKWjFqiA5xAd9cHTHpB0O5K8PzS+2lKPJjipxE5z2gEPlyW+jW0hZr80loQctY
HzoINXq0siYAgNYYaaNt3OZlgy7VAEtbSNWB/gSiTc4gTrk5s9GCFLPixGgxloILH02kRbaFxtqS
JGlD7E2Vkk9VEnXKCdmFUQWJ+j7fKquv7hrmJYHcGZlydI9c7pqwqn7kDFIscFdXHuhcmmDzPb7K
KUDtkKhcQD24tsj8S1IahamuOcIXFqMDNH2iEO6g57h45rsqTz9anXM0zQWgijjf1orrOwXJUGK4
rciGgXD1cn3g1Td51Xs4r1Qv4dxgTtmYmc7utpSVXUSWAl4jfA2QTsjZa7syE8y+iOHF6dUR1Amk
05Jjbm8wuq5oxIWU5d8/aXiipHqeAggRaa4bptUXZp/Sju2UZqOD/ypAXI4L8TsCRKSekHZalvtJ
0GiwzDBLODZG/DPvy50L+jSrOrPxvWkfS/6jVzUyWUcxohtj2ANwEt7eTvlN+ZCPhDBQLNhUdLdd
ygeGHvjXpKJ4JbUgtWhQjV+mFwDzt7zvtXNbgP8LJB9UVvI8Fj0pXe6liCSyeN5Xg/OgDsrBMZ9v
L2ft3NB/6KK4AewPYs/L5YyADLpFOtJIsygIXRzMmHjiKmDPbCPzuyrIVRG8gEQAHcaSCcSQwNbp
3YlGlrvnhX2EzUhV5jtj7N9e0dqtcuFfgMYK4HTgYaQVJU2SV4NKo9hIf8RJmRNNBZv2bSFXDtsy
kweYOagidg9aKFlAcBNUSlWxPCr7L+V07h0WzFp3LMydm9c7wD/8GWzkCGG2eoGu2icWyQg/UT1U
AZrBjb5cn95PqpsYRhYpzkQs0AjP7l610Yv+NCrzoXHo3mF+T+9Mh+/Urgna4lubmRvrv95k4AbR
lAKmDthNYCIvP6KlccwUGudRfa6iLb6aqxQMlogWdGQnUIv/UMvL316ZgimZkxRRUqKF4ejVxzyO
xr6/p0N+AOl7Xvlg2HdytnfTvVeNT156qDFNARZnQ5muL+EyaRLZGIyGwxWR2f5bk4JTZ5jKaCr+
MdhvwCMbsWHR1kRAkwDzA7gUc0olfaX6rA0eoOdR+63pn7SHv0anYTdB+/OfgOUDPlnMNC2sWm/r
MootiyjNHSMaxkJbDxkS9bdvxepSPNgsIE+A+ZUnNk5Z3JW9aMpI9GCZjg92DU5cc4sc+dqSYLoE
1B8ZaXfh5ZGezXbuWsz90MooneyTifqGXvxS4+a5nH7fXs6KawBJuGNLZgJBtJxwcShTkynWcTQF
9ykmQ/bfugr8Kvmp7rmvTZlvm3Ai4y1U3NoFuBAsRe9zYruTkkGwzaJUNGSov1DzxEZzX5TMzwcl
YPgr9zE2xMDD00/vcF1tpAu96PYWyGHwojtgTEPxG4wEy1yUS90BFxWw27NdRs3QkyRLSCJea3G0
YXpMB+zK5YYGrcr78P+BSQaSV1q4kxaug6QI7ps2fTFZZ7akYFWLVOtoH4WhZf6sVcUuq83hcHul
1+/60sUJg47yElwMGUVe1IMygkAHbIFmf7ILRAJO4KoBdc2vozJuCFsz4qAA8/AQLikvkExd7mtT
WG3TYk4nbkoJZwWwkyczYzToWRxkimB+2dFuZ5UmRtx6qbKvXae4jxvRHrW6TA9JN+WBO1bFBuRu
bftRnF1mb8AlwFTMy88S6HespobBpHvVvRlbX0q7OBpFfJxY/NhUT20G+OLtfV/VdQetleCiQfiH
ivSlTEvj6dhTu4oc7XH8lor9YMC8j80ehd8m2Q9NSurh2XZOusbJApLJ34oT2yIiXHnQUMZDz9Ey
kA6YKknRa8z9cZO4qqM2QR/bbDRuqA3ZtPGcrJkuDEG0lwGtGFUuG5ROM0sdsVMduXuUg94KJ1A3
TnDNBH+WIF0gw5pafVYhIYULQvXfGCRpboj4UM7LOBPHtbT7oL8DaHF5jgEXnS6Q3qmiWfUIqjOm
8g3zCMU/5t6dMA2NBWZ80FOVCEzCsE9F8RPUaOIuBqtt+T7V36pHsDLMYyi6vUDEZem7XkWV5bZa
rewDthhT+ADIRuOuKe1Dp/RZNWpoyrWzaT91/DczQTWatlt51qsWZVhIVKPRxoqikQuiOOnKzKXV
a5U5VAjtzZI4zA1opvpAhIe9dVJ/MfrGUB1nlp/HgbIJXlhRqAvpkh/mVfMsqhR5cRU0Ve7jLB4V
7ZTTn//DZi7Rjoec6DI19PKKUtvLJwAcYRZiBYFOTromD7J0K+L5SKpKioVU9RKEgycC/ciSU61W
XqwoKUxBMh84S4mSPA3I/XMP433yUGQPLdtns0AEW/ueG1V0Bwwi2M98PS8JdU/ZF0qfknHXjb7G
elJ4475y7zGT/aSIjXBmxV4gMkJ2GCw38BBlSlHaCVBO6U4VFTXYnywXrZA9y7dAQWvHCywYeIg8
3DhHBhkwb5zHwTarqBE/k1HdUxA11zMo3N9vH/B1Ugw18YXdE81N4PqTCY9UjLh1866oo8Z58QB4
pfwdc2j9CUA075coziK2N+7nynN7IVGy+tnYFVmK0kfkgkauqYImqwKWv+tNGQzK1qDl1UsKNieg
uwG8BhBSUmAtNUpjNkUdTZOf1QJH9VY7zx7nGBDb+Qm13/L+2A4mchbmuaEbuZG1YBEexcKFhPcF
4HnZRhRA3CENA1+uZgQzpYhK04fYHXaNozwLNv2oaowE7YfXcuQknvm88eysKStuFbLgJlAcV/y3
6UTjIQVMMqrUWNnxrqm+TlxRN1IJK1IWIlqAtBEv4TGVbq9np0VWNDmLxoY7oXDn8VhmrbbhOq2o
KrIicJ4Q2S+9a9JecsVuPGcwWdSb34rkkVbKPla1g0a1nccc38E8B2P4S9AkLDtgckA1AmCKJ08m
mGub2m57rW6iMu9cTPioDX8YzC220ZUrAQHQDhDkIFn3MXnuU5xWzGmVKApvIvCivKpFSJPh4CTC
p/afTaTByvN4IUt6N5iZuU2N7EBkTSg/zuZdyqeT5YkNzb8+LCi9ipQZEERIFMigRguTuSlvqjZS
zV3fj8bB1Btz147ZKcvYo07bH12n6jvHTbc6Nq89WUgG1+3iagHXL0NwClyECXPO2mgqT3WGEMl7
RCZIyfLA8CI13ur4WV0oGJRQLFwwUlewlaYpMXfIbiPxBrocYLVmtAP0pE5Jlofp35eZEGSDIA73
wEBdS+67bvEVmldUXaSJ5g5QuCeX/8jpHRgkdyj2/ahpaGw6Ote32/uYDQsXHSEh+gMvfQDRCr1x
eNZh85i1m0SG8Xw9oJq3H6LrB89DG/4yFBMd8thISS8Hu60KrbD7qHX+8TyFoA/RL/K3St9KVawc
mIZOHIzJWliY8YRfLscTeUMdZvVRZmiBSjFpD8n+08AL/4QBwO85w9Rmk+9vr24leQ2YOsbsor0A
+QT8dym1FpXN87zrIqs0nurOA3jROHpDQlALalLrfqaU5Hn2rc/TwI5pMGSPWcE37PRKWmP5CqAP
AE1DDVb2Xcq5oFnc112E+QiBPYZ4N0lfhHz6bhqPmqKSuh78Bi0CG6u/NjqXcpcz+WTgMMS8EQJT
QKP+XbiBa5JciRioe+bAekzfnHBKwxHFKoN4le9sRS0rj/CFdHlUUpnMFt5gSFep+rMdfguxTxKT
jBoPYdQnfgClFphwAhNv8O2FXxv2payE+ZwL5lBDIu5y3SOynU42tJBc/basoy6OOUOBsycz5+Ft
UR8JyUsX+lKWFPeAEjTPERBAwxZmpj2LnzrzrRIgM8AoDPBDT41C2K/vhniqeIIEx33p/YOaZCvC
cUPNtlYtRdTmhDI/T4Yu0tPhaHnghBj3hfWz1N37yaQbwlZi0mXdyIzDNmE/5ZgUoxgcUB2WXcTs
Qv/tGkI9IX3kTWSu1fa9n3vR+nSKuznMQfHQE3DGDmzXZ2J4y9u2qnfmIPpwjrOSPTcdylZJaZm/
eJWxgtCxcF7qstIZOBpyYYWzrdOzmbU6D8BWnyt7TS1YuU9rq1ePI7cz485VqvSJGqLaIo//sExX
J4zxLZg+Ab8EwcGlNvHey0fdmnDCRA3r/XjInoyDc4hPasiOCiZCEIHBt3cv9S9M6rKOgbORr141
YsgP/fsBkjrT1hhbq5q7qPuGedUmSc56WOZ34/jPrB6ypifOsW2CXNtwYleeBuSUdUBV0K+ABgJZ
s5nI8j7FunvaFz6z45j0elUeRicevjplnEQbV2nZyKuN/iRQVuC8qlsPjENRNjakpM1BBzbH0Y+5
UwcdMpHl+Faas69stWytvLQoe6ARAT+RdZV5nHBZC5dpehfRUjf8PMkFsYZ5awbrmjEGih6vAGjd
EfNJT5FidW2nOkUfNeVdR7/H+h/9r6d8AkaLxMh/MiSfwYkTR00w1iiyrW/qEDXFaWhDEdbNvQCN
Ab8DOIZ/sUl/p/OHtvmZAJS9cYaLLspn+PkLpCen0sWc9CLv4bmf0qR/aDmmYLd/0hx90mF35xrd
XSv61y7f4mxcO0TkhKCuSx89KJMubylLue4pbdNHyuyqL3Vm1QTdAvGX2+tblYI0A7LzKBwhh3op
BXQ1ScP0to8sq1aPhd42RwvdxRuQxZXwGZk+OLUghQBKEyWXSzFxO2Qxy40+Qj/fzvzp7m2/9vUj
ezP87rEyN55LfblY8qF9FiftXWoMXc+o3keCog3XomMOAtmx/2EKOw1mlvX3rFXmJ7QXoo3f0Ko7
w46RG9JcDNmmDg3nOekC5DnUR7R0Z6hql+6xGKthp6az2HEFvbmmHjdvTe4Vj7U6g2k9oVttRdde
FsD/C4YdFQWgBa5o+SeEQyan7hCVCkt/G02R+pVotedaJNr9zFmM3myjANsBxjaAi4fN3UkDsew/
tzXk6prjKxB6fbRPg3RPjsB6wxn4lBUCkHLjSMuStGly7Lot4qQrRVzEQA2RtzPQoC2Xw5V0AnhL
7wVuulV8S9zOHkHxItD/cHs5V4/AhxyknEH9vCSsJJtsKFWeiKkVUYPKdFAY5Xs1gBzQLCYMrKJ1
cFva6uaB3+7/pS2r/uSw6plrVQm8psj2qtj37EIJ5wKE7y2SJ7v/RRRKT0vnMdpopUe1ypt2jBsu
IpQhSKPHp6IcAofOG4/3+jn9J0Z6RBsAgTIDFFpR6lqvaHePT/rgpRtR/+q2gRQAnML68gRIVomq
vWA0HbBtWbuvtDG0m/YkXC28vWWruvCfGBm41Xtm7g5oNY06/U83nIQ3+UP20ujjhpyN5RjS0Tj5
zCzFwtG46F52UOHIeE/sbmtK8mLVLqwecku4Q0hRAvGDhkTJyDIv12kejyJSsyb9XjsxyE3TNh6I
UO0hNIEbD2KqTwGmjG3hZFdWCOYsVPxATwFIkxzbFwwDDZyyGKNe4b5bIBq021BDJ/XtA1tbIbhU
YSkw6AIka8tnfLpOqUaxa1o9IsEVMjPS+URoMWp+m2JpvQvoeLnVzbOiIwuLPro7AeGAzyptqs44
6AT1eQSSxChJ0/Y1cdTsD01r9GuM3XS4vcItcdLL5baGMWS2GCMhxM5zZk46cAoQFpdjYMXuxru8
cpnR9A6FAbgDfbxXkKpObysjVceoKsqDqQ57FLz+FlIKpfwsQrrKZq8LUMfpY2QXX00uAq485ObP
ON6alLOqgf8t5eMx/aQaVdsDqa0bY5QXXzGfJNRyTFH2pr83TLCvcGQwmg1wDnkej9dnrsM7BwqI
iTJG91vjX+J5I2xYW8lnGdKOsT4dRVUrYzTyCZ1iud+3yBbHb7cVbdFb2ViAOvsDHYXCgmwsKoUB
7t2mU4SIVn1JO4ylgQeYHRqmlaHSUv3RjiexkQZfu7/gP0BqGmVAoBKl+9t4Xd+jVXVEbdlETxyK
dSXubNpM026mZvuP5VDza12PbCdSJebH20tec6iACAGAEGB5zE2zlsv3SUcaZZ6VUsHOCuSO3fmg
GPdWgWTVcByGmQg9i3rr4An/tti1nUbJCAWNj3qDnCyzLVDcZCKbIrOPTKUIe9AZ9D+EfRLp621J
a8YDJQ0bLTtA1KHX9nJ9NEflKPXSMXI8+Ipu3O4wHsImTl2qvhGbWxXytdME+bENNQKbE7KRl+Kc
Mp9EpRhTNCUGjzwuRkqsrLWHnZdOM4brtq4xkimZMO4ktutkqyi1trF4cUAkhUYQnKr0rJrFnGvV
oM/RzNp70dDALb0DeAn+FMr4HXZ0y8QsF+/iyqC9H+khNPWABQWmRrLN4OXRklRY2gtP5tfEPGn1
/EBhZibNuKOF6fNKDZVsKyF3daiSVMkcZGg8sXkNqaLod52d7GKkdXPwh3TDFN7WnyvLcylKtqGj
UmeeIzTtpdMoEeb8zeGPs+lsFR+u8z+SHOnghiET8PuwJLV8L51vQ1uc0LJLZq0OwaZLmkI5oIxK
VHve1YoJnJiJCcpb3H4bp/kRsn4yBhYHG1EymNqLUjKCQbknd2wfzcy+s7ohsJr+iMgq7IytPb4O
hT8WD8u7wCCAw5UuadLkpuJQRXth38eOgNcNAw7907AHAj0nggzfb5/pddZakicbvWywGxvQjJcu
dQ9sgi9BjbAuB38EAhAPnQ/6dlJajj8aqs89utuQv6pUS00LcPuPZsJLK+F5udU1g6u9VL2A85s9
CKAeVWN4nDl4MsCVDBpjv5/sOz7fmzx/mTKTzPRgKzPpt/JJq2f+6Vuk4A+A+27UMiieAYJ6NfO5
SbTAQZ80ETPmtecbOeXVq4uSOXYXVIsgGLpcupooTcFtHPU0fm8MX8w7zcRUyw0nTl9+zZVd+iRG
WhVHt3slnFp/qQre7jBqFwgI1nYpMdVsUABVQC7UzwRAMJxnsV9aIyO8YyI03NoLuDvnJ52P8T7t
lTEc9Ok7BiagKujxGLy7pRnOGCBMnLyeA8rN4TEpWXa8rSRXfih0FOyCmJMJRDo2azm3T3dRJB4w
Kmaiv+Rx89S1NQgV3a25Lmt6iNYmOB5IPwHDIBkd6mb94GgZdsmeJowgS5yjywEDcuJ6E9K17Lh8
Iqh1LlMolxS7XEuoxYSeUsr0Fyc3fuSZvQNdstAf0VFLLO8lp3pQqD/ThqIyyUNrrBO/qr3w9p5e
vY4Lg5KDlS4AZwSEy55/2lNnZHNMHc5fVQvUpUPhmzQOYuOd2UmQ6Bs+65UrAAo5FWXXpZkBqSq5
CUShYLfSlIG/Djl7URr9TEdwyLGuJ0ydj8rMoPeqUPe3l/hhKy/2eRELpn0NmTAkPeQAPmkUMZfo
/H7l87Rzu2HPivs2P+OiKXzeddO3trhn6mvShYM27AU/zqBmt7rg9md8YJjlzwAIF81fS94FaO/L
rc45RstNrsdfZ/plfkLBBo5QMexRn4sxFTSc9okSOtV9/w6QzsTuqI2Zs2F/Bm9Cap0QQqqCNPep
tsfkvz6/R2iklUE/3oGZplee+EtObn/vR/rk6ntRI9fAR7bQ+0h2KXUag+dNzF/Z0flV/sGYVL/x
y3A+xEF3pz63oYH3iB/aXbcTh/6+DcsXcdcF85P6OB22SN+uCJ0W+kHAEP79Gsl8KbWZKy7F7un7
PmxC7vdhQhQ/C/AO+DH5588UZOQ9CQ63d2HlfsBvXMgQMOkJKLzl3z/dj7Kfm8Sr1O5Vo8Fo136v
f3WQY9dqWEzYztvCrl0e0M2qACaAztxCV5FMw9PwScRdB03NBnZwqva1yr97ACPmabfvkuS+zjW0
/1gpscV7p/zp3a+i0Db09Nr1WD7CXJj10IeCP5JJQHOFPijM5q+5hyEbdns0muycgEY0yEzdn7qg
RsamQYsKcOIOycGWurELK3tuIEuEzjcDlESA0V3ueUwrqroV7V7N7GssOqKM5RduPHg2B+71ieXp
cXzjmETOHliRHNq081FtsZJvVANtim5uBPPXGHrsB/LrC9EpCAABFrn8HEXoVt+URvdqgAGgNe7r
1seMuxGe6JiR2rOCsX+n497Onht1xLQAFuaGvpEfWfZcuosG4Bwg4wDVAn5I32CLqq1ivE2vSd1o
JPMmg7hCH/2NnV9+zZUY4MLQUoPOR+S9L5c6INIHa8bQvwJ0xhO/zMPcfaMgVEHXvnjFVBK1Dvr+
94bUxZBcSgUh6hL4LlA7GEZZqpf1uZql1guC7bncTY/T6JvjQCwLs4wJvAFik3E8zJuRzPV98wCX
AAOOtfQ9AqQjG5VsRCqv0d2XQDnsjr9omIdwtn3fvtswI9fGX5IkXapCx7wXrYWkac/u22MVjORP
RdxgJqC+9rtg8neY+LnrDoOfHoYQQ6MDOwC8OKRBeip36l2ym5+t4PbOf4zxvth56aukKKO2jH5h
snJfen/yxyD77Z6qY3UPwCjRiHGnHYpdEdT+H9KRNuSBwB81sHfKHli6vU4mUuzzHdsXG6DnKwdc
+iwpGJkLQ+VgNnVfwF8M8U4Iki6iBFuEi9cgFkmOpHgar70aU4QWOfUbwPRYdBW8JuSfrz9bEhN+
HxOVbGj7B27ias+RXEJiCVhdJAkv75inKqK0Kst9mXcCe24crMN8oL52yh6nABS0fuY/KWQITtjX
/e3zXtYjiQZJH9IS6IDB6yJTEFZ604EJfcD0tvrV1R8apSBZ+52yhyLbgkKvHCGKCwZA68uERLQg
Xa5SGIOdthlTXuhE6sYfVZLYBMAWrSRWGahb1KnLpkkr+yxOZqaYtXSGKjfKi6MD5p39Krcgdddb
h/cQ9SwgPZeOX5mD0GpGY+EUoa9Gx4hhAXvJMK3F8+E8+FqyVdVfkwaiKbQIuRgHD4fxcvdMJeFL
8gPS3JTERkLq7zry4ndoQvxbjUAhdTH2yOvjYZHdm8KchrrqDPqquw2Zy7B8RWNJ0hw2senX+oA9
Axvl0uIHMgL5EcXABxSPFZq9Oi8F6KxSswjrGFyRil/UhKp6iBEat5d2HfACnIruIcSMQPKgYCxd
NDfPa5blSfba7aawf/hlnib/XSHZE6CeBIR5/hB+V4Nuz/AnDTf7p69gPYt4D2HdBwoT78zlGbpm
p3ajUWSv9pfGn4N4xw585/dfN1Z5FbBKYqQnTGhN1mZpmb2Cf3NvEYtMYUNS/9dM9GMbJnuTpI99
0AY0KHyDfP/CwDS69Y5cN9RIHyFtdQGHxeEUH8G+JQeFKET3B9LDdM+EEjMYw+eZlL4IGEErNYFx
/T/Srms3bmTbflEBzOGVqXNgqxWsF0KSbeYci19/F3WAe9XFvk3MnBHgwdgDb1au2nuFxJRPsDBb
GPJ7y+ZnlzPHmRKlvK9w6HLVoPxJVE0IDQXFLq6eHnf67B2L5gLNOzmYT8657MyqJaooWdxEVxlJ
wYlYUpugmBoq7/abZOkd9v0uvN3bbqMxrSrbNsx7r46u9QcEVk3kzQ1MJ1OzBRO+H05qo6udwuaN
wRqtz0uzHlfQizPDVb6XzcqsLQiT/gL6acMZ1Ypb4f1k/q2MaE2syIyhGzBYjUU22sJYfIsezT57
IqNMaFScdcxnBxGgqLEgRdfOEa1utxkNf42Krzs6gi3YuUFNbttYxaZcRY7vXlqndxQj33COmODs
/UitbDsMxlNokXOw+hfjh9Np4hZCk4L1Yxv6BqdFOH1aq8NRc920o9WU/FrBPQOw4JS7PI43y/Bh
vkB2BeWkidUBzN3tViBosZ6Sroyvea1ssjExc2+jEHVPlpJ88zQuE4nZDaq2xINuQCQOKuWOXzpl
63jqLilXkkWQV3jj8s1/1zZm6QeVXgAtU6BtLZyjgnM7HLsQVgQL6cs5fRfPUWk6fKH5DfoPa/Md
pnHG5zGJroJqVe0uTaAcbSFrFECMXYTVSivhPjruoF0Ci7gnPjKKP/XSnj4fR3zDZMiEc2xCADNT
mhv7QOZJGF8Vuq7UkxfuvPIg8J+Pe/RuU2ERggwZmAM4uJi70yAMeHVzcXyF2vFJ/FXa6d/iHFlA
hNrqqllXdmJwuVEupKEXws6SDz0U6vycImyzb1eSm7u11Tq6PW5bh3OKrWph5zkJC42db9m4IGIV
fqd3YHHMTNgk8fskFob4GhDHO0jHOl5Tb+IpLJGJ53s21t5EjQORZRIGZ+YpF4IPVfhcch33tfum
GqWBi35oR85oDMZldd7vX1d/zn/+eG/9KT4BbNst0U7vNBV5ZQB9kbsGg2emSZfqEZgSZXb13jOH
fPB2vHgQz7NkSIwr0EqZHAxRdGWv3RR+mV5XDdmVbqWX9j04+e/BE4ona3Khvxu7f/JesbEeYpSz
CytaWqPTYN1u+Yg+OfuCWAsgIps8r3qxSctAzK6FNexREdj5q1fe1IwMJ31yWALBfOdtH4VjtlWe
xl0C61uE26Tr1AXCJzW5jX6sdsomseK1aJXP8rF2GltfNavwKXvWr57NrdtXFZI5R/IreV66Cd3J
KNx2ATOfOT2MCCzUpy4ATt5RzHIVOLLdW4KVO95xyRlnfq2+DcfM6qLowiqEO8yVgFk0wr86Ocj0
JLWmXj2LsDaNrMd707TDPepyZgcsSKcOkArKrpx3FLrEEstduIgYmD6aCQIwpAxqPwqLyIQy4xoq
PhXViguudfXJ8a/FUprrTiMgrIVrG4DMeASzVPou0/MOpLfgKqu/h+ZMMvCdl4h6dxY7uFeoZMIC
DPdE1gUM8nj6ICl5dD2JlmRfBKNeSkveacVNBOaUQFoyI16BCLx/yaExqEVnPjlwdJXLvzXBya+S
vxvec7O76F1qooL7eCbcSZ5AkeB/Wzg7LlCPSgWBIr707pdm/xL/kZ1xl3z2ln8wxDWNbGkTFpvi
GcLW0ULwOwcx+hXi2RymiYAkyu2FSsoysYXwIB49qQHZmmBdwWHCeNxAdhbikjFRBIErVSGEDOuj
2xj12Ic14Cj51afEiOWjtkjEne3WbAhm9WatpzZ+ihDZvv9LvtCcl/JF+Ei3wVOI15K8hRDy+Dc5
puf+yi1kJGdp/v8EB/5nMqmDEg2TY+iqvso1GiH4VdwVr4EZPCn7xCZnLAfQSRfOBna2stGm9fKj
jhLnEFwfpmj5mFhDs0+90UiWZGbZM34Kgnv2ZMSIjBNcLW+DRJ0+lq3E5dh8NcUpn+PUHEaD7vqF
bPwMIsYGYvqu7Js0Lcoxv4rQTzf9Xf6c7Pgt0GLrpUNuMRTTccrIFRqUVvIr2XmHYpOc/BXsyC+R
kfyLEfrZeVPn/hihUo+x8SoIpEKhT/J+l8omileP19TdSYfCDihHkAdAFojZ2nmFiLHH8/m130p2
EBjdZ/GqP0fr5Fk9g0KRLg0UW9DAQCHdCWAuUpFI3bEmQRVA8MV0KbmKJ9iA9pfa1U64a+7Ev+Fp
aVO6M/tuYjEj1Yyk9QOSlNd4F24bw1uXTvu6xDef/pKfZyPbIGaUAkUbAOlGkGCTnMU1dxL2S1Pu
bjvAi5Z57Kw6yl63EwEaDrEQF2V5Hb/6D/EYfIqVIbx6H4+nwoxfiJbgkEdJF7Kn8GJjy+GCHCe8
qOflNXkLzGF3WTnOsDNwVzx6xqvprsGlXz8OeafvEBEQEux2UzWX2R5SkLFbn6vLa3rxS0M4NStM
uwXiw519Dpl98LGg3gBcBVuo86FXW+aEVFeOP0SJbnCp6fv+wvF3LwhytlDOmowk4bl9O0IxVPz4
DtSva8hvImDD4mClAUbwuLfm5x8eTFP+HuVAvJlYsL6c6FVZlBmQIWqBkmOiEDNvk8T+76IwTeFa
kvU5hyhS8ESE3MgHutCOGfwD3YSGgOoP22aIaOrMQS7nWhjVHkK0/HaUPjiiO4pgKgoSUueCGtRp
YMRk6v6WiFCI2WTZwpS425EgB2LCQQsDngq3o8XHSiyLflpfhw5i5KlapsBq0yWhgVmZ+ruZE6R3
Uq2Vsaxuw8hB61HqA1xTQWhANjRq5qOZdSb8DACQFN64+L0b31sYi3UWLy/MSPZCNgUHxmba2Ccd
v+9n0Y/DA4BpAPs8oDMKWq1l7tVTIpsKL3W0NCvnU/82ENuZALDRqFfra5OhPi3xRlec5aVjalYX
ZZszfcWP5hCZz5UgBwRCNlTj06kPw6f/J6tNZO/WwCihKhhaxWqt9sbgVJYrGNvAaA3ZmvLvPlLt
Ty3+858vFCgrC0DFo4YyK1UHYy6nKV801xruETA74XRrHIMlf9pZ0eS75ZDPnWQbwNJhd2V1pPBW
0EiDcoK25XfpxXI4M3P4nYrcExCoyVrZoeorWKa+WTisv+Fft2cbxvZHbAbk0JYdpAJ1xM4N8npA
OdosrGqjbLtT7SAn7OSbj9xJrRfO0pzEfvr9uIO/ce+PwjN3k6QrRL71/fYKAKajrYqTjCQRtyo2
XmIgy+7I4MCrZu+gjHER9sMx2y7VvWcoAbb3ma1q7NOh58Cbu/qamTef6utQbz31rQkc9TWSTD7A
M6924hKyAquMwAS20W3RgtwDFUujz/dtbChqvg9jYuU1XN9yUyFWquN3x0vrr/Lhj0xB9BLMNoe+
rfO4A+9cVZGMAPIdhxLYV6h83q4auY+UIGyBHvELMyz2tW8rZEfW9Wt20PdLh/m9XRUnHwqXk+EC
9p7bYEXLc1VJuPbKtR8dfIz4PrQet+fenoZrCUoXQN5A65655IdRKKkDtACuQR0l26HJs02VaZXJ
tbpuAAC/qFsyv6wC+AWwEbBfk2cSC7iraawmJElbPF9k4xA9yYf1EwBtfx8367vawM7zn2HYSaYm
akYihKGraC9s5Sf5i985zoG3lHO19vYr+d1YGcalMy4b3Y4+bLJxXc4I3t0WiI+nwqTG34WuFqe1
9eibptH+seFyVT3KeotvUqgRa7tIBbDswgWOjjoG6onIJbrpM+paxXWUnfYti40cpRqjV61yTQNL
Asn+WYx2/N+G39TCp24JslHtPWoFSxmwWa1zWqM/u485GyqYFWVNnbRXId7V3UEszDU6xHcyU7fM
3uh3+C9q4AVtR3a1MoWL5Sb8wlL7xjM86i9mbgpDxxHBy9trn65ovAIsPec+gdjyK1NfE92t5a2e
uml/KovREPtdUmxCiEQqiQnWJSomaWqK5G3UzPigVpauWFS/dEC7x7aEB7O07QUn7U3S/y02VW/w
mcGTVRWfcngwwA8wtvn2GBTHwTvDfKovatOjioH/MamN7k+crtq9VkC9xAEV/Cvywx24xlBm8Qdv
4VD8zmcz/aAKwLJMMs2T2Qtz6an1ugtGuNNd395Pn4DNEKPZlEZ2JsZnaNQoPk8FaOT3iT0Yvh1Z
0w8kIQwfv0kAKzoet/aWM7YfyfpZtDkjwtH+FNgBYFcUSev//PTrzMQaeLwM7zyFQVrGKoeewmTH
yppRtVWVpoNKcS1UN3AE/wqV9iC9Rh8qWSu6k1XNlbRrDqjWaEn3fJocs06TBMBZcBvGjZSZwWIe
Jh4Sd821h96HUY/luxTpb1zkH/Rw/Mf6BFgvkCuDYzLqR8jpsnVgMarCrFUm4K6Y7FJ6reFtW3BQ
OEF6WnmLxFPaGXW5lJ68d5m4CcuskFIsuUqY8ML66UU3ijM8eJKneOs/K1YP8Jpo8ybEijacxSPT
Rjb1LluV62AhpzIrB0yNR5oZWeYJZIM5eruvQXe2kEgH3KbAbUND1xwh8q0GRg5QGx5EoBRsvBFP
UrF6PLmmv5YdYVAKJpYfJOlm+sopjVKp4nCVIfIhF3yjhu/H4wj3W/YjBNO/JCiRlhq85lryqwJD
GWRGJwSrzndisi1MCFC2Rv/Zrfz+5XHkO4kD9OmPyEx+QikiQYd5YnvFO8apNpxdYzH/6YyvL4Ac
MJwgeuOc8i0dP0tgjFmR9HtAfwRnrh2C5GdjGwRAyB6kbfdUZNhW/C28dS0A4oU3kLOGVelQdaG7
Z6hBNi7zTu5Vr/I1gu6u7Qp4jcBUTB64wXgvAwYPynkGzETuZG5s6UC/CAvV03uPy599zj4LdMge
dbmI8GRX7MlRPeqX4VU9qodh1X7q5+CwlLn7f0YZWVxgrsEUYaHIlS90ij9g5XiDkb7El+IpcMa1
buZfARofQCjJIL/E61Ntc76RWt5Rsx/Ps7sbNGrT//sFzFDDkLgLUwlDXYi2mpge7ESO6Trmdmlk
eILhnbjS5vrfC1GngZwvXR0F1IluB/vH2x1DI5yXiTVuQvzXsFEU4NoN6Z2zJdEJYadjetyZp3sN
78snKbm2NWCxgtnEC+M9nQCPPoLdtmoQngMFna8lbW8HPPbqPhRRS1KK18ftvbtTQUgcQl9ApoB3
cNtc3R90IS9k8CvGP0J+4CCT+zjANEqzpvwIwBx2ugivr0jlmuuwJ2/yWsZbaDc+Kwsddu/tA4nH
/2sHsx3yY5WpYs831/iv+EXe4j/6s7aXnspTli806P68/BGK2f9GmhVjKCLU2BrC+4ilcACPG3p7
3Y7bDwcdutW/HvfhtzY+24nwhUYlDBRuJGuZ3Ufl4DJcplj+RWhUvwBe+pVuZXnbW8NLHBn1Tr2m
r3CIAUFjIfA02x8E1pn7nVRzZDJOBBUE7/Bqr6z0N31XHmAsQv6mTnhe8tu5t+1MWSwcmrgXYVIy
4xhloKFmAh59TXnAuzpQqpUM+3jpuSrHdTPYOYpLpQFBzZJQY+DWkmRCHMMIwAzKt1XqmVmcrfMM
YuJLw36nK26+jBl2CAuKvEfx7pCitVDuZFBQunMg/MpiSxqP0FsufzWHEbqWn4/HYLYhweptQiKj
GDA9SlkmcqUFfdPiOuWCkKYD7a+YOAQvLT2XHsRbes+kdAk8Pk/ZAlgJPZVpBDSYYmrMsId+LaF6
XtRuQE4+dT2dWIN0yhrAdqotfQ0UU1T2eeuIvYE8GJT3ufbP41bPE2GT8q0E/BW4X7Bdn0moFloQ
hHpTu60K3rFBGpNy74nQ2EHOObxMTEXFc+sY0k1SbtTAKtOzQP6OlIK7VZ70VVb9hsWbqJktWRiQ
2Y42fRloSDpsPXAIsYXpUW7aCsTR2hXrwOqkfUn+NvW1p2+Noq9FHJePe2J2FkzhFAkKCoBKAgDP
ZHWaPCUQ2elrV/EhgBXsdOjgK/X5cZD5dZKJItyeA7mspQlVhtrt078qZMOaRrV0+PDVHJJI3CWO
nUhYZ15qli2EXJ+HMFxYX/cH/Ec7p/X3MwXRBrLsg//stqUZBdlKJY0dwfZbJXRTj7nFh6YUF8aI
KmX869dQ7qX4vWmeG7m2vcDy8i2MsAw9OoOAxvvZ+nH/3B0E5GMxIaFHBs3i24/LhYwLlWis3REo
hNZfD15tJt3mnwdBvgvMLyDmOcgO3AaBMlJYNapXu51GPus6rNaxOiYrlNWXtB3miU4MN+wW8WKf
FtfM8agW2wDae3zjdlzzroSe7Q+HMQRUWVoJfm1CTmKiH4nrLLVq8dK1F3HYyu06PJe7yAOFKm32
Y/IUCE4ALsF7aEZ2D0Js6p26cpPDVVE1et6E6EZZLqmn350n09VsQoFCcY9jLhT5ECvaqKuNGxN+
N6m0kr4zKCRyQjBcpFwyU+1M6r8eBiqocTVVP/EON+rw3IeAF6eJESeO8NbifdIUViJxFnQDF+by
/IqA7oW3vaaC6YNizHcO68dcliiNylTuG7fsrYAHFC7P9qCRe3ZXGeWT+hs4Tmo9njx3jombkMzx
BKFSX1YqhAzMLj20gBxBQUekboeHSvbRL5IGp8l4czOYmjjBcVEOASGSLXeF2CCRdPJbt/3bNGDH
w5nuknoXeu6HysA9dR3KC6y0O2sQ8gkwiwOnZOJiMu8BWHf2SSb3g4uEzmilRQ/SiC/AHItTg4VQ
0y2Dady0uyONDu4xqAbMrZjL9Srg6Ti4gF1ZhUANXvfNvFy3/oLU0t02/QjETGYeGsVV0XCD2zUr
NSmMJtq2dElxbnbHxwXiZ2uYO5VW1zhja7Smj1/96LNYEqmaod5h1HATgJl71OOVMPIRQOYNXl13
0OekDrgRqHwqVjkeu5du4b4/HyAIGUw7GIQUgSdmSx2S0Cax6gWDm+dhvgrkIt41PZJ12khzwNMF
f2F1zc98VDjAokHCDgRgGADcbs0j9EWByqgG1w/VdXNKJN/wvNpOaWuNMSa8Hy3RwOeDBgwD4BkQ
uZaQvmNJ2J0EXwPU4wY30XRkTkNwvuNMXYoyf1lACuH7YQHDWKzo76H9sVPRRG4DLZTRkV0JPeck
1RxAGQSz54rYaqu0WA+ExOukwtuiptnfTmupHQ5qZ/jp4NtcAJFC8Ew6Byg939biIVmJfrWUZ566
93Y94ivhASJOmTxYGzAzOOzkUC/FgLp60Ru6HpocgIf8JC7fO5G+JANwr+t/RmMGu9b1WhYgiOV2
ZW75tbyGfe8CevReg6DNP7mQwXNQZbUmKdKSbS/F1BWB9/KeQxnT6KCILxx/eXwsCLNnCwYY4l/Q
kICYGlj9zK4J+bhQltKWukGRO0HyzlWOBnR91JjDqTqrcFHStddA660S+O2AvofRJfVXkb6D1EEB
AnL3Jf/KQtXQJlGOYeEqPd/+IMTxXVCHhzrS8czdtlfVVKdlT90y9vehDDSIXlJIzWXJwol8b0gB
iYdRCIgd0xK+Xb9K3qpCTxrqjlpz9KVqLaTB8+OevhsCJEp0M0oKCHQbQiVSW0s92hLwAZ4sGS+j
MdySmtqdqwW6DHBYHEoTG5ZFh9Fc4ctKkambe9kILVxIIfgqD/tAOYfxGpx3X+Ww7tYZCeCmSOHs
pAALvW2qqobXYCRYjxt9bwDxPoPzC17sWJjMsyFJ+ryoIp66cq2eYEm+Str0BH2j1eMwd7Z7vHw1
XoEcF4rbLKorSVTMDYWjbtgHlwyyGPEIz7nqgy7Jjd1blwqUjXG4THV09p4/yrUilGI8unUX/ali
3crwi4FSkSWM+rVs6qXyzPzahjf9j4DMCmgawRe13kfAFjZ5UJvniy8puyYcsNuGoH2Jnf24K+9O
IAXVJ4iqAHqPTf92no6RqKUpsEpuGm35VrQEfuspCSTNGsPHs9qXftNWcujon6Cguqkzf/34A+6t
EzASdfxM/jWsR1cf8aWYV9XoAkY5mpXoFysiiMFCM+cJe+x7cARCeQ8XOLyomOVIq4CksH5B8kKN
13xhddSqQkNoLC9VjOhJVFdgLkOGa1UQfVW0pSWOwg7SPjWqs2EM4cd1BDemqhGfHjd/nqmcPmyy
B5syrtNKvu3/VKibKpPxYQM5wfYVaRgzILZQnvhnsXBC+b1fyvFOfyN7eqIjgCkCOhv0J+ZdKUio
lseSOGL1+DbxRAewik2WLL1A7i3Sb5MdvHh4pI2YhglCpg8JN47uMHQJGOYRJCy0Evq7ARSU+uD3
4368cyPD5RtiTshQYSIr07n34+LSBEWsD43PuXzecKs8jJ+1hMgm54sAt2dRukorXrU7aVhir9xZ
sQgM5U64iCIby95FAKvVJFoHCPwkbKtrvxJ6c8y2zV++/fW4iXfG7SYScw9JuVTkiwhN1NNsU8rQ
/YC2ZEDV8+Mw9xqEYsekhDaRKtkNQUqTUW+ynLraITGxRsqXSy6bYmDmnPE40r0x+xmJOS1opomS
lyNSFTu68gdIQrPi3Bgkbk671p3zONq9dgE4hEkP7PlcWg1C9Vwf6RV1VZisqYEPLBZviZpFtdTg
uEtWoEDqXR/HvNdCPEomNCZ0cWbUKaEa/V5PBbQQpATJpeB1Qzoug0Kl00ULeL2lWMwKSHxN8xId
Zy9ncsccUH5oVQi7fCHKvY0UbAHAqWFxMBG2mGUtNbmaaqVEXaoDg9jmJ7hbWfIQOV6kbOJkHxG7
AgilP8thv4JdzAtBxsH7rStHTjZDpOddqv1ux6/HHX1ns7n5qunPfyz/gfA9ISGuQYMP2rPWbYQI
6jgQCIsj+V/M2p8dwCxDT8Mi5FqkUnwBLuB1hqqP4P9GTc7QMXOjHkNcLYS8cw1ByXVSCIZPIF6d
zBlNMz+OkjHEjt1wrufD3omz9WDTJZ+yYj/uyHubzKS0CAcTnAwgyN52pMePcVeJ+egCXweDDE+j
DpHwFIzEsdw8DnWnrAAELdoEW0e0S2PJxjlVsG+OxejGyVMlvKTxn0T9ak5aZIXjsaleEvKaFbsm
tQCrhJRdtHoc/15TcfEAWBEkWeAymHOQ00jdBwlFr0pDvEqz+ksLR98e6zhZGL97Ww+Sqzgdpucq
Cje3nSpAu0+nPE7cfjDTi/iU05O4G4UQKgeOHyxN0Lvt+hGNmaDVMBY+yZXRlUvUHjvghLXQLlt/
4c06R95N2Qgc7GBV4EUJEsdtqxq4lii+ROA03VnpaHJItxeurv/KqsJIa2C9CjuS1x2pzD76XdWW
h+xIfPZEeCNuy3pTCpER7f2kMIXxKA/XsNCMuFcPSrbwKLm3MSL7ClAa+KsggTDj7A2lNGiyN7oA
bcNxuhLPbRSDZBBXPAybw86qU64yc635F1ki0AyQsUFeVAY/khn2ktZFrUI8z1Xf4sqQYBum+UCJ
b+Bqb6Wv/3gy45aFkvfkGTynD8YgO1E8/jg3gJKgzQfw2i4aOEJWbVKsH4f6zkYwF0iUuWQJuwRK
0FCAuB34KNL7XlF73tVU/6okXGrlHm7O8HQQzJFWnC0TcJGHioDNPyqQqJRH3mkrLl372MguVThk
+1gJK2NslXgHfyTVUbuud8Qw9I0q0dtDJEiZpSV8tS/iXLPhEwA/tlHx+DexG1ob2WbRBhYiPSeU
Cy5D4GsGl3S5lYDytbBL3TlZIHAxPWiRckLhjZnlRduUEZy2RTdv92lTHVJ61mqUDDRtYZre2w5/
RmL3ozQI83LsEtFNVQf4BWBIR9yEKjvIcvjcHtUE8mBdaMaBkUu+E71Tb9dm1FAH8uvxAEsYP2Z8
JxlavAk5HYRb1n66Re2v0nV8CMdnVi0hwb4EiJvjtrAsfoaY9rAf53VD0nHQs1h0Y3mn5Ee1AscA
d4m+FVbqsB/qowokIJKqCd03CjUFSBRFtgjUT3T5N23FcwhXGhx6LK2Kj+u4bpRSdGWO7EXSmWoc
Lj3xpuN53p//F4OZQlHVcnzTFKJLzQzuRcoqNfPEVFfVNq7s0rOSt/+qTexEEjowrJIUbQqRepeB
zAIK+3GEO69WWILxsKPFuTmpdzBNghVgMWoZkdx62AzK31p6bQyJ/mk9J/0qBZs4j+PNjzSEA2sM
5Zdp1+GYnbRuhLEKoNLnYmY6YXYa0jWX1AtB5tNeRBkJGi+wRwXThtU50AWuVmA+Irp9APY6zRrI
cqOqtLDMp565nQzQH8DmOdWS8IvC3OVInap+ThTZbRylhI78uCcmCd1KfnvmoyV85J1+A7MSNBCQ
sJHtZP1Ckrjz6zj0ZVcp030J6BixMrH7x6haGJKoSB6hLAHk9CxLVg0q14tqjSZ5ReXUfFNd5KiB
FCxH4302BKGtSKPmlHHPr/tChd5bqwZHVWzyVSn4+bqX42hhLOc3ZnzSd0IJhz6OROaIqsYI8kRd
Ibu1ralv8LYtpa8ecDOycIecJt7taIJih5mhQJAYenozKalmVKBJXvPuGFgyJxr5lzI4Ml1iOczH
EcaQeCrjVj75dwtMc4JJA4mmCo8XZJmsoKmWG0Il6jbyadX68VKb6UyjwIRY07oWUQcE1OZ2a9Zx
hHJyLfMuP74WfYY3nQWnpo04RPb4SVonjjmrr+1ODc22vHbFReMdcBgbbQQIa5V1haVDvjKBno4E
R+FNSH6H/JGWdiVZsDcmwUu5cPX5FghhBwHCE9CJn3ASICDdfnGpQBE+RFXL7aGx1XhGWu16kjsE
X6SlX0X5JplqFa74alh3DW+WyG5mAB5CaN2ECK0hjOCqnIL+9xD+qX20yqnaU1W+ChEyAuHvnBQr
hR7LPTzujUIMd3FxQB3SDHL9A7pWj3t/vjsAXiWh37G5onDA7kF81/cVxBMFlydbNc2NnuYGiI5a
FTj5+DLAxJcuHBZznh3GGxdHDhgKTDCcyre9N/R+xkf4Eze9FOSXVgRmmliZDAjV+KyP3CdSMkV3
yfp9jFcZB+AVF2lGd+Qv2Ytcj2ZQDJugtzk5Mr1O3eTUjCLLb5eQgN9pp9tBhooS5IgnhhmkkNmV
Bt/6uOtpILl95em2oMapU3o8RpSWtZtLBWcUOfGAS5M6w9NyZU2ADQfpte/+Ph6iOxlzfAmsPeHa
BjVJjn22xlWdKj4JJVflB0MObJX8akD3rrXI4CFYnBzRRbsycgrVfhx5PjluA08H2I9LE9fEqlhL
6IJYLyBhSXPQa+Cbo5qpviXxuV4y9LvbUiTMkJSG6jcW2LQt/QjoaYQH3KpS3GCfB9eW9tAaXxE3
QrKTYA01mSH3Rq2LDlcsIC7upJmgQI2NFd4SE32axV3HYuoRv2sVV1RDI0xhDi699x7gMth9uCA0
wwSqlk5V2GJt+F9qbeSVXSRr3SvWVDqE0cb3E1vXhoXvmp8r02ehTgGZFg30X2YIBC1ssgiGpC6R
hbVYbwofCtwjb2W57Hj/HG7LyyIP5wvw/iVMNVZGtwt4qRdlqrot+LblvoIs65S3jKgTRU8USONT
1R9yaRNEdKfyS9fW+dkmw3QZws5TsXjya7gd/RYm1n6hd6rbiHYPVU3Fe+qifdQ+Jd3vpLyoLwPU
ubMhWo0T6ewVGDE6LHD1p3ONWfQ3n8BkoziQvqsh7FVXKUyeOEL8ApQr0rQHrdlFkCR/vL7mp+xt
g5kMKuzdxoyQUXXx0FbMvoA7lFpQoFa0fCk1cAdgiVgQP8A/kzwbSzfrs2YMmlRS3SEAg7N4CVDk
U3b8CNS4lDcb5EEiQDxUK/EOcXt+3M67A/sjNtOrsBGKIIYrqq6ursLinHsXP9n3C+mh7xXKjB0w
JCKWyaSCMNs8AJaQszoRI9incZghZeJJoeXDtRuiC1kdlbgm8ChZNyW8ao2wgTzwoaz54TUs/KI0
JrtSbz1wdfhRwhvnleg6DGxQzsmOUTpAOqLLKWyRdPzPvpVxCRggXRhk3rqJI04zizEZNfhyADVs
dX6v/gEPOixMiAPnqRkOfPWsyX36JgWUfOTjlHfAKhjVVSSmuB3I/agqW6iT4LojSQUSknwI9KFJ
Mmn6SxuSmH3cJB/NWMMGCfIi0EYVPTgyJRUgT0oQD68913q9lYVKB06oyKdmFongBeVNqWZmrKT5
W6QOLd5+ck7OKdTDIEmGUqxs0tCj2nmo8Er4A0V0EZMAFm3QP6cJ/azSvs6MIfXk7Dhir3tt6zaB
Zj0IIvuYT5LSLCovtSB01kPNsNWSAXpcDdmPnOjDpwq5vNpS0Dex1ctj/6koQZ2addqhzNMKQq6v
yChL/keqF9hxuFbOSyfMJch50jTvxGdaS8meesDCLVQV7qw8GHXCnvFbXxM5pdutBidQHQhpFF4g
GHyOkK704w+iDr8fz/tpc2ZmJOoVEAyF6Y0C5C6zoaVyClUlX48uRJZfQd46an2oLOwhd9YWymYA
1iggqmNpT3/+88gU+c6XBoIsVxqZXbBL+62mD1bVXR+35W4cRIJPFbQlQK28jUNA/oLKaxJfmgip
Nj9wtHAneYC+hwtDM0tLTRYv0JBE7ho9h5sAewloFKVtA3W4CoHJgXY1/cCExJn+DaWgyhmEVbC1
HjePPWe/gwLMi4sW0uYzQFRBdTmWBTJchyknZxV5GdmaTyU43BVNZHkqHQ8tco0LYWdoYjYuszUO
pd8oUqwM1xriN15nhVnvyIVoSt4ZnLNYip2evPLFyu8Orb7pfchy6EYowABGtgLlLY1zoCZ6M/QO
JNst+VLP7sDfXwflFtwGkHPBWNwOeqLJtTRC8vFaQUlbCX8nxVFOrEQzhGgjlNgoiFFtPewCjwdj
xsL5jjvBpCanYHBnp9H6MakTIvVy5GM05KBzIkD/UKvawWnUKLTM8mAKgsuWJUKsztsh9w+ppaK4
RjU2zQwp3tBIR3GngpGvnGm+LfpiYcnd6xa8maDq+P10ktinQQc7FsUrtPZaDce0T+GVd8FcHSTk
SrvMFCkEMPCQ2subx91yZ44CsAFm4P+Q9l07jjNJs09EgN7c0su11BLZZm6IdkPvbfHpT7AX/34S
xRWxe25mBhhAyXJZWZmREahzINUwh2QmUpklck11zki/4AVqjaJVw2EOWWqA6/OxrXnojxWALRHQ
BpBwodI5ubarFVCUFKggXu4cfjgWPIjaQPBIgTdp38k7JVL582Nzd/m9X3sijj2ubkBO5uF3x1MZ
kvZc55C4zS/D4LNGAbsmmLw0Gol95GIltCBhMS8srtdtkq021s1jv99PQK2MAyZo0uWYDbngk4St
QqVzznLAqm0LacncyqnvZKxApGo9HvAdxdBkDVkyBQABZHOgAHc7wcA8gPoqFXsnFgnuVl6gzonU
UBEeHD5iQeSqtriuweJdVERHkiFQMwTgGVFQjSAju6dGufyhRI5oxGvTbVzkhYlOR/QbNWW7a0PZ
jdmA0yWWiNooxaLdeUWmQVs30gFbagyukj8qpgb4qQ0Yk+qT0OBJw6voAmFNniYCSGZa0FapAleO
Ky5+aSPD10IWBFhIvGlmx3sI6NIHoXfvdEn2KrDNM099Sj3grk815z6e57sn5e88o+w7cdADpTPf
WInc9CQJ8t7hPUPhNxGo1xXo+WUBciv93y7JUY1LX0nda6lEgUF8rRR7V3n41wcgCsDbCj3Uvx94
dZKKrvVHiSp7p+RNb5CttgxMli6RPdC5ftxV4yYLtymF5w7/RbeXvM1MuYTgEXnLIn8lEF/a4pCl
RZIJxSUUKGdXq5CNQscLRe9Q3p+y/SLKESmmatL+fcqzFS+55EFQpf0l5kAafR78EElI+wBqng7b
RJ+jhL4XSVSZMTyKX5AX0xIfWmorT4Dlxb6yObtN/Wpgi5zteofzqC9OtiLPygtcof42T2rEmkQn
7WCGSKMAvKqzzX/duPi72MiXolFEAIhzXngfi6ZpE6bpnZTf8dGmbCEdjffUkT4wDWDroEXI1arY
MRFc6Agi7nFNbXnxbpoIkf7vC6ZludpuFLSWcyXCFxCqtiFvrtMlLigRadFBRYuyhrYSVe4CEzCV
VFhxav9h/v9tfI708wZW6gmQ5U6TmAdR1AqgRjT5zRjdS22vhE6Lexnec6oLI10zB45QXiVDShK2
pPS9pPEMu2SSSpEz570oK6aWJ3UCsKPdEvWgeUU/DPyBDemqd/rspw8PIgDWHqcVmZ7Ge3De5J75
N2/+/i+eC492cJeySP3cRRl5A91BlKmRB9OIDB1WU+At9OigxkYpaifYctts2sYOfh4bZhfd85Xh
2eOoKBU5yYUem3jcMME59AZ3pGO1KeAr4C8C5EaaHEw54QuUAHdJtun7Q9HItoIgqG8ibQTtc8Q7
QXkq6QsLam0E7AyIMdCa2rKdGvO23L08/ub56+T33F198uw2rcu+GdoccyV2erKRx1b1e7uh1pqw
l6YGLzqw66N5Al2v0vQdV6crGHrIXHD14ETKQTADI2s1rgb65MUTLNFXk0BPfJy29Dn5rF2lcqgs
M7gR1ByKh/bgQz5cRJAcMNy2ehLb0zBaPQct8rW80sLRUAAfh+oRahSI2mdfiaaPgAFVO2bDSsft
4D0L3KYME53wx1JYIyZcNjZx+6CEg16e6f+vpsQLxyGm0GzoSKD5z2wfPdkMFPviLzpFyrZbY9ld
WGmM7R9zM/8mMhmT5i3fO4DF7z3LlNb4QlfG8xupXo0HkoBCMZZ07xRJrZW0aJDsw9/6ljBmatKv
gUSnjXmdIsDGvR7Or+e5slZSRc/XBMPZCdDseXwo7pqr5j8+uw55UB/HWYcfZ6OLR9coYtRW0vCb
zC/1im/0ujlCNkBqNkCmad5AM6hapqpUHSuv2rJhc4jJWoF4KdDHgME6jq45GWoVsyelkKHlEIVq
7E06PymSVzwFJMl4wP9ZSZN7Er93jPCDIFjaClFdIePfZsFKGLTg4PCmwfGY5InAvjU7Hx1ftErA
YcsW5XPAnmmt98ApA5pent2sLME0xXfre2VqFupG5YBeTk7E6SilY5nZzVvZtToJ6z1NbcOvSoAK
hzegNrgGQlvcWJPw3vSKhvLQzCOCZturKlRNHEBmZZVSel5VBnRdrYxvihjvx/ePmVlEWQ9ZERHZ
6yE4ZMshMbt6B361olLbd7+1UNdsd6iKIi2YAIxXZR9rwJDfSvSjD5itZVMwUZUIweAkm8HsHDBg
hmpstFatNaejYHLmHwpyWYeIVon+1CU2+s4sNCqpYm4/r8zF4rbi+Qk4Oz3R5/3zvkfQ5ybFSFwl
T0OjJbWgTvSFlZ5Ub1EEgVhQpfDn8q2pG5WDaPH4pLTnRmu998cf8lsUupuTqw+Z5R3LOM+h754j
fXLscvUN88+c69RupMPIWMAMZwlW5CwhX4j3Hdvvx/jMQMZ51Oq4nSCio6DHx4CB3njmPv60xe2C
9B4eQoAOIo1xe1nUUQTCsjAcHK7L39BT+U2aXZB+PDayuA7gWkYeD6dcmAfhMtcQAdCWwckGhlLz
LNRkjw51scomzcG9Eq21ZCyeNcBQfpvDgGKenbVsQKU4baPBKfss2nL1GH+QIMpWSoGLc3dlZTZ3
g8J5icSUmLu45fdeD32PggtQpxca5fJ4Bn9Lync7CHiWKX2N7rC5RIrc0lmFEskwxVMdBL7JloVw
HG15LmUGVvE2iX4PXzoKJNvaIOSYQ5TgNd4QU/nTmv6mMFqTsXoz+xt8CJJWtxv82RmX0Ewgb/r4
W5eCc/Ru/vOtMw/A8QMQVgU8QATtzxysPAxez97BL55jFDnk0vb8c3P4XzJWN2Znnt0rIy4UG2xl
qjiE9J8cxUpuI2dHIVG79FQw8DKPB7q4/lfjnAVaeSwzcYAKiyN1Idnmw1AZeduBIBn90ytv96Wk
BQaHVA+qCoCM3bGvsVmT+mE1OLnRbxuTtbITo1Nf4mVa3exvvhfNDNrvjwe4eG6vjM4G2FGDCNRX
Bv9J9R54PrgQ1aWc31c1IOvBVJmK426NWW/pzXoz1FlAmeZZDQlHDJXtc2OwhWaE4PixsvvcrLKD
kBish+ynQaVrXmN5Pf89x/NHJdMi0vQ4eGlaaKBO4askN2SqX3GG/+F4/GNmfhmgKy1pm2JwZAXp
8FOsyFoHMkpPZaVv/71DnR2VfOBQH6/lUgof6XH2X41IHLoebj196rEx2LRhNqRtP1U0CbnFJrTY
MtThjDfCMGqNZ7Y0goTM1yFFrvPMqc7elfoD3R/Uh0/9ZQeUpkG0xK89WZZKTDcfNzu7TEV1wALj
KKVgnomsun2GmKfM66TfpOgx0uTYzHUh3kWtrDa9SpT/PgF6Y3+206lQyfqGwtIXYLEPjTTfx5LR
FBXK/2tpuGme7zw58COANSAQRPbidh0oLus6vsKt4fFvLLHF9l2E7POaouZ/WO5/zMyuQE8ELybN
Tw9jyuT5VwUlA16+NOmxFmijjHQBIQ+rhoOsJ9hrUMfSZHBY5Ig/Usmm8+NAFZMeEBNDsCBc00ZY
m4PZzRmioUhmu2ZwwFAKEqdAyzxToPLnFoH3422/7Divpnu27QcvlzqGbnErxLkZhftYeSrL6L1Q
TkpkZ36xG+l3bjyn9DZqbK9t9Yiqt5S8LxVq5VOWBg0CM1wYHDj7pDmyL5SDZhByAvcilcMHH3aT
HX7Qh0Jk9l2aAjjweOzTpp3vtGuDs51WNwofBSUaa/ynWjxxNHRJWq0NUdDfphDfeWxs6a5ACQ44
WChOTI3Wt9taJg0HmUwPJ/jDzz/rYEP3QEqUktV//veGUItGsgfiPjSY0G4NeZTQy2zRE2coS30s
4MSo1i2q3h7z8Cjza956ev7OJ1GCItcvTQTaRmeegcR4n3sdSohjLllx6/ZDaqZjp8ntllN2SsFs
ufCvktXG41Eu3UXXZmfT6TMNFwuBRJyQfZbqbVi+gXHtsYml7XFlYl5LHoWB5BklEqer3/ruWFWD
zgRmmPCqHDtVvHa7Lm0QZE3RKTb1wd6J/VChV3JUThGnCZDGQfvVID2zrS33rR2govZ4bPfGRBAB
IVZGEyOCiV96+6ssji9XQxQE9ODwxCaV2bEf3J8cgtDxyr1xf6Zv7cyPmIy2zNCHHUrZNtKfUXor
co2cHw/m/jVza2TmypsuERISsYj9ebYE2aNHb6mcrKlFLDzcYQbI4qlKgmzqPL2txAyhu4jDIxXE
L4P8iehnYNV+MEYKpDcqNXab/I0Nvynykgo7iXwTZBAKNBQIqK6XIMEMmq8g/OEBASDbTC5slt+w
4MvBTdO3vVauTcv9/r393tnc532ILrB+hMfJT+jhbOxa7yBYzeqiv0IutWZptgApAB11X8JSJW0C
eRMLpRH7r7SiAAlNA9WwgnlcwKBgZLggkA6TsIPnJCoYFAUEmYKRxcmB6wK7LoyquwzcoJZ9e8lo
K5PNvqbVPh5VgC8inoaoFRItntXQm7abCN6i7CNA5jcVNuwaKvjeN0E0G5ggCK6j+xNI2FsP3Hey
DGJIlqAOwniGXIGhJy4oJC/i6Ofxzr/rMEX1f7pSJBqNWRJac2ZukMsZuQYchnX4Clf0oDGD6eeG
RC6KcB5FoyiPHainY+pS+YKGhjkhfy6o5wZwnPBvJOyiIPpK5W+Jfeazd7F9EzkNbZJm3qxskAU3
cP2ZcwS9zxRwYR7POhA+YU1GHI1GKsMtEq7xKSBNuOLd7tgagT3HVQR2ZminTcW22ROiwq2UxuAk
dXa5inRaqR5F7fPzk9c+T/vX19f39/enp4+tixSb+hciENr3f70ssI88DqDJ2KR3pLxFIIq9woyC
E+yBR1BFCy0vJviEDr4VWs2OszyTO6fWaIsbxsiPokFbUPhNtpG7pjqzkL4GmwMafKZwADBpepa+
DhVfFhMlER0BBXzVbErD843MoN5re60zftEWGmLwBkffs8TPKWiZIJLCqpVEh94G7wrYzxu1eMoM
0a60xxN8J0Q6LbAI6g0oMkr8hC66PWKE5iKOtIoI5aUj0dCFor0dffWHV0v9tH+HuFWvvjw2+Yvx
uA10YBLtb2hsmOK3eYeR1Ep9UbC56Oi7Q3VyjuYf86AnGtGUEIpbmyNA+KpjqnAr5/pk27Zmbw3D
UiMMXn/erdyrCw/C26+ZHfxgRNmczgvRkaAJnqND2wXgLXQiW9PK/bBNkE3arkGA1ozOKSyxoxll
GDAFeHC+aH/IZ5kY3Cu3H58ykNq9NBC5ufiXlXmfrqkH8z5nfqPDCE/woMS86wf9z+FoHo+Zbh4D
jVL/lJNqimOaqSajs2xTPemY90ukah+smh/tZ+HUqvbKRrhrvPjde5wiw7cADQTOwdu9V2UJ9J6H
WnS8Q3s+mNU+Cc39KwvleWvsdY35eQYO8i/ZSmswvmlN72fiH8OTl70K2oKGID3MwjDaKVgtPyiX
qrPKGO9/s+HeHk/7QpYJGwydFaAwQXc+ep9ujQ1KW+Yh3eCEpeq47xS3B3maeBr8g/eKxrboHOxi
sjK191EpILRo4UP/Fni2hN9i9tUAwbJE9eHgy06BFRUMt7DW1EiXtvCNiSmUuTKRhcqQ9Z4nObTF
bwFMNSIzNCitU19fUU2zeXsVinEfDdwOanZSAURoucSnJGfQO73XfJuC3nvsMudJYB0b1M4O3op7
/HV/s53Cg/0RvK/o9rtnlgLjHWH9pMYoNQAvdoGmGKX2GejoLtQSFeV/E9Ib6rm0ym1p1QegIcxp
DlLLV2nznOihHemDehKsalKFeoY2lBqr09e3+FdhhXqiUtorYH5avxM2yYHaNJpvelqwKY1evVCm
vDKixZ1xNaDZbhTTKg0pqZIcvTD9Zzc/rvEd3rVI4lQDuS0rE2EeDvdvO8rVxpBQpm/STpKcRuc1
buedqHNhRiZmzIBqyZ9AH21/W1vMa21WqrwDNeQuUBursWIsondmMQ+01dreU79+ry64wKm/CLBm
5MNAOTrNztW3ga0nzOQklB0I8Bit8afagP9gzxqq7ySh5r0+PvoLqTFMxZW52RmBOTBcZZHstEa3
rwFhNyUDeSBVMT5yPTQjKzAQU6P15rHdO82W3yW4sjs7Kb5XB3zFYZiiJW+bTf40KWF1amW8lpvO
6p4847HBBX/6i0pGD/CknjAPjcYqlCGUN8iOZ0U6Zzc7LKxJ26X9/2dmFoyC0o1B1hRmEAbaw8Z/
VqzILjTp/bGZBfAEOuAAsv6/4cyeHQka1KSy72XnLdt0amDGz0COnv2DuB+tVs9UCVckkprvzJrh
6Ydn3gbFLNRdONBdTa1/t9tTRCifJwKRnWZfbsUPcYt+aAN6WRa5xF/CChRi2nxzYyDPRvZiYvmV
pJkxOvJKpu8CxeFKI+RVeCgU0SDlMfbqynzeZ7Ym8Po/lmbz6TdckI9+pDhKYPSagL7Cdl9zetxe
RANk7exKSDe5sPuBQSESi4h7dy5ZUqPFoxnTTHGyfXQRL6w+/k8z928D82p/kxOGeJMB8UDZQFCf
/T1t8iubfekNIPB4aHCgcJg4/yZfduWrAEpRpE4sFehN0R/llv2u/kbnzGDPqxJPS+uDKGEC54AZ
C0msW0tt6vGt1PSKA2qU8hx9SZAwN1HM7AN1/Fjj/Ft0TtfWZjmOJha7UPBaBem5CS6GZpL82X9m
DtVOeqJjrfrDRSpEy9Ze+AsX3xQK/XuQs2AzainZYxmYVY7NMbrw38xPu8YyuOQHr23MLlclLyQm
jDsFAW0AsdUP4Uk+Vn9zs1mjwVja4iBURoM6Tu+0yW9XjAk9maPTzHP0uFaTU+9u2BPRNUGr94yx
DY+J+/gILySKZPCXIZxELgbSDXPq0ITuMkpuYJDeQonFmgS5hF2L+zNAVRiqiWiQToEB4LT0WGjt
rv9co2VZeqjefMFsbrOm8QdS4AsqHY1Pz6pkBCb3WVvi5vWJ1VNdeU/cyCr/a18CHMRUPAOmZGpP
n47O1SEkcpUyoyR4DoSQTI/dlBWUxP9STW8+nuD7BQUeDVKQU6s3Ovmk2e6sxLKu26KmHFop0MXH
f5WjL9lplnZGwQ5r1L/Tr914SBAwQD0BNM4MyFrAODwbFQdKLLCss05CwQnHfZWBVkuAih3Xcivx
5i89z8wWDyrciUtniqLnxSg2ADyGjJzgUOMTU27pYidHmwIyuujY8qhXz/sOQ1uJDjRgJv5lHE5C
rgosKFVDTeKs4Zv2P1pb8i5Foo0ugwo2/v6pPnLIGMuXHpq86A3yd2RAW6lner4OmfMGIH8xUqva
SFK1fQXHXtMZYonAPEUNzB3iHeevIHTuLlMUG3CF/ktuHkdy8gxX+4RvqybNphdlFsieUdak00sJ
acSoaCkjCSMITLKFb5Qt8VZ2zpJl9IgDgCsjoX6H+OWFgRM8qhIdEcyUFjvEnupzbLGpB0xyKCip
JdVx9iwoZK3Qv7S0UycPErMIlZA+nd0bPVWVfoSsGOA3wEkwKuV5Kh1vhczlQAl3SAMTyliQDhKj
w+hvI/mYKbFWMge612jGDigNCmbCp0J242jWUDIQT0wLNGbxh/XtWDY4NAPXJpW/JH/D8pA2Hnod
rTZ591OtE9Abrck79i3bCvwzLY9mCGm+3qzkPYd/PT6c93H87w4GdyQYGdC1NO8kEvlQQEiBdFxE
sye8nypgjxNOb8vCt4u6Ab9zl7B6XHEdyHLr5yYRaT0m5cUX01ZnGU/WBMXT+zT7m04j5P081xou
Bd0Ey4FvolQEoGAzadg8/u57AMiEtQNPH15kAELBf9/uSi5ge3H05cTlajnZKCyTPrGUuAnQva1C
mlXrBk+HtiOI+AucNYTEhSmk0Sq3xF18gaZeQZKmx+CUSZ47N8hH1kVUjZ5TROCZaZj8OcKR5ate
zdFYUGIlY7E5BdJLuKYFe598gWkZL/eJMAnsm3fn0hO5koYeqpvmltdrnN0zZkdbfaOHbt9sAccU
vB9+tRtp2vm3Tg9mMWaQluEdLMxpC8U45+gYBOZu1CqyQVMoF/Ue7Rkk7wKrDplULbu6tsfA47ds
QHUm+krUNhoLXeYCdKv1ZbMWTt69LfiJyQZ6JeBs5JFNnx1WvmvAEBDVvlvFPDJtUa2JdCxoaMsU
TLCwErMFpFCPm1K2FB/iAVFUZ2YTRtFGJuwaQuE+SYCvUbAncfeAZIefp/78iA6LFvAfl7nIYAGK
D+QvSD1jUHvmVoR3Fq/3vZGFBucdGd6ofRPQnBxCvjQ4/vMvdg/qcr6w08iYmApRHfsmHdT6trlg
SMxO4HRFeZFcH6Qa1No8TqHVbGmnZCV6c6bOfuQ5bs9UKgidn6c9dtSLBwUqH+9dbp9CK+6p5BW1
bt7y/ofsotFKxXHFD92xYYI0ASDZSfUALxuUB2ZRAuF6tvNBueqy8hOch6f7Z0IBGqcGxbaVNbaz
Y/7UCCbt6axefSTP9Ll/4Q0y6AIU0jXJ4FmVOwlOKuu9p3eUoYAwec3pTBNwN0FXHzkL1Pi2FKSg
zH13gF85UrU1cAYnbf0DeLDC5sgY/C59Hd8435aeKXj9CsK9tLCyTL9qjbOvAIMATuEEYp3wG7fL
xKGDsm8F2XdrKJvnz6R8yUpj8C0v10TvBzwVXWGV7XsGUTeO3wfkq6J1kbEk4IIGAbLnFnIMndFH
+xLPEbowkk7nKWskaE14ShIj8k45NPEqAwo1raIyiSE8c9+okHoXBTwJm6pG1xSSu9QPD0ojtOq3
zKHdjs27pKgD1APDTXiJSavSoG8X1jCc4sIevRn8zO/zVNrxachD8fpQiyaI3NR6gEjZYZKv2IbR
awmhdDuNX9HShEsbTezv2SnK7RhaMMHeB1ug8MoOOvkW/Y1PnXkgw/OtRCDKA+Lp+ih6Cahtz/A2
oORx0a5Npu4RLexPEnTfeVX64/EbqXOTeFNmR6AMA7g7shclkx8PYFlOgCsN1Y7a+CBPQeE4f8kq
HQxW5bCrrFB6Lt7QpPL4Jly4wVFoEgHQnxgKoRg1j3ilGoT9lOi7TQwuRA3Y+NLfRKrS6QBrJSob
WjJkHg95g3Y1A+1vtZahn2sryppIDny98jlL19LN50xB3VW4mGRK7ve157vkkPJojzVr0KSgiB7Q
ah68NETjeYOnY11m12gnFk7njeWZ+2oTdhhTnvJdKlPTNNHaqtCUWlLB8Q+6lypLVXRmrw13cT8i
FYoIGVgFiMXdDhdt0BxfVX7gNvQThZsnGofDRKRbF8BTgGSGK4y4JuDFUbYMguZOxnEMyEaR/RUP
eg/SQ5TO/as5asqvzVuT06hgS77lAjcHKY/KoorxJLQshLs7cO70pM72tZTITs70Jx/ERbsMMsV6
npIBVDsM+5aLrQI1UJDasCWTfxdgdll5Ly1+IRiPJxZpGkSk0mxroB9JCtM6CN3W4+wqjHRFqjRA
2WvJKmozaDujpjZZ1OlBfo6ol6TaK5UZS4Arfz4+M/cVHhS7oWKAsBALB0HBmSMXC54jYA+KXdGK
AWliXiWTHOCsYl5jvQ0r2JXKvsdHYROtZRumMc6ct4xoEeIJqBOjLjiLVTpgMdhaCRJXLJ8yxYSi
gSTaeXyCXhUnfkXSIa1VD+0W9FMjGrVc65lHvxWsM6CzPsigAg/BaiF966EPThJPk4twC1PZJOXK
Cd+BDE6VNd2+u/TSNFlXnzwdgasTzfAJTyHuil1WTDkX9NSiGfV1DRRPwhppFWUaP+TByl17lzWA
UR7nCdcc4PEIcm+NUhkwviFdJe4ksbSv10hglpbh+udn10jI9hVw6vh5hjxJ5KX/lrht8dTJ2lpi
/7cmdLvgyEKgXwdgJOS+kWO6HYgE+eScC+LEJcm49aMDT7ZMJR28dl+65cgbff5eELsDC6igU/ya
dMZ9qhXpHSBcwHkCZg5I5MziqpSFgpYXeIFbMXrFQlhBjQk6Ps0uOWQVVF8ri17rXbnfL7cmZ4cr
ITLlMZ0SuCNI2WK2VROOQQPW+zgKPxSSTI/P8n3CB3h86OzxE6nORLd6O79Dmg+oTkuhywV9ogct
SNLonNaoXopX/Nd9UR9zCUpXIPvASYVU4Wwu87L2B0aKIjfPdkR89rsR9DjoNWN/kNERPrrOSDKj
NEFn2u9F+ag05ngAj43a1mrG7uK1Cu593hDfw4ESbnL3DKSTZ98jNUUUsVQSuQ11gCZCXrBaSp2F
Z8+kRrXINulRRkmSqPWJcxXxBOJWv0Cab1BBnvZ4Ee7rStOngPd0gotiMebP8YIe0ioHp5Rb8d9F
4XTVc02duBREbIHhhyA9RFN/5AqDzqFWzG89BdFZbLMtq7K58fhblrbf5DCAv0TtB5fN7YaI83Lo
GYjUuC3HIRxS2syquKgBLjcf7UgqEx1Bwtr7ZckoSIzAfTPB5DllZlSI64AB9XzsJoEs23xX05u+
fWcaqNdz0YgnXqSs3feTi5o5lok/ASsPprSJK+J2nKT0whpiEJE78l882RCJUccU7w2+VtPLgGC8
Dg2mNeQ1WPDSgQOl7kScRU/ZsVmYxfZtEeERHrmS2I0HBkwgcYpel6YanccLeR9aIWEMoiYwxIJT
nps323AttEclOYiR4AhUmgsnVZjHFpac842JaVmvrjYPvhld/lHsBjVEVuVYbUfE7d8coAsvdPZO
OGiQqnW8jwZ1WIE7Lu2Y69HNgiHR5xSEQ2XsyoUgPUnZQGlRwgCSVEh47kq5DHqmNLUeD3jRKF74
4IAH/TWug9vxjkHAjLRSx25DIjTMOh5X6gHna9FQ4Dyma1v0/pbFCqJFB4Vf4IRwk9+a8/IuhloI
xoh2VcbMe5lVm2wotyMznqmwosBHJcW6j1jVZtoCyLAIrbp80ELShapAhSBDkDAGxt5sa/FbiggH
Cigq3KUju9rSvnSakK4BbptFexd4Zm4/tQExRpGODJYj3bUC0q5o1VNl7qnO0dW8RWsqXVvxKq/N
5BbmZxhTxEFyDclDpNNurdK5QDieCLGrpLXuk9pWygs1amnmINfNVWaLF/og7yCQiJ5fGiy5j7fD
dFTvzE/XJ0KtifibvTXf0B5bjGyRuHTehQcql9FCLSfJKeIDN/ZC+piN+WgJMrS8SdG/Pza+sBeR
v0DdDQjNibFyNnYBXJrFUDSJ24Yxum13nKD3pcFnoGT589jSfes4tuC1qZmrpIZM8WKuTlz2gJ7L
zZuUmI1nvLZvoQYCASMx0YS5LWJN0jIjPUI/gNj+UVytRt/HtED8ynBmYM0EewIzO32dl3JjHCap
i/R0recsA2auWE3WCK6XJvbazMxBl3KepGAuTd10jNClvAUnU8DuwB4D4vPHE7vwjroZ0Ty4ZUuw
3LcyTHEX1gJzq/Qqvwu+KuuUpDUGUmChOfQqal+Xx4bvi7ZYURZRDxq5JRAT/CZFrhx3wFER6FaL
1AXczEDC/YO49SEyf6JjrZqRLgNc0uv1Sdz5yH3scH+sBV8Ll9PNB8yOjkDEEBjCLHUrOlNUIioJ
2FZJZj4e50I25Xacs7jC53Mg94s8dQtd9E4tBIXVgjXkDJyRJsXatcNWWzGzV6wu7qCr2Z05QxHa
a1Acw+Ck43f1laqoTcU6/zZoyARvKo3bagb5fH5sdOGuwITKEBUFKh8k0TObtM+CU3ZoUpeK8aIE
hegnLo3M8tou1sIupKy2ZweNh6Tiy2PDv4HSzAviOQ5MDQBtyKnOVS5QwfFRKGoTNwGL3TFqhoLB
VezzrUaLcQkmTrpBMrFvScxqbRfxuTPl4V58OiaNOiR5JeyLPG9yLSRx+hL4UfcdU0rdfXfBAOYy
tfK5ZuMLSTFqXNdSYOpQoESArpISRKxKgW4HLeKCIdKgtiFmpi+MIBkJq7oQtUDJhe+BTwLOHOKc
z5FvVASDSYbgkxtCP9TbIariQ1cnQ6blmYjrghearF+5JxbP+cQQhisctyMqTrcXBZt3glAWZeIi
zdBQnS7XKuODO8F7lhSt3wuoZstaDL2KoNfQ/Iu218drdCengacdKL7/+YDZex1goixKwInikshu
BagUWC1Ih9N4W/sqx2kxaFu/QPE4mJAPgMgVMJm1KuxAPF1Yzd+KegteMNdJc258zDtmPb2U4gGl
mP/hM4GDBscoOLuR3pl5+B5dsaSIxgTUYj/hB21HeyrgwWwLuZ1WhzaXWKmdrOIFpZV+q0GthvKe
UsC0O02pEm1A5B5vPM9ADRObooo33bCpQoQDaimpdOSsfO3SMedRWwcAGFBOPNtuV7VF9pwaByZx
c2KX4q4tYzUOTCQPOTQ6R9xP24dGg8R/B9HZLn4jmRp725Ad8HGqiOpmuZG5F4VoYo9Wt1cSnQmw
D6lelZTar1Xkl9wDHlh45eOxP73rbr8VwtthTyIlcVHy76CMIRZ6mRIPauDgNEatVVSTJM3tqqLW
qLMW3jsTjBAglqlbR5mLFSRV7pWxyGOWRNq364GDVAJHILaXlmtC2UsBAqqSEorJk9rOHLxSSKUv
VGMIb88xPEihW2JESv6CGtCWjsu1Wsri5YKIlwXcD/khMNfM5hTBZ9iC5MWlU/RAMYoZtWoDzqzG
EYmJYkH4GkMfI1i70yZnMfe312ZnV6cnB6EXlW3qlqIqlidJOLT0TjZxQKl4VwwWWRM6X4wWwICL
tDNCfCDEZ3fLIJQ1EwRj6pIOCQrAjlSv/mSBZK/Vln1FpUQ+BQiVIoMieldrkknjmgXiXwEh9PiX
IVuPtx6fvYXIG41CqOCLEgS5UL6+nXq6ZKiwpSgEToHSbUHmClxJI1xYqhYOHK0EOyYvfY2mUgjp
AM678vZcQE8gX4B6OV5lqJv/P/KuY0l2W8n+iuLtqaE3E/NexICmfLW3G0a7S9A70H79HLb0pCrc
7ssZbmcltVoNgAAykUicPAdEWufdx4ZPQQweZ3dCXRI9ejQGPP2pa8HYKsoq69kqCa4qiOyGbM6R
Tx/20+IjNQMtR+RETT4GVqUUEKMWPXca6curWswcawSCIHLjNrUrMbdr/aFlexT6kyD1NL2Ga8RF
sXBRgz9KeOWjXmKBdOzYh/dm4oi+DYq+Xy/OF2YIKU7E58gbIqHFm6EwMC2SUim7Y35iC8omqFsQ
ZhysOfDNz3hRyLWCixqJaOQuIQ3CRXdl2ehmESvZXbKvboRNSmo7AJz9+lq6fquIPEf0+FXC8Kw/
btd1Y9ayiqK/nByop/6YKjquP8bjZbzXyUNBFPuujv4Xp/cXFn/WL3fQZJlUm2MkZ3ftGy4JsbrL
6EsGrfi8AJ9GuFIrk/jaAQReYn9TCzsfwymcJHZ71BU1u7xw82QGZvqF/Z2NaNoCJ/cHYVR1H3fS
7A4v6FMJAaTsRWhvBj2R6EfdzzKJfNkfcGwiyCtR8clTDw1DEhp1gf6GHrWVa2RiySZf0Zseaw7Y
vS0SuzhMJTRuW9r2uiPOe7qDFM79r3f2TzJViKOm2OSvcXABStqiHpla2AE7cJQQiyh4LSbgesW+
+2ieVrWzz4B3Lcj27qZ7vbqay81+lSc+6587xuusVUqpnOadAOsKgsJqjytNHq36be7j8ylujKFz
Fbz++ru/egY57ZenJQqHBhQUIb67sQeNoAIfN3A78V06rhxl8+vOvgirzvrij1W1CxOT4htNY9eC
IjZil/5w3wcfs6iZr/KXZ11xR2lqxmo+KPgs5SJF7Q3SNCgbbnd1h3svqdRj9NwBv3jw59LdX3uu
v/cR/+qiBQGCCgqLHqR1XpImt8WDeC+O2/gDsJ0xdgRwsuRueSPrM8mcL53zSc+cD8P26bpkxOyK
ypUuAWcXeX1vy7PB8Zc+a8pzgwEWqAqN81lVpwuqHgDwqQm7CRCpeamESgjQyG+EvCLG9PATe9WL
/CBquCmanhUdkbxM8YJoVXMU4NOW4U5NrPPfg+HcVdZICe0lrHNUHFrq9rjXCDakC1AjnwDUs0sd
YS5p9vUu/rvL6fcnHnK6EYN5BvOsaHsp8hhIU9VHgI6lWZ6RL0L7s4/jfJIMVdLIyrCXvMxBzSPU
US7s0V//2ii/erwDhyWeS6bHO+DMuCnsxKSQ4kLN7u69nECo0KkPYQ/lN2JvJ7cDipN1t76xwfM7
9zj2BUIHTveka24qLcGAsocxOV3Haz7wJIeS0sybGMs32TobbftHcshfu8INvLi2nV9/+NeH/knv
3PTqTdfFGcOHV2+1W4SEajhUb23lXnS20F2ovKuOXCEL78xxmX/tJPCAD5AoUjs/kZmHikDTsMN1
JlHeQK3dK7mjlzjkRpTBX5vmfQ3SRZagamoDL1UloFeNZgznZz4WnHcGCo0Aj4LiJ0CZ57vYUJNu
yMQqvYPMWWSugMRh9SFwAeyC+drDRxp7kBkV49WobqxVfABLcGlnK9XTzU22lz7G1EWWDTJp4Tqb
q1L7ypOBmgBJJ7gzvDhw26KLglbuYjG9sySGEtIc+YtyyNB1VIAGZFZt+It7rApVDli0Cpo2UASf
T8VQSWoJ+mKkhfthPaZJRgBcukIF++pzw/3HW/+fwUd++Ydbqv/1X/j5LS+GKgwo43781383NQMI
M3zJfiNN9fHS/Jb/+O2GvbCwZuFb/V9TY3/98b/Of0Rbf/blvLCXsx/cjIVsuGo+quH6A5pc7HMU
GNX0f/5vf/nbx2crt0Px8c9/vEF5gk2tBWGe/ePPX23e//kPBEnIRuJiDPAAQNZAw2J5/uO0vz//
5+NLinaOOYqdkvi3TZ28ZO+zDX281Oyf/wAD5e/AsAO6jBoS4KIm+anu46/fgLEC6HjAPFG5ht9k
ecXoP/8hyCb+CK+v5kSBjAL4SYSlzps/fmf9LuFihyINC+/wEsDZ/x7x2br9vY6/ZZB3z8OM1fjk
80NnYpGeWsLtBKAtEHVwjiMxA1Pt/JI+NNsByuGkfhxnsBt8WPZTF1w4yCSFVdKILhzzLnhpH5ML
UGGiOs+BpN3Jcvz5cacfw+1+vieeXSYxjBwkkegpd6v15Vxl+NcfAjAulhHcH0j+nRtXkDVZrNKO
PnT2pAJ3HB98T7wtjqH368/gE6F/fMdJR1z4o0q9CaBfTx8yVKBTF1Gf4VUSsV6ph4JeZatt2bZA
ZTo4+EizQfnGUXEhsaM7phdvdLAJpJYnzb048fnhn0bFBUtJ1Af6mAz0oTLXI7PjtZd/WKDLZXiF
qV76+/a5V4k+WwIx7cCTsOinbjmXRitfVksD3YpboJtu+824Bx218FDftTtp6wP4Urc2NEGy7da4
/fVCfPnJ07vpJGI6lTVz3hup00hXI0YfpLesJWZF8ufcbp5MUETeVgFRL2IvlF0kU+OZu8zUMP/R
px1zZmnJlVyJ0rTVBtcIEI+R8f5tlgNjujn8qhfOMmswZgGX19IHpKyBxy+ekBJDbQdy/OgQDxEN
bmqoOpt7Ef8klfu5XxNiPoDEImrhbjRtmEdmJln0QU3dKquZFwTD6HamBWUjlDARSLmKNgK8K8A2
QKwDRW2xRdq80hm0W6Eo2YRGSYK2QfUc7fNDIqlHC6qYTtwbN5FQPQuZeR+nZuSmAH8QiOasMln4
kQ8GXRs5QDNSK+DNUkHJU1Y/jMNYuxKqEpyZzTNZ6a++knMXmUSNoRdl+iCvhAt2GRyAYbel40SQ
M7xKTyjCnyn25G+Kn6YCFuK/5pXzG6gZGNpWHumDcqOatpQTgahu6uKt9kKY1GwAzfj1N07H0C+/
kfMJUNqs2qqU6EPppi/gq3YHyHi5vZfsRduobdFy20uQuDupi6TLYCuJUwfuxOMbr0NwMwWkW9NV
sqnXyQo/xxeCI+/m2B2+ciCAMEHOSYbnBj8avuHkkjOarUgzhjFW+3FnHVMnmrutfnWIQuMaZwJS
P6hm5vbzwPISAPEwfEgJHkpWVUsO8XV+Xb2zgkDq3Rbctw7yaHfm07ijznDBHqSACG74zHZDc2Cm
p2+GS/lGhDuHwu1D4Phuj3JA6JluBE+66S/LtWgQ/yOyrSdIrr5P+vCSeyU65WXzHl9OOZVuB4lB
ksokuHzpyBzak693+txZp1/I7eWElpLIqEAfULjo0k3rZBfIAHilnSfQKBDd7lpEHcCW3pgbUG8N
HjQCCKqaPfVVJ5VNn0Xi45/lDXUbYjmN/ettyF9/fhoet8SQtx0zVfLpw7CK9sNWpHZ9j8KWVbtm
uWPExGTIPUlbcU+3yqW1L7SZAWhf2cHp/HB2kLVFJ7Y+dkBMir0K0rMENDG5Xe26y9i+NSYWnZ3p
xPZDta0dy542BRh3bFTwIUdb7fqr7PXy5a2/Stw/iOYfgR5xlCcT6TuH9iQ65A/ydb3r8Ch66HZz
rNL828kf84cXJsShSIj+JOlH5RgiWzINH5jDnGxTgRpyZb1pHtS6QX1juPDJhavfjG5zEb7jdfgu
cH7MLOG0g3hvOb1XoMASkTKGcm6lMg2EwdSj8CG8l+/lD5TtvIOwkG0hEYkHKiRiNIV0s+A1Lufy
x4ef9MoFF2MdxJqSpeEDNOgvtLVALus9g0Zrt5szIf455qeuuFiiKozC8vHW8xAfM0bSAzyC74Wb
zPWPcJxzSVgeDvVTd1wEUSpWHhtAVzyoK3/bO7HjH32bOf2+d+CQjv2r4A5P4qZ2ED6SblPfxI7h
hA8zqzpFEL9aVS7CMAYQCBkpPhpGuepWxXpcJa/0gr5ax2CruYqLVFeE7e0fRfjO1a97/6wJ/al3
VLGqOmiJIdnDea0sgYxG6mMOGnd0Eie6AKHVDvhxkF+BoP9H91Q6jYP6sa28C5yKOQfTRsnFrwfx
xzPfT6MAYRMwgCKKmXn6YLATBkWOeraHx81rCm7Ax5vD670XHlHE5mDH1XaLh9nXzeHVILsa6XrJ
SW1XJu52BcUycrlR7dS+kCEonG5T8qivnmtAH9LVLXwI9a7d2F7vqePFSPVnzuYSfDvQ8Sav94F3
k5ILf4NT2PZ2dmZXTk0UcgjQRU2erw6Gt8tXz1cxuRjxtxrxUEXlqCuRXPVOsu+9wwWIvlw8FTug
CrNXg3P54V0+Xb+5wwUAGLKLmnVyuBBtDUmWnOxaR99eHFT3+ZbaCvkxqdkc7p+R+L+9R7U2eauc
wb44QIEbT2DrnNwmBP0TyVPIo+dvBDf9nADJAyDGQas1Wh3Jx8WzgcFd5U5Kbo4DeT88j/gEZyc4
7vUFqcg+sTHsjeNdbe9z0pEDvud9gqTdrd8DsI9pIPUsyBpPAr79/ui798/+JsRTyKWG4yuxb4BH
tXP7AnM57Y5+9/r5PIfaMnxzDmbBjUauDjcgbDtsGLld9eR5WD3v7HeA3PGfnlFliOkd4TVxllsY
eb26eMZNDTGXZYO7bjXiC+MDI9c6VnW41NFKaqsO7M5D+4y4oOUm8fQvb64GmkiT2P1Wse0bd3vU
SbzaXHo9eVrfYaiKvWrtTU0uQ6Ji3+4fjje7xD6Sy/2I7bxfby1bsEvH3e637vXeJFvLeSzJbt2Q
m8rdaO4endiItIjtY3v9eDGd2kZECjA0WT2pRMWOuwxctjUJ3PuhIceMuGsNsUSOpWjs441M1mBK
eR89DROqbN+oA6EUYats8Zr0Qo53gxPfBuQZ9dArHRPnXuMfeGUKprWLyD1wI3gFy6BgVJD9h2G7
22Ll79ytZE8j+8htz0Fa2Glt/eK4R0cYp13Yh4vQcX+4znb1MQU67vH90NjbxrXIHRwamH0vQWK6
+kDB97p0UaN6NdiHSfmldSSPOeuYrA8Kxi9v72HdA7bV4eK2dTwIE7qVc3d/uMBL0dqARQAgAJkY
d80cg9wfdlcYeewgInMLOwM97K5xL+5jh+TOD4XcPL5jJ09mZJAfqeOu7+5t93I7YAMeV0+YvpT8
uF8/dgSzOzjR8WUPRjFyfArsp8Hr3a3LrgbHJKPbusIKNV8k2oF6AvOCpcDbHAm8NSa7AH1p4KDV
qb3GthwUD00DunPvMDrmbn375urxtSO73qkxIQaB5Xk1qTa39yJWDOxpmMIrwwH2lyTr4lhtM3s7
p33ySeT0K//GPYXJggmYZAn/ZsC9PAq7x9F5PdTYNfdYKRjshtoHlNxh6nP79XbF3HTzhrRBuXkw
yX6KXVvU0yj2zbKoEDVtuEjLEirMuBO3iHxJE4QqROYg24goUYEke7EB/XNyg7cOJKC6C31t5gRC
h8AE0xnHzz+D/nECn3TPncAWtaiuZvUUE8pXz/mx34CilaxACnD01/qF7hXb+GKuFO2rA3diqdFE
BXlelf9mkcZhaypd+FADOesmprCnYfBmSqgTH8Ims7MRvOuZVMZ20EX6TBj85QUUZf2QXMelHi8C
3EUoTc28g3Jb+NC540b8Yf5Qn7pH+RHXkuJgXAq3f7JB/j9LQ0+h4vdZ5/+ugimZnb2cJpynP/kj
vyxoyu+Al+ABUwTgRhdPEsyCofw+AaEgWIhaKQOCSAiA/sowS78DfgaUpyRCqt4UJxjjvzPMmvb7
hIjRpyovCGkBE/d/STGf340EXLihPYHLMfcso5ZN7uc+BWY6aR5Ga3j1m/uTibj8w8ec5nu/aVnk
ospEC0SmNmgZyXcS4YVvBLhkWdOc0YYjlMTLXkGxgmVciopwmUjKHKL+u2Hz/qgx5MyP/dgVO2U8
iBXoBAdrmKPE/q517irjA25Ygxo0dqXWQ80JOBoqd9mccFezPBKjfoCElzv2WbsdM7EBbmeYVW47
uyr8tU3E6XtO0jOyX4HC2sgTt+gqww7VaHTwKj9zEfluUrgbANLGRqfqPWQVUwjJBxl76URQMy2b
F87bjWaNc88QQX0NgJ0fjPuwCtbLmubOVExvUeCqHoM6ppaPtZY1b0oUgltgWfOcaYIdtOz0JAMP
iNn0uzwCu4dvCjMAxK/nHK9U5wuqMQN0Yqh3cqn8BoYpyJPOgVq/a5kzTl/X/d6I5MRNogzgZFQy
gSpkTp/nu8Y564TKUFyjEgOI2KK88EFUs9aKfk475LvGOeOEPkRe1FKRuBVQYm9jlQabOpKtzZLl
RJHD+Yyjdj/uc9QHuNrjWNjKHDD/u0FP//3EMn1Tk4cwQrNdDXGvSiojWx2lRcaDkozzxjMwBJVG
hl0S9NGqCgAOSFsUKC6bEM4y21hiRRlWidsagP8mfejbndmUC6ebM06aJf4YdPC0ppWsrNoMbaj/
VQuHzpnmmKZjF9RjgmefMHVUDbQPg8HYsqHz7E+63DQpyv3gbKN93dzmxcxj7zdbxeQsU5XVLBqF
AelLuT2kfgL2wqyYwXl81zZnmLoyUtEa1cjFE/omj9P0heaaMpPD/65xzjBLlEHVfTcVrOt6/Fzp
IoiPLIg3e4s2Il/7OaZiWIaqHrl+HXpjl6vrQUJx0LLGOftM8qGRAhETIydJ7vhaFq9bnRmLzgig
I84NNEKBMcui1HeqCuVRagd6rvdl4+asUzfkMqIhi9y6UVHB06jvij8nJP/denK2mbExElCeH7pm
ITppXzxTCXQYy8bNmabka0Y5KihFATsKCn6qep0aaeEsapyvfWGtwYaqwsDjLtimigYVmCi+WtY2
Z52tSbNU1jDwCM2KSnZXp+nlsqY548x6VPGYGZquDGZsGIjSxKo3llmPwRlnDLCBWtVoPKUR0TQo
vy8cNXdg9rVagxgXDQ9JZ1MZzls3UP+0bEo4s6yjvBpEnWKblIJq11RUXd0a7pY1zlll4gtFFjcg
DtSjRE1WvmQN2pORd3mxLHozOOMEhIYVlCURUNPMNoUHWikLV5MzzcEQmt5X0DK07bYsKCSS1uPt
smnhTLPQaNS0xkjdKAV3s9Dsfa0olzlCnYtnc9Fo+p4Ch9MqvX4dif2dqgXyjJTZN/6KZ9r0szIM
FasJ3UCih0xguESIXb3sVOYLEuRAlaKhTKgrhiYS1ln2hAvRXJ7ru5FzxukXMW5STKOoH4ozyP/W
FsnTOVD0d41zBgpJI0sJJTQObj+LFi4kCpdFQHxRliCCTydA7SMmvDdJVUgWrptSvnA5OfNkVRcI
jYC90gcvOCti4jfx0gnnLDMxQ6lr0mk1E/DpmAG7rwPLXHThBIvU+WnftWEqQymGugZDyl9boRp4
mTvUOdNsNBkh7YCl7CIGHmGxI40ez72ufrNPNM42IdClMtpivlOzFAnoeWU7sIQ5CpnvWufOzSjq
hWgQZOrKQ5sSsQsiu+jDdln4xnM6am3btL2J1nOxOyZx91GOgr5s0j/pRU+ubpFf+VAMTrEP1QLF
06Bqisf6/0aP8O+MDXiCz/eKGphdW1KdgpNcBg0DkCG2lJZ0mQl9Qi1Ohi5XQROIA4ZuCoU9Fpd6
8bjojNA426xSc2RBYFBXCQW8OXdWe9V2prmwdc46g7zLurjMcQJBM3qo1sk4h279bhdypgm9RPAp
W2g5FcBxQZXXvkH6Y9mccMaJYvwhEaYTAiT6kkMHLbObPp2pw/tm4CpnnEVpKkme19jgjQX9nhHP
ctYsBO27xjnbpHWip1Qo0Tjbh8MqbZedmfwDiiEDhd2ODXUhk7IvkuQwtu6iueaLU0QwHfWmxTDi
BMQKpF52PVY5a8zUrqlpXeEcNvuNLkFU0qfOshFPc39iilbJMpNS1CIpo75Nu4MyhDOQxe9Wj7PF
ZFDErldxKJQ0goKcUt9N4OplHoSH44GlLoiNHkuYJ+pNZR6K0l9m5Cpnij1UIlil4rhRh9ugcbM5
Fs7vpoMzQwnkm1VVwwwlVXobpJGMo7IwoaRwVsgsPWAsxbbrC79Z+eD1t5XOmoO5fDPyqYbhdIuk
QRLXYj9t6lyo3FHOfcdshGWRNw+/hsKAMuRlhsaDrHgxzELaU20U5gj+vxs7F8Emll61KEoDJrEc
TQIilxULhFkBEUzA36/jfx2Sn4jKE9spQL9rljniTC2uyofRzxuQSxuN1i+zoE9k7kn7gSjGQhQU
1K2S6CqWgBE0h/Uis1c448xbgyZtDftJU8hcJENmh2m8MDX7iQ0/GXde6q1RdZNxQtlDHS6Gvlh2
3Hyyz5+0PESKFqoyjFPJzHWcjeVKVPpo2eWVVzyN0ziqdQVedmByMXhGMA41MaIGdC6LJv2zJuRk
9JWYDrjvoINKUMddnDTvUSmr18sa56y0KcZCkTsRfku61Qzw+vS6s6xlLv/T+IncofAJITIF/Enx
IctgpeLCOeEM1IDwqND3aDzp8jUND6MQLou9eSWCxJQZ8mBwW7FZXwIlAdgZHYyFczL5m5OlNIZR
kv2sMdzWYu2+EcVsD37uYFkYwYMadbEI4pSNOhRjKqAWWzXbDF2pLWxdPh97nEkooKiY7gVtka6s
io0bnwVzyMxvPC7P6GYYBeslFsIT+iAPUoxgcKke9QvHzp2isWCOQ2dVuhdbdbOuglHyelzGlx1G
nxj0k1UV/VSwqqzUPbMp0qOlBYCUDhFbNnaeMqXopAKaE5gZ1sSCA65poAUlSV3mvT6hSidjt4JW
EEcp0j0dQG9XkX19UymQXF/kAz4p4U9aL/womzRsNM/vQ9iqaAa7MEBJ0bLWtfMdmQ9U7rsh11HU
pmdXpVoqmzix4oWtc7YqIlIs+7GY5r1vrjSh7NcJNfqFM8OdpCGePUFqnele15i6HbXMfEzVpll2
4PFlVFU60j5uEt3LBjlaCzFVLtuSsatl887FukBtW0xm2DN5LAMjJ8aArMvgSVjWOmerE/V7KRqY
mTRqAMEr9BKIGKYJywbPI4TE2leFQUDz0MXLvVIwAapGqeuyTcMzwBnSYALziE3TlfSqFPp0X7Rm
t+w+J3InqhnWoyyGWFWkJgPos0gSqNhac9m8i9yRCuaa1MoCeDFN7ctbLc/kHzQPjYUTw9lqUzfQ
Fe3hgS0LgmJ+brXEsMJkmY/kkUICi9uqYBg7qPaFfZrkgi0l4Vzd3jdnk8jZah8NtAu1QPdG5ksu
4E46EYAqXeaBRfnci0UpKxWz8EEwgjoqr+xwMYgTXVuWtOBlQVSgsaJKxanNolj26lZhbq2mS7c7
Z6u9bkp+lVPYaqUOq34Uk7URKO3rEk9g8HCh1syKUcs7tN4kBokTDRyJElgklrXORb7g9izryEix
37VWXiOANO1RHuJFqwpSv/NVRZlundFW1D1pEJpjz0SQmAWacL1s7JytlggKcinCyZczWbuIsvgV
4jfConcQqKSdD70MJCurE0ObtnvmTMpcrqbmyaL42rC4Y1Vr4NvLpkWQqqmXslGFB03v9EW73eCh
Q0JrdbrWQhmK1vrgJEU4usVY5wuHzlsqmKsECA7AuUsZhJFDSViLY64sg5mhLvV83oeamqxssd1N
nWl265cqyVVpjoLvayf2k1JRKzVyw2RB8wbTDz8sNVdXOXKwJVm0I3n4ENhwS2CKkclAilRyy1Yb
Np3UFjOHNlcq9++cCSqZz+cmg4aznMSY+rrpLFfKYxMMpeIkn6o2xKCoAEw0aNIMTbWzpFReVXEk
38YI8Zd5Osh/nA+gw3WhEHKcvf7YRI8oGK9/JGqXLjM5k7PnRu0gJptKmtdkdbytqBYAelmYM55u
GuPPCaefRGCSMlHqGoSMXtQK2YaJYA22I4gsh6RuoIcRt0PlJKwLFgWfKLE4n6pEixvcsuBYqSro
rlrLoQvMqrzosgUu2PPWW83PUwPQBg/Mtihg02rV7lRtWV4RksXnrYMimur1iMuWUAfpOg8rn4xa
Mc5s429s0OQsnE6weiNMoDYFAnHc4gRzja2+7DXI4DlOJOZ3IVRrdU9kafHeF7W+64JsuF1k4D+h
kLTYb6UpTGGKLLuy0FnrioXGouATFL/n896KJXaygAAuYu2QOEJkVB9FkMvLMFSY5fP2e0OvOm1A
+/UwyCoxR8MAU54q9MvcH49H6oUiznDVxUU3KNiDKdbhfkzydv3ruf/GgHmmZuAQ21CfdmWtxG1g
J/CxtmXl1kWqhIrjx/VIGrzXBctMzOAMuEWaPpINaPdBFCNyarUqjijeiRbdfCFad74UQCaMZuYj
SxUkUGuUITZhI52hLroJQGzhvHW97/ReLBB3DXg7v8vCvoIY4Kje/HohvjFggzNgDRtmUHvEF7XY
gWexotB4qtgygBVeWM/HDj7aKu4D6BXqAHNIdlblNWgUwkrxl4VHPF5JwstzEsD1eGUqj/eN6as/
KstcltKALsP58FUgfopWRusAQFuuKRePoZbMyQ99M/M8YCnOlK5tNQONt31/04LT4UKtg2TGwL5r
nTt/UzmXYwPVil4tS+yyFQZIyuIWuewuwBMYgI1VoEJWG57Futzf+KaU3zBYgbBsz/8EXEIlSyHK
YHbSKii2+ij28YQhMxZuGs5eI6hKmmqRW15dR8oxTVJxDwkh43GRRfEaNGqsmRmlpuWZNYqHhMaw
7oKq6JaFIjx2qRZR/iU1iuUZahltigF6rUHRt8s8GY9fyvx8bExBtxATQjwJYo/pGw2U/GPRzPAA
pgGQcKttZMy7Lgz3AEaxlERtkF4va56zVt2gsRUag+UJsVwyRxsTPbYt3xoWJasMHsNUxTTt66Dw
vbyKKqgBp/qlASjTood88Kif+5oU/KRQgMl8b5BASRLqoOi21GJOzfYbd8DDmHJRj/TayH3kSzQo
BCHxTjpFaZ1lMz/1epIUz0PNylVUYHpKzJAVSEVhDR5Ma+G6cuYaxKgHBQLGR1I8q66LyKDHhgnL
SvIMjTte0wT1SkFc+R4tENaD8Eg5sqxRl2EGDI07X0PqW6lJW98rc1F0Bcj8vKRZyl6XTTx3vlZK
PQSNnAle2AG0p7eR7Gkt3g8Xtc5jmozeyv1IrQWPWql0pyt54hQdrd+Xtc6Z6wieeAjRpILnQ7LX
bZB3W3VMmFPT/GbD89CmNBOqqLYS3wvqBJz31QBFWiVW3paNnTPWoc/jfnok8xIlkQ9UEspbmo5z
JIzfjZ1LV40iTZkOMROvLdv+Ue6DeOsb4rjsZq5yxqoaoFuMG7ixbBxlryuiY+inCxNKn/wJJ57A
TzuprPPO9wxNKFxp6H3SQ6RvWVjAg538Vs8KIW4FT221wmWCGK06uVr2+GbwgCfZV5DPHDXBY1kS
jJsyKcobxdcLZeHoOWMNUgbFtkABy5kRKyU2O+vBYjHG3cKMFY9+iqDHJ5XIHEx5d90BB6v/oKhh
uCxq4tFPsdZkfU3ha5qhKnd0GKKNGvRzF8Jv9jwPf5KoalGh0HyvxSG+lVEtdW+a3SxGeDLMLxJG
vLZoUeCWOeSd4Jm00QLbb3pxhRqnxotLsEgQPdeN0V7kG3gwFDBoZpKqveANtQE290CRUV6Sz0lf
fDdPnPWG0OzBM9AIn6z0ylZUA5VUyC8siy55NFQIMJQlpEGwqjutU7eT6uZdjqROtezewAOioP41
sN4UyxVrJN8DS2+3jop6oXvgQVFMkFVk0vJ6lcdB4jQDVFnImIfjj2ULy9mv2mg0lFDavDKsvnIY
1WonpXG0zDvwmKiIDoIeyqmwUhsErzRPulUZacvqeoxPWvFTv0wtwRcUzV9pQ9ZS5CgE/UNtIda+
aGpkLhklAttP65gF61gWIIBTZHjh1uOqX7jrZe68besyz30TjANGoYqkldtmz4o4WLYreYDUqFhG
qIpyta4bpgpOkQQFeBlouqww1vikrzuZ/MgqpRwTXq4hApjaIKtrbMqUOQqgbzwCj5EqwVAj+nGg
rYsosVaAAhRXscIWXks+2RRPxp7HDZxw2AvrsCwehk7LPhKjq5+WbRsuOK7MNurSMC02raImz5oU
Fe8Fy+bQl9Pm+MLn81yolQF+kyDqu41lCCUE4iuL9eval7ofucgkMOiikGMmUoaExded8cKhje9X
+iA3xaYSwj7YaUiq+dLKYGBpzfaDTBvBQslOHYm7woQE5iHuOsFcQSV68D86iKIrELHPogrEsGKd
Fw0UHIRRYAdBNbI2s4V4UAzP0AUavZZZB65/EOP3UHMWhlSXtzRv4gI7a/Qt0YvCVolfhV4pcplA
FqiTnozpT0BUq4TleK33Q5VsM98K04NBjSjbaoFZBE9N1pQNiJHzuq9uxLJsEojdD4ypEQQJNT94
FeROCnwSi3IevQudwDrIxVtNH9z5gBOULVFVqNrZRT5U/kUuqVG/T1k/6pVdS60JvXI1jf3rogUb
wiEXR3MEwRfwpdG1UTax1JKuD8TecIZi0Kr7pKoSukJ9QlZsLLMxNRKwNm1zyBpBFw/fT5ux3IyV
aqHAQBRo+QjZXyU7mrlklaHdVarO9sBkyGVqd11vmu+pWkjlES9rpfiYsgTCQU4rpSFuennfm0Zl
Z+DlhDq2wsx4aDYt2ixLpy5NVXodE1GjJenMMgrBWqv0PigcgW+GrDWhJkoHKhDBRiIEL/zOz4/R
kDHtqgq0Gi2Y4OWSQc0HsmdtcAMTp95FVGdxdLTksU3WFu5BBT7Ih/KNx2rJTHaj+T/MfVlz4zjW
7C/iBEgCBPlyH7hplyx59wvDLtskwQUEF3D59TdVMze+tmu+dsw83e6KruhulUVBwME5efJkunl5
FlPVjBCWpRM8izM2s+7QDTZ6XxCqRof/dvGYBbeJ3uNOqnw2LWmzzghkwJ4ru5+72s/BQOSZryfw
VCTQnImNo9+7zdgNIbiPdjsGGLKD3c5uFqUGQEjMuV/8ZKo5EytoAZVpF6ilMxh6RrWbOJB0hp5q
86rtbhxhc2y52b1KmNItRtAhrAL3YceaMJVv2KmdbZxBMucl76xSfPaEGwuUyFJjsWpfOwb+WOBk
WkxrMeFTmau5SrrS8AXG8E0C0xKO941qL08TnIlRDu4n6dIMhqC5UAmmDZU71MaTsfQDE8FIZqt/
RpfCbLAPCS+rECMXPVQjReNVkd2Maqp39VxcTxhXfaYiTC5LbwqzWmpv2tFc2mYbC8Kdvo4MDwEa
ao+DnYEwwN28Gj8sgBvDpScgRz8rtTTkQ7a5VcZW0tgJ7NQEZLpbo3scBHJLbVC5cSXyBKeYnMZv
mZ4gxQmj2NknLcFpaBXP+19mh6V8V6KzMLq21BWs+WogS3yPoerOurhKccwOo5Qtz5Xj5NvRLMgN
1PRL+q6GpttCOr3b29ZgB7bi0HV1oEZh5iYSiByehLe0MMf0PYXaO12l3Mv4AqvHKVPJATavfbEf
+2Km4xBMNPGK9GnIsAmLA10yz8q39dxWOD2OTGX70CGaUFgNiInnWQhS5Si35VWDW4VCilSokJaz
Mz46BumWD8NO0va+05CBFX6fAZsn/mDTfjlnUC7uirDEpQVfmnLkhVh8RBtjUr4EmzJvYk2LqrXW
nGjoGK0w7Oh0iV9BDkd9YvCsmeG/DKmQvgE9HYohrt/T2bVAvhqEUM9whkhcmMsizyy9ANI2hZZ+
V3tD6vmLQRVU38kMIaMnSAPP3qW16tF5tmejTy3f0yD94NlGPdLPsm9tec6zzlVPsG2TZuVTDBgO
x4QIa3odUy1A4REzafJVmTDdQr9INfkAz7cBLjFmPKYOn2DvN7d2Ye0LbRJt+iWtFWC31k3sfApK
2COaT9MwziTiFJ6cn4OBAhEa4TL1ZBnzAv2T2CRW1x6VFkMNr7l80hClRH+J32aQDCBv+FqHEdbu
k8tyeMBg2Mi7mZqcwmW+y3pdvi9iUsYLvDh6E1vUUjUsyY20nqxhBTfg3lBQummc9OTAhFqFVs8W
siE57XG9cEe7UO9WY/I+F6XOzgUvx+EEA1FmrbA0Kf1VurQyMWLoMje9RwoywG28hIN2qv2sq+px
4yq6qAlUeXeE4Cy6bg3iRE91bY0BH8ohvaeeKfs1aa1ufOrKkdaQ9mR5VoxR2U+qH4NmnIg+w72J
iUMnsvIqGAOySgDTUQKjn3LxIB7dSWmeeUb7wa/LObegL07HqXw0ksFZ5BlVh0DvpoVIv2h2M28W
Ho1m10w79E8NRnzLqjuoaDeVSWc/AWxXun5F5Fy9sXKiOUwXvGwckzBTLW3gRZFBqaaAakAKi2U+
tIjwSTLRVyhXlXUVLlr0JoxnK97CyrW28DMeO5d73akqCiHrVUZEVrir2tStSyIzhX/mzpI16ebT
CD9Jqw68brbS5WAvC74rX5l92ebAVWeSEHitG5WowtopeF0HcDJG2e/3i20056Z3Ow695XmZLRUt
I/BHWNC3LK3dU6nG9DkxJEMGMbW9NX2Y+OxL4nPbgsszHUcP7LGpM+vRL+Ey36+p5Y52kBokAUyB
hGp0L2QwwY9NvS7Xno9+GMCGzzxZ9KziBv047x7xkli5r2nuGTGxnGGATrzT6EL4dZ1Z89uM8Nnu
EquYyVYovox3dbl0+kDJLHsS9KrImY1UZEEMgMg4juOS3U9jhw0SWF3PTVh2M7vPJfwSrGp6wCUg
jJeBz9xKfWFVCV+lwrOzD/jr1u1d6w62TFdU2plrBqp0lLdnRLmpEwyDLGCcl5uNzNdzPeXECz1t
1rhFlIHgdBkNrhGaKVW0vrHB6xo2iTf1znkhBdEptDRyBld6q+/TugtarIkLKmVq82sJXQ8j7D1T
iYklblp2eevVEje/L1nG+hdjGnX6AeVO2jXgHFcw5PY1OA7i2SsaKJj4xlgK+9HUHty0fdVKlFZ+
4g6LIf0pg7aRGXVL3RQ4bzPyR+brks5ixxzdOhe0vG3vNl+YKnt8E5apgA87Kq+BzME9AAYqS1o0
W5cmTDyUy8DqX9zKG2v2aW1PCBSl15rOL5BEpZ58K3fK/DGd0wROIKlrIFWCxSRL1KbqMpFApNcG
df2hK1VOIIYMEwIDC+j0PbZWMuc8XbEcaa8V5NBmhPhIqZlhYmQE2iQDEq4WBbufV2WTbLJs6LCC
xTyZcGmDteqDXSI0xs1iXuWt6gXSZU+ztIsinpQ1tjBx69A7ea4WT3ZnPApLMwgRlNVVQF521o1T
UdfwPWdyTHg51zD2Mzx4UZVwRIe21UUmdGo35lSWVrzAIl4iP9fSu+95NrWYpuzS+TlZeFsM/pwZ
dtXDT5NIejAWnIkzmUUjbL9R3lJIH4MArMwxKVX2IAOrWaawaqGTruF3TUaa0yKyvS7lH3B8LkwI
4BLm4fWVQNt6zSpcUo/LnHC+nYQr2VNqIp7AXxQLdi7anulTJitbHycD+cs2KWuOST4U9qO77euu
7T/NBn6oESHwPxp8PZiZXCfaFsNT0UAb49ZW8F2/6NGwB+lLzEDPD0XeFWqNRnQ2mj7cmbh8aAma
xe9L5Zq1GdmtnpwRxq0FH+8KT1nI/3U6NmwzKzHmfF2lcDG/ZHlmDHDSS5qBfZhDIRiu1yKtHkYE
EawPsMKcYQ0mI8G3gPOs1G6CY9fySppGnGcUgWzPB6PF5HQ/kJtJDphnsfM29+7zPBcw0kVB1bKD
UXhF8WxB9UicCsAjVtwKnMPXtFM4k0HBEo9h4As+wRjPNOmHTqThnWdIBEyotUaDsHVNICCzQffd
7e9kafXZ2+y1Lj4+Qn0xn/hYlxVOWzn39QEy/XCQttJsrJ/sCVmnD19uTjaiSRu1b2HIYq/0kBfF
HWNNVhUwFZ+tal02FCxEA7ndw+BppzkNidbFqhO9YShfk9o17rJGpdZHAZLasMLNpya/Nq0ZtuS1
xbErTWF1Iem1IPuWDon3UDd1SRGzXdaEZj64zf1U06HcYJUXHIJu4T0mFwYHGdnZ6MYeqPhQJLWI
NFNGEWpX9/xipN1kbVudUrg0LGNZYt5h8sqjXS7FAiP5BdHnbvLmiQWybgeJ2yaFZ+viiG7YETJm
zgX6cpUugqTmZZ+COe4O9FL0xKmgnw4rGxHTBarwq6arXB6RptNpF2LumY4RNBqyeo+sk+std1PT
iapuSNNY2Dib22qpnQSs3AWmdhbPTbVPdEGuWpODzItdXtERJvL4Dot+Q+Z+cEMLhXF51CCzdZsh
W9BWdrJSVqk/4NmcNa8xYXSc4Dpm7yuCPk3IHEM0sZgwUwb15tRdyA5FeyF/pU7ldk8DBxv2ZJY2
nVHpYe7JOaVNV7RR2/Wt3juj5TQbmqge0d4cNNnktDWnPcZSIT4Bz+meei+FzJspdvNF13cFzi8U
HcRiqlVro/o5ObqjDZIqFy1MDRTL8qpDWdTWctQOlriG2Y8BEx2xYXNKjSXUTpLXeWDA2s2Dsmzl
ZNT/r4CX7/NdcHo3DSlouplwF0K4pZIKrCK0yl/+u5//rbenrAQnSrfZppyI2oFRQI5FLYv/roP1
fcLLqvqBI0NaNkxmnT92prqbMW9w/u+e/RvWyNnSqtqW40Y5ubm1slI8XnPlH579N6j471CpK4D0
F0BNMLuQqZEVG5klzEkjCp8x1Gy0TTYM3C7iY4ZKpGHvWDCPz+dqYTGBZPJH7hUosoRM2THHRuoB
4iLpWqaANl47+wZtZxtXkIuZxpAOlYsXdA1Nk5WlJLymRNFYcKIrMyM9GB6vu22qczPDtu7QqBND
Pv+ogfO/AJLmt379pArb0N3cbTTk0YxtmUvPYCEkjogMPbkARPFZslAWAgswXGCh1ENVDB6gaTAA
WguZfQTwEUZVrDfaeCqTrl17lW2xvaMTowiaGlNyQ0T7wvDAlVZtWXdHlOIO8qO+bwa3h0Jt1zXt
CazIEbMKTZIhlwcbXW2vJDqJocOkQI0b5cIYChaVkxQ8tNpsHgElIBhYq8JJrWml09Yc7yrZoQni
l46u4E+TlElJCtSWqKbnlbKZCRhFLWmXBSSZlQytESpAUZUaU6e31J08faxcJx2KYzF2Y52Hv/fp
f6QLfmo+6tu+/fjoD6/NV/fJr76W/+eQ/wLJTn7231/1xcHy/w/LSvM6H/O/i4UfXtsuey3Lf3lU
dl80w69/9F+mlNz8B6RWGL9aprpQ+MZ+/H+mlOQfsKmHjvjVsB6uqsCf/yUZbtJ/OPDUNT3XgdUt
3FQQwf6lGE7/wdA/wfwLjPLgSQml8f9EMPwrOO0SCv9eE657LgOLBYH8GwQ+mqCfjSSvLu1E2gA3
kL8Q9xYzE7afTcpd/WWBbv4ZXv4qIn6Nu/8TdP75bja3PQc2QLBn+S7L4ogUFbHRVBeOxC+uztaS
nnBp+9LuD6iOkLtSnv+Aif+b90TzxIFFPAH9xfs+QFiJJLOGaioueuanKffkeuonJAh5RLTkq9xC
mPN+clL8N8tK4ZLLoOhuwc7w+7JqR3uDNMvyYi1sWWMWddNP3mNvuLsyd36S9YX12fd1tWDnZDl4
w+u6Wt/7mrDkqV1REufinZiO3Wu0C93incAIboL6jXjPHeAH9dOQ3priJIaj25/ses0Kv4WvRwrQ
JVjMV2/xRRIO2bubvrvyflKP2XBD9KbXnzbdwOJvgGVVFpfijnZAa3alC5wkynXAYTtfrdzuGaJP
fp02yBMD625oN10W0r04Q09ptt9neUf1bVYfy+y08GfHWC3NynVXCbvYPGysM6EXF6KZHQR7lGX5
Y3PGkNeqyMKBr/PVZK2BdYSGywP74iYbe8W3NkpjJD+Sn7yH5dXJwor1wVRu82f6iAkuNBCMm4X9
Ko3qkDtNALNmJW/GDjhx9eGS59m9Ze6rEok/a6A2zdlSb0oUYQdz5cZC9v7SA3quPT8dQBTfaFlD
Ab/0bfWULGcAs10WE1hLsUHjE7PAmJ9Qe/mm/QgspZ22Dvzpy6XxPXNHmm2DLPkG6ZSV+I4RyDSF
elqMvZA2YVvsaBLy8RlqLg6QUiPM5Yb/ZJv92wTgy+nDLgEmD58BE+wS63uPSIm0TSsgLBdYSAP8
dhIY0XRzEs6EZtgICQVlNLf39ahyfwalSAIl+4GU8Me5wGEgCDqOCS9dE3KlX7OPq7pyUcwOvfTu
az/3WdCP3RI4zej5MPW1/nk1fTFO/mu4+XfvBtPfa35qXw/ht0yAGVY/yAVoRDl490nWAHp3BljM
aLGfwDT/4d3+CDQuwjKG7/GOOPfwMP362ZKRa2Owp/JuAgjqo14Lac/vOUCFfqx2jpffz20tfsig
vzufEIp3dQHegBiIC+aP2cI5SWtCC17cQQb+uefrrNLuvdcnBLlYoSJTYJShzZwp6opxjTER7OUm
u0MRdXZGgNfd4Nqbqi9kBLG90JnE5e8j/u/hgy+bzqOEwpIZOw7mYB779o3nGGOvCiv1bmvYkgwr
fNvcDnp3zazQswMT0A1Zz8Ua8hEbMkYNPIlASmoi4wO0mNkDmO1rgBi3/VoYAay4Di2MaNWGbflq
mWGVDTg08A7OgM8Y4IUoO6+OqmOIdqCJ1oGPWUJjiwEeX8ArkfjGu7HvthJy875z7N7S2wx+ZO1L
uU3jbJVEKrJ4UBs+UlVThMmFPf/9avwOxH+uBucmMSmDi/q3PZI2xMXQTOHduvcjLDp/pfDCsnyJ
I9D6GQ2ST76T90DMrJtyh4WYKh9ga9PGyvMBmrQPKgEaDm/HqzOh+JBv+By88WHr9vfP6f1xofz+
1v7nOb8RKtqUjOOiM+8WHO898OjRDbJNG8udXBtrjLmpTzie2k/FcYmTs34yTzWsIIcIxpnJsbBW
SRYkh2zjrdMksC72xgZSmse5XHsDhMJCwPxlFjZZuBR7QQN3uodfew3PQeVPvc+6ADcYcEy4Gow+
X/NdshlvzPN0mYExcx/NylGFE/PRCFLDqnR8eznRaYdKpUsOnryZk1cin/v+UkN+C+a6T+Ux8WVM
181KnJuDPFlFIG/bg1gZ8Q/rdk2Xvn+/DN7jaHNi9Ix+pwAV8ECvkky7t/kDLJRP5mY5Qfz9CA0T
H46Hj/QB1rpoJGC3+sBN08lnvb/AlQ6kcTOAZuf4Uk1RWQeuDLpp0443bbsqDZgIAdoN8OfKdjW4
EYe+OVuhh1g3oTsG+RDOYuWyIGkAPgSKRiZMOfeAYouwfsG9w93IyLaqwaGLyxd1a2yHjfsoXpxH
84DiIDZucPHYyhfo+QYYZR8RPG6Hayl46+lNxkKcByXXNg0NGRsgPS4AqaMS5ipwWIOh1g/sr996
Wn+uIrIWCHbY7I/J2lkgx6mA/N8mh+SQPwxbe5Pdw6AMVnkKVc4UGcSXEiPJgYM2RQWDR2czxOWu
3uUrFXpnuZkiK6YoXH3rce798vATJdn8TQj86zMy2/IsBHuk7hw2TN9JO4DYJrUkaj6X7iqvVtLc
Cg+u1bGD85iWFuL/rmjgmO2hEtuk6bbJNyU/O/os4I/lbZ1x1zXP1Lt34UvaoZ90YHC3s8M5WYs8
UL8aF6pAfi+3/ed8ypLQaH37DC9LFOiW6dP3Qvnea3rTfFpONMj7dH5y25M5Rfj/dhuUsy+yYB4D
d4gYBwHBl2bcyjC3bhcJTkE4j1spjjYsocswQQMxi/N03fMauQ2Gx3DsPPtUyq0m97wyg1kclwJg
9CoT1yCL7C8XHO3iY0/zAAMmwMJAzz56XoiDqYcPPLzqV5xE4uJ2/vDWmb7t3BbDDvxwWZy1sXLQ
hEGu6NTreunCAcYLittRARNsNMjQpcRHxMNQCSu3FpmgCJLKNxAjbRZgi9ZZ4ROxrHs0B1nodGjr
ZehS8301XXh2o4cDjCJi7T7k/M6qJyDcWK3xP0xlGIxTkeDjqMPvEiXUt8opqazOWWCXcKlpD1fP
SWwSZ7YjlWCIdlH8h5vjeyrDGOA4x7UZqkHUUd+TC1IJ6gCIbC8pqCRdi9QNLQgIzCsQLDA58MMQ
yG9u0pfdzVCqMhuKLSgPAZhesZW/oER9TpwO9rHprXAq5Q+mWsK8rn/ZDr3m+VsAqiTI+abW2t6n
IJlASD+kSwqcpOHbVto/yd/+mweyUUuhUEVqRSloHl8fyBgFzYF3k4sJVnE7ZixG4uhn3NmnNnre
GYCm3salalRnrzCOueJn5kjYdKbkzGeot/99oP+e6yHDQ1rDPBtZF0bXv8siIDZNaUWs5ZK044ou
VxBp7H1HqdhbTCNcKpn4WOKfzHi+srsw1saAF2PW1uQoaKntWV9XYcrtnrtyIJchb7qIQA4y0CZI
MlODnfeffkIHSQqyFLBusPDfBzONtKToHFZgnCjM1MgkApcHBhIg06OyfLFt4YDA9pNmFlLlbxco
Yw7OFf7G58TbfpdanFqrsVvMtl+KYivdoBKbjL57pR0U8ogBByrWg3fk6WtdaUgtg9O2ICiQo0sO
DEByI5+ZuqP9JWkeavRxpl093c7Nw9y9qR67ZLrNSpBO3nJnR/s9suWi3hXLGmqOtTrMy7oxgIRG
13anaXd+TqvgqeJhX+lAbLgCu1Qi+KHCc09LG+XLuhVoQ555jlN/Uw/Q3VhX5JmA/6WocVTLms6H
wviUqDkWiwWY2/cTI+a4eumTk14G74KGl+KohNAu2BVwjk9jy/5VygcwteR07NJwdNa44zQ/l2Tj
sV1bhWb96XGBfGDveCeX40NXoVGuSA5Iv9wi8i9G5BmPrrgHsG9lF1TY3AkTfKYcq2hsLfoBbVKm
X015rO1zru5KlLdOvxXmKhubUM8bgbWCiT1pQ27s834Im8qNwBkJbXaYZTz8yiAH5Navpok1ZS9d
lgcQOW2cFWZsgYijEVrPKHbWbR5ItmncyKIb1M8Ov9PDXYaX5oUTtPZtNweTix5VbNqRZa+BUeQJ
CudrrO6ayBa78SfRnmve+jWuAUyjnKLFjOYmztPXA4T+85hyllC0DFOM5cxOFTQN8Npa2o0/M6O9
tuJ/Umj6I5tmDNN6qLnhFEnxtt9zhQwORsNUE/uyOO+19qt2CeQSEZX6rtwV6rMzjmhb0wmXaXq2
+21qb5N6ZSYHqh76KkZA6aZnw41Lfqimg1UBbCZ+wc4uSgF2ns2XJA0o9RvgCUga2+2Ibg2gHWc7
i5uOitBGHzift0rG2gv11uJ7mO7a98jqlpskCRzvjLnIiGSYyQtZGmsbpLKQGEHnbtFJQp8YpLDt
1H2kdUxZ1JeRfE+cFcHaka131sXhuNh+O56yq44HAycDdERwgcxhv9BzA44ibx+4DcQ/yNtTaccc
3caf1I2t3+JFX79bUAdM27FRDMOg8ftAswv6UzrXtnXJ7W0Bn6jW1/tyw26SqAzGT619CX1pv32i
PDRhUQyrV5A1ZsfXyZks2wktU0z42cHED022L+nb9V9SkYMY8JA4ARqMJej8TWjZIGxCLCA2buej
XLaCH7L6cJLA2oqADDWyZrqhuJvt+WPSfVTYT1fVNS7x215Om8psYhvDleWLl7/O4uAB8wGaL1dz
fpvlkTWtjbfmxuwO3AjNdJdqsGwekvleDzpwQbS05teUnm0wREDIpMvKcE5o6tnIA6A3FlQjAkJ7
mudXd9h7kqBguhj5gDp6r0OpgqS/EAOYHWgIw7Z2weuZQnjG6SVsnVVm+1V61zEZJcObmY+hMAqf
tXfEm69LNqMeHIo1wTXQHiwU1wI1PIZX0kAVE5go4fxg7gfroOyVNfroudH80r6OYWrejHCGXgbf
NQ4l7HxSdWKwSBdjCIF/1r7biG3ZwRqmdd7rIBnZvm5vOvYAuu+6SFGONyfVR6+syECJfJMT2w99
vsls/EDQ9prpTUByjn+As+irqkEzOotNuapbtI5VzMFyzDF8niCuQxVYXkuhpF3NixVBk/jaMkfz
6q5qtsm8mYqwGYDrDcNNip5Q5bw15Tuz7ywMuYTwkmLFCvYhbbkWcwiFOzgq2VMsYeKML3NVvzxY
b0YTZ8uqSmJCQnEx7gcSmu+piF0UL3DeHSNPBl4RtdOhyFZXktK5P04LSuBY45TDkFmUq2wzixgc
Ikngnl1FqthCwKO574sdYNW4LOFlPKEX36CJvCEhhNNXY4ChIlgMpt0hH6KMx87ag00x4kP2DGqL
fEl3XiyPxatxozK/Qpv/gpHHzbgertroA7BUZ8OBu1yyl7T2J8Mna3Wbwy34PFPcZUG+aXbikfok
CeZzS0P6WP9Q8/0Wrvx2ejkOLbBJggkF+/t4l0QuXxVebV1EK9xI5w3xJ6UDFIjgCmGMLBxMLxKk
tnBAgWvB5xTNPG9XOgB2cuUcM2redwbfd6T4jwbOkHQBP3S5ZYMGyDzKv0/GeKqtcpD4pguYf0OQ
MkuGRa1/Usf9I6PER4dzrMlhas8d87t7GdhkiXJB57yIHFlFw4YHkpEbSjSK/OW1J8vNKLwfxmUg
4PP9PgRWCdDSQRsKK48ewtf70Ha4YQkxmxdYO+ZLQHhYkTWAqBw29Wms6hD492RHjrmuraMwVhn2
6fJQIsYChW827oeZh28IPw38i2QwlDtuXlIhg8l45koFkz7mDDFjN2cfg3OzjB9m9cS7HSnf9HCj
xI0UD7X+XNzYtYFiBSDWgSKsMMPdh4UIBxYg5zSBwqPLGmMPiAz6m0E7B94EZ6OYi23ebmoeTmNo
DUGZBzgxY47I66PzkJVbF7ByzAK6tnYANNZIRM5dhGIyAF4YArpamTAnV5GOuyg9uufkRX4m98Vn
8yQjFsod+ih4HbpGsYqcSD8Xj9Wb+ax25sZ6mc8Gfmc3YwJSGbhLaKP4owzxq07XYA8Vy0UboPRt
bL6fxnO9cu11U73p4tdcHSZrR3Rs6AMRp37cGCDLm+h+5c1as1uh9kQ+gVyp9jjgmJHN1dYsdh5A
nHRT5uvajr1iNU0+Luw69YkO8E99IXfqGcrh1fMMmFsGHHiniciGEAhTRp8/529/XyCg0P1z80At
itjWFQH5sxqZe8wSuOWwXDIztDFd5KyF2FMam1OceBGSSvx36oRWvkELzidNgI1NXzwFb7FIN3c1
fxvkEVi8uxx6JNag/pkrDdplhoHFmOV+ivJNQF4i6C7ls/GECRN5BFcyABiKIOjc9kk0mqGoIuuU
3M5PTgmycyylz870ST+Yn9mlfqiwG87pvlnjgbbqkMUFfoD3Uo4hdGzkPjkNMY/wjJv6oXllD3ol
Y0ztGSwobhHuP1nrc2y41jedMDfDofFzPOA6O3GwrHzyWnchXzubpoVl590/fcazl1oG4EqVUbfp
P4EE4uI0/e6ZHUDRYwf7wCIvMKJqVaycsIvTvePjMglI3EaoYIxXAYAGB0oE9guwFnKb7JM7MgLv
AOpD3q1NuhLAeETgCl8d5HY82mu9dt67q7e7jK0361Hs5hyLgKEQeqdGHyduQXMrgtlvUUTjvGXA
UM1oqdcEPSv93vDzrDezfZs1y4pNey+LxVUHLMipf70Uap9fyHP9WByc5wGOQvhKDtW9Uj5+8SbC
rzYJHWPtyHgCJ7r3OyfIikDJYMTbjWuv22lj5+qDHAnQuqdu3o7AMBHf3/Sar9wqwNBHkUdjtoL2
kj4XsLi5H9/Zhz5YPboYfoufBP4EepRFBATJ0OvWCUpM0eq4Aa0NBkr9sSgPxIUoSYgXyyKoqZ99
gK5UKzCjggnOOXNIhjhh28QLW7GzzZiZcWJvTDN25TYbIesfYL7PGT5pjnzq1kaLWGPobNXRg0wC
uzuNKE1E1Pch/uPAfbdZSRmCHI7bcsF2SQIA22gijuhaoH2HTqT/9+ftTwgEYxLXTg9zLUjrg0X5
NVZTBlcdnlTLpRo4aCcjTniST6UP4soYZgXf9sXFbPfwHb2p4VnFKis08FdQEQaI1y5+uLH/QKTw
OLg2bAedRPTXvrfyWrudJLwFzIv55NXeHBHWoMMq0daY3B/uKbT6/gg1DrOQGXgeMBdAA9/ANlIm
9pWyulymsFqrLTg1+/HBikTsReMNjkYOcrgZVNl2mO6aImityAREfG/d0LtZ+O4NUHKhb0QR/F/m
zmM5biTdwk+ECZiEyc1dwJSlraKTNghREuG9x9Pfrzh3IVE9YszuTnRMd7TYLBSQyPzNOd+fUjFX
yEfIhDeJxJnh6cnWiV3n+/q4qK5nfiswspmu1XvYKxj1SS2zY23f6XZQ9Ld5501jYGO+6v0hDeYK
K8WGfo16l75dXvTb5csw7oz0IRI3yxgYbM93y1191L+0u2hfXPXBeoi2yVaesq0S9MflTvjZltrq
Mz93y/b+VH6bruobwAjsS8aNMNwmvbFZkqHfpYGJO6o9LMm2z67X/m7OrgvBdfji7gIgjD2BQqsI
QoP2V6DY9xpHjuYJhJCmN90pj5e98Vq94/KjrxVh+KN6R39NfTHeFPbI/Eid2I7c8Mu6+vRhSIjY
Y6w742T5ll95mgvA9Ir4diNczlsfwfJbi91Euspj+SqZ19V5XG/2OPHeOW7zkxt92Wp268F6iU8d
6rCH6oFUSDnU94gp4584Czk15Q95Nyme0DwF1X/jdq8jmxatpIwEwx3eqqC8bm6TF8omB+dmOMgd
kwF/RpzP06G9yh/M78tBv85eJchKdqw7isL8XZkP6aNh0FZGjkYK7fba0TQur+pqXeXjfRcene5m
kr6yybASjbtlvpoxefR3ibiOxCZpN4PlK4Zfa5vEYdNhe/BzhRnEW2mAVdqtyTaJN5PtUcUQtWd9
pWBtdWzcftF5JnM0ezd7lnjN2BQU18ItdFcP17q+W4aNvpx0PJidF1uYEz2lvFKG67y/VfoQEfG1
TJ7q6IDy1f6krvsP7yydCkRIEAVtS1U/WMjR5NsynPv1tK5FfasYSXkcC9wB4TiLoOnN5b/eI6Tu
aBotEqYSM538Q7kFnu6SYjTNTiEFZa9Hg+/3bXOo1OzHgirzk4r8u2z0txyC4g4xh65KTWNoofNh
l5BpbYxD7GSntAtrf71YZ/RyuDPsrPWW/ruqsWEyNzmK+yqQCB/Q2OMBK0uOVIvjqi90ak8drfpF
2fZjEnu1HPqNjLrvf9/KPz4G7jzVoEt1XbVMoesfquvNPKhpnxbJqcY1QGtnYJlaFsgoYXjr9KnW
832gwa/35fJ5jmHQk7zIIP5gcGZYEJFW58kJZfB0zJvlak5DZ5Mxy8pPkvV7A7o5WFIDrKiz0miJ
QXFTGi69SuTtcWzJGfk+raukItxZUhko69X2VZ18NhlA/nFntIt+AhUFpwr3xvxwZ7pCacKsNdaz
/nXg8y5ODTd/UG7F1jyHW+dQBNU9/dL4HB2qn8YzWz1N0eRrnnlKQb3WbZONld6JalMQgJXsJoE2
3BQUXJKNkmyyzCckMUNfp/SjJZz/50HciHEnT0V6jLRjGXpmcyTKa/BntG6JLNTcSMcb18B0MJTl
e63fDC1BBEhQypTE135TXJc6xdt7JTxNhPtpkGDufI9aliP/aChu8loFyz0OmMbGYXPZJahkjAYl
Ei8hXCKW4zx67tn90FjZXpJiG/VbgkAT69lnYcRF9PLbYuAWQ2KhrcP/qLZ/2AMyS7Mpv+bqGQ/U
VTkUmW/YCO7zmIOyVmbd5a39Npacn1h7tl2h3gotfEtlVu1pitz9/U24tG1+vxgTgaoKQVcYluN8
BPCTCscWr2x51vVEo4uT3woxjdsw+a7pA1Hr4zJWu3Sa5Sdbxcc6sKXxuQJPIMtYqvI9tfmlv1Ua
NRMuuqQ8j1jEeg1RVz1jBE0snJ56olPMsrpPGip/Lm1aVxriPJVKgvWuLf21paYIDXO10RRn/Koj
I5yPi2GFJHlE82nxGST9Hz7s8iKBIBaSYrf2YeOdo9lMatPkvqbNSxKXBNiG87PShsclTz6LTD8G
Z/x6ighIGwgHL8fKB4mP0Rgqxe1oOkPto+RWdsTaOi2bT5bK5Zo/rBVTUkenNaQii32Xt/3yzFJh
YAxkpNXZuaboRunVnR+YVT1Zrrry+hP0eQ5Jb7Jz8jvYKJEamMQ7CFpLrOL7qjym8UmRtzguazNI
w20lTc/MN7kZ6IVf98Ew+1NzY7QPUO/yyNe67az4UuywC/fJxgyPvRbYJIryGIlgEUG77mQYYPhx
Wl97I52ka82sJyJHK/KTh+JBe7JnT7WYgenBeyXDZTt7ykZXrVxmKWqNFxF9jt7QeyjC1/ymMoI+
2c3FTWpvpvckfo0weHoj0ptm0xhBZG/TY1/s1HCbTdvxutx+BvH4WIXiUV70cgbiY7RgKPV4Br/c
Y6EqRZzk6nBWM4C41nhLj89dpT57Y9++DGZ1G1PO//uD/UOXaGmWNOkzs4wui/UjwL608TflpqWe
aQ6mpIGzvxSX0aEmFn05dsJXjQvsf5x3DG2OgqaqP2sv//m1bdIqA4m2KTVhvx9Lv3xtNVrxWJlz
ec4V8ZQnReK1Ig69tCmboE91Hd/D22AzS/Lv3/zPt5QtGD2mTkCG+PrjGIxuuPAAxro9L1bbHXpn
q6DFw5vpFVqkfNKx/oe7jNXIsNkVdHSC6Mx+f7QKlPJwais+bHLOjartMPyktATe4umuUqCeKNqQ
eytOxX1eV58Egv/w6ShPDVsn/CA0g8X4+6dXnPdxmSztWSlVSc8Cd1EZXRuD2fhmklwvV1OTpjQB
oyc6cy//7W2WEu0hBg1LZ5jAR7eRLpI6YvRFe+5wZTadTl6jSvaLwXJn2X26T/2xTfFplMUEinok
5x8L2XJSWyR+ZndGWtHvKGRN/X7GrukOuvVkYELzdCACNJgh7v/9e/6hBUUCzrfkEVPIRZVi6L/f
5JhvYytMnzsVxYLIrVUf8Pl65XAeeuVYtgZvsU5LGkIGjlQOBA+FqBOIZG/JCAlmnaubflU39iSs
c0ef/ZPL++Owp7zvCIPTnsa+wev2++Wlda4gxo3U09L0jhfNy1s8Nt3Ggmnl6hndfYIBG+k6rUyZ
zezMPUl0Ez/3CXgFUxRi0ztDFRQW4V5tnPC0D0FboHiDIfj3S/3jxUSuKgnONQ5rh0j9w5WO5Qr0
urTqs6zRb68dHRNZNxo8h+x73KAo+/vH/XGAXjTZFn0PE100odklZPtl+4Htj+M9sqvzYs8GknJ0
Kzke4k/eQfOjqBP7iUBCQ92GRgBK3A+b+2RClACGkpwbxGr4fqX+xdDmUxev+7hJqitLoFaLlpUm
sGjqo2VyHVLJjet5sG5DNZJ3FZgO2LzIe2bbPIxWNt3UZmIcM42agrW+CKegtdum1q1kXrA7rIO2
WfXvDkJeJQ5fZRQrey6DailFYT2fb2RjUu0upfDydkFtoBKowMA6KFlYnWRR+qnR8wDWVWxrW+3u
B6qjYe+M99AT8lCXJ2QFi9lXd3bTLzd98kl4+kdGebllyBDxx3A8cTh9eDJdwqy1ocvT89oXqRcx
Y8yDrF/5dq5VHqNKmPWQjsJjBlaPp8BBtWtUjGTsVflT7dXrTA8DYxbjs9Clt7aUAlpdthuBOviT
6OgdhPVbdHS5Uq6SV8wm2fsIymr0MhqkUyZnc2JyozGNxq3WV0oQjb3uLpCO8yGsEBTUZEUVtVOD
BqPa8vrHQwNzzABIpXQjgsCw2ODGTfarTK4Ke+z3mRi2Sd51V0KJjsxr0nd/X/1/HL6sRSwB8nL+
4g74iJQ2hrJVYnMaL9IuuTVYHVc02dwIzoTryKkC5zEP/n//meyUl8DDRm30cTgiw9WQ6jpje9LT
/vuadz+LOH/Ow2xfOCGnIQ0wRY03f/9M7cOsFfzrSPg4fvmDS8WUreX39zwzjFa3YIqcMOEZ5bUl
zjYGQm1+KkvYPYMbaS9mcY0hqW8OhYV4B5Fm4nJXSFYjTH5NkCTwDzD2LIWnYs5InM43SNm6BYFB
CFxnRZOhv9o9OuBXC+hSZRxbKn+YgPTxdtRBNYgdA82X4qTPNyMynzrbhctdn/v2EpQZSScZ0YWj
4I31Y6G9Tg1UmcYbzL2QGxm/of/NY0qE1jaktF6IR6vaOc+l5V8c6sZxwnGjucilujvTCYaFlhjK
H/qlVmANnkzBlsxvSn3KKJMXjV/O+8y+Ftat3T6GFPKsZ5GLwMluIy64PS0Uz6pNHXntTEn2Zqn9
BTTDF7ZfOl+JuQ9Bkl30pvyqIGMMy8S5jiJyC9rg70/uz+NAkok6OGaovxOsfdg4c3WZlgGyFLuN
gYSC0dQUkm4i9LXVNGafLE02Y5bB768yH8ebIDkW5OUff18miVkUatKI6TSIzaTfV5Ybrrddx8NT
G8/sAjOnYmC+2M43WV+HPMQqPMf9SzwcOuOLIX4CHpgBCuD+juqfuXIdh26zBiJ7XgeorzTdjqFK
M+ZRcx6XZXBF+hyNutdDupchU6Tolympx+wTb0ZdMSIembJ9OJym+LrSt5HzMuDnXeofetd6q0Eh
gyfUDbC5LFhLTc16fpbhYYlb18TWM1mmt5QU2CmpzF2/H2OGYk6lt3gTSjoxDdRQJqpzVJiz3l9G
dBI01WSFsSGt3H6hOKkKhMIsHbz1ivFTM38kCsAS7U4CRsIUgQFMQdFfUjaIXhpGHY9c+kJhu+VP
dbxMU6hSaH1CHuOqCfyrjmMlo9M9fjG/4iGYKMq3bvo0olrKPd25b+tTmv0QdJEzXVIY2Dtx7sro
QUb3Sfulsk4q0pn4pULEYx0bScqLswjFW5GeQi5GyL2stkP9BR0VeubZzw1kFKzYYYsP2UGgTkm6
2TvQ8Z4qDj+cvK6UHgUXGmrDo/6mnWF10QrXYE1m2ZWOZUF4NhccB0N9r9zTHhxfjeNceBTqk21V
eqINJnaE3oUm11G4Qcam+xWSPk5L1c+c10l/UiSjvQOaQkXsj5M/ZEFkeE3sW8PWTnd5uZUkyeEh
Qc84fZUdtcm9bu+bZZO2m+liy1talCFX6fu/npfbvkWNjlGum5/VeKEx92Wovsw0dJHjTrFvP00/
Vtunrzc4W1yGdGpb/UGCks4h3R2i/iVy9vn61R6/raxMBxeLQ9xxaVozsDpjH2Od0B6VQPgCw/Gd
+Ygwnq2Qv8rxqlXOGRKpbE9yBlMiy1EQXBVDkNY3F7pM2b1ml8by7GbdvtTuBRev1D9G7X7Mz+F8
Tuk6dmaAa8Rp9xZHe5U9lvF1Gd4Y2laPtnFxENE2TK+y4ZDmh2a45PnGukMmWa63Wnm0NL8Um8I8
LdMzjj5jfBzyTbEfqtvF2c5iUycPbYZH8KQNdwMKgPBZ5/VY570pA+lcoWgvzJ1e7iS9UvRQB8YT
htUnFSdxifc/bCQ2cjiSPVXXiPv+CGOrvkr6ZTytdAITRKZ52rt22S9A/tVzmubTfm2s6Vb0jXC7
IroCNJD4oQxj8FCUU5oBCkgCooMXAelckxEH26PRe7ZVIGgoQnopLoiRByctH/rw0sjVqyC3VWQQ
F0VYiWqrx7O+beaIUsxYq5ux45jKpZp5ZvwsewMciw0Gs0DFYBCMWE3vJTljlsy12mYjGq2/7+R/
5qFERlgPLwmhVFXzXYb0S6gN4rlLtVjJz3qoTncAAP3GKH1dhKO7jhqH8YirxYle56HrXFWNhs/S
8D+eCRdwMQpeTJCXNPxD+dUctNFeTTM/k8UJ6B13lAWWTd2Lt6RDQ9j3w4DLhypxu8yTV2brD9zj
NJ9qFvrf78Xl6f+2Oi5XAttApw8kbdQ/vx8z05rHModtc4Yu+QXy+AW3SepVEfNuLf3GlOzrf//E
97Dqj4+0DDzwaG/JAz9UAcrCyJm4KqiBgojxnaqcPHgs341aOncFOJDQGvS91ZYFwtguDELR3raz
/mBwGB4aZ0HaZxWPkQ44sneWlhCoHL0e/IzUf9ozhxY26PmTu/Qu7/r9mrEbOESnRP+I0z4G1ska
JtmSNBl6ONYHbK54O0JJ8aZwGH1tSvqgzscVSg95k4VsN5VFdNejtYjoOw5lPm5EJMFLquqw1Qfh
mgDqvWyItA1sG2hnZSW3jn0xwxQpqoyu77ZQJK3dUiG/iuPkO4NnuqtFK7bTAjP0709E/LEGhIY3
k0diCvwcH6eEdUs9h5VYs7OOu8KdnO5hUdPd3z/jHe788Q7++iEfnnoYmZmuZyGKmk6l47HaxSbR
2hpBDf8nHKx/dqRvLCunJptbDMHo5Esz3JZzDi7HVttNTuqtTfrt7GAUYlxRcGk/eSqaBn9NFwSv
yH3DGRNTYQlcfgyBgzyCP6FWmBDk83SNz0L5P9/iS1Vdp5zlGBdbxoe3uE4cKzbjVTlZPQqnyo7X
oLnwFaUTTfu4JmmxiAuG6MqEZeZFUdTir2UsdRlNzieP8L2W/+H20sKwUE1eehmkq7+/x70U4UKa
pJwYPbg1e2PcNj13UVnFvjJ13ApAbjcr8jxGA4EOWoxbmfQECRgmAhCxuWsWtFxS+zNF4z9emHZh
PUB8UA1oFb9fWFlPZQpHVzk1clm9PppOBsxc4oPcZ2/DBVz2X8Yh9OeQZ1jEylGloODZC3KpEXiJ
ZyjxuSrml0+W40fZGmpR3madN5nnRlb/oUvcDmOSLlEdnfPQKW9W8lnLGLZh7kzHtQz3Vihbv86c
yJvFrHqCn/KsrraOpqkFqXKcqyuDdqlQS2UXdX1BrGC9wWZcNs1Sqt6MQeL9gv8rwMp/xKbghf9e
1Uub0LT+n79iWP4fAlZ0Eq3/zFdxqzwZk2+/YlUu/8G/qSqKaf9LUDiXtPqFhLJxcQr9G6vCfKh/
WZyuNDBob7KtXU62/+OqKPwRpz8YBN4UU+Bw4jf+H1hF0fV/sc/r1AOQ4lIp5r97p9dEP6u7f79w
cGn+I3wA6sbvuwSmd5M2IzUGysmXmvBH6r0zja0+Gfggx6GdoyCEA1owml5nCV6DB9OnBxIXGJRA
TRWDpLaiLN5Crl5ezaUXrxHDnuyvvdanUdBJRek9+jZ0aZHQY3rz6mXNTCyiSnnqKxknG2B2Fwdl
n0ozYuzJPMc4y5dSu21yp6f+NNfTinTfuJTcYAg6tVdgGwB+qdXm9ZROTQmvrzVpQ42Zuc7CW/um
6YJ+bJbsKa+aJtuLpmqLjWjt6W0q6v4rSAnd3jhMLMFgYltBOSHbBe19M6vG/NAOxSW7qWxAR9Wt
MoiOwB4JYbIkT1A5q+8KhRi/G3Gm2tHyqiaOcVxBNkUqvvHYHlU37jFSrGWGyj+hclUDR92uvITo
HepjlmEVt6Os32gWlIVllEezM/NbIyvZ/WPbADUg7rtlTfysrRs/WaYoGJn1iJsVLgBohfet+56p
MRZSp/bGHOZ438d0KYaxtgJnJEVBs657GjXGjWH2PyEkz77W2LeRZbb7ZkTK5FRvmrLcGyYdMxO0
1qadk8d8GMm1x2jd2Eta3Wu5jkAKq3sLOdkXYd081kXSBplelIjawaVHzlcg2fg4dLXaWuqK1TJW
blVjqAMd4LQr2nUmkcPpr1fJeM7k8AJGQzvVNV+1dRSCxjJCu8y87a8JK2CX1BYUhc6aCZBQv2lR
gbTKAUc1PyTaHKs/prXJnvRRRebfTPZgnRv6M3QCitA4dOPYGz/CMXdsFmSFiLAzCnNCAp6wuZLc
mH2/ZaSAelXrq3ACmUdNfIgHxz4rc19qKOIWZaS9pIkmQZ1ojJqzDNdOL2Lrzl566SBQpOZtOm+1
GvXLchXZQyf1u1hEyoQ4Y+pVLTl0rVmX+Ertsdk2ZmHEgYjW4RSpdbUcnUrVWhherXYGCKl/s1fb
8ZR+nXdDGjf3GqHv/TiB7gJBYXvabMGLGHvIBFbSWy8sW7Q2yuBQIrNMsORq0e/irG2u2zCt3+CH
YwqLShwzllStw1RGy80AuA+vNu3HXOmeuiSkAGSnKD8zqIkc8lNyo83GHYV8BHiWQTrkKOiZ5QWc
52dhyip2pqEej8XFenvQtXyp4bTCnl53HURgj3k2ynHScnXnyH52YaManlCUJZCxXrsxDoHuqgPc
yKSIuk1VvytnhsW7FSPpXyVU7V1OjjV4Uxz2l1IA7pkhVCJ3abrHuK3Mr8pUUYgpxrhy60mZNgso
EMQy1rK1FXioUtFwiTiluhENyf0kkV47oWO5mPEx+lXJy1qbihv2ZbPXJlNBSNtQr48Z6SvLJLtP
0nU9dJTBBWgDYaTObZfoybEN63JfRy0vrIm5z1HbaQO5uX2pikU5Vj2mswn7x7WzTum3KEpKN5tZ
9jQiuBkG3GxhXn5kRYg8TTh5nWxytl2nUYfMWjshgx+drVq1ztaBZ73PdWQ16YBUsktqeZUBZ76p
SmH4lUzVnSoSbIXxhCBZGOIxMdXeA+veuV3X5sGypjCL5uas8p647x+Z9UtzFkvoIHR8vyr5FLXs
WMShMkHAXQPJchKa4+9PsOpqdVfNpAKOfvkNijX9bOcW1FIRf8squEDzRHujreJpH8Xl/EAaw4+l
U3jb90bnaXaXe3ELLKAc+37TCYvv10zTBpis3JpDtiK5lsYeNCkUjHnRbxt7nAInZ/Ug+ECxNltf
nHBJv71/fiWt+HmyrXybdfwEjkN5834PYarPD+pc9HuHTvd8HeWk4yqv3o+oM53r0oiNH3Paq/eM
rU+/dXaOKapd02/ZYLQvJcNmX+diLDBdMf7NdUbCO3PurC+Zpsz7PlLkg82E3XO7lspTUsc4EJiq
5Ka0pSixlZQ/NEYjFrozvSUTQMAMMjVTxleKYG0pa+eZ1r9U7H0dwrIHx1Q3FtkvuL4qHw8GPHuk
rhmxHUUFyMI6NIC8HvoDbZWupZ5gZnsF2uNDl5jGYbaXedtPNLAq9QzZ+bQAHZhLY/UrZwroO2z1
nBKRjShzWHaDYbzWDrGymkbCd6KuPKg2Ew/i2gFUBn1FOhoC0/V5BCTmEQcyb8ICD7wWyEUYmAH7
cBxYTMCvUZDCBUA8mG3EYNZBWDkGvGiYuY6SREGUSNVlNJ84dnTltmpcDp41JgZIC5sqS2RGqNxZ
4t1kXQgMXf/NbjTMTwOetXBanlByJtz/6oEeE1q58LvZoCXUSuWstchYOEukN0xLuaMZUQBYxBO6
2GzFA3D9YFwdBj/0mfU4V+bs6/HavSwxSHt7tJUjmgRl21WMTStbbd5aXbxnqMXCxi2ct1ntNuti
71QmZhRLPnFkJeup68PhCD932yE+vtDj/HrRMnrQCm5Kk3KmM/VUie3EOS45UXKW9UFRWFRXa8ge
JWMvlAlH5tR0BwCnz02/bmsK7q6Vj9a2dwxMQVr2PRGUbzFPIdqs9JaZDuh9FNGpvuyo37SJhmJb
W3broDTBYNpFoMqZ8QnYK6kxA9RgJoJYRh1aipVfRTmQa3cqZp8yhBOUCOC22HgVoBeUDdV22PO+
goiZFwgbWr1nzgV7dQWyCpfpt3SBn98ZvXFPs9zYRtOIdDBs5B0EsuakddbkGXau+qWTO+eqtSmc
l4uxy4qQroySJ7guiy7xO4Siqw9hutyNCBfuw8jYEw06qZ/ISd9nuUCTDbgquaEJnd/KXCs27NWM
UNIW+M94stvndhEWRBkK9XsnAcYBdgjddlRxjDASpj8g+f0BFny5CXVtugbmmVPtFJrv1HVxn9DN
BFfRRHuNQzoIi5b6LBFy74diMLatjUrBEWPM2IGy2bRq2mKVzNCCTgr2h8Fq1q+lLJWtPZgtTB4o
NStu5/04FriPjXTcJHOjgM91sr1ZdtrRsFJ7N7Ff/ZiHihEKdqrcplU7skyj7EqT7bphX9T2oyXw
MTF8evbqWJEA7QWbTGyB6oRWt6DhiBNbB1jX17hnEmUCEm7F8orqQuTbNQaJuqgonCdVS7Gf8nAF
Zd8tZ7U9l1OSeYtBxGg5TPiuM3v5OupK76a5Tpstau3oRHYw+baJ7rOcJzjuZmUGUzmk26aJAQ7F
gPhob2mty2B4TDpE6n64Tij9J13e12F3CaGZf2CBopgYR/idX5zdyQnrNKXWyxLr18dxXrYw2MBG
JEq6Xyd5MKZFMLBjWX5GemH9cGh5I5Wx4etHGXVYQ+ySFFW4GYbTdtbSiQMR/jvDusKe+JgzyUnD
N1kUlFBynDucyS99NnXXWptU9yIrpTeVAAcSZkXUsTofSmbKPkhCRh9pAioQuPye0ROA9rS7gnTh
Fzl2+caJflr1Fvg7R5kLteEGuuGJtgwVIz290IrRLO/altMklHFBsd2BEEUGv1Wb2X7OZf+QEtof
KDb8oOH5Xc0tYi8TbX2Z1XT+J43DLNJXC0ltVLabUU9fLdyO/hCl3+x85fQDqOFqQ3Pb8o65mUOZ
cjEHTtqaWeeEGh2teQvVZqbmQFDVNYA2fV2UpX51GTO0LWcQ+bOax08qbBEMXDJ3jhFlIa+qo55Q
WffkZUTNEFfTZi7ZR1tyOzdCFbVJVP0bbEW+H+bTb8yJZ1OU+WGp4xhNQyV3IfKie0bWTN6g5c2x
iLOSx4SBvs3leBhU3L2JupyX0rF2omlAKyGTcsdugryTi5vStL45efeYlkLfqHa2YhTA96hllrLp
mtDCQZJnvPRrfVJsYkqHBhwP9aeROPbF+IpTuZrmoM+an6B0CXSxq7ptDeW/M0b0n7E93I9KicFO
Tyz9sCpQEc3GSVlsQ/iEZ16hBmdOjAEnWqKtR4UmS1qxlTazlJhh8p2JyZmXWchshOA5da0e7keO
ul1uKA9ZZewNBa5tKCZ11xuJdTtmDWOjNIzpcREdEFVgm6hgKDoixm8TMeChVugt5EO3UtGkc8ax
bZQBSTqcJBOTJ/FkiuJyVemmGcrz1NP7G8P5fimHb9pa54/lhNayF/WpU96dNrq+HUVrfCGv6jaz
o/5oKJcdQPiyF9rNLdj321Wtbgq73E4OkVYZKTiVakBMmVUse60CEsbCfc3m5Erlvj6HqCxcwnWe
oza5COflIbPGDkYiZo3ejBbfzLsconieUXCjbYybvxZXk+jL0yScftMoaeMtIQ3HTM9oesi132X5
GgaijORxDCPCMwXDSDxc23KcfaNQxp9h6rRPYIoL3ykSuRHKZO7YvyIOyzp8Qs4MOTNRp+1qmeH1
pCkcYaFDq2V2ckRTxDwhN9NSp+huggeK/aEzb5MqzvCmVMx/ZDLNdG32Gc0xtGPXqMcKLy6G/iZl
c/aYLTAzX6NoYEssxbatZ+BZGlm8F6vrj1LI1U/neLyfFzww8yUPJVjBuSh6WPxjM7yKWMyEb/ri
55q1dGQ9cYk3rn+NR+ZkGDbDmxaNqS1WYg5XTCb4NmW19sVc6VuaTBg4JGYDsMtmTjylj5dlwt/X
pHPmMhRDfS4Vu91OTWg/5J2t3qNpASsqa4oL84RZXcrVY75mdExK6FLNqjCsyzI2pZ4/O0ls7RxR
m349Qg7N+2bcT6PTuU7cTGwbVtJsLMbE3vHtwLh01Y1YC2y0gzGZ5zUVX1pLIDS2snhwh1rIu7Is
1yCRevdaMdrBK1PMY0RomJVMlUhkGNBFhJM1uOsU5TuTIbHH0gKrCqievmgxy3th5OO5c/SInD0F
oVBXxnKKq0gLyIWzXVWaaH+jdLgiRe2Dyo5smuYalKx2yh4qWVQno1w4BgT7LKyFfN0VDAs6GpWZ
3QyhM/5Y5ox9vGiYYZTl0bmg8A+H1CmxqwnlpTeseVdJPCd5W9a3hZI1IGtEfbCHSnxNSpVR1HYx
bXqSSEImytipbqqbeLC1XbFWg9/oecPA+ommflPb+VW+mOmVrlP40Edcpnm4bIfWXK8Ew/pUhpkc
oyler8IJJoQmYDwY2YyVcx2wljq8SjKNup0otSgwFVG4dRh9r2ajC8I0fEUeCOCvhfpIWtWtXXXb
2nN5b1uL9RYy5xQCQsQoRiK5e6WFY2Ynw5rgiI7qr2Vp5lfckgStliO29oIRTFXj7t4myL4bSKJ2
ThWqx5pigjcQFGFvay6OL4uXwO0FxnfciDr9yXAtbRa61Hw1tkx/RQAImjJtUhQR3bwbk9JGVqH1
nqSQvpWlrXiybZQXWYcowyAmIbIN6bJN+exFcQRPkVluh5owZwMhnRg41aeefMbUWVwGXEMta8Y4
KBYdN7KR0vTvw+YmS4fwZpZ4xghUMYczfuFrtXBRjDhIO+oXjbXT66Y4rYTLQclM6EerJ+2I2xmr
om5n2/KS/dPRVEH4cYouGdSNRu13XBeoxpkiETWE/FqMQAYj0Sdv+Zr8L3tn0tw2smXh/9LrzhcA
EkACi96QBAlqlizJsjcIy3Zhnmf8+v5Q/TraohRi1L7jRUUtXM8ggEQO957znexHQQDYntSDzFdl
3h6GOp+/tRWTCnpA3H9MaOZP26gl1s/F+eFYJR7dqsAeZwH5tNui3M+UY17QlKMRIO1u1UF0+i+3
14rnzsGVhLYJEJJeOdptvSTazwJ4qWcNWGK6Tpm/V2nkLkxn/H6JM236OSn2bk/lxQhQ7rvRVD1T
Wgpe+yIpQYp06F07VdJYJXwtHIvxZ0ysiQzN9GYM49rvu5YNi+VO5fd5mkxkUHirzSmZvjnE1TE1
mM7rEC/RZSW0wU9ZkPPtNM72Q2uJ5AvdaybXsq6gtK8H6GIWF+WkLyD1YCCZFYtLGXEaxrqOIwJ+
ne5cp6kTX5JOF7/KdISMw3ISAp0x8uSua1BIZINMVk8QRuehbdSNtEmfuRyR31WHyJZgqHLbg2Sb
7sxKIf0AFMBikujDJZmONYkQNJL5DmqXhlmiHqiipdc64aQ/MoM8MGKUsMA349JgI3CGryjLtV0w
s6431NIeaZMFl67di102C2NvuCFgwJiMwV6unzf24d99hQzU0OK7tg6HOyNX00UZrPxgwiYOgV4z
56XLtau74WGgjniVqDS4F7w2Npuze2dMuU7h0na2M4mO11WgBRfMmflNlEJ9yq16uuXzQJYwh90v
lw1OVYavsBdfycT6YlI0vRJF8bXTgy+xXNjnDNqw06xp2imGiRMZv/K877eGdL/bGHKzjDCgRubh
JUXD7LGj+cnuxthpqXqyxyreOg7FQG0O8bd1AEdNkIs6X4MnZwP0kdWiEonCbZQZCBCnZE8Uwnwg
YJCpuwIsUc3VxVCG3ZdGOAybNr0eotBgusuW/ZDQzY7oGV7U0gAW1M3PYdG/lLULhcXqvbYY9iWn
TGJqtOFa16kMBkGOVzjCd6SL4LrqOmO3ULy+VFqh/EnPIJ0aI9sw6YS7kPS8LWrF5AjqvMOt2s6H
uQEMo6GpKZugu+b4k2Brm8zXQSXJLiJpj2/NuJdlPfo1PidzwIlixDI8VM1i/rY1nAd22gpvSdEN
jZID0jKjLZONbvvYMBDbdVim6XQaHmcml5J8n16PhUtNlQTLcVNb+HydJHnptTTHTWligyZk5jqu
xRrJtvSI+frGvaVBGHluPDzmcabv9FZBsSV0Z1N3HXlYlsz2tR1E90NHVUAb4R61sr1eQnbqbUZZ
tu+b8Oi2dnldUCPaq2bkfAThvG3Qo/W0Z7eNrYsL+fedMRwep2J+cAu2wPGQAgJoAnZzdY3GixOT
4UaDVyNO2MbWdBH0xrRrVVHdjEl5JFj0a9WG10MlflUDQRYC5bmnzSq+0cL2XptxKw+qm7doU5VP
/qW900KHXZ3lvDo2crjQKV4o3aCeRALB4cgB5SNDZ1sF6348h34Je36z9LknsPjfD5VkAIw4hQvS
HluOCdtkge+biUFsUlfiIpxG5zbi496aRhV7Q5LmR4d4xq5r961RvpDcZ23mTHG8rZ1tasZf2yQu
PY4FUMZp++wJv2v3VmrXdC0WbUfT4dpMysfJAnquGmqthbSvCjeFotfQCSiiaPRqDIHekk+xlzjV
3s5MqnYRGv0yQGpqNKl8VKL91ruU37B8oOQXAL06kzgb4nq3yeyMaMyc9tJ0xqd2dmOKVqW2zyvt
JXFkyNSSAqzo3cfSZitVdxKkWUQeAIy8Bm91JS+g3zwou6LrMWXDTUbFezXIkhPilhNOrGLeu8bw
fcUTWwGlDgx1B2b6fpd2xiqCrZxjP6XaI9vC5BC7Pxc8w9TlENmmmvvI/vBrGE+3HCBK0ijLCEJH
8WumT3ODjF3b95oqrk2h/1IBxnm32mnAcPSmqw5uDTNjlH10IZ3pwIqZMacxJBSorMO8bu+Je9tn
JjqzLj9GpfEU1IGJrlF7WAi2vEjCPLlqck6sLnRpwy1+2A5BPE3OeUaPB1pWRLEdUwn6ZA5YPkTh
FFdLklxw+gkvRqVVB0PoPzO9egzT+McQkw8TVkL30zHJ/NzN6BCxEb0Mu9A6SLZppHimK2nYGf2W
LFpvthf3dpbGL5kjg0s1YzqWop6RYlXVvXRgZjtFVO7CqI/Q68XNfbgY86Eo+m8kMOfx1RhC7Ioe
mdLHI7ERAKiyfj4YBLaTqFqG36upgpFSQlxdNFyt7LsQ5SL6nQOR7FprOMgiP2bj8i3v9asWQMwi
wdhgh77IUlIdewZgbAUkTmbJt7k073nex0mangXKRDLuAPvUmkc19dCmMWoSpAMJLb26L4I7TI4A
3/r8sqnxH4q2eqCD9iAnbPxGdKwsZ5cjQgFqEHh6TqTcUlcd1P1uV/TRXe/qzyLkU0fsmaboB5e6
/5Vm4MACob/igT1afA0DQ+Mw9sl1pTlHAZ5Yt2W2HcwcNl54YcnUUyiDFzc17qak1Df0zfqNS+Vx
h0H7IitbBLZZbT9HTfFiocSLnKL6Vk/ibgWbmXr7xayjedsu+nGkwxhxCvTo31Yv2pLcRMG0EXkH
q63doYt50iKyktnF7gvAu1KHBqqTI3ns3WC+CYPSL+FJbRsnNr04zwM6rvSwDBHvxnB6XTC8XIjG
SS8GMfZss4IXa91ZWIIdlA1Yi+DccVP1Yetl8/QtjwCzT0twbXAcsQZN85o6YG7gO8pcRWe2dG9D
GgN7p1YXoRO5eKx0rOGzLNRXCl3WhuNevCmCboRXqV3WC/s4myMkTh6MlZQQqhezmcFZKDO5EAl2
MFegRst6lVAltZtNJu0D9ROQb62w952RkalKw7B6NkmBezVrNuztRD2FQV5kP8i64BTOvpqwLNoB
hKt6WttU3sRWTlTpL9vGsZEjqKDRovW7yV0gLQMRXva51tKno6QUDUAzJG8G4H5CCLBk9WZrYgb6
TrWNZ/VUiEOqFPGgvsRkgPqDmgbPbPufJvEGR33ldDBh9qvvdGG5yElOzWfIcvVYgiLoLevCGPMH
PbcHWhWCw9X8bAbFRa1SpPuadmf3sG4MVWXbPKifM3I4xsF4osWZbuyKvr6wwTrWetgciwXjDCHs
P5sQldQkUJkNiV0+9uWgiFdMHrrFPmIhkPu+xrdDtiLYfHO5N3A2eXkzlOSxkTafzWDlCv3bQHon
TgPwQxZF99bU0nuLN6pUam9IyWPjigl1puEJAGfeychttzm+id3kAH7PwwdVUIxoFV558l43rD7+
EGUaeUjBvuxBhTr6936YMlBQC1W6CtN3k3TPYdn/dLVuVwcuLRLb8gYzRGAfyDuyZat9ma3i90z7
aadx7gvbQWSt6LupFNQdvSFvcJZ6h67osumGXdiP9rFUyTdR0mRIM4OtYnfTiFEezKjGkNTWD06g
c5S2HjpbNbgN1LRrgsm+akqzx19E2XrIWZWZPuWFU6itGkM4Dd0SXYCFMPeLDg2dPCz0iDKnSB5w
CFXQhkGEOM+6m7Q3xGJa11EXX7aEunpkwfmEKd4mJsOQzMabNOCA0SSpR7QT/ju+jiGVDZUdOrOp
kdyOmgL912qY8dVcbMc4Tvc9jXgvwl63TR3iL2mBQxR3KEZjO1E7sfLDgmy4sjLzy7AMtjdZ430t
UYJoSntuSX7fWGGF/DAso2M8GD9IqvBxeF0THJp7s1EAUArNjA2om6E856CiZsnpJhcKOWbIwS6m
3JtQz5TPg6ymLL8rw0qXvxejCupdUNOVxwKWlQO0/16llxPR6/OGBEsMZPRaVz27NaRkwjhC16/q
qolQ8WdNTYepCYVI9lbrjs2O+njzI6kiCF2qa5evESW46b6lRAR7iyLjeOAPR+u64/yJ1tix5+iO
9T1AKSrK+a8lnZzGo4VeUYfPldL8PLcIMY6DYgiNzUQLpNzmYV2CZ7QaoV+h6mBDaM8q+lZXYyhv
OstU1YNBs4vdNOM+ja8w05f9w9CgjCa52Kgh06E9Ki6KMHL7vUsbm6K85fY2tsR60A6ljbNqtVCX
qbgMqanON+OE+XYXBCWlKjAKbbdLnITTAqHPgx5Pm6YbJ/OlqMcFpOqsL4QiJZOpdx77Htu5jRFF
MI7HXNgbXQCzIscY4K+eO+4dKgnnxlT661Rbd05D0KU5DACy7GLlBLXjA9JWNB5JVfttEAQkjMV9
+D1PxupOpIKA26ZAt701NNbSrVboDoL57GEZlPWYh+lL2ICTTCIK2zphDnk/7MNUAlTKf8mg3wmU
NTkY1ca8pyFeXoTCqZwts2G/PJvkRDp/DU1jrNcf7Eu3aJ/GiqDMsY72Igx+RmavH/JMHdykgbfF
HrjJrmYL0lqQABLLkxL3hh0tNFdiqonK2NOUIJ564A+LpFuOeo4Fr6ld5Dyqm57rxfIruFSXQWdw
eGPbeznm2IhyF+IezmpsCetDKqwCFLLdHBohy2NL4uRhlNVrIZybyMAZbEDcGyv2eJyO0CHm5Efz
WVoRAD7mUdvAX6FFfCEjUcBPQQt6FW6GfZ2BDN9RlZyRKCTBUQyN+XWeQGyKcflademvkk3Hrpua
A6Esga+qGkth5xZIYi1C/ir3lzE7CR6C/qYk8fVQDuNjNMXT5UDl676uncyzRkVIfKx9L7oi2sZR
yyojBXXmZqmIsuSAVmyiISl/KIcDrbsse3Oi/z1F7THooskr0KRxqKppMNTzBc046YPhBqU5G5Vn
6uN8yMIMN1eoCGNPOCkX7XRPkKS9sa083GJwwz2mByFuH+VeO6p5MAunegSQDqypX+x7tHquP9ah
2tE0qX8GY5ZCZHRDD6fnRM+lxXc+oN1qmpazREIHNmoITZbc/YZ1Fps/6YdkTenUUx3nMkYk86um
IUDRfvFkQSrJrWPMGsJ4DBkBCT+4e9Jvqc35s41Z2koj+YIlc42xmByP9uqXZcrzazcNaNeC8tz3
qu/cnZUn03NpypzNDNonAKukH6Og4NlvyNedAU467vID2ZfxmrmZVd53LodDg2q9vi8yfUIFMJdJ
u++gdF5YSV69LoNLPXAzcKNXZkaldCsyUqhiPaZzWFZPKNasS8SM/VZIGpf90lws65S16dqAzHun
KmhzFVcZMsBtrVFzqVxAFOO6udFbsfjsOZJnYhTJZ5ii8cJog+mCCYyNtRNgiG4qxoFXwKMnjKvX
2XW1xVgRQmJofH2y6yfnF4c+QqKHHg+KMwXFVeOmu9KsxwvsGeaDsOz2wulxCE2RsO/cfEI2bFvJ
TTdHxUNUFT+NJjSu+YiLbZpn4r5MSXBTTgVyWphfaHccDJX9tuC3wjRKCEskiLVcTBDQPYGlyL0D
MBd2mARoe6KluySU8LvMyic6iiSYxIvX15o4JgFHZCOOH6aUBp05U5tiHfadWorfRY12oHRX5lZ5
SAxAi4RwjEdmiL1loQ9y+Ei8XCS42tosNXe6FeiszHZ6HSrty+DSs9My/UBHq9oY5nhZmZ1xNKRo
twFuvO0QjwilU579OLbxHR4OXCFuQZ+xi0hAmfNwZ9H4fzKqTt2Edq6AkzYt+I6k0bboP7ujHoET
biOjeVqS9BmrN4t3X//iANQ9IK1DvVCOXyKmXbILymn6TUbeIwWieN/TR6ED/0CqANk5jQs3rR8f
2YImhMAzT9R9Ou7Tvvq6uLlLeTYb4YNpvBq9o9c92gR7u5uxGTUkNvPkdgkeWgvqNyHiTzK1zets
hHWCQIEgNYInE/Q9M1Qo0secDdemvuUkC3Xw3sZgj262u1JRjcPJ0MVrrzm2R53IORoElN84/QwA
LmCEBTr6k5F48y06LQ2QEQB8Sdcf+DPhXlt9SfWbpey+p1Y9Xvepnh6ypJ29rA/NS5qM7Y2cMB4N
WvEL30YAepmk3bpBjrrJi/C3HcUogGpv7IDOUjbH/XBhufWXkXzsfRlGLO31cKUEOG93iPxcItSQ
3aKzGSdmrZRazFA3cPEoF8kFdMqaRkOLooeW+oXb635Pq82Y8b4SBLwdGpQOeIO+uGF3o/LqKsc2
QWWsHPZVHiKcNRvidDJT9V64uNVVkjQCWU4SbSwUSLumqOmShrjc7CiA7xI7gd82ZuX3FN64XwRd
sTs/53iyt5mKKOfzlNIWO2+XJOAEJ2DRrXgWHQjTwsBg6VpTsOnGeWGpt+5KQo8vs8KiV0UnPA7y
9lKkY7FH5OnTgpt2kc6WvCwpVEpy4RE1ON+yaGWGTuKn1GdgTz0WT8rvXkqY8DgmAqQdJqvNvHA8
hBXwey0+H8dF/daJEna2ur2yy9kqbEZ9WY4FD+s6KMg2/jfz6//l7f9hfipv3wLS+f2nuH39z/8t
brftf5m645qox1fXxL917YBT/mXiXTBhZWlgsyz+D/+ra9eRw+NqIItkhfcAlsNkQ8u8i/7rP5i3
/8V/7PKHGvgVCz7IP9G1c5E/bGM2ymr+GsSzyNsV6712Yp9A1SQToU/LpR5ZLTUXp7SzezTGWfBk
FHmpP0UAoF//EP7/W1v/Z5DfiSXa1likAMeQ/qIkon/bOrGSBEaka0mZORdpMNIwPagcqiKYd/Zi
G2U04Azynev4rvqiQ3/VCAcRMM0CxJQdkklpXqQ5CWrVOYzAiaP/3e9yThyW8WSFeRDyu9TmNtw8
fL26+XJ/Fop38sBP7t05sYObc5XXFJXIYtjf3rrbww0anDMeordklve3ceLQcufBrGyLS6Sbl++P
4eYq2JyBqP/tJvw/l9K7S/ydkfGH8XK2//cuWu/+5frxLtndLdtvGJw3nw+VM7dy6u6pKYgPQcYb
yTffo+1jt7kxNv8wSfP9zazGjz9uhiMqTe+Z53UJmmH3GO14YPRkz9gl35rzUO8rAjtRK7Or1AHD
mCeDqwoD9q6u6g6lIr8+mWrnWFNrP8M4WT+dP17M31excQcTZIaZTZ2ahCsRGMh8yOuSi+q/TXPc
PY8o1TYoirQz7+Zk6jCx3mI0ZO6C8QWq6NSphr00WVIOEj4FQlSkGrYLC2vMWpktLlhvzznQ5Om9
rRfU+YdPCBQehr2374myc200hsEFc4wxRmPaKHCAR6MLULu+Iq0sTWuSoxI0sVFXKzxeTeW3OnGH
qRvWnHS78UdVaU217fQ1NKQqnF0WxxO113hadpwMw6PIUrkVNrl5rZW71yqgvdvnhB2GTeUcqol1
NG4HBUFDzy8FsiL6RSBkZU9aVDKm1g1VJlQvKs+8asit/effw+kgMnizBApgdbM0WKzaySAqu1zR
EnPDvUTyt3ezDCkk1Ip/ehUwKjxqOl5gTdYrvn3Qs6ACk2qkbZCogzXWAs3diL45c5V3r9PV8TdC
uTJMEwnX6b1wXOIUPq8cqM5tniunIN29tsYvvY025fPH9sGlUKNLEIqrUQTx4Nsbwq4Kgo5a8H4O
VYF9SKRPc971nrOY/cM/vxSLOiRYl1gx/fRSuCCcMpbaWlYMLa9uLHjOSxHtIyM6h718NxhcTG26
xQaC18W/T9ZuTkxLFaCI2q+54h7QhXHXZSI685m/NZaDIJOrIW/9H185WM8TQ2oADKTtRrf3FbCg
v4pKXziSZiaCkoBuCBZnVX1x28HNdp8/yHUh/HMmM1HlwiGng7/6YCHqvX1nmhFpdWcOwQG/bQkz
BCHLS2alY7ovtDj+2lmq+Razu8KOoLfIgT6/+vq3v706rn42J4jOpcHm7WTE5LkRVQPpYL6e4rPY
LmGpW/7UlghDKeZoD8bghvo/fNImuyGmNVBvCJ9tQ548aWhbiG4LYSPLKWOfs3j4Utko6tjK46Rz
lhKbQdmd+TROB5HJuHGZwVmR1iStvyfdPxY/Kw+WXFpO6ecFgJ9Is8prZPHxOVrZ6eNcr+Iyl7AC
mhwwT3Y9LIgUCaCA+XXX5pdm3NR043UHAY86fP7iTocr92PAxOVkzGUUG+W3wyYpESljLqr8bioV
Hb9uUOR6D3gkqPehLNjKIBTfKBkX53gI75+kYlmC8gPqQbcgUry9cpGlNUjNbvI5Qc7fqZc3hPjE
05n55aOrMP+DJGQJtIlUfXsV3BBdGVn2DDY0aG6sAHkX1fHpzAbvo6usodcg5kyQFX+nF/wxKgTQ
8VDl7ezrlMP33Rg3vqiL189f1QcXQZmBs4fRzkJwSgptkT3krkhGvyr1xUvGktpuEkf9X59f5t2n
TF4bqCfHXXcPJqPj7RMrHcBHpp6NvuD7u1V9HVwZVPSvK/DYlJ6m+efn1zvZs7I34VQGDkzDiWiT
MnQ61q2sCvu5nIj6M8N7O+2EBx4SvUoOJKt2RwC0VWd4qPvtYyfj8syrO13ruDxQToteJtM2C8QJ
zCBlOlORMSASsGLhBVUsqLrjD9jQrB6ePr/VD96g0iWrHDcqNU2dzNFsz/OsGPTRD3EnZEhXKLu5
oRbLMzPjR/dEPIXEP8OWgebL21dI91UmiXRnf5rN4gdPVLW+U1AiXlO1KPp/flen50CTLQ9Pz4Y/
rzP2lbb+nD9Gf4umMVYyE/4QjtLZ4xGpnTtNhOUzYnNxsyxF3n5Lctd5HAPHeSiISHW8msY64Vx9
5p5LUD5J02L/ZVsGqwI0PYj4Bmvh298TTsRiJaOmQSjAhEM5dRqgrqpCZXtjicxmV3czJLHYYDuK
nI5T/z6FxI0FNTHwpFIt71Cy4IYiPFcsSbaL0HWRxxbPdwbmuWT3+fN79wHwcxVcvHWL7ih1yliZ
bJX0uVxmPyFG8VcRCA0pnQEYmeaAdTkaBKi5udNe92pUngGO7fbz679bAtbrO+xcoFWs4ICTUam6
voIvWs/+vHr8jJVHqY9EfMk8b16CwYyv0CfHZwbNuyHKRR3OQuyaNQ0mwfqj/hgzS790k1GI2Y/j
ZPieusOaLpa2JMcCmWmXM4fJj27xz6udjIi2bio1AuLwXWtVjnBAYeqc4953y3hEZW6grZxMogA/
f7If3qSuSGXk2bLAnnyH1ZhOzWBbBKwO8XBUiWrJdWprpIyRoZ3ZMpwAR/5n1MNRXvHGkCH00w1g
pMtowXiKA7DEelkv5LUdjE4Gd5g6RnOLgcfPZuq5lUq/auFYkRpve2Eh062MGvTw0xBf65wqSAbN
wu4c5/LdqsL7ZkPDz+KztAFCvH3fIlYiGzU8yKtpYhuBSX+kEk7miehW+b6WnTtYfPTK2aat1Trw
+tZaEvxzgAUK15U2EuhmZWs2Vl642AXa8qky69DrG2keytEWZ7J6PrwoqEQKg4hn2Qu/vaiWyUFY
kbH4dTYiTijQPCAaMuovRtyQLyg1ejAJlodzIasfDDT4RZyeeP1c2j657lQjRUROpPnx6GIqS1Gm
CBCxg/MLHlzz9fNR/cFNcthlu0/VhEF9WvYTk0vLTakZYoBGOMXUkUdmxXZ/Qwew8PgdPfqfvj1D
JX63dsIlYS43Af1Y6/HqZFtiD7LMZGMvmNip+28aHTvZVhsTFXqf397HF7IdHqRBRMLpAc6JIinp
cWIsSegN845TP5sAKv7zq9isTtwUSDayA05GCnaeiXaI7ndLUw4kDY4FYZkK+uWZC53WHtfVEE8d
/wLp4bKjM95eqbAzVwQpQklD0v71pF4g9EKDgBajDeJc7PC7xE+lG88OnIEuBo/QGG24FVGj8PuO
maY2WoWXxI+d2GrO/LyPnjbnAPZCkp0WO+i3vw5RSVHFeaX7SeZULjYHsCZ724yww3/+wD/6RP68
0Ml8wFESb47kQhbukRC5Vy3AQE119qA3NWqvz6+2/uw352EmYlNpTHWEbIBBX2/7j+WtrjtUhCnN
U0tgSwxXK5+d0G5tpynHk9Sq27gxmp2bSxmfufR6I6eX5m40NNR/FzxORtYcjCmaaOaCOXeLR8tZ
Om2LSGR6YF1A6Z51rnYVigABhGtV23nIquTML/jgnXKys9gRcq6zGXhvb14ZZV8TMIIDO0+ycsN4
a8eLuG8BUnz+lD+4kCIbCAagxRnWUifvtEB2nBZphx8f7+Quyyrk7DMREZ9f5YOlixOKrYOWZk5Q
p+W9VvZj505o3lFcoMd0cxJZdsMY5z+ZiMj6Q85ivnx+yQ8GK8oTqt+s5ibHVuPtEzTSMqrwWiu/
pIW9a0LV4tGAlcQRMDhz/vlgpEKEIi5KrZM6xYa3l0pk5dYiaE3fHCVy6UbL6tRLpyl6acJpBMts
AfBAKhQyq0OQObf5xTz6fryyRLvGOrtDsjhduyhTWzkiXxsMJiohwy3FVzxyXUMyTVffC3R59o2u
NRLmplV1aNp7t2mgpBjWzy6EvbY30o6Yw3koBsuzYyd9TsIISnnLRF4eMSNDP+2yJnIwEMgO2nTc
9Ns4DoB9hoOZ4JkuluBLidbmqy7i/EaLprZ+kQtJTMgc9ek2t9UIC6aVOB4Gyj9ERcOmqvYiSyRQ
C0OgpYjSGqr/YjbgfN1hJqLecnL9V9MM3V9ZJ+ryKjIslBbZaKTPNeZgMgjyTsGGytryweoHU22S
diXAVy0CUq80OvPn4DoECsZaAMC8LnQeyTgL96V3sSGRDTylzS61BqLRJwboSJplMjXbPJXBLX2T
oXxICMQi50viwN0IKlXWXiYoEmEe5y6g6toB0L4U5vRd7yLR3SZx31wPI1LuDa6X5ntSsWGlX6+L
Hy38EOeIJX6cd41rzc8dqJ3HqitwJ0s0248yTsTvGa3bz4izV3PQSTu4tzEGG9t0SiqE4fDq512Q
csBi5z1Z8h6nLKFyw2wE902siRmxeGg/BJWFWJNAAPRxRTcRGZUE1U2nBYPyuafhqex7K7i1+5BJ
nMQUrfYyqFw3PcIJxGpTSlpLI0cBE9gq8u8j9mp5kK2TPU2jpadeUI/9L4KF5xBnTYgxBXZJpEOv
0KyfTqiP3A+U+OIyyjvgxGqZiP8Ky5TGgW32RFbDvUyCPbhYp97HBYdD4tNHdFN5UaNntIcJNYWT
SQ0FXJ7MADoNbTRAJgx4F8M8Mnwkg6V2mBjnhGYaeSt3YT1q6WZCBPuzxIUFb1bXSdZLVTPkF46o
sh9T3k8/2cktxxkkBUYV3YB3YBl1I/cN4pHX0NHKV1N2ub4vmz5DjxNoovBKcuZeRKjZKLvbrLmv
WM1ZzHuNn8E4Cz1H60aksUKOeL808Co7/JC56YWsVX/9JxSHcWqTWrKKkQKBzcZu3E04xyizP5/v
Pphi4X0DtqHrwMpxuhvinOSAzdJNWlVd9z1Pw+JOuoEYdi6R5gWkZQWR5PNLnsBw/z4vse1iA0bp
x6b+eLJOWmUDpUUPTT83llrtodYY8yaq8/Su0aP6chmL6iGsQzJRO1xKqHtj/R6JiV3uPv8hHyxi
pMNoa76CpTts0N5OwLkUQTFqleF3hBPdNKDYd3mWRWeu8sGmHfw+TTBud91mrX/+x4ZkmvtOljI3
fKMVA7o79gis/o7W5wsJUmmR4UzK1Guk5rb86/Mb/OjlwnFHabTGnrwrwZp9GbJdUGQ/ZklNqnFs
zYdWasuDVTnqMEFO+vx672/V1tgLrKRhlzLQaRBMgN8MQfho+UuQdymKUIEYyq3HCkhPulj2RrQA
/vYATMNzdYb3i6kydak4NmjUn8zTrYLGFhf735QcqzlMQI53Sr6GcaohYdNGh8yAUhW91xtM7BvC
cNxz588PSnEUb9mqWI7GW2ZBffuaESuCjrGT/GjH8JPA6uD03xYxKDdcsuy1vc6kDLVpRNxKn45A
JfYD9AhEzK3WPYH1LNIzn/aHP4lPW3JSdGisnTbyR1OfUiqVyNmGpmh8tqOEzAoeHsa6eXbD6z7B
i4mjmUrotqc/Rn6hZbbG3mzq7Dt6cxAEnw+Q9zsOdnMGu3NKvnSGjZP9aSriGv0/0Ii6aWlcu23j
Xs6tTqZLEzs/Pr/W+8HPtRiL1D74AN7dfYUfsiiBmBwLR/ZeBKrCYw7oryNzdPeWM0RnHvf7wU8B
jxwdRgEF9XdljwGHhhPDO/CdOCEn3QodxMtLfi3JuT/gM9Q3sybbM5PLBw9U2QSm8Uj57ggxezvq
pDah4SAA0Gcly27Y2JAKgN2OFHSQx58/z/ezJalh3B3D1Nawzp5sV5swslWHWcKHgkwattmnFx0C
/P3nV/ngrTFRGQZPkG/ROq2l6QEodwRTaKo0tIIYjMWXNhoHLx61kYlDj84UN97BUtnnI1BjfuBB
SXReJ7eVAM0bJw6TlKyNMqMi5zAjU2aR9eU01vIeHDa+nhFHQ445ESPDAf9EdNuOjbqLhQk70wGI
F26SoBGPwazaNcJP5tl1YpgFWlUwZf2hrazuPtG6IbhRxWx+60AnPy0hW8Mzj++D8bDW3S3bVTSk
2dO/HQ8x8IYEa0nggwonFR3/OpF/5EOCZZpDC2Ph52/rw8spRh7rKDma7snwE61DUhWhSX5V986M
jbPIhUcxu3lEil6KM7PHByPQ4ahED9bQ+axPZTU14CuhsIP4XY7pOQ8HguHtvDkjTPrwKoy/VZdE
u0idzFFuwxWybA780hYI60Uqk/5Jm5j6z1zogyULirdOEZ6lC6bHycYgVeZQ22YV+IuKobFxfDDY
DeODa9qeGPcmsEcPN0h0FSOWPVer+OjN8d5pO9gMe+20+ZbxR2JojcDXRBc/UpDojJc0kcWTIZAP
P/7zYbLmnRIrQ1dMnZ50wxY8uTsNwhdNJzZDnbgJjthaOw66G5/5Aj6YQAgbpvyBHIOR+bek84/t
1jKB7TWh1PlhBr4tG7oOs7wBV6aZX7GqDmdmxQ9mfcdyKTkDhKYyK0++ADie3eTmuvBNdDO3hlY3
O3sB89em5AAX1SCODXbLMyNn/UvfFprwebncH6uMpId6ctFuiLqJ7YSAvJLbGtQPjdTItNaJFunt
FuyhDVrYhZBYjD+EETgHo21n8x9X3NfWFdtHRxFbx/fydqpJi8nOLRAePvXUXPf/m7Pzao4bSbbw
L0IEvHltR4AUKTOy84LQaDTwQMGbX3+/4j5cNohoBLW7oZjY2Z3sKlRlpTl5DmxwwMmGyII1FKah
WT0tXhS1MLnCa3z7OG3dUDIHXluKQzo/4doyVzEe+rZQ/Lxe7IcC7oJjRHq/s74tK4TOtDKBKHKa
VlZaRSxW41Z82WyOncNIexDmuB6twx1DWycWshRaJnTkTX2N4LEHD4b8MGY5DkWu1OvEEdKKf82I
UnATFXtI1a2bj6em4MTtkNHh9e51XpLmAuUJcDRonJqwgJ4np4NTKx3+4HLI1j4BOWA2QDvGtSnX
ou+u9zl8wFkHqKx30/6jGhcm+MeCgZ9DaQqWl9ae93YnQIDJrBR5Lare62B8qTj63cIae9ikfJq7
TBlri/0FWk/qQxBvnG+fyI09ZS8huHRoXZDYrly5lVPrZ9zR9XPNYoooZDxqjl2Dmmjbvv0RhNSG
bjWgev6tytP0wr+BMCgNCP88X6RW8pTrZXzf20N6d3tBGzm6zONI0iV+B3Da6nbbyjAy99F5fpsv
3XIoOp1BdCgNTIgCQ7VhdhxmhjqYGNYZgiJqB4aESyOpKa7B1bbza7a2V+4qBW0KBhDzXa85Aj8x
VrTw/QhyhAe3TbszU+fRby+yytPOwmWBd+VbPZ3aL1eExwOPfm1Lz0WjjXnq+anXwttK9esC3zHz
No1qM6caMqucdyFUsFEP0rAdhoOAif8b4vEIN+WK++YisYyuJGYSpBgV8NXJyik7Fc0koxHYr+im
upVAmaoZYDyAnzdRovycNDbxJ89rvbMXW9tOEk/UL28vKeT1ViRA4Jy+wDYNKQbrRnuCS87lgzuB
rUzTsHOyt80x4CEzUOrSa3MGc5ClYRG7Kp4IYntCfovm2vhhFDPz5DvfWW7c+jtT9SEAAnJFrCd/
zYt7lI5ma6auybhUOkKo51Gnqe+zqA+/waUA0QMt7Ew/I1xMZTjOU+h2EsMVagAHXP8dXuYKmoE+
hyfTnaBrxFFrRXGndr1zP9MfGg+oHsP5cftHyx149ZspVnlSRZWjuboHDL95IwQWHhEjGHZtmqDr
MXRUAYHVMHmoejubtGXPUR2dah3vkrdGUZRhEk3qEoc+c9LNb7jrkh9qllU/wPHl86lMByiubq/w
dUwMGk3TmVB0UDFWHfkov/gqDlfLihkv9ym0UqJi5ij5HEK+qp7IevLu3MI3m50AC5l/LS2cYzsL
fn0EwarwAqvodNCyXE9x9FabeUuYuQRWRgPxVGWa5YUoKP5QL0Zn7XxOuZjrz4k1iTPFzwB/W7vy
GNRw30Wu49dRhAh3nJdB35nTn6wJLDloOpJ3YrbrLW1zwKRZ1WIli/OLtgzmqWjAeQOanHb89OaC
ZPee4IyMZg35jOeqj8E4O34eArXxmC3whT7sicVvfiTgdVT7qDKC9r5eEABddWln2/Fjp4Ef3tPq
YzOoEFgrSHLdPo6bpggCiTF5akGWXJvSjchKkC+hAcKbd0SiYD4LuP+Oy1xpO4nEtimOAv1Ul9u9
enfKgjAbUI3jL/H0TTPDERD32DLSL8adJ+X1rWaSjqBMIubJb5/Lhi/uWGIBgVzsyQF1VnVBopXu
RS1QQJo8BBIzMNY7x3zDHiN0pqqCUeScr1Mk2HRRHqd74pcQVNxXKpyldb6059Joh6NmI9Z5+6Nt
2bMktNpF+ob/rLxkmZUxDzY0kDQD1Q89ffiPZG9oWITFYP1SwyrVd/KxjW+nsaM0UuU3Ile4PibR
iBhcrwjXj5V+PiQVOlzAC5zTDHHf6fbitkzJES1wnyTvBAXXppyu6joFFKe/lIt7H1tde6IxNp1K
NOl2TG3tIwBu5oMIPSiT6demDAZyRTe3rg8jAphNCLvpUc7D5xndCX8qbHvnnGx4D2qV/29vdQMy
rzbsjpfVNwZqw13TQu8Dfc7OPdtcFTMLNu6DEQZvVe8bCZtmetx8q2qBsgQZvI+zPc3QLlblxTRT
9e2VFpciC20Rj4eUAZfV4VDcwaHSV7m+AwHz2WmhbrFBC9L7m/YmUV7XBQATcM8oSDD+Avzo+ov1
VtoShZR8sQalwA4dixMq2rScigWau9FQfYHwB5oGyIhaaaP/e/tsPhfgVg8a47ISOiGVCxkqurbf
VUsWGzZ7OzopM+gJ3Pq/Ya/rkaFJXAdSKd1uqw9znTXjnYsUTk3YZbR/Fbbe3gvaBvTgxzgtds7x
RkzBA0syIyM94N+rX1U2c9o3k+FQfbLQcqSPqD2mTej87Pu6HY804yEbdo2h/0+rLRrjtzdl61RT
pMEvUGhTgcpc70kBbtuuPWI2u1EkhxqE1AwdK8FtK1tugQdXIvWIadV11hJHjjklCs0HJ6vnpwZW
2nM6ACtzJ/HrtqWNzJCJFcarSOl5g/EO1wvqDNNaKPO4PkCQ4f1Y0sQ9anQ77ONU5vYPs2wRUIZ6
ZQxUlZTb00Z64J2y193a2FfGKwkzJJQPyODKO/XQbhYhTMQ+GngQUGdiOAxz+ea5AZvFkmQTbIKz
fxXRNIis6GOjQbdfpkn4XCMBIj67qF/f3lZ5DFZXR6ergqel10A4uNpVOOsl2gTpJCYgqvCUwzFf
Q+XfoICWh3ZyD9Vi/WhoHbo0tw1v+ENa4DRbyLue59yvP+fcgEcoq5zzmWfau47dRrsmjh7NqIHT
eHbtu9v2Ns+PRrMd3CG7SsP22qBT6cSIGSNVuWkMPzI3FI9Ivbh0SuggxGM4na2EGJVRWQ++xbS4
jFq3d3i2Fk29looMZAJMa6wegcnslqVN6GXBGJ79gDWx9e5sp0gRhikN0zjzX0CEd3vhG1eUEJxK
InwJvHPreiLlhtEoPJ5Tt3P6Y7NAnGZUHlKjzbynwLzh8cC2AufgNWUece3xVHWcSmsmsbD7WDWP
CoHxj35Bb2gC6QFTExy3H0CluM6hAlE8+W9f6Evrq5tpWDAO9lbMCwvC7QsqBubvlqfBOsSFFdU7
92bLDZCfAl9htluj+X99mnRJAebNSK8q+lg9JWY2vmOMQd8Jmbe+Ha6OaiJBHuVgeZ5ehMxqZqq2
6Gfc62w1Z9NArwV9HvMc1yL8gwXRv+NQ4twkNPDalBlHy6LmREFhn6KJAQPZyS2N6g+sSLoO9X/t
3DV+s+vSERXjzPbjvIjvlqyoTktSi50jvzEPhK4lIy48f6BiSe2vF0MZexKLXdh+VeeCQUCt/TQb
igdBskktzcxgrgvn+E5A8HNq4eg+wL4Ny7A30ro0JQOTMiJK5dTNU5FC+xsuqbXzZbf8rlTelLU+
QDrqKp4OEfxR7ZiRWS/V+yP8VxDDn85qGavniYm5nW3fdH4vza2+LuOeRYJsj+0L+Pd+hp1p/Mtl
GYpLXzWjfewBa94RuC7fHaPOGUFyKT6cpspNxU7TYetEO7w41MZpFb8afapMHWoMe7B9ZUy7716s
JUdQbdH7zCrjnVOwdUUJvFyaVcQnAKGuDwFfPrZLF+2uEenkI3CXBapfkKC3vc6WS+d91qnbghd2
1iV4MN5j4uLT/DieHRhbXf1kgKOlzFGVH2qkpHY2cOPgGPSfKHbwPUg2V1+SiTzRCS+0CeuX/iGE
FfrcLIXyxEs7HSfLQmUBQNfOVm58NUgl2EsAC1Q+1smLnnlh5CoYNbo8PGSl0E/jqFi+3lvJDsJ7
Yz8ZkAA+IzsoTLjIn/LC5cXxAi96HfPVEOg5wuSRnAY48u9g2M6OTBh2O3HI5tJe2Fu5WIQalnRI
U8dHGyU5NomuPzlVO5Eh1HvK4JumJJcRfT3KEeuaupicvAeFDO5ZwIEVAQR+P9bK+KWyw51FbW0i
p4TAjryIjHN19D3DaGsQZ1Ewop56CJOxPjet2z0s0J4dU3AwO8HVRgJo8HhwMEg0CF3lVXzx0QaG
SgwKlVFgNI6TB104lCg8aRrK75Ux/u3ak5efZT0SDcvU0B+6bEh3MpGN2y7LSh68MRKWJPWRX/4E
2B5V3l83CnrRamdLkPzxBtU7t30jwiEOY1QadyLH+1YPC/riSV7XRkRE04l3cIwMj7a7OI9OY9vo
EyFMfGKHOphUOy/6dNvTbNkmtwXfSDAAZGhluweebgiEIv0IKg80c3Tk3sM+jj/kydLdeyqoHzdr
1bMzF+75tumtk2tR+ZdVNBpi61m+0KnQC+8mxVcLdTx5/aLfhQU0bFk1jTvfcc19RWcFxCpZAakV
0/ukfKsPSdWiUKYyDmKnQktimsHc02tCZvVd347Ay2Ejpgo6CXJm+HTaOLy38oGu7qAUojrpYc+g
H0KT7tHQ+uEd2l8O2sSK62YnyxUNVBWaBKk7o1nvDXFsXQNAIDS4VeYBwQhc/3SHO6cW5QL5XR9n
3l0N7GM5Av/Ou7/t0ND/dgdD+zEpyHwcEn7gu0wjAdqZ7d36VHhOwHIQl9E7W22fgfxcAxNtHLga
HO6e24SoDka/Wigod5zMxksEdICMQqenr71qdqdZGqnmnICu8USPSGACUeAx6ZUG4cKCJOgw2F43
nhPw9+nONdzwb3LWXWKySJF5lK43Wh/lLRlaxTcoX/ePxeCiGQ25Nyl/xd/71JpxX+88TBsby803
Kf0TjrNuuR0vfNwUJ7rw0kzxwW5/yeuu/KLmxZeic4edL7i1r4AkQIBwlkC4rF743LF6RdMr5I3z
Bu5zVSnInJgzvUe3eoD0H3wB2lZOVeyl5FsrxKItocSmRYXjeoWzqnU9Oif0fPMudk+ZUEr1oNta
ahycqVl2IuANd0bHlbqhzEuJZVYRMFTMMfcF3khH05UvGrLRSDE4LcTsLc/89K5nhqjy0fasUB5f
xkH5etunbVxWfAyDyQYACkYR1m+kSz1ubtI4SIvBGf5lyqOL7ysO3HBa9JFxDLDqKdSvjhSZ7xmK
EgfNa8VeYX0rV6GojldlIoptX7efKyRTs0VxFL+pbcSBS5SmvzSI2ub3w2yYMLtXgonBXmkhMwC+
Yk8ftWxYfie25HFV9Qg1lHoomvQOqTBkGSZUGB5GVLSfpp7Gx85H2zoi7nP7BjoqyXtyfUQAz9Vz
JoBAIXcZPeRunx7cvGfcyomKP7hv8OAA26ayB8BFfr8X9w1xMaF6UKWDax57CzbDLPpbGSCZPoYZ
xPWH26dhy6MgZkxETW2GycLVwooshAMrAyoYlzbJiVVX1sF048UIIkNEPxMK+vPltsmNiIXGqMEI
HJ4M4Lb8SS8WSJwBIQJcIIj0InPbCmDwywi7/9ut8CTJ6VQZOawXhlJQq46GnQSaE4ogqW2B3BNQ
r9tWNs6FJPOiVk5Bj8u8co51rbtDY7tJUDhWeq8SJH3IukWgUIfIwm1TW9tGLMIEsezaWGtwwFKk
TdIsTBfoUQTVNz35o8ao3s552HDC/MNJzmWvho+7Og+5Wmcq1aQk6Howv4rDZAJ8w7SYK8FslTD1
7jHSYnH3B2tjI6miweJHp/T6SOTLYJR1x5HQIy0qDt5soiRTwYS+s4cbpx3IuSRIAoQOhdfK90b1
IiYzg+LDnBuCZU83jxBvi6eyUUO/7LrYv72uTXvQsIE1kJDNta+HJiAS1LfiALno9LIA2fTNRRin
ZI7nb+qU7s3ab/h2Cp2upEEklHwVH4Sj21Z2lKcB97rRLzEU/uUhSZe0OzpTDrraSsfWPHuhm4gn
Kt7DF+hQ0j1IsC7DkFVxXVJNGhQgJOLZXB2izF0SaigWoWzTxcW/dZRpSGRYGoKKjY50wyEx9Mi7
nyHFn+561VmUoOpHi7lbEIxpgOpXjji4acZoCjVGMz6g6tA/pTbw+lOJoGl3npfUmRmwsvv5Xk8d
0XxKKFbZvxWSkA79TTER7zKatMehtPFBmdzViHJVedvXBTZQeQ4IfNggi6wV5zxOLcQykvIONqXJ
V+ty793ZtocDo/ABHGINvU07BwWxKowCx1ya/owwodHAVe728YWtnZyfpcJkyB6z34ZXo2OLoC2A
Tm7Jmm/OMdA0pU8QIfnaAL5AePMy47MvTLDuzYNsm6L+SoAJ7s5dxV4clHSM64wFljQiF0Qd3teq
0AJk+Jrg9mXcNAUuAmPUHmHvu3Yy8Opr6MmTRw4jA69L2uYPyJm490rRjztTLlumyEXAYIChBP2x
MpUx4AIoYpASCRZS4wykob+AnDSRs7LzAm2VOMkc5aAQzGLgMFZPkGLSTacn6EksrP4EgZ5JHFeN
50GPkECp4/g8Fu10RsspOdVNrB7rLtkjSN6IaWGEo+pMf4fm4Nqvtq07opvdyLadGP6rqmm4h//B
PIXwaB5nMxk/uVaB8nE9fLv9TTceRbIFiL8YPaMG6a0SoiVGryaZ6BdmQ9j50F7YH5xp3GPU2Gq0
Q5Mi8fdAQJi7WZmZZtEbE/UtIDzoqzO5rpghUgYd11AvjOYHWI30W4e68zerG/gfmGlckqvEVVVd
lCXO7DunW7z4cnvxGwOHTKDJgj/vGb9sjfRxeiUHtQ9gtJmEHt15nQPrDnqAOvo/wC4QQEx7N0Qf
RNWbQ4UQTnVnD2WYHhjFX55KJWrnndO45a8k1h2ojM7JXyeLuZa3Mb1oYMxNkz0mTrT8Z3vRAgPR
jJbRHIrvt7dg4+CRL0KdDNsSDvn5JXoRS8ajE4FZpHszNnQSPPs/RPrex439WEf2t0YzflYlAIzb
NjdCJJm8cbUN+hjgZ679SDsCdm+yCVQosoI/2rCYj6oLbx/6UhQeF/Gvmtnm2x0KQA/CdEl9Sta0
CpBso4g7XjOGCLz0B8WT7tjC8wR/zdKcbq9uI4Sg3AW6E/AbPnI9JWU3lg1tskmrNjGH5Kh0OixH
rZ0KFPxqRrsPld1Zw6mKtfqfqFna8OgVjfLh9o/Y8J/wxIEJB3clG0Irn1Y1SGMmNQdbE4peHJxM
tZ9aB5WP42B3dbVzaDetwfBERYcqKgavP+iQKEM0FUPoJ21a3tW98sMQ6XiZNbQ4/mBdLyzJX/Li
uFrtBBzUpNKA4ALyW1YVfW2sOD0mxlDvbOHGTXQYEgKiopFp4bmuTRVwQOhp2DMLUkxKIPRYfUcE
EV/Qs+mO7tSad3+wNBAqeEcm7Ph21/aEYVAfyuvQN1T0Lg7QHav9WW+74rehLfoe5nDrDspSjRxL
IjCSEgkvNxL58lptO5upAdtqEdeYkiJ98ngnMqQ+ZkHJItU1NDvAk+41WbdOC2wKEkuB7311/T1j
sscYdhJ/cVOkJHkvnsqqUI8GEjvnt+8pQDba7BT2NaAq16tUpsSe3Zh5nrpCtrCnc3hszUj1td7d
K2purYo6N60uWZShJnNtCnE0RDFpBvtZNeYfClVDyk7MznFYkGXdcaBbLkbmlmB8JHfSWulgdLwy
W1RaXcLsnQ815ARBH5rqx9yr0KCrnFl7pO3YoqzVjj9Gmg17g61brwZwd0lYJdFGzyHVi2uISriy
jIVFUhuHoRroNYonl4UixG81j8L/UMEd2lM05sY3Aph8D6G2tdV0wmS5nzIPYeL1Vnt0pehdeY7v
FHPxvivs6SLcFo58UNHf3n6AeI3J6JndAyC4upRImMcorUauX/VDeGlSYznVQ5Ldq63+B6hjx5Oo
LQyB3FpXyAx9Jq9XMNV67vJO2AaMMMC2jnGdTsgeNnsHduMQSSYnRPSo3EpG7utdjKy07JPFdX2J
mm1BM1nLlxpcXkNyWUU/Zivj9WpKuJNsw63uZ71Nft/eXOlBV1kupHkqzxOxDpWZVTEBIfNmMSqg
MLpAbLxpURgaYJM/37aycVqAltJ5sxGKodG+8gFIEHe5HgNARtnLuYw1sqVuqU93aYNU521Tzz2S
9Yrg75TwEZo4tDWv9zQu3L6yepTdBpS+B99CDZz6QUfV8B84ukbvmybyEGWEvs+b35HSWe+WyUye
NBEa4utiQrpzNgfhjE8jvETTZezqOf+qjIPTBFk3OxrETVVUPBZaXPxVCVoJB+Zclid7aHvlWE8T
8gWV1UlR0pgpn0PaZa53UqDt7u+WOZz/9VIBjUQStrpx0ccZLVDAjkhvzV2MAmsOrz6YREODuYkJ
2vh+HsND4+Xed80Z5+mjwoQTAoVdjOBF3BaDdiqTNv9LW1qUHFomo4eT3nrVf63Z52B4RSu6Y1qU
OvxydtL9VKpaD2Eo6zlXbt3Gn+zMnaeDsDOzDPJuqJEkdUyBejzK6eKo9mkHvkalDYQSsUAq1hWu
+ZR6c5p9g5/OUHcOysaD79KXIgWkbkyVcPXxZvRd015eQMpzyhHpJxEoRgr7VWktwaCX9tujJuwx
uEcbA1Do2osnxKOhNTKDaSFj+rFC9eK+E+CKBtXbuWhbV4DiKgxnlAnoua28WDdAYwLLaxTElplV
F8QPo+ioZZHbXvQkLfcgbhuxxXOup9NthsplHWvPNb18nkrF77mOF+ok0WdrntpDCnXyKYUK5wTQ
cdy5e5trpGIAqo4XgfLu9dWr7aZuQdvRZRvGNuDjhU8QZ9nvmebtdg7K8zVeX3NJVyHnDElh1mEF
4vCO0UH07DcESfNfwtOjf2bFgOHMbDJvOtEfQmSp18Myf1gSBY25jgYIwo+Z/T2jofRU5MLrAiO3
lPIEcZhNs84Cv8LAiWKmH5PIlmKXk4W4rRL3zZc6LzP3OLadCgNXlynFsaQU+JMedvqVMA5hZHBi
2j0aODnas5BaPDRRiLL0be+2tcO8ULL0Qx7Fy3G9wwx8FwweUOdFVzb6Avq0PFJTc78Wit7uXI2t
3hZRMKOOBgcF3MDqa2pWVuvIm0bIQsO8fcchg1Rwcr3q3zbu9IdsotN36Zc6NE5MCczIVzHxZ1+c
Mi6fXKMZBGyAQn3w8ipEXto2hHlGoRGpZNUy469v3hdQHbKoifIW6cLqgZm44Ap8uwoMMMUXVNG9
OzHbsCSrk+HftrTxYJIgUK5gSzSGMldfoBtS3YO8gIuVdTkE9AWOuhLJ3ubLd3d1vBlGx4JBKCuh
1tcfuhLC9JrC5Hgn5vSurgwoIixJt+1pHL20NM1/BHPp58nOvo9DnEDeo/2+vdINX8xPACIAUlZS
c0kX8yLA1HoqjKWncJuZjPcVM8vHQ5WI5QxcRrtoWRnt9M43DjfekVCaIhgeaI0eaxc7G/MWFo4M
kDca7EN+ND0luesV3uvba9v8iuQjeEfKfbis67XVC6+o1RuKbyGZ40O+Nfuj11g7cL+tHZQjp7go
Cb1bp5N0g8qhAxITjHlUfkqKaXxqrSn5qZth9rkwi2mPPXhrWbINLSsAcOus46ykrBF2GUPFbyNz
RllFCrN3QGdvb97G2wL5D6E/wTjVhrVjmLyxQIknobKeTbE/M1V5RBkrPRO4QsPsTf2dYdD6um10
I1SGwgCsCm8n1ZRn3uQXp7F1JnMe24YeLwC8gZ61HuGTrCaxoUeTMq5GPlfmMclV857xUSg3URg2
6p3bv7V06iu2JLbmlVujAGvql4UZjfS14wg6dlUJ7w2tLR9zGEXRUyjrT3pfd5e3L52NJnYG9MYm
rC5i09aJPU2QikRxIr5qEKWeo64GGrgYyWlSmuJhYij9GE886Fr5J3MPJLoUZ8nddWYRVq5IhR9K
8qLhB+h9PpadKE+aJ36HLtVQOeq686Ffn2FeHcnkBYxG8v+sVptqnSZ0FIP9eHH0z44xx3LIdN7x
NfLxuvKv1JUkFg5tSIZaiaSvHcCs113djQOSAqJ1PzZDI96Do25Pfd47T3VhOIy+CaCAwIbenAxh
GqNUtIhfKH2v9hOBszBF4qH3pyHu1cNix/XfbbgsCO6WVrg3nb6xUJk268/nFcDMKqJO085Wo7Qc
sFZCLJsBUC/OEfa/pXXvfnfVujcvUWs442GOLW8vitgwT53ZJrcE6SWjiOt97pfYGEYwCz4Bm3Gs
OspNh26x20OZJcO7tgTYJ/Lcudf74tvtW7NlWQc5LvNNKhXrhXu9W1F6aUZcfNjAgSHyB7U0UUc3
i3K805bIfWiauj8BIQ6D26afBYRWp4v7CkKJrBJcyppYEj4uhDg8a/TTxRnus6Yzs9NchvpJH+Ll
bkIj+51Ie+OHN/cD7a2kvaSqER5qu13gZYDQB+63+FcflnscN68bbfAuSa4CgB6kBeRY198jml1z
YdAZuaCBZA82ikrJ4YhNl+j9gN68fdIE0P/jUgrEoWtSZf2Q62NJ4mdZabqDEnrlTSUJFBMU/AHd
CaQR1z+mMhhHjlN98PtRsb+6JfRTpVicO5D/y+fGi40vPeLRX25/nFePMpBHHJV89ilQvbr5tUKx
GQx8749pD3WzEnppMKtz+nkyy9E4N5D8ljsP5iuXhkkm5Vgh/5KaD9frRDiRLY/E4Hsl6bilJ/NZ
pYB+vr2wbSsoFUmWL8gw5IW4eiE7LanclptOueAfwyMM7/Ql2nmMtqzI9gLNfBXBvHVMU5u5WzYJ
hZVmdK27dpgqVHq8vW7GlhXYNJg0YlZCM9Z5eTsLRCohZPZLUSlHUab2cXYbZy/KlhiO1T2VNSlu
KWBG8jPjestEnTCBy4S/b46Oe9frVdScytDWPuSGw1866Uj5g+qM9bQkVfUBZc7KPaWIEfxChGYX
QPTqZFKHI55C450/4fZYfcDKYZDd0epFMgJk+sEoqQjBha5W9EO9SldIvqb53zceGmkTyCiK78CN
XxGedqKKhxbYia8QDX/oza59KkQ47hzNzZVx/Bk/4Vk3pE70y6OJZqRlQXW6EMFA4luZ6C2mfVJ/
oumt32lJ7O3Nz79y/qAI4LoCnSepml/xMUYTdOB89NlfcjM952W8+MhKzY9I5f2atMi507Wq9qMu
id7a45SG6XYAy3rOnVeoITuhXQUYRPUVpRYXszCSj+ZMt8P2lO7NCBdpi7cVxDi16lfsH+TYrtMJ
ZfHBE5vnJvTmd11jx3+NjYlO+u1z8vrhwBjgFuwAjyeYWC1soocJ4RtaOWOu1N+MUY8fiEbd5FKM
zeAdBhO+rUPXWt2vMfLMJ3fwpvdpOnntzpvxyjNQqQPSI6mFILbCC10fJUVJ4641B8MvlSw+mTFY
ELNv92Zw5IG8cgzSiuTGlTN+khj12opMNYDZQaWO3G591Od8PI7GJP5Keuqkt3f29d0AZ0DaSzce
8AO1yGtTqannYZaohj8zw3lwkaYFGNa6564oktMIAHQnLtqyxyWUlMoSDr9m/+VJgBW9j01ft/PO
OlRVCo1oJKLknOboCB9ATqo7efDWbkqSQlj1JOPl2s1WzCk6DKubPrjF+ASCaTjmGv3NSjHU0+3d
lPHk6sO5lEskikj2VddlQQtazUTETISNaDj9hDXaqe8ZAI3LgyGKCq5UCNWtu7wpUPWiPBqUINN+
3f4JG6uVjBowd+DtgPOsnF2oj20ukhJSnlBTDr3noFSXhdrZddM3cyeRg/NOgHKgLewCNbg+O/Mc
U9qPGJWFvDC+Y8rHPi20DM+3F7RxYiSZH2ETnw6ekNWCGAuzioGZP5xp7bwbhMV4vbD6E7Ql4g4F
AiQYbxtc3XF6WZKtUHamYa+T4er1shz6qCVl+Twg73PfWSFEtp0Z78XCG1YYUOKcgK0mJlvP1udN
j+Zim+fMEGTlE5p5zWmp3L3Br1WMK9eiMwkpR5rl5Oz6EzlmnWWC6mhgamV/yPtMOzNV/48zaIs4
mDN8FIeIXvLODq6uwbNVGUJQvMO1kFBf72DfdRrQ0yYPRispP6Pg0d4PISqTMJKmlXeoslqOFvaJ
AcjAiowPmUsT4k9+wzPTrEOZlGbc9W9QDHOeTHPKA3hd3U+khtN7ZHmcQx2F6dFOluZRUbz6YM9p
8T03G/Hl9iHa2njoNwAbsflkGKu7IXK6ZkPVVAGNOqj25tH4ETp2fejE0B11RS8fGVjBCb3ZKqri
ksmGN4qy7SqiXMZmar25roKFAZiPUafqd7U9tV9bdXIfU5H9Tuhif79tc+MgM1VIF9fRZKa7FovQ
qjLvlmYoA6+qjfd1pdSHWFFz/7YVectfeFZ5pCiUUEgna+LPNa3Z2Ller1l5FZRh2H4PzeHXXM7W
QUl6/fNtS1vrwRwZKsp8pPCrUCPWxIKwWVEFdRh2yMBH1mUxpuzutpXN9YAq+J+TfoVKjtskbsxm
KYM2JSalRQS60AgdYhhlD6qxcRtpUfEW0AKH+3hdNYT4BsxUrZQBHXL3b7dO0+w81mMm/BJkX3Qq
9KiskM6JUvuQVR5sEaINm+Tj7QWvYuLnDyhnbCWlFGjDNVlca1lVWqKYEjjOpH8djZwxsV7h7j5C
zGm1QaJXgx1EaZyKE0Uba684vQag/u8HIDPGUD+9SUAr1w4BMH/YWpFaBlaXdPWhVRFZekDcofiQ
j9RcLwIc7Lu2lgD5Jlzc4UEHgK+ckYCcsss4aVN8LBqxCxTfcBRcGriWZDgplcKvfxacFmAkk04E
S58pp7Yf5gBxu/48VmZxgnGYwGjqjJ2QaOOMS7wzM2yIvzFBt/JOY1pFqDENVTBGqnExwr46eNP4
RukMueN0SHlG6eBRYFlDEA2oxKEGCMsg1nLzkCVC3AlDhzFLUYbz7dO1ChKeTVFHtSUJiUbtS56+
F9WHOsn1ZvJqPu7gZcahpEZhnypXZMqhocEIC2cODmbnDm/t4kujq12cijjqF21mfcNU/qr1sWM4
19b2UAKbZmTXHqgAp2Gdc/RTm9WEWlWQ1W3zMRozJ0CsUznd3sENK9B5y1SAsTL8kfz7L3bQQwUr
UtqlgR/ZNj4rVjXea16vv7HmIT8U8THoWCJyFVDOKriiIjuiOlk0QaSY6hdPacL3olGdO6XR2qPI
TMot6Isd0ZTvLog8eUc9m+rPllJkO5nchgMGeAxKjB4cfnHd7kumvtG7OGoCutjlE8K75TdS2BpW
tWh4+zmBpkomjZTf5OzE9damIlkmLbXroKfafh5K+AX4iHstqlcfkIkaXmHiVholstB3bSUvKbSk
NYNLFDSiT0bHfCXKOP3OFOd6xp7nV9bEaP8zPk0fYd0aDkXZ6k7cpkEpZmPCTalEMbMZFTQQJkA1
Z7UI50A01eIcYjf1fhkEYeGBTr6aPoRxImvPXZYd1AYBvcNkG+0PbWbw4YIAU/y5bURWwtWRJXuQ
863tgeccmUQZrEAOeb09odd0patladDaTn8omZc7lHO9d1fX8wT/2x4wIXCs4Fe4UNdmijxKCG7D
JIiGmjs6FyDAD1ZTeOJpyIox/KLH3aLej6PeGpdBHRKQxIVVKmdKm0vmHhjwT/Xg9tV+9cTwyaTc
A5m+HElcA2MYAg4V0uMsUJ0Sns+cyJFzPnpDe0iIDFRJF9x+iPRw3JPHfXXJsCyBIsTAoP05Nde7
YfZDGaPukgUQJkwPqV0mwVTlaPjlhbfzpG2aAqBpPusE8LRdm1I82leFt2QB4yWZv7SxfpiqzPGT
Jf9yezu3LD2HETzWcmxo5cKioqIFHHUp21nYh85ouiAPJ4NB71w53za1lvp5Pk5QWYDcopAo5aeu
VzXAKBohK5QFRLv6v5VJBZ9ZJMP7ojCiM6PPmhd/13yDv9NUzdJ7m0lE96BFvfqDqaUmP9ZNbxr0
WTKlf7TEYH3sqLooZydPnOo46W75jxqGpnYY2sn4WrkoVh70vACeN0bGvLeazY2j60gJj31jwPJ6
MXoNDprmTxo4I7JFIDCBEqpNfRyo+e4kQlu3nUgPcLCEEBFbXZtCjDQuQX2mgZkgFLj0c/IOEMsb
uxHPX4cBRqgcZRGfpOvaCgjGzssdJw3s1KMyH8MQUiWzfbp9CLbWwjGTqDYa0sxoXVtpYWuCo6RP
AquYrROta+NCMeaNIg1yLVJ4jP8nwApGTldrSUD7xxWiewEc8tGHyYWl17L7Yuf52FgLViTthyEx
zmuKkVmxx9LoI6yoc3NmYCS7wBtt7EQZr3INmbhRdqC+SHwLrdD1jmVFDEdat6QBvcPZ7wcXTLyW
M2TkoW76bdJiuIHV1Pip5ulesvXs0q4S1WfbYG4o/7Op64IqA2HL7KVDEgwxIjd3ehF29ako83A5
9qPeKF/D0artC+qKReKXtqXUx7BsyQH1JSQJRPXe/UtFiE+9zO3UPJXwoMEzYYWWuoNB2LiNZB2S
5+mZJdBebVKjeNX/cXYmvW0j3Rr+RQQ4D1uSkizbsWMnThxviCSOORSL81T89fdh7qatFiz0t2k0
Oo1QZFWdOsM7qIL20BHeuPJ2Xip65OoW369ChAP9Yv/xLv5XFcp3QbqKlAElVorRk4vRTRxRVV0g
jlMla7UnP/Q7wHjl6B/dQIgU87G2e+iZa407pVbL2iuQTZcg72euws0VgM4omv1UgSchqGTkZ2E9
II6ZPsmDtfSEbBvw4eNgFNWXTBS5ed3a/aW+8JlvjWg++51PvVk8nTwWKeUZ3UwHp8XZsVSU+FXr
hDmTI3CcwMUvXIVnXpJZCRBBGk/b404ChrCT1nG6hFJ7FPJG84s0RnRbD/viSSv05zpx6guLe/b9
/vHE7dj/o3ioLa/3MqeqjjWmfmZo4G382Ppt+rpYyr2UVGwb8+SEcXnQUmP4BCTptJMw5sPcBo0t
jg5as1MoymL+2lfolOLom+v+pgEjl08f795/dw9oPlMrMOz6K3d/Ot6ue4QAJwy8j9Jv1wcUolNU
ixZ1hX4UprxuNe8nvLDjpXANbPnqKSrSttsZptP96lV1iWZwboX/+WtOKk92T770pk8K4hS8sD6N
10vgN7djmhVxQoW1H7EFVxcu1TNhlZE7tAZaylzgp+pCfea5W+e2ONZBZ8WdlbYa6te1Ud1wsrW3
CqzfG6rJ3murO68ff/8z9wYhYyugKKQ8ztL7DebouqhcrRZH7K3Xh6EGzdPqmv/r46ec21mb6B3g
TyobJELePwVhBcyxB7KtNfO1fYXT+R5Ucful86ruUeB4HX/8vHPHhtbIprDLUf2XzKQ7UAT0gcYy
WjTEp3Wpd0464qvhykuK4mcfBdB+M/uEa3OqNakv7oLavxRHtzOd0GmXX41trJEKnEuuEGeXCuXy
zYCHYfRp57voc00rwZ4fs7GobnVPm68Tmn9XH3+6c3uRZuIGxiQnYvz8fqkCvetHb6acw598ne6r
pE+XcAnytd3lSIl3eNqmlhkHydJ611VWZ28fP//cPc8smpqeZiLUsNN8abV7z+tX6g1R+cjn8Qv1
q1SD4X7U1k7Mz5aRe+X3qq0xyfXp+s9hrikks8Mh8OonlReopGKa3vXR6hR2taswAXT3QRMYl0yK
ziwIv5RrAEsciojTkhSYZmVlHWen7ym9RJnLGzowF47OuYew3jR4PS4ertH36+FXhqeBdkiPPoau
hyQTYzjkVnqhaXOKA9iyVOZlNKkgH0CYOUWF05DNQaEgHqInnXcMcKG5qhbLvp9c9C+cYFnfUMTS
3TDHs+2utNAkixFddC/0ss/EiW1qtzHJERoE+P/+ZT1gYlomp/So1XUbDzmahsOSqk++tv6wGJ/v
Pt5rf8VCTm68jVZAAqUHXBmnz9sI9DSu7S0PtNyDNEEORYNs6wfLXTM7NFEGcGKG6NWXCt0f6z4J
UA24msd1YkJiz+raxa/c2VsjfvBxhRS/87MopCXBFxSZit1BTlaoK5Em0VBUix2Ni2kAzDOsLN25
QW4JWvK+RbsAGosWVrIwtKjuUoEi6CZzsi91We8Dr9C66zbxrSHslrKwYll4nXiarWySF1KcM+GM
frmLjr7HCBrdk/crUJuV7cNfhB2ibLWbfbxggH9acTL0Kv74659bbI8KjyANfhUuwvtHlRjOzbRm
AV0vgTomlVl9HYa6fIGnpke50MxLuvrnH4j+A6QHWvOnLdKE/WrLFJfK2Ri9OK2tu9SwKZXtfrpe
V+2Sity5k0tRvmXmWzg9nQWsUujjpENGSHS9j3PLSeMGn5EL8frcU4BggQskf2CDneSkUJI29VeU
Y3o8sSJbE/Lg1aj+fLxW57bFP59yEoV0hJvTNnC1K8McdNhRrXHTy65/RG9CfPn4UWdfaBtFblPu
TSbg/bZw3XXJpi0SpWXXhQLQ9YEJ2iVTwzPXHIkucCCSEa6QU22fMs+WEv379Jh4Ft4GwtB28IDz
PRRK81q6XXZI/VKP01LlF8rDc7sQ4SJmrrhg4gaypaD/SOlHfTDhcnDCxkXlkDlScain0ggDwevO
k3Qu1OxnUtq/8qeASbYZ5SlKJ4DbQ8XuofNlK+3B7g1/L2gX71WKWRbiGeWVM6tLhLazDwWpYG9s
6+1aef+SA4POsnD87DgbZrIT8zpFY5c5R7RIvHiCSHsV0M8NP945ZzYp2rS0wGhHU3+fSnt5vdsm
mtbDy+HWvGuEO3wyMm/8pk2Btf8fHoUuIUqbXP582ffvRx7oTv52K1d57u9HNylDqcn0zm+n1//h
SRhXbaBZ7KROZ31FFUhHNuhd+U7bjpGRl3YT5m0tf0hsBS8hOs/lAVA0OBKQ5Xmt03QjbVqvrQFW
4gXWWnFmtOKAddC4n80GV88p0KgF24lfYNR+hHAScScZu93H73z+VwBLom32/34r7z+vWtKsGUSW
HfthHG9tXxN7Dxdx/NX91P3Sz0jE7Ry5rjKyk95+wXm9vW1XKS/Nts+c1S0doTYCSctvOemtMPVH
+nNBWroXIyTJwnuVltmj5SMcyjTX+x82MD0c+vo0UQCxn5yasp5tM6k3b+ytNRnXy5hD+RqyXwOw
00tqimfi7MbzIn3+O0A7LVyWesWwom60q1zOM7rMfXethK4fP17Kc2eS0eRfvyU0204FJZRs3dEp
YXAuTd5PsQPM7EoJuDLhRBr74+OHnV0ukPKwmv7CzE5Cazbrbl2b0LgyWBBOVA01K5cYTM2K2ojn
lWrhwoqdeyJyy1vqSAXPc99v1Mb2FsCY0NfAdyOG7dtyBH1RpMldqblqiJ1SevqFgH5u4Rj/0KPB
9m0rCt4/s200LrZyTI9FXnAApB0AvXYvPeVcBKcnTl5BX2ZDGbx/SgJhg/48qXhXaSP4ERdD30MH
J2mPYvZwMzBAwUjZypzDx2t4ZsO4+sb9BryBdMYpITCYaa1llc62dArjOsvqfCes2QsTSpQLi3fu
UcQ6ppY09agDzPev2GmqKIdeIs8AUCO21YQM2DyYIanjf3S/3sorJCuoatDYZlh4qstV9gUryrya
Nss6fdWXtY7qimEhesHtfT02dtwPw3jhU26Z0kl1Qy8LXjlKiZtg1slGQZeya+uOS9irguJhmA0V
upqRRSNGsZHvllpMX8P+QQtdj6cxkP+9mONk0EXYuombRv37zzvVmTvMRZodXbOyqjjtSibXvjNI
85AuiPaHSvfGS0XFmbyOfBsCEshP0vxThLdE2glAJlLrgWbmN8ZY93tnnkW4aqWxLyhsYkM0E5DB
7BJF4G+X7vRzbwQaCgtKF6gn79/XGY2EQWxbHLUxK0Y4YRrm5mU16dm1Bc+126VFPTGim9IstgZK
nR3DNJq64Giqey3r56e000BxitTsq3vYZJ0TNamRXHuU2+IhSfLhIej87hNKl1j6NY3frPvOd+rq
wsKdOxf0GzZNF9YOzeP3L7KkTSFMUKVHrUnc+9rTG8aYmRGZRedd2KJn4iex2nahlm/Z+Ck3xlMu
EDq5DZSKZMv2W8s4SFeYB7ehy5rq7Xoh+z63P3zaW9QVRDaIx+/frRhlYQHcK45ZOqXf5140QLXa
Ytc5hvKu834M6pBoGuwp6TV54eFnIjfdIhpbfF1ohKfqHUuXtTY6k9mxbYrlHgNCIw1H7Gn2H4fQ
c4/huG1pKb31f+GaoGcIZOPK7FhNmrr1R3RpKtu7pPB4ZpfAvgRoxMKhJXEK+3N7Zx3d2ZXHxrGn
NbbSJkAdWWtApNl0X18+fqe/c4CT07VhcHgeg9TNRur9wk0YwDRim70kVu+n+6RvMB3HwNP8kkt7
HiM3a6o0ZHEH86BM1RQhSocBrNQeD/oXaTrFuuc98jJWhRpfLdSz1shezK688mqPv2CR2jCEY+An
/aFe0+VhhjEx39t6ls5fBtdNRWRXiP1HY5uk2jVypS1TxWksb+x0rB6QBVrbCwt55hPjF7G1F1Fp
hlh8ElGQh5CjN1qS9LOSa5S003ywUjtrjmPBPy/kFaf01u2Sou8DkodJHs3z06JtLathwvmLT5xP
hh8hElQa0Sj1ToaVg8d9lJmDfBkwVmtudei2+qFJtWIO3dSjYwO+tPdDbeqMkTa4hcLdvMrmP/rQ
//9v3MISvQ6dbsfJpVLphlxhfJXHqvBZf70Z99qiEI8uy/+oGvj3UZtmxca5BN10ivke7DrLsHso
j0hOGntkpYbfiUyqaDTX6u3j3X1uoWl4gGrf5qcUe+83d7oN1huEMY76UPt7JSw3HmjIRq6ovn78
pDPxb4OwA9yn3wkU++RJcyJGsfayPNLeeCll7u8CdPxCne7ugx3MU4QUq4hnoyku5OZnghL0D1Jk
povwr4wtWflH2yMZgAhLh69Z10Ozs5TyPimQXP+9fUm2w+0PQgWW9qmoednbZdV3PdsDK6erVWjN
LlvwAtJG45L89falTgMSEpabBRfcX/7t/Qvlg55IQy94IT/NrjM5V1HnUuLkozK42bUsKhu9fvp4
+c5slIDEBqYer0h7ZVved1+RYYQzQaHJVYf6TtonN4WBmVPt5RcAJWc2CsuF1P52M0N1P0kChtwM
OsMwxHFetGk9BibCp9cZwbSJWmuB5bEW9bLcTcBO3S941pvJpXC0fcCTD7zpkTAM4ILZYCfv33VQ
ndTTWofIo9v570Sj/Y3PbFZ8NdyyBGfuufIr0k40JZ2K8fCjphoINx0ZrxuOjp3fmwP+vocJAtQN
eC8cLps5Te2wTCZU2j9elzObgd8KAJdGNgIXp03L3LOnsRAMrRoSGQYJixvWulivasdao1KS3ycQ
VS+QUs8uERDCjXtHa+h0/uQ39awn3iSOo1daP4ygLp9UXc0UunZ2KPpB3EqGSlxvunP8+HXPNWjg
2JvUMttORO3i/drQF1IVLo/iaHoqw+JXQhkNYaysRVSis93G3DRliQhD3VRgjoVhYQ5FNzZEi057
/PjHnDsTTCyQZCDpZmZ58luGyqIY9ZwSHT+39UP8t83nPLVbc4+G2rBcWOkzcYyzTmcKU05C2WkA
pWyVWd1wAQED9KAV9KjYoUYW//d3oluLQvZGY/u3GQT5Cj2wkaeUhvcAfMIKM11Vu5R78cILnTtm
JBhIwdjgD2hpvl9KPLtEqw0uTDYnEYdeSi+PrCXzvi9iziwa8GP19F9fbqP6bvYniEVztLdP/I8g
hrwq5OKgkEez7Ax6evZUdnFgNRttdcUm+uOnnQqecY/TyTSZzlNmWPRRT5p4lU1fTUuII/7ko888
1gWqvJV0xDcMh8n/bdn7bTRAFGwegnrO0jBJAqDkqnM0dXC5iBUN13RKdtXsFtnObe252rWVOSSh
dKzW/s8LgvYrONjNzBq44OlowuxRX6jQSDw6oH12ebA4145osEz1TXE/BMN64XkOn/t9nGXIzqQd
nQAoRPbp6BcoXwM2ri6OCSKsEWlHFxU+mv2VNXlXF9bi3y0JghWl14a53CQKTi5N9I3wcjKG8sgH
UH2cjROC0+4m8BvCdte/1pTtP5Kyb+vD6nU5aX3aDeAP6lIg5Fe1jUAkU2buDRDz5bpc0uAVmFI3
oqW56HAa0nlOYyjZ7hxPxcxtfOH3b3fOybeC/gsDGQt5BBZOHQ29FTVRrwUilXtG9zmBn/hrTgiT
UD7NFc/WqUKebp7y6UkKIdWtW5VIzGYwWvILmc6/jy1sAY7QRhrYprUnX5KPOGJ9td3PRt18NXLN
Da05CHYT4qFPzbh8//jNzzyOGMsgZ0usIJltm+gfZzbX9Hkup7yEvEcRkiH6fDcWK2ChwKWTY6+F
cWFX/vty47xSjWz85790kvcPLGziuiYccDX5kD/OGaBsQ6gkhtYX7IoGZ9rVbfMnJKOLC5nPvyM8
yGZyVKSxSFX/xYuGiFH34ySmYyP0drf6fblp9XoXrlBgT1sKdbKZtukjnX44nrzmSS7uyjzRJ1EG
xz7trGzvwmVJ7yrlObvAUFoWyhnL42jGSuWHMcx1v8ucpfdiNAwmFUpfm17x1qjMjQDmPg+Lk943
SQk8w2l7LGY6Q07tLSzsoY/malE1w+EuS8HMmClAEpV4M5zdYZk+93NVguxYcR+OFpGUeJKOuuxQ
DfeCn51eas9268jPkvs1pYFnJs9+mmZr6JYkVDGQQu1tRQdKxdU61XeGTIefSi2lvA3WZfntGNNU
wEpxpiqyBPSMiFfJyhBFMDTNQGT137bDm4ULDVFn3w5OpqI18JT4jK5T+VWvpHj2CrN+Npa16A6Z
WfbfMp8W8c7I13UNy26eBxmOiRB/ELHI6uNIu00L/aDM5rBxsHr8MifVgAkD7EhhH+bZZQoRaKNq
fqa5RXdQqdZ51PTa/5XPQevscujr88HEmUugayCG7lZoTB1vJaSpNB6dpRQ3o9SUfgN03LJ+TWWQ
ayHsnnn9TSwTqAHhdJFGubF6QYQ0WPMpky6IktqqF+OzXqj2iwjqJZ0g6iyB/roubVDhW97O1qfC
qmmrYp256CZB2dOqsjvitAsE9NX0s9GNADpVC5mu5bzSpK/cG0p3dRBqbftopPjyrhZ6TdNV6U/l
a5aY4zOzV3IUycz+acTCRr9aSv6HEATlXMXFoMwlRAHOww8G5H0T0WGc2wgsTvrmV41lRzALizUc
K1m+1CqdoXfLdKb/3/r+I3qwRgnkSmbfWydp2qgZuvLHgMJlGZl+TzauuOYCQGQg43YYOMg2BBJj
rKFcS/AuZVcFInTgzL8mKfJQkYFHqA4oP1VpDBAsKGNSpeUb7uDGHUPS4YfuwjnaZU0vut1UpnMX
dnidjaGLZHoZ+QGSsFHnrP0bUwYnngBFPKg+qPIwV4N7q1WjD5bNY4Yna0MYEZMIERVJ447RFGT5
g9Z3yMM6qBKOIUT/8UYUflljqld339JWlDeghaqDVsnml7JcGRxMoYwm7vEeKKNgTryHfKjdItQq
c1oitr8ocI+CSBR2q+P9MSYreV5xSruuiyVfdnBrMDGq9NIq40HnhrnN2taEYiIa+zqjU12HejP3
N2OOclIovDR5MFY9fw64PMtIzXn6pRZJ8VV32vUl04p+jZw8M1RUmEn6G4MbNOpzcyrzSEB2TEMN
vyQVJ8Kr/KvGGJZvltlan4MGVFeY16n4tojVeQpSe5yjtVXu3SiBbsZZ7s+/a1tTZjhONZ3Lzvfr
DCLWaEH+75sC3WMPR/M4qyc1hkG9Thr/fSRa+2OXoNZfF/dgyFKDN8u9tojHvnba2FJ9rn5D3uMo
90HuZHHNKK280obWvpVMn+7XJAtiCdEaaRG8uBROYba9Rmi2TnVcw4SVoURbLJJlPz9qltthBjf6
9r2+iOIHmvBJEQdlVbb4Rg6JFk5Ycj17rSfe0Acm20s3Cl3oq9Qb2IUVDuEKr+vIUfn4PUvLPkX+
O5VriIcEB2TqlgEFYadqfwkHL6MwIZjJuG9pHO6HzHW/uXoxv/WuX36zqlEsu8GdBicKejf77KB/
lR5AbkMHUlU7pnFWds4I2okMPSbVDwzymxRh3TnVzIPdC5nurZrxUTilffdpEaYuiHRyfkpMk7ZX
ZZMxY0tQWL9zPU+znepa1e+FUD5NHeYuP6y1KrLYp0mGYSXN/qdey5IxkrnrfKez1w27Qku7OoSd
ub5pjEw3BuHir+FqaOo7XsJVFwWpJq86m3I6mlthIDeBbqSIXfZMEBpaU32GXlg8g1UATjX1w7SE
QaAPL2matBjQVLX+06Ux+70EtoCIQW+Kl9JRbrtLkR1zw2AeUMnzcp4VFXkO+LmGc+aERZI3b3MO
GifuHLeQu2laPC9qfb28N4H6PxgwDpZoWLJsiMjMrW8IqNF91PPRb56SQXcHwF1T9XPdsBocR0Pr
dmtaYSpnejjd2YYc9Bg55KGLfC9bvjVwdUhK8et0cMypcK4V6IujiIISvBGunYnMIEUoSqhuta7e
ztdmDziLp4EEAAiKyKNtN+pY64mTHPq62ciWnp3zUcyFXn/kCGFqESp1htwVs2Z+ozFQtyF4ILBu
Y11br70Mgk9wkGB6egpiTdjKeqzwNizVg7VMza0jst4L7bQDJ8QVKe6V2aknuxbrU1227NUUY443
PyGZ29UriTSxQ5jXSyHQpCy71G/39oK2cxg046DAJgJ/DLVC2uWt1U72MU/H7GdaExYwj8syEali
ap9628rEvpiAoE80+OtrxHjWlnGJ3R8XvL1/4pJWYDHQ8DeMaFbnhPlRT3dV581vzbRaSAwjcEsf
WfaEQb2vg0+wJZI0VqPyDoZZ9W1kJY5bRSgkDn+cKimdcG30LNsXavAkpywN3mCjdzjrEU20cK25
LSPcpdcs1JwcK0gYQvJtzN1pJbfIarrQdWmTNTKhHyIj7dIyNOYquM/SDNkUXTlLpEoMgkLbaovn
qRyzP3VjzlOceNJX9LM19yG19Jrz72h2xRCvdEgw0IAE68PFKlrWObTHqr9ffXPsI0Vn9zHRIMXt
e2L/cXSXJIgXmZAhN9xEJl1CNfrglXO0GCHsceu6btJ9N+3aXAHWpOJrp1Zs2asaFGmI+Y9/38Ds
n2JvSdiTtTks/ZWAs/bHqrTqs9AqS2KnZcs5Sn1I+dFcBNMSK7FFLeYX6mFJ69y9Kswi/4RuFLJ3
PS5sQCOcbvosEN5XB1XDtd8TJfTPPkbRC0mBoXb1KJvgDjW04gFXAKrezm49GVeOAjWmtA15wH2j
iMhrWjY7PdfLIWxSnWsH16vMQxKn1PNbTUubOhy6umyiGSIF9+O0NBxRov2fah2Kz2uvqPsNO8Mz
FGeH1bxah2p5DYwxPfRu5QScl2H5WruqvsmUNXzVdck1iDQ7k4eq7dskrE0ibIQMv5xDaetc/poQ
CKX4Hqwwt5vdH6VfcML0tbOuk0L6A29A0zNMOoJyZJRzgy2alk11mJq1+6lLYIGEHnKfTWwX1qjv
VlGbZrRkLXGxsxbHicG1gsgpUbkwOSKBfw+eBkMDL8kSEWqzSiq2X6bd9sg/yLBp+4k/zKfgvi5p
6HHPeFILkzmY58M0MC1kclaSeBWoy/9pTGfM4eeTxIJMlPg4lr3JXknUKF7xP10SxDsz44uUTfqk
OWPw7CG6oYVpSUwfC6xyDnOWJd2+WweJOBGIo47edKPVUdcvrsaGrzSGJ25VP0+BPjX07MR4he9o
Vl2VS259ld1YWtQfRm6FTWcCDwzGzqj2eqvZAKIdvDtjGhcDd8VcJfe2v3pUuTaTVWA9Tob6kKuX
XdgoM5v3GUOaAVEwrd2yXU8fQ7Q6xa/RrNbuCvC19iiljkxRD+b7ydjoe5HToWYWFi7w6xBchHlV
YT/P5A6FSuyblnn8EuRNq0cCp++XXjfS2wwjDoWvu1W2V0CNjSKCs8BNolHsCNJDad91doKNgPAz
43pWmjEfJNixPiz9efyKUIrDr9adErMk5eovoimK69lNZhFVHmqK0dA2y/cW5NkQZkbvzhjBWssS
ZWM3DSGqKEmDB/Issp0xkohHQUVlE7NVjSpiiNT9zoQ9oVcU5F4Rcsto+idDAwJykwfKK0OzMEl2
rcmUj22e132I+I/5G8a/QwoSVEj7em0jd3NRscls/C3mUA+q9nMKOrAOYZknv6zRGL6tjeyWeCH5
qPhOWyXQIUfexZMSmzSLv4guTBhXwo1s2/xLX6zBPcN57v/VVd2871df2mHRBunvobWSnww8DRk5
fqtPkZvYDY9F5vSuZoL02tkOGXamu48S9b4urLRO3KWNzuhVVc7yE1MWm89kLKYf2XXTz7EKxuoX
RIru+6YxpgEqtOxnbTXGN2pkKSBJjv4WpKUaQkH28lOWE69n9mqirwyY/i6BOD7vTa3Mf1OiLW9l
U+Iciw03W9SWTSeoJqZ2DovMJggni8MPnmcDeZSSGkP2NJcSa/gEAsCxI1E15W8MeLrfdhpwa5Q2
Em9hm/VrHg+FZj/bI7VZZC/e/ExBSyAjYIF99AnPtyKVdh4pI5+ymDSv2b6PRBtlWEv14ixu24S4
nlBbOuZqvWREgRZRpWlYYuEEZQdBaKqf8ySfX51RAn0oJKVTCCxFuydjdyhfx7ZMDlMrjTkcx2Fh
mUunzXdYX/cwAIAsDtyKi/ohc2TowsHrdC3igi+uk6CqiTadUL+0Oc1vanPpi4fKAARUa9L9lkEX
F/tmVgG4/roJrBvkovMm9nuZHvykG0RM3tkA+MCnsTnICZWFcOmUlZJnJ3UFTMMcqZylbXKs5VJG
euJurWKZco3j4NH9wVnCF+Gs1pwakK5fudsu7ZdVs5chdAEFiZgYndwtrZW/ue5gF7HTa+XjZOp5
FW+b+qbGc6Mj7Xf1NgKib95asB5cItgAEG0me/ziK3fson6eFz0CZaNx/WlifBXJCukr0Fbswily
l6uqCFojJLXqnlJf+UvkFQhJhFrXaT9LLo1fyeLWL8JK1yCcy2Ak9ju1Q0XsknUZ9mL4hL9GC6Ki
bPrvqvQcvIK1pfP23PvqS6HX+U9gJe0DCkzypXNXwzssk9EOERM2CqXeVQ03hqzGOspW6RH+JZjW
UFLhUByLzP45jt1wZ+U8N8xxSHhdGiFLqu51TlATKCyuGu5qJ9LbZf5c8mePZa4F2sHFSvNHImXw
mExDEcSJBuSKk9B23Mw2rfsQujgZVwag4TgVyZpFWjlaAMH81THjea7yJ0HuewikH7zMq2sTx4Oq
cIh3iHqHTZME2NoDAw5JBrtuF3SJXe5RR/CLyPIzAqpKZvmdrNG4ndF3HkO7cQwKMM/o+32tt/7P
JSnUiz2bw7VjbCp12F+qV8I1e8UfHB4YyLEiSsLnTkODFsDroBz/fvTWdo0st8h/kR8Fdqh8rbqG
eTB4dClGsAb0A9rkmDUrfaS+1df5UARzQbNeL7g93LXzAgpaSx4KKvPlqsOgSYMa72jGLuvL/hOI
FaWifPDzmouppQWF7Sirj4J6V4a9WZVcZ5aa/RutmfWnMevGeyNbSIZWW2a3JM2UayrDBAJ8RD/J
UE0mDbt81SzyQjB+ZZg1qJXvpGOmDzruCleVadaP89r3GmL72HCEieEvdTwnmdeEaGPNFTIRvp9H
WaY4HSPsBNplk6l2vp2Vv9bJCF50begKvMsCg1FsuwZjOPnKTMPGpz0ejWNjfbX0qX4phmDBvrHz
55kOdN/oR+rGcSZjnbs8wiFMN6KM7nIaOj4aqKndUG+4U5vd6VpAtUxGl2l7mH/MOSAaOo9F5hpV
XJqYw7CtWoyobMNFa6bwlvrVLaehD9PJW7nrA7//JooleZwXK0lixgvmn563uROBCWHPM0r/YcmH
hd8oi41pbHovCSg3GYqCoizsEzrbod0F6c8BQcc0knXbcMOkmd/umkaz/pjW7GcxOsc118owWWvo
NBa8yzowg7vEktypLQ2afm+oxi+vh7Wd7rWykBlIwCH43LjdSIDW9JXGhtdZQ6zRba12q1NrbAZm
3Uaoy9W8rsfatfnBifuMjA5sML+c5INmG9kn7AsY8/rdUn/31Njbke7my9e5MFO+V6rca62rNe8a
rptvMFIa0wXF2dRzr/HJXt4aV1sQyQdv9tbYirZMausI7konIHB2Qzm+VpMvKN8S2X8iM1PjQW6s
uTDI6fFES9Us9x1p7EsVuCMSQYzhnwJctjIK8r6oUYQc/RfsvsqvE0r0XBULQqkgIH1qMbHW0+cg
qIuMSrs2jZ0tV+nCTvL0L4wCte5YodbWhkFiunelk1jXHgfXDP0pHV+W1JG/yODMN0sqBgJZbk94
ejUWejxN4jGnGYbV6A5Jles3kDSbDoxyUi+xP6fNz9walc/wLEh7lCMCt98Na9p9m+i1mSTvqWh2
5AK0Fr1xzfswk1n7Vuo4MTH9SeTvqUsJnyU9Wz+e/Vrj5K2L/NwLI3sDm0ONbbbj9HU1+uVe2dn8
g/1hPcKptX9hUmuKcOnBhSKOmbQvEpGKT2lap+ZhFVP6U5Ex+lFXKHpCgUcxFq7CrL+n81T9WIWh
P0+V0XzpkGl61mTfuYcZSOY9xH/vZ56nSYO6nxJF3NKBq+JVM5YDiDSAmiSZ5p8VQPWPHi2i57Ja
5BKhWEThSqZqvkpFnz9GNchlz40cktG3BBJ1uiG+unaCUJ0wE+AkNvf//3F0Xkty6loYfiKqyOGW
0N2Tx5PtG8phD4gkQIAET3++Pre7vO2eHpDW+qOdJuQkJ+ned8mcBbYx5pzMICyMLXL5gLJ2fzRR
Il/XoJZ3ziSi9rL0tl3nLQkhfqa5TEy61J5NZ4RLvVy6a796K61pr2Dg3OZTJ7XFsWm07RVSzsF/
gxXtwKnwPl+HWMncrDsx+hnIqT0WED/6dgy1idA7RMuHU7n1xKFWedF5IM85TnkuETvz0xEjsK/2
PQcRx5soZQnnOjrbNyJCThV7r+ngg2GS1onv68rz8Zi/7WNk2BcWtpwbbzQ6SHcJg5iOSWvilNFj
+zUhwB9SjFYxWFzDLJt2sAJDOo3CpwZi4YRJe6TXAspk5cHyKrf7TwEwgGc7NjLMWXnDyUdV6GT+
Qpd2vtdzA5yAhq1KJ6tjJT5GslXSYBjp75OgpxUikq57XtuJ2t9a96HkzpVJklXNNN9ql5A3PmKz
NXlPCfRDN/VJmFEmY3+UZg6/FfTF61BtzBhLy/O5EmM4gxMG0ud4UlZC6003fLqLJiLXiEi8b6u3
ee/UXvgvEyKycTjFI3T3J2y1+m+dXIszXsUr7ZJnxV0XnEksHx9aN1nZZ6Z+vncESo4L7PjWF/sm
y18rZ8cNk6HpT82IeiLrwkX+80XZHIUsu3gmwTUEeqYSLWF1ltv6Pildg7JyZtfnLVrWh2RZMFvT
pL1915O+bmwsiD+CvR2fd+FEA1ECs6cZ/pv+QY+O+9xuxhbFhNdJpLFU+3fTh96drKP9LRid9rPn
KQ3IOp708268+bdspvBjgGIHQRMh6+bgNet7hzxZ3ke0jMxsRJ1mrZyw7qZb7zRAQtsWsEtwkIrp
cQRdnZ1LJ2NvawFhgj3wgPbtXS6UzaMj70PAgllVBazAEDHlQM2MHLpiaYt6dkp2LscTtyM9cfzn
gVqp1IqNY+cz5+t7Y7XecwxyyriBCOc/TRTQ59oq62vmszjpYCflDi+kHJx+bOv/osXzoVdYkb0M
rUFzu4BpjXmtxisOyCnzSLRsJ3FWuXoqmpKPA6thwluCawb/ZNeIHf51jsM24EN7L6c4LDcmmYSB
klwuNnoOBwRoC1FsZSjKx8D4tsm2vU9eBz2Z6eIS1ruft56w0iu4YI8XFx+xXQRub7ai84bqc7BQ
yAJfzEA63aHrMLNJL23yeq+P5c4Oq6YsjAezlQ9DGC+pUPRq5vIavM5YsgwvhOrsDZT8PqFujzRf
RJvM+hUgQqqsSTo7/lfbXQArGNezfatW5wjSiNuzztToMZ4tcdm1vEyM6WeIoePiqpXFYQrHqc+n
vp928FNMG4XnDDYLoKhsMrmSHWnHia5NKDZk+huiTe64T3cv45g8mAC1cDH6Xm8XlFCYjy1al4SO
u2jBDBxCZaU0hejjiV/f5GZLCOOWL1s83nFp91/brL1L0nTT35YbrL5saHLbU6z3vjmF05Q89Zvq
25yXBQihcaOpZs0I26SQDsbLVKwBA6IAYB9P1+vRuam0kNFDw6Lwt+x8/PXT5v2US73LvOmcYUgN
ySsySzpcKgT+Hc53MPhMNilw2BKenWh0l+c9EOvxBehh1MMBBB4WPmNMnZadrv7DmVftZwfqrr/r
qWRhJVjrqP+QuH7ckzNB8+eAgv50g6i4qU5bNNfy0d/H0qSVPqLhRgOnz2yiPm3LvBcMwaDRYr/t
PV85XxxbbDTJiGpfpELPa5h2gjv40didCJ6thGQRL7WS3SwFPszujamqDG9cYPzqKZw2Frs2DnY3
7215/JMCKPD3evVBnhcetIVX3oa4q4XtFB5HXlOICr1uti3UTnPqDr1zmuJqZTfl+YFKdTRRboII
44U/KUv/lrilcLlLrkP3O80GsfnbdNaqeIM5fNKW9ZHvSwllHjs/XjnapN3MZAZ3nvcQGROKW7bd
vs1sLkYmMa1rIlBLbvzwrwyDMTkD5fdV1sUKfqQOqmQr4CaSj3pPLFSA0+H+9XZfmZeuDNVaSN22
CazqsKgH7W+Y/+vEn+xzV9OA+ECUq+WcrUZA6ln0PcgT59z0bTxrtunWLUlAWOBCT93h6H9j1YCD
tOVuNMNL4nxv/OXbPRDc1J48QMzlnbSxoUtb6mvNfR00m5eN2BIYbknX8TJ+6Gn7InpnvXcIepj/
cZHEOoNpGpxnq5xiL6vjMbGefQa2kYSDY90ek1LHUJK87/qHI9dZP4BNR/6XQ8JGVCiK22FW5O7q
22aP9fLAM+8sGVvlSDrnwguQ+zKO3HTbVGD/deC15zwWQPE3nu668QYYF2M+SnsujSWIXcU5xeVw
mYNlrPMgFFqd3RXhUErByO6+dcBBKu1bbQPm2EDn2bRLMzwMkeLs79hbVa7nASm6IQymTzsSqLsU
YYR9ZztbA8gkvHnP3NFPFlYhYlFvE4C2f8e4wynjvlNLwaJaeqdqKsn/qzgftvshmXhuoLQPky+M
OvK1IRrS5W4S5MyY1axWLmnebfmYa9kkxUH3jMlKuWy/3PbY/CxB8X+kPGBLeKm6qFlOqj1CtoaE
ju/CHbZhyWafTtNc0Zi2F2XguG5eL/60f7Zx79qQk/4avgVqdKLbBC6VpZA0w8yzBj44vWDL+zyZ
EpMQbb4y2/AWmExRgXvkots2SlGXfVnM7TWOes/N4YumwJjk8mOFB5ak2pq1fEz0ELzwl3MhSn64
D7Vo5eTHsiYkQ8Dj/2NzUjTbu9V+mXnZP0JBzHVKG3Ns39u1sfVpTDSTRKCZL2HoLMa6Oqz68bap
Fu7BtraOMEfxccB2L5E37hmw6eTd0qriv/qss+jsmoVYuxRwsh1YE8r1+JC7PfUp2qG4hE4YtPsk
k7UsT/Zm++M7xIPiF7M1fXUHcAHrr8SygCnDZ4VFZ2okhyjMFNR11TnbB7B7XZ0OUxISenUJTvkY
47m9rYN4MY/DGlkPAXKK+Ab4IBxTa7SFcxeAdbxzG5VbvoArcL6DIb26fAsgcX7rU9kSITHM7HaN
16xy1aRvl6gK+7QRrI234xEQAUxZmvMCBMsu4e4JfhYVWkTV8TtoftW+I49c6kOUWR8eIzXik/RF
3gwIdX6Ofc+I68FDNWnkQW5fZimU/ZS05Nmd+q2P7QebvieO6g1sAPISQoTxBvW/FxSEozakVEJz
dUVsBuxW66xw79RNB5rrIO61Hr0ShfmP4Jpi8dkudV3D+m7QssXYlCy4PuLq4HUMhb3l60ae8L9m
KeMJVoADs2MQB6gBhbV5wgmtKqezP4NNPh6u0whqsyvKDpdAJ8tlqHy1nhIkgPXrOpuZuYF+quFk
LMK5x27b5UVTz/vWI2C8m2mEnHNXLAf0IYKO3KudYEBnNHB64PJsEBMaARYiFgUjOAtvo+rbE/0X
wFYZZmKKy5oylmD97o8lFJjqu9W/GauZeKMNt8e/cXTUk4bl+iLYw/wfILFB/Jdl905gwpZ7UwnX
GV752hYoLeVHU+6OjVWmAVHwPwyZx7BbyAi80zDEtnwj6QVVekQp2n/NqsxxO3D66cLSIkbuwVlH
8P4IP6N5z9wXhBZS2lnfgnP/JzvdNWfSa9o+myGso9wdonA7TT58PM4xY62TTCNqfEWY2nQgjQ+V
tQ0bGbRgMffIWsV2Chs5/eIZZZYj1cJg8CDDk+5xp6KoWrmHCwOyHfMnC0O/Pc1BUt/jwZ2rcz3v
m3eS4MAAAVsLNauSwxlQ0gxemY9u21LRSX0AAp5wBvdTE3rPNMBy1qfG8vSDgJZPzkJzfmSOghXM
gt64+4U4Qha21VJiPQ3tNJ4X9FRV5nXeUd+78GJ9Xq5ENl5iQqaQ2O5Du+e0sK1jJt3dOfKlCuSa
QSNwKXOTCw/q2qelfQ+i6sFQ70Pm/KBjwLukrR8X9JmIheo14AdDkFWEwlm8854M889mmKvHjdhI
5C6Cz+0Qt9yfDlalj7qewsedzz1kSUn3PLClkJ/adO5vIgPaFz/oxl9V6fSIK7bDP56v4pr4wfE2
cFXkSYrIF3DtMQN/kkeqiYr95bVu1J7mjpq1zkZTeD6MNfznCN7lU2fKZTjRwRYEZ96/JS7cOtq6
E9EGCKAWue/j2bXC1pxD1AIqU6KKghPKSVW+bSuLcD77/vXwHxb7k7/Mme8XhlHnN32XSXCW0nLc
XNb6qE9jHKrktDdUlbys5Sbe/cbnbRVyLn/Saq9AJ4zv/YLKQaPVkLn1uuyAgYWpdPBrrjCGpBPL
GzwwAwlvOWfRhwJPq7OynqdvQn3sPhfwPo+gfS2SmXCJnnHQzwgX4mBrTjDnZgcZqEs7tT0p0BLJ
1R4I+atCUO/eHt5raZL3Zg/Hb7TAfvfg77ZAktzjZ3A32fVZJGvws8CmrApHHp/sdQkmWV+QZVGs
ZjZQ6bc1uhISTNHrj1BP+x8HnU1PSGTMPhpbcvoH+daIexrZuNzLMFT+nbcvSn1ptJDRqWxd5Z/n
miPldh/kJM7Y8ChGnZS3oYdxdY9jt2RpaYCLzM0qouWV8F2eTcsKx189DrU/Gj31DyshqzkbKrJY
QITp0700Bld9HkZ61O9eNWxop7xV7Jd6tzZ5trbJvGxGw/YA5JOdssC+J7kb7/BCldXhUY9rse35
OLK6ItTQu7ogUlp1zv9qP5MSDxImMSiSB8ouW596Vr3/5BYbiKc9gmiekDpMd4frLjILKdp66dfl
+FeWm5luEPXxRTA4jKmiyaI/xe0+NCoFGtv7D1hs1BEqbmde4ljCVad4PSTZx6Or6mIFWm0eWtmI
j1q3XZtPEn1+MURTLL+6zqu/sBkM6NbmMGnQB/ark+2lU3KWUx26XGxn8TVZPL39Zyk1+hzU9sGB
ckpvf9RiHeQPTGJdLgiCaJiIgoAS6VhTu5NHbhs82VE9638dBZh+unqwcJm2iXulK86qZTaBvohT
7Tfk1iZk15Fy543jh3aJtT7NeqZWlHOp9YqW2mE0RYeddJkKHR5tNfULXaplOC733eCs4SuoPjKB
wcjK4Wl3qdS0Eyu8dYZKmgfOr+vYSWplkAVRgOqjwm0NQlrZJbIiWJThZuhodsm3Ia4ARxd3rvPJ
ccOeZB51LQwdYyC+XSYTSmDgIPSE5EcH6TpiAYObh8DNzVZD9KCWtJExcADTJViZw82PtYvmi4Ae
/30oAQAWgf5uTGZVywQh6ult20Sy3ZjaOP+Fqg7LYgbB/tEcCpkQd2CNK2KMwivB2K8FXvUQO4ip
/RxGMHibEMSEBXaE8j/i+lDXUEzmPB+h2zfnVZRhdFPT6oiK11Oeyw0wTuy0wWGjAmIjr08Vg2B8
DvidftvRhJerapZInDukxt1vNZO1nzJLwCqnIhrcC8B+dYsX3FpvfDdI2quS5RizsDds6C4g4vQi
Q/Dw1B1iYDrVxI6543RsdBYkY1zEV99XusAJOJeADNf+zKpT49Sr2rq7RXvcGmSVgcKtH4GVnXia
h/bBQSLa856BUxRY1MvbYd7nh3oJS6bFcLVfob+2F0ztya8ZDcV8JfJqaYMw2wh9zaHtbzEnVpsu
UJN1DpXjeKc2MdAT4Ogdmi4DlL1OYn6JtG/rnP4dgx1zHcY4XZC+aaTHSrsFuHkLbecIFwU4KLu4
a+n/4O2bnaWCigeZ+ooGT1r3whtXkScTRG7m2y3ZbW7tWscPVBdgZ8tUJmGuOzt46FBx1S+75BM3
9Pb2as3QlYiHbjHO8OQdeoamU3udnD1LiGsNgXJebDyUZNRZwjU/pkRWGH/tcfnPyKXRdwYUVz4x
a+xXF39cMugOtrTPkKdMG364TO4z2JIECUCRQHWaa6Z7qXTrp15JmOvbAYLLnNRWoLslg4L16UyT
td3vnQO/dmAMCR4BsLrtRKx/4L9bsju8HGGWAfwNhRdf9w5N2wuyozpXTKwibXWz0FPijMlzw8oF
AA21aV+QJCc/PfTbzWlZfZ6bJOkMYkTP2/+uW7Jz07UT5HGFFoaHqlyqb2uck+2l8izYNkxDvffs
1/GODhS4Rz8f3rr9QhLbzohS0d6l03aE/dlfkDPR6Z1YKveOXalMmmh7PtbG3ZhQS/lzYc6p8I5I
6yfVqEyBXeDiSEq8ftNvMXaO5W8IrIsY3NcLxhZ5jOb1oADEfl6AfBA9uKvvTxehN66hCk3bDzfa
fR8kI0g+B6ezf0/JHH14aO3X6+Y2/eyrrkle3bJB/u0efZPca3usumdzeFfMKRbxdHYrD+c3qA7a
t9GFrv1xCLCh+3mepuTeGSMYAn/Z2tcAj2j4aC2r25wZcEq3cFuoENqGks0CqbLKmV01rIS5bwIQ
pUKv4fY34ULdMlWPI6ewkvZA2eTE8l46jgK9JwztqUFV2KehGFcEFAO77fMOBCRzgq+GMmWe6JeT
Px7dliJsnYmKpFYO9N1ckwhYqDZmk/GgWnVeYsR3i3+USxbNuwTMku7qZRXfOzlO66QlM0QYjxmO
tfk6oWLwzOUOew00jwrytuQVTLJdgEJm7dTHkillnIaMkGI+YZyM9vx9mMZz66vCed2LGS+amzkA
2z9Fqzu62x3u42KN6sh/ULPk9+gropUfCPtABD0m7qjeOlDW47TTKHF9GhNgNbwVTZcdoRq6k4/Y
ZEdMydrSkF2BqskDDODcD4MvZwQqyhhknf7cWmqc7/TWijdnHnuVbarZrXw16GzhVD1Uxz4I9NNB
FYZ1ok6594phrKrxVjtTU9/58bgxj3obKku+GqbMQej9cSDwgLyrqZPmrEwjG7ZJNSgm62S/xdHR
dF+4laMLmZnry+TVCIDMNI6/dRB137CJ8RstM4Daq1sioD/c44ESqfapw7X8rAe5zIWBa0Cjue7u
S8e4C2sNYf3ib1xCsJLkATEB6XnJys5FwGyvajvpQXnJPUCjE+VrXKtfvA2TyXuWeshtR9POIJk1
f/bxtmF32GcEbXsVxN+VSdyqaIRqTYa0TY2XpJ68795CoFqEHbIINkR680iXnZoxhFFuzZ8VEf+n
UdwRV1Y6VCf/mFr7ydk55zOICHe+8cRaHufWr7yf6JywMbh7H785tKvOTyMyuwUQKnI0yElcyqc1
3jmkVbyR6baZOPhdi7aJzoAX8F2yUuLWi/YEWwLh0N2FS31BPBpVdhEF0dwXqFKRvyn8k3fHeMAx
NCFpe7e9kzg/5KLkpRwkkiR3KvmhdqHLpSil7d/GUc8p681S/dx6y7VPUd1wvrOQc8jyIdmBWtGF
02+HC+Xd1KGas5pAGK+wg9qLqXtnjC/wM/kjWpMhIHu/rGSEc2VEG9aEuv9runj93HdrWm+tyNa4
cqvNfxmdYNz9tOxX918VRfBj/uAC5muCtX5uhwuONxFvbJ0Oji+iZek0w1c7TsnpWAOWLDBYU/cn
xzKOwIqg1+fasoZ/ZHaw7u62Pf+SomvkCckVuuNm24DoJS3TAbP4YH9SgqbqN/w0+p1tBIOcifck
3w9uT9QPno1LZuY23hnL/1BaqE1uyZXjjCpeZFa2FyNj7tkjHxu0k+8ELUKb+VM9/cVL0C5p3Cbj
XeRJ+nrjcgWrUUcr7kA2eIqIfzUqi2s3+EVFcfOxi1hEqYL4qNN5R66Be1ocW+p3tUBPdSUB72Pq
e0zhlAqNRbQ4KL6xTSPJ0J7lApConUCshSyMN//oK/gH9A5/oxW/8k206QMntH2E8ylyEXxnpW28
6ewxrJVXfj4R2QYhUUxWzQxGpL38K3gd69tlwH4GSOi6XW5pj2N2taQPGsUP1Nz3PdQEivwJjQjK
QITwg7tuR9Gp2FLFmFTmkcQgHf45+CZJSmFutO/GyO8p3W5WdzvVIlm9ItTe3l66yPgT31fASdEd
3YJzZ6uNyFlhyJhPDeMkj4MNpwHYPspfpGdh3uJX4YkcjvMqHBrt5I89oqBKUYB34vGwVTcVVhij
0WIu8X2+XH/ghB6mrVxPM6YXdYktwHMo2QP167w4PHMKDavKydqWCcqZHamuGD1ArqTaa1MQfe0i
UamXx5ZN7SGKFlXlUb1U0X3o7c4fzxDkC0O6af8MbmT2sxKJHn+3KlJuJja07rdX1deYO0goxzMI
XrzloVXh1mLAiOOLcnTTPByTI/+yCO8vnGqtOOOIEQ+WCtfxrE0lgjvE3skbsUzib6QXlP0Kglo/
MKaKmrWdlOu0jzauZnRRgyhMjXA0wy6AoQgCtgI9kiyDJ9LOqL6bhMfVjJQuOM662Rb/GWuUI06l
uzT3pBEfdLox6raPig3jNKwemVmJNc2clpQpflPG4ze3SAe3r8QvxaO7Qe3lqg/Wvyh8k1812eXm
3lobvd32BoXz765feoV2IJ5CjJsJuuTIxQKSsxJuCVdUZ6IbSrWG/zj2nHfjEP4KWTeUfsY1f7Qp
d99KvCbLkiKU1Rn8s6VX38rxGQwvgNHiW1qb9XdEgjek7C9ot+Z67X9b/cBsSEw81evwPaEogrpr
GZwaUxf0ol7pqtgTiIuYY+9nEIMhn2wktjjSvdYvWieyAhD4I/ozmBrizdlw+TC3TO2RmwGHaNFF
Ai3gRniadwkt1B/nZj3cn9GKGip3EFV3ZzuMyj8hZfMv81quGJrh0p5wfCCTWg2SlmuGDTqcpR/2
5SYAxz614W4m1Ao8Pz1mtmH+rJvNci9IEAnim71Am/MEnDlxEPTxb0zA3g+kEe4fzvMtvOqg2uoE
fjjVr05tryO6fG7n5Ufdagkbg0K0LJre7JqLJxDtxXErlwk73FkrWe4HmVtA3V9yqv317O0sWfBR
lewfapdmAnx5pVyf7ToYVb5N+3bfbu2AVhRhI0uTB4v3gGlC2khaxQFx33uUBeb+IlZzsRwQ6xTQ
1Lm4YxfaaLQMzhwMF6rJifEZ7oJmmPwnuiDq+RRaV5hFbYl45gMNv9AI8/2kBxwXk9ru1OAE9CSP
r15pIDBI5V6Q6JL3jqNFy13dNpFM+oIwsOhXi1cOHT1p3fGZc83eLlaN+BRhQ6I4EcG/3xCX70zO
weRWD9W8DsujTo5jBaOIeArxm1YsQvOCX0WtGOTP/VyW0QsfagCSxXZTZrq0vfdSQspmoyNYdKO6
TkqEdAMHcFIj99vtFbP4BvV/X7pWEJ0GDAt3bctD/yOyqSq6sKEjrme7QgAXTo5VfnWtWQE6B6m/
A0QExw0L12zOFhStd4vUnREzHFrvhEy940FqRPuwSkejLEXf/uZfX4jsGDiLfjB2Jn+RK7Z4fqNq
nTLsWC67KjmZ9Vs41dVvNELRfhpJtAzYIWjXw23lR+5p6v+/cJIK5/HeAaP/dfU46xQtbPOwHcCW
t9Qg9Ftm+lZ9G7cGuG4jYEnO9KuewZoGftuCkf042cE6HreSV7nKO1+IZ1H1De6KiFf5gxt5QMcP
q1891Cid41tE4cLL1xYrKUJHKNi83Jfpru+8psxA6OLPicCc9ozvjxlm7dtmvIlmp61vHVdInQHa
d5hroIsIkazA+9KqhLPO5s5X46eWLW+Z6zbUBV3DNjfWDXtZCmDsuHtCZEvofGh2nCW7O1ZPNO5J
btqtMwW4vl8WfaPBrkfLi9+HCm0SP+muywdeMuQR1zXu1a58Z710R8y0UkYxR0QYYDIKMerGuXIU
133ijTK8X02EZSACAODYdXT0oNvw+BJzgNZNgbZjJPZKGLSktdlm3Gbbn3v+Hb4VXAaCF3hkBwFh
HkRmQ/0HhUcthS56D09fMTi+ZTNYrpJzZ0YlRbKC67dnpDRtfHJF3PtnY0F8kqQ1zGc7FkhjJ7V7
4uKHpfBPm6i9q/YraJ6WRZcSfVobjk9HP4vhB++vDG9Kx9LmBhMEcHDnr091hAs2k2O9IfbkS2QK
J3TKtUdnfSDXx8S3yTgPj9WOGf0m2ckKQbrSHmwPYo9RrpTN94FLdb6BqmRxAoxKhP3cW0E8pgSj
tT5PW3N0eb/UgcxnKNE/qoeGLyJlyTmbItAjxqqj+qHQ9Jvf0+LRCiGY0tqiRNgRnscNAusybvTY
XyShkt8elyP+jIjepNwO3WY4b6u/6efFkW2IMa/bPyJNnD3/RNjHmA28+S7Gx22f7QXNaroeFbwD
mQ0c7EOF1xAEauLm6VtkLKlpQ4cPWjYQGsByHVJj2wr/JXVUzZCEphZZPO+TU/QkO9+YhOMzQylJ
OGnAhDxzf5lZvautOsJUK1qPJIOSj72qWvd31ZbxjwruxmFcQI6f2/5CI7eDqAitsqyxLA+kGOPI
6AKl06CMpt9wHFDwyZB4bK9+jUyQL0eAVjALtheE4E5buF50ANKEqy8gtjAEF4TeVNHJmQH3b3Zk
MMBVA9JRxq7WVsCASOPyKdLCyppWcbeVBGH6N+ZADH4JTB//g1PASGWVGAEKz0zGKw7Z7++8xTCE
GCn3NHZ26Zy9gZYvwhA2/21COyjvZaL35baagu2DF/zasbetVdEnUv7zFm//RmorcH9N1o6eK2Zg
Btp2MUpjFj1xzfaisBO5wF5jiEvOllHHnJmqLI9i9jw2Jx73Z4m+6RtCPMnR7119RMDN89exb0fD
hwuZfzUrBraQrZqeYJ8mRkKDXuWGaV3HzOLzHKeyPDj1PIhJN8M2M8iCLosA7cp1yclNTTp6yiC7
f25JsLx6k6N+mj7aLx3hQuJ2Up17F9mxfzWgaowzHS0jaHAjYvBBs8rmfkK/9uXWczwwTkpnRELN
wc0jH02mIImqBMukiyS6xNqK23z3amw9ifbjcx0jXDiPiPSIY7CmGHVBXA3PFHhNPwmprV/E3lo/
nXWAuOkjbpN7Eq06rwCi3IIM0Xp8HzUGEwh1ND4iJptaPq+NEDv0pasvV14Tzg7BvE6J7fYelG/G
PzYV0LpYjU+IQLJ3+L2jWFbh2SRETMCnIBd6WfYwYanj7klZkJIPhY5O4Hkp15BwoDJ4C1AiN2fw
A/PGXDh9hn5LHZTnyPr3wqlniq63oz+ThVorRSBcmTPh7PZvHgmCVFlNbHahSJsnwiH8a87dEfgU
acxtW6hkVep5mJYZQbR3OH/DiQszxYSPkldGhErn1RGNr4LqFK+YxrV6FgQ//eMyj8LcWjs88Sym
5CRg2+r+DDBxBvn4FLHLHNpHIee1UFbzJpECHd6OCH3Eb4quNW6DS+SykGU1mnlgI5d2O4hasiUy
16mhKXwybsiXEIQQLYi31nNbya3kmtfhF4HlGm+K1wdPVVSx/zhN4n1tZeTC6MvI/GhEV3V3ISKU
7zDaxJeyRt7lnnfr/+Dosebk1PVRRqBR/RFJ2WyXSRx4LaIqSi4W9SD6EW8X/VtbYla0kK7w9ts4
RDHK8LiBg8iWFtK0XUz4c9cG5t+syVKe25WtxcFwJ04jJSI2o5G6AsaYGf3zYR37/Toter1xsc8l
ediyqOIW1El0Bwuqel7CiU9hrRIIGo9l08JxkgeRB87SjI9DVRJPwdNrv7ecFsMZuRVFSJbX7uql
DdfmuVX78dfBqXBjHByRsG4rpfbLJqeK5vk9ODAWxUDVSUm2WeaPTAE3Qzj5NrISi6Q4X9RtdQ7I
VYBnD3xZ5cZnvjyDxdfOL6OMfpP+ZqkThsTw4Viqfj6HxDn8FCubBcDq2L8gxhx0qgO+OB6DZABj
5PzvMHuEx4vs1mBPAQ92lLezRXpa5YQoU1ZrB2Niw9+rSwU6Wbi2ETy+ond8Bpdt+re4MUvCglpg
SRcdGp9t5yh/9GvvWf8j7Tx2HFeyLfpDTYAMuuBUnlLayqwsMyHK0nvPr3+LNekSU5BQ/SaNC3T3
jRQZDHPO3mvvdMT/P1TabJZr9EL/1U6FmVJOsdQnb4pT5PK5bD/PIdA1Wq+q4KhgZI55nBBJEogO
8eMxgzhlYNL3mVoz0OSxdJDfb0dCTqcdnvEMwSummBWIR/tbjw+eyrk062+OlQaK21JjeymxGUQr
nM3hQ4MYONpoemE8adTDmXCjTkNAjHno3WMjDLFrxpXzWGtJMuyxVxJjLOa2DPqY8kXRGqpTaiac
YGs2ScmXpFRN++j0/uBvxz4hcquGhZ4fWKk4fDmpRiQyMzMhRmeQccLUskGChFnqHQKfFhmLUiP1
fSEMEz/knwJROhs8KW2wY61HbNonMx86Jl+KOIkzVEA7BhRLi8JPo3H1Pa4C5zFipwPywp7y1cKl
VR3DwPPFVhlsyg/UI3p9a4MKCTc4aO0Pwps0lOt6EaQEOFT2UxOULPh1y3lPSUtMrpBtCpZyQIcO
rQEn8fXNFHsFRTZR2DuV5hTSpSzQzXVLA4YipKrmHzivcabrc1XDsVazYu0nUx8fE43ldNWN9NJ6
Mwrn03RF0XnqrIjCWB4G63BAzrvqSDOKTnqhJvXsKuFU+Z3rjW0D9jDFI8+ZbcU0VZK16BWPzwZA
rU9eXtYwFAIdOf0UspjswG411VHlMvPB723spYZZhAiA8EV1qzxCVX5P7YE6mJ/XxpsnY++p8Sfv
XqVd452M3JrsNegMpd86Tq+lq2nUrPFU+AYAtKFR098EBBZflKD13kY0oJMb20b0mw5ISPBXhtph
JZupA+tdBpTGNM9J7wBns/7qRhd8B0sU2HtSYMgzHMdktLjhQjdwFbsoH72g1CjDW9zBtmZFv4/X
EGTYkUzL0w+2ghYeWz0+so2sympe5SyxajAYHY0sRbtKKKB5oEFG0wIZTORtjMmWCNNQLZONESdt
9gH/Qvs0Rm33rKd5zbKNOL1GWR8Mnypjvq/gBemOcBVQhsk4tfsTa56nvjAlMUVYo551yNFMU9v6
noTXYFdo01ZcVOeIU7XpT54c0EGaignzkjZeurakr6n+KiZ56FdJG33Wo+EaXlG+7760mkTNzb2l
+hA0BfJ7yDanHCGUufVGmnEwmHy8ZZ7uhz/9stWGDfJvMC4z/0KsJiQe3s6kDtNg/tedT6YngjeA
6/lLPIR8PaGRNYfRylWVhkxgnDDb+GIVMXOsXcT5J9qasQ4hYgxVZ587kX5Hf7bJCDWn4P2YtQni
G0rW5mvjyK5eFa1e8TWg8/EoL/jsoAbHyfph8sLSWflzEPK61rLZke1zztkqvhZ9tuqonHYlLZf2
iT91+FCxWYHXpzZFFdUy9WY7YR1AK8leZvG4THqdqTHVb+Cb6AMliSx+1E5nVyvNtyRbR9LiwkC0
gUbEqBqlWflzDO060r003FfqUNAvaCsSLagO6fWDmJzwlaK/ZT4wGxPIn8Jqva1WmuxxtAFoovst
ymkKl2bpb9W4h+7C/7Urt0CMYRBE9gTQDm8iqH6eLf4pykkUX8E0kG1fdX0T7WrQ9wEXrqB7EKJT
ZyCADO6nSVfki+8Z42s6f5GUKyJuvUXuWK9qRTETiVQRn/xKJjq0HKf+3NH+HPYpfvmHlA2CfLGM
+FafBlTOVtH2XxsAz7+gHxh3hpIaYIps6cm1byCIPuJKU+EwF/ngQhoyj1VFPuEKk4rfrCdOWsxX
7v3mV42i6CcN9SXHKDRGFDWRTNovlkj0YttVnQW1hg16XWMYcoFKdOWe/y6IV3U/0ChIhFWoGx2X
EEoUox2/JnZPdXvqAsffCG7E6VcKs3KLXXcu8egoDw5c9xT9gGawPXZ6R11JkaXJF2ybzjf6aCLB
UK8F8yYB4xnvQ9Lrr1DV1JehFskPhXnypU6H/D4w/HG2gHgso6Y3Zj8w3auz21ijfOZApfsVpArp
bnRirGE1somdHGb6eEqMNHlS4ig21xOa32hl2ogOPkO58HGuEfaJ0wzIMrX7iZsjmw1t500zFP2H
IYqm5kNO4w4PlFM1byk1StSfpmF+RmvRyz1yMb1E9ZOxXIIqtc1VWXIRPfRqrtRfaZGr2Vr0YVnc
UefIjznnrWlfoX0R20D1FewJSLYA7qRD8My5RHzVfI/TaEZivYIeu0HsNqlR2YDGIb9hVdJhyikw
60W0nyZnxB2WJRymC0t1mHNBZnBsZgEcdqODtGfdasHYPDmZET9gjKmiu75IzG1sqykiq9jXM5TA
keFvTarKBUfKbu6IlrAUnyGaYUM3tVBmLmIZS1+jw/K+QdPyo6eiNatoR6CFyLaVcHp0l1KUDxrl
wHKlhSp/NaYZIY5CIu1GgS2TfaKlSXCkYJpzjiO1BxF8Vo/q50YWyk9u5xlPt8/t59FKDdSVY1RZ
K9CPbfhS+lO90/1hbLeJGKgATKKr0bjqXr5DRRc9aVCLwD7leTE9hGWpEw+LbYYINgS2fvrwHySA
ltKETe9asguOQDYL+74ToeesJnsctM1/hKdXBrrX1J28jgApLc2KDHyOkSXbHrbvsENhrub8qybk
CXlUjIeiGjN7m7RsW2PLi8MEEfc3GJ0XcKCWZcODhRM+pxAtwM+0QUeaPUXrgn1WCf/LdRQiSHQF
985biOcZvbokIGLokNKacae6tkCzRjPzE3dO67YgDzYeAKNtaAn5MAJ6WVMxsr8q3sT9wuEwSHcb
yXPO6RxTX6TfwGlegj7aOlE3tIbsOYOJv/QvvqXClKZ8prZubU/NrgVwCew67PbXKZrvMdEaj5bC
ntDnbAZ7OYpPWXfkWuK2XvXCC/Q/6QF3R1WXiks9gUtVmWCuvj7opRdqG/PupVtE6ixTBOAVVXZl
8dO6NIVfh8xJSi08YbjsbqWIXnyffw21oIRmGCd7j3Kn23ed9oR0Qu75Xytrw06YzZ4C7whNzzat
rWlT9LibG3ty1nPU8Y2ZdfF1IqgjXHqGpC7pqLY1WIltVK1r0UPe61I3H6xikjfI0xdfJ8VlfoOu
GyRZnk8avfEtlFJD6xZYj10SIPytpI/zCd5VdowqdIycxrr/Zab+NegMTv1rpnbIY1qt1rk7k5RK
icwwD3lfmTfwqxcmDThzCXxaU22g2vMD/msUKNsOhUejdW3Yhlt6981DG/ceIDYsfNfn54V35TCC
NgOoibRyFiTbFnASypCodQmSE3hhaXDuUEzSQP/XcYSqq9ICP6xptJgWoOsgYzlHzsJ3ENX6Qz4J
9KDT4N+YE+9BuYyCQ0En8FNIc/lrAC8iADeZeR7oxJ3MS/HRcwZlOE5hJFzqgp64EaH+npRLqpQq
CJRWbc3G4X3+qgSBJTZsodrliNC+BSbXDCVK4u2QWT5g5JnYH1s5JDdPiBsQ2z8ZTucLOH0TXfJA
Z8r2u1QWMEA6Jq9wcptOsTQ39jIsMrQaHG7BRSZyt7NRILpVy3nsQJfAKrmmaOaxbbEh7GLVKSk/
x4X5u/Uc55eZ2GO6xvTgmYcMZyw6ghSk5wo6q+Xv4qLGZsB/gnZLsNenW0KdGiii8EvQDCaT8WpX
k16s/nnaAHrmMoF2xlAtc7GmaU6Sh2EoRjStsfUK9AktwxSoz9dHef+9QcRmfYY1Km2H1sL5S6xi
JTbocYy0rkAGBErfrJUuEG5fTPWNTej998ZQDqVKxwCHSIjb+VAqttNJ+jZDdR5dboNK7SwivPFV
X/pBc6o8ofKWYenLtREYlFNVjkH2HrKi9VibYAwmLnV4FG6F8L1fhgHrqRobN/ZP3tRiGaa6GaWt
UQ4uNQuFkl5K/zTvEcxx7T+VpRptLD0vbux1F746cvEocmnE61rvgsaQVmcYIeXg+tzK8lWS9gCm
2n5mIkFAFMEdnNbgW++0qH5FoozBjdXswvOVGjAQIpFYZt4dWAqvCCO7qUY3UkKCOaw+2dpV2291
EDb//ioldHhWGENFemMsJoxvRaDgY+ZmZAyfEe62GLjo/bIEpjdGuvgm/xpp8SabUgEH06aj23AI
/YB+y3rInHzECiM6t4RYQo9WWrt//vQkmR3C4PcZdD8WhzJMYj79lrh3fewlxzLF16QYOAyoHlf/
w+/jC5/nKBOHHKvzTw93HXd1iVekRjfynY/T/5EW3JOCMGqem0Zqn0aavt///fdJroGo8hz8A8uz
EBxprqh9Mbi9AeC7N0rMRmH3qx1658ZOdOH1kURCyKdgEbOtZdRwORp51mlW70Z11zxBBNV3IxEg
H2n1lnfS8xEyhuqP67/u4piGIL7eZmZqy9CqcKSsqM3t0g6BcEoXuE5OCcz4TTgAQcLvr4LyGdGV
G/98T/pzNNJAtFi8yeVj1Sj+GZ3XVG7VQ9dCj1JPe4uKWL8JYOn+vv4r50/sfJ/lcsTVhNgM1bKc
ZZY44rssBqhUssOaAT5sOv0JsRk/87TNf+nQTfwbM/X9JsGAOkYfiedVtY3F+a/iK+8DbKtA8JWa
CyoQujQO6xsT5uIoJE4IlTaLzes7/x60OgMLOTSlm+YD2hUHt8CzE1nixo95v1bqc4oRh2aWSo1P
4XwYul2jXYZB4wLPUU4N6Yy7YPDSh1Et/j02iaHI+LQslERoxRdrpdObJl0Fr3YtamgjWBB1gOUO
aBDtdEcjsjtmoDmfyCBKuOVqbPPXJ8qFJwrMiBgi0InEuelzAMdf53ZIjpMXU051TS9o79SmRfqC
5ejt+iiXHqhtw5ZntSRHzNTPR5HhlBMQlbdukIpg503pN4y56dY20BxfH+nCxOe7ZkFhONUknuR8
JLoLfaANduVa0aTu20H6EfVroM70n7t2Dzq1+fcUZu6DwuIQphLVymH9fMgiJxRBBzngqpUyPLE8
QweyJuck8N3urv867X2eiE713mYcpovNaOdj4eoL0MQANzLweabHOXKuonuOSWeFt8I41maV/8L/
2n8jVEBsWQPVVwGu+9/XMiaMalpIaNkJ5eJ9omweRClmDQOa3lcYtLQsZVgrhzFFZH/9N194ow67
tM5hWuWXv4v8tNPEasOwdUOUXielL8yPXtmmOPpq6ibgHEl52fzrkAYycuaRwX86pAaeP2VUO1mW
hFHtEhUBocG0tvRh640Kvnyd9RjSrw/3/htkOI6EJKVwXrKWVa2ppzAZNLJyAy1oXUAWODr5rTdG
ef8NMopNGCarDBl0+iIeLUFXbHi9V7lh40wPYHPkPvEdxNUzsuX6D1oOxZuiisxE5V5iURmcX+lf
i4pSGhD4W4VmOnDVY53rNapVO9/5ZnjrhHRxKE4ruiTtnsrgYv2i+YKirEpUl0SQ7MCB5TP2wX72
Zvk3nt/yLf35Uf8dyVk8P23UnThucoImgqLf9a1nbQwFLMf1Rzf/vX9v3PMo7DkYbqlscB9ajNJF
o6Yh6dNcjZMI5FTTeuMB2y7ndXsLNyHaQnd07sk+qbcDrMIbH9uFH8kXppmMz7EBvsv5m4sJOyaI
CPSjQIBxzBTZHsLZbHD9Ry4/aX4kpxMTowR2R8kV4XwUoFyWEbKyuFls4kNPcaOG6tSTBxM6a5NY
l39M6JnHw5PA9BfkenEDOx+vnRQOJ56iujQF1W6NSDz6XFU2XLnrv+vCZCQBez6pMxDsvPkO+Ne8
71D+jEpmCTwsLfpvDzYarKSGIi5OGyAGN4a78LLYSwVX8vlNcT04H87MSzTk+A+4MptYkcoouuPl
2jdqNpd+1ByszgtTHZsF5HyUwRcwVCBuuoEqI3fCabeKlCTnHovN6vrzuzAvKBOaOumYJC0THXU+
VBRBaICFPrnqEHSfbNJXXIxY/aY12uLXMHY3MoLnv3zxrenU3ti2BconDj/nw8mqb7NJZTjC5WDk
TH76m3hE+dEnZWENuFU8Aq0grzgla+P6D/2TSv9uaJNtjcoiZT+5eKhp4kd1WSI3opbpm6ciM8LP
9P+dD50izTkhVMJjC1r/cWqV8rNI23KHrt16Lb1cfOqbLn3sKJFtr/9VF940VxTuYxRGdJahxfNI
B03zw9ggvDOozQNBavURoEX+EQVZdOMBXB6KZYZ9wqJqvPgiHWPCn69YvOlGhXeYV0hUzDC7zxVU
Ff/DrxIcIYRps6cvd9e0EyUx6+wQEDrw6wB4bjaJEgQf8Fo3T9fHujCBdY0fxH5kcaheLmzlyCE7
quXk0g+f4jfftNWPA83z+zaBc/NDiFG5sWBfHNGmyELiqW7acrGUBkoa+lqcTa7WFzbucnCIqL5I
KWl96o6JfytPeXl9ZillhWOt4QtluGUsb90phV3GzejGgS82g8Dv1xXIh5AjpCgl/R+qo1uH60/1
0mSZz0XcjtjlzWWwshOgY0x9k4pqZucfEEPgZEQCu8/7JPx/DjUvuX+t4E1Ov9aHV+FOQkbhNgOc
/5zGaGFWSqKK8cbUvPgwTR1Lj0Urke3pfDQwt5YMkD24Tt1rpx44/b41kuT3LB4/+BOkCZiuxY05
evFp2hw0MVbxtS/jLWclWtFz13RNTDcPA3C8fVNU4X6+xtzYdy8tsAIThMYNa25iivPf14DPjJQx
YyhEcesytdHcOCNYyiFzDsagtT+7oKaTXVl5dqNScGvoxVoW1RXm6swZ8MYLD2VOXh5wBWq4E2M4
Wj2HDdKkiPVE+3pjZO3S0OTba3xsFiv88ghXmkVHwznmrXZVlW/xK3odMr4x7DYgbiO5JiYjGDaZ
MMx+bSGxdUe8nBH4eM85goaC/qwigA/WMjN88Mz4gmEbjoMnV5VZ1gTtTKLHEdzDtdn++5dGeZi6
h3CYHvZi+qdB6mkjBC+3TGSy6x3F3mCaTzgxqfLG3L+0cDECVWJ2e04Vi71e7cATG/00uV1Vjjs/
D+oDUS/5RvXH6Q4wxri//tMufWtzx4tTBQO+S+JEDqv7PuBSt3M8R+yMVm/v0XJ4/lOn50K6qTfz
FLS4bj5cH1i/NLI1nzznLYFz2uJMbfnscypoBzdXBlFspiY0vlUOCSZuA+Sm2pO1a8sdKVNxuO2r
OMDXX2L/QFw4mJ97gAHZI66LWIBFD7HzeLnRy01B2hjZjBjr412N31k9EPxnniS7G1GmIMLIuUd7
WeMnYSVbo0SfPkYgNFHmmEWVEjddB90rwi3ja1e3451qzmFxeHSaH1MzTZATJBKZDW6S8nXsIxvQ
sCwHVOotULcT/BidDJzrD+rCjDCQAVrU1dnJmBTnq8UQZeDs5k+W72fmdRVaopyiOOi/onEpg52D
UarZXR/zwrc63xuxpNF0Yo+ZF8u/1vuCfISga5TeRUlXf0chZX/DmhT/pISFsTjQQZ+hQdOgNvO4
KAFcH/3SLyZRexYeOjoFlfmv+2v0yqd0OVSMPhq2lyMHQ9/bsGrsTGUYXjrVuTEV5893cepEemBS
SWHPobS/OCxA49M7D7S666ckEkDT5VNY4ZQMbr3KC1N+JutwqXc4XlOsPf9hDtxTLFnp4BoQEAKo
C6qmIBFPyeCEQBoDrw+m6S6qx+jb9Sd6YXODFgbFyaBFgyJp8T6nPqot1aTLJYBnE3pghaOzJYhG
77adMMWNntql92cAvIWaBgLmXWnKAEwzlliM3LKZWng/DbhLI1TEsLGbCYaHBZb7xgp9acLOSiAa
ePh5wJaeP1mZB36jB+WEYgZ45H0Tz8ZZK4gtxH/pN3CQ93Zm68M6k413Yze/UJowiG3QyY6nkUh1
9XxoOGCZWk/B6LLalAe2hWSbNkjVKmlELjmpxsEijGmTVZEyrYqurG487UvvlpoE/VMWUkHT+3x8
CqIpx3aN9aHJniUBOS4Y/+8T2SL765NIuzQSdwUUOmxPOjDd85FiDdJU5pe8V42K3WMQmZQY0eEr
2QZyDb2BlTOlxb1ut7hmSTLJvqKSyg4Ip+SbmmY6ejw8f9/5CkrrGKLgaFyAwVRVrv+dfxqpy++Z
Jp3JMYNuHWWH879TERqJdTAKXY2dOtl7XdoWJ6TB/rEljwZzbddXOl4QLTrZBD/CJvKz6Qv1xpw0
zCHGg4HIO9urdogw3cYE+7NWUR9D8hU6oRqTsJs1/Csl20OXwQvBtZBoKS8d8SVEjhPZ3y2lBqoK
glgVJ+50yXiQoEv9DWHYcQ9PM7Wh1BbNyOML4wLge8MyeteNY/R9MILi2Qh9/3dn+8OzUSQpYTZR
pX9TRxH+9Po5ZTP3yP9ak5VJTgqg9uqo+4RqblLFGjMCWnpx1NU6zb7ceLA8t8VzZQOi+WmIuYW2
rOgjg2lsJx0m1wiwi4q2ARxeY3y+Psqfg+BiGCRMyBA0qrLUjObl5a/lny888vKEiiKV1Lja1wSG
yLWmjLg2Iq+eld0o8eD7RAEExdyQ4ydcwUQ/MCU8zGpSetbWnyYpsYgWhPaA0epR0vdNHayKqRzC
1ej0lbZBFlpU27qHCbeuiVKy9jLOh9lePWEV8nVP+5064GhwePijTSZdYb9oBfFKqwlR84PXaubv
2NaUYGcOeBBdHWj3a+4TX7XqwNozz+v2xelRouwcNPD4ARpTIeq7GqFSlpTLPgWBHv0k2rUPNxYU
x/53HqBxd6ndE84DBMbMNhWeE2+tgQQeyLlI8WGu/TKwzBuL2J+W+eKhU3KgaobeioKxufhmRGNF
yELwl1qqqJ23MM9Y0QIjr1/LQsHdKNUA+b6X+MEuM+qRTNZSCJpHE9ktOLM7sVYIgA12jWztcOc7
anWgUqvV64r2nodCLKCL19IkAKiIMv05r7JG2YB9tp4mXGiIkBJFN3ZWH4fOF+LCxvprUIgOsgCM
DIG8m/jd4+ABAgZpPWXBmuxoFSoCXubxxuHnz8lz+Szmas9crqAOu5TuJtB6wVr4JgWfNhQ/DMMp
+l8tQKZPOOGD+kk1aoPqTNhZ/alsB9RUGVXbYE2Zc/xtI99PbxyILiy8qOBYG/9UT9HXnn8RUgM1
mpSa4eo5foSVb2ofqUcZTyQ8Di/Xv74LezdDzWIYKicoFhe7mepUWZ8XJgmmCo0ZcHtNCe4oskly
9hscvh9oAgX/fvWm4Ed1HYET+6ezOOH6UyhCAhZ0uB2pZR3qFoLBrhck/XweOabe6oVeOIVJ8pgk
RzGaMRxxz59mUI+0fidNd1Mdt72On2RfWQQtwLdPPyGs73epWjxff6wXzidSI0FFWkhBHdTL52NK
Cn5dkwUGEgAbvS4wqjnAXab9U1U63PPKjoKqP8UnzOr+LSm6fuGlMgKazbmTzt+xmD+wt1E9SiY0
V5xWWRW20lY7ss+LJ90m4nTVkEuBWSFhFXvMMPlj2CigrtyLqM30u1htui+wK8cDsR1e9yVMFAOg
vcigkozgIyAnIFeBOIdx0V+TIh9/8KyeeJZYdBZAVnO2ECvJ8MbnrxDp5vu1SdyYWdubkNb9Pogb
YFQ6WabYruCUk4FRRZq3IWrB9D5Ib0AvketzsclHj+xvYnaH7sY3f+EKINE3o3OmoUr+02La9+kE
QILgT8TdoOMx60GBA/B/62TCW14sLEw4CnZ0sqj+LGdeHxLiAwPWcuPW7AlJtcl7D7Toxlp+YbVA
zkZZl74E9xp1cRaOGtPxDO5Q7kAOw8YBSUfmX6Ns9ZzW9/Vp/a7xTt1TOnxJ/ChmNZqa83mNiQQb
OlnhbtXZoBKs1LwzZBNuQ8WcDvZoj2wOafPZaDt9Eygy2kwE8Nx4qhdm9yyXolZo0ybhJ5//DRYG
GtBoke2ShZ1/SiKzgbavebtc9uYnAuv9W8qGS7+amcL6iGCQYr2+qKLJOrEKnGrWfEHNXtXMxOs1
ZfiNHbPY0AwlQHIkpynuB5DBftiTEjrZN/aEi78aQNyfjYGbz+JviEd1HIJEtSHMOsYuxmK+JrYJ
4BqamE2u29Gt+t2FTwR9Oc1ySvkG2+LihADFIbEir7VdDHuRhHbjxNsSONimkWTs2IUx56/L8AOq
HchnUq3Xjs0WP5pRtero32wIRpD7EKDS2/VJeOkPYylHc+FQveUWdv7+tZxshF5VTL5daXywuZWu
zLbzb/z+C7sG39R/R1nMMs5OnArU0HLVWPO3nAy+SqcRn4be+NZBqz7WfaPf+JCd98sFt2i0YxzL
KD4ai1dswywD5V1b1Inz0dlBy3C6XQhrq78ruFRnG20M7YNmtSN0DIEUGXdc4Fn764/3wnJC31FQ
pNORfL27Wjthq81xOpY70QbbRpbP4TUSpKY5qXpjTl/YJRkKBY+JtBPL3fym/zr5x2aM50sKVmE/
DH7GGM5WkvDBbepX4z0uxOHQAok4cnAzb1w6Ls0h7oqcPdgDKP0tR04hskbjZLn1BI0vM0W3Nobw
ViP30qNELi5pGVNq5ehx/vugYo5xyK93+2kghdLXUr7USP8EP/jjv780R1Cu5qcgl1he1YklIXxH
T9lp8BKu4jjMv80F7vuwQd9yfahLHwbLAio5xIeEYSzqD0oG8rEomB/pYOtH31TKVytNxV3IFL0T
A6x726puHKcuPci5jIYUCdcQMvzzB+lHgx5HxLy6tu639lZBnZ9SzO2KLfCb6Mv1H3h5MGMuD/5p
TC9+oFE5ZUoukumGxMRzQslneLwWHeBvGTc+gPdDUTlhTWdfmb0gy6VsDEMzNjoWGUck04mbIhRx
z5xeiim41Wh4P+PnIg0aS+ylc+9yMeOBccQc7oTpmpAPsKqzaaVQKHfXn92fg+35kWdunesG4l6O
B8hgz98UPCA9rO1Ad8E/++OOG3cons0274MTidokK5F31p6YV+rPjFgQoNJsE5Dc6viVbEj11TEQ
eq6rNCphimmR4OYHS8+GxktIHQkXdaNVm8hr5NtgW4AAtEBkvyeMJi9dgVli55E7qpwgY0G2h/Qc
iZVGnUceJJg6uYpaW2gr3C6KtpadZ/1I2tjU9yHcxh+2CfkCcLli/iL+WP9RkYb4SFit/N4APM7X
1GkIrIk7UZAmWdr1PnCK1n7FikeFNYbn0X2ohyTKTjGZGM9TZvbxzuuK6SexlFV68HJSEzZjjz5r
rZLw9tqDKUAQViK3XiOzy7QdJWHidYwk6/WVD7ThRxJ7QbfNx6gB4cJJ6D4uFItkwrRs1CPhlsAa
NTVVV60tId9DHamCG7vghaMPB0pnbr1wP+StLjbbsFFV4ipi3eVEN5GvTk6X/10tAwzOFHpDiYU5
jggIDSwngU1PVR0IPbhOOBeycKobW/+fWbqYXkiYuFFpzGLNXgpGuqbroXeqtMvS4EWWRg18JQIT
RzTzUN3L0W62JGZDIYnoauaK4WwCI4gAQek6PVcFpFNZZK/X5/wfB9zyj2Lf5hPmUKxTLTuf81Oa
g/lMcuEaydjGEFxIXL4LM9AoTDXH/2RPNHsOQxbCyakB0Ufr1FEn5YhDqkmOaZEO0c4IU1I/b/xh
78+MSBQw1WmSk7o09Hn5+Wt/Ja8Oxe+YAxEL8ryDFecV0TYZ+9K5Hx21/TYpTjyuujqW+RrIptqs
Sb8iP2xlkMz2JtJmUA8KBC59w9KVFMA5muYbopHxsQi17uf1v/bCAiVUQW9SSv5t76TzJnGphMxW
OhKOVH2JyYAd1qMOXvPGU3l/yqIYYM4NSNw5ku7B+UPpWttsZKDqrtpnzpek88nKQE77qHNXhjhE
LlAKcrsHCzXUCSiqMsKlekOu8n4PJXmMHgIGRC5TnGPP/wYFBz7wppLFmH94Ya5JuL2pgPwCwd8H
Mjw6hwSB6o2v+dIjnmcDH/Js2l5qHsICtlbdTBS6pk4QapxGR3rS4sZHeukBI3ZF7YDKCLzCYrOu
6zpoAImZbjtTWlaoYP3g0JNOwYWp5xK8GQadHGtrANk9YgfxNr3MhmpzfTpd2Fo5w6KsJEiNi9tS
dOElUB0wDRkufTACYcDoOD9ap/CfDY400Y1t78KDnS2BKMG5KbEqLVZJihvdkIFKd/MiNd2RYuPz
1ET+jc7PxVFoPaHHpmLHN30+a0oeUwRRWXc51fpHj9vBiuJu+XD9wfHJ8e9ZrGfc+f47zmIPz0hW
bvhK5kt+lPVvegdf6qtT5rH+rbARdJ1UIxD9HnWnDdgnrGD7eTDmQDQm8Ey2Ri2c0vV1NHTuQHss
AqQ7NtOGhCsRk6iUklqqaw3Jswk4/hlWURTRiXxTzjy+FRctXlf6+htq+W3p1oWRdE/xvAzB3pTd
z8LwUKIHYdnAfQu8SQG9qWnZqplh9TtAVlm898mN6FDtjXr7pAR2rD0iIgmGVwq7ykciu2DP+Inf
+iezk8Q3ENDo/yZ/JbY3RgESalO2IUUtwyIjdeohe6wn8uOiPS3e4oFLd5hs53VjwqEYWo8Gx98A
W1+T/chj1dgZpqc9S2Q+TxV/8En0jhZs/MBXyYWp+qreTBOvF/5dFJV3mAZMzhMwFt+0RpPxOoD2
P/CTGvHQN9oUfa4ngiBWHHYaDk8eKUQrJ0+r4quMWll9bxISO7lvJ05wMiFzjA+TqkRvzTgG3qYk
ejjfgRRy9p3I9OaHQw7KC2CeNN5bFjS2Axk6U/6k5mal/sjgd1b8XqUgDjywatpOzSReYGfiyK/7
Nkq2xVC0+VNUIoVdq4Mpw2+iZuM71rJKIVPyYPS1llYCaoiZdc4B0KYXukhssARO4G1xahQNsMe4
0sYjkUtSrum6N8pj0lBcXxNmBbRVwtj1vlhFZB2bRkDM58zDqU1nI/+smFXdrRJLi4fXZCqEs5Go
7fRHL4yMYovUidhRG0iafOt92pJ3U0lv8s2CeZd/8+NY0VbCrpqDXsE34BSn0lcyIig8d0rjAdpj
STL81UQ11DhVU2hEBz/NK1qtNcqVFeQtRSNMbrTIQubAV+8AktBMIvWZo50amXrxqatDu/9Um0ot
Vgktk29+qQf1KQ8zWLt+HWAYHigrqIeRXJ4Bem/CgE6j54+maREHzr5lqzsQsCrAFAsA1pAiHdjw
IrJq03DKIt29sDQj2jYVUYN0EqfkqOZkia2nwhRfCbHwoFYRVUEPPmnGZ1D1pFhIagnfHdhoOv9o
Dfd5Go8l6JosaNcx1YDvnldhMrdjIr9PmXSGn05th+k26gteu+kZA6mCgW0qrt0gjVolpCGF5Pk4
SrFN4LBaK6GbBF/Q8RJEP3Wy0dY6mPDvlUmphu4XBTuE4DWe5jRo6nTji0oNN9mghOlBI8wqpelA
aiwceSd6ywkDO1kkJ1DnINL4WTXR0G1lhBbmSFW3G4+Fo4X1rqhaHkEtzHr6yI01vAfuq+b7pLea
ak0AHl+WHYxcGIdgTP07VWsIIyZomExlXMY/cJiQTWUkEH7Wk2m1wabvOx9adaFEYFWsqo3XXg2F
Zw/gc7ofK1meeGwMSVWC60kJoyNdjVLNtO0UOeSpUDCz2rdBbSr7J9Ji8k5l3cLUN4fRI/2tEtY+
HM1szqegbIVu1Kiznxk4Xe0HfrfubQib7ElLhPbRRBHo70NC492exBRtM+bkB9B+Kqtqz79Cdzuc
RgQfVCZHceyx4vH6NnDhiALrAfW55BpMl3CxCQxepsDtVWuXu285HKVRl5T6RLVvWpGfWI9rsdWS
IL9VM7kwLjIk7ho04vCS6fMm+PeZNUDCbJRN40aRPr54CkkTIVesEuVpI3YD1TPyu7Sy/3D95144
Ks+eIKqJCGaQBi1qb0FWwho1sFdp+HufEp+Ijv/j7Mx62zbaNvyLCHBfTklJNuXYie2kaXJCOGnD
fSeHy6//LuYFPkQUIcJFTwq46GiGszzLvRiY7nqoMdjP4Pe6nSj0uvRFtxvEAha0UK+dNeIKYYqe
cgI8p3iMjOehUNqfaExGHoI+aGQ33fwTTGy9CJAX749VFukJeCcqpifk6ZcLbFRqWwWYSfm9jkGG
XqvdnREa493t9dz4jARDC52TnBGbhlWs0kbBJOMaNfrY2llnin/VpynLcFwRnZb2btwEmV+ZiKQe
3z8uEAKqbYa8QIlX41aJhkYYzi6+VFrVfdZ38bPelFi5C4IA9nqLFncT/3V70OV/ugqY6B0rAKA0
lFJAy1wuqRAjBhoLVVyz5wpxXBn7PlvYx7Ev/wqwD/RvD6dsj7ewLdk8xGmrSdYzo9WVCTU97lEq
64xAbu/NRFF9sxrMEFujMp3BQdiSdMhQH5wfjJbz9trjI566oteC7p8mxCHoBP5VoHGqNirw51Ia
vqjyFOk7e2EjboVhTiZA0iEbyrp10RRERQLHZL9te1SpLOHgFQTQZQ9ut9HIh65F6gFrC7enK+jk
bNSggPBO9g3ADfNhIAZ9K6i0Lyr0xRTwDDS6ryA1L07IJMevshTp6p3Qa+MDAnb69Hb7O218JvgB
ADsoliKAqq8SoWLurEAb6sEv4iBwfjmDaqYHuO46HgMtCfVjATJ6J3rfOHc68F62obNsf3W1FYvZ
HG2rRNRDqbX2+yAvHAhEHFn0koiaCO/DVOJ1fnuivxvKqwOAERx9VKoy8ObWM201XcHYSxO+SHGD
fMzVGtwG1mfg8CDNNJ9YHiyAudC6xaYjBEmNrrJxDI02qhYTLhQPhirCmTHOcwKXEN368OOIMtSX
IZ7BTC50gEcrqwt84dKoUj5HIbVLF5qzGrtKSgHlTcOXMv1W6Y70JnWRUt6nFABa6EJqbJ2GLMWO
I6dMHr5ktgD3G5X7kjcbKSfPBxc6AgAyW3CVBc5pKsc0euH9C7xCggDP5CwN23tBdrhzzW3k2Ast
H1Uy01gYdqutNTkTFdO4av1yjhTPCE2F6EJ2PDmJu9OoVcGdEsjdKebOPUUY6X6+/cG3yoIcZsam
i47c1bojmsyAhGK16nw0u2YSjcEq/p3xBPocY2eB0KOoDUQHLR7roxYvIW6XKOFXOcIbYOch3Vp0
RMToHiE/tzQILu/eMcGBfMrg845pPx1MB3qYq0tj3xyAjjV7WMONIw2qFtoIlG/S8DWIncIrPLau
hfE9lHAauqi/p+TXk5IVwQETnWKnJbg1u9+sGEISkNlrHn+EIWulOUnnd2OLjEvdaPgMjsUUfhOY
t+3FfBtBCTxvthNMfpMobBUaAJ+s2t5sOjjmfef1koJtj6GUfp8o0ska8RAYFct4rtGHPNzeUNcj
qzK0b+IEDg4lqmUd/oj6zGQCPSErk4+9Q6W/LtpEzi+8H/voDgsP0IdR3gAaSwhVA5dQTd3DoG//
AOhjC90YCe71kxpG+I1aEnGDqXfJy9wCckVIv60fQ97fO1K25AksZ/txQujg79uTv95UbCRVBiNC
l5CC7erOjls66HOqzdgCEE7LFvrXMi6n7oCw12kaeLJvj3e9qVSK1AQ7iqmTTv5mZf6x2FlqRTVI
A6iApB/HGJONI/n/v53oB+/2SNev0eVI68OpqkWMsRK0dGTbD7PezbgDivqEnWx6QkK9AEo51e8O
NxiUdA/+tiKjWrC6hrtkQmAmYnpqQCtpiDX7LMa02QnC1OsreFFFgUYN1g+JeWt1WLDULtFHsU1/
qO1Q8nDLMJ6ArBi6R0ztfAZJmPyCb2JggAXkq3IXjHHjtc1QmCioA3xyCdWs6oSsnlTemYEYlIOo
wiQ9CRsJpQNumY19CB2zaj4Neaf2S/tfsT4V+FtJH6d5hvUOb2XxN0HCBQFpxAYGj16D7Yu5mUhd
klT7SVuqV3/e/qrLV7t87emvIjtIGkFnCDGFy8Nal2KekBfBfqwukvsIq7SHWS76nStha30pIYM+
5yNa+lqowXFiUTmSZlFTHcoXEv30G8ZnmGtraqdoOJZZ0bnIkZl21aYu77Diqb/enudGt4nIjTq2
tgT2Dmz2y4naaWXESRbbNDPjsAYoHNknPVf1Nx2RwtdUn7TvlWFkj02lNY9xHNqnNlTNwbUaI/oe
imIMjvjP2hatMl15d3CJRxUY0UVcgrb/OtiQzFi1x15CEiEIao/ST3UaHWd8KORmepBFYbz/KDuK
Qbd6QYZYdC0u16ILMU7sKtZiku38Ncwy6nBUb7P7gHoO5dRGNN/mUreeb3+Djb2GxBHvLYRXGC3r
1ApfK2SY08nyHcRPDkQ94kNAS3IngN3YawtyggcILglymquz3HPCOydgR0uZ5mQugOlgxCpq0J4K
TU//auqoeNCNSnzAu3J4mZu53jlSG1eyA+KHzIWcjstruUj/uJJNVU7UrmF1MSzqDq0GXLAKAfuO
OLLd317RjdeGoehV0BdBFHgNupGhgctjrzJXsnI3wPmdR57CKH4GzpMC7XDnHG9ObaH3L8ptlFZW
G0dN2harDM6xokZvemjW5zlzzJcsmOWdmW3tFY2qBo5XtJ8gOF4uIp1/NaWiBkQujMDdZ4PyZIhh
erm9ftdv2hJ4awaVMRt1y3X/MJhMtRbKaPtGK8kPSRJKuNpGFovYVffkR6U3qOye24NeLyISDbw0
TAsqGcf+cmrmbOdxKqgkqDh1Yc6JewjtcQNSiVCO/2WohRZAnLsgtC+HwiimDuShsf1yiqMTeqOa
G+nGdJcnQbRz7K4/GHseDhclE842uKXLoTCSiyOaG7ZfRxBkaqD1j3R76p1K5vWGZxTCWpjX6OUi
dXk5ypyBGUoG3fK5yQP5CCQ4zFwNUQIsyKScW6yOUYS/vYi/W+uXb6S2UPxxm2JuixLKatAwb62m
7m0fOc/uEZqWBXgab+nnVpVYderKk0SYJ3dqTZuFJ+6E5M2gnlq7SEdXAvjxoAVyqGAGbs5v0IhA
nUBLCXn4ykQpXWj5XY7lyFxgskCekx3tNGnOVQf228NqMn6syY1BCKZ9880U8G9w5InsXhz4HrV8
hKjl/LSVDl0iDEW1JyenV0MRX5VKD24IzsXaXCDNibS+8+67jqVBcgtU/NIvXd91ctKyXlgqIiis
Lj0XbgjFo04veWZXDzsJ1G9Rm9WHWFgUhCsaEa++rifLLVyqALFD2v02TN5F19R4HVJaBw92QZ7o
Adp1ci+js/VZ4Pfa4q4l45+NwEPcfYuQ2h0OnYRz1z3sRmzVZGRt64c6GSztOEkDXk4Ktpt7vP2N
kwHSGEU6E5o2O3J1lWWzJVUEfrrflcp8jBMlx3ANX5Hbu3TjViEiXa5M0D2mZa3O34AxqtPEjuEX
iyV1l2YxrhcxUepcZ+qepNPyhq4+xIJ3sOCeW0uSszoRCd40XSgDuZdoZXq9M05/i3k5FjZo0086
cVXt9ZElf4i1blf9ZGM9qZaSQIP2ZOj14JosQi01QXDXFqljOJmp103Gf7jPKOgDYgEjjtDDWjAt
F3mA9F9i+3bfZkcMrLV71OP2YD1bX82gfk9dnZSYcOXyaikdOTDDkcgvRqfAGzsrxWmgwFwJC82d
07M51JIjEvGAGVy/dbT/k1rXUyakxjMYiio/hWMgPif4/fi39+LWFyL6+v+hVntRqBk6fxhqEia0
8gGWnXGIiNl2Rtl4vAnmEVGhsA31aP2OBkOcVWkY2X4vK8MTeC0MJ0k0cL2kd/3BqemIzGAsdl7v
jRdIW+rfpNukEVcEs2DusCMjYIFIiQmNkc3DSR7wjoRHOB4b7JR2CFZba7m8dsgss7+uCPW53IwC
fWrLT/liTzMO2x6wJ3tnc2ytJXV2+AGQRHnoVu+qk1HbjgWibCAknG8lJt8OFp6KV6Ke8Nij9PER
Fymxpyu+sSWpXVC/4DonK1yLBdhAELKGtNfPRqw+4koKfUzf8I5zIvt4e0tufLZFJhpcNUxvVF1X
hQSuMRBiheygvhUV5AOpof6UNGl8gtyZPaJ7ku/AwjbKqjAQf0sGElgaKIVeHu0Rm4kQX8LAB50S
PqI3Zv0DRE/7Sv/c+TyCvDsUacdTP6fOIVVz87lOymA83Z72RhuFFivNSUTxTQoY64gd6nmJLFwZ
nksTvA/G78nwMCfTKA5ZKhWnMJSaQ1Y4+eIiRIWFtDiNPEctQmIppajinVhq4+FArmSRFV0a0vDu
LxdFNxD3jEZHwttmjv2RZtunEiM7T8RTcx9H9egWTjS7glz+7vZKbGwARl5w4FzmiwPC5chWlMNi
B3zsd4o8T64jS/kECFKafhVzwL0emVG5Exxt1BwYjWCF24J0F1WMyzHlLqadKuuSb8w6+LgKV87e
NKq7VMH/Uk7bx3mSsTJTwr+cFjSK1cGZVUQieUETPNMd/x4YyR5M3Vkmunq72YxA+jRSECBuq4VI
KBWHs1NL4Lla42dk2AVYBwmBL6FgHuqmA/0IFxCy/K8sWemnBI46nljOFH+U8S59U5XZmD/nUZoE
rkkQFRH0GfP4VMZ5mbsAo1GnrZTaVDxHEh3GLqEUK6euU6zAa5RExn6oDx1gHHjVz0cB4/JDC7sN
+Zc+Uwa3NTPsxSJzsvFmn+Ih/SAyYFSuAG1t3FdhqHzGiMQZ7hVgwUC3QqG9tEMbfEVwKX7pmiJT
D2mMQ8cRpFjU3U2QNZ9n5MQANw+LoXhHWja72VTruNimi2GxiPXx1UwRPfDSSpdHXNh75SOGFSZu
Z0aevYgiys0DJqzFZ0FUg2GkXS1tkEDC8MqIQSJ6zZg3IPjqzmoPuXCq3OtwsTPdLlQwqzOAWLzw
Sgkw6VWEs1nUjzVQtXIsno0ywvAJKwe8yO0iG9VPRYJ2FFhnDf/VJLWnc0Es/Ss3OvVXH4JMribW
+DiEff4dXcvUcUfQOq0nQ3f/ASFW+9zkcf4jRJHmLQhzXAqxLAXflvTJ/AU6EKZ6NnNtECzp7Q+w
GeEeJZaUnbAbo8AZkPtjs4lIVwYrNLH1L7lkmdHO271x8xOmUkCg+ggYfS0rOfV2qyl9L8GKjr9O
o2qCfmoU+6jrRbzzgG4NRZxAGwAcCm3r5e9/lGNqDJPprhJ92HXTP4NqlJ4sMVd+jF/sziOz8VZT
eDINEnsiOtVY/v7HUOloJQEmdLbfgQi7T3EKfZoSDLdu32Rbo/CELTUEdMmBm1+OMiVtmIAmpDQ8
KRg+WEI8ZipcvtujbEQEBL2EAqhZQRxb1yTbaErkurRsyOSG9hfbpH5oCPTB2JlACV20UZrn1DEw
brs97tbn4pqG0+xQKjbX5Ts7GpQ6xkDAH1poH6nIx4PeDz9p/Kc7e3BzHSmAsjdIJGR5tY66KWWm
GbGOFh7X95hYYpVaBXsdjO35/P8ov8OEP/aEBJG6yAqZao/eZl6KPMkd6LjY6+AivrtmRqbCe0KA
Dx2Oyu7lxuiL2k5xBCQZV3rj2JKz/9NKVvLj9gfaWDaAATqhzfKYEnuvRmFPZFITOX7YivyoIbt3
Usqy2DlKG8tGrEbxlLeK1GDdMejkOcjztqFWXPX953RIACarGkpxIHjr8P17zqGoyTC4gwGWXu0E
NRDUEDpSI7h/wQESMlCbVowuPl57fm8bARAUcuSjCHuJCNYaDaFZEP2o1MAzKiqSh3cn2NwgtRPN
nUqp6gAjC/tHEeF0p1At2qnAbwRBpMyg6NEGWwgaq4Ak0tDkymfqnRhV5640Sbh9DlGlQ9qsps8o
Y4Q7W3JrumxFAj4HEh4sjcvNMmfY7ySAwX348ulPgF442oo2mA+0WbInKQNMAcJefmpFgxbg7Y26
tYXwxOBkI521RL+rsVFei/slcwJhNZ87UxjEIUZjPQI319Wd63LrVGCqRfFlmSVi/ZeDtZzrYLZK
i/56aB4bzcmf7FzNdka5nhJ9DUriFI4XoYP17hFaj3Fi2wa+A9T6HlR16/ZtVH4crV1vjw0m1ML5
QHgM1sXi8LM65yBFFACyUeAXNeXJA/XlKTosFc+YEoVmfyFHaAYPU1hzOLRd3o5emeNwDhhML0LV
1XWCt6M1tuYeXuZ6Ty0/jOccRBCx/FqvVUaZyWyLeIkd5jA8UbxLfyCmqp9wF1YqJAXbTvfUKWxi
NyuxPN25mTaH1xGPxqyAO3BthjXaJWYashL4cd8buYcjNiqDTQyOw5XCtnwQg6x9DXFijY/dgFbb
zut/fYQBNkBEXp5lOrfr2ZcNhpd4aQQIf4M90yXHORRyJY5F4GgveZjutUg28ljueYXYCSAtd+Pa
0aZp6pqOVhn4soZXutA7SIomm/xu6vEx7ZVOPhpKonhqZQ+f8CbGOlIfqpf3nuXlsSEmWKp+FknV
5fHC+Uq0rdNIfjQOmjc5I3zMrCuOamEZO2fs+iQvQ1H2486guLReYCttzbAcSslXRywo9IRU2VJz
7T/sIh4AtjHtDMq1q4sRh82+Kgp7WdVkOslKhkVjVyTHMUWMqMcahfx80A6xRcR1eym3NhDUa+JT
nScGptPlUkY97bBg1gMfjWPTq4maH8O+LjxbloqPEmX0vdd1a0HRCMKyh5oZ7+vqdUVqHNZKHBKW
yE0l04sYAuceFS9usNsz25AgBy8JjIOricbrVYkT+zi0lo3O8Wd63kv2lqfqdyTcwvrFELOZn4q8
L75aXad9aUWhZ55lppblFYEdl5hcl80vAefrWStbSkQ7v01lWS/Tbn6bxvGhDAWscL0KRmrPGfO3
/SQz0vwkhjR9lc1ERQEXYcOvwyQr1Qnac/FdlpxQd9HYL5612FKbw9BbyezVUqWkO3t9Wfr1j1qK
YZTEwK+jbHm5F9p0URNqLMtPYvll6vMPJc3fu9hpjfMUKtmROOQfjLrnQ5jV2d+3V+Q6wWAdqGuC
eqZdf2UqaBZqpJk5JcdQMR/7Ij2kUeN1jZU9ZWUEt0c4087+2Hg9USwC40jRxYZBvzpzYShSSatr
x3eCCPE4RxbHKFPkfyplen/7mvLwgsqi+EalZV1k6asJZD5YIT+2ctXTpIZuldp1O59vc0IQ8//3
HFw5haSxRjRMIcaHi4TvqmbnZBgga1/nQSPZuP29tgYDuwOzAvM2TOJXsSNaQKoejOTRoUmtCoJd
cUBSysAsOtjLPZcraL0tiS+WsAO5JW6gy20pl5Cubal3/Nww+vi+E/woNxjx2HBxrhpLTzZjsIOq
sMNXGd/IvcO6cUUC31sw1yQfBFzLUvyRs1EAsYnluEdkW5oPNqKCx1nr6kNpiczLhmFPNH3jhgR/
a9JIXc4DVbnL8YBbq8o0kPP2rTE8LuASrArivQ7h1qwgSQOmRwt7iSAvR5mERDOBDMgPJ8eMz0ao
lK95rHHfy5UV9EfEut6PTtThZdP6/F/Tdo34GbCIbNWQqx+m67+q3DYfqnwOHqnHZXsknK3taQHv
osYNx+1K/G6ScrQY2aP+WMnDUaiISDdUJj05QiPu3SeB5jmoOQS6oBmtpcDkGYiDNpmaH1lqFB3n
gfYJdTND+lVFbZofb4+2UcJfQGuYZuM1BvxvXVUSMU6DEq0bP+VV1z14lXLqJlkepHfTXJbji9YM
M+4FYYOmiXDgCRzSVG0ow7ZQjo52CUZ+5y7Y2LBosy6auUvWzEJcbiU0O+o0DyGfZ7rUfJ3l8Oto
FNJOzLcxCLUZnkuiT0O+wkvLUaApuEqbvlKpoadQKfSlCcby7eW9PhVk40ioLAMw1jpLbINa6fUF
lNbbZfUsmb0z4fsVmyA95+QtnkJ9Z+2uLzcGRELaIik2bPrXl2uXosdotQqSZ4D+g+fO1PPTGDvV
awnP3p2nSPyNRGnhOYnR7jT5NqeKUtJSNiSB0lfvX6sEnZbIwoLEO053IIIqmlGa6amwuOhkau9n
0mOvw2tLXYVHEI7a5Uyn1DEl+opALgMx3pVjoNw3YrDe/aovvDtAcCovOgaRy3r/cVn3KnKQxJSW
DwsKeVhZCz8UzfzDUUX5/vVjLotcCbseXu5aTMjqRaoOoO3QGlef1N6B9dm1aAI3knKa5djwb2/N
6whpKfOijEcddKEXrjLwxhJJZAKTB4KAeHxixs1xRJ3AE1IwnqVEnzz0Zva81a/vUUqvYArN5SEi
XF29RWmBwsXcVvRkG8c8xCV2K/AZquOioP/l9vyuDzjBHxYvdALpo1+lsqBielzXx+B+NOPoWbRD
49uVMuxZc23MiGF4XSEloHy9DnInrUNmEEng+9LWpcqTFKU8IFqEh6+spnstgM3BSCCBRwJKgFhy
uRuRr9a5GvPgfpLN7K7tK1RwzTq4j5R6D8V7LbZMx5yPxeUFvG+hG1yOpWCYZudmE52lyQZzF0FE
s45ynyLh00x693PKq2E8lOjVm67cZKjo9EZXvBWzkxTH0DIKHBDGsf5aGGX+71CQUJ36uZ9KqhlZ
+SMiDIpPaj3UgacbvZV5yVyDZR01W7I+aiHfTHXDEL9bN5sT3UKiJ+4zryxKdGBzFUGvw9ynYXAA
yjN91eqg/neY0gTwPAioHuEjYCfc7BMKvAv/xdPQkOKPczEUx6KnF+pVQ1B/NKSZMlo+hyj6t7OW
f+U/QNtpbgrxa07C5h7YnaEcosJRcHof+gxCuzynL+NsQ/N/54ZdFhxC4mLyQTXzd2v1j6sGukhe
BDhKnYOxDQ+0egq/UGd155q52kIAKDmBIENJtsjQV3GaHEnwXrtR8lvAU190udIO2az0T1HAm/7e
CS1DgQ34n97oGv1vR/BJDWNACaBp46MmGvVhLvI9EMLVOV8mxDsAUAcOAMDoy306Z31vQsKmYDdk
zh3MB+lYoM+xM5er1w1i4hI9c2VwyK8EcarZaRJhG4FPc1E9BlaXeYqkxn8HTp+c9WaM653dsPGd
FGhjFFKo4SzSvJfTovvWmjO2w2eMwVENbWXrLiD4dqNI7CVE18hHJgeUnGCLPgVwy9VTUCqTWoNf
lPw5CuovJJVad1gKdh+ULsHLkLqGEIc467MB+ZZ54KhEZnfGdjB8SdRkfFGLUX4dDa2L0AEfpd4t
SzWxjxzc4ge952av67XxybmVIEGRaYBNX9sNK7OZjB1SHb6VF8mz3PTxdwRj5B2C7DUyl2XhQCK/
hCu0Q4x8+QmUMJWy2nQCH3p0TBc+CgeHN1kju5gatEDuUzHas9sGMerGEy5i0n1I1x5jc6Wz3/LY
0aJnrQglgfy+MP7G0wlBiAh5Ie0+LdJmcmk9dtZxkLk8HwTc1NQzIqOJnpVgTA0Y/bmZoMCsdsad
FMdS64EoT9+KUReT1woDJC9ijgU3HKJ42tGw+ro+RRrKapTTZcAWgPrnX8AMa7Q9gkDdM33e+gom
lRUTJ1ZSovWukYxEMfB8oFac6BGXbT2dtaBGMOf2LbJ1EBYOEaBvhkLH9fIriFYdjKIvAr/WpeJn
b2jRY6Vko+6ayKy/GzPGJ7cWFC22lwsxbBWEKQIxC1oAgZ8lIkVWZVZdQ83yDyDxxPH2vK4i9WUo
mnQcO8qFgHcv54Xcdx9oAR2QKR51bzBhieZpZh8neRYfWmpad1KR1od6NM1/b498VZdjZLJ0Sjsg
z3gLVi+7iNBXlOzB8WsHiKNbTalxH+dUBJAcrD3JRklQNTNkWXJjPkI5K3ciz62NQ0a5/ACW+Mqe
blBmdlPfOr5RBNF5iMzZg7qZn27Pcmt9HSiLVAiIbs21Vj8Sj7MwAsnxdatBnA29QXGXGVH2beFp
3UvS8NYMVuvxoLy7WLCs7yKZR7eOUvH6epJKQGa4dQe+MczaXdVo8t0IzAncfVXc3Z7k1uFwHMre
bFh20bqR3eoCbbplvwZ2k34oVLl4KOreOjWV2MssN74aWxXWK02ppUK3/P3P8GSpzsHQDs+IOrd/
1Vq4CNrkYkd4buOrUb4mp9JpYYNdXp12swyjadQRLdOEnf4KVTHcFQIFoWPVDM73Wck17jWjiO7y
tAp2dszWDCmAEFkvxGZCissZWqlk2x2dtnNV9sYdmmLaAL0WNs3h9ke7bnohq4dYMarRpA1Lwe1y
IBOTrLDtmGRZtK04KmjtVV4Yt1rm1daAMJWTK7Fxpyii6rx2qo0MdkWRv+hpU+zxTzYCG579Jbjh
JaBUv4oznG5OC9oX4XmGRnaEDnI/5+LoxN14j/nNnlH4xueFE7WQ16i7UJZffd5Jm2JdjcL4HGlV
fcwyyzlV/WTii2QmX7RarX3Vzpu/O9T/dk7K8n++qPpqS6UHdZGlRcLoy0n6Y/uOaemg5djE58wE
cTgqwrjrsiz9DDVTe8jm5hdiZMFO9efab2gZFJY6G5rQCmLR5aBTbgJ6tLLsDKGgCo7UuCXbLewy
bF1+j9K5dRpaGsp4SandB6PSinMOvg4MnYjCrxkGxaM7oSv0E9k01XCFHhfVkfYDZhuq0xtu1pZt
52qCM+O2uhTeKdJoam7jNIbNnWrIH6t2asUDHfV2fmijJujc0upwgY8RkfzHzicoP5IT+6LqG9Wt
Sid+Aigc/m1ivfJ3EMrDrziUcVoLa4BnbtQ56k8AJtm3AvH68GiiYxA9GQaWLF1q6C90pOcni9OD
Mtosm5OHVnH9+fbh2fyONmcUCRHg5Gv5pdoplH7IEIijVk//LZ+VTnFz1RkMt83DyrwbJpz4vDFB
AWHnfth4NxdqAxbtMOsASKwzjVaKkQLPo3Ni9Vl3l4k0BFXZhrrxUqZt88iGH34AxW4/irTu5A9I
pNJfuz39a+AEW4qjsyhzorVL4eZyS+ECnvWDFsfnKUm79DkziCEAVwJRgO/FHen2CJPOnoSBzg/U
wMZPI8ZW8oEz2UYeN414nYUGCPj2z/rdUV4fL44V7TZUdRaR9sufNWtxtRjbS75jN+N0jsssVtzS
ZLO5wKCL5oELF7XAPq4N5dmoSl3ytJTrzW2NpRGuknDnMNhwLPQSSy5eg3DWwesCMxvdsZe7c6+0
eo/+p7BLV8UNKT85PWUHLwmLrPHCcbIf46inODGZlTx7GDPGP9NO7znXs/kj72ftxSgn9JIVkt/Y
ldsoTo6pOtrmIewloz20GX3ao9LXpoohAXflydKt8a+y0XLdE8MU3pelMXRuHivy97qKg3/zKjCf
FHPC1gl0tvkZVy/tB7g4mP5d4VTOQ1DMVE6qoWqD05TO4lszR7nkpnVcgpAPpWQ45j2AsQ9WWIWT
Ww4DeHkHRf8vY9RJ6WlGLMcvYFj+Y5SGIlxJb7ofeS2m3CupyoTAnNFzdJGaipXHRK/Hv5QGW4uT
HcS2cRiSSYt3tt/WESAdQrgU7PnSdL/8zHoP+IayT3hWMTM7LJ3sY1JNwVOW2Qo+Zya+xlJRHOIR
ldYUAMLP29ts2UXrXbYghpSlpA6jZHWfBpMoh8bJw3OhY4BtS5PxISB5+nx7lI2gCu1zOnOodC5q
66tzPtlk+jDPGCWkogCEDm1PRjkN9bz3Km0P9RvCz5Cc6sv1pBbcWoGT8vqmqnPs+lF/1hJlOKDF
WB//y6xMQC4LgJP743KoKuyJVpMwPCf50OEuJ+uHvJhntxf9XuN/K8Chz0ht/rczPSWFy7GaIYuK
EptQPytS8wH91OIoBZrxWZOK9mmMS3Rj5CLzZOT6Tt2oQHjVguyv2/PdvCnZpNDs0D9bCGOXP6LG
3S+OFALWXpmsb3SyY3Kduqk+tnKWoMiJ33F+N6Z6tCiT83I8Qqst50MZasO3Ulckx1XNQtszct96
v5auHrgcijrmOvmS03y2uKDDM7eo+IFS/AhnIQvlL1bQtQ9osCETog7YJN5ejY2NBtyVEjXFJOrH
a5Yx14s9pRqLMRjpmypi6zg1Vu0Vejrf74y0McOLoZYY8I9IC+9XASNeis/08RDir3FD+VFCdXgr
x0n+Vqh9/SImKyte1ESUaH3Wci+7EC0TFGmzhjKH03XWC5qxyZcZCbLMza1ZesOjUxReMffKZ61y
YLjERV0LV9YGSffQfVX6g21GE3UqqWpOotRVGOIO0VHN9QvzuU+sV4whMuOs1fADAKY2OEtHc9R+
pyFWZA855qP/2KiNUUvKrOqI/+Nv9sNc9x6auRFMiClLXpKprv+RkrgcvBJqCZwLBEINtGyjRDum
RRm0ROxT+dbaSqm4KPnXGAQmWv6JApNU/t3aRvkARKnVXsN5TI+53s7tQ92Oyc86yox/4zAa/tn5
IKz36tKkLQd9eiHuErms7ux+IkEeCDHPkw6A0hC4iBWDsA5FPBo7bIiN+xkIAMHZ7zYgKJjLT1+0
NZJyUhefRemUD92MuoFZNuXh3ROiarHwZsFhYfGxusksANU4IozJmdZH/xWBoPipcIL4VGAwthPB
X7fHF1oHFWZ0TOCa8/RdzogqPFp0RpicB8mp39pBnr9P8Fz/ktFvee2rbvg4NFX+ptQiru5jORqw
NBq0vjoOuh18vz3vjYPFvY0FHb0SEOX6csb/OFiRAVpd1IR+9LWbJ7ub0dLFNYY4xbSORpmofztG
Zu580uVJXe0eGxbNcm2gsQrY+nLQxsmkoi6V6FyjGX2EdAKJBzXSp7BvOg97lfDLf5jk0nClE7hQ
Cle7FYHpfg6Z5TmJY2qJi5L5a6gUFv+axcE3AB7j7OpUG7WdG3Jr75JXgFq0wQWRJV5OlBsKUTN6
8+eIskbsaoU9Y+Me2S+353cNI2RHYUxJTghxjzLYapwpIe+z1Ck6N1GASANgU/FZ1jNkCLtAR767
CrNPElzdn3URjH4rqgzJ8Bbv4uOQD7XXdXKinOpZ1DsfeuOFYFep2CyhUIWcwCrqCVXYME0fkVip
Svo0SNZwNwS28yGd072e6cZSA3zi9HJ6fpd6Lpc6i4RZlFUdndVIyN+tRtVO3Qxb9vZKbxwXTBPo
laIIBbRsDYXA/L12ZkcPz7XKMzBq8yHuA2+Sk8kLUtKKHlmu999MuFrzD6Vd8v21TMkwFlizdtgJ
F0aWHXQzlO9MBeCFiRjLzjO7cS4RFKM3u5gdUTJbXYKIYieSnA3xuZpa6UEkdv80x4k0eVmmK92p
kEq13zkhy123ugqAJgCHWMgBtKZWV0EFOlwJFU6IrGXNY03k/dpa9vSA96x8jsi+HgyztSU6uYnU
H29/zI3dSf2E8hR6zwvOdXVqhDqbVi6blIsrLb/TrfibqKXyk1rX/94eaGtvAhqAaccRRWlvdQym
FCCZWI5niQLlRxhkbzKwkp0m7NYgS5ETlVuuVI7B5QHA9mbQZmo8Z6XFBmhE1i86Rpre7NGSt47A
YgJBUZMqMf7cl+NIhlLEUcdk+k681rQb7sAoWCe9y+IGxqpceXEz0uO4vYRb3wpkJUEupw52zGpU
s0BeDlM8bhJJDz411ZB7toJzjVlOexbnvx2713uSUiqUMejXPNHLb/njTYT9o7WhWWVneNZjcFL7
tk4+olnd/2p0AwcDqEiorI1dqB806sqWS6+q+1QhugM+eo6+JYnAFcGKg+oNJWrtpxyG/WuRdWiW
5YWB9P/gVNZeMH79+ZFHW6SnZRCvGGev0liOEEbJ+ZSdK+pybtkHyhEr6mqnJrM1Cr3LZROzmzk9
l0tjOz0hqBVSfByK+JAgFHOc6rQ6vvdjcxoXcDefmtd6DZCq+ohaRVdjLTCb2YkNn901jVL5aQNz
5/ZQWxOCMwG7nuYzVI3VHVA3dvJ/nJ3HktxG066vCBHwZgugHWY49JKoDUKk9MF7j6s/T3FxfjYG
0YihVgpKwWqUy6zM16jdNKWBJcHLqPOuPrVVcSQC9bOheL+lhFCuaHOgSC7ge/fzZvLQwKcgKQLQ
WJpIBzrV9kZ1aGe/Rm44dpsiRkVAGcfxlmEeU0ag+wnLgGMcHE/MGgnHeUjir5I8y//UuTp8LXGg
GCnIDBBpCXTgLKexK340Ra/gQNVESAbGwDKiZ6dKYqDHgPT/o/g6vzew6DA9uC/6e92Jk0+NYiLm
hGpkW7h2VWizv/ZKjllg39vmCTsMDUB/HKnLhW8sFy/J17n4YISjncMi7/QWlrxS9J7dgp2jfFzo
iVfVsv7HqlVQ1kfH4DZIq4UXk563NsJHBn/8eBlfX0oQHSnfoJIoWMzbuFws/VBEfZoGco85jKv2
zdp7CNVY78MeiIOr1rPSnkawW0eYpp26BOsJMQbZBBW+yNYUrO3aHgGjMg0UuzJyP8li/UfamqEi
6JFZ5srOMj7nqMJ/H7uciiqMPOuHGjXOkdP06yuSH8IkoEvCpYXO0P0eg5gBoldTid5ln15yfa1P
alVnXmVlzkGs2Ztuvhchf97/JnC/+6HqcIknSZuTYMZHxAUzbX6njwTS3Brbz9Cv8LebuzejwYnR
FDoJAeisIz20ueHGoVe0hjpnAIBJuXYL3C6ZhocLaFryQRU3B1fD69REkC5IKoFPwl3cvnGbNM6k
LhxJTeq0DL0xXKIvdADyp26Zimezl5ubrrYDckGkiwf37N5aMrlsKz6Zz93UmVqweIs6MXaZ544n
ILDCJkjH+CU/KrPv3YA2/STODruDL75fy0xqeP0UrGWIT85ptsv6WjlFf3Clv04thTQVyFCA4Y7J
ZXs/Sr5oK/eGmQWqRKE5L4pLSNfDlRvUgUDeHKTpP0P05r6F7khnhRIFRdettliUohVjVMCoInVQ
EYdYIvOaAoD8YsdlF57EbTT7RtTBOrdHyi9u22TS81gALGuTJPdKCdPFqzkhseaFceI8pXJ0pLfz
85RsfySAfFJtwVqFWXQ/J3PEjYsGHGEuylf7soKAAgxFHwYN+h7Xq2cF8UD51Az18D4KZ733wD2M
1SkZ6vyLjHnk/zBSL9YnU06qG33vXjg3tTpWwUlqnUyYnKkvA8aH55rLdXXLKVhJAZ4L+ejZthC/
D9HymU9FaHYZ8Nx07A628c7e4rii5WPxKiV520RXkyJHsgwsg1I6+Re90B1XwyrpQGJxp6ACG0wI
IUNmppixpTcsZozzBTZIt7abMaWh6OWneht5kVzM74nK8ovTpRX9q758V0j94PeU3T3LGo4cyn9m
JtslZXebgmYhrDE2H0wBRyuyabFvCJpo+smJxrj2m7Rr2hczqZzBlSgOZk+Z40zppei5sTH3krLk
2qVza7h970zOZZj6cDlr2oT9VmEhu5Ihf2tgtxz29jOV9mX4T1bapPfQYKJ+WdBv+ioPRpdfO3uN
ccuKWlg/szTK1ad6sMf6XPXZ9L3ILdzQsHxSqne2vTrvzHUxdb+NzfZDakjpX3YtGTE8DT0r+N/m
jl/eF8viSZ01pa6EmME3VCEN67rGejF9AjlCl23BB6oMxmWogqlLBoxx2WyznzuL8l7WVnwSLIdL
+2Bj7QQgWrVg2yFWM8tbG5mxQUxnnSvnpsqNc2nUonHQA7Ysf1JYdynrGj8GIHUw6t5GY1hILZCR
8PXbYqXDSuB3W8m+xSgiuKkJmGPKispP6oGmx1Dlnl10odd3pEYyTa0nRLzai9YtR4jbndiEGBUl
O7BOUHG3sRC9yiKlbs0PgWTmT022vkjq3J/QRzFe+kGeMfEqrLNhHNULdwITA1PTwsCRtux2Biw6
945Wiw2Owc457FLZSxss4YXE4eVxTrdT1eLScvhMYWtBGWmT0MwlHTkd27Obnc39R3R2MK9NbSDZ
bqettArNIls/psmIw5jVyDS8oIYNyZdhkta/NRW9hsbVQnhPbpSEcnl7/Ot2rjbubkjJ5AY8uLY1
zGVGLh9GsHOzpTY/ZUmxBto8FQej7O1zSEv0NqjtqUzDfYhAG6goFsWG7pqmEp0JcLRfYKm0ouU8
OME8ZBa+wkacHGUFP61aNjcZ0pzMPahFSmrbCJrmOf61eKjgiTBEn8oaGN/JRDc2oy3hGEBI7MnS
Qe33NTrAxrh8n41k/o9LqP+kWwqNuDJbFCxoY613TqYSGs2V9CNT/dCqxz8XwGe0Y6xUOveLpd5U
p2yid1k4S9grj91hki7u3VdfQzYFnIyaKy3Q+3mkCjkpagRFvl65uYCZ0go1UuTEXEcp9OdFw8UP
Wmh0ritFfprDSG1dE7CwB11Mf5mwh/Q6aZTeO9osnVd7kD9HSzddQYdIf2l6N1/iXDpS+9lJmdDj
I6qRm4FS3Zp0Dc5qdU4MIpl7Jb+laxFfplov/kvnOfuSFJLy6fGO3jnaNALgW4pHt7hW7+cozhoo
Jz3jwa7Kf+QQUBqvGof2Q8Rr/IiYsDsYmD/0ZGDu0AK7H6xHtx3/NlO6LfOQ+lQuMKnEs+CKVJtx
fvxdO01bBoK69rM6ThF+UxkzzBxHTjOUbiF+Sed5KSSvnkvdn+m1XCTFWogaK6QoyAUvrVb3fxRT
VnqqUktPUcRT+fHP2bk4+GxRFKckSFdrsxUr5OqQzWGaaVLOnrJirVAthuY/HmV384A45KyZIDm3
BQfbkIGIxCXpbA6Aom7W/KRT6LhEgDv8uFKPQHh76wmDCDCnINC9rgpCnGkxawxvc2EOvgFa5CSN
au2iL/L2UiDWD6jWEMt4njGF91tHD0NrziPxacnSP0OhlVFUtrObk4/JwfW7+1XId1CEosutbjvc
Sj/RLBwy6abXY/JukJz5Ru2t+7tQYuuggnE01GaTYv2pxHOUctqRqTnTzKJ+Aen5axQmb9ZYpz6M
lqJD5KI7wwvzfgIte5gnVTbDW4pBauwOi9Z6WG9O19niTnu8D3cCmEDV8Axj/hx41fdjSW2vpiAj
IMZnQ3Tq9DV9iYsx9S1j/bsZ4v/0Tpkuj4fcmcm7IcUB/KV8O5Wrkc3G6twUM4HMVprq/LlCKXYk
X+6OkAl73wdnVIBSeEdQF70frBFAEXlBa6a2zfJFwi/0KWs6/ak0O7R2p2giRq/WQfll7wtBEUFc
EI8ekoP7QfnDte+G0MZmUM4CMx4ocFWreo6MqTrYljv3iPBWo6WIdj33tPgpv0zmgoWh0vVkvNUo
9f6KiqQ/aX3owbRLPF6V5unx4u2NB7ANe2k0nAQi8X48uMzhMJbIUGTDmJ6Tflr/nTrjm973apCY
o3PwdNyZSUCClM1o5hEZtoZ1iZKUUt4KCEsco8Bs4J9Q4IJ6QQnzyPlidyhUxX6Gc96Hm5MwVwks
S7gRAZfv9KyVxvJCgcL8MNgwox5P4t5Q9LVgqKKYA/1qM4laQ4irHBXuFaqopwV+3BXVCOkUUUE7
ADPs7H+hTANKkzgjOib36zW2YzhZI9Q/rKCX57qroquSSPK5XaP81HbGh1mq0gPMwu7nwYqFPwpq
AZvP+zFruahMXIqk22imCa9llfJ26jSJiyA0aJTHcynmapM58oH/N5iYgF8OgNwVOWr0i3RLuzI6
OUuZfVxJjI+0l8U98WoYoRkAf0anfrDZHUOYC38qyk+wQKx/cAc0bhMSV/4YQiAgFXW0Dw1uD099
ODt/KE2mW16yauCCmvDNJHhoCiK4UkUmkvOev/9ireUxn2qkZvUi50FvWnngRM6RwdLuIopDByyD
suBWtEqSUytKizoKsJvB4DcHe2Ebcf/iOMVv9HiYU5p5dAcEnXqTMEzAw9KmAXtpzzHIPd4a13ws
Pj/eJ7sHgbQEyBXcVKLB/ayhU+C0dgj/IsSRyl2sBWcsM8NoPUUmd8yTzhuy+J/HY+7NIX0PPLBE
hsfuuR8TTIsyWwjoBvoSdQCM1cqtV2YzC+EU/8ZQcN7hA3HsqFneD1VxX+VIqCGDDUHPW5YM04pO
Lm4hCnLnx0OJ6LU9CiTiENnANIrE634odG7aCiFXoXu95pdhsGXEWIbsjLxq6hfDlH7jAWZ87aP5
N8qVP2FJQhQRwtD2Yplm6i2ISZOax7VzqRDj8q1kWA6K03s3Cj1+kjDyV8rhm/OFAYAyGTZHHbwq
UiGtJN8yVc28x7P42qaXYwylQGPR6AWBoL+fRmtQaAU6qKZJrbFGLuJVDZDIHhKwa+JO1F5Da9X+
oxlFk69dlbn2224Z20uRr4aoY82I51Ml7h0fsx6wkapSKsnZDFk08OqFetQh2NvMhJCfyRTyvfZm
M6vqGs9QZ6VbOcpLsNpt/sMpVe1kWrPyG2eVHAPUMp9H5XiTtCGe1YJTyKVbVBW2L4A3bmLKw6Xu
y/GcZUvpFlWVHrDQ9i4ImklghkWyAYbofj3AwjlxKwNQksJpRHlSQZgYI4tTZkgfTXsB4A4/6jdO
LdqpFOCBRgmX0s2YKqQWFe/TwFIi/XNWtYmHSHf7Y7HWb4+3286hpVIHVQMdZF6A25SjSFel7lKA
UVKJfBJ0BL190pJIeYH755RuYkTFZ7PX6/WC8srRI2PnRDkiE4ZIw7PwlZSpleLcg8tzFBgzcE1X
aWVQfujvygfTuTsOdTiavQKZsKV/6lVoxk1nwJ9vs3pyR2PC3Bf71+9vn0ue0SJzo3WFZOj9qsUF
GhOrPlLPzI0moAeJ0tUCfJA2YBigSN97TgSBEDORo6f13geKurZ4zYjwvz2DkGXMLqTi2g7F+AlC
TANBoT2Kx3tldCIJql42T2o6jpthQnxdrKWBzBrHQhB2TZrO9tG9Fgq/9bJS0ZzK2joVqVOELmSG
aaaQG0/0SlZtsDytLbX6II/d+3IguSDQaIESfTYnpbLnyEgrePmFLi8vHS99kN3zUe1n98tpzvOa
EvBB6sf3S2vkqCbWwCVvAOqV60yROrDLufIjE1KAlksqCMIiegEpMrtOPIw3uXcaf5js5qCysftL
yL3Qs2GDQV/c5CuTMUgjh9a+5RIaJ34R09mGMW4kjV+ai2VeEScaUHaUmwWlMMpgpxr5lvas0YG2
3Uwyp/TgJ+0tgTB9g8MNKx8I0/3cFGsVogWWsPksOT4ZfZOepLk54pHshBms2f//KFsgGVdl0S5G
Ft6yJcnPLRCVZy2dlbMAtR3sKXFON4kMtCIuJsBSvCC2InnzUoZa1+BbYWagfeKmjq6jrGSgMtrQ
r9f0x+NrY+/LKHALigwKE8TR+/lzeLhWeWXRLjEh/8stohF1OeJNM2b522MZOi80wVCrFkzfzTam
FtCgWhVJyJsl4aXTulRCZb+tn8duNTSS0FjR3MyI1z8ef+JODKUsAE2TrITccAukrLCc6rPa4JXE
LXZpB6kNbGuJnsLUxhUD871g7rSjxOS1v7yoGZMQCokp0dfdRO64hviOfSSpfS2V+impkWXykhiV
FrogJS8xWJVDMNjRrLmpFrc/htbG3s5qHGKEloYEejnTJR/agrVce8D9mTtASRaO2u0ynOw4nz4u
qyMBSWgzsIVKMsypi0sHxvKGNgOYKNYiOfcII/2F52IWee1ott/kHq7Ch84BM9ZXAI6uad3aljdy
hUUH2eReeBfxnaICyTEInPu9ZUlxnTR1TXlXiisk7Wcre26W2jk3VkqVt4i76hY7mUMXqE4ujxd9
716gBkuehoIfGe0mX87xoYag2yAhrqrJaWi0/lIk4RHMeu+wUhSluUlEQgRms8hVQXtdngh9UpPm
V0NuZZCNbXsJawP3k0rLDmp4e7gxguz/Dbg5rm2NeTBQdaRQrcqklt0VnpAHfx/NYLb4N8fVFyyX
csBlrhqiAGYlNEkeT+3uRwtyAhGf6v3WMqOOrbpZ4BdxZdTN+1ly2nOyRqonNZrhRtjKH1zxr68o
ULWMRT5KhY/wf7+NpKZLxxg1mZtcjtgGjzqaQODYaSzmR++f11fF/VDa/VBVCu7ESYVotG2V39di
nTwHnSWPtp320tGyZo6LIxEhsWb3Nz6DOg6vcaKYARDxftCGDJseJ2s6pyrzGTpA1MCgnOwkzEc3
N7vqYxbRW3KkDmer3Hyz260g/1GLRmJNmJP9RDb/UqzKOsNeZ3WIA00r4vfxvJbP9tDU6y0Fcxke
7OC9xYS+JBQXLEhTxuZO6MZuUqW1jIMsivIXLex6rF3C+UNe9elBJN0bCk0mweugFE3l+35eZz1a
9LTNwRuaTu33qY3/ELoBpy5DEvvxkdgbikEELQuO0qsUWG5pdUc9XMpkSaSnRZHyfztt7H1r0eYv
j4d6ffpoSoKGIwXj6DGD91+VD4W00FoADszbU+qIFoY2RecsnDKfB/J6ejzcTsrHeCBmgG8AA1G2
6nttly5JNCGkC1LZ/jK2ZejOawhAVCqU0zgMCwx2UzvjB7H4eGBlzzUOV96cKdpBBeR1NDHBasFV
hTsK9G0LBjTzKR7rkR8STn36wakMx9NM3qZoCFiePi+GmzQSkORyND4ezIG4YbYn9NehtzdQmeXG
OCxZ0Kyy3AHa6ereOMlGlr1bbdT73Lpdk9GFqg4RtFBaLRhwYKmDIQ/lc0dg7pm9Rju6OHaigTBc
I8HgXUk9dPswmAcaRiPv80AtMa0oy8689NKanNNx5rlX5PWTNnap34+jzaK18SWtJvk3tj5ZHd9G
wVuAP+73Y6crmGWwR4KsNywvLFv5mzIMvWdifHawDntbHxlIoh8PQVDJm7tjlKOGEhLUm6xe/4R8
X8qejTSML3W19bmkknBwgezOLwkM2x9pHLgFm2/TYn1sSBzjIEyH/KzGCsWtZCk0d1BC06+0UD8Z
LfdWpSrxe6OhXIsvUes+3n17X00mgwgANER4DZu0GfF6u+wi+FVKk9p/y21vvh+XrDwj29M96WRw
R9JjuwNS5cLGAKgQeKX7FbWUNA1zh3tTsdlaRiHnnxYpLZ6sSYo/5jidHaRqe0FXmG+RIwtDsW07
rYqHTKsxhw6KAW0Da5rwSSxnPOzKIV142o6h36a69uk3ppVTKOCfVPi3dJE4IvNPRwSAWmecv811
3LulFKcvkxHSGEUD6fx4vL0oj5EqThssJRJHm8xNbdpC7ks7DqzGxJhvQrdFKcZvixkaCPUXK56C
ceYtvJbdMl/+fTz43k4W54ZCKaggQXq4X1NjrISUK/6YIY0wjAcjBflLRZlsYkhvrudiVIZAbVXr
jHvA9A6Gk/apHPGIP8jlRC6zuUkpZcLMhgsmwsrmRJmNMcf5PERBTmLp5hDlP9eTJB8kGbujAD9D
QRKv7ld1GZsZtnObNtGSNNq/0Ey/NogV/nkwpzsBiXAIMExRqOwRku/nVKPu0QzCoEcupdVwQZ1Q
RkzWBCdZua4BuVKMCGQ7tv7i5OYZfovIqbrwI1qdynHPMkhxuLbu4rAZXVxIh8hbTWy7sYhojN4f
ylHYTlZZJh0FdTHN22VABIqED6cZquab7ZCLTnpSKDzFTb1xPGmK1+d0jjv7kgyJLl9THHkqUk+1
/ysq5NHwLXuWn5Qwq/+J+iF8NqvcLnxygerNngTkoUhAs25UhWnmb+74CfZ7XhoSeDIpms5z02vn
GC2ef9W8kj/O5Xokkbe3VRBZgwWH2R4Atk1oZ6tY0oj8c6DCZA4MNdRLd4B1+eHxZvmZlm1nHOwW
bHL0I6k6b2YchRgppgoWBUWe5rY7qVr8Txya+tduVZvMlYoQnUNoQNE/6mAp8ztp0YorKjft6K3w
JbsXbaky66QW4k0CIXD+xst6kk+lFnXftSls/9dUhY6jqZHbLYI04/IXekHW93ZMe/mizJx937TT
BtL8WhSfKzvEddSlsWP31wmhL+dUDRW+cwYURttd8aaYztOsG+116e1ldRe9qp6A+DmRO41K9rlc
atV8J8fpUFOQHaL2ooJQ+NviL8n+18dwm8HbtpF16mqSpROEiib6fDCnO5uYTJheGHLFiJRsMmFL
XbNqXXrYnfKiBUC6zZep647cdnaiE81DGagC9xYvl80pH52kAulKB6ZOK/mprafmySyTLsjXrHiB
HvfVqULlr8dfJn75drPwEoSTwMuQl/amrNCPdacWFYcAjn7tzYVe3BoawT5aVMnBVbAT7Im8ZBY0
1NmV224wYMM0b1agOktT/agde2RNs+UzXiDO+zByysF7/Gk74yE1+vNJAZiMgHR/aS6hHYEsKcAJ
hNoCw0/gBs5NLlG6iiStnT34gHL69e2DggqiyQ73GG6JuAR+eeFi5Zs3yzCGtz6RlNM6qd+teO1c
c6mRb6zX/CBj21k+UfATAtpCPHILHW2spIPBQqdiaKuJzDsS9zhZvKF7VaKlByu4c4NBqiWqEzF5
o20TmUjX6khuBAikalAXkDHnA6mnHYTUnXWDvY2AoA34FobUZktqOgTe2qTR2sq0U86NSp3iszk5
MThop12rU91Wkek/XrediQTAD21A2HhBUdwEA0xljQ6RP+nWTHqDFOEqnbM6pVHIs/dgFneGEvqX
ZEYo9YsC2/0WybsljRG8ArXSjNXZ4iH7bqy1uPCa/PDi+tnX3JxvEF30pijxg57eFifhCJqSump5
YKHNXJ7GUIGvZ66yMbqGMbamm/Cg/NEOVvJ3UhRDgczIOGc00HP9vyxLm3fcuPXqay3U2lOdqehA
z1Fsn/XFVv6A1GObXuzUqoOE2wBZSJr67rsyqvK/mh2ZmKpU6fTZxmzryPZ8ZysiN0unmlodIDJt
c1fq80CtYJayoE6cFkH8pfZD7Eauj3fF3igIzYL+oSdmYY94v1Q6kciYI17jhr7m13pCHsXRlqOq
2N4oP3GuIlVlz4v//sudgS9YlNjamAfg7/rnBIKW11X9kcnj0ShiW/4yytAwzKR2eZAYgAq02YzP
qtnIv7G5fyLESFcp01ibdQGjD9UaxklQF7LkTRqVIzpx1VkHEnpwT4h74H5rU4agVYY6Jdj5VyUJ
oCNz161pFihhlLQe74r2FJqF/WlUzCLytcmwzqgDXzUriw+e66+PMMMKZSBEACgsbt+tDhmiKc96
FqylXuL7lMiupo9LEEvDcvCM2ftKugq0soR4withiRg5sZL3dx5oMWy3S9yl3XBurdmOvLyE3fxD
tUYI9XqhhUE/LzA0Hx+B3fGx/+PRQVEOusf9tknabKInzSz3tVE+6esUvVBJlV27M+JrEc/pC9w2
+QzNrDsYeXeSeVHRK+QIci/fj9yrVp+AzmbkVVZWDyN5+7uBdmTk2iquh48/8/Xp4K1M2BH2lNBx
HfFjfjkd5VTnQ4faf5DwpMaIfomfoesNb64/ABejAm8BiUOfbKvokmrlRHO5hFGLSFqJHttsFD4k
8a5yx7Dhbm3iPnxnUoI5ah/tkNUYWuxYzG7ZuduiQCtH5dBpWRFUaCR8Dat2fpfnqSmfCpSmfsS9
MX7su9LyUeEfnjJNijIvSez2M6otit93hXo1bdzHfmONxTMF71mSGHqn99MeAWhOUX/IKXfWX5q4
sG6xEas+Qqbxl8cL/Dq5pqmuCH9ojDOAdYr//ssCgzlW+8GMiwBgeI72ryN/XCA3u05ed19aZyjP
FpjIgz70TjFEtPJpeQiyN85Um9PTjQ3l3CIqgnKs6vNiRigBKMb8YbJxWBks9d+lGZxL1vbo7eVd
eaIMctQe3tvZglMm9JJ+Ssfdf3giTSHMdisLWmrml6GxNS8F5Xtwfna/VKjR4ALKq/NVEJN0O1Lk
0MiC2Wnzjzivjo4rq7OTurlSx4LWNC3PVR/FJ9tMisota3P6uuJ0eASIfp0+Am+l4sOMkzsSGe6/
N1QnFHCxwwswYMlWt9as6XudQQp1G0RcT6WSHZ3qvRmmggncWQGuAnHqfkTq0kpjdGke2JW0vuhT
YwZ4Grcf376Bfx1lE1nbATuhgTRE0Jhxj7KJ5U9TB9rAy6bQbNwhS8bMa9URnvbjkXe/D00jypfk
q0A1779vpmYaFU3I0naOUQZwukIkLJNocPzHA+0uHVwmlILAA1KUuR8olieeHQ6xLtTV5mxo/yJn
9B1XMNUrHdTiHw+2cyFA4LBFAgl7lBzifrChl+fIyrQ0yCZVTb/QOsn+VLHXUN9nphVecE2obrI8
zAcp5c43wqxDzELcCyg6bqOavug0rg002bsBPPS48kzwwpSqWKJm3ZNaDuOHxx/6k/O8SZRA9wCv
FJJYxLjN+nWN3isSiUPQjKX1ca709EcxGiBvikWzq1PqVNWVFwHq+3ksJe8ofdXN1emt5MSbc/DN
uUu+dGtMswcloINMSoz96rfRbec1SVwkFNyvAsWCsU5aauNmOdENcKdmUptnW+ql7lRgtPhpldVR
Ozdlksf/69Bc6s/FFPX6l8dztLcq9PugznNN48i6OcIIE6kZQyeBDXb7Hezbyq/VdgTWV0XPsTUc
En7Vve8G8w+1AKq+vbUgGLmtaeUgoGJrA3ZfcVj7Y7Loz6299pfWMjFBiTOUixa183D9aT38fJ8y
KVK+kXyOB3ty7yiQ0IKTppBArVbkgL/ERhTeB12n/BRUcUYFNh90qTgbnbP80bR24o+D3t2cWone
Lq7HkKQkwq5bw0JVTNIv40bolIVZQZctisLC19cy91v7rBQwE5LxeeydD1pqlQcxeec2I5WmxwXb
gtrzNj4AbAJxMTq09uQQFZK6t16ctTriiYkNs93XJDUIl0IuhH2/mdLYUQuH5xySnoaUePBI2vOq
LKG/FPaRiOfeUABVKa7DvaEzujlCJQCcyloReHLWCTZw07f4V2W9E6IiPOKF+faTwheJ/jzodCLC
/Zo1EoToLpbSoJBnPOcS0Dg9gIersybfV3Bgbw8JAq8iC+6bcDTcbpF0rfSkVdNA7YrmRlve9stJ
6248ZLNTGhrd5fHn7U0m2wNFVFp1xPPNupVongyqxHjj1MVBPIXrqUccxq/A5p5+YyhqoTwfMdx5
xY7JlXmREoTAA6kgY6rXUj1lc6f82eModTCLr/c8bQfCDeUF7jfaSPeL1nWR46T1nAXorpP88j4+
qT1UyccftJMDCoodxqTAdskUtosFZcBk46sMg4Suh2FuduHRpZ9qJ7JRINDsD6iKNRcL0U5XUmbd
N/W2PQjrrwOK+A0QiCmwAVrZqvXPaY91wkK6axgDG4Zb/DqP0vKcst7eVDuz4XKfVy7+ZXgJLOkR
T1pskPuDL8ZHsxjek2DLbdIKuY9MJN5skiW1a1PXNNunzO7aU0Q/0htAKrljvS4feytLDk7m7iID
sKXQp1GC2SIEe6UbkPcumP0i7k8rct2XrtS1N+9aUb4XBFi2rTA6vN9KPOHKpMnQY5pjKfQq/i9v
ahXLj7pWOsg796ZSCE/RvyWtZrj7ofhQBOn7mqHCvrpOltWfe2OuXUteHShes3wG9Tmdjb4z3k4n
4yvh5AFEAiqHetP90JE2jqWkGSSHkdksILrS8NOKimHnS20LmPjxwdlbOa4auoJoIVgo99yPNkd1
bmEwnQYhMsyai++G/aWx++5IgW93QrGSoCsvqJxbeHJi0ZBfkyqlBjC04zlFfe+rjczsiISHPT9V
fcEDH4RrHrm5roUHD5jXV6twFCa74Gqg3LntVRgIjhZVmaVBK6tFUGTz7Pe2kV/7VTuaUFVcaNtT
SCIHBEEBdwGS835GLX3M694p0mBd1yb7pBb9jO2KFq2RrwhNvD+LuR4Rk4IyNjHh6aQuvgaYToNG
hiyZm9h6HQODxDhgoXihnmajs7trvq7dX/2s1pBChnpE5G8JzXNdLHNyleVRC7Gb1mPt4ErbvVfJ
EYl+FhWMV7BNFU5b041jGsRgrN5Xo65hgIKO1WnB9uWUNMn8zjYmBJ/gvf1n9zFAPQVro7dvUjr4
6GTD6KcBJFLoX5K1tE+GyDBQIgV+2L/M6yh5VlFYB9fL3lEghRGCMiLB2D4B0baNy94GzVBkzXgz
rFa6oiRmHxUJ9vYi1EYcjdiKVEc2t9g62mOlmIgE161i+rGcmF7Xw+F08sg6oE6/flrQiYcrhRIY
CA7S/ft5426c4KtMJBNr3b9TelXB45365Twqo79q9uI/Xqfd3UKbmn8IxKJxcT/gkM0o9Qm3pHzV
5O/oAy3jqbfKUX/KFatU/JbKeOPmmBblrlNmlfUhGUr7vZz1MJse/5a9aaafRtVYoGIB0t3/FAq4
kWQvaIPHcId8W2/DIE4d65xiaXfw2btD0bejh8eI9nYoHXAJ9FDQvhXWzqOv5HKnvJtQAvPw5qAJ
/PjD9hYVk0UeiiBbeFSLbfzLYYhxvpAtKePl0hulN4N0eopSgAhOEuo/wGYeoX53F5VPo0BNdsrq
bnaRWiPNTdkNC5VwUnMXb5P8Set1vb4i1btm3lRRQUC6KvqylHHanOqwja7ZXGtHNZqdeQZXZlDm
AjEjeN33X96hwTFpKHpRNllnr1BWDEPAF6TXsZyat0cMyvGiYA5eBg0B9X4sNR9YaqxGAlDP1J+d
tD05FjS7TIGb8nhBd+4dOrGk/dArYNNsaVfR1OoxxGK2T7XKl6Lo6nMoh0c0lb24BC+IlhWoaiB6
W1CatsyweeFVBCbanrq7ZPn8A4Mi5W/wTvaLppQVng9TqJZPQzXWBCiN9vc/iHanzgnZ7/pr7yzy
cNLRgb9WbR/J/lSnU6a4mrLgo6roaCx7KQ/c1sUlIxO4Hts66UudO28/2kLwTVQ9QehhxHm/NpiU
c+khIBxIpoaHbwPBCfXg7JqZuXFwtHcOG0MxX4QdoKlbw6hiTLRRnZI8qNBRfqdIQ297LSylb8kg
zWdNDxfl4HjvbXLxogZAKTCb26553K9IahQkuTzblndDp9uXRop6ZBUH5/x44+3kZEIU3/6Za1KQ
3NQ866VaR4iFtITsKPkglU56W9vMrC6kxfo7mHRWQJOzOdcQL4/wvnubXmCNya850862J4ScEziO
grETlD1OWEHZp95I+oMv3JtM4SbDXcF1STC43ymVNiphL1prTlM0pgvGyUBmXEr/Z656evB839sq
dJKE1xe1LNSu78dCdTNFL73PMfwy01OixvXTLEWfanWs/NKypwN5nr3hdBrBcBp/cgU2w03o/9QT
KLugBBHnd0SbP6IB1rOkj9ml0IyjJtbeVOKBiIgZjW8qyOL3/BJ2jCSzWl0v8mBFRd3P1Cn02ZKl
X2rS29tGCM7zjKdCB/UfauL9UDhhoK4CZCuQwzF8UuqxOaVRcdRd3v0goebHs4dUZUsrAHU9DLpN
NalfIsubKYG+VLWjuyu2f18fH7TXRU4+iBeWJvzlCSqbCJqNFVCpOs8Cu+3Xs8S9SB8stt+DqC0u
Xddlt7wJ5TcXGxmUg0VDTNyT2/5fCZyvaaKMi6QhVTYiZSSW1f8+/rK9XQjQmVBJr8BExex+qeYC
j3UVJm2gAe6Fmd66ldMs52gZG19SyoN5PBpNLOkve1Bvyo7aA5rJY5UYz3Ve/JM2Wfah5+h5Nfqb
p8cfJ/66zUsOVQ2g/hDyebpuwTGOukC3KKMsWEboBwP4A0+KIaVGFSfg8VC7X4Y/Cbg9lRLOFgOG
V+6KzDGbUZck55xoan5Vu6j3kjSRT208j+fH4+1dv7DsqRw6PFQphN3PpKaujlX+P87OYzduZAvD
T0SAOWxJdlBbsuTs8Yawx2MWc45Pfz9q5WYTTehuBgPYcHWx0gl/sKlvOImSHhFeKi/BorV8f5St
D0ghmpeKZ5oiw/qB0Zsic7oCHTa7dw4G7NzDREHwHHZq/X+sFQkOlUb+u8gQX0/IpjKbDibXYRir
0bEIIqH50jiPBySh+2xnsK3VohfJtgD8iHz3qtBWhLNVhxp3oSRkuIuKGLzIQupZnunZWUWzB0fZ
uj8oDC+8GGTtoN5dTw4ICoSUnGdscrL8S521jYvEbnSMykb+IuMqeVAjaQ/DujEo4eKCl6WpTka3
Wjz2YVYnSzmaskpzKVJ0ld20NVtvMtvQM6UMw+Gubr7f3zKboy4omKV5wcZZj2qpUE+tOb40OZ55
EenPKaUTc0xrYb1DuCc/znOhvH2fgvSB30DNhtfUWp2GsnfmvoxrBp2a5H2Xz+JjrESJn6mjvoMc
2zgS5P28BKSL0GHX5XDVErrTBxjcjZZQ7GNgptVzmHCIHgqT1GYntdjYqNwnCGBBJgOiu17DES+N
VBMB+XiSWj8qUQWnvquakxENUuPS0hx2Hp2t5SPjJkVDGICKzepk8BHnvO/xCoQtJ4HiwclD1UV4
1oTaH3Ow8p4uY1d9f88soc7qniYifb3GFuntNXhdreyuN7FSv1S5Ur7AK3hPGmseIwvHTUtU0WkK
8/E04vr0+f7AW4u53KGL3B6F7/Xrp+R1lwA+oayI1FfstYqOGHA2QG7qTTP4P9YSEA1OvNCrKE2v
GimTSsiAfnx00cxCtB7K+WXjlVopKIYVMK1e7JyH3r8/w2Xn33xag4iP4Bms1FrWB0vRDECBDUtu
aWmYTp4+2Zg57Szg1ig4xy6FYSQs8E+8vt9is4It1VLyrjKj9JNpKTeWfb5za2+QfGGmqchfLFAh
umyrLxiH6VCiqw2qTyGI8Hpwh9+dqpReao5h7CWIWeRuk1d56SoQhPww1A3hzxFgE6LUdqfCsP1z
EPbGE4Hy6g0jnZu3yIAzEl5o4D3Cvsi8HFvuR2XOzW+lUpTfc5TM3ViRsnNKe8vvkqp9Ckd0JO8v
8vYv4Y7hpqDO66wLWMIZU06uQkKdJkbtTaMePRqxFLGlzdS5NEHYvq+VWj9OhTE9I54sP4ka33c8
V1pt57PcnCn4IChXLtGyyqV8o2yfZRLxrEFe0w6LD4kQftMj0TzSWdoBgNxWthgLsy5wnlBfwMWs
3tXGnCqOlCguciH0ClsyczyUqjIe49w0QxdAY3XsMFXnNpNUXJ/GqjPfVY7Wfbu/ADcX2MKB4UlY
aGqcsbXJPN4SUZiqFDScoKufBB4NnpnYtp+0Q+qGWih9xIpv8hE3f3Ma/joyA9uL3LG1hgQVyaxN
pUnLUGSq84Qqlf7UlvEe/ebmfC+jgP0Ee8qLd9NEMKSyt8YAnZB2LE3fIZzxLRlzyPtfcWvn/D3K
8ud/ZQe4h1exHHCeVHrZnxW5G45qOAWPujHmO0NtLRhtSOazCAnS57keqnQGUTYtYNpkGLKfkSjD
L6pZ2yfcx+YHPc5pMreKkdd+ZXZvToL4mH+Pvdq0qoYSoSwDicOLJD9ouWN5ZiUClHZkDJCZ9c7l
fHs7LAOCwYMvQp2X6+p6sgUvDZ6XRPH21IWIHaohkvttYn8ziiIp/IHEKHabVtS+PBHZuK2Tao9G
WMxPhqln/c6LtLXK5CyLFA0NIT7E9a+J9RkhIsnhzZ2Wcgdo9OiJFkhdwjkdus9v31ILYQZZDZ5e
Os/XgykEFWZlywSGXSX+mQCBeW0qa089eObT/aFee+RXTy2fmTMIPAh8C/fAOvKNqiwOZiYG1cOS
XEATVn0oAG07xzFDv93T6izuPKMLo9FVc8v8FQDLTCGXafKPdu5QxhBFQRKM2H/yuUGkMvJEO5jp
IZP6xnGRcub/W2MyTGIUJYOWk9nxAeGXqTmMKjQkzxGOFNGMFDHXDnZ3/1WiHuKjbARN59IKC/ZK
3zfx6TJn2hgAZukuUKW4/r6Iuo1I2808gUr5IwfRcxRxgHEMlHwfkEpxvP+NN/fOK9CMthDV1dXe
cYRVxTOabhclcsqL0HUK1hbqUyI0jbfqeCwzA3CyYNvYN+v6JoqiwSC0PrlotVY6CAYF4sMgFfNZ
Fp0y+oMVzoVbR2Yw+gC4ky/3J7rxXUEi07tYElQsAVb71tao9qM2lQD2n81jklb/yVMVHgy17D7E
cCF3roiN70rhgub+0iaGX7AaThloJaY6zBs0r9sXx+j0P1U4VP+UvdTtvVibYy1AQfqLEBZupmbM
iegWB9LWMsbHPDCNB+AbxkNnTHt4nq2hOPXwmF+FO9fU2xxDJ15tHhTR9uL9LA3z0Qyz/nMsVerO
6d94IRE+Za8gL42sk706CAnkDLkIYPWkoxG/4Bdjn0M6J29fpyW6IBekE0RlcHXF9DVy+GMGXC/R
qamWYzodnHy2n0UzvNzfgBsPJP88eRGKLeA6X9+Uv95iyU6Cpq6AdRqNGnl0MeWTPZrJqc2MwrNQ
e/e0LhwR1dGDw/2RN7Y+F8nSfMaGXcG49PpK6ay2DjIVoInexxkAY810qREOp7gNWzxm5T2I88bK
wTigRohbBMq165Z3KODrSAXqKZ2ph4eiCObvszU6n+7PamMrIn1pcpUApFuEtK9nlalYoAYEZpcA
8MNDTE/qozTU3UmTEYV5+1Bgg+mrwQOnN7MaStINyQhD8syhNgu/ioCPxlGWusnQhztrtey31ZMH
Anl5XRcFC2zar2clTR2an+pSntBjaTiZrVZ9RxFBST3o5tExG+PsQ2/U5V4vdOtr8qAT+VPVRZd8
FUJVg2LNYUxWm4oY8K+pj/9kwfi+C6zq4//xMW3MESj50K9ft9iKVKqj2gByb0lhfIjVUPeo9Ove
pBR7QfbWxufShwNDuRVuwepwt0NnVzbKnTjoTpln2lX2Mw1S2TOccHq0KrRX7k/tFRq2Xj00Zche
yai5ClcD5u1shnnqJBcQJsZ3bcrVbxVYsg9yaWTfjDITn8e0SgA0WbXo3VAN1D8F1nSfMOJD00ju
LNzTeY/T0rf6Kn9AvAGZLbwXoZmE6IYgtmX1P+FGo2iG0utouliXVOhxqIUBGTDH8/H+hJZVv5kP
ISVMIkjqXPzXu5GebK/bAbWrHGPAC8cg+12qZfSrsGL0KfRZtwc3rFU8gFnoL9pgN/Pp/i/YukuW
lhc8OYjFt2wewx6tGtlIoGNG8U0zQ8UrknDcKUFunbqFbEDKCzWbssv1PNUgaXsjsQH/1sh5q3HU
nMYo++I4I9QLdaw9x4nU8/2ZbZ04BFjAq8EjAqK6ulRmylpNoIMC7i3pF4YUylOZxOIMp7vbqUBu
HQPuLVg8QPAA/a2KPHoI52TsebSzSjZ/JIWGXPDkFPYRtYnqUyBD5tjZN6/Y4vXGYXfQHOVlXfR+
rj8o8FpVJWQl2jJi66tVjRDLcHuLAt9Q+vw/xcwLw4XXGD83U5v/ykKINye9VbV/Er3oZwAUZraH
2tl6gBf7PRKlV8WX1W8STp/zMINCtERdPnNQJ8+JsKkpJVt35XJov2qNNB3SlBN1f6lvtxeoGfow
sA6XpHH9fqB4WwxFwfuBYWcK5w01cGSZEHqsgtobO3QmqfKJnT19O10GBeMGSnHRL1mDW2aEL+w4
phK7GJmeVUn/NeAw4aWvip0iNZ6boDB81emLnTb8LbmVeIoQG49a4jaE81c728afrI4GepI6kNbv
Eo6LhjtEYD9dYWrRAbRheArjGsh12zrSwG1oOF+DpineV/k0qG5D4Kd6TZ+KvQfh9jbhlwGZBDRJ
LkJj7HpbKsVYSGlH8ipnXXvW+lg/mnX4Zrgy8wduv2BxiBXo21+PYuUxatlYAlC7yoxLLyW28Mo0
WuS6dbySdx6drXWmgARemWoEscPqdHdKFtkgb4hg8XV8l6WG7DpyOoKRLYFOydp07MJCf6fbojjc
39a3NxjzpK1BRGlTf1n3/Crg0V3T0Q4bBqSj8h6d6rriHaPLvWcstTVJWpm0Mii8Uxle/vyv4LlC
MzrrsyXYC0X2IGooe14eOJLu26mUc52hL/O1CpryXTxrSOfcn+jtBQo1EFEqNKiojlKKuB49xMok
1lnBS6VNjTelUfLBCi3hzgW+vLqaiJ1H77ULfH19UmGBMsHpAfFxc3Yj00HArOjFpUER+ilS26Hw
oCznLYCCOov8ltcJ7w2AeI03F3ZZuilmMj+xbm/sw+LYVjzESTPVHxeeufYIrlVKXTFEw/tem1v7
W0+zqz1QNIuzp5n+IhdQF2QawiKZAcTXTMbghL9QhHcqcC7HFzpuKohyOY12yHpZ4F6qB3mDw+jc
ae7c9tXTYCI45dZzYKJCpSrBuwyMh/AKeza/mfys0MUTNFddPS30p6DshOxlOj1G7Fbb4mNqRbHp
D6OkFQenqLIIk5EUUWMrrSmahTyMvTvqaW+cWl2bVa+nHCYx6agovLJs6tntMaYbPWMy+1+GRM3O
H4zRmk4S5sYc8sieLC9vZqnwVKNdqISNlA/+LDe0p6KxT8zFC6dX/bQJTPuodpEAQQeQdOT8Cr3E
7zobu2PXzjXOpGWmfclQfu2eMmhrGB/zur7I9WBFbheYPQ2SdlDerFtI9Z/bnGYQHQD2xOoIjGWI
N13J85WU2BejKZh5UzXo72N+928ztPrP9zf9RpFz8e8BcwRqnyBlveuzBtnsLNEQgA0qDTfZorEN
f5DV+jc7oHzuCzv+UkSdcTbE9AhKsuctz9WHRjTNw/2fsvF+LtXGpdW3aCasycGZUsytVEXxJS2g
g3m685iZlkjdQA61330uNx+zHrjG/UG3bje4Ea8KwuiZGKsKDrBGh0cZ/a8pDjWfOk94kIjHT9XQ
vtmBjQcDPjBVP+o3NPtWSwvvAg1RMwW/7MzZkQej9sLECN41hbyzqFs3GTV6IHkKNEi+5vVNZsx4
uWQRRFfZKQ3kTGsz/kjWh3zsaLe/jAqVmPtfcevFBVwLd4D4kyRglUG01twPRVVFlymzkCaXAtrv
h0Di6tp5BrdmRh0TNS20/pF+X93RstmZ9G306DLLce0NAbpRnYIuFs3jnmxq2tMr3NoeUFb5iFge
AbBZTWyEFC9GxBMu2CuWp2GsK79I+uYjVJ69msDmULSiSGMtKKXrGlXIw97L4MgvuA7170LajBel
1LDqmzBkv79cm0O9XjD0sCFgr/ZHPiliTuORr4id9kFCMdutQlEfhP52sRE2PcuEyN0SipHaXW/F
1jRHTZTJsjNG00araozPlaoGAQkvtKv781r+sdWDCsTkdQNSwwG/fD1YmQKhCWSCpIxG7i+aVdUh
0ZXKdmtjnKFfjhoiCq3Z63AECWi/hECL94LPrVuMTga0bvJp6nCrsDjSAYVnsskFrtlo9s+O3bkZ
mkFu3NrlqZ269D11nV260hL/raa+QOnZqpx4EHurYS255gnkKb9QYkVCR0Om6L3kDGHulqJKHy14
JtlHxOQUBEl76HcezfXySybLGaFOVAz5zlJsHFRk5EgMyAzRAVzD0kYlUxHzBppijzgZUImZ3TrG
9tcQdXIw22A+3l/6jZb2wiuSQeyx127bYw6PJHE60RvmVqrbTs54rrrFNghDAx/4afAurPLqKZnn
mBZTF+AmBtjq/o/YuAZpfPB0LbuQS361/5TekKPM5vHGKb07W4ERfXAyPfh/poobE40jci86ZquH
pKbr2hgOqNrYbvtjJ+WRbzuT7pb2bLxrejt/0Ia+dylE10cIRl91Gmo7sevGDQJ2EuTYAqKEa6Ve
n7Q0QKXNGgCuoHob+ou+mlsZyeyZarRXbts6UEwWsAi3Iiu7+qijahIGzCVDoRZ4Ju5K+3f0XLoX
s4sQOkv0+itZPcTm+2u5MSx1Z8BcXPwLRXQ1w7BtqctRR31Q8tEM3GK2heKB5sqPNeWH3MsaK5fd
prSbPcfBjZHJ7+hhkRRYlBhXIUmJ8LfZt4nzoButdVTLPH9wBms8SXpUvIubQDvCW9+r5WxsXRBC
5HkLfQ0BhdX9oaFrbImcQSMFlW6cA9OD2aMzcP+jbmwbmNI8coRBVGfWeJsgqW26V0hYxopV+riq
hH6ta8dmkPeMKDbmwwHh83Hq6RSvQe7hPONUlnP1lKAg3FGr1ZcWhOzOgd+YD34tQDvYnzgBrT0o
cEYLcIjBRTQgKTsWeNB+GRJrYbvPewDDjQsOtRZQmuC3qCSiNXx95AjpsH0RqMaauTU/5k4wT1zi
ivILMdm58mLFqdpDWc7BJ0QaoQflcdM/O22t/b6/hts/BFAlhCpERAAjXP8Qu+pF33EHXfBDDvzC
LiKvxn0tcqn9BBAkGuXYiHLy1AiCbxaNKlY1uvnf/V9x++X5GlwJlFWJBW+MRpCzNUCtlVijy0hl
hvwed+Qke5VhZDubdnPCUMWpJOE1RGCx7LW/yhIlPBPRhzhM4XqhcAmEVay5Ef4AQKBpo5+F0art
qRCyFLtWAMX5mBlhfUHHRS39+9PeSNeAQRJLLcJtlA7WSRLDOUlrYDc41I3I3aQozU+xkNL3WVj2
/8aSFp3p8egfp7SeYJhb2XxIpEbH8nxGhnzny9zGW9c/ZlWUKhWZJHWeUNfO5fyjIMdM3EGZrMcq
LgcvnRT7YE42jFc7fIFQMO2cvs2FIXdD1RVQ+pIxXy9M1ZRa109CXGLyD6iuhK9eXg/arxFvxMZL
k9J5P8H0OoYU8j5areTgnKhLe/jK27sGDghcOSrvRO44SVz/jFhnM4YmqveJYbXnzDAnyZtx9+0O
9xf/NqZauCbU+KkR0MNYhxdFazlCGnDubPRRckMrjk+yUXTH2TCFG1IX/HB/vK0zBqULQWD4LQtB
/HpeAtYGttYjt1tWSn4zluMJmZsOBqXm7BC2t4bCRJPLhEcI6YDVEcvtPsztgTtlke5xQ7pnfmjP
xY8mx8JzJzTdHIvvyIKBgaSkeT0tKzbyLM8xXW9j0bhGCvzQaOQREJex19faHIpKJgW+VyXR5c//
ujlyVM2UUeCQ3Key+CCsVP+SmUP/vsgy5/v9xdrahBBbCJJ4IOiXr2bVBFIFfDYOL5XeDwe9DKSj
laR7SkSvC3GdZ3DYbBr+gHNQc1onxFoWGkUwTBiv4UcXHS3sBNqnSUxK+NIaSvcN7VKU7jNrps3b
l1X7M0LXIz71YZAnnihQYfN4IKYIsJwTf0bEoYnxpID27VbtJP8eYTugHxiMReMVVh0lnmm1qX6q
ecxnv58nKoSNMMM/Ed5P2LVUfQDYS4vG2CvqFA5620hS686WEQmPnon9B4n9QPVxlxxf0I8ZA5fy
Rzo+V0HBdpbtMW+9wVFzEqK4tqxzaMuVjs+LMHOe1BTnI52kEnGszqz9vh1H50BCm+AGNIKRe5LV
2f4SK8mYPU6N06JkrbTVAWMqNEabRNHPqZVnADGsUsTnGbrDDzPVlcAN8i4MkB7qs/lkpXASDkpb
dOVziQWx/UjhbTqH4ZjjHKCDwNGkosFwYpC6r7WdLh6pWl3/JndzxEGSy+RJrdoKuf8BG0uUWuK2
O7Sy1FmHIIi6yq2zsCrcRm7CT/ToshzYV6TWbqPirOnmuTKV4FFqikKRpBc/qbGDf76/OTfOAbAb
HmpQMYD81klxENF3VQX23bE+pO/wrDfwSAnBVsxUdcXO+V4CodUWhWKicBJ4JOlarA5dUNeFFuZ4
2zhmGB2o24+4yUazn81yezCz2M+zNPIVS+wNfBu4A1FhE5GGgz5T128z0oKdVlt4wGDtmHyN+1r6
NihDbHvkNe3DmCW8xW0Zmjvz3XiFSRe40IBkLU4Gq+fHhufSVYlOCVMUzbPNRznnWvs86Pb8Lnb0
f+nUSad67Cl4F121c3FvtAEXrdUl+CVbId1fRYOOMSt61nbRBeZ87rg5FPrTJKisuB1e7eem1vvi
ojWB2riVOmc/APR0L53mkL+ZOE24I35ap0h0e/7PG1sOeA0bjoIAb8raUR3H3GyOahl4UmEKtDgc
Ura4G/2RGvDO7t5ad7g/yEWTBWCVtQqDIuTS1DmuxcXOIvMSxzPCsk72H26ohRt3jnOgDbrXbN6a
HueIUjl6GJRY1m9zPGXpYAe8zSjBH7lAlIeg1qTHWFK645sPL6IJ1JWwBIY1IK/2V9KC8yLAYlsj
M+4a9Fj8vlb645jk0+n+UBsRDnEGZ5f85lU28/q9DAbHBgWCaXcVT4HmFviRPA6oMrR0kuP2FOVZ
tOffvTHkoghKRgtXE3mIVVoVFkj0d6aNXEpSikNMF/szfZ7w6GB+7CfGKO0cmI3NwjlddGnQ1ya4
Wr3TRawNFA0kvAQdlSe6Gz/ldVr8AKBrejPXpGsM0/R/3EyLMO+SwADwgbF1/V1TA1Uxc3TIHaOq
8+peNZ+lKR+8YWxSD+WrFjmVst5hmWxEJAjSA7Z4DeyAO18PatYOYZ1JTDcaRWy7IUU3HOQ4ENbO
Bbi1hIuUAjHqIvKxTgOUsClMXK6kB62ZM5w4ePq1uLChwdbTqYjSPX+lzYlxFKj12QvVfDWxIAmy
2GpHzDKSuvyBf1vn2Ymxt1E2TjhhPh05uiqLlOzq2ElRP8dWYksPaFSrJ9i8uVfMuY1NQW28/dgt
kwF6xaa8rXVN4+R0aBNJD7oaFk+DBLMi05zvcVzZB4TS92RMttbr7+FWM4vB5pv0YcndhRO5QhjK
adLy1kf+Vz0AA9urRW99yUUdEFwBlW3IPtcbsdVEM2FC6jxM+jy4qtIVFxFih931Uvty/wLbGgqI
hm1RSUcrZH3QphI8P3wx5wFS/jIX3DH0cuQrYut72BlqYyxGQXaDKjs7ca382NScrcTCw422zfww
khpAMu1165L0caO4gAK05yGpneSQOkb8u9a7enAHmsBgb7qJE6lrkz2f21xbCM4kz+YnJPLn9rPV
jHp70KENyp5KR6XyMwR6jBeBqsnJzhPjW6y3xeAZYGDeiTQ3P1nFbHxDkZTY3TTnVHvfVti+Hnnm
i99lqmW9F/R2+xSQC4W/bALPyYUAUOY05cFKeSMGi5Fvwc2Q3UEKbMctdagfrgN+wf7VzH0rHwTg
3B9RV7eTmxqDrD/YdS4PXhDJ/Xdk/IbuJANv/Eo9jkeKDCWNfU0IMiFJCRO3t5qJHv9kxX8ymti0
Re4vxkbMiZgA5NQlf10odddbbDbN2IxKbN2Fmpjv0iFBdVYZ5cPS/SD5IGmWAGP8l8qIzNwfeWMX
0AjARAeOPMHAutHSKARQcoXXWx0YxXFAesZPRUO9ZzLGj/eH2qq3LN4fBFOL8zbqIdezbEvMBPNC
w1dutszzRG4LF0tKJuJrNT9L6SShozgNXi1M/VnPtZ+dklZvLkpA1QROiSTXIjVoqte/IdMi7Chy
UHZZW+KqA17WC2pr/qy1ybzzVN/e88Czl9CA1iUJvLM85X9l71mm51Zo0ocd8Kw9E91K5zSpuj/3
v+rWKJQheEooHgFcW31UYwYrU+aE72NpK4/FNOgPupQgU35/mNcc6zotWtTKkALCa5tY4GbxxqpI
OvBMoOLs7oMClORn0o+z6Rn5mPYeWOam9sj922ey2fZLKsL5NEUQUKNZMX9CE43+jYfaARUsi89T
M8rnge385f6vfK1h3fxKmj1LpAJyb11fyGn6A4QiPAp7pf3ZU9HL3IKqV3IKtG74aRqiLT0JFEDo
OnXffAJqQKsLZEX70yTLbh/R55pOo970Okggig/+ODvqrxJkj/EsbEgSrh5P83gUodxSaZIK7Pmq
Xms+h2kWfbPrbEAAjL7aeVLHOPXjMFCWSkAx/nAQD+h82ei6l5ImpONr5lz2bj6OZeaDWQFdpIRG
iTN7Lms/W1oCVCPTwoAUz5X2Z0QuzkZ6wAxN6uNTXHlqP9oBxdEi+lSJeddZ9laDHvwjRj3A4qlZ
4yW9OipUEBf1DFQQ+zlEyIK6F27Oncj+9JKNFgkiRrqrwmd8nPKwp4aQzZ+zORkOJZbLvtFb8rG3
OuxohTk/3F/m20uLZhPyYnB+iKN0a3Vdim6ORjvWQjxom/6U6ll9NoLW8HJTSf23D4VDBEwmINGI
ma0ef1uy6eKli42g1Mm+nHbJKc6r4JBqyZ4/1sas6M2gCQSKipbQOs7A3w43AVGIS2ZHyD/gtH5Q
QSJ/GLVdH83lUlgdEzCSVGWJABbBtOVS+etq6pzU0AKH9A8N8h9Kp4nTLBmth5Jt7at2I7840A78
DNMHN8rbPbnL2xyGz7k4dC0i4WBjVgmvkiA916UUhmstkf2sdlofvm/loXgdPKkQMIAPVvHObbw1
ZeIcrki4hcglrG7jcLCyRNKx2Bzl2D7U9F8eWhNzak/vhuBjHqDj68KACk6iLKgrVF0NFPf+Xtq6
Q2EH0XVC55OewxrCVdftMDmBGjzkXZtw0J00e6ANFDh/pt4plH8RZI86t6fx8dByF0dnqRc8ijOd
a+lQ57r6MiSx/VWdc+OPPhRD5o9WT/EeKbi9Dv1tkM2PREaGcB4TIkBn1zskE1rVYu5AXCABI/AN
yREfx5C/6RVTUavHdMqtr/c/z82Q+N2h3OfQouTR5JW5HtKhaDrngGUvdSL+TXsH/LsaN25eOeQv
cAd3VuPm4VyGW+IADh1Vg3UdP0wbvCoMkDa9Es8fDatKngWeBt79Sb0i6K+O2mqY1awIVs0iTIE6
yMUcj4c5tJDDNmczyw5zVVS528OsGC60XAsFg+fB/BgbrSDTNcyg90arVL4pSkgJ2baHP/Ig0sqX
G7VvvRa5g6ekDMIUQ2y1ityaa9w69fMYfoiUsdUPidqW7wK0CmS3aAH5H9u6Kb7rdaFMJ2KjJAXa
F7c/EfCtxBH54frrSCNfpwhnj8KfUgc2ZU47KvIzJSxe6izDm3gijDe/ATRDbivFGfgwt50engkP
QuWbqrbT5wx17zdTSiHwwZGFlkGNEqT/quyRRYE5hRM3Pun5cGg0+9+pEe0RzbQ9ROdNKL5QBWlM
w7mhBHtTdpB5bEegGRRY6qL8qYsiHh8yu0nfU/x3SroHWQ4wuCI16GBmSjvh+NboC0ofXjcIT9BI
12cgnO2ySdGtvEiI8CK4j71JXDXFUalHcU4q3VxaGcmBYvibOa7Me1Fk4F5CiB9GzvXIXRgqE9Az
NI/lZDrElmT7wgqSE5Kle5SAm6uYoei2IhC7mLwaaz36aLSQ42kGGp5z015kua3PjQ21NWvC8TO5
Q84O1KeTJQZtdhG130Nlblw0JPPgCpH4I59f4/yCJh5GAMEYgPfJAd/S+Ti3M+6rbQOJv3pz8Ywu
IZhCUIywvBfsxfWHtehlhUKpufRjJzz3ktE/2paYvFquJx8MfXsQgxx+vn/tbOwjAzsmNAJ4buCk
Lp/grwc+KYBDN2MkLkYaVKdsDMJj3yW9n0pl/F9cIik9BbnAWzSSz/dHvnncUTqm4KQiyADkQV+P
LAKlqvMBmW61RCCmVkpsqUfRfUC3kUy9D2svbZI9K8CNHQXl9vUjU4kibr2eboW2xNw5RGlZF5YH
Z05lP4na/FulaumRJKQ8jWHee42FUU0/Ft0/9+e88ZSQvr+Go2ws7qjr4QurjyHX44ikzaX+0ERW
dJTTud6RRtgaBVg7yd4i9YST6vUoZTZO4PTAwqbIz4auZU+9X6T5uMPM2h6GnhKbdQELrK6guJm5
1wTob2OY8wzDqTD7mYsi2Xl+Nw4hLQFOM5wgdcFgXM+GAlo48VLQ+BGO8VTalXOKGm3hdTmGXwzz
nr/A5rRelwi9hcVZ73o8bRjawFkS/7yVygX6mH4ib91jSG+OQlEXCOdS4FiT+CjioDOyAL5tROoj
P5xkA5R+Gr0ZCccpo90AnIjcBFDj6utZMMsVLEvERRv0NnR7pUAxrrAaXNgHCau+t+/vxVgHbAUh
OzXl628nCkWNswpznTTPJLcuEdER9a6s1NadBYsEHAw23LQZVxvPbLsOPFAOlSTUpPccJ8uPQQk8
znbSuI01Wj43Su4pytj59+d3k3nxNcmGIG4BYFyI7dfzmyUH69sEfyllRoJ9KuTUQ++k+4AJ8vf/
ZySkwhY8O4u3WrdB2NpIHBVdQrPs/ymMvGJmUfN5xFFtZ9G2Dhi3BRbSPLKI8azuxNjpNTtqZyZl
Fygp186lVdPUM/P5ayvab/fntTkYRT0ZgjRN0xuFmCK0JW1pIg9d2D5R6hBu1smQh5c6Nhhc5+H+
eBvnbAlWqPJwymDrrlYsmnU1HTRyZXop0xEg+fQwY4399n3BxyP955qyuKaWX/HXKxq16TBSh6UJ
DC75eWwMzTfRM3/smmHP7mlj81NtoSbJWw0QbE06NWXRJnDy6JJmqaNfYjmhAm3OXX0ubMkxXASN
4lPNJv3qVLO5c+Vv7H8KKq+yHwuvfd2Ez7VCEZYCtWgc0jrxgyFTPgXxEJe+LNTpeH/pbjGIi/QB
vX6uLiaqrbHCUgqYx6zM/JKyvgdl0kB9yiOCTCDsKBmpwTlSnM8LQN6VjNzBY10Rvt0lO0dxY8uy
qqRE9D/0RYXkenH7NIJYHffZJVWL8CEv0YYcMbU7GplDUtPHezHKxpZdnIKW9HZpua/b/JU98KAG
enZpMnyC+MiB8RLKVlvunPuNAIzyIY2EZSFp1q42LWjeFuE4TD9ThEfceEBLidDUOuRNspgV17LX
1E12vr+oG9v3atDV66rKhUSF18ovgzbKtW/Zkfguj5La+JYSTIRlkfncQFHyJ1ogv++PvflhkTZb
ytLkiOuLLoxLE7EQJYeCKDfvMr3OHlDfqnbQoluflZMJSgPQKrDlZTv9dRdgWKWXCV3vC9rWxr9I
K6rnQLGSf5yy0PAEDUs79tES2zO325ocwAnCSqD1EOZXw7JtMUUKRI6ub9IdktqKHlBRGnaKYxsX
AJVUWkD4BNHkXPcdA6R7MVBNEXTUykJ2JRjFqjtYWJACVA5hv95fsY3dAuaEo0eaSUix1pqoWkK0
XgrYLYHpdGfbGponUIn998ZRRO5bGpZMXhdLnYIKyjQWew3rjeku2POlSQDsCYLG9VqqDWZvXEzo
UIdGR6fTno6Wlupncjj5dH+qW7cdO0anA0Rxi8LF6qXSAyVhh9qMNY84Zs6dnsgurjr1T1tpSgUp
UMp7554rSrh2nLSLG6RqxwjwtqHiSrjTBztff2v2f/2i1zbdXztZKsVQKCO/iJJ+9q8UTdjSS6HJ
jWToOxiOjTuWKMcgqsIEBMuAVeAoYSdoUmZLCRer0jfmon9sO6dzw2YuDzyHe1fBLZwMJQkdv/TF
CxI8sLVaWclIQ/zY+/TSOUH7volN2s4O5eZjaqWTfYxGWZq9RhqpOzflHJsXLTXrT2ZZxa1ndVIs
P8ywmc/4ATpv946Emon5BzUs1DbhNF1vOkm105E4I72UWvTHCOAn23XXHzWKdF/u77mtBUYfF2Ym
NTMkeVZbbsRSNIhUpGCTCZ3JSY4isipq2pkKv/3+ULc9XT74ooGKcRWn6SZ0jqXemAQSjJc2DeIf
CA/MHxBfnQN3SJzkf5ydV6+kRreGfxESOdwCHXecHG7QBA85p4Jffx7m3EzTrUb7s6yRJcuuLihW
rfCGkzI6+sFsajCsepKXvyq7NHZjR5vzzWeasoG2PvMqrlc67JcPN1EKpC3RrEF8QRkZ3cUManxc
ehY7nklt5t39bV8/YSY0fM0QNblhWflyOSahgy1Hi0rMEi7LdMo+T6b5A16VtnGxXsf/ZaWlG07i
QG69+oIGfkMRTDjwqSHNMEMO5lNdZlvOIdeX2/+j5hCkWvCO2hKw/wkJtMdHbbChf06Z2X7inMhH
krf0l4ZTkIUmg9nvIBeT1N9/jNfhAeMBoK7MFxbi/po9n3JXJ/VCJG5mM/sQMLo9j23ZPpuTXoeH
QYsVdX9/xVuPE70Cuv1QPvgGVxu1yoab3YAAPsYhOgVjl/tSZSkbQf/W44Tz4MhsiWi0XkUriUAt
RgPnts7CY1OWym7Ke/s57m1tT1e0++Dk4Za27o1PEUYCB+VvwYdc4XJo/3mJUUyBosxUsXGChEYa
8OnNTh95NGGmD03TJn9GVIVOSt9kID7l0K3wot9Cstx6wES5BeTBFAd82+WPqGx95JkwxKH1mx+C
yAkeSFq22h9/O2qXU5W/AzQmedQrzPRW3/vCZYa9x8lJ0jhrvBSz+8c6H3OwJFrdIl+fhkbohVaV
qvuEb/SjnJd5+LMJywXMq7ZfQBb2L3LX5Y3fmQzwD7bVhkvtjzqbO0cMfV2g9BrDENGN1d7uHGNX
JHXVHpgDV7uqtfWMOqWOv8pSaMk+Do+K6ipilgfXUeLS8sq4SnQ3BPC7NSRY4vfV5vGVoz/HNhGq
unzG+HJMihMhnVRJSAGCstCdo1Qb1UdLlfphV3RY7HqNGmXvUayIew8F/Ob17d8R2saLBi3fEW3e
y5/gZAVScypqA3kwhCdNkxREP9p5o+N5Kz4scqWwFfmTvtDlKj1HrO8ylV6yHc4eEgD9a9owPuVN
/UwyTErub+pWVCdBI6TT6cIlbXV2CzEtYvsAHmSF0C41GjQ9I2IWC51uI/LdihCL/N/ibEQHVFud
3yFXwfGCvkOPCR2/3jGwBjQCCs/YQrEcPkUXHudi6j/f3+G15BrQAmdRp1yKQyS/VqlBP0nVKIMm
PIdGLQLPxiDFEyKQH0Osyv4YedswWNQn5WCE6eS4VMgIjdYzWqd1KUlMY4rQ/nX/N92KGEtts/TP
wRhb6uVLznsu9WZaZIzGWPuZhnbxCmllC+R7492CmSZZQSdQ44ZbrSLZ0txGDQMR2+gClBcb8YRu
4fRkgvH337whBdo1WR74ZVB9qys7KUdyPQmVTFE6H5U+M5+Q6Ww2ytFb+8EGjpIQSBND89UioZYB
venQ3RnsAeirpjILUOf6wRhGeX9/Pze+QuTJFnIdpDcgFKtwo4Jsn+rFrUMfZcVXunl8GTs1erLm
Wf1RyGLY+DZur0ehvWB76EwsW//nHhusQgUgyB0tZXLyKY7NrwWSvseBruXLaKODd397N87f4m3M
UIXyDv3I9cmoELejX5mdrUbumWMrAsLFvCWSeet9UWFrNLgX7ONanqUOZ6UtsYxG8SBLHhSUmP1S
UhUPU9tqo5hfouLqeuD+I44B8VmYEMvz/ef5lU05VlUAsCFqjOlX2kia13MLHUWf9R46hsmjpQXR
a5c048bJv/HmELTj1EOCAegpr96c0ikMFTXUmNNRcHUK5iOpmzhV+iyqKfjRtX2RvP2wgAWncYFE
D092fTjNBtX1TFDwxfIU7yMxl53X60AsirSVGncBzWzUtDfOC/MqSrhFJQSH4FUITTVtLkRc5ecZ
/WLPHArtUObIw9w/lTfOCxo+iwcvD5J7blVhmBJ0KIy/83PT6jS4oeee4zQ3PSQl+o1HeGspaOmk
jrB0Fjr85XkxIrV3JETezqFSzD8GeQoDj3mc+RUwUvH7/rZu3HuqgRASpI5FgklZrTWQQkFulOk9
qGP2pIgR8fEgb9UPcaDGhQuSuzxVQZkd/pdlyfuXW53LZvXO+sVdvUI759zA2IRaRnSpXKRAjF0k
dMnwGiDZ50kenTfTyBb0L7UGrUn61Yg8XD7bCQzY8NcHdRS96ceJEn4sNMCnuZDV9/f3eOs1Lhhu
etqLnfI6pZBSQxVpbnEjdIXhD3DiUteqdGwMRg100P3FbsUYWq6IuIAKXhR6Lvc1dgqof9RazvJo
mF/aTJD8JlprncysMU7JXGlHBfvTp6RI9C0Y3a0oQ/8c8CIPlcC9uvqyfszCSihMcu082ReJ3e5H
IvufWYsdV8fSY2v8eevJ/rvgEhH+Cag6XmOTjpri2bBxzihrfd7JdVzv49gO/4fgQl7I1B3UCFno
8lP+WUqT2rqKC2SIemWEpDwEj1kbb9UP/z/DX10R8ILIuQjWi2rL6nvo7D6mEQ/YJ6giQ/+YmyZs
edfSBwlj8V6V99kct5YbBCogZNQLjd4bekc5h3WQJa6hFUXuWUovTQezts0KDpghv2uHVvtitXlo
oZ8EZ9FVw1wYvqxnrfk6zWnzB/l8dK1tu3E+Il1XFEfHTNv0oNk1unnoUZStK40MRzNFQXLXydNA
9qJCjH9MuQDqLEpb/ooqsKP6ITZP74YB5GY6mHO7G3O1qHxTFUqJPFM4PErCabt97STaV7uQxODr
oNdrANXaDNoamVLHb40aYkUp15KE/O08PwtVq1B8GXvM+kYJz0DPwaf7l9FSYb0PMAQmZgRmqhzU
qoEho00zXd1B64pFAivNvC6QLFRGjY6J/AxqUZjULEX7jGNqlrt1ZmcVSUYpfuZRbkV+wA0KMKUI
xWcRivQTUcqaX1rHYiwF6brLjN9wFcQEKV2JvrVJHY+nvNKdQz5genmS1LFFbXBGdNMDR2ujmCdn
qbmT81BP3UIPVY24FmuSV2pJ/DwDF8j8Mpna/4gewnxQMxGru1CSGukxHZNi+JRMZPv+bOt58TqX
dfuhSmrzKVRkxG9nE/W618msImREG3P+ahup82s052nvCNB0br8I9B4lxWysQyHXeQ/9Zhie+7RQ
06exHYfRxUA7tH0KrJEiPDfS0J/zAfPr1Bl1DD5arQ1dYPVzvHPi3Mp8Zer1xqtGUyj7ihZVe0zl
QcndMKtq3W86J35ACrjtXeysna+0B0fb60RhfKodoy3cJXu2n1RpHM9GpeAIxd1pK57MRSOOQ1RO
tVsodq7Hrh23ueJ2NDprnEqRg/Iz4FH1SUkjs/bQC6xqF4mJ7netB+roBplk1u6gMXD22nrK5Yeq
m43PvRRE4CWNpPCyvmiLnZkyonYnKD/h60BV1bq5bdbS50I0qumF+MOfpaqdP8A2TK3XAu7+7JK6
JQOH0pmGk4jr5tMwtUbn6lWnfalgQCt7HWe58g/iwWruqUo+bPWRrkI72CLmlDbjCrDKVyq6AqtW
PY6c/BwFTeEVqsajbOdR87PK+TGElrazbZF5QVBsaRTdiLNclLiDgVpbPO1Wl6VIRDtnY52egYGU
70QkppOiYmtTqk26v39/3V6K7snCwQRBo17G2WQoitCBZn8ORryY8yJEG9asjL0qBdpGE+NGvojY
BQoR4OIW/8HV7RFHc9n20N7OSj3Wv/tcmn4piG5vVDG3NoR2HJpK4LZ4d6uLI4wHJ4JxR32hDZzo
ZhaJ49l2YvyIOgOt9PuP7+qMgM+mJCQLBowGa2z1+PSu0iYHuZBzGo7NoxNr4wFSsCkOpibI6Gon
FicdJfVdKSubJmK3tsq1T9NlAW9edYUKhEpy0AwJsiuVs887vZFdlXVPhdR1W8LZNxejr4ryBB03
OC+XB6UwY7mLZnptqpI4IKr5eu1OHFop3Bph3EiNaUws+AvwXMBjVylVlQromA2igkafa6/g34OP
Tu3Yv3KaQx/qVvndUERtvMer3ZHu06sAB8/wFzbH6otrU3u0aqxHz7D0Y69dIOFVLGFuJRk/75+Y
JaO4yDiIKpwVoC1IgUPMWp1PwYRRNuBgnOFcZN9igP4HvddyLIedpPuKFJdz6NO25MabxGfw3Um1
u/8D/qZO61+wTMU4sIsh8Brvr5qSWYppZJKeZMnoLz3Lh6lx2p+zXtj/mZHOTQm3LVVdGC/FT6my
ydODUo+Dh0mvNMk3pVDrDv1Qi9GVgwJuDL3u6df9n3mV3PKcKBio+KguEeZfJbelEkdjWPc51Ugg
dpJW5LusqoaDkaLapsbGtNVtuXEESKH/9iCR36AzcXnAG6eHoRuxYLEYfJHDKSfGoMiUZYxt7+/t
bytl/QqA/iz4PiZnlJyXa2mqPQHUtRhMqjPqZ+oYQnQQ6miEvq51DfdjUNsllicaXfQMvU0sTaak
+a6mSflOxg3ho2rE+uTPExIJx6EvRur82Gijo+bU1qe8bc3xJMYq/Q5oIPuWqQEQpkmwv92glsq8
G2tt/lUIqTe8agi0b40aD1jBcc826mc+8L5zwb+K4V0T0bjbWS3u2AzdijJ3SX9MemyA9b7VYbiI
AirgfD0rzhM84kQ1dFi/aU34DNIw/dBMAaqPymSPXzae4Y3vCMIWyPWlYUpMvXyESPiZIkLy4Ryz
1505B90nI5bS0/+wyuLTDRRkMcNYdcJlKxnmSM7ys5x1KkE9lp6avN7S273GRnDYmaEgGkDzDZD8
qgyJkyQzM6Cl59kK4kOWBeOOvEf2RZz0vH8l8KD06y9R3MUPpWrM36PGgpTOGNu/v9+r2Lv8EHoS
ZICg/LilL5+qOQbAFzQgEXGqT7sgU7jZpJZRtawJHxEFziQ3wcbncHWJsii+JygM8Te8llVILCfZ
mRdMCL2QsPgvNPLhlEihbbmUtNYeiVT9O0a3yVMwR9aWc/Ctrx5VVTYN25AB4Crwc7QqPrKqOJv9
ND40cjaAzAo6NxqcYWNUdHMpQD5AUFkNtYHLZ5tIFWXfgmBKx8Cm3ymFMC1ClPrT2d7I6m68RmYp
MmIk3KGstnqNVBOhNuF3cEZMqzxMelqdq9QydwqDQa/Cs/ZBtoJiY9Eb+wP2sPBRudeWvPVyf41W
m2Toc34OzLr7rg1lc4ibvsP4UZ2tLXDfNYWQThRqg+j2MhCjsF99/zTQqCQGDk1D+eg2g6GczKaB
5Ixvzk6PJxQQ4HTumrS3/4zMznzcDDs3NeX2mMA9O0jFbJzohnU77HdmN6jlLW/KGzc9AHjoiVxi
6DqtyRADQk6KEFwohjp1yrFnyK+5aj4lDzhnlB9jLWm/zsCIEQBK6dPO8P6P97/m5RmsrhlcoTHE
4JPVQe+uwkptg35pKLnP86KmIPfGa1bUwuvHHKZPiP3y25ej3WZoC1GakLl6JZVZ4wXYUTBVtiJ9
sstW8yUjD3fcCdlutqZObCx4PennEBAzAbrAE2PGtPp626EqoI52QFcDs3oGVhTukDOIGjc10uTb
5DTjPqu7yvJwuZ0+Bl0ynKAIlhupyq2Dz0smE7eWRpKxesyqkLIm18Hc5GYbP+SQBv1iHGq3kzAf
+R8e8cJNo92IXOsa3pNn8oxH25if7czsdlYYOweU2rOjU4XWQzc31rf7693aGj1+LiUFgMoV2BPR
/moczR5j7zBqv7OSMXu49eqfjGGAA3l/sVvHdWlFgKFiEMU4/TKA9HU1h0LGJxj5ofqQKul8UGq1
PpSQq7zeEtH/sLkFoEHfDzgaA+HL9TKlSK1gNpYy2w4Oc1C8HxwhdjHFz+f7O7v1GP9daZVGADJR
wpl06Ix5ReeDEsPzrqH/pgTmm3u0fBJk90xDl9YF46zLTalta0SOQv07tVWJ5MNYPmVtZ6IQE0ef
/odd4bAAcp1xMuOZy6UmJkMofAGWSuSiO8cWHzsyxqmgC61SQ9xfbKkv17GMbgw8VBhZy1j5crGU
lplMtyg591HYe6OtTQ8RQu0bqcitF4XwFQ8P9BdV7mqVsTVjvQOpepbyWfuUzFG6E50xoxTebpWc
1xAE3hRzClD3VNRc1qtwGfRdHJLFZmfd6dQQb8fAFDRHcdkaElwrwPLYOaxoCcavq2AgP52R47BC
N0374FFqCqiTsN76rQN060EDHVzyBziaRNbLBz0gctTnNYPENsysnRFZ9RmUzRbQbvm/rF8nTafl
qwONcIUME6liJqLWsjP86+zYyW3k6vhInwxo/Dv0RQS1yNAe0OPYCqG3XvHCPgBMiNbi1VQ9NzOw
SVy256JMYugk8oTSs5x6mUi37KJvPsqlBwV/cEnvVwGtNYWZ28sbJu2HRTx1SDEN1hYG8+YtSJG8
IP+XdslaSDyqCNOttZRCgdPvkjaZaeTK0YdJm5M9SS+TigkVmJ2WznQ0xr71m8Ta8rG79UIBDZDo
LMp49FEujw0+LkkRqAwCCjoPD6OJW3RrWtJrHpc/x0DIPxBJ7b4PjB02bo1bDxkaNXqhy5UB5u9y
YTWwTQkTs+ws5MF8srox/rKwgf374edWRg0xjpdIJ3jpC1+u4mSlWqRVjul5bIW/8l6EXx0JDS1F
QNAGTyNcR6T14f6it47qAuWl8sRsmRznctFO75XU7pLsbKBA8pQrU165gWN1ugs+Sf15f7Fbty9+
32DTaXWDJVye8z8TN7Np7VnOWYwfA6tWi8fqQDUTkBs3kX4oAkD5G6/u5pII/zN5W/yO1gawUZVh
1dsTapgl6e8R3/qdisz5g1ReRNnbD29WUiTiOv+stwptTYTtlrNMv7tMGTK3ULvppzOrycZZuXEi
QbzSlMAgmIO5vhcNWYPYGGnYeZal9CTVMJWZ3749eUEyAEo7aCQS33VuL1tpw6dMZlaX+XfNSJvj
ZPemB9ixfPudCLCK+AWfESD9GionB9QtSddBJejz8nNX2vSGihIqXjaZ/8P9izgA7Tc8IJbSZfki
/jmEA6N0rc9od9moEXyorBSxqaQKfEsM1vH+eb8VNlkLC3gqVqLmFT+MK5CZb4HpfKQOw1GPQMr6
k4SznhlnpuJLphlDS0HVVHUjwkqCuZNRtH6eYBu78SXc6gAhw7C0POlDUEGtohjSt4Vktjmfeqv3
UEImtf+Tp1X5E1G66lEkSrBXsraGvq/H8Q7y5HBStaJX3BHk08b5vRF2EAEF0ANMC4DW+sFMbYOw
qkJerJpR+KVvJsUzxrI5Z1k47e6/hK2lVu+7rNFimB2AUtGEAHnZ97VvRXX+LC2uu/eXuhHBYQ5Y
iE9QXi+Z5OXRarUuppNFDh6lCnAlC4aCiJL45IguPdQA1o7ILb8VxQAtjUEeAwWQxpAs1cs1hRrX
XYIH5TnCSeGxDELjI6Wi7Gxs7TqOsgx8dHI2EmSw75fLaFFoGbND+3AY7GkXh7H21I5S4QdSYT7G
bbslIXBrPQp9dN+BCtJcWK2npnWpzQqdnjiCuAV5C7WqMUqfVW0wgS6JfiP3v84tAIDRxSCaLiyb
K3qEznxrikCamVKX/O4S7Dc9q5ONA27b9M3DND0ZBuOS2Easc+PZXgdz1sYWfYGwkjesg3lhCqdr
a9ixbTBYH3pJSZ87Wak3dnj9HYCTpXNA24xkGEeFyzcY67QOTKQYziOVxq8asdB92kfiSZPTDXvr
W/tB14bZ8iKvIzvLv/8nwgLhgGeM+OO5XPyDWiGUxxjFxI393Doh/66y+q71IIrySS04kUYnv4bq
lO4rbOX3ptJ/k2AmbCRKt5aDNrNM7xyCp7laLunJecn5s7MzVYgFjpKVuIqkhQ+x2beHlv/m3f1g
srR0LssXWj0AcxkXKcAW1gh5s9WUYIQqeW6UWrhmZIGuQT3hqPGhf5AgV7iTMtXnMBv1Q5UZ+Zam
wY0hHj9gUQxhMsbccg2jFbZl9BQs+XlMpg5siEUa5XZKWSvewFzkY1WnCqFUBomiBf05Fb30CHxd
9Tqlir7AQDZ/aGqW4j4r8iRHYCkYNg7ajfqWn0iOAh4IOWT+uDxptpoaI1cvPD+wIO/DtEz3IyYS
H5H8Gh6nOJyPQLw6V2T4H9e5Lbs5F6MXDq39lJVWtHEi1SXWrl/Z39+xNEP5lFc/x5BBQ8XdANcW
Pn/h9maOnXiSavp5zDFfd/vIwADOQb5y2ktjWZW+LSQnd2NFy2wPWJOOJnbQYL4InXyaCa5N37op
gJqPtTxrzxZjOc3L0axEQUk1BQ4S+QwWK45QKfdE16hbevm3DuHy9vHK4RjSOLt8wFGNSXXsmPnZ
oXWwww7D3PcIDsHftJsnNUDsx8nQjZuqsThC+Io3EqgbHx0ifnRjUAmjB7R2mUbc1pkSjNzONg4N
L6M8dHvFyIxDU06OR28o2HiD1zqcoAEWGe//Z2zQ37rcL1+cVIShyoSWqv6U0yncBaH+mBjRTtA2
OTgpTg0QuOt9P83jQ9HaSuVaA1xMT67V5LWv5OZDFKDS/sZgsLSeaa9rjHQ58Gthq7IwsxZLbfNU
Z8bXutHzV/jx5jKQNY5N1eQv2tyAE5PnbEFsGaf7q1/lNUyu6IhRkgJ45UpeBfSqHEy7yQTmkBKc
rhJk2QtTpeGJxyj2uVox4Z3DLer0X3zyxddkQMQGxSBTc8NZXHMThO3MdiInzsnR0SV85LqBbNaO
qZ4+YBTnfJaSxEYFKutj12zs+nXg4ZtunvdJ5Kfo5L1wrmTpGDgTM8U5SMMPBcf5WTZxHZ31dn4g
yVC3suyrE8uPXmzmFuLPX8b95QGihS1EVkr2aaijL4mGIJhuhem+hbzida1e7+6/mRvL0Y8Am0uR
wah/XVHHodoGEVjqE3KO4n1g4XDI7Fh39SmUftp18/H+ctcHAR7VgmElMeMuXN/sthXKgy5a51Rq
+JbQJgz6R21Qv0q4TL7mqdEcwYp2GzfvEjVX54CPEpmWpWxb5N0uH6nIq3qAhe6cwFxNJ1uvcWmZ
0M0bR2T77u/vKnMxmGcCUEdbh7SFnPpyqaEvRRi0yM8jJIluiI1cY3jUgYf8vr/O9WvDEk8HdwyA
jAe6po0MBl8TnSwLE6LM9nGykE5WD8opQJR031W1snFMrsI4ml+oCkMcp2ew8H8v99WpI0qvamuf
jD5s3jlp2R1roBbH0KjKsyKcwZWssny2Rdh5k5ZvNdavjw06HojjMZim480/XC5f65kjz51inXJN
Dl7QY8i+MdDsWdUojO9I9nFtO1Yd+vef8vXB+SsfgkQ1bDf0SrTLZfumK4A+6+YpsqT5kNYDyGqA
J3uO2JupMcu2gIjAEaPAvmoqhHmIjKc24B5Wy5+AcKunMZatPSL0hT9UIvt8f2c3zg8NBb554MMI
k6055Mh/5iXTND4JsxlzF15Y+2200/hZlHn62o3TFlz09oIENeaC1CnrzGZqYdrRMHBO9ljYH6S6
kt0EEdWvANOZ+yjNn/v7u3Fg0G6QMQRFbu16BtlnkURJi6NrsBR+I7TU5yntlRdNsvDIcpT+NMva
lnnOVQkINoTPA4/tpcWLfsTquDAQtey5cU5drjvhITRI4lwnXwAhM/ij9ITKo/TdyArlR5k3SGDf
3/N17GH5pUGDKBXkyXXsQWW0H02TUN6w6f1ka+kxYJMbnbZbq6AFSCVIdcZMZIkU/9RmKHlrfdDZ
zqluav1LjTrmuYzDrfbkjS+Pmh1KPu52yA6sGyF2o+sh/Xn00Can3dVY2/tloMkubYOtC/fGhi6W
WsWWPGxF6KDdTNe8YB4gtequr9Kt1P7mKphG8MUtb2dNaQ1x3bb1EK1Y3LlrX+kn9aT1duC/+Qgw
qANpQvWABs+aHimiChsNBWlNq8nnkyJS0PThvGVAfuvlGAsIipSSW24Ne1RCRcnrBjVILSk+z12Q
HfJGib3aMseNI80Vw3G6vLvJ3KGeQQiAgAgm6fK4YUkyqiIuEgjHtvVilXX4dUDo4kWZ5Shxey1F
giguYl24Y5mjwgZiRM0+F4MB+zwYevNc4hkKvFkf4yPKH13r6vQuX3BRTf6kaghLhE8a1PPCNUuf
YhN5MT9KevmXXEZm70LmUN9bnQWGvqD7FwH3GvSnyM6zyc11uqxuSko7uKkUyzsL8HHsOV08ILmt
dLX6kaQcmxMDBZ1hF2OGRKKJYXzil7WThd6MMGThTlZpvppzisP0VElWtpNGnZvN6RX7t26ncgW/
IeS+SRuhv9pTT7XUhrMzu9FYz9MzSa7xYLQNkpKDsOUfpXCSP1GkWe/gAoeBP0qJE7nmoFT/6U1W
vM8yNOkOBdH/BWGjoPRH0wKZKfdSqnlD6dRfEqnAjHPoc8cbcdi1/WyogtGdJyv6mNpwb/wOgt5O
C+yxPwa9MJ/MYiyGd+Zsax8qwxGU6jhXf006qBpu1GgLpCdKpd3YayJ0TdQapX2qxPVjLsY29kZs
Rb7HyFrFxwJxMOFardI4+66Zo8KzHakGXhojjgBNRiCI1qtG/VKUkVL7gejUytOzvNZPcxvmv+eo
Tb6UFfrge4fMix8Sz5giGm1nm66ZRoPkwwOzei8p+cu1JaN6oasnpX4dQC32TXI3mTdlSjQqOm7h
56kBIuWP1qQ9WLklmicJdFT7rg01+b+inBXNS2v0Md2hruf6VQ1SLAfMEpOdEEiY5AKFaX5VvOzB
G+c0SLy6LaCW6HjFvJstMVqukTh1c5RUtf4Dcz+LTg1L8j5UODeuEduJ82omlSq/DINJG4fqpH0k
4CI5AFCuAtlqZdYPSYACgEs15Mn7APpp+VZaBLIdeGCR1YJ64WZbxUgzrhUZDlp8nrpwfFCw+MMl
s2g2qsRbcQVIAx4D6lKtrcm6EwFfNKmEJko/YtqIMhHj4D7xm2Ac9vcD5a2lHIQ9kRODlYAw0GVY
iaDMQV3CYECapcrtKT/AUMTpgVKo3WB431gKwBVtOBKCGz19WW3L0UiwCwqSTvOSusn3FcYgj1qH
jcBG+XEjy4IksPTbQEUgib7aVmeYJZYMIV4bht7vzElOd0ZpZD+kPMweR0Uft3p8N8Iz9xmAYNTB
mf+u524Z/Fi1HIrgNFut8PO2qP2az+zNbTqSbBP1JDpIf5VY1/sCSpyZExVcTTrlZ3XveE7TNJ6N
NIQ7qgYQOkxufplTrvmYVPe/w9ksjmOl9l7XlMNGU+lGcslVxJCW6mBJUZY3/k8KtOiCadEc2qfW
xBNGC50I9Hoto1Vjl9/1yTQO5GJbOI0bx4juMBjSvzrhtDUuFw2IQ5jCJ/app6PqB6jZ7LF6Yfzd
S9bG1359ijhAy7yRYQYPfM1rnWa7KXOjUk9KGGa9i39aEH9uZGjCYxG18Y9yDLZkEK53xzwSziHN
cSSzmXxd7i4s4J2KdlBOsRhtv0EicoeLqLHDvmXw73/610eWBAy6BqnYAmr6O+X85+0FNvBPTNTk
E5WK8Q2z4u4zafKbV4FqDapmEVhAWgGQ2+WGqmiWwNW06blo9fQ5Qc/uuxUbzu6Ne1lWoeAA2LYI
nP11cP5nL/mQSoElmel5IJcEFNj0Z2r47K3nnVX+KgNyFVp43azqGjtnYegTjJfq2BOByFAD7PVd
FjcQUOfW3A3lm8Hhy5IGCF2bZBYKxSrts0oa4EzrwJDm47jvYqTgK9yDfVq9zcmardgfsHbayDYZ
ivBWLrJNjh9NFWYCxFDof6uCv0LTerJrRlyJPtj1ro6FuVflMDC9LkK6wp1EZf1Ji04hgcnwwHNl
PbfsvVYGVeJhAWJ9Uplshj4NzjjwxRjCrCVZF6QRpVW6qaa2tR/1Vpp6Y1mqLzEiA8KPyDULH41k
Pd1L7Wi8OthppoesmLrvGYD1/5QkzT8bzhSqB4cZhXOSQyxIHjXuMN3LmcuTLzhC/W12jdHu8b8Y
v1qoRk7HCpEgnKHpdn4rdDuMYW9n7bzvtCzbz8o4MBhtSsM6LTT9aq84yWT75kB/+0HqWzKxEO0d
3Tf0LHY8WRp75DraTg52USkASitkwN9zqNMlHhd5nbhMgjTDj22pU12MEZsPbQvtm0wK/z4XpUNL
IXsbzGHfalEHv9kaMISWRFcGruSYk+pi+ZMq30RemiUUgDaDppNqyU8jbuLAI8lJf4UMBvV9ETvO
V0hfMHicsMgeWsUJmkNDIld6mW62Ed11vfuZ5kqQ7aFld++VtOoTrCriUrgF/MPMLbVeexzneZwf
tMqJwicnlWzMCxnvfjXG2CRXx8Q983InnR8ieRoz30bbpvMGudEkV++D8ncXpLz4qkQv0VfiIJVg
q2vVo+1k6eChtjPpbiJC7b85y/PvaddpDzijlONOzULRupaVhPUxSVv5WDAG7dzeyUFzjIX0WzXR
gbSVxvg+jVjRpYOa/eybtv7aFG3nwPx4j5BQ2QcxruOB5nzo56qPd6NQpmS3XI/wt808KdxoTob/
eOn1U6L1s/KK04Fp7mx16LN3c8GsaT9AdG38WpWmj0Ms4Frl2TAcpGSKtZ2OvyLqFFXsvKD6JNWw
8MfY8vBf7Xa5rSYR3khaUHqAw6rvWQY13NXjxuj2rTPL6dEyA/2/UlRO7dO5kHJEPAiGftbP+Ts4
9Eawr+WwKjwVEFnsF20fcgTkxcnVHRXRvg8QMxj8WSu1+lEOKY7crmgNyx/lQEvdOImh3otZ6o7m
kM3OEb4HKpait/KXWop0vgZzfD+XgfPUlrr8YYoY8x6rsMtiNx/M7BOTyGzibephs6s72w4PraW1
3yH1QGurYK4OP0J1HhU/d2qF6iqdjPoQxdAi8rhtUnfu6jLyIsWuRt+uhvwoYqXCR7jM1fedEhnz
syOJ9ltTms5PC1MG6UHMg9w9RLjt+djexeXDGJmRvQu7ZFzsMbVMcaGCdC9NqmXQViHTS4dJQmAL
tmfgfDITQ4wfkL7jUaoJJ5zvk+v/pSSn7D6gEhu372a1aEOvzwDPnXkrKoSCufsSIFxmHPRirj5W
ZVPPb71S/0ZrwiapO67Ra4ZxUZV/1bKhCoo2+Nyrqf6Omm5LqusqR1hWoRdA84mWEPf35ZU6KFo8
N4gHnjNR5x6jUsWDoF+/7/VyONy/V686eX+XMhC/WVSD6HVcLkVmwK2LxvKZcDvE7thXOKE0KaBG
JBgCt8PtBvhTme1TLQ6/3l/7Krtc1mZIRv1D8gxA4XLtMqaF1/agrHDWsry26ix667rYZVaH5IKI
U8kjQMr/x9l5NLeNpGH4F6EKOVwBkBQVbAXb8viCssc2YgMNoBF//T6Yk0mxxPLWzml3R81udPjC
G769P+qFxd3gjaBzKLJvcu2nowqRocYxbRoZMvfvKw1yZetpxTdUUq8V8y8NZbCu/2ETKO6cLW6m
+aqet8VdV7uMxgUZbsMSdTzgV/G3xUq2C2V1kM0kEGBJzraM5Se9PVc4YJi18TEfu/KuQ5bhSnZy
cT6AG9ECRQPNPi9ROQoqEREFmgF9lkSbyVeIsnH2SQ1z97fa/8yH3hkNO9Rmtpjs9CslJaL0JSDw
20SZxcMyV85TItZpDlU5T/nfJpMEQ0AQYC3htc3cziq9LgrxQ72p1uHLBC0t1Ytx5zv0l/IWM8mA
ysSVAd8uJIxOmg4b4RvU6LkU8qRnK5afiC+kBTtdabp1h+rsGqWIW1zZGG9SHOrzpMfAUklyaBGc
zc0bEw3+r17eirQVN21Zl7uuUurQNrqMkGS52oveYuSzyJL4HMoQoIKtl3VWQQFT4rgqn8pbW+XV
ErdIO2pxiePRk9CKtftlGiWxUFuP9Cdq7G1ffG0ePi1LgdQPpq3ezeB1at2/f+jfpEKsggVwm4Ye
qC5w+Wfbyc7EmNkpTJLK7/G5M5KnPhmG5/9nFHdjz4K7R6vzdJTA6siFSp8S7mDKWEPz+wOxyfjz
b0cxt+eBWgQZOe2Xs6MOK9YK0gkpUNMt9WiysnxvGd01SsjbLUrSQFdpY2Yw1Dn3ZnHLtaF2X9w2
lfat7GtMHTVhHhHpnK6s2rYDTzcMuKNtHtSoeBHOFSZAjzRU3Jb0tpfu8CsFc7iGzdwZ9JJMoGTh
VpdMPwWZV/YxckHrHBOAuddAa293CC47oIFA2dLRJtc8/XbGaLUw+er0lr+9IOSUpXtba/6a7sI+
hGfDo2AiiUKl53SUcWidQdao5tlOs94n7fKz8pY6rnOr3L2/Sy58P1DvAGtBJEEDPn8Q7GJae/RK
S6TkIVCPuAZH8Pi00MzkNSjQhQ9Ih94m46EQt9XHTielwLXpKGMTQzRIVaYDvMcAtu2+QnD0tWlc
9zNTHo8yTyEea+DxrlRx3srrs23sgJ+w4TsAXZydiHFkCzWSd3ZRXjsfRJ27iB8smR3EtTHgXeyZ
cm2fOpwSf/lKGmWsAvopUV0nyDNUpY++iMpcL0wNzflrTjs/jvwelX0uhc1e6XR1EPwKrN6hcmGn
hXErV9c+0HLQDs1MIvr+N78UUHEl8A9CFpuf+elQqFst3Bt8CDdp5r0vjOqDW6N1OU2AXMIsoc/R
9Os10Mmlz49csLvxnTjC5yVzhZsByvM4CNia5uyQmABCNLXuwSIbPyi6m5+R/16jcsoORnbNuWr7
tGeXB2eJUg1kEiK6/3xO/6gLedaETagkmms1p/kMOlQL00JTYSKssgwxENKvFLkvrTFTJS4BYLNB
NE7XGKtTPdEUPIXZcZIvY5ZqEaZBSViqSTwMsli3qoe8Uq+5dJj/HPTs+UKYgLpYkRNIotp+cJBK
v5vajUXfXhWJv3APEhwj17Q9MkC8t4ThjwUF3N0OPqzm23E2KYVQ6v+oJ+W18O5S2kG5i646fCoE
os4mZGUDHPGECdECNJ9lQaugH506Qj/MNrj9hXsosumrZvT/RyERXfYNT6Q7BCfn9HC1NjPBIP2Q
AsmCu2CaMyfyCulf+2QX1pGHhKeT94oE55whCxBjVi6id9CncwN/2Cr9WMEsvbIxLqwj4SqRJH0Q
rvpzuJDhl645CU07moOoI1qzQSgmY6WM0poffFmYUTbqQL4BjP19gE5iyB0D3hHq6PnBM51MH3PE
j2/zNEHDztGSHQImfjyka3blyF1Yyq3JT87BJ4NMc/ZoptY4mdxoeMCiZPDYTZ7xHR3xa07cFw42
ZXK0UGGfb2Xms4O95m0+aAPm442Pz+TOaFPzlzlmI2FI7/ceiPkizY/9qDvy79OqzY6BB4IwnbTq
rOFR1WPX+CYQEDVRQAqysovzZZXxXGvZ8f0X4sJFAmuSO5pXGkmI8682GX1eAV9DaF3m2KASaNdA
E9N8j+2R+X9MC+QVUvJcyyDgzx6+cixxKki8FJnDdMB5pcrcmwViKo3kvJ6usRcvzYwQBHkV5D2o
ZJx9vqlzgk7L+/y2bHnxPASb4qlNnNjPtWtdsUv7kTiD4gGy8DBBz9J63zSUX5kr6WKdpA9U3JaD
Zk2/3/9SbwlxHCpam+wH8F2bWe7pRdwEnTO5hDKom2ZyV1hl94SElIjqbrJ2c6HamI4I7qSF5u6S
fHKQ7Fz+Gv/Cb9iUEri+uFyIKk5/Q5Z7Q6EnhKuTLtpjZbXGwZpQW2/TfrmyWy4tKmHSdpsZhODn
Gdqk5YFe1KisllWmbvy5WA5z6edXKGAXV5XzDfKQxh/VirNtQhOGLjHUgltdGmacNaa3b1axhh78
82jQhyqeUBiLGlRpiCAH8dQm9l/Ti7ZV5RojQUbM8o1Kcb4sY5XqModo2zT7nBoBOMtmCsG6VFdW
9dKpAChHFxBFfsBsZ5sow9ZZDn2HQfmcdt/7YfEQBZu7b0t/tQ94cagtbAA4ux2Ms1PRelZmOxDP
b2G7FzsTmbTYmnPI0bl1Da36lp+J3gqPzuaURhCGB8DpvtzkxqygMsQtNmRrXJdzFs5Cr6PWqqfY
q2eLSrGjhx59mA9JPkDZpPpzcFf0Ut4/pRfCT+o3gBG5TA36JWdXt++kqaYsJG8yy8/CPlmaW7Mr
tAOPsP8inHSJ3x/vwiIzHk1rYCoUbc9hb7o2FKmpM94gV4Ezm2+qe4sM5hEMV3Jl71x4EBG12SoZ
G5r8jWz+aMsJIsNGlxQusEeHZDxGuCCo0TMoBf+FXRYHdHG9l/fneCGmAYcMOShATorK3Nme1Z3G
kmjOwgSWqthlSZbEhaVXH62x15HGLXo6OYP+sa7EdCWmeZvJ8DJuSIBttiipnH3NoLXZvx6e6AKE
Fwq7/pTYNDzybgolCltuqPLc9CInWOfuRrpppn828t6+ptz09irkZ7DyZHCsvHf+M+pcLx0Ng4Rj
ZwVLROxTPdq1uhZ1vN26Gz6TerHL/rVg4p6eoRRZOwrSKjlaJZSVuNOke+jFuAQ7jyboCya93uf3
P+zbzcuIIDuovm+99XOoa28kQwojJjl2w/DYWmLcKajyUM7Ka76f/2nynqaFwGm3Ciu1Y+Bc+rbE
f2QxTtkmZb4o7dhUwMryrFhkVHhgIaJczvMPvv5KR9gsILXYshbLsSyM/MfUekUda7XsvtN8tdCM
strgV4KNbxPamms8OCU9a5BASG32RlsY0WroiIVpQtP7fTdqtXO7mDJFs7zHT+CX0es4Lpkpdr1I
c8o0oE09d89gviDimChAyoMqTYlUYp+6iMXSWwY2tVj1bhzbEcQbqjQ/3GnkwUfWyv40GquGiK4M
6ket0KxjYAi1hq7S7OCZ21K/A3lrGDEYULd5MOd1Vk9g8HHd8odCwJEzKtB+o92uT3aHvnjk10FJ
oUTUWneTlzUNSr9ucbXVzM4GgQwl4BCgiF095ZNmIYzZIC0ed34wOxHNX09F+WDqAwxPTKtaXaH3
Vjeed99mlf556F39BbNMtwu1TBsf8qqV6I8jG+tG64xqfSMC/8WyMjcNK/AEH6xCZl8wn2z8sFnp
msS4VbX2PuOlUajHFTMXPcKEbSi6UZ9jmBlpFynWZQzXFCQhJeUk82MUXriJV5FUQwzwrBjiQZt1
5CUoQjhhiQAnTQsz1XgdSln/o80FeEKqZcWX9zf7hUhjexigW3q8uwGm6KdbEDlXR6EkBA8NqbUp
mlSrPReG33fRNKW5FgrHYFlGNZQV9VvZShrovvB3iy5T90oT4O1VDnsGShr6QThjwWg+/S1jpxy/
BuB11GHV75Rm5l8regJ7XYxULmZn3tMEr/76rdooO7TzCQZA6Z/XqRGp4ttocAONUqRxDZR+17gt
vtv6VTT4W3Yr6lp/jrUtwB/nPVMaPWunc48LcTsxjt3aRKl2szhh2o6djhZ7l/5K/aqedxB4l/Jl
Iu797aAG/Wpm3VLd+QXwhCt74O1Fjg4OFxGRM2VR9sHpr/JcwXGfTPuYJv7yJQEX0qBdIesqfH+v
vb1YwR0A7dzaAvR5zitwlUK8ahCjdRy5vg+Jq7fxWmZNNE7XWrYXRsLC2UA2HL1Yyijb//7HOufK
pS1WgF7DtaCKW+UUz0rP9Lt2cLKv70/qzfu05aj/wfvhNKJ5d7ZnKzICOZppcJSm9ryykLfG1H8K
+jwgI7fSa4/TpeFICLaHiRmiPX06M6O2G9fYKJQFIKjdmikbaT3NiIIisSJbrNc4LG9WkumhrAJu
DgMwOoFnLxRQlMxJ9DU4GoknPiejSmDHavCEZL1q3ZUw9U1gsw1GsQ2vF7DNZAOnkwNlnzoVSfrR
KfM8ualNSrNRVZti15puP0Tr0oJXH4F/pNzWWfWxH9b6Sup1aYExmUVaDc4Xr9FZzI6wj53CDfKO
fm8sD+lie9Vh7A2z3eEJW+NVYM6f3t9Bb2n5TJs8AXkxkgRY+Wfnz+YVEWUjg2NW+m5/0xp9tcYW
mO45XrlNxhhhIH9XG7ljgkgaagsbsTH52deTeVTe0Dh3mV+mnyXi133oyL6EYT5V6q9FLfiZtAZI
Y4i2UcA52wqav/IMarCpWg+tAJPGwC8P/47d+6txacNRQyZM3fSraAmd7oHAbC3akiWkKVRHv0kB
J9pLFkrl6ZRds/p9c/ExI48mF7hhtjgGsadjNVYwJSs8l6Mas3lHoDzc5TI347+fESk8t95WtqMD
cToKUaYQyeKzq4upjErAVgfRrJsoV3ONnnPpAIEP3lQcOT3sp9Oh3KmHscAjf+yNGotSzxmtr5L4
4QkVpuS18mSWgadLO0LoZLYA1BXNVcbtpQPE823Tzt+8eM4PkAFqEiTm4h+XdV03To3bemEl+7EI
qWho+hFGz7V5X/iQqDMgaBBQroBAeTbvBQYfKYLpHslz/Bh/nfbGAvFxfP9D/mfkfhKugxrZoiW2
BMXCN96Edmf4qLtvOHM0PmQR+3a39Afk+osXoYJW7QpMlv3Y6NtegU10KYgB6qy6R6SkFyD5udPA
d8fEwvnWgbx7HBIQRSEmWGka6caqlg9BPbnZh8TLmq+qcZR2h3mCKqMl8NKfo22LTR+2XvcUr4M+
0h3wpza2OaA4AUyApuyRncCCp0m+qNorfvpDWb5AJbV87HKcxb8xbYBo0dS14zfdW8hTwZ75kBGK
vIndcvD+GkBCQY5uKxpghD0whc8OGA44a4lJC1cGxfkHG1+2eOqa5Ja0+RpA+b+X6OzjYA2IBCcs
bE7zeXu3kUjtOeT9R2S3tD1FrZo8gYL2SwN44DYn1kpxth7Xh3lsnY9rX4oHTZTaR+WWxdFF4m0N
FXzgbwHV5uzm/Z1z4VKjuQLcceslOfRATs+lPo2+V07ghD2/6w6Gnvb7GtbcvlHlNUHtNzE0xCuK
W9i08YrRcjm7P+tqyTpXg9e7kAFFHXdc2NtZERuIkx4cU5DI6kty5dK+cP4cvi7vAmW1rUNwOj9e
SmctJBUJE5uIfxPNWZ+WdG7376/ixamxo0w40sAFzqO6zSFN5S1MVw2zzmOBPmATJVVmd/de0loD
+u99829blEAy3h/4wrVKMRYNdpvkA8fQ7fP+EU52ZoUiRzEmR/osZTgGKojXOUiixS3qHdGyfquQ
INwpI52fYdaNfx8WwWlhYTcEIjW87ef9MTxEuqWkWxwQzTrDUeLcFGlFJW6qbpBgL43qvgvEsOuH
ydyjG2Re6Wtdmj3pGE8Y+qdb/eh0+AXR1QqrZkJOvMe+bOoeHx2r0Vl6z4Ap3tdxi8pcSOY8RbOn
iyuzvxQeUUnk/cS0YXs+z5Im5rv4SV0lRxv4sQxR1pV9nKkCCETt6T2eYaVUv4p1yth0pfdP62T2
XVGoyaDfsVrzjcIq+FuS2EREtZ2nj/MMf/nKFrl0wrHTc5DSoHSEsPfZInUllFRU6ajQLN1NMqLb
j9jEQvFhstLpSkRx4bhRnaKlQ1ke/tU59chL51nrUnIOc5Jp5HjK+e3O+vDP+7v+wkNOKrG1hqF8
c5+cPap1ZlS6pjX+MS1X9wYWqfEZNVq1R9tR0yPVFley/0uzojEGvIkomPDhLLUpLdXJqcuC41TW
yaGnB1jsPDF04vD+vN5m4durxCWMxi5EZuKl02+1motjJQVRUm0oUCCVsbg+hZfB+gYSVmtegmQZ
f/SmTeUavKL6bla5DSIpsFux8+pc3haezP/aSebsR53d27BUPHgbrQ/1o1v2tHmTJxM+5K5FTPXa
idq+3NlTiSYBLxHBPDIs5wtA+wEjPan7x9lOhsOU5XqIBd8Yek0gbwQ3TVSavYWBoZ3Ds5mpzA11
VV7ZxBdODFCcrWG+gR3ZzKdfoR7WbnEEn7uxVfq7V+Owg+yrvnhu8+nKB98+6Nl8aZVT4foP7cgN
ejqUB/DGwxfIPfqeREkZvRt738KT8ENzNK0RjUVbdqGltflNE1jJp0x5yaci8NYPS18m1yZ+YZ+j
R4g0Kn553Ojnlh7IXSFhVk1Ekch27kSSNs+4a3tXmgQXTi9Hd2tPuEQ5AORP57z6Tr04HWE4pO31
i859eTOBx3zMCdVSTAMH98f7q3zhmSC94ZHyOMO80WfXhSqEQkyo9hHVGOEieVObf8NcoZi/ZoYI
vNBuguz72lXD81wNPGFjUFGsff83vK1melyLNGYRkNh6BvbZj6Dr4vVtPXnHKbOmb6kjk0MHMLPH
gNDCPTkhJ8mQG7HqlbZJ193ZtbXeLj7wnitnbLuszrYc3S+QSXxlSMbnbcZlTdBbwpPyGGTUhdPB
t0LDmcpdYWRLLGSlnpZh1SKnT5orz/X2Yc9HpuvGO42dLYbtZx8+IcnKMANyjqboYPujINWGk0JB
ywVuuIcQI3e+6Nbv76/8hU2NvBKiTsSe0E7O50tCOFtosLpHMbjfYN7Xdx4d8iu1mQtXxmZZu8Gx
CDOggpzuaRLLShc9U1N4xNwKfW7ptC3D8gOgtHtNiOviYKQRMHsZ880xTYp0o/cuFKML0RzroLfQ
JISpE/STfSU9uLR43IMApUFigVQ6e5A6XbhJ5c7OkTqOGzlCqv2iO+WVLfm2Hc3hoMixAQK3ZTxf
vlkX1pQshXNc7bktd75eo5e7INLxnLRGoaJ2NYr7IW+KMqJInH0YJA4wIQ6ykO5qXUzXJJYurTBl
TC4NCiNbpHH6OQOv6ftqKdmpZpPdjZSWmnDKxrSM9dG3h/jvdyh1ESRZKY9w8W4f4c8oWuvsefV7
96iR4UeKrtZGNav2749ycU4UgklQkEcBpX06ig1qb8SJ1z3SvwWzZDlTVNrtsocN/9fO49vnpEJG
93nTUDtvHg5EIY6sGcq36A1VYASPQTEHcZJ2xpV79dIGBQVC15m2KF3Ys+AkyzttlXRKj7qnIc/K
eLuuna/hgi/e3kh7oUhIaRvY+VkEGFAs8YNm6//kIvipYGsmUbIqhdaJu+CMaSDy/pPAxd0FmMZX
8EGbuowte6Ks9f5nfPt6csNsV9nmrLaJBJ1+xj6lke7nhnP05rZ5GMtylFyiLsZbsvbEPd5M5rWg
/tKQXNjIupHoAKY6Ow1uv3h5SuB6xDMgvdHnpKAFlw/zPgVnijHpcK2e+3arGqBB4NygbE1h4hxk
Rxl9FJafe0fNGMa4EF26p6Lk7OrO8q6cvYtDsWJg+mDSoQF5upzWrFvVVDruEe9fsW+EDjA40QnC
+kK/kkW8DUOYFbpfhNOkjKBnT4dqhS5NcHzusff97IAN5Lhf1PjdyGd7VxY4oXgZIqPCbpvbQGr4
Gr+/cS7sYcYHCwXCnEsGDMHp+HphadlsoZI8g/QDGpF2LyBQjTt9TKDVtcZ0GCZtGELkT1Efsups
+rDWtfz0/s+4uOBEHqjH0tQjEjr9FXjByMKxU++o94bYmy3UfNtaqhvDBDnw/lAXCm8wtjagGHze
jZdy9nqtDUJQ+UzxNevheEc9QIR/qyJbyCR87VMFluKAyU/w0nXojc5zDaN6QG33fq10zPN8dJ2H
fCyevaGcf7//0+z/LqbTYIhCLfMHVYA8/puX1S58ps5vPiIWGozfie6l/TQ5laFFlmahSmSvrgKH
mdC4vYe3D0++X7RlCRM5QA2ZM1giuGQ6rd4/5+XsF+6TlFrdy3untJ3ykRC7z3et4M/zRecmD0ev
bH8bzew3v5baVem+NYSV3yu9Lsz7NqDR/MnJCcFDWPCTf4tYS6oh5aQ36z9ZFfR15PZ2XqKjiE7u
jiZJWnynFN1O8Wgtg3XQPEsYN8o3kK4JZOLaUdZNQ/LbA7YqwD7M+TxG9JbT4qEfpy4Ni2R05hjn
dYfnyG6G75WbFeVeTW6g4kzYvRGlmoMtUO0PQsWAPOlKYAyTLZgomCOley3oK2QJihYYWz4lIfaz
Pk47blJDUZst89HPG3ookOGx3y3LxcBZ20JAPsxkq/kAkObxR+egOBvlZjZksd7i7x0iIJA9eiZi
/rclakbJTYqbnrkDFd4vuAjhV/6lxOLWdGOP8rj3fZ06I93XmBklO4ku47KDXr2kRQjZc61eAYr4
m+VBbtR3U+Eszb6riMF/IEI261E/2y78/9m0m11eD6VN4Tufuie9kloVVeu6fOtap7bjpEyqF7XI
SvsBBbb5kDalpcdD49XOdOzX3pCIAripbj9UC+iuqLWt+X7sDJ6HdlTOD28wneTRcHsqvKKW7avj
tmMZm41TOiE6cICzhNRMHa+5xJxjU9b6eKDqReMOXb30s6oIb/EYmed70ZrBdHCRDhXPTpOI73Q5
4CLa01Rm4ahnxtclMbX+Y6mWGS9DA2boPa0e64MzuusUWatd/BwcN5VfsrSqlgMV7ule+bIRjyuH
JkPy3zGLsIBG31NUc+dbIbQx2U9rM37xeO4DTC216dlIHOdO10vtS7Dwn8hel4VHOPdENCxZ8k9D
IuWEepeUYzypZdWKMDBqWgl42mdrFAxV813Qzk0jGyPgx47Sw3jnCl2lob4wx9ASg4XBpNWCZc24
YD57U62+q94fzDgQBc0LHejQcFcmnbAOCLtZw02Ofe0vtI1h+tcQVH+IYChbpN8c3BIlCeB+VW7+
PQfa8k14sKVCV6/8kp0+BZ/zPsP80aVOPITpOMxPmtQIBotCoo4WOPTnwqHFxWNvZ00W7DVaMnGg
kZXEc5LQZs1Gz6CGgFTcUcGLXW5KS+A2ois7fyjgFf1Uk48WmmHI+TMKCm4WB2AIH91EEzWKZt2M
FNxsJMKOLETWnD0N9rQECyIztLDlYOivFrouvJWVmzZ3HQKCiRZ1rvKW2BrdDfCXORakVKnYU53t
kdFOfRYkcTpMDqHfgDnzs2dL4d2he6g+C0Wr77u/lJulUz8k2YPRFYb7BexyeUO0KgBINVmvcnzE
5kndzSWaHh89M8+7h8KRXhOluQruHNcA55hqwfIgA33+MRYrlSmiuWKMCqO1n2RWKv1x9QIZcBem
68pVWtn/GjRdyigZ2mC+tfzeHg/0Ivv7mdTbDSu9Bm7VgOpGP2L0dPWYAy86qmRsoRisppGFiWX8
J4tS1K8T5IdmjxrfimN6SsXscZB99UFrEtACYyLLcTdQUkrZdGJxdpmdN8+yqY1PyAyzYlh2ti99
WzbTFyMbkmqXcr98XAdVeLFoNP2bK/0WRdICWQGr73UDMd9GDeFAXWoJHYTCvdBXynv0Zju3j7x2
3nBvyDVLn5xpUV/XTuN8WClC6p3L3t5nPAhHK+lKP9LduS2iwBzbJXIRk3Dj2uEgvYIYLZd9aoGs
u0O9Lp/iKZ3z5jXTemUcbKNAfHxYam/Pt/WDD7z2yxC5mTt+lEmTzhHwxGl6kIsHKq43hadiK+/W
EiEKhL+R6Vt6EdqtnlWR11Rju69K0033siae5o3bbJotLISfumYwmr0jQAVHeToCRBtL0/l3sGdl
hPVgVnitkMaFVPLYvAtI29BbquZ5Bvzyw9CG/JfndfiuCzL30Jnq4ieKHNNPHf/YIpZj2nvhtOSr
Hk+oZLxQvy5ArCIZOYQa+++VF7kXcTA0yz+B0SYvozv3dw1Mgd+zj7h3yP01fB5JvLkn6lkptEa0
9nXCOQxqVqWt3b4SRv3Zs3r5j0yM/IUKL1KleVnJXTsp7OCsfPS/4dAO0pu/m5cxrtTNb9fPu/Y2
0bOxORoDGobxNGb6x8bXyvZYL1P+YR38yUVS0EUNHX04N4t8L8g+V9TwPLISdnVU6J6QR7QVVRHT
+naXe9W4zmsGKigJRT14OpqLcv49+fRQ3BKdmsgvPPXQIZNuh07n6AdRuU56b1e1LENLgYl6tTBo
iJOx5z7bzMsp0CqFm2ACUvFJzH1Na0+l8xppdZH/u8pktXdkFTlsYGX338a0MeTrDFDvC93MSUN2
sZmxZncyblqsODXvOCwyO/ow+RvuDSv4No2L/Nd2BtvecRUJ/Z9lnFtnn3SJ0e2J5nR7p1pZfzA9
0f1jrb7glZ9M9TBonfmVgoJaIwfkxhxaIwlM2Jj8vYNsltyN234G+RKqapX+rVesgxUxsxHD1a5C
VUchkGWHUAvqpwkvT4eCtKiGKOn15Egs6X11yfaw2vOm5JNfF7TX/KXtu0diSJP3pco3jZegCBp8
mDQMyj24T2EzIIwdd4gOkDx67mLdIk3pF7HnZ4uxw3x11g/miLx5byjPibWmGLP7yvTW525sWvsA
Bos9DvJp/tJVQDujQZnIVGZ+UOJpXrZk3GUHShg0Eq6x2HVo8sPcDuty4yiP5xelz/WzSjNmGQDx
fRZNPhmRjVc2EjmbIHcWIUGwuj9rjGK61/fj3rfFR7iBG2sQR3rQ/ufw+3HkNNhZaRyFJ+xjqRXD
FCu9BF9oLeRAKEck6V1v9cV9MXhGeyUDu5B7kHgAxyfMBBb+Xz/vj0KLg019xYtmHIMq2KK0NH90
GuxCpFuI/fsTvTAUiEXHoEOF9xQgntM0hwtZVJriLk7Q5omRMMLiJ0n6mwX04u79obaM/yyToK+9
lVw2dXfkYE6Haiwdg5apdY51bzm7xCCPRd0gfXp/lAtFAJDFsBU3GBzopLPyUaPEoA/IUx6BM2tr
qEPD/zJzJ71YydTt3URP/31/wEv5KvUjMlZKCwCh/LN5gUM17REo5ZE7ztvAAR3xe9X56yvQYCov
7dQ5SdzrSOjKfF5vlKGEiMu69/IrK0x15cIaw7PFnxuIGRX8s88pCIzXkeLQ0XYy7buc3SQJISDV
aNSunVVFXTfguanqcRwjxPz0NSz7vr9vEaIGy1RPk9gtqa2a4xxATzzysPvfsVPouxDJXasI7VQf
27jTeYS4W61GhaLVg+8Lghh5BECkceLKK1MoVbapXu101ObXqW7NMpJ27Xwd9dLmZGt5ifLDKt27
vkF8N9SRRClQYRAGElSdkgQaY5LkRM8y13alGajklr+SrHfS3q5GQmGjizHBMhDN8pFR/pgAnVie
+9bz8502Cukf5rbKHjupL/a3zrBmK+QScrQbIjAj3eTNHLRJMl6ENK5kgPqUHuRmcmiUBimtFnV3
GwR9U3YROo6w6wthDPMNaAGzjkRez/S9WqG5ka6rZIjt3EJTxi90zThQeJ3LGJd5x93nwWzUMVFD
PXwp0LptbtrZI0ZNTbOQH0bXyN1bmAht8dlzSIpD38G08M4MllbuPGnLPMogqiJ4akHd+GyT9H5c
Z/DxUeEqa4iQf1uRkrFKgLJuT5ueKsmiP87CH6sHsNjOC+bHRRNlAeorOxjsSA4aQdpAOHXHIkUm
GojijRyb9fs8r8aXZBIdb5eQMr3XDK+vQ1owXNa2aEQftrnIuwPYt/ZxCOxmJYsF2U9gYc7b/3G2
up3pacsYeZSHMWJKtNWnUZVKbafGLleRZ48I+oyDU/RRLYP+SbN8wVXKxa/2mmpZg6hsFutTLd1q
SEMRuJNCBmio2g8iydvud7F29aur5y7xtmMv/l1u+Om9K1xEikg+yiECfJLctl0p811Qa7617/Wq
6e/FZPYYzWkukb6tGeJLUKNCCAXDdDgH9LJfxwlhbSmhwh/6xSjuKm6mBcNKp0M4LXeS8YAQi4HI
metXXwckPdE+WEc7C5Eusl4GRwb/kBcUL3PQmncpvTItwtlIVPfSB1kadk2NTdXm8ftQ2ctAFFeu
XnGDxlufRH0JEHivqoKXVgDgbWLDqQc0fPVSR2qwNf0PZVZwcCr4cEhlt2ktI3cUzXfbXjX+nbYK
/rVTkXHXjKu0d0QnSO+laQq1RFmZsUYmJBYHcZ5mfB702i7v9cp0vQisU/JqC7GKCHBb/pWgyqsi
F7vxTwGF5N/jisfSDsWP+VO5znI4aMasq12iWdvfLOa83Jfd6D6nq9rYFrqnKJ3UTv0B6/m2oTfn
WD+JmVftAc2/4WWqh5y6XR1o+q7y87aEgrN43iHxh5wCySYEvW+AHPzSKlcusFNmewpHS1gi9Cpn
eXYR7Ksj5H08E6PUdRDHQNbdIe9FEETo061NpC9BqkfEvKK+m3OwVtEU6Dkfa1AQMtZgsEDm4821
y1G1CpDmc1s80vrKIh2Cz8hH1Zy9NWUD/QAjme8GcxyKiFI9EuCmknRdvUZN6Ap2Pk3BwOw/Fehg
mjGNeNeNDId0hV4NErPrXLVfcc+2zYPTpnOcFKO0wxYfuixSaa8fy86ax/9xdl7NcVtpGv4rU77H
LHLY2pkLhG42s0Ql6gZFUSRyPgfp1+8DjmdXbKrY63W5bMsMp4GTvvCGqOp7RQbFAkDnMOsJBU1t
jPNbklT7e6XLtD/RKHtpn7y+hTcZ3K2LBeUMYuVRdbW37Km2pK0eqrjpx52qOMPDMEIH8rUp7R+9
cgagBXe7hqaSe0oecKHOAkpQr11L0SEjVTjq2MAu9eq/fHXz0aiDqpxnCAR5Rz0SsxODLdmoh7HM
rI+9YSw/tHHOi3ByW/Ox1QhLTzQpfhP9QFsBx7IVu9E0ORqx8epZs9bVOFhxIyJtqimfTRRUvIaa
w/thwm+GQrcEXRjiSgqqx5JRNIbsLC4H46DVVkwhcZIl9ivSXqJC6l554sF+E2vRziLowADJ0niZ
r2OtJAcLliuuflhHsHxkSfbVKkzrLzfKkTaGZmTQJQcEfqwAlsPO78ouUQ+prmZXvcXhlOmVfYkp
5BqOKrpjCwKQD++/yN89GtimF7AkzaVj+zU0omLHzFT1QAe/uhjMDhMSTzonuhC/CaRAmlKrhdJF
bf54FBfMsG6ujnaAd+je6HR0KCeK4RYNBfNT13lq7C8poJz/x7AoBINxBt4C3vdod4qkEtmaSfWg
Ga36QclydTeWVrYbKfeZgVYAjfQbRPG7E+O+jZpZEBqdSWQ3aLoeQ4lE2Q06RlnGYeh198MsZ43s
cal2pnTr60mLT1mZvs2vGG8jKACLo+Bx7HVrpu7UTm1nHLYgnicS2P51RrYr4+Z77FX2N5LfijI0
J9T7q+ftNgT0AM4WLCp70NCPgEwKfgLjgoLjAZ2WNahyS4azXrjUK9XlxFBvlxBDbbxee0tDSCJf
70GKVkWeW4lxACi1hmU1JFeCW/cmGbQclU262aPt2Cc2/m+eb3P1xtbAQcNQO1Y4HO1laOSaqwfU
ACpf6GLYIRyr+NaiJtH7r/I3a2Y7yV4UW4AEHJPR2hEbRFy91cOsCbsLXDlVP3CKF1ciXr0uGtzM
OkFU/83DASKGNsBZgxLOMSJrcxW1vMRYD0vBha9a6FXMSDzspOJWJ462t03QzQ4b9JdHtx7c7vbw
v6Tg2JjoY2NJ7aB4zRqtva3/AHAW72EPmuc9gisBzI0+Kg1JFWcwlRO3xW/eLfDKFzT+Jld5jNjN
0qJ0StK7w5ilMupH7uTCzmOyqBX1isn8f2wLA2g+wC9gfiahwevHxaaO+FGo62HU8SNp16LZ070f
D5Y1lidgdW8nUdv4/tqGxUYN/ZirNZoo8U+lB4eRPkykjUK/nGpnCbBFPaVq8vaUYSjWJzud1Jxe
8uunmsdpWXR4+5TqGq2LVjtzo7hd4vpMxMqwt0fkXaJKTDW15FZLTxlU/mYSiS3o6m7RBbq3R8NX
xUDi3TRwKEVi7hw1iy/0El6s6Y1qCKpgORHbvb0Z4b8TttO3Z8Uym68ft9QmlSKDbRxwO7B8cJdD
qI+Jd2Jp/gYExTCw7fCy2pAIxxOoOTUV2i43DzCFECCfrGG48Wr8tsnVpvoJnGp9swy1tS9SRdN8
D68X/NBqoZ8rg5Hfv38IvZ3i7eLSgWLxilF0Ojpk3RWBCoeG0MEDNHTpxRx6GM/Ic7qgzgcannmw
lp70XbMq9u+P/JvjHRiGTnDAJ3BR6X/9trsSCi71HhhTAKEOo4pZyLIaC0l8i2XBarqBhNv+/phv
9w6CMlS3aNNvpqfH9G5FwAvBqIpXv6zFLqasfdBVPCW0bjgFJfrNUMAvtiCSOwyzqqOLsnaEyKqt
SWN2LdIqrrguNKGGSAjo0fsP9Ztl++KFBR7fYa+oRy9SG8TQDAj4HHS6A5vYkUVXzGoq7cSR/pul
QlUVLTMHLgRcjG1CfznSqTXWmCOZ6sGeSSXgn0BI2c1Lnus7N+/aMbCEzH8gZt/Q6h3q4lRI+bvn
3AI7ZhBgm3fMBtDntMyq1V0P1pw3l/AA6nAZdfXEEnkpcB4leGQY/GW9MIDfHHrQb2ViL9pBmByu
/lBjohnMRU0hg/5j2ZKmL5PqQyXTP3JqeehR4I76qFiJ982zW+NRRXj5W7ypy/k9Hddr2VG4D+YU
VXk2u619d9O+Mq+nHLNx366mFpcETQ4fvZ6Ovq9KbrODgfrCjcGp8FCkrnWvJGXRRahmrNgzD478
3ls5HgVDIRRE4uFihO1CSeqvB7VEJ4CHmeyNYn404VbuNkPB0jsYCaCJBUhAqCrIOPbUEgK4bvLE
+Xu8ZTa7Eux5jU0FdVPSOrpEc+Ch2gAD4DDOdvfRg6q5Lxf+qDXOfOLRXqTwfp1lBwIXVE2ySdhc
lHqPtmeG/YJL1XWm6JzTAxxibbguFWfWr9eCMxsvoVlcIIuASxey/Om9atg4/lqjZ96QYbuX8woM
xofvhTmYoCmuB/nU9M233IwX57oDJRz0wJUf5rjzsp+9VXqX6iQGdfbdLrVtKmOT1YXVaKGxisqG
ld4M6WzRR+9b2QSYUVRqkJR2nMBBd9T7dfFW22+brBS7uVTxgtbbrp9DZcDEOVA2hhTGDiW8a3Xt
u+RMzur81VLwewucyuYBRYWbATZ2U1vfTtM07HDAGJdr7Byo1GADnXpn5uRlxm2nI7Xt04EtEGQh
rGkP1DCzZN9QALLPgO4sSQRJJXc/v3+KHV8HTAiyfkAeOcSAjR0zJNB/KRX2iDxkbuseNEWVKcKo
sSwvRvrx4xllVf2b16RzspxYC28aEAz9QgMhqgI2B5T19cFmx8BxFcUeDwbuIUXgpm22Wek1yXe8
up0xSDN9Uc5toZnVQROK9oXdiiFFVa7wM/7yW9iWJJEzrjrUso5CEFTkAMrTXjjgPYjNO5VovykG
/ckzwTjYbYW1HWYPJw72NxEJLwDheOh9wOgoCByf7Ej3UdlsG3mYgM6NpHa2d6Nh+tGFajlhrJCb
M+XuFMFa9aqaE8gMXdIJO1TydgDFoyXIdbz/Ho6PAspr3GYu6uiwSOm3bHfBL3dNWmPlMRXxcjDr
xrtJpJLjzTQZ4doNp/QQj68VhuJtb2wFIhECoaOhSg4K0qVpJciV+ZkpsFloQeTt33+g342yFXro
SG7KDscqp1XhrbGij+oBb/EqTNcCEm5fnuJ8/GYp04Y0trCD3Iuo/Wj9WChS4dnLkZ3BpiQ9l+o5
/LMhcjqphXpRpZ9mKC9N1l1gomhfa3U9nTjE3+5jPgHjE0KjsML7fD1zzTSA5DEX9YB/UHwGCC87
6yDNot4XO4fC6JegsTE7ef/tvqnKbpMI/3dDLxNRUnh6PSqKZ/irTfZ6QFEDxI4eO/iwKPCssf2p
Z/UwtkVn0pShnq3pC+240VR5Bygyl2AolOZ+tAzxPDpoqZz4aC++ya9vmg3wr27E1Y04fJwalomH
nkcq1kOplfpFk6NVSbPM7X44iD0voFzGat6nLY0pvHRoygAS8tb6oI69mQaAsBPkag0sYrECnerM
H5yh0s96QeARYKqUzr6NIFkfGIJyXhCnk/3VMAZ79vsWrbpQ6t1wa1MXngMVVMd9BiWnDWbsz2kQ
0bl4mNj8N3OV5r0fb5GN34sOC1I1UafnMc4y8gHh5JlvCdohfgny/taskupelaLNT0SyxxHmNotk
IRS2mCUqI0db0bTbOPPEsB56S4uvVat2Lqs8mXMQf4X3swam99zJWPY7p+ntTyeW0BZdHM0TSnYk
u8gsIzJyfA545CoD22c9ULPJmshZdOu5SNCv8M0Cm88NfRXfdLnMy2DgbMRjlhjiaylmFP40U5Ax
vv+BjisovAzMKBHPxkJRpQ599DIsK0HarhPqAVLhpNBEWvIR6S67jDRjccACpQW9Lw0IWBUuJqYz
/qQqxoli8W/OYaoZsFUAV2+M2KMPMZtKncRLPx3wCMrBOKhLpCpFfEcc2J44IX9zcDDlaECR4KJ+
c3x0mUMck12sMzbci3fTiYJWetW1wZS06nnNwR9WRf4nWP4/Huf/TJ6a23/N7/DP/+LPj0279Bk7
7eiP/7xpn+o70T89iauH9r+2H/2fb339g/+8yh5B1DTP4vi7Xv0Qv//P8cMH8fDqD1EtMrF8kE/9
8vFpkKV4GYBPun3n//WLf3t6+S2flvbpH388NrIW22/DG6r+488vHX7+448NuvAfv/76P792/VDx
YwFuk9WPjNXwr1/27594ehjEP/5QbPvvUBfJX7kYISzBIvzjb9PTy5dc7e9I7FL9pUKynfNbhbRu
epH+4w/N+jsMnc3VFJAKGIpNmpZq6fYlxfw7rhGQuG3gd+isqqi8/fvDvZql/521v9Wyum2oaww8
zKu9+qKpBZnWIEhC7wpdj20t/RIewDBrHSVtql1WevvF2EFyAF50it70uv70MgrgUZN8CxYFqgtH
iz9z4Z25lIF3bNBd7RaX0+ygzD9fl6P28Ze3/+cD/vpAL62e/z19GIuKLLuMNwRVFjHGoyeiEJQJ
epnFzmzytPu6DKQUO1E3U/PVLZSqu4bK21g7S1nj7hl8xmzf2RRz20MxYJP5pSVOsx3fWZtluGgr
RYxnDbZnTmAuwhy/VF5t4N029rG8ff+Dv5kJiGybBzdqABxU/Pv1TKyQnjuFI3DXekASb5RcRyb7
0/tjHEU1Ly+HVWhj3MQk4AZy9HKmesOurHG2W5Tsp24vZ+gbAjIvMF+cd/2KLUg8+j22bOp6al7e
rIHNbmXjt8ETh8NxLKluDUOdN7qHc4z/vfPbS8PHSSYYwybwonWffPL2fVCf6EFo7JNfrqI/nxcV
FdYdnVWgUa9fKgAoG2hIme+aaN214RTFYXHuhu2Fda6H9ef33+6Rw+W/RvPoGpN606qje/x6NLvN
UyqiNI+6yHqcw+xjcraGH0t/CrOD7Q/hFM5R6j/3fuvffXh/7KNiy7/HphVBK0tHXeMoXjVzDbRZ
rme7KWh8LdTOMvSF/NWPQ+djEmWfuzDp6CaHSFcG4iqOlNAzfADCfrIbztzAua2vpov8w3CW7Nzo
/c92pPrx9rMdbX+8g2pXDLwXJwmhRAxfnLMsGs/bL92hOlgfht18nkanZuOlqH10EFCaVGk9Q5/G
ieqoMIG89pwDtct2+IWfGTsvVHZwdILpzI2Ka+Wb8i27EMC1gE775m18Y+70C+UAHuay+dTc9ufm
2eKfOgff7nGUbrYNzhnocuxuYduvp63nAXwuZbpzMStsLqnm9h9Fkg3iQtIRCd9/7dtbff385L3o
Jmqgw8lkjpVuGny34agU+S5r5FyGS6lToNiW53xift8+FWEVUkgcJ4zFP14/1TSAQJumjoES89Gu
pBuM7JFArqtzYj+/OUOontGORoANXuAmA/F6JModSu22ixIlnbKnORvp3jkA8MCoT10jLx7Cr97e
NhRFWqASTJTzIvf7y1StItWScpAM9WCez4cyVCLQ7zuSZjtILrII98DQ2S87EEbX2sP6OY2Wi3zf
XSi792fxdSTP3nEofBPEUS32yMaOGXmK0U5rNZdKNO/qsNrbPlDr8K+BNLgyqXXzN5x12kQEqdsM
//Kwmp1Bm9q2So03dI9tk/XX2ogvI6AXuoU7eF3Qzzw6iOGK6bVMFy6eAEvT2/KsOXv/PR2vdl6Q
BfUGNc1trwOBff0ICe29zlmUIkrm0vExCPV8U0ztiaV+PArxO9Bkag9MCdnNyw3wy4vyyglBjKWp
ojofMJNt+ynoXJya/9qzbKMAOmJCKCdRADha5i3uqHMv6iqaMaBuwn5gR2DkCrn5xH463rnbQJSd
kVnTCZvIk16/NMw/vCTWex5nbBxfQ0E/WM1qCrIN4/HXnwlXGsDdGvENfY/XQ41lKZpe4c2lutV9
VqTaXpc1wIe/OsrWK6dmQ7uA6/7Y2K1zxah5UpTR2nTxt40qfW06yqk9+XYVkFxt4cwmLE7F++hm
UdeKsLOy84haYIbdh1P5UAz+GlGfjb/J+NIr1vnPLaA4OlbX3q1iZ7RyVsEAYpNS09XYesbn99/Y
8ZF6PMoWQf2yomXekbAaZk5OpW4IZ6U9My0EZkxapGftYBgn1vY2z7+eqyw3NPpsZKHJbrbl/Xq8
Bf0eyykgAlYCKupsmtfqZNMQEtBldFu5QfAk8d9/RN7Y9lt/HZXbgmlCUpIdxQY+zr4djGaH0oMq
BOuvvDaSGmDwjT3UAqxp2FUtOuKIKUODHFqT48MqknUIZwuVdYo2+fSpXBHOAjnTq+qusFTIY0hS
DiOdCSOBx+RM9jNMU+OGLAugVl0KdZ+gNPvDSBsnjdQlUW9z22ibMHWSyg0XKuM7dH5W4eemRQHJ
7HTq4GVjNkkgpI6ceJYaUlApHq1Pdp9Cb8x7VztLMCQtL4CxQvj1BLTjyJYLfIxCyCGGB5mp64VT
UYAJa7yDVnzP1W7+whzjsl4VhjffGdQMAYulsOZEkBsblN4tBWa4VlXNkg9SjB8G2uV6uAIHv8Wa
UM57bTU9yHXZ9MktFj5oS/G78tPZ5CPOY18+dDKBkTK4JQdiAWvjo42+3VUXq2LAW7cynWBsHQ3G
pCwHbc/LpGGX2WV8I2UF4JbZq9sQDSGtxbx5XCStwXb8aSSt4fieOjnXditHNOonM88xTsnsDyO+
Z+gl56ta7XD+G0u6NmNzXfOh2mBLub+iI4iRdJYmBt5sjdplftaLdtplcw+IPMWr2wk0gbh0gOX9
VIcjkq6Xzbpat/RNJtC9i1g7f/UMA+yyqaNjj2Zn3Z4vJZhi5OGTBM4B55gR2K1dw0L1pvZ7ZyxV
pp9pi6P2cHNK51kHjNgGDkioxpeOFGow5gN0BaqZcIsg9yhLUOS9AiE6U+LbYhWxiFIsIbLsUDqj
l+T7HoDaQ64vFWr36O8TfMDc7IJFN6BnausyX8EQcMkvOmp+vnSB1IcytxonGkyQs6HXj/N9Wqy1
guC7WvZh7hnVnePmDQBbQzZkJW0BD1xXFbMM23oSS5Bn9RL7elX1n5N2zFow+tJYL8fFpKkFS73N
zhx7jt3Imsa5jNKaFeh3XdHuLK3R90tVTy6MCDQr/NIEQw76uSYDUcRqfHWoln+hB1T+1N3KenAa
1WlD2JmVEQir0Zhhrr2zyci0O/b0ap31tpFrUc53P1TYm/aBQmz4KDNkZ3z4iOMza2tFgbyO4TWu
jbfgQo473ojfwqBCBKYf6BxEbbol9EwD5dJ8Lj2owSynJVycQeN9TWqHhyQuoIsP61Wp4IcN7mdw
+WyvTlhVEnRtodZnOopfKAFKLlZIzwiPhSlwgYu2jDE8HO0Rd4IFO4f1yhjr9ia3+KQ+DUs8xxPc
19MDXZ9Noo408nHIqyyJ1K5U7lSqzri5IN+mwDB3LIrRa47LmbemrhF0NiCPQHh5We4zIy/aIG6W
QvchOWhZlOeuek/fSdd5L7PzWZ+y8b618jYJE8VUIwVt1DGoEqPc10opr10HRSI2a2VdWpWVywB1
WvFZGvr4EffoUeM92iBVkN+Yh31n5uJiUHBH8YGBqE/6LNGGnOidX+cthYzQQFNAwsYGmH6XzlJJ
7FCLacMeulR3syBfsvy5IG9QI6zLpzhkvREwdbo3LiFs4KqPLGktetjMSQX3PYP+5S99Y+ahp8qu
DeMKxRShz3dWrSkfdJQQqnDMMBSIxkaxnhKlNhFsL0wA6q4nbAO2wZAJQL+aWUel0Ms5tGugVz6U
c8j6BFfatT5kbRp4tVeP/lwPU4q6T1dvNJy5HXyaXLUVyrJnpSuxG/fItuDrHrlNWyX7JdESPRR5
H1vBoIxp7fdpTJ5gpm0uD04ao3eYtIUWCjT/lsBIvew7nCSvIFpQ1uo6cYrqrmRHFXRGuwXa9dTL
KQBJKzhMG6gtgTu2GqfSOsxJkKO58ZBIaVrRXJmlcQFRv9HPzE6b0yBtU/dpogLPVsuHXoZ53tk5
nMpeAiIxOmRgxsxev3pD62k0t70uDfCgaC8RQdVRGq7ckpHdssQxA7T/dDXRqCiibtZaJKMSV4NE
UclRCdE8a8EZF1428Oi6+S2BSGwFxiSz5y5XUjtip8eAV9FNLWg1jrTIc7fnaJ9WiSzDkriD4S9g
k57apZtXv1PWZsOCzhCN01xBkSc22ZHAfzLbz0lGfkq3yqA1cT32EC1gTId2mrg6shguR2udyYRr
D4rHymZ24Kjoi6qkfjOULZ0p1YP0ARmjubedXBh+amjzCBMoof+iSEtv/RGC6AUHysjCaCv4/r7i
FloHQybrvfE+kcbcRLSNFy4CKxcybGNc3oIBsYlvSP1y8MRT0vyM5ZrUXGtVq52ns+1CRgEG4ZyR
J+s5rNrS/NDIUX5avU1IbyVb/5l7tbzwXIFZKG3fCvaTbSg6NwHmQqPbVmnQ6pPxc22Ltd0Dc1G7
II8Xbwy1rI831ymZfepGtct9padNGrrGgLWdMSXmQ0Wj52lxvHhmaExBCWeS2fC9sSeAcNJ52Tfd
9r8naTUgZFcXJIS6hSUDdC3NN8QEI32B8cLSqgZNi8qGrXs21ytzHBj2qNwLR1tjvx20wtilkF6+
K40jO18HptoGrLj8mzB7Tl7V7og5TKBN38cZQcqg61BuRMKEYvxow2/CsRUnpzNRms0cdFBzXljP
6rM96kPnO5PZ68EAPh2tCXUV9z3cGxkqylDRRjJ1+WWzw5uDykUcI7Ryrb/LuWi1yMZJ/S6epadG
sYlKWGATrV86RIsPZhZvm8MZMpPNAJ/+Z67OqLcMioqzEqbrcLav+2yc3T23bzPsZKZnDz1iqWtg
sKUOss+lFXCwWl/LwsxkgKt5etWJCqkAp/fWj4uT1LDzJ23jAqfTY2ZNeh9YhejrAJHb+GNTzjHr
O56cT5ltLaGaoNq0y7TCEjsTkKZ+tsYYQgGayKhjozGTyu9jxwv5UEvVeV5JGdJoMOxKD8sJPsx+
GEeQjU08GcN+5awwomYyzEuv64gHQdBa1SYxka2RSg3os4dmyLo3oAR+K6SYZ19thjTd0QOkLCft
kqalkazIyCPNMt+Wo+nWAS7x3WOyYOIbtsrclqGFTsxzB3qFtdhDXIkgQlu9r+Jueik1K/f8dqms
c2sqLY64zvDEBTak7gWLfcxC8DUdTeOVTGY3JYXwIqs08ufYbXt7l8o6jppMtMuuNAmGEFoiiFm0
pfpCt1Nqt9mSKyhqxQu658+iy5TlMxV6Y8kDAiOaW2quPK6VJhoLww4xTuFK2D/tsR4wkb/Js2y0
r5sqLaarsVbd9tqokrj4gCOOLc6GVOjTvsD8yPCHLp6+pRk9BtDjmAn5JK/1su+QOBJhXrDtgrzs
aBOnUz5jBJAVTvbBVXoCRqRdVNXHKm7x/BwxoSrUjSR9dJLRfYLcyHWUzE2KnnFXFeYX4dTolVTU
M+5NPmmCjm29qldGN6zaOf2IzBxQjIeZuMm46kx7kdDnuRi8tW28oOKmvlxBhRKNl3k1YqQ1Zopp
h7lmFVrPcRq7XlTY2fJj1GfPiFYh1++iT8wvkL6NFgUWQS8UcYVOucpzDtkzT0wxYmWrtDTEPDSu
+Dl0XKFjZJShDbFXEZAWX4U1IjOkZ2Y8ZBwsvfatcKWb+zZq8Mke6+squYHZa0xnirlyUBPeO1XU
S8tewUtl43SOEADHuLa49nRuDl1f7502Tjh3zNgrOVBj75Nw5Zp9q5N6+abAZ8JmBnj2eo5Hqfro
LTkF7ipXp+nMjkczCQYYkiOeGWk6WXu8FNXs0NmqBmyhWrUmGpCg0z5Ql8T3CeZu50WjrnCAqKKH
lOC4Y1Ji41dq5se8UtvGH4cYxr3voar0pCdFPSM+SohzXsc6rt8QMMn865p7+cYs5krfT8VgfIDC
Z6bXjr3k6tdx7QcThUkFBy+/LQq0EV2CQ/s+Qw6SGGsi+fdj4lBxNaiS01dIY+gf9IzYHO0ipdAA
2tedvSv12kxugTSCUOAyl1NU5ipEEQimShJNAHyBbwqbgAkyM+KnpsbRe6saA6aSdlkaTYR8mfyh
elJCmM6xgow4RtzsXqKbgrmnaBZ0XGcFM+mZ61/eeJWmkM5USmOGtlE7d7Xarx9HT7q3sxyMZg8O
rn+0KmeV53T1i/JDkxvTV3VBNDuScHy9M6RKhHYl1WZUo86ZETFRgD1M9/q0mAlWwXozRXUl8X5J
zFjTPgr8Wb9XjZ5pqDXE3rOWrS3u3iuJ0fWgMlGhw2Sq504Bq2s39X2i3YxOX0ATqHCy9dnMAzDZ
zFPAhoTYPQFuHxWvrMgD5moMXSy0582OzfwJg1npzrs2hr3poz7TToi1KJkSoj3QEgKqI/drslCA
u7aNXpRoCQ9bL6VJkwRinptaN00JUutiyNN1RpZF19zAlBkMYD+m50Bso8Ya+l3ZWsn43NBL1/yC
Yyt3YtnG4w8ztok+QBV9iRUssMKss8fPhtV38g7qNW6rGzLkCTkwWe5grwyPuuLCCk/rZT2HqqoU
e0Ck613Tjm0XmHmaPAnVnPoQ0npp/KyGZoy/9FNefVu6NM3Cdc3aKy9bdcTFweDlSF1MpCgmdYOf
LjZh+QEXy+xZH1bc2eq0tZpveqMaMrTcxKkvmqpX7hWCKO+AeiJUTBTbq5EkJJP2RS3nhP2syeKz
WQvPxXBdn/pbqo2oqlioxZ1rhVMWB2RhctzHIKR/7cAffB3bWIw7ctMO8IWldnEIVhmhtBGcJWbq
qjlPvj1ORJy23YLB3M6n6kaMNperjrA4eCyIKGRusz5flhWHh5/ifWag/tV6PNtQjOBO60b7nFac
B4HCL78r1IRLPi2sQVyZ2mzXd/Mg6uxW9fpaP4e/LobLUSELQT3a7rzkslXM5scm9UoZRbSjHVU1
uUKYVO3a+ACR13rX6Hb6oSJREMjXQxjfmdmaWwEtiioPUCRRQJt0k9tR64Hr5Q+okehXUOcW7SJL
yFIfCcwKdksHpBQNkXYUlwuM61tZpu4YtElhk8KhTGMWvlz6+hFbVfvWtvUq3udiRj7K6XXtmYLL
glCBO4ge/THA0H6ODbMarhIr9cjgfhUcqAYeYAT5JNZcxPoSKCPaC2FqxJ1yRvENPnppE6j4yTKN
2KE48abDQMp5u8C4XS/pWqkgc0YFjvu9kybtpyVFXukMyTuyqoWtavnLYqnDuZOIePIXpU0mv9QX
KPKE6ePouy3s7WDW47YLnTyBt7713b8PwqX/3CsEFP5cSOPLlObrvV3q+rcJ7naC0Heuoa2jLmww
Be+E6SxP0iQL0Mxay9tlrk12AHI14WitJhLwZmqvII3yxAt46UsZxgh+rRjWTIAGE9Inw59F5z4i
IMj+TboqudIziX7DENfaEslOp/y5jIV1G6Pr+D1e0/gjjKc4vjBTpYA/Tatrv6bKRN9QFuy8wihc
FwRzO9T7nqT9HGjdLM7BlKe3GcC5ArRzvZ6nCSKVYWrXTBDZBXlyy7vGrbYcqOPNcu0/oa7VEHx1
tcpBpE/jd4SMzDtCl/UOW6mVD67N7hDo3qABf86n8aE12/mHgcICKhQUJ0c0bLLhoHWlWeIUySaK
tLjpPgPyUO+NmLmLBt2iidWiCMQ3O9Do/WwZhQ3ygxd06fblMPmg2kCx6e6i3RpO3bngUzvuxAE5
iLupa9wPfZJWN3NNr8XvUaP55i0GgOwBOSaumCEdQE9Djr1tjbzGU9Jwko995zh52KTK8rMubUq/
9ZTYV4VUCfMdmM9m4NS2fZ2VsbD2kExTZTfkUkFkoFp7K/Dsvr+drJGbHKXo3B/WWXnOkookyk2N
RIkwP9L1EMJKmfpaAa7bz106Toe4x787slKBTqGWUhkgXEkoyQyt1s4BCZQ3nbN9wA/yyzlZhtp0
soAqk3lpyYGGdYGwIDjDfml737UzCP997aUkEF2Su3udmIGwx/ZS0CXp9B2BSC0NurpJzswV7nYA
jdW8a2Lb+S5H22lC1LKYXKKe7tlJkB/x83qtRVjpMdUGXYjkKR/N4dHrO8S9K5lmz7bRLJSntan6
DO1/vu9Stbrx0Hdrd8pkiZtZr8d0u5+GJ8jByv0oJ/QMiiZfSqrUtvWhAR382WoFoukoTsD27HWJ
Z5XwFMnxYE8WHIxySpcLGzPhb4JSqxpmWqmeZ0XcIe5exkRqehy7jx18P8qoWbZe2F3nFr6Xtd55
aQyWAthyi5dEvS5mxIXdD+FqSIgcTkPJ1kV38vumhrklrbU2B5rdY2ljFrLQgjLpm8dhKeolIPLS
OCnA+i8+DksLcp623WnM5YIsozOPNeRHiAwgHsc8sF2O6wAFtjKO1qWuPyyZWvXs7oZAuSfFzsIx
mYigoYLINJiQSEvPvWas7tB/yp5lbnPhI6jmfMoTc/okpV4tfp/kViSJLLVwXlEKIiuuPIUKcjn+
TNGbDZXOQamQGX4Azk4RkBAvv9OqWIeD2ZnnNm4eOBLUqfSzEZN2P2m82MBw1J6+OsRyMbltnt/A
IvDuceCrntt4Gs50XTFkRElZQEhQHQWxA2xx9XSX2La0A8Nrp5uGVOzTmsKDpMAWXwprqS0f59Px
OwTxddihVlqdo7rl/LTUrHQiNTON5sLM2/9m70yWG0eybfsr1+4caegdmIIgqT4UCknRTGCKDn0P
R/f1d4GZ95UIqUiLepM3eIOKGkRmOtG4w/2cvddmkZmJF39snE69Rouh3SqDWnUbRcnmnwqg8tSj
Ntt+CedRfi3lgFZ+VJLpxU3HCQlwI2iDxKaV3HCOz1BxUFqGsWFgQ90k7ty+4M03mbTCGH9DRFL5
ryVyfALfYJgeEmoAMeqsut/NrmfiMe8adLMskbM/V235zVTibN5oQ7DoqdmzQKarB/HJkJxe+apV
8hbC1lzwjrKZ8NRe2Bk7afK6qDaVRMRDUGMj3Tf5T0etxTN5Ui7KDVzbj7HaFk8Yjwmo1cwxp2E/
jQKhcAwMdUNXLY/8wuxU+iBpHNx1U9NaHqybBcyRFe43N4oKQVkooJBhzFr9YIio+h6yf4IQ2iRL
fUJJil8z5pcnMbnNF2sYC2amGf2iQMkSF9AOR3HjkmqUqHPxI6fPXngYyoLRMwtItonWJ/XWrYv4
KYlaGKQq6fAPZphwAI7noCt5+QxmY6g6mbazhLLgLuxBCK9wBqPaAhS12PzG7BE2sjLNn1OoA28T
lZv/nKlzMFcHMeubtEpCvuZOVEAQaSKDqRSk7Q86qKPO7+vLW6gmmor/KuUTNadzCDZE1wA01kGM
ekoBTNpsE9Mt2OGkfMsVO9GZc7be3w+1xq4o7TSN2d/k7kd8R/nTrFa16TGJgu+jpJftwYmCRRJR
nOKMBjH7A5nD1leTtFoqL60m0Ucl2mAhvXW1Vh+BxyPGK0cMMhuHI1q9NMei0INTwZw1TIp4W02T
wbwddIBk/kjCMRFoFBC45iC2cj/jJgIXLCS8ZBfnhwGcNOhtiEPTAt/rqyje0ucO5EUHXLaFfslx
5JbV39bP9B/ftIvRPSIgocRtuYj8rFW7WBLVR8pnlW2VOZu2RLTqF6MdP59ucr4ZhN46ij78N0BE
QJYsf/+qj6ukdpPJKdfYWg36xWA12YcUjOEfqixwFC22RXwcwKgdTNPHo5AADYyHE99Wr5XqNhFa
8BDmWbk/fS1rWQI9YlSxSG8c3kBAEKtrSWI9iyRNG78sgYGWSk7xsmst31CLc8Trt0MhF1hcu6xQ
kP7XshGlnSfbHiXUQN0tNjhM6ekCCqarmZ2Toa+fEKnEgPyWh0OsNo7ZpRP/6gnx3trLMd3EVxpR
dIkax/abWmN/fPruvTcOKneIDUtvH/nX8TjgUcvQDWLTT6QLkDjk41OOQj/zJrzt4xsoH0hEYeLS
Ul+r66qppekJbcKnqmw8MKMF321Fz3dpFKXfZFZQCjcwz/3hXFrkWDhy8DdCDGIqrmQkSeZohMhT
mCjsstpxPAfsalXRGdHV21uImA3fuqAHj0fRWYkU4oRVRmBf9COn6a+s2MTGMTTDmQiU90ZZvAmo
uZe5q65eCGtMIz3D0+L3iME5yqn9Jkua8cxkemcUUrhQRfEqLO6H1epjDbU1UHHiQdF+2QHHbB5F
OY6/Tr90y299LbDguaA25HkgdnfQoK6URHHH3hwfi+HbzTxScw80mHNT4VH7tPxcjev70+O9ff1w
OJJldrCeCttY5vWryTSXLZYsgGfU7Gz9Q2wJYy+tun0MCqHczynthYjUSPvM2/d2teA2aiwVAhGz
gbX2eFRXzm7YZ5GBeAVPshtSkQtMYMtFX/3jpfwjP8W/dUkcOStOui7+H/RT2Lw7/95Psf0hX36W
zWs7xfIv/GOnENZfy6LDVxRVHK6Kxdvyj53C1f/is7F8ZFmQFt8Tf/W/doq/UBthCODbZZqLC+df
bgrrLxVHDssY/gtANX9ipdAWWd6rObAAS1R+Fb4DrN78/+rtUMZSRqk+K1ugJTsp0kf6aZsm/13A
NsxGwtGKvcxekD5k4sYR/ZYzkNeN5WWtSCCR+j7Sm606Tpevbt/93+O/NkSsZia/iom5JEewCYd3
uhaGZyUiDbIK3C2KBWJy8N9vhpa2S4vAaEuM1Fmg0pvbwOcbwexyB1DggR05niTgi5OeWWRvsXW1
nAvtwsrvOnu2A6+P0ooGvWE2jTcUAN82NqL1yKO+rnwCRgRUWgvavvBGst7v5DzFjUeHhnOAKq0W
wofaKh+1Ouo+1+kYNFuCcjmEkq2osSPnSPGlGmmCQYKP5s9R0lnfFCnGcB+401Qtq+yQfCponWjb
XLdmSKJo6oLdciX0rzOJohO9hBXt7UFtMq9ym9i5AmXP08ySIu2pferdQ9AipNyUU4ahYNR6ax/P
TrhXqPlDHFVkZlKwj+QuykPV9srKAKxZZsWwj2urtrxRFsnn0MoNA0FNpIF7SYqE4lQ/yK81JARC
HlqslhWQvqX9omfEY1bE6FHbNxGpFdboUm5wA46Jboh1GCFXPquoB8qCDiLIfWuDb37+4QT1GHlQ
SGr3Kg0rgJZxzibVI3i1BJgdDtOHlo5atbXpm3PqMRK21bOSlbZHvm3ebUNg9YFXRORJbKSiWLan
qpn1JOca4+lYOjDnQSACNcwGrbsI1Sq507DlzmdW3GXOHM0pNoHsMEyHgwyv71oxr9AFzcZ8wnIT
G+0l5H/3zqbxVnmlgnKK3NIRXLeSIB3IMkkHmnyW7pyt/e0LDXYE/wCbXmFRLVpm2KtvTauHFccv
W9uWjQD5ni1nu40ia2W67FKleOxK4Dp+MCK180ZBqWN3egYfZLivbgIoEpMbwOPBBsyHfP0DZmJM
Gjmn6naIB+ORdIT2nuPi4E8yb25QFxTgmcNiByzd3WDucW6UgQo6SfTIebMIWEHfnVMOr3cVYjlu
6PwivGvoOVk5j+6JUOwqntRE8yMtyG454dI2suzm6fSVvzsKRl9UXiDErDVlJhxDPUlkjOHaGIvr
KS6ybRbMxvb0KKt3zIJPYi8EKPzpdJGdNwvWlJQm9lzN7yM5XM2VrVwltfmtjlA1el1VVzuOz9PP
qbDjaJOr5XRmL/PGlbX+AasXDMEI2aUBN7MqU+fe7R3rgTOz+Usz0aXNjnlHVscXvgymX5lhu4F9
eS4OffWKv7kFq201jjh1ppGt+cOo/RYmYsyyhaCagG8o7RrBCN5VL6mn4gyCa/VxOoyLFUaF/kk6
H+/R8WukFPQiQiJofV7qcBeYebCJIkuSytBmVwI83vfTj3oFaEBJzbPGIAXsT4eHp67PDzGHyUCf
bdXX3SYFvxEJv1Ur/SnKbHWjC9phVpa6qEuV/m7WrPHXZOfiE70syKOnf8rbd5sweIwQC6wDP7C9
/P2rVQWeVSULdix+M2Tiu1kqzYdIO5u4vN4nc73MUB0jKbcX4bN+PMrglJpBq1DzKTsnj8Qvz5dF
OopHK8IgAYuMHmgYZcEZPN7bazPZT+GPWJxHKlb941El8lTiGnidqDrzmYVhu537+FyW9rLGHC2L
ZIJy3GDqYidk8i4v9as7WJahNfE4VR+SR7Qb87HeU9ttbnItyb6eflhv31OY6kS7EL5KvKG2Hmqm
x0A9BLUj5dfhtnCH8lkZC+lRLjO3ZRUmZ0Ai712aoPCBVZIjKBCX40tTRmiCiOhUv4zLem/1Co6G
dEh8CV/gzFAHY+mr28iyTLj84jNRl301O7fjsSJhN5Wahva2q1sa+KFW2OivaQR/N6ag7qFM6Oki
JalpFw7Any90tS2RHIR1Nd3kogLD3IX1eD/Q95PbtKIdfTvGuP69cFD4JJ9+Eqs7w6/FpQ8NCn+l
4GO49sbIsDNJHUr0LZ2i0Tcw41B7TMadaoCWPz2UvnIN/D3W4o5easZLPOPxndFmOcsinfSttKX6
bQAssegUrfYpIXBkIh2tQRo+pxHMZthRRkhShGNeaVTgpo3Dh7zxWlR+6E/j2X3JUVs7OzMNqGjm
o2E+EpipFp5dtrrpz2JB8QbaRD3j9EW8c79A8pg2/nMsMdhQjq8hTSG/Q6Y0ttpkODd6ZjhXs95M
16JP5cPpoVZrzXK7WM3Y2uPE4sB1sNS9mo9FHbVpY/N5NjHP7WfNnD9ac9Cyr0yadqsVavBogX04
43xdrTWHUfEuYcVhucFitnp9cZYO7aCyp9ebsLt1ZeX6CE7OQZOX/8rxJIFjthD2KH4uFJLVKPRp
hrwaHRSRXZHd2L20f5Z2YuOs7Zzois5qjS9kmG8KabqPsp7SMyvqO+ODcwLLYpsYLbFRHz9GJEl6
WxIDuC3D4qZpjOtKN68iUd+RbvUrl6akIyCe+ab8OP1MVwvfcndBDQCTYN8LRWht26qB7MUF9aNt
Xhn9NkXTdKlikd/YfR1vO2T4/unxDh+k4xvtsCFA/U6Wu4vLbvVZLKWjsrDkBmqLuH1I6jpAggia
fKc1AfzTrtF6NMzCHNl7j9pAn0zXFoEs0m1E3LSCKOc3mvAg3dpXsZ3M5V4iztlbDVD3Td+6cXGl
DXpmXY9hJoq9YxEr6OMbczIv1RJnOHNBbx/ccnzh8w6KCw+SvqrGIp603VAp9W1KH+TGLY3sE2H0
xeWCgyPOCZvP1kX1sjeJdNuI2LSjM6vYesvDI+TkTx3T5PTA7tZeFTPxkZDXIGoeYTQEn4TInWYz
kXGF9tftcEqUMAgpQkBuykBk4bSgCxVL17MxMDwRXkbs7eln/HbGUroRWPIpAmDmXd8S+k8InhvD
3PK3iGXq4jcZROcsrYf/yr9eJDZ5LEMUP/iC4jhcyM7HM0ZYStcS7qBu1TQJZo9Gk/UDyJY2+g5F
QnOXs7jfx4VmcXTshKP7bYpwaT+oRfTbRuf6Fa5YmXlCjvTKnSqOCG7BFKNTtimJVTGBxH1uJLuG
vRsh6/SaxB2K/dx206/Tt2sdyrlciU11ylnKnEu68mruY9EsqyI2UbRl+a4NATXqiT14msztH/M4
U2OftUz5FtPcRMff13Lflcm4OIOwerek/23MuLA+miRhPZ3+accfF+6xQVUJygxndEHnwl693K7C
A57SRiAXimsfiC3fQ52qzUcn1Kzn02MdvzWMZSL+B2ZEJ406m75eiRQSuLKI9dknsszw+2FBc+qo
e06P8uaKlrOBreoLKpcewPpA4kYmsYeTdHyqR2QwjoPYUqfp9/DAxLlj3/IGHr2hy1jUK/F4Qo14
y7MiXU6dK8YiOO9u5lexoOLbkLkmfrhEzW3JUyX9qp/lTpWufhWRc+i5dUr0k0yqHV4F88xx7O3V
I4BlylAn5JBEw2o1Z8xG1YtMOH4clc12orKwEW3GYtXN4ZlF4NxQq+mpI4k3YFRyoxVz2rUY8agU
DgRgN1N/ZgU83pcsbw6bWooUS8OAVsthfr3alxAVlruBpNs2k9B53yPleS7R3jzM4+R87NtQ89Os
MM58sN/O2mVU2lS8tJSYedDH97KZClCQPXGEUzgI1IcoIN3RTC4RTOgXYRY42EZLEhGiqdza5Fje
sISX95EdNz97rUFv3btW/zCDaf7zh8wpxkYCSFEYJ/tq0s5Fn6RF2gl/cEZ3V9Xd7I84kHZYr9Tt
n84mmsTLuRMWCvun9fsE+LE0h9wmknEu1QsjbO1beqTp3cKofDo91NvlYRlqqe4vnxVivo9v96xV
dcnMZqgWX6eVIbJSUfGeeZWO6ySHV2lxcnNcd+jivikf2IrVVKYRCLqeAl2Ejs7+K3mPJLwA8J+9
XnflB8Lv5muHiOgzM2b1If97cIj63EwTFQ0UqONLbLEgI4GQwp9tQ15RN5e7EBjfBzsPMM/mkbsP
Hct6poqR7XJRZ5ds9OOXUAz1uZCG403NP7+EgAZ2otB9afod/xIVlBlKtEJQlZ6y23YO0h+tXY93
OerEC6MgwECUevUkBlU+Vq0szjRO35nQC85N5RkInU/86uCfEj5JKoZClKuljNe5ohrPI1GMu0R2
j2wN5c5KZfTl9Pv17iUvfG9dQ5GA9f/4km1SNhVnzPn8lKiVUlenRMZZ9xIHnvKdL+t0PZta/jy0
07hPcnt8/L8afm2bzxDSgFBoha9V9vBhtvNwKwbUiYYZ5bvKrpOtgxdnk9UiyDbsBuJfp8dfnujx
t+rANAcWzbaKPcjq8pHppYk71sIPHI0wVMeQ92OeBredrsuf/8lQy2SmWc22dZnpr5bryZxCnOa8
XMSuQk7KYXuS2ooWPIvO1eDev6p/DbV6j2clLAoq+MIviDfcBFTStjE6SUpiTun/B1e17MSp+WnU
zFefA0nSicm6K3yjnxp/Xsji+tAZu1GLnTNDrfoFf09P2KgLcJp+NRWr4zuoVuXQODB1UUQjh6Rk
Yl2VSWtgQJb1tYWX8F6zo3andbhOJmx1lxZ5nHcqmYtfC6O0b2U6Rds/v3yDIAo2cDQk2TQe/6SI
DBcNnA6Xj0F/nzWdtdPr0fAzSjkXp4c6PrL+c/VUBhcACEX9NY7IzSpHsUc2pUNBJxE1ePHNVRt5
jRSh3mnTUJ3JyFzex/XU4MPDaghlyaaXfHxp4SQ5FxAr7ms1mBZJA2qDFXs8s/q/t+YZdMBsPtnA
xdYVwdFohWj6Zcm1KJJnbeSQ/2vne9xOKvyAztpQlUn2p2/le5+7fw0KTfn40gA35HoNNBwXidZe
1cOs3Dka2KXeHBHVdbFxm5tGcWcMZJ6fHvndm4o8km4+SjN9ASC+XgRgYqgArFhvhgJjEwSBjKiV
4hxL+L35vxjdloBKMLvqahOK8DSvTMFNTSCB752CwFoV6aMQ2CFPX8+7LyW80yVWgGrimgBfmY3o
mpbrQd2tbxET1bdmbri3bWLUsAc6eXl6vHfv36vxVp9INZqKkSa68FNMupua2A9YDsYfhkQt2y3n
IAN0OZdRIFq9+j0i8dIiqc9vxDxLbANOtTUGvd5naC8vAI8OtwBVaWr/+cUhPkOu52D6QiF4/HIE
OS4WQ+Vj2GZK/qA14C6UIVL/g1v4epTVy9EVQ77Y0JjXhDXuZViKXVvN55JSl1u0Xj3YiRtLb5nV
eo3GbPEOagUeaj/O6uYKA3GseJD0h6/9RDvMK424prxIp8ATTa1p+0zv5Zm1+b2NJZ0NiovwuRyd
s/Xx/Uzhodgpx26il8nQxNlAbdGOu/EiS6XvEGIO+qKPCfHuih+1JeYXtBzwayv6CWdWuXcmJIub
KVAuLghbfbWLRw1nBH1eOP44hPJaRnLeBRhoNmjWzefTL9E7C+oCIKIyx22nTrGeIRpuMqWsHL8J
7PFHnzWU8ilHtW1ZfWv4iu/6HiPA6THfmZWMaQmQW0vGsVhtAoieR3I/gQwJ43omQyDRrsClnuuL
vTsKklZeJthNPNXjxyl6e56nJnN82aKXdfTyt1Eb//B+UZa9D459b5NBExWjBZ++JSJ69W2IgVN0
WRly/4oxfUaOSv7UYNBH9ebWxk4Tsrt4LPGuvuAyiHpyE+a83FazRSpmZxXmXZE3+u1YBvk55P27
T/bVL1sdcIk2lJOt8RLFRg7eWVGddMurL77OQuofaBOkH4dEM/58UaKKszSzWRM1rvf4rnMgMeyo
Z9SaEs0tZXPzOo3O9q+XZ7daLgjbYNGjRIVcwV092xbogcyJxPXTYUz3c2bEd3VgtndOlM83seoW
e4725TaTqXKNjQxSjjro+7TSp8uWXCvLU+r6XGXunSVsCQAB9823DdbIajmO4kgobOaEb01Du9Wr
Pvg1K5XYYu4nRKc0esJZnDLZDQ5pJ93oxGfu/KpPd9jx8WFV0TtD+KIAsPoMdXYXGSPoLZ8NNQoR
uVhQ9C5TMPBKB0uZon0ZpblP2i7b4FsgR9aS+L1Gtbocx3rcWUHc/Gqb4KsQWbBRErKGMIAmOzV2
kg+xHRMWjPGnP1Mhem+aos2jrcJqgqhx9cJMpII7OWpaH20LDKlQRJfqYjU5veS8Nxlch0IjGgCU
udZqmaujoqa/mTBN8RUTIDwoo+eKYNhpRjju3WLCGByWymydGfftSs4ChyIYDT8acdSyx9OhKMIk
ES5nG0erwk2ElGfbiCjbJR1YotOX+HaXylAGfTEghszj9Sd0SCpFuqjbfHUo8vt2kIR3J1CpRsRJ
jpFvU0NNbgBvifwbILjxnDzsgOA8npN8QJAfIBdn5kNWPr7UocJ3kTshaGGQ+iYwiDr9lSqSjR3S
QvMuyXQXqgytghsLO+S8tbvhk6LmNEZbo614t2i8a1uzwRrPn3My0Da2mi+6GAoDXm6XhHu17s2X
mOBjfEtzEHQ7PSz0O2cKUyKPRNwM2xDg2ANHA/3jUpZ8aQk8x1Q1Z2W5y4u2Mb0yr8cPRQd77I8/
agccJs0t6lJoIJY34dV53aWlrBcJ563UiodtW4rkoaHG+cdVS0ZZRBhYQzhmrWM/KmnF5EKlVN4a
SQunmN2dNfe/4AGMZwQR771O+tKqQ/9P0d1czUsHSSFEK0ZCn1pdisTQn1Q5GzujaijxKfCvfutT
tx0UyzjXEXi7JHCRND+xoizy8rWqXe9SgiQsasYK5OrSG6BRbfmcxHtDncQXgEP1XthV5YVAbCA7
8QVoaGVes7BBR8O7CBwl+GhhKPx4eoatONrLCrucb9EPLTIt1vnVJxXzzYD4rqf8M7WWQb+p1T/Z
SD8f2ViZd6NVwfiYUy37MYWGAkG8cxBKzg5zcANZIqwx1Mrpj6uA/Cb2iDSFWF/YJx2/d8B8Itd2
J+HzVpZ3WdIFnpT9/FMzS2y29UxPDm/3ObnMe+uabSNCQf/IF2/9mW/0iEmIQYDQCkCpoW5hiWvE
T22EAnHmpr85M1rsEHUQoPRIFx31amI1JGm5LnVOv8b+d+WgTfYqfOMPrDbyJnZwqXhKNOjfsg6y
Prw/uS8Lx6QSXCcP+pxXPxysiD9JklfvbQV6g5dhwD2z9r759i+/kReDeY8WlL378UMIwlCJKtRy
fm1l470EefAjaILgpU1t4JZtEUfqvrKj8bfkp32Z9Lndn75Lb6bM6gesvv3NUEDkMAsQZTJDWh65
T3MfnatevVkSlkFgh7LTXcD5ayFQ0gkQYHxmYJopNziSr9LMKDajYtw0Vn/dmdaD1TZntgfvPn2a
qiYfFZIT1oeyoYZGYi9cEgczfOENYR6y7NkNR916T5yn8uX0jVypUJnjy0UivWBzuZyL1snLloJc
USgkRQpVBn4IwNNPWheH/5SYze+xz+vvREhZKPmAm0w1okE7P1dQePdpsl9Y1CY0YNfMW3qBIN5s
nmZRjOZVIqIHaE7ZxekrfTOFlwt9Nchq4Rh5maPQKhU/RvcKhA8sJZwa605Wsvp0eqj3HiKbLpv/
oebjZHA8PSZh9mOoJDAdsTQG22KuZlB9taPug7xVP4+o2n+fHvHtxZE1ApOUdJCl+biWQ6VBh0Np
alxsvW65S6toDrHOFt29MrXBme/Vm70lZ9lXY62PgAppd8i7apfUiKC91pxsuoULmX2M6sFAkGTN
uV/MWHFPX+Hbd4SPilgiJU2QvG++RXU6z/YY6YFvJrG4NlUQWBqs9svTo7w931pLUQCuFD1jAXd9
ebSvtjUp1u4xK63An1w9uWszpwViW3T1o220NxDvtU2R1dXl1EbiU5Vn+U8yUPWNTWP7qtHc6Npq
63NHzLfL0PFPWu1MFvaQM+t94GeuBqU06tH7Ryat43iYbXgOE3jKPJ2guJVJFp+ZNe8Nzg6PVjbb
MFS3q1lTxVbcFA2sngSyAmq+Mr0YAVg/B43WBRtTL+H9FjZwzkKfz+VnokLlbh/tsZmzDlHNzFvk
qpxljp/GoOUTLow+3EYGKLlwkeJt4KjNcpuISlU55rLpKUVlfUhCbWy9xgLluVHjIVOZbzqhjiF4
Ntj5Vm1be3i0MekXhpp95iMffabrel8GBtDTqtBicxu1EaybKDWKYuPCT6GXXAJr2kIFNL9EUrrR
fjRKgRqjbJt7eE+G6RWKNnyEVql+kHCHY7zveSOh5ymsMSAistSvW6e3PbosaKJh3SI8qsjlUT1g
RsZPHBXj7wJzwY07py3QNtEkn0cKJbAuae1S3h9n85NRTeVzMwoIKCEgzWcrFept0Iux8OoMnqlX
GxZ/FuSeT2BoRZZtCkTtP+Zu1CPPsjul87D62DFeltIcr4Tak8zaBQ3ER60cqpFKOKZxN89qHKkz
CE4vggcS3ihobTQfEEj9nWSiMPTteibOlIP05xEhdLLF+wnMyq6cMvqoDPjpcydJnccUcGLab+sB
SNOG9dHpAZM6yoVahy7Ci0I22uyDi2uE/qTRI+I4JLi+vPYdNAKQZq28Cp7i0KDVEDtq+agBAXW0
vRRdlvtdPRAmWxgRXFMCOAcSvaLUNTZqQByyb9kSBl6YRY1B2UMVL92INbnpacRtEgihGegQCJEY
ZRyLzTYsH4DO1shpH7hb2m40EY+/eqSKHyu60L+iIRUdXMtczTaZAmXWd3ApzM+AdMNhB6otSC9a
2wSrM89qV3njSEPIrzTFjjcNcDyIuoQRfdLaglKJlknR+FVLaqmnpzVUmQzY2LwV2NBA3CkhABta
2cBsqgPYxj1AbuJQQwLULeybaaHgjAcgDqaQ5p7yGpgcIGgBeOYDPic5oHQKA+ShcwDsZAfYTlSS
1NdUtI7KA4enWpA8dCag80wLqKc+MHu0Bd/TI1lsIcuMUH2CA+FHsfL0y3Tg/vSNnn1gV+l87BYs
EEoECEFzvVRUpV5o99OBIQTKoRmWtxK2UB2ULfC2A3NIQ0EAnhn+ZOrx5OASudRjvuoLrIhqLdwi
S6eYs5lDu7mMGxWyEdQRs/HZFo3f6U/2L8aBgkQXEBshhGPoSBgd5k9WEKqfaMLq36wDRyk5MJWm
Ba9UHEhLlMKBvqYg0W1flzGEF1lN4K8oksS/OiOYrmDxAm1qszi6D8wF5WRoQIjTA+Cp5WPveKUV
jY2vHiBQ7McSWqshQu+aKN7wxmnN8UFZ2FHzQpGyWtFFF3YS4VHMghQ7dODoCxkT8JSpJAtDrhDi
xyDd0OD9WyhVZKhCrML4ANnCAf3qbHL6mDMF6gjClVQNaFdTYZi/CHeDgQVmBh5WCEcXGOKBk5Vx
lDM8oY9lfBk1afG11qviK9gY47k9kLbUuoG6JRYAl3NgcU0HLpd7YHTl+UAMVBenRbehkgfHq+ws
dkmNEe2HxBge7THVL1orUnBqQtHyqvlKpln8fZyQdYFfypIvEQyayYMr3rAAW1bzPe9hhoXI4bVN
59jdFxKgbe3CtsQkloUByA0woOgJSpv9pCcybXewzMbWn4Y4H79SKzNGvx9NK91OcaR/HOOgH0Hh
KQFllthQ5Y+4qTMwuhMycMCQcStgrE1KdxkARDR2QNoSIi7akca72y5oFX0iXWNTKaiSthOx0PEO
/xfMRLUb1aul1ph5NsViZc/vUr9VZjrLi8ksgVT3mQJayNE43IBa69XJF62JFHGU4Is8O9ZxShR4
7m10o52Af9uGz6YFyJnSOHzoTdVLbFzTqCqAUxI7Uy9LYIQh3F90VBdkJA57J7GThaeXpPJCy2zj
WVd6Geyr0m7yy1b0AI9VNE6uR/8/4M8hDMVOqkEeX+v2qOyjqFV/681iGjRHNZU3mZUPAKwS9rgb
2QLifko7pS3uCTpLU9KIReN6cWdqrVcNLVTy0FKby04Ctd62DSg/WOfzkGJAYR24SLS0jJ8MfK75
zy5NhsEnRy0uvNxuq2tNQlwN7dh+Umt3/mKOIe4DVlBz9mIjiD9DVcS0mwzYH+7AxsCnhA9XJN9J
+M5qQkhwTKOOcCW3UGbwmAzYxB4sZAlkV0TKS6+0bk75hYqEnwGIHP1Zj+JviPzGuzkH4v/Aqz0Q
tRBWGr80Vn40pinlpSGD8kWlM5BuMBMD4ukIhWbtgFc5G1exzPgIlIXSaSy87mBSrlZSC26ui4oA
BXqXbq3Jnj7Heac9KwQqV5swTlknFPYhL04MMRA2TqN7BTQ2gGFmZz6GdqB8qVuz56RujBwDlLY3
ALlTGwU61KTRZ/CaWrghmbh4ytEO6X5d9tpvpe67X4MxT1+xRA9MPCjs1yIAxMQGZYK04c4mIKNI
UavrGRNKsSsAwof7TMTZpWW19gTWvDDvqZ9k33QR6XeNVeijP01l2T0ZTRLfAuoyGt8t5/qu5Z8K
PPrElb1VCbr+HsEwizZxUuTWBlwo2znbSfpfOny0GRZRYN8klVp9k2UjFW9UtbTb9lOHxxgel3Xd
FW7bXcIIq7u9WaWKgx6p0NG8SPTJG7MHzMDvn61mh7nG/GhGxfgpKGCW70VFZPVdP5sDsO+BEEq2
cdIVtJJ4rz2MAWXNlxTpukc5qCBIHQV4sLEJjHhJuwI4pZHkSrvpuS+3CpAL1xMltnDc5FkJgDoZ
rwi7AV5v5L+MPhpBCNamcpsZUZL6aIE8a7AxMMe8QnxtKB31+6gr0+vMqWpnp7pD8rVkPnabHqQ5
9NemkjMIaFP5Qs4Bk9DqovalmabR2vQc3K0tebLOVVEapD00iop5VEMz91LAl1aNjASInt/r5bmu
75OyUdvv+ShCFShRpscbk/QXWhaju7g+qTxbmxykc8zHHwSuQUS66iezMlw3iozu0CsWqa92wnzI
QMpRXZzLDVIVrpqoT7bH5IvwKRn0KsP115cc6stgLjuEr8oADGmsinoLNma8dsgSAC6pIBtFYBaC
DWflH1MfS4zY1nlZdxs7iuufJmEhvx14W5AvQzu/dTFgWF7Y9EjtsymxCQPpwJZuOKI0xqbR5yZg
Q4TH2gsC6nOeVluh3GDHJMuAnS/LmUtDv9vRqLRNX0cbDHLVBT25PX2sO5iQjg8SWC6pcECsAezi
rOvI4ExBI02R4mOkiTCOcI4hAq4pq2uA1q4X2JNxxcs8XyhELlw4ohvurdmp/TGLg0+xXSqXSivm
C1eG4iGfXYt6dBxcW8NQk9Pj5BelzLp9kpgEzRUQNMEKSL+ZB/iQaQs3tKqfTl/Qe+dUjqcqDTgq
VIJkueOTUT338xB0auC3Ls0v0r1y8Kaztqkq07olxyHZZFqQ3A2WS9YeO/qrIbGGSzEBSfFG3Fp3
rbSjM5Kod4oQ9LOoWKK7Xjxnq95wW+k01fvM9SMZ0xVWE/nA0pNRy86NM+f0d4dyyBOyqHUgWl/1
mVJbFJDOUtfvlnUx74LvWZrWZF44zZlX592ReGkMqmT2Yoo6vtGkB2FzJxyAusNIKFdJM5Ft2oM7
ccg4/UzfHnahDbwaafklr0oPMHcj9NnUVfJIVHsrtUjjnhZcniXQtobVsAE0Ej2eHvRtqYpiztJY
dqm7UeFeDWrJIYiqTLr+hH/Kn3SR+rF6F1U3WkDqwOmx3qklMBZ+OuoZByHv8QUqSlfXZcIFtoUS
XUSp1n5SQgh3bSeLbZuWzmau6keTI87n0wO/bWQsJSvMR0t0F4bdA8Pl1a1tIDV0rchdnz5H+SF2
pEpph+pAZ+uV4hlWB6xz7FSfgI7ikQKT+SFBhLSPo0q/RcVDT+30D3rnpVpaFzxv3t3lVhzfiVkt
UidLEl7foc0/5yxZLag8QLLUVv/QeLVUeFn70GuDk9AWNMvyWF5d/GAHbM11SsqGPojnOsMQRxxk
/3en7v+Ti/57MRX8e3LRrvlV/Ij+ay/jl+LlNb9o+df+4RdZ2l+LhYmgZbJoaZws4uZ/+EWW+Rei
Diqb1BzRUhDY+X/4Rf/D3pksx41kWfRXynrdSMM8bIEYwJmUSInMDYyaAIfDMc9f3ydUVSkpSsGw
rHWvZCYzCQHA4cN7957r/EH3AdiVy+xNy/h7S/JfcdDmHwSaUevF9EALhnnJ+DsIo3+25X8sj4cQ
QA+dKG0OLkJwtXW8mvQG1YhywoyTJqO8GDSQN9Fi+3XOqUlybl4IlYBAXDhzEU2imV6sNrOH/dTL
CmMdy39UzRzZNmRnVXpUV7qCsWyl6d6BJmzv0AjLncj7Xm17Z53iqjcbMhbaxef4IV1tiqg2ua8Q
stlZ922W3rWdVhEa7NscQNMah1SUmAAVQ8tAlLoZllW7QO7cfQv8Tn0YayUq8jXq3olXL7HnaGzZ
tGzpmCX63l4IMgLRDEsF83aWzO8HZCOXUzd2MMvcoH0hdDzrI2yg7kNTzdaDm8pRxWqp8i9SW5p3
Ug/kS2CkI1jXMWuewW16Q9jNY67deuU0x5NOBgrEg2b5quCok8NGHevzUJnZcw/K4x3UVLVsVEWt
+BryvWZFIEHXJKo6x36ihDdKoLhazg550tQXw0xc9UFPe9f/QKnJoAxDukO29Y3RehxLxU4z9Txq
evrqDPjH1VhwunZnMcAL18BLYWh2QZyrNJWhDNBjhpjnBt5iNpILQ01Ka25klxEs1gPTb/dD2YqA
ynLaXOIPa76YREuISF+svNm13uIDrMppfYUyac2DAHCtbtVwqMEZedcNl7jL4GQMhEWpSwGoLyXF
amgmtF84Z8AwOfKurMeO12m6qiZ4r8yzaCU77EsWzCYsG8l5/gKhavu86Jr/WpqT/cXNyg4Fkecu
H+xcSz8WOqfiUFPryDJv5xOpSRBR4PSqYCAthuMreWvUhM0b22vsr2nZlOoOZo5t7DKhoWKAkT3n
Tz3iC3vTz6XDOq4OKHBzOLhvobzIGwOvXUmcAESiHYlCg/vO8+qWM7fm6hcYtQ+ly5nC6salPApr
1GvS7BEsAcekUKAxn8Om5juLRmeon9tSVzZ743T+ZFYIidiBz+QoJWJpnxFlwBluWtzLrXL9hypj
T7yzxrVQDwZSGSrFQTVpF3ZhT9/aPgkEqSAg3l/7dul9PoLE8q5oJbVpqBYK8RtiDAFlrUXpJrtS
KY3DYzfWkqiQGRye0xfUIQ2cFAHw7zLpo6ZrihoBeUrO3JpW4pl+Sva1oSKF6tL1aiNEacjJGFL2
pHhXVhXPTlo+4LK2551FC4TRJBnvG+HZh4yYio7mtp5Ln2gDVDjZRgOA+43UFnQLRt4fXDu5b3Z4
6LPy1TOgXYWTbbXv5QTVNcysFmSErRXgI8shsJubIav6eWtSBjY2WqoTHDhW5nA5tXNVc3hy051h
1rqIZ61U+zl3akjohT4+rIcE0DpLWy1qi96/JWGiaTdzPQxPnbLzAJlrW730TdKQsmYIbw61Ulqf
AGdVe+G24s9igtC4daeeD4hD3QLPuvX9SJB8QnZ9p/VXkGeTJ1uOvbhEmEdnb6mGJEUvXIHNpnww
Zvxz2PJhWubTPbmBiA4V0FqbKpWUMCVbnONU2JwANJqafAOxphzmw8nbi2H6So74i9bNl0UyzIRY
ELvHMB998k2JKaIA8H25+v+F+38Qhr21cn98LQrR/eO1/PKP3cAW85fV+/u//dfyTWrXHxBcTRyA
Lu4aOJd/Ld+cc/7AbeIiUTqcOf9FHtQM6w/2WTTVcRigDGWL94M9aNh/0Nc/5Dqz7iJDdv7W2n2c
sn7YN5joppHE45uHN3C0lcRleggh0funfIApxweritu5FJ4eOfM87AOgdsQ/shJs18UcP8lceV9J
6vjK+b177VTa3xazhZx+0dd951nnjk+/ni9QOaKwhebLT2PXjYv76HwxzfxwkLf9U5P397XBJ5zL
yF83UjX2mTPhrx3if12K7QsyAlA9vK1f97lgxicSCNf+adGWKmJ9opypZ/mZQ+5RKeFwmUA/mEDR
Zxxsgcet9mltXK3tVfZhrKZhT+oOWQ7ZdE9PRMeg0zU7fRpqFr8+kY9Gsfi3RKzcyLa4IjDQCV0j
LS+ITlm365o57wkya7esTnJDQo/ceck76TX1lRzzmrwLQkZhFyT7bGicTTAG+v6n8X7/zw3ez5DI
7/azn/Z93++FQWP6DGBO0semKbwGVrsgSfzAdiL74g2ldT9lNcVRKks7F8o/AkbjcrYxQA72Uu9H
TJDpInVIqE5IJWzdF51qmbIfHcj821Gm4p8v9f9np/852GbeOFa8FhIq6Jd/XHSHP7pfThb8y3+f
LLw/cDCBTYFkjZ8E9uZfU5Nr/IFO7qCb/B5WbR7Mm/+enziQ6NAN8VxQsNE9jhE/5ifH/AP0HvCM
g/zPZyky/87Z4miIaZxx+f4PsKlfv8aWyjqeDlnEcnbu5oyItNJGmzev4oZcZO+ewt9wg1ynfO8R
5fAsJLuVSqzTjkxFN1oSrGaYJoI9rASxHclW+iDbsdn89Ex/9wHwDH4SGPz4dUcHnkzL9bHzbVog
VqauTMY21IeWwiA4lxuCwpJIbxE9NehrQ2Ncive9tT6NWmbsTEA1iKMSh5BMUs828DHNXWICwrAq
Qo69yp+3BfKSd2d+6WEe//Gp/vilR7OaXlGn6wOaNUOC1tBqhzYsNKJJ0CFkn3Vib65cm8zKcc0k
icoJUj90xdUZceyRSuzH1Y9WF8vvkmCklUjn3nR2bAynjSZSZ+s3bHPbrFcxxpmCPLyppuc9jQSE
JCJ6+9Z/LRv9de1jgH5VWoIAalPGK6ryMqzdUTyktNMuNKcjj3EK9HcEUpG313veOa/ZrwWaH9c8
qpWMxNOZpGDncS0HtZvUAMzVL4ubKtG/vH1XR9zgH5c4lAF/Ksf44F6VTlMtHo00u6LilW2h81aP
xESQcbQmGYkLBGcG6aIT6aDKmCNPv/PT9VYW03fv+yawS8KfZfeJoDh7VwlziMhuS8689O/y3t8M
uWPwKGalquzcKY9Nmc9R2YkcZg/BmAVLY2xRvLqcwCVepkGgIg897iOWvRyCHOl61aCnfLxpR5hv
4e0tOWeX+mSYtzV9oCsLdtyF3hHWhfahCxWN49u3n+qp93a0zVDdJPrCd0qCNGdFPIlD6X7Oxz0B
hO/fvsL39f13T+Ww/fjpvVF7TQvOnVVcjHoBhMtqSGdD0+IU9XyFTJKTZCuqPW3KCuTI0pIbSjDL
qEi20efBeCAXd9lm7SFIjsQWNLyj/NiXqR2ndTbEXr7QYcIUGCUrem/iu7TtPFcgaMhsj4xuMLaS
XOEGYcJWJYm5G/u1vKLF2FzMNSfS2uGW286Yr+yU2AyqqfVmSClCQQG8MdPBJ3aztf6WOv/HED6a
2/PFWckac6sYxZEeVbUAd+JCVtbrxdu9/bhPzTz/0eBoiQEIlpnH7eXdDpukviEhT0V9OdyiO/9I
XuULxLlyM1leE/rKWs686KOi8Y+7O5pxay0ZPLu1q1gKdyCR28ltN5qorVKSycavavQ9gk3ywnMB
IC0STkFtBPsuAIcYNu7s6PHak0X6z2PaaefdYUn63bg7moLRvNXVWjk8bPho19NKGA/KMqFictc8
Wtf2ZemnNFmcA1x6IGFRM6RkJ9rM8Wirc+yEI9foX0/l2O8+lujAlW5UMQouEZcmwG0J04DcjOSp
sSaO/aVqtovec5qfGn+7ohfc+/46nFkNfj1Q/Lj+0cxMY8HWqLcVsT8R82dQJ9qkVdFckQFZcICG
yff2wDsxkxz7QJLF58sCCxeP+az2HTkhLPY42nSjeXz7Cr/2e37cyeEOf5pI2iIIVkAqMpb9kG8S
FK9ky0Jqb4hUvECHdYi8X4wzLRDMA78fP/bx1DjnbOs9v4w5iS1f6CZCzET3tVzSLtaCXecQbxjK
ziWmeWiL4qogdijf9ANpymFtB8UhicediZOtW5cuqLyBQsbTET2mtWL05c1ctK6kyLPon1FvJa+N
SowBlZSVv8ilG14yfUzpafXVzsGjR6w3fS5UiQ6TaTiRhEt4bpkFcu8mwrvXfeKWI7KzwPvRxx0J
GZzNm24Yl1srKcxhu9KsuiiWzmf/IQxt3RYqIV+KjgoyRpct2t5FimrgAgVWAoiUuuyE1/8udXys
MhYxg1ciGCiYzq4iSKvsTO3jYreSSrKm5m1Pcpm6Jqw8fXHYV1wRyDz7t2NQGlvHnW0ryh2VknVM
wSoIh3zK3SgAyOhus7pMd6SHp/3ezCr3EVhXJbizav2mJeQTT7kg2SvRfCcGqGw9ND51N1h8mn3d
5m7wuHR4iLeGnYiaiy4lWvxRmTYq7oGIqSCZAEll3F4I231tt4eDo3O9AOiytJ6/pMQYD1ZxWejg
3MNyFodcJhjOY8SZO3/NKdE+WkLJO0ld8KIpaVc7qUkNuW8d3jwuwdpH4VRnC5U/exJxt3S0jEqA
yaQZCID3qyyNZxflqBVOtfRlNBmuvHOx+2mXqAC6r5XrFN+w5QVXpP7VREmRjLhlk1BtDd8ZUeuJ
tm8IyeuTMUqcQcnIaGf/Ufkrb9mQU/GuVGWpgNCaPimRQrnP2ipI5SFRlzDdxgroXXujoZ4nJQhU
W1ZhY6CrJRKQzEw1FQdzZj3nizvGli/bJ+oh+ashXfezQnHXgUSpFtiGve5+BrK1ajtOLjPBzqM5
pw+usMomMmqtyqiL+mw4TWlW73BmqQ+pCesdqLop9Vg2Q0PkORSVXeZmhnNR5mNwITUoKzsxtYzH
VjbPAnny+85ZAvKntBGQrqgFCm7XxzYYzpk+PNh9yZaBfG/Urr7AWDXYwO42ojdtGH5LWWym2nE3
itDB0G2D4Mppq2GTW2tCAlZC+dtvYZf7OYenkID79SVYnKaJsmB1y8hM5v59U0MTDh170fC0DgS/
Tb6d7e15GkiQJa/3ITUY1lB2fMZ60affnKys+9Amz4wGg4ENvq1k6oTesDaxFhhqN3dNnd9NveG+
77N5eG51re63mlsxDBk56caZLRZrerD5Awnjogg75QafKj61JvSK1nufDHX5TbM697OfjkZ/SKdx
vjYQv0VkNAPZamMzjE+51pmojxBkferHrs8ip7PKr1Vq50+i6kheTOlNDPBB0JaEEIUWI2zIzHxt
wHjcDmTvfFzmYdiZ8PMfqenWxEmigbzo/Sqpt4mjJUaUoI7yO3+bzviUQsrD4tucOjV+Ot8hW9Kp
L9NimR97Q1GMn3PVvHqMJvSbCjF0bFYq38kpswpQNr71MnbDnG3pMl9OSs8uGqTVdGRyo6ljHzvB
gUmWz3FvF54ZJYOxfpJBW/fkJefLujVJN71OuhWaCnOCekdpembS7OsXWtqLutTrRL8hqnS9aIas
h3EKQe6D3eW8+CFY/GuDrIp+K9sG6aSG2m9IE3FrkJIO1t1pYqeZZjecHOieJKKh6jIKsm0XJQrm
CUig8bjYvQrbOQi+OpUukq0qJv2zSinyk3MjHJJ8g3n41LBjLXcE8xVGWCNfU5FLwf5mCaoe8Y/b
ulMo+5oKZOll+6Q+SJknrbZf9KBXr2MxMdkW5LEdwrUbUYeulIznbhyThCmcKTMSTdCix80y5xpk
Hp/h28vtiQX92IzTL5Bs5tY6HA1yc9cQOsIQkCNWekT4b1/icAT4zRbtGFJZLwGSX46mnAVmM7RE
V4EV7Y0zlccTO59jh5afTNmqPLeMm8ZpI1rFjxWBe1ddgYZrAjN45jmdKIkcu1DLcfJLUCNljNVx
3eq9Pt0WqXaD4WC9ViSBRBOSl8gdHF78mJxLyzuyevy1Gzom/5YA3GmrlFUM0r35QHgdN+RqOdO1
Vtjrs8BrTrSrnqfsBKZU4DItkgqRs0T5HpFiLK/7oj1E+yVCfqPtWpG6ze4g7Nyx1VDYjZLK0/dd
BlXhjFpCMY9XlkO7Z4HufF+reXz2kBXLcKJjd2GaVBg2iWdnCTBhPsK9LjsWLE9rSIojG7d9MGRd
03ezW+hLc9+NDyIZ5IdyUdSK7LKp/p5Y5MeTsX7dJzaTNdBHbNn490u3c0orvSBOdAmr1Uo2/93A
PewZf9qKzoPqFPK+Kqbp1NLNX6w4pRAdv/2/H5XMf9zB0UmK+PEqWD2zjGeFDMwoJc34gM7h4KQL
De+qe09e+LRbTeTt1HNs0jkJzhla9txBJbKdNDBi+c5AEqxd4cxh97az11x8qEfP2GtmTwJk0Yk4
d0g4Z+5hdzjJ9bKx/e5Wb3P7zOd94gM8qDd+fkotWPuWnO2cjZsZoedVe1XyKWSa+DJbi3fmKifm
qePEptRbBZbpWsZitOzrFHXBplXsvieA42c+8ZOHuKP3XZarqxXWXMSWs2a7dspscm0sarNkQngb
j+Unmp18uS/LoGVRJHJ38tccOpaZfH17TBwJGP8aE8deT6/W+mCkghJr5Lhe1Mmy7MlgzO6RE4uH
hiRcQlyz9qk0yFnAI+3c5I1yHtZGNtGC8zCuk0KdaYOcOogdnazLNhWJM/cy1tg1h36h0y/XHWwP
RaVFhqryrRcs/9JJnTzHn3i9x20jqjUevDbWiMG3mOHc1I+QCGtbC8D5uzPP9vBd/W4dOrqhmcZ7
Ivq1iPNhyq9RhxC6mmtik5v2SLLsYmy7tDpsZ4LuouEcui/Ii7o26tHcvv0LTqwhx6xSL4O3Lv1G
xM6S63dAz5KbearzZ63RVqZvsnjxdKW8+jLb52u67N6+rHniTR6zOBZvKXBx2CJO8rz5glcF0KDA
Q2dk3lRfD5ZynRDlcdKEY6Omp96xu9eeekXDICcfce/WkhjiNejIyvLWWW1nYxIoYMi95i+SsflA
6Q8hCHb9cdni/0oftUKlVPayogq2EIDcF61nYSkmtOdU6ayEHZpdnmMan3quh/v+aZ4u7Tqv2L0i
mhxmk1NldqgU10W/HeaJ9OK5YRxjWyFUJyRvofySdXl1jrdyYuAew7nWFhuxa61pHJSuenHTedkS
TIVlsM7rM+b3U8W+7wvIT/c3lCVbnIZrUIuwdot05QOxzxrVcUqj0nC7De3Y7EKz62/DgB3MnfPy
/Zmxc6LNYB7N7lRC/GVpem0vRFZedjXiLL3y15eFkJ2bmg3R1rGQPEUag5t9rZnO1IKglbGPHlHU
T3rKTNVTHgLLOongtlySxNq0zjLEwpnUTqPgEltKGIf466D+REq9eiYBoN4Hg47sjPRUGkomA4wZ
GangjVsY4J16N+j/u3nuWCwd9GgAAjwzcUJwelhgqtnVXb9eW7ibCXuS+TNx4umZ3eqpx3m0xJAn
YNUV4PyYTMSvltU/HCCSnA7z20IbjX3nT8WfdoqJ9u3Xd2pJ+97E+Gno6G5OkJdPh6ocsmvDH4YH
vVJIEA+KK88U9W7osmBXBPI1WT3tGTGaHg58q/dvX//U13E05Upy0GoSYmRskzAY5eACt4J24s5U
hTjTjzlxiWMIb0vHxZ/HMovpxA0XiTAhqaF3vCpctZ7ZB56YP48lwquPe6ketDTuLQVOY2rw7jaO
vK5bA1hWg5GpIXfv83/1yI6ZuOUheXEJ/DTmaE4A96S7FwS+BtE0696ZdejEju3YxZ95AJcQUslY
Uc67N1ZE3n5pIS3FOLlPejyQb9/Kd+DJb1bc7+qcn0Zf0DfOrLVMXEbilldkj1MgzBMttFHC3ZSa
pd0MficvO324MzhB3HuuUlvPqOoPQ2kar9WkyLbPjK8lG+GwrDCN+73+mE55GY+hqyV1XGRNF2ap
/LgK4e7WvkgPNQjSPDWQXsuQyh1qlH1WHcSctXK2I8lSlJVGeYdP6nPO5EYBAXN3DukjHivMprqX
NeFQsb+c3Uw9lLzebSJbdjtYoK7k0HHKW3qBHZ5ycS+anccR/8xAO/W5HlP5+wJtMAkE7AH8mmoK
Rpw8xD7qRi4hlBuksP4+a009brUp2Y1Nob2kXTNEqJr0M6eSU2P96FhVjWjsV8tI4055KTa5tXy/
mrjCzUE3cHBJqh6Y5Mevb4+Q75Ps70bI0XzoNVBL+0WmMXEj+o3nAuKyknKN665tLyb8+fve7UzO
Np1JohnQPIF1OlImoutEuCAW5uopyLQg6pRssTC2+s6eZsTTyl7/dOm0HDqE+cYxC3PDYRGdJG6/
M5/RqUd1dH5DcdRpnhjS2JvnbmuZpU5Cerngt3Q+4hMWDyTbizOv5eTIOJpJlwPVTNVNGpuKE6Nt
Ld1eL/rlkzcu45UgR+5ydGV3lRVZ9n6SqkKVmnebRohzd3tY8H/zpo55grkMhND0nrs9yFUJodUi
JcBWvj0QTu1x9MOC+dNU0XRtMMJvS+PUADa8moaIq3Vqt/AWEFzNs3dVa7OJ5HXNL1qnwbWM6PDM
BuvEEqIfXvBP19bJhAHXRD1EdyB1VsNcbsjHEWCWzfbM/Z2Yco9jzanp5fa64OvxlsV8thJzvtG7
5HPnkzwRccI/V847JSw6Bs/5C0mGuOKyWHpoP5pgXh6saVVXU9v3G7NKzL1PDsRuKlBrk24pHkpz
0Ig8FtSO3DqnSUTnBPG+tmzH1LMuF8csN53nnktDPPWsj/aTmB6sfvFZrou2zB8Sk2q7sZoFDSnH
+PD2WDp1iaMpTCx+NeAmF3EP92L/PT4mg610Zw/2OYL1iW3ccYZHB0EFzovgEl3eXXqTgQxHk8HO
dFSAv1eYpN4Zw5aOXH1mLT11U0eTDWL8Zq39XsS8PuymsykvGbJdZCO1P7OTOqW9OSabY1NIR7sI
OJ+id3ykwq32Y9Ca90Xb1tGSatZmwYn9nus2F/TYs9iccYs6qb/igyiHzWwb+MG92Y5WEFkbm8zE
iBpNv2nb+Vwd9vcf0n/kiQ9BgylMaII6LIbyYHJktOTesqtcemge/ur924Po1HWO5qPEbTTTS5m/
W2Nx6KUrsiyqALcEh+koU38zY+nfBR/4/L/OPQEcyqpuHEGNcVgvODPloZYE2pYAVHVm7vn9zO0c
x+RV9Fp7zK9VPBIQtV37wL7pm3LZvv2gfj8wnWMJM1gS3CIqKOMWukEIuM3ZJiYrhL/QtP/vLnE0
Z8im6i1IBGWclyktO7gzt0DH7zB+TWeW11M3cTRlpAHpVu1ScBNZ4N/VEo94ULXr/Tiqc2/h1IA6
2uloGXmXAG9VnDZJ/yFJ9BpDiDQuXL2rQ9Sg/cXbD+v3uxIH79svixk/vZ0HaeUxMsv3oCdu07xz
Q4PggM1YJ6B67HNMxlMP7WhLQuDOtE54NmKikSHpl+Qi515j0I7IgjND94Q84z8iJvvULHu/HvM4
z5HxwelNLvVZaGS7l8TSTR1enUNHzKRPsRXSgClAUs1lqzDmE9l1dl9+4qEec9H9zKEsUHKMzqqm
nsMp8Hv8fu2s/zkr2330OVoI2Cl5ezGaCUwOeKyvqquMP52hqyvYCLb1uV+06TKQDq3zqgSYokkw
SpGfGrRj3n7135t2/7lHgz7w67uvNOFwxke3aw1NKMFkvF/sAXkEUbBmK9strCc7Qn54YJvgJ+6s
JYho1Q+7IB2m0C4cZ4N8a4EOzbucCJigo+41H4fU8Pe9AyxrVMm8RX+5wuuZ0m2e5pB3ZHbVTt11
M6ourDo8YwMByjod2etxSd2PbuaPe5Vacjek7RWvsdmPvYZjXKTm7ax3G6M9N1H8flkGGPvr/RfQ
lczaYLQgsTAvcmPmsBLkaG/1lhPjan7T1poDfItf/e0nDuyN//p3j/zwcfy0d0StmUl/zvJ4WgMd
0fNQ+VeiIRAdgJHEnj7rw8HmWbhBVANzuTFENQ40R+gWbi1HiA1nSFQ/eDbYawqWWyP05ppldcqh
sbSQvYmmZToyHW03tgC2oDPwbCOs4dOfqoBOhfVLS/a99LsLU3A4CDFSzl+yMYExlbF03zuNNt5R
NbTeF5YBjxTY25esKTODlO+xIDq9E+4NgQZgxoK+G7IIum9ypwLNqTajFkzvwE254yat3WrYaeln
OtFlhVsrMW/LHt4PMgZJnwe66iWEwjrfBGvfAA6Bpb3xFh2VuqDTNW/hh6VZuPheEQ/rTANL87S1
2MAKkN426fBJhj70768u1ZzNTFYlPNnZ6l7aURevfu8jpsSeFtDzwYC58NPW5FU3hvkDftp3vZtN
l85CK7Azgrs6HfF5YulJQ7vNoPuMi6vRvek887qCQaGHcILsMUygHtVb7k98GYrCuE7yNHEiCOnJ
sEGH1O7cpspeTa/taMElOXI9BxJJtrVK23h2+sa8LGCJb7PM75q9rkrqFSSsW3kop6k1Ir9OmtjS
uB0xEYYT+axf2T3JtBagxGTIgYBY5fy10ut+fId6snmXe/mIHMEPgM+gIwo+N0lXWNHqBEWc6rZV
bUrDTTDP1YsCzmKl7XTbB1rxpQTE/FwsHEVDzQV4BqjOzj/4uYC3McGv+TiJzPGiefLnZDPA3njq
sRDm0bim9ad8WPhUVllASGnTZbww5hxYpY5iIUL30Zg7VFADQ3o1AW7hky0pyTra9LwYRpVeBsVg
Pg1BPX0LTN7rHmuqkhtPdUlMOkYOga0tkT7YC1KX0J6s/ABwcxJQUmk/EHwkF+hZVlsiExtEk+84
ljiAHUplz3s52SK0rNEyt3We2nbkZJ64mUiPNjiuTfrDlGarRx43xk9hBtlTaoGou/GNEouEXs+6
dTGuK5lOEpxVua3wwwYXTaeVnwA7uU00D33w5+QFu8Snix7h0Vzu/QC3USiLwNuPoKQsmEb2FOUu
SeAYWYvueiLKRe4obTUvyyjS105fxU4bi/xQysryyHQ7PbgcaVlWUUNW27ae6IRcTsIg18Ki3PGA
Kbf2Y/Z4dBd9qGjFdmihboXM3vangBS7Jy3pcInzVXiXuWnAjJZlqRONCOaQND1neE6GZryi6wBE
xvRbJ4/o2AXvU9FpsJxqWiJ0t4I2f0e5udqXueZ8Ht2l3jAWNBUOiVop+MlGPA1l4n2pBkeycufk
xUdz0HWHDOeyQindoDvY9UG9pszaSX2TTrOQO0sruofUIdQu8il+ONEqA7K6W78dqPZjd0jDKlsd
9CrDJB81/LwqpISjnpBFQ2yeZeZ/gjPLcVMCByS0FDofF3Ns5271D0L+So5uscm9PtmjR2yzrRYk
zrprqCjeFmqGRTQz0gT+7dVgqqlHDYdJgf+UrdSibRdLq41NYeEc2Far3+9sPakfsc0g+R5171pa
E7njWaD6L+NIthtwQ2/dLSLQEY0YE5IK2+6KcLXNwg/NnNEQ9CPFcqufbka7I62B/8+PzDlJ4zbp
cvNyGNba3nLrKDPrrC2+BME4DRs1GQMJOcp5gZOiM3XJfuEJNePoX1g2GrRQgTvEEt7749W8kpUe
IoBy7nTSZdMwaPvpQgHJAvQUCOeBr75BpZkFTR4pRvJCjqY/RdUKMnKfUsr/5Djjja+aD6lOZuYG
E2ZwNZta+lXx7xkJCKbw2JXiDs+a9TnJUg1+XF7XmCBd07lIkdh7OytjntoGK5Qi+mWO91DPHSC4
Sqf02c2FZ4duw4IKx24YE7Y6Pc2Djkh4yP55SvtNGXCKKNHoz8kCiT3uVXLXCMu7U9ZoPIqKji4I
tqwK4e+5DMUch3+oUwFK0LeV9nWBdoeBXk/J/awXjh3afW28eFUwVFsAsozbLmnuusTsb2axPKEJ
PXROg7x81OSq5UhXs+5LMbuHNHrEc0DtBqn+LIKCH1cRzmiQjG23l5QZFWkADNnNUlfaFM7C14ES
93J4h+pvepcR7vcnYZ3dsvd7SzO3rnTanjhBQZR9DslnCVnSdcQuVarHJY+AeNKi/DSLdnxc2ePd
1hCtMLnrKWnJZTk1YjNriTYCxJ2TGMzjAp5RVlMa6d6cQX4Sg7D2Nca0zxnf7gsbg9aEHzezhfHz
LjmY5NN2DZuykYBDgyTo6bl6yYU9lFT86JoP12gHnBCxnAW2wNRCRIHXYmxrmISO2b3732BkYLBr
8PdjmauPSEv4aSAL649vb4hOnHL8o9OHnwJkXYG1xolfew+BCwuNIAQRmcGKmLv17DMHtlMb8qOz
h0x1JVPX9PZZsNwHgHb3knyCEPxSEqYOITApEsn/6paO87yUP0JMrcxkr7fzeL0gp4qYFKed6euI
7FGOnkH4n9i8eoe//2knmScsMORhBHtoY11oCOOzPRXdXcC0f6FSuGedzyI9yiE4U+85cX47Dl5i
1ZnL7HBBlvL6QSJT/0adwL3wCvH57Ud3oqrrHKAvP9/TpANixuMd7L2RqmJpWfqmUpnEPGt0n3rX
QwnYj8WmVl0bC9SwG9KT5k9nLn5ia/4fgaxomF2NKuh+NKbH1DH0aBkzvEBAFSIz1ceNOTpiC7SW
oxsL2gVkXf1qaiZIDbYsNxZBajupj69v/5xTr/eoiDGvZq3qcXL3+lSxYqeju2vXsrsNiJUmHJWs
90QXhNeyvztzxRPv9zgChnhSLZgTO40dZNtRVUByc6yl37FlPtcZxfX6++PPUeFkwBKYWRnfOyiM
YANDb9nVfH8RIK+U0AOEZ1W+TrjxmnVblUn6MrhI6fIZTq9prstlYbINTPw23a8TRAvVBclNQtTp
jqMNLq40uK/songgvulz6wRi9/a7OFHpdPzD7fz0rVF/l4OnKBHPNnDBCSFVpOBj7v5p3Fx77761
3M+z3/wfe2e2I7mRZulXGfR1UaBxMxKYmQt30nf38FgyMjJuiMiN+2rcn34+V1d1ZUZJyq65bgES
IGUo6KQbbfn/c75jnvLZsndVKeqgAgwA7m+070wBVhNNTbvuQst7tGIbNlBX20GX8JD/+jP+yUwq
3z1Z9otd5hgZLiEtzZ4NTHK+WUzRIWGl3qMG+VXCy5+MEvnuUQC4vhEaRrkF81UGcW7kZw5Vg18b
SXb/17fyZ5d4tygseQjxtpbulgg2ao+ec5dPM/r5cPmVdO/PrvBuOVBpIUyN1unWcbUPXWqa1zQX
JQq5+VcBiH/ydTg37dEPIwYqT07HmJdJJo0RjHCViP6rxAZLdLUVvfurUO0/Wdicd6tA2JqWqmNg
tVEWv1C92UNQx8hQxF+bpJr3mdPJX9gUf/ds/UHpwnlXLXLavNUx/MS7sMeu3FR5dJVeO9zRZyWv
rlPOznR6pO8qLc8YMM111UYiMOJ48k12Tc9e7n2Hn8tmPemy0xBO4jktRhODmzn6BiWBwI0QAVtQ
4lkngVthuHACI0+cqwmIfpNIlAYOXRnUWqXcj1rK+zRbRaDRg980ggx4Aonyuwjy+NaUdXYOpWOu
VT+Pp0GrpyCWerEv8gxxRA7hir3jEpRjSrgVNhhf9iiOKcFAnlzU/KuC5G3M/tFDe7eiNVGeIh/L
tW3jlGovOGAFzHoxuPZe+VZILivUVlzmWaYdVNLpD7EQnETc+Fe4wN+1AH/0CW7vwA8jMTOiBpJk
EW6HUXkmxOUlv6NHbgKGxam1lTA3DB8cjidQ2in1NhhDgSTM6bcuLHCOznMmfHiX9sVL6c78Yrr6
k8X2PQjSjCMF9HWMd23eiG2ZsKNAx2j4v88g/8O7+A9MXj9Mpv5b9/a/vpWQ1ebLW/Ht//zH9a19
i/q3+UfQxe//yz9IF9ZvBmBROghQ3B2Hv/9JujB+g18CvNIDqAOj87Z2/4N0IbzfDGJqAdsRC/37
H/6TdGHI36DmwIPkL/5JX+DfIV38PDMD8jH5VTYBlDYfzvyX5JAZfqUxQo4LzCh/LHHdrRzEVNRE
I/mfY+S/KSH+lyu9V7vCeew7o+NKKIeuMQL4tSbsh6YNfzFvClf+PNhJQhOC5Gk2+uBDIHfa72ZQ
4moazVNmHGB/llcNEsa3sp5DOhE0uE2qgo/DVI+X+TYXmp2qdwl5MIcJff4llL3t2y0WKbvOio/A
ttQmpZp3GMh0vC4EOqytAg9jPPft3sNJthORIx9TilmrSkxAdJUil3EpvERwAOUUUg+5e3CmKvuU
04YOpBF7OSSBslLrNqs7Xx+YNVZzPomXEGYCpcdMfgIdQlw2JklrpUal3ZEC4H4J9dB6tSZDkTux
oOst2gxlZNd380mGRfcmq/xrDIRnrZvyMiiJZ9TwYElTr0RUYHYpz0NKztM2UxDli6PbtjiTQbbj
gUq0j8KK3YstmzEQBfAGx+lBg1GbnZ5LQG1bEHDJXTa6xD8QyrG3KPnubL1406vG2IXNeHPoDtDj
dacSby3b3Me6I7oIjkDW9RDf5i8gkCqUY6ObbxYbDJFm4eJb5QUIeg2LTrzyEhxY6xyk/p2d6k1H
RWPKOZB4+jrEF3qK4Z6nrDR6BopJa18ok2cPwiLbTca1ADyb2r6hLQ6ZKqXxGWAwHalEL8n2guvu
L2GinSaDGFgt0e1VO7r9l8iZtRV4RfGkmfXtVFyFdrKeuyI9ORWNpaHIw31LBSIwFrSyYeupQ0zT
5C7N2+ja5U24FxLr9UrwH3d9oWuUMYo8h7k725sMeYnDPnoK1wlhyAd4gt3jXNiNAw2uHMUKnKE8
dKkdf4qE6YjV4oZIhIbcQSeUgaxbdPMAA7d8MyIFNq/qUuPLgFG5X2WF6ndjiPSATMbWWeVG6+5E
kqTpipLNHPR0h3yrgMWgV8kdCQML5+Ol/3rjrByKyaMTpTsjPU7TbMVDp3ftt17X1TENI4fmJw93
Abm5SdRCXomOa3BYlc2IJtZIKQDmXfPSOEO0d4bUpMALPa73tFj6Jql2AGmxcA5FsvjmPIwYXIX9
3I1DdaWwRFU+KrN1WNXhR7db0jXcEiyzVqEf2E1lz7Y+AKdrmvx11m4Yb3Jy2Ci43zpRlpsORNiL
qBxBXko3PyVeET2Ug+0A6LO8D2GRGbAuHXerqO0cPDgLZzop7gTbQ+gfzCW+5d3U4UUIwlKhkwNz
h26l+9R6wq9JEsV3k12m62WW2dEjsfAeZot6cbEudjhf6yYPIO6X6osWk3cWGLNXpLuunPVqM5YD
IF5JiaUjbyy+uSPaTJnNltJd02CndKbiftCNNPYbOJb619LLx3xjDreghHJp3HIb2rjIVqZnVtU5
RoS0y0zlpR+yjFl7Fc25/lUNQCM3M/kJcxBBTyMr3cXremaS53kvoM/ddTh31ivsLqfzJ2ORcoNG
tu98LcyskZzsGoAJJo6rDgNHprqwyei2ItqzGJxGnyAeLd2VWMaLN2qS/VMyVFbm2xSOZGBbhnUG
jQDfkrNXMR5iewyrQ4nZ5GNZYDrYCsec3ooBSN2KHY6No8BQ05deT7WFqpcyn2ECevKQybj7XtRq
fhRzEZtPKTlg9roEuwnitzCWeN9qWmb5hSxglMQprmXfM838gTabu9ISInYQfm51qgFsUy1tHaru
RAIENOgIWnuriIXruxYh5hBG69aTwDur8RC5bF5p7qwFWvdnc0hIPCrS9LsVz8t6qGPwSI0HFYjh
NPGDtStXFiLIbWSbh7Z0QyI/PP2o9Q7zBc9jrw3aNyxcRMVYWn3t6kSs9byn3l/Zxo66JQXheXjM
GF5Vp6/B04Mj4npbMd1sX7H3pHp1h2lsF5aFW3MtV9+Azd/WkXMw5ESoUAkmtQwtcYc0+7m/PSOy
3VmB4Bi1R2DvRyfW9kUtj/mUPwN1f7FhOW6ncP5iN+LNHJpV2llb0Q4n4dQfXD0ePrAObZvZ2ekO
IWROS/GHsikA1hEvbWjAQI2ifl+V1Xah+LQinPs5I24GED4pSjVh6nnSnsjgOLNKbjuv/U4vfVuZ
1p1l1X6R149Vk9+XpldCyLe2o2NuExn3rz1zA7i5kJ24pI5FA2aVlcq6DGX4PbbGJyz2d1IwSLyS
+CJIKdJogyr2PragEAi1mivUtmGxiZS6d2vG0bDspN6gqmy24dyg1EvjL5NOK5eo5Mj7RkYO2m8b
pPuSP1c19vDcRg1O1Eu3yvB3Y3XAuF2ebHv6lDhyZ1qkIIDVNSvm3UwEOVEHVte9tQOfeBGnOJvv
cE4e2lg1K1rE7I/qhZ9oNoo0W5nKu06NIAB05xJVBuu+2Z9tKGWPlmwDG3FwM0xPBC9l5By01blx
w13RFowjo9jhE9zMNY57mc+fcHnXNLTywzh2gZW4tPPIwWGy1ED0U9PxR9o02x5qnx9NGoyPcnTW
YqRyU7l41aUNB8Fr15Wba0TtGlvSwOJVOrdXLU6bj8IlnKc2rfauh1lhDhYquJBssFO+9PEKtnG+
QZ53sGh3+2kTE+qU5U+J3dl0HMuz02rRNsvLTb8ke31xCY2L3/Iq+1qaevNAJkwwSzgMlmEcUifi
jaKjj37x0Svc49xE5l1KSh3CeQTdXICbT8tAhjPyX1PfIF5tN9rkfpzD+ZtFMs26sZ1+3Ve3znTc
k62kRoSQnZD3hkzrS6ITEZFTlFzpenupa4gxk6fhouhqb+9V9ovSUh6Zmo+eTMPNLbamWQp9C5S5
exjaPtxUVQO1TQt33mKMb4Y2xedGLvLAKfYaJuVu1sN+bREGcc40e9+4WrUjuW7fYnGkCa69mqz1
O0p2cPxdcR4W576cwGO1OG1WnpVCEdFd9AT1hfqeeqGea67HloC3XhnbORyhRqgMXknyQt1FbdqJ
qgINZH4GKcHkTvdqSJ4rMT4UrnX0RkXTyahiBje5OqNhXITUzrRHQSeQ0My+IH6cZv0izGFvFvW9
Z86HPlGnAVYFuAYH45MXl+OWBKwz59IlcHU6L00Eha3dVdN4VzVkw849nGd7eqpn8T1Lxh2wqIcm
Dp/z3HkwbfMSZe1J5vE18/phMxBnJ+bl1rFH9pDM0xdHTwht0dChuHuva3dqhNLbWCeN1xUBGlpA
lZ2rOCL+Nks3rptciI/5bE4FaSsJXcyUTjFm6ZXQ3FdhNQ/RLIq1bcm7NMsDoJAbIxMQtvOMtkzh
i3jRTo5ePnWL/pnirL4i89ePtSnxb05IhuwYH5RJY63lxiPXy2CykKft5DjsYgLUiJxzbhDp5UQb
9LSkvOuI25kLKy1dJYltPsimg0gwiZVr9WJHuG23nlrY33WN7a6re7nyauODpsS+pJkb6O0iV4U+
zHsSeYy11hpfdZcvMbsJODTw3iLTvtS5pROL0DsH/H7E6cXqQ15Zj2Xca8gkB8qv5IIDRrG9GCpq
m9zb7a0Pa2Dxi6jMrrOKpmPvDl+GqArX5VCfe2fUDkSlB2hobkPFe1F5+Tq1pS9VujwuE61SwC/U
XAiGXeOgajb1iGKSAv9HuxtmfuX4iebguchZb6RDiUbQGMXhpcTOWqACdJNKvxqD/ExO/RYs+XFu
q7dbCk4wIUhhmgosh8ebR3m3qZ0MebMjlk0agztuXVqpTTQ8thW0O6Qqe+6fW3HKS5rU3/JJHclw
QcDk3GQBjZmsE9h9lOERL00A48566smVXSht1Rm5OoaDAh3XTdoeog7s6FBUJXFlWbmtFifViWGq
U/asUeOLBqWEWYE2X/qa7JgBWrbZ39g2dUmxq2m2HfW1klS1FIek0qdnbAHTQUU05IFFZU/ALi4K
1AW1r7Z4XAhBhA2jQe6KQ+NUUPnmnNU5/bNOKhLRieyPiUkfP5et4UZro4hFUJiV+4jxiR1AxJnv
9i4y6iLCs6gJVN8EfMmTRlbl8xDZ3neJ0GTbjSYGGaegszgDl1y7hGt4gXtzaRGVGj/EMKPeMj2f
dq1lnrHUx5tRd7MLVfnkG6x42flEzTmvmuNp6966ARAE22pSnMKMiOPG2xNBDO2BxK15DyWVoOV0
MqgAUwJUq0gUxgnUfHrAGUisz9g0fok19xq6zrBxYExf2qzqHjsytu+A4xfnNvM+4ewv15TUrG9h
DuQFA0jH8caJnHWUMUYrr6tOLbPg1iKgCHNW5jy2c5kGOqSAS1dq2aoy8mkTNm3j1xpZ3KFuD3dl
YjnP86DgzVsxQMNwrtXZgaJ1VDSp+lUK5PG+9qLCzxBRrgnr4nWCw/IxmWPjSMCluNcFUQDwh8zs
jAgqeSL2ju1vqJNStc7sMNswYuUXS2gVGpbK/TgxCr9L2bfBkI7GZ9Li8pOOwHBNc6Q+xkWbQPXB
aN6vUIKomHE9Eips8+4f0BVFW5pHctdYYXe2Q7DXeaJ/6wkr3ETARKhBxu5TOk3mXeOJ5nFcDM2f
1cj2rBD72F5CwGTu16EVYUAvWR7U4vFFA5r3Y72u5qMdLf1Daxe3qoZMp2aLuqEpffI/RHJIrEgj
VY1IaXZNCMN1xu180gtCPNzvJf1stwpcm+FwJV9rnvuzbjWJGP3GWbIURVAHD7RbzYB+zKCZySlb
5yM0/wBVQY5SY9LEWbVgOq9O5oqPnVXM1spGi2StBquKHgprPlGEZ3IlF2yvx9FQrwwYSNvOaNyP
5WybHLaSiNjLEcOXdKrA4dOzEY1NwsBaYyNE3pzqWx/HSdxbVuWgB9Xc9AEKvTkQsLm2PW7oDajr
cTf0xEkRJRS05oy9PjZ9wkDLTVaUkhJMakHgMjufupZ7MoXlrqw+vDYjuyWBggY1qDdtKxZ+fI+p
ccNs8XVl9UAeWT4dMtIjthz5H8HeA2+KRncfzuinh64J0m6MzqmaPlnu8s1JUITPGv63wey0AMSV
eYhrir9Du4cFz8Zdjpz3p6EDChENpymaO59UBHszTchmBtg9hy5L2nPdueO2z5f8GM9WThsJpa42
m+ZL6NHp4oXeRmSy+JaelBtCMPsAbsdMz856Cg12wbOtNn2SehwpjKhDJ+XFa9Q5zrEzSndt29pw
bgtZb0JksvuussEGFaHBYkku56UvAgeS+2bqCJiWaKfgmy2f4dkw9EjiW4PrcjazoP9KlEZfrIvY
ubct64hN2AlchKR8HpimhA4TG5WlzaryiLOvXX0PAUueeJcnVkyJKjIjq8/IYuuurevLlIBoiB29
20TW5B0abyQhmCpW+lFVBaAuRYrjHqrb55oMTt/JSbNzXDEEys2q7TSTwWGpCNiTbhYI+NRbMi/l
BnEMzdTE1TZxCM85Jgfrrqn6B8ICHF+20fOgIwmR85gFbTO/EsNAQr0+wA1CBLnjhYdiPzlzYDQe
y/Wgb6qCOsRQCvNlLspmE97aihOFAlSA5kXa7nzBf6x8jpWFzxmjP9o0NdamyjT2RLaNmRYOWsWW
Y10IRmakZyHZeKSiSXIjjpzU3nQj+95iwIxd5mbMQPklnWb3nHjhHW4SzhOtMXwyPS3de3N8i0Eb
zO/IqOEB3LhRH6CT9RTPovu605OTqwECI1jU2ww6vSPXsvVPgpl5X2d664Ptkmfm+HRtwwTZcY7J
A1YCov6QfUIHSYxgbqUN5tS+2WPE9LKgQAiU486nIXOKu3QaZ046aflZC0kvthzXTlcQS1OAc2UW
1K4I9yE3H6h6WoLG6KwRiBf/sS/i4mDoIDb1lraLV9tpvp5brVlHhaZ/cJue1VIzHaLkyv6xxH16
5DBOV7dF4UxS6QgktmnO6Vh6exwYAr3iklLZJByS01Hq1YgWCze8EMwm0BU1zzOY8v0cZuZ6IF9i
bZst4jrDKDAI528GOkHCgzXGG2qsxTIvIqr1O+g5OhOTx7ZMNmV6S4GhdeVnsyefDfCNPlCYaDt5
rXYg+QYBGhwFqhB4HJ1MIJVWyBOn2A/TymK3qGnrkSxWf55MdyXs5YXhkO5Uu9yEaCna1xTHysoY
2IOSzMr2ZmCkWOyUlXgtCJzbmZ2g6mySh8H7dHWmAS+tW7ibPkvtVUrazNpza+eK0bS4WK15QUeU
k9eJqJd4UYzJhNB86HLxQYBoo/YZc5KvbDaAc2OvwrJllmBIuC3pIiYZLmbnPDfQzUBdExpSLBtA
kgjiyr1HwJU11Z9k6u7S0Lyas/uKoP8zeymbPS6gWkQZ3V1sTV+terE2qaWKILQk5w6lPsfRSLsN
dC5ML055jd7tRTvaV9659kyQZ3dqWeN3RSqUX6N92sVNNAVOjSA9SqSmXwHZZQfiec52Mn80m/lN
S5ueI9s4P5aLrh6skQpH00VQefK2oIPZGXd1jz0WH/PorpD4oZ1PxmNv9OOmJGr6Y6jm6SNcBA5S
pqudsaOd+zyxVrKeSDh0wbkBZ3t0BvdZes6xIoBqk6OYzTObJa6NnFU7NZ9KZ258Ixy39TAdCPnc
sWvwqeieZjLEXpuZhTSLdZ8D1W6Q/ePYJkE3uT6hvw9OTXwJJfiNnVILSfTqDEXQYPOLqsUmZZNA
m+R+bJVPBdyHMuhXNmMxhZY7lsleTvZFJt6L1+rHdLTXtWWgp0oPUWPt3KV4mizd3eRk2KFX2fUV
86WX3Cutfxri+kNb9uu2cncUVTcxqJCeeohXDIdIJX4ek3Qcim8dHQIFUWd21LXUFvuVhAi/pc2d
C1ZbwIi+0WhBFbWBqublYyqL3ULeqB3bIDVvCTsQGXMNjiJvb+kdTSk2RTgAChxcRLnTmpGBhtfc
eHbxXEMBiJP2EyQwZIOcjW9nmyU6IMReF3YNRAnHsDZ3n4YCQU6GZQZDed0aRILrhneYPedDWCP7
9owgt3pG0eIjZgHCQbBzCgVLUvp3DNY3KSEITqjPiq+FWTeXqfDUbjQqn1XjMBpj/TKa5qGAkhEP
496KWdaTcNrjh/TjCvuMBQaR6u6pq8otJ1PGamieSvSfVAzWU0yCJ580i6pPddr6ZKWuWT/8oqyv
tO9epMY06EYs2rpzKuzyoVRUkDwdXhDGvBXuoo2sBG0BwZfRr1PpnCaptrEzrCl6XE2TLIWI2KE8
pnHUuRvNy8oTj/Ls2eFT17WHzPhijsZJJckG/e/VGq1jQx6xr3L15IT5dXaRfS8Tv4TyM6cdzxiw
e0SnCHM8gMziERnxOZ8pf7Gim53hL01xc9jrCCNH8z4iwwHT4CuidvSVqKBYPCiQarvJSAPTXAzE
jdMpa9VZuTXzhXvW+voIxdcnc4tI0Wpfhpz7e94xbxpT6EwjJHhW+fs6j07mkL6Oqr/OUZnQQ+gO
RrqsgVO6D1TWZ7YBuV+FfRc4tnMGoIKCXrtVMFvQaNUw3ZuZQV3bJpN76dIrC/597nTnlj3lomdU
EAxqa9x9NqDRtr3uiH3hAYZfv2rlcKxzhaqdSizUwC3qoE1tieNU9OVajSDTqDtdsc+dLCz8ayca
HwZ7fozz0JepAegUR0lpqjHozTYn+pPZNNTQcsZ4+jZdou+SGC8AEXwHDreBk1qvphtCe836T5XV
P7cWU6eWo/bKCH62jFn6Ud5+1cee1aX/PsXTvh3TvVV5Ppkon4ZY3tMy+mDYpUvpvX/NzeG4ZK63
pxnxZDFr1TQHaXIi4Yk/z8N8iAd086lznb10F7kh0yXdHpF4sd+G3kaK9mG0qSoYowfAMpmOjSX2
dlbcQq8+uIt2Jw02ypW2RCsVWY99Uqp1iMLWivLzOBTfUkh2U2Ns60m785z4zVODtqbwQno1J7/b
Wa7i1ketuuNw4pt6drTz+Bh600PmNA+9TjcvttWhrNWF9e+1SmCoOcL9kEfxtC2Mjv2ThHFJW5Ak
qPJOttmpRSu8DbXlI4z01VhMR1TWd3g8Fg4WoX7Cg5I8ioiDuAb59rIstOVGt4rYaQxG/7gkxVOW
jtM6BkgbZLoWzUh2W85dxJrtpYc4TOjZfIKtOKxyb7nULewJV/Fe8H7kezU3chtNlovG3ax3XSPF
h/nWGAStzU5fuN0MtaWD8DtZDUiGkoqP20KLGtnOvmiwXhYGnbccE90UZ8O2u3XWqbzZVOApA9G2
ty2Q62zoJNNFbvIbZDmPHwvYj58z00iv+dxQ9sm8uYEFHOo+4TnGwzAn9tWUMdr4OfEiUISZ/m0Y
PEoxiJN6JqIwSddRCDin0ePPeTyF7S5MSORA/Bf1n8iCn1khx2q8QjElqHPy3J7FCoIsdM3kM+ZH
uJ9F2d43tA93VWbIRzPxlo/ko2HGhCh+0bxGYDnKOTJ7SbT4arB0aPH5dKV2aH4KtVh/HSkl76ox
96aVjeIM644erlP6cHmQRCCqC9kVm1Am40PDNxPcwvSCsFaLLwzWsFJFyZvXSORLaunRy3TTmra6
yX4crJ2TdtPR7idzQz/BYGMXeg8YWGCE6oqDY87mghRizTA3gjIJE/swnq3BwIcy2w7fEZltz3kZ
TpjvBnkY7NF9i4GvbGyDMmiU9dbKddHcjVY+fdD7Ll2NZvQtwtLlV/OckPo7sgCgQah3yij7g3sz
142J+kro2avs7O4uoXwQiDFrnvrC0vuVVakBTmhW7eelzx5bm8pqPSZUZSis+ksrxFpWdrnO6KXo
BaWfkImSriQVVFsun0uag7jHPG/cT5rKt7XqmH/0RW6kSwBPU7UlLxBTWxPpvlWJS0XRfTNRd3vw
9CU7Jp29RZlwT2/IfIiLhX0wRDUV6MhQ/Mkty2Bgt/1xUhOeZ1wagaG6EiegzfpvRyTWj8k8BB01
VN8wqTUNJtWGJgndc1hJ7QKqsnJWcphIO7MhgrCCDvmdMY/0zEorOlrtNLJ2jOFtNUFyscKQ0l8S
ZZogQkR6DGMrBYQkX5vWaDYUgNQmypx8y96JCDRpE6ytVyzsPcC9iz7IKmEEKA7bGYCkA1YZ79Hr
MlwLqq/U10WEOPiivi02jRz7O7fWC45rDravfjH67TB6C5t+tm+c8aW1XSzVdmwLUrrphDky0ZjU
T85hO1kHhWTuYGV1jlWhWcBZOnGdDZuCuIYdONuBdPIoDdn7G631JOrIqH2owsualmExUn1bvDti
HTH41MQ8sWNEXzRlOLdmEXUvQolilw1JTE7GiMWu6+xzQqeO36k5lzpU0rdhi/JM5wLiX1oZq78t
pdvZdS8oJXjGjOPGjXQjZL4OOUpUeShePCd14hcCgrEvQZiGUyOdm+3qb10sGtHQiwyiwWVpJfU8
wodFS1+/OI1U3fZvGUncZDBQqOg0VYoVJummXM+M8WkNLih+jkK405sflFPX/5TI/Zjr9LO00nGx
bOkeyT2oenXqUu/NvAM2soQUW1AFZZvfeZX7Cqi8PWtEWm2ymI6RHSv1C73gz7LRv1+T9p7DdoAY
Y++dytZjOVFV5qVBhqwmx0bDAas0YnGE6QB8L4Vg9Nc3+U5vdbtJAQBZN0gVkzpBRT+rBC0O04Ig
yCzIII5c6l63r4QjWNTYsDL+fqn/EeUhymPs/HkK1fVb2/8syOPH/y7Ic9zfHFvA6iLNGWEY6+1/
CfJc8ZsJkI+0bITn/MGN5/cPQZ7+G1I8KRghUhIxBb6XP/x7rK0m3N8YsujNPE/chHywzv7v//5J
F6fe/fuPr8E78RqDUZfIFojIlfxS+TuC9AcdaWyHVD3aNAoafaG2UdnL1hHZrzgvP9sdbvHKXAXN
IcIJbtl6jyNoaSJWBJHStG3rBzJct7WXvMWTPIOw9vwkG66aWX3/4Vv49Qv++zXJBsZu4rqOw/39
PPZLty5LWugQvkNk5jqWq4fI7cOTrZa3aRjM81Qaxi9e8Hfv2+/XdG+6RtcUQieV+Odrjl0Wzay5
Gp2F5KPw4o5I0mhZeWTb/mL6+qMnSj3U0QmmszxSyX++kqjsREZuR1V/UuNzVeJZMyM9v4wg4+k6
hWJn6mO3oZiY/wIp8S/3yPUMix6g4Zj4D9+7ebBwmXZmGQ1tC3eg2WR14rGo7JuwKTTwr/31t/gv
45N3xxZMYzfpKGls5s/3aauGFrWwQEChN1jXiWIZFJRB/j+uwpWYI4UpmSx/vkp3g6PmqdMGfT6F
Z8KsyGaNjTr4965i29K4/XJp24ZFlPU7Vb9Z1uTqJmEb5Mi4rt5gaBtDkETw11d5//3cruLyrpFX
yN4eUerP91KL2FJlHqmg7xb23oUYHyszdA51I8LtX1/q/ZfDpQjVRNaq2440bfvdl5MRCm9rsGuC
mQoJaVy4LDmD/Ar2/AdXcelAG3zB9i258t1V2nnKe5eAAvzTlIs0dsYg3ZdfZdn84VVIrUSXbDAb
v6cUYujjyFE3Khg5GwEzQGhY9DSy/r0nxsTAXG8x7TOxo1B7dy8zOUlN0aZT0DSclknjngSsRa2x
fjE93F7/f9oCHNNxEVoTeGiwtliu8x5NxZfQDlCS9EDqCkOVPqmdoenZp8hy6Qm4mVVe//rG3iHp
uCIaaGJMXVYm5A/ydzTGjwtJUQFUHFCuJnB1V3mDya8XGiY/Q08PllO/RRZUrIXtYDBzHidPEPin
RFz4izsX+u8P8ceblzar6W111G1LJ+X09ob88FGUJZdBDsUQjBEbo3WloOGstGGRtCfA59VoDGuB
acJCL2tsxqz1iufbyce9p0kfzRRLxujbrOP9PtC6n9S5mcZxebEN5jqcaLS4D0D/Ymp/ZtEyvffj
KJM1Tdz2QZtuyDiDoIeIg6O1tLs8HeurIrpl2JRj3Z706kZImcx4IsncqLMnk/er2MUOVIptAgoB
EfScuLFPKdLoaAP2jvT1Oo45ZkFaBtcxjvNXFbbpEuDFX6yXSDQKT2jsFMmR4EUro96ioUVSWTQd
+9QePXCWXTGsqXaOnJLmepkvIqMorh0NM+vck7TmDLwV8SynKqkWjapE6TZrZevVB8zjEEgTXdWB
V9phH6Tsmo8p4W2pn0VZ9lR7nAFXhLSoc2lz0AZmW2cwlt2ikJAMbi+ukyUypWobtvp66QUxeZRo
FJ34vCuMVTc52KrNsZcflWyR9hlG17pEpkw6LS0R09aARW1fMwtezVq2mnW0WO+I+OZQm/o6lrVN
pak4WpeRacR+4TUAoszEsMmfR1RpQ8swFoKy1SQf9EKWSBOm22/Rs8klWZa7BwnTUq/SrYTe2aBC
9SXtmnFZJ0XcR4GtT9FrLJT3gDjXfNViwpJuWU4D/AEry1EHWKM+EoJgiHqVpP+PvfPasdzYtuyv
COe5KQQZQQfcfrjcLr3PrKp8IdLSu6Dn1/dgSYIqUzqqPg302wWEAoSsyr1pwq0155jmiJ6qrsdv
bVRP74sqWZ+B4XztG6WfEiGqcFskI1XosMKtv2nDyfmqgJAiaA99GIC1at2zNc4mC6jTGJcCTelL
hsItPkoZeMu+c6BUESnnuM3OIgXiJOIASXnAdXglw4qXGy1d3O7lXCXUWi1U8UbkigvdOPqhLTkR
HeTgQOamA1AL+nEh7tg6dsCeWrBKtmRHkMJLNznJtkMXFwcjS93HLkrqr0YxO19GWU95ceUNTupV
174gl+W8982q73cdSQaHBHWEuUliy7/hkVmKdsNoJLuMzdEYkJPiP4A5q8ddYXxnaQD4TE89A4XQ
QbsOzdVMZ0gwks7jFGhldmNuw76lvzxGtnupMgJ5g1yrBIIsGMXlLIqjFE2cho4ffsu8RV9GEQE+
PJvIeV2svL6ruwm5f7t0kwg8f5zW+kAzPBpjbxu7skbmN2NQRd+jXWrHlG3K23ikMhbEYVhfVpVF
elTdmXR0LeTkaHrNeLhz+5SijvZS/y6Lx9w+nmSfXcS6UEQ3FUo2+zzHon8uiRT6ZixDEwZmN5ni
FOU6yBVDO5bchUZHckG/kDS7jcvYPreKwnxzk3rxtr1yw5PRsax8jc+a571t6o5mn09jnh63dtro
vElN0yAbaemXwAxNF0N65YU4Diyg7E5ZkoPXxQZlI4HE7NTNmLVobKPk28FLLVFrGtSmkJGVaBv6
0ujeRzV5OBKYapDMkGc3ILxGdYzQoJlPLIKqeClH0OaoaHT0CqK4Ac9paqHO7bqOnysWtJksEWQ/
wWxP9luvhuJBalroB91b6ttMvtIjMuXkYTE7+S1fJoqdYVRjEpmjwsGYHUfTLSwI2mkNvVC0n6vq
F68FOwyRVNBb7Dky7GB2XfUtH+X8PMIjvEG6lKZUf8OuCapxcgfUKQveiqYdcrWTOPfvhPQTwD8G
BRTgHKBKAu6weAHt0DS7PioYPDmjYkR+bEMVdJLWeeeYlqOE1jQ/j0IF8yYo7MhtjhH4yqMhd9ns
DEXcfMnxv8RIYikWb+ZaVW9k+4Jmz3LPRJjtm9/sxV2+rhYaf5Oyz6iDzLDQFvZRMtJCUjOj0ZWZ
io/hnKkD77KrNoPfTE+LGFsTkwqVMSoy/dCe9lLMN9CovXe/bMCNYPqQ2FiomhjkoeX1s80c8Ipf
2ICfoQzn2mo6OyKdMZOrpJMOfzCwEu0sabX0iqohvvJNC5RHOGH0WVkUqR+Mg4yf+641EGZ5CSKF
EKgLuYmpD7KqCs3sNuSdj9DVWsZwSHQewa+TVV+c1qYiQY2yJ5ptuQLG5jjv810Y6+bdjBM5bDHQ
Vmhw3QQV0oSR9kqQWH4tbUxSeSmKF0IC6qvU0F5GrxQ4c7DMWj8BbNJQjPrUuBunZf4KK6MD/AY8
dAkKq5av0Zi483EuZiw4aYjNnvJXgS1mVjVJJOiG6YGZlFXbkyxalA7cLk6vBgBdSE9SwkcFJH0y
l9CyNXt2Fd24yh/rmwq8JXISEdtQ08opf/cbnAtB3laq3MSeMZ+1vRzcvcXR79rqBiKGLZQDMbJP
Z7aPHBXXX7wELUcwaROYT2N0yQPpsRZ9dbeiYRjPcn6nGijtbV/2lT5TJaKZI8PJ/SioFxtLvaPF
SmYlz7g5BcMqbrw8ZmjP2nFPTKTZZL7Fc3lpdlkH+YtmAZrcHjVe0eXSOW9y6a42ApGGhPGYw2mB
Qr7jucTh9cQS1zHX9uJcu66pgiYL23vmnEwGLO/+RYozXKCBHZy3RljjIYc3+kbWAViYfM7T+YAy
tL8d0BS5gMaArZ7T4Zho6OBK8QM0Z8ajVsXytRcu2ja8zO1NKBM0/M2U2bsFRcIjs0VOhXpgnSod
E15JwUz3ODuzWEvwqgOUEHbqi2NV1ssiQuJBaMKWmzqzrAfS6mhJLToxLtGtoSp0Exmj6W7aS7YB
4lnRt2uCgt9NF97idaCjqsSz2SrzCuR388YOT9GOj+wO2FKTl0CR2MlYUd1CyvO8cNk2hF0WQYN8
49rsQuPOKExEdD7N3LNeu0u+6bErPS+FNzbb3hoZZAiBs+Ow6ciInNyO7V/mKSRTHeVidsYkWJYY
daAwWmF2wzETM5+T1uqWJp1DXlO4VMtu1CJj++QYM2pmSTNuW9e4wwJfWs0YOKOfHrc6FmaQtFQ5
Am9CL0bQsOdd5S4z3IZdllPvFuVndykFdTyAGNeeC8tctethiydybBZjlfDQKoz1uNB8SNMERbCc
S7GFHdPed03hnWtFO+jQGE2Y71TRkvDZL6EFgK5Asn5ksG9Idjwq0qUU7XdnG2atJVlDjTxmO1uX
004NPqX0LvZwdkRZmxRbu0JiusNM0+P/7x1ENXaJVBu8klbEjUyGh/Y5bqeHCMN3ZyFRDRtkpZmV
FUNQ+ThIA7RG9rcOEPxlB5GVVLgxZSOGTZIBwN03noWo0VwZ01jcU5P3r/POBD81NTiqtsKxhiu3
iFA/2hSfBoRXWbXXc09opA6TPN2X8RRXe+SYYKhlk9UG505EAjAfB2QUCvIu7ndTvzQ0gJkzrKZA
7GyDdg6QdtGoNjSg7MBjb/zauEO/Wn6Ueq3oWjmbpqHpHFSoH1mLnRGPpOMaQ4WOBMn5XnUSxeG8
tKTjyojy9z5rGveG/VyPLbEpk/uBM0IDh6KVNG1BMaJfnmYag4RPvuh20GeGLTBv4BaiXWw7Vfzm
jFN5OVS6/Sqknu65a8UbvenGolNPwy5Q+BmflzbWNyj+iSwN45h9cJKX/iMdIKsK2lkToVLO0r/g
DATBCkUxjY0xSUGZefPk4gRREwCmUHY0YVPRlvfDMBd3wqX6hgShcR9C6CavEyYUB9F7BDt48JiE
M9nZ+XGExI9pk7S2MkiYm86tXuOZVHHm3hL+HZOmZzTI4G0jyVG9JWH5aGo14v3DnVJjnKDYErRm
7j/nAqHvxs9XkVOV9tM940tk7HPK6T0mwdM+ZP7SPjkyH0mK5wzHFEtacLJvGuKApHZXo0w2zRhB
6KQ+1f3oDajl0v4btjn91SXnPQuWxZpfo0mQF0m8tXlemhleLWnNd3ZajyoQNmqi064zUndXDpH3
6mXEXEu1LC2rkdU/9vZM1J8VRuEZabHADWZb3inYeZcxPlhU1G7aXMX0nbqNRK7GvprT6BEQneKd
Ls1ETujQwo+xdTV9iQmCxRRZLog/AAmisquHVr70vAmcRhJ8ywENgugpiTLj0qjy4RXFJf2Nri/Z
0A4FvrxtG5FkWXQJOohy1OPdXPbu3ZCuI7NIjfjd49B6O5l9Hp+0cwQccoxGxdEFAioujK4qkJ+Z
9G6D0pjL61SJIsRDQZIK4MBxBFM2osEsm7B8zrwZuS4FW4SnqV0hAs3ErOfAxIUz4NMKy3kTG275
Ymd4emHoaY8dk9MJGrF9xD7Exm76FLoVzlM6Sf5XSWRqy8IJVGSHYNml6ZVZioeY1Ah3RpdNRJok
y6njlQMMwTD0XsacVl3Q5Kbm1G7m4sSuEQtusQdVX8lai2dCKjyFeQaPjwVGwkd2pAf8TLDRIRkG
teeZ9/WSO9dplc4519HqbFtpaXyr3bF98zEDsBmssv6SFQXGBRN1cRk3ev62tH5x72IUKAKrmJL3
UDe63gFP7l5k10Vv/TBlJA2XS9ltvchIQM6RX/A+c0uxLQwOrKQ6dFgytaVuR5NjzUaX1ZoHIIlA
x0U5PFKIj7/0Qq0RoDqi1t6W5KNuhNc5FrMObfq907cu7uLUl2ddqahdOGy3UTPMzYIQBobPeNLV
Zj1hCIhclofEZo/gE22E07mrVL0DN1jNxB1jqCR8F+kaY7d39dZqy8nd6rkdbql2pmskisHyPE70
ALeyqek6DWFrM5B5GbAvedjU9i5ZUTj/QDC128UpRL7Bu+Z2nDA8983lhHMt3GR6M4w6bTcofcaE
fB5zaXnnI5RDpAJNSzAkJARtmsFRiE71kj6GjXCfVNo2MlBOb6IDsrzU2Qo2/qic0BPku0rGuI17
TjB8LbfLi61Mm2iuzxK/ledOUYf3Kg3HUt51ZhM61r0b0f3ejj2AVrwd/eQhsl86O9HX1CBQhkOf
Q9QGPqX/4jaLOCbDGSejIXTzTNdtMhFEiTY6G4BcsTgUeWNj1Eb7IZCU4/OK8WggjfIocJJSoaYT
lWJ93zlOZ3RBGcWgdwt3Sl8cTNE5CzBy2U2ypKUfkMrEn/4AywtX+yTODfTsD4ZoVsJSPVcPAiLb
bdoS3LrpyHQmhn4Kky8QGKHugqlFdpvq6d3yDeu1S0sWOmvOOQMpb2qRUbUc9ckhSfNsJbLi28lN
9JgbC4WkvymcbLzqZHzVGaZiz13EGgWJJO46wokZHzCsqa9Tb9iwGCaXaBb8UkW5iVhu8IPqOaYd
OWPyomLT5+Vx5OZO89VMe0+c+UsJm6vCAMAM2NLDwvRn8qQCS+fYqdb1dWHuUJZI0O+1aOBrjnBG
KjkThl56VqRlSLN88VCPHA84UjFcEXENRc3r41Ur3dpjbmH2iPAt5Kx6m4q8uY6DZ+ydjPXo6zv4
kn11kSKF8LY2zldqmwh62u4kXDy7v9PxOK1YPUn87XbJqAMSV92pHnseAean9YT7+EzPxaAToAOl
114uMJgLtgzgNmDVV7OS6ZXu8Mtfy64ux0evdZz8IqrHbgj3oxVK96BikARbs+f27fpw1BQ2GbR4
aKcSVKTBOIB/p1ev2ZJcI9LwxMEkScXf9640OV52MxhKY9uF8cQySUCYaAoS7ZZB44Jy/JCUm4FW
PIeartTVkGyiGL8B3mZUBhO2M8mp7XXq+V/MZOQ8cstEDFxw7ykC1jhGy2m1TWWGxvNMzm4ZCEx8
b7El9LkcRptprSFWcWf2I3an2ErVcpj7io3jBAaSQMFRUp20E+Vy+OYqSoo1SZPMGJmHilPCPdNh
6kYbY1Fzh80j6+MBaK5V4QgMpsIq+jcC7xOX6ueMaI2mRFW8IaIabb01WollGUm8n58Kq0m5a+T7
0UBKW27ES+K2+GtLMQBl5d1OpuZs8qJmvLPRMDs91TQaAVd9qYRLzczKbRxGJvAFtBeIXXoCUYku
S25Zt9rsAZCLQ+ZD7CwxsQd2k95DvwdKGMrGa04zbdvJzYToHsSqM0mfwzmEydMJdStOwbzvISjD
DqAZsIX2V1lzwCRfOXKLhg1qWtA0GFKPkFYY8jij12Jt7ILa69ci1OENPZ8KOu7USj9PDpGt02w6
ns12Mpddh+gk8g4YsDpjQGVHviDF40xiTKWozIEJUb4UbSfIuByp7SfBVNe5PhtdLVmUBwO9cQYD
IO7bZee4BW3p33pW/yMe+JelaM38e/HAve4/A32+/4s/gD7yV0HXy3VcD9MAylP6RcBpu//9L0Rv
vypf0kxEgcw/ET4NrT/0AxIBgUddwId9iTXCXmFff8gHpPqVf0Nv6I9f6vwn8oFPzUY0Db6iA4Oi
Raydn89dH4DLg1Ij5fulKMW3Nl/9QUvU3LFfw8Dyw535m4b+p5b3b59lgrfmitnEfBazzEIkMmky
uXNLt6XZ7CRXg+V6e8pm/aGneXGbpRUibR0v/xHOyvntk/lMk8aq47n2p/awN0l0ylYid1mEhbGy
i9UFIn/yIX97KyXXR08dIYa9tvR+6FoVqu9kVvEhie3dQvkExjCcZz9jNH7u0/12LT98zCdZhDkA
nEV9IakwDMlFXwK5GBtt3NXKyFi8wrY/VBMtEYo5KMbsPPtCKOp1PPXRT8hJ3xFMP7Tpfv8mSkGy
VYqX9BOub2QTEXsjz3PciI3cshieG5vkwEpwMPmTmt245wQQYA/csBu+Rtq/KZ45Z5+ALzj+WX7F
p/7vX77Np7Y5M27iKIJ/d8MYVfgp7DNjmn6Wjvz5Ga9KLIf+P5woauVYEj4+45SQ6pLDq9xNuENP
qADnF0gaZIBPp9z982j5fD0ucgmTHihdWQ8VgP3p7irZRoibmeep/JtU9VhO4q77GWYLetfHTjMI
DUR9XAnvrHJs67MQRfSkKSAXZD3RNJICXBTxcmRV/dxyfI/D8qCGPo4PdSLVs0QDvgSWE8qadhIt
fwq8nEsG0FaCOoY9jpxy2FWHJIqH8L2vs6FpImwRQqhLOzeyaJPIGq8wzTpyYzkTmzY6QcttT3We
4BtH7J/TlCkJKbjuZQrEhBaRwMuWUpbduEZueefFzJ05TrPa3mTAFC+8VfDu22ephb2F8pygcEPC
ncvpNppMWDvuoLbAm+Z7d+xAdtALUN52UkaXHyXrn4c6S1r/KNZTnd4SAFfTLxgbWFpe0yCqR6rv
P4RNH4bggDjCwh0xbTzRsz2AzTASI30pOLxz3Bxr89tSUGJk7FG02JFCQJaJUdTGg2d6TrWF7TBt
dVS26aFTKqGoXXhRu19grFsbUWhUpQ2UoPVASiEzCh3KdOOc5gFcBUnBnMBeylZJdzwVedEfRYth
nFO3ZQuGz9p7VdVUm5cQsvtm43dRZ5FkF4LQiglbxRzbC+M8ofvdHABf4sAZndx79UWK7+zg+pN3
GpEe7299d27DvSE91AfZ1OVPEsFQv9PFsMz7MplgrGR4NhbOOE25w8JbGisAzryytEVHwHFm76qB
o32FO929phPiPNuMkWqT511+4w8xW5Ix9hFMJpmsExhEzjJspTG37/HEnmbLNovThJ4K3L+1ise7
zIYzgd94XGh1xa7HidZstBkMtZW/sH5SehrNofmWqLIrNi3nLPAphlcixxbqxcDgeYF4wQgDBix9
1riOIbnVbhTRXOui/Jvyy9xcd8GES6Aeqd8zGrTnmC/Dl4g68hXS5wUfQTJFemO5/XA5znX5BcYS
E2xUR9FlIiWVQ5eWznULv28JZNkONYQGY7jF09u8jm2d1NgMx4laXGNotR5z4i9LM4XpthAIHAIv
GakDK1PnF9CBKDRPjdcR6zwkQIYILbi2epnT3ZHzeCEjOdHXGZL+VlvA2LYR59J7D4bmMeVYTW0i
d6mxjkLYrAuCXOpkLlS2MZJBXM9x0QMXT3UNZiwiUZZymEGURcaLfmkZmtCYhhr0kTBy3WCHTiAj
tJkpX+kuDOK08guOp5iaH+nZAInkNfMuxwYQOTezG7tN7+bi0fGJAic3IHHroCJY6MYPB8ZlSGvt
HYO489QtM0IWX1fpiuIw08syrOd7XimgdFFs5luUJeMU1OOMZcc1mhRrrsltSvFg3LTMISZGHh4D
voWZQb3g/T0P7UKxE3Zk93UevAKz9NzZ24Q35qYo4fVB69HFWwkZn0SZVGa8t7Qze26OqFm3ysZy
jlSTFqe2ifJjQ80/t4n4ZXBj26+bDI9BKQuIJS7ezFmPbbHBLYixNIHsFm/NZc76jUVN8lGOhK/x
ltrD1YSeawId6jVvQhig2BxpQe6aDXM64yie22dJ1nRtkMeo5fdu4i7Zvm0iX+1GUMli1zihjRpj
QL0SGDUD4ZpMaiD1SV/NlBSLuglJBGxt7yRsa62DxW40kSir+OKglkYvZyaM8AfE6721WaJkuI1b
ilHEe0gRb8JkkJC3TGnnu7hK9XJeR+lwtaCeswJzNnMZWGV7CYIkrXe22boTxhE8+Ku/z8a8QnxF
eiTIlh43mJsmeaQgsEGSEh1JcpGj6nazMPfxNmObubVdYBsEoHb89VKUwjk4WJeYBrVjGKvUbRoO
lh/RiaKKHo4bOnJJEaACirvd5PUZEEN6d0vQurXAZI4bWlAGhci99zJ6t7ssEX2DG8Yb71Rmu3Sv
4ny8cXSd4CEKbUueIieIR0ziqC5ZCOLcOyoVDuCtXCb7arJGIvJqd5L2LhYZUvylTIBamBVffl/Y
lWWcmr1la4qqFeC6xmVGTU1d37PBjNTOi4fhAkG34ezI+cy9nRDcAdgC0hdoBlfhW7b6qjYUhgmY
cAQQ6DMbpiYd2cjO8ZGJWOa7ukqt7m61Co9bFk75xZ6ayT3Cpjr5N4YTcsOMsmym/XpAnzb4NcMx
YHzZFQd/k14FYqNwOMb1I40dfBopArBRtJ9Nv0vPmVZpD3u6do7VbFVHoo6WW9OtSQDyh9C+BbdD
P02HVsmmcW701u5r30HkAx6bX2HlOj3zvGF8r9vMBVxYpBTwC9ZzjtSQ0LuDm6AWOMlRzyrsEcXq
EubaOJqWrvUFo0R+OWeW87XrgGyeGbHRVsxkBH3QilbyrJEtECqVuF2212DoHr/vqv7noPqvldb/
78+p/12gWHh5Kn+5fSqqpw9yd/7d76dVZM+/om2koyAs3+KkxAnu99Oq6ZocSX3gqZbj2i4q2z9P
qyY/Uq6HXFoI5JE0+/88rZrqV9Bljk1bU3EO40T7n5xWP6oiEauipV+19tBnhSvxDH3cfuvObwZl
D+6ttVDugfjksOecux2cMXEcpl37E6m0XDfZfx5xuE4H6aXyXUtKR/mOz1X/eKYTLZEGod0OdzVO
meSQDB2WHm1SXVwIqth6kJvObITxe9EoeVT5Kjq0szGUW1NF8UkawvOY+gT2gQTJeiwTOYOW7b9R
xsXI7JqmutFqzh8jQ2aHKDTp76TuYOwk9eXjOR3SJ/RppPMSyTKd4EknJixVXnvIVsUXPSz7J9f7
8Szw2+XabAoQpKM8hov78XJNKyxCap3dHeY9tUk8xHj9LL9iNLO3P7x9f1MLWJ/UxxuLVcGz2TLg
qljNEh8/ye9EriEJFHclhVCS6iKMlQ1ZZiGyEpgNUV2d9sz7P9WW/s3HUk2xhC1XZelnnTgw34q0
jKm4040091bSu9scMOGWJGZ62LZFF+g7d6+Lz0p3ekGPMN3984Vbq0fo85WjG6ZOsGp8GWcfrxys
yKwVKrE72ZTWRdRoGIxe54MKKi6gXll7yLDjrqY3to/Fci3oG0NPkCFhxhk+oNa2drDFxoOT6+xb
piqUsbVlHJAt4oge3pVmNZwXrc8pzVtH//zlP78faLhXswISblfhU1zdMD8Oh2jpAWv6iXGbCtQc
0aYyTtD3/eTV+DzI1w/BM8AH2KtT4fMgH8hCN9Ze5y3B7QcneeuK+sDIP0zpw/er+Z+14F/WOnL/
/WJw+5SU3S9Hb3Csn/7XL//dvryVbVKVvzyVr7/c6aTtWCden35BMBh/WCq+/9rf1wr1q2dS88Ea
xYssPcflPf5jrWDOd9cKn+lgzfPFWvT8o7IJjVyx6UE9j9tgLYny9P+obCrxK2GPDM/18Tuovj/Z
oP7JFvUpq4ZCBphyZmyTppLPOPscdL5MdGeLKj4RGUKrfetWgnjqckGAcaRLcyDDzLbr6jmirUee
amxIPTxLNnfVLrXcmLboDzf4b+Y78+OwdxxeaC5pvWhcHSjs16H1Q3XQcqwZDz7S5Tx2KQ16Tb8G
ZaV1oeXGWYW+L0gCvC7eU51Em4jY1YY8MbVAqeHJuFVYGrvJWSzQZjBqf5Id9LmoiIaX9Z7dqEer
Dbub+vTtIr8gJm/goLcio+ES1UVPKmLWuTEIv24ejD4oY60IxQvZIahlg+jDa67SMp/8vQ09w702
we2Kn32vTyVjFiF2DT7MU6rTJvazT5OlhS28pAENUdfOaVgvAq7DGRHdvUPjY8zBEQXIcBd05kC+
y+ZhGqUajjPTT1xvQ4Ro6CASGdFgoW1DbAniGqVTeleYufvFpKRE5yzTaUKeqh7sHmRIaFJu+q3u
/f9hnrmrCv77r/U3v1Q1gPQo7r4Pgj//7zx50Rge3rvPf+vDP2Ko/P711gyCD/+z+55HcN2/6fnm
re3z3z4geqvWv/l/+8PfUw3u5ppUg5eqL7v1t0VMIj9uLa1/3JIGb7roXz9OMH/uRR3FTOHiSpEe
Jcrv08Ef8ws/osSuPLar7FM+OC+l9av0TcEWdS3DW9+3qb9PL/wIswiTi2J6odbJwvwfzC/fY1V+
WMZtiVLfdBnXmPgYzd+X+R/Gc9MXqDanTu8nMwPIlxH41gdjCH4QVbY1bif7hilyO2TzReRlR2yq
Dnwp+BNkUsfmeepmhzVDsZkfhiXbmG2zoeO8QdyA5rM9CltvCxjqpI5IVpWvqnv03ZyKUH+EouML
OTz3fV/CQAQCEadHyLc3JerBtNpP9bLtUGzglgyitDvEXfwlUu0WYeJ2IQkyTguUNTnpopL8JnmW
HafSP8LuUqDpGTd+MkeBXaxZWmV6J4UNV264Waj/jgkoDLAoDt4DpKUdoKOe32NiSPnnmfLT8v+X
G/tpy+0JZ3CKsNX7rqlOVsjc6FypPt0Njb3/509SH3dif/mk9ec/PMKapIN4qnmEvnVlWN8G8ycR
cGun8MetHh+AuUawBpmU1nkhP31A4xpgJtJR773oHAQxgLxbijuZGW4chWzqLrKqDZox6szZRR2f
yqrYczLepull51GeIGtH1jAkV9GWYW+d4Usv0T6aDxMvTox8rEVZi9AAbjcnf35X18xnPppupwNd
J6+NmZo03NGUhj7SqB35iLs2bVHNR8AQQcAb2VGJH0BSTarskwYu5j/f4E/hNix26w0wLZ8xQrOE
1f7jHRZrrGE9DnqvqUbGFTvdl3Q9zvRfAE4dZWa5oZ2vWA81KoSSm0KQ2J6ss90/f4+/fQ4/fI1P
h42CHYoDOUrvUzwDCDcCdJCBicWAHf9P3qlPO+S/XPG6oP3wTlU1YlkMEEwLctla6HBCDn+D+NkV
rTPpX18tmkMgLJnsOA5//Bw/1jWgQ+5sa93FtX2cihA2EZI6NssUlrV/Rhl606kTLfqbxbioVsDX
8sUC4bMo7nUtgircheEziNyfbHXWZurHmXF96H9+tU+HBNVCuW7TXu/pjEOsc7dIX4Osp8zbRDs2
94fBMXboGG7+Xx7ynx/7aavgG9Mc1gMPuSFy1obsX1m0Guthn4c/w0D8deL4eIWfpig0TQSP9HzU
jFyLVGRoYb+VqT64/P+9q/+PgfPnxXyaOeIe9biv+YRxftTuXdv/ZGr6+xHB5t3mM6T/uVftcDau
U5dJtjcvu/mld3k7Ipsi4ss/P5S/HQ5SUvfB/s2a+2k4UMXzURXzOU2+lhcPdf8gltt//gyl/vaN
86gm2Gz3TWl+Gt+tHQkhCt44/DnMcOOegF1Ej94xO0OggnCevZDiJEbPYtwnzim+SPIvQCS58mGK
QD3W7rtlE3sy9mthNA16Y1pV2oRfoE0FhcVfpT2zycLhyKBgX0z3aSaOFHT72Mw2ZRxfkqS8Lfps
l9f2QdSvUTfuBY2BHjpU576I5hW02yZz6xOjFidmfDGAs/GwNNio/hXtq2VnyNdW3cNHWiCvUmlN
idKg2H08oOYvXUY3MD3D8IGWlvtoQVqGOC5Y6uOQUOlYuFs4ymBVQTOaJ5DSjmhOHXVQB2vQuG1+
YZVv4iQxq+dEu++2Gh4ce7n1wummcw+ddUFv67rP3fe0JwXBGKHU6V2Yilvy57EVxKcdN66N3dOl
olZCfTbpfewCYkc87NYZr3APBcb4qDMbdZo82KN9qIg8qNFDZdGF1fg7XpGrossuMBecZc1rzxYC
HO1117xkyyFkbVwvYSztfUj3bDZu+uqpdF6i5bFXX3Tmszg9kdl+FcI1deZ+qyZ/myEfX2oNzjfd
dT7SwgkuYZueL3Qy+8k6jPH92DT7JqtO1nTUAqIafVGxpOfpjM0OzPT6uhgJkXzFnijLg6viGx7P
FmUYJJ4QHw6e2so+gxD96vXTHuv17ThBCUsEYGgSOs444Z5XSjnYM2nKDSNa9/GoB8k3NbdhjNlj
Pi0sGIBNssNYsrGEc0rDlx57xm7rSBR2MK7LQ8LTnvAzVTZqcRsDi95OAoBN92wU6XaGx01sSdK8
wgIO4J6CqJ+33jOB8TtYczs8xcd0q4/d6JR0UMBP8XGaPkni66FY7bnnJUjboTtX4rcdAeZDlG9H
bpSuiVKbtRlV1HJXVMW2G/y7YrhEVbllH+LPoErZ9nX9M6hlDY/Pty6qHoT4lVB0DRviktr4Bgjv
Xkq1nepia8jhK2AeVr8VZssoy6Dd9lFAz3tvpbSlep/52Dr344E2EIH0VX6hXfWUifQxUctl6VQX
1TLetKN3VrCVpX1LosUJEisMUvGh61965QfoXx/WY3Ho3g8Ne5e43kTVcze/jbhvBX0+BWdJ4/EF
nISTo6VcTCamWDY5pb74qk8QE6evJuwj2bEemuYu4eu73YaN00GN5NcO9cF02En7ycUEn9XMiJ+e
N84yb1PT2OWQ2Guwa9rqToum2sRWfT5F5WPNb+sta+dVl7SK+AbQV1NQS91llcEAw34HjYkG+bBP
jHg7pw+5zdmhKY5APfFCEgBVPwIuvwp7uYsdTNHjjFqg3kDaJErnFiPHDtj5hmDFwwCjcqYU2Bro
RtlMYugho+VaF/bxCMwtmVeJ4bRLdLmn07yxBRk2hDcAedp6vP2rAa6Md8Wc7PBxnfmze5nTH48r
WkW003Ct8VoW7bEPYc6YAXeuugmcG+sVZl53S130MFiPSG12aXkL1jrj4WD/a6vyKqF2HZfFo6eN
6wTo5NSGZ9Ya1x2Nh8k4M5BYos+lwPGYUm+VPAWb6Rps/g6i2oYx1tXV3uSDzLrekxx0rMJ8r1t1
JMP+eEp8hvCwV72/G4i5yCp/54krNprI0xfOCrS6ST+ZiVqKjO0SjWfoGHbolw5h5p7GOvriM0EZ
4GQL611MftCKq9jvT+ch3hgOTarozE6ia9caLmTzaFv/h7rzSpIcSdL0VfYCGAGH4dV50EQki6x6
gVQycGrgp98P0TM74XAfh2TP03Z3iZRIdZY5jKipqf4k+Fi3w13XPZWouEEE3SvQA1G2OtSzalx+
l+v0t9PkaBDuerQEQdJ8rf0cWkL4UNvdB83JnqYEqy+8ObEK2+swYiP5qQ66ldLswgSXlIFHLRge
yIOWQDNKLHJtahwypCdcg/At7mfZYJuOngVYA8oATLX0kOU8CVGKHUZoVYh+AkncmyJ8SDr1CQb3
thao+IRfwUCv/LSL63nxyxbXs5Ogx0JCVh/sTOwMHPxUKEWId0IF+Zqylq7MDk2T7m6nBRepx2LU
RephtDE1Czri+MRA1DS/Nm18NBE6uD3KWwfoLNudh9EogVLVE5Q8549/l/CH4I8xFkz4OJAOUH9O
lkK23TZeq9LVVRzclF0k/foPcwKAD8B+hNjkTu1DV4lvAUsBYq3UK2gDydZpH/SmRIY9fHujhz0M
qtk5qDW/mBVlQpO+rDUClXF2lfoTIV1OjX3X21+bj030udHQ2XSDbSKhLGv77mTwJOxEjxjn1goB
YxTJHiR/6e8Nk+xkFpgpETUX/QE9j6O0x2c6Mh7aGwdh/IqSwKM1681nzta6r1aQfYPptLOmwEul
u0/d7Mnv8oMb9F9DW9vDyn+Rpf53n41bJ/xkBzAuh3o4ZOP0SSrqLuza02ykBT75W9oEHyeeJqpe
HxUknFJeY6UT/x4g7LctbuxZtcX7YSeBaYI62xgxBzo01h6nc5Z+Y+XenljvVo4Q6NcU++Zt+awS
E8P6k6kc5jKOmMRjxxxPX9v7VhZHYq/vrmTG86Y/H12nvjUXoxAYQ1Fu3r7vRpeVGCyomTXOQkeJ
Y3h5Fz5HmQWfp/3XFv2j8uP/prB4Vow8/ipmK1P5/0H1cW7m3uiBYOuDpM3/uZMpbQ/5vmw5/8F/
dTkARf4H5sTUKWwErOaWxH/WIGl9/AciNQbqp7yV5nbFf7c4LBrlDqq0/AlTQ42Klf+vDodGeXKO
0vwjh6KhpTt/UoNc9BRmCLgp2EJzIwUHU3cJEdXTxqxTJ4u8AqDGydBczG1qbdypbhp/KlSEtTM3
1WjzILlf94O57cup8PIhj79Nsf/r3fR5/9q675+sb5Huv3f0v34NUB7e/u7cSX7rpb/b0dBxh8Z0
u9hLmtL55qMnakIEH9LPBgKTv/oxlf2uizOszgbAcoDmg5dsbPSfduvjNC39Wa3eF636pS6NDPUP
JEBQMx9nA6bSjCogU0McFts8zfuVs6ifh4J//XRMdzXaUTrWVO4iiBtJ1doAbCOsUJBn3hXIK3yu
u6JCNwcknCfGsMRkEtj1XR5l3cdhtIpgawQAG9FJeFYHTf/SlWL4PIt4IrxSpPWvlALdURls/2XU
3eS3Dvzth2WG05dRJuWnRB8+QmdSvt5eg/PCxH99B/Ug5JPA9LqLoKJh7UlmXkeeraMILQK4dKTO
2uH2KPO/ZbHQ+PHpOjB++nxoRp2HLuQERFQ1Q+RltYLAjKn1WARU1cPcSFm5Xuek5WIoFDtt9je9
cmf+5+/2VJdEbilsPkiJ2t9pZ0FD5/UgFW32oLS+/Pl3AbmYYQlgWNB2PB8MfJmFI7oJK0E05kMA
BBo/MRwVBoMb4vZQVxYK4UeqwvTdEFVcQudpx0VgSuuYDloYHXrT6PcTGLqVFOjqKJaGbCh9ClZr
8UE4x6rRAMrMS4MsPvD/qEHRKWutzctRCGaUXkAFzPQKYtrZGtHr7P1h0mKPAIUEUovwO9y9//QM
/x8rYouG7ry3Lf6i3sm/RqWYtKjvNYMZwZNL2AqTTUUEy6yTAuJnA1sSj5SMCayALDqjGPYTlKyN
gd3f0+1Vm1PG892I1CccEtM06d1Qzjr/0hi3V8fuktjrQ/13i4L/0dDp64Szd4U5Re0WlR1M4wuc
DG4PfHkMLGEwy2T5Om0tY16Cd8dASzLL9KG/Ep/UrwPIzm2eOF+mpvsH0eLqj88chANaFkA8yEzA
XJ0PVmgpqN0mir1sLF/VCrZtEs7aRcovFUTO9vaXXZtSrk8q4Ui+GUCCzgdDgjIcpVnGXlOn2r7u
GiRF0AbbVKIMd9ASq8fJhJSaZqDnb4/8VhVcrObcKtSIKuTurOhi6LAVee/L1BPD34nsnswRJgvF
EBGr2NAon2MAmXqA4krug4lX99n0KRzjf9CA2QwjYjkJle325+0fdRlabR4TriC14FUB+OX8N9ld
FaL2NYWemyrR17FATbz28USILb8+3h5q0fOfDxRuFlzVDuj5uSW62FQoPeiiaJHQ4XpLdjjSBDuk
WKYDbn8RIPrQOTmDEv+l9gBxjSyTH+LalwcA3MMf7wHocRSJwbsReLUlO6tHHVT4XYwpA9XUU1ka
APoadUCPfQYoq7nJk3aKaKfW4crIl+eKkS0iCxQ4F3TjYrrh3NMvgfXhDRBwYTFTBopsOiUufBIs
5WJ1bc7P2zZvc84jkbvMnucdZ7Hz9Q0EPNBG9SOv9kPtJ87m9sfCVcQjQkN4gcCjtRBF0w0kynDf
ye4UdC3oBITxyhG/tvbkqPDvgaRoADYW92o5gkQ0cS33HIQUH4yGFx2GSPqmbKVOFMPNhyJk8wn2
MIpNlj3sB2P0d3lCsfb2LjTmmHl+CgGOzqBTOIhEVGvRLWpLbWwQGmm8CE/AuUlYzsoBMQSkfduh
arWPFQwDZtG04EFR6r0Nsh8fn7ovqGxALMemPFM6jxpR7qNrlaG+kLfxLDwY2HqJK8NgY7EtcSLA
td4Xj+jL6H+hfRICHw1cfH+QbvgGQ2j4iIaUaLe8yvLZ4lP56Axa/TFLbR+50laONoW8sv5dtiPa
drcn4XIbkjfPx5H/cvjVxWpEcHVMzMylVyidvpUpKajUgBLg80evsoqMT7fHm0/2Ys513H2AtVIm
IpFbzLmPAqhqIyHuVWaVnCY1dQ8jZoyH26NcxjISD2IYyB0VsdRlLNPasoIBrvFVrfbbDudySIUv
HnaU0comWnRD52M15zjqfGu5BpnvIpSNUQrney5XkMOfBqAV9vB9hGaEweEWC8xdnOvfKHNtNT89
aeKvRun3JvvHQq6H/tghtPMXS62OmOr8lCJE3F5bCTRX54LaHH1RaH3k5+fnPqw6THpQJvDsLKMX
QE1xw9mmhOtO0e72tF9Z3BmrbFhAZDRi22IoFiTm3pCNl5R9vk8HXBpEUf95aimQUNN4x0LnRTZ7
cW+LsQkbOE2tl/khngAF9WJIKWvR4TI7YBSXuDA39+Y29/m0NSQMboOzPAAQ293EGb0XyNTa/RT3
0wO20cF+moxsO/X22p10bRbnJzwFGtbLnV/+7zMulDktwxmN1qtzJ9v2FpJJyB+txeEr28Ii5gGo
R6941i0+HyXLtdpyh7r2kghnXRe9xB0erOpmsNALu70tFliMtzMyw+moF/AWMNiK52MZmRQdLJfa
i4tR2bq5H9BybNTjxM7cJ1qJcJneuI86nlZbJYbbU0RohPdBZXxKqyLe24iTfNH7xri//cOuzIFN
FsbjG1AxVYzFThrTyKZzkDdkgJhAGRrqtWGZjrPle7cSZ980oBeBj6cK5XGg37xftUWgbUo8idTa
4mxgafNVGWvcuvAsAjuV1P0xLHKsXdQpJzp0qlbNfNYxw+wlhu4Z0OuIweDIBgkokb8iD0mrrnKL
7M+Iv28LRWpgWG+1HTgYiwnJxkAth7rgaDmWv3ETrLKsIWpXpn0mbCwvgbNhFvvBcUo9o0jRelod
ioM1GsEHM8RW3Z5NRXxFb+6C3kFjz3JxeFJ9upZBrxxjCWsu1oJh60yhs7+9Fd4unsX6uLT3Eb2m
gjQH9fM9mjdj6I+a1XtloZSPcYb7GX6MTosFQNf/sLXIoq8PyQj11Wp2QMLyufaoOSGCKzvYh5tE
qMhq9EVmRqfIFXp39FMTRBQeNDSKKnSTDqGl6D36RSmdeyowpWcXJGQr8X4hYf22iNDEQcGIWXaA
Lzr/EoGLWhAUbutFEJr2yPTEh26EZJn3KLg4UMk2aKX+ih2KW76U3b3f3Pcoo7S9volTdOxHFOAP
E63kXY23CIp4OmWpNNUp9OrdT0y/xa4ucvA1knZaZFm/w6Y1PWF2waFA1O0Rl6L8ro979ygiIXCh
lvJOAQK8H5x43KF/1P/xbU+4xPMCALHO/bZ8NZaqg/FXqPaeqkhlG0KqeLVtdJkS1Yhfbm+Ty9js
qlDjKQeBDKU4u7gVqqHtTHtyek+pR+MYyvRXlXTa6d8YBPK68faXszyFilE1dZg3g0cNr98VSuhs
qR3qKxFpDjjnG55KGihS4hHVYOrF59sENZxiImcYvNCOvzm40drleI9XOCR7FRni2590GWkZjKSP
9x4Qb4ha54P5vYlrW+EPZEkIC2KJPB4y3F5nab505SS/RdLlh3HbUFGdR4MEcD4WONIY145k9OrA
KnEWENFdFSX6Qafrv+typbp3x0T+o0W2jgZs0tkPAt9F3CEl0pKYcWZus43iGulUc0IH4dg4Sf87
NgQWTbcn5cpm0tC9N8Dx4m0C3Pz8h/YSmK/KJezBqy63KoJXW7sOspVRrkRbag08tw0T0DD7dv4Z
7yo4VaYr6O4wH1Vtw8tHe7fHYy8xAY/JuG5+OHUcvko8rBAjL93uwUhL+aGx8vx7hZY2RO1cV5/K
yuzWqndXdiCFPyS8qGlxAS8rkVYQGLWBXDW+QpH2DwprzkahIPMhd2Zj0QHe5u35vvL0dM8GXGz5
UCBZKaHxepTEVVRjXVTDTR0vVbSb70eAEXiBt/lJcaT1ka8uD02aGgdbze2ViHVt5enazoQMYgn1
rvMlQRkPW/FsmLzCapuTo40G1tgwL1a+d97pi5NAvgUMeO6NzO/+82HSSBi63VsTZSZhHDvKzjsz
wN0sSWpxUsLO3OsOppJ1kWj3saWUn/1ai1e233yXX/wGQepDLRh6h2qc/walrEUON33yRk7sxqVJ
+1QgYbsZ4zI50SgaIXI3457v+FHXnbKSalybaDwQIIEiwMNJWxwxjbp6EwO/8fQp/WZURXGwE9NY
iThvufLyG9+PspjnMS7g0/WK5mU23pZAylztoOmyjHeu1jQfJtOmjJL6aYuSgyE1rwtqnRpDmdnH
qREgQQxqbJ+DJsUDflQtvQOviMEbhXq3OCi5Xv8QqCeAm0IAWH2clJmKg6hS/JhXheFuK3TPq93K
3rk4nPCqmHQeB3AyqZAsoihQriHXLMXwkNLGUzwqlaMbyswLzUBTYJ+WI3IdyG+iiznoKPnLUn0d
k0JFxa8SfgJKBjsoTICd335SK+pBbXrlU6J02tfbP3S5wiAf8BEydCjAFtF+drt6H92iSNjjFBfS
g8JqkR4a07F3ZbRylC5HcXjiw+fSGQ+vn0Xk6O0Msdmmbj2jjj92mEnX4B9SLV8ZZjnpVMV48tEG
MjkrxoXXVQbuXlR13XuQNJ3HgAcmisaJ+0XBW+JOAX34aWXy9MXpBLBKFkPXlKyXzoZYfFeZIqRP
FqN6fmU4P5okxfq90vB9B6/adcE2jZ0KlBEZL9JKlLJRu04xgJ6dKoKf0khoB9QyqP1N14XRq1O1
Ep4TqpL9psArEPtxa2ZqZGQz2RbNdPuDlkUoiZSVHf0t+dOodhvYGGA30Mrvda0FT7JFcy/sFZTm
i9BS0ayYwLBv7RyJxV2k1RIT2aJGliKWUUPDU08kmie11XlZW9bDLuzNUSBd7AI3b8CpoHxjGeVT
pIgaNdd4KH/cnkKxDHBc31iUCQtCkAYxaBng2hZD1jyXredGSNRveLpOJ7cX6rNZ/VBCQ/liJRPi
rWZs3wkkHTaq3abFjr5EjB+pGbv3ajGVP3ONbtwmmYDj7bI4MtJNnRTK69g5mkRZz1HvwxlS9Kg5
xnQX+VoIwLExm+8hgiLV0QHsfGJ5WZmsd0NPre36MwoTtBGCVMwmEXWiYs/dlMZTi6TOsPGbrLnP
2gYuBgQFlQrjmIBNBNgZYGhgdObXtg0g+AYyVo5ZYgUCcUqkFPAI1vuncKoQ1QlRAfkKXA+0f1FT
tdhSYneSrczbttygemS90PEr3T0KcOH9iMxphWyxP+2nvsEON3LHCafexqmnBwUFbh0Ksdl80ZOc
UkvXylZsgxq03oOAk/OkBFP3UhQCNl0aqH+zw9oMJckWcVbUN1V1O8LhRm7ICdFmThBDa4+W3vN0
LKsAb2e9Kz5HSVJhkNMPAtlIt0zwNgpy9K0GszxmeTaGJ5pP6ODUuV9/1U3eFFBYkFraZJPxzbc1
lGIJzrVYqSAuQ8u8f2yYY8DhAeGqy8a5HLNIb0u99dTWbvZabtR7FEaMw+1temUUylg0Yh3wEbRd
5n/+Lgks0wwRlxzrsNpEESXnY+7ceqpWrtuLTikfwzA2HzSDAeHfnA/jF03W+ko7AtSS5Um1G7S9
FEQ6mjDSj9iDekgmI3rjFuNByBo1FTeRK6+n+bJ9fxnPP4FjOLcq6atQilz8BCTS06Dj+Tu5ZQZe
unyFgKLiWG5oWFwo7dG2i79vT+5FP+9tTJMLYhaGILFbjFk0HTxUUXWeE7WInUMOREkrYw6o3yuu
+ztvyg71bZvTETuT/VxDu90rfum/ymLA8mUsn3WkdrpNa7QdxsJj3aBKj2AOukZ6ukLAmN//FxNE
x4mgxYsMNMX5BMm8A4jemsgDdR2q+ib6Qxi9uej589BMtKAETu02PIecciUXXL4C36aJcvx8ZdP0
WwIW24Bi6+DbnZe63CSDgnWyUkpElrPVetuVj6SwBxvTRjiE4sJ8077b7xI9RMx9qQnUbg5+T7od
5up43XTmxsEQ9q8oULBbwbom/N1EaOL/+ZdyymaklaGi77osSRjdKAsVWI4nQ7W6C0Y9erHy7q43
YHWs5AxXTrZNdkvJneYD1PNFMa1ACF6OjTZ6SOKFW24ifJL8JFqJHxevSNaOYd6gvjzZ2ObnE9pU
dUMoDSZ4EM1wJ0IdJy2izZaI29wPekhDQR3xw250EALW6IBZwiekn2Vis1zXtiBt1vLua7+J1yMb
aY42vCQXn57WFrQSDFmwk6Kr4RSIzeP85eFAXpySsvkdU7nqZAkNu8auuwuSf9CXaO4yVD8PIbom
K++AK5GHzQ1OY14JQvRiihD6BdFq5Pwceisbdcgxfk+Gfk/djJafUQy7qR3V3e3Y8/ZvXRznOVUk
CabGLtj05wtjW2lcGuXIEwdczxEVql+JPQ47u0zksZ8U/66mG/lkKqgE1jEO2iPFeIg0jXjhweQc
QehptNyT6tGMrXGD/EXzADpIOdTt5NxhAtz8GN2ovzNCf9b0E+lO7zTzvlPNr+NkhPuQ7HLn6mgo
ccdiCtfQsu+mHm5InmfUEmuOt+rsM9Eke/zw0p2GFcSTGXX5CmH/yomn8zQ3bJgM6+LBklVqm7Ao
kxfU1rTXqXrsBOYMG7essx1e6QMeIFVwStCkWlmCZdbO0cDAkDYCSguCxtci1lQNvk5J609eibjY
kwYOEq47mpT4VUDDCOvieHvJr5x4ck0qvMjlsPPfjsW72OaEEyYSaqx6uO51O1X6xR58Qf/nIcyl
hkxLWAcshoDS+b5yENGNJr1jlMxx2L7CAqKig0mJVbEy1EVhZp7B2fd2xrrOJpeLZ0g+GWTmMtQ8
P+UuhU4Sgjk3gqq/D4ahe7XckCDj9xOMn2DQsm2VWk51UBJTrbZpUUNE+fMZpvw6Y6TZUmLJnu6K
EOaJArmjnoip/dSR4Vb6WgvuolIJLJY+H1kKJTAkbZZloMISsRE5ue4l1hTvB1ah3BeTZT6pktLj
xigozFEwhXSG1M1MBESS8i8lEVWwRfyOfgJYPrmzRSifjSGFGObYveZuTVMJxEr8v9xz/FSXxtD8
REV3dxHb4s6lXjVa1C5U7N6KpuaAwxVa2QiXJ4nyOgA7UOkWWj/LXJgXvJjsttA9xyaMtGgmPRdB
5j5EehPemWkC2+f2Ql8dkBLsfEsDAFkeJW68YBrlpHu2j22miHwJlQZSls9233Z+uuZ6ewEXmJec
zvX/G3ARrXn7a3nVGrqXG+MmcKJ4J4zpHvn6x7iMogOS++LUZkZ0dLQq471qi31GbfZIOQbVg7ao
PlLtyHdBb2n3VLb/GhIR7yu6A3e5PSmHwVpZkcuUjd8LsVXMOG+kepfJom5Lo534vZrknV0LxTz0
DayWoYQM92+sxbuhjPOA45LcTANFec81s2ZHcWE6qumE+EA/hgfYiOrKp13b0pxuJDRo8aMDtvg0
pHxbDCQy3SuxmrtrFIWn4NCuecpeJgVvJ5sVwFpZtZdkC5RFi6HHbcyzrcpGrLZyvNxOYv4uz7eZ
XptbgGDu6+2pvLwLXRXBH0bmMNHPXMTuXNXwzRKJ4WHjbG/7Jv2tlpb43HLAP2uz5gKNy+kfP1Kc
lTBx7Tw5SNYhVP3WJVtUDQ1bHzlmseENVhmdiNrjjkbv9GxmqCy4o96ujHdtdgVRifNEaV8sq39o
FyehO3QGnVTxSU9EsRvHor8r8Dch7QiwKHSs5uX25F45EmwZ3hSIhdm8MxeXVTWh/aMa6eRFY6VC
Vq3NPSZOnGZb9Cvv6StbFFwisGMQRgzoLoZCIRXHGixpvNio1GMeOk+AWcuV9+CV7wHZi+03Iooz
tnixZrkxmEIR2uQhJ1udyNPC3aTTC/GLOvg3hnJRcZzxtrQD3xB57zIX180QhC2VyVMaoX8QUmu/
OpGePTZxEvz5KoFuh9uN1zxFj+VXJX2aBIGeqx4q0c8+oqTfSmm+FklkeLe3w5Wah0vmwuZz0C2E
fbM4bGMhtdKKbNWzS3U6SpxfXowwU7GX9NUD5zQ8BKLChSwV3cFq6vxe9olyd/tHXFlDfoOjm8ac
sUAPOo+duda0Y8YN7mHRXR6irkAQyI6No0H19M/DJumayoPDcGaJmcUNhvxEY9vAZb2ObPAB6G5M
na5WVyLYBWaIi3Juj/EsRPCenvEc4t5tlaIqcN6ZE47REeUPQ2nL7WBgFmHlvn4v1TR8UJugv9fR
Q8ZEMZanqInV5ywO9A9KaWinWSf7kCcASm7P9AXX6O2HEckNEmPYWcu8WNSxGKWaqd7otjB9nT58
tHA0OkWS2xg21hG0VXSfptmrHuT5ozMiy4AtYbbD1Mp6VUag3g33KAAQgN1Vj7WRktf1rskTikUr
V+q1bcFiIZxKJ4cG4OKBLPAQhqltqZ7TCAiPZZt97BwT0WPLX+P/XLly5lYjpTewM3TdF0PpSLvY
mLpqXtrAn7ZoJTwNOC09NzbOW/CetJmApXIl6M3P2yty7SO5AhDSmR1FkNg+3yk8SmQYd5MGOwNR
Iqxs/5aoQGCernX72yNdeafwxOQ/lPt1IOPq4pgJv5kwoZO6N4nyuaCwf9SCrPluY8L2KTVSG0+q
FKtd2ip/a0Ohf0FLfzwZTrRyLVy59QhsPHVVHckRAJfnXzyEEU7rdad7gV4jwTSZz3kv7F1LrWQ3
xfSmkMT/dPvT3+LleZmBBAy+AnAUsFu2Ov+md+exRBs2GXzL8NA/r2eSRJg+mgP8qA3dyDTZENTu
s8iGrCYKmGmIltSWg4xAmuO7Z4+Jl1fWb9qFdYhkeKTv3VF1X/HLtb8rShsph9AJ0IMSUUnNpnWS
/Hcc90O/zYQsky1KQRlqVIpjxHvhKGJCt8rVv2ltNj6PuLodp7FR7CfTkuG9U80CJ2zzCrmALHvw
kx4ApzHFFV61rlXKXVT4yAiWSt89wCvq6D5NcoRIpobYuI1aMJUbKCd0pnE9sD8YPp2wJ80ZseXt
eR5huVygkLq1Ee0btunoD8qpYascseLJH1TksX/A9LLtjSS/+iDJD7C8qsriOA1uVGxxdi1eDaVX
9V2OD9i0bcOyey0nxMYRsop/+hgzlndNG1jNJhxqF93xoJz1lNwCmRDfD9YQ4Nc2NYgclMLmyglu
YItIO9FXArgrDQ/4ywdnKrVHiRL8lykf2t/mqOLnB/tw59DC+ytXfWUAt17KZ20q0tPtPXYl2+H5
A4yL+1oDB744XZhMK4ru94aHiXpwR1sQCqEjguMfjzIfYR3uKo9v/I/ONzL+P7ofK77hpVUkDkLt
4r0ZBt//cJBZ5lcDcaMiO21Tlz0fRG/62CmMxvbw9lNRtw+nXQ3VZOUqvoh8jOIYLtA3BwF5qDvn
o4wI41Nu0xyvc/3fDlffc1I62qlqKQLc/p6L6E5ravYW4n+k2SSL5yP1PaiJJkoUr3BiY9Om5Ues
N7EaHHT1HvsFC95vOOyEWayhl64MTGLl8qAg8kItXSSnKd1VLekNxRtrnFyTCIFCpy77bVplJPdT
9lMRhcC0REu+3P5i9j/fdBbxwJjPkBU4f/oML1hEvApYJ+YUUfIipMOjlCoOFnV+E3pREcnhDuiW
+kBPLz5Z0ir3ZTQB5cV8+8kMVCQN7UxxP5iIA/3AYDzmadnpXbdzfVkUn6mh4HRRJmPuH7Sgt+WB
VKfYV/mU+TwM8QxHJA+Pb0fKobivbF2vcDMvsnZHTHU+JJrTtBuESItqi/gTIPEapdlTPZVBiczG
NECHdIMIAcg0erEVt3tJM07ddiy63KOs4D6jiZP+E0O3I1pLFy2TNItaL1Hs5DUO39gLWd//susJ
f3S7kfovzZk9dsaemkTTuw8hykMYXUOc0o7YOo+vjdUHxtYFsBAcpLRmIcBYDhj/WcbPrA7U3wWE
XfsRCUBES2aYpouSdARLOeQJdzfipGzt4IfKX0mW3mF8FxPzAx+2jdFY8XRSkqR/HGPX/NRYk8JH
Rql9qvqJQiGaTM60b90k2DsZQIONDK0x3NWN0f7sQig126jvEH/rdKPDlNnN5Z4OVHTSMPQJ0KVs
KZmIit67k2Oa6Bfoq6iB8jeGJ8lrNotlszbwpN6+Kr6nhmd6ST3Gr6aoJLotfmih2NSF8ltjyqra
uyRZnmin+IAlb3BXuUnyV1q3+CB0ZWs8hxbElE2IZ4e/GYCZByvn9DIisGepNdAGYo15/Z+fU+j1
uZ07RvTCIkQ7LZJ4OUdVdsT2INmsHJA5hp2fDxia8AQJpiZhbkliVDEbzO1WJC9AMHA0xXH+H0h9
47bCbfUk3R6vWIwh7pKCFnoYT/rJgD0/TYn24Eg7WnlZXhQe4C3zKKHIQhMWxvY8Me/Sk1apJtFS
9HgxbIwgeaBj/G76xi4eejyVZZOtvfouowPAKBUaI7VQeMbLBmOs9bzEHFm8FB2FI8NRpmOcwAtP
CuiKUyfGBzWx1b3aIHejKP6XKEvHj5ndxL9uL8PFpalTizB5tbMW3OBLmWJVKKEQeay/OIFfPIgx
7R5svOpXFvvKKLMWBcnBTLam+3A+vQH2p5UtQ9OLKKOS6Vj2DkRUsrJ7r47CNUaBFHlAfcnILWvU
T2Q5ml6d0acHVxNugsEX+9szdnml2KSyJADAnd5W7/xbrHDoJrVOTG+SsCpCeoVjPsbHHLuTfd8V
DuVUCttYJbt/yOEGbMnGtKnozFxuXhHnA+djGGV9JPk83a23NjDTf4KhMg9u7473id33MGHp5Th4
Iq3kPG/v//OzSil7BolTzUX63FkcD6mPeNdWmeX52fh1TBr7s9Pa8Q5P8/BemwW0imq8I6SEO9ss
3OdBi+9cOz02Svj99uRfnlN+CCWZWZUVqMRyDuwSh1q3tSxP+l37wZp4I+M5XuunOIPsssVkKPhy
e8Q5NVl+OiXJmQtIgQYEzPmscxOidB4Zlgdwf9qKNsoeI2cI7rIx7T8UtcCwO4XwG4cBm22tiXYl
iaAUCqeEPhrdc7B956N3eIYNGd6upGh16al5VJ66YJQfujL32800ZtioO/I1NKWJ9iNG1C+AatI9
olhrBbFrh+v9L1lsAR7fSiQSxfJyi7yB/is81d6M727P9lvUP59uNGZsmHnwu+mnLDEeA6D7vkWf
xKvVTAEMhvHzN8OOs38s7oCPVgmadNuoIg22TdkY30gQNLnzm6QGdK+PYYODkN8H2wAB4/TQ4nOF
lB5Q0m9kCADZonS08VgGXFpizS4T/J8aq4XLaLvQCppI+QakXVdgViXtKdW0Xm4TgKc/hpok5vaX
XllakmE6vrADGRoI5fnSVsVAblUL2xsHmtyFVJQ7V9buMzu5PQDl1Tf9OOAnpHc/gqL5MpZy2kpN
V/8UNEpnga1NZKYUoEJiX2wxqRd91xeV7QFeq18w8/7FYe5PTpiJh14fspWrYN4nywUGTk5rgYYg
UCfj/LMLN47HsOttr8pwr7ZURz4mStNhtUa/f2WKL0M1THEAzwhf0IuFLH4+ljUjp4lWjmdWivUd
iDrP8zF80SLd/aAXKH8GSqN8M0ZFfu7w1XrCSvuhiV3lJ8QqUmQ9C6x9oPsi2al65nuu7wY7NTWS
aIsPw7gCQLg2MToIjJkxSrhZ5kNYz0VlK0bb651gAqUYIJEIihAanVyTep6fHos1IKTM78o31M/y
kCV22dtRaThe0hfTMXBd7ahQS32oGi3c6xWaRmnc9Ssp1pXFgLFAsoGpBYySZZ07T41mip0weLHC
KjoBJWHkILPRY1NalEJzOiBqnO1pV+crecFliR3hE65MgLYIsQBEWqQf0vYT4qgdvvQyfNERL91n
XVXd83grd1Glm5th6qdNMvruCwK0fxloKqxsxct7a/4F6Oxxb1N2M5e73mwsXS2s8KVLZ3I3bPlt
WUftRpu07NAC5l2Z7KvjkVqDLCG80Mc43/mJmjnBmIrwJabRfzSEzE5BlZnbrhaoAk20328ftcsd
NcNm4CHZ3MkWgPDz8UJQvSlP7OhFdWLUDTIF/ZH4rhzcfDMCp8Q6BPX220NeoiZ5plDBhHw8Y0wg
752P2YI7lkqrRS86QsKfkKEoJG6jWWo+BaMStls/T8vP0A0B3iZ6g4l70BX4x4cVRlGbPAhienx6
1/cbw0RDuJls41cW9oG6w2gj+xAbdb4GF7hyu/GTSV8A9hGZ6ICc/2ShjXSwjDJ+wcZT2eVRGByC
BB/1KQ2Vo5orwa5shHYqtZpfK/zyLjFwg62loXzinSz2KI0ZJ1sk4hRprbMfW1RHNL9sXxzMfe8b
Yxz3cJ09FBITF5C9Ie8dKeTJBpV5D5pIQ04Ahcacx+2f7ze6RiB36c0Bw1lGWt3XnDpRkvjFML6D
V282U5g5W3cYosMUWiub7crmpgkCRhf1ONLgt43x7rGmB3ZHUSCKX4rYafaGOjTbcHS/oxU+Hscs
/HJ7n81b9zxY8mhBJwBHY4pItKDP1yylVJ5pk4heAKOJTRsX8SNmh9k2SKRcmcXLHIuhmD+XvhiX
wLKUGkZQnfSojl8Cwx8BynX2cYhUbXf7g65O37tRFsW4pm8h7usyfmljNzpxR+NaPGnOKU+BXYZl
/v3fGI6K/5zDYnuyPKbq0HeO6NT4xRkt81PVltO2G0cHrU3FvW/7cK0MfCUUUSq3MZoHZEOXbRFq
094acJuDupsRcPcwMZtdUdrYgGDFubWQ2ke+2F/jO13bJHOXGOT6G11uMahDIt5CTohfaiiCD6LW
viE/Ye8dEa8xza+tHm0CdI9m7RlYN+fbkQpU3ukUVF+EP2KGKbO/9Ur7LtLmLtL0b7eX7sp+pFPD
c312uQZDsHhxhrL7v+x913LkSpLlr4z10+4D2qCF2fY8hABSksykKLJeYCwKaK3x9XuCd2yXBLnE
VosZa5u+vCxWMZMEEMLdw/34OZ2hpLDqhiA0BkWfycts6lfW44L/F62FQHTDjCNrL3j2wSr38ZHa
3G/8UNZhyI0YLRZA2rc/crS2yGRIYKsIEBPGVkZIxlA7Ri6zGyTIhPhQDwWyC2zhgD3p8ks3orts
noeCWv7cGNwe4tkFLfiMc1I+JOOK+/liHtB2gT2KlnHBpLkw5WPiG7MvIb3b14DsZ5HeubMaQlbb
Ad/6hLbJlet9NRfoD0KTB4qUEO4R4dU7oxeC3Keu7CSBhTVBnS+YlUBvFbu/PeNAgqNvWwB/EIqK
p353lcTHNFXQ8zuBg0hHAQyx2ISD1u8bcFsUegVBCdI0hthN765iZpOiF52enSDh3ewiqcAWNZ2E
F/IMxuvaXmXg+8ImiIshTEDPOtbPYvCysRZCYEF+GhRUUSKrFEHXCOb/fpQ9G5gArw6L4ZSNugMZ
YNCjxaljPJYgX2c49hvobkKatpnS0Y17TTnUnV1d6DOULL8f/S+siI3gWFSwkIBFG9/HcRk6OwsC
c8pPcdole1uenf0EpXLWttna8v1iOWGWkfFDoQnZxyUMo7X1LJ5bXCqrY4vVOXj9G7MMNt8/0KfW
Vmxt9DwCPQDb/xYgfHyiOPRFf1tSnGQZRP0hxJp3PpbX/Vz1b7t5ZmlWNLseLMMcsU7hlkBZH0EF
ijyHYVRuObeWa0nlS10WkQuQU85rH9MA5aloa/bpgxobLSgVy/kpQMcb1aU5XDmXfTVSwBegsgmq
N4Qdi8OD0UEuIQM07DTPTU70ZJpZgwrEyvb+RCAiRgohNI6roqsGqK2PIxWgGw+IPKc85a2eYDnG
feSBzx6sahIAnSnrIDj/K0zQtssqtdXu5ikoLTLouv+ICoNy6kd1vPXVoLzOZ9P85edT07gOmvNP
haH6T+huU3MkDTt0vNVxq5QgHPHXDtxfDZVIa4tc8hs34cdnmJ1Kq6IiKU+aXqSQHmh9aC00mfPw
/ar66jKo6gkGY/Qr4uDx8TJKCx301HciHNbqkuhdinN9FK6dGsVvWcR9yCWjZIlKCJKesriLd0ZK
S6cMs5XHJxPSSCBmKcdtbGg91WKn8Zx5eIUqtNv5bX2rjXm6AtH43Jsi0GdveT+wfIHcd+HmlaSS
Y7S+5ada6y30airjnRaCqgqNPKYXQ1kuIaUG8RFDLsLjAH5PXpq97aE5NKZmWBs817Vihfr1C0cN
2yT689CaBKyOs/B5XdAG0JdEktHSxuCxbrAXiAZU1cNk9lJGpEpFMVWe7ADcb3q0j6saquoaGtcI
NpHs8wjv+pVaCo45YxSj76OtxlfokqBRNM59GcU4qOGs1R7emAk/TiSw4Mh0oPQMkCI4Sz5OZOxn
Y4ouThzxGr0+a1Vo3qaBSAwGKCWAKgmsjQWzVeimQIfOqrbAbJYeOJ8jiQ4RWnJoZfhd4lZ5p/8q
fFk5tng4V81HLL5klHogZ8wuRt+dL0GHrAFWPCSx2alA0k9qctVLOtpmrFJqHpQow2toybMHyD/0
PoeEZ3xpT9Fks1KrhpIr6D9OWOvE09HooDjO8tAc0XQT2B3zG8R+QJWXkulq1aSiocJuooB2NSg3
2CxX1kBCwIi2UtCF8g6WEHLLoaVmJAXt08lUah0Ns/VcQxImAIecPoG0C0c52sbWBeh80IAyAD0x
G7P5VIAepSK+LtU3Xat2CVXlcHiUa0tPKCCYUGiBhnr+5Pt98dCmswl9EMXON60NGhLQ+EOwHp2y
gZbCIPc+MD7jKEHEZ0hAEtLg2jVVYLxBg+tbAIRUWW6c2sSoVORtg+k5QWNQRSenQZUzBn+QCVq7
EIiYrmns10kvUTj93qC8pSc+LBGx1ZDdFhS9JnJTi4WtSboRxYUxn8wqAbYH9gCki1VRypAJjOwU
nb6zZdKpm53ck5x0kG9jQ07dXs1BggcIh5LsUcEbS9IUtfaijqN/Y/St36FCEge0hgYJdsfUypA3
6VP1Z9nPfkvR4Dbs0d8u5zTFFJyjrp4Nji5H9SGCnGpGoIWMjmxdq0EDOCnjXh3beUSBuq5w6VTV
hBicDMFcdb4r5BQbp+qrUmN+KqdXCkilUBpqpyTlHWQTfVpAfqnkCbRufkEOqFdZodqtygbseIg1
ONOAjonUxunM6kvtYYzyZtsCOtEQEFpmk2fE/dSTWteRdxjTVq0h0ACiJ6uZALAqtN4xXLsre4VI
aGBo0SAuFMasMJd5XkwZi9XYSalWgfOgCozw2S+DIgKSMQhTmqWKGe7Qdichqo+18FWe2+AHGDLj
ayXsoIkE5pl6I5VI81NdE9qAKLc4fMhmAMcA1J3Qd6Zl8z5Bc3LO4f30B5DD+jCWXRA8+lWAZvcB
rUikHtD8BI2mwcDWVuf+rkVNEkiroQwsHrSJOkD43JB7z54AC3Pnuiiuv19pItBcLDQoCyMpjWMO
wDfyMpjITF2yprZBfJ0O1ChLa6er9cmHyLGrg+3A9efpSS5KZaV2+MllIsuPZi/UmlFSEUTMH20g
CJirOjaH+mSGkC0pDLlkSgGk3/dP99VV0B6OHBDcM44oi6ezQBAUgwcHVQS/13ZYRqhGlvMa4uzz
VaBEIICagPMgnbCMlJo5wx6Rsx6yX8ZEI019SgutZN8/yqdQXHAq4TSPtKINZOiyM8Bvwf0SqF13
KkApxHAkQPciqgVuUtXZyplL+J+PawI5U8CTMDvI/iOL9nFuBqUpM0Rn4ykHcy7Fppw5+g3tvTWl
FhplAAr//tE+p8ORD35/wcVpKNYKIHu6cTzN+qhwB51z1JmClmqJCpYHuCMPipTWnWHAL5ZhXBMk
1ouVI+AX42uA7ALHHUAPHJD7fHxoHRpeTW0748nR8tfCMZJjPs0K3LBsryzKz4U2PK6KozMiUqwX
HNo/Xsqs46Qyamk8japSeFJm9vsa/Xm81odpDwVQm1bBEJ/zwq83AW6aArfVMaky1u7ki4UrerrB
9Cq6F4C4+3gjoaNIUwRC01PvzzhXx4myEWnSlZX71VUEzg4CpiiQq0vsYN7HU2/0+XiSZynYJZJ6
j9r0muz2F9OHwQSmD0VDZAqWITjIpiJ7Rh7x5Jhj6plzkaWkhagrtDtk+/z9ev3qWtgVOEE6QCch
L/px2ED81lmgfZtOoq9QaGRpl1kQPoU4jq+gcj7n55E8gZI42iAAMsD2X+wMM/EzKQx05TQAqoqD
kmzlsqsjjslJ7zhdxKIhLkFBOmYIHzNBj3crS4p0AKAPQrYxRkwls2UUVxWc0ECmzocaA2JTiI8H
YINmrZ9pHKg389fs+8ZlGsGR0XocXse5SJ5guzvI7g3SvEVDK9ycNc56dJx9qAuubAphUxY2B9wG
SMfaSOzBIYgxf3e40cei14LJnE5dACEfKTQDSBiie9EvrWuwlRdHuS7NlWTAV/OIMuwfSCPk+xbL
X+q7XpoSaTo5Uz8xq0eLKsr9Jvftfq3t8LObRYYX+Bx0tuPoBMDMx8dDSdEYEU5OpyYFwhysUTKi
jgDUldKMv4JD/CGVi5wgcsrWIHRfWHMLWBlUndFRhh6lhTVHWWk2wi6dTwYidVBToOhWm2DMSwoo
Vk3j79IzCzcFFD+WrMCmAEn28UmhGFv3ljXJJweNJGiGqm61TGu344A25++34Rd2FJA00U2DSAIH
Km3h3Tuooc5lmhqnGaiFW99B/Tx2ILFJqwrNQ6QHG+u2kFD4hx5yCi4QZ3ZGlQVlAthM1Vh339/O
ZzOH5D5O5/DRwCxgDD4+uF4FPYyC1Z+SIk/QuFo71BnU3wZHgIxatNwiNSNSDdbCIOSqE1WVWhmn
Wg8Td+hrPLMK1IvSQpsv6Vtl5Yj9xVPZOO4bIrgB7dyyMm+rQVpB5FE/oYQ4bQpbvktTsJ99P3Sf
l6jIMQFEhR58FBIccRPvNn9XNrVcxI15ymsj3yVou9h0gRZ6FjSBPAsUIJe/ez3EhMi6An8tJmrJ
k+w3VTpP+mSekP9XaKbYANzKQ0z7IHU2bQX5uO+v93n3o80EKCLkqsHBja8fn2+MAnDm9qF1sjqw
X8UJ6sKD3UrbSlF/gSNwZE3nRF6YFi/fX/dzbxdsDqYPMDlwh+oAt368sBm24KuoMbDQUhpedb2y
ToGU1tzopFuMcHMuUZhmUWOrx3DykUfUcORF5VHn6MGfLpTQSKkTa78aBFwgiAvzkw1iWtdvLZ2g
EzVfMcifk0y4XyBvQZ4Ag4Xq7cJMNgnEoMZOs05VKuXcRF8KtbomfvAL0H3JA0oMjj9EDDJXzoUx
JTazmiDiSltK6DerVejYAgrz/Ri+nRE+eiZ0HMNIgIIDm0BflluBUYKwrC70bJH+OjlVJeG4N3YA
EihlOzwWo6+frApnVDojM2+7cQBGGRpFilKAx60eIKqaWMVlqs4m+nAgpfwLSkKdurOhdbPJ48Dx
wjgG5sv262giYxlBh3YKmmpmk+G0p6kyIApl5gBjEtmIa0h8GkZ2B/rmeW+aeZ2BZC10AIuvgA4Q
VauZW2GcbNBHkfqbQU9jnU9OmFVeapkpR2ag+OF0aN3u6zA5IwGcPVtBpLcbWRry26rWnZjnZaSe
/dmyXETt2aNcFWENXWV/zJiJh3lBXVqeCRhg5gdVS6C61LST9kZLA4nSsqt9PiiVsgX0IX6OSiWW
4WzQvkrtTK8r8JGZ5b7p6vi1QqwG/mg1mH9UhWpexlWXJayYE+0iU8Ei500lVG6hjjtOm0Zp9Yl0
IFIbae2XYeqlQ97TNIQGbzJUSOkBOzS2XIVs9EEK/BBopVKHfmsTm4myEq18SsXi5Ip4FksC6CGk
arSP+wpUiV1lpW10DlWjhpS0bRy1zGrvG10CjYfWt7vakjReVKiazIUyriRjv7z8W4YIhRKUxhYu
HYw3Frg05OhsTuptCNwt1lViUmuITOFzlE0IaDrVhyBjTtOuqSJ8CtXAn4kIBpBjwNPBc7t4eDOC
xEiHsvMZJYL6OBYWhHVCE4yryMK4hh8HR3QFSyvb8NMjGwhe4VqxB1HTxvns44hLKTYoNpZ6zuow
uDFtDHEE2Sge1KkM6ePEd0uoSZE8KYtndGxWKx7jLZb4YAVwfZxhNJTqRJP88ozf1qoy4A70Mzj+
Ac0aO9uQeKwaw+VoT8qFEofILfrgyNKgIRx0QLz0xoPW6HaD/sGqB1t5XTT7PsigjtnnuX5ROwPI
fPJslgdWInYBgSCo6pHEcvzcHeKgAao0Ckei5EMXcGM09Zjphe5sE4T8iBRnUJszRclLNAYgAwuZ
XEhZh4DcVmBgD6y2blZm4JOTxtDDEuIPaDzhZLOIlpFJqYcakccZPHsGoEsOECdoSwCRjIw2ESTL
2IrhxYx+HHHkbN4yN6jUoSAv7uddUBBIIHqGlJF2bswah3GAXwV3+9DeVHJxk9Sy+lAVg/EANbvm
d3NTIlsELjlR8oTXXJY6Uiuo0XIyaWcD/FZMbaATnfrD6/eP9zl6xVWAwQP3KsYSad7FeGZONg5q
WWnnaAqKney0w52kDWgcDcAjmM6pTYvU0A4K5vYnfN293erRFuTDa8HXp1OQuA+glnDGRHiCUt/H
cU5LvYujoNPO/awq97neR65ToqIUtlJw9/0zfwomF5daxEGItjJdj1vtnNkQfRxLKaMIWtagf59N
BQ6wCI6RuQItKtAJHx8oshQZTDudeQ4nTXETOcq2QE9rV1M+o3CRt5UXqBp6Z0u/vyzysnW/f8jP
2SxAYZBSRSUbuPHPMMBIH+D0TV8/l/po89jOvCiMU6K31R6ozoc+ly+aud8Wen3ZW2v6PV8tK5CG
oWCPtmYTBdrFGPeDJcltHhrneR7nY5co2glcqeGxT9qZgYRg2CdpmV8kmpz9hPD2bV5Egp60jn87
lgO+SsAgAXIAIgVV/Y/T0DidNVtofDnLNUJ7oljD0BJQcrSXNV6Deg/oBEmVj6VG7Ua3Xoeg27Sw
sU9ZMTQTndsyUqAb7MS/VuZHjMB7w6KL5Buaf+BLVCCWlvivJgmARAbC6KR2U+CNsnGwg0nbWHqh
FdAmyaYdCFqbKyMBCqOKM4lrUpI/NoEWrW2H5dYTWsUiiQSvoiPGXOKMAFGMQhOZ1VNeqlXImkkq
E66GiKudpEpymiOih+0HEcZ8cEopRE93VtUTDXSnvbfxsz4bwbo9AQTVKRqbNTsV1ZZBj3g9g5SH
yHpjIjjAmT2k0NHID76VDhYBQbq0qaHm8VQBkX5Akn6o0SUYNQ82vGhHWm0oBwIq6v6X3s36D0cu
o0NVwEYRDRwkDi1ydIXRrBY5pThIxjtbm1rgW+NsD803g6F4lasESnOlymqcLiSvMMt5RCIzzWNk
PlBbJAr6SH6bgUyccRAnCMZCrD2kcj8uOjloc2Uoq+Q60JNa3Y4z0BukDQNw/UW93agE5j556RM1
vYEuS4OM1py012rbaRtE3+mvSIl1oHMjCNmQLHaCkMom5EOIApGTNQewtIa4V+g5oGyNlmcgX5YH
C1BBFU0W4167EelRwB/SlvZ9pXhaHp2zaIyoJmUz11ol5qhgptwPaucwCS5DlPx7pgxJQpEgXCPZ
+HQKg3YGSg2AM4g+BfjBRawFLtUIKB9JvZYg3gBO7A3qAVwxf0JvACzVpivoPQrzMVPiC2PGEBb9
Rh/X2jHFRd7vUtwE0PkQzQRfCjoQljOJSEmSHJRVrgcUy+lYQNOwR9i9yxqodBZNbV4n9jgSNVFW
4DWfgC+IbJETdESPFVwzzOjHNdR2reFbZmZdz+pVlB4b5bJAHdDWOqb7EpORV9XBuhrHZ7N1IJp1
PyXQVddLGhjHzNpWtc31XCGO+iPOY0/Oav5mv35Lg/wYPSFcLF7bpXb4B4Hxy/Ilv27rl5f2+Fgu
3ymu91SUYKgIIC/2728vBy8Fe2wfP/wD1I5Ri7TrSz2dXxqY53//X38IzYp3/v+++G8vb7/lZipf
/vKnp6LLW/HbgqjI34uFC06c/7fKOC2eiubf/sf+5SWN8uB/fqU2Ln7BH2rjjvlnQCuQbHGAJgMg
X5zqh5em/cuf8IoN7BQOych4A6eP2c2Lug3/8idJUf6MKih+BtAAwBpFUyj4bf54Sf0zCj34AfAE
oWKC7NHvqI2/CYS9W9wAA6sQCREU2UA0AgG42GEgT4/TEQdLD8BxYvT7ONhE9R4UUlm2bWtmgjMd
BCw5MsM6xKLkzdhuTG0P7iMy5Rp6CnY5fHlKoXoHPqAyAkHpRoayqLmrbQgVcBP5G502Jaua6z72
NMmT/E2d8NyiRnXIQPyo2Cw0XSve1flWGw6+uR1C7nfUSJnZetm4L8HKXrg+aICmm6wGSOIY7q27
5iZ7Hh+N1/ERsAP9YspOUfww6dvMXwOemx+3/6cRWkTHoCUBC3+oq54t8ebn9GL9KH5WP1WTGj/k
lz4k1i+lZNav4mfxs3vJoTOYkPnXiFb0axxLfLebXqYIgAJsW1J0zCg2Q7zv4iczAXq38uL52Ggo
eLkTiPISkN5sjO4hlV4nZAqyISRjfDVMK+eZpTzn8pHshW+yIEOj+QEmfbDuy/pkpxvZ3hvSbale
oeZ/Mb9KJ/u+O2Q3813yoHEpJckDqIeqnoJd3qmonFE0BZbnAdTE4AWq0YZBNPzgu0119ccifK89
v3qbiwDyv+g29ZUFsqzX/hMskDWrsFS0/e9nFb6YczCnwCOLSi8C+EXey5bBkmJmpuaN6mCwtCxB
Si+iTd+ANZvX+urXrrYw0n/j1ZZhhzAP4EUE6w3yLOgmX4pK1vpcBDh8615HTW+iEE6kMYsZNj11
OEw8nfFh0IihRYsFzFgxT4g4P5vc9zewjLiyNJlLPwt1T/cGDio3qJ10gOeRJgUZBjHuJ9oegD9r
0bR3Yz+Ozz7kL25F9wOisIpILYBWJNmV12iTAKFvMHvoTtJ+RTvw0ms+ExXP2+wlOLWouJg0KGhy
K11oFmn30a2MnjcLCX6C2HyTyv/xD70ko0WgGTPEwLqg04lYPCkI0stJw+OWtD41b4JD+xpmTLqV
jvF5iAB4I9ouuAoe5sdyZB3I2y8G1p8DnfopPfikO9R3ZkrLlBysmpj3yl3z3HvJ5fRj2AcsO1fE
TEl0Rlc3Sh6yQW40d8SxsKJzSguoVMZ0CN35ARW3kIFUMnoN8epr+ZQ/lU81WiAC8b9WEvPiWb7Q
4HaF/gFumGrlLVLVQN+liQdYZg2CGJ10Nsl/qvuINTYZ0JqIBN516/noAk0pGAFDkq5k8daneWHf
/zXN/4zTvGZNltLFf29rsqgR/GHMBK0guPVUpFGFbX2XvK36UbGBh9G9Ug1eBlUHp0AVkdZqoCUE
KigqafragXHtkgvn8Pe45DLZ9sdjolUMiTbA8lC6/viYiaEmFfBiuofEIkUZl978AFbugnYr9abV
Cy3C4b/6QupXTg8SIziUIDkFKYrFKEZqEap2U+le70M1XbMLqG9YUHYCxmCjRuPoNuUYbCynMakG
vj9XQo6H1GZikLqebC54BpmaT9l20sJyF0KlgeoA+4KSMKxcc4LlrS+qEsVS04ZJjv0kZ35yM6p6
CjKr9nf7m98m6P3jLCYobxIIlESx7jkazWg4EHmkM05NM6nAWGPTtKdBztKIwZn1IPIi8j3yLmN1
Bcfh9wRZIGs85o9pRixgLuma0/1ym76/v8W8Blkqg4ge9zchst9KEf7wUwKZq/i6vrTvzY29Ue9L
nA3sy+FXfxy9+hitlLbWpnxJYfNPPuXGwr/9Z0+5WHGLoz9iu/+zwZbgwSLMclmVEOZVjxX4PtA1
89h0JDyudQutLa1l/v0fsbTWnnVRifmrn3VJrvy2zQVBuwrMmfhvYbWaPkzjGZyO3v29TC8vIVJN
Hh5ur69XshJvk7OcvPfXWZiTwM7N3hHXmXbBud0CaUbkne8Fm3b7q9zWW7RlcZMiQN42ZCSe5GnU
JyVBbHcoL3Ly+LhjXPL4zsQ3URK+KMkPnZgkJxeQFiLOalCvCoDPdze8tC/1aEdQnNe9AlntM+yf
j/ack+OGVyBWSWhVUHlbzzQHgcyp3FWXtUwhgWih0+bW2n6fWFi7l7e62buYIPgH3svagnnzt+/u
5a9dMF/67XcLZsljboQBUpEZFkzvgsvZ3DU/t3AyhQexiRKsWGv0XKtjvCi6DXHVyKi36V7Lxqds
ZM5leoMOdkNlWsjCiMHfAaHQWiTeaBF1tJukR/KQVgydTSmOS2uggbUd8zYR7wb6v3zHrM7YIvv/
t87YksluabqWeNnG7Jw+ibBC8owWnoxjMfU3us6UV42GCbQamfQ3r5KFufyHr5LVQVjY1b/HIHyV
QAToFDRnovPJ+dSFoaHbYR4AEfMY+1mQn6U7eMefoINl927MyEvAScMaZl8+0FPDNbK5vr5ApZpM
bLOf6P2GbW5jsvneRAK/+5W9/r83tZQQT7vWbgB80z3ZQ5mWwdFQ82SQ0Q1vTK+bSM/CHv9qdsW+
2WEj35tHVG5PqBQ94Z0llTYTtn7rauROcp+rjfZgsI46G59Wm4SAy+DWx+Hk5PPTHfqhr0w+7ZAv
2WwlKlGbmVuTQQpnY7PIa4lF8clb4l2h7OeO+9B9AVMKB+kbK/lLvdehhHZzhdSUxBE7vxRHn+lX
LXmRqLdNPIv3GECTUP7QkgS/PqH2s81eUng7TmuyA0ueG/6Cq/4VeI0b4bcCJOBF9OnKOJLscAVw
Jzf41oGHsmiJ+zBZSnjjtkTe9tTCt3W8Ay3lNPL8Q/4DEkPcZMbZuhDpMsWTtz/i13bXuT96Ou7w
PE8JfTLZ4WFgPy5s8gPpLfrj6pxRT8flclJswVcJZ+z9wEugDCfGbsdtgrdru1Tk3mQXwqtkd3F9
OgF0SYB1IybfN1x83IMrmeyfx0uwursdrVnDW7bv6POdCtOfEdAbs5g+G/g5UCnzmuWHjPTu/b4j
x3QLbC2Dg2ADvT/u423NKo7s0GV42OcH8ctKVrvhdtj19xUo50lZkIFOu/gQbzvgMikqP6TbxRRy
SVcq0ofxYdppl+Ky4g596uPzLiEaPhLyfPFgeP6lTR43rx25u5NPEUhliUxIdQDlIMa45A2T7/lD
sm25SXpebB8a1rGBzbvBtY4YZomOZBsQbyIT2eR0M+D5VnbCojj+h1l8txEWUXzZAWeHPjTdM0jD
UzwpHuDobgsvIpdHCA+6+WHg7Mry0BC7e2i2XNnhFt3J5ZStRH1rlmLZwPSfYinWxmfh6Ou2qlr0
e4vxEYvKP1qXAz+CKJJU9KfCZuaQjO4epwPlmoc9kBPZDa4Ou931aWV41o3WIsz/l9H6l9H672m0
FrHjP3JTrtmHRQL2H2k/wYH3RVSDshb0egTj5Ce8uqS3/hyCtAS+qWY1kz3hHxveu73b8Y7P7oyv
2d3oji5qT1S8Nu0qeEnI5uHvoiIlXgMo0C0e863iKq69m5lKFWa4Kg9pxhMe8ZhJvN9Y537TbyRq
MgQ0zMHXCBG1cULFR+2oVbv5XcdGapJDx3jPjV3PHwPmMJsLTwouk+3ApesJXhQQK3fAd0uaMdRp
cGZHxJAiqoE1vYhJSG4fNfpY4vviiI+gwXvJqH1VwDueE+/qrLMWgVFPzgU9qB1JDs5F9aR5Mz3A
0+bkcHX48WAiKRCSTYrw4a4g6HV489pw08/7O7B4EeQzLIIIcKIGOXXkWYzHq7ih61e4b7w+4HUR
VDw/P6c03lFgxdzATb0MwatOJrdzSy6GBfDC24pNrulmrPREUIDeGpZ63/ttzOfKXC9C+cgewzyo
C2T+MXsdRq+jNj7FzGtw5WIm9z0TFU4xjfpu4OU239peuR3ZxDUXFPNcRRKlRBQeccgeuQEP3Rj/
ypFfz3jIEky4xiw3xPSL71Ue5BSRzIjdiDc0xet4t1vQiM+bzEvw6rhJjjjzQvVFvswKhDSyOyME
BYXKYbqH2Cr+1y8Vr+aD22xnPjFE+j5XieqOHFB3RNMlYjA8DD4U3FXEfTwGuBDdiSN6YxYi7op3
NNtXXLs0PcWVkQhKt71bMghgIAI3sOxtzEzhtlTdlJTmwNPwcEOqG3k7X2in4lBt1UPr0ZAHDMhP
GpMZt6Ps8k1ECMJzXnm5m3F32LYX7YXsyizf4TcdTwytQzTcQY+Lgi8fS1iEni2TaYpAEoEhje56
/DvlBRvxG3tUkwF+pjrWcctbDMUeeScEoKpXcJub+LTwQAjaxeZBYmBjHZxD5G4c2hPzZrrsXBJt
gy0Fp4wXri2fVVOxSFj9y1T805oK9Et9byqWh12/06UksmEqereBoWi46fUw+KPrn8b/cAw+9pIK
GyFeMe59T9gHhcl8wg70PZlOQEnkLHYzT6JPPQ6sWLR8G2m0uG9wHOjYzDMWYT1b2IQpTb0dy4/t
cdia9yPWs0585GHn3XQJ2AHDrgh47gJILc4X2L0TRfEfv1K/lMmFeh+eW5runG3rtR42n6t5QF9t
Iem7RVGf2m87B9aOf29SwV6wMk6Ls1Ddx+i6HGrd05ASEDu6ozjJHwcq3GPHjafZ7VkJtzi7xn26
nWGVdFhIjQk7KT5MqhCTdl7KgOOFxdR5yhovdkOMW4C/B7CUAfcZ4OT4GvDCC3YRT93Gqzzll7C9
CSxrDvsas8ILr8XPZUCniPdGpwjOF5A6Vh3xc7C9yi/xG5RN7Fb4+ZBhbnhGfSZhwPt95ol3/fHO
5kW8o8BH6Io/g13qRjsIPnn4iitGvKKNl+G+I8xL6kIcG38muLOEZ7x0cU94xhxeANT6uANh9X0W
4jkyD5/HzBPPIzIXwS5m86YQ9+OKr7hPPEmBd4krv31eCj8hfg7G9qLfZDC5wuxaCCAsJBQiepVs
M8QMB0icIX5IiXMyds02Pcdn/b7YwnzDt7YXzY2yG9jogvrM696CnBEnexHMAKjEFNZ5OWZBpyFN
4OU6Do8B+w3Wca94s9EFay9mDutOhXdRMV/BRqzHEXMgY5f4vKQtranMwEV1NqiCgkLCQi5dRW7i
Qr+eM7A5IziRmAT3LlxXBYdQuz6fNqkXwKVN7sQyvNa6yCT8EWBhf7nCVYeeyFOAgAROAH2g54kp
9GC75auBwMKn4RGUZGwixhVqu7uAXRdA/XjQCaS5Z59jL2Jw8z78mk8RlEzYWxx6RdTASKIk4yAL
VFDpaHkGdbxq2xyag+VdHyu4yhpu7DjAh6q48Zom7F5xDTx0gwFqeIllL/YXGNsAfkpcjQYAQu03
e2c7kDvxhDYGBreM22ebboN6Llxuhw2Cu2U171iB1FbJrRN6F3BthxO4vp4QC1mDmd5ufPh5xGUb
pMK3zVbbNQfFU+/1J/OpYdNTgJXZsORgH/rNFufqgs7ioE1UivArI3ukcthxdu/dnktHTC0iz8DT
vOhK2o1eyukrCLXo62tKT88op9Pr24vHmNzeDuQZUZ+PCaPdJr41L9heRHsKmclZpFgaciOuUuEv
Ba7lIDwEwSIu+Px852xqhjQIE8us4sPGuQowwzZGqkI8PWFpiSk1mI231y7yTd6wKfYFJkbYQjFa
PqamwjqYSMRQF0LUcwDwCum9wdV24WaHmRTheIHhH6hYTKiWYwn5NKYIlrEcIIUM4zrzCnEmtbxi
a3kKBk7bmfcSUkO5h8eiFyoz6ISBOdBwI9J7hDse13h2GVy+FjxBEOFj7ef4AK4NjyAMtYbvOphC
i5k8xK+RVlIWxhv8ZVkXe3ciWaZ09BLCjP3YoE7ylq2ruPq/2fuu5caRbctfOTHv6EDCYyLuwyRA
gKToKVHmBSEL7z2+flay+kxRkA4RPbfvdJ+5FaoqlUgR6XZuv/c62yTswjINlV0KRFDO9kn3wGwP
dqHTDYSP5c4B2moB/+5WtogJuOsVAYOtN+6Nip+rBT8TferOJYPdXcVYMzVVXmXWC6H1HbiYmWzP
miq4GuNj0FitxAqXtQ0QE/DicN/f1XZxRIPNdWkDIg6vMW4ITnwDzMU548wBOHAKWcV4HTRf+DZD
liWIL5gZOhrpbbu9cBSO/qp+JBt5Ha7chbxp7lO7oxw+pc+YixSe1Z0O24DxQsaHCcXcGJeFZAjt
EPdWAS/88WwOP7kriRawmCTosCCbuWtpuGTslJiDEbr1DZl1hndqLfwW3LkNPtPuGkNZdDfgzHZ0
dGdsjtUcDlsTjrtqBg02uXPNCDo2/NL37X1h12YOvdMHfwvxfFDBLLA1sJcAl7iH0B5ATc+FYUCt
LkCeOCecoGeXLxGMmswU9rDjcP+ZCRTYZAFvKKgQ7lKm3eJ7Y7GTLuBqZaKTsWbmXWf/g5sRIj9H
Ik8BZyysUxAidAbb3/bwcXJ4YmKjxBdPOX/N0NYSvIm5VcG7sBkeqJrAP15DrebBYXW7hbmVfWyQ
C2mpK+akVc9szIXujrdMgQLdG/ent5gmXsPF2mHX2Me72QBbQYfNIVJ2hdl11cGwdZipLnYkwp6j
d90uvgebWzhGDHMGZwVKiMHamMELwxMZoyyAUeH5zNypFzw1wMFxndSzKDrvzJzDI9XH9oZbeLjM
5y8rWjZ2ZeiLZMMjWTI5NUt5jeNiTnfqPXN7CPKZc1QQHAApbRxTW+DvmRQ1pKv+EKgdze5DTIEZ
EfJGM0X8ZcI1vHMW3AGC+Sa+a+bdDRPMjODYE9DHCE9kSgWUEisx/TkzBgdcohdY3uWiRPmDTyGH
8MVOIwDTFqyVYKmzV0bIPpSC1vZgAkLpwBbEKxRAbjN77luJYUTvNRzVGk63RiAkx/nppg9SrmwA
EOTUeAMdY4PYbksH9B7BPjMLOb9nuw2pCGMHtH7LxBB3y36XvaoZwG/E/+VFYAsHJjmZNejZMKNg
DeK3DZDdhEI4aWOPK/B/2di/bOw63qF9ZlX+x/8gU+bEyF2PqkmUYbbwxgVQfpngKKHkPTM2Kayn
kjKnjRc2m4sEgF/Gyy/j5Zfx8st4+WW8dP8T5bffFOgxD+g102UU2SFcHLs6Y99INYBPemGr0Ikn
igCnxhglCP1fjTFthI1CBb+MsF9G2C8jDHrXLyPsrzfCJrXoUaDqP6VFqxP8eFyiwfN5GOsdIiXo
6naOe2QLFjhPVuKWBVZZ5hjijxTOCkR35XMMMYNtqsJvPJjSTEAcQ4avaYAfhvm3f3iNkKenma/v
zC8bGu+pTvm3+2EJ9zbqJWey3cJtALwAo0PSY2q6SH9jDhnm8/jhZ71h9vFU3tfkSkexjn/flU6G
v86R9AvL6L9p+Au9I79TeND5j/VkQtvBcQp5WzToU9NUjPjhrYO/jvncTqe3U2+8wKmaIvnhhBcy
E970G6QJtvhXZK515u+DH2oxmC+HgW5z/GppwKl+y9EtUgmWyTbZlra2q+6FnbgR191eus1mGRza
OTJHVISrSriW6G63e0X7LrqDVzOiO7iihuWw5BfISV0Odm7KcPXXVgrvqGcRI130SGbNTZYS0sG4
9iyKTzd0WD5GVN1/fBw9ekQYAHPlzDff3H8gBiBiDSECe4DYME4sbZOzbk43cHyvauoYb2+BgdwP
RP7g/T8V5gmhDfgFZbZgpHAiK6Rm39k7bPX7E/bivEd4MgACzr/Bkgr2b9cjk9970S9OZmTbR36o
h1pYS8hVZl83CPkYT+2sM1P6oFLrFoU49wCXpYeO3p5r2W0kL9PZiiL/ZYUMmjvUyMwAsWECkIWy
sF2D4IqVIHgVzHwEJrCWAD7X0xtSbfrzrn0g9yWYfUxB8rDWLl+V6ouVjJTqDpDLcicgHqA8ZQ/O
O9Ks7XapHv1nZY8+YftuB8CchHaeybC4FYPXKRpncwNV19oRxYESwBgCVk3TvaSvCoJ8JodcbCC0
OajwMlA4KOyVWdPS5vH6CYgszfOLMXAx75GirtclGs86uBto1usjTvvOQqCx8UoQMzJd6q8Bx3MX
W7EVzTgzPIZHbw3AWUTufESEmE+b5Qdfn9O5wO7anEZqPSBUJDHMWGwFESrJQCQKoRDRqlYa8rhY
PA8JMbScn3NNjApl/GSWIhOI3LfWErlLqJhCZBNRwPIclBFB8wGmipwYxIhahDCjNWJG0JoSW35E
iepE5jF6AU3sKXv/gi8H6HCs+hzmz6IFGubLgrSIG6xZyk+PkC2LDrD4UILEpXbmHlj6UoNInHNC
7Af5aNWWZaOVdxG+s/A2CzI7CD+zcDpLZ2Lhb5Zkz+jdN2JE3+0im7mSKe7d20K/ySUzR89yOJ77
eYD06xIRzNL0Vx28dM/KdpjNWcqPZmQQ9wj84hQ1BE5LxP0a6xxOgxOazThadOe0JN0Mkb8mbVm+
QjMTlzxUhASB4o/Mbm/e3pzZx8fd6j22D7skpElCcf/Ao3wT/3i4g8cP3SyRoca848znzeQ++xeQ
7IjPoUH0op6zn1kUiPnKEV6Ec704x5MRsv1PkpcwaqNTS4nv9CJIPqb8OQcB9bpztr3tnTjPKYue
+dQzfLASMN7lEhzjmBk9zYw7nt7F5t3dMTVj67xC8MT921uC2jvGRa/fg+81xJ9381ygeUFHfJf4
jVhjovkh2koKtC5kmtmNnbIsMLvAIQ0r4X5i0Clpea4Quxj1l7T8fyUtJ+lhlLL/p9DDFDMWRs7+
v+62TLHdc2bgBeH+Yrt/L7Y70pD+ZlJ9SlES/gJFaUrpFEaK0t9F6ZxS+8dta/++ar/6rdqPRp+s
o5iMwoQRd5TT3EXTEah62v6pQebONu3mi21yLNdkjiRv8x2ZFLOIvodrF5occg/M+g5p9Ia/hHox
j5fI7aFI9oF599oZsl0ilww9q2zFGtYpPDEBRaJesw7PeRWJwaoMvDsdmrcfGt4+s4H4E+yLnO4j
WHoo1pxQZSeXN7LP/s2Wd0YD+WJooFU7IWiiDHgsVopwITG0uIx9dGtFsWxvJLc1UmSke9V8YKo5
y4XtTCjjRnEL8wMGSDgPb5Rzrmhu1GuWBxpYrEwEEJIKoE0oUCQjlrfHigfMYIskKyte6zD5WcpR
jQg5S7hEKo8h4kzRvNwGjCZNCW0VWyaWXs+uK3KTixtpC/9WixO/zfy+OLnRvev50E0EdNG14SaQ
6c3+BL/G6QF2NHLveHhBbHsnwePSGGfv5M7e7TOUyxAD9siEOcHE1jUaGl2R3EEno0jGTLbWYnm8
foaTyxzJzP/CZcpsR6+tcyT/ZDH1lbqAqyafsVzScDPASWP54F4vzPnystgI9PlxZbuoH/WXiw1c
NuhOg3e2L0h2xK+lBnxozK3Qz55Eu1xIVrwTVspcudHm8dGtaDq/vntsRtdmPJKOALNXU63DjNHb
1rqBQ+/648+IgNeePzLzK+CfpYIK7lEAWRfFQL0Rnl5YMRlZSQaP7wkyMOU5y9BkmeiRSeYWuWFp
48yC9yzPPJRoj/1RoCofHot2JRoEzMGhohEdhllBkZxGm3bmHK5PfGJf9LH92yk85w3Yl3j/iNKx
/ZSB/b3U+Hk5xwgCWd55lZhjgJsKVcTAojDRLctI4duDC5Wjt4wyBtjeL/CrWgtqo5ItwQuy9QJc
FPqOP+879Lq5K+hjBp22oJglCtqYh9CDFb4s6AGyEAVOR/jxPoDrhLS8j4nTFdkuXDndMfIVlw1c
wHtYBLhKj8k/6PQhhwOYeYuf1uyVxgQUEfg7K4JaPbLD4+yCmtcPa+re6SM2/ve/d2P4jD9676bI
d8Rw6z+dfEdM99+TfEfs+r+KfCek4xgo7w9JxykGfPZkXahvfxsGLHy/KwhEqQDNYVAv4D0XE09C
jpSy0kr2i4fypNJO0bgHzsZ78DrjCBXlDvzORC0FC1JNVC4QnjGMr4zt5+CjAGk0VELKiR3qa2Mj
3wSoKBpQC9vP1ufOXtt4Js4TJNuzdH4dxVQdmk0hz/MooxDq5aY4ugBPzimA9IBDaOao6WIcHj01
xHljOo9ISbc2G+CSG4L5EWAVQB6/4RH+RaNlVOWkpmgcefy3X3Q2KzUK4LD3LX4OpBEKwFZU/ByZ
ozWYCfMQ9k9sBbMYKdZ4E9UfAhRoweRNwXxmenSON64zW/TdnNickUXQ5z66UDo4GVNFJXWPYhrG
8W9SiJ4eaiX7kQfrXz/x52oaVluDamO8otKHf0axWBV2h9py0WIyIqWsNuBJxydzvMy0JlaJw+oR
2dOecor3fnx5O/Y76B8Mo/AWJWBI4mdp/hmCGQgZzgQEBzWKakOjQ3kXi7Kj5Rb7Gen+qEhCWbiK
ioHmXGABSDC8M0uobv/I3idLAgHVoR/N9S37F/LpJzmN5FPskrhOQ5ATDysppy8uXeTG4RaIJ0w1
LGliWuwFRiPxLFk8Pd335r1ooHNdBqXn+fkNHWwgwwP6tv9Y+qD6zPBADLE5dbaThM803Itb99+J
8L9tG6VpP09xJFTzwkmaLMYpntV55qlgX+zQmPoWWLeLW9QQoZYIBeRnpd/H+d6+vAAFmO4/Tie0
Hnh/19D7KYQ97CyYhod62tXy4+MDtYTHufHBIRzLDncpUHafjSNK9HyU6GSow0tsFLixeG2wPHqz
nk7wvMnVjST6v9fqppnWSNb/YlqTTGtkGv5lTGtSUxjZmH+qpvCtoq0TngDQhghA5f7MLx1H8aO+
gyyElCpx3V2Y8JBWKVjC8lmxAGK7nODR37ac1S6GHC3XF7hKCQQM6ankreM1dKXQCgCwVC+Sh/LT
hjR2HJDCDMM4toDGRzuJoNWoFFJgQD20LRrt53FSGhyf7eJGeMm83GiSvrBlNSyp3jb81Iy/VRh+
zlgaqXJxEIayU4JxohNJgzpcpOR4RrYQab+Gf7BCYe88QxuQu2eWlLDcuOjPPyGBz17+LwrdxRRG
Cl1cqECiljAFGNaMRR/cGSuUY+3sIsrawrC6QRd5QntoV8ePCLkQ13UAgWlF12Yw0priri5DL8cM
1sw6ftuvWUPErYWefhXranO3DOh+YsipfR+rHX/+vp87mV9b9UifKLO6ajkOqyZWDk0OeWG5Ad8X
XB050gpye8B9YY0R0Mmnoa25QR0fUw1juk+QTeCbSJDo5zgSpv3KcPvDy4EkpY/T9Z36ntddkMdI
tHdaw3FCgmmeIK1fmIYJrQxqJ1waTKV9MO3GQD+ijO5Yk8VXCY2FWNtGe1MwO4QVds/nt0wTYFNv
mT/GQCH66fRx/Lg+00lCZmd+oaD9+YQ8eaQjSfoXHekUm2SoZZcb9dezyanbOuLrsRuKbZiBBmO6
3q3m1+lm4uHj3OY/9vAz0MSVW37Oj7ggyqATZd5pIZJwW0pcYII2JWhMYoTr4L6iK1YF7xvRJkVK
VY2WY+ivgXZfGd2gOQPLeHpjEYfH2fUVT93pcebvX3enyYQSMW4i/2coERPS6Lx5Fyf2J0ijSSIZ
8dh48BU1KxiR8AZaiblI5IW2BAlQGqz1LZMJHH3qTNj8towkuh4OkNByNshFtJHLeERtvjGhmUzO
acxN/w5zGvHXP/My/SE4zP9Vl1XxHPnPyT9oXbw/1/9IP/5xrJ4rH+j2r+W/AfQlYwH/GvpywwAq
34vkH+vnAot8/g77kj3hB/YlkZTfgDwNnUEDArMKwPp/Yl8SSfoNLwGwBtCYQLqVQVS/g18K/G+y
DPxvnieAuFSAmPl/wC+J9BshggBkMkC/S4qkSX8E+3LEUfB8oLkDLIcQILkBBXMkSwiwlNPOkbtd
yBWiyXPkSQ1zIMEkvAo06GQwvAJhtYvd2v1g95eYhkyVuxACGFMVFOAsa4JMZIWM+W1WamoiAhh4
NzR1Y/k80DO9HFCb10dhMx+NIkoa5IkGOGcdfz+LdZIFURsLpNkVxEtWXhDPBy/oTLmo1EXbZd4s
Kt3WhDfjVoky174++JhT87wga4SBCRORIVufA2IXbDPVmrofhr7YaWkFPN4s1K02k2WL1xt0tSzl
cBnHPFywnouU47wRFlwILDUx1aN5SAp0EVaK/qb2xHBNKuLeuE3mvohK401s0jk56NMuCQz2WBBV
leGfAsXv8y7xgycFCpGSXSAmnqUkAbTnxOXsNonl+SAMDQy9oZSATZBvfA4Z9/yQPRLPC4xYGt4q
oNm+JkIlbgK+yJeYamUVWqdTzwn0eSSotQUMcdHOXC2wgG2czSW+3rVK3z4QERhrmqz31CtJY4QV
nzwpQXecOIdR4BHnoBGcwRliHIjeysiiTOKe6xtRinayHkrLPCGdoQ6yv+JbtzT0IuKNWirajQTc
5pmX9LyV6ABeuD4JpkB+3mMNAIKiBExpQdCBaPt5j9NSaYFRH4S7NqmEmyiS7wPAds/EVqmtXt3q
g4tItVJMdW88I3h8GlfWdHAPnQfmrsSg3z+PW/F62ShJ7O5atfeMQSP3kVejJVAgc6YTlPrcr7yj
6siIJrhhaXJFw9HrKx/bsigQ0sH7GCAX+JyuSaNLmBA9TQIl0bcArSpt1eWQS58P6sFN/HamAf7c
Jv1RcoNtKfSIVwBZtfQLxyK1ANc+oFJuQjH3LK2J+n1YaHPPj20h4dBgriIPVSQYFXogqYM+UW/9
hUHJALREOEmQGA64zI8Ea1hJWdtxgr4tfF099nLbzKo+dyb0TsL2/9P54OmaiP3RJJnw6li1Ero0
dVNVG7Z+EC86t+bsjoBIkWtE61AOLFIV3bOYSS9+jQZDg9LTuNbUCWY8Nn94XiEYWlPZ+YgMNu0z
lXBh4SVNOgjbRHT4jVOjd7kYOQ9NpaMUy8mAOJmLQPUWAIul0IBvXmQ5VzyzzlQNhJOH6aMsr71S
b9GGrWhdzhScRt3IbfzEC4knzL0qZ6JEKp6GuhDfrxPYVz6rEE1lMPNEgxzj1ZFe5qaSIhehzm+9
WF4VnO8+liJIKwCcOjpHkb5BNmCtB2sgsaRr1ZdUh3Zd4yzURuZFS/JCYND3HnmSW6VcIwvDQasm
sXfXicMPf1gmKIIoE5WXUTwHHPVxlzNB78K4TJpqKwZxfhBkubLb3FGh1YbE4jgXfW/r3Ntrqijf
5SR+zRtFrqnfaOC2edCURiglwFglgprcOrWIbVX1SEHn4yTRmx839w/pcf9/wpozVMB/rdsZaRp+
q8/hUz/0OY7I6m+iQAAxqGiyLCk/FToOjO43TYLCpkGeIv7D/9ToOA0Q6DzKKUUcvKDwKjv+f+KZ
C+Q3Hd24eV2SBCJCSxT+iE73WfORVUhxRYbeIYs8pA1o7vONVuVOrpXCEQ8lJ8CJGbqFIXmpalcy
dZAsCSKnfdtRMgwT0vYz3zwPrKrYHsDmitB8yIiVxHCcyqVbSAdgEaZmqnqIZqvDlM7CnvKTbWIU
qMtQgAEALyLgj7v0eXly0gR1XFf8fuDENafm7w7hUGDEdcuwfXOlIFmqhJ/g1YyNXBtzJMfSMiqy
LuD5fek5NPZc9FYsY7ST492dlhUTg33WyX8sUAKoPS+gvhbyYbSNKRc74L4YzEta3tRR0Qn037A3
fZStHmO+9awLCt/9WMalPj4SROcBZTBQaOKiJGF/R6tr6lIsnEoV9oUbHgRHKleFky+SMFy4XHtb
SD238AX4Y6S5U2/kavAm1IRRLc55AqosE6ICoVSH7B1x8VTM+kKvUmGPocRVLQkbX08zO+dadd6m
NaLbSon+iE0qmIqXVMfQaoQaXtYsCe59P1lwi6psqvX1bfly5uicL0GLlzUelhEUmc905kJUkizy
1d0g1ajdLPueIjkdTT8zdZhrXT5FY193AQPKmqZC49BgG43PvWiUUtHyQdklsu4aveYfC8LdkDjL
rSzo0fWzEobbKOk66uWcIbdoHdi2wPvJ+mwhJDI6+cfp0a3VKRXhCz/BvNBAQdTRM0ZVASH7eSN4
oQvbWB/UXcqjjjGSFwAQeIqDOp9B+yS2p/CruhiCeR+RYiLY/O2e6JLCK4oIrqiNe+sVkauWdYOx
VbdcxWrwoUOdvyNuZ2G23b2q11uvQnPTQS6kmSRK7kJHWCtVRRhTTd+v9M4RzD9OFzpkMGrfQa3a
OTPiwrTjBPBXNxdwTFkR7nhNz43Krd9DTnpMSk2YoMLx5jMURU0TGa+DnY7t/7z5re84Ekwo+aDp
9bOeC4si46yGy2+7Tnjyhuqu89FPPhkmtdMxM9ch3kQCMabDOgRo8OjUW9/LUMo8kIOkH301paHm
mlIsUnfponkpCiTQsbeuqIzWxY5EA983xal66rPAuGS75zkIEqQtgVgF6X1efOoWojS0Ajk0KLGF
Xmp44oskWLWykQsDtPChKlbnzxUOsLFGlhrewhloIP1R9jSexog9RYXfRy6HabgfimQVr6SeA268
aAxOXSqJ4dQ0QC/sZ6UwVbKUpgKCIx0XNMZO4mIXRiRQpW7s8D2Gb9G8jsxdYd745uADCXjbcnP3
TiLUK4xiuIvQpPMhiXYlKobfrxP9yJj8OokROdRBnMC848mhVmJDzh8bAd0OtII23WvC7zMQSKHD
p99LU/bJWBqeVy8yHxnMeEVSx8KJL3y39yPhIAFWxDMkniEG166hdHYzHBwX7a/FOUQDDdt1UHa0
aJ+GdJNIy7612uhWBaarhHQ68ejVZpwtfWkRh4arrAVhfn2LznrVF2rFfREhuSHGpDGZyFxdpKFI
DmFhdcgga+hW6UytM1J0kUUUEIgPAKAIZ8kRunz+2nyUCzlBv/AOellkZYmd15ucUEGnCZotmLwl
n8rUrD2jVqlEDL2eC8MEaY+svx/HKhEeTAbaoqaPlanM05yYExvhEKKaP5z3z4WwchvKJY8q2tLH
hu9Sde5LmPwsD2bopTC4+6G964Bhkpjd2pvgducI/3gPL+czOu2OpF6ScjXmA8iX2OhdQ91ozdpF
txzfUtRZhwhAuC7dhViaXmfF+V0gzkmP7iL11n2KwYiifczfyPyc9ymHLjv8vd/SIp0J+VIFCF4h
oZ7fznxbgRPhIdT2kTNXCsofgOx4nRzYhbi2khHv0vmqqrkKO+sPT5U+11UrQiKB9lz3J1HcXR/r
iwanS2CQCsQk7Au4LMZ+FonzZF1PJHLQKyAUilaMpvrOXF/rTypgZK8PNoqXgWZGg41W1gI6SPVU
0HmNxEgRf2hVzHwFEW11pqZLOaZ6sgw9WwpvmsYQHYOD/tQNBx9JJ4DCC7ZNvUGXCT4DBk+OPscp
lff8aggBwEpLdImJaI1MzKN/BBpqjlSAB8lCZVeorAPPB9oeR8X2thTnQ7P2glkgmXG/El0TH/Zf
ldT0uIOQLK8v+Ysa8mPJusz8WTD5xjIf2qbESUlPDr2tI2k1N2J0G38VH1rFKAXL8W04yRvV9L1V
HhpFPnFLz0HXT7TEdhxCGN8gDaAgf5aDXBtJepBhx3XXDtCOHe2gB5NxYDlBuxaVzPpgk8h2CseH
1clzLzK6N3hrWs2sCE3SdZtbnmO1fkCF4MR6oUTUQQpNvE8aU8Jdi1ZDedJSKh2FOYohxXBWvOfo
3h0/6OnB5QySWh4yg7TbgdzwGRqkaamZTOKgfvaH/U5X0KhgAQuoIDynE18oVmVW6urgYpMjNBAf
jBBpv888uOdJQQgwM2qyzl1L6JYJgsKbuqGVQkWk75ZWoJh8acMXeP3U1c/O468TGglep2pIXHYd
OWi94SPoKJwCadUC3mGLZjJNtM6rbeNvG2VZBzdEWSKOUXNUOMoF9VCcpdAwoBL4p2uWjpkkMF3M
DoeSUHereYaXGvVLeVJfM7M/eHv5WXGoegR1OcPCUpCqHNFUo8VBs5wHRaDiiYTUVaj0AdGiybQ9
xRvoAPpW3wUoCIqttjEEzhDxKcHMltzb9b0YJXP8vhdw4sJCUxF1+uK84hWEqriWHLijvpVfgzdd
NOSXWLippAVPLIWzarDrVbGU34uBugHNt1h7/AxFXH9Agnv6zBEz3lQHcZad4tt8IX8UG5AcH9Pk
odaMCkLn1T8kK+cGXmBuDzSKRTplTYxNuvM11nkiQK/VJI0feeIFNUqrTscisLkF4E9QH1bQeMOh
eX1hZzIl4RzHpr5XAGdNYFWgEfn1bRzFW35sIzPyJHgwYHOfSe6CxttS52LF84SD95Yg6//OQyt/
O6xNHY3kWgqvTNRakW6BacqBwT8IVLspb5MDDrRexJmZSDSSYNmsq7vWoxpqDTj7+gxH4L+/z1A5
B65gcMGK+sxr9FgtMkXDHgHJFknGEe1uIf/l/SzwjXJXoWD6PzngiLkVUVxzCqOspIApQZX3BPBe
PO2BC9DTYS2hHzy0umRCr5xc54gWkjBxtJjRgnM3vFYCbTf1u3ZL9sFz86yfogn9+YsZB9Yt/9zV
cRyKU+LfR3NPDvqJAbr4WXiTPYb27U/mME4NNgr8uEOleKUM060HTG63EGvD7bdpivKBHlUT6YOn
xsj1jCj0qRSJ6LwlcUamWT4ksHNbq/NU2OnDPHM2vOxSuThJyVoCuTWwvOStkx/Tbqox+bcKzOX+
CJ+pzgs4rhZ9sNocqAye2d8l6TwFLoRPRWT3vSJGlQRThMf0lLFUvRxz5EhM2ipSXA9jOjgHQvt+
xulWUh6hY3LOTLzjVDM5BC7F0uWdk01dtO/EHfwqvIAQPyyncd8Gzm0TqR5i4eB88M9uv3QedTJL
XrIbIlGu2vrxhG59duN9We/PAccxacFtklJPc+Gg6DNBM7vQkHUr7m8TrF3OaYPr7gNKS7hRoWeF
vGIJ6cSWM95xbQYjwmwKvZREFUtubgtAPNemByBcn/bh7XWe8kX3ZuoDWBmvasyjOU5i89yi7XrH
4Y9tB5uxoFG97HOriR2aeQL19cfrw331U4zGG68rrBO18DFe2M8ibV7Hs6qxI+A7KsYA5L/YrGJT
yPeRaoYwnu+afQlo65kfTpzw1LJHl6hFnNFpG0xDI0sNKCUAJyqXxH30EyPW/jiXGS16dH3kIB00
x8NoHAL56LGIPoOlBTx0XqYu4LikWaNs47WGHD5t5nYL/jGJqOiuFRHRCDN0KP64QGbxTS41CsXI
CVyacOMbmWBdP56zk/AT2Y1mKn1mLnLoNFqWYqYREGQqw81WHpCVGjuAp3DjlQs3vUEGSA90s4GK
hZ3gQnSNQOX+NZc2UgYd2/FhAcemmMGZUKxbwJ3mmxDlygDB4QSjA5pjtEIVOALpds17hgzBpRgd
FxlKDtgaQDNx85SkBg9DNVePcfN2fYWE7fWXFSpElEQ4qxH2GbkeZM4Lal/ACptk+5Tp6EuLNmzK
ogC2jPgohgsdpv2wizqjUqbk6BclmW3uxdBjfUHzdd7jMbQnzVTdDlpsglGjVh3VmLgKaPYxVRL/
VViMhhxpDAmSB34/z2iV8gve6Jplo1u88qYiz4Ffi/pMLSfYtfKFXWNQAQlZLBlL5pEd8JmIPI73
FT7oyRFeuCpfSLydI3dFhHPGkj2qI2E1ov2JA+fUTcFfBqGlejaBJ661BPTOqCA1FzFQkYArlJkB
empyhqPOhMCUWiof2kd9zQO5R3rlnvpHF7To4tGV6UUU9jEaWjaHAvFqgCzGhr7WfAo3Y0mgsDJF
1UePTm2lZzWtpHsttyt3qRVGG8OAmLhKyneEJogK4nuCiJSScb5QpAe14FYcf/QHivEKBK9XzQc6
uQyW6mx1tGpITFCBZDTeS42cTd/E9SnuuyUgfnWq3XIHpDlFGjZgDQVP8ma8NhdLq9bm/qN7G65j
3EvayTNfM6PG9pADVVqdRpWMusCV6u50blZLHzW3ROaOmBptbQ0B9TUq2HAVDdjMe0+BO/7dQRdI
2GjwCgcTKvwX5epMBz93YMRkK73UyzoAvZfCvspgRtg+N1cWz3mMclJucf1ijwBYIcJGo42YrMdp
PZco2G84WRbFq4qj1gCrlEN/TFG2mxkaoAXfo4jmqARMbAFK8xI2Juyq1+IpCCkEjfMSTnmAvuE2
8EezphQIf6Cc6fNVQNYb74dDQI5IGRRL2rgG7JLrC/+qrLCFy7yi4vEYaOxxSfIwInHRkaOKGgmg
EKKoN6XVW/TiCjRwjKo1BzT8yWjizt3762OPspZ+3/SLsUfyQuxE3ZNijO2XVDqp9/y7ljESlO+b
+xZJLwHrUKTCHH+Et6ckhnvvwKcyD7HXLuUnkpG+E+qXGzHytrk6n7Z+15JjFRsDwA73sWzw6EHq
Ah/o+rq/mkSjPR9JkUQfei4uBnIs+2SuhXDm4TaaPEBUyUqFVOdguFgcv+7rCbYyOfJIiIRx7/Go
FAdF5SYcXDlKXoHuDFQ4WCjI0AGMokZlwEdOWoHsKMeC83J3R6IkDgNJRIIXOSpP9al4BI0pz4NG
g4RyJ+7d4408N6OOQjOZ2OtvGekFjTE2c+EIkMs40NQQey2LBxHAhY3p5ja/gQIpbvtn6b3u7EzE
SQ8T5DSqC/oncbNwO1LOENQd6ap6pFZi0/IE8RAjAICtaHC9VTi2rFdm/6RoDa292yJ9SNSBSsGr
7x77uyFbFuJjTgiNya4NEYFBLBahQAedsgVDEXoq+oUhCiUiLLPrG/U9+f+c7ojXeE5GmgojHx04
ASQjg5wpFw45IfxY51Nu3m9lPHNuIREO+ZrjIs0q4hgSV0aOSTXLFXQTyzqDoAs1SzVYeRlHHd/K
vOWk61Nk9P2FDC8GHlFDzqVaVsspVgm1PaKQgQgb5aEZCTMN/a0lWjdm3JjDPQIhoWBVnKHUqNs0
UZ2po/mPOKsBJFwjg9X0wkXf3QgIhle2FFiislLUfSMdXfSjbhZNu5Tr9dDZTjnBsL8Viz9XMC7d
1BKfcGWcg6wko4JnugB9wBvaB49Vh8xr6DuheZ0yvrokGbtSkDOCklpVkMYJGhEZpLStoJF56kIc
ZFoEq5LUsD8SU4oWQm2WQHoEkCdvFNK8L2Orgw1IRENB/+3CipKTHK+jaA2nm4BO9v62G9aaYDSc
KQq0yBZ5u1ZhNanpfcE/+oD/bGZD9BBJiyJZCNo8QuOOcFhlcUSzKJ8lAfzlAnwq5OA5K788Tiz2
yz1AAEBEKoryv9n7tt64cS3rvzI472pIpCSKwMz3oLqXL1Vlx4njFyGdOJJI3ShS118/S+4+37hU
Pi4czOsADaQDIxZF8bL32mutDXgcXOI50XFIvTTxewQCvLorEdq5AVpUGsDMwSb/WvMdMydRHbBb
8/wmzndMrMcMZdmTp8PKDyO5KKpFly75q+FwyXKGVZIvJVk2iNUQhCF4uLesVQ2gvUDedmM2VQZL
kGxY9fVagzD/TGA8gqsXE2JgzFecPn+9tyru2QaYvd7sArC8cTCtxuu5sN9okCEuNEyufgQLCx2+
W/iQwxwFFif1CSgyI5j4VcxuXA+A1NpFM2UvrPBu7iJAT2eygvcK734LdC4mqwbTRDelvxDOQlub
qgLjeJXnMKl2i8faDt1s0emtYSEPFnay9O5ztnDEAlNTB0svXuTj2pc/8mZlyB0gdp0uG7JExbbO
wwa6ZBWmfQgSqXnpVVi9IH2tyTqrxtCPFm6wrr1vFb/9fK4uQ6NprqAocW07AG4010/UTuqAaRMj
NHJXA1nbiQxHcyziKjSgBEFh7i50c4zVfpxi737vmytg5sVpNRvALChFB4jO+ArxXyC2gXqqzD3z
F4zcdNGVLX6Z186eNI/EKo+CE4Vg245WBqnlMDw7/omwnarCptzzaCvrG5Yuy3KprzneORdH2uzh
s8jLzqnqo2lNKpjRDQs/W3Ishn5vT/KIW93uvGTt9aso2qf1xhH3cb3x6wVHYwJci9egs0sCxmw0
s+BsrN3CiUTiPObFjWHbANWJZuU+lr/A21OgD+hrMdlFhDJ74GxLgtHj1iPB64PgWAy/VLvLgzj0
6Tc7fyiGpdKnJn/GrCN0iXq9+3yRXyY+4H0QG8QmznwwZi+IX5pkfTG68jH3qhbBd1CErsnTleHj
94iVcMHLRhfJZfMSK57cyCn90h7tlpohGyo8z9sMdXTf1XmxcIfhd0BKNEB3rNfa+C+I+YYNzYef
Sbxux47d4cb6Muq6vhJsXUSXeAmKdBmiLw/6qrnt3VSqZzR15GNdTKQKX/WrHtfW5vO5usRDkI47
PpBT8DdQnnv7+btY0rCeWiJmyaMK/O99mY/oeW1A8C0NSkwyclagKt9ynGqgp6Fy2qCoTttr73p5
LL2NAvRReHBBaBPMAJK+Dso4jobk0e9RypQ6XgbKF4ui0f7OrZdlANoUdyl0Nv4iL7eWdasFeWTK
eWq6dLyyeqfd8O4+CSD8AWuKgBAB1hAUMLO4XvW9MkkUxY89HrJUafaY9JqFtol/d3V9Vecy2yvT
4zyXAwWb6P0gi84eJ4PCs0de4t1beuuT1Fk71CQLZchTlMVhVrnp1hBar6oi/6EkMilql9aNtsfn
ssUtXrXMCl2/Uqs4y3+iABo3jbdVLUW22bt0keJgcbxO7hLfy65EvXMO0DT4qQoBrRyIS9Sei7KH
oYQ4DMyHB9Kj9DEqwIe1U7hrHsldZLI7z2LOroh7EyorT5ZBnFvruEYNqVJShcwvvw6lkmFqkx2p
gnhDgxs/GaylYOjC4jXo0OHRa9935uWCQMh+o1kR8FpsQP3eLGLuBihVCIvtx9537pPcDjvlimUX
pPpmFNEXK5XWieRjjKp7z7ZZUhWrQhN7I4Lu3hOVuel7gIWgl94OaT7sGuosqsi7S8HrDgfbTo4R
3nPRNCOiAN9r7xO76aCAs8WizMW4+HwHz087vI0PAhb3wSn2fUhxZmet8RvBU8/Wj63g6L+dYPZj
S8M1qi/YyqtTELHEM/OdZo2uOMkiikGkYbkEC65EzFYXTb+3rA5oFCrLhdTRvUgBwcWjv0bTiwX0
rOpkCCsRBA1wgGsr9BCz6mgJCRK5kgfMayGgSoMsCtUX9h9nE5v5PLG1u563PK/4g6jq8sZKuyeC
UDP3oQnCQlqUfqUXWdpsvRFYKe297j5PQGihTiD3mSNXTWeJPc1EiES1XILuJJaE4rp/m/H/07f8
w8cl9K/1LfsfdZvqvxUukLQUJjXD7td/vf2z/y9w4X9AwwI+Pk4D6Fsm2m33qs1//QMCF/sP0CcQ
cwKTg3Bsipn+lixb9h8ISoGLQ/RnUw/BKcUP/6lwwQ+xyGHOiB8BP+dg8/5vJC5QPrvwUfId23Yd
6GxmEajX1YHuO288CE1e0YwPjJsWHJgxJoco1h4YUtQLR16BICO089d9+39r5x+TZ/u/Xjvr+rX4
mfzHEfds8arTH++Xz/Qv/7l8qPsH2DU+h3jFxZVCgbL8c/l47h9YIMEUESFgQS3lf5YP+yPgAQgn
ECFPzJyJd/LPxUPYH5C7QB0COSvFn7he/99//nzfoVfP/v5e7vLWXOJ9bACdCy5rrG4fqxFIz+zq
MKJ3TCq64a5Lm2itKqlvTCeaQ5F6oCK6kt0NJS9WjmOCkDE67puiLFbEltkS606FwqtgZp+hm5jt
JvY6GOsMuFTlHpVvg1+RpM2XNPdx/xXj17pvntSQ/uhE33yJIOXZ2B7CL8sqkit3yDxBwIROKBmf
pJwOhcHY7A7pVAzNDCv6O6SfwU7x1n6pWhU6RS+3xkdaarNuEes0OdaVAFO+VPWVIdDpbD+bWYwA
DG2Pg6bo+dCBnZ/9PkigglaOfTcm7fo5UENxLFQvym0rrVUR1P3a6SNk2bFL4ucpm6kWbRCZb/bo
lCfRFcDzS39AQcyUIKDkEkTMkMEt4LkpPfETorv8IKhs9h3VDMRG2xO7nnaoDiSj2Pmedm/rWpUo
MJVcIydvRK9DpXGXOCTjoHcZS7CFDK6xqOehLyTm0DczCggKQfglplqrpBkcVfd3ucfpQxYbhV50
DreasHS1+u2kCUGvrwzcLlybIDT1XeTue885JETx0OlGrcNxyMV3Zgv6t5TzbP2/X+/zJBqjmywm
sORRs0OMMa/ZCZkKnnUOuRMIQX4UWYIEiSEv2HhqcFEd7rxhJWsaH0Rc9fus5ZZauMTqQ19Xfbmw
giCD0VUnoyv1hll2hHFBXUKwSlBNBVt+ztLQqea+rHV3V6fixUjOsRhASnl3RE1HUVwW799+ziif
ngJeNMH7I0YHWDit2XfJURt5ce1ZaryzC5BJ67ozWH4W9q6XPEqlzB72G+OrkxBrlYy2j56HmVWv
88rkX/KshD2DX4InhLloYRyLIkW79Fzgm1FOrQ01Y/vF0ELFIeVM3PtaQAbjDGbFkiI45Y4F3prj
8R+DV3JwoJPBRkbmpC5griB/YXn9knrtCP/6NJcmjHSydA1ocF2WegioI4PcRTOUnEbpq19YeDAy
dkn271ZBMEc4NuAUALE7blUoVM/nqIbGphRJj8p5U5pnIgcX5ZYBkjIMlloLq0z1OvLbtatFBaRn
bNijD8sOFL9YnvJl96VY0Fpkvz7/dPO8dhoWKhRTCAKYF+LpWUaptTayq/hwV1RQTFjRSO7k4OfL
iFCwITt7XCDo7XZj2XZfx7FU60F4DDI0mT9fGcl0cJ0fbKAlez4Bg4/Dz2AuRALSHIuiQunL6ku1
NFHmQQw1UnwkoV2wNzX11yIuQZF0Snt4IQHO27DUmEDZe2W1kj72UtgMvb/8fGTzPBcZLtrlMPBZ
ITiZHGPOv5yhmYkzE7UnJosfFcE0BV4iFzYsSUCgJrvPnzbnwU8J9V/aXmwm/I5J3/x+M1lQ/MTI
fttTTtQzbgF7U9dg4dfDwilauRSKo0+hbH7ZjVttqf2s+J9BQaESo6MM+xrqydwK4mtbfPZxpiwf
7hYBpNUISbHTZ4Pqvb52Ox/i3J6q726fJetc1MX2yrvPiC54dwY9tYPoBAyb6eiaPQbCP9mo2DkN
tqZhqzNrpVWe3IyRHSyHVmhwmelLxSJU3TlPX0TeFX9Fnv/6KJ9e5f06xBggL+dkYpMixp7DGiPH
eaiLZjg1Pe83TBfVunNtdEMl2BsJC+5bjh6o2hdbFhEwmHgLO4dA3uf4vWGJHh4KxSJwTiM3+juj
+tdjmxXPMD9wYkAxhsHtBPKnuZHEKLTXkCzKThzePjB0QSkrDfo2lC4S2S5J6cJETK6qxHgP0oGC
C1mGd6sRR63+7S+FkWAtIJfGvYffcv6l3Bga2dym2cnJnWzjxSAx01476Cd033oCjG+vEjde7qJJ
FDwvrn2jD+fh3dNne8QlRUOJsLNT3+V1SCttr3obQA68VNVTpDqwLIsKft6lcFaRBSpHSot1IHh8
bcFenA1komhgpf7tuDSbhl46bl/0VnKCm1oCX1ePLau+MBBx0/JUiAJtxBONwpAVoZtr8730zHdd
eOu+9sEu19DcglNG7/yxH9ddktVXTq6LeBUeVpCaYzVDUIN7eY5aNhanWBAiPdG4gTIiYvWpo+PW
6/34xhEd7p7abu6FMPzGb1HnceIqvjKGCZY7204YAoppkBYzJBdICM4XSpAWIqGgV5xsN7pXg2c/
uPFQrgA9RTttUO4umyi5DxSrjp8v0Y8+jU/h1ECZN8l6ZjcbFLdenI8RHqw8vaYNlkeSS9gfWgwu
TFmcXVkLc0pLME02Li6CMAS4DKzDzt90yERu3FqIk8czvWgj0e2Uj7JZrHJ/lxpQ2SqNalmE+GZT
j0G66WDLFZLcp+uqRM1UCQGzoloVK6/tgKg7sVraonSXXRUNLzrJ/aXXm69+XTnr2KfxFSD9w/lC
BIvMkRDs6XkQl6bOWKdNeiJNk64sScdlmoln4RRW6OTuNdHpNBsX6wLAB65WuJSBhHQ+W0FvR401
ZuKkEvYl0rJFe4cgWcMt689S8NuS0z78fEFc3qwE2xQYIPw/8I3ct2LUuzDVk+mYJTZPT8KroQKJ
yLNd62gHGXaoYAgcjimDt5YsH6yR4LIVdBEL21+VptnUgOJWJNQW5v7zUV1OO3J0JCoTQoz/m9NK
i5i1iVXiBHF0Hyzckn0lpD2NJoEONCrra3Pw0ePg7gGRL2JQiFJnu2JsK2mawaSnwhq9bFF3IOcs
LC8maIHRj/UvVMCOgBzXQA4ReGUEHPIUDDkNPlQyblqgsyYk3raNB+8piLzsBybcG65EG2+jOF8c
2EeQNyLDhaSDk1nIhWwgV2k3ihNBDnBoe2d8Mm2X7BKeNahSV3REdT4rM/AfggzxPsoQ+arpURXA
mo3yF1Ao+1uHZ9nPIFZwseicFqRR7TfukuiC3hXGU7exbw2nIvPI8+df9E2nNRs9hYoLHxMI2l+e
g+8jOBZEJRKQIj5lxTCGkQrUKiPZuAX5i0CK4tAl8guyyEEnXsZSbqKhozcDzC+e/cjh26EDmRUt
Kra1QsGbNAKOcA4qHZXdA2lnLCSB7PZkutZ6yyy0diBwwWkKH4Zo6dbggJat5y6Qj7/GRWftPQjc
/EI+Rh6vlq4LzZ/KrMe4KAz4oRKcItlX2w7FvbUqfHTgNhxFhkyYTdAgLboyNxe7HsY1DMAJoCEH
4e08wBukHbN+tI5DFTc4+zT0Vt6YXiu3fLDKKbIsgKGAyScU8/xw4bF2SqfP45Nmali6XsXg3oGC
psRNtKwbJw4rCXaTtpzxUQDAAhMibQ5l1X1JomKEbj0o9xnPQP1wqx+E5U+N5GgE7rlf/KH/HnV5
shrjfGVr1W0UMdEmIkCc3BafRNW5unKFTpMyW084uKYEHjVOMFRmbxPYzVBjRVlHqqUVjjXJoB1K
xM/PP80HwQLOIdRSYZSH/AI+SueTFlkVoC/bz49pio0FhzHEtDFU6AktDq42BxElbN1FkI4FuX3n
1V5+5QaauzDgBsUI8II+TDdxMcz7I9kGlY9+8PKjatmXtNow796KQAP9U4BAowxbaSZvnHHFO9Dp
hv6WKr7p+uauSn7HBGx8wa/AJ5eVlmlEQEthHoo4ClzC8zkZVRZZsd3nxzE2dEsjQGLOkBIwoidS
iyzym6BM7S+tUvlj52kQBowPQVjUlks7MAP4lbVeGsurfo1N06HbfGmvKieG8Vwsg397mUz3CNIW
QtFECWXG87Ey1rkK5nb5sYVf1WroNKQeXF67QS7SI8wIsXGw4QFAmN+4j+8u0QxCBDN4ND8GSash
q+ziRQajyWU0NNda9VzuYmjtgUVDjc3Bh58vh6SFGqDsuDiOaR4vyQAxchzleZgyAvYQta997A9e
7X+eNxVZzieQuELAICiVR5EFuzRosf2pudGSbxPXWVU0uSuCap9REJFzPwQlXbVwdIB4LmjVHnY5
n+/Habud73rg+tMFAnQflSJ7Fo/FuYE34VBnx0pG6CLoAeVyRbLpyhaNpXyJADENTIj43lsIq7+a
4H30eNjhwDx2Qg+RB59Phle3Raa8XhxT1x03Pqvrx2hQDA4x3T5Bp0FYPxB617kwkoBzRsO3dECZ
sbDi26LVEvLitBj2g6xhpmIDkygi0m9hoxTfcSPSW+NEXz6frss8g0GKFrwp/cBomQNZZeVHlALU
O+pxgHw/C/KF3woPcl7fXsQZxBOaWYcyKK+hnx+cmwAtANnAlGRCDeYtlVlWdFgfUXIEoDisuzx9
aAN3fGpb8ssO4vGbcXgV0tqmCxSgYQmQedfcfi8XLkYwrZTJh5XD1ur8WxHVgyPTjsmRa/0AyyRy
rDWpIIMviiuzfAF0E4JHgUKCHYlr3PFnl8QgRKeqpsSj+nIrWAXLrEDSu8Yq9Q3L9X1VcP8+gWir
Qum5qaJlXPNsgQLCfQMOxOLf/uawfJ5MAnHwMfKWkb07i0jH/LGhQ3qkIwdx2Eh9H/jSO5FgfE5r
va1hzfpo55l4+fy5lxcy4hcAH1OM5+Gums23Tx2lGNHi6ETgQFk+SOSctNdU25fHH77mhCsADwO1
6S2defd2pXajUcIy+Cjqvt1xEXcL4I7VavTdR+0MVyiPH6whnOwuAEfgr4CWpp+/e5qrfNmZohRH
S3E4oNVyPYzAU4EgdLvPZ+8y80N+DGsAhPaglSBGO39STVTXa5mJY9s5v0oz0JUTkfprHGQ/s8HY
vzyUvVafP/Kjl8NDUcqGu8fkKnb+yFKlOemElR4dQa1bn+qvMfetbebbr58/6INvNjFMJrne5C43
99dIyr4dNe7mg0pJu64y42/9tH9tSFfdDLZ17ez5IFGawHKsDUQnmFE2244wz4sAMhHnMCYFu4Mb
Qr0OknS8R7ULSIeXQtQh2m0i2XiLql2wV6hdPfMGZgypYrs6ici2jr0RtZWaxT8bY/pNU/W/adLL
B6FAI8lHmV6RNn3w/XFUTYsMIQTYe7OPQRIVRL5b0kONRkDLqq3EySrdW8MQZxa1pZc9L/WVk+LD
iQLLETVzgJUATmdbdojSqjCNIgcPLkyDHe+N/iKb39Qirwiotgai2myIQhe0ZbvlJhTxJEfdQw2o
izyUXvsUjBBIRRB3upGzFV1z5Uy5nBUcJoBDJr925sJS+3yJwruAUoHr80hK+9g0/EF3Nr1XJLh1
7Tp/6Ap1zRLy8hSbUlRshymvAJg6WztVpUdLqSg+AkGDeQgvglWWOc3m8x1xUWFCsvT+MXPEoUCw
35U+i4++WpPaLCXP9q3HQVsLnGc/G5/HwGzy2Lqt3f5Phl28/F8OYDaz3pDGNG15fMTqWFsd9UMv
5TY8e7J1AyF0y+WdlfHnPNpHPjpR8bG5svguDwWEJVjtEzsH5+v803aRkm6LduRHR1EYkAg8a2h+
O7FbLnP97fO3nctckEPhP6A7gPFQrbko6GWGglVMYJpKlXiwHQRhWQWLiaHICdxraLl20254KRHH
3E8o9HfHVgEMZvxi62ocxRLG8yHCHH6rh9j+LUzlg+qbWfBArgL1WukI4Hozqq+AFjodWkO8sZiM
4J7m9vmNxZNELqOMVUsG3HmVxgRE1D4b7kSQ8DXxBnkPC/Ry7SjH/5NaKluYaoieoTCJbgN8pCtH
zUeLDzsqmA5jzApg2fNdFaGrN5dVmh4bMOr2fj6+BihU7yNireHI1uw91gJ5H1OAWiwuVyhkO08V
ra5Aw5exKaqryKiRXfOplDi7W43tAu5Fj4Sjh2W46IT8zUeVbtq6k7fIctTSMc2vPDP2788XwwfP
RQABrTrjFFqrOV0FLppjXOg2PsYVnM1h2E1PZRPED9FAjjaCuF2f+3pbCMOuuQBdXrgo4LlwuwNf
7a2mez7vsJdrlEIx4WgTFO1g1vPbRLlY5pRk1ULFKTReWRfteWV9tXvDTwMZyMbBYXQQJklWnobe
mFXuAQK+0+dz8kEEC0gR5ytQUFDp6DxoTK2inuAhfhCc/KgAgyyqbwS0gGcfED0KuvLRN/K28ZFt
diTfN0y+aumou0HCGurzsXxwAk9gC1BO2BShfcH0/d7FXGUNJ2ffE/yQ1rL/wUsUcG02yiur4INv
AeoMCsVYgBQuj7Pzr8xS4L1jFBzysjm0WdKDFM7rTdfWfnrlhT64xCAmmHiNBIwQ1E/PX4gUI019
0kWHHEjbSvJWQFUUF6FiPprP07JdZBVxrjz0A9gIGxyzR98iZXf+RQtFwN0WCT/YuQS9ya1db6FL
X4IZlH6XQ83CvPWTTdYMOH5FQaJlN0YnOgYJyPIKtGpTM77QprL2EHRCilsF9m/duF8//9ofHUZg
7AGbwU50gE7ODqOxs1Q72nlwiDsf7oFE+dC8jGJhatJ8wwHyo3Boddubwd5jVMEuUDYsWJvk55Vx
TM85RxY4+JzuGxsacOw8SOXSshyjourYjEX1DWz3bIcEUiAUq+GJhsru0keytiV+9GS5Qwduue0s
26FfVFZfQH46rEgvvNvOGqDSHrN0jVYvJYyPegudN+C29flwL25PoA+IFtHWA0YzoLXOlq/jATAv
cZgcbdU38FqqAfob8cTHkS/6kf/bSxiPo0hvCUhviE3nubREqhB1EY2RQjcC9MURmkYrUMugLrI1
nLE1pIs0u3JeXhwE00P96ZzGpT3Zg5/vmxpLmIHSiTYiQGIWgKXhnWby4co1dEGBRzQw7coJKPBh
3PPWgevdeYO81S9tu+IHqcUGMAkQbVgEwUKvaXY8ZZAd0CXsVbrmNWtvSmvXS/vQtk+kLEXYVzdW
L5dxqH72abcplVh71VPE4daStvjTvTLYC8LfNFgKHggUmf5E2J+niQWzR5WX1sGgZrBiefvAxlps
pjzoC/hzcguGO3o01/yBDdrbt7mcApUIZSu7h0NG3dhwVQUHe/f5crw8bWDiis+Fr4V82QdEdv6t
kJFLOB8N8bFBGR0ijSjdxkiSdnULj9PEl+hEhDIwUob4PrCF2HAHuwreXs3GgD8VhyaAwJPXmDQz
pK8xSpEn0MCuCZYudo2L+w1H/kSYnACbacW9+9QRxFAVhGXkoTMpX3vtccz3jgQQlUsnvxZhT8f6
2YGCnAqBBjYo6l6gp88ONleOEtEi8rjKCvxDXboHBjuFEA01EDbGFdsnviY3U7zrloGAcsWxYbFh
/0mbNA8tlBrXn3+jy2wP/n+46NBBwpls5ee1/2Bs+ORwy4+Nq/kG3V5H+J3ZMUBKsIYemrFL7+qW
f4dDPNl0QVDDhkERa+m02e8Ev/lbKyMwWvPGFTDmDfI/vXQEnmZHplYr2sRo7sCD32ArO+bKXXbx
2TBwhN5vfvigW83TVFdW4+jYkXsck2419imDI2Z5Qm0O1wVqP59P00cPA2UTWBaCEBjwk/M1AiJW
7Ga15x5zKYdb3yvgs12g0Gh8bB3Nk2u6lYtTDi8H8MX10L4CEOL8+DGFRt22a/ByBQzlK8KzJYMj
2pWD48OnYBVObvbguM9pGHkOiVdQ++4RQqB+0VYKzBu01rpyK72hVOdrHtQ8x8c1aqPhDJCl88kD
T1pkmdWzY+6Q9ta2TPNUSnQ7a3TnPQS0sIF65sgwBButUGvZLQy4lmzVWaDEwEugcXgYu357LBGc
QBKWDNFvZgb2HAw6euyauknDuLB9A6NoGJFkCeAbZHE2vE1b6ABXkBrF90zm8olHHejcPmuCm6Jw
RQ7vFihVi6igGdywSglpJ/fynUDXMPiL4O8LUDirHzxBp2cbMO6CRzWpFxB2JFWo/NaxFqLNyBIF
kggXILiXsvKxQxzLrCrZO+vIzUB6r+IUUraWZdHSwrUVX9nDF4sTNxXBCTaRZnEjzmNjZC1j0lTc
Prppka40CMChqbSLUWVySVFouLIZJuXM+SE2+f6C4D+1lAHBbn4Hm9yTrcn68eC09j5g352Wvpgm
uE1h9QsJGPxW9yp4KZMBHvEydCY/IJFtaZ+GEV8AMF0Raraka+BY/6qb35n7inowysQEJWF4KkM/
bFBQTiMLjhMnihqFFMlNhUJSAdAut56CdjALlGNOTc1hxlys7Mxamu5KafwiGZjeEvW/ABx1AIdz
YUaD4L2zu2o8NEOLTJ/U+raPVfYrBcv689PlwydBI/FXYQRV3fMN0sU0QVsldzy0gg3fUN++wcou
dqMx2erzJ10Se/BSAJSR5BJoI/w365t3lx2ogE7kczUeSq9/SLX7U2fZKfDBACxbvU3bkobuYH6j
7dkmgVlDJrJjh0tZJjDXDgDg29c8aN9C6LPTYRoRLkXEkZMUi80yO0lIag92Mh4SzcxCNsTdlaRN
QmZc+BeBJ1etatL7mzxzglvRok914e91DrkC7dF7jTlAS1q/Cu4Zrciy7LJrUuKLUzIAHsFAcIXG
DBWjOdxf2kj+WMmcgzVysfMChQhQ6uOVDzO95vk0gH6HjYwvgzqJOymY3kchbccN1BfEPkjkfWuH
dJ3E1Yn2Jh1i0RDq4eB7U/IjejKSrZ+l/SIabZiBQpmy8dMEDm6mathdm0S/umQiQ6Vpgk8pYcnW
WuhV8Plo56brUEZBnwtAFIxO5HkY9flo4VNUOW5iNQfm4xZsuUBHejf11rkzEoXMQ2d77lnDXRpn
cPxwtb1BBp8c+6JOvkYxrY8Z/CQ2Oa3hlW2DSOf0hYRytIZ0zqmbYZFUmu9GBybOLQrsYZmyeNM2
zGLwbCzwSiVMmJid2WHjlvmGQ9DLi1z/lNCjYs3YTbRTXhQvCzPAQpRnUOs7HXRAA0vXgBHIDusc
ym8Dx6F+gD0eio+v+ZA2m7ai5jEdumBtpeh9NjgcC7Fy0peut/nBVGW5RkEfLgutd49b+1ZTwTeN
lXdXjljywaKDGgVa3rfkExHa+QRXsk5tSU1/8EuC6417Jj7FMILu4mgE41/Zy14PX7UjIjQkGNkh
RYe5G3AH02M9quBAK2SdTc7SjYLSfDNSXt6YJoGWQ8f9fQVqyc0QSfbqOjldAvC3Iaau9BZdKdsr
C/vyrkAhAcE//gPpB3DH+Yu0fi+9IUm6Q+11zirpkIhg+YLWWTj2K1bXT2XSKA/N0Jq17GvnGlNh
2jezfQWvegfdbeEEAHLtbKXmCjUObeftgQjBvsIVCIRn1gd7eJiZEAHIAK+MVD01XqxftIUspenr
pXZgfx03Qbr8fN9MYsP5aKDIAtuK4cAD43Z22A0xJW1TGXaAfE/sKmrnj1GeyV3l5MAMZAmTxKzW
6B3ATLqUoqUgPFP1IwtS92E0WfkTVQf9hbaRH+aIEO9EbfMTdO/lzUALdg/Po/yQuFyuoQ/Lw6Cy
8yUK1GJtRtGu/D4m65wPOe5YnaC0nru1tyMpLCgGppLHoqoqfmUhX8QmE1sTXHzwZAGoXdR/SxoD
96zRDoM6Vb0WuRYHEG/EBvxfB60Juqstmi42DnhXyDjRoAVIF9hIUwL27oLrQK+vHFIEByey9JpV
xfiCLCK+S3mlD42s7aWoIVzHFmg3bj+qRZ257a8mYeUPsPDqFY5VmIQOkMx9/uk/GBcqnZPWFGSg
y3QFfaKEW8QAMCuFSmcrS39XkS6+8pSLSAKlkynjRsEYuYo7JzZRUHFtko7w4SfmDg3KrK+GdHso
GZ0/P3+djx+EdNFFloJeSLNtJfLEy9rE54e8bYo7n6lywaJEbypNxJWy2GWKipcCmW8qub8h5dPU
vvukk6nGEJAsOFjtkP8qwDY+IRG1v/t1rg9cjMltNqTP1ILFca/KKUrM+WNsDx6aBef6xbIsmHIm
lb8d8iHH/WKJZ7+02m2HTLyFozc8O3PL46+fz9DFhf4mD0Z9m8AVAGXD2aiHJgsE3DSCg13A+Ki3
HR36KSWT3LLtbmUw8DvLK+Bmp2Ry5Xq+wJbx6Im0jYUAUANb4XzC2tJLkO1JfgiaUazs7oH1zIYb
RQSozE9COUTXIKiPXhYG1wA2AL6ihezsXKu9OKVSWsEBu1Mux9byl21VxPf4rOi2Am1echugwGRC
+F9cg5ku80u8LoB06KdBtbExivPX7WvBE1nq4GBS2K/ZRd2FNIFb7QgPmDvZNs461RFfD0ENh9Q4
QJ8CL4P9cUHhyJb2CrFDrNrbzqtRr1OD/QLtEEQyqT+qcBgbOPkMCn0W6xF6yEYa9Ibx0BvVE0n7
35ydV2/bStrHPxEB9nKrLlk25dipN0SSk5Ac9l4+/f7o98aiDBF5gV1kgew5I5IzzzzlXzYKCGoQ
1YNUbozAMLcjNM5DXQcoQ8JJ8Ldsghqy0RDv2qocXKnu1z4dnWpdCcx4EAwt0TdLJB29MAflPFCS
4aGUw/AUjGO+Nka4w7rtHb20yI/Cx1NQOJG3zopO1zDWgKGR2D1SUI2svd7fvLdoTo42mHe4johm
wIeZtti7MyfKQAnjJtLcTEK7oAtbmIxFUj2GyYiUnoFC0brm1T6Q2H8u6lhZi9pEXdcAfkPC+BLW
qtgGsPBgsTaABTC0rh4tTw+36DksIRZuYxG/FaDCJL0CbuNNme/db1Vas0GdJGYEFlfKT8/GzHqE
0e2P4af7b+X2MmMSgaaOPM2I+J+zXd6PYQ74p9ZcZbyQsXqYelkWSjr562AqC3nT7X3BAhN6lDsT
xNo8wFpZnwVabGgukLn2SalqY520/ZKb2wdPxOXMR6KfDg5njvYxe6zKNV3S3GJQScLaRsZmK/gV
6G2+sjzgB/df4AcPBZad+T6hHBjOXIGqUJKmsHWGlaPUMey0Go+5mtc1C9/pFmcIe4rncpiCcDnp
bxpD73bEkJVdY1IkuLLv/zCaAAD94CnhqpLRoJLN/CEceiQJ+7jciirRn9Ugern/pG95xlXeyU+A
xYXX+YRQoQ14fYDivh47pRg1tx6jaKslcXcY0xATa8N7BlMxfIePx5VglFn8RcnNYm3Suu8deN+N
GLTHUg2+hsbQPcJgaB4KHHJ3Ui3bqBlF2c7JveriKxn6iKPeHr24o3vXVg8Dbiy1X8LSrlS0mNvk
QURG9hQD2M62FmCaVQl/GbHeMDiJVFk0tJkC7eyZNd1kGME9Tck8r5TLYChKx2l03CIaE7Ndqz/H
GSmWFsWq61t28bWUnAttKSIe44J85ynWkkvjTb1BNgB7j1SLShpu6uy9G4FvaGWiaa4NPenYGEaz
9iBXPmR4DmyStP5ZG3W6A7LsmsWg7e9/9Q8i0SQow7ajmAe9MgsQmaKKsLNyzY0D46y2NQqcWao8
NnoJLvn+Uh8cJcpvZ/JJZwgGovN6fylWOAySyGw364bwl++kP4o2kBd28UcHic9IHskFS3dirvMp
mbksSRqraIMJwSbuEF12uP0Yi05zpEqcLanNWoS9rb2ReH+KCN7O/Qe9TS0UOkPwKTR096ghZ5lm
JCTNbrTEcTvUsVR9eFKHJHk2aV2vhyJLzo7gSkzydiGH+uD9QmKYmj7k01AiZ3XrWFehTsvRcTPG
QLvc8ZWtn0tL+fqHq6CWR6xnswIUvv6KiZK0Qdl4jitBO73EoXzWlD5+vv8Gb+eD5IBAacyJnD8N
TWav0Gh8ROJ703bzWLswKvQR48u7k4an6jk39eKTlunDo261X4Tfy88G7vU7r7KqXayn3TGy/PrU
GPXCBXd7UNHrZ1wJXJ8pBwYp149eKIMRQhKx3VYffkhtVT+IAvqg52StWAu5xvjN7CCHC0LQSfJ0
e+Euut1X3K4Oy2uQ53n/09X47o4obdlXIoWqQvfq4dSlHaKddYEIWPRcIGguYZFG53IJ3zR90OsQ
CVGAxGoauiCRML+Z4iCU7aFQLNcas29x1II5Q80i68Qn5rc/NaltF0LSXMycyQClNzm5yiNOw4HZ
x4/aSPGrUhpdcrMGFUoj3OcOXm1gOMtHxUSU2C6VB12E2QbCQrK1G0PZdIAZUNDWmqV2zAfPD0eF
OoG4BeVsXhXJUt5RoBKemzw1trLgksKuRSQ/IsYrD1U65G6d2sp/suNLqBc062GMNg76icMa+rj2
RZcR2FG9MdkWOrJ4uabRT9K41/85vKpQ1fl9JCoEvjnFV4RJKRcqOaWih+bFdNLHuGmChSNwC3Nx
VBJJAvh0aQGCnn0bkMeNwIdccX1kMuNVEFTBWiCWiQ9S/RBESbrB33zYpo2s7hytealGXC5y3XP+
LkSIDz4L1yUaaWzMKR2cVYyeNDSksZLidoOCz7oYs2OuGxRAtJBEu3KkXP/hBUO7MdMm2seVNVxC
rTg20Ae/V35uPzo5MjbUfCVlzZAWydFXk+TkNEtV9W3UILVAQJPGDnh4lKevT63J1LeShGK6aMGO
f/wK9aSsVTYpps+DZh2CXnyOlWr8kSF8tbAl3pon12eXtWkicqSmqfMcXiM1oyY6pzddxxEreiLn
utBwDXXQ05JO4/i7TJCl7X9nwl6BUjumZnPCmB24z0ieB6fFsY+9eLRqPCrsB2EiKVAHq8po/0iO
cbz/QW8TEfYuUgvgaFHgom9y/ZqCIAMg6Af6U2Drf9M2zJ+S2M83jt4GCyvdVhBT9QAHfkp34F3O
8hDZF5WU5J32lCuDviu0RMPnGKuGCtTFdircF9KB2wkWa6FrBQCHLBOp9dnFbMg1U5E61p7KzsPq
SU70vRSHcHrD2Pytpo5xMos0WHVTvm9EeNMYXrClJaK/xmYg/fBtYe3KtgjXmTCXkoYbyTF6PRDF
6UWwQSbc0OxSk4ju2aDVputjV2cd8jLfZkPwO9C/SYmyCVFdaiPzoU3Tc2bgf4QaD3Ldv2pjfDb9
6qHCusVG8OhVgnQs5f3KkZ9K9TG0n80W2C3uO12obUoUUScNqB4obo9YeLZvJWtps3+Q+fEkZNGW
hu8iFPMpc3l3PVLcj6nJf2iwBV+C0og20liWaHo3+bPv2dGmQqnjW2Mq1RpZqnxf5dICzeY2JlFJ
IJLF1OCtVpztLCTAVMcXpuqaXaic81h6TrBSajr9UWkLIH9oed4/NG+1wfyAs6tAP4P4Q19glhL4
Sm2WQe9TDRvJSTcmRy1pExjZJqqqbdR8QjN4r0vg0uVwNw7pugnAR5rZMSmyL76Madj4qbfztWyc
EN3PdA9Xpdwd+m2NU7hdq4dYW/dRjV5C/en+L//gIuFdQZ4ijKgAJufmA4WcWWkQaapLWd0jQJtF
n/y2F66VYwjDXcYFb7X+1tAleV9VurH1QgQAqhE0+v1fon8QoGnwcAw4oNS+8yutV8PUboNER0xu
BHygPwgbE7VEvURht3WiT4p4ThqxsaXgUAz1kUMEXACvQ6PY0jO6OMFODaRLm3/ppRPwSaP8IqR9
aSBYZ/8O5ScDUb38okXZq+kXh8JJD52lfgnToylL/F981xLVtvOevBZhtRq/cD8ADVFHvz3V2Bfq
+Ayn/iVOCxp46HevRsn6kjbO46QcQOmyxOG/nffQ+yXpmhRd6LDAOL4+RSZiJYaSt7JbIs2kS4R9
7OLN6KvUd+uG1Ce0LoN4peFXMXFMZYxL3FY5B/3fUfvaIwLsty7dtL4LdrkPax4mdZbKx8bWfiDQ
hzdsGj93YeSO6a6uP2coC8nG4f4H/aB4QFwCegQlJqENmePrR0A1Bkm5shldPTDGcyCpSB5QLV6S
3Et2gL3ivaiy7rHJPLGXkfEFkY6BzgpSdbORDDl+sNq4OQZ+ay8xFm6LJ1AMk7g36hFvkiDXv6xr
I23IgQW7fY3DWVUjUGx2xkGxY3s1apZEczepf5CIDjA5zPZ3neLaboxCXjlO9pp5Sf+tLauFIPJR
4GTyC8EWKAODi7cD8i5wdr3q6SKG10YupJwqXf1OehscBaP65zYJ8Ho3S2mrlZh2ZHSaT1agLWks
3t7+tD5QGpzoyLyaN9u0dz+hlRxhZBogD1/DQhiZAIAC0LYeMD5ZSjTeasdZzCQhAj8o0/eYVJav
P4LhGZnT1t7gVvbQnhDbOo96EZ8MuGuPfoQ8XtHBlSlTOfjug6hFtVskbNg2GB9kXxKbMg9Vf8X4
un6kN1X97CvfP6qlbz7Lw2g9avhYLtwrH+Vx1MD0O0mQDHT9Z8lRo0ShXRRO7zZycoJb0bthzfR7
Fcgq/cDQWMVE6JXZW/pzJQ/BgxwyPfecsD/VbeSfUEcMV6odDE9VmfSugnXSU2dY2ya36jNFT7BB
PbHexLazUUZEtnwTUZaFMPtR1oVLK3JNAASAYsxuqqQZ9bCvGu1JlMkGlQRvA47HbUfMdZ18yf3s
9pyRcVEjM8MC82TNkxqwe3ZgFAUsKKlR1oWkWdgtlH/ux5nbPQvth1Ex8YSKh8vseh9FYhA5WNTY
9fQgdQu7+jSEjvE4Rvk/1/3TQpOjNBUoF+asRwf13Wt1tYpdy5fSg1O0/5WxcxLY0a87JTqn5P2r
Mkr+WcQJvLrBIBD2ClhZdt7187WZFzlCTjI3tBz/CwZB39UheNXzCDSLYzeHKMi83f1XevvdpiUh
AmjQZqgFZpePBy3bSsY6cyXfNs+WX6jn2lhCR91maRMEkNqVSgPC6K3AutYmKHyQ54D92Ip6wDLK
yMTWMhN11atqv5LiNlo4wrdJhkmHFXUc+GoUgnPEo2WnvheOVu6muKXtuX6lT1WuN0+lsH86pX5m
NK7Qf9aGc+bR3lg4fLfkAL7l++VnMS+0hDSKqMrdUS5XbfLsxY8SsKyudbZa12xoKL56SXvQwbtn
za/MbmmkoRtUpi+FqBmSfS7I26N6Pxbn/3Na0H7YeXlx/DBbN8qnwFlSavxoJ1BroePGwB4G1fT3
7y4ER07T3B7CgmYx2tG152Dk5WRLttkfbQWmLdQ+XH8E1tnJwqaAJCuQcyRwIv8Yh1gdt1H6ZbCT
FOetprxYo76UA3ywJrJF0McJ5TYPN/sUajGY1WgaiTuN9k3gr7pRfTKkZBNqw1YU3rpE1blpf6Eu
8STyl8SxP2WttObiPqldctG1YJ92S2fiNjqDSZjgRmxNkHzzrm4/ZkOTR0rqiqz7WptWRjdENo+j
niCrUeSLJfHtSwCCR3QmFWL+QmC7/ry5WhYhz9y4caunX6M49ndlYY9fwkEFc6WGk8eBLrqnqFK9
Y607n1IO9Oc0LMiELBQGSw+Q2coxfe1TUqfhUeTW+DNxjOD1fkD6oEyZEPQEXnIjhJNM9fqHZqEB
EqzMGxcQi3OoLNU7151mVmvdjL71Tn3x0mpXZrT3MC8108/FaOC7Ra2xcAfcfiCKWm5OsllAafQh
r3+HsBW/iyvgi3KJLqkmddKuqZxin+UGk0IlW1Jpu+01sx4JxxQqmU/Ph1JADguRwclyw9aP0PIq
8q1R2+IxKfVdbffKOesQFmjCftFVfsplrtMz8CcMQwHhTdMTfXYmVWvUJLu1GjcKZXxsMR3Zt4Mh
nbwKikdSd9Jz4PdwhvIaeTQ4vd9D/hZ8RGi4I9j4TZc4S3o5H+xWakNAUKD72ARvNdO7YBRpZS8n
DGzcpFbNA1msdzKMIt0wocu+g7Z1tm3cf7+/824DIHcFeJip6WwglzW7fevB74os7Fua4JSjthJZ
61FB7+z+Krc5DCilN5YIQqfMHqe/f/dkojAkUcZl4aKWAYjPT6q9reTy8xg44b/S4Lj8JgIR9FzA
AXzj66XyOi4G2/Zytw/JGzzwLPSDynHhnn2bIl5vn4n7C7SC4Mp7m0tYQQillEllHFwqJtDmEKdH
EqhzmhjmWq3CYptnxi+pitLnyHfqT2kvH8umhHVgUWHHZQR9gynCVoqTam0a48+e7GjXqRiYw6PX
EBSI0ajOzWQ7SK3++1+/BnuLsgTWMABQeobXr6g0a2sAQOE9tUFDnyaCvJeZabXvStq395f6oOgj
EZmSSpnvT9iffY4qQdAXOEzhwvf4WVPlfQrL1tt2ke/vktB2VjHR+6DJ8Pkde5y0GOtqYfNNS7z/
VJoyzdHevJMm66v549Z9Y5WpUddP9DulHdZD/jZ0BvtLa8fhoYuy8NAaVeW2gXbO2thfUiC7Iftp
yDlNUQaJY86XPkdhhUNohbndWU8Nis8Pna0Wx7Dwd3jWIfUmCywpOdmBpo/U5hEOlqZ3lFo4gDU1
x6dcatV1FBfBbgjUb72XdocsVJrt/c80jzzImTIJZew2dTO4mKco8e58Or4PcWTQw0vrFP8FXWfQ
c7HLo2xEmauVAGa1MG2+3V/zZv42LUojlTyVpJM/Zov6KUrsEMvFJdF0/6XzHUhGhkBGJmbkafcQ
sBFUDQ6SptbrvpLSMwLqyToyx9xYBUa+VBTMr763n6NOULkpQ6Hiun4HDVACIHl2eOkk55dQ62+J
ZuxjmxOZFlm7sCenZ7vak9Ozv1tsdgSpmUPa9VZ40ZvQfvBQ4QYpgFru/Vd8+0iwF6dRLgkuifnN
7aq0vjr0bXhRayd5tWMs5gRfeV32vXlQqCoXTvs8zNPmwOMLCj0+FmQQ83pYpZ8TeilP1fnGrxGL
lqMR1fkak7Glq/LDlab5DWUqt9c8yme6RA3X9OEF6xDbWKUIeK3ivtXGFQWkWN9/jW+z5+uvxXOR
+QL9m64VeXZ9dVHRJ4R5KARKvc417HrtaXoVoiPY9f2Iz3LzCYy6jzxsBR0HKzB/OMhYkuZJ9DiM
AyQLmuIxRQzJzQptlZ2v+WckZU6hv2T6Ps+opm8wsc71CZDHnT77rWjpWZ4wnfAS5IMKCyS1wcer
6TZvEaPI5LDbZIPhbfW8X6o9P/omDLoM9BypaJkDXh+gNLLLMu1YOUwMfaU0QntASNdb+bKeLqh8
3h6fKWAhAUtUR1/fmuLZu3gljeaA2xpaXEFoJesOv4a15OBDfv+7f7jKJOXPNiNTnI81vSCSatH6
4pJDbmRYEJGKQSfc3V/lo0PK1UCJxtZCxWT6+3fPYqJ0CE+xCy+e4z3Fvte6JT3ZUyF1/VOImNrx
/7PcRNZF7gJbl9mFDHAHy5OcMwrXAyFS8y9pZrF1JPuXGqv99v5it/cK34n+OHMyDAfIxq6fDblV
NRe9TJjrW2PVi+BPIRfodTWi28eJfRFq9fv+irebUENvgRf51mEG9Xq9YjuqedDoHWNw3QRXHOOL
jP5ns2q1oluIrjfdDhI0PHveXLDgagCzvl4rag1YValqANnQMPzzdj1d0E1vV3CSu/okdbW0sQP7
l5G9qL566MPHWL9k/ecguVQIipT6SQHDjO3eyo/HXSj16rq00s94LniYDdU7O9aQk1p0qJ26W9fR
jAgN8IXD8wbwmbb9uw3X5aHZO5SYboRNzkokmLE6Rkb+Ggh7ExVG/lUgG7gy69p8UuS2PbUKUi/C
cuqFnf/Bt6LQgZtL+WGQCsy+lVHWpSkixLkxv1MeptH8oZdCiK2Atxe+1e1Rtib/AGAKBCdKkVnH
DxF/o3ASqXfTwEe2CenAXS+X6df7m+/2KF+vMnugzM9zs/T8gVamDTZdU7FvsJV9pDHU8vx8f3+1
t4nh9YfkruWeg59uoZjwlnu/+5CKhPqOXVaD66fKTqq819xWvXVUwSwMsAU4Fd13/GbPjXJOxcXs
TqL4FIovg3AN76z2v33bNcRFjdJVMqybol3n5gWYnBvnP6voV1Weku4/v/bXo4wKz05V/7PHX2Nz
zuofhXC2tF1Wjfe9Q158cE6OjahLjfj3tzq/+P05dH51jrbqzBLa9UFIYu0oL5rxLI2vsrylupW6
59pBNEzsjeKv0x475QvC+S0tSaw3VlbwV3LWmZGsWnEwJ7GhX6n/tZOiVSp+M0+PAigs1U8r/JOm
fxNo8rank2achuqkqF9z58luQECpmxQ9YQn8thUfcT1Z3X//N7UNyTKosUnKmN48LYTZ+UcRIewD
ainQgw0jysZRviDDb/yund5/KNTARx4+UY7QJfRzBqxvhfiuteTn8pYmz3YBZcWEFiRzR+F7OmXv
dkES9TZkLq9z6zLHfkA+ifwwGPVPDCRoFgXxH4aAkw2z8VuxxVpWfoqBbl+6agDiFOkq0k5tOJ7j
6pvd/zcqfxzlENvwOaSnRv8pgazIxvwxyh76eicy66ueqc9G8tPqmR4jj7GmdbcQFW4TGCDC1KYM
PLhyb/i+jIkCqzNjzVVDSNha8CrRPV2HkHR2emqkD2j2rzSnMBaWvRnnam9jOvCgkzUcIIdZSq4U
KTpnRj+4jc5HElZV7PsRBczY8Oq9LkDkIUDcKt9CzdvXSRq/RI2GEW0W55coa/XHumm8tQk09p8v
bFozmAUiOgqm+QYYmUWREcTCl90KVdoMBeud3qY2Th+YvU1AtPub+jZQYvFCLKH1p+HHbM0uB9lO
fHkIM1ZD93Y35E0KC7ZfAkPcDEd52dzShP5JRxPV49nRseDoqkquwm1PpKNHRK6x9k1WcfzSJgl7
sMWUWTLWviL5a+GDzhyVX8JLf5tZrq3SsnpBcHRfRvG67SHea6NVLmQut6F8YtZxq9O3oHCaV4Oh
4K/rAY2DPDc6dL406dVwpHDtYWf0wphF+3v/vd/ehfwLefXomYJEBtZ9fYqx1ilM2uOyq0rQs2sn
qHatn/VbzVzKnT84X1D1uagMhokTveV6pTHRx0DygS1YaJ5tfGzPj3B/m5UXjGc/2NNY8353RvP5
/vPddkH44uQcoIgAWwMAm174uzClJRnYoiAe3Q6K+JcEkOID468MwX1lcFOa2m6QFh2WN9T4uiT9
zmoJAatwyNe15gOloM7btzBSjyY0+JUcly2OUV304/7PvE1Ybe5TIgG9kAnXP8sTQtw9xFCZCHho
Xgaxq1Ke06Iyn3J9DNddaIit1jZLE9APvj1NEBDI4K6pZuZIgRQ9t9LrFL4IFfPYKzYdb/wggAK0
C7vsBiPIuYNuDgIS6g3l01zNcZAGYFq2A2ZFFSZaRbJ5icvxc5xHI4hLp9b/DBVCXU4ePzMFWJmY
ZX7PHaPf64grfi/76FXz23LX1pr2zxkavBSTWo6fR1Yzp5CpcVIGVZ+XLuMNH4EkQ1rlfZ4shLeP
tuE07Xu7W6bvPNuGcZEDnDGK0g2rEVRRHAwPNip+KwXq4GOtSfpO9MVWVutwRyJibkKrQw88LV0E
I7QtoKx0lzXyd2hn4zqeHFiGqO+XfuR01Vxf6chgUbszMeRN0Je7Pit23YDBNpvMrZtvIapfJ9Ur
y5MeG923NAUyk/oOJEhvMM4jZjyXGveVrZzkwbdG7k5d8s++k9qkmwe+ga4CUzSq++vfY9UqeuFG
mbsBtLTPutHlT6MtviV96HyTKmG9tAO4fSm0z1IZxK5tBuZPFdFQ7Ae7ryIsmZsUcvzvV9Wk6gMk
kZkJ9fn8qmpqzG+aiqlq7Af5a1hlwa5No3F7PyLcXoiMRrh+waMj/gDe8/rZGzDcdQHM3rXsJDg3
Y4j0rzks+W5M227+xXF/BSxABwD9kFnciWOQDnKRFRDxqYcgUxbbwjbGjSkFgOx78Y9DkumDsha9
aBJHDSDr9UN1hp2Pfa5mLt5i9YPcyCSAnbUwS7wNa8QZBr3kLZMVy/yoqbXsU3mbOUodvg+xvHrO
eiX+7SDDeP8T3cix8ji0naYxFlf2pH12/TiqMgZWLDmVy0WGkkejeAfVEntTVMM+QxPiv7xUD2Fd
Dz/afgjXwFybdaNqEXLR2quw0iWRshu87PSDpubUlN6gBmXP0pu8BochcJV1q6A7NLqxskWOVhdO
wx5k5iSS11nSaS8BB3mTOfJWrjtnM8pN8xXbxYn5qTsZA/usWzkB4jUOErxn/ll7FSV1uxUdqrjc
jUb7w05Es0Jfcnhta0c+VllYruW4LsdVoIXA5+JE+3X/ZU/pwdVOZZpDejLBuZmb8nGv33Xe9COS
n4PsyhUQFj0Yw3TycT41CmIhSWKHxxY05mum5OExlKVxfX/522/NiBTNNIbl+kR8mzfl7DgonVHE
ihv3SfTq2c4hF2N/8GJtB9IStHtbeXs0v36kuYjWRtaaGwtPB3XsaygzXbowCLzZ5PycibHEqB0/
ghsrG18xa4ZLieIywI9PseoH5wH6388i8ZbqzZtINC3FzBHSHfsLDZzrN+81QT0YTqbQXcjGi2RY
1bpXmZPff8E36SGr2Ji00pOBKQGT5HoVqAVxgMa97E7k4HWs1slByxSEV7yhdzla5UthGO22QHV9
4dq74QgwCKKpSwVLXw2awLx1DVi8aG2nrlz8nLGVS6Lqm4RVyKZPOvWhqJXhYAXG11QGiCgyH+wk
Zn/u0AT2y2DhKMtAucU/xPdeYhTHD3mL2W9WFj/ArF+o0uUV2pX1aXD6xJWCinuctsxfPZ74Jqgk
qocc7ayd1mPK2uXSLgclsYlTQ/rO2ETdDTi2Lmzlm1yTx6ULC1mV/zIsmSXicRY6LZbXTB6LEm1U
+lcba8TtUwwKbgGa0yBuZUVLTaMptF+fX1adRjTACbEGuvHStEY7Slq9cquq3IPssKovBh1AKW+B
SG8bcutCj9Zqtk/KV3RxVl13qiFjSOk3X4ANT579qtpMYTbXdXqdz16HYISaTyJoB0ngZeX8zDt1
F9ViE2dPdSBhg7BDwzlomH4oySH3NIwsEdoJ67WtR1tf5fUHiB8+wjn3I2Mt1dkmaLudsMQOJt7B
irstPNwNkngJEIWgRPczDQ69nm4rEW+mRDFGGTHmH/OMbdQfat0H9AlkBXyxvdWMcpfauGHzp9/J
eEDbOz0ON550BL29jy1lHfm/ZH5Nr+8bVd1X3rBP6JGgIlW2geBihBp//4zdlr80OJiPWdSVU994
PpJOzUpmVlXKrteMq1wacd/FZBABN+csaYPvDrytfU8utlHNuIT7Uo2oUEbFaTCtv5JWZMfYSK2N
x4hijVu1v5VgHGyq0tYeKd+WlIVvNC9Ak6P9RauLPUPon7ttOJHtKVKs0mIy6uyQ5mFxRqpVoWnY
SQ/66CtPgRyHqwBIt9LZ+lYua29bxZrygPH1dyAObmoxIp/EZIr1GIlu52lOetGScenmvY2RYAwY
8dPmZerAHPI6epmjXmvVAF4qp1uwGZLe3w2qVTzf/34frTKRFhjWkHgyur5excllo4UY2ED1s/ET
y7pkY8rItN1f5YOrjmwG1BrSSFNLbJ4Ulk0aeLJWNRe8kKwTk7DvKoYIqzJR//QyfD5NT/B9bPf0
5dZRWSFgY4kR624/Ch94v8pm4fdML+86dAAJY0xOkQZSF+mG68fOktIofSnKL6WTamstizrXTpHu
TkPf2IVF8BOH4nbbAfJbpxmpl1Sm1jqM6pf7v+P27U8wDt4HStfQz+evxQj9XmD+kl5Gx/rp6Ngz
576cLVyDN4vomB1ggYGMEzNm/rh+1tQBba+FQnJHlDfP8BHp/lV9thCNb5KpaRW0Ddn8EJQoAK5X
ESHbVFMGyZX0bNzWcZtvGzNrD04ODsK2A7Frws48SoNt7cEISgsZ+g2KCVAk6GeC0NTzgGs+28ia
OqaaMDrjyehCFNmxZ10pPZY1RRb4GypPHYYWfcKVE9LBtwfU08Lkv8FptVUYxRetQqqsUqNhjSDO
V9G2AIl8qcVesbTUS+8I62Azdn6IqrZbDfi9b+9vhJsLlOoPThfCXhjPTGLA128v65OkrmsjcqOk
UDZ0n1L4VIKGUVfvSyU8mmEjL53Jm+sTwRnu6klQlk/Gl7tes9T7ktfIiCfBSmld42ly6QTSIVaf
6b+tUAuPfUZvWhlH4xFTDHwuPTM/VmNo7wc0Htf338BN9klvkkPAjyErZH4862Y4CO17eTjmcC1s
LFeMUPtaoCr8VxokfXN/qdsDweAMyjxMaO6Smwo16A3diyTgCoWURjurneBKaCkurHKTffLW2JSw
UKavyljl+vU2cBwGegXC9awm3YkAH9QI+bIdWuf+lyLpwq9R5gW7krHXwso3ENxJEAzjUKy34DlO
VeT10lHfeXpj1rnbdLWx6QO5ecSGQWBCKHaZ3kc7H17nqoyD7GhhdNCi2LgWqd7+uv+eb0PCJG7E
hQuAhib8HC3mWZ3OrKZKXMMAJ4KkSL2vDWutiKF7zsUwoIXOgCfTO3SWvUpdeAu3R4qiCp18AJRv
Ih+znLRTsYoY5S5xodcEqxTC1F5vjHbDCfwk2sjepopYMla77ckBfiD+YMIHYhN21mxRNFFHRL5s
9YmLS9+SoOZbMr082dSR7n/3JTk5BPJE8M/QPV3R9glWWd+gye6b0WOaR+o6q8ec4aMm/zDyhkMf
5ZH2oMWy86/nbWJWI4kBu5qBK9Dy6z0ixrS1876Xn3RJ/cyUvKXjpKPd47UL18/NdwCfQREEvIU2
LZzu6TS+65ZLCXiJPGOhUXKtJPlu4T2ZZkhPlGX0xUu8pVny9O+7utqn9Zg8TA2oSYJ/tvnHUk9L
Rv3yE9TTehVYfbg2/TheeKqbcDWtgm40tQ7tZ7qv10+VRrGHWFwnP0lSghg2BnFHlYi9os0+LnS4
bpMn1tKhs7xx2Qgks9CY96GSJGMlPwWm+qJNwFocXqK1DiLqj9707b6t5EcvV19Cs1qpYO2LVVT6
zt5PmJamvf3f/WP9JlU9f8M6OAdSCoYLpI7Xz641dhn2TiE/2X4+bFIz8LZIgYiTkmnNKpY9Zy/k
IDqMniz+5ib2mCs4ycEPRx015NvrxNniqlXtS9+qV1iPpzuPUcXetOPigNLkf70ZBwfgk9Jejow/
XhTlm6JUB8KUpD0YXZQ8hWMW/CxMb/hWIuB+iDPVeGhC3XSLtFbWxHM8WPW2OHOROa9K2ixa7Eyx
+/oNMMQEnEO+AYsN//jrN2BZmRCNmsMuVBpzY3ZQx7tWeY6EunayztiwprmpuhLdPs3210UpFQsJ
w+2snLYChk1kXSCDpnbr9U/wTEuofgofRE2lk2ZI50bzq21RWv1DglbfqQrin93YiodURkMQl8kc
7oHQMNyIkvAcx7xQzR+VPfa07V+zjvWNV5VbrY+h34vcP5QkOXvBlb0tyH62ndLL58pO8lMRavVa
ltDfX48DjMpx0MzH1Av1lZ0l0lnRlALTxZRYb6HZFKaX+7vvgxCLMAh98knPB+X2eTwpeikXTRHB
shk0aacjR++ZWoXQRqgUhMuwbs6J5JSbMhoPcTe+1EW8iTX8b+W2Mo6JYAZLElh7L8w/nQ1NDbex
O20hut4GPX4kPBDKKnIMLoLrr2P/j73z6o2byfr8VzGe66Vf5rB4Z4BhaHUrJ8uybwjZlplz5qff
H+XHM2q2oF7f7S4Whi/ktroYqk6dOucfAnBUtdkIYMXV6rSZQiQTU9hLsQlGJarj0W56RTyy4x1G
Piq1NJ0oeVlsfGvlvRg/onLhZFxVQTDfoRlWX4hhfKzFt8ztvbm/EJAUMJmLHggCaKstDhHniptA
QEFk/suTOnjFOCReO8QVgNKjRgSH0Y+iAgJdpFHU94E0LHf9av8wdSKtlk7SVZyUiHyXjU5NpBub
x2JQBa/ya+wJlOhyaiR5Fyuh5iQF4vGyMDauHKfjHbC3Y6ndwdtdLgkxL3ILAhsNlf1Lyhs0QIwJ
JR3k5x75mzlpVmbfswKYSqCK0afJP6bGfvBuX4YE0Y54D+ecF/3cV08Bl+hRnwpfupoiLXBaZE/d
eCyGPy0Bo4JEz3IReaVJRFF8/8ZEEe3qhIbolVpLwcacU/OxQ799mwmFcvf+Oj5IDsnMGIZOFA8Q
tthqhcTlECM7jIyeWCfdZZScdVaNG6BlCamDuJAiOrTYPRnJ91OIwkcGP0TI6OSlzN2lGkS7ZY2J
mBNMzSK9za4G5O9OkF70t4lm1BQkJAnyJh5XojdU4r1ohqXXN6mEVUHRexlFcbscNN8JAn06EtIP
0/blooAd81wWWuGas24mvcDGHmZXkaI2O4raolsUhXWSBLVmJzSNdr0o34ba6CRijGpTlGx9OT1W
Vj3EgnEZVEcWeRuOERwk9ieBAqTSbPIhvcor6WISo+ACrU3FI8sGyCRVhZvC6XCtTkzcMcfhO03y
I8nV4foiq+DowOGBasKBV0Y2BwlbSw9PvFPvVFUIdm2MapYQlq2LlpeXKtWxJf3GXYPTAiANR0fE
KUddEr5XCyxFrrNtsiK9msq8Roa1tL7WoYAlXZtQuhxMEXgHlYOYihmTtKm8ZrQoEry/KA5X+f5F
rPKKjBpRUtddeiUkkbCpdCH20iIOPv3xKBD86fHQoIWIv4aHZa0lCUkWh1fyEIKxEyXBHXJITO+P
8sJI3d8oKMPQMoS6jQggNdf9JxpNolq1Ux5eBdbgspnjtfWQKpELV2kzao+WfB1rp63yoA65Y8Sq
DYjWttLOnQT8hrtLw5/QY44wKxTtNnqS5+RSyU819bkLVFzj7+Twkz9iLZEAvewGx2yAmlTplsx8
Y+bDJ4hQ52bQP5T11wKjNK8uv6F2/OfvCxIgcQRsAxvBmpkM6acLOrQtrjBWOTMzQcYwojma8RwU
K8FOmIAIkRJcSALrfBuN2ZEMpQqvEoTrt6U2GY4PS287WcUmFIzAw6ejdgYzthwDLN02T2XJBnfR
HHmjb8zOhfUFvhnsLIe51e7QIOphdeiLXA19rNDcwHFQXCqk78+bw8UPt4x5s0QA5GrXUbDsrD6I
jDy4yuf6fhBn665qjPZeIFBhhRIZHHGYwLd/PCjpNCgV8nrAW+uEPmwAUYUm0kKz2KS7GbeIM4Dl
mLD44yZNhN4lEz1md3p4oxyJeZAcVfHUhuC+vz4adQzpCrc5qirgAzU91h5Ec25dMx8ll2kUnEVV
lp68f6MvXhz7q5JRAScBNAExh1LF/qhWRh+tmur8qrWu5sJ3pBCTQy1FcQxfChgG87Dp4Gnn9yMY
XHG4TwVOc6rnD7vS35bUqvTksu12CLfYhnnTR1/VynL0adom01ZSsKiB/gU3Kys2yhDasXInZRdK
eGlYlIEDrbnRZ2kziWDWmxSNx8aO2FatKNv4bXbSIJXZS63bIpdpNMlTBvDZm1Iws2YNYDFssQwa
6mH7/iNZTkqvnwglCSp0WM4aC/IGgOT+EzFm1rY4RMNtzuawrUTM0SocIbdCISr05tBRaI3e8LC/
OxYiX7K2vaHRugWMRNK++DlQStgf2rSycGZTSm8RypTtFgHauy7Vrmu5DXaYuNBCC3jWvpn5nhKz
vPVuULdxC5I80yfksvpMxppXj04LQANOnmTWpiJkGji43s0Z3luj//D+wzro9yEvwcnfXGQHmUUH
fo/jGCShWuvCDUfvLUIq5WkBXOqqDNPGE0qt3gpd46aaWLrCQAIzjaLp+aogXcdmZG3HFpvjjpK6
Psl4jveScjeZfe22RZBcZ3IsH5nuB4negtiBlI85CRGU5sdqkRWCVXVGXys3RleKp3MyNRuIBMUj
CPOvgt+hQoaQgSPKfnERzKZmV7rVOagP+5sKryoHX6XewUI8/sMtGNgenb3lGLswOKgU77/4pJiF
wipG+cYvgtCLdaFxuyD0j1SO1gH7ZRSkKfA4g4dPl3Z/lLFMw3yYFyuNKSo3ePCx7Kqq3b0/JV7I
Aa9nMUU2gFdAu5WXk8N6X+gzKZXaVNBuQkPiRGbqDynmCHnYZM5oGPSzTfEJlYDTIVESLzHTe33R
65iazsv7uPSmEfFfy2xrr8jGZGvllnSK8MrnuhEzuwvvwjAKkUw2P8WaOLq9khen1Nt1ogQnIVRW
Kkcmb/YEKyrPLT/TtmFY5o40C8mGIq3mqGJmoODZov6GabWTV6p6byZ66qiJUXmxaKZHdrCDZc0D
4WnQWSDIko++TMpXuWRUDrPV4hl4Q87jaRt0353J6XeRR7n/bHSKC+SjnOGq/No+R3f+ka1smTqr
t7Gg7AHwLGVJTov7Lx3B5VYO61a+Afi5hc2p1oarqycSx4b33/sBaezlNkFfIE6FjCSI7/2R8GE0
M6KAfFOemyf6SXI5bsqdtIFxbQeeZIubzFFOyofeM260E+NUdPOTwA1tYfP+daz30fVlyPuXMepd
F/ViJd+gFmxrSMKl2lelPKllHXTpsbnOd+093IWmayw5GBkKsiKrW1aVpaoSoro2Srl2YZjBQ5Nb
1pFT+HrZkpgzCBhqynts0Gv9WxKrqvbTDBB1hLViEcWRB5o1OnIry0a/fyug+paMEooh9hD6Kjho
Q4ik61zmV3oXYOUM5xpZ6CJYGPq+i3DGV1oE2XUFds4RkvnY5Dm8xwVT+KuqQ3l73ZSmSDzBR2X0
Skx0WJRTsZy0jrlYrkYB9LWgDTDjXdrslPKU/amRpVSAMgQorqjkZp09A/fdphysb96fgS8SGa+e
5a9xqIWjB0JNjDW/P45RI5MBxi9DpBEcUtqa3clQlDdyrv0QZ01CnVKPJjucEI6CU+e706D3F1oZ
lR6mSvoWzcLGraRwsMVeigiRrYuUIMDOQQk3qpiecAjcZHHkipgtO1Zg3EtGchGLieVaVbuZFEru
hSVoR043q8To113RI6KftYC011IKEwxyv825q8oKbiaV0m/Nu9Ighdqo+kS2GqBXWUqi+WcL+mVc
lW4RUZzsilbt/tO0zGDsKqvOrgJKeZ+scshP/S571tPMtwdhpG8WdUcWwxsTBXQKaGWKa9zuGr2Q
qGwmQxWlV62hhlt/mk0nVaBJvcyT//o+/s/gubj+NSOaf/43P38vyolGbtiufvznVfmc37X183N7
8VT+9/Kr//6v/9z/kd/8+5vdp/Zp7wcvh0c63XTP9XT73GAw9DIm17D8z//dDz88v3zL/VQ+/+Ov
70WXt8u3oT+W//X3R7sf//hrMfj4r9df//dnl08Zv7apn/Pv4Ye7omvD5zr/8JT/+PAvDDbq7230
/cM5PzbrL3t+atp//GUYH+kgkfaSS/LkATj99WF4Xj5RrI9LPXCJsAup+6VhmBd1G/7jL854H6lb
sJT5PYLvi7lMs4zNZ6r1EfwAvDK6+rTl/vp9zXuv5T+v6UPeZddFlLcNF7MXGhedMTbOhaEGoYsY
tUYHxTjHtMUchI6ihc19ohgJDi+S/tSLqr9JlR6YHy7s3qsH9/dFvB70BSn3nyDCqDRxKHmxbTM8
kWSVE1Kw9lOOG7GTJp1bdZeSdp4a32rrfI5v1Th3+vqmkW+rNvayxX/XSl0pvq/yOzVK3H740mmD
XRjiLqu/0e3Z4FtsJ/0WMbDUGHcZDQi9u4HIsOl9RBDVwInic9m6ryQa4U1ikxTbFowDtRmdqctP
+lCyS5H0qDyRMfRtqY2+f7srJN7h7a72H6Um8qGGETvGnXkRXVZ2Z2f27AqbwqmvSk+5SR/q1JYc
2baOLPb9uHY48urUNYyzIPpgemgcdZ0NdPbKrx8DKfaqPPrZjdpObX4eudnl3b33bpfN+FVGWGg6
CB+FIQHQeJvK27QuTVo73Wgn/rbY4fS4uXt/yIM5vD+b1rTEqSgGWgqMGJJ3plezo26GI8eLN4cg
cV+4FxQT1mcrqetnqZUpio7G99kkSdGugwott+Ihi7+8fzcreNff7+zVWKvZkmq1UfVLATa4zGkC
/TBPqk/1djwrTiASXQbPwal8pbIlneU34UnQ2sr9GNvD5/evYlWhf7mKxYAMRhNVkiU/23+Natp0
dRynidOg7iu5CC+FSFDa/eSVuh0icSvZCN2+P+gbU2dvzNVszaRaF7FiY0xOTz3+tXmL10Aw0nUq
knnz/mArp+blDkk4qX9pFGzJztY21ZSihExAG9cxCkF1AjkdbwILvnIyhbqbF4qy5eDWbvK5zC5U
7DZdoBjmU2EWNKIDgeeQNd0VR3L5Cg5V8jwluvpns47wSCpCG5Bgia4virX770DSBIn4Fwk2Fbul
sS3Si7Ai/0wRJoB9vgAemn7JkZCxnx8g77g4HgIYhl/EH+As+4OKUmalkpzpyMFrjZ2ZQb0h74m2
7z/9JQq8ihJg2LknyqtULJadcV0VSCcKq5HZTKCksegAua53lML1XLuvRchhYzEZZ3SowP8ntW5E
VF/1Y6fH9RQHTkDCR8+a3Av0MSYu+3faVvQ60IuTtjIIMi9WR/ms6fvC6+QZbQJU+jf01JKzShNj
dwpkg0k4xrdNG/tHZD9X0YVqAv13ENpA2ACyUSbdv5C5sNo8wHdk0yr6DHRtrs7isqp2am0+K3AZ
twBZ4yN78ErIaylhMJ64nIhgPfFndfeFUsStkIcMOo3ZXZl14ibqrOSTIcfJNlSUOsOiYZpdFXsE
UuF4UkY7An0wOSb0RdVGd/oYyXnVmVquCYgyU5DTIFg2aa002stiWAzVXG1CVJLQ7pmSM9/oFYqU
tb8RffNHMlA/KZBkkgLcW1qr0o+cb1Y9eC4BTButfhMuK8bGFCr334U2+xUUsAp1wNiSQoeOjSTa
etqLBQCrIrzN9VgeNg3aASUy32FgUBE2i3M/rKsnA0FkHevuYSZEjpX/7f01s+IBL9e20PJggqAg
wp/1OVYNhkboK7nHzVtBv5Bq7nwbg+Xe5kAPbw2tjSpbVPuSmnowjd9xBNBMNzWUCfXguo6vzSzL
JHuQDQH/vGqeP0WyEkTuH14lKwkpR3MRs6J4gCbB/hNEsq41BiPXtwQA/xxTwuxRGhLfHrMAwad+
kjaJglWgaQQiOu5jvmsHvEYbs7UcFF4Rp7D8ZBNGZQJUsO2OgKcPpv1ydRTw4HCQPQOfXp2Tk0lp
jI62wTb3JyO11VyXPKmCqSHVpWzTfxpOC8lX0OuDq44vb+bFgSk5oQqPDyTEcGQXWpb2qzi4JBRk
+YvhK/Vx1OVW062slLYFCK9vY9WoHCRIqk3bNYot58kxrOwbQy3gVKI6Zz9qpKuCjthqXZS1gbGF
mPgs1rRfBqWm2E9l4cg+frCIONIiUgQljAMudPW1zqbUVNVYaYm/ner4+2RFMdobUkhnCbN7nXP2
pwEO59e4SlNHb5Maa/C6dhCVNZ1hxFzEQN30yLpeFSoX5Sy6HpAfFxgGXj1rNvSgEMYgovlbv23j
H2OqqDdWp+3EIBWcGAOOkziMirM0bK1NLtTyJ4kKhj3Ec7sZhwhRel/ozhq9X+gavdl69dDmp8nc
ZCctALnbin3Yk/q53r2/mA7fGVcNFIhTHgcmcd0hTNm3TIRJ/W3XG/N5FKEAQ8FA3Ka+OB1Zt8tM
25+JtOZQFqWQCzIDwN3+stVQPNXHSLO2Ral292YdB/GmAm74OJV+G6NxZWQnciwl22KilLap81g7
pvz8UmZZXwONeqy7FkllAt3+NUx6lyRNIfvbvBmqz8XgJzfqSCetDEclcVNw5r2NjWjXOi1cnh85
6wlOmlqq3myK+KPjC99+MnBMDrw4xYPQkQzohq5ZVcXPuApHVA2VFDv5vu2V866v46dMi7Via2R0
cU4KQ4OhKyFgdOSAcrCvMfnYZxeQHMXFhXy0f18tIhkoJXNfPuTATdYtbe3Bb7eg+zpPy9J8k5VG
7DU06DxowKlLttGd/PFU4qQNVg82EECF9QLQYfzPZsMCsEaj30RlOp/4faqfZXJyDBK45KWr17ho
AFHVWgItgjT7txuLvY5AuShsw9TX3E7pQ5caQ4OM5Wi6I4IiSC5i4tEWRum8f5NvjoyOHAODnARJ
vD+y0pSzJVQYT4kQjtyizGQH4xAifFLmrpDlopdVkAUmPU6PVLJXZ5clviy5GzIV1EUxKVlNXVZx
g9tkFOzUrlBOh7IRbb+bxOu8UScnGrsv79/oOmVcD7cEjlen7LENM9FEjnfHmjXp5OKE0ol6upnI
69xe8zu3kNLkSIh4IxqRpEIoBCr1YmS1P2im9GwfHWL4bWD2XtsInw2iAM5gQ3lkpDdvD4TnIhVh
cf6R90fqQ1luzULi9jiOuJBYbPB10Rdj7v1TJfPVO02cj4jILC9of9IS+2gm4WoE9JAK9/6QQlQb
YqDzAmH1l7vOKLAmgxZ5ZL8/jLKMsiw/PAU4Wqzp4IJCU19p42A3zkn31KZdfBJNeHDBB0JqY9CU
3DNrbKwyE05gAZT8/WlzOEuRdlx8dhcstcb4+zc5zmlsQbsKdkpo5jvBBCaE+mt/kWVRcy2Oc/bn
6RbLAW2qJaUHrXtQX4zNVJImM9j1RqD+sNRExIomp/5sw/sff+pynn4KZh42AKiwnh208KTTdGIR
U/LLgy8YHx47+K8Y60sqQK0VOzTyfGB3oHv2HwIBesznxLK29G8Ld1AbmCo1iaceVkj3TwgQNHmt
uTJ93p3VxNNpEnI20wMBO1dDrMAipP5NlqAH0YZSAe+86U6reJgeMyNGOS8XGy8bFf0s8uPyGsf7
bmfkSbJL82mEXR23O/Tbs2tp9JWLdlLSU1GJgJEMfXU6TnRoI7M1jqQRh8uJYAj5ZzlSUfnXVnN7
UKOiBn0BKKEL3Vq+nGsgGNpjXl1G/TEy7xtjLakKKS0nADqHq+A/wmuts5p2ZBQZ4UXVWY+GFIhn
yKKji1Gm9818lFL4xv4KRAvMNC5ROpnSulASIXgwB2BKsPpENkRSgq3ehiPm4fhiI9DRbJHXRbTc
shLXbBXj3C8m/8gjPlxZXAKxnyMaDCBSqP1JVUR4ocwy+M3ExEBa0q0noasCV59m2dOH5Ji68WEo
Rr2Ch0v7G4w0cJ794fIcDmiJJebOzKfuVBKi6mIe5f48nab2SHXiMGQtTQKdbh+Zs4XK3P5QSIx3
0xDm4W409dOg8Gtk9jLDVVXo+g1Pk+zd9+/AFelupQ7xkYC5rtKwWpdqFFELDA4nNm31YOE+KUI/
C9GuLOBh5FNk7qpACb3CUmqH+T5vmykTvjV9KnkmXhtXeSF8RovXsI6cag7fMPAVYjenNfjUKPvt
Pwdccmjk4MC5o69Wu1ImzF+6dFAu+qyMYpiy5TGl1cMdaRkQPQ8dGCK1iOXFvNrj/ToeMIMxoMQq
aeT5UhxekK0ORybu4UxC5leibwwuiytfw+07NIyEvOK2hhwpiVSu5K1So+kPo7A9Us98YyYtj29h
imBDTnjYvyGrVgZ1MNJ4lxYNArW+dp+KFNgQgBG3EicoR+2L9DwuRTSvcyy8/3Tv40ZJC2VOgdQ4
X+rurx5nKRVd4ptlvIMSnnqjXxWbytcqeyyU3dwbzZFls5ITWrYZxmN6wppSGXMdlAgxFS0mpKCF
WQndQTdGTxPryBuEJtpmTe5fdmUfn4bhlG/YqhJHMttwG7Ztb1ddjQWi2CH020XRN7GrJ8hMhbGd
Ws13yWjxYojIUgqBVGEOK/OkFePgBCb/eOHPAp5V1FyftL69AXxff3r/Ob4Rbbkxgiy9yaUetW4N
BIkUNl3exDtanTHeD/hdmDgX2aGfBygO12fgycTTYWw71xz5cAQf7b5/DSsYwq+Hq+M7TjyA/Gis
xS0aYegkoF7JbvSlyhupaLulPCqmXTTSAzDU+Eqo4CRThivULUiZ9hyEgvkoST06IXVdnBiFFNrd
kM1eE6Ld1Oj6AHlS07amoABGVLEXNsitT3OJM6dRR92N35tIswuCmkNIGJ4Uvj0zlPwE4cFjnn6H
eygdUnBz4hJwyLdX0b1aIkqI+TMCu2q8aUsp9+ZqCjEeCRQXzWrcSMp8enr/mb4VCADHENhgOsKS
Xz5/tT5UKRZ6DDfiXaV3mi0WY0Gld1Bcq9aKI8e0N0IpdfeFlkuh1wC0uD9UFDSdFLc1M0goJESK
xOCsC0DKyso4nqA0cgym9kYkRQCDJci+ixjemqBuFfWiqcOMlRpJdxW1RvYEOcEjk/Lw8KkyBNsU
UiYUkdcBRpixHRKCOd75YF62lEdCB3jv4DQpB+5WzK1LQR4Kl9XjH0mz37y/hQrHlNHp5q+eZxvE
fRnLZrxrJBMCvCQUD/hz1kf4iG+9NbpQL0qzS0RbZXYTcqdUN4R4F4+W5BWB6F9MUy9sBUNIbnS/
OSaS/PZ4AAQ4r1A/0VYbLlomWT10PM8+ij2wOMVGBsDl0BKDgNkeaz6+9fbIM2h1klUtVnz7czIB
+BlYBqMZjZSdoROQuBB25+2YzE4tTRd6NT4GQlB476+6N2+S/tfiwbegs5dX+2rVWbR8aj/X4l1Y
yrBQY6PaBFLa2YE/CRdGJGpHCqFvjgcTbBkOy6p1462tctXK+hCTj1IClj6n+bkf8+oGi1pmXwzH
yPdv7PmA0hbs77L1kiLv35+Sp4UZVRx/KHQKzoDBxHZsyBxbSCY7QVQLz8KhjCKrFW4HUQiPpBxv
BDVS8oWPv9R8D5Te0BPSkVrSk13JvVGR0cbLMa6/jnT8tu+/yLdHYuosWiPk5avVEdKztpIqTHdS
H/teEFn1to7oklM3TY4s97d24BcbgEXRA3He9f4AnnCUGgrPu1Bsw2+JMle7aaoMEPExNkV6V+6C
MTcvhmL2HVKi5lHrm2M6Lm90UsAsIblN7ki1Fo7y/pstYV3kvjTFO1GAJSjqaAeRqgPfz6x5Exo9
5DUjk7bMfdSg87BwAl0JmQZ+uUXUvz95//GjaMJ4+wUceJZ0dNFBgEkHtHH/elQBPrBczcI2iitJ
slsjLH5mrSpdGYURzicAmiZ125aJ+iOtU7860VV/OB+rQfvStOVIoVmX7vR8rC/asYbyIXWj/DkW
jP5UG3rlAfZvItoTTmXXs0mdzxaTcAptuQ/6nZl86dv8VpbrDleJuTM39DizZz/Kh9GDO699wYW9
MQkjscvZEX33cr6VOym9zFu4BGDzhdtMVctrQQnj2M6HrJ3sRBOnFFk30lO38vUktKMAR1dks/PW
7fGGjM9pP+K5MAgwaDY1HdrU9rEROOniqiTz0SC+2UncmAyqten3AsXcBwo97LjZ2A3fzHJKL0yE
Az+rWLOEqPCE9J31QfHtrjNoyiNnlslukFf6uVhL5cVYyejDKfGYPcoN0bCug1E/odPItSFn1iX2
pIaNhz2G9VRNRfOQzegdupKWYSMSNa1w13LZKBYnQSa5c5RJXzIxD+66sYhQ/G/1xLArsY3uBK0o
kUQwJnO05w7kZSrF2vlgls/Y2j4EhmBo3pjm0mPVRvm4lScarpdU2IdvFRB3LxGhydtUh2PJDWJD
2S7P27hC+LaZ7AGBxDOT0k7uZB05GLVZ1Wg8BdHqz9BSk29GKPetp7PTfFELYwhwSNCnL5bU6sYp
PW8V8bo+Mi7LeQqftCTyrV0tGNJOqGslp5jWd5d41DaoL2VDntlYWdb+Sa4V2L0vmH/EiwugPYLe
+RfWqNd3fjJIml0DeJC8UfBn04663GCrE1AUdIXImu8yNaJf2vmFCacAgg4axmGff8qUEmkrkJ7t
Vg2L4nYAsrqb4cy6qCOKF7gFl7e4xdYFYa+i42D0fX9T5nNFM6exktZO5066F32iybamEHk+i7V4
jYBxptqJP8Le1wUhGe1JH8TwpIzEYNvplTI5fjZ1pis1+kUx6eP3vELmyWlVw+/tYKjayi1kMUUM
UcvEH+HsJ2CV5lk0XRlZ3kd5KPtvQZPEFqA7OHx2U4vlF0WLimdLTds7RZu7p1mMpJHJPCquip47
VxIM8VXcBpPmNJOmfdPaoRYdf6zEEuM+UxiYhiGgv1Gr71BMMCPb9MEfOnmn6U9NE04ZTOuweEri
ZIg9AWTQo5wgNhvNQ6bYihmVmRNEy/ekcUoLGliQuhOHQvpWpF2anlh4mt3QaApkO08KNXYSDjYu
RAv1IUJ37TSvphj2RyThJiAEeY93u6zmX60hlXvEIiJsLMpoCiJPkbGHCdk+CgAU1UTZs0oUzVPZ
lR+NKQtDO7RKVpIa0aNyOjGsg02Xd9PkpWHU4c0xzSk9sFhPMWDLm2sos1NuK6MRuISB+nvRjNln
QYnVXVZYcmyLIWjOxQKh2VnDqDzMSd7/QPsqA8EVBT0dsijxG6dJJDPCEUsQgJKFafelHkQrcVCj
bb4GMZKLtjzMZrVBugCd+bhrH4Yp1ScHilml2oGSYmHCdYeZGwIzVV0lUqdqZ3VxC2sgzC7TofIz
26zqEThn1mq3sTgrHL1LyCN2ldfjdYg2EnLQ5cAL7Zi6m25RzKMkDK7c5/CDblUwXdcxTGVABHGb
I5zYa0z1qIyuCeBB78yagiajOk/B00DFbXaYej2NkL5Nzvs4Gb/1fh5+MyZpkEGfAzOxUVSwkElK
Zut2arA+cZsCQu3ZIvt2n3bo6djTEFAjH/RGlDxW3ggrb+oSh259epOJVftdK+Ozdo4+A35Xu02J
XAREPx/i7i4x6lJ0SwEt1Ay86eD64NsGO+3HsgZPFBXhdRmqUEekysi3hTz3wWkjhIbh0rYSbrpZ
0WMviuf6tom68NYye+xZeJj3QdacZ5r1maNjHLt6x2aD3D6RI+nz7hwhixmvYCbwl7LrywgBVeaW
mAao+uoBKhZOlmf+7JlJB5WoS6LoPk6V4EsiVeEDX4/HETUp3hMMMv90DpBQtSOBxWJT2Cl+Fqov
d7bUCtmnDCTkp65Jq4abSkfdliYUS1xLEPLA9nNyETtstAlvwFnRbs0JdcwU/erztEqgmnWjgFNM
3rVC7ZmDVQcYY/g+kylMUKVE3gZbS6vAq60Nk8SDxlm2UF7Ir+as6Q17rMI2dDpwSwWMpwGxAtEc
rV3bFNKXvg/wxQyG3rR1qcwkpwiE4YzJDGnTUEqjx2JmKEtXL9rRsFOlaOF5ssTtKdeLL1lVNVcl
CSLsOMUa8TcMqTnDvEoyACslZoOeXPXSoxBq5gWS3NbfXk//T2Pn0QJ7la8t2Pw98Pz2+an+8WHX
pAtqfvl78d0t8qf09781r6HzL9/1N3Ze+UinhnMRyslgw9Cf+o2dN+SP5L3g5ZBwWPBGCyT3N3Ze
kz+SGHPaMMhBgdMtUp+/sfOa8hFcATQginLkrQgC/gl8/uB0s9QN8K7lcEpDDRz/fs45q03b+Dlu
KArotE1uzfMp9JKtFc71CZUjFgoxCIB6/aWwjtlPr1H0cG84F0McWCRq8Llc6Av7R0c01wrLj0/7
pKmvS7GxsDcc/OIzSXv2lOahcIugd+H1BpgXjLLHqXd4nmR2GJV6YV6AdVRL6SwmDwqcRZfrLArz
VNrUqVg8Rq2AEptSYGhia5NvfmeNT6eARObbOR7meyVu5O99boWfJiqQP4W4O1HTeewcX+qW+JNQ
iJiz4Qnq4f2IxHbjEC8EE7MjWXichDy6Tq3oJM87lMh1BcpSLw+omGlihWRQKPjilYHN6KeXWfdH
S+si+l4XTfGz3eeg7HNZ/q8jr0Dofm8BnhZhzokw//CvtkjTvdW2/OKv1SZIOlyVRVOOAx2LhF7x
7+VGSiR+BC3HMRpIOK0nJtvfy00yPrKcQFADS4RiR1X236tN0j5ScwPaSvGNCjjKXX9AVVmm83/O
dxx1l7IkqSTFXhVowFoGrFGQ/5pAPt6X2FX+JN+r7FqsTEyYUd5+9Wyuf33pa4LKSwv4P2PRS1zE
tl+wDhAzFpLM/tICOzEiwTJK96E5iX15KujzrKgprphK1frfIjlj97RrRUiC8KqWACMh/6wOilw+
F6jkxXnmGUWWd13l/Q8gktUCvJLu0XUwA89vtXBaAD+isBErH7pJAwYHqldgapVrhVb3U55KCMGV
NS+mcDWIVJq200QLLEQOBvdjmjbAEq1Ac/UcDdqNiqYqqtjiSIZo9UiB2wmrGUIllmtPUUTZ7CbS
WqG0iyljvYWpFg/nsSwo+K92Rj5445z7P/7/UmunhScGe+7VdDrY6xAz5zCbPTV/73d7i2351V+L
jV3uI3jMpYPCXoXhBMvmFy1s+QTUPyV4/EsXCi4d199bmyR+pB2qIGxB3QWVlAUj/Htr47Plu5b1
thRNl2/8g+W2hIFX683UQTNhOYWrj4j4AajJZT2+rkwqaBMhgCBtq7JRTlFfqge7EjIjdMtSc9HB
r2ZbpA1xiYRVqKIG+JAGqnlmdk1/m/XKcE6fxSxsqRG/oQpf7kI9uKYOMjnJgH4jtM7EMfI+vISB
Mn2qxGH63lej5FCXxBaY9l++U/3mouiH5JcP7R9tAv/qmrZ+SqOn/IPd1c9P3Yfi54e79omCPHS+
Zr01LN/9b/Li/xlsRToN783C66j9/hTBU/yVdO0nWMuv/g75svoRYKyCOiqlM8Ier/nXNBQo7H3E
44CwvriGoLJHRe33PJSVj2wPCxad0E6vYyl3/p6HsvZRpKnD/oF/Op3CP5qGSwb1n0jMTF4KnKAI
qR8vMXLdBNCttir7Lp8vtbEQUCbpbLEOAjsfoQIGHFedVw/pjci/qmou4zHzAQXBy9TZ89Y4jlr9
X+ydx3LbWrq2b+WvM8cu5DAFQFKJSiQlSxOUZVvIOePqzwN5724RUovlHv51Bl3VO3kRK37hDZSJ
JCuQr4UoH21BCF5lrdpaCU4vvfwsSkm+zsHD0mu9TdNvgl/OKbw8nqhmLg7ffIA5eMBIkMFCNY5u
9fHhy6dUb/o6z68LcpZykicSKtD9UjoEl2X9vU4zb6OE0KhzNTDOqkp79et+lxkmFZOh1a4zo75r
cyvbYBS7N/I6BH6vSvey6p01Ebrrfo5Ic1kp1aprRMVt/C48n55kvZhwyO7zE1X436yho2WcmVZI
cRF206SidXz8PYVWBqlGAXGbBg5s07ay8axQftCopTK4VuWLVjxTkwus1PxmXTVnSX1HjbW6pckd
tbZBD1dw9F/5RRrbVbWpMTs1VyBrqsAeMFPQrukw2FwW6LddRSGqWDhL2LVgZwYqha62AkhYuorh
+Op9atlzrhkBQ1vLPzWeSmENqnu67iOaqmfBo/ScjM5obEJsScctRaS+PM9R6ruxsgddSG0l/5FJ
F7oOqOh87unjtXgGgx0sK9pClBMscSOlm9bcKNU6xZOTcpLhGr07aOtEt7nbUlxP4TqEbnHf3lLf
0U07uSsOxpPyZFFJ9W3j1oIfXzsgsNP6MTZtK3JzD0CcLVx1a33z4q8s3xYMW3rM74RHC2YCwi76
ekBbSFiN9Y+hWXWymwfbicrAj7BCdBqtWDe9LFzvGfi4ZtlxYo9I7aWbEX8QuHzbaGuca66xK00H
bVvvV22szdimAptf+i+smrajQUT3hkpiiTfrXrH1jbdRNzStyPO34ePku954RisCj0vrpn9YU+G8
ai+969GwtX1+2ayTq+GbJdnqNsucxnc73/Vfpt42nfGiWmvn3n2iYjdtwwAYii0iZzSDldtOwFbZ
tlydiuKN9ZRshKvpKX3JKHBu0gJpSMdfe4686V8jz/bukitkA66s82AlujUFSad4Hs/N9fDgO5WD
1eeKbzynYF0GNpXiyMbHGXph8Rq9WoMdvWajHYnnneloF1Sq1vll79Mks6fbaKvicLKdnrINzKTz
snGLyGnX+JD8jM/zb2O0se7Nq2ljbTFTOLd+ddfJtXWXhraA0P719J1ji1OKYpedrVV2eCutsrvs
DtMWqwUSjTI/NSVbAYMgOoX2+1L7owfv/9OsZ9Z8+c+c/etf/f9zvie/fuZZCBritwrAWwg3/3d/
x2FUEigEAATlwoUIP0dbf8dhmvnXHGpReABlN8P3//3+SeZfoEcRhcbLCtgh+Lh375/81+zUg7Tb
Pw/nn8Rhc5j175vTBJAM5g6KPgrcc4VhKU2Rm0bjg0bx7tPipafcJz4G+Qns+iLS+z0E38kvpkX6
QeNZQIZxDNTBu1dCERr8t8YKV6r1XfL3TaeeSK2WeL63wYBJzDyEOapcIqC90Opn6p1w34MYcsZr
C/hOuTElG5Znqp5lG9k4MeRnnzcDM2cNWzLYJQZZjBqpUHNVuG9f8+f8oO6gL58c5DhO+b1MM1Kd
DiRPNinj8QNHGbg3lUzz7ovItAE7Y+hSOaoWrSc//PPvoaQLywBgELBIazGUB7ycPBQ+LJgSR1AP
RfJNLwpbtmpbp+H87sB8EhDNXdPF9oPuDhuS1j05xzITNuhMFTl9tl0A5F+vbpTqFBhoucHJc9jd
ZNwzAIKzNM/suzyjb+IgG4LR3xWeeIWfgEhaK7T96uvvWMA74NgdjzJvknejqKVsdqM/+TuvW3mC
rSuP3o2+7szKRsDr66GWUzYPBdodKisnF+3oxQdJtY/pn+UHu7roKieO16UmxyfGeJuV9+vyNghp
IPpbFsjuZYA49IqSRbRsd9VPM0Z7zhkLOFnnw0t+Lr9QGqHfHgy2/IgyIXyb3lp//Y3L7f42POQ+
yjIKquxLG08Z+euskfNg1yWHUS13QZ+f5VL8oy+LEwu3BDu8rRzKo/8aat4/71aOfC0ypL4MdlYH
1tE27mmZ3JRr+WrYpifi1E9X7t1Qi5WbO0pGiifSTtK78yqYHL/5Q3j8/DVk/WgOIMaNqsJb/vHu
a0QdHX0rqfgaEbOgUbvUQlTx0GxvJOksIF79ep0+Hq55fSCfvTH6cUtZTF6tKcWoyP5uCORVbHG5
Ni59rj8fZIbXwKid0z6Nd/L9CmE+AiSm4o7Ig/hVkM8mLTqEfX9iy39cHOrss0UnE0cCsfSQjMwM
abZADnZlo0V7VcJFLTA8ITgxY58OA0WEiIDuwofHUBzGSsEWL9iZBG/jRDgsGfkpTbDPlmXWBCK0
wJaHos3xjNVWgvGS7nOr9tWqTa6DJLzFtu5EFvnJp1Dmg9ehULwngV88FGk56ZOGSdROShypiyWn
UolGv177N+7i8UUE9ufdIItPaQCroqLNIO72Zq+cyaptPXY3pKGOf/Zyfzs5o4u4t1tcqJcVycRO
vhztu69/w6ffOXN7yTEhNy9ZfyhE5EEAqnqnANCbgdLXftacuIZOjSEfr1hQJ6HliSUrpiZn5jjA
AD6B6jo1gnI8whihBh00RbjrG7NaBVrrNpD23f9mqpB10fHt5qZb3HB9DQzOxIJ5l8XVWUTLP8hO
4OA+/4x/j7B4aBsIQCmdJkbggqtF3wmyExO1UGMEY8pjwH32r49YVOcNo7WiPhzCXbWWNyg1bCY3
tPepY7rhL6/ghQgPtz+MTe9ej/b40sPEvDcd9XcV8Ujg7H2P4NPvRKGFrjdNRATkj5dLC/quqcQp
3LVxe+5PczUq//OrSKWN+c8Qy6KJH5YwAMMx3Fk3phlu6uyUnuQSRv97Jmmg0poRub6XNV61hHbs
9QqH9wVc0wajz3W9ybfxVrv29sbqx9PFmeGyjvp9so3X8lm+rjbBarR//he78t3PWOzKII1qP4yl
cGfqu6ydw9hTovfyfA19uKbeDbHYlrAQsRGOjXAHfmnjXYy/6hg7XGdqEPBEw8PG3WeVrIoNquwg
n1KIBDf++lR18dM9Q40e8udb5Lb4zqmJhHDotXDn6+Wmb8v0uyCX3q+vJ3P+Qz58KXxj6qYq9gZL
HGQDDIc4Xg93YX7tKWisCZdjqzj5cAox/enXvBtofuTehTJSJlh93jGlEDEcxSyAFZ4a4tMNSusQ
OQL+h77v4lIc6EdP8Mej3fYlvUjW0qX06A92d2asSndyFCd1KfU55qq99N3EaVFWu+vPggvx8uy/
eGMI6E0K5RISpMu0tc1CYoIpjXZqXl8rUXo9SKeg4G9WyccrRyVdmh1CCNrAJyzuNT1vwynC93oH
gsz4VU9Ct5OioalsxKjgEWhqPzx1pTa9FkOffBsnrflex0pyKNQu2urKIN+HmLFdVJjRUjsdBQCJ
edR5P0ykkLkdpxnZl0ZNuW29SHwdfImWi56Koa0jn7ztRWjjRDySAuDd5F6g9dhR70zkWt0npZwj
4pYI2R0iTeJW1j3+WoMoZjl1insiBcWCemEpjuowu0YMNdZDUnbt4a5Eb1OZ1PupTIMtTkE6cjSD
OSirARvI3DaTymjAl3UgxMJK7kNXjYMysS306Ty7Ub0JJSJNosZmikPO/8XTAqAlGlhUJ2vz9evT
8zHd4MigC8aVTkVkxo8c72qMyBPM4iJrH+tjs0bJBKupVkwUWygtYdtWhnrDmRUu0yCatrXCL8KC
2nr8+lfMt9HRTpAYm24wfY9Zf22pN5dmapGFYdTtkNC5Hov7XNVeJ3ysMnXHc/GnLxltFVISeivy
HBEsiY1TGMZBP/gig4m2IWFcVp24ktQ5Ojr6HnpFc0+DDg4Ee2b3eFLFQpX9NFfDvYk/FTirJime
dJwefsKSa2rHVDPxXlAqgeLooFQSgkuacVFFQfSahrF/21olgZ3cxNhOAwJIqkPrd3X0ht198BqP
fJdOTv7TM+X0VhiG4rVpdfGnXE/t85jKvWV7Xkezu9EGRB/T1izKlTi1WWGjXxDf66UFmQtPN2lE
0X/wL31NTu/M2BoOZmAqCNJEZZjZWgCbYQXJTs7sCkGJrV+B37aTVIq1zQCEFEIZYeIfupcS7nD/
0QFiK+I1O9cVjyfPQNAiaMou3AtAtreiifiWKLWVg5hxntthnzTPulELF6aXQ0n3fOXez/wfQHH7
VWDpp9xv3ySJjteSjAL5NtKj2Rfvw88Bc9QiqBLvYzHGvzGVfHfwPPNMGMVilTeSfwn7EzYjogC7
qigMOj1KflBEUPn2oLb1qi7N7rrSvOECzpDoTHki7KzCD9YWblsUA3tj53nJWujHfKuANlyLQymt
k1EbL7gXc9zm2mnbJYblBr0K4DNqlNXXx+9No+r4G5FkpWaIbRKZJqn68ZT3jehXViOJe8tI5qso
V5vXzkTDxS5ySb4MUQx8SotuOlekCvWGPGnUu155Q1KL2Fz4pNz7zByr760+jbeAboMHXjdpX4+F
ktLikcDOjnlf3DZpyts8EpgonQNHRdoDJC7vtDAmmjTSNt7qYO9DeyohyTqt5Zu/4DwP34KqBqhJ
ESb81WH7Wzi6GbSiEwhliaWOHnelE4rCAMOnRu2p8HLrUQBzfQtzU49tMerkxu5SI/4md2H5A9ym
19tSUYgPJXXUXS9EzVaO21a1O90SXC+JDSQnv57kD5VgNrRlUDqCcyXj0rGsbI+GHpZe11v7trZ8
y230KK+3tYU3rl0nbbdvx3gMXcikRQQNgCqh05a1qW4mkO7AzEavffj6F30IaPD4QwN37rrqs/Lh
IkYURqug0d3FezVBoYPnSoOuEfonIomFUcN8npHFgrpK/4BSxoccTPSlUNDCNNt7XiHZZd/qULAw
XkEH7CzmqXGwjUxHn/aajME9PinDTZ96mQN9ASnqoNdua87g+o+/nX79zB+k5T/n88c7Pm/8QKNX
nO0zRBHpwObaaprS6cSaf4znZs0NpBqQL6aazEjHw6RxLQVgcvN9klb1ZaCL3rUp+PqZOSftxRjv
mrxMryTfUFd9Ahh9AvC1Sn0tdVrcfFdIPw12CQXGAVKIXoqHy6wkCoo7pfG9WQN4b/shPdN1Tztr
QZ6fdUJXXDYaWq1mFNd0YmVpRaQROrWnnGKZzpHB0aUxfxsvNsAcukZcG8ff5pu+Vhp1me97XAnd
WofvVqsiBeZYCzZfr9Z85S+HYvJA57CL6GksnoRmatVOLad8b+pNdAkGVF8ZBb5TQ6RQ1E5wcE+7
JN5bkmc5BfLd518P/+Gg8KUaoD8DhAKVsqWInq4nuTfqTbEnMBWcQR+8axF6wom21BthdvmVtDfm
yATdBbpzxxNawDmpYQiUezhVgQMQHLWveGqmVVzqwUZOw2aNxbZ476eezgsvbSslwhRVUoUzOQGs
itBWahdDjKJMM8gA2kPjNRQQCo6ncrAzomiawDCiHFP05fVQZIP79Tx9COPIrNno1Phm8bk3iOb7
DAmB2Qyga1furaFFYVCrIK6KWP9ptbZrCg36GMT0r4f80Od4G9L8PawJ3uN4zgLFC3i3p3IfCxoy
gqHknZnNpKxQNmSOhNawuV9Jd+NEOlEJ/OxjgXbgFQFkjTLcYrUa2epkv5yqvRWjMml6jYk/0jQl
KxXsvhuLarvLTfmU4tcnW5G5pehH842vXYbrYpWqYi0p1T6q88YZh9BDwic45Q/w8WjPcBwapADi
iGKXcgMSfI6mYHPt/QHKhTEELw2ibk6LruUfbxkF2Dp6cTxC5IFLqZ7Wr7tCDzRl72ccLcuCS8pb
P21GAUleHcyfqyFsd2LTLAUb+Sq2KLR1ut+SRKK9uLpk30Q9rM+FfRQOgMIRPqo72IOWhwlW0180
lnkJmn0/q603nglxp9PuGw8JVC8+xSv9uKBk1xTF5fnoEGXOqcS7qkKl1GqIMaOwDxoaWxiXvw5h
+zfF4j8W7+a9eHyz4OU8Q5YhfMMuX7avEkVM6ybAbrAySmulyzk25TJSqEpupiv4u/6J+3oBK+PN
J9Z5gwSQ18GX/WDtOqqmIGqNsa9D/TkvlY3vVbEdqcHd4O1weoYUmQHeb+0wiyW4m/I6jssTB/Tj
R88+BCYEZaAEHJd55t/NLGUpUk5UZfdKZmlOJo/TBdZUBl2BfNwg2ySeeCU+DfAgts8Z3+zRO6MO
3w+YZjxfvJbmPghFyIwYgMlPGViK21qeos6uaOncq+NkYaWtDNrkCHLeB2svTNSfDe/+H5dTZ9js
G+IWNTLUAxabPC2ToUPi0dqj62HZIujBmej3+vX9+/b2HW8tmtmzWNLMy9Z4m48/eqzEKgk9NT2E
XtHBN+1S9pUZNWdFNUkTGLGuORfHQFI3jdqqvROXxhjb6MHk9FIh9mHManYvYoFhqaMiAuK7ptpb
iVPAmyDBNIsbMckxHlKq+NuU4s8NvjVBDzyMIsBLvu6ZtyRn2WMRVP0wq2dXltvLWASP2hBjTTZW
N/KEb7zbJGNLAiyE3bncRgEkrtgTHkih5cyJwtp6Qo+969/0RjOHTkTSQwtVizkjD19U9MQOuTXB
I6ysTBTsGvUXfp5XtL6biZFWr+soVEa7QGjtZpQhdTgcRFxGgyK/T8RS/Pn1vH+y2fAAM9lRCBQi
irrUiQqUTq+7sikOvqW169KCGWpNipDYIsfRUaE8OpqXoPUZRRdaN3ZrPyriQ+k1p3p7Hy8wdFSB
Bs3NSnR7ZqTR+12fl0VqFFIRHXC78y9H3cdcUNWrUzfK/Mcc7zOGIVFBdEwCa7AMjkStFqUq9qJD
7xvRWRmK5qVvAJIzJATsUEzEMdcM61XYCsG91PaGzW6r3a8n/eONMqPMgdSATwKnuhSvwIpPV6dc
Dw8ijsZbOtrDoR8q8Rru6V4Zh+qUk8Yn41E4R58Dzy9eh2XcWcimjJ/cEB7SGCdXIfC7s0menyNN
HNaaH5xqyX1EWfAYQxVDwpCSIB3GxZVBno9XScha4kHQnI31zMmtVX81CzyiEliW1Et7+FFWrtuD
biVgg0HgCl4n26qZg2M0wmyHElJ9HiDW5kZkDieaYR/jvfkXcpmTTpG8LackU42gpTwWHUyJJdAq
C0wVw6O0MaB2MLtZDV1bHrLwZG3+k30+kw2AO5Exzz71x/tcLBFshnUaHahbod1BpLmmvHiq6//J
y2kawMWgt6HeRVF0Ds3ev1qBOKidqYMoMKhlYRCBqWY0jmuNesEGS1plXXSGYsexXl2NWhtfaHD+
3SwA1dwD3zix4+cFX5w6ShYgOOgBALwxFrd7KQ1lJWRZfAhT62aIx1fdzPe65z95RnSNKvzL1wfs
Y9xJMAjyHTkL6tofOvh4941GmOfxoZ+04lIXfO1eMKdv1DGlEx/2MaMEA0n+igEWGDZe7ONpbnxP
S9Nazg7aZD3HvtiAQTaS66hHvraS6n6FKHp/njZS7Yb4ia/++DtJGygImMjDowiy2EtmC0c+pt15
MCZDvEgr6oCFqJcrhJlPARARn/mwhjPVgbr6rACPIPgiwtQLOY8Qma8OBUe0OBO7UHFFEx47lgh1
uipUIS6cPFP650kbFXHjCdQl7bKN8u9ZnkTtpeElSbrp0c5EGBx7kNiWi1zbSWbp346SMPkrXZnk
taLnCf2KsK/2PUJXq05sA2WFflhyrYeshCvjd/Jd6nr1NUIo+ayTikq90JFZ+j7EXoO/gGiQ2BoY
oDYg2dvM4ywTFrh+ZYZPVt6O7cboAQD2pMYvptyqdETaUL0d2lF9yfzYCh3svTBR0hX01ZvE6K+U
IgNbTrQx3nsB/57dkeffW1kE4Z1co8WW2isPtS+OdsZxdIMZzHYBzQenao1Pq1Ek0TqshLSi0Z2u
T4xdnWvl1tBazVwHeJd3RAwy0qZ6CS/WRvsjORsLlgHiJ0tsBzRPzo22lS98yp37vBS8V7JgzN4Q
SRZxryyF7tsktTSeJi1OVm3eihMgOmNInTDL+TsiuBkEc8UZXyBi0ixuYmmWDfDzJmgdEd32wp6a
MSDKzHtjYwl0nFgFegSQUsfppvJj4ak0G7FxMlXqWlBEpWLZdJtG0+3zSKbdosGzc2m6BbJN2Ii5
K3WoeKVnXvE4aZ6OVW9HlolPeuLpt0KZ0zQp6khGHcISWxQfLIQA3FoJdM+NAz1By6Krskdu6iZ3
W3lIDNvEtapZ5RSkTLvpy/ES8TzrJaSq++J1aoqylh+I/EFVDmQdSYkSh+J0Qpkjw4/ObVUtPA+t
Fj5thzzIgTdCTu0uMXOSNqNTri0izMw2kpwElY2RPSH2gZJcTslaHIZ6xRWgXfhYDe8npE0cXwsH
V55UeMBD4E0jNvDD9Zsq+o1ex5UCA0NRMzfMjbhyprQK7y36ejv8OqLGzfTJvwiwUNyCdxq/R1Os
6o48DamJCFo7iRAxDCWy/Rbrh1rK0l+mlnqRPVBk31eWB5VBNP3gruHgPSHRaKBbYJa3QjMmv1rE
N64q9c1S0FfzywHzS8sV9Np/KZvaf6RvKeiuWWTi7QSyObfrOjyovRpvpKTMsXpWwPM5JF/pg5Gr
7WWpj8HGLAuY2arcByYFCjFMnbIuxod8JKVniuJJd6pARQ7AlzP9YrSQ5bAH4prHqC7K+zyWxeey
rqyKtz+s7suqMmq7qonU7cnrtK3VhFXjROYUrAtVF7JV1Kiramziwyir3XUhhb1gI5GADnkoTZA6
NPBljKD34XMmmPqNP2X+S4aME2dfQPvzIonDeaGtmy4z9W8eLfGKkEdATcgQpuGZViqJO6pEqHjp
vhK5VZLoFvUsKS9dT4g7ffZQGn+WptVcdkMkn5l1zzSMZeDEiPG4fReKV3Ev6j+DysRzKshb5VFU
pv6G5WDn+VTeUNwREJGycz9XHkL+WQ3RJbdMJ0z0dj8NhPn7uJ8k5O4aa/o5SLF005pW8tOXrVyA
4l0UO8tPDARn6unF0AaVthvsMafJumQz+ni7+6qSUacti+m1w4K8ToXrLrLOLTHFchsu4E+d5oWr
pjGtQCABj74a66XDxpZzW2lMZSv4pDeAyL0SnpDaiOR4IVJ/jSmNuT34ndI4MnzeV7krvVuitX7n
e8L4gADHeGFlROu20Hs64SRFOmpJQTn+ikxrYvrKFgnyQePWL3J5EJxZfYAl85IQwYq8LEWb+CXy
XXVi73HHhbJvc09Gd5kZh1diH+WSy9plqPuYjfpYSZo3nqjhfAwELbh6PKLU3t5oCYsHHDcfqYzH
8uDpdXrh15rs5KaZuCwdMqKJYLlt341nrQ/95OvHeymoTXED8iBtHAobs9jpEqdUDboS+2PSHmIy
bLzmeHbPAjXzV5Cktd4Vc8NMqc82WLwO48iTVvTR2DuCkhZOktX1Te2J8VZWIxmpFaR9LsTYmL7z
1tXno1Ejnpj1kq/aFFgR7kxSrbmxuKYNlwlpwRb0VXhI/CZDjkYm/qwlzGQRXrCSYBMgQCqwv2uM
zOSBUjKm7ZJ/1+qJ3p2ornwEQjLr1KjJiED1koAucgVVjSPZaqXqIMsFElrRqN/1jfo9Raf4WrNK
cZVXeYYdQRZuIqVv3CpNB6dPjWRFPMI50I3GyT3Zu/Jqr9vqyZic8fdLm9Yz9DTfG1BpCvNNAYR+
07WRvOrVyTwfhW64TytFP1epNJ8ICj+Gn3PVBi181tdAL37RZoh46obRQkG2m5jSeMyhrQUCbq2p
/jdH6T9W5Ob48jiwfj/Uh0jXkrGg9wWjOoxt4K+UsNdc1DROaTh/8kHIdMOdkKn80VhYRLmDqKK2
K2rZwROK731ntTe+aZaOIgja69eH4pPv4VTAZ6DbNys4L3ZDAUC+9UM9P1SzxsxAodfWEA/b/PEo
hLFzVkRES/V3kY6gMG+WOubCh2DgnWsS5IBjHUu7PxsFSQc6dqJOmYJrjGN+fLWMouDRt+7KB9xZ
Yidv1dApGqAYX4/ylsm93wKMwGSpM/OV3hIdhONhprzRmlH2uofcfnZLu7YnO3cMp7Bfg1XmnIRV
LPfCcrjF3Ol6EXqDznCio9lIhbm1g7X6igudsaLVhWiH66+/cM5ilh9IaR/4hP7mmr5ofhINgLDB
xetBL6ybRiE8V4roBQ/UX0Kdnyi+Lvff/HXvx1okOV5kJbWsCt1Dl16p2o8w2n/9LW/d+a8+Zs6y
3uXlstRTTxyYvkvLLm3Lbtx21bnnL6qT2KYtOfeBs+F+c+U1di+uaJ+gaizrAqRws4MGjLh5PjHR
WuwWSCG5nsnKcIjLTJTQ+spHan0jAiZOEctwd+MCcFmRRY24ivNQLoCVjUYAwEhM1BWJg3aTiPWU
nchk33Ri383L2+/ifiEgpmVpUBs7nhcUvgNPyMvx4KXh8K2VmhYlPPJZQwim87ZUPQdvSe/eyEOF
fo6FMA+GR7Yv1P3NmBX6urWq6qYsu7teqpOrZqwadyxF3w3VOL7/eg0Xe+Ttp87aQfSa0M0EkHP8
UyeSTEI7fThYkyG47YgrxzSQX349ymLXc5SRseARIbOH94eW/fEotdopArKIxgEXAfMuTAXRiYu6
dWJqb2ee3v8tG/x/bNf/kWaeyBds17D9dUxy5V//R+ZBt5B5oG76WxmErtc/LFdEf7CThseFjgNY
FMbglf9H5gGaq4UiKfzYeQXxx2Hx/pF5kKy/Zj19Wh3UulEIoWn4J3Ij8+X373ND3EpySO0JORQC
qBm3fLxNJi0x/MQSioMozBWVUDcqw0UHSlp5WqC9yELob5sQ8J2dyiP1mLZDOyCrZGlDQwAW+RgO
EaCndPKv+sryO1vu0+zejKaGSDNtbgOx7CuArUW9LWoxeAHdEv92GPi/nfc/xPZf7jx41s+/vs/q
bkcbcP6v/tmAhv7X3FrmWkQxZCZ6/rMBKR//BQ0KbTeqvCCf59LjP/tPZo/NZVaKzKBM3sjC/2w/
RN4QBoGVjesGCQ9q8n+y/RbBx9xQIG+BkUXDjs4gL+fx9gspFzR60TVPooZrthOMfag6xaRLu6EM
+9DuqiQFAqqoDRBsFa8T1SuU0jE8g3zKMEr9J9q2ANUAlBYPUT0OPzNAd6ccuBav3vwz0eV546aB
BCWMWFzZgl6oUzK06hNBrpy4qtZaj7JgaZdokuQPkH4aUIHwaQdbLbX8SRJ69bpGnuop1yW6kYMS
Ja/vVvr29wl9z4N50916d3CpFnOrAwXiOUb/3lrSq/HqwpXA7OSXMRcAcfr4VLyOVqTOjcnArNdx
1U40mZXBujWzVBLtYJTER+x/4++BMXrPft2g+2ZESnEtkDnSUGylqbVJl7XhbKZsFCBIJ2PrDQki
Hx2Wq3tobXg2QS+/pAHp31ex0t43WSt8n8quubKQkHuaqjgdVhAx+swdrTT/huRZdq2a1MZGnqrC
TaNM5E+eRGSMhBj45Blui91N2g/azeDR8hmlMbiW+so8R+CedCQMNKSYjUSPb8euMn4ElVad+22n
vjRtL/wiMwRYP2oYDQnKmO2kKpnuzFCMbg0/CqpVWY5V4vRGYPWrCF2ZgF7t0DzmaizhJiMWkwx4
vsytc9rp3VPWK/ElErXNfd7VOYq/tVAKq2lsq9aOAj2Q11+v4iJ7peSOKyE0QR4AziHR6eL6DaQG
s1NFEF/ETBHBPitZ4JTjKN3ShDRGW6rKLrUxqRqvplCRbqnNepqjVKaaAhdPTWy6p6i6NjBLvRth
HiCvkoh+djYOWfhQhZ10rkqNSilJa5SLdKw1WglKDuGmk6sLpU/lewPXiWv8BPrzEqgJD92/HsJP
NukS4MLzxfvE9ykzcwzlgUWw3wxDJ8vtlD4JKJxqYIYLin/YjOXP4CzooYdo0O56c4x/8PAEutPH
Hf4giKUNz5qvend67tNkUgW/2Zz4ZXP48+/jw+VGSETzTgFd9Gbyvbh4ElHI22Eq4ucBJuUhj3DG
sC36A9+SDqc226OblTtK6ud3E+3me7EU5MGZ/MEw7dJUK6Y0EJOTDq7zch//KgMUDsUM8Bv8viUV
xdAZVVDM7LlPdOk6F2PEBbQstx54e5HbA7qgY4biaTRfNV0Inzu1MK6RCMi/NxKSmG6kCvIDf83v
MwtPfUiqqdRQnK67H6mWJTfA5H2knNRET+wTE3ocSMwTSvyASOHsN0BuMAtavU9M0M4lohms8tks
BOF7poXafaDp+fe68yMEbdISYW9l0l5aTcdo15SaWXsSxgmEFcmMT7Wblmjf+efgswdBhedNwuh7
kTyHluWnBU5Az+VkFbuCtg0bLwtTw87NcjpISlwgnNMleK4g1ZwKsGLmLVDl5vAT4WgQ/rHRa1dt
LM8gkHLqTiXCb2/G8Vqbc2bPfPGeoPO2yORGJVWCYPT6Z9XKirsI4cDHtBLEcB3K0O5tOBWFtRYF
YXLboIPv0lQFZfG20h/4s7yLXp+MH9PUhp7dIwaZ2T4F8Z0S+sZNK1v9U6eMdGrGzvIujbYbEqfq
qvzVEMRuWAc4Wh9wtO2eotpAI0lsouHKb00MSkmabnxV557Uu1J49MSG1RprsxJWKCgHrxbtpRsV
YeuHWEnpZnWTn506m8sEScZciFov8FNkHFjDxaXYS2IaijFWk96ALDFtfqN/sDCMvclzmY5bX3l7
v4mlZ3lofdM2lTo5T0Xkje1mMqT5wNTergT4X9n98HJim3/4bSgvcJuR/tI1JSZYrFpSt7KZYc7+
DPiqAucvJT2m2ioHzTYakZcyN6N0n8jtcJ1QG36wsqzXnL5VKXNn9VxDlYvppQhq/ReNw2FyT/y+
+Zgd7SrcaGbUxOznS65uLY5hqXtFEHV+9p169HjeprWEjhdB921RRP69DDXnhZtXax0EssObppfC
Z3yArMecZvN1rGXjlqvcSCmk/i97Z9ZcJ9Kt6b/S0deHE8zDLXvQ1pa2ZmvwDSHbMmNCAgkJ/Pp+
qO+c+Gyp2urqvu2riqiyiw0kmWu96x06c9g4D3/+ef9Kqfr190HjZJOwwa0pXyj93v2+QEeT0QeV
+7q4tTHGBthxsg+Cyc42wkm752juE2qJRRjdpu5xAdrXdZFUG9RF5EaHReH2O0PiY34mIXohlCgY
Ux18igZ5kZva6fcm6QZyk7dY8qJWGPqFL6dX9zaGo28yhKhahdQoREd28lkIWTxUGZDUkT5t+j6W
3lpAhb0pCCdzl3zvoP2I9koG6qssh9bbjJ4pp63RedWPsbCLOwgUpdpaja8vonVQekm6u3WUHIsM
bSOzH3aL1TGHJUrZyW+LSeJBr2S0fLPR55wv0D9/sJU34bOJtK7eUZxYKQ6iavjuS58QHJzQESi4
E4PXbV6H4gJNpGQP1wKDscxeMEHGbYAaOS+ZaTYerIjNUERduZ3a2X+smFvZcZMZTGHgVwxffH/u
zZ1tFmF4waHCoMaPZNGewqBjHIpUgXiOTnBcn9m9P7nXPgWYOGM4r+xNbw/DjzSpolszh7IZL62O
DmkqKmM758GcbnStWeet78y3BUKeB8UADBu0kRBoREihn2zCQMi7KMi6u5kPSF1mvt/cmaXqHlsm
+M+UWIs49NqzrizRpS4VT8pmuPREUewHqjzCQKIKs7OlsdF+T7bzWkSkjO80/vlvg7BRXFKGk3WJ
A0d9NFwyEtkZmMrIxQueZ+T5Ymtmg6/2yiZ9L8385ZGVQPApZigrxG/W4U2P8uHZCgzrxe1EyqhQ
BDWT/WT6PgxibhjFTsbXLm3LezNpfOSvKhpxe1lmgS4tmyJnExBrHsRGCnfo0IrGCrfexLAtbpU/
HAg+UO5JYTB1XVupl+3KbEyreMrb+lYPlfhhT6RyxB1V4/xS1ATHxkzaiefqCBwm52Fg76P4rZ86
tmzMBEis+wGhMyCZpHcvkWk0xAwQKRLFYQBhMUYt2hWxMw/Dz6BOIERJIaDeoiFeS8M2rL9poutP
XRn4fdynCTbxI3/u3uhC63qsIjJIitxjeK6yDM+3QmXHHuf2ZCuioMxehmHuoyPRvX26t11YkXHn
puGT6nTNbLaOgqd86I1bJmLw5HJL1jdGbfdXnjku1j0B9Snfss9XjvWuOWbPmuHHXeak9U1nd9FL
UhnNZUfYHmRHjcMBRnG0kzE5ch0W96wkEbuZ53yFMVO+EUJJdEbZQQSFJWHWB4jGKj02PQacxzrI
s6/20g7heREZ+XLtjdaQI3NDdUvN6VbOfW+l6TOChNHdBHpmhcPpJxLDAqjzYzEa7UXF7JG9dake
de06d2NUzT9VvbLSI9I7vufsnlcIE8cCr8BlvjeQm/Emmzz/NisD5aMSMIElYUhHj4I7jGXmD0Ck
Xo/adjb7lxC62a3ppcYrs8/2xZr1yER8TvprtkGFApL26yvUB3lX+cGSx8zVspsihysYJ47dyU1t
tRbPltE+1NOxe3WsIv3WsaVfdMIi4sKqa/sS9YWLppMhXxkHdhJeBLpYHku+qS5mciIMPiK7PcAJ
r3/MXYa3OiIhWLNmhOo2TqLEfmlVaLbbrKGM31ZDLq9tYjmCDWQ+uCito+wIhjOzYnT9Y3ifum51
07Z6mrYcn4WKQ6NHo2NLc7yYKj997obRXhVyidXvncawpkuK8aXZJc3QcBLINrwi1E5CHrGz9lUE
Y/5NJDNumqQXMBpL27kPNtniWR3qH6uIdspa1FPSFhbRj53OBS8xGW87glieaicxrtKkIPCAgS1U
bNqO/py9FffnoByUT3Fth09eXTeP0KGwx+qz4MrDuJ1chL6tXgtEfu2OKI3MjZFqphwx5eydwM66
cdMXBN9t0j7MTmmq0zvFa802UbFAyy3maEricor8YpMmfhYyNlf+DeNxdo7cX/IfLCh1NFPTe9M2
jEtHWK2K56QOXsOgjx7TnD9FskwgHjhGo5dU5cMjlAofA7S5+tplFL67FDpysoe9YYa3g4R0zNvU
47Mg0KLa2ERGYWAtfKQ59pzPoBNFyUHadTK4SxG+vyxmFl23HGAtdUse3TTIYGXc5aZzRz+cXoQJ
MEsx+ep71rpowghIgQJl+b16dJKIPKrc7Oov6ZRq3DcLm90rJG/op9m47kPTIaKL29QeHpRdCM51
vAzgccymOLYRwspd57p3JFWoTQaDe28vnThakvFNTE64/T0qTEWiCbz3az8xpp+6l8+oi49OEU0I
NcmZ2QnXy05R73OdPCBnrdT18q3oE/HEidtNB7ofs945tjJe3TFN75tpDM04qr3g3GqyvI/dtPP3
TeiDRCHLX8ApclvBwq4XfEKVjsw31wU3BWdhZBCNKY1MUKGW2KW6luMu6i36tcwW98289FdjLUZ/
Z5eJuKEawCRFl8F1wWsuNoGCvrhjUmDfd46gTOzoy+/MsfEfuO1q2ZZ5DR9GNUv9WBfWcmKe7Z4z
MNDmVYixa7anwTYe/DGvcyKudZlvcS1PbjKPnW7je+t+4xUJz26kfzzAg8tvA3ccnB0fcHQPa8RV
cU6iwLGEsSo23ZIMHJ+0jJezQIwapwGbGxrw4HLOdPgw1H6BKpeEkkfG/ARyTktnPmBM4D8vtli+
GbopJYNzGc5xnjlDjiisDtMnwuvN/HZteSHJaZU7bYzNu1Fu2Q5Cn4+7I1YwHH0v25h24j+IonHc
uJ5hYceJqZcaBCBr81vcCKqDaoNIXAq3bo7VLItGxeYUuOdj6gwKvpCQcteTMiq3nekn4sHNF4db
WxjtQMjBZcpPnpyuasZTTiVKm6X5H8YSacG4yaylfyVHOnL5y06XxAJiO/bvglnKTzWQbPpIklFP
6hKRk09RBn560Q1ZYO1TiPv4YqAuRUrvmlVxTXKK6DisUumt0fL2lYMJkPt9WkKqcs8ZT16lu9V/
1/XmXU5d3gEdDp2782WZXvfss/a5m/dQ3ubRfhynBfPgLAqmjRws6GIElS4QoEsreGHrK2HaseKL
g7KnuSE7LHOmgxZZekcMWXONM0lRcsiQchjLdsrIq5jNZrwPCbtKjs0yB5gPQAMNiOvjW96RYQ+H
vOLAviy8lMcaprKvLwivktW5Gp3S3oI7GF9ZE/IEr9KfNk3UQC0pooEHYGPEP52NTAnlmSNl7Wz6
VHXmGQZs+rwwnMo9K/vEu0EOEUbbllnjcGibnifdEtakL/q+CQQfB8gRkVl1l14Y3kCW7aBG434w
bW/Z5aKHp4FNukj3nRk0894uPKvYMfKKWrQGlCLkqfqzu0s4dLyzAuih39RhgRWwJefkOUz1/FqF
IfoEdr7CTHc1YKtzlRVtmZ+pchrro9e1Mr8tG4sY+mS1wrsAkW6vG1XMQJWW2Npz2qZ0StBC5zxT
a/pUUl6IOmqeAxT5O7apOdpBsiIXjka/AGNNJB43gbsMB0BuQNfCTPSAYWUZPgW95d8DkxjXRSqw
KW7xMfvpRqp8STKnwPfXcoejKhxw0BzWXwz9PF82KqzUhSxFdmiMKURYGULaPBOzqR6jPtXPfY9s
49zNOkinfjRZRMzqAcFT1XDQbKQhpzMN9Mg5q5MsXl1YnnqwdExHEkM0sVH59YuXD5N1VyD0qE6R
l4X2lvXTfif0rPtGs9nKfWNay12C9qDY/UdfII8wsmT8mtkONtGRBSWVRBN70PF/lG3jFKbfjF8N
JdIjM6eftWPzfHuju/kPCX8zk70HPEj6z201JU6y63UzYQNuhPXbn5vRd+ArlF0mHxhkg7ah6YVN
9a4XjZxRBm2noq/mMhsHZ4jySyua5kOnLDf2pW0cCWV1Yzks7r4LPGM79oH84iZdf7DA1A5VlZlb
IrZsYgDltKe3THcthM1TzzbGcd73F7Yhg12N5csOV7F2a1p1t+9LLyFTuA2f5iowPsHh/lKM/7vB
Xm8KmRk0DrwioCKAUfyOwy3RCGjICfy6FA6dBIovzmYZLE8KHx3MldN2+IrsPH1Mxz5/rIauffYc
GLWxzuYeWnThH9h9hm+QJfRN1yzG9zFZkTFpVwWnTjh876y64G7prL/8+YVEK3jy7rfD2kErx0DD
pOVYQdtfyA3FqHIPU4b6tQ24yLYdKnjCpG8k520xCui2tseoxzTts2WKEvDYGY78zi0jcVeOQr6G
pghuYWjA60xab7xrRLCcVAFxPA6LyUDGPHrD+YjpzZN0VUp/1EmTYy6pzZIZvG3sygUjyhi26wz1
xWjsIxijhmZoD/lj5Fj1wnmJNjqm6h2/RDlyD3iO/vLVmDmOY85K/yIrc/nY0ZS3cT51+bCJOt3c
GLakxXODsCeaTff1BgsGbyQULNeUNlmUFbe+DrS98XsDD25v9JurMIe1R0rXWD1T+i8qZmNt7M3E
BOVGJZH1ao4Jdox1L5yRvDHfvgwoIB74lOsmNlHqf9c5wcTemHnXi7a9cpMsy3QqQhfKQWDP6oQB
cfcjCSr13HV5coKZnlebAhpgv1Vo+aqzYAlHaDI+3RdYit/ttQzVjqoPl8ahqL3LwOsJB0hGQ33J
CJDDlCP1+oO5FNF38qajvSPL8SnEKPrKt2fcL7rWzl/xL9LFZiz5kILBEtfVoJeJDc5b1CcDlnc4
MJ8D9gqr7tBhzsiQ/b0FjrJrWathFK8hL/aHmFT20tRpfe8Mg/2djjzLY0+F2XVfhTSjgwjMPfDK
eM1WvtxVtOu3IgmsS52juf8Eq1vzsH5b7vAzbPAt2KMOQVIE7fy+3Pu5M0gYTdzXUNUkHDfc/pfE
xjFsr2ffuu6DvvbPWr7LF9lWzi3YBSaf5kiZ11jecNAqGS7knBKv2S0uiYdMMMMzA4vc63ZgdkBI
gezPAQb8l6krm5ET3VFAk+34YJB3c+a1PqO4oqko19jZjGaTM0C02Aja5tjV1Xyz4lJnwOxQAsY2
70MIrfn0IipBCUHorn81m7LrNwjCYD/3xEvGmZqWIlb0wu1mHr0aRTpGYldRltuP0LAVqysYu4cg
M4dqS7YPk4FuwNkrbNvrLksrse3we8GrpaTOiBOdl1czZc+8UdzM+WK6KCorXymkhR3jROAET5Gu
CfBGV8rWcdDMwR8bnQ+fLKS/pMK/7k0MjAJGCcwrYfXDM343MCJ33pQqSqwfptmY30pTW2coWhDo
BOT+VmnfHsIkq67cAhVLhu31Y1tG6mwmTPuIZ6p9VozBqtTsl4ptyzWQeAx6vygsLc1CTGsKqI8J
uGicuAhJZtZjTcnGXkZbZDVY/A/DWrVXOwh0xUn1WbudhpyiSjL28fpWHdkV5I5RgbvV0rMPf96a
P5yVNuZ1qw0brGOUxciifl+rS7CoWrRO8q0kAckhPDdNb/qewcG+aOT0JkvdPRt4Vjw7c+BiaqPb
utrWVmXd0YEY7qaM3PGUCFrsbRJOhblPStNsN2q22luzDZCoNEYvrxM3zG4Llu+lUQtcbSvD+qYq
ZFF13pvH9Wzo92Be9icjBxgM779Fl0PTxX2IKo/5g/MO1+/hEC8FGR6vbqSLr+D12ZFztlu2HsDh
k27n8Gq0oBZsCnsoIcmieMDdoZmqS2skXzdOMXp4IDVuRBs5jZqQLGh6N6KwwhePv/1gKS8JEfdQ
j+3reXC/0FmXX3y3KY/EdWbU9a47fGkcMJM4mNV856XNcPCcAtN8Y5j3eSjJuRxSe8MwOUsPKqoG
hSinMr8rCr1p66VW6zwAdQjMAqTUNxSxiJCKbogeoFhM1ilEtdARUQWz//vAbb65k3B+GnpMkRQN
HhzuKpj0wQbWxtc6mXtJxKM9ani6wr9oRiu/8frcq0gAmdYQzcA5YZFlPQ+RUBeZ6us72UbzlQdo
BPaEbvJtJVJvEQ6VbGATJ5FJ3XjKzca46WbpXpSBjbRBkD32RHIowvMaEOIyr9EjxHOQyrccouMP
kKT6ZZhRQsaw9XCsn2VPGT/SeV/oqinenKULl/3gNJO1W7JAokmCLtHhy22TJ1LPgpLbmdpwfqA7
0AuhybJbg/cqL7n0Sm+4HkvMOMnBnJyHRSQe6EiQK/s6gaUw3qrVMhAuJ+SpcJ/SAPQp8g0V1Gvg
s5ApLlUOvUhSedGbLTqdHgur4VuuCsN8YZFw1MKjGMlYGaazJpmKiZn9VPu72W/FtbXMxUOP49S8
mVD83AYYBn/Js6m4kcFkWjEq3xqbnclS1Z6kQa/fuFWCF3w4abvY0P1a5UWlkvFqgea19gwjjSL7
C97+tdWE1Rk7kRWeDWs8LBllafiiI69JNgnshmI7GWFjkk5WtxVaeTFes8X5F4EBgHy087p2j1lT
29WTcCPsuKwhq8ReFpZx6qvMGkmXbqFXEApU9NeZl0q46k0+gDRHTf6tt0PgyVyvIboMybIr4J3o
u+3r7HLCpOewOH3q7KF9hCcZpao9K7FlKAkzHItlX6VRcBhQR9744QhSOboqaeLMbfvk3JOSrJdk
xnp404ZJMe5mBW1/NzUdjAnCjokEdpOA+PPR84kk1rSE3wCmygdzGf1ln3egZaWagSfQdLlkPgOz
fGFpLdOhKFedhnTS6kKNs54AoRqqNsMXyV73WhIh4lVMOLqlRJOHE/t02XleWF5ITQvpq8C+Z+Qx
ZLGDHd4+69vovqxlc7WMlvK3vpOGD2E7QekIrdS+80vIM7Hq8xF0oFS3KSrX+9DKgqPVr53a0MiW
oB7lR0vchx7C5hRxN87yNHpXJl0hWFVlixNuIA7FseUcTVMHaj+yRWz5ncMxVdivxo472bfsYGO9
GXN3JIM5azzQfH7NVDG9Wb+o5TKTqZwAZkqMIyenEVcLI6X0LPFHAliHTldX1bgE91mm7FNeTKVz
H4hGXoCELeYum4HwAN6nXG/HSsinaFr0ssPboL1oF4LFMTWpxY/cHEa9QwUSThtlt6WKVYXeySJW
6p6sXOdYQVvIN0FTmfkhmRL9mtY6uLKR8G0iInEfdddi/JYJxy7OF7fJ9S5NFlL8yjSSmj2hUm+Q
UdR5V0RQw5y2ec0mKR4TS3H4jllPHLxpV123taclwp+w8YuH1IiY61He1CcMi7LvAyHT+yklshqT
TKVPg59W1aaKaqaBWTGd9aEw3nxqq3wnoi73N5MVFl9NMf6ldvNkjGNwSo8s0dPe5mQwJQznEnE7
WtXwrLpG7TKSf+/mfPBYSb5KH+dlak6EWZvNduoSPOFCoh+cnVkaxLFZQ9C+BSytYYs8zio2tZdZ
0RMbe+5c6bYQ5hk2ZYrWn1m/uHGNbgKhUgxS90noDelpGDPfwI82QQJklLbdbEoDdd0+q7W2QX8N
WR0cGEAeZ65vTyvdCVOMUk72i7aySTEkayM8m+p8Doq90/fJlVHWhAatlg93rYIWSlWn9C3xWKzO
suqdexN2g97bTtYarHWrGo/OwAHQpknwymghvySrvYDqn6Cy2DEOdZbYR1qOJjAzrPYSrKo/Itdi
qiYtVQDXuFF24wyWFLd2gCnfG4Q8QISezXDYIwgM6nOOkCX/BgHAQRhcpcUXzxFuyQ5fj/rQpuVk
b8tSu1+HgYTp6zQoqwd856pmK9quyraIbIufftG70VWHuhf/RItZ1p5uDoKDxrTyyhtL232WRVk+
thAaiz0mYF6+yYY2qzZKNDCse2n40MqSJT1UyoSkRU2m/S/AD21xMKckmE+61JZ9JYLOIHSLqnre
Wnw8yOUawSNNwj7R29zJvDPdOuEX0+wnqo/B3+P0mwBtFt6IcBNW7rCfwmQwGCB0HhMqt5HkShFi
j12l095b+bzc9eY8gNemQWvtQMGS8ki+KzQJEU7EN1eTLlc4MTemWChdfQ8CxXgNTaZ9E5W594Jf
DSloI6EA8kLPNtOeBlRnjgMsY2WcYd5wp0ObUVnYL/IeT8fmzmGjpleog/nR17O4z4Nk7jZt7Tjl
Fp9aP9iZfV4eeUXmZWNWpnchZs3YOrXH2tkPa928Ce1s8Z9Iz02BLBo6WfJtq0OmtDrKnBjb3ehl
efZEbEnkno0Np3TMji7lk6R9/lKsZL5NgGNhvUuKRZfbDmrADTBy96P06KNiXXoM85izZs/DGK4a
NuHnEDmywjpZ0s6Oztxbt14zpAl7pOv+xNyXuPSuNKpjYYj8u2lmZRuvRC1eAdVubNaMyKHaQACJ
B63YNxxHLsDTOadrKRW2nKa0on2U2y0S6ikoZuaXafvVx7YdDD8XAMXG2AANLTUeFmMdGS2uv0P6
JRim4kWalfWlrUb/UdV2qy5KiJMnxFNJdeZpY8ZCJpB+vvOY2aiNG5UtYVajra4qJVtnmyq5XEUM
5h8rr2Xo0xeG2posB7lzMivz9jkgkrGn2hiRE2e4XpKbMiF9rxeiVy1dFF8i4YVnOeMaYxeFE5Bc
lKWXDmjNI2uDOTevsjlJY8ZRJ/KFxx04VfYQNnq4T81sPnkYchDiHRjFRE5a594utZ4fp7l+KlKG
RFGIfD9WdagxAzAHGWy1jvSdMWnvDhOzCXEhmBHqoG5sTkqooo4Tt+MxMxDgXzN/zh9MqEJkx/lw
fxuZ4DOOr4K/F7pyw/uiXrp8V6XluO2Kpryqq8G5GM0yW3b24CjeNbDWfnFk+qN2Zl//C5L7//z0
/4lhxS9t5IdI1ptXObz+jzUN7GzI67fX30jq61/9rygwL/pPF5kK8k2oRZH/b5EEs+7/xGSFrcNZ
WeJ//Zf/5qjzX9BGwhCjGeVv8f5BOv+bpW5Z/+kzCIefDuKDKRCpJf9AJLHiMP9u/Veee7CmJGEu
BZ8gBJr8vffVzoSnK3lhlz3eQKAbjjJ+1nQFn/TY78if62U8aPAwy9B9+t579FMkS2NUvQwvDeYs
X3DuXbYujqBXHfjGU2pY7lOjDPvcsYT5BPjif2Jp8/EuI7JkQmyvYXACc7zrgI0m6nqv9tJTbS7q
zCpDsRWTvvtlAdz866H9Slv/u4sgaVlDroFSPjhoZmagKra+7ARUkGyMue02FfOizZ+vsoIRv7+w
NdwF5hWhOOs/11/xC45sLHMKGpRnJxMDAUT/5EIv4SK2BiP+7Z8v9Xc3BPGAeCE8pyDdvVsbUMJY
1gwBT8VcDN+jJiRdGl3wZ/Tav7tMFEYk47ge1p/vaYcqC705GrgjmgfqR01JXnnlZy6W7928WIJk
ZwGYrm9nHYu8Q3lySO+GNZowF6KGLEinQQvqmKu/kv2m+wlnB6DgHdhpCESZNdt1LrnrhB/987VI
u4IuBcMY/BHfC2yxW3ETQ8OgyPpgOGYhlsCoGaqvf3536yjk3TJB94JWEPNduOlrmOCvywSMXyQT
jgKntjR/6ACGU+TLWw+SYDzbk//PVwr5AqwTtipEisG7lTLwzLs88snsHNwB8IDuTfT06X++p79Z
+mi6TNQKLH2+5HeM+wTSvw8MUZycZUrOJrhy21bMb5o54ycf2YcluZJM4WytXuQEsbjv9gtRdhb2
EoU4qbpMqI9YPAfoH9YnO8aHlwR9G2wODY65hnj95XH/y7eMn6kow0CyYzCa2fqpKH/g7aZifxDh
LSDGZ+L7j7dlocMI1hdksfbeX2+2yHzAViQ/JQtZx9lKMICRL3Z/fk0fr2L7hL/wziETQ3Z+t/Ra
Jh5tWGA4M9medc6obtw0svzMUP3j90yKAXNrEzyTQ9J7LxJqPO6wCxJxkj50DRpDc1vY7fQDS59o
n6nUvgaaugV9739K6OHXCXX4plmYp//T2/Ww0gpsyEXBunu9WyuAJjOEvTo7uZk777LB+JEQyfJP
PzCXGzTt1TduJWn/5Wv8y0pBeN0Mbc4HFiVq2CV1l28xO2//H6/y7lZgFiR95czZSdlltMlsFzxP
h90nV/m46n3Unx6CddY9znvvrjIbaIbGrBEnRAjtAWe7fu8bRn6Oqcu8LZn3/UtD+b/1gfiwbXCE
cbzwfUEwZPD6buM3m1CH1NIYIAlYCI6TjUlMs6Ie6dlg4fzT1cBRxjYIBxzDI/JVf993jbKDkG7I
5uRj33OhVAIpYayq6/+Lq3g8O2g47BzvjUGccp5GhQPPCazNiB2BUKKfy8+kgR8fHPcSUPxRvPI9
vy/awow4SMPymhNjmlBuRtsYBIhXDwt7VipPz/98U+v2/duRxezFQoBpIRvxCK159+iQ66HlWUp5
CnrHCmG3QEStoJAmexEu4VXKvPbHbAz+aZIGVLY/X/zjoqQAoc42oRUgCXx/cQQmbuNMQXtqlGI8
X2KolcZV3RUvGYjW16wy8QH/8yU/PF6qHZQUbGF4E3NZ+/elYsNL69tU9Kd08uhzwQhvlqgo8BS1
vE/Wy99datVcUfX4bCTvaw4nSHOvHhpF7WPpN9I3zVM7OfpsGo3/Uiz/n39tHo+QbYpnyGeAec/v
d6VnJgJWXY2nZaWuuX2gz8QAZSkFo3v+8wP88M6oOOhKuCk+a0aX7x4gWtgOX+luOHWhYHTKizrq
qcWCNzTUwUV++Enl9jdPETtYui4KVctHcfz7reEGh8F61A8nw+aGergS27qrNdHiU/BJv/ThW1hv
Dd0yujNUVLQtv1+K5ddNZjkMJ6og61XDutsYKb4bE6OsK1r+hpliBPcyIMjgk+1y/V//9hmul6Yg
JA5zTfFZw6t/rRyXBQhdIa0BzavNfYv6+mvtZMsnCUHBJ1d59+78Nm/TIbKHkyPMF9zkpp3t5tFB
GE3yUGAMvFmSQv/T+vGvO6O+hiKO7+cqJf/1zpwa5Mom/eWkwzLYurnx3K4yWqxo0k9qgr9dKRg2
gR9i0o1o6fcr+fayWoMFwymSYtk0Tu7EgDbOBiedz8qPv70Ue7S/2mE7sL1+v1TNnHacQ384LXps
YPma5rOZmMsx7936k3f2TioOWMCDAymgh8fzhC/h3arsbX9EsmOPjFtbckOkHxZXC9EwR1SK6ckc
Jrs+TDLwICMRbQm7LBX2GzS0+rrtSuu2y7zK/mQT/ZvVGvL946MPZ4eq9t1PkgT5mByG42nWMNOX
RLtHd8yTT46mv7sKXgErbwtvgA/vc8kXQy2KqyxjlRDbNUz7kvJz94/3M/p5wJG/YkfR5Pz+KhmN
qmG2PX2yIZ9uco7BM7Mr2vMA58Hnoe+Lf7yfWTw1mnsf2ALJ37q0fikq9RxlvaHM5aQLREQwaLtN
gCh8g++h3P7TW2PR4AhCU0BPwD9+vxQChrpZcL08FWbHtiX63raYRYJjbI1WBwjXikl8lmj9cRN1
IXVQTOC/gEL7fRpQGoikhaIfndxhiuZTYTHiPzNUXXXnjJTXicOIVeBNFTllc6oAXIJPFufHTW5l
XqyoE3WN9cHPeMgYLCDDMU5+2IVHjYf39SyM/gzl4ip9743J3cLeh4z/56f9cbn+Za+GXJLSEAeW
9Xf98mIxN0lAqZrktMD72ZHLigqhSbJPzqiPV1lPB5AMHBrA1t7vBvBA58lvwoQZrVr2s2tnO5yF
PwOhgAn5tb8dSAFltI1/BiZXQKjvex9PGm7Fi7av25EHdjsFk+Hu+lB74W0aIbLfryApw74WQcNl
GnW2i91v3TCfKGQ0iX2BfTpsREtgObwki+kTDdjha2puBN7yeCwPDoCI42rTOKeg6ZytR05cE6PZ
nIqtN4zJo+HXBjDN7JDUWzKrsrfdaDS8SIvANviYsu23w5RbE7QmHeaEbEAP+doVi5g3MhHLU1Xb
eXlTDjnfmJ3L3r+okz6HmZpOpWwYaQ0RCiE5Ot6+G8VQvOblqNXeGW0XzcOAW+Z1iQP+T6/vrDHO
osrILusmlO65XUeDuh2qVBJf6aVCwbWHOXNwlDBLRPND/5yKJQi2Ag1gehmGSBzjaXLI4kCsjsIs
q+AhXOZWJS9Nc6oelQo6Z1eAUOUP/owpLPpP03mdYILYV1kJl/2a6OIJZn+9hF97YKUnwwbAOlui
UmX7HtVneraUOhmeqrItjUtoIUVwzkSPOFso/6Tq3BaaqWHcCNJmrhd3NPTeZKt6ddwZNWEmsLg8
b+p+9RqdhnA5tIGE29LiVYhpFUFjQTw2kavOR7dA/FQzLgn3iW1M9zgXWtVW4tbx3CkhIX2jJmp2
vctRtXHg/4ttGiX5q4Sjt0ryPCwpFEjuuaHSsthasL56hlgCfYgok/5bom3/TukJYJBycsR3U7lN
tpPSjd4g/IULWVoVMsVc0TWcJRmqre3iG9I9GfXo6X25BIyZ4wimf73L/hdn59UjtxGu6V9UAHO4
7TiRI2ms5BvCsiTmnPnrz1M6i91pNreJsW8M27Cqq1jhC2+gUGG/ZLqw2n0l0s7+wXsIu0gkdheA
/aWF5RxBM+vRvhBu8cOaneaHVReltkfNOO1ORjMEycekjrQRNGKmaH+PlOPCX7PtDtqdoNeFlqWv
pM1x7MPS3oWBFdL7GaHgnWwzTpV7X6NyfWpM+rR7x01scL0U65L56ChhNT7gzdRY90mrYwizM1On
M3aR27fDIW8rHXuHRBHpoZnBfO2bpE3aRwvLPFzfAB3gigjcrTm5A96/UO11ulIIVJTDQ0PDr2l2
k26O+aNjDhAlK2Gy3eO+yaJHWBAp5sCWaNWfA0KueYl3fRyWz92YmsO+aMBM8l6ARL9vTTxoz2Du
SvEPyI0i35W2m/aHQlOK9AzkG4lVFJ+sj3QRQifcRxR8lZ3lV4F5b7mhFpzstCzq89whhX0fJfzP
uwmGA6ivuu2CfdkOofLAS2mAZ+lTuLnUKiL/OHSAki3QGqjnDjQ3Xpq6bpOdNTp5+Xc8ViElO9oO
df5lVnvL/zmDyAi+TWRJA6q6aTCW+FcoWdjdl3OCqepOoK/b/FOmldl+Sjjt05MoyXLOiZ1R925L
nboBmixoxtQHKEvNzw63DbZFHhcKd9ZJyfPGCh9mU5/u9GT4jebsjzGkzpaoaavt2q4E46qpv0LV
/N7W9kvghunBKs1XYD/sNx+STVObyhGAc/a76UY0inMgGC51+F2OnE0mQPWDBq+7c9M23qxpX/PG
YCtFATqNsfbSRhJFYM4JmjaEKLuImvpD15XnzAobsJxUmZHDy3a6H5SeX6nDyZ0NYxdXUwGm0uho
SeOjpY5h9REEZYvk+ezsUggoUQk7rqObeud0BVavEeU6MZk4y9YDSBPrOa4DxEJ9U3zKqsK4TzX3
Rc/9/NhjN3o3q/qPKeyHQ2KLJ91smyPaw+XJpJJ1RgIjOOgTLadJH/MdkJH+m6W3d7YTlycHSMpf
3VA8uSC0juOEoDi+ufEdAW0P61T7MBthDEknV89Tnzxia2vLf42/DuSms9NMzUuKRQkRcRAeDSuH
OqRmf+uZqe6DePpYwe/bix4HE8ykqkcKHcE3ODPJIR+nb42qUWbTlGE3k1U/WGGan+sqPs1OBhLH
PKWD79/BpAQVhvNaNcIKqDNdd+/UDknxfW3B2gZiobdD8Vq2QYXsXtx2xYchi935DoVcI/0IHd10
96KKVPHAPel2D1Ya9NFdHWS6ubcQVUKAAhpPDokrn8cPMLxs86AIKRmyj5UoH34Bgir630k0af0n
NymC1kOvYKb6TqVEP5e1CLVfmYawMqS10pznv6YcUuoMniNo+ocKa6r637QYlfqDUsAMOCic6PjY
lF3qot7TgcZwQax8Euxz+5wOMErPatxlmPHFKilbT9nIPLVNGhS/syqDtrEPeWtj55AhJ+vCMxpG
/ckPbONfGM2R+4/PJQ1srVGqDpX1GJ/NInfo+AN2iFr9LkYylGojJ8osoWGYGnRN34ZGh1SC9a1P
RTc88XrZ4CTCOEwOQgsSr2hGtz5SqHKMg9307he0BBweXLQ2f7oonWiAKgCiPrpZg8TzWFgZnIFx
cFC6rkRm3AEsdBUsY+fS3bthZvPZ0DsnW8oV43fe+ghtDJmJRE9HRJpiVxhHf/OkQ3NHTKTKoTR1
4UMIKQzoRaXDo9ImB9hiNaTKh7FD/hOp6w7cObxiYfxlQGn/t8qADu2ho+vRU4WUCs+gw0N9gBvY
KV6LcA5e1zlczAPrQvA2OaNRkgYE5c92aHz1UGTdXCJ1PdEXg1RoWB/yMZvrOxcXeWRhRwHS7eRD
qJvOtQ+L9KkeQwXeR1Gr+vgUt3ZAURzSm3XItFoV984YWJCta12HtNZbWFbNbYXZ6S5LRxcF8DhW
sePuqpgHDLyF+bGqxzjYB2oHBtel5MPLrCTTS4jL6XgoKrMxPnUwMesPdZXG9QEUjWUfYn2YkJ6s
26bw3BIEIkIZg0vSDzGguovUQfXPg10M2oNdh734mOklzqZZpZR/ExVYH8KUPusu14bGhecIGv2Y
EuT/TZQvybwcSRJ6TY/bnx0igE8GSuDwD6Mw1eYzj4UZ79suSfpxpwNbaqGm+GZ+HisNg4OiD31I
gohUpfu+LxRtxwMMlImXGUqrPjbE6cKJ6/CEUAuicKmN+WK4a6BrKI+0xoZp5woqfaeam+s3BMo4
QjqkxgDegKTc1OUINbMfZSwR1mOZ7J0yETjYjYUEiUUmu8ZE+UF8yvUKozJ7mngXwK6h9I9TccM1
wdNSNo9jnpY/TRlo3veAnvJdHIWx5MXC+kSClWM6nKtC1adnFXxKcSrnXJ/PPt3b7qxlPTR4A6HU
bJ/FWQLzYYD7ee+2IvwS2VktjTEK+zVHKh/NqQLv37PT+e7PKFIx3GxqLLvZFvhp7upyDv6hbFIh
/EVMn5/SONGanR608ZZa8FW2RsENrgpeT2QbSOAs0m/q9ZGjRn3o5aEVeED/gc9Nav7CQ+YfM62F
Tm50gKlv52pX9Zs/o0I/IPij6bhsnRLUJ3WBQrWHfEV+X5t5dMQxzz5Uhdia4FW9VA6FHzwFBiqL
1BUv00IK6KpatnPogbWGFC9QSJ8cbB922exr+1orog1F3asMkQEpmuga+5H6gpQBfZuH2oFKLQ5d
Iw8wvv0tANTwHa7Elsn96ih0aq0/Fiyqs8h2lWrsylG3Udabtaq5E2Zp+S/uBNV/o6q3NpAs/yqQ
rmg9LtWke8voMeluI68y9epeS5v5iEHzlg3X2oYgrYaPQp0SiajFopXwX1DWaCIPzEpw5wJDINKM
82cpE7hRJ1jbEGwH9LdlG5o+xOX3SeuJYH0YIjQ16k9t6nJN5Mg8Eep9p7377f0bXVa04aFwtqi/
Xg4WF6Fdg/SIvLxJjRclGGDZNmO91ydtq1C/+qGoZ6EfKT/XEuqRp3la6C2cTgLCgEe27v3mi0BP
pf/r9pxWB6L4SqeDa4NS/eWcUiOCwtAakeeDUibVELb1RVcGtz2+fxyJFQDBRDkZW6XFOLwKSErF
MTZoSffVnlBSOhRzmebvLenAq6UPhqcj5TpacXLDvCkczVXua3PHhrBDszsEoaqdJtsJX987Gxqr
NtqeyAXIr7QYBZvMide0SjynHsentOqVp8xCXer2KNfnCFFTqkXow2KbZxmLkmOKpNuouL393IG4
3/sAZfYEQdg1IBr17s9zOdSimaE0ae+U02TT0e7U5wqZpReaU/nGS7Gy2WT7DjAhpVTKtosDhFBB
Vhn54D6XsbDvqw6wtE/Ku1Hqvl424AX0QKWvJxzOZWsZmgG+rmkdeGUfDjjKZ2jCNkYFkDqt3PjL
7W+0MiUd3zNptsuWw/btcr/ZvY0lfOYGnkgDpX7JwQhmz7R4jdPtcVae9otxFk/EbM2ZG4os9Fqt
x/YmF0e1+SVshKJs35xPjbMpwrm2jMBC6JxjfCYvh8uZATJ2IhmAe85kpN1eS4bsAQtsLbobzCn8
9/b0VpYRDVKI8ahr6kj4yR/z5thO2hALDNZCDw1I1bPVNrGJksfy9+1hrudEuRhIGZKTyHM5S3F3
ip+YMhKtek2QIoeLC/XJ7Apy/VTMW94nW2PJovCbKcVO6mBcNCcehMj5I5hS41A0CvyaFN7O7Wld
r54sK6PIiOAwCJE/8vtvhuqo9vnBOEZem+n+FwoD6on+qv3eZgscW9mlo03Fd7pqRmRWqRt1lMUe
HOfGPqpImHWfatBsPepas6NvHOPVSfGpgPaaQFGWl4XiY3hvdjpRxDBQERjHZt+qnbVxJclY5KI0
j0wzdXmDl0kivpTFudJkvd/seGj9PhpJBoGRVFxKZn9XK07x1DlD/IRehvAMoxipfqgZDt63v97K
RkFkHlCbo8uWtbvYKGYTUweaqtizG0rmpGwzJKuuiIuvaiAd8W6PJv+0qwkjki27HgRoUrz+7bZE
9KscQlHHntEhx0gWRJNTKndJq54HK+7axyBvtLvapeN7e+SVD4puqGzpEOHKvy5HjvoociGnxx5a
WOnBrdD+6gZt2tila6OoCm42FvAljJQXN4npjImCMlDs4XLVf7WUOMwO/Mso2N+ejbzYl+uI06wl
l5GW53Lj+JQ6fHNkHYU+zK9Wa5SvsR34eyQ+C9g0MaWu2wOubRMCKM4ews1AHxcvTWZPwxwMIvLK
BsDt5Ij+hOCX+9Aitft6eyj5Ja7mxiVsyVfUvcp64JbEVWz4kZcEDUwmwwnAjj7DWlG+FCgEHGLU
N//L7OQHI6rC4XwZ8A5U49NIRDE8LtU4ZWSSD7YYxa7W7Wbjtlw7AXQzCeCx1CGOW5yAOmrBbYzc
Y13Upq9WWKWPVSuyh6FFxLNXzdiUSkDuQ5PY/fH2wq5+Q3gEcqKUQ6R1xdvDN1IWN0zXj70RQba/
dbeNYQw0M7aWk45Y/cZRWN2imIei48r9wg13OVoYZtBKGcNzOgxgkOYvsRtPkmOO8NejpczG99uz
W902b8aTd+2bZygrawpb1L28bJgMuvHpr6ATENpG3KVpXGVPKuzVDUTH2opqfE3p8EajGirJxZh6
noaDK2Rl0/fxi4xDB6Jp2OVSlknZMrpVZQFleTDejrbYOpSd6G6hK+updVMahzGv8Ezshf8h7qCe
5nEe0lOkEDy1TmfvGlvPv0Ib2YoslsLt8Gksh3YycRIa6aa9rPO4fji7Q4S5bj8MVDzz1M5/VklI
Pam1kaqjtxj06T6HBWvRwiqGj7Wp+R+QgQzuslKP78damY8h0nD/x2bm/wudW9sBGprtPGNSUt5d
3FGO0wyWHyuxN0FHx2EoHppTriYUiMExdAliVvYPHvtyo0qzugkMIij+X4mMWmw8oAm+33U0wjuT
Xg8utV/m2FeOVWqJjbtj7XUhHyPKkvD6K4FpdE5r32m5O/SR5lDv5/HBmnrldPsgrd1QFLdo2/4J
TZZ4gbZokrzpptgrAM54Smg1r2nYN0+aMWSfZrt1H3XfaO/Uyg/eC7OUOwvLeL4d8lvwty6Pk1En
CmJyauwlbmIiljhXR9if+gOYk2ojHJB/1PIsASjBos2UlKMrELUjuogwPPHQvfiVuWzVtqnmX02l
a9+p/U3nMHSm74VTZL/oeTYbGMHVM4TPk1QTAchtanIrv7msMGKo+C9+4tXkBGeBGw5UFoSRQjwR
y/o1KaP2q51Bn99Vg/pzzMzvU94bp9Lp9NdaEXR/Q3OYv7//w8NCMcGIgNOylvjMZJpqSseESEqh
UzytVXU++eXc/qMNU0+pLs3/pqvQfBKqZm0syNqeg8qj8PZaoFWW0RnWGr1bKMDh7MIfEGuNsa3Y
FTF9skOdKRiGCN2k8atiQ4mkbOa63cbRWrs7UHnDcQOqHejzxdYTuh+SDDSxp83YpFZAKz7DL4qf
1VEEB8yJzLMbIpu/EXesvZFg+OGuUEKUZ/pyG2ASP1J9K2MvzQ3kQszCKGTzKhQvPZXyez1Xxcbh
XrusDGrJ5FKE/UjVXo4YTOGY0NGKvVpXK0S5s65wD+kocCTFozPdinbWltVAxwrCEak8kcflcP3s
K5mDjbWHJLPDOEP1A3tbqRQKT/s0wOX9HZJpfbm9kVeXFbaklOzBg/GPDt6b0wVbprMiSJJe14/0
U2e0o2iZ03M9S4Jkd0IsoPl8e8i1dZWwbVkFJmRdruuI18+EASpDjnr+YofBOB2QkulD4OhG8vE/
DGbCTJMtD7qVi20TBQ7iUHlLcm/W6RezAx14KsYo/VHbCQ3024Ndo1a5lRlMwUkV5qWzXM3RzdEq
cVjNpiCPEejo0osfgiMd2XlvqWippIb6MVKa/GDHGvI+s037J0BpdSfGcKsJI+e2vLgB5fFCgJqi
2LDYUbJM1dlRltB77ZC/zNrWS4qQ4iTxjuPpyVi9dHgkWzudvuuT6dAE2Hg6rplTckGkDYUsQ/Cp
F2eogj5UmYKfUEvBV1dtFDS6enM6xKhuvpQOAuL7OURlSW2NJxHZ6k4J1Q5iwjBs5YFr9yYIafpA
pGQUauVJeLPT8U8JK6wREg+BHOdE4QohGGMOqscOod1Th7rrvyg5pc9lgWn5xr5YC0clKxisBLYF
V3FgU3dTkIok9XIk8PF7DoXxrXXi7ptozbje4yXQnPW+Q8h8HspW+gpXown4Fyb1xqW2dsuQTVHF
gA3CRl3siXjI8KGau8RTuwl4X1TTX9qjkEsLep6o+J/aJPB/C5Eq80bstzayTYNOI83hRl02Flrm
haBLnEqMj2rvAmzPw2MnWuNT2gFNQH1iKPadNFHdWP21+wZGsWx5YlDqGDJUfPPhjdEtJgMdZi81
C3TGxgphIyWvPvVaZB9uf+i1OcLhZIsRmDHVRdohrDmMgHLQbgDcfvLHNt9T1LLuwf2KxyYLv8R5
r2ys6/r0/t+Y+uX0GtMBFljmCVJGfYTCSPAJLEH+6Bdldn97dmtvBVVLetaILYLJl7/kzUIWQPwq
BbSB5yNXP+4GLZnmc5V3HUohWo4j0tCJeiPaWR0TMqJLAQdA9/ICQdgGitJUJt6Q047fGe2M1hMn
HPZUorvHore3nv21e4KAUgZXuPOZyxot+qZdleha4o0RuDU0WjAM1nK/utO0xHoc0ARvdw2v5EG4
9VbzbXX/EFFRVpHRti7/+5sVDnvQWwj4J54I6odC8T0Lb5s93hgfReQ3hynbqnOsJsroRfzfERcX
NLYSqYqQIGoeGvhZg9Dr0JSVjwIi1mZ20/aH2c6/Z9ronrW2n89R2G25t62langA0QKEWgHgcXE+
qdkChi3ZVlqWm+fIRU0Ti5N+o8ay+ln/mIFJVAJVx8ulTedQn6usSbwwt5OTSW1/12CcdwhEHz6h
fxOe+nZyyp2YwN7ePjerJ/TN0Iuvij8BCZSv0sygOyx2rpWGnysHzONOsSWI+PZoq8spVQfkoQFA
sPiiaKj3tdGkqTeJ2cdtpO+JrMpqGLeqG2vTAignkfKgFDDSu1xRraUgr0YyMXNKtdjFljm2gH/V
jIJCjbrnRiyxOhzROD0hA0fyZeepxPApwqCPnWrRccDzLq2+AoJtfgvL79KNZ3JtEcntZGtadmr0
RdiYjnEo8llw1XVpeWjA6+/nYgw39uTqlLCNlTBf2idLkjzMgKYI3Cj1Wnoayt4Iwcae8S5sX4cG
ieP/kEERCsKEh8OEsMcCdCQauuRuV6deV+jJa2u00/dad8NvyLIYzr6hhPAfqkwkbGhDqBB/yFUX
wYafqznKFnPqmbawifGz8ty7LVjEFGj6vggn40PlN9Pd7QOwsqouPFeSGQrw2IwuTjoKoamj5wRb
xqxLEThbT2kegk+TbinaRn6xFuG6QAtkMo4DMPTay1PAje1bNf5llCdyeBu91TxERpreV1M+na2g
1nBI8rOnGOQZNhI18l8Cpuq3VG3yjd208lS6tG3YSahoYnW/mLfV+AKXVzP14t4Yy/uu9kEU+pkC
VrTGvuGvNq+bv28v9cp7hd6QLM/D6mJbyU/x5r2qcwgL/YymIeZczQ+1COCs4HByzJRef4Hy5Z8A
wNv9xk2wcjgpW0q+KmdTUZY5XRNKH0KM0D0jR3H+gLFOC0YSAbTkeHt6a7UnbjiNu42AlSrfIraC
hIiec15n3lhPRnJUa5cGnKUV6ee5LUiXgfTHd3Ff7ePejI+EDdkhrAIY1qiuPPspasZWPooPt3/V
2neWXTOTU0yMuaRczbXrV2TQmQf4ST22VR+lO6EW1RkijXIPGbX8fnvAtSBB6n9T/DNIpK/ImJo/
tH02c08RAfl7fJrc/VxqE0wHZZCsCjzRaQB3UGBAxaL3nv+liCTfmPbaXuOqJPSkH8MjsHjX6C8B
D3I51pRV57+iav7HEel0J4zefi3B66MTCg/09szl4V1k0IhmyW49JopQ6BdP3JikBua5Xeo5mT59
6gLFmh8xBqzrvUtN4YBA0deEltQE0qcLsAByUWD8cvsnrH1twkFK2fAKaeov7tBygFhijpzqZIoD
+2CNuYm1COnhL7vO+/bRnTuz2HgpVmIlvjS1L1iUpO1LDau61kMrMazUa0Taf9Zi3PH8VHfu8d96
sqe+PKAlLe5CKIGn25Nd+8bUhOD6UURBeGeRP42jOem42GSerfXFERKXOCvI/92rqVJBPxHxd+lk
tLGxFuL21PccYGgka/TaTd78JbtQoPybtsLMPD2Oiq8UfCNA4/bwpZ6L4azoQbXHQuAIfB8PI8MP
DhaqTnvaOuU95lghvjSFcUa9O94I5FZvH9xeKe4TdlPGWdw+fiEi7m0l83IHGgHeAO4BaN4Q7R1w
AXuhwv3ydZhCPX4vB0NraITmmB3jZbov8GumBBzGG2/r2m4kNSGbJoxAjGbxk6Z4KgecwzK8qAN7
2OHwplqsTieJiJFS89L0U65uLMTaKZStB5lR8/dlzUJtEcy0XC3zxFSqJxPvg3sX2Mw9NP7qNJrg
BlxHIL6djT6q3+UwbW2QtW1p8qTSoCekuErL0mgI85zOs2cZCE4cho5e3a7XdagEYNrnszuF5jOb
a1/B8kTHhuK3BQFzx8VS71EorR7ipp5+hyPAqd1YO8VPvw1KiEvakP68fYKu30ZOnbQ8lh1Hjabj
5YuMOFBt4FUVeV2JQ80exoT6WU9rY944qddBFmxf2dPkdqTQuexCJPGIrorsr7UVlbuJfzR5CMuu
eFBTG8riu2cFWxCgoNx2DLbYdtXcuVAWLAC9qWEFhwq/vPlsBBE6oO8fyEVMSuEWIIBcYjcwu8QS
K6Iz7iTgN3W/wJ6ImvjGKNf3Ky+KCrKHziGBxVWZSNMbZkuJgSZ4EQEBc0rnAJQkwjge0dovGar9
sOgaACu7SnGT/p/bs7w+UIxvUcGRAFwNUYPLTeIQWwAPwxQCtJX9wYW9NB9zrVcwbRR1ST0S+vG/
jUC+/dFt26Y5DqKY3s1YR0WFOqTEmKoSBix/5JvYsQrpSkRiSDw7mlIkri3M4RpQXgknRp1APVX4
MI1Vqn2/PfnrK4xHDQCCBFJzRpbhE/o0QUG4QmpXj5q/RxNtDo4jatTT2cwY/oD3Q/l+VCiDgnY1
yLv47Ev0A5bFULZGvniNDO9PSoLz3u7NHp12vXoiOY++VQhzb3zmlZkCgKdJR7NFClMtQgchAqvs
OgqfmJziyRgNju7vkzSHeqmPbgQdKlWcjdBh5V6QMSnRosqTSov68qsiGDnPBVQrD8rqiHZwTpJ7
dl1yP6x1tGEj/1ibIY0NiajkwjN05XK0iopA4TsZCaY16NCFczhOszOKz07TDh4V93bLGGplfnQh
0Tk0TK5XAF6XIxbAKazS9VNP1VrFup9bpRqOLS2Y8guaD/W7n1v8EEzw4oh1UHJddvlnI+7MSdNz
T0/n4qCgs+D1+PnuA8pZZ4NOxed3nw0K8wo5BXA5atSLeHcanSR3nBQ2bGyld3Or6/hKaNOvHBMu
pObhs25dhddPKzqLUhBEIrw0YuzL9RQ4IMTR3OUe5ApNHMrRf/ER79hlFm4QZt+5j26qqlsQvZVX
khIBFzBVCcK/JS6HekUIgHbOPS4g7bOANPejqsLp/vZqro6C8hYioKDpr5SVVIyXMbdQcq8Yi+KI
z0C/d8SwFSaunAHWDvoO6ycheYsdiXJrXhnViDvCSE58MiIwR7shMmPtNGtOqJ0abVKTjRfselAw
sLACkekhOYGPcvnZ9DDAkqtxcw+/PvOTHc7Gq47wwK859M3XtOgs8/DetYSlRNYHUFRC3ZdUpTiX
WrSKXnidZYljV0IR9/tWbPRS1qaFdCuVdzp16AYudmOOv24cWg6jZDbsRC2FCZ4VPgxcXJKbWdNP
/2FWEsoBDEQGHItvh2+k3TooBXiWGPTnsIWQqRfTxjNwfcT48w35+pBXAT9fXJKtEHTa6qTyhjSP
H3J/To9+0Pe8s5kG5LaJxm9+4Pjqxha5vinlsJRPEMOFHbPst5Y+eM1Rd0sPEZX+xQxi9YH2OKIA
Furi4v3bA6gRWlE6iBjAIYuFxJG39TUMFrza6v/tyqw7T8H7tW5QkWTnyZOGfODV7qigh09uP9Re
3KHFj1y7WX2bGqp/x9u7YmUXElq7yI2CPb1WZMOm2AhSilqepkEpw10xeFAd7beWlrk3inIL7n09
HDcwdXwNqC2AsuUFMhUGwhvJPHhhEXzH4MfeC6X5aJm9s2/TaYsIeB37/rnv/8Rg1IaXmm9ZW+UK
+hajpxbCArPmK+XeV+I2OfJ8u095n4Uual5VVh2H3B22WvHXh4HLEgoV/T0eVqo6lxeXgz+xmifV
xAlH/Dl36q84XH9B097dV+bwkpdKdXrn1+RRA+4osS4UGEjMLkfsTB3KReWK57C2ob6PxlFoSFuE
ucP7NqvvjRj+jGZz7EA6sL6LG0zF3ahH/Ek8R6mm3JGgtdDQona+48G3yp3P/bAx4tU5p+hMwPcn
EdRoOC1WNBo7pUgrMk7k3GbrMBZCtHhBavbPWglHc+NsXL2pjMa7LZMmJkcsfbmaNGJxFRKSQdNP
eFqMnfhodNMW6HBtTlInH+FzDoSx7DqPQx3o3AKRN+C/c0gwVjg4mSMeRJoP7w0SmJCkv3HepSj+
8slJQzPO0UmOvaoYywfQPOlxUgdto40uP8JFIZNRkNqU+RyBzxVNldve7030mLyO8spfBaBRtFyj
uLZ2+Mf6+Y8hjxIl3eFLrgaPne6PBRbuteZuqdutLSxxLA0vlg+pPnk7vEn6QqH4WMiAq6fs6BfH
TsOx+IDUg9k/YzXU/YfNAkSTeJZ7lLKi/DVvRnOb3uxssyebzwFba1gORoe2yNt24/VZmxUvggTR
EYnRlrgcZ6inbAJrA6gmteN5R7vX+Rk52rxXfdRr/tNg4EcowJHaLTHUfuursDoYDCBoT9XAjYMj
igH1pznLMDF57+X1h9GF+Rbyv9zWi9hhQG2ntQZBhzKrXPhWZo0/M8jf+F+I49GLZmXxu88DI/IQ
0cWiNqEuQ6KsRNCEylXm0UuQLJ3BzsUJWyAUut4/NdqgKK/znMOxX9wkfZz7oVlTVazTtq92Sqlm
YoeoUjEd7L6Mgl1VyQrE7UGvnh92CbsfACspJNNc7H9rJn+MqizwAjx6vEgRykmggIUuS53dzWXz
HSs/fSP+u3rfadGRjMsLhhryVRMrpoERY/sYYqo5Rse2Lo3vhVsNn7jT44Pw0WXcmOT1cTD4fNAB
aYeCT14aApRO4Y7jQPsgGalKHNzCbv4VSjD9VYsJ7ZbbK3o9OzoV9EfgWRBtks1dnr2qUIzQAtXm
ZaPAe1XTaqU8DOWE9Y/T2iGCUWZWbTljXH9GxAXAq0gQNhnQUt4ido3UsrI29dzZ9B9QV0bAK52M
9hP2tPqujccAqbIuUjdu8ZW5gqQEP0jYRLdrqSpr5cDYZpvOH9bCv1o9jH6ned59cYy8AsRJ6/n1
9touPiS9VdIg1BAleham9vIszqAIG4E73zP3kL9XZd/LQZHoELb2lkK1PG1vHig5FHtFo+UDXNSG
mXL5GRVAR0rpWNNzjo3Sax0VFlXIOdqIVdZGoXmB9wy/mBLV4vi1M/pKOWaxz4rRUGPgzj7Ghp5u
bElD3oqLycijRmUVTAckysW7Y/rDWBehOT1LHkyy19W40o65WyOBGFXs4oPbN/a4tyt7+h20Wlns
gIhYTwEJFV506Bl+V4PC/lQobTUemxybPhTSUh8ppQiD5QNzUMQuAEmFz1gGjPR+UJDmejAKPKme
m569uy8wME1PdG2N4axNehGelNTPrJeuHqr+oBmh+2vIyUhpHuUhqmCTYQfBU2zZTficlE6TH91y
qod9oNQKK2WQ8NwpwFWm+9ytss9JEtrzzq9LfXxfuCw3goTAEylTFULcfvGJZk0tETdylOeqyxva
jqV7VLMUjTI3rlAjq7T3EWnkeBSagcXQxiA/XlYy1CwRhsgG9VkfKmOv6qV5lKDAXTfr8da+uN4W
uCoQIpCk0lxdhglU83tr8mf1WUnaFotN0AJzE2y9a3KBFpvPAWxNh44tiCjrYgENG1W3pB71Zyw/
BMqE9Yjppt2ox0BNxF6but9trFrFaeqhnt2+L1aOFwspgxIb0M9Vu1wXQ59FYzo+V2aeHXKRBx+x
ibQ3dsji8uWLUQoEq0SxiwYC5bvLq4KDoFjYlKnPKFT9ZUWIT42Osqvy8FeAHMtu8reygetpGRon
j7aaBB7Q9rwcUOTdYNW5UJ9j5Pbumjj/PBnlFpVsdZA/QhgUFtggi1m5RdO1sVVpz0EL9L0L1PDE
fTEfbn+h6xuderJG1ZOqjEv3aRHPtWnZ6oJ+8zPgAb849eXcmDtAydSUUXHdZOGtfCoKT5DJUe0F
0LqclG23lT/5vfE8hq76vUPx716HTv5Alz/A9Vg3TiOwho1XcmWO4EgZFsoH4KSlzJUw1WZC4M54
JpEUPw2n9j/PQwQxCr+R6n2YK/YiYGhOmyFdbujuLFos5jCpUR07xjPiWmiCCxO3cSyd9yHSeQef
RtbGCVtEAP87nmxaSQ0CaglyF73JaJLMGgKfIsZz7CfDYfTNbG+PDdqLRd/tkGQcP97eL9cfUMaq
f7wyaNfRrLscLyoiCHdoTDwTpdr93p/0sr23hZPX96rb2NVjA78FkHuaJeZGFHl9j5k6vj5wAQwQ
9RQzLoduFYKvYVbN5wgpz70/Kv4PAMSAjMAXncc6mD4ZsAD3o9pviW+tLLJEYwJpJWuGXalfjhzT
BQ4mLCkR866GQxn7LUKMk78DpYn3eD5a7/6oVBq4qfFR5kbjhrkcD73rCvtHajahHeQYv2bJGQ/W
cK9HadLvqn7qf9/+qtd3DeOhFU7yCPCUIP1ywMmdQyONWvHM6hu7ts3R03CqrZL9EhrJZmUYqEdy
YvQKrvR9xtlI7MQSz6YwvdxI5kPTl/8MpvLbbPVg50TtaxQ6zcFWppdBNe+ceBw3NtGi7vG/PwHK
B4eU2XLvXc4UvDVASSIbrzOsLgQ95VvDa1IQpiO56DotOqrw8bMzmtih/6tTVdQWbQURwo179/oc
kXfRvCAbIuGk83z5O2ZDq7DATQLPrXx3N9VdqdLbbsp/rBLiahnD+DPCsdoqTFyfIekQSFpEdY90
ZSlL77eEiBaePV7fO/4joPpmOhplViq7JtSsCVVIxfpH1ybT3KkVyMWNWV/vM0r/FCJ12bjhoV4c
YduuFTsagHOFCDM9N4kaH828GjZ28/VxpfYiS+XYE7HZlpikeLT9JAVj6+VCwx41Hh7otTjYtIsH
+u5bGfzKnLgOqTwSCxjkEYvDykXVVnHQZh72M/n3RM+No+PGw93tE/onE7mM4qRDEYuHsBw872Wd
OkR/25g1UXhR7MyWtqtYvWRX1xQSz12nRr+K3FDmA4a0JZKdAiHx4SFARWI4ODkKj1ap9PbeynAa
ekUTW4Q7cxooBasumN193GDve5hUN9DvuW7seIPwsLZGlGd5eqmzy1r75W7P4s4u8s7NvFjtrD3d
coEXObK4t9fo+p0HESRtB2HpANK9qu6N2LpM+KF7ttAMTDAd6zD4qbUvwQ6fbg91NSFK6cCdwL4S
b5LXLYKzzp+tMrf9wmtVN9oPfYi/MuqqG93Hq0uCUTgsbCoSIBpmi8uq8OMuV9Oh9FDzjU5VrRNH
1JMldr6PQ80OBHl/6iwt3NhrK5OTIhAES//D2Zn1SI1s0foXWfI8vDqnqoJKA91ANy9WQ9OeZ4en
X3+/4Er3knaqrDzqh4OEDpERjmHvtddeix5nprna0YYx5jbyH821t/vl0CmCVlVTm04PLyHJFckw
ZrKAiWskMS8wp59xDriOoTYc+q6PyDnr5Pj2KJs9gbKbvGIpnfGYYjZyu/OQRLeSJhmZC7q5T8ts
p685cc0RQGavSrcdClWhX4Emza30iq2WbVrwTxm8pb4uY2dfOmHi2B3Z9Pop8cOvB9EP/Rr0NACq
ScrY7ayAYTIDSdzmKrRJ/8q3yZAOwafvhMr5lPjNKEK0Yhb90eBWDovpFeaHv6h3qxmqOETrcd02
11Q36ELr5xTt83D5O8zi4uxhY/1giw+tkAxIlZ84mkSL6OF2nknfSBiibK6qm9dPLtTmS5xl/Ulk
zoN1sl9DsZiSLEmJFTDvdqjJ0oSZtxpDJVr9pKboW3aJKU4ZwNC7FP3Tj29vzO0hQ4iESAjYjvQO
z5Tb8UynTj0lNJorfF77VBVWeS405UFW5v+dFfAgRwCePPjJ7SgWktxJPnjNFd1O9Ri5WuHno72c
LX2ud4LWuxMCg6SuhOcrHWC3QzlaZo/94jbXxdLCf6AmjR+6fl527vjtlciy/TbK6jNRI8JwAL2i
K70V1iGxnX46GKneYiYBEfRfxRp/CHtIP/8PHwspd3lX8cnWWV3jlJZGN3R7XSI3ehmlTLmBC8Tj
K8h2B2MjiUSYYO15bJl9qMSt3V4Fergc5RQPkjiZH74RCUkkF1jqddGrt3qLQxTsm9Zlo3dhmh1M
NFevbhNNLw6a/h/eXrY7NyK221ScZLMuT8Rqjw8oKtDttTTXaPCiP/J2UZ9nLX4Xzcmw82TdHQlA
Af6oJKuucdwEzM4qe6dB8lIVR7dDGFKLU/cwJ8D+b0/qzj6XRlLcu9BLJN/5dp8TxvTGUKTttZ8i
5VDUennWI+PT/zAIMKSEEihXrkPYQrUFJp5le9VkWt8Xy+j3s7Z3mDaB8q+dQOwr2ytAIFf3eTsg
Tl+LgQ3HSX1uasTxmxnfD4K15jkqyj2r5ntfSZfMEhnGSi/I26VzEiAtT8zMKgmnlDhwFsq5VJI+
EINViZ09ce9DQbWDviWVN0Drbkcz6M8Mi3lp6Zk26ksSqTj1WhjmvP2l7s/p/42yJlOFHv1cCJO2
1y5J2iMYf3loUgxdqjj6+fZI9+ZD+YAghsDMoGh+Ox8a9/oFVLK9tkoyPKfjYh6ibgpP/8MopId8
JLbfhiMc6WWFep/XXmv04I6tNv/QCqwY/odBpMIMpRAi9nWknrTNqERj1l1DPTaP0diPl3i2Hg/S
CZ55+fg4UOo2ZFnk+lxPuFV3hWHgftOMwfKeTdwt9cv/MBu6RmVjGG/5OqvFv6m3l7DokFfFgdf3
skm1/bYsmz290bs7AB7qr0YsKiFyL/4G9vWe1dMBlbBsxTwfSQ0cH1evhxNa7mx6KGXrKk2svHm3
o+TCmpLBRI8NgyjjFNYdjksO3IWHF40cjU4rqd8E8V9fjTJAJrZaG9W3fNAOaZooR6MWj99wBCMQ
MKQFs/zf1SjRkNr4blrQ7PFv+KAnifqD1jHjY7T02fPEJfTP27OS8dRNlg6mxHwo8oF1AamvHle3
HCpncmEvL06tiqcq7hvljzGexfIajnPVvJZTGNrnxMHa+on6cB89HKIDGwIDIwhGCgLX+HZZx4Il
n8yhvmZtBz4bR5H2s86xYjzQTqX8hSqP2LsBt68IWQ8jSpFh9sw6oDC9FIOp2eSYEcGIQ1kqZnGG
XrBcDAsHEd/Ri2IPC96OKcWiJMsZ6IZIaXUSVEF3ZQqv7BrN6hgfPTVv7K/5YgzRZ8VsFeOfOkuj
HRBD/pu33/Z2TPmbfjt9UTcOE4Bvf+2Fqr/X8LE/WoCJ3+aMGPTtbbQ96PI64aqn3K6hdLf6iq67
dKaCMOKVFiflOLXQjvMmqnceyHuLyFZFAB2wDD381YSSQesHtWvEdTayL4XZCR/fqfdi0Z9FWu0F
t/dWT1rEUuCmZxcNzNvVqyptycBzxRV3tu4FFa7vUIHni7vg6P324m1GkrcXOxrSPjUtnpjbkRQD
6K/up/7qVrVyTJHYpIPH6PxkmdudoTbfiXuLFxl6sUk4s2lWKOamSmzMka9hiVRWlnrimPb13gG7
MyGiQBjTsJ8k3Xh1IXfNNGgJbmDIhSSN7kd98u+UhQVO4Ra+3Q8vHtC4DVuBs0yVc7UnTGymm9HV
B7hBdkVrd01zJ75BnlYfGuwe96a2uS9/UdB17imZB4MN334r4iar7QpzvOruyDMg4OaVBywm7PYJ
Cy+LmvHcYT5FnW740pDyiZ1AZLu0BKJSwpJ3CLBrQ7acsbzgE6tXO8+T0wDUcui0UFzGxdoTKdhk
rkDEbEw62zjbFF1XwTacoyVuxsKAFoszJwZuFdmJm57xMzavet4633MjTB4tfVIt427mTZJ6yaTO
t+vrRlNDGbd1rsKlmeBC+SeyLgiZa3jfDsq8J1e0PQ+grmgWs3colVEAvR1uGsWQRX3l0g08qIc+
1mxf1Xdvx+1Hk04hVOBpKuPsrdMWxUAUzDPS5ZrH9GIfW7dndzp955bYJaK2tXPI5fG6ufdRU6Vo
RSUODr7sbr2dVK2l0tVgNq74d5vHuILvZM9ue9atScWKudEPnUgoJgMCP3WNvvcWbPYNSn2/RKep
BHLLrDVh7BgCRyGc5YoyWhud3bFliM7o+vwdNa7Wwo0TG8fjEmPScn77MticToaGMQIxBeyZNMq4
nbmpxZhShpWGtLdb1+d0MGLt7NVxrJ84qcN05Nm13IMVT/lyqpXOfFChRtKlTPphAUT40igPrBLG
xiaKqrTBvKYLlm1W5rkftJhYKh477Q8MTPeqLJtPDecMQg65Av9RBl3dtL0ovGRZbIumIqV90pUw
s5+tysqpUfJGnrIywe1ubBx4EWavYxdmkikbp7dXfXOI5I+QTtyyvckhNL5ddQWKRDHnmQXAgFoN
V1L+spSWvlNb2BwiOPNoLpOvgLHqsCVvRym6enEHF0WxMdaql3F2smMN7n8U1q53+92hZK0VrjmX
rLc6QFRKSFo0N7xaXm/O5x7jleIQ4de3HEyBiKr/6PqhwwtKzX+EwUDItzNzjMYppqF3rpNXR74d
oU/cJEm9k/RtgiepCEeyB+ETFGWjJ13rHsWmzHWuAzhd4Lit/sOBxfJcjxh6e0Wp7nS2bheRTUG2
DOmSheTD3c4qHxRj6YXrXePZzejbQD/g4HhT/tFGq+zRG4/XCdBdluohJ5PX3o7V6laON2YXXmk+
L5EmV+b2qNRtfVI708JjE19ceJKKW+gnTYntHMV4c9lZ3zvzpfhEyVNqpcvize1vSGvLpZ7CpqkQ
Sn+qNCGOSVG5p8ER88e3N8yvZuubGx4fCMB4yB3glFTkV2PZRi7bE8YsaEOt6f2YAml9SfnwRpCp
jWhPdsKFe8SDEKORlkihP6tt25qXephn5YkbMTePthV1tC6M0lQzNeJ0/owoStmelTQZQ18vezt7
1y5GO0Da9Kz/2q6xKr/CNGHGfTUvhsG3mxrl5jjzDPGlnROTUVARb4+pyEV/nPO0QtVo5jSZfha1
9CHSFlWGf2amGY5Pala5kd9yoSj+qNndZQagDg9o8ZjGJTP7KdAKmPsfQ88Ow+dUwJV7r41K075q
UdO2x86rEaCYysQ0nkvdqlKsOc2+gD2Xm8VXGsLm5dyabTgd5nSZij+FQzfrpY3UKDqlet8tR9Ui
L/Ld3J7+QRClTA+qwYE4JUWBql6d0ul6cotocv3RXYzmY9bpA97IrW0pT0jxhsOBczZGZ9ZVNU9L
hsbNR1FSuut8bZ5H76wmTtd+jUWG1rWfk40ZaG40TW8GrTI2fwu+1/A5HVq3+DbpQhQflKQFB47q
KAv/nBpsxXBiD6c4fHGNpBQfwklX50+eUXUzhJREi56XsdVqv0bTqb7AbrKIf4k87Y+wZt3q6e1N
t70/wHbB8iBtU5gklrnd3xBPO+z1iiwg3DS+jU2zfIkNnAmM2i3OilqXO5Hg9i0ne6XAhVEhtRmE
M2/HKydtQb1oqINqzK13Gi/2cAzRBP8K+By/jFRqX+FdDT+7SZt2Eud7Q0tEkadK8k/XCVmWRwXG
oGYTlHSjDU91mSMqSUP+gmnHbDjVZaZpv38ZtWnxLgvA9w6jdxtBUfwiJcTzm59At8Xt1EPD7OZB
ke+PnetH7ImqP1sVRd1TKRS8csyu9Cww73T46+1PvH3Ige5ZbmSy2LrGuhEOTYekxbwoDZQmHfEy
nkfTj93GLneSmO1WovCBBCuy8xQSqUDfzq+pMlMVPKrBmPXcAUOl5//lNPh+4XDCcWpzzapPb09t
ezszJDNieiCrMOdvhzRiHVe2xsgCJVsq/azjkZ6fSlp8h/eLmi/u09vDbVeSLAyZRyluJrnEq8cv
qcCQXBWxgwJJ6lM+zNo5LB7tYSfahIYAi0dGvPzBWx3Jchqjhe7F8JoZZn+p4W1+qsQyPKno2J0y
KBri4UiFAflgUgFEFipW4a1upmaK00t4pQ1Ov3gpnhQ4PD1orCinRXskJBIe019SWrffqgAhK207
SQOPUx4YS2wfHCVyHv5ELpVRHmwSTaotazXnwUkImCqjDmKcIU4dXpJ+rUfdzr7bbgSkNmjXBdtk
L5BqruZidUWdi3wMABbFx7owh1Ma63tV8zujyEmAg8D1g3Ml//43pC+P9AXUwB4DUy/nFwSiQ78A
mHl4xfDMk/kyic0vYtftKGEGiG9b+RT84nY2hZL8nOp62RPU2B5VMAfOKiEjewyN79thSjhjtAMN
U5C25bs4VJxD1kcpfjN01Lx9Ste6aRLwpl5ARk7qAjV4jebUtjVxI6Zz4FkKHNmePMa9DPq4uB/q
LmrVE0GH1XyYMrvX/JHmlPEfCE6eiX6TOf1ILaG4J+ztx/fWGCnWvwvGM8XOBrqzGrKpiDiP3lp+
4+omUZw80oh05oCgR6KPufo0ab0IXIcI5u3luLOLkGPnjpQELll8uF34yFAHsdDhFtB14bR+GJlO
eVLsse3Obw90b04EN2RyyOtwH68SHiPM2jGz0iUYMjG80DBYHGagxKO7ONrO8t2Zk0fCKPvWkaCB
LHM7p7DNlMjssyJQZ1V76qMlPkRZnu2s3PbB5rHmukIZHtCTLOt2FCdRjUWJpiIQzSCe9NSsv9Cz
aJ0UIEDfQ+3xmAsx71RO7k0NqrWUFEfKZ5OlSsX0aPJ6Bq1pUq+TsjjowKF7Z+TOx4J0AXiFqAjv
5jooiNpBpEpalkFSgxx41Cwu0I7Kw6ga2QdzXupvgib5wqc5bLyE7fgyqeb4zUyj/CXHx/AdhfL2
FFUw2myz2FN+2KwBuKQUH5b0EJrufgkQ/nbxIT0867MjtGAoSvAAy+18VXH057f363YUiZbDAoXI
Azy5PhgU4GgkizCqjWf4uUuSaScXfv3OVt3eRrDjZMQn+44k6XS1i1LS2yrTe3HN9WK2fc8kCPyJ
/IHo3keL1aivpSB7faL6PNN6tzhufckVd3FfmqiM9EMo0rQ/4VS+TP5kjwNIyTIXe6Jnm+3Aj7QI
sdnl4IsQPW+3uq1RDxRtK666ojf43BtQ6hC88RU903e23nbZZTsBaBocf2DhNS4CYYBci07qK0WT
9jA4cXUx0sw7Pvpx5ZFlBDmIFHq5ndBQDJXrLM2AUsJcHouUbAbNZ/3RyEn2+EoKDqRikMG1ea9q
Zp0GZ169LoqtvVRDVhxVMSs7W2gTWP8aha4PIEHcG9e05YbeNfjwLaOQL/gitb4LY3mqGoxZ7DDa
MzTdbgXwKjYCpQhZj1sjctaYkmfmhgas7YWJb2S0fVhdEwFq58bXt7/S3bFkWVz6NmH7sTobVdjR
qokU5FUpU9S329g8VArvhmeD7b491HbbMS1pOYOiF4zVdeyOn1wuECjQrmMf2QdNjcJjsjR7BeHN
k8GnguZLozDqHFziq8d2yfKx1xcWD8+16jiKcgaKEcofvUGLTmtU9Vmzk71mr7tTA6RVZdK1TSwn
2407UELtusxzdzZK4L84E3to3N1RiCToFYHKzDt/e6I00UddXJnaNTbs4iC6snlniGjP+OH+KLBl
EO+WDRor6Nvup3lqoG7i+9RbhzBNm2dF6fY6qe6OQj83txDNEhsiZWbFyFfOLvuuddC3T7mXm17Z
Y33c3Qz0ackWF7LTNe+wmLPSHgAirrgsLQe9SAJbDf/MK+PPtKpfhzJ8zMqS2I7N9//HWyP2sZpa
+MfwhdK6/1ZGWIEIL6qPVin2iN+bAoUciRyL8jag0ca6pkNaWJizol2NEbPKQXefkqh8cmKkOIxm
+dws1bdQhB/xQ3hQw+HXHFlNOl5JxSlgyi/7W2jQ5a3Vpwn7A0Xw8KKLYYZO7JVPOXDSo/Esk5RM
Kng0ZBJg3bdDZT3bYlnYJLHw9ANG0q5feQbA49jvpSz39iMXLpxvnhEiktU9qIItd1RmdWwvPVz7
vEJ5semWvrx9Bd67bW1QN8l4A+lbs5CSyRTW3Db6tQ0d94RNzc8QJsTRjbK9evracIzPBPkHDJsS
LuwR6hO3a0ffRleHolqupZHFaHtO0IzmWj/klVNeRuweArHE06sYtOFca314Btqsn8o+GkE8nT2V
oe3ywgcnjkQQA8FRGrJuf01RGrNlLuZynaxoPpS5hxD1UhoPBzbknNCtJD2HUu3aJIcyTxshwalf
S5b1GPXDN2tq9mQItlPhWmQ/IntDrWCjEEl1NwOwNeZrpNTKWYsGfMLc3tzZKZuIA/EQaBdUtmVj
OY/z7YKFYSy02Iuda9LY72fXeh1o2fRjpK2oNO9tls2ULAorSDbTCQn9B/bF7WDehNTmkHbWFbkp
8zgWJrYwhbEnR3lvFNonJZuQQg7f6HYUOL5D6k2DdbVaq/FtffDOZib2+qDvjgIASn8qzAPIHLej
uG4L74aWgCvt7AnNwYqBA3wU/vH2Qb4zitSgkI8k7f/Uxm5HqWFYmAvNoNfIqJYjRunaaeiV6fj2
KJvrguobbS9I2Epq9iaEnmav7yYldVGP6vo/mpwCUWJk/Q/0T8TO0bk3FOpKNGPyeSQb83ZCboLY
ccsPuRZiKP1q0YeLY1JPTLy0fbTgzKzgLkmHUGIist/boYAgc7ScCoqKShYf8ScV/qyi3d0Vyx4D
7M5nwhBIdoBSSmfbrYZKqqovlI76ZaRiiCpCTbxqbj8/+urLCdEoBB5NokNR9nZCbQy0lxgJE/LM
vxNsk58N4SEv4E6PAoVSoAESEhZrxJoIGdwOVPbotSRREQWGoomTW+s/KgTbdjIqeu74Z26qoGQC
gN7kbkB322YrtSSW0m3hXse2natjrbvRhwYft+kgKIuZMJr1ygl4TJv8GM/ZGH1J5mpyPzp4KOov
Eaj9+DVP1Kw8zWWD8JhN+FgfqCfq17rNhvCrNo714sdGT62z0pTB8vWUbuTn2lLc1kdEn64Uv7e7
CUNh9HjLC8agWXcsvHnO/cpVI+Wo4yEzHTKbiPgc9nln+5qejuapUqfROBceLa1nT+vG4hLhHji9
iMG1m4vnhMU5QdDLmX1KFZP+aS6qZfwLXhu1VLuZ3Jcoi83mCYFSL34evaz6L+cM/iSANbTzMqZu
9N4rYzM5S/F10fuTuajJcayhrnyaJuL2j2FmxvFlHrUWjEZJ5va9ProWVgAAsJSUyy6baS2vkm9V
IdjwBKieSms/7gh+UpUFbvZwPQ9TbeqZXyGkW77nKZ/ac2Omyyc175y/M23MK35tXsfHaVHMb64J
eHBy53LR/7AHw+qfEgxj9QNdXoruowLRIPzrhLWtn2zICvW/XSGyj5BCNA25D0Kvc9lbWMkWLQ5T
QaqhNPYyt/U4XqYOO6JzlpZa8xSSHSL0gDTZ8HFMtOFvZRY9tBjeQis/eLESmj+BHyP1YC9TPv+H
kZmjH1JsOvpDORV1d8jtNHQ+LYRY3rkZzHo4lMWwDBdLK630qbedibb7oppH5ZUnkdZFszWjDxVL
lHz3nDHMTiqoWXxu3Mz4K7ZK0zjQx5fXJ2/MCuejms05nd1DGH+KRsXLD7Xd1QrySmrTHAcnHVU2
hhj04zjFMV6b9Gmb77JsyLSXYgznhERx9tIPPQ3J85PZltni8zEUKu6d07iHgkb++UBdP43/W+ao
dw9e1BY/wqgrP9kRrly+RazVHepoTD+J2ZjUP/NFGK+zOuU4A7PTNA9FMFtND3NpKdURu9Fqee57
teiR9Pf0+KO1mHl67GNTSQLNzJX0kpJbRhcIIXZ8WpTK1U9z3AsIGPIzfG1qrdPPAAS6dVDTdKzP
U5XW6gU6iNAPWubEjU9t25su1FvT2Y+TfPmGjJ49SDsMzpNvNqGZHxP0ZL4NGm4+xw76Q+3ToD/p
R9doNOtYY5lundq+U+2fmtYU6iE2Wj2DiuHpHxpDTewPmlp1VebTfNX9lXFutYNtZZEOUSzX+nPV
meqPt1/G7cXO9QIpjCoujXIbfFI0UQK4qlE0H8tPuKHGnxVUKT89OAivOCC6BsDkUGFas18o5Ypk
yJYyGFSqtm2HCrmjK+Ph7VE2L68NoiQV4+lKhha6Biy0UR3HXKnaIALCOvdenTxZiaJ/aXvkbt8e
arNqMljB3gG+EmEy+ePt+4ErhxXrXdcGVt3bT/EwFgdj0Izj26NsQlc5iixn0dLNC7IumpU9PV8Y
RLdBQx70Anm9pbmQLAeW+RlR8H/fHm07J/hJYJisHPE4Ed/tnBrFC9V8TEXgVeOM7phd+WqkNqcH
R6HWSO2UlkzSUUkBvR0F1YKQEsfQB5k3uNaxGEf1nTV504NW3zRA0cgN8s7GgxUCDHw7jt4Z01zT
pob0JJ2YdRYPhQ+/Mv1MbcQ8TZCJzpEtyj05DpkM3r74lOsQDoLtKK171s0ieRJPYT+SbTTOED47
zvdUG3ENizr6d7OSgn7c277eCtQiHl1XafVBYYxEFdGidUQTqcg9LbVtX8tamy6mtElDM+mPtwfZ
zo5Ik2T7V9phQXK8XdTWWIxCqo1dDTdUzrZiGu9SyopHq3bNc57p7/IE0RmvG42H4zViXNJdtCwJ
eojdbgc2RMNrafTedWxYvwjC2LsOE7SdeHpz3lByA1QgC5G2bxt3P/Kqphltxbu2Ikw/epmTnjWz
Vr72MVV3JA6Wz28v57aeIpFOFF9pspVCJ2syLr2Tjoi4toJ6rLufRdKbmKWMA7yhOM07n/SiKk5d
VojiX82bpY5qpoRw57Kx6t6XeVZN57yhQ/w1c3JL+Pidh3s1vO2lyk8EROddlJyqdTOmVvMPx6E3
Bty9KjFLmx5TAmE/FtOeq+qdoUjvqC0R+3MLrYuuUcS3jSdVBIU1D0fU57LPaGMa7+pKETuVybtD
gS9DT6ReSE//7X5S4mb2xtgUQZtEk3PgSgDQsaJIECmqbWOfdz60vG1urgUgFFmakxYqpB6m/D2/
QX1znfeqPjtj0PMVi4AeTQXjqCW30H10MT07dIL/23NptY7uV8agNp9dE0dbaIx16iCMrSXRE37h
1EtGLU72kJhNnsLPg53NjckmlGastz/PHZW+h4A/BI6iJQdjTIlaKaK9T3SP/mWroQ9zUvbqC3fe
G+BI2n3oLQdW0+WP+m1NYgM5j5mya8BVKhDPQR31Q8ia7Kz99lPLV40dJfsVt/n4nKOumRXLFOiC
gvDBUKolwKTUS45iXsxo5xq+M9r/bW9xJK94AxbORbJoIGdLQCfk/JQkArZqiKUfTT/f395T228m
WyIBWWWujPTU6i72KmxfizmcAt5t5SOKjJH1DGKuH8vCNYozui/NfMizsY13wqw7A1NqB0Pm4vql
Wnv73XIngmYCJTUAfKiPAOqKH2vKeBSqVwVa0+RPo4zm357t5mrG/0SGXEDl8p1z5N//tlmcBVHs
aojmoMxn71MyLNG7UrE8RPmS4X1XZGitvz3gnQ8JNEl6zhWBC+paI1UzRUdeWDIgi/8aOSniJWhy
fw7DPrm8PdT2IPC0gVLyIUH6vXWV0i5DzVicYg461Y3f6WmG1mCR7HkI3FtB3k4ag9Es3QJtlWlE
GrnZHJhhPH9xrKQ7RpqVX1SRhkeBQvUORfTOrKRAJI0QlBChS62+WOe1WF8mpRpk0E//4F4r/MhJ
mi8Prx32jUjZSClzScu73RfAQ3MZzo0a5KJAZs9I6rPX63sS7XfmIknzYJQUC7km1+FHkedxidZ0
YI29+ZyN3vwKiLOn5XBvFC5hkDwedjKx1YqNZddRl261oHOgSWR5P9E9OhXHt1fslz3Y7VvEDIB1
UXjlzqdqeLtko5NEiuuEajBQLDSOYW1AkKtAXFAJrCb1uzK50NZ7mL0f5zZuvDP0/i6KgItqxXua
W1XPDnroTV9mZ5qXf/SxzJ1TqTrCOuCZObpBq5dqflBtaIQvWdi2P5wwsfuXqkkG9zNJaK2iH5ZQ
ojSsOE7PczwoD/qmk5dRtpD+xTDmWM41ZaJHgS0fykYLzCJxriQ1SOpndSKZh5r29e0Fleu1Wk/Z
0Mjplf7Um9h0agvuj1TVgrxS6c3WLJinPv1zxgcQ4rY7tXmq2zuR6nar8BxyqoDBpDHbujzq9kiU
TVOJmYqS6RfdTSAwLWa3s1U24b6EsWmVZhllS66+2vaZrg1lhhBD4NnV8D23uuHMxjU+lQuA1jy1
9lcTw+tnbVbNHX779vYlfYMsSoaN1gQv/+0eFaEBVyhmjyKUUb/P21n7IjJ4L+MMevn257uzlAxF
ARhwghanNX2Rt6ZXuoqhQiMfXw22ykuiC+f57VG2jybBAJAEXaNcIGh93U7I6RGlxh/dCEB822Np
jda5mEr3ddLb6I8ssfN/PUzVz28Pup0aktsop8FTpbsTeu/toEgp521V6kZA+cU74BiYfHG92Ho4
lpYUKL4Smu/Uz9e2YXOdmnOFn1KA02HyHrtajro72q924+zxe7fbArwFkimXJPE0f76dUDE5Xq1Q
/Qw8Nf7eLl7/rIp6Po9xt1fIu3NLojgHKZrCFJKEXJi3Q8W2gdV1Y1gBFPBMweiXJr70lKWIOz1r
JiaIx8QcazqMcBrSXux4WbpjYzdVoHqN2570ZKrnr0kyeUiRDqYsbU2mmj5FzpB8aOYsmo9zqzT/
YoQcJR8dCCLRk46MRnGySzWJaUNycUHWRJF4PmSVJqTFKe/mvShHLtjt3cUBp9cOHTj2ACjT7SwR
YC/D0a2MoO2S/6q+MQ6OKZ7rkCYfPen+mYf4ec5ajL6Unej1ztaUnTpk2kQjkgl2O7Cdd8sI3K0H
hlfZ7xdTUf7JrVbbOQC/CHir+VFi5xFAd4Vx1jjdgOpKu7itFdD25B4A/q1r7triGKV9/1Fzui5Q
kem9zJaoDtM81h/wFUiOld3vmadtd6708uVNJ56kDqnJ++G3+JX8TSRIDbiBg6+ED0ypHNqpqYDt
l+z06KmX3X3yMPIASkWt26F6u4qKkCJaYCpucjJwr6AcQk3k7VHuTAguMawV8DXJLZEZ728TmiO1
d2O7sEg/4v6w5KXqV0WiUmayvZ2EY/sMObJ8T8wqYcNNIRoBt8wTdWcFWuQoxzkS/Wdby4ZD1LqA
Hpob0/U3aXN6nIy83unx2u5TxgYd5+Jmt4LH3k7TK1pCPiRug1qp0iO+pNHFHed555PdXUwMC2iu
BQtHjPp2FJemKWwnBisYawh9ae+EgbDT5txUXrpzW29PPBNyJANcejFAGbsdqmmVCZ9R1QpmuJjo
g/JGfPKSovsas22PmWEU/+ZtKv4KAQIjP4psb0+l9N5kpWst3pbUGzbvhZmY8VDXCkuKWfcfkxIP
r+gpRl/ZTHuA3p3zz5OLIB8cEyjYGzOSqjWRowh1O0C0Z3Ce2kZkkV+HGMv4mpOmzqHy4vFL1SVt
QfA65cNF9bqkebVbzV2ODUyscifZu7f+BMy8YiTvxKmrDWVms4PKZ2sHZtTNAOw5v0Sf/6y75mRW
tuV3ofa986KzVuUPi/lCkqc3Er6IBgIFJf/20y94mozSgiYgdHYPQ6KGUNGj9pK0vdiZ5b1vLLVV
eENZfuj/t0N1VEzAUGMnGMpJ9yEz2YHS2+iQZKH56e2LaMvPYlqI07ChiEAAelZj9SNG5U00Ouyn
flCOYhnGn2neoMRYKMXycdS6efadReTBPGbJdKSTNszOfdWLT11a2NPFyPR4DyS5c2+wtwm8ABBA
D9cEqqGM+q6pYjcY1da8VnC4XydoZH++Pfc7o5DjINKI5ql0Z1p9UTuJappHhBc4o5ggm5Rd9W2w
7Pnxu142MNDsRJbNx1rxjewqdsSiFC4vSpHBN5rnT6OljWctts2dGcmA4/bBBlIiM4XZJ8W516Cg
k5qLIwbVDXK3Hz4PVhy+g1dH3dbJVV81Q/Hl4RVErAYeMH0jlDnN1c1bKlWjA2e5ge2EuV/3Od27
br/nEn7nOFD25LxLKU3e5dUCiqEzIs/NvCArSnEKXSEOWuUUiO6q7U7Ic2dL/OpKgw0k5cPWuqq0
WwpYWrkX2Lk2HAeTQlOI/9DOk3xvFKBiehORueReXd1ikaq0Cl2PbLzMbg5WkngHQzXFw1ku+RjH
iDCGp5FI/PYWmbS4JP7Iog9LLaxLWY3CV41wr6vlzlxgUbEL2G/SOW4VmtloBiOlgexTPRr5QSRO
9pxxQ+7AYb98WG52Nuf0l5Av9WKCs7VrqJuOmlPgM/vBLFyxHGcureWzlnVl7mPk2YTPoWO309EM
S+vHUGiL/WG0CpUe50ov648IlevTJ4wkIV0QYbX5gdgcR2qpJKGkvsUt93eioqviN/i6ekfsnDz+
nIlSecpDsKpX1x0riByqU1JRSSyr+NyiVfKh52pJMKG1e9X3xIjSVjzOevodzCftXysH1QRfi6L8
UykyMf85lujgZ75up6Z5YAZG965uQ7hARqQkiCjgcen5mW6lP8YMz81PSWr11VOrV7p1MhEvGt9N
yFY5vqqBEf89tmqyIEulzfY7xUw0J0i8vGqek8XoQ9pPRsSjSn32KCwu3TL7uF0Mta+gQpq1xwie
oPld6/Ha+fngpeBAKf4FrXPnbSW0BiIABEFmNxC8/0fMHaJjX6AU//Yom6tOjkJDD51xMj5ZR2Kd
omg6rVBu4FYi/WBjR+QXQ2S+y41pOoVj3v319nibfS5l9cFcHXAV+nzWt7hnNl7F32pBKpLq3Oio
0sataT08K9lnSIwJ7ACoba9Ok0Wzhoq2hB60kdMeKyetz3SiKe+selKeLb3ZayzeriIppGxghhWt
gcGtsp0iVRVht/+HvTNpjltZsvRfKbt7qDAPbfXeAsiRpKSURKUobWDUhDkwB4Zf3x8o3brKJJvZ
7FUvavGeXRnJjAwgBvfj5xxvjbf0VzIP9LfzYj+Go32MQkOJfLWnyfHzz3GZwelGBuZgZjgDLATc
c2xqar2uygxJBNcUhbOynKr+Ab1ZybZ60Vn6NtL1UuyslsLI7vmRHxz9zoZGjgOTFT4zKqPzsiUs
wqXnnOe9Ldqxn95Uo5d/yxyR3RnCGrW1GBIz9eknRBEvz8ZoxMXRw0Gl98L+R9UVrbL3cnpD+Yad
K96KRelCGDQ0RXyMbbfVtySMzbxKEmS1wVCPXfXZcIoIs7g+naygypo+WZegPc2qT6yy++ARSf8M
del8QlVqSD+ZcCH0VSiI97Klanvhbnu4J8/mD1uJYhdCjUV4f7a4NEWbehuh/FtsPiq/ptT2NvUG
y/TTybO+GnI6CleuJrzzvzWlbD+bjV1dOsfP3/4C4BHTgffA8CayO72TmhgmF+4F3lslzZLt0DVa
Q8lYj7Jg6rLsAgz6KPOlfGKA2y0W8AA05+TocDDIPZvWe+tFcBgHkiYf2eoXe6TWIZR6K4T+LnK5
BZ5fZ49OCjJD9NUQWKB4oABb9twfub00GhQowFNvdVb0pmvJSYsItchLRwEOgfgAHkpybz96ko1T
qFaWpIchKfu7QSlzH8di/fj8KI9CL5dREEto8CyYyTm8a9UzfbsykR5ayQ51Ck29QTyZbYC4LuVX
j44iEncGAioAMgBOOz+KvKEtsFIDeMk9OkbY4+cxi5wgRILf9TK+cAw9nhjy1gXc4qLSMVY4Gy2K
xVhGVRUdmkFWgWTImyqvjDda0b+45yDwB8RsAHImBaqkn66HYhxxwqNPxSEdS4o8dVNsZI7zyvNv
6vGqYxYYJQJOgEaSNZ6OogDWEerUXIVNmAcEHvG+TCNv+/woTzy2JWPijqKEDVx9BjzWsVM62RBn
PLbMiFZV6VVf3Bkdr5+2IlZXz4/26K6gaMJVy4wcfICpaJzOyQqTwS4GrnfVimbfKnBP82rlW1PJ
ayWV5RYq6SVvxScmyFUI3Rxvl+UKPhuy50Sy56zLDvDbq31odZS+pk7J2V1dKD8/P78n3hmOGyBD
uMJDr3ggwP9xUsTOGJlqVGEMVbbRaw8D6tvULMr1y0eh+KpzzS/WTudPUeoTkFTuFgfsYLHPajtv
Lb3p0rt6ai5L+RVvSrYVmPTpu4qjVBM4FhQHvXfDDcIU+z6ic/yXl84FwygThtRiNg4UfDaK3dL4
whjC4mCHY0bTEJqkZR0mlM+P8vjiYBSLl4JKDMvK8x07O+qsl60QhzI35m2BnGvtTdm8wbWp25sK
zWhrPMKvu7qwLzFgHi95Mr2HrhGkJIuS4/QxhoNWQZyOi0OpOXJ4rzeFnb5BFKOPh4Y+XOJ20qv+
q12FVvpiM/eHrgs4puBWCLx1vhrbKm+1dGjLQx7bgxuUlUenObrovnyLUT2nKERoxBvEouV0inky
hc7sRuUhlLPAXIAOkVaBwZmX286LD8XFa4H7i5sLb9bzYNNIixLqeVceRDX3G9AR+1CmXXkBFH6M
ky6WDmijsLMheoFiczqjpE2NXlHy8iDTbNjZmZltYkcJtyRjyVofKntVFNBmwcfdYKS51Fq6g/lG
cOZdOJ4f36HI9dnq1LWXCsb56mFv5+CUTnmoaKezHWph+8UQi7WhNOFKy6ijPb9RHm96xkOsD2wI
9P4IyCjryaqtKK0OYZmkaLTqiabB4lLg+tSsyGq5sBcvkEeFWKHnJsdXXx2Q9UTBbHhpILwQMake
VutiVtvd87N6Yg+iD4T3TJ4Cv/E8KSJ3mZupcaoDW8UIuJ6MdUJ5e+PlEBzdWcUAoe6i++cHfeJR
Eh8smOcieALFO11DnNshToqLGVGoe0GI46UV6ESw7oVX9sTDBNoCwka+RRumcy6wBq15tCa1PpSd
UH8mtijfF5ktji1t/NZ6lbyYlopGDJ0WdymtD3GfO4tLXL0ZOLHd6iDEZFwtvtkbfTQp0xjm3fNP
8FFtgJE4V8AjOb6IWM/AyKap4XxGzAwcxli3UV7LgGwHiVWtZziYJHmhfrQnJNuejLt9k1blhW/w
xMIBTUapBg2NE9Rbfv7Hfd72ei3nOW0PnHGlsea8bvS1oQ19ceWVWlXvMTVQ3otStcoL2cCDcPkk
t1u4M1RIuTyWEPDcJj2OkxRSUG8d8ppmGQ4XlFXhlIrtQRVdYfJZJ3uvghl1E+Ni3vysnHF2tupQ
pO0H4cxo5/ystGf7p2a3ZX2tjIY3bbtRr9tFmKSK/fOv6nwRIl1gKfCOFoLFkqKdPqh+gGotZy0/
SEe0KzlnV5ESHoQZfaJ4/NJMaRkMBg5g0ZINPjJT1bWy15w5FYe4bDV6uuaSLqvqS9MXRsGfmUNq
4TKRK51Nqc0rvStE1xxoUWgHlqV4W5baR8urygCqRHfhzjlf7MtwUPbI48ksKNItT/iPpVaZsDZd
d2oPSaU4287kjsk9qa2RhclgcMd8206Du24aOwr0qY4vnCLnpxXDI8ojSCI84h4/t7vJu6rtCLy6
g6HQYMbItWij2Ojrnl8mj0dhHz94PHAqciSfnR12i8evMUf9AX8a93WN4q3YjUU9XIqQH+oif+4e
HZG7BiKCGwKAuX0eJ9htrgiv74cD+BCtcnQjHd1t683qFaays9jk7px+Ni2l1t7FDVYT8wrhEh6x
UAM6XJJctW9rEAwdcW9eRcltKg113iLOS8fAlQPmMpPEZwadqJemfp/Z7ryNwsL+mjlqcZuEYBN+
0cQpvZTdyLubMHx9Oymq8tGwWzt9YVDEZIENyHsXt6IFpDhdOkaGXnGsxXgoPeWLLs14G5epfWGH
PxJnLKO4nIKYBzAU2/xslDrS3SKpJqBZqWnrZrQ6069hvU2rWRH4PXnjCCqmjJ2HJW80RuKQG+z+
bWpFbruhk3WKFUsDt84fcbVRVlSajOGFqdHSYIGVzLalsguKcpbtVbU7OJk+VwfpuQTbhea8UYqe
yv3DOv7Pb+P/in6UZAEQ7UX77//i39/KakL1EHdn//z32+qH+NA1P350r++r/1r+9L9/9fQP//06
AV5ry5/d+W+d/BGf/3v81X13f/KPteiSbnrX/2im9z/aPu8eBuCbLr/5f/vD//jx8Cm3U/XjX399
K3uOLj4tQvr71+8f7b//6y9w1D+29PL5v3/45r7g7w73+X3/6Pd/3Lcdf2qYryCjU855wJcIfP76
j+HHr59or6ggPGSSFkjDUuUXJTrDf/3lvlq4SMAckMsM4CJ+0pb98hP9Fb12gT4wcDMJ3PiFv/6e
9skL+ueF/YfAcrlMRNfyuazOfw4E8krIP0BRROALWv0IF5c6lvdl6Uw3kDu6FQ0XWj82XUooWoLH
czV1fmXQqDqBcfbH8/n9Rf4ceFlxpwNbDE0YCHluaXtxduQ1eoUarB6aG1z1LF/aqY3mQhe7Wnuh
KcEyR4Yi/qGggSEwd9DpDpV5TRuoQTQ3ZYhGOeukvRktO7kwIXM5Ts5mhCcvZNTFxJaocznk/7ip
kqiNetoy9Dcu+ntfbdx406pW/pEGoPKqS9RhY2W5pq+7ZgTp01McFUfbjFFym95wn+AJsh7M1rZX
s143W2XWwy6wtbIqfX129Le10SNk1sox/V4ZBoWZ2Kl90U3TR01O7adM1sN3mcTKZ0cxct+aa8/y
kzGVb2SjlOBJYzy9Twtd/2j2Q/25izTnOorHr1abqu9omTasdDn2MH1CtRZ+aBTjF2/WlJdhxg/v
YgkaCMxJjDHDPoscda0tdBS43U2diHI3K8m8DvvxUsuj07Dr1yjsHpYX/4MmcPYq7FSFNjO47Y01
x0dZr4z+DR1gqq1hh5d4wQ+8kbPXDryPofjCUERTuSz0P15720djYlVhe4OgfVNPaqBHxaoOjU2K
rqb/FqWbSrdoTYdOHdOhyWo2vewIWlTf7XAiasCR7jM13Sd1+SNSzHU8uCAxb4129Af9jdV6eAlN
VFuNlVUcXRrz9HXhDzPBj3GjNQeZXKldULXvQzX1Y/WLmXxK5VVbBrkIFLZS7KjrKNPXNPwJ3LTf
KDL103mrxRWr71Mbvk3L6R2dfekJeZMS4ozpu8n+EXbHaU6vhwQf5m6Ta1chPVcrbL2cKRjsjeFG
a10O/Oe9Y+RvMcbYif59kzar5w+Jp/YU1xXmTaCG5PnnrXvo7kJft1Zrb8o40bb8c2O7Qt2kmfiR
ZOUEUUhLbuxovi/qUtk6s9esvLq1V5Y+VleJqNSNFcbKqohD+7psisEvQtXHdfaOkutGmj+4sZsg
By9ZFVI079JWTQ4hVmV0tp2vRyXJ111sGIHWjkngDtr3vLK6feZY8torpfPaNlv2INHSqkEE9MHI
7GqfjcnAqxLTloJ8fCHaeEgYHq020KTFgQxc3+Ve+HO1QSxWq7S3uxurdY0Violkw4E0Xc3VbAWm
MORPbxg5w51c+rgaGneYJeh7gTeCHw2eHcjQrv1ES7WVBfMqUIgTfU2VXoAhRB+EnDa7MWz55MUA
2DSpnz//Rs9qc7+2JtpguvRhtMg1dhYuKX1sxZ2jdTcFpuxwGKM6aCPP3nbVZK5bdxDb3J2yayL7
0a+0/hNi1Wn7/Hd44uqBJLL4p4NGA7Ge5c+DMKWa6Vl/o7iwoUJPSa8xU7e2rhVecjl7ciju1kVF
QxB6ficIM67rdu77m9QuoiA34mZV1BoYO4WeS0/2qbFQbZGZIR5d2LanS0PVOre1IMDe5JXavSnc
wl2BCxrvBtkN1zwMw8/i2UU43GQ3saZW66pvTB/YEJJnX9qbHDuXrdZSGm7yQr9QonxIlE4XLuoX
rkZ4wPz/IylK5GD70mIzcxM1ob5uQV59y1bjnHpK5WLyQYMxJ3Kx+OiMu7BOjBXy0nBniWHYCFgu
Wzsf5h3YI/34ZqnS8XC65NL6OBQC4HvIGcg4Fzu30+dnhlEMZ82obsqxAysSTbmOszG/sudGbJ0p
zvYpRh43GsXWF6V/7AkgFEzUYDARNyBjPUup60jVeicW4hrZirt2pqxaRRQXXpQOLaMQ5RFVLk0R
YHact1iqpFfJekzN60Jtxo1aJDx7Ryib5zfXo6sXVABPJlJmwjvO7LPNZUeqPeeTnK+LSdsaVdPs
+lkFjdCcGruX34aF/5Nw/AXY8MeDf5Rw3JZiAV5/5S5LgvLw+78SDgWCyysIIDSmoBxL+LsIEX9l
HPzIewUWiA6HZBVO3vKj3ymHolmviF5ZgLBGHqJYgrPfSYeim69YNCQpLvJ+iPy4Z78g63gg/v1z
GuCfwCohKCfjWEgaqHRO95pDPd9Cn259HN3SuxGKIe/yxG7eY8ovd3qmiltSDho74rZV7kyhj3t4
Bk3g1PR5HM2ooVmP1szrP57gEynJ6dJdTB3QQ+Bb/SAE4Qg9yxOKsaKlTqJ0H0OVczrNXOkbmJAc
CK9ptDHW/YXxlgP55CEs4/EmoAGAiCP5On0IsTQHCXQiP3JH9+t8kQkBU2oXtv3ZjftrWihnwGkX
C4NHbQjisMq0UMTyY+Vk2VooHs2MmthVtmHsDe8hGboBDdu5kMH/V53TyoDeRP3h+We7PLuTubLB
ITnbC2T8IAg/nWuSpWYbem55VCxl2rW6rtxN9ZRjWeD2nxCLduuSysdBr0uyETM0Ll2Op8kZD2Hp
jEHaAYAIVkOHxNPxaVLfzlqpjUfR4VUQlgV+vvroHgwVK+bScuSqt1L92qjb8U06mnd91rwMjnr4
CnB7yeUJ28ADjLP7WXSZMrd51B0bXQ8Dr9DbVdc4L/Oy/j3K4iy9wLPI/c8mOo7pUGvx2B1rG1Nk
PckGX42hxTbpRS+ZM0r9MhZkWDzR2cAm4c25H8RcyUGD5zUdaTc87+c5UrZKGRp7NXO9K6kj2/XL
KtbuvI7+x0Njb2k4nxn0Ywj1IkiM3L6AFS+nxukiQ/pDaolTqI3J0zkR2HQwlC36ZjjahvKl555d
N6HYpaP1bsxxH0iqS/6ny8M8H5D7mndKLAuyenaM6S5EU7vKpyNZebfuMYBfRWCjNIZMLvkPPxpq
EYJoLF0QPEqDj6TKtTW1Vl7KIwr2yi/g3q1myjvr0WxfFgjxWhkKA2BwJ4gBi7HB6V4RVZ1WcTj0
x14RxQYxpYKplN0EYWNZ78vJVtea0zjwa4tLDRifmiTyO+yyiMpZw2chWNr1cUXOMR4BCcwdeZqy
okyTb0xrusSLenTYM8mFd4q7C2Jk1ASnkxwhRiXerI/H0AxvnDa7Qz6Q+yPNdPy4Nb4+f/o9WpgM
xrWJmh5lBB4EZwGeU+nkYxJVQjZWcL7gUosgA2vbVVNR3cyJUlz3wi0vHHpPjAryRZ2Qc5f7RT97
j808Z5NwYvU4Z0X4NRvENwNx4dZIdGWn9EuSNynGz+dnujy2kx1BXEFhEFoWdDOg5rMdwbcwpfRq
9SijSAYeFoLBzAfsXjzKQ/2JaBlYD27F6csTcgBV7ML5aLext46ttvNdY7ykiz7LWR42As/NUlGh
IXEnYDkdJqS2KStL2se0cl/T6hW5rRqoXUXZs7+RzVozPncO2E66i/PjSLkc78Xd2E20vuwpARyf
n/QTm2OJEpDfEoaB2p5tjtrAGjEvC/voNnQjhJY4l+NKp2jz/DBPzhomKdekvugMz8vLU+aALlHS
O8bxSk/2Q+4b18lr9wNmn8Y7HoK+r79Bso++e0vyfCEVemqSfw5+tlMgA+WIKVv7KLzXZn/jYPgb
X5CLPB6CBlYwUPCJgVRPvfT0rUqkripOj90nQJF8m8/QFIsMR4Y0t7IXr1NuYTY+MSVAJP91OpSC
s7NJXwLviF/YsM50Z/TRfl/qbHPG917Wqf7ArFtWBoH7OUUWiWKTIOfzjq4rcYWM87L7EaFJCOkm
4KTlqimbVA9GS2T7quvin9TeRl6gkZV0GK9N8zP0d2QgWmjH2apUTPG9sATmHqLT5sIPATGiYHSz
pNvGVu6E/lzT9CFwjW66NqtaHpreFpPv2t0K91VzaQKh0Dk0SmqWSWt2QG6GjL2fbkkf0Qtn3OPz
hqkbxJYL62nJOU+fsKVldTQbg3MUbV6uKxTNQVO1l8pnj6JXHjDH9hKuk7pQSjwdRVDkb3S39Y74
JxmrLNSE9MOO3nhXupcM+7g2p+4G36j5kIZZVq+1Ni8ueB4vh/XpwYqoGSILrRWo3FLoP/0KM14s
gJBKdLQG3duPY9+udDXLdspQinUWZ5f8sB4/2EXRsugSuYmXnmun45XmXBda02VHtYmylTObuMzi
n3Th9T1+sIzCx8PjQCTunTsF6qMWjqneZseYSxodsVFZ4OZ1uMsGaR1EJJvrSIhwb2Ad7E9RVF04
C54cf0lEcftelItns2wwyc9nlBFHsOfkzVhMyIbUyN4lJQGOXaB+GDAZjn2jVO7qWLtkl31GqFt2
LvPHXRqjCoanSHv6lMd8cJU4ttNjHpv+oCpbrtbm2oHcs8b2oLpN4yjx7SlMb3qDmMHG92xXT5p5
YXE98bIXCQHkeigqAERnXyOstbIzQl6DOzVZIN3eXWvVPF24WZ4cBeCJPpJoi8kdTic7zJFX1w5L
qqw7/ArzEcNNNb2END45Cmctvmr0W8V98nSUfCigzrpZdsSdgV53Q1yt0sK51B/9QWt/uh+XOA4r
DIDsJbo7u437UEKTlmp6TKoRD0ZdS7MfnUIhx8+dJMRme6jj13nhFR9hdqvfFr14UIbhiNNC+NNx
RvnTUXul9scBsxJfmcX0U8sUfWuOxpz5FkXqdZ5k1pc2zLQglFpd+c/f808sfSYANr3MYEnNT5+T
PiI1XexzjsVc59uerk8LZTPyW0XT/H7SzUAJy68F0pFKTv2Fff84dWS1o6UkQAQjJLo6q2OURZsn
CIXSI94z1rpPCvoiKpW2b1RMa7NKS7f4OTu7oe7VTY0NDtrocHo/hmqyoalw/P+w/ikOL23f4cRg
YnT6LGy71ryhEOnRy1VnTxGoxCzGvKTpXz7l0ZIhFngYByTtLDaWnjM2nZyT4+wOWRBmY7xJvKjY
06eZ7Lm0xu3zb/iJhwwdfoFhIYbhTXceJlOGbViiTXv0Bvm5ciwkSDG1SJpUT/t5NOw7rZN30myj
lSyHdK/1quqPqmyvjaa8ZDfyCIYCc4GBsvAF8WaFunA2+zgpnDydRHeMUK3Vvhp27RWJUbGOvDbe
surbTzw4CnyRWWC+EEfHOKnVC4v+jK2zWHlCcyfuA6wgN3rkZIN78VBkhtMtEIEb9NiifiIcjfaD
WvbrQe1rvxDAGGj2xGaiXv+1643pNlT0H8KDZDF176ngehfAsQe68h8rg/N/wVLgJtDBDbKgd7Yb
tHJwsWMM5Z3DFX8T9VV6Z7dtN/ghtkO63zhuIX0UXprwp2GyXkduXt/Z9WR2vpbOduxPuZG/qUUf
fom1TsUYHaPX17YTG60vB9mafmHnduXPkdRuC3OE1qFMcfkW0y6M7Qm51Ts98nqM5LpB3CIA1VRf
AdQ5tEOrvQNaKyA9G4l5q7eVMWLIVqsY05RR/SVK8vhbyTV6mxdlaiC2a0WKA36M1blazWnn61ZY
v5eDIr6IotGOk+uNlo+RTpz4phHGUBpwgLvX1W6m8Tkt2K/L0RavCVkj9M2G4Gi19PKrMU/lbanF
xvcOfoPhp1iwo+RDiBjo9oi+14vqd7QG6BofcnGk+lWlEsHOrKWbhJ4G3yrPKQpfDATjhoX5g48+
srnF0msaQV2x4gyseFbioIyr9LMqivBXKvCiSsX/kfB0QpJ6lkD1/yE1irjhj3PpcaWil/d5f1qq
4A/+u1ThvfLw5KBgibTgz1IFMf0rTPlIvQmQqBou6OLflQrr1dKRmuNggae4wBY07O9Khaa+wkFp
ufthDXA3Gy8pVDzApX/sTAIVKqOcnHQBIfAG4ju9GVpsCDuLov/HPkdtVqArvR6NcPxgFb25S/rW
3Yt2LLZ21JQHXRrVlVmF1SanjdahNUZ53WdZHuAKuY0izEPcss5uPK+rbzVtFDeOIM6ztTHamU07
XycaHbzp/dmGN3W8o4GmFTYvSq+XlJ4gF/YuIDhQPPfC6XRUs7HsEGr5BwTY0SoqhLtOXfebOqTK
/o+XfPj1iP7kdy3xzz8P7vdIlNdBvChB0Yr3dKS+aD3aI/TWB73IrXUcjy5Xjky2wqqK69qL7ddV
v9DLvFy71ITuNMF/GJoRlyoznGHIdWehWexWNEcp1PCDlXhyLeY2us5D07yJLPuljkwknaQOXCoA
4cstezbLlHUjPVnUt8pgY7Y/2feFHauQPbVLgvkH44eTB0pdCuXNomomgIYQffpAnZKWPYU91bdQ
aTdF1O7BiTfu3N2IWl3XY7GBpo878l6gMZbmJ07od1pJO5D0OgrvC+cHWFrQKO0uHrqrqTioTbyS
0twXJvBH/gFr5Y80vw2MwtnlVXudFsl1I6NDF+uJ3+vahRvvNBTiFS2GYGjPFlENA5+XvtxxSul3
mWe3WjYoG0eFrzSGQveLqStpXKNcArUerUZ8AHWQegAfKiOsjNOHVw2jk6VgE7c0M7O3czjOOw8f
p+uhCMW+GgfvXaY46FCaiyvkNB1ZZgpJhwyTnQe/E1D9dGTco0bbi7g6ewcIKKpEuGr1sLiw2x7J
Ih4yNx4qxTUseFD+nw6jVRr2NMqo39JzqdxR68l2JvWmLW1aggnbkpVuZS2VF0iBUQP3sQ1j22+g
LwVp0SRvql4YawXKUl/fv/AcgHWA7hP3QBBLrCXODtBqrPO+TMPoYxJGZRDmdPx2NMUMwkrilmiM
+lpq8XvFUZx3zw/8QPI72TBLEoirKzQSbACATM4eCfIEWpJazcfOXEPhaFfUo2LfGcS7up0+NYa8
TfNpCpzIU5f46WunRqvBaFZOYYZ+VPUHOHetP03afYloL+v1HxHcDx9s9isKkpUJtX2syNNVuXn+
m5+FyqwZImXSA3Iy1HZ4L5yl40pFMTcCg/1YW/rrEPLLkFer0vXetN5wnQozsDp6FynmJ63/tY7+
J0r5ayE6/OfflIVHQcr2B/FkwtL+h1Cx/MGvIMW04W8v4hO8nQGqqDn8Tacw1VfIIP8gRfCT3zGK
abyyFmuEpXeJtRiE83G/QxRTe8WFQegCaEvrXIsiyd9f7PfF+otT/zSDG/syFvI/C53jjDOGM42T
a1kxcOpOFzpFT8+RRt+sZ7ers20+pSzJwansY4K9CNcSXittUEfSsDe22YwfdZm793zjcR+6Zar7
khQihh3W49Gu27PeXxGPpfTOyAzvzgp7mEJdV3hZ4CZehsNSlA0NDGMp346609bY/+mV8LmT3C84
BBm933rqZG1mrw5fC9ejOtMMXUwDMqdUygCwvYKLpg7jTddpRgg3iN5JkaPJ7C3NvtNdIlXvxmm6
8CYyhij2TSutf5YVFGXONfV+niegQhDv7HPpiRzt7pQPgiwmVt8kSTZ+7mrpfPREMSTbmAQDHnsa
Iwi3pyhJ/HAw4bgPeTGjt4iK9t7Oau17LArNBIVJik96B6DvqxNjg/HOhfBHTS7GqjG2DXBHm+zO
iu35Ggsj294r5LLbRMvf6mbj1kE/eM2VHps0kC5aodBVxhpK3yvT9HucZgqVIdOcrrAb4cxRZefY
0H2nFgp4RrKKArMb8sBsFClX1IBa7LVDYZAnKRSE12luGOE6FH1FkiyM6nVZJZH0K6XXv5it0LB0
sfPmHQajkbI2WrW8Sztin5WambmFNLBz3zaZYStBHrnxHNSYwzT+aNKpZa0oZvPJKC3vK/ybTPVr
IyOFmu1Uv9KEW7zHe7uPgygmR11lSwAh48a1d1j4DGD7VVrEAZLtrvfz2qxd36HR2sFu4eWTcGGX
unNTM23xdUeRs1EGoe/kWA76ylaHHP21NrsfOQaFCLRYNxR/7K0O/Wmn0SFMOCJRtv3oYemJU45T
X9VtNTGQpWaYZ4iyhpdcem0Ps7WHhtzVeb0ZTdoe+AQgrlzT05MPa5LGhQOfNvoHd+ic92Ls4j28
QhdIaYxdP9FpmBrYBgsNCtDUBni+yo9j1sCzdpx04sV7fWFfzbGAJpty/97n0aTS7xKHiuva7Wm3
MtluWQS6G7bQ77HjLtYYORgYZYHdv3bm0s4Cc3DQVuhVCMQW5ort+pnTzvMuracw8s2EAvuudBcp
2yQM4cIjyOJkPZna+EV0o/e5UnSlDszOxfTRbRELUICbJP+dD9NGnRoPt+OOT6r7nt6lU9W8xrmX
UBTCr0qzAJln6yEt2byGPQ66T89xJ14TCE0/MwQfn7HvqxPfkV1Hgp021rSPbS+xAk/lnPBntW5+
akAPBmZjipmtNCvTFuiIu9/PaZixuKKF1ienKEUWGOaIAqzDToqHaZrNsRVJ/jMHCKAfGg7C/tBU
4Y+uqugfxTYc3lhSn9NVXi1S5L4tCy0AHoTqnuFi1vt4r8WfsMbTIZ0bta0FzhirUUA1C5O8LNGw
zfDyNKep5Yx7b5Djy6kS+Ihy9rNl8Sz85ta5EmZX675Jw7c4MDI54uVnAghtLU+ZD0SlQ0Ifk7ig
p73bFarPRu0b33EVojYRt466t6Eop9uO/jYhg4DsblQI+8ZmUiLOJxswxthNXpZAXZs6DkUjMpt8
3RB/mMS1VVFRDh+UZhPPqSM3YT3m3kaVmXlXWsh6A1pYJkerHwzLB5pNFSbrmsV1QsGZZR2b9Z0L
KEao4nEI9JHVFv4Mwb1fx1XvOZsax3X67030FuH8UY30G99n7PeJXdAMRrVb88vomf3gM/P+PY4H
UbwuKkUOO7pbz8Y2ymete282MUtEUSbLRvYYh81Gd/iKvqD8lm2GoR0qgqQ2/66kdhukkPI2GGQW
K1xm3nmpAafaqftUC2K8CzNfZnQ5Bnv1rVC1gmZOeLHU03iBFh5c0WLvYFvFNhlL82Yuxet00NHP
FeHe4uW7ibh2y+lAfrn2IgTOiTb4WNe8ySJjZbORi0q+NWv1W1sl77AJgrGXaldZ02+NPk5WYTj4
uA93O5kNK8MV1zaYkJcCNhv0Xmmr2kWRV123jXUHNff71IoPY2awTauN1PR7LTrIrn5d0OYQz6qd
0cb7tkv3VeStJ/qEzSonVpS/HZNpXdTxXSNdZdVZdb1zmuG2p19H4qfJuMNGqw+EeC8LJQq82vLz
0H0tYoPe0LW1VlFvO/03NIQikJLiqcdouRpt0wa5whC6V56RfrImI950uUqZOiWYx0lPmW0fbxpz
NWf5qjWmq2SusiuzNZQrmHS3UWYWvoXXf1UO5W7IdnpZsFenZo+pOPRJ4e6aqEDwKd+3hJHS9q48
reL0SaPAHL/CsaaJ5OBMe/7+U9hEn9rUJIEQ5oc8S66kE1/TE/Imk5P0VXf2OG2nrayRGVA/KzZV
ZL7DXu2bpaRiXcgYFctgaci1LdBooUa+wCyvbbq1YuobiJBs0vk6rdSrXGjXAwZeQSE0v7LMt308
sGo4c+iLto/CFhTTdes7NE2rgpJLaXvrWs13farv1Mk9Iv2mxj7HTTAVbnacVTNQMfdq9WStJeCG
s1u85jQyfMyxknU8ppC8Z9D4WGhHB6cAOjIsAU3efUtK/X1TF4DEXekFkJhXjpJjtVzfSj2940AN
QK7iPYZH7+SgNkRIJadAYnFd1zACNoRAH2qnvKbTzb2ex59o+Oaih9S0/83emTVJaqTp+r+ce8bA
AQduIwgiIzdlZVVJJd1gtbLvO79+HnL6TBdEWnKyr09bm0kyk8rDHV++5V0+4Wl4bAzRHWAEO4cs
1LoDTISHhvKzGzvhsTOL8UMf8meWHKBT0VVDxHEUILe7+rttKPGxsHrtYdC06dCOX4wyzdnV8ifD
4eaWPIZRnVtu25sIPFJDQlBIe4g14BuhX51tog5XlMqPGUe2vBxOczr7t6Ksy4+NgYaAFPMRG6db
JXky4iE85PpzrJaHJnW66FAIOeH31xt/d3U/389J4CYVUABob4g6Th+EMXhZHLpaLupDbvMNSVee
srw81/VjHfTBhUTtMZ+TIzaflzrNHVY++jZH4cOctdxlPBxj8KhI89JO8slqse4ceGaB5mJYpH8U
Zr5woSCryeAUGtZy8c0lwBw0/KbEDg9q1QoXH2WsNZLspu3Ug1CSh6kOoPfLJ6FlzzkAhsZKTthU
nAPVeYIMezSxoE80rcGxOLlxkLdHnf+M9n5oJ3C+/wkT4Sl185kw40uUE0eE3/PSvjfSD9H0qHSg
kfPiIwakt9Ln85v9V2JBBZWQhv84ugFDPDx1wZ9pGh0trfb8uvWwK1aK9n6S8alrff+BJtid2sae
kgJMtSefksvPQdMhcRnaqQqT6tCEY3nglSnPzSzmQ153Nxp2c3Heq26/DNVE+T++UzwZgJS0sw+d
/EAz2Q2gYnv9kPxh9rzSDjSPxudmFvP3pJoiOGnm7KKqjiV0TTiizu0P9Di9AjCyG88dkXJu3Dgy
exzM5i4f69xNUq6TJvqC3grimjPhbTEsYp5m9ZUIu79xiq+jUMrqKNUJrJtss/Afq+UDXYJZtX7o
aYuHqF+FpAdta59CbFAaGga2mntF0tXTTQ3O4B9HTRz7GMvUjr26QFw8alo1dMNCDsOx9TsFzA6e
iYem7KJHo0dSDaXqyMjRU8uM77UZZ181I5v6E4VCxFOQ7ZX1wccFezz6ppkSbOV5VLt4rmREDqPk
NWwB1B8o3yJVipFacUABXb8lh+l+sqxJfxHStyJXQmKP2Y+2/BAHWfYrNTVnRpFTNT5aig3rSoXV
GiCm22l/1+jW/ZmBtW/PSRXK4hlwqH1vAdsMaX/3xsdSBJoNRtbBEjZErU+gUDiWPzhaKky8Oq2p
9PXWDFY57ybCvCjpS1ekA0AEYg//wzCIpjlqbTv9kSpl356AbDimO7bZONzw9Ki2O40BTa3BiJdf
mRMi3aqlNHgWbbGElk4q5G2RRMpfw1woj4QmU3WXTDI5Zc1k/dDoEEl6KV2bHTBGn7+9JNn/v9zw
f8B3v1VveO6aZl1uePkP/m9TRDr/BaQAWBMwtX+RNP7FGHf+i0eBkjYQigUmt5B4/lVwsLX/AhiM
KSutEXw64Af+XnAAGraoWFBswB4ByNs7Cg4v0nD/rjfgIYugKYggOiICKhFt1HW9wdeLUJ3YT1y7
8Gy9DicSeQy6uO6+jEZbptQT4jLBhrgCXPek0tmTz75tx/ENCZgzPdUaDjfA1Gjh2BkltyTrb6hC
tsUhnVpQsKVfqx+Swin+BP1iY3+OSvFEJplE5qkIpS8/GKHp+x4AZAUaq5ajsmAQ4CP423i4fVdh
hjkzgPNTVYnumUKFSq6DiO6TndfNd0dFDPkJk6qYV2/UeO3IlUkWikgaZ9qIA/6VRmd+0Tq9pfsY
06J31QFuP0FKmT6YA94fhySKaLsORksokXd5rB5kZIWNF0dm8ozYumj4CX2ZeqroNXlRadOmhieb
iaVCVLXiZUQPIiCT/W0bvdJ2Wfc+/ufbLG714Hj40FcWEZWS94I1s2Lg2UFc0y6ua3rAc+ncZYlW
R+7bw20ATMt4CwiGvtjL/0GMbvYCrHe2XAtpMOZ6MA6iD+A1xDTxh2+qyIgC5jaqwrsiL6b0++w0
2qe+HJov09CwBaaoGYedFViqXavdyYW7QMko/fI3KDiuf1ETKHMcBDmxN8x2APmGUgi3K2YF585Y
H+YzvuRhc7JTB56wQB6kOOWZFez9DLGuysEgpBi/KP8iFwbIhqO5/h1S5ojhpz6lg9CnKuYWkV+I
P5I8waonCVsyR8NXfOzC4dIld2Mg9Z+qllauNipCHpKkFPNXPegBHbLlqQefKc2EUPMTuytnLmYd
Z3ej1Yfw4+DPk//d7HEOwJWcGpL5PoLiMpdFbGq5VqBqkc5vSulqbIeYyptleIgiu/hnBuCBA1Go
453+9n5a94WWgUBbs2Zg/xcCy8t2+41Mj5+7z+7wKbSFeNPLY5Vok/UYF9mi8J2RaJFGZGRTb4+6
PTSMypFZbCHgSYGX2dTbM3uoylyGFE5sgYNdmGAWpcvCd+vYqW/eHutqhgiE0ZnjuGBusjQm1tsi
ANmZiiTFydSX6Vi6GrYS/k075b19O1WtKe7aDszhnhP5gq75/VTQ7uVIQHpmeHQXtg0wsGq4faLQ
S+ATINs0ak3ylPkxYTsKc82f2lQjRZPJkhL5/1bR/x+uo2VYKYE3UpoGBL3tfs0iG6YC+ivDqvNc
HTVzGB862y4xG4I69P3t0ZYjtZ4kxpiLVQxoUlg5WykeoIUCWTIrDg6zknQ3dV1aZ7/T9bPip85T
AynrlKF5dxuywDtbiNrl1eD4WFLv1yyQpLQENh/W95NKRJXO/mn8scyDY+JQlX1uarIdTKtso3Hg
BfC74ZnPVssuCxKElbReSfP2kJTwKvyD0bRSA4SS0Ih8ssa4zx+mXm/kUc27FA2QUZEE3Fhot/GI
Dv9czB/weB6Ls88Hzj4Uc05yIQdtop7f+UM1PZetKueD8KUiP8xYPMy/9KgqzeFGbWQyacCDEAH9
jOei0v8EdjoHnwdoieSl8WTHyYMxRMJ4xJ9Tqz6AgJLjMRBBIePjkOqBdZeo1gQRe9AG2ydTS4vp
sQkKIzuN9ljVeKfPkZi7Y6flkfgrJuWR/cUxgswoD11sOenncE4pcOPwM2ujW1qhUR9ifR7nL50t
kOgLejNHzDrB74hE3upCxb6UKfbzd22g6uEjJZc8PpOTZsYNf0bgzB7+PIXfHxNGjr+lGKn792Ip
wrkJnhtcHY0qFbt4DK3YjrMLO9caB7cczdFx27nPTF71UFGS4tBZwjdPaSWyUX/KtBG41a9cl/lQ
31RllioYgOk5dttQKg30go+d7k9E8MHUT1QqokyxfzpK5nSfBRrCVFilia3DYcQlpfymmCVO0lGY
VxXAKuBS7cnRBqX5SWRjta41zWH803HSNL9VdJ+YhIJJXIl7ZczLRcABWmrhWpo6wiow2jhJDsbQ
YE4mYjtP/zLETGpUIx4z3IpOZg5Wu0NGwSIo2/4S5r2iPJKdBbw+yIGFzUdy8Cl/InYpf4GFsp3n
oFaGUB67EoD9F8oCQcibTvUpPchknNQHosJIPE85+sJ3/Tg1had3YqKWn8jIvLVbrD6kGwHEGj9T
hR5vAsfCTKeELMjv0pLUOkZlFg/mbWjl9adIzTTnVIA9I21OlaCT8zc7V4CGH0o+WQE1wy6M5Dxo
jZ639w3aN5o8lzl9l9J1BmQNYB8EpnZKFauIjl1lJebtiHBcehlKnpTxmFpthN/JrY0NvVWdrNgx
4k+WpWfdn5T05wmX7TpWw8uoN0rIrrW1bPQSgVGYcWhU3CesQ2tSeKY71BnqLRbDPd5QPcL2M4Xx
MTWL4dDBU7b0Qze0aPgEeOAMbq1PRnwBB1Qqx6XUTWF/BCMsnmw5sahkftVsfMPbUYsufNewPBk+
+D03C1AAvRWJSSyqDsMY/zNiHWp7JuWn7rEUNMPu58nWpgeZddSsKW0pfYVO6FCBmfXVfryfCksL
MSGztOABHckg+tNKoyDpHvo4K+3mBDAag6kj+8IYL2Wktr79La0psH32IWlG4jCjpQxLJLQwNusP
9ug74eemN6LoRhpNOXS3+JnSAOsTC4FsDyWNtsbNYUpxnj+oWWsVHwqq2eiZpY3OJUFtRzPSvydS
1vavTsmwDoxmRVP/zKxO7e4sNSvGi1Jj6PGg+CFF6HEwjO9TC5Jx7y1cP8EkT1DfuWdJXcB1IX+6
zV9yM0wU26dcPtFNoVnRXJqsqNzRAm9ajtaey+z1eAtD5UVphLQMnNv6yY8XsmXXT46X+EN4k6PO
eFNYagFljft5nvU9qND6GVzmJ5ZoXIWswoZbsr2VRoziyx7JD9vxyqSwj+zGkdZBP9M3QqUIbL+G
BZ9vu4rU99g4m3TgZWhQxSCVBPcm4IVNoNgVhBSpmMnNurAJbxNuifE4jal/p6ph9Zcq++mSgunD
JaKuzWMQZ0PmxVXcJK4scm2HD0zGu4kHABtj6wvMF4IFSJD1QmiBjmEeMiK/Qrq5t3GniYu5EDzf
jjquQiuLPxsbJaikiGjT2F+PApi0mds0q3+FalJTB26yMj2NNLZvh8FSglOlp13uNYVThTsjb1Od
FwHUpUCwSD2Qh20g1dKnWFRYrf+r4qj1x5SaVnKuhRqPHjn60F+SKGn9I/KVM/mpP7UX24ei+OXt
+a+3NzE7o8MCR/UM/Bt8082vQEqt8m09XAKfkHaofi5HTHvoeKS2Xj9U5IdBdtArXa92Yq7tPkcW
dBG4sBapZI709vMKPZiEgL52o/cR4pF+CK75bItOe865IsNz0eD4SLG0l8eWurx+8/a81wHfstdV
DC35HwQK8B3q8vN+y1UUEcgO1pDlTUhP3qS6qG6p74WPfk6gtPOlXxmLwo7goqCOAxlrM1Yq2lmP
SVM9YmznPiDSOoymmTyVMh5P750WoLxlO7GhkTXbsr/TTu2BmFcKDIjACl17BAgSFAqNYVVvyx1Z
oPXZebkveGVBiFG04vxsbQ4nEQFsyYPg3MS1fYnrhH6AgZyvKBGnomGHRim4Nn3nXnhlVLCApCUW
t+RCmFx/OWQ3CX51Q/FSM20/FEIMFynhuIhRFR9TxU6OmtLDlnh7YTewLiYrobVjCUOLA9IbOLH1
sDZYBh3N6+hcIESsnrO4HwjsxYSjCY0JSccIcWAquzO92FOalllxRCbOGg6OWsdBu/NzrrYUpRGY
LvwmWpv8rs2WCrreD6gEJ2datcpwLLGUT//su6o/mFMV7cn4Xi05sClSwEWbCs79lVJCXMNLEF1D
+8mu+9qLkqyi2a0NR2NKMtemnfyjk5G9Z0myvptYcuZFAsqtxINEUXRzNxl9VYxh5TfnIRnVj7Eu
hmc1b4bi2HWdcqB2I/dGXN/JLyMugi4USki2NcBf64+sJpqid8SA52DQTqLOArzXY+uci7b8i039
RRhx/py1wXgfENN9eHuLLd/s3wnwMjh0bZDPvHh8VODP68HH0kCAUvrteSpIOlGbpFwUFc2n1BA9
nZxG8waltNwxTsadI7Uh1ixDw0zlmaXkRrkLhej10H6QK0HYj/2574L5HNnt0lbJnO/13CPeExnZ
cR7a5EiPOTqlfbe4B0h5TgDKuVZkgzvrAD11vij3mHpX+5xthO4LnxI9C52nYv3DilLyOLT1dFaq
EUUCsyvPSjN/xWpz7+a8Wn1GQpIVThsuTIsk5HokM6qyrmjm6ZxGNXTrXKjghRr0AmNT+btVwuae
syEPihW0zXsvbYbGBXMpzTM49m3roQsjyGtjRsqcoIxAz+zBPOlp8NVhbX+8vcdedAZWmwz/loWA
DCISwu6VcquhwEOm9aadDVtvTl2qAbVq6+IMgym5VCmQkELAlRB2FTyODipgbYO4q63W6kc4pdKb
0+ovIxPlMVCbHOSbloGwSMKfuSL3bp31FyHkXpDHIDCxWaIYy22/XpY2yyoGsmPXjCDK3abKaMz/
ICIHCrEL/OQPq7SaZ3p3Er8ih0bzzlfZDs/VCm8YLsLynOLpsImGE0QM+9QyZ2+gX3/BEjH/YFb9
10QL+zMVhPTYhINzm6OK4739jda3LW/MMjBzxsuYv/C4rudtAu1LJAApD4Ww/EeqJEPmhlaNTST+
hCX4PkP2f0a0iz6/Pe76ul3GXbKqhdIJBJ1/2IyriaTAzm9SvS6yxZmiu3DzYhTnNCz40s2QXv6D
8SCRcrDJsDjl63mWEx6IhU8p3fSt5s6CV/kAJsk413P8LdRGded6fW167KdF9YjWFwSl9XAKcnZp
Z1cqKFqc3XKzJnUDgGbSrS9Kym5Qa3Ye6VdHpFyLfjFhirbdwLCynUgjevcG/JNcUAniPFE2POk+
Mq7ZaOw5Ya8vy//5gGiFawuQmGt8285JDaVvxlKwoAYQtiCc+mfog6Pby8neod6/NtQimMtg6EdR
gl8v5iJl0RnCn70ZcbIT5su41hUQd06JP/rKTqrw2mDcjkDqFwE7eqvrwVptCCbDjjQvHkbzvjFD
+15WdXnIqdY9v70nr4fiAVyOHnEtD+G275MNUs5DbKoezCDr5IROclChQH5Omsp6V/S8fC3AkIuG
CZxRUrCtlUrrADCN8SPxEtmUJ9PoDLcOYuTcBlJ+1QzBNg1O4r1/fqTVy5fjE1G7WC9lJ0OcF+xW
9ZDzsBwQykbxaTQGPb0QF2V7D9v1FYqBI4Y7vDbIUPC4rUcTTpf0YR8JL7KUrvoDO2Ssd5A6t2GW
jnWjV24aCh/iqp6b/sdqqNs02pnw9WVKW2rpczPfxSZrE0CYiVCmGTiHJ2aloT0HhCTHQs+r+HeP
ZQyG25jj9P2fdsn0uGx0ZPvYset5WzMSrObAoJW0IuArmnUJaDvcTZEFIEifTDfrpvrdR5JknoNP
lYo/kUhuPSiL2+H+NOoelgRfejXFunta2CaZ3ezYY762pkugxPalX0JGsB5JaaKxAzGse6pOMC7y
tLuQNxEjpsl87pUFOaWUpvvunQtZj4AFzcVFd36zcyPwA7E5Nzqv0xS6rQSt3VVzctMsMMy3h1pW
6t8x0svJJOmnoQAHhOLAlsET6VRzFTlpHtx+cQwjRX8crGi490clfE4FqL63x3vl0mGHgudCDAuJ
se2hzGTRK0PMeKIAGKvN7fhkhNmPBHPWm7dHWhZpOzMS2cUTZSGsb69tekdDknTT7CFk1n5RuxzY
nprm8c7Lfj0MxEBKd3TSJBGFuXnZnbnJAJsFmteooYEdQUGJ6Yg9tP7X29O53ogW3i6LCA2nG7bq
ZsuHQ4LpAgo4HtrJOUVzM/lLqar8PkKP3ytb43M15sm086pfX2oUc4DxIFG/1I222jo2iHsFOK3m
qanNRuT282YK0D+ww8Oi00dZjKJa78VghXfewet9ueCDTFPDIwj7wu21MttKizjUrHlojypeXum/
bLoS90ov/p79Su4cuNdGoyZKV1TiU8H1vT7lOckK/t1S80Y9r0jzrC44waipj3qaWrdVNFl7avzb
EZe6voH0IyVwyoIk4esRfaVC2jOY20XmNDz2jvazE9btiI3ggd73sLOa21PHaBDUDc4cxUC41ZtG
Qq5lvVOoDsqPSq9eKgLRs5IVfnrIgC3mO5vmlalJsmFKC1zNdC62zxD5cRG2DFZ2IjwLGERuknXV
7dwH41EtC7lz0JeX9feD/jI5HoPFNYNwZtu1sCOVnnJvtJSyWxNWcTl96JzUN92py+I7xmugJtb+
RTTS/MLf7flnv7a4cOtQ/qdaplpbwasmIV6Dlt6e2iAdjxRxY2+iqbzYYO65+10NBe6Dr7cATl7u
gM13HJ3eB3Shl6ehkdPffZyW4VNZdU18KxGpeXr7xnltMAcdRHYn+sfm1pxaByana5FBbFbm8Z1v
J/nJKWjLtk5T7py/V4aixrnUP0zgevxlfRoQKuiMShrladZw4wX9G/Tg8308WBd5ovyfd0+M6IDD
R4K0jLYJ1ZJO+qDPOHsBfXyP1Mz+M6mc2G1DSANvD7W9tankUFwAsYOYPGLt24mhnIlyi2+Bd/Xb
9hbrqAv5DL6TaA4hXaTHx7Kc97yzXv7Q1YGghEThg8edUIRXY7OagS1iH1xAg7pbNT0pJtsEcknd
3swDnWVkmrQ7S3S+B+xO9Y/UB2GFKBpQ474d848guZsLTE0g++9eC1QOqNaTb/Mub9mfo5O0uWYB
IED/PfcwrcbjpjKK6RRQH7yRsLu9ujTQNn3nsPxxLDxlDQpddPqW6+q37kcbG4EOPAVKe29OAAxB
Mho11C2AYvNFbWsqHVq7ExRc7edlzAXbyJegyLUN4PxgVMYwKYaTMaXJr0jvHK9BHuRSlGrz3s28
DEVzAMI6Y0HdX09PjxGoMadoOA2GqRzSbCG9YSR0yScr2YmFt6EOuicYGlIzxo4WNvHWdyCa52qu
JOIAjaEYj7FVl0dV9Yf3HpllFBQxFidCDKS2lYQIv9SoMq3hhIKhfx5FAp8ssvD6lMiP5fz7d3Ur
Zu/9m2QR1QIJQJBFtrpZRbPt9KoMxpOohO465lwdKqBCH8Iy8g9IP8BG6Lr8vbfeco8vWD5dUooC
BrYeNEJYS9PibjxB/489bBChchjaeM5HWFPvnh9FRdpyxI4AzrbFfoGASd7ZFJIHjCN+IGyMk1GM
wBv8gKj9VBjqePZJir+9Peorx+AFhCmJPIgGtmpRAzS3AinM4VS2YwUgMo5c7K3soyyL6c//ZChA
mTBasaTd9raNLKeqbmJHZ0RqcDNLhbvFaaAV0cPfuVC2QTHHYOHD/+9QmxNnQWP0jXwaTradlPcx
XOHy0MPGOMoE1YV48sMnpQ/io1IXw06o8yLzuLral7FxpaFSym6lrLLeMnVsR1bZzcOpRR1+oTcN
FwfBnqfUGkcwzRkLfsijxnzOmoVpakxR/UHt/fEPSDfqPQ6j+U03Yl6C9k4EsLOkAU8mrSo7S/TK
TUGvnRcPd09y5i061id3dQyKnCcYH7+0PJ2goln2zkWxzHW7FjyswEfAi3IHbjKvWaYwvB0+edNb
yW1J4uTZta/f232on7Rx0nYqHVdxJmtPB1hS6CBNENvWNoiukuu1Z7wKLmDT0lDXOyPyuE0017a7
BjLhGBybAb5BWo57onxXocTL8CTPxGTAF/RlW/72jnXGnHR+BI6ukmP6oFVar54bCR3PKurZPthF
2v3Rmq1pPLx9sl5dZnycQG4s3brt1Ygn7DD2KlsO5bbOJaG27xoYSK7M0trtE3uvF/HKHkcRaYHk
8GAv6iLL5vpton0DoHKWeHKXMBJ9RM5l/JNCq/kJMsbYHvq0NrwJCPCPPh56t8T7EcMW1ah+FpOG
dIwali3MDgRcTr06Yg4IPLtwA3u0v769MNe3G5uBdJHKF50bqqjr39kUfUYpvIe51ZOeljNikCez
xrvhiJmJ7u9E49efYYkoaF1Sh0KFVt+8UBw2XZZA7E56ArcW1Mz8N/QQbhm/DZmtou20EF6ZHUeK
xjAlW50AYzOeVqZz2s/oEqCKJOpjAF1r+lY12oj4HV+oeP9wSJcsFTaa70DqNxdba9DLxzawO8GP
Ts4z4e1fyNuWX30RxPHxvR/Opn6yCB4tXqjcpesPh9AAmgJWOp0Aedt3uSU1V/TYiwW4nX56e6gN
lIKDSn6x+PpRImJIfMTWYzXGUA8ymqcTHFfTbaw2/KLValyR4wjxq9IbS3nQ9ELzD5MI1J/BnI4f
YmQ4rPPbP+TqcxJUIRC3rDAleDAO698B+Q8QHdGBp/lN6GYgrW6KEL3riUTz9PZQVzvVAMuw6H/h
g/fiz7MeCjAwAh1cROgjx/1ltDHci4zautG1OoaqqUY7W+fqXiaKWkTLSbVoZrDS6/FIo9I2n2Lh
Ibpa/CGiQD6reqL/Cgx4KIcMeChlOZUGym3QOWp200TKnpDbsnqrp2gZfZFDohXlmORd659gLAKy
adILL8jD6u+cNuYjsqHdF7Vp8f5LxhgOeQfHFXXz6q+3V/v6w1L0Yw+/cO2ocm6SWSscOsOXk/Bo
qiysJtNpTmhxdpcgmwxn59O+NhhzXNJT2mFIjK/n2Tm9QgzNPE1zSB6SSWkGt0obCw7aLKZ4R+z2
6sVjVTHhQbSYkgfiQZuHoNTRBjXmEv/DUcldbJaUZ77frwx5HNeExncDv3RP7/eVzcRIeDYsvdNF
6Xo9w1F3FNMYWt2j4BS5hpjGu7myEbXS9PKjXg61pwZJ+tBDXUP7QBQ/3/s1mS91iQUoCKzN0NbD
h/TCg1hLgb9gqn0zqdV4VgBle9R7mp0Y7fqYLvgbjgzp6SKwuFnd3Oh0aBIC/r8I1cVzJv4qa0u5
T0bEkMIMyZZ3T43LnbiVUhkPylZUO6ymjiB1gFtY0IiuapmfDFykkRWIFPf9Q1FEwnuSewEkzeZM
ZEXZOnnVGF4FFfM2ofB4IUFobvop3JMKv1rFJRMGMUEwvuBKt6aqbV6TeEDi86IBNDMCU+BmJHoC
T1pTfPDjpH/v1BgP6SVk/nW8vHnD1huEwCtqrbnVPAoM/mcV0JgLMB7NOKOuUah6ex2vrjUGYxMi
8EYhno7N5mZVrMwomjjWvEnk08e06ieiPjqZ2JyVyLol7WcSCFrVxTzvPNFXR59LlAcEAVAD1Cqd
4fU0s06pAfwzTeCP5T2OgOqdLCzzzIUgT9JpJuRLII2+Pd3rxxo5OwrIOs1Foh7eyvWo6Ho71pwz
Xy2pgydNYOSGu1vtahK1hBgBgFORzeOh14zC69TCvK1ze+8pubpi+Q0kDHSs+QXUKDfBiZoPgaLI
kg+cheapUvseFMCM0Ero7/XilhO+erUYCk8KajooDy4uSuvplp0i/BpKhyd8J3kYxim4m2NITm+v
6iufkoCOs7FUJUE6bXasMjq5LRuutKoIDS+M/BhHoTr0FDUy7gJEEO783Nxrhb+2ii+tFeCzNjrm
mxtAdtYcWTZfcuRLo56dp7cgOJC8mCC7vD2/V24Ajj0KjkRPDj3bZZV/S1dsP0Myn0o5kVWsupWi
K0d8Tho3KqvoXgnEXnP4tfUE+EJcBlgUFb3NBtF9iBhQKDXUJhLxh2gL6uW55p8AjjpH3UdPrJNJ
7L09yVfXk34caTZnA17mepKZQACkAj7uDTbGAVWb1IdQKM5Jhd+1M9Qr60lKL7hUCeW455af8tt6
AukdRV+HxBipgoRLmRJmHMCvOH9DRjTcwLTqnbrmKyvKiAy3qNbSDti8+RliWEPlE2cMQTC6QY3r
NE1C6wzFrr4XU/jPRDh08+4FJS2gIE0LkIdq27QKrWqWHV+ZezwNjrI3Yg/JtfAg46w5vz3UK7c4
86L8RT2G0GIL7ivV0RCJ46ueDtPRS/SycPMxKFy9TOuF3TZ7jT2XJySo3t3WQcIeLVVeEBBAhOeb
T2nU9pRHXQbsJ/IzF7hde2iMwkBI394r4L62a8iNSbhwEVjAIetd43R2K/UEMFOMqoxnV+N8jLs+
+0OEqCQJpd2rxL1yIMgflzIQ4QUz20wtAbscdBMXTLBsHDkBLsCfLbsBA/Dj7c/36kj0kIBL8DAR
0Kxnlo1IGSH6r3qlZvT112HKOvlhbKZwdp1EV95b7VloyTw/PEC8Pphwrkeb51roicNFXZLleYrh
JKeIlOqMHgSCLClNs/fObhFkoIyHpQ1VDbkZr6XjjeABaotdqJo3RkoPPhRz9Y+0/fD57aGuj7m2
5GfwcF56M9vaaUnHD+/1hCph4PtmdeD9SYJvozTmzDWnPshOFFcBE1p9lGiXt8d+JbTgkQWLCbaf
8h29jfW6dqgs0HzoiH5HqzTboxysFDeWILLq6owgQhx4Zguv9FHWIkmy49iJrP+Evo8cbwAm+sHO
D7o+L7D7KSAjtEIflERg/XtMzSq10e9NTErA+POC2OI2D4XtQZGtjhZ5yE5Ed30LvVywdOKI6cDj
bA5MGs0Dla3c8ZBMTLxu6qMvvt3nF8pX6imulOYh033/MPh9sXO9X08VWBNxLI04KH/k5+upgu7i
hgfB6SkUaT9WiHkjNm6j9nfQrH4+VanhpOedz70ENevQiu+MU9Ni3racp82TElqtnuXdCLYyLFX/
YAZ88r4CkBdnXfl17vXxDo0j5xCZubxXRwDAVV8W52Ieh0+GVY2nDMvHnf3/2jos1L8l5SN13+qN
9DCx9UgWBGJGEd6ZoulOyVTnd2FRzI+lae+UZa7vLRL3JcGUqMATy2/iPj6mXWrQGT09CTHHyJoC
BnKDuJTX44Gxh4zQxNWKA6LhPsZ/gdwdP4b1V54xTIa/x4OKnlGN5nWJul7TieexnXO8OfvWNecE
NneWZt8Q5/2CmIR1zEZafmYhi53vv9zJ68/PLyBr4damz01suP4xWQI4sdNqQUcga89p60zJEWJU
WOwcqutPyjhsMV6FxZFie6uojej7NKT4E+VT+ClTrehOIvZ5l4GyO5ip/e3tbf3KtOihU+kmoAfH
vghP/x6aNYnMg9AAdpmMrDESB+ajHRbq09ujvLJxmA0vwpJRL3zR9Sil3QblnKvCK9LY+NSOYZod
nGQYcB6tOnF4e7DrR4HOxlJrAbILhGcL3pmqZCIJ9imfNWH4NVQc8ysUnWC+RH2nNCeu6lE5RzXC
Djuf7pVZ0ovlOqTSs0SBm+PRalZLa1IsGdHc3ZmhUSOd2HTVsZkU9fPbk3xlm7z0fcl1mCJnZL2i
tkaZYDR6w8OdNrsNubncWEcwgFg4PCGuGu7Ac18djzga/ANiILTy1+M1thztjiK0J5PZv0ljO721
KG9f7CoxXDHhz/kfzI+0nQCQ553kZz0eEW0t63YyPOx/5MkRwEuLxLeOyZKHTb5sd16U68uGbguH
m7gFTgfyOJstqidTqNuVTYGpnq3aK/PW+qhEYwVqwK+bk2o3FoKSVm0EB6VsutC10sY5Iwc+nNRc
A1aImPDOlXO1n/hJQL+5cNlVFA82YeIMRLI2gSJ7OdnfHb96OuVjVnmpNe15IV59XoZaZr2AUcGF
bWtQYYw2LkgUw6M3WD5iQDCew3kMT20MuL+HGLyzna6unaW3BWGHKAVjYqh7689rRr6/WDgbXiuQ
qzw0mC3hEDUh+bdzGVwNBDSJ24Dlo8tGCLTJckdbaRbrkuKsQ8P4yKc0bwHVhzsMxOtRiAfopS7H
XqVgsFxJvyW4SHQIsMiNedYKRc9OOM4LgQ7jmKItuTOhq02BgTtdmOVQgA3izV8PNeup0Y5Fa599
yDjfaYoghZ5PaDkhav9u2OeLWTyG7owEC2jLrk9RDDULvbLPUWLQ81Dr1kXLR7/39fYuVRV/pzlw
vYoklkQVdNfpu1CEXU+tTzAsknVpnw054VWoz/OdXxnKzds3y0sv8PeXnCRvgeG/kMTArm0/Vi8t
UKRFi9qxMmjyQA8rzesLxNxOuk6MLGZ/6DvQSg+cFpZUwEPwz7TaQv0WLL3Ej8BJhMPN3lgpSuJ5
2h7ThO7+ISCFqz0N5Pg/VWdmP8MyqD8O5Wz/gWiU/mT6iOETMqbTZ9CX3Z2fSPFxGLtWPQQ4cGvH
xXcqOgxxYH6Px7ZEW5yD8/DflJ1Hj+NGt4Z/EQHmsKViS+o0Mz1pQ0wyc6oqskj++vtw7satNlr4
vBgbsGFJZIVzzpum0Jx+ZNrGrrBnZntWBQO2bWDPJUiYsKPlxGCJU6l0O2XHTTAnGAwHwnxONbbL
m8hGcfhgtqMaL0kXONOurUr/d+RIZLGkBWSfElHpH7W9ZEDsAROLSypd3Hk4Enp1TDyVPrRy1PjG
1oEx7n2vz3Fttay63Qe4K2BYTPBksPM1fqJPoejkbz20dXMYGMzsEpxX8HnypkX/dlIEgNt0YjfC
bHNyPWxmXEprF4tlMmS3lVtMdXcaGo0IvvAnT5ZHyyvw0IpVmIqk2dpROdSPpO1iHZ6K1Ev+OO40
FDsKAUwYczN36jvVTUtImFvdY6lLmo/oeXjuQDNPeZj3+9rRUY1ldAhWauyJ/yumuxaD++lP3fVe
zzTMIbjJEsM8fxmTwCkXPNgjER2kMaJxurEWWdGvliLjBvYYvAgPTJmR4+sVD9SwWF02pjiBF+2h
6Fy1xf3VquIsdZf9AF4Qp+2SI99s2p1QJCC8//nXxz48YAoyNgSHCVP56/7Z8ltE/8SH7jSNLN7i
GR62eOjs/NDo91FrNx/f/7w3e4+GmEOLW2YVbQOLXf1gz04yyIBBcUqdukv2OrJrsV8mYeOu2SCB
2i5ZTaixa3e2d0e8R6h2WEvZ52kxh+iAbbvtHQK3yJf9mPRmgsmmMMO47l1MflJJLMf3VpIrEKNX
m8z7djDL5CO0AXQ+Dk6Z/QOOtOYJLNAhaxFJEx5UbIPnGtLt+EWlgdXu7F7bausHJa2855RTEAvp
K/yram0lj/XYtnKLz2RTxjpIKU2AFRrxTUJhCXAWMDIwRFRjnzobxfljCQn6YmFI3MbcgsFPc8xH
dyf6omgeImwJnIPGWdg62oVd/mO5Rek1sdnT88QcGEX0pAO7+yCLMf02IkrxNxYWc7hpy3y8Dzxj
2Wndq/wjBsSleea7TvnP0gNP+ZwWRrpc1DJLBzdmrLlxBCCaNtw0JTpZ5O+wlidLSv2UTziYHmYj
IkEhKifnnvzFOf/tLFFzoMlOhm0JKhK5Ow+UyogLnLaYI/geqr/Ytwoh5m2Zi9r+2qu0n7qjzrOM
zA3cV3PMLovUguKDAZeKc+0vHvEkLLntKKI+fXLIipk+4oln/YZL2Ftnmm4rxcGli1L2p13VuwQ/
bCzhhR+OX99fifRSV3sP5AJcaCVp4ijL5P2q4JNZrm1Ou/aEEZBFUETP9gj2qF7Z8ZnRtpheYM0d
iT0GEf6niqyOf6KUc+GJGC1u9bKFXxpLYUNHUsxbhiNMvPynGTbZQ9pyh2M97+IF51h25+5yNkTq
xMI2kZfinzcTN5ZndvPIGsfSualN3Eq7mQQE3pfZtk+jkeruGXauQbhaWCftzjS1l2+avnGEiXUW
xmCXUQRWGavZxLVjYxIPMu1b5JDlvVEXeb5rcJAfsSLF9i384s7SXb75xhJ6X21RtT9DmTkYx2EP
Je/CPIUrPuAWhY8asnm7eohmXP3+5HMSdZxEvizmB+VXrXWah3LY1c1iF/soqyJchwD8iRoJIJPJ
72BthH5VXYJDWdZF6lQsGal7HGgezuJz0vf5Nl9GojGsrEiTfcFs7MG1SVHB6I+07W++X49+3Ljm
3N/lQ9DO+yJld98nVYpfPM+GsUuSO8UpkcLAYj2tPTk/49cVDbFtQofcezlKg9JjPPQstG6IxMim
EsN8dzDv5gbzrbNBzf1sePVqsR6KSUtuSVvMxiYTuL6/lMS+f11EnQxYfgp2H14oRo/jeF0RzLE1
ndyYt0mFffk2aEPP2IA0YA6+kTbXHJ71rUtiSejM9QLJYOxGHftZm5uPZoNH0a9gcQxSV2anrXcq
EwMpNrAWiuqZmsX7PPWNLD9lprVsDWJ1wpNXhOkvUVXWh25IR+uOx2/O2x5/xq+K/ZMeHQhrQJnw
dXtjm3iLfXDMoghi7bdIxPFDcr5Cu849rGCHfMvd6RAaJPGd+9HkiJQeJRYh848ukg6vybKn6mEq
syonTieZPqVDGBQb21R6CwcVoFSNVXNMWyyOtoTrpKzjJM88ZMa4O9lxhf1r9dIYc/LdNTrlPObK
WnjhhTazvS+7+uhpY7Y/BUsx5xeJTxiDnG5s80+JI+vCJmwMpdZdJFj9A8E5yhH9loFMWe8WVzfz
J5wavT8u/9KoYneBJhk7eHlWMxEEpZKkQ3HPHdPeyhKf6BohXTIISYL9QYa85X7RSeJi1p/4eBSc
s9Ao3FO2ZGGwbyzyJIQRSAgaHYTJ+yzqA+e8JEZtbStVdCMwMaaZcbaEU7Sz28GufgNojdGZ/5dH
nZo4Q7czgz44DDjRYw2Y5tnk7MbUyBdShjCzjp1Syu77aOHJtZPSt3+ZCZP5X2PX5XKb1YtKn43B
EZ9dq0fV0PiTMx9mbbvtJuqy/DwMUznfCxQ3ExMhbpddpSzjjiGDQd03jpTP8dBH0VDEM46de3Ml
v09MpevsK+LDqiXdpB5e+gY36n8ovxwCYlCsdSeMyrQVT4Vp/U5hrd+Sv19l4aH5AydawVQ4tjR9
wMWvixyXNqKcgGpPoSVT9GpOO1R3OGVFYosldkmt1+JXXjVt+OI2BK/s+jrogqfQnR3K14nJ/sVo
0txc63HL7eMWTkrygc6gINaL+C8HSznyGQiS4nj6IktVnNy2s7yPjVu6X0JPWSQV53g53pGoU4c3
0JW/Rmf/ruHW4DMoy5RS8NRX7Oj1z4sU9LwkdcYT4SkT8auNad4PPu1fp0TzWMyECeyUOxSEv6RT
ksFrld/E3LTOdsYg9GSE8zcX3OIPzKOqj2dyA17cYfwdJtq+Jat7c+XxVaFf2asqeNXtXDVYLtid
COSsT9qf507HUydJKEuLDlgznsq8kKSsFeZDQD5au4eZ5v2vphk8LAyyV4wUQI82di1I/9Uou0MG
opb45kmBWb0A0KhdD+kW58qCw5JMNKqu9y/66xIXbvfK/4AO4VB6vpkGFu5gj0YvTTJFpqo6WEsy
E8sUANVOceFJks/UIAzjRqH7V375elVAzaTosAHdUIld0wfTGc4JqRneqaRdaZ5DUpiiecOgTPxy
7CzzHzwxLgkOSXBQdsR41NOhy2ouU3cyvOUpmnCNi8NSL/9487x4G9k2IxlnCblF8rAYifxJFhLJ
QrHS2gxwJbDIBImC3t7W4zCM5Y3J/9/v++/fs9Jeed+M4gEA4Obbr1+cXZQYwTqdOjdUm849Xp0J
tppjAfxM3Z4nT12JOU8MWEGISFIt/q9O60FfmJBnDwRcUVPikNx/xp4uK3EPHrP9gIrNPJlTVBkH
UlMlYR5ZPetz51Tj98LGAnSXz4axT+bSaW6MGv4KAv/9e5hgQn8HRSL9GbuMNzoWf1Yd0Vr+CSIJ
cTpgZ227DUe6pXPQOUX4AEkZ19oxzcOTYTPVmWMx28GysYagJOGFyMMoeC5HuZASJquKQM/CJy8k
bTws5CY95DYhX1ymPv/UkcUHCHZjZa+90qufsEoWoCn8/0ydgcbrVzJUZNp5zhSeUnLB7joKvEcG
/dFF9FPwZxDaINewbG7NhN5+KlNehs4O6tyVeXB1mkfO0Cf2wHy5q4LCOwhSFfSx1cEYPqXVXGWf
yshR4SW0MF++VbOvv+j1L+aN8aH8DHpl85pI1YCNM+Yiw1mWpDSGOsT7V6HQSZ9zgOAnxPO6i4ve
cWVs4UdvPxJeI729m84JZmQCb9ojLy9/mItiFMTZ98KrDlNtV1+n1EYJ4RQd9Hv6teYfyW90MDFN
uuiGum8Fil7/COjEzNNQcTKXsK6NM1Mps8E2G+MU+MOelJr0h/bU/IfDyXvibk93s5UNj/hHen9m
j3Sk94/Dv5qSq49fHdLW7ocDCruG16vGHvOuweO6PI+L01vbLEr1pVK9z+CJUqreTnmJ//TkZG7/
MWAe21PJePIJc3OP+JqOTN9vTuq16c4OKNiTzbjUSf2T1K/8fg6I6tuXCy30pp3aQE5xBvnN2JHz
gjNT7A6hrZ50lHkXzBfdKZ5cYgiQdHTEEMRN1rm/XY9wvxjeGiYyqbJ8tcPWPEvPQGKRfR5mMmzi
WZad8a1TtP7FnetoP9wwfYvMLPYshS7WzBJpHt5/bG/Afiagq+GEA7ID0s3fXj+2Ri8wMzyzOGs/
nRYi3GZ1suSiHxjRtwfmGsU5AnyPTSv93U2hdUJZo368/yWuV87KtGMogeMnugroUVffIVozNxN/
GM+NAGq6qxIutzXY0iJMZBwZ0zpO4Ztb1xLa2Rtea+ZnN2/Nav8/fw3wbxc3Nw6CEOLF60cxLYsm
1DlT5zKYhbPTfjBh1m1aExmiWW2R7pOrnZeWxv041VU8j1V7YxH/HRP9exHzJGCRmoyRwKIgVV49
CRFlTBfzrD8TP5GGh9WaYInlGOLjuaiB+I08mcb+Qssofrq9Cm289932oVTTIJYYu2ocIKoUTwZy
iwy5H0Q+iq2wer9UsTLtWR3D0RyKPbJbeWnJ2pt+JLzj6DTqFnmJm+D6YwRVd5JRKjDFD0Xf+Xvc
eI0DMu2h2b3/xK9n/vxcfO/WH8oVDBB0NarQQI1Lir342Qj9X5MZGuRjZeWXrFedu3n/o97gYOtn
MQ9Zc7Phdb/xWCkKAj6Jl2nPpGX+mlBfuaSF1qTfjER2HbqBMW+cCydo96JR9YtOsmxLdO3wjRHj
eAfp7ubeu67gOOhNAhxY+n/l/f7VjTMzodViLsSZFDri2JQayTxryl5tTI+Z7MaWORmA7z+Gv0TZ
1ysMdTkPARXienhc128cJ7459Wo4YyYX0uV5VecciRuVI3mGCkdLl/TXMT9L00iNjzPKue6xJ2di
W86Vqr4uGQO3rxGDm8c8izBibqJKnOlU7YBZr7CG3xi262kf+EuVHAqACALo/JSMr6YsC//bSNII
d5bT5Np7QGJS6mfMMrh06dPVV8Ntc6PY9/j7tJtx5KhmEOVO4QN2M316Y/G9GZTx/CFyQe+BlIQ3
0zUfvtOJ4Tbp2J7xOlQPc+aZKSwT2VVHCwg0xIVrjWIVnuyJhhtU9wt1xRTuraLQM8IyFunJRo22
zREzE/pW+Nnnqkvb+TgtllFsu9l27kaSnm9yv9eFcfUOEX3QfJJ3jbXUtRGSamAYZLoV5yBgBT/K
lpv9Ps8Yd1sWxrdnAl68B3MRXnIw7MrLHo3RLcnhc/wS13LCcoIv76+q/9hcuLMx/cb4nRKaAfjr
o9MWxESW0C04Op3uPPkjHM1hcp4sq30c+jB70jpKnuj87DvheX0Rm93kdCtVdvqSCkiZN5b5f2wt
TAZQisBXXdmBVwfLlNUJVXrlnCWDceZXi6/jwGqWg9tDKFhMcO4bn/jmIqWRWHm5mI1yuqzWia8f
QTuMlZUYpjo7ekzFRndBM20cVefmlpdZE1srXG3LD1bBf7QLW8bGW4MZGKSesnK8G2/k7QPg5/Ml
fF4Kjdr1t9GBm6Rm54uzJwM/v6sW8Lytmbqj/zNIdd5tCQN2jbsby+DtwqQFpnJHM8qzeONAVhYV
7pRGqDhjq1J+UlFvPRaV35NFSMZREZdJseQn5N/jo2jk0Dw7ShPZiRV7kX2m9mpu3KdvCguKaY65
1VEIbx9CiF6/EzfFsAiz4vJS0uKJkttzKRdCTy1J0G2gaKHiLg3az3ZOAsmWVB0LJMBYaucGCeNv
FfVqx3p/5WFMCFZECq7K6y8iPREt2E8VlyJxpx4b91ZLTTxxa0ebBkk46OUcCOUec0nPHTcSMHe7
NBZplm46qLMOhfKyLYSpLLE2kOJCs4qNIbKEtWmd2gz/YC05MalPk/YSdCRGMANI8Qf1k3EWv2+8
5ut2hTNntWYC4VtTj9Bovv41JGj0ptNWzsVoA6P9UMpBP5oOWRbniHDusNt0SWA9RAj8KsihGBEz
jV/q+k5W3uQc3v8yf1Vurx4tX2YVoVgQ09GHXduymmMEyDxI9wxI5U7NppknYnNMRGIrPzYkC+FT
gXdOZm2JKGb24MiyGvNNlWghZdyT+oPTk1Uk0DSUn36lWOIakGMaevvcyQpnOxKcTkisOYUfbBC9
DTkcvmHG2qpq40yWfP/NDof2g6FAZnGPipS4GEluVm2c2HNN/BAB8R+nXNUyzoYJcwkrapxHRZiP
caiGYk4vTCfFKcwAhXZgxanaOCMJVjukx7n/tZbD3Owxv5ruwb2b9qDKsU/30Ae76cVmDPtZjSDu
WwWw98sIiAO9tNLNrE0h2/BXmOM2caprMf6uk5kjF+Y2cjnsoZz60OKxOx38wOjOVesB56vadg+S
OLX+CNpS2dsgwSB/DX1DRHjp/EBSEkjawL1feXN0NlYP+4PuA+uu7KKWzKHBHecb97T9ZhdzxTmo
AvB3YkeCa71ebrVJZnZKKuHFFp0q7rQqms6iIYFKFePvVNxltk7y00CrXBgxzX1md7EQwYTbfqAo
ZcYyucABUvauDVVbSFCYJvkzLqUc7/FMDOYX06hC8ZPmcFD7hTDC7g6KQvmRvCOrOfCeTaoYzxdL
uZ0kWT1rbCcgJBExiU2qmnQrosUJVQvJnLKjAvrE+4v8er65KuZJDfgrjGCkfj2kGnCI6FMVRedA
1/pPB9vk4BPF9HWx3OTJNGCcxKNDHGk8ZU104wz9y7V9vcFwB2LQzZnOOJ24s9ePPwpmMqBqPzzr
OkkYZikihuQGp4PmZ5C1RfpCQ1MFjNgj60caKC9/kdSR/k8v1KTy5Qxnx41v2NYP+n+lSDC2gvnR
0WkwWierKOfihcYAA+C4Iul1mDbAasZnVtbCCNdL6vSBXFsz34Kshkh4FzHqfe72ZfR5SS3/z1Rr
egXVszMFcRwMuAzQi/YBGkWLC+Uk+p+TNbWgWO+/kr/P/OqxoHlBlQ9niVrs+rEs2F7afmd652kg
VID6FqgverC8fthN9dLLvRP048GrC+JDMs+ov7oGG7yNYUv0S8dUWhbRn15kfn4ysyzP4waLBONb
JHpQj6ImOwprNs/Pq02aD667cYMx8T9OIuyVsWtB1LlIGxutaGzVFXeGFxZuf3DFmqyZ6Cnyv3s1
YU4frX4K2/uwJFRyG8hC8ga9cAZ9norcvROO0fQfoSo2zlMJiWm8KByqiCvIpqXbaCufvR0kkzYn
Nr2zMR8YwqU5iGb1UgIF5rHyvYJnUdM8PERBWXxomqBPhnjyZzyXQuLgky9tYRarn97c63kHNukW
X/3EoduR7BzjRfXucnZUQzJbzNEWHUkK5csShEUMWozDt/gnz8sQpK7LjfTz++/x7dWMVIwyHdtE
pkZvL7OmFquLTZFd+jZ3h9/RqO3vkKLD8YDtQdohAMTojQWWEEQVR7QyGybZcDooYQtP09w04IMZ
xL8l1mzE9FSWuTUflrT1pq1boIgBnovyz7PR6fzBS8M2OA69K27lbzhvb2VAKOTysNghWSMlfL1P
88qEADwM1rnqZF7j8CPCH8yuUxJCJWawvyzsE7NYWcmyg7A1k1OMhkLvxoCdvB0ItkpFLJJZ2iR7
j6X1KALihZ4LoZyXFNrqOqSvARS+t7k3Bh/TrOSi80zdO9ypSzZ+7WQVZL/6DKfNZu09ol2Erjna
RKrg7g3TZfoY9bWVM/IvCLPPKAVvsH7+45jkO6HM8TE9Il5zLYr/BcJAOQqrsI7ms28koTzhwTg8
OYbrDPccHrZ5dsUI1SUah1zeF8pc8lv6yrXwuToTMA2m2lzDEeAuXx2VGhAV9fVonQfflOl9qcz0
XriDGjdWlZjZbiYmrD5Dd1rE/v1l/PaTKX/WWQrFEIDkdcPjaA3kLkVxwZ4felclxEaU8/xSSFva
myoKpq0BRvP0/qe+wQj/jswDGi1YXiy86xwI5ZnCUUMSnq20HgUASZg66TGpSqhK3EhN+3XoIRBv
tKO7csNs1PA42g3D2temskO5rYZZ6nM/F9MhRBjnEpaeFuNz0zWVfce61TUZg1hTp//780LfFGCf
ClpIf7QupX8tFdMqwyLLR+NcTXloHYBuzToOFkRMH1oP1rP0vfGzNayqx/cf2boGXy8RGKD4O0Gq
/Qsar//+Xx9c63UWOyzZBaC001vEiMPRxY7XPyBjWI6qnKwv73/i2utefSI+Y7wckFH+vDZPQLzQ
ToYq8kuYYeD2aXEgkLyYQwpzL6b49cZb2V1vtyGcDKZ6HKkmXZd1dRCl0zj0WZGzFnGHcff8Ou1u
R2rn5IkyOswfQzOxulgqmf0c0DvJ5/d/8H88YpzNidLG0oUJ4rWDLM1WUECyjM49GdKnKVl8Du6g
NJ8Hy/bu7SpZxhv12V/G+utnjM8gF6O3YseM1K9+shtGJAuZZHeO2gqY0pLvND7nYy3k2TBb0X+t
UpXLTTmJHMoQ+I7akMGZhU+6I79yT9k+i5JOELrdx3qc4X3Y5lz7t6Z/b9BBaJlwK+FxM3pEzOFd
zZdNQwdd5Iv00kcJBXc8G2O5/IIEOzwYM6OEWNT5chy6qCMPM5icM74O0UrOUon1mDWdatI9bB5D
XXzFaCr27TozHqAOiuyDMTneTyOxDAKxBx5/s0+DekxvAJxvDzqcRmC9I7rmrAMjfL1/mqHvFmmU
2aWdLOtU4AsKu9fMM+OYZ5WlZGxAAK7WJOqmuwVM/nVxuXrNHrcrrS+PD8Dk6jXXjkcq6FQEZ13p
7glx+/jVCxtJDdb7jS3ioNMp59WiiJV0pUoSnw2u3Zw/rZbAFIJjLmMxY1AxQ3YTFEBYff9YXILu
XgqoJstn6NXDvJNGHrXf+n52jp5fjmkCGp6tTb1KGVHvohDkeDMtdVNuW+hRcic19teX3qqH5pfo
jS4XjxmB3FLsMmMsmjSeiS00oo0e/Sa4TA66zk8jNOg7EJfO3csaFCq2iVsjWhyhnYzhfDQ/2KUD
VY0XEW6clpPxXTtmOlV7l7RYhrjv79r/eLEejGErQE6FvOmablLC/lob8PQSckrVW+zq6WrCbDEt
cGhXHxbph9uS6WH5v3/wqtZg2r3Ow3mtr1cUMC9tVAoBHTXsUNJ+QKYWI1GwRmQI+sm6Li6Ajrd6
uv/oq7DLp69CCA5TmcnF688NspoKfEyWc4gaJwg2EPJ8sZ8B7Ku4rcLxjzl1RRITLWpFp8QNl3uh
mkbhNapdI/YHF4aTzovwXBRzuBsp7IJ1qmYl+yWCJblZzKiGg2cCLH9JypIhtpT1LO8puq3wmND7
z+csmgv/PM7eqH5UMxzgByNgbvth6d3yxzgRjUzCk079jZdAb9O7IYRd6m+lWybNuGWqeovJ8/dy
eL3FVrIRNSx3B+iofXUxK7s2Aqcxo7PHjrHuyFsKxNZRZTN/6Ju2+cxWoRioizT6RE/TfoN5OIYT
zk7FIgOIG17WHJqmMH5POCDeUoD/x7dj7ztkUMC+WWGk6zneKAwvS8LqMlXDkuBfWXQ6u3OtnP4o
WsowOKRWK+91hm/zi91NZM7G0PfzHuqENWSfopox8pbhbO7+GAnxzW9l27zdRYxfKWpM7Eu4f6/r
GrV6a05O3V1GTxcnMyySfisETQ62QoqFcsDFBNcGVw9FI25MCt7eu2srjJhjTc3E7ufqaNazWsoR
UinEcBn+gyZEQyUX+VGUGE7Glt/l7v79M+MqGhWgFIU8E1Vq7nBlMV+jWXaArKVI7PriTX5B2V0l
uX+MEh0eRN48W2T+/VMy949hvsyffKFxreh11D6boF7d3ftf5u2YChrWalHDc/eps65WblAEnSSs
nJGtv5h6U4Y2siJhG/WXNIWRs+lVBi60x60Qe7e8DZofRWu5xnDja7y94//qQwlMX0P63s6ay3QK
O7uS6lIsozHnG3vszHFLURpi9D57k+U+eUADjwP8EmMDd9WrnoelH5Ha5PVsLAaEiSnMoHObMg8/
9q0eXT9ewkQZL7Iy3OSZw9DI7uRSLd1xZddlT0Sk9/6tGt1/s6C4C+Cyw8UBJl0L2NcnZAXBGQun
XF7SJiyL74XjZM0HPxtD+KdFZJ/cYM5beGQc29ASQPq2Y1fl+jN+TOU+9w2o/FxdVl9uiIdLGshQ
zM82HO3Bt8QK6uYjaSzNBzOfuW+qakm+J+VIgHTfcsFt264OX0hXaPGQsWZuncJxk+CAQ2xVEKCJ
Y45bAeC4rj55bZk7GyNLJsfZmEVoGWqr0IPVx2RI6nC/aNtLv/uIrMatS1S1tytbqwVwTTKa6sWW
iHhI7Bzqh9SrHCLT28j9nmgiJE9qsn35wagmXMfLxlexnQnyhyFi2PlReSIXaNjgCN4NbI8+trSr
VNyZaR7tCCzR9p0PKSA5ZpMF6OZVdlllcAMCnJNUtCw/yAv0GFpiB9KlXYzDku1vKr8M6zKGxFwZ
X3wIe1A7M0fAN3p/v7w5qjADXHtGimb8ieFdvH672Mr5HhqT9GL4jTX8zLwx3OBEqFGj6cHYRgNZ
6Skm/M6NefJb3JcP5oYBLAhowjirXn+wyjpQkdBPLwTC62DTekZ2lL62+3/gZ+fylPdWFxwF/LZ2
M3Oi/fR0438jYa8UxLJMZTR/Sz0aqIjxzgiCHeu8bQYmxrCcT6lr4R8RKyhjPzNuslt65bdQa4CF
FwAbDD9yt96U8PZULk5tN8UlMhi7HKxiDrZEF7kPgSOSC7ANlFesODCxSSpdHWpGN9nGLSwnDsoy
gCcPS/XG3OXtMcx3WlW0Jngj9NdrC4mUtk6Jqq4vrHnyz/Gxd4kLsFoRXGSa5sYGvQblApoCZy/T
XvxsgiT6BuMfubzhtHr4/P7SenMUBxSShASt/iU0oNfIPsNkXyqV2BcTthC7Oqt2y9AaQ2wsgfwK
B0HcCQl6jy3CschV8uH9j//LW3lVxPD5tEFw0XzoFFCaXq+wCcYIhYERXewREvCfecXDnlmUut+D
jzXtFl1ftzK+ygxzlRiNbYoX/tzAOBWbxtOt1UPmj1qnYCLn5PYLsbZGdEfeOFO3TWf7uVVu3v/O
b89aYibW7AwwSorh61fYOkHmqIIXhtDHeEGX5J24LzT1sPDVgeAIdYNf/mZKgEr6b8w04xeQjevg
XvgCdmcM2rsEk9uchrINPoaVmkVsY7r4EQuOqYzx1jMemzELbuCxbxs5IEP85FaOAOQjbsrXLwgL
JEh4S+RcWLRhU94Z0uo+K9fEzHZD8ATKCRU4mQea2M15be+8XBZeEk+zQGUTFNYYxjBEvCGm4DBx
pESe8DNT4dzed5UuxbNrFnI+tPZcWTHoZGNvBOymZ92PE0gB1D8n24RGNCwlwRdlPn80TcMNf5WW
KP+4ZZMjPrPzkcjk2pmzjQ2h+FPezcEUz3PuBbvEDYZii/pJRefGxHUJxeEoyXeK3RSMc9O6du8V
W045w9rOJoay3+yhFRddZH2q4wpVpjNsUnj8z5NjVeGNtXR9sjNs4q+1raEKxBvxqhD0vakkl7kW
p8QrvaMRWdnvltH/MbdnY9fZON/WY/bl/fX7H58JZw/zWga/HI5v/B/LrNWJNPQJ60fzmE/duElM
u9kQpKSPFnVGnDvBeGMdrT/k3/ucLf6XLmxhMsLI+doYoys6qLBhPxwb8O1PXpAEZZwBpeAdZoJv
3His11v076dxpKz7E+HC9YUZqMgAzzSHY4f+molWk5sIY2TQbWdrynjr0ejcItK8eaz8wnXgAWmB
6FNcMl5vlNQedd9D0T8OVeR9IVOHnKAuTMvmwZ0KhbTNENWnWlE83ejKGeVcP1yOBao/C8xxdSW6
HmkPZB9rXzTLSeioePAnVO1bQze2H9dRFtpxrhrnRJyIV2zcvqumJ1SZ6T9ycCCaNEXZBC+CTulT
Y/fyj99G+sWZUAMejcL2MenzZZNfogBH129tratpn4BfJ5faSRm/jHZSXhyR1ennrHezP1O+il2C
xtefHWh6I9R9WxznJQiHmJdh/JN1yWTd96SAZHOM8KzrHyk8hksTGmJpYrmgYdxKOQzy05wj+9qj
C+08pDTVYtoHmmHXIjbT9OofRJZZO4RcRvadBJNZPkARwWlFqHm0N1RMztMwNWP70iovZdg1WwPS
o9qRnnl0nab9kxFq+Whly/C9mSyfwRSv8AWyABEKxpJP/yhtdcaH2hNlT8Xi9PYu6toR2p8LUk7S
l+eSPhzofZt4abBfQivb204WJqcIRSSjI0hO6PPHaKw+tSARxaOwlKmPzuCJB+17ZrvrgyHzjtpb
VHZAjD4lm0JMgbHLRV/W96IqkzvXG/F+jAq/H55nv5+woW+jNsviaurKfbpImW5RAnYFnEKow9vc
rPWLVkndPLq5hWyxbZaU0UY4+ufZ9fpk4w2D93+cnVev1Fbbhn+RJfdyanvaLrA3sJmBEwsIce9e
br/+u0yk92Mca0YhB1GUoKzxqk+5y8lwgMuDRGjLzp3KsX/sCD56t8QH4GtBkmCBxKrH1E8UpxR+
SBT1hXBal91k6NrJNaxo/C4kwhE3NvXhpz0osvGuTzWqQF2mqh8c3CHDdwW3+vRcNSiguSVCWWi3
zKPcuPnUaY9oIs6UrWQbaZUYPPlXE3b+6xDNAHC5tSc4LuioRZ4okV0AwaM5ewsJBP2g4NOR+ENG
2/Q42m26l5q+192QnaaiUIEP8r7W4G4eUVsGoDJmgwhdhcLsX/0U1j9kuTKSHeRaJXvRLeDsTyRs
unKQeqNWnp2g1mqvFqb9eRbGXJ2c3oyfAF4OAoZBpilPKcI3P6wxgng6w4CNwG72Vcteo3T1EZBa
1f8U9RhWj8gVQxrvhJZ/jefRDv8uzCBKXw1o2COpmJmmQEIdK/AhiZrBUQvriuRGpMW5BsIZHAbq
JoE3wQF8ERpt7p2uAW04TfDh8l0Szmbu5pyByk/1um19AMklbOTS7vUTsDGImqEiZOUDB1fSPiJE
MlmI4NE+9zIAED8iMx0yP+wXFAptI111Z5F13duYFOoZ/adifGmHBO59mcnKpzgSIvQCxZZMf7K4
WS44ogyt4gK6Mp0HNZz1vwjG2Q92rsuNZ6Vz/jrPsfmWo9SQ+osO4Js8dGP6pvaZDEFUt8bWzULw
SKcyjLVpD08yayTP1stBUdgBfdL7kJ+c4hu93Pab05nzV+iw8l9ynFNo7yPh1F+7Nm1KV25a++As
VFY/1QKwBIEyBEhLaEQN/giiLHXNuecP6k4XNoD2Qz2mRdvKH7IUHwm3GzvjaZBzhZh7FEbttzB/
i8e6GTXczMEo+vbcauCELPQlPG5i8X5s62J+X8vNnH+R2kYaEd+QOWiJ0YNK5jw01ROq/4HYybUV
GJ48muapVaFCPThSbgpXA47xjUpNBZJZckhXQWE4j4rQx2Y3Q6Yx9kFRGdTNFCRgQTHMwaWN6Ut6
tToDTFA6p7z0+lTVXh8PzWVyKg5t4Bj2WYtD50siel1/tlRSL1pmhniQmiA40GSSFkZTK/IjVlBI
cbkZBbKHalbxZ0DYKMHWuZIqFUk7CCRer3RV8kGJikl/KHnDI4zOAnGqDXKE1yqWu0p1KZmBGLNC
O352dKw5H+CTqw/SnNLLLpDsMHeo4fWfnQxbO1+0OcF80CqDxI1cal9gC9QQ/p2kzQ/0qRLLtycj
kr1oBN8HmalFncKdGiWToYz1RfnRyXneznqcqcVLJVqrfWjsRpk8yltV/r7m3pHwQKjCn0FrIF/v
cW+jt9Dlij762tDRAQAjhQABAKravjih6pxraWHo0kXKLRJ7siR/YrdR6AjhtZwQJLAHWia6NvpL
vaJEnkUg1/R+Im8q32Eu3w+PQJFgtHv5IrCWuGVctN0XCM9VfELfon3KbCdNn+j7jg+5HGXyh94Z
dbrueqG4ca1Kwp/MDqTWLPf1SVNoCvo18mX5qer7LvGGQhscxPEXVAuWHW86vVH92JSTFZ2DUk6G
l7Bt5C9cIOX3Touk5zmOtewhgsXfXCjSOsMOzQ0uI+kXm9muqFl/MrVAqR8EipyHmlZyvJPBQSrf
ILhLFETUuqSWFMgnSeRKD+0di9cGxT1EOWj+onYERM+K5+oApmeuOMmjnnZPszqF1ru5K4bmJ07N
1s8oK8tyb4+V3h3luev+mtowS6kJVfTDOOSJ1GDEJfWl3+kz/4yuB4AQss7mu+hipGtNO9N/OuBd
A0QJxkhBDAx8oz+aoaH8qCJTKZ6c2cH70lVgmWTnoGafnvRZVaK/KSmpupuOQXEeM6Owj2E8N6Fn
Z3l/xKFLt0/wno3PGWhnLErySVamx0Jpo0fLmEZj1xSNpB0nyap1bwC5nj1ShBm+oSaK7GBiSLL0
GNVmFj7qwkLt1wlj3XoikZAPMfSKbF+CB5Tf5FF2ENcgS8NZoJTzPcFjWXwPuSdCwK21TjPdgjbl
jUWnmQeIFxizLstpemMLGobmbycdSn00LLeAPpm/44bCKkEOQzwc+67oTzkG0ehellHbmX6lSHKF
45idf5a0pAz+InXUg31eaDz4WO8keyUEBeircYGPpzWPU7InRgSGHsLUT9xeCavpuZjK2PGkIWzE
TkEYQvhm1xnn0Rmm0KNyaJYu8E8L1ZjSyb7XyDsr+8zpO/XQxZm1t/WoJ4yxy4AIzamdw6hJDhDM
yWq/WwnMBcQYQln8bZVWpJzKDp/NI63JsHvoQdokIEFmRe1cM5+TZ4y4MuMEYjD2s2BhoUjzqDUU
QwpzoopntQapZ6UhlW02U07lMjWB9wnJir+SvGXEutEwvk9BTbaeAUdH+HFh9/Y7ABht9B5JlER8
nHqpQBjamQnpYEE4B6lrraLwkQCZMB+qkVI2RrdyEK3GqihUrJega9LqmdK5NXzIki75XKXAvY6j
06DlRISh1v6gVdNFKnuq3W5lYqjt9TSaq6PUyr3lN3FmSDtaKLVXgrSv/L4wxp6UGjwZEn5FBww+
qyNp+IG8CJkozS5N37G5M+tgq/l0moVatCRtWm5+TVM9bXZBnQwpNxVNQ39UrdY81qC1H0P4TaEH
dbd9jjWzNd9ZlYgD9I/G2qgeSxJArCul0kH7griMZFdKlHk/Z7o2u/KAPsNzZTRV02MNLNWJVxIc
50/A5suEPZtJ5skShlgi7kkqXuuI7UnwqNeS5dd2XHMz00eZXElq2k94Khupr5R2gd4RHQtjp42F
eG/OiTT9GGappCWcJ8OpltNGA60HMxieMZD81sMnJFBfKmdoX2c5FCmmwSizUHxtHUqjbgzLTX6a
cyX6atJ4ak6BcCburaAo1Q/g7FF0ATpO7OlwdYFaBhMVYexA4RbEQ1mr5ilD9Fzb86KK3LcTJ8v9
Dtp26BfhkB3NAMjtcyT3xneVZiPqK51jRQcJgPQx1hyME5ImTRFioY4qPw3zIGke2EX0NKmoKPk+
j4nXPMwdgk8MjYxPV09zSf20MYcDm6g29hGuC7IXtI6Wvp+yFh4Z1PQcYlsV1XQmxt55BxyLcEmP
okL5nM+ZzA5BQCB9iIJmit7GVLT0t2WjOpphFss7NBdI8BR0DHWvTBHJ942ylIfILS0V3LVr1KAs
uclqp/B6JEByQpEuHb7bEgGJm3W2MSLq7WTQMpTQqFzUUtrpRDyiYjpq18rLXIOQcE1TsgJc6vIO
oV8yeoet0BbqDqktwzNS8EPPhYOY1Y5ZzuxTJEO1c7tqNj9hVEL0WWIGG0I/yVuExDrTeFJEN2qY
GOdjzGUFz3TI7Dn6pPdtsHeI8kNAeIPTfLYCtU8egPjHn0BfWtMum5RJh76HEorhqpVIyt0YF9j3
9o1osmML6c9wiTIsm56pgkIO6mlBN7otWm2RF4xpZ3p5bBpfgnnCRjlQZ8ne1aIjcjamgh4lXqpz
Z5BESrHiRSl3REmxxMjSpzE2rfZZMlUApCp84iOMbBt+q23OxLlATTuK39Eos245srF93wQX0xZj
5poAUf05Iyt0qZJatVcNY2E9hBF1o1069v3XSaD35/WaOrY7IpCA2acgZn6OWsiNiLwMPUZ5NVJr
kjYii6vQFPnZcIOkgcsz0jU/urRMvtS5rI+f86wU7xAvNqmeDrGGeqBTT89WS63oMKBb9zXS5n56
kHPbhtwvlWn32gZN95DreKD50YB22jHtVJXmHBK5PoLldfyQl1ZY4jqVIv1z6GfYvQj6TyUPmRaL
zKSbUiHM4WY06H86GkaYJ02wliMPV75zRgPOXCE0CdGfSovrOnIBrowl8lywWV21rUSKxs9Il5KS
vrynaZfND4XVj93emstq9ElijMHTs7p8m/Ja6DC9qcLjf1un3JyyMetnhKgymCM9QI2dEkO282uq
xZ6QQbOdy5Qfvc/xPjA/quogtW+1BB8alaIcnb1wRscVtEFsW64eA/73VGwI569Ba47jOx7dofO5
qXPj1IP0ItM15AXmkkpIr4xoIYFRtucsfQBVP6Yo4XFrhR7QPVMcUhpVrZskOsJIM7qcSIfVeZoX
7wYUBAeCQhNpdhIbGTp2CCnqWaRN+xpKfZsc0B5flNB4jR4GM6uQEMryiUMKCLc+zAolr32UF3L1
nHJYvjUxFwM6OsC+90kNsiZxuzpO412gga5455h1Z33mYVWstzBWCO/dMKubb0pgtMlLPTqj8mS3
DVc+WNd6fh5Fhmv8ME25vAO97XznJuXdKpCkrdya2gFJWT1JOspptTLvMiHV8R7DLPmMjKwue43A
H4gUDEIGdpZD+NMMk04mbzMldMtBCeDlfKf1slWBpBMETmLB/mJ9eF2fw2XbQSBeEceyaxvfGoxy
3ttpG3M6O926h9H5VwUSvCP8i4XkvyCl1zoFDe9sTNQen3IdM58xNZOdk3fqHn3q701Fn/12TfcX
5ueqvsp4izMSvSWOKtIu118ncmcQTjGbxwbSJSGCqKdQCE8v4pz1SxR98Cwxm/N7M56qhyaVKvMp
Q/eieqnzBsBLPSvhVzowauw3uSShedlpEKcSh76Cr5qJ8cUmB/uGLscUu1M2G8XJHMrkU4GRULrj
4nKcY2wX6uswcS25KWZC5VPROOZwdOIsj94cSktGtC+6YKKSRilQD37EKHcp36LGgUID1q/s5sGr
ZdFlP8i8rSmnJEf5y895oiI/g8SSwfqNg476TC5+qEGtxo+yhOP0Hk0ZKzyn4E3ECSX6yq+RDwtP
qLL1tafpE65fFBgV9WmgA7zD3wclg6bWetNDAK4va2g+GmmOgVi+/lBMlCVgRHFJf7ISJ71nB7bu
59gQiqkUO/iUw+WnqXu9VoaW44ai69apgKPgQxmfflRTGB3Mts6fKyqLk1uBRj+mIIF/3tkn60ox
Q1MfhiWzOFiD670eeqYG38ZGZp4kPuyhQxtvFyO3+NEq6/7H7aFW9XB8EShIIzQEsgLUCe3X66HQ
sggCYAnFxcys8C0vnUjZabLmZK6StJb6AOe6Vdg5cGTuHIbV2fvXyMt//w04jJ5Uj6AEI6dtJ79X
rAyuIgBcQHJTkdvf2y75j8ZWv0ZcGOrImoOixWTuekRMj5I5KdriAiBvdgNAls9dM+avcjSFO57c
2DcF+NE7XY7VjfbPqCrehEjkQ2T41f/+7TtjyCDV0BbFJUgT9BJTea6+o9VaXZCkS+6s5tac4p/3
v7G06y9EIgS5dfCRl9zOQGOmEtfbDhxC9VFpVf1LXQx3YY73hlxd2DjWgcYWMRso1rrPDi8ySOi6
NI4j8OHXnnDxw+0duzkgzBBksJH5N9ZGYZEaZWoV29mlHDL9kArD6J7JBKLQmzPbyP3Zogx/RwV7
65RAUAcPgJsFqMrVzjGKpEbiL8su0hx9kwZ8JQct0l5jOzXsT0Va8oIEcWAld47I5tb537A0Ia+X
s5ObPOqtNrv0ooIAaaBS4LjUTkoYWMGI/fHtmV2W6rfX6Z+d+ttwK15i4GRp2jYiu1Tx3NKiCTQz
3lHGlu6s4NZnafTeCD0VdJ3XLlNRl/QTta/8Uo1ysE+7iZhsTkM0O/L40+1P2lo4hDtpalKkpee3
ut40Wa3CNJLzS6Lq4w8Y/e1Doal9DjcvPJh2feyTWNz5vK0NCuYAAD1/LYbh16tm5kg3GpGRXQat
wPXCyJ3qhJYfIGuUoIp9V9TNHXfsNVf/18rBvqBri3cfZIzVgzGlZgmHV0ceye6ib1Y2Hmi2nCjY
IfHZqrkXTpUZug61OSrYkl11eyBAQv6Dm04zAWvyXDoLYPL6w2eYwkZOt/IihT2hqaxn4jG0hgSV
Z7ui+vgHSwvaQcceUeXhWi2tkUjUzdEcuQSm1p1mvF0MSHo4t1CPkql+1TaFMFm/c8NunRF0LHn2
QB7xmavrjvKpPUww5S7GUv8m6exbv41RkPNvf93WGdG5yi1Ej0lB18Y5WSWKOtT6FJal2j2KMajE
HqRUrbhOXgd3rrftwQxOI11rDslqx/Z0CIsFOX0xu1n/JgWZ9CCXofmGHq/Y3f6urcOhs0noVyx0
ljV5p9Mms5gpeV4C9PkTb3b424g/KW0sZJEPDgXXOyu2dQXoi2wGopM2p2O1K+uccq5F/eUiukYj
gC3H4fsEHcp2aVZanS81zdgcunlW+uPtb92aVo4DlqswnBdLjuvzYLcB6aWppJc4AZ7jTTEm5TOQ
qMFnCaw7g60xWr/uAHTm8AgEJoZ/7jIPv8cZNhSGKUXSBmxP41VUzj4BFez2pVVrBykpJJ9LQOie
MCeorkKYvRdHpv2Cdnf9CKzUUD17SZ8RtQjnz6lUm6fb07FG1f3zC00izkVVjcd79b5MrV1mIuAX
kmQMT3i2WsccOMFPLCnjvxVKUO+lxtBeewemLcx7pRNeFWm4EUbOcOe3bB1j6D9wAhCpw+lzNVnd
ALW11J3kkpVtvugZgjD1ykFu7zkqbu6B3wZa7YE4oRyUVmV6QZAY0eVqRnFW7VHlPwkE0JM7p2v5
v61fcChR2EQuTx78yes9ILcGGrg4vVwADcWlBxJXIn9v0AryxFjZL2UMi7OGpoHPgNR6t9d342gT
XS80h4Wpxt66HrwYJXkos8w+0waRXLBR07DvNarUrlCb4Qvi3LQybg+58b1AXqAvAD4Gc7eGvenF
KCjlV/ZZsvoq9KkBG5XXBTqgFZhLWuaOVLOUz7TAB+M5Ddsge7v9A5bAbzXhMKc421gJQbZWljn5
7dABNYnixsydM2364Us/joabYEGcnKa2Gc+AxHSaZRp1CySl53qPoLiR3ZNP2voNi4sfq45krLom
GjX4FhSSPFvnUK/xW1BnNXwqkG7420jisnvvUP+Kf8wNEmGeSZykvDfbmX9zeyKWxV1PBFQPOEcY
3TMdq1BVHY0oTGvdOSsdKbUfww7OUOOu4vprbCpOtUcr3mh3Y2LE9p2ncuvmUyG78+2c5oUofb0I
WkOW3sRqcHYAl5eHOAEt5clGP70UOo80pAHg30AcVcOzu3EWJwmDMOMwSzFSVqKxNOkQot+uUdJy
Uvo2FKcOlFGSO1HaxlVADoHNDc86Z/Rf65SKcKJvYJ8Rn8geUiOkPUc/Wv9bJGZ1B8i3tRyMYHAs
uGkR6bmekjSTpFDO8+Cs9SyBj5U7StVVPSiPUl+EQOfrdoh0r0LcOb4z9NZ2tM1fC6HpcGZXwQT6
dyP6UDTskYvITF90QfYwZCAWXb2Qs+Z9iw7j3xlBxte2UrIPYyYpyfH2Zty6FojRYKkiZsFqrZ58
OrjUj+rAOYd9apxTZM73nVxG0luQqtlTydY8QPdqvgGOSY3T7bG3bkHCGpBU2mJstgY10vagiaEq
wdkekqH1VV7XwkvSjJ5yOKfxIY+6uPiT70XxAfA/a05+er3as57GbV8FAaU1CLkPVa/obpIuWkwT
Kd1OsSM2Ol58Q/hL2eDL7S/e2teE+wBGFwcw+H/XowPsL5RI6aVzkksqLuVUEikUqnatJcde75p7
+jlb2Q5DgaHkwucoreG44BHmDjsv54x3hvOidVjVuUZb1M9hI+MWpLYLUc4xwqVLOqpz40PQF7Lf
C16ROw/QmkC3xDSaTABB8sWvgbV1/fFDz24GmRKcI+pkLeV02zphpwAqv85UGuV1OX1MumlGximu
j+jtqckR8lQl4YViBCxTUco7rA7kO2j0rWCLOGtB/NN/wXp1tSrUyjuprzTpbISIdYTN3NOjVyLZ
NWIKxT7M7PxdCUEVskWRtfi50FB/yaI+0w5xtizd7U2ycSyWsA9xap5LilCrI4k/j2kOUyWd0anq
sfhxjET/OS/MErQQqsYnXRjV0+0xN4K8ZTheI0B9UFNX8SbV2wakU2Cd+3z+pdkTWMMurHiJ76Si
Wx+3HD2o1CjmaeuMX8lCtdYgop+zeEEnFRPdZVvIQXrA9XZ+yyPkxT7e/raNQ4eEEgIISyVzkVK6
3ndB0EEeDCICD6lCd2+WqmlfOFGjnnBomtL/fsQ16gvIAwG4ItBafs1vYY5kZnGVNzajwaX6O9Sa
GTCTozaQAMuh/IM6AgIW/1D70YJf++NSWQDpjrHNOZLV7GuNvuPeqKr6exWE8X+jeP46vktuyOJR
mkXq8PrDemlopjYugnMWUWmXYjX8MmlErARUDQCzYsS48b8vHFwttAyJWhE3X23KsSkLijhcXpmV
Dme1L4DNgpVsjhnhm+HdHmw55KuobOEZsj/obREkLw/lb+s246muhYLbKU8RMPBTWsfpQVRJpx+a
tNdfYh3RXR9cq+EpSUkXUsVi4N4Xb93XPIgAvpQF9w2q6vpXmDCF45Li95k2jxXulAZHKa9RRYiy
VDNDPjSCWMXnqaGGd0zbAXyYHvbRDjphZ//J9JMY8UzyVv1LHt8u+mEkX3fO2IY1+LKZbf8pBUxS
+IgFj+LO/G+dUkTO0PGDY02xabXYElIy3WAM9plileTJ2OPYPkBn5EKdOPmTwQyMDLjyeBdZ8etp
xmcD78sgdM52Z+peoVngRq28hvxuTY5y58u2rrzfB9OuB+uBrZtdEdhnu4DqWFkTgnHxhF6XCiJt
dkq7vjPgxlQu8isK2FiwOCioXg+Y45fXxFR4zpNeyX4VTMHnZBrfyj7s71TDtvarjjQflHhKBMTQ
q4lMacaGCU2/s9So6iHvGvl5HuIQeInUQMaXun6XGQikuNIA8wg3qFTGoC+pftw+vBsxPHyRX1cu
3WkSg+svnsxANcNmdM6UQAM0j1CjcryUizPw7TBus9cpAobxNtZNIu6kVBury9AE6Qjy0olf59Vd
GxQ4B4xUUOnN7hArV94WQSbPGIz8HVCl4fX2p24sLicEfy/ID9hWqKtzAhJ4jkXgSOc8TMhTZjt8
TYNIea1zyCJ3NtJGVEBovuRG3MIs72p1nbSGdqHqwVmaF/5xAFap3svxUj6+/VEbk0jvFiAoxWkE
hNbiWWqMduDCeT7TzW1HD/oMxj9Nbkjt0aBW174pyTCrd7KvZVOsbny6DgsDkPSHuG8VF1hOHoRN
N4d0x0yt+BgVob0DkNNbJ2NoZ80Hf6tGz1UUxtkxH+vs5+1v3go7uVlptcByosq7rluDajGbegzC
i4XlWb9X2UgO3pt96Hh2GjivihGqJ6pIMU5UaN+A+82KL8iGZ/0hcvo8uLPYW2uAHDtJ9wIIhSp0
fYZMPLrUwpLCC05g2iu0MmtHh7ng3gd15yXGrHy6PQG/ko/1AlDtpdlLRsTpXX7Rb09uFFrVjDsZ
C4A1o3VCrcG45Pzp+jgNSkQlaDTB2b1YCIsFvlAntbsYwyCJb0Ei7PKpiUsgxHB2cuVB7jHo3Nui
z2Fk9kA2DmIIpWAHhHgSgFBnU3TnXMzxuYs6JXuGjSm9SW2VvkujiTqxWwXlGD5ZSdA1329/5tY2
o5mNOyM35OJ0cP2VYUr1ctCFdC5NuMAIEXe1M77PcWD9NPaF9ZojR3AaM9N6wjroHuF967YwNfB/
iIJwTa/7THVrBX3sJOElcZT2cxDHjauCA27dlFrv7vaHbkRQ4DAwtATUB19R1q4/NBbKCPV0Cs5F
g8Snq8ph0HhBr4oKsNvwbHXhoj8Z20qLhdggD64g+Evu7OKtD17UHJePZVMZq12M7BQmglYXnMHF
lTuztcPQ5WYcdnJkzH+Q0aKUpjEKRVzC/eXH/LaBi2QylKhXSedNO34SQGBeVDS2DvakQGUC8fXR
AgW6gxOevAdOp31GOrfeQ67B4yuAhIxYGByZO3fpxluI1fDCrKbEDBl2da0JhzqC6O3gXKlgHvem
1hbysUwHGKPIzsDJkBFuhkqE7NDt9d8ceIHgkL2SIqwRW92IHQVqsM65l3rg1nVpuaYTaH6oStmL
Gk3Rri2U+K/bg26dLgB2dEmId2zW4HoJ6OaWeh72bLoeDZC0Bh+4ULKbp9zMJx87PLt8mQMiZR9S
SlIfb4++dWciXAXAgjiLnGg1eqO29DeTzjnP6KFKbgapHcinAaQjM5Hp96IageXd7TG3jhlBK2ea
ji6v1urWbIe2TfVKBGerbMAwi1mDnkW1RX5sB0N5hXkVfzXMyGj3hWSixViqYvp4+ycsn7W+uKng
aFhnIdWBgMf1pJeastTsTeccG8V87AkS4KEK6y+RRKDbbo+1+Uw6yLijkrXoZa2tMrD2UZRE5f5E
zBbpN8hUZ2Bk4ZEI07bORgF99LkpQb03k174LQyMgyOnHzR1tPI7R2urfM7T+P+/Rb3+cK3Oi6Bb
dluaztlJg2X5Nttt+PRL+LMogcG5dmKIoxq1de9POcBFdqMVfJO1VtB5qRQ/H0HDIM+SvheLbvyd
M7i1IR2Dugqq0VQD1od/Cp1MHUUUnJFNTz/JQWlgaYuUg+zlCnw1H3y3JO7I8m0cQcwCWR7KHZZC
de96UvRuznvkysOLo7f5vNMnGJM7yJhcMN0UXCbN3odR3nf7huhOvnMCNy4dPBeWCrKJ6gBKpNeD
l2z5HIN16YzlQtN6A5zhd/JgLoYHZWF6tbbUWaltF/GdY7gx0wyMvwRZFsLk66oSYsCUqPMsuvQx
nrkVHtF7dkIJJqA2UAwfEKq93D4J90ZcfWoL3psqYB5ekEWuCogEROULF9JUdoo29oNbwaF8uz3m
8lisTjqlLAzlkfJkgtd3eqNYbacGTG/RZd0b5lrIIM3y1GR/MJuo+GNriJ3hoqB1vYyxJgqrDKbw
wmQ7D+DjoMvVuhXvMJYtVNiqTnCnxbSVuuK5Rq2Bkg+51LoG0Bfo6ms5OQcQ8sCfCMbnI3IZxq6K
UEKKJaf5qmph+7FwEgf+WjkgKKFHuXXndyyr9q8Z/u1nrL5cokucpXA3zrJUyGi+TCORsG3AnM7U
JD7dXs6tLURLjXIo+kH2v3SXRC+PiEXF8aWv7eR1QX9iX5xnz32BHq0qlfcgLBtvFTaRBCJwUIgM
14p+lV3hcdDX8UVoqdYiDhSP0n5oEAx6MsNpFshiTuZ3OZ/hjipzFD2OsojuZehbM0yzFnywjO4L
cdr13rJJBBBcB/1kSguqhVC9/ARvNrzoKHXcWc21GuxSJV06w/8bbLksfwsJu97QgMyq8SXSM+dH
DCFGPuSJIg7NZFQ5iZ0ADE3QhvgNrgnKqbOTKSXTSRqYykmA/4KrovH8zZawU/EUHfrvnUdsczqo
vpvU+cnq1++plqIVIUX8wgn6zPyQNhFMmVzr0A2nKzWHd4bb3HIWHFDilUUVZjX7JZwpQLUOwzWg
Gvaws5sCooyFE0oGxi560k3x/fYu314EByM3MgCHOvzqTGHfFYYAwLgpVQdQI95ehvmhQhMbN2dI
uCXUzEVTqZuc9qnIHRPqCCLBxEoiCMeTnIh59qQ6BQeIDmj1ly30QblTTd9aBaBOCFXpVHqx6bne
JxDkRE6/JblEqSkSlOb1ySvzADJlI6Z7ypCbgy3QKvLQBQS4GiyMNCtvTSm+KCj5he+h4nV4XWR9
3h3mOir+vj39W28GgBp6aYRrNF5WR6DuUeWLxjC55HURZb7RErl/yO1p1g+3B/pVXVzfnUs3AhQX
0TeYhutJTIfGGKHppRcDcmZMwQ+nCYRadNysERyrPcCG3eCp4NVh8SbjKcAMEx+QpPQGw6hh1Wv9
/s5PWrL5f/0kB2Dgku9DFVjln63ehppZmPEFGTSlP03JJPK90EYJ8xgzeqxJm4OXQYMwZZqdYh3J
g6FE0/bCfPz2T9k6eGjb/u+XrGLVrKtEpA1ycrG/JnHTPxiFVL9TgiiGoJTobX3nnG/tMdhgtCtJ
/RbRnuu1WN4S8pUsuaBoVk+uHEQJLka99pcBqsH775/G241ymEq4QPp1PRbRszN3eZpcUE1LZLcl
0kdzDv1k+kP0TXQPgOI9t8zl968XFpE0TupibwX/43rMUemg4Jd5fMEhDwaxs5ArD+DH+neGQ06y
j9HKnWgY5RPyzMWI9NCdCd46VgteTZYdBNaB9F//AA0GoVGbVXRRjU6HempL9smhwt4eb0/u5kLa
+OLRVjQXkOv1OJJkikDmBF+0Uuo/D9X0oS+ww0CPrM8vt4fajMF4GqgWwVAgCFotpNxZRD1ZFF7U
VoRf7FFHj6xqsj2s7sKvw3pEuSRS9IeRzubnSkzViT/jOHfukeUJWi8t5TF6QYS6C9b2+otpPtPB
BOV+mW1baLuxjxI+WhmV1lOFiZ0GuE8THRdVGna3J2BrU/0+8mpNDScKRJs04QWUo4nWDwZ9NPdA
AKgvQRYiwAy39iHVRBB5cibb+R9cERjlyQqq8JQH1zArLN6X+msXgdBWur1jjeJ5TkX62ndB39Ga
GiC23f7gralGbJBSGQMSGq6KoTWRrRhDisxQ49DwaXX7Y5vN9UMQxGO/D+1ci3ehyKR7Qt+bO41S
Ba4AXBuc32XX/xaXIedthRWBzxntNLl738HzTNADqeWnUU2dU68WeH5ymcJaC7XC+BEiQjPuo3Tq
qzvneOtetvHYshR+BS2PZYp++yV41EcUSnWmYNIHFFZwcQX71KmVZ/WK8Ok1yX8y6XQ0l2oNlEp9
idJ/G5HCI+QxOYsvVhqWH0bUoTw7rsa/1ZzGtjtTzfFlqSn/4JK2kUO26B1TyVgjPUZKol2CPNAF
s5f5Qh9JyC+Dg5DVhwDUWePrrdKod+Z2WcX1SaZbhT0mLSuMIFZfqk96g/BWH1+61Gm/NElr1q49
40pnaTl6bX+wlxfTB4U5peS8WshSxWOpwRP8klHuUZEZsuZX4kc19Er0PLI9qIU5delSqP9VdPVX
luFghbCQYzF1WEvzIR9XBsg/8djS14ClrCnpsJvkWez6rBH6wVAq5K7DAe7xQwnCz1M6pXwHtseo
fD3QpdfbM7G1pRd8OPVIcmnasNcbjNir7BaWPHFYkLz2aYRhnJQ7xr6DTfk9FXN55+HYWufFuxot
X9DTdCivBwykTA3KRKP4YlS26k1I3HVHy7Ck/FCkZO53EGIb1zTPLvKoVCg0PKPWt5atVSTIHCAt
QjnlQQDQCtzWCieb4/t/nJ1Hc9w6s4Z/EauYw5aTZyRLloPG3rAcmRMYQPLX34f67kLiTGnKZ3FW
tg8GYANodL9hasYPXZfqzd5BERT5IyUdq+37C3zt+OJRaKPqzRHGGi8C25MFblKlSfZRKwGaYE6v
rMYExDpGtd5fTwplY0yafbLwhV9NbjmVPlC7W14nV5adSxqndepBAJiXW9oxQ6U1qLc+I9QSuxtH
RyxtLSYgXVtXj5z/AJxABZzTgy9HgX2p62lGiAOpYwZKI5TlnQ1PY4u2Lo6YmamvW00Zb2zoK9UK
lDzpB9M8woViCczuoFAWXdW7z1HkqR8a2WkOTt+tzHcptmgqxMlHtRs1Y0Vbow8etKnVb70frv+E
uVLCBTGjJN8GtoFsRxvi3vUMRLJ7krWbVbt6Nobc604ru8/AWgPFT3vP+4i7B78sqeNS7N+Ptivb
GYAqIv6kmRQ2l5e00/dW7EzgcstsEHsBqgNiNZp3GIyOKx03nxtpyJWkYE4CMf9QISDSu3o7aYHG
jZFjXvHccKT/bIRMp1mRUS2HdaZUyK/brZvL0zDpU3zj5FpEtDoz17kSKQph6WKTCb0dWjeEaqZe
aB8AqXhfkaVACh1RaLxXusL+8k/L+r+xQOIyjMHFuAyv3ANSPaLyeKgKs9pKgF7oCRUu0JhO7uzR
+8f76X/jceHzZrCQEXXmz/zq2oczJqx01KxDoY2m4cs6aU5uiTiu1qg4w48B0H9Y+bfqS4voYdhZ
hRfSGnyulyfw22G7QlBFhXJ7cGIu/x4IG1qFHebTRqOucMzRbkTPC3Hk1aVPsXjWQgftxAE99yHm
h9OreeJyarVDrRbHQfSl5Vd6O6EdMjnqDo2b7smN4+k+sQQSR7g0nEaLB7kMnHKvVqjmgRBpd6QN
aI6o1nCXdJo04A1C6v/Xjw+UFzyfM0MoXcrcb3+kopn4JCRZdBjLUJs+g4HS/DLN1T8SXF/3ARyq
fiP/ugxtetIsB0UY8gX28tsREVlBCt7K4kPK4+aD07ma2NIwVr8rcRuXm/ent7gh+ejzYJipEds8
UC9iuyxbPE7G+KArmJvhe4KnEIB0BAaDFKuEUFSbonFVTBmU/FZCfWWiQCbpeEMCvVIFsmLpBnnS
WeigDIE/CygfQ60y7tHMuyUBMYfSm1Dj4T/ThsDUIR8Ov/3tmmaBBfelF/Ye5IJEFqZMBp9c3ruF
YrgyDvUzLqEXLXnHWoS05jVJgiclAn9hpZjPlCuldcyRq+1uaS0vzl4+nI6UCberCk8XdtYidYtj
2oUC39x9F6vBA9aQ8kkNUf7186Ka0PbJcPDzZJ/dOHcvDwl4yOTNMG4wKWfctwuJUUZkWdXk7Z2c
PHcLJhKpUk+v+8esCcpqhTifKG9ca5dxwt2iw9zlQQIJY4mtxZEOzY4kUPZ4MyXt/QjtxW9NbFg/
jHn3/f39cDkWQWLYUOkZkFbforCB/Fmd0Sb3cCxWm19yyINNN4nJQGNyVB//dSxOWhaSBw892Avc
Df4Bihs6Mjq6gYVvbj9YuEhjUizW0P36fz/IZg4o9xeLOOfDiy83O+jZeGMHhyrzzH3mjc2jmoz1
eurgsul63tzoqFxGCq1s0nzedPQhneVzWdPRG5q6iVustr7Gs0gbxZrmyF6XK2HJfvf+Ys4//+0O
ZzhmR9NgZgctSSppG3aBMqoWp6Yyrb3JNn1lVrY2OpSuAlVByT5vp3XYeRCjPCPfvj/8Eu3wcmnT
nGFs0mwSk8Wpndt0WJUWVTmJ9fG3yK2zU1gM6jc1N/Nvbo+spFV6eroykP+8Q5l43AU6BTI6aOqN
n3J5Msx4XocXHecDVOT5w7y6Vr0pNm1k2I1Dn5nDqpWxvvbMqH0KgiKw/DoIs0el05v+n68thuU1
zSODDAIc19thZ4nWOYxN4quPd1pYWwcwoahho9F84xC6NsMZRzObpwJ6XCJpEkQjm77NzcNYC/Vv
E7jiOUhUEzBgYqM2DUl+uqeYTRr6/kdGtf8iygDTvhp5Mcm81PQSHA8ubrYhUWRHT/hQCRvbAC3H
pMofUHj2fBMwooXDYl6pPxG9bg41+kbtQS36IcA0OUbBc+h1idaVMXro3+kTlnN4T+tT5jdFkqMX
Z7XiCXXr8odbWea3MHFg1BvqqH5m8w6UN7VwVPCFD6V2iEOr7B5VA4ngzQSmp37WccYZ7yTEc/cR
4YMw2wCrrqy9OdaFWI9mEOhnxPfjfmW6LONx0kuH2m3fqeW6F9XUf0WiTTc+sZ00NEdzDNV9VYzI
fBdpFnwpzaLQd2BO9WRTIkr8tSg1JVzreYygn1EUmDYx4Q89pNjq0YQCf1CSAX3BOEaAaRP3Zv0p
4/D94ei586k1A6Qs2NHKXorQ+KsnTfkTYmujrHBLR9VQMZU4QXQfIzS/NSrCulPNFpHKLq03uHHF
3THsmuhRTrluf3DtnNtXaPn44MRq+KTiWfKt4LL4xjNmVH0HjcNjElgAvY0aF44VNlVu/kXTirT3
ZSrNM+51kCbALk31JhyD1ti5XTGcunxQfonazPSNBCmirSfDQkmRf9edKjd38Y/LhecbfZlVpxg2
ArKNUWr0907v1bWfNHlr37tBhXAdGZ0SPFY2cIX7KJEs6wQy5FNXC7TWc6ow97ykaB+rbiV/paGF
DmVh9h1iYaHyK3G0ErCSbmTfwmzW6wF5LGr1o5JVGGxaWZ5ljzQuTeVnatTTsclD1/spPcRMt8P8
Ll/3oPzoo9XVABmoatQ76HWSqsg41jmql8OAPpw1avVD4cxN7VyvMnOrYcZwhCSglTsrosrxECJP
ZK36GozACiNpKDcS78phFQPbV39VGu/9eyAciFzXJv3Nv40Xh2Drpz7pHsq8NaZNiH7yX2qq+B05
OT4nToMxImKbbaNZD4GFqcAsWVmmWweq5ZosPOi+wq1F8HBltoZ5RwvCbjof59FaYto9DsqfvPam
j6YLNvxH51jlWGzyoMt/VoaatN/0MVB+VLJl99SW0HoBdHgss1XStBNybnVc6YUflqIr21VpIJbw
qab9WqxTBTnnkzMWZYi0uq2OPGuBdqOnP00NbMgoTZVP7MZePGV62R8lpREce6NGOL/SVlecbTH1
jtgi+krf2ucNFz2niRJGfoq4d4SETGv9UiXXxj5rpbiTJWKJPgro+qfW7icDZ4GueUwERY2j3SgV
Kr3xmP0RNapba7evaipIhVv3/LYma5+xupLtMcRNfO+kbcSTabRK9xTO2qb7YtK8aUVxWyIEjOXp
eMpA6zS/nRhBjd+9YlbVY5RWCPsguB701d5twUSuzLwThwI38XpXjIC0fTzwsF5WPLqU66BVrOoO
2qCZPaRyQFO7MYzxN2aKHmWAGNgFtmQjGotIRTrVhpXVm0fc4k13rcWW9iyELB5jS7FBmwkXsc1R
L6141elpwsZopu5TYavDRyzRSk/4UUXD6b4Z3EFBF6/FUkvD80P/Q/hH7ikNVefepcZa+XaPbvQh
afTwC2RIzcbWMOQveIZs/M6xQ5dvTahs8XHNjsKsK3zseY6dciUz8L4CNpWvmkYR6SYLuiFZj22t
fvVypMHXskl6nGpipCf9zInzg2sIw1i3SYZ8nzlN4OeqJtfNHbq7rnlX16H9vcgH94FnwNCvG4RJ
FJQL8RXYOD3r8FPIZAiRIu/CfjXgsoH/H5ZlWPjaQ2D4wqmbcFtZAt+DEhkRuQpdGA5+Hcnkj0KH
6K/MQu/nYKvRZ1sYEOzm/LYEVeYNv3uws7WPtup4QqAleprsEgvh3pMcHBnlsq8UG43soEdqUoN3
saZDQphWvhaUwfOA8mbmW24Xfx9SR7136kILIWJW3X2kp264iiZA+hu3U4aD5zXlOVMwl/blqFeO
77ZK+zXEbuSvUPQGyza6cfUmyCuzQ6jDiX/jc1/Eviid0jP8HudJ3oCoOEe7qjeBIc+guN0gsmxc
t6JXtNXQqXykqWnThwjeTryClDZ+1MdaRv6I8HP24EXp8LU1wuxjEgfxtEU8uC4fzKRWzI+GqXhj
5FM3CZoD1hLh33acHSdAFtXpRxB61mlspTMhDz0W36ugHb6pUW2lWxXtSH2LSaG4iwBpOL7MWvND
gx6V5svORq2oF8IKd6iL2ndOoSm67wxl8TlrQuUP5QqtPgyTI9GTrJtZDaFRUhJvzc1WXRvRpDSm
sMy2dYmWqh+gtT2sZICh7N7oWVw/jWN5j76kCXvZMPP73pL2FxlUKuaktQXiLuWCQA3fTPKDCGrZ
HAxyzXaDEHinbgRa2pDWki5NV1nS1HdGTJ9hldpx1KzjMkNl2Gp0T/PtGB7PvVUm+QOcGqNeJ2rR
qGu1yVEx9tBIu8u80Bu2LthM487sUHNPRKBxxWEui6W0zFuUzmOjeQJD6vSz3naWbAal7/50bl59
aw1kMDe5PrV7cmjIKR6+zLYfRFb6MY8RfkKyV816X1NSmIPUNhVvF8u+e0LLPLN8Shfaw1hiu73S
YpJqL9Wd6aHITFciM9tDzoDwguzf0JDCcOMUJUD5LgfZbaZa63AMedovx4wLiQOzbO9bxRU/UI+Q
OAapsvmj5bwn/anEFvqTmmdJyDctqOVaTd2sNJn3fxJFG9IDRh9asdc1WLon/obhrSqliRy/0aPu
wR3iNDm5USN/z1q49Sqya6v9qpVtiqR9I9Ruhd+eoe1tTFgEps0j1mOxqSFVH09u+2RFXRIzQcgo
a0yJXNePg0AEh3TQqw9jV9nVMRIpwvgtImnGnwE17XjnTtgerevK7jdeCaVtXeI9/afnPkEVyR2w
u5XhEJr3ViptGDYhpB3QvlL4tV3ryZp47j0U8AFQ+DrViugwlPmY7BQVnSRfdGodnzoYLyZWsEZQ
7LNURhskn61glzmN8TWO6qnctDZgtFUL/olmtDeNn/D/HOpdPJBGbnQdt5lDRZ6GMJWCecA+97z0
SUH62NiiD9KBHJgc9zHB8GjEtVzT7ivPKMNjo9WYmRijZqb7Lg3dP5FXYOtCR7i3t4gwgwbKoyio
uV9dXaxhuPLVcSQq2iOKGTkaqq1WRM81hErhl0Gn7VTsFdS1PZLgrWdqOfNBpI+svbK1/D7AGDTY
1VWgqH5cBnFyQCVKZyNKbZA+VQc8PFE4AHSG33FUPtFv0uQxIuhVVGbr4LMzRRhH6Pj5dDiReuXv
MrbSJ22wSAUth9vmKHU8QTs566WnaYBkbGbzhVJIkI5Pdtplm8YLFbxz6oGTCIw+KV1W4/rrm2OQ
1mLrdAT92qbnrs5BneAykIXhpjDdSP0UD6WjPXqThlGAi85gDQW3lZkPyiU9pQPOP+thatIHm46U
OOW53qKazcGB70PZsn+bahraz1bbec3ahe864a9h5V+KPJXGZ7XSAgn7pGjZAHoHtJbeVRnkvgHQ
48BDtNNSfyirdnhAt9pMDzoy7x4uQHEecYBH1TZsewG9CNk0Ua1m/WOybEefmcIeLnDPpYtGGcVu
tw/XWp8l5Ra/dsfbNHWnfEy9Mje+uxH/Z7+KdTE3wmtbWVeUSJXHtjI1UgNOrmrtioph607Py3v8
CBvSlDxTntAokJ9d4WXxyaq7NsXJD21iRbSc3y7J6bBKlbYo71AW0tODafYqqv9eyZcrNTl2H1Dk
cbxVghmCvActTzpDWSNRaIynpF5WWBfOJ2ADyjc66kbwfZK1+NDiYtzulKZW3Rv0XfuyzghBmB79
zIKktrIEZ4KCc2uFFvMBuJGT3BllPxjrnGwa551oxBdLj9ys8LVI1PoxwGGpRyyq1/cp5At922GH
hlASCcKXNIzQUwo5Tx2fUk78m6IfS2JjzXGniqgTaz2M7c+mh5b5HXrn2i8aHsVWH6EF3TtWykq2
I8bD1ItJiFauhl3NU+UksX7SB5kPd0LiV7sZzazfqnmTJiswBMWDK3tOKF9Bjn74nlYVeOZycs2/
ANUC86DlkftFpa453pX1YD0DuDMMv+A8/xuzvY2dZwdKvJ2NWjKeQm4Vn9gwdUsSL1z8FFPZYnhf
ZsL1ITcV7q7uCMxjjNHOdIBRrLZb8LXTabSlDh5/RNplE2GD9WX03C76UikBDgW8z6hKm12K8vs0
tsGN4t9leYwvSFUMUaC593EBu0NLow8BNR3GqW92lSy8eq0gL3ZEib+KeW4nQ795v3xxWeufh0Qy
iR4hhRptUTJuPMxd0XHFc63L9XXcReFOWohqR7EZHXVtHHYw3DwSEjN/en/kKwWbmePFf3QK0TJb
FMcaOKlpOtDR8lrUDrIgTH6gE9/7Y+Qph66mZoOj8nQLJXVtvmgg0H2nEDYv89uKlKHDE54f2bhe
R67yI8s8I9r2upeupO7Ics2bK1yZnUxR7R4n75a1+tXhZ/Fehz0PQXcx6VEZptbpFCadDnC6gNye
3GGUj7VsnWLVRCL4FcZls0dhwM137y/4ZZ0KgIkHVJzmFY2rFwbvqxpgMVBv4RVkH8BwsLOTGjbv
imweNXyvAZOAEUCXrwZwV8iw9/Y9+uu3sJ6XlXRPnXHS9Glpnl2Al8quN7wmcq1D05T6Nh/r8FBG
4i51cCt7f7KXtddZcAyhXQAeQNUvIJ6NI6tGn1T70FH46bdGQTOLnYtOLABdzBju+jyDjC1UgT2i
V6dJ/dGjIBdtsQZz72Sv9bdauEskO9hW0mY6JagB8WoENvc29uw8K7QpTDAZqWprpwtuevw+lHBn
Z950GtxAJMeIAvmjk9VtdupUHGVPZmGb4ymf9HyNxBbPmlSLxQbHpptA3Csb0jIITVelA8FPXbQ5
LLxem64NzUPYN8epz9pPulbrq6BTTI7p8W/TK/qNkLxy4CEPQn0e+ODsrLDYDkqgDapVpPZhiDWE
+1suRUwPRmCjufM5CLIb5+tlUEBOnzc+/SqoQuqS4gn1tKIlEFgHGxLDXo+n5FGZpDutM2GPX3WB
c5/DpXHSUWWY/D5weJx1fWUe1ViZ/rwfoVeOAmKBlBK3ByjHSxw/7zXda9HEObT11O9F1enbZHBN
HxB+Bm6UdOx70+k/sXAMnBs162tDg5BQIdkRipz7bwNRq8KSTh57A3wdDy7qCltyeLH1aJfwhkS7
4OywTCcH77MbjYhrn4DGFpAYivTAvbxFJ8IwazfMIQod6IwEa71AQMrvO8gS68pVED5NIwRiJHVP
DRdB4AB+2gxYNrSksx+wrs2GG2nTRdQT6dxAaFjhToEu9vznr07FWNp1UOK/fLCjIrqvdWrDKywP
rbs2H7U7BW+RlYBltX//418E/jwq5fIZPgDEYikXQXEzb/Kudw8lNMzH0GkH09crmfwwTcgOfp6a
7o0RL45ePCLY2IhUU13jub5o9Q2h6waosFmHxBn1lR3gi7iPRzXwI27dW93ZiwBD4wmBrhnOSO/t
os9HU6mRTmVER8UrzCfZGNNdmsd46klcJ2m1hc6vsS3FLhq6z+8v7OU0LQStaIQT3JwqL9i7V58z
pF+gwtxMjngkHl0nD/44eeFtDU3G1Y3m1mXkMNQM+rWIZcAxi/PScxt+gdslx6zqKXLbSY+lDaKT
Wujofyaz3PSIa4obg15Z2RmOAz5mJuRoS9HBCU4KTZ00PVqwHSNf2KH+QThpfYIllU2HJou1jsLU
mET7UE0S+19PDjrFhA9aIQjzgM2df96r5bVU/D2layZHVc7OpIWr4XpA442aXabV+wQmHn14K+g3
Smj3n97/tpdzdwHozhcUsgSoEiwWnJtS6jC08RwIRXOM9QphBt3jgR82oTyqSlcehN1KDHLxTfr7
/tgvrek3vWSUAWZc0gzSRXV2mT0ZvDVH+CDxQR2L8UsGrq/YqVo78JxNgIEhK+pVd0NR07RvIszG
vkrdoulcoWJiUJ2BS7I22xIR0tWE/kv2Q8N2Uj+BvAzVXZoLY2936XB+/0dfnjJk11DS5n0PrGqJ
/UOvSKGgalZcd8GdTeXnPFZRu9Ut8bsfPLP03x/ucu8xnMX6QACh17kk4Wr9QHsWVgtmdXANTKrV
f1t9SlH+15pbFhGXm4+xaM8RijA96C2/DUS11IDrYC98CM24eUq7FkVFVTHszG+1IY430u3Vz3E8
9jeui8v7ixUFnsHBjdINKcTivuhwNyKT7LWD8PJ+OFKq1jetUfT3MdfmtzqiFgA7NC58B5O+wE/Q
m/4jZrWuFZjB8Aae4mLF2QTAbqDj0koBJb/YERWehhN7zjhopT0+N/ShH0wjNLxD7pl9cYPleLHk
kA5dkJoq+qOg35bJk+nW0kK10zpQMdRxAklboe1jAs89KGCINT+yRYoldJ2N2Q1VgotAdjllwXUi
18Dqo7X69mvXbVnHgLb7w2QPmY7G6lDdGwUNv1LvH+zKuQERv1xWhgOygIoRePwLs4NQQa+aQmV/
EIkt11U7Jo+Cw3Q3SHwX398zl4uKOiAaqrMw8qxZuriWLVPkeQy17qDHarLLTT3YJCmQkDykfux3
hf4h1zAe/fdBQUUj7cJ6wuRdPIKBgjgtxLj+4HWFdNdRYWf4Z2Yq7TO6wWa2D6e6/pPU+ZAd3h/5
4ggHtMXpicwC7wskipcBSwnMcVNvOoACCp5N0OYfqYHrOG0Gvdocx9hxat8OENRdxR7qiNv3h79c
7RcoDtmBRtbNzN/GUZfnQiGzNA89Uj2136oOVvVmVh6R8NA3aZP/QRSh/ddjcQaPwdaZkcJgd5fv
qnhIlVlbyDqUcZUeM83qjdVEtUGsFN5cwf79KV5slRf5MciqoEQpJC2l8KUX0WXRHHGq6krmPtwg
2oJhCIEzsAv5h3I5K/zPQ2oks4Cs9Fm27+XIfJUUxEXktm4m2xMoK0yKM5nR0MR2lh6QB3f4WIV1
e2OWJh/qzW0M1R310vlhr6ONsnxKY3tWBARSd1IxytWwIXXa7lC1dGH/vD+3pdDxfNABmEKowoCq
T1a5eCsJ8BR2kqjDKanBWx9ipbGLVUw9PP4dNoP9ybWaYUT6cZBxumqK2P2mEr/5PU2q5JHWt4x/
oXyKkpBql45cvf/rLj82BDhSUEgkpCe8KN7Gs9I4PRSlTj1VOQ92X8ddz9cBZ3x0u1Hu82a88YC+
2L4Qg3glcSKy/FQNF+OlWQQDcfDoiGfD4BwbZzI/tLX1d9A0qHaBrXUfk9pQ90kvk937U704kyHK
8mSlE4jSMKzZxRWgRdJCk9ExTomn93bn57hvtvfWENj5XZXJ6MbKXgbYPFVQtBQn6K4tpaim1kjd
Cnvek+GWwvyqOKhhbXEfx772/XldLikFCRRLkOkzUS9Zbh63sGh220p1ysho4nHTViXqL5Papc+5
NbrDQeHhJj7m0KH6X3Zglt/eH3+xrhSiAIDCnLBYUp5MS6eocQp7t02q4Fmqupylfoxo3GIyGk4b
B7fOW5jIRcS+DPdS8Zn5KNw883K8OiuQJRR45srgGbomDq296PVhhWnzgLe3p/Tfq1TB3PD9KV4d
E28OQodrB/mst2PqTYsy25giCY6bJJgPPaUxiCvIGNF6CgH83AjV+c5+dTjNc+S84ACmjMaIy11p
Cn1UFaoZz06TRyuGno6aqMtDN1X7Zuy9z4URA+1LFeTi3XLorRs5xZVPSmbsgSCeVZTs5XwrvdQC
Fx/pc6uNyb7pRoyUolzza7MOohtruwjfl7lCZ56Z7BxBwLberq0lqJnmLYJeHQWr4oMTKs5vW6eK
+DEYjSj2a9fLsw0KGTMAoKnM/MY+vfJtycI5o3mVoTm0pJVB0SRJwULx2ao0ucuEYyByGaFWVw1t
d9SYsbwx42ury2xRUCUXpoMw//mrCA7BMGtZHGRn3UqM75krp8cpwj6qSL3i9/uBe3UooPzAZ3Hd
cpYlQtsBxGh4Ijl3caQEK1Xt6d+FbQdSa1CzW2Z/1z7lfAxxBsGCZZO+nZipD8B8RBKds6kzxFNZ
Wbn6aOPRIb+IKabTOXl9n/8KNK3ZAW7xzBsI3mufEpUCFJyoCBO8i/GrJgjAIWOjhvvqGPpIPEZ/
zTE3PztGY/Xb3B6if+xHvESvA8eJCtxL8r2IXhMmjKqRnp2pso/DygaJkK1oQmXTQ5AM2r/xCF5G
gy0EOY1jlqBdnEPAh4QxxLgU1c2AzN5qqMPJechzN9d/xlKaN7L8a9Ez08SphM3icS/tiFeBGuhe
UGphnJwN5DWmj2M9ieAUl571mybILXOKW4MtdkXW5VUkVSRwStPoC+BeaEGs26ac9rVTRrd4C9dG
o4sClUWFNcy99TZUMfiZzF5Bv6Oo0qB9GhKytNXU4TH2UW89EO3v78NrO4MavYqE36z7uryjc9wM
lFGM8VmHMJT7VjXiQFzYGibgRmgnu1C6HkQpPe+b32rWyPY/7Ay6lRYzxh+XPO/tdCtJsTSsnPTc
ACD90Tijs0NDOd1QWzA+xoVKIfD9CV9dX2pG1BjJ7KFqvB2wBbkR67WbnqUmsD/3UiW3gQ8gxrvK
1dqJ/8twc6UYEjjH3LIn0FdR31Z0J882IjeR3whtIpdWnXzVulLc6AzOe3pxO1PDm83igCdB0Vi8
AUFvNwA5k+zsdRIHOHWMJ+MkZRP/+81EiM6ExpnGiLbg2zXk/Rn2ojbyc5APdrbVYtNKBj/GeGGL
wtE0HcHXm+nm/Q935Qxlq9NXeuE944LydlDcWZ26B8pyxjkRNmoymJHnK92AI09bpoa91SZR3BKH
uBItHNnUwDm64acsaTYhzGdLr9X0rFgiKidfk0lngiargypeW1GR3FKGuLIfsXeaOfSz+4htLo5t
DfHhZIwxiZzysngyoctYqyFGFnpl1RxD954CEBOrWMkeGdppdG/E69XxkTckt5utf5ZykdMAhzkI
Kqx41Sqvt+j7jRuH6oFxn01TCshv0I2488MqUN2VIHF3v77/ma+tOMJ/5NCzXgWtq7ef2VOCpI0D
UZyR1bHuoGIUX0jcA8qNavvj/aGubRequf9vGUjJ5u1QitlyIHVTcS6CUBvW+dhiZTF312+s6dUp
4RmJpQu1Y/KPt+OUwub5AQjiHIIP+Nl14HTspgO7mBTyP5w3yALMX48EnZhdHG884+yq0738DMw5
ZARnOIMnBxPhaUa2fX/9rs6L2h66PLTEqNO+nVfY5bLrCjM716mVaoc0lc2OZqZu7zQRFZ/fH2y+
95ZnGwU9SpekxHjRLjYGXp6RVyJNeE77xN7bimr5rhrOGPwCkHI3DH+EaQw3anpXZwi/A8I2eTFV
vbczpPs0lV1m52eRNuZd1mbd79ES/QjWErbd+v0ZXjvgZrlLYB0aD9ZlkpgP5pBpqA6ek6wArAfe
Nh/9WBN9sVIxAATxWqhd9x++IS2f+VU3W3Asyx5eVkRKbE752VUFRJvBK1O/NEb3VIWOdaPBcG01
Qei8uH0YgGUWq4lxma0HU5CfPeTxi5XtlhCqLJlvFc2I/sPriboWlWCmhlTDkm3vJgEi4qHEN71B
Kewuzoz+Oz7jol659NCeZA1e/N+/3+sR5+m/SkpjZGBdO7OLs9E1Vg6/rM5yP4mE2Gi5iNwjz8Vb
raJrIUMtH6wX5XwmuljRpG57vHXa8gwZIgRj5Q0fQAqCme4Brh9GLSk+/Yc58qAgvwDWoS2PTAuC
SqXBTz5HTpTvXFIb3yhxPvNGM8eFr7plw3U1ZF6NtzhipBXmmRkW5blzYFzijyAEwqOFXfzItMq9
0Yq5dh9QcYXrB46LVt/inB4bPlzYiPLsqLnI18IeELtqZoHGf19E7u0Xy2SqU8tOc4XDKUZJenlG
1MN7hs/xKIw4OJYUbO/gTN3o+FybFbTrGbMwC24v30pT63LTFn0J069P9E3WFtGPOotupkrXYpHX
PIkL2425LZ6AQCtrhC8SZuVaab7twSb4JfyQ0h80PazWNh4D/2HHvR5y8cGKsEhQ6vXKc+KI8GNe
1sGnZGq6Pe3aJyzZjf9wfpGSvGTXs97PIjUhv/SmTjeLs0DlwVw7sFS3FMRF/ckS8INuXAdXvxu5
oEUPgIaHtZhcpBQ1aGVJ6AeW85goHZ4YaV3dMre8lvAR8OCqqdRykix32NCnQTNaxbmrsCc6oY+k
djvUFOpdRYZ/10JNxdkriEr1vpgq40ZqdC1oXo8+L8KrM1N1mjldcUmNJkP9GJYY+m7zHOkmP3W8
QV17VXRL9+Xaus4LioYEPUIgZ2+HLISNcWeiFeehyxO50xVNwqnoVefG1K6PwwsJT7jZ4mOxsHWb
U24miT/nGnTXX16syerRo0yi3Bjo6hoigATUkH45Q72dECneWOK1xMar41zZwcs9mgN0gqxwPkRl
GRT/YdcB0ZlTWcBIF1BuCNOBQuZZns0h6GsfIlu5HkHo7EXddvYqsjyxfv/AvJb7gWsmx5zFei8I
8KItpCGztDpPTeJulEGO+0yB6pA2RbSbHFE+e9BYbgx6dWO8GnSxrKD30qpulPKs4Ch4RKqsWRXw
kP9C3jEQrrObj1WXZIeBztSND3p1ujTmrFlBldxzcc6UoV2FUQa/EKF5McAaCFzoDG7qJyQWa3hj
wAhdad66lq4GLJ5WvFMAFiOp9TaOqlRWNT5GHDguJf2d0qWOuwGVdcsL8ur0Xo0zx/OrPe9NKi/3
xCZpkfXGxtX8FywUzfVHE7ziBhe0Gl/vtv03PMlcoaR9PGtqIldGfr24nmITSpk6ze+HKVeGXTJ0
hbqtjaEy7oAnWOPh/ZC9lrjM+hi85Ge0xbKUzquh6WZ1hLNppbrys2/QK71XO6uyoT2KNkm+vT/e
tY8HxpfXJR4vs5DS20VtTVAdXtQWZzdDvxxuC2q1q1pA+9i9P9C104bLiOWkSnFJ5LC12iqHhEef
k5bxz7bUw2kPCa8ptpVbNeFGWEa3/w9DgklySOMdwP2Lk3TSR0OFO56fy6bKowfPqoz8b19qbXOE
ZOXKVWZhxHDjsl92x18Chq+HzRjYWTpsy9zaHWsHiyZMk1AOtH5AqtDLLdlUrv3RzL6c1qBJMn3X
9YTdA8AAzUlWmmgNC3K9KaMOltngiJ2omyi+G0n4vry/KtciDBCmMXfieJ8ui3BNa4dd3QREWBVO
n4rRmyCYJNl4CCEcfnp/rGsfnXNo5naAgfg/zs6rN2rnbcOfyJJ7OfWWJLsJIRBC4MTixx/cex1/
+veavCdZ72qtIHEEErMznvKUu7AYp7sLLYiBtrvISL7HgeJsBgX/yaWLfG9CPdTp9c0Oxf5/uAfp
2tDY5AhRpVl8AXLurogNJXuF6SjwE45AoH3VOzMJfJU6+cZLk5+uO+f2ymwvnSVaJxIPChjyjC0Q
dZRsa4OrYmh61PYA3XdKvEHmoJlWRrq0rih0IV3IgaJ7slhXrGA6JalE/tq6cIy3ehyIv1qcqccu
DYqfVquJldN7aWoAztg3LtVbgr7TD+lkpZN3IuYoKXk3PUVSC+KmKV2Ywtd3zKXdKTtBIAmBW1H/
Ph2IF9ua04L0u0szI/IHrYn7W1cVfbtvIzGubZWLC4mGHBcEcTnYmdPh8mqIy8HOytcCRY8bVBjU
oztL1QM05NAnSKJpCv5lKeE7yU40BTRL/qR3z1iT1mDQwEu+agmGOru5DOhVmH1W/rm+khenBt5b
hpHUhozFzZ7m1VRkHSm3rWAz7+t9VGebuDERRtC7KbK3sDTzduXoySB4WW2j8K3SH6GHCK7tdHJ5
apSpGA2CZFQ1tpaaFL0f2HO7dWZXpJsB/Nn9pAbBbZ6k1Wdqg9V/12d9KUhA7A1vDFJJnmy5kd+t
ruVMvCnU81/VGE8klAJUrdqnaDr8rJNKV3wVyeRkq8SO/XJ94EvLDQAUmC9Ff1qLi/QgEUgJJJQc
Xt1SUXekCLqJuEbn2Vtate03lAemeSU0uThX2DJAB1FB1NzF5lWryhicTslf4cyMyT71OgetGqXq
Ie0nKJ9voqYLSjpyWZ/+S2gNSgepc6n1jUvB6TrXWWWNWkmWMht9/SO0ktw5eiALQI/AqP2BlVmL
WoWhJeFKr+rSBeGRgmHRbXA9LKudqi1aWygtdf5kHAcMMCHDHF2bi+8LlPoEfMX177pEN7+957Q0
pO0jFy2n9nSmVSvJxWlCtb8ZtRdriu7MUafWryL0fh85TfqzSYbokKhO86KnBSablp5/1XphPV3/
JeefW+o3ALN468tDlDn9ISg6lM6s6sWrErT1HvkV54gsVRL5uP4GUqaHNoLfelP7+fq45zubcd8q
dzw3JvvtdNwBbEQ8OC6GCc5Q3eiZGSQ7Di4qfFncz/JTV+lKFHx+jcghSWRgk0i+4iLodpyuU63e
iV9tbMl9k04kEkjxHB/y2m2VXTDZE4zx0Y7IBZTc3Vhdajo316d94cPzIyBmglKV9WBj8eFjigCF
Bb3h1UmIVXUU5LvfBQrGSAK19s6J4+wB33DprO2o4jW2R/4yC/NkSz7SrvoMXfw5XKsAJdj1EgBz
+hnUmWBKq72EkkeXQhBz5uxWp1Y8ftMroNG+m6bmbPtD4opk05VOBWkLsfD6E5JBcb+NGrTE117r
87AASWFCNan5Cjx8qeNZIVTSlM0UvSKagBS9MOGf7GmdJWsIo4sD2S7oc+nqhMTl6eQbvbGtOqmj
19rw6tuY0gWiQOgfVSsffWUcY3GtlUIFxgSp/7WOUCn0xzKNR4Tus2YNZnPpUFFJAkdJeZWMSP77
u3fKbVQ1TZFCecXsskZUBOKxegNR3xn3Naq2xac0U+s1x/vz0gRbmdCU00xWhIzx6aA1uoRKEWKN
FZbIZx3nxJj+81DG+IQQz5TdAMqPqMuP84B+VW2velTI9+g0OGB4oAwADHD2tpc9Iz22es2ocUvr
hr58cYxovB+QA7f2KK+Ynp+1kWF+gqhmz7uEYjFiKrj+2YUPS0/7U1RqV2+vH/Hzt4QfBELOkI1P
/iw+QmeqSRB4VfKaQON4ydQZLecEpf8d6njZh8vp8hrh8qY0A9Z+ufZRW2mtNifpazd2wfQwW5Ne
3NGWmLy1MtClPUzMB0hOUijOElAu6wBFs5ZZhaYtthUQz+5v1inVWlPn0vKRQPJNwRyQ4C22U5Lp
Lf6vKRgcPfukTlH5Qxm632IWzhpc9dKU8PRDyEMeBGpbpxs3CxTaf72FEZajjxniaB6qKA5tiXYF
ICb/o+UWJYCTRGikFQHunw6kGoPKbVonr12HlefgZq64yYldt0jO4eGXWfoRmAOO29c34qX37v2w
iyc2t4sCZRRuAyTFHfHFKzFj+NXollR0dKIq/pS60RD4+qjW/Q3CVeFjN9qBvfIrLk0ei3rPwcYO
+N8Sw5HQQ7b6CiNBJxoL5PBDiO8FgrzPwKGa1p+RM1LuVQN7tf316V/aSGQo0rZR53ZYVqJjOPyl
hc7Sa6x1wxHMI4EM0hMC2a0JA5Z/GQ1DeoJ0TLsI2E+/sYeEiZWMU/KK3EG2q8XkffXiSlBBnOKv
1yd26bvSM8Coj0nxTi6+K9zG2rQqjLwmOwqAPetT1fk6UXEiCZqWvmkdA6xslaZZ7IdN72xULTLd
L9d/xaXltSRyn40NVWx5ehqt7+fBLKJXBJRDQAEoC1RPWH2NjtThNJyVtETemsszZEkSMJEBEIhl
DqjbAa50GW91RZ3pz2CpL2OvKw9J3NnfwD4nK8NdnN274eTd8e4lDWtTaHOeR6yxkTa7qQaX+1TN
M+gOslz0LK4v5qVDQj+SoJ9ONlznxSfN287VG60MX+0e6Zz7XFeDNqVmp6Iy1iSe8tNBXs7aIXFl
r7mkXJwp0Z8k3dgYKy5uQZ5BMZXtCIjdsscvw1BGNTJfVbZ1C9X9h6AfaCe8arq/FPAWh6QTI6hV
dKheo1obNxCKrGNd9aqfj0m0jVCE+HAPHWQHkOM3yKN02Tn9iooZi8JOMc6aTbOYtlFuhx4Sin24
csFfWkMyCin4TAjBJj0dxxk7iuE4pb+2XR0/Jk2DRhlqh2lebzr0uvSVaV06C1ynHH6AsnRlFp8M
PizSqjU5xET7S/jTbFq/FFEaO9cdk5d5MlYv8YsTlEw30OJQwZbUOiOlXGCDGHktsI3fZwMc7I2S
lt1fajNB9w8BFEOwZPA1pXzP6WpWQRSWDkj81winkXxnC7VEUytWss4vp2KNNXhpMSFTAeWUxV1K
2KejNbYNnx0RptfSKsdtIQkyKJSmO/Tp478zWfef60d9bbzFzaLBWBFJT3bjlHXxaM3dX6sJ0qei
7sedNg7/YGgJeBvyHqVIDviypNJPmoL7gsJipo79P1BxD5awNeRNe1v4QWUN/3BxkgNItB+1I1gx
p8tZ20Fca3QZXgcbBxUkGmvx3KZd4N0Qdxt319fyUurBhrQI39guMD9PB9NL9JRGCgmvaCKoO51S
3G0FNv1oR6qHQrfRlndmrnr+XOvKr+tDX/qMKLdQWuQaA2i1OPLl6GUqyqjpq+iMH5ky4UJth216
NLVJf+hCNft+fbxLL4T0m6A2BnKb4uvpVNM0b/EineA0OHb9h5/VFdu8TIvdYJfGLVGed+sFjT7v
rg976eCTXUBvBS8KlGaxW1sHQzLT6UFV9pN+N43UhzYNpriPRYJZ2T8cfHjn7FKCZAC3izXtnDJu
QzXKQMkN7Sv2JxxIC5XeXeOYeOH8w8zQeMMdDPwYceLpgmZqXHSJldFFCuEXtJ2XPyFLSB+nRbHx
H553+nbgO6SsBbXN07HyKYQ22mjp66QguHYLoXb+hSkp0suVbvmdSJF71FGkWyMMX9w0+IWAxLAQ
1VrKPs1ubLmja5NLlaqAhld4G0+pwyd6+ObGEHPr+HYuopvrK3vxaLwbdRHMQFh1EtIuktKkbn6Y
pet+YoPNN3NsjPptThbrrOzSi/NEL4K3CXYlj8bp+mp51kR2p2ZY25Jc+QhtN/8roi7+Mcw4AohI
G/fFqKVrOhwXrh+6OyTgUi8BDoc8PO+CxKEoKFjWcfpq19OXPFCq7eCm9eTPw6DlOKIOiI1rpYW+
bov+3eb6KsuTtwiIGZxAGIIc1rbL4pXAFStOijbFSLGO7mqygO5QKk621u++sLay8wEXmbYPol6L
Q2njn4PoBPm4rdj5TlGiYDcCVqp9CuXdy+gBXyhSa/xxfXYX7h1gChrOo1Ivn2DndGndHjfgoIDm
RE6ALHmUdYF4UOIqQeS77Kro43UUhgNfA/eZFujyMpjK1JoIetmyTVhsPS2xvkcAptboVBdOhoZh
LkEUjSwbDt7prAYNO+Ihr7PXoJwo8UJEbpx9N+Ftj5M51pN1pAcr19zFzydbG5LaqLlL4J6Coq3V
xHBG4tHU4y8Ad9AfVhhJ7MKxMsufbh2qg6/UufUPZQ9gubI496Y8t0RYu0M6Y/RpZZT4w3ozIVn0
FVB+veurOb3No1jbpmUY/3d941w6Fu8HXWxXELOg5AdYo0ElUHFOJjQAt2kcDrf/MI4JOlfSUs7D
RvC+8ygMA+SJh43nY5rW+vBkR0m78iZenI9kNQEYItZY6my5XuNAvHUzAILCUJG/V+fwSwn201vZ
KBcHgpIKxgRFISg3p3sTzqfd1X2Rv8ZqZt2khTWFO8vrHWvl3lpUL2Rlz5RFizdVUOqWizOgou/S
ebUZHFoVB8wgENqW8ny5iw2j2Qhqf1yiXnHTGxBxk6GLV54K+d+/uzbfhieU4dogiCKeWsRRSQBt
sMQi9qAbaXEDJLi+TbV8YlA3+j40kbcy3uKNkONRq0EfxEA1QgqSni7rEIcqICQnOmLgnP8gkTI3
IrX0XaL3bb4JsKP9NcJDuDGVAYrM9T26OPv/Pzb0aYg+aD4SpZ6OnU610gY6Y5csuh83UX1AThp1
dqeaqRjnxcsUNdP364NeWGBAD3jsvsnOAN47HZQcmV5R1sTHOGBD+zHU6i/mWNez3005qEG8CtYK
uUujVzlRIGDgA/CYQ29nmTHidMQlFM7JMUiHaNdWUXA31mn32XDibmvDCrxtcH/Z9OBYtE3TjYhr
97a3stoXvjQAVOoaugpqH+j56cQTPELqFuXvoxGFxncPzfNHpZzyozuYmP1Y8JwPnqMQ0Xq4SV5f
87ei+GJXgyV0QO/TTsGYaRGJtLihaLPRJUdIgGV2yxWIlYFFpb73C9zwvjUQTrA/EM2E0j5lrLtK
SKJ7GipUQ7tx+B2HjS72vcCpBvczYzvlo31bEakdUYJOfg1t9FEPPSnOCoWR6iEBDHpXi30iqaec
cbU5apmeDY8Jqte8iG6G0DsmO9VN43hB+yU3FbddubrPjwWNH8gMEglEn2xp8WkbSesmaZkdjVIt
9k1dwIRRlN7VfCdOupu2rLPhkJiNvYYvX3Zb2adUNOgLASORIkVL2liHk3gW6oyMqh2Kp+WIgLpf
h5WOplcYqth0OPl/4ZSi6q/ndezbjW5v+slt/6cNYb4S81z8NcABUQmVWHv6d6cbtnUmazQtJT3m
LvJxvpbDle2GISt9CvbVtxr5yO4o0gZBglarfyZOlAxb5PfwVtGQ5r++hc9OD0EXfwBNUbMH8Suf
jXextDKJLPLQs7iPByt70bM5uWuBl/olIhA4QqTVdKtLRiRGmd3KFX12Y5H98YgDEIPNJ8lup0PX
s1b3Jip6B0Ck+aveN8FeMQ3sAGDYH3HkWfOpPJsqGx8KGDk18GZAsot11yLkCApDpIcxqstNNI7W
o1WX2sPMb2QL2AGuB933IO/WotwzbUWkJCmg8xrJEh5d78VjNNlx0Tamlx3aCWX1XSrcJnkyrF5M
2PIgwzZrpeqAZCy8YeNGUxFtByGKaO8UGPcJtcE0wha98HZNOhTe94Syx3yTzn1p7nm9MzRtA10v
1q73s/PKr0ZhmnoSpQGX9srp9wHh7zSFMmcH4dXCPkBD0e0v2Mq4qrzGnPZ3zr0VbdwMCY0VXNCl
odFB4pCgISu7d8uhRRqUXZghrZWrn/g2ebwxtEl8U2jIJhucwf5SsFhjEp2fTGaM9CjoaXrqEqxy
Omwe4KTWuCI/5KoqDJrnaXnjiiL5EpVjMeLTYFc3dgNYBOqn7n5K80HQ01NM+7fd8PZdP5kXfw3U
H7qxlBFpcS0eF0unkwZ+MTt0rRKhRyh9OYc+M55NhWfZR7xZj/da6M0vajrCQcfgqk02+ObMyaMR
mWvY+UvHh3yGDjs1DfQFFlGNXY39oOZqfujy8U9st8NOmgT7eRngdtWDN/YdHY9iNdKxiLu+FHKm
J88sst1ExoRTGEkgwrZYiQyBZJVaVHlQIqu+tSONwnQ9Ov+ZbRl++/hQJNzUbEndqIQvZpnVczfE
KWaHo9CooNbhSyKa/oHSfrASPFyaFMVhiKk8BfJ1Ot1slINrFwBHdQgVVd+DU3XukETEeziHsZru
r0/rDbG4XEISYAJismBMdBej1YFUVGA/HxQEIu5IoBRrW2Rt/CSitCyf26kpfwjoe+7XfrC7b4Zi
lKOvorp542HNZo5+1Wnhq9J5s3k0Mwr6eMQlGFjHXlP/Ge3B+dbjuq7tE6011K/Xf/yFnSfZhLJ9
RffqjM7utW2GJ5hWHbDbMio/cfJxukN+L/w0Ko2mbbTByL8KUqwKJ7LcHT9WWqd8iCk5hTP5TknB
nMUTiZHeHPV2Wh26Ok8eUZqyP7dzO/7Q1NG4/ehMGUjCbekvyQ+yeKKUshnMVhTDIaSouE07pNqV
AjeFxtCzB0Wxowe1m7/1erimPrfIQsF8UezhkEnWCM/7m/fKuzCgltS3IIy7A/aZ8X3eOzTSILSZ
K0t5dq8DYKHVCbed55fpLebXubEd62rTH2Yn05CuwDesCJv5BqtaZdM1TXs7hfX362t6lvgCCzDh
DRD2SSrO0gbbbp3UqWyrOjQ6eLCN22X1roxt81mdsKvwsc1yPpdVY4EvDkJi4bTJuv9d/wkXpk3M
wXyB+iFatgSitei/Rbo6eXchTcU75OHwedT0eT4mrlRVLOHX+VlffLBWwke1CXYkiUFDffWMwqAW
aWKNBLiHEh+vyNdomzwZXbuW7p4/VBTwKORLaKUE9C2fTcqDlJawMDpEHkqS30CjSTEtpSvLl2b2
tMkXcRKbsQ/7UblLXb3o9iMheei7oIvL7rbqATF8ub7k518dmQg2Go+VicTl229+t6GbSngDnkzD
Ievtydc7q8ZEyUynO26ZwvDxaUz/BEkw7pCXrO6MjtLA9R9wfqL4AbI7y41FDXfZ34epW+i9lY0H
TQ2N/xlCMXpfycwPwsb5xrSIiA14QChWgSM4fUUyG72dtnKGwyDd+zIje0F8wd3p9VTduzT+b0fe
zdXIxFg+yICqCJWAHkL/4mJePMhx1WF2Z+vTQbBrP6O5XVUbKdTV+1pdYoirIM/5HDvwoLYGbkQE
jJr0LLM0IGyBZYS6P5GWxJ+sWIkOxWAGdNMx58XF0Rrh9Bhp2zrbXJsCdVNEqYsrG2ZEvY9lHEDC
sW4xOXGcJvmqYipabqa8046ddMPDR2RyUbCK5iB7zJshqr6mrvDwxgJmPm+coeufQ8+GxxATWldf
4zBpzE05xrH5bNql0j9yoNzbIhap9lNryIX/zIPWpptJMRCP7GMgjPcq16jmN5PdANDVasw/Yxqf
+S4r+45NppTd9y4Iqxcc/rzqAFPO+EURpRVg94ta6D7OMVqxhQpkW5uqRj8cZdY+u6mAExXfiUGV
P4VW4DYvBfAjTIAnq/QDt1O/t0M+/Y3KybvHjBj2DHuvc7eY1s3ezaD2ZDGhpQ333hTrjU/9oPlm
JiJ9TgcHYSYzDbzOh8htDdvAa9LppsSf6BnTO2wLojHnfFAl7ynjIAAbfZ/1KdBv0DlKpj9pguXd
bprQjdtg74IHtYn466+stUZl4zaOoTzYbjZ8TcbCqH/Eozd8DvCsCrYNeCndB9wczo8QA+mzGXrj
jJ/1KkoVn75y/DUg30o3oR1k6c6sq9q9w0cZ0fk6yZGmbmPJoSusOG/+skhIodRVERWbPnGly1/u
uD+DLOvXBJ/OEzawVW+aeRJVBtV/kQjM+jDZxJowfo1RfYlc/MIwJqxcz0/y1njVtUwVGyXBKPLB
yJxJDzZ2YcgNBqrmMbM86u5N0PUTrgGo/O7zjtnfJdFsgAG0SWnq7egZ1by9fuW8mVmdBHn8bIQC
aBdR6CB8WGTUqUu9HdBze3D6hPIuHjqDn+tJeVtGff8tAGn9hdyzRL62yT+1aNnfKtRADl3auD+t
XAHTcv0HnYW48vfQ15EPEJ3QpY4VXuxF3ul2c+iRad4kgUltRSijtfVCTayETufFSKbODUjdleG8
M/wvPKaEMLRoDxxvPhTvDw6Gpdl6vyGoDZ8h4CNh4FJ3hv+Wf4mmOtoHmW0ZHw3r6WwDF6A/yNZB
uX8RaHskjv0QtGh9t8K+MadmeMibNt5lRqmtDCWjpZPPLeud1BQo3ZBEENqf3v06RSNCDnQV80av
n7K0yGEShJJXl4Em0zbozlWv17/oWSQDPICiDYtMWk69aHEwsqpwMKDQ64OpRdYT1qnlXa4myoNe
5vMfRQlDqhhVurav5f96MlEk0GiQEIMTZIDGWISNyVDohdcJ8xiB1w2R0xntnzMmHPXNbCfdb0x2
MAu2YqttNqDFxH8jztHRVswwNl8TEagrUezZulPzJcqhJILdJSu8SAjmrGuJqlBGQkTYuJtpIO27
zFS2mt4rG30aPigHJ9VfUelHQf3NXAtBuNPvPA+205hNZB5hfVg73oPxN3DtRtvPSK2XO9Vtk6cw
okn7gG0l/qwf/ORydLoosDh5/PRlS9gUbTRpbmAeAxgaGxpTGAzCnjo2lgXjkbpx/tn0oMntrw97
YZEhXZOUULFjl5uLRNyqJ8Mdelc/loJoMtfcuHnJCBR/w2kv1JeExt1HQ0Ygiyrwd9r7KOTYy+RE
RLhcKF6gHZ1Y6C9uZWGTOGv6TSsc47ddjB7eD9i63kDN0W9MumXVCr5QntfFNkfoQecC494A0Lg4
XOHYpjTnDO3YxAgw5FNvfFWo7m2RzFZu03xS7zI7rB+wM+rWZB/ObmpCR74vvSNqo+Dyl1dJ3+WU
XzztmIpOgA4P9flZb7xS9UPKlCuwzfN5EqcihSdbVYCOlm4X5hC3wTyq2rFugvC7VdrcVTivGqEv
gmn+QZHb3MCCChs/9Ipwzbvp/KGQYfK74RdzNQ1jLJHf045cFbLarZS7tFY73Y+IsLcFt+qt4lXF
n3rO1K8o7usj+h5TsvKxL604bjIwaHgwaMgsQmiR48hQTKz41AfOpk4nF2tfXVFvwZw4a1qdF1ac
TgPlb1AdJMFL1l+Y27lq1zi9R9g/G8dedUveiDy8oxlpx9tJN7vfgZLO8UMWlP2ascr5UcYPjbKd
ZHuA21liIY0kEiXmAPYR4kejbEJ9SsVW9LF4dCon3kaVbq3Ujy+OiB4CW5a6EdnR6Y3pWmPvldRO
j0aRV7sMV6LWV9VCe6q8xt7h86ffXr+tLnxN8ntKTLzI9NaWX9PstUAds9E51lrmHY15NPJdrqSB
urOKrl4Z7MLXRAGHniMWc7I6LB/pd7mtlD3EgsrRj6lte4+TkdpfE5cmkj7MtZ+qBXzWzkpj/JgD
ZyX1O5snoZUErKMgBkAY7Z/TocfB7PQmn8tjUoZmu1fTSaVQBESr8yE/FB9U00P6BgAt5fg3pOe5
oIlqpj2hjVoz07Ta4l0S3yG2kh7j2ojuMmMqPrqyIDC4BlEQsMhFEdM7nZ7dJE6IW3RztPA53lc1
JxMjxQ45I8PZaWWqfU+VKP6mZYPx9MENJIHlVP7QpJFGKkv7Om9QrMHSRXPskk5/Uu3ZeESUON0k
tWOtSZGeBXESZyLb9TLTpPa8SBOinJvdi83mSPvNvbPCLj00vOaIy6JsPWP9Xvt6Uq+VoM/OpEMF
ChUcjxEh6S2ZOjgq53kRTniC5Z2FTuEYK89NbXlfhyi3dkJx+pXA5fyid9g5+LjJeQKFWh7KOUKK
UVG07qgEZvalRl6v+W2riaORzNkFZT4fRnLyElhW/qPNg6S547EKIo+6VFzS2fnoF4ZnIitRZClg
wpYlVlPPOFqRK46NXjoYjkqcQih+E7at3bfnBTmJxSR1JWKG8kykerqNyy7vo8bR5mNIDSG/02eb
5HxQg/pGHwsqu8VElXw7GaGzq2dbaZ7VmXAm9q3SFMIH0FEl365PXo54Etrwi3CmkIhYPKDo/p/+
ogorbDMK4/mIbUHoYiaotdkmiEmRjrOV68Umgiodb8KoiLubgszbfb7+A873PCId3FqwKAA2UmA/
/QEid0VI82w6mk0avkyu0RcbWjCZfTvXsW7uY6xfxp9W5xqrxQQZqb6bO48ehGo2P5naWzfPOB2a
C6uzyBfCx96z6vmYOXwC55j2LQADX0Eqty42+ViG6S/kqNJ+F4ZzmXzRwiz1vmpJ4/YetE8Lr3o5
NUdbudGXm4VPYlD8l9xS5HWwulhkM5McwhyC8TFEdtJs8fhTSBz9OOpa5xb9i/EROBeWwpTmp9DW
dnNAgTcD2+9g+aF0Udf7HXfGvHZ8F1uG1WLLECBxYxA0nOm9BXPhKWgAajhrNoPwR0rY7W2U9UOD
KKczHgdhiQdLy61mXw0C++DrG+Z8XbikYDbLLF6m8UuiXUt3FYmnQL+vXaO6yfkMNo8BBte/h8IJ
b/RqmLK9h55tmvuZNhbVXeMlqth6MII3mlGt+hebi33EggA7BqwhIWX0Thb7qMhSJYiUxLjPijy+
RUq6FphITMPa8yA/+Pv9yjZiM3BcAAnCqVyOk3WesNuscu4d+BXmweydKfUHK0VCB03iJt6h6lna
myKeu9wXM8yTTT3BWPjYfcn3l6R2bi8qDm+4ttNj09PYro1Sce9TyxK5nyv8aB91w3bwvcIK13rM
59uN4WSrjzcKbsKyR+NlVtcgReHe96Y+7d1UaJBYlKC681Al2dRZPG0dRbO3ahsN7spLdWlsSaZh
rtisgmY7nWrc1+j7DJl7r5DpJ3cFpSv6UMGo30VpEyq3GHCGnh/BqvsqsV1rwJjF3ShXGpwBaigS
KUkjQV5g7+JJc6qSQZCQ3iOnaB3McMDZwoqs/axo7aYRQrlFvWwtHLgwZ/RHQH7T5+RpWAKkYcY6
Vqp23j3peFJvM9yuSp9GktjaZpwcw3Zsn0JhWk8QFzV95XBfmjHZLvArAHDczosFD2PanRAa3HuO
abVzBi+7FUlgPGBg+B05yWFHBX1Nr2HZggdU/waWJByRXX9i29NlBuoWTvMsxIOahkayFYnZuv8Z
aqA9l5aZZ2Tag5f7sTYM9nOhpiKUPEM6lPRh4s+5m1lf7aDPsi8z/N8JubtQWI4vJqcIv3d2HzSV
P6uz1m88tRI3AILmNRj92cVA4U962wMCkYJ4Sz79FM1ZZSqR/dA7iYaVIiIIzjOdTa1XN05i5NUz
cqdqR8smmGgFYVrWTeqm7Q1jWMHQLTePTCKpvNEq50YE0L94s0pvmtWQKvgDav1evw09/Ca2VQmP
z94rihiRrXXG9lYUvZr/1OPKm1ZvJ3nbvr8lqYfByqC3SB5EhW6J6ULgvgjGtlbvvcKmpdqrcRXe
zgngNRQ6UVLYBuGcHhOhquEdVU3tWzMWXCK+MOCKv4zliArvJkUEPfnUBBwQLNELJIGwBak9jA6w
OZz62yKo9eIxr+lhbhjQbp8RBY3sXaaBK91QXomMpzwYZ+tmmobp1aq0frpzgl5VN0nb9MNNaOXl
sAtNWBWbTlfDx5YAONpjo93xF5mHRoZrzFnb+EUw6GpN+yp3cS3r4XsSXSsAzPKexfOidnquyMc6
rJno2KRbxWqdqkAVypranTkiffiUqeF014ReOD1qRqs3O91ABGQ79nHv/EjGeX5WI3Bdvhbh/317
/blenmgEADAI5HEkXKBWuSy7lxUwSXT1o/tQS1RtbyGm8xjWhvKpDYS+tfK8Lm8JtdZqhoukBsyx
LLzLaBu9VK6zxZk25nCEIFh5965Rz/i8pe1dW5TMsRCT/ZSiA/nB/gIjEg6R18vrSUosLLZ+4SWG
kuqJd48bkLsNHIoafWeNW+Kxak0A7iwGYjBJcoJlxbvCeVvUUdKJ5lHbQPsBFTZrtykSm7Yf0Wo1
/JnGn6BipZbutk5E1/hEE1I/qRNquo2tKDrKU7ymvHK+4PwicEA0WeUaLE9+G7g0h8MxfCjcxvpP
hFr2jQSWRnQrQZ1a56wV3xcVD7nehEIuEbxEySKwfHprEwvB8dSN8KG0jO6oM+yehl98sMfpg752
GvUjaqKsNRJsMmddfNoeVRCyEFu/b0D8fer1ePqEm2u86eq2/2BwJUFGbFpoAtzpxFeLWTWDq5Ru
pxn3pqjKnfASLdngxOY9cI+JNW3qs9saJ0Q6B2Bv+OI854tdpOr5rBd0N46Y58U7vLLBwWvleMBR
fr6ph8q60ZRx2vSDtVbWXr5YJJrU4zCWIhemI7fMuQfRhD2oJvuYeXGt7Lq29nZDF1i2L2xuMV+p
Ou9uVPTeb8xo+uEVwvl8/V5667mevBPUWmDTAQGBKo0v2uKj1mFq1yk2U6QqKIhs2hmJjmmMjGBb
5YHxWZRiGP1aaFVEgqVr4QYT+FzZs5CUyf02zmzlWevtqnnI9UEj7s/6Ud00ZqnjfZJY9M/9orO9
l45cuvANwCYvQegZg7MSoy6zD6qoAE2Q5qBuBKxlWVKdxqav6ibrH9TIsctt1hpedh/WIhe/rq/Y
2QlnICmuoEvAloSbnh44UBc99dmwfaBE0h361tEemzTWDgHgo799o6wBdS6MxxsuoehcqBIpthhv
aLVGs6P2oR/mcoMgXv6LB1kXfmrkn/OqtFdeqrMLBRghcCmJS4Izg6nk6XitklgDMWn34M61OLSx
HfCk2jCTSf/65+trefYqyrF4FaVFFxX4JZoVMIyHLqnbPah1oz9oyaTsPUxRjlpY6/u2t6a/ejSJ
lZ1yNig9aRfErgXjDD36N3DFu3RidEJ39MpafQided54KD3tbKCnN1pfAbID5+NshrRMf16f6tn+
lKMSnFLOpPlPne10WXE51XPL69SHSpuBFSpWLH4ANYzurg9z9vW4Kwn9JHEBaAO36OkwFY0y01As
7cFpXAiyemHmR24++0kfHW13fayznclYtPZxHrOYFRn56VimShgd4+TyMMVmceAM6PukyuaDFXuK
hRJrUb1cH/DS5GThEO8oxE+hjJ0OWKkxxbBk0B8i0XoqdX1t9tUZtNUdEojj2j55C1VOrkbyeh48
IhkWCJcv+XPebRThYm7hCCv9NAeh6W6ThhrxdvKSnp6vhibYXNeG53uJ1byUFWx6UEBpS3kSTT2/
9LCTVyg5qhs9nLovBnClapPb8fSo1nE2+hTbHOXnQLm39c2grLLf7ZSzFUXjZMNP4lMcKvdZXzk1
zvB9/jKmo/ulmQxCYTUXkAD8TMTVd5Cxyrxm0/4G3T+dOexEtoXkY7LayygmaKIJUEOoPdiprbao
5Y0NvNaNTc4GP9iI3PhojZ75SMEthPWBdtfnxKj0epuYpDg0Ktu8PzQ40+h3aTy51JsSxHL9PE/b
bOe01LAxONL19KUcEVP6P8rOZEdOZAvDT4TEPGwhp5orqzxvkNvtZiaYggCe/n74blykVSmr1b2w
1IaEIOKc//xDve8Ypav7qhwJyovmpC26NHQyU8gX0fP4vlLwG9ku7odJ+7vdDooIcQ0k2ELgYMCB
M8nbd9wEmH7R3tj7rBKLeoBM56aflQQ0Pc02bI7X91fwlrmFqg3YCM4R0hV3pbxutoFZH1OiUnL3
XCNGpagRS9AXj5A8Y78LJ6dv1VFpyZjcVPTZbRfV5izHXSDj8h9Wk2/uUWfhQ4H3rT2O+8om66jd
dXWylNGIx7q7Iyy9bfLQHzVhGscrd7/e3W/rYtXk/TLGYFgK/EEV+PZpzWOdg/Eu7rkP3OoZS5Ug
389sRFVo5+nDItzqmyZxI11iUtvxXBHlS9U06ktjm/lfysjXe+EWeGOr/Me5mIXJWXdqUdvpS514
vREmdkKsR0lorOpS7xUvbW+ve0F5xXF/s+dxVfxkECqDOxqrWnBTmNb5oLFUx/Hsqzr+N4Zt/yHW
GG7+QxJOT9kx2mq+QufZdjn/v+bKbMH6EAhuq9etoWVaNj3zeQYYDG6aKZ3rOzT6tU9tFZemr/ZW
VbjHuE8q0e8DhK3NV80s1LKbA5V0ewL3dBz93l8Mm9p1vSsgqtXfAjo+46LNk2gWOy6nsZ/OerHs
B6/EQI/FcaPM3CYNsuFEiCd74ByAammd0jl2uysH+UX6Af0ZNTv2BetMGxrkpnYtvCEbijk2cEki
aBfAZ8zcI5jUon2xVKw/Lzi81/usG7uR3DFasI9xoavqtjaLQC9uEYQII+znzKl2CQQn4pLef0S/
TsDfvhcYxWwU0O2gY62Cia00A7va2ANEdM+JavHjvHWlu8qcqzZtmBhAytXu7W4ep5sl9YO0Dg25
eEaUd27gnnWqlPHA4LPwo4CJmN1F8FfL+tWsraS/i9WEpacgY/O/zrIW6OtI3xIV9TMd/6HKyXgP
OwnPEqfcOjZXzN/uhtdqqtKhPai5yfxd2TSaP+zMRDNORjU76jAZc1A9xQG5vgctSPIilI0/zme/
7VzG9us4Zd+NKlX7vEwc7VbEmdNFWP6pDw6ifAsuA0RoM0orLMofJTuvfW4KM2FsV2q5cp/rfppR
9hBbsUTYFDbyZE6ZftSWQtdeuKvyC3x1DBoUL7SM4Kdn40kBNla3sp0eqZzs6jkmN66/Ztqy/crW
d0XbHtC501HzzjanPbxoCBj2YJxVq8b7OiA2NkyROUZYGhkVmj44bbuiXD16E/bwnTkpBhxJ6sHs
04P5SmW86Um5GxpgSIV02YyWuLG3O+0glJ2gn2xfhiV+Uv2UngKtFJEqextNSFz859t1fDLGWFzZ
bf54YSg4a5o8X/hWy6Ypu8FYvOlepsBOTxgEVCGk1WbPH1fPSPi1L30Gszjs3KK6chZvB+Lrj2Zz
XedqiBvXj/rtj07hkmeoXtKXRnlpsOvbMQ8oyOe2QBbjFpE7xMgLs9HwokVvcC1BdPC5DPJrsYyX
z8DCjJDASfquNd9oU9hqaGG6HLb9i8ScdG/HhhkaZTXfo6fsjjos4e+57qYRMabalQoXesPbI5Zn
sL5ukH8eBW3sdhKtZ6gJu6AvXxStYKtHo9WW02GqZ90o98q16iYUfsmJuxA91oTIruvldZoc2WEY
FcBl2mXalKt7tCUmw+POUfHZZNOZ/pu6Mp3znzPOZ+phHoFujyqvVHocEjNApRCouLyfGqIbQj8t
aDBdMqFTtAqdYZ67ou7uhEpERWvNt7BHhqg/VH5uArLp+qQRPYK7AH58BjF6pheP3UO8pHZxKDgX
x0OQdBpmE3HLXPkD5ZF4djGa+kb+ZRafHdG2LhCx0eNbJjU8TFrckvtj72UESC0Dhvth6krd+7EM
ll1FyWI08S1Pr+QTHTrF/2ulufsc+0l1X+dKascZg7Ie5RLYCY+KBzbcduBU3q4xRwzKvREZflT1
kL9Dxy699jXV/Lx/rhEyVHdAZ7kVrXBYkYTCGWMDAgBDzeyeGn0qDl43+S86FYYIvTTuPhd1PuW/
gKPpq+NWzjdbZJq/d5Xsn8vOq90jyowqjxDDECGaqlF1B9BudfKrWlOfFAYMJ+rk3A8T1+q0e6Uo
tEK/UXO6d3OjsDgs6rHvzCgwyHb4tyNO09jRpJo4oiRza7fffIV265mEv2J59vJeM24skTp9Gs3B
mhdMXWJF1FLW0p5aVesPOftg3h4WtXT2rqskh8zizXxYk2is4WvnGkrcg3GWd4aIC/engqHwXKtK
fTLFPOEhjvNzvSP0sgl2ZtWoPeILs9wtZRKcigl2jRXpFah8FKQp2jm9XPzbtCU65ugoX3wTuOOY
oUKm8ZnOsgx2s8bwaOeS2dNGJvTObj66ytTJs7f6PDg2S9PM0YhJWbonCaYPotx3cLntZkXY9d6x
u6C8ma2p1G98ciT/IdU0KXaorwReu3Yz+h97BWfpHh2w9A6pmWptKMjQ8apTW+ZmHsGoHu8Mr/Ls
12E2rCKEJ+/Sc9hV4M6oboqy+t6bFBuP8WQKdaM5weKEjkYyztGT2lDtDEMV1V1dZIPzwbGTZLxf
Wt3pw3FKzR/M1Qo+LtUE+h34GeGTZHZmbRrGKcbA+0nYjPA9ZRsftHbRluTgZml/owWiHszDWlpQ
11Se/nHSGj/dMedtwPD72BEH8BNzqh4rUalG2zvp3FkRzt/9ebRFXj6bC9kQoSwqLb7CYbzcJOGg
+UDdwYqkgF++3awrX++tJbWcM692MYxQ+hCCq9BluYaxnbk2AeBzNT4yd7NFilSmyNK/PzBWK3Aw
OCDi1fBsc0q6fbXk4N/ZSz3pHNddmRRPPZQJ7B2J2cRf2z451pyd3GHxzjh59XviabQrXdEGlWDH
ZomiobNIHOO82FJ3prybysBAs1E6lVEkEA+aIrldum6OPzoGXJArZe/lCYERIoQ+CNhosMD/3z74
stKn1i6X5oXIn/QsDC/9OcT1cgJ7Kp/0Hm3rlUr/D6URcD/V68rxX1utzXk4NsNCC1KLl56A2/qk
1VMx7aUn7JAMPuHtAEMw85tb9alOtPw4JuTjsWG7wUPnpPYVxPpy3a3eJGs8A8tuXXlvf36TWkvQ
GEbzojpRfutJwbqv5tiJVL40dwUT7CmqklV9hanilaJs/avflvPrKJWaiCYXWOjiyXucVuXUihdL
9vnjKDHempQjv0/g6uFcOnRaBPO8vN9E/OGiWFJZQL/gzuD0m7p0gkxf9242vMR4xOx6Kfx93qT6
Pfa36UchZXHbgAVe+aUXD5nDjcYOWQUMTIDuzccN7FUqp9Hjl6J0JWGnZfbBz33xI/D6yggBZVzj
blFG/FQPQRdfaZv+cHHI2HAvVho8m8vmDWu9SyyDP+avlZeXyw7nTYRgS8oYphn1kxdkog89cAV9
p9fAY+8/7k1by4JagSC2FQ5A6GoXGrV8gBsNCPxqO6k69HCZsWnMl3t9Ktuo7sbiVGuF9WRZwr7V
sty4AhBdvm1OGoCVtbvm+W+DkEtSTrqqEtrZN+IpP5TOmM73Wd7l9o6h+Lwz3GHkBTQiuNZNX24r
yFhwO2ZavJK4tqa5WOUSOjM3+cso2+S5yXKqDk0JvLmmrDlIusdrGZu/aP1vv6fVD4vpE95yHCXb
I0ThYySrXtjnIlsSI6w1YYHhuMQPnBIqGQNpi1MeFqvBYGZo7ZUaGoMdDp85b7TmvvHbtf4ZEtHe
ShuGziPIDEVQHJvLK3duZiHHV7WkoSZmK/h39ioIjGExTxmj2LiC6hASWEztfGUBb4WO6yJiqkf/
wFZlsk9vVjCAsqG3PLAXdiZlocQsA2yd/NH5OQVjdgaxssN20b3+mLdu/UE2aVmGjLe8j3NcV+Gg
V86VxuJiXWGTQwbgikO47CXbsXxZVF6rlYv5khdZ+WJVnnbSYVbEKLFt55QXY3w/Ll1z5UFcrCn8
1VbHiOAXH+cCR14Cq431xLZf2liL/bsZI4z7uK3E3hRtUJxUp8kf73++F4cxlGKo41ACEDmCTa17
y2+YfYppNyahyfwiJ6360LeaePHImj8SnXSN6XD5SPk+WcDkBCH84zW/vVSSpP6ImDh5RcbYfRbK
/KogdN/VNPZVKGPJWElrrgUQXO6N69uDJ8zEjHoj2Bz+cM0wSBja+CXrreSOPtEnxaEVlJax8+i2
HgqPmlIzZHWPV6DPy0fLlZGdYe2xktK2UQsorsVUlDJ9FaAyJ2J/iZEwxi55ijuju0ZrsH5p9N9s
Dmu4HQ66NkUO5hjb/UiwmOnbMu+FIq/tzrVaVMvJsxSV2gdmZfc/dU/F44cFMhuGVIlRAThS9qNg
FnIa9XAtaFIcnAejPrhmo/3rt22RHfosq56VH1TxwZIzSvRFy7MK6K2d0tvWL3qrDKFCDn7YS5Jt
bkG74nY3eM6YdZFtVt0N3uJCPtMBGPKHkflB+Vg4fqvT2RW2MT2hkPDLcNCsxj5J1RMMaNHJf2qq
rPrY5mVaRn6WuStIPibLPpF6+8NgQyh2wmXEFM15b42hy071CEXKj3cU8zqprWnd/fR7m8EP+ZTN
8OBAwviaO/YoH41i6j+lndC++LXsf5SLgYtXMvXLs+tUsR0lY+oMhKlI58WequWHAn97JYK7NsJi
nOENk0cpyjAzTUwMyjlJH5RFzGeo9HLO8VPKxYuMDTnc1HW/ODvBTCJCd5L5t8kMaSBk6LjoEfNI
Ve11d1qSkzfPeqT52dR+arGaD44y6Zv/VE5u2N4t464/lr6u0tcatED72cGGEs+zLHI8dj0xHZwg
F/pdDMByn+R4AYVAusN//GubZ0p59SNwR2Xt7QEXixC4Zvyoqbk1P4uuqW+7nsP9NnYGy99nKpZQ
GVNDfrU418SenNy6D4HuoOky9yE3sMnnjPaEP3d3mLw5Mg9NLIfcx7lEaRDq+mwGz8xSbVi3JA50
9zZ4SfbR6fOqhd9E0HDUG4lVnia8icEp0hpug2ML59SJujIisEYhQilkbh8xCqjkAykwWEm4y2CM
nzynLeJbPzdGE8MqM86WIqLHC5pvlWmOY+i0Sf1JenNcEF8+kscz+6n1ijFxb4eY7nT5Iafsx26C
+7RCKGY0xRrGodMuE8L/gtQwcH+02CmYu0HVw8c2sTEoG8zcy++QGNWkog/GbN/DH0crDTMy+y4T
S3MPWPBqwAcjanGxGxuV/8CIJP2cWLL9VsHwxi1Yb+qDCtLAecyzxH8YusWr98Qyxt4XgG/R7ADt
Zi9czCaudx7rH9b+HMzZ5zGWzr9s/kN/lo6aHqVWZPmuSRHesJZaFmHlDszDMmEZX7BvG/TnYoDI
jSFy5rovfgzcf0/cKChXNwb6icKYXQQcolCtJFQrbed9X2RkbtidNU2HYEgT76MYJxuLCbzfUxVy
q7Oe40HA8ChyUq22DuR/4XEY964cT03GYuO7QdW69xhYSpgui+U85KRcfulqJX8sVmv8Wxos7kjx
aqf7fgz6bzUOztk9XMVc3Exz3eycZXbdEMbw5N0U0JerG32KNYyVRZ19cWTdV//GnT/YwBASU0dT
5uaP1h6m+FRgz1GHZUWXs1PNjBDRSJkI3kwayVAAKqqyz2nQNm5UQEFGH9nPY3E7Yqe8vOY4uxgn
CPgDZaPjasURAWflhObQOJ8m1iPOHj6nxamYtYnBolgH11U6FgzwM1TUepNM4w7pgTWxN3hJutNH
JNY3Wirz5Nbz4ho3Ds/MZyg+lRmDGpbYNg9xZz96y+TN+Q7vrSw7ULK5gJN22XzBkyRj6u2gzpBY
jLTW8nXh75/3Wm6mh5oCwvk4WLGUD2MMhLcqquvuOFWuxKA0Md1PKm6dGmSh6x4kT1U6u3aWU3Fn
NamxHMwRYIRsFSOvDpPjNPu8NxkgFKvDAx4gwAQvgStbNuYgT203miA9NTskc1qPxRLWhfwFZnt0
xSB+FnOmfiIyqj/C6ejlaQx4QY/xMHvTKWkhHIR6JlZrJs/pvzcjiulH3cq8kVqqK81othorvZ0H
XcsS4Mly8na43QjzqBlz5p/TZur+Iyci10KcHrSfWgej/U7CB2j3rRV76ZWG5hJVp2+Hswe9jY4Z
rGJTMngCK5emcOJXR9RdC5DpDtx7wBQxlFgiiIPCbuqjWnwPjxmJXtK0lHjSitR2rlQQl3XxeisQ
i6jNQM/07VTDc5rBavMxfrVrqaDu2vWj77dNlOl4vYGx19nBNGptpxI9/lqaSFQyo7O+pbM0XnDW
NoMryMZlCYdrw/pU1kEmVfumhLMtZWdlMlsvTL2T+z518mYHkbd+npy5fxljrWjDRMhrWo7LspjL
riYoNNlQWbZF3NL1lQlJ1HrBNZVCZUnTAxsoho3lUj26rvjbnnLd/YgFWn3bVqXXppm3rHyuLbO3
XjTf7b+RZumEep7IaPIrQFXp1P2pbfXyb3EaZtXQ8MiXoDFdzSHelseiGUuDrNry1ZEU30jlW8ja
ohqf+swfglCbGy0cmCKFTtCjLX+/Dbjs4td0C4sydZWrBFu1TFaxoJxq9F+kahwmGTZzi8kMsqiz
nLTfycLOTv0CYBlBx4o/KwV778ra+sMtQPbCDYQWCEnl1h6T0Xg3jbKoX4ep0MJZFRgsKaO2PPz8
8V1y5VKHia68L+jI8FUtC2e8IuG/XGZYKepQmEAx+OS2zEEwHH0sWq9/pai3jgzPFIrS3kAyleT1
CwT4+uP7T33rN80XxBXXKO6VOkgs5Oade00zNLjctK8+MoDpple1f4PTCziZ4yRa9z0pguwJFF/T
bhO8hnZGrXd+pOw6QWZPLV6T8stxtXdau/ppeB2akVTFzRDBnOv1Y5516t4jGf4vPUTW+4Yrh2YE
AQ3+BdteI3G9vimNtHutML5oKIplsJ9Kww81Vx+1ve2m446NovtLxQrXhYCIhy2QD+NOaHtvv5Gg
I/WpGYbm1TL6jP4h6ER1HKRfYsc9DbhrecOgzCgbZ/VFFbLF43UpkunKSr1cJ/TnprN26jTOQI1v
76JlwlQqYYjXpTeMf1qum0VNqrxIpmI1jFn0m/fXycUFkQgA3LI5wD12YF1vLqj3uRZAiCO42s4e
WoUqUWW2c8uMrb21cn+8AkP84dwhO4/3ytpc6TsXTD6LoRNGRNkHo0uce53By1dZBqkdZQ4+xlGe
9Nmuhb0EOGQu822SGLQiRcDO4JiN/s8wNuXx/UdwsTtA78O3C292juT1fH77CDA7C9rOSEvmPXo3
hb2n+d+HvlTf7HRx7tk4v8xOb52E1HUodOKqxn77CmCJEkbJjPn/l9+ymIPZjJ1Slt1Za7MmvS3i
rCufEczgqo7GYAE5a5zUvbIhbY9bLsqbh0wJRxt0eXvc1kmdVXnp+89FZS7/DgP98rHnT80j/nOJ
2rtT1cmDhcC/u3IEbmETzoJVmALlDmUqAOfmceuyg6amMS6BuhL8Ew+V+9CIxbDJWwhUsHeWXPta
ur5mR73bz9dIuRcDFNSLbCr4EfKFrZEr62r4DZWCpdd1GlvgWdTt9H0yNXc/10vVRFZfFl/LxBuO
gZ1oZwxt8nDCVeJjA9s79Cm9r6FWF+Ug98IIg9mRsW7QSHXf3ovWxnYPv6E8G1U23/qNMe/pn/JT
3HbLnWUkuAbKIEgwE6JMOcb+UnwauyW+ZiX7h/ug7qT7xHOUx8KE5O195JlhSQXWf55Hvb5Bxlk9
2t3k0QFCS/rRFb7x3bOn/tWqcRwEmkz2onKuHFiXy8IF0YICSmkMLLedHwarI11ejs5ZjgxUMcmT
udjRH+gfO32w511qy1pGtpfVbuiZnrzG7b/8IFZlHmpFHCdAurYW5rJchnxq9ek8WFZ1LoypOiye
DDDJrsWxtJR2wyO6dtitD/Z3YI1MKB/VOmHqcLYpPjcQaaw51oh9kTz3wyKD0I3roAlV6Wg3YDrX
jHsv9hkus5qQgXIgEuQTePuWMzgKXVsZxtnXS5mEBPKCUmD891826fEhsTCF/LuNdf1dZDVhFoBa
Aq3wZnn31dSr3IHGZS94VE7jUj+46ZTNj5A8cLKPreITc3NnD3rr8YUtKJr279/Bn34yuzpFH2Jp
mFSb49SGHC46vdXPCzKR+ADaNc6PiUyMQ1xnhnFTMigt/3IYv/5qJHA8PRSGJqtp85hhs1R9Metn
J5GZHjnD0p8AVaQd6f7oWffgR9UXsMC4imwRp/++/4u3hxlXX88StnQaDYzBNlcXtOqVFzfWeVxo
s0LMb7rPDbLgQzHIajhxeuWYZoBPTWnlRXE9a1ce+cWSXm9gtftBS8KAOtisMsYMjT6jyjkvjO+G
nZ1hen9TGL4WdgG20VeW2C+S9psvCLTaQJqNvtFahxubMrdP8fubUa6d6zxgJte2o+Muu0HY6p6B
7CCOsi/QPVVkExOZkrlQMYVTTNo/UFcsC6x6HK2TrOGWJVmAcl0GY1laIRYkUKWi1m766g69lN54
e0c46YFRZ+5EInfoGBtP+mFj9ukeadOyeqG5sFjLiPoRBi6BLIDhWdOMboR/R+bsJmdtgIbAHp6y
ccqHay39+m63z4L+wmClU9DghfR25fVjNgjmSO65nCfAplGcc8ue7HCIK3snZExrk2aldyczhHz9
NKij3bj1d+mn8xdsNscjfFH92k2t73tzUys3mQpjFaEyMXl7U6ltjk5qFcvZqIG5j5mWdAhSNRNT
m6j0a+3IA2/AF0cDwV0zIGg7Juxi2UtuNLV2ZblcbPJYUfqrjxqPiXrfWRfvb4c/TLu0WyaxnMnA
SMudJ9J4l83TPEae0Th7f8XF8iK2rhS9f7osRlEBlT01zwU/vmwSD6sIYZyJz9SdG80lWmaH8SZ4
dds2o3bfQ8I69O1wLYjhDx8j5xlkHE401KDbHJ2pc8wUFqF+hvpW/OeiHNmlyOJGqEoBzrLvbz2/
6B6bV71mZzKVgh/BnrJ5uhx2dYDjgH6Oh6X7msCUkJGk96iB+Mp0Bx+D/Cco+2qXIqYx922CPNE2
atyUDHjF96tMeHzORt39MpqFZYattrikeSedvuvcIZ/3qmEO8SohZSNJT7vM2wnfa0/ZgrdJKIqm
Dna2Qgd5mrtx5bsb84CNLGZ9VXqlUbsoV8gKXXc3BoAMHgGQ3q4kI7cs2Y2TdW7yAGvLonIj12p1
P4QB3pwAl0v8sZjt/qfV+OG8/6B/EU+3DxpGxK+HvJaQ63r7bRnbsPSKntywM5FaWQ9eGhRxG/X+
MnY3M+Ro67Ufc3WcvMbSH6Tm1A8BbWUZFuBvd0m6+CiHnOFXWrnmVA95Pyri8Wr/mnfG5iGtlT6k
XRtHHkS1TEk3ZwGs+V4VDVLhuUjbVzt3Wz0sNN04tUSBIalq9aQ7xd5q6tQhvV0O7z+nzepfL48P
KZUHlRUA+dadRu9nHzFPEz8gjEVdUJoyVtG4upDiroE57PtXu/yxdNBr5bpeEjuizUtpYSziGyxM
upmsjmZZpnvGG9UhYKZ5cvxC3ARl6e26suiumGRu63d+6Cq54Ady6lPB/+q5f1sPrpz7RKaL+eAO
SX5Hglh2Y5Yps8QcSDBMW1XtwDYIPW516+TO/hDiVQkv7P0HsCm2uAufd80/tDIQs7YWznWq57bM
R/s+pnd66mWZn1dJwj4uxMw0BabYlQtutlXIQSCpdM2QHyGIE8Hy9jMYA+GNgi/8IaiK5Wfb5V/V
mjhUTEMcobOxI/Yb/8q3d7GmVpIMlSR1LR0TUchvr5kNvpakfZw/KKFld4mc3H8C6X7LguBa+NfF
4+RKGP1Q1yBS5dFuGtXZim29Q2/xsBSEkEazEROTadVqdtHjJfIboquhvvJE//Tr0MPBpCBCh1Zh
s4ZlA1KaxHHxUOYDkpZEatgVK7FgKq8lH95fLn+8Fh8MBRwtwgW9akz9vocpXjxMMepYPzGM75am
6n+sOhuL/d9fCwElxkQQBiExbH6XoDCpEtso+DYbRJKdY+1iX5c3uaHlVwqeP702G7EqSiiaek6J
twvETkfA/7gq2XRA9E0p9YdM5fnRyfGn3eeJMVzLorr8DADv2HG4JmoZQNO3V2SmkHjY5BYPWV3m
n5ws9z/5sd/H+PrnA18/YsowmRssON5/qJfbDiuUT5CaCl8otKnrG/5t25n1klLZ93iDwZh+r53C
3o8oEojLy/3h0Myz983VmDVGVW4v3+rWmz6ZpHVdebebjmcl3gacW7TuVDmgxusL+e0uZOk447xk
PHCpT886T95J23+BZkf9pvNFB444LNYOz+AkMvW/9aoEwuEnWr9c6w10Ktt+Z/HgMvulmp/soRTj
HX439rBvCUNoYStaOomhHahG7F8ptrbq1RU6oqddRfO4/6z45dufPQwZrLYm6548puu+G9atVrxa
VosvctR2zShGzM9TvGUHtAQvxuopfydi6pLI1SrXiObYz/8lFEMM4TgyA2UQhfmXuvUqp5zvvRin
w184yz9XFs26Kf9Wu3DfbJoUTBBo+fBxjHl738qDkW2NrXzMSDvZiRn+CpkYRF8KtImE6/VkPHi9
Ft+lgaG9AloERzo75g6qpZGPdAjsH4Z4SK6sol9szjf3tU4AWcdYO7CM/i8G+m0ZLc4QxEIbx8cx
Iz8vnOqyXGVFmvuUNNkw7LGz7T6it057Ju0TESVD49r9DoWQDyOINm86Fw4IcqRnZpA/GVOuGVd2
zIuVDuWYjZnmHuU9XcRma8mEtIU+5MWjPk+NH6WWifmHdPLHqif0aidy1dsHUk19ouf8ldjjpg4T
/vdf4MVu41LjwBPVIQXDjg027893hII51Q2PboXmTqZm9o+Tt3q/JxLY+DCLYtzVtrd8fv+qlz99
JT8jecYajVJn628woKnqRs0dHkXXy8PUxuONO+eTGzLRg4liRsKp8h2DTP/cuN41ut0fro4Ij9EA
MB3FjbEpNESMg4/UA/mYBDomQoPS5YEWXJnHDCwx+T6iX3kGbm+SSI3lhCIGukd3fv8RXBwsK6DE
L+erp5z2g03lITDUJEQiGB6BrOODr6ENYxnP//q9EUetqXVf//p6qxM3SDkdJMjoZl/tPLmUrmXn
T30s9CSc5s7OUL8WzbNRleInFKCmOL5/yV8P8u1HyFwcLiVQwYqLX5wofi5wvpP1U7LOksNZQG3U
QopKzdLCWsbIl1wQLT67prL1fTVpUOIpfbsGWhcG2J8cMzHHe6uQVkYAjN2m+nRlo1gPtbe3SCwo
pcTqUYSt9lboPAuIAmarsiezn6vqcernJA7rTsafinia28P7T+Ry5dFg8pQ5WFh/wPNvd0sunzsw
5JqnAJIUqViaSvmv85mpcffaDv5X7KZIn0xH93ZuM12/8rH/8kLb/FpMZ2l0+eyw2dlO67q86vLO
V+mTYEb8VNDwWpFLkFL2PLlxGz+kkz3LT7B4iCnyIA02jzCX7DJs2dy/EvQ+xycPlPATGxp8SrkQ
WIudO+3YodQrOpB+nh3kcz6j6rCZciKAHE+Y09EvTPHMb6+pQhfmJ2GvC8t+rFnnDygi8nMVdBpC
pyyrz8PKRjm2GLl3O2/K4Nv1bVHX+1hYcFDDxupJ+Cgbw/ns9rH2movMzM+w0IZ/Yrw6lw+kDRt2
mCQBK2cxmD/ttLYwP5SaF39yUeZat+4CU2PvlV5c/kwklM+7wpgb62Od6cMcBVbZWTvUNUm86xf4
k7fVYJfqUBRr46MR3tgcZihf022uvM6+a+nsv+Ie0mQRjhcL2jJSi6ybMSc+8oklJAz4b2AHoRLB
SifUkt57KZXepNrfry7aVTA5kASYGdsDhcOk7oijzp4cZtu3cyemDyZpA/exX4Bsznbf/oR248z4
rRjwcq209P76SFv9U7GQpX3l3N2ig3qho4uHzfuEnYp86bQy/ZCm1bDrPL2Mo76s+yjTdPsRGDk+
gK7pV8qoy++Lrxj/TgY+rCK6kbffF7AYCBPspsfYSbPukItgMUPIs04ZmX6xMA4OusW1v+S+bB8k
sX0lGhjmcFcewxbRYf5Hw8Uey32w9aHC2NyH486LCMzsKauXxQsh+GX6q99Z/SpA7f3QMKvqnnMZ
igpRNbc1dh5fyIFI/JeFw9/9XOZNk39ASCHcr045YPifl73mXLNnW7ebt9sBSDv/BDZVJw9sLQ5+
K5J6MuLpL/BLRO3OgjHzuMNfgKMp1NKRnRoOufjx/g64Hdiuj2aFNGBLORwMF9fMKjyUg2Csn8Z+
MdRe01X9IfP7utuLscJWskwdQtDCAtpG/nFJA6uKTKS8D8rIW3JCNCspnCtH41YtQ6/D18IzYJIN
yISrytvn4EBQNjVVGc/YSpTBYxOncnieLYgt9wlqabUD/A/csKztID3PzuRoD17RzNhf62KE1dfl
0A3IRxAq0hEREcXbakOxH7u5Lj5hQaqa41DNKviABnxm2sp84bEzZn16meVSTYcmtpJrSP2vUcmb
l4uZMY0E4ytmV0zuNmeN1aI8lrVtPRPlttzoc7L88KWorVfPjJOjNbRB/jlrW77LIFVZcPs/0s5r
x20la9tXRIA5nCp3strubrXtE8JpM8divvrvqf5PLEoQ4fmBjdmD8cAlVlhVa603eJkl0juA3827
YVdAY0NMFx5tMzXNd/jt1aPTU67YI57fKo9annTZmwcSdfySOZ2urOvcyd5TX0dVYmHHyMNy9iH0
VJG8BHPGzUUjavZSCu0ebZwsbWFgOkJHOdUoho2Efgdfuh4i+yqbFC88ZJHVYyeXttWqSUf/ZUK3
xtgmfpzw/x7sZomBcxFrPvJzDrcr+yEXVdsojLs2z7rhmGeFox2U0Ag+TVFV3Pvwz9ZJnmbfKt+I
UHd1uuF16t1o4elycXr5AYwN8JCy7GWhoPPjAukxbziaLfYRqwaS0u/MriMIm1pQvKhN2C+E18sS
AXpOslhG+0H6fc5fzkbo8WxEvPmoZpHxU+27+3EK4p1UhwUcPqHZNbiydq05fvEsSHSfKJ2kC9fc
Za4sfwXwAlkqRJFt7oo1DHplNCQlRyBFuF+3FbDuDdRZ/R6BgzSAzJ5rw53aoZpVWCgrPRiDG0fT
qqsyY1glBGftfVAmI36y4PyZG6UXUbXRvDQGBWYJp19Zo7ZkTHMZ+PjV1FExTyNjlsXO8yCjCR9f
wG6klCpKLE1SvfvJ/ZFN26LVJzDQ0y+HHwm1vqudrSKUYVhjq/hZKWwlXd8+Upc7hzaHRMuQ/FFq
mHd2zAgFlDKRE1iacPZj97eJaMCriucSSFlRLoGBL2rp4Bap6AI6B5dHyjVLMqfIUQe9cccj4Rw7
xxD6TClcc+9GevASttD9p8HjfDiQRL7e/tSL/BYdHIIggAHYn9x08qf9dcVRsofg2Xb2cRJdc+r8
RETrERSas/UjTXkGJfRfVHjt6faoVyYYghWEObq2PIXmVUOMRgavFJZzdN0sg5IQhcmuc+zpW9aI
+Kmtov9uj3eRxbg6hDWq5+R35JLzgqhwulr02FYep8kiElb68No2dbuW/nkLMeAy7J0PNZtQeuK1
4tIwP9p5hv6/G0JUX6tW0WzCClqv7znRPvGk8oIxxMfYQCvk9rdePq6wyeH8ULcH2kNOO7utg4L2
XOx76nEwIZUhSFCW4lD79YSkEtC/g5tHplT3cLNfedPjVK6QiE93KTzXT2i3aT+NqYs/VyiDt2tM
YqJdnoTjUvfkct9RK8ZTgBCFogBY9PN9p3RaOfAI1Y+lAmzCVYd2o9p1/9r749A+6cqU7v1A6MWC
PPrlxpMmvySX8PqI1HPwI5jxoY55oR8HNVTXvuuUyHOZzucCGPWBQkNwd3sxPkSLzi9nPo5Sooxs
FLLm+bMnosEEE+EcR+Kqtk94ViBSAbddW5VqkDr3YaM2LRNgD3da29vjrgmEp3AjRw1qoEYFKCCO
cHTcY2mlHcmihv7RmFoEJczRVP+UeuSOe6fJm0OrqaO/DpyiSlYVAL4iW/vomECaM1JvO5FMW/sW
5tfwVY8SqNxI3LjJSs9ynHczHyvajdAVK/lstZa5hxrUhl9zVelfKAjW+fdRE/rJNCaFyEAfx111
UdnfIWQy+vc1AJmvWV/ln6NWtP5jT5pcrGpMzYJxlfeN9ef2rF4eZ/QBkCqiPMiD5wI2bAlRtEWt
OceGflm48TPLV7Y5KuTSLLz19aUTJTfjfBHpNVAGoQqNXOwsPjfQ0pROqNZRa3GgWUPA5/UHyEdf
1aql7h2Q7tMeig2CP6T/XbE1IO5EdyVKTocwcvTmO5xwniBxMWX5SvZ+Ny3y9doqggsz7QAraJT1
RMa77fZEzWHx7HXASQCepTwf75F5zzAr63wI+qQ5YuDu8EMzPdzokzCPDhVT6zUwpS9nOij6f1kC
bTihfeU+a1WTVyu8jg1tG411sq9LigVrRW2LDnmaVHfaHzC3irXQ3Tx9YcYDlBdv//LLMEprmX42
rV60oXnPnMeHAASZXSE/euRITPghFeEKyQXjXhRFCbRK8Tb5UH2Hw5LsuEP+udXKtLG5JJAOKwPK
9+ejI0Xt5knfNkfI+w6wAz/8jtmms5V22HsYYPWpFl23RM65ss0cqeNCrsmNDLLpfFSlSZWpc5zi
KIa+8Deqkfkbp3SNQzkIfzO4tWjuCI/ZIQuQK1iY8CuRkVeI1J2FMIPm7GzwAtpo5FppfczyVD+o
1VBEIPh83q2UIb/mgZr8uL3CV24AxJe5pEBlg9mZpy3AlYC9j3F3LCpDdJsB/qJ2l7VZAIgs7Ndh
VwakClnydnvYK5MMKQf8L5rIBBBrdvE0STVNbtj2R5dEKf3KD8BgxHFwYoD7JUrxu6buYj3lExqf
L44/Ngux6+r4SMhIPJZscMxKH8h051REivboKjr26XWEPVSLUpC1H9EzSdlx9qjCURJutC8US13q
/FybdglRQXKLVib/Pt9kBhojEE6S7hjrCQqNZhNH7s50O/+zkevdCt6AQvV7UKKFwsaV/SUfmVQR
CEZM/WxcGl1eV44e3z1V/Z3eSx56qBbqT5jHRNPe95aeGFeCHy6qQApkzxR049w8KLcTKH/+2B8H
14mG+3ww8v+I8amxSRw7EQ8gRJPfiWwh7vGm9H/1tdMpm7oaOn+tK51tPhi9nih7Ja9xQh0DnBap
jzloLJgQ/YN9Y7rxW50h/bm9vUc/dP/PLxzp/0ohiEq4BPLONglKpnpRgNM/xkD0PutjxW8uRRrQ
yzf88nEIkvg5DChPryfTzcKtYvPA3Uxd19QPAhJNQTNUK+xVMahKssE2XkWL06MnvI4gPXqHskSu
dUV5tjQecq3Qk69layf9uoAy+p86Ndo7EDPOX0Qd2tsbRV8k8H8CvK1uf+jlpkDrBqV3bicUny90
vIcUHKLhKM2RrRofai6lt4Ds8ymL9WjDqegWnmNXkkzaGTLhoInNbT4XQW40rMI8te7QVavgPMIQ
p3y4agqt8cU6bKP+gSMTQssI8jDe6LmFvYyFp+Y7cMY2+qzZk/3zX6eA5ZVvC2lZQq1Ente/EjAF
F/p4EOZ0hECvGas2MCET+15035EO75JYBTR4e8TLCCBhmbTX4B7IJ8Hsaq2H0pt6pZ+OjVnHq95M
9ftgUF59tyQeFWqr/soJPPvbg8q/9HxHUxeRkjuUI6g8W8b5Z/Y0CH3b79VjNwJOhJnafDdC62sW
j/rb7ZEu99T5SLM6Alo3mVs3jXos0Avc5HlirpKhDr+6qXroB6d+vT3c5UPF4nlFmYU8liR+TmFL
XHPQ0rpUj2U2ip3ToUGwo9RkpT8FmmV4JehIqK5Asgmk2afETdYRGmbeEpPuyvzC7GVnS5YTSzv7
6hZmojOGvnV0tLGekAesdGB/gbpFf7NZOEVXZlg+vInkIPFUVZ2FcjN0qyLvC7KRLp32IChGcwVI
E2OkWth3pDiZtrs9yddG5L4EBCr7NhePE5QuoW2rg3ZEKir/EjtJuPcGc0jXiCoGmwl78IXHyZXp
lJUoHkSUDCQ87Hy71oHQBOgs/Zh30zBtzczq3Gc1Nb1xBYTNNxfSUrk6s9MBaJmXEBkxjda5vQCi
87rX1Z52LCICTKagbr6npFrrC2ity8eHBA/SzOCZyT/ubJcoYTmBEUr0Y98U7VoTJn2fFPHlDI+u
NUmUegewVGpTNJSN/3kJOSHkT7DAJX5rtmm6wDAQD2z1Y5JWyX3YRf6d4QM0weGv3eQY7y6hROWD
dT6nKGFZFEKwSsT64nwJo4paIj4KOmZXubkewnjYF55oH/M0CB81P/bWHnZRnxtMtp8Uv/LWUd1C
SNPrbMnf9krAhYuD1Y7EsmjevLxHTl3lRtxrR27g9GWqteQ3RobpwSTs9qtcQ0t/oym6qyyc02ub
mGI0bFdZZjPn57TtyzFSq0o70uQ19l6PaNRKkRHIRuxh4Rq7OpbU5aeISFl2niJTbzKTgj8/oqjb
fa9ipcah1QL/3GlYGt/eSlfHkrAJUlugaHP+XqHEQagPfFeJXt7vzseWcU0K25k/ipbkfeHMXFs9
6X4DXQ5CPfrn5/tIi01vqpGUOMaN7R3M0Qi3ZpyLnSfU6Ru9/WkFfTF6+/dPBBAC/EduYVA154MW
pdm2bT1px8iweXYEiXqf6UjLrkEW0DD9HwaTTQssN6iPzu+ORrjl6FMtOxYJ2iMPKtIRW8NFngQh
nnRJieNKKKcQQw1WCmnSopg9BIrehRGRxIRy24q9TQIxTCWv9vTvVdUrm7aLuiUdkmsryPOSsMfz
Qy7h+WROIR69hZIaR6jO1SZyCiNfFY6LCEBMExeZD2fHltYWAtCVXQpqjEIV/Dg6CXMsyejUbd9O
JvEnKvVvXNup9oPSiThwyZnm59tLeGVWkVfhMkbkxJWeYuef6JIMeNNoU06FTX2HZPOfUvTWpkkp
iLM/pY7z7QGvzCkDIrDxIbNHw+Z8QMfNyyGihHVEtUBtf3VoEPUHSo5Wu2dP+1S7dbQ6N/iZB9O/
cbmpaZE4q7wFAFUisz43aY9SK25tMzaOiqOUz4C1smTvGKhE78GoJd9JiPp8PWX9//LusVHeVkle
OZUE1vNvtoOkyUNi+HFS7GRTY+zbbrVo8p+mwK2OapsW9eb2LF/bQ1JyD34wJoPUDs9HDJCpUw1h
6EeqxMpzZDg+ij5FF6Ntbk9ZsjCxV7IjxuCcSHAGwIy5/OmglUgMmWr2LEnP927oZfbGyRqqBLky
3fNAi3adluSrvsmae8VwguhTWCpSlqnVvtz+8ktsnDQ5A20kC4Cy6jh7qrgGispCQ0c6CmzWuuga
w1xF+RB9KeC0PXCrNHciHsundoTluHagRG2Qja9/A5OkRB2nSrGGtRr/G92VzUdJmTqGh5QD+3Du
m6fVYN8cq6mffagfySryS54VYLMeAfxQ/tV75SUBSoXcGAZwC/felfYym4/klTYdlD60Ts63A6C1
JIyE2bDpyz+aMgK4Dy3rscpDZx9qSfYlr/Nu2+iRubLboL7vrbhbCDSX597VeX+zOajpU1SZ/QQq
4fWA1ePwzIMmRsgnAvI2UA353Gg2lgmunhkrUWFcvBBvLgOcS52AUrDjgEBng55/el42KZYMZf88
+kb3Z3K95g4KkFDeQOtzBSN77gQLF//lkABKJUiEp5tUvJwNid5hHWRN6B6zQNuHdaLrK9HExdYy
MvcLypD+j9tb/vKwyzQSci8iEdwB6uzOD6eol4xU50j2Wvzpus6iHGojEYTb2cvtoS5PF4VH8Dy8
n1QSuQv5ATMLuGzzpP5ktdl015o4uqBR6CRbr8/8ezPF9B67KHUbNki8ras+0N8sowmLVWZp0dfQ
GItfUaIVzcIOv8iDIFgANSXysM6g5fXzVdZrv2o06jOfslav/gweinXrjNZFcbj9/RdL60meqKzC
spu5SGZL23hRbmp+O36CxOHCC4a0uLLNhhTdEkH+J5hse/f/N+IsnPlICWIoOow40wSBQKDSTA9+
0IjHCPjLPor0/e3x5puJ80mQkCrlwAmIWbO7qrKFAocpyp7K3EzuuJaNp8Lwjxo2w0utGnnk/060
PoZCjh+hR/4DUYvzRUurbMyDMsueIsenpWVmRQ+iLy2+gpnFTA0pxh9aUeTjOkGscuHMzMORHBva
GJ1c6tl0L2bT2gpr0HtUi54GtD9XUVrZsP4y6WbRauUWAzjjT95k7rfbkzvfPh+jyvDHJtVsKIDn
X5zklemVSphisj2pD3rhvmumVKxUpsc+K5Olwyp3/V8TLMtZtKSlPxCdctK52W4VyFt20eCkbwkC
/8cKLdyY5nFm3NVw1XA2UUwlQv2zq0rK+diZ1G7pPLlOm4XrtqyqbT6G2VI6r83mQP4owgbPTfJ5
mmVzYgsJn9arQVm+lVkeNquAfvHGEUbrrIQwXQERq3WorCqpE2zKfKyrAyAjPdmmKA++ukMV/65M
xf2VKU2OOSs9eJNSRNjuRZ/2S+8aOUHnEwjGmA4TrClwURcglyoJLDFV4fgCIabi+RLSHQFXHnV0
fupG9PSygyLG1SLVcG7pXQtlTSp4/5mdkn1lbcT4gBlwcWpjTR8X0oTLeQQHS3lCMg9ATM7rh1Ui
q2ytN2D+4eCtBbb7iy7wdVpVeZndocSEKuw/7V5WjhHls4o0AbbDnFwCSFN0udIOL2nkZ94qaUP/
EQswWtAZVN4IYLqBu83/MqaE+7jwLWGSnp+YFjSk3jnD8AINyvyCWNb4FcP0/l0bkbuiHWn+d3u8
WUz6+Ebaxqy3A8CEauX5eNCz3YZ1HF7MyboPRC4KaFfp+KaXjlJtPIPklh0snqvaLv/thfgxNJp3
NPHYaLKxcT40SlKRm9RifMHJTBxaV7E23mRbv4pSFbsEbAXIu8B9y3Kzebv90bOY//9GxqwB2DDv
Q6r7s5EzzXdhmbLNsyn5bPZlVa/qUdM2SqAbC9v2ylgWpR4APICqUHOSf/5X2yIoK2/MzHF6SVpN
fNUGt3nwaeS0G3OizrC+/WFXzgiDkUgD2AW6P4+3ZPVdQm1mfElKF6R+44qaVnHWtiVEiTZ8qpPK
W1IduDqm7NDaUkgCYv35B/ZNh1Bc1/CBgfVrgBRSrtHA9pRdkdSmvkEVsGw2tz9zdpnJ9aPXR6LA
TQaAc15Dc2teR547jS9EzYgiXRyvvXrU13WbOW9+7waHyoqtX7cHvbaQfw86e3JpkZ3DdamZ26ip
X0q9OOYiMU7pOP68PdDFhEJ/xCvRdnnaUUGa9/utCrceRNWHVwsIbr0CVK0iqpsgPruLMKHF49W3
DP9we9CPOsTfoR8grtQDIfRLSQSiwfkyiqqctNRxyrd4KIxyhe4URuuDl5r5Kirj7BmwVKrfoUKm
H6qQmv+O9rSm3uW63nr7IDREdT9p745d1u8oSTjPJpYoO10rp8cKecSqsdYpPR9U720nbNfZQPN+
P1YGupsTfIRoY6GzE69bEymWl8D0h0PjB5ir4qqNsFdQUslcAyU2ng1UofpDEfj1qYtSIAlcOv3X
2MMO/XcfDsH0A6ev8nfRje7joHeGt8Z+KhT7qoS4sTBp8zoAoADq1JTmSHKJoCDlzifNBK/mj5Vd
vtWWkqS7ECV0BwXncfD3Wt2R5palpbSbGKDgz6GxsxNlwh7lhcTSmwOgfkysbi/jfO9QEeNxSeNQ
4oIpTsx+kFqWoaA53Lxpee9RBmgKd6f5OVZafjaBCc5EvYjllhv/fOdQMgQ1yrVMcxbX5/NJCHCl
q/qi6N76HGAeCf0IHpKkP83XZT/15tYBRfHbw3faXVeuwNTb6/thN5Wd2R4GbSoQMXCyWGQLczE/
sHIu8CynOExRHwyt/N1/Rd6h7Bvq93355jRd9hRMrX+g4BpM8kIb//WtwGCwrT8UI3noXRLi2hAS
WamINzxpjJ8+ZNtfsAZ6oIJQqJCcdxDeX9h98yjIkB8O25AipUzlHDEpjMYFvFm1b0pmTOvay6uT
BA/sBBqVv2qCU/GQ2lC4F7J9Gc/Plhs2E8UV7heeiByA2SM7E8i/Fp2pvBqxl4m93tjO0Whd8U1z
4sFcZQR9wlXuFA/IbBRLizrHidKlYmNTFgebiiTqhZhQDcKN5eucVzWViujW4KbDtykOsCy1attp
3oTh5Q+UNi22XOG/8ZJUrMM4hgk232aT/MiQtfX2dPMndz+iNPzijnE6bmg/a2I7mR2iM82I3u2G
viDVmWCoc3s9idatD6ZfyUaU2aBfM+whpEW6tfVL0VIcT7S+3QwlyfTOaVXvzaWlFO8nP6+jVR1o
8VYxuzDZJ9TTe+mUWLXbPsD0dY8uu9KQloVef9QwfvwzZJlb/unjcTRfRpE45WdLjCbjdjWK5e5K
LZKgfrJ9sBu//zF6sH+lFS4tHIlvm6PNI7V1KncKvFc0ufLm3jER96iHPHsAPFvaWw867RL26GIT
02WgTMd2kkBsrrvzQ1rpU4FBbVW8DXlUQdtG2fHYjHnabjOMy8uV5huD+kULsDjc3f7YqyNzViVt
noR4nvgjcz9pit/lb9x6PSelVFdqo7dHJ9fUT3k84j+UYte8EJQ+3pZ/Hx9AizT9UD+CWAgLaf72
dBLBRczt9zbwILR3tdCsd2+iondfdWJ0dogR9x3W6zjGIxWgPrjlRIG29cib79GwtqN7z8UDaqWi
6vYjUzrw8v82LxZjgdDghJNNy197viJ+GEOpHQrlrU3sGq2HXC9/xHgwFVt/NFFGtaBEVaPnKgvj
zsP1x7gS8yLx7pclrbDuqHMPeXBSLL98U/vC2GR1536mzVVsb3/ivD5Mb59vpLVmcmmRls8bXWOv
uWWlKcobGB/x0Iim/NH5arZVIl1DbrzCJTlzsSeFadqpMcqnmn3XWA6elrd/yDyWyt8hG+/oYdEz
BRVzPteJOSpOjMzy29hRgTlMeKl9TUWWb4uy7+uVKQK49XnQTvpjFnFVLm1G+Rw424xQW5kAsIbg
5wAPy9/39xU54eraIUlxagmE6yGTaYkF0LqNk6M9mtglZC2ejXZj/UcynO8RTusXjuHlFMifINWt
2WygVmY/oTUoETmgV09mYpUb3Ev7T1nqKu2qNriqk07x+5UOCHFjeph+3J7+C9Fpi+/HOQ8KE/Vr
ifQ4//4ow9CzSZvkVAWpuldFrz4WaevvwiGt8VfzvLsYTYPdQNxcd1YTbVutwrMeqa41uypf2A2X
J4BpIO3nDS5bJ/NMCvII1rY4hJwCxMQfFK1w9uZgabvQz+q3219+bdbZ+yRPMLeIgbMyA2THJPK1
KD0NEw4xeA9l34Rj9oipg2LPO236RjsR448mTZZy1HnclXMOIoHrRbYnqK6cz3lLPV1XBy85uZOd
7rLai1/UsJXGGpl1PwmvevcVzVvYZfIvnW10qV8FFUJih7jezgcdBmifirDSk9NoA9lNUUeYikxj
g3sF5J91p8sEo2vSKEKIU6SvGmi1pfb6lfWVhQBEE0DsU3aYbXVFM+RroMhOTah5xzSrkqMz4oHb
TMoS8uPKJNMbwS+Dmj0fPOdXZkiODFGl5ac66cp9a6h+sE5aX0HxNMnDLzYdob3uDmm+EMSvzTO3
KU0DEG/SV+F8npMJYSdAzdmp8P3ue+YP3lYzQ9xCkIC4Aw6nP5QUsr4FaFo/pWW3tMzXPtvWwMBC
wJZU7NkMM/uBUjV2ejJbXKAfhrZ2SV/5n+6mgTrCJiSt3VRo5SyRAq59N41nHqU0vgkm80De4RHY
GmF+0kLLeDS12rO3Tg1du6DB8IRClfsNJfkiWOGI7G1ULX+9fZ7neR+HCgAeoCJeFkApPorQfwVy
ssw44QDlJ0SdFHXdF7BZNrkY/iD45aXbYhqr/yFafcDyyT7wLKGKd77UfSyr5/lUnDw9+BnkpVKu
+zSdnivYxktSZldODmNRDpFBmng121bC650Bt4PipAx18Tbx+KhXvtcUa9qZxd3tqbxI6ikv0Tum
Y8FGBSU6154IO7cInciI30tFuqgVfY1MGy3HcNsg1yhWRZT2zzA/lU9Dx6tlz2PeundqWuhric5O
F/Kty8eK/D1SGOuDuA696nyidQyju7oJo/fRD4zsriz6zt9HnEJA9iYuWCgtQJ7bekkZcTcNDQY5
dTBI/Swqc0vK2RcbnU4ZgE+a6syM1Do8/zGjGvluh7gMb9a4+TXCWH8M+9L39208jMO+EWol9nld
1ta6tUFs3+Vgiba3V+jqb6AyLVnbNJ3nu8EY6XBraRa918KaNj1n4qDg+vsjSbofvTo5b5GRxdkq
98NpHVRJuHCXXAQZpgBIFgshrSq0OUqx6Mu+sNI4eM/VwNkS7qsYaTu/3nRN433TWqV61GkQLETW
y7cKwzqS8/wBXr7Iu0ELJpOIa+UU1CFGhCNNpzUEoGSf6l70lpmDs83dCmeMUG0ezbqID82YDF9c
DGyOPRtzoa59bREgf8m2gRT8mMPTwHL7dT45wbsxdFq3QqRN2wxjMak7I4/VlZGNzmPgJ/WhGN1i
QzyaFnbBxROG+ZB9Epo0EuahzkKuZuHZE9tT+J7YUfCaN4l3UrzcfEwdM32zFdrnmyiq0l/DlPSn
2xvwItoyNMallLpwFMBYdHYIJn2cUiAjwbs2iOLQ5CZqNGVFYavCrsHC5mx/e7wrO46GG/0z6rPU
s+YIXWOKtE6zleid11z/0qppQ1qoq2s7stTNZPkmHBd2w+1Br3wkti9g5WWmCi5YxuS/rhTgr1hO
QrB591rHPuKbQVipNPtlVMWxnhR/IRe59o0fLhM8WsD+OvLP/xpulPKcghLle6wE7qOhKtNapwKC
z2DYeWs7ULOdoafeQnC9uFiw0zElJYFbG+jxvNaulAAqfaQm3nPYXjsV1NrOaCd1r/nJIjLn2hfC
keTRC9cccejZG9RsBSE1K5VT50TpaqBw/oKzh7Xuptg5iM5KSLCxP7m9ildOCZVPABwS3U1SMVvF
KbQVQ+0y5aS0Ch4SgRcn70afO5sA3+oNlUyjW6MapD84MWiw22NfuUl554LotNHDplA+92zKyx58
k2X7p6DoQcPpbmciL5LWerguUadDBdSuN2FqpRm8Dz9v1mWRuZSEh5FuKwKz+9u/52KxZbWSHc2D
+CPNmi1AyJt0LBsjPIH5UNEJtNx4FYlOdTdp09liYUNfnB85GvuKZEfu6/lN6evV0OAwFp5aOLp/
JscXaHZVXZ+hAW3/xKqqWTLkXRpx9iKr8bJIBO6AJ1eJvK3fZeq+8pP7Ns+RsgnhFL7cns9r48H4
IGmleECpXf75X0dWzeIyqIUZnqKq/BEo7bjrGid5FXGgMhzmmf8+nOwzWhY4T/p+s61MgzqOKX3G
J7UR0Rez9rL7zAnqnYJRk4tEgXDjhafg5YYhVYUGxwUnGz1zAhjMy56SYBmfbLUFve51mr6KVcow
mLOoS6t3ER5MmRcD0IHDjcv7vBbjZjn10UyNT25MrFNipfHv8alFbmiosZHYuI5v3GkhDlS7f51X
BpY9VRJzQsXcBU8b9cQSthWdwqHpuvVYeqmyUUxga9sudsRbr2lTuTCzF2FJfizyXPDGOSDAGGZb
BxjJ5OK/fWqA8L35UVsCTRw975OjDO6rP6Xjb9+oseY10zDpFuLA5YuaihvdY4iEUogZ9MP56EUD
O11JsJnhceN/z2o3+ZxlyC7tlcy3fuK0iu8dpX792XDCOluJUQxbPRfVwu+4sr3I1KCxy4c9XKbZ
+fFRB8ta4cQnmmRTt61jKwm2atKjq2co/6iox6Hhm3mvyhekA9V3dnpqLlMBFis5cR9gfOLlg/hp
MBPJyh71am0aEcK+hdGU3/M88OlZJGVy+ueNRl7Oix21FRvW/mzRMRee0M6jvhUjf61/Lqcy3CcB
far12PXBTp3SdIlbcPFKlbVV7iDgABws/tv5Smt0WAbFsJLTVLUQf6vAo5huu2XxoihNcUApwPsV
jE7T7mPwhg3XgR8ugKrkKp6VnvgJXPjgW/h0KTN1/hPSIfEwU1DSU+WTt65KzUmfilwtXhsvwW8T
NnGxcKDNqyOSn0hGBfFydg8kWNgksEjTU2bGsdjGeaePB6Sns/9hPaUkHJC7D43G2TiAS6xCuEN2
qk3RvmIwjhwnnsCPUKmTw6T/K5VCbmFJTnFwUgBLeFGtxm6+s2rdzU5YEefDymrc7E7DemyNzqbz
qUei451tvIQ7k1tktn6MChtaqt26SJ6er1+rGp07oKB4ErZWFythxuJTghpcz7BWvOZtHiNL2y+1
py7zPb6Wo0qG+6G/M4f4VtpgBb0fZyd7SofgR+KbOBx2gY4hao944Quv5drcIBNotz/V1uwnepCA
7te+1rV3YqiaaatUfbyU910JWiavSTJRki9yzFnaZRe6FmQe06EZVRhuy0F3VnSh3O5hNPJ6WN8O
GVdGw5QHjgXL7qLLMgsZhQmypC3ZuUUo2upzkFaOg05b7yS/LV83o4Vr6dpw1Dco5EGslljZ87Wm
BVkXag2A0W4anLZRF8aHGsaX+E+BPPjt9rddOaZAlzijwKbgyMybUHBxrcHCup1aqZ15QDO0xLzT
osGwFl6iV7/KkGaeYI5htM8iEO7dRUz0K04oM5ffNE+yLgwcWFaF1i3UIeUEzQ4LYgFoQLkkGx63
2vkE4ibbjr1d5wjkTm23NrWqe5iiTDukU0p9giP02ut5vEsno328PZ1X4ix3KZ1DknO0N+dkx1zP
MDUzxvykVpmtojxRcwAS39mLKYheWkyGFvbmlcBAQIehL/uVwGblD/rr+TtAcDSNlKKkowb6Fw/F
yI0g0zwEU5o8hbhyBFv6f0Bn//07pQCNhBOSvc7Nc7SmaqLRqEqi4FitYZRE29JIio0ximgFy3Ip
a7qYV9YTi2IuLlhkWIDMih3pGAjKSql2MmnFP6AVIAATmSAdVumgYmEWNdpSf/ZiwzIk0YW3AuoT
Kji485lVTDdyA7vST8glxbswHcUxCZuM5sUgyqXCw+VrkHuFJhgoVLzxMBiWv+avdUyNppBkT/0U
a6N4cfKqf3Z7W3F2WQbka41TkVUdOk2Ld1qqpI+aXTl3oDP6f91OHy80Tin4LdmxmcUegzYv2uWa
cerITg/eZA7vloIVI6E1v3OFtVdHN64XNtOc34KIEs8TnmOQrjXcTuYqOzkuLrSgTP00uG36Hodd
vB9c4TxjHaQngF+G6qeKAN9qUJvpPS/reDMEjv3kqr619qfKblZjHQ5//nGLy5uexxr9I1nzmkMQ
iiQRKgYGxknJ0+hnJ6LU39hR7+lbHnRBdqgxmW4X6quXe44xpZAlzyYO1jxyNRQk4mKwjRMGu86P
uCiyT1WP4iuOf0uWoheBX34eviQUpsE58Dg833B6F0/yBjVP3dCbzboJgjzd1L2yZOx5EaAYR1o3
ExJ5oQFCPh8ncFvVrMbAOmHIUj4CozC/wwCvVyLQxG/LCpN01RrG0hVwGS/ArtLJh59FdZZG7/mo
tjIORcIvOjWtmmBUa3UJljOi7rqVKZyvQ+vhqn57v1xbO0lA41lI7L/ALdVNRasmqI0TtA/zUQkc
s9qn/QAfq+jcZqHwfbl6dIX4MJ4JBCfixvn3FQ3ohCyJjVMdYbTxyamlOnBTC9X+dfurLu5SMkPA
MKwg7SgAprPlgxsOQGmyrFNkqHgJmI2sOeDopn4JiWW73A11e9MbU7gfoDWl29ujX24eRicuwjzn
KUQCdf6ZVEbLPGxt61RG2rAXSpke6r6qDkU+1ZtAABBaefair8Hl5jkbde72myZVlKaIK55Kdexe
wsnL73A3MeHB6NZ/cTVO+9tfeW2O2aNUA4DMEnNmc1w3GnITdmHTWJzSberq4ZZyabSq7EA8ab1S
rWNfowLgRe3u9sjXvpRvlcJ5lCK4eM7nN+6CchrayT4FqpXiIWCq0TrMcaHeoiIrvoRj0C9hz64P
yQmhs0mHfk646AbHi4I6tU9VmpgHzzP9LebJ0B6AcNrgkRO7+nn7I69tIhqpAKR5xYNpn52V/yPt
vJrjNppw/YtQhRxugQ0kVwyiJJLSDcqiZQxyGsRffx7wu9FiWcThObYvXHaVZjGhp6f7DcoEJDSd
M+sJUxz3uYcRmx/AJXQ6fu66tPZaXpYALlrsVrd4V+8PzbCgVLFFWVeYRr6otibTeoL9ALmuCJsH
keIMiTKYhrWCYM0jOBFbPnDLsThLgCGULCUlXg+oultrsfR0mtwikSJ/7utIvbLU0R6BFZZ/XNqG
0s+y3OLJOjg7jDEiP/fsz+7nN9YHhR7CLzocaxxC10v0UUeleu7iSPcns5XPWqx1e/5bGFR9bvzQ
msk4OXkjNka+mG9GpkdFxYxccYFgnO9npNSt1lGG+jnBgwTTdIzb66EvjwZSkNfmvGik5dkW7f+d
2QY3BtTKZqHp4yw7/q/Ura4qlJ/BtD/j9DI8N2VUf7HCBDdZZEX3XhZre2xhqn2De8ajOcgtn4zL
1BGEwNIBpVoLgg4w6fn4VRFZON8YzbM9dzoq/o7i/bFBQc/3qjHN5tEhWcrhWFqo0GpRXBRXiiZT
pJ8mdFg/PmpLpDrfeHSlUXlYug6GdlGMr0ZMPFvQpc8w1NrOj2bDN+cp/ifRBmvjBrxcanJUhNGW
9i/18XU7cs6wepJt2D7rmbR2cxmWfmp7zS4WSnMtu+qO3KfaEH56i8Tr71saKpDxKAPQBzif6qhJ
PFooZoOlhai8IEK++Ns0OJ22Lwyv/ZKZtTljutx4qT+nEMeB+bRLQU/E5uibo5K0QWpndF8ItZB4
ZiWLYt9NFOcBeTUlPKSYnd4Usm1UgFKdheowJsBpoJrJ5Pg9FH4ZuCC2nEAg/vIta5vk68cLeBGd
2Uu4aNCqg8VHk3D1gQBRgb86kXw2Mxy4va4bD+NI12yem3avutXnq+DLgAs/YmGKUP5flvmvwwNA
Cx1Nq5fPVqebzxXCJAFXgHKIHFW5WTRU66Dv6mSvJXORB8I1Okw11Ojx489+ZzPxxSzr0vbg8bW6
gfseG6lRrbpnwGHinl/6s8vi6NibY75Xu0a/CqW+hY67uPURN6Lbu0Rp9Bku/GfHKCFZHs3uOas9
pMdLAjpoGatBVXBSzZvBQSLF0BcCOKWnl4+/9w3Tu9rIFH14cfGPDhxxFShHHcV6T+2zZ+rw4seQ
qvmVO6KVEdRFRFWzqtvpUEZjlvoyF8OXUfOaX0Jq4j+lqfr+umu1DrYi+uP/DmM83idhmB06qyyv
bESXfaN6EOVBVXTvKoFNeYw7APYb6fZl1F3gZswdLxgC/ZpkhId93+RZnD1b6ZT8lFDvvsisErpv
4vK2VzIt26EByUvRwaaong39+uMpfOekLLZTyJ28wffX0iIeEpRlpJb5M5K/4qEeVHEnFK2+znXp
+VCtnY3K0lsutlqyxUQSWRmiHsyqZUL+OildlmZd72rFM3CB5kurO+lV2Re9H9vzjCh/Y5b3nheJ
77WO0o0foqemBIVria8pZOG7Rcvo2zQ3Y+cPiQnJe3bqJ3oS8w7Gg7fLLFvuQIAqX+kOp51ftlmX
BqM1h1eNoeffDHh5gTPNduHnBrdcnNfmlzQVvKc+nta10QvQVHAJwPkI60tfbv0uHRVMFRB5y589
p0UT1QwnZ9hVdlMWvrTa4ReoMO/a6zCy9OlIGoisyjmtrkc7LozDlAhXBnlfxb/buVJevFmYzQE6
oGn5Y0VvaoEETbGfccxuACbVoOV0Yd9WevZZO3dQC9yFbwZB0MTRr1gdsTrz0IQdUhNYva3ccRLj
6dRPevhsjqE2HnBx0v5VB0Wtt2pzq2DGwJCZeUXQaCOWX8xgQ94tXDt3f1RalwR0pkLfpatwoxQY
eYWzXd+apVNvHIe3Ivhf23MZFXgHMCi6IkiFrTsUlZKETpOZ0ZNUlIRx8aZwiqPVyT76ms+R45wa
MErajsunaYPItAuOiZmp47fGQMfsj6m0HYL4LW3RVPq2KCobD8GstVu01FpQ+YWjQaHD7iIeiiuS
ysTcqvOvQsryCfbSEIZmTzEKRsD5CdMXtxc8R8Mfld7PNq1Qs8329piE9ZVSFk54MHJTy46YPqnF
gSLnGB11tMe3YLyri+HtZ5BAMZtsIS7j1cbpTYlGhBMpP+w5aue7TmJEvhsQ6zQQ8K+9ejfzBi73
pTpPzr6sKyvcSAJWWRw/YKHhAlBZumqA6laRRk0qE0kDvXya0ykesH9KxvFg1eEksDm0o/zw8ZG/
GA5rNVpMNFiQz6PDteoMuFHjJJHhpE+U5zPSnLaIUl9JKk/66dzJzzUHiA4kySAcQCgDG8HW7HyR
qaY1kSU65QdZ3vQ164wuqDKjOOL8ihDKbHe7KUvGnVmgS/Lxd64TdYbmjbCQBpe/AUKtk6tCtZBG
zZonXCKVuyb3vC8mMkl35dRZEGxSFKzTXP+qhaa4M7lrdU3mx49/w0VsWDLlBfaFfCn/sub6eFae
wqer5ZOYxj7xKaj0+7DLDJSFB6u4MevoJ5oPWxis9Y5eZIuAvS+YOiBYYOPP55xXOQaRxTg+0U4w
9pFOSe4pKTS0kqkvqeN9qepjfpxMORwzYThPH3/z5ejUUkEHaRaPBZZ9Ne2xG1r0IXvrSbdm7wtm
9OVXGD5m/xWK8PzfoDsYPNA9b+Xd1P5f6Jovx/XvwMg7CHdVOl44hpLDrcUhwz7ibrLj6WlAfU0L
RKK7NwVmZumNgR1r71PLm+6KVq++JXVrg7aZYjAR4WhtROhVwsJ3g1CFvbZYf3M5rKX0FUsbvKmr
1ae6lSE2wSrX4nHQQcJdSy+K4LB3+Za6xuWYNs7XOFrQRyHHXUcS+A9qo/AOe/KSyN1Js/fu59p7
dfNU2fUhR+/jlV7vboAsYIGRZ0EEAvH6NY8zteSst23VPCWYNOFJIIfbuY3ng0JipPuQ7wc/Baf+
78ejrmqxTCzgLGBREPnwSLzA2OHgZ8BBqK0n3iadsZtGK3m2UB7dZB1fbCSXVXszuND4xjWtJe8w
XWtiD7WHuVfimzlErSdAircxNwLVOiDzQZQziMVL2WrxLj8/rq2c8FrIOu0pSscW78Kw3A8utjNC
DdP9x3N3cTaXoZbeD+1LOvprNSqvSwozbBPtySqMEqecxjl1gxlia8YWxYAz2SFjNv/Oem9Lnu9y
a/KQB1kKX4Vm7UUk1FrPydpOVynARc6hwGxTvanJmly/xrvnu4HdwK+Pv/WdEW1KNMRB2nwQg5b/
/1cCD/hU5X2vRk+OSNsDEhTy4GmFt3cnofqOU8+fq5DASQARCbWQVUR1i+B3Pl5UALmdim5+wlkv
OzYTmI1imEWgckauo1y191XZvXz8jRdnAbA2BKCFHe/A4l4HGa2H2OUCyX/CGl1BPNowD0Y7bbVm
3x1lqXotCC7O+vL//5rJMEJSvOvk/ORpo9zht2D6bSrGjYD5P1TUWeheNMXZJlwfuIozn+fjWH2B
AIltxj9CpVGQzGkmpdrZBiokv0e7xm4BEQ1Vw5PL6HoMKH0jiUXxMje9hYJXokxa8u8UJu10ZQ+Z
GwXEWpGHflJQZgkyvAS8386IYXDqe+Mswxd0xMO+DhRhD43nwx7rlIRus23PgTEPYX7fGmWXYOg8
thLdsEp03nfUNhGoCQYaoFYKXlDW0xiMjlPlp6jCaqnwq5nqZ3lsWzaJCBZfQywxbBdbo+tp7mrR
+iFMErcP0NLuF7+kDEUR66oDVKA4u6nUwdujD4Y/B6AXo4stClGgIr94yeCNdxklDtQ88DAb63Rv
1a2bnhwZivIlBvFRfitqR8TJNVgwZJiDwVZDvHrJBaZIgELTQ0X4omvyWvF1vcpo52pG2ZP+K9LG
CnOw6voa3yItecYbcXkDAmmgiuPPQwXjiQcEJaWrXLUm/BHaUDZHLS7c9D/VGDytCsyo7pX70Jo6
/Rlv9iY5NKMWx68hMjrFPgYDrlGg4CnMnzSyhkhwyjk8zMpgJ/+Vo0zVQy2yYQiseu7tJ2P2mtrn
0fzWQIBl8uDi/yC/6MDYccZsjapLIz+DgScRnZaaG/uOmXbZndTCLMOnpaNUcZWlsaNcRZEhe/DD
WZT/hFStqXsPnRvrIW06+Duqiuz5GGhJrtVzoDqUitDgGYsyutZ0pfyTVXUl/BJnvHgfZsZgHazI
zayj5xWKupswMWi/VYMCWXoi1RXHakri6VrYpHu7ajTCZNcXImp3DqqDZjCEqLidushozKPqVd4Q
NDV4hJ0Z9lVzk3Drut9S2NDuyxRiezOjq4Lo7n5U4BIuOuzCOsa1in5dRBDqD+RhcxpYbquPAfoW
Te9P/NnxrtdUrFACL04EVU9TlIMzwaoe0N9is6dqvIfAWCsQymDVTQ+KUJCxDRV0F++HvtPjn73e
mtZxwAdO/pj7zMhPMKbHwc+zdJj/iRLNzPeRrDpcu0oEeazUt3J0v78Ls4ZrSRNc2O7edCoJ6EiW
pnGw7dHJb5WmN8HQmTYgfKy2W6tF6sjMJhCzvtuZcegbaDA03/kJ7nA98vLOrpK699R9R7E0fyyl
Mld/al6/6XXHn2s9TK5WL8Qo15o0f9AH5Pl1tl/pD/WM11qAW6U1FYGaaU37c0qqssh3LJ0RO0ge
OWV1V5nCkZOP5Fsf/qr5SViFK+YUh9Yua83Y+417Wzj+Y/bjiGhjBGh0OuQFgeA2ScM8um61Pnbt
oKxkIsegnwpv/qMqjlai+FhECRaVmWxr2/XBGtrDl76PmuLfwrTKWF7BOWEmdnrNW+jfWetwskSx
NvJ+f3xTrJMMGp7QG8FdL7T/pZ6+iq0OMkEch+y50oyUfoEh/h1Vt/2qm7WypWf3zlhvGlbIxSyY
9jVHwMDNCEsTJ3nuMlguZYUM5c6tccPzRV679SezUL6M0gt1XTQ2QHOsdZl19BRsrJHTZw2P9DHw
wtZ7VNrY+6oODjuBxCvVd5WTlc8fz+hFfkFDASYYejRL/wVwx/mMsjGSODYy5buWtYXrG2puGsBD
m/HWzmKCt1pU8UaKcTGxy1OS1ib+NNR96F+fDzk1xjTUjZL/TIRTy10Y6V5z6JTYGF/tkabVfx9/
4TpbNJccG/gXDxiUNS/gMUVCG8Fr0obhBs8LurBqxJ8Uoyj3lDY98VtPE6enUDjPsj0K3Rq1nx//
gjWbiIcM9S0yAYP3JOXYNVw+Ni1FeuSGzxMmWN8rG7GM7ODJGhSeXyhTaB+yKEu9QOHifC2bKRoX
a/oqp7Sug6bSviLWpYwbBLI33PzfiQpPHRqei5YgxRsmZrX0bR7jkRw16lM8pL0RH3EdV8OC8i/5
yAORahyzg5woLBzwWe4orBS9V4Bsw+W6DGqMYVBcbEM1i9mudYF0Hc2hwkY3ilbQdKDgq2af3Tkm
1fPl97JzKMKsayEg4KcItpX+MrZYXx1zp071q6HyyH/Ii8TWO+Oi9kJGSm8HOVabWizFj1UyHNec
9HiyVDyMZtO4y7VCH3eha7TVIR6xwMn9IWIjH3VdkQlumxyW6CGqrME4NBa0tOPH++hiJ4NKIkUG
nrrw5PlJ5wdnRHM7kqYTv7Rt6OzxuRrRSSz7o5VoLZaPoj+Es1Xjk5EWG32EiyNLVwmVAd4E1MD4
91W1jbK/Ele4kL1AKyXLBLkjwpOmpSL1q8np6sePP3QdlHiFL4govhCMPnjtVS0xl0OLi+ZYvTiz
k17j2xBf2zimPsZCJtd2p2cPH4+3TNzZSeAoLFLRvJSXYdeozULRGhlmIyKXsgyTfW73KF3EOcRo
WZc6sLPZaiq6AKG5wbC4nFcePuguUMBkXjmK5ys6zHm7BKXxxYpR67mpE08pbkVczMnOKZI52tAt
fWdD842EwIX3DNRtrWBS4FaaD/3QvCjgTtTvcdKSrbe1W5QndYrM5Ia6gDoFICJILvJcyhHhCa/H
47iM063SxOUqc88tRQPKLtSO102bPM1dGFKDeOFRqO0m2JbXrXHXOEYQUcm6+niJL2eaNwW9P+rF
INZBF57P9Bjqwg3byXtx0Sn+gUiR9pBUdpeRT81bjeG1OzttaQCEZKyA16hFclLPBwvtQno2NpAv
uQRnUfiOpTiYbrdZ6+UWCVaWT19LMvr8i5V2dNzquvOyp6q2IvNLZShRJOmE6G4p/TDBiVY7VDw+
1C/pVInsJrcqfXrpPFL3H2J0h2+fnCjqjSRZoB8pPQPxXP12GeX17BSq9kzvyRE37If6p8vzT5w0
nR777rOjYUUBhxmGE10Lqg7nM2XkjdraIrefYbVZzwJKMwpzirVf8DEbm385S2eHHFssgJ0A/BfM
wIXfzgSkSsWgznqWdQbdx6hwIa3n9irP6nlH08T0E7BY11y1yT6azfKzdxfD0+kCEr4UHNkU518K
JljR07h2n0NeHvHV3AG/4doHcHWKItVTNvLJi8NFj5moRqplL6XNNR+kMxQkP3RVeXUt8B9mPxtB
0kXRDVPQ7uu0SDZQLuvx2DWLCh58SC4nfCtW2wZNJm/yBlX/3ev2g+v20Q2IjO47psjPvH36jfvo
YjR4PNRYUEOCl8YzYDWZVTvIFGjG+OqAGiuPc6PKZueUXnzUnSqu9lOJaOXGjK7rR9Dt7SWHpNf3
hn9epa1ZL4Fup7P66nlh8QAgvTh1iVNvHIh3vozaFMpHBCrgUGtb4ihz8S1wS/VV6cL+yeqtcb+o
OqGaYSaZryv1n88dQGr6KrgASu1YAvMOWFWruhkRt6oK01fEYBEk90S27/Fv9Puknj+9aDTqFuTV
cv3QyVpNICUn5rbJ5Gsx2s1RreB78NC7rUgab6cRUMInv0wH9KDRrONhRe9u3UoncQV1a8/T7xEz
Kr9FvvoQmVEG78QuPnm50G5lvZnJpZZP0F9txzFJzZTJHV9bpyuPwsVvIwbW/UXk1fj08Vdd7A8W
CgQstHwuTqZslQOGlW5Pxmx1r5P0she3a2/cyIkrf8a646qJ7I1MbJ0ZWVS7ec3TN3iTL1q3lS11
pkHvxeNr5FTOi5WoFtWyUQXgC+5nLFCVC7MEOLXuRZ+Ml7wRwarjJsqRA7O3TjnNARz17Bb5q1dy
y/lkbqE/80YLxh4Tho29cjmrxBPkHkhv2ZnQos6Dc2PXvTk11kQ8wQAuAgz0n9N187ObhdaPLiq3
4tcasEJOyxlABGjpJtCyX1MNKGaJTAtD5Xftpu74226zYr5GURFpu8DNmrBoA2ee0krfg6HLhmuc
uMYqKGpM0q+n0Ap7FUMDNqNfda7Md7KPE7w5E2sAwntCyhm6v6bGKmKERWGEmKcDRU+cIEuy2FN8
UFAdrRKzFtUnORSLCCs9BDTU2DOgAdewdLXV8nyyi+i/CcXFx5Ja5VXmTfV+RAnxp4UI48bKrfM6
GzbnIh9GTZ84hqnO+cqpXaWgV9EYv0J8MuBHuyOophm1WvpcWw/m9S6Bz8rbHREUGrtElHXfqYw5
AybP39+4g/b2n0r1kgm86hR1SrbrIoozh2iuKRgjHcJtGPQxypEjIFpQgoNPGVVP/vH60VAoVUOI
us2VODGSXdso4KJmz2w6n0js4ln8ccy4qD8g8Y2C4PLOR2IbdMZqkrhERZ+FVfbamZ4c/uh12YW7
Ar3GQZAINaayN0Srpn/6SDGkP0pTRl8jVSK8puKHFkVHoPZOvpWirGILtS7akgt2RuNNS4tSP186
xH+UMKw0+VgqyrjTDTT1pkxm12NZdEHaxhhe6fg0b8zFqrP+v1GXLUpSRNt1bcGUA8cN7cySj0g1
Fwc3GcRVVnj1TalT+2isoT+RS/QHkwAe2NDd7hftlePHP2K1kZbfAMqKHNSkBsaPWN0XupUyHbZT
P1o25JtAuqHmBnk3YW/XtO5d0VvZlg33O5NN0RTXQQi7C7BiVcpQKljpLRqgj8MUpl+axigOiTs7
31CwTw9VU6u7EivjjWTm3UEhiNBu0/jcNXBEQUe6kvnQPOZJWlwLGhRHFYnaWyUuwsBdivxKmQwb
K7yKCG+TSzOaAjEQYfdCGbW23Irii2wfyxROeYXumK8aFY6eda5s3PvLpP31pHgbaqkqEuaWpre1
2sEZFqh0NvTmUZSKjb0W5QPVL7LSDE9z0UrYN3rfhHsSDnfca40W1Z+7JEGmEPQWvyCVrAAM2jIX
f/U0ZyOJxkVN8HHoEuMa8aDsSnoq7ZJwTD+X/v5vqCUJYERqYc6yp/8aSh2E1LFzKB9jQM63iqf1
+64UW0n26pH2NgpWvgRZ7n2q0qsPklA+NKeuisexnMRtV7avc65gnKNGYhd5VrM3uloeK5GArkvC
Xx8fy/XOWWaTGjyGMsRlMImrY4l8lwO5yYwfldlLvnI7K4FXzv2NFZPVfTzUEnH/3jkMxSVMukEl
nLO+lvukxTRmaGuUj0rfGbSPRnmPRNiWxfU7s8kLgrye4pZHyrFasyyHctfGSvWYai7NY6E2kMJC
e2d4wtn3nQk5eALkqtPbzwLh9Nb+469cx7lFsopws8D0dZ74azABsLE8y5NBPubaHD6oYUUfWjVi
NdtNhl79CvEV3XiGrrUn2EAcRlAoC3GLd/baRBDcRpWKWu8e+0FRTmiUq/pOL2YM6UH2FNEuozt6
V4Sye/Vqmd+AU5GvnSfyVy1ux98Z3/FJOhc8SJAUALAXJBM/bB1500QhXbJkfmurgywgJg8l/KY+
r8J9pUVN0FaReQMf2djiBa+iLwNDQ6bxAWYQUhXvkvMTW4uQDg5khNskFIgrJuWPrqPg4et5qF3F
6RjfY2yxVWdbLfnboNgO8qEL3Jwq4/mgoFyr0IIOcBu5Ls/IMoPicshgsgy7wgqNg+UM7Raq/70P
5T20SATRHeTFcD4mfLVQT9S4uOUW0g4GVbYrdhnsJVxvHtrJpsinDFuDroLF24dSvORqQwCD87WK
/ZGgQaoqVXFbT0a77+MZ2liE3vlt0iDo9bngC/IHMU4DRiAxnjxujVFr65gkBMbWPoKCZ/hqpoeJ
n+Vw9DYGWi8fA6F9wUgOFXGb7OR8KmuD91yft95ehDhFIptvPg5e2yP+Gzf30pXlRk1gvXRv46Fj
DwMaPj/tsfPxhkTXlKFyvL0ZZ8haKwlKFAXbM1UzhKvkoO1APG2xSddL9zYo80mKRfsL2sD5oBqd
XVfAM4E1W9W/8LCo9xXIkaPIknqjwL+K88vCeZTZeQnZ1KNQBFgPZVUt8F1vP+eltSsjXQaFLvON
l8kqD1mAYaC2EOSCrLrIeqw+yEIsJzQKFKtHGeH7YZb23hT4behakYM5x0u49Ib5iAXoJwUB/jcy
1QE43jwyeP2df58eeRF+IJL1G3PtZMFIPgCx2XopXM4i3/fXKKtdInoQzqHde3s10azDbOvlHmmU
LRm7y72/jMIu5PLneK81H9NBM6rCaLx90alR0M2DSSNCTAfXkt0+lq238Sx776uWFiyF0wWAum7G
8AvqxkxKj29xkkM8i9rXh0w/fOoOflsh1CGWfb40Py4uxFCtGplH7r6ZXfsKfqEq/EYvnP1cGtPe
tut2S5bk4rtgV+kAGQC4shUp0p7vCdWZw26UWnqY0aO+lVDtb4UCeujj77o4xMj9oefMK42AtSzY
+ShRqtnSQFPxgN9IHag2Nyl+NwnAyHpLGn6dVNAWpP7EweKEMY/mur6n2JWitLpID21UJz8yXndH
y+vQec3JlX+ZeScfuAXivdG6QiDRb4X30m7tP1HedrxxNEU3N+L0RdzkF6GxhQsCc8wrdvX11Zy5
qRcO6cETbX6dG21xM1ai2PHKAwplz9rNZIbeRjB7b8r/HnRZ+L+eACnShw29J9Slwro5SK0Jd6FS
yaBPTLn//OrSZ4Y1gIIPr6t1RGuYXUUwFIivGNfX0ItGrNim4qp3k6L6fxhtkcaAabAg3s3Vh3Vh
2ikGXLmD28Yi43hwVAKyqtY+UHuqt0zYLwINi0ehkZSMVhDok1XQ7MuymmRO+6culfhOheAUqLwX
gySHAJknzpY+z3vrhjAnX7ZUw3nfnK9bZIEQNXVugcmskZZ2hnEPaqxYNAXbjWhzcRNhJUBxjL/o
5VFvWt13ujD1qPB65BkKBwfMXsMr+MpKRdlcmxmF84AuewjfnARS4QlSD6DKPr1zoA9QWKHgAOZn
bX2qatLgGdcpez3ESCts7AR1b+iHD6EVl+VGEHpnJXljODQTF24Os3s+s2o0D9x+KplEigLPziji
ctxJpxKNn3TD4GGV3MzVZ297MhYabYDfF0wK/5wPWmQpsk8uYqrTAN1az2e5qwa9O8w8px/Ys91O
IrQeQHCMNj53vbqL9cnbKYGwsFC9VjmvDG1j7tA/O+VoP85HHBXLX3AL2jtwg/2068wZnyFbz5tT
korNIv16GzM6Sq/kbQtigqbAKgtoEidyFuXRkwrgvglmxatfWxfDo77TjI34uno5a29jLaXSpXIF
nWj1pXHstSnYjP4UtT3KKk0PiW+X4ph4nSE3KndenSbJo4vM7rVMisj5QsrgRcePt/I6yPMjKI4u
Eit0YJa26vlCG0LJ0hTE9KlXnfIqxK3iKxVn9zGpWu/rPCryYAF7evx40PWWZqSFV76gjIgVHOPz
Qd1ULPzxcDhhHjGnT9rsZNZumLDhfjbtltjEM3f4/v835uqlKpmB2ana8SRqdWz+tGXqZerByzRD
7pVEm+U/BaFLPHw86uV+grRJUZJnFbHiglmnKqUFODibToXSzi5iDHHf75LYSjXfjdthC0/6zsRS
9SHb45JBr2edKveVVQ5YW04nA1j8sbdk9CM1ubeh94oq6ABbb6VIl/uHah3gRwA2cEhIac+XUgEY
ULsink/aTKTwLU0OlQ+RS7tWI1Wxr3qugztJc2qjKrnuN3B6sDpcPJl59IAIW7fno7xrrDDGCUri
NfLDbcKu8+M8drRdM9M6d2vnSuvzRH8I29AGX28KDbaE5WTXsMyl9fLxOl9GLTI3Igd0UczMqYad
T4MHN7YsejGeahAQPxsnjW7SUv3TDaXyjUOFBySQj0euq9r/eODLILKkjCYdDkBsgD9W23pOuryt
UTI9hWMxHvTYiHYgPeynypLal0KI5OvQu9mtGc7tvaLZ+ZZE3rsfTvBa9F1Al61hbWHfa1TCWQYc
+Ppvc4PSid/WfUJLqm/gh4CoR9vXqLM/9oTG5scf/87mA2kG2pUMHamFdSNQjHPUhSMfn4lZ2Y+t
md423iK52k293MGZaL9Fldp8sp7AzrN4exDAQFBQdlvdESNdnzaB/H8SpYj3k+lMJwc/iB3s0arx
XUPCLs/19MfH37rG1S0b3iLn4FJGX3Zh9p1vsVRTBR5r43ByQ3X+OXmjurPqJMaI0RbeA2ZS0BTK
MTpYqXWvLJmf1mfd8eMf8e6E05DiyuIdS3Z6/hsoxRGr3Q77NRH2/3iJ8UsIVSS+3eTKYyji+lEq
mER8POiSGf9Vx/7fh5NRLu8QuqJrhKw6xXLWpDty4Tf2UdF0t/ILKcJ/Px7mvW9bwA542lNFppx5
/m3QrIqmgPh60tqxIXot9CdXVdQqGPXYiRBtSrX7aYRSsZEHvHNHLEVFd4lnLpic1cDmlI1hGufs
YqeqDmEuwwew698LnA43du57h5VxoMGRqfOiW37JX48rnohqp7f9eKrmxv3e1hNO9mXqXilRpg8H
x5m6+0hvPN5eIEM2AvY7X8ldv5BEWUqN/sf52CEGwzqV2+mku8LzOUDDCanHsrlBwUPbsi58JypC
4aDIsmi5LVC488EMkWHUGrfTSWt6nTdIZeyEKfVrntjdsY/zf5HPNv5DQeG7aSTV66c3EiksGgnA
dZai4+qg2jzi515z5hNu3VN4IKfsChWb8BqXOYynPPGl6ONO3TlDPFefvw6ADdgLf0VFjWUdETsj
aRM3HeeT6KPumzZ5RRXwWMEkwETu6uRKlwJDkyiUqyUKH34S94Wy8RvWoP/lwBIbkcDhaU1Pdj37
nZnC22oUltpze0YqPEvZRYbVt7eFHs+w7ZQpK0VQI3JaBBE2STilzxrOXFRvbT3Ik0TUezPNFOeX
isZpfUrjrNx1+uCoWwiud4ILfcAFA8Tmp6S0OhJz7Xo5SpXjSW2G6cU1QzNw1DrZ0uB8JzGDFgqG
BJbGEr718w1Js11amsinE/WFBFz9jJ2qaXQeejh2nhTH0erUjSfcO2cALClvf+5FZymXnQ8pU2zh
E7yYTh61IRXESt/f4aWDe6+Zl/dmbrW/R5OIet2ohrhLQAabu48PwjvhBnqqR8WDAtLCkDn/BSae
HSBEE/UEoU5DCjcaI+vWkynSWWpiVQ8JTAN860s328U952Ijrr6XIhJPiaugoPgN65JapuBFF8YF
LsFGNBxFkncvhUkZy/fQEd/HdjmpvpWgrXDlwuOLD4My95PvhI7qd146bTwF3luPRSGfyLsgM9b6
klx5Y6nlQsX4O0+DtvHMm7ZCuURDU2g/oivDPaMUXxU3ru5Do442btF3rrcFqkDKTDGIwGicLwb+
gEJFrVM7UUV0XhGYcL7Q4BE3WaVpZUCKLMqdPXm5vbEJ3tv55ApsfKoJxOPVNnQVXURwoLSTXWED
EPsopGbdXcNV2x7y0FWkGeiVE4f/fX7v0Q0m/HObo5y22nujoRaxrnCoBFYmOw3tc5zM6U1rkJh3
aDUmyB7SJDSyMdvAgL+XqC2y9W93OXyAdTPWUmkkJLBLTj31pzhA57eLWx72jeZ8p//eJX7Sg4z/
Kbt8EF/w7naAQI26hoBVqDUb1+57h2Dp59GzWcr/kAXO190szChHd4oboWhSH66/GdQhmKwJvNhu
GhrpD0D1jsNgetdd0uS7sDRVEFtCbGyE938JFQbuJ+IB/b/zX1IWU5S4Fr+kUPr6H2yeqn/GdFSC
to3iq3gajZ2j2Ajnuh0Wfoc5nsobT1IH0YYINZKPt8c7pwHFMl7KGKBQRFw7mwn+U+IOOmuUT/LK
orS2R3NwHnaK0Vd3eqqWR6UoRL1xCN+JiB7MUsieSBjSr1+lBpmwS1iu5XSaPKVVAxwzpj5IKc1E
AHjcwkqDotXuWzccq11iapT9Nr77nSyM1ylNmgUuhfzX6gcYCqW3buK5LibVhPIx137jDsWLmzva
55NN3KG4eXib80xaxzuzHJuerhr3j6NEp6lNxpPLiaz8gYB3q7el1vntlKT516ozjC33oHdPIeIn
HEOyMJroq32vFKWJUrzGCkM5DoDeWneQydLSdyPYpqNS1jug+NW9hQ3M12GkOO5bdRluvY/fm3Cy
CvDhCwieAHi+6TO1rDXr/3B2JstxKl27viIi6JspUFUqlVrLlmVPCDfbtAkkkEBy9efhO5NtWWHF
/sduKCDJXOtdbzPui961FoiyukzzHsuSdimN09/X9H5Hr/oksBjQEKbckPBeIyKOKjZlhoF5oVuy
H6XfjAcbqtPj36/y1hL+91VePdcJeRcED8u8NFFmXG/Q+git8xvr87Q22UuLDPTYFKt9jhpMk/9+
6dcfbQDkD30fiHlnbcGm/v1ZUsGV3hpuGk1tFt1i6i1farlWn00tyopTxI7aWI3OewK61wc3RmN4
vwG80xMQnPFaviAY2Ay2UwQXpxDwf3PINsgTS6lPtUDUn2q/7EFJe/kkp3AeUlS2kfsO5+j1Mtp/
AxjibsQNmRsayqtbt5Yx0rUVXEg5mDEsYuDpptZQQdRoaoxt39km/nzSjCJBpMFUqBz/iLFpInut
JHYGl5xK/ZMQFeLXMRMXf4uWR21I+xCUofVOvfa6UtjvcQeGeda8ZhTqv98jhvz4u7W7ZBoKURL1
ofbiaZqCp44y9W4jlHg8/NcFtWv9ORSZ4kCVe+2aK/uRV1f04QX7CMxs1aQei9UcLh5p6GU6GGP3
ZEVLu71zCrzxdMFK0R4wld+Vp6/WcY0fqUdyW3jJKxvDa0etTlLObvSoCmWnotVBorNgfW8rer0/
8Hx3vtQ+02W6w978+/PtnMbHvD1iDSFKrOMqKCJydXy3+498eTqO/UI7gRNmAJTc/f7/BTPAMc9I
bWjCiwhAT9o6UkeZefZZRJv+/Pc3+MZ3AQUPHA6LRJSEr8+zsZOYTixVePE2VdyOg0cEIXkHyWLn
73n7vHUpzjIa2p1wiCn+73c17qEzlSyiS688eWuZzXKEyeR9XuageqeEfONLAIXah7c7ueGPCpLR
brQZpYguyshn4mSD/2nPs8uS5cXD2K/R+e9P8a2V4UEYR4+7P8TX2MxqdW1VBYN1qbC4fBnxLf2B
lnX+P3xtKJ937QbWWn8oBCwQGJFT0V3CoMNhT4uRzM8hmLxzD+UyOzle1p4wCQjf41a8sYFjvwYU
BFkEjO01XxBj7JlgsNq59PZEPGXBMrx2t3K5Gj3DgiSuhX0iFEnfKC0KI8k8geb870/49am5fxKM
2jg/kIDDx321eLqWtUMGkn1ZlHTHeHODLh2arjkOYp1VEvpNT4VQkXy72Q3Dob9f/a0NJ4A6jv8C
FHI+/9+X7sJ2IF2COC5BMVo31toPV3PLB1IaxfCkSyOMRzdf079f9K1Fte+s+03vFPJXRxbEGQMs
qrAujoN6qGTS972cOvnl71f5o87jySLu2HFh+KAuzf7v9wZbPCz8rLQvbRtV1y0TloM/jcvJNSb7
wIA8gJdm9Hcyh57bTHrrUhxPwue//4o3HjC6RpdHzBrbf8/vP8L22tAmtca6rJ47u/lBGM7o4heO
f0MiCAiqp8PM8Cm3E5yR+UbeOTnfWF1YqwDqMrnGQuE1+aJ0sBhB5eFiUZfnt6UIrY95NwXHolPN
lOhtFf84QWukYajeg5Tf2KrAE3Zknl2RI/TVW+Y86UZNUuMFhxfSvmGxYxk61nb04oyrhyRCTih2
83e2kjf24gDiKGpu9LIQSV9NHbNcRuZiT+5lxermkHnb+MHm3cRh5vhXf3+1b2we9DD0MfhF+rya
/af86zALtiYn7KW3L4ZTtd1xGuzFT+ch7yG1m/BY26SgmfDuFxcb4ydJhNC5Xfqo/+9fEwmLvFwe
NS/69R2LUAxUR5F9ocloongq3eYQBr37XmzbG+8TSz7eJA06Hn2vSQmhXuwQIyfnMpVR/qsDjBpi
DD/GQz6GS6yKeXwHoHjj06EHB6hEW4JtwmsX0i3c2Aft1rnMi7l9a5aaGd64PZYzOfEQhJcb1MPi
HSjurZvke8ESAoCIY+HV8nHtWXk52YkXXJyjHfxzIQtBaLU85R5oit/jcb95PaazrCCab27y9zVU
uQ3V6zw4l7JyyzQgHy4pzaFNpCOaEwWMOv99zb6xHwBseHsZtiPAr0dZNSdBpbbevzTZjNddPFl5
tH4pCh2qQxBW1ppf4f3EpBa9XmFg+d2Y2P/9/Tf8+d0A1ttALIArzOdfmwNMNXZhxdT4l1C6Yd8n
om3c8GFtrNGsErKq59lGdV611Ue4F1r1yWhjNxw3qIreK3z/fBwgnijh+GoAgqmefn/8a9QHte6k
f2nBxJtD3o3quq68mZgMt36sg3p6DMc6eg6d9v9w8HPt/2+PAA4Ce/rVtdWGHQzL6rJgjromnCIh
wXGKDLDEMLt+vlnCqZwTQDcrj0eI6v/8/TX8uVOyzBHCI/9gXA0F+Pfrb/bUWaWRuZe5nDs3Jqti
Oc1i86tYmk7zzib11jvHPgnHFegnmAu/etBTZXMGuq13CdpSH8KqaI+1LIIrZxmfKD2y58irnPsW
H8IT+ZfYLv79Xt+8PHUWBgAQEf4IOitV2Xu5GnGrXkZ9A5HMiKXwsg9LYem011l/Vyjg/3QJmp7U
E+wb7XcW/ZtPG9Iaj5zVhlbk96cdDW4Z4CfEQewJ8VGbzYfRXrpzua7vfeJvXQm5LTUPjBMUiPua
/9exNGxdJVH4uhdDIi7N/exHXrrmEeO94j/ieNA6dqIDUjUQyx0C+f1KHLSyNZzBg2ESjf0DGqw2
WI4M+8X6IAqVL0U67Oc9NEwzv5Da9V6Q8pu3uvcLDmNjTopXt1o6ddV40vcu9bY4l6EZ1w9mIRXW
n0Hzzgra7+XfENp+r9wnEMReWjCq+f1ea107qpsj72Lkoy8TrBhhXOe+037++0r980BAOQqWAxrO
ef7Hab4Z7tS7vcRTOJuKoxWujwS9zEWMlo5Iy2x7D8J66xGCXAGZ0fqzF77aBfKeU1AqroeoXK/x
ODr0QdNC4pI/t/07C+bPE52bIy5jb/85fl5fzJA9lsEUbRcGe/6zn0fLcInwbBQ/dbi6wzd7cZo5
HjIcKc///bGywWAnsc+/kVn+/vrCSS2eWWf+ZTAZcsehZ4RJ33leYoimqmOrq7//Hy74P6MRdvYg
eH2rgyNxUMpD/+LKsJ+uwsZpsAydmvx+xkV/OaB1eg8le+vpQgTaZdbMdFF3/36Ps5xDZ8bIkVq/
lw+SoJUrLA79e69XzdVW5iYiTPxd/nsDC8OLLBBYDXAagJh/vyz7Zt1OghUUDC6UAsiMtKpD3dxU
ZV+lljdpfVgyY3talfmeYPeNrwUvTia4eBuxF7321bI723BIqgovbWaopNga41CKgnmtNLMEAnz7
zjJ642tB9cCmGvl4K/OQX92rbXYA3FwPONc7w6sLb2bVia8L8VTv4Lpv3Rq4466e5ck60asNB3uT
LiSFFEyO8eiB3CO8W0nuTrbGmhEFBe/pgd68Hpgjldlun/FnrmKDvXcG9NhOszyvixHdbb7ov2+m
Hu9EPb/H5n7rUYIi46OOyz6Hh/37oywDrK4sQ/vwIts2RYLMaVzB11wdbbzHyv9jwEh5xxnF2c+o
eSelvvo0qlb0YxPl0QWzau84idL4KMJqO4yt1MfKG4bENZyaXTbQc2o1oFEM+z1cyDrPeaer+bPk
5Kfscz723P3QfLWE/JLq2pEgeENjlAmaoeJzqz307FuJ+4RvaefZJdOiOw5Z3X77+6b0OrV4L3PR
Yu06ejyy4D28eg72EOY2HsvRpdlsE31s247xEkTjt9EsCdxeXTGf3Uiog5F1uLd43W5N6kWTi2ba
ncPP7VC094ERvvcd78xU3ve/Dtjd2BFiPUJMvi0XDPXVesjxXKu7wZgPnWVD6em8unYSgLFpSoo6
F07sC9w+01nr4BGjDHuKp0GvzAxVZ4yn2ViGNvWMSH0i78dzDqpg+p9EjqKjcprOG1LfGtzrrHYy
77B5WJ8k6+pmn3HtBt9CLqK3Z44u88rqG5T3C3GIjsZ6vLLXKakqDPXcRLh2Y6lkzRQUqhj7RBLe
knmcy+xOCQHZs5gdF9mx366tddsa0RKZ8ZAHkXHlVq5jaDLwpiDfEiRdunx0sFMqrXie5pVKLVsN
Nw9jalFZfLKsae5v7aVqaMW2LHLyj+A39vCP3DzDuWJCIC0dj2z51hxHcs7GU4eEb0B0ueWRuO6H
ZlYxGTV+fvbN3s2Tccbm48HDQrg81L2a+6QoSfnYoLlQcbxIKCAOoo16+0eVpm5UbLlEHJ31YCOx
inQ4lKcxX6S40STqufdFjonBRUOsxfSMzKEwibAYD7YYXbK4kn1kNmcCwav1E6DjKpLWwlboYEfa
d1/GetD1FU7TWYuhAlbn8ZTTnh2NYczCwyQcSxAlKHOZDn5uj4+LsuztZwZ05Nwai2ett2h2m6WM
I0+L4c5YUcDF5BX7zYPy/WL76RlDXWKugrX97aRKYRzX2jCnx4C86O2EVxbry+7CXfRkCRQGF/hn
RJ6cYaluZPk1zRq+TF3erf+YpLxgJc8uXU/XjC0FjhAZA+Q+XaZFl95hQRztJrjrR3xJlrPJponD
os0LEQeOdAhsXZmm8V7LDmnVJ1tNGdMbjsOpu40a3WdpTvxXScKp0+VY50dG4YY3ZJYxSDOwc1+u
bLQ9/LWtKbu+TJj9+EV5m21TMNyWBkqxJunx5Gos7ARba7vCp5+RKzfBd36XE7RM/xxNSNGLhOKg
lJ8RfElxba2baxwBxpVsCPw0ZjI3dWUvaJGdqljLxCIZe1piS8ulWJDybnDfUjHwUYq4HbOe1Jco
QPO7QbHpzrWqx+jB6kun8hNLWU15N2d5Pv7Ms60uk9WsqtE6FL5Q45gs2wi1x42kX7/4RmawEUXL
wiNOmEAUpDdZXcFkLlXeZrUHr9rW7YBJquvjRm9EwTdDoM2DQWh1t8Osqy7OrJoAu10VJJ7r0VjV
Yer7sb+N6GuBssXQ18+gL6FBhEQ29cdNMsazE4cYNfsuYJi5pdk8uvaN8nzpnXUY0DqlTQdN5GTr
TMivmWAccN0KP9yelmaWa4Fb8qgwclSG4fyQPPWtAinKyoj6tZLmZia2YfrjCa18C7fJIJmgI5Jy
MzP2plDl/VVlykCdUXBVze1qjrZ+GD09jguk1DyLLnvm0xaLrgrcn3Vnj/kWm9VCAFLpYNMKa3QO
zOxn5gpDf3P6rh+eLfz3e4wPp6L+kJe5NHf1Sm58DcCXXBB2Ac4to82NHrLBVOZ1gXfDdqkMf7Tt
c9HpIOtj8utsjNTzKYAOKjwfVoRseuF/LRxp5D9KNQ8ePCCGlIfCVpU61X1vyqOtZju/5uUO/Y8e
X4jh1l89AxKd79Ym30KfFcXyXeVtvR1RcIWYCVoEnM9X+QJGxbESTtaP3fcqx9ptjUz9wcgG/pIT
lll9NdjaD441uFx+349SzXdWIY35bPajWJ9ZIIGfOMsqVeIP7tifZt9a5VVhz2Zxpafeaq6rdljn
77oLgmq7DFPOkMmfG6s6T1O3ZJdSlz05bW1vMPohEL20vs0B2uRzFcpWHdfJxLm+7TlAkhDK0dTE
fhdO83Zw8HNat5ulD8fxeYsw0sc7VboILLCMcc2vqDd777ottNbTsVlFPr/YzoBXwxIKhgUk6mVC
naLej/oxBmNGGF2gi5iCpN+qqsMvZVl6bFK0lB9Ld+3GF/hwJuEkvspG+XXFylypY7GObUBTA0up
v8dCxNPnOoRodhf4BSgm+vUsu2LCu7ZRUky5352FqUrjzLUD/2lb9FJ+KnK+6rNJR7peEQpfwgT3
vG7PHXSj8mae/GyiEx3D5pvnGz7RC0w8RJW6U629Z7D+unnRTb/4dspBoLMr4UFKID1gq0frVEvy
LJZYg177JwWxZ/oAmux2KRV6Bwo59F7v9zFkNLqTSEIHfNAg2O2hrUIoBrHAqyaM8aYvA3xzqZpv
ZSU2cajncLcMg1Ocl6lAGU18pBH6xPhOK2VnrHAB6a4KrQYOCwnBNuHd2vhlCNzrrnKcwbZY1fBE
L1FrdsWhxgK9+OL5XaSvHX8d3OWwOiJYruGnh9EXNRJi9CGfI1sdfMTVg3M1DEEWxes4EaUdN9Lv
bZmafKctWb5L8UmZcHpv1OZmxmne2rIsDnB6cXKLN+WX27d6XPrm14gBFr+wA9OOHnQ+yO25qwq3
rhKCLciu0K7IqBVXd+KdOmqM1vttihx9JA2IOdJ3B3aqJBNDWWv2lLmWc8S2SE6QyMa1OLXIB+27
vNRFd4FxgA41RZpBfGtk7U+kgSf5k12pxeqzE02K/QDaSW1vwxC329bIh0oavCq9NG2TQKQxPTLY
Iu9XU9TlUzAMGH8bg4PHi1LzSD2Wr+pSrzr7QdoM83ajp2w46CIw+mT3zvniVWFY3vU9oSenZiR5
56TamoLbxKoCOXJuyyP6S08cVZ/Z4J/EhkT8VmW1dwu5uwFXG8zwpLsxI2yY6ulnGRI8HIdhXn4d
nCx/xuLfhLyYB7N1LIVqnhwnz7z7tdmW6gDdQ2GBU09mF53QpLj1UelAqpu1FkN+ZRkKfqYsOUav
RdMuT6vjZOuDlKERfcnaGoMepL3+BxfA2PhgkK+1/JBC+E8EVcxO4ntZ9qAx7C7j1Zk962KaQv2s
0anVCSE17tM4dc7DYG2bG2NnH8mLXro61bte52x2JgYafbBOVSqsyafyla5HaWfnAMQ611Z3YrfN
vaveHldyP3pnfOrB+0sOBR7TP0PnyiEJLL3pNPQzlaed2xdP2cyCTKzAEE8l4Ys/6zCcMtxPVae/
biJwmp96E02T6KD2Wc1Fb5lr6nvwfA7FwozyKwWmih6NWnbL82SP3gQ/l5SAqw2PG1z6hFEJ8nb9
HuR6rClmBg5zSX2eyeCR4600rxfGkG4ahdpVMfEOoXksWa4bQQN5FfzKYGnRjEW0g6cclkp/klVD
ubzoLquZ/s+uerAHhoU3yuqX5cU1GFARNK2W9uDnYR5d1R1DAoqoDbvAisDHPcda2D7Lx3PW4ACb
PLh2V+1TLVtsg8SHKLM8WW5ukNnD7NLvYjV75gcSa9d/KrMVc+rxSz7WjhFNB44w144Jipn1/ZZp
K6JrcikTWvY3HZXphgdBn3iNlHVa63kurhkkiyKtpIXxtoFHan/VIQOPvnB8Cu9ASmdvnBibrRu2
oiaBc+nSodtiKh2K9lST7JfdFUPt5J/rYAjaw9Kbo3OqFtfsEl14HgGxgV0ut6MeFLOjvh27b6Ak
qjkYQc0RlztsZ19ktXX2eWf6lcgIlhVvUWdxus8O/pEnSRIFJB/haCViUa91cYgWv1xIENjja52p
DklY7KW1ne0efSfd4ZzVdXYxu7DK+aydKrhmB4HQGntDOPhJVUt1zCsdzam/RKLnidoTU26CErPU
bZolIDtRF/K0oaeaYjfMa0HGkenMR2E6/ZYGxEfptA67jPydqK7M87rRzR/sZuibtOrrPVWq9nL9
cVuGwHxRfdPppCUKqiVByKPEyq86cnjW6eMGagplYvc5XiDwjsRSKgI6/bwpL162BpZ8CDPo7lSb
vltU7tluV/Ouc0vW6mo2XZQ6PrGt9FgZ8q/EddfIu1mh+/lxWUsSyVQ2zMRcEx42x3v1s9yW6BSy
uwEuQP5jsGTXprACYbIqVQTTPd0gjd/qTBHaMbILP9aBD12PWwqMlGgw+xuZQjMf32A4L9p1yvVs
yaxhOmMXi3O2cjUN173t5D6J4pp489Icoyc/KL1PNT/1q0cxa8arnBuSMpTuQ+QjliYLlrnKQIK7
zsNvTRswYTMUQxb6c4w+m7GvnbOzNe6joOECGRmtSJ51a8juJK3WIUVrFDpM+6EbyYRfjTwigSJa
RWqseg0xk+/me1VbMIKsYoXE0FSZPV3qztVsCEi54gpAskq1RUJy3PmG6V2tZZ07dMK9+wLEEZXH
rgwnXPdF30qyvJ2hP1RbD13LCYvAjdeoLtq4DYWvT7ZBhnOyhzMcx7E1iVq2p/BXNI/5l7bAfZTs
qsL/ZQ5R/p3nuolkqTCOcqKhJx6DWOZbz9hJCGbjzQFFR1QZhz7ClTm2+9x7WWbl/SrWWcxJgdGf
TvxoFl9rcu+LpC/ZBwgCjjran75qs/NWmUoiUYEobDtNScpRDYSSToQvkaEV5S7BzXgifPdWY5Fx
zTx5jSVOFB/9ge4kLu3Vrw5r3QQGZLigqROSGHa7Vly++9QwptFgMw3UY7uIIUoyYIsbY14BZWah
LEzUXZ23540q04iJq1MFN6gzlRAYQZCb2FRrJWW1Z+ct3RAFcWOsxT1rXA+xL9W6nWaakHu/JoIt
aTNvnY9I7xUWLlk53Vg4EU7p6qrtBcEujd+SEUeebHIdxjjHzoNgqarrkoWssB/0Zx1qXmPQw9W6
f3w3My60VoLVZjkT6h2h+I30aD2EzlZjY2BG84PhEjKWllr7KsFwPLxZcI25RR3R0K2yQy7svmP/
yx4r3zxkg2p6LJCM7jQJNukUYlSFQ3HdmJyWpEkRYJbTF8fGGjEq3aIWM+LRH+xfOH06IrHwwmwT
VlkzJHPdTR9cfpl1gNaVF4fJ1OuWFqXGAK8GtQjiulTiY0/WCtm6a8/xUIxU9Gnul9YP4ZjrnKrO
sqq0Amnkt+SVz9kMZ+pBOWtVJq1vFN86e2pr5Le1acR0tJDaPdUsKSXllB83upNbWFXAnuFSeXR0
K8KGQ66kP7Nn1ChDQpygPy8dXfYUoo2i8fWnZwbjLbl9HsHwbM+bs+JsZ0KlXPCBT7J1xFIsGide
cDWGVDjhVtAUWE6lMp7xXsLZK9lvaTf5PwNjl5IKW5eJXQfyn37RfDem9VwXY7i3tt73vqysr2sd
Lik59djfEM5T3akZtIXdJAs/ylwP5XFwfE7cAnKPjCUUG0CQbnNeJnbNBsWE19OXAx5c8Zm1RJM5
ktSacRlXJ64c6QZpa2865/9exAETpR41voOvXAxHqVhSa8u7hqfDORGPq2VlSNWEy/7Zap8iNAg6
b+fN+0ucyXpGL5pbs4yDvrJz7P46IVKLgLE7vxwnk9PZtGUMOzqyk9yvop+u05GAV7DxvZR24ZWx
nwU4JAbD3D1SAJG4Fjhk7sTa7xBj2pQDyyM8xQxGgOZnSb5cmTiT07SpmLRB1dP3ckmCslnde59Q
QMUTsewjKnwgLovEvyz1yrb8TslgI7CRyvi5dGPtHdZm8J9aTmWRdKroabDNsPhlVlM3HcCf9Fdh
d6pLhaJti6cCAVqy4bY6PsFRzsU9x8s63nWmI6+D2S+fymoIVdwVVnWrOKXb4xbC6L1uJsmPbBWR
aowTCKI65K3Ifm3BMlVJte5JhsSeMmp0KeSvatDEIKmbciPYuoj8LGZtEbUoQCSKI8w17KZdgCd9
BECka+n8BjtwOW4c7N2cFRyZRj0Rr4fW9kB1MVTIAoQqDyYjlOijOW/ZfV8SMkmnKKoXvRhleJC4
U9L049pbH2xlVo9+abjm2eaLWRIErK360RgmJOiuGVx1YxFYn58zhb7gKiu3qjlHFAN9StLK8NQT
0Q7ugpsSrIrWlsDAtMlTIvUY0KT3tnurTSgy8drixQCtGj//U76Ovk71rAr+yoTd9pliZDWTUBCd
HpsOThYJE1KGS1arq+KqXwGyk7D0kONMhcufNmqZ+yP5hpqUPmNrp3SmeMipEURlXpkVfL9y6P36
1JlThfv2Cr2IUABtkg1WGnOJCyFu2CchVUv/FQ2L9xJ4VTAfgxFAKGkmVYkYPHSafvTl6jFBMGg+
E7KKA5G2oYfjZYxxfRmyAEyy88CD/1c1qe3jRlNTP4abvTzbVHp90vc+l2qnqRhviwo4/dRiJv40
AfESPTyIoWTkNHdBl8ybYaG56jL/l2sTB0NnSFxnLMuIHrhVdsd3bwnLOCy0RWuy2aN9JgxdylML
z+I5h14pkjlHdi1tr9uOmaeG56GOarSfrLQqbWj4BB4hTHAIQNJghk43YhPrBiK4F0YAYOMVy2Qe
a79ht2O77w9BVBo1GYiu/mBLI3wxcyOsCCTYlPVgSymob+yuyA8IiMeBXEVPOrc7bCtTu9Tbdg7g
Xn0okWeM6TKCqB9qwUd5tLY58xM+abUkEVa/xhk6QPYgzSmXB9V71gfO3ChPM2G2L+OiPBlvM/Yq
l9JUnnsAXqX3iRbH+dAAl5Zxb7XG95q05RarWzYBNM6qB48oc/4w7wvbSZTvyrNboYRPcleoX7x7
4x9FRksf19QDv7o+oLtpu2oj8npwV4YPMi93fycmM8eoavLqMNVzlB+qdunCpAnG5kfnbP146HEm
4fzd9HzXTZ7z3d07HyKl6B9OdAMiZzLcdNdtSLOd6rCws3TpZ/WlFJ3/zWcA+Cuzyu5bHhk492FK
PFixubn2euBwoaqqRgEaNgqMU25qT+iD6OexS2sAAe6Zti7uvVrfN/M4iGSqtPfIuw00H7PbPrsy
6GqcSYrdh7aYvWdBt0MCQb8pl/LVD1TCbxP42lNlAxyOIcdXhpkGYZnuVqwHxQ59u3+Vn/DXyYYk
RFQmDhmzjO3og/Q8yTXY3Qy85dMQkmGQlrXY5JW2V/UEcaUtUneYtgc5csIdiKFS2wXFd6EP9Fm8
rhKjhSgRs8Hsxy7rNuexzy4+/zgWDMmUSWdJejCS9jD4JogD0dAeZqUrgfAntPYbz7lo/TLZJne7
E2rndwlq35WXWkUSrACX+TQYZJhWzYw5jo9R4hEwwc6PrjmuPyzOdP+Qa9Ix52WJ6rRdmY4wiRvx
rlmyAvijcrviqNyWJ9jiMtsRsFoWT6rzAdVZu+1LZ60rtdLiL3UiMGPs40l17cMmSylTaRvVJ2br
JulQlrn9k810RmneNINH4GcZPq2dlMFJbjL7GnVGc70Yw6Ruclqmc+kVo095by2fCH6Y7KSCSrEy
W5pancJKqpbTVBbVud5kEB3DrA62xGN0ZNDaTcU1YMsyxR7uxdfShQ4e28M2LMlsjsUFKk49JI1v
Z31ac9Bc0w5LTAGCwZlSMfZCJoOGYZJIAoV32C3C+HwIADbBUOeO2W2dE15oyi3/NGKoJA8EIvjU
Y1RiVVrnxvREPU1m7+zMJRhlUdtzrBy1/XKyECVwbXfbLTe+FbeeZxTLdalnen1bePk3QsULIx5m
UOjEZUndhiQ/sHdHdvel1yEQeliuWRhXslHEKmsji7UIZZYowAl9zIdgeTYJELw3Gct9yYib+uTm
ZvYNW/IxpO6pAav1RpO4gL/WMULgzrwenLxbEtsqvItDTTonjBnbT9uQZ79WdmAd00XX9y5yUScG
+O9UvFaQHpPctIwv1Z7Id6gjWsAExvRWHYzIaRnwOd1qxyJrwwb3f2Nn5NU2+FNNWrGMZ5+FmC4z
YsGDO20lpZ7uPT/2VY+LThcR+5KiFFdjSrga00TShvk+1mpYGI0YBLjFaN3lnC4D+YCJORTaufaU
NKxkViMQUe/O7UPgLLuwdp1kGGO9JX5Wa9RCQsrE+hLM/ZIftRcZcwpgNGdng8RX+85YQPSOuQ/a
y3FdBjfYWC/kjfiifLGImp4pfO1OABfQJ8bdKjXxvm5joeLyTU7Kfrb4NgKpJXWnXsvPTs/yOwZF
Mcm429rin1CG28bIayr5b/OgcFODeSn/XthLeEW+bRQelVcAoZHM7Jwit2iKk9EwXTgNfdvPdxOi
0SC22wUUkMHHTJ88UMkeEAnJMKGarUr6N/boI0SvbLnKrElJ6hDb+litQbGdAK8pZEdRLHUa4DGz
3pfofvlyGgFuuy/0D4iahvYwN8tgcUiQ59LwwcvCAAqMtmUh9sNf+lM5jfZBFK6cjl2vXJloFfZ1
DIIQmVe+23if2VNZnCFAAKuvWXIdO77yDA54ihLU54O+9PUwAVEuBvG+BpBVGU+M+QDq82ol7D6f
wihZTL+UiV0V1I//j6MzWY5bR6LoFyGC87BlsUaV5sGWNgzZT+YMTiAI8uv7VG86OuKFbamKBDLz
nnszpllukkzGhON1jKZ/ObytWWpGJ7h9IfNt63hn+N8ht+tLW03x69YJXmcYN8aPbDC/ebU8U32v
aDhUNRJOYV/k6231tT2uG1Wdn327LEpmz7Fp5i21QlFcQlJyfqnitq/cjkb6BHCSuNlXwaJ6ynoY
C8A2i7jsWutS7JAW/A88uJXekVJQb+k8O95vOeSGEJrBje4JUqRwt+xlvCJgdPkR1dBuL+xDyOp7
0a5T/oahbBAn6BKufHvz9JT0vb1+xuU8IIq1JCvc+UNZqV88EZOTjL5qmoeKyoHhfIa8z7rTQKP4
ua1b7cuiDznuw1JHh3zJULmE777EY1Y4e2NIp8YwF5QWEc6sBCKjGuPp/Y2oWx8WBjDtB69h0dZJ
Fi/Oet9INnG/Ltz5H6y4bddXYv74yImuito9Em/3xxvdqT3wY5kC/x3p6I+Twrz3WRtbDfcZCPd8
XJxi2kea6v7EwmeuxH6LIz/xRi/4Mp2riHtmxFWdOvLR3ZO19NJ69ZaIb2RdW2/aT1HACumAaJeV
Y1Btz1bJgp4T8A/CUbLZI3u4JYMrOxkkis517Zk8JB4lq3ruWjbMP9eMvjeacuKZ/LODpB7+bkII
FMxJLLN56o3iCzVD5CgGppXfvVZTIdrdpt2hutMVHc2BnYZh/LTpQIuDCjrd7wk7b7u7IrK2MXFZ
p0NI6CYtjdbslmrXSW/prkXZYHC9fUjLHbuo/eBtIVjePNg8YTm1DGqe/7r502L7e1jHcahIEacx
ppjc2va+Nv36V64t95bm2jmNkZN9LMydcBlpgxjmNnMUJsM8jjrN6nz8M2t0vz3iWP21QQQVe8cv
mzjVwSqxFquiedB+sLbnXMzzjnGQ3g1W8UxDzZoRXT9y33xkQZTt4mAc/zTLPJ450fzfZQizl2b9
Un5t2OvEg714NLsTsD9vTPRdE2j7ES64FfscH9A0ZN+5Zg08jwiL41vWTzWpV3fyWI5582Er4wUH
q28Uo4LCfIUMRmPuqiab/2tcu34IrJFhXk0FMifeMGzi0lRqMrtodoOXahxzVh1rP/7ZZoVUkQ9j
ecoHP36AtmBulWV5+Hdwvdw7cPnH3ksXrr1zKCjWTNpWeU1ColUHia/LwDnlvrMdEc3dO8ZdjPW8
rn1xQE8PjDcimYiy0H89hxDyCTSC48ar1H6M+kofFtkpc3DL2NkeKxar7gqfIJA9ir/cW35BchpG
MT+NaEoQcsLK/65kwRQgmm+nS56v2R9k7P47qtZHwPJYpnXoxUy8x1hydzo2YNIkJEQZjuhwP+aK
2ehUZuucbovSR/Zee+MuUFarjk7DFZUUc1haKU9O3CUcrmNDHUlnocymiaKJPHqFpe3nZ50t03kq
8fLSM8X1F/VB+wDZatGBBaN/GnkkXZqx2YXF7PMaz31TFv8I1QqWXUEz9+mSeGTTnUXr3y6H7Nwt
WV/+hAVfiu9vhXrGWRom4HJ1gfg2y4fKN2Fz0Lob3d/DGsmfpTc1s2ZLMZgOVbH+IuA2pzvYbvMf
37bEtW7jMf69QgC5D5Ur9e9iG2eWO3Oxi1PWsNMcMGeMF04V6JUEqGkJ03YQvPwRi14GvqbAP7rZ
FmaHwQrL8X4QzRIwby/8n4IFhf+BwOZTwoTdsl5WiiKMOm65VK9rY2GSbCMd/Ygt48XJ2I+3l9JM
xdFfQpTXkRrsWnayvmxWbJNqkkNzeHxXAh3DTHvl113/wiNI/9e3prYPlrKmZVcG1TDuF2rfIcV+
1Kkf1RezhsVxuGsEx799snEsMdEcmLGlLmqJvq6jGWz+uSEGF+d+zo9lFbkFs+FFsRWkkv50KGw/
X3YAQjKWuwYEpE6z0GYBQhMbKvhxC/ipgozmr2HJM3plvLI0a6Hl6G/26WlKt6Luxc6u7P5X0ADR
JEvpzaSIDFsVJXrOM+CG2GU46hJnEVPbeNwFkSjCKRlh+4HBlqAuL/loxyZhI6P/I5SW08MqNLWd
txHmCIpixUlNeuhfV8yK5dveaFQqthx8ZomAVNNVqkYk2Vr186XZttU53BoDZl8WT1GwMHBnyWnr
ZXu1cnklsQlLZjP9NuxRHSA/YlXFIEfeXFI3CuYoOzkHEC8VdBF99DqgZPTNVIyXoCu24BTi7lOp
8sd8PTd57RX7kl/GP2jjRRrRx5cFLF7l3xemap77woy/6Gcy+m1hyZc8s/0zV42y0nibBxrRTd4m
9XMjzmO75W2Cp7qr9lk5ypcVGfdPZdb4wetd1qkRYVL+U1SUzJtRYLtdPiPoM+fetHMKV5fSC7zt
sbJW/WOJstaJAZ5zk3aI27uqq9R5YM5Izgpa160wtcfEahvnh569BTR0nfatC9u6SsfBRnqrp5yt
sXWQW+HOjpT5bIrWnLnut7uQAT3aplfkbIEr2ud8s/h/KCcL5mlhR2kTNStpyUvBBx9mFjhbYHeL
n6B+rPFeRd54capm+fAIc2c9cJZ1JGAta4MO5uruQjBo4xGcLWYf++JQPTk5C9vvNAsK/5USbDLB
f0+ErBO0rpusnj1+rE4XHCZcPdAEDgGYB0lBfYuzKis6EzFMIROTOmtYeh9Tizum7N/9qGp/OA8B
QOq8KZ6syCr2t5t+S7k6ouwnAgk8sIYRoZU1DA20yJCNHxl5F4ix1MXR0Y8zv0nrVnIWcJGTJegU
AES8NI3HfWZW7gjjjcvMdgV8sMAY+XLQMPrXeDPcLwyrm2mHeWgr9yAeyMai06p5qStbfnotA4rd
4tmte2Y9iGquYZe3iFrO3PdrWrIsDg0NvnKP9KOa48TvCWKqfL9NGDZJiX7PY7z3x6Ls0yYYPOQF
t6JnMBth1ceBLkI+qHi2ljPpzuoYOGo8FuPqPk8msuq9KvKqeW2yGv9SxY9L6dDyK/aCcoQbCa/X
SZWZqvkiCKW8sDimUzt/qz3GiwJK4TrldEop919uHzeC4Wi2/UWALLTSYdwXiMY61ZhgaP1Xcml2
yiEUJ1FVI+e0CZX6z9R1nvFDR02zZ8oPnjvT+/wJwq5wUiRiv9hBErrWrrGy8Nv3DbELBuE6NfmA
rb6r4+IQtkF4bbxl/MunKn6sfu37/UAPap1cGYYoZyCUiFNZTg0aVs44QxhW3fQHpJqGHWDcue/C
bXubeJ26XZkJfbdSirPgTFbWH+LHl+tKqlZxXIQVvSyYS7zEaZp5PAXzRjHrt6p2drwoFTunDHmC
O7fVxF8pKFIGWUPWUSh0hDHRH2Thx+avTG2Uo9345PVZnz1NjZeX5xWgI9iFnl5asqlCd96JuvSd
A+uuLC6A2Z7nFFY3XFHNm9g6rkGAxDfazfSwEQo07Fj9NHU8odD4fpJZ4YJaMMYxaYyZMdlpcUaI
JyJ1aCD6iIKkriJ2rNEDYV2bedv9HWflIrCsM/07bE3lPhDvCSBiO31pp9a0MVtlFjuHSe6zAZJS
XJqCHddlJL42+qf82DETa3Y8oZ22E8QXuZy5IH2dwqgyzjOgR2G6gCyzwZkEqvAwh4w8d8viB8tp
sUco8KB2Nq5sKDl2W8F/TGi8rfUdA7X+VL5yGn6EbPKPNj1IePuT3M3Vyuv4ipRazbtRZBF/csg5
qQFtrJcyDxYAZSxPVeIJpBUTTu3vKoMtuyfdNi8O7iLNr7pWY7lbyipwDx6tGSqNlMN8nOfRcATE
YW2fJ8F9faxLgnGvHqMvcaD9ClXioGaFR2oshpgVMzzrhGdFiHRY9HjnqpndCzLjHIiimo9XiOE/
3QTBfIxKlXlUIGW9ceAIb7wGhi9v1w6lflYtNCdjIX90k3i8YfUCVVce/Gyr8setQfdPg9n15kPA
HRH+c8I+/MD9mpmDQcIML1UcTX9c3mvGH63DQK4P2GSVWMxrScNrc2iVbZTtjuJpvLd7q7qr7Mk7
1EIv93Ff2MQIcCU8dCwceAeRnIL91mBhAAqMJvd+Bn1YaJtd97kPvS3fjQMRo5dsWLw3fxzix9Yb
1jpF6m+Xva19+Yrpz2U3OPiHZrRcWMhjUSZOczwwVQlM51j7EMWRlsarPtY5V9t7W3VBfdr4jR+w
gNbEtQUAMUdRO/0V/w+oy6BxRNw4kWrg2saNxqUe5EEK5clOX29RHrXu5tMXh+6EsVx4hHBAJnot
QlKcKYZohJXuhirL/81bHa9Hlg9Xa1rF2/gXKhYWuGC0rVA2vO2w4Lre22WRXUitVf1eu6Z8X6eA
Z+0mZr6sa07bjqZ6w8fzQlk7FtmWn0Yw9U0C7mFA1+yraafwik5tnkFR1v/wQIX4CphyM6ABciWn
pKjb7so+XLgXuWhvP5d+9TH3NlOYhZswtYBu16RH2HmBk5n/Gg05SWNQhU8sttdZIguCyG4j/f5u
zk10mYoufutQjB9Y4NL8TPFMMzUVnrpUQ+0/lY7Wj91oz7+t3o0pOmK9PA78cMz5e7/5VQ0U9Zvy
Z5OofvR+2o03FWyLRLc699u7dtgs6i5sd6kXW+Z+aC2URO6S1g+lISS9Dba/9szcvdc3OF/57W8V
0f2sVUNd06B4OXlg7YbIM/vb3HhfzsFwqI3sj5sdyp/eNO5ZZX5wnmZLvk/2ZN/l3iRQUT1aIl/2
RRp3KH3+5NwDUM572ujlGfT0v0JC1RBOHieyIoNINDaVBRlMgCxttmF8iL/x2xHmUd3kp344WmGv
HuHggvfbC32sHRQ9Yfixl80rT9LN1TGS0TXvmX873uolJO6iL/tD8wnIGz8g/R7iuHmWTeSgbnLX
7rrYO1R6ne5yUh2kNX8BKPy08wKJINe7DkQx4b8apliBuU791L1lI/GYu7IHxFney17QXpHpOe9U
1OsuhZQL3qPbEqm9H07uTtJr3vsF+35JJlPjf0GwOcGhtpvwfpua4bxMwZQz+R0HSPiogx0p9QM+
dZ5uRgbQ3pGcp8PW6W7eF1W9ElvT2+EuiGr/t3I28bxh+PwYI0whRZePj52Q+X8LvDilFXkN30Hr
Wb9mGoovMQrvTYrWfkTM7p6sqWkvQy6WKbWK2j3k3BVXu9PtPmYOfYeoT5U8r077rwOzhLPpTJFE
Xh/sZ8Ah5HcnfliVfwONtNozZm2+7NpZ16SJ7erSIBcfIxhp9DJC0T8CuUbfilv/4qCW/otbgKPw
wUYmGWD5Z0bW1DnDAVDC3JNNKd9zW1HFR8Nwx6QMm3qbb/2rkynr28d5sqcMQLvVA+O6eHM+xeiB
im61s5+n0XuPeFdO9aJL1AyiXCnJX3Pu7SeyYfmrxBg6f8r4Zrowfg7v568XztwG8dCRE6h7XNoH
tLXwA4qrvVIid7zRUOlPdu01v7icQ5S7zLlYgmhPGIg163ZYE62jWaLmzpKQ2XBDQqKu2K3543qi
eDYBvpymrMRDKGvzslWjYxJ3GpyDxhj0JXTmfpbLOBgMF+N6plgTGuuIl72SFdB+GoJ7gIZtr/wZ
C5ZZJjLPSkYjg3a+GAiolwD4E1hlDXjmTNfw91To408Q4GT9U2Pn8dluPcEoMnaG2zFCPM0a5dgG
9ML7lnf4Y3rZlvulG9x7YMr+ToFH3jnwG4kK5fZoSAgrduB5tkhZ/g0IGRUcdQ195J5JYfcU9/WK
oM8A8T3Lp/K5RvMGLbWEYdqcd/nXvGasWwZ133ZqE91/xTzl6RTg9U4C5cc0DX7J8gi7KtYBYtAj
JZgy8qEXCltSgN/rL7IKBKLrRds720q6ObUHZ9RlGjSkDFzAQif9bW0GHTyZN6cYTlQitvfsKqt0
LrRgjIe2WIj5p2uHxUqYq1kfbjFMAaw4KN9npiHgT/WQL+3fsehl9Rgyax/v2sp2HLq8KBv3NCub
z4hL1G/gj34DkFJLu93DlixVOkxNv9FBycAmaGjrx7zYmU3WfsdvtNTOBY9HvZ5pMBTw3m1vJkYf
00UL14HXwdHTYoo2ehkHFlS/i6CAsduh2pfboQyHLHxig3Pk3OctRPTe9/PojBFm+4/U6rLdFWs7
F6eCBqB7ki2VwgEWyBjrUIx2G20PrA4ewv4w0VxU+XEKGdCVSTToXuO4i7GpvQ4DMK7mslNb9CmR
GwL6IqR3DA1uv66YFHww5enojjAcJSa5jS2f3YrSsIeLjYAW1JYNmIIF4IR1bTqYRfbBIcDQzHZW
5Uw9SDdS0rAzgHUmT90lKFiTiq4UnZx2UhmfJNLN8JczzWF0umyDrdXZyVik8audNi2OgGelmpNI
g+661OvZzDIrK5qidWJBGC2ydQijcsnfZhFyD0czeZIPQDDjzAhjcq2axZ04Bt4Du5nlWWOsC5FA
KLMvHoBATAdrlmXn5U5GIHkDhrkvYfzqa+GFKkv5vcvJQjNzIvOb76KAug8W8z3jp7Xe1pGD8WsK
rdbQDqwVkz527uat9UlmlUOkzEahWj8Hs7LHhx791jnjlO6cIwEZI2C8NyLF8AzUPT4o07TlQ9Cj
4IFATpa79xBqwmPTZVL9CwJZT+gyAMevmBgy+atzZxvVeXEcBiKuYVV9osveLh9Mi8mVMTmbX5xd
ie8oO24mMGhq9GTcFK4lFHVuC2ua5hE5RncWnEa2Ye+I3PIgHLd0fxeqDMU9+ubK1ztOYlofMgSt
6A0jC34CSxYdIbZbF1dPDaRwCPUo3exUbVaYJcS9r9u5XfHjPU5xOWVo+6FLO7EJ/tEi4dOK8pOI
5tXAO1mTUk6q3R4ImUlj51ePLNngAN4iC4JCBr3PzIfFYuP4KArN6CPJxVDnMSH3qvL9I79hHJ5s
K6whk3Eez80Zq/qMWByOKOdJsHR5TmQTHbP/22qi2f72qiDDFLIoPCp7nMN9hsKJ+ekWCpSN8Xzs
coqefc+P6NhpoyZPHd2V1ZfumbM8oqqey5HZkHR61/3qLcEzEk61cMTuRshT7Aq8WoMmFSujXsVX
45trppnUJpxsokszvs9wBva7DT92rpA9+AUT+Mz+qKzOHZ58AKHqkf3tyOADQ4nx3xz6vrxQZ4Zs
q6YNqxhQRV6VX2zF0uwj2oQS3zAm2fhvHDp/OkuHAe0eqLfIeGjzdTjO4by0V5IURHwkumibT1mE
oHsnZJZlqR3Cf+7ixXO9L1ymXrUn2H5ZnirwJXGYmACW90Zis07WMGIkhtsYwbqQNOFM//Jh24vc
6QOeUodUndSqi8VJG4NPaD5YcxMWH9SIapDI3cK41sWPh3JeDlwnDoLBWIaluGMLrY44BtjQgI5d
k53OdRFIeHaKHLM09HJyHu88T8c9GuukKi8dQk+siumIWu1XYZAbEJVowl+DDV8IrK3t6nseWFWc
uA+C5X0xLYvUMDLw329qMBiBGfF53S1QQfpGIa/Vjpddyn8lx0h1yDvb9TnmcLF2ZM75VXBcB4Ld
0zzr+9A/ZT4Jta/d0P1fTjBFf0Fq9dwtcXOLif8+Ygo8PKqwqqqv3q5y3lU7k6ytT0PLGY1HBqPZ
hHUkdUWvyKLYitrx2PCRrP1HoJjPf1p4VZyVoSzv/VMX+VMTvDuZi385KViXEKR2OUclHVQ+NNFF
9rn8pzlK4p1odBUf/FxpBXjdb9Z2zIxbL1eCx7G+bnRQ+ilcO+7tktyZ53DRNg2QW7dmtzTE9vBm
TK4z/enIU7dxJ/qICsGh7Fjt8TjH3Vi3OyagorqGfi28z3DrWNHJ7qFZHmTvs2Ih6fkQCws7Opa7
8xB4cXZtw8BmBtGw6c67iGjUzd7lwOSkBWOM71YG/t0ZUmFGrx4c2d0PTl/Xl5ArFvFmQdzoEqiB
JeZh2hb7EEgmsafGNSxAxA/jjvkvV9R5d2ImGQvnpO21d+33UXPg/i1Ctyt+yZqMLhf8tDKBSpAZ
twl4iZVSMtFTHQADVQokyNiMMPa+Zp7g0DYuk7pMbsxgar+wZKm/SmVjsCEDqQ6n3UT6afksI3Rp
mTSR6WCMUQCbZBVjGX+PxAFOOcN4UZQFsYAkYR+8sfIWZ08Mf+Dqx8if5XbGUd3LP/ghEDj4LVzx
3PdMOa92BDtdpL3I6c/axczZC0ZtxRqBhSlFluANhmfuHBZX3zX4uGskoi33c8yhmTDHkYr1P38L
BnXxVEbYhNDBjEISDnH/ullFPP4uBBSBx7lWx/0FAUgJRpAIYt2I28PL6GtqPqciLaIFdZNaZwh2
Jo/q+khz3gfgTn7b/G3ICCueAkIt2n9AkkPxz11uqzaTSRE6DtAOu7ZSopXWgFFr8PFs4hl0U+Hk
rc/4tdT5B5aGpjrPUKndYwB+UDw3Nj6rw1Z5oTwva6WogTYSnpqzW1JLmSTERYilM9p8C8UYsu5b
S8WlRIieoubRy9S3+tD0SlR4xVW86mPhW3bepZVGGzhh20SDz27L1O6suQ7kfmhH+2eVTVM/Q+X7
kwZJ5d27tOBbl8phMEppjv33dzfHUfYXKH1eRNLMANTpAAQWRmmQ9WH/xzJ1tq2nNc/D+cOX5FXI
pHAIbkpyUknIcEHDYXAf6bz2Cen1I/or45ggTIc21/rQx2U0fLYjw3XckJZtfkFYaIm3gvvHfnMh
ariZhFd2Yyo9aLOH3lkjVK7VtvKjRfgX8IvXL4LZkV1nB25/DlbNsBx1KhoEkqJWqJ2HxqlunBiS
qIt+bpHpbTtmrI4ZBdN86kLK+4oSsKrF58ZoA5AVX038y5s7Ahp2jCMzZZI59KrmP0r6HE6XYFm6
FB/9NbuurgoHUjgYrr4g+czurgLVpuJCM5VPObzV+pGDfJFJIbiu0y4SgfeX+2XgbMRTRohqVjLA
1gUBAGXiDn42HMq4dIYHbJai3Edq7b3/stAK9bTzrNZbDhXpXBU1Cbiy4QfMg/GbYRW7fD2Sraqd
LTwmQAlOO7y3q984YN15KcgPmCMUDGFpRXDcJHXPBupMTv6tXM77dxFqA2Pvz2XVEhCpwuKfyjjO
AERz0yxv2K2j9Zg7hBDApiuTEyVOgWjfPGMYGWEDaUkcu3fln3WT2WKlfaOpJeZR84IE3APhG2n2
S3WFrcHFXekbDjCGc9meym62QE7YoEE6g5pqd33zVIzRH2ki6O+wEdNCibBaK0MRiW/ri+yQcTwO
Pr6zk4pN0yme5F6YVyIlUOwO/ToxiFl9janoKKl6ipRlp469HsQCUHyso5wGl6968Y+tPwfAk3BL
jouPbDIZPHy35hjrlsxp/Cuf+7Y+zKZw+4OntI7/4EHlxEqtSCk2nuSls771LKX9BP7yPnvPNtxi
PSxRea1mn+HfHqqUJAbfme3iznakwPDFc16N4CKKmVPKKqFmu6pidKZflJ/T8MtZsF+zyperark2
lsDwSSEWjuk6YxZvzjzvcorSlaoKF60OuUAFLZRW0ZtVY62IjoOo5xxYNKs29kU1kjTwqI/NdBjq
aVWvjtuqZYElXQrpITb0wJpn7F2zM50mfH6VIpZom7tHO+TNloz1p41HuB8JXXgFuRfF00a7vH7V
ACni22ejnPlT5+xRPHccrOUGWGrZ8Tcfa7ce1zEAf8Isaao8tdpeGei6IaKFtrS3bn/JJ8PZRLGm
PYc3NYxBwhG/ilK4ia8UDT/P4aDFkJB54YkYtREom9ubCzcYrhvhxNO4Z7wYdhKeYdKBm3q+Qak+
eZTi1TsbEzpAcugG3/wXb/m4/mUEYKm/CHWB8zLjWA3/FXO9OD+WGSZdJ4igXuPcN4DTy7TPLKnl
cbDKifd7WmIdRlxS+aL81DYdCRK7EMYTM0tjqbI5Nsz3iWFw8LCfOqHZIxX2zer86nJt6zvCSwf1
Uss+8h/GQWTyZURSrX4PHSTXoVi2uH+wUN+CxBVexWYdWvvy22fYn519aGnuEW5RO9Xsti53VuGx
MdFG8vHeN+b9wYu1UrOSduLK29+Apn01eo3c8UZMrqzQGrlCEDg7V3vtXZZbW/PL9xs/fsHChl+f
Prl2ZGr3nMinOKsC+zQw0fL2YccJdKd4LoYj4U4uYE9vEQ8cFWydSFeDx/xCcoe13EIFNnoQv5y1
4VBaB899AsPZvFNgBzHzTuJt5lkdxyiGk0HmXjaMO/4alhfNAxYEKZ6BsD0jQw3ORsK0xyRnzrdS
7FvEGl9x5wKPDSk7OQpor86PxPiHfJi2mXdLjipMVT8IStF+saUR6YZu9f9WzWA/Bu+t8F0mLHdk
d1ICnOmKn8WlHOlZ+Rhk5gg1uZQP/oDThu3Tm1sc8mbK/ZPyGFUVxE7QW1wms+HpwpfezTcaNcB4
fc+3Zq10xXbbgwAs+eCccV5L7yA30SqKj3bD9N9hWIvuqcGk/aQxya3jHvu9hT2Ak3W+V9UQyEMx
mNnvIUdiK/imVC/IDcP1S0s2tYHcIWmzz5IedJ7FJw2Eb3iigZXMzvMg2acU0jInl7vEt6Gra2yK
UuISdaVa/41ZWdb3Q82BdS4MksadBP3FE8idpUkmqW07nWQQFcwOq1xWlxlltCKTaOMwYzfawEyb
eJihOGz8wfhZF8E6Hiciraa3EWDkdr51bhh8tCvt+w9BCVH/PgeywbuVOSbEbSeRTD/wz1gklwSg
sx+6i93xMJQy7j5BBFa6Z4p7q/y79Jbun+EcBYUcjkReY2gLRz+LlYxidDO72FLoyqZ9jtr5hqzY
g035P0YzBkkdNIsIk7gbsiG4Fl0DSz/mYByHTVV6Pq7EupR7j5ALn0yGEd7iWuchrt/YM6Z97Tyv
jx/7ekNtXNTM77pEVG92ypq1efm9FHy8PbWPz9l7bCvmTJeGWXi99/ns43hXmzz2jnkYjZ/TzfyP
pTNeQUe0ay/f0axIa7ww5kNg8pk3WUfqaXb7XcMe499XFnkls3gwv56a30FnqD420ggWKjZY2ZrC
PgDghFPL8A3CRvTisyG7VL0hRSn5jkaMHpp081Qs95AHy3b7hxmZdkuM0cSRigl2acdyHR/tYszr
cL/GHXlNIlMuS0CgV7GwaGm5eNgHR60P3JsdIpRQ2DmgK7t60jiM48KjJ6hqf2rBhV2wgYrBVvmQ
xd4gdvg/1fht1mnrT2DaXbnLy4DAg4hyB7KozBcCP9koM/t+lBhm8QgrQxyZ8d4r3CZ+N30XA/F6
fWR5CcdXMdB/OGTzJMzGjI/1JRr4kSNMpWmJ5S163yTOepyVZcaxti/tiv1Io98p7OPdEAr8ZH5u
yy3trKyJvIfcdqg8zrU3sMg5GDpn7Z9gbubCf6GxclkpzbLU0HurYstdzmZsiJZe+HwnrMBrHDJo
qkr3QAie5Tw3rSzVs78y8X5XZCXYv60I0fOQEUzS3GEdJq9VW7qLsiQo/CwgSiHso4dlVnV7qcup
wxGal140lcdi9RbWG44umfoVRO5aANZ2t0WiaOFO1dLa+xJm8auL554Po7DtyxLFonzEANfTCo4d
pUwq8YDIo9A9gnACjIinLw3yAuEfpa4gl6CFuijwdNRjSNuKiyAbtz2KL+PTCGSfPkyUgTfuyXDS
8SND3bY8cdqgQDHwE0702fVUvb/XcXAYG/LpgfnjO2QkhunX9t5nsVIuJyZASE+IW2SujAQUWvzI
tF7VWeM19dKKe2qodmUuGWiGrFZyXpoMMkntQlnl26ci+oLgNzY/dfAJMN4Zj5bryVnv4wGkFBCw
YNC9JxwISq61dDQ9bahQzPsxNMUgZ+J/HJ3JcqxIFkS/CDMI5m3OmZpn6W0w6ekVYzAFQRB8fZ/s
XVubVXVLyoR7r7sf13AtY5vjLYdE0ZQnUU6TLO6umJtx34yrxbmkWMPah5qjgFue9XUuKxkkyAC2
Oz1PHZ4kvJqRTvJLZGZ2v/vepKQTMNiHk/6PTZhw5BaV5+q0aqOqWV5G44EAO1CU7rU3bP3W/beq
IR38jU7HQjgHESy1pgpId/xG1xXNYUc8N7NPTV+48hmgSxKZc7z6Qd9cCJlM1T15nOrQsXzX/zig
c2FCpsJ0N5E6BR4iPP3qmUizvvaT+buQB+N9ma/mmbtEEh/drit/ixz/6WZdQu3HnF1d5cjNyuPL
Pzg6XT8CvhS/2QyiiW4gcGIbVkr/pg6W0fzHeO895kFbImDqIvV2oSadRN5pEA+L4kZ1aJysqM8O
J6eDbGzhE8xc1NPsXW0c+JTn+I/HTbWDLGJAyOAUwkhpyCdXLyNEwfa+4C1c/8zEOF2PrTwtZo5O
QvnmjedsnPgbN+oi+z7Olgljw6rkNYfOq1hNpkXo9V71xBEJKK7jvPVGT7H4BPN1I0CloFSZ+A/u
2WLArCQWIuXYrHHJHxSveFAYca7iJ1487k/TFBi+yfj4FxPGRXfE3MxiPoMCE3xGOzbara4FgfeC
yFfGsadESvelXcUOja79N4sWun2MLeoVo46PsQHMqfhUMqFAo+nwmZ1C3Q/1pUpa34Nrnkqxb5Wq
9G2Jc3F4Cik68z8w3E7BRy4DLR6yhGPGjUPr6HhTYjKACtNEUowfnDCD8AwPq7n0ali4t0dtmuK1
AeN6TLMCUC4/rFOfqybLJkyoeRf5Pzjz2tHdjhUguDMenLg6FP5KVCvy3NS5V2Uzc+2Wlo1ng8Sb
rO9FHUpzh3EIBoT5PwceiHTxGGANHTZJM6XrJZVONH05vC2TiXGRoyZXlbbgf4NmG09jcYOvNWM5
QZpDU5iHnE8g35Wn2uXWypmxm8qy5QibynjZ84dbUkkiApcEcl7XyLTehsFaY/cCv8aFFFtu1s4f
PgfTALdZwv3eq5UT3DBGRe5NjvdO3ziknwJ8oXVX648gDAfn4qaY8jm/h4vA9ZaqeTwJjvjht5MO
4N+oRgjNeaprQqZ92tUPmEyXlonLj+u9F44MDMw1hqdKgn0LpgvQmBqLe5TynCo9/s1sNRiSK7kE
/T5p2iU6NFUKW0cAPSQzWJFn7Xf4QqZvlubF7BK2cPKjlbEvi1NV00EL4wNXyrFG3ovBrN01kxE9
0hA+z/tG5rnB11AV1aPJTOrvXN7oxb1t7DV7YKo/JfGc+xwrIgE8D7vzPmpC+zxUeKpvfQcA183C
IxJRqx7FpSG6xIjM0MGpfI1JSD1xpCO8CaHJ9Y+DICiN0ZyL+ePo19m54ZFHEknjin/g3VOqTcKD
LDld7S7BBrpE7/FJSMiJBTqKyDPBMJkeMMvW/l8DTiInKBpQ8+fgZLUjGa55UJiMQaMVAyDioMFM
MoIEnNqQm1jP1Ev1iKpGa/b06VI9kLus+zwZTQB0dluN7jQDrnCclPm68/7jedpgRhrIzMn2kpeY
V4MjubEC5ZVr2LpXi80DzppC/iSLFb3aLsnQfcHsJDdcxlom1wbDyUn5kHLBIBxGrrXHyNgX84Vq
xYY/eiZUCgk+bOMIUntXON1pBctin2B2EJ5it1b2zRZYiiHRtFVgH7qu9v8bfL/7RwTUDY9pmOT3
EDbrdV+VmqnKbdlRWJVZCbGDKzqPCYGV02eIbXU+5Axb5zgvIURPmdPAm1hLn/9vQBSuN2sZTfUh
w7PyjA2+IqtFaPgWZGBHWByPtnfg5/CfSXa1354n6vJU8ceRh2YcQ24KEBkpj2VIcS78y5dD5cRr
+dKHy/8TXIxjl8yl5nUH4QDJl6WVLy53pQixwhR//SaaX2OecH8dEST2thymeLyfOnd44ydSwVcu
0U5+woITEEftqW5PXjmP3bloRpTRoevzbI9+DA4lTxU5BM+SfUcV6ep9D1wCy3lRSv0ksLDbk8Np
GnKJ19T5LR+t9oeC4iY6rGOZPWtOgf6uD5iu91A6MSsOWEI154KwSHYg0bFS53Rc4F4Zleu237ae
wnzLh5upqGQ1HPaCuoX6p24bIFIctjLVkIduQ1GJnYuqjCk9xUdJwGxo5ugEejiHt5FUjIWkB3q+
SHZPh1jXb1FiBrlbZm7kf5wy6JezGCCEPLpuntkrFYraVKzbfRPDaBg8Bsx1wMC6qVyFArdJidlV
e12XDo4zMHDhfY7C+I97nRP+akimn6PyyuoFHRjnR4zcfI8+CBg2WQ0NhkXGWz4fXOucuHImv5ye
mkvqQOgihREUPbn1OH7K2cWrQ6QMLBbinh5sZfC/El4A9c7bZgRbB5eF7DS+WfIZDz6hVs6A2VDC
GqhXFHbeq73Yzqj8wxtR0fGYcfS2jFg1NA2ghL17n4HJqc5dGmIozvx8DS9DytcfHd5LHnJ3brvt
tKCvXLgYzg0TVQ+Wb+48bI09L5odqc6phz1gzb3AjTlvO5BfHjapJH4xrGP9YeQD858DPPUKHujg
22Z4Ud1DWmcyOxYqcc+yb4bglpMlcUpVXykvrFbFa83JB8Yf24LYAl1NjhaBkfN+2HgEvh3KCe+G
Nh4eXGqPmy1FX+2v4YODJjtT6x1xxaMYAoHdoY5EItxuvLL1Ii4imD92dRvXtBPPqYpPTAIIo7Op
XSxmyEe0Vpl1fOZpgHl3LQu17EAXrXgrUZ799GinYb1vY4qmp8wEzTG6KuIRok18jJZeQWhNyQKU
Nx1lXIF/aPlD1SdkkJwlmV3L2w+OCuPxkvScXbx3r3fCadiTJSzwApAskX+MjrzqtlakdY9MbXKi
VjXKfi0K202mvaQ/TqaCbucTNPgs8IEjlLIzv0dgPFj9GJ/owIh4TzinRYzT9D03RGeOTJpru8ur
kEchZ3kS4HkdCb5izM7BTQ630N2vHLrsN+QTRP0fBMiW5LSbyaIBMNhnLmWnpHCTHJPEkNy4/JOx
fEV563nTxAOPDKwhPMHLJ09biZzpFaWX4x3qimyxFt9ynsv3RqXrqVOezj8bd83AKAp4SPOhHG07
kqzAmbvTJoI/oYTn+Rvhz+k9RF2NmjRgEzlgu0UzchwHilDi8X3DdT3Sk0TAtCYbzetrxU6/TPqz
XLxmAQrULfXOBxCW7tH9ofSORkDL4RNycUlfjqeZVsr7xJbxsoulnSmMKWZdes9Ujcz17zIMAwpC
lvQwe2DLeP4HpikqDvaC1ag7izGGLDW1Xfo1oLyke05yXMHLphf61MuJVHiS5fpC8CxM/iYWysMn
z3hb3MKYGHfQwWyCmqKXc8mvksOITNr6A39G+SvqiDpp3qKhRX8YzAM7/NK+NjDm/lOauB8x5L6B
NiBoKtyUqlW13A2lwUNMIsjmtwHWT845lYHwIST+nLMAGg/mpJS2OZo6XcKD7cbGvpSCKlCE1DTp
LwMc0wKDkMiGYzLKkGBtz1l3U61YaLkFw3utOUmiaJx6Uyz4rxJYEjnW+eqAYYdtMzZL8xQ5te13
5STq/rAUQsM/aWrenXmSGn239FV/6fmsky2LV+co+2tNnm4H9ykbKifZV36ob9dh9fB9r3yzbxqc
pASku0GfK5/k/S4Xusbwb0tsoFnmIYFuKHDpMRZOsbpdyJyzQa3OeNvmA5m5dmZgex0R6IujmFlk
NrENq/CPnEhYbWoO/r+8YvPHRBG4PxIVq54c4wRgD65iEXfncRkxM6HBOxuwHWhTxlvCP3F0Tajw
WWFzJ1UIXGUgWLqz3lA8jvAI+OfnOf9Q1MSZHTkKr/nDnV37G4yA6z0Qoynfcj2K8ZdyuQPD1YRY
xtNYBJh4JyJFB4/8db9N7Oz8iZQzLQQXPVY4XUFwI2U//Sx2JqB1pTPgSIpoZ6Mbjiy5LNmVPfr/
3pYunmB+eD5eK6jF5k/EZbV8aCo31ySUwYcz801ynB67cRRk3MkZVcfCjZhjtTMTP6Cyq0VHWKkS
GRdFbGBJAUcTr5Plcez8Xt8NTLr6NNQm/5krHsJcVt3lNbez8ffartCbStS7gZwo4/AGerY7bBsa
X06Awmeu9UWlX9O8DKOD9I3RB1OZ4W+RMmhfl+Lpua2csN/62iFcx/7gA9LBNmuIDq/BR4Opv9nX
tfXrzVJUfIiDhhf/hk3efKZ5H7e7pm39agfjYUbr6kVybNeuJADYl7cyt83bBGECU2Tb1n8wFubN
TQ/79t0TYHNuoBX5T+j8zTtEnRU1T+TqkiSzJlCOEQff22oN4clsWf3mHn9a8g9FNY/PAZQ3c8Ff
1w33aRS2Z616PKTwIdI3ctZA1OeGFDXOq6q394HMSdSXNRJcMc+Vv0dU0HsshZY82KAbTjqUPPVX
SleGmRduUfovmmdpzSFgn58PVR+iPGQC/vahp5Ag28KcSC91hpFlRy6xNqd69qMzQMTp2DbzRNjA
FClObcNwck+WUrr7srMOIe6ergrCb5jQBfbaY0lmnDMXXjs2v9XWPHvq2I0OcMjWNy+rhHNXdIhV
V+T5SAYRMABf4Aw8tpnKL/RXl4+s7ec0vm+iKnOekaZQj5IlHKeLGw2+Oi9D3oyHEuO3s6mcNP2z
DBnkiYaJD9juIohfRWrJ3RNpSLbftEUQeR3qJER0d5Y4/CRbXiW8PRSGCbeG0rxTOvayDsu4xccU
+TZGN1zjtpW7PoOkDWQ8n/SXJ1LWjU2miultpvOL2683jTs9OXH53FzNwZupTZ3hoR7piDpODTWE
55V13B6nyo2hgs0Dxp11qNlnleJ2sV0x2rE40pg73uo5adu/CsDBg5nYum+zEURs17I4cLktArDg
m0lVUXvLhR+OGFi7ecA14fLwN5bE465b1+qpDuLmb8bP+KIqlh0i/fwiOVrO8ys40Gnk4Nis6L+x
BbIP4xx5oA/xf/t9G3MKz/u63ZXxmvSnyOLZ4rFWp95ljNP4sijrv4dJKe8pJoaj42Fpey9cAYAr
iAVkUo6Yy4tlfAL3Qp5c3eGaRDPPFxycZNC11+28wmnj79XQhnGhVzApjqViJ2fL5Da868HVERp2
gCBCQeFxU01EMbYigOW6iaHfvKHd8geubJvxXCjmZTokrYuRHyNg5OKxlOXHDFy32PMEDO8MEft6
O5gGAduUaBBHvKgMnvALA6baTRFyxj4uLZfnfcrcb+8gxBJ9C/iF6ssUO17+HKFEifMSI7GcCA9U
Xw0dOeG7x3ntrLnFZ5R80GN/x0fLX2+cXs8/5YDiuJEFM9529WVZXOBOjxK/g6l/+tCpH6Vya0x4
kQAWx9+OfaeO7eLfitAlH8TWwnWESJixXyCTp/8qYXkyxkOuo29dcSzb4mech31VgTncOrJu6x0N
m5PZwXGX4V5zinmVxJbCU2n6WiEbl3nzxLnaxB9DzNXxvXELkTyZia/NrmZTnC59NTpfyhFNdIyZ
LvyLt3JH3iIbJcWWsoOMuEQZrM+zYZfcgkskLdsaLGebIRmWmbudVe6u6aG2xxvMz439wHnkiVu8
t2I5gy5x/3V1mQYXESbC/SS6qp+7qcnMRZVyjkk/eJ4C7Yov95G1pMlee6II2XbGor7sR0iwzwtO
wA61QatzWnFuf+lg8VKj4evwWLcK9DejPWwlkggVpogvHGpReJcA2S03c4LXk8Iw+hVOdYrpkpBd
ldYH5Sb4wVKUmW0AEnoPX5yeTV0Gjv84GukVt5kVeENhAOpliwDGRVGadHkqbE5fF1P7NG+tX4aQ
LUavy7dd7kmzkX0mcWWHEO6wpwwFoR7mAeCHY+b/CzquBXcupqsP2HqVe8zQJGL+5GJ6Dg3vp11U
dGKlN6Svpt8QDBoqX8pRBgwtv+y9hO+Mr0aVHleVVXXhrqxQmG+LgZueCKUOPuNp0P5PwuB5VnQh
cAGkgKb+C9nHV1tmnI5EQRyAV16yKb1wZfDY6FfZ35YTzdA7EnAZRNWOhWpb0OmAolmp8asNvAKp
vhvDkNBwPPykdQsOYlyDsUSMmvD5Q+5df53MZ3mAAB38rpJgxl1utEXfSuqM83/HNjMoLdjS2IK7
DeUdTGpAdzEMzGPjsLC2Mxw6gJsxy3oTNOqBGhVuNWi2ebwNa2NhlioqHEcs5yNMpJpKETas7ooX
xAd1wgmRcQ/TmCW8EtIeqlMfqS2FtO3A8cYTbwzrEdB9v4UhVtcwWPwi1BvBG+k/z2Ioh4M7dn/p
Bsjpp2Cb4CmccaLbuHM2PRLw1Ly4eTcWICIT82pwmPyF7g6YIS1nY9kaXEhgrj/jcg5tuJw85uIF
xyWY4e0AoelJ4VzFJthAS9kMmIX8HfRH/VXUK/TQmqMVrSqBjKq7co2BZMSEEnD0hnP3uSq09quz
KAYjZeRzs1p95BMDege8gfM0YJfJmNWq4eLTe0+CMnREy3VVB//5qctFw/H95lDa2vnBWo/BKxzT
6kEvPaJ8BrSr5/DbjO+YLEDBxhU1Y5xBhdrW/fVc7BFxuCZDIIXuUn8R770o3Bcl567do0Xjva61
FPwl5nn55UYi30IyfyHwLVSajZC+plyHown4KRh7EuBbFJJIletXVw/NzxqJAm4o+gw9eDIgwJZN
U8bRro4ijuecVTeen8jnwuBb3TQGry0/2hz9tdBTT/zRIopwAHYMRN7K0jm4RdRT+m2vPltZF/3j
IHuRk+UsuTXgcpuoLrEpyF1qYNdm67GZveo2Gh55azagCMMcNJq0LW31EYbrd+ka/PJL0a0fWkb4
//hmymIbz1HyUHozMwJLtiYDKRzbbLQn8IfC1Owg62Tk6Q4ZIZdkS1Gz9FgOKo7f+P7791mJ9Rtc
QBWTzcQ4naMVwpEP5+K/62oMnX51l5c4rkPAbfismOD4fTOu5Zw9bUujR9Bph0ibJZLsUp7xMIh4
gaoLmTfZXJ2WRxpm2pQ47UiOveIQUm4rvs9nSHbJcOFVGapNAcKCaGyRYG01RFy+jKgN/ndgr09z
LZCUmjZL/jbkZsGVRGR8D3EfJe+eldzMG8bXZ86b/EdMrNeumlLxxXQm3cf7tYvBeij4euteJFnz
VOZe8d3rK2MwqpHU2sEHhTz2ik8X3JvsPvIk0WEGB94o/CJ4S9ssZY6O83Tptkt53UJk2zIgNSLq
8n03+4p7X1UO+CioBXvDWIrQTvzlmrq26XiePVwhuwmPwT9ndfJ/lP6MAhE/EecskuvHzHNQb1PV
xJ/L4owFelNZvpEDNp+NDEVC4ivQDwlYJHfb+QbK3uzy1tqUbLEvqfIybreRhhKEes2+71e41blB
4EAkQlWHlypW3UdqOWhdMn55f3EQggwBG8d2v9ZFfIlxsJaHpgOEgP4/6X2rs/ghCq2j9yqUxa2Q
C49kf8mqAixH2D/MzB9/bcnX5UAYI3U21CUJuQcTibY4o1Bwgkb4pXkgYgVd+wW9SYeL8XdhOIJT
RYfyfr0i9jDzBUuoTqVW2VMtfQgYs4/lcrdAKe62XTcZ+FNj6QbNxvhC8GFxTXAhXOZ8p1yeUsbv
pb7nd4lkrWh7PKN68ROQ/cn1oaW4ifVKLf1NxyzR7ZLUx2V+7bF+8TN0tGGDuuMxLsLkJ9dOZpps
Crcf6d36hZPBTOiha31UGKPiQ6Lg8hMD4lwyPjYjrtgN5Ul8e9t1gC+BwJwnN3lYJj9Y2/F7+904
/GdmTAe0gXRmisKbCYTn39UDghJspNePyf0VBIARjY9Vh9+N67SPiR8zRyuOBoq3/myw/4/kjilT
WGAQYVqiSiYrT9iqe84I+BfmiZJXlyn3Mw4t5/mDZYEMT4BRUTMR0yANI2LzyhmKZDkhNRO16ubR
nio6ECrAmnXxGpCarW7Cwh++yzEak31SeA045SEqfnoeTN/Moj2S/dSlBcs1Y+ZuaSfCqSOnyd80
7aM128piiKfuwgjnJ2duwD3R2hRHLb/+MRx1cDvzIpL/aOKxLLSTEu21/Wm8bjEA2yTbRJ/q9E/s
4RXbcY/NQ6JlqDFH0bfFrS9xHG+vwxxw/mYhhGbx/xPebEZVbdeSc4NuCo94v5+Zb+TogKHa69vl
1oIyT4HECwrj+eV20uAYgs46D88hAYshItUTU+tR4rUgs5xznjnrdRzfarfin6N5wvYP5cItZBM3
TvKdZvCrmMqIF2xa7Nb1o8lrRflKndU/MdfW9KTjKXlzxsRYrIYRSRpfdvq/wQbkwyScSP4wDhBe
CqBZ6PcQ+ZLxmKqhe8WxOIYbrU0KoaKNJbU4+bjEbxPlha8GSjc+Aj9V9uQtPgTrnP4ce0zJUPf7
sGtduZviyb9H7tETjwJOrtSvYdcZbow3ltNPjsLq/nOwqgveEqoBrUPG+2j8JXrMDcfWj740KM6V
7/bm3NWJJPsNJK1rttyxyuZbI3VOatcWRIuZKWxO8nbjkfVzbimS4cuFQTr+nfUE7I8fxWluy3b1
UxgsKkRJzqohvFEJ7kv6k8qs2kxB2NMiBcBJiQcK7RkDe1D/K+jNIsIE59d1hfvDGLtFcSvAcOEK
kcu+d5tshM8tat888Ggp5L8QjXs8Bdxs6fjQHPQ3AIPy9oUoe2efvSqyzxb3KleqZU74gncRnEI+
q6WB/75W4mXl8F7wGk/n4g2Kc7p8FKqau1vXm4S4Kyj45nHH/gM3gahAdqOx8dFkJInC7eOIZBJB
4/r/2lM1PnBEqIAb9VU97vrEjxhVQ8SVDWf2TD0kerT2NDTdeMPrnVcNWTsz/3INo8koxHqE38Bm
eMt0K8a33FZtfGdqykJ3rub/8Uejqy74JEDqxU8xFFd+27iRubgCxcI3RAmWfuAh3jFaE+/EF0rL
hXswWudHpvEy3jZGoLHz8dPdRmLiVd/YwbmBgjTC7phZw90OPg+4yLxZ5uGNoBTMizwZM32PGtCF
+05zXv/SK9+Rhr8ZxN4DdoamfAIthjgSRLp5xy85RJtpsOahUAaYUbvOK+5QyK3xyW/CfrlBzx3E
e6f6dd454RhRSoLkTXzbZK5X/YdOsPjnkbjF9KjouuvfOz/iY8IZhYtHiBmbD/2vQdLFShRLnBir
p2K4oRqbPQ2YBqcOSwmRow3Y+YDUDMpRf6NGn7VLYvIJnuihGJM3Hy4XeVdcGNlXIqLCfYZiOEP6
8jP3An9mjO815hN126DUHjl7tC0GfHwLZ1Il8HpWj4PkD9jNECEHz7NwzuXsRNUrAyMeeRD8zejO
W1mRYXlN4rENXsl/+YADOcGR3sMD6WwVrArCgqSPXajm4AJeS2wQ0ZFx3z3himiSV3Q/6rc8LJXl
ro+seDQs+/YUwjm4NSb3XrO0jh+UQ1BgX+u2vISty9kNuSKHpFJKhqV04qNPb8fc3C7DNUwSaWSz
J+kgo18mojdkeUmKEDOYLSAeHIWTc16xQxYkGF0ohA++ysf521+VsfcoSLg0Ke8u/T+1h2D7xXeq
Cvd4PHF7sKmEvMJ1g33zD6XweC5jLg3UtjXxOEv66C2BUIbcmEDEJg54N18E963hru0Q7ru+z6a7
IXVSzIBuUMwxYbSUaOqIck/4AIB0kSIFT/ik7nw/HV7xN7Xf7LBx9p3yY37rWHHMrIWoEVHKtf2P
iBued6CVAvloWZaiOC9dXjxhwF7z3QTpQG01QFdAJSgHdxx6RzQ5/kplsx1EdX0chQS5toMjxS6s
gkE+Z7ZX3iFYJXvqtGBbhZRiVkvVlxs/hIkMk0OdthwKwqRAhGjnBXJHJod0F6An8akrS9PtZt7H
znvINTf6nCbnLSdsQ46ic45BzKsiaPkNb6iAEMldw2I3c9HxO17rI9kiwcia9k5F3cuyEjCe6hJl
chwQ0xIbL7eToIGaMQ1oOXUbqdT9SnIh6e66xh3f7DD2V3Lb6rmPFYdi524Ehh48wsivg6Pm2z4e
E8s37r0TjFebyQMtB18unetjNYXpV1Ek8b8E9zADwZrOv7WMJLUOSvfiagZsX8YpkvRsUrPT4sRp
l3f2Wuwctpy926DFJUWZlykYRgZSWqeM4yWpa4pJirPXh3CEMEeQIF1LehaOJemL7xjPgn254gzs
Q4rfFKjpgJ67l7bMy22EqbA6Nu5Q0uoph79N2rgde7bT45mkw9Q/5Qxr3T7E3387pCj6O47qruGe
2AsDTJWkNxbnunmY7RAiHgFFcd+B3wCgg0vNCjjHUqy3y1qB5fX8tNcnGal+OFiXezu+nEE0Wwpd
PedUk9tmQfcrcFwAB6ZoSwujOx7cmIDTLkMBewqZI2GHQjlWCt+qLvkcWqe1H8H/e2WqYSlJ2Qoa
3u5w1y9nJqGguBOi6z/ZTKU6Ci8K4R8oDYo9F4XakdDqCeQASzv4UWsOTkwdyIaaXLscpErH8ixL
joxAT7yUYydfmm4zRSZejhnSkrz3mBDWmzCM5nA/ZbG4NnqUc9WdRFgEj5meg/4rLGmIpibEKn1E
yI3fM/rCAK81SJ0kshP4ayDkKSYohTMZ1iUh3ro2ZqIKoiFi3E6LPOqfAus15yBqSgegra/Wg8dx
rH+M5lX9S7G8ol5Ym3jyRnW53WlxpV5zXVp3s8Od/oZDLcqG05FteJwB8VNxQ9bisRFJXx48Bo5r
Z0lXBZ8DfnmC50vpfHu+S7QNkSeQe4x42i+3M5yJ5oTysD6vIh/S5ShIIgUM2MTzBX8O4yPK+6vj
3OBmwhoiZcaomUcOEiz4PBKfY10deJw4j5gXe2/bTaSsU4r86kjukyiI521boCZgrB59NlPd6j9W
JfVNuODR2qac3dNjpP1oAJQExidilIyZcLdWRiNvcJIA8Zll2luw9Ue8CEwLmBg1ZAU5sCJlRkWK
7bWNltr5KLAf3oxEj5dtBBrHHhLuRIbhA8sAEyWTMAyjdfpYyQPJAy48YMiThkaEdbh74gHnvlAG
kq1P4xAz4CFrdi2z0kLcrOmvtOUwlA4QhGb6pKMOP4eHhQgzbJu9ZZjg/qAjioq/4cIBA1+U8E+d
TOSDNwTdd9deQSHrAB15SFPr31aO4uU/rWIBoVR17o3sPat/pFum/ZNLdvHAwNyz09swal+9Xob5
JUbjbi4uh7JjUPojboqlFe5Tj3KI3cOLxHfgXT8pZSIMFX9d2IE88RMSnhbOodlHlJBkTCba4ybu
eXm/W/scnjedkNQEIR/4xYtd5izYSZwQ8W7hr1Dvr9jUgEc8rZ0HNijb8qafxup5tO7sHgNN1+YG
+gVHFiQ18BmzcMno0LutneyIjhyhGao8i8NjNnO0RgdR/vocFOPyS6dF9G9gJLoFAFngTRAUUx/V
GM/rGz5ypo3QW7LfUff5dDd6TvbIAwcYFp7lCYKYD6V1409M+ef/t4F8usbygsT+PmbiLw3N1Dq7
A1mSPUxynpyyL1rn21GEeoUY6+ShLsrwnZxH536hq7bJs2l5TuKi5FXo0pm89uHWC911+vKX2XUQ
jK6uh11RDEmGEYTU8sawAWCOl0U/nksQvPEr9pwAChZ6KGf+NSDuDTZqhBVYeSSl0lrDG9ehDynd
5b+AnBqS0wFY1V6MF+dmR8i/ucXlp/I7/kTNF2nOmnoN1cczxQ6dutMKeic4236ebyavoD9uU/gy
5wvNn7z9zrkLRZ9Br5RgcWhryrg4uWJTZyfiz6L5+zLhQc8KePZIKrYTUAK35P4gxExkWP6AOUgT
ngFuNp/HMVnaUxNj1T0EMDnHS8GEF55cP8zuGjbJ9THoV/weKl6XnGqQQuRntmCM2BsXjTK7DNea
7UfsBOt6dMuwdx+0D25cwkVD16BOpybIPGim1JafluhjnYrwqfXr8XLNx6777ioQAMrwHyOYVf+E
5Za2mzFIYRSmMnxH+M+7kAiO0N+6JM/Vaz0bNf+dHKnaCc/XGNvnLikaZz+a5fpBFyJidWCSes1F
TQn0xvBB+kaMc8TX1dzg7wEfZv6jZ0qdntOeZe2OXvDoslJiEd5irOQqmPAVnz44YurmmDa+s2wL
lU4wYOyodmBTmmmvOFrwNk2uCdhtEwXR8m2zTIEi5uO7TOs2jVfz5oDs9h9CCF4oz1RJc+7f9dYh
/37d2e4wtI/DPbfESB06lgoMGEXD4o6XsV6+J9tqDotjb/5Wps/sY0gJObntaU6pyOF5S6otNOH8
xCXF87DeXa1VvHKKe3CXseQCx0ENHZ/6rK0IrWmf6OZUzbGY0RK3hraQiyuniGYLM/EUrcuq73D8
d/HDNY3LukQVY7CJFk86jy3tY3YT+opSlWkQs39wDUlwYF90ve9M6OQvtH0I74K5N+bH0PksDyME
gddlAKW/hZUe05SyzAWq3DLHeXyQpedc6EzCriIqWDx7VFCmqX5KvGFb0eJJAKfC1UQVR1V50gIM
zt1xtwLPiQ4+V7cfN61shhyRqnvOQVdfJuDZXU4Qe+W3sYDmI/PBBGIKDQmMg4VsDxxgUNfhiV8h
Z4LKyG38P47OYzlyXAuiX8QIEPTb8qqS99KGIXX30DuQIEB+/Tv1dhMT09NSFQlck3lygiruDb1V
ZM54vdkx1O0esxIr9nZIRzoFxO2KBIRrGPDiwpbbxpMzi7MLuP1P1De6e5swfcsHtr1Cbocwc1F9
wia8Q3JYXRRgxXW7lnjKyENrSnMmUq/85wIEyg4ZlLOLF6kiA3ngDfatLQcHZfOUOJeS/KTwthDe
mpyLIuhq2Fi+/ZfIXhcfHGXzU5MUUXcmegeb7CZiQfZUJq69QomFYZIYz8hHPfIrySy3Pc2FQXvG
IMqlzHH1hHmWVee0T7u8+8R/uNYPfJtte8Y+RyTbUkA+u2GHiJ+Ax9xb/paUPNwZOhwbFqb4nLax
ZIS946JhNe/0qSGRuyV8iII6rQNyRiok7T3W+3jjamxVMYxcgb626M413GjwPUzDTtFA2ATYQIZZ
O40MqtqvLpTwFVFgdGJLGNq3eorwn4xAG07KV1W2RcV+jZsk8qZ7njKkO2FiGucltrgqOd5Y9j0y
PvCfnI65wGPGJ0Qyep4y4vHxrh4jp0Sf2rPx+uka0oU3vVEaWUHk26OzNMUd+2TpH0tOkLMR1uSo
QuBu3id+oMlI4QAuPWyvQdw+4JkVx5D8GuiUXavGw5Kj5X9hXZm9kpna9qe2ip2jaSZyR8QQq3MV
M298sqw7yx8c8hqkXRyuxV9VOmSfggDlwWdB6g0fM2qNc+QMgnhMi2F9HpysuTUrhtyNVZUH0jjC
U7+NMTz350UDwmYLlgT1IdKOBbKzENTAvzFAdVx+z51DmgNTiZltGgkqQfYwQ7uzZyg+sNdzwJ7/
wTnUyJjY6z3z/ef8fnFURPvKg0KAlGCq9Uddpx1W6oidoSSOmAkk+5Z2z3Wo/OPErYMpZzLIbNVS
wxzFZaFvm5Zd1aNQGKCYXWAdJvy06PZmKEEMsgBZKX8h9pJfacZ03afGQMkNGMlEtz7g0sd8Jq1u
2+d59TE1cekdYhLmC4LU1+BhaV0UBFiUhgCj4pW3vbLKeUI/w4KDma6HEqJ0k2/8R7BuYIhMw33H
UDzaIKnpv8HP5Uye0ivUsKSUYzE2Y55xwrokmq+kxdsEC4SEp8QIZIRSlP1TR1UmTjQK8iMYtct6
uIzNqUDXvT5agTAL+RkybIzUq7ggOCJizKo+Tp5zZAFqv8pSMRae5H9MRA3tHU/eX0pqc0YjivhY
cBZDRZmV+O+qeyZrkgBF7zyEvX6KQRkFW8cxKH8QpiXd10LE1xWEPZBGpKv6rzsWiNe3VHbxAVqL
n77qeMzPLjTL+h/WJQ/UHM5XiYiP9GfYg4bJPNncnhXzUYOesO8+zaz4m7reUJxipE4MBfEuQ8d3
29c5DZDOrH6RYf3NBlI/d6zL5ukCCyMGIo+TaL8C3sel0PrLywgDhEoryZfki9S/CLiOhAEI1KTN
74lTWHilFw/dUe5EsoBQaQsyFwtkpJc0Lsr/xihEXhYCPZsYysSliz/hmqqJb52iKJpV9mLVOt+a
hWXxtiOsNd2KqVkIR8Rj9iC5a8bXoI3TbjMOU1sc29nxoUEkNrtnpcYvLpUmRq91O3lJJvB/G5Wu
2AUM4lXOqTlXv1TYOuMv9pm7b5Qm7fAU1YA+Tnp0hmPnY9A/kkhwrQwdFu03QzNUJ6sQ92+XOlrx
82WuusCQtb8Ie5qaqAgqrful0H66y8cuBlOskb7v4B4GOFFDOAfo6wlrOAkVLxnJA35KCp/bVOl/
jIs4MsCE6GRHx+z8IImme8w7AbUx9X3dvFdLurJmCnCtv9DXQ0l1IlrGLQoJZGOAQeSJsDy9HMK1
C/uzqfOgu6XUs/yH0gn+g6w3AasaZXRMkzgG7RU2SG8znPTDDcmBGOYWOGMpo3Q+sPd4KrxXCOsx
G+IQSxVImkyC2ijRCK4YMNSJ6UY/fWZxH0XhxaNMXr7a1SrnxhK6eTeGDS4kJo3+e4iIJdwWo0+o
FviClbwF43Qj6r8w79EDknoJA0AkCoENKR/+0SQVxL4SlP3rqAgiO0E7z2HRqVLLa4qBD/xVjAz0
WNTRtMu5ojV0E105+BysvjqGRLz31bA8QBGSPsLYZLz2XTip97L00vkA3oBEGMT3ILi7WcRqQ4ws
+FEuXH1LcOWVZYUwl95ksQ58Jq9cd6wRtNolZlEfsyG9iRoGLdqeCRbGgziS+g1sLlqjhTbgS6uO
ZXKPjphjHVWSQMNPQNUmpZ1JSFMep2doVsRQ0JM6ONaE7M9qNKG6FTTDV7DiFJmjK9rhntc0Xy9L
NfvfpVPRtRPIMa63VbmIn5EIon6brn30NpqqpSvHxk8GKSdpvsU63Sws+GkH9uAawzea44zIhNJz
BrJERHJvKzHFd2NtuKAhZrhvuRmSeybVVcGdl9fMyVtjblvZEQMFMmU+qBUq2l1liuLBuibOtkOn
SNVzSt3mZy6e6qGhbSX00Y2S+M4yZsWl7U3efyXgjaMbLRVS/WSkU0QoGZ6BX1oOC5nmj1xmwmxY
ZIfu3qwF8su8gzMnUcLwOA2D84mTX/6J64EgTUzKw5Hgn/pfL53ut52ISUOEBN/Go5MtyxbAbOY+
BiRVAhfypYMKE7YezbBcmFJsR3dCgp66I2vd1JvIaO2Y3t7OxLbJLS81AKipX1HybSIe3mWXrUug
t70PsGfnGqc6dAzyvG3TF57/xBa90nsrKnKnomxW6X5doXojVHWa/o6igXw/bJZJ9sID05JxyPSS
LspLp/ew6ijFREmAFG7vBMGoO/NS7NsYPfoO8AEm8RGD7z9fzvFbRVlLDjMIs1+YkqhFpDWLvutN
J4cPj43fPlK1DhgZOixOwLVPH6R3wGYKkTE+iD5HsE4qM4odqFofDalPyRbXBdCIgtM+YFM1T+eg
ia3YVYQrX/vRYH5cfIbdpxF93XRjxiJ+hmbA3MBnapHwo2uyhQs+c5KVIOlsyKKgy2+TlLREzKB5
fIqHIELKIzFc3pAKjg4Z/pgk1I+wyHePHsL5RV6cguQySt3ZwGTZkzdHyKmZ230i9EHwEwQ4KvdM
nnKW7Fntt+NH0KXJekO3pmeool0CRT1OV3HCfEW9qMn9E1dgUlA/E7qxPCw6ok3J8ZrdYG/LmkNP
NmZ3z6orvgDdDXjoQvw60BY6ENMrETX1pYHK5h5T9X8Uu41joKTdfFkm0rD2yZr66lj4ED2+EejL
B2MpCncu6Rd6KxXQLqqvBc7GFgFITi6JNX1Uq00/TX51xCI444EMHFdyeflufRwGb32apRcx/a3M
+NSAbmNiPAXYt94DQQTATwOdIrwkIGXhiCVRpt3+Mc595NQ7/rZ2cbiuK5fRBTNPj2UoF6IBfxTX
hByvIAZ4sIuZ2b6LuOYFmoLpDgZO7hOFpd/tp9W2l36sxbwLXB/berdSkHzSFuXZka3BzCi8kuM5
8QDm7Sg2vGRfT+H41i6a9qDPhQE4tBTBqYuYOe+lkuFf/MGaw1FzfWz6tpUf5Szjy5gU5WfckWex
IY1Fk4ynwuGnU4KOeuhIViD0FsXMJmBBRofjTsHjjIecXLyoG+P9pMa2w+/YVTceIht9WrrO+kfG
M4QEUUKyuLUVIusj4Qzd10pap/MpxEKqugMQr6afSecTOaX2McHfi8DCGarux3FQ6G4TiAfUsGGH
lJC4PYfRR64a7xuC7VrdTGQH3I2wVexGpsv0H0CLMtytvodTdg0xc5+InDDhnulZ15xns15dC7CX
ULOS95aw3sPDjtYtGP9Ebhb85v2Ayzt2pnrFWUfQcz632CQwqNb5Td66zhPGdoUfLUZycUsUQyou
1OcpKuhFDiY4dsRlZTfE8dY72JLINbZAj9LmlCSwSC7GWyDQgCJAyOYz0N7S0TT5hc3t8pQWPKQn
nJwLd3OYk+2pAq5QJH0gdA5U9sjj1sgMwQuOOAI6m0zn3h7nEQ4ChKrG7ADwEboEVI3OpRiZnwM/
93Re7KOpvqqFQRQt9tpCYC2BUKLWz2TWJrhxRD0Wf6qqwp3oNEqSswJ5Hy3fhvoRXfCGPwdi78CG
tVLursTL4e1JhCJpL+x8GtqGdm6FAYEzkJAo/sc7PFWo9WFDTHuq/eSfRkY6na6igIkdHO3CJqDt
Z46j6uwj81pGmg8ha5j0hWQ4LJbwGRM8m7wkCGEuSz323j+qkLU8zFxQ/zpib776ibjsmyQeAFkZ
FjQrwgbJ1oQnsE3OOCvUmQCCLD33w+i+TEnY8FqyrXAPNVYqcyYmwv5H/rL4A7Omra8vTB3v8d2E
LEGnuF93SgDjRkvojPeQ2ozzJmdcUOlSMGVg3lh5NMpZgWSL6VilXxvYMuIuzZhl/+0rkgGOC5JE
PlMIVv4nDyC+i+2I5Do95Xz58leFk3BvlgI1H/Ot3jr1KYo8UeFblf5/NNED2n3LV3RObUhm7M5x
/Ql9pM8U7q8TlBTgMe8euQjpqMQN8Cu8xA5S3vTkLjyU5xSjK24OiXiUE0kCnk8D4fcRma2kfGzD
lFGu3kkLKBZqCogTNnGeE3CNaY9LSKS5E9714JidC3devu6zBM76HuJGGD677sDeGafLXBzEzE98
jzoacZYZA3UTOk7o3axRUDOT80NcWjOQLo9exgmGQzZE9T3PaUqY2cyUHuBxBXsmmppwXwDG8vlI
WSbbs8gR4TEjDuLorcHeACOuVpHHgrjTn6Lo5c+AdiZ5HTEmwsBnQXhOzKjJ1Q3L6Jlz3iHMbDGM
WsEStLdz7xO5OawNMn3gNclpZElFgr07eRcNMtgeKTFptnsnjpkuYmlpdkFs/eCAxCCqP7yS1cdN
bijJX5Mc1flGT1ke3pEqgQgamnRYoC4omzB/YSQb0LxXDArC4zQA7Ga021yZFEkAmhVKesTuZrdm
Dj0rknnyS18QWPnN/QqiqjgwSUt/2w4+KXZF5GiHZiINc9u4hoUULRKJfTbq7aezzvYzj0zonPqg
j/w7ZmrY+JBSVjsFn+Rvq3sfOWNYev6bGV3X2TTYug3awpBB04pWodoss8AuX2ptzb4h4yYhwsrv
25PfrUm8B89JNgtYrh5T+EwM0jnTVfxKUG1/z0CNhUlyFenvgKePNTlAKK25d3rvKyoJbN9QRC9A
QtMAASNhX/R+cPfJ24lFGnxTUnDOjC312VEujDE2KTIHBLc1eUbHJvGJmcfxCftUToF5RJEd128R
w7xrhLCWF36txeO8RESyq9IE5KbnAe1N6n6pvxKc6wvIgb6YnedwbBG/FBrqCrZfVBzvEHxD2IJY
edDhG0QD4V7pciwuKZnOSHMdP68uS2/89msNPe3/8EOp9KcP5BC5P+3IRvWEPT1LDp03evdTTFeD
BzzPnO1cQbk4cwut4CgpDPk73bB1nkvgVQxt1n5YpxfTia5CE65BEJw1wLLwoAMGY2f2FXr5yWU1
f17RprBnzDozjUxTsYPbkPsMctwmy2+wVUcOSOA+Qhs6ZbO4OEqE8daSPtjfhvWMhSRhMMdYufCz
1pB+xokK1wIUXb51KxXfX3cxaJnKogE1qSF8bZD7RpdSphkZ4iBuEMOTHk6njEQK4uu1p+nmNSqP
Nm5Kf0/8Da9UOEJ9AaXYhfML0+cY2NCScOLDM3HM1mYo2VDAJj53Wzdl6Z9M1nPy1Cvu49vKriGf
T8ifTR7KUC/jK2F4qnwKUe1cNTvaTaklCMrBzsyK86YFhAWbD1QfZvtyKUIQV7iUD5FNJE0E1OIe
sV+RpscuzKH1b1zL53QVD66TDnacgyuPTDRP/hftr30Sode6kGkL3AmMzcKzYL3k0No7PnL5qJIv
pG+vhHWZGpLHHi9jw8POYbshVavvjjochujNTwp6TVaU6wFfNt6HAQjQhBic/Q07KcNuv4hk9Mah
i0YcK3HIW6YiTR4i6K3vcY7k3xy+HGojDlDApAlDJMQXQnzkjGPVIUBHSDS56INvW1SkVlOgkAxP
70nQZNqTxAPshEv0EW0QUV6e23oPwxIGRKqBc6aK7MaI020zpOsc40NXACBklRRivyB2uqaehIE4
rhBbX1k/s11pUVpXx5BBB+Kw7P+RyFD88IpoJcXZtzIp4dGHpDOrhvqGteFEQumkrP+NNgV8CXs0
TIdLzLQe9OoQ1JekUcHBY3RBrstQh3ZHQSk5bwmjQ28elpZVnNbIvziVekjteCYYSXNpp1swG9m/
YhIDiYvdPHwR7+v91QUxfFmdFr90RnAuUCb+zRZFuIOLafwGTxM+ewLIS+eX0xmBfzryEO4pHYn+
rB03QmhWgyO87TofQJ3v6aE9FRatLNI4yOX3OU34d8MEq9xFKipfRe8/WG2T+kGVVt5Gka7sdlGB
R0jMEsF1TBZHeKchtD7sD5aETMrhQBQcESg4X+jep/DAxnUtIKxrip+6Xkrq02ak6gL7t5oWP2ZD
Vwm2CFkgTPu2eop6ORd3Wq7VH3ftfHffNBgeNL+ZQzO0patff6sFZeGxWb3ebtGsEr2daTrFs8tA
cNy2kVv2G6cKO4QQbSM+1FyZj8EdouHQxMZN9qp0He/SZUn6yTMxD0fApkH2Mdce7XnkjIzNo2gJ
75qFTmMXowIkJtr2GTlPQyoX7t1UviaxIZ2uT6Z1flf42UjOTQJx2xFx0uwglxANyjjMs7vO9fP3
dhH4sbwKbgYGJLaOyc4mV6eYsOPY3OE46ahz2xYtz+Iu4iKWgLDqHisqtIw40wINXNlQEb4KrIDi
ecaYVVxISOvbb4bpE6BolWOgWngSbVo/0w9nn/D4GLlh0GLSpaM087dBJhzMiVmDBrjZjQQPIL3r
QsByW5V3znS7tpHutwvdUPEyB4PiELNRkOwShGc4C2eGf3DOcKpYxMdqSGufQ10LjHSjo/kZr8oT
rCqMXWFD8YDP7pgd227EDtvXpCoAUQfW1LPcGLKSiVrZ4+oZesPIsi1CjfzXOLGLaLxnxVfe1qPn
duKYk2hi1jtsyDlr2sHBf68eZV8M7oF+rO/el1asRHd5Xj8lh6pIR4zlYY5peQwxPT83va/5YEHN
QaFAeqyxX7LiTpazWhE3Hix5Oc3dELdheFsWE+fjxc38jmgV9NvxDN+Oc84HhNAH+siyXutftlM2
+EzZm5bvKm9QOJOBAjxh646k2u5K1a/trWCEj8asYa4LNyxOJ/hRQ4RdfmawXh/dlj/+kte4oGCu
scBAvtvrwDmXmun1cRVNXjwONQrODWOAgf+oMSaHapcRIIASfla3k2tr+1VmnSSBzVl8ghtE3W6T
3h8vhNH464sAPOed+7mGFuW4yxxhkVRI8AoKU/JDSahg8tCGC0WwP8BlOhqWCn/oigyOgSpykZ5R
WqKv4pJuwQJlcITor8CJnhWLVr1NtSdXumYY2zsX5CdohFCYdjd1KIt3iSR24VmUS9+rzRCSnnun
Fi4uRGATBKc7lhKhfi6lN7Z3CA6W8T0w9MRMPKss2wWOxUvoIc8FZhJ2058UanF2P+bpdNu6Wr0i
/hbNyRukwQmERUQwRujIs1k86sO6lUyIOrcV7IeKYbotrQaMXJvUokAZ5isirIMc9dWWaGYxB1Xx
b8X7ZfaQRsOaeBYK0c2UQxZDoCoSkOh8MX509IYErXcBmzc8Lck6soSjVqy36LhIQ4XdjEcpKRLy
FrkHKdrYypj+znaS5r0doEuTtWtRFFYEsCQ31eTr+NNlmPvRoQdGCYM05y6vy2K9d+ZZNN8wR1Tx
SAQCJwF7f7MiEld1Er1ourdhB3zB/HSjQyHfBVQmJ1Ty6SeK4f4GfBlafNRygpeeJut2bga0jdO1
UCPXkTnUK2uIIbpA2MVtIJBkulszWNeeNGoDuR8adwofcx5ebGI1yI97RxPysLNce7+xQmQPdTTQ
Ob5IRo4b5cZhuXPbvk7OPNHDYwDy7xrYYPov9iW12gUhHQJokXE5W75vsTUB4+bbAbUBWg5gtNNF
9X1GBEWgV7f5uwbx4pz5G6LmpXAH+0j0qxW3jhTBB5Wh39TEN9sS/ia4BhQn274cY/fDNr5dqiPf
RZWxnsZUGDBvJOP0u889nRJkE5XvBQtWctYqXj7MfFei+gtrzCRnKZ6001taZpnCcy8V1krYeLV7
CKjQ6juW0mn6zcu7etBxWfOjaBjyTOzoO69G/qkx5CXjelJRAxdAluXPVEHwvJ6V9EVlIOUVflIF
kdzJuGbcp+t0RFmpi8IfXgz/WN9UAacwZyjzaP+1Wyd7zpMSJsPA3ULeTdkpeGYEMEKYyIPro1aV
4Q/NmT9+NNhNzzxhBm39HOPXIn2D9pBEdR/sbwaV+Bd3VuCforgkoz4Hdd9/1OxTeiKn+NZx9y8u
8rMB5uBBoh3/CIiLv0fgQFYg8KvRHIgakxPSi7S3DEiiZmJwFfvvMCNDMtvq2fHeUO773dEgR3Jv
qisSiHKKPKPnMMDlo80016caGnq+LwO3xw2KZO5i8j5LiFXCe7H3XPyAlC5OeiN6i/NoXMvql5dc
fRt87+BlQ+F9slUimG4Bk5gc81CS2sxurf9so9Qlw3Yes/d1aPQj3Cnm2R0eCERvJEvj++j8uf2l
KkvMv8rxuF/6gFzMXaZVYc9YTprnNtHxfzk8EkMmuzQxEtkYVFaZT221RTBu1/fI+vJmJCDN2zoe
nd92Yk7bs9jhKjqyZk0RCLcabErRBv5LF6ulwoMFokq59bVi6t3GY51xjVRHiV5ahojkjN7E04zY
punnpjkUkw3Vjqx2pOgpiHYihZEfE/hre5bJeZJ1CGdUwUQTXiUSR2ozVxFZouVBk1Pu7KsgCO5k
5WiUIKtXPnC9sJ+fEymBy6soYJ3f2XCItoXD6XQgVsXGx9RGV1i4xV8/faTVFT9UqzhTqHkE9swx
M+NP5RZw2GKIQtiAiUeYcSWMTFOl17y2yHV4zynk/I3BvgJGFtO0HJ+NThAJbFDgr/JuxmD831rA
Dt8q4zvVtlmY8IBIIBynAfOWvbjg21HliWR5Z99HBQ0U0IEQCagdYGnhdgh7I+P8G8uhuPhNl1Tn
bs36/OSEWXvXViRnYwUc5llubLF6hHf7zHp2MzazL4tvLjsXIYi+dyqH8qKFasursTbp7gxREuLP
EkiyqHDvpjB4HKk+eWwAdWdYF4YtU+UA3lFYZu+ei+XmODSQ+5sbSN+N/ZpxDCBqtUFSHzXztGeQ
gTHJoiVtSjc3rv9l0knbO3J/yPJENQvBGTh/RyDYhDV/E+eyZ//otn/wXsR3ZOUia/DwfrxERhJA
jJLCFw+xwyhsuHFXsbL1hMii71s3mDywZ6pxH4PVFt4x4DZKEIg7fqX6g56r2gxI04lR0NDEkBVS
wbdBLJYLidAsxDe1G/nzBjxD5dCssNhniTiI+C9eqdjnhyAA+oRKZ47IO0awu2mKkfEDLkcDH0eM
Cybqwh0h27dLCFbKp1vCh9fggaHytLdJTzT3wTciPoOaSH/nCMbmTteu139SR84lofacFT8SasY7
XBNNTkjW/ovUbI6tb713jBrRv5wbmewLl44A5zhZXSSd3ycoDoAuDMDxsKvY7j/663k5WVHC7+tJ
BHlHqc2hj82O23hIBfuRaJBMaXITBukFbvD6jVZl/cGs6X3DOeaXkTHLHuZ6GO0OEcKia7YOVryC
dJf1tGpKhi0uEwxNCaXgJxnR7sonnyT2RDSHvvoHac4fmCaX4SOaqlYgfqHiGu6CQobrLfhCZ9nh
IYxwmZOpAgzQvYK4VEuXxLsdQQpUqK2a36EPzXjTQ2yCeBB5ZX1JAVw5EJrJSXkOBH+q3KRoNRkR
o8Dn+OyR295BdK0wG84qel77idgNxPsFEdYatxtvA5HIBVfom9cL5y/2eNc7RQDLxJPNp5TbG40B
KSq41bqd8pqmvL9q3t94SwiYGct62cLFKSUL2qU6SXeoYFhXKXldf3C4IAmdUumfNDkprE1L396G
STn6NyWpnEDaqPnB22NEIm6lSFjmd+9OXTY0YgVdM2G22OT33tyQvuPrWU6A2HLTf1slVbTzBnda
j6xzq+UcM9diIw+Cuf2Lujjhgyh5v7uvJoQseMRt4JnDNS1oeQ8qZ562ZXWFgYK8IF6EZdeQJs9e
yXtO5eqHOMkw/UNdIlhtq6qeuNpNiYJlIzpnSB6yjHLqHCbNOEDmRYmeHq7XOXSYmmgt6U9Xzavn
yteWJVrObnQZ261H0rrcriR0zi81lXx+AKwlnrsMFudGXL9lxp3NVBwx/VQJI46OE7XOJoO+yDTi
Voi4OZE7SXgFLdI6nCD5IB8oKe2/yiXC4pBw0p5mtK/8vojSHiHUhOkvMLICR00WDpQ8qSIbkKXT
csdWgyiLNA8cYJhzALor5sh9M3JBiqd9ly2qDT0FunFylr2Q3uA95su8ctvg70cihKr6dcrlgj9x
LYa7WXA9J7I3ySH3XSZTrGnbFf1v7RN4ixJEPdNPKKy9uIv+xc3gDRdCBwzhBbbQt7z3TYRaV/Sv
yDVI/kblQf+inMqkEAoXne91FwQPJdvDFaAmNtJCDetvx/ue0V1pQMcM6wMXLyfrPzeBab5JYSng
hyW7IDrhxGEz3nozEL6B9g8hlpfI8uhx6rQ3I13YvFegl1t9YKVSyD3fq4sFPjcxG6dae+t+YL6T
jDvVsX8Jj2g9Js5HUcCodJ9lVdLlDSpwnOPUeYs6BnLkU5AFGwYexQzVSOks4k37galpthz0Cb1g
5rQTRZFG/+xa9ymxUMR4ID8bIOm1gLFRXhk78ooxWa2fkTMuy33ZY7riWYZr2+m55zIlOuGOFalm
IKo53Y5gE4IfVh8MpS199XQcWhj0Nwgp0V0VFZyFbYB/4/VqD8u5n50B80Q7j3elQ4H7qhk1n5Rj
5cRsOJuoGqdaIgHcrG2GfwiVw3Q2DhfGDmsMRycBbG12DgnAhV4/xtkDs3agQAb3jtlHsb/at7mc
CFGhbMjh1WUkVH7Glajvkgy6AZHM+GmwcSMQnzx/y7CU4zx1hvjXR2YCIm9A2bsbmZczYmhz/bRm
I5EnTB7iM1Ec5DH2VZpd3MqJk/dBaH2qCQWpNmE8I5ggGmxBY5aQG0U/aNTqi/YIxFOaW3ayefQM
DQmkL1P6+L5xBclVHY61f2tB171DVmn8rbiaF05hk1sgR0FCF+4gaDWorTz/1OcLWFcdED9AAdTG
8YH6RZuHnpikfU2DHu0z8Bze7Rgnatgrkk38zayBFByqUlJxzYUblTcWTtq/IbPo7jApQt4kKPA/
tWaYaPMwgvMNx4WIlRMrqWK9GWYDobAoKdh5k32S1eFmqew4sc9h0RsNXNH3PSqTyOPbGPv5VFXj
+D2WdgrQORH4fI35BvLAva30WPS3OGqHeD6FxPON50rI2kXdw3X66Q49noTGAChCqDU0fDVGWvad
A07GLfJ3iI6KNuYHlFM1o0NYhmVGrgn05SsVdXeEL9aIdx+JePUM1SNV9xYyFvGscPtBDgJhDK+h
qUWK+U6ykGa2uMJfQMWGk3gzMGgrX8ImQpMQEawds87PqYhLanfcS1U2hvc4KQgGYgNwJbespA0t
206ObBmqah6vbpamIuSuqBgoDquErDGmrXMzFLyszIJqZudE201k36Dd5fhnX14vLGzTvV/HLW0U
T6WflgeZE3sJtUXDH36uGuEmVyyLM9rnBOE+4osh6JtpUxFquWQHGozaH3br0iXfgVNX+W5wnXV8
64lyq3Ygnvv7Dmj8a+GkpdnggmXQY+ni4+0IyviuZSD53CgKZTaWozl7sYd2M8DO/5w5WUE3Y0hp
PxCjWd5ESKmXYw+61v9y6NZLQlvQBJXb2SkzeH9rUQOqHOdx/Vp9gzx3y8tdQ9YV0iDa8L0w+V6L
Rus/a2U9e7O4JPe8xDGoalAQBk4RwJqqTtmkojZdpk2T9khdRFRAafNz5sT3OkJ5colhy7EsbFKk
kzsuvMA/kNTtxGRcEFLe3XMKpj56zyxgNYnHXiDsBDuq/aPPpC0OTjCrYITuaOI6LTeSXSQ8dyRu
Rf0n9hCocWRyOCPRJ4ELrFpFoCNqRYqB3Ll1BiuXO91mQf+XiaBlhJO6IsTX3snCPbaQkRDw1Xjd
8c5f78op2DOABoC/UoGUP14ujXrRczED2bK5zS4SIosm+9K1ebp+Wu6vvzmiOUtdNYr6yUkqbAu7
HiGJpfoda/e+LJKrxYpu+F012PmeWU96/mfvTQ6sD+nPbnHbiVUFe2uhvuxRFVf6n09T4afsXnMQ
GmrmNg7uWe8GDZLHLoV0W9DzxfcIF0KB8KkoFZ68epnVPabPudpzMNbtAxwpH8khELzstghQeDwq
l477N7UjeKi9O/o2ZceM+jPHUs/WJvwTUF/Iq0I4rT89rjqsIJqx1jkRUJk/Fxx8KOWbsRcFi7iO
5ZEx7Pr6ncTbneyp+kHk8H8E3faTWL2G2auPC4ItIzuXIjp2bKDn39GPXYWBN++dg+lU6B7jYaKI
XgEH5gCLIlI4diPCsYR4rDg1oNq8hpprKx1SVliH51F3i1g8yYhfK1afDQzilzm7GV0VCPBeQ2iW
345k4ejI18nOFGYvBuavqqSQRp8p82w3+12/kCg3LtXX6LMR3hlgsGbrVbwJSG0VwLyjYTg1IZDg
WkgfVJjO6oz42YvJyB1I3nVXp0gO+BMArXJQzLN37MuwiJ9yMPz05RhIw0OIBNR7WkTQZ6d0nahT
0kBmcleJoMFmNovcdV7d1lTxQRJSuXD8Ija/m9ivgDqJItGPx6XPfaqGsQSLd3SbIqCKUeAonYg0
cUu7hutilQWwQVRDiPcTSh6Iuf/j7Ex660aybf1XCjW+xAuSwWDw4t03ODytZDVHktV4Qkiyxb7v
+evfxxql5YSNvEAhB5VVoMhDRuzYe61vAW7YA8qri/SYQ4OQJU4N1sdpi1fXFB/4gFhMqkHl+tau
R1nfYD4nnNFA0GnteLXi1C9Gl3hMv0zGyG4xnnPSZa5Mh8yrtm6CEYX/kinGW9HPaeHjzWvHzRQG
Qr6kOmqS6LI0tWtjok5R8eMoKFhp33nlck7eC5E0V6FoAhBnilH7Rie1ArTXSHIdmJJN0KCAG2FE
4CBdcUMN+/nzREvE/sIYIxU/VIEMn7NImll1uSHSVtkTfmRktKiasagLNPbgHV15tKuwt9Ejzkwa
LnJFA/Y4Sh2v1khhs9gTKUI2Fk4bBHsdowDfQffxLaO8G74jhqAbSNSRpXtSU2qQKhKcS8tOOI7G
XUdYBoctOfLqS7NWCm61jY6ZBnYn1K22we0QTB00QXMpsIqo6pr2NhjA2cccGkPpKXAFZ/G1C1ho
TK7BeZej3pew2Op6hz3YyoEwFsIV2gesj516Jh1hROSuk2XYp0XiZi90wr3hUi/J0h3GoiG9Ig+9
eNxzfnWJToKMGe0rYZLRZ7QSqhF9DPywoznP5C+tHNIT/f9uQC0cIfds2tyCIjZqTcZ6CBRsl/dq
OmUcthCN8njybY6sDWQf8gU6aEkW3yGorWn8O0NK9lHNOQJuYkelUBQcArbG6HXUSjQ0OL5FBfl1
CKytTWvPxO3SwXHmo8soUGyZcQkUFknkHQWxy2+s+HQd80TJL6XdEXOL+uKpzoTV7wRYxRH3eIvJ
S+IpocnkBMgKMCXQKK2maDgRIhX8aEubwOXKCXT7AxWJ47xy1jErPLwI5XyF2oVoXrnU4xmRHcE4
/WQDYSiTNnf3NPqgJKd1a/gl4WvM/+zBGJjusSK12wrr34gfhYDlt1SP5SUSkgTuXrpwrDIp46mQ
MmfCCxJaeN400FJ85XUaX7ZtU3qXsBmGEtNzhtwtJNbe2jGronZzw5BQEzeJeaVco0wQeZaTs7Ao
jh6JLIaOno2ujJdjDtmx5a02i+CSNQA1VTfo7j1iDPkgMjExA8aYhqDeLCmQC4kehGYVhQNdck5w
G53q0tlMuOpgT8yKt98AikoAk0cFYMIScG5nGwfVjnJHoUjhxBJdkD/jDjcoypP41HpOJy7dKZud
HdkR0dd2kFojEuZQeAXhvH5MNBrMV1WEtOkKB+rWFkGMHe6r1DS+hdrJfnQYzwt+DbP92hvLjPOK
VMDcHxGEvcGUgQRAUi8zhSpYEzoHJeo7nMu5dVrIdnvPQlWVEJ9gkCP7q5aYTMFwtJj7JeMlq7v4
0Q1IxeCVet5yJlkruikBQ82HIM+d2mfku8bblMItdy55z8TQNG5xRIwcya1ZlV5NUxQt5LmzGD7t
u4bgqpulo9V/z/iKnA6eT1T69IqBSSJ6Ic3dKePkiNYa9D2OrvhB1n1YXyTKholB9g6sdKUNcT2H
A5Zg4kbzu0HIodznajY1qUueJF6vHxH/ShW393UxpfSnWXj2Carn4qDjMrzRkun2cbBpeBHFk3n4
VQfiI3dGWyuoUjIKxMZ26UHfREU+KvDjvcT10HaankyYGL4yY7wJgj6re6LNMp1cw0TR1I+u5KRQ
hLh+yIWur2H1EsFjKBcrqol+iOBaPDNEU3jKOBRNQFJGilggpQEtETrhNmQUTdiocVvqCVohwJvE
3qBWC5FrYoFaV2bcbvta8eG+BiEOt60bGM4d0iNA9n0xhuc6F8l3aSTiS0GnnF7cf+hdhueg50+X
hSUwwJEEbpnmz2NlW8U1EuUOQnuXVDf0WbFecSpwg+KqawUDTbzgHglJEM/SlWvYXYIjcFGktQt7
jErz8d00KYhdcg4AcbhlfBoIKlibThgEUQsOkuQuY8m7rVBVPV8ifw+rL+jXcE1MSfRCxTcrIr6q
8KHHDuJcjE5EHhbmh/SpMLrqLSFa/nsCiNO8WHOeH4wGVabPyLG4qLm5eBvhNqd3Y5LG8VCarfcY
sobeOVNaZYjBWHgFMv1GPOQAd6sTWT3DniEgz1sHLjGFduWMvos+vaWwmd39BBo6eKOHZaPtAGSW
HYST2NZR1Dp+X4RYvmsmTeQx9kty8GDfYtwzMqGPlHkzM0uPuye/WoS4WflsPE68YnS3OUoQgr9C
p/3SwRqUjMp5Z2iilA5wT5nSQCOfabkY+8EF0YUW/wrdVRee+C1tkM4m8uhtIZyUqUflcbybjDQA
4Q3k1rzssDnGm96esF6x3xbXcxOPAw6G0QRcZJnF1l4A8HxZlqZ+7HXaP2OFhLjjGTpNd25IDen3
nbkeF+Ow+lbTGQKLEtNxeymMof3eLAJvvteNRCWhHEmUvsysQg1vmPPo1c6lod7Ccebz7C1ZM3pB
rHmgRwDPVsHr2zNnDACMkVLD67wEqDc3qgjCdxNtD4XSsrT2Ucdkgm9K+Dysqojnrb3VV7q46mvt
FPuW857t227tNPcyD5iQq5bQ9TQls2vn0lpY9bzwWnaMVlfoIMIKUpQo3YlZgxTDCbgg1eKwNEhh
/LGTWCvCKLJeFCNi50tLZNj0UOCzBn9jRznZvgiZsEUbAwAgOzDMk+69jMyXtKEyVl3gFJdIzaZk
RVOU74mx0KGOqe3vdSnTZzxn4VsAMW/cFTPbNwoPj9NqN7h44GPZ3ARVs+qbogG0etk14QtVBkYl
AE+KcV0Z1DSIQgZ7G5deW4D6Zum3jmsTmEWaVZb7qYQHUEoUapxopSHvEAQxhFQxac0TGd76NjeV
/R20wAANXTb2axahMTlOzjjdx3aJAAjZSOvu4gjk1Y2NwSRlC49Fem0KLH3XY9w4Ky8VUgJ2K40P
fZs5ejmBZp+AGeYTcEWRe5W9jScTZ0w1pq3cWm3dA9FEc9gd66GcQKDB3TAPpodqkL8qJ+GoA1qy
jTAgiw0+EN2fx4ZTz0Y3mFovytZJjkVfmt3lXEc1FPGGrsBm4Qzk7CKjT9w9i/l84lAhkQ0P9qCM
61Fi2HCPIuDcs8OKag9PtEojcZNXzBY+MODg6N71bgWWdD8gu47DqyxEOeEc4mHJ2m6XuLhPKTic
bl4pCdbyFPBXoUSZvKAnPaF37K9GOaBrjfuk8SjSYvwNA9HBLehwZXemD0qbFdK2pJ2/1lGmLvsO
jwEeFJQFOSFRCJG36Sz7+gpd3tzu+3Eu0ReikDHo3ZsGQVwCOnjU4G2nk3fHyBfbhANQt96kM1Uo
IAfXap5UinzjgFW3Kq9n7KMG3soAKLQPp6uIbkkGiy0a4Qs9HEQ4Mwpj5qjcVMwfRUKCDlXmp4Zc
xsuRpTE+LizRyL6IFQwxKqM5OiEn6ThKSndYgwiUx7KBLy7zF0dMX6PFaySW4DZv9qiMzHxnIlC8
c0KcaFs3hzN+YWsj+5qQIGBdBZWidKU1gfqURn8jv9Kk6394NqQNpIjOQGTgpNiiMQgpwXCQYFuf
F2bdANyyzg+qcgb3WJl0mhlywbk5Muuxwu/Ef6GNhGko1b6sItTgLi7g6EjCzsw5xpGNKC6dqO/6
72z2VnwFOYLnleDqW0k7pby31mr9DmFEGNyDoloHjDPgdOLQZt7ofYKtPNqPCzwwdrlQW0fphGgw
qWH7J3eO5vgQhgiZN3U74TzjPI6unZO8oMUSmRxaFAUj+BqV6dxPNBWvXyBYMu8cjvSMGnKi1pOb
SONiZQ+AM5Uu4J8piUBDQnjQ2tG+VNV8SwVksWpq0FFXECCdHy0Uj/nLYNm6fRhMQSgcLfIaPZFr
uKc8haR0HmMK3+cKW4U62iFtIhRVxYg/PVqGzRw6Rv8URY4uL8oRfa1Po7USNI/qxruxy6kVO/qW
gt2B+MrywzKZEO5RszmAUKMioiNqA/u8RwQ/ZKchGumg0Y3xUEKFKD3l2UaP+tJjGrOvGlKNu70Z
UGIAWrD4ZuaUn2s/kOy+IiWaaax9HIARCdtNgwblnXl8XfrrZn7FpJwCrVOMDVGpGkEVPVS5nl+p
LObhXHsEPHMCt3CcKiBo+IqMSup8gyC9qK5CjsvJJWkObnJdlcyCth6UQybYGEIKWjvozW1cnXgF
AfRbNghW+uEaWBPyrKr2iBLA0tZ+KRHCdM0ZSsNC5YEaAEWjMwooKjNKq5wdxguM21iZbtM8cM4Y
iSYNzTBnIGUsHUEVtQw69VThYpkgXazVFf9G295Tp725/Z54HJ+PuKV650jPzoyf2OhM45YG+hjc
yTCp2yOFDMmD4+TaGMttk90kd1pZ3E5ItaPdOgIyj8LBGLcjebd54CzNdJvRkyCjJJB40oPcoVCl
0GmJoQWHYTRokOSeVvVItW0RdqQvqhBXzk45cZu/Qy0AfjFFbvxcQ9U5NUZl0CBRpmUR9hEMX7NV
acd9tt10gogNP12Go3oPyGNv/YY+NelEqcH+6XqDda2wIQaEtfOubtfNS61NWPXkWfCH6H8Dk2Ie
WMKuQTUEobOgFXVcBtGvSKsa15XwUH8ywZnTCvKAhlfaFHq5CFz8TnS8JsCS9aBFDUVwJK+nRfsR
+mmHXiWfI6/Z0p4j+ZQ5iYN4E1U2aGfel6epYlvEM9mEX0UEFIZG/WhcGbggsDK1fEw+2jyqevRr
cljjeeNHpNfdB6EDCJMM1PgMl6vY4f8CQoPeuhHDNKf8+44zG4+yg7A4YJyMGXDrBD1eSZTgqJSp
Q/RTqtKk3NYo75+R+DPni9U0kkGLEfEFeY1FmBA5KyflEEewG+iRP3bLOu5prXy+bnhBr4Ae0tLM
0lL3T3BHs9dlsdqVuTYGhh+5vX2GJTTejVbQvZBnWXxYrUzfgtkNLixr7KE8Vmj0NxN7OD44VEav
lh0hwmrmuql2RFF5xs7Ls+TZ6wsYeSZS6JcYI9u9gUw+QumMEmU74mm8ziPCtDZeUyLFgvLWvLcp
RQojdys947W1Hz1hWx9pHP8nyanvXX/ReYNQu1e1AI1ppsQGIkRmkBcW5pbXjDVxQoWabhko55ca
kSZoJCKQ6w1iRqDLIzzTggWvxuA4y5pkI/yTzDSSgDWNxBRmSLlWuIgsmbDWLsmMo6KO0LFtdCs4
D3DqMzIsf7L8aGTVKp+kzeYH5VUZ76yxcGPqlgKsZ1JY7mWH/lBgtZIMxXVZca81wTcxhwrXyy6U
nXU4j2Ax9gRJoWHVArkK0sUkGA4sBPmPcajlmzGy1q7E8Ny46CtVv7tM+zzkfHlBKqxHW34XGqCx
dv0i6+vONvU9+02ojqT0ke8wI6GFllHwnDY9ayqNLCN2m1PTrZ6scQiz+6ZuCay02KtJ+y2Z3+5M
pi8fsu2NhxFx8HGpK+sG6DL4naapuvpIoinV2uglVn6IgxCD2hxl+rLJFu9rASGj93sYD2gcyxLz
SGyBcUALgvXXYy54ayCdqU9jrq27Yeiicx2YbIHICGcwCnM4XTP4KIB2IChn+1pKmB9ioBb3I5v4
642aOIQzYzVx2sphmh5HMcPPJLWFySdT6wZ9tl1In7lqfnKQOw1+3zjdmcFa/ZCEc3mVFCRmbVDN
0ClzWrc9Z9Ag6cuE7vRhpgnqEWZh6mCnXVbuO0Fk+d4wCKX3UZ6TaanrafmGraq+180QIiMRq2e4
G8wi31MqEXLO514OvjCooHaFEy+jP8Ya7BVyOrGhqZfeJqmI3rBDuTSFxtKJt3gbkzuO1tjl+NLy
19423Hcv6YZkywtAbFbFOezOgwLEn2Hi5NkxNagvvdWo4C9hbtBaW6r0a+PNKFVyY3S+hJVZWHuP
YqneuG3Cmhk2dI5IEmIp3XhAy56baXIxJSt+dgqFgDeCPQyJEEsCzPa+is1b4hFZngB1ma8hA2ze
pZJJUTt32bPTW9kzQJfipetspJWmmOUXJgzJQ1AoGNFdUTn5aciT/JBNUAC3E5PtF4Q4nIcCclvs
zbggg6JcSKh0XauEyGmhN4+O0B8Yj7fYXoeTLDgz6wDJN9inmSFXwzcItqmqqADIukFmZdKwPw7D
QMHPLu2+E+/ejP4QOs1zzhHz3lYGOcxYQDSGoJrBAH6haWfgxfqWRdFwM2rMe1TUlkOdNuRyWaVY
tL1AzWVfDYHWa4OlVKCKDENv3NLsaZOdQAaElLOl8btpe2/FsjNeoZlTuuaj5rNlpK6KFCT5yAl3
EzZh3/n0hoaKyThagB3SCTjQRB2nTw5ZYGKzpCNJ52nTanBzQ0RiRN0GHLhCcGJyn7NCXmt3CS+R
xlTTFi5+Er4kbWR/xIid1AYVV0snPeuwYeRR+cpJI7sU8biGAowm1GIOGqEmcGUunuABm/MN3dkG
Kgiaratomqz8ZCYThBNgHjn7nlVD/EyWuSqPRZOs0kvYFPCg6kaEOwMk83AJwpJJomzQeNKhMJ3r
oc6NHz1y7IOz/ulwXMMR8xwhp+9qzk307xj2cGEMzip6TRtYhV5S1ffplLtvXtOObJ4sffhXYYTs
ZmFJaEv0Pr/IXoLf5DgGwkczRMmYsjPK2JoEvJKabVn5RCQCYLkNfIRRgJO2XDKIkcVylFoQavs9
8zSoSyMVO4exKC834BW6lqEop9+dyfmH8DertcgoykR4UbAI0SYmRebDGNjrfAPuC6MNBRwIK0wx
S4ROCaFzVgpDdCM4FBo+SN3qawdvEBQZ0/MvzIVNjrti4EAnzLF4ykjMTeDul8EjYn0Mn0E4MsDq
mFXy8+A0NwkrXIM0J706rwsObFaVvzRZXkSXVA7yhjegRhleJdEb5uTyK9BKOs5VIMP8IoS9QS/e
EHQEYsZG7b4ZdHkfkJ1DzZyGzpXE6QSYZ1LjSxh2bM+MNWSzjUwrdHeDItx+I6y8QttDk3o7MtrS
nFZxSSLWb5sbW1kDrn3HqN/41knKUCooPyacP4TMIrNArCr75FV7eKvtnuPjvhARhCjced3ZI4iI
XmNSFidE7NVA28kli2ytNGluuJP1lIGfZwTCqHh1ORNQA8hSF6csjNaOf5uiGeyxD5NkwMi13YFe
QXFr2xPvKT9ocT2B4n4PIRgRg7PUce1HXRo+tkhKJz7dorvWZT4ZzC34XDdW2uNgyeymI/vAC37w
itO+gUFc0E9PxD1rY34fLkVTbJ2unb+Z2C/OzBg6x6ejXgMBh5R1zXRxlS8QZPfkuvN4Ir5WCn9p
PbGSqgKwGmY4pCHIkml5NpE7X+UTDtCt6EFs8PgE3TbXGSq0+iRQj37tRdAfeRgc8efJhOolmKVS
raSGU24zz7CvTN5GUlziXF8SCY5diZ/TKrd2YzMmJC+LKqwjdVL4xthYZMpSlmAHMhdv3DWpoZod
Qm2ePguR+5jJmFZthMCHPkdd2cfWWG+tys36SVmaM1s+DUlLmG1WnjlOYZeiqtXbAvB+sjZ2sMbW
1LJ4hzLJWazHOHCkSEBAkcfD8JWkw+Ke0/bwNkVJirWoJUDHoL9Q+QWtynwTkTMu/HDJzQMUL+K/
Wiu0K0qkIn1Ett48tjD5ErbH1c0QG3RZKLCiCFJDwknCHmL3g2VFu1v8Jwnu4awbXyN4WU9LJSjy
lE3zdkeGXKyOtcZcdggpVm9a3XPeQiGeoP8as/jRljgYgHSSVn8RtUZxh7YwQq8Tgb+GvV9ML1FF
keVHRYViG4qjeWLt4hTfIkTJtgYKgfGInSC8psHDIMum3QGvMWbj8ec0dxIfv6HycOfHIbsAw23w
6WE5vuUZQ5497qh2ZxIqwGCwRnBDZ7NpjC2D+yG6o60c+qNXlcZ2wg0prruJY+7WKzK0ZrNmJnvq
iB19wNPbHkEJCiaCC5JHqFfMU5lZW0m/S/olAMrAK2FvYfTYL73RQZRsiKXsTpHG5r5fXxeHx8tX
tGN8DY2DUyccS7SDDWldhqvqvYH1mVMTGeEzlEGiyKeypsDKtIQaoSWxBwiVCINlmNoK4IheOR60
OdbksWGai7ZYles7lxSzcF+bavrWxtPKgmksTMNMWSWiBRQeBHp1fflKb1UCNLCwomwMJMdfE1A3
8GNMgvU2dYEAcyvTFEqPEDF6kAbWNgC7uDRfuwr8tI9P37pZIBGhknFGUqUGdFuks3aSxVt7K3C2
jdJxOZlTErf7IlfZk57nyNlU8LfQXFAxZMeurTyipXHzBQdSvDh/0C0EYtpwpvlI+gQfpNWh6Drl
htvCMaSYodcoRxkcQ/ojmN4nQrEhEWVXyzxIA99bOBQPyiUYZYt1IvCuE9bnb300RgyLylqb27oI
Rs6shPy+0Q2AQtJPbUUnifGdfYYaUzVbPJfJbZw29uhzqq9I8iZ5iu8COwlB3JoyZ2s7RvS8yBzl
dxjb4W02FHa3I/dJHgZXkLY0OWl/RcU3xQeLs2S8kWxEgq+/h7PT0rV4B/2UvJrkmK4JREbRPEBw
1+dc9AwTxwVfysHpUYeiXW441TE6iCF7I2WgsWPVySvW0+IHBnOz9DMR4NsgWM9cdoZUkYGrC4cH
y3ps0EjhgAKDj/IuIgpz2LJhNtQyML+eh1SD8EOgoV6lWnSDP8Y2EWOG0RpZrfrhGPSORAxJuF2x
19S8PwgcE8nWpjaAcJrq+iF0u/ypLRAb+aBAjXcm6HVNkcfMAWHWFKlTVyTlSwMQWyNSDNAE9VFJ
F45Yec5u5Ho8VLpch2Ki8+oLMqVKAJhkgqrNaMVWv52ckOBw9imbbmC+qiQWNuRjl5rikGUlzl+t
QFlR0LWT8ZrQak7Ipg1cm2m+AvNMX7D5QYjSYG5peY63KUrPH7CKu2VjO3ZiInEb3AejtvS3sbaC
V5UMybhsBMv6RzfMvCxeM3UvURAM8VbTX9uNurNRPTuR/WwbxXJOzQQRnWm3KenChRmeisUinH5U
ivcdmMtAHy8fomw/IWS8tpJKw1FgtjpWAN/JdO6/U2LRHOXDq5LsjBImUmhRdTlY9BlYgrdmNPcs
FMJyBu/ew3NW7LtoUO7GMucxZbbTCDegCxaIdugxuAKiOUvUBM22rOzBfiEFoODnSBkd07luY2Gf
Qij9PeOYcq4RFNEvZnzO300ryzeNnDFvzDu4hmh0dnzoCAucuKNZ8DXUZuilkp0NzetphXTYxL3X
wEO61LOnW4ukVDwTDqtUfRtYrsVABoaAIn0tUVkfPloKX6b2+7accHrWiQP2H0IWEMv7hDRoEPlj
5faXBNd5ck8kdeIcFHGGxTveVcuFC2FV7QiBsSrVDoADiERC5+CyUuWHZg9yPspMhVuXbubUXUW6
d9viqD0Sl9QlvnyGCkxYdMwDmewK3s6uTdd25g4Q4QREJSK1biNo3Iv1jMDxHe/eRDnmGcttBqU/
PyDtZioHwJOFMJcdmzq7EEOHhPRAw5/MoiRzAgUTSasYqlYS2AimPSF2fAGXQySwH0VY00ErWCwx
uHyip4TAxX6TNOhPqR7iwsQrqxybUzj13FaSVXrtIKEnpLNBAcJ4pOY0w7z9W1PE2YeSsnlEj9u0
fgJSgKIpJ6bF7+LAeWJyTX5PX1qmyVJN2vk2LjHKbEWoM9sfBtV8rNJgEgBGmazQk8bBb49knZBz
dD+k2MSF5NA1zR9aYagmATufmPIg36e6wbqQ7vBbiSNKQcuhyVA1VxXmynmzzI335mbjvIfzTtud
QI1OMUvsaJG50kbsNvZd/DIhxf8WEpMX76bCLmgqcSQjb4xZl3Pk72DArg0pliPGKCp58MAUXtVU
82WHi9NL/mnoK5ljfqEt6Lhoe5YOZ+GkqEh9TjBBs4N3RDJ86ZApEg+F90zLHFUKltdcXSjm9Kgm
2xRdo9flxp1QUkw+K0P9EVkFgaT54jj9pU4a6566DilW6FH8bhZBbuhulEhZNo4DVkkKYScnkk/w
jVQFkxIfkyOiotjShLfb0nDri259RbYJ9hjjIMZpiSEZ1ahl4K5AqtAOcWDANRf9VXFuZUCKWMIi
OW+wMHwh7yRJpE6JUR9Zlo5TnzP8sC3aOlWF0ZvlgfQzjroIuaEOFMSG9FGj1bFtiu4CGK4OtoiI
8Pmy3RTcZ2JdxCmmedaNhKIpKcrgDZVQ++Sh+KQaxVHxwzFr+zuMsIF3Rc283pXVwYufQNdu4g5+
6RYfm3zyBL3dfaGy5owYjFYSN5geewT1ZyhL05tT2NWVpWb8JDETmmBHWo30dqjnbLZGMq3QRDbY
gbfSwmXsO8iYTSIaVJP5BGvQN0Nm5vGHSgmgQA/BzBQ0Sb4XWcE4u2gL4xquUwb+zRXNRZEWIJZd
petDHpPhePLUuFyKrkmf3aglfcbrYQlugRugLkTKjDbJ7JR0NwEi4SfUHCamPnhcb1Gczqj73IWj
NLqSduPMYRxvaP1yyAkDJjEbHgdbfEvX86tCX/tiLV15Gzj8WnQQC3oOhQG6nhQxG2LuPIrXJHeK
Hxzl4rvUXHuocW7PA5x1zUsniZ3DazfRoOFYh2OAKhX1vxui3hUl3FYzjQcMCgbUBkxOS/zkzaar
thEKQW9fMXmuNuz8oDbgKjs48kyGNTDOxwgqBBlb2HzxyhHe5o7vnPJmQpLrqbvkd+T4nZhBvB6v
aLxtetYjeJbggvQKUHBfHE+uHuQlBz3DIatA6lbK/oaz1FRuMQ84/ZEGZFP7vTKdW5g90ytmxYbt
OEnfvRykHie7ZXrOMBLfMd3sniF3N/cTmPJqQ48Flo5pK+4YDiQP4r+wuSGIp6Tf1SBKq2Mt3AiK
RuMBDtz3FWMeXl1BfbBRmAas3b//9X/+3/99n/47/FHeltkclsW/ij6/LeOia//n386//8XcYP1v
T9//59+u7QghHemhlXTpbXpC8e/fX+/iIuR/bP5XFERYKdtM7sgafWuiujz1DBGomcJp/4+vBDJQ
COFITA7K1D9faXTYZhximXaGjmXvk3yxPBhz3SG6s5E/bf4XV5OY2xxoTrYlrJ+vxvuAvVC7SNsE
1eMOlxXw99ny+gubqcLH7y8mf3mIpsMQQbvKQ3znCvfni6UA8ZmUE/iFuqzBmUSgJ6uVYT///jLr
b/GX38rh6UHaUgqKjkluuWv+fBlgfwtopc48N7MrHil2sful7dT7OQogIjp0E9///orrb/LzFU1+
MG1xYcuWXPjnK+Ychsw8a6yzpcQS3vSoXb+S+JXN28kdzI5ce2G+wOCPQiiKrXz8/dW9v7m6aXKz
gsxZPEj2z1efO7zXnrCsc49/YdfSx3inqAbBXQh5NGqIRsvUe3jvkpypJnb131/+18dtclZE5Mwi
KPEHip8vz11KWt2LfQ6ruNtBKiYB2MktuhFpDHOckf7yzz5GfmBT8A+GqGiDpavXj/UvH2OWWD3z
3FICVgwD9HKuHNB9JLQzZVxbt7+/vfWl/PzbOoqOLW4m0/TsTy8tmb0EK1SFc+7mCL/U5HbGB+yI
YGspW0xXxGBFD3nXDaffX/bTgvOfe1Ta5D8A5xGUfnqleKSJAS5PYbkw0jfD0Lnnd6PtXqDChjTz
+4v93T26zlrRU81r7/MXYxWGQjPGxSoaQoj0JsM4qyEQN5hswmo9h0kQU3hefn9Zc301Pj9bDWDC
s5Sn6HB9Wn2sKCa/rAzkmaYD9KkZKhtnTyRAPmFS6OiKvP3eitnCAWLEhAU64c7tPevlf/NnuFJ4
yraFzSr/8/tE85tWpuHK82Ab5hcx2eleGSNhTx1DmEtk3NSEAF3e5yjW121bBseyj+3tH/6K9Rf9
9DBM6Wiqbj5TJf7zsP7yViunxhWhlcmP0PYY3Ge3nHA42aG380AhmBT6kbrFrqQKsj0xrVGB0E5h
QYmItoiA2Zx//xf9zYdtrVsDHzfHBcf5tBNxmiFPtUklYtU0vhBNHO27EvASMqz0C3EMzR+ewK+v
vEXnirVba66q3E8LSZSIimTpPrhdapPom5aQpye4nUAjUEI0f1hDfl00Gc7yfUlhKzY/vf77vzxt
L0gjipkqPZsT8rMbUpsW+zC147BlfgUBHRnp4JJrWtcvSi3ZMyYnh2ny75/wr9+dy+VZVqhkFD/t
pzvu7NkxSmcuz2Xf5m/8PT3mV5oxfko81nJAAmxdpgwU/N9f9pcflnWat90zWWVcNq1Pn53JpjSE
Y2vfpRO6vb3XwnTIxhM2qqrd048q/nCbv16Pl8dyHYvX25aW/HS9UkCRXWIrQJuOrexUwXh9BleJ
YWPE4dTtUkIKL/7pLXJJiictWdJcz/q0fJJ4HFS0qL1z63RVfyo9Jz6QYOYxmXGKacQvjJj3D4/V
XO/jpy+Yj4TS0HFYRE3e30/rCCoyWB1lHt5lTHjolC6iaJ5X78TyMLV0enCdmF57YdVeduWSJDHv
Zi8EV5QLqFSnuqsxyw5oPI0/fFi/vOvSYXFFEYoBn4/r8zJLdoRTxQj9z7nb9V/TZsyfXTTT9DTa
uJU3Ayyi13qM+uyMAbtAT+LGl//451A2qn4lLKUkb97PXxtIyxr52xzeDYkxXlhhbL2gXS6RswPY
YFyShfIP79wvJRn37Lm84J6Wkjd9rUX/8n0jhwdfxOM4DzDLjMvSzvJTVsEVV0BlQSBhGpbbKM6Z
IaMGhN77+xv+ZS2TDnBuil3TwaTpqk83DJCgSwm7je+iusNHS75tdmgZLUQHBALBP75XxbLJfQqh
LLbx9fv7y70OdhfTwq7Tu8QwiBxia3lYnNr+Fkrn2XO8ZJ95JdgY6B0YQX5/n79u4etv6tqKOoz9
m3Xl52vbkCdDNHhcu42cx6BY7XtzyZBkNJoXup3lPTmlMVRissg2YxF/TDK0/vCx/82HpwRloLIh
LKzFxPpr/OUBIHEnqIieLZ2GKSSYBfNpd0/MiOHcaEyjxCKMJdULqSh0qKaRrG2QYQVdUvxtCTMj
K7K+NKsi7w+vvbXe/c8rAou65lVkZWCp/VzFGav2OpoS70yC6RzeJqGLbwPJ8rJXOeKofWysZOYK
lBbtJNUyRIUBTzKhasKQ5BgDLfwEoiPB6qiZXGEuoBtR1WVFsLwCsCjDmUyExBTevne96YPk2OG2
y3Bz3KFxrDCu4yWqdllt23d/+OHXN/jzrbnrJrIur1RNn374JEkX0+1AvQ5KG80uDm3Xx6cfnjpW
GaT9pCEdJlOSoCakeZnN1nxYYPt+cRFe/eFj+2UbRdTIH6Kw5kqWl8/fes+u4wLiC5Ca2E5ObIkd
PoYKg+uuFWM4bHKtGX2HgHHuf/8Q/ubC7GkWJz9TrkeRTx8e8/i+DFiBzp7TMHsw8NU+x/+fs/Pq
bRtZw/AvIkAOOSy36rYTO7bllZIbIjnJsvfOX38e5iqiBBFZ4CA42DYaTvvKW4IxavcGNRuYtpDU
fOQEx4VTd327EJCpFu+3QLJDM2bBy++yYh733ltdSy1ZqQOWb4oLnHEl6a693J+kdmOlwQU7BrRh
cjzVns3Szss6bZEdeGvi2PvluziP7IFK6fVLRx9LbgeaLdQoQxM9zaSGOfte58iV0BKK6ItVaqEs
HKtblw7X3PSaCZ1I5upYgaYwitb03wLa7R85j/lzk6nmytL0qetZBwWwkghj3ARcL6DktgdG4df7
+x/G1K+PgMl7xvPAOaCmNLt2AE/3bQWX9rVTmjR/ADODVkPmRgKEhKCpuU2CDH0yh8Yh8o8oeJ3h
FaUYvqGL1Bx6RDixR4UfCvnMiIdffad3/t52CutFgLD4Mmq+D02jVdti7Q59+o6rJjhhG2Gh+lmx
J3v2xki8z6Pnx7+shrgDTmOqfyqdpkfhJtLD4N1WQd9gxlXBcwVRPjA43r60zJF3MB81EJZb2XhB
uQMaT43RLbC328usVvYoR1Izly7p0mEo8S/ZBBgEBf8LNb84lEhcAQGilRquq5Z9Tye4quwdO5ZW
uGMPkfbUOF2orghv0y/FgCTVpxq2XgdYVPGLR6pNqv5dlzHV26o2xLDF9dbEvBJTABUAZjG+0JzV
v+VOSpmNBkbwcX/xftfRZvfXFPxPx5cnGp7E5ZuBClIMyB/KJ9YKw8/ODBDeavG82vi2YiLlUDcB
sMYsAfLRDzXQlwQ39uaH4Dn7XQ0FuIezEA4SZVvUz7hxI0cM/qf5nx5iy7fKDRnvEYWq8oXLThfX
u45KBDVCbj2Nsz9LGoK0R+8O575Xf0yTSb4PFY915rkDXIBW+v4TLIy4ePHqSrX3Cg35Em5rR0pT
JdD8VjkNcbKrstNBKip9oxrIhZjNoYmrEFQd7d4fo6uyI/RYzb9rXRi9W5AVjS2YQhWiam02GI+O
InmReYcNDsLDkoGrJIRR3IKdZr+3iD+u4GoRchV8NPwX8M3e1npSL9wE15mF6eBbpBrkqULKeWZh
1paRmfTz3yIfNsALhJXxawhCLnjGPE8eqiCpftzfN9cjWqoAMkwcTT3YtKc74Y9Qw+91KD2Rk7wF
XiVU9JYQoRsSi/amVw2vsIWihbv+1oDcMaBETDJVijOXA4KyhrrjVvkbOFn7wIszifo3cfAzdyFb
7tUK0+CFit71swbTXpfUEskNKaTOLvzYUxK8Wpr8rQ2Q5FgZifW1wtQKXkOShmsU+SDAl3DpFoa9
TlOIJ0gR+YNGpiFnM00ytGBkYKVvHbLT1jPczxaOidMXPyW2JO+9MOwRCY6u1e0V+iUtprZSNGXz
9x+cc0WyZArVkTRLLj94a4GhLokY3tCTQ1G7UuWW+8f/ahouOpfEXgvR640F1qmc2jqNb5oy5nTe
/9hRuEd3ioEb7VuWOP4+ydxvDtTcT2aTVfsAJs/b/Q184/FkaioXCGr2FDTV2auVtrBLBjjdb9io
1lCoBogB4JEh2MN/1Iddyfvub4kpNPHUUr7lEWgz5A+0nn785v6PuTV3hyITyHnI+1Kb/RYwwVFu
F2355rlut/fEmH/SIw2dMJCOL6B08W++P+DvXOjy2rfY1lz6nGLJMs9GrMIQxe6+Sd/MwIC+7vpI
e1CP6p0DVguUrsNy6psO6LqDdMLaAG+B0steVHTAU3CBOoIxIixsuTbVVNGxNtAQfXF6AdoMsyky
2kI38k3lpVC1VPRya95ox6T7ajf6Vx1H2XbnA+xAmcIenGGDkWolvzi9ZSw8EzfOMPuXgppj6NKU
85zQMUJFR3MkfivKJj5iiAhlLlESBtS7xzzHYInX5eH+x72Rh1m0ynSU5qh+OFdZr0qdHAN6x30N
EspO30lAOvKdTCfBWZX1kGOVAyPnJ/4ClfoFsyXnEXECJXvsk1HtgNq3df6YUYtfqize+GG24Fug
+IAuDC7Cs3Q8ETD6saW03oxEBW4oxnIDCkX/VgCG25tKFZ6EDwXOdxq2gIfewmOBnYqgrwoiAAqy
Nvz1oadbJKZOIuLRlL5n23Bw6sCCQWS9eYE2+UENNPwSBMF6JHcAYOdR044LO+L6rE1lZdSoaGQ4
rNMsYYOED2irjay3uEWkYIXqJjIcoh8+ghBkE0iHsv+4vx+mSVyeNUakns4Jl8Qrzuxm6/ogs+Oa
ESN3HL9C0UOgGFvi3yrz7fb+WFf7nbWl6Te1wDRnkiu/vEV1omsMvLvhTfWEfEUmK4ClnrvuBnfD
uns0RkML9m6MifvCq0WNYz5NqQqVDJSIgItcnWdjrowKfpjv8G5ZY/PdB+feAkEL4zj8QR0ItZGd
N/ogGYqsDsSuRwlJgYUJos744K6LnXOt6wqKs9wxSC90MMXL1xR6QXyQmRkj71F6lfklaMMWVxRA
c953wM5hRHA+YkoUjplZHnofQUKAeGX4SbVr4jy97/sHtU864+jVumc8K6YK5iafBLBYAS1sYJtr
BOwcP9R1yTRa6ofxxjZsZXhUgAd9Fl5SYcWoc5b1KaBtBDnt4IgPhYIDTyOljSNZdjvuYmloyVoi
dosbhklvV6olGBYFMPvJavX2eUopokNphnIHt92vNwWqJ+mm44bCIqrwMIDxkBlDraZzjBTNyEKv
1VVEqAt7FAXDV1spHGuLFGH7wzeUMNnYMoM6Xnfqu9ZLBOSRkzZa9yEMWfVPJtJCKEcEmnwF41Kh
MoW630niAzXgeqe5X8Ks74wNlhoVgDi9Fr+Ig6X+D45KUYZThjRQ/onG4gdIg/J72VC/2zeqVj1x
kSjKKhQewP4IUdHgWKK+DDO/ic/YSxWvCBJHwwbBDXgCARJeyWramOg8t1QKN2g+VU8pKuAI0Ba9
9WY2nv4PrIT2GFmR+782cvAKoQGQwuQRnnfOncT5RXVUc7dWXRf4Ymd0WteI++G1FCPgo69h79Tx
MyqfbvccQm/6YdUWmdyA6Fu3glMJZEBBqM3GnEIM3n6gZJkjPFupaGRGafUDEkWJLaPmhwgGQP4I
4HwFDszYFFjvZ3t0a+fVshzIhFSzzCdbDN0HFVfYBnhfIK9gEtOsS5A1gEFKHyzKEAzFqzmmAJul
5Xj1KgzNfJIFne4eGPxIDqJo53yTlpV9B7jRRc9Mykc2sLWb7di5/qOLS6pYGZ3adO+DDZd+g/YE
Bnc4vxe/ONQGKMlGxWUxc60m/mhoYIqPwkPpYW20lWYdodq4PzoYG8p7Q20d3Sg1goJv5Y3r7/3E
CyCPYrFagnbJBswa8wR2CkBuCcEpp+H3vazpyMCJApe4DaGOTgfMA+AaBKgobxo6/tku7BGSXzVO
3mJZRBVQXYdqAXnaFK12blNE8b9qeWGIFw8adfOu8/nPVJGy9ofhw4NH6MepRPbge3H3aeLcZd+g
52bNq2EToUD8KPMO9HNbWf9rKi/s/q38wDCfK4fa9S4xknRY5UCPHzM1cPoVyI1cZ4mK/ruMKucl
B0cun5BiUXvE9tsJGY+hMvIbA6rPiE2IwH0eKWkkj/yD8baG4t2baxu7Ovx5iR9xoOyInw5wkLXg
n0RiKjXSoKsf0OEFtjvW9QBxS0XIbCU9QM8Q4ozCemuQL4Wfo0SVvYG1BFq9LovuBYHTUXvgrVf2
ZhtKlOtxMQk3CJjpMeSZIWh3qVNHyZMosHvY6Z5deQ/m6AzjsTVyqFjM180+wjDsyWPj0qhftEKY
X4y69rStkdTJr1pxNH/hlb56wGhZ2YQzdHUcKcmELh8VrnrPbsk938w4VX5GmXesqV4EG6Hh6rMQ
mV49zxLtdFpH9AGn1FKfhSiq0fSejHX7LU1RSsryMUEaKtbxpB6kfBN1OSzE3teJAHUPGlbTzHS0
NOfB90iRKTYL4b+nsrOhodrqc4Ai38/GN7VnrcTYXjUrfa+NEnlISByQFPvWON9/t+dJH+1ulUxi
yvf4n7Tty0+MhFUHfQ6vC3xDMiRLc/phWpMFP8CohrtSDcnyxliW/WdYhgiQlACRF4oI89Bh+gk0
g01qnADXUJu7/AlmaCvQar3svZGl8DaOXjtrSyu86MWxwvqT32C+Q7Mq+XV/5tPM/oyOGBZeNR0q
U/sdCc6KuH6X45tYivzdrjvhvrhpSoeEpapOo44NbO61mbfBNk9NP+t2k5zuj3693XDNIAykWwKi
jZf9ctJJpoWhbarxu5bDztmpoeh/KRBe0FMDbV49+vREFiKl60KyFIIyqc2mo8CAss3lmEhkN5XB
DfVWIUu/iiWaaCHM1M8FYEk0jXItf+5QMbY3iAVWP/IMCxbK/WBxE4Ni99+GwwSMJhhFck9icL7E
5Y8JYcIlmKD2b4g9oOQHdXDdKzVCxaqsrVenVrwFtMuNy4QWKNV6oFKAKrTZgGmAzSKi2sObzGMk
RAtfHhI96v4ZMJl1Fi6T+VjT3uJgU9kk+cPYZPalCbMgnOVx/U59Cg3bJM2sVyQk2wc0v/t24SKZ
byVBr1sTQmhT+88y9FlB0hqjEKfIyHoHsD/hpA3HXyGO0NsY9o3ih4E5hb8w5O/86PLw0IqggKFz
NVuE/LNrYwi6LvNLpzi6GrjiFRqcWvw1wUUMUVIztUJCJOxtDk3Zdto/mdoTORNdj7hyIvf7I/ME
ndDS9qC29Jg+jbD04I2uvD60w53Ll/ok8fjmsdPhda59bLo/UwFonZ0+8QiQcum69qeqeP1pQOr1
K1rDvfl+/4Be30oWWDqKYRrJtAaW8XJ/TkpwNPXT+tgkef7vBF38VBKtH6O6HxAzrswnqO7hP/cH
/X3nX35XkhjQCxMYjJthfh0nDaY4o51mx0R1SgxZShfGe2MFHg3HZjJIlXG/sVtYGbtkKKX1aGso
beeVUup7vVNwgoGzO+R7str+gBBN3B/EoNT92/3fOeWqs5/J5Dm4RJqmoclpS/5RMwvQIrSRrBTv
iEjkKkqIRlXvkXgQC5fE9TmyTbJ0qZGKUwqdp+lanXmWSZf/vS2qcNghe/NTAkBDaKNF2Wjh0N6a
FJfDNB/QmjT0LydlogBsVAj1vispFvU03FL/AS3eYli4h29N6s9xZg9Pgxp2jDiOeCcux40OBxlk
1tDCR5ifLhC4svtrdWs4hy6dDsKQx3XerMv7EjNbe9TfgwyD4wyPlScpUbdWEYZZqt1ef0IK80DQ
p6d1GnL2qgWIm1p+IIj63aj72k368auWquvH306JrgOqvhSSaC0zscuVKgoV/VZ6yke0HWHbaU09
8ozQe5vIMuLH/cGmZb/Y69QqiUtAeGhsNV7Oy8FMw2s0G0XVo45wNuxxvKh/kIRB27fxGPkEaCw4
yiDM/0UXy+gWDsDVLTQNDmKIJqthGvq89wt4QB8jqgNHMhjkjRD4SPRNGtgOKi6Yc+7rPEofNNcc
F0qJtyaNTwJlcbBxaKjPbr/ARsmjssrwiDWQSwnRKYwt4lbeEf3f/JhFXkGloFFNqCKyMP/6RQPQ
QFEDAJkBqgQA7uUnt0YQLTp+8YhRUszVO4Sfocsp342qyB8av1oqzV0dkWk84ms2LVhfZJ4uxwPq
6foYFMRHQ0tt5dFHnCDf9Q1uk3uqg4Oz8HpenRIw+BMSy2JDCJv483I4YZaWIBRpj2Pp1Ql1jMT4
6Yx5v3DwxdXmgXg3wZcJtFQT5PTsooEMh9VbkQxH9FzD6lsCstbajAWyEvhFts1nM6audRCN6bjw
Kui4InNjFgX+pBKrytgKsASKEf4YD24gsS2qZT7YqF+7FX4UYz2U42OB1015tG0IIZmqltoKeDZi
yRGCgUj/YI4DxaVOya7rvYjigHJJnpofGVzX735QecrCcblaSFgUvBiYu1GB5GmafdmSYN2qXb85
jqZigc7orbM22P6+MJvyL3NT2hdA39kwU5h3jYGAD+x1khjoaMI9O/rYwQmEb6q3pgdDu7t/BV3h
mBhMWnA32KGAvWw5W0ngtwFwfFEem9GWPl5pFX72EN2gI7pBXf4L2QvdAvAuo9z7epO/QwAYKZ+P
PYUHrOiSDBTvOPrpRq0s5XVQkwI6VlEhbY70pZFvQ8Mb/xd68AnXldmIfyXR2oEy75DvlBrNSpxk
/Kp4QatfTRbwLVdXjU4ZyiFuJRElVp6HrxzxMkK2qTlqVtW2a63MvT0/qfnSizI7DQLVINQi+31I
DXhhu1xFztPqaZStLYNCOf3ry4OIrmrhucXQHHOfutpaw7wKSWSsHJt1GahFtU98KF0Lg16fSk4j
zU1pT+gZOhCXgzbYvtZWLuqjViAJvEcqIAWjglqVviFc655TaKk72I9//ZRwC5Bn0QYgGkCfX1yO
W5ZoswUw+o9Cr1CCYFXVR18fH2zoOl9b8sWA2BGt+Ptb9+pEGkhnI7sEmUq1iOBmO7f10cHFnEo5
ot8Pty51QHSsnFaJk53bWUg73x/uKselp2qZNFcE6AxDIANwOUuwR6Dc0sH/GICuPwUFrXLN78JP
VN0+B2W2R3BSe0EfqnqmaCYPDVN+LsquWljkq+IOKGsmzM9wiIKmltfl70j7JGG7R+FH5VVIO8cB
ToKGjyAhwtIl2J189KtPaLXhwITkRU/5HKAIHAOzchY+ydV+45cIsjTq26C/abte/hIU/3OK9334
ofNeI6LNs7bvgtHfa/lYnp120LeE70vX4+90+s+wCfgC5Uv2GQk+t9Y87CycuimzuItOwE9LIDAi
xJc2J3rCtKYD0mQ52bCZqmPPFrxXH/0tDWFO3XOPnsyG16ozuu+6ivjaxkRaO9rgTGHuhKrE68JP
/r2/a+afaPqtxMYO7TnwbPa8MNJStgc1VuYnM9YUHBeT9lmhBLrW3cDa+m4VHdD2TxYu9ast8ntU
jgYNcQv/9/ml3gv0DHIQuiegq/FDX+gKautB8xR2mvlJ1dPxHxzenEPBv/rYe8gZB0MWfv3rmZNv
MnFyuYl/MzsudZ+ovNtNeaLciIWEiuFP39nxV96Q/lkHG4cdgeH+5Y3PxCXbkQKCCSqdx/NyR2pG
7KChRKGtpXO27Qa3Z42z4QGl6Q9kFcYHGWfKKk2GduFUzu97KAmYsVhwkoE8MO/ZUXAyqTZalXUn
Pm73gC+h9+D2OHH1ufodaa3q4f7Hnb9s03AGVxCYEj7tVeYgkI5GKqlvTw5V/4MFu3tVDDZ6MRY2
D54eh69VLZJXnFPthYleXYMMTf2A004hAdz/vHqhhqMW90E9nHLXaR+bEdEESzGcdVjE2ofqqtEu
RweQHg+tU952e9hUficOvfLXD8DvX8LrTmQmJ2TRLCTze+xws67uT24/iF81FcGDRO7kVBWFXJi1
mDbO5Z0zxdS0BUgpaZ3OYQZRGyhmLKvh5LQ4qqJYMI4NoDivguMwWjaiAnlsIP5np4GzapFROElg
PjVyhj2Lj+WM/1FqmCwiChcWLyEa/hHm8xDw8dvukm9SIiJL8xHOLtyvoUaoqHHlx/1NM524+Rwo
0VFB5JBAFpl9L9seaFnVsj/xTQdY+7mG2mvlUtMxXL38dn+w6fW9HMyCcahROpwqlqqcnUTpYfll
6o12wvJoXCN4gMZcbXkDkGaVpmTpY2JVuGBwIjF66xpM75f7P+D6ROIURinx92x1Md8duEI7YGND
cUI2EGYbipafkmRQV12umv8GwHff7o93fdMznm0ZYBT4uFRhLq8e4Zao+sHWOSm17W5NK6LJyKBb
0OrOTvFyb2P7uraQ792cpKNy64GAMYF+XA5q+pWtBEYtTjkv4Z6GHj5hTVI/S9xEtmgBLUFUr7cQ
4Gwyv4l3BaZNn41X13BvRhS+T+iVR+dqrBD+06livA59i3/w/S96awsZ4O/FBDIBBjrbQtj60S6P
Kv1kpaXmH/LGqWEftE5ZrriD3Xyb1W2H4GkXFlstTqwvSaBY/sLJv1rW3w1Cwi0kJOh4y9mhgRSe
o0Gmm6dSFMSxRjkq+4EMcS29TB1W9JLzZ/hx+ef7c7+64BmW4shE/EY6Ws6higmOlJ2UhXFKR2xr
Ta2lSx+gwoqciCJPFr5qT1YF8cIGnHu4P/TVnqIuDQ+bxFAnwCaJudxTnGhFIXqXpzwNwm9xoISP
zuBar0aOfW0X5OnuP4xHZRQ+n25Pj8vlePbQ2wOBhDzhqIsWL4i9PMQULQye7Tbz92URLwF7rtcU
ECi0TIfaL0IM89pvWPu5hsmTeYIN3X1M/eoXvdXMnaKVxSb20/YDvztzqYJwY1RSCFhZUFInrtzs
7ETJ2MVl4yunIbA+HPzU15mmNRt0XUgQi1r/lag1VjT3P+7VgeUKNgjjCIiIiojVLz8uYHLEsxEs
ONlxm3zPa1PLV3qRf7StZS08L9dbdhqKGgIxH823eRZoR6pRgq1UTi6uak955+d7vfeNc6k74Xtn
GMW6rSFsES+i6HJ/lje2LFDTiRfInww+20JZmzcIqfjeWR/A6ADvDZXvjaMkxS/RjSmabpnulvu/
HhNOOew0yQ0FgmC2nEMRxiATEf81cC35106H5hEV4OJ10AYVZDUs44WlvDFJUoipZDrVEbnsL5fS
6B04Obnwz+BV0LVphf/R9Xn9tcrppioqoPj7E7yxdUh2aZ+CgaNRZc/Gi+tST0YPpfwhBxFP4IK6
wBrdWZnTteXeWVjDW8ORif7umAOUmGPEW9OtvEG3XPTl9GgrCzqgiBy56kGUGGUsfMsbg00dTY2b
+XcLaLZhMPXICecCYFgSYSVc3VrlHQ4MFk1uUPy8/x1vrBvEtUl8gW6fQYpwuW60UBswebF/jkUW
1Wt68EH7WIXIFm2wfgmjzSgj6DT/YVB6xMTGwC+uSjIhckTorlrKqWT09LWmPoD3MDJt5RpPOuTp
8iTI//6tROaA8vOEPYGOPF/C3AkqP3ES/+wGWe2vQZsp6Q7OkrJHvLHIP+dV+zlC4/3T/bleLyYA
UcKSabcCS50TN7SkDEi4kuBsg7lAXU735Torex4Ubfj7jcNYXDF0oUgIWNXLxRSZFiEvXQRnWnji
Qaa1vgNp0HxGijFb2KPX+2YaipKsymBU1qa//0cntKyhg+l5GZxDaN1f2K7D12oiWGmiqj6LgUH/
w2f8Y7zZeVd/F3NU7PnysOuKVWa1Q73yhBkqBztMzYXbZfqvXeQHrBhVdArPBDmcxFmUUSoaF7TO
7HKnNYY13WksZECDpGgN2tnzWNrDUwqw6PjXkyRvnvJWoPMmwN7Ljwr2x6ctZQbnIGyDg4ZTyrlH
z3ar+soiv+fGviRNJiewKAhImAmXY2G9I8zOF8EZGdD0A6umHpUzC1XeMIuXSAE3x2JDoolEQ5GM
4HKsgv2QlPjLnAekZT4BS1c+I+FL3wCB8oV9eWsouKIWATEP0VXd1cGGl4LaJInqg+5fIcUJaFPi
+Yd7LS+g/9c32VR4NXhpiQ4pNM+uT4CveSMod55LtHy+mF32gb6rcjC1RjsGXdO83d8g04ea7cuL
4abZ/3HqBjPzpeeF/hmbELDc4KOTXSK6zvlmV2bx4ni5mh2rLkcsLeIHbe+PfuPMX4w+O/NK0FDw
ARJ6NnFuJnMV6Evz5OP1gG+DqxlL/Opb43FzTucPwI017xhgYG53Bj56Z/zBuqfICZV3z7ZaZLYH
+b3sUcT9D6tJ5dqUwHbIzue4y6wWWcoLEpzbwXHf1V6knzMTIaIafOrDaLbNAjTr1nKa9H+4qmn6
gkK8XE7HaPSirSVRGmVIZKaboFU/N4NfYAwHuBilyaZQLZD5GH2uYRfVC728Wx8Y9jp0QloH5M2z
8VvFQu8YGdAz+vAdmOucOGOwilOSqtlPvoZyuL+Bbh1Oc8JJGOBNIS7MNlAcK4HuV25wjvOyfYu7
hqxcNwKcbJBgXxK5uTmYI0hnUAebNMIuP25vO23U26p/zhS8X1/Kui0eBNbU+XMf639NViemkEAl
oHfxaJi01i5HSwodA1zPCc9JliOJGBtlAsGgD+SKNhFueL1XxN9skPprgXQ4fzXpoFELLfrUU9d7
uP+dbzxfIIipg/KtAW/Mp56mady2cc7B0TJTviDl1FcQP1xn16EW7q40pDeDA0WgfEly54rxNH0H
fXqkJsgNffjZy+nWSYDDVx2dMcdxw03h1sOHYeKIZVaRY6wM7n3+nJrTmB9l+SntijTboKztPA9j
036uRZ4tFEmmhZ5dmqAbKI/8Do6AVlwujZ4n1sTICc9pInEag4VEwwn+rre//9VvnCZJP2VqNtnq
BLC9HMfr8TSVPppNwshxP1VVJdzDH8AvwR6S8VdTVNbr/RGnXz6bGc2bCQgkCfr43JcjiojnXUo/
Ocde4j4Ngxn0gAbhSK9cMf4MCkd5q1ytgsduWwvg5RuTtWhe/05sYVBe5Q0mTuz9aCRnvU3PRaXW
tJHNoNh4sZK+Dr65eDffWEU6ahRMgQ8Tr8xXETWCKmlah68bJk23zQqHzVtAVKoXHoHrHgKXBq/A
BA6nQ0XQfvlVm1CXZVyMybnEHHUHzwgR02oUv0hkvEdY+8EBPbd6PSJAKNdTb2UdYYy4CzVl+Li/
vletMlNwkrjBNH7IhHWdFRnxclEbNRy0Uzrl3pxbV9sjth1QIrblSsY+jn0t9FhzV0a9d4ji0TjS
bl5K7uf7bPoZ0NssrGsRumG5L79IgtK+oiGme3JLJdrTTw2+5mrib7OW4Kp38bheD01m/09NnWYp
wrr1DYivyIaR2AGKNl+O3GwH0TutOCWqjUmWaHIbY2ZlcHdO1pbtWoeIdFBTPXEfijhEBKSpELBG
zDa0N/eX46rPwndAvwytlwm5PeFtLr9DbwxqE+HqdMoCj4jESKKEnBwh7uLN6NLC49wpjfnkKaZI
jqXexd1jg4y9NpljK9a+6kZMrDPseUsoKGXprpUwaH7gOmVSVIxNve/W8PJc7KD7EfvALjH9YkNX
NiX9uD+V+fGdZkLaNmXDbHZerMuZtNkgOtQxtFMWymFflmNi72v03eNHtLfR103HOrCXXuT5s/R7
UM4GqAAAL1dqXIHbNp4fJtqJU+f4b3LAfQXhTsVF/BipKK16CAO6XHgVpYTu9yc8jwYY22Tp6EbS
5WAXz7ZwBqqL0oYQp9DE1PNgd0r/b4H+VrLphyTY3h/s1p4le4TzC8yGesM8udLHtqOw0uknPA+z
L75qJBvVzZuUHn7R8X/9rcF3ftNapCe3JaLsGCaX5l+2m6cp0w4h6ZqwdgS0l2s8Gn1fgIfXT5E7
jA7SJwqO6714qp2o1La9xJFrVeHJ/QmG4xL49sb+YqHJ9vje8LHnlYgIbqEVj71xapJQ+yyrPsRD
XPjKccAuRV+7lpkvHM6bI5LwAfoj67sq1KexKAhYdQNUgSydxyAJwYtVGAGfu2EMv1K8L5aEI25c
i7TVwdvQVwOlps0OET47NOoC1zi1aIgP+8rLgcjXSBoYKxdm7ad6xBln0/aGe46xdVw4wrdGB+kD
Zh7yng7h/nJ5Tb8sMjwLxclJutbfoaFvOQ+TxqK3ybPW/WUW0Js2fllbGaiuvlmSYJv++38GH9P2
IrJGBoUbcWJAX46vI3ueVHgUnBr0mfqjVerxF0Pgn23kdezt3L4Jvil1mzTPYKO798oBgbm7f85u
XCiMPKlR8TZRLJ0+0R/pcIxoTw4bg6ehLGuw/4XxYlWF9az2ruZj0KfQCdPxZl26TG6OS1bqTDQm
miZTrPLHuE3SdQMMQv0EidN9swHvrLxWgugRrRtsvLovvntdWZULK35ri4Nt4CmkcuNcEefyuMMJ
kfb4aRgQusKSrWmiA3oBIFgUGvfiSyQUt164y24PClbHQYycFuMsBFETqKclioOnsTCcVxHG6bb1
2mqvBUy4w9J7YU1vbWv6T2h106Fnd822FXJ+OOE1fNvSVa2Ppk4d/zkVpahXEXxL/MQq2XUPTU+9
qsNEfOHOvDVbcFeoasO+RIZm+vt/rCxrrqh5WxunUI/QI3VQ8Ws3Ztr1GHgJBQLGgMHNf7ksQa0g
IweKg6rVLOC0yqppRZjqJ4UeXLlqtaGH3VphJr6uNYQy7SzUl5pSt95DtgrpA2qlKt3Uy4niZIcP
CV3Pk4gMUa7LrlfznVb12Bxo3lBXC6t687tOshMgc6a7cvYWFV1tiV6WxqmQ3vguYjymk1IJv1Wd
VzXbGAebpVrDreuJNJySO+kCe2m2jxB2CQA5VuYp1aT7JPImSza4jH4uyvKsYG6z1zRMh6hXj5im
uJhm/PXVBHUCNhx3I6UrOYs36E7XmARn5gn+eG/uldY1UblSjO5Upv1YHkzMfaONkQRDvDDyjU8N
b4GyJCB7MBBzXDGCI7xUsWWeOiXTtyOuOZskyUzn4IjE/JffYS7p4t0ekabKpGnM0ZntX5nY7B6c
vk62iVvCCk5/Ca0XwfdedYvzWPv7//BtiR9VniA04OfQixADtwxBFeuUmWq4bxMcBFAUo9zpO7hj
razeqHY0V/5DzDwJRSHzyZNHI3m2ozSb2n+d29ap6HQVOwipo86mYaKrhF6DnZ7Z6QtLeWMPgxec
oDPk9yaAustDOuj4tlkApU+N0nlNs457DCHzJkz8jdo2rrLTUfxX9o4xZtaqgV1B0pEO+d+Hztx7
YIupJVGpnJd0eruHxRwY5qkehN4e1KpO/ikTAtvnGh9le2G0W5sJTgogJSpIlL5mc/a7IZJZHFmn
MQ6/jDXmW4B4EZPAqvWtaQZtibp14yKc8Nl4UNCip4Y/uwhLARkgTgvrhOVNECLlWNZPSdF2ePh4
9VIX60bgMF308Kpg23FEZ7cC9cEB5Q1pnapIGT/8pA3qFbC3AC/ocOwP4EOrbe653VJhe1484aCg
sW9NiDca5lekTl3gKYiOmDx5UWkg+0ilyMDeCH3K+yfz1uIBA4BBNcmzwkS53LBe1eNOkxh4PcWJ
ZzyggBMN68D0kGZSgjh8GMK8XjgjV+Wa33PD+2JqDpJz6LMxzdzIELax5an1CrfbYIyT1OSvkWVt
kbS28/WQof2z0Ys4fsRQcviKip6GbRQmnwWCR4ozLMQQNyIY4nGSTI7tBIGf3RNe1GuxXnvyhAml
9p5oWOgqbqo2hzx3RmuLdWOINZQX40ZsiwQS+P01uLWhIczRcWZfkw/NhsdpT4uqMjNOmt5MCGNE
+ywke7Bp3oS6h53D3w8HznbCnQJW4s/Zkod+xbFsdFxvsdw46HrRF/s8BeeOFVYhlsj8tz4u4AgQ
b3BYaKrPhguzQlqx3shTZ2Veumqz/tCWo/ojTRLrQzqN+lK4SvhqFc747/2J3trbQFtsOgmoHsPr
uJxojTVggpq0dVKakNrbWFGLspzwG5DqAPAQ2gX3x7u+K6jRcA9alPEpl1izJMPLihTWgM+H1d3o
mHpoaD1pw9hG67Hxqh8uergN8fhIqfn+wNcTZdOwgbguqB5fqVpPiumsdixPiQMLMYzMcNx0HnC7
N9GRVB4A3mTmQjn5etOSuPPKcD9RVmM7XX5cK28GM09BRVRj0O0zFMxN+IG23FsirJWFCV7fhoA2
J406ZgeXf46ahKAvqypKzVMs8nInBX03/tRasbn/IW9NivoKL7fOrQvi+HJSGJv7UnFj85T4RIkb
kfLAfJSYfW3zBobi4f5oN4pOnPepdMZNT0t/Hp/YmEE2CLF6ZzNT6vQpG3hu1m6WSWfdq623w25b
E49OEcvswbaoRa7CIan/ccO6Od3/KTd20ERhBRtKHoUSxOxKLgSOVannBecU27kXrBaCcBvlSZZt
7KbJ1sYw1u7Cabm+F6ZMfFpOk8wRjuLltw4GkGJQrLyzcBErGHxZu2sCDPNY1ji9U1EMvxCBZ+9U
AZccVG4sMxcfzx49H6g/c1a2XlRmHBumcupBAD4ZSjE8JpGlvNdAFPZ//2Epu9Ca5k5A6XB2TOKo
ise0j7xzpnXlqsN0/sv/OTuv3baVdg1fEQH2cko127KdxCmWfUKkrMVODjnsV78fBhv4I0oQkYUk
RzkYDad95S1eEozbdso+UyS3vtwe7soVhAYvlxBSOciVLEvvJBlq3mFK/ZoVEXr1aLMOI8QACyt1
U2Ijj7riCDwmdIa1++DKEaUxTpDkze5A9hJhLNtwxIo4iE5tIEZ7n3Z96BwQGLP+wwclRaJQikDM
LG98vm06Q/CiRFZ8Qk4iP8CRQ9EKi+ZD5k7UOGJLoT57+5teOxtESPRraDGRRCzjTWI+LxmM+NTA
vun3MSir4uChaRHdAcF16ntyterT7TGvreNMOAJJga4uZenzWeZpgMoqgjYnvTGcxx49ZTzJAkxB
S0TW7Naqd9LM7ZVPe+1YzJg3ePwzCWh5IpUJbLYO6fqEAaAzwNsvy3s9NvJPEqzMyo1+dSwyBvp2
AArBZ55PMIGpjHi2Bvo066uPKj6pm6DPpbct214tViZ2bW9yJngj2Z6gTxcrWDhaiKNLFJ9Svcm/
qxr6XIcmi6tie3vVrk0K/iiYGhqtoHgXt6iMploaae69ZrHT7dOydIKNgfCYcW+Nk3RWzvq10chM
VNoFJNVoWJx/Qjdt2jFsNPfVswfrcz/F1b+FGK1poxVEHitTu/YJQQprc9JFqW9ZMRD61KE+FXuv
bqLm+zFNR3WfBaqe7G5/wmuvwtzwmSEgbI9lcDpTH9y0zYJXivI4NHihEz9xq7pPkza4dNjQe+jA
ZmR1/D0cPPVvzZ4YGBUHQo25nGhfHAGkfZDEnCrlNZ08N/cVQ3Y7qNYoPcoOguXgVXuzUeOD2nGz
73LcQ7/env+1g09Fhg4y+LRZj/d8UbUwSgWKncpr1IrgKYAT8pSaYfJYWNiqW6FN06LOjZXDeC0Q
oe429yWgcSF2Nf+qP4qosya9WgasLpXEOn3CAybwpaNHxgFncFP3gwJ1H9dPOoQAj7Rz8ufACqR5
KtRJ/nP7A/y+Ts+7FBQAQWMAcCQhJaA9/y0h1apOeGXwmmcZt1DN576D/CmCTZfhkKh2Hqx7LW22
IFitgwJKcbYVHbVdQFNn3GROlW4rq1iDr1/gZObnBvtCWq8G6CQE2c5/F12iTEdIyX4tHYw3PysD
gC86SHXb7VBKdd7stk0ylJzhkFMQltGwUzIwZH6SGuMXQ4+LbAPB2lnTArpyYOBQERfNvGm03xef
K3ZKLzCsMHgtVZGgpT/mrbcZzZSCOEBi6BmVMyRvqlRE86BXdZrd316vK68jdiaY+kDKBSy9jDiG
aUxdqWBnMg4S4nrstVu7dosNhtAeABNMHVY263yJLvYHRXfqIuifUAdfQv4cqTWqTp3ytQXZk/8w
C9Gd9LIP7qqxUr2nZGyS/AVKg2V/1BK99zbVFK5d9FdOKXcD1ZIZQYpIweKjozridCgVK69xMgXR
tio8lZC1Al/5q58NozbkKpg3Udmo13QDrg4NuAKWCBo/qPydb8NOyl52El4DKoiyv8sMGsQYKRhT
/cmO4+GffjITgoWkxljh9kpfuyW4mv839PxG/HFL8DYkOm5V4SkZum7ntmGyEWpg7csI9es7x0qd
fyt4C89oB9QHtWiiZDfZtbK7/TPmb7tcf2hBoDl+1y+W5cYsyME/40z+qo8zL1iMpvFJCg1LCirz
6eH2YNdOF+OQ5CLfhDDEYqGt2FKrOuyjE4YftfqCS7au+IMGgW3bmWl4NGXjpv9Aj+0PhSikvjL8
tcNFKMaFiDQfKL1FQOFMKACWdRWegrpJ9p7Ikw9TUVQUxIr6cwJwy1555q99XJCXfNsZMAPP5HyJ
pwrmUzmJ8OTApr3rDS/YGqO0tpVdrAlPXB8KdBJflZO6jCgUK0MIaLLCE3YB6TcUeAjcdaxdfK3p
nLXm2WX4gvoWw5CX4EN1gQMK2CSYt+XkRZDZMc423Exu4z7OT7f3y+WkGGeWiOH5mlHCiwJCADgj
dyLde5Vtqu8yCKd+l8MY9LuqbL2VA3ltMLgjBnIlkDvB554vVhlpk1ZaivfaSNFscqpdR/qjco9j
zZoJzvWhePaoVFCzWHYDnYxjUFQMNVppeHAVNF/wm1e+trbRrdQFrg5Fs4lThy3BRc88L9XKSzoe
tCCojENstu62Rjj5cUywx/v71ZqpjPA3WDBgVecfUG/pw3h9SwRdGy+uGirpFht0LBfUIBTvt8e6
vLcpz6EgQZJMOqcu4caF9EwkghPlVWvdQGy6zpxVmPWIpE6hx3AP1kIfHkit1bVu0OWDOY/s0Jgh
3GCmi0sEXWb8ecIkPOHf3v/wtE58yBz1R45l79dpaj4XjT6LrAbypYm8ZnN72pc3GOAxOn42IQJT
X2rSoZc7iibswtOkyfo+mTzMYOHCFukmG5Pmc56UyZoU47Uh6UPhgMP+QU1scYepTadGXZRGp0af
xK+8rdKNCpwq8F104F4o+1orTKcrSws1E2X/WbsGpuriHAprABcfMqDozfoxkGAcihmnVpqKeRdE
0ohwtjDvb3/YyxuNp5iCy2xkwLDL+is1QbcuEUN6Hd0ieYHLgRlJMQzG99vDXMxtBhyAGgbCC14H
0ND5ETHI9grFisRJ2nX2GY8tt/G7AXkc3xmN5ggTFtChzK21nsjauItvCto3GbRQLwFKW0rsB471
yUXJ9ZArRY+vcKy2PnIsK9/0YufMk6VSPkOWgessqy7ZMHZeZBri1AVOtW0yxdo2KfFdIZvxgwcg
4W+vOsYjaifNJariIZx/z58BVa9KksBQnGwrsrq7yhWG6jeNLZQPcRDHaziDa990DmJmZCHd2qXL
RopKhe70aXWySrfa4gtd4mgwFndpbdWHUpj2xvSaNcT75aAzwIC8nUuWfbS0Tx6HUtBeHMoTjk3J
/aB7+BTD6/TtPkd7t0KSN4n6eqWhd/GGzJcO1hJETegLXHDj+6Cso1x3ypPm9aqzjSyteeG+Ucdt
1Yzl59tH5OIkzoMRIrKUKAyTup+vYhe7da+PhThlo20NOwJknJDsdEjXnGqvzup/Ay3ZVamwxi6X
mThVqFh9a8tSfHKE42ymBkOMldji8igwqRk3oXF7z3o455Pi5kxq7jVxcoRwP/VAq/bxZKfgQDFl
TQa3XWknXdsmfD4w4+SQhLuLp3jQra4OjaA4NSSaeMLmyb3hFGPviyyxjk4plU9VvIaUu4juWbk/
B13kUpoVF15lJOUpx5vjkZ2hYHQTYyWyc5EL/tZWWfgj8rKEGM4KVi7Wa4s5K9lgdTz7tS0nbBSF
O+DxWp5ao5CTH2Zutx3gd9nb1DSG17/forMGx2/tBsK3xW0auBlRa9KUuCpV1ad0UEYHj5miCLe3
x7n6QWmfwWByANwsdTxB8zrKJNviNI1JucGSBMavN/2DKeSPoXRUeLmlFaHZI4q1MsS8H8+ywnkp
/zeyu3inqgkXlABq+qlmv34Trl359pSre70NxR0Kpt6XiUxZAKEoIHvpWqt8uT31aweG3QthHZki
WnnzLfHHXW62iCmI2ChPZm8ddV2Yz3rtyp2eoVWK2WHxt+Ek/XsAA0TiwJsgzM3n6Y/hBIhwi3um
OAUlfiQC+57JbyGs+9wf6RdHrd3HHk+d/V9PkrYZGQBjUyld0h9TV4DubN3i1PeNc4ypGR60SC0e
gqHWI0x47KlaiR+vHBOWla72b1IgKjbn8yytvhgKLSlOY1sH3UZFfuDQAb50/LQx19q/V27yPwdb
lvgqAQS4yb3iVIgm3YFh0jEwbWS2xuK8slmRY8UKlsUAjb5E6LZ5TECAT8RJoh2sbbrWa++1tpY/
g3IIT1WaKHnnS/Azul/jCOu+JMqgeof/sJZUJgg9Zvy9sdhBdYv+kB5J1hJhp60bptMhbAL3joBk
OuAUVLzdHu/qShJdgYxjzAsbhRYyg+w7oziJVK92eOAZgy8zT7+bJq8oVrbNldNICx8HKvQAMCxZ
VkV1CzN1KwhLLqK43YxROb2oXaXe1zLSntMxC1eO49XJkWDN1l6cEHu+GP84jpoTDmk/MTls++rH
oTUV6Yu2R8ZWiQdvDWU4L83isuPlmK1QoMUAWJp/zR+j2UJ36gwyJglHTZ8uybHZCRz1k0az/iOP
Oi4FhnT+/fv1o2FOuQbAAkHB4iSG2BimdjRyEgGyPuHBofoGhhjvBcTY+9tDXXlGKG9yvQArJ4db
xuFaaSRVj9HYqWkoYj9CDIuVh5Jq9vhEjDwE77HU6+pYJ6j+Hl2z8tboQFc/MD711PvRy7hADlll
jUZ7FeSnRKjqlybOXeOAY0X6Q6t090sV0CJRI2dN0enqtCkR0GGbyyzLu84B95DXhsxPaiDjryAP
Mcpq6Ydt3T7Wsk1A2Tnyo9HVy7tIydM13t7VSSPMA/lIpwd8QYFCsCbQsO46ZVmZIf4aIAqEv6qL
XyXsozaaNChv9N9XsudrRwcYBh+aIhY43fko/7GZqQ6inxVF3At9nd+3TZTtsOwKv4agl1eC2msz
BHLIjQByiarbIgzyMmEUkQiLEx337E1JtWpbK336EdBud29RNxg2KYZtf6kZYM+uI7N+6Ky6QpVu
MaqrqIHRunZ2GvQgxp+7ULYEQ+GrpsphT+lA2bWG2fxMmyhdyUyuzhdVEjYTGBsIN+eftphqm7KO
mZ3QLHCeoINi7Z1YVe4LIcatXudi61miXtHPufK6cccA1ZlHZTcvRq07tZqUOGS+hHxIaNr9Sx+G
4bYYjazbxhLYtY+hA49b5AXWS1R3zo/b98eVd5yAepYVZKlJ/xZffEo7DRw7v6DQJzd5iLs8+uBE
njushENXti7j8IijiEbytyz86Elk1pVTpqcqdNx602Zj297XU52WOxSci/Tu9rSuD4fsxCxzA01h
EWJSidEH2FXJCRY0O6lEFEl/tAMzAE2fl9mUrjkfXbmQmN//Blys5NRPNlmznZ7aVjG30nNQMGlR
yn8VNalg3cnyrhji4kda9dPH23O98oBzZCDLAUibIZyLfNCpSx2joCo9GSHCRT7NVTfFVUVvv1Ve
7/1Kk9xa2TRXDgsjzvhbTgp95/lj/HEP9a49NLiqpKe6qqMPqhE55i4eyux7TH3i30LpPHwU7W5N
5Oraaflz2MWz2nZVoWimkp68sP5eitI5FmaTpvgFd9V3nLuPrtt+sBrZPhRqXFa7//KZXeCxxKK0
exYZsCxGPdAbVnjqaPoMTn4Eazl+b1RzPJiN0/91wYuLkBLUDJLh77KaiBlJqiR9mp3stvkB5Hkk
UAm1k9JpGDjcntnVvUt7ljsI7UmgBOfLqbVtQFc2yk5epj4ElcgfjBqGoy+VsD3ETdyUfh4F7oMI
e+2/zPJ/Qy9zUa9yU+zQq+yk1QBxfJDNzs5TwNg3BIMrY13btQ6cYP7QCyZROp+m1VEFhxCWnEq0
FiQWr3rT0efPOrmvFcfbpopOI7qrNGtN9fLabTRr0OBtY85CpoutU6CdQoXUSXhMnfE4WMrku/Vo
/TRbuUbCuDrU3O/GCo5UcFkrCSI9aLVISU5WodT3bjXJ+64snE+ZHLqX29vm6lCQS5gSep7Ums6/
p1LS4BqTKD1h9JAc3KmK/SFtzefY4SH5L0MBoJ5RDABKFkvnTGxcAgcunKnqUIVIR3NvR2aL73fm
lMNKRnTtPDgzre7/R1uEWc2YDqqbaOlJj0QqfUTsLftJC3pzE2epN6NEcmRmpO4chCWLlRDoEjoA
v4E+Gx0ErhoCr8Vc6b4oatgxeo6CkO5DL6b/KnW9Fz4yFhZGr8GgP1KMsz7nsbTVzeQAz89SgCUr
98K1BQbqRHwLuAqtkMV30CsYSUmV5Ke8l/2ePpFz5H2vd7aVKul/GQulFTI11F4oDp1vJjtthFNp
Coa/VZggcNEm2kbEWPEOVVOt9dOvLDAsQtQuKNrOrL5F0GPHWpQ2rYs0VCHdjZ3W3pM7xNljZgHl
bjvzV+vV5rdG6aFV3t7IV+4gkkIaqDABQP8u/QotvSRNg+J36mO7es7HqE63gYpFZfBzsDJZ+coU
reVK18bkjaafivcTO2rxWs/OxVPcoBWFUtT4lFhmNByEU5QuWLC0Vp7wlterTdFHTr8y2yuRCV2+
mav5O6zXFyNPujHlWjbGpwADyju102rF75touEuaWjzjDqmtAW+ujTinonM+TLa/bGhmOVxYqYbp
KepKZxcmpvdB6iIEChdO37KiGO5vr+eVI8Iqsppk4GBOlj3bEf7IkHVugjKso/meOogt5l5auhvd
tvtrLD5lYpgkJL0k2vNLdn5GXDygB2feti05v3qftq6UD0VauOJ1lLCof9ye28W+4YDQjpohLpSG
IHGcD4evzMxRRRGv6D0y6A4GfbQpQ0Nkm8zF3m5j6WNWbyyvcH797chsGB4xuhvg1pEYOR857EdV
0RuvPYWALAW+sUmKErdiRxNe0fZgANudmv0IdHDl5r9YTnbqXCkCQARu6sI5IylcXLWGvD85ZVOD
7eweQmzoTB/3kP799hwvh5orbvD6KE/BpF5qCg/xWAfSi5xTasrxFaDW8BKHQbTBu8X527uVYw+d
AaT1jCBnl55/zqruraHTEufU0u5EXUpBRhrhXWs45oW5hn6+OIHztH4DlSgKzaZE54OJBJjKlJjZ
G/5h0S6U4fSv2dvjayTV8iv7bDV6vdymTG5mhFMmxsV7KWI+CSOTdZMWb31k5TvEBmt8zNDCPWae
mN57ox/ukfpds3u7Nk2ydjTIwBPMZsPn0wyCxi4Gr87fKq+2t0WhKqoPSzXzhWfneHcmzZr45/UR
LRCsrNK8oucjCk4iFEeBI6uYen8YWvcpx7zvKRqTYi9Kd+3yvngkGYIo2aUWwvmH+nM+3mjYAh0h
N38b7DagzhQru0a1hq+ejhVaHYVR5efpkJAmeMEa73J+7f+o2s70vLl1Qt8GsinlgsUFkBdJpLtM
7LPQan8qpk3T3t0+fktmLQENdCb6QbyKQEMv2LyVNaJmJQ3tuzZU476sRfNGTe9dHyf1OJDSvolB
KvsU6sBX8GvyMWnlpym3my+3f8dvp6Y/p8o9A/do7qUgdTdTFM4/c1E2oEPUqXq39MxWkIhXsqE7
hkbUNse29UoQHeWEwdXOon007r00CQ3pO4FM+g9TZk7mXdi6ZfuzacDwbPPGc785gV3/cFKwXOkM
QBm6e7R8AC/wnb3uue5t+U+nWBbE+0aVPtKm3bMh7Db+uTK1+QycT83yoCx7+CjMV90SttjYTS/i
QIvfcR8akmfQDc17MsYWNCRv1skcHTXcpU3iWnexUZnGrrIHNTN2BQDw6TiqQtM+OrESZf5EbBJt
xyIJx42ex5M4KGOZBs/aZGrlfRJS4rg3BicJ7kWu59qnNOU/HbszrBW0xOIQ8sqzQhx4DOx59okh
z1drklINHKcav4exLF9AxcWt72mps2l0L9zbRbdSIKSMs/yImDhxZ8/GMVT3eSjORxRxXyiZUSrv
VhYLQPxyJO3ylXSs7AdN6XXzEbkpRXuqiQa2nl14484KSq3w56pMvq/x/3tXo0jRtgGA98T3CjT0
NlBQRbTH/68uXnKZqil8uyn8YLUQWh4tFyYV4BqvLw6RW2nFqzSDAASvGRolfoGlHNXmqclHSGUG
HZWXKfH68i4t29yiYZ0oIvdrsx66A72X+kFNilz6dTZo8Ufkyfqnwq5113egGv+wZRSPmxJvjy9m
ActxK5WO05g5WbVPxnHo7ppcSYNDmXS63AxZWD6WWVYlyb4V3oDuvzvVVNp6Ywzs57LLs58p5a/O
d2ZTmJ1jKEX8HRZf7PoyzXCwzvLUCkElZ4qZ7O2sD+LP+Hlmb97IJzsWtMWdTWXlWfIkKlHqLUUB
k0a831iVpRyNKnDeHQKjaGdUXvahqqe28UfkN+2DlYMb3ElvzMz7wY01sW10mY+7qat7sXPZ0lgS
ZYP3UmREpL7aW9I7uLqaBv5oNSM01lAa9TYV+HPtnTRs4/saVsRDEiUTSpc8Y8FdOehx7k/xNERf
vArV8F2h2ZG7lZjAycdCVQUi3oGde90O2ocab4DfDs6xM0vN2YS6DNBoq4LE9CecP74ZlEPtozPq
OH6TJpnts1VahUnHf0of9NY0is8i4rQ+1kU9PKtW3bb4y0e4LOUVJqf3VacPHk9fXVk70yi1/KC0
npM8qame2s8ibuxsYyr1NN3J2E08v3ER/LPyqSjvOnNQjnFL+23TqUlfvGNnHrYweU33h2tLB1cO
uxQfuTjnr4aP5bAzSz0aj0ZTZ9mzU/bTrxDtlRYVhtIRKbredDZTP1PrwAHo3sW9u+G1ggOEMuyQ
P0+9qmiZb6Rcq2Kr5FEUPuHcpwZftMTV2nsICZ72ZKq1UtwHORL2GE21VZF/CfNcCfdDh0zHd62z
q+KDVJ2sKbeyyQJ91wckHALB21hNvgVK1Ea632vSKfUNGri59VkFaGgfsepUx3unKkPQo53qdBuO
Xtt8UV1FL8K9PhmGwHgKE51uFkY0g4e+twfBqYkRtQg3dpe5SeNnWFt4aEfpabTV7TGggi4rWptj
FKpfoxDU/UQrEOJqBybwPuZS1vZNrur/BK5XH00YU8a2N9Kx2+ldrRpfyDXH/rtmCAPwSae2ydde
dNazqRhR9Wih5YBxJrV8Wt5uqNYPKFB4wya09Kbedp4NFKfXy1x9Sao8+ael5m89qypStCMVPNsf
FNz9NmWSWIcJeRnNV2vH/mFPSEFVSZ1obO9Iq5FwmFCJCASCkr6nOFL6ZeZGIYaC4ZRQa5GlhLXq
6vvMzHHT7fIp1jYSOd2frhaNOD2lSv5RzhRfP7JLd7graKqMfifDYPAt0tz8oUqHSu7VqInuJ4TN
tG3dNKMC/6cZm8qnzNqqO8Ipkv2w790PnTIplS9Nu9C2yIpghGOYiW6mO3zaFcRIJ7VK7+GVhBLk
QZZ51hs23fnPoDM511mbyQhaD9L6H9xYNO1DVuuB+SiknXT5PlEn036I6yB6tbJklNtsMqxob9W6
iR1yFVpfJl1L+q0yjQ7OmlZvdWXoV+7EhtSTtPwQmmnQnDIPnNKGdpCe+GGFqeleLUWnbOnk62LP
+6/PNHyuqE9lp6Nq0xc66VodaP0mHxDRPco+C9oPk4ywcsqCVD3V8KX+5WEz6SYW47gfkERVfzaO
HerA15Gr8SHfZ/Jgian4qHqph9GDXScWHsNmK/YjT1e3EXZlDnuF/mXsO/B6hD8iwOXdZXRDgIYG
pvNagOgYj33jdtnWzSyzpY3pjR+BHQCs7qemKR7rFITXTqD3a98XWs9+1vJSh+wACb5+MeMiFgeQ
S529C9QCBLoUjqI9dh0Fbm0reyvUfsDsyuJnVakwnfatIcn0x3AumNL7D/meHm9GuwnIY8Rrm/Si
jA+Y+JiKs82wnFpTep8znrMwCDPhGbE6a+5SdlrWCOiPB603ptP3BGmG7q4Mm+xLVWlh+yEwAs64
yzOi+bw29rAvm8bA5KVo3XZ7Oxpb5Ju0GemF2fCgqCHAeV9ywYymQ0M0srXvgZHFsc+lf9IQyyz8
3s7+uT3URZDEUJREqXRjQgk7dRG9w1RIorAR+nduxeIk8dQ7YiBfvzdiGruD0Jw02t8ecZGrMLlZ
KBEAMLI8szL3otCUJlGXEtJGP7zMjCxfcUT/rKGd9dgoLqdaVGgflcLg5W+0NWO2pY8zMSEkZvph
dHFxRb1A0Mo6dC16Q8n3MGqUlyQzk+aJ+xxBCM3IchcqKkVU7Lc7y/uQ59lU7Sq1qbpdHU4ESqmR
ZO+21QXVfVB14osJHrejxNp43b9Bjwikua0xy4i/9Uqkqvs44kK/j71a/qoK2864y9y8PE7ADLs7
4q/CWEGbXiwmKtsQpkmUOCBzZn8ef3bJYEuR4EkwIcdazy+sFqLFGNXHXulqNlLVlmvU4ou9ypiQ
bOeiE5WEC7vEui3cUc+F831+SVo/pY8ZP7QKhQwEhmetsNu752I4CPzYV2FeOufz1BDOp1hYPT08
BPt+NI0Yqk2KgNRbrkbICw1ZtpLv/YaG/HkbsBBwlWe9a7BPxF+LfC/EFSufolj9PiTeOOyF0Ir2
46Agn3y0SGH6nVVrk/qos1OsbaFn7jsojE7f0IRxss2oZPGQ+QnKStnnqDLI0g/FSDj2rIui1e6y
MbS9l6kaGhFjAUrEV/jCMCLxTzyKwCI8xxq4GfyyDdT4q+AlC3dBitzPs+dmeb7RASqmO73VtTc1
snrNt82qAikp6JaR3ohEPpR5NEVfzFpY9cew0EuUJCdjaMstUGs13CjQGBV3Uxt9kNxjOJ4FfonU
eEuUG+jKztFTK+k2jd1pzl6nH4/5w2BKh9I3l0Umk13eWd1QbrHwLGiWBYno5Is58YS9ekGYFz+c
qLZWzdqWuxxqKp0sEjsVJswlSzVuRRL3dT++CWUMd/FUKH4Qxe6zMxk/yj5TVvpZyycBziAqewgX
UzOd6TCLHdfU0aD1UaO+KSW5wt4e03A/Kqn+ES+xLDyoCHRsdURvEz+NjCr0pV2m5u72rr+Y8pzu
z1c0zZ250bXYiH2oKmHmFfpbaIe4OLspOkx9Gfl6qZqEHF2+Bim6KLkwa9C+XCKz3wk1l8WsU6G1
VpVI/c0xiSrixiWfiOp4j1Ezsm29PcERL7UN6pLfFPQ1jlprhhsXc9uV1+LKzPnyM4t/ZkdTczw/
7zmmAlwmmfEW4ER9r8qc7KKrx09gq9Rj27T9Wq1pWQhh4i7VHR6oGciKU/L5gNiOtL3V2+bbmHjy
l9Nk9rNH3mMfIc84qo8WquttmyadskNJokKKWyv1roXcP22DHgjaHkzFmmHzom5Kf4QfBe0S1gKV
WuKC8x8VKnT3W6gob8B9oo1eFNbOLatW9aeu6N/zcpic/VQbgfp6e98tG5y/B6ZTCbmGO5f3erEN
ZDoCYeNKfosiN/gGlqTOt7UpxV0VNYa3i8ponLZpkERwd8v6lS5psvNEoGp/+bLNHwCWH7cweH+Q
SYtajunF6MP3g/XWys79mNS6swm8yEYtQVQOQadbpu3h9tyvfHMUM6j5I4+AyObym0uhqMo0qPab
iON/k94sj6pZTukmh2G1pVDXfMso/v4dPmj+3hgwowhm4uc6T/R8oTuNkoSat/ZbN/TqnalGOtWe
aRpeKG2bvgtLdY0Rc+V6m1VEGQslIMafD+Af+CCPGDvrRGG9FbWc6l0x1tPRtntn8lNHC57BYTXp
xkisrt9Ayik3am2MK230ZUQ4T9qieQ6iEKDxRYu3NapGzSSThlyfoWDTyQdi9HKDT2S4VdNU8/Fy
KbbjYBUrp/339zx74RkaGNYsfGESVywL561BgQ2NePctHoK0f0oKdsRLhEc1qI/U0tvdgMpV/Sy1
wNiMdusau44Mvt8kvRY9l9agR/d50uMbbwft9G/NG9vGvkq/Id5L6WjDz8HsmzbxUQ3QXibIFO5G
QN16hAgk1yQULq9KSD80qcw5HJtNgM5XsqrLFqHfjM8oeMITq20SPxrMDFSEl6bPGsihlWDscu8w
IhoZgFlnzaPlqbRDM9AaqtNvXQ/FaDKV5jQozbhvojx/8DJdu5OGOh4ET9sBo8xo5VJYxoJgTul6
om5JkMZ5+f2G/bF1VdTlTHJj+83rovagu2WzDSNv2Id4nq88Q1feQwbjSKJHArcKzv35x42EOY3B
IOw3u68zDJOsdrhvPA2XkbKyzWbbuW1GFavVnhyvLLy7huO20+loAa+LBcJMf3s58XN4phB9UtEL
WcplpE1gdtmo2W/VqHefIjuodpFAwdmJhOZP8EgPDs5P/u1Br3zv3x+cE+qg/LaEEg7w42PKJPYb
IaJzsEu1/5E4DuAPCVvn71quXETz4iJcSukevbAlu5sSsSFrJB/ftFJPvvVjMvqFPib3sizXnJUv
r595LCTX5hefvHB5bjzgVwor/5bZaDDNbsh+FyJFPqblfWyFyiac2nyvW2G8sn+vD2ySdrOUpMSL
qzcyqAmZnWW/KT0KYUPcFXeOlzt+UXiDDy131/X1d1QE85X79ve5PL/1IKwyKA86MSWUhPPNbHVt
DLIEHzBzsBzxBRyxh/+ZG2o0fVs180uLPs8ej8Te3Fe5WTlb9laqbRPajPnRjLSGDd8LqsiyM5Kd
gbuCsXK1XDlwdBOJ8KG7AHimmXL+G7FGLdMyH4z3SDTvQZCle6tLIkx2Mn2bhtbog7nE4kFOSAGF
Q7aRQ+gdUOT+S+kQNiIaeaAt0QZDLpnM7fx3NLEq2yjq3DcdasKD1nTDR1l1yvext5S16tNlyAGX
GLcSsngIA5Bvz8cCSC5ymwzsLaUDcQw0o77HgBvtTDAW3yatSX108ddO9eWzQZ+IkzbDZC1EoBYT
TKYQgxSMFN9r3aB5Qfv9rQ0csHQBoL2tqNvh1+1r5NqAKLravBtz2WlpoEUJpI9CU03eO2mNrwB1
5c6rdfUAcWE8tY364/Zwv0F457sdBVCSOET/rRl6sDjfMG1RdXWc8L2KXWF/LvNUFxvqaVI9ZpEa
+4jwW4ha6b/kEAVH7Jwj+kROox0EMe+uwy8OxGQft9ne6pukOyGIM618kisLj90CqD36vEDdl43l
0RtGIw6k+xbUKN2WFoFXMjQZ1bC0/2nmrevXUcIDc/vLXN7nqEkQLyDty78LqKsiMRczRptRjSlG
7jHVHydvsE74xeHIc3usy7uOvUV1CLIIDH0CzvOtrQDXyyJjSt5VJ042lSy7Q17LzEfwPDzakdq+
oKguNmEKeeT2yJezhMYAYQLmkYEcirMIqUUTBbJvo+wdzyvH8MEnFZteFv/H3ZfsyI1t2/1K4k6e
DZh12QdpvHcBMSIyI7JRprJRNyEYkUzysO87w4An/giPPXoDz/wH9Sf+Eq8TqajKw4gKSiIB2VcX
qFuqlPY53Kfbzdpru7zhh7K7OD3Ykc2G0QBvRTEZCpJxnHvfGXmzsq1z/2uMOh9xHhVpk8wTOQrT
O86bRQXIc8KkXhSNzKPrVlyVzgsKs5vbBDlYMGuhk/cLX2ba7KpNqrRduoGueY9+kWOfnp7pgVrg
SwFDDTok+Pg6ws3sRAk6Kc8Ks3A3YKzVw3lcZsECVnJrLjWzGEJOHKw+tVTA2woXFh4sDj07WOeH
mVJ7ugt2FtO/rlQ/uEALSmTIoR5QZ3PSU6aSa7ASZgNP7MFdQ8NECCDAPhVQktNvPeVGDSJlyNlb
Ht4HCyG67qqqkuZDEqSNhRKQ2cCROj4e4FuwwxGd6hMKIQwmoReSL1pmHkYrMdC5T1UTBeiiWvqp
4Qh8MBCdOjYgPBhd3TWhB9iB1ezMDGpCzEa2AMHQrK5q1LsoQHaMz0m0kCp5iCKuzxcI8CQFa6Lf
EFIU2OJ9I7ATeDcrFZHbamFWqou4Tgt4PKKLFLipk+hKytyg2gRCO1O4tYuK4/geyOcCfDxSmzqg
me2qNFuFQtPmA2sNexwfy9z0tOKXdqmQccwP7RqASb2saMJqC1SAy6kLNAl2YUnlKCqdzesm0hTz
WkPs5sLhtKC7lTNkg5AWzOHccZ7i6u8TRwwXMnj+ZosGPJ31+yIBhtOIZjKfr7JoVkfrhnPQBCJA
+TZ/CQ9ZUFZdTmSyylqBr85rvgq5z4WJtkBzBCqlAHxyhbuVYCu4BmxnWOd1JZDoHn0JckA0OZmL
Wm+pJlKWotkdMsdPyN9y7WfdLWZf0GiXD24EmchfYC97wbaTK6dc0rb17hyAhWDjFoAMG0k00z5x
ie7mF7qTOggZVE3r3qVihlBFkUj4q3OFhzNiLjRkQet17KgKuZ95XnlvFqgfWXFgwnwAZAQsBhxF
MC1ab4Y0IOc3yVUrFuJjp+eF8BXtQ/XMiH0fjG0V0g1X6sxpidEhoxgsVb9Ww6dcbnh+rTU5UG5G
l8+4epGrkneto8BVuwRZlFQaM4fLimUYgLbREEmiF2tkZdzUzkNEjuZ5KmSI53difO+h+lhGkp74
wbXWIjyI5dPNJ2VW5tF5LsStaigqOCFbrXa5Bdq4+vmF2TrctRmGjT4n4ObPHtW0dfl6Wcpp4kdL
1VRmM3cVAxSrnTeArn/uOI+Xt75beWBBDhHlPddTTnqRidnFIQqWNB0Bc7UGGKoeuC0OrkUazqJI
b6TEkObbRd/eOLCC7vAkTPh2iyuiuHDRh/icyAValsGrNjJksRZcilamPKn9ARfgYGT0WKaQa+RR
EXLBM8BeG7EKwoGwBXperfkwOxdL1A8tgJ0TPiCXFT9lQOd0joHoZ6xfFK5DW1Cdfn4OQgcwPFBt
DXIpNOhA3Wrv3mrDhihhGDkvRduozgdJK7TPXC10MMTC7BYV5p531aVmtvTcMnzC69QOvNQHJhfQ
p4gdIBUJhKZ6ENZHak+I4Lj4G5j3wgXRQhnt6qI2kgywlbznoi7RkEzXkyG4ZP/CRjQRkUwY3DC5
dxcVq/lAS8G3nfHqpuUAUEi7Nl0nogaibzlq7nUlVYcsL2pxvL0UkcZGXpd2goatjdqC3ttbBk6n
mbNG3zgJmXXAEFWBwdEChAH4W9+gQBAIiTLkV8GEAOO+/xLxHJd0eGX1DSJFxJCbvHpUYie0AbpR
hIGDc6hEWKvUnoT1gs6h/bobsZXNloi1ueHjuFuht2VxmZOUn8N8AhypyoY6Nx/EwenHwTGjZJk4
LLLUMyIDjQQB0WMdSWvF/TCr9OrW1FBsXPF1sW55ghg0OtBn8zBL5LWUJpZYJEONxA5c4t0kUH0M
Owo7F4YNu3WySkiQFg30TZiWYrYw1Q6Uj7Dwntyiai/rVpOXrur527pxTFt0u/o2UCI+NBQ0rD0/
fXz798frVOC7IRSmokSvd38EUck3XVHpm0TXSnWtV1WEfnFlpwGwUYOzZiEJaYf0Y+x9EEDn/eH0
6IdbGquBovr96L3LA7RbslJ2grlJ64gs1FxrnbnkgjjuZ7YZYOq4IWkMYiaxCm8lsan1IofCA9F/
kPVMOFe7Ar1AGre+Uone/SBilWoV2BXUOYtoIAT0BzteXGlqq+uttmlqRXoUw0Zb6G1bzytOl78W
aUYGvu/YkUXZBixjHFpgXnrOSkUxvE3o6JvAyZQ7scmcL5GrNWtw7QZDRWPHjiwy6Qg10PoiFHay
3+ZnsAgzkWAst5o1F3GpBlexRLTO4AJOjy6iQJGefnibwAQX4N3Q+x3FTeyQshDVGufF5oYzhdKZ
58heOee8j6d84DE7chowEF00ZCpRc9wbKAH3YisnnbnJeTSNjyNTBwIj4ZYqKc2VmLXBPI3N7NHz
svzi9CceWUGRRx9sVP6A6JXvM+mKBfjx5TTTN4JUu/pFh5ZOvoGKhG7JN4DfDVgN/TcT+5N2QkPb
IcRkVXAJsgpViVhwgeBwmwAUkDkNyLaBkYuquzUTLoAVUYSGA3Ldz6c/8sjWwSWPBg6IjNFwHFXC
GzOpQdMaRJgVqNfMHBBKxNUKrmKz5hrUOSh++YOFaZQPGYl+WhIDFw69g3vjgVI3CwS+5TYUH3HJ
oR5nUcWon1pyGvGuZWhhKN1+bBkp6xXl9qERqt5BRNrJ002wlGyctHOdBapnERwQVbQ6Qb8Tc2C3
Hrk9MRY8JRx9mlftPSOBUrt54lbmJpKTUkQiWQa8DI2++YHb5dhugd0Bfx/ZexDf9k6FXmWp5Hcz
czMLHRDBinW79AOfXCJvbV7P0i5YZ+hauzq9V44Niu558L+xUXhEm3p7JTZj3UfXli0HT2EuB1m9
DMxIXbmukK7KpJRvEpF4A6fwcFCwoyGYiRA+7FlsHnbQ2qx4YvKqsy2JizLYUEnRHlZBOdq51jjp
NbrG6omBam95cfpjD1cS41ILCHGtXQEQOy4i1lnjuDOcCb+QMiPFQsAkQcjo5fQ4h9sTFyieJkBg
dOycPn22WnpqmMelu23qmX4ttWFrePVMvZdFTl/++FAA99ByW/gGqGhkPyl0iO/xpUswVB1et5zo
PaI7IbDNoKz44WsFeB4ajEJnB2R+9d4xd9LczTVexlfpUnQTcjm3bloBR6FyrzU3jwdMpiObBBwc
tAUEHiO0pOodO9lMZmFJULmT82AeJ7Om+KxzUrAOdY8AnwfemDyMq4Ez2HezoETazgxpS6QukFCh
L9ebq1NR9CySo5hseb6uLyTRA/G5jEYbpPWl94gwF6gwbMSPAHk0S93nf7AdDm5SWjqNFxHbB/5H
fzVNkrazVOLIFtG5ao1n0pvLsyi4n3UVWZ/eOIePBEZDJBts6DgLAO71vjTWKqVT03CbN4GULtEu
OvbvtCLixCdEqIoPTgKKziFuqWODIhaGgwZnEqZNb03DxPcBYY/jrVBngII5sf4BcSHpum0id6Wq
QLj/8EciTgDHWREBWkCbBvYjI13tMsCf4q2UzdD6jxcJmETrvFjUbS2/eAgTD7z4hyefvoJISCHQ
h5umz60LYJAXOWUTbPlW7M612Jk9VURS5rmAnikD79KRseDTUc53PPHU6GY/DmZE7NZ14m85E5mC
x9bP4P6buhly6xjlAo+nVXkwGvXjYBNSAis8gv0vA6ekk9QSKbaUzulrAY4jQ4CBiseXk6qfGAue
GbpC0VAHahnZLwN6LFH5jpRbiY8VoARAX4W+myUKPHKODKUgDu4ZOOGIzVLfCF92gKapZFQrp6bY
bPUmz68lk6jzNKmV26by1pXuLYkY+QNn7+AdAkAKwGPg04CPpOxU7PfFCSVjdzxxi4ZXMF8KdFng
lyJihR9+dM1oOZ8mIFgG8gx4Euw4ul/lFfw0cVsgR4G6WlF1Lt3GrIp5wOtDViAVxsRNsF4owgb8
AM4KQt69sy3kCmpeSj14DpRSAvgxUp4Q7/fmXRPMAAAl0RyFbPrS8cXo+fRnHkQbkCCDdU05rcE2
ywMGwX6n1KhSWGZV9oKQqWoREJpdwbNq71MP1UYBGnc8JzyYXj1ZaC5l2dM+imFbD+i637AIESqU
u4LdmgbSUVHW70hHIq4x404pbLStA1Fep3ommh+T0kkRF2tL0JgQHhxHutTJT5wcugDFtZKwCmsl
8xEzDkWr8IG0Xwe8EPMDb+kBgoGWaMAOBy0t8mw0t9PTEAEjZxEoog1SIum+kk3JQkvz4jMi3lk4
D9B3fN4gerRMVVG5Sr2oms11hRNoTWNMjQm5+ph1fvMJVRhlsxxYPmruvd05dHJAaaIzALgtsHy9
bSpkWlBUQifafFboNwSZp8+CwgWpIeaadFujRrA29CLVZ0aNcH1oIDvhuosqS+pVIbsonnVltAIc
WM/+U0UnBUcYlgC8GiAr6M/fWAKzCnZi5auC3bVBYyupEL8oAaKqMlbtHqRk6pAW6FvEagGsDIhR
U3sRMK1+rX+DwqLQFZqZ7cUZ7xpOHRUKOjSiJ3Lq5s5tnCcRfz1zW96QAw/dMGI81fdmJFfoKiCE
z1GLtOW5i8523uL0+hxqAqFf6qzDAUKyth8Q1YIYjBKlYD77pWJxvmoi3R9V9bU5i5IVOgzZp4fr
38eI9KLFAKrysdUojLa3VU29zFF2ITq2g0fA6HgfCREu5a6yJC/WtRRVl3KtDTV37F9eu0HRgxoR
fuB24Zmwq41yORc1Zhg07gBZLSRXvkDKS0dBYCzclWA5vWiUXFjnDip6T3/uEe3ijgZ1BQLdqAnp
B13qzk0VpeQcG3xE9ZcE3YoXrkekK7ls/EWjuavTwx1oF4RkoBXFLY3XDmne3ofCUuIJ8TzPxsFB
I2QJBFrbRirbHOQcYW0grgU+XkWuhvxMumrM7sa4lDSWViLgnuwTVQvoUVOiR4RvZwGODsp74oWj
Z6Yy51W8ez+6YzEYUps8wGlYTmRe2dVMsplYaVHp24BWkNZIUdPKAUiA6Afw99wSlB3ZUHeVI9+H
OD78L3QBA+l53zxCkaSHRHkV2orjRKvM1LQrVAOb644Awnp6CY8PBQAuHhrQ1/QBSB2KuhM0ygxt
F53olqEucOeNK4oRyhIRIBgwMg+2J4Ag6DhFK8DQDQNwBFaViEJ6AsdlkQ30ojsnfiOtSiSjLtq2
4u7CuBsKthwdDxQ1QL4gBgLThR2PL4Bq8gQS28RTHHBBJHFarHmxUa6cLIo5UJbK0gB08uDs00/E
aaDXDVJs/QoG30VOnvNnoa16XvPB9NJkmcWeamQluvYafC4W16ms+OcEZuGQ0XRkLbFXQHuEvQMD
om80tGjE7Dko9bTdsolRzoT+UKs8rT2CTHeo3p3eOEd0i8GAtcA9Dlv+oPdQJJEwkPLY7iJfWsay
Wi7x8DUXFdgX5zXK/AbumqPjwZlG6gVNcxHqYdcyFMXSTcImtsvMU1cISPiLrsvCOzxc0SrHMz+Q
DjhUJniVgFqjwDWaKqUL/ebJTptw5tSh4NvdrObvU6dMFwgwt3doDD+EHT80OUH8BRI90H9QwjPg
pdixhAT4ThhLge1oaYKWO50YgHNBUz/pueh90NoONWMenwI5VUm3Kuobz/OqSwdSiIcKxiRg1uP1
AAMJrGB2EohKtrzXxjics867UPzYA91EJD3PmsRf5Xr8o2gdjIS4JCCeCBqgZFLvjQf+4iopuC6y
81a28jItVo6EhyvpZgsCV+n89HY9XE5YG8jEIiwJRxppEPbrUCJU+pLJlbbky+Z7wnegrPF0spal
yv7xkYAkhNmB5D4q+Xobleit0BZcVtlmLSbXnai7y7pyyHnoptnF6aGoqDfvIGBdoK4EOhYQBtr1
vM+thP6/oOrgQvHFiWIZ9cK5uMwFrZ6jKR0IXpxcXYea4izcmnhPvAbU3+nh+3Ck1/EpuAw3noQE
CFX6mzNSA7IJlrpCeEHpgywvCy0VPxZyUV5ETq0s8jbhr3nH/MKborYCghsgHLXrzuVZ3t3yRTh0
/fWuXjobREuQA4K3D7ukn6FF6haQaaEQX0Sumi1Aa4ASDDUypXvflLSL3JRBfBDmpmB4flYNGAl0
s/ZWAqxhOMLIjOO66MNq1QaNZUQnkl7cBgknp4y7j6I34wYCQn238PUT6QfCHkElYj85EhYIYkaR
IL0UwPysQc4iGWgCB9IYMcvcc75VRCPyOG0NQpjuxsu59xKIRtdkVqyDuE4egJ/Ohtqz9BPjmBPO
FA4XbkradlvqhcW0pmx0LpSlF1WMrTwOzZULhPs53sgv5czTMkMAxX+30M2K3KctQZkIKQHE6mDU
nN6OvSP+OhG8EKiPQCQSIU92NyZpBPZBMZBfAHMky1z31DVxwXzKVfJQv9D+jU3HQk4FrgoCFLuQ
MjtWWeuEcrq5Dto5a2DRQLTwqqoL5yuYd/J1l3dkgV6G5iIE2/2i4UwEtIH62Zz+4J75TScBLjc4
4pIMyMgBbZTgaHGtALHjGLKX65elpn9IshqkPqlQpg/o1ooq4zwsh4jrjuxCUJ1BwzAyYG4o/Ux5
a3ox58sgDjHQwf49SCXM4KZEKQyoSLj2JQ8abYn+ao7VoCER6hlAQ7RWGq6el+BfTeek4pPLOkey
bcC6PHIdYT6UDRFMaLjo+wh+3VdcVQ8y0LvCWeFvnKZ012Av04zSnzVzNzKbywYEJ6APCdTzSmzQ
72WWy1dtF4lLCenqj6eX53A/agCiwh7DeQUzbL9MqBD1Si342HMMX5EBlNFl8xaLgnJzOR6qZjm4
f2Ddgm4LmQ3EiuHn9vd+FNccl88qB7khcL0AXQ7GoSoJnWTgojvYcxgInHrYc6jLB3aO/vzNlT+r
06bNKr5xwK4bdv5SRy8AcREUoBr7EOF2Vg2g/wrnshTBFjJw/R0ZG7y3CPSjMoVSfffH1sRUChpJ
cAwVd946ys3wRpLTcO66SfQVjlnzOde0bAipv7vBmMsdbwqNByKbA6pLgAbZbzZT1a2TTsJ+N1Hh
1Z53CLSKV26QOHcklMDSFmizggd8HnjMRculvH4pmOBtQ6FWF89Tz1EjI43itjBEvw7hKDcCzDnP
AE8Fke/iEKRzczBfFLIBMLEaLykRCrEUr4y5D2qWuNGl4nEVDy4CAkAmuke3cB2EBnxSiWGiYJk0
c1lytA3InKLPbuiCqlLtZplULs0u06R4gTh1h5KqDIQmn0/v8YM3F5YOKkkoCAKq0fuNkysFpDhy
HoqO4aLcKV/Xadxmc7BTSfq1kmYaWaOuq74C71wSLlMkbIYefap7Zm1QrgMMI/oJ4O1BbLq3NipK
0lCKVKMdZgF0XGsApFsg5o66A34e61G5UWVHWf7gR2NMFMODywRWHoA7PVsSqHaQ/lTgfjJkJX6O
0WTuNgJnOpLMtX4pNo18oaAS4VxtOnXgBBz5WngIMj1HaLZ4kFGEK+crug/GR6PNyGpWOKm/ckSx
c+4LIuXydQyLPRzwCw5OHe3ZjMY5wGQghwkEOrv7BUcuvRJBTQ9oYVk2CvAlFnMhU4TQCGsnmXMJ
p99kANuYA1fNDtfHrC28L+A1aRUiUC8oT2ZHBrFTrIeShHKYgq+K6LKB65tn86SUhOBTAV4CoKHl
UihWGvoikmI+0wA1um5UEpU3s6iGKXAO7x98HBnYKW/LsuNcQ8hEQOZDLiyThaYX8oULwxo1h0ne
UWw3ATmdgbJjZ/bs+oFaLmSY8vx6JsGxBjEU8ovmlV7gWIkGF80Ego5hXN4t5TDkyXvVR0BoESh5
liwCADJ/kGYc5iVKtgTsOvwDgOU+btiHrc/DRxM/1Xq5UMQnPXCNsH04vbn7y90fpKd0v6wL8DK7
4ifpAdQeaEzeGuRWH9hT/X3cH6TnIxWuCjYwzhE/wc00JGHucJcZWWtDLMUD39IvPlNnKB9PuN23
OKvZPf/Qroe+pO+C9b6kj02NHUVJxABrAlIE91ooDK5dqFvnsXgS708vTP+q7Y8ksqchRbn7jM8w
knDrX4IxTFkqN+4lWsScHmZIZz1zXkRdQowaQfGTeRMtvAX/UK+FgdDR0BDUmHljQ5BaLkzOJOIn
XNRzeWEa7pI7P/0VO374t3dHX1s915SgLZKUpPiM1ErfpxfnBBUSRvlUoabgmXAG+ayvnQW3Bq2d
MhS97fMa9M9p314ICZf6RY3v85yLTF7l5rwN7/i8MDJOuRREA9w17xVt6UhrQeIMTkkBHlpz/FWX
n2POixr8IuojiORyFEOfVkvfJO1rha7MG83zKDTwggZ7yJ1twvpDHn0ps4H74+iBwHOBWDmMX4R3
2CFEF5Yf+EKwf3zjMbwUvupfnYVzHq9Of8nRPfRmmN5piFuP6K6PYeIXfxVv28/cur0YN0TvJHBq
UkghUqufyqWzpNu0NX7Umt6tx5uv6J2EQkLpexfQIS6Ta+dSXKdrf+gkUIUfnIQ3Y/ROQubKySyT
MYZwG+lGdQ38GJrAZZskM0pp7j/zm3Fq69kLuaPzXBFi98cv3RX3UbqMLoYWv5+Bfj1hb76pt49n
vuAmHKivP5lfk2vxIv6q3tV4ty+r7Lz46D7JnVF8dgd6yg3tuN7DWPhxk7kEY7btnPukpgsumeuP
6tM47fVexihxArBRQnv1slm9bjppfXqIo48vIvewlxGexDFlTyi6/nQAFPrip1l2GXMPmvyg1J0h
1V/GDdPb23zsmIHXYZjEXerKhedfJsmcyAOH9CD8BIcfpVFwC1FfishPH9lXzFAjnwV890XPNTcy
BNKUH0xAMSuUtKOI/jyOYrAogrWLrLgmD6KFD17JF+JnMswONGywfuyrAR5BrgAIEsqyCIKH3u5v
6yaTvMIUvmh+gJZ0fBPdZrCQYa6lkgF/sBmwpKgW355uClZBUyFgRYBvQli7l1IDKxym4+vuV0cJ
ddkwPRKg37Q5GzIL+y8HrH+wBIGDCtjeHSkEu2nKxgR5uCyaX6pc1FJ3DiBSyV/CQ+00YY7EWv6D
XcQA/gHGCDYuUP3wMcGUwQ4YAFpLnCxIvkppqMxx7iJ+rnHosDVTOjQn9opkiEyxf8ARU8CTRSPZ
IOiQ9D7QtkBUCzgxiVi5yJGrzvXJrYo+izcgX9Zuu7iLrwMUFwwELQ/WjwYyBFQtIHgK5ql+zi6U
Ar7hQBINtlERiBm4/xdoXyDOT+/Kg9UDdz9FBQB0jogdMlqsMrlEAy18KERWxqV6MgddePyg02bP
F4DDhAMvzuEnoWoHUSggEbD34Jmzg2kJooca2OWtRI3K6wytJD9EqTKkOLr+zMaHsijkTQD5Ecov
+kVQnAlaJdlX1SfixtV5wqnKTTUjwspzwo+IgaorDs01EoPjhGrelVU94IkfRIDpYiGFhSpsxBUo
ZpL9SoUP/JRzHe0pdfEsoCy30TJr1vAAuUexW4KFV8sIAS68Q8XxI5g6I1E3VMfxOdsP8Mdelf73
bfOfgRO5e/3y/B//it9v4wTePThSe7/9x21iRw9FZtvFjZX8K/2rf/xR9i/+44ZssziPX4r+n2L+
EuR/G39hFRbzm2UE2G77obSz9t7Oy6A4/dPXmeJDqKC7mETFY3wg4rv+0O5D/lLQmb2b12Ob2P/2
ty0YNQs6P4fE0d++/Wj9/G9/o3myvx8I2n3MKQGBhW8unyGZE/jfKL4H4DuICuLI2f9AkX5DZga/
aIcK+ut1qDdq/KuvP5jPEQ2d/jOn5v6qF/rxNGc06uMl9Tea7qM1/oj30V+MCsDP9RtAHtKOZQQD
/T/06Si9Gvvt+m+oEwKOgkbB3q67rv+GSjAKacFLRX/hcfnej/8ODf1xNOYuCZ53J4fY+ZvjN/gH
9lvnUMCbg0ET8eLfmD9Kj9Kr8D+P1j+Yk7Vb4Tc/3K/4bqRvf/3bJx4Ozoy1/679f1wRO7Oyrdvu
ftB+m+h7K8QRNOyAdPbbU00BC39O4+D4/7HnT0mdx3lhnd2TLay+V1n0yFBLYKzkZXD2YAWV9Rxn
e2FUNAVmjhV9UVqFHVoBM2d6KscKXsXRc5lZ+V4SnfCOq2as4PdQcGY5JTNjtCbYD3T0/v6uBbyz
IitkxVL03OkJH9udf1xch3t2/+C9Ps0//vNvs6HahO2OMD5MCSQUYBWhYG82+vhhWn9+LntU819z
Vt+FdoYVj3ACwphdHLgrf072586sYWdh+cyIpb2Bxop9iMHUE0dn6zywomfmDNA48ljx83gb52f/
4crGPRY5//HYMBREMnaY93FWuHYWnd1YGcHZODYOzZOPHQeNwf2jsif4hksrq0j+Tfp+qrvTM8G9
fE488lYmLdIbq4xz+xkPV2E/nz0U+L/8LH4521ncwLIRZqPSupbRo2V2tHXPqItwKH+CpTUs4KiP
aJ/Wv00094cYPEx0l+Kknb2LCjz6BdmeXfcPHkXTjh0Sr2W4l0I3EbXUxspc2Vb2/E1Fu2+42aJi
wgr2/425PWAiTjAiuPSpsl5vp7281wd6gg+6jN0oL3D7vSsAz2HE06zjWH1d4coL8R7c2/bLXtpu
7tQzGy88Ixu4antJr4In2KxoE0TyIrSOXUUC7d0yduZ3VhC2mXVE6dRxGSv9vV2fza3Afo7Rym0v
bqcc2mhntHRSMtY40j/jhX60Iti25V7Q62SnUIVVZqzUKS5iquCvNuxwWnL4qs/djKe4KO9QC4ta
w6PmCAJt+/HGGM5JaZ3RT7gAhNRmNwjFZo/dINjcFqtzWvM/VirMmty1guDbRchetFP4QA8WglVn
KzuwI+s/nb3Lt3aUI5y0u+Uf6X2Aa+zZOpuXkcvobEeIPvbrHmPf7mkNcMLxWntExIqdLcUtjJ5t
WVkBs8SAYY8X+wnLC/OPvnbnZVFG7MRpIGbsxD/Bwjnyku4awI+VfeDyICc0fsY35Lm22sOHgiKl
JnhC52DFT+yMGgCHBgYtLgQhF0UeU+ZakHcMWgS/zsGm8GThn9ClnsOXY31eStI/drNeIHcQ9d8v
yhY9VvCN3ZBtvJezexVpX72xYl8v5zuECTP71e4maWkjLrsXTUdC7db+tz//PD6hlvMPf24vbid9
CtNsDkVkVnD2LVDCyN+FZP9aU3jxviswNof/v9nYFqMaVCiC6O6k7fMq/9cdYAE1Pf+E5/cPJ5d5
zdDkbL/2f7VVf91KIB8P8MU+Nv82un8i4vhrAo6G5Waw2/a63N03g4/Uazj3ZHagTbKSMTGneMsv
rM5CoCgjCTNfmjkcez+us955pw2mRgvNM8tmYwIUfTlabGaleym7BaOwyrFCL+PsuacC2m9lrNir
srZIsZezm+0Ulu61vbEi9vFCsep+mL+6EYb37S1iLXspu8mqE/hzH5DJzxipU0TSHqzymZy9y6wN
G6MAhdl+rJ/XwwNgE8x9C6LJ8VK/mQZ0zmfLkNDAL3NHgOZu/CCf7Lw4M6zI34ui6wjajf1vf14p
X+zQZnYHaCnHS30fn2HT/Ut+1rcmURw7XvpFDLFnD+XmGQ44UkvMUUQB4BTX8mMZbY5GFVB5Afa3
CXT0blOe3ZQ5syPhUFHpE+jov9wvH5b3H5eL/3pGNw+Nrh/s/xlYKlA2hVISILVpPT5t9HT6cvx1
9gfi5qi0Gmt/nLBVflV2NMCtz95LEzxR7yIgDTJmb02Q2XpX0vPGSKXY7NNbZviBApgDRd9MWmaK
19+Icyh25xiu7Kyznbgi/fDRJJO3emYhJb4drRP0BqA5270keuFPkWRY2FFoZcw7MsWFv84QqWQD
35QyZawWljQLxSphimzFvLO3bk/sBG/pOTmIngwHx4aPx7mVxfsAJWNaUBaTsRo+h4+wtfdy6C7T
JjjRF2SDgEbPQqQMrWOnewHIaZTb7V4SnfAUz+UFUCRWxIqdQg+IqLHapVWsY5Uwz2IkOJmrAZyj
4+WuSuQFMkYJ6DM1Xu56e3A5gPZ1ArmFFbCzpfj5sdq9tLPeBkMtxwRiYbLeWC1rbIMnbLzka6uo
ertBnkC716Rwy75pItBq97EafgjiyvL7U55Ax9cE93qBFF1h98I/FPY8dtrXZWOHG7Q7cvay6O0D
to39b3/eC7uJAxAFsCd6ClzWDWAovcC7MsERuaF3+/6rd0pQJ1i99zZFAVEzgnnlULayH+rnFQwg
HDJmezm7KU/xNAN11bN6wPO6H+XnZ3sH2F7pWGyUbYpEzH2MV449eKhXGD9heqLtvmBK0DP2zD3s
bs2MREz2CC0tJhCd9GLEaHswgVQkwTeAg+0l0a0GYu79b39+TzzUgBWykZopnKSHmhTd66nbz/F1
yhMc6CefhuEZ43LHljJ2U3wLuVEY2XPMuo1TpL8/wriicOU5SpwYnVAKp7Fzx42MB8p2MnZDT+HV
PNhZP2w6BQoLEAB7B2HtRZFBfTPNxVy4MIy2R4BpoDWc4LG6QqVbxWgbwAXQwU5g2P7+3+n1fyxM
SNvUgeQIFbkoKUVvGnl4uF8XWkNFKPbf94TWUF4X4QQcpPXYsFq8RaJ54M8wNUS/KvT2QusS9mea
Xnuzw/vj2yd/Z579eGJ3l8XuXR0/KLeHHAfS52D//pjEZZnFCXM3v0ZYR01zV29wFMewA+KMkr0L
PlpBz3oBPmKkInbo82NzBtUbrd9nb/wfU/ItPQnsjI/V/Iwa4w6ZOKcfJQMpLKj/AX8CMwLoEFGx
eMq2gb39XSgS7BmrtxHRyBbsxWjhgmYd6Hiigu6wr7LyzzLc7x3IgIOBCoDX+om9vN0BRU84pCrQ
uhffB1ow1F/vf3zEtPre4W7sPE7iwgrZpUJ+RAHxmKioPKglaH/BU7b9dw9moUm1vdlPe/dV6ExD
/wd+NXBqgmWen2KgPzA/wPUe9azATwkcH7QIDn90DBBACbKf1V8q89e9UvRu/p436s12+//hDQoc
VMcxj9AEvs27yIFnul9MusUOLsk3avrO02/ERV4DePhWLG16yV6QPyEXniPr2Exg9RmA+EfPZD87
qgLa3GDsXOeuxbh2U4TD7u2k3AS47lAnhnN6hialDmOv0n5qYye+sMN4C3AChhkeb4IdOEeZdhaz
aJbh9PJwMmSOqkxwV+wVQteVcv6MVc8fEMydSUhLk17XZC95N86pp+Y7z9DcSuyzj3b2zFheJx/n
75S88Ahik2zdkzpBBGbptEnxVg2Ud3esupcpCnti3HvBkXoT2tth9AAZARMKc1VN4QsvC5fECXtd
087UY6f7iGN/YYU9932Kwp4La8MeQkrXPXa6F27vGTi0wcs/jb7v3MBHCo+mCE3Of//fhX32/C/r
Kia0fdTrt9PzLEzxeF3ZUctssyOO2Y/r4pps+lYByLf2kz9inH2njq9h6BYu87ggFDKBXLLpaWGK
6vUb1Dg4Vg6yiP0Md8s2xTOCTFxcFOx2OGn9fqeCkRmxasbq2LXGGXvgILYndIJTfIOHdNvPDk1w
996gvJIUhIVKo/fdfhF/fvu+Su571MIUz9xN3NH7F/Uj+2nu9toUIJb3BCY+I3WKJ2MnlX2J0Cp2
P8zP6/j1GgYFbp73CzYnuCjuf//3MurxcYFHbfy07+GZsBVR6IA3XuyD3W5dOwh6mN4p0Bbf4k4H
Mchdy6CxF8YDzTGwCURxCsjFAy22ss6ubTSC2muXHhSR0oiOnjSyk/343hQlCw/gh2EdzCle/seY
9dLEKdgLHn7/n/HZYxz+/u873OJd9vv/iraEjdOiDcV4XQPfTHqhPGQpJpBrRV3/ggbl5HjBT87B
AZ8C5YI4gQ9U6Nk5ehPtJ7nb0FMgRsBVRno2vTgJmxjiMMjEMCYB+lvt5//zl//XAx8ErVonEEvC
jbWp2RtjiiqU1zv08HxPARkxSHb2CGOOQWEALT9eHe82rc2sHdqSI1HIg8QXHbQRRz+S0+j7EL8u
DrtLPf0TBmJfHHi1O0aH/QrTe2CC3f8O+IqNRTz2DZrAVHuXoXaHNQEncAtQZuQE1rOdu2/1MAUE
8qa1KPicETvFhN0SNBxvpU7xkKEla8SeUmmCuSIsuomf2TWb4hl7yAjly/KZUMQUEQMU+rIR/yne
RTBLOmdX9B8P7+7fLpwwhc2+Ru3LARUayKL3A/388wjJ7NKh6dp4qZdWwm5f0FqPl3rVZg46gPZO
Bl6Z8aJfs/xXcS/AKkzBIvP6oh+RPYFteoVSa989VMkE5/raYnMSgP2M1zNQUVZ8cERoB/KxnhZQ
aEgQ9vbyFJYpAlXPpGK9ZYFSwI+eMQJrbc9hQZfH8YLf2wnrJ6O/wXipd1YGSNtxXiptEvn+gamC
rmATTBwM02D/Acwr3wvbuUMnEQnfGRx9AGDTSnBtMJJp2+Cxu+PRtUgfiS1OQVX4aKGn3oGmYa5P
MGeLIGa1l7NT8hQWxiMcWmoW9q859CPZj/XzD+BTt7GPqGOKEoiPxC5A3ryf404fU1x1tyhZjauz
dQFAQHL297Ml8o5xUR5htkIncn6CC+XbgFegKstd+JB/P9v/Kzk26AwdXPYf/fML85Agtx+0x6Co
AExNYfuAc+wZQOCllTPZ4FdamL8+wLhFvgta9k1rDy7xAcSKoLU//vWQgwykQMBjTRBUouma1sIC
ZST4P//tf+Q+/d1F1iLxhBmskDsNrf2qMfchYIeqNEXm7JEAz8AhL8cmo2Zo0CTxU2wMG06Bv9/u
+d8XxIpb+Evk7APwMRYT89JnaJ0+RW5iEfvPMRT4CGY9nAGWkV2fUWzi4OL9ugDHH7RYY4Mcbz+B
Hm00Unj7n5bAkhb7Pg7MWPuf7P/jKVaid1m5Yby+CcxDoJgJ6Pl3IWjDyjZ9fvXx9xUAaiUJWIja
FIYAnS2aLDBndYoiAgrQAK0Umgswoqdw1N5blYVc25G3YQp/am61KPk69i5M8WjPe3tvCjrORRwi
tM3i8qd4Ivdyj4O7pvBRwJ/Yp2WcohoQlOXPYDUs2SzQITS9/GHIzQo0VkwgGt17xp/tS5yS3vqB
l3S8XJD90qRHP0U/BfyPVmXlNLPJ2DbCSXD5dxo2d2AsKGLaVIZ5a8UpiJBeCTCvSFG8EuS+t9Ep
Ya/oV7dtAoP2dZTrcsvGC9B6bT/Uz9ut4FCOyLP1vHtqHuMNKhn2Qnfzn6I+/v9ydzW9CQJB9K9w
bI+QNrSXHiDqqUlTK3dCqJLSmKAc9B/1P/TmH+tbh012li1UOlHiWQPs7jDM13tPZUS0PzHsErIb
FFDyjWrDaU5/nWijkgKEGiCNVsgwNc5LXqGVUEsMSEVqzmaz8pKiWhZOJw+GJ72fww9pMe+8g0Cx
MgJO3ZrOCyS0kWIAVlBD01twNCmJAHee8pgrCAX8G8ojW28CiiX0dmtunRKDPWSdCJC2q8NXmX/u
zF25lxkOwQKeU9yBA5XR2ZSo1NEC6Cvg3RBxza25CEiTjplB1QW30RF+rITdmhyBgykzU8awBWgx
84n+FMP8t84xDBU59jAn/d7k//R+qe41u9SAdXXswaXAoor7zB5PkqA4QDflfV1q+STTnqGiHoCf
+REKuP7dAxjX+2e3XSfckXUKapkRWvIKz71a4mtuNUElCmoRGjAWb48EoD6q0j2fWZGYS1P+iZXt
JWpfsdJYs+ajJEq+kwwZExdalKCbn5LSFgZkLfSDxLTRNC0/fiUT6C2W9eOmZjWGL3idSKSlg8op
qvbMNPxOmOxf0yY00FCCYkGKLyEA9pLb2j8CKdKiqu2HhTK79uXDI+8EY7x7SBqwgwNgt+/Kl/sM
uIDn//0omKsZR5DjQr2fd5X0xh/DRh2p6QfoqhbP8jVSRWZOEu3o13pj9eYDiUrS2+Eb07k75l3A
aTBe6w8dQH59LNcT4ocOEoYrXKWD/WFkqzQdo/YCRj7X9JuyEvqUTz8AAAD//w==</cx:binary>
              </cx:geoCache>
            </cx:geography>
          </cx:layoutPr>
        </cx:series>
        <cx:series layoutId="regionMap" hidden="1" uniqueId="{8B3BDB2E-7A4F-45C1-AA69-52CA0EAC5550}" formatIdx="1">
          <cx:dataId val="1"/>
          <cx:layoutPr>
            <cx:geography cultureLanguage="en-US" cultureRegion="IN" attribution="Powered by Bing">
              <cx:geoCache provider="{E9337A44-BEBE-4D9F-B70C-5C5E7DAFC167}">
                <cx:binary>3HvZchw5suWvyPQ8oQrsiLaufkBELkyuIqn1JYyiKMQCIDbE+vXjqaWayiKZt+9csxkbWpUk5gbA
4X78+HHPf95P/7g3D3ftq8ka1/3jfvrzdeZ9/Y8//ujuswd7172x+X1bddU3/+a+sn9U377l9w9/
fG3vxtzpP3CI6B/32V3rH6bX//onfJp+qM6q+zufV+5t/9DO1w9db3z3wnNPPvXqvuqd379dwyf9
+fqdy/3D11c3/s4/dK9fPTif+/l2rh/+fP3bK1+/+uPw8/629isD2/P9V3gvid6wkDARMv76lamc
/vl4EEVvQiQJRSGLvv+IX4te3Fl44395P993c/f1a/vQda9+/v23t/92hL89m3dV/MMacbXf9Lub
76f843dr/+ufBw/AuQ8eeXQhh0Y69tThfcRZ7u5+meR/4B74G8YiIlBEf5g7+u06UEjeCEYIjciv
NX9cw9FtPG3+n287MPvPRw/NHV/83ze3au+W3Pw6+/+5vQMUviHff0L8m6UDRt7gcP8j+Pe/9s//
iLYfFj++k6dN/ut9Bzb/9fCh0dX1/4TRn/f/v0AhufN3q+9o8igEXn72V+wcvPUlUPphwZOvf74G
QHmEUfuP+M28W8Dir69OOnPnvr7a/39+n1Tuzvx67C/s++uzHu46/+drAQEScULDiGIisUQQKOPD
92fwGyYxjTinJIQ/QkA6V7U++/N1wPCbSCCCpSCMMMQ4vKur+h/PkTf7aAwlojiUkaT0L4C/qsys
K/eXlX7+/sr19qrKne/+fA3xW/941X6jklFKMY8EiZigjEkBm6jv764hh8CL0f9aaOe71NnghISp
XLtoWXZC8G2ULe3GoaxXKC3z9YDaT1WU3T6y4BNrUzjF74uziCNCMQX7IIEl3MDjxSO/yLqK0mI3
lF17VYddVCk3ptUHxiN7Z1wWXFeorlaDSL0/8XSahxjsicp44OUqc9VQrWiNToueMx2HFKHTPHMG
rVsTVh9zH4RRTKpBV4rNqbw3g5l3OuLL9VKMyy0pOnw/uCh7Ny9Z8y0o+g01y9THKernVYHK/hwt
dryjpbidDNZdbBcZSLXkOPg4By6/MlG+ca53ynBiezXg0XvFwqaYVBak4aUwefHucTz9NNqPC7yv
6rnNdfYzSf/167/Of2X+73nk34/v0/y/f7usH9yNbx8e/PldffjKfQD+9VJY7mdA7t3+t1/+FoHP
xNgPNvHMk//FAJTykfv8LQCv7tq7+wfzMwR/D7f9O3+EG0IQOSGPcBQijvYR9CvcEEL7uAEXF6Fg
KGLgjD/DDYk3CIeCQDARxCiOgFP8jDbE3vAImEgkaIQgQEL5nwQbgg965PABRlRQIcM91Dx29CAF
MlWmQ7djbXFRlDbGqd2VPrwoK5oskzgZSPCxFO5iYr3CLclUhHWSE71FKe/VSOp7N6VxUJPtIxs+
EYIM7PHkjujvO5qYx9Uo5m5X1OFOBo1OsqrWykfWncqsX/dVK1Xa2lVAZn8mWSFVQ7tQ2aX/2hT4
fSM9jie67NCA7qhotEKBFInoMItzK+waOXMrIi/Wxs9VPC1FGfOquMZCV9eI1oVKbbgzff6JkmW3
LNXtYosLQK7389Jphad23DrT6a1tA7ZaZOVXRQMb7OnywGR6om2VFIu+CqvqNgvNbWP7C2FLobIu
m9TIio9kzPO4CdD92IbvUT/xjTPhzcwqrQA34JM8v1yWLnnZoGQPmP8G1H9f8R7rHgEp8jUPfDMN
u6gwgRoaGfcIzqwzma+iEak6Igk3WdLnSOVpfTbXxafKiZNKl1TRSSdD120qNuKNSaut1fyhZbmy
w+deIOWC6coXLEhkafRautGejLouE4/nIo4KPKza2Wo1LkOflHQy8dLMRhnKbwVySA1ieNs04uTl
o+K91z51VGAij4/KJx8OZRANuzkdr4zJTltXvOUtOQcjb/3gQjXQwcQZS8WHlID/zmL8RHNTrIZF
A0D6ZjvyYp3X+qYYzYZF+L6XPt0sHdZKaPORVHhQ4OzubTbrq143izqy9d8zz79vCf2+9bKKhrkI
wmbXpno7L+PGsl0e4iSSUyII3oQ0vZbtutRFpkRkPg08fM9LH0c2S8p2TGrRmdiU4L6oaUwygtMq
G6GziHRxJKprPY03L28VPedQ4e9bzVydsVJk7a7v+xjlLnE6WpVDmsxDzxM/6fuWgfvI6taQ4mZp
uyFOMx1u6cDjtqrPLISKmlqxe3k/T166gGLg9+3wAgKdMdvuJOlVn5eK9RBZ07GL2fvO33wKPn6P
U4/Cx2URL3TYtjs612eNac46P4+q4YtP2ICjeBDOx1nIS9VStAHCo1WW5aky2N5o21lVhNllqv1p
33Wt0qbcEJYVCjLwp9CUNwh326oQDy/b4kk4h83uH3+0WVGW7TRXVbubnEmofohsq8rCKQYsxAhx
BFLQ/qafsskBN2OAf7nN+2aHqvEE80rxxoJ99GbAUlFUJaKtL3rqVcTm+OWT4X0gPLXmQaZKgRe6
ybhmN0bLDZ3laVHKQUU0M6ob+bcyd2nSzlPwrtR9nM/FtuBsPeFgSYIWyE+f+0JNA/PK6PBj0fSF
6trhS1SNgGVybmMmpD221+eu4SCHcTYHPJ1lvfPj8KnOZ6xwHtWQp/pFSbpglTdmw3X0DuNunbFl
iiW1H1qcISU1q2NIL6s59B9tHySp1hcejYmN0mSkLC4zfjpO+X2T4+txrhcFnCNMahSsOhueHzH2
k2gEfrR//JEfLbJrxoySZrfkXaFK6pLOcYUJvw0X/IGNPmlwv7EU+K5uk7nm61441bPgso6689nk
MSH8bTB1asH99ViFp7YT9wC029TmWhHdhEfikzy31X3cPtqqc4GZbRo1u6ILaBz0WJ4tvh7VUubD
RTQufKVnYCjZ1M9qGKdaaVReV7wOLxnSXFkjFyWGMI9LTVVkca1Y6jPlUktWvuy6rcHpu2As3pMU
vZsr8jlCfaXG0mz6Lr8LO5QBE8lJnE9hlSAxn0or+oQzektcf+SQ+5rsSec/yA5pU3pZUVTvcJHF
3OWnnKc7y6OHgaFt5fqLsv0I13XKFrKmrT8NHV8744IjAc+fC74DyHfStz0Gz9yVlQljs8w2HiyQ
Ho667KoGShHRckyQsygOwvFLSeh9HTQ+zntRQboi7YZTpkI568TMDMK2/zrZqVETQ73yXaFjalGv
47ptCpVNjU3qxb+t65JuJx0LyxNSt6fWDKc0cFpRl42JyyRbRbKJ1q7HZ7Iey00U6K1J8d2CAwnU
bKjixpYpEEBgU2G4vFukOSEdmRQkJaPSJryuWjyuh6z9zNKCqIalV2zOqCJVcDE4/6404kNGyk8D
gLiipjqzmmzrTK+mkbfrJqOfjgTcM4gqD5KYCLtR8gH3u3ACQtvp5rYbaJPUA61VT8JaTRn2a9KS
SgW9J8qMDq84gGICmbhcS6AisS/pXZTVQM9ratdZqrMVVKe7dpy8aicgwi/vlT7J0EW0r3EeR9xQ
ed0MpB92Kc0u2uFcDBekdleUmNOu1bmiPduxUeBkEmjVAi+QKHMqaqFEBsLQabOZLFFVtnwrXHtZ
Tp8Wbc5FIDdNPcS1bLb1JOIx56oTdNsuZGOohrOmuzRqgeLwpG36VVl9TmW0tQSjeBbtdcnFaUWG
DR9sPKdoFeC3hp8B9qogOLPD1wmLteY4zjOzetkO+Lk7O0i26QI4l41Du2NBRDe+z81t6UqReNTm
J0i2Ik5lLlUVTktccRmDZ4ZJsESbHrHlLg9avaXF0qjcOrPqwkYkpJF2hfBgFaEZ3XbztBzb7B4O
n0if8iBlB7NEodbW7wpbMhxX0axPcl7M56nLUuDK8lKbZkyqfQCGpBcxrQof66g6oxzp687ltlMZ
y/IrmRf9zWhlEC8Lbc+jweFYusrHbgmDGGK2WPHuCJ/Zy0pPbvsg68+TrvKARdWuY6FPFtrnqvQl
35ZdjtZDVC8rktV+1ZJiTGZajclgnVS8Z6WyujkrlvxaNOll3c9bhuosrhlw5toU2WrqOY2HMGUq
pxTUGFv4lTHCrLnAocK44KoWNlRNKaa4Q/mnPtJXvrI6xhrTrQvKcktwg1UTDDg2GTzRIAupPZxn
VXtvVTsX1ywF0rdnjWlnqiQru+0wm0+yza7yEW1qauw5RNFJk+oLGbhVkYolV6LP6pUmoYsJp91J
OpclxNGe1Ydu2nQD/+BLD6RaVHo1SLgmbMy4EqMk6yOu/Zy3HBAY1JS8h+K13qWBB3vVUEx03VhD
3rPpFA++1LHWTRmLqn+YKG6VD+olRlNXryLXj6uKdGzVVOgD6tiuXMjboSBnBMQsqE4Iu5zwcEad
i2dH0JEU9XRVAqh0QFmqsXZUFLXZlaX8kA3+s5/gDlg46qTC2RVooR8wFh8szi4n0/mNqVpASh44
tYCcqBqcX3UW3c1Ffv2yEZ/d0d64j5gJAcjNJuFAyWhQfonmIgT4GbC/SYnbZgEf3zMcNQmuZ7bK
EEVJXrhxa5pg19IqExsAGFarBTSjc50u+abtU30krp7WfcBaB4QCD7PwnQ/rnc6WEQK+iRQjnd4Q
w9kKSNR0UjqiRMAvvYayeYl8qDhn4UpYNMSTmehl1lfhOhh7DHpCWAFwF14dsdxzyHpAN9Dicln3
aNg5Wp7gBW3GSidhIM+FrE44hLrslzWIxrFF2dsjaz5Z1YpIHGRgi22IsJnHXZqjjS/TTWhZpvJc
nmapTFIabrooShomknIaVFqk77ou3eB8bkBB0TxZyHIlM396ZDvPJFlxkGTh0tnYIDTtxDC8I4Xh
MfHDrKpyukqLCaq6DnQUVroHG4hTByhBsuqGQtUfF3RhK+KDYjUjfV/ltFdBW9xxGfxoW/1oEl79
SBqPFXq8R4Encon4e+IL6z6Y+l2f8Wyv4ejPKXDmb2hG0a4dqm6LdYNUA2Q0z4fTEtQw03WfQ1ad
tTmoAQMi4XaQQ70GxSDfAbsc33rN84Qgc80Gslp48UkIKOhcOK9c4y9fNupzGfuwp5CagIHyJ/sd
aoZ3zEdy1YEiPnnQzuvWfkKl/zxqSBB0pjtK/Z0AfFa6TjPQFLILy4PzLgfNnvaCrPUC/g5GwHHW
5A/aAat9eZdo73FPmfcg5/E6WLJgZP0Oo9GqKCzOUTOVcR66r6TpoXqq9CWHwle1S3MmaXWGKkh3
IpSwMwvbA4S9XSQkrCb9IFogZ/2YBDX2m+/7+ym4/7z/I4L/bWXhv0MN/7GE/3xP4P9JpR9w8K9x
gL8p/Td9Cz1sCxj7qDu3h84fEv++ExqBhk4El1Bz7ztgvzT+gMk3oUAIOtYcC2gCcLjsnyI/h7kB
6ADBqwGxoNlHIZx+ifxvQPeH10MBHjKBGfpPNH7Cf8cSxhFniBMcQfuBQ9dAHKRIjXELahmHRlGd
I3B5vAi/lrioWmUMl9laIlNf8ipMq9j20/jBcjedMp2OWHVlUaTAV5F+n5XSZarLO7eANGBKDIkf
2bW1dv9PzBvgMczn62LILFPZaIK1ayEFxpaNxeciWJoaym7Rk40UXT4oCjRrStKR2dNZSHxHp94N
ikUzdK7IIqDVV+K2EkmXphjHZC4rqCSKNMPK5X19Gc0S0s9c64quimqC7mAfjK2q8k4XqsCLbxLP
AUXjJbBCxEa29IschsknY7VkaN1zXtYnuhM9qOPhbKCQcm4p39I0XyLlNZvtSsrORBB4RTQqSfhS
qspk4n6UMnvvgnFc1mHr7RSjbIreUj2l32jf63cpG7t3ULPBcSKpyYe219k1nvAE4Oh7u+oJtj4e
ZDBkKyaCJo950QRQ05E6hMKhDQAdUzum7xgJdH8KBp03QWAjGXdinOekGWl+Ved8LldNwPLPXTZX
m06O1dmYSvKehJ1/Py1Da5SoWPXJW1pEcZSL/p3JXdMmBDrDF02m2wCyi4w+5iYc3hqP4alID3ZT
1yHKt85yvdZTUUMpWkGJ2g4mtwpHLkBJWjb9tFqg59WcU+hBLnFOWlzHXaRpoCZK2huJugb4VTC4
u7SQuDvDhQ94oo2GD9RjRL8VxThkSTM5SZKmolSuCkFBX226oJmhcxPUVPVLS6f1zLR7SxD0IQa4
QQv8GJKKKgZIlap1QpSxJHX+EELV8NEUWhebec5tHS9cB3uanPlIcW+KXqXGVVBhdkNdxguhQaNC
43i6poKB4pW2qIfs04WtVotfmDjN2qqXatKoyO4c6oN8B52z6ZuVdApO6kDoVhVycfatNnUdrAdu
ordz0/oJVDOMkp4G7cfJeKN3iJqwOOFpm974oa/SLqFTOOF3kmrWfIFOMy9OZ7wMN6geB/nBUUag
BZBzrmPEgnraNm2Q3vS21D7uA0eMCqkBmSU3jamvA75YUagxcLKJQ54v4zZjWF8MaeNHJSiCPgft
jMigiV6Q4mzE43iOKgya1RiGWQnag7ddgvsKlauo1ou/SsOg5knNMMioRdgNwRJTPolZ8SoDBRAU
wsKtfQOl7MbNBep3g2ak2oZBxb0qraOTyhHTOh5KPZx1lQnquB4Za+IA6d6tpg6XIVxRRzo1gDr0
dk7T/qaIwjJbZXAafzK2prvt6okJ5a2PvroRRheSIiqDOxBCyssoDyEZVxbuAoxZEOj7FcPnsQYh
XulJjxcCD6yIpzSbbuslym0cNhXUNCGUW4GqdTEESTZVNfwbN/WnlqClibHs+Ke0mrIibhib7ww2
6ccQE/3QIFp9MxPviaoLttAY83rOV5WvxnDTcAMCUxeJ7IyZum1PJUnLr9DJdWC9YhkvES76HjyJ
W37R0BxhVbkF8VgEi/wC0jpBMdFCzrHrjClONLQ13jYRL5dNVCAbxoTljYttnoFKWfkWyzio6vq2
nhaTriwlp6Uf0ZIMgyihzcIwY5sORoXoyuda5GrORHcSLZHpoUCr7QXDVd1+MY1tnZp1hukq0lJ4
lQmR2lUDMwa7sexbscqyaghWgGhxDrjHFVra9vNIRnitpG0TxHM4BflqZuN5ybmlquig6TP1TDfK
SegAxf2U1p9L2UHrsHITFBRLC1TaNHP+JR1AG0rCgkWTqkaTNatJWpByIodJreaimZuNbNsZuixV
0XzAXVU9DNwtX90chJcEZCDAnKLlczIbTMHzpy4oVK9NWqp+yLtORbOYnCpRrWEqIu/QNwYUK4t7
C56YpHBdb300s8+5SecVlmRnhANZsynbVGWFndfjPPFBdcM83FKfz7nqO05vMHzgsA0nBhqbD6v+
S95znMWlDaIv+ehrp6C8x9AKzZcFpCjJIDYXbtNAzXkjT/CQIqqGhZfvBy9YH5MlpxqaeVKcpzbT
UPK3tr/BAcECag6qYRKEpPYjT+F8J13Eom2JZp9tgmzIWdwFI6ijXgwFU4gP2W0wD+GHgQcQHdZB
7o/zhWfyLS36UAV2rq+1syFbpQxlVOmBA4+sKlvP8RItZfSD0P5HhPH/zwkRChT9edr428jhfrhp
//KfUyGEvhE84hjLEAtCCVC2n0NYBOZMEYEZK0pDmPx4RBiBZsLoIwyahhGDwY39nNVfhFG+AY6J
QMyQgv0nZPHJ2gPB/NOBZgEoXzSkDc69KDd9iNZB2VsQ0NNcRc2sgYktG8bwWpAjxeTv3PRn3xsW
PBBJytJhxwG3z41xdYytvBowNLV82q+Ggp+MroI283BEJHqyxofFDlSPxY2sKxsanFes26G0jbW0
V7ycr4DWPbrhJ2rj545zoFzItofL1lAo5ni4WRBUlyMNzia7yct1nnY3rpZHBItnViIHeoXsxiYQ
Jg3O+471J61lhdJAL9TCOnGX1w1OinzuoHrVx862L+//VpcioIa/+4ZY0jmo50VfsJ6ue0u/tEh8
HVpUrZtijoPl48smfOaSyIG6UE/GepOj7MLbckk670Wcy+Ahgp7yJjCj2L68zHP22y//WJ1LOVsy
wrOLhYzxkM8xMNb3uSCXtLbXYlRFfmQ+4TmzHZTzIUOjYGmQX8i8X8tRX+RDeBr0ZNeRFmj3f8+1
CWDC4+MAYRBee5Gel7q+Clx/CvXAinIogYZQx/89kx2AQybCcmpnF5xHxqMz2dhmPUl6gUVI1x2u
ZtDKmz6WRcSPHOrpQQNwuQN0KKBsDIuhAHQAKqtYDdrzZO5hD1fREpxCqbAuu/CTpfT6aAQ/534H
GEGX1tQYWqfnwCGjFS6Bw/YORqNAcbeJxNB3fdmYz7nFAVJky5TpKMsgflH5YdLZmRzrbVW7FfXy
OqjbI638Z9wcH8CEzeUwltkcnYcLW7dlcc4ZP2mF3A1syhXH0bpJ53cvH+kZ0+1HHB/7IO5B404N
js4zPiuHxyaZtRgUzkIJPcDoiBc+Yzh8gA+QS7GUMNN3HrBZtTV4t2vyExJQlaXZFZ9MewTLn1vo
ECFQD1WgGOQ51SEIvDXT09msuflWA2uLG1rV6zY15ZHV9nDwBLp+n2l7hEfeBVlgeRGdm5aMnYIW
UGjUUswNVTXtoFh5+Y6e84cDnIBeDC+brM0uJt+cusjvcgwzKTANTIvhWi6dGo05Fr37KH3qSAd4
UdlmAVEd1pLTvF6kXqcG2sOkDO4l9Bt5CBMlEYICxyeZDU9J127MMakX7cP1qbX3e3pkzqlfMJ+G
KruAPoJKIxtbXUL1Wl9MCFod0bIC5jvtBxHLOAtANJ2a9csGfi4IDvCDO21GHVB9URqoz4brmvZQ
H54f/fxnGNp3bfvRwWbu0DR3XF/U6D3tcQKaT6k0n25Ln29Ck171ZFzvbfrycZ6D4O8q9aP1dBXZ
hhoTnE+d/SKroU6cBPWnwrnK6w0gyaqAZ0AvyqKzfJDNyZF1n4kHdAAm/cizksJcA8jX80cRPgyE
nNMFhEfoFmwmOHXcCxmXZPBJW0qhln665wE+nUK9sml3vphjs5n70HjClb730B5ZoCy50bh3+sIW
MGecFQGPe4+zIwGJnomS7+3DRx9fDTDaAXJfcM76+awZ6zWv+p3o1mlwwnpYxjC2tqAbNNDAKTCJ
MTti4mc8CR0QE+Fz2tRzD5kuP0nZFM+luSc0vQW9oeenM10vx2Liubs8AB1rqmgsEYaqom1rBTLQ
up6r0ymb3r/sLE8PByL8fW7qkQ2l9qUMTRScZ1mfmAmmL5Z4bMIrHYwXA28HFfrPKU9mGG6Y0RnD
MMM0+lzBrM1pNZJSmQjos0zxrrsJ2c6WaJU7fvXy5p6NoAMoKomuiwpmI86DdvpYEJJM/aScLaEv
nE+JDUMbB9zUSRGMnxg27AgQPZO+viPjI5uwticpA+e6yKIhgTlUOW9AVwhVJ4fbpRlXR073XHQc
8BhqG6Lh+yWwDGDOIOt3WFdr7WH2UuxYb2HoDtdV7Pt+RbG/wnvdsNC90nNwyqb57sgu9inliRgN
9z7+6LCeaJLBSHZ2gQ2MQBdzFkezO82a8gvKm7XX9moQyx3PA6zKsYVRKbTzskiEPQKTz6RV+DbG
b+tHxMI3msY6v9DNF8++gqKVufVe1e7pSe62L58SPwMV4QH1kaBUuiqHVQh5oK5TAei1ZQkj1uHW
hAy6LPBdo46scc6T6SvvoktU+YsmMKehxi6hZXsJ0iCG6btuGyBoZrrNgM4WUh6p5Z8BlP33xh5f
QoD6PGuRhu3paTtU574sY5Z9isLbhlm1QDOzLI8493dO+dSFH4BXPcAgAkcBXLgfncpFG6q5vJO6
TGxqQOqX5g65WxqaWUVV864uPUxAg8LQLdMYwyxLXBAYJRrny6CcCphfLm59bZNwiNC2AfVayWio
T5nYC3CLIvPAVYVCmN/WU6WwGI+NOjznNwfIGCBwmobK7GJcqreRDz6RYNk5pr+BdFiqBk2bo3CP
nonU8ICOgeTdR0GJ9EVK5m2X4hNRcJjtcau6z6GJIsb3EWFxcA6XZMv9992yrz4Yt+V05M6eW/8A
B6N+FNOIYH2ZcohRt3wiWXP2cmg8B7LhAe0qRhtMJW31heboWzm6S5A1M4j2ZnTJlM8udiy7stkI
k5BH0uczSS08AD4UYJgZmICgLK19n1L/boQpf5gUm9XLR9pHzd89HB1+r0Ei1442HPSFi6IY53pl
JreGJuVuzO2RgH16DAhBD/r3iIVuWsO1hwnzoZLn0FLLFZqz9SjrtxTXlzCvHpOUrFAn/jdnV7Yk
KY4EvwgzCcShVyCvyqSurq4+XmR9DYgbcYqvX89+qmaLxKyexqZ2B6WuiFCEu8d/bTu9NNdi7ZD/
urrNoi2/mtNzn1khcsm3Z/z+ZaBL9oJnVBzFuRwhnz2FKWEnMQ9Il1vyk9uU4Fs1fttPG1NfW93r
3984jAqoEp6CXheJ2r3QtN2bozhMFX2O5w2XsHIkQez7dwjOx1QlJuVRVYaDUUexTn8UfRvKDHht
URwYt89jTj/Z6c/b6/e+/QWn8N8BqWJtUo146zMlFFgR2a4our2d8j4AVORzNXvZjhhFsvOEveX+
33e89P+YArMwKwtc2Sin6XNfpZ+QefxcDuOxAxho3yowpByDnYf0T67zw5gVkdX/HO348+0prx2Z
hU0BryzT6VzzyBR9aKpfXhJfULkBy7U/oCbb+rqfPzjUwsIYaVWIeFDYTjcOVXngP1CH82tbP8dG
fRhB/N24BivRLOULy5Ly2nAqMfEITiiqZx1U08/JVIH+nmcl4Eoy4EkVFuXr3N4znn0tUvckuPnU
xvpPlTuRl2S/mpaGZhvEhfQro/tQzoouUepmMplSdQ4SPF78YDRlmDdlCVqLeLxeUNlaT7d39XpD
3jF9S4S5i83MWWLwKO6nZ2WQr3E+Hya5ga1bOTPeIoqajLy24t5DSowZZ972B8fLzjVsm1HQx1m4
j/2Wd3/f49El6NqLuVcYNZKyQhdk1zV5exhKwwpur9KKCVuS1MdJxwbo8CJK8LLKpPwkZIJajVnd
icnZOItrO7EwKXOalxLMGRG5fbMv4zT0Jnf2Sxz2jUmsWcklblfL0fVmFJiiFNVff+y49MXraNOz
J8anxlNPMUlQr9eNDsYq3d1euvcJNZR6C7tRmJlWpB6NCHXvg+hEHUxTE0rkwQq3HXdTkvxpXWIg
OixAKtIo4zOm/usyM0dZ+2OZTLoE4WpbznrIexENSGBwP6W0vm9mvIydpCqc3Qw65xfuOWO5vz3r
lYO/xH9NXWJTMlpeZNllBlCDd+QNv3dKU/st7fcyIQdiyY2Nta7W6r1LvLBi1hWZMQA0FsVDnwI0
q+657POwNec2qMv+EWnhMzD4f/IZZGTD+2FWSRYifQY+tSF8iCHcxXO9a2O1p84PwNPA4cr6JtAW
El2o6SNGrxHR7Ea3NnaFVZ86M95ltfABGMlCAGYzsA+Nb1Pb1Rt34W/O/J0ZLSHCwqFu79SWiDxi
jIfYHb/WXlbe8RGZTjChy9NMOrYrvJw1fgerGNrpcKGNPLIKuTkHWKXAFc1pAjAAjNHE/IIXhTXg
OUxkHTaeV58Br5dhnDbjcejz4a7htQyY4GkIyra+K4DG2YPNg1IISWR2oNm4lRZeyZdC8+Lf2EGk
xUxyVXiROcmHxip2Q1fvckQprgQlbk6LKE3zQOagHch0v2khV0IWd+FU22mebd5mXhRX5ufUSEF0
mlB7mxExjSKwpvg0SjfafIKs3YDFmUxk01ZD7nkRtYxLhfjMF31/6ofmmxHHe8n7p82MwMrMrvX7
twHmFaYxVSjLRZlVBOnkfjXn+FPe8qgw9JNliCPngJPghfyxu32d8Zt4Fp7GgMIDopM82zuj94WK
+kAlnq3XianJDl3tbITO7yeW6BL+nRQ4tvN1Jiy3fwA6iEyLb5A7bpZHi6Yb81kbZBGfD8CxggXR
8WgqvOPVOU+VPNbGFMq5fBm4efrYsl393ptlc1ITqDOKYVpT37kx21mGA75ZE4jUOVq5DYA43Xqi
rh2+hS/1lKR9ohovalOPBvZUy/OsHrvRBWUzLw9N1pNAlQ9tBmCq/jG6zb0aYxbM5eS8DGxyArt+
mgpW7EztBaz0Nnzh2kFdnByQeHPpXL2CjNmvnui97CnUPcY93BPI9FV6DaQPmzfeXgmKnEX41c9u
LPMeIQvwRiiAN7gGQ9FedHFlCxPZ+p66kk2IAQIW7KLjJF8zu911BsRJUHloRXppbfm1c5vx7NJH
0dbhTIY5sA0ABFymHvKSiPCajZztc3HldxvN8CyqihxHAegsSHm/lZ3vdIKdmMvaV6m3k9X8yWRl
5QPsnAWqq75x0IN3uQZnbChS4nd1u8ulvJS2E/awwwcnmQe/syRMfVse29Z76nrR+FBOSvBn0yeZ
WV4oBSGDuN7r7dO6cimcxaWYUV4vhJc6kWuhSmdQ65DV7QspsuMQ61M7FM+3x1k5qc7iVmR924Bq
59hRBsRS1Obg+uWOSIIUMLEwSZzY50hOnFSdxVuX4+pn3vGtzuJypG3n1Mjam1Gv5/IQx7P6Aohg
eYq5JXczEyo0Y5x6qNBMoFIW8oVV3PPBEtpY2usSvje+9a8hcM1Mdibw5ZHu6j8jHgGA7F8MK3vZ
fHb8rau8N8TCxcazjYiztM3IHNTe1bE4jHZIAEfsKgS/h6LXoaMQWJe1VYfaIj7R3jMZxAPLvf1c
UxXe3t21U7Twud0srhIe0ozymgpgBs37XKivafttQOHDL3lpbViWtSjbWbhbcyqB8pWCRm0dDFYQ
t5k/iNqAXJB8EaLcT40ZZMLZz0P1RQ/uXk/5nQPZSf/2RFcynkDG/bupdZ/Z9gD8ZUTsfqdL8RUP
ap+PAiBYM0g529tGfHFsCVSs4ndzW3x3HKTtOxYQq9j4ESsH66/O0RsPk4tkdFNWm1FJYhDMvUcs
+L6weIZK1LhVRFwbZGFTlaw8DmdPI9s0kh2ThfmpSsd01/WuDXaYN2y4/hXbfdXAfOsuATZ2VJxh
QSUhiNUB286Bsd5w+Vfr8s79sBdWJx7aCvpLFgVUhT1SqBiwzPniia3Pr63RwsKUDZdcM0WjLM+D
puteYi3/Q5XsbI8b6ZG1CSxsSAXsSWbRBiMw+w8K4s+sSUK+hZRcubb2wnyYw5iKuBlBBtXskYNz
GLD+abZqkI+FDdcZO/XWvV3b5oWF6D3STuNs2VET4+YiQoI8A/iniMLczNuzRB8NRTJ/5NYrqB8H
VuZBLUiYSQcU6o3IbG27FrYDaDaqh7mzo6FUd8VkB2DpPIDMcg/bf9s8rCwoW1iHLJu7nqTajsys
/uwgnlLDfBoN1AiYVzzZfNyYyUqFH4jdf29NJTKC92hhR+BzgIvTgFq4T3OwmDyn+YknZP/JM3ge
VFk3+2nv/qr7KtszUWju03LeshFr013YiByZaHsiOTYViMrKURHBkxWhSh+ByBDMLNlIr73Pe6aU
LYyELgcF8kiJgSwSSNX8pzr7Yrh4JXhp+8ma898q5U8GdCAkkOaq78HDadJdaVYRdYfzoJJnajjH
25u8ciev0Ou3FgsoNLcG3smMnEFLqFUZf+jsHIDvvP3561l5x2ZdodhvP191oyQiLq1IzeWphKIY
LabzWD8nzS/Hpb+TQUebyMSVW/l/2Gw1ewUZGxZZSCCAz2DegQDxeHsea4djYVyGwZyRoakY8oj5
E/SSdmA0vBJWgxrQ/5JbFcDVm7AwLLYHZR7bGFik3ar2y9QCJ7C8d0Rh+tSdQm8E4pJkGiwTFYIa
+agrMOA7Yb/enuXabi1sisN519YeuBW8cfdTZcMP1CxIkFxunAp5x9q5n+ru25w2+cb5WImklyht
PsajRXSNLEDjPCvH/mYK/gNFvOcciSmfCefuWlS7PbuVo77EZ3tuCQUpQ7lRmRZQMXL6B0bUa9pt
PcnXUrVLZPZkcGQns9qNWpeHIEmFwmA78DgDYc6hgmBGS1HgmvfQvzzcntKKE/irafgmeHJAt+0K
j7qRsqdPpat2OQwDJfyRF+3HnLa1MBAOhHDnKcMQnhZD2CjzyzXRhTrHlnjT2hwWJmJOAYARAgOA
jJf5IinOpdUHwBnbvrMV6a4lW/+qY71ZqBF6MWaSOtj7BIgT6jg709n17fRk5S60mujvInkyG7AE
q3ykLxYsYjCyJuptflVO4mHrhYNuUVwCL3iwLgqQhJ3TsW8FiJVXHBEotOqHnhqys+kAqqMaX1Su
wrG1fHzMB2jq9oav5SGXiG82mNMEkSVcmLahkLoCa66ok4MooTKX17AGlpudyxZF6hF55FxR50BS
yjd8l3kN1d6x59bCQBU1gSQb65GPTMb2MNL2tQTNzpsI8jXgISfwxprW6g4MSgKSpeMdBaiC8O2Q
jXHIASK9371u2qcjg/RIEVZVcjdgnWIznfYEUjlBKqvPs/FB3BP9ex7e7LvjJh0w/qYXzf1Iz9B5
2GUzyr7giSXFcAFxL/8iYXSRzirPdXYY8bbzch1oVm44jjWjsASY55J7qA/1bmTFnnPsy6+0I69G
3fg9qXazoBT6CNCrSLzssRQ13bB1a+dkiTW3PBtcamdAbngmYa+gQ+FOaocAGUbVvqi4O6oSggim
+WhLKGEiTXn7gK4Y9CX6PK0SpRy3RgqGZocMsSKty7PT2s9VM/2x42z3QWgQePP/hha2TIYsgfRZ
5KXkk9uBQ5558U8NaNvoWocSIGCw9jdC1LVZLYxgP1RmrKE0E1EtrFNLgKHN7L4LbPjHCBq61mc6
m5OvxywOb6/jSjDzV1vkzcHNiYRESGfaEWl1v7NNjWHtsd74+lrm4e/9fvP5hIjZtD1iR2qicaAb
BxI2SgXp8NABF5zz9sGI9W6kDrjh2Sern9l9HJfal3G5saSrJ3QRUsWqrNUAvYfIUlmATAtEpXp2
N3vOrxqZLHgFKIKl4qfXF2cF0N5QVhsjrzicv7CCN3MfDMtpULbEy2kcM9DagdSO4+7BNmCyrMKd
PzjMIpiSg2SmkXIkCQ3jRVQm3qXmQSbsLm+2LvmKNV5iz+1mqrR0JjsqkQUoRn4UAiIVbQx8mvky
WVMS0NH5lkmy78eDYx+kdweRji3LtnIplgh01XRJPVSzHUmjSYN+cA4iE5BVzA6sD7uqDJjXPhMj
vwxOc+hg5andf6f0UtmfLSl3cjJ/N3jXtAXfONX8fee0BKL3fM6RfEFaNh2dOy6tp3ru98bVwvbs
RSXFd+bqr5v5yhWIJV0C023Sm2aXVW40xfknGpt8l/d09A2zbKKR8WqXu5DFL+zhXJUycIfvNotf
J8iMB5MLsTYJIXp/BOv4zKf2W0UbvStKN6w1BES51wZiqH/Rmf2XJRZIalbz1YCbhWIqJBN6J653
0LzY8hZrC7cwbzKmpEhT5kRiAC/SLS1ISk573hUPc13vmoxoVFm7E+TfNrzE2oBXq/fmCuZmoiDY
7DpRI3sTp8GKfUCy7lwIuQKBXkt1Sor5R194CrlthRTwbaO68opbIjwdCDBR5TLznFlVJKpsB2kS
yD90n52EbTumlXfGtd/H28khm5g7uqynMxmHyac2BAX9DBqV/6k5GzcW8O8leycQWyL6M+hJTd7Y
4PA1tq/vHffB+1NCsCmXVWiR5qUyvzsIZJ3I6sSxH4qv7mRF8zA9eXkK+rCcLwxq7beXdc2b/H3O
vtlO1DlAJuCcRUlGPsOW3sUl3QF1Bf6ScbBm45CWzl1iJFGjIYbiyk9Nr+/xWtpYjLXTtAhKGckI
VtnAw5/ajR/b1b6XJixQ8kdX8ktV9YNPu6uQwsZ81wzfwrIbJqq7hp3YUTuQNpwFVP+hcNLskHIg
gcFLJGabswbt6Pbyrgy3xO5DGYJaKsdwJgJkxPdtcGXCdHbxaZ7Sg1XPF4tuvZFXlnKJ0wc+XVA7
xVhGMx3d+eo3roCDJn7ODROhwPhfX5bfb89rLTRewvXn5opA5COLhoJ/1vQblhAyr3c50A0ChQhm
gmhjyc+bj6cVx7/E3/e2jSKaU9kRFFv+qDT9lmfyKnK0/2gKatkuomei8aTO5nNCrBhYs5aJQDLF
Xm6v2JplWZhN6OrnKi35dPa60n2YoSeCinhqIkMCIXGWb1yn1X1Z3Cdoc0s0f8mtMzRa+nKMBosf
zDI5AusWJn1zqDsLwyb3Nn++Pa/VERc3CtJCkLcTHgwzzX7weniIHXUemuFF9saxiV0QUgakiMgD
RcuB22O+L3aHnMj1CrwxWs1sO5rrwTxzG0JB80kPV/Fw05/K+tCo58KEcjd0GXZZO+Y+q6NRv5bT
d9upf9fk96ShzoNcNKg0dX3IE6ND64qx/lBahyxh59WUeZMnhYP+DP19kiCoyPs4FNAM5frp9vTf
v+hkiSVPa9Oyymoyz275bb6mFmn5jakCfl4FStZngL8fld4gWb9/8QhfPNVSLiiK4pkL0v3w4hbs
G0njCA1FLkgubaHPVt4T0P74dz9J0QEhVtj2WQEe4tM4u0/s4qkthxDqRCfC5KvM9L3FKWS3rTmc
Gr2xW6sjL66li3ocWj7EzvnaJgbowVFHpdQRaN27liE07Bh09PHyHfUZaZGNUd+3BWQJLFe2keYt
WlGdR9v9Fpdy31twftDpun0+1j5v/ruaXSGJapxen8G2buAGIB7XVg4QIvVGKml11RZWhs7Ih6Cq
ZJ5jDhWxbBr3aZKcuZc+JC36r0g86K0xvjNrOwQC6Zh3YsO+Xbfl/0MnsoSPO6MwPC46fXZ7nH/B
wB1HvbvfyNCtnHV3Yco6V8+Q8WpBhYd0km90/MGtRtRUs5PemsDKEEuYOakmJrQu5vMwmyeqodk/
5WjH4qLHgz82oj/dPgLvxx1kiTIfrDanM2KaMwzduSmdz1oSWMPy0vbkFe+VL4W1MdL7cTlZIs5T
0tdJaWfWmc97ARHkTN1D8+2hckeEt1tMzJUTvQSbIwQVpVU55lnWQocC8sIOAI7gufUbJ3ptgOvf
3ziUCSzPqUAp7RyX8T6brlIj+V3u2RtOcm3XF1bGAw+30qKbzvE4Beie8cvu7V+Z2Z2E0W6WMKz3
78YSbY4mOwy6mZZ5rl3zmFfVHUoMvgfRLJVS5Irm/ZizO2twHry4hzay2kPk8FqnbTc8xdpJWJgd
rhvXQynIOec9fxk7sSfYf8bTGFxkF+j3j1m3JbK86C3XnkEJOccTO5IBobUzfW/737cvztpBWJgA
dH5ws7gc3TNNrEflzJ9Gu9umCa6cgyXKuoRE2dzHrnlukVKBIv5rO9KAm/bnIQ1v//4VA7nUVk7c
CoqS1Yyb4tTKp2OV+UnOPua3lujYOLfQi6/tzXM/DWfajce+znezsWFJVpZ+qWCcOl6Ro8MPVFlN
R+6TlrVnI6lFKKepP95enbUhFte8YPPU0JTDfbTHggM9HzcPIoM64O3Pry3+9e9vrAh05cYBaPb5
bMjhd9HycDQ3Y6SV2+Veb/2bbwuziPWIOPVStc2urNgpE+UrJxAvg8RHFbi9u9UWau2QLu4x4Y2E
8BVGQovasPNahBC187uBWC063+xvr9TaRiwCiFk6OSiCGp425Z8mbRwSVOs2TcRKLR6tCf9drDnv
MzTXgCO3SlMEefHStjvKkjJIRvR3g+6Wc5S5/F6hXUHBfRP8ZKdsPt+e2kp6h/yVKn67U0kGKBxp
x0uMNEYY06hhLppj7WpIYCJmJ+cGnSkm7TMUb2p7OtIesuFshPAhR6MpG0jgYdo7jbXFc1o5OUtQ
soE0LnT4yXgp2xT4M0OcXFoXFxRS2ydHpOhUJ1i9sa9rkeESxmtYoueQUJ7w+W5XSP5UX2XUkRk0
unsI30GnRuif0qj3cibnOJ1fby/6ynlaonqZgvRqZWNYywDYAczfoNL0p+VuxQcr8dQSwjs0Fhd1
0Q8X0jsRyU6c9fdiUo7Ps/ilL6cosb58bCaLe14QTr0a7b8ujleGSqqHcuYXCNBsmKi1w7C43NLy
Bmi2Gvo8VMXRGibv0IJmt3Ny+rnq5s+ZkSYbW7J6FBZ3HFgUXiVNa6K3EWgokM8G/QvR7r5wpqAm
cg+p8f/M1jymVR6l8aaoz/Xz7zwRlsDceISK6oyM1xnCUrhgAk0nEX4IS6CHToG+HAbSmMx7cpUT
pnq4a418I/65Gpd3Bl4icj202pjpICZotyX5V0hjkkcPra1A/dF5GiIB2CvfHdBet8ts+dgTNOLd
2NSVHAxZIgsalxWopFbtZUjcvWuXF1tLzL/FfuoTR0WlhMIy61to+m6gZVfO0RL6m9ro91LRqbzI
1P7hpUDGQOZzOKHflX1gE7unXfV0+0KsXD37+gvemFMLzARqdqy8CBRWWrN1/QGywyGinH7X8TKH
PMj0u1Sb5dVrpPfeNjr/jucKzstZy+rCNUSuoDtVNjtWRApa4E3+tat+imk8FtXGk3PFcC2Bwblm
qEODtXshpIqQZTBP1lynhxo9LTeezGuH4y9Z5c0CMgJ2d17F9SUt5ee07E5QX/2cKCsEL2APnOuT
MbTRGLuPaJm0kR6+rtV7a7gwYvU4Zz2rx/qC6EEGrYdenwX0NwowGT8mUUH+DzJsF3NqOW5+cZXx
qyndwneQlKrbTfbuSjCHBgX/nDsnJnMj0RQJ8M7eOkKJNMzFzPe3D/Xa9Vk8M5wqRxPuPsXH++JP
k/EvMxSnfWuSATp2/AcBRbW1+ysHbIkELgeGdk92Ul5IU1Y9OuFk+Q8A937kE5l/dyLeMd2lO8is
O+e4TfnBNbTnx5yUoSXSp6p3AmZqt/bNse53tye/cqOXmGHYJm6ie1txAUodVMH5QA0VNhCLT0f3
u3bEN49kH0PGk2sDirfWQ+gZiRCDF5eGqn3cxl9NuznRuQokp19vT2flsC8xwYnpppoCCH1pG+FX
NUHj81SFpCBfNq3EX8TeOxdqCfV1Mw44FO1gbpHlzr0YjRz3Ok+CTn8duOWzDJK/6Ahng3sbebbh
Y2QwotGzAag4ebj+DyQr0Kb5dRy/QAMnR4tA3ESVjAH+zQIfx0GHQvw/DduGqrx9/Y/yPD/L6seU
vzZbufEVTRayhBQTdIeDMBgO4wyeLyTYWH5IwSnL0G4Lr2EwBPcek+gqkB4GNJyVYJWkOkX3A/AA
kBdW6sK2hO/WrOIScTxMdVI4LjJixnSP3uF3bo3ywfh3EQr7lXFECab97Djjxo3/C7N7bwsXkddU
K4+nUwY/1nX9Ma49+57RYrxY4JsBy8XuXZpIdJelHG2zclClBV7BdkPnRzW6fdSlLUAGtKIn6L7/
QcMoDRUy9A/olMyLsM3QQ5BbwMhBHJIfRpaLNkgA3jiLtB/ozlYtxDJSE7DDwkJfn5xBITVhhQ7T
qWQ7oET1hsFZsTdLlKHJbGfI56m9oEtLFsZltfOcygiA79oIdlZM5xIWqKeyiNWQtheagBk5im9O
+ep0832sW3pSMZJqt6/1CqeNLNF/vS2SmgMse7kKQ0Ld6YQ+JCeiaqRt8ZQxH/DIu4fuDA5xdram
SvjKTg941OL9gY6NPkq/H+NZkSUgcJ7rJktzu74YQFt7mTyDDf1EyfSCAHsjylrxdkvs35TCJdkQ
e7loPr2YJY2SOnu5vZAr9nEJ9hMj6CDxZDaXse58aZWo6VxcxKebEowrgfdS+twp+7ZjNVGXvDPC
cUT5D1rh113RLg/wtj31NQk2bfHaaAvXPTes1BMKjBdRDCGf6mNvs5A07cHq8fwkeQR3EwiyQR5d
u07XX/EmeJuySvUOaEKXOrMjbVi4UfOT5umnD+3NEldfNqnKxq5Ql9QwADG5z3V7QpvmI0l+3h5g
ZbWWuPq+6VFU8TAAUelFGPZOoqGi6c9SP6Ip0A56rw+bO7PCiSRLSP3QsG4ytYHZZNU+pWiYMnxx
PS9MB3GQ5jFO4zBurai1BtCbKYEOl3GPBjhT4MphI55fSz0tMffQNcmaPIF5GtPIVA+6/ZwXn63m
mLp1xPoiaLL5JL3iXDv6D91Kna6Ousg8JgWqI2iE3iLMAa28bL9B3g/CbdadPbnfa6O4pCzfN9yK
nOLepPHR9uyNA7pyu5fofIMPBM198PTkcY5OUMAyxclD0nh7tFQ+3T5DKxZ/KR9dgb9l9VzoqE6b
qQla1bsZ2GPQcApY6uVDyCwb4n52tWVv1wZcrOY4FJXZ5tkUTVbb73jT7kt4NPDnQSrrjWK3qZ+/
EgkvobzEUIUg6DgZNSCIuR1iu7msgH6KpHpiykOXqS2Z2rV456/u5htDArkBh41pgTmVceI7U/o6
mmj9hMdhIGhzntsxanL0dPAyRF1yyr7d3ru1LNASsZubEHJqZ2+MOuJdIINz51QT2jEhh52PCLi8
KOfQQJKe+9jW6MQDXGq5EYmsDr2w1Ciys6pEO8RIMfqTQ0x/rPnRM/qQtWSv2uR7nwI7X5QQ3RDV
XY1+iLfnvGLzltDeCvhsaD1MeWQwJ0UvbqWhbBxraJmKsyoagDS6yv4iVf5a6XSj/+Pa/i4RvXzq
IQhqOug2zRzknaagtJrQdZ0gbVHfMEA0Q2dwvOMIcK2tuTHqykVZonbN1Exk4ll5FHPIXsbeEMgu
+Voqm/poav0po/Lx9pKuuMElXrcSHbMS47qk0IMlVRMqN8bzxTp87PPXYd9cjsJs2sSTdhFxbuyn
dg7noftcTMOGAVuxkX/91ZvPQ9GiQjFe1BGkWvcZc++Anq985RW/pg+qvaC9zr9TIGOf0jbvaijf
vlbujNbzDZqOivySuc3BxjHcrK6shIpLxCja7ZkNL1kVNS4JFUUTtSL58rF9WORczBydy9C3rIxQ
DPwO9ZYYNJD2LtuEY67dzIVFSDxU4Ut094tq0R0HSz0qRn5CKOEFHavQ0xGNECp657XthiFYuR5L
9KeeUNkCKq6OyOh9MpTaSSbPldQXMsr/5FYKccWJLHGfmV2Jv6YuYmjCB4zpaw34orKHzp8Hczeg
5HkUJNl9aIeWuM8snfI+N2gVDTmgsxxNsWlFwCJDY8zbA6yt2fUOvbkrCjreOs1HrFnFkKSJn4Gm
a/xCuEcoZ+EVHN4eZuUkLNGetdUa3HamOkIAE3qs5OGQddHoiiB1ckgAiDEc82+yJf2GN1qb1yKm
gDBJV6oU2HU9KO3HLj0ahqp8nrh3TqOGi1ltiXmujbSwBBlasA201RWaVpovNvJ611PXm7oLRkNu
42VXjNoSKg8dCNkAh96jSVPTn8w0ARCszfvL6A0sRDO4jTu0NszCJGinQjPKuVBRlgwQryFRHlvo
Kojue/aX20dhxbcsxY5z4ACmubNU1CUd8/MBoqQKbzsfTXG2RIfenQTgqtdT+OZQG8MMSV6zayHL
eUb/zmM5pHEAEtyvTX2O918AGOJqHd4MYbERMkay6aJrhhA4BLBXckQ4Ivlj91aJZjLufmS9xF/F
04wKHMQt7iwv2QgE1iZ4PYtvRh9rqjEdQInshByL/BUQqjtoXNxvSmu9a+QwvevAbwZoLSzfXLE2
QqbrN5H/ee0Mz9bfaTO5pLP9bG8hE9ZmsggFWDG5g7DdNlIxBEGrnTvybw0z9t1I/rt93t5/pmIu
C1OQD1TGSYLTEA/FndHND3r0nqCSpJt9znso6BTOyW68/zqz9z20Mwi01/8cGJh1+LeNgOp9NjB+
xMJKaBgj2+xpG3E08tyn9Wl2m6PRD/veHJ9jNd/pwvL2dYYiW5zucjWhD3qzMySEd42pPM5WinJO
d1XYPFLjwkgy3HtFV+3Rs3Efp2iXKp3XjfVa23vz371Hu9+xHpjsI+RyfOQrd3gVtZDciKcfpbVH
U+HAS6C5MQauGzXp93zaz1X/WpFXG+nlRp02D+HqJVsYI6vMaFu5IJfPYKaV/IhN43s1dyfbmL7P
ZjWBAz8/6075JZm35djfdVbYq0XYArIYksGmbKIBxWsomuzQHS+ARu73Guyunsono0p/jMzccFXv
p+kBYV+YK81nhqQNryP8s/Kz2E32krj3rDl1Tewb1N53SGKjgsDRF21wvsthmP2m5sLHAYLhQXvO
oHOEiVa7v6eMexs++/03Dn7Xwsb1wqoyr77G0ZZ7QO/lO1WnL4W8V+jdCg3V0qgOcvgyGd6n2yfv
fZ4BBlyYtamOmWzSpokss3WOYnKPzTgcaIE3s1U9YiF2irvfGm3t4yqpT9rS4yWj9i8TsuQMcgNM
RWJ8QH/EtLg2iKh3eirE8YM/bmESXeRBnBYpfuBR7kYrSn9a3g/VgkptmRGzQOucGgjvsob6QHz8
B93tEJo0ey7mi5kFg3gu85PT74WwIpNsFZvXzMpSuFknk2t749RE6Leuaz8pzCMnxktWVV9KUh6s
Se3bxjN/cbeCuqCYXzvLqwIwe6LMHh6TFikzuxjHXSz0Pdq3ih2FryJD6wRG5j1SEOY6pNVlk6Qb
ie8V43Lta//WsVQ2IEuG8T/OvqxHTp3t9hchmdm+BWrsqh6T7iQ3KNlJwAzGYMDgX39WRTpSPt6m
kXKzFUXaoTD242dYw9hdGUSLDBX7oshPrl3vvJY+w0u2jTbv6JVjvATouqq0pqzXSGW0vmjt3AUB
zLNIf7QouPai/MmH+UX3GwiNtactoiZYN2y0BW7M0O7RCfeR2UyHrGpR3JLhgOnGuYC3c3KLrRup
+/sNFxyXRXgURT50k8QjpSN3eerBsyv4rJHu6nB+Q9upiiAZHg95RaLQgBAPt2x2+Pg0rFzbdBEi
U9a7RT0W7GJYsJ+C9KHWxX1ji/Nm8F9ZzyV214bJO+zluXXxsxDudVZgnVqVZYlH5TczhChWSliv
N5ZChedupFVrz1wEPKAkgdEYO3ppUwGJji4aEH99/UIn9zBZCshC/VZssxXX7rclwDcdHeZBQIBe
cjvfVbkNmVGI8TfjHXzQHjIoGjB3+D4Dr9iIr7nr7qaB/vj4+6296SKY+XmNxpiZAAJ14Y6rcCAG
v3qA5sh5SlkXVcJ9nUvns2zExgPfzfrBoVrkeS6TgLlqwYBAnb/CbOepdoGKYVtX6C18/M+0F//8
Iqxog8NXQkPlMhPrUMOVSU07iKtL+UVO8OQqvU+Q04vor8pBcl4TpCwlHEm8wvDo4wVde79Ffkeb
sCG2NbBLWjZ037tzdqjVgKxFmWHjzK3lCUthbe4Cwmr7c3Xt3Ow/q8/3U+6K68zgrELDpPCKeIae
6lh2OyaHM6wsEoCoPJ4fCC8hNo/EA6S4tAJD0G82Fv52M7+37osQZIUu5GgCU+H+gb8KrIOPYm4c
OHZ2mIdzLy6MJzbSkbVPvAg5HQQLx1mKCvbO5BD24wu8Mz9//PHWMp0lgLmHobaCNEN17efWomfP
8fMilqMIj8PsaEikV+3Bzmv+1IrS7K2A0H1Fx43aYCWWLgHMeUMMqh3Ymci+eM4YrGKzPD3NzZjC
D9Hdgpm/j5MGsXCRXFHuAmtkNfU1IwAj1Do4cOHsGO1TDG/tfR/WVUT9I1UH5PvB5FzoWEPHoIQe
fYWO/cx23FJjIuWUJl3dbXXv32fE43ctQlGjwQyXDZraOu+HzwDjwnMSzMOkL5oXD2wWi1vjye2M
jngVYn+HIpxP3NNPUy4/6XAL57CSmCwhzfVQlVAYQkM/yPwzcA0nOhanoZwVaE/qDKiWB1mgebex
4VbCxRLgjFMMPZfZQYN9CmCzCTt0MPMTN/B+axn2cc3816BtzgTElagJayhY4AN9b9KrSS+O3Mi3
17b9Eh+kCglXHdifXVNMaQAkjzNIYymoi/1wrOEEQ3nIlOQPZV9v7PS1t14EyZ7pmVu1qq5jkP3K
LfnZDbu9dDZQkGv5ULBIwUZM2WBxI6urbbWPjgWF70HNP7nxDySlsTbVrlZ5HPps1znphfnjBhJ5
7QAvgiCpg8HO7Exc3emme2boMazbs4OPuSl3uHJfL1HWMhuNpn0hrrUZX7gFdgOsACBoBi0waK2D
UF0m1RbWeO1ELpHVPSdjy7RbX/MKrwKQh9vHZBBJSfKjO/iHUCDp8pwfUs5H0ajjZJPjUG2yk1dO
4hLrrBuWgWeW1lc9iP8K8MN2jdOmO2/wu9jSuoIGkRYh0Jt1zMruRKlVRbwAWpm37b0Pgl3c+Hcz
c2MNVfOsFEWSm63yZeVTL9HRGL3bFeRE6utklREf+7fAta0os6rfzGz1yteesQiIsKqd3RQi80g3
rU8dElyBtgP0SGKXWRuwibUlvh3Qv9p7BS1MBvH65uoY+KAYBWHHgeb7OvT7xOZiguMXA/AbCJWP
491KmrDERGtAkqEjo5GszP1zBvk7k/PXyjcsugWYnvKNFOl9oSEQ2xcRxuOWz2qo6MPvqm3v4K0C
utEAzxjeMJHgPduX20I2odr5bb2z+vYHNyo7Zr5l3eWWRnSw4HgJW1l7V1RDE7lGJw2ZDjOBPTKG
CbY+s84Gl2hOAPF7S9sbNq2LgrLfhfkWx/d9KBzeYhHIfNUQbdpRXHE7swhilQdX+CfbieYqDqwA
XTmYHNAvpJ6PUB6Os16chqFD49L19nbFf3380VbjwCKuNSpVw5Bis/tTA4Eaazzy8Q/8aoYcUzH1
X8L+DekCjlwEq2pcZSDA6rQLN0jCa+dgkfDZfRbAI1PW1zCzP2Gec2BW8zSkdE+2bItXtuUSrF2z
0K21sutr5WiQ7ZwD2OI/1MQSmN1d5fxlYx1XMtclAHtoLWXAJoRfnRjII7dzWI+4dXtP3dmO57Fh
yMa4SFiv49xO+R3veBbBIggI4Vbc8xZFim83+49/zdo73/7+r6M/UoFxhOmr61SoX2gvH7Gfv9Gi
jUPAgDfb+mvZ5hKlPYkKqm4lHlOFDk2GGtGrsmO3FN9xHz9P1bhPx3IXen0cEv7SePBKleWd0033
ZV26O0SkveMIKO3bp6aY/62EWMK6B87aCr3CChu6uEfuAfOJrv/+8bquJlOL0CO0YlNPpLiWqQM9
wPCQN85jo7ODZZ5oi+vTx7QbAaUPotJxqo1XWjkk3iJUjPWYdgD9CMxS20PZoWGdGnhpVk1+YKmX
xx+/3NqmWUQCLgwJm1SW11bXOwyG4ryA6jHRZ5gV323moyvpobc48MM8FDQkdnEVbQ5Fyhb9/aJw
ID/yb1t/qaBsodsylCGAgs0texpNc++VbuzP1ufMViexpQeyVqcvUZ4A/3CpQs2vRUnumGbDl8FD
1qJgL3l0sukuHAGoSwOYk5b8mGb8P00a+5EZA+/A3DaRpqbCcHc8zZnsH2dVHP/pKy7BoegBTv1g
bH6F5mGUiQQDr3MX+vFQQuYs2FKwWcktlqhQPy3mjMNZEmH7MwnC4mbxdzdIfshT10QWKo2uIPXh
315pkciwkAUinQd+zYDKNymKds9yUKqn33RnnwBtSDf6O3+gT+90OtxbcP8rbuYqqwK/NPwKa2zM
XCQUI03H64NQVuyr78BbB6TgSTq1p1HVOBlzCiFZOZ57D/yQtj+TOfjewQNp4wetHJYlELRPKwpT
34xfQUYp7PY8NlOOSV2gNlZ2rZpakhyH3APBEmIp1yB94TPfd6OGhZX+XZrxkPGCR6wYbhrQp2Gi
9/m40YJdSzqWhAaC0htSZ7RB7zP7UU8mZsb/Kn/2HVqVE0xIuzN3yp3X25cxrKrIL52kxG3y8XZa
KbOWZAerYtXs1Hj4OAF7irB6EiGMjO1PzHmumZW0w3S1UrmB5V2bTC8pD36fBxOmaPIKF/BTYLnT
3YhBp5HiW0PTqDLDmffug+nOICdDOA+GJkj7qoPi+oanfvn4nddWfEl3KMp+kumk5LWi5YOfOzsl
zU5P2L6VVldAx7+UnhcHg7cr2mbHSv8ucNjj5uBk5W5ZUiEQ8SGo5bPm6tu/Z5pPkRt0PKrUdIJc
WLslnb6WUy9pEWU3SuVoLq+2cA7IWk0apW39xQ/1I0mLu2nojqISXtw61s/Ms3KEa+vCbH5urMSg
N/PxYq+c2iW2ugzHQIwwbLreboUyr/ft7N2XW9C0taxrKYWM4V2fQo0uu/pVfYT31lPByqSHD7ey
0l0I5dt5Ng++0PFYwtOXlnuVpzHByM/p5ktG2dfUpUWEtvXmGGclP1lCrmelJ6nqAL8oHR+kP0DW
u/tsj02Mcei/LekiAwqHaggd2IfBrtD/nKrunpfTy6Y1+9ruXGQ+mVBZAzaNdbFg4hZLqti+NRYm
rRjHzPWs9tmQPn38IqvhYJH/YCw6NBw6oBehMT4khwAZsu084k+FO2OeiEGs9XluXzDQjYD8t70x
zvyNHtbKrb0EUUt3aiWmadYlrFQSQIe/sb/epl+uL2NPVufm58cvubIflrjp1ENKQ3mFr6XpsZu9
U+iO5zzAYdg6BLcL+Z2LegmShohQOqqsza58UCTyPFNHt7HIxz9/bWS3REa36DCOQcGz69A6ZVLr
+pBP94YP3U5BhTuvizaas/GelTxqufo8YjQbpaLdKInXiow/0e2vLMSxNJlGis+U2s7noAIB1iLP
jO2COQMe40s72FdTZ89WtpEyroXNJZa6VPNI7UFbl8J15+8yK6xnjp8Q5TBji9Awf22yoP8t5/ql
5WWddN2vPAt/+dD5i8K0CndNN/02np9vZCUr8fPPHfbX+9vTaGeTGizAPuR3lWePWeXtNk/g2uZc
hBJn0Fndyxwft3HHh6GF4eNgUYzRBXMQJkWw29hFa3t0EVVyjkNQu3hQ65xdV8r/au2iq+P1eQJu
/XSCPPGz9g06TTAxVhEwMW/CVtCYJXWVuGIOI+bWGznP2m9ZRJ0ACjKi7xWizmTDMbNQU1RKk3z8
pisruoRk5x4buZW31sWe5A4Ozo9V2R1AWIAz3kZrce1ELvHYsxVqG+Y+2XVqKPrD4YODzix7genK
XE6vUtrHiaOrabdHYuq7zd7RSsBcIrPztPFrKfFY3ldRZoZPpY++KbOqL10uE6mdJgpvWdu/reNt
ff/a94MHbUk/0+mlLOtTmQUHP4fAnNscpy1O29qXup24v57gOJPiiPsWZJTSBKK5STWndeS1/V1P
xcYNt3J6yW0L/vUMr+95OgFldOHGs+6MO363ed4fe5HTjUbF2lssmjBBPaqhbvP0YoYGRyn7HHgz
8lrnNZ2mjRi89hKLICG9XNmt66aXahInS1snU6grncp/i3BkERqqmgaGpxjzAXh44an/WfTkUmqz
sUB/LvR3rscl/FqGIi+H288H3+Otc8jwJmgYEceGJ46GBH96u/L9SAEOAn9GQIn0Y6BEUvvQSyWV
Df+HRkUcQiM7F4AOuLc6XYLyod7I5t7Pt+gSup2PGmL/TGTXuYN4la6gRw6FB6nnt9TRh8152vun
ly7h20TPE2i+SBo9Mp/dMPg90vyuDXVEB/VtIr/mfmO3rFygdKkerPLQ7ccMHuFGFI864JhBNicP
PoQyQxfhJS8BVfQH82rkYSzE3plYPBvrR5el+9xSGxfO+zGeLuHcs68CWHqx9AI59LjRmPIODk73
x7HpD4bnf7cUXcoJV63vQbL4FuSbCo3Iqu2PTTgcx54O96rrNY1HiQJX9pX/haM5dGjh3RYJ0YyR
LOHxUEFWRhH5MPoyeLD7ElV3130WLQyk64nZsDqF/r7XOd/TJvgkMewoxvmu5Cm0K+B5Gwwx7F+8
OON0iFiWwlNKglzys/G5u9c8tZKwccv/RKF4CS9o2T4NhQBsQNRBn0F6xR1+cxAdviiURvnYhEk9
VgDuk7Rz91VGAZehZPieU2n26A3A+E/X9QOUpq0h6kq7pxjKBB0GZjfp6bpEFZkVr2aiYpf3pL42
gWcgguU4cT3T5m7ugCXwKwJjyPyGz9OYlmglvuVVhlkKtw20cAcew55zTKyc1ieOpuhZeQW6TT2O
ozNX3YMRc/0l02wLzLfSAYBS2P+Ny7nkNfwkeni+EnK2bf9UZ/oYlPqxQhqdq/no5/YTm9Kfmep2
HrQ0/6iu/JPXKaFLfL6CVIffekF6sVtySGn1Mvm4Nze7yn+K3/e25+JO8FwV9GizZNemeEPHzEk6
rTLwUMl9OQxQ5VC4iYSORgGEGOfFW1ui0sqGao7SsDIxbMSwWTr+vVaw+3HZELkSFClIiNjJYLGn
jKQHaP6cRVNB1aTZcjVaDRyLe8arkDY5aYdktKB7lYpkVOqQDvD+wUzSpjD9lSZi4zfqDmfmQfMc
mQ99okEeO+6PjZON7//eyi3uohy8DOmIikDW3sDiYPxMiv5gTe5rPpevFhA5Hz/m/UubLvH2kAkC
QcOWBOAGNKUr5+Kh15Sr7lCzrTJmJQAuIfa6c9p28lNzlU1+mbKhbCJwjuBNOTYv0vd+jixFXt3R
yC7HBJCHKBiHl5blAB3Vbn8PPNg/2ThCKfp2I/2VA6Up8UiGNt+1b/tTmwKkQn33gLo/Glm2d1Vr
wbuy36jqV27TpZDz2LM6MIVDYHqYhVEf6tgGjAhACjciXkcOLt20UfvTI31nsyyh6HXvpdTThFxh
nlaFqTxrJ//qZykEItG5fRDCw+licWf7LsjSdfU2uoehOPS4h0gbvhSwfILyF8y9Qxblcg4eGjnC
bS6tDs74aupXawgQEoFcS0F7MjJuxzP4IBgOIQ3e0u5cwdPTJTy9athYCZORazNS0Ksdu5WRZ7nH
UvVsZ7nFFcnlT7uqflWkFlFpGvh+MvnMbsmK0r9CuCbpcERv0e1BNgt/VbkgLGJ2VUY09fpksnoC
Cd9s/s+X+T+RRLGlFgFOTi6UlQgzVzGL6eDmoohYoLtjnXlbddwKsILSRTQSI2NzONnmqoZAR50u
D8SByKQSQxxCi8U/lf3F5P0c294cRCFphmOpuyKGiM+eGONAWUpQbIATh4yWA3tDRLQIUNnpMAwO
BrG6Qx5E3LG/U25FH0n4JNCImiCO1g/PH4eZPx3l93boIpyhc9NyWnADMi091Sh0Y2ONPGZ++GOU
dXsNJz/cN0N6ClhXfZtK6A9RmQhSxkGoc3zh8EmSKXFy+2wFkN/oKOS7Cvtr45Gjb6gd+134yYI3
clQWHo/HkTaHugLJcYR23v7jl3i/+qBL4D2bTZ9z1uAdvPlbPXZ3fPJ+K+o//tM/v0TdCy+gOoNT
9LUh5XeU0IObf2+n8N+S+6VadkUMfDed3Fy5C/Hd2e/9iGopYwhYpfCySV8HwTYQTittAbrE1gtQ
zqVSiPhTl+9E/0UjReRQKOU5v6/0fEhrBsMzlkVSqEvm19Gms83qo2/33F8hnuDcZdwJzTVvkS8a
QA52tvWJKn4nzHCv+/a3hftoj+AbCZ1Hru0+k9ZttiZot8bNO9t8CbXvG6Y7apS5Fui1R2V6B9fV
OZGZOzy76Z6Rcp9NDAkwqayrT+kWwPjPGP295y6qe23ZoQyRKVxh7VglfID7caW7yCHEhuydeOFA
9kUA7WLg3IldXeYRdLVNxAnU1wJv+Mxntk/t+VDMlOybok9IN59HEl4MKT6lnrERJKAjYAFw/pRx
68VV+o7Noka6L3UyD8EraL/AsFJFnmhnoT8/V6EdgSdrQGkSp9JRYldI4tZJbosIGhH4jzJby36L
hO+8/hLH7LkzSGBt60Azg8OZPXUiAi5CCTca3v7Iq0+QRjzdnI7ZMMq9kWNS5ltyHSvV7BK7PJMO
kl8Ejw6BBvPTIUYleT8ZuIHQaUd099PaStVWZhR0CVzOTFoXvYRF4+ibxIVotsezUynubHNPJh+8
QPaYQThQNfJI3f7opdCiy4B44Sr5OEKt/YKlMntmT32DcQ+BDbuXhBzh1YMYH/fCHa/GmOB6yYmH
RmYdHOVE32ozXbJCxqCV3ViBH/+IlbxqycTInC5XY4WM1Xg/Yf4C5+r2rcTQpgzk0zxOG1X7SqwP
F/eVlVsM/XeEMMsuL31aHHs6tlGqnI23WA1Ui9YvxP9px2jlXHnY0DMqzTHiBpSRYPhucm/v1bZE
7eoPF4UG537yVRJOz2B9vX28imslzpJ24XtyDHw6O9d2qtqYDQUUhpvkhndE0kT5DgBHBVNoXKp8
jlxe/CgsPxn77hvP2xITKmsjM1jBOtAlBUO6XWCNvXYABJSHWZN7fw6v3PYSGPvcNcQ6W02Gr+sR
LBA2GsUk9eMleB9wQJekDNNW4Vw0g3Mlc3aeCpqhAZQd/LB+6evfusQsNvvOwNfYODwrZVCwyBSt
moErXmbuNRfis4tJUTQW/b9+zVtg/OvaG9JRSLCFzZXCqTKaGxmXRfA8I0NMBd3TLPsZYuYHj/Tf
VVofqIvYnJZsR8hwLgbv2sqtodVaOFycG1KXkrVebUAb73aFm8KYTD9MAyJuyE+yddxENIDiffwF
1w7REppf9hATa1u8NsS9jjmDqPvkQygW/kLend/oZ5/ZZzOrF4eRrze+7ebge61ts8TpW4Kkcw4D
zavX1Q8Q+ZUPxuVvBk2l/eypb5zn8Fhv1VNYN3tjV6c2eJIpiWmpNnbvH1Wxd+68JVS/8alXg2gx
X3ExXzOanXlNdsIbI9MD9Oj6D7o+c7UjefPIsuxtGkNYr6jvVpXtuhaauFglCOJa4GyT/9T4y9Fb
hdzKuVri9LOy6DzYaE9XkOaj2msVwB7NnQSeeD9a2cFw69X2nWfX158/3gZ/MMPvLcUi6UOp5cL4
r5+uAC/Fnj9nCcvEU6HL/wqRmwTycj86JzuGsv2h5eSdeuM8DOEYdxkNY14pCGq3/ovxAoyqnLcy
k4fM93aOV8GxYobXOnEgMJVNtYpCN/3UNNYPSQHdh6hvNsdaNmBnHFKMpFtHndzqVIsjq4f60DGT
QIOffeWeAq4dOtMIuA1kiopY3U4Eg3YYAeMIMTHxezdpApOE6WsVbrHb1mLrEg0pGtYGtsP8C1rb
aHnzKRmzRzAvD5XP9jLEp8lKtPhdCCQHUIaBZDbd6L2v9JWWeEe0jiGAFzj+hdcsdrS6UMeCxK/7
sikouJIHLOXkU9WOxGIpuHJTeD8DawO13wjU0uPI5dnZgqmvxLMle4IEAQf9xnUuhQ2F5glCxAcH
Qok+dQ+6YEByboSylfVakid66Uvlw1T5AvTETqsZzIcgaiAcsDk0Xbvxl8wG5XEMm1nuXoJGwqA1
3wGJBQAcXDH8xyKke6Pmpy6Ynm+kZxvGsVEIGQKrL740ogYzz9ooc9fCw+KGaB0uUJdbzgWDYkip
7EgxxsC+3yA2cjpBITIup/3HgWElifMXOVZTaKBde8+59HV+lwfkiTkm8vQWIGJlBy4pDPZcB2wa
Z/ui5vm19PM74Xk7kFjuJL6dVXlbU/aV11hyGBQtcljAZsH/34Pgyicw1oFwOTwP8+kBjsUBxGHq
h9L6DMBSKtttE+G1Z9/e/a/EYsp5ALnVPLjA5BBSL7Y+dG3xE2Icu48/0Qqqhi7JCpjIpSQseADp
6S7O/RHQuPxeiSIupgc0GFN1AEv1qcs2ehNr3+z2nn+9j7RzezKmCC6WesNZNqq8lANIRV5+NrTb
OMyrL7Uox6fUxogDZqIXv2ffsOGH3W17+858gdT8lRAH8jGu3vv5eJo64B031vJ2hN65B5dC7zUz
jk1niY/VHyZMlrFDiPWKJYTdpzV+a90x6cEGmcsvGw90Vh54+/u/VhMzt3zucAwuYQusGhi8FEHD
jut8ij3+jYfTi9NWl6nTFdDKJzSXffpvUDO6VMLmMzyvrD4LLxMXB1G4Y1zQfOsDrkTjJRuizItG
2VnmX9rRe6moeCEKyDzGdyPg+h+v3Uo5sCREMJYFNdpSuCDH4NdIcT17bnf4+N9eCbFLGoA1GIig
WJ5/mUiemA4zqia/uU/c5a1H4souvtsEpNxmo7JZOVNLHWgtBcOQcg4uttT/TRDZgTLKm6gmsPbq
ZE43gvkKwJYuWQCmKu12Hkf/Uvd8XzlI0HJ1x/JkHPam+lITIBSeOt0+wydRAz3J07NUb10+Hkzr
Q685JG6Cem/jnVfi4pIC4IbUDTSrsMSAZXTQm41o8487Y3GogmxoIGKKfxrJBzzN04ZEYpNfvLY1
FrcvNDi6phqREcIq1wPYzFWRgt4LwCZw1XB72kZy6JrE52Az5kqenCCUz44V3pHUkV2c9gwAcXgS
FEkvpn6n22aOJSucOLPDGqO0yttYhRUmD/0z6/ortjhjKiF+bSgAOOEureqDhHRTpn9AsnoH+Tg+
g9pBSOR7ZdymGST2gZPU/dcwZLvRG34TNl1V5z5/fKJWtviSLQAhw97KoeoBJwaBdu58X9rhPnPc
b1VfPrpbhl4rMWHJBoD4m9MGKKAvo6BeUvKpuiej529ctWtN4iXaf4DnpHQzn14IOsJ1WqNVKgJ+
QJeAxKWBMEXp6YNw6j0qIJPAvheNH0efSqVADJS7yoW4iQUPE3QMnLMm9lcBdWJ/aJ/dZhL3cwig
ResDt5l1mJB7GuqFlhwvqDD0LnB7/1xCwfyxzXR7Kgz5Kbv+se6d+snyLP2aAhaVDKjhnllapXEg
wmfQNoskgPzvxo56/8iGy2LIpcRnac74XVCE9wEhcdCHPzfN4d//diBW/t+rENaDjrDSwD97Ov3S
Ws0L5PP+qZYKl99tzkJlh8FMzzq1H9xpfCy88BtT0EhqS3sjyXz/xguXFA3TS2omaayzFLWMeiPK
xG+6r7Of2se6c7ace9ces0i/hAv8kyUDHNcJu88C+yNqnJRG5WAexy2/rLWH3D7RX5GjzmevLRA5
zp03Qb+p8N0ICeZDYUITd9W/4brC/2FXNFRXQ27Tc2+gklhrMRxJzba6he/XnTg6//cdVAevb8Ct
6ZlUQKDYpntILfcbZptjXHGxz/VMIjsn/1SThUvlekEZDHYA0jiX7niUYN1gF1QDqHMY3/gOoBnF
DIBL0B5tPoqNTHylhRb+USL86zO5AqM6AC3tc1AdmBwBd8R0Srcq9siJ9KGCkCvkf5B4lSnDbKGI
b3/eTPFWFnhJuqC9XbWUzOHZ8SCbadND2rh6h+7olDTot7f7ZktS4P0rN1zSLlppW+WUk+BcmBE6
ifVsErt15k9hW/wOGKr8vvAhJu8BjVLybx/fV39Svf8tBcIlE8M1pnUhnRSeG3hl+K8GrIC9Z4fh
i64YidKpehAWpkcVXN/iHALzwAGfALHrIafQ9Ieb4kniiQ5ZtbLnF1pp777O7GNXdPaxmADIgZmK
iqVTqqegLXRCTOdFGFKk8Hr1MXZLq8rd+4BlPIdOSh4gMBjuuZeSz3bNygOmgiweYF96YjlBG3Li
46vP3H9KzcIlTcS2Qs+9BfvzYIvuhI28M7QFfTFgW3YLKzfJnw7LXzu3d3w+8WnwzzZovXuqmuYI
ZSRrF1a52uAnrj1iEcNQGYJi1Jb+2XdreQ/Mn3st5W2GCnjm08d7ZKVtGv45mH+9BrFN2RdaBGeT
Ncbeu+3s2EnjUdjNy07YCa26Om5qLaPZ9ZuXrPaJl/STD5B/ZTeDiR3VdUFUwxUOxRFknp3O904B
gtQb96fsU1nO7KmxhGqiFmoagOI0z5oML6QRwaUyORI3JKNRyN1h34EwlIBi4zzyIizioMuHY9Gj
XVxUSn+qMBM6YaIOavoNdXoXTvVnU3hQp8mb8lCP2dxBQMsd7QOG0vOhdS3xuXIbC8Mz3zryHFNQ
Grbe0YfQAipRrt4yp7A3OvHv54bhn+HEX8uoSjRzG9QYZw2Vt2TguXuEjqGJp7R2zlMvv4namv/7
+JutNPHCP53evx42DLOd8cH2zqkZ7zpe1K8h6ScAIMfgHhCvLHL4/GS7wbNXhM0Ooo3NXks6n1Xu
hpHnpM9zCOu+VpCti2ql1xH++fu/flFDSJ8KtB7O0NVgzxJuK22u2xjI9jsMAqYs7mQDIdl+0kNE
kPRVUeA5cmPt19ZjSXJxu7HjMMIMzhANprEzjHnSWSM2lVN9cwwsyxD5+M43CLN5w2IfJtlHyD52
R8w+GLY3m3zvqvi8xfNfGUmBQPt/L+4A9DdYgob2Oa3aHeE84V5V7BrMkpO24SbmWsUhDgPkbKCv
1jBr17hd+z3lG6d6BWkV/g85BpoFrWAyOFsWpuSnrC2fpwbT97xjY9ybwANvLX0R8GzkKguu9ch1
korxsSPQ0nUEeYGLTaS4OaHPHfyHbfOWDfifSif/5c01RGmHEfY59Jj6VhCnujt3g3enSUHOqLU3
sJMrg4uQ3FK7vzaVABC94m1qzvAteIP6jYwwUXlSujnB2OU1fSUugHayFsPhBon2/X9TaAmXXgl2
3s656Wvv7MjXrJ1ErEsKcIMQdlQzZ9hp0Bv3Hx9l1/8zpnznkl5ycoxUcD90ODmj2Z9nHpQ94Mbb
xQ1xLc+BXwLNyLPR0Jr/yUHSBmSmMMUEfQqn0BYBI5U6PgSQMPOgBZiOgNgUwWPGcGtXcafgtQ5p
asyWHBUZ7D+7jCEZWXmvfTPPtQdJ6zkjv7OhZdmENIsO5r4ISj/7D8VfGWTJlMEK3I6kqQFocbiu
dt3/4+i6tuvUtegXMQZCSIJXyi7udhInzouGjx1LAoQQiPr1d/o+npLivUFaa9Y9T84KNb5RPcUu
fsAqMpsL0gxFVmuKktEg/XhO8xGpyztCClS/y2IZehaXqdWsWtHUddMRjbc/DwitvSDvkd11DZ2f
iYklquUOA9XvjFyqEzpLvyA0Oj4logaKbg5N4eM8/JZikw8OeRBvNt/mRw+N50kLDkPWtzrma592
NE10G+yZjyMCZv5YyPgixMGwrnsU8zQaUky4V+1NQk2XF6ly/QNYwKOabNwU9rvQTu3tklXjzGwt
AvV3BkapT+OgRm1592Noj/Qux8+AcQ3ratlNRFY8ahsw7rNF1/aGDTkZvTgN+DqfYhNzWFI7uSFI
m/XsEdWD8jGSwly62SK/bDYkwfaNEsvL0W5Q3kcugkdE2/xP1Iwe95biSUVt8gvCtvhDpskX32HY
HRozYmjKEIiBEyY2ZXRELUr6OlbZAYPymIb5BFHD1NaZiaS5COFaIDfT8DpMHfyySac3cztqPNaX
VaPH6TGPtlaeYQPy66UZ5UZ/eTd4UUeux6+fd7Zt5ZKnPSK1BbcXbzi5In7tgOiSzBNlt8OqUOQ1
rEREqD8EBNm8SpUh/VlMLSqmawIiuAll1ANSvSOZ7kE9mu8s6lEhm8mqOC07pOyfpHLf8ogZLQ5R
FfDWYz5tO6Mfe0QFnAye97tuH9fTTAeUzzlI36p+MrRgUyL6qu/sODyDvOriE5vQ3HOChZTyU8O2
fESbtj2w6RahAff1iKltzu6Zl16/9t7z+NFl5DsmSOLuiste9yhsxd/Ed9EZsEFy9KXp1za94Wk/
d6cEHvvxlERe0fclLOZ4iqC3MGfDkf78J1n2diV31AFFgWkhzQ4klg/L0t8lSdzRu20fBvNhDkXM
HTFwsdxZfCbsuXNo6yt2fBnspA3rOaTp0Apd1l6OWQnlAcw9xRB3jpXLtOfZvexFrt5Equh4kgej
/WPm8Auqw7oIDOW6pUE+y4ULemrFhp5X7YfU/GvRngdVpk6XRT0OFA/iOZuXhd84NzSgCAdrlug0
KIS43QeQJstTm82qbsZIrpghFOIriylfV/67o3DSIhyetcMzZAnM1CbO8HqmMxno5ehTsX2hQCta
ngEGGX/Xp1ukrtROeGSJ/o4hD1wP4R/N0Rtzn8XIxXhrx3zLLpQyGO+VTYewQjEotqzehoamZSbW
Qb7iV/Xz0+AZQpIgdY8yZHaJeJrPTdj5jDLzKe5/diLdZmSD47m+FbONRO0Tvg+/OcEMj2UE6c9X
P9s4P6MDIkfjAVUBeHnTWP8nPrLE3u/pMClSLqOPZ1V4Hii/iiaE/nOUzZr0pSNrcm5Ix9yl2+yu
boceI/WF6xwjduGzrTuuW24XtO62uK1MFeIt/T5dZ4CvvxEL5sJpmP1A75LctDurnXGyuWnRnCZ/
Lynn7S/L+5wj3rdfYeQvku7w8qHDWWGvG36m5nnUwbla5nJi16aXrHtDOs8kbjQg85MZNRoiuhX/
f9Ufh5NwrfeZf5aJm2Jsc6RNsMOQBUlpFeuXuLvEeWO2/nTkGYqD9w5fzEPEUxMCJAOz5WdcRGK7
I7kx4bq6ee3/CfD9/JK4IYkRz2hbVUwjH2FYmtqOfB7jEs1nS/KwIax4FMtecM0itFQS5JKWsXV+
fneJ2OInZIG03zr6tDcqwqoRe3UzEQ7Qa+ryBm0TB3G4oHJmjfxPcbNGL8ITMt/0nuvtnNpOZHek
JUv20biEkF+hTSKk3QOElH8oGaE1s2i2CJiR8ZB+LZgvxFV3+LrjYogSkv6XxkkYLxRO2fh26pet
L9iO//xPLMuyQzW8AEb/DTHTGp8WJGuT+zYgyeNu9fCxILplUVn7PodZ5g/oBpj024YXYdFFKtZJ
/sp2GONOjVwTfkrEvqk7Q52NSo9IOqYrm6T0FvWuKwSs4+zZ7dp6Zt67cUw6X5B1Ic1USWRVrD3E
AUrGH4eeMc7jD7JtW32/HNOOLlhG9rVIYBGNRZ1wwto7k5CjhyhaKb58HtZP7XvTsya8B2hyRMEg
h9t/ZS5r9U/qlrX9N3eG7q5COyOf2YkbCtiiDmEgAOU1TtnnpIniSV+Aw+tsLV0Sgr/M2m9UXYJT
eweFMVgS/scwmsp6P1xuTZF1fGBbwQ9rGK+ENjHDNJIMEZqhsu9ogx7paQK3rZToSSz4GFCyV5t8
5xnwH6QxuhRulSXMb5OJ142dkddozFLsaTyav83MPKwQfF78XNsdlh80y+y9WnjBexJl33WoZjsj
wslN7VlSzhWpDM+zqL/R2TLT52SxfEUm4ZZz/95gxhyGgrZorL5xOlDwHakhnYUfLVtFe8O2ZTh4
lS2hF7rM87lHZEgfoRu1iCxt2PXIor29iKgnyxeLBy7Oa2Ki4ayx1EP3c3CER07CNhiYNgMthjkR
JyQsDrtFYE3NG7Q0nTu+tslbJHU/fSfRp18AM3vyT9iFtpDakhYfIEpRumB6pO9uDC3nLWlSNJsz
ld3mKom3yxSxbIOf8CD0Jht0v1+HdbXtSWJhin/1tFVHzfNIotpZJXBg3O1TtJCPzCbxJU1J2pwz
hvu7Vr2Z2FLmywEPL3RuJLl3275NXSmPKan44lf5pKzqsx/ELot/nza6X6Nv4blaZ152wxznN4tR
SJXEGDX+nfvBEoDbvc3SM9vTEait7qGTrzNE4uQod8vivL+umCxxaiD+Cl7TbdqeM0ZyJMdhqlrT
/ry3IUleCBIWVXSiIvbbjeXONM8RmRi5TVmSYFzLNHrqXGniZm7+qoj68ZIZcUOy1F11AtcoTtjc
fddnRvOtn47WVI3Yk+zKyAQctM+nPpqKCPCS+a/dpUR3+qIjfYPJmtM/YcTN9di41iYvUGPG7RVG
XDyAfGu/UW4AfcGewfj7779Jmx4w6tJ2a9FSxaabdLLmc+sNLsNGHhfl2PolxKTnqViXfhmeKEc1
wp0YNKo06R417BG1e2P+A10sSAMe5s0aXSydZvRWdHTfT062k/uXE6h5YKdFK+lbOot5/cHm3GY/
JAK95EeDv+t3LKIQh/4rg0DAernZQ/PHw+aNc4BLuhDjJ0MGR6HhF7g1dEp3vL/jtGykBKgHgbCL
U4CI2Tgep2ZzHs46uSB2LmkXMeGs2NrmUfJZRZgooVDxHN0YJrdjAKMOv9P4EzuTX0gZGztGP2bn
zbDWJMcANFy6rgE+LDJc1UHILNflmPcRxXCGPuNP2a8Z9SWHDSF+4MvKzDWB+t4VyYoOkMOmzQ/R
WDVE+AnRbAtvg0sNolJjxHmgNW7sBw3HUIZE0ES2HZSpM4ebAfczbCITvrhINce9nYieXdkM+17g
30cLLTumsY/igsDx5xHYNW6FmhAkSneQ359M7tEzP1J5Gm0skCKMMT0cONGS8QCklqKGEU8tQU5L
M/D1OmW9G4t4sXv8QILPWF/InOXqjiN8LMXIsLhsrvEbdxcIXLPtpxZDvqJKNyeDf1qd3EWFrsIu
fsagYGBy29s9qFNkkQH4MqMvhJ+UAMaNIbRd/6RZmG6Rcq7OGLZUC5Nd3OZQKxoMJI8HBkBbDwme
KFePMWsnZOoxxwaPWfobYNNkiRDv0/jla1qbIP5bSZO8rjzJ/mEtxTF2yncLU+CSyG2uhnRknzsH
8oCobHUKU5zsshwzqdK+xLFDl71uVmdaf05naFz8VdnBoXxri2a0Y8yoC9QPGrEwa6g83KBeVVF6
ZNSc0nlM5ieWT4AMU66jN+PXTALmxU6QlRQxuW32ip04C7dzO6jelfua7kKUTQTBObgNoJ8pq3Ta
B+SGhzzc643G7xNFEMdQbk3UJLJKlgHOmsI2bEz/eAKiskJSXD+3sB+uEjjItjbgTYPEDDsjQwa1
tPW0KTn8zcyQrXWLd4G9ZEi6hQYDEQesK5F/GarGD/tcpIja++6J4ctRDn3QJMGiO3TLu6OMkPOe
JaieKsUWjdErjlfLxxuRRu1eH5o0sEzlY7KlDG1Uo5rPvNVM3+/bSOllRZ78DFFJr2DmDsoCi58O
cJPsx8SadryzfQpV6DXBZP82yZgWYmwRCBCADoCM6doSu89A6mydWdVTRWHbbuPtzaxZdAZVlT72
8x5FVbThn4H/0X/eIgbsFBrf3ONZ4bdp1uakImGPyrAM9GrpvvyEd8j9mAVrNwQKfGdC90mbhoKA
Z9hhPyTC5T95mm43nvfDP9pMFPnP3doWfoQ0dUPv7nO2YLnCMAKtEcFCeDY4Y2VlD6QRTGv7NNFx
d8BdD3pjnB1v8V5NSPI9NtDRPj+ubRZbsL5HwNy9LhcWB4/+55EV0Z7ZUkZqPDfDoirCjumChVae
hZLwrhgcTdl3cNpgHbsnBFAN0UODUQ25klkqx9uWHHEtJoQGoVm6LTOMhiU6yt15WdLhbVomHFeu
SypUvpKaSxy4kf3OUc/W32PIWyxkqboMAcv20U1xrRucFjNsbGUboAHJXJoDgwfUERr+SvWCQjKJ
REYcEbIGiZom+AwieQptPGJXcuEK2fFHSAeOeVFhVbMCfx/j2q0k2yTx+auETKWFfv4WyiMYRAkU
E1h/ya+hw8GBKO/lrXPTWvp05E8c3WO/GtpIZBOM6FJCA+rziKrwgkaelxbK2Ho39MAIyq2q+2bD
wKRzH11WE+Zq9w2GOc778Hfem6wYZN7cNg0RP5EKAfaAU3XKZILMvAHjX4He7iMtWWTlLfZpTHWd
zM5+Cfw2EbkbkMas/VkB7kaxEqUBuZsyRcd8P7Ptv9SPGH2x1qZPvnUGi7/Yhn8t8/FlSqP9JdVw
NDslFrhK+wMfmjKsgisjhrbBDx/9sma3M+fTD0RfJ3jyE6RWYPJihcbDcPIM+bFYjEEjNMrWR07x
oI8Qe3dm3BE0gQzpk408vHWxRxclUlHNY4MkzT9ubXmRLJG1NdXEvXa93PZTCxcsvzGxa0/GBj5X
JO36H0yp4XlIO/YuyWC+FrVFT+PKMZKhI+7XgZQ4ek85yiyXsZdX2LxzNKdD6Fp1KfqpEbs0oxgO
DM17wDnoL/ygxFcoLJXnhslt/c6Ti5FnYeR+kTlRuobDBg41EbcNQSUwgpWKbFr2EaARLIxVi4sL
qcZyJ2+T3XAjowhkj29JCrfba8LCKm7R5RCZGnXGSEzBng5V0XTk+oEeQt1TwtGquALCA3xk9484
3u0b3zwEq+j1O/DdYTnEQrkAScANGdVBZOMPyPMdLcaZTt2XNE07lBBMZg+qSTZeKTCl39LkY3pS
BMNlOBpUY84Jyjp63HAI9mWwqD0cGHxV3YZUPaZoQc6rQ3mgaabDZFFmuOTfOYe3VjHtTgmPxi8Z
4vEA2rlCNpZRLQqoYnJW4ukAsdXBU92USWLSRypWvEYQIcVDJQjr+qIbo5XBO8TEWIwCdaXlPInB
Vp421F/Rm5IvtbXUQ4GcDAazo2XPOvETh1sxZJ+xML0ueTtilCXNZt/iIRV4ikUm4zqBa/f7p52x
2nfZHv5iupt+yyOX/5wfKYC3LFJJydcUQ7Ge+yW5mTfsl4g2z5cZL8sU/zFunR9wKJD3EczMvxG8
2NOazXsOkyQScOpoPVAHjDXtZtVKf/AusP8wrAm02FmBbUz1S3S7r9p9aYnJDekg6d5UChPSw3JM
+ijTjea3RE0JDvMwJS8tGtjRvo7nX6OXuVO3CUfDQembPplOSDs9+pOa0sVdOXH2xpNv8EPgDwPt
kAQUa7jOAs7ovO5Kip5s8dtkKu0qxeZgioRN7f91Aot7CCxuUQAthrg9nqZN4GTLUpx/T8cxy+jP
hnnuho2QqbWznjjK4DZgrVke4HwC2R9+JEMDv1CcbhkrJJUqfz5AhyKVvcFWhkMxloCEss7d+RDH
SGnv9+gipMd5oZ3nyW+thvzxSDb30xGD3fsQKCQoU6GBegQvp2PGdbBN/keHJJqPEJr5ssXZlNbR
bvsXChX838hZcXZjFszt7CkGP8SxtNNlX415RRgVFLsxNtlnCBrVv+Zou/aSNuSYy3EDqHfi1kJq
hS4b+9YhjO0xn5b+YUDYaFZL5vRYA63gS9lj+1A3Cnj8fMGvyG8SSGTQUAjuvKlSPjp8T7Hxqtyy
eBxqzpMOeYqx0Ng2oCFAH9CY0ufvBhld4PfWvhC6Px5jS6DScLgs5AllSbiyXOqy/nZVzfpu2DRB
oLR3YDK4T7NznI4B0Mm+Y/xOpzUlrwipXwVgWaUrnezRURu6KXdjjg5vagv6O7nic1O8ZjQ0VwOV
4c3aI3z3muCje49mePTKDoMJ4opjzJ0yHqb9KtrWpdc+T8WfcXZL+yS4SfoCOds9XgjcbNxfARvo
th4FoLHLEW0LL9MZYepSb1DVJF7gGur5spBHzF57wH6wBF1myxYbLG/NAr7M0+/7N5Euzy8K4UC/
UxPr4TkPREfPYicJwhgGhKifo2lQ4dTugjzNS9+8t0hwb2pmdgCZPcYksCokJR+dFphAaIa0pZqE
wfdlPI50RkRWygK22QXZB8Yb8Tg00fLfGGZDL6x1MLeTCJBKvC5DV+AL697Z0tBKHHMDNV62gw7t
OSaDESuZO2U5vA9jn6JfpDUs+jgWAatlNGT8DAP1fgX7YZsPOozxyzIqiy0I7dB3Q4xYtydUbMRX
gI9PulvpI1HxcUOwcMPGvTvQc2j1EYAZe6vpuZ+2uC16M6u3Ie/2poCGb7ki8qlJy8TAY3kkq8ay
fFhWx34af+rBrXdD2qRoKli3HqLCjan4HAky/PaIDs4rTL2jq3vqZuQS70uLK3nGSoYMqySrHSBK
OM0cacTLkurhHir4JkDXmsKgnlIbXnTfOcCRCSJDHemOT03n/Cg7nUPXMiTLGOo8X3qILTyOfuC7
GaYLZpA/i/kpwrAGA1gqUOIJWayu0LnmFrjD8ry5tDzOeAlcFJGQbartisgKjqSVVcWs4tPKwXbs
HM2y3ACrQZ4aatcLig52lOVEWxmlmfnYaNsu2DFQ/XNqYCcXNc4szDywpZ540udNEeWUAmMeBhUX
Sjsbrkc/7B5Wyl1nRdct0FlbD0lT3QF3uiLKhT8CsWZVgzziB4Sf4DlJjHjlIQFSlWHBLfLYSPuq
ojDBW7vlHUa9Jidjubm0gfQPROP3jwJHd4G0ZOUhD4angPYoIygsUkLqjTH7JiHYPCXrjHVfI2j4
1Cz5+AL58P6XxTNjlbCgDsp1xMhdz8bgJEgylsVPWm38Z4fMfYiP0WzwErULoph91m071vRVwQoH
UmKvmcQeWHrL+uHsNuC3JV480RfTIE1UgETbX5zy+1wBzcc9kMxA/oowxEO4xqoT7yrXbf910GFt
CqyXwAniweFDglpC3SJjDLJlROP0S9FIHR1PnivZnkcXwemdqpDfRVhwn+SspK55b7KsMlA0IUhG
5C2UhNKrlw0lewtC44T8CU5t/DcQsWc1ZqnmwqCzP+Oex82kvL2xQMS2E8XW+M0pLPrRrHimihEo
KbvVftXTzW4E+mX6BgjDZVa53equ2bt3BFnIWjlp/qwpX96oJfvnjsXmBtA7njq6bz+3jiQUo2oG
wUMrffo4Y7VBZ+cIbh/FNL4rka9EU2w3naA3nabR9JO4NPAzt64brt+yWPQcObk+9GnD7S2oqz7/
u28HXG/LiOkbB8Zo/w3DuH+Mh07UaY0X8rNR4MWU8eQKxQO/nSEi/8TCw9Bjd0iDCR00zL/ARzwF
KtuIqy0dBChhDgOqlW6/Y3zKrouczM9sXR8TyVKkHabtcsGA4Iom2TVmCh8+c7dNyz2qoVGb13N1
3LYpR02cp+NdWC076zhDLBEAOY1Yk11gIfJQ8l0dvmhAo45gBRUTLjhMc2Yq7JbCnLwCKIWYMl2w
5tkt+dQedEqxRKBlgmmWLwTZEZQKeIjjnTLyde+QxoLHaxKuUtG44OBZfbhn0Wa+bJpjCGZNLFgB
GhP8ilBmRatg793Fhaz9sUWIRihpmv3acLXhMp6+q2X6LQUF7LP+Bpko5GWPqPvsdRTXCC92NYnB
kjU4Y3DQUUyGKLEXNU1idXMMc4/wJfzxJEYZ5WQc0L68xSVjQe+gtgiNUgCEkXO4isX4agam9tK2
OTYxdcB00o2xvB+Mw8i7tFt4X5rWV3JkDLdK1MGJlyXHSZppugVbpWTpljy5rKJfXsU2z8jlG3GG
kF2K+9WK4YLCBURMjSNUttjAwHSDLkPKOBsBAkhF3yY00pyCVeoZmoGsCsj0qbaBrb/nCFbHBGTz
ixdR92hZa0oAnO6ihYRzyVNoCeOsjwvgYOQ8yzGGORIAAu5Cde4oKkWK0UisJZkSiPmzENiMSDLD
CLdD481X/Y7w2f4WyDccyACOH0abgYGQmHtLAlLrkkzAAFB8YO5n2icFwNANK2dAzNU2pmMBybyp
0jyFdcTCWRLvrEKLKYI+0P18sU5ul5SAhu37fb/DsrGfNrwRTwuLzKXhHUOH43cjaWSPM1d9d4cU
xrzuffPRU/1dm+0CxoRRIurYtcgw3B26rVy+5U9tw+LX1ThsoQQBXjmwsQckBZIPPOy0OlLt0Jm0
SFltLga/gd6GwlENYWd/yFq2S/NOFdBCamN1mdB6VAl1TDjFo+gd6iAJKNO8w7Fjz3xFqdOSbUjd
O0z6KWJJZl0fFPBg1XDRPWthAiq/GQhR5LhWdBQzGkB3EcFgs/w3LxGgmWY+rt6lnxi4/0Hfz188
43s1c8T8bQ3YqhUI/c9YxeIMwjepDDzR1ywfo4dp9e98cEPdeg1eRcn8tHc2+nOMFBcN7vP0J5CF
6QzQqr1BeK0+QfXncZHvzb8kDe4CHJI/d2P4OYkOrWYxT7tyxgxwRouNLA7ZtrfBhOwFzVwCTijg
EWgQzVFQDjVUAn/tjoDyIGIIoMiHgB4Hn+fCqgPKMChX9M5F3R9jO5bQsPRIKWILaqKgm9C47CFj
r3w7mspvQT1tkXlLGjuSd732dGtviIh7ntZKuAg10Ie2MAyHGRdhyyMwMU9+b2J1Z+cpodFp5zCr
A5UKQR0ML4Bly+/lyLf+grFt334ASm0caKp9TPNfelrSD9buTj/G6CD3tYPpb/yCI+4IbbGtLRsq
PWlE0hz5kYX3zPjYoTotaroPlkBDAIJ7HPRj4ltO747RtlWqFpv83ik50J3YEguikYZV+5ecRe2I
aw/12gs2Ok/WX/k8av8vi1bu96IfDBnfshn/AdNG3Bu0Y0CXo8sZ9aHAdHeS/51Dhxk6FZl6APHZ
knpceokHf4EuLhEh/NTrbGyBojqU28vFN3sJUFdgtERo8YpNsg8Wvy9D8o1+332bgu2SUcq7B6Ok
R7rwBAMSapM7ZmHmP/bXeIvi8Tk32apPFFdjXOadH+4BqiQQMrSyHb6WSIb+59CwvX8hqNEdy9zg
4t+qUSA5rTB4WZs7Nw0eCkGSHgZ7JwisFJEged8/IrP7wCeNYBZM3e0OwLrsVjKCZKApxDI3eU7T
HQUWTqo/IXJ79ohpKzavO3LFh+KY02F9Nb3Hw5QkIJ1ITfc1eQPlmpGnFiCL+tJIgf6aBfT3NXUQ
/5pqYejquIEnQ+RXN86ElkCajugJo09Q9ZTp6Ge+4imBOytttY8hSTCilYXyjHm0JM5wDWQIgQZu
HNiypRZUWDZvP4IGLVOZCXqnqBAOSltSMxc2C8I3lvH8RdYB4Ss1mDz37SjstJqLiUuIHnDvB1iC
JOJY/7Qs6td/OSAlFCTs0biN6HCZdQ4nqMe1DkwZ15MB7YfIUfWbNhG48DIomkVXO+gps1UzQGh2
0yUQG7Wg4fMg7/OdWXKB0mfcrxPaGK2rxGSz7mHaxi0/C91kg7+ugiiMRQrhzX/TZbaqXJEz5SA/
Q+kYBmNUza2/NKAt+rzN8T74apvEzGURFjZi/OXkYA+RwZz7z+KPN1Wc4hNaClhfxnVAa5La7iZC
0Vd3i50U2y4qlvtdfbKdMTad6MLNAeGPdoAsbiUVyo0nKNqBgc2xQqmtBxPWfYC66o/fEw4s9tWQ
EIOS5KZbTXyJs4il3w3EAio5sFotfnb0Q1mTkfogvO+xO+kQBehFDxIBbThbfJmqu+I8wQJ3QZhv
cvxBsKVAxf2Ehof2BWTBvrqHLE6EjavsQI/df5wovr13Yobumm477/7bgAjMcNJRqvRpyAxqKMop
YYe/Vweo62LEEhxXG+ABez7UktOX4aAYTaF0CogMmnrIquMDP0IRMlQUgFWDmOwLeH8rarx9aGlG
mPk+IgcEMNk9YVjN3Al3qci6Qs4M+8lOcU7gk7bd8B9e5ia9j0OCgFe/0hUGxCZovP2tp7pcyJQV
G5Igv5SOzfuC+WcLYLg0Q/ko+i1zq85Dqo7uRfIJ1/UR2/EJhwlvriC3LPvRIhlHPq5xt4T7aIiX
/aZphnAiaC2BSbWH5KbB44bZZPHZp86bFnlptPF4RRXGCoyMPkSvFmc2AjwCUoprY3vSVRAk0Zrw
GOFyyJhMo3emDj78hdYr+fQUfbSAFkCdAtZes/SOgZ7GzgFqg54lHyG1Ii7vXrLB5JEtNg7HZ7V0
cTLeA2rs/mjIa+ZH5A4CDwQlKvy9diYzp53i/a2HHPRvQeftGGC804lgr6sLK61zEm8TBLPb8bg7
tx6uWGDvOcqmAf76FEHvwk4gl+FIR7cJ2zGQbP7WJ37eviM/pb64AxAWmrdBlcM3u0Y3qUu2F6+i
Nf0drzze3uM+g1dgn7GQAxxd9tctIcuI4ZiN/dtCcncOCMIrqeLimtMA2I9BVVombcdCkSUxXiUA
GQ1edCOAYOcJZ2WOewy2Q0TogdM/tAiXHg9A8lO2iIbE5hIh71M23dOUZp4/Tph2MbSgt3qrISGz
N21rxHHlSzdeJ3fwD5bD/VxDqhH/gYl1+aHwzaIYffX7HVBuDh2oiMeXEeoA8cmBzf8nJd6Wy9b2
a18lLAUy+D/OzmS5baTZwk+ECKAwbzkPEqlZsjcIWbIBFKbCWACe/n78V926lhTREb1wuztIggSy
Mk+ewTdpBUlJ8SLnAB1huHVSZwLkL0oionrXHE46M2R2lFlS0W3YRf/qqNAesWML1U92eeN7EflF
tgxVlMC77h2HrV6crRgGSnOpw2gIlnKQScHB4fo7YEb+2NMJs2rix0LEPBv5tcoDb13GxUDcpz/K
VZ1qYAjz8iBXImQbMqnmZ6K7GbUOi3TOikFhORs4InsS7VD9zlkUvhOHWM335IHUPycjmcgnIl88
OjZNZjRHczIGHADZjROmUtMJrcKyLWhMNJamOHKlmts2BUTZIB8ih8SD2VHirZk1v1jJXRjGF7i+
XYxj1YPo4zTIyg6juCZiExNL8oBTAj7I+7PDahFYgY2dtuGa0RkAFyEQcqI6a/9YXUL4awKJhWbL
DHtMXUp3KqytoRpDvJhVVNVPPFV4xVvFBMClazPLz9gqFs2CH67wf7ehyn6lVlVb3ENzn2xI3lPe
EfYYR3XaoqXxwqz2l7NhiV2Jl0W76BOAha6t1O3giRpws4GkkN7EonLiO4Aq7w4INosxvWCmMDFq
wxClM26RTMIPtzzqA0K5vqX2G31u3MXUrlsnGmN/6fuDG6y9MckgnPq14aRHnSs7f84chSOrjhPD
3WkGMH8X4v1pbnws2cwN3K60X8WmhpyCczmaGjeuYff4uTSn+5r/OjYLPVUOdcl3ymBq1+nQuM3K
juNaPBQj4O64zUUx26sMIdhN3FVmuHbgI3Ff4VGF5GsKJ+BZLUIoKwt3qPzqjLE02X25m0v3CkBo
iIKlp/AVxng7nokcqD3fvQ5iWuNzgb/svqhS22EJ3dTUpV6G7aELJv2g2pkII8MVbbII64KtQ8WK
c1tMfbz3Cyr9bpj6Vi+ATXHkx1B7KI5qamdxhDhqZvcVpxJ09hKxARRyBVD54pIo4ax1qBw+xqCH
ZqXnlKvw0iLce31U3oej9h8IuA+fRc2dvOwsbRp/plEl/Nkto9+is5ufgTn41WZkg0WITqTGeJ3P
QMdLg7bMexPUPrw4+jDpjbtAe+68HoqkrZ+wv3SMDZETXfRe0mb4z7NyBzxJRH40aHXuWuygYJ9k
Db9XHrkTO4a+J9jBcCSh54E/tdz1fU605o1T4+l9HiwYqFd51BlXqoDLwslZTidl0FbBy5ZZdqq7
hJ0KnE8UT0WS52vXN7DB9fNudtmWW7H9UMKY21dW58U3ZdEkS82UsFAM00gpXS/cNSXMzqE06hfb
zNtwkcciOSsrN8wbkrQvzhCyq34wmcQQAGqHrqsCxCFDtcibfF1WesIlTGbY35uBM1LEShFGC8ZR
QY0KkvmHN1mkkZYufkgQ5QnLalszvi0G2VT3gV8lct8kBBLQ+/OoLGaStfVpGmz3bvS6FNa1gNq3
Tej+kR360TTDegGrvGciCat13YjhhB7FvY5VVO9D+gWIFqEh7LsSlyJnxbDVtk84vEKs9LVX5A8p
DmvlOiXjukLnG43y2SuTiZSAUg1uegVRTwIFD3UX/WF5ILsfjD0e4RsRUKuzodufjSV1pngxYKJh
ChZW3aD3wg0kJ1LOuUxxFnboQXhkl0VmBKynoQJnLioWjkbPXYs5ZtepZZ8alt5hDyFey1KGfIJU
QDNsAgWTaJnObijWE+Utx6liJGZQ24GFUbivB+9mLLws39UNiviXEdsf/cSSqqvBPvkGi2yRuH44
4yALjMtS13HBZaehtKJdRYop6/Ag69JnTpA83aQa7uq2vOAgBzxN4gB4NTa4a5kD8Bor4ABbb7WG
JLjzHVn+0bCsOUms0Rr3VpkkIAtuE6qrpK89+2h7uqUfjoiiH994+J1pTRyLEayVVTDDOnkhhk0R
ydJ7csKyidoFjYD2lqWHIo6nCYM5S0aq2NqBx6RHOKuvTiEU0pDvXqQzD3Xc2L98uwIjCEQ3ZLsx
SMLiiKYqAWOxMtNZu8oZxSMy1M5ythoxinhpGpnqo2Sm6Y9RLYriYTYk7CjtT54+smCDOZ6ZbpO9
510foD5tOXJfRKsA+fETqZ1nL4ePAERqO8N6ynLagAWUV7rUtPPdeQNSHnWHOuum9zYtEszHqQE8
3z68YggCBEYke0gpufHAdh8a5ATQpm/9QBnVzslc/KdF7PMJLUcDccFC03I5Qdfa84W1+hc6J56x
EvCVVbTiaH+sssQnDdGcWvtcj83EBQg4KKpfxrmXvVoB17SMq94cnxjQiQbtSlPH7DD82Vg5BC3W
4yrpG9pmo4/ixwI3d9T2VuPb8QocO0wJhK6UDz++7qPuHhCnL8A4K5Wju4nd6ZxZTfE8GVZ+Z8IX
2KvYcLe2ropjMyBfWFSZtI9lY4pNms6ht4yh195xl43XpW8aNxE47LCPZCRxcZJp7SzKJAzrpQUl
dC0hItHOV348rvhzfprkoJ5bpGroLDKr9OFZmARuRpk37ag+w0yYsm89pjXOL1la228McXZ6O/Mw
k2GSD5PZrZqeSYZ0WA91CL3Z1SjDMv3DQOlITsA6eevzOjOg2zld6P4uCserH30xDeIqTy76lSXZ
1NFvFKkgy4Nbzu/gEqO9a7wg5BJal2lm5XhV9UYNMM1zxJoMhmEpfJguBBsju3Q9W+dvZVf5zgWq
sBtvzZotmDzc/QDOhalR1tO5FiQZwofvnD1m6GH91I5DmMEgLK0SohPYRCbWjjBQYdl5ASlQmEHk
zovGDCPzBzHp8ITodPqA6JOOaocnHSlsdbPMi9Esly2BGMC//KhJTZaNDbHxKuzrBtv/HPgQezAH
R6P96NAe8S0GV0VTVdG11dh5tNblGD/ZfZm8IsUBYHQSXPRJlZtcALPQcYL+if2XUx7r0Eje4yzx
HmeGOm4sK3Yl56MJKbicwdl6RUeYz8PsQ0MOwl2gU/d3Bi2ZWb1tHwVqCbUpWj81t8hEh99xosJN
4s2t2k1p6MCQIiiJlL++P9VV1xebeZiC5g4H78yAbUBiRbiIEoW5+BCW2ZvB9rQ9lQnu02vHCaet
5xt6WugqT4yFvBC7aVSKeDNFabqBFmSUS2/0gncIPs5dHan0Kql8Vk9BIhgp+LBs+ee5mzZNL+B6
IEww1QMLM9o9I/ZN4M+iFHIR54Md7fpKFdHJNmbzIrDrShsOr1kZxrUz66n8Uek2JX+h9KdFP3nu
g6u0YTMcmYG8Ei5CtWvdggr/jjMfac1cJv59c+HPsBlheXdwgBKLjZDuzB7AGLEjhsNAC0Mo1a5t
XTLdZjht9wWT0o3jDJrlLVKmVeS243wlZJr5m4D94k/Ovs5ainJMJsKD3XB+Ngma21cRCrw3YXhd
f+f2kIU3Jkv0+BxkQZGf5kvd2PuIqh51Frr3ZlviVhm2DC/boUjljYhDn3WOzIYUFVGYRvEyzmJ/
OhuGKpFY+bBQl3psC+vZqTEcBljVXf47pELJXwih/GDnevA5cbIGpWVjUOjsns2WO77EcuS8MAEI
2hVcx9Z+F1zYjShEC/fEANHYzFDwkIfYvbIekELO5Q2NsR7vWEUMxQbv2flPAHACiF+jS9rXc6Dc
bJk14ucAp3jlJ5y6pxLq1QPMYG6yVmT1xbCzydV921dd9TAGHBVXdD+UMzhCUuNh4MJXzyQHl136
9joPS3YmTaqqaRtEhEOu54iQ+81kBeZ1oDrxFnWyqg8+wyFcaVUmv6dEmwTX1bgvOq4Z1zcGPNR6
YZB2XGPP1hJurXXc4pEzty+6IB1lMUCDjW5ZmrUVTAkjPSEQi/+MtuAQKjrLPdCysgWFTD97e0jN
Q/TCEYi2qoMBwa6BqAcSo100BXgQR9k1vHgbMKlAEHca7How1mMLB3ilMpO1daanTN4ZvYVzd+hc
jAa7EgcO0eQX43rTba2NO9R1fiOFbptHMuuo8BK5kFwSnYy+Lw9dj4nd7GexaLpIgwbrhN0+pixc
6OC53XXWw3VYiyJR6hBEaDpwATDUvo+ioAD9cUsU3KalYFIaQ3HWfF3D0nGqtlp2xjQ9lOY4uZug
hhnesVDiEP7fmi5SooHVMvXWW+xJ9zdNFKvyaSjajaxhxW0gEBnTIUSptIqUbb+Xvl/KjQW2y43B
wLlOxlwgOel79Wyg6ptWQTIYCg6jT91gQVExmWI3oCL+anAXoChOuehQBKLXE0xAti4zBvTBxTzb
t7GQQ/PTRxtnjIYTW3Z8dPDDwNzQaSWDJosLj61lHFSPwYCSZS16PZ3jjpCsdatK694zE/s1Q3Xy
a+wd1n5jCEh8MuFJy9cUk0FarwkGV1hXxh8TFsDaafp8/p0aubVpO6cPzsFAMsCiM/L+iki5Kj30
pmE+XcIZunXimjXr+U75cp/E7H8qBra4y1ZRi107iQ1J3mzRQwXF/ViWobVup6S6hsVjPArFgLgJ
S6dONhzlRr/M4CLEG4i+7rtKIq/aTjUs1kUSjBTrtBGF+ZRZnmdtm6FgyplyY0b+CQNn5qjMS+6w
09gb0YHQ05FeQXX003C2XSsiNQ19WX3FBhzP4i5soDoTESYHFz4uNz4IJdKlDVpRW84LNBLQ/Juu
c/eGP9XiZwFYvuzyyBru0FP53YPWAQ3bXAnt3Pr1OJO5WRs53slmYB/96X/UL4xMyCANgvyqiEgm
52R1I9me3LaWY7cgSmDeoJ+FrjVCmw9WhuIhqjZIv2scfGtBEm3jm0rxv8bV1JurKfFN/QPi3AXK
S0lypd9TVYDYGOn2VY6Xrf1UgvWEVLI8q+Bk5Nn0TExNotNr5bU2+4ay1tbaLDCTmbbtPPHQAZlm
7nVmW0Ivm1nX8BZCCHPD3dhlnJQZIWs3RWQ6alxK12mbayCuIIAJWrjEvqjAZzO+cOOymY+qp6Dd
zdQ4cTY9E2LWEinA3NzYATkZMJBcN3wwS7PpFuPg9ONVbajp1a1CFjULOKz9pkrAIMNFE7FqPlm5
73rDghri0wN7ll6J1mB4KObWug/Rsl17YwB38tI02ksPDe9jF3rB80QF2wLk1Qc6VOxoRxuq5Cix
V5myc99cumLfdX7VANM/Y9ilh77Gc3VyfLpSxcYTGByqqtdExholHglSCCJurIKhi5TSDPvJhlWR
7rxi7eJUHqCkj3pWfGF+PSUqeBhiJ9wyBLnwAjKxtARFOoXG9xJTEmPczQwKWOEyLPhIZA+OGMc/
rB2spWwuKyxydQTQtJfflGQa3swK37whq8qNl8M9a1uZk1nTRbmzYmUobsganK6ZtjLoMxctwCLV
sv3RRMwVpDC5yavdKkRaJcmL89hNq7jw1NNYY90IO2Z8ZnvVPHoCBcoid0vrZ1jbzJy2ZleGrVv/
gB9Zi3ItbcYlUMfIvVFpfRJYUL9UNqx/zmo/3NhZMB3Tus+fnFzpnxkmAviw8lTY4N+81YzC8Gr2
G+gBVlE84aTbr/CDzRXLz96/RUFivRnpyPQmR+dhFmlxnWHoeglYHPvnYoKTBZG22ro0YlcBrc2u
rSEykQvtjS/KFvKu1hNpN2hi/I1DOQAMRLa1wE83eTDx/v9ZJtrKl4h6scSzxmSVh7Z1r8z2cmwF
Q75pYgNybGnX5yzNKDZTrssfzijhxTLlxvectPVh9OZ5NZSj9y4Mkx4azhrhhzZU+blu7YMG9Lpu
LSFebCcfb0of9pAJpfeqES4IAezZiIUS3MnbuEE8glZBrnuvkYihRXwT8hFPrT+3f9BFoIawUac2
00RvJBHbbKwujo+ewu0T12VjfKEbbU5dXpU7slD6FSpU+dRBZnwkm8xbYSYzbbw4xm2cNsAxFw1D
OLFehvCKFTKN9pSiSvdOcAUlyWWGRST6ndCd+Cm16VZsAljprRC0NeZmMqp5aWWj9VBkYHWa+2Tc
mL6thh+gm561EywL1QbJZ/dSBdMLpHj4GDaSgHrhcZSdkFglwSorKw+jZlsiAjbB+AkmNBT+6RGZ
K6t2kiVJfZFiWCiTQm1KG/bXtp8bvZ2p4jnIV29dFhhh+NMLYiPZGLSBPJEMYBdM1qnmnWUOAC4T
muSTwstn5xBLu6lMaASHyOiQJbECvUMcD712spXJveynw3zoqtLehG0PFJ0aDdAV09AyqzviIe2+
W1vMSbhEdkW2a/SF43ARxW6aIveYkUIn65fUtX41IFHYqVYPv9IJLihoCztM0DICY/D4dqCvIngd
NTS7RW1UNVwQW+pfbJswkxCMDHC62QRikuZIhtxaFxDA/GxCZBIlDULkRloL0C2YCUWkF8bQRNkN
8v15V6sBpo8cjQOfC47GMF0IkCbyIvKg1ToixXvvQfU5YGigj3aCZmVMYEK05sh5IKYGlF+Sqmeu
2dHBP4pws3ljWa9b9CFd/Tjgz/Wecxz9Suw0XBfCLs4NU+dzk+FWNU56WvZWg32uScAgNFdllKsp
j4176Ybq91SIYh13IejgYDTVUviNvfTnAPoLNJaGmEAZ1UCBRvleoFZ+nCMfpNrtvJq2ZIaUFLnQ
vLKEIIgkGFjERoJ8vdl7aYeoAigNrFNtZRlUMeluW5ChDedRdNP60/QYVk65joSUj2D7wUNfwPpm
rZMWxWZo+f5Y3iSIi0Ht7xSOJzzpMKp/a5saYrQO23VUNG+zm81sjwPSMMgQo3DH1riC5TIUEHaa
WBLVMxgHE1B41WhTg5A2wjrGaOIxLSJJBxAKPswWr5lK7HVUQEwVo22ky46/uGDoiCJXg8+aeT8A
mOwwHstv7dTxlzhuyCUiNzijoYIWMBqxIk8Ea4lXmmI2m2RVX6cMEHhckWezmEGpzhzO03M6uc2d
USOsRAtQZaBeCsp3aEvC5QjntTa6FjOpPwi3E+7sxrpmdr9sbgDBrlzOvScUpV2zUX2bdLuw8ooX
UwfzpdecnUs1b0R1yzIquALU6ORTrDob9botQUwrEA/bUf4PGu25oO5Acl+maaV2s4eiDKsSdIba
tSnOc9WPd4wSfHVJYQriiGazaXduCWWBjbkVeKzmzM5Z0Vm1D/nUywIalACz6+oZBxu8Zfx465nl
MC9QzubFo4E7NbkIadxcltC4ib3lOsIsibangSbl408R3Q8TWKW5nCZFvqxll0WNQCgcCwe/BKby
tyGVdfGnK3zWWLGHZ8h+urz6oQ4m09hNkBSKFRTGkeE5YEy6uICURnOFC58lfiLP830ePb901V1Y
momTMHNk03DIHa39bRyosFgCr6Wg3hyz3jLpLB9OZ6r9ZoeytrzDeyK8a5Q1PHRajWLd+BPbZZrc
sbg2uqLXR5RO8rYkJex5HrwpX4Iy6nRje4WONsSJlLtKOeqYlhk8ZKtEqc/aDarnyKO5TLI6eEq7
Boq1A7fjLRXRFB3sipb9h8T7woMKjDUdxJRpep2YqOul2+j2FXYjbkFDLxxxBM+N/K2ZZm60ruFm
XceZlb6OsO/vbWNynjsGCjZC7HeZRt0kdQ49+uEJL8Yehw1chJrgPjfxcL2XUbVk+5lv+oJipILw
yOxWrwPJ6LwJ4CGPa+yEoK+yT+3uqtG0NqKbzdOE/va67SqX1SdrvW6LWgAALY+i7pGNneQYyAhg
trNE/1HEhm69ynLTZdG7/V5GltsvtMa+BjVl+t57sWsu5iHQr73jynsklPocggyRxeFqZg2cBJje
ROXuIsvOygUToXoi5dfaDn7iHYsIlXROWMqfXqET2caW1pRpw6w2Ba93CrvAF9t87tqTBZNtXI8e
a2EZAkKsk4gRbekIiWgrhONYhoW9CeB5uQfWr/y/VKPKXCk/8BU7IBYzi4CpnI00+N/W7kp31deQ
FrFeoHnl0bYRuquCEhXWI0TUzqqCX8kMOZystnzcNrVvXrnOPO3HjH0YcFIcHaKGTRqGi8Nr7SuC
ylXWhXrfh5O/aRjfNm4jyzNTKvYSrHDzQyXH8qpucn3Cu70+eFGUnMpKRiyLO/vRL0i7OkiAx+3Q
K9M4BV0dbm0ZYtNhuA+kgU97J3Lc66gmPeiQ0ZlgkDDpnS/H1rsp6yhsr4EDaGTQ8EpfkAM/jTim
ABj6S5glkIlrFd3Agp+vp5YHE0C+2rRsUDDAYSmHwUBxQJPlMN+VsCcTvBOuUzYwZIh1nvUTU1d6
4yhNit8RPDzWZmPzM3a6fBlefBqWJZlOP5gDrDVIITabLCXPddJMbIetyIyJteh6ax3b0uwWtp1k
VxqazLYSmCSZJF2/jKg3zb3kMKWX7NWqV5a7c3TfKKiTeResKj8z8BjIvTXU5OfcRWnlWfVzIZR1
svAzQZE/46Eczu5Dn5rtW0HK103j4V7As1HdO/Ns3ycJhjccm6Y3LfLJ8tNFPRoEsAqCcxZjDndn
nfRB40IOK97Q605Hux312rUYdQgtLInGqidbENJhRhjhTGjPTzBVBn8JQSo4FAOJXjC5yNReWsHY
PIRiLDa0Q0ANKtPtrwrHjavJu9grdHq6d0kO95at4kQb/G7Yttms9u3ohPezUXpnFN3uPQO9cdWo
zjlaUHLh2/NDlwezgzBX26rMtsiBfRPfrSxnL+AzcI9AK+mVk+fqtW4wDXVY6jJyxuOwlbhsYObd
c/JPDaos20YnNaed3iVgScegjPQqoOi9uRjgPgReOQKJlEhz7ahjMYQAcJkUAyeynpAWSRnuhGSJ
a6oIv5EB6/4frVtDPwVNh0gCKW7rNgFPHzkTagKVN4d4F1RZ/eA3Ins0URkuUGQY2Dgp9CgtQsoV
mhxDLYYW+LNqkbzNpdne4fTlXgVWjb9XrEUNqAUkuMiLXjDXdmZ5kqTuwZ5wUYRHM3zIRA5YRRQ5
VFYCervjKPGoKpUdHnIcBR6bMr0A/LGdnGPlWVdj7+uXtjbfJ6KkXizPSu78LsnOnpfUq1gw+5lZ
n+/wc/Oubd20myCoPAw5g0jtlHQwqMJwcoG7Rn2pW0DfsHjin1Fiim7dMVdjuiZhCEMRgXF+eSjt
bPhhWpP7rNve2BijI6+BF1D8WX2+9m04RHEVDBdLycR85+D13zwDRixG39kZUMOCq+z2+pQYzfTa
G2N87OdOrlE8W5C4K0CNeoddJXDikuQhODT7XOCiMm1CLJ8lauEUB9hfUlZCXUkOqwRavSYz6+Rp
uKL5At+bQoMgGr4bncwkq8AP8i70+zvYQqkjl+j6iTJmO2tSDnmcQ7BDM8HwhqeL1XZxwxQ1s5nA
9btDAcL0PLcnAdKZUwkEU8GZ8xWZ3qLycshC1zMokTQ2xHdGMd3vHGebYIa2cWfAlah+f23794lP
uGn/29lwqjwbFrltH4CpABObCivcWAfi8euX/ySi0Tc/GEc3kLG8IaudQzJSfVPh7cP2dMlYD/tX
nphuxU2HhXtn3RrS/GOF/dGNq2NuJ+9JF35j3/jZNX4IGWCks/w8L61DqCU+ccgEN23eRetvLvFy
KX+zTfwQ62MbRIyxshUHWYaPTD/X0GlWhZwO6FPvono+Fl7/xmh4m08jsV1BuWR9Nn/jOPp3c3Ev
vLg8/8OZMssKL8XHTmCvmdlLI+kOFnTbRTDe8c/XF/h371+sh/79FgjLC19PShy4yX8or7vzzGHN
bnPx9ct/dgUXH9t/XEFc211WMJ8eqGXnGZY57GDnGA4MJN+8w98dceme//0OPS5PCKNikPaciKlp
dheOdTHX9qOX0hLP2WT8+vpSPnujyzf4j0tJWng/bdDrg6eHI4kt297JTgDlyaKR7kbG6e7r9/n7
De2FH9yYfYUHGQDmeKiKwD6zFqz3yP371dev/neDcC/8UBLSwUI7xmL2kAGxnB3ntpv9KyCGjS4Q
34/TbxCufBX0pd5+/Yaf3WDi319bYOML1FntcIjarF6zE3bXdGQ/Tbgk35ibfnaPfagAiDSsLE4T
6wAV872FeYDD6IS8fsheYZZ+fRWf/SgfyoBB9Ag+po04OL33M/UIiqry/+S+zZb/31/QFMlewB0T
uFSxyZYpXHd+mkWl9l9/9E9+gODDE+5ps5BCwOeviugXS697nCx3PsfZN1/NJ89FcPn7fzwXhlV0
VZY17qHjdHPa6ZBmzvvUF09zar7gWjZ88z6f/ATBhwc9NiL2ME0mDnHbn4ESnxkjvnnkLl/F/y/y
XvDh0W6sCqqF9NWhnMygJ42kF/jjs4oue3/YeHYgAObIM23HcvgmRvqzX+XDU+5gWOo6VaMOnpX9
GdwEtrDpbk3xXeDsZ7/Kh+d8rHuczex0OtSYVUQDFLdy1aCat/NsjdXu+ut765NcBfx9//3jX9gh
srVKdXDleAyKbuXJdmml1lUM2BJ0EkGG3KqIRrxM932ebWDPo6ltrdevP8BnX+OHZ9+2EZkKCLhs
pa9w9LVAloCJDN043xSXT+pl8OHBRw8QSNe8eDuY2Rlr2X2q4mtMUNa6qsBGE1Iq8KZ33G/CMT65
E/0PxaAgHNfJU1fx0hW9MV7F1gr0aq/Ldpf11n1dON+UnU+81PFN/vdPB8PDaULb7w+dHG4CeQ/J
ZmlX1t7W1xjSbQ17A4bF/uq/Pb7+hzJBIzDXtEbDoWREEMn4o/W7b/JkPrkJ/A+VQWh0RFKYzbHQ
9sZwusPoBje2LH/8p3vMv7ztPwocOtsQVWjcH4u48s8aTU7e+uWt1X7zzXxyfvkfSkGYhRkisnQ4
Sns8KJXsdREzVYWwFr+LP7k8jn8pcP6HagC/vcgzd+qPHvKqZVRZGSHq4bgO2SdH+AO6RbDxgmlp
t0G0bBmK7/LQeMbw9rs68dk1fqgTWGbivCmS4YgnpXfF0gggiQHaivZj0EUbzTy6QZ9brSas0BYw
DJFeS9SzWaevoJ7fxh5uNqiVbhFbPX/9s376AHyoHYhelCDPYDh2iDXXo63fBltwx3vjaZa3lgUa
SEjEIrUUomNf/tev4kNFqSTUKWQHwzGu3iQuIg91PZLZ6Pg727G2Yz09mHo/1uIJD+h8BXGdfiDf
VxmcpciNsgvu+94CAay++Rou98Bf7g3vQ8kZMS0djNDqj1DJrE1WuvEtISNrVtYtgd41altw3b2e
Bwj+Q/rSx/eq3avWe8CHzfjmEfjkCf6Yy45PbzsaVoXl1QTmCR2zPXiFsDaBjwbs6+v8+x1of3T5
t6N6SCKcUM6edtduTpJcW9zBR3/w9TcX8b84n///TdofDf3LZBQ+t7R3dlWyjmJSsg1sJq2XYDjW
ibttErx0MWZeYtCm0agH4bZS7W7QOxHDCm3tY42zLBW5hzyX62/ut8+u+0N1kTFjSuPyoewI3myB
eLubrV2S9vs5+uYo+SQe3P6IM0R9IIIudv1znTq/sP82ccQ38uBaVvOVX3YvWAlcC9RQqPZRrsSb
2ngJ2R3EpMLA8Oje/CbCEVBX9WsAF2GJ3CcgYV3vMWraf/3rfwJV2B+hCvKzcjy5LP/swplqyg0q
T7blurMWEsl3vgwcYw0PceVkL6R1eNEpKF++fuu/39u2+aHMFBgrSmG3PkTH+kCG/E8rCHbzt+Xk
s5f/UE7sLkSFmin/LAx7WKQJHs6BiY7D2UeGgpmYv9vWEOyL9DcukywlOsPceQ6bD0B5/s1dO2P+
++srtf7+WcRHvCJyEBqb+eSfZ7YSiw6l2yIgLNiPuyO1bBel4euF8uag1vPCZI/5+HXmYxhR61+E
nUdrie73uyPv72VNhB/6DVjiYixtozqPfblvlFqK2diSR+9MNuHk7RqvLcjRkLt676nU4k9pTdCx
7eU3X8Xl6///tUB8hCWqltzLBAdojKvkrzilPcVIvFylXrzVrnGDsrhas4Ugm6WKWJ3Urf5PHaQI
L7/NP7oVga+MEYXzcO7iAKLndBvGBVwX/SOA+uD5Fms6+fjNRX72e3+oLageXQ/32fJs+uO5c2O5
sFdS7NS5M+V1nE/nRkfrJpuwZp2PnRvd9YO2F2mF/TS81vXXn+KzD/Ght0HMqFG6ziUFrr5Ja3fD
fv1k5Pr265f/X5TX337JD60LOTo99tY1rx+j5KrsG2izGDMUu8TUi5xGpVfRWREfhyXe2SydYzWb
mzhMb2YfFjL9DFbCxjc9y+Xm/dtn+VBLSsvTHSxXefbKoduZUX6sMWUlbOe+I/NiN6O8+I9X/aGs
sEbFYQHV03mE1WQ0Mab5M2v2Z6hiS6fEUPJH4+kbs2uWWl6HcKhCgsIjX29DIg86HAO+/hyf/Lgf
wZGugThZy6I903+/Raa4mU35iDv6169+aXH+8nV+hEZg3v4fZ+ex3LiSRNEvQgS82dKTkEh5t0G0
2sB7j6+fQ63UeAQx0auJ6YgnEKiqrKysvOe6eSNH5QnjhTsUjOs+kZu1A4u0BphaRSISNNm8o8fK
+6csRB4XS1wF4A19aOXJUOSdlaEwDdy71gOpW+ef119KPk/MS291zgS+RYCm0VQLVJWOV7sa0NvW
d+sCxednbTbZ1mnaQ11IeO85arEETG4oiyZNFRu93YcaOdyaBkJNm2sbbpFm/xxgaD/kevSeCgog
4zjGK8EXNCr8jbWG6tF7MyN9OU+Rx+dDBcmRIGM1cLJou/NwG1pXkf7gB8j+hBQfhusfZ8LsSR6X
ehJFpSJplNw1tj4T2fhoVQVDRMqFOc25SNjom2sUCKrJnxJfNVeTZ4xVJ5auOYqVSus5RZar+snM
qC6h0qRHCPXcyghVmL2etdUIJ9dfcuJTmuOI2HbNYFpkHEUA73/woMG3NcQ5lNDlEl3zzGPOhYJL
8+w8/77NM01UBGDnonaSQ+WpD5x11tiySmOIgFSManKQP1x/n8lBG4U9L+u1dpAk6aTH4YugYasa
pJa/9Top2HQG3rQypkYQ+4SAnSa9R84prOPMqWZ2mKmhG8VC+tWiqI9d+aQ1wsnyI1oNrUc/EV/U
XkeFDo3q+ntOjNu4+GMJ+BHkpQjsUiw28EoCog+NplVyKMOZ27KJVxkXfXC/CGg/jeRTl3V26mvr
PuueALos0wizPJxIr7/JRGAdV2To8wwVvxKlkxMOT5Dy4FYqQK9j9wGD4YPaW5h+0FzB9eA/ZgHj
Ig1Y9yajW00+gYv/2bQtVvfdcfZ9pkZmtHhTWiAomnbyiSaaW92JbmgU+3AteBRzYz9RjZDHJZpB
ar2+hXN3qoKSGBt7zsrLSQ0FydjnJpf7Cg5acYvNBuzCBbhIfybBmZoSo2UcCx4YLakcTr6R4kdS
3dW+vAQ6+FqpiAXrmbk99ZTREpYwq/BcoLinLNReKh1GD7ebm9yy1nhLPzjGzGMmznn0TP4dlDLY
ioCf3O4EufAp7Zs3GjFefMOjleEnF6i3g3NfCdIBIegyyx4cWsbc7sdQcyy+PvMnZsp/qikG6rcO
JMJJ6YDLO+Ifdt6jI3l/2g6x4PVnTL3kuFwSD3FcIngbTmByhs5cZnRuONVTWJccaUxgRMGDl6MT
7OirBPRs0j8u0YoWPV1//sRY6ud//xb44RlJvYQa96R7Z1vURnjrOVRqVM/wSsG1BwmYNvM5J1/1
/J2/PYvBtNS0E5xj13E3EifHsxwVuYKoUlW4p7nHIY7Q1owlHYqKZpt0w0Ggr3gmX5vIP/Xzv397
vAjX1WjKwaWzS7ypLLABZseNr55aL9e/5cQmqo8iSwkAF4yt6J0Gq77RY/0PCI4X2VWfWzPckagt
+3wm2f3KMS/s1/ooLYC1xlYJofHUl4DE831AO6lzx9n3/H/ylmzul+LfVemtmb42NU35VbnQNCQs
INYCr1gW8uuZwHfW5w3xz4oO9TR4jY1+1dAEE0Z/3OoRY4mNnOM14P+OuPhri7Wfg+cJ3hNjVcqv
ltwvQEv6CcgGBIPpLQ/upbcBuWIPG6pYwe5deBKs9kpftqmyhFRCn+lSinFhKmvqn+qLEubLPmt2
CUInYxegpw4gyBHpqw7NzdAejOqON+PKHPYPDf1/uobTmY8Nm7dq1PaGNvl92G3qfg+BBHHsO8oU
SCN4kmz0fCtVS27yl4OC3LzbSJ04k0JMhIUvW+Rv80hV/TiU+hROpAqCv/BuZYhU6MCPgzEzkaae
cJ5g355w7sHOHbT/xzBucaV0ezrBs3rnZPlidgp92YhfmkLy3w8xSj8UcFFkCoV/SgcfJeMIXAg6
bnGX0NC4juRyb8rvKqqOhSq7277X3o2BFv38qQBZoMbFz0GcSainskJ9tKVkyCAk8E7+KdOSZdX9
TppHZpERoF/pNgSpPWkbvg7ifvYbT0WD0eYSp+nZR7LyT1VtPeWhgla8wUFwmClSTmRN2vnfvw2h
U50bfLXcPbWxA0GngrgfiO+BgTdMrNHrKr6VZ4eQTg9nzlwTgVwbzZlarwz6EXhgoRYPVselJl0s
ZlY9IQ7chgoJ6D8FOW20YQjwZ/GZTK2j52+pRcP8G7ZKGNx4Zz1pI/L41fUHSVNvdF4d3z4h3dMQ
K82GdRWVK9/pkDfgKVc3+yqrlkmprIT8Pk9+KwvJtrrfljfcil17ApjymYs5lg3J7I3XeRZeWCra
aOdo6LhvstI3jyEa4rq16GL0DjmRko72W9h1sJc3Au5IK/C4n4Ijz7VJTH2B0YZCW3XaC3HJt4YI
H9bJTjbrQxS2t7oL67KYWXwT25Y22ksyNck4qqAMq2XMSipdecnU2t+qmLfawJ/rYqEws1agjouZ
CDqVCWij2JNmaLRbL1CP9InTbpW/x6J3W5jPFdw77TOM92ofrhXUnAkatmXcCTuc8/Z1aP25Prem
Puwo3DheGQgtpI5jELbPvi/sjUpYNma/y2mT95zd9adMdFTI2ijG4CMuBnqry0e655duqfysEBpH
lnyIKm+llSsg2Vis4LkndbckglTSdQVJ1tw1/VRUVUdrNbcCkAZoEwCxidbJlHREEDQXKyutR+pX
ZTFVoyqKoJBkkfyaW75itzjPrlW86bfXv8FEmFVHixhWuyOmptseVTxyBFV4kDW64eZaRibGUR0t
zLqEKefIYXtsS+unTr90Ynl/igZGX1w9wXyR/3HCqqOVGGeh4GK2l50cVS2R7LMi6OUQ7gQ9wKg3
McBjp8EiiLJbR2mewc7akpTra5FSyiq3NHPTJbS0zITgCa94WR2tWECPSjvEXn6SgOylMjUoH5XT
qwYo4GzOZCDGU2gNa58S6rpN1j9FmRn+1oo4f74+qlMzWx0tYKeBl0vHcHbykuIzSTx9jw4Vj8XS
t1YmmVaZIXRUjLcmjnEmSfBpwdAEjXe4dOVqpv4xlSWNFnFoap0Cuzg74RiC6MlDrC3VWrYu3eSH
Ct1kbh+aes5oFWcwXjJVzbOTLmZ3shg+wfF8EmJLPFidG6x8CPwdHQ1hnSnQ9URsILItbuXJJo4S
d5V5CsZeou8B/MJiZ2a3nxoAZZRf+AaIUdPhJiPz3Vt4zPk2CNSnXHZPvqRucEaCcUgwDz4UrUb2
8FS4zi9MH+qZNp2p7FEZpRtannu61GCtzfWwZeEbj0WPL32U7x7KpHjPDcZikPeVuBlCaSn41NaE
N78CRpYg6Uf4kdUzidbE6CijGGdVeNW50lCc0Ba++IEGQ8UYHgw8HtBdu8nMXJsINMoojJVFBSCy
i4uTZ+g2rITfsHHv467cYsDz0LZz1Ul5Yi9WRgHNc5sSQUxengC1fDqZhBGQDww/d4ZjUUWnvgBm
GmBCgBVscPageO5y9xciv2EJsYYLUDcrQUeoW1Bhh7ovdqFWPmECk2yr3lr7Oh4reW+HQfAQe4C5
PUG8hweBy4u6wFtuJp+YGpFRrNR87vAa38hOYajeAcS+xzT0mLgFzrRRO/OMqe80ioBaJqWSpOrE
H8v9lAxaEsHxCcmNW1a7TIXAWqczoW7qSaNIl7tqa6VxQO0WscDQyts0ad6kWnmuRa6UoICtLS+d
2WYmDg3KKKIpga4PntjlHBrQ5/jpn7BxDiD070LGcGWS0HKP8tR0b9ej+FewuJDXKqPIpoPXciow
mycp64+epNFz0IVrOTTBpUCbFAVpgS04FyfBKbaczzKS7jF325mJ9TNNdEBZcBmlkravzoZdv+1g
F8p6e6oBJi49SDpU8ClEpzlHe2lRdOIR8zCaQyr9kZs6deMAONdKwBqoUrkFEGkiALQU9VhKKBJS
t9TVSwSEcQSswGtmIudXhLrw0vIoclqRXpuY8lQnQKxrrnU3rgucRBONPX4xj0hX9w2mh2mc70D3
Qs5WVkrq71QxeEsMuDzKAwfTpPlFO9PSLH54RvEEN2BtFv5Oph+3axM78eNlJoUrORTQEWO3aiY3
qMfgm9EIVmZrj3VYm8BOE6yJF+0A5NVUy7s2my2dyud1cOklz7P529lJVnGNFrOmOmFv8e5a6TPe
wjuxlWgUkm6kBBQFZrxcGcIGl31nj93qKmoLnDpcwHRhvRPoekrxXFgoaLIcJ10pZvjqaS68Lh0+
lF+Xr6CJZ/qnpzYTeRTDiw5ZfK8Z5clTjF+oy46O74ABNtv3CMcEK/mEU1lhbRufokZdWSBoF6Ia
7t3cs52oeOy0eON6iPrUZmCJZrvry2Ni5cujmE/btYEcV7COuJdvWnCt2NRuYVGhASvv4bpE0Hme
rj9qajuXR3G/ojEB3WhsHcmsjlUA70DLaNuVNkJYYWKV3AnOsKo1FFihYj1bTvEUCMZjg7P09R9w
fs6l+TKK2RmVfEKB654sN7nDWUMhijriwyDhYnz9CV/r69IjRiHbCDRBGQZHOPrWa5fcW6G862Fw
G5iDxPpnrb/mtEQnmyq816tzMWalx/lHBbofov26Vh81TAnU5sdZklZJeDyou1CUlmVnwZOF5Jo5
H1UfL0PpvK7mkouJmxxzPAccuYzbQlaMmwAyEpweZycI3Gar2lPuDfvSFQLgk8FDFP+MrZlpd/7k
//1OXI7/vXRNH5utJDOVGxFnMbp+kltc7PTV9VG4vDejdfj7j/u+nFZFX0OUh2SH0vIZ1+SbsMeH
SZnJxy7vYRjW/v0E/M2zLEP5f+NUXItTRH6BUN4tMNNd6VCRQsf9U4dYeQuiNTN3J45D5lfzxLdg
VxQoYl0zH26auHefg4ZIXujO3g+G31Gbe+8Ia92dCFsN1aQTbmoonitwZosswPbq+nedCGHm1wT6
9htKqKhea2jWzZA+sUFgMulCeGv0aF3nmCll4bqnNVrD2gqBLci1p8ERN13lLPCYPgYuTC5K1NbD
zK+5XLAyxdEe5waS3/eOgBNZ3NmkYiswgBEyf1V9DSWsJ/RbyR1WWgyLFlf66w+dmlqj5EWuDbU3
6mG46X3V2bol/PlYj6jCN6wRC+/V64+ZXJKjpAX25eABCh1uyri06Ubdw4tC9Cv2P3IxeYLct9VV
55E6IXF0ZtVczv7Nrybhb4MrKJmMbwy3Rr2T3idZeAM/4hGqHA5h/T5J639K/yh4/710sBHDxtWN
upsCguIgL7v7IczJsIS7qhzOsPF6Uc/Whs6f60KY+aq6fnunANO7Iq/j7kZOnRsnkg/QUHDvYeoK
1WPgSrcCQOVFG1O5FuM2+7ddgJLT3++oxZ0ew8i1bipohuXw0DXJWm5Bf23P6wWJGen0raQ8msmd
onwKVb8UOlSZxiGLT0ADF2CIljit47YpHlgyMRYZmkJr7M6N89XZJLFQoC0k76U0V235yoYvfalR
QDYARNUqV743HDW05Fmq0oWUCrtMeudu4nz5jIMA9JcHo9xKDldNp7bdC0r/QFNJZ70aaP0t45S4
T57LRTkrnY5l66yAyF6buF52FmYT/B0T1h7uO9cXyUT+Z34VXr+Nbg3fIuxjfjNpCoTKbRwcaZuG
qvhg5ru0fT3fqnj41Q3RBpTzAhtUyNUlqOdwqZr6pkxv/bw7+gkN3D37XoqljoBXczfz+yYKwOZX
HvTt98FzaCVhkKybNnosjITbwHxRZz40SGfLjZ4WYd21SRJp6yjthgHOSdF7637m60yEx6+N5NvT
zVAaMFMbrJs0p3lOvvVIJKTwh1Nu9fOj4l1R/yKIu2oPSPKhMm8jL1xl/S18zSVjxeAuNT9YVN3b
rKRqojXV/KrhfvtN2gBTMRQr58Z0xTfokt6+w248MLRtZkIH64Y/mCT6yxy02wZPxZXutgdVFIEB
wm6DlZ3cRqpaHCrXmusb/SpuXJj44igeCVLuKkBxrRun+agH7O3P3AHTXyVAEUrv1eCegw0l0MCS
0jwV6j9ToJrxAOYLkKb2hm/TgoHsnRur+WAKSSHlwHrJLscNrxoe2JNi8TzOcHi2gInP/xlEXax+
z1Z6p/mdaSIlEUfHiyjW3c7IROemkZtnSb7T2seWuSb6pNUlyBdCBXYPM3NrYhsca1No2CxNrA1g
iau4/+QPRf/mNNhBMo+FRliBcV6eoxx9aECBoB1GxpKPxJyPvXBR9Lei98H23AAUD+TmUJq3de2t
Kv2V3EnU9kH88/rvVJTL8X8scEFjpxaerzgYSZxg4C9c9YgNJaCjXyEGP1mZLSTjGGCumaMtA9V3
vuLnNwRKti7yAotJNI3iyznPkbw1o93zMiwg1zD259sphrjvH0TiSaRgytJ8YIa24ER1w/q5/gYT
ebI4SmXx+vC12sFpEkhxOyT+L6wbxJmvc/k4ZI5FMAb+Y0xVCxWikALp8e8LBzw7ArJ/++ny35ug
QhNKfOZp2pDRsLJ1tX0eynOV2amBHeVhXpUGLWZhKUA6OiBCoaCj8lbGYm+hiiZ3ef7JA8aidnsv
RZ6Ir+oaR2ctmmsOu3xqNsVReuZyNaqpNMLYMIOeaW5aqAoFaK7Y4FBKax+TVbrFZqbAxAWXMRap
RG6nikIsiQcSTR3be8nNbSMGc+3TE73RJGWXeAEUnmRXdDPnm4n8E73o34MXWW7Yu5BjbAVzF/Zy
Sdg3ap6vMQCFRnnIy+qzyltrXSMBXV6fL5fzT2Osf+E2jmumykUZnUkrQc1vMHXcJmFqg5XmzkOc
mZYTByljLHRJeo7dKWHdDrG93KqpQRkLZysSgnwItnWqb+s6ePeCjxAUCOo2X7Dz0OhmpGeTozlK
tPRC0TMETtIh445t0D36i7St31IDN9HSRdVNrt3kWPxmwj7JZ9758nQ1xoSO3kfFY3AgtLVz7bGN
PNEuWz+w8zL1bjI4qHfYg1Apb4dgptp1eYMwxtQOI4T8hAKzsenB79sfgVvugqh60Z38x/XZMvVK
o+gSJ56D4VbR2FgP/MmzwlYNf9kZ/snt8ETJufidizVTTxqFmsE1AkVK/dDuoQDnq7gK7wZZfTW1
9haXmZfez2cWwFcF/L+piGGNooqfQpXFPIsrN9N8ECwbBiUsS39TmPHeaMN1pKhrVGe3humsk+gT
B49t75Wbtqzu2jT7U7ZcS8GxB5pbicXKcu59ctlsMJa9Gq1pZa5bmdN4xE1V6hGxdAGjL3rQjEje
KFV5lybe8/XBubyzGGMRDDTBLsIEkqUcG9DWMswsjex1No28vCkaYxWMQlmDKjJXk/DNHy1VeDbq
cGZjmZi3Y7mLgkwZEYkjHsgbFo1YHYT2RPn8gGXKzCh/1XsvjPIYCxJa5eCpDh9niJ2lprOvcyJV
EY4oN8pnJe5id6Vo5XoQtzSkLcK3IHXpYlAW59ZCX0pWOnpzPcFsSfuZrBtj68jPhqsuTSiOcbzS
5sorE+F4rDsRYD7KEZQvWzD0T2DaW0dKnxQ6OZaaWASrVlT+LTiNdSYRQOoaIpt08Pqjarg09uPp
UJGrOd0aNP5udtpMje05l/h2+EgA65ZE/9xu9HpT5rC2u3uxD23EwP8W9cZwkYANxAzUqrFN+kt0
EUNXqoO5RnqQd+t/W1qjaNRiIeknVt7Ymibc95bxI9EsrJpnWm6n9v3/0ENgtldJXzZ2XBYrL3SW
vvwIdzrCebV4ywZ1zQ59B3J8nfnb6y80Mc/GGpJAwKxCRwF8ELVuGQ4OPmDAV8tyh5nGsS+cOezW
xGncGCtJIHxSai5U8VBpO9l/Swp7QDdXJpvGB5NXL8R2WMjg7rCkl151YtYgzGRTExNvrBSznIjL
4VAjgavcjUOfghpKt6JcvmG88m8f8fzkb1M7LdSGdIJ3EwtlIZTvWoqHly+8GpG1l7WZh0y9xihz
6dywtCBNpzbesB9y0D0rgXYHV/AEVHFmMkzstWOyiIh1UBNJinjg1KU5m9rDqKi+kZWfBYZtzVyl
c2qWj6UrBXd9Qe4wIKCGT2EiLEz8C2psREs8PTcubLH8VeI0eH1wJmgDhjHKVYhudZLITPF0uDWk
VXg2Qu4Ry+ydsmgXjuIuQ/OuN/1tqVTLDjP7xrS4oHzJtPeiMzBW+VQ0EdZZtASXa6fqzE5kMTku
bETGKJTAx9cRnsTSoXAfDONUoU0QlWhVc+Gthd1HA24B6mo4E+an1vk4uamapsI+zbOVGHk7BF6M
H9q3BOHJLBpwalzHWha47XLkmLJn05mEsKRadTTTOmVy6kRDXWHptQ975U/ONfVCKbr768M7sSzG
2pYkLc4Uz8E8SG3xkg3aaynhHtiKJUzVmUPD1CPO3/Tb8jaxmikGxdEPgpGqG0NVPMrCgo4nYOkv
00xpNv/2Kufnf3tO5bbiEBukJnHygm57b+HOq7j9K4vi3x4wCiEO7fhBXjIJ9PjXuXvKwYuqit11
PLeBTcyysToFb16rTrIytWWi4b3rxO9O2m2aKkvvkj77aOdi4UQKOpamOGKngK41ELhZ1acjFJi9
qTNdPxPJsz6KFlkTZIPg+77NbL4zBJz/4Bu95vqP60Mw9edHqz4O/FR1stq3XR+bvoBW4Ox8CgXK
PZNDTH2a0UJ3q1joXbwtDkrvv8rgU9Wo3l3/7RPbw1hvkPZOXHsJlttZb37A5S+pPZbYF4Lu9nCY
STr84qleX3/YxFQaaw38yFND+l3lA2eNvRsYkMN7TJ3NnVKk1kmuqpnnTCzusdagRPylYwHh2a1Q
Hl2xXelifq/74iko6XO7/i4TY6KNFnbtdJpqqJlrJ4DMAHcjgUncYSY6TVwLY3b0d9gwgX2mcuV3
duVr26pso1cNW7MqLE6u+dm3e8nFZSd2q1fswjYQdQ4KTcarUunTO9+SlSUOmpwQnWihJmq3yKq5
MvVEwwneR3//MOQpcobDGaCyRn9s8/5dNZzHEJKRWmggvNT71ouh04beupbbx1hstx787NkDx8RS
00YHjjTEuMTRhNDGpvTRN00MY9yV2syhfqcm6ChQUHDnGlAqIqy1tQ+1xmSvQru57CLhmJneWnTe
rk+eqdcYRQwRN4gUkzH5QMe3mS3SSmpWMFkMrK1os//HVTCKGpHgxLh0JsMhykFwi1697M/2ztzP
LuO5ro2JFxlr2kz6TVRzUBIb88mPKIhv/b7ai97n9c80kU6p56D1bfMMBTkTu1gBk9a5qybKbdnL
NvTgLWUHHxhHX0Ph/z8qtBOjP5Y9eHEhJaqLPgam9686iNBYFyzCVd+qL1YmvvR4HP7wYjVcq3hz
7CpxUJdRiutX2wfxsnKzeINh5U1mdCKey5QaHbdz5voXJr7FuF85ljsjyaIssn0vD9eSb9IyKXDP
0G+JQvry7GVO55tg0TDdWqvr33/qg4xinAKdnHZtWTxgL4T1bX0rhhzogm4RydZd3rYz++dEuB6r
MeSeu0Js7Sg+xcm6Ep896z2JIAMo0cwmN1UhHsswBtXQW2hD8iGU3SfcWx9jla7nvpdWphori6Dr
N46c/JSD/rfhWOuzB9X1Lzj1aqN4hTIGF22hDWwHi64SuoymefdCgu27mM48YmIHH0sqegCvmtqS
AJrQFAHxcBDog1scO2kY+GyT++sv8jXPLhxt1FHIMirorl0bJXbk1/FKb2LQWVHxqqRqvwHzhNmo
0+c0kvufbp7S4RypXK0YNATiAk87aJBibZac/CqDr4ajF7rgXv/RoqaCDwzOH+vXpaDo+UZuZdFZ
BU0Rc+VkFsuw8fQfXVFxMyMVGMGGHX5QBfdfmJ+b7nMrGslCUOTsuRTbciXju72C928rvVyshlKb
O3FO3XGMO/mLRhEwTGWSgkhN6xsv/BErr01yr2h7B7AXvDWs51aqip55JsOYWvGjHIBOX7wKG07u
3KByOdVUjwJqM8955RTp+T/V0NheH9up07Qy2tTZ3sRCco3ExiC5a6t9luHigROOEdHVmxs/pKg/
BO0hhNCni4iGdOcQZXSyszX2OREu7f0fLtwpIG625uDxR1dGWHQz32Fij/m6if62CyRB5/hmIwQc
QBaS8wZztSvfZ978vBdemNXKaMNvSxEiuWZRgKE11onNchm5lb6rwvJNhCWPFeVh6OR6UbE3cLlN
NxUqOzpfzJMry38CYkeqCqcgIJp09DeLXQZp2RVWQa/PdD5NvL062sUVrxYqEK3DgTtrzILPgVgw
ioUXP1z/BF+p06VPcJ5+3z5vMKh9ZUlpavtCKJa45kS3ruJ+xkH5U8DzHX29ZJQZPriGqS2TxuAe
tshfGkuQ15qPE5ML2DHu0F1acW68FQ6XbRLOrJIECc3UXoowCZfYa+W3RV9CEAujhyzRHgST9Rk1
7rN27lqWMWcLFlphaE+tJ9wqkSTaXnj2H5SaE+IWcYUDvI5dkn5jWH76aGKIfnQ9/U4U8tZfFGGz
KpSixzKyJzpITVRAAlKlF8WtafHVa2WhyVpxW+DztQb81+0NTE9tzwOBL2g/r3/Ir17YSx9yFCEF
J9Mxpueio7AOev6rd8q1AAcUy+D0NsU5r26f0uSmMeMt52fcS7hoWmTSIUSdj8Xn6oxOz7oXucRl
voPZLUUvUEQOcu3tr//A82q+9PtGM8nz5FYRC18+WLXzHjTWuxl2r9f/9ESoGmsjCrrqHAnIIqeC
gBQQVq1SmGv80NqtLHG50lTtK86sD9i3/lNQ0Mf8kbjxM73unNYOsJU+REXpcfrxrYPBOWRmY728
8nR9lP1YhZjKvS4Q0hruHSyvb3aylgS2VDpztgUT5TV9zBaJfVHPMbRU7MxIP4BRJGvL7OP1oIg4
UJn+Z9rC0urX5kB8mQMzXc5J9HFBRyHe0TjMpxOx/lyVBlarkl8XtpVa3SoVqznFzOXsEQny34HF
AHGsRK7WAvR1K8zmAvUl9OPfhjDIK1HtIY/0dTGT4V2egPq4wiNZaqZaOt+Rho64KZbnpg7DBD0v
PviqsqLFcr555Pz7/7uOsJD++73K1vBVv4x7mx7iWirXyLUf2UaOMCd/5WebxBDBu1DLdpUbr55S
7vwI/n7hz+GFJhQRuj5ayImLHTnu8pXdxMWvQQ8eMHPSCmmbBTUaw2BXqeiS8l3pCL+d4k/qdDsx
r/atS34Wom+Oou5djKUH7LTgv/S3LnePOK1Vi7jHezMa8IOP3YXAgsImi2QfHesRG6GZWtzUlB9X
nCwLkwMjGlp7AANbhd0yEXTbFcVFJ1uPtJG8iVl6CtApLoRa/X09Pk1kb/q48hTRQlfmiSrZgeD9
ARTvcXAbTg1a137AkwrpFtIgLIgVk64zEGwr9FvlXDFnYsGNy1GNrHoFNp0SdxT3YvczibXz7TTu
oEtHTTdYiZOyp2KPN3e0iMUXA6t52h7rkD7HuXP6xAlIH5erAguGpjpwlI5xvzJhdaJzt5RXyS93
rliuAsdZUeb/EdRCyG3XXOF1Aoetj+tYXRlllYl3uw0JIrcpfge70NHWEl2oS3g4oJ+H7N3HtWsZ
GjrJRx/edZK6iAJcOQfTsUWdlsGh07aOkbgHvD0/GgHHZ88r767PjKmxGaW+ZS+2YZLoDZCYUltU
Ja9f+unecrOVUszcYV8+oenjolUiuYGehzyjRNKoZ7G4FLEOsloFyFOLlbJ/QEQ7c06bnOmjjBYX
LkcxCpwKUldRVy3at16o7UEQbKUD6imisXk9WxTemaqZHwx6hU2HluQsNzbXv+jErbCujeIjBHkl
lloWeNpiTC7GHjml9KLGxi8dzkBQNj9ojf8hwGD2PCAe1UrlHJGlGFsRlK7/hontYAzQMNUQyzZR
bm2fP58Kwks6pOvUEHe5U7xoogSLvThojvbn+uMmJtG4ClZjCxTBJ63sVOKyuABz3cfmg+bVL7Mn
lYlkZFwK8xzLEsROK+1c0X4rbXjAa+9ZyuWZXGcCmqOPa18W3MQobw3JlpNjLIU7rE2WBZcYBpXJ
qKiWNJ6uM30VOu22oI27R9Vrgi1IisVZRedUr7MKk6k3PX/kb+eRXPda7exBbyetuazT8rMXxV+V
N7Pep9bHuNikYApGS1Lc2pYXYd+1GVLD5n8KvUIzNxxkJBX8C5bjdbrv5q7HL6fe+rj+VHGl5VQY
zkIy6dOjnCXNLqw0Yyb5mUi0xliPLNUiQ/BxJPPlep2YwYPsyHvobbtMx7bdm5kiE2tqXGeqy9pK
I4p/NmLMcq0PxW3XqJjnxrlwcNXU3OVnonzoo8oYBHPm1ab2rXHZSQobWcgthssUkwVOzgOONOnv
JlZvVWFAlBJvMqzXF3KR6NhVoN/ytZk4NjUPR1lWXylpHxYq6b/WPJwrv32srES8pK/HjKk3G5M4
wGZH3D1rkh1yPCU1CY+uiT7Da88+iplhC2HzLFYmF+1Uy2KnCQ6DjC3JzNMnktgxh6Po2rP3bFrT
tSqDaJVVYddChsVsJfwjwulayZJxp1cAkv2uSxeyw+5ch2l/32OSfpSK1v+Y+SUTu+O4sG3g7Gmg
lm2pZWf9YyaVbr0IchNj0WIp5yWh232LQqzc4dVQkE+xA7do9ltYZfs76/xoHabKnyTmGqWiG/O5
h6h3GETc1q//vsuLSxt3RtZR6cd1g0lX5ZhrrZbXMLA3jSM9YMX9c9Y+Yyos/ae8iN+TVVRtZwtm
Ed+4nUjlLRBvAkqcMlYiu0axuJrFO3blgf1chcrJqDZN3s/dfE1sYWOAiKSqWY2HB0Y4BQU2U/c+
2yLZFn55/68mdOMqI0m/2HU9fXZdq995hWqsZVdo1npWzLX7Tk2l0YmzrRVKVU3YkmhvNKHuVkMX
7r0QHEVk4d7miO/SLD9mIjyMK4eaqnokFz6uFoopboK40tfemVWDR/NMhJgIuGOqR8qSr6qqJmUX
o2NQ+R9O6G9ixX+pBOXYFZ1JJ71j/2uWOoZ6sEHVSRiQtrW6OyzSNnwOEufOivJfXaWCzQx3XltU
M5vJ1HwfV4xEOEtVZACg7qSkwXOsFO8kzGPKfMW8lo34vTeMdJnrGjJCtBjCUvYLFQjUnPD68rLW
v0A637IM+pVMVhq0ckTgr6bFYUQ9xgOW0YVhvQnWr+vBYyrIjwkVQ6MQ5g2xs13dD8Ndj3wszUG/
W1hmn3e0vkwXnalZm1DMg73e9VG/h2m5v/74LyX7f0sV2rj3uhAgoMfyUB04ebrlAw1ihgPkidOv
cpSdO46euYMKz8roZ3dBryhQXfsFpZLMCJZCNSwxbFsT5HKCrocZNoelmQkw9f1HWV6ocHnjm1xu
NGqwKTr6Ghx3V8KG/B9nZ9YbqY9F8U+ExGYbXqH2qpCls3W/oPTGYoPNZpZPP6fylD8TgtQvI81I
06TAmOt7z/kdsOlvPF2tlHsL79AcilDI1G80JkonGxtnam66Jn8CFvbUCf/NNK1voiEHHbOVH7W4
qt3/1q7C7HWPJrrASQ/udbd0rriHUxO/tOkUUCNFWHl/KYdkN5rsFVlHv3urXOurLOzgc4BC606c
ZXFenl3TIm+xe4+1d8e6dmsWComF40NeSxBzQC/GYKN2nK4MCtC9QtoP2wY8ihbLNFCsXVMHL2yQ
72vywxvmgXQFeMzEzz40FYHQGBVco+ZVv+aoWvrBs3MmMh8BFxowF+pVc3Im7BaC7cmE1Pk1IfXS
6pmVgINho1lh+flZdwg4qeNnkC/Cq9DSipHGnj03ZbOf1tqyC2/EHBYwVVLbOSumU+EoHNOdb5LW
B5UU3/z0myH+7WD8f6gArzAxdzXKs+Nh/p01d0XRnorWwE40tjdxKm5KQZ/12ghz6Tdd//cPa6BH
tj21CZxZV/dBzPgP7CU9aQ9XVHOzpnBe0CRRa7aXEI8WsVd102lyi+dmyI9DAcFT5Th1mFSH2q8x
m0u3pJQhwDcQJ+XpsST8QY3mt6/32aX3/j0M68PvJHasBqOy0OHJ201a524oc3FARGRoO3Zo5cWr
LsfQNHUPeaA8QqD/HFtqrZa/7i7/v8vTuWnfNUVPmYPZayPFDXg8z8iTutBWnH0HRLO23gK+hfE5
q5+SvgELFhQE5V9gN84CvfYyLrzt78/mwx3AZBq6LIpz2pR5QZeigezyAmLU5B8jht9v/YcLaNSm
Be+r7sxcK8Z5qDmiLHkqpClCk6bFngMK8fXTXFq0s32l6KQoTN3159JE8m8hkZLcqGu11VjiaEmM
eoXv776+1tJtm+0wwJ6kvU6SBkpFJyod+6/i46Gw/Jev//ml+mMOdClIx42+9Lsz6aoKM9xdjmH3
1TqWBaaYyCY1xpBR+l0Zv1wbkII+pyvV60ItPocAXDs4FKl3cNVAiTzxukA7ydoXcX6gsfW7c/3v
/9pdmfv0XXDT+tx02nOWDV2YmHUZAgi1cgevT+KTl2vuyx9YYrbIorRO1HmF9uuv70wbcO8v6Hbc
eEDCBaKlZyO1DsawduRc+OzMLfaUFobmcqrPlLYYuZddvjUIibibhzG2D2gvSmuXQi0d2l0LrtjK
L11Yi3NjvCGNspuA3MURdDp0PsMJ1IFaPU36zWiXxk1vd/mGYKC1RUz2My/zPKTFENhd+YsBP7NX
CF/5jsjLNYXtwns4N9O7pPH6ojCbM6bHXmBW9CU2uw1wSRvuQaS/unyWrmP/9yNVa22Dm4GPlM0i
4vxMtPXjSoqJJwKcofWP+9c8ApJTpNMrn/XntnQZwEaNGxSaIK7AIG8MCCRkZ8iVUnDp1ZttKg5g
idIqgQlomF3ftkoNW01k1CMMyZyAUnWF3jhwB66sm+vp+v/fEDI308clNQl3UwAVrCPsRjuF4SRS
wiJgVAPGr1l8CSDWxR6dFD/IEvesdOqFnmWv/AGfr1syN9YD2Vkq6lrt2c7bQ+1ohNXK25GlKxOV
z8tMMjfRV5PvAHJeDuc4U2XgkCtkr/W8rVkruSkbWMy/vo+fL0MyN9Fb6DM1VgHM6tSob4O3bydy
AJ+sB5O6+tVlj19fZelmXf/3D5/RNi9zG8r+4VxQqBJRndUHaPO6m6Hp10xQSzdsdghqXdaKHiGJ
Z9NMo67XJzXYGxlXN/7aI/l8gZO5FT73QdTta6s72Y4HyfTYb+lg7qgWBgJHvb3k6dFcowss/ZrZ
7sC9vK2I03SnhlYiMDGrHhVFW8QL/TVa4Of7PfFnBQeiETyuE4j4C/+c9v3v0itQoo0UPm8veRl6
fegYUoSN5NfXa2DperP9IYudySbATp9iy6LBODz2lbHJlHnfdtOzQeVN2rHvJY/XfGr2599QMjev
l42rQZbDBa22gljwLQX7XH+HuuwyITzr2pJQP0dCbmSzk+O0uUYgp80DBzolxlBW0qcmUYcKkimq
Vgqjz0tmnBD++xogGQ9OXIcWp8ljt+mYXGpXvn19dxdqLjK3ebvJQGJNOb7TSRN6BkULPUkktl1w
jZCCcWGJfWqdEcUQae9ZfUVdZyvf8IXFOjd+exYj5sTgXZaOe+fm4y0fdDR0QOjkRrHWZSULDCAy
DxdE4IrpjDmRp0RVxaNt5Hvpds9p63B07U0ztCxDXrrEBWOPTadB1iHihqYLFkYxwTlGk2ej7fkR
BKg6ZHHjh0VWy9C20ixs/eY3GdCJsMum46FmNXQA1n1cw/6SVuLpGjWLac+YbGhnliEZbXJCFxx8
JP2LDeQWPikIh5vBu0PZy2+FKZJNTqYhcvMmO7HMSzB1No4CYNCs9m8RxH6PLeplGNNhO0x8D50z
BfgFl1WsNPpHryz5rqVmsm0nVP28hv1c1Oqej4PaiqSzbiYj1UerK3aEOoEqsvE8oGjEXJF0zZOA
+MYRNdJ4DCGN38BvAw0siT71jXPytGsH0uqdvUrd8mK9E7n6/DbHBn3rV3F8mxRqayaN/p6P9l65
LUXeUQwRedOeLa9+nQZfHt1O3BqlBrQirYxHVsvhbfDdraTmuQAwHco8xQ6WkXXQZObkKLyM5MAt
WToO5aCPg2s0INA4pSMw5SHlQY+oTNL4kiXdxQeuxlLi2JlWiW9SHO8JyFc7SiodmaCD+GqcLjCB
39eufaeJc6fB8NgBcVAU+4kN27RtfQh8YqPdOnnfhTT3xUsO+dQma429RczhjuvqHk6GSPlZuSlk
/jQJBFowgtji3aSMg0idR2WMfTiUV/poRjbYexEnPHnGnVsndliPxAZReRgPkKjbe1iPvIuL9bLN
ARM1HGcve0SrW0kchx6efmU4hG0gxxj2MUrbA3WsPRtKtjMFhk2lD6gX6hM/sKeys46soD6FYirP
eGi7uRVmrFO7wpg4KpgpQ248vqBIO2mAKm1itzp5Cq452OjIUVVje4n9NpJYjPYwka0HmmW296AF
GoOi6a8h5+Oha+mlT8qnvh33FoetGWFqRUihZhMPTdJ2l5GYN3kS99uGkiZMmY/OrAWFl57c+EzK
uA3bygSeDExSM+9AfhU58uWJV0AjMHnenpEkpB6itdxkX5EJDasGVVjs4Yaq7q/PPbDXGOtDVrPu
2EF5uEFCqRUk9P0rNFEz7Mw/kzvdt60n6js/YQ2OkU2dRJ4FCuRAxr2Po2ORYdZs+3oKrHG4GUsj
Rrb7WAFHxnGOBtK01c4pGQR5dbsu4WASmN+SqaEX0ktwOKeRFy+9VbW4CW4fis7yx2+OW90QfAPt
p1h235krgZul5iUD+/S1QUrmrrv6UIxcHaY+v9Qs3QAYfqQoaEJ/0Lsm7695ndLaVqQOOhdx054/
jnsvSxB2diVbDchCiENzdHcGWG/3PE6NHUJhTy13zkmORPJEexHkYgXo4/AcnMdJTa9IWBb1BnZS
ss8tKFpkD7uDrtJTYTr0r1M0I8bgoFLelgBP0ZASlk27SmfOhdgsTzDHRLGiRXpDYNXzNrpzksCc
NNtmhoiNDUy1J2vMf6QpKzfC6URIcir/WHH5Dg2unrPM5AerKWsAwc3sAlP5s8goKHAIKQXs0mBk
Z+PMTQqCd8PXqFMmGvoSPsDWsIbAqxyA/2JgkGv2xqbeekboqDr57dW8WnIwbo2R4S2gWY6MSY5o
JsLrDIBypImZUsXddVM2jK1nKP8pFUpuvaZmG4/XGn9CUuNZpEOyHTOzvDTg8cXSj2881t8a2MJV
aVehgwTkQCOn7FBlfXFR2A6sqbG/W1QdSl4fsMCM26TK613M0seUxSr0BuWEsi6uxPUKtE67MvA6
x9X0W5XQ0PHG4d/01NqBB1PCaxU3thPQITNCMDiNG1Oihg/7rvX9H8KX3S8DsL06UE5ZPcZ198cr
OuOMer49Qw+GdUvM7pQYxrQd8Ug3VYtgCF5WE3zVqZo2Rln0sFrV+pd2a75zNYWNyCjOAiOtbQww
0A9rbJGAaGsMWkxlb/0JEtvUr8uDGuq7trdTBLoWFCLAFjmCZj3g0biS+qHH/R990wE63FbZi0BL
Q5604eox9DH6vRTMk48WegJv+I+XukFugcPd6aSLHomqvPFGYPho+4YjchmWfjvdFTGI074ztEHd
+jIALbPYSA16StkMSQTnL7CKlodMKDg+Dr5W3n7iMrlo0R81seqTLik8LWOc33OGYBSHavto+Oax
SW21BVKnAwipSO5oz3yoM9yuR0hH7qQ7yoa/WvoUKgZTZNUPhsN0yIc62RPFwqrw60edCuvFxHPF
NL/4C/luEUoYg9TTyNyp23g4xDkbL7fZq9C+yYLKNL2oKqaDMqzx4BIq9wPNeoDVpwmRXi5/w1wL
joEuRbKhI5y/qd16D7KGkLAV2W/HbCAyLFJLvnZjaQL+l/UPDvHJlhv4/+uBU+swypQhjYdIAfJc
16KLBFfaNhcwIRjdVcEfI18BGFrPOQ7cfsTx3Tomvq//jgNLn1ilxlsjR05hW5IC8YruYG19m7DQ
KdpU7ErXu81bPd25JjS26M2esKth1OoWoNbvzQR1285VSJUPvbKCE4WUOAHI2i8uGADX+IJJx7ok
voV+dqHK5pykg473U5F39z3r6aPMdXPxmC6fmD9125Y4yTO/pstAtqD6doeZ4whMSzHIE7ckD0zL
SUmY5g3iE+EBx5aUC5B7lTGcjMkt0cFNjU0BO1wWVwbYz6Oz6aV7g3w4EkwGGiO8F08u4uh2lozv
q9HBGQVYBbG38WFFmTcO3xxA/UJOYAAzs+opRl0GFlFV3o1JjmdYMGOl4/He6v+kBzHHBKlR1gLw
8+LOkB5yJwz0Ue2ftPEf4dN+FTYyRAoXtQEZ7uKsu82cMbAK4wCT2E61XZD0cit8tvbHLJyvvNl5
Lhc1YzXkDhEOokGOeONJjhuABFUL1R62V/XzCs4kqIWz7Nfg9IeyyXZt+qKQtVAMPXi+7R5BvyBt
f30ieVc5f3Z35ge+aZhwcB1ENAohsLEnwIcz0zvopu2OBFtD0CbDH0f5TRG6wkD9B0lO0OVpcyiq
LsOX1aZwrFT2Pq5zL0Tdlt45tHM30O50937bpCECqyxMqyq6k62Z72LY10FOa+qy3djj1G9Rfjm7
3leI6PZ1bAZZ1boH1vVjFbUym7buND6l2Fl3dT4AyGENUg2h4/sx+L5DL+1tIpT9yDMbxeHQGoXe
pEVs3Njx1B5QMTpb02xUuclgn94XbQ5PTZ9OzAu8lIhjRhXI/+NY0RjVh1V8ww4DaJuVpfazZzfj
HYOb6ci864fYZOpuAJtspTm1oIYlcxhTOlE5IlsL6QwYToJMHZ86UJFRiI5jFtpTsjdrP8BYTFtB
j6GNdV0oXz/2xUtf2ycfej09kjGoATc7On9QR1m2+l6VV4jmkO5klf2hMsOHVFjVtm1HtOj6wg4U
kS8dh8ms8dTPr/+MhTPpHNWE8enVGQ3ZI1pC95zIbVa6eVDp+LCunlroas2zxlMzFpVGTllUkGQ/
oS/XJZa/8RGEAUdmdutNvA+70kJ6iTYu0MKDTYlaIYUbLaC92LXD+J0YcjVY4Pqif/K+zYPItfQm
WsMmGzWxCTiR5z8MiQ//FxIKzb8yj09e3B2KSZyMptxOtFy50wttsTnqyUPYs90ABR/pzg/0SF9K
PUYJr6Do1/ZDLL1NadQrQ8ela12bwR/WFqEI8ClcVUSOjSmi+6SaO92WkZmBFp6MRdSTtRnWQl90
jnoqG+IimjTDP9kN34VuQqsEMjJ+Rz9Ar8hWGqPvs9rPHtps1zaTUepqcLGGPLFJfHJTpncmCtms
FZCQizNX3qXqxQ9G1HdUMU90Km6ok96PyrND5cndv70us7366oUXY0GKyHblua/s23xIIVAC1LBb
83IvOBXJHOrkEyTvGa0sotKDsa1JJDYgx0fs2whfdifohoFVuxni6pAM9TEZgWhOVXc3ELJLEzc9
tC2CgKy4MEIiAXxt8X03JuzUcQFXtl3m2SMtWQYiubHhrY0Ao+np65uzsOrmYCgz1o2tehM3xym7
oLYQjwSbUD38aOriu4SXqGP1ykdzqaSYOwwV+lS4Rw32LZP9HhBukDYgWHv7EkXDyCeM8+0Azu8q
+aPASuYZPdXWrq1vrrFMbsH/TR5L5i5EU6saLdlSRnGSp+FU4fgPlFQ+Hetm+onj+jfoslRoDlO+
8Svze4ZMPdnq26QH+7Iy71WH7o1P8FiHCu9pP65MKxZ29blx0YVRCu2WVEaNb96libil+PYHTT6G
1ppG8F2k9ckbOTcquroHo7iHIcHIGu9gmJ4dkViA/JGmP0USq0tWWkh9x4kurN2iefBLA10ywbwp
ANKI7DSHbVLRQuz7GPYEbufgsrWvhrRI4AIF9VqOmXNiFUbuDUcMhI0rhJIxuqEt2PlfL9kFvxua
gP/dKanrIIGvEDJi5l+0WG9xNjmVTnJy2+6bbPiZ5uK5Vuj1rwZPLjS352ZIj6D1apilivLGuPXK
yHEQduFvVfJLPvQJ35ogr47ucK7Q1IISEfgLlQZZm6/Uv0sv6WwjRUZFUmdUqkjH08FIdKTGY5X7
+3jkD41T/crrer9ybxc+tHMnpPahVDcTriKaJAfELSEjSj9Ab/Zkd/Jb6jtoQo73BLFklbm51lxf
X3ahvp87GJtsMpwhTWQ0OjguAvV+l7oUY4pLUpAtaHnQi/jly2odt/Cqzb2LXUmJ7minIh9HCeqm
r17FbkHsPZpr6LWF8mluUMwQteNC0q9wPohfATC8QdnyC0D4lfu18AWfew8djb1C1lgQk/2cU/Eb
nf09rL8/K0HCVdvQgiuWzK2GDrjxvFCFirxCgtBBoJXIEO5Y8zvXr9ILWFFNXAfosW07xm9p/FD2
+oE2kKG3gFHvxhI2h9q296VwH0qpTlW1t9v24uHERHiPASZOxIL7N6W6r0sWNmnxuyvoG5N8zRKy
9KCv7/OHmqrhNmNkFPgFonvuRu+hIMBnUWOLlIevV+47NeKTLXVuRSR6Av4AbaRI4GP/OjY9eOw4
SOVb6D2yszS973GbDqGnLbTHIABGA8JGkBjsNhoUskApV+9KZX5Dx7hAghGicxy/PIOtB89GDeok
LdsO+ktmb3FPYepEkbDnIh8fkR522yn/VnvghSQZe3DyGl8qrqaw8X1+aVv0iDlX3aZu0IbKVJ3D
aNZ7uwKuVNKr/AB03JM5DubaW7ywS85Ne5T1k3B83kQO0pkAroGnyUDj+OsbvaAIJHO/Hh8ohMyd
X0VW0yOW89mW5i41WwftV9ZtE6vCTjEAEdU0SOx0MqTHsAAKnJU3bmkGObfzlT6A+I2yqwjzr4tb
Is9RDM9oRfwZEn0gVvvooVcpVX5pZP+Gqu/rX73wos9DuxMJ6F5DrSryMdfpLyk0Lp4vd3Fmhg5S
mr6+yOKtnUkYRM2zoTckrpKrAAnKP7wYKTKk/KPsYsf84bfbc2Brqr2nO1CrIpGS7deXXnhB5zY+
OlmykPFURU2W3XjGs2upg1nW697Hpcnq3MpnC+Ga9mRWEXKiizdeNn/bYtyOdl/vcu0hioMrfiKu
kaDiQwcjTYxfaFKOuzZzADuw0aYfzDFANdMdtO+js1VNW4PFf0Zejvcl2HmAmpvswmmyHxj+izM1
UTlw50BGiuApENqdTD6VmJ2GvgBxJhiBYdnFQ2Mhu1N++/o2Ln0/7f/uc9aIWFZPJyoafL6JsxdO
N/F1VlpICNCtEUGy6m2VdrF02JnbkVMytLWBrNbI7DDQA94V7tw4eRziBypDt3Ig5Z5+eCOoKCNy
iWpxQEL2uTUUQqERyi0FsiaroWjCUkgaSuj6Q5wCHiqOxpe5STQU006K5Cv0Qr++Owv70ty77Di6
mNJR1JGLmq2j/Cxk+fvrf3rp/Zzd+C5uCx3ruIoYuCJoiwuFvFokkTOqApaxdO8UQ7z5+lpL56e5
c7OXSTyaPKmiZEh/oF1+LNvvBSM3vO+CIvO2loF5JAZBaMkgevpOeafuF0BSmAV5mLWulTYLbCsy
5ycxg8QxgfE+qjnZ8wQDbwsTppJGE5I3Wc07ABHpDi7WbdrQnW/Gt4pfI1NBtaJvcIgos8WbNWXP
orYBlXaHbVzyX3z177ve+0++yHMbKMg/WsAWpyJD8COrpk3M5ctEwZLqi61d64NpAfrVZ5vebjZi
iHdxTUOHdZu4nfbKT/9AyRfGNnSvAwhK7k/PQ0JbgKrk8evnuPCyzo2iBVqjec/aKtKVcYiRBm71
8RZOmjQZj4bwNk4MmFG2cnRYuth14X6ogCZtjJPdoieMr9db1zbntDBuYKFBSA+kEk1uPrr45Xxs
6pWPycLLNrddmpR0aVUOVURz0gQ2EpUYkpu+vnMLVfXcUtl7npu1Hb6GAO4MgRMDZ+3zN79f+dOX
vvFzP6WokCksKjuPclKFhoG8xWmb+uWtPaXPvqiGwPQR2VkDBIvS9qicNdjT+xv82ZKdnWjzCZYh
NEfyqKnfIEPZSIpZmVVBRwC/ucpaBvOlckNqw/YGzROGkF4wmkmkh+lg1d7Z9n6CoXT0smI7YNC/
EaoaQqRjgEUUn2yNj5tx3YxwDR316DTFJiJi7hF6GpLqyR94CEABKicLPRFq/nTRYLKhxePoA+C0
z+qDVASZ8YO3VQPiv3X88PXzXCo85pZPNvpuD6MnyGMJun7qBdqjW9YnUWckEfbRx9xsYLoij4nh
4zgB7FXpsH+TD5O5GbS3lV0b3ZhHVHePZMxec6C2Aqq9x6G0Hrr4fuU3Xp/hZ8921n4sndFrgXLK
ozIFRiC7TKVz1jzZlU1+GImxcT1yYyccIz/7sYzNo2t5kaHqFdjdAveYzG2hpMs03ApY03CQAFcr
WpAj86cEhVxf5pjJ+zu3NMPRRCwssAC3Az8MUBmRVyP7a/WnftJHTIZDm/36+na8ww0+uR1zmyhD
8rQv6opHll/umkl3d5jiHjpeICFkShEd52FNYlzsV9m+d6Z6k2CkvKlkn76Mmp4wgYWy4Zia3kNL
08eubYstuqnxDX6JBE+jPxDCkFBOCRYRR8iJfw3MwCmfozfk9a++Mx4yh97SqecHjzsXqFbOpoJs
iTfF1o2t/fV2pNS59xp6TruO7lK3/THU/Ro4aOnEOHewmm1BHKg2eJTT3gzyxEy3sIrtbDvNNxA4
pJeRwhWMEfZmcNUAHU9sPssOKX8SakCXd5Hw1KVTybGz/zqEODhI0yoYOGzSDF4apAyTpwTf5W+p
YdGDY6a3g0tuC4Z8xUruk46Ux55w8yhEWkC+01dhwwRgyZru/Ws4PW9LTBwQNw5d/aHV2G9cMlzc
Oj5+vQQWdvF3TeuHT5JlC4wFCskjPWI3zfUFk823HOmoX//zS7v43PZn17gBeY20JY84e+5WwZjR
o6XdEMhPqFhC6ttAQLSwgdAN+Gb/dtV5PrntNPXAIfCJhIRSxVd3HkvVVcO1aS126DSAiamIuDAv
HjduB6CYVm7nglmPzB25XQ9hYu7gyraTqev5rT5Di3sPLgoJKpGe/KpLcGqs2iB1nebILWR5GKwp
fiJ+pjmU0loDay4NfN4PDB+ebAapNSzoGY8G91m3N2N18NpdJaDytjMLfvPmfvLjH4RU284QL+Zg
bGAI/cUVey7stWJ/oSKfm3Z7t/CSqfPySPvejyaV9iZJzEOWD9NmSiGHNg3ov75+5gu11dyPmwxW
DBGin0eVwtPtIXkTBB9OwCcr7x7BtoeJ8Gi1Hbc0fH6vxz/cXRMYBk4I59GYYLjcGPKv7QKNa07I
aEV2cxKLk+f74Kvz1wmcNyX+TGKLwX5gQ+iycl5feHfnbtdRj6lqTMqjvpG/PZQjFh/urga+r+/o
0lqeZ2FDuz1BxujziCLr84Tw+sC3ahCuapAt+M5j4O0hFGeHQdlGeT2EZbLFxOxcgw/+9V+wZPB/
P3x9uMvam3BSHbF7TLXc0S4Pk5Gd4vTeFluKIw0ZHsjFN6x7oJvBGch21xYJfNOH68emccGfdwr4
J7wAEl5gXeoemfPcUGu7zEK/5P3N+/DXGczNGbQYPGI2JAWiL0Cm9s5Ixd4T2mwtS7/AnOSHZgW7
lbbkSy3jQGVmgI9ZYLJfhjahQxBrfrIFxhV5X6of/hymHT0knZ9BazztCwhBY9MDHVaG/b3j56+V
G9mFDRRhiYhAARpf+oa7Ct+32wR9VuyEGb/YdO11fN9qPykt5o5Z+D7HMTZUHkEiHRlMd3VYVjH9
FsPW/lLJog4SXQ8XZCN/V1Ph3PQlkb8E400cxj3m3xuW9fcZNjCFjC+zPVjIEtuTNjaeEw3rbYZY
240dO/bJG6ufFoA1VW85Qdew9o805TfOizWhyZK/Y25Y1HnRG35Ksmhyq8hF172E40ArqHy8CtDe
Y1E6vweS4/gIqRnX8gj5jTxgaKK3aX1GYjY1fmCTMEhafR+oprcpEnhW+hALa3Duaiw7k5v5KFDQ
JtC5963/UA3y1eHWeTVReGETnxsVPafoaUM4otIhm5ckvTMaqFptsYcYbeOPK6X5wg+ZG6C73p2G
TMZZhLCBozHSHRPlRQ7GgbA1C+jCD3mvUT68IFbsDJ1HjCyCsuNUp/a2Re4SGpw76iW3rWn+4y+Z
nTHsTgOppDI8EoJSKuH7uExvK603618f+/NjzNz3TISRmxCwZxHA8lA3NMiDHeDegx4eUjUfX3H3
QsllLLoOQsxfaOvCBu3Va4anhe/O3PvMFNANI6g1kUf7GugLLYOs8ZGK0u2/3veXqsa55dl3RG/X
bYyjKJEKLv4tK+K/4K+d4LNDNP1UHOzWvQzGGHTeFHYFmE4rV15YhnM/dAq5iwQ/FOcB2R+nAkP/
DN5utNlO8WRu2FTesjrbCIiKeZvtRwv+SHOy32qDg60j6x1JjH0H1cbXf87Snb4+/w8rtqhisGJw
Yopske6ZEriYRYNCFt7KBZbG93PfLvJwc+UobNPXgDlG8NOK8sYi/DZx0YPrq+8ph/jQGqLVxs7C
/NycvR41NYhb5r2Iah+xjUxtLKe+IOntJ/hcR8rr7arm6fP33Z07d30XH/xiqK5CVdjba0QYZDJ0
kLGmGwREA3T2+i9PyZ07dMnY50i11iLyE5Pdwhzn3TWImNphi1mDZX2+LN25S7cvM2lQDUlTq/w/
GgDmzPVRYOrfq0PypZt1vfKHpea0NsF3BELOysoOEGQBn27cZiW9c6bhZ0/W9KKfSxpc/7rSP1wG
cRoAXeV4JpaQIrCGugMgGeL4VMBV3fCf0G/CxQUZVrJTZa0DKOSTtaSFpZt47ZJ+uHalPduwWl2A
NmZDwG38pHmTBjWYxaJdYeF+/sK6c+uu4dsWRBN4TujhGt+SFN6PtCH1C/h3P79ebAvnOtef7QlV
bVPAjVSJGXe2R0GLuc/OLr2d77RRa1bnyXfhyQNgffKabYNitG3KvdD9xkyAz0zXhD9L6+X6gD/c
TKg2pB5b6BarznzVFX8tiZUG/ZSFllF7AbaPp5UffN0Y/r+SdOch176dZAW687hSPADsPwSl5T/2
Pd34XRHAAQmcXxm51B4D075buebnm5Q7t/Qi+4i6uQuZYprXv3Pm/a1N7042ySPXLoI2eRgDMW2r
TczGwO1P9ckh4pw49VPps/teDHc6Lt8YSFkrf8/njXx3jmkUBbQTeB2g3qQ4NDiPsQDQnvBNzt6k
421pGZj8vkFgE1TCQczNEEE0xz5bWdXv84JPHsEctFZmJHNa4IdggZsw5CeWPKFVd2SS5c89zX6X
urO2UrhxyDFRPVrTCOFQ3zzVmD8EZEI7u7J6OFXqLA9Z0h1kKi6OxLsPscZ9DndJkFj/4+zKluPk
ue0TUQUIENxCz7a7HQ+J7RvKifMzCzQwPv1Z5Nw4+kxTlatUkqoWCGlra+81+MoJHaO7lZZbRjyF
pBHYPwTNtJbw+ylIoHJcQH5IciDiobT4MaSqvC1IvrXidPhFwMU7GVXKNmZZWCv3z6VVoMXEHo3K
gbEeKy/owHcx7sC+BSyk5ZEjWUQ5XncVnztv36+mWAuMLIY1uQcWEvgCd4y+FzkNU/Gz9YYolZA+
QnWON30IGsh+KJJbkzQr2erCHdvRSdVeIgA28lAOA12hiLKmz44tsPzDbJbAIEjS8g4diZruYdF1
SXsaAmshtz0btz0pv1FHQZms6NxbNXTAb+4ouyCGY17QmRFbP/FWnnMhJ3SoljckNiShZYvMzDK7
1yZw6Z0wFdvgZiJgetLJBwiqiDDIoBvjD8HeaosnxwnWNuBCENI54bQFaaxPCGwQaHIAHoi9DpY3
bjtpqo2P+m+YENCZZKcE6NtShOAorXmBLL25zv7hKBTGbYCxB1FcUMbC7Pv5xnCn2yDOooajMTT0
bG+N7Tsl6hbcve31sPN1Tc3RmT6eGnjv4IYJYhpo4rJByaXOf3ujinI7QS0RZXCV+6/wdOn+LfN3
dDtx2lJb8QY1p87ELktAsffsA1cg34JmHkmf3MFGYG/Z9GSBb74W4BY2us5isbC3B7D9ijME6ULl
/1KZdRtju8l03MYie1uFayzABhzdU5yjtUc5RSnSAZpl7nV7wXinij607SKc2l82KJOlOMLHNU8h
Jkh+SKfdgab4aGV0a9GVDzsHlS+CDZ0P9U+Ht+/IwWzrrjijjAJnCIcCSQpZILaWaS1cK+A/9/cA
FQ/KanSH4ly2wQbMqs2UcTgw1ac097eFXeOymOxRMzx2a731pV2is1LgZ9jythfFuRqGqPfZBLjH
RyqmV7RxgL3zggffqw8ihoWV8lkR1gbYSNf3yUKlFMaof79u1wMSnAmYpBSeH0r6w0LdmcKn0Al+
0KHZVzU05ZEW3dAURx1xZrubCi4YauUWt5CL6e7kfTc1ID7i1U1gwRJb3uRonxl2cl/B8pmy5+tv
ubRJtMRTeBMrIV6AOiqnG0+C4A2wQibEPbMuMrU2qzfEhbCj24zTEWkzzxiqvkm3gwzRrcI+8Rvj
AeJMW8eGQoYJUTLH5SsOJgu7QeeLgNZBU7tDDzAe2yqaGmvTVfmrLOlaNrlw6dF5HeDd5j54vAgv
RfPYdvJmMGfDo+m1sb27zLfu7GFAL4Q/OUGxzfnD9e+1cN3RGR6YxXK0GwfTSH4F9Wwhn7wORvx9
9TstLAidu4GyEvPGvC/OaHSfGirYJY5RZW4AKUMx+c53y+pG4ZD8t9eZv96nmNU5oFxCMm0OKemm
EfAhY7NwHIy73XRlISxAIBydkuG6AOgEiSrORo40XpFfzBe3Alw+IHTPEDI8zGxGRuMXiJjiNOaP
q3O5kODrNIqBtdmIfLc8O7TaFRWEDJhw3q/P3NJ30jZuMNq8rif89tDYu8oCBA23QnMsEyhs1+HY
GtupK1bW+tJY8xb49JUMMzfz3vNR3UGGXPv0nAS4oc3ET4fmRwUIcGWuRL0/XcQvTjGdHsGoySHq
G8x1FxepX+d3e1p1u9QrEW1p2YLQngQRNeVPNZn9kY0ADRnFeIkL9EZYvvGTDhdImGlvDOT3XpzC
chqU/753zBAKmS4wOZ7Xh441MCgHs7Wi3sK+dLXPAQPmpuBQSwK+iIZWK76NXvu/JO36MGFrKOKl
MbTPUCXETasuyc6ls5X1+NDIcQwpQQk4ICsUyaVChM4TMWyZeRBgqs6NQqVh7Lu3AJpa8PsBdZ5U
FwZWPRA1U990odHIfW1m1aZLHEBKpPO/RNE3s05WLqgLEVznkIDFb/cTwaoD0uK3Y6aHVJiPEA1Z
yUoXNqdOIBkbEbhm7M0/H78ESXAbMKCTr2/OhbNbZ49ksNANaJ2D/+l3//Nwpbkr++weHgKbXI31
iaUogl0faSlD0ikkBUtEhZMTMQZqlr29h9v5R1oPkD/nN4qYl/gHZfemrG+rNF8J2ku3S91QvevS
onQZ6n0G53YQgpFx6wHxaRiev6uNEf2kdi+9YIMrRFi7/m+ingFT6OXJAsgoLKm3h6H3MahiG9L1
zArhSkA2xUDg0VMIcRfAa3NldhZueP/hjtiBgB1cmZ2h6nrPgPpETxkHwi5QVpR39M1V0ximxXBc
Be8uffr5ST7FSuY19aBs+/8DwSiMG8tz7qucRLOuzmpivBAK/kMEQdurczI01irDSFhk+6MNt3d/
hBCSmsMmtGYkXVliS2PNp8KnN0qboXUTSrO5VRhOWZeFfZKwMK/d7Wrza2Gv69wPuFr7vU3N/FxC
6N1SQ7sfJs/djGa6RiNayD91ngcRvWuUPUCCRTE+cwlMRTJjTNMw8HNcHhhMTW1rv3r5XBpOT2ym
wki93kWTx1IABsQ1xiiDLS/lRjT0yAtl4H4PGXuDx8/XF/vCKa0zPVg1loEfTzmwQd6vqhlx0032
qYLzexXlJXBLfWL8Y+tC53yYXKmi8mZYqVmOETHQN1dG957EBjRS0OO9/kYLIVq3byrRo7f5fPuT
qCaiLFO3UZWXyUoYW8BWODraH24kUqHtggmrBs/cGoDfeoCt2w/wLKKhIFDXAfvYjyaQKqKiN+yo
KrMbSCvZQHvZmXfvexBNw00bEhXjpMbQcCu+H9o2XoOWLoSvP0H/09ZLEqcQtStAo4yLIJplsEnL
v49GLUPPKn6qLDi4avT28eC9ELtc6ecshDCdfkAoTSDtBYAOnDju5lsvB3qRs/LGHcoHt8tXMtiF
YXQWQTNYI0zokPvn0NjZBhy+DnXgl0d7JHVYDeDs/WPipPMB0Mvum5KPGCmd7oEgpJupnr7HgLBG
3WivOS8s1UfI/KKfvhbU98B3sHDFLRWE/yJYNZfo0NM3zyI59O1Tddt73VPGJhOZ56g2Q0vKlbU8
h5UvsmadE+CmKe+hHVacA9OHaxCrX8omOK5CrP/gC7/6/XncT68GmHrKeYno6aSJB5/qDQvO4BqF
bfbGEmDIWni05rG5Y5W9h33AduTpDmcrYPLtszXctXNLnShlHkHVCsthlwaXsnNICJbo1D5B5uP5
esRYKtroBIPWylOogSUoggX+PkFboSWZDKdU7JEnR6qDdt1YbkbnrRsePb5lNt1Zzao18sJRqdu+
c9h+ZmmGz2DmDWh9JRS5k2SXlBD5cb6Z/QUySnX1vRfgMKLX1NqwblfjTRnYP5SlfhGVfLs+DUvL
QbuNlCyGImYNEGEF1eeNUNVJwTkyhKPu9d9fON3+g+y37LSoaAI2hcnB1XueKCSGgS1IkjzsWrgw
GeYmz1bC0dLLaBkVkpoOInooUaEe9QYS5c70OmDss2bllFkqEOgA/nGknoorF/3G3njuJlg1WFWw
o9OM1YedpA8lxd5MopzQQ41OoAIwfLSs++tTuZRM63B9CTNwANMTdoYQXT9V4OzF5D4pnPY36Wq+
HWJnZ6JFEuUGcOSOFHE0WjYusCqBp0sZlR3fwrN+AG6N3I8c5I3eK43biuOJLbWHbtWm7vnP6w+7
ELJ1YH2b0qoxGwZ5BtPeE2oqiC/R08jbXdLJcLVusrCNdKS31UBItaJ2dQ7GAKEi2Li5v88FymrW
dLj+JktDaAEto0UL1UOrOnu2E0L/70cSq40lRBKumuMsEEOcP8H0U9CsR2FWfmzXZ7dvz/kQRAww
cZMGG5SFQsFuwBcHT4WB3ecdBK8eiWkcKghL+08VDM2LfOc7N8oXr9ffeGEb6bBtiE5ATqWP67PR
Z9NtDkT7kfR2fXJY2X5cH2JpUrWwI1QSQDcLsllNFbOjchiPaBA7d7Wf3Tp0+nF9lKVFqJVBCkiD
Fr2tKmCNSDhY3esYTPfBgJ1qB+NlVcpl6TjXWRRlzhIb/j/sjNvJFsqrrzOsHuXRTUvN29hTkelA
ilL1m1XRu4UMXudV0Nzq2zoBQIGrGseogmhxcKggmTu3BINaPROzWEstl8aa//3T4vSo0fVlCVAL
rw0ZOt3sozZ7ZRjpyQViLK6dQw40HOylR3grEvcVKdOlmWgaOW5BIqnUXiXJLThyj5PbvhVtnW2u
f9+lM1yHqHcmDKygRlqhdP+sKuu2JfVd1xhvg3ovZLr3fftbNg1bMPdDAW1bRbvbf2RzOjo4XaQT
tJLMAs4Tnjg6hr0J6i60zRktqF5J0MB4CiZUzopS0gKg2vlThvv0FaDoVtgJm6Eu0Kx06jbfgbvN
o1E4zcZW/YniYsV676jk3m7iWVL4lM3mPgME7zasenUM9uTS1IVS8GCGPR1+CwXWACjKbpVFJIeU
dJwdkGUVwX3VrFlkLa2d+b726akLqHF3sEBszrZLOmihqhNclNB8gw5uwYYDhCKi1dN/IabokHMJ
000L6ncQBoIAZje8Fe73+ROs7rkF0oejY5RJbVJERNyxauW+cFgZ2mjjgCBa3eQuqtyu40Fq1N5B
Af9hDKBt7uEs6qt8/bRbuOX+iT+fZpNTSOCLoWnOjmWcZDnshZhWUpuFUKlDitOsm4DMrOozIPTf
zbraS3iJVmYrw7Q0blZtlpca4Dp4mPeKx23RwCZaInRw8+wCUws9uu3A69PgJW9G6WyMnAtoOnH0
XSyI1fl7XlUkxEIBjBr3Pb6SLi6lczrO2M4Dg9uIR2dZZgezdR9yC+X+p+Gj99VHkSZPFSnryCrj
Sw5qvxRijZi9kBXrMGOQn9zc8aGaVVne3nHIPCy2R1y+eAxlHzO962V119crcXLp42opTNLEQy9N
DOclqDAlAga77d1ki91k/u6GfxNNdHQuAkyyfQlrXQREWOMAewud8XgvcD4xMTy0aMj/a9anUxIm
syrbXiL0gp6/BYP/0LAc0FGoi8drU7aQA5laggLtaCdLY+wHS9APJ0EDf6qNaeN65uH62bUQrXTk
tePWKWrjWY2mPaSHPMiFQ7A0i/qKbla10pZeQrsPJbnVNC60Y86ZoX4CP3Uzwy9WdUm/XsRQq/07
tmdG7wVqgICd0xphS8uHYoxy93td4oZhWrdZryIYNf0bAovoKGsp+hgy4SY744b+0RTFjWiCTa/k
tp7s3x2ID3AqAwBVBKfVu+tCwCc67JqkFWsCEyt6mNpyE8uebbta0Mhq9tQxX5s6hVGHDesDvwVU
uVUPtfR/O7V6oGwE1adR++tr5evvSHTzJJmg4yE7PEcRix363j8DO37qxdrUzmv6vyUbooOy4zaF
J3qBpViP5ChHXAwbBTMQOIPQveTi0U/9Msyyblf2zQX+Jpup8FZ2wdKbafmBgHCjTXqIzWVkyMJ4
9AHMr8QxBeni+tQtHDjkP5DsmhXorU5zlzgu/pdWwAaaBJLMSTUwXImNrSXzn3kQoxU8BDKKFfFx
5E0XL38DYJxs3IFC3ztO7Nu0Htde++vNT3QQN+Tfq8L3YXwNx4RfvjMdZi1tj7cHu/e3Ky8+X3K+
+qra5Wd0bB7E7VCe/STH6pzYWY7s0Hryh4LBw5w9KG6fGlR8oBv/aNVrLj1LYUELOtAQooGdYVwW
TJd8AvY9iqm7R+4CCpx/77nspV0D7i3Mo47TnqbSjk1UmM7cTI2QJflmasyXsrAvq8SIpSG0209D
pqAPAqAnGPpNhhMf+za9NXKyXT3Nvs6RiY6uDgZqurAnwYeqffgX5+1Pw88vMZO/A07OSQz5cLJS
lVl6mfnfPyWQIy/Q10p6dgaF605Y6XkojNuyth6GxlvBBSwNMe/0T0M0LmulP3QZiCQNZKiMM2LX
qaiLfz39iY5YHmMINogRKhqOKQg6V3XEJBy8B9vcQcPh+u75OmOC3OvfbwHwZ8KaLAMdBjrwRY27
UePAH62ASFHfQ3197Vq3dMTo4N4YKjoBUBSIBA7B9eEWFW87yNIw5fCtqIOopCV8bfxD2csLhbMY
rTky0hpi5h0hu+svu/TJtEjhUVUVJqEA3ZLsW5IFx3x2UvEcDgkWunZX//ruQnRkb0aVBX1jmpyL
2q6PtlmXtxZ8Ile+18Ir6AjedibgGUWWnns6/pCwgCqZfBya7rjKCVkaQYsDZl1bjSwIP/uTs3Gp
ewKJbICVlA9sKQ9WEvWFUKADc7lhV61fQNiwaGEFZaWgvBfOnOPE8tmCXh70yCXdpy3kHK9/+qX1
pyN1bc9iLqo30KSKC6hhgOqQfSjCAqTVNVjO6dAecieDH07yUxo/Umj3+XX6KF34W9tTt2anu3RK
/we967M+Fj60B2Nl1t6mMaoelxVZwM49f3BI5r/DmqfZm2mTR8wf+m/oYcEhKYAsU+waUcEYNDkH
epbE/Ei4sFZSo4WPrjfK7SEhpQFbmXMH2TToMBuz5jKMdjg8ZuD3xgF3ssx/q/AQHUUsIIFoOrEU
gIkCB/8+Wdzs7nwVsxe7d/z2ufJAYSvCPk8o27dTkrV5mAiz+d6bcEI9ObQmVZRZhmxOMD/KWciJ
aMdQNUUeErDjJ9jP5TjEYMdoPMW8SMpzK8ynQYqgP/Yx8j5AtBVp9x1LR6iYJoMdwk8MGMHra21h
MnWYsg/Z9xYtDHmmcHrJ7DwKOrEXOT9hsa8MsRC2dTV9t8RloJRQPWW5AXfyon8qHBHZwoQ0bt9t
TPP5+qssjaNFzLpNR5/mUJc0gG9nRnZwIVRkD8alEClsIFeiwQLEDl2Sv08hH/RfkhoNPzP4v3sn
+OFBwtauEugzWXV344z5vQcterLJvVE+O2NX2juD+sax6eU3WE42WC2QRy1DEcu2D/takpW4sRCo
dFQHqbgMUitBTZgRwCEmQLZA6wI0ihhmSOl0zNcolQtTrSM72gBX8W7CLdP2xphvXOKzR+jaubcm
9EaarVFyosKxsaZp5cYwJypf5M06HJyXCRyZzEmdGSws3Kklm8SbdZmy8vX64lnYBzocPPdoAtn3
WJ1jyD/9YtCSw2WyeyAeSshO/XR9kIUPpKO/J17SZmzy9szHt961vufBfYc4EE/fcJuLYJO7MltL
LzP/+6d0D9oDMaQdMc7AYfYnt+4Ed2T5uJp+L32N+d8//f7AzBY87qwFIUjwkDmgNtrSDlf32NI8
zenKp9+f5MDjjFeQpB0sBwG+BC7YgOWVMMvvnZO2vxOUlE95b6bWSoxawGFCnv7vITOwxIaYBvJs
qXIGeEYctwvoykc1t28gwbKD0OA323bDkU0XUPCuL4ilI1aHmFMXBnI+9HTOFIZB0BJMstey8PtI
dEZ6M9VQTpYoQJ7rLB3SsFK0BZkU8kytmY6bLksvDXxGQf203DAeKjuybVatyf8tLSL77xlpbVqP
sFFuzilt9m2WwN3POiiunlbvWEvLSAvYKZzJOLMzfsaHvRUtv88nuJxJTlY+6rxcvgoaWqSe4HSW
GgRysAUnwze0cid4RjXJ/vq3W5gfHWo9wtNT9gk6G5OXXMwOUv+uK19tVXthTFYw1AvXdh1DHVcd
cksxiXMQcDvicJmsw054741tutugicVe9vHOAtRblaRcebGF4K4jq3G59ovM6QW6Dln7RvryOziH
JURf02KC/WXVH7JauuPLP02jLlma4io5iKBUZwDtd14VvIDJehigLwCezEqzdCGc6KAi1+BJM7BB
AWJLUNGRPLTcCio57i737V1pO/dNaqyE+KXJ0+LIaMJmuLQtMFFG49g65L2pvKhB0zusqwkg6d31
WVsAP0LF8O/dafT5KGCK3JxNHL6nslXGLp6gsoaUfYBFsU+ibqrzUFV82E/+XqQ/ysQPjRSeSbAc
ttNXS1hojrHQyqtpZb8tiDIRHVieDk4nfEiP3QGtu1fCr7cgAbSRCUQp7Kl+G4J6AE4UeKKhZRvU
2mUEd7oiMuCqAcl2FcPiJ0HD1oIrUuS0otpkdnzXCuVH3JMQjPblz+vzt/CZ/oP0gmdbZxJLoS2i
Dnlv/IBExPeRwNBm9G/auH24PszSyrP//koj9/26iB11dlPyO1b1Ma3bm7QMvg0CVsrSfVglsS7E
Uh3S1VZA8k7Ius5uCbHQMrsjZPodjOb/rr/Iws/rQHyY0ySZHzsoV4osCI1eouWHauUBVzvzeH2I
hbn6DwUnUYmLsMbOLqxLHdcKidk92wbftJZxh6V1WJXzXzgXdHl2a2pj4sc9gD1lV383mtgLOwMy
bNffY2Fp6WLquZ8q4Voo3LdI7YLskA+7pn2HPeZmVbFl4VjQ6QNtUMHHXWGIwCrfG+miJZtFQBIf
LVvdxEZRgzQ1NJuErhWjltIj3VvCceWEJZbXyFwPMeBPPT8Y7AVvF0D9FFkmse58wH7F+G8hWycU
AG9a5BVFMzEoBxR1Ahism8UHPH6QBQWmFeKeB7Jwvb/+yRawQkRnF1BDyM5FERwSxL5z6RKc4b7y
zdBAGQ60WsbunNJ0f9i8zR9Kbn3QAo4718de2FmOFsghCGOOhBN2hqXlTdfKc9HXhxj2INd/fmE1
6iD5wLUdrvKBnQXj1e8Bhc2P3oU3TQUMVg4nVrjb+tJx1crNY3GhaDlXnkEdw6x9CWZLtZtI+W4H
yUYU9ASF5QPHtSrzBUSFenZRvrX1JviYXX/RpXu5jkcvevjuwioDE1g3ctdmMJIRLhzIeG6/jemY
R2WaA2OW+U/K48Ym6513hzXxjW2D+CuDjm+CxPs5Ktc9XH+ihYCmw9Zhcy37LnMl5CmGzWQJGAyX
PMoM6y4YizLCt95y4998QogOXg8s0k4FfNLPijjPbS2OZgnra948rzZel15H+7K8iCGcWtrqbMAa
1avyE7zOHpK6vIDVGFlwuxTCXVtFCwFOh/RWVVOKCeYjF7Ajogpecpl3GKs+ipOo64aNCyHoqRk2
Ht/nGfRNiw/EPiRCG3DhtxUHIvNFsFunTleeZymx0UG+QZVVhumY2cUBEh2qmQN8xRXMO0sItDnT
D2WScKzfDZgSItrjWadZRXyEMaH1y4nvkfWV5KNGdkOSNXmBP5jdLy43Opa3kiTN+y7NL25sf+vM
2ed8QCOx2uX0ASKHWw7f7bSAMYMB+20IATArQhuDAS6b2bCZjlXkkR0geRO4x0VJQiq8zeCeVcoi
3n3PYQRPEdrpmnXAn4X41fNqiXEOG81kDJr8QicVpRXyw/qukskWJJXQsL7HQZCEOQs2mL0SMt74
A1MJAGU4Wi90/OnCrF4wMGWmPT5tjEdj3WNhlbve+TUJWMfDfxSnT5od5xNpDFSYQdYB/zn/4ar7
+WXwt9UEfCFs65rSAxlzqWA1fJk8/9b0x1u3wV0dYk/XY8c8K1/N1py6fKqAqMoOuq6P+0vutPcq
gDRz3j2YEGxOzGQlPC2cDDqg2LIMW9kjHy8mJGSSEvi/rrylHPZfU/EiV4Gqc3j46k20FLhurBJw
SDZcysIJzdR895hzIyHu5igB5e3uriPFbUHf47V2zdIRpMtAT7K3vLxp44ushhJG8R6BPFHpRdlY
tndu25dOyHzmo4Mh4w1pMn/v2XbzSmM6fbv+9ZbKOjr2WJaIlAQ55iUw2ntJ5G3l+/fMKOEG3z02
lHxP+pvhg2ZjNMSPfeO8KC72wO2eanMU8ASR7cqpuBS5dEyymToyJ7UB9z6etdug8qAL1p3ThkOi
dLKKfcOKD8TaU9KXMRpnUp3iPIDM/jCeUouAJmoV0510kt/Cp8/Eq/NIKX/YpFMLikUyrbowLOwn
XTcbmMLOGaC3fmmkcSh9lh8sFtxMDX2CjQ+BkCctrajNxc4xns3G2PSUwGuj3krF80MgYcW18unm
dfnFetXRy22Cvj+Tg3/pne6lR3t008ItqDBbewsSdIVbaQiJwYeWcrQ1A/TCRiZhZF3IlZ3/Z5l+
9QBaoDRTz7Q5ZKIvsWP+FjVnWyqtIxQys/YO92In7KEeq2S5aermKNiuS596/4WM2S8S986hpfI+
kY8TcR5Glm2AgT3WzOO7lelZCEx/sq9PgcmCN3KRliK49EFW7LlTTxtwi3FIt0ejeswJjPPelAde
bkzjetdwWBn2fvU/9MeyUGZu6LsP3Qgz+JXHWYgufzqonx6ng9wZDMlgy1F7/a3wvbDh7ITv5FcX
4cPcAHA3qy1vPfzP9REXsiAdz1zBLDmFXTxcBU1xgBfoocztB+N7V4SuOUL27uP6MAsJkI5qLhmr
2DhhmNa0q5B75j5WrzFMo1RxkMC6OEMHn92Vy9bS3tPqsD5gri43c0wiaCy4zfHIzIobCp+x6y+z
tGa0zBE+xZ5wSe5fvKA4BLl4zxv/Bkjbd5Ou4Zv+ZPlf7BodKl3ALBryUsS/dEVJX4sR9YNRNTt3
hLx/U9j+JiG2v1MQNP+WERe3gr5+GNSkwjztjAub1Ecli6gxbXgjQmDkduihWQdFGZiskuYthdI5
1FlwiUAn85gR430WJcl9dSJgIcEVxXgw0/5/jpUkocWdaWv2b7hQvqRxcuOyPjRBgw47z4jDwfXf
mGschiZnv65P7wJRiejwbTKKyimTCrGTxpcqoeexM05IB38bLEXyQ3DHysRFBhbk6MQGxgRvQT8d
KvZMhqNnlRZAlP5+SOtXyOO32+sP9ceh6KsPMqcdn3amZ/hNTIT0L7Y/zI3rhkWD6oaIJ+rRa9Ip
5A6NhFc6j6go5XO6ZsJYmsenbuL/m/KE7PngTs8jQWOpDcQ7epmzo3SxAUUpMMK8Y94pSCwSIcEw
wzQdim+JlD9N1+zCuKkfQGiB3RNYW9mIRFwolW/y3Ivdk8vHn9ff8c8h+t93tHX4K+9iw+M8EJd6
yI8Cd3a7CA6B2lkjBJDKjTfF0cCqSwoD0dhGA7jonljLOqAjvJMBR+SYk60j7tMULjR0zc3967zO
/kNU/DTxRhoIt1eVf65ZvgeK6MauMmjOWreFlfawc1sJhEvDaEEj88cOZRPDOBuqxYIb73KZR53y
bybXfWGGWFncX8db3MX/XkbtlFmuUQ3NhUHYJgvTemIQ3BSvXV+QsPJdzkI77RpYSNj+ypv9qY18
8Vn1nImTHhrJuINCfx7eTwIsaInDVuahpO2xh32swEnsjG8g8ATtabTZoZ5oOGC/4X46BGkIacYw
jo9c3ZlVi++wGy14bj9b9Gg5J9KM4eA99ZbAuoZfUUdAzt9hN1IcW3l8gz8EKjU8fTCYwH3yyaMP
vb1SZF2okth6ngXTKA9aYHF9YSy/F5O9z6xDz05WHDwxGHJC/tA9OcBPGIkqtxwaHrlx29R3tTWc
nImulYm+rsDaepIF7cQAlqN5fbFznG0QXmjHH1AB5PvrG/PrA83+k5Z/2gIm7RLBjRg1Jnsao6qw
Fay4SXPrBSvTuPT888CfBoiDODUMn5aXDE6Odz4UW+rEkSvH5dLTa3c/E9fkoKrL6sJdD7r19s/B
TT8GY00Ycennyd/P7rXS8pjvGEAeV1HSPlnqO2goK9nr0o/bf/9457tinGJinOEF8A2dyo2yh1/r
V7uv0z37z5Xv07x3XZAl9Yhnx85MY7KTqE/UyDzNLOL99yavcdXfGX66EgkWgo9O7SrRwwPEczLO
lNKHqZ1OcFo/cpbcw5h636DID4bF6/Ulu1CCtvUExp6g3eUGvXGGD4yB8tLIPirwNyHObLvn2nos
AkgzrFmALgRvPWPorDZwO380zmTEsQw4Q0XjEIEHc9lAfn3lleaj4Is4qjO5LLMtIKyIUYaE3yWI
i0LdYYQuv5tvA4733YMVEBpIIFav7MtgYUTt7uS5JCk82GadJYdU8/So3D1cBURvhxPmspp4aIwr
d/yvk1o0pv5e6XaSQ6QhxdrgaHOajnv0YEBjEYj5QU7m+gQuLD+du1XCrsyDhSzeJpvu7Lw+TLC7
yOGX4PTJq5Wwgyz+8WW0mJBBlG+oTWxbrxrC2rIgFjeGcX9reStMxoW4oDO3HBaXbkMwAAx3olpK
2EhLQFYerk/U0q9ruYjh27RvBb5FJbOt6WU7s+6SsKvWktml39eSEDP3wPNJTeOcGi6BMAxFQQCU
U5BTNtdfYKFgZOm0LUaCwehN2zgn0M/nxqONelVFd2bwMPS7KX1CWIMFDxA4+DIyxA5CeEA0EGt+
Sl8HBEvPZBOw1cc6UMa5dctL0YmoS6ZL4QKlOK8IV1or7M6vZ9LSyVtFRThvM0S5oR4OHqQIufe+
uiW/PpUtnZHVF33SirgzYFcEZ795lTk+FJyvf6Kv97ul87FAfB2rjmGGjLT8KFNnN/XDPZvHMOlK
9FoaQjv43TbwHCpb42w1UAjJar5HsQEePs2Phvy4/hYLx4ylM69kIUhmOGZ89tQuax5Nv9tZ8T3+
MsdnrKvMcvar4XhxNPvvIFl1Eq8jaXB2+PgcD9YGN+CRW4d89mNzh2+iSvdwy9uNbrv2nZZWmBYL
vFiIAhzi4DxAGypUreOiLzC0Uet00+76JC6tMy0ceLVj9Ql3/POUw8xJ9sCzOP2a2NXSnOn0qbyA
kHxSWf6cCLT2SzYdB19FxfBkWnvkAbQgO3f4p1TT0i0sgoA0CR+lf7a5C5skARunLDSyZC2sfZ2v
Wf4cbj7laxmDHc6UMvy+Wd3S0v7m4r3+j70va44bR7f8Kx31PPQlQIAAJ253RJOZqVRKckpeSrJf
GLIsgyS4gCsI/Po56a7bXc4uWdP1NA8TUfXgUEpMklg+fGdLeHEH2O660uqwCHCWappc4wj085fz
x5smkafJ9btLhtzbOcqdPtLZwlQxSsKrGSZ+m64r2w3S0daLqi0ghY6a/JW97YXhIE8j8XdXDBAe
bxGKoY9OwaKBT4XDOZiv+z93P2eLgu77sA/XCeFPEi1fUd8UQbPF08KREAWbGegrd/ECbELO1VXG
17pXUD4dSTWxyyqh4Qde990XoZnaCtyUM/ZtXsQXY4LFL1+PpAwu/tw9ni0TUtHRuCEujyBHIzAm
SC2oMytFzkCfzl5sXo0Se+lVnS0OKNdWRpqxOkoS5ylv4b356tH6hdX7XEs15DkF1YtUR8zbGok4
ctYo2NjhT1ppkHM5VeJ66N0YrY7THJQbw/pdq+0DNP1lFkwf/tSbOI9CKL1vQd+oqmNoR3cAwuC3
PpAMoaLYJ8QAkn9pAcpz+0qJ+8ILOddWBbHhIp9YfZRleY3XHJPXUq1eeB3nGioEblQhBIk1sp3b
CEITJNVDUr11EWy6evntzz2us6lPKjLGCi3gYzmCdxIeZ11D1dNvPbYzjN9Xx+0fn2vIuQqJ9FqS
hMX1cZjmBLlc4lC0LYhX0m2Ssb6Abd427PMoNclrGZYvFITnuiCkQsfKozkMmFYdCHZuvkDedV8g
l30k+pU156V3dD7v9byuUYOKc1HVCu+LPtiC8CzvfBh/aHxXvLKEvjTIzmc9LO20t7k+BjmUVg1d
dqEir9EWX/rjZ8VAIrugrnmjjy3sq9Ignz6E1fjKF3+B5UvOZS88quNwioL6NtDrVW8GBFYg+T0o
hNhDcvOxnnyTym993m60Af+X5Ne+eqiWUO8W+QBdXDaBP35tLDqnPx/w3/kN/36mJ+c6mWDOW+ii
a3XbyuAuJ+Ot1B54OszCtvPCERoui7idUyAunws0G7PVqAj6E9LvaRtcDQqpPG2/bGmXf4oTyJ/g
f6zSOHTPUup8Q2iJEOrosjGcIujFBJeTrBa4WhkoL35+By9MpXMNDo9gVyOWobhtCpekMdgnVR3e
FwjukdY/uCo8xnndpONrouUX6pHzQAZFFXjYk5HI7fOHRA8wyUbBWPfog8QO2ujxcjTbn9/aC9Mp
Pl+NBM+HdQrUbZ64LqtbqKTEEJIsce2yncwrksgXBvx5HsPkl0bGMlG3YWvtLmo1TFIs3HN/fg+n
7/pH4+usE4HQqrXJFyKPuinScmnnTMzVitQAZl6ZVC8Ep5H4bNUJdRCYmNvoGK+wwFb8ZGiq52cH
aESod1UPh0pSbwIDsvYNiFRddQjHlMaXcGpPR/7ArTr9q53uTI9DenWoJXhS9beoXDdyOBh3g58O
ld2fPuQPXV1frtXzJKpsNNXu1XH10jg+X9SaeTRIWuBH2Hk9hmzcYwfdEqRLJ8kDvCTex1P/Ub7m
If7SoeQ81gFm/mbMV8qOJR33Y2A369OI+9L01g/2c1/1m4jPW3hxvdY8fGEcnKtrBq1i+JAJdgy1
S6PWAdSr+N4v9Onn4+wFlzpyLq2xXZxUYgkYas5O34ML1R1AAt2f8ss+J+Eqdh1c87aWrmTrpfrW
tCPd1xNc7AwYcqKLq1eOYC9M2nO1jRJUx9wk7GhyksCFu7xZV7BDCzzn+U+uQed5BnBIj8seBpfH
YHZZuGokaSDhb9fk9qoyPMWQ/flDfWFMnotS/BBZzasI1wnDDxUpLp0s3oaLed8z9SkK0dMwblux
P7dUnKtNJphACZG39Niip+i0ggUOtzcIUaC7n9/OC0v3ueghjOdasamix8TSfbd+6gp/CdLk0uoN
lBD+Na7HS5c5W49EQJ1cSU2PwN+eClAamzG4jOb2IKp6M63JpZnsKwetl2bV2aLRQaDuyrygRwRt
0VTkBYMbVBDuqaxe48q+dI481z+00zD1nZEGbIT4lkwtO4pI8izoWgpCslNp0oisXxefESEyL5Ij
r+tvP39jL0ymfxNGLC4s4XHZH2fqHmHFuCs13THFQzQ28vqVYfFCaXyuhRAEBf8aTP0xJ9VFhyYG
PPTVLnBzuvRLfJHoZvPzu3nhbZ2LILAkEWqjPEf3hH2d3YmjgdSbrue/ceb/62n93+q5u/3Hvjr+
7b/x76cOJ+lSFdPZP/928dy9fWyex/8+/dY/P/Xj7/ztQ9fgv/OP/PAb+Lu/XXfzOD3+8I9tO5WT
u5ufB/fuGWnL0/e/jm94+uT/7Q//8vz9r3xw5vmvvzx1M8YT/poqu/aX3350+fWvv2BF+q/f//Xf
fnS6w7/+8vcWtPTHs48/P47TX3+h7E0oRRxJyZEZHbJTxW2fTz8h5E0sqIgTOEZyfObUl2u7YSr+
+kvA3kSMiyRJKE3gC0hO2iWkGXz/GZFvQhirhCFB+vvpR9Ev//PFfngx/3pRf2nn5hbdqGn86y/f
a7h/1UUylLB0S0Ia4TuGUfhvDXSgECD4M7ETFZ3Ci6H2SVOnjZnLub6QUR3eonri791YVoDuVz9d
rkECLw7YTrmvCnIWRDsXsnnsHSQE6Tzq9WHwhT06vgSfp5LRbkNtYe+HSvQsG6fKvmWwcJNXUBjC
/oslS8xgrz0ETwsLCkR7BlWC6qwBmyDrAwG69oDEapPVek7eV3wFW1JQGa6ZZJ1btotMOGx7rFTJ
fVgGrUg9cq8+dFyHYHbqIv+mdKiajYYRGNh0MBRMshA+kL+CetV32zIocQVRmuqDAK1KZEnAebdB
iQUK0JrPMMBdEB1dgciuJXJ3I9r1CKmDZUdWtsC5mYV/xgHHobbZjqModdqrjoMrLpDloW4CPdQX
ImyXbt1YJw0OV0iNqEpw1KOqfWWJ+rF8xovklMe49YQlgCV5cvr577qG1hhPXRxflmErjjoU9j7P
18S80lf5cenAX5eJkFQmhEWcROE5rpTU7TQvlBztoqMI7U/WN/uhm8diD4CnLG9/N41+G60/jM4z
yowkoFfRCKMSF+QJT85liG3jdZ6X85c4TgaETkS6fkD6cvNYJskI/BJpk8UhwU7Qg9QaUyTfxDgl
pqtDFbkt1tJcdWoF69hPhf1UDZIVmwIvrR+f62mWpHtQIEe0F6Ym6naFR+icTgo6rQs5uVxeRQ52
ztD3jm5FhZ5j7Kk1GaIU8qragQK3rodoWBFYlDfQAqVto8xNQopguo0m0t1L5KBHqVwmtIg8UkK3
3isG1UTQr/D89pY3qbIlkR9yGxmBRFAWNVsvfDTsQmmGDZvL0aermQazr1EKuQOIsYvBSaKJyI5X
3fw1bArx4DC2NHT8iB9MW8eWYj+WYbyf/eDMvi95IIGN1Px5kgU/WG5ssbF61j6tdFAuybRF/I1f
3Yb2BmZKc9ZRV7VZVRB+HIRDRgxoPesI1qNvvugeLcgUQQoIABvXOFg2LDKruEjCht+ubTsmhzIu
I5tGHo8AZEiNWBK1KEixl7hEdgoVOtwITvI+46xr+jQPI/pICuVsNuvGkSwOhpLhsB7kza52uqXv
QCxnSSbrAuyM1XQzDICakV/HE/CgLISs4QCDCpXA0W/WydVAa0kzJKTP90WUNDp1gwBZsJP4ngcG
NXoFPXPVX3tb1M1lNQTzh6HmpUoDlTC6Q9s6use5YJRpPsyBy2gl42lbIECyg09TU5zuSuohhbGA
nQ5TIPEooCtZ3xuV0xJAtIFPWThPIUtdBBujC3hOgKhslyofs172tsHQcUocTkfd626qYSFeRNEa
XCKcpypgH25KcwEeU2Ey0RagolQWQdxbNOXCKu27kvyKBLT+2Sqnnwt4BnmoTbF3YDb6uD8YHCsv
BxrMPNNyNPEGS5/fTyEX1zIpEUDn4XqRjZ6/pRVt24Mph4rsZFTpgwcbPMxG5/l9JP360YJzeWhC
O4EZP9lneCTO9yWeIt0INlQm4zEru42ykaZp7RvkahrO2Lit6TLcxlI7mdnat+0pSLqCnccslwIE
Hi6PE/HsKcYzvq9C0b3jhRr8HuvKAHbKQLTMnAPn9MKrAY5/vJ8n2AuWCq+kht5ObMKyA1o+0Na+
d+HYzDsTSRzvmXblnJUQ/m/yEDGxWS1dCYNLK+TlFIMGWmOVOSVVtZacgrGGj17CEQT5JXT4QBD7
9Qw1R0RBiI/HS76SQF0gghoqNBg91894lTDZzp2yiDZAnJPZgrLYsU3v4vyuq4uo2lfeLEiQanww
Zh3O/z5VcTkNm4V28oukc30TOLeSq9kb+a2gJTuyOrbPhe/MgOSniCPZfKjrABNsgD1cbevWQ1YV
6Y/QRww3wvj129xg5UvXoMkfTLPAvQ1jpAQdGbEleLfE0vcJG807Zxw+hpkUobswJ6XbuNKIowph
ML6plR3Erp5E0O6kM+qpVczcRwWC3dMJeioNjxRaJxsvo8lmHKERZeZlU0Ke7Rey68IueZfLNoRB
lihDPLBlRQZ87VjYw5037D+Cehdq5DCy/Dn2PIbFHFJgQH1O6tBlrF7k9USjTs5P7drqKUNuXIVI
e4xZfAamyPK6oHF3F46rAUWzX3tQ42v4VEepUp51FxH8Pqm/ggEHlPzFPMHFwoc8WA79TDgCZQJ0
fjecQqwKw4JFiJQ1ibjStfNB6tlg7iiwpzaDpB3NQAnLkKMXHNn1cReom7UqldgifDz+rBUSG/aB
q9vnEn15votV4T6eqIBxSmSAA0ghh3I/AbZv0yjWFUwIVEXlcNGOCA9N3DKfUnTbEsbhA2IDLmqt
TJPZvovNoYhQEGzyUz7NxualV+lcyPBXO07kech7+ZU3HE91cqo4RpwGD+tSwYsc3PDyW6Vc5FOk
FfYwgB9LeJLDkAKNjV6O8HmncuaIIogWxFdQFDcMawBfuq2PC3g2qDBBIaIjsIi3NetBg0anB7TX
xed+TO3ar0jWrGMG88E8zmGyniTYA0rn2w+FUcHTUCXsU+Knk1StEPfdMIRPbY5U2DQpRoPaB34f
DhNVQi1Sj+SkmBjChW+MCnsH8oGFvkUMeXVfiSBgyMZWyBdgUKchzSpEaFBKuwbJCiVj0ZciRhhK
yqmzKOQQcQoqSzgdcyzCbabqCZUW1BMsvIKnOf9VhVP5fsKAH7LccX0H3B6rv0FM7ZEyoJ1pJRjP
N64o8Z5gy2w/GbVwgOIBrLo3zua+2LDGNAe+YnqlMimY2mAr1Le2OjlrrS7peFbqYrol0MbC8QN4
xlMTtac+Ooqlb/0ytw96UflXqUNkbseVkg9ymfH2SRuE8QZe0xBswggnBuMD7noIsTeOpVEywdmu
1mDx+qGOHyc1q0/NhFmXtuMErRIsKftpx5G7CsExTGhWqH4DaERLmaCiWZZ2eWjaPH7A0cbzXVLo
RAQ+Bf661lfaWmM7OPuqDkXCEnbfGuIEwVY20rcrptnnzojoiQs7edDeg3xJRezheVyBW6M3Ta2R
p2DATR2ws9tiuB1lUj0sOAogMLXU1b6FKABmqYPOXSaWotXZ2i/1uBOwgK+3iZY4mY+5Fu22yKU2
Wc57xLZSU3pyzaPVC5DK62C6SvxozL1TUc6yNSiD5d1atMkCLZRt3/MgyulbG8DJaT8EHm0t2ETR
FeGqc+dztmYLZxNZMgNlCPnS5r1aTsivcrzNEhSZKM/i3rUIotTQbzvAwFQkDIJaEyp/r0sUloee
m8ZBUTFKBaPeVllud2DX49CQNnrw5ZcSuVps71QdrVnX5Tm/rg3awRaVH4XHL2rHJW9ug9hZ47IA
xQTNoprzok3rWuvKZg1q1yDK4rqkwa0DARRujHPyneUdjr74SgdeB6Bus0rcwmSOQ1x38n74IvO2
LNm2dlgaL0GxCRP4rEChEM6Zt20CnybARuXO5HQwm65fcRcchHocaHS5OPg7i7kvP46JL6AiqHq4
z/7qXe+7j+VcNHCsGXWYf5irhsOjXke+jHcoSOiwV8lY9TOyI2ANc1cWMC9DmK3gQ/yu9DiCqAw2
UqjA4VYosI0GLb7tZtUe4hkAV3E3fnQnfBG2atCgYYFUgUe+fXhiNgfgv7XXbT8s9mYUvZjgVRVI
Laq0WHH8vczZ0AP+7BEukjWER/bOmCWn7wHsy/imGVRNMxe55dck8CGmH5DyONVICbqWgF2gH88r
Ft3bYnXfRjKMTRbqYZE46vW03rcqsg8jgaRzy9dkuepjVyLSXefgdZJowHbYyjH4EKDCRkRzFfp4
W+YNYgNiPlGFrByBrrvFISNEQp22Fw2hEXQjiKx8KDw1/WYYZ0b2PcK5/VZ2nptLcFQSeiC2L8Ks
L8qh24oIDx/jK4+xRk0C8ZyeObBlfLN287GH/1KxnfJq0Vs3oDDfQDHOzKGKGlVuq8Sobx3BuT4t
ZJtUadeOw7sQGR9+70beUCiIQhT4jtTT7SojfLPuqloaxbB3ixw3EiwlDguWoRju86KBA7Zk9TtL
+PwEslP01eP0qx6CsC+RHDeoO9W1yP2Fl46eUqQcDmvml9V+peFCq1uEw2DBRlCG6FMM8dnh1rt5
28QE2zfw//F5wJAoADau5R52DX5J9SA5jhQIqMb5GyTv9XIpxPxxZdH0K8c2CFTL90Ck66WMRdqV
o72T3UkywVbIGS+KMaplFuDMCxV22HJwTGChsQkTpT6EQ9x88qiX4jTBDhFs1spE9a4vggJTqFD+
ixcV3LXMWtQ9WH05uglLuJYMoa+VfOpzoe7yuFzzTWU89lRQZhuczpII2WYlTERyTBGy/pYR9x+1
zG7Kp6Ebu2/TeUPshw7a0Ty376fh+Xm6eTTnn/x/sHVGTlYCLzfPDpjo49S1f/n7hL7K75to33/x
H220gMTiDWc4CqL/gA4HPWlo/tFHC4gI30iYUklQjNAhOLnK/tZHI+IN8g3RPmAC1WWMgfHPNhrh
bwgoDjxBA41C0CH/kybaj00RdvpG6E7gKjFhUohzDHuMAEXjnBx9MBCxflOu6NMh7OXjKshrri7f
TT5+169DXH0kwERFPEDMKWHnTPuOoFWMCF7yoTgF4ZlDEHtIc2tUdVE/5V9KlDwzYpQjWCUXx4Gg
DaeOjuFUY547mO5X6FQJhFbNc7/9X5LwngqoIj4QIqTa5hMv3K4BDBjsQP8QQzo2VDfY16CL2iRF
Mn9D4Yyqv088ypsCVSrZDNS58tIUUQ/bIHTp5LZSKOk2kOV3fseaZhou6nBF7Q5LFKZTzQg5ZQMV
/LEsaTzflXwKTNq5Zm5xgueVva5ogCN0PYvWblff/oaL/P+p9gsG5ssT7e/+efjyWFaPPzS28Sv/
mGIcswhtZRZLxkBjRnHyPzOMsTfoDnOAoxHGG4WN2T9nGCNvUGLG6CBjPIokPhE+f2tUR/INchii
GPNBRBGiPNh/MsV+7G4KnG9CglxUQjFpCejsZ91NX6CCcye+lfBduUdIcvApmFnzip39GS/m+2Ww
ViQSswwcf+BFPzZRUW4SgqMg2eq8FZdOMOQ7tRMIJTiB3LuIfbXUmv0y0GZrxtbdosI3+1UT/Riv
9XQTexCPNhOkhfuFa+zo9QScGdPkFbb7j8je96/JSYjvEXEZYf06Q/hKFvKRojO25REbL5Ba3Y4Q
oyTqap7WZ1XU+U0pl2WD6O/XWC5n8PZvl6Z45UAogAvEZ4hfWxFbot1Itx4nqHe2Hqf7qbHhtoxm
JA3BxSDz3ZQ/NjmiP2uAC/ddVYz3bK7GmyYe0IJf3OXvRvEfNIn/YGhgDWcYavhS8fch+PvGN/qU
aCPPLUGdRGeOzgjYSrVomleA/T+6DM78GHsEYirwIn8cGv1IpoaN0ylnDtkl1QS3YM7t8AoG+IdX
wXwBHATbMVRwP14FfYEWRPB+3ZZAYuAwZYKdDPMvP39iPwKN398hIAJASDGGEIb62WSCK7iVcLVx
27rMoxsGttTGLW33joJ8uIk8rHxqZGFsf35RbNDmXxsXLooVBPgBNuIQO1d8bnNNYY7STijht7a2
n43uylsv0c6oklZ9pqguU+F0sxshkYdlOE7zP7/6vz3X09WxggCDIzTBP358rt4HBfq1CYymlvoW
wdniNs6X11wZsRye3yTGxakaQIoQAbR3nlmlDLGYjWO1RYqigz9fYW+qWFUHDecylOPIw/0ELhUi
2GmLaA4bqQtPG4Y1xtebekYWCF2nz6iKtc76UCF6AGpe+1mhq7Wvc26vCm3rwyzLaqdLvdAUdphb
kXu4kmnpqruW+B7ScD/Hn/J+saDe6xBW8GiWQw9fLeUWHgJtATIdg6n/osL54zy4cjuA1Xc14ux5
t0a9Red/iD9p3fmLqkpElrO6+gb0LvhQ8c7tlhke6w6v2WUai/IWjerlwGrR3tRDFWeRc9ATIMoU
KEn97NRonmde3UT1mh/mSkZua8O821IgAG9x0oH5f7RW4iq0dXKI+rgm6bRE/qtn9Xxo8NuHIrfV
xxHzv0+RV+/GzKCnmio8KbRojCGf5riyAIPb+0VMQ9aVfY3PrExcVw2kbUU8zeks1LILcgc4xSDE
cwdhv9lI3067pHbLfRwJt0FpD5Wyr9nbUMkRIu1x8Y+KuCANZE3ehUTMZjeoxe6QZ9S9c6B9PpxO
Idu6L9FHQHYch9fUupcxUl0ht9Xoh5r+ksIuZy+mtroULNAXZOiiHsr54RuOTmoXRwOEK2ZVe4Pl
O8X+TC6HoIsvYS1ANt7KBZ6viETQ3STBWgfBsM6DYSM6kS1x2KVkhGWvhC0jisBk08WAnqoKzlXK
TvEWIQvLvmPAW6i1ab7k790cvFMzvM36MNwhPgANw7nb+XJsr2dOHtkC1kYeNmA3gBmOPstC4ZCm
5+sJPn9ZwcGz1DXfT06vh6oKcrSsu/GzmKd9FOckA2i8HcB/RHV5jf4By2Zb3tfwqUN74Wou6Ze5
IVOqGL8t9fiuiitwwVWJs3Gnktt4kM1lFzB62Xb1VdHpt6St+FaIaNmzkH6W1b6ruqcpqq/HYP61
VRPQOAd3obB9gBJwuQQErNIaErAtQbNzQxVspW2BnhRQU1qmmiwokgeQygC++O2yImOeoKHIPWrP
CS3PjtH3HUD8fQCi9z6ZYTOomZ93MRCI3E130vE8ZS0bN7qIjiHyp0tvKWL8WLOFu1kFfAxdlJQO
1Yj0TgK6KUkuR1lGm7ml/t0YgL9dwOHhNh/0l1XG40Xp5uWGIhZ+22rAyP57wloAmHNpxbZsGnez
GIeupVrCjJsRdmBddOV6u+/Z+mkMww4UvfahXeAG0YG3h/Cnu6CN5McE6Uy3tA6TT8vcw6Q/rI99
OyW3bcNdVtq+3ZBg8Fs6LF95HwCkwpGWcnMbq/Wi1eXXfPZ5OgbDgH4lnAqWgA/Z5NXHjrLrjqOl
mGs8tIR8XkqDZuGJGaNbtwla+cVLsycjQYAjypZEovtMp/fTisQeHAYGwPUWc4yx5klxd1FH4kr1
Jsx00j2Qzpv7oFy/BhInkc4WCIuvgz2zwr8d1+ApKKIcFNSkACEe0Z9Hh+ovNdZFGUYVugUhhtY0
5cFujccvuSOYg3FxYZPicxAVx64b7mVZ9DexqCHobkZM1dNq6DgO/UpnSOepLlzJ67QXyYUm6O+b
ONiy1d0RX1+SHm3VDpBItrjv06m+PZlSAhqMeLY0BiTlBCs5UlvGYTrYHlljlTvMYo4OXM0ATBv3
uPQBcGjGMVDwijsz3w9AvVI9uk9zIt7O4Dxse5wfN+HAc4RBtexL3IAoauKEANQvPrZjBagXUa4/
3xn5WSoMdmaWJCj4UXWwmIQopH7cG+uxDnVfCoM0mMA7JM5a0+4oL0+Tgufo8uXRio5tUMBIF3pS
ncd7O7h4vkziZSi3Rje93ywdTKbg/zcV79D4b1nKhhheCXXTdV9gtZI85jUK6x0ZgWTaZbIfZgRV
fFOs71hGAnSz92PduyQDHuE+uzIpvgSlR2b5qN2ESqtVQIPVzAGwV1PzGDESzNu1jflT61CHl6ZG
HKVtEGm08QL+UKIO9OPMTKwQ6SgnXBjYXI9skKobsQ+LMdgt5dp8wfCjxykIh9uQK4N1fCkU37ki
KG+7Dq1lGN8CYgMAhhgW0tCxAdyyWCCCvjDIQZbr2GzAYddvFVvlu9BMvrqQI13M5WrV+lgEFsaN
Yo79o53rFRCP4KW/K8Ion6GwGAzS2CUOXciEsFCYO2GHKVOoz0YcvVshdlbm3VPeiN7skiWg8Ckb
WixsLJ+ao2TVChdSoCUf+djUQwrSqb6VLI/0xcCXEQ8zkCsAn5MeLtAFWowxXdchheqHNOjJh9wC
BrXwsqJJeMqm6BBKWYKHgOwrKpArgsNYg5NFCNxio/XQ3CDQZengYjvA9xwI3gq/olDYZAt2Qrxm
TVhW1c6YFowL21b6fgUXsdiU85LoTTB1UJcIWiFcJ1cNRZz53DbuKhFr0uwGPuV7ESsOYKImYH/X
BUyEsoHlzlzmM0Fmah9XX+FlQZO0QThOnsYiV1/hrQZMuc4VMobtAskxuP28fGZjjeW+Wep2Q81a
GyQM1egmqqJh4oL2Tbhuh9ACijMMxivpBIFkvMf/y+fZaRpflcif7bczxdbxFp6yjb5G11vmiIJi
LbTLtVwgl8nacB3ySwyNTm+WcXULXE5oeVktdPG/JnIBrRnZs/l9MHZllOVFiATcUpSQcMU9Q6e8
JgAS5iohKJsSVDjbqVnnj0MbYonuRL6+t0uvNaAqmC+nPUfIOSiWjbjraRHWGwUICoHngKMm4O4a
IdzejWRrwNZQGQ0V2po0igcs8L1ycK9qpDIYYRpU7q6cHgoYNt7FxK8P+JNqznRR6acZpzhwuer1
ERgJv8WwH/psAUtq3jsq1m4TImbwCH/hFiZKvrFotM8DCDcGQuNPqge0D81vMuh0sfBMwaabl2FW
Td5XeBnxdFXOdsXr0qN9gnkbFrsgnydslVFhi23D4SGPMbvwd0Bg0b6tkU5lQNoPZbLDki7iDTeq
uodTSp1nvBxmoNKdX64lklsfg3GB/eIaU2xpjKywQlT9GPxK8hNbDNEx67KtCbKV4JtfTARkj44e
EMANIaQgM81WFdAcsbnteg1aBkSkCbF5BxeQCdZSjUzGKUX0Q34zJCF8/o2d2JzWYCR8tlEL8BTz
BTEAk9DLsVOwDgbSkGh+MU5NojOWzyUAYB0lDz4ECfeKxJ7Ohwrxs8hUBYoKzoDswJDQc7heolCR
j5wNK9CTjsY7Aj+qEft2iwB4LBXIu4aoZNktXWP0hQsqj0VsnpqUguIQAzB04mvtYr1dg8H1V6vv
grfWhfm9T2oKiyuMDvD68cIsNv2wqA8rqxKf+lXNOEWUKxYjh3Fo9y0ZEr7hYFKB/9Eyd1wtPRkt
OJ3fRbUlWJuLdjaoVjBn4J4qALs4WCmFu0AHHugCXt5XrLEAkg346KAeI+sKMEtSsvcRX1SxLRCE
ea3jPMLRs3d8uoB5ZnHRj7nod1PC/Ke4qgCIN4kMNhRVGxzScAwoLrhOUP1FEY6rabFMiUWJ1SRz
KsxY3epStl+iJcfCO8dIkRUTXLLQOhIjyBje38fzwg9K9kl1MZS+64CJFmGbTTF4kKnU6FRnJ7UQ
9uxggAu67Qwr0q5AOAogif/D3nksSY5c6fpdZo82wB1yeSECoVLr3MCyMiuhtcbTzxfdzXvZNUNy
uLuLMaMZzYpVzMgIhPs5v2zYKGLYsMFN8jKS/qLmI6PQNsFuJDWFZoCiim74ViN66GH8oFAti3Nf
1RsMUTeOSuzy2srG7bEjXI+tMiieafQq0dmt0A9rzBtDBGBBycNSGdPgde3avSkLvJJnDVnbsgUU
zdMq0iEJqqXjkBZKByQ7zlreH+qJ0DCZjYYRav0QfQoUPT9VSF4EWVKZbgfcZT/Rb44FSyBgOtxI
PId2HXNvVo003tWSwqWglWP8UnLu5y5lcCgHus5WSJlCB7zS6jezTjAvmC9tMlMYa652q9MkSJmi
G1vONqPMSfOnqWr44w1OCSHOGnF4zbLfplBf4vwJI3A/I73IreRgE3V7Y0V2ep8PkdTIp6G40qsq
9RKgl48aOQLayEQRM8Nsh1yfig8Z98sunlWkVyK2uZEcy4SltdLkaTCGmPnKzIsh4OCoC74YUisP
Sa9Mps/HZTdevtlD4W0NSDvCJWcL2jWZH0XWJD+KBK4K+40+kPTSnPuawziE0+ufc2qDKG+0y/J2
5plj0OBGRVpiKQOyCZPdyadLsviRECpEzU+pZiNEYMc/7E37RmY8u15n1VACdsXj5KbOnMTQaElx
Jwg07918WQbddYy6ZpGJI8Qb+ZKsPxq0aDW/25a/DNPAQrNYA1e5okw6mrVpKoh1cPo2eTTLQmfk
z5I3hcbxxY0zZTqV1lgYp1m1aa0BurhHryiyQIjIHtl79JFK5VEvoh0yGaPxhqVA4Ro7kf3AHUGr
Wm7HvfRqBFdXLMRavrdzWDRFGXvXgkmMXE002cdC83jhVmOBoIsNKe39yF627amPoEYORtrHR4vo
0zd0UFnuSW6ixUu4GdcA/HJ4aBD2dh5q28F8oWVZp68o36ptDvDqrW6/8cB52WJ1/W7QRPRqDDpX
NK3t810xIswNkGix5EflMKA2boeJJ5oJLpSTgwE0rdf2TVpT6uzWbF0dDB0kMLm2gvaU77jQLtuu
Ja760dgMxHeoRjnvSbDaSf4g3ErQHmKul/ahy+KIBSGdk59WKrgBOZl4gKgd2QzUBV0zeiznYxw4
vV78TBAabAT4tTE8pCiyYxKXQ4P9NUdxk1dpF/n/fJD/Ja7xjzleWropVNtGo/urK0eYlMyKOB6C
HpXbI5IXWg5SI4XCtOqm2NWtrj02RL6cM31tPPRiXTCi9G49UU18ZQqnJ4zKmZZD1ygNsjuBHZx/
Ws4yyFNFfmUpQb2/v+b/pWL+49K89Y+5GL8u0yr9/Itn4PIv/mQ7Te03oaucTrqGN4BICfNvXIzC
/6RboJhwNZa0pHoxcfyN7jR+M6VpQHdKAbRrW2Dzf5Ix0J2A1pbKKGnpf9gQ/g3TwC8kpAFrKhkd
pcZr48wwjF82Rk2ds2RItdYXQ6nutsxWvaXQBUCJUiypV44SLZHVJGvv6sVaocyNi94H8jP9FjK9
cedBtX/mVXbUp1VpgZubW61aRDj2pjkhoBTVt6gVdURoiSaZOZJ0DQQWkxZW2aDeZKmBfzfJYp2M
3nk8Z/a0vjhMXzam4WK6FGeZKyNJJo5jnWOTbdPlFCEdZsKJVi7b0mTdravyttGGdvwDw//fh/o/
tH/+VF99FMNfHunf//4fz7Sm/2ZYJm4TSCMV4vpS6PynEUaHiodNci7cntB+r8b+84mWJu4Zgc3A
Ai1S+SL8vydaGr/ZqsmMohmGsCR83b9DL/Kj/orcEwRKYqNkTbF1y1CNX4Ok1DkulThXBteAekZj
HIhZ90cj8ioo6qrB8LF+DFLeUpCzJbc2yHkdDgJV2ZrcsQGGEj30kp3LIccJ8kA4AMoSzJ/PUhd7
matuWmpBTKtzhwcvoiNFu9uoTTCN1625Mgnlu/zouXkUFLZruTedlOazTlgfA23dx0/mcqdiJekw
U/nc1B6+rcMQt64EvBRcfXVEHs2ePsjQbEKT1FDGmGPNH1mF6psE15YlRD1CQsCMtPtZlJnfGdg2
+9smzt1B/6nXt+bFIN12D1OV4f7/xp8AvfC6NiXAR/tDi1biS9eDIgt01tKd431nyKtcLXcpecBL
+WrnPyxDeGkde/gUXAUZgpmavhZ59QUhAKlT80/RNGCID2qEhmf6WGT9bAD3LdG8M1bUp5KumjJ6
dqZqpzXxrqwTEMIErVS8IzPioNQTb+Kwm7VpV5MDgAzQZ1nbz/Xqa8s3Gcsh+uvGulvTd71FUgSB
Ur+N8SlpU9cgZQ0VGDvKdZm2bNwIHqC65uiTnu0Si4eBIVf9qW2f9vaoOB+aOXpDJ4GTR5aeH8aG
mDhOb4nqfBztJMCmbnRx0OV5qPaXoewVq+DhcpqNzRwol83OGK5ow/YKLYxqth0M2+ReOFXhxVSm
TfF4s0DGpDoXMNMsoiJvTGS4Ti0qxhEkfQqspbmWKOd6QZIBqYAFppaEYVMRnma3QdJ+VEXsKaQd
z6nuqSf6O45p0oeU1nr9xby0picALrbkB+iTJfuqdJrPstirrNnX8XKRxNJ174iffEEOBIGtbpF1
nlKZfL4yXNBbmUYRVFbsmSA+Ff9XTN4HsGulVv0F5wz47Nksp5MVUxWHcLOpUurhbhoE+9IK4hRt
pCiOsfk8TW8NqHFZMEdG/KK8Br4Jl58YG+8asVekC6OPJGlb423iSZWHLP3ERwWgQTWlXPyWb5vd
SNZ60EY0fxDQLmuFZ+jKrm/lTkf8ViUDfU4A/zGTNTtNOrDXyM8yT/dVic9+AacuqtgjU2nXLujg
GON1S1DADgHBL66eJ+2hyZeb8l9NZ7+3Ev8d//nHAWOokPVU/OqQ939FWWF8hcOlifK1+E5n3+rL
pwvMN4NrmviDxG0sAR1IZd06+0wrO+qDMtCmJED0D3c1hzVT+mI2uwnzz8RQGet485Id8DD/zCK2
+ke13FNStNn+8DOhjCnl32itpyEW1dfCV+vdnF1gCAeU81Qn91u7qy3FKwVuZ1tz9TlHuw326gLs
QUUhrYSn49tMWKE32XzHW9fezqb+lWQp1SrKyexPbVnDlB2y5EM6bo99YMpDZX4seBFoKD2GVNc0
b/rkvhxgYpbw74am/4b6/1WN8F/eVOakv+f+R2st81rnTd2KJxXwU68zP2En3vCkl9U7sA8g3SsK
ws0OySoPVkps/vlL+N2B9uvnysBl2uhjhM4t9deXUE3AUXOfM9NrViCxOqwJ4Wp+3N8WCZXNPzZi
pXtvS6zA6FhIPUPc6wQ5KK+tdViiIK9vOCpU8aymZ771ynpYjFNsh7gvcnhOfFwNY5Ay/osC0Msb
88urRh168X1eXjnbwl9ftcYTk2oOqH7n/BiHwh9VE+v0ec23f/H+/CJVuXxC/CBkQBJJkf5fMhTH
eCxGdS4BZ1ApFz4q/DJG9h6m9j5u/9XP+j2E6S+/lvb7tMwcoZpU+gmGjL9/HmawPmC8ZHRb5WxX
5j1a1wPaUaDdej+Zk1/pmw+HREmlfJ2bgvtXhppxyOvAgPXM56uCjX6oyATP1+yJLRBlcbGLqVlf
i/JFjRU/5p5PFDS7arkvqvoB5Nif5TN8J2fw8KV0GLWa2XOK9gBw6amX0xyIqImv5/4TI1g4GOvt
pvm9PV8tZndcbnT1rrXHAL01hOZdRwWxpRmAR98r2aCddC5lIK5igcZnZP6TPa+iDHGi5n0q5aFW
lzPKIxBPjpJ5YRUu9iJ+LkybM7Y9IN31lUTZx0WQbd+lchvn/bFLoCgsj6fCzaLFH6ZrbcJ0AT5W
Cj8lrDXlQrRbSL/okbaP1G5cY9hb1V0tV071ZjenPTLw3u14G6w3srF3M9yd8Xy5hq0uD431JUGO
LdvVi+iDc2g/nvSHxoJ9TOlhVa/mZcRN8aWp59xuibWfXfpS14zQ5eJrtcujWgZmZhzhR93c+bbp
x+MtkCp8M4Bc9THmsNEWuO19Vt5MA7kWh3ygBgTv4EQPgPIS59TAo0TiBijrFyTofktigEoz1ag0
Xi/O+L8wvHkKC0pZK24BGDIna7hRv3Wx3eFrCeDN3cE+gr37Pf5dtSaMyZw9vT+3usqvTrYGVckt
DcOEJj3axRBiruH+TA3MLOTiW/oe1tzH8uyRtLvyy8scqJCrbRtHHimwOb73hXbatKDWpEf3IV1g
F117FmmhtX5mSetnDDyS7wk4sBtz942dZ8TnIobr15NAZzbjx1WJGTgdEXtT5Drdc25tx9k8ij6s
ZNgnBkBsjlUIJDwOIIRhWW5JseQot/aXK1XOYPNYnKGvQwLi96pSeQVpsY55bVy44OhuyQPSdvnO
DCGP3g55VSlebQ1ww+CfjfFeLnoYGzYejNNkMzyuydHIHNJlLbpakOXDeSYItbuoAp6+34TxUMin
yZiuJCA6GrOj1oRR/GRjlGht6faxBFoOMvIJc5j7MrrP+U1s5TZBZKCNd+34OS+S6WtGt40iXD1O
KyNBhBT8Qpj15K5EzDCZL8rvcTaZR0xU+OK+0rugaOaDxi4pmu9a3ZvDfdNNbib9me8W2COVXjgg
ckJv4teLV5JdEVxEcesa8t65Zfyb7Z+bWUL4Mtc5HmrEQGjPrX2DfgKsfE9tDsgUl3jpcFErj0b6
MpK0KdWDYvPpzMkDlXcuMkFPqwB3xU2kKoHVdPux/1RqPi/9dR51L3ESDEkz4pf44TJSYkAKRqcK
SnpS9WTaJc1n1b80ebMXzJqEUyLi2g3jmwoAqtNpsfWqZ7ZxwHwn+70SXfVOENvPk8VN2SVYJL9F
w6iJHkBNLU/RPHplXYbulYF0HVR4X3YLMOiZ3Jo4uy1yvi/QwXK93xhH7fEFwCzmmO2nl0gzXT3l
uaRZfaCpBHzKwyrpr+K1Vo+9EjQG3/lp9JP6UFXIIZVhJ8Wtts+T0df1QCTPrZIcYxx0a50/O/MU
zFHh2SlcGcMH1N+NZcUB7h2yobawLUtyFoeAoHF3GnW/TIhWKoiuw5GtRv1Nq9lejAwnA/wqzIPs
mFtMDLomX+PuPe7WnVO2Bz4td5mfRzoUqm8AUWZo6rbNwndU/RBRy5Jmz72lBlut+dlDsXyRnIb1
dtwvZcOPvlcUMxzW7ZiUpmtEjacm3Z3S37f5dogufiBii8wOb1u6RyTi4xFykd24olrdTS6BXT1w
NfQA28VQPKrIujqe0uIw2adW+dCIfr28lKEeEGrcovjysa14ONUDE3+sUneMVQArxucMEW3TuQV9
7Uue1kH11qUJYC1hC5UdD9IuYaqNtcobuYdyNlu7K4LYMPCgvRjrA2ymb/cg4Xl9zOwvDdSGI2+M
tBMLeRhDeSSY1FvP+mFvx8nZzzqmYuMK7fApGp5ydU/5mTt1YT7tJ/VtRsCdD+c2hWG2gH2J7THC
RXj5fNfRjzntYzVsoqM+nOXyAGXURvuCqcDWzha2JaAknFrOvm9Vv1d+9vCS7F4XCAjPUp8LzoJT
kxtuZoZz+75VzxiX3aYsrhG1vyu4D+kceidHzItGzOvP8As+UXIcL2LXL4+dFZ8pbvEnHlrSmFwV
tq2KVW9cSKVGqTeTC9bE8ITWtcL+jbqTlOzN7ab63U73SO18ZWlPw5wFBaJ2dtg8gGB91OpDbV5P
+dtkvWuieNI609O171Je/Cs7+gNwG5JHu/CcbrskibCpspgkwt/eF0Kx6T+PaG1hIaJnkMJNXFOB
bffu2PmRXvorCPVqcYCDw65N5Tp3Gx9YtqWeqVk+5dguTn1vAYvfWF2pFsLNumhcMoLvaDfsWghM
aFg/0Y4dh6nRhOUg95P2hDn+TtRGsNgJX5Y8xBu1W2yHuEflpeWon+sJDQTkT/Ow9Ge8Aq7lTEjP
mrNWPPTcyoMyuzaUrWO9stxf00znVbh+aSxR1os7/6Dos4do1137/FvF/d4ODQvboXICUAk+mDdF
krXgOEGF8d4oFm9QqyunjMhw5yDOR9+IWOcfZzl4ZYmol+j1XrKv8Fg3IITdYniX3x+cP2gSOpLo
cibZ0KvbOByr7JGsa06TyyWHqx25jYM3upyiIFuUwKQfpBK+jW1ugevj/VG3KLj4rREMugvvruQ3
NPBBtlt1RZNfAEGL9w5B0mRAuHCfNwVW5tKv1H1CXtvF6Z83K7qwNKASMJD1aaq4fInMy+lPU2cP
ZRHiiOVa4bucgKsM0Xe7lH6PFy2pIt+wbhfn2Jida1+aKnN+F+mV+hbGuoLWD+2FMMKy01ybGPKt
3M6SjV+Jsp+TivwISjsvm7CTzR7Zw65U7WtK+s6t7MFJlyeJxiTV99pa7tZ+8puCp0dtrvSYnJOI
pMWohhR7XqLSG9GtmhFPKoIXRfpmtlxjW4QTLa+a4aZEYDCWXbBcttal+qBp5Xrs4gPc1aXob/Bz
HJfl+NVzZE4mKtVJO8RmvLP1mXWVitP2dkNr2pfZLjM3WjX74+9Z5GQBm+WXtJLdxLHfUis6dO/9
suwEmRM5n2NdGH5kcTuUaEME0yfvkW2UyBJ2HMaDepLq5i8KfJeS7nTzrbQfxkEncJ7rr3rladYj
T1vVUEfKkhGTkCvQgPFFNPLeoxxLlHKvr6zKNM/N9XMntl2F9a6on7bqiaVAUP6rIv/Cy8cZtuua
j7iwwmq6wuX/Gnf5Eavfqc1esfqWyHaVeQrn9UoudeoSpXqjzN01vOdhG9owFXMICGfoxXFidCqr
9P73ZfTfQp6BAPnPr76wvzjI/mc+s38U4HR5Nf83z+n/j3Smi6TtH5Mt/2fshy79KzDNP/gTl7Z+
00zV0oi0AfrFPvA3WNr57ZKig68FeJkd1rwUqPwJS+vOb7hRDA0FPbwy+lGwnD+JFt38DSQHfEdq
rNaqhQL83yBakMVfbAV/t9GyOl9IG2KKDX4e//XLRkuxyZCQxZF5qjORc0LGBpLlYJmt1yhOrJ20
2qPT9aEqEU+o+3TRB1SL71aajd4kGOMLrUoeHWMdV5eApfxpzmrWqNZb44WV53EVl2M+MUJEGJ5T
SubS1GD4z3FuFoK8s/Sxx/fia6CFkzYFZNS4tDFy4tJ/YsfIky8qz/x16I36LJ0fXXcpsLLdKgEB
15eOZLs+JRQh9zMQJHRMxwUFvgtKdlURn2D09l3rUNiivyhssIODYlCxDi1nkFeo200yz3DJmwxF
JJiCl8JbLSVQuqtZIRlqU/wyJ02zWN8WDb1Hxu7Zas2uVTKvq0pX76NX+KW9yIcE9BPpL/b/Ln7H
LesmM1vH+zBw6aX2K3IZHdholG9j9YWoHNfqC6EqwkcNhnybs37CcINog+15VJ/aoiThYX4ac8qC
E2DN3Mmf6u1I8J6P7sfZoSM5F6AHxDzVniKXE4Ehe2uqGA6c3aiT8TaLbvOcLEHhei/Rxs9JtTxb
LZuP/UiEndV2/J7sVKhbvaVebroskV4FFh3mzOhbZiV3bWbuukTdK9IKW1Ge1eU9QX11V2AreSYx
r33UlHS8Qm7/PCCyUrrhvXRAkWf7ReM6LtT2TWApHvLarbsHbDoedSesp1S3Xg702DdjjIVRV+8L
GrotB3WvcpX322koFi4SJs1+m49IZWxWPnmYItA/u02fu5Gcm7ksCRhSOzj85L7a1odZz9ofWzvO
P+3mJaKVxFjWjy7P/Diyb8esuO3E7BXtnQazp0SIGYvId+QS+xSn1UhyrI6oE+4+AcTZd/qjpTv9
8zJWTytyMgaEqtxD9We7NmPNHFQyF8ZaCxdQdVxqPjJBRKRPBilMs3ZFl/udMJuTGSmTRzC0N5Du
lWTOdYQagIwGvx/TfZkZd40TPdc1bymJAXmOzQGtWk42mMMQWpcHTOGuGV815iEyM3QNKoXErP0K
oTgK0Joon2yxeIb1BUpEYsApt0pKhEkQktgPjJMhxt06TSf0OaSs9o8icR7S4nOLTzHok2hO/NUr
U+ZjICbdR5xIAJPT35l6dpQsT0sdjk7DdMfVl5+g1txlrHn9tAXOygBjY7nq0i6entxFgj+nHClr
u8hDlMKHzIVKSk1FLkC7qjS3ZUQv2NfqRha/IK/i4uQAWU4WQiosBI9VcXawjLdO80iS911jHRAF
H6yIyRjd3r7sa9OLF7vFCdFeZLTx6DZy2Su98r2geTwZdnar5d2VbMfvOU3fy25Mgm3NXuuYBIgE
Z187yWtHMNmQRk+MTGasnxp2Fgiyxr6bi7oKCxxEvsq5QWIPBlh9mo7bYvc3WN/GndJQq6siuD3M
3ZJ4mWJPbuV0t7RgPXQozHIAt9zpwqwgei3fVuO5sOZZc8dYd1sRPRqMFRWrPh9Yk/b3eZzujJ69
VO33U6Jcjei+O5uNwOrfaZKnrr00wcXED63o8OYMp25VHmi0zzwre9Opls9ittTFxuRRFf3oKfYK
ATja8C6KntBaCZH1EYGD4ay3vHoidVR+z8DTc2Yur6N+qrfNK5pxeiGDB+CG5Jkv+rsXVxoUbbPF
r86K83AN1AicXVod4qtyU9/nkVAprUtYKSqKpNJ+GAIit5ywr3hMWxsEIO8Nxe/bmzzrVx8OHf9A
BLMFXvdaCvsxIa4lzByl557Y1M8JSMZDRkV639ayghoWVfAvwmpfM4vhKopeu/KodI5936ZfDTXC
iGTInYBoXPmSZcCuh6ghRsH0KY1OVdY/VNBOOMhPFtkh5qvRcEK2p7WoD2U8vZtZmSAfYjeM5THv
8anwGDY1j6z8gNtCSlAFEnWnCrZx2Y3h87160a8K7E5LRIqOpSVUq772nGfCUt7ULfOtFnV4X+pA
k1ttBQX+GXe153vEoUE2d2cBr9GU2X1imA+SgIrUUwtcKA2ll1aTXqZREMpxObMr+1N3WXkfUnHu
DX+k9YGHRDCBbvadTSptmaYkYrHUkck09mddf2g5X1uheuTtvOtZ74t8cpUhD+N68WbHuXHgDOz6
0HfnPn6NhvZdwZyUtMdJWmxGJJWUwL5wC2RQ+YnVMb/G1+00hFatXOHGeEstWlfbJwTgr3azkktX
ryeYdnqSY9xWlYqNGxE5tgOz2CWIJK7NJk48vcNtPXUt0Xja7PbzdFbm/E7wsw/61rB1kbS0bxYE
8NY1USihldB8GifXhY6CduJTXp0vfe12iH59+gptN0N35yUF5QFTeloyMBbcfcSzX55YwOZ6mg5O
1cduWmQrZRP5W63UJN9VP/SiORHkkiOnYvnIBP2K1lnZzF091NPDWGm7JLe/xJKbmHr0r8F0XgbN
QUMSD1RIIvuMe4F+teyo/RGacooUPXKJ8CWlq7I91WKrLt6IquPAWzYJhAZkOBevWrwuh6Xt+S7S
KIse7KJR5pdRp0cSkA614wwe/DItFQ7+nu7VkOWjokV3eEG0Hevsjm5Zx51SQG6qTtJQ56hKhg25
rrPLawfHjDw15rKLlnCUmVePjZeZ4/NgTgcL3IXdmmSVLQVDVgWTCUBibmunuq5uxuygayCz6izU
sLV4d8hNMqv8WFnTnjgeN9LnU1qFTAf1KNMDlxggSx/tMhYTgEffXFKql1Foq8rPSYKSOJbvrOkd
PP5DI8u7FTpJmMs9ISzBIqPyTeLLL0bzIW+HN1X9LksZjvW3tsrj3J+0+CMmTiqR1WEmcGZR5r2F
0CAfOk6EcwMTG1dXSXM12e+ROKrTs8Y3Oqp0Ly2DuTlCBlQgl6267gkLcjZOWfCoNUEs7zzLNffs
+aMvbdgxVr78GuuINy2xx8fJZ6ejsDUes8LwKvq9Zi3huijfs8uAB2AgXgju80VkeLW0wSNs16Ab
GEjUviSqWyesO+AfkGjK+JCBRGP9QsobZd8qaEgy5qdYn89pDfRpddN1lhw03ToBJPoVzpvrZWmx
LuifHQo5Z1F1Jpl6rw1EI8iYU7fZNwWVu+QY+a1BBqRd35m5YHxbfiB83c8baFg3KRD14ihS81DE
gAYqXK5h1k82eO5gt/dafyU6HoNE3I3pt6WC3II+ORfgNBFHuVW3uJGpMCipoOyIZcNK8tzGEL4k
EkYpQS6yi4KKnKImdZ71qTukjE7X4KFYG3rQ8j7n4JQJ8n+pJ0BWU7lAyK4Uci9kyPFZZHZNizUo
W9kfpXE1lovKoSO/zWh7qi+AHuHEHkivde9kMtoTbcRKkYlbQoaQ+pd3RtP9MG2VPtSFz8Rc6lOa
Kff4tN6XdQg2Tbkhz4+Cl/ww119G3VJVfClOTPT6WJDfLbhteyN7GLenCjWr0/GG1v1B5o6P4lmi
PrSvSNI6al33DLi8T531BVMtHIe4KlLtxD3hzRSaZ7V6aiVAh0iuBLIXoYjF1bbxtPQtKdEQMpzZ
CwSOVaLlBBZNMsFBDLbTZAn5P2rQkLbpbqjGWjwIZT0+Zj3MlZL7LDqPK2+5MgPYACE4+OzOU0UD
eD9QRm9Ow5NNwqKbjWoSzBmmWZ1CXpUEjCYbPtDCEhU0qp+Mrt2bWXH+54umXuM10Tk8wIk22mS9
yOxWkD3iZ/0og6fwFGx1SHzbkxU16T4Wa9g2mtzbqjQORRYjbIgeCnOLb4kDqbyp75qnbus4cRP0
mtaNsi75zbJlCwU4DaXDU0VamQEEt6k6s3QYwfiZmmmT0uHsUAgz+re8GUmlvCx2Hd0qglWP6hTU
0cOyWyN5IIu92Vuj8bhQ0Wwjn+eBt3kim3qxd50ya56hAsyJatvXNmtfTfO3bSXKS2KzDmSVFb0r
pnObqYiFhMHEron8Zs2sbSdmhOtFPtg4KIkoQ58VNHV9zJ3o3uokXETdXCdp3aAIr267KUIdVX0R
RxwU3SB8U29k0Ka54mVlhWYny27TLO6/NGOjwqCwC6wwmjenjG4teX/ebGUKgnelPw+WXnlmXzAZ
oNdu09EhUZSLrItRBy+qcjQm/VEosPjStMHy2LQMkiWtRXygyJa7uoJMI+EYTxa+PXfroRmsqZMH
5p+w0ToOvybzVhXgluQt2LF+11SAeOZ2M7T5IbW6u151brB5gf4ipM6nL4tCUTKZRsiD2Cdc5du0
i3O1mTfkdzFr8mUR1MSLkulx0BS2vzqFtp+rBCXR1oe1zo47DHxs0VYRCWiU/W7tJGIhYyXFRe3f
m068zp12LxtBUBTpo7icBlndYGPrT3n63er2W6eO+9mxvqsUKq/Kf3agnmkffdiWsxflp+08x7P2
LLX+oSv0R+o1kmO0Jp8UF38YXf9el/2bpYz3qeS3V3RxUyZwDt1mfhAASFgTGCmE8L5YhkMvGl+C
8KXpV8kSf0owJvl2hHdzmiTESo96ZKX5qKa9a+sZJLJxe+kw6uHFJCIWnxKoQnONe3BDJX6H0yvZ
y+K90XBgxypGtdQYbmqrNQMS4alPH/srcmuSayujwckgnbS0cT/HE6i8+txzhfRF+YhNwCtJHEZi
h/q5Qp5XYOv27SELMecf6zh+Karkoa6K68jorxuR+0bBMNVsXxNCFMnF6yWdFrltnuCu47qG5mdB
noPVVn21yEK28vuimXZDrufgGeuHhAIlEXE6E8LzjWROaHF2KtrptlKnL2cw4X/1jKXfwhewVa8w
tzv1QlM71iWLuAqqzn7tMno1pYozpWoIBBNItshpjTPtPc2G2zSJ9gbuIHm5SITZBoWdFYGlX5ZV
4kAFTcS6E3a9wZOvHStNYsgfYafHJ0OUipuUVhhBBU625ufajM8B4h9Lm8EoCduwurm57rvh0ncC
PjRK8bLhK0HaBryh9azZhLXOwyEZTUYp60PKkr89HseUm3BoDqME0ljQDrvOmAPcO8U5ZkRdp0i7
lY28HuzSo7Xomcz2yasVfJytkdmqmzC27uO+Gc9WvSaMoqSIkZHH1poNwwsT0Xh2WvGpc9cNyuZr
M6MfxC1Y2hQb1xO9ObhxGnSFCbTt9Yx1BaGFTHCSbI293FlzXBDNaZjzXdajKwTNQEZHo1ymyvV1
aMRxbnJAKSSqhBbQ4kHIyY/WNAJn+cqgfPJyeEzS5XpK5c+60gdOzBkDrURdj2itW5/iyJxzAKkS
oKnl5tWDcVVX8vaKLiaQva33mdKr99QxnXjZg5ep/UNFBQZqpkgLhhnMe5HLzYRjZyJUk6wnzNFm
85/sndlu3MjWpV+lX4AHnIO8zUwy51GzbgjJkjjPM5++P9bfB12WC3bXfaOAKpQtOzOZZMSOvdf6
1pmpGsUVnNG8PAZy6Mapma/lxmLYJ6smwr/5mkOcsGCY+GHtBEnw6Bk502LaMm1vGAeQr8Gpm3J5
qXBE1qLxuUgsfAGj7uLvKBkl9frOrPNbhRbj0I7A1UVIhqClqMyY8LJrbMrxIBBV4gO9Lytw1unY
IafpA6ygRcyAmFYQSpPhR5rXjoEb4RK1I9BIuhSZYDwlbfoG3G5HTlwq+64MiAD+2sBt36B+O7HI
x0+WSmMPGN68Xr+02NYAH1C/NGaKAZaBDpEBIwm0NVa6FP2ulMj+V5zR7GxPZSptwtL/oalNuEZa
4S3a2MiZ63PYoimyg3q3YFKw65JHQ+EcnXtLv+iYPLTGXSuCpdwMm1iY5rrTtvWgk9ZD7yMeJVyM
4XXIM1eLJiYaPgcyu5yOQYtCBhUApjKgOeiLujK41TKKDd8zvhqUH3ONopm948mHINrjTsHDpC91
o4YZkdxb2g+t6ZZKgktbb2921o2rtNSOou0/1L5kFy3zbVfF+1CkKIAm7xbp5bFUlbU80JoaO361
a7j1IV1TJCThrUrlYyrswZX9Tl9IpQarwXupo+GgNjc7vZVmtsGzv/U80z/TmDLxRy/iZF1Eg7EQ
olRepxoaRx0ZmYMMY1WUyUmvh2PovRcapAlI551xCisNCbFTGc8qbTlaegMuQasDnjBI+FVTTsKB
BDoAx3tZd5Qi0zM9j50Q8gYS07QUmrITObsf6GZmm+Vd50mc30LjRZIRlWUxEiSTAp0uPYMq6xYW
TIgb83UcjIZ922ZkDpMbdI+gsVLuI+O+9sXKYC1r2GJbegmZH+6TXNlZJs2ekAYQZjwm1QA8KfbU
tKeLgDHP59QzzqBNTMYgea2nwUMxYngWYlxABAGbTSF1JcFlL7V0rmlKj+A8CngzbDwjwsdxwLFc
R6hNJ5ajCVs9Xtqhf84YF0vC/5qfKuDuSzkr1xj6npuEBbjLplsBWkLXkl2fraqMIDOxq4WxNQOm
mAZo8G7d2U8x987gydc2zV9j4FAMBT1HLZKt3bAc981dPi8V0j0ZRStwlMueCx8NzbHr9HUpz4uz
vc6GH4TGvNYoTybv2aQp0XYuZPnPiBOORPMzbtGeT8HSZJZminYXw0AMUidrnVi9C4ZPNX1LrOcR
+4UXfLBk7+2qc2ZrrRm/1OEDHQ05DdcFrXZ5VuH5/alODLeuOTIoykm3JTfucGobWb1P/a8CvVWs
pMcK03WOcABOKhiOsQIHrSMb1ijYjKWCn9QrIsuVgidhxi6HXC6g7u/U4DVQtW0G4B3XY6LQQY7N
dlOl+iaUUB4Y5sXI7iyNTBeNIXrggC+4pQkH+kqX1q3aoair4nMdxnuPMxtqV7QIaDIGrVplCJgQ
mbVXdGvvqe5/5EjVF0NdXODOr6LSvxqdtZtY8QBYbhNrYjCRBtmuktWnAs2HWT6V3QmuLIHoj4oG
ttVn1P3QllC31aesP/eNgQXmMR8HLi550OaUXiaplXe9nm2l4YYagTTI2lybQwM12NrpYXeQq5yG
sI9SmoTfZhsWiHDV16QfEQWIW1fr6wjFjIn7WvH2vvGiI8DE1hAxcxEPrYFBlPr5oMfhGoDOPgey
bLf5vRLO81JpU0aAX3Ps77W9Et5dGHl7NJ/LbMBlp45uZPjOFOPaU1U2fWvZZJcyIItH8tgEb71+
n6FtsFQ1xerg+M1rq+5Gmr3NVgJwLUAexH2ElmvHjEepDpyjGKmmxXGSuXQ0J4NdbG3JrN9K/i6j
OoY6FFMohk6WPSbTOTFT2MivElt4dCjy3eCLTUT9EAz3EG2OfehAHWcD8bh3djbW7jD2VxZW2oRb
Zj4W6lKOTucDzMXKjoYrRIVFOczxDUtfJRw9qY/0l/N+bjtPJ8XgCNlrrpz5FxX8Eib+NYifQA9P
VXk0YiZYeTzgVKZMorMGiG2lG2TrlsYZNpPtPbH8L5hng3/YG9neSI4mxae0yRtaRa4WKou8+Byy
R61+Uj0nJFxSKcStTPlRJT96Ie0QZANJZ7oSoF0cjI8VaZ1NyKCjQ79ALJdjTeux0EjRA0yCxDev
TpXKfeuvS7t/0aLrVK/GjGa5gNIRFYcsW1tw82kPNxoLCzBuNDO6TcEkg2AIREa6cXrBk6YypWD2
YaEFBKcOjaIELJ4y/9PTY5dE2Lxs8TSO+AXzqd3EnL2onVA4T1sVkRhjgtVfA3e+Qey/LTecLBxL
88RmZJoBbNVbdAGiVLKPGdYE7DzQoLCMp1t9rDmbJYdCoV+btId6avJNJhXnJvDeehDWGgTJqWmf
DNhpTxHYh52N2t71lbg4jnb1QizNJOMvkev6R56EhyqdUHnENHrIC2gh+ZNLIFtuKp1jr1nM/XF7
HNeVkFiLQcGMyPT40OOrnNxCzB66VDgtSQwPui6fR6EfiNJN3QEUn4p8fmRkO3d877HvLsupNpx0
znzBc50W/OT41iPksx9HdIPRSYM6QIW+mKTSASkNjSdxPfWQat1FqX/0mrQN82qrWm92E94imrBq
CJaBWExRwUIc0V02DnVCH+fbINmOLZDtZ7XfZ8YdTe5TlWqU382Ep3oWHsj0oCCJ300JoCep0V5s
CCCJ/WJ1xaEwtZU9c7tKhJSitFhNSMdIpqM8ah+Z/05yfENqSe5A3ioXgSdCtxTZiXaBRiuqGACK
d4dO5k3WpAVkvbFJjZoUU3BHL4RlmS789guPV+NEjEnAB67xfeNceOGYzRMlGALV7Qu+32WALEpL
tKufwpGWzfDTA61QJ+rRJmNmFw6Z08T+pqy1ir5ctvEtqVhFsN0XJbYz9IV0Fkex6YRkM1fG7VBU
0nsu2acM3H4nyTqqFtvaW2HT3XeT/gY2tmbyM9wUmkPku3y1TbkdIw9wRuw3TL1o+Nt0J5dVw0hk
GK62HclvjSGZm3pqrZ1ZcaKcmmVpvCGoRF6mIzuuUzosfmemW2GPeIu10lGEb5KO4A+0BIPyKhne
bWo5fLRG8GCraF5pRKIt99Dr+Gntb6JU0a6p4no2chQRnvvZxDRKeO/TUHuzUdTSRfUJM2T6AeCp
J2qmGfsNlCam6L4cek+cC21uIXvaR4rfrK3elnZp2SqGY45+7Ao67wDvq00hhid/4Nsoe31w9Oqp
760NuJ83QHpubCJ3xsUGXn/iBIaaLumBB0xnsyu3DIhdWApuVQfbQpUPjS2fRIBULJJIclAJyIkm
eVG0dnAY4kpeJZMkrwHJNhdhjnsl9xEv4cfxt1lsJK6MRLwAIJIkT2pb6NjUaZKs61oHIiNDWGs5
JWmqxKri34c4+UmcqwN6lyBQbHkVjdG6NxOnLrRmJ2mGiV8KYFar85lqhg60aBvChJaABgzX84p8
XcvZzcChfstBPi7s0RNn8HDlWsNk6uC+UB9EXRzjPtUcTpo5BgnAHkrB0aYr5FlaTqcCMmlzV9J0
cWjoK5c+kbE2DaMJE21KGFW3QzohmVDD8Vp2oLYXuiIrbqFyNAbFZC0QC9/FXvGjtVolPmWeiuA/
8XPtpU9F+dXNPV5fVfpl0dNoguhffU2hHKNPntpPnkH07p7Wnqe8wnwSQ2Ma04hZcCGVx5Q/h5Bh
7DhVTRJ/BcMYJHPMJ4DfWHQrSAgBs5Ool8oUj51Nh0wvvE2EcsMN2kx7YeLOXBpSFel3EzAsUkwX
9RydIhe4440ptJ8B5VPnJk3/iiP9M4Bd2WwyszcOZd1rb5XPzNtH7vBJEUvszVhS2cvQf4Ne2tgg
jJA0TiWNNjNoKT2mbNPLenYwJXpOubfhu5ixhYOxgxP/2XRKcTbsgIMj00i23GH2PBGlie6rA1YH
hHQbSJRmct23JyUZjecus3FcKnVto0HEa4hUXOrWalK5dD169MURhoWAA826CCTavl5QAlbwGWdx
DE7G5LPSRYyYzCtuXTbUzE+mfBX202vjZakrp1PyaUd5COCOPhGT2K7AJIfxO7rWrQ+hYaJ6g6wM
sEjDk6Z1pDRRW6hLu+zVFyVr1XOJEfKl4VyzRdqaHtV+KteEAKinlPMDRU5BUZWzwajYFRSUcTFE
DfrfQCDkxCtNnmslP0BppDvYB9a6KIfQ0a2s4nurmKd4cWGuM/kIHFJikDjo1kdhdKnDQBvJsIm4
5Sznmf2eVJKCaVASTldUxtHDIevKlAg7GtTUUeyn57qThifRDeQhVap5qZWxds0E9svCLAxzX2FU
OVmxJlYdDKwdqqZiocETS3CN9SUnCrN7T3rfqNYkV3Bs8RIZbwuoo11VW+yfqq/clMZPF9RnInc8
e4ZXpsyncyK+ZjY/gAdfa2qEdb5e0RMe/UtL/9fhnNldYnPg8zWWxFBaEb1rE4d0NBSGwb5GVDWP
Mkc5+uzrWPMNDJOF/GR53lS5ZRoOGz1NrFfA9n6HQzWdStyFoXRTY1Q/QkgfspcOdBlG7yOtYNmk
GTMnghIUJ0RLRdJQ59kngNfGoUrsdtVEwuJrCY2tUhuXwStTds1MCR2vIMgjEyapWEUulCegG9qF
/o4NZdssEuVkxnEr4cjxUKvT7F/GaEgczGWRwjOr5gdaG7S/I9iGAsKMhT9+pY2RdUW3PK5x0EZ7
uYo60Hkohnxhio2VV83Nw5B/LThiQPpOTxG1JJqP3vsKsVUChSx961jAYiUpblwHcYYtAYBPKzTm
uB6q4rEgxCLsCv+5jwXgqt546vOsBGORDRdVRTCOyV5DwgnwkOQOb0MPqdmXsac8z0uhawCDOqtF
Nj70cseXwD1x82c561gV/Nkh5C7SK3mrE+d3b7ZIYOMBp7SloaEJaU9cZaC+VxpVhcTkfQyRHcud
TZIKhg2xiGDtFKukSR8CBgme1UPtSdIeQCFkSFx5JU8Enq3BUqxPPQTHERlW4+YFQ1+eIWYqAMnD
hUKl/xHh/znSj3vPWwbmtVWsofowSG7gYu1JcspOIif3ehEBpOM5TPUtoBgcJIPKLdzjpbARztS2
tRUip+FviRJqSrkrOWpfoSe1R2aWuquQzXHUxnp0pCbhGYuqbEXknnkbvMw8qlbfnkcSqzdpXsaP
IKFoOBWQwVpUCkN70hiSEJgWykQT8FuXoRlCN5ibsY0aQCSttPPId4uw2pA0BxaZ2CTB8BjipLka
pKMfOl14T5BpZRpu8TMUSHmZSjVulWHIifFLYcyh1lU65PgeVeODbbTPWO0sp+jn3iiRVu2j1WsB
iQxgTXA/mQ3dpEk0xaYqkWQbBDgfAd0w+Pdz2aX8YYyUjAxcdOaUE/PRM0RiVFkpXSAGyXvExNqp
LsH9VPH0SqOH/kzeD++ep8nkRA1IL3oTr5ipKs4A2QzlOYN0mJgYf51iSDFlSLLHsBjgKt0SETqC
zKwVBUPDpkEhksV14eIj26Y085JFo3CImbxX1Y8VnQUbSD0rDlEPPkEeb0rGV+ep6Aq01DbwA4az
/KIc+gKVF5KTpky9z8xXrMNI169EWrOaNAkhD05mGabwUpZ7eccNGm9stRfvaWyjzGQmeUbDgbm3
qMQ6mQKTIY+iSidZxRhX5fHGa9o5zswfzK3cd8yABs3n9Dw23pm7jaN5WJcJUicvvDXoGikxLZhM
UaESPUX9seBlrackqepNibCOjKVwplX5liK6VV2rgQmtKR3Oatxi7ZEQsZ0ExrNL1WfDNlI9qEZ2
205LXdTRE3k4CZKvMlRXheIPX31ahqSUTeYyNzta0zEcZRoX9rBD/MpAJ+DvQ+lskAtG9EpRXmJ9
9N7rQczZGmbL8Yi8w4+xyaevOEly+GPQjR3hSwwKtG4ewA7wny34pRIrOaJvJdmpXQdnqycz5SqN
xMdNvtLs+5YueQ+6bTMNXf3S+JO/8m2DalpLiptNwA1AZeSNaa9SRQfDS8L5gScxl2gYNmg87ltv
mL6SOEqPtucBEJizTheqSpRQbQisILCvVlM+4BKGRH2zVQNpbBKg+6+mEhFr2lvVefDtzRDFgAPZ
kramlSk7VbDDx/2QHcu6yOAIj6DSctQ8VShuxMxr7iC06IXMQOLdDY6u+1Zqc/wkplNJwfRaAia5
rxsbdVaUM3EVQ/Mo1zN2cgjlih5dI/YmiYZB1F8106djWKNFkMEYJGWkrYmOAiQge4ynw1jYD5XZ
FpvcTPp1lyqlIxHOedWkeWMYuoRdSKSspBD5kLJZULfrabROU4bmimdGgtur6O+Vz8UMNFhCPMcl
U/aMTh6sS4Iu/am/TlEEqaEzZeLtCpOoyEGwRODyUyAdKu8tQ8UtU2F7odNdcPpeGt0MmOgRXxXP
CGB4noXemPo30x7tq+UfE4/JR7C3AQ6mQbrzK7v+AFzG7uQdsFStaWeTSdVQAlTe5Apl3s0naV8i
4geamzFv2RsdosOqWciKjqI23etZ2Kyayib+KfCmgYfeIheMMRDdBgoU4wcjCf2FncObQQx4Ivpc
GD/gRXmPgFiDTUI7g+E5E/phAdJOorCPTLBuiq7Dpc3yhaxjkFWtgPAfcpLi8FGmA9gurYkkUUvb
WULat6Q2uUVFrlmSV9M2EQltGp9GzOxOIUjjpTUAeMXTARbXo5TzOxrAikSlkW+Mn//fGfD/ktsM
rv931oDjGyfTtyT5X9s6ecs+6p/iZ+Y/+l+TgPIfELk4/HEvWrZsAjz6P/AaU/4PARi4A4iBmeX+
cGX+i2PS/4NuH0G3RaSGaaszRem/LgFYOCrzcmJtIdjMFoJ/4xL42ctvyQSmqNQo9N1g2GBLmNE2
f0/+VeaaBxQebDe5Wiqlwjzbuut6U5vlu9YfmAs/G/r/59U0Qf6MRqgpNKlvyAUSL5DhE0F7E2GN
E/iqTv65x++Wa80x1wJ6R7oIN3/7Uv6B8/APr6kzmSRiZA69INPn50+YRkTMI02K8XiL8xDa+YbS
Z13UIVt4LvDVMPeyleXvX/QfLis2DnIL4BdAU/t+WTuzowOuJMlNnTD2dg0ZogPSQ4ns6tBUnN+/
mGL8HB3AdVUt8tMI8zTm60oc5s+f0RRaxkxeNm/k13euZaw0Wtzxh4yOiTF1HX2EJk7A7Ln175To
HLUnqzlr2QaKD5Ju2cc/id/9DZJn5K3a4MPyP6z8YSifgvYid9um+9L0rRU5Lcti4CbRvV6fzWBP
ilbJQbhbMtKsUrgALxP63IxRH0Q+9b6ttjWhiIfoCsCGPuCY01K/C7JTEhCZ+WIS0VqsLWvtGTeO
foV6lfWbhd27pjNSMgzoi2sjS2uUEK3YhLRHNxKLtmSJpXazvK22JgWX4UmQLnJxth+nNzNATt5A
E9uFL/pT/M5eHksX1utEgj5sFmiz8eFe+jpc6umnJb+M1p1hvSH6nz3GaB+uavleRjGefRSv6mfn
vTZw20GQ+a1ba9uOCi8CxorW2ZuuXraqAxea2cLA8jdUBkSAZwCtqN5gke+rYWea5ChO9CmVvVzs
sIjUF8C/9GxNaYkUBFSiy73gFytGr7q3Ev1LC9ATOzyG13wrsj/ck8o/3SU2jiQOmAIRqPqNNgK7
B7lAz4GhD1OmniYOPr0eCbWUKborz9Ndqw61Q9b/1Sss70E8dn94D788FzwMMouOqSAQo3vx7WEc
RdPE8Wjqt8Z6a8YGJTxAxaXJEQGMNJ2K3z8Y//RqeK1Y1mxtfghZef++uBkwrcFwV+Ytae0Hb06R
ExQ4S9huh6HCdfj7V/tloYGEgg2MpBCD5/4XhKIHtVhqMTbcD3QwFhoKUL0RD6Lwtg1FhWmHMHmZ
x/7+RZWf81h49HlVlBHA/DQ2GIB6P3/G0fMzWY9FfF+NxksjMJV21oNN/ifTI0QPClLERRWYtDFj
tLfC4l4ugvsw7a5mn9EcaS1tC3gMMW/YIf6N/sdViI3P/8z/YfUV8zX+vx403p+ty7qpq9xxgqRt
49s3HqoGBGwCFe6yAsHBmm9baFhmNoaKQwfDGH21zRhvFHfg/OIU3qoTyJsd6ZPDNZEVdGiRkOl3
DXKWZeQy090ru3Jr7FArjwu8zgEC2yPHPMgE/CCO/flQDpqcZuUSawzWe2lnuvIiosXPAeZDOtS7
fEO/2jzV7/4d+vt99Qplyg3WnlM6Ki0OfBxMLKOVdzNefv9t/bUQ/3o1hKBPqxszM//nb8svYDCP
ZWzfWQ89UI8ffrnETA4qnuZFoC+9L7HPH0CyqJdkz4UgpsSTVwW9JhtH0qJ6LD3UFsvyrjj2++gz
f+dziLnr/Ye76q+ooN+9z/mu+1tZUPlgU6HL2nfRtjgAOe+Z5W0rN9/nG2kDDL38ohWlPccnOifX
7lk5ZwcyCxzk5R6o2LVHFMgx2NobH1rGTdviDxxDN8yJxnBymAuMT4NVQQUewxOF6POAtRZZXc/p
FYjejH5azc5kJ0BFtxF7b9tflOtwI0+lEfj2+cEVQhLmy2W7TlCmTWd92OOzrb2jnV9G703OX5rm
lkFqqxb6M2q7Re7qG5LRr8Ux5zC7zO+qY7SW3N9/vzNT8Je73dA1TVboiZB59q2ciskPgqvVWXfU
9DvlrGync3SoT+nJXhgb6Ul/hBlzRZGClhx3NP4Gg+ldvexsV1JgnS/713RwkmyJZrQetlV/qQjA
k/DuYbxazkqWat3CrA1d6LJB6WRYwXqGkCQNMxFbIpWDX1DqjhIs60O0NxhSvrLvYFyDklEWPHRu
8lreSbt2S3r6q/mkHLtT6koXNh6tXETXCBA/shQWj7sWMZR+Z3fbAJm8YOPcYOWUcldiUjKtbIjo
iDEgptHePP7+KmqzL/X73WewmJHHqGPw+Ovu/NvdN0bUOKC/rTvvSBrZY7vTtsEDDM9VcihRTw2O
NCt7XUw6Jgm96QJpwLZ1k322D9dkDV7z7eAwhWbMvlCfxmaRHPPN798ihtxv75HZDs0ziyWNIzoT
0G/rbqHnQzl55XhNrHWYrhEBMcO2Khc46ByawPq/j8mzgZ2S+lvf3xXIOcTV7K5RtpXtndnv6+JF
t9Ew7uqansZx5qloq5EhCoLiH4Xloi1t8l3zNZ4Db4XyWbtmzaLCVA5u7QOpo/3mX4ov1XTa/MEf
n2kwKHMyAbJ+kNkLhrRjv4QNhYGGsV+uIPhF4n7HFAK10NjvcubHKR22lReuk8AN/U2DUR5E+lLh
sbO1Mw2XTn4QdITH6DTFx6JcgyGcV+P6HKLpoK3ZEO3TCnulZg+mdrJt1Myrrv3kzZd4jGQnulkA
Kd5RVWoYRNp9pLp5fO2ktTm+j9SKyMTQHq9aE3iPgBSMoqMy7EUCSEfnzegYEKyKSjCCBTUnR2AH
Aua8zGiuyNG0aRjgEBaJMaiHfFWJQzrcRHDp2iPZOQhOH0NxrxKElUZcrf5fljKGzjGGNVyeg/Q4
Qn171D0CPUDCBzJoIIDyPbYfzxyRk3sqxLZS/GHn+F7KGCi0iUjUeCwQS+gc+n5akOU00hE4x9WN
CdNHXVG6aaRCw+SEFhMU6uEPt/f3J5CXs2xyUdX5eMjEZv79vz2BTSibtaHJ/l1kprQx8S2twiz7
AQN1rvN3c276MhTbDK31wUcNE/f+Sp/8amMXYlflxO386zekcZbioEpppeuKxvH6729I6iOdHJtB
vimW91T1geFSOC4CYR58DXFE4Hu4AtlUpfSKXfoUloKuNVocOC1XMerJvzzIUuFR1gC5p+oClmx/
qyxZmwY/lYlm8qp+jeh+Geh4yM2ydG18K3huclK0qYX/sC/Pi8rfF0aM/BYhseTDcaAlKE79+SoM
odYIK2/lWxsWtUOyu7zsFL9ekgSv/eFQ+b2aNQzyfBSqFIaqXPiZB/3TBfcTPfDztL01ZQPDynOa
QdQkXgUBJ8tXTaOjRRv8D/snpfIvn9DkueIfPicv+9fW8Lcbb6jUQquKQr0hGiQkKY22gf5hJ9oy
zk84svRo09on4b9lKTFRnb2IJhYF+WTJR8Nm3pG/GOW9zuSqeMzkyzDss+FuLB5HtNUNd8lwFySH
vnkPzT0kIarlONvHAHXHTVYeRzyLEjQYJ2ISq2g1arR0+Yz4s0m7JRFs5SZWGQMDq1esM4FUIENR
vAzFlclB6V2y9miYm1R+IfeaPVg6lRNskGMsfc32PXR/sONCFCauYOvVn03/1to3kT+WgpMQhLx9
bJ0l31W1Hwlg25GW66lGQW5u2OM6cU1kcsD3VboCOmULGAWomuyzhfWxIEUoYVTQoTbbsfIzbgfF
Y0UP6nRitMMJm/ATj8+E6D6Wdqr+6bVro3tT8lOmXcPyPuF4aza7SFkHPZEc4zbiWklstITFSYew
aVeYWZ3K8la4vMbcbX8EubS0cMww1A+M1zoIlzaZ2OY6UZZYJ/P6ysxurDYVUQbGtrAcRLCcn01x
37X3AT8axuay0u5m9K312NquojmgEuhRhB4H53mtrkFlRfve+EP46S+7NmWZqgvdMjUZQIfxbdcu
w6z3heHptyD0Ew7s0NiKYvY95Br5NoZULUOmnH94an+ppg1DGDyzuspCyst+rxUCqAjtkMnabTI/
oJil0BvyCQ0fKl98/eVXzTxnJl6wmfpXBCiYl71srXhHvXxsUpcFpR5eJItk0mM6HNX0FCI5iY2r
xVHAuI7KK9BmXWfa55oUjdWuh9NFa8fcjdGl1iPm/1zZcVfmbmevOoYOhwxZwQNV3XRB1GLaVxvH
lRwQsrHCINNpruqtZAk/4m7qcKfIO2btQ/3pZ65uOE3i5B+euZa5dvLOvnbx8YRMperPAY780Zgt
CCQdgH5uD5N+LcRskXwU2o4ZeVidE81F2p+F+9/vEOrcYf22OAo2Ys0ELy/PXoRvZxarLhlmZ5qK
e2gH5JFqoTskW+YCTrLsv7pukR+ZAVbPulgppC0AD/aZBZJl6V3laTfQV3dTjqSDOBbBIdHf5//x
odWG6aNnwnoC/ou3Y4WzEPO1TcV+N57gdkTiGGTHMwJX3JdkyVI161udvVkbP4cOLZD23M4u0Zz/
HPJhmwIZ0eDUJ692+DZGR5ueD+CxnAi5OyBQKtyD9wL93lFIKwWaA+BR89EbHzqEjRbYbiLzfP2q
FWCm6iOcJ8k8I0uFgcT8Il2mwC6L6jyObxYGFogOjbgB8uAcfehWebn0mhvQwBBBktTuMgSTJbhZ
Y9ExqDLX4MZS/x4ai+O17wqg4Qi9s1HdyzaI7BbFmH3XxhuZbaA6ztwJfJB2yHhzWcbMO8RqfFQO
rXosQa70ILVOOk6Bt37lz9ImjM4tRuljgnfRL8+Gd/IiVK7d2qg+8DbYeC/bYYOubukhAcqqS21g
BvY2KBkWanEuG+eN+eHSaN/JKzy0TYjxhr8QOWExvEfKKhWf+JoWZUo8zhS4Sr7OKthmpSuaH0q4
FCkALw3kDQQbPGfVepzQ18Nv7Ii4kPT7tMCItoV+WLT09doWovJICuB7kXwY2j2h6AgDB8KD1nNO
ZbLBhu5b7AWU+S4Skwe+zHX2+qi+S3i7p3XquTKispv00Mor5cMnr4zDS+lqvWODyomdajjGwZr9
oLs2J4zy1uB2POUrNppkHaAgdD2xJjllkadOGe8wqxUPTbynreriG50cBlxEG2j+Vl4dimTdQ/Zc
Zjz19TFExSlcc2Ovaof1IXhBOZK/+nvbzU/xm4S2epEqi+42OO2232B2q88tvVQT7cEiuAWvsD0G
5L2bEqE2727U2cuWZLTvoycdSOISyqy+0p+yP5z5lF8LXHwZKsxcRRYqJ+hvfSIySn1G3pl6i6rI
ckiHlFH/IOXV2bhMDRhqq+Clx7fNA0pfy0/alZ3b+8SksROWJtgy5aGWxKGW4z/sGb/UwvQPLaFq
Ol4sG/nyt9LTLqsUZ3Q7oKBN2qVvqEDPsi78txUlH13jFCGECbVUsb7tTFoTeqUVjfItCqkqCqN9
lAP5ossEfBbTWyNPlz6y/7BmYhf/vmbSq6RpaTKG4sozQ/i5ygO9LKkR8kb8C4twWspilcKl4wsn
t8x3iZKj/z1ojqlsMvWE+TXgPp0eE9ZYuvDF1voEi4tlZwH0gZZFm+zh6vpRjj7jRQCKGrpTiOUp
3o/BZ2tepv5TSZ9FvZeT9669lNEljx6z7muyXEuji4WAHyoqsowFkwboPq2xpOZU6MIjKobRvooC
NxuX1Yh218mppKJdWG0zcIb9Sm2XTGJ5YhB/8egyeSCejDmy6hpLfaPuaWhsKESutcNhckm/cEXr
aq2447J0Ord2/JN19V7zL+8h/iqeYTqv8j1zFH6OqZFbOqbTvcRP6bvyUu6Vrfo6XiX+a1x6bxnK
CIsYo4A+hAKHVn4D5SGebp20GbOtJg5Df0Umr22K9L2Lf4zpcVD3pLBJ3VGOzk2/leCXKky/QuLh
jbuoPMj5M4TA8sADPqluWO4UdJk0cfxtAoxec+14PcB+gKoP7L5b8u/uJt+XL0CC05eRNjfsxlnS
zMrGEghDEtRy+P77DZeD7q83j7C0OcaFDsivp5GxsThBJu10CyC8lpvB3ETRQUeohHgQZGzr8us6
jlQoE4G6kIslN7b+aperSkcreJ8Jxv0nevHWdGworIGMKWuICwVxB5NrkLjI8S1CJrCsb/+bufNq
rls5u/Qvgguxgb7dOTHtzSTdoESRRM6hAfz6eUB/U3NEesTx3VSdsl2WDgECjQ7vu9az0h/aM1iC
4powuyXF0Nk8f2n9NYLSOFtDwr2MzyJdJuOmKBbOnf0MSeIddtQjrgbE4Kdyxw0dcDRuEn6AxNuy
ghVZnPybbuOuucc9TNBfzmO/LTYgFDVQpRem+3eHMD4GHMpdgSNj1ZEoyA3uwhvUUejLf+XNyt2J
PX6/2rgXN2JD5vRPsF2pvUBMvG/fqQSycBqL5odzBcvFubKu8Hgusfptk61YNZvghE95FSz1Tb3m
BKP9gvvZ8EGBhPpJrUW/+CdI2op6B1Uf/dXcB9uYGk+89FDbXxUHdQ2Vcydesaci09iYL+ZTfMRI
4NzllD7vKxTfz3xTeQnEmxzOtRoPDjVUY41iFrOX1r+WRF70+9G6hOW0dYYT3oe4WfJn2KTnRSFf
uGf9R/6UXIkf2C4JMw2usoeqWvAPSTj8QxyV0Hai2AwwlrFACGT4S9SzisupnWyOvXb0+qtC6VTr
npvxoKhhMr+/9DuXhHFwJ1Tt1yrcEnjc3yXt0nhQr85bfzVreDHV85MQO9OjTNZUkLR+B9+D7Ap0
OKQYNs7WbK+T9AoPBswP/jIgAKRZ4VsIobJa4GCEUE18qN5tfOfgy1UdH4lBcFDHW3vD2HjFIVR3
CSXWYCe6dztiP3WxaBH3mDyBKl9h34SHqTia4JVpV/yfnYs/D+rjqlVMdQtccQlJJZDwF/i+R0n7
jk7kN6eIT1G7nu4IYc2dHoe8Xba4n1NmbKfOPCI8p3PWuSDxFV+4Hw2E8fX0O8LEBcZ2xgElzO42
x4/rAGTH3U5Gg47rSLOSb1bsLws2t8OyYaHONOmvfW7lIcAdgHyESG+fZS5RMDslHdaCtsbgfbNO
0er7MtWAUmRnICU1F0oDn6oRCJatPjHK6YxyflcduuvhpB7NdbyRa3XLpxHBIgK9ER4AZuOrrs01
MLbiwby1QcMvvFuq5HF/C7U9pmKucR7hJLyJSJ2AGRJtcUV7v6eHUV8snV9ZtrSIZGvJ9VikxYpa
JgYrcWu666y9AXYBY9pF4o0yN14TalpzLEM6dBu/zx/6DYHM/c6K7wP7epzx6/zJeFsezR8IffbZ
CazJIdhGW3mGvLxuj+MtVu8ttdUn/t4N0/tj/kudymtzo5iXrGuEbvh8MHDQGIOw6qDYrw8jQQDJ
1dTeDslVZnMfK/sWyCMVXxvqe7YmW5K0dc29A/qBFhgmBh+zutUe5rnxSr/l9uEYsg1/0G/pr+nP
1rvGHJkeqRODCfB/TDBRW2SapAYsxK11FiuxQgu/cDYwezbhxl6w3q7MzfSOvUWXC+0hf5HxssRv
aC3ARPLdeYvqjQc9TzW76SCeMSyDVLgv7jkKaYfyDoVf+AbTkFVTvspbpUE3hH+KuWvRvOBIBf8O
BJLeWPderFHH3UTPlE0O3nV3kDtxjt8C1md1qE/pvfN7PJhXyYsElsyMdUtRmP/WsI88EKxgypXd
cYRGvnl0rPlTncQp7e8a/+g113OkOMSlQ9rvRsIQ+ruuvY3sq8DeRPWmEytQtqWxiTCJ9kwPq1Tb
osok+lLrdhNux3Cj3OXs6QL7/5OCtSByGzYrdvqY0bJInohPmZUF2kKsx/a27K5MZNHdxhzPpg0O
cRkKUN7w5k9ad5W2N1rrz4xsGT2WwcEnJvGbuu5/+GbpVCBCskzTFSBI/9zueZ3lSn9op/M0ZeWN
ZkX5EaHfsPD7wV5XpEv813OEJC0LQ98cb+Lx8f55vbgQY4yGLzmjOxbLNvKYMevqUOjJ6+hp4rsi
8ZcKAMUd9hwm1FNDZ574NEvIuLT6Dq0kNjK/XOEQfyGHsLu13Dm5qf2to0GMRk5JYYsTDeGDC6eD
XHjMjbFguWozk9oTnjeJ6rhFBrssMQNsZND8/vvW6fNr4MlTDZqr67pwbCzgfz6Wauj0uAUYfS4n
iZiz7himQrQrDjvLSZnd/u+X+xTuSNQZ1yOgjJ7kLIMgLOjP6yWlzCboetHZgygPHGQ8DbHvbRIw
d+A4pt+V4EQ1xhYOIG+i0RJ67obScL4s7LQ+AnqjHurinECFDsZJagQuOaV7KhGP//1O5Zcng8vO
IH6QMHmTZ+N8ejJNRrBnUlvTxfzZcT1jgSM8vddu7K1z8bfeIVsXOFCX4SU4FG8WIQZzUzT6mcJO
Js6CQKpoI+Jbu9hkbMBgBiCA6K4zCi7RBhwbedhsSeC4zupUI2L9v3T2td3v5DmLj4FxzImGro7s
8qp0Gdf4n2g4bST4nWntgITEJGm0m65mE7Gh9YkvR7OxlV3lJsXbO80/K7b78TrCjfmxaxmP/E9L
W0QvxRoLF85gF/fXPEtQyehxdtFEYbvEXo716AnMeIrGyl2S6BbGK4SupYN165tH/CF6+WcPAVmh
585jjz6C62DA+zQYhOFSfk31Cy7zU95lycpykd8jVubYqQ3kuhTiV5+zfs6pHk2m39iG/x5LTKI0
RW6/eeFc7M+bcWBO6q7H0BZzLOWfN8NROEQZHuYX04xArwTpjW0Dwfaj34aJ7Tt/GHtAJmqQ30wV
n+vAwuC6tke9kAauLj+ONv9oM+RWmUnRRGQpgA5oDURd5YDFIwLJmJkR4XOuaNZ//1W/Dm1aVwbi
PJ1KgvjQlv7RULGNtjGsKrvEWDPWtXscLYDpecVuPs6SzX99sflDsvmCJMVu49PEO+DIhGYBpgCi
6nMU5mywLe+tMDqItxD1/36xz5szfjxFBKQNbAfnZeVT6cYCnkZxO1AXf0oouZEijuOSls3fr/Kx
WHwaK46kjk5rSEcW+yFv+8c7IwJ5aIxK9BfviqIbpdfFcB/GCyUINeLzZ9MH/4vCM+SuW6dZBRhV
2O8gaM0fumhf5Edgwpq8KYdj6eAj3hYS00m6SZ21ma3Kdt0NKxA7Vn1fNivYPQaObKzc9q5JVi08
V//YGmuXg6IE/bcebbBU+BDXEuxRvTLeOU7StR7YKpHMCGPtPrs3Ht1hqQuIo8vymr0Xf54+Jv1C
h+kZrg34Oew++2VH9AAtw/QaM3QbkRJyHRNF83GIn4i70pY90ptqU1nrwN3Gxzbb6f42QaJ/lW+7
bx7y564fr3LWy1mIj9GCodT783vE45iFUap3Fz2BMC36G3p8i0kCD+vb+hnUw01IOf/vL/aLLhFY
nCRvy2AYzYP1Y/P/jxdL4InCFyf0Cz3JmGMg+S+ZG64tx0Hb1Tf2iggcSkL9gG0fnG1VlN+1l7/+
2iQgexYSbTJBicidv91/3IGOH4RohSG/pJr9mEZZtKxtKLhxlYM4i03IHMV752IT+vtv/nVKYApG
j0k+qYX4Gt77H5dtuhHXLa7Jyyjq5tB6Ww0tnhOS92AE2jf1xf/wlD32AC6zgom0Bp3ZnxfTWr3z
VQ2se1TepdKNXZOnMS2B91DdFhoEYM3oSHORtJDSsvhmI/gfro7yFKo92w+2Zq73qYhasN6HeTTW
Fy2HJ6wJMpfy4MrqHHhQUXQ1nlQV49m2gkc6c8//7WOWEu2hZULb1zmvfrq2aUclXvG8vsyguqox
OdfoEK7qTiwGSUL536/2eRM6T+1zWcxGUY/k/HMhWyq9RuLnNBekFe2OQhbwskHDTtqZ4tEyw5DI
bCCPhkVS1N+v/EULigSc35JXTCEXVYpl/vmKQ34bVyvpgGXZiMit1u9D9NB5d+la7ZjXFl+xSUt6
aF2NcGTLW6IQ9dZ2tBcyQIJZ4ipsJ33jKltcGvrs39zelydDed+zLVZ7GvsWn9uft0fyiYYYN9DP
Y9UStDSM72Ff4eHEU4nDduathjSRrIhWpkwGZuaWQ3QVPrWRSbPLzuxN63WYtATbvdI6mw55KXWG
4q2Mv7nVLx8mclU5RyawWHvs1D/dKegkJYZclBdZot+eADJgwKsweZvJ77BCUfb3J/NlAZ012QRJ
MEANMozNT/OAbLrGyAO3uIzuABxGoVtJ/S795ht05p3dHwuo6dlIaKjb0AhAiftpcldObRXExkSX
CrEaIFVp/rCM4dyE0x48REE655z0NU40ge0KwL3DfUgtta6GTgAxCeRt4ctkQ6SCTxPGOfQiUdel
E1nHBPwFbMpn28to7daxuJHhbBqfOgMi/G8PIa8W+i8yCLU9t0G1lKKwmQ7XsnKodufSXqYktboa
trCktbWDlvgFIDGwplY7k0cne1u6enPXUR2FANLfTZC4fVOekRWMTlvcuhW0tjb6Znv6MTV8fmTI
EPHHsDyxOH16M01keyBI0/gytVm8DDxawr1eFSs3NYqlPlHyS+Ke9NyGMGA781DtWgUk/1aXb3qL
dx4Kj0XW0JNtyuVUUwqoTVlvoCHY38w65vxtf7lT7pJPjEASzvd/flyVmQfEaeTRxVFatLVUb90Y
bYHBtG9NYtkYUZ1fICiAKJoSjeaDztnqNZ9/2FXaqrQM0HoN9v4aGM2UTNF+ktEpc/t2n9jdNkqb
5mRrwbH1DXP399H/ZfFlLGIJIEIbXYbDR/fnnVtdXsMLUf0s7ZJbi9FxoskGhBMNuydVQcLi0K3+
+2syU84bDxe1kfnpmgqKrGF6fX0mM+A3XM83ouBA2CX7zPNZDWmAaRjQ/35N48P18+c7YuPPxWZR
nZynlj9/08SywB+k7XDOo5WVXwn74soOi85jni8CUM6B8TyDHJJjWx0ygXgHkSZJKZDFjChYKnir
UYStEmPPmC11zBmR15CtR67EiMDAx1KJNbo0X1xyEPIXgMoYq441lT9MQGZ/M6O/Uns3B5JmZxO2
JDKfEgfxeEuIqwvuHZ6kxYnoscHF25cPmfGiqnVDH69z9rbcyPAd/W8aUiIUW5/SemY/iGLnPcHn
V/mzZR2BRiXGArlUc+t4AClpiaH8oV8q1sCSZAwXbnjXSjIZqfCR0zDsE/fKBlFbP/gU8gRgA+yp
yU3ADdfnOaWvgHC2hJ9jOddjuRq9hfaD6ZfOF5AE3924s96UH7VOyDSf/f0oIrdG+c38/HU5kJxE
YYzp1N/ZrH2aOCGAqbETJlOlZSGhGKhy+tF1gL62UH3yzdBkMv7yKXM5vgTJskB4kP1pmEROlulR
ZaszGXzKvCsESN6bpuHl6RUmYIC0VAycZxeuU3nl8xIL/xK2z2F3aCxw7G+G/TYoal3lbVC+pdoV
0XEV2YrJ09RtEb91BVw6mjEPhvcwwhyy46cACDxJpxDGxCaiXzYj0n1aG6grZi6tSvZ+d1bhVUGw
n/dMcAiRcq9mUy8ni0IGb4jMkyX85EVblYznJ+kfxhDEIbYeJZzlnAzpUVIZGoKAQm1tkXEwLhVK
OluRT0zc29hSYU7a1dijk6CpBjlm4UKQaUeKk7qNUJihQw6DZr0ZzmuklYvcuJXPA6eqGgOYhqI/
p2wQPFcFMe7c+khhu+ZPTbxMyidAQTwij1noEXjthmUlodPd/3B+4iFQFOXrRfzYo1qC+Ozd1eU5
Tl5tusiJCQFq2HshFKfgXgZ3Uf2jEGcd6Qw0eUQ84lhJjrw4i1C8EQLhczO23EvSVcof6KjQMw8r
cFQjDquo24Lo9hCoU5Ku9h6+4seCxQ90DGw0eIRzQ617MN+Ny0zaw40JPClJTiaWBXvpcsPhuivv
tDvag/2LdRyyJYX6aFuQDAQwmhkB8CB6Dgo3yNjMVYGkj9VSXyXeizIfNeLzgjVNIezaZMx2EN0B
IYYr0W3dmDjireSQ7B8i9Izqp2yoTe5Nd09yZlxv1GzLg584aKf44/8expu2Ro2OUa4ZnvRwpDH3
oyt+DDR0keOqcOU+qtfJXdHX67wtLkM6tbV5L5MDQW25eQhaQs/2KdyG/tfEyPRwsXjsO+amNeEu
s0mecUJ7VG4LUvG8lTccEcYzFfJP3p9q7ZIgkUr2HM4G80DQsmedCPqLy+uPtPnmJZkby8MCPnhu
3JE2sdDK196469OLP1xiuo6w1XCNePVesLQXyUMeXuX+tWUQs7bFSW4HWz8+Jd0hTg9VN5/zrYnQ
VyCCN0Z+FAZ50JvMOY/qCUef1T90xOftu+Jm9LaDDVP/vk7wCJ6N7rZDAeA/mXwe07B35Fp6JxTt
mbMz852kV4oe6iDoTBbfVJzsr3sC/MEsc7MczmDf92UbSwpG1I79eaITGCEyTeMWLHU7bkZDv8Rx
qvZTJRRAFtBATRac8oHAAF/64TaEnbKsOpMCcTKAKDCRzlUJ+2C3J1aR1D0EDUThgoXuZH/vxfl9
SwpgO5kFCSk6MohZEZaj2mqzcNhWQ0ApBvDVpm9YplKpJ0D6niCMEs/iZhWy2R4DircWVbuMUoHw
cypIBkWj9c0a/GUPzM4I6+F8ICRu3fmQIf3jpK+VThMboZZeTF9Xt4IkicrKV6ZNYiMUChbjHleL
F7wQjAnxTw+6747hX94JNzAbBWcT5HwMn2/wHzfgdEbvTo6TXjjF2aegvKUsMG7K1n6PGjSEgAog
HNZUietxUMs8mV5xj9N8Khnof38W89v/Yzcy34ktaZfonFRR//x5J2pKQ5nGfQbRT/8ROBNr98jR
q2DPuxXmtSOZ1/9+xY9t1ZdLCgsPPNpbzoGfTuJ5ZqXNZNrUQBvVrrwiV+Bw3N9WKb1baKg4KDpz
L+b4Na9o/LVv1zf1YN5bLIaHyoPvBif/ITAJb269sWYLBNO7rSGamW/unCGBDXr45il9yLv+vGfs
Bh67U3b/iNM+b6yjyY+SMaoS9HCMj55IvG0/6CYQoK4HCx616zKFpGYGnJsEsl3Cg4PbFq1FQN+x
y9N+YwfS2I663m3NDgRX1QCU7QJjE/iN2Dh5IbeeO5thshhVRtM228YoxW4skF+FYfR7zN3mNBoZ
0ZCm/s1vZ38ZA7aBN5NX4tj4OdxPW41mLAe/sKfkYuKuWCivuSe1evfNW/+yn7H+vMint+4HTmKa
iY+iptHpeEygEiMDTNDHf9jgM3M3MDdCpNRkUyCvopHPVXeTD2m5iV293qQcvQ1l3gweRiHVo/2i
/bTU0TSspnhE8Irc1x8wMRGMgctP83alHeBPKDV3I1e8Xeu7rfzXr3iuqpuUszwLZcbHUfsfXzGx
fyJ0wkk7ixaFU+GG07rSe6oEXqD2YcmhRbAv6IKTA5+N+OWA7FP+HZRayvvmFX7U8j8NUFoYAtXk
3Muw3U/fcSttf+SYpJ07knWc1uq3VctT1CZ7XzhzHJtZjpsJeZ6dOEuTYJ4bGbVsEjBMrAOHTZiT
0XKJ3e8Ujf/xxoyZ9QDxQbegVfw5weSlyuO0rrVzJceJuC51tqZqz/4AqvWgcAEDvO47sN4+7zAL
taNOQWHpjsilAMYRTKaFlyIbnr8ZjvPZ7vPz4oDMl8x741T/6exXkzEVj/AML6nv5dcT51lhdVs/
9dRxyv298GVNoL0HidEeZpCU7y1FU4ojIZvrWDsOZFXSLrX1XCM/oM3YK4j3XIbjphpzHXxj8e/B
9l8Fs/6/pa7elG/5pa3f3tqrX+XnFNf/D6NXTQ5a//foVcJ5YU39+idWZf4X/k1V0Rz3X6CPpaTV
b0MORp77v7EqRMH8S7C60sCgvcm0Nq9s/8NV0fgjVn8LGREF2hmXyU/8H7CKZpr/Yp43qQcgxaVS
zL/33+Sv/rvm8n9GGqZ3hzYjNQbKyXNN2Pw0u3qqr01l4YPsu3oI1r6Yikxg+GYIXoGON9U9B5dR
P7ip0iwOtQVl8bow7PHFGVv7JQhK3/3ZGm0crBt4iO2Svg1dWiT0mN6W5TglhEdQuz+3hQwjEKjl
7KBsYwkbaIDLRmDVNObGTZV6LfWnoVQT0n1rLrnphe2VywzbgLrPjdK5UrGq8p3f1w5tqD5xpsFe
Tm1VkTXVV2PymEJmSvZ2VdTZxq5dBdyrbH+ClDDdjdfmyIdHV6xzhWzXl9H1oFsEp4ND4nRDah60
zButsxs29kgIozF6FF1X/NYoxKyaHmeqG4wveuRZx2nQyE3ENx66PYSwdo5vyRNU/hGVqzIz7O3E
R4jeoTwmCVZxN0jajSGgLIy9PBL7kt5YSc7sH7oWqAH7rhmnaJXUBH9EoyIMMW173KxwAUArfEzd
d35GD9GL62unG8J9G9Kl6PpSrMlf9PZo1snAoca4sZz2LUctszIq9yYQTr2veqRMHmFn2nhnOXTM
nCLQNvUQPaRdz1kb5PDGBVx1Z6QmAims7rVMUc/7ZfVQZlEN/D7LEbUnL1rg/cyHAh+HqRdb6FhY
LUPtRrfgS5sR9lW7ngYOcjj9zSLqL4nsnsFoGGfojAINGomhoHDRLptj8jNiBOyiUkBRaATp6DXq
NyPIkFZ5Lkak+8gYQv1VTWACTXCV6EiVS4AbxPmRTkDmW4cGcJj16vep5zIgoaAtGytzFBLwiOY2
hxunbbdgevVTaU62t5ZpUIWHsPPciza0uYEibtSgeq8MuwJkvrJ6wxu7K6+1Q3Hrjq0kXdKj5u14
7zDj2nE8BW7XSPM2tAlLQJyhWt2IDk3tAEWzJ7evtpWTgTK2g6k7BzqA/6NX6EZNVmptXFTpmL/c
yfXgUk/DrotBJBtsfe961dQ7EBTu0hgEvIi+hUwgolY8M2zR2midR4lMOIqKbdbuwqSuCA2Iy3cr
sDCFBTmOGSF1QYBCQBhIkLh4tWk/plrz2EQ+BSA3RvmZEOnFIq+ia2OwbinkI8ATFschT0PPLDMR
ovLzY0YxkMayPwIItLyDCWe2dLdNpQ3TrhndcmkHg3ZURqrvPEkgju0TVWBr2riWoVkuCHqqmlMD
lbLeNcC29VWTDyTsEnE0yhdJpOAu5YzVLVXot3MpAPdM52sB6NzmIawL56emCgoxWR+CEVWagm1Y
hohlxLh1Nc3ANUj8YOHlZH5VHO6VRHrt+Z5YYMbH6FdEz1PpaOR95tXeUHDO67iiXh/WPmmJUXIH
JHM6NJTBSQQMbCv2yEAwo2Ptl/m+DGo+WAdzn6fXauMBYn0uslEjLQDTmcL+ceVNKv4VBFEOxpNh
TyOCh2EFoOCc+a9MCJGVwsnrJcoD7GxQh0xq0mG9uve2elF7W48Iyn1qIquJO6SSTVTKUzJJ75oE
HWtVgN7e6aA8jwqG8JFOlf0QOeDQmwDTYtOQNDVOMcyiobqQYDQsPi6ZtGN1AUvoIXT8uCsirGpm
LPahkrglXgfXjWiOf7zBoin1XUFUJIzV+SdoQr3VQw1qKQt/JSRPHQdFe6MuQrUPSG2+5xjDX4uV
fwMGGuKv26QkQAELyPu23TS24PerlNoonWOC0yUTkmtp7aMaf50aRijAbq/WXsroQfCBYm0QPzxg
eb8+rl9IET4pV5C42PA3cBzK649nWBAgeq8PWbv36HQPV0HKcVzn03sNGse7IsTeeh3iVr9rUjf+
1bhwMRtifn8lnVU/57k/vQxZT6SHG3TmwuvZ3jmESvxIDG3Yt4Em791m6C/1lBO8VIY4EBKMYjFt
KUpsOeUPQyTLDGTpe6S0ACGk5x6lMVEEq3NZek+0/iVR3qUfD8Qa8owFp99Ao9/SH6xBkLuHTFI3
KCrYJo1lKqNlR6CnbjQEVrpOstfyIrlvIsc6DO44bFtFA6vQL2SnnUegAwNhDKvCU2v6DjCdKRG5
iDK7cddZ1kvpsVfWybZdeUGTg6qsGPylB6gM+or0DASm01MPSGzJPrAm+sBONlOGXGTSWm1l9x2D
aZxGFKRwARAPJhu7c8q1X5CFS4qohwsuIsE3kvqCRC372NCV2+ph3i1BBlogLVyqLKCGUbkzxBsl
ZgJD0/5yKwPzU4dnzVfjI0rOiOdf3NNjQivn/3ZAW2MO1i5GjYyFtUQuOzXmROGY2Tru8ISOLlNx
N4Vy3U9eupNtIh6GwhmgN07N8xi2iPkh3x/RJGjbpghDwsGMYSvgsxuyGpm4be990JvNBCJfh1Gf
jSnkeCuazk3rd0etHrYN4uOZHrcqRwN4b6LhpnQoZ3qKhNfGjTyyetklJ0m7zjJBdbWE7JEHMRGJ
ODJV1RyqNn6q2mlbUnBfQIkW29azMAUZye/IpnyLeQrRZmHW7y3NTqrHjb6SDfWbOjJQbBvjburI
Q+gcN1vrMP5XNIDIklMANexib4+ETo+xICUsLR1gqtmwogzhrXMEcFtsvBrQC8qGet3t+V5BxMBj
X3dGuSfrhLm6AFmFy/RXPEakT1qtdUez3NoGqkc66FfyFgJZRTSnUEvLTfVVTozgBcA6hfN8tHZJ
5tOVIWMT1yWB6asGoei0SkkTJOvYkHd+YO3ZDXoxUfDK3CepjSYbcFV0TRM6vZGpkW2YqwkUM0ZN
v8OTXT/Voy0gylCo33sRMA6wQ+i2g4JlRIxme0Dy+xr13njtm4a60vM2pdppGyuvLLO7iG4muIoq
2Bss0ms/q6nPskNuV77dWaRYoFLw7D689gkX2tRAh7FKJmhBlYb9oRPV9JOEVm3rdk4NkwdKzYTb
ed/3Ge5jK+430VBpxyjzkj3hPMbRErG7U8xXr+SNlwzJWLuJi7pnmAbJyZD1tGFeNPa9sPExiUGR
qB2SRwask0kmFNIaodWNaDjCyCW6N25L3DORpgYktKE8UV0IQG1ikCizgsI5ARgU+ykPF6OpLfJB
ry+5iojOs9gxCm8MlmXijj97UyMuJjVpswW1G5w5HaiV66D7zAcVvsVO4axV3sXbqgoBDoVzQkA3
GkBBM0KjdHbqK39SKP2VKe9Kv5m30MOmEaAoVKH83/zg5FYqrNOUWuchBiC5H8YtDDawEZEW7ycl
D5YaiWpPxvEtMDPx6tHyRirjLqsySKjDWgQQxajCHd9X28GIFQuicKNVWJA7UkasSV7sv8sso4SS
4txhTX5uE9VcGXVU3NlJLpcqBzgQ1cm6DPXhkNdJeC/ZMq6QJqACKWDQWC0b0JZ21zom92ztufk7
K/p5Mokp9FnKFlAbrqEbnmnLUDEyY9LtFZrlXV2zmvgyzCi2exCiOMFv9Wpwn1LZ3sds7Q8UG15p
eP7WU8HeC8z0Kk9KOv/KYDELzEkgqQ3yetOb8YvA7UjEVvzLTSdWP4AaC6Orbmq+sUXiUaYcnY6V
tiQOna1GQ2teoNpM9HRJ23haw729ygh7P3EWyYinmjAB6STV6bBFMHDJ1DsGlIWWRRm0bJXB6rP7
pvFQqM2QM48Ca3fIBsjLTaSbv2Ar8vthPv3VziOCTfxhLMMQTUMhdz7yorshd9WyM9LqmAFC5zVh
oAfp3h86HXdvpI+XMffEzq4q0ErIpBZ9M8ePp/Z17ohfXto8kNxqbnQ3mTAK4Hs0EqFtmor8NJIU
Ez76qTxrLntKjwYcL/WNzDh3Nr7iVAZ6TapJ9abwv4LwJICgLnNog1aP/jN0u7teyzHYmZEwD5MG
FdGpvJjB1vmPeOYJQGGDJTaK3RJtPSo0SVTbW+kCmB5S+bvvaK4lApmNbfOemtr09z1L3S61tPuk
sPaW5lUHYqX1XWtF4qZPqitwzBjTwyw4IKrANlHAUPQIgVk0gcQjp9FbSLtmoqJJ54xl28rXHNLh
JDmYPNlPxiguJ51umqU9qZbeX+8Pd2Pe/TKmMn3IFVrL1i7PjfbhtDHNbW/X1g/OVc1m8PTXinLZ
QVqYOyy3utEH7WbSi+vMzbfKY6eVB4QoliUgpkRk494ogIQxcF+SITrpPNcnH5XFgu0679FQpMdE
8pCIvoGRiFmjdYKR1M4mXfdmSih8S9sYN39pnxRg+7OyocTDa6+Wo0/DMTETmh5yandJOhFUlwfy
SLIf2zMNw0jYXbmyH1ZWpvVvfuzVj1ZkZCsvi+TG1ojBYf4KWCxL/xE5M+TMSFfbSTj+lTI0ljCf
VFA1EEhtRex5fB6m0FVwq+CBYn9onJuoCBO8KUWBbzJv1ZUDkp7WqeVcoR7LlmHWtdcxk/My1Kxh
gWOigi0xkoBYDsCzDE7xRM9Pr/mc6BQPYX83gOTeDvM5lM0KzkW7dTh4V92LHdrgtGtzXKWGGIk6
BqCNN659CWceNymlJM4YjrkVkdOdCj5slZTGD0jO2dIhpuAQORXALndkr9Paz6PC31fFQ7IYmbOf
co0sF1X57n3auPodmhaworKkuDAozOpSTss+GAOCzaFLVZO2CFphEdacPnlRKMgVKElU7iGHpm3V
71XvNWR5VsTzBSKqNoJ8vVt+OzAuTXFtTxk22s5SzmWK7R+1sBEaiyTsFl1py1uChKd1JM3mpRCZ
vcxjzGPs0DArOTo7ka5DF+ErQS43CaA7p9X0Yy7AqnodZyh2G/KOQL7+0nhmwJk9BqFQFtZ4DovA
WHMWTnYF8fPs/+LuxBG1XRdu4NI0N6Bk1Sq5L2RWnK18ZBmwmWdhLaTTLkvb+mgVTnLd+V7/Sn4z
83hWmTs3SYNLRuEfDqmXY1eztefWEsOukHhOSJ4tbzItqUDW2OXB7Qr7Z5Tr/iZ0M7VpOUSyZaKM
HZtEehDjbezIMCFHx0yrk2xIDl5UpZueSEuJT6DQN7XZ4zJN/XHb1c50sp38TZe9cQxUCKdawYQw
bBgPFuF/7BI6rKUen5IkcXln50awduY0xNIPfheD1az92H9BHgjgr4b6yLGqmZripnaH/M4Vo3j3
yTeGgBB0p5ad3J1WwzFzo24isr0Pyp957qQnHkmEVsuzt+6IEUzXw+bOZZN923GIIuPC148lxYRl
x6YIe1s1O74EH8GitTG+40aEtVaSh+wy0CXZNaFwVhMCQNCUcRWjiGiGXR/lLrIKo11KCulbmbva
UtaV9ixLH2UYxCREtj5dNpUOpKEH8BSdsDqUbHM2TQnui+erSLEDycXg+l/snVmP40iWpf9Kop6H
Ce7LQw8wkqjNXfJ9CX8hfInkvpoZt1/fH6OquiI8syNQGAzQDwME8iE9wiVRpNm1e8/5jgXX0Mjb
PgnLycSNbGUM/WXUnvNMRecxwDNGoYo5fKzsl3riTYk+Bqku9dbdm01b3s6Uy2GVGNqDKzl2JN2I
VdH08l21nP6ZaOog/NhFpxzqRqvLPe8LVONIk4geQnGyeyCDsS3TP4o5BXwNt3w75LLYe6Qz7/q2
nL6IhkUFPSDuPxY0+901Wwvr5+y/+k6NR7epsMc5QD5dUdXbiXbMM5pyNAKpHS86CGl8BEqvHqWP
KwltEyAko/H1q3bO9PcKeGlICmK3lqRsf12kkZs4n/D7Zf64UlNWbQNF58WMUO4T6dM80lqK3lSV
1SBFJHpX6RF40kjmLkM1vKeBerJiOz8PcdrulRQULE4w1sR8jjYyKLzV9piNX/y0kSwNtv/Wp3Ny
0Wh6v8/ZkAmbGCb3lly37I7pNYtr3TbroVwO0NWkHevRmEHqwUCyGzaXOuE0jHUdRwT8OsM/5bmf
XjSZSt+sfICMw3YSA50xy+xadigkit7KFk8QRmei2L2z5Wr5dDEgv2t2iWuBoSrdEJJtvrEbD+kH
oAA2k8zoiQII2oMdMUjmOWgDBmaZd0sXLT8Z5MW8FmYL8Bj2cQqbZ+6wEfj9E8pyfRNN7OsdvbR7
xmTRReAq4qEmzdyaQQwYME2b9bdY5Rb78FfVIAM19fRatHF/bZbeeKyjhR+c1ylZ8C1rXj6fAiOI
dz19xMvMy6Mbja+NYnMKrk0iWWhcuv56UkVzaiI9OrJmluckh/pUOu14xeOBLGGK5UdAgdPU8Rvs
xTfN0e9smqaXWlU9SYPgSGumzun1fqM747jxuE38xPwoS6XWZMO8uBhyi4IAus4q4wuahsW9ZPhJ
dWNu9Nx7cIcmXfs+zUB9ivG3SYCjNshFg6chtCYT9JEjUImQwUWwFQLEMdtWGfk4Tkve5tAAlmim
5tjXsbzrNJ/bRuSnPolNlruCvN6MaXbCzPDYWiawIDk9xpV6rtsACoujQlERG8Epc2VEen8yDDqD
xPXgFU7wHRladGqkNMkEAUnm6ZW3J8wC0qk5UIZZ/hJXQSgmasXsAOpc4lYVEzk4gGF0NDV1F8kT
xx8CL43Rfuu9LNskMTt6qswbq26HfYvPye5xopipFe9IQ7G/ujrOAzcXGvGb6IYG0tGoANCWWZ3h
7rFhILaTWKaZdJohZ6aAlrzKT0MV0FMtyZhdtQ4+Xz/LnhXZR7gpbWzQmdROaasZJF3PCjGf6oIr
BoRJGKT9fZkWxsYQHhTbacAOJ6Wxbh1SC1s3Sm56SVdAH+AeCYu09ZhKnVB1uVeqiw+BcOtTRY9o
63UD5yMI56JDj6YYz64719CO1rdPxu1wP1YTKceUwGmfAwLoIqq5tkXjxYmJaMc+bBEnrFNnPEbK
JG/PqxriP+uDWWdPjYhPfaN9EG9KtjDK81CfvPSsx+JGn3Ar955cEvIibz8HjrvRY5+qzvHffBc5
XOxXz7RuUE8igeBw5IPysWJ/3URLPV5Cv4Q9v5pVGRJub930DWHm1oBTuCKyRnBMWBOk1a4LrddW
eWDhIhwH/yrh4V7bZpOGPekhB7/0LqUUW2HWz8NEtuRUeBxvW58UxfRJZGkdciyAMs7YZ9vas9g6
OTHwMBz1DUOHk53V96MD9Nzr6LVWlntZBTkUvY5JQJUkQ9hiCAznkjiwzG8I6rLp2iVo9OsIqanZ
5da9p4kvKqD9huUDJb8G0Eva+kVU52qdTf6AxswXF7Y/PIgpSGlaEehTNvpzRpAGS0sOsEIF97VL
KdVKC6RZQh4AjLwOb3VjHaHf3Hpuw9RjLPpzQcd7MciSmxnUhBY51bQNzP5lwRMTosyNVoOkrQa1
yaW5iGAb/6DGXL+nLMx2afA+4xmmL4fINteDe+rDpzgdrzhA1MRO1QmEjupjYk5zRsZOfpXuVSdb
Mz68CON80Gx0YDhGJwl1apeUOUslR8sfd+yYBWsatwShIsNuWsr7oKi2hY3OTJaHpDYfCCGx0TXq
t3Nk18csLjPSQzmxBtClzaB6dX1ihkifgy+S9oysIlsccgv0yRSxfWiVX10SmHLk9BMfB09vdqZm
vJNIfE9oyGufpsYxbjRjTwJusS+DggkRhehFLGNnZ1GmXTJQX0jD/rAXNcTeyZ2Dq8kyP6wSGVyu
m+Oh1toJKVbT3Fg+zGy/SupNnCgyroy0u4lnc9pVlfpC4naZXg4xxK7kniV9OBAbAYCqUNPOLBnY
9G4dvzRjAyOlhrg660tcuG8jykX0O5G7vRFOv7Oq8lAM85dSGZcCQMxsgbHBDn0scnVVK27A1CFB
0CiyL1Nt33C9D6Nlhw4oE4v7DrBPq4d0U3ciT1GTIB3IGOm1qoquMTkCfFPlRdfiP9REc8sE7dYa
sfGb5Es6/qZEhALUIAqNkmCWuW0k1H25qVRyrQLjUYt51BF75jnEqblVH3kBDizSjDc8sAeHp6Hn
1tgNKjs1un/QwBMbrlWse7uEjRcfHYtoIpTBc5Cb12NWGyvmZkuiJ4oPDNrHohYIbIvWfUy66tlB
iZf4VfOlHbXrBWxmG+LObpNpLWbjMDBhTDgFkoU7Nc/6nJ2TaCTTTsJqExt0MQ96olIOJMG2Arxr
GdBAjWkyDyqIpnMc1SQCp9G681M7TMuSlNiJGRZpRZshHt9mDC9HrfPzY68NijIrenaWysLRqKBc
wFquIjeqUbEIi2n8UiaA2cc5OpkcR5xe18OOmNeQ2Q+tHY/JbB1cxQwGtn7rHWM/CfBYGVjDJ6vy
nmh0OWRwI2OvIjnAq9Qv2pk6zuUIiZMHYyUthObZ7iZwFp6dHbUMO1igoUYrlJfRJXW7VWG5O/on
IN+E5m6lWZCYzsCwebTbbHizWwp2sr4KchuCqngl64JTOHW1HbHmN9akhbromnCklNOa/MN1cWyU
6RLy3OlqMwYzpGUgwvO21AVzOlpKSQ80w+KbAbifhVVgsXtTmtiRsfFEFzqKDnFMlyLtvbvU13MC
Y8c+tIV6t4k3OBgLp4MFUy2+05ntoiT0p5wgy7VDDYpAOc7RHMpbo3R7RhUah6vp0Y6qY+vlSPd1
/dpVsG5MrynWZdQ+FuRwDL35wIiTxPqGub7mgnVsjbg7VDPGmdbx3wleMjhwozLrM7e+V3XvHX07
u5Wze8BCYG1Vi2/HGg2w+fZ8Y+JsCkuyMo8d8D+XxErm7MYXokpAnLTghxya7sLW8xuHb9TzckKY
U4fCFRPqxMATAM5E5lAg1kSf58TkAX4v41uvohkhPLzyMpErdp99nxQ62U/RloC2F+EbL6ofC1BQ
M126BtN3l8nHuFbvgS43bRQwInGdsLdjBPaRdZ2ooSFtaxG/F/q7m6flXnN9RNYeczcvB3XHbCjs
/bndoCu66GS/idXgHmov+6LVDBnywqRUlOdOI2jPTloMSaK99SODo7RzK12vw23gjRuy4t3LrrYV
/iLa1n3JrszySRpT5a29IYbTQF7aESwEWX0GNPQgp2xnLE6TPOIQ6kEbBhHiPxpBJs4VkZynRKYX
ohJg8UGCGdF4ldnchvqy0UQcMLosD8ta4L/j6ehzq6Ozw2Q2N7OrQfdA/wkdM743VeuBmL6tYhAf
Jtjr1rlvJjx10xIQTzNad01voy38sKjoL53Cvuvn3g1HZ7hpLZQguqc/CoHN3Ikb5IdxnRzS3nwl
qWKPw+sk46oMJ7MCoBTbBQVoUKA856DiTRanm1LzkGPGHOxS2r0Z/UzrsbeasSiv67gxrK+z2UTt
hjBInVPMXNQ9tH/l5RfjOLvTqmkFBjJmrYue3elzMmF8zTAu26ZLUPEXXcuEqYvJWds6Ihi6Df3x
7jVrEghdnhTzU0ILbrwRtIhgb9FkHHb8cHBOkvMnWmPfnZJr9vcIpahWT3/M+eh3ISP0hj586Xn6
viydLt+mUdXH5mpkBFKvy7itwTM6nWZcouqgIHQnL/nSNkNsnaVje82tybCLapr7Pk8vMdPX6rbv
UEavSEZsIdOhPaqOVZwQ7h4wxqYp7wTKxZbY9vqudnFWLRbqOtcuYnqq03kgZLPbRFFNqwqMgpCb
zM84LayCvjfScdXJYbSfSdecQapOxkwoUjbahgype1z/KkUUwX08lEQjGxowq8HIAP4apR9co5Lw
z7ZnvI2tc+13Dtz0vgeQ5VYLJ0gMt0hb0XhkTbsXURRl3E4qfimzobnWco2UyK5Ct702dfbStV4Z
PoL54nbuPee+jPPnuAMnmSU0tg3CHErVb+PcAqhUfliR2mgoa0owqp19w0C8Psaa3/hrVkM1P9qp
8v0/+q4zl9fv3YugEg9DI10WmGSrxdF7YitjVxbeLsg6eFvUwF1xOTmQ1qIMkFiZ1bg33GRmuJIu
UXHmlqFEcRA9PyRneT4YZDduujZAzuPJ8bGdnX0Dl+oikiaHN8rei6HERlQGEPdwVmNLWC5S5VSg
kN1u12lWfRBjMO0Gq3mrNP+cmDiDTYh7Q0ONx+kIHSKxrvgIiPQDwMc66pr4K/SEJ2SQnvEQCdCr
cDPcUwEynBj0akKikEUHre/sp2kEsakN81Mj84+aomMjx25HKEu095oWS6EMKiSxTvZUNcGHOfkZ
HgJ1rr0u39X9cJ+M6XjR0/m6aVu/CJ3B67ZZqr9UknDdNBHsMpZGn7mbm3ibcUCrVkmf1a+ez4E2
mOetPTL/HhNxiGQyhhWaNA5VLQOGdjoyjLP2YLhBaU5mE9rGMO2KuMDNFXvPKsk4KVdivImNyF25
ThmvXTPAPWZEMW4fLzj5XndrV35zDyAdWJOa3Ru0esF+aGNvw9CkfY+GIofIGMQhTs+RmYvAd96j
3eo6wVkiYwKbdKTLW3z6FfssNv+urciaIugZFPpFikjmo2UgQNN+Dq2KVJIr35x0hPEYMiISfnD3
5F9yl/OnSNnaajO7w5K5xFiMfsh49W4eS0Ib84hxLSjPrfKUDDZOmY2PtW2VFDNonwCsDmpCQcG1
XyX6AjFGvD6TyS7NtyIonPpGBhwOTbr1xrYqjBEVwFRnYiuhdB6drGze5j6gH7jq+aCXdkGndK0V
pFClxPcydWseUKw5F4gZ1VqzGFyquTvOy5K1kiLKT7bfVIy5qkuCb+t1q9NzaQJAFMNS3BhCm/fU
HNljljfkM4zJcDRFNB5ZwCis/QhDdNdwH4QVPHrCuJRB1SWqoSGExNR5+iypRv+DQ19F2IjCg+IT
GnvZBfmmttvhiD3DvtUcVxx9hUNoTDT3OihHZMOuk53llFS3SVO9m11snniIq3VeFtpNnZPg5vkN
yGnNvmPcsTO94qsDvxWmUXbp9g5L4WyDgFYGWvnUiMBcuHEWoe1JiLL03fjFKuoHJookmKRzqFpd
O2QRR2QzTW/HnAGdPdGbYh/e+62lfa1atAN1sDC36l1mAlokhGM4sEJsHQd9kM9DEpZahqtNFLm9
MZzIYGd281Ps6Xd9wMyO8NIdEy0SH+3horGleTAtTawj3HjrPh0QSudc+2EQ6TUeDlwhQcWcURJb
205kfDoM/h/MRnrn2C094KSdAN+REYaL/lMejAScsEjM7mHO8kes3mzeigjTSJO3SOtQL9TDXcKy
S3ZBPY5fyci7p0GUbhVzFCbwt6QKkJ3TBXDT1HBPCZqtSp11olX5sCW2/onc0YD2bDHAB9P5agzJ
rHtwq+V0MXSDjsRmGgOZ4aF1oH5rg/dg5a59KgZYJwgUCFILAOeh75mgQpE+5q94bfpbfjbTB1cu
Bnt0s/LSS1ocTqahvSndd0P6RP7BJFX07KsJAFzEHRYZ6E+GzkdyZsU6ICMA+BZTf+DPhHutjTk3
znMtX3KnHU4qN/JdkRFfXKjYvmDIKM7WiPGo16sPfBsR6OU0v2g75KgEZcdf3SRFAdSGgwQ6S9sc
98PRCdq7oa+RqcUJW3vbX3oaOO+gT/alhVDDkrNBMU7MWm3pKbe6iYvHC5BcQKdsGTQIFD2M1I+B
MvaKUZs54X0thVr3HUoHvEF3QSzPXtlcltgm6IzV/bYpY4SzdkecTmF7KoznoCE4vdOQ5WTJykGB
tOmqlilpjMvNTSL4Lqkf7UVnN3tF443Pi6ArDabHEk/2uvAS2vlcpVxg55VZBk5wBBYttEdNgjCt
TAyWgTMSID2QIDsYznVd9vlFUTnMqpiEp1EpLrR8qLaIPPeM4MZNYlCS1zWNSivHS4V+/UuRLMzQ
UXu3jAnYk8LiSfs9zLv+chgyDaQdJqvVNHM8hBXwdWk+H4bZ+2pk0vbXhruwyykVyBue50PFxTpF
lao4gXwTdf9/efvfMHr/TN9+98rI9bf91+Jr9fq/fvs/4v1rJdK6+o0s0d/uuxRFV/Xbx+tvPHTJ
jyL45df+QwVv/+4bC+PJx0EP3A0TyH+p4A37d8fjHoU5hYUs+JY7+k8VvIdAXneJLgoIMjFN4HL/
UsHb+u8OMBr8zqjXXUwb/4YG/hP2xV0iTsyFdmXguPNxGX2y/rD3jmlZJ0c9T/piK7waMNSmIjep
2vOc9+UDBKumfotzeyQsiSF0h7PVULgIM9NL4NF/d4Gv/y69/w1m2XXNpRX/8TfjR9+O6xrk52D7
4EMj4MAI+MmSgpZ7yv2AHKUioWdZ+S3KuXWfNURsr11rqtN3rRc+IZe1U/aMSMXsBGI/CqK6i03q
1VGlhSiJTSzZrNG/oDMu3+N3zhQXME+Au1wn8tXU4SHYn95dHJQ0VHpLrWqZmehGmlK1eFullxS7
CR8n7aQqQa8JwXoBLuKpcQq/vc6qYgy2jmctyM849vVfva8fDVwuNhmbm8XBx+DrDDCC5ap+53Yy
IXxVmpseO2aq9RTOurLHSw0NOpC0dig0lCida874tBkEVO0j5h67P+RGkNIdNvqMUe3aIsp5ZuQb
VO1ChWblvC+NwnsyevpsPQL9LIU73vUO8skmMiaUPP+v1pn7uuTPZ/8MkYfvdTN1NIbk//5v/Tj/
E102WEx/4rL5CiLn48cFhn/wj/XFJYcYRxmyOh8q/bfl4B/hxXSYfgfEu1Dm/MDG5rLYu/6xvljm
76DudNfjxvGxvSwGHPQ7MvmPv/GjJX9lyclcuH82dsp/Y3355mD+l8OG55jmhUEBhw3P5Wn+bM5s
FQfiZpQd5OmcoLp81/hsWGSa2KgTTCDfDid5d9PndEX9fF/2csebWsm5Z9htnJhV7qB9UNo99nO+
NkS7rmANJsy6Sin2kcB3ruHxiAvCKj9s+RJ4BbEEkOSTGPhk94Dcg6LKRbOY7Q2KQEaAYAu2YzNv
8OCttQgpSiZ3NMOeYpvOrQt2vubMw5YfAR3UkI5mo3WZHzIrQO/LTMxHORqkkDM4b6Urs8ru8W4+
RwEm7iTZDakW5oGEzbOz6IdL6I2K32PQW/juJviLlZIN4Lul6M8X9pOpEKZo75aR6LayrY8N/rzB
vbYZsPats/35K/1oQf3zKy0//25xadomZ4jPV4j9QzO/oBf5xe//80fxl9htqCsETnNDfnqB1tMq
YWZDh+nglOoY7/27Od8yKSFrl4nQfWwSyQFn02/zc5Ogoym3ueluMtD89EI7WYYWGYpdkRwF/Aa3
f1KW2OjG48iNg/RyhfaZmdOAFLVeL79LwlddHFgunl7PutHASqsaPLNEQDkBAm3qUKDYUHYcdhaR
Mlq+R63OEZjphENIj/b3hY/16K8jWD+Bw5crzAUAz8gzEqAtXEx0319hPHBe1OBF2wLfWmwcu/E9
i0GxqyeaxPscOTV4IJv9sCtIO+aiFGa0jXh7P/8i/vJ7+O5tfKIRlFQo7hTzPWS00dwAsaEF2IZW
McqXX9xTy0b547Lw4yf+ZLxDFspZL2b2M6Lzh8JLpwANof6rT2T+SBP455XFZxXg5YdQ+MnMH+DU
KGTOlRXmfdI4h0yPVgWJ0FrZIH986oJL12CXto8MGm5nDQhkH9LTNJmJzjbXmpATktWi6C1CXfjz
q/0jbO3Pb22pNb57rGyhxl5kqkNT56yTERIHzYmcUM+qxXwg2l3vaqHWx7c/f9m//pL/dUU+lQoB
cvmo6fmSW7fYOABYaMisRdNvi0j84r7+88KxfMn/eqlPS1QFN7Ch199tp7FClgpCqXz5+Yf51St8
WjkS1el50PEKw/TSefdC/WJp+uuLRfGOT5VIQ2f5+XffkQshqskYKG2VcSWnd+VxdxDGFETvP/8c
f/k4WBYwITBz7LmfHofUk8FYCl6nRX4S9LuGcJn57uevYdt/ecct+hmHct+wvtEJv/s0wokBTZTc
cSX6cpEN2walVZLSNUB4IPPFCxGt/JnWF+pCEviEo6/mZTLoWY+kKbKGen8gQ6fXTa5T1wD80caH
XlIPuvQKmJDzV/10IGqh32uFQ9jnQ5bre5uZe0L0FtKFK60QmxKyDYLAnd58xHLY6uBoVDCfpfeu
tx8arKHca47a0hlLzj0SQh9VnEOOwyLPnEPN+hD2A3C3uTtI5ECZnW/aOTj0Fe8f3UrR8tRowZoD
yDaeo+1Q0hCdm0M0jihlPcJU5aabHxHAHK0erI6u9nLYNY0e1qI4mygij6lRv6Wd94dj94+uM9/5
0XgrvZ00z0M63qjC+yNTwSbRhnVvdMgg9buk58LRgpdcOJF4FzOmBpteFsK5lU0LE6PAxh2uu2Jp
Nb90uII129o5g7OrmxkjxNKZOJttAFIVg4rMz7kwL/P2Q1FCzHvvRrbv+byL2BuXjzDQZoiMGQfn
rapfK/c9nl+U/dTlAZvTq5OW17AWVu6kNvYYbHLCgOem29QD4RhBEDK+2w4iO82jf6FGczckDwOx
mC2QfTdAK4CPTrWg87JTNg1bU9aXy+2ipR8kxm1HPdt5NpjeRocOkq0ZZzM3dTZx7VxOaL18NW5t
P7obRtL7Up3+W2zkl5xwISTZLrMZ0lD64a5B8KQ8+L3tXbSgm6YLwlo3TQuLyEQ4qLsXpR+vbMLN
0OTrJHUsfKM+5dvG3+DVzhqU6EpFGFrgzjryTSuzzYTxx9bWafsx8pfSsmJsMm38NxlooRsPSIKN
Qyvtgxdf1DxljpccsuyVnEyKM7Ca+XnxJPfyZOt/rwgKjOCkCCD0XXeoKTGIrMoGQVxdbmQf3Jf9
lXBIWXBpzQta24RFqDczCbsMB4Z5rhWOwOvFgTG35KKL5JYO0Rbnz2Zc4iCt/hn/GrsfOJeRp4zu
OPL6VUeAn5nhHyNyEXriCSnUpi1ISKqLc+fZr7mevaT2fFW5C155uBWDf1lSyur2Oz3/o0dDkUP5
Tqp3ZQf06JCrcyyOvIe+pXZJmnVcv8np68AEXW/6NbLKfbekIqCY0jpxZ85ViJp8XQBYQHORooXM
PoyIKFvJfmgYYcrb98Any3hnDy7XodkZWOLl4ifHg2wQoGNOa4y8m8zQwgJVcVPk+86UFyUuJjyy
pzEm8Jrfpkwz9Our2tR4BxgPyQCJ5VWdC64DdknIYqgAtqmW4AV7LDAMJm25V1rJDels8+Ylmprr
SFlh4tpbIk02HVZYKbOT798NNCciNGcaYpCeHt2EOk4Qz7wUk0T/unFx05XOYUBZkU7WIY/HMO2Q
Bbna2tHR8dvd3iU81efun4OJAz1K3zS0W4J3Ju+q0GiD1Mxqm7JZNTO3ZSkOAQE+2lTu55rYzIK+
AJ8w9+WdK8Zdb770aGCy6o4mLplyshnOoq6ugRgfkqp88TvtJpUdEpXo0kRdn8V4h7RLDVd7S/NS
zC+ZCQKebwFq7UpOXdg75EZHd7KptwYvZDTN1kbwY0fFthP2nqnfYUwDHmHINgovIfHLec1EQb+m
0NxYWIIHF0mjZq6nMtvH9Pzj4RJ1UYhtZxfl3kXSxU8BC5SWS7qsf+jwpYR+zSj1YuqTtYaZbQKc
ksY3ntmfrfbFMePbTo2Yyk7NAjycglDLixUz621HEJReHSrs0TVmDIvlbsjGs5Zlj11UrUE9XXRQ
rMGTnuY83yvHXEcOIYtacUjFXRf3+5/vgp/YfZRdHGo9/rg6bHkoBJ+2dHocIklV3ZFfheCLyZbL
2NzBc1P7wYrm17YkDCQ2s81IE11TOdKgIISBc5H3+mmkVur8/lpLHvPB+8Vb+9P2/OmdfSq/MfIB
2a55Z27pb6wuutIxXJpA7x3xWPBdBqLcSprhP78gfyo9Pr3qp9LDUpnsJtF0W23M14H9KPHQ2UBp
fv4qwVLr/VDwLy8D4oyF2YQg/hnxnHjCgIGW/z1+3VXu3tGotpW8VnoX1owI6jEIjWG4WgqALBEI
HoAMz+qib/3nmK+isMLGRLc55WtPXZgSkxQ2jOWMjthgZXNf2cp+sNG5uzbcOwftC7+11T/AdfPU
uIfBfZS3Mr2XqLHHANOOIPTcCAkD4kjYI66POnR25JYjkDfs5wYwrE11gsYKW8mq8XHjJ+ja3Onc
WfLa9maAdl/TPL5ONHG9PHOu0T86cfmswaN35vi6ANZbBDTlewTx8fCYuEYILvVGNOYLQ29gyndu
TJrH2I3bcprvhKZvkl7t8Y48ToP7XMgYr4B91FFdgkZZF5zGGi/7Y8TurJSP8qpdyxr3dUmhwUZi
ZTzQya9o2Usr6Gff3Lcj1ndVI0tg1NHsW27LM5zNbdLd2dp2aeP4s3/Zc43nR3VUot6x9kbBLyrj
Hxloy+Nq0t9amlGuY9j858cKXLT+6HSIXYiN24lUbZtDck5L51JW6u+36L815vi/aSz+0H7cfa3P
r+VX8blH+T+w+/gtyfK/bz9ev3avsXqdvqf8fPsn/8T82L+D50A0sLTEXfcbr2f4KuR//I0d6tsU
w8WNzE/w4nDW/OeAwwh+NyH5G/g5//HD/+pAaibTD3oNTCQC2prf+Kr/RgvyxwXOpfPJrwJExM2D
T9H6DBSc8to3BzfOyfoq7ipSS0grLXHDREggfr7I/eKVPp/iTNtW0pS8kp4Y10khaC8azi3iiKuf
v45BF/eHhxJR4wK71s0FGxnQD3U+7RWMF1sNMn6CJMT2rrV+YobVTFGY5lWyt5LEv+uBCZ2nfEIm
KUWzTw2/OI5N750jTzkbIEOc/pu8fAqMVGyhBA3H3tNJAE1Qw9tl51wmk+oOga41eyN2vbus52BY
GyOSfyEKwJJlgDYQC7e8aMDQHIEZ518K0ylDzwRbuM5bJt5L5Sw3OsKsEhH8aDxHcy/XnZV7X3o9
gsxlaRKw5SC0Kx9jzzveE/vFHk3BmXPumDJ3OaBhqeR0SbAehIW6+Ehyckh1yzv3wsvQn8BepEOJ
z2q2ZMb1wFc9pg62hdJa4KFkAfsGIrxcptqTYSf+2fHaIURiLLeuq4iCH4UH4NlzxI74g/QqH5jQ
F42bHuwukHtHL1/1Gqte1MKYQSUl4kfdrY3Xjnn5XYOSu17pYy6BHE/TO3xiQih0/PPb2RnUTsP9
Q9pZ2ZNO7Co2rICWiL8uzExdOZne4i1vx+JNwrAh+dltLxNKAPoxjGk2eal1zz3KylvUfsO9lzTG
wZ8yZ2Nqs4vXtTLfXMZea9RGtFfAVVkbUIja5WjG6DtSfAfd4Kv32J1AwiToKTWrURrHaQosPJxI
3d26QxmLPPTQIZINzbmNN4zNxBFrSn4FGg5OYtFGB8OjH78y+J97VeoaNWoJIq5DhbPN04xzXYQ6
ACyo2R+bXsi7CdcQatSyGsjVTEqCDzMn+RKTikDYix9xdu85Xc0JDnxr1q0j8Mvq1YxFRxIyg7X3
PjKAbOZM/fdD5MsUrWrn0vTs/L2RpujVW9FNoQLRuLHLut/pNU0J4c1i3c7qQ2ISPeLjVC3Ky0Eg
gscvcyt1uGwod8VFFsXuwdW5uLNjW9tUzC3HoXxA6Y+8T8DnzopNhhH1uXX7+OD2mbVKTQx/KAUS
6meFHLdYzAp9mc4Uu/2wD0bDeZToHq7Nxm3DJK5yAsOb6MmXGNsNM3OfsU7qRx/z+aOjQ/cAJVy8
TAzmSEvxml02+1+lUVVbWaXes0Eax8bhVHafwqq8rXrHRaxjBw9RmWPSjF3wOiC4joEk2Fzn6RsX
L7P+YM2JfqUAJ5wNI8V3IedqvEsiB8IwjIMP2OTJ1ehU2Ro+CHm16ZjfaI4Qz77VePLGlk1bhBpv
Q7xriU3Kq4kCJdvLatLr7QDvRt94M07pfjVh2alvu1xY7S7uzbbd+6M7lje9bmbJpgXvoX9UQTEU
W6sHILir5tavdpHjc4i2sM3UpwQi/z63RJA9oOeHMhtPhf4h4BZ42wmL9AR/xSCRtvXrPD6xyHO9
5xjFEbnw0n7hUA0BYzRnz0NFiEl6o0U5DFI3xYK3cmP/WieGx8t0w9kVph1TEQaNPWyoZrRsj6V/
LF99b1L3BK3TQHKCOfdCh5EtB8j/pO68luNGz619Q4YLOZwidaMjkySKJyhpRkLOGVe/H2hc9Yst
mSz57Pe290hDskEAX3y/tZ61drD4F3ZUB+AzYXUgO3P8VBZojdjsKvOXYiQmAuV0h42okbv5L8Li
hHU3lJ3yEcu+ZRwyI+6/F3W3PEpLEStPIKh6zSkLnWA2o5BX4oIEAfVTgYxlPsapIvUcXyn5Q8vh
sC0k4YeEkDUKZHCadJWiRtj1J01sLXeJNqA2/ix36NvQH3Gqgywzareppk3a7zfhQIPblpDKmLSD
U6TpdzWGzDGi2AU0ZaFYpznNfGPNqbCKBHsXQeFpqf0BPbXEozDojBc8D/SRAmANYzxBxKjverTg
jpgPGixmTd5XwkT42jI+wvmBZC06E5UeajVpupNmg7YXW9Rju2ur6/uwLMBHq4KJyajpdhDRDjI6
T9dEroLtQJWusrp8ROXklGu8YwYiGL09Gv10hLEWFLVxzOf84zQ1z1rVcDoSLsB0pC/K2HCmo+4k
BDMA5j6YYjx+YB7aNQtVI/b5gd62GhVBNDLDxBFKKE/Q+aOBrKlqt8qaYI/6+jFb6DYI4CO3NtYv
edKeqiw7M0vueqv93lUSJl/1qqq1W+T1Y9Xk96VilWA21B0cnV1ixMPLwNgAITPsXE5pA2NcEzsr
O/UyluH3WJ2ekra/GiAXBqu8r+XhUhsy257Y+tRuuAc8Ieh84DP7UdfdmzXtaKTsJzbHOG924ULM
+prGf82i5dTDYkfWt6FGQddoVCHX/GNV1+glNDj72caPztgThaGCgLQ8adr8OdGNvaJqzthB6adA
gejLyznfVPv+SzvyG6/SCVXctVDbQxt3DZUMifXRtqPqG79rJ89IjWvfcfZJOMQlqmTmfWU4a6op
P6oGbgvL3DXjjBh5woyotdW5QVxVtAXtSC72GhkjC3Zu28iXzyhCawe6z2GC6q4mlHdlKlcMllQj
Nn0ypDFB3Q0zER7RjJZ6KSfd4fR0l1Zmg9pbY0tstWzWc8GWDXlXNZRZUTezJU+bT5I54uWjgnMd
EuNOGVWSAsNZqU75OnDc3Ki5Pw7JQU1Gy00b/A/4759g5UGIycqz3grRLqNajUc9EFcTWGH8Ja+y
vzH/NQ+Q76DhxIRg4yBN9YgepdhRoiePVgE0CQvcNRXS0jEnAbgfsXV2mJaeES5u3Spk9vTCtsc2
Py3h8g1n2+arJHJhQCfHcLoFO3Uof/VeMpBsAknnILRw8xzitCi2F0hAPbtWYbgX+9oCX689dwL7
valbjpaRhpgAxaBZC3GHr7pHCT9g58BW6hdCuLdWefoiC3N8bjCoHPBm34VJuV/EcHDUVl7PmaAF
jSlU+2RagzbqZqp8wovCXL+XOKWyC1M6j2iHQe1s1bxoxjSVpp8z0QRLUV/AVHfPMSt6Z2qxkgyd
vFvC6aEstmC2IXnuSfIDuhgDROSKExcggRjLwJh8rKTpARzd0ZooUlkylf7ICndAeuSLZAjnydi8
uTrBEQg8H+dFvCDBDJSivgczdBiS7kQFHodaqUPxt+Jy2jWVeZbWfKXaVbzkTXTUKedV84SHWSvh
6cmY+0kgXqTvWTLtDaV5aOLwY57rD4qmXKKsPRl5fIdyBofJOuDZWkEziINCqXD+SxcTd8GtpGZm
YPVA/qZ0tzbqSaC72qpJtjmG4yqOLnmapb5pJpdqlL4qM3CkIdmNfWri82IIwiDwIqnNQ7RIwDVU
45pmuUdklS9n0rVFGOuIRuFK4ItPulg+Efn0tZR0TgbzkWOHOXGrvIKqwZKFQIkFbTk3TvQNjq55
XkByYbSLpwGGEs+FeWk9NbOET5G+3rUtYyHYLGLSNeXBaPqLxBdhvyC37DMIpnNLHayuldHuawgQ
Vi1/EDopKCsTZ0yLQKgQxyWwJlWmZCz/LZq8xAwbuyWo4EUy4a8alb2vRWi2U2WCoBZ3H/JKfQSl
IjhGsvExJ/wqnaxZZC/gab3X2gbLBcptym7y6mRbpMpgjn+NEbne5VifB30SDnDovJWuTVOxnru8
fAHa5xpduqIfz027VlqyGAwmp65fG7+eLMnvx/yT1o8LHzl9XgrpXOTMN+DJeLZ1QYFYRuyO/ZbM
25lCtzwaX+UeIVcnHJe2+hKW5uLNcnhlmPJUnceL9L5H0ZlZdsOxMWp+PfJbVOM2xvvHFhAIR2R6
wP1zK3oJi5N0j7k7mmIYM9PMC3w/DN5JR0KCHGXxcbZU1m8pWmKt6AhAlvPuyEEzFe1+FoIVAk+K
hLcqqUdnJUptHaRkKdYpa9Zo8wsjRFOq5VuxDrWb5TDHSgXT4VLWpSfnTbOD+abBzh/wQUmdOH9c
cQseukjQ/orIE3vi6PSC72hxKCqDvxgKDptqoXTBU8qnIuvZiIi9zlEkwDsE5ayPxaKbvpatDHtZ
xm7iFTigHxP49W4Vba4k+iKtDpr2RiirvqGDX08CMNKPY6RZ340oHnf9pAi4CwtyvpeEcxUzznpq
0x22m2jM44cY/i/nHPm8b1XlTJIVEc6imV3yRU6+4WAwelfBav4CZFhwBhVNvCOxrAb6FmLN6xor
KM0YG3TciUuQDBjBODSSzd1almyaIqmQT1g100MPv9RRp4aQm6Rf76Bojr5OxOClzar+Efu2diWW
GLBJZn2uVgUPSC+q38JckkKqjj3bGz3SnSijjVYWh2TIT6ydSj3uVLeZ/tguZeqJyqBd+pJjrIos
LXRIbePWm5+X44nxWiaq/nEZcZo4ajywiVrq7qxPo3HEKNENdmp24X1tRQWmYTQnSpjQnSD5fEo4
aTuWmLTuqW9zDGvFSnaW1yJ5EjYAKnks4tQ42WbUpcUaf6mSUHk1E+inmVb43TAGzhDSSf46Y8s5
4YKCJqEv9TEuWlyhLQp6XLHUYMHHRFNh2Rp9/5BNU0TwxmjsG0y5Z41YGw/a0behaww/Eq0eam5s
PqXzrFwbS0IFvsqCu3QTy7NCQvq1hnY2mn+PrYS9gIHk0K0WL3qWOWsSN16stqFj238oskY6N7su
lSHsz9ubOgAm+cGdjWJWTfJdjn0ZKK1YgJ02vxNoqmzAWo3mcGfEMqE5Z/EfsG2jrwCPjaIXxY15
q5uT4kFLTluoZqFeeHNu5JVXzYJ0xqYVqnd6ZkqferWg5KzNKWXVUa2ih0JdTkhXGVyLqQvEOCL/
QU6qjEPhhnilRUPqtcKmU8OpKBhiKhj5qcxCNIZyFLYyNAuYPDW+QE/fMqHMeeTAeSG2RDPzxZOa
ItwNha75CFmmPT5mlicrIbT4qbeaLoe3uE+yAs5NJUEpJkiyB48pmyeFMGEq3+FdM23Os9kiqW+x
5h22wHB10lTGBGXwurJ63HGr8yHDyIKjK3xcxhlARDSZQbgAihr7xkv7KTqn3fxZNddvejJjDBc4
tCJQRPBGIVYOcR3uxhFPK+tYuzQm9vvzCBSuisbTHC29m6+S5nP+GmMdHYZDj4kAbIY57YZ8zY/x
ouaHJCVBRlgUBc2c/tdMh95FIgQQVeTEnniBwUtCUDQQYZ9CmVXwonU+xnOLLYUc9U49W7EDWkQ/
9nJpcgggjOe2MGofiC2KgErTY7sIIX6VgKovgBz0yZT8GQq3a2wyOU1bv1ptTNPb4PEFkiyyVhp6
1iIPhVPE+r2mqkfOD8BLK+uJ34cQ2sWSEQ1kYJ4rC6pibYrBmlTGib48M2NCKhYyactIjNVrW9eX
OamsINbFjc80cypvTTifqGKlnzqOgVEt1yAYgZJ8rauOQFokSh55uohL8Lbs5qVRsSpHGhQLpXCT
qfuSLCsaChM7TZWYuJHxdwXxajbXBttjGnFwbbTRR5zfCNoWErTbZnmZMWratTiGXiFDwaPDG/to
1hcPnQHT9Sj6VUEdgiBp5XkpYEeGIySTmUIBVhPlYmgAKWEpktMLDMZljzEctQzNs9JlAmsiTVt8
gtM5vmZeKyRaZiRmob05z4FjCeGRndoXTny+t3p5JPIdXPFa5Jd0XsxzYoVXU8vZT7Ty+FmxoCta
S4xmoRqV7xBhgB810lB+0EaGwbyI7uteTE6mUDKqYX/1RzGNYYZp4md8mKCLMxFbatkYZ8Z4fNGN
2e3Zx+SY6WLSq0yDYKs0kb2lNbRA7EC95LI0P6+ibnmdbi6nEczcNZ2nhZ1OWn4VwDfeq7qJ5gBS
e/pZ60t4jKYUBiE373X1DBVD7tXJ1lT+5VAQRiQDIfHFthcfrFpL4U60YEKiQhA/IGFnthQUHaN/
OTyWpaAc2YzXXtUazacISYQjCU1zhn1igYiDPGGrMCWOSVqjjJGhqOElJvXuIuiz5BD29nGB5xMs
YUbUoYJ2TFOI6sBDgEBnyr8Q081EXAm0t6L5CEngIkW1eI0wKzMwoQg/GE2Z4o5Xphzs+mIZH+V0
086vpCrNVgumxdKxmgt5QRUC75eeSbjuO5AtUGLDtFJZLXLWP4WQe5ZZMW3M9M80hxQ7zap68CQ4
VE0rS7LlkTVoTPewtZGWorJS7qSXQq2qvdJLVJ0VoWHsqO50lHA2OAXTH7IUFAwmLccya/1ubPLi
AjnwAi8xJ8bLWEDJJqIeCFXyASIYnj1EIV0Zs5OvUCtlS4PpqYT5C0fUNVtLtJUxA5mpI/iB1FSq
NWuY1V/ZJk4k0llD6WFs+Gyk5j4NlTtlMV+KefzKWkpjjZuS1DGZ/RVy3t+cMKp+qnYFoTfEvYxd
9zWGttFn9RI0icAurxGxl7WTdkefa89Yi/tTyxy/JzUGbUuSL/u4QWug10rmR4khiHeZXGWHZUrO
WrJ8UprlC1TCgS3btDyWADoe1IkKR9NH0UL6JpApuZev9QDTGdfQZNrFBPxQTabjIA+Tj2fW+hR2
y/xJU2o2UoopnKuB1XOeqLaBBhuPOIrnXJ0f9dH8aBCNVklwV3MkynmmMcW1YK/auflc6kvjyiBM
63E+GEYM+XZ2qeieFtTmL83CRJrFosuGCifX8Di1idfP4Duy9UGv8xrnqeHjZCSZSqyAho/ANPXS
VSBqOGWbJPdTS343J+wtP1RptMV0aIKpTAJj1i5GYj1brXhMJ82pVXmHAO0QNereXIunWRVNn/Rn
R0yGPdJYr7OS+04Ynsa4/tDCZ24rc09R1Y/nwhuoh1jFeIig+OYxmqdQ+oZCxOskw1307q4UVu1F
lhW3xROWS8y2K3ZOGflYRRhMVy3rp9RA0oFtiyNkJx8Xr2alnufwlxt6LzHjiiH5RTiixhhNfxZm
h5ZxR7iFD2juY12sbkwcHYpaG+iyM217mzU6RPiCC61G3wzGXVhIWCl0v83kR73BWNHKva2IsnVY
LP1DCCtewwyYqwOtaHWtrPGXDCpOSmKgQelfhxxNzIYzUX9HXfl3odSQpQscMYhgiFNYD0D96udJ
UQ6Y7HfxiEokZlpPwjmIIgUwrYrNErYQ1d1TX5U7dqa01VA5waIMqBg4c4wfld80i6rPdQrOP8Xq
uIGty/qO47tng/N6pDtM2qJ+KrTyoeyoIIGK2HLMGLzD3jcqiWMBoncK2EOGfpoRfsX66FD0uFOg
CTkRtPA85uCoN33BysoTj/JsaeFTjywmk/9SJvnUJYk/J9mdOqnHJkWW0eXdkx7md4sZU14G3JdS
fma3Y8kjdr7oBHyAk6akeAzF5gwBEeXA5j4E4NUUIzp/YAjlpNyD0mmc1XpZCsHJ6XwRkwcFUmGP
1MNTFGz3uj6fsrY7d/horcE8C0N9zLvGzTX6slAFZci+f6CPWfOE9queBmRTVXFf59EJheHL1A13
S1QmnCH0B+QcIMg084HKOj7UOnercOg9XdPPA54dWxC2Cmbb2GU1zvdKJlPX1jImhD69Y8K/z/X+
3LKmXMWMCoJMbY27z3BTZxqmg7GMHxo80nZrjMc674iOpRKbT+IuiQmFUCUiCcHEdhOWdupO2OyL
ExZreNLR9DBqy2Och66RysdkwKJYKt3kDQoMwd5iNA0F8j3iShn8PhH3SRyy+aRdsbn19FR9UQgi
oCQxfIbQ8bFVGTqFfCZkqzOOqrwYbpS3f4vTwOwyfJ/jOWinNFAry53L5PMYG/ccGX2QN1xZvgwv
uTIeV3xgAYcRTyqjVs3hIIec5x4K7DIuh3i0/DDV7xYLARNaqHLltEdKLHyeIQAyqX2YNKoK8oSQ
G3rDsVGlQMuKXWhpH8xVuBoyC+VqC/3uIvVxSHBdhy0JwVF+nsbiW0rQx9zIuxoyLYT+L1Y3Cg6F
lwAaNGkL7OUqbh3C9pXNiauI2VHL42NozQ8QDR4GkdO8WOsOZd1dmP9eqoT8ZCwyH/KIrL1CJtwp
N0wv4lgQdkF5hSVwauUh24XC+snSfkDPyaAYrnlcrmwsQpGkRDF5lCI24sKAfmpdOZabzAqV5TLK
w+OaFE9ZCos7DqmTZKIQLfbCViuIQeIEhgXZVxKz5TRJ4ki633qpWyCFZke/oH8AbFgaYxfNqnnJ
GUP2fQM3AZBDGIhQMG2QEz3OaLm3gnxWG0ceSio+ZkvS2sRy9hk/NzKl1rDWY0Jqz1nWSDXPejAG
ftUIsSe17bYEMrHh6CjlKKFne4CV8WOxhunXTJHTu3xpKPtkFhI3hThQTDOJ/DAuiXZHAo7IzYAo
2BdhJn4bR4tSjCAh32usMIHQEK6134jx1zwmbWMfJqqq2FUaDZ+FqVmYIQF830nNUJOXapkDk5Wc
yXs+++uAxtIJkUneNxwf7qtMNh6VxFo/6YJmXutiNC8QHNEaUzhq4eNFcCRHVQTZmc931A6Vz6EQ
iy8TpeR9NeXWbGt5CJCtEUMn5Rwu95LIajjm6Qs/NJLpoeHNeAvLGw/60OpKMnNY2UXJF6sxFEoW
K2gnAHQOx+oK6/GF0Sft5yOxN4rPeQI5NwR8P2hhvqnqOjaOOYuLxO4FWfFRsVJeZDYCEConZ3PR
dN5RKU8f8xK2QsjW/YBy0PwSFxbzs0wZFCiUapOfPbqTms8fxKFPoQxG36KMWaBaCNWze5AJDhqE
et/J5QB9gD3RlHR/p3H8YvRaf00oHyDcypqnoVBFwmqrbjxZc1YFyzpkj61GZRUyI1UZCqvu2kqS
g4AXQAFnKWJB6SdkoORUkgqqZqxfSw4HAepb1hTMQpfv6o743F5cSRI2m/pIulFJB2JoA2fjgu+8
VBTd/Zm624Mlrtkx6bUdyoR7zoaUh7hYWQc3Ld8uIkOBgVSW3shq+9PczWuQg3L05K4nzpY17Ohp
UU5FPVlGr6eG6soKtaZRodrQJKF5DitDuCxVTNqvMc7E32rJTOkCR/dVRq4Fu16NjmoL73g/T+E2
myC5sCccEJekUxRn0KT0GMZqei9WxkvTyo1PAYgA1Yz0D9ZOliMYGihQsWJiHyKISOJoVAktoGOz
DU0jOwxaZj2SCmGBCBmq7u8VUiVMw4HEp8aYhqtZiwXbNb2MSZGQ4UxNFvoyg+Ube3yDYCa1a3uW
BSmn6W0cMdAo1E/OUOPVQ4f+9qBmdQ7XqNnAQHpcZ6NfzGiEB05AW9cCDMHaX27VJ6mO5NrVMO+g
ABcL0h6x3F8hOwpQMRZhYcVI2vucDRxrSVH/LHVSsc9GsnwtjejZue+1c8JJHZ8p6Bdw/IYLvZUy
pbYUK0r6Srb/tZZmr9WDRCkBAj7wJDMSCXLtIpSwapWH0rOFTDd+VgyDCJ055miLJAmA2MG/+lhq
4J4WKeHqCMs43zAjicOxvhEvemN0/e5fWZGlna5QqOiFrpSwQawNmce08dlJ6yX+CNuKPfHbwp3X
YjbdFBWCPDdjs4LhG+PljdZyRPKdqGmSefDyyIqozJeUJcNZgP/jZzEnRlrcvWfCeW1h+c81Od7T
WQ5sbJdbvw/TSVdlQNIyZDW5081ssEo5lo41j9fW0ij79PZN3qigtptEV2uIuEgtA5rFjSdHZTMt
CSrorIygwEs9iNrdBL+UGltX/Q+Svf9q9H2lx7v+fxa8p/Ca/rsmz26/QHb+WZG3ff9/BHmy+e/N
Ckw2Gj4JETs9OuP/CPIM5d94DHkzmmUg9ba2L/1HkKf9m1g9dHw4hkERoMSh7f7HESwoyr83y5Ak
isAKRFW2jD+xBL9uH7RDwv34FXT6gCwjqbhpkIoQlVQIWsZlrc+JmYhZ5e+w6cLfjMAs9e/0uV8v
p24aQqpBlqxIXPe1gDSs09nIW0i7YkZt6mXOM44HER0kEHHQkOhN/E+j/K9uztfSvO3+KDwhWeUR
Q+VgHn19QaqYGdRfgFSNIJYPPd7tpybR091PL/zuH+X0K1DCD4nfT4pqQ+b9GgoKJQBBm7H6xtpY
9KaScgZz71+Dp6vvfN8Hie3vfHfv7s9+cHXdx/PZ56+e5/D/7MP+7Gx/da/+k/sUPJzd58oO7J39
fPzq8wF+YF939u7pbrT5Ac/2H4Kd5zx6B8fxatu7fEntw+PeObiubLv3rn9+sewP3sXlIq69d717
x7YPZ9d1nbdvVLvRH/9ynzc+STJ+ZkVKpHv3vD/bz77rjza/9+edbz/Yvm1vv+3ecd2j4x59fgnv
6L4n67xpQr/8BjctdqWxgvyX7o/+yzXy7GBnB/6V5+X7Z/+B//AU+ZPteV5kO4f94fse/Lj93d3v
998n+/7xHVOi9HpI1375fbYn9pMiWxWR/YCmu3ef3Sd/xwPw9u/c8ruXuBnEezBvMrPove/eP3+9
RvbV9j5fHNF+5zrKD93/W634prdQ0ZuWabvQsx/4ZxrYOfCf+IN7dZ1jEJx5uS92cA74n8u7p016
jc0ffZrz/uzu/Rfbd59p9/6LG1yvtAfey/Uhsu1PvCWf5m77gXewbf/ZfnAO9o+bCXbBNXj4FkT2
t4ftQ78+XV8S+2m1v0Z2wN0GDw/XB/767Rtv27edvXN5PDiP/PN+/+g97r87+8f9/tF+egiC2bYj
e3fx9p9Ol8uny2HvfQgO+78f7x1v59w77tnxvEfX/nLynP3+/ug+HvZ72zscTs6je9jTql0a7I8W
zJ1/pyWfXYcr7h1uL7j656Oz9y7O3v3xjR8f+dd0Qn72eP/8TB93/n67u90gTn5tXLfjpdQ36coL
ObsvTwFNy3l8+wLKe613WyT91HpN4LeCkW792T/yP/rR7uwG20jk2Y57cB2H/zrvNDQmMD72rYZ2
s/bq5NoIR4aRM934yLixdd7t//jn9cU/01DOtLGXs/9yvjY249v55YWWaJ92gf0QPOyC3W7n7XYn
m1fNCzgyrnqfTyfahG2fbOey3x9oq7zIvevcH3mF9t473DvHI3fDK3/7IUrWjVnolzFg+/pPTzEb
DWOseIo8QprP+cp4xKi/PUSHsbuxGdDtrwxJNjfCEB3YfCOjlf/AU6anbQMnf3rgBwL7YvMl/rT9
bBDsLvxz/8g9ugfnnl7mMtidfWe7P9e5MIkETCl8y+HA3LCNuv7WZ6/+dqOxvedJ8jM8R9/lSR23
Zu/un8/X7eFcXX7m7Ueh3Fj8b5/Ej6//9CS6pqtjYxtBeKXP9Fzu1TkxadFTjnQux3ln+P2xgH2j
JSk3E1KRtlB3efRn//qyDVaM/M6X7fE8vtNoVVF9u9Fuq7yf3zJYFQluLG+ZkeDKi9ja7XGb1Wmf
24thrGBkYMBgKGTkOHLvjFe8Tv7KTM3X9gwyZ9c78Ee+2w9YGOz5Ku2dPzO0ObQFl0mEj+Tjt2/x
K34+eGJZQadkMP3RULYrBr7zwrfwK9hbG9u+nb949jY+7rku38sn3u2ufDxjGh/F2BwE3tYKz+dn
l/4VPNmMKfwMnWd7Q7Qofjl+ns/bPsw5bQ2WO+E3YmxlqqWvffQO27d6h4AHffkxOnDX+13FzdP5
bN/b87639r+1bX63HT/54HzhUxlFncPlkbF6e0w8qO2n6QgFUwgjm8O/frs1vn5hGE0IrTXlDXgj
U3dngfv6heGRsCIRJTDbZGF0lx6TLRHHvff2VV6PZf+5isLyTwXbBSTrZgitwq4OTaVA6VGmFFAG
Aal/Oecv0QxlmRwI4fL29X69K409nbjBpaCzmLctnsMRg0AWs4X9aal+Yk6zH+dU9P/8KopmGIaJ
KxOzzPZb/NSRpcFMwDSGpECosfxJTJoi6DlqfecN/frs2HtDVTPYFWxHxNvXf7pK28Dv7A2rtedM
JbAjJmgG3WyraUC9rKUCY9BM8dPbd/Z6Abm9L00SgaSA59o2UurNiGGVSkMxcWmprJTyQRQazR27
LD2LAwHXf3wptn4q9iANkoxm3OwK5LqATDpwokMSKyFZmxq6G0wNI3eRH96+1G+eJNAxVZUN4jMM
mvvrJ6nVesmRfAHUP+mA4iapvgdG2p/USrGuE3K4dya97f3/v3H3x1N8db2bGXzpK+zVI9drSRmp
94UU1oKXjnryznV+d1+aATRLZK8Mt++mhcCg1U3URQ2WBIzXw9jKl1jXSQ9F4Ul51lTfmcF+d1+a
ScCaTNMHfHczlY95RFRiRWCmVQ0FVoRU9no1zN4ZM37TBvWfrnI7TYaFuS5JRcmPhIN4xGQtJoub
ycLyokRj884j/N3FIDmRLaLL4A9vnXCSoGmZMIv4xFsxd9E16heUmrC0i6h9p29trey2Vfx8qdun
txp120k8PViZ1zg2ItjOCxoJE+7EnJfSC/TT57cb/u9e2E+XvH2Uo5oICKElDpxikcwB0msQZPaR
+z9cRUJmAuoRgpi6PeOfBqoO3Ue7CjEnigRk3WUVxH/BLJV3vIS/vZetMKhCENR046axh0jemngL
iag6as/KXOk+lhh99/a9/K5L6VQxKUhJMC1/UCh/uhccKuRhNzrWgtZSdMe08uyQgy/bTDIEnDJU
9f9LCyS0CvITnyibN4NTKoD/TnRlC4oz9F0+Dp+RdX2VG9l4p1/97gEaIjABaNeMGLc1XdJL2Y6D
zbclIur0e3OsDcVHBdl357ef4e8vhOlzmx3B99zcEQxR9CYaHTgOSRGdCtB3ai7170zCN/u/bZRl
UWkxyf8gZnFDr5tdLJjJkG95Lo3SIlQrlckhIS/16rqOdiTUKXYN2y4MM2AOWk+4YzNyzg9aMn5n
WLwxnv/zm+DdlUUZ/64m3Q4ic4fwTJqrltp8nB1E3IV+09TKUzW250gX5kPbQWpDritxEI12b15I
aeHRkPRnBcMiNO+sgn4daSzm1a0VU9pj26G8fjJlJYecZvfE20aW/lCZSwNXps1dtE3klw15+rVP
SEf+07fORSEmcFpgwUS9BZgtMu6BQWIywsViom8h7mtVOMN/+yq/vbWfrnKzQFnGmoyVhvGaUsxI
qu92DtaEwq4gdmxB/5xOzR+PbtwX75blpM4pwS13lrqpiqJ3buxC4JBI4+TLEaz5val1a6yvJweu
ArP1ByJTphz7+pVNC5cXRq5Siwh/7QmAK8f3qFwVdxI5wsJgHCcvEzH2993QF/M7nel3j5XGC3ZO
3Mznt4OQPkRz08BvR8NYtiiaqiqo42E9p4PQHlmVkT5JTuA7A9J7F73pwGW7zit6Vc72WORMLvwM
4SiHYoRouOjO8rgg1a7WGZnm223o1zEeJAzdgvMfRdPN23r0XJtFQ2Ap3SORtOdeGObBw5y9JX9x
fGzHpdB/evuKv64yrO1YQlHYB4ks6G9myEGJIGHhhCB8uCtdnQA5VymgJwnl/OdrT9bTrGW2U4sf
XObXDSlT1zWbdNSDyzTkHpL5AUmx9ucragvFqAFpjnMzdim3r27pqgqxTG0LRj3BD1WJJ06Ne7EB
GJa34jtDy286B345A6s8/YPjiq0h/TQpk4Wc5HG8kvEyit0hNoViV2FzJVFGM73a0McnzrLxLhQU
aKd3GstvGikcZY6SaINga42bAccgBGbNeqZncqqtR+Iu5KskyoNTy1oTVK0OV6nGuPxO1/hNg7Ew
o7CogimLn+vm+bJf0HtFmlgrSqiXaoJ07FqCsZSIyHvebpu/u8Ef+1hJA33BSejrh2ti/u3UqGbF
g0LgCGdgCAql1/AxWPK+D40+tvMGdfPbV/3NK6X8QE2ACXyrRNxctY0bee2xcdvKoMtwB5LEdKek
6g4auq3LrFYECJokQjUJ4ZZvX/qX5cmPQz1VkTlnhi2o3wy1WjiVddPQ0SMyCYkjLXGzScb4p4ug
7Src2Y82Cy3t5g1Okax3s87Azb6PJFk9GoXCDeV2Xf60qXAhTaREQFdkPSTfNNBi7TAz9XSOpGTr
J0lD9mB16HjlNM7u//zJMbiwDjUNieXXzTBGJqSaaHVfo/Eo59rGPb++jIKcG+80yV9a/3ZL6vbQ
TKoDrPJeN8lkTWtzEgdEFlK2uF29qEfs3EVAvF/3ztDyu0sZ9DMRogNn0Ldb2n4Ky6oqAKRpRDrY
lD4Et16Xz3DTlv2fPzxWRnQ1SROtf8r+Pw1iTWHGySzXtd3iH/FagbVoPMXNO63hN417m2WYkXl4
ov4Dx/LTVbrIiMkASRgqNYLlRH2zRlWF+c4L+t1V2IVR0zNFwkhuF7z0VsmMcsIpJmT5Duf1wtcR
o0305z1V2QIJAMYjemJV+bodlNiOwnVBbGPp40fTKAmjllGtvf1eftMCXl1EeX0RQy6aGDcarv8G
KzK5sZ2ToYZ1ZMl6px7/y7rDYr3BtpI9AmO7bN7cjtTPTVHhcLMlvRJPRNI3j4UyVYEVaSpaw2me
d2/fmrR94qtV5XbFDbOvqCqmL/HmimuTp/nUcEUVs7LfNxKKJsJsHRjggNNiLYz35TziFk80a1eK
jfxdIIa608raj5Upe3j71/ldq+FF6qCywDCxWXj9pKMyLwaT3DLMHYBJhFpIPeoE3/78IvCT0fRQ
Q7J43K8vohN7lnQ1qJs5aWXoMVMKfqMjfFV/pw/87m0a/8fZee3GjYTr9okKYCimW5LdrWhLsiRL
viEcmXOup9+Lg40Dq9VQH++LMeZiPNVVrPDHbyFtxEOCahQBibcDRTKHy02NO/SwikqsxASfN4s9
ZLqLahDrmdFOrZ1LFoWXUoLm8I6ipePSIwQyUctHKWOEwt/aXjbcoOG/L567fRvsLIMCsO2s/HV7
OIVDH1/MbZj1JeISI6Xui2WmZ8KxJ+bCsuFOcRvyoY5vj7yqAT6kyWaigq8pZkqO9dRK/jVeRAEQ
Eu0EpEzcGqpc3s6Fbg4xiG3v56lZ3pbrYtAuULln7tv3UYhtGMfARSGXQgDnaL+VtqKdp3TodBij
9Eas9MbrbXFVz5bn29r0yZ2tBwDw0a5NnOiaeDfatU1z5m3Z9trROed865AV8D/1d5VsqtVGb4iL
xlf2ZOj0uCR9dScX9HturHGeTbjzXpFedtQnnnNcTxwDHAGKsQyTqC0ZkbfLLOrE0sYSLBIKnSZN
VJoNUbBJb0wZy2DsI/785z3Kw2MQ8DZNwhvm0Xcd0WMplcYtgmwxSL/e7PZOqc6dhPevgs4n5Y5m
B+EjHk9LByxFOxifFXRUDH7YoUq4Ug7SpV5yZgu9X0GGIlVlGvg4BAGPLEXUJm2ts1jBOrdSGpHr
oqU/gcqGJ683rV/JXM7RmXO+rdHb/YL9YUhMOSrMOYFHN3GSt9YSt2btN1UpQgln7rkdZ/WjHZ0i
1HX0ugiILNcNpaqooxj9GTH099uVoCBekk3Y3dMRXXm7Z2jh1OJpJpqCWGMcFrbzq+icbxayQ37r
IbkwynMW5fsrZxuR3YLzTXjXOtql/Yzit7F12FfCwF9tx/GCo1Kd+ZLb7z5aVrTMTV449idvz5Ep
YWQDVXD1gO5RJjoVuFWavrRqLWXYNTRst/l/ajtuAr7BKYr+3BtxYs+SA8KUxf4jHXT8RnSqcfKK
YgtfFFGLsEUOOM2L9OSx7jszO3MMT1x8Oi4x4CfqdTkiztFkTQNdqHnQOPi0qBHbyh/1CAjgJLsC
sbM+sb7kZok7Dq20H/YGuFDHF7RcPYEdqhr/40vhxMqTj9UJkmFaE3w82lGU2Q+dgojs523CcZ3G
4ceMmhwaFCgCF3Sg0hT1rLdx8s9PGYtAGn0LmnF89e2T/PVgapDSrRbUI+XgsoDXQS22OgB2TM8V
R5/6tjhdEscBYVrium8HKqsqiyg9BVbdj9HTtGamQ3uGF10PqRydw8ereWowBP4J3xPf2QJJbwcb
uDAS8HG1r6StXTU6FNG5ckQImX1+/HioE5ffpqDpkZZgC6G18XYoJLut1amYF8pN0a9s0Ncnd3Cm
Q14VxUVGfdfXj8c7MTUC9ZQdkwYhy33sUhRSpOW4Ik1m1w7agwkuMy0/ZNT5O2dOyImhoG+RKN2m
Rj796JJN7bKJ+wF9cG+lYZVG2HEEj6cq81I3AF+eudJP3KkuNpXcbjlKII7jVNlS2UU8CpCqZQnU
q05QZBEt2b8gcnvjF8Ip0IRb3pozTs2pcYk0akQ3MYDeXTrjMOsF/SeMO8On9hf6Cz9BVQVgXaXo
9deyvnGnRJwx7k6tLUgoctEYX2T1j4yAyZlkOYiYq24gQhBBWvKbHOF2x+ntM1fLiR1KzQCFAzrh
Yo14ztsdqsx5dKYZVGLUKwTnaVc5rLQlX4B7ywAcxOIMIu3U1FwIO0Q6NTAb8mjbtLMTt4tLI03d
S/sSBU0jLJHufFBu+r8cs//PAnDyVh5RHFofMY+ppzePby9pow0Qr1Hla3Fa0L1O424mrWT/8ZE7
8fZuKA+TAnMydTgxbxdQKxFvtS1ukxaM766NNPc6Ecl8Jt52ctls7HyGIo5zXPnTJ+TfkIZhFNpd
nYBKdNrYZUZyLVwtV2sPH0/q1K7AKtz8GIwK0glHk9KU3dGMuW3A4cs0qPsSDTPfxp7ynTZrz1wl
p0bbUrYIExOKJsn4drSm6jPbRPDI71Bvu6rSztz3eexcasvSXKtZjWdmd+KTcSPb273sbGMefbLc
MZp5oSnAnyfUNHxUB40JcoYenbMiTnw1htiCYsSBWcyjZVzo9AVtzzlepskpw5ICgtBBB5ke5DTq
vvzzN2MRiTuwCT3sziMjMFr0pRpiF4qEl9B/Tfa0/Vl10kImSRAsJrsgk3+/HXmxKSOgk4UL8jjM
rWq3pIXYqIgCp6hWijhEMwRh4tFCm41uNn9Z9PnMS3BqTVGx5io2tpoC5+huTIZMNKWQ2Jh9cWWQ
Cqb30gSsII1zQfwzI7lHdoLdUBZGCVLlN+OQTpellqd2uNCHCNjRqOxzUcdtMxyZ1+jrUty32SYG
4eG3p6AcOrdIer3yh0UNB7Va4k7ZkYe8Q9/uBOh1BEPS6OvHm+bkoPZ2rXAcJJ/y7aBdiSJO6gJX
6+k39VPqQZ7K1X5K7Aoelt2a+7lP5JkxT7hnuIFY1YbGLqXX6e2YvavqPjPBUOEpoTebVFdesxTo
MSbZz7o0y29WSZu7JbTu0piX8sxl896W3jJPyNhhUdN4dXz4NVk7i1mklT86i34/GtXqF0kXfxdR
O94qV0S7Pmr7W9H0Z16+97cOA+OOWjCstoDC0bRXw0OjjPik74ipCE26fe+8XFaPH3/Q93cpXqdD
HJIati1UfvS+QnTeOrYTAjbRmHyLVTIl4VDDOdlnjmy/rYVl/Pp4xPcLuvm5W2qf7ifqOY/2bTKU
9F53WBDlkJazPzn6+Lg6a1P4HSkVKrJgPMhY26ogZzMdw38ffbPiufDoc9SOSzonUWupLjFDtQZh
3dARjQfX0qoT4JAI6+jkjSI1h+jQNPkFwWL998fjv78kTN4QGvVISeC6SPPtZrbJRmAmc0kYS25e
8s/3vJHzwUhcd//PI2FdEBnixGxb+GgkfAfDUwWvZIW0MXJsK9YcZmk/WDsA8mtyZmHfn1KTfUTB
LANSUGBsN8dfvl+fiTyjeIrnxCjaXzwgAKyyPNTziAjcgG5vXK7tazNvotmrKZ8/nuy2ad5ehoxO
KJ2yT4x9/TiYPoy2nY8gyH3Kx7JrvbE1WmQr45+P5DYK4FWNTA+26NFh4YS4VGnPWIhoxV5lKzrB
LoKP/4epuMZ26iktJQR5tJAU/AkqxljIWTV3FKVDk0k1DYDPx+OcOPkEt6mwM8hyuyzb23HoAbbK
eRNyjjVphV5Lq6Onl/ElRX/LlesO4p9NUmrUUJEgR0byCp/s7Xh9bKx1u30iITJzV0CI+2QR99qV
yFfcfTy1U3uRfOyWVCJg+a7ApERZH39r5ep0NtW/rJUBwYSNST8Xl03faVctOf17q8uaV3pQmjNH
4cQNhxmHv0I8335/xq0in6j6wPiOllgYfktE8U66KIcAHHC6R8MQFmxOmbaPMo2RQP548ts6Hh0F
KBOcRBIeLhGJo/2DOErDbyrIq6lae+VjIBJYGRzGYExixLgSSgAfKOGy/g8Xzoa3IBtDaytZoKMP
PKRpj54qTgC6fH2AEod1ObkqedEd9CQ+nuPRcWdWHvBsivk4iRpBt6M5oozWRMpc0xBFwHhfVIkB
KLiydx+PchzU+99hiB0SRXRRv9qO0F93WsUDpaWmmYYZOYrBK8ZQ9Rr8s1FS3avJ4cFFH+9gr/MT
UicrWia6d48s0LntfLSf3v2Mo4WVjTYPhK3TMO06sEOWQ9/10C4HGIdWmEUrqq09NboWpXFnVuDU
OtscV0opQEt7x5VaYCqQcSynNBw9D/0Vs3BDAzmAf3up/pvf36McLXNXp3WaOWMaumi8XyFYtu60
GCHnOp3OJTKOLr3/hgJMw+ckII0vsj3Pf33RVe8NisDjLfFbjwpNslx7riKIGZ87cFIcVkot1nOD
nlhFhwdvu5EoeKMQ+O2g5irbzqq9OJyjJL5FIngIK0+ei3efmNrmDhCcIY/Ii3+0SxoEWCM5G5hv
w+zIH4Rdk+owmKVjXOh1X6nrZu2dc0fk3dQ46Ww9yhIoeDes//qR/1rPbhocKaJKBlY7xBdaF0ER
pAL1354qqh0IYvMUksC0SXMdm8Io4dE/gnx9EMPvnoLVLOrPWbuBx9aE/IUBtOvjk39kpf03IBuE
hw+DBrPiaEcmSkJqFg1crlyiuzQrNySCCKDBmf/RP92GsghkE8fGhcMlPtocDW1NiMh5ehBheu+i
tlL4jIMV5vSznFnGE7MCzCV1UhQUKZJhe7sPvazWojyDoaRrdaLfdaIYx886YVIXXe/Y6Yczia2j
Z/i/qfECUqlCJZ1FBOXteBmaWvoyzqxir9XXSVTBbo5UiaKUEz8ME4n1aIZ6kZWA2mfTms98xHcH
gpWlRBFXlbpBPKmj6RrC8zA8E3CMhDkOQg2GL+2OaLAmTB7lWrv/eNO8PwvwTkj88vptKaDj6E0D
5STKIhkFRpHLC3gE065Nk+HMR3w/q7ejbI/FXycuR6VDtLkZBaTRnQDRoDoA0MRrn3j302Ra/seT
OjUcIdGtGJrOgndtBVZFwDJ17ThMnUarsn0juzVNUEkrzGL0B0S/TZNjaOnnCjFPrSaZSRwX7G2b
T/h2nvNExT44HYG2zxJ9cXVyZ8ZoyH/LWLFFuS25lLk4cQqBS74dpahXJCZdTQYr83n1tLoKyR00
Z+Je7+dC4ECziXvhP7BFjkbJUISP4sXLUF9cKoC3wgrmplgPH3+qk6NskRkSkYSwj+2vvjbnpHFF
FoKCnsPctpJDimrumQ3x/hLhcaFsyaAxklIA6+gFJUAerWbrZqGJeJyv14m7T2c9u1giUuQfT2h7
sf6yZPk4m7TNtvk0ihKJGbz9OF299bamKZxourR+qnwsHy0rBnmcWUvYu7W4igldnpnfqVWk/gDl
JYKiVHYe7btOscBxyyrGEULlFGl5iL5CRvh4aqdW0UbjW3qbg0CrzNupkShtJYClLPRU231VkW5d
1q4lLou5iv55QiT6MXy2XgbPI/LxdihNtenajG4eNrOqD15f/OlM+1yu//2qIUzEs7Ip2qDXc9wD
HNlrTSdRlIamDgFH2MoJxzaqz9yw7zfE21GO9l5v6vkgaVgNG+msT2OtQBg31XIzE1C61ZKmuK2U
QCPtX78VZ5aQFU+0g/Xxn6TDXzdu7WhlpQ9JRq+QisYDku69sVdZl5cXLZqQwxn//9Qk/99wrOjR
ZWEt4BUQPU5DW8uhT3eG5ZeyMa71JIPGl86ReSGTIfr+8SRPfUCeSpxWw8A3P+6NXFTfCLGAKMls
RIPt0chv8kE7FyQ6OQrxahL3VJobx13OVjZiAoGxCx1jgqrd1DnlYbBUPp7LqRVkED4VtYEwg823
O15ZK7dgbIECbmGNmPyxi/NW3VdWCiCu24JDg8X3/OdRCbPBxtwC1ZLs/dtRkwHg1+TMXL8OlsYw
6CSJHIGwMeULw36iiBvoao8O9cfDvr9JeE8ornEYdXMwtiX/a3cOwkLXrZ24rzAu90Di1GWUjpXl
13jP57rUtzm8vZH5S1hTNKhv8VN5tDe9CrV0L26zsB+GGPouhQVwe0n320Fqe31ykcs6Lc+cvxOf
c4uCE3Xbogv4GW9nWEdOlKSrRLsYin1EgWkzpipwVD/rnZ8vzuIFg4tE8iEeW6p5/3l5EfElaMXD
Kk1aJN4OLjH4+36kv7si9RkQSYoe7XkwL5RZTz8/HurE4SBNxR1jMB6lg0cbCD9bJgKYQcgDhJhC
JvRQ9Ev+zy/PVpfA00pYgxT0u+cACUjK94YypN553glutr1oqATqdCJEH0/o3dbki/GIkusjTkMA
5eiRW/AYSShmdUhTeXtfEGoPtb6bD8mq218/HurdHuHIYaOSLqGefKu8fPuZ0GdYR73JWnpKRB5d
pmodS6RQo07zQkyG2U1gxjQt4sugDYwzG5SM6XalvDkYeIrY/JjmW+EHyY2345Omzun2zNvdanFr
d75QZmEUd1Oh+hi2Won+vIJYXqrC81e36zN0YN1Ss/NAJ1MXtYjUanqpf1GluSbf05zSC3k5F24j
nhOncprhawT8pMouSAb14ldVZiJyA2Ch0YaEyqcqh1ozxxp65claTa0WDhPZ3ewweFlnPgKV9UQd
2Ekyb/99opDAbZ2kHP7og9bMX5WhbMT6S6crf7W5HMbAGNdU32Xo9bfQFPQhK6/GJkuvNCezM3Jh
2bS+LEkFawrMVqLlzqaJDiVs1fNpRrSYciOeZOA/eZiZSeE+Ezwy5DWNP732y+tpp3rK+Ytmhppz
UutgetzJiHd9xUcuwsaLSu86ob2sCKwsF/MXbc0tYlxgRqMIxfrazYNshfP3tEizyz53tSXMi8Lz
ot4KmUttvbYIUpsqtCyPZPpFk840ke/IXZggvG2EWFrtAmqemA8QVVFBtgt+gBPSiJKmTlB6rQf6
dm2QNK6TyFwfCBfp1a+iqWwjPQwIA35texz3KSy6uhGfKI+to08DIsTUNo86DOEECgY/1aaQ5EUf
Y40GZBOYkfrS2A0lrF6MLMVu6WHJBqNjFdl9v8nOlKEwxeh9tRB+7b81sEYStOQ1CYGirzNirIA/
CFclONEgJy4S0xiWB5AvQ477EquxJT2Zaeh4+mBXRxSRUVGMn1LLnVqxRzVgnorLAon95B78YTNN
Ph0yrryfZxC9sz8U8bwS5sC5hWyYrsiQfO0cKTU8vqrxhme1ovK8+OlkKXHv9qCZf8LEy404KAVi
rX2o5i4zXBL8mjV+qe1Es34bSsk4Jwbdtwn62vHkoBvP5+70PlhHlIGHENH3Gbn9gaYI75GIZkmJ
+tjYrjqssVVVr4NR6nnuZ+zbmZetGJ35WzXIyeAlH2Wu7trRperxIHpv7U3gG1VnxUGaJUbSwI21
exoTxLrq2osrV9XTmi4X1U2Iz0OCeW0ST+lXs9FI9SSrboy/mF40VI+ocS7Qlr1IzAHXj3J8Vxui
KpzqdNVuSxTRaLcn3K6eC0F9CO25o42IfDe3zg16w233jC2XGvvaTQjJBxTW9eAX+qjWY3EBjmG0
Ysi1cl1fK1lyNvelBugI3mKuKYpAqkxUABXMzigbL1ARspvzAWSGBRdFS9xIuL4yUHE2rkdBP6gX
6FM5ql9WIshThVHSU+eDgwYEVu4pAqrc2u91oVbdzzRVza/UUGIm+XSQR9WNYcSCOlSUfCg89tfa
jfPvVtstTRo4saa0B2SFkS6gL2eNQPqogSIYRKPnxhp/lniC0ByFEXuQS6s1n/r+ygGcJIdPea1Z
RXfZoRrejIduoe8XnX68EMcOG9OOrJvKzOxyRJ0oTarkcsgICVEFrXs01pmo1FiBIYVo8iAdZ7cx
LpVZcmM9RYW1juNDlZttDg2m8pxZfwJui9WCVY5cS7ZlHYVzSzPgAk+asqDe2DWxAnswezwWu75f
KYkMPYGU712ZtWt7geZ5l+LUluDAwHNZyND/ckuDrMZ+yFb7DyjV2blGkL3Xvjmp0dePpUP3PXV9
lCNRWkg7av3LMLmGfWPCQgjmJZ2ma81Gw+5xxRmHyTbUXXEoitg2rnsXxSkYsZb2A6VxJIzScW0u
u0gVh9mKdCQa5jbWoeJCd7IjI/ns0VuwNwov/0zmrOG9Lh2vtx7d1CrzHbGtbiGA3UDa+mw300wL
cGOCgH0xzH5tfjKn1HwZkKWmPncUwjvws0gqoGo+gpJbqsI8UFCtFdf9WkVWaM9Y60Ge0ZL+Yo6G
CzxIlGXb3AjUrIsHA1xpe6NntQXDSqbLesMV17woSUz2Oa68NvrpqNQt77m+Xed+aDXlvVDt09b7
vhapEyZ6M60HjON18KcFWK/ctaKMftf0a3Z3FKamJfrg6eL9YMvW7LlIp6DlvrONqvrlRTKzaRvs
WIddrabO/J3KCfvQF3hM7Gr2iLbcW2ZJAkpU62B/qVbVqqtEZLIHzLBERf4cxe6gVRdy7u0eCpDV
xYt+AUmpQXddzW7W/ZncdUa6Ppdthbr5oEtgiP0gpPHDgJk3mrTHV4utQnowJlSa0TqKN8qml6QW
3Rh1stWdwn1olz6w16qtfjvAOTWASW7bb831sTF431uZac2zk0q41FTistFBYfGS2AYExNW0qD3R
x3KouDvdpTu47gSCCXK6196mwkIfgVKYTRC+XrjCKS7ox9eSyk9wFvaSjtyGeg4HkEoPqighDA0A
0uqUwiEKlKT7vMSkRp/BD5S/4qoBdQltFfaONTb6sy6Iy0Cw04UZOG3clT/7UbkPlHCNEDtKLVnu
7WpeQDmoObrJEzOp4Bwk7Yurk9r1eyA+rz1lOw/FWme/7NQC7tzUi3nfzLN9T1spYLDtJXiNXdp2
aTLs7atqbpPxC8aBy9ufWF55aBVCFgd0WqJhpzkRvEqz9jrrgmQchSsU9JbwSB0+1qrEZdetoB0I
xCaanzTIGQSU2qE1YLVFke0z24pucKeAbzZlob6ngif7shkM0F1N0s8UWQ9DuetaPd9DmNLlXmpV
fMDbQWSiob9No2wtapOwKataCybKwsOOBMl4mJnHq0m1ZRG0EW9MYOUTHyVdCwSAJupWB9hSwD0v
+3RygNFOLiA+zBAvRihomSfk3bH2r1ChK1aM/8q5yMsOpAD9Lq4eaoJnyNe3oUDPGvnGdhgjGXQg
x0VoLgYs0H6MkweuO+Nrb9bV5MOT659k5sRPVryAM6b//F7vUMtgRYTQ9klaU+yjOZ3Geagzb/Y9
t8c+RQ+nsW+aqFzy+7pWVX8wZJ81l0tNF85+NAdjecrpV29D2Toi9TOrn3HEaram3Xul3EWrq9VB
xt/5vH0Hwu5rXk/BEEWGEWCW1A7sYswPKg/XkkcEXA8E3Wo0vnuzVV7HJjIXIbXLKXPQlgFUs1At
vekqzb7VfJo0SOdC7M20L9BERw5hT6gSdmZRglkP8G9KgE8F/0rIF7MbKkIFVinT4+cuz7LoQsbR
bAD7SyjptDPXqwNPL5rPeWED4naMDOkarx/tYW8C3yJpD2Tc82sFWihIJmp3fWHpieTol5q1U2PZ
PMxOX1pfyjzO9ACkQDb45eI0PbildlluLSduaKSOTSqbqnh29LDmezafWqXB4waAQ/DPLCABlYuQ
GJTOqCvfpPcHlqszcJn1KoWAXJWT+GxQPFX/0Ot8BZDGnQnRdBnjMIlb/rdm7ng5svsTRp7tpFZM
LXjlXHsFtVwHt+AOx1r3qvw3NLZl/m2ji/MCG5v3JEvS1Ayr3vO6/aBijbnoPUxkSSMHvB0KOq6i
pbOeDWvt3SvQ3wYSfOYUPygnrjS/obb+epki7MlpnrHrJtWA3rNrGS8ByjxAW4B7pndraxjfeukl
N2lRl9IfNDMeuAy9LA2qaOJinJUunzqobN9EncNbFah26Q/GOCB8YFHEUL7kXTsRHcv7Yaw+cSxX
hZziwstnR6km7hJM2Uc1CrDfWm2k17VujV5Qo+2t/D4HSh/GceKaF3wqa9qDl557tmrlPUw0lGS7
aEkHkEw44wlUZdHaCPyDx/an3E2cfTREhJ6ViMoEpM6iv8gZCgGOHeGkPfHIfueZ09QE0ZJEB2VM
Gto1VhyXB4EJ3XxNIOuSYXbyNOjjkbuLNAqsUn+mCbK86OhovSMEZxQhyapJv2ydQacHTOCmcL7s
VEwHhBHhOlTS7cB+goIZg5zPkl3g8vP/0bLR2pBvkmZ3WlSSr6TVy9+GruJfSVPPv9B2Sb7PcV7c
QBAa0r2JT36noDI9VhHUn1BjQ72MZqX1By03q8cuFxp3Zgmtb+8sdoFRoEWeCC0MCvNg64ueX5pF
2T9GKfa2CvDuyyFQQ2U+dHTRbXzMuAkTgD+8BVQxlkCZLNSpokK6KcZghU86FaZ9Z64ZEheKdiVv
TxW+BnHb6ZzlKas8N78cJBQrf5g0Z6eKiXfI79PKHMB6lXHq20Ikr1lM27pPi59WPmaAsvtwKtvI
PHAV17cOmXGaeE1l01gzevbG6UMJgHIJ74/WGcsfbRDen15aOLNTFsF5HTWoH1urCO8ZJXSwNSQA
2l1k4ZFT2bJJQi562X6fZ6jYlKSaZe5DwjV/kmPC7Rk8PcdEFt2TGzn1j7JahXll0n9+0DXbBV9r
ux2oqK3kZE9vCjTdDDbMGCZJqz9PNShhHnMVf7OrZv5kKxl994ZV3I+mMd57wptzCG+dOfkRYUx6
oEsSXLs0y9r9LMs+3Xn64kZ+Mqbr7dwWi7Yv5Lz8cBAdBaMJuexnZqKCgF5MZdphtBjOodC6SSNM
E6vvvSYnmuEbt1ouprw3f8wzLVV07az194bLQ+2c0c1ujczQ/hCsmj9NYmrYSm1vf5/iIntMLDQw
aFos+qvRjjGRLBI3k79Snz1dFJTZrmE7p+WfpdXEjwquhcH9tq5f0hrsMQQuVSSfs7SV5GjLqfqt
F323BvPq5fluFbIgOLAU47Uol6bDQVjbP7Eto2+r2cT3I0/4nV0kw2syWCS1J1btJ6zsDn5Wq2Pr
V3xzHyUXgIxFLrADiyLZGnNlT+BQk2uxkEdNxk9eh+cNfxjEcYA9u7kJrpXe6Ua5VPtGSy1FkRNy
RfupXyeIv21qOQfSpPqrPRCn8Gm6F59lZ3HcDRornTCrcdvDhcb1zpfOAt0ro2zBJbMlVm83mwtN
Gvmy1FeKBLPczwa+PMDPYcuxymE4APcaS98bysEO6tEYY3/sHTZZNEn5OWrd5JnYZ/E4GyOhHxy/
sffNxms1P0JjYWMeuyCuitj6PdUeqKweEPXVkghT7jwXI2bfLaUL+mnckitapMeXeuvAzF4Wz3vk
Ta/TcLLS6jqjh3u47KC9fgP5KW6XDBjfXneT5GuMwTpeOXHnPSRetIJE63O6CHpzsSJQuG27c/XF
yS9aXVawn2Qjf7mtuVBVVEXFtVSdepbz2MB+s3q7CiJjFbO/8mUOJcnVeT9NiXohi7ouN9wWVrn3
COTtSukOc9BaDbQ/rYlx7iImz+qs3voyktJ5tHIz/pJ3tPL66UBAyY8B1kShka/anyLNymsa+rYr
nIAVOL8pbZyAPpnhzhnWCXle1BtYADXbgaLE4TMabiawrkbZlT+5wm53JAc3JDnw8EtrmpmmR5sD
ko/l7Dg+51n+JJsYPWmN7L9KCua/VbJdr+MCGlgwJIX31Z2n+hfBv+KuG5vyR2Yp87Jmml1ASh73
dyEthR4GVf1WqM9edGlWfQGEDGeRHSWiYd5FmgmsUZdRy8pyZ8RBblj9Q4FQCM6+QQkGt6fT3k14
qbOPVG8GRgZE8Ldp7a1bx86671RCya8mVMDE72Ux/Mj71Mn9pSDkGfRlbSPzBh7V8Luxd79H8YyR
PCZefKOsdun8lUW8jcZcA4MUL+NNM8YYKZo+6uEaAWqmcasFc7zid7wKK0lf3dSW/G6joemDKpH6
IJssyjf02YILROMozj+k3vYQQdW8jdyN/WGT9h38NjGcOOiT2h13WE1rFcheZS8U4kd3xmjPk1/i
H6mgjDerjSxrfVHZSA/6U2M7dRCbtORfud3afTemVT7aypPc3UJV93U1uF+t2NTXSy8Hs97Qrfhz
oIj6FoGIet2ndgoprEbn4kVbiJ36Bi8w7f1pqz8UU8UTAEgbaSpL2M79UmnO1xGCVuJTJyyfk2ni
6Zjrlb4eu8uXApB5ZgIkxEnG9jXrMTQrXbyk7qYoi88Q4ZC6smn9HqvlBtrcAGVSFu3kc8TtH0LM
RbxL2rm4MDM84qCI8/xzZeJPEAcif30o2ii76RRSCODpPP3S7XPnd1zK6ooKdayYYsLE0Ad3eSSY
7LQhhcYRpDVXuEnoWmDH+RWSK0rSGX+bkt36OReDZ++HoTb2lj1h0VdDptLA6Lr+VWtn786mWpBq
+grRET+3yqILPGQer0lm1tBhuzz9EoOnb4JmqIyCSv8J28tFfgoItxmXX0ZPOHNQzg14qkHqy410
49XjKRzSBxdhX8cvmyF19vRC6Hu+cQMou6eZuTR68UrlFA3ttLUbfWgVVg8Bem3mi5y01KMj5i65
grjD45hgVic+d5G48BJtmQ5a3DhO2FkufehWzCUjCZZdRXqhPsMwa72dWpL8eq3WzsIBs1bT98Ta
f05nm1etcmKymVDmqovUITm0U7mVvFhRo7633qK1Id8wvxmXwdBDbwZe5hd5VH4dRN788MpCUrqJ
hfKTvMJ6mznzkIT4zNWnYVlFcachtjDEgImJ+4ZLbQ7Ad6IRNKluriVmRzrK8ZOMDDDSbuW2649c
CQ1Ybj5wCoQL2NzXMNXxDHszNw9T6jk0Maed99O2UpKibder+XWORv2LS6byYp20hIOjpvGlLmfv
ZznWRbJ39ap6Rh5dfh1rAX99NkX5qqW8ur6Gx/2kROYhq2R79V7vbHapZ49zsRP96Lm7ZYya9KIj
vA1lu5K6uokLD5tF4RZ/sWVPeFFfDHr/TWLWwIyb3F38xBzrZeeCE8sJc5jll3xBGgGBdFUJH0b5
8jrIDDPUcMBX78qCHxPWU8vQiwslLNTUutxiPLf4siuAQjDXWLs7+u9hvLekgb6LdbLd+GehtpDC
qrXtvZsJ190ZCPJgbMzgBwOVWhWRKWcctECsi6p5VJquCWpS23+M1dGoAeY7pMaF5c3NtzYaETSN
nLE1A2LMuDWrYwKCroVdN1e9NESBJKcJ0AgNAa6jrmuSMqiUsu7GbM5vJk3MdGmAYU6DWNk2/tXS
IRWfdEMz7w0DG8NPktjEtfwfzs5sOW4da9ZPhAiCBKdbsqo0j5ZlyTcMyZY5zyQ4PP352Ddnq6yQ
wn90RF/07m2YRRBYKzNXZlN2YOGM791n3Wga/N91fS2tjLqNPEejPKygvgRXVqlzVxaIB4J5GRsQ
t7x0rzG3s9xgaJzxNyPv8xgAhhjNjhjzqtmVnUgArBo/vtUL1jcBQElunGhkwBOxcRiohnbpex1b
x1RXRRT1976iew+HpSaMjeO7eElnNXJMY9DGv55STQcikvrBXJVPNCMpiScI8rPbvoqlSTpxru8G
H3dG/K0HfN0rZzJhqGQyUgkYvSnFYfSBjB7LJCPGcc1iLcO6rtL1Klc5rZrNNVgG3jAS69qsApNM
UaxTcZF2njwl033QQYNu4yFhVw3BLAovAatQdcxhnPJBpUxHEENX9zmNqGPHJ2NseesOD+IG4jLK
hjjwMOGOQmeM5hdVFYNxktClEr3ZWDe1Ozl/EstXI+dWPCxhzwYiN7soVrJ31zhfCTY19cNki1IE
UqZLj/uFKlx4l9Qtw6ZskHSToTnPHtoLa0XAe4PkNr+ecEizw2ryp5ZqfyK/1qKfiNDjGSgMgEKC
tJtWUD85QASkU7silYt6eWvKlLupkKp4FaTjAUoqP3+IkAQ0+9IV/hIK+oNbf86onJgf6pLAMPoV
nHkpcpLSTSZ3hxkmJsDznMFQl8q1C0dovZI3udY0ALOyO3i5Rn3zO0lfLRmrvIflkUAYrRwphMYx
D4bcg4Za3KG5HVNK3h3W2/lZmSfUGDoWut3pKdGvZrQYBfXe1FxmeVnIM3OIxENHAvod8mJyEO0h
8kFYjarr9iUEHxHdNgAYOYjD9/+RDIGv/ebNHLv5RlTR8Cgikkr3ftdmbzZRvLjI6nl9nRbR3VhL
lby1NSYdNAdWdNMsFSm1MqrNR01acxVq0KdT16zNX9HIkcejssegQkn4HOeq++lWAmB+XTWeWqOX
FAwdY9aCWVpm77nn1A2kWX9Pq7o2oRXbyxMyBfGzgpngIvOTuQ+KUYrsCjtS+KR4aPW3hijk5cS1
VsINGtPt3joDVxaqdedNYAdphDSj3rVpThlIbzf338VcUlknw2hcFdl20sxJEt1VXJ9DOA1SX0CO
MF+LVtoVQZT20rma7VU5UDNlcTfLhXqXJasbcxYOxoWa+85zNYdVh7LwvvWqrL3oI9ecIZhKbe9i
twCmxMTaM0/HVmGGZeOhYu9I+V3+8AtthxWlZh42wKmPckoAS3Mc8KbAVsAeMeYj9imXoATXLlHb
A+WV9V2+eQkc/MpcLjn2LKJFcRkiv9IT9Z9IlEqF1Zy0tMLaqu+z2e+nEIo87Q++qrB1MedU3nWU
IEbooM667Sn/O44DL4F80gmGglvv21FkxzNG71HZ6CDnrGMASafuQohxMr15dpapoJSjKkM2yfKk
x0w8xDLrUtjfrnup8gi0VuP4kgfjrJtbB5PTXx03zw1Is7zFCLg2b1vUKBGQXZkTsLGRwnNWye5H
BPJnnGTWMt6WhuzLi8gZ1jVo+bycA+OG8H+Z2DypZ2jxfdn31PKWl/okww69SEP0vMlrlYPNBi3n
Gd9fl+fQRE2e3JrMu477btDdPo56WP1Z5Ra/72JSVHSF4dzlUKYtP3VMrVCbZv1q5HDR5NZyFIdL
RqDk3qsN989gGcu9WkbdXzSew5WzGFNP2qu25xdwcFeFPYrnEwdf2+QsVSjwt2sOx8umqS3KvzoG
t8NoxoxCYN31KZu1fF7ywpOBNnNxwVh7/ea4E8AzPtzYtmawvj/GwtWkshsltL0du+1Z2Qv+5LLT
LSWtcgs7bHPP/gPvYcN2IBzY+OGSqapK9bRZ+MMbv8BOgMUrDjUd5tCH5uXSlcb3Qii4fkEsYUou
LMQ+OHIE/+4m4L873OLq+3yyltcZM41nHogcFpqNotq7S+Y7oWo1UaMTtvDnAD7GFNRsoW9US1Wx
i61IGGFNFrV1ssjBejbsKn1EEZv8HMFmnzHrlMkJ1HT5SDCy/datdTIHFD1kISu4udembtXV7Hvt
1O1t7ctfqNSbNTCjjDF/wi1UfmbkxfSjIr7OPjeTKup2AwIQNjJOzH/4HucW9LCFJ051sVDiobPB
0TwXSbPvu1Rd9PhJQDfNlXqLrBIkQNZetEu6yZkObrqOKzyjbRB0G9eij68QypU8M8yACGf265aK
PlpFWPLuzitZG3DJjFy+5c003DXVSlEroj6ywwW42iIS1Z6zsDEKy7hYo6KLAqyH7GdhEqZ7WcWe
ORwyGth7NxeyCX1biOUs7RLzgawXZv8NmVAbuDUuLfUgQWfirQ4I4ihqboqKKGYO96n6JjroMW7p
DIPhVTbundE7Oj5MYih/ug3VUZhWgNVBIWKb+8wsmoehne3fOBmDz1QE2rpBNzB1o54UXoXyyloW
cyUfnkyIwMoj0CYd2+4NuuAm33ncw+suGTyiZXNhjwzQafwfDjERLcVJVLRudmFyfIA8J+0g98rv
0ocsjwmtNu1JpPu6Zg4DOM8EVm4Gh0DzZUSpLPM1f7QMOoegxLEi5l/v1p1TmesQcEXCcYzcNG89
VrxqB+Mjz52J7GyGlXzn3Mk9MQPoT/O3hJ/ysVlXxojnzE/rUOScfaFG7oBxcVW35Gp7SXzbJ5sD
RzE58lEYyfiDYRY+v2qM0JwsZTP3u0R5vQpjFGAwh5FnnvUZ398LOgEOSOUSSNyYFodtTpnFx1mZ
XUNcOxAD9iXoo3BG7GliU6cdSP8ppXVSDMydcBu40V7NNBGBwhP1UOlBZJf2MkVO4M3GnAaxxnso
LCoA1VNvcey3xm6THxVHSsKP4I5ntaQk2nnIntT9mhfj5aKMOr2kOnMup8ZwqxNbVzoNbbtER0Pl
AFojpZbdrtSmAIBZYzZPYtv1s15GHqS10viupOn6MdMTMEUkaiwMVq+Jvude3CzMS64uyh+ujmwP
1dtdNA1lyqEEU8/Dolm6kQFZq7uW41T/EoWw04vZdOxT5qvHX44u7L1hJmN7DXQP5zUw9rhwKLXO
H1+X6e8FbvWtAH19VI2DdCJq8OwJrTymehtaSvNdqht1MyD3QBQGB4tTkl5mKAetcoYg8BjHVnPq
Xtys5hAcE9BybpLB7cIsT3texeSy9QevqVRQJb169FEbvSSFnB+N1vXGoDSr+aXCalruskSLO+qJ
9XHIWv7yrld+V2rsHvO5NvyAs1pmjFmhO0EspjqKliUmOV5ODrn2K+zmEKRYvAA1YA8PzNW4nRfI
cVYvthzUd8twxzslaFCD3tP9L9OIK+oRmqBmF0FrnpU8ICVdNFoXKSWpExap7ms0K7hfY+dpYXKr
G0QWfPplc8JdmLy6arIHTKqX1cLJqcVaQ6GESXcRP6AMEQO7fKsR+yBMTStFvYwrGPx5g0Yr2M5k
JmR4wSroCI66rDzgThi5vHnEQqr4nc+6q3cZ1fJNVVB57hcdN9Ba0Lvlzs+0mg9zBq3dzk7Zhoub
K54sqo1sv0ZcMHDj3vyzyY38hYaASe20FOuDKRdjDDzRTg8qXrJ7c9HEfphygoXj+qibEL0GzHTh
DfWNHqL2ulSm9b2r6PTvgJ0sFbaIrX4uaFuf43opv/VOTomNEDxDBpZG1mNiLzUz9ktqXQtobtLs
q7h9SXS9iQ7pQfJgwqhtOBmNKheBJg88RQc1ZtBJkIkPjoOoJUtISAmmthreNMMdPx1a0Jh6w+L7
tCgSYhBIuS5B4s0KuZWfj05oJr19l7oordkHzG4E42jKu9ma5ruSyLEGuFJlLwjnaDyWQf+ekS+X
QdJvO7fvVVqfrk1ePdWQwGxiv5jTUAAGGAF8QeIHAE3AT6uTJ1cJAn837JRJYEc88S8d2kSNCTEQ
CYB4YYilOFVlhFioj+fhLu4jZBXZpuYPlJqSBdnZKJ7ox4sbywbe5tfOxE3TDfEtUlAscSNZqTNT
DuC+3SZL4iOzbWwf83r0di5A2iNAYvNsxJNp712jAIvVXSqvkUZWTkiUHGAVPZoDE51Jdwk5WxFs
UG5VdwuTdelOtBYvORmgj3dsezmFMcK8J5FYzbyzksU4nQSUO+d2PL94jR092FQu/E6OGF+ltcLs
M+aeEuwi7YXmXEzJo4xSOzrHaHW6qVp8YA5sfw4zFHjcj7WNeBvWVbcx1brVgTGVjcP1sNTdpVCc
J4E7xEO+GwrVroFwluiGoQ59r01veNVqUN2pxAnkoiqg36nW6ggqUtkvYHcTR57bxae1xdw8+Gta
nxhTi5pnVqK54FF75AyumSQhQU5ocpwJSYuIZhyajNL506ikcPai09XLdiTQmcFz4M5N9XDmRnOJ
WSEc6XPrTZJRh8SKK24l4QHJgEtcFx1zBUhinOh6dQty+lbAN/QHyVrrnR/VcUMZpNLz1a5ArZsI
MTygBYqPQyuW/Dr3ay7Msi0nk+3TWee5Dc+Ek41RF/RNTn5vDHP2a6pX92eC7hvdZWIZP/q1pRGy
C7x01JygsIlNgyHGeDQiSnFHWz/Yhdklev9fc9QXbWhVDRWem1KTu6tn4vNYFcZpZjZomOYVYpND
OmuTfeZRpgda0H0GGRQdAiN/Ms8Q4iTeHv865K5OJayXCgEcJ5TF1ZtV2jhN+pZPArDfv+3Nxrpt
QJ2rXTRZ03NrclOy+dT0alYtnEiWZ86F7tF7BZVfp4/TAkUGDjXZVwxyT+xwNJTJfkTM1+H41Cg6
eDeHuXA6aZzz4jr0GfksHnJ/jhGvbaLD2iY86US3OuWQjarnzmY7T1ZfX1dGOlunWdEYh0rMgzrh
QG3z0B3qIVEoJYABSfoBQyj0eV7BecqNPURH5wUuI7L6dPbtEo6hTJ0+7IQJwEviCtMUuN9DaWsr
53viJUQd2qXBdiA7tHeVTylhZb0FJH7F0BqIQTXnjkvcT4cMFygChIK7Ihn2unEL60CiDDB2Nlrd
U52Z0xsjV4mDzxYs8y4blvYbQViiuETPm15knBZl6E5bJwWvzF8CiUwaBy711hPuouKCsUioa3ed
sheVqOkNXo9Vu7zP/R1YVeHddKoEBCa3cKUHwNUWprXy7O4Hc3aNfZHYdfodocEwUGTpZkQmkwp0
IjNjR3nYNaiuTmNgtP6S+eD+SqMnH0MPiGs9JfewSZMb+NXZfEBVsb5SbGlk77Orov5xiHPmTfYd
xlrumYC+f8G7e3qaY2se8Q7ovHrn0wmjqxgFno/01ADasbuKZx+jM8y4PMe/TsbcT1CAJR4FdV1/
66HuEVMZqfEqkERUuzXN7WiPIMRHDkU7Wu5Ujy4Idnv7ANS4YEFoVp5uQ68TvUNV7aIug93zH4a6
9e7W0ZoMCMqVx2Tkuj1BXTtdrbpfgdxWToYdZMh4H6ONHuGEZN6CY3r5Y1pDTe3Guu7w8kH5R2GZ
lwv4cG9z5HQyp9H3EINIZGLDMKBFEUkOrSDYNnC2mDPmzepGpy14cor1EEVtWBsmNCG0W+UcGNpr
4n2GQZp3AK3PuZssEzpOoRbHCa4jaCKsOm1CVFki/kbBOOl9gi/qORYxElTFqISgIe7ZvtNs4GTQ
ZuUSBfnC8Q53CMhzhtc3DTQiExc915rJFzs3cwaUK8wx8VDV+bwrLa1+J2vFGShS4mUCYZXgsn6G
7jcYOazvu6ItviNGtBoMGoz5UcdJmZwJim34jLSx7tzYxDdrlg07cnCqQcIUSnk1UdC8tJn2vmEC
7CM4IvYo2hf+ysjoapnDdeel5s+kNl1MJrLZOFvtuG5uOr/u7iaC1Q30Gh5C9Xor58vIyrtQGSNK
MKpwwWh35fQ/qqSgt80w++SQR7gZ7UDD1R3HAbwR42XIcK2qEGKbdhlvOaZWHVpZjq6xycRwmNr/
3QNq8HVQG/VwxdEIN4x2KHpi4KI4XfBLnXeIHKAEkfa0zwujcf2uReTWnpO4YvyJ58qzTgwBrhcC
DUiuEsPJlh2Hi/D2crJoObEYGX6XsdlPFNF5/Ihzrr5bkk5zwzRO/JK06fpHRrAlh7zz81efS7rb
O3xYsA9t5rUYy2QuWtCFMjNkx0NwM8rDd8OwAsUe7Xb+C1y+eqkbN50CieH7I8wtuMzUD8tVXU/+
C44uKHhgie0W5H/NkClbwvtdZOX6mtJP8VQSo5NgLF2twizN7GGj8GwdGqlb/ExxbCXyR674ByjQ
OZjOdBvd6LWPQLSq1xLBiWHw8mOouvN+WswhMFwTOX3eKJGgLMribu81PlJr7hYykrxYrYjo67a9
JlnMWHau4RiXdlwRIZDKqahPqBnzH23NqUwRh9xoNBuOfkSO5S8kptmtWbkD2sLULMUeFXh0O3A+
JSGlvaQ1S+vxm4k+/HsDX/NgO3AHitvxsqwL6z4rLFXdtdk0YqDjp3o5NT09f+uTvsfcdO0szH2a
YohOltrK7sfG6kGbpoXZlMVYQRipXbBCXU0v9/Z0RsLZp6qmRZz71ul25sBXs4+HdOZ89KeuOqvU
bI74Mk8kLoGn2pwPtjXwjxOmdn416dqIEAe1GouGTC7Zq1cjljhhME1HV5q+BhEXOeX3M1q5N0U7
wKuWxkQwUwy+HqkECdmC6gVJw2AUr1M3Rw8R1f1vrJ42aHWZJ8VBQA24Z+LGembsA3VHyRTQc5vO
XOTdIP2TtphymFUGgcrTGU3nPf1JQ1xxZvZI5m1mgCa5tjLsC8Ydg9w0iwJVCcDILoqYhqGOdN1b
8GiqTZtJgIusQ3K3S0mP9CAMRq4nBDXWo7m06evsoeYNi8KlymXEsGvD1vCi2ypTaIvqKafIhWpN
8kNtlc43UZqId0ZG9W57IYc1bL1onAJSc1AwNa5RP5ip2/1EaraKw+wu3UnCoO668+I2OmdLqWKf
dwzAAeBY1Z30Bu+euMT62bNaWxw0QoK3Uabzq06gmwBZMnXdryK/75eJ32liP7w0kOsz/ebUnnXM
Wem9xNV9CPl7GQ9q9ZvTWWQRghjA0999nsbPSxNnP8thsb6XNL2/x3YuU+hY9lxgWqVYghhdNmCS
jUEHOby++aMoYGdkXkZguKVeIeRdrzlBa9+aIT1SXHMbwsNRMiPOD0YLT7R93A3u9ZDZYuYAL6QN
CphlT12Tpw9+lPu3EIhgL1MUrWKDuuY68BzBXMucKpqAhfPuhVKCBsREbxkMNWMPAVNV0auTAFoc
er/N1G5BFeGj+BqWc7U6JRYbxnbvZEZbpHulEwDaAm0HTg2l595sHajNUTOuZ33dx10YjRqUD68m
87LXq/oe55xtAWaWKUlDNCsHr2socjBq7v5MjOFdkvE8mDvdGTDnqcd8QYA90axDe2jjItDrIp6Y
PuTNzwv25166ygdrdvGFaVFgmrw/CjfScmqTEZy88u+GPFrtgLY9oZSIpOQzMUzxfUqt9XuU6lEi
Dd8QZ5IQxheV9VYbrhOITLiSNhHRrFYL1Bvo0W3JWxUIaWmwg8Vy5RWzYt2158dIj11ZUu/Hyh3W
HYzRNHP+Q9Sb/QLpu875FB2QjKr4tJC9fyeqBPMO34e7v7D0BK8BMd7vomFZeoYtqADOzEz5IugH
cpOHCjuVXTxAwO9pYauMGcSsru/MRSIQQD3WM04TsZ2gSfS4b+dkaXadMUsVeisz0eFsjOOLtiYx
7aexk9nBT/ycLy3xHeovpKgrQro4znYScDD9PcdANPtxFVKHZc1UPOXakiO+8FszPcdrzC+vJp16
t3aaF+3O0mvBjFaN2u6G4R/o7ZGJBX6M1ip/y7yS/WFJ1mjeLTPgFWZalMs7ya/Y7VaOdiqODL6K
H7ZohAQfMqP7tHWpMFpiLgSST01psvAJvxXVTHh6ygTIfT0sGNm0WP5fYRMyPKGeVdCRde9ctTYM
dGitS4PI2GsyfBdVJNHgcp7RspvZ/SAzh6IZTBVN3oRAe1cwSfS7jprle13I7EahTzc26SAoMris
S3taN3+8SNMSgvCCGoIjUodlNtTN4BbGT+rAaQhpXCoKU915N7KxWnkSKW/9GYvJuMLhQBsXTJJZ
vydbWhtMUyDUJDcoPgMiTlaYUqO6YczAkqj5rTGBcCfMIEQOxBflzplxlxBwkIe1Mnhh2jDsh7Hv
IJjb0YHozY3eP1tEPEwnE+/728q9Pp8qMI6zrEtgwi0NmiQ94E6kEdydNTqUa2oGLpHC6GsdrD3Q
xomXth3yCz+p44dy9KGdENibKKeq3LtzyhpZLJdQfNMWaIoDza/8A626vtnaP0Q5RsFkmBB1f8uQ
ZPQrb8CSQ23N9B1q9goEI8SnPPvJwsccN8niotQqADHKDBPdPc536lcB7IYLrNkkD4mqBvphw2+f
sVNyCuC2qvgVy7ZDDxHlgEu+DyCPOr1qHmSNFoCTFiWGsvE3DtKeAPIdX/Hy01+cVVPdW6hCJkBb
Gz0OxSSKaVXcq5SphhA+ynm1vc6942bqrUMdxTDebN1ubwxxR+HfNVYTbqfzcjAzIJ99Ng8A2ra3
IpFMvPJmU6Muu2Ru5yvqmap3TmO47WWfYE3Qnsi6FVe95i49zevaOvNASszAw0yexr6eG3nTMxb4
u4uM9cZJvWIIJiQW46mqVy+98Jq0ksDz8eBeroNTNI90COJR+MCikECNgTrfyah3h6mRz0W1gqhJ
6vrslx9nWgQ0YigUI8nI1EnTohn/4RJE6kO4+JXNwWABkqGyjYHgkf+ky3e0pZo8DZ/BpYPVMMkT
1ONC6uzn09XHRk6EA2DtiWcD01gmP8PRdHOBv4/fIvuBDlbmT4Jfo2DM2/HEzaf5VogCM1cRxbyu
YdwV+ShPPl/+2P9uW97BzJGgdmxqnWNjJYZWuwHRShkweEVjVCBkHk8NNIIWrrXNDQyFH6y2ii+6
uUAU/Pni8ngs/3+rm4YB50giA0Dy+9FuxMVR25U8fFwrTjrowl0W+2ZIjfLYUoLyacM7d0x+7Yth
sndV5i0nVUXnbU4xMuyFVh/thv/V38s8Gjk/+nupIy8G8skcG0KxCvKI63/fyYiPuiSKcJ/T96QN
TxQMWARKWP2Uno/J1X1eoYGhzgKGb53h6fNf6njc/39/IQIKsS9wJIE6R/4F7cypPCqa46qMAV6Z
nIuRdRTgknlfO/Xu89WOrSi21XAmZEPgXkoi5dHjN5OqyHJHB4IY2HtVqWshjmNYyg3S2Z5fI4qL
L+wMPtqGuCBKx8YDFhPzo42APLKv8x4WnmFA89ZBZELBK1HiDsZ8hnbOP2kqhrVry/ki3uHvhZWD
ztjZdiAiRf/o81scwZhI0zAGWBnTZmK6XC2wZxeoIyyU2+2wa722vfftIv5Hswg+uXcrb6/8P+Yi
Vq9yosqx3qbrSuJ8g6DT5nupOlOfeUJC03z+Uv/+1lgPBxob0+Lt7R7ZOPSLXctU8a2RgGScxyhb
uWyb+guHnb+3DqsQAuiZlB0MHGxf1n+eiqVTy2/5cqxJDuf2JnzzSnkOJT99c1Fbf7Fv/v4uFBYo
1pbgCR2ImdX75UhFjfxSsFO7gRtsACQOwR5/MFojT//95+OgVgZuY1j7Hh+UE3EIClKTI6EbKeC5
MNFUGg0Cyy/2xUe/IM0iAeewSsRqHrmiMDHWdXPKJRS1ZntGecTIF1PKaYiOlOHnDgT5ixD3D1ck
wt1g0B6LPffoG5A09W05crg0iZh+RQvYmj9kG3jZJfktvpPeF+ZjHy6oEIBsXtZM3W+OH//ZJJOL
fjZPeMQB5h7petKv5zhZjAz5T/Y1Govx9t9f3uYOhzeLUjZM3/sFU7TrlC0suLZui7R68JE4ze0X
b+6jzegbPtoBSjFX/XWb1Z0dL9725qT276YKR4VwjmNX7MeCQuaL7/nYlmU7P8iIYTNya7PY0T6p
/bGg7mXuuJNx+ZJC7aEOzRGurM2l11dbrLEY9OPnP+QHxyVHB55nElkKE19Hn7fjiFnObc3n7Tft
vmoYNesXkFerzA5tEXl4EqT25eYs9/r5wh88LQtzGZH9hwny8Y0coVGfB7KpAPm18cRkUA7xkEfp
DZtHvlLioMucmDqMvvjsP1qX0C0Lf16T1Y9/Zfxj4qzaPnszRgwdMvoKKRzLIvP3ctjqe9kzsJTI
kf/h8yf+4CPB2fb/r3z0U2szxf+v5Wjro9F7NpkzzyiHpD4lfW08xIyDf7HgBxcEFahJ1owluYOP
g2b6yR+QFBbQeKhhdzauoYdRWP/qzse2dfnzFe5hnNp4z77/FDvG3V2mS1klb+bzdhjdELGejRJf
jV8cMx+8O2wGLfbLFpfJI71fqi0Mc53skj3D3N9OdMjKZrtj6DaFSLprkCg/5dL/Klvig1PA35zf
SQeySWCWRw/IsDSGzppPJGVr7IwOKRJjLdFJbDCh8PkW+eCN+eg9fDI0CLXBG/X9A2YMnIMg8YAR
/j87f0DDNLX2V5Zvf6+y5SmQYOBtQS+U6e9XMbRHRkdLyovAPOAmn3K0fEmmvyjEPlhls8fjP5yd
m430+1VGZlXKyvYhpV30oY2sbJQ6yb96Knv4alIoEFvITWBhnvV+ldlI9Ew7QRwlgpHypsNLp97V
nRiSL86Nv3eBja+qbVhYYZNqcPw45ZQzncM4PlLqAVFymK5zWzyhGXfbmcmyZTK/ug8++AG5CCTu
+AZ3HOLy948Gl6XiyiaTYp3wXE1LswuRR35hO/z3obQZXXL641ZCFekfvSWTumWaK4BU07Dzcz1k
ZFHEBfxq1uB/vM1zN8vzv25yfIbxoUcQj7fhXx0qWfOkehTUyZbV0IolXnNolnnefb7KBw/mehh5
KoPL1DGP+4AJZ9q4y1taf7+FrCwSbIbcuT947piEzRx/FfbzwdtiPWeLkDTJETneiLVjRjrfgncE
8rMA/YY89BQw/3ykE1DCH85F4hiO4xydgDN3xlSXdDdJ64KZgbjFTEeYGCedfP7z/X3U4tGGi70i
p8RnUH573P9UdMlkVv5EbnQQWdV6YqNY+lkI2LpLYdKw3kZMtMqgbhNQzc8X/uB3xHAIrM+2OHJR
BL1f2O8dBviZqAjGwohuvZlprj7Lly+sjP8ue0DXFLN7ZOt4kod8v0rkJNhnbRahFsl8yNCxnGEk
aPpGcd5eMk6rQ9Wl27RQpuMvclE+2JhUkxgg2kSv0Iof/bI6NdK2JW8lqB0VPzHfZD+to6/6Q1Hj
SRI4Odqpw7//phxe+CRyqZgc/u+flvRMzL2wMQx0MojrzFZYmDfNdPv5Kh+ckIgc8BQ0Gery+RLe
r1I3M34BHkIzv/CqE2Yno2HzA3DhFIuitL/4Ej56gw5ua7hN+oaHFd371UaLYC20sHS/3pyeZI5C
v1ekAnP9yM2uqi5ermygwROLEv7h8wf9aIu62EGSWeJJglO2N/yfb8NNQcVjx2bCAPHUrcRXal/j
0hh+vspH+4QgKypz7jiLKvn9KvhKNZYpeFWlk7tBj0DipzVjVYrGt4Wec/p/v+C8rWHHThcHfdc+
eqoVy5aaMURGiMrERn+pYjhQBzoYbRluXF985h8+HYDCVunw38dNMRZY6E+xgsAqJmJYgZBh+Ji+
9ufiNC9to79fGTH6Cgb8YNEtb4UWi19U4nPz/iddTfTQzcpAz0L4GxQYs2ILgvsaA524LHefv7+/
AlF4bWShOCa1oyF5iUc7dC5BgRx4iMDnSyj3qR6Mq2nGOMxPh+o08uCJZNr2kLsQ3wh04aKCeHFh
/0qs8b7YTR/s2e0Y9/C0dvDNOLb5TSbEmcQ+1chrunhPQi4qvtj8quP4+Jn/s8z21/jPp5E5Q6GN
iFibaF1nJ+jGzVOLDEhlh6XlDzfsLXFmTJBpXoEzblNgOST04hG3kxn/ftD6isQIgxYID177qDSs
8ZCLXMUjMziGoymC1Tera3NUYUZ8rns5f7GlP/qJQb0Nzj8CU/7qLJWzkhSBAWPg2laL3RqDQ+5S
Tl881QenLKUTfz6et9bmovr+F0YcrIp5pEXAOa99jrBu3rWtGb+QqP3VJfnhA9FuUSByEWNY/n4p
XJjRBkiu4o508F3UIQqEoUm+uIo/XIVZEo4BhiR4Ye9XYZwpakzyUMn/jVPvgDuRGnc0WQw+f/5B
fvTL0b6x90HcyUU52g8dVbbHLCsLicE4CATpO7fW7l3DoPC3/8tSBDL4uOu6+PS8f6ayn/vBF7yk
Zh6aGy8aEuhMDyUvgqIp+/5/WAy4iAbIoENxjl4TLjYJBTA1oYbhOIykHe3xJ8KEZCjKw+dLffSu
KF64k3Be9rDfef9cyJiU05dAGOzM8g4HC+/a8fRXYZ0fHdM4IfPFchMZ1nEeb1VoZ0lX9l3VI50M
RuSiZxyO02MCNHVoRoZ8Pn+sj3YGKB8qRcIj2YrbY//n1LIGZsVLB84MG60qzFam4rqM9C8CrZIv
Xtbfz0abRb0JZOICYtjHvyCxq0WPrHobokbXE7V3tdedY0TnnBpdqr94sA9W8wijApD9X66Mf7za
aAlixOHS7Uk453Hpi4fMZxADeGu9xZkv+qIE/Ht/YFMtCQPiVufIPUbvU8NBsy9qZtkh1J+bbRKi
tMzp/vPX9eEqcAN8xpu1s3d0sQqhnXnFlAlRG8arSsfdNSrOr8zMP/jttsoEhgXwnlrv6BsGPmco
ykNaX+lF30oZbfoIhn3PVTk5P8w2Kv7882NtMYkGXIRlY5F9tKDlFF0aJ1TpGItRP5fm77Ry/zF8
WvH1bmct2QXwOZRAR4eFKfCYqFZN41NbmOf2WMYAK6sqRHfBXJrBO/vnyoNz3aZtxViLgk9uv/N/
Pq5WNwzeaB9JX9GO/4+0M1uOW0my7a+UnXd0Yx7aqsrsYsiJTI4iJfEFRlEU5nmOr78Lqrp9xaSM
2bI+T0eWJCMBBCI83LfvdWmJNDzKw6RNf7y601Uhw5xgCFb306DcLhD3oPbIMMToq6DIilex6spa
Mz0H2Ho3/WCRcDa1KBspKkiSk30Eg99WGmT6D5VmSb4WlVQHWR+fS8z/bhReWir4bEtEFevnv9y2
nNB/7bJFKNTmyFKSVosv9cQozuy+6wrwqxc7DuHUhWWVVJ3GJD+t3CA5RVduMUybTVrjZqWN0c60
TJl2HIcaYWDaOQjz6MJnjcFHs/nzOhzbCdww6uAsikyQkzUKr3I0AWsGj24w23e06bVEZ7z7w3dr
HQRdAnVwYgxaet7ezZTs+mzGDIK/U3hBEwxCGSkKz1A714Xnzc0kpbrSSEjaETOhwHg7SpuUXdt3
5tNAA3JdSbdmsitka1Mpqgu6hzCKjjLoE2dm/rtUzToqXU3kjclogA19OyryRKyAZ/NpHg5ObF8W
Y6BWoZebqS/El49v4+lQJKc57nLYXqUdgKBOYrUE0wrhOAstx+YcXWGlEnrDVIwXEv7tgV2E6NPY
s/2PB12fza939eegjk3Mq/I+sJO9vT6qzxEuwAwa0+k0odqQ1pwo5kke7eTnlBKnr93pYCevXbQo
lo1XHb2hQLQu45JuVjFqefDHl7Rmq2l4IwNK5HuyhLRVBXDNWAWOcYiOnp7BW1tBXRfPfXjmBf/N
Bb0Z6uTuGWYYWqJhKBofJ7olinCLc8ufBobcNgQIAMc5ya+p6pN82jAoMRJ/rB9JMRvbifQ5pS1h
bT6+be+vhS2LdgvKMWuayTiZfhxIsAKYOTziAxq62GV9lTPl6/9ujJNHQ/uESA2TTsswqWvO410c
oKc8t4e8n9OkIPB9tblXLH7qyXo051KvRgKftqobze/KjFlETvfvalphnUMy/SxQvX2B1sHYqNbg
grXpZApMGDDoy0iZLMNF/Osgt8j/O1p5Nni7FzeODe+DmK6+wFlW9eYkVfdY8OZ/uAKzHLItr8dx
2cbMTj75EkWDfXsRW1+chFaDBg9HbzazczHbuwmyDoLGghKhSmnBOokMCzxl8CiOvmZLUziB1mjG
oSz1xdl+PEd+JvN/uaMobvhvzd6i5gDoaZ9MRNxlRipNEurbATkjej/lEq+14coYIoOXWOrphZoN
WhfpeJoy6CK0Ew/R3sDdxOO7nZtNJ5e9CoB47ejQ4VBGxOqchFhtaZdTXc+TKxAhX7ZzhhdSp/Vn
Mg+/HYWwHvosNQ7nNDOvhVaSlUTzrlnQ5N5xr/0hl5Q/W69+XgtFp7XosNZRTlcSUYGCUMuYVTGG
MNLS+X2pyeJccfLk/fs5CkdlhCOIO8DunMzGxC5VrPmwoKANIndX5dbFjE3CJqF/7kxQ8DO2eDtZ
OIFxMTwjkG+aebI26nqBpfTCfYvT9tNAAxGWXNpWhNkOK+SdUbVPQzI9DQokHj28L43hy0x1eyGs
bPpsj9/9uUTIGoacfCEiPktDNMbhhpX07YZK1wadvzbW+7LSOtprga9sdig7Kqg3UwMVapMlolDv
8JpLXkSCy/UZedJvJhKlK56tSoUbdtPJ4tcoixov69sT96a0z3hKlwTBw/3HL+lvHvGbUU5eirAV
6oB56egibcOB2KwqH81z7TdxmvsfD/X7C3IcMo1sUESAb29oS+tsWObM2UFE8UZ1ZmlTq3hY/fko
LORg4U2Zwscpdc6B3pBj6cY8qtL0ic7r7koaJfPu41HW23I6OSzqDmv1jx3qVBaHmCOqx4LO7SxR
0m2NgTJ+Y3JO4UEd6vqgjen48PGIv5uOZA1k9FxsC5wF3t49urZLZSroWtRI+h1nxZiewSxIe7rI
jZsCkzqc2EzzxqR/xvt45PfPDfU95zjef2CjFD3ejixNVHGkNsUOxNabY5qV1S52unOFlffXR3lK
o1REmUrmKLd+i19OcrHcjKZcF4tLx9+dbBrPo25/CoV5GDGEwQK231l6+2dKGdY3xjTWAjvyDpsa
7tsxaWKaOM6Xi9u0VhG9JLhOjl6taInp4Vhbx746UALadSVmOWce5/sJREGVoyRTleMk0drbodHj
xI6TMbRtoqTW5jANqjpuAmhJdEz07bmMxvqQ3k7YdTydEguHO3RIJ3v+oohQj1TsdboJJwV1LtLP
eRSFG6TkKX2TVr3D2tjZfTxz3i8uLFuUHknBA3TS1JMzVyzoqxKrXSP+SJKXyZXkZ3rnbGrsuv54
cWEoBFb0l3L2QXny9n7iSjRZhYTlDjUrrLjZ1GiGLvvVPuTja3r3NqyyFkU3dSbrmto4mTPSTEO2
bdDAYcwYgkgtRll1BnTt41He3blV9M4Qa1GBSrR9sixrOc18NpwCj2bO2lf07DW1lN4vmnw8M9K7
ifhzJM7DBEToUg3t7Y1zQsTMAtssWtnwqw0I5PCezs3Y+E4Tm419W53qm48v7t0t/KnoN7gyG6kQ
Oey3Q8ZiiWW8lTAlXZphjwFK4dFaVPp/OgqZEkrtFDKZeu9qediTjqnV0PrsZJ0RNPFIa2hoijNB
7ul7RbCCzMTC/wLEC+6VJ1Ocxi4FeBTykiEMZQhG2HCaxC3w8lipHUe7k1TrTOz3bkhSuhxSVgU4
UkIChLe3L1csbdY6ukSSrlX8GSN0w3OqXrpRsGi6dux+Nb5b+uDj23m6PiscwmSCjJ9vM8vzybyf
8xLLghKilH4bbhs6vx9R2h7CM6MoJ8khVou3w5xM/N7WaidOGWb0iQBd1L3BZ+G+PFzF7k3nPxM8
uLj9nXkH3gWfp6Out/yXzWdRyyzvEkYl47tJdor/qfCE+xq6tSu71UZ14zPXee5urp//MiCd8Wku
rXwusQHN4eHb55VefeYNeHcAO72sk0XfgabI9GSUyfvGHXVfSvfww7t//HhmnJazT5/ZabaciH4w
m5xhav/psfThrrjfDzfPH49yZmKcxj/5PA2jnDFIv0ncwZuCaqsdVf/cg1mn8a/75MktOy2H6xL0
mJiqk6uUuDGPIfr1qh0OY2YNZwLVn3HTR0OdvMdFV3YWVp+d2wS4XXnkUjyYQJ7tm/7z9mvnP+AL
9L+cEcbJ0qslraKn66M6NsG3zPv0amyfH++1M5f2mxXq17XitChkW2lnl+sotvFlCHcJzr31it0s
M0wyztVBf55CP7qPJ0uGht2Hmq8v7+J9Ext5C08r6DbxVbIP3Xx79rGdm4gna0VqS6qB89a6QmFm
cA2kwLc2ANC8h8RP/B/0mbt4Cbk/zg68XsdH13myZkxRgZF+w8DavXroHqur5qB9C29Ih7WLWz8v
n8pDcq3dGJ8+fvFOE2PvXu+TVSTTaTqlH/NfF1x4bNYuBqkeXnbnZue6WX5whac1elKVud6uI0k7
3Zs8GoDcF+toHc6dNc69eqdqiqifE7NaB9J4ivgnMGPGHQwwL3Qtrw6Ae/u2Z3vnZNjnpqqpvl32
aUHIF2Wdqk2ARt7DNMV9xBX4Gvb0A0bD+4+f3M/g46P7ebLCzGYX0x7PcOoWbRybqRQoVzik+eDC
PCNAsuJetO4B2oy7fP547N/uPZQY6QhYG+8Qeb29VIxiltyYGLv3p8B8zDckUjeLn226vbo7l9r7
bdjwy2inM6fL7KKU12UbXHKg8GJqvsM+oXvOReFBHrztbjDi3rZb/dI5c5d/t9hRO9A4t6KWI6P6
9kJTHK/Tpa07t8VGXlZomMXzSl9eh7L1U3Hm9HG6PRGMk1hEZoTeg2qkfLLWmX2ihnGuC0/Sem2D
6RL2zEqbAGtbxJm3cf3ev04ehkK+iXQA/TWSx9PkX26r5qyOILhCmtwvKqcs0d5q+R9uFesoOqop
TgNkoqnMvb17OoRrwJJ4KPU0+F7jXmkd2jHvPHlRi+u0LooHWi6Vm48n52/uIorhVbdNyE4ufP38
l+irwmeh7Wqgj5Ar6wCDV3Z6vS9u8b3Pz8yOn4X7k9vIGU6hHshgCkest2OB9WmFY0mLZ5Vj6XhY
Z3QPOMphzNQalZZ9ypWxxzm2sDDAJXXcSS6Gi8VNni7ho9GXfYX/wDiO+6Yw1Vv0KQ2wojapbbeW
ATB9fF9Oo1LKq8xhOgUduuLpEjmZXRIuS4ms1LMHFyHDHVhTXQgSxVey2HgITPVoH5ZaZfFPxjn4
eOj3j0TjBiEuc5jbaEFPNjfsV6VpocnCa3v7qUF68dDjHnSNZeY5jedvRlKpKJomggFOvaeZl6hb
OXWOKvDDW+1AYpqU/GpJsfuk/vP68VW9f4fID6oO4jZShMyAk0UwsuS5qPCi8ixca4K+naEyNdGZ
8+C7DZrH9vPsrtj2KnV8t5tRK9FSMYxeKMWhO4MBddMi0tw8WopDMogqsPIwD1Q51Y/kTvJXo1iU
M6vFaXDy8zugmjFZNMil6SdTZxHjFFUNM9nGgNkMoiqU7vVMRtHn9NjW7PEcxnXlj+/u2qyPgorK
zqqSfvtqzYsTm2kGIV7G/tNrpC7ZOZ2snrmy3zxDB2nymolH9YZS8e0o0TRSaFnSEUcWIJyYFpFd
goB9ZpT3948EGReikL8ijXBabcgWLbN6ZB1eMtXlMdc7xU8kjGIm7D/9YpjDzcf37t2hjVvGBdlr
fRjlJc0Iby9LB7xT9pYF+FYZRzhFErOFIBKf69ifO9jQWMcb45xuoCKPzy3Ohi9R50S2ryAtEJu0
1sxzvhjv7/Sqz0AysbZjEzasn/+yLKuL3OVAbTGaF0l0SCtJ7EPgLmcO++8XOa4ZyxFuNKI/WDJv
R6GBmJrZYnceoNnSl2Xsc3LcgXaybUioM4wJu9m5G/eh1P1b5PWfL/N/Ra/Vzb+W/e6ff+ffLxVe
UasQ7eSf/zwmL23VVT/6v6+/9t8/9vaX/nldv5b3ffv62h+f69OffPOL/P1/j+8/989v/hGUfdIv
t8Nru9y9dkPe/xyEb7r+5P/0w7+9/vwrn5b69R9/vVRD2a9/LUqq8q9/f7T//o+/6Iv7Zf6tf//f
H149F/ze/yn75/alT1449P/r7/33L70+d/0//iJx+9ffptf1f6Wf/19WbR/zD1P+D1KEbEikJxGL
0ynw19+6avj5mW38x7p+kycliEBqw2f/7wrfPIv//2z+RqX5pkoAm/3jL+tfKcFf9mqKUgp1cVo+
Wa5J81on70S9yJkKrppuzHhYgESqxSGjVTZB34hzBNQdZbY73a0nvIbG/kcNT7iXb0KKNaiYpCbN
rAbfqLZokZA0GdbbAQ6SWicdNbK48+LlNpOvOYCEAMB5hbOtPnNwjMLYwFlhqcASo2IT+nzfsUen
UiCkBkDIAaZmWcRXkS0v1LX0sl1st9WJyrwW4z39uurpTj/WuAjqrnDkWNmlMTS673KHd2qAeZSz
vICPsOEWR/1SBOko2joYiqhVt5AvAaccStyr09ozB30ixKvNDnO7hQ4o5P+LHjo4iNY0udAiOCMc
lP1xKaBZD44hLvNobLKruh+65NBRGMbCSTJBsr90s1b0n0WFpyDPzvGrKR+s2E8VeERHfE+c6TOJ
WaJ1O6KvI57A3I2w2ZogtqS6vnVGo35ghPLZoTXxapZiG0sc7BIgvqqhWe3oYFoOHRxZGo3ZluJt
iFXs99zRmv5iwdTzhtKDgfwVl3uodbqQkm1Gu/T4pXfyZr+WSgLRmfpz1mNnPcHYwWF/WUs/UiFX
znaOgHIMGBg9En21S5Cwni4YemdTtOy4WaAt4UjXXinnU+xlYwsXZxr17tDHbfV5KuLF74dFoiNA
FNbF7AwzSEdYJt1m6orQr7OqBNSKt3igREa47EBe92IL/oJw+b5F8pw90nQnpT+6wY5inP4kiScD
vd66lvJ4jnxYp5g6tGgw1b2ZpEPKk9Yi56K11Sb7JoOf2do4SPtyUhQ7zmLRxajqjRfNpnM/DjJU
7jRebDp1S7y2qXVL17hQ0Eao2oXXLZaF2w4OQ/hHZzdimVogj1lcPNnNGG/mCps6T4liDFvBXtVs
wKtMa85UPEW1Gc+sPJTCTWYt2n6GZPdZ7TBP8IS5tD3+HnL8UNjddEMXDq7zRi2ST6Kdx8GTMFGf
f5RKXfeBoVXTeFvitOYJtZq662bReJyBhJVkFeLxOoVxAJRg2XVLpNp+r82Flytar1wqeCsFsSja
5EiNFs6kSVOPfFFm/AkgXlZrBiaGWtIMLKOjDc/NQHhxECiSgW+Jvrx6JDtQjs+FgrezHMtiF06L
ER8GKUb4W6pTqL7yBhdBVM7hoeDRSZdxWOndDkwbVqrQjkPbndW0fSyswoxvwP3NftOGWtBZWrch
eS/QLdT6+DpxCPjsiKTYkVWSYAUNWYjBpMAPaxyr/NirIr/HJIBjGGszFHpniDeVkDsm56C2kW/h
rnudxQh9Ltq41CdPBeJOB8VQ9wBTG8tI/Wni+BU4wzQ0PshejnQiSjF+K/E/C4ZB2DsxTZyDSIoA
nBywxD7qtRLJtzISZMBBWAVFL9T42s+5hhP3hY0Ydt6B2+qyzSJZCF+HONFiPxax2NESWyneHEpq
eDnrSX4cbTu5I7KvPtMPWD30aDw+LxA8/JWvIfssEpG3EipgSUVVvEIiKt0ugrIy2gDL5fAgxlnf
4twf3Yw5Hb/baOjMyEPAVOFwX0+SB1/JvqSxEoQwlTTs+FKnxXDNGQGhVvzHyaXPet+Kx8y3tAJ3
fex6rSsLaPvotqE5b6phtI4YweK7i7N2WW1HVWswH12sELdvQRxmD60NTzyPrmwZpJgP703d9LVU
qk+tLkYnMJYGLQpsm8rxxk6qr8dR9HCOSksECE+FiXk4IicXsbnp4z6bWpCUR+MxhEU5Y2ctcNlO
Ichgq9yo3REmGLX+eQ5n4yv99OmNqCNnAHVhclY24ITjbZn3Y3iJoXpxX5n0HKdtON9X4No3eSfN
mi/nhnIXwza4BiMefosmPCShkxS9veJfKhOcYFNEZsmCu4iAmCgPodNloQqvcTEwdK2KhG4jHxdv
ET52yMYaD5WY3Nw09DfgYZi2XbWZJrWfbjlNpuZOLadx2yWJ8STgMNBPbvYTrDEInc7GLNJmV8Yz
yacy4vkhZ4iBgo6rqj4j7U6lRwXVCl0BBMed2c/ShdDqMvsaskBhG1/gP4whPwErLffVrWnUS+HR
F9r7o7zI9IfYpu3lg6HfctpmKbfrJfpqGeX0ALRbxdWnbHLx2nWK8SVmYcKkX53BEOJnuyUGpIc5
c+xi0/F+Ztjox6rtGj2zxE37Lr2uDYz2ALmn8TGCkAkK0xwnJxhVSHT+ZIhS2zlUQORdV1k9HrXQ
iMAp9l1ffWvMbh2iL9h+ceKOdmrW1squG1eP60obAFs7fFYrePobse3CUknZ3ztD73BNRCCXFM4n
B/E3kI5ojMgG0NqGQrsHv1B2tgqmtZbbsNjiO12JA8el6dpOwBL4IW3F9QZYASbUNsaVUIHqPsbq
FeAfUGO8eGNfiUkjIWcWm6FnjcAGQ9kA/8YXybPktFI22F6OB7vrZpV7JZnRHkgB4JNe7Qv521Qp
MubpZbGaB4R5HC4bNnnlZi7kFU3ZRcAkCJoW1r80306i525FeULQkxoaCo+i1u1tjL0gZ+/1WFG5
M8SLnVaiEfdohuDeYN8KMSkpoSw+OHnhzEEjyUPn9VOII/ZKQNhwNM2uJDwTienrpTG5qLJovTZE
iLeHbBLJLuFjN23Zc6c9QImq8BRJ1wM2JR6Ts+ogVu65XcE4pq3+0Jih0+9rfO4wijZm/aVUBICK
yILhDTEH+sgdmZIpP6KZyW5Kh3XP1dSynnc4noClrexcvVXjujY8g5514cEDST+rvOj4KOtstQ8h
qOhPci34agOGrw9yK5i9Vp6Xd3Gc2E/TmEtfUy1x6mM4jkZ7HbNWebneT5Nb4xYP30eILAkoE483
zSQKdmM6EyzMsjIr+ZxFcfStSEL4fCGmM61HG3GkXw6SOpQXNgavQEjb1mCjamQTTGYkad/5S6vl
4ZyUd3ZlNPMWcBdhCco4/Us1tbK8ou76tRtVnso8IDcpZt/utWWPQa1RBgm2qZkXrz3abuJggutK
aIQ1V2Obe6oHaONeC09F2kwysMG7UcMPFI2kPU/3Qm2n7wLvyS+LAmmWVqK5HzagHQVUhBwtJz0B
jnk7gr0xtl1MguqBfE0Im8wQDtO3FqmzCbXIzDfp1DqXPOIe21opM3ctL9WtkGr1eTbrOqS9GIkV
VEBOH55uZw3fj6xXju1PaUs04uoNQgjZYg1PdH00AzvGiphAN7XqQ4vRA36Hhe1UF62MeWWz1YQg
v+cOzhRW27xWp863UnP6BGQ8+96BSsDhGxWz33XdCB2tjG3h2au1NwbivX0/qj3K0BL/qsTPsIGt
NvjIYpZO+V/WrhbYZ5hod3jFu05nt8cqjyx2bWcEWNkrevU8tJlJEMLlA0dR1OjbmLVRf2NgMxwe
eqOWtwt+5ncts8fYVgY5xmd87GkaJKNgl4EEBb25m81BNLe5MAWLJJbFkuJBbWkc0w0zzXhoxNRF
noon2kVHF6rtjWa+FFvNmWecr+FqAKKx7OlbWEqGcpgRxFLIbkp6OIZqdB56ZE6r23apXhrEXJqL
No/mX1NIVYpXMvwJX0obs4GWMkW2a7IlZZsoMvQsWGY5ASCcO/MhT4ZpG2pGbQGaCWmt9BC4izvM
1OfV70vY+6ZUAMsQ1aOup/kzkTdY9zQ5j2M0LsM8VQymhTplGxgj9Y8kz2BM4e1ufKrWLRU72Tq6
SoHUJV9NSSiaq+qlCjDYqGP1ZqU66JvInpr4YJWq/a3oc5waodCHBysvUt1tcBONArZlyJ86GZQn
rSwn6aLkgusVGmJ1N3Yia68tZ0QsLdR0ODYzB4W91fTWcCELKXqe0X9diLE1b4FnS8mmrPR4xO58
So6cOxtaZWa2bNwHwC+6C3zHZJ+jO9Uv1ckulQuQtTXwiq6Svtcww7SDPURy9m21kBm/42xaUOWp
yXvTQZRMhJwQ474t6bRs42bML8ZWSw5mHsdEalH0zcoMJB59Vxiftdnu9SCVpfhRsoQ58leq4taE
8vHINVMjx44dsGtSO+i86qKj70AvMktxm7DqH0a5V8NjbvSOFbAqJQNguLbQjoojGQvowDlvHifN
7JJP2aCNsW+qtpLdzTCC20Mhm0nl11XEoQ+qsZ3l+zma5J/2AMkQkKTBe6EIQYi4JpvZF41aerRF
ubV80mEKykGtSFPvmq2djlfqbIZPg8pNDsYxVvvULQaxRFuRqIDLpcpK59dJ7mvjAcG92m0LIEmg
W4xxm2CBeEeXhvxI/lV9KEZz2NPyKupHvZFg8Zpq/1Vjf7Jv07YUgzvaxsScNm3ZH1LofNji2U2K
tyvGW9tqUiJ7H1laQ0OhjciZelJxPZtRtrMQqG8TQxohn8TWtsXA/KjMCLNwGFKA7RUFsxJIYu1a
ZdOx6Axj54LWKyLfsApsj03ObzemMJUyaBOh9VTfdU1smwTKdZCZAK/dJqOrPzBTyzkS7A5fiUPj
yB3MvNrJzbJc9j1RkFuWhQHzHTsburKqKlG8BuN2i0JQHyOnYjGWNqVjVPnnmLlQHmsDtpM307iw
7JxCEFyg+0o/FSEypA3Ed5WT8GSC4dD1dBuio94Xkp29VAT9UASgtM8wxeWrlHplYCWOeT1PSnPU
lb7kBDEXFifyBedZ9FBF+GwrOUcXtYy668qcFC8esB48GJU+X01KNQ9fK22JDkZqNwfkjlZ8Ydvd
eDHknfgutNyygn5Riqs80sft7ER16uUpCtOVGZ/avrAycVeSnR2RXSdwjU282mGF01Ljqmmdqu5Y
ClxgaYXuvgtc/B9CzRrNA3CMWPcgujQT50fLeSB/Gt0POHeA4+P4ApJJw2Qp0UclDAa9XJ4NaVHu
pUlXHhPMu+F3CUkEeRX328pWx8Sdp3gitG1UgjI1FVfdXPJEhb3yoNUMMmzamzrxWh4RBbfmBKKp
mdNxi8X8dA0oy946MMUc30p6acOAnb1H16IFjiB5cDmogwE9r9VB2iLKz2KPUwR5bY7MEHGlbrX4
7Dqs0CEmZF+MVOLByXbd2n6WEPvfKlCh2htO1Xb4Wo5p9CWaDA6dM7P0QKmiuqP3RP2EkFk0e8LA
vryulGiJ6OHKHTVQe1k+iAICxJZQoH6haqZbX3oalk0/HWxTv5Qwtl6Pquox49Q637GhGU8UOeS9
vYwadd0+Kb5An7KXQ0v501MTw7kludyWUKXb7N4WamMG2TJXxi7qpMkCvT4NF8YSxtzrCU+hfWiV
1ReBupt6eJuEN5EYZkxccrAXJVZg7G0xG/5OOKP9MDu8W0E36Ut+kcVWP+7LxZIsP1Wl8dmYDe2o
mVK4Gn1rV3oyjS9C1+t8CxM6xsrXibaY4USfozqEXz6o07KiHaL5EpaTsetpcxNePi/GPRQxkPRW
NFOqH5K6uyIihmY8ho5CN1ok8A7EgWXlDoe4vxv63N7KNZhuXwytlNznoLwAKvbSZCBCwXSKrbkx
jWEfd2V/HQ9kEwZqevF9oji1pzDDtGcS2O1Fgqk/elZc7a0D+GX7XpMJfXhZ0i1YhWyvYz5xawCz
v6GEEU3+XA2FuZPkDN4bDh8HB58m6DyDWm1m4IEPkoiLXVEMdeyKiEPvZpgsrJRpmWmeihAz+Mfe
tCb1osauEyYE8wVLF23q9wMrFbBFSFRT7dWpYzNU64RbtkrnPk5BB7gy6iVU96Cub/GLSJ+k0GC5
XdMNRzrrOPw7epX3G6l3Un7YlMadlGEm6zaTLX3V2AWrPa7s00vNXubn5VADTlJbTuuS1B4W+sqn
h0ifpjsQQvnkL+QjCSGcKjw0JdJj6rSxcozpl0BRalT1lLs6CJ32werzGpNAIc3iB+yd+cZme1qu
UrGQFzNpUPemQiuvBBW68XOayvXi1fEEZcOSJVxQEPFnNKIWICCCuGWxurJSrc/9hozqse4xc3zQ
4kSH3gZoq0xcVitzITZGoevViWSS/VXN9hU0q/wUO60db+pWLuZNTB2pG908y1TnVnRKmOKqTknk
pqp1AFbAo/pNBHNLdXURG49LYlpX2urOSXF6lGvXTKSSblXwQ5cA/9YOuGkIPY185feUfAtYW4uD
MHgeIQMJTB3nkmi/3oHcLJdNQr76mpd6eSjCcLrrQ8xKWB2nGMJ8bY1+IsdLvlHqSt8upQ3NzYyz
BCs1wEoB5qP6l9kygW4mw7ocmt0we8rCVAkmB1rXDmeuIXIxCkrnPc5uE38vnvIvTaQWGcut3d9o
6tI/QNeTM88RoIz2trbUjtfoYfKpiEe6s+ZlGB2/FQrEp7YtzPEyiUtqfEAWnnKALnrQl6sx/ILx
6vSwKPbwNNZ28WWq5N4r4pVMqOcyUWurLQdJhojumc00PMRLz+JJ97u80F5n27vE1LPSr8LOWbas
q2V1G2aS09E4GVvZrZ47JOKkyGEVnx1AP2lM3sWtgAlFrAd5fa1CSt4WZl0+iaaMLiWzWACuSkMA
6FnzMjN2yDSN5oScSYaLnsTKHHkLWfGMo5OVfR+aQt2QVou3edpIW1vrpUt82+fdWA7GHjCfcT1W
jvyUtdN4yXXV1zGuWrsxFsZFWpWqtS1jRQLxtkjGa2nTcQ/Zr192w2LW20ULo9eks/UHEEFlfMQn
cR7pM1jCz2mRl7dRKaW7sO9LTtlO2x2UTgszL1KlCcyaI/DuqrrJaonjEzILWk4F0G3n2H7R4KZ+
azKp2wOL6/YwzYi6kyVJN1q2pI+Yc4pShZSJH+NGMUX1pJKW5zWyKuW2DY04OZDcrPRDgsVnStP+
YM2BUyaK7Rd92u16e1Qa34FxIkMfBY666VVkittcHxEShb3aaX4uxTpRQFUtBPmKHjsX4aKZn0sz
xENt1sVEElBNpcsh1RrrlZRj0bGV2g7Cffjg46bIBpLQLesa/UiTs51mgl9NmuurqMkN3SUxG02b
ZjF7EguSJigi6Eg83EVqeOUGM7rNsrlub2tJ4oxtluMUCFGbEJuiXiX7jv78plqG4Uu4qNGnBOfQ
5BDrMXUJo51s0zfoIhtu9HhIfRs/EHn2RK0X5NryOEluRmWybo2Y7eNKR2pjuG2HNP9HrKvhFwGj
ujqYVmofx7RRb0i48xyAGO1aqAXwybAsjoGJ6OoBA/e0/mrFuf08GFZ+DPPKCgz4hl+cus46Tzg2
8aqQRnunaMWU+i1haLFBEEAWU+6mqdyx2kiXS9ZhBkQbcU+bSh9n16aw89scrk15kBq70GFj1vaz
xjuuBLmhhWw6tTz7SY0HJ11atk/dSbCfd5JuefheK+ir+8ac4VtlNltNqVe2Rz9jB3yJH5/veyvK
toVqG4elybtnAYfY41XVBoicpoTPQixpNK5KzuiDUEou8jmE3ktJo3uKe9uvmikYlyXajJ2KFD/T
+3RvO2JRXRZyPHhsTXodtIXkyliymgrsKSxCSpm+6bLoQVwQ/S/fbGKey0QGckUAVc/XCp5uL5E6
QLRtpOGOxQV/Wz0vwk04SuGlQYkeYgq1nHjbpVCdXYGyKA2Meki9LF/q9E5MZWoFkH86ddNAVILx
kkNUn20ZrN8Qdn7Rac4POe3lu6gyKjqBRLxJUwBGn5NeAWlWAafIAsQrCOfQu6JBqhX5R6uby5FM
ulYdtFElCjfLpZ9ZEnO92jVOBCiZY48Ayb6Qh7slUTIjakzj6Maq46y7yBenmy/ibozjPaFNf605
kmp/KlEDNDeGUvchYYAj/V+OzmNJUh0Lw09EBF6wTUhbvqtNVW+Ivm0QHiSBgKefL2czEXNdV2WC
dM5v49d7/hCd6Oh3zlslJhb9IbIPBi8sbZJJIcpzUi5EENG0jmdxpi8+V7AwlFgaVZRnk2Ab5yQu
YL/iJopO7jInwadM10kcW7/zKHjdfRorBs8JwgN9BLWXg3+aOcgALuIHVbndnoH36ZaSHFkYJs5t
jMIny8T8u9iTqaI5drHDNRyRVOVsxzRfip4HkXOvkT/ScNLwMc4yvwdjvXh0xzk00hg67VkCnIHn
G6t5Fi9N/S4bab18chqPEbhOljwO1HJkQzSLPEQgdPhWuiECoXaCGhkWRH8RVvkab3V6iHAeVsjH
WrDeLJYTJUC8/e87YkVzkPz5y2FbeqUyYZySJ7nx/0sDLIsHRTTqB//u/OVejnNdycQ8QzXNvxBg
+D/cVG9fk/rOWlHcR61fgyx+zvwx2EMGpnXtb3U87e331qbWeSQaRU5v1KVAgvrV7MfwdvHwFcNI
/BarYelvTR12FHvuWjxuyxQCA4hiGN/6NHHEZSx87ZyLblyKg61GMX8WuvCHn2GpdwJq9LpvHEQC
MCD0qpq6Zroz27cgtYnNdpl66K5lY+wf1af0RO3FHCZHu851nK0QepCbUTc52VakxW9QK8Azphb7
azQ0HF8Ic2wPpGzZpyIin+Z5s7GTWe4bMKqZ9rOsC3TvHRP6atrPWE/xL99srGrp6jWXwSnUf7Ro
m+QQ1vOoR8rUGsROCtAcH7vogttck9qWRaQzU8DqqzpfGyOe2pjwjKzb5kizWy/DC+yD652DEYzk
K7eNUGA+sWgzfsiKOQWMY/6GEKHYby6dqmeigtb4mQLTFNayRuKDb2U34/JE/XScXj3wRjJ8G31H
2kFBvlX0tyBGLZf53zr6O/LxpR/kjS81fIB6oBBp6ojryXVjdhK126jzvq7xMqw3S1fj/Wrehk+y
GCm/C/8Pv99/0h1NgD+b02rtbN/7ofOPKDi2j7Fr2JO2KtDy1nJaLNd1qqx3xRksrzG9yTHkHahF
kBAX/R9QO0UB6eiveTqMfniO56F52qOgWu9WUJs3sxH3b4HNXgHhPjht6n3Z4tbJkkbyVmPrXC5+
O4VUDtOaQk3YRtP1ysZQjJPQXyNBkwNVBH3lPCmHksmrR5x/Fq2Ld7St5z5A0I4/NtMI3t512VI6
tZvJe/Ks8r4gfveWfGCbYBjetijOHbnq3FWhbTJ37dtvZnUdlwb7oYjyFq6o4bKJSszpzfTAPA6N
toaYZ1tm3rj95ifb/sudJcUPlEiL79x7hST6EtFI9bhS8bV7FyYc17qHOASZ/ijbTlanrg2m+GVn
2WLPF9R+n2pcKdU7i6vwD6Ng/rsUJQhPd4hTiqp+ar0H0ZZDHo3VYzmv3XxkmKjT+KgLyVL32M1+
YutjqMbF0afd61WcnushTotPIRbb55HTaBP+t6rBCQ5MLSAyBuxzeSNLPB33vJx1V15Xig+kALs0
434LMZdoTv8yjOYHubQmGY4DBVJ+f5W8mfajiarSfx2IE6w+4qrYWjQBmo2UckFV08I67L7rPPs+
i3au42kxVHESTHvoqrpxz7uHR5i0O9qrPn09Y3nL0D2wAWeb74726MypRtBSaZHC6gJTn2w4jyhy
6lXp9wk6poHubWCEvnpBUxb0UjcaBP82yNFpEAPjEzZbvtD6WFI8vJOTiwP4btSdzikQNc1sQ+TZ
S7Q5jHnPfR2I4b+ep4ZRf1tRWVaMCCjpIKlBlnhcwsg+tgXTApAK1Bl7Aoj29NqtkVxfl0bWHQ2Y
1EeUubSodO6N5264UEms27Km2HsEdLs4rLLDwdvcdm7OJXWPTMorUL2XJd1m5osEwF6zOVya6qHx
yZp+4eQwDNUQvZCDnWlqb8yaTg82yvgYqeItHW8a/INvbavHU9obOzS3ol3HgcD2it69v0MolPjm
JVVQPrLNTt3R9pRD5k1N1gdNfErsD1Mxt1yPbpF4hvcPtPk7msLOHBMdtP0R7p/DrY9QklxpnPaa
57ubfj2lRll73WVC0erQFmn6V6Hh6XSOoCkahkua4p/Mwy3a0ojW2uiuDhooD6SrDCrLilu8En1L
DZx1QAghjUsCU8mtSmjXRGRb18FFikrqB+RkhkiDmM3YLw/ISao/itDCO23vU6U1MDwXnR+dW9Lx
I/tFN3Sd7e+pq4LojLIGap5JyYTumdzrLWAkR3Gi7jnpAT2lgggDNxtEjy7UJKGZH1ZqAogMLFBz
iStchhkugg617WziwQ2OWFvoqJ5U2YBODabdkjNJhqQBnTkbrKsvCvuCybUzQQ63zebYvxAyBJef
goQKtxO/X6SutDa7+s3aanX/1UnhgHTzVoz/TaUDzfIvqnCzQxOS5gKlxbC8pxkV09VQ31MA3ZKb
yI24QZ1sBe5w/qp10kOe2KBvzhT/DurkyM3FrlEDDEPRgfIdxnJr5+egjfiJpU+z9W0hUJp8bL01
Q7bSnp2+4hzvuUbl2DjRmGkS5Yb3SdRD+s/RcbVdpBrd4bGtaNsheNpQeW78Svq/6rhzob5iwC3v
oUT77kOsRkr8053YiMKr3L47+kDNusmb3fdnehPXZn5ahrD/6vpszJkaiIr8r15dM5w2syVRo+m9
BkEhXRfVTekN131Fl/B1DkxXmGMjnah+Jhza8U/LBG1wnAWi97MzDGN6RCo2lx/DXYV6pW55dX7e
GYP4qrmwxSfH42iyxGLO/l44NM4+62kUVEt12ivvyuex3B/SbtWW3pTeH8bTXHHWcVvM9brcl4nE
PyV7WY0D7YeJ3E+pLt0wb1W7OVyVu1x/JbEu/U8DNho9gksxPNMlzRXw3oax0557lgdnPXveqPcI
nayu95YTS0ArwxGmKZyqi/ynpYp8dscYaL/rWoW0wE1MfxLk1FJSPDP2pjcAncFcd+bj/WMMWW5v
k1PMjou0Sk1pPlLxuF6R7fjT0zKji/7H/24sWm5oB/OMeJJj4Qo+wnK2DgTuHzt/44lk9aG15mrr
rndOFYBYcUKr2LRf3MGlLnTu2RI4EyntBvlz1oWtImhtwhJT8NE895BZ6Y+4H6YtzeZ42fTNijLo
bhohQ3H2Pc7q1zXm/1zuvu+QZlxXbzW25GlImLFSiZ7g1UxcmNkeqlKB7Gy+Kq4x+vTu1Fqv7d7H
fuyDL5wfSCzOsO5796VuOtnm21IZjnPddt32SB3l4jJ7L1W3ZeSX9/P3sDXO8HfppFv+jcdpbr5w
Ig/wUmOoi1xx1viPtGpM4QncsjHfWcGS8rKXwEy/hCoYVU5UKHfNCw+5nb7t65i2J/pIQ7V+memG
DR9bzxpzZMSETaO7sqKKOPYISP7YKqKauYHqrdxv+zxW0Sk0fuP9C8U6Ep3kmuQtgheIRxiXF1Eu
vkZwUkf8kC/11hWhzphZp7W/0vY9r6fYGFf1RzDBafm1jJ5BccYMMxc8TzPF7tCo2ybrB7AQuUwI
uigoojkt4Xu6N4by/v6mpHtflhcaVtf2t18IlkKwqGowcUY4rRqCRy9popXpBegqI89/VpnfuJQh
e7OInWOzlDPM1L3jxznSSk7zPEU8++if7Z2svzd5J+NFztykKHPWe1XyoU9VX3/Gy16M4zGpLOJN
Wqkx96+nxoX1WTM+3il4KiNvDp/Zorp2QjmDjON1QObnIQJBydVcEKOMLe2jANofhU8BXnMcTbeV
EPyLjhlWl0Uk60mHM39oir7urV5mGWPR8V0Ylxih3TpN3TeC2DbqEHcd/JFWqs+l0uFb58jYHgLp
mMd5GuMwJ4BE91mv3Dp9dgIZoN/tQg52NBJm784FSQn7USWkwA4k99nZHGNXucMEm7HIL4UfKO+U
Foa4TrOA/b0g7fLtJymNfsr9Q0UbdbBasOcd0r2IuzMKypmHdm88Dzf25obbo7eq8Bk3SnVSxUSk
U20cNJ5Vg37O9YqFvfJeGnpwvFC99rpIiV6fYNQVqeAXGuDV84pKjJhXz5gMDHHIDb325aGt7f4l
rMvwRVL7TDkVEpFP1dTxuVqC+BYFcRUCaqrg6kWO8xnHIf964YDwxHtRfh/nlLrnWLq/GDfDs24i
78Hj28jcZYy2bOUmOs0DFGDcR+FNUdebO3u9Q/PoKnjtl255kdJx/EO7zy7+xqagApjh4blcVZ/7
wR48pVtJ2c0IEH0dkqV7d9fVz+K1F198Xzo0S6dDm4HX+hNL94bejxPie89mfBSYaj4EquJsoJju
LLqxzMcpoUm2sPpWc+VRs0460w+3VOM7mxPxP2wYEp6WMPvHzpucNBv9UWRAj+1HXfcwzaJf/7mi
jLcX6B7C7XfVhhfZFDSIa9uaLOJBvx+Z0v+Nz09tGeay8jzFm1En/nkEn6UUvBpR9ZxQB/6zK2fE
Lp7S0TdEtEg1wi1mRFjm4KriPsm6QhaPlBYCNjolWhWfyni+ZhV6GYfsiABzmFHVFFTdIqRUOpdj
3R3nqPUv9f/1ugDsKRTA2vpUuSv3OVjZPclrK8SrJG5aZENj1VfXRGh5+YHlU9Cs1j+kFU9jqdru
qaHDub56CEyyJCj6AJ5U7OPBHxzfZolSe5462/YcmwXxhIi6s1+68uj1BnUON4vP8zGtwUHS0Zqh
/UnCS2+n+NxsCbWpvkDinWpARYhiQO+6harPZNBUrOsrEvlIEiR0WEFOziqW4Sd4VnMKdL2eg2RP
TjBnIIZzSDHFauvqWiWrfuUJgLekmCCBYI+pEXdRtppHf+ddZcPr3lsHHh/YINmjnIyR9sFsFSvv
1CcHKdkbM3uv4eW57pB9xQ0etmEnwQtuZ1/RFpCduZ8KH/Aoi0qfdm/qOPtnYElCZf0QvqLZpgSr
/Jg4ORt9myMwDK5V0OgLGQhKwmH4Bd6YabrORo0XsTfmKsl6htHq5oeKv/iBoLZ/r2Y2VHINA2LO
gYZZHBJ5qbrAvky2qR6LRKZP7l5YlGCkET17iwWNduNYfJFdisosiJzwQo2YcyvEGv7nAvM0nDGx
GMPr5g+1e6LLZ/+G2av96jZm+Ob3W3rzV+UfW+1BlnrbXl4YXeE3ioUG8EczJ99Fa5k0dxqzS+Pt
jyP4yeNsaz1A5Hjeo63k+FShcPmgglT4R9U1wbHvaKjJ7qaH5EL6pMK411LFhKWAV9GbO0qtWoPG
KOGmkZjFIgrbPfmoULhUJ0P7er4uyTzfyIlTGdMfSfqJWs1zA7f30QcI/FcRDRe24/6ktn2AVE39
yc+wRn3yPDcPVaHLLasZOY7KSZunsS3u5eWmjp8NNxRyT7hPrgrYqUuchLxucW+Kr+DR++PMmv5h
3LC9wXSr44C+tCRaGoiw9FEYy6JdXtMx2fOWeulMg9WeoqAWzyFz6mPa7iYPd0LNsspjen7V1kwK
W8FUvw8isa+C7yHj6vbLk8eZ83dD3joe/Z0Fa0I994shLN0uvd+7+VCXzpces8cF9wsb7qGLdZ3t
01r9qLlsP6t2qySXjjMyPLnwbqlILZt1G9+T8q1ZYPfj6PeoiuJdjioEMGF6AW7RU+pfAvgPythH
jTsUPCTscwHL9cr2hJd/jLpvGvnwQzAG6dc58U10JRBuP89it8PLjvLFO9g0XL+VRe8+l1hfYCnG
9M0DSLq6q7LXATaBpGerE++0FW54LgGd/6LJjKLXlS6Bd2BI7ZzKaprTPHHU6OebFS1d11rWb3Xh
0dreiBYkrQTY3Lc6LPNCt0uupq7/G3n7cpVEnd2YDGr1VdVdkOYUEU3DtdYIeo+jGJOvAr2mfxja
1WPBqKTkR1ki37+zffEzfXQ6QN/l6f+WMPW+3ZUTCQ6aXV6HQtJuUjZ9d3YnetDPpU/h90dnRlGD
Vq78+xe+jTbIQdbC+U+5Sh/Wra2gCZEAoApyVx8LSS3c6mo2NNVHJyQl38KEDCFjIplsdf9iCgqa
gC7TunkrXFiJ++7vFbE4RPPGglm4ZRo8cBHakCNadCgSim3Gd+s76Fo0IvC2yt1w9JErd9jwZj8b
UnTyzJKrAU0Ltqh6JBVRolmARrTwyfzTP1Ccd8wxzTzND8xmKck5c0wWxVrMw5uTtiFVEiJRyXUA
/ApZLTkgb1yN5JtG82zzQuA3yKcySZmrHLuicyYk1M0oL1ftd+l4hUSAh87+ZDiJ9kNj5pkYXTZD
NItpqj/DSrBCJgPtjU5djebPwrqYtWk/mRsHmvPLZQiZcvKQ+e0dKoEzjUCUN27iZDk009LMiD0p
lsHvGAp5KVa736ABqreyuztL9to14edopmn6kcgK6cNunbTLpHJ8YFMnga/l8mI4FsC31cOMjrM+
FHV4VyiufjFND1VptaDano/hHPl7Ov3rlqVxUBbw+TPFTtwFl9ToSfwExbUnYA7EsZ0QqeR+Gdvm
uyYcfj2TNVhPOc1c0alECzz9xnwzGq7wLfa+jAr48BFaZu7BH1YtvLxbBzFcNyNxPx3d2ZACkEWb
iqIr+KT6yrrqk947N/2NwO5GomF3Pf0q196k3mEs7ID0amIo+G7qTgT5uGFp+B15CiCzER1fyA7B
voGtlSEmauVX6YXBxBmZrTTHVu7aoQJDFn4RjgdHgFT2GDEKjHFEwq+BLV4gT51TZFTzWwVli6zd
dbtf5b6wze604MFkNFGhMFz1X8TSr9lm6jbOaGTU6UWSp3GaZ7dZHx1gWZqCZdNWR1xp2v5Oo2gl
mJEKs4dxDWvxVqDT+YtQma6M2HT3TsKWW/vuo8OlMZTl706Hml9ubwD4Vje+UDlY/60dbW/QbnF8
Mam7PaIS/utqkXB61RQ/95/7qjDbAYxFnT3F6FnHrAx3wc8s4MM4DSdHus9IsQaZST7A8ve0h5E+
z47QwZzbGs4WteHW6UuwySJus2mIaIjIWPZS90IFuosrFg+Ee+q6sHDQy/gL/ucMrxUSriZJ2+q1
t9DR5y7dTfdBrsEGPzepdG9Oyyqq7WeF+14cGgb6MaM2YcHW5U8Tz50YzN9dpBMxIV0frtgDLcod
UPUdZY/cHI6fYAalWSOt2QOV6n+PrifXB/TTAh9IWprI+YYnJPU7Jhy7pH9GaMn9aWzMPTLfVkhc
NqRizZPsqT/O3aVsasDMnRidsxuCzxxd/nbMgKrbFIYahf56qVSXpibbdNT/N+0GmO9mV7SbRW5j
v9O3yOnSYs907Q7CRTewN2EXveNinrftIRaOAl9hFpt3P58KMHG0K7bt12epsXUNGdRhOInDtpkw
xOkDQt7PWeShGgYDdds8rvbtR6z1qN+DuWzrYxwRPq4OjDRxNcKILKq9No0Jf+98UsSboEwt12M0
cfF89gpVwiHaYfAV1oAA9ZMSyYbCSYpgVCeNydsc5eJ0lleiC7f+xRtCyx87+1HtPZl5XJ03ipJo
bPsGjFXHRzdRMj1XIbA7uxMJkaio6TZXU5ZInGePJWpmU+QtVtPun2mk5//2UgnDeewnhMHuEsG4
oHt/m1qyAW6sxF6U+QLI583XI7rVgZxh+7BWfDzvCph8PYYoZOdDUTThNWrQSh3c4Y5cTXZ1T54C
OkVFT/chpxJ96g7mrAfOpDJLFlirG3p+1IZjufy+R6TmDVKlIPeZojA/2fomiHR3Tyrtw1MwCe9x
QP6OzXw0nEFHHdSFOkVytl56WsNQc4mmqFvvkMgm7ZUGn8jJfH6+Bv+EE//Za6I0jjtZlj+FY8x5
sftWnf2gExEgEhAHD+kG694qGd8trY7nET6YLFTi2vk0tiQzgAPxBRyjcDZPqsUfyaEw9G9IZYub
P0bD+4aElkAplqxnKmumD6MhDfLBH1B3ziWWXyjc0b5QIoyadlOxhzoKpex8RYmxPzRBgPkEzW4r
cZRxTQIegx0sh6VLh/o8uUrxl5rdXFUr65eGIIM8MGQLv4L7x8PDghvAOyoTVa9k7dD6FAl3e/In
JCus1xCqAWQp4aV61+5LP0Ox3klRlO0N+/GXkdYPXLGtCrId8Z5/KNuEbsUUB597DeTgJ8cOA810
6mOY+0wUcsxHCjN/BF5NBVo6Jx6LTQPH1iJKd57jvdXndkbkhkVPyO06gcJmVQL+ctCJLsdTH3py
ftp1yFKHG07vSBga6CmsRiu/KKNc+rlKZ/wqZJeU2Yx/hxNwKvR+7YJo8c5cI/bXNuBGwKWDfIeW
DfnNTzd3yFzj9MjNcCmphwVpF17RPc2nZqEZaGzX8AoAHMhTQTlgFjgSCq6GGv8e28pN8B/P218Z
Yep9mES6fOmkjfRVRPvy1bOxAHhx5vocjYUcTpTQiOHUCRNeNIHvK9u014UvGnTltW+q6TaFFA8/
T8KoW91iJowkQzbtxOvV3dv0ao2Or1HcRr9FKiyYhQQyD8NmfGVZ5ovKqmLu1DHG+/FbzGV96TBs
XnhJ5JHlxTJ6aYC4W7Wx6l0JdfXxcjZqT59GhXrwMlFbJE9usDG50RgHd+ogfkVCU1jIdor1orOY
pDq6FRMq1+Uy/TXlyqbLSh+DBu52z72pGh9qsPp72aVxPlMJlfPudYig8mLRgCAhpjccHhIqmRva
Z4fozXk0orK5XTT0rylH5qWl8eujHyErADxI5+swe1FDUUntvKu0BukJJkoceCNnBsuxmxjkfTd9
GawuGKzxYh6WKojfNq/G6LeuW39s+9LdDsPszK+FU9envXG627YU6mjDBS3STPZBhz8yc1SJ/LBf
lHne2gbnCy8cSbrOEP31twidXzQxcsAhi4m8W3KFJp65LAD0zEmLr5qbav0i95D+OjgBHESdMUC6
hEQ2wbeZI4n8YSPCs0wcJE9VtcR3Sr6cQYWDFqURuM/gXlViaiePnSlFakB/0HmHErs5yHWYumc8
wicUMmigd1Hz4lbNMGQdpkXMTbWPWlC6Bo7Zn+Nou1RIyLFk2zlhvvDDNPdgFS7Gtd6pCRqwM+kV
zh+85PKcEtX6M1LIdg974QZXf9aIZEgWHMSBNGckMUFQ/AxxHn0Pm24mahIl1Q0P2nCS0Twd3bBP
60/jesF75EfVjmoA5uL75HjrVU+hF5x6GCQWxcpPzYGng+SAqJLtH2ee49ep2KlA6HAJu1kfOOiF
x8b+7iachSG2yLd+G5u8Q/DcZ5K2t2wanW7MJljb6wTB+0plrXo1JmiLLxVM6cs4w8kgcYjZohpE
SID7fSAP/qJL4srYBqn48dDVandgHySaKPgd234rfvX9UDzCMPCW9X0gAtaPMsavDeJ1MTVKtu5g
0KO+zN1ganzxyCOcbYVG5DSov8rJ7evLXLjx0YMnYuyZ/RyCeQU9Qz9du6J4DyOPfdhg3kIc1q3V
v14RC3Nqg5KDFGOLkyczBkQ5BZt78lERvG/Fht4WZM09K62S8khVUcdigwnjd+LsWMXcJckmb9Iv
bu1V99AcDoxsqp0eOIQx4wn78ahy8MzieWVe+W4nug0OsYkkH01hDVpqoC6/Z8ZQpo0yGzfLF7Zf
mTwJY8prN6jgMfHVWt9SfBbpaRpg8g/xMuJccsPOn35AmtQMpXB26roGaiXkCzM6yl7I1qTOUbIi
XcAt4D4VPBnTBR3C/AtVQfugxRbdvSLLjPE7jUROtfOwnOKpEgAGdfiM8gOAVIYTsFq5DvpiTd3/
GoKusQdA9O3K3w6eg6FHRsv35/g38q+s9zRiZXu2qSdvTqC7i2PE+MG+2pvHbUrX7WrHJQLvHrk5
cZqI0OLkokgNzJzwh5u5L6jdMOEDG7S71Fe9WgMO7Tb/Kt2zUYxrpP7tiFbDA7oZut0xf+HiIgBn
8W+Fxyjx1QrjMhyEaTnEx24sKkwDDTxXt0woIxBS1pc2Uc2rEw5hee66uxPTks4ODovrbvqm5bZT
ybcZ+q2rA2FL0fgHQ9X0QPyHpttCIOXOtXZjghJQsbZHZN1MIK6/mOmMu20UB/IIGgbAbtYX2LwU
vw1JIjk3tX1hYFXqIwR0RkaIzGa4JsxLyWWn4+22b876M9bgxtvodmiG0uKj3XADvd3RZPsxiXjD
qQbnO2Rz4Tef9QZmQatUtX/z0Ne0B1hM0qGagh3s2Zed5+YNXgckc3FQXVQn/OQUDmZ54FckmoGt
QP0jZqj45u+eBlie0P/VbeWH0D4egQVIMps9CxvfiLOAISlacgfGEhMHQpoSiyJqo4VKpBjgdP/k
WKxgdNjEgxKiAmct9Dv856VccVOf06iwMg/6BSlesrtEUeg2DHSYTzMuifPuV+o/P57HN4NCYadL
LQR95FFAB9AiOX1rEi9G2q+LDBPhnJt+847OuIxHTpY63/wE+a5BV7Z+jRbEGdFemzPKunT6kvRu
KR+kkHI8Bxz9JFqtzbZfbUS+x7Ekxc7mkE3+o+7grMjhcq5DQKj9IRTDBvpr4XJScOBA84sRPTG/
FAjvbiUI+W+HfJkPJUkpyMliKjAxJ2huOnxIJ3dx7wemJOiBJSMc4H8q5xTrSMeXtQ6XI04qTh3r
+KrDrbDjNSEfBvMMnZAzKuCZz27AS7Hx3+W9j/ilB3iGfC7npGsPRbLS57hyxSQOvnpmpTPqje2X
KLS9qGkhcYARlvCb8O6RGpBA/OVF7CXO/tI8s0r6wWGmpv5Likryj/XWiOcJxPWgqKc878NintC3
QPVqW+xHTALjyw7uco02fzlP694i050HkL7Sh8o88rk478ZE+Knljna1TuD/gXOoqltMzOdKv5U9
uhgWPtySd/Pf5o7a/elsCCh9s6P9pr6JSRzPcpcvYpleMCQlV+25AEfNYlI2p5K4ykNVphqt7L6C
0/Q2M8i73xV7zEWTE84GI/v6XAENo++PNiSio1KOc2mFJyxqQrz8JweLnMnpV1wGrNcx32ykk4jB
qdl5yvjLWF+05eNr0+6ZSlP9VPCFP6IiwnzWFl7Ec6cwG8utw7g2lfhQRGK6GytmeMQlkvzRc4Rb
VekwyNDkqOJotQtnShpHikNQW+ScmA++Rl0UjN/rUYZwS4mwhwY0pb1EYsSk20jdci4kmOihjvuY
rH8RVOVp9ELCBVhlbHMQMAHtV4/VIoFe5duDmIduuCyB0MnRE73XZrMJZHrpwJSHY0t2C0IYAceO
T3aJqfVB3G0l5iGfmBWo56gtqcSYXO8VD+q8PM1YTF6onmTXTSxo/6srNKJ+JJMhGgdYtrPnlBUA
H9+8c0iwtk6EgxD8Vdf1/lKuVvOfiHH5YLb+scKafWXCRNoYhjLuHhA5V/bRnbcGuZ6d/frcjSZJ
TkMSOfqx8sbUe1S7G4dwlz46/MIM0yUCsPmBdLX+uabNMqI0TJDKcheN35TD7uRyd1eo+lDp6bPt
HUkqghed8c8COEbwpfhixxWZol8/NFStfla2FX+CJIzf2jKN/Kfd62z1wCaArJHbfe1yCX4A2Are
/NwTRPM7CdrqRfN1viFoNxjARVsnkGP+ui33ICaabsiF8YM3gTI5OAa+UWQ3AI4bImjwNWSxRQED
i9HCD7lVMUyHhaHbFwd4hwW9YclQuqrCYUxP11PBf/Bv2xFuA4fupOVRlNXMFqA8bI61NGly2ipm
PYwwCE6+ixXx+jkpkL8chZum122uk3MQyvFlmKd7XXVN8kjOT2NwGSHVu+rebiqz2z7/sM0+/osp
IRvydouxOfcxsxl9ZPP2Ug5IDLLV3YlSoMSofBQxUNPzWu6WTycY0J+KQcEvJ1IAXhcFgvb/cXRm
S3IiSRT9IswCCLbX3DMrs/aSVPWClaQWEBBAEOxfPyfnpc3GukeqzIII9+v3Hr+tcVa9OFFbRTdn
9fG1BDy00dGZcnvxVmfZ3zfLXyo/Tv+IGesDp3Boo4egwcB2A4il190ihIl2mHmr5pJXvXiqCgCt
zC7Tl6aZ7XuJwZhOIcUA9tBQX8TglFbJrK7E+BeuHRGqbaKdgaV6pUYry9Cx2Uc08AVV95AnO2p1
YIQ+MZOfnjKVpgPhIN3sl6xsT8FQq1sze+IEkmnxfjG6j3FZl1QOucKlTFHXm/4V+riV23RM4/i8
qGA9Md5aiMiZUb4tckiTJ6wS9HJtQwQYlqN2VuR9x9/pkXSCnRMm456Lz+4yOUIelONhsdo6KSzX
z8qdffXe1baeGZDW0IlIaCUelXHD52V2DuSWbJfJ3XcCPhwMGB4878EdkvixTMd5Zws7QC1FT+HH
lU34huE/GV7w6ke0527OMRCj3DGdAI5mXmAprubBJWo/SrobogL8Vrryn6C0kx++bp0Ed14YTMmm
H0X8ME0Z8J8mb/BXENfvLSdtnNIcFsAZ/rpytIcorkRwc0yPZ4V4lA1IDAx6ZZ61QRcC4LcBM+Vh
vkp8wQ7JaFhuvCiwlgMLwKiak13lJZjhCzEMx9VBRdxoI0EM1X5Spge8G8FFLdTj7PUKr5qYBxGL
xc9ecKnmP6mo8aGxXiS4VakXfk+xMrWkXiC18uw5RExO0KTID4BFICTcbAZM/hVJS91U462Mktrb
R0Sjut2Itg4Owl2m4jrQQeRH7ffI3GpE8to0pV+MR79xhuyoehNdy64R0xehmcD/MESyvk3AD5p3
ulbseeYQJCBtbXExk3u/cKJwj/d9iA5ot2I9SzSizeL2VX9xQ0EUckplcB38DLMlEB7JbKOel+Br
mKfQPWV9RKuN84mpRg4G0pC4rIfl7xKX7VvHUGuBLTVZrIXbuioR65e6LKN/VV836idDB3aSYnFQ
+v8TcJwjJpwltv1AdYe49elzy6CVcmerQcdPeEPNWVJRMJr2WqvXQ4e9i1dfknOJxaSTB9rfdeSz
xut3SBN7bYai+5kyiSqeoymIHpGF1nLXjV3cweph4tVuSWc4/+mp61zcOlF3YZrJScaQ0LlW0Trv
MXxWpEkj/M6u6k+dLcMdoKEGLgh2dhifRSO9D2fQOMFGqaNv4AX3xm1SKlOfNnFnppMLTrdhnimo
Q16NLG2Y3cCe4QjxPELOP3DY4gOD4cXRfAAKhWfUINlG+0RM63CaAw/IVIWY/NMvawQVxMQSaSiY
UgxPer2WaD4wvwyeqh0fviGkmyYoMgP4Ucp/Xj4CGK9looqjHTPNngruPkKl7uQ059HyOTewRcrk
e6gXr39x3CjFLBmGBe5Ry79k69DdANPbF17i+QVCk3tRo66eg2mK1k0j0uAPen58wzPe76o5ZmnL
JqCmhOiGzftO+LLhL88MdxWkuE8985X82gUVuPj02yRir9/i+o9twMgcuWTWZfCbGT9mqZRJ2kY1
snzydRMRXvHk/AWbJLllJT7K/UrsRBDZFMtxltQLx1k7qQTd0ppgXy1K/LD46hERpQTkx47Vsj/x
ikUw49q80HiU8E3oyxpM9mpUNb53MTZikiXZVB0h40zlLlBadxt4TvXrSqe8Daa8euyYfc+bhO0+
2xRvCBAJPGoR5sFjj19n79Dk/8eLTzrKsR51l0s0FIzVEKfndh7m+DSUhkE7AbD1o4WHOx9DLR35
WnaKSV2GibXahglklw2urhDxPQau8EnqnA2gmKfC5MUqlKstLXn7M+YHn0FgCM42TTFxCUNY7scl
dxA95WzdcTvGdv3EXN9/0x6UG2H6BWhcOsOVigJkwwzb2mGl9Xtz83JFKWCMIA49QTO11wxN77wj
bOXpwXcFJjnlYi5ljJLjHefKDA49R1P7wm6bAgeaCNWBBYqGzWNcfC9EmUbvxspPeZFaakEfzmTs
jOW98x8cN4TCBGnY+1KwK2KW1FBYabr0NZrJAVorf1T4pdWvxG/CswkwgMK1GmwEl6Fwp9exd+F+
N1R7VZINe6Y4ZfvA3rFV7aIQus0CckqKn1PezL9TVkufZtt4+XadluW1coKoZ7QMgjW422+3U9V1
3jMBA786UI46eAOrCO6TzIt82Wep014rqpgbPAUmBIkvrUEbxCp5jvWQ7qMUkao60H1SbPXxpNtj
19NGYsxfJQqtk4iXyl3vUd2FtU1YqaZZnlxynxeN234H1awtaDvm9Tym7Ps7pDgTcUppnnW8ugmB
9Kyek5PfJHdpH0oMsC63fm+wZv9J/DTeetifrkVru//moPRdPLcj5I1MiBtX6Miw0iQ/BZHLeZMb
HEk8XXK6jRjYLw0q5RYQiSXI2aAyPzOZISnoTkzgLqzZCew7S9QLDE4eNBT9tayOOKQzyUiK81Tw
VwtAS/vcaxlm0Alh7KRcZ9fknAlwpsVEzsegbnj7OEzWn1U56L/lMjkXwfIUNpoYyVqbBp77JnGy
xWfuMiVvBaOIa9u05UcxDhiJ+fJhnwW8EGOYim6nITRF78o6jDzbKfTJLQZYGu85DGwCfR+da2bP
5sXgmscvG3XVX5AJxCZyOSOA+iK6H5ELszAYdu3vNemal7VY1t/5GMkPh73I0RWEY+3cEEwKXhZm
fz6CR+1P+0Bgs/mYChlzLaGq3GFp4/zAmD5q8Y5wHZ51EY3nLK+a8LAoszq7imTGkSs1zzjb1fDE
JWyYW2eJPsSVdpdN2bIiMBqqQR2UUeIajCU3g0MFBOmRJ8qBvJjUv5GFAZEmBDCwPdi7+pX39rSu
CSKiGIFKkLuszryYPdYx35w7XJ9yUyVL6u3TGk8SQKuOSxDqGZGZrOqbcGdNW+fMYnz1R4gp32O9
jx58pv5U0DLB49t5GZa4rg93jTaE5HgYIkZjaULCO4afemnrJAJyAwKpJnhLuIaSjckZQyGXxNSB
1Mi8rWWMbjnNxfimapOTZmtJ6bxUeU9Rni6LOoiByHs4iMF7gs6weke30zY/ry4hDehaYf7eokAD
zHE7k9+oMrLbmBNugVJK+cBxv4qNbJOkfmZAvHZPYBcxX8HJs/F17iKmefWijX9pmKHz7EJkxMXl
ZGbZy35szMO6LLrAfePUZNz8hPR8ymRr2WahT6K6N/BwyVVhLtzhIe79LSQNTJKJyLz6n1nj+jHk
+vrylY1fZ0eOJ8lSxIEsAYZmV3hzzai3YSgvMfg/qqYy7QFrTPzUB279Yw1UOe3b0UxvKIlR/go+
nTN1q+tCjJ/Z6iYNyLE4Yd4QugZNox/Ir48SxeFfXGRafkmajH9TtRBP7dQcfUaNx+407CIx+fQu
YqRUDf6LXwddwKee5vWdCtm/31hoNdUuC+0anSpaq/YjHNOm+1uNcVb8prcoiDnYNSsv8dqRQGcY
xM0bMd1bMcxWsTxUcVZDEYl0/K+dguRHkOVwNZhrc+3jreC5YKZqx3dkQN7MfU8a4jFwoNw84TrE
i7jRYmFEvBRx8DOMK/kyU5Q0p9FUy9mXNXYHb2neZDFiowKfT4zRTjClTJK2/UYU3XJRbRB/tQYs
1Z+aRMbvuuMYZXQZ1t2fKdBJ+5jiqvDPEA6DGnNZTBdgCYWib9R4zdsvGjqz/CVK1ZQ74snef4bN
Gvo5usM/BPq/jyWyTvv62OENIioe00pu/CiNL4qT9xZMiw3Bg0Te9+iN4clPfCwlUVvHez8Necrt
0LIMJ4omF5+G3+2hDdB6NXNCeAYixnpWeKDmX2aQofkEvuEp6pwlG7+sZ6aJW7kIf+IsmOwrT4rb
/QAtaABJzEnfx9sZ/Y8gd1M+c0bAhemmHKOHRaw3YZftbZQkD+yiBZoXpS6YLGJvgzzpctb5OVde
9g9re8RKLkYwz5SswyVp1uiueCf979Lo9lerZsIXKsvMiaRH/2oBBhzbuGu/R1BQjwaXhH2LRVbg
VXG85Bb23gyVPmdPxKbEEgnCiqpH/UaFn9z0MChsKQRqfVYHE8Vbgj0T0SCF5orrj9+ar4Ppb7oW
PizjBqfgsEsU1O1PTm7+ypWCKUX1SeWjyemZFion79JJxilYnVYB8HUSbiF2ARjqHyXAD1a7WAXH
gtAJe0/5Gt1Pir0ILEtesYHmEBEt5omenSHfRZCGp4PKcKX8IsygsPw5oxxfhO54+jceCZv2OhAG
bHe1XUDVBH1uj4mKRqSyBofQjhhiUcDwsgSyZDzW7nNQjBWleI8W2HQBDcNaVLFD1tZ2ATxXy4Lb
s/DXOsD+2s5/+5py/KryGOl37FR2nclDfBcJk/VsnzGuw5EmPOamPpDTGRJFCk4NKH7+QoeO78l2
JRMwO88vqQ9Te9qSbxInpFNmJzWRgO8m7rL1railBgeLi+PoG4ZOzO04eOC7pWI3eWYxp5xLF+8y
T7Tuv+qyDm+KSErNoLApgv9Go7TgQk1LGjZ8pTwzd1SkSV8IYzXVhy5gO2JGcLU6LF6Z7SsPbPEh
S9tF7etOJTUoijLVfwQhPvenH64uhgUJt/BjIL9Q/oxxHDAKxTab5hdIlt4bgz6FzlJAdSxFlLSb
hqNrL2XKRMJt8+ZY+xy2Ld28vkbTTNS6wOz6ol0bQfKfnOAZ3Tst9qUL2fZP7+UDDwh80bA/UtqQ
O4HDSLs7emf2NMbejoET/rx47nJn5ycDcQW8RQQwgyLaCNKex7qq2zNVpbOeVi92nPe6h+59jIc8
K+5zeje7rr4DeM/XszQPdkLZv/U8PeZYWptQB0qE2V2WFf2V53f9AX7LVtxBLX5k0+MvaULhMgxx
C/M7nzt2pBm/ViVxjlzxWsTSH48igGm1XwZ3goymFkIWPj06QKN6OTezUDP0Mq/aJ3i/kc0Id5xd
PwCkHsUDUxTtEaXcVG7a7Du/ya6MQ9SbDlr8H8qX+kdSQTShw2nyb+ZY2W9YnwIkyTTizsaxye8W
MMkWD6QPe8oJMq1xrK1BZb/KdgnHk5rp88sQ1XMfwd45ZEwryMJWbPTcJAHQvx93+JmiduZt3nfU
OsnG95mC8kw1XrfHBDruyH7BJiNvAY4Jaek+gIcjCfurqdeNO4Zx/YQET9C/YLHIFo4Dnp+FtaIF
+olHSqtGJQie/Bzi5sYvV0PMwY5oKWm4CLvP4YVNxaHlEALg2qJcvMEWdIrXsECqeGNsSBWQuJDa
T1QaS/6xcvZley/LCUXRKJ0100PwM+l4DPKGmXkplwsOfBBw8EZPC3nfdsPycUYYLPKJCM3c314h
ANcfuQCLQGxYSO0aZPYOHgsGkXn6HfO9LVck1xV4m+uSZsNkX1tmqj1PwBtNUlWee3wHJOB6krI4
YsP4I66K6Rs2it/+dMhRkGGo+TEyJJxLHUbRVaHH/KObTPEhdrZi7t7X/g+Veql/QstW15z2mJ60
9LvsGROKhyNimRhFZ1N2Qx1iOqYyxrgBGbANYrVEzhulfOlrB2hk4M4kjSQq+J5TKviFM8Z5bUoP
76e0EuYuyJHbPEA9yQG7MhGf2ua7gdb1YOvOHmi1SCpJob3TiI/hPc+h5N9iss07sBGOAFQmC7nF
y1I95aZjO8/Iocmo1J0Y8TPp8vfMdJdmzwcc3xYa2nf876E4hsQd+ZqmskUEn0u2AARRebGBiZxD
06bRUzj2ESPMJcNliI3A63/kiW7+TC56M/nirsGAJ8L0oYgWUCoMG7wPn7F5fZ71OnV3jA9rZaAd
pDfUv5TecL6rZZs+IUF0f8Os+6uJYBx+U3nK5In9fJF+AQDkFLcYcuX6HiddYT874KGHuk3A0yZu
U0L+qoMxf8InOO1it1t+eR65zvuo6x+0QwxIwoCorUOsVOnQtV9SL9QWbT3YYFu0qrzCSw6HFzbB
LsdAxkzxOmzAuCZF0J0I1WbeuesoL4Y4YEpuGv5DXArV+JXPo/3lOITOeTPM05RErEVrfRHyNJj6
PDpejXgX8CPug3RIusc892pYtKZSNzeGQPMawNTA+K+Ud+KeWHWGpRWvyh6RIfwU4CxeJq/tsIwk
VXpTq/XoETFR7zQ1AuglgLvHWHcQiQA/l//liTMzQB7L7HHqaz1/N55OGXnFeF73cxguEaybwR5Z
MlqNh5H9eYS/MN/7Wypd/WlCD+Zq25AZn6og9jfoc/KJuyF6q+hbsZn4OYGPOi5/A6w1t4XQmnil
a0SMxecsyJwsbNm6MsYKmofEs1A47nIfXXY33wMX/BZmWvWd69DC3Sv8tjxAfAJGhsWe3hR4DA7r
MSQdZWSrEH2n4BxFEbie4h5EBujEfTKcfNun4Sn0WEjcLZDBLiAvolcFLlydZzRDszN9mJ80D5Z/
Y1TWMVKJWpyb1G9JeBiTXIdIm4HVF5mFhGfwyoqUOH1be4eikC16ue0YY28TbHSA/KFJQCTf0Ta7
Jf66bPmPJeNQPvkymuW5EGzBuPSUSX978h+kjEuYWgyC2vhyP16eAj1AMJWy6Y7k3BLJxoogG88u
u212PJwsIJOcDC5Ss8MsgyhPI9uacj8HpBtUs5+8eXm9kEAmwyxfQbKU/0rZgI8nZK3n4buNKD8b
ym3a0T/WzGG0Ek7XXnSCUes5O+yRxbuJmJazMGJllZ7Nh3+AWnJzECm+0HxX5xzEP0kdyvmay8qh
tWRI8DatwfJnMn73Q7bYhZF72xJ1TLC5au9FyFvXMXP1D4vN+KADXST/NKM8TEYhpJ5b7Y1FeoAA
3TukzbXfuPlexkX/SEMg6B0j7ylnFwF0FQK8u7yKymf68IH3VfuPtKXDeZJxc1CBk53hZtXTphim
vn/VcZR5F3x4APeBe7Z+/rlY0GpoHOxa8C7ehLn5aOu2jK+9gPfzRr3l5XB+AOTLE3dW0x8iGrf8
uDSNXMFnKdWp/WCVfopYUZGeOdEJ9y60FTsVzIP7ToeYHcmyZwyZ6jSozp0LS/ZEGZ1/Oly7zbfO
VBn+agJu6S3nhHOGRRo2R6enH3Mxy1b7hW75GETW+9kCaoTRoQc2oNxVHcIUXhDXRzca4ishafQd
Pg9kH7vSgtEaNOVmCjww7SPZwelnN/U62Q1xov/dNcqnuV5hGOJJyMf3ZdTNFud7ZM9YJfJ3J5C5
zyEg6sR+0DIKkn5h1oXvo3E4FzetGf31RCQUXv1Tmsp4/hqCcLCsIBbKZ2gRt8DV/yvIM/EG4vwq
yo/WKdXCRF3S5TqY5eAK+rT+eBUpACjmT05T9iEwRp/1M9NOjcGkjtlcB9TkK60+Nig1xvohE1PY
nEvkIT6OjK1RH5jIs6k7pYM/Dvu5wh4HoC3i2PjuvLF75JnLRhgnd1O83PhuFQcUeGb2OcQaIoGM
zETH+9BienVVrE4YSxibsUxiEtQ5YslsjH8tcLsPUIH9euE19/OAb9cUeXjKp7Fo3yvluEW6W9PZ
L3YyseOpSGng5nWQhuRokmkiFqqCNtzivaZowdoDnVzTxc/73FHkb4+GAmmdjsWKVWVHntURXzGu
xuix6ZqkeqgwqTnJqUgi3tadjXxgf36bh9m/tdH04juV9qnD4gHaDXUNi6KAx4lqbhlBGiderp6T
smr+xkIlOrVdAxLwr7YakOSpg3/EHl058H5wvPOYZocq0ob0fGxVBPoWfm5fHqRfrzXHd6aj9Ysl
RNhyWpi8LKm5B9adoq2ZtEk6iAWuSY6ea1hs+cxLXQPTSpRwLKg5neU7G2fyDJtrQWNibsp/55Uf
LJ6EEd+TXHosBoPHLBQzjBqNYnDx6gHqaozL+LPkCefkmqP5pmTMI5PxXfovZhWr2HLmliSeBzBS
zBrLx7JDtH224EeavcRYff+sKgHyDj5PBa/3a43oMAlBMOqueu0jsmSjj6mGyabFoElgYiDej8hS
lSfHh2Z0iBsw6ZeRoeTyGnNT/218i+bZiK4ZHifmMgucCCIzBxa6QP/1PP4k/EQYqrPnoOmhRMYu
IvSHJtRzrCOHZsril4oI8xGioGDl2WXtDYGLbi79akd3xX6QNTPXAO5hv42Ig7DeQQfeM3LQiFBm
7u0GxljWmm+YXofDIR+cZH5HkPdPIYxu9jpCw31ux8LAIaj8Mf4Ko1G+4jmOe5od0oxHoFnMW7JU
sX53pWZc7YIIhBGtQo9xgD3zd/o2/aMGS7PUlUPzmAlPmjObAxZxXTNwPN5UcfOTqcn0TscVLgeT
BeopGfpIw+cz1NJMqv9jvO8S4CoDINmJ/b+4wFAj5zTZWpG648M4VXl5iMTUpR9VjaHllGB4Nnus
eQFuOZZfvLvTWvITrWXyqOcYu32GUrUfJzWJX/VEcw5/5G6DwFbob0Br6AeGG7rYkUlQKAzDCpqo
TPuuO7j3dK/gHJVc8HWxFwDaB9wSCkq3MGSSo9bcBZ7c+S3Qa74gKuv/Qi7RK9ZWMGSlOwSXezce
ncEn+DwCRQavfs2XW9J4dxhuhkKa+EQdRrkCiiMpXM+nBNLqN83T3J2rgIgcXg2opDtVTGW4ma0f
m2c8niGOH5sgedVuWfygwmq/WY01nGOw6v/FsU4IgLMHpHsEuKsi6iGT/4A7o45V6JlvLtOG3Wap
tftiprUjUMrXyXgxiwyvQ4JrDqZh8ddx7uJ3vXrxa1AqhveATxoC/IMbXSuLlQajZFzFxabIk+qC
gswhB7FnoDbLrPdnrUZ9yI1e871x5+xvZskXbgfexYMhrKs3eLY1F1anul/OUJgQ/qKTPC55buxz
7Qr1huOzeZtLAQiBMb/FAlLGvyoZQLOl+vQYe9mxP0gv70JSkiMzdgtS6bsZTVxiS0Tn25dJ2MUQ
2Cirr5Y0EcA00Ppnf465W5amWM99b1GhkXqzv12Xa7UfzZrUO7a3UL/z63Djbd6ovIBWxloQDH6z
+0ZdBf8xRGe6r5hCfweHO7wTqMYgQSyS2q6q8PpRZsChHKZG/alqpz7IJOXnYjXxJV3h+F0MWLwX
8pKKlJ+EfrWZAKytGMWn8NVllVN1XjUssvM83hEKGv+HvjVIk5hS++lH3Trdux+KhURrRURrGhKa
647B7A1saB8cp4R1GOdVuiuuHEBvarN6Cen7uBT1o6wz758YWjz+Tp6UZ0YPzikbSfKTSBpirEMO
kDicvC6vT6+zdzGTTqZpqSoiL/nkoCZlsqFlSsW7QF9V+6RZ5i2QM/c2JWC+d3Y07r7pa+u/MM7K
D8ZYPXwMeIW6DzJg9TUL0/YQwC8Cl6bN+Kq6hKkMjBBq0Hzw5N70+EqOadMIZ4OKU3MpVnGDvp9J
+xTC2vomq5gRUZ6hL15dvN4jFbuNo5d1nNtvO/UlfQaj7PWNskv3pzYemP51+eBe0QRQXJmmlcn4
7ZHnxHsrGsc5LGUyN6gpts1f+7LmCylZgsuhJMM5ITaeNP2VR8S1ezEIUZ4rR4/LUUxOykRJsVDs
0rFJE4+tyvee4aHbtJPpf8cuIuyBte3TlUj/iLDqDXP+b6q58fnfuaLEn9buhMi0tIdsqOJ3j3ay
fkz8ykb7uHLWbsPPRuo3xNMKkxtliPQtwror+l04ZpM40cb2xRcq5ACrPyQBdfI82QSvS44DflN7
nJEnEUK32LQ4MsQmqVfgcHOU0wHRhLESAekKc2POXrb7Fjqe0E1WIpdtlshr3L1PqJVsPG9C/BDl
zOrkDvwaVHtUO5Tzd/xKWp6qVPUsVbFEhCoE0kWwt3Tg6RwAd2aKxDSnWl+xsWFmHc5jXSrDrLnN
ASZg2ioCnEtE6uv+XFPm4MGsONqZHvqq7c22JwVTiT0+XBQqsBk2fC6XVpe30S8Tg9cNC+hkN6Uu
0/rBMn8SfxZmS+vOK3upQpzmoJ5vd8kSVyYNUvLqy2lNyGBYW3nMUsfVrT7Av05kHCz6TqW2nkak
2TRJ2fPoMZpYThOLfLiVhTUkasO2WHvuZgItlzsXF8V58lAq9mUbCPWbVYmqObHNDITGRuLuHcLD
IKHSEcDLw7Wn/M5Gm1AeT3HvYP2cZ18w1RZDeN8A1jeYKhc0t8M4y7wObmmR4DbNhqbJqGi71jb7
lSfcyJ3W3B57jkCmCVEJD2BPDHhwDnrtCPpDyg7jjcUkRvtMsBfB1e14IB4mV3vlewQVsgU86s3t
q20G+dch5HvqiLNjqHYqf31IYULonaw9SRomJc7ncj52rnknItD5ODVbxtq/DeWfQBhq6EOYmpOt
+3Bstw5v4zziU4pkLqqW6F+lx3jfGaK6t8KrivEQjHHDrcBc1w8+EXMFERssps4eT7eosWaU9Azb
iBTldIT05gGJbfLa9THgFPcsibIA0jZhSesJTs9rnT+dnmxCpVjL7rUkQSEgylJb+w9wUay3ITcW
94eYDoLQrq4z0PrsdsjLhxaXDNGW0AjvnV9KLL5qQpqCUpxlOzRAfu+5G4B1BXNbr2j55BHA+e3Q
NgBGJFm7aL8a0citj7PB3y9TN4VIACmMjulS0tO2n4xeMv+NzMaQH4m8Od5etUXns24c+1/snXIA
h8gM0AxHRk1G399GB87KFRdRASeP9L/ongeMGWT+m8VJz0CIgvjC7dhMF4vmH4YMgSbY9ZCtwSLH
JSr0diLBN5yRBJm8NljwU7JGxXpXdgArYrHJKuEwwNBd1D2FHRHKHfyvTIYbr4SoQObbD/GFcoN2
DRB1BbPJw3HsnjBJEWjmfcgGQ1ifkeqzS3K+fHdni3TrdpUlnEAN6j2FYg2Kv2O8usEfX9Ca3FJX
F+CaWgK0b5R/0foqcXHA6ExczU4ep3OHozbrnJ5t66beSzrE7N4EEWQb/gmLFZc8qZUnlxfcPHbO
QqGGJ3ZcDl3Ux4bA/+DhOketI78fuV1wHIlsRJhZKeIYWThduRsqt0k/c/CDrAJieh1u+Xpyl/Q4
MbjHzEPGOhLfnbz/gBMs4CnkAIig3bQFhC3E3chZWJ9HmSBOebby65D8/2K2NQWhNHy2ACyioDfD
t+pOhu2gZUJ6i51BSX3Pf65sxzv4hE+JRU4O+/RyteBl2cZNWxQPAVzvajtaC8pGVulSI+2qBv0f
qKLbHCfTYGu20+ykqMOrNh/CbyOmAEFbTdd0jgCNdqMeDe0+AelnOSEjsRUC16nexIsu7c2QR+7i
/bzWKnkHYSlwQSd1UuyQ6j37sCatk91AVTtg0ClXFvuCzutzBWUFXoYEFXb6bD0HtXHvd0GugGvb
AGkMz5KBEdFSvtwb1GCE7rWU9T4ZYKmzGC3s40NXQhpiDYkriPRUfcZyk7lgd8a+GiW4iP5+PO09
CfgCmxI62X9FxgVzIhiNXWxgVLEosC5rOu54j/AXWl+p/LmB3Lh85pDNxVZFoXIQiQcUVcaz7ZIN
mzrUWbpz5hjfzjAj6e6izgXpN0QQsS8hz5C5cWDTh22jJi0oZ5SUU/IshajUzulJ7lwiF8r+LgDh
W1w9FG2g0DPBlhNlTll+NbkTOWei/4r5G1swhgTsc9XEzwnOsPsWu8pwkuD9F6I9Dq6cpweb8pwx
t4aXtAnhD2JSqgOmQtPGUoaDAzNQydrNhLHBvcECbNNbVxeG1U997i7gIgFDk+PCbniaSliIP0Tu
Y/cRM+CPC0ZhwmNr7VTtPvHSsjv5S0Z5xXcz17gJfTf4D9nIq08lu5+A0SURo+Ai4CJlxILa9Ea/
bBYsY5lr4XcQA5NROP92+qI83nuV+S8TPiQQfAjsWEAI0B8cjNFrFse1fA4XpsGsbj60E/ssBh8S
hmGRir/Me11FTvUQBWyzfLVp2c9X3+MPvMk4iFjjNDIgrN34HMRVGD86rOQ6CE03usFw2uYX7oNB
IelCwtV/koFD9HBXTLBC6HB9gErnuYe8UyE7Gcgws+5SFD+rOWJZFXLrtumK7qo5k8Qu7Ix78bN4
gU7R5gMbMI13xqydnwEqFshCcxEEkFSL4U9Y9L06FfC20ER7xpOez+bKAyx/GG3rxOSHIqvPruxF
6a6TZSMy60RbBMizV+Pzv58XrLaLwO8zlgNfN918bnB7FG3ewg0aWU+5y1YIppS7OTxXulqmr9Zh
dyDF+9Qx6tDD11zXMcqMxx9zq1RFIcCyVvVZOpn8URsVHX0wsf4VOpq9rMS6/jR0JdE1avz4XE11
tO0dxximqlKeUXTuUzP2luzwl8zFpUwLccvjkJWajAtsDrspKt9itomW+8ViDeVCnk2zz7kYyMrP
4lxyhLCNhJYUG6c3+YzIWgJ0Lmt3leeSkMUC1PbAoFfn+75X/DR5BMdHUvkuFT2AkQOzcChHVdGv
3xycTIPxXRtsgQwAWWnRlTClnawBLzkAA9mymcZbnoauCYFd2v4n4dTsMi4xoJEMZ8lG0qx/COxM
4BikF97l9IkKEbPYZB8IVIxwXmnv9v/j6zyWI0fa7nwrf3xrIZQJkwAUkhblLcmiJzeIbnY3bMKb
BK5eT2mllTYzE9OGJApIvOac50jEoQc/VYzoLBQRGwOEyIbOn3M+YzWA3orBW8A/7JJrpwhGiOmE
ttKBErfKoNaexOTwiuxmls3wiQJ/lfSzOqHRGtwth2zo7bKELT96T33q46pP1v7QmxOCADV9RSCS
xZnlZjh+hc44V4+p5iQ/APD2/QdPouY41InFRItl+LRzOC29jU2gmMYVwgU9axn6h7zVojlOOeuH
E8dwuU84iQ55HyXvVirNRzyBRlljz+pfubImYQwFKEwI4/cHSszROkhouEg563a4BvYSQL0lpKZO
IHU5MZBtRmsh+1QVF39ddlDbBR8MIJUkWiNaTdJXkw3lM6rhHiWtbqOzHUYdEZeMhteIQQd/hc/N
btaRrSsq2WLkxPcWxkyNxwyZkWdTVhup77oQIRtEutbyIoK7iV4lM3Rj4jTxB/J5b6akMS+otYJz
B6KQlQunwkdrN8xHmMO538ZXrnVDo12BJTdKhGxDTB5CAL9n2+Jp2+rWsygtVXAa8SsAToztHbIk
llVsGw7M5dqHMg38F9UL/0nJhWTTRFhki1iLh7TG7fvoFA1DSQIfUmZvFURkiq+csLH6PX+6OtAL
mas1ROUeEv50jEBiIJXmXR5tjd2Wv6xFMN9SigT5ewBgaj6JXKj8e+WQ7/2qy+bPlplKvzIIC19g
6WsGlCGKJzTB3bMN7mV+qeusoXCY7thIjwCV10LpigPEwgNL5GLqvBeZmk9470mVkR1JaExzjEu8
eaXZKyxIBGtXEEsDJHzYzMCRedhald0wKiWHyQ2ZtI5xYz+OjhucY3+0SV6itVm3cm72xdy6H5Lz
rH6b84UQARxSItnoOKjkKanQ2a/9FKczaQ4IvElzwh69AoucSCQn3vALdRiCHPBxqDGw2LWfjpMi
QUgqEgd3XbWULzFUoHnFuen+A7Dek3YB+t4HNBkCesFD1Lf7cFHWDb5RFGyoI9Kzgi2LuK3KOaFS
MNgHqS311TGV6VdSIfamymsgX95LLiQdWLjY1Xr+6KwbDPzphbuXs2ZYFiS1Vmm83dICyqS9mMwR
9UJzWaQobyhmrEPmD/UTjIfsK9Tc1ne3Dm5DgpBcXmZMAOy7YFH0bRFsYi+AvpePjl5xOTWC/UgS
OjM7NkzKvk2aeA9uwa7OLlHkj+zlY25k5w5jzEo3HlgexEUHo8HhDSRnaKkfLaVleQLdBwWHBguO
T8FueNeyTGuuZQKg7lQtY5c+U2jA2ahq1NmowAPgFxF5YGDA3Kgbn6aSReJtnvzBf3YAKyJPDpfu
FKFbxVaAB1KKXZcwIU+mXpKTlyak3cA2ssSNSi9m4kpCplwLOymSLahLLN/aavtzOwgsfqB/ySRn
MbAeONpi6DpihDneAeOKHZymcEX6zl6b2ULswaS72bD9xXZETUIJDtRC660kSINemmOuWA0S5zRq
rvrmJotDzo/U3r97INeeTUHQ8jzn5qFZkgylTwjfuOlzhsI0WMEBxXWL3SPoMQHh0W33toOm45bX
RXuNG6f5QKODuXYNRa7rGW/SLCM8J6dvmlGPjD00i6oMnfhUjwU76zVQRdKjywbX7wFjMathXszz
L4fxG6ZamMT6MjZuBUlvuSNsYoH/185ZHqiaHSmqDdZ+61DMFP6BF1ebwcpivW9AdjAOB13MjcQ5
FVAeALt8Cif6R069fNoIKIHdBkU3oExiDer42pFICI18EcF3Prv1ZyjrcrkOdo4qr0nt9LMmk/mM
sUK9ISmBzSnbJOazHHhDHrWX4mNRmjWBRCZPB90W4AdDQMzjqseRfJAFGHqs8XhM1r0a5mPLk32P
uQvL/O7I0Udn0XzKqzaQ9bMuItzvFfu914ZhSrfWsrc3LDiw1FrsoG+NPZTjA10l6o0qRG96WdTd
dD5O4chOhMdilCcxNHjqKIpIubtFqUnKF7vv9fJK0DbPUDfWyYfCDMSPAm1hF0iQ55s25dE4M1xD
ckD+BTqfKS2glNtUvMq38CxmpSQ5eQqbykavAnH9DaItEnyAPCwRCRMMzmgTBmTVuFY/Op6TdtU6
SZauI2hDBahyOuqTP01ZS2ABYZxpsopwEfb3PD3eG8xtQKn7u3RE+LMPhOmORQkLaq1ya9lXyGYB
U6a6fceoOzXPDCBc76QzgYjxwbdHiw+MtRHue5AVEV0Tu0pt9K32wiB+tWxMaKgHJs1HtPOssBJP
+Dlw8qNrn3rQcSQKeHhKGQTvHPYtLHKH4CGcOeXZf0dPQ+XYrIQiBvVfcytVsYESzavL9K3Mt3bB
yni6S2KIgNF2ss8RrXtHvhk7fZbM39kK5O1wlB569Z9BO7E4JwRRIzoFnOHOK4veM+M9b09bOygB
R2VCmdXISxwmHksJ2EYBB/rroEF9r5XB8ANMc7F6VPwwDk9l6njJKS2DCL8dgWHnwU/7Z9reocbK
x+PYCCXeCxniC2ffO0Z/+TgWbyubfqq3MVMss+FQH8KcDO4uISOKIeo3IowQtwakw3NPql7MulAH
35UzeoBFs3nRZ4Fc/sUnuqc6saJP12psuyNr7/vUpA2ihxGY9/hoWBMWW8JDakBxM2CVnaeWZoZ5
cFcR7PvBtn1Y53VbwtO3G6xntTUsPMUhqIT1JFRxEthJ/IuHbMm6sn6TyyGOS/i4BTKG8UjeDSfP
KuNw/0sx2p+K3rG+m7gK2Jpz/bIRLkkuSBoGIyL9c9SK0OPhNP6vHLRSzDiNBzB4nt1M+58Nrtj6
XDJueo573lj0kOEdIOrcA89UGRR/7nJDhP1KSc1GenGRq9L4Y1RyJ3fO+DTC5Vr6nny2SyMXArG6
Jb8CMAk/syXQ5RlTuoh3y2wnH+lAlN0qyMQAfLHx4MhTzhePTlFkIIUg6bznQAubC2Aa1G/0rbra
LF2fu4905NohBbpovkwM0WWbVxTYuwV9zWubB/X7nGfmTzjO/l/EIuTTgkVDVRRlIaECMQzbgzPh
5KToc9y9Ezh9eu4x02JpWjDex3C7aP9OGTwEb98zLLKPczN2o1hru3b3oBVxPOYQk6oTtD66Uk5A
ucJp4J5JN0wPA2uEHA3PkmyEg9/uhFZoYZR/79zO0ti+u0karwXU0FfLvA7ooa3DlIw5DxVDL/Ni
qmZ6RvdhmWvH6qu4NCIqNBpICInjKVK9H55aD97NwSlCqwHW3NPvYU20UFf4TvGEucg6yWrwDz2I
vmGPaKf4izSEwIi6WfLsVFeWYHmQDr47UqHGzZSsRgzSgK5SXNxEAWH3CteAPFR1iCvKoHWSOOHy
6vVdorb4UrrvsRa6QPuu53QTGaYy67wCvwA+wQzjO0N/54ZCaBAXHxLRCXWVFb7orlNbXzZon8oa
Rnvb9TYqoDC7KZe5JD8/TSSM3vozASbLmD1xnWsTAYjcWXAud1mYLmBwB0SIW8GG6+7epnnJTd9P
O2N3ffrSVTG5uIRMMfwuSZmjGzHZp5fYYKIFVrbvoaPrh29HrMXOFR1QB0ASAH8VAKWzPafNrWo7
MvX8LvK/0RP7+imhynBfOs+12QOlbpXcxsEdqi0PSk0WbjN7nNYQeYaaNT7wuR19rUXfM9TJpUsx
xddTmjkvQCMrPOEiDhC2+BC+sjXD1niXRux6eE+D5NmSowFqp16KS1S7Dlig0iIEg3By5H0rbKej
+4ZJtEiPmoN1k5qQDMAyq8aj0il0m6B2x3klCkTwRITAsTzPypbFCxBWgiIZN0wiQobbVA+6ieff
+A6XX63G53t2Xav/VajK3rHRjZdHD9BPu20R/sxvnF+LQDVTpeVP4HbejZNQ++jZg4gV4IA/rdNe
92AVIpfQsvJJfZZtUtWPTi29ZQ8nJg/dFTU8M/CZvS5c0dyJhj25PTJeRzBnCYK0XTZlFa7Kem0Z
l+3PxOCLxSMkeLakqIUBsJWVc0Rr5f1y3Qw0FFQ9bwPzB4JGBAjuITX4LC+AZnOmnVlpH5cMMP8D
IreuvKI9L595t+XewZWoD05jbjpOBRJLaR/A0uAICzyyzyt3gCKEDtnMp67y0n0Y6oIJnGsj2x78
Cs6YL6P00xjUuqCPav3GgGFoPhgiBt52cjoqUlCxCM78wI9OtF5CHjVCWnMRIzR7oCkRyWZolpOP
Srf0JhM5JQt9rttcdOq504lJV0nyyewEtHZUu+9wDhjsuPAX9qoZmx8aqPHd58J5PynZPJeJtS10
dHKgtob3zQmqfv9IPEZ5EGC3T5VosOpagBapuErlMexgPfPOAIBdVFIi0/imuRPTTcl53jH3TQ7Q
CNBZbivq7ngVaRDEG9VF6fTPlJQbm9JL4K/lPF3978Iaw/h3BipqOgkm3fml6P3hOCoGrZiy4LFt
+npqswfK/uhU55g4nrXpzbMKkvB7QAxDlaX0glYYTxHC5uVB1rF9W/D/AnJ3Uqm2i8fc/FLWrZU9
oDvGBB/PdnZyVB0z9yHXs2Mc1iOruavgHKDyIrNRdTYkQk6NEz/HY4jg2yt41TJmKLDa99lMMjXH
/1rHXvphLSVAGbcEMfPYOARlb4xj3+cJ+BevmVmCj2HwbbMi4zrEKNfl701de5vSROKZBr08eshz
fsU2qxrgwTaqd+IfsvgcLogKU7IEIXpo0vtAcDpOEqAyyqqUMZKN03kaY5HQXLQzqiuy9CIOG0wy
xB8OTCSLvPp2VEx/Wyr0OQYdrU9HhHLtB6/d8AmLfo7ZDhTFYADtT+W0aWPRwp/LGhnVR2TOdpGB
TFrMiK9YVKcMRGix7fJ4+J4xwN20yQEETo50DGM1Z7GX33Lw7koBbNbdLjNVBoGxTVLsENDFg2zf
TsK9tiiwl2eHovApJ53JZwESRp7FAQM4gpF13TwlZBI77FTwP2POsjBRlSXRKNtxRI96RkHW9+fO
6gf3qGTsBw+sxdFOCZnaX9U8EzwVadXIPSjnACDCPJkvSkvrjfFMyfA+Q1mlNi2FHxzOVtYLIQVt
Z0+xdWJrJfFlKoiXPraKGIeeiKo7IUiWX8C3TMdGMRnLRwrZ5jVveIOSt9KHZFi0pGkCACmGx6Kd
K8TR3qjwC6+1L/T0IGfQU9WmYtbunQKAGLsquptZkCV00yUFWTMiVWdhc6zZZ3aHwZ4TRji6f3Pa
FFl7TXG2qvOIOB4fosjGIhZmPeMJ9H+UqxHWjEPU7GORl0+hbav5XMtg6Z97pZ1s0zPXapk8L3BC
fR9T1cOA/pB8jRTeDMZDXHtIs422nWrj6DE8+hhfmuMoZWt4LUx1vcvqMPmH8UAGDzQYSj/AonOz
TYZqsmHVIm0uJYoPz0/WZLvw1kGO2sudU3nKJ+IzRkALngw81uIRX2F1fj5fICsK60mw6WSnypjt
7Oupep+IZ0Q2V1rdRyHI4yAOupaf6OL0MSXRML2bUFS5hSfcdm+1lWbJbiwdgjVbQYKVHUfDWqgk
OGZMBf/4VFE/9DL1GfxEdIJ8M13YYRFQlvMduFeRdE57dhJmrmk2DNxzLpyddReVtFsd/8oeXScp
1uAtRmMTVgSC3JqGjkjMxEvJUrAR0vAIuH22JqabpHcKxepcwt28Gwn6YQnOyrXJUJkQaTEDEtq9
Zgxvin0XNYyI49IXb0GJfGRNN4mVxmZvvM3zjDMwbOb8EKDaxlRacKrQijR+gfGXRj5pvfGdSix8
5Mdk2hiyYyOy0MzJo48ClWA3GIbJnnqyu4+oWsd7bNHnHFkDxGR0OMadzg1pqVywxhOnTjnzuyNd
9W4no7zl0P+J4XTJhL0GLVzBq8BCUpL7WifRj2ZWwclh+5ynG4vpF8b11ML9CxwWwxu+1sJKN+zx
C0h7Scn9e7Cm1OGV42OhisnouPh+D3dphQ/IKq5QeVgFkBHrbWGSAi5jqGH5n8qypXVjZOx2n8Ke
zb5Fyvs+kINOcnuOTOvEq9xJPv2eymRPO1RPz3QVCa4a40/lURFAu2lJurxjUnyX9Aq/ujFEp3pm
3MM+VmFG4mNjb2efF52N4bZWRicfg4Wmuld5/cw9EY2XGEXqK+pEME7E5YbHFDqSv8+YpXyycyEt
UAdtyKPFRx6dCbPDYtrWzdZSEoJkyXp17XSmhHvO+Z6oB49oX7KMh157MOz9fhYnpE0pA8vWKfL0
zb+jBh3hhGo1E4z5kYlE/1Ey4K+1J+TKErsIk5yC6vlA4nNIlhOxKVuPx2Qr5qGJz44hs36d1xFC
36xh3XHow5qytyAy5S5cZOH/gA7JEq+VrzrrFQ2Mh+Mb4zLRsn73f4d4tCDbPkuV+Q7TwntAV2x8
e5OPYnofANc45d1E2H1WaL63VUPo2crp+aTOMbCaE4lkSbZO+pQIoU6591CYzG3n71YCqA5Wd4pt
igKMpcyxzFI/J3iAN8bKVylEr8RX09YlIe5ign75jCG3YT+YG3VgnDGzExgWXIG6Tqe19Gb3Ui4T
wWse2F0ELiAY4PkvUWe9M3aPEJS1PochsAbnubLLxtwYIwkMEoXiB6U6JW7A28le1u1NJ/OUH2vm
HMyOvdopuAma8Z/xEKb5whkvZTDYcGfmbutZnncBzIn6m1UNDFVk7538brpZqc3QUjCvs6UlwZIQ
UeQza4Kxygm0vkUoW5XY8CE3VaLJBlwJCDbzsMkm7kkWqsB7ClBGPA6iNjubGmQTE278G4BKfA24
Sw/Qjfz+HvVamWfE2UirGqKIglXv9OE2zYBuXtXQIgZUTmjajTcjryzaptjQOrXTb0BbSfLDFJEI
XJD25FIaVif1zm4NIZJoF4h/vSXuEEJT74Oy2CNClN4z09Ap3U7IvffojixUYPDUt2mNG7geB3I/
FGR5nt8qw0BTYkccG+EDbATJs2Efk6Hn9pDwEs4B23joYi7z0l5hulBGxx4by21L0OSOcTxRAKrs
VLPxl2zQr70J8vySi2CikZ8X8Qefo/wT2fiqNqSSkk4Qeyjkvtlth94GuqW3BRMplmCVKp09LizO
35SVEb8V34HEbWmdBUgnirrZJ9MGVFIgyx1G94LlGkpcyDF4naJfZPSQ642xDkEuk0/wGAKri31C
hAjEf+LueR60bb+RQVurX6JL2isrsuVnmetq70TkZB3h3GfOVkzzgE+vNqAN4RjvMNeCa+J6ZPaA
dsppaWhqEMoe6AX0ylMwPVPBZdVb2WMO3vCWJT0wBt1UbmuQiaSFjoEK4C3cjRmV8Xe6uZsxKtwJ
2QEV0pzfYPAswX4cKNWOXe9G3iEgghV7wJRwRpis8btfiKOMVZJJzTf5NHJW1qcFHmZ1anyBCsLT
RBTe4tBu3VsbxyxhVy6sGYXN1ALthXi3nqYT8r+kxehcUva8IrSihWJVSGLWugotb+spdP8wgXg7
drQ1mICegh79LfJVZwQuFg85SpKVKF1WQiPu/g4K9NT/dYu6c2jbM3Nq/WDaVXSjuAntvnmroDbu
U086yDzIAbzLSjz3lbjF8KUf8h6EYZj8ZSzjiW8v6oYIcG4g/7BdmeY1+IbxiaIdVlacGOeIhbGZ
eJEn3e+p5W/pwiqhvOhjvCds2L4w8szPYZy5COxACgz5Q40tdblEURTeiDmp/6IZA1PJWaBepx5D
9+/iDmB6LOwsvdZhzw8f5IUDvMLFb7B16wZYDBeL7dygkqrdalmLZO3KYj5bWWsIjGjk+GqSNvmF
3LCTu8qZEv0U1EKxSwgDUW4V/oEj417qiJjx9quVdpZ3YtsyGOqeQjWPTsAYGMMC5J8NMb0wOCOs
qCFymriuYWQ0PZMy1BPlWXemZn7bQyzYzFGC9Hao/Pxs14yMEcaxwbIOuDVoHcjUME9z1oSfi1yK
N4bI07htmTcffa3addM29fNim9ycaEkVrNAkKH8noh3fAzEGrPW5L5leIP5ZCZSU2zCWU/8NIKCZ
6vPSMA6qVtzppOekY2zu4BWIrF9suVhL5NxQGAuqoIjgmoRCntOUMeGajg81zxIF7DjcymrOBhBJ
tWaUjpYrGQjg1Cucf5BRvEC1wz5Mutg8jKhHH8em9x/stNIvKs119GgRJ5utYBezeiFIk8yTTUm6
JnVfBBR2a/c092t0VOmB+aP3TlAHcQiM1f3utaN6IeuNWEK5CTW7flrp+h4W33Iqn3Nw5dFa4tI+
RK2b/vaYtL95bN4Yv4ziBxFFeIrsrPnXp6K/ZBgez3URx8XeBssPaluz/OR81+kfPF08A42D+GdT
OZbCi0Zwz0OXMGOnN6QkPs+eaO1LUFQdiOaRn1jIxE1JwyyRelcmSEH7S1s53y7bjyOLiW56r0lj
EgR10ZD2q6LF5fG3CqqMspKs9rvDIluq8I/ndm52LdC9MFyy60pGP6xeiKzlKxveL5J3/6aExIJC
E0v9AeJZOl5pO8g26KKKFgGnKFoTmBD1gvp9odI8KoVOajXNNVxJBKfxcwv2jYjqWeb9blwSx3nU
CqPoOo4p+U+AqTO+xpxNxHA5wfQw8nq4YeabHyGxqPoJ6WnxVZZxfh6mMFbo+VJiodGp8tmhom6Y
u8Z8sN3UFNazi8cI5RGqd3+B7D63YX0jSgl5vwVyce5WmDmlXd0JK0BvqdtCPEZ+5KH9aPyJLmG1
9ECOIK7VHlKtnO/3FGUB77CVVw96/LBcjMgOixKCJciWK1JDBmhPFOLOdpYiQS0CL+IioKRzQnrM
4pggzcl7PEagJ7yiwu0oKolHjFGK8d/cnqFfv2HZk10wdqEBIqLF4PhkdanD9uJBmPoAS9gl371E
PsikpIpp8jUBrn+g6cf2htV2lT+WTZTTWXpe3rG8aJNEfoBB65EWziM8qSttJKBRv9AFe+/FgdD2
1aJYdPK9CfCNrIXIMLIrxWzoSL0LjoQtpDoAQms3Jm6NhWQ/8I6O8vPu3NhUJaRE9qZQLyls/fov
aXR6H08eBOWGlvsvgWvcJEO0xEc/tI2/hZSlf0zG/ojmXi6bEdeqT15Iyt04DQ0z1mTARft7mQrR
HoqK9uMhtfy6esQ9jRq0rUI7XsuR+OOj1RHf88z8HRlzHufpTwejadfaJi4Phvsf5oAzKfHX7UxQ
gNnHVqwzWvuzmrDXctoUzSPac17lUQ7ptepxj4Wrto8b9VpEzFpfSP7UAM5tZawtCoqW9I2Bqr/F
Z/VxFxcAzAwFtl4mRjjJrNqyrwWl95ukBtG3JSvTF8Wwlt6NkfGPhcETiaQbtzfZtRmr2nAIziXP
NZmi6B5W9exaWxoyhkXkV0mTrzxaD7MP50qrc1rF/AKSELyXc+AGBHx2JKA9+POcenc4H+D2dyX9
+eDU+El9sD6P92EeEho/kwyB8ubYOXVuPXb0QDF4J8czjxXnqYbN6GkIqoRJgcGr0tB5TYvGcVao
w8vilBr43qGCi19vWBra7RUOeaq/ykRlyber1DjgDccKRYBR10/rPBVW9JRYg0KniqrIJe4WXCY2
1ErDD0K54Nj2R2knQQTPc8EvomVaX23jwrxjzeD9CuFPRrslBiIzsXJooXVAhdWjpsthbn/FFpNH
f1lcVgijEg5lXervmk9UHXisWuiDSNFlc3XwUS3vI9bddodut5bssQH5bNvGBBjR+mnZQmcH4+IL
MUWbqCfS6RLMczO8J/3iX0sWXiC4vJnRR7gtmOeoLcLr6pV5V1JtSCzyKEKCBTzcundooio2pEBw
T0R3g7/nQFvUM2QkQphKcqk6auYaUEqB1MB5xMhVrutIwguiYEzK4K1jSkWnXpNz+YfJOSp4Os/5
QHq1T9QSY0jCusz41wn5CdfSxX65Cs0A2bZIwJRqpkGfM2dxtYqIsUAhMszmtaO4fiqW0eLJShpw
e5N7aGo5LJfGG2lLCQufd8oUdvzmSoHmkKF8rv7QY7joZPylsLHZN8HHQjhvHGM1XBIOX05/sAa+
zFmhzkP6RhRH2TwMFgzBtGfhSXW6vAwkfbh33M0YD2+uKTBas4Hr8OPIBa/njddORlyp1mX1YTcx
j2dOEfvFERN8dkhJGLgUi4w2IJ3cJ2l5wAtDvxlHJmqAvV+Ytri3mf5AHHt0Ld8V8QzpB96duN8b
r82B8QSR84x0y0aIQSbDNUsm99OG+XVCl5kh4CJKIH7tZRUGN5gPdyNL6Ya/ZswF+9CRwWU2tT63
0htp5RpRfFDAzrgdgaoAwlX9Fu4NSCacbH25gr6Vz1dN7tqH0n5qXvKguKN9q9Hmd94npAwdKW1/
+hpoymqY1LBR0sIUaw11c2Gd3KL0p2N21mNML7heeuTof6NAexdDOFx3kmwr1bjGw4yPmJ1wRzlb
1PskHTL2MbgfjtKmaFUrycIL1I5RpH5OXfAAaYeSe2T2TxhYpYOvJUP6Mrg27KHZ0ywyt1x+S1xA
wU3tl/S93nqbgJ5Y68UH8wf9IfFPxi7oIcvKt8bNkDtj8senPsVzPgJUt91g9i8Ms0eUwFOYkS3D
zlQf5hAT32MQBpObkjS/WN4/5k/kG5EjEKn6Gaq8qLYSTCyQCc9FdAYVciKKxrOK+MmxSBQWIPxi
d0ueRhM8xxmSsTU1TLTuUINhMeT6kvIUR1D2ZEuA47WeRHWwMfM3zK/ysd9WEW09cZpe8LOwTYJ6
w1PwFoNGzfZuLikR7tZqohZkbRfrbtETah3SbpzfYdko1vSS9h31Ty5mimEMrqyZAjC+iehIrtp6
bMdenN4qrE3DAnRrt4oN5URUmlfTYbJO8ukDLORo+cpO2hCXv+gLbDa6i3eTE3SbMbYsZ+2wiEOc
kYp8l1GdNLtJijn4VUJjnh6wtTXlDoYYCekkaaQnQ3bVm8ZcysIjwxl4Egw1EkarEcFMSJQnJAqo
C7R9zZO4wDzvJ+YxyGGWnWU2pH23E3PtWx+YIBr/qx5CxJfI5VHctTOjmU0j+W+GeIxPXxfFlOg9
oXh+tM0g2Py7DrKGvwJmKNeNgyV0foDzQ1IqywaoGaxbL/zkrpHLh4k7dJ5rogWT4aVCF/rC2tbE
G5JL4394jof81jSA6CJWGAlZDFxDqmK/wBHX8rd8Y3KVGOWcdP4192BjkiJmwWosBG8QpkiG8EVM
C8GCAtWLjOPsSjJMBcc1CBkASI9/FlOqdioYmTXh0Jjm09h4XvvRpgbth09J/GviRSFWhQeDZYs0
oG1fyyhx/KPDDPA58hpGA2QSYA5siM38lVtAjH9rCrtilYN3yvaM8Pu9N0gnuyojpkOxiPqMsTHq
X8NmMA7CF46kfW/3JHpv6qGZ/bU9RJwjbuLr8QXemE5eWDHZfE2RAwB3rDmo9rM26q81IhxYZUEP
EQNl7K4JA/+xccf8aPt5gx82E799lIn556T9zpBghnL/ohYbqRRjsTGg1JvCXZtiNwB3mULjr1D7
4Drvt4FxLMY7OMlWKQOnTaSFt9wwTOBRcEG5fZaxNiEyOIh2q5nUcKgsOFMG9tRhAOzY4fDYecZy
6HTM8knyRj5wAJVLNv8j6ivM1+ykFPweTYWxGuFJ1K8s6ILlGGMfyml65oD8TM5FkGXe2LI6musr
68iSsOrBK52fIVH1W2DhaRjX6FO95ZSMFn+QaI/xCUbgcNEklCFgEVa8j0mKJ0plUtN5Dv3wPvIn
7AgV2rh8OH2N9dAVZvoQmjOOCVOYbMWouYVTrqt7oFiKn+K2DF9YMHGNtRVkFgdZ6FXtroQwhQJK
Z7J6icNaW0ecz3m6mUgvr4FR8dZ3eZkmLAaYkW8ptxYAS6FbYxVwqQX3FUo6QvygEOGnw3x/0DAV
c577sfW+OpBFgKktL2uYCywLQiLn4MI54ivAz0uCG5bslLg1XUCKLoLRehqXYCqeliZU4tE0shcn
zrIIugo7r++WaISnHAF89O7Xg4V/12Hcc0wi297B9NEnLdT84LozO1krJYiI1qr7xENt+jWTOPsP
U5YqfQuIy3lrLJ+qjV4QI3jAZSUAYUzfOrY4a9Jva+8Pu4elhrnvh2c9eEauPfKC2ENlKfVBmFf+
csbbmD/xXmiIdWMXaG1TvwnZXmdQQvNdB+wB0OSU8oiaU1P3g/NBWmI8TmcdMLynt1SL2eHYCici
wnFNsext9JgIF1m6UH62IYGCE4HbbPBfsonOctMNCwqy3pmtpzqYLVxY+j7QviwBI7X9lLkqINQs
9MZvWUGHf507rObjFm0BYwlvCpFItpTeGXew4YtbIykOYu30S6st8sRr9jDYE2v8o3NtR/P4jHwv
Xpp/vmiHER/fWM9TjJLW6g1zy8oDfjRvSL8qe/FSQ3YHq0TOJ933a+oIEb73QTWaq4t3ro7/hBTb
GZga2LrYkHEhLk68D4Y+BZiQabeYiJiISA5du2Q3xAXSflTvBwwZtf8ExjfsH5jpkzc9VHb1nbay
GveZazUskGTjuMM+40U2dKBz5GxKFPM2P96BdVGSfCUjOFLnMEcOyQygC0Bne/2///zXf//f//PH
/I/4b/VUFTPe/f8qB/2E/qPv/td/pPzPf3Gs3//38c//+g9tCIYfD9WXTdUWesL1+fWfX8/kT9x/
939zcgzUmLvrX2iXGnz7dPl7OLvyQ9n0E0AGEpjC4P5GcA3hTPfSBmzuTc5eK5XJ6v//3dy/2P/z
zSCvkp7jidANQxX+H87OZEdunGnXVyRAEqlpm3Oq7LK7PHsj+HO7Nc+zrv488r+pVCYk1AEa3YuG
zSRFBoMR74A+9+LH0L0bTTTT0x+xBtLjoCFE+11TEG0/6l06pufU08BOl3FASvHGkU04jgYjClMY
ElLU7TLokh6QEij9N3LF+FylcFppLJcnyzJ9LMKU35qXFef1MTXndroCqVlha5KauQ4i3XYWg4KY
opQEMuVlnNnN723RmnJHGcxId/RjaT3BOAbTvCuL2tA+GnpvgMnvUB3kdhYWZaGCbuoB5wugfiZl
2ogiVgXJjCawsOCTK3V2iIeo6D71WovKqp/ysHm3PonFJxMqMt20nw3UVCUgK2ue46v9o7NAE2pV
6stoaR3IpGL4WU1xd6yxHCRWkdR8H3Xdv66Pai9WTtNVTbepmc0bxdCWnyufXSIM3I4+Jf3UqYi1
2aCz48LBfwKUF35DwqK/rHv5NUANSm5s0/m7vNqmYh5dSEuyW3Vp8VfdzrkdEqeqMcb75OV98xLj
ovnJrwHKO56abQxlPhrKNnTUroTJGqu3Q9W6UGgIyPxT3fCyzAB+7KuBR3QbYzRTIWb8ZX1hl59T
0yUbUjXQ7mVfok1zO55hIZ079Il80cKgctPAmdss1DH2eNVlFwr+9I0QAvy8Pur9gjKqQQFfajpJ
uFiMSo2DidJ8Q+aQFB1CqPm/oKaCTddMmX6/eSyJK4lp2YamsoP02xlCziS71E3vxcQFjXwnQmE7
ScCZJpko1beFFXaKlEJqlq1rkkarsRgMN3qJOKbqvcgw8/A0dJRfI8YqLZ7cOohzyP7QsxNg7sf1
Sf49ALdbdB7YNvmKIFFgl9/O0lB0X9NRBXwBfeUWigBgDpK6o8pLVWAHLTCa2VfVL2zzvkkTVvQ+
rtG3A9PYaBXRFs1Rrec9V5pl9Sfzivrb+g+839fc6g7BzzQtR+Piuf19Jdp1fY2o1IxuBtoVpHiE
7zrsLZ4QBKYDkeTlxojLYMunQNBJznuMr89ldzsiSHsx2QEmEXwyhHIzCHgRmDn0aRD6cTUUIJ6k
qdC5j/yxOYXQDPfrU36wyYmVGr+DyhbPnfnovYqUcYfes9r61ovZDvo1kTVVpCLxwOB27cZQy1t9
3nczHIgYC5gNLvHiQCHHAZ0+LcwXMMbOoUCI8VRjGbwHuibPWVQ8oYEGZ8VuxEHTvPaAQw3AAPTR
Lutzvo/Txvx1+TEqM1f1xe9o4OGqYCuNF6V39BHKsq1diyT5riCPdnFy23rXJep4CAq4I+sj339u
riS+sqOyv1TcHm5X25n6yjEKKV+Ae9D9VIzBOgzUnk72FBsopsUfEnBGKH6aMzDELp7Wh7//2AgR
mVyL3E2SS37e/68/NqquitnUgO0jslgt6vNhh0zUdEDYoPvf+lj3Z8m0LNWUqtQ58kTR27HQPsrh
INjeiwqU8aRC8ecxFyCLXFnomqpDdF4fT5t36k1wsTQhiC0MqgKJ0efJv5ocIm04S6gpHT5f0Yon
zxwjcenodlIWDj2jOplNr2LfoKghyAgfm2RrMsV1zJJy+liXqva/vOcBuwPUav1ohK4gLKdFnsV5
CKJnJzCcD+u/eLFCpgmMnbNgmSr/5nAstiH2d4GB/Aqi9SI29x2Cuxc4C9qBRlzyMgDX2Vih+/GE
qrM2RH7pcI/K2wVSgRtN6D2WdCYd6FVZj+qnh4bQ3u5pVkzhZJ/WJ6jN8fzVJ2GGYJVUhJsMSBFM
cBFPO7ASOeCl8okecvPFkUp6lhjWwLNVh2soJvFd6SU6LM0AFKRImxgSa+ccEBqfjoauDxsX+jIA
/d/vgbFosiEdCP2LaKslkw8uq+eJHCVZijqVVYl/+wiv7/88nOq9axUMMxkS2QV08Sh/j/kYK59k
BVLEFYkxfdlYoPkTLxcI+JEtBDRLcsfFAtGm04BKNnwSP026faLaABQkNhtsToyTPvR6AICYoqww
dsKvRnEyWkX9Lyn0MDh0KSKZGzF6cYjmFdLwDHAMWwUJhvzL7R5xkGQh4R+aJ43a/mlAyx3jP/pm
BqB5cEeT+KNiJb9bX4ZFPJ4H5VLQHNME6kxgXqQFMXp+YUud4wnl8wI7MkM04/uhHUMaigI8Phau
lTk8V5S2P6McgDz5+vj6HHYXn4FElqufj6AJ3pC3s67bJEZXJKifggFfChSgoCCm6vDVCatnsn3p
cmF9mHXYoDPRrOH9K7ickIDfmWkyXXo8w3fAWtthZwGCQm1Ds//zO8tBdawHc1y1AWibxv9a2+hd
eRPecmBmf61PYnm6ETCZvxoMeGk4mFAs54DopeDZnlwLfvoVOrHxnSZ7+IE70NpruhAv6+Mt7hIT
a3Lp8D4VusbCmeoiegVIqVlxgs0t/n/Y9+10qs8DjUb0FpELTzA9Bo27PuRyc9r236xMCubJRJ3F
kCbkBIr9duPKRi0uFiXv4+SP6RGcU703jXI4xtDrNjbH4spmnjZaOJrUTN1QeWksomZnW2MK3hN5
XRv2uETJKaqND2ZCv+RSqgWC5+mQKAoMRg3/3hyxUnMftbR+NiZ/9315WDqG4IrTLZV6zeL76mDN
QhJDjMDqjM5e7PUmFsG5j+bcVPxLQcDeGHCe2OtDwXejG0R2xD/gaMR8aF7dpzFCWugNOamr9kPz
D8oaxSecHv2NUe5i8v8Nw5uQfQQYRy5iclGmMgIsnboADXpoq4a8VlL4zzhzIJvZFvpVSZE1Sqok
gK4DFzcpMGm2gjHeSI6WUYgfwnvIANuBHggffRGFUDrVp1oIAEyO7L9IxHUwPEsmN5smlO8QNSzh
G+eFG3dlubEI93uM55BFj5yrmefY8n2rQcFHfEnLaCPAyDazLPyQwr8+9nLwDgOEhCtYFWuvdpn6
jN9h83H9XD340owp2FfUfKiYzOfu1ZcO0lqfxhQUoI9AIAXULE3/VZAqva4PIx5Nk4qSQTbATuZN
fTtOhsiGUSl67do6ikrvaBUHzUsKIyIlATXb+rtsNROtFwyh1IPw68FMUURohvGz1YVG/Q5Jbkie
NCcManwdgnfhj57ciSRWh8QYPEfgVOOXsglL76DSGnZ+13IErKbBOuH+DNpKfSlq2w8owpSgPWFR
o30Bsr8JeGgU2P+VvD8LTb3WYzAL1qfz+ntjlCtzGSVUQ7dv0xbDe4lUHx1JWJP+Z9FrkfwSQQ9J
PvJCDFS408PQoiOK7l26sYYPooDOYVQtXTVZxeULuuvhaCIoy2mZYCXu8S8z3+N6O2IwGPX+N6D8
qMOsf7YHQ3IqLIe4w+v4rgiJ7vpQBGkQuLVUsXDo6ieIg0DqW5Blhm4lh/XhHgUESRpADu/wjxSL
nKhS47GhHRa4vZlwjQ5xxe7wWPphiE9OyepDE2hO0RgV73w8tU+j3Wgf1Kr8vf5D7rICAgLlcWpO
OBBzAchFQOjQ9nPyyk9dD1QLwoToPdsuRJ0h/i7xd5h2pYbm409cXXxA+yGk7kM/ZED3hErW+BvQ
mobWfAx9AWCxU6EgsqO1YeCwrDk+msA5CWXkRuHUF88TkKTuQ4lLJy9Q1acvvk9xXxD4gsgKBA6Q
WvRF1if497m3iPDSYo48mXSasct6JUCDzA7Z9S5q4wLhrYkTA+PSBgZgj+aFV4TFK7GBXHrSaeXj
YI8Y0eeijvXkHX8UsQTwKR7KPHX4XkIoL04Bu+h3RG6pbeyKB5uQtxLZhuXMz2Z7DmGvQhSsKhWK
LR63BaogeIHUeMpL36q/GBNyNvjuhNl/66vz4DowWRV1LvzxOrMW23AwI4Rv6VS7Pc4lWCsARlKk
FboR0flUCL1+Vws/QkrRjzZeBfeZFXmVprJI0tbnavztXOtEg/5dhmwNMxNEmVj3cfegK/+Ugrx+
vz7NB7HftHSDRxGsOwTaFjFZGAD0taKM3VjYA8KOmNFpY/z/cbeaEDsoL0mdULLsKfRmiIIJ/GMX
dj8VRkDH4DlVTTlYY9HvBFybkwl77yKgrR/XJ/joO1JvoihACLOt5bU+gZVxGplHbjJA1Z1MfHeb
VDaHwGb4tIZICmVJ7n0d4fv1keelWxwviuOETpMnNyny/Mte7Vlw5ShuY6vhNrbMrQ+x5KDAiQJA
tu9BYH1KUZHNjr2T+MbGaXkwMjmiPucxPL+lXIxcgLCHrOWxg+I0QcxswLFziEwMQJwSPTwfzxve
dyCE1id8t3EdIMQUy0lPZ6uoZeQGyu2HdjvpLhKJ3R6xXgi5ujf7JqjpxmvnboYOmdJcRVR5x5Oy
zPHi1doaYCywmFR1Nw56HUYcglAWEPCdb9bDcUR/hhasmm4s610QYj3nUbkUwNuzp24HrRLg86Mq
LDcpOu2JVw9mWejp7jLcX88NvYiNtPD+KqRMybuDW5eLCHT/IhLoVtrM9RGDGwgoP0xF5HSi6L/S
7PNzjJ3fLgtTZo/H5zNKRfhYBFLHebCxN87Qg9WeQyDlI3oUc7f5duLSjGLp+Z5066Z0znUD0lLr
o+wgK0vsQM6qn5FP3pr93cFl8oLnF5VxFet2e/HaCz2EiTCCEG5So4sImLZF2DDBrwhxPV4jrrQr
FUlLI7Uu6IA0G4nWg71MNQDqG3cNna7l4bXrJE8dnTaFDZXrTx2q5bnputYCvFQpWx3mBxuLQEHv
jgo5VVM5/5hXu1mqWsU1EhmuFdOF/1ZZMTUWlDfzZwBZMdoYfg3RYP2wPvqmNH9MjetN0gZa3KiT
gmNt6nckcugewkYpoyNGms4HWw8AyvjTLMCOGNzGEXq0rGSRLCnAVVoBi5xq0uhw9H4j3RG/HPUY
wOrFx9X3qMZqASDa9Tk+XFeHWidPWapM5mJd0frEnUjJpCsLwlATWNmejr02u5H9EmU6uuvDPZoc
7yhecEQHUodFfGihsWHWIQVCEWO6b/Qwe0LAWcE0wtc/rg/16HDMxVXBdappkL5ud0yplf0k6QG7
SWurexU5ooviZ1h0W5m4NuDdvzShph2oX+bqxsZZdvGo9lCjQ+OHxhVyFMJYrGqF7gGSYYGDTI0N
XBRo81SgjmyEA8atcEq8oxOCQTsieKg2zq4F6TRQvXRG5yjTRphcfx50/R1/NkLSaoBNoZ6mDMGJ
L0ArPH0DC/BoE1iIKBBK5yKrtVgqLGk8v8IUwJ1sEIgdyE9kMqz0kkU8Z8YgVjbWZz44N9c+y0Od
ih4iyGOLisbtp5lA4BcYnhkuJvXNv2PuVGfYqOnz+gZ4tNdsqm42aTtYg2WSKBvkf1W1km6Tl80n
xezSJ0R94AHUGF+8dSidPpkQ1vxWoD6w2NZKYRgKkhQWmTCSRl7QoGpWSrRLw05sRN35IrldO4YS
KpRjmlP3lYjYN+oKKqAFbt8Ga+Ur4C31sPkKOrw7UTi1j8DoPbTKC8gxKFxtzPQ+JjL8vEVo/VIG
URfRSUQ9EMs4c9wxsKd3SSHfx8Woz8UJb8cLCRfRAPmA9dW9P8mMyUOezJQ7FlrL7XbxkZ3xu3EW
q6DI8aJOw7Q3rB49dsXKno08jXd138G+zpXf6wPf79M5UeNOJ37MqIPFuajtvihLoECuGaWmfF9I
BP6wTMa49ev6QPdblWIFIWN+vXG3Ldu+nWJ05SiIFwHiEK4O6vBdaAZfKpWlXR/p0fZhGbE7BGFA
DWmRL8UBYuKj7ttuEVQK8DWzGY9ZWEVPWt9j7hCjo/hPjK3Uj75Voz8Gd+M/6z/g0ZrOGQvFGVPH
xGqORa8uch7JhYJ9o+miGDVhTGaVDTJPwGXeHGNoGZKLUkvjVBIHbsfpIksqFoIJLvrnUXfS7aa0
UdJzrDdHGcbh/gSLN6tgq4tQT+FrsqfCMl0SbPunha36Ezyiisei+u/6yj04BmTWtqmD+gMBs4xn
WDWggM25dIdiVI6eqqUnqoPDvutK/akHeEZCL7yDoU/Zxjd7NDJ5JiHHtBBMXr6A6fHM2HBiDnzx
9Ad6SdHBwev37HCfhsjNWek5yuHmAyjbajw9OBnUdml9kX7RLF/2I/Owg0watJYbOBkcLIXOFmYl
OAT0dnheX9/7WxDhfgeGJ8EGPKGxOO1BpHR/SZcuxGFaWN4Y9pdUUr2hzo7QioLY8PqAD2Ip07L1
+RVKsrc8Co5S9BbCwYQXzDOHrDOureEgbIL84l7tkevFCGYjlD6ao0WQ0diqBLRlUsQjpS/RYxOu
0yGJ6YOefcKwyUPkPpcIzMTORrh59Pn4bAatN42b3lmsacLGUUdRCldIHXgBoAvEx6b4OvX222M1
bVle1lRoaH79xWy+jit4y5aF2gl3yg3nm9YF3cE2hnzjtD86CeAmDKpPDh/MWpx2vdZqRCwQOiiw
JtmVTqp8RQQ2O/hdDrLdqPV6T4HzJwK2b8RrklLyFBAW9iYqmsz28i6abPgDMNylqwH6zXZwYM2v
de580zUA1rgVwKqc34DrO/TBdtEpIZi6mKG9hOvbIIpyhIVzBwrGxHFxbvAewjcx9z63KJIc8Cts
w42o/WhAivaqqTt8SDKM2wGRJoC93fOi7ZoanBeeXkj0694V9c3k5Bj1l/X53cEv5lWlogfOT7Bn
gJfdjqdG1WjgwSJcFH2w4fEj9G3Q5jiEfQ8nYSA32HWhQG2jkxZPha56n88Mn16ipgFVoe43FvzB
9axTzaDJxuWlyWVHccDuaMTGT7iNAf8cx6MeH0pAKfBTzSbEAKh3ilMNieFSAsV6sc0oOa0vyYMT
S0EMKArPAXrtcpEgSA/TlbCtdHeCfHMO6aS7Q1lhE17m/sZkH8Q/oYFapWULkAIY9+3iIxsokOxs
dTdKbfUJhkm5U9rW/JpHU/hntKLxfSM6dSPKP1hhEOPU8nkbUhuzFjsM/VqrswZDupmqKPUhUJwW
WwrKb/0uKZHk3XXoCT77DZo3e3R3rSdL9kG7MfN5kEUSz31Kv8Sgnwj4Z5HRIjkZodjHA2hE8/5H
WPceFmmBPr39NAGcMajr0qIH+7CYa46rBPwLTbiaZ2m7qVX0c15gtaTG0PEEnitvft0TKIi+oFTI
Me9ilN3EfTjWdL4qRUv/xZbXdD1ZKc85vIONu/PBNmX1OLa87okW+ry3XoV7pPt8BSFy6apiohGk
6AP2AU04W00F+bgx2IOoNCcf2t8nCM+BxTo6cTR1ouDWTEGpf3Y6XnWIIhTVfhCeWe0i8k9vY8gH
86N0yxuLQ6iDSVvMDzpMxHVm6y7ELfVdlRsFlcUa6T4TWdP1E//gRFDEMyggzj0OvuDtUtahRnUp
8qKnRpvxOQayG/3Ox1HvAG0Ofrfohh+K6M1Tj6ABT8zReFn/AQ/iAAQ5m1oip8GAPnL7A8YwsbLQ
K+BVguxW4MaLGfuG4g2aG/qgIU4Eaifew8rCPmp96Af1Y6It/CZQkTyKoMnejg2BuazLPEhIgwxr
hCPooTKnmj6OVkrf67tWsRHnQ5b8udc1fJrtSD/aU2D/kQ0Gl+s/5kFUoI3KExcOCE+zJcggHhSV
V7UaP01KrP1hZ6T7IomMtyfzN6Ms7vQOGaIWVev4CTc876A7g8QT0PdQtk7zr5bhvExhUbltmG0B
uR99Zi4Wa07jgdYu0acSUyiSqih66uGDyaexQsPhs+Mb2ie6o8nPZlDRAMS6zRo2krYHZ2nuMs3l
kvndZC2ibdQouokqZYRvBhaMdlbr5yjSvJfRD7fu7794zUVkt22Km6QUPCGAft3up6bn/wkxhk8W
to5avgfWWqFAnKZNum+LtimumAS1HtazIXiMHZ5B8BjLErbxtKtwru43rvP70AVwklbT3CBgTy0x
xiQ98eSNafoUkfeXe12rRuyyyfn+GQuj/9A22RbF5361Ba8oguXftb7jhECJ8g1VidKnKRjwTsbj
6FgaKZLputzKVe53lADIx1kBp0rgWhaGzCBpMAWA0xaZZf0r0MIMGU+OKHI+OGFjhKunB3V0kExc
P6gPpjiDCLnBwUOBUV5EzM4s2qhGw97F+hp1VMpe6fs2DLJ8X8Qx2ID10e7fHHOlxpgf/Rq45OUz
UUBYNaoJeC2qtvZzgg7a0SvQj99NIQKkyti2zV4vZqA65W7v9/rg9/sHGPzMRmC+FhW4eSle3bM5
1A6rz53WNcKUCl/S4htlFB0Ee9PBPjQsN1KI+xj493XDZWtxUOwl4AJwGdp1rde4jVdSRDUS/dyD
YDmuz+r+A3K1mhSG5zwQAMHiQu8tHf1eLJ3ckaT6Y17b07MCgRylf8T5Nz7fo7G41lTKNtZMpxC3
K2iFVlKAFxtdBIZmBEmKBjWq35CU463i7IOheDhRh0JcFPy6s5hW1GcKDiGic0ccG35hjZF8zLAx
wKZnit4+K4aiq0JeCapTW9wiVRQVKkpXHRyMfPiInEh20XNJrz5DiXf9Yz3YgnAkZmzLX3DC8pTj
Ijy2kZP2iA706dmukM5Owx5wSY464NQ37cZ42vxFbmO48ReOQM4HOAC6xO0Xg0asBr3pdS7+MFhi
V7YRXsdg8D7lsjR+qJWnnX181qJdlVI6MX3usUOR6v1FT1R5JJQXlzywpsP6MtwHO4OAw8vFBhxI
u3sRdNJqMEM9UnrYoAGSGvroH63Wi/F36ntUOLC2MXt5XR/zwdKTEVJVgY1G+dtZZGZtKvssQZXT
Faj3fldAM38dygDZTKQgTlptbpF/HmxgUgMQbdwfhJwl1apxBnR10rB1a+BMbk/kuYCRTK6WVWvn
9ak9HAoOKCgJ3trmEiYYau3QBYnWuIh0YZdu+N5V4NR3CniYbbTXHg1FmJFzGYU8d7mBJyQtUb2K
GnfowvqjrWjOmYRX+0yhw76sz+rBJiFGk+bMFSrAiIutG6KwUail1bhqOSA3r1TOpbdkdLGCqH9f
lSNCVVP+9ic1vU6s28ihQdNAirg9L75TV7aVqpWb9xPYlgNaJx6Yt6QEh7zDExKlZUxfB4xspIIQ
Vu6IxPsXVZai/rg++wfbldyLe1kDkEjCt/ghbZsI1CFz0LOo+47/NNgc4BZZlSjR8chREEBtpZe8
+aVm2BTF4Sixl3hrL86IVY8UGiZZu5ZIB5BEWX0KUYC5SAXVpLfP7+8S09Egu1zSoSo/H+JEjmTn
s9qOpzr/ZlPoHQH4jegXKN1pfbj7xMMA1wGOnqbU3AFbxHi97Xg2BkblOpx8pPiht4/4ZFyKLP9n
KPzwUstkRj9Wb6Vh0cQAssSmopZgq3fAC5QKM9xWk8odaiP8jKxH8r03Df+A9MKsqVhUx/WJPngF
UqGeTw2Z78zYXmyciDSjKJuicw1oWCDdojjZQ1uZsNboGzRm6gpnEn8MbXQlcXThwZT6/4srJf45
aHG9EXTvwwVnCW4R0B4Y3cSn2+MUjKiZo0UzUXcre/8Q+N307HRxiat9jaH8xp66/8jzyUW9gZSL
b72sEXV4sY4S71tXK7Gj3EUxIvCHBpj/lxEB8c+Oid72bhqi+FC1cbEBrbwPV7QF/naz5wYvb8Lb
qYJr0mZlONWlR1LurToqfmp9Ff7JMwVJGadtwU83kf1r/XM/WGCg/CTUlFa4aJY8kSgqeS32yuT6
GopyMmrsD1mq19hR1un57UPB75w381zFWZY47dooA2lQnOrzWPzMrGG8opiC8qCK8t76UPP9f5u1
IAoy87MkqGzos3NwfJWp+9yRs6D+6PqgpU+0VQ10mzPjkgA1vIytDzCgVsDARMWAxESRbZyhB4tq
gWjkc3IXzPTZ2+FttHjTmVXqkjLl55qnyK7HlGSHpNxWgvZgKNBDdEMASNF6XbZ2a1UR5J5x6RYA
4Y+aMyafUmyR8Giuwo0Q+GCDoo1HX5DiFGzoZX+govyTF+3ArJBFBdo/KLUL3j2tzz4S0d/SgoP8
VHFc8jdfZfRbgVRrmgnnBXjW7XICxA3HIMAJTeANAnzJt0aL5NqapkODUN7vwqnwlVvfQffXJ08i
+vKSlJ6e5LI52IgExOowZG7q9EV6nkrVocUcd53zLpBjPB5yqr4bwe7RAoPPmpuu9pyHLW5P6oLY
ONpUoqc41eDaGr9CtKJ3dmuhhG4W/+LPvAWBeDhNODbUcSH0AF6/XVptmF2HHC91q1LU782pLk7N
oKfQV8r03Cv1ln7Acjw0l+eq3sxKg9Fzh0TQWrR0zcGWVy1KleidPTlm/3PKA799xlMyR7e4B23d
b2ygZTiYR53hFTxieHjeAWPVPM8C+NLiir1V3V0K/C3jfSpgie7VFsnYzNdgEKWGfQjo3x97e+g3
IsLdrcreR+OR+hNQE6qrd4enLH1nSn3swjGGoJZbDln/uTKAL53SKLCcb72TNsbBUxzPOxVIhuCY
lRSx/74vKLEfA4Tpw41U/K4+x28yaW/NUF2oZGQXtx8/8E0fwGwxXpOiNHa571dPA43VvQFjBiRF
gMkN5Na9jZ0UJbzYPxc4q731RTv/CBJlilfwJyhCLHcgF7wSgpW99tzHR8tmQFFmg2tZzW81AoK5
fq6XV/w8HHV1aoC8Qij1zxv01c3A2cXbKNW7a2D2Q/UxTp0EYhLeibqJu2/G998hXBsLpBubMBzp
eOKIsLEdlzGb3wBqjMoEs53vw8W6o1YfYqAhu+uU6fp/5jQmX5MqSJ6rOug2pjtXOV5fhAxF/ZGd
RzZOt3zZGpo0lLfr3mgRyMNUPZrK+mjy/jqtL+r9qabSopGnkkaQBi8LVU5qZDTi++7adcX4vkpg
9CJVgSNNMqg7G2W73fp4Dz7i3BHmjp0Lq1RDbj+iE0FvzXC/vgq+Xv+5i3PSccw/oU7tPRxlExd2
m+4dPS2dmp2fNFLdaBwsQzUdedJjMhkHBig9t3ndX20js4gtFMf9+somi/AniGQ2JieYdZBW4tJC
9SpTwtbxdpgjT/iprM//719/+1mpQ1KEAGKFOAHh7Xb4NnM6K6uG6YoJl687l67iPsHsEu+n5ISU
dmU/2bT+1C+ZRCaParrdFA5ayiO75EDxpG1dAAB41PYT5ZVzYuqh8kNBYq84iQ4B9KOiImJwrmGY
YYHuD+ArfwdeFSUftTaycOfIAVDLn7aDN+lLnQB/3AdhgA7n+jzvvzPQEu4KwCU0/pwlNlaGTgjo
16cBFpafMZrEHLXB1qZWEvgbXZc9tZbenIQWKhup6v2xEYByZ0weccKGk3O7vrEQJVTJ0buqKnDS
iAfYPjDH9Oubp8cotIfJUlWTXtftKFUXx7kuW++Kax0euH7dzmpRsuspHbZGYZ9tE4T40RpiXQIo
Tf1Pbx0f6CGMEcBPoCsIRbfjB1aOlTi6ldfJ8iCHEq8q/DZoPE1B7P3CINA/xH7SOqh1mc1bCepU
f7SZOv23fjc3WW4HR5OvQN9mcq5Dp+EQpBrpu6i004+dhuRjaTPq+mTvYxR9NkAtQJUA1YjleA4y
t10QDda1jsvYP+ZCdPjHVlDZ6kLhFVD75UYK+eB+ZUjSDt4icMkQTbqdoml6ZOFlZl39qZnJJ/j/
TjlvEHWkUW6VnkC/sgxyuhkgasKQDHoMoav2WpC+j2snyTaO06MlcKjjIhw1J9LLx3SVQKemU88S
YELhKv7wGb3w8uh1avw+LZRwI+d5MBxtEpPnz6yRQRX5dvp9FlkN/k/G1R+idBc0sENyfzSPmq8N
u1GlxbD+he+zPNBuVC54w/O6vKdgStYSXxrfbXPMDHZToeNFOkuI/DJzL3tXdoaJy9couy9owONL
5GBYkl3Wf8P9vcCdwPjQI+GrkF/czjk16SZ7ogakNWj5pa1TfLvCIMGmgUpJ5qNxmBDu3tjT5SjR
0+VBzX+R5ljSJVM6XVQKet9FT885pDROz05uZSfUEbbkLe5TF4aa3yjzIwWM72J+QqX4jGuM75pB
qOjwRyAcnY28a3FcTGrnrYhXZkbxklc8ZXdK4UupF62IC9yMdOWqWEp9xe1S2WWpGf+YCMYbIf/R
aaWsRxcMHgxuBUswVOEJHES1FtM2w5hOIsbCMzMxKys0BMSrvpf7aEAbtde7+BJDR8J+1wlO69vn
wfJy4yAcwjOBfbCEn3iJ4qtF5zjXpm3zU98b/9jjFGFFHW3x5h8cTqIgKcwsEQLEd/4lrxKYMHGM
yUDH5tqxHmesszEtqQTuCPusS6p94qfhGxUniTqoOHCpUgLmJc97czHkJFHn7xXE0wZNfw/swYCa
r5UXaGXNhjjHg485V/HIrQVQTZghiwxR9/tU83FSuE5FTbGgLGv1j1eU2nezizFHKWFpu3JsBgye
x1Z9P0kl+oYXoNwISferDK2H+91CDYb22bK6VuRTIyBJl9ehUGyqtQ3qWVUcv7fzqrpqPPM3NvFf
Ua7bxJDxSFl4TqGPRDC8XeMopWnbI6OM4UoIm40yUIqJParklvl5wpCCCQsvRaJ8Fqc5N44slZcB
S5TyndGrcfmfVyqj4ZrhqJgvPfaouNdUdSp+WVFr+njz9CII99Jrw/Q66GPRnhytz5BoDiucjHaR
ruPkqfcd1r67gZ6uGu5G33fEt8DB7KA4a1WJkboh4w7QPtFF/6HiGfcbpS1MFm2Ewq1j0kd+/NHO
8hT/PnRM3qhmyS5Ew5hdwVUB64IM5HaFMpHrLAS/P6wL7+wM0wtt0+FCdyQ91SOgXnXwho3c4/5Y
817ggT0T9CHtLAmbiiJxuTZjhFyxcjyElded1cwwMbiiErkeQe4vIPJI0irYZOBZUANeTC8a0yxQ
0uQ6lKP+VeJf4R+a2K6HvWfp7XAuugGg8lQRTzdGvk/WaezD2qGKPDf4l7391PHTqsI242oioDLA
kPdVICiKz7ODkkh8smWIc2TZ4d46EeM2IueDeYOWQ/eYDibLvARUQf0qK66t4Wp0qUCbG0Ih9YTh
2FHfeZ8l9vRPNlO/1xf7wXflUQLVGnU5YsyymNCCl6bxjhO1pQ9BeekyuIMXVc8D5LHrt9+FVLIt
pLpmrA15zuLLhj7+D6NWd1e1VI2jWWMWToLj7KZIbFWr7haTWxA4D0oEFvglXrq3m8hCtnkc8qC5
FgAu8dJMyiNOf/3z4Kuam0VJjJ9qvAUsvVvMGYAyy4rQQATWv3xSW7wrZZ+H9bXxfITvp7A0nq1y
dAoE1Ar/y/qXu8sVkakCqAFkCVQpKrOLKBCOEaabWLNc27p3jgNNrue0L5ydj0bZcYS+eBhjske7
zWab7lJuZOL399P88AJqiX4eetN3ddA4BBsVmFF5zQUUeTTxnbPM+gTJ6akKPoDSSfYjzSfJL8BS
/IAbcaljLPJmhDvJOZ96VsKkLkbmuPjSsZPjoWxr1TWdBJoXTWvgfYAV+C5B0/bz+prfXYbzWLNW
iaA9PPdHbndVa+iIbOZNdTVGAZw1wzYzQucOKdMTEcU4yaD0tI0T+mhMgOVkOnTWaB0svrMv0fOo
TK+8lrVRBJci1YLhi1kpWFrnFIdeLLjzb+3+zGsq6VcSieinAT+6nadnJYMSt0ZJea/N/5gQqfbm
5JtfxhZFkfUlvS8rMxZjsJFnhaw7jYkiCj3TSNvqqvCFo5YWbZEl/j6pmprCreKN2kUEupMe7aJw
vhhqXhjHIA71+kXBwtSLdrUo82YjFj9YdBJLJg70ne71so+BhknT4GudXiOc3b6BS+x+8r4PlB3Y
ve5Mdcqv3/6ZKWXz0KR5O4NKFkteZJNhKblIr22SljUt6kELDwH2bNNPT8byq2jwjdzIMf/mUje5
FuPxPqG0yvmBVb0YVI17ERqUya4T6I7U2k0cnLDYG1gWjsimzGUyPUiKMXCFwKzoH9PMov5UYtFm
PI+ljnROY4x9/lvDZkfsC0Nr/L9WixH2Pq1JFcQJfdVpj33gOAj3YQLWG7ugwLPss2oNQ3UpJ7No
NjLIB98O9RBeQDRnKL4t8V5BLmorG8oEaG4eXjLF0C+xUg1HvTC+FHYQbfQg5hLTYg0pGkvoH3w3
KhLzz3n1DCnSNNeKMKqvKk0+Nx6a+imzxq064t9PsRgGjh8ICq40eqV33ZfAMRR/KvsrviuddeWF
myH+ouIvcipti063pwDoNw+Dgk3C5xLVVM31ydXQkxZJFv+IJ7xGPmIT3XtfKc84wYdIYgA3Hgwn
E/oRN0Efs7+YTHk2bR0KXNlwzjSvRj8Q0yGF2sjCj2UijkYYe80ZqH2oXOCNUnHLqqyEDgjuQL+E
hew0nKALy9jFUzJa/yBuqyq4eyfO9LPJsanFBhNfr/9liqYGx9TTZfEcOFoYHhNkdft9WGMLdEjs
chq+JlIiMhPqevcfBhTp+DxlWtM+JWOgCMRqRTBp5OdBlilu5ZSIG+00HW2NeAe4w3Ce0Y30bOqR
/4+z8+pt3Gj/9iciwF5OSVXL8nq9xdk9IZJslr13fvr/NcqDNxZliPCbAD4JkNEMp9zlVyZ8iO5f
WzevrxBeFkEaVQSL+EmEkm++umz7TWA3lnoYevwt/5FwYm+sbWbbQ9w+lqMRB0J2KJWf5pj2smdW
wG12caJlw+v9H3Ibc9CHIWhl9wlS5jIlBVnDYpCNHFu0fcdDU6ojfuFBGKUeBJ7mn/uj3UTIArJM
jYZGPbci+cf1tOGzB5NDC/04mqlVhRvUzfXq2a6BHO3zaYySf9oqiDtlY2OfZm2jEZuXl/s/4Z0J
E8+htwRvml+w7NRIQ50Cjp4qihxj/qpB8Hitsb/BgBWTl/+PoagRwRQitmDI69k6eWZNZpTXxxaV
auV1hr4x/JASQuXfI/Jk+uf7w93GrEI7HA1SmvZUGpb13aGr4hJYgnnEmK45ZzW+dPBtj6lSd2fs
X1MXLKOx8gS8M6aoYFPs0+DRYXBxPUU9BjGLPxYGtfWUdxu1a9XaMyU9+9YHjeQhldN9CR0MeO5P
9eYjCiIbVQ3iNVHpXAJpiK9M+tiWCawu188W1tsPUSsLa812LcC4eQ4uQ6FoCM0XsdVlPaGOQ79B
zsM8NKFU/ak3zlxvcfxMnlWkWY6ZNvcrV8O7A/L6CMl5GfykWPI3V4NWhA0dKck8mPr8l4/49nnA
OGyj2POvTJWjb/dX8jYOR6+Jlwd+Ct8QqwnxPr0ZDo+cGadLSz8UspR8VjpD/qF3RDXbOMnNECHn
vMCyOR5a/6hKVqu4so9e1gYXXHV7/6fcflQ4xTScaDYROhEnX/8Sp2toY0YYrg5zE7iBFsp71Wjy
fQ+g5vjhocBMCtsedpEoh1wPhfktRvYlXqBY3tpF6+LsXMZf50lRmz9VZKrr5/vj3dx7ohAFplCQ
gBx474tFjukcT6MsdXszNodtk5nhX1OLnRSln3of6iWcbbsNTrpeRpv7I9/A13nJudllyGykzlx4
i+3Eq2bmQxkDUdL1sNxNeRHSEdb8LkWlcZ4rNfgyopnZPdSWnwSfOnDjKU+ekhaPNoYT8ldnDG1p
j0UkNSNXQhpIX0tRboRD+Y1cHTo4IyRPCGEXy5Pms12jxdPuQ6vBXQ71k5cIT+KTpPnlls9YbiDj
IkWkWC2IbMVCRLKYH/HuiY5mV2B3pyNyCoQi26Dah8RZVhbHFPlpkkcHGfao74zPRjkER3nAijH1
a/VJV2Jr5S68ObhiFvhv4dMB0OBG9C0CWBPouDLu+ZbmKayq6pgWcuzFeFXs8F1bkwe+vB9XMR1K
iZxa9BRIsyhgLz6thNCy0Y5dvW8waXhQmkl16zqs3aaKsHYnVvszpwi8ledBO4+FT5KJ2MOmrWLM
bcs43iudbG8UPcCOKgzjz3hw67vGMKpNMxfJEU3/5BEDQnxAEZz+5rSluksqI9lQBlUOZdiYroGz
6g7giHTAMXha2bk3IZKYHTI47FyBJ7cXZxRpQVSECqneZ4GVb+BYpY8Xy/CirNWNn3TteUQ4aiO3
XfsI0iX86BUhhqfcBAlW3BPLxzupFbSdx7DZZ8UE7rSK7H1YV7PXm9paHnV7O9DYoStASxYQibaM
ihSIfmNpavGxymSn7jdKElv+bjDqMd5pc+EXT7ZqxtpPPwjz+c+5pvz34ZqwpQAIElKFws4McND1
hRgZySCndc5PSNLxFAZF42Ed2pyNIaseGpNDJLXzfLh/N90ED2JQch94vuLCX37hAbnY2jaD5OjU
attHXt0i1448u1lYBxmTkfnvRFWzOPHyRK+bNbn2m+cGNSB2l2iPAP3l3+spT0NdqoUi+wdpQBCs
MyxA3r2VbKkzJStb+XYoKon08CjimDSTluySkGTGjLLJORSNmR4oIaqfkdGwvBkv3pVH9OYS4pGh
8E2iJ+r7ABqvZxVMWCDLlu8cxiQKdnKGUpzdq+YJUsD3OlGTj7Z3GAK1BnpoxCQyMdn1cMlY4LaE
Ce8hpZi6lZGk91IU1Q5SiE+WVCKHfH/LXCQv3tx5wm6CHEK8o3B3DRLm6wHhusm+rg3SI/wyJ/mW
RXWU7MKutysKh5mF8C+FtKB2a0su8z+w+h3kfYI5pHmyB11GxRalaQRtISzKOwLXbv5Rko7+JpnE
oTWeDSDL+ZiZ01cDOMDcbHCbSh7HIZHNnTKWSeg6iKVXnt+O44TV1eyP0pMDbfnZMRq9O8QTREUP
9W26HLoPmuFgxaUxbuay8oN91PpWRtqdKbO2hu5YXCLCDIVbhDIYqF36Rsvt3Bt4zVPtCR7lVPP3
dV1/71vD/Kr5o+VZemdu4t4CwzP1a7WuxSlmYMHPoCOOKtMlxLj+IgoJ46WWjEZZgIKGrPwJuUba
VkmrHpVQHw5CxWN3fxu8MyZKnNzLXJa0rJeTxSE5Ko3Zrh7HwDYPQYRQQd6V9qmO9Qll8SDZALxb
4xffrLDo3aIgJprFqMMseb5zUFBzqnrtVBX69INOYvnQ9xru0rKWAleCoDqp+Z9SXJcreaQIf672
PKqVCI6S7EBHEYSm6xXOk8bMhlyfT/TM+9OAk+h5aM1qZU0v+eFyGGHyJXxlRK6zOFpBT6Bn1MZ8
oialy9u+t2cVv6E2LWgLKlP4q6j94Y8qkTRMoosm1T0bjfWXAMtmhCli9AO8ChOmxp3QQX3Sqyqv
d34WWtY5KAP7uzHXavBagHpOWx4XUIroo6ehhu16Fk7Vc9GCRStdJ8Au+gkWUBtv+qm17K9ypdj5
ppKLtvys2eWsfK+Hos8eLazQEqpE/pQUXp6CDUc2fnY6DpoQwQ+QPazxMcDwYwBO+0KxEh0ST67M
EtSRVTpjtVGCJq83HUZKp6aBk7eTZTV57Uvk91ygAMMRaf1Z3kZEAp9GKIK/EjKofxyIl7bbYPG9
cnkv3gmeQxo/lGOAM6Kff8P1MVD/jAJCs6cqNKY96mbx4wwmfA/0eN7fP0E3Q9EK5NDiLEhSC5d2
EXLPiV/lMHT9x4o084tcj5ObmGH7Ix3HNdbEpQn4dmMBJ6HkgqTHRWWHPsv1/k0yu1JI7ZoTQVBB
DlTP2OeW5Wh/0aRYF9LaAWj0IdacF/BNQ+dJKOI42Ldawzc7VYMECh1mLofWppIMDQnljWrqlNd2
apU1dPQi6hSWaETUgLWE56IASF//1qIr8VNMyuHUzlm9Seyq3xaphNeiH85eVabZQSmN9jnoomin
D6O1dghvjzpgdNQwwF4SLFyy9TfZeDzhC+vMan+S5Kr7PoRjdDBi4zUbEOpYeUrfmymcbQETI8Il
ZLye6TjlcyHlRHsYruP/rdoDuBQNSfDCQWcyqFK5ccesnT7JAX4j/eQkH58ru1wEnVxt7I3FFpSU
AEdZ3CNPjTH3GykxTZd04Hc7O2uyxu9MFe0NoFTo6ZOdLdP9Ft5gkqddewqloMKJgWaDrEvDZuqh
kyRgIneK3NdP+Wj9cEZzLb29yLi/3f/sKfYV54wE9wIQuF7pplB8tmrcniqnzr9XwShVW2Diof9F
01Czd0Fe6H9ZylzHbt/qfeG2Tqc7yIyqvuaKJ1D5GtDV6Q9V1/bVRu+MBJVtVXrlBnSKLayJ7mF2
Wky4TCUKkAirhZGGhQk4/Req2/HWyvruLz035cRDVKb4jKSnmuxkfZpKtH27OtubY6iYXteO/ge7
2swcmjphNiKKINUpf1zPXpaV0VCqWj4Z+JHtMwQy3d7y+yfK8cPKljZvTg/3A7VWdGnQIuDJvB6q
bnrFmKgjnwqr/51X5K/+EOhA53IUD4xSLv6+f4nehCHkp5CxYEcJPRVQENfj+SDVBvxn0UpMVf33
iCfRtrMHJ9gZkXa2uiD/ppZztFIfVG7DAUYFxAuZBm1YDASuR7UmzY/qwtFPBlLGmzLXg6OTZL8m
3QRYVASWZ7RVdlZKRRo8S4jwzvNkuaCsy5+5PdifazWd91oZrol1XC6n630Ozpcuq5Cb4KpfpjkZ
ndhiwqX2pAf2+BATXruFOtXHwUyir4NSDa8kus+2WRufQoK0Rz8yjG/3v8jNs8YXQYAC3WWKwyKr
u14b1iFOMTg3T37VzdsQS5hj0A32NhijeeX6eufjC46wgNsi5AEn+nqowOhtPVBILDQ/ociCeuah
00eephIBCBnV+5+2hDHr/fnd7nAAKSDmhcM67/cy3yqccHBmbrlT5ig1CqvKn9PkR086vOTDFMXa
SknrnTnyEIkKCAyP235NDfjfH2FzIJVtxKfG73U3AuGDjlta7ebO+JU7nK8PTxEMKjscth/2Ccsw
2wEE04yojJzKrp5ejHIu/mjVrj6ZGiA1R8gU3x/vIk7ydtuK8ERAFFG0pRlH+fH6Q7ZUsmTUqMqT
rFetA/oz99O9H47KS6e3pfyCmpz1B/QzXwZU7FfzvpQDVfeQEc+KTTTpZeIS0djaUxwO1q6UYfq7
uKg78s4pdD86hJMk77SpqNYe0OVmED8c8hqGqOAseNwW152aIXFgTnDWIj5D/DnvElvZNBDU/irD
sCyfh2AwPtgOYfOB8hIcQhJ+sO1LScrIsJuhkofqFM8UN3dS3ZZnJ467ZmelzrD3MytcOdK3sxRt
EMAdVDhR61qapFiQbNNp9JtT3VfFWW1m+UDvpH6NA7lDIVJb0+dYpnnMEEgJKllo8cISWDYI+ai9
WmQ4egZg6AMyfSVqN4GtZf6xqLHZck0kSL+Zcyl5g9rNr/d347ujI5aI3AG4KC7R681oGzmVL+7K
UxpLowGCAwEde47RHjDAZk67IWrR4+OHOfB/0AY43B/+ncUWdCrQdTSnwQ0vhhfm2plvGViWTWnx
fRw4gZHWmz+jSPVlN7Kl5uX+gMsLm+gFB1OSW/J5gtClZ1ijmwQsqjSdBP32kNLk39UOiM0ubdZS
ntu5ke+gyoHAE66UHPjrpS19R23QJRlPONZp20rXC6+YHHkf5MHfM8XPlbvzvZkRbTIavVggQItr
RcBIBg0e/ClHYDP0auj33WYI9fanUUYfFfekpigCQYH3FpiCm0Jc70yRboPv3qfjPGwtNXsdILBt
euT7HpO+01eCkGVEzXCcEoySCD6BHC0vacJQXFP7qt4PnVQ/BU0cgh+Wqx1gv5yGB047o0lpVcn1
dG85/rQS6F1Ym2/vbDG+Q1PL4SYCbbs8pDYR5ACwttoXyoBXLH1oJ3tqO9tpXTBmKWQxNSr3Y4nt
oBvkuQYyW0K56JBBd/oCE80JUbYs88StysyGi9Oow2dbSezXSqob1fVRef0iN46Ue3kmjbS04XHa
Ht7Y6TaI0TMFEy512yCHIE9hrc5DbwoQEfRCq8xW7r/rpabcgxIlUs/ILoNP5Igs4oxcSVvVFnft
NJrJwVcz9WGShnirUQVpN4OE7bY0RTn4CaP8ESTymi75AmH37w9AKxBmCHc/23lxJ1hG5QQJ4MKd
1mDemqvwo2Nlll9C4MUbnJfn86jaxqdWzfpjrTTBtgJSuolNqVwJfq7vxn9/CCJGSLIIvh677/oA
46jcSc5syxiT+/T5KSUhVhkg1dtVTffgw81+rjor2EEh0ff3rynxv/5vv3FhiKoqYR5lYZU3aClF
NWP4DZgiVPeJZQZfE3/2Hxvyq5VtfX1DXUahVctrR0GGdsGyrJlGxSx3+qztbZ0yIyjgdh8UtYHB
nFpvnNhfq8y8Ox6hJDkTFXVem+sF9YFuFVaoa/vI6tRPkdTypNXK+MMPRns3z/5a9Hp9JTI/egTk
gRS2AB2JOPZ6PFvqW6dGr2kf5T2UGxmCDbax0m6g/rmCh7xYUF99McRFuaEIGvhkPDDq9VhGwNuO
AaK6r422fZ67zt8okm27cFqVvdzGv2Ac9p+wOMif/EIx3cAI7bNsR8lXM8ffyQhVf1fbsbmrciPc
42tqHCcTm3XViqOnKMykl9lMgCgNiEfX8Bn3fWBnsK47pJWRT9jmZld9vr8JF738y/rR/+BGYO+j
FrB05lEIAahwdyoCWtQEIiVSiA2s+aAlWk3tG7i2rOf9Qe1ryQvT2TqkuVnvmBkGjFPpYOGHluv9
33SzhVhmAZekh/ZewuVHtpbbrabu4b8oRMMNeD11eIS4LHmUUswPXgHsIOIEIgVBqBT+DNdfld6L
HeeU8PYSZbw/8kpRT2wCCslyI+/LWVfcCp7aD+gvayKRy8uHkWl1ERcigMfO1USq9KYyl4RwTqCw
aPsRZZsNpdqSFlsXH5xJwvFZi6RT2Mzq0ZeatZ7X8gEAHE9sDxKIs4MG0hI1rhl+TVl4Cg4pSdpG
abt+p8Wl5FpOJ7mhlJob+MPyVpPQN0g6bU0Q+vYLE3czZ2qFYIsp1F1PvC+NvAbHlhxmBxvtsrCK
bWFo4TmxCdgQBJO2H9pRdPCEZ4MIZEgxcDAVl8ibhU5HHaWboISQpJWQ9ndDIhGkZeTStoPY8jgj
sUpFuf9Q5EsIQ9hP2Cu40eysm8JvbUUoOpu1csh8TcLiEpcwzNp/6dUw7qI5WEN5LT7qv8NRpWKq
8GRhY1/PEm5FF+jIWR+wQKs3jWN126TotVctj8KfhuS0h2S0zQ0rLbsZn/x4f5EXu/kyPDp1gnSP
6NXNIpsYU3UTChGHlKf9oQOT6LaRNOyrMv4UZa28TaPkB5xUbXd/3OuCwmWVheYHoSrvAGH4YtpB
LkdOE+jKIa386NXG/9LTkyF4Rm9N3c8akRbd5mwlWH13UNiHYL1oFkK9uF5rNUKFz3Yy9TDWhraT
MtP2sGqfD3oTQvonl9pUrbJmo/rOB0bvBqgXuSuEtKU/TwDE2JwzXT2EoNn2+C/6bqwo1V6LEcMw
ybM8x++ag18UxgZCkPr7/kIvTi0fWHi3aaTNUNGQX14s9IDOrBrNlnFAeHrcpp2Reao1xHs7NGJ3
lsOP+RSKD8uPBOMqbkaLmu7iYp4iVUuGKjEPsT3anl8P+sEIEmV2Qfy2wcrj/t7kQKnwtgMaUW+k
0ZHbyKW578xDwh4+4CNdP6mDwEgO+vA94+Ds7y/mgujw7+xgFMLpoNdNKXsRg1fFPNKui6zDTNne
rWJtfiyHIfuiFn7tqrWi7evQzPdqquMqBzRyP/ESujFJ7L7P2vkx9tX+pYmdyiU1Kp61Ms+eWwtq
SqkooQcEKQP9QrqDunEwZCtRpfjUbyIh8WnoeQj8H7cqAMDFj6cC3msFEcPBUobs2egyw9MUxICr
ulsT27m9Vri2qd0RdokC/PJWm3tfyRurNw9VYfM0qhBxFNAvz0Njgn6AiesVaWTvogqlyPuf6L1J
wp3jiSJ5g+Ww2H9mwzMZ2gCHcG0x/pgdfoBbaRWKP7mifL0/1jvbD5m5/8ZahM0lSrHYnLfWwQoU
LMot2PGT1ZkPJtQFr9Z7a+Vpuhyeqy8oGPEquB20N2nVLVHW0Vx2pk97/MDT1L1IZf+cK12yUZuw
/TrUTvircuKT2pXGsUesxEUWjo6WqKK0iVStRGA3Cw28HMg37FZeSyAYi4W2emyvZbjch9GSTC+u
e+OBxsg5dBrty/1lvh2JUBcNSlQdaBzhkHJ9bYN40y3Jt+Lj5CCrIMWztB1KSz1GiWp+8ELB3osh
oHRouujSLb0WOrudiyp3lKNqVtkpb8M/Jbv8FaVj9qJk8rT92MQYDeTKhfxIJZUBryfWdZYv5ZGm
H02hGlE3Tvzo5DhFSnOt7O4PtXz6GIpUASyHAJ+RUC6evr6e6t4a2RiR3ExuObWm2BOzl7W+sg0n
7a86062VNGV5PC5jUpRGjwO7TZDl19Mzppi+st4YxxDx/51K+3ODoWnuRWYdbduZstv9OS76TgSl
zExQqKiPgEK6CSqaFIOBnCrVEUpNtemUkvbuCGhxI3Wm7MEVkJ56CUF8NS6cndMAJHHTuufU3v8d
ixrB/34GvwIoM6/BsnQr+7nV9aNhAOOs5B9aWcqbzq9x57o/zHvLKyQ1KYNAgVaWu6fISqNz7ME4
Yhgn7fK+Vrd9q6hH2SkrrwqsauXxe3c8C1w+khVU2y7loTfxuIn6btkmkXmMNTs4IWDff45NJ/Ho
6/u7kJ38/f78lsdefE3aMf9vvMUFo+elaibUlo7FWHyT66F/nJR0+qePLHsN7PHeUGQbDIakCxmW
+KJvpkaVCZ5fPcBeqahdpW2RPVm8VxtBwfjgZSZmBVMeyBpgSUp6i6Fiech9O2GP2n6fxK5vBrYX
0KCx3N7M85WA97158dqjMU7V6jY+yoJG11I5NI90f+t9kGrSuVMpYCQgYj88FHNhH6KgyWmn9369
hNOkdUZch9ZRibJfaapNT3KMc1fpl+OHV5AqjogsqNwTzzqLMKbrB7sprM460lAIP0HQ13BKGYQw
JDLQ97fg7a3JUNShgIxQ9oQueT0p0vpi8gPNOmpq92CmwqzZHlpwZDaYMgtBAC0052/3x7z9ZnR9
IGdSzL4oDywXspvxRLRn/9gGteqaEGkf9DGIdnbaIbl8f6zbmwoSCmxpCqlCHvGCMHiz7wHv2WEX
hwG2Gnq2mfI6eG4kdY0PsSxXcSEyDIUq9D4Iy0j6rpdRU4LUmJgEJoVOtrfStPGaOe1fImma3CHO
+qeyooRvxX74UulR7BGgDqGHcHq0RT+l+9lUam+tzP2iKfc2mLr8KoJi+pcUiiDGX/8qvR9RAUsV
6RibfeA2IDd+4TfVP9bd8D0tEFmioqLtIHBrmxYJ3J2mAlUwjLzZTH6oPvTD2B7yMdEP3VTlQKSq
NEDF39Y8epT1Hwa2iB5ufdLOTBHqkyQz2JpGbP5K4sE8I8iVbEtdH86SPlhHkMbjoS8bZ2PUALWH
2FrLlN7ZVWAhAB2JEhKRxiLUKMysISjvpCPQzfEhDZFlnOLceGjJCFcW9v2huOWE0AAfe/G1i6Ru
dKOYpKPBW/wExx1dazBXD0Gf1ytD3ZxPU6BMOJg0AqjtLuvIKWJyCTor0YPVN+EmiiX16ISN7Fph
Ix01G4aerqNRdf/Q3MyPQYm96bRBVBIKHdf7BsofF4Y2xg+omzX7qDOavWZH/T7X4w8/uQwluqEE
/UQzwBEXQ6W9MRmjHSNnZnduHSr5dgq1cMOi/BUEtBQ/PrO3wy1OhCVB4QlNP36Q2gKDndEcz4M6
tt7YZPkK232BBSVWE1ODAYcalCEun8XUnAkmrFWhOdh3heHlUlFsgiQst+o44yVk5cHjYACiMXLL
2k2S1kEskGaAvEg0qLGSf3LQ8/k6BX2J1gxJSFGmwUfDV34hMtDkkTCEhU3H9eL7Vl4qsYbCCxd9
9inujNdRVYIfKWPuHD0tPqaR+O+KALsG3U1LlXOzeNdwkgkGNPcTnFz6fBfnc/0U5x06KLkluWgk
VJI7qGHlzcRnuTvqTXwysZzb398Dyy6f+DDggJH6hA4DRnJZmRvLjHaQlScPc2OM3dbR5mCr2UU8
oftpD5QHm3iUd7OaRDg9pbXzp9n0UeuZRTb/DZduiLz7P+id48YTRfCCmtFFOOr6M4APQ1e2tJOH
TgYdOgcIaSETkO0MzvjKUMtSnZg6WQBMBhp8Imy6Hqpuiz4ucP17KJNUfQqy1HIN0ODbULGG8+hX
pmdjvvAcmqF88gNsxe7P9CbAZnjSFx5KEmqBT70efkS6sGiHKn3IlX7c2Y0cPhSx3GzLqZi+GHQ0
V8a7zZfEgKKTACEUnJwpftCb538cZn8usz596M1RY5snA0iWua3cwTHDlL+h4c1A8wNvTjvVK0YE
ejiaa26L7y07iG/R2hDopSXW2S9rp0f1MH2wRmv8MoK02wWYtD3oafed/zK8apKTeubURJ4JGvtj
TlyXcwedgy6gQIoSoizeq3augskv5/RB71KfMlFjPzVmGT2An1jzAbx9r9jCVN6ojdLB52q5XvCy
h5nfj072IFUhtxwEh299geGEZKP9h0Kep3ZRsiYRfVM1oqoPXQTwngD0oL+62NZw28A3K07zMBaW
7ckxmo4NtA94UmHhSnmOXksG6VDunHTba1q3b7TK/ky0aLxavb7WkL3ZdUQhlCHZd5w0vraxeD+r
vDXTSRrHQ2KlreNWYDUOKW11j/1WIkUyZ08R63Ccyl7/QaO/2keR9PfHjhrVFlGeRPkB0IgIVK4/
hF3HRjEU8NM6zRmfFMwGXMMqwhPKH+NptKq1qvjyw1MR5x2hGkDngVxsWRXHPJm4KzeUB0fPjY0O
j2ejqTUxmCpLzxkaBsgL5+bKVb4owtIWFQqTEDuYn3hTFg+YXvltMRmJ9GhPhQabzQqfpVbuXd3o
QC22vXEAVDY9ZHm+5m2wmO6/Iwu1C4J94MnLHTeOAVWhCXKekhjyQxE49h5XQmRL+eLfcqNGP5/l
cu9/00Uyc+kCg6+i7MvbBaVF/Kg3t1mMYEhIASQ7N0CjNkmv+Lt4qD/YlRSjcJ5ABZJ+gmZZlj2N
xmpaJ5+z8zgq3SGUW80N2jE81408e/Q5pOP9WS2ev8t4vAUa6aBAGS9xcRlgnyEwpuyc2la8MVm7
Qz22uI7P6lqD952hsJSkdgaDEGDGUnchL8q4jUM7OxcBPSs6vL5ludmAMqovz/kKXmBx6Yt5XQ22
+Fqg1WcJanp2pvOhWV7YFvkT5uV/Echrz5Sfqq+lXjtnRMs0F8toZSXUvd2hDM9FLITCeP6WuDHL
R0JKaX2GL9Xht4D9HiCEal9qTT/p2sR90FX5GltxmQj/O2kB3+CRR29iKQc2tczYmlhhI5inU2JM
Z+DA+kts+H/XgyX/7DDsA35GtFvGzmvrWL7sBQa1DUR3802WlGuczQXmmZtIfAYSc5JClApo1lwf
mi5smgaP5fyMJkQXeQ3YxM9pnZpeXzU6hO8EAF8bp3uMDIO9OliZJ/lpG7gK/NYzOOMGgIweb5Ba
Ck82sNCvXYGqpYUagbbxs0nZ3j8Ny8fj8nsRNRMVT7LLWyvAQaFfLsn52RpYQblrO8/ydfkxkohV
WuBxPyu70b81RazB19Ly15y4aeVH3N6rwO5JN1GB55dQwL9eM+FlLqW9nZ8pnWBHmBmqpwBhOhlV
n7h+3ILIUBN05jJ1zezxvRPKk4XrEHhLwSK/HnnwqxEtjiY/p8MoncM5nDcwAs2HSC1/3F/o947n
25EWc/SlzOrtjH0RJJr1BF72j3xUix9xOc3bnk3iFXr4T1HJ9re57ueVu2ERCP/7kQUSn9ReQEsX
DR9/7sxIy6f8PJml/xNCebK1km449C2vtVugB7+7P9v3viiqecKdGMkO0KTX61qbcdlRAMrPdVSV
n9K8LQ6ybxWbYWqf0UaPtlat1scelcCv9wd+b6YCAIf6F8kWf64HboSoRxH6DEz/xDUGCKwKyPmT
lXfqVp6K4nB/vPeuPRCzF+FfQR1a3LoILtPvmILiHEbd/CWWyuyxbsPCs+rM2Pl6UH+OSnNNivnd
Q0vkST5JW5arbzHLsTND5FMLtq0a6KgrSEG5baq4eWkU4zcuruaT3UivFcz5M04hdeUCg5VWooP3
Zo6ECHwFgiIqRouj449KjBpLlZ+z1FF2eN90v+TQoRk9pNHP0TH8RxyTh+P95V5QtC7Xq6hMAeSk
VgQ/bLGTwSHYyTRR11drlOLxb5e+VJ2BnEA5RM/AtJPWCyp5/jPTU2MH1ijcW5Ez8TmK4uj7Rbmj
vxs+8tHW6i/vLAey2NR8BZMCmPhiObLML1QDybmzEtIozrDG8czOnjaWUWtbf6hMt3actVjm5piJ
N4ZQVPgggGVYckZ8qQyyBMufc9OHAcZafVW6clfgB0E4kD1NQahvxkRSPhPmmCuf4mbCjI0gM3+o
OvHPIuIH/hQ05JHhObKs7EuKbfUxj/RkW2QD1qTAEp7mJP1YkEFvArKzME0RhlfoVSyulXJsEm1I
q/xTiZVMtK99WHepC6a2MAqP3p3VPst+26U7R20n8/P9vbe4WhhctF2FookGmg0A3fXVEs9hRvHK
6j4V1VycSOS+U+2KN9XYKC5aKuPK+VoOB3lYKI2IEELQ7pY3WVf2plHoRgtzu93X3RT+GIwEeXkM
dQ4AF7Xn+7Nb3ilAsIH+A8MU5BzRr1+crLqw9NzRBv1FxqTNG1VymCyGom+ixEbUOI3bQa6zTWA6
/S7wtYfASdesFW+nLH4C+4qknmhkaRxAlV3TWy3SXxptjrdOP/bHAs2IT60MNH+k+ry5P+dFgvO/
Kf83nvg9bxKcBln6MQ5K/aXMy2LTIGH1OahiZ+VJWhyU/40CMYbMGMne5UEJMJTQq7IhKnUS6Y+6
h1oqkWbuJtsKDkWVOqes1vqVqb27lGgssU8RWqJUcT212mmSQA5m/WVui2GHQZ25MVuwzKnmKG43
GGuVvmWV8zLLi4a4OJbyjRoylgBRbs6m/lL1Zeflill5+K0hea8V04YiSrAz4zrepYiJfC1Qz/XU
UK4/V1BZvfsfdRHSiR/Cs8+FSDRJ7XfZG0sae1KSKDZeQjPIt0ZXRQ9qA/l+Loo1ZZh3FhkBc+Ip
qE+C/75YZDNIKxBgg/Ey9t1zZfXKgxYYxs+0T0BHWWO1xsJ+ZyfRAKKQShADnnbZvQCHXiozwrIv
3RQHxzzrnN9qFsSbfJgSz9cnxzNhBa/cQ4s35rKeSN9AhxSuciBLr3cSNnlanKid+YJhHyBSJ26P
ztihsV20+nn2oVMkRfGiyyPaBve/5LKlIYYGkgU4W2hRIjG7uHEtObX0JleMF1lrrV1qVmjF6+i3
+wiw7yZfHjZFEkRbw8LaiOZ4txvCrPcsjHzRpI5QW50wuvLb2NyGeSkfjDaNVzKX6y8ioCjYdxps
X5CZiKgspR6UOAlDSjbmL0GWcE4UPlP15EdyXTkbX9OA+/Z5G/ffs64IyGrur8/1Tr8MzrCCsUzK
RAVF/Lg311c4aFRa8Uz7NZZWtEvwfnhgOcNNYlprDHSxk/9r7f47FMRoZLfxc0RpYPE46PE0pbY2
2r8mQGr71FLq3aCm08ExAQK5khW0JyeR5W82vmNujGXqh95eKqMMfvEdEWebGGuxE4xUGTtK3fE/
xagV9sFB01F+bqqwN1+TKlQG35WQd1jLDheFXjGswOER4nCF4iNpLoZVoyqfWr1S/5mbTIKr5oRm
skUEy6yOVlqXfbMBMyR3XzTYh/YzIFA5fpqaLGxcXfUBvCMC4m9bn1z6eP/TX988KPQJS2UU7Sh9
E33d3ASo5ADYMyP5HzCSyezqSaLsYj9v+43RZNUfdl72a/H+crcBCmYFkDCivgugZ7nbbAnNwN4y
wt8UPhpMusfhG06Io6tkWfjr/uyWp+oylAgFhNGOkCRbbOy248BVU/SbPRFpj7HTgXSD4mSnXxU1
tp6nPsT+kLNmGStXznJd2ek0CqFIgEQWmn2Ly44SNw5XDkGBm/RWd4rsXNtPeAlobmSZ0iGvi3xN
X/5mXWlQMRLVD2wn2WSLR6T38aDKnLAIOEY03qWgNbz/Y++7liNJrix/hcan3YfsCZ0Ra0M+uHuo
1ImEfgmDDK11/NF+x/7YHs9qTqOiepDTZDfZbSxDASikCg8XV5x77r2Fn/hI+8x9+/OJ/VqWIySB
OltciAPtQAQQUfevJ3YB0vdy0ZSVTyJV85w8SxHpT/KejIUY7vtpqexRri0mwXJKnc8v/c3MgmDL
QTps2nOxEunrS1dTB+RQ1EQ0OVf0cZfDf6RoKVagvSVKEEglooKfX/CbeeUMfXSShj0CuYVkkK8v
WIeLFhyXzMO9tl70iEqLhUbAFGs36VQb9QUt+e3VICMQSEMUCnb0N21NYjECij7FfYA4MuiFoBnF
KamjxDBID5114WrfrCMcIRS0R8MrxEBgd8zWUZgUf/KlRAuI4CtCj6uhUCmp1MBTEAtJ1JjzeZGY
YKhjDkRU0e8/n9uZs4CNhJn9UtwBuCEAbj4dH1RPr6ANkNzJXkAQEZEElFSXoxE+eKonq3ww0FKs
yv0ITcOFSn8NdPQXIHFjCPdNUze/rN0YxoIMcHi/SF8DRRW22GwsAYznaWn0y4C0Szm0Wylp1k1e
dFjyZYZmSNOlSg3fiCfY8GA1oysDcregj/jqfLh5qWv9oehV5CtkfVNfdWkwmGh6FiAjJAlL4mty
jzS26JcV9cR94gCB8I3ji1vGrM829BBqg5B6PS6r5JN3GNPiCp2f5RsZTVXvhrrNSN5Ll1yyc4j+
g+aH8gOXBFRHVC9FBi3E8dc323khtFAuC7gqzPn6JJR9PbBqSMeM4m/lWtZQSsEZkkF60Jo0PMqp
1GZPWiJ2mxrFIHui5vF4owoZciqHJUyyTRhlyj0Ye+pWXNbDoWoDZJGHvtov7Bil8bRVi5alld0I
yD6mDcy36rBErbKWnjfxf7wM/8d/yw9fbqL+63/i75ccfbdDP2hmf/51X7xlp6Z6e2u2T8V/8rf+
10u/fuNft+FLldf5ezN/1Vdvwuf/eH321Dx99YeZNWEzHts3VHZ4q9ukOV8AI+Wv/J8++ae386dc
j8XbX/78krdZwz/ND/Pszz8+5b7+5c8g+nw4z/zzf3xy95TifW5dPb0l37zh7alu/vJnWf0BYXuY
WKC48mo4nDTRv52fUX6A+QfYDbnaHAHhDKMsB5qJN8k/8CJgvN0BqGOIfUAg1XnLn5KMH85F0GCi
QmJBROp//tuNf7VEPy3Zn7I2PeRh1tS4k3PM7Kf9yPu+fBE++CgMBVb11/tRCdIagBP8xxwVqSMU
6kmm+8pLq6M+SNO9l7eebMleV7+NS7m4hW5F72S/R6DluAxQZpjKuSYG5hing8ymVAutMljUMdW8
VN2JqBLIhNhIr7soFBA6R/20whySKLtFpQl72cOjZE0HQI6piickpJObWjJRS7nMrRScA40oy7Ht
WSPng7Dx0T1rQr23FvEcFI1diFao68laEfPaTZaRtJ2yqs0cFVbjgvUKerXTzhtLz6wWefmm1HLd
EDUdimzdKMoiIKlUKYa9aMAlY6WYKvlJkj3Jd/s8KBJzrI1mK7SBB6CzNjLREaWmrSxZbpuR+qHR
TqjXIOoNbUB/8gn6sy88kscagq7yIm9jd2gjXWdpH5XPg9bCYw4HJGjj+ML4hkWiZwLr1ERbxVrX
hC7aM8clDRUB1UvgbNU5umPrbWqKqRqjxGORdMeyKr0AHZ7D3o60BDDAlHlGS4e2BfEkigQUkwB5
W9yWXp3d1kW2TO1iNMZHAQyKntby0NIunISJSHqqblCkqM8sQ0Dpj60nt0/obN/0iCqgjQCq6amV
DhdAXwZMi0KjoLWQGSgQXsmghPdotBIem0xKXo3FcroCjIeqZWEReY7vl5JKIjnUN2gWA/dQyXOv
o+3QFDmRR09fd1WTaaRJfXRRLrzQqFgZRPVEFqGGquDIMfRaMsRdOjGpx75DLiDyAgn03jji8rhV
QLFtvqBTFRpvKGaUF3SsfAmJIpGfv3Zdrupmg0jpI0hUYEkky3xEVcomiEiy1ONtasgdiLuomP1i
oJ5SZQZ1K1SOYaSKYteTqt+D1FGs+qiLOrSa732ZRMsoyw6tj2qXNdjx2JktyuNSVIQE0UjwxMX7
OCr5pm0GcbTR2HYcSKxnXmErFUrpwdKtS1mB0ZQHgk4GtHV5ybQQgV30HunXodL4KAWceehKcR+j
lKLO9E4uvVVpxFNNNDVDSnGBps+ancV9ixoeWuDHRBKRaUVTfxpWnRoK0VUkDzl6SBpjtsDJaYIR
bLQsCRxJypdI8AMol0WOuIjliFa97g84QND8NFJD4yot5Sx1etTLmID6TlKRbeRY9+tXMAZCBgGq
OmGJgrFqX+YAoJpRlxhKk4qgE0RieZ1jJ6ABzRBuSkjsAMZuX9lxWxjWVMoSBUEqvcBE/No45DIL
+Y1wnSA8OZN/nmee5khjXXTyQHOjrs2hD0LUOB0nghP4Yxj+Fym1/1ZVfaXePlV9v0OlBtDrM6V2
eoLG+BN5wtH4f/83eUvHj/rt/N4v+m2hST/AkDp79F8g5i/ajT+OZBVA7eAaw+8EVvtf6k1c/gDP
CbEdpEnwqnQw+H7UbngG0VRQ3rk/BQtfUH+Jdjtn/P+k3HgxI95pDG4LPhIjnBcg9JChMOgx4ifS
BLSoi8YGZIFFyLroRi5hy/qSXTbLNxQsuUbZ8wT56+HCrKphhfhHS8CcvvJY7wvCoY+kJQOc72Zj
JOIsN7eNUKB3W+7v1Qb1XVBXGOSYySyGd15kmdXKEJtDqd0iA3NdatMC7cubt8AIdTIKpWpXwnKl
dfAofmUT7He4D3ntmP/4mwnzjW1F85e8/tP/Wr+9JWHm/+8/uXXylL3WHzcj/4Ave9HQ+L5C4hJP
woQvwSsQfdmNeAatGRD+4eWiEWaDRPnR1FqI4g+ItuI96DEJi4vbZz9uxoUo/YDYDSeewDIC4QjG
+t8G+j+wtc6dy37ajdiLIAyAwAkmC4JuvBvd16bWpKAn5AAsyNY6FH/v1pHvhNVal/Zp6jYVA+Uu
zU5JJqDJi08UwUH6hiaDQt2RMZPRfX6VTQhXoWY76QOUM6Ld5Ag9sgZXlW4prQnCpK7QumBlfeoi
W17YC8+pYhPFNtRyk0LfijoLNGsZrarMlfuNp7l9YHotVRMEM+x0WBeTG+aW1znheJ2C/VdvEem/
ra/T1+FJfR+eMnuh7Mb0GEYPo+Km3oVw5Lns6WczNMNuJD33Ky9QJFtfmPXj+La8A13mEUm06h2g
uYAsn8WCLZ/zx/yxfQNwDXB0eh4aEpxS6ntWO76hbUguoRQtyVum5k4frdvoRYMFNZV2NG1rmY6R
NeZuE9ui76jtQwL1HSPgyJGG6NBf6g1yptt9cktzRHuZFLWMDC1kKyzvC1jViSPoa3VxU0gHRSO7
6X1x1O+BoVxPt/ED0nASEj80IS07mk3EKKkA1AENsa4AyY4eCSpa1UTGGz8cqh/36kc/4OIwZ87w
v2iYlzaIPkO9/gAb5JJUmGOI/35S4Wuk8yw2wWjVwcpGbAgw8gwx0VFmMtVSXs9I6lWWFEVE0g6l
SDwUndSmS025L11tJqT/wavN63VwnXBOqYHnjbAW4NWvdUKlTDmqXoSKjZLY9kh7U6ERixgOPTVM
iHg64UulIfMtn6Ga0wV8HpgeLjCTTx8HME8WS5N4KtD7QLEVuzcFs0zI1FIFrZlAMAXn/H6kDRp1
kEah3bX+NLx6ID/dSCVBIwv8XDRkIZB4VZwMgZQ+9ScbjqP8HK7SgcooZIZHb9I3/9iIqElI/ZzG
N4udvCTNOrwB0Ir/4Wf81qFk1I9/KAVgLRROQt4lGXwCp2aJgkPIRTDj2kTPLLhe2rW/ad6DlC1u
Ftvoqof5D+9y5R/8h+mpGBjY49muZ92Vr1AvoRuPtJvqVktokZDNsiLavXhbv3Z2vB/v+rXP0quS
aAkJr+CBKyoRVHItW0NOfOQyJTRXUUeF9oE1PUToE8KAHITvSEzw34uX7KV4QTH03uf/5IJou1eA
t1C7nQlqaVxTubgBVzWCqRjb8ForlQ0KaXWSPUrrkKECV5+hrSdpT43tFQy9LIM1oMHki134FTL3
UbxfXuaZfP++zH/EZb4kTea1ZX5tafI1kP9FUoNhBVsZHWMRVOay9QOQX3aDqAdjotiF5L/1knIY
hzIkzRJpLEYFKAD9WOILkZtLl5wph1/jknNqzheZrSGJEffKg6ozFRGrUlwacga8yBzpwGp6fYcK
7jvaXri3ixeaKYe/+0LzEpTnOwILAU4JT77+pkxVKOWBhIokit15HpAtHRHMbBnlVFIiRwqHwaqL
wXeWRq0BOvMma4FivaTS0NOmqkbdVEUU75GyMXXRqLhYBQtFoEqYeATpn6WljZC81a4suoJqOkRy
5MUZ+uJdD5KSWEJ8sRHqrObul3348XZmC5TVsYZuW5FiGzJNadATYaATvKaJlCAd6DTpKIDnJGRQ
Zh1QIyLcDyEdygMUh4f0o4wsh232lKRkCUYMvaR0f/aYfhzfbF2RtykYUYrxjbDs3QVqFbpeQhLU
Iz5Ve/1ec3RHui/gG+j7/rnbDna1DS9AaJeWfM6v/YMv+Tw6/c9ecr7j5lbWhxX/phtCkGaCtICZ
Vz6V6Bgbk+KpbkmwvZShe2lrzQvl/hZb69K9zjgf+d97r99w17ntjJLsvCwkaNNIDvpa3YCjnURT
Hyv2/b1A93ufNOTh4eZ0uoBKnBdnvngfrzMTJ4jUaEjyxXXGlX/VuAEtibDybN9p3OfCrVwFZrtG
YSC7KLJB7IUtU48UBLbdpthl5OlpxcyFba6QsUZEWKYFuVOIRjKya2hPUFLjglF/Lk3w2YDn8gWg
Z1jmkC/5ROIryD/Pp+3RsIIDQnUxLXMquNVEs5Bmx2JV7isBXYbosiTezdL9HFi4NJYz8+GDTcAB
2N9qLJc2zFnffhjL37thflZvf9gw87xWNfABRabYMJ3VQAmu6kcXSia3FYMgsDj0F6z7i3Msf30Q
EGGsBQH1lu2GDS/pwIx9cl2GKO7CwF4MQgZ9V8iww0jkyCE15Ou4A3hIS1Z6JIG7dJGCxWGYTzbg
eSE+TPS//MRcXLEZ5+UfXbEZEfKLhfJxh8ws5VprjS4OsUOylOa2ALeYeo6iMPFdpkFMEP1ES6R/
8CTOxOVvvksuTsJMrv4ak/BzAKLBIRf0b0f3QpSX+PqogHotTn1dKDZjjzl5RNFme/uYkobdWxEj
b75JalYzff9Aj7UpE+d02skUQRvmrEd67zDnJiLO5wuDoi0/d1x+GtQ8nonaQygYNmFQgr0kFYOi
odpRJYMVXGt2O5KOBR3+qlf5ul7hIN9r28oSjiDXvOCVBV04I45+Y8nkdmG9lo78oLKWGg7aXDpo
HGHqNx6ck6NnHm8TKh40c1wBL3HcBV1QnaGoHIvp4OgstNEPiOLbbIh9ANHPQodl6w2tpM2JIiXM
fKuQe0yU6wOgqYUJ2/kN3AGmHBrytqC2G9tLs8MEaoSaDw2J8fEx1V919pZA25m0IquaoRTfM1T1
s2/XFvJ58WJU2acvB3VL0s1BZ0tTNV0DGmpJC4xDYwkxa6shggsqOh5GS0/8bdDQ9jbZXYhLaky9
Wu44XIZ6+e5d9N6sWuuuo8MK9/MS0xeNbR56drfTyR3gLXp3uEqpreByoHi5PUOVY2Lf4alNHRJ1
tTJ1gpfLq4Rjb4KVuxlZ7U7HIzh3pLFUopnr2uRf9z2Nyfp12KOvktVSVMc2G7Zu6eutBNGfkhbK
PaKv6PxJUryrYtkGnXit+3VLtomrYtdBQbCe3m/XkQsihAl0aB9s1tmGf1jBKitw+1V3X74jCwEE
ip6Oq2gTuW2F/yLyQ9pVRBfWcJAAH0abcSXv+WX5CD3q4fs2JuCO4PKvuwfV9vY6eXLeW3J7KxxD
Fg1EIKTcJKTEHCPhkQn35kPsNqZG0EvSfagZ2sCwadVbyy2mGWXyiesTeyQjcTLqoJvFBYdX5qbh
N3rjw0GYoVRFOwWayE+nSmozwZ3iBraWm9sh2W/Rm9jKNr3JDks7IeLqoXZNcYUhWqNlUnbB6rsk
KeZ1Df4pkuLS/MwUfdWUZTNU5/nhm8rbLve9uV2QmpT0EcVLGTIl6epp3FBTtnEGMiJY/mGzWp2O
F6bnstCamfnfhdZ3ofXvKbRmtuNveSgvyYeZWflbyk+kz/yMMEdYCxWAwXdGlcCZvblQGg/1myCs
uDKrmGBz/VibndVZrdmakzXhd3o7WIOF2BPlz42rElqyOb+OR6T4cyOdrPwpc0VLtPQVaIFUZKol
mQFNzdgMzYgtzM5ZXnVO5yyoxmDQMCTusRAWtXpExEdCBY7Kym5bNlCNbFpmdqa66swnnxlMN7km
1ezI7c3FCRTDTcdEq8ejBU0Z4jTw2WExJLBqIE13EQnIzZNMnwo8zl18GA32W0r1Qw7teBXbhyuF
NTCMOnKV043Uknhj7MoX2Z7oBpo2I5vD5u5BAygQECeB+XCbE4NMZ60NNf26vlVhKwDPWBJYgCNV
ybElr3xu3vmATu9Q33ge/VLPRsXr62tCoxWNzNjyrcROYbwqZLRaqzD5tASsvinZaGlWygqbGwU6
XbLE/tyCxXpeWOuZKR/qQ5D5VQ7kH6vXYvZaquObr7wMVc5Xct0xHuHky6iserNwM1e3C3dgoylb
AkKPEkCUAlY4EhAdcIzNwIrwVwZ8PTWRhIcFl9nSCrD8/LHSDqwFwIzICs2aJnger7ZyGpqTk9ox
nkX9ri18XnQTEvZpDpMGRQFhgsZWuRnv0Sgb/5S9aFdmb9XuZI4Mlr5nSkSyBlOlPqzpAjYYbgZf
aBiErebhNjR8jyasN7aExV2aYGGuS1Pea7ZoCQCCErezCuZRvBPAcYUNFlu5hcJpTkFpBj6NGTik
vBbcaScf803pSpvGpoHpM3Rwo+h4geGIq8wJCYF5bpZ2ZqWm1bvNrtkJlsCyFT5pe2Qt0WmwSvGu
fK1jC3PTs2FoBQNDEoYhDW87/J2YOUOiudUhmoycAKpgHzdmg6lYA3eCASrZuambGr6XuCEY7fzw
ABhwlhtjE1qOQTuiXY/71iKh67s0IJEdXNo+F0XFzCv7Lir+sKICPSw/FxVzZ9drlUUc6hAVnVVD
UNQmGpJB4A+Wdxx+VAwezpIEGcGfUe89m8sHkQnmiBPo2QIdwZLIWGSl9oK+dHBYsWlNN5Rpfl/D
HWjZZKYsxH5e4hAmNLFXLNs2297V7gfsZ4V4wGGn1bgH7YDhVPhmZiF7gfsXOL0jRfAfH6nsBbKT
7oOrhiYrw23sxsbhs2Qb7Cs32OUugvpUP58cSDvzc5GK9IsL8zTzhaou0rOgrxRbBiTAT3RL4clv
e8rVY2uqL5PVsQJqcbLU+8SdIJUUSEiZcTnJvzQqEjRKtxOGLAJITMUEL9WOrADz5uP/PiSlb3rM
YwN++2Zu+6vQTKzaLm3xmcveGJI1g3yNWG4HJ/6+FOwU/trwGEL5glLHyi3eB9krPvNPEJ3IKvH+
gGFtzJR6bIEJ79apzV/15ZX1G39Fjq/A4j/9VWKFK9FBR9CzLA/NktZ2inGHWJfEKmmCnzFGFpup
WVgYE+4xgxZIrBYj4FLfYwHuI7XxvU1tfj8cufBXSGhxcj4ei//GOHEnOV7Fr3z+3nM9wd8HYbvr
HFQPg5+7MJcwINAyj4b0ELspbIbNRLn9kBDjqK6QbnIVXSn3uQvxDd3a7OprcdUz1ES1AdicjZwB
nj03ZkBUYiJrbVRHw/oENIaWa01oDMhvzUzs/Cyjc9bsJhPSnXLtImG9fIfvxwFrIOCUeGZBG1pR
gaE50xX6LCKgELPAXByQqG4FZmCy6AjqPVmwBdQ7V10lFEJleeboJLYPlTZaI0vxXGMBSeAGhYKx
dhZX1YHNcQod+2vJIjO7GplIN7pVvCNBAChCsPVgNIxEPSC2u/LZCW0pFnYClCez9avIDhnUvAe9
5lEYJSPOlllh5lTMJEIyBlCgnC62S1ulhl269abeLO3TtoSqrKDGtj10qISBVzRm96Kl4qZrTBDK
ymLb8/PlmSHIT7ElUx9EqLWzNtye3PI7RP8mPmQMnzmtg3guVG6LA4LRsspsWQ5oqzCXRwMjMGzD
JFB9HSFLoAYTvXE86HnYZQ6gcLd25VW9EW3pXnnRXlBC/cXHzqxZvNE3nePCr0Ztfe5oE4nC/ErJ
GlAO207WvdWZiy2WFpanb6ND5WGxQkq/Sd8zyIf394QeXxFOp6eb3VNEbm568gqrz8OC0daJbrQd
W3NrD80YyRWHWGpyza9S4j85rmXAPFwC7klhHN4aTsUAgzC+zUqzd4yDjxXWMVMl7OkRW4svqcrQ
ABaIFPAmu3fydY6F4bKQzxaSoaDeUUqfhAxxIVg9GxCvAO/1lrwKnBVWkpvjOaa/p3wzIVqOLYSy
sxTGMrbDiP2aQsCWsDPp0s7dpS1i4uSVdr8ANJTZuC26k5hKR0zMhgYOh/eIadimbKZ7f/+emyhp
YHvY+2gFi63Jb4ELamTaYCH5UFFfAh+zuABZIHv4gkjlz38ISyiFHqK6bY04yRmtK0303DwL0y8W
Kj8UiKCc/ZPhnvse/EDnOygfy3ckU7VQze5atUSmUHEjQsC2O/QZwd+Ni66GIfEdhfKzq9EtN1PV
TWE9ozrMDaQYy/ZnSxVSjcsxWKxWZqFktI2cL8ji+DjetHZ1Sli7rW2RQNrhdZCEtrjObchpSOYI
EjiHruKyDpYvsM2YswTxBTcDKVrKfjhKJ+kUbtoHcadu443vqrvuLrcHssC7DJNDpEBWDwZ8Ay4L
uRwWCcbGpSw0Q2zHOLcaZOGXz0Z3QepvFFLBY1Jgw2LbOL6l45DxVeIAI2zrtWgONLjtLbwKcG6H
9/SHjmrusIZktpOTb/IxNg4AWwbgrjFhwWY3PktgYwOXvuvvKrtlJezOEPItxudjF5hoAAfxEuEQ
j1DaE3bTU0UpzOoK2xPrhBUM7Po5gVNTMOkIPw7nn7tAkS26QEOxCwGXcusWvzuLr3QFqJWrTi6a
ObrO/weYESq/BJGnAhgL7xQbETaDHe5HYJwLfGJmJzg3OsQjvswIQrvEBuZKucVkBNjVIvDxFmY1
ShAxw+7hbhXvO3AhreWGg7TLsxjzYbvjKYYcN/yEu2FxS7wFxDpg1vjbB3OCr2DA55AJP8L8uBoQ
2AbcVB8zkmDOEyof0juIOdejKdwZrBV2QgrRxh1eOJ5gjPIARoPP5+5O6wqEQoLjOC3Pqug8M84C
H7l86NcLN8BhPn9ZKLJtN9Rws50AsmR2263ULZaLg+4EXaaOUOSmd9IQHMBW2nlMd/F93opIcqRf
FOpAirsYQ+BOhLrTmYxvrlzjG89dXEExr9ObzhnWXDHzDcc/YQHXxDsbFTBKrIyFDncGJxyiZ3je
tVsj/SEk0EP44qsRQWhL1kayluYL38jowGH2dgAXEEYHpiDdTNt2X9hOaGWUJm8tgGq0UYSmKbFy
XIyF2MqNjWzzktBX7GNMEJ9t5Sqw+a7mHnJ5x2cbWhHODvb6NVdDi2v+Wv6oTmuH/191I1u64pqT
e4OBDTcK3iBeTbHtLhiEF33seUno7z72dx/7Q6L3JXdiBtcjPa6Zkh5oXATjlyuOGkbeExeT0vYS
KfOy88JH80HTfndevjsv352X787Ld+flY22VjxkcHAGdR8Y/BFPO0eoPAlVcpKlvcPENqgEwadde
wia+kAR46RqzgM3fdY3LTtgsVPDdCfvuhH13wmB3fXfC/vVOmHjJip4Fqv4hK/rcHPATmT9P0RCE
Mk6NAZGSnirnuEfh8sA5qrPseWCVM8cQfyQAKxDdVc8xxAK+6RK48cQUU0IcQwXWNAGH4fj2F9QI
PD2dvbxxXDamb7lBhNe7aQV4G/mSpmr3gA1agDgDSI9oeAf6GwdkOObxBWddc//4Eu/r4p3OYh1/
3Du9GP6aZ4L8m4a/vjSH/mbzoy6ajAI/vBfXzF/tq04Spa7hmx9oHfA6jrnd3r7ejvQZoGoOFsQt
HigY0PQ1aII9fsocWud4H3Aod2LPVxPZl3gpurmS6+sF2YNKsMr22b629UNzJx3knbwdjsp1YRYA
tEswR5YIV9WAlsjhcHhJECo8ANVMyAFQ1LSaVoILTupqskumAupvrRzoaGCJNHdHkFlLxikhA5zr
wCJ4d0em1UNClsf391NATggDYKwL9hqy4ztiADLuIUZgLwXP45bTNhfW+nYN4HvTEo++vkYU3A9E
/oD+31bsFqEN4IIqv2FQOMEKaflv/gy/++Mt5uI8R/jkxsIPvIKTCo6vn0cmfx5F/7AyM98+CWMj
RtlPBVxl/rVGyIc+9ubAcnK/JNY1EnHuOuKTq4Fcn3PZbZCXibkh4L9swKC5QY6M6ROPhQh58LBd
h+CKlSF4FZkhAhO4lwiY6+0rqDbjedbewX2JzPfxAt303K/wsz02o0sN8rhQBwnxAO2xuPfeQLO2
+9XyFD5pR+EoHYdDbS7RyDJgEiiWGhUMgiKri4kst/oJyYGKhJIhPJtmeM5fNAT52AJc7IjWqKUb
UyQOSkfN7HrSPXy+Auc63Z+Ne2aoG2297AoPZ2PciSHitG88BJrSFxExI+aTcBv69Ca1UisxFyw+
xadgKxEeuUM1L5tj2pwf/PmYzgl2n41pZtY3la/IMary8xwUxEcQiUIoRLaajQ4eF4/ngRBDaufM
NUERStKIZg4mkHjXWytwl5AxhcgmooD1OSgjY89HGCo4MYgR9QhhJlvEjGA1Zbb6gBTVC1sBtYB+
zsH6sKtnmj3KAmEZLjB+Hi3QMV4epEXcYMspPyNCtjw6wONDGYhLvelfcfpSh0icd4vYD/hozZ6z
0eqbBL95eJsHmT2En3k4ndOZePibk+z5fg9Rus1EqYTC9BUmH/3rCrXOFVbKJAPwPDoR6Nc1Ipg1
CzcDULonbT+ZDqf86LSAukfgF6uoI3BaI+7XWedwGkBoPuLEHc60JIPF4K8pe85X6Ex5JcBEyBAo
fi/sfv366pnv7zebt9S+OmQxyTKC8wcZFTL8CHAGT+8Gq8FQ4+g4x7y53uc/eyDfiFsjUNA6/G8e
BeJYOcKLANdRxhyIIkK2/+D2kmZlKlsFna9HGVs+JcKZg4B8XYdPb3+D7uqER89CEtAQogSCd7WC
xDihMiAp6I1AblJ2c3PKWWqd7xAy8fj6miH3jsvIz8/Bz1uIP+2jc4LmB0ddGLKwQ4lIZHpeJXtF
g9UFppnd2TlngdkVFmnaSHcXLnrujv3J6TtniH246ndt+c/Slhf3w4yy/6vsh0vCWJoZT/+603JJ
7J6ZgR827nex+/sSuzML6Xem1S8ZSudCER921z/DULpkdEozQ+n3YnReMvulmYH0+zX7z33qv1GW
S3QNQEUxlAg9Z6F92BVqXvooOgJTTz8+dmDu7PPBcffZqd6KDkje7A1MCjMhb/HWhyUH7gFrb0Cj
p+EK5oWTrsDtISD7wL17Gahq1+CSoWaVrVnTFsWBWURA1Ou28ZlXkVGeZRDcGLC8w5gGx8LOMxId
q5IcE3h6SNa8YMpevL2Zf/YHuz3tZyE4XViK6IiOVN55CUA9RWuGhhtYwkiz6xYUGeVuye65ac65
sAODMU6ra7gfcEBiJ15rZ65oSdst54FGFk8T6VC9hjQjOhyAaAXeHk8eYNEeJCsr3Rpw+TnlqEWE
nBMuQeWhMtbUp4PtI4MgF0mv2apoGa35uSF38eZm1sIf6ubOHe++OXcfVm5mlYwCWohLSod6HUuA
HevjLXCN23v40UipEICC2PZBAeLS0TM6ebAPxwLpMiKFP3LBneBq67ORzI5I6aGSUaJiJHvLXZ0+
X8OLtznTmb/hbap8Rj+7zxlQoMp5qLUVoJrS5FzSeDcBpLFCSK9nDr48uzuJPD1sbB/5o+HK3QGy
QXUaPLN/BtkRL8spMDQOK4zmo2zXrmKlB2mjOdpad9KTj9LHzuezx0f02Yhn2nHyjGWuDxgxatta
awB6n3/8uYXcZ58/02JNnCu5tIT0qAwUgyLxSOPbZ55MJm4UKuB3Bgam6nCGZn1mZoqOJa45bZx7
8IEVsKs6pfJ7hax8IBb9RqYihINHZJpcTWZFQE4jXW96V58P/MK8GHP/d9CERTBhXtLjA1LHjpcc
7J/XGj8dTmMGwRflEDQyWivY6wZZxBNYoaiWRXNge4BQF+Sa7wxUWKfPwFUtl9jIZMvwgGo9T0D3
3vDv7YBaNzcVeShg01YEo0RCG0cIA3jhq4pcQRciwekEHO9dIAJoee8XVlfms/DJ6hoSnv+g2RfF
tIiEADcBqTJi8PcGuS8BAHO0+HHLH+lYyemsUPCNuXngi7ewK8I+X6xL527eT+j3f+4MLkk+zNwv
PXeXtu9M4La/+vadCd0/5vadievfavte0I7GTAb/Iu14SQCfkawPG+13I4B/tmAe2gSiY6egyKj8
OJPAGdo+16rWK/ZzgPSk2s5RuAdg4x1kHT3BRLmBvGPIpeBBqguZC6LA7b5vBdtPF59J52RqpHwh
D8ivTWm5i5BRNCEXdjS358pe+9SUnQxke07nN5BMhR70nOd5UpEI9byuTn5F9JKgB0oNZ6ZETheX
8KipITsd8x5ASbd2OwH3IbH3CHfR2fpaQPgXhZaRlZMzmZ4E/Hd0B5unGkUA7ENLcCLUD/GRRYIg
DQdaI1NyYvg/qRWZKSjWeBLZHxIMaIkJTGJP3I4u8cTnwhZ1Ny9Mzkzqj2WIKpQeVoYtkUmN5uRn
ib/OoXpGmJX8TwGif/sonLNpeG4Nso3xyJLc/y2KxbOwB+SWyxbXETnhuQGPBt5Z4mFuNfFMHJ6P
yD/tsSR47stXcOCvQf1gOIXXSAEDiZ/T/NGHj4cMTQnBQZ0g25AOSO/iUXaU3OJ/g+6PjCSkhS+R
MdCdEyx6vAu5Uxkx7C/sfXElQkENqEfz+ZT9N/rpp+3Et9uHQ5j6IhqoxthOArykkjz7xC3p1bUP
Uw+mYU0yZvEH+B5Jzcx9fLwb2Z1MUbmugNHz9PSKCjbQ4RF5Pb6v0OIJq4/Wedgil9b24saf6aV/
p43/s2WjPkqkmVItKy/rihSreDbnOVLBv/iicfMtsq7da+QQIZcICeRnoz/E+l4/P5cwzI7vt7co
PfD2pqP2Uwx/2HO5hYd82s3q/f0duYQnh74vEI7li7uSCD/P9IQUvRApOgXy8DIbCW7/n71vW44b
R7b9lf0DnABAXMjHw5JKN8u2rLZ7Zl4Yds80wAtI8AaC/Pq9oKrZY5cnpDMRHTFnR5wnWXIVCQJ5
WbkymRnztfX9MwaAFW/YvDef7sKj/+96ureN1oWv//9G602jdQFL/mNG602kcBFj/qFI4V8CbQww
phhog8FLL+TEd5a9LGXVYpQw3uAs/jpB3TVCeHirHibh/qs8kqK9f8NG/8uWs3Fm8j9uefG4FUtm
WTPc0ij6t0AydKXIRgxgmb9xg9dPPfU3tqbjVdNYe+x29EjlFK1GeVNgBOKf1xWN9geLMcAJcR+t
Z9+cGQ6+28YboZqpyFdP3lrxvwQM/1wxv4Bytm4aUU4wnOhE4vEeLkpyzMHdpcX2CH5wxou9tw5t
QD5/jUUJ9+81+vO/4YFfWP6fAN13S7gAdHZUfJMcS0BgHU30J30dX5SL7ezaIraFie8NatQJPQFd
Pf/eohbidQzAIip6bQUXqMmGZWrMgBU8xuj4b0+PsSHihyN6+s2xq83n+7p4euOWb+37Jez44/ed
v6Ef/AJPTG6Z1yTBU9PjACSHurDhAO4LVMeAsoLhZoe+xMYI6OTji/XqPd7ji9DQFk8dqgmqKxRI
bLc4koh+MVc6shwoUvr9y+s79a9t3XficeHaQ+aThHVY5hd4628RYQKVAXaC0oiQ9s9XN/6AfkSu
+BibLP7G0Vgotm28eT/GOCS+2H17+0tEAnHpa+RjDngR/cuX359/f32lbwpyPPPvDM4fL8hvHumF
J/0PHelbZjJOLft+o/7zZvItbb2w61Y36do4yKAtHj++u31dbt64+GVt87938ZdBE6/Ytpf6iO+E
sg6pIOUKlwRtmaDAFG1K0Jjk0DzWv87Fu/gWfHVo3/coqVrQcgz9NdDuyxXv0ZwhVjz9LWYc/nL9
+hO/pdOXlb//OZ2mbxjJyybyfwSIeMMbvWzedyf2B3ijN4XkwsbavZLKjVFIyAGtxDQKeYGW4AGm
Q2x9G31CUvw1XCHmvxEoottAgDTH8j1qEW9Qy/iMd/MPbyCTN9d0aU3/X1jThX39I5Xp3xrL+n+W
aR6/ttXX7r+KZfz71+W/+t//63n+OlfTXP02/S+YKx67T78y+vJr9/VvX7+fdBk/f566KtifMDAs
IxmmxWNwC2Zd/mPUZfIyYvw83TJL/0Q5AUmQvsweJxKQ6zzdktM/SYVrkP8ZiflvzLZ8gcz/tLgc
szNzyTMMYcgzzA0W7AJXZW4nSa9W/azSfN+3b5MxneFXfur8MH+2mVikLtQQ1iYp2n6hrvtYa5MP
aFFXazehQx0RYgOKYb6uUaa/22nld1wnWpGbWe5p/bUFdzxVN3u1Ypj0h9xzjH2+TYmj+XS3jpWo
7WOqS4xePmS7SloUX7M9q57JRjluI5pkc/tz2S18Opbjwkb6vl7zLEXZOWZ/4jftDaaKY1bXy7Im
zP8e6iNH5IJ5rm2S5OP4nG0JY+iVPSxD317RDvOgt2Ls8onTrihpmdXqut6znXLMs+7IWD5+JwAf
T/v5/VugF9PaMDKUY/4dyAQu0lxSDMn9EUTYbaxcxzP9K8Xo9BXjBPbJS/TLiBN1u0PTDVp3RbKs
5fAtCWIP/FAZ1nbh2Di3oCVgJVeMx1xFlWFLZkvLzl4tMyu7/lrjcOrtziezzsdiTHdheZHNS5aj
MVNWpthsaZsJJ8AlGxQ6Rrd2Td1Ba9WTULR6GQbUUZi1xbo0EQzr0snKTH4zYXK7BIwebMk8JsOV
rkGDDMWIekpXqzN1aDbq1d/GvqH9Z459xOq6hMQLyrHHmN7bYLTHgN5Nzi0+LoTVM7vFoPlSPSdp
o6bpSg3lTOjDnu7dom6aMum5OGY0F84+6s7V7m8jSemyHvd57QPeZuJLqdRhKDOP6w9DlXj/Lgtt
h01o5rnEb7zua9xtELzDYw+OEixhHBA0of1VqDD16CAXEtdfLUuFxzY1E8O31888wqzvNAtHrqhk
PM/i6FhMWL448rGZhWzrdfyyp2PQ6i4VvNzXe1KvXqLi2/RyNtdM78223vUL2sjvz8ncrDPGfdtS
yOYN4BZh6g/LwXAvmgnMdMbryCK7TLFWwswsD6H8PKG9PkQj1ETjDQkq1y1BdzYZ4lb51VhnnhLW
OunfhWrpdPWGq7wAKVAFAesnKUZIo4ILA57jQr9DDHu2VvXiJvVZ9U0v7Hs/wtbUN+PYVJI/5TiQ
UhZ6gTy2mHjf7EOPQuzBU4hWtWV83Y4l8un44dctx0Bduzgx0w+q9luafLCh9dm3Pp0X3TyGvkyb
x8w2VL4REv8Ig/EQkuQUCSWREthidTkdVtActkm47XPAsHqDxu1+T7GNfFn7fLsxKUbH+/s86aYe
LMnrcnWZVMLNMYEiSzFmHlYFM3QubbYdKV/MnurPmK65bOUvi7eNQoJmkgPOsEzbeHNVoRGhOvB+
tDU7kGTy+fDY7WLq0veO7QEaYSodNdV7anY0hZ96GuVCJ2ZEBzpDVZ1/6BeLBsI3cumiOVm96XFN
OQ6bYnGWvYIV7v3u87+UtqmD++S6vIYWczO2nS1ysSQ8P6bwAFCyydWlHI4b60VU3GlqscwtbApX
zlO3wO5sflywIjtlUSuTqoo2qUyCxOGTHOKEMbo+NDNKPFRmRkwaGJao2ylTG/4vO13FDzJemsx1
hecKfIqGJThj8cesQ79bPF7o4jPXVQ69D/004Oa8p5Sb38qqXdbtYUpDubqilx0ZvsGIdtjhbtph
qa93MhmGXrEtw8tD1FXEwAGOua1TzBmgmXLV3aZXKtVT7aoGR9I5pX355Jqlk8nX/mQgW6UHHF4Y
5ja4v3g6t7h0unXY719Jk801fdfWrG+a27pkfR3GYk+gDTCwu5/x0dW1cdUZLx2eK6+1T565n6NV
s6d1Dkm1Js8dXu7Bt3qhtKkPbGOjpcetXcmEpNGCcqq86Ei5TOQa7jwdvsl6TnBM50vpuZo3+UGc
LGqYdR8+WUum9RrFmJPXN6Jqw8x+WfohHm4lJK3bX2e/ZllTNGqldXnfmC7K2TovuVweGNkm2Jiu
ZBpb+rpuiJ+MLmbFQ/fgguBqoRwXcMbIkkz7ns1f+oVXO4az7Hs+dIezzUuGEQUN19I3O4Rm7WqK
H303rFjd+SNpVU3DcJXWdk6ecpZFZ532bMQpzqsa12c/lsSi8Vc7NpCq3LCoZW6UFJWFttYT8o5N
Ogr+XNMgKl0VJJ9cL57nXrB5/0RCPelPa6hFkO8GtW+EohiHuUEtD+nJgbJ0Es1jT5TGDU6/0JRE
+e5P0k79FnFPndXRZgvuk20tRGU95GDcxDAlHx3tW+Iwq2ry/Wx+PXs7GtiGJ060qxd0C05ysiJW
cluH84B7BKwqRlXpcj5oXmtCjl1tFqbe6SUbp9+ISFYoLp0Fg49N6b44NBps52GS96LhusyvraV7
F26soF0qjw0to1ILl+ysftMK/ujPMhSRwqkS2D/M34UlvjhpZ3kKmySaZyV33pOjLf0GFMg6CCc7
nKFhybmtURUc8naoi4zWhoqHdEsjd733A6n4v+ndMgK8Dlyf54Tl7Gegh/mKTFRbNX4WM1vx8Lvv
4492Gsopf5ydF+4TjG/Ww17PZArrb3mbK7dhSHK2muS3jcwEgDinYUnlDVt7P6CfXtl6eBcbuhnD
P5Bhq7l6TLJa8rtR1wDXb+TwfuQREBQwIXOisjTPciXJpRYFsSaLYwN7pts4aHQT9GHXFSoMgG2B
rbuyFkN6x5J1Xt3NuBHG2S+vK/IFWsEKoMdUCgg2icp8CRLGkYp1H9Zn3XeNEr+uJASxHZOcWoh8
o9LGb4WR44yzphmPp6uUTbfwBvnz8zrQBF9ILIALzn/aiWZg3MphcM8n28jEFA0yNB9uHzPCSMCx
rC3Lo0JA6wFHZmMj7n19Oy7gBoJFkvKMcSmwGs4uhb1ulnk0Mp1wIFPS21jKnCfpUoR+6Vj2u5xr
OzUPNQ9K6TdCl592ADcG0lGcQBSwCxcwdt/6sekxa/rZJJVE9AdjoeBOfJkn+HE2Pmm3jFt/lxrv
ty9lSUX7Vn0poPOFwlORU8xtRek4xBNneqHwa5v1E/oquOfeLAHmLz0pmKk7nN5tO88w5zdZ049Q
tzOIsXbrVv/O9GW9Ytp1JxCOHmljosluEgJsWC0VXJ6ZRXQI3ImXZzpdOAWQNIhQ262cNMZIBzFm
hRlcModfqiTpl/rDXNq5T66JamTO7jJueCMfWOcj0FhLLodvIskicBjV1ifjVcu4rsZPOke9eHXj
yLjU2z0ipNZXhUtKgM5jbQjDUqpTODbno41ASK5r9FQn8197SN+3adwjyJnydaind16EtCpvGkqi
06Cs0qkschhRkR+Zn/b+cxf2ET6GdjuHjz95wJ6M26xcIYZmxv81XWuxWN4LhFoP+x7DxCOhZVLS
XxMh2uZ9V/YzDY9lKxjc0VxrPONRpDNimnejs/uIqcFbWZLqWGZl6fNi5Y3zwxXPulD7ImsXuc2H
vZaJ+4x96eFp9yoe9hHxZIMl7EIYLKE/YZZ1tEwkRbXPymwHGPwK/7ezOdIJa8+jv3J+J1hKtewc
C2szsSMMlNlocDERNoOPsFOomkC78MnzFyjUGoLSwecimARmixtcppvGpYH+K2BEayggFVoZRCKB
1J4HewtHHxFgtwIuAIu6kOMHO0nU1MkItOYgW/jT1sHDowOtKGFCrwEIoq+mIUlwOx4MG8fjXmGv
zDG13aYF3uW1vGn9n4NizaYflqXH6xIH1taqHK6rpQceIXMu9uY4+W5efx9K9YLe6bxhj5K672s0
zKybkqDfcudnBFOJ7iDjMq3qbDqok2rsIGVgn+a9Sd1MitJYnyXv7K7HSjaFnraB+KsqqTPzu0U8
wHzB4ji26Ym38x7U/ZjnEbfVHd+VvrVZ1/YTmpL4CrbjCwYI7364T2q4JTSo7QjmfBZjmFKyHMvJ
6v1B9rqp3HtbbiHfnqExe7+jr3HJy9zckFZWEb4yPuzVVVIilLV39KRPRM0z9tNqZwVyvz7t8ZyA
aSmTV1uVNriR0mMMFM7Rzfm8qTQRHnUnOMWFilc5e+VkSaLlztWWYEtOEPp1w/2T9cwYIApN4U0J
w0CVC6M1tANdedebTyf/AcYA0C7FE4UnsQYP78XlGiMRNNc3iCN75aHbr6/hJ+eRqeg2ciATkH1p
Ftf4XcA9VKqv/Zj4J8KWNjwZ0svmcesQTHxJuhSxzrHLTQu39vptX57tO8YBFI1EExAlgNNy/Pvy
1e9aWvBV+Tx+MlWZZ/qG2rzKUWyomQvJ9crDavDm1mCmnBwoNYPqr6GLzSYe8qac9/1zbpJx0ber
23Ha13ZoVeaOVK8ArrcTEynO2uw1BeqDVStn1APQdvCf9CZGkJYDKsrr9YY5PjboA22UWxD+INSj
aLwD0+XSqzYtU0PeiEF4zD98/9zoe5JL8AMZzGuq+KWjonJYVy3b5VPe7ZKOX+vAR+C8apwWnHfa
U9y0oNm6wCB01cYid9nzHZUWFfQt+2UOmuNvYHFipErJhINyiLnwgd6FVdVXZCuHGS2f1RJJh/p0
YZ6Yuh7v54UGvl7nyQiCtZANgX49qJxKW12bWQO/3Mky3wBfrJ8GbPbcJdEb0RTjHfjfB5XIIB7o
XmEl2rlg0Gm7AsWy3ge3bk17TZJm5CiNXOGFkH4zjAZni6Ek+VI9BZeCuLtFhJ/75KjgfSkrhilf
aKYLAX+zNGjMsW3xlB3mDL08+1xRjDsbwWZ0b0QJl0AWAaAEbAKCIRkTP9Gu9RSqvNyW/Cnllffo
FbK6JjztJtXQtYhZYL1N7QV2A0PNI4v8ug5cqh6YUAIRQCwaYfRP8LEfYGu3xmZPIJjb/QvKkKOu
b2mrIALMtJglegCAh034t++bCobmPErlHG9LXoA24VZZrXznT4QnuC93U+RxV9ZH+ziFFFS6agXF
316/L0Va4kfZjzR3Hp84j0mOS9zemqoL47rvT55C9PGM82DT6nCGqzBQhvX3vVVKJdcbonEnPg4t
YraqGGuz2QkhLq/VeNebMNCtYBNw0J9BMWTr+tY7ey+diH7QU0YJyGyCWINgsZf2KQ/ELhVPzVMo
swVRYtaYKAh8lFP2V2CAWudXrLbl+Ln2EzibQ6e3UP+G+G8B1j2HIqVb8x1VtNXc1t1VmrpkWK9G
p+JGv763F9QG5p4iDhIkxe5mkoHJ/dGMTwOps9BZ8VFsW4AhkZWJUhR4uuE39+I4qnXI6yvBFma3
GzJWGtLWsLREXPL6Yn4SbMZkhnG4eZRqgndyf1xMhAlzD679qZNLBV0iC4/gKhWTwr2mbIeDm7q1
2r+8fl/68y5wxRENKSWgWj+F/bkOeh9HDkujhmS+69CxOKpyF4YSfXtmEenDve8XjynevDF983TG
XHpKo8OY86kEHFizLQJrQasdyz4zctYNckOzFhoiEcr8ppfqPdVmn1G0H2wP4MD7tRHV768/1EWF
AQK7NANDGc+WRrxwqa4538wufO2fzoxs7vpcfljosGXmulK7dO7Wg8zcMTylkUOjb6uOTbM7SNLG
VJye1gFPM4+MAgp6xC1tDzkGXfUJ02lViVbt9SLT5EDmCaFrkfKQM8zTkoG0SaGsEc1yh5frZJPe
8DkB+P3sU0pIcn0CC2wVkaStuImZgxGkzssPBMPTX8yeSQFuUk21DtdqI65F55qk4mIryk4S3123
jWFZfr8Mfk6e935uOabIno5j33xkpPZliwc3TV2fInzhtNd4ON3Sdjz6Ey8Nhs1Cms9cchsMXODV
giRRnyF2cvAp79q0j+sbcim29QZxXmb3uXBNxrvkTlviegoUHICGD8rTyoxvWL+fvA2Hw0e2B221
GftZNiWmUe9cNfOT79KooXsP5vVba8ocegoqOO6hom05301VI940vj/fPioFzYmIoTJi9R91Elir
qkHzu6czlclZR+BfmiWTuH/1kuLiokmxilbXOPQ3Hv+lK8MPBlXA6mNuYEx9oQbuEviYmdc13Qf/
UUsdo6q6BX4DR5rqpcZQtbXcA5obLcjyLg8DKAccINs5ZOQ6yYceQcU5NkvYGnnDBQYZfyxdEmn8
7pQTOMP5rc8hS+UkRqKKudN+QQ8q8XLXs2RZ3sYcx6iX2YrbTfnOehSuzkstr2a6qQRvRGQlrEZV
tFVn7Ft1mj8ZKgkuME1BmEjJEQFcWMjQyoZNSN5+PJsohCMcR35OVqcIV4dvzWZgw6TsUkjLJk0X
nlY7vhkAXAJSLlUGeUDKCK/dc3aZcStpaIXe2vCL7eZEiwK2DPdYm6WFqc4zyOPr9oz++Donx/FH
BKAEj1myHBTej5K4JkLqvlz0L4aXVYqXNQmyc2lBN7BXgIy9yf3XlStbFvM0lwOS0LB1bTg0BBzF
WBiHhM1byvlTpQPyZtiCiAeRG/jZZU2hnbe+t+YXnetoSba0SeHuG+TQAH9PAG1Fkig8uWTBnthA
IkDaX/wM3BpvHoXZ1uh5wVFgG+UuEF1PVRJP72QorU7t/kXVE6vdza5wFp+GtUT6+TC1NqZbTwB0
AHaGFk5yAxo957WqdIpiLq2FSLQ0B/IozOQ3pN+tRKKucIqU6t2QdzMaKOhEOXE1iTSq9qCqBfFr
t1QWUZxfhxeeY8wjnqXcUiwvW5IYbIYTeff6cV9iASg9kspIyFMggly8DI77Lr5cZlqRHHmC53Nk
idLS2R/7ivjyiNB0q1Fx66DebwGiaM/+aW5ETPNwpJMIpBvG9icMwtxWZaXqw8ctIXlwf+9KZF/a
L0iO2AblOf9TwPPxdNHv6zfAt/54M8gMY+gSm0KPGI188I8izcPOMPtuVB9N36OMomjAfKakMMK5
sbsShvvQ31o2R76qQRHjfKe1o7U4lGKJP1xb9vhgibwmTiwlY0ieT4SDp+kWP/eSwBMlijnEQVCC
uhWcMpfyr5ItKf5Ww8og2gMdGeNHNNLIS/PAAUbr9H5e00DY1eLzeCm4xh3LyECPJ890QmJmPNB6
WfyXlVb1Hq59vbsaY4ESUFtlUZ0WmpglPpgKLH651ES1702L0J3d2XUEM3vl9h05oKJBDBNIEUI6
5bjnKfHXIbExlkcx6jxvP3enjVgRFYXtVxtQfIQJS3ReSPoBmVtfbfe2nqRcjnMeBB8eZJiQtHzS
oDvxAB0fhomjhKQx2LNqsrFEweQImLqCDn6vwu1G6ujIPPC7tLciYPi4QaZJIrt24IAubXWdiuCx
asPKYcFMJWT5cGB7JPfInQEM2MuPLZcVRRNGz9tyP8yAraBUTbuCFHwqkQ2Vfy3bLC6lSjuB/E0D
mgQu6XwGzd6A2SoAsYau/HTW45w0EqRo16yTQXPSNN3T9P1C5syhv6hlGkVPaUN3VAkko47r28HS
oQ6H5u1qSwDaOR55EuIjg7ZbawwUIyA5MR9wahKcPEx9BBK96JHcPYlQAqSEg2EdzRdMjJo3vtmr
Hsmx0Vy7ng/YRE7dBAmdlja1yW1Tbhp/PCcwwkgoKe8rAtiNoXpNjYzOlV4SNelH4hky5sVYanC+
N81W+UW9d2QIwfxiSman8QuTjcDdHWha7IZTi1i3O2QRIZl3lRuivLcZj//n0y3nh7lyM313BinI
+AMyPYa5HsRtUucB7RoYn2T1oR5MgzUulXD46hv6/OKCvjMeCMxhsqDVKafwVaDnf9Rn3B1lKqHt
P3ogAT5e7aicSTAcygo9dMXQ9QHQMZ0l2PXDqUrgXE6QnQqHNrNQYcFV9iwWPDDp9KC+JCibyPSf
1xKig+rlVCY5osETY4qqBeSIB7K1tjyMOYrQ+itEOEmnipYbFB3cBTcR7K5HQirmN6YhOoRzYVZO
DFi7IPD6zWMFgwx7v59KyQQugc8ZP2WSF7SsAh2uDR+TxBYOmVqMw1uTBlk8ZBhyhD6IG1Jw5Fm5
tfiaTXykc9t5irz2ObM81F2LLHDRj+D1wPVWnSvVNbKnq5sfWkpTi9cTTl/cWDskmHg1Q2LxivPg
1TZcZfPO8UOkfM5ssVO1dr+eYZxOnbfuiEJv6/G2cwKpR4XHCeIZ1sSA9ZSiOFeEsKyMVR9iH8vx
w+4aVFEVWdk4VE50dT4YrDI90e/9ZKrePozREhugqS2CxzOGnHZdJtV8SOwSOTXYTtvrD1LOdoR0
utzPSB6c8eO5WqEWE9+HjzXfBR1um22K2RM2bDFDhCAnHcsr4cFoVTegCDZ8/Vx0UZ7A69CFFId4
ziydS1+YA1yC3yfg7t0hNSWqxoqZDLL+y0TBSHbXbBJ72991DQCMOpwJ7Rwit2E05J4goX7/uib8
GDSAI0L+nGW4D9LpCi+eRef+nfMeIzJsdL6/120fU5snHoG0C5BJhoeHGJ95MmXI2wTZjygZt2cg
5SCuChS5YD/5cO+T0Fuehfes4zGSXQYeSY0zWIY5r8KTrizBMvJORqXqrIpJhf8bcuHi1SqsBtEL
ivVoylOE4eklkgEVqxowgzWOjS+bfWxnCOk6XFWwBiQ5LHZK6/Xaux6dyK7zdQaKNpWLEoxAJxam
nqUVKaBS1R/BzyDNVBh8D+qal03MTdUveUetXjJ6SwKx/Lr0mbb+U9N00aWdU38VHLC06DNL3fYW
QAcBeglnQM/BC6YK6VTQ1ZcInZtZAnDP+kOne+Q0rwFHsq4/AopA7K8nUFA4BaQ4o6fZW2S03p9N
eN4bZ7Nim+DB7B3LhkbUhSPLsrybS5F0x1KKGt+FugSU1KbedEVqRrN/mVAbArwNFh5059JWsQpy
3cZ4h5jLDE+KoxwJ1Tm5jX/LeRm5UlrW8bhdP1eWH6YEocN27RfQzCj3WsZ4Ebk4MBNFMxk6fONs
BgK33Da41ADnATqqy1QMx2uQHUhgo8Qx1hKiTisFPh7WOjJWyUrA/oE6eSmFQ3SNNdYEJv4DzCOy
/kUHcmR7x1SO8tyHLElGOPDWty8Fd0GnGzr66lBWmBsfPOKq48JcJHeJmFBgRlYDhucpRWq4eXYr
SnXvTtg/2CYWElSxXCaKNiqH9uMyatvb63OhdDOj4K06bEsyIYcdcAzu4RSsOE7i44uQxKKMzI6y
6u/9Cn/XX43eIpjskyYzayjIDhJredC7jRHNVOcxQJCNhC/hxG34m2wJsCPS5y8U6JmgHgffwCRM
tNVS3dVyiBHMHBgBNFFh6MwV8hZtftvlJc23+5qOL3zjacFqoBmWNY9ZLAqeULmJexLSTHHj2FQq
XtiubUfELabfSn4QplkStLSoU62XD4J0qBy+yVZSt+zIBsORMVgbHhMelQoa69pOm7d0uQdca6om
6OWgUBFZJUeGt2ljeqVXG7jaGdYMGljrZc31U+VXp8c7VvfS3BnUSQPYuX1ZcAMIZcCWkoTX+DY8
fqyk3PIEmXzvoMsEc+qJTsbxyyhdpF3PKCZLfTc0D5sqOyyM9vCN7Pa8mSiT4ft4naF2fp+PMOkZ
DPy4JxECnr/OyDKNfZHiPzlaTCP9238o1YhCg7xlMb+VKumwrpDZmL2cQ0wsHMKM92A+bZUNUl6d
IlfVlbEiBU4SInb+pW/3Cd8FxxFPfeYBJvVcUHTOnjU0yTS5pSzb51AsG3XOHH0GzvzZgUFtgKEF
G2MRvmSxnqJP+qFLH4SmnZkPsJjRcp+VkVSd8qpwg6aJu+o3EvVFnw4sSB6F7EQ/5A7JwOZ2XNpI
VhfTSdYWv/O7dasnmz0weB+vt6u+0S9o5IwSWr/GtBGdUct69C2BQTqC3a8Epk+bOi2fkbWiK7kf
kFbY5HXiUDzRX52fWKyj6+YiLAG1mO/7vosmCQxAM6OviFyW7lv7YkZWqCXsAXy/C+EjgJhSC9p/
1Hovs4fWAbWEG2U03isoKmJNc+9Ywgd31aLo3efvZwShkMnZi3hedSYHVASsJ1Yw2YZYzJULyCK4
mAzl+yhsWnFMX8i800aawzlB5z2JmYZzLRvbNwHDCscVcwsUBgW5xS4foqXekEzEGZ8roptxibYn
afBiByq88YxYxHn39jmZ8MjaDWS5292UfURdiNAHv3ZxObTmkc5fX3CmLUGIg5xT60IBMFU3MILm
7y0qTlEtXPpUAwWOFdqQT5xltXtWGkdGrhvgjK27bpZFq+X+H+kKUMJYd5klUSObcnRRoU8ZqaE0
0TClXUsxjsHKkH/lzchgnViTczR8lNugfVFPk8Ku0mC89PXhrGZrspZJKopqHXdwjGjtP1a0/ejw
MfAQBT3pss8qibq6qm+iBKdI8Qh1V4UsPiCKeQlKcEeG0I38oxBU7cjos6YQrRnxV+fzKop+TeCJ
jqoCx6HRZoZUZrkbxIIa4awJkRZvtsHCFGg8LUzIic4ZK587NLQEDh+6j2W+R4M1UFdiRQEBM/7v
DMfPmbpEksZjcrVndZt92ZTK5jsD/I4TOq/Hnnwae8kOhzLhLv10Pq+lRcUPyuKWmiMuBg2QRINt
kIaOL3HUKJ6fj6s1IAMfz6VrrU6HaCZP9WzemSigazcC5n7q82FIxLEaUEr7d70SYJ6yihlL41Ng
xPDCV5pRx+qF9UQ9TajUhkzDPL9sMkw/fstq3fv1nbXLPta3LiDOJddeSTCABzHhRYn1Rhoblc75
ikEadHz/51sLPmD4tuV7n5WoXH1Rk/MDzhmSjJAaYl8KP9sumoUJRRjDt7OJQdYCCpDmdWQ9z+6y
bNd4ZxQwcez+2WLbZZV45FOBRHNi6geXRS1iVUKwfC9R7tp99Lyr4QR9b6Pa0VOGrW3TeB8Xuhi0
LycHOXZ9PAWUXr3A1VO5QjWWMQmldxOLVM+MwdC4SOyIzsfMlMbLDPitlwAOUPPaRu+/ZFN0A+f8
cXOygPsLYTy+kIjbKaW98+VF6pTaUC8+LCmyM0eWZDOMg1jWWC15RvM10wby2QQOwpOdSlFsCPEu
9TBHFW1b4/6bs/NqkhrpwvQvUoRcytyqXHtoTDPDjYIGRl4p7379Plmp2fimiYCNvSJo6CqZNOe8
Ltn2fa+cmKmVK9Rve0g6tpdsiftY3PasmuZyZ6M5QkWz3/c+iPaHsc9sQXgjn9xrXjRY/JqRtd/+
vgiHPtPQiQYKMS8/JjPkDWWMhYTaP6Q2srZbeyp5fudZF3/1KDY27lUAlMr7ZWgMv3wQXVXMHKot
2nj+CQTPYnks43igprX71ve+uvyQWlZjaO0UO05/KrDqxH5UD0KhWwmVP78l2DxAogJwT7XojmXA
r8WjejV2AtL+tVecXhttVSf4Ywr8mS9hVHeAFa6M6yF8nLM2V/hV7Th8YidK9UfoZkjqAL7dePnm
TEhqvyqhKzfmBIuaqB3Rx+UT9CSXOzgjDfYR8U7Z2hFpHUXzuRwzhdM5XaBwun5b1MjVsBEFRM9f
dqAo0TBg0zVq4x+zTGGTgxsryPj3TeTbbgIeHeoHkoGmiW7urUU+LbuurgfpPM0Z24yMytJf8uHo
FDyaVzwxauT09rzJDO3flDv5vR53v7+KX3pJZB4hLLkH/sVb8d7wX76ZGp5r9PZj4FQMl33qFCmj
gbbjyo/ny6QqkFpP2Eoz46mujH5/Mf8FxWklIenhGkzPtHAH/cK55Agl217E02MqFiUAXyaqLFaY
az+wzdl1Ktazcof8/ot/eRfC9DzLocoHFrfAuP7b0NtDgHcqdAlD1Ruu3wGnFfc7hTu6LXqGvRaY
sjFM3Z+Jrtt/fxmItf/bYjIQLA/5C/kyjA1TvH0dJks1j2Wyz4NINyOI/DypXRwZ5N+0mCQGdEkt
OuYs9Ggx53CJkxOO2VS+s7VLwXMQQtk3md9Zxqs1IgNE9pwQsPFxN13soMokESZxFJEPmJMesebA
qR3SdJPdY0ebvZJQ7Kepm0N+mwq8redy9DGzoqVkSs/jkGKAQdG0VtHugWA7VD29OzUTLGEIDGnX
0ahcSK+76lSWTd0aB2qmzZouDYLNPkNI1IvmUVr4GquLEdq9/Q37GrDKaRWV478UWyxgyn3XIMHl
FE8bHd59a8dsBpdtRKj0xO66VslxY+VtyqgWRSY5UWkN6/jRUvQtfZQIjZlInnhqwvVp7frAadA0
ZBszDK3xltAWTdjp1luzh8AiVHuOM6M4FXJQ25Do+2Axvqwr4lR56J0O318kUQsYn9yZ47wwxciw
W8tzgbrS9i9ZIEoG77yC6KGW2Ia1TE7Z1PfGx+AKf1T5qDrxGLrC/46YM80vSRnPrR+lRQ3Dduza
YV6CaNM2r8xD58uX0LPmyDWMFWTiOC293yaHwVnTpD6gt6GKv60QxY7dJ/aBDX7DbEMUac/spXnW
osWVvtljJh2b4tuYLrP5GraGHdyOTWdZyaFY4nIkGAg0BhBt94YNVwYvC9KRF9IV8bgWD1PQKHGu
Bhx3wxwNvqqvDV4pc3No2bBfp00qlcJQNEpmOoHmjz2ig1mMVYTqs5t+aJtOktcMz9T3ZrBCb0VT
3x1nR06YJPLAyF/+MMXQcv13jkGz40J08cAgsmTev2V24d1qFoNG3E4yzZwpojNJZP7JokzGdVXV
aXzjY+wWHhC8rMuwI+9+tWP/Zi4x2h0Xa8mKezlAUR4bxLcP8zw0CK1HK/lUliN+7tCtkvnR9qu+
P6SL692ZPIORycyGkBR3NC+y5MCsMhx68zh2/Ft6qezCkO/yAj/4ndGgqb6MYJscUCSz6VvcF2t+
dkQ2Q2XZVvcBLVMmT20zmOWh2wJBIiUE23zrUZOXZ+nEYXNs48QfDtmw0GAcraFYrPswrJsnw4fX
j0wgez8aq3Q+zkEitqhOg+ZIPSrDu0QAi2MGr/0HlD91eJrpDgNutvA/lvVoPY7gxTPwsmN/5eyp
7K5cRO/hi/Pzp64Kx2OHOPFlqZYkKgg18NK0fTEsu3gqXWOxom1wWckjOzHjakJMnmJ7e2iBZ+zg
CK+1ZeEhd7qqNx8A0o0f4ZQ4F9wzRHICbp3oU5ODL/rghnu1TgRFswZJKsZPHsrIqGcVRwYebg/D
FrtJFJb++tks3e08tK4rD5NV9u+mrG3ex07TPSaA5+diHcSHITCcSxya8iTzRvlkhKjvUTrUF9NN
16O1NaXSh/qPWOaTmwa73CezEeLv1Q7Sz3E/dM+r0cUPCeL227LvBs6tgwM7yowAfUxi28lbchdA
dsuXW9MZxnsJTPtO2r112uYuPxW5S4Z/MTVJBOa8/miCufhIRPX8vnLN4Q4JfPo0+2ZVAJvm7ams
uu0eWiT8iKa7vLOSWLwP6HbdKMcrGNH9k2pKM/O5FGP3OcQ0cWHb5CwA0cU3ohsbdpPaqw7sr4Yb
YXx3b9zJqz82w1zLg8JUzs46Gd8SO5MPoWyyg2fZw0c6bRvYpHMusy/tR9tJjOO8TdvPoovla+Jx
6gP6fOMop6KjzIqtVwt9/o0v1+LGycT6biNA7dFL+uZipdN0m845XES8reADWZAfsk667/HBBssJ
Fy2HoflWfDLohu+bxiV9MQg6/xyURfwPneNL6Mnx1WJ7u1B3hlGBWgumRrAeZoX5yWUBPhlLEbwT
ie/fOFsmEb/33EBSeeJTgCgM/csMWX6Ugay/jVUusgh5g3xgaGYH2s+ZeWLXMDRI3iMzKKyHBJXo
tyVzDaCSDgoHcdetYDl5ljKDByYI4gWhKMFa25R/S+siKw8z2VbvWzHXh7iJiaytMBrQ9U0OZPJc
1q8sqJUT2fyRR2w8xQF7qU08m220f62GP54FxPNtMTYja0a6Fc8YYIbnmc0m2rDpXkbyGaJgceqP
HsWzHcWVtAqSsrIpHRMC6JqFc9KSqv/b8of6KcW8czLmavKP8eSbHO1RzMkJEvdlznGbLKP8kuIW
uSUv4fvUOy9eWZGVCRZ4Nka/OGx0iucCDM24tYa2CB+AnKsbbqx0DngpmicqijQ8l4AKpI+3Nlty
auQDDGzcsLzW9DR4oHPzG1TbcpgBdH72bmP8bSSDDanUZW4dcVXlD2+rxU2eGu693Nb2K9yTcVfk
w8TkcpdHzt+b78asz5uo9kR1RJ7W/j2zd9xbq/A+Y4Jon6u4Nd1jnRbD2Vtn78W2+qo7xrHR3fmD
8MmCQKHx00irdIWuaQZEejYJGKdU9NljuzgjytS4b45NITgYMfSRDgR/udUcHOy+W7Ge8ITvsJET
+CtnoIbN6z9ILAKn0c7T7DyJ0PyQUM1PUR1UMTckWUtozj6gqTGeLRwGP6WzsvyEmfOAWTEnytQe
zLuZII9T4IzVJzhWgWRgC77Fjkw+F4nZ9pEkkYLIU57aRyvMxTlfLDz/WdyVl0QG2VcXac6Nb6zp
q9s7/a0bDz6yxjk9jN5ml9ES1zFTE978jH2kvcvsrD6ilEf77xbxMc+a7EegUgnLJQieO0uG5Jq4
yU0ZbMuhnPoBoNRO7qttau7bbH3iwr+jSqi+t5tVIz/EgyILh7W7dYYT7VbGb4kmvCvcIXwChHZP
aya6s9POCaeAzllzzIUhHtxm8SK/Mb8ikHXvl2LxD2HKIlSNpknIB3P3mHVN+dfm2inOciH7qCqG
8KZxJ44/QUiMHaIosicjMewDm7D8UHfLdOOFxnZrsppd5nWNb1y+Oz/6k2t8SINpwjpSh0Z5XvIi
qy9FEqT5T42WtH2sOsQtC5B7FZulhH/Z1iqsQVMAzUahlh0y/OtUkXaYZODvkO/4UXd5WNNOilrR
2sFdqNTPNUTyhx2Z4GBR+q1HjUIHQ5ECg8OzYL87DXhLyvCwlMm8ZS8+7DflVU7CCP9FaGE6xZVq
Sv2rSH5D9DnWkdmMAOERMK/cXpZsSNovsQirZYq0lSbcaiBqyn5YhtuwFrX7nbmp8KPFGDCaHfoK
z+RxHadpe8TEmXQ3XWwYDRLzpFmbiFnn1U95NQ7TGCWhGPLTSApNejL6zumOhlErf0xcr8FPE0Nf
fEcgglUBSheUeAbpGfO59d2mfrZRKdRfHKfoTA5cQBObfcAqFlvWoWmK0jbvYT0X4V3QMCVtFo0Y
FrHSzsQzrKfYq1PvYRl9WLJtjUnbOMdzzsYVoaBT8Ha/gLSVWomWhyWUy2hR6RyxkvPP4dXO0G5b
s4ZQclk1/MTOWoyc0gnAJH786ySxmwDXkYPU9m5yPUqswJfNJS5ipyphBIrN+zaj9OGwaXczCzJV
rKJ+v2c+VBusKUHcTVJvL1q+FjZbS/xwnPIY/XSy+n9w4ik8zFxn1S4solKgCTgaAoInXRpnpqGo
71RbdkFpoPciWIe2f959IDtCH8Zu6XHOqcPm1z1RS4GLzzs4XULq4KAZ7a3KD1tg9GtyQabf8J3Z
FY00NnxAtyAkFO1FggL0WQv39oYfaJaN8sw4V8oK7B+KKmxHpYNI9c+wQ6nOfAfS5Wwrx3tqzkpy
pUlx3Ufs8JYmLne5b5vVyPVu6YIUbmZqzbSvMU0ihRSmqa+mcAJeXq3Rh56Wjg/X2rlhshSECAEY
16VafILFuk39SUzGbYngLEPC6vNo5IXue+3sd/EkO/nPEHp+l9/TF0MtcIqJJ8zmbksIeJkONsRe
AypJygGTXCei1AQB9Pg+U41/B9JvFG1lumr6xChzeVNrbBmYzTt7kraFn76A4rvsKKBsA8WutekM
zpJkGD9fxt5VMItnBjz0nRIa7CoFLE1suoPhFGT4sH4SD5BINOdxUAvOGEm9fHsZxhC6qg2TIQ1u
adYxskWSPBq0Rdu8oZ68WLIbV2Ic9LNqXXtZzFPnG5ONtwUpPG9MM7eTbW9AGoYsUijh2qEmgn/R
gGY4J9fhU3cKNq5l413fyJXqFvo17QBr4s6BArBjuSlWJQ3VC40pWErxkBduUw5RlWErIYn+CjXt
1CidhUKMvSW1lvxSzfDn1D5x0a1Ug3i7uBTXBr+HZqkDxbrOvQG4DVeohmO7gk68rtqGNG7+4EsQ
4jlNKqUabd3P+HmU+WvAaWFyYmpO5wB7IJZgxH11JVDGdVC3vZM4XjtN9CiLG6ZmE5WYI5aXBXF/
/7rTcjLMYIBLr1I0co86I+Mq5r5de1SLmwINw2wNVzaBcV2+5iwL5icTf2jD6hymeXWGKpymr3Rt
ZL0pDytn/yJsKj6YaTliaF2cjnnYd23uvqRbkpcPmUd0wLmjH/Oe9VoyeJ2C7eV1hxmSCjmEISAB
02gaTChsA4lc+6onXauJgV0jMmmao5oy9UTtcmCh2InrnTOfrs07MWsMyboZFUOBFguOAslQ5aGs
DTIBydQxa8XX2cf18V2mlNKvhRhUo9/ZRKaIfyftVbehUaA+NgW7HRIKhaEPDaKDD9Uq4+pbY+Mz
GKNyHZfVjFYXuy6Bldf1aNcT59e/YJBVl4MgYdouaxWE6yH2a7ehH7yKs5twhvzQj6griqZqIxEH
a8xYoH1c/vIBldtXq5cJT8rVyQPb1eulGSe9YxehryhD8mjVbm9rxYMDoMIP59hUbP1cJ7A4eo3e
t/nVz9FAh8Xq/OyFdOcK2p7cieediwbpVXTK5CY8Vnv1VVxFib3SXo5JJ0vxSS9l2F4VU7JLlMvA
hDfoNYBi4nEyhnezFn9UQ6/+49jOqKljIqHa1108Ae511YMtq5qpzYRFZHy3K2i7Ci2PjOKFIgA1
bEMVS86HVmkXCORQr7SNunltdCVPQ20/O/Aqa3uREKuTXS3k6eiFmIOaVuYBlK+i8SzS6RT6OKGn
S49huKrXpcfL4JLrhOwrm2eWRIdot+3Fm1aSEm6XtSbG6pAUIbpr6nlZ5B7B0KJaWU7aJVd82OSV
aiUAGlQ1T1KarH1rEyqJU83uI9vIKmXGSl953pVBoqHhfexmyTVWhqUJVpTVdg4ytV3o97brs/aX
rYkaSZQCn9t2yVXkMcdqe86qXilrfOmrCk/FFSzPqGFGLrHGqWMQdgBBGVL8XqU63VWc427FNHY3
cVb3znhC+SnL8g74M2i7i9WTpVa/r0NvWbCdeRWD/4IEvzBhIX3QnOmuqFLFIk34A2HCR+QJaIKj
wilhZW9gwJUqb/NAlOHz3E6trCTiqaoUyYWTNoeyLpvhe19aEp2507mVmx2FOa3+fLasVen4TQxF
PBmn8pg4cgoVwUZ+kmLAsVo4/OGVlI/P3nXLMcpePTmtwkloQBXF5VOOvO4c1e4OwFKkHiBiF1UB
NB7y6Ze4mATPytSWN7158XMPOtxR/Ohw3J03k9xqHzEbQizZ3KDAxxFyJ7HncmlbGTNs3MHcFHdd
VaVbHieDlvIIiUrC1xOJK7Smx8RJF7847qkbu8wMOXVo2J9zBMtleJ70TN6HsZ7QdToNTvyYZMay
pYcWC5psv/YWYraTJGpoWo/ochUtu1c6jn7/WWX4Dvnv0rwOr6sbIkmkZGgX4SR4Yp7fZzwr0+3U
qrtz0ruwQ8v1Ml2Fo3FU2qv9ARZdrpISBGUmvybHTs3QPE6V6CpbfLXNNt3VytcHgZKTdEaO3hU7
WZ/H9CldynBJr07Z0Q1n6PMuqdXisJM3HVspn1iVtKpY97SYcFfz7K4No8c8iBhMGxZ3eVljklkI
HumatC7PRYHu3HmSFH1EL9a5oT7TYgvm9xJZbWjmi7wcgegXEi9UaWDGCQqhoaKHQrXpoaomHmeg
OsJysUAdG4etKD0DxBmNbkWI2bWM3h10kHZkVd1OhpP5/fFfWwpRa7wXS4eXtRQtXJi8lsF6R5xC
RJPi3hDgP+K4k+Cir5T1bSVpCjFBvrqF3X0jLf+qH9GlLSBMxwvEeIJkQXZrzyDbx0zX2MqFNZMo
wg+HuCOb4RKEMRzDJcN5cSX7a8oxqjI1bRY7Zh4Epakm2f5c8e+rmRI6q5qGSzyo2WvOLCciCntk
WeZx6Zq5qg56bwNKVy73FTByPvmOudWcW+Q5OebGfczsnQdREtcGpMfKdbsv+5n2tAkdmkBqiSJO
9zZpxYvbW8cashj+Q3ekicR7z06dpwPPTG/y+5wmbVDfOz0xUdPaNbNaPuFG7HExKr6zVnnsC7ah
9QPcvNKD7Nl0VZOnjIMxB2NA4KRVdMHqqFV39+NwbICaAb3WBWr/F5yp2nL2JTvXa/vIQXj8MNck
f5kjUxNHbQ7L0thtLuO8ObN121yr712jazQOuVz3aWax8p1GbAfcjH7QesiFVIY8I/0jG12f2gGu
Gj5b6yf+fZujrTa3pOvVyzfdBbwpIueFvX7rUQIhpxiVRpb0VLbqFRRvNIhY3sKgAGHEjFE3UQKz
BYwP5GTiHEDTyX3r9+AMgXrpmgXtgkTJi/2r42kvufeNPNTKjVBLava/AR+oV7STl6iV1AZt9SIN
CPQI3EQgVdKTou0bdf//+vzTQe39CDPVcK21yCHVpGdHJIKqmMFauLU912m/5KFZgAB2HYfWsKYI
HfkoR0DyUUJdSyAyNNRQ1/uApwENMMprYty24R84906rnr25Lkr+ox4mY2Vn+03dkqr4DJ53YkvV
ie0RiZPlKxwF0b7SSm0dIhk8ksAb+ICncVEvY9WphhIEmy/aEwV2bdDe9G6iVJ3ZHpgxavXESIwN
n6naNXUt1xpmrxancCam4KicuVJEQzzjLo72uUX/RTVOXJFa/IdrxaZBm8QJQDAPAnTQTxC12ZJ3
QzOq9CS7XKUyGLaoZK7munmxFR+pi9196yb5lSrT7XDm0IekpJNRhumYDB1j0IJqMGC8KzSilU+7
KE5XUb07syxVutJP3EbZ3nO9UhT5ODVgo5Q3sXFn6ZA43Cv0P2OC60Et3trI7ogrWqbH+v7sjNRZ
1Np2hVv2GadrzSW7Js/s8ps9VdIZ1quE51o+xci+29e6aGn5fRYy9Xo13GVmzRUm07quPczDbIqp
psAremPjKFOmV/GE9NDc5kNrLqFF1aPaGZl3yoKoS204BaWqFfrJOVvQrEpmbSIpxYWpdlPU5qqM
tWy0oOxMGp8TTn6dF7GlAkauF8tGvipzdkLi18uum9plOgA3an3XrUCgV/n9UaOkv0IYbaHeuu/1
yujqL3FqL48BcKLnHjydj2rZ1PLiuIseXd2Jb7YpGYv7AkReiapLNP6lGyBjQTjwSIKSJcCIR2eW
wb6JVL2dIbb7V2X0v4kpNnpxNelMuCEkfmiAeES9U7g+JrJsLEMUimQBKLRnRzT3lp5eTNX6+99M
ghj4L/ubLXQgJ9OULlEPhx3CJCx0RRZM1gfZGlVHGOrzDrk0ST74Nvkii3lOPUPth7BwVx/pdSBr
RzgxgQMPD0GteifglVSx1IkCP4Bj9P0umu2WYO4fK5Zv+UzbXq3vypZ4hiByF4dRtnWdsqeQceOz
PO27o04b2lNOdhF+1tKmWCcv7bduurM4jMzOzuSnIBu/ZS3sGaT7uufPUu0Hu/K41ZLzXfzcXGu0
hPnKLN/xFElTp8rKblJTdW+VHG9WZYPUMUP7YrXLk7u4VM1prSs3KQKl8E4r8B55a5uD0jOR+uYE
PRspmXPNBcmCuiKE8ypnzxJBOnCauxcXYEz71fYEDdFgeloZD7Osbijx1sXsLgR0BNZ6BKNT5vjS
8h3mJbZ1/uKp5p/HpwXThLox6sDGeNUO1hvuikmsgnPmK3Cosbw98aK4TiI/B/qnKW1dVWZ0pqcE
m4im1Kf6VQ29c+QUG6XkbluWMjbqflZFMpFYyqQLXrpxu2Lr1FDYC5NJS/82XUntqS1K7qU+0wxG
fqHXZc3ujDHIpfVhxIYc4/FBa7DiDSW1fTOLwad03HtJDstUV6TrA+va4o+jhUXxlLaWOxQfWe5U
YY5xWj3wwCT+AFPbCjECGEpEbRCj8iCEDDnAFbRIS4Ty/MfhGjjgav2R7pml66oiuinIOJRRhsKG
Ub7boPdJ4Sf4Ml5DMF1mn0vyIg+GAAlV+/Vuq1SQXZ2uPjOzcPqCukoDEFoVvadohUufjKcqGLqs
h3e6lqI75Gxq8NgjQIFXmOqqb1cizho8rLdM9aE4khSmMI9O4nL+5Fz36/RipKi36SiD2rKWu80i
m4nEGK8qx+2xIZJqEU9DiLkzVFjpFjdl+hNbJTXU2S9qO/8wFKhrvEtqe5MIyDuzkpF8fB9fNKKc
DvfBIfeGtf1JOJaclqNBImHxRKttlUevIcB6/NLjpHKDI2l2KZ5QsW2Of2piwKHLNvmNd1RolPXY
58i076cWUVR6CUs68fdrOo3Obb3WsnypGUb/CANa96X0xnA6Y5jd4DVzpPLA8Uin7uTcjn+ZTdvJ
J1xbMadbTVwfKiqnX3PJvEPBLU79ZrsXML90fL90jK1zZcereWmkOW/3Niq/YyFzG2WQtH3qgoTl
F7mJG8o1GkQoxqM5L+i/nD6d7zoxeRKkhv7Oeqi3uuZATcRd3hmxYoia095meR9k5WZ2Z7cPh4Fj
PgPS9bKzW84GEY2ZNMZHg2iPcj0Epb3GDDEowMWIRB3PhUOKnlk7PmytgefjMG7dvKJCCvJ+IvIO
YZm7HGRGXFceZRyI4NFqsj54R5Np4BzbwDXFQ0yFb8vISIvJD+9Q/maDFzmTZS7bcYKzmt+V0qu6
b1LUqFrCKRXzvWX5ozzjxrVrcg5L8ybL8wp7ttdN7xqCmpvbFsTTfQzLXhr3QuJr+h6wKDffG9Pz
cjBQwx3Wr9WG3qk4peMyuVPUjyT3gQybgf/qlURUG6QIfEl5E0kc7Th24ySQRAwRRW0INu6Us8EM
b8sY1b4jv4qN8orDpcYFtG1PvtLAoW8lifGAMsb23iOS4clEnRuu0iFkpoCLIq8DEipbK+HeJMqy
uEbwmqCoUi/LBiIWpuoutt4LZV3i21c5aCYJ7v8SgLTTHGiESSaxQtK0M87W+Wg6XCG0QzDgxSGt
5lEbPvSH5Jq/ZPVTCJn+FMu6xpETjAYdsXMZeeXMATOMeRCvx+WaebdvOBry1BRpjJL3ujajl2aw
+oGa+KMEys4OfpUbpD3Z2yY+x1PbmcG7xd1qIzgVg0W5mWW+apE2C6Xfz56oN1lDqalC9P/2bKo4
WqyW1a0PpJSfhiaI69dsKLz4x8z5Azh/zcmsnodycOU/mt7Ud7vuuFOvgrlnI6QDztY5A2EWpTnY
kEF9+eKzk60nCbo4Bth2jGRxjnhLFT5RaKFrdq1KEm7SRsNB8nlWP4gxb4LLugxIM2PTJs/xXWuN
SbleSJMfiLQaBe1ET/i1NfeUFGNdvPOcOt7+Gik8OEzDQ0g5HTCIgRecnKHguIpvdmnnlnGRfZmh
9v/g93y8394g9bHC6T7FJOlNxoENP5UhjvYsS4hEPbTNhMV8qUzRnMau7doI0ZRtHFo6TvnULGGL
+Gmdk5wSQAScYUxZdBbDnJaXcFiRJ+Hq9Dk+2Uztj4VptOZTD1F4nES7QBmV5d/FkIkXHPjFjbSD
8Tubz9Ac/c2EgA1FjFB5TfnS0k+He0BEYiu6qZl/ThkY3A19nfyQgmI+VWSY3AX5NJ2wkTERB/Bl
90dDNnZ97Ik97S7pVC7fOxdJWRRs9pwd5n5sXtuksbuHFQ3QEdGu/7ETQXePr819IE3Kgfid83Q9
26Jqnzyx5K+rbNt3rG4lbzl3UwwxlfM5bTrjxo9Z59HSr9ONXVpzR6gQ0vKvBLKxqpV4JL9QhiR3
PS+/7KJYjg5nEaL1vLVBv3+AQS93mOtSVB9diBQBCoKHVzS9/QoFUYhHmzaPw+n8ObcOqUiAorsu
AyG3vMm7JD6VXpRBa3m3QmxZQVhlkOSIwez+dasrFEiJ7Sn1O/wdOooynQ+rnbmRnZvtI/knsMW1
X9rFMadBgrdr5a1fZc4xt5z5IY8T66/AlP7XkZCK71lajHcoH51382IxykIvPoeNbaJfKt07e+6L
4DCA2y+RbcbdnWXZ8m/2NnaGaeuLvw3Lrc9pwryj1fs8Vl76V0w/RNb5nL+vzZBjru0hvHBa+HJ2
iM74ald2+hJnwjuIsMjOs7HFH9Ic7Y4/2yVM7GgvB6P22qfadVhSMyPlAO7QrNqLU/nZj0Ua1sc+
6NPlVExm9x3tKyeVoGwEAHRTY+L85SJhZYlxJR3aDpcSAWrYekujaJ6CYen6kznaVXWcwtpBaGpm
08X3/PlbHtKLHeuk58BnN54QhizufY7R9lGwx99vyYhuMF3FR6tuy/OYxxxLQNzGLfaFBE3kMM/x
LdrNMTmxLsmPwbgmD5j3+uDUUME9z0k2/7CbgZMy0ymAkXfypu+O3Ijz0VGZuu/NhWwxmOg8MA8N
DtdHvraMyBTZzsR5Vd9LA8vwpzyYyJPnN86B4gf+ydgzv3EQTB3fmMbkjZ/DFTGTeAzmxffTE+33
FnqfRMAbWgoOp5hIuLmQgoCglxhmCFRDHowxtUfwGhlbzmlbgYKJex2q5d1WJMXwaM+YAW6R5zTW
LThaYb2uK2Ei+SEI50C8JFjv8jHyLWYba4sNZExlRzh79c407apg42dCmkt1LFbDCzcn4kurPn+X
keqBkmigo6EevEOuzP5edut8rOp49B8XMzdhoqVpmg/zmkDt1hMe64u9Ztt7OXSzH5mF6N9neejK
kiwSDtLpECgiSYtyE4L9ZiVIThIIA1d0JLBoWC+su615yzAonff5WIrtT5mkb7T4NjZ/5bXyLSwJ
2NrfZgcypaY+QaH3yCEVCrkKrFQB/ATKqPYZPFkxQXv/8AeRsvVfiTJfbZOxaLsEo7G4+W+d5nC2
CdHPsfGQatqp9GNcyKcgb5sOncqVot37n0UTgmPQKqBuL8NdAKX4k9VQOf0pEuqtYcS2aJAI03Ag
lhxHvA0x9KhhCVSLzYfd7743zBrJa66GEc2m/AsQaEJO/L8EIVx9Gf8bSGIT3Ba6nBlgEZ0Wck3/
9W10Hgo+4bJRMDTdjQhn3RPSMk/mhzVB8jui/Rl881tZeKqbtpyutr61IwH5ySFsOS+BUJjEDyHU
xFRSrP4hCv+N1pzTNFxHOEBUPkInQvnf2Gtar10tgRrwxrGI3n3dQYaBKulPgcVvjggiMS2korM5
XMcDToXMevMszNjkvIN2cx/mKgi29IsjuqEpbpEwuxgP8HFhZPI5Yaz6y+ZdoOBfpjyEZRyShSLp
afGRNs6nOkEZOv5r6phLmGVOLVMpYV8RAqEn3AlH7jw2hvPvx/1bGw4SYlcEtmcj9RbuL+GiuKUm
UvBD/3FHjnKNNzcIq5l/ms/ZW2Pyg/qztVWCl/r7ixD/jWPlQdoOwyrwwRJIc/0ljnWAIp1poNfH
HGYei9nU9jLoHsMpLOOXZFkMjAGDsdIrPm/wgYygQp8Yths1CtLL3KfBF2tTXFB9mZSn8ZAU31LD
4ogQJ/J6ayImMhhxmnLA2MoeiUX46tKZLTvBRSP7lBQqUDdFzO0m1LaCiOSwG9NXSe570otErURD
jA8P8P419ESIeWOH4veUDYaE5CPHmeOP5sgI4GELLHoYGCRdWmtTcRSm0pQye4KAqnznCjz0GMbH
JAhFhi3EmfxuOiHadfqgBk3IU5r+qVhB/y/m1BpNwh2k41hdCs3+JkGv2ozSTtPUPPkCS2ZzNKEa
huGua1OSdk+Y+VPz5fdvz/plDHH+BiuUKWiIEQy8dXf4Ae4soP/scU+4afTt42AE+r8jHgTyksOV
5jIkgUyDv0Lnm+9RIq0+5wnwW8Et5laoOPyNHYe/6f5nv23O1FzkZ3PByDCDTQVe/KcAtbf5aR7l
ChFxHnlLFgGnb8N2Hc5xI7zG7B7wNDei/g69nzr1WQOd+8FGu/2K5go9IeW4ouP1BpFOFODmn2bH
m53JJ6HS45wRj1NLfFqENwvaBBLd+URsPfibwb6NgDKunORoaEnJ/5cr0DcBUYVDipyvzg+7eub+
J22HrCR6rFxUD3uQ2G7ibLurRZOD7TJ6CVZa3GN/yGR8m/PDEoCOMAxYm23f+cWiWUytCmycm4cs
zX0WmgoE0fv67/eXPgHR7/2wV4lbsYWl7k/nd/zy/Y5FzJC4huu4bCRvlvS6XNNhpey437P6ZxYE
hRP/5xiRyhKKimm17ur3s+mXC+A1gzt6ZOzCpbE8/3d/9UgQ8Thjr78jQfe6erhXn/W+zSYAbmpd
Fpj3M5iUrPe//P771Q3+7/4eAPZQAak8UKzlv2wIxTK7nI2UrPc5i8v2KQhGjElp78X4/LnozujP
ns3pVX8Y5G+OrxY2DlDW0ZAEUppLxtyb+y6EMzlbJf8Pd2e2Wzd3belXKfz3dLFZ7AonAQ6b3am3
ZNnyDSHbMvu+59PXR5HOye/gJCeXVUCAxFGzt7jJteaac4xvNFdEXUR1f2uKqpyf7bxJlvMO0StS
pdQ+d0rTcnqD0vSuntpmCHGgJgwI6XrT5PFaE0Dv4pLdAPXh0Kj5OtndKX10b9YVHiZZzj3EkHOd
Zw4aWwvHVPqN5SetIxtM/xeE9d9rOLDY3NiCzUBH8spe9+ePNeBINSFQTa46e0DN7NA3jlPch2xz
aY3qNR10RsZbGIk+Q8r51pPqMqAe5RTeG//iQ9Z//5C51nzM1vquaI7+7nkdMZWGHG6Tq63jFb/P
zbcacmuv/fN76h9fjpWLwwXne1Nme/7ts01iXYddtuiXcOV6fvsld8oGSuVu65n/ixf8h9KMTdeS
DRYxsiRlwmN/e8m2DaZVqFtf9nnpJmecQhQwaIDfpxlrsNuQXUUzXReFpr2Bv+NW7ekpZQdSuwK5
uUK0m6Ke2IEVe8KHHjLm/SVQmd71Udt8E2Ul/UGiDIkaudeXvsuQBPFbmQzoq2iWqJZgXqUW1aYC
Ypc3eZh3YWsUMJUgFeS9h7ZNq/dptt4P61DCjPMVoNdFYUPL7FdPsRhXFXQCKRhBTRlgHXqItxqO
WS6WhHbI11yRfGCm+mwq8VrW/apWmiFeZNpcNfoyl1wPNOnxxl4aCmkVECxmsR7DSLRYx4ENYS28
yH78KMNiFZcOVb/+STw/vPJ2HdrEWBktNIBWmMIu0aWdus50967mdnbJ1tHLtxlvWHuwGkmEnTM2
UjMbxzYnicM+J/VCAto2G5LlEcE42psRXclBD8l8u98u1n4s2pfjBHI4Z8adnbDzYkq8Wsvzzo4D
bfGuKHzv80bvgnxNW7PstnhVudDlOTkGxNXMiruhcvczp6Xa68U062Gd6e04LKSna+jkpuzfrsD2
Q3tJLQoRi4cM4cmAlBrIhaCqGaeh+kl1aSUOwuJket16sbD9srhzQi43gSI5RuMEPEa8Dt+CQlkn
vNImfIEL2BSHisfKNi65Wo32FWbQtn9KCC0kmwbEjL7Y3laW2Cu6uThg/mxzkFjk1YUaEmghMJZj
0cxfu16OTbeDuWPU/iBX62B518tvUm1021IIRB8g8+AYCo5mzS+zlCgOh/8LiEWXJrJ+3MVuBSgB
m+6LQkTHl2UD26Au67S7MDXGbPZ2DssuUUCltYos9klu0IMj/obQEB2fQzJHKm4bGVMA8sClT5dP
21RTq5l0vuXoBshvjJIl0p83tVfaUhJ/B2KgiOeefbq/I681r9QDnhppfjbFgjDlDv/EqoDS0XYx
ck31cWnBGCeL0mZeu6HAdkgMcXerJAvj/TtwaFOymjVDt87hVG4onNyqpKRVZoKeWg67YI/VcJ0V
LDnYgOHBtNJOwim7QVZ23cWuBdwLOHs2RPyZBriSPGy3dW9MPLLp+4OLJEivcdwPltqWPgK79Tbc
tD6BBPLmVEkquk13CNZzFK3RAf1LSkoRN+YmTkhUNdFlGMwELS5eheoRTMxu99j9N0aCL7Hxkfro
PRSPjFkNrawmGG7NVGN26LQ7x7mYVhXZ/pdutxg+AaQY+/Bym/LvHpXtUU8t25I+Y4UdNN/u38ch
O/5pH+9uD86mVpHhmEwP+2X6JXZK8OsjfdpUSdsgF3P3asjYTAWbdHuf1Qqo4aw95KuG8vPUUV2g
rdg8PQyO6u6xylUafKWmDzkUl41zs0l1DGta70bUa2gvjruWf5nIVwBQx5WxQ69+ByntepB9pLv7
c2yLerV0Vjxw/W1Pnt1n6Q18UxZ4fO0MXTZhvBwpK2enViI9utHj0lgY628LZVwEFotoPpU6D2Na
RnJKC8+WyIJ0bElEy3O9KUvH7fe9A28abZ6tT4RW8+k6AUI9lFFkeCm0lPcj5vbR/Lq331e9lqvA
Ir+LC7aVkoCGVbdvNeugeZ+O7ba1TSH3S1rxLsfZBTIhJvvleeiNdc/Yd4kdt7bJnfflYZPV7SLE
fYK+ayAaSJbclwVmwCwLcabFqI+BJgDlAHbLAbh3C6lZpeXKpg3c5mx47wRVOtF76/Er2s7BvzKX
3i1of7vZkENE3jjTfQdBjjaQ79e2Qz+DoXeByFZRblKt/QPa1TkqxIsl/pgwYMYIt29zAgcMQy9r
WeUhe99kx1i0GyV03uabCAFUNkyNMgObzi7R6bZ1pWIwy6bVI5EicwrNsy6XJ0XtVtwVdTpMpy/V
JpFCNDGvZcL2L2VTEE/bq2+1G0jJ9eCw40hTkgq5j1IW1HUz7gtuPrKoVimguaVycOLMlZtEsmb5
umaqi2alYvT3tSFVJfocwheDKkKLQXrLEkbOW/RXtulgdi5VBYGVDXFH2Wx6w02wXyQYognsVgfu
2F2EYmPPkoh/IYCHlmAQ2kWqHSQD9m/JFOJdctRu3gVRjat4GlaMyCwXX2AQFp5Bq7Fv/V6WSYf1
uw1Yv922qHrXV9srgX27J8GXFeAc12oPAZjg8qWw3bBmzhBBzco1aTlkTB24ETapxr4g74XjfqNv
Q00lndfaYp8a46FAPrWfEHfzxA5TtCVS9rBRbaavvcbtt6Jqx3yqpK3wQSKcXlXYZA2tq85mwdEL
dZVHEyq/rrNME3pumKU1oumxA0HWYczdwjqaLSM9UDnNlU6iwL4ir/F9qL7jB3dMiNh/I/UhvxHz
1dqFzTcR144H3dwZyBLWabLMVsC7ajcj27YfbUNu6d3oFG2r01Y8NVt5uNsjmJi/336bc2gzgDbv
8K/99tzUK5sq09gK0q3J026VLbxxgzj3IULjA1gVKCVXkkWentE5QTnPgx5L1hpTu93NuzAy2dAx
yQo2X11IgwbTuWnxDptnqyvqMmbyGhjiW7592OW7SaJLiOkjWi8CM/ugGfLKXNOGMGyHpyAcCr0k
i2BNoMsscxXmcQQYqP23qbeUvMuhdGo5rhUdmjyDJYswTsVMJqim3R3DNrc6XvNDHJD7gqxjsyDC
tVuLavz1q2ZIobzg869bRLDlvTzGmgJ4dDPvGZtRaLtI+zMGLn9pes+y4iUzznuzQgrHLlXckOF6
ZDh1Mrw3m9klU2b9A4sRk04Zlhegto1rq2U6GvD1ddCHOuYcZlgG9zf9S0o4Seu9qLAlc+fsF3mP
HmKHLmvhrsTRaLptN4okYBycBT6HkKmsPIGGqk1e/vnx7vcehW2pJokMYJl0i4DV35t0i25MZRwW
2SXPKkT/uwd8F77PG8Fql7P/Wy+sgSAWOu0ZWua6Rtznb624LNW62iqX6JJkUW19mzkpmIhgKyJB
iUaspSkv/AIhJ8v8P3/h38cutMc50FoCXhbzFThVv0WVSJKlNfz26FSMc2WJM03JzggvNqGnoNuh
3PWmdUTr1ChT6yx91GaFK+JZI17VYE9t1Ov03dDXybmFQgIobD9W9//8Tf7OpdZUGdOLwvEBebX8
jxm8c78q+qpBO7bburQRaac9v7xJ1napbE1VJh2Y2VaRmWCMs0zrceqGqqqOZTbBs3VUVJXSY1PG
Uhm6cFNhjDs5t4GW+2ILjq+jPMuYwMaZVGROrzeQE5yISlWL/BwmBk377WnR3zvq73/m//4+/Z/w
rdxTNtq//gf//l5WSMrDqPvtn389vpW3r/lb+x/rT/3tu/78M399KnP+80+/5Sb+3pQtzuffv+tP
v5dX39+d99q9/ukffrEG2z/0b8388Y1UhO79PfB3rN/5P/3i/3p7/y1Pc/X2lz++k8Xcrb8tjMvi
j/1L5x9/+YMB6d/dD+vv37+4Xom//HEpmx+v//gDb69t95c/NPuDyoSMrAKboFM6yvTHwIysXxEf
bENem7pMfJEAK8yGirLpIr6kfWCOxzSWcoeWoLy2odsS0Nlf/lDtD4qFxoX7TBYaD6X2x68//E8f
4H99oH8fm8J2+KeGmKnCSF0nzqQtyCrr4Xtk1N81vAfyF1FY9x0EjEE56WreXycLkQm+wGljnrqG
/Hh3DOXkDKQuWg4SLJOM/gBGmUZ0EKvN8dwq2vPIaRidnzU94K97IRrXI2lvvC1IEvkk5ab2hLnJ
LlCCTSP7dDIdukVerifK7dhpq+6eFikaFJ2GyAXvjB1iFiKjx1clJHsIS7Rcu5gxOMuDlWp5JRxY
W+BuDLlpb3rZ6CmPLaOIaTtZSpC+ZVgqytfAakVredSdduzYyGpWFnA0h/48BWpbOWyBRmN5JcrX
yQEG1mbAo7HHaKMwr8Z6MOqryowsH3pDIjt5oiCHDGD0OHKT54FXhqF+mzXjeIboowonRpiy4jCK
Gwi5DTJCEp97HyyPgv4ZZMRi3MZtGYEVnZpaPRY9Yv6PEGKqggasbJUPYTDH57abRAiXJVagVSxR
1o2WR35QeG60yn7S2j6QGaJxnUTBGTWqr/SU3CwJP8MLU7vJvM7qqrit6wkARNguwx36kNSF4jN+
suRcSW6EnUz9bWZD2apHiF2Ophe2/qoRvMDfEE919iQbc5FfjEXqSZ/pEjWqFh/mSD9lbmaS1W0e
iIkKDK8p5PgzyVCRcWUgTJZpUsnyHF7AxCsSeBelbr1IivTPsWagwqx0YSEdY1qnu9JSh9pVZgRl
RVKKPeDZSdt28aUeUaODTrTJ3EVt1AlsPBup044ce5Anwyd3p6TUpJd0tJvF1ToZlFMYB+DyxtZI
7EMX9nrtdz3UKQMUfoineFbwN8V6DhAwzWNIszFZ2e4kLd87NWnQHU7ohd0iEPLLxHEy9HMzjeVH
tclWfoUpArRpQ/gK2WtenHkg49nRY8DHsNCj9LEPkW07ujVnAhuOWcouLei+JHEqsahvq7K/sowJ
AqLU9+adDp0g9xiEaHdtaBaLIySdlpHC5Lf2AATF52C0xE96VSQToJS1roLZLOkFliXyIoH9KPEL
SZjXtHVUvJm1aePHy1DGRum4fMwXU5JJDBJh5cyQBW5Srg8InyUrzmmjxfUB7a9ooM0t81OjN8B3
YloG3ywyX+gHkPXyI6Kbtk73JvlLs3TzJ60qVULBtBnhpIzU+akvlJrsEWymEnt/mafXHHnk8qbH
ZYNmqywlhtZRUBRXYYPo36nBkb/1wVwHHDQgCLtdLceSp+VhV5x0oSs3YgjbM8Ct7EqRWBAPUtWL
xCtVMSzelM6DfB1acjd6VFj1elWMqsQ81jSqLwRaBKcdKB5wjtpS7rUWvK9UzZ+lRl8qfzGHpXKW
1M6fZDiMngF+7NaQi5aeEXrbQ4yaGYlbbMgRdgtkhq7QCXl5WCoTvN1katWz2YTtW28XNt3XRZq+
xE2efqQaih2GuppysikMaKIhCw89KNayCXjGnO70JilOg85J2lOgjU++2kNXaI6gu8lTX4KpTQ+a
eq1OxHrrfek0sOOtw4wQz5EHU4TboOnf2r3/2133T5v5XfVWPHbN21t381r9P7A/U4z+LSvsH3bn
/8zCtyZmGr5t9et+zvdvm7OifCCBl90UXb6BvGjd/bbNWbI+GAaZVzb7NvMrJkV86dfubH6gxkMK
RK4abArgjn/bnRWLPd1CJc/wRWEMw3zp39iddevP9T67Mw1qm7BIZnpCUET8NsyhQAu412Ik/1Id
pk+N3ApxM8gwhwa4ITPN9NizAL013DJaUNTAPe0lndxw/XMl28FNSvP5VrVn+SVHoKt1PdSCqm89
c2g5LX8pQ3z+pg/zeGa7IbILX+RrEvWK/GAy3ldwbBPXMKpfdUS+Q/ECLg/cKgQndSK2guZzJD6Z
cTaaXqbE/fSotQWEtDHviYCfllEfoL3Z5uRUFqaHLlIDvKpKNkSHuZSXxzltU6TQdhTeGmkH9w+A
X07ChMYk2B3KIfqBbTGrj1BF5egM/EaqrhXSwQzOlypr4tImuuQp0yLFJ9OC2+iAIR26NTtdyhB2
igJj5YvowNJFbhg1i3EyeQiTZwY0SNj8bDBH5VGq5sk6tkRXhDd1n49P7I12e6LDmtokC4z4daOu
mHKHT92QDyNNieKUW5XspvHQpQes6LwXvB16T8JXtdCw63LW+J72olitZNVpqpDJO1aWL6h3y6ZW
jsosrNCrTMxfR6G1huFKSLGN/GBZk9EPh46Vs1GcFvhRh2FGV4GBXGoocKD9E4Am8iXT4+lsGRJM
2EZVmm9pqiCvqXOzzf06zqNetnk7GCpDhKA45mjASgoj5EuoiiTDwhaKYnqcK9kM7/OGrx0C4uwm
x8TUW6j4V5SCm4vYjPxWtuMyRE7dqOMhl2yijlIRSkXutEEhF6cl1ZkhS6WyQBmkYivWYY9VnXJ6
vLmL+rBOwfgBEfBtgu6hNra1PeBfbevxEkKyu611q5WOcj+J9AgcN59OIOB164FA+mX2OfAoiHnD
oSZAgjmA7o406hXXVufik2HMxgOItuSlSu3Ogl9lqZ+MBaWMm6Rmdb9I5MM5eVh211LQNDdsURZ2
KKaBJq53MSccoiqj9xZ0KDZgj7RY9/pInOWoCn+u+KPiiNmcUxYJa0LGZaJSgWTJNBEOxmHTOBnW
PGdeFOS27bWlId1BE4BgMyZjrLjwM+3iouM2+jIl1aj6pOQ0SJQ0w+rdRpSxggNmbIODnE/t93Qh
ssNdBuhI3K65dA85tivcUCWf1cmQRbfg46Cbup1SGajKcyi3tRHasmsbY4FeHK3vqrcKmFXpic5n
ZoZxLztWHqE/L5n5874iUyINmJDcVwDE7ZdhyqWfqZWsZplECWMPZWEGtgGBXuaGXYeIHYixxE3E
SO6jXeZ976UWeMvrkoi5l6ypTTiT9dKN1LX4BXyt6u1XCRlx7aVFpNUHqWHFxOhasvUhOC59kwCe
Z71MTcVNi7YgCIMM9CvG0PUraEU1zBw0q+STOSPrb9ujn17EcIHtqcV+2OnwafGzC3LPDHVK+uPS
w6Z2ZLvqrFdIe7l9kdolHzLCH0qF/xI8a6M/NllrPPUDARF3AXPo7MFC8Ez+REomTA5AZuhyKBCA
6YLXcRiHKXBJWJP61IkJo49+TDWrBA/WUi8uBqBCDz2Isfai31lRjOjb07NG1k5hH6rpZ7T1VnEC
AVILVMxN2j8uUjEWz3lZUd/71VR19WMa0X/3gGpk6zIrhjoPzzyTrNisEdYyWz4h0GWOSl2Z5/GS
84uz0jPxrcNOpiknYl8tkPt76JtxwjD2GAyBuU+JgB8qRYdYXV2vFjWiHsTfRoOR3B0hDeBFlc5O
wfBLAWFFZw5hnfnZRFKtntb1Ng/83pJiBg/JgIHgR44vSW6ccZklLnw+gBOQcA5rB7IfSUSLIQYQ
JVwlTeoBjyYNRB7rsjp3RWG9AslQXwY8bdLjMOjLxBraiwcQ9/14P0+58gp5PKVym5K5OtYtGwrn
ABTZX5RckdvDPAYozIG8QZ2MJLmPvKgHUXJrMdEcj72h9eLJZtJi+aI0IGWPYgwfieNUnjJZmSen
U5kNu5FUiAyBf4zRbXU2N2vkegh2tzOD64xATxKGEwloCFFeOXtIpVKsMwyvap7CspK8RtTpAxCp
KD9qzTJ+GhhNcSqdRB0zzsjgky/jwFOFMDoOKPOiqfVIRhlgmDaNyYlZ0YNaA1BW2oK7B9sh5pSg
Ul50IJVIA/UafHEySLp0hJRswsOMM7A9OC2pbWnhE6yR9Th7gA6KZXHGCvDZoQ8QoYFXAZbpRFGZ
fSQLNCFFQsTNQRbjFB4JD5FDty6aMDwVkajrs5mWypNOfDeU5lrSjBulFT2ZhENlaUeNU8TP3Oqp
sPWgUb5yC8ekk7SxGiI9h0R81w/KCP6TXODkAqaruhmVjON9NpXpIeNqprfzgFrSD1ZlZOeQvaK0
Pmh3rrgMZ9W+EMZgHcKaEcRRjTl5sfiBUne71GzBMMkwrTRkwSmIRK5HJDd3hdHh9DJy8hcdErCG
x8RIOhoStVB+9jBXcpweGfU7otJ29iGrTkCJocrfZ8mAwqDKydiE6xQOTzMZb5onirh4HJLG+IqF
tgmcGufd5HYJ5AcshQUfmDmhgyTVzdDUtb4xIj9lFfrIIT3FoocFhBXOaqZvixoUa3RHoD0oU9Vr
F9JHrNJHx68Z/gC9r72ispqaOzsnhbQhSHtQxKW26yl+zey6hTDf0avAopskRj5+AljTwE1WyuD7
Ukq03+W4DZ/oqc8K8UwYwsgsqur+ewlW4qfAOUwkUKQanMhRI4Dx6Q19cHpRdxX2BqHBtdYJ7CQp
Xq8QlSAm9KpEA1wArk7JHgIxp6SM6pjjDtZQrq0GQOXlnRJq+XCA2EpfwCBx8qB3Eof4IIY8ywPd
pK42FpPs9PEc05sEs4+iKx/72i0tI3xVcs6BXpE2TXOCNSaZ584W6UsFBaK7U+hZVx/VfO6aRymC
4nlUtLL5ibdyqX3mNAFJtyPZHpcUbFZ2YFBd8OzGzWj4dOwQ6sw2M6AL6ObZfo2Lyc6dTpuV8h5e
Wqr6WHka/UtBGyG7Vy1GZI86+OwgxlKZN8hoJV/KK4qB6BhZTVVO/RGiczy3PMiS1sNlwdWDo0jn
XLiEWnu9Yu5/hhKSGCdMZDPCQKIkNCVoKS+OVJfdbdXI2FLqjHGbIyWmGTiKhUXC6eySbxkzNsVL
hFFOo0bHqnRiJiNu2GOjxaX2QSMlkRDzeSGy9oH6iqBM1Cm9QrJvYMlnjTuLUUZLFAAHVVW8WCim
4fbo62E8ldEjOZNN/eziYLNeqyDSOgehNdhxJSwZMi5zLg0OW9x4Yw5Dc9cXkHWdAO3oK3XLPB3i
KMp0F4p3/dWkGfxk1ksqMyetw4c0G4HFlUZAe8JQ8qX1mqRcXlgeOfcP0ApJvjVRqweDFFJc0ZDL
Dhqari/xmGF9HCshEqorYsadXpOTn9okQOyTK4rWpKT78Ew0cdq5U1xOuIqruXwha0n+xv9SQw4y
0vxuY+M99jVuP8ewsQScFN2sEIKgL/mmMGqrHGttKbiM1ufHMic2ikW8135gYOMwLhOEVJE1B+TZ
zcoQlLFsxmz2YZOVdOYiYzlhPgiRQxZiyI6YEhX4933afJlLimZXBiDROhLg2Mzto1q8dvEkvyUB
BGIaH2bf+EmWULMKaeihCZb478i/xFvr/Pst9/8/D+0mWsn//tTuLm/foz+f2tcf2I/t1geLQQun
bE7aNpE2HOi3Y7uifsBXTaVuyGhpqaL/q6euKx/Q6es0zmnnC4MWy99O7cL6oK/HdVOQ08DQ/9/s
qRMS+uemOu+IW1LQueKgiqvrPen+75rqM+YGiYN9sSLmrceySO7aabFPuGo+JQV++Hq2a4eeMhI4
RqN4KMzXGp0BRvHmMz1VWnK1luI9tBOvsb7JgvWhpvSdcjfFinJNvqnmSJ24WfCy3xLugpo1KYgs
fk/sKI4gjhmaTy48WlhP7XSVNe2p4nzqLLaf6Enm2CXRK+WNhMguicobW8+/Grn8HTHXSXTNz1ay
bxCcX+TK/Bipw6EXfpQ9R/ZbOV0N9jOt+5MeXMLxUiTxtYLuptZu24SFshaZK+M4D+ajDYS01vTv
dvUNabU7kFRt8IwGyuLncX6PE9DDlY7NjGe9fs6G4oxLHp/KQQvCq1ZvXVPMbrI8LtmNGrOmprQO
dOl7ksqfFmM5jyTiWjZpGXV+kuwnFIOOoep3SfMCyx3vHjnXHCA4BmCivaDPuZmFS/4mps1vYoVO
PyOIPXIZcao4dnwz0STpLrW8ZowX8Cz0N4BTT/QpW07NgadI7VMTvmIkIu/UDbPHAAkFVuqTUk+H
WVFpPQb3TP99PVI9q5FvIlGdFjlkks0I56ZskyNtme9JMx0ZSebOMEEMm8ZrUx7vInYMym4GG8OP
tDlM6Ss9Xk7Ycu7OjPogv3uqeiQD/mEu6DViz9akO9EllRsCrDurQk4eQl4WN62bahdtuG/U54SJ
B5oatxrvs+6SJLh2huEw9yhaKFfXVM3ymnGx6qbQJKn2PqK+dE3lPih0H22uR2DUfWgMj42VAq/V
VzBPQd884V/SnL9MZQhAyJgfoMBfaQNVqhlbTmEtBxISQYnL4lCN8sdW5+ouafpFm+bOVSlqxKL8
VOQ3wYnDU8vhZk6e5TY/hkPmtmbuNsPnCs/ZGTMZ9UtKkAzQsnpWP6FqdjTbYCtX3Xw2Of+dbZZz
TsdXKGkTd2jLO2O+0Yz+Z2Iykbczr2jQCgNiDnr6tOlLXjUwuZgYWzmC0dYRxdUcPTY1dhqVWGP9
lSHupya0gSYEVNu5p8vDPcz/Ci/YdbvOlzR4PKQIFdGPSFkOQsk+d2r/CHDzrLIrDIvlSVpzy1DJ
F7EO17pylSqDCi2dRm28oeH13c70l2hWuA++2MupJX8z6BZCGpqzKJ87LABD4ZG2diEihkGWejWA
JGKX53Qoi/vZGEgsDR6CIf8ZhfSa6m6OXTEqCvf32sDQb/tl6F5NtfluN+Ulev80ukNBHe3EKHAn
SeSMROqLNScvkRR8tq11cqRrP1tbflNUeXBia7D9TGGBCGIfGdmVKmU4/kPsAvm9vUS+PFkPUy/V
h5zeOuhEuTgo4/SISu2FSnvxwjo176SZ2lkCnBiVHHew4M7evHYQpii7m0y79JSh+URHHGgTq4Kc
nYiicorihW59rOtf0vQ+HeNTHQR0N7THuPuuBMxdiA32DAoSBNfo8+rbyJwdDmq9G/V04lMGUy4l
IOtPIJY78MbTR9bP0VPM+VopeKabyIKgglDPMdUrNTPrxzKSrmMhizPLuTjW8yfcCC7Q/+G+Ds0v
gQLTdyjFY0oGOAV47IuuhRtAx8ORg/ZxjjJ6qbP6kLfFXTIZ4dnKxv5ghNVyChoTmpIiGUwpeCYR
SST+mMZf4YtelZbt92VwR9ktOVJ6bZViftJz+TPTpnsyea4SU78lfN4lm6CXQsZmQ/zWRdLHBasf
Q0bjDVR54k44vkntTSLwc6rwx8xKLmBXJy/Xp/uh16UXDcdFxgdupS4hfD2OdrjzA4EuB6M2PHPm
MRJScB2MS3MbMzBEKs+grRLZtclx9RR082ixihbdLd7WmKFmoDqp3cMJpzClShtIl6bxKVfaJyqz
/JwEsoHgyDYeKcR7GhUUd7ok3wSE+X3pqD8PHNHjZ5yi40Gfo+qBGyPx2y6Mr8EMTFehsHUgJqI8
GeBW3MKqiJ4JJQpMVlavng2OZaQnuLWy3JiNfaiXhg9N4rEj0yjUJJf17Lsu09dQ1qMlAJTsCnQ+
ABkaYn6zdgnCqCrPa7yOo5Y/cNU/KpJ0QlENA0b9SMwR2RiiCz21qXq/Yb26b/AeOAZS8+K2wQl+
0KJu+BZJducsmZiV82wClaUUodBlMHxrooZcM2rqu1Zben82niR9osOSQABb47LcKfyprbteqH4V
BdFakUXg4Kjll7TqpmPGSFbEFc2gOmB6l6bnDua0b/RL7kFteemmCEQZeitHsqPPnDscVE3EAFX9
WczmY5zOxY0wk/Q7ZG4JSeaYXIDboVzMdcutk6nyZoUoX1HDau3jTDnSqDEOXHyqAQPpeQK3SIQK
dy2sooO0mjkocAm+zAJXVFLn61XeHXLatbAE6CsCHsrvikJ91ZRsOuqwtR3S3U55bT2NmnoHCW90
cWjW1z3Ej8R8Zt5hH5dw1twmmRZXKudvalL1LBFTfGUR4+LKrTWfUmMRJ2IUaleqb+bpKC/UScvP
kKQnj1gkjBtG8xkK0Y/B4Kyi16vwNWcdULMbZU4+aXF7bsP5JsqVh0Uy4UcUp07vn9SGRoxgPwmW
7yB7v4JZYMUg+ovLHsfZUdesI21ZcLeHQFxPk+EpkBTsUr/ErX60U87OMDUSZfTKPGDYHNHOsGKn
bPpjFlhsU/UNsasXe8rvQrt3AQ7VrX4qCum2ROLDac5HqB7TpoNOIBRfSnk+OFLdcu2pHx5xC9iX
KivMlzJohyuCjkJs4xEPQSQPyl0mSWtkBtwaIjUIV0tzECHuIovgbOIDIlFEnQ5NAZqqi0ppzemk
1+F39SLn3jLamS+WtkLAgFjtFJpmQWZPGUO8aBT7UleaeUV9bHxLJerGSA7Kq6ExUpoFnXwsqyV6
QNrCvhhBlT6sxhoP/oZ8NELoxmrO0GAYOt3XWoII2oVdqaAhDEtaSB9pRiZHJOX6qY+INBqaMvkK
iKH+WKIO8iNpoUYi7CF4pPFZIno0CPrk8K4Jt6in4Y7BGLbySpdPSTbVnxsxMTBH6Z8yIo0HFztz
capISH9Kllm5aeBWXVrR6T9zJSpdbMfdgy1Lr+QhsaNmddLB8jBJowpLqpm8liXyRaL00NPpepL7
kVM3f7ozILx6QI5jwngN9TMIOiY4pOz6xIZjDQpUWltapHnGODGLUMb80sQqW4dZa/OB9UPTTlql
nUgyDS+kEn9RW7BDAINl/bOSqURsQjPzWrNP7gFy0+myc5AcLNSgqEH+BJ+MobfP6IAXPlTmwmET
UKSQ1OIqeStdYcyanSWxtc9akgdfcq3NLppGAoeb5wuFYjWbr8tAPSzVKP5ZnNr+OJp5f4OeM/nS
2Jl1nhSdhqM65ggP4HYPP5asEqcJmJUrRd1X3ehkFkRN8kypFzdqaX2Mbf1IIiEGHSYEDWPqulG9
XiaZCq2oyyQqP3IlJRLj7Zsirm/pkD3D90JvPt6CcidWMhqm6YqqvfWYIy4IUqQFcXXwVRPjISOo
ErNTcR3LCopUtsHZys5yXz5ZY/6JtuSBkRc708TyVD6xuV5whvtyMUAMaabM18PkReoVxTGYYk2x
WfkY4Rd/TNp71Ju0QPuCGDeURsxBNfptwU2mljeVEp3tFqf8UrpZOla+bYTPZcqwMg/uWvIKKf/k
9lyWEbJHKyXzSx1oOUlJiDdKfF5Aifv9oHLxkUJCXftmTwYtOB2FvDHH8QXIc/WkMmh0mFCKpyWL
ezCIpu0YI4c+0p/UQwl1gL5c82nJFvvjimpygGZDzsnwNpm218dmeKDpUN7V8BZpYXPjW2HKtAPS
kD9V0iU0xUGt7I+z8rWMaZ5XhDUPzTEAgcKO4ps5EYGRcEch/V/qzmQ5bizbsl+ENOCin6Lxnu7s
SWkCo0QRfd/j62sh8tkzkZKRFlWjshxkRkoWcAAXtzln77X9KuxOgmaNkbCrtAUR4dK0ndaGkaK/
FXOM+p6+o2QRfUVMZ5Nc1cpTRRToKz3V177VE8div+1FGZS3LGboK7osjXxleKIhgAvaasaYHuWl
p/c7lCGdpBQkBptS1g0pPxZdeMAMew6ltj8Ucn8NIFmhmqxb28ymehW30RYbgaeTvOvhMYgWJyja
iS4tWZNO1pjFhtXCvMIxClJPhPFOj1X1SW6YItrIMBDRpK2BY11GltUVhp+3WX2JyGTxFSWL8SCG
1rHtBR+FEoh8Q6MpAR2daTs0r9FBirPiYZIk2yfGNrrORJa4HS2aJzXr5y1Ks2ZLzT6WnGmZ7Kca
NvI1VZ/hITHm7M7EOLST9aHb9E0AmsbKbP1J6F12FQ11cpUhgL8rMgkrV5lpwmktBXgdcs29Isf5
07jW38KsyF8mM+t+DKu1rVt66SAbVNCpgindgw0q49KnRXKQIiv7boTA9KDQDrSPCwIyHKKX7DNk
4O6500VwB889vFX6mIVpwFKyOIIa7n0PcfH7YmhRigLJVAq4O3VAA76adj0h0a6g5Hqvo04DE5RO
51Sv5OOixBzI4PR4hpkrd4GoidyLG+mq0MJ5nzdmfQ5ScjpczQCF4CYZkiyvW2rjxCKwHBdN4wxn
6U3xBPgtYNDMswuCSbuzbZ2uqG02DTS0uX3qyXgSG2xq4pE6wrSHK675Vp6WUKOT/dJJ8X4KKWg7
dteI20mR2NoV7HQ9Ucwpj2ZgobZa2xUoyh+zRNP82ijCa6Tg0VuvDTbd9BDXG9itpWdomVGwXfSa
AJ5AKJulNzknmmgBjqkdskbYqXVop4G4+hJpM9R5PxmLEzTFKranPfkxrkr0Hm7j1iPOdHS0zrjP
peaadbd1EKthPNKp7ffanZxHHGbIO8PHFe+UScpdtpygnIpFebXJdnHUJvAoACH9n5L819zH3XnI
kn0crJmVHNf9XlecMFiRdnb6XAYi22Li2gA58xOVORy12k2it7YTWSPbsPRbUU46B3Xx3OT5udLr
NR1XDu8trclIGQQjBcIYJYgpRrcqluGYjZwxo7eFkgl6VWfo5ac+CvZ2n/m44pE1tMOAymA5WDIh
VF2mHqaipjM6AhrNs/FUimwzACMkcpJUwyr3OJquh8kbC0gr/+dIOhq+HW8ebozlAf6mM2fUHigr
0Tz0yj66l0klcBZEbh471j3ckZ3eoH8AjBRy9FOqK1H96sRlKdl56RN+kSTnqF2ZALcMHaklwCYA
4UQx1ZVjWLRzj0jdVFFnfEP4SgnA+JUoxSbJzV/VFGcPRS5dtdPY+Gbdss3KAw3XUcuuW3DISpPq
wvFqz6N8lVRLOCrNNj9su00aTi8gK66Z5JjzuyXnbl8J9KV39RxIy+zizPaSgMTSouRk0NXrSY1W
FBNCqm/po/LzFcLTDEl67MLWb/Oa06ldHXsQnkcMHMqmjqItiXC2D3598hbUnR583dXYwbtrwo1m
ndRsEybJt9pQ8JVWP6UIJTyaSxkBQArxnbYuLKxS27IKoVvIihS4WN5vMLembCRwsOZlXpPqoUjo
Ncr2JlwU2p6txdSSO5XS3qfldMJgyi4zLR+bsPZQi75omj24NIHirSKnVwPc89686zsJxFu6XCmN
jGiA2npiX4WBrLp93pFUlhAcXAUtPFK1ovhizz+CTD71dmCcmbNHPyzaoxYPi6M0pe0XtkgwvtjE
+EUnmaqQb0CxeQmXhEFo1OXTUk5vytjpm2U9jcpNlvihJc5ppx2Au3pUNl6yOJZPWmic+lYqKKMp
Cr0Pw76aRnW60IkztyP2DBHNx7Ki0x33glVJf5MNBBSZaV9BpmgdKIBk8ZaP6riYvga/xaUtP/IY
kEbAMqKfGVWW0xFGe5KoP92hMRuwVpF82LXduUmXLcC0mxy/KAhS8ThzAPfrxT6rIuR5FfkiU59Z
mzdg8KBFM1qIXCxVeIlFj5hWBGzgi2iPb3ZjBYzSJpqulSzX73OKjbGlSpswXxZXyyJzWxIYshEl
zu0EfJ/Dvt66gYL6k9TDa7FoB37JI2vildSGfPLWCyl1VLlmwVSYsDYGYbzXY80Vikb8WFXIvi6V
13VgU2zU7dCx0ngrAvL6jKKrfWRLR5sdUF1M83cWK4W9foxzerJOPQIk9hVy4o3y3FwPsVJd2BrA
BW2PRMKr3jBqtMLG5Ca1JfPQBuEvZYhSHxnmT0OPMd4Sr3qH9ZfPHnw2xTQmyWbqNyEutRsjrVP2
HmWPrkMZrE2bLuJQ6ZV+Ipg2vJSSiHetYiPopBtJ0B3JsrWmkjikXKMyrty4Mh5JRtiuUdmeMKvq
moVnW9SyvVNINb50QAnII6MKqicXxcjvLL1mvlJfh2r5Z1XijdBv8hiiRKOytfGKpH7QzQlw9RqV
N3d03TlUJDRK+/pRNb7HGgXpcJLVC3keYYB0Q9wMUeZn8otEUe7OKvX1wGPVwGqXBi2pot3NYk6R
cCzDfRG0CNysqb8kpKT5Spnum2CRr/Son30iSL8hNmCjGDePNcUxqu1MvD1aVtTrWeggYXOreiY9
iH72KZGn1LMD/rAXUXqMqsAr5Msg9OkAOxWIJJJryxx8MUiUTWsfjLTmpxEfRGKoNlveOWOjQom2
r4mZCfayIl1BJnQGehaVNWEmfGATTMZbI3Y1wTA+whofa/phoQj7JFtGexW12K203NRdJG2Kk7bD
tmHOTRMFvy6ycMAAAdlAu4Zo1KkyaFs8p3VXOJjC9GMB3ZQedK/tcH1GVBDYdpVd216xXBL6NMys
g0n1FkkkZpdQRWKL/LW0Woi7E33LyS+S9IOc0qAIdFPetGARQWAcCXs4UbdT91imnxvEFkcsvM0h
TUfSzcNql8g5iMZgAUVIhxPszqq96FvllyVn3XYU/YmU+diRcr4Sta0PpC50Plod2v8qz7L5YStB
QlcnQEtU6OOJtrYgPNU8TGPSbHC8Dx7d4fCQK+3PHsLPfRIYv6KC1JpQO/TUk8eokDZDH7EihfZI
1CgWEfBbsoIoOm9/1Jb+kla1DX1zUO8Jcb5nGFwD04w9rJC/2P2IU2V3GCoM/Tjp0jEcoBvLIfVg
aK0xcdjEmSF08uUslT1C6Zyol8Z9WKmFKxYOlGWuXuH0vObUcDHC8EnqZ0oQWg4+IEy2dSIQJcXF
CnBLnSyPThmyRFttR1cSdsExntoZ5U8q1dhP1WXy8zxhT1XajqpeReBD852Z3hfpFcpCjFmmh/tt
g9rdYO03so1Zd8yLuVuYkklCFslLOadhCokbq2quNDm6DJpyg6UePHaDmqJZJDY39kU1UQIt4zRt
7OwX8Fw9Z+DXuMccpbaoSow9LOl2p8rd9dQld3qH7krvx4vS1IdmLOGYiPncp3SQavk1wCxJ+TzW
tzURp27CX7iYKP6dFHcZsAl66pk6Q637LjfyG9tt4nCtgqZRv5Fm6w6U+Ymj1aUL+tc2l+uNCaLX
ken242zPK1+E+niZpfDYgBFwKnN56kIdwV5VsoKfcym7geXiUEN04wVdmzrvig5l/GK3W2OyebOz
7eE8w9dIlgTBgDfobyBXExQvP+AaYZ8XuUk+bvMUI4yehb499HcEQZMsSX8JXHKFhtO+ntfuY2Uz
RSt8egjWLlq5HPtZQMWPTnADCrdYWD7MIHoVUXilFByHhSwoD2flPtTtJ/BWhUMi6NlsZM8Kr421
ZK9IT70eG/4kootBbAM0TWaBHi3BJVb4tka1DNZMF31PseXZrssb4GMsQvBRi54eVbitF2lNwZS2
uW5/I8DY6Rnc5NDR/uxfh4iFupa9Rt9kxtkGGhsa0cY2xVUd1C5AqU3G8ZHgDCdTvmHvndzc+DFG
wfeQRc6oRn8pfCGU+7m5MgrpSpt6mG2aa8nSrh/MSxwHcGWsmjU5SdgLxm4uy4rfUIS7M0pmAFTE
lhfVNXU5A9UvGSB3Ns3e+7qd9LvKhDwqqaFyr5bwg1FeFOgxBiUuj5yaD1oBvkO3gxzfUv99bEsd
ayrduVnTR09lXCecSNagyNbDUCU5yiLt0XWEu1qxftkFkyUpvK1T4Mz3MvKSkI/hwk9qFA1prsCi
nZ2hSix35Ssdqr7I9jW8B94+VJCGPZZMIG2TgY8OSukm7ZuDlIU3Dd6MwtIukZSlhwa1m5TKnaPZ
3RFHagT3Qho3kxU+pVV0mZt0ryCn8Co8Lz4FPtMJKTW5cIUHHtR0hG9rPiRl/YaRDXYbgaJOsnAB
abTvTOZELy47ymBFpm0lVauOkuh2CSFr5YCLRQjH4uxyM7RachORUEyuqsQ9VTHbK1g0pyoixSPt
Lgsh5BGCUClett38swvqi6zfwqTdQcF29TzjZNfQKs7KDRAZAIjFLeofB7gwJ7zXtos2bPR3HZgS
F41bvAcAvyn6YSvb1iamIFeHNe1vY2MnKvuOxikq2RsJGYV5bJbHrqi8SLs30vaiMsGHUX2OheRN
HWcyFYkKb037ZqsFpn305W7Xp+JRwr7qqsQdKw7w3wBiTc/dYUPYxMZ9FMIjah61bN4EenqOtHAT
NuQgetl00tEgaeFP5NnnftZdSJEc8UjdaBBrZ2+iWtdfBJap7etp/Gx000btfkbaRlar5yxpXoJZ
wl+9Cg9gxQ+Ru0TUiFLCbLtTluJKIyM0ytyKA2jCxFx3m8Ro/S5h8aNMkxnfyMBj3hjQySS2y67w
YOq8fVgKYEHi4B5cdE97n9peqimmazCc94vF4RvIoyHfJuAC7zDS1NdFTskQVuWwbxvJ3qLzINRa
beIfMtHC2OIY0chuVXQR7aj4tPDLFASGFtKejGXrCABTW0UG3OoczVcVboZDoBbjthvAk5d5oT0W
seA4N7VM/omg4mg3WupPUXUh11T5hlc2ZquB02sPauOt1cxwL6dM2Ikml0+90hG+N8qQopvEqm7h
XBku1vEHdc1gh5RmzYfJTHL+ze11yt7gfmKH72LK9lSlpdWnP9d2sDPz8i5ppAezC9h129m3YK58
whfoi2VMpKXob1pZW727j/TSy205a+SSjEXg5JwZilhycWOHpH+WwUHYFlrqIPspEuOadt6jGLQ9
rMu3tB/QIkecM3HLdRnH+t647SwLdzRF32rSLygQUVQF6kWO+VBaG2NlRW+sCp6Z6WMiIHoKxqqX
c5gh9oISdoCto5b5UMZoV9HiwGcByFPtbuaR0HSrzK+bsdvBIj2HGUB63fwuCf1WHaUD0PDTkjXb
REcyLjAd8hYXaRemyTX6KJNNYng3yckhV7tnjWXWmZtlDaABuLz6oimejo6tRXf1pF7ncuRZEiXr
UlXdcaIj2dPDUYgfDUrcbWb/Q0/fGqWXXJmdPj78FnUJ9V81nVqHY+lbF1HcCpCoIq3IEDZUnmXz
P+aJnSoAD8TE0VlT+xur6+jILMFWndLvvZ0iGQ0rvGrkvmNo0yMjPjSTKLa8/B1ZMWC6omlXSMpW
1VjLF3zoBj2hQCdVugzhftuP7BLPKsnMbBXi60nGSBfNZ2xE5AzrE3T2/JSoLKmlavHhNSEFg3U6
VnLPCEBdjTMZWHgdd2XNjaZB+lwt5taKhoOiTWu3MXCqwvbkssq2lc75Jei+z1V+SYIWLosV3cmR
wUMBtoBr7q5XF1fOxPdCm/da11+6ItmEFC6CqHoTmiRvSH6+R1rpjG1N5df0G7CIntbXW6uw1J05
F/Omyyfo3omw3Qh6IqpG7Tyxbexy9Ro9396A+uxysnxRotzClSt9V/pZo+aovIFms90isQ70xUOn
tvrraFIugT2dkSVfpDHwjLZ7FlJ7IeADY/F8a9o/7H5DDseZXiLyvS71AZai/MVakY2623EQSuVh
lyXxL/x+tUIKKcL3RB5CV6BqlxSCbpF2tNRbcrFH0+1OSnY793eWCSpC7Kwiv5nyO5FKXtcZq0JA
xx8q67BX54YzXJDuQ3s61rNJmseIvXLC4eSQB380lzbzayW4JJjHV+DI4ixLSY+JYy7lZXa6ctdO
m6o2t8nKpatT44hdKXKntkKpkxuv0pKfEIbc6X3sS4uCErIfVLS68U3Xgg2SknkTTRTRB5YzNJzd
c1bNh8zUXiERHZBv39Js98bauKLgceDsOjvqTNOTw6ZTGk0J/CI3t2o9e2ZRbskU2PZ2a9EoahQP
jgp+Y0VQbZeGiiFHe5KtWObU5XDqLflVS3oHBsNDXeU/AjM/zvbwq8/qV0kKsOUEoWcgNHBF3/zs
rORG0jUKU31za+E9igZjH1cj6qvwZCctParMnfqEdt8bwbmDr5m/yAJ4aKb0rCO4QOs9ibNSiuMk
V5doBMOHOheNg527yGbdsF/KYxlRjywn1N1Vkj2z0d3LdfOS9dEzVhl1yzHyOI3K4zzUbwVdXmxO
uUQtXLqX+bQVqlF8zm/DsvQrPuqNsFDL7S3jhVpyjVBJ6/04qq9XioSw5mvLilz2FttVt2FmyoaO
/+hpeUQEFdQ1x+KN6rM4JUV+oX6HIjmN/kmaO0komfkn2D2RMr8B4+eTZ7eKYbv3Mpm2bdYSDyuF
p4bIWq+gfOa0opuZ5MqF+V7aW/UgOwayGUbxdIjDvMTXRgUXtYqyqQz7gjMQxxF8QpfHkz+0qL1L
If1Yug6ZVHTfS+ZWicGTmgSz+mpqRcc4mnlyUIyIelBLhqJyLGhAuE0dlm4Hp80J+ExZGaRtheBn
2xiD5gYiftMT+26Gb+vBqKR+l2/tcPjeYYyytBOJwBRsG54x+micg833oplOGseECCLQHDhahV7D
0B/tLiaMXdapdrSDPw9STLpz9IIJ6kGftOiIZlt45JDoP1RJfjPwvY+R8jKOnLXyqvqGJeAUzxOW
BxGu3akfXSu+oU13dTqqSYdpHLMkEiOM3cPzAirEG6ExOarIT0AvETjEe80S17ypI0ksRAyZ+nWS
aV4lM5DA/7sZWogMA90cXfr2yo7OU/eIKUTzQJftE1HhRmt2dT3cWllW7eWKr0pXgnu9MxBN9Chk
ZgWNoz0eDHV61pPaOOMzMz06u3cwApzQzo/KNJy72LyvBY9QFRsTo4hGZcwZc0PadhJ7m1D9FpQ3
jYQCrrIhKgDcpENJXyuPbmtq1JTmcA3aNwoyR4DpT6GRfa+Jytx2Y3LXSunPARliYP5S2TGQnnIY
dZU+iH4Q3VYCrpDuZ71CxUA3Ns2u1i8iKXFngNxOHnrRb+z+NqYuMPqp5pGIBxKBZkeVOOCuNuRM
bqaZ2lGXx+JQ6L18sMb0FJnoxAjxfIhsV7noa+c9Lyg93+D8j+7jOgpuG5kbRZwqHwRY0V9kai27
vFelX6mZpX4WDcXdgijyTY0sFhfRbZSURSgf4+gc5/o4ewJbCi3YuXtKkW2dEdbm28KSZ5QGfXKc
pc7az0utbqyoaE8zu59TDsLnRwAbjdWcY6saNAYHJkL8cgimO8m0MLvRK30eMSaQln3V6MmLSdS9
TwoJsTkg1ajdmMJHJFidoHQ1Vxl2/rOp5vJeaYfHlkh69k5UQ31VKh7BjOo0zQVWDyXDu9n36SuU
OJfp1o9CabNgqpl6w4sK5QJT/Wm2BpRtxmMbIzhVYrwUHJ2uzUIID3YLjQOa7vd1Ykg3vU0BVH3B
9loTMWc6aS9fJVV6XafAKPtgJ1GE2FFPkrZ0mjF3kj5A7nmHN9W8RdUW345G5cE6RkyFF/XQoJ0m
E66FbJf159JQnonCOpbiJ4hgYJ2cO+jQdHShu/JsJek2ncnfoFcVyDEBL1eE+BHjg8823Jj0XkLj
GvDZjmY5NZTUM5Vf0kiPMZJ2SS95JHt/V5Mfi21TSwZEGRLfyslSC5fv7JbnTY8FQAtbCeVIi7TG
mpcX1QyOncxRl7RKww1ovLNRNA+pSXGiTs5hUu11fC3OHKIiFPFTY+OM4MxSM6ug/09aX5vYMSUF
Mi3purQ4JzDxiRjH1b7M8+va1IaNBXlDzeTgOUX0uFFXn4GEAnLMImzJ5VNUbIcqPoIwuEnWotLI
kPAjNWsOc2tzrp1kKs/DXdbbp2CwbCfsILgvFoZb6AmwSczmW5ObL11AKVg06Y9AlixyTbNooy42
m35yQ117lDdDsXYEkLWlpIbClyLuxzYtX0nXDUsTGy4YVITEk2E6WTa6DTDEMF02w6Q8LV1zbDs0
u4W+jecQ9XJiv9qCSZL6ivTNVCbFnckAukoM0pcsaTlK5bgdiIdK8etxHk4tJ06mgU0WMLFiwSJp
2sFrBL4EWsqqIBtwO0cns/sVtzKSHY39kabPiwvm44X1lo9nRBdXTs/FUvpryCS5pINP0zx1Rrus
nKFmV5YrP83kZ0OqrkPR72o02fz3/IOOktTR2WFnpIi4ldxSe82yhKlkBJGlVtEZjZ3D7GzTkzCp
kfalT8D2/dyFpW9ZqvkrB4ziyVTdvFCpDggBrppYfqTXDUiMWDmU2Ho++2nWAqTJadj+e+PF/3cc
hE8xRajTsl/vMAj89f8aKjAj/EeDFY1hQRHYLP5rpiD23v4PuxJoX6qBMwJXzf8yECTF/A9/oq40
MtUwBH/1f+0Ukm78h79s84eyrpg6aKN/Q0F4z0Aw0K7xr4G3YGjChPgor2aL38wUeGTVREJBc4QV
2rJlsEoju+kw6gYP7PtK5SEKk/LHb2aT/+Ek/c5F+pDsYHDMoUZBo1GHOiZsQ+eh/H7RQESKnJQZ
Whi0V1W5RT/FNxTRT6iQD3OCUrEMWzvbvKMx48qrjhpBTABBqGM7p2oHWrZOX/XeF7/rvbPkj99l
QaX4/XehugmRsfC7TOcSOrdPp/PdTfrfof+O8vX7zb8ntv95jQ/Edo3zJK1K5A/L5nKx3e2ZdsEX
9/HVJdY//+2d2vOgVWx8ebzO8/f70DkFzuGLJ4XThyVuRrm3Ij7+uAv7AzcORMz/3EXr3zxf3V8n
3vXifuNM/f/2tOwPw7OeUf0ws1mH3PkeufedcxZO4X5xM+/DOf68GfH+edXoNmZI6tbhCKPAu488
HljufXUZHFC/PzJGPAkQgqthF6daon0YXBWZYVNum922NDHMJ1NtEX8pmV/A8tZP57cX889VDHKu
SNiBZGauYJXf3z1h2mLCANtt1cXsv01z3D2O9kjSVIpS7vPn9mHq0Cjeq7LO3IV+H9OXuY6R34ZZ
OmvJgjwk39UtMqpFHnE2D33jUV4uYIeb8fbz66kf7229IMdoeICaRm7VxwyLQEpqmFWCC+Y4X0Sj
GRhbGwPCVWp6fUVQW5rWwbZLIhumSG0edb2paFuPFj08Ks3kpo0vVSU37MAVpYddXFgeggZy/XrC
Dr0catae4rzKUYhzHLw0jFpBaAAZiEsct5VF1W/o/LgdzD3+OQ5CCf1Q0hnArPR1vUnGVIe1orJ3
MPPMx5Kpbz5/Bh8HkeDNaiYzpqwTaUYO1ftnXna5meewojes8TIduCzblOU4/NurrIBx2JCUf2RM
dh95lDOulSCVl3ozQ2ZHERQMm0bqmy+u8sfrtIkhZdHBXksaBuCm9/eyNBJW9DnXNl1nN48wbKRD
VuvjHVRaZff5Y/vLpRSLMCiDdZiF1fjwhYs0yM0oDbTNDBTMS7nyw5xDfrEWrb/995diUTcwBuos
+B8vVeazVcYqFq1FCXW/5ljkkZcabSKC8L6YuP4YDLbKW9LZQPC6+O8Pk2MiiqUK4oj2CSPGXywk
QB0qyC8+8/U1/D6jIK7BBbr+h68ccsqHz5xaN12h0e6J31TEW1EpS+Q2mRa/ZYHNRLZgxbqz2wFP
2OcP8n38E4NOyFzaWh2eNjBGa51+fpteZLLN6k4bgm1IBqRGUSJrnuHKjukGLl781OkcE6BjaCSX
kh7+1Rq6/tt/v2tmNzZfbIgozAk2bx9GTE4gZjXALNwpqYzIaglLRd9NbQnr1mxS+VYMdqj8yydN
LpBgWgOLjlfVEOqHJ23lE5CyQjK2hExyJIUO8lwZYw4L0lSPi8U5Aad+98Wn8XEQaYwbmxmcFYl4
HjKK3j9mPQ+WHLxbucuJs3YoL5VXdRnFX4BmP36A/1wFoJfBCkg53viw62FBDGc+wHJXd22OJK2B
xhcr1o7O9BerxMfhypXQUlky5LBVZKt/2PzQEgWFFBXVrptKZERBN6DllAcMhL4UNobi4oCVvq2c
7vBffo4aI1XHMgHPTMMuv7JIfx+wRZbWvV52E1LHaP4+LUbjFii5v5hf/nxfJpPLSjVlCTRMff3z
3z6LpZe6EnDGvEMr2pyRLTZbyB7TFxu8v10FrqpBtjdAPqDQ768iWbZMvmA773A0SZtujCn51MWP
z7/wv1wEkDE5Oox2FgL7w0XajrFgE3a2q0p8ywldK2r/cdS/fX6ZPz5lnWtYfMPr7oFp5cM0WVrT
BNAkG3cS3x/ykjo4Cbmpr6rZWlxYDfPPz6/3YfvN3oRTmaxasmAZhS/3cazrWRX2nOx30A9ClHUd
+jI1hUKa57VHfTP1uqqjMIYead+pcfnFq/vzUyPolH0Zbi+s8mzR3r+6lOnMxFY+7lo9lvxVUw+j
g5xIHDoIuz6/1b+8QXKeWOW40RVz+2GOZntO1xpszS4sYqJr0QoK1w7lWP1iZvzbPYHjRe9tsmWA
M/D+ngIKIAla7Hk3zVrxwhM1W7pNbaxsSy5W7j+/K+XDOZBcPEyFKxyQkzdobHn9Ob99YyCgKDKr
mbQbwhHveJQZtXUtS2H5WISSdF6Ie26/JWQJ3Y+BZd0WzdpvrCOZRhwKSjv5YvJU/hjBhi5YFXSZ
X2SRQ/phRIWTkWjJKMu7kOcwULabBnsrmehR4Y1GWuNhVtZbPxZsR0lm5NS/SSODXpRG2d3cpsHU
FZsMZiEuVGlJ4KklnfQIjmy+FlOhJt7nz++PD4Cfa5Lkum7RLQK6xPvHR70t6XN1mXc0SMzXIpBg
6kYCCnKE6/M4ijDZ2LkFWtgcTV/I83j5/Pp/LAHr9S1Dw7K+Ds2Po9Lseli4eT3vqJ8GtK9szVXG
Id6qed48B4MWnwru/YtB88cQ5aIWZyF2zbJMu3v9Ub+NGUwPHa1sad7FcTJ8RzOIpjdM2zJAlVS0
yxdrzd9u8ferfRgRbd1U5ljzQdg0PB3COhEKJnPc7+wyHv3SFJO/ko71f/sdrjcJK95gZ2awwH74
DqsxnZrB0NHJ0aXYkyYGVh3RCfKDSMhfjfq/PlH20YYpA/mG/vj+iZJhEy1mO827hVxphx5N1m9F
pwbXamyNmksO9S6bB8KqzPQJIg36kwmWEYgilwQjFVjwEF8pnCoyF/UV9LXPB9nfvkk2NPwsPksD
0On7XyfFJmgswrB3M45Il7bJfJ/1oYSco6O2rMrZVweLv71ytmlrtU5np7iWBH8fYIGZILwdc+Ag
JKBiUMULWKtt+VBpYOl7/NPbcjSk4+d3+deLEudHYRB8C3vh9xeVMxVuWiSWXU3OquEU4IV8nRCo
O6gh0W2kytHqqizBPX5+3b+8e1U2OT3x+rm08eG6Uy0483SxvAMQWmmEyNmt5Gd0C14NXu7T5xf7
y01y2GW7T9WEQf2x7CdNdpClpjnvIkhFjKIOMAjCyv48Rm3h8ztQXqGDOn9+1T/WToMsUk3VBJvF
9Xj1YVtiIO/O1AZUkky1rnLQp0PglMeETs3/zYUQNMmUn9kHfXiWVhTBnqPEu8sTBFK843RHAmD/
xRv72+0YrE7clFDYy334WuU6MCelK5VdtzTl4OmorVA9kxacf3EhZf29745mPDjytxkYGns6TqXv
x2RhZLYUpJKyEyq2Ml9VCjgyYx3Z7Oaw4eGrpfH5UNrxjMZ76WK0t43AhiRFjUm/CIgWGfUVKr5d
TAT1V6nqf3sOnAPYC6nstNhBv/91AUaAKs4rBUu1VdlemaQ6aAaCtb46/f/tE/n9Qh/mA46SWTCr
XEgnGiSEMFeDJq+mOrtFaq0uXzz19Wd/eOicD2WmujXJlZng/W3VddeXY1ow+0iSCbhRlZ5gBYp9
O6H4yfUWQW8jGs/OVRRFn4/f9UY+Xpq7kUni+Kfg8WFkzcGYzpnJXDDndnGvW0sno7iwp1vWhVUg
3iHjCKVgPqi2XrnzkNFu//wX/OWdcrLT2RFyrjMYeO9v3hRlX9tGK++MPIFGx3hrRzD8bWWf/vWF
TMFqQu2IMyzpFO8vVMzZkhZpZ+7kUNc8ZBKT185d/u+XLk4ohmIxwbKj/ljeww4/AogKzB3dd4P2
Qz5ONvahOP/JRERvtV0C7fnzG/vLYCWEl+o3q7nGsfXDNytQClV1lJm7UoJmDUKy9cmUkw8cAYMv
zj9/Gak2A2XdpjCpU2x4/wwTtbJrKWi1nTaqqM4aOatTP4Wm+9yEE/iSELPsrkE7zqw+dMFXm1/F
+Mu9skTbYp3dDUHN7P0PoEwNb2ZJjF0ud+mrsEvpKZ3YFGw6patvcIpqxpnoPLXYWjqxANu4txGK
INzSf0I3sOWNSDsjYSAjO/GNGEUqpMW69IB/cNSJE7FCEDOkCf6AKvQRy2DTu8jpadKHA/Bp5LsQ
H0oBQkmR4vyM2Latn9WFgIKdnSrTJTfMsXKtFlybN1D+MbZRWAXVRsoSBKGzkLTxGOEPssD1NNro
2sMM21W3cuW1Iaz1LYNaWZ4ioUuwmkeRPuK3zSXGUWea/4ez89yR21jX9Q1tAsws/u007BlpFGxZ
lv8Qsiwz51Akr34/JRzgTHO4mxivYCxAC6quYoUvvOGcoC7z2RlG0IxppyEuUncd5KfK7O0foy/k
jAtI2Bdgjg2WRM6a/+fgF950BPaWtafMGTVxmdig8FzGdMJOLLNCkLb9WH1OLeGEJ88afVrwVKqc
i5VibXWwycUMFCeEGcI6sKe/DBAUPWDCoX0/AuDJkH9w2r9Q0fX4xZ6hfe9AugJ5KRKwMehazH8g
/zn8XsO/TA8wj6EVJKn2c25N+0dM7oWYZq4tn1w/BweeoTVtHRCqgHIRZiRYRN6TY31CZwEtpxGO
6yd66ZqCokXu57B2sDcxyij8EZfKEGRMw/q518MR/xdU2L9Uw+CEH9wB20VAGynQtrxqi2dsIOru
WEyZOR1bEMDtWTpl8ZfUyccfEGjIvwCxNrJz2MjhH1sf5ygY+DvAkxtdbKA6pjs/RGRI5oNlSfkU
F8jWHL1lauJDVGU0Dlx7MIHnDvygS1dEosGtgeTwk75IsOZF2RiQBscJ1oHIUe64akU6Q1E1dQkp
AMx2B/AyNoMMJqf+MLHPQ/BziG2AIZM6+pljZv2oHOgrh8wwpHeEwTwWj0Kr8+9TMUyAcmI8uD3U
sQ+gJ2HYOGbTWpdWTOHfGFJUf9tWXxiXqgXrDnRa18pzhdLVn1qku9DCu7z9VPOa85gPOj+DfRad
lY8FJt6aJcFg6BPdKJlPhX2OeKv+/Z8RrbypSxuLV6xTf/XstsBP5qTOj/fvu43swDfpbmMqwD8I
Ym/vAPIkYUDftGlV9f1fRRaVHy1MtcaT3xQ1nK7Ka4fr/SGNVRuTgAgncCJmi9IPBgS/qggvMlCn
auvZMCI7KMwFzmo3LyYqzE2RfWyxPn+CclZ/jppo+NfuUZI+YM9hwAjK3ep0/4dsvJY+Ea2vismG
IEC7nTvOh3Ah9doMetdxn1vbgy+dAw26P8pG0O67Bk0wpqvCLPXnL2Y7IbdlVVZhBmanjeDdiRF4
/YU+FMtB5xVFWdTKvb/RMcMn6/7QWx8XiUts5S1arK9KsPZQRYQLnhnMedoU0Al+Kfjpy2enFt7D
1Lnf7o/3eqquTixAR8L0KQNZq8czrCE34T7gBEsI6xtMMG6tR7+R9fCEh6CDYHiH+PcFse9or87w
+jH1bMNCJIS806LTtPqWOiFu0mhTeq3nKPXPVe9Zf0dJpqfHRpdK+r/yyuE8wKGQB1CD/l7+uVGK
o3hLqOIIna/Mg3r7mfs5du0ZGPzVTdw4CkZX4KmDzDS8Wisi1j73NmWoQ6slnRXQEaihdNqtBYGk
0/svtl6iHHT/a2z+JI62RaYoaKytG/lINkwZlcrkWo9t2QaEoxDzQW2jPNLMsx+9H1K9xos7pBJ6
HOiPVej52R0057bJ/8Lo094Lzl9HHERzJtE5JV86w2vjwkxD0XTKE7ScoM8JtIFb/2nuDOdxbBPx
/f70X29+xmIvUvvgALyafR2hd1FBab3CYRhA9SXorRnmgCan9C/g0uKd5X69+SngGTTFdKAT9L1X
IfE4JjZ61YsIRAKaEoSOANS94HebzsZD0oH9RXWo27lcNhbUcwUFbf5DydVdDWrpExgOx/IDXrL8
mcAG88PZXc4R7rA781Mn6Da78Tx2E20W19Xh6a/CVexMXa9HXSSoYGVcNNDMjwim7/XaN74aF5Vp
soKcRWddSzPChRymHsBU6anGkxpqv3WxHM+J1CUXhxHvFDd+1XjX02IBLZOFwmZvPS0E6CwoTa6g
ZI2qGRU5wY1MmcVqnibZWJ+Qh5PuFV/RrjhKIwzDhzQ24g+dbL2PiWajHSvkREMyDVvtd1jLXXQy
OqvI36cmvjOH0EqW4aGrnf5Tqvdj+OyVs/0NCQH/yxIRGl7ub/qN/aDq7o4LflSwjKtbKJlNQm2n
D4NJN0GG9kbYQAnwDbCVc+RA//8Pw+FPaPKOunhfrraf1qG9i3NDGNTNIOaDKGFgnClmt7/beYGu
5f3RNnYg6qoKlGQaHOs1rKbBv03zYiMM+qIj3I5G99uAL+AOMGlzFPafwiXRLvJWObTfMkKez2FQ
uRrMYi2z0uGLPnH17wy08WQJsj+K8DxdCFKvAoMMgHLj2nUYLF7iAeqhIUY0jNpK2w3oGbQhuijI
KsSQIZZir1axtVH47rQdXLa9vm6+5fyRMqEPA9g5ye8UJHrzzwxngC+m1qJXdv/DbQ0GNgKdEAAS
nrfOdKNORNJHVy7QWjjMEFH89FA1jX4dlVLH/bE2LhBMtyh/0ORmZ/6CdL4It5ZpKSGezjAOcx9I
8Nj3Jz3CsAjLz79njsfOrbhx6wuiWZ21VJVZa3UCHL3vcSAwtMAGN/PBBDB9chc3f9dlsGTLetSu
rVG4OztH/aWrO4tBmR+vjEUPdTVoP8b9RDihBWZduMj9wJPEDKAx0NcZ3G6KTzhJuMgrJKX8rpmh
eDC7brbfXHFXrSvCR+FhS8Z5uQ14snJyC8cdIER6U2EEcRUCJxsRMpAXuJWzjjoBNtJHEc7tb/c/
8dYJJXPgtaU4ZPITbkfmKMbj0BVagLWC+1Ski4YWtzR35rc1CqEzrUwgiuym1SjIMi9OKyq+bDbH
MB5pD1qnEjadtzPQ1o7F9pWWCR1521wjeJCVtTPEuJiOR5Er9fv66CfjP/AlImwNij2k6tZh5Kam
4MTpUNHh7ephfpjmtSV8cDSdfbKtqjtPHrZPczr+h8OhWvsE5Mooz1s3ZZDOmXWUFyHhZz2gMpxa
hk96jKwtUlYDDm+lXTO9tPH9t18CBJjYy5DXejQK1JK/vAQqtn6/MMch7PuA5m5+WIzF/ZKP1Kuo
AZfn+ztyY01ZS8sWaKzydKx7qk5OrV/wx0GOpCYae0Z6mmNhURPturc/gr66aWj2G/xbX00NhEGJ
zG7jB3XqJM+5WcaPgzumD/cntJGjqzyOJF3hdwCnrU63q43Igzi9H3T5gjh50ZtWcUQ2yF7OM7wq
7RJrRdJcJxj547XALh7iDLJJcMiKac53fs3W8qpVpaBNwcBed6Ai8BOyooUPizyfnkSX9ucIVdOf
fuSUp52Jqxx1dbdi9QjAzFetXG70261jQlQxZJ76Qep31dWm+gUVzkS5o9URbEBVHKGNPiyPeTSA
NFSCeDUuEF9ba4kewhzZzPu/ZyNIILpSmEmQYlTAV0FCTtmpaCcVjXR1RjdVVPgVDO34GFHlRLc4
ys9J6yrq1ojs0f2xt5adJJ6oX51eUsjbpUiAwHlDwdg0pNr0nXQn/LMEH9y7uto0jTs7e3s4CB4q
A6UuvR7OShAosRxiV82vr7E7WeJELUl+lPUM5e7+3IyNh5veBfGkC+SKWE/9mhdXRIo+o50KOwy6
FLeyo0+dpnlEaDf8ijgkMvm0sHETaivMfQ5xnooQupKo9as7u8OfqL4hgospI9oMYkpSg4vaKIoH
vYfCNtMfQmIL2YHwfP9HqxVY700OJGEUR5KtuerEynDxpRjZm9htQ3KcJridlmkdQmA1hy5HZeDt
43m6Z1Kt413y1yiKMkyiSV/iMPDTtv2JMFDyTUcK8Bs4vnxG+Gx0zJ0t93q7g0YzTMQU8W0hp1WP
8ouvgpJc6MRGIQIKrZSo4BwlvyOgiboPWQ+yWl2d4C8HWMj+bek639yZ8OstCFaFFxh9KMZ21iyO
wekyfwkzQWBltUgdVHiHXoiC4o/NYiFtfX951WRuPyejKZwp9wzwt/VVHoMaHvpIeEETReJBi/Fm
HnpUtO+PsjknsOSg6UjeidlulxTbbCS8q45Rsji/GMton4oWnDegyWnnnt6ckOreE5yR0awhn/Fc
DTEYZy/IQ6A2PtyCoDaxZvgPEwJeR7WPKiNo79sJAdDVl252vSD22hItSQP3p1G3rp7Wvj1W4gsR
BBJj8tSCLLkdCntAJ5lqSQOEN+8oSn0+1348HZe5Mv7LrARbgX6q4HSv3p2yIMwGVOMFSzx9NexQ
AuKW3YPIarnzpLy+RWDSEZRRpFS8m19lwxdnLHGAQC74sII6q/orFpEC29FMHie/NCGsWXvbfGM8
KHQ2olisJVHSKpTAkswsgT5xpitXf6z0EB2ffOnQnevGo+HKt99aCHUqaLUQpvrP6pYssRvlwe5F
QDNQ/zjQh/9E9tZg5VaMzg+U3VNzJx/bOGIGK0ojVX0jcoXbbRJJbHoHrRZBjDTeIanwMQFe4J1w
MqtPb978ihxC7kfAaRAU3A7l9VXfa6A4g6VcxGPs9LjyDaj9l3Y57gy19d0AcMMPIvSgHW7eDmUZ
qK33cycCRwgwm74506OcsVAUSR9Mheu+/TqkVvn/x1udgMxvLLfnZQ2skdpw33YZsu4oi99fwM1Z
wVlwuT6gMPirMqYkbJrpcfOtKlyY7bLyP83uNB8whyovGNbpb6+0CIostEVQnOO/a6KbJkYEgrQK
RcAxjM5eh7SNC1qQ3t+0x0RRJ2n1oAACpv/Ag0268avh/+JkD07aEYWUfLFWxx24BjOQ2ezIDO/J
4yItPagFPfmGCtvJSVvzn/tL+6sA92p8uFKqOkzxdh2f9NWCma3L2krUNOogMaLsJ+rfg33KEuHl
qAy7XfVxbrJWPojWxOHUn6zut8I1u8eatgE9eBmnxc4+3ogpeGBJZlSkB/x7fR+0czq0k+VRfXJQ
f6SPaLxP29D7PgwNIpU04338Ta1x+NdoHBrj9xfF3vgmFGm4Fyi06UBlbk9RAW7bbXxiNrfVOvQY
3OQI6Vi73h9l6wbiwVVIPWJafZ21xOj/TwleSyhpNvNzO5TpGSVAcRJT/eP+SBuZIYwV6FWk9LzB
3A63E+ot21ko84gAIMj4QZY0cY8G3Q73OJXIw9llh9hp4kfyquuk3L4h6YH32l53a2NdoVcSZigo
H5DB1e00WImF/e3sByVO9Oh04qU7zuWbeQP4a9GpAi+ocPavIprWtTNT4o0ShHjcIQtOjQSIONrB
+U6U9jodYSAXqryg10A4uFrVGNFB0CZRGMCAQA0z7zSrObV5m/2RozyXPMo0b95bSMzslfA37kNa
4DRbyLt+8dxvPyf6jVQUqpz9mWPM0rPa6Nqh7WlHCDaUs3B3YsTN/WPQbAd3yKrSsL0d0KtMYsQM
SlVuW+M3ZPzq924XCzoldBBiGU5nJyFGhSrrP3RZWlyk0e9tnq1JU6+lIoOYAGyN1SMw2f2ydAm9
rKHFE25Kq85/wNYg9ZFVs2w0/qtuyXaet40jSghOJRG9BN65dT2RcoO0CrS4ArxnMH1fsDK2Kr++
YFJV7Qy1ceOBbQXOwWsKH3F94+m6nEpnJrFwh1jHzIXA+Bt6it11AumBeOMSGR9BpQjvUIEonoL7
N8TWRF+OvjqZljMPJfYnvLAg3L7kiW//7HgaUNsrnOj/CXT8nyoFW9cA+SnwFbjdBs3/291k0oG0
fdy/As2U1XOCycQ7aAzmTsi8NSWuOqqJBHmUg9V+evGw4qSM0+4wc73OTnu2rSQ6TrOLb0FThzsX
wdaE6N+xKbncFDTwdig7jpZFz4mCwiFFZjtckpMokeW9/422RlFyHYiuqnbuGr/Z96nU7TJzgxjB
Zkwpi+q0JE29sw83+ECCGqLqEEDPg3Wy2gqUsad6cQs3qJq8hghodJ9nS/PxIbSppdmZiynAjN2L
OSWnrg51bAh17x2QOlqXNrpCSOQaiPA37XORouQVLqmz82W37l2XoqKq9QHS0VfxdDjCAsVdxaHE
YQ5HvSqwjznhKRTr5wnG3M6yb15+L4dbfV3onkWiR5Eb1ONofA972/qHwzIWl6FqpXscAGui7uQs
f3pWk0NBEhQfEDMXab3TdNja0R4vDrVxWsWvqE8V4tZu7Y5ugDtc/6cfG8kRVFv0IXPKeGcXbO01
Ai9Bs4r4BCDU7Y7my8duKWYvkLpmIQys4w8ZgwS9v6O3rnTeZ5O6LXhhb12CB+MtE0wZuXXi2bvG
HY56FjhayhxV+bGxx3hnATc2jkX/iWIH34Nkc/UlYeTVfY1/BWE9lh3hiJRDuxTaMy/tdJwcpwTX
hrXZ/UlufDVEJVhLAAtUPtbJi4nqfiTQAQusHt/wrKzNk8ReOzDR195BeG+sJwQJ4DOqgwLDRf2U
F1deHC8jUhwxXy2p/SNKHmj61VWEazp+FTAM+9N/mNqL8VZXbK4PSzqmqRdEbpIccVIzn70KFzp/
atK3P1BURdEDoa9HOWJdU69xV8IRyQT3XCPgGwEE/iAbTX7B6XxnUluLyC4hsENGiIxztfV9Cz8A
EGfRVVaIBoeJxICyE/3TIgXKsOBgdoKrjQTQ4vFgY5BoELqqo/jio42QSiwKldHVaj0vv/bhWGI1
bRjVEVcR+ZdAQxMvFYpQEeY2lvnUZ2O6k4lsnHZVVvLRjVGwJGXK/fIn9CjK8/6K6DrUnYHjF8kf
b1Czc9rVwq0yTeIwqNJcJ4ret3pYHDNP8qaxIiKavn6Hxsj43hWLhyGo676Lwr7CBMbxeqTqez/6
fH+nbo1Nbgu+kWAAyNBq7AF4ulU7PggDpDxQ1zMxlwyHGK+wZOkffR3Uj8g6/ezNhfgP59+h8q+q
aDTE1ly+0KvCXPSTFuiFjg3NgNFfWDgTAs6T3PmOa+0rOisgVskKSK1g75PyrT4kVYtCm3Cfib3K
b4h3wNzTa8KvAksdCbzcaCqqoFNNzoyeTheHjw4ebeZh1Ap8C8xwgOgnYhvPB2MY3yFx5+FAqAmR
nRycG5CqMBRI3ZN2s0fi2DoGgEAIa7CBN8AI3P50jzOnF+WSYB8QZ/4DztEjcuRtnfd/uaFl/iVG
y/iGDzIwlIQf+C7D4dPf4fZuXdXcnERXCJfRO1stn5VjT2YnQ3wVxpScfdGG59mLfnQzJrb39+PG
SwR0gIzCpKdvvGp2p1ka6facgK7x68E9xEkEhSsZtHY5xgVJ0GF0/V6eE/D36c4x3LjfFNddYbJI
kXmUbhfalOqUjB3muZSvh/fFKLCObceKlL/izz53djw0Ow/TxsJy8m1K/4TjzFstx4s7booT9FLT
TAvAbn/JMYf5oufFl6IX484X3FpXQBIgQNhLIFxWL3zuOYNmmFgI5LnyMNY1bEwWeKaPjfTGVjl9
++V58qpiLyXfmiEjugpKbDtUOG5nOOtGP/S5pOeb97FANFIr9YPpGngPeFO77ETAG9cZHVfqhiov
JZZZRcCZNsacF4FWvWFqXwy/AGcP7WnODx3P/IQwtO1UgS3Sqr02ixy1P+5v343Dyh0DMdkCQAEV
Yf1GCupxM5YT17QYPRwmx7SPHys23IiZuYSOAVYdr9wMF8n4MECKwk/BR0175xRt5SoU1blVYUSx
7Ov2c1XizYZPsBa0jatF70vpaF9ao5X54zhb9rXyqhrG4KB1iBkAX3GnT+h3Lj8T14JdpOMi6V2a
sWjTBw+W46ODheTwJDVtfp4GGh87H21ri4hf7RuSN6V7crtFAM81c1YDgdKmLnrKBeYmIh+gW3lR
8R/OGzo4wLap7AFwUd/vxXlzClnrfhtp4JrlgG1LnUV/aePYIhidtegd3d8NWzeKT/8GLBThCwfv
drQiC9HAyoAKxqVLcqJ8nw62iBfrGmFT9D2hoD9f7g+5EbHQGLWgwHGTAdxWP+nFBIkzEERACwTz
bKO4INJdXRbpmue3j8KTBHwFeU3urtXEXEPrdGm5ydXAs/WaNG59jHOgXvdH2dgXSsyLWjkFPQ7z
6nJsGlOM+PImVyy20kedIOkj9oT1g5fgeHF/qK1lIxaBQay6Ns4aHLAUOBu0uIJecVLFQJae/NGA
qrezHzYuYf5yknPVq+HjrpYNAfVMp5qUXBGrxWHAg5lwkC0t5qqGW1XbZv8+MuL64T/MjYWkioaK
H53S2y2RL6NVNj1bwoyMqMBhxNbSU9WIfGcNN3Y7kHMlkOQBVtPX3byoWerJzpD4sOeWYNk37WNT
NPVz2eohFk99HNyf1+Z4yLCBNVCQzfVdj0xAVFPfiq+F06cXXDStwF4w/kjmeP6qT+ke137jbqfQ
KZQMIqHkq/gglKKrcAdPr5zr1rzEUYbtVYL/T3/0phx0tZPKzj77oUjqZyre4xfkUNI9SLCpwpBV
tqCkJi0KEArxbK82USaWhBqKQyjb9nHxTxNlRvLUOQbupLiZYvWcYMjoP87IO08Pg+5hslQN0oF3
C4IxvaKhn6dfG9uOU/TvrVY+hRjOPqcu8PpTie58f56X1MOyAy2G+dFMvbr9nFCscn9qJCG4hRT1
RLwLNWlPQ2njg8LcNYhydXXa1wU2UHkeCHzUIHH2qtFXTxE7T5PyATWlKdCbcu/d2R6PC4zCB3CI
NfQ27T0NK5gwunr20g5nPIWt9rD4YogvLO3kfS81mCF7yn4btxodW1MlegBzePduj6NnSbRuwzq6
zmML+KLP68vMnX2BwbrHB9keivorASa4O7GKvdgoqYybjAmWNCKXdsJzW6+Na42y2PX+YdwcClwE
g1F7RL3vdlbLlBp5hYlVMEoIryia509hE+G+Wgxyh+WyNRS5CBgMMJSgP1ZDZRBcAEWMfiAbnE4i
CGkB/S5McXPcHO7PaqvESeaoiEIgZ8BhrJ4gzaabTk/QV1hY8xkBPZs4rpLn0cR7osDW9iwL/Nia
MElOTRtjetAnewLJGzEtinBUnenv0Bxc36tdJ2Sb6q1q29Xjv1U1jRgOTvYpREfzONuJxLOk+Bmm
zfj1/uw3HkWyBYS/oJ5Rg/RXO3WJnQqZVvqF2Rj2AbIX7kdvknuKGluNdmRSFP4eCAi8m9Uw01wP
1kR9CwiPnZUw1zW80pHQ5RiahdV+A6uRfu0Lbfzq9CP/BzvFxRPrq6qqLtoSZ+6D1y9+fLk/+Q3C
IQw0VfDnPeOXrZE+3qDloPYBjLZTbUYPfu+huuM2uWnjvmjM47lJBxGe/EU320OVOm314I5liDFf
Vy3PpRZ1885u3LqvFNYdqIzJzl8ni7mB/wG9aGDMbZu9T3Ay+Nf1I3xXJAYp9RzWf95fgo2NR76I
dDJqS1zIv16iF7FkLL0IzCLdG9nSSfDdfz0j+RC37vsmcr+2Bu4OJQCM+2NuhEgqeeNoW/QxwM/c
3iOdBOzeZhOo0MiqvnVhMR91gW5fNOFoJpf6H/yk7bdfKPBOCNOV9ClZ0ypAcq0i7nnNIBH46TeK
Jz2GoCXdUxxsT/dntxFCUO4C3Qn4jTtyzZJyW/whnMymVZvYY3LUehOVo85NawzKGqjduB71zniq
YqP5O2qXLsTFG0OI+z9i4/5EJw5MOLgr1RBa3WlVm2tj0rCxjVozC4zWdXyrPSeE8OL2TbWzaTdH
Q+GJig5VVAa8/aAj7kzRVIxhkHRp+dAM2jerTuVlNjK5c2L3RlJ//mK7Ot0EHNSm0iCTIQfFUUV/
YD6RHhNrbHaWcOMkepCEgKgYZFrcXLdDFWhAmGmIjclQTNq1NmP9HRFEfBFz1R/F1NkP/+GTgVDh
doRhx7e7Ha+28AJEUSUMLD1D/A25Y304m11f/LSMxdzDHG6dQVWqUbQkAiNlkfByIZNSb/Sud2EN
uA6+fv2UFOmzzzuRncx5rilZpCbWKYhMJHtN1q1viJqCwlJw9746/r6FY16MOkmwiHQ8Kx+FZ+xy
9aNV2c357WsKkI02O4V9A6jK7Sy1KXFnEcPnaapouQx0DnEuj/TAGMReUXNrVtS5aXWpogw1mduh
+njUsacCDptVMv9Y6EbE2Zu947jU+Jzcn9bWFaNySzA+SjtJrLaK9PwyW3RaXbU9eB8bxAmuQ2jr
n3JsXPFn82bjPW3H7gphUn6TNBv2iK1brwZwdyVYpdBGv0KqF8cwsjNtkYVDUhuHoX41m7AcLgtF
iJ96HoX/Nig8d6dI5tZXAph8D6G2tdR0wlS5nzIPYeLtUvt0pehd+V7gFXPxoS9c/OtEh0Y+qOiv
91d6cyhKBio+AkuxrvV5VRMnDi3MANO78NKm1nJqxiR71DvzP6COPV+hthgI5Na6QmaZM3m9xlCd
L5Z3tWuhCANs6xg36XQYs3Zvw25sIqXk5PBOsZQ8/berGDlpOSSLEDiU1bDwQ8tZvjTg8nDWsqro
2+xkvF5tiXaSa4nqcTa75Of9xVU36CrLRTRP53ki1qEysyrkzhHW11YFFMasHe/Ydn1+wgtwr5u/
8QmBltJ5w6mZTtQaCmMJVAfNGADyMAnvIhs7BhdvTg9pm7k75/JXj2Q9I/Q7FXyEJg5tzds1xUpy
qJzB94Nx0LMxcGSi6gc9VcO/0eiS/lejzkOcEYYhb39GWu+8WyY7eTbq0Kr/WGxEd872WHvyWaJL
NF1k38z5H5ocvfaa9bNnINxURcX7AtPK36pa+czDc1me3bHDUrTBfzq6VE5fQxmMYfkc0j4T/klD
tnt4WOZw/sdPa2QkkrAzrYsp5+Y0AHYsj3Lu4+Ra5ejqg0m0DJSbYNDGj7MMD62f+38anpynTxoM
p/TQ9DGGF3FXjMapTLr8NwOHbffQwYweT2bnV/929pCD4a27usfEuzTRl3OT/rtWNWaIQtnAvhJN
F392M4Ebbu1mdnnN+7EZKePbdaKcQjGS0Ie0B1+DAaw8G0WNcaWohf2c+nOafUWfztLP97fjxoMP
nYH0FsQUV8W6bjy345IO6gBSntOOUmLopVkp6lels1xHs3TfHjUxHsQ92hiAQte3eEI8GjoSDqYj
de9ThevFY1+DKxp1f+egbR0BiqsonFEmoOe2ei96DA0bVF6ja+zYWXXBlDaKjkYWie6Cd2G5B3Hb
iC1+5Xom3WakXNax9tzQy+epxI2c43ihThL97swY3KZIJ59SpHBOAB3lztnbnCMVA1B1vAiUd2+P
XuO2TQfaji7bKLsrHy98RjjL/QCbt9/ZKL+O8fqYK7kKxTMkhVmHFUXSelaP0HPQEiTNv9W+Gf09
axYKZ3ab+dOJ/hAmS4MZlvnTkmjpu6inAXJIh8z9M6Oh9Fzktd9frdzRyhPCYS7NOgf8CoQTDd/w
JHL98ohnkofRXzy0X5q8zMRRdtjPHZw+wx62pBT4nR52+gdhXKldwIkZj3jg4KUsEbV4aqMQf9/7
52NrhXmhVOmHPIqX43aFIXwXEA+o89axjL6APi2P1NTwj9PMbudobPW2iIKhOlpsFHADq69pOFlj
OsDxr9WC8vYDmwxRwUn41T9d3JtP2USn7zIsTWidYAnM2FfB+HMvXhmXz8Jqxxo1wFp/8vMq7A6D
a9X22XXS5DnSHTv+483rAqpDFTVx3iJdWAWZEwccH0dTQwGm+JJllv9Qzy4qyfpkBfdH2ngwSRAo
V7AkBqTM1RfoR+yMES/gYGV9jgB9wUVd1cne4qt3d7W9IaMzgkUoq6DWtx+6qmvbbwub7Z3Y07um
spCIcJTctm+w9VIcYf+u4aWfJzf7U45xgniP8fP+TDfuYn4CEAGQskqaS10xLwJMY6DCWPoapxlm
fKDZWS4PVVIvZ+AyBh6cZbTTO9/Y3NyOhNIUwbiB1uixbnEzmXeocGSAvA9lOOZH29eSh0Hjvb4/
t82vSD7C7Ui5jyvrdm7NwivqDJYWOFjmBIhvzYH0W2cH7re1gopyyhWloHfrdJJuUDn2QGKuMo/K
zwm28c+dMyXfTTvMfi/sYtpTD96almpDqwoA2jrrOAujUIxdZKgFXWTPOKuARzd7oLP3F2/jbUH8
h9CfYJxqw/pimHxZ4MSTUFnPpjiYYVUeccZKcTL1kGH2p+HBsmh93R90I1RGwgCsCm8n1ZRfuskv
dmPnTfYsu5YeLwC8kZ61GXEnORhhIo/WpuJk5XNlHzEAtx+hjyK5mcbgYXdO/9bUqa+4StiaV26N
AmyoXxZ2JOlrxxFy7LoWPlpGV77PURTFT6FsPptD01/ePnUWmtgZ0BuLsDqIbdck7jQhKhLFSf2H
gVDqOeoboIGLlZwmrS2eJkjpx3jiQTfK/8J7INGlOEvubsJFWF1FOvpQSheNe4De5/uyx1rT8Ouf
oaAaqqiuOx/69R7m1VFKXsBolP7Parap0Ru1aXZhEC+e+btnzfig++W8c9eox+vmfqWupLBweENC
aiWSvr0AZrPpm16OWArUnfjUjm39ARx1dxrywXtuCsuD+lYDBQQ29OZkiKEZlIoW8Qul79V6YnAW
plg8DME0xoN+WNy4+asLl2U+eKUT7rHTNyaq0mbz134FMLNKh9K0d/UoLUdGKxGWzQCoF+eI8b+m
zSAw7W0G+xJ1licPc+z4e1HExvDUmV1yS5BeKoq4XecB7+lRglkICNisY4UFPGd3cbtDmSXju64E
2FfnufdoDsXX+6dma2QT5LjKN6lUrCfuD6Ki9NJKrviwRQOjzp/00saI2y5K+WAskXhq22Y4ASEO
r/eH/mUgtNpdnFcQSmSV4FLWwpLocWHE4TsySBdvfMza3s5OcxmaJxOv6IfJ6LR3dTpY3/x5wA67
SbpLqlvhoXE7TNYJow9ov8U/hrDc07h53WhDd0lpFQD0IC0gx7r9HtEs7AWiM3ZBI8keahSVlqMR
my7Rh9GbGvdk1ED/j0tZZ9iVkyqbh9yUJYmf46TpDkro1W2qRKBgUPAP5E4Qjbj9MZUFHTlOzTEY
pOb+IUrkp8p68R5A/i+/t35sfVFuvV/uf5xXjzKQRy4q9exToHp18huNYjMY+CGQ6YB0sxb66XXW
5/T3yS6ldW4R+S13HsxXVxpDwpRjhvxLeT7czhPjRJY8qsfAL0nHHTOZzzoF9PP9iW2PglORUvlC
DEMdiJsXsjeSSnScdMoFf1s+YXhvLtHOY7Q1imov0MzXMcxbxzSNnYuyTSistFI4D904Vbj0+Hvd
jK1RUNOAaQRXwrDWeXk315hUIsgclHWlHesydY+zaL29KFthOFbnVNWkOKWAGcnPrNslq5sEBi4M
/8CWnngYzCpqT2XoGh9zy+N/eqmk/EF1xnlekqr6iDNnJU4pZgQ/MKHZBRC92pnU4YinPKUgTyCx
LhFUHkR2z2gWpQiQmQerpCKEFrpe0Q/1K1Mj+Zrmf964adSYQEY9RWpEA3d1BPu6iscO2EmgEQ1/
HOy+ey7qUO5szc2Zsf2hn/CsW8on+uXWxDPScZA6XYhgEPGtbPwW0yFpPtP0Nh+MJPb3+POvLn9Q
BGhdgc5TUs2v9BijCTlwPvocLLmdnvMyXgJspeb3WOX9mIzIezCNqgmiPone2uNUA9PtAJb1K3de
oYbchHYVYBA90LSmvtiFlXyyZ7odrq/1b0a4qLF4W0GMU6t+pf5Bji28vtaWADyxfW5Df37Xt278
m2ztYo9h+PrhYDDALYwDPJ5gYjWxiR4mgm945chca75a0oyfiEZFcilki137aKO3deg7p/8hI99+
xsJ9+pCmk9/tvBmvbgYqdUB6lLQQwlbcQrdbSdPSuO/s0QpKLYtPdgwWxB66PQ6O2pA3F4MaRWnj
Ko6fEka9HUWlGsDskFLHbrc5mnMuj9Ka6t+SgTrp/RP4+myAMyDtpRsP+IFa5O1QqW3mYZboVjDD
4TwIrGkBhnXi3BdFcpIAQL++fTwOoZJUVnD4tfovTwKq6ENsB6ab986hqlJkRKM6Ss5pjo/wAeSk
vpMHb62mEilEVU8pXq6v2QqeogdZ3Q7ALcYnEEzjMTfob1aapZ/uz07Fk6sPJyiXKBSR6quuy4IO
sppJHcMIk3g4fUc12mseIYDG5cGqiwqtVATVnYe8LXD1ojx6LUGm/bj/EzZmS1OHxIXLR0HpVpdd
aMour5MSUZ7Q0A6D7+FUl4XGWYj0zdpJ5OC8E6AcaAsLoAa3e2eeY0r7EVTZpbLiB1g+7mmhZXi+
P6GNHarE/Aib+HTohKwmBC3MKUY4f1ymjfdurB3o9bUznJAtqR9wIMCC8f6AqzNOL0upFarONOp1
Kly9nZZHH7WkLJ9fyfvEOydEyLa3471YeGMUCErsE7DVxGRrbn3eDngudnkOhyArn/HMa09LJfaI
X+qm+F/Ozqs5aqRtw79IVcrhVNKMLROMAYPhREVYFFrdyvHXf5d4T7CY8hTfydbWsrs96viEO/yx
IfdvMWFC7pTmnTl7XCLPboVoqI4mtqHGsBqFcYJV/92bjK0J7RU9ijCjl3xlBg/H4PeoewhB8Y6r
hYT6+QyOw2AAPe2qZHYK9REHj/5uSnGZRJG0rIOwFu1OLRwLC5CBk1nvhE8T4v/zG34rzXqUSWnG
Pf8NmmWvi20vVYKuq/+e1HC5x5bHC9ssLSO32Lo3mha0obuW8qmyu+bx5U10aeKR3wBsxOSTYRzO
RlPRNZvqrk5o1CG1t87Wl9Rz23BopiEyNVO9gbDCJfTPo+IqvivZ8EZRtj1ElNvcLX2wtnWyQYB5
yAbdvGndpf/U64v/pmzEfwVd7KeXx7ywkWEV0sX1jD3TPZpFGLWqhq2bVBLUrXXf1lob5ppe3b48
yn7KDxuZQgmFdLIm/nqUNZsHPxgNp6oTlab9U2pPP1a1OqFWjObHl0e69D3sYDJUnPlI4Q+hRm40
G8Zmsk7aNB2wgc+c82Yt4ublUS5+D6iC/13Sf6GS877IO7vbVNKXxKS0iEAXWqlHDKNdg2pcOI20
qHgLaIGjfXwMshG+ATPVaiqhQ+5/9duyFKe5nUVzq0D2ZbE0M1VjnZOVbijqALWIpk+74uHlDz7E
xPud8Jtju0tKgTY8isX1jlOXCseUxPMW89NsVdDERo2z+wZhTqdPCrOe3CQr87KJKdo414rTRwDq
/34ANmOQ+ulNAlp5fiEA5k97J9NV4gzF0Ia9jsnSK8wd5LtqpuZ6bsDBvu7bHSDfpZs/vTIB4Gsn
LCAXcZ4XY8kj2TVXgeIXLgoODVpLezi5O4U//1loWoCRLIYm2Uahxf04rQnmduNprm0ZozhMYLQM
1pWQ6MIe3/HOcNgwf4NBd7id5rLOcGOa6mTOdOtspWMdBsv8j9YZ+4zTIeUZpYNHgeUIQbSQEkca
IFVJblR2KIqmuWksE8UsTZtOL++uQ5DweyjqqO4uQmJQ+9p33x/Vh7aozG4JWhZ3CoQVKmoUblz7
jdDCjgYjKpwVOJgrZ/jSLP456GEWF5ln42asfN+0qB+tOQ+Qc13jGkrg4jB71x6oALvhmHOMSy9a
Qq06EW3fPWSz8BLMOrX45Rm8MApy3nsqAK2M+2j/8z9mMMAFK9P6rUMf2bU+ak493xnBaP5jzWNf
KOJj0LFE5DqgnENwRUV2xnVSdkmm2fpjoHXpfdPp3o3WGX3UCJtyC/5iEZ7ywxmTpyAyxdJ+dDQp
rmRyFy5ggMegxOjBcS8e233FMnbmkGddQhdbvcV4V30mhW1RVcumf98nyFTtSSPlt5078Xxqy6bY
FqN022Sk2n6aFPoCLOK1FtVfCwijhleYuJVGyV7oez5KpSi0lC3EJQoa2XtrgF+JM854hcV55Njz
/O41Mdr/0KfpIxxbw2mjetPL+zJRzWotXFM6UcxqZ5IGwgKo5qTLdE2art68MPfL4IdFEJaGdPL1
8lWaF3vteRAi1DsM9MLFtfovxgrx4YwBU/6x7xqh0OoQxTXI+aXpQeccm8Q9WEEc8vn0pEE3KN8Q
ZdK73hgq+HKhWttrZ/XIJ/jf9IAJQWOFe4UD9XwYWWUFwW1aJNnUckZXCQI8dDoZNG8nIef00cyH
Tb+bZ7O3zpM+FSCJpaO0E6XNTfghBP/STF4+2n89MSzZbvdApr9TEo/AGEjAqUZ6LBLdU+h8VkSO
7PM5mPqwIDLQd7ng/l1mpvM1e9y/Dhkj70ARYmDQ/uya57Nhj5PKcXcRCYIJy6vSVUWy1BUefpUM
rjxpF4cCoGn/9gngaXs+lBbQvpLBJhLoJeJ263MzXGrh3RZb9fjydF4a6XcYwWO904YOV1gma1rA
2VAyndINB6sbkipdLIjelXZ6eaij1c/v7YSUBcgtCom7/dTzr5pQFM2wFRIJ0a75s7ap4MNFsoJH
DYrOij9rJb+2rMHXstRFeefCRPRDIxv1L7CWuipqu9G26LMIbXzjNJPzMFB10U5eVXh1tJi++q6n
qW2EU79Yn2ofx8rQrCTwvDmz1mtfc3Hi6DpSwmPeIFg+/xizBQdN86dMvBnbIhCYQAn1ro0mar5X
EqFLp51ID3DwDiEitno+FGakuQL1WSZ2gVHgNq7Fa0As/9iN+L06EBiRctyL+CRdz0cBwTgEleeV
iVsGVOZzFELqYnXjlzfBpW9hm+2oNhrScLSej9Kj1oRGyVgkjlydmNa1daYY848mDfu37MZj/JcA
K6CcHr6lAO2f15juJWjIZ+8WH5Vexx3llefjwrcwyi77Ye0Y56PEyKq5s7LGjFH0tTtBGBFndKOt
K1HGX7nGnrhRdqC+SHyLrNDzGRMyRyNt2MqE3uF6O04+mHijgmQU4G76eTFytIH10vqmV+W1ZOv3
lfYsUf09Npgbyv9M6rGgCiFsW4NyKpIpx+TmxpTp0MZSVekWjbPZaZ/S2WndM+6KsrhVrqO1Uap6
ckBzS0kCcb33P+gY8enntV+6twodNHQmnNTRr2AQLpxGso5d5+m3SqB7mKROC+q1pDyUwBtfvZOX
iR65usX3VYhwoF+eX97Ff2WhzAvSVYQMKLGSjB4eRjd1hFJdIJJJyXo9Ex/6HWC8avQTNxAiw3ys
7R56+lrjaV03yzqvIJuuQd4vPIW7KwCVUTT7yQIPV1BFy8/CekAkuT7JG2vpubJtwIfvB6NUH3JR
FuZda/fX6sIX5hrRfPY7U71bPB2GRUp5RjfTwWlxdqw1Sn3VOmFB5wgcJ3DxK0/hhY+kVwJEkMLT
PtzhwhB22jpOl5Jqj0K+0vwyixHd1sO+fNRK/alOnfrK4l78vj9G3I/9H8lDbXm9lztKJTWmfmZo
4G38vvXb7Odire61oGLfmIcTxuNBSY3mE5CkYyVhLIa5DRpbJA5as1MoqnL+2Ct0SnH0LXR/14CR
y5uXd+/f1QOKz+QKNLt+y90f29t1jxDghIF3Iv12e0AhOkO1aFlv0Y/ClNdV83nCCzteStfAlq+e
ojJru5NhOt33flXXaAaXVvjPX3PIPNk9xdKbPiGIU/LB+jTeLYHfvB6zvIxTMqzziC34euVRvXCt
0nKH1kBJmQf8qC7U5567V27LpA46K+6srNVQv64N9YqTrf1SYP1+oZrs/Wx15+fL83/h3eDK2BMo
EimPs/R8gzm6LpSr1SLB3np7GGrQPK2u+d9fHuXSztpF7wB/ktkgEfJ8FIQVMMceiLa23NfOCqfz
M6ji9kPnqe69wPE6fnm8S8eG0siusMtR/Utm0h1IAvpAYxktCuLTttQnJxvx1XDlNUXxi0MBtN/N
PuHaHLUm9cVdUPuXInE70wmddvne2MYWrRjOXHl8Ly4VyuW7AQ/N6GPlu+wLTavAnif5WKrXuqfN
dynFv9uXp+7SXqRNs4MxiYloPz9fqkDv+tGbSefwJ9+me5X22RIuQbG1pwIp8Q5P28wy4yBdWu9O
5XX+6+XxL73z9KLJ6SkmQg07xkub3Xtev5FvCOUjn8cv1G8zDYZ7om2dmJ8so/Cqz6qtMcn1qfrP
YaGtSGaHQ+DVj2tRopKKaXrXR5tT2uqkMAF0z0ETGNdMii4sCL+UZwBLHJKIY0oKTFNZecfZ6XtS
L1EV8hUVmCtH59IgrDciih4PD8/o8/XwleFpoB2yxMfQ9SbNxRgOhZVdKdoccQB7lEq/jCIV5AMI
M0dUOAXZAhQK4iF62nlJgAvNrVos+35y0b9wgmX7hSKW7oYFnm1vKwtNshjRRfdKLfvCPbF37XYm
OUKDAP+ff6wHTEzL5ZQlWl238VCgaTgs2frG17YvFu3z08t77bdYyOHF22kFBFB6wJNxHG8n0FO4
tvc40HJvpAlyKBpkWz9Y7pbboYkygBPTRFcfFLo/1n0aoBpwO4/bRIfEntc7F79y52yN+MHHCil+
51tZSkuCLyjzNXYHOVmhvoosjYZSLXY0LqYBMM+w8uzkBoUlKMn7FuUCaCxaqGRpaFHdZQJF0F3m
5Fzpsj4HXql1d23qW0PYLVVpxbL0OvE4W/kkr4Q4F64z6uUuOvoeLWh0T56vQG0q24e/CDtktdfT
7OMFA/zTitOhX+OXZ//SYntkeFzS4FfhIjwfqsJwbqY0C+h6CdYkVab6OAx19RWemh4VQjOv6epf
HhD9B0gPlOaPJdKU/WrLDJfK2Ri9OKutt5lhkyrb/XS3bdo1FblLJ5ekfI/M9+v02AvYpNDHSYeM
kOp6HxeWk8UNPiNX7utLowDBAhdI/MAGO8SkUJJ29VeUY3o8sSJbE/LGq1H9eXmtLm2LP0c53EI6
ws1ZG7jarWEOOuyo1njVy65/j96E+PDyUBc/aG9F7l3uXSbg+bZw3W3Jp/0myqquCwWg6xs6aNdM
DS88cwS6wIEIRnhCjto+VZEvFfr3WZJ6Ft4GwtBO8ICLMxRK8066XX6T+ZUeZ9VaXEkPL+1ChIvo
ueKCSetuD0H/COlHfTDhcnDCxmUtIHNk4qaeKiMMBJ87T9K5EjZcCGl/y58CJtl7lEeUTgC3h4zd
Q+fLXrUHuzf8s6BcfF4zzLIQz6hunXm9Rmi7OChIBXtnW+/PyvOPHGh0VqXj58lsmOlJzNsUjV3u
JGiRePEEkfY2oJ4bvrxzLmxStGkpgVGOJv8+Snt5vdummtbDy+HVfNsId3hj5N74SZsC6/z/GApd
QpQ2efyZ2effRxzoTv7+Kqui8M+jm1ah1GT21m+nn/+PkTCu2kGz2Ekde32lCqQjG/SufKdtx8go
KrsJi7aWXyS2gtcQnZfiACgaHAnI8nzWMdzImtZra4CVeIG1VpwbrbjBOmg8z2aDq+cUaOSC7cQv
MGo/QjiJeycdu9PL33z5VwBLomz2P7+V59O7LlneDCLPk34Yx9e2r4mzh4s4/up+5n7oZyTiTo7c
NhnZaW9/xXm9fd1uUl7rbV84q3s4Qm4Ekpbfcqit0PVH+nNBWroXIyTJ0vspLbNHy0c4pGmu9//Y
wNRwqOtTRAHEfjg1VT3bZlrv3th7aTKul7GA8jXk3wdgp9fUFC/cszvPi/D5dwPtmLgs9YZhRd1o
t4WcZ3SZ++5uFbqevLyUl84krUlwkKiG7tXcw0rK1h2dCgbn0hT9FDvAzG5XAVcmnAhjv7w82MXl
AikPq+k3zOxwteaz7ta1CY0rhwXhRGqoWbnUoGtW1kY8b2QLV1bs0ojILe+hIxk84z7/vMb2FsCY
0NfAdyOG7dtyBH1RZunbSnPXIXYq6elXLvRLC0f7hxoNtm97UvB8zLbReNiqMUvKouQASDsAeu1e
G+XSDU5NnLiCusyOMng+Sgphg/o8oXintBH8iIuh700HJ+mMYvbwaqCBgpGylTs3L6/hhQ3j6jv3
G/AG0hlHQmAwU1rLlc62dErjLs/r4iSs2QtTUpQri3dpKO46upYU9cgDzOef2GlrWQ29RJ4BoEZs
rxMyYPNghoSO/+h+vadXSFaQ1aCxTbPwqMtV9SUrSr+aMss2fdSXrY5qRbMQveD2vh4bO+6HYbwy
lXukdMhuqGXBK0cpcRfMOmwUdCm7tu54hD0VlA/DbKyhqxl5NGIUG/lupcXUNewvlND1eBoD+e/J
HCeDKsJeTdw16p9P71Tn7jCXWZ64prJUnHUVnWvfGaR5ky2I9oer7o3XkooLcR3xNgQkkJ+E+UeE
t0TaCUAmUuuBZhavjLHuz848i3DTKuNcktjEhmgmIIP5NYrA7yrdcbp3Ag2JBakL1JPn3+uMRkoj
ti0TbczLEU6Yhrl5pSY9v7PguXanrKwnWnRTlsfWQKpzoplGURccjbrX8n5+zDoNFKfIzF7dwybr
nKjJjPTOI90WD2laDA9B53dvULrE0q9p/GY7d75TqysLd+lcUG/YNV1YOzSPn3/IkjWlMEGVJlqT
uve1pze0MXMjMsvOu7JFL9yf3NW2C7V8j8aP3BhvdYHQyb2hVKZ7tN9axo10hXnjNlRZM73drkTf
l/aHT3mLvIKbDeLx828rR1laAPfKJM+m7PPciwaoVlueOsdYvbuiH4M65DYNzqT0mrwy+IWbm2oR
hS1mFxrhUb1j6fLWRmcyT9qmXO4xIDSycMSe5vzyFXppGI7bHpZSW/8L1wQ9QyAbV+WJmrT1tT+i
S6Ns75rC44VdAvsSoBELtxvjHo632zvb6M6uTBrHnrbYypoAdWStAZFmU339+vI3/e4DHE7XjsFh
PBqpu43U84WbMIBpxN57Sa3ez85p32A6joGn+aGQ9jxGbt6oLGRxB/NmNdemDFE6DGCl9njQf5Wm
U25nvqOo4rVcx58W6llbZC9mV916tcf/YJHaMIRj4Kf9Tb1ly8MMY2K+t/U8mz8MrpuJyFaI/Udj
m2baHXKlLV3Faaxe2dmoHpAF2torC3lhivGL2MuLqDRDLD7cKMhDyNEbLUn4qeQWpe0031iZnTfJ
WPLXK3HFkd66P1LUfUDy0MmjeH5M2rZKDRPOX0xxMRl+hEhQZUSj1DsZKgeP+yg3B/l1wFitea1D
t9Vvmkwr59DNPCo24Et7P9Smzhgpg1so3M2bbP7Rh/5/v3G/lqh16FQ7DrtO6YbcYHxViSp91l9v
xrO2rIhHV9U/qgb+HmrXrNg5l6Cbjpjvwa7zHLuHKkFy0jgjKzX8SGWqotHc1K+Xd/elhabgAap9
75+S7D3f3NneWG8Qxkj0ofbPq7DceKAgG7lCfXx5pAv33w5hB7hPvRMo9mGkORWj2HpZJZQ3vlay
8E8BOn6hTnX3wQ7mKUKKVcSz0ZRXYvMLlxL0D0Jkuovwr4w9WPmj7JEOQISlw2zW9dCcrHX13qwg
uf69fEm0w+sPQgWW9lHUvOrtSvVdz/bAyul2E1pzyhe8gLTRuCZ/vc/U8UJCwnK34IL7y989/6Bi
0FNp6CUf5Gf5XS5nFXUuKU4xrgYvu5ZHVaPXjy8v34WNEhDYwNTjEymv7Mv7bBZpRjgTFJpi7VDf
yfr0VWlg5lR7xRVAyYWNwnIhtb+/zFDdD0HAUJhBZxiGSOZFm7YkMBE+vcu5TJuotRZYHltZL8vb
Cdip+wHPejO9dh3tE3iY4F2PhGYAD8wOO3n+rcPaST2rdYg8ul38SDXK3/jM5uVHw60qcOaeKz8i
7URR0lG0h99rawPhpiPidcPRsYt7c8Df92aCAPUKvBcOl82cZXZYpRMq7S+vy4XNwG8FgEshG4GL
Y9Gy8OxpLAVNq4ZAhkbC4oa1Lrbb2rG2qJLE9ylE1Suk1ItLBIRw595RGjr2n/ymnvXUm0QyepX1
xQjq6nGt1Uyia+c3ZT+I15KmEs+b7iQvf+6lAg0ce5NcZt+JqF08XxvqQqvC5VEkprfmWPxKKKMh
jJWtjCp0ttuYl6aqEGGoGwXmWBgW5lBUY0O06LT3L/+YS2eCjgWSDATd9CwPv2VQFsmo51To+Lmt
H+K/bT4Vmd2aZzTUhuXKSl+4xzjrVKYw5eQqO16gpK0yrxseIGCAHrSCHhU71Mjif/8mqrUoZO80
tr/NIIhXqIGNjFIZ3gPwCSvM9VWdMt7FKx906ZgRYCAFY4M/oKT5fCnx7BKtNrgw2ZxU3PRSekVk
Lbn3eRFzblGAH9Xjv37cTvXd7U8Qi+Zo71P8xyWGvCrk4qCUiVl1BjU9e6q6OLCanba6YRP98mhH
wTPecSqZJt150gyLOuqhiKds6mpayj3iTz76zGNdosqrpCM+YThM/G/L3m+jAaJg8xDUc56FaRoA
JV87R1tvXB7ilYJrNqUnNbtlfnJbe1anVplDGkrHau1/XhC0X8HB7mbWwAWPrQmzR31BoZGYOKB9
TkWwOHeOaLBM9U1xPwTDdmU8h+l+fs/SZKfTjk4AFCL72PoFyteAjavLJEWENSLs6KLSR7NfWZN3
e2Ut/i5JcFmReu2Yy12i4PBoom+El5MxVAkTsPZxPk4ITru7wG8I213/WJO2f0mrvq1vNq8rCOuz
bgB/UFcCIT/VNgKRTJm7r4CYL3fVkgU/gSl1I1qaiw6nIZvnLIaS7c7xVM68xld+//7mHOYK+i8M
ZCzkEVg4Ohp6G2qiXgtEqvCM7l0KP/H7nHJNQvk0NzxbJ4U83TwV06MUQq6vXVUhMZvDaCmuRDp/
H1vYAhyhnTSwd2sPM8kkjlhf7e+zUTcfjUJzQ2sOgtOEeOhjMy6fX/7yC8Nxx9LI2QMrSGb7Jvrj
zBaaPs/VVFSQ90hCckSf347lBlgocKnk2FtpXNmVfz9unFeykZ3//JtO8nzA0uZe14QDrqYYivdz
DijbEGsaQ+sLTmWDM+3mtsUjktHllcjn7xseZDMxKtJYhKp/8aIhYtT9OIkpaYTenja/r3atXu/K
EwrsaQ+hDptp7z5S6YfjyWceYnFXFqk+iSpI+qyz8rMLlyV7q1bPOQXGquWhnLE8jmasVL4Yw1z3
p9xZei9Gw2BaQ+lr00+8NZS5E8Dcp2FxsvsmrYBnOG2PxUxnyKl9DQt76KNZLWtNc7jLMzAzZgaQ
ZE29Gc7usEzv+llVIDs23IejRaQVnqSjLjtUw73gW6dX2pPdOvKd5H3NKOCZ6ZOfZfkWuhUBVQyk
UPu1oQO1xmqb6reGzIZv67pU8nWwLcsPx5imElaKM6nIEtAzIj4lr0IUwdA0A5HVf9oPbx4uFESd
czs4+RptgbeKd+g6VR91JcWTV5r1k7FsZXeTm1X/KfcpEZ+MYtu2sOrmeZDhmArxHyIWeZ2MlNu0
0A+qfA4bB6vHD3OqBkwYYEcK+2aeXboQgTauzbessKgOrmvrvNf02v9ezEHrnAro6/ONiTOXQNdA
DN1rodF1fC0hTWXx6CyVeDVKbdVfAR23rO9TFRRaCLtn3n5wlwnUgHC6yKLC2LwgQhqseZNLF0RJ
bdWL8U4v1/aDCOolmyDqLIH+c1vaQOFb3s7Wm9KqKatinbnoJpeyp6mqS3DaBQL60/Tz0Y0AOqmF
SNdyflKkV+4rUvf1Rqxb20cjyZd3u1Brmm4rf6p+5qk5PtF7JUaR9OwfRyxs9Nul4l8IQVDOKi6H
1VxCFOA8/GBA3jcRFca5jcDiZL981Vh2BLOw3MJRyeprvWYz9G6ZzdT/W99/jx6sUQG5kvnn1kmb
NmqGrvoyoHBZRabfE42vPHMBIDKQcScMHGQbAokxtlBuFXiXqlOBCB048z/TDHmoyMAjVAeUn61Z
DBAsqGJCpeUT7uDGW5qkwxfdhXN0yptedKepyuYu7PA6G0MXyfQq8gMkYaPO2fpfdBmceAIU8bD2
gSrCYh3c15oafbBsHj08WRvCiOhEiKhMG3eMpiAvHrS+Qx7WQZVwDCH6j69E6Vc1pnp19ylrRfUK
tJC60ZRsvq+WK4MbU6xGE/d4D1RRMKfeQzHUbhlqypyWiO0vStyjIBKF3eZ4/xmTlT5tOKXd1eVS
LCe4NZgYKb2yqnjQeWFe521rQjERjX2XU6muQ72Z+1djgXJSKLwsfTA2vXgKeDyraJ2L7EMt0vKj
7rTb11wr+y1yitxYo9JMsx8Y3KBRX5hTVUQCsmMWavglrXEqPOXfNsawfLLM1noXNKC6wqLOxKdF
bM5jkNnjHG3t6r4dJdDNOC/8+Udta6sZjlNN5bLz/TqHiDVakP/7pkT32MPRPM7raR3DoN4mjX8+
clv7Y5ei1l+X92DIMoMvK7y2jMe+dtrYWvti/QF5j6PcB4WTxzWttOpWG1r7taT7dL+leRBLiNZI
i+DFteIUZttbhGbrVMc1TFgZSrTFIln183vNcjvM4EbfvtcXUX5BEz4t46BSVYtv5JBq4YQl15PX
euIX+sBEe9lOoQv9NfMGdqHCIXzF6zpy1mL8nGdVnyH/ncktxEOCAzJ1y4CCsKPa78LByyhMucxk
3LcUDs9D7rqfXL2cf/WuX32y1CiW0+BOgxMFvZu/c9C/ym5AbkMHWlU7ZnFedc4I2okIPSbUDwzi
mwxh3TnTzBu7FzI7WzXto3DK+u7NIkxdcNPJ+TE1TcpeyiZixpagtH4UepHlp7Vr1/4sxOpT1KHv
8sXaVJnHPkUyDCsp9j/2Wp6OkSxc5zOVvW44lVrW1SHszO2XRst0ZxAu/hZuhrZ+xktYdVGQafK2
s0mno7kVBnIT6EaK2GXPBKGhNeod9MLyCawCcKqpH6YlDAJ9+JplaYsBjar1by6F2c8VsAVEDHpT
fK2c1W1PGbJjbhjMAyp5XsFYUVkUgJ9rOGdOWKZF82suQOPEneOW8jRNi+dFra9X9yZQ/wcDxsES
DUueDxGRufUJATWqj3ox+s1jOujuALhrUt+2HavBcTS07rRlClM508PpzjbkoMfIIQ9d5Hv58qmB
q0NQil+ng2OOwrlWoC+OIgpK8Ea4dSYygyShKKG6atu8k6/NHnAWTwMJABAUkUfbbtak1lMnvenr
ZidbenbBpJgLtf7IEcLUIlTqDHkqZ838RGGgbkPwQGDdxrq2fvYyCN7AQYLp6a0Qa8JW1qPC27Ba
H6xlal47Iu+90M46cEI8keJ+Nbv10a7F9lhXLXs1w5jjl58SzJ3qjUCau0OYd0sp0KSsusxvz/aC
tnMYNOOwgk0E/hhqpbSr11Y72UmRjfm3rOZawDwuz0W0llP72NtWLs7lBAR9osBf3yHGs7W0S+w+
WfD2/oZLWonFQMP/YUSzuuCaH/XspDpv/tVMm4XEMAK31JFlzzWo93XwBrZEmsXruHo3hqn6NrJS
x1URConDf45KKyfcGj3Pz+U6eJJTlgW/YKN3OOtxm2jhVvNaRrhLb3moOQVWkDCE5K+xcKeN2CKv
qULXlU3USId+iIysy6rQmFVwn2c5sin66izRWmEQFNpWWz5N1Zj/VzfmPMWpJ/2VerbmPmSWXnP+
Hc1WNPEqhwADDUiwPjysomWdQ3tU/f3mm2MfrVR236capLhzz92fjO6SBvEiUyLkhpfIpEq4jj54
5QItRgh7vLqum3afTbs2N4A1mfjYrRu27KoGRRpi/uPfNzD7p9hbUvZkbQ5LfyvgrP1nKU29E5qy
JHZatpyjzIeUH81lMC3xKvZbi/7F+rBkdeHelmZZvEE3Ctm7Hhc2oBFON70TCO+vN2sN1/7MLaG/
8zGKXggKjPVUj7IJ3qKGVj7gCkDW29mtJ2PlrKDGVm1HHvDerNzIW1Y1J73QqyFsMp1nB9er3EMS
p9KL15qWNXU4dHXVRDNECt7HaWk4otz2/6ltKN9t/Ureb9g5nqE4O2zm7Tao5WdgjNlN7yon4LwM
y8faXetX+WoNH3Vd8gwizU7nQbV9m4a1yQ0bIcMv51DaOo+/JgRCKb4HK8ztZvdL5ZecMH3rrLu0
lP7AF1D0DNOOSzkyqrnBFk3LpzrMzNp906WwQEIPuc8mtktr1E+bqE0zWvKWe7GzFseJwbuAyKlQ
uTA5IoF/D54GQwMvzVMRavOaKrZfrr3ukX+QYdP2E39YTMF9XVHQ453xpBamczDPN9NAt5DOWUXg
VaIu/19jOmMBP58gFmSixMex6k32SrqO4if+p0uKeGdufJCyyR41ZwyePEQ3tDCruNPHEqucmznP
0+7cbYNEnAjEUUdtutHqqOsXV2PDK43miavqpynQp4aanRhv8R3N1W21FNZH2Y2VRf5hFFbYdCbw
wGDsDHXWW80GEO3g3RlTuBh4K2aV3tv+5pHl2nRWgfU4OepDrl51YbOa+XzOadIMiIJp7R7tevoY
otUpvo+m2rpbwNfaeyl1ZIp6MN+Pxk7fi5wONbOwdIFfh+AizFuF/TydOxQqsW9a5vFDUDStHgmc
vr/2upG9zjHiWPF1t6r2FqixUUZwFnhJNJIdQXgo7bednWIjIPzcuJtXzZhvJNixPqz8efyIUIrD
r9adCrOk1dW/iqYs72Y3nUWkPNQUo6Ftls8tyLMhzI3enTGCtZYlysduGkJUUdIGD+RZ5CdjJBCP
AkVmE7NVDRXRROp+5MKe0CsKCq8MeWU0/Y2hAQF5VQSrV4VmaRLsWpMp37dFUfch4j/mDxj/DiFI
oJD29dpGnuZSscls/C3mUA9U+y4DHViHsMzT79ZoDJ+2RnZLvBB8KOZpzwQ65Mi7eFrFLs3iL6IL
U9qVcCPbtvjQl1twT3Oe939z124+95sv7bBsg+zH0FrpNxqehowcv9WnyE3thmGROX1b00H62dkO
EXauu+8l6n1dqLROvM0andbrqpzlG6YsNtNkLKYf2XXTz/EajOo7RIru864xpgEqtOwnbTPGX+TI
UkCSHP39kpbrEAqil2+ymvg8s18n6sqA6d+mEMfns6lVxQ9StOVX1VQ4x2LDzRa1ZdMJsompncMy
t7mE08XhB8+zgTxKRY4he4pLqTW8AQHg2JFQTfUDA57uh50FvBqVjcRb2Ob9VsRDqdlP9khuFtmL
Nz+R0HKRcWGBffS5nl+LTNpFtBrFlMeEec0+PxJtlGGr1q/O4rZNiOsJuaVjbtbXnFugRVRpGpZY
OEHVQRCa6qciLeafziiBPpSS1CkElqLdE7E7pK9jW6U3UyuNOfw/js5jO1JdC8NPxFrkMAWqyi7n
7PaE5W4fg0gCBEjw9PerOz2hu1wGae8/Lsts+DW3wSgOVF8rHABIFmduRbP96QQxdOkcTbaVccHX
5yLpJafN1Gx/LV2KG+kaVT/1DiIgaXXhe4VdvDkOekvQ9csh8W6IixZDHquuPMXFNDc5c+eA4IOe
xuHUraQspGbavJI5u5A9Mg13YXPufJfXujNtZhfhBSruSq5xGjym/2iWiJtUb7tgBwT1aw+XS/tr
t3wzpyGioCbnjC7uzeiJ3zCc/ToPlNU+r64t+vzyUN9IOjcmxv7QHjMk+u6th+sh5ASbEaJppseX
eAuXKVNaGztDZWNx/VnN8tMUO6avxNqpC2fJNVd9nYxOymg1vZXxFpssqgmSSK1psr5bLo2/hQnl
V+OVe5LqNlk4+wMZsBGHTF2Ob5yY42+wkqxuB/WxtVFAV7BlpujIvb+91LYU38hKxicSmLqvKdyd
6GRWZ5wzGDYWJRVuAzdG1y8yq/Yu4vjv0LSmHRsOy3FT+d/LMs33nuDvTQUNCT9maLqWrXvXBWkC
tcdVw10dZPZo9GPLv3tuhZVYp5AqzT9F1yXPxTrXSV5YSK54E8aJm9kHuk+xizNxVQgarte62KvM
ahcPIVi8B26udS/eGmbfU9LFyZfeQ59zPOnrgPOOUO90GIqEWntkwCnD4DQdkqnw2yPpCHGdeXHF
gboVuvtganRuNfnOS+oPgcMCFjlKHaU9xt+mqLcvX7vzOXAuKXXUX24/HNc8K/Ec8Bcm3dJzSuLn
LlMHCOBn3oL4YYn2cc+8sBZ/mY8SP91iqz/jPJgjUIoFrQF4wFhcV8MOjqRGe9enOtE1YL1dc3uE
+xQlLLRed6rZzM3VREGThTU+sJxDpVp1h2Jl2zIxx0JyMY1AUNSO8tsnQX1qU+X2LdeZt+n4xhq0
/bZU0/LgVIZhaPe76pahmXVtqyiBQB+h1i7dVhfATuyWx1yIxq9Nq4G08kMXuOWTTbvCVe+68lnv
SlmE7VPDkRZObGSuiyoaUrKxdE9MRByLrKo23o4FdwJw2epuh9iv2r/76iRftjVPNd1liQMVO+7J
kq7x5pbpEAOPZ8syeK+evcqvek4M9Y1TrDUItBrsa/bGRTOx6klkNITZTlaBLpdpEJOBWvoD+0a4
jtW9bSVsy0x0lXXE+QfPgdEweK6r0Onz1qUchsdqpIjKd0KyZurIyJ+wXWeVlmu0c9cnsXpvalM8
a+MVRQ694P6n+Gnum8TFsBc5bfxkxGz4jF19cRq70VeByq1Lm5qlLFUFyHbqT0n5PRPoWGadHAdu
mLKKx8MwWN5/rqfjKifnWHKtzKu3p8Hg4buUiZvcF17HnToC0Kijsw1xe573cX2w2rqrUALOyeMQ
TgsHtGXvABvR5M25BdraH/ZAWjwMcN1Oane7e5aLDH0+cBF+EqODGyxu1+7J8p3qjvoCaN54MvIj
2hblZ3YozKuu3ZLvq9zCszVJKzrjdYsdKKWlNCTOllF4pifb/A6hZQjJR2/2O/gbsEzp2wTudkHC
wTnN7fLTr3HD+lZ06o7JbFtO3cU1lyYCjCcz/WAeJsbYrz4JFyKCoOHfElq2KhZyVUsSIZf4i7qv
9nUliZ6rwhCUigIyZhdrdrk+JomsKzZt6ToHv9u7EHdSZL9ABVrTdU9a25gmhRvet0HhnSNeXDeN
13L5MmXQ/WWCc3+9boMQqIS/0uk1eOTxDEUETzPPuzOdil7YN5g0hwmNciFNHuty+BbessWQZ0mp
SI5IQnWY93J6X8HaXIb3shkOzAJAi9GyC5VWXTX+tjZNTLA/RfdvnUqOzxbMNs51LC3evN10j6px
ql+0OezY7risr7ujzMPmV/oPz4f3jKfW/0tJrdukRqELJRyzGL86QiruylKW7mlv1vJ7Y2KMs6ne
wISSiGUs3RtXfpR67f/sjWN/rr0zvEzENH1anZrCk0aS+YDxP/oWoiwG0v22ps5HELg+3y3HnFCk
IdRkyHT/2xFU/1FkEX22velMRmIRiyuTqvvTbeD8OalBIc/cwkuyxF5DRJ3tNK+hXxBU17gFchKf
+99OE3KSk3Tr2mTKAtsYc0omEBbGFjm/Q1m7T3WUyJclqOSNM4qouZo7267yhoQQP9NcJiadK8+m
M8KlXi7dtF++Fta4lTBwbv2hk8ri2DTa9g5STsF/vRVtwKnwPp+7WMjcrFox+BnIqT0cIH70eQi1
idA7RPO7U7rVyKFWetGpJ885TnkuETvz0xEjsC32LQcRx5soZAHnOjjrLyJCThV7q+jgg2GS1pHv
68Lz8Zi/bkNk2BdmtpxrbzA6SDcJg5gOSWPilNFj/RoR4PcpRqsYLK5mlk1bWIE+HQfhUwMxc8Kk
HdJrAWWy8GB5pdv+pwAYwLMdGxnmpLz+6KMqdDJ/pks736qpBk5Aw1amo9WyEu8D2Spp0A/090nQ
0xIRSds+Ls1I7W+lu1By58okycp6nM7aJeSNj1ivdd5RAn3Xjl0SZpTJ2O+FmcJfBX3x0pcrM8bc
8HwuxBhO4ISB9DmelJXQetP2H+6sicg1IhJv6+Kt3hu1F/7ziIhs6I/xAN39AVut/ltG1+KMV/FC
u+RJcdcFJxLLh7vGTRb2mbGbbh2BkuMKdnztDtsqi6+Fs+OaydB0x3pAPZG14Sx/fFHU+0EWbTyR
4BoCPVOJlrA6y3V5G5WuQFk5s6vTGs3LXTLPmK1p0l5/q1FfNjYWxKdga4bHTThRT5TA5GmG/7q7
04PjPjarscVhxOsk0liq7bfuQu9GVtH2GgxO89HxlAZkHY/6cTPe9C3rMXzvodhB0ETIutl79fLW
Ik+WtxEtIxMbUatZK0esu+naOTWQ0LoG7BIcpGK8H0BXJ+eqlbG3NoAwwRZ4QPv2JmfK5tGRdyFg
waTKA6xAHzHlQM0MHLpibg7V5BTsXI4nzgM9cfzjnlqp1IqNY+cT5+tbbTXeYwxyyriBCOc/TRTQ
x9Io63PiszhpbyfFBi+kHJx+bOs/0ez50CusyF6G1qA+z2BaQ16p4YIDcsrcEy3bSpxVrh4PdcHH
gdUw4Zngmt4/2hVih5/WcdgGfGjv+RiHxcokkzBQksvFRs/hgABtJoqtCEVxHxjfNtm6dclLr0cz
XrmE9W6ntSOs9AIu2MOVi4/YPgRuZ9ZD6/XlR2+hkAW+mIB02l1XYWaTXlrn1Vbt840dlnVxMB7M
Vt73YTynQtGrmctL8Dpjydw/E6qz1VDy24i6PdJ8EU0y6ReACKmyOmnt+Key2wBWMK4m+6wWZw/S
iNuzytTgMZ7NcdE2vEyM6SeIof3KVQuLwxgOY5ePXTdu4KeYNg6e09ssgKK0yeRKNqQdR7o2odiQ
6a+INrnjPtytiGPyYALUwofB9zr7QAmFeV+jZU7ouItmzMAhVFZKU4jeH/j1jW42hzBu+bzGww2X
dve5Ttq7Sup2/Ndwg1VXK5rc5hjrrauP4TgmD92quibnZQFCqN1orFgzwiY5SAfjZSqWgAFRALAP
x8v16FyXWsjormZR+Fe0Pv76cfX+yLnaZF63Tt+nhuQVmSUtLhUC/3bnN+h9JpsUOGwOT040uPPj
Fohl/wT0MOpuBwIPDz5jTJUWrS7/w5lXbicH6q676ahkYSVYqqh7l7h+3KMzQvPngIL+eI2ouC6P
azRV8t7fhsKkpd6j/loDp09soj5ty7wXDMGg0WI7d56vnE+OLTaaZEC1L1KhpyVMW8EdfG/sVgSP
VkKyiJdayWbmAz7M9pWpqgivXWD88iEcVxa7Jg42N+9suf9IART4vVx8kKeZB23mlbch7iphOweP
I68+iBK9brbO1E5z6vadcxzjcmE35fmBSnU0UW6CCOOZ/1IW/pm4pXC+SS5D9xvNBrH5V7fWoniD
OXzShvWR70sJZe5bP1442qRdT2QGt553FxkTijPbbtdkNhcjk5jWFRGoBTd++E+GwZCcgPK7Mmtj
BT9SBWWyHuAmkvdqSyxUgOPu/vM2X5nntgjVcpC6aRJY1X5Wd9pfMf9XiT/ap7aiAfGOKFfLOVm1
gNSz6HuQR8658dd41mTTrVuQgDDDhR7b3dE/Q1mDgzTFZjTDS+L8rvzh6y0Q3NgcPUDM+Y20sb5N
G+przW0V1KuXDdgSGG5J1/Eyfuhx/SR6Z7l1CHqYfrhIYp3BNPXOo1WMsZdV8ZBYjz4D20DCwb6s
90mhYyhJ3nf95Mhl0ndg05H/6ZCwER0Uxe0wK3Jz9bneYj3f8cw7c8ZWOZDOOfMC5L6MIzddVxXY
/xx47SmPBVD8tafbdrgGxsWYj9KeS2MOYldxTnE5XE3BPFR5EAqtTu6CcCilYGRzX1vgIJV2jbYB
c2yg82zcpOnv+khx9rfsrSrXU48U3RAG06UtCdRtijDCvrGdtQZkEt60Ze7gJzOrELGo5wSg7Wcf
Njhl3HdqPrCoFt6xHAvy/0rOh/W2T0aeGyjt3eQzo458qYmGdLmbBDkzZjGLlUuadxs+5lLUyWGn
e8ZkhZzXL7fZVz9LUPzvKQ/YHF6VbVTPR9XsIVtDQsf3we3Xfs4mn07TXNGYth2KwHHdvJr9cfto
4s61ISf9JXwN1OBE5wQulaWQNMPMs3o+OL1g89s0mgKTEG2+MlvxFphMUYG756JdV0pR522ezfkS
R73lZvdFfcCY5PJjhTuWpMqatLxPdB8884dzIUp+uHc1a+Xk+7wkJEPA4/+wOSma7d1yu5p42d9D
Qcx1ShtzbN/albH1cUg0k0SgmS9h6CzGuiosu+FclzP3YFNZe5ij+Nhhu+fIG7YM2HT0zrSq+C8+
6yw6u3om1i4FnGx61oRi2d/lZo9dinYoLqATeu0+yGQpiqO92v7wBvGg+MWsdVfeAFzA+isxz2DK
8FnhoTUVkkMUZgrqumyd9R3YvSqPuykICb24BMd8iPHcnqsgns19v0TWXYCcIr4GPgiH1Bps4dwE
YB1v3EbFms/gCpzvYEgvLt8CSJzf+FS2REgMM7tZ4iUrXTXq8xyVYZfWgrXxPOwBEcCUpTnPQLDs
Eu6W4GdRoUVUHb+D+qvyHbnnUu+iyLpwH6gRH6Uv8rpHqPNn6DpGXA8eqk4jD3L7apJC2Q9JQ57d
sVu72L6z6XviqF7BBiAvIUQYb1D/e8GBcNSalEporvYQmx671TIp3DtV3YLmOoh7rXuvQGH+FFxS
LD6auaoqWN8VWvYw1AULro+4OngZQmGv+bKSJ/xTz0U8wgpwYLYM4gA1oLA2TzihVcV48iewyfvd
dWpBbXZJ2eEc6GS+6ktfLccECWD1skxmYm6gn6o/Gotw7qFdN3mlqed97RAw3kw0Qk65K+Yd+hBB
R+5VTtCjM+o5PXB51ogJjQALEbOCEZyEt1L17YnuE2CrCDMxxkVFGUuw/Hb7HApM9e3iXw/lRLzR
itvjZxgc9aBhuT4J9jD/B0hsEP953rwjmLDlXpfCdfoXvrYZSkv50Zi7Q20VaUAU/JMh8xh2CxmB
d+z72JavJL2gSo8oRfuvXpTZzz2nnz5YWsTIPTjrCN4f4Gc075n7jNBCSjvrGnDu/2Sr2/pEek3T
ZROEdZS7fRSux9GHj8c5ZqxllGlEja8IU5sOpOGutNZ+JYMWLOYWWatYj2Etxy+eUWY5Ui0MBg8y
POked0qKqpW7uzAg6z59sDB068MUJNUtHtypPFXTtnpHCQ4MELA2ULMq2Z0eJU3vFfngNg0VndQH
IOAJJ3A/NaL3TAMsZ11qLE/fCWj55CQ050fmKFjBLOiMu10RR8jCtlhKLMe+GYfTjJ6qzLzW26tb
F16sy4uFyMarmJApJLZb32w5LWzLkEl3c/Z8LgO5ZNAIXMrc5MKDuvZpad+CqLwz1PuQOd/rGPAu
aar7GX0mYqFqCfjBEGQdQuHM3mlL+ulP3U/l/UpsJHIXwed2iFvujjur0ntVjeH9xufus6Sgex7Y
UsgPbVr3m8iA5tkP2uGrLJwOccW6+/vjRVwT3zneCq6KPEkR+QKuPWTgT3JPNVGxX17jRs1xaqlZ
a200hafdWP1/juBdPrammPsjHWxBcOL9m+ODW0VreyTaAAHULLdtOLlW2JhTiFpAZUqUUXBEOamK
13VhEc4n378c/v1sf/CHOdPtzDDqfNN3mQQnKS3HzWWl9+o4xKFKjltNVcnzUqziza993lYhp+IP
rfYKdML43hdUDhqtmsytl3kDDDyYUgdfU4kxJB1Z3uCBGUh4yzmL3hV4WpUV1TT+Eupjd7mA97kH
7WuQzIRz9IiDfkK4EAdrfYQ5NxvIQFXYqe1JgZZILnZPyF8Zgnp3dv9WSZO81Vs4/KIF9ts7f7MF
kuQOP4O7yrbLIlmBnwU2ZVU48vhkL3MwyuoKWRbFamYFlX5dogshwRS9PIV63P466Gw6QiJj9tHY
kuMP5Fstbmlk43IvwlD5N942K/Wp0UJGx6JxlX+aKo6U89bLUZyw4VGMOipvRQ/j6g7HbsHSUgMX
metFRPML4bs8m5YVDl8dDrW/Gj31k5WQ1Zz1JVksIML06V7VBld9HkZ60G9e2a9op7xFbFfVZq3y
ZK2jeV6Nhu0ByCc7ZYZ9T3I33uCFSqvFox5XYt3yYWB1RaihN3WFSGnROf+r/UhKPEiYxKBIHii7
bHXsWPX+k2tsIJ62CKJ5ROow3uyuO8sspGjruVvm/acoVjNeI+rji2BwGFJFk0V3jJutr1UKNLZ1
77DYqCNU3Ey8xLGEq07xekiyjwdXVYcFaLW+a2Qt3ivdtE0+SvT5hz4aY/nZtl71ic2gR7c2hUmN
PrBbnGwrnIKznOrQ+cp2Zl+TxdPZf+dCo89BbR/sKKf0+lfN1k7+wCiW+QpBEA0TURBQIh1ranfy
yG2CBzuqJv3TUoDpp4sHC5dpm7hXuuKsSmYj6Is4Vn5Nbm1Cdh0pd94wvGuXWOvjpCdqRTmXGu/Q
UDuMpmi3kzZTocOjrcZupku1CIf5tu2dJXwB1Ucm0BtZOjztLpWadmKFZ6cvpbnj/LqMnaRWBlkQ
Bag+StzWIKSlXSArgkXpr/uWZpd87eMScHR2pyofHTfsSOZRl8LQIQbi22QyogQGDkJPSH50kC4D
FjC4eQjc3KwVRA9qSRsZAwcwXYKl2d18X9pouhLQ49+7EgBgEejvymRWNkwQohpf11Uk67WpjPNf
qKqwOEwg2E/1rpAJcQdWuCKGKLwQjN1ywKseYgcxlZ/DCAavI4KY8IAdofiPuD7UNRSTOY976Hb1
aRFFGF1XtDqi4vWU53IDDCM7bbDbqIDYyKtjySAYnwJ+p792NOLlKus5EqcWqXH7rSay9lNmCVjl
VES9ewWwX57xglvLte8GSXNRsuxDFnaGDd0FRByfZQgenrp9DEyn6tgxN5yOtc6CZIgP8cX3lc5w
As5VQIZrd2LVqXDqlU3VntEeNwZZZaBw60dgZUee5r65c5CIdrxn4BQHLOrFuZ+26a6aw4JpMVzs
F+iv9RlTe/I1oaGYLkReJW0QZhuhr9m1/SumxGrSGWqyyqFyHO/YJAZ6Ahy9RdNlgLKXUUzPkfZt
ndO/Y7BjLv0QpzPSN430WGn3AG7eQNs5wkUBDsoubhr6P3j7JmcuoeJBpj6j3pPWrfCGReTJCJGb
+XZDdptbudb+hOoC7GweiyTMdWsHdy0qrup5k3zimt7eTi0ZuhJx187G6R+8XU/QdGqrkpNnCXGp
IVDOs42Hkow6S7jmaUxkifHXHub/jJxrfWNAceUDs8Z2cfHHBYNub0v7BHnKtOGH8+g+gi1JkAAU
CVSnuWa8lUo3fuoVhLm+7iC4zElNCbpbMChYH844Wuvt1jrwazvGkOAeAKtdj8T6B/6bJdvdyxFm
GcDfUHjxZe/QtL0gO6pyxcQq0kbXMz0lzpA81qxcANBQm/YVkuTkj4d+uz7Oi89zkyStQYzoedu/
ZU02brpmhDwu0cLwUBVz+WsNU7I+l54F24ZpqPMe/Sre0IEC9+jH3VvWLySxzYQoFe1dOq572J38
GTkTnd6JpXJv35TKpInWx32p3ZUJtZB/ZuacEu+ItP5QjcoU2AYujqTE61b9GmPnmP+FwLqIwX09
Y2yR+2BedgpA7McZyAfRg7v4/ngl9Mo1VKJpe3KjzfdBMoLko3da+3tMpujdQ2u/XDa38U9XtnXy
4hY18m937+rkVttD2T6a3btgTrGIx5Nbeji/QXXQvg0udO3TLsCGbqdpHJNbZ4hgCPx5bV4CPKLh
vTUvbn1iwCncg9tAhdA2lKwWSJVVTOyqYSnMbR2AKB30Eq7/Ei7UNVPVMHAKK2n3lE2OLO+F4yjQ
e8LQHmpUhV0aimFBQNGz2z5uQEAyJ/iqL1LmiW4++sPerinC1omoSGrlQN/NJYmAhWplNhl2qlWn
OUZ8N/t7MWfRtEnALOkuXlbyvZPjtIxaMkOE8ZDhWJsuEyoGz1xusNdA86ggzwWvYJJtAhQya8Yu
lkwpw9hnhBTzCeNksKff3dSeW10Uzst2mPCiuZkDsP1HNLqlu93hPj4sURX5d2qS/B59RbTyHWEf
iKCHxB3UawvKuh83GiUuT2MCrIa3om6zPVR9e/QRm2yIKVlbarIrUDV5gAGc+2Hw6QxARRmDrNOd
GksN041eG/HqTEOnslXVm5UvBp0tnKqH6tgHgX7YqcKwjtQpd96hH8pyOGtnrKsbPx5W5lFvRWXJ
V8OU2Qu93fcEHpB3NbbSnJSpZc02qXrFZJ1sZxwddfuJWzm6IjNzeR69CgGQGYfhWwdR+wubGL/S
MgOovbgFAvrd3e8okWoeWlzLj7qX83QwcA1oNJfNfW4Zd2GtIayf/ZVLCFaSPCAmID3NWdG6CJjt
Ra1H3SsvuQVodKJ8iSv1xdswmrxjqYfcdjTtDJJZ808Xryt2h21C0LaVQfxbmsQtD7VQjcmQtqnh
KqlG77ezEKgewhZZBBsivXmky471EMIoN+bvgoj/wyjuiAsrHaqjv4+N/eBsnPMZRIQ7XXtiKfZT
45feH3RO2BjcrYtfHdpVp4cBmd0MCBU5GuQkLuTDEm8c0ipeyXRbTRx8V6KpoxPgBXyXLJU4e9GW
YEsgHLq94lKfEY9GpX2IgmjqDqhSkb8p/JM3+7DDMdQhaXvnzkmcJzkreVX0EkmSOxb8UJvQxXwo
pO2f46jjlPUmqf6sneXax6iqOd9ZyDlk+ZDsQI1ow/Hb4UJ5M1WopqwiEMY72EHlxdS9M8Yf8DP5
A1qTPiB7vyhlhHNlQBtWh7r7Z9p4+dg2a1zOVmRrXLnl6j8PTjBsflp0i/tTRhH8mN+7gPmaYK0/
6+6C443EG1vHneOLaFk6zfDVDmNy3JeAJQsM1lTd0bGMI7Ai6OWxsqz+h8wO1t3NtqcvKdpaHpFc
oTuu1xWIXtIyHTCL9/YHJWiqesVPo9/YRjDImXhL8m3n9kT94Nm4ZCZu442x/C+lhdrkllw4zqji
RWZlezEy5o498r5GO/lG0CK0mT9W4z+8BM2cxk0y3ESepK83LhawGrU34gZkg6eI+Fejsrhygy8q
iuv3TcQiShXER5VOG3IN3NNiX1O/rQR6qgsJeBtT32MOTqHQWESzg+Ib2zSSDO1ZLgCJ2gjEmsnC
ePX3roR/QO/wL1rwK19Hq95xQtt7OB0jF8F3VtjGG08ew1px4ecTka0QEofRqpjBiLSX/wSvY3We
e+xngISu2+aW9jhmF0v6oFH8QPVt10FNoMgf0YigDEQI37vLuh9aFVvqMCSluScxSId/d75JklKY
G+2bIfI7SrfrxV2PlUgW7xBqb2uu2sj4I99XwEnR7u2Mc2etjMhZYciYTw3jJI+DDacB2D7IL9Kz
MG/xq/BEDsd5EQ4NdvLXHlBQpSjAW3G/26odD1YYo9FiLvF9vly/54Tux7VYjhOmF3UVW4DnULI7
6tdpdnjmFBpWlZO1LROUMxtSXTF4gFxJuVXmQPS1i0Slmu8bNrW7KJpVmUfVXEa3obc5fz1DkC8M
6ar9E7iR2U5KJHr4blSk3EysaN3PF9XXkDtIKIcTCF685qFV4tZiwIjjK+Xour7bR0f+YxHenjnV
GnHCESPuLBUuw0mbUgQ3iL2TV2KZxL9Izyj7FQS1vmNMFRVrOynXaRetXM3oonpxMBXC0Qy7AIYi
CNgS9EiyDB5JO6P6bhQeVzNSumA/6Xqd/UesUY44Fu5c35JGvNPpxqjb3Cs2jGO/eGRmJdY4cVpS
pvhLGY9fn5EOrp+JX4h7d4Xay1UXLP9Q+CZfFdnl5tZaar2eO4PC+bvt5k6hHYjHEONmgi45crGA
5KyEa8IV1ZromlKt/j+OPefNOIS/Qtb1hZ9xze9Nyt23EK/JsqQIZXV6/2TpxbdyfAb9M2C0+JXW
av0bkOD1KfsL2q2pWrpvq+uZDYmJp3odvicUh6BqGwan2lQHelEvdFXsCcRFzLG3E4hBn482Elsc
6V7jHxonsgIQ+D3625sK4s1Zcfkwt4zNnpseh+ihjQRawJXwNO8qtFB/nOpld/9EC2qo3EFU3Z7s
MCr+hpTNP09LsWBohkt7wPGBTGoxSFouGTbocOau3+brABz72ISbGVEr8Px0mNn66aOqV8u9QoJI
EN/kBdqcRuDMkYOgi78xAXtPSCPcv5zna3jRQTXlEfxwrF6cyl4GdPnczvNT1WgJG4NCtDjUndk0
F08gmivHLV0m7HBjrWS572VuAXV/yrHyl5O3sWTBR5Wyu6tcmgnw5RVyebSrYFD5Om7rbbM2PVpR
hI0sTR4s3h2mCWkjaRU7xH3nURaY+7NYzJXlgFingKbOlTu0oY1Gy+DMwXCh6pwYn/4mqPvRf6AL
opqOoXWBWdSaiEc+UP+FRpjvJ93huJjUNqcCJ6AneXjxCgOBQSr3jESXvHccLVpu6lxHMukOhIFF
Xw1eOXT0pHXHJ841e72yKsSnCBsSxYkI/v2KuHxjcg5Gt7wrp6Wf73Wy7wsYRcRTiN+0ZBGaZvwq
asEgf+qmooie+VA9kCy2myLThe29FRJSNhscwaIbVVVSIKTrOYCTCrnfZi+YxVeo/9vCtYLo2GNY
uGkaHvqnyKaq6IoNHXE92xUCuHB0rOKzbcwC0NlL/RsgItivWbgmc7KgaL0zUndGzLBvvCMy9ZYH
qRbN3SIdjbIUffurf3khsr3nLHpi7Ez+IVds8PxG5TJm2LFcdlVyMqvXcKzKbzRC0XYcSLQM2CFo
18Nt5Ufucez+v3CSCufx3gGj/3P1MOkULWx9t+7AlmdqELo1M12jfo1bAVw3EbAkZ/pFz2CNPb9t
wci+H+1gGfaz5FUu89YX4lGUXY27IuJVfudG7tHxw+qXdxVK5/iMKFx4+dJgJUXoCAWbF9s83nSt
VxcZCF38MRKY05zw/THDLF1TD9fR5DTV2XGF1BmgfYu5BrqIEMkSvC8t/0faeSzHrUPr+oUOq0iC
BMBpZypYsizHCcthmzlnPv396MmxWl3q8rkTT+y90SQRFv71h4Ce9bbJnLb6PJYpq8y2E+KCVrPN
geuG2XV7YGydPUCyxXReTjPKktmuwgcS90pO2iGb9uD6TrDPkxHsujKE/liEcJN40nkM7llk0CPW
a9wHM3Ss/pQtmmolUJotQrqIjCRCXb1rrZbj3hNVKe/6SSEZUAAAbLvWqO7HVC5f4saF69aCtiMk
FgEdNC81uc3YyTA/5ozDW0FlELOAK+4gIMxFvDVp/bt7QSzFuM8Fmr59YTmGSWHZl+w7DSwpnBVs
Jz1CpUn1wY517hwng8YnTlpFczR1DDW2bmcRnxwZxM5hiCOxcr/c5KHrxqCEn5bK6mHJm7h4z/ot
pR9Yxjj5iCCAgzOnf4gUKthtWUUDZE9eIlU4plO2WVn9Pb4+k77xqqZ4F86I0X1vxisE6kq6cHuI
Zw1zJUh+L6hUG59WJRcnwCgvNh9zw9XVBmO01GG2JUu2y7vILXcNLdEfbU4bfq9ao2y2tQI9oqxa
wvctnP7pe90JUiFiqrR0H0DskMdqoIF1qgZy7E8lppK/BYcj+gxFbtLOlHZSHIfeGcbHzipTiTAv
mz+pETt7hpC5RmwgmluNjts8mh2c1U2/hPQd8GxgYy9CtIYgUDUnT55CY9lMqbT4oUFCQwNYLoNq
bBrylxepsKFJOEXxVjdzbe1znJ39yWP73MKUxJzUpUJuOL+mpv3YDuEiN2NL6lFJoeQgrwr7+WOb
Bvp9SO/GolyAjr8znY5EbgtSEVzlMkKyXOBijCIjc9tx4waq/k6Pgxa8V3iC26sTQRPk5cSgFdSC
6QkiuJXubaEWQBrZOzGNLQTBe0xvQnWwGsB9f4YGA1xVQB2l7ErNFhgQatyuVmNsbJO05WwLMMJ0
/GmBDH5yp1z/oqeAkMoIEALsxVRPYr+U+fyRVUyHECHlvNHWXFpHUZDyhRnC4DzXcAfLu9Ib5+4m
rN3hEwt8zdgb+nCfe2X5S3Ri/g3VNkb9VRszfC5NwQy0bSOURix64JjN473plR3dawRx3tGY2qXZ
TmEQLPtGCG5OTPfHEn7Tbxri3g7+3qojAm5uvizzsCT8OEn9O3LFQBYyhPUD3aeaknCCr+JTrY+a
Wrxp9KYMFnY9QWPS3iKbKco9WRYu3JX1krObItzRNxSy8+fBc7sPorbar1Ou5lOGuVB8U7eZfatM
7awC1BHhTEbKCBxchQ0+aFaQ3NXw177YUaMLysnSqqBQs3Ez5VU97XGiCsAyySJRJz0aOt3NIkLW
442OPkYa4sKxgqSHHYNRa9gFOiweCfCqv2JSGz3Fc2p8tfqCxk2uOE3ucLTKxB6IcnC3kNb1nUom
RCDE0TiQmExi+USqIDvkgT2e1r4mPTsI8+MG225x3zpT9cMkAnrc95ODiYA3Z+i9lS5DeZw8LCbo
p0AXeupm6XGp4+zZcEHyPrXw6GI0L0EvMQcK3GcXJnJyBD+YnqkL68/SSYmDElYZfe/Y9aZ9lpvq
R23A1tpAEA6nI+bs5nemBEaqXE1M7kJqnB4wh3BWn7vFdQjSaNJ033p92z4WdddAiBaL9VPWHJgb
RPgweUuFqfQuXFT1ISY6Rezrqg8fY4yffnGYK7kz+gxNPBdTfBKQbWU/CjpxE/TxWnGXWUYHhpxI
aVk1QwkVaBEzJPQKvSm8Vp26J2VzIdtGcOaBjWzS7WjU4i2xta2INoWDxw3+EjEmRB3krf6YhuUQ
cMyP8guG5SPaFJG7D6EKuf9YiSe+DIGy6eiXanqfxFmY3UpIKL+lGuIvrVGxlnPW1h9wdOl3+NTl
aouhUfRJlWUynOp4QWuhQuWdDOJBxndou8jfGryphwtpx2K+0RLGKMXjAA5SpqSQbtJukl/ncaLz
P/VeFxzTnluLheAuPlSEiJiURu0KGCNmdI6Lscx3fd2NvW8jn/N2MuWiilpw9NQtXdA2ZxHW/Aqj
L4Gg0VgmKT1O/CB2rtUl1bsiDLCnYPaaH1N2i+II3YogJEOkc/uUyj55TNt5+WmhVPAnC0UkXbee
UPtuKOuQ5PnZXRAWaaBqL8DbbOtUVAF+IWvHhFZi4BTnxFEaHl18Feizu04Z7iaH+vIIFh9Z36Z2
Gp9LZzDaA4JEeb90Yd4cJXYOX+OemwXAapU/QcYsxs3o8uKYBl4Bxsj+nyH2kMtTmfXuvAE8mGHe
NgbuaaElYab0xgzGxA1/Dk8h6OTeNqeY6RvnlkPhMtS/OltzSehgC3SbbpSTw21nCd7nfS6Mg4D8
/9OkzSZ9Z7TFf/1SuTlwijQfgyXNocuXuv+yhkC3cL2ailLBKTz3ZoEkSSA6jh8PBY5TDiL9kKm1
Gpo81B70+/1MyOlyQDNeQHhFFLPB4lF9H9HBg5xrt/3uyTwy/B6M7UONzCDZoGyO33WQgZOdJSrn
0QIPZ8LNgoaAPZdxcI+MMEaumTbeQ2tl2XREXkmMsb22ZeDH1B8MqwOdMgvbi/Zul9WsJKPp+gdv
DKdwP48ZkVstXujliZ2K4svLLSKRmZkZMTqTTjOmlsISJC7y4BSFtMjYlDotjpXtuOgh/wBE+Srw
BNrgxNrOyLRv3XIamHw55CRqqIh2DFYsPQw/i8bVj7SJvIeEkw6TF86UbxKVVnMTR0Fo741JAT+A
R4xir7AKiXcoaNWTHSwWzHVRRTkBDo167KKaDb/tqfeMvEbkirNNxVaO0aFHa8DLQrFb0qACZLMr
dTBpTkFdKiLhbnsaMICQplk+Ua9R042laaFYa9mxjosr5ofMYjvdDDO9tNFN4rWabgCdl0EmAGNl
HG3jCTrvZiDNKLkVlZm1q6qEqvIH1xulMPZw7QfeM8eK65oka9Ernt87GGp9Dsq6xUMhEtDpl5jN
5IDtVtfcmFxmnsJRIS913CqGAIQuatiUCazye7AHcLCwbJ1PgU6Dxy5cgnuTdk1w65RyUVusM4xx
73mjlW+W2ZLzbRU6GKBNnZn/JiCw+mpEffBphgO6+Klykt90QGKCvwrYDhvdLQO23nUENGYFXn6H
cTb7r3CG6Ae2RJE6kgJDnuE8Z7Pkhou7gW+oqn4IotoChpfcwfZuQ7+PzxAVyJFcGYiTMuDCI6tH
R7bTTd2su5y0Nx0CoxunyOGuEgronmiQ0bSABpMEO2dRGmIarGWyMdKsL57QL/SPc9IP70Vetmzb
kNNbmPXR9Llx1vsKWpDhBl8FmGE6zdV4y54XmB+Ykogi5CyKATqa61r7MND4NagGbtqGi+oacWp2
422gJ3iQruHieUkbL99KHVpmuElJHvqvpo2+8tFQDW+A74evvaVhc3NvaZ6iroJ+j7PNbQkRyt0H
M804PJhCtGWBCONfYd1b0w76NzYuq/+FvVmgeAQHFxymQ/wvvM9uYEefMFwvP6RTzOqJnaI7zbI0
TRoykXOL2Ca0NwkzRx4S6p9k76YCh4g5Nr1j6SXijv5sVxBqDuD9UPQZ5Bsga/e58/TQbqpeNKwG
eD4B8ELICepQTrbvliCuvU24BiFvW6tYFdkhdc7eCK3ki2yTejnUtFz6R37q9NRwWGGvDzYFiipd
0e0XpANwJTnLJK/LpdeZO0v7Cfsm+kBZpqufrTeoZmOFUnN0ZD0qDEgbcEScpjO6TbjG0G4TEeTx
sTGnin5B35BoATok2nf24sXPgP7SfcdszHD+tGUf7K3a5YyjDUATPexhTgNcunW4N9MRdxf+06He
Y2KMB0GiFgzt0CZi1c+7RT8FnAT4ik0D2fbNMHbJocX6PuLCFQ3vbHswV0MAHd0vizD0hzBw5ud8
XZHAFQm33qr05LPZAGZCkarS27DRmcAtx2u/DLQ/p2OOXv5dzgFBvlhBfGtIA6rkqOjHbx0Gz//h
fuDcOUbuYFOkdKC3oQMh+gZVmokPc1VOPk5D7k3TkE+4QaQSdtuFSov5yr3f/WYBin62YF9SRsEx
AtSEMqk+SDsT1X5oBolrDQf0tkUw5GMqMdRH/i5KN+040SjIbFmZO4FKCCaK08/fMjWCbi9D5IU7
mxtx/g1gVu+R664Qj4B5cOK6Z4gTnMH+ZhADuJKha5cVrFzvO300O0NQb0XrIYHHM9qHbBTPuKqZ
H6bWzn4azJOvbT6V95ETzqsEJGAbdYO5+Ino3lzVxhbwmYcr3X9RbpDuRidGTpuZQ+zWY6bPt5mT
Z49GmqTudoHzm2xcBengCy4XIco1wj5RmmGyDHa/cHPksKHtvOumanyakmTpnkoad2igvKb7lINR
wv50HfcLXItRH6GLiRrWT8F2iVWpcjd1zUX0NJql0X6jRW4WW3uM6+oOnKO8Kam3lmMD98XeR2Zo
IE+AsoXhTj5F76lL7G9WGFCNFiTWG/CxO8hui5nUHdY45DdsajpMJQCzqJLjsngz6rAio5iupOkx
56LCoWxmA5wOswe1Z9tb0dw9eoWTvkMY0yR3Y5W5+1SZOSSrNBQFTODECfcuqHJFSTmsHdEaL8X3
OJohQ3etWBc+ZBkptvCwgu+4aYXJY9W7TXIg0MIu9o3tjfAutV2/s4AD640Vm/xqRDO2fWNrqN0w
sHV2zKw8i24ATEvqOFJ7IMEX7Wx+6XRl/OJ2XvB2x1K9n2XuwK6ck0ZusH7s4w91uLQHEU5zv8/s
CQRgsYcWjqsIygMsuuTRwrUI26eyrJZ3cV0L4mGRzRDBBsE2zN/9DxRAaXRxN/pSD9ENJpuVuh/s
OPA2i5ona/c/diAaB95r7i/BQICUlRdVgX2OU2T7EW/f6QDD3Cz5Xy3QE8qkmk9VMxdqn/UcW3PP
h0MEkY5XPDov2IFKqfCDxSd8TSE6M36mDTrT7Kl6H9tnk/C/UsAQgaJrc++8ZvG8Wq+eOyAi6NBa
rnanwjqzZk1Wz0/UOb3fY3mwCzAw2sfS1u9mjF62IEbqmxEs3C88ikG621CeS6pzRH2JuGKnecn0
UQmibmgNqTWDiV/6l7+lwZQGPjN7v1VLd+gxuMTsOh6Ob7tovraJtni1AHu2WLMZ1PkoIbDuzLXE
74PmAx8w/Cwi7o6m0IYPnsClqs4QV7896KUPqpz19BKSSJ3zFAH8ihrVSB5tyHP866A5aW3Ftwgu
h2spohe/519DnbmEFggnxwC40x+HwXqEOqGP/Gtj66iM2RwY+B3B6dnnrVx21Yi6uVOLt12jjq/M
rIufE0Id4dKrSeq5O6qSk8yU0/S+pId8FFq472S16CvO0xc/J+AyzyCEQ5Lly0kjulDClJp6v0J6
7JMAEe41fZzP+F0VN0kDj5FqbPi/zNS/Bl2NU/+aqQP0mN5qBXdnklKByBz3VI6Ne8V+9cKkwc5c
Yz5tmQpT7fUF/zUKLtsewKPT+wpvwz29++5dn44BRmxI+N6enxe+lccI1mpATaSVd+Zk22OcBDMk
6X2C5Gy0sDQ4DzAmaaD/6zi2KUwtsR+2LFpMZ0bXUcF2Dp2FdZC04l252PBBlym8MideG+UyCgoF
QeCnrd3zp8F4EQK4y8wLsE486LK2PwbeZEw3S5zYPrhgYF+JUH/tlEuqlGkTKG0qS6HwfvmpbAJL
FN5CrU+J0H+KXK4ZRpKl+6mQIcbIq2N/Kkuc3ALbvmJi+yfD6eUGTt9EaF7o6rL9KpUFGyCByCte
/G4wpOWnQYFEhlaDxy24KuzSHxQMRL/pqcdOdAlkzTXFcm/6HhnCITW9Gvg5rdzffeB5/7mZmvMt
oofAPRUoY+ER5Fh6bnBnleEhrVpkBvyJtVuGvD7fE+rU4SKKfwmcwWxxnlWziGrzz9MGo2cuE3Bn
HFO6Z3ua5WVlHMf2DKc1lc+YPsFlWCLz/dujvF5vOGKzP+M1qpVHa+HlR2xSI3Xoccy0rrAMiIyx
2xpDZPtjtbRXDqHX642hPKBKz8EOkRC3l0OZyE4XHSqGGgK63A5I7UoivLKqLz3QmipPqLx0pDjf
GzGD8prGc8jeg1a0nVsXG4OFSx0ahWshfK+3YYz1TIuDG/knX+psGwbdTPLeqScfzMIA0svpn5Yj
hDmu/bd1bSY7Kcrqyll3YdWRiwfIZRGvK18FjUGtLhBC6skPuZWVmywfMZjqx9UTCQdEO7rDpzX6
Pno9rF87M+boym524f1qCzMQIpHYZl4VLFVQxYnqmtlPjJhgDjlme9X0415gYfPvn1LjDs8O45hQ
b5yzCRPKBCv4lLmZONMXiLs9Ai56v2yB+ZWRLn7Jv0Y6+5JdbWAH0+ez31GEPsHfku8Kr5yRwtiD
X+NYQo9Wy8M/Lz1NZoft8HwO3Y+zogyRWEi/JR39EHnJTZ2jazIcFAagx83/4flY4escZeKQY/Vy
6aGu466u0Yq08EZ+sDjDn3nFPSmKk+5912nr80zT98e/P5/mGggrz0M/cF4L4SPNFXWsJn90MPge
nRqxUTz810+jd+UkuvD5SCIh5NNmE1PyPGq4np2yGCw5+kk7dI84gorDTATIR1q99Z0OQoiMsfnz
7ae7OKZjE1+vmJnWeWhVPAMrWmu7dIAgnNMFbrPbDM/4XTxhgoTe38TKZ4ZX7vzzPelPaWRh0SL5
kuev1QL8c4aga/xmxF0LPkq7HCWI2LiL8NL9/fZTrkvs5TnL5YirCbEZppTeeZY45LsixVCp5oR1
I3TYdPozYjN+lXlf/idwNwmvzNTXhwQDCoQ+Gs2rqZyz+q9hlY8RslVM8I2WCyomdHkat1cmzMVR
SJywTdosis/3cj1YbYEt5NTVfl5OcFc81ALvvUTaVx7m9V4p1hQjima2Soul8HIYul2zquOo8zHP
MW470hkP0RTk72az+vfYJIYi41NKmERwxc/2Sm90XboKQetLMLQZWxBzwssdo0G40wONyOGmwJrz
kQyijFuuxTH/9kS58EYxMyKGCOtE4tzEGsDxV92Ok+MSpMCpvhtE/Z3Z9VBfkBx9enuUSy9UKbzl
2S3JEXPFy1F0vJQERJW9H+V2dAiW/DvC3HyvHDjHb490YeKzrtlQGM50iSd5ORLdhTGyJtX4MlnM
Yz/pMAG/xtSZ/vPQH7FO7f49hZn7oC0pwkyiWinWXw5ZlYQiCCwHfLMxpke2Z9yB5OLd2uhuD28/
nfU6T0SA3ivGYbooRns5Fqq+CE4M5kYOOs/8Zo2ca+ieI9LZoK1wblq3Kf9D/zp+J1TA3rMHms82
dt3/vpcxYUxXQqHlJNRn3xNm82TX9sphgNP7jActLUsdt8ZpziHZv/3MF76oxyktKKZNnvxV5KfK
M9nHce/HML1ujbFyPwZ1n6Poa8FNsHMk5WX3r0M60MiZRw5/eqQGvnzLsHaKIouT1icqAocGV+7p
w7Y7E/vybTEiSH97uNdrkOEoCUlKoV6S56jWMgJMRp1u/MiKeh8jCxSdPOuVUV6vQUZRhGGyy5BB
J87i0TJ4xU4wBo0fd97yDtscfcxCD3L1atny9gOdD8WXAkVmonIvkSCD6yf9a1MxagcH/t6gmY65
6k1bihbWqioPoRtfq5AuDkW1IjRp9yCDZ/sXzRcYZU1m+iSCFCcKli/IB8dVmxVeeX/nX+nPQ/3v
SN7Z+7Nm4aVpVxI0EVXjYewDuXMMbDnefnXr7/374F5H4cxBcAuywX3obJQhmS0LSp/lW1QiOKe6
8hMvWPnU62qPb0Kyx93Ruyf7pN1PeBVeWWwXHpIVZrmMT9mAv8vLL5cSdkwQEdaPNgSMm8LQ/Sle
xQZvP+T5kuYhqU5chBLIHTVXhJejYMolnZidxS9SFx16jho1NpeRPJjY27rEuvxjQs86HpoEpr9N
rhc3sJfj9YtBcRIYpk9T0By2kMSTL02j8JV7+7kuTEYSsNdKnYHwzlvvgH/N+wHmz2wU0kbD0sP/
DvBGwyupA8RFaYOJwZXhLnwszlKbK/n6pbgevBzOLWs45OgPuDK7SJHqJLnj46ormM2lh1qD1flg
pqfYQF6OMoU2Hio4bvqRqRN/QWm3SYys5B6LzOrt93dhXgATuoJ0TJKWiY56OVSS4NCAF/rim1M0
fFakr/gIscZd7/TVf9M8XMkIXn/52VoTYG8c2zbMJ4qfl8PpZuyLxWQ4wuXwyFnC/DfxiPpjSMrC
FuNW+wHTCvKKc7I23n7QP6n0r4Z2OdZAFoH99NlLzbMwaesauhFYZujeVoUTf6H/7z0NhnbXhFCN
H1vUhw9Lb9Rf7LyvD/Da5XMdlPbnsRvyhwGIbP/2r7rwpbmicB8DGBFsQ2fvI58sK4xTh/DOqHVP
BKm1NxhalB9hkCVXXsDlodhmOCckqPHZivScBX2+IfnSnYnfYdlAUXHj4r40YFX8H57KpoSwXcWZ
fn665oNdE7POCYFDB3odDJ67XWZE0RNa6+7x7bEuTGBh8UCcR5Ki+nxjq2eK7KTVi08/fEk/ha4y
P040z+/7DJ+bn7Y9G1c27IsjKkAWEk+Fq/TZVhoZeRxaabH41lgp1OXYIcL6IqWkD8Eds/BanvL5
9ZmtlB2OvYYVynDnsbztYFSqTrvZT6PQ3k02er+hgj4EHSGHKRn+ND0hT2+/1UuTZa2LuB1xyrvn
wcpeBI8xD10Q1UKVT5AhUDJCgT2WYxb/fw61brl/7eBdSb82xK/CX2ydxPsC4/z3eQoXZmNkpj1f
mZoXX6YrkPRIWokcTy9Hw+ZW6gjag++1o3U7Yk5/7J0s+72Sx0/hgtMEnq7VlTl68W0qCk2EVaz2
83jLlYlWjdw1fRfRzbsJc7xjVzXxcb3GXDl3L22wNiIIixvW2sS0Xz5fh31mYswFQ0GK29a5gnPj
zdhSToV3ciar/zVELZ3sRpbFFaTg2tBne1nSNoirC29CG28HMHPK+oQq0EKdmOKjNVJskCZFrCfc
1ysjW5eGJt/eYrFJdvjzEq52q4GGc8pXHZqm3KNXDAZofHM87LC4TfSWmIxo2hW2445bCcXWn9Fy
JtjHB94N1lC4P5sQ4KOtLpwQe2Z0wXgbzlOgN41btwTtLPaIInjE12b/7ysNeBjcw/aYHups+udR
HlgzDl5+nensMHqG2iGaz6iYTH1l7l/auBgBlJjTnqri7Kw3B+yJnXFZ/KGp50NYRu2JqJdyZ4bz
cocxxnx8+9EurbW140VVwYCvkjihw4owxLjUH7zAsw9OL/p7uBxB+DiI0tZ+Hqx+Clbadk9vDywu
jSzXynM9EqjTzmpqGXLOmVg7+KUx2dVu6WLne+ORYOJ3mNw0R7J2lT6QMpXG+7FJI3T9NfIPyIWT
+2XEMKB4QHWR2tiix8h5gtIZ9a4ibYxsRoT16aFF72yeCP5zbzWnG1GmWISRcw/3skVPwk62hYm+
fEyw0ISZ41ZNTtx0Gw3PELecb0Pbz3emu4bFodHpfi7dsuCcoKHI7FCT1M/zmCiMhnU9wVLvMXW7
xT9GkIHz9ou6MCMcaIASXJ2TjEnxcreYkgI7u3XJsn5Wv67KyozbJI3Gb3Bc6ujgIZTqDm+PeWGt
rvdGJGk0nThj1s3yr/2+Ih8hGjpj9GHStT9gSKnvSJPSX0BYCIsjgfUZHDQL12ZeFxDA26NfemIS
tVfioScAVNZf99foTQh0OTWMPjsqKKGDwe/t2DUOrjFNHwbTuzIV1+V7VnVCPXBBUjhzgPbPigXc
+MQQYK3uhzmJBLjpshQ2KCWja5/ywpRfnXW41HuU14C1Lx/Mw/cUSVY++Q4OCBGuC6ZlQBHPyeDE
gTTFvD5alruknZPvb7/RC4cbbmG4ODm0aGAknX3PZUxaabp0uWzMswk9kPHs7QmiEcN+sF37Sk/t
0vdzMLzFNQ0LmFfQlIMxzVwjMfLrbunx++mwu3Riw552qlvw8JDYcl/ZoS9N2JUJRAMPPQ+2pS/f
rC6jsBNRvcCYwTzyvktX4ayMUgn5L/+OHeS9KpSYtoXugiun+QVowiG2QZAdTyMRdPXl0PiAFWa7
RLPPblOfOBayfd5BVWu0k/jkpDonSRjTrmgSY9lUQ91ceduXvi2YBP1TNlKbpvfL8QFEc8p2i/2h
K95rAnJ8bPx/LGSLHN+eRNalkbgrwNDheBKY6b4cKbVwmirCmu9qgdg9RIkLxAgP3yh2ONfQG9h4
S17dC9WjmiXJpPgGS6o4QZzSn8y8EPDx0Pz9YBXU8iaGwdH5GAaDqrz9O/80Us/XM006lzKDbh2w
w8vfadgWiXV4FPoWJ3V2DIa8r26hBoc3PXk0iGuHsRFoQazkVhH8iDdRWCxfwRtL0jCnFA0GJO/i
aKoYYrpCBPurNWEf4+RrC0I1Flt1W/yvjOKIuwxaCK6FREsF+YwuIfG8RP2QRoupKhbEpn3LnS6b
Txrr0nBHGHY64qeZK1xqq27m9cVpheF7xzZ6N8xz8mNyouq9E4fh70GF03unynLCbJJGfDdnO/4V
jGvKZhmQ/7UlK5OcFIzamxsREqq5yw05FwS0jPaNMNu8+HrlxfLezt4rBxDNT8deW2jniD40mE55
+bT4ToRc1O47jMNbhM9vj/KnEDwbBgoTNAQLVBbMaN1e/tr+WeFJUGYgiiCpaXNsCQzRW8uYUW0k
Qbsyu2Hi4e+TRDgolo6eP6MKJvqBKREgVtM6kPtwWbRGIloR2oON1giTfuzaaFMt9RRvZm9srB20
0KrZtyOecNuWKCV51Gk5rfLqBalQKALrd+5hR4PCI5wVmXSV+mBVxCttFkjN74Lecn+nyjKigzuh
QfQFpt3PZUh81WbA1p553vYfvBEmysGDA48eoHMNor6bGVfKGrjscxSJ5BfRrmO8k7g4jr/LCI67
D3ZPOA8mMG6xa9CcBFsLS+CJnIscHeY2rCPpXtnE/rTMz146kAOoGXwrAGP3bM3YnUyghaAvlabd
ep/ismBHi5yyfa4rA3WjNiPo+0EWRofCaWcyWWvbpnm0kN2CMnuwtwYBsNGh072KD6FnNieQWqvd
NrT3AhhiEV28niYBhoow09+XTdEZO2yf5eOCCg0SUmYI5yDHNPa+Ehc2t9+iyh5wFsAjw4beTfzu
zRRgBIyl9VJEW7KjTVwR0DLPV4qfP5Xn+btY0Z4VrgCHPafuZrj1YmsRugA+fWz/dByvGv/rMWT6
jBI+ah9Np3VAZ+JBjrd1P8GmKkBtoy0w5/xbQd/PrxREFzZeWHDsjX/QU/i1L1eEtrAazWrL8UWJ
HmETutZH8CjnkYTH6cPbq+/C2c1QKxkG5ATG4tlpZnpNMZaVS4KpQWMGu72uxu4oUSQ5hx0K3yea
QNG/X70B/EDXIThxfnpnFW64xHZMwILAtyOX8tT2OBgcRpukny8zZeq1XuiFKkyTx6QpxWjGUOK+
fJtRO9P6XSzh5wK1vUBPcmwkQQv42+efIdaPh9ys3r/9Wi/UJ9oiQUVLqKAe7OWXY2oAv6ErIgcK
gIKvixnVGuCu8/GxqT3uefUAoBou6S1i9fAaFV1c+KiMAGdz7aTzO87mD97bsB41E5orTm9sKmX0
zYHs8+pRKCJONx25FIgVMnaxhwKRP4KNCteVezvpC3GXmt3wFe/K+URsRzB8jTPDwdDeLnAlmbGP
wDkBugqOcwgXwy0p8ulTIEfiWVJ7kBiyuquE2MimTyx/g0i3MGxd4sbcVu1iWvfHKO0woxJkmSK7
wqecDIwmsYIdUQtu8KSDCb5EKVawKYSPHO5STofhypq/cAXQ8JvhOdNQJf/pbNqP+YKBBMGfkLux
jkeshwscBv/XKhO+8tnGwoQDsKOTBfpzPvPGmBAfPGCln/buSEiqIu89spIre/mF3QI6G7AufQnu
NeZZLZx0rhc43KH8iRyGnYclHZl/nbEXJa3vt6f1q8Y7uKf2WEk8FLMaTs3LeY2IBBk6WeF+Myis
EmTu3jm6i/ex4S4nNauZwyHvvjj9IHaRoZPdQgDPlbd6YXavdCmwQkWbhEd++RskAhqs0RLlk4Vd
fs4St8Nt3woOpR7dzwTWh9eYDZeempnC/ghhELBenKFous1khVJNrhfU4tksXLReS4He2HOrHc1Q
AiRncprSccIyOIxHUkIXdeVMuPjUGMT9ORi4+Zz9hnQ25ynKTIXDrOccUiTmW2KbMFyDE7MrhUqu
4XcXlgj8cprlQPkOx+JZhYCLQyaToFc+gr1E43bjpfsac7Bdp8nYUZWz5q/r+AnWDs5n2my3nuKI
n92k2Qz0b3YEI+hjjKHSp7cn4aUfxlYO58IDveUW9vL7WyXZCKNpuKxd7TwpbqUbtx/CK89/4dRg
Tf3vKGezjNqJqsCMpW+mVrinMvimvc7+PI3O9wG36pt27MSVhey93i64RcMdoywDfHTOPrHCswwr
71aCE5ezd8AtwxsOMV5b413FpbrYWXOsTpbsZ9wxbKjIqOOiQB7ffr0XthP6jjYgnYDy9epq7cW9
tcbpSH+hDbZPZEjxmtikpnm5eWVOXzglGQoGjwu1E8nd+qX/qvxTN0XzpW124TCOfqUIzjaa8MF9
HjbzPSrE6dRjEnFD4eZeuXRcmkPcFak9OAOA/s5HznFkTeZF+u2CG1/h2sPWmeJrjdxLrxK6uKZl
DNRK6fHy+XDFnNOYp/fHZSKFMrRyVmoiPuMf/PHfP5pnA1fzKNAlzq/qxJIQviNyThq0hJs0jcvv
K8B9H3fwW94e6tLCYFuAJQf5kDCMM/zBKLB8rCrmRz4pcRO6Rv0s89y+i5mid/aE172SzZVy6tKL
XGE0qEiohqDhv3yRYTKJNCHm1Vci7NXegJ2fA+YO1R7zm+Tr2w94eTBnhQf/NKbPHtBpvDonF8n1
Y2LiqVDK1TzeSk74bzlXFsDroUBO2NM5V1YtyPlWNsexmzoDm4xnZ8stN0VcxAN3+VAt0bVGw+sZ
v4I0cCyRl669y7MZjxlHSnFnu76L8wFSdQ6tHBfKw9vv7k9h+7LkWVvnwoHcS3kADfbll8IPSMSt
ioSP/XM4H7hxx/Z7ty/H6JZEbZKVyDvrb5lX5q+CWBBMpTkmcHJr02eyIc1nz4HouW3ypMZTzEps
bn546SnceAmpI+Gi7axmlwSd/jQpiRGAFdnF7wWhyYehQixxCMgdNW5xxsLZHqfnxN5Y4Dz6pLGp
05ukV7a1Qe1iWFs9BPJn1qeuOMb4Nv5ULs4XGJcb7n/EH4ufDWmID4TV6h8dhsflFpyGwJp0sCvS
JGvVHiOv6tUzUjwQ1hQ/j+GpnbKkuE3JxHi/FO6YHoKhWn4RS9nkp6AkNWE3j/CztiYJb88jNgUQ
wmro1ltodoV1ABImXsfJilFsQkwbfmZpEA37ck46LFyohO7TypAkE+Z1Z94QbolZo2Xm5qZXGud7
XEea6MopeKH0oaD01tYL90O+6tlhG3emSVxFKnwquoV8dXK6wh9mHSFwBuiNNRLmNCEgNJJehjc9
qDom9Nh14nOhK6+5cvT/maVn0wsKEzcqi1lsqXPCyNANI+6dJu2yPPqga6fFfOX/cXYeO3IjUbp+
IgL0ZkumYzmpSl4bQlK36L2Pp78fe4C5SiaRhGbXgBoVGcEwx/wmQSYOa+apebZnqzvimI0KSUJX
s5R05xDpUYIQlKbRc5WQdKqr4uP9Pf8fA279o3i3OcIExRrVsus9L/ISmc+sVH09m/sUBRccl5/i
AmkUtpoTfrEEzZ7LVMTo5LQI0Sde7shCeoAh1WUPeZVPyUmPc1w/d37YbcwIRAFSnWITqdu6tlw/
f7yv+NWB+J1LRMSishzQiguq5JjNY+08z47c/xCSk87u0KZ26SGyKXce7lf4h7k6zmyf1byb5IuE
Apd24OrKKsQ5uu4HoJH5XRUrwz/3f+3GBaXKKr1J2+av3UDnDexSMZltNCAcufwhxQN28mYNec2d
VbmNsigGGEsDEnaOTffgelGG3jI6O5I1Xx4L51s2hHhlAKd9p5EroziEL1CO5PaILNTUZkhR1Qks
1R24yu0bivMYPQQIiCRTxLHXv0GCgY94U81lzH98YK/Z6PbmKsovKPiHiAzPziUDoLpzmreWeNkN
HOSFtL3GPMQV2lptJyh0iUHF1DhPHuhJqzuHdGuBAbuCdgBlhLzC6rFu2zbqEBIz/H5RaXFBwYbR
ZcSdgoRpJAk+TJOGj7U5Idk9QwcJDqNdTM3h/nbaeFqJYUFWYqRG4rYGXQQZqg6QhnSfPhiGMMjo
OL96pwpfdUKaZOfZ21jYhRIIEpxMiVtpdUtS3BimAql0v6xyw58pNr6KLgl3Oj+bo9B6Ao9NxY4z
fb1rapYpQVFZ84lqw4eA7MCluFu/3F84jhx/Z3WfkfP9/3FWb3iBs3LHKVmS/KQYP2sD+lLfnbpM
tR+VBaDrUdYjdTyD7rQQ9okbtP0CNOaQaMzQMznqrerUfqiBofMn2mMJQrpzJw44XKkpjko5rqWa
0uE8myHHv4hVVFXyiL8pMU9oplUP15W+/oFafl/7baVnw/t0uYbQ3rSHfyo9AIkexXWH7lsUCAnp
TUUp3G4Rqz8hZFWk5xDfiAHU3qz176XISpV3gEii6SOFXekTll1oz4RZ2IePxmBj34BBY/gb/5XU
OugVklCHuo8paukmHqliRNnDE/jHJWdavNULSXecHZd7Q8BQjM13OuFvBK2vK36VqayfdCNQXm1g
Pu8bfvCjOjpKdAijUMYXphmb9iAEnxf9uySpnyANGMQTaCx+VjrFTr0Itf+JKXXqy9gpIvnaCowg
XIKdjuApwIXIdcq8qb7bSW83P7sMx07y7cyJHg2UOeYXIUvJ526eo+BQYz1cnpAUcs6DWmjdLwcf
lA8I8+Tp2TRRY7vgoSPK93JpNPKvAv3OhvlKFXbgkdnSduqE+gHtTBj57dgn2bGaqr58n9RAYT15
Muz4h9ry8D20dpOjTMnCaJ6SNyqqIUYxOBeENoPYB2IDJVAgbwtTo+oQe0wbZX7Acsm2PbrunfQu
6yiue5hZIdpqo7EbfDOrxHzoOhXFfGIeojaNh/yrZDTt4Gamkk4fM1GpzsEGbae9C+JEr45AnbAd
tRBJsz+PIW3JJ1HTm/xsonlX/gjTVFJc1Wq6i9agb0AUJ9NX0hNUeJ6kLkBojytJD11BNVR/bESs
J5cwLxtarS3IFRflLUnBTG428UIm4GtPCJLQTML1mdBOTgyt+jK0sTV+aQ2pVd2MlsmPsNai9rGM
C7R2wzaCMDxRVpAvM748E+q9GQM6nVa+MwwTO3DeLUs+IQErI5hiIoA15UAHDnyIojl0RFm4u1em
oifHrsFqkE6iyB7kEi8xT1SG+h0TiwDVKqwq6MFn3fyKVD0uFja1hJ8O2mga/2lOz2WezjXSNUXU
eynVgJ9B0EAyt1Isvx8L25n+cVorzo/JWPHZjUCfcBWMLEPyrQ5olJvhhhTj5+NI1TFDh9V0Vc3A
+IKOl4r102B3iqchE/6zMSjV0P2iYAcQvIXTnEddmx9CtZHjQzFJcX5RMLPKaTrgGouOvJN8LjED
ezRxTqDOgaXxq2yAoTvaCViYB6q6w/xQOUrcnqqmZwla1WjFJzLW+BlxX7k8Z6PZNR4GeJwsK5pJ
GKdozsMnWekwI8ZoGE9lWMa/YJjgTaVnKPx4wjD76DCOQ4hadSUlyKqYTZ96QYsKzxmBT/E8N3b9
yLIxJFUJ0pMajY7cnW25UI4icfBToWBm9p8nuWusf4AW43dqtz2a+sY0B7i/Nap5jmejWPwpKFuB
G9Xb4p8COV3lF3y34fMUd8V7JVOVTwaIwPAcYxrvjzimKIe5xD+A9lPdNGf+hOYPMI0wPmgMQnHo
seq7+8/ARoiC1gPoc5s0mC7h6hGYgkJCt1dufXLfenqw9bam1Kc2565Xy0fu41Y9KllU7tVMNsYF
hkSuQSMOLpm2PIJ/xqwREGa97jo/SbT5QyDhNBGTYtUgTzv1NFE9w79Lqce3+9PdCJUXThDVRAAz
QINWtbeoqNEa1aFXKfB732chFh0Gprseagz2K/i9bicKvS190e0GsYAFLdRrZ424Qpiip5wAzyme
IuN1LJT2FxqTkYegDxrZTSd+gYmtFwHy4u9jlUV6At6JiukJefr1AhuV2lYBZlJ+r2OQoddqdzZC
YzrfX8+Nz0gwtNA5yRmxaVjFKm0UzDKuUZOPrZ31QPGvej9nGY4rQ6elvRs3QeZXJiKpx78fFwgB
1TZDXqDEq3GrREMjDGcXXyqt6pL1XfyqNyVW7gNBAHu9RYu7iT/fH3T5o6uAid6xAgBKQykFtMz1
kg7DhIHGQhXXbFEhjitj32cP9nHqy88B9oH+/eGU7fEWtiWbhzhtNclaMFpdmVDT4x6lss4I5PZi
Jorqm9VohtgalakAB2FL0iFDfVA8Gi3n7UOPj3jqDr0WdP80IQ5BJ/CvAxqnaqMCfy6l8ZMqz5G+
sxc24lYY5mQCJB2yoaxbF01BVDTgmOy3bY8qlTU4eAUBdNmD22008qFrkXrA2sLt6QY6KYwaFBDe
yb4BuEEcRmLQHwWV9kWFvpgDnoFG9xWk5ocTMsnxB1mKdPU86LXxhICdPv+4/502PhP8AIAdFEsR
QNVXiVAhOivQxnr0izgInN/OqJrpAa67jsdAS0L9XICM3oneN86dDryXbegs219dbcVCmJNtlYh6
KLXWfh/lhQOBiCOLXhJRE+E9zSVe5/cn+l9DeXUAMIKjj0pVBt7ceqatpisYe2mDP6S4QT7nag1u
A+szcHiQZpr3LA8WwFxo3WLTEYKkRlfZOIZGG1WLCReKB2MV4cwY5zmBS4huffhuQhnq0xgLMJML
HeDZyuoCX7g0qpSPUUjt0oXmrMauklJA+aHhS5l+q3RH+iF1kVJeUgoALXQhNbZOY5Zix5FTJg/f
MnsA9xuV+5I3GyknzwcXOgIAMltwlQWKNJVjGr3w/ge8QoIAz+QsDdvLQHa4c81t5NgLLR9VMtNY
GHarrTU7MxXTuGr9UkSKZ4SmQnQhO56cxN1p0qrgrARyd4q5c08RRrof73/wrbIgh5mx6aIjd7Xu
iCYCkFCsVp2PZpcg0Rit4l+BJ9DHGDsLhB6H2kB00OKxPmrxEuJ2iRJ+kSO8AXYe0q1FR0SM7hHy
c0uD4PrunRIcyOcMPu+U9vPBdKCHubo09c0B6FizhzXcONKgaqGNQPkmDV+D2Cm8wmPrWhjfYwmn
oYv6CyW/npSsCA6Y6BQ7LcGt2f3HiiEkAZm95vFHGLJWmpN0fje1yLjUjYbP4FTM4bcB87a9mG8j
KIHnzXaCyW8Sha1CA+CTVdubTQfHvO+8XlKw7TGU0u8TRTpZEx4Ck2IZrzX6kIf7G+p2ZFWG9k2c
wMGhRLWswx9Rn5nMoCdkZfaxd6j0D4s2kfMb78c+OmPhAfowyhtAYwmhauASqql7GPTtHwB9bKEb
I8G9flLDCL9RSyJuMPUueRMtIFeE9Nv6OeT9PZOyJS9gOdt3M0IHX+9P/nZTsZFUGYwIXUIKtqs7
O27poItUE9gCEE7LFvrXMi6n7oiw12keebLvj3e7qVSK1AQ7iqmTTv7HyvxjsbPUimqQBlABST+O
MSYbR/L/f7uhH737I92+RtcjrQ+nqhYxxkrQ0pFtPwi9E7gDDvUJO9n0hIR6AZRyrv863GBQ0j34
24qMasHqGu6SGYGZiOmpAa2kMdbsh2FKm50gTL29ghdVFGjUYP2QmLdWhwVL7RJ9FNv0x9oOJQ+3
DOMFyIqhe8TUzkeQhMlv+CYGBlhAvip3wRg3XtuMhYmCOsAnl1DNqk7I6knl2QyGUTkMVZikp8FG
QumAW2ZjH0LHrJr3Y96p/dL+V6z3Bf5W0rtZCFjv8FYWfxMkXBCQRmxg9Og12P4gmpnUJUm1X7Sl
evXX/a+6fLXr157+KrKDpBF0hhBTuD6sdTmIGXkR7MfqIrlEWKU9Crnod66ErfWlhAz6nI9o6Wuh
BseJh8qRNIua6li+kein3zA+w1xbUztFw7HMih6KHJlpV23q8owVT/3l/jw3uk1EbtSxtSWwd2Cz
X0/UTisjTrLYppkZhzVA4cg+6bmq/9ARKfyQ6rP2vTKM7LmptOY5jkP71IaqObpWY0Tfw6GYgiP+
s7ZFq0xX/jq4xKMKjOgiLkHbfx1sSGas2lMvIYkQBLVH6ac6TY4zPRZyMz/KQ2H8/VF2FINu9YIM
sehaXK9FF2Kc2FWsxSzb+Ycwy6jDUb3NLgH1HMqpzdB8E6Vuvd7/Bht7DYkj3lsIrzBa1qkVvlbI
MKez5TuInxyIeoangJbkTgC7sdcW5AQPEFwS5DRXZ7nnhHdOwI6WMs3JXADTwYRV1Ki9FJqefm7q
qHjUjWp4wrtyfBONqHeO1MaV7ID4IXMhp+PyWi7SP65kU5UTtWtYXQyLukOrAResQsC+E45sl/sr
uvHaMBS9CvoiiAKvQTcyNHB56lXmSlbuBji/88hTGMXPwHlRoB3unOPNqS30/kW5jdLKauOoSdti
lcE5VtTohx6a9YPIHPMtC4S8M7OtvaJR1cDxivYTBMfrRaTzr6ZU1IDIhRG4+2xUXoxhnN/ur9/t
m7YE3ppBZcxG3XLdPwxmU60HZbJ9o5XkxyQJJVxtI4tF7KoL+VHpjSq75/6gt4uIRAMvDdOCSsax
v56aKew8TgcqCSpOXZhz4h5Ce9yAVDIox//LUAstgDh3QWhfD4VRTB3IY2P75RxHJ/RGNTfSjfmc
J0G0c+xuPxh7Hg4XJRPONril66Ewkosjmhu2X0cQZGqg9c90e+qdSubthmcUwlqY1+jlInV5PYrI
wAwlo2753OSBfAQSHGauhigBFmRSzi1WxyjC31/E/1rr12+ktlD8cZtibosSymrQMG+tpu5tHznP
7hmalgV4Gm/p11aVWHXqyrNEmCd3ak2bhSfuhOTNqJ5au0gnVwL48agFcqhgBm6KH9CIQJ1ASwl5
+MpEKV1o+V2O5YgoMFkgz8mOdpo0D1UH9tvDajJ+rsmNQQimffPNHODf4MgT2f1w4HvU8hGilvPL
Vjp0iTAU1V6cnF4NRXxVKj24ITgXa6JAmhNpfeev7zqWBsktUPFLv3R918lJy3phqYigsLr0XLgh
FI86veSZXT3uJFD/idqsPsTCoiBc0Yh49XU9WW7hUgWIHdLut2HyLrqmxocxpXXwaBfkiR6gXSf3
MjpbHwf8XlvctWT8sxF4iLtvEVK746GTcO66wG7EVk1G1rZ+rJPR0o6zNOLlpGC7ucfb3zgZII1R
pDOhabMjV1dZJiypIvDT/a5UxDFOlBzDNXxF7u/SjVuFiHS5MkH3mJa1On8jxqhOEzuGXyyW1F2a
xbhexESpos7UPUmn5Q1dfYgF72DBPbeWJGd1IhK8abpQBnIv0cr0emeavw5iORY2aNP3OnFV7fWR
JT/FWrerfrKxnlRLSaBBezL0enBNHkItNUFw1xapYzibqdfNxv/hPqOgD4gFjDhCD2vBtHzIA6T/
Etu3+zY7YmCtXVCP24P1bH01g/o9dXVSYsKV66uldOTADCcivxidAm/qrBSngQJzJSw0d07P5lBL
jkjEA2Zw/dbR/k9qXU+ZkBoLMBRVfgqnYPiY4Pfj39+LW1+I6Ot/h1rtxUHN0PnDUJMwoZUPsOyM
Q0TMtjPKxuNNMI+ICoVtqEfrdzQY46xKw8j2e1kZX8BrYThJooHrJb3rJ6emIyLAWOy83hsvkLbU
v0m3SSNuCGaB6LAjI2CBSIkJjZGJ8SSPeEfCI5yODXZKOwSrrbVcXjtkltlfN4T6XG6mAX1qy0/5
Yi8Ch20P2JO9szm21pI6O/wASKI8dKt31cmobccDomwgJJxvJSbfDhaeileinvDco/TxDhepYU9X
fGNLUrugfsF1Tla4FguwgSBkDWmvn01YfcSVFPqYvuEd50T28f6W3Phsi0w0uGqY3qi6rgoJXGMg
xArZQX0rKsgHUkP9JWnS9AK5M3tG9yTfgYVtlFVhIP4nGUhgaaAUen20J2wmQnwJAx90SviM3pj1
DxA97Qv9c+fjBPLuUKQdT71InUOq5uZrnZTBdLo/7Y02Ci1WmpOI4psUMNYRO9TzElm4MnwoTfA+
GL8n46NI5mk4ZKlUnMJQag5Z4eSLixAVFtLiNPIctQiJpZSiindiqY2HA7mSRVZ0aUjDu79eFN1A
3DOaHAlvGxH7E8229yVGdt4Qz80ljurJLZxIuAO5/Pn+SmxsAEZecOBc5osDwvXIVpTDYgd87HeK
LGbXkaV8BgQpzb8LEXCvR2ZU7gRHGzUHRiNY4bYg3UUV43pMuYtpp8q65BtCBx9X4crZm0Z1ThX8
L+W0fRazjJWZEn52WtAoVgdnVhkSyQua4JXu+PfASPZg6s4y0dXbzWYE0qeRggBxWy1EQqk4FE4t
gedqjV+RYRdgHSQEvgYF81A3HelHuICQ5X9lyUrfJ3DU8cRy5vidjHfpD1URhviYR2kSuCZBVETQ
Z4jppYzzMncBRqNOWym1qXiONHQYu4RSrJy6TrECr1ESGfuhPnSAceBVL44DjMunFnYb8i99poxu
a2bYi0XmbOPNPsdj+jRkwKjcAbS1canCUPmIEYkzXhRgwUC3wkF7a8c2+ILgUvzWNUWmHtIYh44j
SLGoO8+QNV8FcmKAm8fFULwjLRNuNtc6LrbpYlg8xPr0wUwRPfDSSpcnXNh75R2GFSZuZ0aevQ1F
lJsHTFiLjwNRDYaRdrW0QQIJwysjBonoNVPegOCrO6s95INT5V6Hi53pdqGCWZ0BxOKNV2oAk15F
OJtF/VQDVSun4tUoIwyfsHLAi9wuskl9XyRoR4F11vBfTVJ7fiiIpX/nRqf+7kOQydXMGh/HsM+/
o2uZOu4EWqf1ZOjuPyHEah+bPM5/hijS/AjCHJdCLEvBtyV9Ij5BB8JUz2auDYIlvf0EmxHuUWJJ
2Qm7MQqcAbk/NpuIdGWwQhNb/5RLlhntvN0bNz9hKgUEqo+A0deyknNvt5rS9xKs6PjLPKkm6KdG
sY+6XsQ7D+jWUMQJtAHAodC2Xv79j3JMjWEy3VWiD7tu+ldQjdKLNYjKj/GL3XlkNt5qCk+mQWJP
RKcay7//MVQ6WUmACZ3tdyDCLilOoS9zguHW/ZtsaxSesKWGgC45cPPrUeakDRPQhJSGZwXDB2sY
njMVLt/9UTYiAoJeQgHUrCCOrWuSbTQncl1aNmRyQ/vMNqkfGwJ9MHYmUEIXbZTmNXUMjNvuj7v1
ubim4TQ7lIrNdfnOjkaljjEQ8McW2kc65NNB78dfNP7TnT24uY4UQNkbJBKyvFpH3ZQy04xYRwuP
6wsmllilVsFeB2N7Pv87yn9hwh97QoJIXWSFTLVHbzMvRZ7kDDou9jq4iH9dMyNT4T0hwIcOR2X3
emP0RW2nOAKSjCu9cWzJ2f9pJSv5ef8DbSwbwACd0GZ5TIm9V6OwJzKpiRw/bIf8qCG7d1LKstg5
ShvLRqxG8ZS3itRg3THoZBHkedtQK676/mM6JgCTVQ2lOBC8dfj3e86hqMkwuIMBll7tBDUYqCF0
pEZw/4IDJGSgNu0wufh47fm9bQRAUMiRjyLsJSJYazSEZkH0o1IDz6ioSB7enWBzg9RONHcupaoD
jDzYP4sIpzuFatFOBX4jCCJlBkWPNthC0FgFJJGGJlcuqHdiVJ270izh9jlGlQ5ps5o/oowR7mzJ
remyFQn4HEh4sDSuN4vIsN9JAIP78OXTXwC9cLQd2kAcaLNkL1IGmAKEvfzSDg1agPc36tYWwhOD
k4101hL9rsZGeS3ul8wJhJV46MzBIA4xGusZuLmu7lyXW6cCUy2KL8ssEeu/HqzlXAfCKi3666F5
bDQnf7FzNdsZ5XZK9DUoiVM4XoQO1rtn0HqME9s28B2g1hdQ1a3bt1H5brJ2vT02mFAL5wPhMVgX
i8PP6pyDFFEAyEaBX9SUJw/Ul+fosFQ8Y0oUmv2JHKEZPUxhzfHQdnk7eWWOwzlgML0IVVfXCd6O
1tSae3iZ2z21/DCecxBBxPJrvVYZZSazLeIldhBheKJ4l/5ETFU/4S6sVEgKtp3uqXPYxG5WYnm6
czNtDq8jHo1ZAXfg2gxrskvMNGQl8OO+N3IPR2xUBpsYHIcrhW35OIyy9iXEiTU+diNabTuv/+0R
BtgAEXl5luncrmdfNhhe4qURIPwN9kyXHOdQyNVwLAJHe8vDdK9FspHHcs8rxE4Aabkb1442TVPX
dLTKwJc1vNIHvYOkaLLJz3OPj2mvdPLRUBLFUyt7fI83MdaR+li9/e1ZXh4bYoKl6meRVF0fL5yv
hrZ1GsmPplHzZmeCj5l1xVEtLGPnjN2e5GUoyn7cGRSX1gtspa0ZlmMp+eqEBYWekCpbaq79H3YR
DwDbmHYG5drVxYjDZl8Vhb2sajKfZCXDorErkuOUIkbUY41Cfj5qh9gi4rq/lFsbCOo18anOEwPT
6Xopo552WCD0wEfj2PRqoubnsK8Lz5al4p1EGX3vdd1aUDSCsOyhZsb7unpdkRqHtRKHhCVyU8n0
IsbAuaDixQ12f2YbEuTgJYFxcDXReL0pcWIfh9ay0Tm+oOe9ZG95qn5Hwi2s34xBmPmpyPvii9V1
2qd2KPTMs8zUsrwisOMSk+uy+T3A+XrVypYS0c5vU1nW67Sb36ZxfChDAStcr4KR2iJj/rafZEaa
n4YxTT/IZqKigIuw4ZdxlpXqBO25+C5LTqi7aOwXr1psqc1h7K1EeLVUKenOXl+Wfv2jlmIYJTHw
6yhbXu+FNl3UhBrL8pNYfpv7/Kmk+XuOndZ4mEMlOxKH/INRtziEWZ19vb8itwkG60BdE9Qz7fob
U0GzUCPNzCk5hor53BfpIY0ar2us7CUrI7g9gzPv7I+N1xPFIjCOFF1sGPSrMxeGQyppde34ThAh
HufIwzHKFPmfSpn/vn1NeXhBZVF8o9KyLrL01QwyH6yQH1u56mlSQ7dK7bqdz7c5IYj5//Mc3DiF
pLFGNEwhxoeLhO+qZudkGCBrP4hRI9m4/722BgO7A7MC8zZM4lexI1pAqh5M5NGhSa0Kgl1xQFLK
wCw62Ms9lytovS2JL5awA7klbqDrbSmXkK5tqXf83DD6+NIN/Cg3mPDYcHGumkpPNmOwg+pghx9k
fCP3DuvGFQl8b8Fck3wQcC1L8UfORgHEJpbjHpFtSRxsRAWPQuvqQ2kNmZeN455o+sYNCf7WpJG6
nAeqctfjAbdWlXkk5+1bY3xewCVYFcR7HcKtWUGSBkyPFvYSQV6PMg8SzQQyID+cHTN+MEKl/JDH
Gve9XFlBf0Ss6+/RiTq8bFqf/9O0XSN+RiwiWzXk6ofp+q8qt81TlYvgmXpctkfC2dqeFvAuatxw
3G7E72YpR4uRPepPlTweBxUR6YbKpCdHaMT99UmgeQ5qDoEuaEZrKTBZAHHQZlPzI0uNoqMYaZ9Q
NzOk31XUpvnx/mgbJfwFtIZpNl5jwP/WVaUhxmlQonXjp7zqugevUk7dJMuD9DyLspzetGYUuBeE
DZomgwNP4JCmakMZtoVydLRLMPI7d8HGhkWbddHMXbJmFuJ6K6HZUad5CPk806Xmi5DDL5NRSDsx
38Yg1GZ4Lok+DfkGLy1HgabgKm36SqWGnkKl0JdmGMv3l/f2VJCNI6GyDMBY6yyxDWql1xdQWm+X
1atk9s6M71dsgvQUyY94DvWdtbu93BgQCWmLpNiw6V9fr12KHqPVKkieAfoPXjtTz09T7FQfSnj2
rpij4SsSpYXnJEa70+TbnCpKSUvZkARKX71/rRJ0WiIPFiTeaT6DCKpoRmmmp8LiopOp/T2THnsd
XlvqKjyCcNSuZzqnjinRVwRyGQzTuZwC5dIMo/XXr/rCuwMEp/KiYxC5rPcfl3WvIgdJTGn5sKCQ
h5W18KloxE9HHcq/Xz/mssiVsOvh5a7FhKx+SNURtB1a4+qL2juwPrsWTeBGUk5Cjg3//ta8jZCW
Mi/KeNRBF3rhKgNvrCGJTGDyQBAQj0/MuDlOqBN4gxRMD1Kizx56M3ve6rf3KKVXMIXm8hARrq7e
orRA4UK0FT3ZxjEPcYndCnyG6rgo6H+6P7/bA07wh8ULnUD66DepLKiYHtf1KbhMZhy9Du3Y+Hal
jHvWXBszYhheV0gJKF+vg9xZ65AZRBL4Utq6VHmSopQHRIvw8JXVdK8FsDkYCSTwSEAJEEuudyPy
1TpXYx5cZtnMzm1foYJr1sElUuo9FO+t2DIdcz4WlxfwvoVucD2WgmGanZtN9CDNNpi7CCKadZT7
FAmfZta7X3NejdOhRK/edOUmQ0WnN7riRyGcpDiGllHggDBN9ZfCKPN/x4KE6tSLfi6pZmTlz4gw
KD6p9VgHnm70VuYlogbLOmm2ZL3TQr6Z6oYhfrduJhLdQqIn7jOvLEp0YHMVQa+D6NMwOADlmb9o
dVD/O85pAngeBFSP8BGwE272GQXehf/iaWhI8Y+iGItj0dML9aoxqN8ZkqCMlosQRf9WaPkX/ge0
nURTDL9FEjYXYHeGcogKR8HpfewzCO2ySN8mYUPz/8sNuyw4hMTF5INq5n+t1T+uGugieRHgKPUQ
TG14oNVT+IUq1J1r5mYLAaDkBIIMJdkiQ1/FaXIkwXvtJslvAU990uVKO2RC6V+igDf9bye0DAU2
4H/0RtfofzuCT2oYI0oATRsftaFRH0WR74EQbs75MiHeAYA6cAAARl/vU5H1vQkJm4LdmDlnmA/S
sUCfY2cuN68bxMQleubK4JDfCOJUwmmSwTYCn+aiegysLvMUSY2/Bk6fPOjNFNc7u2HjOynQxiik
UMNZpHmvp0X3rTUFtsMPGIOjGtrK1jkg+HajaNhLiG6Rj0wOKDnBFn0K4Jarp6BUZrUGvyj5Igrq
TySVWndYCnZPSpfgZUhdYxgOcdZnI/ItYuSoRGb3gO1g+JaoyfSmFpP8YTK0LkIHfJJ6tyzVxD5y
cIuf9J6bva7XxifnVoIERaYBNn1tN6wIM5k6pDp8Ky+SV7np4+8Ixsg7BNlbZC7LwoFEfglXaIcY
+foTKGEqZbXpBD706JgufBSODm+yRnYxN2iBXNJhsoXbBjHqxjMuYtIlpGuPsbnS2T/y2NGiV60I
pQH5/cH4iqcTghAR8kLaJS3SZnZpPXbWcZS5PB8HuKmpZ0RGE70qwZQaMPpzM0GBWe2MsxTHUuuB
KE9/FJM+zF47GCB5EXMsuOEQxdOOhtXX9SnSUFajnC4DtgDUL34DM6zR9ggCdc/0eesrmFRWTJxY
SYnWu0YyEsXA84FacaJHXLb1/KAFNYI592+RrYOwcIgAfTMUOq7XX2Fo1dEo+iLwa10qfvWGFj1X
SjbpronM+l9jxvjk1oKixfZyIYatgjBlQMyCFkDgZ8mQIqsiVNdQs/wJJN5wvD+vm0h9GYomHceO
ciHg3et5IffdB1pAB2SOJ90bTViieZrZx1kWw1NLTessFWl9qCfT/Pf+yDd1OUYmS6e0A/KMt2D1
sg8R+oqSPTp+7QBxdKs5NS5xTkUAycHak2yUBFUzQ5YlN8QRylm5E3lubRwyyuUHsMQ39nSjIthN
fev4RhFED2NkCg/qZn66P8ut9XWgLFIhILo111r9SDyKwQgkx9etBnE29AaHc2ZE2beFp3WRpPFH
M1qtx4Py18WCZX0XyTy6dZSK19eTVAIyw6078I1RaOeq0eTzBMwJ3H1VnO9PcutwOA5lbzYsu2jd
yG71AW26Zb8GdpM+FapcPBZ1b52aatjLLDe+GlsV1itNqaVCt/z7n+HJUp2DoR0+IOrcfq61cBG0
yYcd4bmNr0b5mpxKp4UNdnl12s0yjOZJR7RMG+z0d6gO47kYUBA6Vs3ofBdKrnGvGUV0ztMq2Nkx
WzOkAEJkvRCbCSmuZ2ilkm13dNoeqrI3zmiKaSP0Wtg0h/sf7bbphaweYsWoRpM2LAW364FMTLLC
tmOSZdG2w1FBa6/ywrjVMq+2RoSpnFyJjbOiDFXntXNtZLArivxNT5tij3+yEdjw7C/BDS8BpfpV
nOF0Ii1oX4QPAhrZETrIReTD0Ym76YL5zZ5R+MbnhRO1kNeou1CWX33eWZtjXY3C+CHSqvqYZZZz
qvrZxBfJTD5ptVr7qp03XzvU/3ZOyvKXr6q+2lLpQV1kaZEw+nKS/ti+U1o6aDk28UNmgjiclME4
d1mWfoSaqT1movmNGFmwU/259RtaBoWlzoYmtIJYdD3onJuAHq0se4BQUAVHatyS7RZ2GbYuv0fp
3DoNLQ1lvKTULsGktMNDDr4ODN0QhV8yDIond0ZX6BeyaarhDnpcVEfaD5htqE5vuFlbtp2rDZwZ
t9Wl8KxIk6m5jdMYNneqIb+r2rkdHumot+KxjZqgc0urwwU+RkTyHzufofxITuwPVd+oblU68QtA
4fCrifXK1yCUx99xKOO0FtYAz9yoc9RfAEyybwXi9eHRRMcgejEMLFm61NDf6EiLF4vTgzKakM3Z
Q6u4/nj/8Gx+R5szioQIcPK1/FLtFEo/ZgjEUaun/5YLpVPcXHVGw23zsDLP44wTnzclKCDs3A8b
7+ZCbcCiHWYdAIl1ptFKMVLgefSQWH3WnbMhDUFVtqFuvJVp2zyz4cefQLHbd0Nad/ITEqn01+5P
/xY4wZbi6CzKnGjtUri53lK4gGf9qMXxw5ykXfqaGcQQgCuBKMD34o50e4RJhSdhoPMTNbDp/YSx
lXzgTLaRx00zfBCDBgj4/s/6r6O8Pl4cK9ptqOosIu3XP0tocbUY20u+YzfT/BCXWay4pclmc4FB
F80jFy5qgX1cG8qrUZW65Gkp15vbGksjXCXhzmGw4VjoJZZcfAhCoYPXBWY2uVMvdw+90uo9+p+D
Xboqbkj5yekpO3hJWGSNF06z/RxHPcWJ2axk4WHMGP9KO73nXAvzZ94L7c0oZ/SSFZLf2JXbKE6O
qTrZ5iHsJaM9tBl92qPS16aKIQF35cnSrelz2Wi57g3jHF7K0hg7N48V+XtdxcG/eRWYL4o5Y+sE
Otv8iKuX9hNcHEz/rnAq5zEoBJWTaqz+H2fnsSS30bTrK0IEvNmi3TRmODRDSqI2CBp98Kbggas/
T83i/GwMohFkaMMQFapGuczKfE0bnudsGb42S1wofiaSCoR8pKTjqegBjD05UR3NfjWO4OU9FP2/
THGnZOcFsZxrCcPyp1VZ2uArZtN9L8QwF4eKqkwEzBk9Rx+pqUR7l5pi+ktrsLU4u2HiWscxnY1k
Z/ttHQGeQwiXgj2XTffbZTZ7wDeUfaJAx8zsKDvZp7Sew+c8dzV8zmx8jZWyPCYTKq0ZAIQf97eZ
3EXrXSYRQ5osqcMoWd2n4TxUY+MVUVCaGGC7ymw9hTyePt8fZSOpQvuczhwqnVJtfXXOZ5eXPswz
RomoKAChQ9uTUc6jWPai0vZQrxB+huRU384nteDWCb2M6Jvp3qnrJ/OjkWrjES1GcfqTr7IBuUgA
J/fH7VB11JOtplEUpMXY4S6nmseiXBa/H/q9xv9WgkOfkdr8qzM9JYXbsZoxj8sKm9BrXmb2I/qp
5UkJDeuzoZTt85RU6MaoZX5Qkes7d5MG4dUI87/uf+/mTckmhWaH/pkkjN3+CIG7XxJrJKy9Njtf
6WQnvHVEU79v1TxFkRO/4+IyZWYslcmJHO+g1VbLsYqM8Wtlaorn63Zp7Bm5b8Uv2dUDl0NRx14/
vtSsWBwu6CjgFh2+oxQ/wVnII/WLE3btIxpsyIToIzaJ92djY6MBd6VETTGJ+vGaZcz14s6ZwWSM
VvZNHxLnNDeOOJRmtjzsjLTxhTdDyRzwl0wL79cBRrySBPTxEOIXuKF8r6A6fKumWf1a6r34NMxO
Xn7S06FC61OovepDtExRpM0byhxe1zmf0IxNvyxIkOV+4SzKNzw6h/JQLr322ag9GC5JKcTgq8ao
mAd0X7X+6NrxTJ1KqZvzUJk6DHGP7Ehw/cJ87lPnBWOI3AoMAT8AYGqDs3S8xO2/NMTK/LHAfPSn
i9oYtaTcqU/4P76yHxbRH9DMjWFCzHn6KZ2F+KmkSTUeKqglcC4QCLXQso1T45SVVdiSsc/Vt9bV
Ks1HyV9gEJgaxQcKTEr1T+ta1SMQpdZ4iZYpOxVmu7SPop3SHyLOrf+SKB5/7iwI8726NGnLQZ+W
xF0yl9Wd3c88kEdSzGA2AVBaAy5i5Tg4xzKZrB02xMb9DASA5Oy1DQgK5nbpy1YgKad0STBUXvXY
Lagb2FVTHX/7g6haSN4sOCwsPlY3mQOgGkeEKQ1offR/IxCUPJdemJxLDMZ2Mvi37XFJ66DCjI4J
XHNC3+0XUYVHi86K0mBUPPGtHdXl3xme618q+i0vfd2N78emLr5pYkjqh0SNRyyNRqOvT6Pphv/e
/+6Ng8W9jQUdvRIQ5aY8478crNgCrT4IUj/62s2z2y1o6eIaQ55iOyerSvV/PCu3d5ZUhtTV7nFh
0chrA41VwNa3gzZerpSi0uJAoBl9gnQCiQc10ueob7oD9irRlz/4SNlwpRMoKYWr3YrAdL9EfGWQ
Jgm1RKlk/hJppcMf8yT8CsBjWnyTaqOxc0Nu7V3eFaAWXXBBvBJvP5QbClEzevNBTFkj8Y3SXbBx
j91P97/vLYyQHYUxJW9CiHuUwVbjzCnvPkef46CJQ0QaAJsOn1UzR4awC03ku+so/6DA1f0hynC6
tkOdIxne4l18GotRHLpOTbWzWAaxs9AbEYJdpWOzhEIVcgKrrCfSYcM0fczDStey51FxxssYut5T
tmR7PdONqQb4xOnl9LyWem6nOo8Hu6xqEQd6PKj/Oo1unLsFtuz9md44Lpgm0CtFEQpo2RoKgfm7
8BbPjAKhEwYmYzkmfXiY1XQ+hBnPih5Zrt+/mXC15h9Ku7z31zIl41RizdphJ1xaeX407Ui92BrA
Cxsxlp0wu3EuERSjNyvNjiiZrS5BRLFTRc3HJKjnVnkcUrd/XpJUmQ95bmrduVQqvd85IfKuW10F
QBOAQ0hyAK2p1VVQgw7XIo0Tohp5806Qeb+0jjs/4j2rBjGvr0fLbl2FTm6q9Kf7i7mxO6mfUJ5C
71niXFenZtAX2ylUm3JxbRQX00m+DkKpPuhC/Hd/oK29CWgAph1HFKW91TGYM4BkgzyeFQqU72GQ
fVOBlew0YbcGkUVOVG65UjkGtwcA25vRWKjxBFqLDdCErF98ig2z2aMlbx0BaQJBUZMqMf7ct+Mo
llYmccfH9N3wImg3XMAoOGezy5MGxqpaH5Jmosdxfwq31gpkJUkupw52zGpUu0ReDlM8bhLFDD80
9VgcXA3nGrua9yzOXx2713uSUiqUMejXhGj5W36JibB/jDay6zyAZz2FZ71vRfoezer+f41p4WAA
FQmVtamLzKNBXdnx6VV1H2pEd8BHL/HXNB1wRXCSsP6GErXxQ42i/qXMOzTLitJC+n/0amcvGX+7
/MijSelpFcQrxtmrZyxHCKPkYs6DmrqcX/WhdsKKut6pyWyNQu9SbmJ2M6fndmpcrycFdSKKj2OZ
HFOEYk6zyOrT7y42p1GCu1lqovUaIFX3MbWKTmAtsNj5mQ2fX5pGq69ZA3Pn/lBbHwRnAnY9zWeo
Gqs7QDRuqrfjmAaOAi+jztv61FTFngjUa0PxdktJoVzZ5kCRXML3bufN5qGBT0FSBKCxDJkOtLp7
GPS+mY41csOxL4oYFQFtGIZrhnlMGYHuJywDjvFwPLFrJBynPom/KOqkfqtzvf9S4kAxUJDpIdIS
6MBZjkNb/BBFp+FAJSIkA2NgGdGTVyUx0GNA+v9RfJ3eW1h02Ae4L+Z704uTT0KzEXNCNbIpfLcq
jOm4dFqOWWDXufYJOwwDQH8c6fOFbyznQ5IvU/HBCgc3h0Xemg0sea3oDm4Ddo7ycWEmh6pWzb8W
o4KyPngWt0FazbyYzLxxET6y+Nf3l/HtpQTRkfINKomSxbyOy8Xc9UXUpWmgdpjD+Honlu6AUI3z
PuyAOPh6PWnNaQC7tYdp2qhLsJ4QY5BN0OGLrE3BmrbpEDAq00BzKys/Jlls/kgbO9QkPTLLfNWb
h6ccVfjvQ5tTUYWR5/zQI+HtOU2/vSL5IUwCuiRcWugM3e4xiBkgeg2d6F126SU3l/qkV3V2qJzM
24k1W9PN9yLkz/vfBu53O1QdzvGoGFMSTPiI+GCm7e/0kUCaO0PzAv0Kf7up/W00ODGaQichAJ11
pIdWN9zQd5ohqHMGAJi0h3aG26XS8PABTStHUMVi52p4m5pI0gVJJfBJuIvrN65I40xpw4HUpE7L
8DCEc/SZDkD+2M5j8WR3qriaetMjF0S6uHPPbq0lk8u24pP53FWdqQGLN+sjY5d57h0kBFbaBJkY
v+R7ZfatG9Cln8TZYXfwxbdrmSmC10/BWob45Jwmt6wfKq/odq70t6mllKYCGQow3LO5bG9HyWdj
4d6ws0BXKDTnRXEJ6Xr4qkAdCOTNTpr+GqJX9y10RzorlCgouq61xaIUrRirAkYV6b2OOMQc2Q8p
AMjPbly24UneRtPRilpY5+5A+cVvRKY8DQXAsiZJ8kOpYLr4YI9IrB3COPEeUzXa09t5PSXrHwkg
n1RbslZhFt3OyRRx46IBR5iL8sW9LCCgAEPRh0GDvsP16klDPFA9ib7u30fhZHYHcA9DdUr6Ov+s
Yh75P4zUi+XRVpPqSt+7k85NjYlVcJI6JxsmZ3pUAePDc83VurrmFKyUAM+FfDi4rhS/D9HymU5F
aLcZ8Nx0aHe28cbe4rii5ePwKiV5W0VXmyJHMvcsg1Z6+WezMD3fwCppR2Jxo6ACG0wKIUNmppix
pjfMdozzBTZI16adMKWh6HVMzSY6RGoxvScqq89em1b0r7ryXaF0/bGj7H5wnH7Pofw1M1kvKbvb
ljQLaY2x+mAKOEaRjbN7RdDEME9eNMT1UaStaJ7tpPJ6X6E4mD1mnjeml6LjxsbcS8mShzadGsvv
Om/0Lv3YhfPZMEbstwoH2ZUM+VsLu+Wwc5+otM/9f6rWJN0BDSbqlwX9pi9qb7X5Q+suMW5ZUQPr
Z1IGtfpU9+5Qn6suG78XuYMbGpZPWvXOdRfvnb3MtnlsYrv5kFpK+o9bK1YMT8PMCv6zqeWXd8U8
H5TWGVNfQczgK6qQlvOwxGYxfgI5QpdtxgeqDIa5r4KxTXqMcdls0zH3Zu29aiz4JDgel/bOxtoI
QLRqwbZDrGaW1zYyg0BMZ5kq76qrwrsIvRAeesCOcxw11l3JWnGMAUjtjLq10RgWUgtkJHz91ljp
sJL43UZxrzGKCH5qA+YYs6I6JnVP06Ov8oNbtOGha0mNVJpaj4h4NRejnfcQtxuxCTEqSnZgnaDi
rmMhepVFSt2aHwLJ7DiKbHlW9Kk7oY9iPXe9OmHiVThny9qrF24EJgampoWBI23Z9Qw4dO49o5Yb
HIOdc9im6iEVWMJLicPL/Zxuo6rFpeXxmdLWgjLSKqGZSjpyJrZnVzebuo/o7GBem7pAsv3WWGgV
2kW2fEyTAYcxR6g0vKCG9cnnflSWfw0dvQbhGyG8Jz9KQrW83v91G1cbdzekZHIDHlzrGuY8IZcP
I9i7ukqTn7KkWAJjGoudUbb2OaQlehvU9nSm4TZEoA1UFLPmQndNU4XOBDjaz7BUGtly7r1g6jMH
X2ErTvayglerltVNhjQncw9qkZLaOoKmeY5/LR4qeCL00aeyBsZ3stGNzWhLeBYQEnd0TFD7XY0O
sDXM3ycrmf7jEuo+mY5GI67MZg0L2tjovJOthZZ4IP3I9GPo1MPfM+Az2jFOqpy72dGvuleK6F0W
Tgr2ykO7m6TLe/fN15BNASej5koL9HYeqUKOmh5Bka8Xbi5gprRCrRQ5Md/TCvNpNnDxgxYanetK
Ux+nMNIb3wYsfIAuZj6P2EMeWmVQ3nvGpJwXt1dforkdH0CHKP8YZjtd4lzZU/vZSJnQ4yOqkZuB
Ul2bdPXe4rReDCKZeyW/pksRX8baLP5Lpyn7nBSK9un+jt442jQC4FvKR7e8Vm/nKM4ElJOO8WBX
5T9yCCjiUA198yHiNb5HTNgcDMwfejIwd2iB3Q7WoduOf5utXOepT49ULjCpxLPgAak263z/uzaa
tgwEde21Ok4RflUZs+wcR047VK4hfknnaS6UQz2V5nGi13JRNGcmaiyQoiAXPDdG3f1VjFl50LVa
eYwinsr3f87GxcFny6I4JUG6WqutWCFXh2wO00yTcjpoC9YK1WwZx/ujbG4eEIecNRsk57rg4Foq
EJG4JJ3NAVDUYslPJoWOSwS44xhX+h4Ib2s9YRAB5pQEurdVQYgzDWaN4XUq7P5ogRY5KYNe++iL
/H4pEOsHVGuIZTzPmMLbrWOGoTPlkfy0ZO6eoNCqKCq72dXLh2Tn+t38KuQ7KELR5dbXHW6tG2kW
9plyNeshedcr3nSl9tb+W2ixs1PB2BtqtUmx/tTiKUo57cjUnGlmUb+A9PwlCpPf1linPoyWokfk
ojvDC/N2Ah23n0ZdtcNrikFq7Pez0Ryw3hwfJoc77f4+3AhgElXDM4z58+BV346lNJ2egoyAGJ/1
0ak1l/Q5Lob06FjLv6KP/zNbbbzcH3JjJm+GlAfwl/LtWC5WNlmLd9XsBDJbaevTS4VS7EC+3O4h
E7a+D86oBKXwjqAuejuYkEARdUZrpnbt8lnBL/QxE635WNotWrtjNBKjF2en/LL1haCIIC7IRw/J
we2g/Mula/vQxWZQzQI77ilwVYt+jqyx2tmWG/eI9FajpYh2Pfe0/Cm/TOaMhaHWdmS81aB0xwUV
yeNodOEBpl1y4FVpn+4v3tZ4ANuwl0bDSSISb8eDyxz2Q4kMRdYP6TnpxuXn2Fpfza7Tg8QevJ2n
48ZMAhKkbEYzj8iwNqxLtKRU8kZCWOIYBWYL/4QCF9QLSph7zhebQ6Eq9hrOeR+uTsJUJbAs4UYE
XL7jk1Fa8zMFCvtD78KMuj+JW0PR14KhimIO9KvVJBqCEFd5OtwrVFFPM/y4B1QjlFNEBW0HzLCx
/6UyDShN4ozsmNyu19AM4egMUP+wgp6f6raKHrREUc/NEuWnprU+TEqV7mAWNj8PViz8UVAL2Hze
jlmrRWXjUqRcBztNeC3rlLdTTyQ+gtCgUe7PpZyrVebIB/7fYHICfjkAalvkqNHPyjVty+jkzWX2
cSEx3tNelvfEm2GkZgD8GZP6wWp39GEu/akoP8ECcb7hDmhdRySujkMIgYBU1DM+CNweHrtw8v7S
RGY6h2QxwAWJ8LdJ8NAUZHClikwk5z1/+8VGw2M+NUjN6lnNg8528sCLvD2Dpc1FlIcOWAZlwbVo
laKmTpQWdRRgN4PBbw72wrXi7tnzij/o8TCnNPPoDkg69SphGIGHpUKAvXSnGOQeb42HfChe7u+T
zYNAWgLkCm4q0eB21tAp8Bo3hH8R4kjlz86MM5adYbSeIpM75El76LP42/0xt+aQvgceWDLDY/fc
jgmmRZscBHQDc45aAMZ65dcLs5mFcIr/YCg47/CBOHbULG+HqrivciTUkMGGoHeY5wzTilYtriEK
cuf7Q8notT4KJOIQ2cA0ysTrdih0bpoKIVepe73kl753VcRY+uyMvGp6LPox/coDzPrSRdMflCtf
YUlSFBHC0PpiGSfqLYhJk5rHtXepEOM6Okk/7xSnt24UevwkYeSvlMNX5wsDAG20XI46eFWkQhpF
vWa6nh3uz+Jbm16OMZQCg0WjFwSC/nYanV6jFeihmqY01hL5iFcJIJEdJGDfxp2oeQidxfiPZhRN
vmbRpvrYtPPQXIp8sWQda0I8nypx5x0x6wEbqWullpztkEUDr17oex2Crc1MCHlNppDvdVebWdeX
eII6q1zLQZ2DxW3yH16pGyfbmbQ/OKvkGKCW+Twqx6ukDfGsBpxCrlyjqnCPEnjjJ7baX+quHM5Z
Npd+UVXpDgtt64KgmQRmWCYbYIhu1wMsnBc3KgAlJRwHlCc1hIkxsjhllvLRdmcA7vCj/uDUop1K
AR5olHQpXY2pQ2rR8T4NHC0yX7KqSQ6IdDc/Zmf5en+7bRxaKnVQNdBB5gW4TjmKdNHqNgUYpZTI
J0FHMJtHI4m0Z7h/XuknVlS82J1ZLxeUV/YeGRsnypOZMEQanoVvpEydFOceXJ6jwJqAa/pao4Ly
Q39X3ZnOzXGow9HslciENf3TrEI7Fq0Ff77J6tEfrBFzX+xfv//+XPKMlpkbrSskQ29XLS7QmFjM
gXpmbomAHiRKVzPwQdqAYYAifXfwIgiEmInsPa23PlDWteVrRob/9RmELGO3IRXXpi+GTxBiBASF
Zi8eb5XRiSSoerk8qek4roYJ8XVxZgGZNY6lIOySiNY9onstFX7reaGiOZa1cypSrwh9yAzjRCE3
HumVLEbvHIymNOqdPHbry4HkgkCjBUr0WZ2Uyp0iK63g5RemOj+3vPRBdk97tZ/NL6c5z2tKwgep
H98urZWjmlgDl7wCqNceJorUgVtO1TGyIQUYuaKDICyiZ5Aik+/F/XBVO08c+9EVO5WNzV9C7oWe
DRsM+uIqXxmtXhk4tO41V9A4ORYxnW0Y41YijqU9O/YD4kQ9yo6qmFEKowx2qpFvac4GHWjXzxR7
THd+0tYSSNM3ONyw8oEw3c5NsVQhWmAJm89R45PVifSkTGKPR7IRZrBm//+jrIFkXJVFM1tZeM3m
JD83QFSejHTSzhLUtrOn5DldJTLQiriYAEvxgliL5E1zGRqtwLfCzkD7xKKOHgZVy0BlNOGxXtIf
96+NrS+jwC0pMihMEEdv58/j4VrllUO7xIb8rzaIRtTlgDfNkOW/H8vQeaEJhlq1ZPqutjG1AIFq
VaQgb5aEl9ZoUwWV/aZ+GtrFMkhCY83wMyte/rr/iRsxlLIANE2yEnLDNZCywnKqy2qLVxK32KXp
lSZwnTl6DFMXVwzM94KpNfYSk7f+8rJmTEIoJaZkX3cVueMa4jv2kaT2tVKap6RGlumQxKi00AUp
eYnBquyD3o0mw0+NuPnRNy72do7wiBFGGhLo1cxUjtAWnPmhA9yf+T2UZOmo3cz9yY3z8eO8eAqQ
hCYDW6gl/ZT6uHRgLG8ZE4CJYimSc4cw0j94LmbRoRns5qvawVX40HpgxroKwNFDWjeucxi4wqKd
bHIrvMv4TlGB5BgEzu3ecpS4TkRdU95V4gpJ+8nJnsRce2fhpFR5i7itrrGXeXSB6uRyf9G37gVq
sORpKPiR0a7y5Rwfagi6AglxXU9OvTC6S5GEezDrrcNKUZTmJhEJEZjVIlcF7XV1JPQpIs0fLLVR
QTY2zSWsLdxPKiPbqeFt4cYIsv834Oq4NjXmwUDVkUJ1KptadlscpDz4+2gCs8WfPN+csVzKAZf5
eogCmJPQJLk/tZsfLckJRHyq92vLjDp2ajHDL+LKqMX7SfGac7JE+kERhuVH2MrvXPFvryhQtYxF
PkqFj/B/u40U0aZDjJrMVS0HbIMHE00gcOw0FvO998/bq+J2KON2qCoFd+KlUjTadcrvS7GMBw+d
pQNtO+O5pWXNHBd7IkJyzW5vfAb1PF7jRDELIOLtoIIMmx4nazqlOvMZekDUwKCc3CTMBz+32+pj
FtFb8pQWZ6vc/m23W0n+oxaNxJo0J3tFNv9SrMpay10mvY8Dwyji9/G0lE9uL+rlmoK5DHd28NZi
Ql+SigsOpClrdSe0QzvqylLGQRZF+bMRth3WLuH0Ia+6dCeSbg2FJpPkdVCKpvJ9O6+TGc1m2uTg
DW2vPnapi/8QugGnNkMS+/6R2BqKQSQtC47SmxRYbWh1Rx1cymROlMdZU/KfrTF0R2c2ps/3h3p7
+mhKgoYjBePoMYO3X5X3hTLTWgAOzNtTaYkWljFG5ywcsyMP5OV0f7iNlI/xQMwA3wAGoq3V95o2
nZNoREgXpLL7eWjK0J+WEICoUminoe9nGOy2ccYPYj7igZU91ThcHaZMM3YqIG+jiQ1WC64q3FGg
b2swoJ2P8VAP/JBw7NIPXmV5B8PmbYqGgHMwp9nyE6EASS4H6+POHMgbZn1Cfx16fQOVWW4N/ZwF
YlHVFtBOW3fWSbWy7N3iot7n182SDD5UdYighdYYQY8DSx30eaieWwJzx+wJY+/i2IgG0nCNBIN3
JfXQ9cNg6mkYDbzPA73EtKIsW/vSKUtyToeJ516R14/G0KbHbhhcFq2JL2k1qn+w9cnq+DYK3hL8
cbsfW1PDLIM9EmSd5RzCslG/an3fHWyMz3bWYWvrIwNJ9OMhCCp5dXcMaiQoIUG9yerlb8j3pXpw
kYY5Km3tvJRUEnYukM35JYFh+yONA7dg9W1GbA6CxDEOwrTPz3qsUdxK5sLwey20j5URmier4d6q
dC1+bwnKtfgSNf793bf11WQyiABAQ4TXsEqbEa93yzaCX6WJ1P1XbTr7/TBn5RnZnvbRJIPbkx7b
HJAqFzYGQIXAK92uqKOlaZh73Juay9ayCjX/NCtp8eiMSvwxx+lsJ1XbCrrSfIscWRqKrdtpVdxn
Ro05dFD0aBs444hPYjnhYVf26czTdgiPTWoan/5gWjmFEv5JhX9NF4kjMv90QACo8Ybp61THnV8q
cfo8WiGNUTSQzvfH24ryGKnitMFSInG0ytx00RRqV7px4AgbY74R3RatGL7Odmgh1F8seArG2WHm
teyX+fzz/uBbO1meGwqloIIk6eF2Ta2hklKu+GOGNMIwHow05C81bXSJIZ29nItB6wO90Z0z7gHj
OxhOxqdywCN+J5eTuczqJqWUCTMbLpgMK6sTZQtrivOpj4KcxNLPIcq/1KOi7iQZm6MAP0NBEq/u
N3UZlxl2c5c20ZwI4yc00y8CscK/d+Z0IyARDgGGaRqVPULy7Zwa1D1ELw161FJZLB/UCWXEZElw
klXrGpArxYhAdWPnH05unuG3iJyqDz+iMakcdyyDEodL488em9HHhbSPDouNbTcWEcLqjn05SNvJ
KsuUvaAup3m9DIhAkfDhNEPVfLUdctlJTwqNp7htCu+gjPHylE5x616SPjHVhxRHnorUU+/+iQp1
sI6OO6mPWpjV36KuD5/sKneLI7lA9dueBOShSECzblSFaeav7vgR9nteWgp4MiUaz5PojHOMFs9P
Pa/Uj1O57EnkbW0VRNZgwWG2B4BtFdrZKo4yIP8c6DCZA0sPzdLvYV1+uL9ZXtOy9YyD3YJNjn4k
VefVjKMQo8RUwaKgyNPc9UfdiL/FoW1+aRddZL5ShOgcQgOKvum9o03vlNkoHlC5aYbDAl+yfTbm
KnNOeiHfJBACp6+8rEf1VBpR+90Yw+Z/oipMHE2t3G0QpBnmf9ALcr43Q9qpF23i7B9tNxWQ5pei
eKncENdRn8aO2z2MCH15p6qv8J2zoDC6/oI3xXgeJ9NqHubOnRd/NqvqEYifF/njoGUv5Vzr9js1
TvuagmwfNRcdhMK/Dv+T7H9dDLcZvG0TOae2Jlk6QagQ0cvOnG5sYjJhemHIFSNSssqEHX3JqmXu
YHeqsxEA6bafx7bdc9vZiE40D1WgCtxbvFxWp3zwkgqkKx2YOq3Ux6YexaNdJm2QL1nxDD3ui1eF
2j/3v0z+8vVm4SUIJ4GXIS/tVVmhG+pWLyoOARz9+jAVZnEVNIKPaFElO1fBRrAn8pJZ0FBnV667
wYAN01wsQHVmUf2oPXdgTbP5BS8Q730YeWV/uP9pG+MhNfr6pABMRkC6vTTn0I1AlhTgBEJjhuEn
cQNnkSuUriLFaKYDfEA1/fL7g4IKoskO9xhuibwEfnnhYuWbi7kfwmuXKNppGfXvTry0vj3XyDfW
S76TsW0snyz4SQFtKR65ho4KJ2lhsNCp6JtqJPOO5D1OFm+Zhyox0p0V3LjBINUS1YmYvNHWiUxk
GnWkCgkCqQTqAirmfCD1jJ2QurFusLcREHQB38KQWm1Jw4TAW9s0WhuVdspZ6NQpXuzRi8FBe81S
neqmiuzj/XXbmEgA/NAGpI0XFMVVMMBU1moR+VOuYjQFUoSLcs7qlEYhz96dWdwYSupfkhmh1C8L
bLdbJG/nNEbwCtSKGKqzw0P23VAbcXEQ+e7F9drXXJ1vEF30pijxg55eFyfhCNqKvhh54KDNXJ6G
UIOvZy+qNfiWNTS2n/Cg/NH0TvJvUhR9gczIMGU00HPzvyxLxTtu3Ho5Gg3U2lOd6ehAT1Hsns3Z
1f6C1OPah9irdQ8Jtx6ykDJ27Xdt0NWfhhvZmKpU6fjiYra1Z3u+sRWRm6VTTa0OEJmxuivNqadW
MClZUCdegyD+XB9D7EYe7u+KrVEQmgX9Q0/MwR7xdqlMIpE1RbzGLXPJH+oReRTPmPeqYlujvOJc
ZarKnpd//8udgS9YlLjGkAfg77qnBILWoa26PZPHvVHktvxllF4wzKi3eZBYgAqMyY7Pui3UP9jc
rwgx0lXKNM5qXcDoQ7WGcRLUhaocRoPKEZ246mwCCd25J+Q9cLu1KUPQKkOdEuz8m5IE0JGpbZc0
C7QwSpoD74rmFNqF+2nQ7CI6GqPlnFEHfjCcLN55rr89wgwrlYEQAaCwuH63emSItjqZWbCUZonv
U6L6hjnMQaz0884zZusr6SrQypLiCW+EJWLkxEre33lgxLDdLnGbtv25cSY3OuQl7OYfujNAqDcL
Iwy6aYahef8IbI6P/R+PDopy0D1ut03SZCM9aWa5q63y0VzG6JlKquq7rRU/FPGUPsNtU8/QzNqd
kTcnmRcVvUKOIPfy7cid7nQJ6GxGXlRtOWAk73630I6MfFfH9fD+Z749HbyVCTvSnhI6rid/zC+n
oxzrvG9R+w8SntQY0c/xE3S9/rfrD8DFqMA7QOLQJ1sruqRGOdJcLmHUIpJWosc2WcURknhb+UMo
uFtF3IXvbEowe+2jDbIaQ8sdi9ktO3ddFGjUqOxbIyuCCo2EL2HVTO/yPLXVU4HS1I+4s4aPXVs6
R1T4+8fMUKLskCRu84Jqi3bs2kJ/sF3cx/5gjeUzBe9Zkhh6p7fTHgFoTlF/yCl31p9FXDjX2Ir1
I0Km8ef7C/w2uaaprkl/aIwzgHXKv/9lgcEc611vx0UAMDxH+9dTP86Qm30vr9vPjdeXZwdM5E4f
eqMYIlv5tDwk2RtnqtXpaQdBObeIiqAcqvo82xFKAJo1fRhdHFZ6R/85i967ZE2H3l7elifKIHvt
4a2dLTllUi/pVTru9sMTZQxhtjtZ0FAzv/TCNQ4pKN+d87P5pVKNBhdQXp1vgphiupGmhlYWTF6T
f8R5dfB8VZ+81M+1Opa0pnF+qrooPrl2UlR+WdvjlwWnwz1A9Nv0EXgrFR9mnNyRyHD7vaE+ooCL
HV6AAUu2+LXhjN/rDFKoLxBxPZVatneqt2aYCiZwZw24CsSp2xGpS2vCatM8cCtleTZHYQd4Gjcf
f38D/zrKKrI2PXZCPWmIpDHjHuUSyx/HFrTBIRtDW/h9lgzZodEHeNr3R978PjSNKF+SrwLVvP2+
iZppVIiQpW09qwzgdIVIWCZR7x3vD7S5dHCZUAoCD0hR5nagWB15dnjEutDUxdkyfiJn9B1XMP1Q
eqjF3x9s40KAwOHKBBL2KDnE7WB9p06RkxlpkI26nn6mdZL9rWOvob/PbCe84JpQXVW1n3ZSyo1v
hFmHmIW8F1B0XEc1czZpXFtosrc9eOhh4ZlwCFOqYometY962Q8f7n/oK+d5lSiB7gFeKSWxiHGr
9WuF2WkKiUMghtL5OFVm+qMYLJA3xWy41Sn1quqBFwHq+3msJO8ofdXiweuc5MSbsz/aU5t8bpeY
Zg9KQDuZlBz7zW+j285rkrhIKLhdBYoFQ5001MbtcqQb4I9i1MWTq3RKeyowWvy0qPpgnEWZ5PH/
WjSXunMxRp35+f4cba0K/T6o81zTOLKujjDCRHrG0Enggt1+B/u2OtZ6MwDrq6Kn2Ol3Cb/61neD
+YdaAFXfXVsQDNzWtHIQUHGNHruvOKyPQzKbT427dJfGsTFBiTOUi2a9PeD60xzw833MlEj7SvI5
7OzJraNAQgtOmkICtVqZA/4SG1F4702T8lNQxRkV2Lw3leJstd78l2jc5Dj0Znv1ai36fXE9hiQl
kXbdBhaqcpJ+GTdCpyzMCrpsURQWR3Mp82PjnrUCZkIyPA2d98FInXInJm/cZqTS9LhgW1B7XscH
gE0gLgaP1p4aokJSd86zt1R7PDG5Ydb7mqQG4VLIhbDvV1Mae3rh8ZxD0tNSkgM8kua8aHN4nAt3
T8RzayiAqhTX4d7QGV0doRIATuUsCDx5ywgbWHQN/lVZ54WoCA94Yf7+SeGLZH8edDoR4XbNhAIh
uo2VNCjUCc+5BDROB+DhwVuS7ws4sN8PCRKvokrum3Q0XG+RdKnMpNHTQG8LcaUt7x7L0WivPGSz
Uxpa7eX+521NJtsDRVRadcTz1bqVaJ70usJ4w9jGQTyGy6lDHOZYgc09/cFQ1EJ5PmK484Ydk2vT
rCQIgQdKQcZUL6V+yqZW+7vDUWpnFt/uedoOhBvKC9xvtJFuF61tI89L6+n/cXYeu3EjWxh+IgLM
YUuyg1qSJctxvCHs8Zg5F+PT349auSmiCd1ZDAbwwNXFSif8Ib2gu07wS358UAVUydsT2ogBF4od
xqTAdokU1osFZcBk46sMg4Suh2FueiLp0g+VE9ooEGj2M6pi9clCtNOVlFH3Tb1pdp71tw/K8hsg
EFNgA7SyVusfE4F1wkS4axgdG4Zb/Dz20vSQsN7eUDmj4XKfly7+ZXgJTMkeT3rZINcHfxkfzWJ4
TwtbbhVWyCI0kXizCZbUtklc02zuU7ttDiH9SK8DqeT21Tx9FFYa75zMzUUGYEuhT6MEs0YICqXt
kPfO+fp5JA4zct2nttC1d+/apXy/EGDZtovR4fVWIoUr4jpFj2mMpMAr+b+8oVEsP2wbaSfu3PqU
i/AU/VvCaoa7HoqJIkgvKoYKRHkeLEschTFWriXPDhSvUT6C+hyOhmiN99PJmCWcPIBIQOVQb7oe
OtT6vpA0g+AwNOsJRFcSvMyoGLa+1DSAiW8fnK2V46qhK4gWgoVyz/VoY1hlFgbTySVAhllz8d2w
P9e2aPcU+DY/KFYSdOUXKucanhxbNOTnuEyoAXRNf0xQ3/tiIzPbI+Fhj/elyEnwQbhmoZvpWrCT
wLy9WhdHYaILrgbKnetehYHgaF4WaXJpZDW/5Ok4+sI2srOYtb0Pqi4X2voUEsgBQVDAXYDkvP6i
lt5nlXDy5DLPc52+qLkYsV3Rwjn0lUUT71s+Vj1iUlDGBj54MqiTrwGm06CRIUvmxrZeRcAgMQ6Y
KF6oh9Fo7faczXP7XYxqBSmkq3pE/qbAPFb5NMZnWe61ALtpPdJ2rrTNe5UYkdfPooLxBrapwmmr
275PLhEYq6ey1zUMUNCxOkzYvhziOh4fbWNA8Ane23+2iADqKVgbvX+T0sFHJxtGPw2gJYT+K1hL
RNyFhoESKfBD8WGce8mz8tzauV62jgIhzCIoswQY6xQQbduoEDZohjyt+zvDaqQzSmL2XpFgay9C
bcTRiK1IdWR1i8293ZeKiUhw1SimH8mx6bUCDqeThdYOdfptakEnHq4USmAgOAj3r78bd+MAX2Ug
mJgr8agIVcHjnfrl2Cu9P2v25N9ep83dQpuaf3iIl8bF9YBdOqLUt7glZbMm/0IfaOoPwip6/T5T
rELxGyrjtZthWpS5TpGW1nPcFfaTnAqYTbd/y9Znpp9G1XhBxQKku/4pFHBDyZ7QBo/gDvm23gSX
KHGsY4Kl3c60N4eib0cPjxHt9VA64BLooaB9S6yde1/J5FZ5HFAC8/DmoAl8e2Jbi4rJIokiyBaS
6mUb/3UYIpwvZEtKyVyEUXgjSKf7MAGI4MSB/i/YzD3U7+aiMjUK1ESnrO5qF6kV0tyU3bBQCQY1
c/E2ye41oevVGaneOfWGkgoC0lXh56mIkvpQBU14TsdK26vRbHxncGUGZS4QMwuv+3rmLRocg4ai
F2WTefRyZcYwBHxBcu6LoX7/i0E5fimYg5dBQ0C9HkvNOpYaq5ELqGfqz07SHBwLml2qwE25vaAb
9w6dWMJ+6BWwada0q3Bo9AhiMdunnOVTnrfVMZCDPZrK1rsEL4iWFahqIHprUJo2jbB54VVcTLQ9
dXdKs/FfDIqUH+Cd7A+aUpR4PgyBWtx3ZV/xQGm0v38i2p04B2S/qy/CmeTuoKMDfy4bEcr+UCVD
qriaMuGjquhoLHsJCW7j4pKRLrge2zroU5U57z/ai+DbUvUEoYcR5/XaYFLOpYeA8EUyNTx8awhO
qAen59TMjJ2jvXHYGIrvxbMDNHVtGJX3sdarQ5xdSnSUHxWpE7bXwFL6J+6k8ajpwaTsHO+tTb5k
1AAoF8zmumseiRlJjZwgl7Rteuxa3T7VUiiQVeyc4+2NtxGTLaL49musSUFyVfOspnLuIRbSErLD
+FkqnORublKzPBEW648w6awLTc76WEG83MP7bm36BWtMfM2ZdtY9IeScwHHkjB2j7HHACso+CCMW
OzPc+piLmwx3Bdclj8H1Tim1XgnE0lpz6rw2XTBOBjLjUvLHnPVkJ33f2ip0khavL2pZqF1fj4Xq
ZoJeusgw/DKTQ6xG1f0ohS+V2pd+YdnDjjzP1nA6jWA4ja9cgdVwA/o/1QDK7lKAiPNbXpuvYQfr
WdL79JRrxl4Ta+tT4oGIiBmNbyrIy+/569kx4tRqdD3PLjMq6n6qDoHPliz8QpPe3zZCcJ40ngod
1H+oiddD4YSBugqQrYsc9MG9UvX1IQnzve7y5oQWNT/SHkKVNa0A1HXX6TbVJDGFljdSAv1QVo7u
ztj+fbl90N4WOZkQGZa2+MvzqKxe0LQvgUpVWXqxGzEfJe5F+mCR/QSiNj+1bZveZXUgv7vYyKAc
LBpiyz257v8VwPnqOky5SGpCZSNUet6y6vftmW3tQoDOPJX0CkxUzK6XaszxWFdh0l40wL0w0xu3
dOrpGE597UtKsfMd90ZblvSvPajXRUvtAc3kvoyNhyrLfyZ1mj4Ljp5Xob95uD255a9bZXKoagD1
h5BP6roGxzjqBN2iCNPL1EM/6MAfeFIEKTUsOQG3h9qcGf4k4PZUSjhrDBheuTMyx2xGXZKcY6yp
2VltQ+HFSSwfmmjsj7fH27p+YdlTOXRIVCmEXX9JTZ0dq7Cpbzipkh0RXqouwaK1fHuUrQ9IIZqX
imeaIsP6gdHbMne6Eh02u3cOBuzcw0RB8Bx2avN/rBUJDpVG/r3IEF9PyKYymw0m12GYqPGxDOJI
86VxHg9IQvf5zmBbq0Uvkm0B+BH57lWhrQxnqwk17kIpkuEuKtHgxRZSz/JMz84q2z04ytb9QWF4
4cUgawf17npyQFAgpBQ8Y5OTF1+aXLQuErvxMa5a+YuMq+RBjaU9DOvGoISLC16WpjoZ3Wrx2Id5
ky7laMoq7aXM0FV2M2EKbzJF6JlSjuFw17Tfb2+ZzVEXFMzSvGDjrEe1VKin1pxc2gLPvJj055TR
iTlmTWTdI9xTHOe5VN6/T0H6wG+gZsNraq1OQ9U7c18lDYNObfqhK+boJVHi1M/VUd9Bjm0cCfJ+
XgLSReiw63K4akW60wcY3I1WpNjHwMzqpzDlEN2VJqnNTmqxsVG5TxDAgkwGRHe9hiNeGpkWBeTj
aWb9qKM6OPVd3Z6MeJBal5bmsPPobC0fGTcpGsIAVGxWJ4OPOBd9j1cgbDkJFA9OHqoehWctUvtj
AVbe02Xsqm/vmSXUWd3TRKSv19givb0Gr6u13fUmVuqXulCqZ3gFH0hjzWNs4bhpRXV8msJiPI24
Pn2+PfDWYi536CK3R+F7/fopRdOlgE8oKyL1lXhC0REDzgfITb1pBv/HWgKiwYkXehWl6VUjZVIJ
GdCPjy+aWUbCQzm/ar1KqyKKYSVMq2e74KH3b89w2flvPq1BxEfwDFZqLeuDpWgOoMCGJbe0NEyn
yB5tzJx2FnBrFJxjl8IwEhb4J17fb4lZw5YSlLzr3Kj8dFrKjVVf7NzaGyRfmGkq8hcLVIgu2+oL
JmE2VOhqg+pTCCK8Htzhd6eupOeGY5h4KWIWhdsWdVG5CgQhPwx1I/LnGLAJUarYqTBs/xyEvfFE
oLz6hpHOzVvmwBkJLzTwHmFf5l6BLfeDMhfmt0opq+8FSuZuokj5OaO95XdpLR7DER3J24u8/Uu4
Y7gpqPM66wJW5IwZJ1choc5So/GmUY8fjESK2dJm5lzaIBQfGqXRj1NpTE+IJ8uPUYPvO54rQtv5
LG/OFHwQlCuXaFnlUn6jbJ/nEvGsQV4jhsWHJIr8tkeieaSztAMAeVvZYizMusB5Qn0BF7N6V1tz
qjlSUXmRy0ivsSUzx0OlKuMxKUwzdAE01scOU3VuM0nF9WmsO/O+drTu2+0FeHOBLRwYnoSFpsYZ
W5vM4y0Rh5lKQcMJuuYxwqPBM1Pb9lMxZG6ohdILVnyTj7j5u9Pw15EZ2F7kjq01JKhMZ22qTFqG
Ua46j6hS6Y+iSvboN2/O9zIK2E+wp7x4b5oIhlT11higEyLGyvQdwhnfkjGHvP0Vt3bO36Msf/5X
doB7eJ3IAedJpZf9WZG74aiGU/CgG2OxM9TWgtGGZD6LkCB9nuuhKmeIqlYApk2HIf8ZR1X4RTUb
+4T72HynJwVNZqEYRePXZvfuJIiP+ffYq02raigRyjKQOLxIioNWOJZn1lGA0o6MATKz3rmc394O
y4Bg8OCLUOflurqebMlLg+clUbw9dSFih2qI5L5I7W9GWaalP5AYJW4rosaXJyIbVziZ9mCE5fxo
mHre77xIW6tMzrJI0dAQ4kNc/5pEnxEikhze3Gkpd4BGjx9pgTQVnNOh+/z+LbUQZpDV4Oml83w9
mEJQYda2TGDY1dE/EyAwT2Sy9tiDZz7dHuq1R3711PKZOYPAg8C3cA+sI9+4zpNgZmJQPSzJBTRh
NYcS0LZzHHP02z2tyZPOM7owHl21sMxfAbDMDHKZJv8Qc4cyRlSWJMGI/aefW0QqYy8Sg5kdcqlv
HRcpZ/5bGJNhEqMoObSc3E4OCL9M7WFUoSF5TuRIMc3IKOHawe7uvzpqhuQoG0HbubTCgr3S95v4
dJkzbQwAs3QXqFJcf19E3Uak7WaeQKX6UYDoOUZJgHEMlHwfkEp5vP2NN/fOK9CMthDV1dXecSKr
TmY03S5K7FSXSNcpWFuoT0WhabxXx2OZGYCTBdvGvlnXN1EUDYZI69OL1miVg2BQEH0cpHI+y1Gn
jP5ghXPpNrEZjD4A7vTL7YlufFeQyPQulgQVS4DVvrU1qv2oTaWA/WfzmGb1f/JUhwdDrbqPCVzI
nSti47tSuKC5v7SJ4ReshlMGWomZDvMGzWvx7Bid/qcOh/qfqpe6vRdrc6wFKEh/EcLCm6kZcxp1
iwOpsIzxoQhM4w74hnHXGdMenmdrKE49POZX4c419bbA0IlXmwclEn30YZaG+WiGef85kWp15/Rv
vJAIn7JXkJdG1sleHYQUcoZcBrB6stFInvGLsc8hnZP3r9MSXZAL0gmiMri6YvoGOfwxB66X6tRU
qzGbDk4x209ROzzf3oAbDyR/PXkRii3gOl/flL/eYslOg7apgXUarRp7dDHlkz2a6UnkRulZqL17
WheOiOroweH2yBtbn4tkaT5jw65gXHp9pXSWaIJcBWii90kOwFgzXWqEwykRocBjVt6DOG+sHIwD
aoS4RaBcu255hxF8HalEPaUz9fBQlsH8fbZG59PtWW1sRaQvTa4SgHSLkPb1rHIVC9SAwOwSAH64
S+hJvUhD0500GVGY9w8FNpi+GjxwejOroSTdkIwwJM8cGrP06xj4aBLnmZsOfbizVst+Wz15IJCX
13VRsMCm/XpW0tSh+aku5Qk9kYaTKbT6O4oISuZBN4+P+ZjkH3ujqfZ6oVtfkwedyJ+qLrrkqxCq
HhRrDhOy2ixKAP+a+vhPHowfusCqX/6Pj2ljjkDJh379usVWZlITNwaQe0sKk0OihrpHpV/3JqXc
C7K3Nj6XPhwYyq1wC1aHWwydXdsod+KgO+Weadf5zyzIZM9wwunBqtFeuT21V2jYevXQlCF7JaPm
KlwNWIjZDIvMSS8gTIzv2lSo32qwZB/lysi/GVUefR6zOgXQZDVR74ZqoP4psab7hBEfmkZyZ+Ge
znucVb7V18Ud4g3IbOG9CM0kRDcEsS2r/wk3GkUzlF5H08W6pEaPQy0NyIAFno+3J7Ss+pv5EFLC
JIKkzsV/vRvpyfa6HVC7KjAGvHAM8t+VWsW/SitBn0KfdXtww0bFA5iF/qINdjufbv+CrbtkaXnB
k4NY/JbNY9ij1SAbCXTMKL9pZqh4ZRqOOyXIrVO3kA1IeaFmU3a5nqcapKI3Uhvwb4Oct5rE7WmM
8y+OM0K9UMfGc5xYPd+e2daJQ4AFvBo8IiCqq0tlpqzVBjoo4N6SfmFIoTxWaRKd4XR3OxXIrWPA
vQWLBwgeoL9VkUcP4ZyMPY92Xsvmj7TUkAuenNI+ojZRfwpkyBw7++YVW7zeOOwOmqO8rIvez/UH
BV6rqoSsRFtGYn216hFiGW5vceAbSl/8p5hFabjwGpOndhLFrzyEeHPShar9k+plPwOgMPM91M7W
A7zY75EovSq+rH5T5PQFDzMoRCtqqicO6uQ5MTY1lWTrrlwN4qvWStMhyzhRt5f67fYCNUMfBtbh
kjSu3w8Ub8uhLHk/MOzM4LyhBo4sE0KPddB4Y4fOJFW+aGdPv50ug4JxA6W46JeswS0zwhd2klCJ
XYxMz6qk/xpwmPCyV8XOKDOe2qA0fNXpy502/FtyK/EUITYetcRtCOevdraNP1kTD/QkdSCt3yUc
Fw13iMF+upGpxQfQhuEpTBog10I40sBtaDhfg7YtP9TFNKhuS+Cnem2fRXsPwtvbhF8GZBLQJLkI
jbHrbamUYyllHcmrnHfirPWJfjSb8N1wZeYP3H7B4hAr0Le/HsUqEtSysQSgdpUbl15K7cirsniR
69bxSt55dLbWmQISeGWqEcQOq9PdKXlsg7whgsXX8T7PDNl15GwEI1sBnZK16diFpX6v21F5uL2t
395gzJO2BhGlTf1l3fOrgUd3bUc7bBiQjip6dKqbmneMLveesdTWJGll0sqg8E5lePnzv4LnGs3o
vM+XYC+M8ruogbLnFYEj6b6dSQXXGfoyX+ugre6TWUM65/ZE316gUAMRpUKDiuoopYjr0UOsTBKd
FbzU2tR6UxanH63Qity5xJdXV9No59F77QJfX59UWKBMcHpAfLw5u7HpIGBW9tGlRRH6MVbFUHpQ
lgsBoKDJY1/wOuG9ARCv9ebSrio3w0zmJ9btrX1YHNvKuyRtp+Zl4ZlrD+BapcyNhnj40GuzsL/1
NLvEgaJZkj/O9Be5gLog1xAWyQ0gvmY6Bif8hWK8U4FzOX6k46aCKJfTaoe8lyPcS/WgaHEYnTvN
nUVfPw4mglNuMwcmKlSqEtznYDwir7Rn85vJzwpdPEEL1dWzUn8Mqi6SvVynx4jdqihfMitOTH8Y
Ja08OGWdx5iMZIgaW1lD0SzkYezdUc964yR0bVa9nnKYxKTjsvSqqm1mt8eYbvSMyex/GRI1O38w
Rms6SZgbc8hje7K8op2l0lMNsVAJW6kY/FluaU/FY5+aixdOr/pZG5j2Ue3iCAQdQNKR8xvpFX7X
+dgdOzE3OJNWufYlR/m1e8yhrWF8zOv6LDeDFbtdYPY0SMSgvFu3kOo/tznNIDoA7InVERirEG+6
iucrrbAvRlMw96Z60D8k/O7fZmj1n29v+o0i5+LfA+YI1D5BynrX5y2y2XmqIQAb1BpusmVrG/4g
q81vdkD11Jd28qWMO+NsRNMDKMmet7xQ79qobe9u/5SN93OpNi6tvkUzYU0OzpVyFlIdJ5eshA7m
6c5DblpR5gZyqP3uC7l9yXvgGrcH3brd4Ea8KgijZ2KsKjjAGh0eZfS/piTUfOo84UEiHj/Vg3i3
AxsPBnxgqn7Ub2j2rZYW3gUaomYGftmZ8yMPRuOFqRHct6W8s6hbNxk1eiB5CjRIvub1TWbMeLnk
MURX2akM5EwbM3kh60M+drTFL6NGJeb2V9x6cQHXwh0g/iQJWGUQwpr7oazr+DLlFtLkUkD7/RBI
XF07z+DWzKhjoqaF1j/S76s7WjY7k76NHl9mOWm8IUA3qlPQxaJ53JNNTXt6hVvbA8oqHxHLIwA2
q4mNkOKjEfGEC/aK1WkYm9ov0759gcqzVxPYHIpWFGmsBaV0XaMKedh7GRz5Bdeh/j6kzXhRKg2r
vglD9tvLtTnU6wVDDxsC9mp/FJMSzVky8hWx0z5IKGa7dRg1h0h/v9gIm55lQuRuCcVI7a63ojDN
UYuqdNkZo2mjVTUm51pVg4CEF9rV7Xktf9nqQQVi8roBqeGAX74erMqA0AQyQVJOI/cXzar6kOpK
bbuNMc7QL0cNEQVh9jocQQLaLyHQ4r3gc+sWo5MBrZt8mjrcKiyOdUDhuWxygWs2mv2zY3dujmaQ
mwi7Oompyz5Q19mlKy3x32rqC5SercqJB7G3GtaSG55AnvILJVYkdDRkij5IzhAWbhXV2YMFzyR/
QUxOQZC0h37n0VyvvuSynBPqxOVQ7CzFxkFFRo7EgMwQHcA1LG1UchUxb6Ap9oiTAZWY2W0SbH+N
qEkPpgjm4+2l32hpL7wiGcQee+1te8zhkSROJ3rD3Ep1xeSM57pbbIMwNPCBnwb3YV3Uj+k8J7SY
ugA3McBWt3/ExjVI44Ona9mFXPKr/af0hhznNo83Tund2QqM+KOT68H/M1XcmGgckXvRMVs9JA1d
19ZwQNUmtuiPnVTEvu1MulvZs3Hf9nZxpw1971KIbo4QjL7qNNR2YteNGwTsJMixBUQJ10q9PmlZ
gEqbNQBcQfU29Bd9Nbc20tkz1Xiv3LZ1oJgsYBFuRVZ29VFH1SQMmCuGQi3wTNyV9ff0XLpns4sR
Okv15itZPcTm22u5MSx1Z8BcXPwLRXQ1w1AI6nLUUe+UYjQDt5ztSPFAcxXHhvJD4eWtVchuW9nt
nuPgxsjkd/SwSAosSoyrkKRC+NvsRerc6YawjmpVFHfOYI0nSY/L+6QNtCO89b1azsbWBSFEnrfQ
1xBQWN0fGrrGVlQwaKyg0o1zYHYwe3QGbn/UjW0DU5pHjjCI6swabxOkjU33CgnLRLEqH1eV0G90
7dgO8p4RxcZ8OCB8Pk49neI1yD2cZ5zKCq6eChSEO2qN+ixAyO4c+I354NcCtIP9iRPQ2oMCZ7QA
hxhcRAOSsmOJB+2XIbUWtvu8BzDcuOBQawGlCX6LSiJaw9dHjpAO25cI1VizsOaHwgnmiUtcUX4h
JjvXXqI4tThU1Rx8QqQRelCRtP2TIxrt9+013P4hgCohVCEiAhjh+ofYdR/1HXfQBT/kwC/tMvYa
3Ndil9pPAEGiVY5tVE2eGkPwzeNRxapGN/+7/Svefnm+BlcCZVViwTdGI8jZGqDWKqzRZaQyQ36P
O3KSvdow8p1NuzlhqOJUkvAaIrBY9tpfZYkKnknUhzhM4XqhcAmEdaK5Mf4AQKBpo58jQ6jiVEay
lLhWAMX5mBthc0HHRa3829PeSNeAQRJLLcJtlA7WSRLDOakwsBscmjYq3LSszE9JJGUf8rDq/00k
LT7T49FfpqyZYJhb+XxIpVbH8nxGhnzny7yNt65/zKooVSkySeo8oa5dyMVLRI6ZuoMyWQ91Ug1e
Nin2wZxsGK92+AyhYNo5fZsLQ+6Gqiug9CVjvl6Yuq20rp+i6JKQf0B1JXz1imbQfo14I7ZellbO
hwmm1zGkkPdiCcnBOVGX9vCVb+8aOCBw5ai8E7njJHH9MxKdzRiaqN6nhiXOuWFOkjfj7tsdbi/+
25hq4ZpQ46dGQA9jHV6UwnIiacC5s9VHyQ2tJDnJRtkdZ8OM3JC64Mfb422dMShdCALDb1kI4tfz
imBtYGs9crvlleS3YzWekLnpYFBqzg5he2soTDS5THiEkA5YHbHC7sPCHrhTFukeN6R75of2XP5o
Cyw8d0LTzbH4jiwYGEhKmtfTshKjyIsC03WRRK1rZMAPjVYeAXEZe32tzaGoZFLge1USXf78r5uj
QNVMGSMckvtMjj5GVqZ/yc2h/1DmufP99mJtbUKILQRJPBD0y1ezagOpBj6bhJda74eDXgXS0Uqz
PSWi14W4zjM4bDYNf8A5qDmtE2ItD40yGCaM1/Cji48WdgLicYomJXwWhtJ9Q7sUpfvcmmnz9lUt
fsboeiSnPgyK1ItKVNg8HogpBiznJJ8RcWgTPCmgfbu1mOTfI2wH9AODsWy90mri1DMtkemnhsd8
9vt5okLYRmb4J8b7CbuWug8Ae2nxmHhlk8FBF60kCXe2jDjy6JnYf5DYD1Qfd8nxGf2YMXApf2Tj
Ux2UbGfZHgvhDY5akBAljWWdQ1uudXxeIrPgSc1wPtJJKhHH6szG78U4OgcS2hQ3oBGM3KOszvaX
REnH/GFqHYGStSLqA8ZUaIy2qaKfM6vIAWJYVZScZ+gOP8xMVwI3KLowQHqoz+eTlcFJOCii7Kqn
Cgti+4HC23QOw7HAOUAHgaNJZYvhxCB1Xxs7WzxStab5Te7mRAdJrtJHtRY1cv8DNpYotSSiOwhZ
6qxDEMRd7TZ5WJduK7fhJ3p0eQHsK1Ybt1Vx1nSLQpkq8CgNRaFY0suf1NjBP9/enBvnANgNDzWo
GEB+66Q4iOm7qhH23Yk+ZPd41ht4pIRgK2aqutHO+V4CodUWhWKicBJ4JOlarA5d0DSlFhZ42zhm
GB+o24+4ycazn8+yOJh54hd5FvuKFe0N/DZwB6LCJiINB32mrt9mpAU7rbHwgMHaMf2a9I30bVCG
xPbIa8TdmKe8xaIKzZ35brzCpAtcaECyFieD1fNjw3Pp6lSnhBmV7ZPNRzkXmngadHu+Txz9Xzp1
0qkZewreZVfvXNwbbcBFa3UJfslWSPdX0aBjzIqeiy6+wJwvHLeAQn+aIiorbodX+7lt9L68aG2g
tm6tzvkPAD3dc6c55G8mThPuiJ/WKY66Pf/njS0HvIYNR0GAN2XtqI5jbj7HjQw8qTQjtDgcUrak
G/2RGvDO7t5ad7g/yEWTBWCVtQqDYuTS1Dlpooudx+YlSWaEZZ38P9xQSzfpHOdAG3Sv2bw1Pc4R
pXL0MCixrN/mZMqzwQ54m1GCP3KBKHdBo0kPiaR0x3cfXkQTqCthCQxrQF7tr1SA8yLAYlsjM+4a
9Fj8vlH645gW0+n2UBsRDnEGZ5f85lU28/q9DAbHBgWCaXedTIHmlviRPAyoMgg6yYk4xUUe7/l3
bwy5KIKS0cLVRB5ilVaFJRL9nWkjl5JW0SGhi/2ZPk94dDA/9lNjlHYOzMZm4ZwuujToaxNcrd7p
MtEGigYSXoKOyhPdjZ+KJit/ANA1vZlr0jWGafo/bqZFmHdJYAD4wNi6/q6ZgaqYOTrkjnHdeU2v
mk/SVAzeMLaZh/KVQE6lanZYJhsRCYL0gC1eAzvgzteDmo1DWGcS041GmdhuSNENBzkOhLVzAW4t
4SKlQIy6iHys0wAlbEsTlyvpTmvnHCcOnn4tKW1osM10KuNsz19pc2IcBWp99kI1X00sSIM8scSI
WUbaVD/wb+s8OzX2NsrGCSfMpyNHV2WRkl0dOynu58RKbekOjWr1BJu38Mq5sLEpaIz3H7tlMkCv
2JRva13TODkd2kTSna6G5eMgwazINed7ktT2AaH0PRmTrfX6e7jVzBKw+SZ9WHL3yIndKDKU06QV
wkf+Vz0AA9urRW99yUUdEFwBlW3IPtcbUWhRO2FC6txN+jy4qtKVlyjEDrvrJfF8+wLbGgqIhm1R
SUcrZH3Qpgo8P3wx5w5S/jIX3DH0auQrYut72BlqYyxGQXaDKjs7ca382DacrdTCw422zXw3khpA
Mu1165L2Sau4gAK0pyFtnPSQOUbyu9G7ZnAHmsBgb7qJE6lrkz2fRaEtBGeSZ/MTEvmz+Gy1oy4O
OrRB2VPpqNR+jkCP8RyhanKyi9T4luiiHDwDDMx9lBXmJ6ucjW8okhK7m+acaR9Eje3rkWe+/F1l
Wt57QW+Lx4BcKPxlE3hOLgSAqqApD1bKGzFYjH0LbobsDlJgO26lQ/1wHfAL9q927oV8iADn/oi7
RkxuZgyyfmc3hTx4QSz335HxG7qTDLzxK/U4HikylCzxtSgiE5KUMHV7q53o8U9W8ieniU1b5PZi
bMSciAlATl3y14VSd73FZtNMzLjC1j1SU/M+G1JUZ5VRPizdD5IPkmYJMMZ/mYzIzO2RN3YBjQBM
dODIEwysGy2tQgAl13i9NYFRHgekZ/wsaqn3TMb4cnuorXrL4v1BMLU4b6Mecj1LUWEmWJQavnKz
ZZ4nclu4WFI6EV+rxVnKJgkdxWnwmsjUn/RC+9kpWf3uogRUTeCUSHItUoOmev0bci3GjqIAZZeL
Clcd8LJe0FjzZ02k885T/faeB569hAa0LkngneUp/yt7z3O9sEKTPuyAZ+2Z6FY6Z2nd/bn9VbdG
oQzBU0LxCODa6qMaM1iZqiB8HytbeSinQb/TpRSZ8tvDvOZY12nRolaGFBBe28QCbxZvrMu0A88E
Ks7uPipASX6m/TibnlGMWe+BZW4bj9xfPJHNii9ZFM6nKYaAGs+K+ROaaPxvMjQOqGA5+jy1o3we
2M5fbv/K1xrWm19Js2eJVEDuresLBU1/gFCER2GviJ89Fb3cLal6padA64afphGJypNAAYSu0/Tt
J6AGtLpAVoifJlm2eECfazqNetvrIIEoPvjj7Ki/KpA9xlNkQ5Jw9WSax2MUyoJKk1Riz1f3Wvs5
zPL4m93kAwJg9NXOkzommZ+EgbJUAsrxh4N4QOfLRtc9VzQhHV8z56p3i3Gsch/MCugiJTQqnNkL
WfspaAlQjcxKA1I8V9qfEbk4G+kBMzSpj09J7an9aAcUR8v4Ux3Nu86ybzXowT9i1AMsnpo1XtKr
o0IFcVHPQAWxn0OELKh74ebcRfmfXrLRIkHESHdV+IwPUxH21BDy+XM+p8OhwnLZN3pLPvZWhx1t
ZM53t5f57aVFswl5MTg/xFG6tbouo26ORzvRQjxo2/6U6XlzNgJheIWpZP77h8IhAiYTkGjEzFaP
vy3ZdPGyxUZQ6mRfzrr0lBR1cMi0dM8fa2NW9GbQBAJFRUtoHWfgb4ebQFRGl9yOkX/Aaf2ggkT+
OGq7PprLpbA6JmAkqcoSASyCacul8tfV1DmZoQUO6R8a5D+UTotOs2QIDyXbxlftVn52oB34OaYP
blyIPbnLtzkMn3Nx6FpEwsHGrBJeJUV6rssoDDdaKvt54wgfvm/toXgdPKoQMIAP1snObbw1ZeIc
rki4hcglrG7jcLDyVNKx2BzlxD409F/uhIk5tad3Q/BSBOj4ujCgglNUldQV6q4Bint7L23dobCD
6Dqh80nPYQ3hahoxTE6gBndFJ1IOupPld7SBAufP1Dul8i+C7HHn9jQ+7gR3cXyW+ohHcaZzLR2a
QlefhzSxv6pzYfzRh3LI/dHqKd4jBbfXoX8bZPMjkZEhnMeECNDZ9Q7JI60WmDsQF0jACHxDcqKX
MeT/9MqpbNRjNhXW19uf582Q+N2h3OfQouTR5JW5HtKhaDoXgGUvTRr9m/UO+Hc1ad2idshf4A7u
rMabh3MZbokDOHRUDdZ1/DBr8aowQNr0SjK/GFadPkV4Gni3J/WKoL86aqthVrMiWDXLMAPqIJdz
Mh7m0EIO25zNPD/MdVkXbg+zYrjQci0VDJ4H8yUxRESma5hB741WpXxTlJASsm0Pf+QhympfbtVe
eAK5g8e0CsIMQ2y1jt2Ga9w69fMYfoyVUeiHVBXVfYBWgeyWApD/UTRt+V1vSmU6ERulGdC+RPxE
wLeOjsgPN19HGvk6RTh7jPwpc2BTFrSjYj9XwvK5yXO8iSfCePMbQDPktjKcgQ+z+B9n57Ujt7Gt
4SciwBxu2blnRhpZWTeEJG8x51Tk05+vdG7UbKIJ2TAEA4ZdXWRx1Qp/6M3wTHoQap91vZs+5Kh7
/zWlFAIfHFloGfQoQfov2h55HNhTOBHxKc/HQ2u4P6c26o5opm0hOu9ScUkVZDAN54YW7F3bQeWy
FUAzaLA0ZfXdjMpEXHK3zd7Q/Pcqpgd5ATC4pjToYWYqG+n42uoSpQ+vG4QnaKTbbyCc3arN0K28
KojwIriPvUlSt+VRa0R0TmvTlqOM9EAz/K85ruxbKjIQlxDih5Fzu3IfhtoE9AzNYzWdDomjuPvI
CdITkqVblIC7UMxSTFsRiJUmr9ZSjz4WDnI87cjAc267q6p2zbl1obbmbSg+UDsUnEBzOjnRaMw+
ovZbqMyVQEMxD64QiT/q+SXOL2iTUQAIxgB8SA/4ls7HuZtxX+1aSPz1XzfPmBKCKQTFCMtbYi9u
H6zDLCuMtIagn3jheVCs4dl1omnXqM20B0PfHaJRDT88Djsr58jCjgmNAK4bOKnyEfxxwaclcOhW
xNHVyoL6lIsgPA59OuwzpUr+l1RISk9BEeEtGqvnxyvfXe4oHdNw0hFkAPJgLleOAq1uihGZbr1C
IKbRKmypRdS/Q7eRSn0Im13WpltWgCsnCsrt74dMJ4q89Xa7NdoSc++RpeV9WB28OVP3adwVn2vd
yI4UIdVJhMWwax2MagZR9l8f73nlKqF8/52OcrCIUbfLl86QQK7HEcmYK/PSxk58VLO52ZBGWFsF
WDvFnpR6wkn1dpUqFxM4PbCwGfKzoe+407Avs0JsMLPWl2GmxGGVYIFFCErambgWgf62xrnIMZwK
8+9FVKYb1+/KR8hIgK8ZTpAuMRi3u6GBFk7cFAx+Is96qdzaO8WtIXldnrUvx3nLX2B1W79fEXoL
0lnvdj1jHLvAk4V/0SmVhD5m76lbtxjSq6vQ1AXCKRscSxIfTRx0RiTg20WkPt6Hk2qB0s/iv0bC
8ZUxbgBORG0CqHHx9ByY5RqWJdHVGM0u9AetRDGudFpc2EcFq76/P9/SWAdsBSk7PeXbZxeVmp7k
NeY6WZErflMhohM1m7JSazELFgk4GGy4GTMuDp7d9T14oAIqSWgob/icnH0CSuB5dtPWbx3h7Iko
xU7TRL9/vL+7younSTUEcQsAoyS23+5vVjysb1P8pbQZCfapVLMdeif9O0yQv/yXlZAKk3h2Xt7i
vY2RawjyqPga2tXwtbSKmp3F7QeBo9rGS1v7wIgWWEhzySLGs4iJiTcYbtzNbMotUVJuvGunZ9nO
LuZPXdR9fryv1cVo6qkQpBma3inElKGrGHKIPPZh90KrI/LzXoU8LPvYYHC9y+P1Vr4zmazQ5eEr
g627eGPxbOrZaFArM0uZjgDJp8uMNfbfnwseHuU/YcohTMlf8cctGnfZKOjDMgQGl/xWtJaxt9Ez
f+7bccvuaeXw022hJ8ldDRBsSTq11ahL4eQxJc0zz7wmakoH2p775ly6imf5CBolp4ZD+smrZ3sj
5K+cfxoqv2U/JK99OYQvjFKLHA1qkRizJt0HY669D5IxqfZqpE/Hx6/uHoMopQ+Y9RO62KixxAor
GWAeu7aLa8b7PWiTAepTFQgygbCjZaQH51jzPkiAvK9YhYfHuhbt3T7d+BRXjixvlZKI+YcpVUhu
X+6QxRCrkyG/ZnoZXooKbUiBqd3Ryj2KmiHZylFWjqx0CpLlrRy5L8f8tTtyoQZmfm1zfIJ4yIH1
GqpOV2189ysJGO1DBgnyRTKsXRxa0LwdwnGYfmYIj/jJiJYSqalzKNpUmhU36q5t2vz8+KWuHN+b
RRe3q66WCh1ep7iOhlCbvePG0RdVKHq7d7RgIi2L7bctFKX9xAjk38drrz5YpM1kW5oacRnowqSy
EQvRCiiIavuUm01+QX2r3kCLrj1WvkxQGoBWgS3L4/RHLMCwyqxSpt5XtK2tn0gr6udAc9KvXlUa
eIKGlZvs0RLbMrdb2xzACdJKoPUQ5hfLcmwxRQqiAl3ftD+kjRNfUFEaN5pjKwGATiojIHyCGHIu
544B0r0YqGYIOhpVqfoKjGLdHx0sSAEqh7BfH7+xldMC5oRPjzKTlGKpNVF3pGiDEnBaAtvrz64z
ti+gEocvradFxd4xsGTa9YnSa6igTKLcGlivbFdiz+WQANgTBI3bd6m3mL0RmNChDq2eSac7HR0j
M8/UcOrp8VbXoh0nxmQCRHOLxsXipjIDLeWEuqw1Cxwz595MVR9Xnea7q7WVhhQo7b3zQIiKfDdJ
O+kGqbsJArxdqPkK7vTBxtNf2/0fv+j3mO6Pk6xU0Vhqgl9ESz//qcQTtvRKaBORLHMDw7ESY8ly
LLIqTECwDFgkjgp2gjZttox0sa721lwOz13v9X7YztWB63ArFNzDyVCSMPFLl16Q4IGdxZtVrCzE
j33Irr0XdG/axGbs7NFuPmZONrnHWKjKvGsVQd+5rebEvhqZ3by3qzrpdk6vJOplhs18xg/Q+3vv
SKiZmH/Qw0JtE07T7aFTdDcT5BnZtTLiX1YAP9lt+uFo0KT7+PjMrb1g9HFhZtIzQ5JnceQElqJB
rCMFm07oTE5qHFNV0dPOdfjtj5e6n+nywKUGKsZVfE13qXOiDNYUIcF47bIg+YbwwPwO8dU58MfU
Sy/a6Jknu6nBsJpJXv6s3NI6jB1tzr8+05QNtPWZV3G90mG/fbiJViBtiWYN4gvayOguZlCzx6VH
2vFMejMfHm/7/gkzoeFrhqjJDcvKt8sxCR1cNZIqMTJclumUfZps+zu8KmPjYr2P/3Il2Q0ncSC3
XnxBA7+hCCYc+PSQZpilBvOlLrMt55D7y+3/UXMIUkm8oyED9h8hgfb4aAwu9M8ps9uPnBP1TPKW
/jRwCnLQZLD7A+RikvrHj/E+PGA8ANSV+YIk7i/Z8yl3dVJLInEz29n7gNHtdWzL9o09mXV4GoxY
04+PV1x7nOgV0O2H8sE3uNioUzbc7BYE8DEO0SkYu3yvVI62EfTXHiecB09lS0Sj5SpGSQRqMRq4
tnUWnpuy1A5T3rtv4t41jnRFu/deHm5p6658ijASOCi/Cz7kCuWh/eMlRjEFijZTxcYJEhppwKc3
e320owkzvW+aNvk1oip00fomA/Gphn6FF/0WkmXtARPlJMiDKQ74ttsfUbnmyDNhiEPrNz8FkRc8
kbRstT9+d9Rupyq/B2hM8qhXmOktvnfJZYa9x8lJ0jhrdilm9891PuZgSYy6Rb4+Da1wFzpVqh8T
vtEPal7m4Y8mLCWYV28/gyzs36pdlzf7zmaAf3KdNpS1P+ps/hwx9PWB0hsMQ0Q3Vke386xDkdRV
e2IOXB2q1jUz6pQ6/qIqoaPucXjUdF8Tszr4nhaXzq6Mq8T0QwC/W0MCGb/vNo+vHP05tolQ1e0z
xpdj0rwI6aRKQQoQlIXpnZXaqj44utIPh6LDYnfX6FH2D4oVcb9DAb95/fvvCG1jqUHLd0Sb9/Yn
eFmB1JyO2kAeDOHFMBQN0Y923uh4rsUHKVcKW5E/6QvdrtJzxPou0+klu+G8QwKgf00bxqe8qR9J
hknJ402tRXUSNEI6nS5c0hZntxCTFNsH8KBqhHalMaDpWRGzWOh0G5FvLUJI+T/pbEQH1Fic3yHX
wfGCvkOPCR2/3rOwBrQCCs/YQbEcPkUXnudi6j893uG95BrQAk+qU8riEMmvRWrQT0o1qqAJr6FV
i2DnYpCyEyJQn0Osyn5ZedswWDQn7WSF6eT5VMgIjdYzWqd1qShMY4rQ/fn4N61FDFnbyP45GGNH
v33Jec+l3kxSxmiMjR9p6BavkFa2QL4r7xbMNMkKOoEGN9xiFcVV5jZqGIi4VhegvNiIF3QLpxcb
jP/+rzekQbsmywO/DKpvcWUn5Uiup6CSKUrvg9Zn9gsync1GObq2H2zgKAmBNDE0XywSGhnQmw7d
ncEdgL4aOrMAfa6frGFUj4/3s/IVIk8myXWQ3oBQLMKNDrJ9qqVbhzmq2l7r5vHt2OnRizPP+vdC
FcPGt7G+HoW2xPbQmZBb/+MeG5xCByDIHa1kavIxju0vBZK+54Gu5dvRRQfv8fZWzp/0NmaoQnmH
fuTyZFSI29GvzK5Oo/bMsTUB4WLeEslce19U2AYNbol9XMqz1OGstSWW0SgeZMmThhLzvlR0bYep
bbVRzMuouLgeuP+IY0B8JBNCPt8/nl/ZlGNVBQAbosaafqaNYux6bqGz6LN+h45h8uwYQfTaJc24
cfJX3hyCdpx6SDAAPdXFm9M6jaGigRpzOgquTsF8JPUTr0rfiGoKvndtXyR/f1jAgtO4QKKHJ7s8
nHaD6nomKPhidYqPkZjLbtebQCyKtFUaX4JmNmralfPCvIoSTqqE4BC8CKGpYcyFiKv8OqNfvLOH
wjiVOfIwj0/lynlBw0d68PIguecWFYatQIfC+Du/Nq1Jgxt67jVOc3uHpES/8QjXloKWTuoIS0fS
4W/PixXpvacg8nYNtWL+PqhTGOyYx9lfACMV/z7e1sq9p1sIIUHqkBJM2mKtgRQKcqNK70EfsxdN
jIiPB3mrv48DPS58kNzlpQrK7PRfliXvl7c6l83infXSXb1CO+fawNiEWkZ0qXykQKxDJEzF2jVA
sq+TOnp/TSOT6F9qDVqT9KsRebh9thMYsOG3D+ooensfJ1r4oTAAn+ZC1f95vMe11ygx3PS0pZ3y
MqVQUksXae5wI3SFtR/gxKW+U5nYGIwG6KDHi63FGFquiLiACpYKPbf7GjsN1D9qLVd1tOzPbSZI
fhOjdS521liXZK6Ms4b96UtSJOYWjG4tytA/B7zIQyVwL66+rB+zsBIak1w3T45F4rbHkcj+azZi
zzex9Ngaf6492T8XlBHhj4Bq4jU2magpXi0X54yyNueDWsf1MY7d8D8EF/JCpu6gRshC5U/5YylD
aesqLpAh6rURkvIQPGdtvFU//P8Mf3FFwAsi5yJYS9WWxffQuX1MIx6wT1BFlvkht23Y8r5jDgrG
4r2uHrM5bh0/CHRAyKgXWv1u6D3tGtZBlviWURT5ztF6ZTrZtWtXcMAs9V07tMZnp81DB/0kOIu+
HubC2qtm1tqv05w2v5DPR9fadRvvA9J1RXH27LRNT4Zbo5uHHkXZ+srIcDTTNCR3vTwN1F1UiPGX
rRZAnUXpql9QBfb0fYjN07thALmZDvbcHsZcL6q9rQutRJ4pHJ4V4bXdsfYS44tbKGLYm6DXawDV
xgzaGplSb99aNcSKUq0VBfnbeX4jdKNC8WXsMesbFTwDdx4+3T+tlgrrnwBDYGJGYKfaSa8aGDLG
NNPVHYyukBJYabbrAsVBZdTqmMjPoBaFTc1StG9wTM1yv87crCLJKMWPPMqdaB9wgwJMKULxSYQi
/UiUcua3recwloJ03WXWv3AVxAQpXYu+tkkdj5e8Mr1TPmB6eVH0sUVtcEZ0cweO1kUxT81S+6Dm
oZn6hRnqBnEtNpRdaSTxmxm4QLYvk6n9H9FD2E96JmL9ECpKozynY1IMH5OJbH8/u2ZevM5l3b6v
ktp+CTUV8dvZRr3udbKrCBnRxp6/uFbq/RzteTp6AjSd30uB3rOi2Y1zKtQ676HfDMObPi309GVs
x2H0MdAO3T0F1kgRnltpuJ/zAfPr1BtNDD5aow19YPVzfPDi3Mn22tSbza4abaEdK1pU7TlVBy33
w6yqzX3TefETUsBt72Nn7X2hPTi6u04U1sfas9rCl9mz+6Ir43i1Kg1HKO5OV9upXDTiPETlVPuF
5uZm7Ltxm2t+R6OzxqkUOah9BjyqvmhpZNc79AKr2kdiovu3NgN99INMsWt/MBg479p6ytWnqput
T70SROAlraTYZX3RFgc7ZUTtT1B+wteBqqr1c9eulU+FaHR7F+IPf1Wqdn4P2zB1Xgu4+7NP6pYM
HEpvGi4irpuPw9RanW9WnfG5ggGtHU2c5cpfiAfr+U7X8mGrj3QX2sEWMad0GVeAVb5T0RVYtZpx
5OXXKGiKXaEbPMp2Ho19Vnnfh9AxDq4rsl0QFFsaRStxlosSdzBQa9LTbnFZikS0czbW6RUYSPlO
RGK6aDq2NqXepMfH99f6UnRPJAcTBI1+G2eToShCD5r9NRjxYs6LEG1Yu7KOuhIYG02MlXwRsQsU
IsDFSf/Bxe0RR3PZ9tDerlo91v/2uTL91BDd3qhi1jaEdhyaSuC2eHeLiyOMBy+CcUd9YQyc6GYW
ibdz3cT6HnUWWumPH9/dGQGfTUlIFgwYDdbY4vGZXWVMHnIh1zQcm2cvNsYTpGBbnGxDkNHVXiwu
Jkrqh1LVNk3E1rbKtU/TRYI377pCBUIlOWiGBNmVyjvmndmovs66l0Lpui3h7NXF6KuiPEHHDc7L
7UEp7Fjtoplem64lHohqvl63E6dWCbdGGCupMY0Jib8AzwU8dpFSVamAjtkgKmj1ufEK/j344NWe
+zOnOfS+brV/G4qojfd4tzvSfXoV4OAZ/sLmWHxxbeqOTo316BWWfrxrJSS8ihXMrRTrx+MTIzOK
m4yDqMJZAdqCFDjErMX5FEwYVQsOxhXORfY1Buh/Mnsjx3LYS7ovSHF5pz5tS268SXwC351Uh8c/
4HfqtPwFcirGgZWGwEu8v24rdimmkUl6kiXjXvYsn6bGa3/MZuH+z45Mbkq4banuw3gpfiiVS54e
lGYcPE1mZSh7WwmN7tQPtRh9NSjgxtDrnn4+/pl3yS3PiYKBio/qEmH+RXJbanE0hnWfU40E4qAY
RX7Iqmo4WSmqbXpsTVvdlpUjQAr9uweJ/AadidsD3ng9DN2IBQtp8EUOp10YgyJTljG2fby3362U
5SsA+iPxfUzOKDlv1zJ0dwKo6zCY1GfUz/QxhOgg9NEK96bRNdyPQe2WWJ4YdNEz9DaxNJmS5pue
JuU7FTeED7oVm9N+npBIOA99MVLnx1YbnQ2vdj7mbWuPFzFW6TdAA9nXTA+AME2C/R0GvdTmw1gb
889CKL21q4bA+Nro8YAVHPdso3/iA+87H/yrGN41EY27g9Pijs3QrShzn/THpscGWO9rHYZSFFAD
57tz4jzBI05UQ4f1m9GEb0Aapu+bKUD1UZvc8fPGM1z5jiBsgVyXDVNi6u0jRMLPFhGSD9eYvR7s
Oeg+WrGSXv7DKtKnGyiINMNYdMJVJxnmSM3yq5p1OkE9Vl6avN7S273HRnDYmaEgGkDzDZD8ogyJ
kySzM6Cl19kJ4lOWBeOBvEfdizjpef9asIPSb76N4i5+KnVr/hY1DqR0xtj7x/u9i73yh9CTIAME
5cctfftU7TEAvmAAiYhTczoEmcbNprSMqlVD7BFR4ExyE2x8DneXKIvie4LCEH/Da1mExHJSvVli
QuiFhMX/QisfLokSuo5PSesckUg1v2F0m7wEc+RsOQevffWoqrJp2IYMABeBn6NV8ZFVxdXup/Gp
UbMBZFbQ+dHgDRujotWlAPkAQWU11AZun22iVJR9EsGUjoFLv1MJYVqEKPWns7uR1a28RmYpKmIk
3KGstniNVBOhMeF3cEVMqzxNZlpdq9SxDxqDwV2FZ+2T6gTFxqIr+wP2IPmo3Gsyb73dX2PUNhn6
nF8Du+6+GUPZnOKm7zB+1GdnC9x3TyGkE4XaILq9DMQo7BffPw00KomBQ9NQPvrNYGkXu2kgOeOb
czDjCQUEOJ2HJu3dXyOzsz1uhp2f2mp7TuCenZRiti50w7oD9juzH9Tqljflyk0PAB56IpcYuk5L
MsSAkJMmBBeKpU+ddu4Z8hu+nk/JE84Z5YfYSNovMzBiBIBS+rQzvP/z469ZPoPFNYMrNIYYfLIm
6N1FWKld0C8NJfd1lmoKam+9ZkUtdv2Yw/QJsV/+++Vot1mGJEoTMhevpLJrvAA7CqbK1ZSPbtka
e8XKwwN3QnaYnakTGwveT/o5BMRMgC7wxJgxLb7edqgKqKMd0NXArt4AKwoPyBlEjZ9aafJ18prx
mNVd5exwuZ0+BF0yXKAIlhupytrB5yWTiTuykWQtHrMulKzJTTA3ud3GTzmkwX0xDrXfKZiP/IdH
LLlptBuRa13Ce/JMnfFoG/Orm9ndwQlj74RSe3b2qtB56ubG+fp4vbWt0ePnUtIAqNyBPRHtr8bR
7jH2DqP2GytZ8w63XvOjNQxwIB8vtnZcZSsCDBWDKMbptwGkr6s5FCo+wcgP1adUS+eTVuv1qYRc
tesdEf2HzUmABn0/4GgMhG/Xy7QidYLZkmW2G5zmoPhn8IQ4xBQ/nx7vbO0x/rnSIo0AZKKFM+nQ
FfOKbg9KDM+7hv6bFth/3aPlkyC7ZxoqWxeMs243pbetFXka9e/UViWSD2P5krWdjUJMHH38D7vC
YQHkOuNkxjO3S01MhlD4AiyVqEV3jR0+dmSMU0EXWqeGeLyYrC+XsYxuDDxUGFlyrHy7WErLTKVb
lFz7KOx3o2tMTxFC7RupyNqLQviKhwf6iyp3scrY2rHZgVS9KvlsfEzmKD2IzppRCm+3Ss57CAJv
ijkFqHsqai7rRbgM+i4OyWKzq+l1eoi3Y2ALmqO4bA0JrhVgedwcVrQC49fXMJCfrshxOKGfpn3w
rDQF1ElYb/3WAVp70EAHZf4AR5PIevugB0SO+rxmkNiGmXOwIqe+grLZAtrJ/8vyddJ0kl8daIQ7
ZJhINTsRtZFd4V9n505tI9/ER/piQeM/oC8iqEWG9oQex1YIXXvFkn0AmBCtxbupem5nYJO4bK9F
mcTQSdQJpWc13WUi3bKLXn2UsgcFf1Cm94uA1trCzl35hkn7YRFPHVJMg7OFwVy9BSmSJfJftkuW
QuJRRZhuHVkKBV5/SNpkppGrRu8nY06OJL1MKiZUYA5GOtPRGPt23yTOlo/d2gsFNECiI5Xx6KPc
Hht8XJIi0BkEFHQenkYbt+jWdpTXPC5/jIFQvyOS2n0bGDts3BprDxkaNXqh8soA83e7sB64toKJ
WXYV6mC/ON0Yf5Zs4P3j8LOWUUOM4yXSCZZ94dtVvKzUi7TKMT2PnfBn3ovwi6egoaUJCNrgaYTv
ibQ+PV507ahKKC+VJ2bL5Di3i3Zmr6Vul2RXCwWSl1yb8soPPKczffBJ+o/Hi63dvvh9g02n1Q2W
UD7nPyZudtO6s5qzGD8GVq0Rj9WJaiYgN24i81QEgPI3Xt3qkgj/M3mTfkdLA9ioyrDq7Qk1zJLM
fxDf+jcVmfcLqbyIsrcf/lpJkYjr/bHeIrQ1EbZbnpx+d5k2ZH6hd9MPb9aTjbOyciJBvNKUwCCY
g7m8Fy3VgNgYGdh5lqXyotQwlZnf/n3ygmQAlHbQSCS+y9xeddKGT5nMrC7zb4aVNufJ7e0dYMfy
7+9EgFXEL/iMAOmXUDk1oG5Jug4qQZ+Xn7rSpTdUlFDxssn+D/cv4gC03/CAkKWL/CL+OIQDo3Sj
z2h3uagRvK+cFLGppAr2jhic8+PzvhY2WQsLeCpWouYdP4wrkJlvgel8pA/D2YxAyu4nBWc9O85s
ba/YdgwtBVVT3Y8IKwnmTlbR7vME29iNL2GtA4QMg2x50oegglpEMaRvC8Vucz711uyhhEx6/ytP
q/IHonTVs0i04KhlbQ1934zjA+TJ4aIbRa/5I8injfO7EnYQAQXQA0wLgNbywUxtg7CqRl6s21H4
uW8mbWeNZXPNsnA6PH4JW0st3ndZo8UwewClogkB8rLv670T1fkbRbruPl5qJYLDHHAQn6C8lpnk
7dFqjS6mk0UOHqUacCUHhoKIkvjiiS491QDWzsgt/y2KAVoagzwGCiCNIVnqt2sKPa67BA/Ka4ST
wnMZhNYHSkXV29jafRxlGfjo5GwkyGDfb5cxotCxZo/24TC40yEOY+OlHZViHyiF/Ry37ZaEwNp6
FProvgMVpLmwWE9P69KYNTo9cQRxC/IWalVjlL7RjcEGuiT6jdz/PrcAAEYXg2gqWTZ39AiT+dYU
gTSzlS75t0uw39w5nWqdcNumbx6m6cWyGJfELmKdG8/2PpizNrboEsJK3rAM5oUtvK6tYce2weC8
7xUtfdOpWr2xw/vvAJwsnQPaZiTDOCrcvsHYpHVgI8VwHak0ftaIhR7TPhIvhppu2Fuv7QddG2bL
Ul5H9eS//yPCAuGAZ4z447WU/kGtENpzjGLixn7WTsifqyy+azOIonzSC06k1amvoT6lxwpb+aOt
9V8VmAkbidLactBm5PTOI3jai+WSnpyXnD+7elOFWOCoOImvKUb4FNt9e2r5b949DiaypXNbvtDq
AZjLuEgDtrBEyNutoQUjVMlro9XCtyMHdA3qCWeDD/29ArnCn7SpvobZaJ6qzMq3NA1Whnj8AKkY
wmSMueUSRitcx+opWPLrmEwd2BCHNMrvtLLWdgNzkQ9VnWqEUhUkihH011T0yjPwdX3XaVX0GQay
/d3QsxT3WZEnOQJLwbBx0FbqW34iOQp4IOSQ+eP2pLl6ao1cvfD8wIL8E6ZlehwxkfiA5NfwPMXh
fAbi1fkiw/+4zl3Vz7kYd+HQui9Z6UQbJ1KXsXb5yn7/DtkM5VNe/BxLBQ0VdwNcW/j8hd/bOXbi
SWqY1zHHfN3vIwsDOA/5yumojGVV7l2heLkfa0bm7oA1mWhiBw3mi9DJp5ng2vStnwKo+VCrs/HG
YSxn7HI0K1FQ0m2Bg0Q+g8WKI1TKd6Jr9C29/LVDKN8+XjkcQxpntw84qjGpjj07v3q0Dg7YYdjH
HsEh+Jtu86IHiP14GbpxUzUWZwhf8UYCtfLRIeJHNwaVMHpAS5dpxG29KcHI7eri0PB2VIfuqFmZ
dWrKydvRGwo23uC9DidoACnj/f+MDfpbt/vli1OKMNSZ0FLVX3I6hYcgNJ8TKzoI2iYnL8WpAQJ3
feyneXwqWlerfGeAi7lTaz157Su1eR8FqLT/ZTCQrWfa6wYjXQ78UtiqLOysxVLbvtSZ9aVuzPwV
frwtB7LWuama/K0xN+DE1DmTiC3r8nj1u7yGyRUdMUpSAK9cyYuAXpWD7TaZwBxSgdNVgix7y1Rp
eOEximOuV0x453CLOv0bn3zzNVkQsUExqNTccBaX3ATherObqIl38Ux0CZ+5biCbtWNqpk8YxXmf
lCRxUYHK+ti3G7d+HXj4tp/nfRLtU3Ty3nKuVOUceBMzxTlIw/cFx/mNauM6Opvt/ESSoW9l2Xcn
lh8tbeYk8ec34/72ANHCFiIrFfcy1NHnxEAQzHTC9NhCXtl1rVkfHr+ZleXoR4DNpchg1L+sqONQ
b4MILPUFOUfxT+DgcMjs2PTNKVR+uHXz4fFy9wcBHpXEsJKYcRcub3bXCdXBFK13KQ18S2gTBv2z
MehfFFwmX/PUas5gRbuNm1dGzcU54KNEpkWWbVLe7faRiryqB1jo3gXM1XRxzRqXlgndvHFEtu/x
/u4yF4t5JgB1tHVIW8ipb5ca+lKEQYv8PEKS6Ia4yDWGZxN4yL+P17l/bVjimeCOAZDxQJe0kcHi
a6KT5WBClLl7nCyUi9ODcgoQJT12Va1tHJO7MI7mF6rCEMfpGUj+7+2+On1E6VVv3YvVh807Ly27
cw3U4hxaVXnVhDf4ilOWb1wRdrvJyLca6/fHBh0PxPEYTNPx5h9ul6/NzFPnTnMuuaEGb9FjyL4y
0OxZ1Sqsb0j2cW17Th3uHz/l+4PzWz4EiWrYbuiVGLfL9k1XAH027UvkKPMprQeQ1QBPjhyxv6bG
yG0BEYEjRoF911QI8xAZT2PAPaxWPwLh1i9jrDpHROiL/VCJ7NPjna2cHxoKfPPAhxEmW3LIkf/M
S6ZpfBJ2M+Y+vLD26+im8RtR5ulrN05bcNH1BQlqzAWpU5aZzdTCtKNh4F3csXDfK3Wl+gkiql8A
pjP30Zpfj/e3cmDQblAxBEVu7X4G2WeRQkmLo2sgC78RWuqbKe21t4bi4JHlaf1lVo0t85y7EhBs
CJ8HHtuyxYt+xOK4MBB13LnxLl1ueuEptEjifC+XgJAZ/FF6QeVR+WZlhfa9zBsksB/v+T72sLxs
0CBKBXlyGXtQGe1H2yaUN2z6OLlGeg7Y5EanbW0VtACpBKnOmInISPFHbYaSt9EHnetd6qY2P9eo
Y17LONxqT658edTsUPJxt0N2YNkIcRvTDOnPo4c2ee2hxtp+XwaG6tM22LpwVzZ0s9QituRhK0IP
7Wa65gXzAKXVD32VbqX2q6tgGsEXJ9/OktIa4rrtmiFasbhz13utn/SL0bvB/q+PAIM6kCZUD2jw
LOmRIqqw0dCQ1nSafL5oIgVNH85bBuRrL8eSIChSSm65JexRCzUtrxvUII2k+DR3QXbKGy3e1Y49
bhxprhiO0+3dTeYO9QxCAAREMEm3xw1LklEXcZFAOHadt05Zh18GhC7earMaJX5vpEgQxUVsCn8s
c1TYQIzo2adisGCfB0NvX0s8Q4E3m2N8Rvmja32T3uVbXFSTX6kewhLhkwb1LLlm6UtsIy+2j5Je
/amWkd37kDn0f5zOAUNf0P2LgHsN5kvk5tnk5yZdVj8lpR38VInVgwP4ON55XTwgua11tf6BpByb
EwsFneEQY4ZEoolhfLIvay8LdzPCkIU/OaX9as8pDtNTpTjZQRlNbjav19x/TTdVK/gNIfdN2gjz
1Z16qqU2nL3Zj8Z6nt6Q5FpPVtsgKTkIV/1eCi/5FUWG8w4ucBjsRyXxIt8etOp/ZpMV/2QZmnSn
guj/FmGjoNyPtgMyU+2V1NgNpVd/TpQCM86hz73diMOuu8+GKhj9eXKiD6kL92bfQdA7GIE79ueg
F/aLXYzF8M6eXeN9ZXmCUh3n6i9JB1XDjxpDQnqiVDmMvSFC30atUTmmWlw/52Js492Irci3GFmr
+FwgDiZ8p9Ua79g1c1TsXE+pgZfGiCNAkxEIovW6Vb8tykir94Ho9GpnZnltXuY2zP+dozb5XFbo
gx89Mi9+SDxjimi1nWv7dhoNyh4emNPvkpK/fFexqrd09ZR0XwdQi/c2uZvKm7IVGhUdt/CbqQEi
tR+dyXhyckc0LwroqPZdGxrq/4py1oxdWqOP6Q91PdevepBiOWCXmOyEQMIUHyhM87PiZQ+7cU6D
ZFe3BdQSE6+Yd7MjRse3Eq9uzoqu179g7mfRpWFJ3ocO58a3YjfxXu2k0tW3w2DTxqE6aZ8JuEgO
AJSrQLY6mfNdEaAA4FINefJPAP20/FtaBLIdeGCR1YJ64WZbxEg7rjUVDlp8nbpwfNKw+MMls2g2
qsS1uAKkAY8BXVZrS7LuRMAXTaqgidKPmDaiTMQ4uE/2TTAOx8eBcm0pD2FP5MRgJSAMdBtWIihz
UJcwGFBmpfJ7yg8wFHF6ohRqNxjeK0sBuKINR0Kw0tNX9bYcrf/j7Lx620bWMPyLCLCXW5KSLJfE
JXYS3xDJJmEZdg7rrz8PcxXRggUf7F7tAh7NcMpX3pJhFxRl0giypi32NcYgt4bERuBC+nEmyoIk
sNbbQEUgib6ZlrTsCkuGGK8Ny+x39qyKnVVZ+Q+liPPbUTPHSzW+M9cz7xmAYNTB6f9u+245/Fi9
GsrouDjdFBZd2YQNx+zDZTqCbBv1JCpIf5VYt/MCSpzbMxlcQzgV5k3vBV7btoGLNIQ/6hYQOkxu
/rPnwggxqe5/xYtdXo213geyrYYLRaUzwSVPEU1asoM1RFm/+D8h0KoLZiRL7B47G08YI/YS0OuN
ilaNW72as20diMUu4TTObCOqw2BI/+qEU9Y4HTTiHsIUPnOPPRXVMELNZo/VC+3vXnEunPa3u4gN
tPYbaWaw4Fte67y4bVVYtX7U4jjvffzTovSlVaEJj2XSpT+qMbokg/B2dvQj4RxSHEcym87X6ezi
Et7p1A3aMZ1GN2yRiNzhImrtsG8ZwveP/tstSwAGXYNQbAU1/e1y/vP1Ihf4JyZq6pFMxfqOWbF8
IUz+8ChQrUHVrAILSCsAcjudUJ0sCriaTlyXnSk+ZejZvTqp5e0+OJd1FBIOgG2rwNlfB+d/5lIM
QokcxRbXA7EkoMC2vyaHzz+63xnlrzIgT6GD180mr3ELBoY+QXupSYMpmnLUAHtzl6ctBNSls3dD
9WFw+DqkBULXJZiFQrEJ+5yKAjjdOjCkxTjuZYoUfI17cEiptz06i5OGA9ZOF6JNmiJ8lZNok+1H
UYWeAHco9L9Nwl+jaT27DS2uzBzcZtekk73X1TiyA5kgXeHPU+38EaXUCGByPPB81Swcd29UUZ0F
WIA4zzqdzTikwJlG4TTGMGsJ1ifCiMqpfGHoXRMmvSNEMFaV/jlFZGAKE2LNMkQj2RR7pRutew87
TXHIy1m+5gDWf2uZKF4sb471g0ePwjuqMRYktwZvmBkU9OWJF7xJ/2XL1ur2+F+M3xxUI+erGpEg
nKGpdn4vTTdOYW/n3bKXRp7vF20caIy2leUcV5p+vde8bHZDe6C+faP0HZFYjPaOGVpmnnqBqow9
ch2dVKNdUk0ApTUi4NcC6nSFx0XRZD6dIMMKU1eRuo8xYvvUddC+iaTw7/NROnQ0orfBHvadkUj4
zc6AIbQyySryFc+edR/LH6F9n4rKrqAAdDk0HWFkP620TaOAIEf8F9MYNPdl6nnfIH3B4PHiMr/p
NC9qDy2BXBXkpt0lVNdN+VMUWpTvoWXLR03UfYZVRVpNfgn/MPcrozdux2UZlxuj9pL4zhOKi3kh
7d1v1pjaxOqYuOdB4YnlJlHnMQ9dtG1kMKitofhmH1W/ZCT48HWFXmKopZFQYKsb9a3r5WIIUNuZ
TT+bYuP3khfFq5DSuMEZpRp3eh5Pne84WdxcZaJTr0raoNLvvQI0x1gqv3QbHUhXa63XecSKTgx6
/rNvu+ZbW3bSg/nxiJBQ1UcpruOR4T31S92nu3HS5my3Po/wt+0iK/1kyYbffPTmLjP6RbvH6cC2
d64+9PnDUtJr2g8QXduw0ZX5y5BOcK2KfBgOSjanxs7EXxF1ijr1PqP6pDSw8MfUCfBflbvC1bME
byQjqgLAYfVrnkMN9820teS+8xZVXDl2ZP6uptprQioXSoGIB5dhmPdL8QCH3or2jRrXZaADIkvD
sutjtoC6Orn6ozZ1jxFiBkO4GJXR3KoxyZEvy85ywlGNDOGnWQr1floUeWUP+eJdwfdAxXLqneJz
oyQmp8EeH5cq8u66ylSf5oQ271Udyzz1i8HOn+lE5jNf04zbXSNdNz50jtG9QuqB1lbDXB1+xPoy
amHhNRrZlZit5pCk0CKKtGuFv8imSoJEc+sxdOuhuJpSrcZHuCr0R6kl1vLJU6bue1vZ3k8HUwbl
ZloGVd4kuO2F2N6l1c2Y2Im7i2U2rvaYRq75UEHk51YYObRVyPTKYVYQ2ILtGXnPdmZN4xPSdyyl
nrHDOZ88/58rYkr5hEps2j0setnFQZ8Dnrvmq+gQChb5NUK4zDqY5VJ/qau2WT76pP69rbk2Cd1x
jd4yjMu6+quWDVVw6qKXXhfmAzndJamuNzHCOgq1AIpPlIR4v0+f1EEz0qVFPPA6n5oioFWqBRD0
m8ferIbD++/qm0re36EsxG9W1SBqHadDERnw6qKxfM11O6T+2Nc4obQCUCMSDJEvcbsB/lTle2Gk
8bf3x34TXa5j0yQj/yF4BqBwOnaVUsLrelBWOGs5QVdLh9q6Oe1yRyK5MKVCCbgg1df3Rz2zuCu8
EXQORfZVrv101KJIUOMYV42MOnVvcwVyZeMo2SsqqZeK+eeG0ljXv9gEijubxU0UV5bTurjLYopg
mJHh1oyiDHv8Kj5arGS7UFYH2UwCAZZks2UMN+rMKccBQy+1z+nQipsWWYYL2cnZ+QBuRAsUDTRz
W6KyJFQiIgo0A7okClaTLx9l4+SL7Kf2o9r/zIfeGQ071GbWmOz0K0UCUXoBCPw6knp2N0+59RAV
yzj5Ukxj+tFkkmAICAKsJby2mdum0mujEN+Xq2odvkzQ0mI1G3auRX8pbTCT9KhMXBjw7ULC6KTp
sBK+QY1upZBHNVmw/ER8Ic7Y6VJRjRtUZ5cgRtziwsZ4k+JQnyc9BpZKkkOLYDM3Z4gU+L+quC7i
prhqRCl2bS7loanUOkCS5WIveo2RN5El8TmUIUAFay9rU0EBU2LZMh3FtSnTfA4bpB2VUOB49FAo
2dL+1jVBLNSUA/2JEnvbJ1eZ+i/znCH1g2mrc9U7rVz27x/6N6kQq2AA3KahB6oLXP5mO5lJMSRm
DJMkdzt87rTooYv6/vH/GcVe2bPg7tHqPB3FM1pyIeFSwu31OlTQ/P5EbDL8+ugo+vo8UIsgI6f9
sjnqsGINLx6RAtVtoQajkaR7Q2svUULeblGSBrpKKzODobbcm9kWS0XtPruucuVVdCWmjkqhHxHp
HC+s2roDTzcMuKN1HtSoeBG2ChOgRyoqbnN83dV2/zsGc7j41dRq9JJ0oGT+WpeMv3iJI7oQuaBl
CgnA7Eugtbc7BJcd0ECgbOlok2uefjttMBqYfGV8zd+eEXJK4r2pVB+mu7AP4dnwKOhIolDpOR1l
6Burr0tU80yrWm6jZv6VO3MZlqkhdu/vkjPfD9Q7wFoQSdCAtw+CmY1Lh16pQEoeAvWAa3AAj0/x
9aS+BAU68wHp0JtkPBTi1vrY6aQkuDYVZWxiiAqpyriH9+jBtt3nCI5+rSrbfmbKw7FOY4jHCni8
C1Wct/L6bBvT4yes+A5AF5sTMQxsoarmnZ2l00yHokxtxA/mxPTCUuvxLnb0emkeWpwSf7uy1kQo
PfopQVlGyDPkwkVfRCa248eaYn2Y086PI79HZZ9LYbVXOl0dBL88o7OoXJhxpl3Xi20eaDkoh2oi
EX3/m58LqLgS+Bchi9XP/HQo1K1m7g0+hB1V094ttPyTXaJ1OY6AXPwkos9Rdcsl0Mm5z49csL3y
nTjC25K5xM0A5XkcBExFsXZITAAhGhv7YJCNHyTdzWfkv5dAjMlBSy45V62fdnN5cJYo1UAmIaL7
63P6T13IMUZsQmuiuUaxqmfQoYofZ4r0o8IQwsdASL1Q5D63xkyVuASAzQrROF1jrE7VSJHwFCbL
il6GJFYCTIMiX8ixuOvrbFmrHvWFes25w/zvoJvnC2EC6mJZSiCJavvBQir9ZmxWFn1zUST+zD1I
cIxc0/rIAPFeE4Z/FhRwd9O7sJqvh0mnFEKp/7MaiUvh3bm0g3IXXXX4VAhEbSZkJD0c8YgJ0QLU
H+uMVkE3WGWAfpipcfsX9iFLxm+K1v0fhUR02Vc8kWoRnGzp4XKpJoJB+iEZkgU33jglVuBktXvp
k51ZRx4Snk7eKxKcLUMWIMYkbUTvoE+nGv6wefw5h1l6YWOcWUfCVSJJ+iBc9Vu4kOYKWx8LRTnq
fVEGtGY9vxi1hTJKo39y60wPkkEF8g1g7OMBOokhdwx4R6ij24OnW4k6pIgfX6dxhIadpUQ7BEzc
sI+X5MKRO7OUa5OfnINPBplm82jGxjDq3Gh4wKJkcN+OjvYDHfFLTtxnDjZlcrRQYZ+vZebNwV7S
Ju2VHvPxysVncqc1sf5bH5KBMKRzOwfEfBanx25QrfrjadVqx8ADQZhOWrVpeOTl0FauDgREjhSQ
vES0YTovdTiVSnJ8/4U4c5HAmuSO5pVGEmL71UatS3Pgawit1yk2qATaJdDEON1je6T/H9MCeYWU
PNcyCPjNwycGgVNB5MTIHMY9zit5Yl/NEFNpJKfleIm9eG5mhCDIqyDvQSVj8/nG1vJaJe3Sa9Hw
4jkINoVjE1mhmyqXumLn9iNxBsUDZOFhgm7SelfXpJvrC+liGcV3VNzmg2KMf97/Um8JcRwqWpvs
B/Bdq1nu6UVcea012oQyqJsm9S4zRPuAhFQRlO1o7KZMNiEdEdxJM8XeReloIdk5fxj/wm9YlRK4
vrhciCpOf0OSOn2mRoSro1o0x9xotIMxorbexN18YbecW1TCpPU20wjBtxnaqKSempWorIo8kVfu
lM2HSbjpBQrY2VXlfIM8pPFHtWKzTWjC0CWGWnCt1poeJpXu7KulWHwH/nnQq30ejiiMBRWqNESQ
ffHQROaH6UXrqnKNkSAjZvlGpTid5yGP1TqFaFtV+5QaATjLavTBuuQXVvXcqQAoRxcQRX7AbJtN
lGDrXPddi0H5FLc/un52EAWb2te5u9gHPDvUGjYAnF0PxuZUNI6RmBbE82vY7tlORyYtNKYUcnRq
XEKrvuVnorfCo7M6pRGE4QFwui9XuTHDy7XiGhuyJSzFlPhToZZBY5Rj6JSTQaXYUn2HPsynKO2h
bFL9OdgLeinvn9Iz4Sf1G8CIXKYa/ZLN1e1acaxIA8mbxHATv4vm6lpvM+XAI+w+FVY8h++Pd2aR
GY+mNTAVirZb2Juq9Fmsq4zX10uBM5ury1uDDOYeDFd0Ye+ceRARtVkrGSua/I1s/mDWI0SGlS5Z
2MAeLZLxEOECr0TPQBT8B1NkB3Rxnaf353gmpgGHDDnIQ06Kytxmz6pWZdRozsIErmW2S6IkCjND
zT8bQ6cijZt1dHJ69XOZF+OFmOZtJsPLuCIB1tmipLL5ml5jsn8dPNELEF4o7LpjZNLwSNvRr1HY
sn2ZproTWN4ytVe1HSfqs5Z25iXlprdXIT+DlSeDY+Wd7c8oU1VYCgYJx9bw5oDYJ783S3kp6ni7
dVd8JvVim/1rwMQ9PUMxsnYUpGV0NASUlbBVavvQFcPs7RyaoE+Y9DrP73/Yt5uXEUF2UH1fe+tb
qGunRX0MIyY6tn1/3xjFsJNQ5aGciUu+n381eU/TQuC0a4WV2jFwLnVd4n+yGEs0kUhnqRyrHFhZ
mmRzHWQOWIggrafpJ19/oSOsZ5BazLos5qPItPTn2DhZGSpl3f6g+WqgGWU03u8IG9/KNxVbu7ME
PWuQQEhtdlqTacGiqYiFKYWidvt2UErretbrGM3yDj+B31qn4rikx9j1Is1Zxx5t6ql9BPMFEUdH
AbI+SKHXSCV2sY1YLL1lYFOzUe6GoRlAvKFK89MeBx58ZK3ML4O2KIjo1l55r2SKcfS0Qi6+LRXT
e+S2VG9A3mpaCAbUru70aZnkAxh8XLfcPivgyGk5aL/BbJYHs0VfPHBLT1AoKUqlvUpFSYPSLRtc
bRW9NUEgQwk4eChi5w/pqBgIY1ZIi4et601WQPPXkUHa62oPwxPTqkaV6L2VlePcNkmuPvedrT5h
lmm3vpIow12aNzX648jG2sEyoVpfFZ77ZBiJHfs5eIJPRlYnL5hPVq5fLXRNQtyqGnOf8NJI1OOy
iYseYcLGL9pBnUKYGXEbSNZl8JcYJCEl5ShxQxReuImXIsr7EOBZ1oe9MqnIS1CEsHyBACdNCz1W
eB1EXX5Xpgw8IdWy7OX9zX4m0lgfBuiWDu+uhyn66RZEztWSKAnBQ0NqbQxG2SiPmeZ2bTCOcar4
haWxLIPsRU79tm5qGuhu4e5mtY7tC02At1c57BkoaegH4YwFo/n0twyttNwSgNdRhVW/k4qefsvp
CezVYqByMVnTniZ4/uG3aqXs0M4nGAClv61TI1LFt1HgBmqiiMMSKP2usht8t9WLaPC37FbUtf4d
a12Af857IhV61lZrH2fidmIcszGJUs1qtvy4GVoVLfY2/h27eTntIPDO4mkk7v1joQb9VU/aOb9x
M+AJF/bA24scHRwuIiJnyqLsg9Nf5dgFx33UzWMcufNLBC6kQruiLnP//b329mIFdwC0c20L0OfZ
VuByiXhVXwzGceD6PkS22oSLSKpgGC+1bM+MhIWzhmw4erGUUdb//886p9KmLZaBXsO1IA8baWWP
Uk3Um6a3km/vT+rN+7TmqH/h/XAa0bzb7NmcjKAe9Ng71rryuLCQ19rYffG61CMjN+JLj9O54UgI
1oeJGaI9fTozrTQrW1splBkgqN2SSBNpPUULvCwyArNYLnFY3qwk00NZBdwcBmB0AjcvFFCUxIrU
xTtqkVM8R4OMYMcq8ITqclHaC2Hqm8BmHYxiG14vYJvJBk4nB8o+tnKS9KMl0jS6KnVKs0Fe6sWu
0e2uD5a5Aa8+AP+Iua2T/HPXL+WF1OvcAmMyi7QanC9eo03MjrCPGcMNco5up8138Ww6+WHoNL3Z
4Qlb4lWgT1/e30FvaflMmzwBeTGSBFj5m/Nn8ooUoqq9YyJcu7tqtC5fQgNM9xQu3CZDiDCQuyu1
1NJBJPWlgY3YEP3qylE/SqevrJvEFfFzjfh151t1J2CYj7n8sKgFP5PWAGkM0TYKOJutoLgLz6AC
m6px0ArQaQz8dvDv2L2/Guc2HDVkwtRVv4qW0Oke8PTGoC0pIE2hOvpaF3CinWimVB6PySWr3zcX
HzNyaHKBG2aLYxB7OlZleGO0wHM5yiGZdgTK/U1ap3r48RmRwnPrrWU7OhCnoxBlFkU0u+zqbBSB
AGx1KKplFeWqLtFzzh0g8MGriiOnh/10OpQ9djAWeOSPnVZiUepYg/GtJn54QIUp+po7dZKAp4tb
QuhoMgDUZdVFxu25A8TzbdLOX714tgdIAzUJEnN2j/OyLCunxm4cP6+7IfOpaCjqEUbPpXmf+ZCo
MyBo4FGugEC5mfcMg48UQbeP5DluiL9Oc2WA+Di+/yH/GrmfhOugRtZoiS1BsfCNN6HZai7q7ivO
HI2POgtds527A3L92VMhvUbuMkyW3VDrmk6CTbQpiAHqzNt7pKRnIPmpVcF3x8TCem1B3t33EYgi
HxOsOA5UbZHzJ68c7eRT5CTVN1lZUrnBPEGKYPac+NdgmsWqD1sue4rXXheoFvhTE9scUJwAJkBT
dshOYMFTRS+ydLJfbi/EE1RSw8Uux5rdK90EiBaMbTO8qs5Mngr2zIWMkKVVaIve+TCAhIIc3VY0
wAh7YApvDhgOOIvApIUrg+L8nYkvWzi2VXRN2nwJoPz3Jdp8HKwBkeCEhc1p3rZ3qxqpPYu8/4js
lrKnqFWSJ1DQfqoAD1ynxFoxztbDcjcNjfV56URxpxRC+SxtkR1tJN4WX8IHfvWoNidX7++cM5ca
zRXgjmsvyaIHcnou1XFwHTGCE3bctj1oatztS1hz+0qKS4Lab2JoiFcUt7Bp4xWj5bK5P8t8Tlpb
gdc7kwEFLXec35lJFmqIkx4svSCRVefowqV95vxZfF3eBcpqa4fgdH68lNaS1VQkdGwi/osUa3mY
46nZv7+KZ6fGjtLhSAMX2EZ1q0OaTBuYrgpmnccMfcAqiPLEbG+dqDF69N+76r8mE0Ay3h/4zLVK
MRYNdpPkA8fQ9fP+E062eo4iRzZER/oswh886YXL5EXBbGfljmhZvZZIEO6kFk+PMOuGj4dFcFpY
2BWBSA1v/Xn/DA+RbhZ0iz2iWas/1jg3BUqWF1d529dgL7X8tvWKftf1o75HN0i/0Nc6N3vSMZ4w
9E/X+tHp8DOiqzlWzYSceI+9rOoeny2jUll6R4Mp3pVhg8qcT+Y8BpOjFhdmfy48opLI+4lpw/p8
bpIm5ju7UZlHRxP4ce2jrFt3YSIzIBClo3Z4hola/s6WMWHTCed7YyXmTZbJUaPfsRjTlcQq+DWK
TCKi0kzj+2mCv3xhi5w74djpWUhpUDpC2HuzSK2AkooqHRWaub2KBnT7EZuYKT6MRjxeiCjOHDeq
U7R0KMvDv9pSj5x4mpQ2JufQxzoOLEdaf+xJ7b+/v+vPPOSkEmtrGMo398nmUS0TLVcVpXKPsVjs
K1ik2jNqtHKPtqOiBrLJLmT/52ZFYwx4E1Ew4cMmtRGGbOuxTbzjKMro0NEDzHZO0bfF4f15vc3C
11eJSxiNXYjMxEun32rRZ8uIMqKkUpOgQHJttl0KL73xChJWqZ68aB5+drpJ5Rq8ovyh56kJIskz
m2LnlGl9nTl1+mEnmc2P2tzbsFQceBuNC/Wjnfe0eaMHHT7krkFM9dKJWr/c5qlEk4CXiGAeGZbt
AtB+wEivVt3jZEb9YUxS1ceCb/CdyquvCm6aQOidgYGhmcKzmajM9WUuLmziMycGKM7aMF/Bjmzm
069Q9ks7WwWfuzJl/KeTQ7+D7CtfHLv6cuGDrx90M19a5VS4/qIduUFPh3IA3jj4AtlH16lRUkbv
xtw38CRcXx90Y0Bj0axb31Ca9KryjOhLIp3oS+Y5y6e5E9GliZ/Z5+gRIo2KXx43+tbSA7krJMzy
kSgS2c5dEcXVI+7azoUmwZnTy9Fd2xM2UQ4A+dM5L65VzlZLGA5pe3lRuS+vRvCY9ymhWoxpYG//
fH+VzzwTpDc8Ug5nmDd6c13IrJCICZUuohoDXCRnbNJXzBWy6VuiFZ7jm5WX/FjavH+c8p4nbPBy
irXv/4a31UyHa5HGLAISa8/A3PwIui5O15SjcxwTY3yNrTo6tAAzOwwIDdyTI3KSBLkRo1xom7Tt
jVkay/XsAu+5cMbWy2qz5eh+gUziK0My3rYZ5yVCbwlPyqOXUBeOe9fwNWsUu0xL5rCoc/kw94sS
WF1UXXiu1w+7HZmuG+80drYYtm8+fESSlWAGZB31ooXtj4JU448SBS0buOEeQky9c4t2+fH+yp/Z
1MgrIepE7AntZDtfEsLJQIPVPha9/Qrzvrxx6JBfqM2cuTJWy9oVjkWYARXkdE+TWOZq0TE1iUfM
daFODZ22uZ9/ApS2LwlxnR2MNAJmL2O+OaZRFq/03plidFZUx9LrDDQJYep43WheSA/OLR73IEBp
kFgglTYPUqsWdpTbk3WkjmMHVlHL/axa4sKWfNuO5nBQ5FgBgesybpdvUgtjjObMOi7m1Iidq5bo
5c6IdDxGjZbJoFm07LZPq0wEFImTT32NA4yPgyyku1ItxksSS+dWmDImlwaFkTXSOP2cnlN1XT4L
dqpeJTcDpaXKH5MhFqE6uGYffnyHUhdBkpXyCBfv+hH+jaKV1pwWt7OPChl+IOlqrVSzfP/+KGfn
RCGYBAV5FFDap6OYoPYGnHjtI/1bMEuGNQbCbOY9bPgPO4+vn5MKGd3nVUNt2zzsiUKsumQo16A3
lIMRPHrZ5IVR3GoX7tVzGxQUCF1n2qJ0YTfBSZK2ylLTKT2qjoI8K+Pt2ma6hAs+e3sj7YUiIaVt
YOebCNCjWOJ61dr/SQvvl4StGQXRIiVaJ/aMM6aGyPsvAhd752Ean8MHrUoRGuZIWev9z/j29eSG
Wa+y1VltFQk6/YxdTCPdTTXr6ExNdTcIMdRcojbGW3XpFLd4M+mXgvpzQ3JhI+tGogOYanMa7G52
0pjA9YhnQHylTlFGCy7tp30MzhRj0v5SPfftVtVAg8C5QdmawsQWZEcZfSgMN3WOitYPYVa08Z6K
krUrW8O5cPbODsWKgemDSYcG5OlyGpNq5KOw7CPev8W+KlSAwZFKENZl6oUs4m0YwqzQ/SKcJmUE
PXs6VFOotQ6Ozz52rpscsIEc9rMcfmjpZO5EhhOKkyAyWphNde3VCr7G72+cM3uY8cFCgTDnkgFD
cDq+mhlKMhmoJE8g/YBGxO0TCFTtRh0iaHWNNh76Uel7H/lT1IeMMhk/LWVZf3n/Z5xdcCIP1GNp
6hEJnf4KvGDqzDJj56h2WrHXG6j5pjHnV5oOcuD9oc4U3mBsrUAx+LwrL2Xzei0VQlDpRPE16eB4
Bx1AhP/yLJnJJFzlSw6W4oDJj/fUtuiNTlMJo7pHbfd2yVXM81x0nft0yB6dXkx/3v9p5t+L6TQY
olDL/EEVII//5mU1M5ep85uPiIV6ww+i+9p8GK1cUwJDMVAlMhdbgsOMaNzewtuHJ9/Nyjz7Ud1D
DZkSWCK4ZFqN2j2mYnIz+6GulbKrby1hWuKeELtLd03Bn+eLTlXqD45o/mjV5Fa/59KW8b7RCiO9
lWqZ6beNR6P5i5USgvuw4Ef3GrGWWEHKSa2W70nudWVgd2Yq0FFEJ3dHkyTOflCKbsZwMObeOCiO
UWhX0tWQrvHqyDaDpB376I8DbLUA+zCl0xDQW46zu24Y29jPosGaQpzXLZ4js+p/5HaSib0cbU+G
SWF2WhArFrZApdsXMgTkSVcCY5hkxkRBHyjdK16XI0uQNcDY0jHysZ91cdqxoxKK2mTo925a0UOB
DI/9rhCzhrO2gYC8n9SN4gJAmoafrYXibJDqSZ+EaoO/t4+AQHLv6Ij5XwvUjKKrGDc9fQcqvJtx
EcKv/EVgcavboUN53PmxjK0W70vMjKJdjS7jvINePceZD9lzyb8CFHFXy4NUK2/GzJqrfZsTg/9E
hGxSg24ybfj/k25Wu7TshUnhOx3bBzWvlTzIl2V+bRurNMNIRPmTnOtc+QkFtvoUV8JQw75ySms8
dkun1YgC2LFq3uUz6K6gMY3pdmg1nodmkNZPp9et6F6zOyq8RVk3Xy27GUSoV5awfHTgAGcVtaKr
eM1F+hTqdakOB6peNO7Q1YufZU54i8fINN0Wje6NBxvp0OLRqqLiB10OuIjmOIrEH9RE+zZHutJ9
FnKe8DLUYIbe0uoxPlmDvYyBsZjZr96y4/olifN8PlDhHm+lW1fF/cKhSZD8t/TMz6DRdxTV7Om6
KJQh2o9LNbw4PPceppbK+KhFlnWjqkJ58Wb+CcxlnnmEU6cI+jmJvlckUpavtpEYwlHOi5L5nlbS
SsDTPlkCr8+rHwXt3DgwMQK+byk9DDd2ocrYV2fm6BtFb2AwaTRgWRMumGdnLOUP2bm9HnpFRvNC
BTrU34ioLYwDwm5Gf5ViX/sbbWOY/iUE1Z+F14sG6TcLt8SaBHC/SDv9kQJteS0c2FK+reauYKeP
3nPaJZg/2tSJez8e+ulBqRWCwSyrUUfzLPpzft/g4rE3kyrx9gotmdBTyErCKYposyaDo1FDQCru
KOHFzlfCKHAbUaWZ3mXwin7J0UULTdPq6RkFBTsJPTCE93akFCWKZu2EFNykRYUZGIisWXsa7LEA
C1InaGHXvaZ+NdB14a3M7bi6aREQjJSgtaUzh8Zgr4C/xDIgpdaSPdWaDhnt2CVeFMb9aBH69Zgz
PzpmXTg36B7K50LS6vvhzmK1dOr6KLnT2kyzX8Auiyui1QKAVJV0MsVHbBrlzSTQ9Pjs6Gna3mVW
7VRBnErvxrI1cI6x4s13tadOP4dsoTJFNJcNQaY15kOdCKneL45Xe9yF8bJwlebmfxpNFxFEfeNN
14bbmcOBXmR3O5F6236ulsCtKlDd6EcMjirvU+BFRxkNDRSDRdcSPzK0v7IoWfl1hPxQ7VHjW3BM
j6mY3fd1l39Sqgi0wBDVYtj1lJRiNl0xW7vETKvHuiq1L8gMs2JYdjZPXSOq8UVL+ijfxdwvn5de
Zk5YVIr6atdugyJphqyA0XWqhphvJXu/py41+xZC4Y7vSuncO5OZmkdeO6e/1eoliR+scZbfllbh
fBgxQuqtzd7eJzwIRyNqhRuo9tRkgacPzRzYiEnYYWlxkL6CGBXzPjZA1t2gXpeO4RhPafU1UTqp
HUwtQ3y8n0tnz7d1vU+89nMf2Ik9fK6jKp4C4InjeFfPDqi4Ti8cGRppuwiEKBD+RqZv7grfbNQk
D5wqH5p9LnQ73tcl8TRv3GrTbGAh/NBWvVbtrQJUcJDGA0C0QejWf705Sc0vez3Ha4U0zqeSx+ad
Qdr6zpxXjxPgl5+a0qe/HafFd70gc/etscx+ocgx/lLxj83Ceog7xx/ndFHDEZWMJ+rXGYhVJCN7
X2H/feVF7orQ66v5u6c10dNgT91NBVPgz+Qi7u1zf/XPA4k390Q5SYnWiNJ8HXEOg5qVK0u7zwut
fHaMrv5eR1r6RIUXqdJU5PWuGSV2cEY6uK84tIP05u+mIsSVuvpju2nbXEdqMlRHrUfDMByHRP1c
uYpojuU8pp+W3h1tJAVt1NDRh7OTwHW85DmnhueQlbCrg0x1ivqItqLMQlrf9nwrK9v6moAKivyi
7B0VzcV6+jO69FBsgU5N4GaOvGuRSTd9q7XUQ5HbVnxr5mUtfEOCifpqYNAQRkPHfbaal1OglRI3
wQik4kMxdSWtPRlPS6CUWfrfUkeLuSOrSGEDS7N7HeJKq79OAPVe6GaOCrKL1YQ1u5Vw02LFqTjH
fq6TowuTv+LeMLzXcZjr/0yrN80dV1Ghfp+HqbH2URtp7Z5oTjV3sqnLT7pTtN+NxS145Udd3vVK
q3+joCCXwAK5MfnG8D/Ozqs5buBc03/F5WvD28jAqWNfADNDDnMS0w2KlCjk0I2MX78PtN61OGKR
66PSDYucQeyvv/AGCpigNvi+o6aeU2cj2wnkS9AVS+OduNnSmyFXNmC4qgpUdToEsqwAakF1PeLl
adOQLos+jFoR7ckl3UeHag+rPXeM7rwqY7zmzbJVV+SQBvtLka4aL37m1/gwaRiUu3CfgrpHGHuj
EB2geHSd2TxBmtLLNq6XzPoW89VJHBkD8uat3rn2RquzITkrDHe5UUMtrSMwWLzjIJ+me1UA7Qz7
zkCmMvH8HE/zXFJx5wqUMGgkXGOx69Cai0n2y3xsdy7bL0qfy7cuTrhKH4jvTVmnox5aeGUjkbMK
cichEgSL86PCKEY9fJ73/tl8hBu4sgZxpAftfwi/HwZWg5Xk+r50S2ufa1k/bjqRgy80Z2oglCOi
+LQ12+ws611dflGBfVB7UHgAxyfNBBb+a573W6PFxqa+YEfT937hr1lanF7ZNXYhjZOVu88v9IND
gVi0dSZUeE8B4nlf5hCQy0LriMUR2jwbJIyw+Imi9ngGvbj9/FBrxX9QSTDXXlsuq7o7cjDvD1Wb
AoOWUdr7qjXtbaRTx6JuEF9/fpQPmgAgi2ErrjA40EkH7aO6K3vRI0+5B86sLYGAhn8/EZNuzWhU
OycS8ffPD/hRvUr/iIqV1gJAKO/gusChGtYAlHJPjHNXcIAify+UtzwADabzIkdlR5tWIKHbpNNy
3OldWW7yqnXTL+4w3ZUP7jE8W/y5gZjRwT94nCWJ8TLQHNpbdqK9NJMTRQEEpAqN2kWZRahUj+dm
Vw3DECLmJ5Ygb9v2TCJEDZapGsdyO8dWV+8nH3rino3de8FOoVUBkrtmFlixGORGCTYhYqtZd0Ep
hf8yI4iRhgBEantTuHkMpcoyugcrHrTpYaykkYeNVdmPg8gtVraW5ig/LI1z2taI7wYCSZQMFYZS
R4JKdQ2JxhBFKdlzk2rb3PC76IRviZbTxlpDI6mwrjaYYOmIZnnIKF9GQCfmm1a6XrrVhrLxjiZZ
JFeqEbP1rHRzMgOCkK0dk4Hp8SpvZqNNkrAjxJui8VGfEn5qREd1p0FKq8pKnfh+W+cqRMcRdn1W
6v10DFrAqMIyrSbmXrLUnFCILuo3VmqiKeNlQtOPaLxO+QaXedvZpf6kVxuyhqq/z9C6rY/l5JKj
xoaRNReDo6fOCUwEmX1zbYriwLMxLTw1/Fk2W7exmjRMIKoieGpC3fhmUfReLhP4+DBzOrMPkX9b
kJIxc4CyTsuYni7JLK6m0huKc7DY9i3mx1kdJj7qK1sY7EgO6n5cQzh1hixGJhqI4nEz1MvLNC36
fTSWir2rbJr4TNPdtgoYwRCsrbIu20CmZaqOwL7Jq9636oUqFmQ/iYUxrX84mWpruNo8hC7tYYyY
Im3xGFTFjbbtBpV2oWsNCPoMvZ21YdX47bVmeiWhlMDf7bROcg/CvJ7Nu6pxij4OSt8ZO2SA+kJe
lFEq1c9sUdWDI1KHfNu2Zu801b34zCkdRIooPvI+BHwSnUiVN+nWrzTP3LWiqNuzcjRajOY0h0zf
0vTy3q9QIYSCYdisA2bZD8OIsHbTQIU/amc9Oy2ITDOGlbZCOC21o+EIIRYdkTPHKx57JD3RPlgG
KwmQLjJve7vxn6gLstvJl8ZpzKxMC3E2KouzxgNZGqi6wqZq9fg9L6y5J4vLFzc7RuOtjcI2Bwi8
64qMnbYEwFtvdLvq0fAVuUBqUBreRZ5kLJwCPhxS2TKumtAZyvrFshaNz8jC/27FZUKsGZbG2pKd
IL0XxzHUks5M9CU0ILHYiPPUw00vKis/E4XhuCFYp+jBKsulDAG3pY8kVW4ROtiN3/k0kn8OCx5L
WxQ/prt8mZr+SNMn0W0jzVy/M5vSfJerwbmJl25lWwi3o3VS2dUF1vOyZjZnmz/ImRftHM2//nas
+pS+XeVrYlt4qcyh4MyuexR5fUqDZBWC3tVADt60wmlm2CmTNQaDWZpl4Bb2fOMg2FeFyPu4Bkap
S1/u/aZSR2lb+n6IPt1Sh2L2YxGS85bV6ZSCtQpHX6Q8rL6DkLH4vQkyH2+ubYqqlY80nyPxSGsL
k3IIPiMPVbN35pj0zAP0aDrtjaHPQlr1SIAbXcPU1a27EV1B5TEU9I32LkMH09gwiHecULcpV5jV
IDG7TIV8xD3bMo5sGU+bKBsaK5D40CVhF7dinytzGralUlof5jMAnf1kxDQ09SHKrihSnefS6BP1
xaDs1/jk/S68yuCuUywoZxArD7qrynbGyu4dsS+jWg07obntSztABwr0MVHf/WICoAV3u4Kmkvla
FrKhTh2UIKVf9J1ERip3xVDDLvWr/3jr5tTogwriGQJB/sGMxJJd6/Qs1P1QpPaNMs35VR+mLN+M
XmN9b3TS0i+GFB9kP9BWwLGszW40TQ6OWPvVpNvLYu7tqO62+ljRPhtpqPg1PYfP04QPDoVuCbow
5JU0VA8loxgMOWlUtOZer+yIRuLYF9iv9M68zXvDL764sA9yLcZZJB0YINk6N/N9rhVnYMEyzTP2
ywCWjyrJOV86y/6PB+VIG0MzMpmSAwI/VADLYOfLQsZinxgiPVc2wSk1SucMU8hlMwh0x2YEIF8+
v5EfXRrYpl9gSYZLh/ZraERFrpUKsWeCX562lsSExO/dL6YQHyRSIE3p1ULpojd/eBQPzLBhLa6+
h3foXRpMdGgndu0VGgrWnZS+iII5AZTzPzgsCsFgnIG3gPc9WJ1dXHbpkvZir5uNuNbSTOyGwk53
A+0+K9RzoJFBjSi+/OK4f2bNvBA6k0lkNxi6HkKJukK2BkZZ5r5Vhnc99ZNO9TiXO6v3qotRj76y
Mv2zvuJ4K0EBWBwNj0OvWyvxxmZspLlfk3iuqMP2T5rprojq58gvnUeK35I2NBHq87fnz2UI6AGc
LVhU1qBpHACZNPwEhhkFxz06LUtYZna/mYzco18p5i8O9ecrxKFWXq+zliEUke/XIE2rPMvs2NwD
lFo2RdnG5x277mXc6hkqm0yzB8d1vlj4H1zf6uqNrYGLhqF+qHA4OHNb90sm9qgBlEFndO0O4Vgt
sGcRbz+/lR+8M2sk+6XYAiTgkIzWDNgg4uot9pPeOTL0+rF8xSm+O++ixZfb1kvtL4jqH1wcIGJo
A8QalHAOEVmrq6jtx+ayn3M2fGGjVzEh8bDrNa/8IrT9OQRd7bBBf/lM68Htrhf/WwmOjYkx1Hav
7zW/XraLcoxXAGfREexB60QhuBLC3FDbwuzp4rSW9sVu8cG9BV75C42/ylUeInbTJC/cgvJuP6RJ
v1UDe3LuZBFV1IJ6xWj9D5aFCTQf4BcwP4vU4P3lYlNH/tiJZT8Y+JE0S14fMb0f9rY9FF/A6v58
iPrK99dXLDZq6IdcrcFCiX8sfDiMzGG2+tAZZ2PlziG2qF+pmvwZZTgU7ycrndKcWfL7q5qGcZ4N
ePu06mpdbhcn9bZRM0fVcRdp7ZEzIO+yLbuxopfc6MlXBpUfPERyC6a6a3aB7u3B4cu8pfCuaziU
XWztXJFGp0YBL9byB7EBVTB/kdv9uTPCfydtZ27PG8vTfH+5hT4KmgyOucftwA7AXbYbY4j9L17N
D0BQHAa2HV5WKxLh8AHqbkWHVmbWHqYQAuSj3baXfoXfNrXaWL2BU60u57ayj/JE0/XAx+sFP7Sq
M0601syePg9Cfz7ideMygGJxi1F0Ogiy3oJAhctAaO8DGjrzI4IexjP9CVNQ95qBZxYuhd8HnlXm
R58f+YPwDgzDIDngDDxU+t/fbVlAwaXfA2MKINR+EJiFzIs5U8Q3WBYslhf2cNs/P+afawdBGbpb
jOlX09NDerfWwQvBqIpbPy/5LqKtvTcEnhK6bL+CEn1wKOAXaxLJHoZZ1cFGWbldl5brkMaSDdIq
XneR653YICFgbD+/qA9e219eWODxXdaKOLiRetu1dYuAz95gOrCKHdlMxey61L8I6R+8KnRV0TJz
4ULAxVgf6G8hnV5jhTmSJfbORCkB/wRCym6as8zYeZlshtDu+uwVMfuaUW9b5V+llB9d55rY8QQB
tvmHbABjSoq0XLxlb09ZfQYPoNrMgyG+eEV+NTgPCjwqDP7ZvxjAfwQ96Ld97Mz6vrMIrkFbYaIZ
TnlFI4P5Y9FQps+jCKCSGTdELR89CtxRv2t27D/6TmN+FwgvP0arulygmLhe9JLGfTglqMqz2B39
2UtUaV2MGWbjgVOODS4Jet/e+IqJfiB6drO9ifrCpUlUeMkTz37S4iKXW1QzFuyZW7d/VnaGR0Gb
dxoi8XAxNs1MS+o/T2rJTgAP87BXivnBA7czr25zXr29GQOamIEEbISGjKOilxDCdeu/iL+HS2a1
K8Ge11xVUFclrYNNNAMeqrcwAPbD5MgbH6rmUTHzo1670xeX9ksK7/en7ELggqpJNQmbi1bvwfJM
sV/w6LpONJ0zZoBtpLcXheZOxsWSE7PxEpq6U2QRcOlClj95EqaD4689+NYlFbZ3Ni3AYAL4XpiD
dQzFjTAba1U/ZlY0uxcSlHCogCu/TJH00x/KLvwzMXatmAJPJo5DZ2y05aYcbDRWUdmwk8s2mWzm
6Krp6xAzilKEceFEMRx0Vzwts784QVOnRbebCoEXtNFINW20FhPnUFsZUhg7FPCuxaJkfNxPYnqw
NfzeQrd0uMCuxM0AG7uxqa7GcWx3OGAM8wV2DnRqsIFO/GNr9FPzShpIbQdMYHMEWUhrmj09zDQ+
qmkAOcdAd+Z4C0kl8759HsUOtwMeCLJ+QB4JYsDGDhkS6L8UGmuk36de4+11TfQJwqhRX5wOzOOH
Y9qqxqNfJ1M8f/Eu/DGA4NC/aCBkVcDmgLK+D2xOBBxX05xhb+Iekode0qSrlV4dP+PV7Q5hkhqz
duJ0ulXu9U7T71mtGFKUxQI/4z++C+srSeaMqw69rIMUBBU5gPKMF/Z4D2LzTic6qPPWePMtMA5O
U2Jth9nDF4H9j4yEG4BwPPQ+YHQ0BA4jO9J9dDabut+PQOcGSjvHv9Qx/ZAbUYwYK2TWRLs7QbBW
nJdTDJlBxrJzNlrWtKB49Bi5js/vw2EooL3Gbuahjg6LlHnLuhf8ttckFVYeYx7Ne6uq/cu41zK8
mUZzs8j2Kz3Ew22FQ3G3V7YCmQiJ0MGhCgIF5dK4kOT22bHVYbPQgMg7+vyCPjrK2uhhIrkqOxyq
nJa5v0SaMYg93uLlJllySLiq+Irz8cGrzBjSXNMOai+y9oP3x0aRCs9eQnYKm5LyvBcn8M/arSt7
fWPkZXI3QXmpU3mKiaJzoVfV+EUQ/3MdcwYcnxQahRXu5/snV48tSB5rFnv8g6JjQHjpsYQ0i3pf
5O5zU81h7WB28vnd/aMruz5E+L8repmMksbT+6OieIa/2ugsexQ1QOwYkYsPiwbPGtufahL7ocml
xVCGfrZuzIzjBktwD1BkLsBQaPXTYJvdz8FFS+WLU/vlm/x+p1kB/2Ilrq7E4cPSsIh99DySbtkX
emGc1hlalQzLPPnqIvY8g3IZyukoaRhM4aXDUAaQkL9UezEoKwkBYcfI1ZpYxGIFOlZp0LptaRyr
jsQjxFQpmQIHQTIVmh3tvDBKRufBNFtnClSDVt2mN2R75dAXnkIBquMphZLThBP25wyImFy8jCz+
y6lMMhVEa2YTqE5iQSpiMf4cojSlHujcLA3sjnFIUIC8v7LKuHwSfddkX2Syhxnm+hSpQmhs8ZTo
jBwsRctpotTv2mWvbD26EHblnpVZPGUg/nL/RwVM76fso17t3Fo5d1+8Qmt2cfCcULKj2EVmGZGR
wzjgU6u0LJ9lT88mrbfubNg/8xj9isDKsflc0VfRpcz6rAhbYiMes+QQD0U3ofCnWx0V4+cndNhB
4WZgRol4NhaKgj70wc2w7RhpO9mJPaTCUWOINGcD0l1OsdXN2QULlOTMvnQgYOVmtjCdCUahmV80
iz+Iw3QzYKsArl4ZsQcnMVlaFUezGvd4BGVgHMS8FVoe3ZIHNl9EyA8CB48cDSgKXNRvDkOX1UYR
1cUyYcM9+5eyyxmll7IJx7gRJxWBf1Pm2b/A8v/r+/Rf8Vt99X+eb/vP/+bn73Uzq5SVdvDjPy+b
t+q2U29v3flL89/rR//fn77/4D/P0+8gauqf3eFfvfsQ3/+v429eupd3P2yrLu3m6/5NzTdvbV90
vw7Ama5/+f/7y7+8/fqWu7l5+8dfv9d91a3fhjdU9dd//Wr/4x9/RX/it/dt/f5//fLipeRzF2/j
X57fXoqX6scfn3p7abt//JUJtfN3XScVp6uFyCMUzr/+ZXxbf0VT5u+0LpBkojsEvmddqFWtuoRP
Gf7fV+jPavzkQ3FeXQ7pmP76lW38nW4O2tYeCDUiNWIc//f63z2pfz+5v1R9eVXT22g56Pt3k7xA
Xzc5ZiRsZWiHHZYLsP3rzmmG7knYIzP9BLCcRevN0W8nma6TclUQyOhld0+DtIDQWlFjSuA5rq0C
15XODwcqNZolQEzvs3aeflRR7X/FtdXXreffcWU9TcZH5FdUztwYXCbeb02aw0tdTL31hBKIUWwA
uPkPhubbp1GX1fesBtyczKSaJlCSdv2kwwS9aO1Be0Jma5iDycyKn7896X/dyd/v3C8W0++nhAkB
Ane0ClzaLowwD/boIcFszvQG43WutTjZ4R/o/pzZpuqgV4nXMpPuFzdkvupfeVUJnhLEmngYsjR/
Sdw5eo7bDgSkm5nNhcakifF8ry99UMFImY4p/FNm7/PinuMLibcAwAn3DknZ8jhB2+Z0KeP4Bjuz
/qareu1lkUN35guZPeHkVaKBJABfb2a/rB8Z81QXFliAi5lhRLPBvU7wzYuQS6DlqBceF7Y+XJbj
ZF/SQ8q+zfqcXOij8mDYaSO2gwkSqRt8YqFJDMr9nihb7eN+sF47KDBvZITyvJ/xUQs0c65uSciW
61WU9wryQoIDnJxVEY5u4o9AApD7CmJn6h5qKwc9o4tmMQIpJAUqcW14qkYzPzVyt7uph7ZewqLV
pLbFeVb1QYapm7H7/Cka79ujaJRRttBDJDizDtk1D0rYRO9QwzA18SoqU1x7OUyeUM6zfsVcw50D
XcmBChVU5dmSmvrVYueRHZqKVl6gKYxIkVHO1AWGg971PGuAk5xCxNXxDDj1XqVI11l6Z8kgtjvz
BINrEGEdbYltQ4v7xBxxtMNpzr5Ao3nco4XZv31+eQcpHSGEmoxVTbGNnhJAmjVZ+K0E6KZpoBG5
lE9aUrK5WqheelAUtPo5zyXOmWmlptsRUPn31HETB8/wgcyvJN17tmMrunbq2GXv1uKvbDwOVjRn
huIFHQOqM9qIBsv6/ZmhSVH309Lkz5jONd/qrNchHDipeCyGUupBFGcg1s0yxs+bTv4NAqLGFIIr
BQ4tEWziliZwAb5IF351LP69qNezQuUYcw9U3PhP3+b9WQFzdmsQQdXzWDj6RS1WVJNN9XSPiKPO
KMvqHVQUIhvche1o6fNgNe5F4g31C4C6FulgSzPu+Znz85rIui/UIu2gWNrhe2lXxWWRirgP4Ks6
XzLW3qdev06dwpsUgxCoE5XWSP/boy4Njdwe5M+z12jaS2WDXkjwrQZXEWcA1EoZEzwX+xUyCaIQ
Hvg/Zn95IiFLYOxgfXUn16Tm4E6u2A6qCYI3fksH4REj0bhsJCBmufjNbePXPS9elYK1qj25fAM0
18Sg94reDhZQmBo+4esrgDfB9KNGYQtXV3e0z3qAd0XYYBopvjjDX3vG+zOkwoLvYZEmAdU8VLUC
vWsmlOPjs+VXzXWm6/lDqTRBlWWMErVro2x8oCnasumTYaoDdE2cEyKRc893gQV0Fvf7svQpZgOU
4FUQK7e9JYV0L8FSjE8QvaCHzYMfnbr9MAF7xHjhp6uJYdqh8Kd9m3o5PKF04I6QTrLpDHWBYZfm
dn4ZWw5x0hmk9hCJjqc1t57StsPUJD993PwuLYDX9/BV5psIs+rqiyTygAq4vkoelMvVVJ3JOM/w
ICiOuihRhRbLczTFIKTpJI/3fmbXl3jrJq/eqKK7uMv1Z2PqYy/wzLbYwwWVeYA8t74umDa6lWA2
VDBOr19EtD/eK6a3RDO6LRSE5AQHxXmBqqBXWXH0jIqVKmj6FpCuPIuFFriAo4Gse1l5Vxj9dFFk
HWwnqnO00noscBFWs7tLH3em1yZpnbfeWmV+vzi/9wkV986n6Q1mmltIscNNfL8MpRNh3THE1Uvk
tPO+L1voSe6ylFdNk8U3Rrv0r0Reuw81lDUuUTdKn4ED+w+13o4XOWof54RyF+5SphA7Nu8+Pz0G
eAfrkupsdR6kt7FakDNbfn9+7uhPGiWa9bJYFWLGzKncaOfSs03CEpbroz+3EbnEUiILWiGQZ+6q
KouKcAJ5Z+/XyXO71ZpMLEdN1AxWMGRgio4dkobmNKW71CLzCxsoTOWIg2009y2CbKrtbsGBWW8N
/s0hFK5yOpGQWx/LssnuCnqFEW6I3vR9oFlKAuW1ogQ1ZC2Yzfmx5++6xu2ewVZKOxxs0dCzpRv8
Y8iM7Maj+9tt9NoZT/2qzouzlJL9pGFbpMPmi7ZHvG8VmMbZ2Uyvs6kRLOXGX16N2az3izPWPwjl
tfcotBkdMJITHSpT3vXfnQZbOkon+NzH1iQqsUkrrzztSXiJ4SNI1ACDOG1PVIWVaae5gZi0Tbs5
7DNf5ZtJzs59geaVEdTA/QCfCrv/5oCOEFtDIMN1yqaigDz7KOyde66S8yk072g8UyXb9ZFBB8K6
dEjAyiMsmLHzaY2+/4EDjn8NnNArg0WO/nEcg57fzCmmduFYjbzn0jHn68zv9LtuqmcFIFPS4pho
28JZgeVy47uJuplZQN0ZffT6RuSdupfaEj+SYi3lcTva+oUOldwi48ERJIAymdm7nixPkD4Uco9/
opED1TfMl8xHGwvIWlK89SWIZAiaU5GAF26qE82Kolsig21QVNju40zdWm5E0jvdDiJHuo8TZ7nn
TcAEGZCcpx8NaM9ctbFdPuqupj9ZqoQcapdu9UoRPX3voYTVeMtN2rOKJbKIUe1A7er8gbb/ggpG
UCSTb4ZugqB3oMXg5Y9lWevexp5iaON0XPtj6PKddd4xEL+sdMYG2xy5iiKYMOC8BhJX/ljdlODy
kTXOTxki5XEAUGgkhIuEgUPdE/tIfqsHRcjG6U700Q+LXP3Momt3Zi5VHUNtckY/8FyNKLiYPpbK
EH/7ny4mLsmmKcua3ddN19RQetXryCjtXEGzAlkbRxauyPzdraY8/XIo/OYcRqy9stYSQMZGhg9S
2/VQBRHkyZOnvp9b/6RHhyPeGRYDMIDvsffQqRHI/VL57kPat9p1AmWhROmN4YVWGe2FLYZFvy3x
HmQtO6zykkx8SB5HZ5pvEjOurpSh/Keo0OozlUhPC1qk5Ycgo9ECM0dPoCXT9mD+ZsFkfIbVlb9V
tZZPUGoiq0QPWlTHypUdJkctetUnlZsmz8aC49ceUGe6XNqD3qc7MXluRs5pFeZtq8cxmsTTYIXu
OPOG+8yacURfXA3K7aDJ0wLuF7F1Ke7HyjJvkB+af3ZVl1Shn/N+pETPCz23h2zrx8t8q8015j+q
TtNXBPrBk3al4941U6ZObBJuL2gSB+x8bjOzN2bRPjFkF9cIKGgvvRXJJ30eVyjqHLWXhEGk52Bq
us+arJubwnGXNIj0OLnKUiYiUBwN1YQV6gDcWzhZ4HEHtP31LH5VhPRTBX4/D2gXG2dlmVqK/cjl
y10j8k7dMVvuc9aUonc4ldrKcpbHcMirH7NKXOe4mVfWgvAbTjTyI+NJdh7K20lNGr8p+rS5NDpK
w9CwXOB50qS3CRcCy1VIHoN3G1tWcSXlyPiR7TPrAk9rhQqMRgynEwzVR9UPRh6IjBnezqyBWJ+R
jC/1Nqr7mp2gkd4F6FFs2isjkS+lO6SvyOGWcmNHEeDhWM6tG2I0q6uwhe+4yiguGGRjW4B/uhpp
gepLNFwrmlAPlRlpF3GU4Rget/Q61rKj3RNbBRjrvO8ckmvDe7Crqr4XjhRnHsJaF3DP6xKOrCxe
slRoQGlMmVgBc4mYLQZF9nPHVWoIWzhkUCZaLzmP4zG+6XisCcraKy4im/1p1aAHDxKivJ14SEh0
zpXhrZEjdZb0By9Ud0Lj1n4bjSn9Bk1fdvAIKvfFc1v/Pk75qyDq3fKObdR/itFCvzfwG8dWbi7Q
gyXx3cYxlJedk87Cu+4Bhwue5jg8lm3aFyF4vdbewBeAyWfM2PMEoIvZSJVq3JtYz6anRST07tjA
JHlL6uO20qHXr1Jh3lAPx6deRJslm5zueyKtpcIXwbSyALZ6d29GfjsfpUJV3+IpHsfNlBlELzSC
4p+itqy7ms51zeTJ6O+wOi7Z10cqbcyHRHkiEdSqoA1aNzK3ujApceoyFixZ9GYdu7siNr77mejK
AKVY/xImNGzItnm0p/bEzHwI+n2Wj9sS2s+53zocJ3WL6gw8zvKatVH5wI6rpmOqH1HBV+20Fwv6
7209DZ4I/Mp2GVInkLcxjneA4Dt0ouZFh5qjpQYUprxa/CTAtUy8QTlg5tArpS79IaaQcYsp7bfx
WDXD1m916rXEKG9xkGgvYEYPztbIo/KKbMC9YSTmXmY85ix0u8jNtki5GLfKLEkTFXX5DcBy547L
Rr0b6zBGZV29VPcVxItzG9MWRlxyFBdeUtrJjgJbu3OGtEo3BYEm3ahIRleJTaSD0rHGGzuLuHcD
9eMx09j0GgJKb25ZwP4tOjkWHFgza9FbWCaG3UsEko8VYp/N5QgDP3YJblKL3bM5Gb27vkLDM/CX
HHl/yJZVMC1K3DmV7TwuRrm8amOdo2CQNqhBp4nZo86mV178gCaHSK/Xkte6ghqemhLd9UYD0w63
1GFxQ0JFWs2xmZUYkXNXZrVpIcmF2TjcyRHXNktLZHpt63VxDEfGL89KZoonxdxksK/E5Fr7ITb7
LphGiDtb8Ad0mpRwovLOStHuLMNFymFw4EwqJ3owVVHj0UEmSpk18oVB4xiCGTGqES9eDT6AD5sK
2q3smnTflNZg/ux6Odv3Ob4JyD65TfeAR68Qp6pPXH0Xpy2mnyZk/iGg21lkl7OqsO4Isrixt56K
jAtzbAfrO9pRZOW2OZzbxaiMkx6U2bxNycsVrcMe6pHT5PFlS5yFv5a2xpbejHE/TEu9ixPfnSA8
6XYcphlED8YZuvtE6ENfy+CNz447Y5ph4lYJRKgRCvtN62X1ZZ/4EAgwMEL4oZFTUq/3th7wos7m
6KRe0BflHZeozTS8HFCAbVspEhnfPgO7y2314qatTv28awpEzhk0b+g7aM+8E825VaE5FtZ+PY9h
hqw86iEqq6ajoTLM5shs0JII27hT4qj3ixF1XbOwjph62FdLhbbwRgJ+7o9l3XKnJVIc42nb1qhC
uB2do1C1lYpPNbuf0c/oBu22x/lr2aYlogDHecIUa6eEW887I7P1bGtqqPofuxmpyF6S6VrbiE3H
PspoPUC48rLCCXTAj49ePM4vhYfZeUnkQ417W9FsNS+SDPYZPjXTUJ3YCoXF67zW42YX6dTkp3Sk
5WWNLDmtSr3cGHMsUWDJvPRpThOUD2DP5adl5dePEGT0LWEKg6EZI2BJCB8Zv6uoKb3AtZb+mCY3
TVcM58aVsZV7D26rO7e0SbTLLEbpAkMPYf60oK09RbAOTYBLVn/SYY13BQW+okLzZbqEoDe7U5zy
kuNam/CCobjJ3aNyFt09SiDjY9viIry3EtXPJPowPagc+rEPipqNJmy0ZjoaaT2yz45REtCidWBs
2hDIC2BPdQAJqXqy0Y/SbzKnhVKH17FnbHh/5PclsdUrxaZsdjW64zeROU/Z9m9tlsMvT6LhOTHM
KQ+h4ldlaNZGPwZ/y2VtZpC0h2etwy5Ua8qflWlwf1tNXf2taQD3N61Ne9BJ3OtiiiAptWONHNmi
edXb58XoQfN1RfTRbGNMi08ASFygRO9rUd8cGleqzn8Wy6wdm8hJnun+NDOY1a3AwYnjBHCyFTT9
Yu2Ua2uboXWbb1ak2mOdntpxUSSQ2GRk7JTdYEEMJXMLjKw6bwljbOdte2pojbutYn3edkoBxdAr
tWtRbdlqhfQe5sL9ilTwy0D8322l9aKAoXsgwymnkFM6dOJZ/IGmITvwy5KZVBJLBqRMR6/0oUuW
UkGIk/0zFrvxfTy06T0ysfLRNifi+pjM7Ys+ZM4x0ad/dRp/vFL1on0forUz1hhFxq7j9d8Ricm4
Wirrb58/EH9tnhycO7YC6+wf4Awlh/H+gWRDl9pz7lYv0uUgG9kXAwzPxIz2Es7CNz5nM+oRwjha
EM6mHztjnL61cr+8YQLfvHiidK+hPkzofUh7uKlLdzlHlwPPVi+bcJPKB6SvB2McHhrkYqmPVCPY
5qJKQLqdDHi2S5nCvIV+WoW0iI0TeowABQlF6T2SoRWMT7Pxu4Csd/j2v9k7j+a4kTTvf5WNvaMX
QMIet1COrmiKpMwFQUlseJNAwn769wdSPS2WZsjo2x7eiYlmiCwSQCLNY/7Gh4wPudBz5q/axHG8
4qx0LuIsqR8bknIJrK9JOmBoQ3Wj4ZQFi9T12kccNxBoCvsB3iWWl8MiJubH6a0zuIOJcJOGHoDd
O9UBZSLcWbyhzz8T+s9qxcZamcFIB+VGhb7xhBoY4LCyLcCDGJljXroEEPcs5bJaQW6U34fE667s
PkapfjCRgoRoPF6lniUTwv5JIT8UNz9CN1efG5SUrkakmfIgBVLbrtEzMPKdO3v9MwA1si9qKU6z
HWpPbYj6ioSNr7QvXbtFhgylavUQdzS5VxXQor0+p/73JGr9rUBO5ZNXlcnBMSeTR5Bm8tTMYkiD
PmMhuZ1RXOfdMIOBgIamPmiwnNQSWQ70u4UFDpQ+I/jZU0SAMjH6Ul1fPHm82B/FqOIvVRmVR9F1
5ncy8nhBRXgg93KPZLQrXH1LeaW/Ziuf73LS9dsidI3LIamE+KBW99IN/3W6g1RaJArBkcOuMNEI
fDvd26nRQicLrSdPgZHfVDz+Q4gjSrQdUBu7BiVSOjvJuvxSy1zcUrsw97PeE+ZVht3tB2jXF/UU
IejRzJbJwYtA0A57NO9advQOVpVVt2cUBpwvY5NVAD8QkaU0Kft7zY99KJkOrbi0ygnX2Nm0Kkho
IBpsBKjaNdBib5a61I4ye+OuewnSfUXKNH4p8oIQAvEK5zDpddMGcdSn6waxqgw2+TinK0UuLIMJ
j2tjhd9Lf/CB3z2iEKCYXW7f3LuABPP1LCw6A03XHoQn5XWDwlSxbjwiasTYiTNW4ZBkB2CNMCMU
DwOqANHlde4oZMushnYi5QRb3dYkahlZKVvHfqAP/lihePjBRHphY715Wdgy0UqgX4miArCOk4aR
sKVeKz80fuh6pX+DlGzsarMaNobb1Wd51Mq9F8b5wUqzOogrS3uUma92k1M050acmbu0d8t4xaaZ
s23BlYnbbtGXmsYNyrDj5aw3ziati0qsUg8RnaFHk5LqkU1aZFRrFl+3RO35xnHq9Eq1sVyPXUJQ
VdP2sVupztkV6g2tAms91La5f39r/u2sNLGBWSgrUFMdCGsLJODX9g4oSYUfigi/ZWnkiw3mhtEN
4kYq3aZVPT7X2dB8BldgfwbXAmGZcKnM16WRG3dkIJqFVLTVX4UFKfY6xO9WB7iv6zJQkyFvdQk6
dVVpbX0dWl58mzJ9L1H0yf5Elcf4pnJd3ZRJq58vZ0O7peZlftByAMFwcvTQnQQNAdabKI/+w6lk
Rmv6MMassXuy/CH9Sr0+Puecbea1TeHw0yAn79AbQAuC1OwyG/neNhEbIpP8EoC5Q/fFGJ176EV9
v5/h3Ei4wdl4A13e+2Lz2/eGskPk4W3isS1iw9YDmXX24FhVdo43S0xcb1ndQyWomazcSU13dlR1
e1ukoDm0btqCqO22dReZgEedONor+NVqo9Pu/a4I9Ma1HRlS3FPqKCTl6nq4IYj10k3adP49EIvR
uPI04P6o9/l6gSSTPzxbYyH+1IY+coK+s1249e447E3K2mMwhVNbI4Vm9ojAaQWyUr2R3NhtYueb
GRj/TR274kq2CMh1fqEugOyUd7X0p4NN0YjaEyZgz1VKuVJ3oowNbOQk0okbrxK9wtd8qq2LzDVb
ur0Aij5Bg4KUXlKEuExKARF7cqP6ORnD/geVpPJLN4E6W2nIXBhg6FrC+J7M+wL74vRZzOiMbCG1
jwZWZm5dBxFwiWbblObk7sqpIOQWo/Sme7KDAQzeWDc45Vi5HaK/aHfXfRYOAsjeKO6xUrSpjriJ
Mq9DUAr9rQJwa16yh4OtQaslkS26561yy12X0jqO4EkLchEEs/1ntLKH6Dw1QLZt8lTTvzBJOGrB
UfTnVtaNuypEuoKe/Vg6m8mRxbUxT+l9iz/BFIxt1ty6Rp89JPGY3tTuiL5c5TAc0DQgLWz11rfb
wMrDpgq8cTDTgOzXyC5yFfaHGSOyJWfoSRTZX0a5K43Ky3fsRIa3QymTjJoR874MPjKAEFurOV2P
mlfh3jOV2NvRtuqv2eKcC1ejgHxuJmVpnSONa+afCsuX+cro4rzY1qmhXbV5bPT2KpHAK5B2Ttvr
2I7qfJVVCWwo4VcJzgce5ckEkZRpQ5MsPlDe8b+bzhBfjq3j7mfEysQW2IeHEFyk5C5LERvaWTmK
cFsAl+4exliICEBPpbK3FouF2JJteIZKiK/vwglts0B6SApsJuXkSARVDYiJLqrTIbBC14lo1aDM
tRpICb9RmMrukYVx5m3SUC1D7pDyhBkmVrU1KbM8MLXmcZ8CFmxWtYjyC9VPw0gRqiJqQ24WRcN2
QN6f+U+HA220GblDzurLxra97KIeSCER1zOPtDy6GBeAkTZrK/0jTqPVYe4NoNbIcHr3nhyBdHhG
ZN45GeCZlWqTnupApm7xummOnhG75wZaV/aqq2qZItnl+IjgeTZo2GhskGyhYh0fcCqnw2TlZnGF
/5MgODbEua4Prtr2bBFr7rM7j5DtKlfCGs1bdrC+DPrE6j+bgEhtqvncDdokVB5ZUfNlXEf1SGEm
ywuaVVVxmGkpRRgs9oVOrWvIDziTuMc4VuYV8noofrhFVV9QCZv1TTxRwqPwPiI9h25U/ckf52He
5MQBF3K2q3rlh2XxI9G7ftjkDvowgTJlhrRJPg/XBiIaRx0803kObGGRl8j1ZB+O4fAUIcN/QPCT
MLr33UdMpxD7iAvk5tAfRw1rg0JWVqzQZa2RySCnfQaMos6a1AcaJmT1FI918RgaisO3j9sWDT18
eJo1hrG+v6J7k94jRkhfj/CmvAIJGn/vRlSZxihDqZzkerjqHJQvg9yHZCvidNy1XqE9O8RWyabw
m8QJUOtOv+IuWjy6aOrU0I20iBy5brLyNqltGdKcC4vb3si7z6pBZCHORXQ3JZ3NTELc9XGax+qq
lBRl1mMThgP8EqpkG9QypxJFOVc+o0lidusYndU0QH/N8D+xsSfiMMi0QPgtpAMBrtenyGhpzUiF
Crubdht6yJdddX3saEGuhSE7aIZKOuJDPrz2GKkjk+qvVud7AQLI5sx1zHGBO1XHPkMH5stgxKOi
SSb9IV6VyeSmW9G24UHLSsTWIqRc7qSaspKoTg23LZJB8SpD4OGog24YtqaIJYo+hpH356LjAJBR
6D7RWkguq5ZSLiJGvhAb2qECZ19bOUUg4UvKS2pV7XljkLmsatSKKNdYfnwjOqMubk1XhuEzgDyK
CC2bYbed5sQtzzhC5uQbAACRrcDGpQ+2KBB5sek/DHsZZaO5zrLB+tp17phcR4j63NcmyjjrQjY5
NsBzm/7ppK3lH5pBs9xVZ9DL2pLNAXAYurJGERU5hM91mmWPEkBjunVwD0KeqMMCGIUQpB+DtsYC
eG2Ec7TPlQ5Ii5hscB4oP8h0Dw7cna6GbDDMQ+E2WnYWEVVPa7wc6MKqqmBIQ68Nh3UiYvTrpPAe
dL0diT46ZytYGZQ2UxvQt64lUbcdvbDTaCA0Nh0qq6ox/E268h7FH3k0IEfegfTtqNdGrjTQL7TD
7FwLdWAShTd2GNaMQ7aUExNtXMH/zb+7rqK91taTeYPYnP1FlL5g0aDFWF8Mk0m3p6KqA3mtD4t6
Feu2fzd4Jq0yr53rI7TD6k6wUZMrQGV+dIapOEIYQHBdlmg3rWtcCdyN3ibZOa9Iv6z0XLcvimmg
bR2ZfSm23RI3B54Zz86n3g0jShYVmayFz9seOzZ1DqcnMTc9nPf4Ux3qvrXrK07pFTt6XX+qSZ8f
0gXMF7iS1bwJcXPK1g3QgBvKyM2PzCaPWqEgTjOPPmv8ueu95IEd0MGg2ohT48qozfhcTK1xa1cd
uouesqw/oyxR/arJtPw81Yrku67HqMQuQC1eAdHuSi9pkQO1AQCy6gbFviFEPVOeTjhdcZUSWaDX
hr9FXUtirj666UT/MpJfHTWm1PATJJdTra8oDc1lb76IA0lEpbrowe3G9Eut58YDXFsHPz5TqosM
4OSV0LQw39mDNrUrLBmdZGPTs1GB5WcS9npvqkOOiphYR6qeF0fA/DG3JU2fNtXUWmc61BtkkWJ7
m1BE0rZEG/15PMcGCbGZoXZTlrPFoT+k6YNf2N4uoV2jbXxvpCTnx9GloFrzyNygz82rrK5qBK8z
MHQF/qK9yON7rxq6Y6TH05U9uom+GlwtHTcQN6zbuRymx3EqP6URTSLfmwzOwdIbUEzVu9pdD4M/
3GnjYN81ZY2fdEvNSF+liCpeqUKlaG1ZDcNMQ4Bv039O7nWgQoggOWB/qzqcnlu7KJwtJHvLO6bl
3CSbPEJauEmr7FDmnbhAhi2eN2YnFO+astZ2FnUEP2Fyhlek1z/Cp/9H1PkbpPq7KPb/i/h0sqj/
+Qv+/Rs8/X+L5yb5/lT+1/EJGa43CHV+7y+AuuP9AdsJSQtYg/BdvH8B1MGuG3/oeBwBiXRcG7Yy
5cK/EOoGP6JYhgW0rmPUCB79b4i6Yf0B0tRZSCBoUNg+uhV/3eNPYPUre+DfQ9RPELoLMl4gCINa
I1dZ4KJvE1/Kw7K37N49mrNhrqOJNMRGpneT5aV+FqaqPftljP4NsFu8zUR5TsrR0DQw+1kybbDj
by+ot0XbhHbb39cgMZJdQtEkWTVgBc4RSuvWLBLzEo08bBakJXCasiLU2jS4LAYUpXOE2mmDdQmF
UtDh1plIxPRc1t2XwrOjYeUahnXXWLSKI01kuyg0tGuNkoy2EW2RnEFPSZ9GK0M+zMcF5BwZM+Gu
UstrCc9Df7eYnn3wvEvh4O+6yuvjwqqywVeTlVOwe/u4hhkuffxe3WdUyoKE3X9NsocKsmF/UG97
Cz1brkQIjEQLht505qwXaNovCFVf6XkjiDHuAYKoA65oxpkrY2MdElwtqo51ddEN0UcQ7xM63+tl
bcQKCAno2MCaePuAgDyRCo7H4r6RwtiaSeeuc+U3a0tM8QrGDhtWhKOvo+LL0h2/T077kTX0C3Pu
7RijgoOoM3hTb6Gzn9TVdT2a0KIsinshS/MQySbZjZ7yV41dHCqXR0Y/cdjUmhdtY32+1alNnYGq
Qo08y7JN1trmRmUaMvJ5k31B/r9ZaXRHOBEMdW72fwKSqgnCmuYqb6aPKk+n8wMaisfcAM4IdMZn
Ib4dvmjuhMj9RDum+ic6ZkGlnUNp/mBqnC7y5SIoPXABuB7+b4scZWlJSJVpRycudk7yrIp6x8rf
jenjy+r+/2fBf5sLgPk/HwaPT+rlLAjgTv16FLz82utZYJh/UISjuAh9mdWJEdC/uEr8hEXLxF2E
PxBr/tdBYBl/0CmC8ey62CQtbLt/nQMvP9Kp54HVQV3L40f/4Bh4IZD/vYboSIGqNV10iFhJroOZ
z9t5qPBbiIZRoOWi4/3W3SbWbaiewpBIUK1bKBf6zh2PuoNI7P56u4Ack2sTYGIYm2ublERjjYiI
DMwHm9/cl/JR1I/29BAPD/p8iOVNp+Q63fmyXJFjgpScPOgP3z33EI04097ZxvGfT8X7quD/p0y4
NzHJf4xc/g/GI4hAvDcHH8pEPf/4r6N6Us/tm0m4/N7PgMRx/lgg3g4bNzRG0HZ/z0LX/GNxZiUm
WWgOL6HKz3iESEWwx4PkZ679QpczvD+IQhB5okmCGABNnn8yB09kTZYrGiYhD9McaPzLjH5ThM/R
8S8N8pdnzwgBYG7M2lqcR/S6T+ZHG5Xn7In038YWGjjcZK2Bg9iUlnE20L9FZQPiOqjMMXPP/die
OuTOtVLuB7/I26scvziNtCQb7fqbnUEIqNaa4+SpCCLUsoxnFyhvdwe61c2fPA9LxO+k+NDPIyeR
tVgVeKZzK1ZtN8V1bOgISq0jlGOzeoUQdVFcQmeS3HJUFMZ0YRb4KP6ptX3F7/zySv9N/PT2lMcZ
SqfjB5SU0InX9xsF2DWKpIOp5T2HQ1Wmcq8KK7f2uYUIPkVHkCjJEMxJnSd/5npIl2/7/uVPiEVc
n4iROJFqMI5q9ExOzlq67rjD6U7yIzUykeF8WiEpsCArTE2m22Ycokatmxjwb7zSLAzR0PIgFGjN
wMBFaBDnyokX1FdVSYHcKAcWsoQfjNEJLwv2AmRLmh06Cjx0Rxmst5uZJ81WTa1TfStzUGJakDIe
M/UzYCOTfSEg8WZPbdQ12RPqgCXvqKkLArI9iCENyKikAPcyl6aY3yohUfcX1phhCvPRjS7B0d+7
7nKjdDU5CjBzA53unHq5jQJInV/O4lsbmo5WbIi367y7kbNKsKqgsSK5Oc0Fmltsqgmk9bT2MtAc
x6Guw7MWOZ40CooZOvJFEctShasSMZkQIX5b1/I7pwCluxgN+SODbIKHMspzffZz/mqWhIP8ZxqT
CL8jgkhuwkPBjV82hLcDP8YJei4Q/n44WtPr5BOzS3lmm3uWErhQNspxvma2HqoPouyTVbFclyAK
TQWbNAtVzZPr1oi/vTDLfkQgTVu6J3qdt59jKzTBaA9p0iXXZRgrpVaEq/StV++vitPXuARvIJeB
pSxtNnavt48NAz/R9DEWPzQ3d6UI7IHO5hNbmKbOKqp3+SHRjMq4EpmcumPW6joi1W2c5AzK+3fy
NpzkBdg4mnrU5B0wvAQfJwOhQBWnFCzD7yECDXazq2RN/rHRwqL1p93kNSNv5f1L/v7wHrkHdnKk
q4sZx5Lw/ZJ3xG4c5umkNz8syB7ZuCWFnI1sazdDh3Nv4oWW87XpGHW5ojHiOl8rHaarv+kpH9XD
BxPht6VPWQ4+5ssWKTjIThW4In9Obb9W2rc4adxC24OIWLaiYkTyowq6IUW2LVjwdWa9GgmVuSs7
gTFxLHBeQDJKM5ry6C8EEQA6dtWYdwX40/bb+2NG2Hay7gUZGuBHA5gJq+Vkg+qG0Gt0OY/fxkY1
TAIdCCmDpY+DsLXV2GDddcRXVC6LRg3V8iWpo+6jwVqSi1+3H9Oh4Q8wlYY/2omcKm9fHeNTyr7s
66+uXdmpHdQ6whcSS+vO9zGShBbA1o5Y1MsazjuLn3Uvk7o2Qvw0waMq4chtN4iPp5W1XPztzZHK
8ToN1G2W6XwyRtmYtUUYV/XXGth3I8ngM8+6opApJmTFgAlLmi59Pj8W8ThNFLTxeJMxdqXmgFq5
RMsGQSYL3D/q260D2shZAoTR6ovc32VYILGZwpwAULbUNoFT1U2azY8zVGw4DTpuOuyZCXsl22lV
+jHfFFSy50evGEd2WmGnE1/aWY+Ut65trEK2jtstO202RgkBhny5vO9FGpolXjWm/ImK4IE7T2hC
sgmr2i6yJxqGJShDv8ci7WiJalaXTYORFzXSojEL1L3CYtxHFofrl9IrIb72em9wJLheRJzRy7Ii
RHl/hp5uJPC2XTBqSDTQTUMk4WRqiHAC1ufX+dfZoGATrUY4sXW7GioANWeikwPT9f0rnq4J6h/Y
aECbIyrlBDm9YtvAIxhoq+Cbg3/AC6lwWYRm62YcIdA1bedrmIqZSTiYKH1FV1QFXObp+7fxAvX4
dd4t4shkQlBX0SmE8nvy5OB5OqlR530EhA2dnM5FZ2vPlYwBSIN+a0tj06Ddk9z0rRcRH2A0VkWb
yFOoya4QrhryntZpBJcm9JwjngkLAKkdDKe/Ux4E2ACHrbG6YBKRacH2CZEisEKyP45mug7A+vqY
M47iW6aWc5rynLhegFb1tBJZg6L87v0nPqFl84hskxx6PDVPK8gJ3m4DmRPSK5Ot+4BfnE4QCzza
JIjt52Xe4jVnWfvYGEam7Zj5gi+Reols0Y1YprRAEcwMj+HoLFPaBLZbNPsEaZ8loJFzqxtbqvv0
E3cz8EdWXQiIgwlrwEBidbpQQMIPZu8LXOmXl4gA46JLY7Kr8XgohCyT7ZdDSYqymKu0NB8gdQnW
lqL7yw0oDRg9S/dlHZu6PnFvYTwuS5y9ctlSmhpriSctNgjjjdFevlXJrM2ecj91rX0y5Ms4yGmo
nEMoRz4FFWB5xIk+C7IUmtuIbe01vWiDieiOx33/bS3VgF/3RR4NWiiaGCwVyopEHW8fTY2g4nNM
wB4EAngMv2okU2vO56T6rnQvM8vVpCo5P7omFFTaYVoF13BP1zePps1coBAZbX2hdcMDsVLDcAzI
ZDD7RD+zm5SJ5jPFrCGvl92tY9vcJ2Y9sK0pzkUumKhQ51/kWAZDUUQWQ6GUG2sqsHP8Smhg+yZd
mOB1fJatMKN+/q/iys3ri/xVHuRkd/II7jnjwcPS9vf13wIupNAsB4CJdt8XbsXu8BpkmbGHs0FA
ZhmjSPX+FU8QYtZyyRfDeDRo4RBxdr8ddj2tCGRobt23ncEMUYh7MqGI1BkfhB+sCr+jQatGfFpy
MTHgeR+WJBhseozS0Iy5uoGACKJjGyoUQ+6Ihc3+Dq4Gn4KSxsJXI0bVh5+vLZIQe4bVmHsla4VV
tLwO2rzLi9Bw8OSLP6V+f6fj0cad2FnG2ZQ5aslT339266Uo/2Y5UZbCtAESMYI2v8f1BCUwo/Rx
uofS7+QIO3WZqINw0MMU4OtsNdNGxo1Teyu0VvyUClIjE3mu04ka7VVNbqJdNFGhWWDkAFYFEmhZ
9F1Pcn0/hJ3lrEG+VfkPK83nBhcwUIVPwwys5trqDR0WuZeWPtYxdASsttsOg+31h0bGIboBqOYj
Iyv0xvDXZQlqMkjROoDdgrssXquruOwbawRaki0K2/3cDBNcVM1OrXSLPVhnHZ1cTRaIqdGAObAD
Fx4bIdlWGKkzFbvkUYE758M8k9YyFeuzMZvCbiXbOnW2gDYisbYLbZzvB6cyk8eFCh+uhaVMI5jI
kiqICZFq/TXtUergkZ1He5ojai0ruD8XoQ/ge2eARKBMrcGq0zd1VhXWA+xGKrYPfqWP4/2IO6W6
wu2w1O44Mdzuh904TvMwu3Dhca9BgTpubwGl5NkuxGJv3GLT60Fw8LNqcSNxm7mV3jcDs+HyR2zW
VT+umSqTfPY7NQx6kMHzNyDYhCWElTXRqJ07u7CgE3tA21/Lsl0PYwBc1HPslUIxyiPNiMa6mkWF
mckWEnhbx7fC0ZWjb4BW1TXueX6YxPllaY+ZjDbQ9tXQX9KZheW31SrgLc6drZqmOnPARkXelrni
UEqs+1nnWM9Rl4fjG2mWIzHhDZs5nc6GqNXiZAfhkdMG1OWA/um6r8GafK60zrFbcBI0jcNgEIQt
2JnAReWPqEl4o3ONdZ3LF/X6TS1Jcn6mIyjM5eYKn4lvcyfBBJ6nTlNH5t4YNc11gym1s87djZDU
QBPZFr66w0q3tYTHiYTNoYKG6uTooCdtWEXR9bQ4H7g3IEPTId+6mQAef5Z1k+/1104q7MSHO78A
F7Zuo+w4e3QjaJ7zBSxSnH822iTZsq/YtWVsX+Bk07jgMLH1NPKbNB1SL9wMKRtBtKkS5AabgC1r
uaWp13LcgfUonhKAiXWWNh7Or7pml5/NyMQYd1ukue9juAogOWjIxhhZ0+sSTpDAcOLlj3D/hCwr
/C+WmB7KNU8PScHAiBSHw2EZMZGjAu6vqjZW2rEsMCskTOjBW6FJO2DrqG/mknhjRxuo4HP166PG
yp4ZPpnCjHA5S9qQqy1AO/6GkSyvx6it2LQ/Gfm4jHNp+Sm1JA3vRF6FVmZebD1LSUIjt02SEGkF
wCUnV9JVi22gIkz5TnaP9M+7pGS8NDhkuxh2izFe4SW53HLCm67nI7i5gSvg/mvIb/AslwnmNOhE
9ef2BEDnW+4Xy9D0vcFHOWI9Seds35ctlw1+Pk/TCCG/UXCL+Z491pVzRF4BxE9gDeCP8lXtxthx
bH7OnnBuff6km+JNla9CNb0MRsesaYKfMS5sbOzQKde0dnaFW1ujHX8Otfb68b8G+fVz5KtmduWa
cK7cwCi1uP+WJU6d4JZEn5+Hlia0xxz0iYgS/Ui5LKr8lf36oqq5V0w16mRdE52Vhj9hqWzA1J+c
a78Amjcfe7PA+YUqLJWeJiDZDnt/lenTEvRGwCD4Zu5Guvzmv45gVbOC2NdenymmFThhw1uVzmDs
p85bamn666t9nR5OmOWMj2Ml/MYGXdDl4UdnipmnkYE3LoGEFTt8c6qk7sYPs5ZYHUhwLRbL8L5O
pBlNVO6Sh1z+ipE0Lb8n4CQwu1oFlOyvAdVA7PGPKheV5W40pBszQHb47431LlrqKvoGXH3FmvbT
aMm/24H3m/SuKb9hc1kyfVqbiJWHx5SS6dpSy17+oNkvXyDbenyhbb4shwJhB76UgOvogHR5lMP2
LTEN044xfdJI7LN2cg11IV7nSpK2vnJ3P4cc95eG2xkTkfFHOAEqLo7zMm4Du96Qs6M/ELmlXr+u
pabKJNCRNeDidhpXpEwogFNhQxZ3qR/wmuLuzMUGl+Xccb7yvQyuS+ptM4LFcToXWJeP1V5ZlY5f
ae5bOYCdsI0oXmHv0PF5GNItXwga7fxQyI7/wqCllGPrg0HBQtKdyg99pkKKAkMDk/8M3QMcsp0y
HMkCwgm3ELUefLbydDsKabLDeE2cd94mh5PCR0athFx9hhhOM49fdPxs2W+ivKqybP+znJyqPG5S
YFQ5+e73yWrR6d7XMEUdfSde1owEEsyAgTHLwvlRxEB01IPE6mtw9iAxl0cf/ahliEQ9zhlPlEUD
2vrOrCPAEaiG3i9AgxE0UxNQXV6m+GsVz2uzgd82OhppYHmSBKNB2mST5PMyoSCHyHk+U92ky5aV
tJ7jZHKKK1EbDZ9Aqn3JYWFntcyr1yLLbNh5EyL9KqHPnuHrPvM35tcCUEhaTu1K2nC/pl2I4AJO
YQW5UxmonMIEuDIYhDypsqCQJEGUeYqtUjjA0YxDi14Fw0yutwweMMqlVGB2Hr7nN2leRvx6M+U8
5ZeB8CzUzoewhR918EW6lMqqjuPuys1C4ahbi6LzFG5GKI9TvHWgXuQtrsCaAXfZpQjkfLUiFBZh
PHNW8/JnzZp5KqcslmOjsMNlzBG6MJh8ryOZKmS0DyLRE9GfD0juhe5tNneDdmwIpqkqzMDsna/s
t8wvbahnRgAXquUZwrrEy21LerlUqRD7WmqK9Heqof7q+FMsjW8Wagv5wXEkLNitZVat0v4cEmj/
4YYTTeR4ZuRUYYHh5YbbPNI/AJl8r0cyjaIgtCcRj3eDS2wjf/h90kvzSwtmEXZvk8Gy8gPNnNvs
cbY6cxHS4XQYSfYNoyKmXISLOqNjlhepb8INrybN7VdIBRJ/rn8+yeu7lHVKmTKwbTEtj/Wy3eR5
v+x//hQtuwnR/7J4sb1bPlG+1JDD1Fy+hweKxicmTNP5EgqqE8WGzH2psCd5WLOUI6LF8AD7xqg3
KQt1WZV+sfzk55QlpmQn8m2aPRSiX6qyy3aqRUEzTg2YGAOPGO8G8neECyJKI9RwYVqFvnkG82VZ
5ZEGJ4uKLn0ivliEZepMzjrz28JvLj/QZVjuHKAlv/rzQnbjc6QBReBlv2ZsaGjPbrZKQfBYt9nr
hpW9FholwExmA0TSpQjZNg7KCWtUfWUVrmLpdHClE7vmmcF2pkylxARE2+AcOHINt8+X2+peFpxW
waSmjmnD8ySUMZc247ocxmVOuuEMPn6FrVlZFJs4zVmN29cBoWuzbHoZkBP+LtBkLb2ITZG73geF
r5OEnloO+wMz2Fw8I4zfmkCxQm+Y7pJ5jKvK4a7dKBpZDUPFNis1a1lBOaxXRqFPkHUqPygoLInr
L7ndcnmUCRDCxmvA4PoniW3TjZU2tC6lqtetMaUGzF2QB7CS3k8kT1oFrCZ9gSZRlLEF/3WWtP6X
qgyy3zAaCCX/miPYUFRVIJHys65dn84JO7ITLy+1S1LecGU1Fq/s5+b4/r28LSEAyWL+eEjJAZsS
gnl+0inB2RaGKEvv6NPbcb4mtrHE4yDoXbGZK0Lnj8b59wvCWqZwsLgDUlw8tZvK4kY3sEwI7yT0
GOdrlHHin7lwvpay5svKfv8BT5FZC3JwaQi5humZYKNOC5ljjqh3qXKSrNcdY4jnpWg/IV9l29vR
ahHESzFFb267QUzpGl3KZT8XDVuD1s4W59EHd/R2pjPmpFIeeofC9W0QL6fNmcnXtcGdhLzLXxfV
QFzHGh+7LGRfT2C+8QpiCzUEc+0LDgdCC6zN+JIii9vNQY+GRLi1C1HZHOVsLVPAVi/5OOsjNA7J
BMQRXZfXrgqacMs2+/5DnL5GXhw4N9BuNiVZDEdOysOcu1KZo9Yf4jZbdqb5JRCqW+xcbyfN66wP
nA/+3fVswKD68j8H8OTbNeOiDMcL1rvDz2MPIDCsGVwfUHFcNW0S/aPSGnJAhofcPs+34E4RBj7Z
DsQQUonuk/TweiwRJC9vAzoB66LEfZlHfn9A3+4/1Gd92k/IOgFKoXnIv98+4AA7JGlQft27pdZk
duAWhSu+Og0L5qMl+PulXiCKiOaCdaLVePJsRWgWE8Y50Atfuli9TXWEeYSqGl/ef6oXYOff2yp/
fQG30hJmFMkD2FnfPlapqzhEDs//rqeUqX8uK9PJllAROZwlnRygLBUBztiN6a7cJqfTgZipbrSB
EuXoPqSDzib4wX29QkT+vjNQqIDG2IoW2C9bGyrLb+9M1+kXoaDT7prZBAu5Me1x6dV3umV21Z9g
9Gn3BkiMUPP1V0UIZt5ZKTtSBm6NfoGSNihFYP+juDQtaiL6DaTCKKr2CPfQMT2EsJ2McQrwi24J
n6RE9GPTpKZVyk2Rd7OpAijGTlusvcamBHgpRqMSzo3/2mdENLnXxDV0KkOOV1kU9z5Qnq53EoNa
DbJvYk8C5CbFOsfbgynyM3ByNX4Nes5ruEPm4HGIOS/b62sKlL2M5hAXaKkEpKxLeDL0pkagXUGZ
zQ8l8n/akdDP6dwDqptLkKm97sw1EAvem157Bqw/+JEFzkll20CaWju1m6cdhhWvpRg49dzGzwDr
JbKj4zcwvrP0luDClb2QZ+Q8CBpsaq/ikkVGttOf63RRkij4f9yd15KlSNpln4jf0A63iCNC64yM
GywjMhMNjoOjnn7W6Wqzqap/rMv6du7KLCrEIcH5xN5rN2uL+/bInqGpmleHcjx07vxtCnGIV75J
QscV8mnF/Hf7oz8Ml210YJXVumUczGRIsP2A5zwFOCENjfwW8BduG97rD+EQ4iNJ8wFl+fDibSGG
yhf2IJdNG7Wpaft3/QSSxH8pJVPwPOE+Z9l+KNRg4c1qLYrh3xst8RhceT4uzQ/LW7cpuHPbJZOP
HbLq2k6rbjRMOnQOtHWKgbKjyEm7HpBPABQJ6NWGx4eJyRxTMlpeEG8uAJkbyB4kK0SIWpaSLj8M
FPvasjDHI8yhafn0zbbeiiQDkt51EdDCVr13TIQMwt/+WAX++4wcUNXk/g1MBEEj1BWND2vn3/Uf
A/lL/bp10+Vl+MetQRYxVWonmppWUoXoRWQ0A1hqLU7YvBf8GXZd23hrjDl84eXSB8+SiOvm0JZe
7kUFJLRnb0OVDihyyY64EJ1TaZJi2ap1PjFh6Z+EIoBphS9zhzy7MZllAwrIuKlPLnHghCK5wF9B
NTbvOfTJpNOmiQ+kUO6BJpxRl91514E0P/qax7FbpH/jL6VMhHuJ6BpM0sUrsZILjkX1fq+wZ6XU
FFMabKaDcXX0269C6mfbcuW1gjh93c7jlHojo3FkGvlp7nWYQBEPHoUsBtRBsvxZjkOWgA+Fs+t2
HSi6cLgKQGEdALaxne6kh4OmDmCJuFUnDgs/8hzQJ34qTKJHeyuyn0NYk4G8wpMBbAnjsqjM/lnC
Dd6jhtHRCNW8z19h4wc/GrLDGDHo9gXbVZma9mRegbeBYNEbhnPjMj48KGzYv0aIJ48MNUvUPJMT
/rRYQdFnWdJ6mu2qKA9y64zUGtvpacSwdb4cBcm4rfrKGRUeHq9dgjgTYVYE7+UMC+WMMkJ/jbZb
WWmv5UT7VbYF1Aj4M7+CySO9wsgMddXiLfYSF8fe4womiv6t7a+9cbKGOAuK/odZjfIGWpd5Pfpw
CDk7vctuN5+Xq5Uy+9YU9XxmKm9clbWDbjbg9PtpLYvTkUmOMZZ2XhrfFzksvwbDWGO7tPYf41j1
NkoHiaxx30fu3KLBioyeSOlE4gBbr3x9ATWZlizvNktwENPqxfPiNM4VwvNGXql1UAdbavvaa9o1
YgL9hsnjC7BmdudaPD7zqKeEkacJMnBtZ5F4W++krpiIeS9c9X2TK7Wiydo9HyNdo80gtKvMPRkZ
2nF/sDHvI8duumPPACOyzXZ6XK2ufhyLbarjGhbo61Bsw7taZQuRnvDhOLMUwQYVfx+bYNCpNQ/e
WuyxuwbLQ4hzvgHVhl2jaiWIutxs3zoygSIpZ+sxZLlxlrYif1GZ2RWOfPfHGPjrTcUeYmYd4pK3
PmUTJEEDUEeu8xsQL31J3nsd/lAGxVYSUDdisarG4cFf/PrAQU+6e1ju4jQByntA7YfmhLz0V7vv
5HGGEXWs5Oz/UE72Ck6yet2Hdg+Og3QBHw5t/mvjghyLSYCyoDzdnicVehlES7izVp0Dcivm+YyD
Sx5hvHkW+LkxfA27Kfx0VukQMp/1n/M+7780N3gyi96+dRE8HE3eFMmwDtMzdS8xv0s33xhqrD92
s++OpG9n6JYYc98Vm+nyLiP9ihdlCdNm8mr/JFgYxQDOqiMwAPWK8snh75/tK8vElFj5zvideeHw
EHYk0VtbEz63rdqv87Ea0lVw5NKet+Vd55rTldLu8gB/Wr0oQhC/nHrmcLCHbb5zt5aHh1nbveVM
+npVYjmXCMp75klBh826dRPadpSfjGPC826o7CbjeHvc7aB4DRjpfB/2AJtMDv2Bh03c7pYxoYT0
SYwOM++Gzbvl4EMN8fLvW+dwv6vusOdGT2B3UDzkK3byGMWKeVBLNXyXk4Y1kRH9fqNCV18jd4Q0
CvTrJXd2sGhFTpKDI+rgZLGLjGe5u/ewWRw2Bsr4aWQ2Cq2bzQOSHMZbu1KDJ0Izag9uas/BC5ma
vaqbKYIfm90shswfmP40d4a7dW/NpH7wPTkD6NJ6G1sqmEqL6m4NK8SJnrTKq7CX9oc2Mg2WoljM
WyRI+rW053k4En3huHFYWOLazXoVHCBadOFVWwQyYb/s7tHMHj4JoEhjXtqB80atk3V3EEZM63oz
BsG19s1lUjdDOLOAslZlLefOBcjgrK7xKLqwlLG/qqJPi1Cqpyov5zZlFb0V120J5SAxVOehF8ww
UB3FPI770xZ0wACPl9LDTMJh7Zu+5qr1S15f1cwKiKGwBJVL7LU6m2+Z4lRjjKU5f1nE3hOpZTb+
DWK2zEqWiyH+emJAML15JV2p4hxRcvJ8Cqccd3l2AjoiYFaDha5eIItm4H+2dTBDfWVz2JnnwGVT
cRyarVNJMY+efg6NvCap1s6bEMirkRFHGQMLWp9LBzVPZBdu89hjxNyPi0+3G5tisM2bBRtYF9uK
/cKtaDhOE2S2e9Izcbuq7KmMfUvUV5OxrWN132wGrAKHy9+Za5swP2rri3pM2l57P01uFUzJ5lc+
ROpOjz3PQ8DaNdbWZrepa2HJvakLtsZRi+tzj/dpxQ0BZp6FFKl69akrXa8Hs+ktt3XJ+Dap1nI9
OTnYnsQPzEIwqquUda5zBcFOag8ghL2wlfcn7LCGF66CPLXMHSPhEmMWb8wS3yxpKLCrlCaOkpt9
7PvMctJ8Lmxtx5RwBWAkNANI5LDPgY7YDLcnUHDQwQWWxUk68T/0WLLX8otDaAj8tJCXiNF8sNYw
JXfKEkUq7bX3vFvLmH39ypK5zU7VELg/8nn+2Pcif80L+QHEAN8ebUL7vKA5SbMgU0eTlweQDuBb
rOXEft1sdnOnHAhHc6HCWA5yl5FA7C2jtvXaZ8hNfqKUDwsjKF3O13lqv0Bp7CRuNawX8zW7ZfMZ
mLG1jsuQ7Lxs3IdwLJxngbBJJeXMDIr7gRsmQqe3/LR6WT/KoRuDdBQivxlxZT/rYZzyVK/5nJ2Z
ZufQrts1PLd9NSQ2QJFDPWTec1ebVhri474muMS4xVjsXtuSZWqfjyzVQ9qixLaz+UenhT6CYLOb
yBS8hBMznIcxlRYcNHSNy3SWasmicFzMNcb9SJ4YPEIZhVab4WpAqKnPo8+HS8nDsZ73TJU/M/bx
wxEWIb5fHsol2rda3fGW5+Vf+nWTEFDY/ORPyJ546xChTgR6jNO/eKvK3PpgIrgeEBOFx94M24OQ
onowKlPFc+sX72bXvjYVCrWcxu0g7Kz63i/2BJTT6fvvjpmpK2072Rplaq2CuGRoe5UBHIgxVzJ5
L9c5pgl37ivakqsZDv8XFA/xUWe59V5bznIDOxXhhBz6s8Mo+42lAFZBzrRVRiAUh1sYvw51K4fj
5SZ0v0g4o0nfoDTx1l7t8bOfAwPbs1+yoGXI3ftn7JxlH4+qXCd2YHvPEBPwsxU7DecIGXRl5d02
crQ/CygfF4oCfwPMLwGnuObnxozluCeKTZIj42tbJLTwc4MbkNf3VSv76RtUV7+Ia0l+4gcv3kVF
oREs88mYaj8hbM44lYNnv170DAdrn2sdlZsh7z3igD9x45NF5NJ5HnqdodLqM8+5YaWooJwhdolU
TkkDPUbLz9rGNo8tXFHYlnOzfk3TxrPCQ0mfpiXT1Z8z27Q5YlM4p101O1cMz3H0L+UKnOEiZwUU
Es7ZoRUFIbFw8OhlKUempMkGw0uNgdS6GGKM9zaNTfMdst4a16MDfgz2s3mnF2E9s/UjHIBVNRfL
nyDQH2GyTVecft2SrkNRVJRyIaUn6hKjv3OKxTJinV0UgltrejJVckZ/j1KGmyh2CxL83Ho+5LPP
iqetIfFRpKn00sbOZBkMpU1N7XTZ/t6Nuqvv7d5aiFSbx4zQWG7efpexsnTebEfDtKsOer92wE7V
1lA6PxrkrAYIGAP+VnZgkVev5i0oGB9gAt326kpymYp21NDrF9PbkoK9WgDnGE+IuyXdvGVtfb0F
GSOdeNQr/LUHsgQd34lWzCKhPigth/I9z7GI5snCo8J6B5eQQyz6vA490P2cWq0760Ib7e9xGNfZ
Swt0WW0HvYAd4HNm2uyEjhIBF9HQanMNkpwqDUTQe3MNZFzghbRmNzEjAufj/2qNUJhcx7HqtiSU
5O++e8qzi+c/hsiGvCxCpia8jGxtK1vl9cV/yL4CHcNlP8NzuIufZA2Zq39E773zvA3WGJbftVwK
AMFQCbbdoLPNKuLHHMVxPL3pgoFCcDNRUK53ZhWamxvrfNRDfdzZuvGvxSuv6qtPJ4CI2wLjmfTW
XTuajwdCEqiSPcaIcZw2e3YmT5Z+6iOgLSH4aDjDPfqocqLGoXfIh4OUAfHSyAf7pEYddWsjMqN0
lyEn5hYSJzkF7rGcRLttkunwzIS3jJF66WZx07xb3ZLEpwUlEBwh1fXBzU7pF6QZcNeM7dycwfuM
LHcI3VRsu+Me2Ue2bzLQzauB6meK7B5TXORqnp0UFUz70+xqqiw8NIWq096HB5HMCv3MGu0AKh4x
MuntX16dq5AU4gcP1e6J+TTYFzNz4tr29W1lbVubSqdFRDYDdHKk0TxD8V7EeaCEI0+tk5sbrd1S
d0c1magr14D0TKwrc/1T7mYG8k+5bRb5vEd1Mjn79jSWxrJSIBhNSgVKh5hV0vOOyicSNsngnnwa
e7ZuMrLyZbCegpq8m2SBdPWliLJVsDGgWpndbmCiN1VlFfDTEG6ddOHV888cwi4TFypqu4v3usiJ
6snmzDi02goQDdlDCNfTdPs+dTcTSCwg4+/N3LgMLEVm5z2EbbuEE7qJbbxrwQPrBNu4nt6RZCDn
iJRE/RejNRlmCiTLRu/EcOsup/Mm5WCgDr9dWQSuETFlIhW131wZ+dgjsdcXeDiaP9kiKbE3PYLZ
hxYeCWMqjrif+IcRa25EDpq/0yCboYoJrXA/wcMq7o0sfNSG2fM5d3nwLbk+gMdaEzfMgjCt0Hz8
MhBVMTysZH5DbKQ9ftBcLsWjqFp1qbocuzxRwfhXChZn+ckR6WxHZ3arpx4f+S3yzfxnriyufHDh
bE2XUOio3vdyjSSxLa/B6umHBQ4PHwF7HVtr4FKcpqLFRFFDmrEYH4okrPrlbDG0KBNCP8pvi+Pi
b/Rgcp9IFaiQTSrvecjynnSPznz31YhfV6CPLIiFwzkwEtaKO2i7g8dpl4mtxxnLU9Mh3A9LiHLn
3AeuhoR9R6aaZwtJ30vYXCQbdMOxhGtjH9hcsf/FqF6OST47M0evgQ8Dgo8UyB4dvOQUBd023jpa
6pvctuYgIdFBigMCDfmyrGJCDT11fEpUCuLDJa+PIFcK8PvBuFS8I4jcLqKm3ghnqbMQmUw9lEXC
C71CEca45GFvmQCQeiuln9Yzwr/EMdsy3YeV78k9ZH7IWVqZzI78vYxFl9rZuMbL5G3fBafFfL1O
nZJJM8zB0+ipiXBxw/MGGoKSKVBr97dOk9nXQdHUAvkShIZIWVl4TYIeiYMNDJ/VkOMDGsIqRptm
/8Bbpzv2HyLc4tIbK0WAhgvcSC9bBaBGBVMGnLIMGs5f5TTXlQVK4jD5i/dmZIVc75hc1Q7DgL7d
oka21vcyRIkRtQhE7nqUL2YqFm+jKQht3BZDZnpt2lpV8VJ7q4L4VvN+nqnPk8JRQ3C5bv794iyM
oR27z+6CpnXeB9QfwPB18x3aRf+uJmK+irJj9ojSEwFXPnPLN+p7boBzo7Zajdig8rglSrGNR+Yu
H12uDeBiPNSJKgH5T3rqryaP1Bk68vqGuYA4AVkK3pgYl4LbIPc/pb076eqa49MMHuFcjz1ROtUc
LJdqjaAhL+wY8YhxDE4jIZJ+socGhVMLoP7YefbcPOHiBe3PcCtR3OpuPDieTilfrOtu6ws0i4v1
XpDK8B5mkxXJUZsYC706bYMm+43c2SSx0p1eA8r9o+Vm1mePMv7d5Fu8iIBlBmmO8Y4XKLhdER8c
5Tzx1AX6B8Lp6UFqc7uQkGB88xzsDyGZtlQ0ltseeR+ojjZjdJJAIJrhu2+WwVbfKoYdSbDSqAwk
g+7RWlj9mxE07nNVOGSzuEz1z1J2Fis6FKC143xtmum/SmvJPEh98oKq2xkyED4b8U5H2+OoV+4I
X+1+qoqBU34MgotmSg34shEvrFtFGgiGC+n09+6GxGc7EqFxEXU5vblOxZn8g7YiXTrDlvSaldCF
vrwOAOepIstocmOYQuZkJMHsuYvi8KpR2bBrQ7dRhVbpmwmCQGunbAzMrYxV7StzPettZYoZwU3z
Dq7bLcEHUTYTh8og62aFNiW8wvQS6jz0E4mx+TmM8MFF+4VMmjIetdeGR5uHBnm96yFRLWT/yxyM
TYwJi1YEhOkol60mkW0HUYGKCS7MRdzOPTiwBsmrfDeHx9kJJlqY0ll9pd76YMlg8rIgDuj7sDKV
a3VXgcXXfTIuQEKs1JSOHodPXcMm3CJ+iiy3eOldSrJolwUnwynDZ12FMRPryydx/dwMm2ORr7MY
vmkj320IkFlQ8zU0+sJfr41ppGG+rsjwasDiAZQV8+E/r+f+uu1lawhn08fBSS4tSzp2Mn/dzZXe
hjUpL8XPupcXb1P7h/CDbPaGf3CjZy31D4vKv+7kL78RGzfLyouDlZXvBRXwZ00Gw7lgMvFL/IJ2
ePmN8x+qGsfrFKv5URSuRgQ3m6uB5aOsWAr+8ZH/K2bI8Vd/yfwd/yOq4f8zmgNrmz/dG/8LL4UL
5u/Bx5dv+APjYLtQpTwT8QrKADqQCxfk37nHfMVGZIJ1ga+yzOcr/6Y4eO7/IMYCFkIj5Dt8DXkO
29pL7rEb/o9pXm43ltWshPmf/huQw9+UJwISuUcM3gUn5QtWp3+H9JuCMbyZz2aM/3/fU2cn1uZQ
WXmXRSTJTTN+tx4QaS3d4CHLdj9V6CnXIxMpBOt/umj/6BT615+CWMMEX4G04CLa+OvtPbsspZFx
EZ4DvCfNG8F7Wimmmbn9Dw/S3x7dy4f+y2+6PGh/EjeNfW7ILmcC0oXWeBzMWUUVrcxTRZv4DxqU
v+qo/vhQkDocPOccFUTR//VXNcLaMMda5oUEDLVqHhfsGK7EYrI0aVfMOlnZ6CQIEilpgjD7/t9f
0z//+r9d093VI4tofj3e7/IeFXyIME/PT8KZ1n+4qJcf9X+1Cv/+pBepmOWgS4GA89dP6m3zZa/M
ncTMX9/0wumt2A9qA7TAglQstgZLbcf//PH+diL+6x9SOMLjQcBiZ//97vWMvXZhkJqX+QTATyKS
l9SmMozHfjRgg5o2e9lyP/3n3/q3ZIs/PioWetYxNpQP6+8gLcJWtq7WpRW3GEm/BZamuMa9UKXj
vPgMNJDqOrESnW0lzIzCS/fSmGe1QZT/2Haz9U9kCntW2po+URz9hW/Im64ynsdpNx4638zlPcxW
1I5UEsbw5LiUeP9wY/6/noELCwblGTD5f51wf34GmrqjiMeQGTOAti+4law+BVZIo+E4uv+H25AX
4v++O1yCDxhpXK4Y6sm/3h3bzny/o04iGY2g7ijUYsUwhJv1Ed+koMfWhWST5l54FxdBMXEOA5sE
XNesrco98ylhoccssVxHklitYpI3Fn4jCI1iIk1Ie3idTjMnHSpvNblFzLplfWGaZqEMIJf4dV7F
2r7upUsiVZjrtsQCBOkRDacLKj3L5PDblh0ATs8KuoeuQOqReOirOi8RJW0NviSD8bYEK3EyZtDX
WN2GWSYmFpbyQfXCXU5yoBWNOxQYsEC6ev/o+lUiPahc27tVAXnosZhyFKPe7H5qgjrIm3G63UvG
OgPf6wwwKM1MliRAEzPzZeUmu2nabUXkYDAET9YazEcltDcgZYa8D5limHTiG8WkU9teSLJatVW/
T+YQPmhmOlMUKle+ejBNxO0yz/2jVw9ee9wIsxMRyV7iNcRwS+daNva9UOPwncsEDThYbP0TEKLY
DiznSpW0e4abcBQ5eXBuEVJPWnPGWqlpxi/f3cS3stX+O17x1Yp6NidX0pt2NvUVjW6Daugd/O1+
p6ol/8WSZXkEMirsaB+y+qN2gj5ICMTbg2jMt+kRYDzwPaoc743qGd42QWTbMzrPnhCWvTefd8Og
eg2yS3RULYMnzHVcqGa2cZIw457caLSb/SS9vukYHrdaR4sZ7GG0BYyooJuIgZR2DIEopudZfPkd
svnjXhvl76lyrfISX13fEHvYThFNQTgn+2aK+d5jAEJea7mw4eBwfOJtKQhCsEtbICsiV2N/W7Pc
nI++sbr+VdH1rnuFWJKe96I+nKuj7wTVK5IMW8SghEdi7vFlzzB2BPtedMy0XwQUyJMLRMU7u7r1
+wNbPdZt5BEoZm1MxrUTdczoyICr3LG07xYc1HnEbIepsqsw5qWqHdbHHFkKSam8ZNjFc5g5sYVR
YE0AbDRfDjhhAMtQSCscECaqqHCbSZbFVzMcDLKeTSpJ4W2nbdxBC1euqPC1TGJ6dXiJbXHoMAtm
LzazZ9jLnSEQJc74o2HkYd0MNHnRQoQSqbg7XVU8wxy6y9si806EJjI6U37uszrbpfKTzpb2cnRn
vZPl00rw5KQ7cCtMCGLo9KpQhN21t3he9UrGI1yzyZi1m3T+PoTHjWyB7Rac8cJOB8n89m0NmKan
5DR6zCs7cul+ZSOw7HOOt6RgcSYWX8fU7mvzSWZtwPp2aca7HoKAfhvx18/kR8IlvzfVAs6Yqqy/
dvOtGBNClbTJ9slwvnnmxDB797deHbOlMWLiJ1RXxCZr5zbpMMxZSCtCNd1xC4TfTLlJ/1wNiwgj
0Xl1FTMADvfzuir2loaouIP9bG0Shxoeix0DmEiLzp04bpTzMNtYeqOiRg2In2UbK3zuoaFP0MCJ
bMN2ywnCodl71jcPYd2DkPnySS7LPr/DRy7JVAMzkw0fPT7UHULGouvOvC1sPBNjZFvKa6+JtxrE
Cca/P4t4vuRIYFVVgy0thpCWcO/b2tAbaRPmiEEqVXnp2NaZYC5zTsq89F+IL9fsONadZeHYeUzw
ncK3l1syKtr2uLiSm1DjxCFApMp1ELNYnl4GQGPFiWgKNkmNGczAkPhhDuFEa/1t88ydInRDeBcb
k/Zx8Do6vwQX1O2tO8raPo3bNLL/8zbss13V+W+19ucXf+7CG+AwxS2voV0ztbMyEe2em18jxAGG
z2Io8QFN0hcScFTss3wdeyd7ZoIHFyIfZiaxu0WaLvo+4quLJjusDGkjIAEMdokFey2gGN3M4YYX
EWXoW2ZsmscZMzG0/1TZyLUWY71timGl121+9G522XdmvkqRg+3JOBHSzTKnTMcinDG/LOwsM0jt
uDTFxbTWNi+w+GccJNoyr7d8TAccYHTKQ7Qv1fe88nOonQ1pkbqYvFPfkh5rqDB8r1HLMmDNH2fp
MghtHTQQYZjdmmoSKdnLSRmiQVO6c67W1vzIqMxSm/y/1wDTeiQ3tVzIWvMPYmMJqXJxzzHQmlHA
EONK483+nmD2hrhHU54yMXwb9gKThyvX4Ae02OCy2G1PGFz0uVZZ8z1cbeL/enc+thNH1ErGwjHM
G84PYe1bKt31i4y6b3WdNSfVFymCcw57WyJECrJZHgTbuFvW/pIATWe8rkcMB0llkXm+uNYRNxEu
SR2I7JPC5dw5RnaqO/srwPuEoqC1PoZ6N+JpQ9olCIM76pbc4qivmHfJrP+WrYv/LRt3+eJwvsVU
k8EjUzYnbWdUfo7QvysGySkRRdfjOHytIlOkD6FN6LxzmPfV0bCrb+zUHy7ShCNZRMMl1suCO99M
KasnhKRq0yGDeEIMraabz6hoSHXyiquxtF7+pR3pekvGIdLIw1KN4lS5mUe4jH1h3EOnKg0Y65oq
AH6765rvWelMKslUvh0tUg3vWN9jbho2EjQUlnXNip219VwPH0h4i+fOnnVJ5uk0eORxroGdkmXy
0MBjOEwD23Jq1hf8l9bdUjJ5RR3U3TOQuVJleGqlLeNg7D+Lxb6rwuzKVuyepspCN0gM6FWfi3si
K5Y41OMNNnUsWSI0Yq+7HCBLkWNSoNC9YdpU/KYmDD6JfjeIad6zGJ/oyprP3a+r3R8Rcml7i00m
yjz3Io9B/4Awxw4Y8WjZN8U2Z9HWuFnKdPoMd31/9hbnHuHVL1PzPVMH6JUxbzz35u+l8w+UY9O9
NMyJ6OjgyApqjKXRfmVBBel2D+CGOO59seTz++qNxtndC0xtAzXlUGkUUnZpJMoJSMYgWvngjEId
2k4kOiBlVIxDqv3VYyWykxc72sCBppRyLzuX3mInBFjNadltj7hhANiK9iMfiRx2OuuqZmMUG6Y+
AlWATZ4FtxnBrZOQP9wQ0HpmjM/GXJ0JSyCjsnifnOyF8IMNGwU7557RoSxyEHi8wBg1WOS7ZXcX
CLpfyuGi9S+uJaJEI6Os0ZP1NQ470cdLH8Cft8xjUVMPO1lD9jcb17hhIkw4LEuiaGbfyOCuci6X
vPTf+w2GqLltv82G4MeCTeao2z0u1adsHS+yWYYno1/GvUTYWIrtwwXIlRY+2fJGON04wXbZyve3
LhXvgjUoD5DJ55etCnHB6bQZ6tiBzFoT018Whny42alHlMHsNg8nylBSJvcEZo16z3G388PcYvu0
9YCyZJ22/JFrjYYhqBWHmzb2x5KU+eetXLtvOEfJOmTnM3DVcJ+FEaEPARyJxTZ/CezFe1T5+Odj
tiDVEDelb7C321uirHlXcum7ZvESChDWwiAayALwDG/X7+FAuvXRLL0hPMtdTHcV62ekvpmLnM1k
URYPOMlPLUykK5tXLK1c5l9A2cpez2bdhCdjFYTj7TtuTZToXS0iMiScz9zySfPwzIb4jspx1G8u
YyN4B3Rmghoz/Km2wAL3D3WDzN9B5GW05+5SHEa2UR8hWhkQ+t3mzegrQ7ykjHG4jIaZvVREgOTI
gYX9dJEG9eQmWdUdRMWREALhBD+spbP2Z9bngc1NTZZSjL2kRtKFLjpLpbKHIHFCc1qSPQBhEZF0
2hP27NrWmMyhNN/obZ8lmUMBLsiAP8xchgaZRkcIJ7owyX/P7hyyAZiN4rfMLBK1L9rlNZGjIadj
jpsIyb82yrPlzP1H7jhbCm7CfptCb7IPOMrGbwt7UJXA5ucqCVsxkVpCAgFjGSAYB8g3mcluz+BD
loL81ljMYhQ0b7p988VWvpWXNIXYYhf8YgUrby/G0oTwFH7OymTPMvUxsqvnWm0ti3Ciu3HAb6J7
QPzK+jnXWcErIWemHBNH0XwIRFLQCjtLniy72fR5st3hV2aL8qNF5vkYIuP7CHp3ODdabg73djc4
qWhC79ukMsq8pht24matfqKaZgcaS6QNmL7Jh5nictfW50xm9jewBBxDjZdXHLc1s+3EISr4dSTP
g0qdG5P0PKdZnlwx9D/ruW05lvIha2K9DtsNFgIGaBh7Z/oR7XpDGoaj2zGOtvpfKtjcD5MlwYvj
tywaeyi2RO3NIFTRhoeIlIU2Fg6udWskj2K3/PSpFABudGNByJA/W09uI4gHyry2vBr5JU/kKc1j
xOTHAETkTTVvycWHllYQKheVTrB/Zq3XY7fKJZEqXt68ZT1xkHNj7ve141qolAyPwJCLMJq4ZXui
s/ULb0mGCYNC4hlLwwCJsLoqWnt/xW+z72BckJm67DeyYONz2+UXekrh86LNWhcVjjdK5j5TCSFp
dR61I2ly3Im9VkJlsL8H6I3gowWCdK9xmrfuONqyeV2p2rHTdm3309DarTiI1fCEpIcG1NwxskcB
J22eNoADfg4ZuS8oYcxFxKOd+y5Egr7fU/h2lJz7vmxTDENru8E7bSww51aDBXygLNLfDcn+vWGa
Gs3BOtYouwzoOG3dBFzkaaNrwoxt1Gmx6JWBfhM4B1pbXhcFyb0iRr3tPTntXgWRQQn/2mxQcSNr
DIhS2Sf4H4ChETOcCt/Ex2PYSp5nPW85m97cWmjifOvceltuHeqimuDP+FM1HeuLvJ4saIbQODvt
6s3oIWtEAn3UI8Ikw4oMb1F96u3LKBPEhQpCntMiGgrxzRdsHev9V+CMCE/DPkP0y1TFeAKSswaR
OQpW1zZwFGCTqOdeYY7ChEHXrwwq6G54xKuTg6tiuzSeAmYV7f+h7jyWI1eudvtEUCDhMa0qlKUn
m6YniHaE9x5PfxdavyQ2RFSFenYnUsSJc5gFIHPnNp/ZyZ4a35d1b2trRuCy68AyaxGx9RWaw+gX
1CF87YpwDvqioB5rIZvboIOhW1gvLoy7FvMmbiiUCVyl2VbCvaRs9buj+UfH01ZRYKb81Ok+Tv3d
P3taRqYZuasm/iZOe/lh1PPwAPovSjg62DGiX4bUYa0isEUpC+FgQ4Gc3eS95G0byExPIeXjdeVB
2tqe70/+VyeW32VbaIratPVwSZx60h/a24GtV6jle/5GUYc3+IENaTmIethggUMaJt/9z8tpOjMM
DGjp1Qkxa3FHXlEaTW8EGxuFxI3iDmLT0l3YG5b6bgFR+F97vjBTDXpwpq1oJsDd2RRMQydWCWQ9
2NSj71bfKhBqw3MHfqH8Nnn3MKox4sQZ8XC60MT8pGNK04V8mA6KZqLt9udrZUCe0UFkajBMoCCL
GwT1NlhIUpp2F0Yh//UFzYn7pxiwV1HWxCniz6VaA3nLZlqqL4dxC+cx2qhho24EMIU9fpaec/4T
fvJo00MpMlKSpmGYs09oNhUOSFPvXjExgMLQrcdGkbA1cVsufL7/WorJJX1DFYqdArdRni2lqp1Z
+j6sKsWDu2jK5DPgg/q1Ogr99Pup/qdx5aJo/B/S8v/f2d3YcIv/rcL33wPJb1FQ1d/Sj8ryiO/9
ayRp6v8gsYMRTYhgisHI5l8jSUP+B2QQRaZXR+xgMMke/7+RpIoavcyIkEnU9F98kJZX1H/QPGQS
QhyESYvZ1f82kdSmg/SfuAr4kdM1WdzOtoZnWwi00up1lKyz3CuvMkD8BVaoSBQ1jWeugjIxHjAc
i5gmGZme7VNGLVm+U1qMlUfaFyhUTDBnxLP5Z/QeaJAK/4DRyfA+BCndN7s3oo3n2Xhvg30Ztr4u
ReAYhpSWw0A52mAP39AF0DvwqYnUgJxxjTx5xqPSsBwbzG6yCcep8a00qftdb4c83QS4uX3pEfHy
rocaF16805AgBdNPftQNoDrflQhc1jaJw6g8plnS3WKwZ2g3IK4t48qj5PGuRigWFoZaqe/d0Rss
02ezTMzuNHRhliV02/WahMEqSwhjY8Jw+Mrs6yTF2VDUVr91w2ZE37POhOwkIKbqfSZ3UbDLOsMr
XmASDfRKBytW1iWmPt6XVrGKuyTzO/t2tHBoXEWqkcJ1kbVQvknBGqoQdODWXUmZn3R3elmkvbry
ZaYH3opk0m6QdTF4Hes4itX2qintPvjaCUXkBw/2aANEh+lWcC9x4mM6BGPDzEA0spndNxremNcJ
d1dEd77poImVjZxWh0TWKBjpT1vVc1jGhD4dxVIE+HSaSdirI1Skf0VYrytMHMgb0vANeR/wmzXd
vAr5E7MBfvEDWp4r3k3GyMWTCjGuvspjqFi3eOlJ9qnsJDu5bayx5QNYOK421KkyY541QK1hnH6k
qaGuZDIx9Z/asNGzWy/UrRBcdAFkkNY/rLP6KkIbwnqOlNJErLqKRtffU0vY9Le0wNuioeWSMRpR
Yj94jS662zpJ8EvGerkN1x0lQ/WTLMEtG6cuUjX7ClasOmlKZaFjmwA1NxDYABH1mFLvkuEEXiye
Ypw26QRkHtOSCr94rAITwVefJurgUzV8OWX6gyP3b1LfFKZS3Hj4bNIcpRx+w9E4944wN1DqQHjJ
K2HwFVIYr+kNUwcYVjK9nHzHrGUUGxXIPN7rkR68yGOWVTvVTqRjEpUlXYfST1BLK3PtThSJONRW
i5RDCuNCoWGbNCYjUC9CYRLQtIKFZCy3DuOMaZDTQriiJWBYb0mA9drK8ixPIHxKARdVcrljpqNs
XWaub1U2oBiTl2O2Tsnl443mdrCRBRX6rsw79bWDWYJIkJ7nkQM7xOo2bk1veQfXVf3JRArNxc7/
rrQeuVliRsx3kLDBotoE87TPChyuV21JV1JGzecJoQ3Ukmyj67eVZ0D97T1b2koWoYFuQFG9FYXw
jhg6+N+USPDLokjK8nXcwXKna+MG2UMuBRCZfApQxkVxQndF5NhyTn6n0X2ceR5am3Cq7noXEtym
ClEF2RixFWLdkmSHzB7zezeXXBTYdMltN3VaPaAxaOwnsn2+6VWzK7dSkoKsrsGvdk6tdDrq19bY
/Cq9VJWvcQPMmBOldRGePFrCGF40sNYOaRhRcACyTvfq6KaVwzgOUGgoigOY8vKXGL0s2yVeuKno
N6LCLwr1EGWifk59jX89wjCDorXtzPskjSAOlNqgylurDJNwT0lhf8ebQag7JGL890EWWfhcQoQ7
RgZcSyymXOM+6PBOutEbIs7GVT0FWXAkmFaoVQ7f+yG5kYMRT7MYOuC1ZbRtf8pbndazIKroK72g
X7JiCOL/CkvdvjGl6CaD1pbQ+m9xpy8zjE2rRG9S2ivtcxFK2hsjYOmoqglobVzakV8zB0+HjR24
Jl3qNMyocjnKhYYJBwOZE0IlYb5SwLr3NM6sGoNLScaj0ahETIVHhGYkDfBwfGaLjNX3sC/j6OB3
kn5VS1LhPbopPAjmi+i4/KpGcKx7yEa2dXD1zvwWiCZLtwZaxgBqfEaQ902qe/ahh5H84hlDTztf
HvhvMuxWsLHkikbCoPTh++bTlHOtdAkXol56zAdNkSBI1cB3RRMJOZmV6EfhrYcxV/MN5t4SE5jI
VLtVgawAgD8ri7oHcj4l4+qKXfC0upyt+zooQxJKc6IT57E73NKNr+pNlpDlPytyEw5bthz9Z2yL
ffUUJGMJRtOgY3eV2GyIX5afKyXEm9SiJ5MbUPpUUIIdQ/OQPhPjjO5KMkYp2xcosnm4OPplvzHj
QOu24A1PSLABBofGpEHFd1vUGxnsMWXYocwpbUs5GL7U+NY+15IdQEj187I5iFZGQLGjP45ycxOU
DdMaN68cyS/8W3Q4GvlQ0ZlUXyHGUYd6Tfca4h9ObGGQXmzqIqipzoYWxT5Em6xihxnXAAGpydMD
VK9I0LyCR7oNYBBBf1PUKLwf3KC8Tdqhyhy0HYP+ZAhFxhQpKKKD0Kso39MM9dqVHoPefwoLr7kH
opDZWzSEYFr6YPqqoy+ZUb1z0YtItrQWbOEgxChL97UMCuDoguqH19rnVXNdI8rWro0KMtgqx4MW
v9W8GJWVZ0HVYEorMM87MPJDTDOukzBCE2Xso21uGXVxo7Y+/sR1najePmOcTdOUgY95rE3uP4RC
87Z5h7Sn2yuNnUAdHVd8MET4rJiSfkJEBYK7io5oL5cvlk9belMI3F1xhpsG+3nRV08ygMdgPfqj
elVaycSn0DFH74AnSlsmXcimd1FZNCeDIfuNJRFydogRDuMuzip9eKJdgLZbBloB/JVXD8ld4bfq
a67nFMraIGXciLYLGdwSSH86PtJwwaaqlN7c4WVtii0O2po49BN9dAMC1vMe6NOQtcD5py7j+vH2
SSokhTeQQLa0+FrJxu+gFqzz2BYvjSkxEkSUDtfrvdSA3yAskCetbT1I1BtwZ3TLSbBD6KO0Z24x
MDVxmdXkwGAmQJdkr9t4U58K3xJPuQHDeP2bOG0qwroN+0GuNyHantUD0Lrugd8tf1etCbcOWSMN
DjLKACRy9WC1P8Z2YCiTAkoGt4D17bAJzaAyn72yMso9Kq9GZAIkErYHWqTGUBu/IKYjXp/aT/pk
U+BYAM1l9j9AgPUg1XK69VKUxTcNEWg4SV0GJBRtKaXYwPJlBEEslK8wEu5bsq0qTk8JzIcXiktm
iRJpH1IKmWmO/I68/2Yrac9YAeZll+6rNvYZucZ1mjlVGVngpU2YCtBbOLBo1zXN6DQqLji3TJaj
/jFraN2eRtzR8bTthyhh3K3bCg3ouPI2bi9Gi/BDC3LNrLWY9NqRt10zwPKrk00brN6L0aDp1YVc
4c98c1U/aeTE5S8kRVplhw3FWHyDwRPba9UQHkwR3R/EPf22xneaOnRR1KUTvjVoI7xmimAYr6q0
YRRRNDrZaQIhBftuRd/EWuGOGxt4SbPPKxReNhYyGdLB9pmK35P4qM1atvSAMWky5jlUNVKGlWjT
/oquf11uZf7yDWw4Epok8dX4SwjPuLkKU920X6VY17JX9EJldHP7urP2A/DeJyQr1Jx9Fue3WVvq
wR4sgK9vSONEBKc3tFPUtmwQHHUBm/qXim42DT50JjrH1IZGupJM7IOOGmL51nqMC1q2lshp0xeh
biN9Y2pFbCIYacPLUmRdkm4DGeniu96Aab5C8JgTBDY89A2AiDbfaasO8tBx+Xg0UYVRN/jcoijx
pCFMxqZDxbLP3nJEbrofdkZQ+FFHrhgRX2TnVu80h5QMOeHEjCE+BjY6EQA5uUfgGGW96qBHRUQL
Ars7NRGKqJuYnvyIUbtHMeUFdfBNSwzj1QWD5m+7wKstfZ1CEzSQIVBpSpM6VArkEmQBKtdx66jp
+pOrdUU23Im2lnwwKSh9AMgiFviAtpipojCPDGkmbZSwIluGJKeU66CpJBsiJrcS3LZoqNaSmiry
yoOzCwyBjnG7QqPRfQbPjXTiCo6Pm5j00kDGomFughQTK6uNB+1VKKFqbkI3IyfS/DjwblsBG+gX
YbZIN53NXtpiym1aB0tvc7RDaHSU9pvtAxF4gIOSmg/oO+XxGrB66pHVek2wSWKV4GcSR11HF8JD
gdod4JRd81mN4DT6kv2ogFMLdwLOT3ErVXTmNjClh/CIVVf3OKpxWN/laeNr9wjRtj394DySfzVw
UYVDKa8n+wLQ0bguSe/aR0RIZa6vMUni41AB19/5lVBfMihi70pdMizvkKT9JkvwTK3GaxjGw7gp
kWVoANvFjBnyk9l1wa80HVw675WSJC3pYoYLOm1pBEi2HYxP+um6xcCxym8ScpI9h7B59WWsN1Zq
21h7xRitd/BUlEcGZAN9zY3bV44aYcp0jYRViwZJVDRZxKgSj/N4BbJI5Us0o34HJSynGzdCSKOt
4EIfVbqeGh0M4Z1hw8A6qcJFm79OuN9WXozf0goF7kZZ+WXFrRdmnq1ulUJuPMfOufZ/9ECgGWoi
jKWB50ObmMMVc8TyvITrXUsMBFa9Huu3is1g4U7PB2AqyLiE8PGoymB0j3XlnxBM0ysCXOyrK7WE
9OwwEkWtXh1q6XpoGg86pQpX46rSSA7RVsjUoFpVWm686Kiq/1R7Btlvsqiq/tY3pVbfViGYXniQ
jAi4nlL9NtZRxvXXRqtZ9/yJQr+CbW3VBCIhGt65hEQcD16gWsDQNVFXUJMzQ13niS6ehUyrA279
oD9GeFXAbNbZ3whbGZl14MKBrALAVj1kNaTZXYKXgE0DwXDRQpOKMrjuBuKcE5VtDwrEyGVtU7hZ
56+ahMTsVIp0jDcI3bgY7RAyHjq/sGGsoV2UMsargleDjOxQZ+Dh1p6SWF9cRvo6Ucn2nwqUr14Q
c0dnTshR8A2h5PGRmU3Kj+y40S04uQywfdW+M1o3+GrKTSw2EiTNA4sMd+qgSg6RNbqHow/PKa77
LoHzjIOw7vW1fEjgBvnOZEqC6EqkF9OetbAsHMkDPKSPqZa56BqGRAFavHuU8frJD6AS8iOaI80b
ytNm9jWPcjIepVIz7V0qLM9/TDQUDJxRcGHRKgByvwY5Vkc3kV3HVxWwJniMkteuA15M4ZRYGVmM
1Qq5W5sSAMa1ywWWNhsfoL27KZtIgqTd65KgiyNBcdd7GhjMROBHrxFdrlY6QL7Izm4URCa+dErU
7D2QQcOp9rK0/FH1ssu9kSDsc8ShHakTrrIAiNyKqb9218sUZmuc2hOkYU2s3O/UYvCva0bnILnd
Pjy1WGDFx4rsWtuAEvaCL4k3ds0dvaPGugppGdoTbMu7p3uYDOAKmuRGr9rJUzh2swEilykfQLYW
J7RBUPtpWzQZ1jpquCjL20V0l2qa9R2l9TjAW4IkZZWhuv+ogh0/eq6aI8vUtCUJZxv0zxRDabeS
JNriaMKHWX2C7Wbk9Mm74UXOug5MWjmqSL1gd5G3WfKOeLBZpJS/gsDhDvGYoKc1xv2pLS0bCvco
UDgCRRiimpXGkgKSmG+2s2DWoeCkp3rgPsLzya0TjoPBMYZM1VEARz3uv27T5LxNs/6VWihBgNbC
hYIBH1LMO6Cb6ltjod6L/FLl3gZKp4Aohd7a+NBhRd9ZPYNN4nqlBrlyFada+gtDPPPeotX6NliB
HB1TX8TuvhR053eyZgzQrFWU9oF/dMGDrqvqvVa7wI5wORreUGw3X5W0S48RooSOnLZbhJYnqYUf
CGLDctWqqnuVabIhGa6SuKEBThDN5BsUyY1bPGooNNGzG6gLyKSeQUz0hwLh73sLnJ2E0EI/wTkM
t7vHuXg8thVgi9Xg2vHRy3c/UGRZ1YNRriAYdhsTSwEHVRJjakL6AvFWJQbXIiw2V2AB0Vn3mt4g
cRKE0boM6CWt6yTiU4RGoN4MXqzcGN44fAOCK74gTl3dDrldi72dimdI7mDxynfda5/GOBb0NGvP
O4b6iMenVej+SUfx4MCHkaAg4t2yjuMuoc6ryi4BMWfrX7Bw6NuNQR5drhsJFulqau28g23NcEaI
mF4wpK/sB1sexW1gN9atpIZJxQUEGG8FLTrinFZDfB/KKABsKb015rXBQMuvlbXiDQV/Og+mq6o0
hhPpXkz+gkKV65xv1aU/NH0cfllDm8v0vgbg3GqZWO9pmmY/NbB3/KfGlL1gCI6VTJDSFaYJ5iuP
ULcttEjsrnkrlBSBri5VFRpqJeZAm8w2w3KleDpaH4EY+qum74MQqXlgXnTuVTREWin1bvum6r7S
mcrTbWsU1i8OlrI3jPEmldTkxg4FlgYgCFCSgJl3Wxi2d03gNr8jIOMaFzRTl3r9syleB8aeKzDL
nUmMyiUaNeFkw4Ai/PA6FNuhfDURy/8wBPmEYDTNYz+bK8yYKUpMP5EWW+5E6BnucF9y16k88uHF
eE8dhgqASW++tC882p+Trv+MMSYqxIfxa0wsapDVzB0zja5yQCCufJW4/f35h5lNn//z52Gaffzz
AdC1Oqr587gkUqE2/YZc7hYm+KEIJBVki7dJBEgmRAZK3mhzagL3OTD0H0N9QSN66QFnOre+iU9J
BmzScQHErTUXZQ4ar5ozwXMvPOS0DT75ZOps1lqZboFwaZ47iTYldrEbOYjIl5TNuNiCrUFqa4zR
98GixNvIhYdZRub9bHxeANImxiqw1XIXKbnaO+d/0cIeUmezfhd1ixTEXO7QenlPauORspSGkp19
CXztKMUS5cdw4RMvvF91Nv0dxkEHMMVakMHBKCPaJStbCpav5x/lzyHzvzfQXGx6bJH46VF6cXCX
heAOPLAnoTQf8rI6nF9hxi78zxLTk304ApkdVlqkl7nT5vRxymLXTdGQjKADxNQMEjTvDDNcmM7I
h1xYc9r/n22ZeUSBrhB50IudtjrKGQCSIoYAAsDKe5aq96HwtzK0bNx6N1p8aZtOEeSzNWeRJbVy
isa26h1TICQm9ZsKKb9BuZ6w/BmWY+nWon6N9Oc838n+d7QWzz/s0iechRhB5pbbUdkDC68TpO6R
JymDLpjK+fGhUbKL53A60p894CzYGOUgKZxDFvKlYy+iDQ+iJdeDnT7gmY0I1rDOBVj/+n8CQPxn
48xCSzsKPDDarHdSDvvoAzRXjEPXcy2k/YUlFm4eZRZaYvTWKLOb3snkdC8HPhZ4ME7SLYHFSQ1w
zNV7mtye/05iOrKfvL+J/PvxIHiRnksiQL7QkMSRRaY1e7d1zKBEelCstUiGA7U1wvCO/5PLW/YK
Pafp90hudsIF58LxWHrqWUzpwwx0pMcPCTKTNmt3zchuw2JK9pX6PAaRpukX7r+lpaZN++Hwa2lv
1FUV945ieeuawV6qfEcTepVJPfYyiAcgDkYr88IbXjgKvz1CP6zmUyfIDWpuziC9IFp/yA1jigCD
hAwhVTBVKh3Ea7t6z8d+bRCzUS51pOFb4L9ZlyiwC5fDHJJE+yjBL4FdS8sd/HfmpPqrBO3FUx4N
4wfV54VL6Pce/Ww7zeJNiGQqFIKUGJcQ2PrhFFEH6Sk0bT/rfnTigG/KWyuDqHmddrZJg7Hh8Ghe
eczsfJd0yAWHNPypbKbtlZUMOXhJRaffNAy+JF8/WjYaqQLYYfYTNy8018p/onLA03i/srt//sqP
hpAzufV/n21lFrRiBD6L0iv48eTSyDnf64mHQktwpYrxpma0a3AY2IX9xAnjIJ7fIL8/wmfvbBbC
sHqiHJ5CWDm2XyAEOaPK9rD6Q6bZDjysrRiezS7feLzFur7uwvRFa2iPEOj0KxMew9SPDRFzQDhs
V+K8B/d0pWVfZdncVObb+V/5W2v+s185C3x2g/azb4X/3MYEgNr9bla7FA2daSdPe5Yjk43IqtJE
G4bnHkllrhOzO17cxWL6EJ/8ht/msx+PklL4XYHRhzNW13EBIIYeP4hF7Hqm5yU++epXb6pgRnmL
ftuFTb247CxGxnCIShr7vQNj5wVZthWI+01OlMqsOyJizcbkVaAgW2F5uIm6nxde+ULC8Dtmf3jc
MNJTuHx17/QiuK+SF6GnTPW3AEgf1fLaTwRWixYI9mZjRfWF3SgWQsXca6CMEyUPkM9yJFPaFuGN
FtSbgEMMZOWtEsO+NL6ROCBQvg7pb9HpTB2ePG/Mq6CRj3prAOYA0H/5OpzSo88++ixVM+UadzKX
i6H2ZRvBsoaGnQSh+cJLXgjPYlr2w0uO5TIo0vH/LkBP/Y4168oozZshvGZrQVG+VrvrrtuhyKdG
wuHIWZ244WKaqGjnf8PST5gFTWMIgcfLbu/4yi8tie6NMYHuHTiwAM8vML2qz17hLLCBqvQLoFC9
Y9P6W6MY/Z5l+Z6tdP7PL1V8vwPqh3foAxZO5YKMhZ1gyu+t2YFSgwJ3bUKD5VjCI1gZ7u8bvANJ
yTzw/MJLe3UWk/xowA+0wYk4gaO0LozhqXa9b0C6v+SgycOh+KaoWnEhQVn4SvIsLVOMpBmYeeBO
6zXA8qybsbM94NPWLS3fC2ss7PW51XTICDuxKp0Al+lfZCNEbevCN1rIeeRZejXgnWjWFoUAGpNX
eaQhbI8OaR1eTfnr0LRbw4seCdbnP8xSfSVPL/HDjqhCSx0wve8dzcxuygHgSv2cZMeQeEXEZEtA
XPr21w83CxG1jB910REopyqnJZ8IhbV1Sazc6P2ftc3Fvb6w5ebWzUqoYNql82BdXk52p46iBreT
WmePS15c/iQvPv8KFxJzeRYUvNjXY+SxKGyMEK404s6EofI18rRTKy5st4W4IM/iQlWJOmsN1ujk
Ye+lCeB7fU0Tdnf+EZZ28yyx8ZlIl2E/9g7A9LdMce+oMM//5aUfPjv4rVypBsJllEjB8AOp7bcs
Nl9RIfh5/s9/ftRNe3bUXcggSquoaLp38U9j8G5sqzgw6WZKAYb1/BqfP4JpTxvswwmhiTz0ZmAQ
M6W+YTQ1SWomxX3dH87//c8PPI5nf/59EaF3l5mIv/U4rZJxd0N+8sZ7JSt2xZQjBvcX87Kl1zU7
7OBsQqGFhP8wMo5CI/pyh46y94Vu8d/l5jBa/nycCHKw1Nj54CD0tp6Kip6yQLV8qJGoQJKBgXZd
E1DKfHcxrCwkfqhj/LlooaqRZtXMjCBWYymVToUaaff0NstXHe7aVB3LwzMqmYS0899taV/Mzj3d
GlQ37WhAWsp8x34cb4c+QZD80qH8PK7AUfnzmVCwy2tsogeH/vaD7MpPpR2sc3s4gno6IAd+/imW
Vpkd/QSgOkOLbkCkcDLlA3oH9PVmume0YtzbWbT5u3VmgaDM0EKOOhR0FWMAkOiLY+NnXxW53iEu
cf+3L82aBYREAwxkhzxOKZKbJmswjHe3lpbcDlJw3XYX4uXCS5sL9jH8yYD1tRBNx4LsLNraWbNP
yuwll6pnT/2r7qppTat/CDyulbsVQg+cJMNq/llJd+oaJ1zox2F7YZHPr0nTmoWE0CtdAyLdAJog
wpTCXQeKMlWs3MYW2G0Bv/uvNoA1iwueFLWaJNgAPmrgqeiuMwuFVtnVyEV7OOVxdKFQWHqiWSzw
M33SL6wGJzVbFRlba49Y9zaPGJXWE5Otbh1DDBc6VAsR1ZoFAfQIAmApJLb2EN3aQ8UMvS/2pVV8
B0V54c1NP/y/iwLTmgWCHhlHkFZUHRYGDqs4QkhZJpae/ywLUcyanX+tiyvJhR7gyD6SIO6YfgFb
CFLjwvtZyC9Na3buu9hgwm/7RMn4sRleLVoPwVSBI7W7GXW2dS++FPnfncu5mlrq68CqM75Gz0CQ
N1V9pUq21wCC4zVOWxF1v1AvPNnCtW3O0oKqBm/MzJnwXG+RRtta+K3xaBNsqdBAJdToY1/K0he2
tDmLBHWkYqrDzeqUiM7IOQZgdXXzu8MMtM3HP+liZFv6XnN1tcm+uMbrnvJDl3Z0aYT3nIQJfOgr
yoEhvcf+ZnUxH1l6h7OYYCCNENgFz0XRQdhUsnavg8Fk9/Emx6mhbth/d/+Ys6jgAVE0Efwi/OTd
k+5Z+zSmdalFY4/ISTXgNHCxMfN5NwiPyz/jtqJ1qayiPOuoiOagBwmEZle0BvtBm0asgMVWnh/3
tyluTfl6YltD4BfuA4x8aX3+VC+92FnIaLIS3YghJB9iaJQY5l010gYCd9UgOO5n/VNVviCLcn6x
hfhkzkJIQwxHp4HkK/arXzb6L+t4BOp0/o8vBFhzFj8M/OcaTypQ8URSb1XmE5RIeWw66NmqduEo
LxyvOcsZ7R2GCjJrAOB24K46ct19H9APkqiCDTrfAgWT84+zkDnMbThBl0qu3rLU9EGYHiZxzx0o
P8UoTV4cfS20Bk1jFi9MuItCQ3LFCUL/a2GXr4MRA1JD1R2u4EbqwmPXVlfIGDpTAZCgql2o3Xf4
F1dTQibs4DGlo82/fxq9dH/+yRd2iTFLNDwDKxQbEpTjyc2tx7lGxeL1/J9eeqmzMKIlepfX0x7R
MzQbJvcSo3KaPglXbWxfTX3C8+ss3JVzJ1k1VlzDT1mni92roTUg5Y3Jw18W+aj1/hk3+sHShelN
iYshflgteluZdtIwnzv/6xdigjGLCUDlWys2yfRGUNDbNsibvapVxKe+rK4RlwPNp07UhQzBDxGj
83R+2aWPM4sOYIxrOPwTnE+rMwzO0mvysmM1qY2otE1WqvD/MpeZuyYj5xBLVUbybzK76pRmE5T6
U0mYP/8kC2FiztpHbQE3U4PPb0uA2G1OkWxmb2FEgiGyY1P3xyQ//N1S00/4kPqjbCrsEjtBpw0f
phFaNsZguncM7Y4Mlcfy0lB5iqKfpJZzdQCAkemYG+inyWGsfg9a4Eyl2E/w+si9rkEgxL2UAAc1
jFVfoUV3/ukWztFEGv/4dECkC3TelAFbq+DaEspe043bIbuw4RZuDH0WDaClBJmc8NfRNXsNtP6x
8ls8V5XdxYO6EMr06Z9/+DohHhCAGyfVuQAeTKaHxO7sQj229LdnQcCUqx4RFv6259cPU6sE8ZQL
YXLptc8CQCeHxYDdJyW4nK8LXPUwYri5+MOXXvvsnLsoXcrjyGuXMfGM5OYqmXAXUKoutiqWVpil
AqZfWK2ZSwQwHK2Ysmmp8WhpBymPL+ycpeT3t5zAhw+L+F0voytHxa2210P8TMpbJi/8LyV+kSoO
q12s7heG2OZc82UISlxiNB4nUfMnW/U3XT0eRI2Wneztp1m7JGuAN1u8IltImaMwX84fv4X3qM2y
A8Pg4g9TwT0DP9FOw22uu2tcPJH5uhC+llaY/vmH9yiVmY2VDIqiPVD4fkLNFslVY4C5ddMLGe7C
OZkrPPQ+UI2iROvLUvsaLojxfnm4sxDo5+4IELwlNQ+L0UGFL6EyUIxN5ErRfWpW9VWTF99ktJ82
rgtG/PwXWVpwduirEsx+ObKgCkfZohLxhbY2gE94wJBdQ+wu1ndLX2YWA0agyK6peqOD0ulPI+r9
Pdal3huyw6Uj6Uzqzz/Q0jKzYFBOCll+FI4koHm/CeMBU5FGD7DHE2KP8vGlueJCSNNmIQETMGq3
ZhLLApTXmjiG5dIe0ZgLj7GQu8yxoxlKsh2MpxHHLPXe66sruY5OJTc/+llMmLXIvpBaLOzmOSY0
7DDPavXps1jFCQLQi8it3flPsfQMs9NuhaoRoto5OC6g86nKDTFmqoPqZHDL48j9d6vMTjwNKqnw
TYuEBSSoZYQ7uUxPKK7Cv7qM0FrYVersZvdztSTBA8BSdva2SoPvUind+Pgv47tw4QpYWmL6QB8i
V900mfCGYHSKJHqWbSavND8MW3KKCirj+Xe1tMbstPMdGL0IHgM/QBQvJxF6rW9CKPijf7DwBv67
ZWZHvciz3i6xLHA6rc9v2i5QDnYoHaju4HKLC5Fr4QCqs4NuoCYXBC0HfZRqH8fY4VqypBo1Rf/C
PGkhNKqzE44s5mBEEAj5AOj2SeNeN54nhFfIuCKN0+3F3uHSfTxHc6qQHYewIwhjPYWN7I3G2Ijp
UQr1HSk6h1lSkdDisxAxvJh/L7y+OagzczF/tAakd6a//nteResdFNkY/wrhwaXgOonOUyeMCYmg
8Rch5kcFcH6HLLxbZRYaYlloqYJKisNYPEzfRow8cABapW67z8JXbDovbPiFEKRMB+HDofK4daJI
zhUnoqeIfCAjQfl+8GkBNG+NcqmWmfb1J7XMHL4Z+Db2E3qpOIm5zccSdQv52PcS8hG3IYoQSBPe
DHq/jQJ9XYzv+iWc8czK419gRHMO2dSQebW4vhUniFwkFDTHxUqUN8qdnecHpGYcNKFuACbJ8TNo
Si0LkYMCnVfFx9D2rwWuzjQ8Iz73xb7qQoRRZhEGidOmwJxOc3BrVR1ZriGD+9EO6UzcxZOmHi58
2IVra47DBOesRaGd6ICtcOLAgVXCm3Y0dn+3PWexpW39SeXTw001gHdq1KOBylDhwHhHAb2NHkKX
3AJHyUsbaPq7n22gWajxVV/CwDPQucMQt6V60bSXvtjGfrSphussfQukL7370Fzqmy58pTlIctRK
e+xkX3dEZxx7vdxVZX+dy7QdEWw9/wqXlphO/oeTN8L+JdkKdVSBa+gEePVcwfbtDl7glaeeGv/8
MgthbI5/RDGsd0vcnRxPpD/DuLjifjvo9s/zf32pLJsjHdE+SeNRqXSnUOJdrUmHHgSylsron+A0
MyrfYC46ul4e4K79Or+m/fleENOTfnhxUSxRwUw72xX6Oqip/vq1QD2rzq6xl+HmOaiSfOEjLaEX
5shGVLoN5FsbHY7w1LIs9np57QX6jsVanMJZMrS2EfKqUri93CReOLy/MYIfHjHrxrJKclYVoADR
7Xlq3XtFQ6+j35b6K2v3A4bHiFRXzxOjzsJ4SbrU1V96vVMM/7C2bXcQ22IsqREPPnWhscrhatfd
Lkm713asd5aKqU6DCsz/4+zKluPGseyvdNQ7pwESIMGJqX5gJnPRvlmy/MKQbJk7wX37+jn01EzL
KCE5oeiK6CrZSiS2i7uce87p3dRdA8WSgK3OFhFiRJ/XB7TdP+Yj3wTgOI4r55MjqLZjAFFR0GFC
NanOR3SbZWP6ItwYCbzt6TloHmsV1WiV6MnuoR7u9/OUeDkDcJoY5+aMBtk5P6sjiCB1we3psTT3
WUU3TlbuggMfQstFDKox0UN0gfTPVbdy4DUnT4U4GkU7VwBVMR/dyl8Gzn5AcXFtmXTGQgU0zsMA
Tqrl7bNCkA+5r528S/OLYbhfpOYnRCdlN/h2sWL5NCdL5SClyQwNkLmw0QJkCvi/4eWYhU8llAI+
vRnLKr67K7addbDUGIIa+aPpsi9ZWu9Wi3e6CSiuQsiMis1jbvvgDYBAc4NGm7oCYp6aw7cBRFYr
W647UcqFt/rGGMC3a/tB2Wab0JFHZoBxO6ly/3NHVrni4I+JwVAExk9hj+Afc89jqwJh07zii+iW
SbnfNACxo2kIDomTeYKsASrGoYNmwIWtzDOHzFo5T5ooBEyov+826JF7UiYYyIZmGe/d3XKMo+GH
U2JEhiZOIOgSSEqAT2Zbr0EQP7YttgpxbC3aJWPI4ccZ7Q7Ue2cjBCsIsDoNWkblzK7gBp3eJs31
tFW0I7TFoeU6yB6qjD/RoWCL4CEsIfGEN2gAKRTQeSCG25ogDjs94McbZ7vLz9/dnikqC7C45T1a
VF/Lyr51wP1GqvuhWDGVbDlgf/cabRXvCBHwmFbQ9fJBA3qYENW3BvgULsB56btx4iVITwhpbFDI
gTTILojAoUQt84AgDjHfkrNcWqhGWdzVYbgNne7I80s7rI9oIIoj+sXF71ZQiwceq7eLZxc4/ZI3
fiHP8BPWt/nSaMJj4xs0ohbstsAnJtl87iad70Qrk9TEOCAO/H0VLSIiuy2BgeV2Ck13t8tAYFTQ
2D2DmExzD7E9cunMI+hu6bSxp2y4pGDTeQLj2nBedWFTgdMO7Am7frRYtx/7orwczKG5BrkBwuu6
JcER/R3R7TSgH3zFn9ftvGIRXGdIS2gKIXMQFpsBeuUZ78+g7pGs5qA/jmuhRvj7qhh9XEBrCxl8
EhmPDFQJKad3UOe+FUMPApLh/vQR1gyjYhqDGlpXaLJmPgM1GVpZg5sizW6mqNiCz+wsN0xr7XJq
zrKKawQ1rN3mNt79xfi0UXcJ/gS32WfjLhH2AR5oBVEOB/r2YB09PbeP3wUwxv6+hHM6A4eDAr4/
k/oC0OGXyJ7OZ8JWqmm6pVNvfwiNxUKksKa57XpWFV5BHZtsciF3hTF/hQr956axTO+dlQkdSEw7
YDBEwghKhX1xhC7MOaQvPvnxyvVj4Eqe2rpAJMzR/drG8+U0oHSzdr11q6T4ABWzqjQVM/cJT28i
c3yQ43yfDQ30wyrwsqy6sLrNVpyABCEiBdcSxunCI7Q2L0WSI5G3psn7cVBhq1BGB2TVdQyNQT9z
gOzK9hDbAclaCqDJI8/2sxv5aGz53H4rN1/GAdTpoGLnu1F/03co2Nj2hRizlYuoWSgVxxgZ4I+e
gf72XfKzBJJrP/VsF9JJ+J/6+ip2se24nYcQN/HB6ngRzIYfBvHVqjeh+/bKnQZ1qpkOPb69mEp2
C8xqtjOneDoDlXT59fQENI1stgpTtEvoMzJr4AAwfYuGHY0IWLGZZ162xiYqz2oZwIYZG/gtefGM
JMvKRdQcsb+pG0AJiIHlEvmU4npOXzoaHRaTmJPHrurADeR4q465xidTAYttCDnUiGGo5iwjW4BM
g4TfmHMDWt07s85XXnadv6mCFUElDX7L5ahNrN3xkWQ+YCf7pqr9hee1F/1VVIKsV0xP8ZS9rc5O
c0ZcxeTItm1GCD+jfOtYTzJ6g67dBS/XsGZaL1OxNGg+LquWoOglZO9sw7l19zK3fuagTtxWqS1/
QC6Ub0M7ne5ie+mRztfYiDQTc5SRg6ERUebgatUjoH0GyR4qOzrWZbvi1Swm/wN3UwVbCgoSvjFF
1gYMcZf55D4Mq1kSTee4rWItKWrecZvVOAsBe5EWGTdOZ5+DKvA2H9OLOeDHyTK/mhLSQ0tkQszC
B4wLSlRk0eic/bSoL8AhuHLHNRdARWWCZq1JrRQhY2MlrxUD59oYTKAkzRfONJTla+fLarOgxldU
YZm0cZwR8vS2H7mgRIxC9y1rredy/pKawHOftlm6MRSzCKLXCUAqk/uOEzx3s7l1ZL0pY+tx9R3X
rZji7UDBCby8JcI4MzMve4TzlU03FK5ptrdDY7v6jmusoL2c/ffeDpTMul5iJtDEPI9C9hx0fAPE
NhxENgVA34EUei1JrrvKKuiSz2Ea2oED3wd2yKJgHkNnNAnA7ZCCrzDxQMJoFyDhXRtQ4wypKEys
IelZiPFArvJIyvFyjKBObGZX5QTRrzWQmnZaip2A7o9tQuYUCeYF8A7CTVm0B4IrlibCh/DkFWDP
m85KdhACrFecbZ2xt5WQyIiRMrRAEudPaXkcwm5bQ5RiN7gu3ZouSFFnZwBpdXyXEsjNU9s9ZxmS
AaePv25dFZcpBQEqwFsJEjScXqeFe4ALtR+AUQ7Ar7W6exrzq2I0hcjKcWKZ7c9gri4zc0+m6jyr
HP/0JDQ3jC8/f3fykSNrockAJdcQTQNQq/7iDqTYkNi8L/r20XGg1ALawtNjaRaMK/YCKpc9sWLY
JEhBQ9xEyKtfXiACAJ4noGBfy8ZqbrOKxoRFGsHpjOrKIO8SZA3EBPkEsIUUTeYFEirGbXKYjePp
Sf2qaXzwfqnoTC5aAu3FpeqARq1t3luXIH17QPoHWsKGvAF0s4MuMPnSON1TT8LEM8poG5H2VfIc
3MT5uFn5Isu5++iLKDHVaFBoqE24C8x4lPk1YlwqoWPbPo3zs2U88qJ4Xe3f0TzaXPF2CGASsZjx
sEKtSB5Mq4l3NShgTs9Et3+KJekhJWaYcGf8KW4vaEafOSVvYxjtQYA7fadllUIYz4wO0D/9cXpE
TcEKQvO/XwOjLiBWaeChMYBRA3ZtE1i3cU62BVkiLZRJW7ClIexKyX4OVpo0NNNUqexqmfUtdBu5
b8VRAuHKYQ/I4uNki6NdJEfh5M9FYZ4xMUcr66rbNMVYDpNIkiYZbL9zaOgv7L9tZq419OvsP1fM
IWjJbfQlz78M1TEM2XzRuPGPTIoHMkBT1mD0GmDdbS2Tny0t6Yq7rzGPKsA1IhxsWh3mRKNvdIKs
NJmizSTRhnT6ZGh8HBXTSgZLSFB2237eyT2wEJuhTi6hDOV/1sCr4NU8LGLqtFAAtrhxDXlOP27R
h5GkYbMyBY3ZZYoTJUezNZs5whLN0UaQ9MFsIjDwiT36B/fZWgFUt1CKC4VScgVpS7xT5szQlloZ
YDsOj1VnOtvVpJTmxqgwVvACdy7iEdsfxFU8v7SoW1egRR0hg2Q41uKwgWR2ZdU0DyNTLFxTEQk3
vcOqofYJG7CYU+eqN6FxCvOwiu3/VX//wGozxdiNzHCQJ8bz0QXNliFo7FgIlvdIUq8YsvgAmaUA
qiWZ3AszPTgG1Ieq1Lkb4gmgoGLKtg4kODZOvsbbqDESv6oC7xyCYYS+hgv+c/Roo/WIQV0FhZQ1
3JTukCg2ghtTnqPjCK5oaKEQNJrdbTkXcH2ZEe9k34uVzdNMQoW5RrJG0MpQvC7LRanYavIbAMSD
FTuqsTkqSWgJgly0s8BwpzU/w219MMf0mIOE4rTJ0dxXFRQadD0bkIdBbT+CIM4ilJpUT1ACyBAp
QgRmjYhUt0bLz99tdCnpGIXQbfFpMvFdACLg6y6V/PX0JDQ7bSnXJ5hGMKd2mEQqg+/Mma/HODoz
cLJXDY7O8bKUm1NCMUbGIfxvwNu3veO8jkUBYTgWHsgIp9xACZvz724DPaEIWiBI/rSSXGARobGw
4vxpjMTfwKJJmiO9gFlWiwJDF7b7ugkvk6x7ApC39vLAHDdjQlcCDt2aKrfHhIbIPJfYsS6ktxBN
KqDKB7r4MM+kLydIhZzeOs3xVmGjVckqLGxqg24g35a02kagM2pJs4J/1RhxFSGaDbExWBluD+cZ
89JI7qdo2KZlBUUJHBXao18AzQLlRMuVC6Wb0HLR3p30xMiQDywAlrEZlIXb+jaLIX/JF+Xr0yum
uUoqHNQZSydk1nJjQQq2WfRXQOY7P5/+cM2uqyjQNA+dqeb4cKuHLCZNsvCsaYp5A4rreetwKIad
Hkc3CcUeQMFlcLMU18kS/Lkv5n1ZNJ8ixbZV9CbL5iAtoKPhQ/8R8kYmfQFc/8Zy705/c90KKYYg
GSG/Y4/I3nAHkl+9CfyXBJrNOHwS2GibiuecjVC7CaCG5Nd9e0mNEm1MUfxdBPZb58qVU6qbhXK7
IwMKCb/Cgc7NQXDr3MWp4cmSXa4GHJoRVHimgMArZNgI3q0uuEKG30CiBvWEERHH6Y3QHKFf3dvv
LloVWpAmzCxsBBq/3DgaPcrkz9OfrXkVVUTmaFahDZk3VA8YkmNm6rRndj0/QsHyInaqpzDi/cpt
1gWDKjozqlLTMmaskyCOj4Ix/D54f1Au2S4+WmNesfpy8Tch7u2Z/JNrtxivd2tHWJkWHUjQfKOZ
0jPoKIodJGDXuGp0iTIVkUkdNDXEDpZv6iGQmO07kmzAwnJT0TckOVESR+YZ0AWvNrtPbpjiAUTg
DwV7NFYRiaujWbGvdeLeQtTel7RfL7toXuBfe/hu2aYxqAKzcZkPODhi2hmcJTYY5bqZHGIHZMpy
FldszNYafXXDKYagjLswhAQJ88PUshyvYGbzvXQpallFnZ6VkIu6tKK49K22pWtOs+b5+hVwv5vi
aNRQdIFup98P030E1SHIiAKitXbwdIG7isOsQwqmeQpUema+UWlvRDXtFm+WzokH3bmNNNqzyZ7h
zaxAwjSLqIIxIVvfG5JhQtApu4jc4KId6CbKwpvWzp5s+G/OGtBas3QqLtNiQRH2js18IaDtA1HJ
hXS/X187jUVVoZmUQvaIDzgONbPgoHd8awCAO6AL1QAL2Yo/prF8KiITvVVRX9ec+UTSbJNHUQ6o
gTWfQYqw2RNION+V1pCumCFdHVplmYSgXg81KSxZm41s2+XxorESo/ejabygNKHslDx0YH1pQygB
2s6l2aQ/6hnifKCrO5w29bpVVSyHMQJllbqY8DCUj13WQ4O1vBdBez86/UraSLemisuAM0Fs8Nww
yMXYrxz6m0vaDRKAN/CAzlaJEHUTUaxFTzOGdBFGAWWEC7Bjt4X4Xb7lbvK0GgZp3lyiuA2ZsDor
lAyLFTp3SJDsmrheAwd8vEpchW52fY88RIMGoKgjkU+QK7QqsbGL1PRII44lcAqnd9zFI/f3JAhX
4Zp1H3Y5Bf4BgLCqfYiEk11llQGJjDoqfTD/oNRHmHkmB8u9TaDUunLQNK8iV7GbjWuA05kRhlzV
voZyksHpFv+aF49QAvfyvoLmLYEeJyjZP2luoUv4+0Nv9CltIZPIIAtqbaoEaCR5NQLP0eH/0H5r
RbVHK4Y+hRV35uMDwlU4Z2vGdWhOGG+2AR9KEf40Y7sSkeo+e/n5u6epCHnOQbbBoWY1ZUdposcB
dYFmZXt0p0KxA1Im0K414RK1ef3DNoZrVjnoJQJ9EcTLfLRpnkG07y00+c3pU/jxdYXe6u+zcZOA
5eYSRxijddaF1lOYAvNqQXFua/L+5fQgHz9J3FVswsAiIeMWg0QC7OatBfVF57xZ6/LRfbpiDSoJ
orOpAMYmAIDVzws0DEZZ4dPMXXm7NSZBhW5yZpQVWPfhho+zB2KSKzjH0q3OgEBeNWmafVBBmyYN
RcMYxjD68TLOqrukq546t/nW0s+h97mK0kyg81mONtBWbmXuHAsSw03VVlDEEJ9CtXCVhZKxwMjD
HgPgzaw9WZnHRLjNypXW7LLKPJk5JSr6AS5GAGYjd3LP7LI6Euo+nz6iuvVXbvWcNTNpCT7ehrLm
vAgGA8FdJ+jZXUUL6GagXO0EZr4dJIbopLxsaXGNetEj7z9HEcBVgkkkaJnkNa4BEIx3IZhhthPI
TiC5+ERJdCjSaCWxobsNymUmwoLwKxLlPggSt31TbfFyyMy4BfJw1X5r/HOuEk5Gbt+PdgcvIuRk
s2iaIQJdFB+mr10GodU7O4TccbU9vfe60VSk5sxdFHItPBcQKN1PQ3tmNdHLsnqzwSogZ7M3RFoS
3l5yaOLV9jnNkVPxm0x0adHGcPnstKpvk9TKHqDYV8XeYEjDS9qMrdh4zYulEk+SKKotYcFdittk
8kro3k6WzD/lqXMVw8mzwCR1B7R536Y9gS4T+tszM8q9vADYvRqtdiesuno9vVWa51GFbkoxgSau
q7FTBroWkBZMISbaJuDGS63XyeUHOzZxZdf8CM1Z/xt8E2rTLZjnmc/NiG0MYuU/04nM2zicy+1Y
2kXpuW0U+acnpxmNLz9/51mMkPouDJosYQiIT6mV1gc6LRpbkw2aNWJd86H/HJMmVxGjUVejmT9s
cCZYfA0Svw4okdTvECj2mRV6c0FWKv46f1PFUkI7t4ZEBM6CbNy9O0eXlsghi47aiJeLcWfkdXyW
N2N/sMoMZz/nErn+YSXxrgntuIq0zJumzytkYoAhrTcC/C8gfYMhWcqm6IqIKJSJnxYROm4n2wbK
t6tHR2PtVRimQ9y8mmWG7ssiubLHNOnQczHVF4Y9ul8+dV5UbGXVN2Eb1CnyQACBsXG8c0bIgJBs
n9hVgpQ8mMZPD6SxVCqwMq3GtHYFBiryZusSBha77ssoJTyu9vb0EJqLrZJdGmTIyzSPmN91HSiY
U7ppAmCyF2OF3TskBnnN0pnugSAp1sz+4uN+EIGpZJZyyt0G7K2WL4E5GcDmANGUl94pNpA1+eIM
9bYuuj0e650NdL3XAya+Cr7Urehyat5d9TYP+qTqoZGZN/lFLNkLVPPOoyC6mYu1QE83hOLRyCbv
qrlqsWkpxOSmx87utxGoUYfp8fSWacyVirG0ujpjLhSZ/bEZoJebV/fLs2kb0AoLSb/BsT89ju5o
KCEK3D4DGsQ4Gjwh11VgbMfc9RnYQTdChEeE0LsZUMvjarSqeS5VfCWoosbAhRayX031sS9R7g7o
SnSnMQoqt6UVkzA1Yny0gz78JhSzJ+BPrffmaPZcBU6SPu84PBTLt5Me/EBW9x3EMMB1tV9jvhIM
6YYQv59cs2zNIQwxhLNkTGmynSLrzEnLxkMscXrDNRvwNyyjbbiZmDAEdROIIBr5SztPa5llnbOn
Yhc7QI7q3sCnj9I4ZDWE84oZe2Db5biBS3tVhQwqXwb4ZiETd4BO8Fo9YlmhD8yNSjjZI9gqowl3
PnAbFAXaI4RC7S1xkPxgNv0ylv2RArO7sk+aW6OiFSXog0leoy6FXs8XkuCosXFK/Sn67iQYVZrf
qiJzvbGwnM+9Ely5p2maA3afIQBxHH5vOLsAnhhI4/d5Pa9cH+3eKbEHjapRBAVCKDzheWMdgPoE
y4Uoe0+GwSYYw23BxsNqkVW3Y0pmwSiaoUoDBOUWUGRWOU2bDLjuPEm2w5C9xVX7WUQcVzF9hk2K
FILt4NJIqzsIuQML6Rw+m11QEX1uiOpePADqCR6ZzTKZpAAvZp4/rWK6NGZBRfSlNunnZClVCgjY
GbR56IhzZiVWAQjPilnQ7b4K6itYn9W0xhiD/AExH4g6k8NCMd+mOxwEFPhY+px/sgTFVW7KvqLE
JWONcN12rlpD3E8IAVcnozlaf4P11WxOEReBCMQJPKTMjwiZrsQQX4iW7bKA3a825+pGUtIOtiFR
onZgCGoz2IfTrw7HrduC8YANzkUfVN8SPr2dttwao6MC+7IkgN9rYYdGfiiMxuvL64wxFI2/spCc
B+2bczw9kO64KYbAHsnYDw74QWYg6QEp9tzavU67/rjqoWm8G5WUsuIRTm+OOoBdfwcz4Q7NKsxd
5NRRvTPuT89C4w6okL0ptCt3FA5qDWyIEOHF57FI0fVafvLzlyPxzsskgGnlboZrPzU2skEBmh0q
sWWpvQYb0LzUKpwbOftIpClFLtzOQq+h9o/V+EkXN6qIQxzQNqUdkjJtMN1mPT8CIt8CkxWcCye6
JLL7acsMYTJWLQyn55wHaz1eGnwq/xsasRQFSjHIPoHj4KIf8jOT5LscwZxnuP3TbAo/KqKzOW9f
Cc+e2Ci2QPqcTyi1ohSxh0uxJiSsOyCqDy+71LU7pIjKlpynlfmCJsiFaGHFomrOuApYDMPGtedk
hmcdW8QHfxV/5bwLwREUxefSyIPdDNj3w+nDrrFDKnSxyCtuBQXqThlqSxdFWQcPvO6HGQ23jZF5
bmY6F5nD6E/kVay1ap5uARU7QQcxunyp7FLUOZcFpCHoF9cayDVWSKW1dEO3IG2F+5u00wZPkCiT
yyL9zgTbnl4zzf1SYYmZVdgGHwTMXNC3mzEAfiUj1Yq/pjHWKiixBj12H8WwcOClIA95jdYcP3FF
PXjD2E2xXw0jN7yinhu5CQKHARlhGc3nTgNRNgYZyd4cGFIKtOi2pA42HFQ4lmXuzSC9gN7g1ujW
EuOaXVKrxWFcxlWfIK02Q4hviYlsM/brvDmmkfH99D59PARTi8YOhWMirWWImcSg9eqEBwD5ohAD
stGuKJ8/MwxXqT5JDI4NKH3DHJj209i3yITL/NZqOkAksuTp9CAao6ACO5u0jFJiIExJjfEREEPw
v3TbphTXIu4XCvXTo2gAZ1yFeJIG/VRTj6geIdFbb/JDXEBMorbbbWeWkOYNf87oTK4Fh85n9Vh3
/f6zIazK9WmT3JVjg92yOVKddO7vxzJtt20FcKk73Z6e4MdHgqv4T7ON5IT/LUxvtPVIKo4D9qrm
4lBPX08PobGoKnFnaYO1swgqPO/QAHf7XRhNHlqCoAHqo4Tv8dRaeSc0VlSFgk4yIIYxJqgcImoN
Giv1INd5s7ofunkoYVazmJU4zLhf9OIA4fMr+Fpmk/h2WZ8txCLE/FwhRAWD1mNoFKxCvw4AUeaZ
3QVkQ1k+rdhTzY6rSNDZBg1OHqHVcwyEH9rj96wLtxaYqlYzU7oRliv7zp+Df5XEcQOU+mhGF07r
dpvlXBUyPSRFtJYg0dx/FQlKomkunBQNRySr2CV0rpJ94oSgduqKGRCYOPGLaYhW1kwT0zEVBZMR
kDaYabF4eZaXOtN2DG5RXk8sFCQseplWaGWN7jLTWDGhmkfvb5SgeRbS3ASynNnFj5gEr4EoAo+O
436cXBAmA4ofWcAyArT0ucujolDLnhoDWPSBxF9Y+SL6GMa59IJpXilx6A6F9fuhyKshTcMBfT95
AnHErB2Q+hfJbejGhZ+15e60rdGYABVzOhdjUmYtegLh6pg7wdmNM7fCi8e4XsHV6F6EX4HAu9Nd
ZNj+kBJ0uhnOoxXEt20JIq40v07G6VtfVL41FDdtT1J0ZwFmnTfcBT/jWiuxboKKEaJmg8zgSNEB
Yra1R+L+qjbLm3Itia3ZJRVwWo0Q+qsq9GySKXjJ7Kjxjak/BBId04Ehfn5qk1SQqVsaeVoDneQP
ixo3afkB/CnXwOaubJFmjVRo6SjplKXEBdY9qrpXmlkJCr6yhehIW2bT/elJaOyPii/lEIDmdoBm
/44n+8YJEFdK45zbziJthRjvsykrFWM6u01LnCBzfKvMzQe0PcrjIOR8xeN2hJYf8n6fswAqvJQ0
cgwygRmB949TZHsM9yJuklp6gg70kw61YgZAaShA/tAIfwQLQOHHgoovJJXoDunbGFzhKN2RClSF
2VRuxi4X9Up1RmPBuapqjvbntil5DDBm5VwN0u48a6aWV87D9fI6VWPzVGfxPazUuFl1GT4OjKCd
qhg9kLXWVZcvZd3U2CfIysZB16zYOt2HL3f4nSGKmzjjyYgPj4ziG8/pbR2uCfXqPnq5We8+GgTU
cYx+FOBawuC1HPJnWou1eubHbhRT6R27wskCK8JniyLezOgPtgU6N8S8iUW5dYPHVTfkYzOArNfv
k7DYlIZmg4Fkl3ukpNEVRX6ktOZqxc58bCyZCkoEvahlCHD5+P1IN3OVHII4hRi4c7baVa05tUyF
JE5TQtIhQuqjZI03Zc8AMSGBHJavJPrBYWogt+l9+rQqb0vLGulIJHX9bLYGTwAFQKe1xgLNiVLB
iXImJCcJ4PhG2zxAivVaOka8Yrg0J0oFJVY9i2UDITN/HIm5cUqIP3ScS68q5+1E4xezgPBqlh1P
G37Nrqv4xLarEldC2tLPxb3dBheIAmRVf1lFpn/s+jEVntiNMwliG0AUunRC5u4ZwNcefM3BDr2K
O2DDousH7ONXDBryv98RqNx0Qw7pR79H2b218609JZsFXjNJd0kin14y3SjLoXhnTkQrq9JAFtYn
eZZfJnUsPd71sLNpxNBH17fgyZ6KlehJd2dUmewOcn+5xYFYR10xAfypqDZpP39d/OVOlF/DOYY2
UUE2PKU7amZruX7dCTd/n+QEtSljqJAIThzjFbI77ZaGGTucXkHdoVPyUNSSUxQ4C7doVeetT6wu
uXUsiCuB0Kj2zQZZnd3pkXTHTzECVltFbrbQfxIHLcDxm5XybVyy7WKpqcO9zDGv0BDknx5NMy8V
0tgtxE9zFIHjUODdLQr6PFTGEYoO8SYf2Mrbr7EPKoIRGC6nZw6amqgdePkSquHlaRrqRc0jHKv9
1K4MpHlxVARjb89V4Ai0awka74Yi+eaK/sZAgen0YmlOmIph7MMxcGYA++EJuo99ZV24ibNWTNBc
URWxWKPj2uYL/UM9hG+h1Vx1YZXsYmodaGKcCTGseZm6HVdtwUQBIg9AYgGiuLqwYmi111sJ/pv9
KmGqhn6AqajBOW7bJO4ZumnzWuSHLiSDg5pIZDBoIDfZTUECYPuka9vGRkSx88VAd0G/paiuQu0l
T6Nu2wGBvvx+lpu7oQzMNVo03R4qVsJyyWR1BkqP9lJ45INted1ah4HO8qkoQj4QgrbOEucPWDQe
QsjGGUKoVzKv4MlZJy8DlFNBybJe7NYdG8VacPTQgA4Dub1s6GTphVbAg7OaIN/rWWXh2ucBS9Ly
kNsUoIdft+Cf38f/DN/kzf9AUZp//Rf++7sspxrqD63yn/96kDn++a/ld/7v7/z+G//av8mrl/yt
Uf/Sb7+Dz/1r3O1L+/Lbf/gAN7fTbfdWT3dvSFG3vz4f33D5m//fP/zH269PeZjKtz//+C67Aqph
d29hLIs//vqj448//wABPxrbYIj/+X6Mv/7CMok//7hu2lr2/7iP4lS2L8U//vnvfz022Uvx48PP
e3tp2j//oMz+D9ckFCK3DmOQfcOVHN7+90+44JwRx6Eo+ywcW4Ws2+jPP5j1H0K4DDKGlHLHNBf0
YSO7v/7IISZxhWA2s/Dbzh//+71/271/7+Y/ii6/kXHRNn/+Yf5C/v8bcOS4FmeM4fNMhlKmTdQq
rW0GmQTj0vzFqOgTm0zojBS3SU2/Z7iF24Rb51SEO3zOuZkGjt9k8o1N030g5CNyIpc0NyA735gX
vXEZz9FdMCPV3JaboRj2PIsfUwlNp6ocE+AkkwPvk9HvZeduGhkeO3e6n0C65Q7FYyXsI4RrvwnJ
zwsoBkwxCPBy25g8d7a2zOWNB//vrU+hlZAg2+Tx1n2wEnqfGxUKzMahR48M2kpAXNpK+ydqe9dd
a12MpnMU1HmA3/tAhHsd5J1XiPhQddmhE8ahHvPnPE9eC+kWEF6QgReZAV7BVL7VJnDWZYeQtR1Y
57ECyj0cnfUQcwcgtM9aNF1N32SBftBoTJ8NK8u8OsnLLcQFX0M63jMHf7mmvN9wlKyGvk9wU+Wj
WLiKy05cM/y04TTyUrO9MxrjkNBmN+TOY4Nru4lceG5GZO7QOXNwS3xUUzeWN7DhPkzj2TNm88yd
gp8mOP0yilUx+izwXBdrO/ZT7udmV22EJDvhcnznuk0gI9BUm6o1+n2f5Lem03KvqvLNOFWP+N3c
o8I5TDYCqUlau0xAjY+3+LFgzlUk+9wP4tHdgPa8Art69ZZk+OquAb4VsD5DApIBLz2GgHVlNXZi
bqrHJJyfBivwUfu+tjNyDgQIJAXm6s4YyHcuQRAjRrRQ4GnioCKs72hnPxC3uzL4AxumN5SVbuIw
fi7oAvhtijfkyFAKFrvE5ZMXiPxtzutwSwSTIAGPWwQbSb8xszLblE3iHsZkenIT62JKxm8oXOOK
gLbAMVyPW8bPLgLpvZzvQ4aQBV3q6EtojBiaqS5wY0j6llUmtjxA0T6p7ipqHGhPniDc9AhAw5E7
8hHJ6dtg7i4ns7ijUsQbVHAeg3m6N90s3BrGfB9nNqgVJWAhoNzdQHkw8GarhpR41PdbFLW+9qLO
PDMIDiTFOBG7cM1o9gJ0SWyrpH5LKXa4Ns+NKL3t3QCsjWDZsCKwappnXVW/9SI9pIL6oFi/pPGy
BYG4HVlfQM6n9p0m8A2BNFVSt/veqfZ2RS+idug3XRdcW4nbbHDHno2k3ePreSOffpq02fcm1FWT
7EBKc4M01HNQkm9DV/piMC+6Ibul0wgcPNRQPKNzH6qBfXdL+r11+bFs819fbeDioSDGT0QZZw78
/NLA4rCBAiETvU6EP1CLnk99Hm7ngYH4Oj24VnnXpOM9qYwDT/LDJHAqDBa9RkZ5R8zxmxzEz74w
rofKOiOmeZ5M87dE2seUT9+GIn8bS/N84NUae42SbP7LNnJuCmbihXBUig2LkZiHYJ74AoEBdL1W
5deEZuVGFAk6sMPvw1hcJI69m4PiImybr0neb+Vg7949NX+Z7PcmWulO+J9vgVZjoEPg6VOq9kjk
bjVUVV0TfIscxYcQEnxliuxtD1J3M7twM3mflPm3nIbQlQ3OZG3dmmH8sy3+Et756w3+7fX4v3dd
ffsv4++1/G/2vmzJbhxL8l/meZhGAARJvJK8e+wRUkh6oUVo4QKCAMEFBL9+/GZWTUvqrk6rhzHr
hzFLS8syhSruJYGz+PHjPuof0++Z/Zdi4F/+1P/A/E+vzIx/nftftPzevc0/Z/g//8Zf2R0SouQP
5PaUpSIVlCdXS4K/0jv+iP7BachjpOoEZfx1iv2P/B6kf3BGGbxqCIsjSIJeIf9/JPhA/MGwfwnN
DBKnYBEiY/8bCf7Pvvs/8jtPEhpHYRhixgzsnUfst8qfJlT4LTbhMyWPbLjvITcEJ9BHTy8al6Y6
sfDJVDe+ZxmmJSq+M2o3tvvtHInMvgqZb/VNJ85zf9DmXMXjDh4o1Q9dqDHnLzCp0sVA4HzzkKx3
0Gecu6KK7lWdr+QyxQ/LfCscaIW7ld0MAtr90SneSJa2ucRq+Zy15Yfafg6Rb6FbeNBrPi3pSxAb
TNubnLRn3j80zZeAfI77+zW8FdtxHO47et/XI4bmBoZ1t0R+rKIOXcWW+ejoq5uuem5IJovhfhzO
HJnlp5f/X93Ga6vwn54nhXB9KlgKZZNrB/8TquJCOum0VuHz2PBPfKmaYq2i5MK25EuyzlgnF4Ue
gr17DdaJ3ybML0WLAPp3H+PXTub6WlFN8phA+SsNY/p759jDxgsWZNH2LGv6EUy49IlDu+6i2QWK
2Z8wqngDmPUBZLMgp6k90Gs857C/fdZtUGwL+fDfP5Zfm3x8HEZQSOKBiPT6eX5n32qd0sqz1D1b
amHaaBq4N2/Rp4n5g2rjM2UkODFUu7s/f+3/g4h0b773z5P9/n26fTO/x67/iVHpup7xr6PS85vS
b7/EpOvP/xSTIpIIAdv65BqSgMH/FJPS8P92HNdj88+QRNgfESIFeseYpDHiBY7cP0MSif4I4dyD
mATyOboE7EX8GzHpT6nQn+9QyhkOTMgTgbaH4h79eoeqYQ6USjfyQvvGS6zc2bbL4Y1tvpkGPp/1
xOFHUcEKKW+d6XSeEqRYlCsQuTr1Szi4faNNH+QqEeOuck5t2QjzqYeI11uS9yEbZV5JD6XVlnpk
xy34YpcxbLMe1fJ7yDaEn16z0e3KjQVPIoGkcFZCVUZltFs8EMuQ199UbFKozvc94Im2ttCfgrah
eWhYpPYDCqkhd3RZ5x0YZEPwOai5uG/WCvNhNZXLSXbQVMmqXgIR9+v2NzDr79cfM3SK5R8SoXNE
tvgTi/gpClmW8GYbOvLShU2Zj3S2uVLRv2eRjpOD3wLJnhC8bLSi9HdWJlxZgbubhryoPoIhGVRE
9ysIZfuAYq2VLervzDv/i4OBrxLjiyFPpZT9XurMVPUokbl/AZ7iL1Wvl88rwxLe3pVigIXoLK8V
M2nFYajCGoeBXFXFR2aGfFmBpzMzlTBki/roK6Qepu9lqAW6GIFRZz4lDlZqldfRc9SkOHDURP7D
nHheovNjXsOrslcZ+Ct23M0K1No84hy0/m0jPs4gzbTBBMgkfZxFKmrvRzKKoYiw+QESUlneBWKb
SRFHxlxomQxPcV2uX+qqS2QegD7wxpvY/oiUhPRzG5kEyqVLiRHZT1Hgv0hPv+J7eGOoM0ChTyNC
I3Z9ir/eLLcCAZ/XeH2Zqv5HuelLBXkKeBuIIwyHmr8q0/8fff9Xiuf2r4Pv3r71X7//HH2vP/9X
8BV/IEKKSMQRSnaUddfY9o/Yy/8gLEGGTFJEvhSVH8LyP4IvJ3+E6TX2hqhIUBJeD/4/8R7yVzkI
uAc5FoVk/O+E3t/OB0rNKE1CFl+LQkBHvw/t5ABv6BJ6vVmMbSl5XOFu+jGSXJx7cF5vpJzDMP/p
0fz9iYwguMkoigNKISGFR3PFMH+KVKEKzDTqcYFYvO1zVqN3zuDgSsJcr9aaPafN9jesyt8QaHwv
QMYpwe1EssI/vyPRGpZmYCVCdHSNARHATNOrMhvBkGbZRpEh1sokuzgBIrXrmq76NEc6iDJs3/1Y
me3enaGLzivG1lcxMZf+TUP3K2p7/XSCEBGGFMgb8uDvJmZMz3EJsTCbSe03rMH0Y+yLchvje040
xrNb57AzwLWfi//+VfzWSeI3xzTCGSIRxUkTkHn79V00WFZCIgOsBc3DQOcagfhQdWyzWR8Mc3gc
aU/irImpvZ8rY8llaGYx5F00BiS31QAc2w9z0z1xImE2/jefDrXHz5X19dNxND2ANXFJcDtwB34+
KdEaaeVi2FGYEhLtkDUi8YONxjXTVkIVyg6qSY6QEQYngsfWxwea1PqHRiwMc6mC8cvMp+ZRzb0M
bmtwRoPCY1n0byvvvwSi/qN8SWiIEAsINokTgkoG+erXD6rSJhYrx8NoOdxcmqqEJhKj7UXKLjxC
vPyb7tptRyJhP9aVi96Hvq2wxtkl0z0IHR0AqYp/jqc6gk9ov4yPwQrtzBbsKZrNqR3iE5a/+ScG
MZG6MHAI9cW4cPI2W+EnVERLlwvpZY0cKLq6WNNg2h4cfI/Xx0g05H2Dy1F0NLScy6sVsu3lw9bS
vsIsRjP2CF7wRnfMTqwBwqrTlma0qSFZBJF6uy77jkDn8KGOXbMeKriXtllZyWgsJgS3ioMwFCfT
c2K5IXhRa/qeBHPYFbYZgvE0d3CXXTyHZdQEAWgJnYEg4ZkgiXE5b3Hmgm3ScHGfzUjv/dKX/rRB
d67MYOiMyQycqVZovSdLYDEEcOtbldSxguCEwGWIaxI1N77hmwOLSErsScNKNN+MD6dswSa4gR6f
oo92hKt5N0mu8jYZm1sY8UCftG9GHWYUQ5IwC9aOVnkg48rllZZSAh+N8CgnvZXDIQqdxNBfKtwL
tTTtevBBGL7DzaFsMkE3/GDF1dULztgZw6RqOJuyItF+2voaHuvjNF7SK285c7Ju/T1Iyxxuy3ro
PpIkGtMCqyHpt87DiifjltW5IvOK3ltsyfvAJ3wNsqXAUdHXrg9xNCFOb2XI4dI1rSrrgAnzLExH
hLSlrXyFhYwWIOvK2+1TsnVAjhFXvkFrCStKAe/TYkRznLvSo/uKRlkdoy1Aw9/SOYSgxQrebtnO
9SPWnNNvjXYuyHwTZ3YbUeiMipBH6IJN9ly2EutbpOVifZmjRVeZZboWe1WnJMeuy/DAq7W32UCn
/jVAZAGBEQrQzway0uuJB0sKI0hVuUdIRTQ+W9ZKkoxY0YDZbRd9Grgxh0BO5My69E2pQK0Z1hPl
2zZFAf1q4tLu4VXcfvMtXDUyiK/AxsvCY5zs+Az+Z6P6+QKk4+LMtH0j3RzCP2caD6yhy1cpIH9/
YoL2+M3bOh0nZ9ndVHJ1quJ5fOV2ZgWDskPWNUQVeo1qyElPes+nBd/arxTbvV1a7aqxHuDHG+hl
L2St0FHwCCc2MhPZr6j762xMW0RvN5KvW5Xaq5VnSV8JGNg8I7J3MGVYWnu0WKUCiRnZYU/C5Hs8
Ve1L0EbixxAM3OcT/j5mJGOHQZwJGclYmjRnYtHNe5kmRdSDVsG30Ty3UeAxPZ369lXqUBaNTZcK
bDu4t2QEL5lmBoSsEJx/wcGKHRG1Nuehleln/hxtLX9voI92b1cIs8fDUGYVqGInmMTpG9BtoH9r
Qq4vhmNMhOkKtoJyPcl22sdtz+2+A+1j7wGPf9epsLdDgu2CmRgsy/e6rM8uwv5/lmJR7YceN/DO
Sibb3NfBIjLpAvmw2ioVhzWBTxBUGrcngDpX4CeNLnD7aKEUPwb1rZ8ANcPhKZA5WTpwsOdpjdHz
hHZnXDMKNHzIV2G43UsRQKXQQEnrk2EJjmgZVwyCnHWyH+ehekjhZ3xooW0js6Ccxt3CJ/oIt+MJ
cBYWxpMxjfJo1vzjIIxu8sY3sHKudQAjVksXkjVQnN+DiZQe27pCXQ9lo+bs58EfwqHj040G9eTE
ergrtrWmBll1GaHj2s/PyPfdexo37LYldtkrtZbl40Q2VxcMW1Xwcdvo8KRCJuwx2Ob50bO4DmE7
VcYXvkBe5YKFnnq3XDvJAHTrjIcOQ6A07BDBaox1cIq3LwyaPZhv6QiYtEiuOQdCmOmjnLUKHhVO
ujk1TmziiDQclKcFV0EVblzr/YATixsto7sxoTIXLna7hYauaOMaCBIEagowR8fz2vGHJXUnQEEv
ukzpjVwgseGC6UAlPQwJ+aq67cmE4vtIDOYiAgoD9N1X1b3d3B7Gmg9NMEUnbgHkRcxigtSNKUih
c4VIWpPnzsRQPwsbiHZC9p6u/NIKCOIPCfDJqHRkBzLh9qF0AkbFsNrb90a0x8WPUKlEP3lCaksK
2HW33yEoWcP3qRoOOH7JTsZuel+iYb0s+H9PkG6wimFTPMIoZcNHCCuWYTGFwRELDuu4D20aY8TI
pr45ox2dfW47YS4zNgAAV4SYAVhN5y6L5PzWDtuerH3Y3MYKTWJBghqu342zHQhPmJlWbwFf5zlP
yzR4Nk1V7RGQ6+rUtDFDbcVUx49lWYXprYONcboTvB5fNGRsX+H1R/Bwpdq5bZjLp35gWxFh2u+A
R1QmDwUpq7PqR4riduI3y1BuezjnrOMBtYXLIVzGIU3QuPVOuhb0yFTMzt4wb9Zds4SbyWMWtksh
hmUYdyGJliPMe/ndEA+o1z1Dl5prraBG4tfEh+CMb9sTvLUNbm/AGcmjWnHsgya12FHI8IKNGQLe
hSA/XaAhGMYfcF2Hm9aH3uX9lbSZ2aWPi9Yr87Ah9uxbWNX1O0gVdd/SamLXZwSBcUtoWqCv5lE2
6KZ9SVDMC0xh1RjlnmEl5JC6IHoElbGE5oKQPwypgg8DUMd5JzuovYx1VVW7LZI2l0ky5leJgw9r
zNJPNY3UfIYqpOnzdmoifZoaViJVLN4d6lAPx6hf+mJdKlH0zWDv4XXU10dN2+4+DcT6GRCFeYpa
bs9ehenjgj++ZZy8Lmk7QukkoreaddVH6oFLzDWdyBeOvu8C0E0cq7IjP9qRJR+qGRgDHGznr3iy
/DOkscMLXhxODL5eaQuF4fOUg2lsX+NBQ9w6Xje28wHwdd/b95Xqdbehecslmw3Kdml9Jo1aC1x7
pH2QyJkDAacjX7C71mSpleJMBg3eUrrgc0rH+n4v4S2PK6/7fNNYmfBsXc+xGpfDjK2Rwhm97Epn
mlfQnUi2mTg9h6oC2p+YFW9yFsxDWYHPqKaIdDdLzC4wH4FbeWnjrNxi/AsEIEz85jZPDa7bXM6n
krXVAQ5eUEhF2HJ3mrCL851+mjuObV9fseXk1rXaDQGmv45P5EXWvL+oiQx3PjH+wRsF58mt68Ve
Ot3vSoIp6xauJ6xMyC/oRaGdI9z6KJAwDhDQCeBWCUff+5r12LQzrQOdk6EFQpM4fOtpVN4ospCL
tcH4gaE5P7Y+Gs4Kym23AAurhyGUl6od75PrlM94OB9D4K08V0lw6lsrP0EWyr3xctYfZlQ3h66L
H0PZHFC1+SyEWPAhCsIhS5Olu7HQ38lNqGA/SmK6JwOZb7cAFmB8oy1yWef2ulN831kx7doQfily
UOaFgWCU65R1B9+Dn0/Tus6aRpKD8+Ym6QyBi8Q03wkJcSoXq/pCkw4yS0OaQiZuHe+ZlOXJxTNE
BGaHTfTRTGezuOAFNRYpLO+DywK2M4b5eN1474Nti6Guk8LbiH701dAdUma2C5BQV/Qzf69NrVCC
zMPOCbVAlKRZDrJk34fIarGf5aZAuI/KyxBAML2uR5H1taf3gfL6hdRjfwtsLl6RnJoEKvUM5bMP
4Ho/S7fH9v508SaJ8zXw/iiTgBcmmP1FRf34Um/yh3Dp+E3BYLCollVo8DWqNEsa6rJmduXBVC2s
qcIpQH1f96KIe32javXNl7rco9juL1EMKhY8omQ2sYF9kaz0eWVMhbgzjnfJda0Z0gFgMIRxk0Pn
wWZxj6IDKl8Qk4hbvOJGHsZIbo9zOtEX8B6wODws/b5zA9R6QHwVt3M7blk/2y0f2wHngNl2HyLu
fhUoCr8nttuyeQHbA7ghPamxDG7BSJYHP0bpBxGVaJZgcOUuQWfmXb10H9OtQszlHPtAHViUi6D2
lWhoqQDuPE8ahEesX8fopciCrA8/LoVOxUEG04IAgDI43DXDut2UJiZ7N1XPeCcrVtkaVpR1Oe5n
4T6mJQfEjun+afXhwxiRDUK/yM9E937fqeRQe+yMsWa6zuoMjsgSa19AAhvhRfll37sG4UimXUaQ
W16wycCOAaqoU4rSAh1cz752WK6FLJR7YpMBg8Muon4Nm+Chqxrow9P0OwYP9Iy3DU4DUgsMM5qD
AEd5Z4fpzneruyAWoFdzgXpGqbYdZQRiRU0pcuna3NCZ++sqS5SqvBTJDCnbzh+grN9loUB6r3C9
j8C6yj3q4s8qcfVBxIK9qjYRt4MHPYfrOs54v837xM2II1K8jyJ9poshuSlbePkaMueEdFB9o/4Y
4ALBkywCzUim7be+69yrUzAoBQ9mXU+psxnDvuRD13ZK5S6RyXPpjdkvUwIaUqxCFDW8Lo982yDB
VW/7McJmIxrc2WdIYOpqotTlG0vj+ZQC1I0yNc+TxoxxwSsctlpnUYI2KRrQHWRpheIj7Pr3ctKv
3bqm3wY/tRf8RXWfXJ2nTuUw89uoMmBW1dZGn6pZR+d40ctd0HH/JgNiHxwxK3TtnR+OmAK9RSaM
J+yKWHO7QNb1Ddrg5iFuw/Y8wK/g1tKePUSgOuahRmfhSBM+ooPk5zKVPfxyZnPGDMMAdg9qcupt
N5+DPnW3U2PXR1139m5oBP6ncjqb54A9T2oNgGVE7ouNFvKuANkXYTDN9sB7J5NMjtIfheyxvTwC
4jph82vEv9AEjGxwuwFl3QeTbOG3Mog2rFSl/hvDCT+AlLLubaIdycaadBdV9hhgB7M5wMMbJYgo
4dYHDlMEAjmE8EWNrLY2oG+Nin1IKHPzrtQcRSd8xl/11oEpnaiQf18A7U9YNByGx9F07Ue24TcV
rVnmxzIJ/Hm1CZBPKe3XcljFUWKu/Elrp89Vz78FTdefIw8mThCz5AUV+zOkTBo4cqGFzWK2PbqU
ha81yJ6wRl7nI+b89buMUvndGIP4RmOUWaD36C4cz4vaxM1ke9RIkzQv6TKkj2Fi+12LQ3MUbRgW
DiaK2WrAkurniR60r4In6vrH1cOBNeLz46wpiH8j6GdMaXcrF/cZQkcg+9QEAsiZXgPzDonHJTwg
ItlcS11NBRokXmMpci2Pag7MJ8giDbBRlsGlils5XR+4yeawulVkTApo1/dD1rSYCrN+dSxbMbgy
EIQdoz18YnHepxW+yAIDouPkrS+fsD0o5XFhYgr2m8UyrqE+/p7AUGo3ENfemko/K1au+ms9gf7U
Yf+c9+SxUskCujFwjPtFdrzcgSEEW43VhuRMZjugOp+vai0WgQUrV0Su9ccBcJPLCOgS70SY2MMF
zs1fBAovuV/sIA7lNAc4hclGLzEQ6MdFWuBJEJ4FWOYj7O7RrDI0wtJI4lvZHJlNqnoPyA7VsfJd
nF74sJQup1b69Ch6aAmeIFkm6I2hFbAzHZQLhdw9p21hsdpQtFOKBou4rjog88GzVzsxQwiy7+Ub
hpAgH2LlGx7Z10PLP7kardBdLZcu/gHITRqLz7FMHq1rOyF4ZkEXzeWeKZTcmYytIfdRjMUwBJYF
rI8WVcu3hTD1QtEQgJHUzU8Cqbq8JJHrPk7KQhgMFEi4Bocq+rJZGc+Hpk/5dhfCLbyBCoOpYWOG
HYIZtwydeUt5XQxr3aidR8N6W2m/jicF8BA+71M5PkB3quzPCZ0hEAilzaYIol7d9J25Mj/T+lpu
6m7tDz0Y4yg1l+qx5mXSZQgJssXRalaDBQbT/RAzQNYCdNqYfyAimbqDbixieo1lkw5EKQOokKZk
Gnajc67MpiBiGrtpa9/hfVooRW1AIuWRDTFGBpaC/Zn324b3OioouWTbOKwPy7bgesdVHC1PUEeZ
6P06jvjxBGUnzOfs2L2UBsdzD7ag3zLjRujly20iU75VdbRgyG2B28G+BMXEVAKcxirpEO2hwgVg
pKXBehu3Y7LlFUnmV0w43HGRdcefYg3eYlfyYMgZL2FAjSYR7TLvWXqLqry+rSpMHHI2r+pPK1P8
94gDEeYNqs8kbyHcL/NkjtoNLE9Zw7rXtYDNl6tGRLYRuc1Ft06NySdUYIXQjUseN9ZECciE2Is6
saVhwDPgq/JQ8SrAk+mHCfzcDZ57cQsvPIQV4PsZcsv60tZRgip5g3NNFi8eCQS7Ymt82npXTnA7
U4gZqzbf6sgSlc9ouD87C3nTkbH+25R088eYOgHQ24wgyYZkzKhOIP/Lt7XM2l6t7jCD8g6yfVyS
8VR38ZqetLUAZmsbaZctjo83I8bjWY2y6oFS5nk+L5C1u6oJ2awGQj0UZjACsgKT5h946MMut2JN
kJfnOnnbBif2AWBxZOi1T+MsNcmiXpsJkhqod8ak+bGIBfg8qZNZHkeo1fgMYHOv9kBfRnEDjgM/
CA67jqxJYf64L5sh/dJ3NYRfWFCmOO2eYw1jTXDymKTubNet+UQ3bV/Sik13xMrqAIwBxyWErUxa
TKgdq+M08U1eNi9Dl2tTNWmhGfwOiyZSuMbtpqCSo9YQRVUQEPrAh0Sxi+96fOsJpI/uFNCmn/Ng
GRIk7RLLLUUC6N3nNVHisvYjcHnIayKoTXK8slYnfp7hyqDOYYwKEXsjMIfBuiVq/SLmc/ilAQfK
Zk2o3HM01T3Layx+Yr8cTTvu26yCkx8XhHnXJSgnfIlHqZta4KRcLX7HOh5RqparVcfNKnk3ppOg
9wzTUgowgqCsgsC16mBnG+ErWNzIJY9NgBaQ/nnWw7Sqv0NAmUK0AS3eHcWXZAVc18Q5HYmusM5s
9ZeROzZm2LAnEFcYp+4ZMG76Bo1G+cXToV4PrWHdR4qC0+CiSvZxC4EDZBwc7GyJIjCVAwkZHwxK
NvIRdyO4EC9HV4wCwMopbFyPpvrPo5UoCgmOWncgV7dVCYNSyqoQBmk9f8fSuDqpacDlhDMmXl1N
4HNySBwHnx2bMwRdQS9UUFxtmgBre2b2EhTuomqHQN1gYOmxqws6/10kBny1uQvDg5tsgGFmCXfP
MGHwIGqw9VfjtJNyOoWUju7QQ35oPYR8A0F8tDVGKUu/RN1Ou86POczund51+DouQ9DCyvusKIiC
MM54WJCA5wIYx1ru0dyo/mZunbsB7yxFj5hMyfYpjpT+6qHqORZI4dRfOHqj9XGs+wqlqXJ0yP24
eVfYVA8f3JQYnQ9KY6jhgzZdnv4cWXlFlDqFWxOxrMfE612PTtwtbWr9flxp2qNzpxVGtMJUz7Jd
KD0uAeQYYlw27BjVs/goI5806EXT6Uk0wExOqXU9OB2i+j4K2uRMV6jndBOJU70AKsq2KZ0+cl5u
a2Fny7ZMSwgo5XpAmsv6IXI35UCF2ZuxFwcepMD2J4D7/XEZKbJCDVE70Lv7/qYktC8vMhUq/jYn
Y+0fWjEN1R3kinB5uVq36QaKhFfPUIAk9DLKpN2OeoE897V3Zt2JQ1F4KwYbQCh3tMr+sDqoJszK
AvnRsCH0F7dKWn6mcKwZREahGHBiI7HTW9iEcvtIy2tlAL2AJN1xuYhklwKfGJ6jsvU1MqDcGXIV
hInBXIwKoD9N0ccjMB8IPCJfYGLS1CewyRq0lg4kmwnMKmSJ92irm23LVmfV/AAwvh0f1dDQD9u8
aayCDIKte7hCVxwWaXzm93MArTbVgxOZLpCk6wl9msGA2lvAgq8JJLq/VlBVueWbJmh9Ob9g/Wh7
BQO/QXU9jk9Jtemj8WBdcVBND2yK06NEqXQ/wLOnoIaEpujLLblBIYffRE04g6PPk+eIxdNXqZIK
x0c0yQGuBsMDhtbdd2Ls8mPcqrXBrfJlsXXL8NS0phUXB6GDC4xCYlsE0rkmD6gQuatK/5qEa3Mc
W7ObqJiaQoJW9mWNRPl5DBPxIUDZWyQTjkIi66Fog4p/V41Ko0yA0nS7+HY6JUsPcQ1wt5JjDaIC
NkYwgOuyThtbNLqdjggGMCSII2uwytHqd1MbbKW1M6TG9z6ENGo8D/Ub26L2GMBuM5OpE5eYReuZ
g6qRxwQeB/66eFGtEvsZAuvXsZ+mNF8VzEWLaIUzDeYfJcHyXb1htQkqshhfQWMvq7CDdJtu0Xrs
gA6+0WmssWQq5D1ukAmKpO5QUCb1OH91THTADDGBwoR7aW+miMY0l4BQBsygmx4eXuhy94sYhNzp
RNX3G7DWKmvMOBwGXvk+i4hZqowOpXreeFf/wOAawY4s6NbAooXpIuBkw3KraprXCxYUwOOF8htq
2v7sJnBci0HCDWDoYDcf4ijn7dKUJy8cSHlpOn8Gobgr5mG2N3TboPitO8zESPmKzaseuQcrHG2e
EA2tra119tU78iNtovbOzMsH0O09UiG8DTzQrBsMS/39CoWzNQ8i2zzpyfEisemsMyCebW7LkcML
DYyIGB5IL7WP0jffOY2F/YU/AEjFwd/c0O9DbsNi5QPOhqgamtkSiSPHRxMVaisKuaQkjFheLoHb
J7GJdSFUONTvio3BGfO2HAscxuZB29hDvblxAhkigIp/6to4c+iMc7ny53BN1Q1oI3CACsM0yRBP
oyPFM8NoGk3+QzR77zLDnYZjqhEnNMfdR0wbVAE/XgqAra8xlC/ThuWRE+LS9rP+sjbQ0c2cr/UH
Z9IErvKt/yzMQHdg/oKxDXD+tcfKNdDcCSm10RZgBZNhU+9nBxArs6q7cEjN3MEiJa72VYglTheY
H0FClyPvzdQVVz5Q/r9rdzU4k+DrbYEAJjpHE93hsSc+541FvVaV+tw2AKRG2lZ5l7r+L/bwL6uM
P29W/ErEAY8jZRQM6gT0A8pZ/LuIqEW8DHsDLvnYDojUKWP8ssFt/KvjFGO2UCX3raOoKv97osuv
HKw/fy0HeQQ8L2wFgqB7/fOfGFH93Kx88xOm132QpJnqfFQWHfBuhFSVojFIIHX2N7+T/Kkj8wtp
RYCXndIkwUwnTP6TbIYdYzGpDkPn6SqZD+qADjGDChG8MtCFJruv4ZX3spaQt+kJ6mkwH9L2iAk/
ur1FxtsELb44fPfdKBY0T02IxjUZV/PK6cSDUxwALe+yLQUZ923lWtdfDY/aH0pi8Qkz7xSUFB72
qA98S6avidAY/8w8FgSZWfTqyDuNvUNAGkE+QAnjbiGwkUjR4bpcTShrH7WNCTg/4WymYz2rZd5N
rfN+Jx3YlsX/Ye+8luO21rR9K7vmHC7kcPg30IHN3KJJSicoUQFYyDmsq58HlL3Nbnqzx//ZVE25
LFsui0gLC1943+fTOovWXEJSVL94s7nIRRQGyK7AwFIkNj1Ve/BET+O0TjqFwYYzs4S7cawr37EH
eWEB0zxMRpLxapEnvIzTyLcunlzqr4RWG0MhuPShvxtmkETMwl1R+wOZi6hJtYMmVnGFuUId4mBu
i/kCtxv52mRZVD5Q9FR7LbVreibk1k94VusiqKxS+ZFjRSTWmCbH2dKtEp/tDEr2ViSD2zHEQJu/
Ze4kVF9ppr5epcPUqutkmNAD1Ax4DrqKKjQZZDmxBVAZU3wVNFp9keVdlZLNpBSNPadpLj2Z8pnR
ewfUhDHPEdoSp5yZHVPB7AtiRRTbKG9Rx5W2YeTrxO56oOljnFES0FKP7RuNjAUJpW/2ppap3qae
ZnlRebM6bV9fjn+kKf0f+Iv/o8HoyIb0v8iFjN7tzS6yuJyPHMiXohEvDAF/Kzp9/SN/Sv4t9Td2
MmeRaWMNppDxp+wUlAMuJI20R+dXh4r2v1Wn5m/YVzT6j+i82RC0RQ3a/nIZK5qGG8Be/rODYBVV
6j+SnZ446TiErSJ+VVXUji6uplP2tyVSUzWibrijtKuvo6VYjHLg+5CJ8XtdI+vX6s4KSptCS6oi
NsMKS8W8t81Lve7/cI38x33/lX351164nA29XvS0lsrsBIN/Pd6BtUlkeRzK9G7MKrlqFGOPrCB7
pFuO7FApml2uFUXQIwXaVB47XxVrIhAaImpZfDGS0V4ygTyoc7d9mIys2Q6NWV/IksA5nmbzsjay
EV6l9zwJ5RzC4NV0eHryuLZtd3F2LJ6u45OfEmqQCOSSO7VqL7JC3RZFl/iZ1qqB6pkp++QQXbjS
7fadPnh3hatFTFtIs+1IKHDZt1Hzjd2zfayy8Maa9ii8kDr/Wwz9N4rfVzrryRlaNAfwneiW5umn
rJ4BFrY5pZxhzl5xMPNq+ClC6tJxY0MJdWiHq66saLDVKHr6Vglq6aQbqtwrMGVZELeLOCQ3x/si
KunIFbLcpp6ghKCMaFTUvNgsUcqudCP1tu766Mqb1Hltj64dWJMXnkEnWovu9O3lMG9ScwzE3LqG
pEQ7dXyJPnGaVKma29Sw6eoPamOQifaWuXHdPAwixroTR8Xy0FpKqCHUUV9qpbNvBRIYmvj4Saj1
RdmWVm0SRErb3Vgd+HJmauHaqGWlfMsT0ks/tz3WfKZslQnjm3Ti/kcxE/usYiRZD5X1yUA2NZet
e2UiQdpq7OdfpBqbkjtmUdLBKXM5zcbSbaaa8WQ7tYt2c6hxJszKM/q9iomUrV34paEk3qqt4uIL
XVEZaHr3g8dVQ5/rVMNCt+B6Nw53o2AUgKiekSDilImwK+yRxzVnlsvysr25vQjaHdewsbBhSzIM
BgAcr2c1teo2akX5CZuFhj1cszedW5ln4DCnO9C7w7Ddvo26TCPvLLeMy0+dFAgNExlvM9nQ6IFE
EJKluNcohr6wAGO/TKL8sQjV4sEz+oecm/fxC/LKVDi6ZAdfDUp89mMbHbHJZn10Ls4i2Zzt6iBz
qa17w55uGP1Ib8Qt3ateoyjKRt5sxwntlTWQscxeqVxB1Mku04aEvHBcc2/Wnu1bznLP0AQHYkZe
nCUdfS2lNr5PukewZI47RAm8Ko3dXmp5qu3QkzJywQCzsMC7dxnzMZ5ilbGiEU0g5MnuROaXlDur
atU7Lxu1A39TxKqTGjZp6e4+vhUnAH/L4WNg0cRCEk9sirziJBieZtsIu3iiy2PolETldcJ9aHHn
SNXzxWgzyXPwow4ozlh+qnP7jDvh1CrA8XkOWHGpKJKdOKfUykoXnd2RcAKuQPZBtsgMe2fc2xmy
4zqcs90IF+yTUIphPQrbRfFFGxZhWBLw3xt/1NIM28Q8/qMpqctt4bQcVaNciR0KrdTxChGdpfdG
OxkHqJpPdqdrgCdj8+Ljm798KY6W4XIQPsYG/9DxbvL5f7sM5zgNQ2FI40AZ2dhSc8cvgTi7b7oz
L99xxrNcDa4kA54JKBMXpMnJgXQmDNHaTsuDRAHsKyQHFGObNA6IlafHvNSnM+nO8gOPr4x9muIm
l2fjy3596m9SrCauhz7TjO4Q4VtTB7L6VvOBCX8fRIpUPUctSCj88d38m6VsW677Gi7pOHy8k2eW
VBAtPWuoDpOXrUbZfIpn15dNTz2+fXESbRFnMUTRCNQk/qnr+a/I+T9GNe+v2aW65GB6ofOoYy05
fprCzs2WUSHTYVTiiAqvPd+noi98Z+jG27bTXzglfc9g0XMz5E7fIUrxYGNUPBtYW1isrx/QN3cb
JVBL0dBobs2xoBOIhDdXtHI/knWje8d8g8hTyDW2jnIj0zx8MuNo2FhzWsNhcfuvfI7Ku4Rq65k7
8orsfrMM2Frg3bD2CEI0ztI42WfTQfBmExXf2swIQ64zWHuIyDpWyTb8RF0FWR0l8S5MwZ1U3iXp
LFnWNH53U0pWaE7Fridm2cQlJRmpOmOQq6yj2rL5PFSV3JxZQMsCOTpdvPhEo5ytoULjOTVnKXqW
aEoqlVt8j+gZFqRLf6VZ1yjtAr0o4epAxVKo6mXnZmadrB1kcJ6pw6OxbOJ03FNLpeTNEwwpYyfN
2M23MyI5t5vtnd6y62cUI1dVplmbspbJzqv/GU+Zyb0c17CxmC4+KHAIJxuDliWwN+JY3hqjEEFL
XWitOJh3Hc/tztzd5RLe3lwQRwQYC6QBY6TGYji+xJ7CX+cIuoEzufmNMypXhVSUNQvb8xFi0hM0
p89nHujxBku9hfIFgTAWfT4vLjWG42PmpF1iDhddu+NJpJ0lsta0lTnlvEbbORlCuWiI8gsDDS1t
MvtbqDbRpnQKba9KSEbTqAybMCfYoxhFTfbj03vd3/+6Ja+nR4Cuq3xmNAtty0kaZE1xAlsnmw95
0f2OylSu0aWKrevO3lU/GJaPp1+s1F6NnxMx0w+JRHsj+r4JUoE6jZZsiQrVTAIxVvbatefMt1sU
xKu4aOPP5tCmF7osIAYJx1/gmje5nshrROZYjSbzuccBvkHAOjFR+exkppNN6dfF2SS3y/eNX165
V2+WtGixQarRIA+or2zkJKK/NMaRToicZE/9xFRQtWntPnFfeqroJgIbH3pSfs8i+l2fGWTgx7ns
v318z49fNM5qyYGRTLAMMdizYR+vCAP1R9rTCTggxzC+W25f7OKCBn2dt8WaGv302c1xWaMHPhfp
HIfZv45s4zp1MaBiIz3dC1UHe51VlNpBIJ/YNDECSaD22pkv/bsVzx6CF8VmrVuE8qfXh6/RHrXa
bQ5sccOWCYNPdVs7AVa+c3bB4/d5uR7QBtxMlFFEu87pnA7DbrASGmVzsLokerZKrV9bhXeJHnFx
RFGZjr2+OPPGvF9UlEIIFKmYUDmmtEct5e0+6dbVNPA16A8JucTGRoF1Z9fFok9Quk+Mx/Eoks7j
Y697OG5apvK4i662pUdK92mKGGMyJkGKK+3cTrMc+OhVfj2x5R1eqrvaaUVDgiIy2irsD7pqEoAI
XfsidLO/DENDXpRzFV6GKfOw+KbRNlOrYs+nJaFykOo01KarmCxsk5lWtLWwCu6ztnspEaoycTr1
uwJ158dvwet8tNPT1bmH8B+wSLMij++jXsA6UoyqOTT6aG0QW2BsK2012jr1sEFsWO95SfOt6TTm
xnP76TAMLnKfUZfxFwwprs/PbC8wKsZXodFGN2RZ3YtF53ZreSK8zKOq/AFbIt9HzWD4aR2JS6+i
RjDQY/DTyvKuYprKa7MX1Q0Cri9qmtaPbAwNQ7wgMN0YGaJeT47NTQx54DB0lbuJE8y6vYYJpqrN
OqAebPuiz+OLj+/NSdCyLGwqZLhV8AcT/uPhOL430aQYeerE9cFRkwdQbOEunGtzP5Yu1qCy6m6j
LAZ3N/Z3VinlU5i73udwHp5Tt8k3bLwdZheLkq3VzP6MUfRmBqW1LzrLO7jVdM4Oexza/zpbj9CP
vh8UQ+Le47NN+iLv5cLpoouBynDGGoPjrkIqmFlBJy25/vj2vH/tiegNvPXuEt0bpz0bBt9bdsQ0
twOphvrc40opPYNit/CoxMydfYHmRj/z2r/f1EjF2KtNS8W/Dvfn+BrphVOvwf58KCfs0Y0u9CDu
zNnnlVbPJBF/czsdDV6oDkGARfCuuKcMg222HMrNXYr6SRLdlBgvfRGnxT7raex+fDvfHw9SgeGx
XVNOtN91hRzMPTFxSHlwW095GKvR86OQSUGzWg1rTUmqMwNn333/iMkB08CfJ1VyyW6Pb2Xbdl0j
BkHlY2zsndRoS7giHja2aMF72CH6riovLxp16P2Pr/S1jnS05yyVBgS89mta+A50Odm9XSVo/w/C
U8bPUy2ml0qr5GNXWDc6npDtyNa6SYWq3yi1sDapVVkXWdyMiCdgVSmFXiJrKPrnVC+YrWW3ONKU
keGSYmvzY4NpglTFhyd022ZXmAZ9LLNvnvpsiJ6gjMA/8JjQNpdiY2DXZEAplqNdNnb9ZSnLM8jv
dyt2uVaHov8SbTAQ9mR/ZXzenI8DyyiK8RS5NeiPnC2UIDebdx/f13cv5MmhTkL4EIS4DDU2ALdS
6Ztn7XNVSEHq4D11cf2sz512Zs2+Fj9OniSZCvk9pQQYFqdDQBCGA/+b3ezAUlX3k+kqixnbK5/t
staCsaehbTgx88FG/a5uJFA+D6mnmpex36AzQN/k8i1UXKlemNm8VvIq2yoKLVAvkWJTjYZ9KLGj
UsafihUKAocOdfdjSS3WNnYCdTU1ssJ0VMrksnYR7kxuue/y4tyFnhCFuTCXvgtfAHY7yujvyxjI
ElvVG1JiNuQOkn7yxsPT7OdVO26KXJkCbzI/xYOxmAKaYh/C5/z46b7bH5YzMGkTcR58jk6LCtk4
UJ9Pm/QwKWFMJVqxzR+MPk03E3K1B0xu6fbjA55UUX5dM1Ao2jNo4YEfnmy2akEnKInj7GCI2t67
A2pl0l2r5NNcjFqzi5TSvCkGwJ+VKYFV1KZEDDudq429D/W48lfqEYw+m8T8ZKcCtuBQL4myQ5PM
Ytt7zKpOTaeEWRqG6PTaHwiX450eTe46HNoQUY9FSX0YmFWVWvdD2Lhf42R6/PjuvH+vaeeRx9K1
oszivsL+3iQ1PYCO1sXUf9CE5T45Dt0SOdpgS/Fu3H98KH2JM47fMo2SPNkhSTNFlNNqBHICClok
DQdQDekK5Ri6nplOyyqy2shYDyKP9r1hFhvN5RWrS0XfwBzp98z/cveFViU+CiSDckKRpFtNi/A2
ZvB1uQZKcV0jL5wl4vN7bE34X73y3FTPdwkPrUbkVcsH2wa1aJ1sTCYO58qEhXDAD2TTZC/EhmLn
WWHFsh5PbhNkBJJ7HdIimd1J1Y/twHL1cSgPgxL9EIOzG4X7VNbGomKxol1vKd2qjEV4byjoD5Ww
17ZIQ+bfUyo9foY65kyw8ncvkMum70CVJGIhCTr+xIaStpjwivKgFOTd6C+8NSi0ZC8q+wHEkLwu
5luUfMqlU8sHPR/73XAuGzkuZLEseWU89DSEMfxGP23pRIrW418tx3uN4sG671CXm6n6M7ecZJ07
bbONVMfdGAUajpx6Vp4PZ8rnJ+kQJ7AgxOANUdi36Cqd3ANMpikdPbU5VEgufaYNIXZtk8ciUb9G
baXgykMHmdg19VlDG87smScL79fBkeGSCLMqKKgdPwAV6W9i21V7QHT4XVdm84qKeP7w8etpvbvH
S/C73GMuEqKQe7LubMbjygpX54H6qrs1zDHaSNrTKx5H2WDm1TFioyy71PSo3KDvZHK0GEeI0nH4
YFcyPaSlK7/aSZneFC6ME0NLw+dFX/s5alWxhSMUb/R46jeFMfcbF935Ju51uRF5CwCDqg0MDTIS
1J63IX78SwcHyeUUO+nW0eLnwc7yrTE53lqd4+bGTmfkweGorOdk9i6lnMrreEJZ5ERO8jDAv1mp
rZ5tYh2zaFgPJrbR8ktdb8r5cpgFWGLHrK+izcf38HUk6pt3l/fWVFnyLo+K0ghfm+MnlQ9a2hqT
IQ+1J74Zs4svx1PUfZZDJVmVYHKWxB7xcYK9dBtGc/UF0/LntKdo3GSpeKnKvLseqqa6d+MuxNEc
txulwpaHctm+xP4GQhof1a0Vz57vDRbgItBw46ovZ/3aGEI9aJso28laqmcu7d0ahHpEMZdqgI7w
wzhdHUauOPnoxurhldrSJpNyj646vPvnN5A+i033jgYuWcvJDbSFCokhbDTs2xPUFLGOZgfoDNOl
4maD2eYT/oudMplbwbaXjgWwq+JOy7dF9Bi1t0WBTdWYr11ceb1XrKNulzXdQyogFSDHnTFj8LKt
KmN8tPjin9ko/+bpU5rVNCJkje0KCP/x0x/nMZKI4txD75Q5LoiUCYxuSWxv6ogOpYFxvkEgzxDY
ocTgptMrXDVRUl6bdWuusADha5nd2MdTLv16GPcydr8hvq62aKG9fU1P+35Q6TK4ipp9T70m3vAV
GqCIDFFgRRa9Tl0fGSvpZWe+3a8NteOFvcRrJJEAtVydiv7xpWkJdq041pTDlOLSDw2swmKO7jI5
TIAXhuq6UWLvsUUwHGBtdFYjFMSbsR6kXwIZj4QpNrgU5nrBkqCpZkuBdwh1JUhdkQUfL6KTmIaX
0MaYwJQDogxqeq/1kDcxjQObEbF/rx9KHCtUm0vvoqmAxaQKKPL/j0NRNKTpifCTd+P4tkTzCB8J
ncdBz4GxiwFnu4ciYp2yvA4fH+o0fvx1WVyXTnZN+KyexLET6IJRol8+GInscSpHWpDP0UDdSL0k
AcaBizc6czH5zJr32HmzvvPUsA46JPGBrvF2qEl5Jny0ub7jZUEz2SaY8wzEYuwLx9dvlh4dPNkY
BxGPP4mlq0LfDnZ4nxmjc+ap/u2h+AjzQKkM0dc6PlRqgefErWYcJi3/XfFU+BSFsBFlqlgjy2g4
Mwzub1Y8O5BJ1Xmp0xi084+PF2H7QuZeeIfQyqrPRQ1SD1V9tW7CZpkzgPTheRp1pw1EXIDTcpXv
rjW4ciWKSabgP6zxFiLEVotr5XGY02nfyHy40KiA0nsrk/nMG3qSNS8RIwVkImtrUSATFx+f7jhM
OUVFmXySIAkCRerjN0OrjB06IaYjZnp/0RTCOhMVnYaGy1FtQkP6bpgBWQAnRx2qQXrakNef2l63
L5KS/lNe2BCccmW+bTqkIEU/GV/ZlqsgLb3mVkJ1WZtI4H49rn+k8vyfSTj/t3GbtaXW/W+13Dsd
59XXbhBfj1Scyx/4peLU3d/YLWgaUiGjbQU3/k8Rp67+xuMiQFl0Iezoi37yT3SoCzpUW1rcNvkH
1B3etD9EnJb1GynAglN0mWGoIxb8J+hQ81RCrtJcWISinAI+Fo50EtimQIBQHiW0cyyr+AkixfsM
bUHIoIz6bWaQ/6TFUBernqT4cyizlJlfcz9dq/SAzI3mZeaj3cgUw4umNA7YOTtK1pjc5DaR1Uxx
xnXMibQpddS1hhOdeS5mlhUB7N/yM5wXq2dgGVHP3pt6ByBlP+g1+UTq8LGwwrlfUQ4uN7Q6Q/3S
6EA++UxxTB+4a6jtYG5M30hnG2VLX7YDIVO5LclsqeGkVEYgNL5rTCARY0vUybqsBc3J2FRh9E0h
iPowz5Jn0HR4Wk0b7+eqneuGcQxGjGLOGBTjayYmNN7FZDOPRJZmo2LGSJV9qBnzympHeccQjwIv
UqzsU0HEgTRvOlB8be5DK3UYZCL1dtpg4My+Mn/G7Z9mDZYl0BbVu+70fL6x9Bla9piY8yOgDite
T321+LZSkW/gvmmf58IaGuyR5oBCG6PUcwMmKg5Sr6i+TmkLl6fjq4rzm45pF5BcEMjGsBaXGSKd
870ZFRHhv8eXi9VXWNdOb0uEEHVmRoEomv5nbEUC3j6HWWd811O/aB0Fe/FInXGVAea41mLqJnts
ItHvc2U2xsrLR/k0CIxPAFFia+KzO4QlyITQa6A0ttFjpyYAB5ocBOW2GVz0i05iN5BU7HLs9qJF
IOabkjFKa+yzab6aU3xgfsgg8osRvULvR0Oife8BEu2NSsldMBRNlPoDndabNqtiuGQ6l8PjNZj1
Yo7hZG0qOVCpYEYOJC84mdySUIymr+n5EOJPcawoKJquanYMK9KeCRKx3U1OY4iVwsiyvlSIczEo
5CpuJWhScFDafumZpwWFoIJzGJw6AsFkO/OLQcHm2WySkjXjltOL4oU10wpqKzOD3jRjEXS9OYV+
14cspWYW0vD1HmNho1J0C2LR1vem4qRPiSZV1JuZlX4fwwJAFEPU7N8ZX2THawAkasWjipJ0PYyo
OEZ0Js/dkDIc1YwyeyCcXh49fZm8Whle39TrqeyVJ3OuU3s3MI7+p+qm47wt8MXZAX5ZkTJ0AWcP
HRa9qINiquZtXI+552uhbtDr15uYiTcR/IrETEKy+qby3FXSGfIRQAzIVjHrDHLoYBJAq2gaBsPH
OdDWjZKafebn5JjdCkNpd4Xgj8nkTCpvlJVde90X/A7GU+g2TUjvWEJjrKhpt9cGyhwkRV6C6Sy1
lbm6LHOnMC+iCC0tAwaI6zZCRvkLSmiR7lwFog+aSJHcziOY0t3oaHKZJSR57nDa9NY3m5AqAHQ3
aQGYdyJ8qjVCwa3iZqHjV5hgsX3orZz2k0bm7Mwlb7MqMUcEohLDvUvKoO2FYkJxm5rJHD9NlM20
L62rJxod/c5kwFKmTYz0aWT73LAYSG5LAoBV3oBQ9/U5aTCUucAaXb8CmMGYqQrwY3UrADaE9xFR
CxDCUGmHAA6nN171szBw9Q2FGd+khsekF3uKmUyfeuiDiwnv18oQqUHSbEv1kSqJ566daPJ+6Azh
LDajjU0oAFcoenTrRKAMSlIWa5conL2d0v+9UBYa6sadVTX6JPUS22Q6tqm6M+0EEEbWpNbPUnGG
b61Mh/KyX4h666KyuqciD7OZRd2YMz6jXmbrqS2LamVZTJr0zVLv0rUR4gu71xlRRbBSFeu8reWL
FeYTaE6gqcgS7LHvgwqqhL4yCmE8LCABZouoWl8GmYqxdVUmQ5Nu9UwNoR9pYHQ4bPtUm1n7Yowp
qXhT1q2DsqtUgMJqJoyztlNKmENW77pBOFGGW8P6oBnTI6EOGtSCyYWiKs5PnIvQJUUS4rJJBvbu
i9COPWNtjctULsYTgJJv23SA+mEytdv1BoOtparycRXFE7xIK4Y1uIPD4gL1aUdtq1CLeWnUCrsv
VVFbDYC7De0+lmEnd4yca7yLgb7ut7bB6rCaOspyihaGD63juu0OntBnBTP9aoHOy20WR/Zehs34
YvVldNlTg8M12vYhbnWd2U54gR4a0+2uR8AUP/t69lxsk8W865SYsWwggLRvVWJVPydlgtqQQR/l
EzJmg+5ruDonfPoJvu06i6YvbNqOvXJYlM9WZ2ojhFLmjEjX7p7cWmtLfxBTf4cogR5ZKsPxKRVK
mfih2atsv6ySrYO5DdqZmMmn57CGXqrGc7mBcWwvKuaEgSkhxUk90LBRFSutG7Zmk1mfSuoJUZAP
aRmuYytTUS4UCkRGqtXe56HKY4eoNIy/pm0vXWbZJirtkdQr2w0EQc30h2oyzBWbkPzJ9QzNZai4
nredMVaZVyGZVQ1HLx67wC2a6TbGEx+tbVzunj9IR/9CkAcEUBQm01etePCmC2QA8x+KnP8Lgv8L
wM1HQfDvDTjPr/PbKPj1T/zhZbKM31RkrOC16fEvAmgi2j8R+u5vS+yJgmkR97JzUff6c36JoRII
W2Tb5JsIjl9FjH+6mQyT+JnsB9vlrx/6j9xMxxULyP7MLaFshK4UYRni16X49qZiUdodTIhR0dcS
kN3nNrMgqMmofujUKW78N3fm7ldy/tajunQp/krZ/zgWbk4yWi6LgvrxsdiCBY2w1Fg7uC2DNLTF
3aAvxXM+ods+UnpwCGXvAxqRZ+pjy09+d2SOCWyTtIMS8/GR3cmo80EXxjqNQGOVVs7Uwtw4c5C/
vZXIMekToL2nZHl8kNzsO3ThHIR+Fkw3wudwuE5l8PFNPEl8/7iLbw5zkvhSwGvnCgvRemwGcdMX
IANHcAsPlamkAox52zN9yuGjFWMzX1lZ+iQQDFP9js6k4Ceayz/PhByOv0wW6UmdYsw02mMjz3P0
wfUErV9eK77YMiNyq/GrhqVgo/lYxv3MZ3u6H33Xz18Sv90bK0ZZnlldf/uMF/n/H2dzktEVUGtt
U8no5o0Rk7ws6wrsmfkPnzHScDrILCDk/x5v78lBEuI/hmQWxnpSonSPyjm7qYjqSWT0c47u0+tx
qOYzEstmuAVCPf21afLmzTTRguV6B3yfwX2YZFOdJ9p152pbxuuA9rfvBsdxHK6ENWvirLRPlq3a
K9i2Eo6TNvjx0IHMsdzpZc/HDjlzWGzNoY/jbcWsoBdDB7m80u3QqL50EaivdIXaqBsuqNEwTM0a
R+aBTm4cVlsGJE/pfToQxjMsTVXNWytTKEvDXgI4h1mJ6rFqthqhqk4t67Ih5WRKZ1tmQIQK8qX7
3kg6y2dAKx9EgqSUsUpKprvXOXXs/AILmOWTe843buzc5551legyShZgpCCzSRGitl40wYgsnMEM
Rreff3dG5qn6zUBUHEym0mU7sfy6rVLQ27u4ASf3ySC/8otmrDsTscmSDymMIX4k2AjD2x64s0cD
XbN09CfWoKx0RSgJA3qkqa76sdI+S8jpCu8ekfM6Ci0N3kFeKY+Ll7QMYq+F0BIVbbLt0FM3PulV
1G6kxK3pq3ljbmGiQGJPrDYrVlFok46McwIUPQ6N5ynWRtAfruguJgba9rsI1fd1Jin3+wz7db+b
5QQFjZmdjEv1OiT2q4n8NONsNHDCEI6Ya4s7rN7CHR3m9Whn7nePjNVwt443uQzYmblez5nbcKMY
bq2u06nLviKSoFzR5IOcN4WY9MpPMwJdYpKakHdsmV61DA2405GThSsbOcsdQtLirhsN577BLv5i
8Y6U6Fq67OANMQTSMfaAChHZk8sSjdB0h57c/ownowGDYgmvXzXA9PIVbe/xIWVGClBfe5Rw32NC
STgwNZryodKzb4thB48KFI7Pwiy63G9jPX7Io6XZtTiGvilovW8iM1dCEt4sqlcwX0l5KyeKYK9R
pfxsegV8rd7gpfZHxa1+gpObr1Eahd+iqGrvEE/LesUQCTiBOs3BW2i1xRPiezbYqAIILgxM9bAO
Uve+RYOBPr5oB+z4Qhk+TUNXfx/bSlQXczhib29rcpJVhuL2iSA1ZP6m2pJPu2JsaGxqTXbTVYIq
z1S73VUPrYyptHY73OOiAmdBzjbewEaaGEQ6iJ4hdXBPgkhX29/dLKXf0NvNMvrLsdEOg2vmu6Aq
1Ibn3GR4EzjTe0grvbWSSVOFvogoZECLY0AJTYqquNWVRkhCZofRqeDF6hW6UkCebaoZ3x2o2upl
Cd/jWoF7/EWH56NtWWYu00wHhmt00OohSDqZ+sX2Cge8aS/gNJM1mQcvHHgvkTEw5mRS7K+4WJYR
FE2ZqCvufnJbhNX8O0sq+x5HAPeCkRYHjo1xBpNKnpQckkjjNiWwBA4te4i2MiWPwa/Rodlgn1v7
mhkIZuYjs+6eZ2Y0XFcdyC+q5I6LLWDCfCfTJv9RGLFbMd7YADIAoId0USAR5LtV1Lq9w4+aX2KD
kI3vmgmZMBI5iU2urOoUd2kBU8CEmWiC2B3xdfd6DzudqbMLPw2UWe/rcVV+MUbLYRfQrOGOXNuc
gsxlzLCqKkArbENH1z0jsLti2kNmXYm0hqCRxaOYga07Mt20jEMx1yMCYHVdwypDLzRYOjqvihfh
vkoqammCzmu7i/OqDqnqt5a7D9uKUpO0ahj8oT2p5taUZOpXGlStR0/mgFJkJAaIuSaorqI11Bgv
wwC5vWboUQbpK2kkCMpkuJMUFGA3gvmhY1a0t1bUQxCygF5OuzwMG+LFqrVqn8EsdbJT57kefcYN
TcbOhMxdrxKY730AW7Bqfcnex2r2Yu+T5Yg2Cuqs438vVMjJW7sZYdEWjY12osy1adjqXiSdldmB
hveZcCby1cgk5m4Nv4Jya15LvkCtU6mUq5rFY9/1VV5t3NRxyNyE2te7tHPHByZBgZFp42w8wIYE
PMHUCt24lDBQRsCdoBv5EMSZi7wRynNgyMm6m/SxqfzKmQxrjYw8H30JOB0gB5B7poNYpQ4srUeN
vMqpgCGWc9hRGYJQ/U6AGZlrl2nIN6qmwi+L0iRz17j3zSqAd42GHj9y361STeDKjbpOo1CiJrZ+
xVg2t1mXkZVRD1NjI1tXZaJ3DzalQSC4hNNPFsVYZ2dO4+QdFCY9gdMpinpCYqA2EyOrKyj6vF/0
qnlzeulXfLeHi14IQ1lT3zPUldVrSPs1r0uu2VZxTCNMty/MWS+ZjhzJT5rDcJ6VN4TWpywBRbxg
fgqCRurCgdVXHtXWKbYsfoSeNcmV6w4j1YXUYVhOngAeyfmeMwxVFm23dQSTjvaZ5qFLWbadaqVy
bfWKgrv+FHOdt3Oq289dV1TzlRIrJN/moMBlDxPww7XRvuo7nA7WVpiaX17D5/9LVP9rCez+c7Nm
0/wovsX/otrQxT+a4l9fi+//+n9F97X51olv/7rit+3bHHb5Yb9SWMf5zfKI7UlicdwYb2gchvcb
HTikz0SQ6HZw4vyVwILcWKgOyL8tEgNEnzR5/kxgTe+3RYeI+A8nI+38fzB986T1SO2Ctiw/CUUf
njsKK8cpF06uiTlHEYMhlkETqeGktx2m+6+DaoabzEBngSdcXb+5cX+Txr4KRf+KmKm5MMyYjhJa
MA6PmvUkYlamNswgqAGqSPug7m806ypzXhrvSiaMUygoF923+gHp5xr/04rBVoGWPNTFf3N3Jstx
K1m2/ZX6AVxD30zRRMNelCiRmsDUAnC0jh74+regm/mKDLIYdnNWZTlJS6WEAODucD9n77WJaszD
cXoarMmvHfVYtt9bXe5GTYEfcvhD0pqPZToe7eED24fdGItgMtkxiyudeHLNjaqOsBeR+B72NrOb
g4UoY7ZTfqPKSDR7PfaC3jmnLTltR7+63ZMDp9HKmnMDt+t8dK+zG+kPPjFWobKrg/aWrtGH4jNJ
lttBzzu+/6RfFgxeP+jtz58dgUgrVzhWcOXY5rtpzNNt3D4mmohklf0eZutodr/fv+Ifj/577/ak
UlBbNuujwSWbYxftZLTrQ3y0frGz9vGhPtp+ufv4/iVfjeGXo+m027+A0Eb8xxXTYxYVt2tg7qYz
2I83LwFhF7OXSlXpVGSuDeOq9TrwuNn5sbpZZFt3iZTkoXwuxdP7d6MzsZ+VWv71zp5d62S0EPOB
70lwreQG+VHz093Lh/YwX9b76bG6SX4lF/otYXHmJZ8X9o6+8QmQ1fTl/V9xUiT58ys22x6iWVOn
BXBqAqZ4PtC1KfKgwxarhe7nkV2u43PoaWw/Beqn+TSQ3r/oNu1Phs6La56M1lJrbbWHLoXdmb4V
HYmqx2WVzHUJXPyswfr11ajcqR4lRcxnGjail3MD6TTI/kLDE0/eY5DoJOYRxRbv8iW1QwKBjQMn
+H5XrU15bXpNF25Rq99qEoRuoXPzHMpuuN1cNLdKBoR9yeETvf88TkYdy6NDCiLrMxJ49CynpATN
UjTWv0zxiTLmxE8UYehtjjZOeqSoxEoWxklrnVkyXlZNQD8gfjRh22z4AB1n6MljUSH/FnQ+7YD+
bOdzusaAqrrZ4f1b21aBZ6/6T5VJp7yBFGH7MronX4BimUaRud1ysN0FjKNe22zthF1Zn1pVbW7n
enEu21JbIEC1Ni19dbXj+/d/wukQN0y+rmCw/iij+RWn/s1e6pNLX1Q76INNxIo5Q2MdxzpC2Er7
f6Llj+8zv5SWKsIl0Yk/ymdx3/UiPlMHPHnPyMFQbBC1bWxGL4x+J498rb2+Srqk2fUGnRCFLOdL
0Uh5NFv3l5E506FPXXHmG3yCwKEgximOEYMqeTOU0PB4OfxrVHw90Ecuuszlx6Yc1B35njn5BiI/
pIaxnYHJvyJiKnZBKQkSgfzM6PARovBvTH8gwO6MX/jU4sJvcplDeKE3oYqDreHlbxp1MnImucpd
iooxyMolv4wdPJsyb2MYse7PfCou4JHXgZYsIxBsaX84MyiMlwMTVBWrAZpA8AOUiBGzvvwJFpmP
6FE4GtjC01JYmJVGPm4x0nVKnTq9r2yhT4R2jezKM9AVTkC1pr6K01Z+c3AV2TuvmrCiIGiOv5/5
bds4eDZp+G0obRgqGLa3/9gnj8dMpg5UN3FaSmZM8w696novqiI7VFZX3js0cSUVwbHRQiNZ5h99
SR09LBwDKtDatuLOpR6k4Zt1lDpC778+ZOCos/Af/kpmElpjFG0QnJg/p2VXDEyEaxOMfYAkGV/N
RVs+alMe+zOZc4EyLpvNHzWP6ySqPxE5eQSsCvsb1DcZe/oQrMRv7NKsyffkpw/npIEnX9ftC07X
B7M41Wf4M9b2/p/tiPLF6Byax/aBtFEHp39lEyMnO4CsbaNTBJuni1qLjcOWF7B3cdFGIiHTMjVj
11edZdq9/7ROX+n2c5iLEGaQ5yLbOhlujTT6vklU+yBMh5LjnMhdP1AO16u8O/Ni3rgUNLXNmQIa
kGr1SeVd7a0hK/vEwcqc/FJbcg4nAimiElzCme/4SbQwAEG4ISZqT+iDeDcQ8758yFon5SytPD4s
rfixeBnF2lJLQ92g6mL3lfEAttb4KiQBH3afQ5AQbRtYcMwC0NZp4EyyPjOv9e0g83zubD8JkSvU
IYpsSOS2p/PsvU8Gy5iDhOIQ9734OReG+cEbrKOaFEpAIasmpDGrL4u093aV0uoP2jINNCXWfjdP
IIKaWBkuO3u0KVJuPE74KNVFvnblvq+FuJd8hyNtXNvjPx0e/GpEmpzyODC94pQUG01E77L4MIzO
epXh5PERw6iHIlaXM8NjG2knDwjoFvwbVMq0317xP+CD2nNmeYe6MYdPbisSsZO1bj3CCwAp2DpO
uUfFkh/gcjXVrq2gHgTv3+2f/uXpb6CiTHvTxanFQvfyJS32kOcdSORD1U3ySz3F+QdztroPDWXt
PCxiE2VLRgJjHwB4VX5WzCcadmZjRqurKh2Zu6J/cOg9JJEoFCMBZN2Wbrh1IX4LmZIOQnXII72l
Hw0EWq34VlrCqg9OaanNvnasBn0/zc0zB5RX3zUGH99Z7shFxmlhj395XyQhEOIMs53BR/poOSwg
UEi/OAhQ1ZFVFtWubHBDkfVhR5jhCqrRzrB//+G+nv78BrSfbHvY1GGBe/kb7E44q9sxAci1GHdZ
U6z7mGSYSyIKjDPvcZveJ6+Rbd1mSdoWWu9U7S7U0XaTVSU/k5CSkAI8KSRr0kVimbe2ER2uvANK
0FPo/E+uDFeLC5tkSZ2KUqFerJ4iO0rvVpaENQHQgSGh6ml5g7CaBn1Uyr65XWxRnDFZn5wmtiVv
27ttTHc0AFQlXz5eZnEnsHglRyJjjYsJYJ6PG1q9IwZhCVDGPL3/Nk+3jKeXO3mbcw8uHbtAcmTO
ugepptZxUO1ihyKtDkcSCMNaK87xAd4YQmxS6f9jlLEAQ50M49IY+XwMeXLsExdra6d8cVgFbmBh
NWcWozdvDwMILBfoAJw/Xz7Nkdp5j5SO2+M4ElomsSeqkz056xhfGGVsfrTU9e+65v9ITNte0MtB
y9oHzgU1B4pq+HQvL6lkraMmNi+wn7zmiAvICNvJNc9871+vslxlm342Agdk2CfvjSTOdoIXmBwx
Ggzf+gLuSrYogNmztaBBBnk6cls85qW7en6tpGdu8vUo1TlpIOFgFbAwap0813klIbWUPFc6ONVR
wb9DDHc2Xpdl1t2p81r+8+0W08GCmLq9SJa/0/qicEmQX9zkODqJ+RMirdqToDjJDNtbPP+29ap4
oFtBsk67piQkunqsXRQLk5iSX5U81TNJeO9PnVP2A1OVWivKevb51P4142R3wgJNznnueQe5dZQn
EuvoXLPxtFOJBJSkrqCrWivUC8U6ep1YLnKE0zsbec0+dhAkj2MRfygJjg76VKsPzHVCZOkyP5aO
aCNCFbqonA37MotFc1fA2DvS18yh8y50sTh1HfslKe+0OTau+8UoLlQj0yIxjXBu4BgEmds7Z7YR
r6cTiyECiO1IZSG+OBnbBFPX7Ypl7zAPyBv1G7zsfm89VvImI2Ds/cf7xrW2rQpbWk4AkEmNl/No
FjXf3LYCJ5856bUcvEdHS9RLrSFLzWuKT91apNH7l3zj+4p508ZiqyHpAjV88kazQu/XpPeSYyLi
n41mJAcbjCicXXe8XdWhOwxOTGIW4vjQ7Q3nKkbFeuYRv55Z/ATWfo5oaBfYQr287RqbQL/qSnIk
o2f0sRh+UwgZD+1lhRMxkef1/i2/XoqB4/JwN6QZd306kSsitwz65imBmstwoeEmv15nfbwqlqU/
U514vWRtTQIcndyZCZD55Nyw9CReT2mVHmfXvkjquPWFQ0ytaXbFvuNpsnuP44+2OtkhOTnizGw9
rdIwW7dqFKuWbVFLozzw8sGCjDWUkbjVY1PXblAtmXuUiZFGYDzagPG+HjocS9870qUjF4AxvETl
S2aPjndmYL9+w9jnWbs5rVkUfk5B1o5QaORgeTyClyNbrlTWp6GYjOuxbKDxLXNzDlL4+ou0XRCL
DUo/OEAbq/35kSVuxdStFL+OtlGQiaOJ9Jrd6nRm4L4eSZiDsT96Ki5RNJYnK/QAUYsMRm5rqlQr
KnSpH4x2JeRxVfsz9cw3RtL2+CiuUFjEdHmyDHmtMZmTU4gjibrjBa3ST4VKga2OY/WgcYKii1kX
V6BTbRQP5nKGNvTW+6OVZiAjZUcB+Ofl42y0eshjtxHHqpuRosey3snYkv5cG8d1dLoz0+bUUfxn
4LIRpRjC2kud8WTgssRIWkw1SnJsfeFkO3NkqW0WTUqXHSD8xTdDM4qLNF2qHZ8q6Odunx5QqI2+
HNpqR7cbABI96O/qQKJ3jzX2gBoDD4Rcya/M2KUQEAmOhvSyPbaZZK/E1XxNNLEbxNRcv1lj/wGX
S/vw/tLzxmrLiGGRpTe51aNOWwNJTmzzgALrSKtT+APw3MjVCTZG6pbswaNfyrRTL6a5H0J35g9n
1CHh+7/hRDm5VRjoISIlZD0AOYQu9eXL7JRp0Ii5yo9zrOFdoaIdNjoyLL/uNHK8bHGryIWXS7Qg
USOO0l/pleU+agBo92Xb1nunhjA/kE8SkTqXQeXDIAZLzMImYnhXCsG4ocPeGnYJZ06nzYhwHV3d
J9TKRBXVTN8M/vXSMap9h7HizGHi9TeUuwPCqW4LDvvtk6FKzncG9WYWx0kzxa5vtCpa5ZJGSkGk
m97FckuWXr69/0zfWgg2wxzQYsSo9LlePlJTE8poURw5Sht1k4p3gErvZIReiyzi/Uu9MRWpu1ss
OhR6SdzZ/vxZMSZLukETfcsIUmrSSGMV70KiFjvdmOd9LqbizPXeWEmBmjIF+e4SZHEKQPDgBdFh
YcRqnWYDX2zx0CDyOTMotwn98gQBPtjlMwVqkiLy6QKjrE5D0vgqjvFkjwfKI2nQZ90UdAUH7l6t
vJstFoeQyC4+s81+8/4o4YN5YbmBtvLyefYIjhqhu+LYae5wrWlK/XnCsXv3z98aXSh284xLVrST
nd2SEAXgWoo4itnT0NsQ3rYso3JQHCX/YKOd+ucfXJZqBAKcV6hdWNsseTZK8JKX7TTwPMdMRJbb
1TvdJgyYlhjC0v5c8/Gtt8c+g1Ynuyr6XifLdY6NPMGtKI4OsOPLdBrysCf9+zBD5mm15dqW82Oi
JHX0HzxU+l/McpQYnD9f3qRHy6eNK0sc00ZP90I4cpdoxYB0dVGunUy1zhRC35p62Cj4MG39DRQp
L6/Xy8r0yjHNj1ZDAh2dLiILBa9u8qhljjXIv/fv741vPnRXSkE0z5kVpx8LoypqF8tCfqTQqUDI
H8SBlNxi3yMSx2Nl1pG3aDVFVi+Frq+kZ7YcbyxqbMmJm6ETAUnpdFsu4soeltnOjw33RkXGmm9m
0eIotPvD+zf69pUYOiaw940z9PLBpvSsvVymxVEbBfSXzGsPbUaXnLppfma6v/UFBhhgYr2mjg/M
6uT7gHNp1joKz8dU7ckAN1Z5REDoEEgu5DGzh+aYkFN7PdVrHLAl6h6tsTt76NoucrrcbeQ99o5U
a/HAvLzhxqBYQSoViaeKFQeq3S17tupxZJTeukudUYsKp9QOjP0kEFWKtM42UoZB3ByINR337z9+
YxNEnfwebGF0dAF6Y8qBdfLy94AX0zRdrsohE1LT/N5J698lTrVbp3bSdY+gaTEPZGGZP4u2iOXe
NuPpapaT9dT1zUyh2dY+2tXcXvdzu5CMPMz6F4Gx8cKaRuMzUUU5gkkS6+5WYrgSX83TBQ7MmIxH
N38a++pe19vhdmjWwd3R4yx/xQB+50hvZutpTowOY6kmYP5YvpY2670+aMVN1RddFLOpuC9Ns7lT
jFQIyHZlDyED3h+ydZPtaShjO0/9LCFgwjfWqg9Hu0LURPvRncnTMzrq8XRoSeLuim4/CNmw87Fy
dPC5IKUUPXhf/KiN1f1MoYcvbjkP03e3WYprVy3SL6ay2phqy5S+sz0ZYNlw1OdBOtSlHibgM67U
VmuuZ4mbIjTEXD7qHath2yazvafTyG9b5mTIsT+nXaS5sfdNEk3zuVwV8js0qxxRqmO5/NjzsyEg
50lJ/kFWak+lWiUfh7nOXJ+QnNzxpdpnH2EGNcqebhsWoHUgWBV1s3U1uc2vKROfE0zmVjQXlfYo
e4gdBx2Si31DhX36LlW3iHI1tg2f6jApC4lwjMP2vJ1bElO6Bd18Mly6lHaqoBzYg1GbNZ0uMtps
+YKfOP/upPrYRzZfmieUuBPGw95enjytt50Let4m+ZJj5tw065J+s/IsRjCuOBou2RZGvyjH4Wbt
a8BVWN2r0m9l1sb7yqrdH7j8Z15fUSPtUewhvvZmu/0Y55OGzxvBg4YlBl4bsuTK4VOniEULlcxb
P0JVoF86xLWbR3nvwOUp0rF6KI1mrvfQcfuDmdb1/dTmpGpjqg8LfKXXmOLg4mKaJuQY56dD9MM4
fgDHKWnmEFXc+8U6aJ8IvxPjoaUQebWqrXpn89JNDPDzFpenKPkf1wBiZwTA8OtsCcouLhdYVhpy
8Xqx5x+VBPEa9KaD6zTB9SHDWlcLsGBWqf7E14qnylxX1Q31IWke9akZvyddjoK2UR2JX6VVmyfD
yupfnln0Hw1rHb6taqbNDObZCM0eibpvJ5O4FX1Ccne3WNZ3q59aNYhnifdfR8kzMQxTRH+z1X4c
JId0wIzoD4NqsOxvHSm8ZYDFs/6WQ8ASkUK+6aNO8O4+WydcbBhCmhLQ0fbvAIinBY0syDyqU032
cDEUgIG6PP1AoynR/SqvTdzpHGzIQ0rNzxlQ0otKLmIKyEMa4kBJqhG3u25WX7HS6vgS6swaqPAu
SRbBczAugEQgJxg0uVD2xM5nRSZf5UdnAbDiE97KTDIzelS4nFMiAIaK7M6oIPIemxSZzPTAhF3c
lVgk7kgnIlYVtloSsgy0P+puLr8ohjCPEBRIi1JT1Jybj67D1zsTZQ2U4+dEERgFV0bcQKBledwF
uBPcLFhjRUFKhu3tqZ1ULwfebHRfE2FUra9PqyvBdqjxj0kM/WcQGfaCl0OVRMgahR4H/O60hGjE
NickLH6RR28Q/eeuSsubYiLyFTdQOyPnLHvrXqirwdG78bbTLrbbO8JKmk9Z10y80IGhuxvaUv9F
Sdj6qcYcfiB0JMtdK2DVIyIg2Qha2mgx1DHe37GAJ3gTLGMdN09D8g22v1gDht5II2Ts86tR5PP3
Ma7S786iTbqvjshM/LgFqEoKw+rdL2CncODVbjVdcjoyPhWDM2c+WDBq5JNN8HzEzJtT3sBA7Kzp
FB9KVfY/rEZcEiL1RYVJMewImUygzcdDYh5zp23UsFEmGZboTacwRt82+cU4k/rLWKjTuyY11V2p
AWI/1Po6JhedkjpOSNtK+TCshi2iTKztfZcN6b3njt73iYf5iXTGq9LyvnB0FCK0Bz42AZgFFxFs
NVwRdLAukWAAPzXDSNoYa5b3qBbkVHLA1SF6lRjz18gl9pXI+TzLPonCSJ5yTaaf+edbx6cmxXta
8yW+WBMYZn6mMFl8CjtYT8xYH/BmK+VDiRLyYeiIEeOmitnG7TArZJITmpf4ccVexE87a0n4ZBnW
PfCXel/MjX5VyJzQ2mFWrBIKSK+0kTt5LWgRK44ZTGleZIyJ3hO+V+Nd6NOcSN6WsFjfcthfrWU3
Onh70p5gc3RL0G49kCP8vNk7kiarPY1j0u2nZIJxbGtNqQV1okyXDGaD7r3ROGNY4TRrQrvuZ8cv
AKLd9ANTHIG9XT+VUna3DRtEnCiGN4++nVJzDnQlB/AxNQnyT12O2qOSWu61S8Ox/vsc+Y8U9v/b
SEd0tJ7t116Rjvys/a9P36aseC6R//N3/tbIY8km9YT2ENUHHTngJrv62+VtGH+hdCcWzkMbhkBu
O1X/y+St63/RZ6DvCjEOCgeni/8vkde1v/h3+ENaApvdlOLcPxDJn9SgYS2xn9Q3pzcb+63JcHIS
NV0r192V1brwxk77HvP/mbqNMdD+jhuDtpEvUq91WE1F3oM3sRLyHRJ/HUF/eihoxzzZibK1rPs/
D/H/9EixeUv/s8vi2P4qsFI8HybbX/g3DOAvthIoCjgsb4UquPH/HiaKpv5FkQD+t4aYkn7Flh70
byiW9demKzToJvNhZ4Txt/5lpbAINt0aGzREXZukjH9mpnh5tqYfDjSfWv2GIXe2EctPeF6w0BKn
67oFA5TU9Sc6CevOa2o9Emup7K3KOZsx9rJM+Pf1+OX0c2G40fnaTkTPCiTbmJyrlOt1FVIAcMJr
GTR6ou9GGD273h77vRdrNWue1YZeXhePrbsoMHnM+tiQtnbRExA2W01+kRUDm81Bz9HNdPgQn73C
u7/PhM+xBS+Pxn9+p7VlCtChg65J7eHl7/Q8oikqQRhE5rRfJbQcdkByU/tJeeZk/PoNcPBD0o3Y
i2oYXZqXV9KGTlNXTHzB6KWYdGfOJ7ogShsEa/3VmT3rzJ29fgMcv1GUkW6KuscyT954phdZ2eo1
ptacJLFFrOSagjYMjDRfroeJfRMOsnOU6Tdukp4CV0OGgW/E2Eouz147O9SyK/54nw1KKsqGcMJJ
RpTdsMiDUSu/3397f+qW/33Q314fY2tjV9qo+vChnxyse7C0NKByCXerSimVZ/n4kGo5x51arbpH
geIh9RlAykfDaTQvjNfW/igL1/rpqARu+5PRCI4GhMVXUVFPtRMtuppnAfewzoT7ZspD52ntj5QO
1FfCFirkEPrqfhRlrcnD+zfz1rNjgBDkRaUWNeA2VJ89uzaTWmGljQzmUXWvqhZwUNnN61WZ5HVU
AUKM3r/e66HPR438mW2AkDF12qe1oE46aupVgaVm8lKpY+dIsJsatbKTZypt22t4+ZqQ7W1uAfp4
Gyfl5DV5WjG7XVk3AX53zjSeJw6um1RnrnLyLWQ0sMRqrJlExFFLRzTw8gny8cYD3nIZGpYzpim2
aZqI3e/zaGgR9I7WR/g5h1VK2gsx7v1+aOrV7/XYPqMWfzX34LYytLBFbFozWrIvf0ji2K0yWCUw
sTE2fHdkgDZVZV0Wc9uEXcbZkYKudnz/fW4T+sVD5qJU9j2qwQZC2lNxswMyhBO9UgdVYQjOR2UL
oVrRA7NPcr+DZbUf1R7RNaeS/+DBoytgEWUfAsP5tOinLaVhKRn3m5qG46saXjUhyKiOlVK/apVE
Cyb65zfQ8vTLYaznEDhjwjn4bJ7mWw+eMYY7iIeuUUd5+eA54yo0IwUQA1RDOOLrq1JQ1iGpGV9u
4ikXHPbbM/P29XNnh4eLi+WWTR3a/JfXtCtkABXRwIED0XW/wHoETahaF5VIvCB26i5wqW8F6ZhU
Z974GwN+s0DxNYeUCjbzFEkMjMKRE3SwoLYdMlvKtrnsBy3dGxX4w7lv83DJYU30Sp5GGahCcvNI
+BqIi9i/P/ZerSW0PXVv266w02HzczLzZqhpJXLWmvfMaamluEgeMJIlMbnlme/aq7Xkj34SPQCJ
jOx91e11PFsmOa6Pem85dZBXIOHQaccRVfblzOL4+iqMom1TD3+Y7depBWXR0tQc5gkCgaq2ez0r
M5JFpB3+08dms2KxVuE2Ymt4uivrtWlGjdpVUAMdF683KSWpmcPtGyv9zA29nhl8U9CAInbbOEmn
EvtYyDElqbeCb5iqQzRBFIK279oRVMYx8FbAbEFB8euMsuH15OCDhoHoj1AGeNLJrieTrdJV+lgH
8Dfz3WIpxiVRptXVqE3LVdfrql/iakZ5f241xCZ0uh5iJdj8Hux+UNazK3k5UFbL7g1ZNJtN0Oku
YoDodMelPtxlmbrBRrUu29eDSvheN8zIOY3CIA6g9i5rmQy8A7M0xI25EMbqi1UQhGS6FZgJXbGz
C4y69hJBtWTTIb1q+WWU0nqUg6mUx8RM0uu0K6m2zLludvsmbfOLvKNYFbWLVn1m/vUTRXA3nfe0
LdHVJUgir6u8JVbUqXr9ojHa5IOIPYoJnWNnVWC6qQsoR9cggLpLLe7nYW1um25Uv0mX+r9Pxwwk
5eK1GVaopfPuiTRjDBmE4q2RXvc1nBF11l1/Nnv52cuqHixBA8gSUXk27iTfk9S34WLCmyXh1jqY
A3nv5lDpn2ut1DXfyBPxBUwOpY586Gi7S2gWB0eq5odVqFQuITOphy3MEuYFBJunuu5xrbiZKr/H
Res+mFtQTVimiYe5AxoLCoW4N8OZvtcQTlOs/pgMqT+Z5aQUd1JPUW+lCyVDf6rzhfZcNXe6T3Wo
BstSZtuibreqFYyo71K/pTU8wcIVKC60JoUDVjVTeg2LTH9oEbAvWNfGaYEQCi0nsCojXyICEGF8
LAWlEkUXUB3XMU8dvy4oo2BqaBQnzKiitxHMULH4Huach0lvOB2k5J03/tBn5lM3qW4Cq4YApGAh
VseKlm5sv5YqrXQALHXH+QWTc5SOoBF3K01ymiUQg9MAbUxz01Rux5PQK2EGLOUTnF+AJOauw3sz
7UTfDWBUsCMV9GqwwYeKZmdlAB6n+jxlBGfxIRWiDO3GQ5BTTrXBfzfV6otH6i+EUK9VnojzggLD
CJ9c36iGdQo8Jzeu+nLAdu0CCPrSNpNJtqzrSXzYizo9TePKMGo9MX9zGgvIC5xWeYfncrEb3+sb
cORkoibpzjTlerOkOFkjun2cJsQwF/uUWjzM1wGmUAA1FqTo0CMHVGti7+4aSzpgcrMOpFDhUXbO
x56COxlFoA2HNJuus6nIf5MZIpPA0MbiS2Fb0x1ClgFA6bgabiCWPLnRi4pi58KQnnZLYRSFPwMn
v50cTXtA3495YXH15piWhBT6Safiax8nb9zhJCHacuodm4rlWN3ARaWKOjQVrY6U85nuJ+3QdcRp
VdlPZxzg/VgSSzptGKnfaaQbmpTzCjuJ3CJdiFd0lKbwO1fOxyEB8MT0nK2K4qhLJHEiUvU3D54d
F14qaw1X0n1/L3kKsqSFxdxH/YCiOFydta0JRzLsIdgSJy/T3tUq9L9xUoZzpa5rUKYYYOjpVUx2
yM/mlW3l+J5HKvBdqJgERAd9WZgyQK2i9CD8ezKLKkvBb1IpBVQCCtHLd2FYE4V9cuPuesXt0aEO
3dTTASvVybfd2n4E+Zkjo8yLtsJprE+RU0hpBmQQeD8HbeDHxsS/fqr6fPlQTpwg9mNjA2mYmvLQ
AAq732a1ubcXenMBC9T4pJiN96VbmUq+RmkZFpOtUBKvaOoVdC1Lj8SyPl05I6rTpZw17Bepu+hb
tIokf2AiTBPuE+Tcj1k/jHQYhrpWGKh6d5UTYbNQHFALG4JUa3/oqok1wZ6xqNFJSusH1LeQmAWS
op9Wv/Zfe47EuNXHzuqPMRM7RACcWtSoRw4LvbPMRiDyerinGwgqLOkrgmXwA1e6X7gOPYlpmtXx
mHYyvs3NzOyY+pgxA6q/qvRta1ultXQS+9SJjT6EcWt8gTvjfmqWWO33FibCr97qyOJo9JPMI21S
zMclrXVcmXlptRFLLdk4STpIBNgtQN1q7fJfqZN618zH5ms6LvUPfJ7dFFrYkejdaM5UhIVejpfz
OCnLJWfm9FZ1ZZFHoEpRU7MwWz9XS2lFkCmN/nXIoW0Haec1tK2kMZB1QqMGzLCmXmuDSw8n5RSP
E8m2OiNwFnN2f/M6p+p+6nNLC2OEoX2Yl8DbGFSJ/lPESbH6LeMmnK3SeegUpfi6po66hikgpByu
8DSoFzVFsD4o+tTL/b4U0yNHwDzmO7Jat2vVpgZrtlPWB1hSrupn6jIWAf8rbhXptfNVk7tTGWhN
bP0YXU8UEVmiFe1AEEo6iGN9xKHnzhzQy7FMIBCixdlAWGDp/FldlKMc6wVqrJxxwEoNL0qQNoqe
AqZZqyt6yx0s98SBxyWdFHY6pjZIlR04V2Wvm3V+K/M5XkLZZoXie0scPyyUX7pgruSWtWYZxRc+
XT3r72Q1UUMlJA1EE6/f7Zys04gRunzEyCx5GmXLV3zRxoYkJLvGuyxrFXD50Bdey59S+vfHMpfk
wfalvQFg0dmWMVo+H72G8911yIHnSzA1uR+bE4u7Ri8Kc3aj61e1neotsq7tFiiNtJ+JgK1BQBdO
DlUqjVHOecrCpEzG3vVpSayPGLsb5pNZqKVvLo7xG7R42W2oqxxsk7oCahuUonpS7Y0yQTqv+0Pz
iBC6Wien+TpqgyzDNVnMe3PlFvw+MwR2QBV4kR6P2g9HOuovW6mMkJzYlVZNN8a/k9GtHT/nUeU7
UPv1XcuBGkCaYTRWSFhffJW5g/HTWKc+Kqq1/ooxzbqN4RZLattGe1fAh79WagQzfPCKJ8dW5js3
U1KqGVncSz+b1T7yxirflQJha66SEgW7vj5m8Jd8j3y8KZAEe/WA9ZXhV43J5cmyUvMTqX3Tpe5I
APNS79o0qpyhe5oQcluBBK4WlsDP7WvTqMzuIFZr+jKtGgdOHpx6DZtTX6i0w8Qfi2b9NtO60Y6p
XPNPcV3prKs6n5tgUklzjGkpyytJ1NijacUULTy4ejtd5iPPsNoaTQmS44WQAsjLoZoXw0XbOE0S
1AMlKMwC/H8CPr3L73goS7ZGmtFogRhlSUlDjNrHFZkv+oxyWb/I2lbqsJut5UbUEuBTm88cWOk0
5R4119lr72fs5ORBxbXzSdIHr3x97mwr8zGmEkfZEYvn7UQV93NIaSz+NuhG+7MDtv1pi5ZvkEEM
OiwoUXcPZbrVd+KutR4ZtM6nlMbpBd+5xEF44MxKqM1uSVgCADovNAF7Iq0oMCmEzuT2mq/qsk93
+FOamFZhkVi+lxZZeqEWbn2UnTpne0UoAO71Qtcf4dvzQbRLpcGKr6zINBbEald6qhqt79Ab+U6d
oKEriLzZizL4i9+lO3dW6LaLwU4KYRa131Jml+aior1uyee8hzNmewez02viiVWr+9jH/MWAaMXp
QVstcRjUcUEeYIryaakt/Z6Dj/ezKdXlk+b0gAkASKggYtUsZxPWOOvCGUSNn+JiJDGMDwF+KqOA
cn/IvKn6QP6SmmGGJ82LL1Vq3CJSNrUgdmPweSrNwoI812R6yBCM1f6cLuzWevyZW3Zyxhe/tjyF
9nPCRs0mQQBId8KSZKCQ+ImpiW3filDhwwIMn46ipo8XTdtAr4B1CLqNHUHm7Wfn/1F3JstxK9mW
/ZcaP6ShcXRmVRMAEcGIYCdSFCVNYGoo9I2jcTRfXwvKNCspqBLtvtkb5M1M8VKIQOM4fs7ea8M8
C1U1xXJXMNHyo9pv1/tci6H/ZL3bfkffxOu6McwYqGPWr0vAXNs4eonjXDkN0p658Myd4E0CUttY
nKuGTgRXZhzV/Qy2hIVW9cglmrkXxRZDsNxpzqTA/Zv0Zd4JfABrEK/phDAFos2LgLf/0qdb/kaL
nWcgHEDSPJ+ruKqhG0x40O2pSYmlKlAy9WLI5p1Tlkwc3FEiEujcxQp1pXNOYxbTF+klbqQEyoag
zYu1jjy3yrQdWLrM2TtQUF3kRDGjCruoly6E9VJzL3Vx84X5/JajFhfskHHieznChIZnr+xS9yaX
fWHtXTXPrAMOaWxY9eYl1IxuLug2b504DTbyO5HFix24mWyscPVG5hgl7hXQpVION2AQVtIhfKI/
sJ+qANZVSiFJWxaBTGdPMY00S704ibByNj82YBjLqLiEc7d2V3mRGQMk1GagTGtLeVKOmt/nXjVd
e11TWND53OJYGC2ZHMqz3KOsFfdbXAJuHBVQAZ/JyLMydMk2gSeTKIxBzp9j0wSzQXNL7ldJOcgI
oTX3vS2Hjl0cb+pdq4n5XYzkKQ42gdT7xXE0hWfBM5BnNyNOAIOBSh/aFUtOqFEWNKGOPvBBLDUL
2wqu9D5pVvtlMAYqfLkFt3ZWVf3wraH/hrPNm2/zfm0/2XU+Ug66eUJrK86GLmwkBtp3Y19ZH0eC
KFxwjqnQAqJphzrMOmTdQar3PDhJo4/FDukAARW1lesyQgy8PvdDJ+az2c1MpHoYqbdGWdtlqFs0
xUP4mPJq7Ra2dAjvUidAJS3iXU/Ji3Yvq6o9gYJmEfrzms+BNi/dB20xUWtw7Y27sjOWgu5Xp6Jy
7PM1avXePjH0c0Ro5irli9d+eu33JLpEaeNMFJUe63EwGU0NDTV1PHRdc/FNQtm7mfN6uB5achjI
zOgccs/ytvw0ud38bkpi7YXXQkzcLTBQ7WipYnLDCRg2GGwK1xsCJrj9pzifjI006Zvo2zwBMla2
3sGUbv/Jd+uyB/FYZ8fB6ufvvr9Yy8FbutGJ0C5hVF5bg8YCuuTkqxgtnQtG8lzoUBxZIRDTkmw5
UNHFzo1XTiiAEoj3udTzUBRDLUM+U2LteSH6ekT7UMMygAn0KhUybqiXRfFl5SG2o0Ubq+tSSzjb
aQr62hRK/Mi7Rbz0mdmdvcx11RW1G5s59LjZB3N17SezTlgunBhoJVjEmvAMagU/5MKVfVhLfGHd
kDVO4OSO+CGsuQEF2bc8ESsjFbIY2PdqB7JoQHh6JtbbSPUdqYod7daga5K1QwjFaJw2Tr4cGzkX
SEB6R7f3ChnjHDYZcSAHXrJlGQ0TCRNsIL3M26Gu0c6zyAg7ZmeUswxlio2z5m0RREvdfhvMFLC/
3SQTuRjF+nkeBqJFMNt+lnOlfS7pNXsh6kqTF/zi19YpkdKiQOAlOhABBEf1VOTjgvyqXNovXT1g
tWEpWMywHZqk3KQniXcrjFp/RIvpLjvlTS19h6rTvw+zJyDv6iDgQ2Gs3aOtNeATUK2Jjz1PMZS6
QYqXJZvWBwnhIQmJQ0o3XV7itNx9hk1MrB0T+p5IdiBBSXPmXLAI88fALp8s3a78Q0a+eRNZzcia
gmYL/Qr9uZKbUyyqOE6W8q79ukBaCaYzPVod4WMhCTOSkrQera+ugySBTEvR10eXJrCKXDISTn1R
k4dSd03cB3VTYtGX8ay7EYIcw98jiKTo7fOcuU7pO+Bbc2esYFjq8pYZGOKsUlSLfZCQuz7Ebt/d
ycyiR60XbRrTB3Jqsa8kfRrAzWb3PVsoNMmyxrCDKFUf31VroqWRkxTFRwY/7EyzafAt8s98moAx
wkKaIGNbyFOa95SSgejYXwY2FGxJdVhlU8RPveFuyhv7a2YwrQlg2Gq8DOsxf4aCWvvM40XnRg7p
JKR0JIvWcB9qDbHE9Pt+MDzzrrGosuvkua6+8oqbr3EEOCnxEC3NgFqf7JQbPwdtwODL3iUY6+pI
DE2FxbQzCIoBox7fy66kskmwZcgTvZT8zIZi6QNtZEMZkhnprNeQniYrXBQ9BbRbbT+gofMh4QKd
9o3icea7kdAyQicz8KcFHV4BNkeWN4IrA6ow7ZzFVF95/47DHg1MejMXcWKj/MvdmkC3EocSs4QG
FCuQYkRrTpncYUCeP/6XTT65Xg8aF5de4n2LGu5h8pLh9r9qIjhWp5qY9pa1WUY6L23kofRI9n9v
y/+hc8wNYTFctoGbma94FLLr43VqJANzTdAsGOtrTbPGCMmEuM56ZKx2T8YmxZF/IBysf2PCcaGh
/znVxlqySflAaVpkQfzeuRaSsOMY9Groi6GcKQSWCd5L2R06AMY70M3x0TBltocDnZH+MZt7VLNv
QVdejXRAHDC+3IRKgrnBFm7x65xF21wtVmK34TqP5ikjj4VmtWXflvZcv+FHfDVs2Q6Fi8ZHvsRE
+nJ6tNqeMma2L+GqzRZOc/SRIzKbN2ZUfzyKjwwGszADnUuCVw9FFDkj5b6VGCvE3kZ7rJuie0Pm
8fooVKM+mwoBX4gOwHZafxlPCQpK3jlUOmM3FoeaEKE2ZGLa/+PREaQorgv4AnxqJvGMvx+nhl9i
TenQhDP/0pXcvkiTCPqEw/IWNuvV6GgbpACJZrz506R6MUhZipjWh9xm2LqTnNYV35iWlPnZcCsa
rOvg70a3c9+YKb8aHHFQnDk69MNt/rYFCf56Hq1qSluDNwLNbnZyo6JKn3LpHDq7/irxdkQ941Zk
tG75xqDsp+7htzn6dmT+s6n2uIyXTz9ZZltvkafPUuZkBElJYCcZWO1wJGHq2Wh1i/AJk16Zk0Ma
b7vx3DCk0UO5em20aslb4Jif9q7LD+SRhMpTaG+pMBcTTwBqjG86ToWLvJZdvJtFczJXYTzOcQBH
9WVUk7quEFmH/ZoXwaoR2qDIJ7ryBSDZImU7BxXNPRNCIL/qWHQfnLikkWDVzhsr56u7H63jz2fr
J24AJ/rvV80oJ1B4w9iErjnP70t/TqMF//DV39fnPx1lw6/w3BDWwWjx96PY8dy3TluBlq6IjKgb
9yPJYO0bbrQ/HgRgAkothFu4wn8/iCIa2dDHkq0METZXkyHLe7U23lt326tlljPmoV3a0JZYlS7v
89GaO1XVMblf7ihurUnReGWBuabY1oKekUBg+J2+d3qRvht1Mw/XfiwkO//cjHDk1FeVbWZnr5+1
p8ZW3pe/n+mLdOBNUgNVx7dJ6UDIqhPY8/tZMNWcmTG7Iiw49g89S+SnsZUPhDU0Z8unJCv7pUHd
PtIOgaw33nieqHeGO063DrYHcjFn2qdGPj3//XNth/3tkfj5sZBdoJZC9KNfGLw6f1zQxGLcqlqj
2idgF6NeGUnkV05xWqV6Scq62huL//3vx/3D1cJlui0MtkW/09t+/svqzlaEDFODm6LAVEq3zKOI
jOm9TjpRhH8/1OsqgDuCoCEUfDbIM2Zovx+LLq/SVglQUuKW2qm21CNSyqwd+Z7WblhgvCisfLdN
X7u3NgkAKIBX7Y3n+bXAjg+BtMc3Nykhr+mLtb/0F0rugfGAEvgoUGGauxK5T+DqPamYXPYjynr/
BJuy+uLnYngqSOEIXKdKjn7Stj/Kvut30O3M+6ormTeZlXQeU/T2QWqxuY5EujbAasB0XGG1Avfn
SP0tMeofbha8gACw8OMjGrm8aBUqqClux5qLlsyfSAb1HmLq552NifZhdWPt2WDIcqP5TG//fg23
S3Rxm9ouXPXtLcIdc6nPwUIxtDotlbAyxPh1wvhz0BHBPiDc0R/k4r/1WPxhzQL0tQUl4hbm/XWx
MNbMXU09NSvsPtJ4QNc23i21eIuh9oeHwOV8wmewsSQbl2sCmo4sN3zGsXUq5aNeW5LVKsnuvIKA
mr+fwD98IdCI0IsRruCPty9uPxtXc+LMXRWuVlcf03ndx66RvWHEfX0QhsI6qjUSwCmkfiLhf3mo
aZklxaiqKhSakR9Ej1irRb7xxqP0+l5AeYMUl5qQx/oVQNA3E8bUWofYo5yz57pjj6ZIybwiOFK7
bWraIX8/da+vEsfDiM7CAezOvYSnEBimo9nieMKss30vGC7QXo/3adPrb9RqfzwUDgTeXya220sV
bkafs5RzS4bTSLqpvamM1sKbj3ZGs/Tv3+oP12oTmiGX36SOxiXxx8fkqLtlhZqlzJq9XTnikALZ
f+Mof7xWWz4fOkqH+nr7FL/cEZ5BQMg88YVipoZcJrs713R2wmEWzNwciP5//1Z/PIG/HG/7+S/H
czELZl4n+VbduD5KxyOB19DzfTpXb0lx/3QoIJbbi9MCl+BcLBGd38eTZvDVkrbzAkipxMwOZXfW
Nl/YP/9WvLjAoCCio+W6neVfvlWCn3I2tmivvB3EEatbjBuwMm4bfdCivx/qJ5bj95UWjTu7BKiO
9IpAqf5+rMqGmasGhAK1YRpfpdOgdhW5d986ppXvm6YDGk6IH68n4LIFqOj9Vr7fjy0RzzNDFKyi
sRcN6Me3wJ9WRpgljDeeyNf37vYZuacMdGmAmi4qSn2gDGxH1k1nLtpoJjp1n9A3fmOdeX2BPZO6
2AEiTI1MEMfvZ4JOPPpr5ZYE9rbVISUO/CilAyy7sOUbh3q1MQTUwHsAawoaJHahF/dSk41Oibug
ZOa61kXEmMT9MHuMFF1CiKbAssjoZeTwFg3mD0Up1HlaVxB2wJroP+32v9xYmScTNkU2Hfi2xPxX
J6Tulq4xXCkjPnPimweufX/iTl9vTSXUeSnc5tA6cRzRjgZnhBSw+V6mPl2wv9+Hr08+OmaHkkmn
zUDL+OKMJP4wt9jEES6Y3vio6UlzQzAbUoNEe0vt/vrkE07COwsrCesuW+Tfr7Os8JIXc1aEpeb7
n02zIMubITSme11oUex29MuX9K2u0Ot72Gc/wH1ssDgCE70ovPOWuYsECMsERvRP3mQtD163Om+l
ib7qwG3qXmAJPMjcYcalj6S1Y2zpIO3JfumN0zpXKNNG2pgIxzDeI0FjLKgmbzpqtF0Dv2Tm/fcL
+YfvSXeFqhdUtM5mdvv5L7dY0a8QsSuDXBQWt53fjPmuSOfk8e9H+cPtQmVIJ2fbT4Bo237+y1FY
HxGV9SCMZWyph2FR7/A2VB8JXC/+G9+HAAvPwJPDC/qSz77IRMsmzMlhofvxPm4r9dXV/fb937+P
8acvBNkYeiX1J9bGi9tjbVrMNhj2Q7TZQ0T7wemCYoAE4S5k4WWFn+ycnuRtYQ6Mj8plhI81fTNI
wt5jTjB3zLzRAubLEELveKtu/dNNxW21baZgqbIZ+P1sF8bE4IGRXLgRwK97ZFBhXTCmWEGhoa3V
BdtqJ673rVPK0PbJBvv72Xl1T3FeuGtYkvEscSUuFgdWxg7KCwyLnMDLp1Tzixu3j6s3apfXqyO1
MrURHYXNi0GxefE1takEJQU1Q0easCCtJuAzn2KEd3VJq94pCu/Kzz2ULwaas12Vrl8EJLFDgbxu
p2UjBHGtdJ/AjRv/PgH/yBN6k31Dxtz8GP739mvfmnbpsiQdflpg/9//+5/mMf5Z3Pz/raM3L3P2
rfnVOfrzF/5jHfUcHMF4Q+EebY4Dc9sm/idH2jC8fwGyo9OFEOU/WdH/sY5a5r9cLEZI27F4uzC8
Ka+YIg/p//lfhvgX1QUbJpPnkJsBU/A/sBhfbJ9Zgdnq4Yb4NyyQR+f3+wmdqpHVbPVuUgavbgR4
fTEQPxJa+00jSc4JwJm74jzgetb2qHry9cPfn5tLm4vOCaD7REdW4CdlEsE3/XWZzDBvp8XQqusG
er8Zmapz/EeRWMZ4XGw/bRkZsIW8j7tuRk2d57MjTmVlbe+LxOiSFRlKj2wrfWNNvcgS4L2AWoIa
BMgfhrLXn4t5to2FozSuzQlYToR8FtVYl3mTCqF5JAgpQSQ4t7BCRL8vKlISI8+qliwoe7hh93Ip
imkbe2ruyW760di9cd4uVmPMyJCUN7zjFgHO7vbiyhVWKTbZeHudOdk6RnqjW8vZajXvXpv1qv1B
GboOZ+ySBIMrs8umYBZu7X1FoDx2UeLb3YOPk1edE3Oo1n1pKz+7RzWd2fdvfNJt6f2lfAeNhE8Y
keRmwnX458UVNkDMCJrqxnlFhDUfVT208RGf5oqGWs68GFJS71+aBpBKUXTFEuWT7O0rKebhrW7A
dqjfPgpLM42N7W3Mjcf/+P1mgwIUz6VjIAIk32UgPRNH602eNGiAJoA/9seMLkuavHGtLt5NBjQA
Kp0Nvb3VtVTwF0ddG82pee+dG7xtKhrXDim57RS6zkRnteX71e5Qg2m1yOZDY1b8+aLlnnr4+4W4
eEXxMbgOpPzA56Cz829PzS8FibW0JarrtkIa0xTFgpKgEVIGWFzwqvz9UBc353YoqLl0qVhcmDBe
3pxVLWqFXFue9Tk3tZO0lDMeRZXPJNS2NHT/EbeSr8R6yDOw5QxsePjLPYOME8D/wpxRTmjLCJHz
5ylE3WOdK7cHGdLVlViPy9DY4o3d/UWljhuabTSdMr4kZR7/9fu11RCoWv7Sy5NDf2k+eIywI7No
TeeuyVbOKziluNthOgI38s/OMUemf8w3p2VCc8u5uKs0fUn6zqrbU59IgwnVUPGk/3s5Sh0ij9+4
pHArtz3sr08P7zCs31tGNuMMvG3bufjlBuqzdo4brVWHviFvepdo/fIDAMyirnC8CnvHc93UIZAf
yIV+7uDpV+JclS5ihbiVy53lDl2gwMIcFxhgkSsFqXxZ453jLjN3k1lPYTfMTtB2gzqh57Ce0ZZN
pAxozsPkO1k4d7WxY69wO9tx+qhiF6cbnfFY+tpeZuyXxInI5HnQXlSJSqjv5PjDH+LuazsSy5ho
RnlMrdW+5Xb4WuGBOth6MdwYc+uFra13oQ8F/qpcvcoOTGl6564whgNEfO+9NtveXdb4dHuTRgAQ
aty9nrbVNQQtGWWavqYBkUgkh2sm/XQje2L83z2kLkHrC4LvfTPa+cmpaV3UcfWENnd9pyYTWePa
dBE66/gw+L1zlfRN+qUdhx/usDpgXwSTWX8qUE9OGgYrZygOvj+LUNqdQtlp40CuU9HeDh5nwtBy
4LJta1wNFhCcydbbD7ExVTuTpgRynLbuvnTgdw7IFd19jTD5fSJ7b7fqMUIS0LtfvclksEN2LA6q
JlluhF3c92gp3tkM/hACDsY7r06LB9Xo6ofK7Tn0ctuvTz41cVAsNoLXbedH7HNOVjhhWToKwdrB
FzXSbvhsx0bShHQ15TXjVvsEu3oN7TTezBMO8exO+5ijUTw1qTPvWJymwG1kHKYp/xpWmEHuHM23
tLOZ9Os13qjxfewV6adc1SVmD4wDd8WwOI+Q4Kw75GbqQ4UKKmhS5e/kWGhn6aAjJLhiQUeGq7EL
ZOUZByXlhrhlEIt0mu1V5CMA/lbM9tk0EJs5qEn1JEeDRJY1GS3stri5bmcx2+OpiZdvttHaiAl7
IyjzpT9CIZrPCp7IRywbWK1SgnavUo0eHPpCd7hq9O6DCXX2u7XYxrH1+umQW7LA8laqW+lqJMtA
M9ddSAVYCm7ASMIcbVu7flrEmkWrzxVSYnX3pZmZYbWp7PORyG7T7FXYAeq6EXFTRbwC1I59Cvyr
1k4f3c64zk2m6ovbfHdkwwuvTY7oRqtHw06fCcPrg8LLh70LLRsDw6x/MjLvoOwKyFMyttdgWHV2
6ONd3KjpYDbrvLPKAqpmMqtdtqUnGlq8cNcJTFt0bfsQa816ixnLP5hm3l6ZVdvc12iRHh0GSrcZ
Kvz7LE6W6zyxJGCCeTxrraONDEuVjZB26kYZsE/huWxN0Eo7262AwLtLiVEzBlP8Qga9aYfgtX1i
IefyxkiHvDh76VSWH9MiLrVPmVoqBKy+N9nYkXwXlHnrt3X+3Yhz44fkypkfINp3DzVKQSeaajkM
t15OF+jZB74cf+jQJ2OdyNYsz9De6mbxA86+GkPNXHrnkemy/r3zSgRtaT52670SXjJjKfZ6HQxA
b5T7fxdmNeS9ugwcb1DiOKeCT9WzCd7Nk17oWajNZCWEHu7CbL9oCJapMVOqun7Ec7f388ZMj1Nf
xl7YLBV/gyK1vgs0QNQ3qZEINwTuNXrXCW4yEfZznRUne+EUEExdzE13PRulULcuK7EQO9l4JWWz
0bGufBjTAjpghXycNHd99NfQKnG37mAzzk7YuM0kru22tIsb6TdyvRe65A1ratMav6wLz8dNBdry
i9lROJ7apV+fap9bDPSm0VEeO7Ct+z2Oi9j+OBMAMh96j7UDyXw5nFazaa0ksmJHZ8VtV0v1gLdm
UHNrvLeMwVUPVcX85jSmDoJ1/Fqe877CyVbu6CpN/oj62MLBKzHheQEXNsYDK3nT1y81Uroqkrim
mzNBVh0ORR9PTh5WhI9Mzh5UQK+nGHLhpXZ7vL71jTNMprWve2k9WGyG8uxa6vUiEDdjksurG6Ps
yyI52yMps24oJ/yKob1BgUJvsXB9IIdHlrqnfejXh0xvVM+zjyZb36GzzudIQaNtHbDpa2/WkVHo
7neMB15aIbxfkD+jvkMxuHNzMGMHO5HlvsnI+csj1LLFeIC8gdofUiepf3ZpFMmJQCUhPvizN3Uv
VQ0fLtI8vVV9RJmX87ac+Md8YPuZe3KXNMMWR1zXxfh5mKYaXgbOpBKTwIIvRLyIinEm+I41tgcr
ytkVJT+oPrr23Uptuh5ZJEX/kMQsmOEWYc46lrZJ9tQOZu/cqn5ZOVOpIa34U90tNUsWzpUsfpD0
eBcR9I4shRtMbKrgmJdLKvMfjDH1rkZCWiuphaTryGaImn4xKUoXJM75e0366bOb5Aati3jGpedL
dZj7Qh4TpIF9OMpY3A6WPX+26z4mO035p7ZOnZAQzTYiAsb5QFn+DL8hO/L1EDXW7IEQPE+Q/svi
vKFYy70c9SUOkJwM9/44f5FqACvTiewQezn24aGKf0pbqQnantyjWHvUm7g+rGbLu2UWXQiqHjgC
rqR3LetK5Pe+e5e55Ef6me9EBoGmEcNUA/sAA8Qg9t1xJ1fV7AvN9k+LqY271k+QXDszC4vXYC5Y
aZiVD7aX4A7R1tEMcISVcySxxp1STOVWMNqyuXHtpCyO/ir0Ixi/+CqrCuPKMlS6y3F77LN0+sA8
P3MDx6eL7jNCDvRK2GcFafYkcluezWqaAq5JeVY1d7U9cK7TtnG8oK5b+6uZtOXBQm0alIhUg74a
iU2sPfmuWQFlelazHLs168m3zl/EWnUE0tlY7tGIkLwVj6ExE13Z5Px1mIzcJ5sGIlkawmuvO73G
jLDgNbjLp87fbNs2piV9NUK/GwwV2tqontapJQkRsTUARKWsdAktN1NgbAastn6sedf5IqwPZsxm
OCiRDYd9q0k98PU824+wX1XA3qqTuzSN7Q+FYS723vWTyvskOj/JbxWyWyIhWXzZddp9TglIiH0E
sh9TKP7tjmLIHMG2r5QHMoDR2T6iKy5OSZLhPiKV5FxYk3k053Kz2PiJOlgtTeWAUfRyVQAO1aKu
8fMxyJn+nQiWnJ6boWvuB7ujoOLbew+DbAze+Y5bvK+rHH7KkijzmYhM7ylz8/mUdn3zMGSxxYic
jX0klrk/6nKm1dB1fbZbC4UNM8tssdedtnV2i5oG5ByiiL8PeHo/2EYmvRA686Bj9lv4PRo8JPp1
2izrQHopQm+ImVf8xdjdJf6RMuoHMYbz7A7GHq1jcqqYHAStRQZWoPLFT0Mz67IxBCQwXi9Z131W
XlY8ggKK48CX4/oM1Rz+p45Xcu82s2/deoOm91i1KgmwtGvyGyzOUjt53tI/DWz437Ggo8Uz9DK/
6+a4vBpG4r3mGTvdvp/UlO2SXGKR0WA+kpakO+Per5b5JrGcBLMe9q2J87toVeDPha0F8GXLs7kk
2s5I1/lLpVx3N3eZ8UiX2A8VOGMUwHay77vZPmDabPa0a7P3RV1+MRpEYXxBW4UNW6xnTq3ExbCS
xWw2meFG+uo7e/ylyyFJ+/os2TcdsHcniKRdC7xoByj31qc+vJeZPj05ZOnWLMfx9DRb9XDycllc
F2NR3bR1dUNgxPBtkkN8Q2vauzNVOuyxGUFpaGKnCiz8IIclS07Q2HJ6TAV4WZ/gSrC5ObdYb/bs
qRi6XrVg6+/sZtW+eGxUZkZH6/qNh9WsIt1y6k9lhp/AFvV0EKP33awpMPk6o0dfeLXESLmCk8TK
sPeJjO1Y1XlbGFaW4K7KnZM28Vx0dWYc8p4Iv0UZOFG7ur8xGTDvDLv9Og7F5O1nmIWRZmNRdNgF
Rygv0iv25O2uXuwXe0Zkb/TVOXHHZC+n2H+nx6b+fmAPcNKpYkMT1cTtgNgfI1UDY8hZh12mcvej
3cf9rYbBKPC0IT00ojADV7Tu0dZVe6hETw5mlelR6Q0y1IS83sYlVD/gruQ89eHQmPxq4ZQn4h15
RmRtfCI1SN+3ItHJyBIIlbIyC5XXX8VwnKnGVOtbe7jAfBY+0N7Lqjha9eJbh4MrJOfR3ymlVRQ6
w3JVI7qMFgcnU4kpeVf5ySAPyJ6nb8sknlrxExKCwBYwVxJQZT04peX+YI/VPCr2kbc5O49+tzhL
Ue8meMAPsaBAjrx+bO/MXq/dm6Xi6QrwFXrnFMtChnuz8+D7aiidrEADiXyfgQR4/1NBdPBUnOVX
ee3mKmi9If5M7UOa+kAGK2b66gFaq/lxgQZ2aLIWAx5ubTZlhlF88MgojQa7JB21ju0HvQAvAHGy
xFxrfhon1T5MJISElYzVfd3K6bSsPj6SzjXOscNsZ0ufeYx1TzGIxQmazQYlHQOyZ+l0XthjjbzL
cvNDPhjmlUPQ8xyAAif43C+ZprKGed3gkuQi+BCqrb6xlBHFnmrzM9ZYVYSCIJ/jWrNeLwNVUFjj
S9uVnoKv37nLNc92GVhK+BDWU+eUx8VXtsb5u4JtSAjkx3xXC/JhLN5QV3NtOvtETyjKuE9SGhCy
wMQw53Diyuwx91t1i0lGb6+Ujv1Gx1T4WUit/UhGtrzdwqtCg4HpFXos7QuNUxZxYg323NFuceWZ
2rqnZY09NLFi40c34Y9fXRTNrRAJiHpb7HqILtBriw4daFMwvmlbVsadaGrFzZgCRiia5xTS072J
R+8BwSRwdExXQYrtsA5qrbjxM2ozvZ76q7ZV3zNRdHi2ZO80hx7tUdC6Rft5dXOwFnbGBrXmvc39
N48SzWECR5yUZHiImRHkunFv9E1zird3rc7k8mwJ6d3MyhS39Pqsd70y8zpYK9e8Uml8rupks6eu
GH/Y1WDwn3PDOgyZhmPTpgB8THOvvhstI/vilwMPYLbqP1IaGlT2MdvVaW6TiEZd/IiQTr9tHGWa
qDWkcV0zQNx3Wav00DBq59TGurvrVx/YttCOSm833bam75O2h+TbD8ZKLoerDy8jvfJtNwlnd1ZA
fxuxBqvInc99oZtfVnoxPcZY1jHqfU6Y17v7jpJ1xwl4KYX/3CaFBlxM+LjdjRZ+A4iGBY3FlTFJ
IzRkAd1Xkh6TiE5CHJvBynS9sVxrJbgy6mjbft4Mzu9mBb2fODybj+Ce2dLaT1q3zF+cHmA+HeBK
7GayrthFue2nKpmWe4/QIBVoWmUzAO/X1Y5oN47BMhTl53Itp/7TsvCUUx1BOTHqgi+GU0p8g6c9
v/CyVGHGhb3ulQYov/GRWtrTIh5HkVmkCHl6g/3OBT/tmqPCI+ElU5Q1qsjOtIzi5Dp2vDjqCzpH
X7Ekt+4VZHLc8Gy77Gdwt9NTiS1/SonzTn2txlVuONjbR27scXhG6akm6eDbVaYlgaGQJ9VWVgT2
Pp1nSsN5ugG5ZTznyvQDvRXPOHCqG70rqhd6JZQcbaIpcV8MhpybODI9vGZt6Fh8thMkW/YwwLdb
57YuMKXtUzWU4kAHZsD7t2J//Yi6NZ/P0sz4qdm2bX0Dib2DJbDE/MnSkw+lUTfaK7xc2O8dKqCu
0f3bdXTx7BGRK9R7xB3ipiSY3rlpp053Po+1ZRY36zQt8S524INEhKIM9aEuPSAqwSo9fmsBQaUd
UnJG/GtfcsEfFhMnIkIlvcq5Jnww9ggZqF5xaH9un1m44/mbBiZjGODi2DJ+Ap/fW3uDQQAivinx
qpfM74f1wV11XLysKSCwULcyaz2sY9WlZ+g8a37GD6Lce0sbQEJUVprR0G8WE/4nzj+5sIXSE0+y
GM6V7iZHMqtIQMGp4+LxIcjrfs3tOPu8NtDc2XqtbB7HLaIcVbfZA5Yfcs2c70wLkfpNsfl6zrKF
9sHaWqZw/4IFuASNdpmYbH/92Krup1Vr9X3jip4uSEEtfZQ4GKuzpyW0vnV/csXVyErDbEPFyfxs
J3ntbQ6zum92TCVicfCMwRwOlKY0C5Ji1o0jqXtsGJgKEbIYCHupTsQZ8VkFppLiBmxUk/8gQbVl
E6So0I8kVkljv466A1D+/zJ3HruRJOt+fxVB+zzISJ8L3UU5Fr1pNttsEuwZdnobkS6eTTu9mH5B
8lxN18wZ3iNAgIDBNNjNqsoK+5m/ocas1p9agGFBizbVUfAz9IG7F9tlhGNwI0RmWmZty8AD3uT/
iHIF04NvVw55qQo0nb0g8WR+VWV2X1yiwsBnNyGh7VcO48K5IxYqBiJk0d87bSWey8wNYL/VZGsD
Obw7LPs8JTVm53Q0ZBITy9iIi/W5mkxhd/CRdnJjK/jZS0tMj3MZu0xdNUU2fwDHNIvFXz0/2Chf
oPUhENYiG+ngxeF7Roj5KJENozyMhWe3CfVcXDgyC73DkBQcUmJQ2r1Hu6g1pnMd6ryEyWux9xZs
yTZWGujmDpEpvmcmUeLKNtopsuaiylPxNSmQO1g2MoV3SBw3z+i4szSOXIFzfKUJda29aXx518jY
AK/g4tfOfeahJb+ZcbHn+eqAZHCN4kNZjrU69LbmW1PsiC/FMC4gFKvJVM7KlMk0cKhmn6CwsBxy
N5hrmmNoUuxmKbBmn/uO2IqDb+kvmsnjVV44hRExHz23CzlHOrrAfRhWMBHPNGkUEU1X1Hud1gEe
hvjkVGOMKMQUBv05xHsb4maJw+OVJatg2rR1p6bDOtYIHcR6mpubWfay2hXLaF2yuKz4ZhzQL9Z8
4vDgYUjePcdSWNZuDYPyjEJ20V2QajrrJY2xMTwUQxQ0x8oZa/shK9sV44BlRiUqtuypuOl14MeU
FYRsrhevwWtY1h0aYgT7xLBNDEmExAi72giwKmx86sfFha+cnOKuFw9fphheycaQ1KiuCVfFOEPo
Vv7mFYBod8Kb+h/r6E93ac0UHVdHDBL+t+uVBKUwbw9jOtTrDhS48wXELfut7TqSKUen3e8uU/1M
jah0jyrGIOQQLHHU7py8RXJk5WBI9maHcURHJPXHqjFLQxXV+uNtcyrIqObBh7g/2kqHWbkZ0DTS
x2YSwIOywKEwiH6+lhdOUfvzoSJQDA4KLbeSplCHtB32MVDQENUcETJG526X2emyXsA7HdJb105a
HGOsprLx2StGRS01awvySpWLaBK7ZtbUH4M2zPcFCzc8hCou0WDAAeVyWuM+PYcS1/0MpT1nP93W
F5rKM4D6goHzqOwgrOqGFzRF6vqrh7rxuMudni5eOdT4KSAqU9GaA7XOl7tznIkp6EKvKs/QskrP
ZgcFzp2skODRG+R9+wr+ddiuF2TstIchSbhN8ROXNuqaXANBeQ2zp2jXHYzRZTjQ/qWybvldAFap
iNenfm3WK2fFna6nETFwfsIm4/TCKIW4uxhmpNTKGFIGPA0kEA7Kyy0opcgKOMkTVrh+fxbD97Rw
IxiJtDmn62S+rTxqYrfxkmftISrAch0chbjP2VJN9LMyZPtGYJeytPgOXY0FwabM26q6kHWEdB66
eMVRO3Hu43FTYd1HuhF/9rzWQwkEPZJ1l0a2Yr8W7ZDtai1hpk05abeSufAPgpLY16GPkhngalE5
27c74q1VuqAcVuxbWAif/Byo7zWD5Lf3rbcmlCxopqqnbs0UxjuvJ2bYO6X4PA12WxwWYef+diWz
QG7E8qAqn1lyZOKQAaXxi4qEMCew3WRHR6PvcO4wlTh0ZRirrKOr5O9o2Ca4HHHjcfoE1RCcrcRh
n0tviDyo3JX8hiSXPe2nNdLNuA3bbnZQw1tgtF4vTDJKdGvaF9axCRXLQqwJMbElxra7mz3aF0YY
BNKU3eRLfGtR+Uw2eZuO0XeECv3q2lvK4DfKDD3ymRZKa7uCa3F6JCLyp4eUyFffJc7kTo9hOvZs
36Wdzr3CCvDfbVJbPwyYoEyPAdCikTIIKyk/T5AE9X4rmmC1xSHHH0ddulqv/Qv3SVVyodjIn+I0
YlfaupHAB7oz2Mi2ffQ9ROVILEcHLOWOFDpZZqNz2we/JfWA6nCEFGaLColft5k5poTeWXbU6mzX
Lo6V2DsR01CYL9HQWrtp40ctGo09kn3TPpi46b8P+DPhTjIHBsRDcyCmRZDH4FA2grI58fAQZs30
SQ7V1N2TTKz5Gf1YP7oKq3H2ECF2amTp4FJ/K5HeLFiiYzSYGvZCl+PY1H0kbqg/1fh0NkASEVrw
B4rtAwoxT+8xkm+PLlHXmgbeEX3xhqsLVEao2MV1rW9Su5x+F/nKCWAhFmIpnCnXpPs++A7qltqe
p+o6hZ24fIq6Dj2NPB1ZZ03UMGl2EfvtOaWLrjtalpUOW8jV5fgJj6FIHO2KrOc46dB6otEkj6hD
rt3WU0VTXCWTjxActmXTugDdsdKXMKT3+UzOajVfU9ggP0JELfvf7BWPioZMKgtCtZn7bCEGoGcJ
wQERNif9gWvEnH2d46VPnn20LKbHhPJm/JMGy9Jj6pol0/mwFvnO1VapqWFntCIu3QbhimuZEsjv
kwkLmk8r9awOyTEG9ujKHFfTpqaCcoNaXNwddI2gzhefPj8HfVlNfotoWQYU9AAP3sGiKSXo+j3L
MEfGJxU7qQA75Z6WYlVIMiopUKyLdH3n9kCe6E/qeDpbeeQZs3YXP537LqEtfdnmKpA/6mYcVoBV
6ZyjAEcXarwcOqdrjwMYO2GaLLm+0oNCkbqjUt5srLCaELNDZMX3E+izrVq/tn7V51RHGn++rnvV
eA8TVGXvWKO9WfzsydDL6yKeA32B53oDHgjcdxQuW6tcZX6ey6SN74oEePFNpFXi0GohYgkoinTC
7HrlWuslOcM47m1BTeRL6GOotacMXI9yXxWtLZ3tOPsDtcIqhcKGPByll4HKaRsgB1qDqbC6W9ea
FCoxVuvmiOcgTZcP417zsXnzAdjtBAVo0nffIfbHKxEEK4iWX4EdPjH1EEzDghFjHbiflLfG8guy
pV35vGQ+TbsYiTByhooZ+hpXMdfPK5bl/wF49OylvXmuX+TfIkwf25r/Tn/lF0yq/I/Xf05fWmMa
88sP+0blar0fX4b14UUiu/JPfKX5zf/qP/63l9d3eVy7l//x339rRzR3eTckMJs/IkWNS/2/Rpae
DS8vlJt/tSUxL3nHlgpcRFCuMfA6XEpt12AY37GlIQDSN6C2gDSDygVIuHdsaeT+A5/REPwbaDDo
DH/AlvrxP4C8G5FvKOMeKfG/Ay09Qb1BXgiMaQPvA9EfhNLJomoDtca2X8zXdPb70dmNkckfqb7l
YbdzZIpBxRXNqdZCuIwAPjmfazfon5IIY/MPJPtPYdM8C2sbIiDNRhFgkXvyLGTmhQSRIa57Jw2c
Yl+5dqYuEBCarc+qDrvg2i1bIqLdrIpwrHB166fiC+q+0WMjo1zBSqjL9tyK0Fc8i6fcje6l1eT6
/A/Te/cGpfqjYcmfhgyPMrBVDluQC+5P8MQJvZuEWmmFZjHGWZDDR2u5XhAJomvkmZongmZpcTYT
YVL0x/5i2Ek5RO2Xf/8xIAQzc5SBGbCT0XJXbuwlqmjtp2Xe/BjcacoOOEsiP+CiYBkexhmY1kA7
IO3iy8Ke6OWnammjH3//HKcsaXwyOI5e6RO2EUw5lYNPClU4wEnii7qMkkxcoJ6Jf2Cgxjq2L7lw
tfMIq2sG996vFhZ5QJO6c9AbyXZJGnv9AGX4V49jzkgD8wc1/SdqEjYuaTIXpAYYpYUNaTUNyU07
1caQkx6XRGOIUKZMqeFZAKJQkpk8S4KDInYu71tZuOsH6MP4dGVDHReQ4lBcguXqmw3369GdOMMC
WqEuztauX4r4doHdQukgnmnu0bD0BrIeCt/xPC3fKQaSNZ+XdaARn1vRPb8N+jlQ3wDp9OVz4Uq6
8pln2ocbQvTV3FJ51S7R1rKX1C6OdqfSZTyzCZssAD2lqPXT8lqEccPOqh5TG8W3b0Xfmndg2QSf
pJcGRcQDABuJtqIeCyf5VNOrTtTW7tDDfnJXPqHFJqjyrJoybxEnMbr17WBX2wBguFVtCb8LYq88
jGnv7ee6tfvuYFdjX8Vn9ojDXrtb16HE/6LQpfnoxNc5P0Xw/iSCa2GcGbyL4kI2MpFVy3fNqF+v
5NWID0W7pfBSMjA3SSW68SaiI4zkSGuC5YHGYTAvu04iC/l9rCXXuQAaJ5oLL1AFLw4nUH3rfrED
iD5nyUSmvmxTsKo16HkaSx5hldPzNeq+ccd+pzKrlIVxK2HkduMUm3/rKAIGN4OfZ+bvAjEKHOHr
mlrweemRQ6dk+SSG1a1VB8Hs3gODo/R2VvRqXTFVAsiACQA5j9/5Zn6oBgaXs+VYzXBniylI25v3
p6XAzhl50HoJK4oUKLQbbfhWzo611SNFk6dkHXwQRZHOhIU6fuNLDupkaKnFX7CMqrkF1StZL2hL
TtLaJr6D7tohHQuRjheiHU0FKwOgw9AvqPIx5rYFZS8/y5yFmgwef4pvTJsTMkGvsSV4bihvFj9p
yBfMUwcEkT/wTTYBdynrmiFJmr5nTt5/alc9MUBhvtZ8+8ABmgSkzqn8h4gGk36aQDqqmzhI0p9k
dKn8DNh87p7zqbHRGhYwzqyNAhxKktILnXlUGfCBZi4BCZoPXTICJvAYSRM+0/rtrXuxIpJNZ5fK
Ks+O+k9TPiMraPufqWZE/gGXzQkNsAb1g6cApx0euXp78sxr1vYZgfgGGQ1yDzl3950zW2V8Rkdc
SBhDI9SqFeXUMGJXqNY2FQ2MXWa+cBSRcN3Esc5RI3NmBOPoUMwptMELm7KRqq6dlvLrJsn9AZfZ
uq6q9pIMOGhzFCzCWd5NfoFr7x7RXoXychpPernqUSePqJq0nBUFqBIfW+R0oC6McoPwwHZvo0aE
/uO81kP7JAZB2xUQBicQLkyqXBYaCbp1KR9b5pHBbKYuujVtoDEtL7pprscLx2n5jgb61bK1bI+E
7oGCdjqXm8bvScFoSzaM9awr1gEELfNrXs/i6Q4ZsC3R3UUix8l3U0ED5C+Fl6edS2FPlYF1U4Vx
mz9QCDUZH+KpVJfpZGCnuEcYtmGx+QmVZTLGaUFCbyMhZBU/33aZqybzIjR0Svato+Niyj9pdxYW
5Fb8HsvnsS4yntPPcpM1c8SYSc89ag8ca+3AWi2Gwi2+gngc+iP4G2/6PnH0ucMum7GeOhbeAvap
mZx6ONZlYNZz1cEQerEXULOsozQ1+2LxOwrYKQxchYBziXMaKn9I2bPSaARYkVG5K937uEfm+Klz
RhuxOAQaQLkhmyvwEvFA4BSfOAGn+EGsruZf0P/XmDlnVeu0V0kvqCJu3+dJ+51Jtfltk4DUpk31
8PaF86wMY3L0XMwxiFPVExBVXjf+FioMlr8MZZqHYue7M5ESFL9msXHbaDuNHMzc0dz34JNYv7fU
wa1rcH9N2RyIo6LhXtGPLY5BtwQZxTpE6JatHDWigmpMJ9AMyJ3UxykljrgZRqoCG3i8pSqQ6rWs
2dr4HQjRJy+lfuhskwJhceoOr1vCTXwmSo2dOb8Zv8axNqJx0uVzrsMW3ITOBmgOO2cdzD6a1ajX
yz7uTU0jwZeTHs6YhuaqjKaIpFeF+VA+u7FtluHSjL1/npbSX6dDklh1DErHk7w0w3aaOa0KH+H9
Lc4WpiBY+xAL0BNAjxEuqxq0AmAYhH175aJtlV+xYJv+fKAILTZGKVFvJcskii7C2IrY0OAQCIO3
WZCbM66TyuGaAz2KqCp9cU9W2CK8XWywsv1lOss6V6aSLv0gsjvUGZL5B8pd5r5ubMesHgpd5rh+
v8vLqkgoCTbWbPZRtq4u78/en3jB+/VbZEAReJK3K81JEOdQ20Gg8FPv17QO5MHHRJtTbUIRhJeF
KjCHOFVcsyfoS5q7uOhzc6nSjTb3J4K7OdNVqaQwQ+WFZuu/33qt62BWC2rVTnLnfKRWwKgHVmbO
zRBNkBi7k2Z2wq3NqAMRoLCu+BxKza/vjMYmwx7TquctU38VfOUmiizGktoVQYyq55S38puKedoO
qAEUP/0gy2T6sGLrWw2fUT/uLYCCdtn2h4z2e8fp7MmZXdlTjuS0pdDucPORMGBOsh3SOW4QJmMP
Ri64An5uL5XqBw6IxfJaXoB4iYkHbCprfKidIALLqf529ZVhbdYNcY3ZennjoWm+nxx0cDmB3j4h
LO3G8yHTIhJm7ynKmQvUT+uytM9il255cliD1lxP2NFAU0LuYMCe4mkYRnNYxQkshOJ7hoYzP/Ua
+DJqZcCHAYPjjYY5xSBuRjS1Bs7GSZll7rbCXMuyWWivHFAMo/5xg4anYNLtMjbfosOwg4GESkaF
rLOBTWHt0YN3Lp5107uDuE0bv2QoMJrxbUtA3Ab8o8AJKJvYDz9qqvhmpJqM2vXNiLJdk3zPrUD2
1dN7WIAVdK5+dDSKxs+r5dKTU16Cyy6IAtr89DORvTPFyyzMzUNjh816ck3KqLZB5rllfpMXGdc+
5hGKQYYCQBvt/D32yGE78fu98MyXrPFLBXMzDz2NvgGtASbzrZfCWjFvmAz1yPP649iyiUivLCBt
OAJL6QSkGBwYreetGweHXibSR8ySdZn3rnm097cIESUlLEFUruXRfFcqfnPFNIgtYvVZy9vgywOr
aNdC0xim6/ZtPdMINVOXUtMzq+ItQ+6yOuCx3NolDnDz6fXjSA95y5LkaWaR9y1Fq0FmA/RJIvxU
h2aFmK+JrKSSeodxdulcVjhA5aDGES63673lWmF6Q9zf5k/hZA3N1zhLov4lRGUL8CDysh4uniGq
3l891KlIdPqijFIk/hGa66YjpBl6OX5d0bhi4xB57ooincovuKL0g6DtTP8NFTO64kGLyriMx7u2
pPL8pW9wsmkwKss0TcJmKB3CMJTtibmuM1WSdmCs7Lc5TfbWYOH3LOgoqz4D7nP4o9YDMlOYw6CO
DPUcz78w3vTjVC/7Hh8cfgApUWHeUlYsqDve18cnI1OV0/yeK9ADA1L/jk56dE1lGYorNUXoLj9E
VClssPY2BUx168XlEo1n3dQmgsMuT/17IdKoUccylubzbShnIIV6qzU/eZXovCMSpmVt7WuHpp/x
b0Ly6rj0KpL6IgpX1QAIjnWGXaGWQ5njjuFpj3b1JMJk5Y6kWwKdQrY2z5b1ja/AnSJDLaZhQ4O/
sYbrAdtVDr73LjG/zwWO95WJmt+PbBgRMXUCYhsLGwLAUeaM9yd0/Oe9ioq1eJYSOkgD4l/2qdgr
0qEa0s3awdEBDoQif+ZLTL4LNCeY2XlEh1QZxBqa5NcKDcBg41shfYStsDq/o/sfIpUbfYm0YN0E
eTLg5OSlIvevHX804WrdDiZtc98uuWLhnkG/pFgNRsF9+5XGTj2Q6LJG3bDazW5lLnUSEMmR8Zab
+ijx8l6etNf1coCrMT0UzeLq5S5JFrpXLNqYK52FQjCpX9OTIi5e74WK11yOnWvuejiQDVfTW6br
eKm5vQOOtTHfxasD9OmAWkRS5Dfvx8XcFw03wtgh7uti0cC5L9CGhsaZDVeylo7KH8gTscKAeo9q
7rAtRW7ylSGczNG+StCAuKJHtbmAQ2wxi5+cVyEnezb79Jq+JwirVwpL8PI1Jk2oq4NcSXuTbdhB
S5rlppE58KJ5DLkz5ITRxhNSM0AP907TdRw/BQ4JzXQoRw8Y4TEIumyNzqBzd5CoRrvp713M0hzm
emTYODVYNT76IgAiafcsgOjer/EmKBbOyBVqqhmXtzTGkjIV2N8EgWx2g4wmzBY9jBjzG1CwrDK8
rmLNq4Ad0XWhz2tO0Zy4lQTpLXBWaVyXz4Plmku+gevOL9AyMCtZZchITmfvl2vSGWViaEh4zGCO
k2L0LmkYRBAmuIheI58ctwbOPJysTKjgRKk5VDGcMTcg5ASTDra29ZpQ0PT2j3XmmlKDWBZz00Vj
DoLmGElhAi1AbsaZqcqtOLucMfFZne+rFS+zPvMZ4AUip0ce/8n2epS3wX3EdvoyplIln2CI9eVR
5xnex9upsOjJ0W/jpvU2XtZ7YP4oUYjhSNG9jF4oE9iPUK4Q3s+wR6MwlNHMQ42snvLu3JnSZH3q
krKetzrQrj5LO1iVj4RWurfgWsb+kl/AoRYAQoey1eXTQovR/ga1C8QEeGEnt3ZAkOYUpKQY5dDB
iCnH9gHrC43AdV65eXQEZG7lXGR6Xcs9gHrvWSTV4kBXU33xo1CO2BWebkNkbTFiaS5UpafgXKvJ
mj7VsPGTWxQJzb6UTVow6GDHSa8TvMYxfQtkhEaQl8oaKaaiKjv/uLacWGon6w4ROVS8udNzMN/w
NM5ssaimuUTJlCjsHcSA068tqisfU3P94z3jeo+yCQNM1PNWJHjLVyycAlhMHtQKGqNxRwAfuiTv
zS5sRyqK2P80IYsSOU2TqKd83xYBKLP+l7cYChyt2VWQjehpzVSPWB50QikNveUXZaJNqPke575v
iRBcM2E1KoYmCrdc1dvfKBt0P/ppzUOQtWCJ+VR8zLp5xTdqrLEcc+Zknji0nYgVtsvU9B6OmNA6
L3pzWshSD8WVokRW3LZOlI3dprbstr4IJ43kE4yAxRwZHtAItoJFgsDHx163sPnLtk5MMpPQAf/Z
9aXoCUFHEcOjRzrfBG/pSgOt3ZX5KOD0TFnF0aU7eof7sl9gzW7JyubqkS0VZNgnteuAvpP0h9a4
aK31fMMEdvMNsvoR9kq57Wqb8knQa0yV8nSRL4gKjfKFWGIsfmQRZKmnvIhtliFSXKr4AZYMPNQG
haxMltwXwQC3YNS2yafydS47G9cE3azfu7k25a+labvgpSiBjhZniawnfs9bbTNdoEDM+d2CDRWs
8tfiUQhduR02Ep1Vu9iUVmeGA4aSQVANRAzERpg788MkI4Anyk3MTbAIp2Gq3s8wdhx0ezuTEwwD
Oxe9MO6qfhJjMuyjmFLf9WnTM2HB2z002m7N47y38gbbNdlGsoInJC0RtFeffMthU+w6toSnd/+8
pE3RiWEH4MirS+FTBglmZwxA+Ps2svwUTaPOuWp84DgMTm+3zHcNkIeJdqRrChp90EnJhwVQabGT
DlG9KXaBvyQszCUIzX0Ao0/ifw3xfWXxAPmtYtzlxrjs4t36VgOogZR7R8jeJNEWvmzrZdKgeh1s
Y9Ds6hya4mR/0V1O4vcGNwnzzmHYoooY6zH1xDg9vt+pdtO9Fk8BDHHVJWHSrT8SDF3EuHczOZtB
S9eRsZ7r2QwaIbcZJvyeLE5mC74HDWNeKrstV6C5NQd4Oopb0/UoBm9DC+Yop3U+CKkwuViqsdnD
KEmgmA4of+r58r0MUJaBiTQoQIC34qh8q+VRhyVyUCo0h8h7sphOiSSlqMegxrWKtDJa/F3eTwsL
WE3A8M9CNAsiwuR1TThOBunPpjqUYhU1HHOnm5kX+rwBhgmURqPUQUi/MH80UcszUczroVqwhrKa
CRlqNC/cTYq7KPdUnTfMe05blx9wtYLKfZ1Da4JhtF3fKmpI1YXuFTCftrupoEO4LzqvUpvYSyz6
xsscuLVb5B7mxfmg93PSCkZgVND3CZzIZV5Rhz/pJ1Quq3BJMJJ5T8rbtB/Ss0Klfo3/QgqcwQD2
K1NriHHBJq1Wgymm/H3n51RqAG0u2+jpRYhb0taMTxt2dND14NhCnyeQjcgYYSXD4rzybRnjuJAl
Vt4Z+6beIw4Jx0K3sMQR4Ms82A1ve2AkdvtpQ9K2QRu0RbFuZzxqWmc7wQxnkTkLc3uZqtAKnsEp
R3JPHVf462biICuf6wI2Kt8xxqHhOZkwiftnsenvv+lpUwlCEOLf1FSRj/BtJzz9ppaPXgLqLOh2
YdXDDgtr8ArtObItZjvVkiycGOstIATKULnNZuxVT/HewwuHle281Ub+/rFOlgGaPhFT4LgBTVGH
0ML5ta3U+W6Ojq8zHWqCl/JgOarvLiyhMSBBHwX0WUY/kDgfX9CzHsuj9KNe24mCCA8Qx6CsfMcB
rWUaXL8+AL5Ic4iQ33AQVi/U9RLpChs0UPC/ew5gpevMLaS6oxbKX4flop6y1FwksuE4OVe1GOcr
jt68O7Nppa7FrrIX/U3LatHbvx+pE0kZBOyRNxHgWGgJemwZ09P9gyhGGFWU0ZNVQUewguggZInX
nYPLl7xualV9asJuWj5o+/1p0UQBkwP02UW6PA5QAPr1Q1XlLuD5s/EAitKObiZb58HnpIBQessl
O+sDA9CmnyYsO/ojIVNSXfd0deRGOSDKnA9266vU8R+EQRiDyAbq42FfGhhVvZPHSRzqcGRtkqqn
Hd9GLZXc/cjtXZ/rGur5Wbpk0z0U7oEKWAaVIgAKc493n4QyHIX6mzEFDF5iqwiuHWlX1t4LDLfH
ofiNNRT122VLkuzjjJXmyvrgxDtpupuHF4hqoqrmg4VAw/PXsRRr780xPL9DmYzRdI/jWBEmQEkX
98xHSwSBgBWewe3U6bz9OU+ERRuvjPyXv19GrzvqZAzZ/az4iJnlpDl5DE95tkVA0x/yxckvFqKf
+3FGrHxLVaUH7Z1T2xD7itQT4FSuCpjoNHcH2mnJspzVvZV4P2EPSSK9D57sdCsyQDixI4TlwL/i
uDo5C7IYuzakdKkcO/40XnRyxokqrfpi3IkQDRTofmp1z6o+AxJZJpnpcfp+nh6qwqvCR2ChyZKi
m7J2nypY1/7tglpUecvKruUHBh2vz3IyihxYiO0bzwOjjPPrZIINq9aQRu+hk2H9WYVjmO3XaqCE
kgm6lBc12NNdEsV0WDc6mf0t1jYiPTrd2IsvuMrVuOvCZqBAD+Ad7oifHcJZjMs+TQQClVgiN6Yu
aclzlejwmTZrvlwsdTc9zKHdUzvG2tKUpKfgIseH28N1sVus4hoPghSiJp5k/afQnXF+DjqPTwgb
LBv3onC1+kDd36yXk5FAUw4BOTyU+M8zJ/wfzqUURATiFcDRFqHX/N6W1UykQwDq37lMXn+eaz+/
Cm3Ukf5+vfzlB0cE3YgfvNql/PrBKmrTGq72eFBNjUVi7MuefBqzrINdN/144eV2UgH5EUp9ICj+
Fzs5QrgUXUSAgp5/au4RgvJMHM2piOyhv3yqCz/8Qre5ftHEX/G3cA1TZ4eIayl2NVex3oImrsoP
tstffH3CFSSpUGHmNjgVomwpXnlWNKsDCW0vERdYBGohvjA2C75I5/sOcccdCMs0/eAm+qtP9kGC
mZsIRm90cmXCnurmKOrUQZCuB4cep9fkJ5BenAMlINt2oyIYfvsuioeP7iMjO3my2ICMuQw6N6DN
h/8658iJjc0CaPAQIo9h79JALgZRJWJqZmN9FlOSETvt0BM+pFQ7qzOYagG2xLJMJKpoWIv+X4wF
lWW8eoDiE9KehLGFRMq2yWaQ+bJt/KsyiruXKqrjq96xrO4FrGNwoaMlGz+Y/dO4KQpi5J9tohZI
diFH0K8DoTso74PPTeh71Rzt1qWJHsGnyse5662e1n2POveQIp+zSUdISvu/33uncCAusxhVSOIC
NgDMvFM7mVyLfHBAkB9K6LHxiON8D1q9DNF29OghbgVyM5DCCqfz120f+dYtnp3lJYAdPV+4nEO3
k+pisrOyH2Dr43f/kYvMn1epGR5ETD1k+Pjj5FwahwjhrSTjCfN8XXbkbNH6VS/COo/jRMivFrwT
iM/RNHwwNX81NoD/hBHVNKYnp4JpXp2FY7zq4dC5c/84pgoB5YLNRNkan7Vqh2jd8qWM8UrchEUV
XI5x0FyRZjv3GIBo5JtW0frZld+W2TM8yiT64PL6i6guNiEdT0a8C+Lt5PLqsklrD5fWA1zZ8jfk
Lgoad3iuzhCSazvY5r5TfMuZ+AcXvPt5RT9i2rrggj4Ss/3zQRqbXASegItC1J/09ByFK1zX1cMh
jYPMYi3XEXoxIAqs88ahkLhb0RZDV7cvQLNcpE6C4Ihnp+7DB6sZ/OrJsUJECbSNPNSsltNjJe6K
1UfbrT+MQauR8ylHV0PpqWjIgXmbwF7JZPrR9nMdbqBVIT1TEgcdVmBX1+US6uKMNd98nmtD9/7g
2cxk/HrkGWVuG8cRw5okU/p1p2dtjTc2nNID0Ujg7lH6qa7oVg43vW2nl4QW9ecROP9nq43Wbudb
ii5UCmzgTLRz/TLk/Zp/cOadeknB5OLsESCTiMQ9AL4nj7TYU9stE8MVzRJfrVm2w+cklhDCfGHk
ODT2kNgnBjk6b9VyneigBmMX2KZehnlfRAinGL6JwxlmN1ZUZHjoVu5V2WbDVte1fRhHh5LMB0P5
p9uDixKlLDPTgQ+K8eTiclYtC+6D6uDNQecWu5BCUf55FGOd7ThL1/BBLUu3/K7clGruMCOahJAY
+trffAghlqFUGcrTv/1UxOEBaYVtEMMoeP86wRRbO8sN6vwgwYSE6MbJygCzLKeP8lsUZ6LgApIU
um5bayUufKpaTWNF4+4X+PuwbjViaovnNe2nv3+wV7nQX1YeEG1uWpvzHevL+LRE0wAnmkLPTvY+
8D7KSu4bUMGl+0pBaQknKtro+Jr+yhQutF7eQSFvOI6x8/mrwu4MCrK0yxtet/jHDmaNuqLdP3sX
8E09nFETaymWoxfLwv4dfWPTMullZMrWf/+F/nQjRK8uOlyYbhgE7KZfBxr9iJxmtx3vafdEC6pX
o93SHGgM4w5tqxyf5MRNlu0Y6rZ5s4f5t4gHf80W+EXA+r/EOviX6tf/HxIPHJcs718zDx7/1/+k
A72+/JGr8PqSN+aB5/0jAt5vUn00bbkjeLM34oHj/yMw5AIqdzHsHubzP3kHnvMPYfMCU+kiKmO3
/6emtevzftgpkqgIDFkiqj3/5Fzcva186BpMCGyN95//iKI3x9z/2R9U0ODaoDzLp6PczEeexH4h
zQiSK9fbgun5BjbmaqriS4wNcHqdP0iyOAz/4sMomJrvQ6USKsavi7cc6QE3PUpBWE7WmpyjEyiy
NiJH8lK16Cs53eKI68yP6UPooYnOaEnOKDPKMTraskavCISHj4IFLbbu3or60T8nNygkOBtkqLAQ
alV28LnHrPOe/poxYk5UfwzCObx286pvb8tMOVc+yMz0pskK2v9zPCz9ZebDRTxoz6kMfztK153z
KjIgLCAcG1EMmgaQg1s6ekXmRb6z5Bsv8d3yTI1K3cG3CkEnuCWKnCNCJ7hRND2UO2/2EhDLznSL
JiTvpJaGanTQ1d23uIzQGAPn4VrbXoa9t8EDmKEoRuneIX2DZVBXwiffBIOOaeDwBtvZqab0EFPI
gr5lwyYgT7Ez63pG++mcqlM77gY1/2/KzmM5ciRttk8EM2ixBRIpmYKarA2MRVZBayACiKf/T85q
xLUZu7vusq5OEgkgPuF+XObkROngUHeN2xr1g+hyp7FJKdM9PywUO+WDGTRFEtX4ngPgljnJsyx6
g2FHChkODkMiYo8Q1RgmbsUi8EJnnNM3sHmqOahW2O+FBifFFqn2Oy3YIhjaYyeAQjomPykxjSta
5E6LZZ4Y7GIU1i3E/eCZ7v8ntNybTuMThe/tcjmDT2yMqGJhAURjSbEsOJeg855SN+s2RjK9BZqF
Rw9VZKxl5kc2ey/uWjx1d3/36nahY5Y/jhaocJ1LccCUT7yCKrbc8QeWhM4hqPGy5aTFh3BR8P/y
0WGR98fcnY/BClBSkBtLgEAZGta0Q6JS04LmUeFpV7HIPQZ5ACDS3ldjA+enlI9slMFz1zmxg9p2
rNs+hCK5mfMl2TC68Dc937OsxzTUxz+GxEEjkcOHSzLua1WbZ3Nxnuzmzro1069sNI+02ufOrzri
eFyxIZWy3hmEVCGmvvniH676blMY2kUY81b5wxNDmAtLUG1fGeZRrdADfQpu3RvnENbV2bWLPZad
gt0gqxm57tXaXAl228MUdR9gx9wcM/uDcSNKkX2+ICV9tmY9dpr1skKsCOs5eUX2e9LtZI8gT8Vz
MLHjVMlBWQX2ZQROoUn0psJojexC3X+mPGonmUfmBOUlVa91YF8rmqcw9SAXNJMaIsPXXGaBRMAN
PB7Y9rN3RnJaqAXzlWQcgjInDVOfrm+CjABnLfhBYky2drBcvLwvdpkz/hkXswr1RMBGXLNnmoPN
UBGEdsfrdeV47oz6xaX8CqmDT9JUD43Kby1xYyEIo0go/YLTJWUwDqUp0EtCrpuiiZIOJUtiAdME
qvBmdkG1yX0C+gI17vxqhj0+ffCDPpg+v0ow6d+BVsa9nrU3JA1/VTo/z1JbQ2AzO4Ryp6aaP1xr
gSqcIy29m2RBrfzOhkBE2ZrMW2tubDZXCSyEwTprgXnyVn5phXIzqpmax1lZFOep60lId4ubBXd8
F3TdTWlohRgI/8yy1NDGiyIUvdrPlMyhlXl/iFXY1q2PoL1MnyhQFpzWrozpfVUILJLk2AGkVNuo
B/ICoKDQVUeWVf4VK0sS0Qe/FTQUMWn8rgn9wOocEAmBc2mcaKi6P20eQBICwoNdx6HJmWOHyV4o
aqC9A7GqVU729+iZV6Es/gQYPc7abod4cWvVeYZT1Yd0UYutItMYjucxW61DmpQnHUE8GrYppiV5
HEvAFYpWgRusfizAcoRD7shIOOS9l5bzlvoG8F728tEkbT+C4MrmfnGfk9a7mU7p3xKyWGBrg0VA
8PViG0Owz3wLHPHyNoIhxV/b74tsiH3ZH1bFp1mDu0ZmCVFWywz1VHJMIykazzMo611esjkjYbba
yan5u1bNW+t6P+BDd42hZ5iaMyvystmKrCTTGO3m36oyNrAQkXUFCwntJSEiaW9ubf71QR97h7Go
KA6N0I6Lv/KTZtM4Rmlf6m9ZnWT72Zu3SYpGnA1eRGr6Y4Xw0K2H797hRm+h8cA5deIASGk9OmDN
SFKMWIa/1HqwQU8EvVJOWTRgcOC9m17G3o+x+3ixi1og5pBoLtz0bWzoKFzPS6WCyJCjdmVFP26C
OUth1uCNsRjAwJAst5U73oXXSzzA3wmLQJzavjpS3bJODry/lix5NRhlybmIpSTGrY3oRen9Aan2
ET2YfgKGjaTRTso9yglYAk3+mFbDJ6OEMwnRL5NVc1ujpBmIakPTo7z3JuitPyM6rUvD5AjfcnX2
qvbc3JUeLURyvOHr1geTwArzxZTwWNeaSFBkvlfPndfHsl+r3WLlWw6/3+jbP8E7YPKq+/WAEmif
mMBBnaTbZzPcyqLp/HiQ7aFxNT1kIf97XdK97J2/ouXLNUXnY1DIuptAT38yaLnikrkER2RTv6QJ
J+bs4Vqaq8riQvEl4Zp5hSRnhDNk0WCUkFjd7sl0Vmtj58ZZtdXfGgbMNkAnB77XuuQlDxVMPgC9
eQOOT9UTHg2HY3aYr3MwsidP16HZpHXz3lCrRV03+hfMMdQLwfyWBICLXdKfYZs7Gr1psh69oTvN
aTAc4EblUVDnp4J7A5GYjq/AKz6bqZkPne580G1jOGrVr7SrHzXeUwlxg6EcguFsEqe7saDEP+gW
RhVzYQwvwNlsao4XlZVHv80fnXY4+17z7Pi5FRuQAe4HoIydzLSfYG+D66lxpqXAmZ59V31CyoCG
JOxd0lbABSw93wM8Apwo6vmxH7vihIr83I1IL3xX/8TtzduT7OEHdmDYBh3XiwNkET+sz77nZWkv
xpI/OZhs+OIoeQLAHW+OD61dOvnO7tDot8r9VE2NdgXL63bKTOz2NV97r63W1Rqm3cjWKmwwDMRC
Tw7lZMV+nR1sc77STX5Jezlzh9sPrqjFBmzhdsaDDkYQwA3iw9BafRJwJ04JYLKUzJ4XTmW6ATdF
mAjUUOB0P4CDY+QDpwrXUWgF5ReLuqsagmsx5S+dsKFKVOchQ44DP/YbsmCoJWkVpq2rb8DAIZxz
blgsH8n0262m/bGoil+XEoNCjteg3/vhUulfEyDLEHD+G79ti+Fk+S2k+QqeYQghap5Qq7+wlnqq
TX042mi7Ir+SGsJiyCZ1XXMrBsOd4Nl/doW2hLNKzEvLD7MciiGlKLMBRM07f1i67JEwy5rjBbgJ
q0ZXNn9y3AflgbwMLDnlWtVPqW6Wy5kXszSivHQYTQzKcXChMpkD8QFjLGzxhnp7Uhv05qscVPmO
8LoVwIxdi6MSj4x1HmdbpyS0dAN0y8j/xPaaZrzqg0U21j91bP+PNuhf2+p7G8RoAGsULRqhbv8h
LEgbk8sHuCpqa1ZmAGjNdgOKdn1owPel0cr0dYiggI3/Ywtzb/7+rf+6x4Xavn4fYdLb36d6/7R5
uqc3zMS/Q4c1Wmj2ZqfZeSgLFARRhR4SpkgPiT0qVjI9wPTUfO+MXgGJlWwQNhbk+2eSNtDX9ZX1
USZmtoWT1OgoI6Z0o7B5AkVetVanMlTOKdM5rmurJCtQW4G2hTpsp5d5aHE/YPNZbv+/V5XOlrEo
+1DMQKy5/vWX6xsvQ4XhzRFOg+oNpXT1JvRqDxONU1hbNe/DhT6nx//9U41/HZH948tk0c9CwzHR
5/zHJBQOD8MvXeqRy/gz39io4F4tRMrjdlgWuDKDSWZB2JLVWGECXOgyAILhneP9gtAsYIj6P+6u
e1/7r002gZz3hp0wMttlcPev10Fg+BKaOejRzN1Mykrjn1CdaeeCBvSGf1Y7962XiAgXV/E/Pvo/
+vt/DB2IWmHUeZfk3G/8f7q/4LD4c2B1E7GQMv0tEHLyumjUkEaWWfCtD55iw/bfv4B/v6cx4xNT
zMSNgDfGboRu/ctnShO6qIeqbTNX6lh7+yaZ47n9+O8fQlrNv3/PABkYN4LyZYPNwMX5t2enLGCm
e2ClUdn0p6BsX7KE2qcrZ7Gx8JA+L5kkmlsjOiMrr13tHDpMgxHj+XFPLoIKqbHuhyIC/37iHdN6
wXhcvOwvEMpDks4VWm8EPbxVrfLRHGD1GBDsKBiz9wlWKO9Yu9shvthgmY7U6G5HOnZnbZ/byjl6
uXvrCrlxjQGvVnthor2fqg73vTYc2t5qw67AQAMaJsRTwWFpWXlYUJ89+C7R4koDLIoG8DZbycfA
+DJw6mfS5L6VBSVQ+NmGFuJSufJ9cJajU+kYF1bxnszy0xyXT11074llHgsL5TCvtg1wgNgj0ggp
Z38QtYamUwteUmlu6rTf6InOhsndtfZy0I3+GgjbO42+/00e0VZNRCfLlJGQGidqgKp4NrL60tnu
Fvnb7g5AhJu2cZGAB4H+i5XMM8Spr7xPHhA57ldpPYFYjjD3saBxx0+wDFtSJN65Ki+tmGeUaf7W
CWAlr/mx1pwPyqPzqKWXDOjaavIfa+lEHsv8LsDRl4UBbbDrtyyOd06mfZccbiY+Ak4o8ae12xde
kkFYTmonc3lMoGpEPBobrU1eGz/FJNxNMWaJCGPBU2aZH84dmDfXbypojwTjkkzA1i/sFtazPuI5
eLdwcQ/tAJ65Cz6bBauj4hku+ou5Fu8yze+F6b4Ucpsn4quWOENncletXD7jJLwznGJ9NH5proeU
HjmrwRcrKnUdx+olS41jbffVZhJjpGyEz1xJ6IOpamgkiubTzTXs8cXccR+JOvL07Jlq7lVOI7m8
fItRpXMXsSdA/6LR28vpOlnNSzqvctv3yxhiMam+8RABb9WNh6RoIfE3J7ee41aXGFssMubRBz7Y
yjsuoPzCpOY7BqGioO6P1Hn+DhprC0xw2nWVelid3Ipma3zUZmu6NItG2TkVF8sfT3SjV60fueXX
2t9qmX0s3O5Eb3jEkC3DmdiGLVxPRMKQnHbzUFmxlpr5PqvL9QrE9EEU5S5JZmTTdiGmUJfFvoKl
4c1YazQoPwd70F5tRlMHu59xmTfjX0KTsBSgcpqq6VdrT16ktFVFeg3ecuZpi/M2/5yC6cWtiZdc
VnfZjFwL3VM73gdTBA8ADw8vDVY6D/BMoykpr1zXTdO2Y5i5RhAhZxKhubYCsffCWnG450maq848
bojtKr8nV+5ZZ5hvK5Q0/o/zS9BxvPRrsqkd0b4jbydwihnXwyBZB7XUaFh1se6gVfWBGU/zaVz6
v4npHJs5xZuptVmM074MvcE+B1nwJMf5XRslLOkhSsdMRV5ikcdqMahiW77g+rBB7+n9EcPcXvkN
gcOZE5l1cGYnGLMBf0GFEMPdhcsK8jxK+Old4Vx1V1ycJf1EhRfORr8bzGVv1M6uSyhjR6cLkXK+
4yu7IIa/JoGzNblThjb/arvpWA1aTBoDHlcnQhS97e5ZF2t5BVsKd4pghFbf55V9W1w9Gnx1GtfU
CY2KjJegRQVpfM7q6w66nVVXHINisgcsHpWWvY+DLnaThPDsWdTmckDy38xa3Mqh6/iFU364vI9n
L9ixif7jAtiElBPAU62gZYZkkSCEdRprjF2W518IXQpkx6mM3KFonisvd55mWQzMY7noAe/G1OxO
hiaax37Ku4tODNFuDVj/92P5ZtOYcfOvJeSxDNzCuLBaIWEGIkPpvXAA0IuX/s+kGQcl8GdgBN04
UvurzffwCkjbzgY8+iQPqkySWA7TLaMbjzRAjX8XBBDmMYPxExVJxShs8fVzW1Kr35Oj29xJQyeF
AuZkSp27XH91TGE8of8Ag0BOxeucE4ZRjDbswUqat6ZAuo7ANZUnf2gpKC1v+p2SXnAsim49A5mD
0FylZRI12GaBDk5XyURj11cEdQT5qRG6HWlTMoVYF1Sk7vlEq3TPuRB9LCvtwZf+bZIwyhIaFJzH
zACyhLYMmMWxSQ07rD2iVV1JcZmVw9s0Wh/9suBlGEq8zB4C4cHttaPl9xfono+klD/Ya6PNoedN
7Tcq9h8UZXJnoNaPRK8xj4WbzozJyJPpM2Bfi4C/qbTfVWb7NbhnxpBCTYx92/5Tx+t8bCYUDaFj
afydobTtLUQT2PS9mORDQNs3XobUC37BSuue8Pdo6UZPhyu4a0hwaxKoLoI3O1mHIdHMLmYUP0jW
bG4Zk0Jyx63iccdRQBKBGjoAmqIeJcnbmsH9Nzq9HZD20M9/HCyp1t4PlOURRNYocPXWpBFSOHU5
k/tcHlJ6nOsgB0CRfY2LCww8voMY3qu3CRq/+GFrS0CLtKvndpXN3c6U+vE8NyQUOUYZM5CvPgAG
+KCA7fJlGZX5MBYLM2TuHXegmORWPJAs5GZb2+heOPewZvO7HS2tFS6T1sW4VA02J9yGG0lXtEms
0j+5qNejbli2zqxdqay9na+1b4KR8uJbWugrE+A0OMa4YDwYibXb+eBZohaM+TvG0ScQTAR8g8wN
cyHdx75nYz4KL/gghMBispSjumwYcb5MQ+FMcb/aOwmdolag/2pk0k2m78SC65ZLeBoYRTOZb9pd
wpj9MNo4B0KkDeOTptl71J/+oUHv8VomzqNriZZOzQymt9krCQ0A34Hyu9OGPeUp4xkiI29C8r52
xXm02ZqboicBGip5mA7jCfP1cHV4v2ylJznWPM9cIw8kiR+3hIJ+Ile09ibQvCsyHObLUI3HYyeV
PDhkSehI+G6m6fyZSDknGUWzHyzB5MJnSEwmWzHxIsXacahxZoUGS5UtcNO3vuoGmzE+9olE6CGQ
rZPlTL/wEP2aeucy+9P3oLpdSmFhGoW30Rqr2Goupqmw8jJxMOzG/hG4Ux9AGgOQaDpm2ghNDsM8
JDtchPP91BTK3lqmqE6LycsTCH4a3rnYJxYz+GZHtCF5IdqNLYU6ILR9TEp3DDVVuRFe5O7WeuvO
T/LxEd9FDAzV2HvEw7V5BTmKzVjILdqeZqnOoklW7DDzEGu9xHgCHoJTv97POnqcrPe3d7PYlJIE
OwWVQ9aUvGF222RAcZnHe2Eq5z+p6zy5pjbSLwxHE7ajNKWMGDXfUKR990UAM5NwmJWByEY4hCax
A1lZ7Bj7AjAL3OLuzhyks03lWW8GhFvAsAqNCa6WTefe928pyPpcjeXeBiQULWLZLXYuYnBN8DMr
xSmYD/u0yTtInkq9+kby2lcl4QxzxX/QyBcM+X1sOS3nbVM1ACoCageD9j4cx9n8JSm+cGJTSWLg
VXv4hGzlCjghcYd9mWsdOPltliw6R2VVVAE4vUrHv5HPZJ0BVto7TTj6BzPC6ZiMJLc0aHU6M6ji
qaduDVkK0rf2FaRfZrJ95KnB8Q5cBWKa7H6NxsbbS9T/UYVj7HsYMhCk2JGnnxz29k5jRnDFWP1Y
VfZyKRvfetZB64T94t+6saq3Tm03v1w5nsVSCxLgsp3EWvLYN1SoqVO+kqj0Njn5GjpJgZBD2Vcv
IXCuMcgeLK31mA4MXVM5/PLdaYzJyApyzjRvvLbzKv4iN+o2q1g+Cf32jiBKRTjq4qMpE5oEVeYP
NSK/TQIOYO/QhG/JVewiHG1zLFO2TaOZk+4FEHNbW6Qr1SK93d/Z4HC9S6u31c/Y1cujaZYeQusu
tv7R4icwqGH6lnn9SHXN7hewdlNoxNh5j60YuNwdsq05wnRlMHQdEZBLg8NhJEJxquJRX6YaQUU2
7RZt9n9PEAsZHSYBVdy9GOFFfsgqARPU4aDLo4rH89myRPWMKkS+uWJqeIIZfs834bZtGXZQfDbL
VAGFbijj55UBnWtzfgOATUkDyjkfsUBeDFnEwK521NXdXln5I8vDMGvHKzCy6zIUMc69JxzMUccs
Zae3CIgHjz3GMAZ/h9LvAKs007stNRHJxYuYnfFCJYxruxo5p1zbadG8ptV2BBoeESxHsJgyY3hD
9S6dtHzvsqTh1fIlDOBbHJDn1rRPuCSOjHO+2R/YMbE30No9O/ZdjmjJRDB0MW+EmuwVoOnhhkro
NI/cAa0onkmberDYNQIMV6BIUN4MGBTMjiWWl6ICm8zhttjBCbxr+WSTHReaDeVC4lUH0ctbRWpR
eG+5eub/fTiXyxxhlX3P10kdhhR8hdAxkuDK2wym+dVX5quj3fNYMJGHjj3JT89Ysb7kw8KFKSFB
y/o9qU2HPeL02WqZH7IVsA95rl60NWgfgxQCT29bfixB8YbT2iRbHp+DMwZtlBP0tbUKRgFukvVs
QBd9w3DPuHgt3VqRZR96S5kYiIb9jFM8WMRixBiyScaYz3fuEDFbPVv9JnFPpiusrckmOkTX85iO
wVOicdl77+9gGmPkFcGjt7hpnPcO5U87p5Gt0Zo7zQXAirkjwKfE5iAjMkRumQpO8CPqQw4aN8xQ
b0aFlapjBW8LIWAKEz3nTeGSD/DHyrVbTQU+k/gVgWD5skb31OMyuZUtMwHhvU0kh9BKUA2xBz5U
o3U0GnY6aON8Ht7hrV/NLpxYmDzZfnHDQb2cBVlhTG5lGyHafxBEeezScmAXzuwSOl6gyKqRA0Nm
gspXFwCuvXZqa9brPX22qfbpTA5YItJnVgoaUC+G3xQg26Rzp3SrF9pjPjiHWRP1B5L2lGqLGDEY
KPy+oO+HjPVhBwZ30sXz1A8IGtLxQvSF/wLVi9V0qdINYog8htBBhIsk56C3x7dlnJc9wU7uMSgz
eqlxbfaDI5wIJ92eBKvfJCQuP63EnSAbIuiWEsv1YPrHoF2jKis+yfpj/ON1n7U13JTeNfGUutoB
XV4VlzIbN3XZvSB1+ZPkJZkBvGPjprYAwpVNBNbLiBYW0zCOvNgvkBGAY4jwkh6zsTdDc0lvVd4U
kV/yNU2atnVt9+KtC7nq98LAFs+gOK5coXwj3HpPJt5+nFmyZI57ssjcipykL3c9r2OmvdeC9EKK
6i64Mh39pSPvJfLFf11n4y9LPuKR2vagm/YtMwR0gjL/qALH3dH3anE+Dz0rKHToC26GnZTVbU0L
Vh0kAO8D1MIhcjgvtPQeOA2j6mliS011fxlt+8Z4uI9ghV1HsivgLHL9Hc357XgFH4HT+YCVP436
rnsqheVH6HTA8s/6qanFrqwyst+GpThm0mh+UKuau4m/ItziYwb2TengPbQ8qucKtHSZMeDufbr1
eewu5kL+16RyGAJm99r3+iuxpmD+F3JtW8gWtrlsEkcbIkijL4aTX+eOBxqX7SO75l/ORC0UOMWp
sxYMkVaPtmEmBWaZFguCRTXwwJhZ5CzGFbzWT2rz5OSOtslKq+PuYXdd9zqKH0iSkSaCJVyHe2eD
jjxapbAjXsjxikqPPw+mjc2fhVUCzHztXrO+eiaJqIlgF7yMonoHFr/nKjpEE/EPa3VbYM1IpzoA
6JeRh3mZNossxBURBfdIQPyhNdcR4zMWC5MWO333TAH8ClI9D7WxfyzyivVUN5yKPj1butzPhRj2
CSbtMNNnQCHGiQDxsx+MT01RdSGm3jcbYU80aGQtFXr9Ds+PCWt1LVT26pFZzw0gtjYhh0TsfNn+
8loU+s4NUELlVv3hDlXxhi/ODaXQtxkX5oERPR47oiShZ5SUgFPxsMwNSgrGi3zjdnHAjvGNUaOI
wB9uSTa45bPH54oPhwJ1LErai5oseMz2kdm7LTmzd6gokyRS6thVX/HRwKofEbCkKQqk5QtD2h5M
DpVH0bVbWQWCf2Uo23b6s+iytz5Tf3i47ZPdVsWG1U+Fl6mPy5EIYNI8HwF2P3vcuYHBgheLmdj6
YtqD7rgS+8Du1hmS0Fk00rMZ5FN/sUSnl99mQ35jfZzTDZFcCavuttp1z2iparesKeN6csuPoDBl
2MP92EheQdlyD0aEAxJbLlD2VfO5nZriCy7RA4o5saurfNuZiBBIMyWEcRG33u1rrELOhanBk/Sd
jz5AQFfZJdE/6WYiNwMN8xZT57hvc/5iETCaw9tM6ewGe8xmFI/2MPxyluG7ygJnR4+leCsuoGRU
yiimsswEShGwnaPkVbwxrQUOzaDf/JrkaCBzBqvL5Lo61cOqiwf2TOe0ZyxlDTN+aH3xnzxnfZUL
jZhVzZ81glqWU9YOyMkRIR0wAcVBCDsTOuHskb7pZxfku0Qoze6XPxuE9ox8bJ10SezP8tFwHBNS
AtonEOVThEjgCNjjTW/Tl3akYQ36+gFRer7J9fLFXu2EG4KUEVrkzUxMZ8TKk3GoPMOhuHTSv3SJ
ddJbzdpkVV6hhBPf08grIJur56zRd4Ss874UPgVTLw7SVkdCrqihMhavWORJs2uhvqhWf5tsTvXM
N6nYzRxq49ozIjerDcGMaO/9UtukHZ0M2j4rslmuLgxl9GDcLxoCD6QXjwAjF7jL3XTWreZ57aXD
YZn6+5RAFfroRnGpTILi/YVnCtyNZ3/5njN96D0DM5tMJdy3tzS4O7zHRn8abU66sDRz7bguyY8Y
UByYvap/L7Whnb0Jm82MpNiQyQkdHOA+t1mfjEQxvg7mUzsELgohYqaWUQ9OWVtZO+TeXYTc+DoW
8C+6BBY9v6kWr978MiYa90o1a4j3OmOrDWCNPKO7El6YhXbuguggtZqS00dPN5JW9YY8dXxxk3a8
rZWe3KRm4LwamnkhbAvdArj3mci00b9nBHtLevInB+DBR8Dyjqz4giEMdT3m+I1rNteiZlMMVcx7
0DJOdtrFkLUASjXQnKgly7zb1LVDtz0VT3AvVUQI8ldV+CsJA36yp/TbGLb+0SzJ96i17qF3nFcF
+yNEDtWHhl/9lHWaR9mgjLB05acqkV2ozL0RwgTCzpzfUnc2WPqkaDYJFeP+mZCfl+4nk0oZ98F0
ElApQp1dAkGPLsN37Kgb8gkAmWbNN1sipJGT/ySlxZTFLTje9eo4ua21nTNzi1iIpEANBCwwhcjU
iAN2jcnYBS2xA00hfnt1fvDKlAvs5gSoCpibCG+UQ5AqdKFj4BqKqh2ZkzManwosWuwF7R9ZJ3+k
lnkxXJuT9BZiMnAhusp6sIX4Ukn1CaoUOUbmo3vVWyMa2lpEvWLoWRO9SaQOwYRYNujn7fVLWuNT
ryEDRVswRKI1WrBf7HmKRjgPNQUMB0p57BZ1AqB54/l+VA3pt6a0gl1qgdVDzijYxmqV+N3YCbZZ
w7yCGCUJ1emBKtT4yTbMNJ7sdvxZaasZA5Y9qI+557HbwTuq28h1cxY9XBuzhuKX103Mh3ISkFMw
0O2SA3bS9EnfeD4azeQ+xMb3SvNadvve7C6NqiEPJ24bq35ARFex+phc60a60gzpxDmIxtt2GbU4
4x61ZXLXMwLMnXprdZRDpBuHwqDL9egNN2TJxuQH8zWKd+wbv+tuZpXoQSXp2uDVJG3NgJ6kMUCv
0ldGEddgrqsLcI1iQyxtv+d1D/8isPcLyjM0URoVbWZjrwYjy8SMRGNS0GHwLQpiXqX6wxR0DDbq
T7gsO6bhQLfJTGnwLIdV7jmhp00H6HAUOMmC4FruhjZ4GSxallKZ3KniLZDNWcCPjV06JmYX65xE
6+h4E3Kk9D3JxIeQio6O6edS+/rWUMErc7Fn0LCh183rhvkbs1vArU2zmzIqy3T8VWcEFSpGVzHI
gmYzoeErbB93XdK+IRaJJ9Ec1iI5z0L/XizzaViMh85K4PioEXXtOqVRZYlLg74n8ID12VY8d0Mb
4jN7quoRE8SEypGf+C/K1YteZOOuSgQ+dQnu0y3RWdZLxUdWPIfWPlX+iYeoD52CQq0sxZdVK54b
YpGspTkkPeZmjyQXpxM3K/tVW30WMaY5EusX+1q14Sd7Z+VMUMgfudL70j5lGs7n4TstJg6wgDGi
lmd7gt4+5D3c2evZu6W8p3piXZmhjuZ4pLfcz8vwy1DqzhmNOzUzTZrYu/pPc18wQpymc+mCa/Cy
6z0ymLvmQPeyg/f6y1MjKSZoOQ7V4u0nx0AluRzgEh9qL8t2QeY9qwXd0WiClUzWZtszB6eRVMgi
8uJPBZUKi8tfxqk34u6vlObvZV6dDGjjG0+z3lK9QtvpJTMqLhIurkpDNOKVhnzAzomK1qHugzHx
ChQPRoE+hWZmbOk7TkFdbey+Ix3Ta1t3W0jX58Iw/I1KXV1NO5/PwHOYtNVCfPbAC670Lf2Tk3Zk
XPo8jGEp8zJabeNYdgPL+cngHrQw0JPhYzBh8IdNoxE/EFfa5P4dKzN9DdIh3Zaqn1F4TDCwZr2W
h0RvIt59VmwyLDZzpdCsGsjU2PgOZI7MUidhAVw/OZhkUW+gjDY7AeZuc2/kcz9LoiTxvpNU9s+g
I0UbzhnsPqtyyPHC9zHHQjkxun1+3aIDg52pwzQIyS3peHkToU5ZIi9lNlPJTuwsW//FzHTgacz2
ZJ6tVwWUiOdFN3aUd98jqOarb3UfymaXA/D1MhGajLtoGpGG+cVWn+Y4zWz9KU9NB7Sb+wDN4oYQ
Il7Z+Uy2h9i5Gwje7olYSbOaJ8+WoQ7ehz/Xfswu9zfk77KrH5GJ3ZnKl6wzXKqSYIdGeQf5Q8QA
qzMkrc73QN90Ean94iXZI0Gk53RQ38wzyQ9uey1WdkagaUZcT3PvhCwv/ZnRlG+0kRTFNTOvbpG+
eat9IAXleeyco+yAHjjt/TWp119NTeNcjieT3OpdxfspRNROMKxN3GdQBd+UKQTEgLJB3er/EGOa
/C5wp/8fe2fSHDdybeG/4vAeigSQmCKevSjUQBZZJIszuUGIgzDPSEy//n2Q2m6Rbbfs3Vu8TUd3
i2KhMCTy3nvOdzZeYdTbqjahINa1FiNls/N2hY6Ztp/bHmU2cQhhV5wNaXSSCS2FNhWdYz6oVyGa
ZK1E4ZoEdnoSLblTJXUhMz33keChu9muLsXkDP5ojHwpNTJ/tC3fKkconZazcSAlo8v1CMcc0mZt
GRQbs3dko7DutBA0emTeQNljODT261ArHsKifa3TnJ0b8FEq1XyWqyC0El9PeWZld6VKZWzAy+Mk
yNQmm3XmEjZK/jCxm5VrMe1kS3oGkxcqZDgR+uzm5UbIZj9rwyaayUjtgnHTGUx9q9mbt22tTifX
zDdc930ywS4AwhHyfbWLpk/2JH09QCC310C+xTZuw6vZVP1Bm5KnJu7uysGZTrvWDWhNJKEfKRg/
ldVdO0CqSRwv/YycUl8VKU+KIDixSp2NReOEiZ8EIx0gOVB9fSZ09YjQm1uNX4Mlja+3dvWsgWyc
k8ZKWuJZ0mlb4E9E+k5hcKO7jlp8Lo/oaZTP9vsqyfTtkNoBwh45vgmlPUyt4ojVkpiEZZ+JHQM2
Kqtox9lokpXrJo+jFO8R47YbSc6A7xTkSWipAbtgQiBCTNJFVXB+RZWfWQn1lZlrHsGG81Uc4cc1
EON3UPMt3jZMsP0G7bwfRZO3LHN3Q4ObGVosCkS24KV73+aNWlUNlWvqpQzSa96MNc0MGNlEYNH5
PM3KyEBsVe9tbbaJ5yRvdhT5LQXwkViJfA1O1Ni1E/ojhzBqQnO5AxK/UYCYsY5EWPpUXxGuZmsg
dXaoIQ1yIvlO4RnXfva2ceWgKA5QTxZPelahbBtqHU5T/wMf7ZJYeJZFS8tLqJQcZ7Tm+HLSvDEu
jUwQVgoimQ8pZmD6PDCy96taifh2NOhSbqCqdP2eUb/nbHSrgFPZCzK+0S4xIE8xIkVrNkLTV8dw
pnLTwaC3N6SsZPHGArjFfTDZJDC5YZle9qmWv/eKXY1WVyzcdccvPY8tZ2oh0Bfh4nVJeRRbjw0G
tVSSvIMKSYr7YuT5xvWAsGjd6bFS73nW8roHg2SdMBadm4eGnmvWldk9HVLOe6i65Z9ADMWqMKcU
mmlrsWMi6lQzT8YcRJVPA/BNKtNglJNUMS9dBSKONKf8fIzcvtkzHUJjpIeT9xSCT4UKYvdkMYDP
FC/wlZLpdTD63n0dUZ7cR0Mg4g0I3IjDgplzApZmKK77QS/l2pjz9GDqvTP5epKVO1zHwXSAZp/J
tYukutjZ8MrqDVpcXBhIsdBruBRNsAeAbYgbS++7nRE4qtn2KiJHkPfmyHmfBQystLEn58pzgUOd
pbNw1RP7vbj0W5SVpR9kLJqrAeyZ9gjOE9zTaM8UsBHkfIjZXUQnTmsJJtg2IPhIbUTbvpGIxlLk
GlXAvqxZ6JogYjK4goN+K53AizdYK/R5R9CX1i2QQBUfKtvRolNPDS3CIQx4+RuNmWjcRTRokBgl
tmJzGw2qIpDbTYs+2CcdHhd/zIaaqSvWpfym1WybbRUD4/FY5qma9oxk4R5nNSypfQgN0zgMDg41
GiRMPYIqQfVMFLgm8BML6qhRH/pXWlnFwGbLrcSBQpH9vBBpQvNapIa41u3JeuzCZpg2Zq1QKpht
4i3CPi0rUNIlw9YN7YapaNTqyChqnRSmRbW5FwpcNDPcbEFS6qoqFXF+vYFAxaC+MC51tOQ9GfWz
TS5euNDJkn7iYVSVWzrk74VoQ9DBkmk3ZQb1/1hNPRF5Wuky6MoSIt4Ldu3nqeHY/K7GIb1NFLNx
amnEB13MdsbrgwUdWbKnl/1wks4twk3REzjJZLMHLUDYKAsHGsLoRqYzvRhBRshd0YSRxdwsm8tD
LSr3LEHc86ZNleKNaYXlCdOF4Ryt/AF+seWueP+hNgFh2h2JsWwjXO1FxVDRmro7ouDkhQtPSd+0
lj142y5sZ0wQJWBI2sYQELY5ODHmoMvc0h1jXoUZrefVGEFMXbtRUbANIsY47rkP9fwFlYj+Eie8
Tlaw4xYdJjsqbS3NzpL3ldWLZgu0xqsORprEIxYXajYE8pyZq5xlbOlDVt9gPM6kTMcui+QgRjRq
0Kh689RtbeNBAwfPRG12cFZEA/zEVdi6KjlFTkrlnhh5hqQv6Xrs3G6Mn0BBmb+Ge3+bxiOS2NHA
1bWgogcDZYmdD99CPje9KOib0G+LMqoVMm774DSPmFfhiZS3xAtXhJ23KeoGo5q0GUtCTGA9fczo
1Rlr16ZAj72VKnT3a55m1dXYe+2VRZgPrzIjYSxHE4sm0xhOd+R08xh7bdoZl2PC4YBCMbNTQsJc
Cu1Edq+lYaD0bkaVGYcejd+JzHLsMTO+cfxnVt7t2SykjGRawcJJKlG6V1GTDmzUTJRbbJmhQqJO
ZwArYcPhToBTITB/evz7D625HSOBn3I92bkwQxl+NIuUfApGtaYrVV/gKGZ5ZLZy1wEIjxEVt/am
hcRcn8QT9Bvfq8bl4rqddmth1QnXiWmaJ1CjonOCEJ2rUmA8khQHjq+jQgDn4eT6rTF5qudgRYw5
RMtO22CYbhSBi1eTadAxr2ralX4jipxUDOiGp6Vu8lj2tAElrSr6bDsb2KXCihn2l4ixykdUtiwf
tJZa8P+EVU94JOeoW89kuCOpGEFx0qyYzHc8H2a0NpuYMMY41fs1eRCatzZDRNQqZp5Hw6eAiwJw
+ryJZ5e8Mw8GYa7b/SOhjYjHeUp4BzUj3eUSiOKlUbpcJxJfhufGLpPct2GElNQgljWsZKu3h2iy
xQvaJvb8lVbSs5BReIm4hr8mWSHwmIxwFVYFu+JoVaMX+UZOLPzRGEO3Hww6/lg3iV25CmeamhuW
FtJx4wLT1mrC1QjLSnm9vakK9iB74eYajkiehlUatdrXbE76J/RDaHjdYbzCYOy6a/b32T0zQ8Do
g94i8xQaOlEGvSGiFWWzfutilMEaZJD7TbRVd9F7GLXY9lYXndfy0jR1KO5YGXL3qS/H6na2bAW6
E8dwQyxA6OML4F7KDXLHEXG09k1b2Cg9Uf5hnpOT+zWYY/mIqo6fLQx2D1cuVVa0BqmUMnoJtOja
a6oSNULrZLdAcs5lR9D9hgqcPXrbjbdFN0WPXls3iEmdXCI1GZNZf3ZSQz+OmhAvVobsIOtV/hLb
et2vEguztJbqFFHdXNHzyVR+zfgEhZ3QKnONrEmAX61kf9qqxv4Wgzo/TJNgR0KIhrEVxpjdo0mN
cP9YBHUGZCuDFxS9MNeDPlo3Kqtb7QREXH9B76XfGENV843MaLimyr3tMstgsZIDCubOmpLbqQmK
d9VnX5VDu9eWfT4jE7tmsx9eGbyJji6Dw/QscRpU4eTBYp6OPHywjQ24n9EoEpMg2ZhOHV2RpaDO
yW/3YP07iYNFU+suAKUqdOaRHr3GoQeem6jj8i7OYsrKGXGPz6wvxX/bE88MYLQ5opNw3/ja4VGa
AQqjLiy1c6tqxV2jnPi1RHKi0QAEK73tmQsz56MtLZGXleo0dumbsxPQ4m1EWDV5BLbg1k4yyevM
MBdLbNZMtBJb/AkXCcVEs5kRQI+7jKYGD9R3q8Lsql7tCL7wCG7JCdiwZ+5Ldnrc9/o4FTbK0Bze
q5sxc5haLzT24DGsb0zoEbWFWUJXX+Ag/vH3+thjeosNg1hRrM5nvVd5zyru9FcxYwRb05SrrqNI
eQ22dLOhdYLo6DTVBGtGPOasMFlhchujEIx2ZmCit2kdlPxtUvPyKXk7Izqy+DGxPE9ZWBA1lRmY
aw3BeH9oMd6u0DgivKopYcJgZLNN8Irit9MhQO5e6hZalCRJX4hI72DTJNaZqG1W3V5m3kR0kdnv
oS2jd+uQbL2OU09Ib6esrPBzzALvFBXBocT3u3bicdqK0EnXCeAEny0Ds0ACZLmMI0EteGG0cSm/
2S9D1Qdms8s9o29XLZbYYoMbMnsZCmr2NYMF3DxT0DpbndSJbuPFnv0NhbJhr8xQt+8HHmSWMj2r
B4yyjqx8ioRovGmBOjLDM0H/0+HR67U3iN54676frK6bo/meHkp2zwMMK7iiDAlXTtaNtFwDrFDF
rCveneyd7cYFLRhnnJEO/jTAR/JIDojEtbUY3NgvPG+8akQ8Ee6EIBr7AceGyz/NS9xceRIW3p3t
huEOk7e8MUomp6MarfvINtlY5uy4xCqhjnuU+lhgJ5Qu0iW7i45RC1IYiZVxHGYboKToikWqjmcz
PgKnlrTwLVHLjaeFbI+aKYqOjgJDtDe7fN6quqkeM4ZG95Hn4CeIm7umRJ5Mtkr6ps+Ek3t4eV/o
69qHWV+iaGLR2sTyTnDK4DphkCWTc8q2BUgDOmSi53YppoznZwaJT1epZCS4KudSXev51OyRGMYX
jDlfdXgbCiK47rmbsId1cV8a8Bg3uDW4oFme8h5JCQKWCCYjrdn8ePsPsUJkjRGSR+t7sHMlp/Fq
VlFU+W7QcIf3dFf6MyIscJl7o0U16Xx3m3nLq+ZQtFprbnPuFIBYRURz+fsvoP/NE1HiiUVzkJTt
eGXXJISsTW+p2mxl8ZIajJL/I8eRBz9NPe5LbOvkuf9GpEeYJV7S5V5BXo+x0BJi2nb2nBgH2/FI
JO4mdwy2sy6tM0t1no1HpucEpUHNL8FsyQtq6MhFOTGbDKgk3A4LXcasqIqNbujTkyoig4gru6wC
Idll9t7FyB9SHAGC9/NGprgsvy9g+AucyaL/1MeuH3QDkjkVyYDGSBYbfBj6WBQxZclHAnZa0iKc
uTcAHbqFKqU4QcSJkB7BAvMSdij009L9TE4QcCn0dQIfoJ1PkuiIlJ6+737fELYsPuIu7+a0OqMx
YOZXCNS8xO+A2WNrcLm62xAkjXfiRXbX7IhnRBA58KDu5qBg8ZpmnotTQfzAvZbHdevT8bWZ5iLv
4a5GqPnuNbxPmbrpBlyOvrMdX3VspFZTHcxgoiNqKj8mA5GdoKiy4ryaRj05URmfvWq0tIjWIKSb
B+4hm3ZmOVrhZsxGRT8qaJChmDYNJN+QXnjTtU3AZobp1L6KixhPhN0K3M1xio2jNoxp0Ve7WHfn
mT7JLtJjHOArlIFGd2f1FSpdtkUMi1RtI5XC6s+dkzh9dv/jGja039tt1oapOumLlFy+mp8ufWpV
75UxZW/u6P8wFBZm214ZsZUpVhW3Ay8QCej9kxpxBGVRYDG/Iu8PxTSu8SP1QuDs7DEWuBKGPH81
bVqbrPnTlPsGGFECqQayLMKikfXNiDwn2FPVc/vJZmT6gioqvW9Nj1seiFNcEL2ZBqe8uwbjEqFF
kFEjRnAxaClmxJfBco9OPDUW3kk76sQJQpl6TOuAvBQNEVWMr2aR806Bc9HH2i4YvPA+jIktScvs
oh8kDg+Tsoc2xMqb8vA6TBhjYzHrkCt134zGe8K0x4pI8LdZbjsxPnz36y24pt9JQz/IQ69lNTVx
SDvpO4jon//59/8AHvVvuVD/EWJqOZp/ftz/jdRqTMU/GRuXVOzf0q6XZO6//fXma1x0f7mK35vm
/S+kV//lEOMRyD4mX3//Hb/lWFv2F+FK9EwIKNGuw4j+B05K449oMLHomJZuAY76nSblfNElPy2k
iyFT9xanZFuqLvrbX6X9BWgbbCqo1N/zrc3/hiZlLJ/+k9XVgrmC9k7YfIjQdYfg1o/eT4kvLIox
TSOfMNsTZ4gfOOQtLKZzJ6ZjJMnDwLg+hZtMRzrtRNckZJ7NReCipAHykvEnitfmiZXkET0489ka
YnulRL2RhYtXMM7PaCHvMfRsRSluVJk9D032TcJFmCznjIdyT+wFGVlQt9ihJW/gmE8HT967EaIw
PRipzPGiemw1PL3y/OVfEsTN6zbhpYYY4yVv3fgkZommTENx0JvOy6y37zkvoU2wJNHVvattUhGi
UZP6kS98YaKbjoVxUlpMGJMAdwxsDppecFYi2XqgoOZyjSV+PsysuycsuqRT0Sn2mElQxCXfXJIu
gePQKgit+pFW7rNX5ptCD/YdZjuKqGA/9ey2Ij4+79IXYTXeDvZyuGHCXP04rJhOzwpi8S7ri8ov
E+Zh2uVYmVes9OmG3K7nYbIvIiTpK3ycbwSYEU3BkcwU/YyEaHnGnWDr1VdXsg5oB0lY+uNAqpDh
qLVykjfI1IlfshPNw9zPa+ZKzHMuZKk/5K1Gutjw3NvTfYvamHxOG71bHr0MMwJ1N0HJbTTVZqJY
99vAvmjnfAOGpdvkRXYFu+lhHjhPhsU1woawspQ6qq66SgVvpmTi+6QeqBJETebOmJfAXf2cvgcu
NNdf+hDb3HEfgYL7Zab6bdbbcA5pQQUab6pRPjno+x3EDfjP2DaaiDqDdpzOGOFWG0Sn2sabZLqP
mAStPMfAIjHJoy3w49q98mMax/umHbPTGCH4tUxMNOTMpmlnmeMexd6BtZkkxraR6zSyRzR9bByw
RjKXXWT0M8antPCYBHuq21h0E2/JsRrpSGNRa7DC+DzMaMchCmHtpzvaCCRto9yh+WbkKc0dIggE
h3l3Aa27W+xgPcNE/OrRzM1uWxioKn0zmLpvJt4pI8k1BIDnGbnGmuwvtHb6XpeMx5lOO4KrH9Xd
VU52YZhsjTp9/mn1uvphav/3PDmef3DgsAxIZbcMAJWfre52IajtlROCTqrIZyit3ZTYJ4hdIRnI
7FfBBx+Bcr99GhxfMK58qu59NtYrXdc0AA07x12kECEzTEcx4CseUXSwJb4YgAd1pAhxQ7a/MKB/
wgz89uEsqrYFj8/g+35c6oqcnlNpGeEOovOLaYkSzc/kG2hbkhkt548LkdNhC7Jzt6CxMDvbPz/Z
H6kVP46AJhpLOistVP5P8D5pWsgI4WQT3NsfpJGfhxF6JWyhEwKHMkh/cbqdxVD/O8fg++c5hsH7
QjeEg7juE3u0MEXbEJQc7gLiy1ZdQyLBdN+kl4g4o1UzoDr3Wu8W7pznIym5T6QNyOrFqMmAtQCv
AdXCTLS1mMxaUt57JTAZdVYn/b2LrUMZbMar+iL36t38RrYd6lfC3pyp2ugz61GhzGMxuS7iF+e0
woWaDO2pFrZnQR1tWI02wo3ebcws61Zlz2OmuavK1M8n2Fc+B042Qt9tklqHaI9gJoqGr7Xp3eZg
iyikzOYMh7/ms1F6c+qGiQkFteQVtquUfowk8rnMIwyUUgsHzjTfGzXLp2vcp5N7G83ifiK6eRU3
7oVhIWcp3WhfxGqL0eKksrGg//9equjibrqdKvZEr6Uquma6fg/x03ygagru8H8P4rwu0QzEUCnf
v/+y07e//dVY/saPnZPhfXFAThLVQ1FhsTnheR3e2275oS+GzWoFNVkajmNK7mvSUr5vj1z+SAK2
XeCxBlNoNlX/2DmZX2ClU00uqmUTuon33+ycaJx9eLgcgyWM9ofNxs1go6bbnx7mLON1RB4ogbcp
GsUnTHs5D0yJYTtDnlHXWXBJ1q2eH/MlSm9JFa+cSq21EQ//LbgtjAGNlRjOi5jyjq4SMfdINMMk
CmirCU1uShcCy9eRd/Dk20ylwGXNZsQTguZDO+lg+mBpUWhoGIFkgdLgcynKM6bkWYm90jYTcV0K
J7Ou+rLUndN6MLobdLjOWUoD/8pU2KZOIUnKB86tBlQlr6xwO4VDjk8MENmaDGky4Vd1QWvjxero
5tC0MoshOEda0gxiTdznKO4EFMLgonYFBlPpZW6xNUMGw+gQJmpbTpFurT0RFU8SZJq9hYhJZgzI
NQy4Hc5YlDB2R69+hlCQrudx0e4lGm3DVaFT4i7yay0kA3MI0WmHTlmti7YdwkPWed4hN8f8pkrj
ud82sAzORTZQzqZxjwmBrxA/06Xqrid7IElniinEUPYX5nZqEtvd5IPWyK1M0pj5QUZQ9krAC17i
K4TeZyzQ5fBYJTZICTNunHiThU1Mh1RpbPFCpeQ7fqbpPo3cNWCxKV83cSv52NA+ZmNTnqPedqiK
OzskDTXWw7cil2myoy9/zWTamtY0b9uvQQZv1CNWgtmTK8+jTs4PkwsQqMYvaDlhtTdy9mIEhEfd
GdkctblmyJndRSbwzAoM5YGZO+FaATN2LD+deglhL6y9GN1cnwPeElZBJ73Oi3xETJB4l05qAWAk
szPt1igz6E8mY/LMnB5dEEMsYMRVPiPcauibfQtjRYdKaOFYr5bRa7QjIVVBMpqN9iaHuSY2yJCq
neUR9L2qU0Z86A3FeICI0kMgnCNBT5BIHA/RHi+qrTKRjCwMUOT1YUsK1IzqDLCR7MBjFHra4eZR
JpoSI++uR8CzaDfpRD9gk0Uz3rocPVzDKr80WylByUgineFC28UFfZvlUIm2nbdu1De3RR3Hby4N
goVFmPQPAxZx4lsqc7qFoguBLaKPQQenrnEFTzETOMahTfjmQbS8a/TZidZGMBo4mslSQAsyTNW3
ug0zF0l7kxxhXsKVC6tWw3JpJQ42a7pIK4aZGQ1mBqBPA0g+FJtJyQUwtFI/g0/DALUItfgtKI1u
OmeyPjAnjk37qCcpJYCrS/S3dhLsEM8uaStdYD4a8KzIknRBPm2EVieXWabR/LG63PqWR1rY4H/l
z1ao0Ua5qpyefChHmrcx9pBrGv2KVB+nNU7Z1gaoI3vZPiBR0btzUg2RURP6zBCsCLxDTOTxohmq
k3EtctWIDUKPPiWl2haXLumD3pbErHQBbFBK7I1a4ihAYdm+VYM2vJcm2oTToku98Mqq6hxvrS4m
YDgdq9eLObWwE/PWCZ5KB0kEuIo5LFjgNPSCkZmnrySeynHb6FVF0masOXfd2DNoZGyK2ggtX5NT
zOnpnc7GLVh3WKYfyMrrkf7MifvaFFNxBfx9GZ9ZdRhuGOPSGslVBHFP02vtObQCNgaTl1W3TteD
LaX5TCyyBobrm+Gg/NmkwNgebeQo7b5z+y73a3MMzouwHN1tZSH59Cs7aKMN3XTU0dhAIvrtLU1o
300GrpFtj+6diTIJlGo25URl6H1+sTyruEqs3jgJxsRg7KePCU1yx0T9x9z9GGQasmtpFvVV3dXh
o210JdgSlCLhCR/aj/6Eqy84bSMTiarFBevWvelN8aZmEANorcbDk4vBdPxmYFVb49uaIQ8iQcm2
zkDX2LdFZY1MRev2aCNaQ1UdlPTQxsgCmiITgdBYrzJtX0k4+/4yqX91gtC9Kw3VkTHjzofMMQaG
PV6YPoO0Ryivl+iRfE44x27TRg3XVJrpTUsQBNMfQ1bNevYQ06zMtJpuBpVayW6wtBSn9+TgJcCV
lES+1qDBXsE3DhBil26eUJV5xT1XrcdDBy7qjU6DBZbRmnvauSZLqe9wlHcAqJszFbu8avJxnpZR
pJtEu6pNxTVEHncEDbiMgKpEIrFjTMmG35ig2EN5bMD7Ji0i9KYPHzKhwktnaobMn/K8h6gbl1iL
qbPnS9kOaJlcM8QIWejD/JaF4bCPnUSrVmpq9dFniNUpnyKyO2qabRBLn0rnsabkfNIxQpr4AL2W
wc/gNjiEZk8+qGzSrzX8BKwKbczt6vQVXh69YLZXJZYJ4MkoQypBYgNqf/BAzPkwKsRX+kJ4Ilo5
YCinQrGvisnhFTMr7CLn+IMrePmFnK6w1c+53+iuQds+NNp7RariceZ/aFveWVTKkxnrd7yYynRv
9crgrdb08wYmrElx3aQBzoQc+R7DsRKpSBnS4lnr8AL4QcNzHmeXIeymsqV24eXeTJR27nLXYFUc
prWT2+63PszKgdKV7dDKnJdsAUtr1Su/A4+WMIXxFMoovqropIK6GSqD5yua9X0+plHtu1XkBGz8
rfjGmzs0vVbZgs9ABNY1iLQKighqcrovLeBpipolA1TpIn2ZrTG5qEeDpoAsa9nxfuAqrquk6AAQ
4Xbb50gEduhYgEVNow3EmwgLxNoOOW8MCBKjgZQI5/ZRh8ofY2Ow6vNMTby+AmfuYj/vNBbsiaS1
B6tUAJjSuDXvIC+isjLR4VqrotNmtQUkSgO/mdoI7zU8JXjSFZ/kp1FC5avkVMAbKCoHcQEPTbsO
iMy+pTuPzbGOOP/+mETeVeKZ8A7YNsbyfDTAE2ws0GqwfBvNnRg9sPVdkVJsvCgNnwE7iMD9ulgm
nrtR6fU+heLi8DbPcMWTeK5dZ3rZpFAcIhuFKXJutdVT9Pwro+7VkVFwE+5nECfOKSNhuz9vZnd5
lCa9QjrYiORcn6QENhlDPaBmIvp81U69fj1Mk3kNMz99HpwcWaVRtsmOnlAOQSonQ9CPq5K7NUci
SHq0In8x3xJgPQp6gumgXfAihQhX51OMTrh1regJhZuGnlaCKPWOukKaxEyhc5kO8ZSq4r7vB2Av
SZIJjACWnRvzvWjyUXsZBTMW7O+EgN2OImDr2XFvFW9jn8Ijt8y8NJ9USUL300+Vy7/ooyyl9O+l
NtWAJCiAc0/RLXUaQJ9K7SAxNLsCvblGt6AfJBzXtVc6+euff4q+FBWfPmaJzxMWhRI94M8BQwgo
mNF1dbquJLNzNg7ZeKM7Hcsje8bEXEEYr87tikhQf6K7BHtzqNfAVpvb/76i/c9a/5fVe3HTNe/v
3eFr9T8fGv5///if/zf6/y5l5r8vWbfNe/Ea/WW5IYr39mPtuvzN35r+uim/SBd+PzsMQLWkSPyj
dmXBkF8cQRwIxahu00ynafNb8ao5X4AjLh05Eiddws7oH/1WvGqG8wWW+ve+kQdA1bHc/6Z6NT51
opYGmCU9XV/acASqGctY4CfMZJeMehezYzkw7gu2NTT2s25I1GURMxKzZOocptIrNjp4aHBP5rxX
RUkcu0iz9cD0G+VNxWYig2wlZCS27gxzsJoreVXbAlZhFKvbOLe1dVLM9zR+7+op/joko7oNIIbv
hFWXyBeL6Eef5cPI6udm5qfHg74eA1n2K0s8ImhW012+9k9fa6hDr6ycYsRbDm+o9nrxXMGo1QsG
x53doPjBKhC2cXTVVEl0GpR184tDMJcu4u9PKIfAEUhHWlBpMduzy/54CHYM+9isdHGYo3776Nbs
ScnrTsoTRNWbwoXWpI8Bbt5QGuEjnjOmGL0bdA8CAcExGYgHX5X2RK++K735JMdIRFA7gIVHVVrJ
q+s4+WVipmqPY8/RV5i6k9PR5JWkRXNyalutPG/Qa5WYWz0A9J1KkPjXCwdTN6ADrFBHJY6fog/6
6TFYbvewLD6c+o8L4PfvTXPFlLRXAAGb3gL//OnUN3WkJr1uxkMOa/Q6Czu4Io6+UApK2dbfyAxB
bdJDPtvahsEsZRwCuR9BNEUGmhp2Vm1LHz9PaP6TTvyro1vO+serAsaVpxHErAlrVnw6Okp8Og2D
bhzYXnlfiyzKspVDQN/Ogmr1ZBLbMW0Y54SXMFYZEvTkcvnSoGtjt9WIUd11M/ATQxoc/vy0/fGs
gbMyuEtYzUHNWp+aSG3cenbatMOhiZNn6iaPm2FMf3FPyo9vjeXaIM0iMNSSgpfUH7i+fWCFjYVn
7CCgnfsNnV9uPwS2wAluUqrfvWub87uOrAGHirB7FDVgCfKqy2/pJWGetcuOppbdMvWaKej6NQ1+
IN5EU+3Mbu6hwhc1jSfIxxd2C15n0RJunKhwjxiW2YKThv11wkeEoi+aIGe3eixv5Ojmz4Cxn2OL
QhB+W54SON5SzXQUBwP87RQeZpcY69ahtzCndv3GjZeuGWfQbP7zC/E5QI9zxLKBlphXOFnU4KU/
3b8zCpYkGsXBVGX3iNiGbRG8Mgsvnk7gi1bG7TawISaAIgDJNivnxo4ocX2yWGNvPdwS4Nsk2dsv
Dmu5MT/euLwGuDts18Dia5ifbxCchelQedOhqGCOasFsHNABAQE1THWaD2L2NW0YloyX4X6ey3o7
JZZzMqGI+tX45I+PEM0Hup225RCHyTL38QTpswyRUWjioI0lXZSAEcGajjsXCaahwp9GoEUSlqBb
9FJMz4bLeguehROYjlZZbVKbZ4maabTXf36OPjZiEZJwa9MJQ5cGrdlCC/3xwDoz68KswzWK6ekr
yT0tavko9YVlm+hwjdM//zT9Iy35+8fRk+bzeJj4HYtc4OeFDq5UE0rL7Y+5UT/yFhC7pjmQZohl
pOjR6tUeQTOpwgIlKzTLUB1e3IJGkWWCCB0hPqHbc38Vj/p5HeEcMOlE3cjiRqfc+3RxtNEaGznY
4tiOZv0kxyzaAgcqTn7x3T8vJIyRMMEiEnddUOUsXZ++u0Zmh6pD/TiJ1lz1LWnWLYK0s5luCKww
XEQiN58rB1ZQ63nxc5IPxe4Xx/DH88+FRqggdabH7K/cj8cwe7yrAIxORzV6485pCyiAUmBMMng2
IofAcM850IRLTqjpjJUFBuDguOlFTvUMetVzatq8YAQC+u2/es18floNAbrBJbIAjroDmP7zsSWt
pQwaukePXgEDNGw5MVqBVSox29B+xJBO63xTYWS8TnXoUAb7tPOWfdTmF2fpj1eKI+FecAmIReGx
iEt+vktlWIwozszsiOY221n4glcm2rC1u77orQV1Y5HeAEBu9C0zEL+6Rv/yPPz06Z+eEWkw/ANg
mR3Hgdm6WbViMwqT/jAhyXdBTTUcFxUEtzLRMfIPNciZYusmdLt+cRr+sDaQbciN6shl72zYn1OT
x1SXI6N9VJ1VA3CMvfq6GovuJID5fCRNqFyHUZsCWqRFWKin0uqe2sLajo3d3Q3t7IA6iM0DTOF5
O0TZL1Nb/3CVODx9uZstSTYgQ66PV0ktHeQAqtLRDFW0HgOnOQ7mfGKNdnimJ3SpoLWoiyTpvDOk
DdZWD6vwF6vnckv+/IIxOAQbvIjNWXI9CoKPh+BCq4rMcoiPNBgv6skS1zLEHyhMh3Zjp+tkVATR
hVs71dWfX5t/dWmIkXb5TfSM5Pe9/E8bRoP/Hebz/3J2Xr2NW2Ea/kUEyMN+qy5ZNiVPnxtiMplh
752/fh96L9aiDBFZIEgmCJAjnvqVt7gMXEzsg4btgbQ09ieSiY5F7MULe0HMI/O3LyVNJwwRBo3F
WXIwxGFSa2UYXnWbkgSsxe5YGC7dhCIxjoCdYM5Wpdi6xDd7Kh/BvoPWtRKJoe5y+CpoO4UNnaMi
3eptl6LTNCmxh7AGu9wdfmKqjp1aX381SkRUPEP1Xv4f80UES+YoBGd6+rx389UGAYD+oAmuommC
rRSp44b6/vdQQXtNSRBNfTzcNBt3+8KwAHrr1AllYzZbFsWTBmHR8Ar4EsGEqN1TysHmfPT/yUL7
nNlqv3R73t3sgmOKKpYgdwMqp8ySUp02HpYednANdYT/Yld8l8vKPXYBHJoGGtAYmPWujLJXaRQ8
tqGK1LpsbLO6QQpbGFuxqiTm/vE83G9TcnQSFVmmscwrOzsfqYd5lYTk4FWpeqhZmflViPZKURLP
bxfu1+PR3vA2t9OuyegWGJpJDKoQYdyu8tjmUY3ESkB3adRx0+5CTUWnyqOzVfZj+a+WKhdcRneQ
KAi8YlECA/Mlq1pDQIbnGSCQshL6oUWt4ovl6vEvJhw37Me/8u1XzH6lIkyVXWhYsPrELOQiG0iK
oBvDqyAHwHVPgU+G2szRt+NmUo5TKQkjmxCrq8ZC8n7lu5OkYm8ItJ1iF7RciFYQOswxLZ+CrnKn
tAiZVEYDBbdK1ee0puzq0eW5QjMU3x//eu3+IuC6m/CToF5skw7+7RzjwZWRgKTeNU6HceUWmHPF
sC4Pqc2+Qjtd3ZBfiHXSBMhuR4jc44nwNFTD8N1wFRuHBDo4TRYdymJqijahv5EncGQu9xvDN6Gq
WFF3EtOzBm54XVXKuA64TW3EQDZaaaAV3uJbTz7+B/6rdEKJGWWJ6JOr2/lG0yK04GLpk5em9fNQ
oiOoRn1+6ApE+ovUoEVR2+Io4rDe08tfsh+5iyPFhDulcEJpCNCQPg/wBnCSJvCCy5CjjiCSim67
PgYLZuAz7AQx9DQM21uXYYITts/ePdurlEzpE+9amcWAGGduHkWaxZuIl2hTNrRL86iot5WkjJ9C
CljrqggaJ8s7LENwmxDCyk6xHY8wuPNfwsSNOoKgwSv72Rj6H26X+NvRS7ZyBaGlELW7dwUVJ61l
SYoSN8OFDXV3VeJo/pbAg3U0VX32NZbcDCU7SrqoE8V3LEV8sUc//P14lLviFleYqRgqgCSd/EKe
X4+ulFP6ko3kEgQcLFwViWk9pB59NaVNVTuh65u7DrbAxkrkZ73Uk4UXSLl/E/gFfCDAY4OHwZ5d
0Kh0C8rOenIpWvNzkO9N/UVyh5X5D45r26I2t5UZPaFWZXfDrhz6s1rY+65vnnP/L84RtDTshfLJ
3BWcjcQvolqK4hhxFEDm26M8grKRPLlPLqNXqwfVpSSmDIHAtRAyXBel0OzQzvvcArL71OkV5GNI
J2ssKcH3WjVcya4Eqy/p+b9j03SXNMrkba6AtFS8aMlm5/5sTe8IaYuA+ELNdXZpmmanFQqyG5cW
NYTt0FXdOrCjpRfk/hFlaWQuNgagwjzvEABLleuBPgfsy7baR02HApOi0mAaGmvhsbp/GjEMmuJq
m94Of5xtB78NDDnr7BBjzcTbYAhgwIhLIHeZAlEUVV5a7A8+7f/Go4Y+exuFFoZlawQRWiMW7MSW
46/WT1WEZaSmbHPVf06t/IQMH3ogxiqQDkWb7jt67FZbgDLfPT6P09fdvoHU9acHhOo+iFZ5emXe
xWNeUqPgOZTxJY8Qj8/RR1Y02s9d1uKaaCAWq2FLuiK+19ehhHTo49HfTvt8eG0qQFD3UCckw+3w
9GvTuKDbeQk0bdwbZll+wgHCfDbV7uRLIT1eSajPHQB/6LlKYx/UocNLUvIQ3q+icSUF6XAaolI5
eDI1idQV/UHKB+/ZrsPgXCvu58c/+D7PMGUCE4oHNjhXehi3vzcDN6GqFPUu1Tgg5RojL2XQ19+k
UCbWHoj7XYWBL4aoS9XPD+5NihaUbGzVnKoG6uxNM2MENzXF9S8UFIddlwSvraWNX1qYjEBqxm+1
YucrtZTVdWgH6IbGerJ+/O33G5dfMO0UZYrqxDzgEDSksTwY/YtdIc+al+JSViJHnzhNF2ZZmZZ9
vi0og3EcKYTRD5mdSQiUXZE3GUP12SE0847adaQ+YztbPZlJhaCODamgbTY5FL0mdzdeacfoP4uX
ZsjMhe/+YM0V2SJwJp4g6XrLyN4dEdGZEAfVIbioIzR7t46qF9T69Kuwxu9BWR1KI00+yUkcLoDa
729a4hcKH1OMRyt28ml/fzQNVSkKU1ThRUHoci8Z6DLCjLU3j1f1/vpjNae6AvUwnXbetOrvvi6r
NHcE7+ZfwrJvj3aIsC91x3yLrsinShkWwNwf7CHeOjQ0ZOqvlJZmo2kYmXR1moUXDAY/x2kZ7WAq
YHwAJ+X4+LvuX3nyY0uzCO2BZhKj3X5XKYqurxA6wYFD+TerB5xCASB+9az4N3LE8r86ba/t4yE/
+jgGBRs/QXZ1bRZBZUWQiC6UgosSqtLZUKuvnm3gl23Ifx4P9MGaUeHHgE6hzo+7zGxn+FnfjhVv
s1MEot3lcW0cUC7604gufxrgxi4cgA8SpalYzt4gOmFGzdlxBFHlUmQSijP6qfkMBaMEmhiML3S7
qHTowaawwvaAN9F4pmtnnQp6V9+xmgVLWphHNNLFofT0kd5KaXq/m7ru903e/1X9PnoNixw4HU4M
Cx6XH6w/V9W0yQghbFbldv0F9h+AkTMsb0pT2+RtHl5RkznXJnFmWkrVpreRvHi8Lh9OlElVhh4Y
1SDLmi3M4AY52NVCOHqU7gfZO9XV56j5q0riDwHVofYR2wZfpyUJSjo2Qr0eXPjspLn7KgXcordf
rFECpFMba81FkLhrFu6U+1nhMqEcMlH1TA3rz9tZSVzkuUKez4vI5EvT2K9VJ6svhbDOGsiT1y7F
IuDxnNzfYlOKynFg59CXmsf7eV6NwMhd70IFDRIDeqXbOFaa/eNR5rQYQuibYeYVh5Rgv8Ml24PU
vRNlvYns+NTqcJPpK35HJQmwV71PMFQvtf4fk1O8cI0u/oDZzOpD4IFyAjLK7thJnYrQbWCjAJbh
3puLXWtHz1Jsf4eO60IXBm7WLGy++0uBsITdjuwQdxfll9ulBR0ZaS0ss4tSqHDkQsYamr8KAvGb
pPr2eLrfqoy3D/SU/ZK0qAbdmruGXlyrYQDN3LuoRfgqKwRhMbB7pPcT0a4Bc+40wGI/M+KYl6kK
/UORC+up1oz0gAbOZGYNbJUwx0Z33pP/YlYEmholGiNc5VbxJ5+Ud3ADLr5SWuiwBhq8vQRP2VwB
3EqeJJDNqCvGSGia1J1xBBHGGh7B8Bxavr0TOoJJZYuHAyINxj8qBjTrOh/c7xDd3bPFIi1cNR+t
PSfKmi5jZoWy7O3Uuyh72VEeBJcGK9aTkYx/kNsvTi4+lmormpNutlTex4CiFs6hWxrZypdczRdK
w/dxCt1VMmqya/yukTi5/RW1rFHuLRX/orMN110Y/bXHIti3ZRedyXLQNKqbf0HRyX8fb4YPxiWA
UPG0wi6UxHC6c95FEELvAUCjD3jxcmNYhQT616yxvFd3EBeZIO7YJwb2SmjTPj0e+L6JiU48WkPs
QIOQgp7u7cig6puioJlwkQVNO92y/tYuyNtJ9TxfF16AVn3cuSc7l74i3WBfB4F7icJlhAu2D46u
CsAF5QjQWuZ14aepDD07IPwii9yV8pwJQfn2pwUSOmiUh/DbtsWvnDLIOv8mgAV8NyjR09CNPhl1
dG4Mss1OJCcMxP5UkVI8D5Fn/PcbeCq2UOXEaxFj5Gn93q1PVlYeaqLA6IIy6n/ZGQ1crCijhV1w
H/zQMeRpIfih8K3Mm0AZ/J46gDHnJFnjtEjxYQ6H0n3Xlkaw8EEfPGIgU8lWqd5y0U288vcfJFK8
iQwMi5yESts2stsQeXKUxwvTaDeFij9LnAtlYdAPykYccGZPfYuUtfmKpgWGOSVwVkdO8A1daaWG
knIGgSHTgh/RUJqIChv+Hpgt12+Y4lrXje5VHS0EFLQCUbq6NG0UonLsbGTcqa3ckv+iovF1YedN
9/xs54HYozbDSQSI/MaVf7fciHQX7SgnluN1eLNkojBw7cYjtC5F840L5FeqqPm5rwf5xK+yjlaB
m1bY+L8Xfsd06d3+DhtwgUYnhNiRLsD0Xr37HXYkSUpduPmlGdP8m6HH8ZEEMiQUK7vNQGd3Y5Cs
HYThfpGwIdmCxlU27QBvBxTwJslRLu9D/YweXoguFr4TmMDDVR566SnG0+6/vp5UH4gWERKwVHrf
81quolMwh4nNVVJg8yT3JUX/OvxijxDA+xFDqcezc7eFGU4lvRWA3ohN57l0RKrgdjDpSaGbEPji
mOx6ySo2VpnGOwO51Q2PbrxwX96FYtOgSDdwCVi2Zs4jhJItbALp9C4dlZg1ZWmg3XUyLDxDb035
m4VXUWJgCikUGLZsqrOFJ281MlnG7icCP02ZhIo2pi8YbTTN0Q7MDX7I+D/v8d6L26dMOqJz4rTt
F5FlIfDyJwlZJJhev1Hw22dFuNPzL66NEUXQ8k9t4cfeAaYIXTjTkygtGAOwSfM0MTVlsOKZ5NT0
DLZm0r6aYxnupzzoM/i56BAHWErglfOKbKx+atFPJFDBVAmKlpxS5ZfNQ2BbxkL2en/bwO1kuVgt
8mWDEtnt6SEjj7p+GLwLFl7GzivdAN34KDiWLfJAPirSWk4bmJTBQyAzDPe2wqnSOr/Z1+CnPCwn
oB7CHW6/AJD/49GKvAIDG/ePt/G0lDdLrfG+ceVPgEmaIHMkjZt6bS4kWbx2dWDv9PYyJiclohAF
PyFZirDvnlRyKgINDih9L41a1O2UoDEaES2Sx+WSZThlhhFg0GNeE0I0g8BmnnyjEk9TvKtlVvhk
+Ajw0kP4B4ooorO0GnePP/4+28NynocOjL8CEZ+r9vYHWWMDmZyQ79Jolb3vmwqzdpI+ipSghl6b
sQuey9b+YQGP2XeWhUpVVgj8Sdr4r8//+Vsb4Xy0gu4aHgLNgpwajNTTZLcu0QhuPFQUbesvaGWl
Xrh97paNH07oTfuFKF65S1O1KB9HRXa1y+jjNdsHWAOL7EpvjueC3s/jafpoMCCb1LIIQqYBb2cJ
IBaCH6WuXZIoGs6Gjp+sm9JoRBDYPFS2LxbGu7vl+DiKL5quAx3S2Cu349VpRd+2a/i41J/k3Ox4
Y7by0i334SjsQgPICRj3OQwjSYy8sEpDuwjL6tdtXoC8sfEbezx3b1WqmwPGDUAFkGdUhjBBZen2
Y8BJh7AkexPpDNGeZaluYOl43aapOv3VUlOZqmdChhGaMJSqCpXVGqylue0kIDHbBqoTFD7NaC8Z
wQkSI/7g/jXrwfwO38yFzIa12MpL8R9eTQErznKUb8jiJpf2toerJMzMezGjJPoC5xI4t2E21lOa
aiGGam5e7VI3VWN0cjPYlEQlyTEsUa/xJP59DYQz/2X77SGXKeMiSFFCAB494eNQY7SKtA5bxHBp
kLg8gGAvI6S8zUxB2S+PemXnajGg99wLIJhhyuJuJJ4tb+EM321OXiqoXkABSctNax4bk7WMfpPb
8kVDAmxbAQBe1XmFL44cRxuVRsPC5lTvoiIA9ZD+J9wlwbI1f4PhukZtjRuWo7TyyTJ/KK36s26s
c+DH4JMRGw5PhfUTOa/XLo4m53Lut/igYgSE/ycF061Q64PoMEI1/1TN31j7Qz+YNrGgJYzQXRHv
ahrKwaRqKa4qPYoo9J9yGkkpRbtE+oK8YL2mHXNtSnuX4S8tx9Km7hZa43fJwPSV9P9QhYIdAmb7
dts2BO+d3OWjgwUrmb4oq3PvFfG/MNw/L5wQ/k83B2QaCY7E/zZG6OrejoSOud9avjY6bWgO3+hv
P7Gz0+NYY6T6eKT7bJOhKCiT5Aq4EbhH3g4FFBCTcLsYnUzvMWvVsM2Ir5YBAjBrq0OAFvJKG+q/
AUbIvo5yRxhfOh7lyO82uUUBXy4WNtM9zGb6RTyKxJFiCrhmmV0kRCAPsj86fmXCDm+EdswEzE+z
1lxvBU4u35aiN7BjU6xz2EJwTI1TlUBXUHsJqxWFagmuI9aLqeZik3VxudBrv7slLeoRKBIRWvMb
uZdvpyyTSf7MzFQcabTDo27hEmFH1WVhYabPvN0DwO84yKwMfRJtYjC9zzTazq5hXwjZQdta7BTR
4fQKPVpH7A7xOYiXFmQ5+6JmtjgYMbreSAl6qw5myh6vJrxu6rwxn/Hd+7fzJzBUgPgdulhKhCy5
lixsozfwyezX0jmE+sSTCBDZmp0NmIo5QstS45hIe65bOwz2phboO9zsREHmUcUnnB+G58CLUZ9A
RXtPBu9f+rT0v7oebp+xrcl7OMEGtxRAOrRC8dcuS8RilbIZ1n5e2UdULpJ1S4N9lSF+vG8bU4LA
7OETDU+espkMub/Bsm1vq5OHVILPi0D8fgUKxMV7DC0xZIzrPdLPCNIoHTygwQx2lBHEkX2OBUgd
wrrG6BFdZ+8PlMdm3+Y4YARDZ+0wH7pag4JotJkrwc+ul23EerIM86uk37qt/sKrfa5g9u0bKekW
TsWbHtBsgmGj6DSzp+STCO12O+RRifOeWveOAesbAzVMu69eHa06zx1B/BcybqcIhimh+0L33XQC
dJ+fwA4Gl3IsLEeFvHxuEjPYF35f7Ue0Ep9qFMw3XeX1LznQkqfBjcw/6ACrGwr+WPZi5njAMKRd
2Nj3bwWNBIJ//gL0Q7nj9kNao490tFw7p9SRfcfMQNqwfYF1Ysb1h931u6gDF8L40Na7qC+VJaTC
dG7mEwkcX4EVquuAa2c7FZEnYVdy0joiDM2vigT/OzB769R3RKQEIMNeQcL4S6NjsYWXws5reqz1
FLdDV8QKNo9P+UQ2nP8aGFmgrUwuPBC3s8tu8HCUb/LadKDvhcdclZNPLpq5x1xBEiSPsmSVxWXV
8RPrYBOFrQrgWS1+xVagvY51nP2m61B9xjTNWCVEiM8ontlXJOOzJzx8zBepShLHx1EDuVQ1WeHm
gOmTaoS7GqHyrdF7YpcgjzIpFfu01hOtRE45qI2fAzrXn9I8z+2FjXwXm0xoTbD4hOgU1O76vxn6
MyqSw42jKnm5C5MqdADeoI9ca2hF4Gm8UB64z4XBXRFvKjZYasA36pSAvavYdMDrc0WklqO4UrUz
83T8SRbhPQd2XjlNVKIyWCrNjiPQ7rV+LNZlrLX/Nr6Z/QKFV265VgVKZFDmHi/93StCFYEuOM1p
wED36Qra0qGWehQw84JOZxtlxjEXnbcwyvQW3ex2WidTxk3DmFxFmwObVKC4Mk5dtmOLGmMDIX2t
RXeCyaj88/hzPh6IdFEjS7HNeTcViUlUgX3DdpK2SREOLvAMQkh+n1ciXMjP71NUPgow39Ryf6uU
T1P7bkkNOGKDJWLLkTAH+TcFbXwlEZV/QNevHBsT3XM8BN9VKS42fZFNUWJif/LkQcetIKl+Ys6B
GKCfG4chQZpCKaXwu5FJ7aEjE2/RPx/JXyXd/vN4hu4edOwfqH8AtrDZ+AgG3f7qATnfMGtry5FT
TOJ7WalWRoCxNHRLRGEia7CfJT0dvoxF5C88z3eFOYaeQNtsBIoaHIXboVv0z8n2IuzQmjHcyt2r
2ZvyprNcSmWGP5lQLJWgPvpY5LwobFB8Rdxzdq+VuheoUSRZDqcT5ShkqtHoTr0XlhWPWbh5/tmi
wYTQoN8vlZnu80s+l0I6/GmgNjK/4vZz+zK0/QiZEKfGOOOTnJbdSsU5dDOWVvYctY2CWRdyOYNV
1vnKs6xxo6O+sE7VytsFfUHs4BXtudPxt1kVg/xzDCeSTGCMBRKUTUIuWfhM3Qgfsolq+TzqEkoH
od9uFBDUIKqRzdnovm5sx8ljuq59842T4G3ZBLjK+siOt1U5OFLdYyynyJi2h1LdTibS6bZNJISC
AtseV6AkgwPa68HJH8d8rY9wh3H0O7ppkR9Dr62fsd1x11nRaeqKKgcaGFaPIlkjq58fb957NCdH
G8w7XEcLIjPH73ZOw3KSim4i1cHUV191QQuTsUgqZIlw3UPuCK+jmql9IrD/UtSxsg5rjNTRtWmP
BIyfghoVSR8WHizWBrCAm3TVs+lq+GkpYgmxcH8X8VsBKgCApLqmaLPfqrQGskdBTAssrpRfrpVu
kcTyvntj8Pp4Vu4fMzoRSD7IU4+IP852eT8GOeCfWnWU8ULEirJsZ2IdKfLPg6EsxE337wUDTOhR
3kwQa/ML1sz6yTZAVx0gc+2LUtX6Oml7afOfv4jHmUWing4OZ472Qdhfo5UgqU4xCIKwtpG3MdKz
voYhLqZV8UJK/cFHgWWnv89VDgxnLnFcKAkmsxrNylHqaHaajUtfze2ahXW6xxnCnuK7bLogPE6a
mAWdQ1Z2iKZQXEWO/afe+ADoB1fBW0JGaFM28qdg6MPd2MfI9VeJdhV+9OnxxL7FGbcvMY29CStC
GA+4SZ5tyrivx04pRtVBBCXaIgTYHUbsli617l7BVAw/4OPxJOhlFn/F/21ShULl3Yb33YSD+lwK
/1ugD90zDAaEPoeu30m1bO1xbsx2du5WF2wRPXRsMVRx447qXVs9DTHSol4JS7tC/Mhqk6cQXfWX
GMB2tjUB06xK+Mub0gv8U4iU4FLsNV20s29GMo5mBO80KfM8Uy79oShtu9GcIMFlcDTN/hxnhFhq
FAvHM63iWynZF8pS3Hi0C/Kdq5jtj8cTf5dvEA3A3iPUIpOGmzqbd7xjdLVMVNWxoCcdG13HrgNy
5VOWoISVpPWvGhHVHZBlxygwUH88+Ac3karTz+cBBEtA4/z21swUEQadmatO7Otn0dYIpGap8txo
Jbjkx0N9cJRIv20DoBZNMBCdt0MpJq4SUphZTtbhe+HZ6c+i9eWFXfzRQWIZiSN5YKlOmNON+C70
QkhHliSkwBzsUiHYoJ0MzJHXj7bo1EeqwrMptShPV6m517HBLrBAXj/+0PvQQqEyBJ9CxbCOHHKW
wEWhpFqNmthO55lnoQ0vAmWwq0HpGv3qLDnbIU9ikrcLMdQH8wuJYSr6EE9DiZxdIWNdBRolR9vB
VE/Z5banbL1cWorXPxwFqWfuejYrQOHb+U0UNM7KxrUdCdrpJQ7ks6r08fXxDH6QE0EP43xP5Pyp
aTKbQr3x7ArKl+XksXqhVeihF5d3J9XP8zPKYcWrmmnDs2a26Ln38lX3E32HRQ3OD1raHSPTq0+N
Xi88cPcHVVBXhQeMEIZumnPMbqEMegBJxHJabfgptRWSmgX0QRcz9nCNH3K0Vo0OcnjIFXTC5t1a
eIvu9xWvq83wKuR55n+2tUsLS5dIIavQ3Ho4dWmXbaq6wA8puhbVppTSdEPlcgnfNC3o7RUJUYDA
amq6vAl93y547AeyNRSKiYBshp9NC+YMNYusC1/p3/5SpbZduJLeKrqzERVyYbqvNsRmdtntiGhG
4ldWSqNDbNbshxL/79we8VIa3PJZMbydaZXKkxYGCLGrXbK1Gl3ZdIAZcKRTm6VyzAffD0eFPIF7
C8rZPCuSpbwjQeV6bvJU38ohj9TKCsLkZ0R75alKh9ypcZP+V7Y9CfWCSc0v2th9D94I+rj6VZMR
2BEuGviFJvuXXFWpJ6m86//5ekXOGIYvLTiFi29O8Q2DpJQLQUypaIFxQeL/OW4af+EI3GPubEEg
yQU+PVqAoGdrA/K4CZFbVhwvS0ZEUH2sI8Og7jH+qZ/8CBtPtH6HLXbcYmerzadqzDHO1Vz778IN
8cGy8FzKYO5oIBEOzjJGVxoawlhJcbpBiY5eOGbHXNNJgCghhe3KlnLtp+tjvmmkTbSPK3O4BGpx
bKAP/sBS03q2c2RsyPlK0pohLZKjJ5LkZDdLWfX9rUFoIcMxo0xOYXQe6xt0fSspVAxnFNL4ByO+
kcaFskldDSFF8+D34ZdYqcafGcJXC1virXhye5IYmyIizbap6zyH10jNqIad3RuObSPXbprnulBz
LIzR05JO4/i7TP4t2v53FmKfUUbH1GhOFgUJzLeI8+C02NaxD5/Nulq1OIoaSArUPvY87R/J1o+P
F/Q+EGHvIrUAjhYFLuomt4fex5DB9TA7f/Et7W/aBvlLgv76xtZaf2Gk+5xoyh7gwE/hDsI9szhE
9sJKSvJOfclRJNwVaqLuutjMthWoi+2UuC+EA/cdLMZC1woADlGmDX3g9tN0uaYrUsfqS9khbW/J
iYbLQwCnF0+z3yK19ZNRYFXRTfG+Hln8zfW3lES0z7HhIzxrheaubIsAnw9jKWi4kxyj1gNRnFoE
G2TCDU3r8j5e4nbPBrU2HM99ARmQY9yRDf5vX/suJQqu1XSBI+OpTdMznu39GjWeVST+qfXxaiDH
j8EhzkQi+ixBOpbyfmXLL6V4Dqyr0QK79bGhCtRNiUf6pAHVA8Xtq0Od7VvJXNrsH0R+fAlRtIlU
JiHD3LCA5H5MDf6iwOZ/xVQu2khjWSIT3uRXz7VwfUGp43tj4MWHLFW+r3JpgWZzfyeRSSCSRdfg
LVec7SwkwISNlbtwjC5QzgjiXhPV3jad9qy0BZC/oPvy+NC85QbzA86uAv1M0wV9gVlI4Cm1Ufq9
RzasJydNL7ct3QpfzzZRVW2j5tUC8q9J4NLlYDcO6Rph3E1nYGBaZF892VgX42tv4S+sn3z3nOFo
hzStM2AxH/lrqxaHWMUEsUYvoX59/Ms/eEiYK8hTXCMCwKQ9ZWbv9l0hZya2YqpwSKv7Fz/Jolev
7UPHzHFk5i3jgTdbb4tdrryvKk3fYgsdbKoRNPrjX6J9cEFT4OEYcEDJfedPWi+C1Gr9RENMbgR8
oD1hsoXuqbhEQbe1o1clvCYoeFuSfyiG+sghAi4wbCW92FIzutj+TvjSpc2/9gggD8irfg2lfakj
WGf9DuQXHVG9/KJG2WfDKw6FnR5QE/4apEcDu7HW8hwzrLDme3FbhNXqwFt5PmiIOvrtCn1fiPEK
p/5TnBYU8Gr6IKNkfk0b+3lSDiB1WeLw3/d7qP0SdE2KLlRYYBzfrouBWImu5K3slEgzaRLX/ogy
dfRN6rt1Q+gTmBe8Sin4VXQcsaxVA6dVzn7/d1S/9djSYMFLNa3v/F3uwZqHSZ2l8rGxMDEbwEOY
aXztgsgZ011df8lQFpL1w+MF/SB5QFwCegQpJlebas62FqoxSMqVDfrLvj6efUkgeUC2eElyVKIB
e8X7sMq65yZzw70slS6I9CgZVpCqcVjQ5fgJO7nm6HuttcRYuE+eQDEQSXLTIgBmvGntvdv0WA2q
Qw4s2Onr4BTizLQKjE4/KBZm2qNqIrDcJ/VPAtEBJoeBeWk6YqEyhjK2w9nnzE36721ZLVwiH12c
dH4h2AJloHHxdkDe/6peuBpiuMIhFlJOlSZ+EN76x5BW/bVNfOyVjVLaqqUAqEal+WT66pLG4v3r
T+kDpcGJjszUTLqm72+DVrJDPVMBeXhqdEAUG1JLB23rafT9pUDjnvw8lVko6pHTWDAE5rQR3dUz
u63dwamsoT0htnUetSI+6XDXnr0IebyigytTprL/wwNRWwMFStiwrT8+yZ4Ubso8QCGa9nX9TG2q
+tVXnncUJc4N8jCaz2rgygvvykdxHDkw9U4CJMxE5k2yRokCqyjs3mnk5AS3oncCTDcwHZMF9cBA
R7o3pVPRm9q1kgf/SQ7onrvYOJzqNvJOqCMGK2H5w0uFzrGjJKGFWZK5bXKzPpP0+BvUE+tNbNkb
ZURkyzMQZVm4Zj+KulC6QK4JgIAFYuR2hZNm1IK+wj8tLJMNKgnuBhyP0464Ndi5tjDY/Tkj4iJH
pocF5smcBzVg9yxfLwpYUFKjrAtJNTdFVf55fM/c71loP7SKuU/IeHjMbr8oCocwB4saO67mp05h
Va9DYOvPuHT+57x/Goj2KDUtnQdzVqOD+u62mqhiBz/t9GAX7b9lbJ/CLgjXnRKdU+L+VRkl/1nE
Cby6TiMQ9gpYWXbe7fe1eErZoZxkTmBiL6mO+g8x+J+1PALNYlvNIfIzd/d4Su/XbRoSIoAKbYZc
YPb4uNCyzWSsM0fyLONseoU41/oSOuo+SpsggOSuZBoQRidroPd3DUYHbYLCB3EO2I8tSuYYuepZ
uDVRAl/1AhdNPNiW7LTugwwch+hxTnIPJIJzxKNppZ4bjGbupIPe7Xl+pdcq15qXMrR+Yb56pjWu
UH9Wh3PmUt5YOA/35ADW8v3w0897d8VPlgNjGFW5MyJ53iZ4RjxLwLK6FjfcrtlQUPzsJu1BA++e
Nf9kFr56CFB2ZfqpCGuaZF8K4vao3o/FuTWlFSX1n1ZeXmxMndaN8ornwv6/7wRyLXTcaNjDoJp2
yrsfbMtpmltIulMsRju6dm2xtewsWpiXj7YC3RZyH54/LtbZyZJlONK6L+dI4ETeMQ7wCmuj9Otg
JelqCJvyYo7aUgzwwZjIFkEf5yq3+LjZUohiMKrR0BNnau0bwF81vXrVpWQTqAOWZe66RNW5af9B
XeIlzD8ltvWatRJm0dYJC42Lpvr7tFs6E/e3M5iECW7E1gTJN6/q9mM2NHmkpE6Ydd9qw8yohsjG
cdQSZDWKfDElvp8EIHjczoRC9F+42G6XNxdlEfDNjRO3WvotimNvVxbW+DUYBJgrEUBOj7Wwe4kq
4R5rzX5NOdBf0qAgEjJRGMRUWEC0MDz1NanT4Bjm5vgrsXX/8+Nt+EGaMiHouXiJjRBOMmaXRRbo
IMHKvHEAsWDGawr3XHeqUa01I/re2/XFTatdmVHeWymSkX4pRr1YZ+QaC2/A/QKR1PJyEs0CSqMO
eTthoaV4XVwBX5RLdElVqZN2TWUX+yzHEnJQsiWVtvtaM+MRcExXJf3peVMKyGERZnCynKD1IrS8
inyr11b4jBf2rrZ65Zx1CAs0mK5uFmZ8CvVuU1rwJzRDAeFN3RNtdiYFPmWS1ZqNEwWyvg3SSuzb
QZdObgXFI6k76YqtKZyhvEYeDU7vj4D/Cj4i0J0RbPymS+wlvZwPdiu5ISAoAFFsgrec6d1lFKll
Lyc0bBysH4wDUax70vUi3dChy36AtrW3bdz/eDwP908hbwV4mKnorCOXNXt9a6zUiizoW4rgpKOW
EpnrUUHv7PEo9zEMKKU3lghCp/Qep//+7svCAvv1Mi4LB7WMCgBhUu0tJZevo28HC73Wjz5oIhBB
zwUcwBrfDpXXcTFYlps7fUDc4IJnoR5Ujkuh8nQgb7fPxP0FWsHlyrzNJawghJLKpLL7EuKisjOG
OD0SQJ3TRDfWGOYU2zzT/5GqKL1Gnl2/pr18xB0M1oFJhh2XEfQNughbKcbM09DHXz3R0a4TbrCC
R68iKBCjUZ0byXaQWu33f10N9hZpCaxhAKDUDG+nqDRqcwBA4b7gQEedBsM15PzT/+HszHrbxrZ8
/1UO6p2nOQ+NPv1AipI8So4dx8kL4SQO53nmp78/us69HVGGeNMoFAqBK97c89pr/Yd611ekby83
9cGjj0BkDipF5p9jfzEddYqgL3CY8gDf47XhlfcpxO7T7TGA2aahadkJp/deEeHzW+Y0azE29cri
m5v4faoUXE8Iv3SydmhiY1p92l1sZowq05rmnnynsO3N0HdDazSfOzMJ932ch/tOq+tDFyi3eZf4
awpkZ2Q/BTmn+ZRB4ng2dlyisMIxNMLC7I37FsXnm96Uy6uw9LdY8SL1JkZuFrGzA0WdeJvHX7G2
966EDg5gw5vjUyF0WP0mZbAdA/ll8LJ+n4dS616epuXJg5wpaDjKbnM2g4t53lS/7U/L9yGOjGp4
7KzyZ9D3GjkXs7oStTg/KBWAWSXM2pfLbZ7V3+ZGSaQSpxJ08p9Fo36GEjvE8uiYKqr/2PsWJCMN
0y8sO5obc4CAjaBqsBcUuXGGWshuEVBPnVifCmyKtWLtUbC8+t4/B8uavyMUXlynY9ACJQCSZ4bH
XrC+R3Lzkir4XmMua2dl3q2syblvJ2ty7vtvjS3WJG/mkHS9ER5VzMFuPFS4QQqglnt5iM+7BHtx
LuUS4BKYn92uUudjHdyFR7mx8PNMPN4hzLJTDYO+l3hVruz25TFPmkMCuEgow05DnmdxzMvkc0Iv
o1e9r2FzpcZXWtwUTjAKa1flhy3N9Rueqdxey1M+VwXecO0QHrEOwds7Q8DLToZOmTDy0iLn8jC+
o6JOZ4t+EfkC/ZuvFXHRrz4uh5RjHgqB1DiFEm0Vc65ehegI9sMwOZPXfgKj7iMPW0PHMVzNH/di
OuEsFd+N0wjJgqR4wiOG4MZGW2XrK/4tkjLXoR+vBP7LiGqeg5l1rs6APO70xbeipWd4kW6Fx6AY
ZVggmQk+Xs7cokOMIhfDfpOPmueqxbD29vxoTih0aeg58qKlDni6gbLYrKqsp+Uw1VRbaiPlBiFd
z/ZFNftD5tHcSSrDcz9BonDNnzYlTPqoVSFaXEGIO1mPX4MjWH2/Mu/nm3TepUDyWGZEisuyphfE
QhN1fnQsIDdSLIgJxaATbi+vro82KVcDTzSWFiom889/O3t1lA7hKfbh0bO8+8T3ukNFTva6FPrh
PkRM7ep/09xM1kXuAluXxYUMcAfLk4I9CtcDIVL9F2Fm6VqC+V1O5MG93Nj5vcIIkh+nTobhANHY
ad+QW5WLaBA55oZOs7GLeyvFEr2uNup3SWoeI7n+cbnF80WooLfAQL5nmEG9nrbYTXIRtGpPGVzV
wRVjcot/W9/anVL2K6frWbaDAE2CvUPCgwN2hlmfthV3GqyqTNaAbChbufa2GLj5m8Gs4ST3zbXQ
N8LGDMzvWv4o+/J+CO8S9ZgPn4P0WCMoUqnXEhhmOUjx4Zy2oTDITmVkn/Fc8DAbarZmoiAnla98
9tlbk88mx0e+ctbqA+AzL/vfFlxfhPpg8cQ8xNjk2FGq9BtLy4lfg8jcxKVWfImQDbT1ptHvJbHr
rjsJqZfIsJqVlf/BXPHQgZvL80MjFFjMlVY1lR7FiHNj4y3dzKX5/SCEEFsBb690eu7T6QluzP4B
wBQ4nHiKLDJ+iPhrpZUKwyELsGhGAznZDmKVfbm8+M638mkriw7lflHoleePpDJNsOmKjH2DKe1i
haKW5xe7y629VwyXnTK45+CnGygmvMfev02kJKC+Y1b1ePAzaSvU3lNhyp4T1zALA2wBrsv+qxD5
t610m0VHvb+Oyk9h9DxGB827lYcfvnnQoqMcZ3Y6Om3ZOYV+BCZ3SAr8Gb/X1XXa//Qb35lEVHi2
svzTnL5P7W3efCsjyyXtYrfe1x558dG6tkxEXRrEv1+a4ugPt6H1vbcU3B8raNf7SIgcS3pUtAdh
ehJFl9et0D80FqJheDCWv6zuqpeeEc7vSElivWEbwS/BcnLMjrtor89iQ98z/0svxHYW/aCeHgdQ
WOpXI3zLsl8pNHnTUwkzrsf6WpK/FNa92YKAkjcZesIC+G0jucL1xL48/mdvG4JlUGOzlDG5eVII
i/2PIkI4BLylQA+2lChbS3pGhl/70ViDf1PKgY88fCpdQZdQb3NgfTbiu8aan8t7mLxYBTwrZrQg
kTsK3/Mu+20VpPFgQuby+kNTFdgPiNdRsR+15hUDCZJFQfJGETDZTIn2QzIjR5Reo5FsX2a3AHHK
zI6V6y6cbpP6xRx+TtKbJe0TEz6HcN+qrwLIinwq7uL8Zmi2UW58UXP5QUtfjYHqMfIYDqm7lVPh
PIABIszblIIHV+4Z35cyUWD0eqIc5BASthI8CWRPnRCSzlbNtOwGzX5bsUptpdmzcq7yXqYDDzpb
wwFyWITkUpmhc6YN46FVmaTIqMvdMKGAmWhes8N8GPBS5nXSS6h4uybNkse4VbS7ME+KY5x36l3T
tp6jA4394wub1AxmgYiOgmmGxnE6v3kca0ES+eKhRpU2R8F6q3aZidMHZm8zEO3yoj4/KN+9O9FU
hXM/I0BPWxPN1BfHMKc1dG+3Y9FmsGCHNTDEWXGUweaW5uifdTRRPV5sHQOOriwVMtz2VLjyOJGb
K6DMdpI8dmnKGuwCymma40uC70Q+6MxJ+h552Q89LxQ7q+pHBEd3VYx9/ADxXpmMaiVyOT/KZ2Yd
tzp5Cx5Oy9dgGPHjZkTjoCi0Hp0vRXjSLCF0MGM3HymzKL8uj/v5XcgvZOjRMwWJDKz7dNyx1il1
0uPiQRagZzdWUG87HL1dBdP4yy19sL+g6nNRaRQTZ3rLaUtTqk7YsQNbMNA82/ghsEa4v3j0BtOt
H+xIrHk/eq39fLnV8ywIM07MAYoIsDUAsHnAfzumMLUFWxQk06GHIv6cAlK8ofyVI7gvjYeMpPYh
yMoeyxve+Kog/MgbAQGrcCycRvGBUvDO23UwUq90aPC2mFQdjlF9/O3yZ54HrCb3KScBuZAZ17/Y
bCHuHtFY6wh4KF4OsauWHrKy1u8L/JGdPtQiV+natQroB3NPEgQEMrhrXjNLpECGnlvl9RIzwot5
GiSTjDd+EEABupVVdoYRZN9BNwcBCfWG59NSzXEURmBapgVmRY50tIpE/ZhU0+ekiCcQl1ajvo01
Ql1WkTxQBbD1shq+FpY27FTEFb9WQ/yk+F217RpF+eMIDV6KzluOzyNbsaSQyUlaBfVQVAfKGz4C
SZpgF0ORrhxvHy3Dudr3frfM87xYhklZAJzRyuoQ1hOooiQYb0xU/GwJ6uBdowjqNhpKV5SbcEsg
om9Co0cPPKsOCEYoLqCsbJu34ldoZ5OTzA4sYzwMax85XzWnVzoyWLzdqRgyEuTlTveK2bRgsPU2
PzTtS4jq17XsVdW1mmj9S5YBmcl8CxKkN2q3E2Y8xwb3FVdMi+ClFfvrPv1j30ll1s0D30BWgSoa
r/vT7zEaGb1wrSoOAbS0z6rWF/eTGb2kQ2i9CHVkPHYjuH0hNG+FKkgOph7orzKiodgP9l+isKJu
UorJn19Vs6oPkERqJrzPl1dV22B+09ZUVRM/KJ7COg+2XRZP7uUT4fxCpDTC9QseHfEH8J6nfW/B
cDclMPuDYabBbTuFSP/q45rvxrzsljOO+ytgATIA6Icszp0kAekglnkJEZ/3EGTK0i1NbdroQgDI
foj+sEgyTyhtkYsmcFQAsp52qtfMYhoKOT/gLdbciK1IANgbK7XE82ONc4ZCL3HLbMWy3GpyI/q8
vPUCpQ7fh1heP+SDlPywkGG8PEXSB/uFtNNcxuLKnrXPTrsjS1NgJIJVH7jIUPJoJW8vG9FOj+px
l6MJ8bOo5H3YNOO3bhhDB5hr67SyEiMXrTxFRrYmUnaGl2V85zMWkjDjDI9hEd4UDTiMCFfZQx30
+1bVbDMq0OrCadiDzJzGONOnvfIYsJE3uSW6YtNbm0ls2y/YLs7MT9XKKdjnvW0FiNdYSPDe8ndN
O06bzo16VHG5G7Xum5lGrY2+5PjUNZZ4Vedh5YhJU012oITA55JU+X55sOfw4GSlUs0hPJnh3NRN
mdzTsS7aYULycxQPYg2ERQ2mMJt9nK9bCbGQNDXDqw405lMuFeFVKAqTc7n587mmRIpmGsVydSa+
LZNyZhJU1hQl0iEZ0vjJM619EU3D3kuULUhL0O5d7e3Q/PqWFVHsaHmnbww8HeRpaKDM9NlKIfBs
kfM5M2OJUjt+BGdWNr6kNxSXUulAAT+5TmQ/uB2h/72Wqbf23jw7ieamqDlCumN9oYFzOvJeGzSj
ZuUS2YV8OgqaUTuDTJ388gCfhYe0YmLSSk4GpgRMktNWoBYkARr34mEmBzuJ3KR7JZcQXvHG4cDW
qh5LTevcEtX1lWvvjCNAIYikLi9Y8mrQBJapa8DiZWdaTX3AzxlbuTSuXwSsQjZD2ss3ZSONeyPQ
vmQiQMQo98FOYvZ3GNvAfBwNHGUpKHf4h/jeY4Li+L7oMPvNq/IbmPUjr3TRRruyuR6tIT0IQc09
Tlrml5rMfBNUEuV9gXbWVhkwZe0LYVuAktgkmSZ8pWwib0ccW1eW8lmsSXfJwkJW5V+KJYtAPMlD
q8PymspjWaGNSv5qY0y4fUajhFuAYrWIWxnxWtJoPtpP9y+tziUa4IRYA515aRqTGaedWh/qutqB
7DDqZ40MoFB0QKTdlti6VGNHzndp9YQujt331w1kDCF78SOw4emDX9eb+ZgtVJVc54PXIxghF7MI
2l6I8LKyXote3sZNtEny+yYQsEHYouEctFQ/pHRfeApGlgjthI1jqrHrywx/gPjhHZxzP9Ycock3
QddvIyPawsTbG0nvwsPdIImXAlEIKnQ/s2A/qJlbR8lmDhQTlBET/pqnufGwb1Qf0CeQFfDFpqto
1TYzccPmv34v4gFtbtUk3HjCFejtXWJITux/F/maQd21sryrvXGXkiNBRarqgoiLEWr85T12/vwl
wUF9zOBdOeeNlyXpTK9FalWVePDayS6ECfddTAYRcLNuBWX0DyOjtRuIxTaynlRwX+oJFcq4vB51
45eglPlVomXGxqNE4eBW7bsCjINNXZnKHc+3NWXhM80L0ORof5HqYs1w9C/dNqzY9CQhkUkxaU2+
z4qwvEWqVSJp2As36uRL94GYhHYApFvqTdUVq8Zz60SRbjC+/grE4ZAZlMhnMZnSmeKo33qKlR2V
dFq7ec/PSDAGlPhJ81J1oA55enrpk9oo9QheqiBbsBnTwd+OslE+XJ6/j1qZSQsUawg8KV2ftmIV
otZBDGyh+pn4ieV9utFFZNout/LBVUc0A2oNaaQ5JbYMCqs2CzxRqdsjXkjGNZWwrzKGCHaVym+D
CJ9PUVN8H7sdeTknrmoEbIxowrrbj8MbxlfarHzPPHinRweQMMrkPNJA6iLdcNrtPK20yhfi4lhZ
meIoedwfzAzp7iz0tW1YBq84FHduD8jPyXJCL6HKDCeMm8fL33E++jOMg/FA6Rr6+XJYtNAfIsxf
suNkGa+Wij1z4Yv5yjV41oiK2QEWGMg4UWM+K5JkFmh7JYyEw4Ty5i18RLJ/9ZCvnMZnwdTcCtqG
LH4ISjwATkc0ClmmijQKB0HNJ7dJusJt9bzbWwU4CNMMom0b9vqVMJrGDoygsBKhv2shnMwoxmWA
Q2eNctIz5D1P21fkKVMirdfutT5EkR17VlsasKwp88Df8PJUYWiRJ7StkAy+OaKeFqY/R6tT7DBO
jkqNVFktx6ODIM6XqOsAEvlCh71iZcjHwYqMvUnZ+Sauu94e8Xt3Ly+EswuU1x+cLoS9MJ6ZxYBP
vz4f0rRpGi0+xGkpbcg+ZfCpIhJGfbOrpPBKD1txbU+eXZ8IznBXz4KyTBkzd9pmpQ4Vw0iJJ8VK
yWnwNDn2EdIhxpCrP4xQCa+GnNy0NE3aHaYY+Fx6enFVT6G5G9F4dC6PwFn0SW6STcDHEBVSP15k
MyyE9r0inAq4FiaWK1qofClRFf4ljIK6svvPNwSFMxk1Vgp14CWXuy4YNNWLBeAKpZDFW6Ob4Upo
Ka60chZ9MmogdWGhzLNKWeV0eFs4DiO5gujgGW22jQJ8UGPky7ZonfvPZdqHX+LcC7YVZa+Vls/L
ogiCYRyK9RY8x/kVedp0PPSe2upNcWj7RtsMgdjeYcMQYUIYbXN1iLc+vE67SoL8ysDooEOx0Yky
tft+eUrPj4RZ3IgLFwANSfglWswzepVaTZ0eNA2cCJIiza7RDEeKxv6hiMYRLXQKPLnao7Ps1fLK
KJxvKR5V6OQDoHwX+VjEpL2MVcQk9ukBek1gZxCmdmqrdRt24Keoi003k6I1Y7XznBzgB84fTPhA
bMLOWjSKJuqEyJcp33NxqS4BauES6RXppolV/6sviOk+EGeCf47uqU3aJ7DzoUWT3dfju6yIZSdv
poLioyJ+04qWTR8XsXKjJKL1p/ttZlYjiQG7moIr0PLTNRJNWWcWwyDeq4L8mSp5R8ZJRbvH61au
n7N5AJ/BIwh4C2laON3zbvwtWy6k4CWKnIYm4WCk6VcD78ksR3qiquJnL/XWasnz7zu5COb2qDzM
CahZgn+x+KdKzSpK/eI91NPGDowhdHQ/SVZ6dXZcza2gG81bh/Qz2dfTXmVx4iEW14v3gpAiho1B
3JXMiW2TZp9WMlznwRNtqdBZ3rlsHCSLo7EYQilNp1q8D3T5UZmBtTi8xI4KIupNbYdu19XinVfI
j6Fe2zJY+9KOK9/a+SnV0mwwf17e1u9S1csRVsE5EFJQXCB0PO270ppVOFileG/6xbjJ9MBzkQKJ
rqVcae1E9KxdJAbxfvLE6FehY49pw0kOvlnypCDf3qSWi6tWvat8o7GxHs+2HqWKnW4m5R6lyZ+D
ngR74JPCToy1Ny+Oi01ZySPHlKDcaH2c3odTHryWuje+VAi475Nc1m7aUNUPZdZIDuc5HqxqV95y
kVlPUtauWuzMZ/fpCFDEBJxDvAGLDf/40xEwjDyKWrmAXSi1+kbvoY73nfQQR7Jj5b22oU19U/cV
un2K6TtlJZQrAcN5rZy0AoZNRF0gg+Z06+kneLoRyX4GH0TOhGtFE25bxa/dsjKGmxStvus6SF77
qYtuMhENQVwmC7gHkYLhRpyGt0nCgCr+JO2wp+1+6U2ibry6cpUhgX4fFf6+IsjZRVzZbkn04/bS
IN7WZlpcl6HSOKKA/r4zjTAqp1HR7zIvVG0zT4VbSZFKTBczznoDzaYwO15efR8csQiDkCef9XxQ
bl+eJ+UgFFFbxrBsRkXYqsjRe7pSI7QRSiXHZdi0t6lgVZsqnvZJPz02ZbJJFPxvxa7WrtKIGixB
YOM9Uv+0NiQ1Dq3ZKyun6/mhx0fCA+FZRYzBRXA6O6YPjqoyawGsuFpe12OAZGICeykywaiEVTTY
daeIKzfe+clHppaiEykvi4tvqbwX4UdUzJyMQ+n70yOaYdWdGERrJb55bZ+s/ZmApIDJnPVAEEBb
XHGIOJd0AgEFkfUvj2rv5kMfu00flQBKV40Izk8/kgoIdBFGkd8H0jD3+rf7w9Q5abVklA5RXCDy
XdQ6OZF2qF/yXhXc0quwJ1DC+7GW5KtICTQnzhGPl4Wh3shRMjwCe1sL7c5md/4kxLyILTjYKKic
flJWC6FojCjpID/3wr+pk6RF+iPNgan4qhh+Hr01NfazuX1vEkQ74j28c971c38bBVyiB33MPekw
hprvNMiebqIh7/80BYwKEjXLWeSVIhFJ8dOOiSLa1TEF0YNaSf7WnBLzpUW/fZ8KufJ4eR+fBYdE
ZjRDJYoBhC222CFR0UfIDiOjJ1Zxex/GN61V4QZoWULiIC6kiA4ldldG8v0aovBK4+cIGZy+3sUj
yQZRblliIqYYU7NQb9JDj/zdDulFbx9rRkVCQpIgb+JxJbp9KT6JZlC4XZ1IWBXknZuSFLeLXvMc
39fHlSP9PGyfPwrYMeMy0wqXnHUz7gQu9iA9hIpaX5HUFjd5nlu72K80O6ZodNWJ8qdAG5xYjFBt
CuO9JydradVzLBifQXZklrfhGcFD4nQRKEAqzTrrk0NWSnejGPp3aG0qLlE2QCapzDcJnI6N1Yrx
Zshw+E7ibCW4Ot9fRBU8HXg8kE0488pIJz/maungibfqo6oK/lUToZolBEWzQcvLTZRybUt/0Gtw
WgCk4eiIOOWoc8D32wZLkOts6jRPDmORVciwFta3KhCwpGtiUpe9KQLvIHMQkTFjkdalWw8WSYLL
m+J8l59+xCKuSMkRxVXVJgchDoVtqQuRm+SR//mPW4HgT42HAi1E/CU8LG0sSYjTKDjIfQDGTpSE
TZ9BYrrcyjsj9fSiIA1DyRDqNiKA5FxPRzQcRbVsxiw4+Fa/4TLHa+s5UcINXKXtoL1Y8jHSrhvl
We0zx4hUGxCtbSXtZhTwG27vDW9EjznErFC0m/BVnuJ7JbvW1LfWV3GNf5SDz96AtUQM9LLtHbMG
alImeyLzrZn1nyFC3Zp+91xU33KM0tyq+I7a8Z/PFyRA7kCwDVwES2YypJ/Wb9G2OGCscmOmgoxh
RL0a8ZwlK8FOmIAIVaqVXL7LeBuN2YEIpQwOMcL1+0IbDceDpbcfrXwbCIbv4tNROb0ZWY4Blm6f
JbJkg7uoV2b0g9U5s77AN4Od5TG3uB1qRD2sFn2RQ99FCsUNHAfFOUN6ed2cb364Zayb+QRArnZ5
Chat1fmhkfmHbKqeenGyHsvaaJ4EDiqsUEKDJw4L+NMfN0o4DUqFuB7w1jKgD2pAVIGJtNAk1snV
hFvEDcByTFi8YZvEQrchEl2zOz3vKE9iBpKnKp7aENxP90etDgFV4SZDVQV8oKZH2rNoTs3GzAZp
wzLyb8IyTXaXO/ruxXG6K2kVcBJAExBzKFWctmql1NHKscoOjXWYcs+RAkwOtQTFMXwpYBhM/baF
p509DWBwxf4pEXjNqa7XXxXeviBXpcf3TXuFcIttmA9d+E0tLUcfx3087iUFixroX3Cz0nyr9IEd
KY9SeqcE94ZFGtjX6gd9krajCGa9TtB4rO2Qa9UK063XpLsaqcxOajYNcplGHb+mAJ/dMQEza1YA
FoMGy6C+6veXh2R+Kf0+IqQkyNBhOWvMyBsAkqcjYkzsbbEP+08Zl8O+FDFHK3GE3Au5qFCbQ0eh
MTrDxf5u7Yh8j9pOmkbrFjASQfvs50Aq4bRp00qDiUsp+YRQpmw3CNA+tol2rOTGv8LEhRKaz1h7
Zuq5SsT21tte3UcNSPJUH5HL6lIZa149vM4BDThZnFrbkiPTwMH1cUrx3hq858uDdVbvQ16Cl785
yw6yis78HofBjwO10oUHnt57hFSK6xy41KEIktoVCq3aC229STSx2Ag9Acw4iKbrqYJ0jMzQ2g8N
NsctKXV9lPEc7yTlcTS7atPkfnxM5UheWe5ngd6M2IGUjzkJJyjFj8UmywWrbI2uUh6MthCvp3is
txAJ8hcQ5t8Er0WFDCEDR5S9/M6fTM0udat1UB/2tiVeVQ6+Sp2DhXj0h1cwsD0qe/MzdmZwkCk+
nfg4n4Tcygf5wcv9wI10od60fuCtZI6WB/Z7K1BkcB6Dh0+V9rSVoUiCrJ9mK40xLLZ48LHtyrK5
urwk3skBv69ikmwAr4B2K+8vh+W90KVSIjWJoD0EhsSLzNSfE8wRsqBOncEwqGeb4isqAdd9rMRu
bCZP+qzXMdatm3VR4Y4D4r+W2VRung7x3sos6RrhlS9VLaZ2GzwGQRggmWx+jjRx2HRKll+Tb9c5
JXgJobJSOjJxsytYYXFream2D4Iic6RJiLckaTVHFVMDBc8G9TdMq52sVNUnM9YTR42N0o1EM1m5
wc62NQPCaFBZ4JAlHn1flL/FkmHRT1aDZ+ADMY+rbdF9d0anuwpd0v03g5PfIR/l9IfiW/MWPnor
V9m8dBazMaPsAfDMaUlei6eTjuByIwdVIz8A/NzD5lQrY6OrO4lnw+V5PyONvXcT9AXiVBDSQXyf
toQPo5lyCsgPxa2503fx/bAtrqQtjGvbdyVb3KaOsiueO9d40HbGtbjJdv4msIXt5e9Y3qPLz5BP
P2PQ2zbsxFJ+QC3Y1pCES7RvSrGrZB106dpa53edDO5M0zXmGIwIBVmRRZdVZc6qBKiuDVKm3Rmm
/1xnlrXyCl9uWwJzGgFDTXqPC3qpf0tgVVZekgKiDrFWzMModEGzhitdmS/6066A6psjSiiG2EPo
i8NB6wMkXaciO+itj5UznGtkoXN/Zuh7G4QzvlEiSI8l2DlHiKe1xXPexxlT+HdWh/T2krlHkniE
j0rrpRjrsCjHfH5prblYLloB9DWjDTDjncvspPKU06WRJmSAUgQoDmRy09aegPvuEx7WD5dX4LtE
xm9j+Xc75MLRAyEnxp4/bceokMkA45ci0ggOKWnMdtfnxYOcaT/FSZNQp9TD0Q5GhKPg1Hmbsde7
O60ICxdTJX2PZmG9KaWgt8VOCjkimw1SggA7eyXYqmKy4xG4TaNwI2K27Fi+8SQZ8V0kxtbGKpvt
qJByzy1BW3ndLAKjv3tFjYh61gzSXkopjDDIvSajV6XlP4wqqd+KudIghdqo+oS26qNXWUii+Wcb
+r1dlWoRpzjRFaXa09G0TH9oS6tKDz6pvM9W0WfXXpu+6Unq2b0wUDcL25XN8MFCAZ0CWpnkGt1d
ohdilcukL8Pk0BhqsPfGyXQSBZrU+zr5jx/Df/pv+fHvFVH/93/x5x95MVLIDZrFH//7ULxlj031
9tbcvRb/Nf/V//e//vfpH/mb//7Nm9fm9eQPbgaPdHxo36rx01uNwdB7m3zD/H/+//7wH2/vv+Vp
LN7+9dePvM2a+behP5b99e8fXf38118zn+k/fv/1//7Z/WvKX3vMkzzNs39c1clr9rNe/sW317r5
119EHv+c2eegXXnwIPf71z/6t/cfaNo/QR2B3YOfwg6dJQ6zvGqCf/0laP+EKTYXjcHoSBIxzF//
qPP2/UeS/E+FxOH8I4OnDJo1f/3fDzyZg/+Zk39kbXrMw6yp+Zp5Of3P5iUFwlNzlqp6Z+ITkC8u
TDlp1Cox0hA+81juObKyvV5J40a0kugxF9FxSi3Mj9osi92qH1QHv9j8mA1Z9DJF3ttvw/fvrzv5
mtNj+e+vmesGiJgQZkPzPV38gD6HRrW66IjchPHiqbkE2EwbkiclT7y3fkzqftNF6Z2mDkJgo9Pi
PyAkL//UWw/sY+3FkWZ7IPA/V4XCkTcMfTvYEemCyi5UxFpAr0QBOMck639c/vT3l/lyIAGvzDCy
uTBjzV37LexR4rLVY3kMjwmCIOQuu754qrq8rJ0wMYSjOQaFaZdjYV2hN9F9QrOU60bx9e9YDcv3
4iDJn7vCHJ60AeULmzms3oAoeDth0L2HUbbiX7LXhT80kNqfxzouHmN5+CQGnfB8uSOnh8HfU0AF
ZV6pyA9yzZ/2QwqaSlSDKjzqch9dmb4aAbnUpJVTbv4ti9EimTJfTgAoZ7XI01bm0kpYNihxEEPF
m06VeqcgOr+ponDNR4ZtdN4UsSAFLTLMhKWnTXUxxoimToeEECfmTkOZyZPvagF3zMrSPl8evY/6
RchLBMyDg8N0ceeabUxCsJoFeMxGvfFznF41Nc+Pg6KnK/y/DyYKCA9qhFwTqLIvWcuySuJgIrl3
jLIg3PYqfq/TuCqO8GErqIDIuHRJzNaiQ2OqieGgi9Ex8dNoy/9RuQiMKSuX7XkrHGY8rueABXjq
UuAGdSFEaicJdWwNz9+yLdutZ0ZroJhFmnte26T1qblAv8VigfTa6VJoBjUMURFnKUw6AbmcokoU
4VYQDqJt+CkDWKKWZ4zm4E5DPkIry4cVf5DTsOLvT0AhAdQZyRau+MUnRFoWGToAu2MfyL/aIqp2
CjZKuyDALh5uYut0XRWSETDWdtz5NkCJjlFGtHEOaZaVRClOAX7JJhMpis9AX1QyJsbnqeleJQ/q
7eVt8FFjPP1I7UigeM/wiLmUtLPBK5JQY/FFLC3FiYNxq0nCm9hjgn65sY+GlOsTgWZAzYh0LfJI
XYRSca0W0bGpEsmtukZzpwyx9NIsgo0CVgPBZnWm0KxLcJy+vt5nkxCRk4UAEQnh5brtgpZsu1cn
R3P4BjryTkUJukeT3YzQME+FpyjJHNn3HKz0Nvjbu+n0GIzRawUxYBjBJMTGJm5/Xh6O8yOIsgOU
D0KLub643LF6Vwaylk/B0UqE8HnM225Ted64jTSv2l1ualG0m/tPAo+rGgsDuMhn6FpPaWQzb4No
vt7iTQaCHURMOG17SwqdGgGAvTEI0Vex9zDbScGPR5VXbws1X3tRna+B2fpnXt9zpgeRp9Od3VMD
ML0uio5BIMX7ApNrN27EAa8/MXA8MVO3WohbomysQjfPlzotz7SPGQ8EnHRxQKaKhDvIwOobAmvE
CyNUNyHQX9dCXvSQhZG4NuZzDHR6dWJAOsNkKYxwni0b9M088xrRQ8TKC6SfvZnon3j+mLdIKUWR
Ax0NIgU8iyxyYgwtr7AO2VZiHKxV6z6ae2LUuVLO9U9lfnGvFiMCtGqTRkfsw60bpakt/Jcl2S7a
WuYUi7Or1quax2jAuqPX9MEdFB5/WRxPKyOy4BvNq3Au1nK5U4bgRF2mYtpCGhuMc5tjGMJVtIMc
nXI7j+S8ddtOmiXPhTRpnd7K/RtBqFx97MzSLiteqU6upmPtlKnQHVUvyTwX1fy4trOWvL+d+7pc
7M160PH8qZXQshF4M2+rJpO/5lkQbPzRt0w7HbLmBSTt8AkWn9lielJlt+UgCdjSStWnNNE9TFLb
mqQ1oLHqFw/+dq2ecr4MiZvn7cg/M99rMRuh1fhqGsT1Ed9f2amp6M4e356DpYGFvWu4hmA4v7Hn
UtFs/guPmEBukQvyyImJej7Ux1ItQbuJCfaziHRuLx8w52cZrXCGUUOdLTeWZ5nUFuAYRYletdIv
PSD4yMumdGNYKiuLaJG2fF9ErGGsy0g6URta3o9jmMDcCYT6SAy/H+Br6cP3UepAN+aOKeubKJNf
4k50JC/ZS+bXRoDNxPrR8M4jyb0N9OxBE8udlbY/azDcMY+m/8VYkIkgoQ+Oifj89IgLcD/UOyVv
jnqahm5b8bKZbYFQ7ZnCzeWmPphcMvOkjVDmQ0FkGScxIRH3Rt0cY9IPbjJkmft/ODuvHbmNrl1f
EQHmcEp2mCDJbNuyJJ8QChYzWcysuvr/4WxsQM1pTEPfgQEDtlRNsmrVCm/wcRz9H1bBWIE6Fsg/
SL7dve3LkQaCyKe4TjIXaRpcqgW87zsf9vXNsFnCbRPVjRjxStxrJGEIYA1OMaDwAJUsGIl09Ywn
VSwKj6o0PSpl1ZFa3Ht30q23uJXwW4uYG2nP83S9Dk61tKYY+gwdb0cfcTOu7sXhG0cE2AQmQpzE
jU2zv38ao3eCte+xn5llFHSFhimJq4er4zR3PthunvRyRmjOwhraNLg3cYfrLWjVgw/dbe3jopVI
jDcJhDVr1M+KnXksDdFHCeNpPCyzNdKKTdk6N7vjknbWX1WHZL47e+tHcxnvqV3feAcAqoAakvKg
37SfJMoKNBM7dSQDdJBaYfoRZqKSYYl2wZ3Mdqe88fIOKFUg22yqhRBcd4F2FHZa6b3D2QCb8o8m
+xL0ZYqNJNSt5Zy1zUq+oRqiw6zT+3SWRdaIhhWMONN5SYuDixPkcJJ+8ymfNJOhW9DWzfG3DzCp
Ab3YrbdD93p3tGqZgk/sW46W5yQhvD/x6Kz5dId2tEMn/r938esyu/3gecKsaVJMsdFn/smRVoqH
jtafXPrrEDPN8TFdPCMWKO784elJStN0YaI+lFpUGOkaefD97zz5y8VznR6hF01JDLONtIAa/HqP
NqPErtxwlli0mnhX1AOyQr3wpgN6Nct318idDlPhZigirdN8lylZ08f0nEA2DTM0JBicemtGS1vb
+UOO8NF8Tiobg5nRhR4PX3oaTpmjmUvoNJVRRnRgROy2JGR34v0L7Wn/JKSVL7pFlBh7aWq/USs9
5gB2YmfhzpX1xWmWWCY1i+uHXg2Zt3aL/5A9QGttGOanZGTIeAYOZIZFhWCbbJDJV5OH1yfaF6HF
0PnQgn3+u63N+cfS1P6hbxsnygYXXS7H+ZmNkx379pyeGLuY75pkbR6XYgnOfu77hyUbhkfNROVg
9QoA6UG//PZtT7iEOcKs2uR+2w8shO5NlOf6EuvaAEF4DPpPWAlhIAd9587Q4nVsxkudd7rxP9xt
NH69S1Cqn21XeUus9XgkZ0OFse9sPPzuKWQReuowgPjH259C+L1jDxZ8jenhIdeqZV60kZbuRKQt
4FxvEzppyAcSj+gGv5rKyZGbk5xhjTO3+Oz52skV8mlsCxUCu5nvbMrXkZbFSPqo9yCrIcN4/d6S
xXbKuk1WsqS+Cjs1yxMqGHRXta66c5JfIun+wbht6KhuqzFdv14ryGWBNE4p4z51BIMfJCm6vDRP
ZleZh7nRuqdAlsNXI3cRlubzuc/+4q9N6AztwOwZYf8xyoveCmispLUJJL9cfhbg9fo7L+XGZoL4
tHm1kMeApNpdCcuwaTpyCceWXDDHm4Iscvu0vrPKjWhLr4FyG/D/1jna90w7tLa82uB9dL07mrjK
V0uHFoLdN+FQ9ON3ry+yT5g6u1NYiGCGNyUGmN5N860rESOP8sbU34vOhvX59j6/sQNp/OH7QE+L
C3jfiXRg2PZWLlS8qNz46hfYsGs0ZCCLg5gie7zXXbpReqIv8cuCu+Ij89MiGepOxbTE9Uepgurc
2yYSf5WbPsmc0YCZT82D5g3Onzy1OI0VsiKu3rh3ItatLw/dajNUJJbQ77reolnquQADVxW3zjQ+
eIZEvCSf7r3fG31LnpcDsAl6QKd0dstUOQgud3EUbSbfOs+0nQ92aqfPZdn7D1o220fTW/Rz35bG
U+Fo4u+kN+6JZ293+e400loj9aEXDFFVt64fVRO938hyUrHkxIbBUsv3bZNSFxeifGBQJCPmpfLI
c3zv+/kew/nWiwYqBErMBaf2Kusy6KuPBeTB2FTVZ3QT2pNb2tadiPOSK++f8ddVdu9ZYmHSmAtw
LQBm1XsYXIFxMsxBFIfAGMdNipg2SpVUExIP1mDEc9qb9BhwUT8rXE6C0KLH9ncKn8gPJVRJfIXn
fjzQqAesqjVm/90HrDEhhdEZ+julKdMNmSAX71Cmt4KoE1naHd4+m6+j6CZchPADdRx1Ampk19/N
8bK1MRzNinu/7E5JLrQzooR1nNmIMh78RUjm6Drj3NBazfYSDEL/JMtWn0PR+Ul5gjaqzl4eeD+T
stf0ExJH2l+AQo1/3v6h+y8M6RlYyYvdoUO032uz57nvSlW0Q4xEhUN6aKnzEgz3XF9frwIbd6MI
maznvNIcWNy6tMaxn2KrL/6cuwWd2lHihvebEZGuGCXfBuDnrCBwtAtQdT/Wftf3S4xHtPcupcAM
0WkPPmp54z1qrpz+uvPytqz2152LgDVZDFNTsl4mG3snNAEGzSKL0eOks7zvY1mVSdgZGMCFUz3P
aVQVHhy4lox3jvg7zBGpasspwpw8/MdglYwD+iHtE1CVWf7J66bBONhFEyxwdQejAjwygR+vyWbq
yBszF6J6XnHtd27+78CfRkXfQmQdg6pp+NbDn3k/TMJ7zhZNw5Qkc3Q0CNWsp5HbJPTNcgPQSCTa
HoH5YshHBp5mOSD63ztzXE+iXw/ZYksfibYgyKPR2TxqM8cS73PN78uwKFbx/e1XuFNhJq5SqAMd
QxJgwyRS310flGky9LJphikOcgNrbUpX9RBAffhgd9+1zNI+OvAyvii7cB99nKVC3Z2q9sBcomij
2i6CJx2F3R+NwTQuLNWEQxegFQvty7LVPsnZMwYsQz39KevlIN7BYFePeWJkeqhGe/yWZb5AxMcb
MVHB9K4gfwmyWO/d/u+s8hkjpBU6BZPqSx1+wCgsHF0tZw1BDo9P9YSDaWi5gFZC1B1yNnWgpR3W
NLP9zzSlLSTdAUppXTrYoogAe9ijW5jL+0x1VhtlrRz+EaowVNT2dC0iWuxeGQ3NNIlw8SfnwsRP
BEeg3NkTksR2B3g5UUe1YDga4sGixsgevV49a0tRmU/mbI8f0aOm1TJPw+RHad8V2bPv1sl7LVXz
pW195YVVirhXsEAF17PJ6MOmSnQ9kl6HWHHmZYsfAZlsp7NjLpSOokvbx8ac27/zssTcel1Wv4zq
QKCZWKeNY4SrLc51U8vsgeFTn4V9k/T/mBhzoJHcIkcQ1sr6DO9xVVtw7v07jaZ9aNn2D1wuOnPU
LxAQt9T5FwDAIOvcnIQ5xTrqA0ejsfqjYAr5mxkHq9DGYhBLPeEydtl+xS+riKp2zLZpSIptHxVt
HuYx6FV3r7LfboXreLItg94fXR5S171aYtLCzk+0ScbVMIgH3R3VsdQ6JDmy3DwngxcbFUca21B5
8gdU6oagHO5UT9tlu/8JHMNtVMlchVbk9ZMmXWdU6Uz5qwJRR7kuPrUt/deCyHtIZ23CZrb99+0Y
sKPXvsQAhyhAIk8iS2K3W7MdZ8/S/G6OPRQpnRBlIljtNe+A/r0WBD+bUcw/g9TldBRA5z/0LiZ8
WiKST0O7zhBTxAczcRg2TtY0H6UhYfX4S5rP4Tia9+Sc9p3NbSts0ssELSoy0BTXL2hoZl0Vkz3H
K4R/qJciP9fGEkRIwKIjZKTisIpgpBzyRPT2e9pXgS8r047frmyGfi8w+V82IRwk318Td46rgJtk
1QaF7thghXZ9t9924yFp7EFKQ0kWE7D9XGNAE3VeW3oCaBVlVjQE87xGfq5mO/SspvuSp2gsRI3s
sp8A4/Lu95+UU7YhrSwYea8G2daMjK4OLCceMr17TKWZX5wGlXvLJci+/VJvxA+4Fni+2AwfUPHZ
NdPaJE0GiTheHJi4qXMTLeiUl/md+PGqiuTbsQxzcpC8LzPi610zdv1IKE1VnKzj+uhnpv28idtF
RNzxaTUzBgq6LI/gqEEIwLYCs6SN0TIlw7FuTCMCaXMv7771m6ge2UhbtHnNqq56Jzfakt/kz0w1
vDb76Ws0NLoibx9KMf4s6FzNg4isBWNpicPgVxT0x8faKu1TFhS/53byEgXY3Mj5bV+CEL2LAo3N
F1+shp/DbCXU1wbfSWRlQOibjPysdj2oSd7jr7/8rbt4t6WKJMH02JEL20V216kKYQlJiQOu55zr
03+lK9eDK0oc3ZSWPGIZbb63NXDefQHfRNKMP9jZ6F8omLwzCD1EnLKye2cXjkTtJh2fQQdpJ5zN
vce5dMfvMsiXRwsV/nDFM+1gzob9NOv2P1JZ2TEjuzwEpjBC7ljt2RwZ2c9qWbBUbHCva3qOtw4R
yB/LI7yDCpkHab238/meEueNE8/kaRvY8DKcVwVL3elTyUdRcdo76mjS9Tj4M6p0gcAJOqsDCMBm
lz6U2l0JAff1jQOteDMxQ7aSwdf2338Ja91YO2mJsmssxm55b4CDBG2akGOZcCiKrL+nGnbjxJNr
bgJsUJ49RirX63mZUhCgCj1OUds66EPSHsEX3HM/uhGsA3rIjIQheLnw/XerBKaNif3MKrXnsX19
B4gK/iIr5I870fJVY4bggrgg5TlY143hs6t7GgVRax0yI04q7lKkZ7IOgbm0W57SdZ0/OUFGkEkW
lf3ZpqtRR13leN1JK229i6q21/6HmMobI1V6sRDHQPb62ec202St+XrcK2IqiiBkuJ15bwT3qsbe
kPw6TRFACPZmtrALGK3jFxasTTMuHVUcV76COLbKsd/rA63H0GppzNEwldPBLJ0ih71uZ1+00u/S
KJk65glg+eAW+tnwAQ0SSJ6euxhBtJG/78HLX+85fircDbCJBDfmQ9dvpJgD+lXSoXehS+ZzY88B
T6Z7CiCvTxKdbwB2EJsgFJC9Xa9CBe8rdM/N2HMJI5OVZR/atA6ec3PMHu2qdO5xkW8uSAt2u6UB
gOyPEjdequSgoNYlmJ74OdzKpTCMY8J2x4ugSs5vX9av4ALbJ9888v7/grudRe1vNN1kmTGWdWHq
5cUB+fmn3PbeFQK9L2Np/YeptvKzZ3QonxSuf6zpzZ5px5SHaWq7P+l2NId0cYwnOttf1tIvjh3T
gcfGVRoU8TtH83UU4PduXgGb4xqysftk0XQHa1L8XmOgzu59BPKXcS2jVdjBnUTm5rf4ZaldWEPx
2EeH1zXjwK7HA80FddYr5aAUJLOTVhf6nUe7taW5MBCTZsSPLNDu0eSQTjKzazMWlts+jppGKbhO
8vT2F98OxvX1/HKy+QJ4LqB7tNvSiZCb0ovJDnM6NxJJ58WNWxb8W9NENfrNEUCw4NPbi76+C9Fv
5ghBLiQNBWd2fY4a3ZiD2i+teFSWGy1j9VMXjv/3xAH/27CaMmRwqb4muebdedpb3xCfAAte/8uU
bNc1tFxTcswKK14h6sApHOWBQa/6YNcV82RpTnfWu/V2kT5kgAKSixnK7kGdjJw3wPeRSar/l1n6
7UHKdnlsa0adtp5Ox9xzxjszwBtHgi1DTYFD0caR3V1Wnaq4GaxKxbnsdAR6extVvJLT7PrLnXr6
xhZlEAjsGIQRC+77gUk+r5iO9CourE4/N5n3HjCruEN4vfE8IHthYcHY3rDFu2/WWKvta76h4mlC
TIw8LTsok1lI0vbp/7AU5CTmgHi+ApbaHbkgqI1eQ+841kbf/MMfjOkfLzfrd2NRpr//lUC3b+wk
kwTG2z9VicJKmpqNHtfL8CHJkvmzGOxPbZlb8dtn7dWUhZC+cZIBDaDXCPtmtwdlOxjCyV09doWu
zsMS9Bcrq/WoSxL9xDnNTqnfGaGo/PnkoBb/NCyl9vj2j7jxDfkNiA9hNWyBq9y92MYYJ1lzg8f4
1YpTPrdTuLiFdbbonv5+2CRd0yk4oC9TWO9usFyko+sCl41nssFnoLsFfbpevxPBXmGGtrfKeIyy
MADCRyJ2HcJapNLqeUs4pOeL75Y2iWi1NPPoNIn5NCBS/6yP6fKEj7sN5a8Y8Hco9A91kZp/aMIy
HhYkaU4w/7LD2296x+Xfqrytg4F1Eokx7Kx9Xuz3hS8hWeuxDKbiIfWW7J2zFPNDPnAbw8Y6g7bK
n6qq/oTUXPPOk8I5i5W2LoYEzidNAvUeuUcBgADs7hanPGpND5m/KWkW3blSb20LPhbqFExyGADu
egN+05WStr0ee6PfnzUx1X/OHrInjZPc4//cuHK2USN26GBnmLrvljKVnbiVkxpxNY555DBKeL/2
VfNhxIUjgvdkbAQsnSvBHH+8/UVuPSRXAHZNaKAAb97lDRQlQ1bMyoCdgY5Glqt/B2dxHqrCmI9v
r3SjTqHE3AShffhzrxWw/GREBEsOZoxG6YeWxv7ZSOvxmzuvzV+VVbk4u2O+6DBW+ddYW/OjM1Ty
wfLyO9fCjVuPwEapq5soAwK4vD4ba5bnyPPMZox4/hIWyv7QLL57mOiVHFSxeSiiifH2o7/Ey10e
w7Ca6wEWN1LK+vabfilyhTdr5Zo4ViwMDH0gSWTVO3uFHxUyjYRxTVB7qnMXsprfwkwL/bx3vFO7
VE2+GeaUcdM5PxkX9tnBZEZyDKQefHIDzf2maRO6TZmXtiV/Cn+mw+SVzc+iWLDNrP1BlFEyD3UZ
9ppnFUff03wV+l1gfkYOVn6QzrqclUSK+b3tDNmT19GkCNnmXVT6dY259gKA01JFN9J4dsRwyNvE
VpHQlvkZXtHM9EkNSKsKtNPqgzRSJUIoJ0ym18xw/7ASJmHvDU8a6KhQHrWYT2joU7rONKxRJZNV
exjhA5/xcmqeda1pvsP0ct1wIL/6YyA/MEP4kO1ZrQEO0N3ot58sbdFxp0yUr6IpE/MnofI6xJOw
+JE4fSsexyl10GFd+0Cg5y6YsIxBW5y9JEnvIcBvbWoQOWiWbZ0THKx2kVYxVwK4O1gx8Jc/PCWM
d0PuqY+qWaeftsRRCh+84OAxwvvS6Im2glsXwwdDtdXD23vsRrZD+QOMi/vaAAe+u8QWu9Q0M1ms
eEZZ65GxIBRC1ALOv73KdoRNuKsU35jYXG/kxhvMpNASK6663D/5+lwc7Sz99puLIMMEQniT2wyA
WO1rCxNhR6+1Rjce7Uw/Zm2mDj1UkztX8avIxyooVm+iyQjfQd25fhSJ5ijtNsNDjyX56XH1fSiF
Zzx0E02At5/nVXRnNMXB39jFpNkki9crLQuoiTEvtbj1CiucKvEn5sEjw2lTf5obZMD1IFsPvo2q
428vTGKFMxwKi9xUezBXxXTVKBdLi1GQMDah0uHB6wXyKF1Ncq/qH5rfYqnuGOXHtxdm//NMVxEP
jPkGWYHzh0AB4fb6mTtgnUqz8vLiY5Ycb12c7NQlYxbnbT6sj0C39GdmesWDMzjiiAw7UN4aiqid
IqAduuip/mGPQfC9xgOb0nI25/kQJEPb/k0PJcf3o5RNcjLSxR1OpDrtsWtUnVAYZt1w7NGUjLwB
y4GnzjXNLvREW08HYqqHFZ03IseKU0AXadUASLwvs/mhVyIVYYrTEXTIIM0Pc1nlF1cL5ktVc+oi
2c5NTFsh+NCnTfW1gG5HtB6wOoDklk9xqbnI+Gcv7IV6Wf5ze6yeQncczP8Mj36mIxd6EuMSPGet
bQ/vCZ2FcR6MTn4anSW1ogDAQnoaBgfYK9f++mOdHOtH3af6T8wjNBcf38FEIAuYZoCzQA5LOaOE
e5ROXiK57mvDf2VdPWqEI2J+msC2sUanUA9aWS7vZBHYf42O0njIvHIfukXRKAxd6anjFJTpEaHs
DExb5sjs0I/W9GNGtb7HOnZOj+lsWvMJ8YdmODKByh82Q5P0oNqJlonfMXv3mjk5Ja3ZnPRU+3ey
qvITsl91zbeBJ/XyVMUTPTw7LntZfLL9blNXTDKniKY5Gz6P9oBrW0CSFfuTKk52INLHLijLL1U/
WXo4i8n6kDkQU8JsRC4kXIGZp3eOy+uIwJ6l18AYiG9M9X+9Z6HXN27jWfmFj5AfDEzxDsiy1WdZ
muWd3PKlprg+HzA0NzVhBy0SkDG784Gasd24k19egGDkxIQg/QqpT2LcqomHIVjyk4vV52PZMkLP
CmU+WLDnlSqNZ29w8zuV5avGA7xlihKaLAxhYWxvL+aX9GTSOuVPND0ulovZBAV6Epp2YqH3utih
Poz1varvdXQAGKVDY6QXCs94P2AsjIVKzBvaSzvTOLI8TZ2LEl44wrbDH2r25TMaLZuz21QeNC35
mNeV/LN2x+K/t+PUq0tzc5lDgm9DeHKD7/WLdV9Dgq8pzIuXJu2zL6v52TVreedj31hl06IgOdjI
1kwfrl9vms195w6ZHee0Ucl0HPcAIqq8s3tvrsI1RoPU54beM3JF7yvSPWnHfc2cHlxNFqZr4h/f
fmOv7zJ3c0/jpVGrbF/v+lmcbJ0V+rl2rAZYFRmzQtnI4twgrHpc5tajnUpjWyRu8JscbsCWm60s
HR1mhBCq940WmeU4WAw8nhn0kQvM9Gu6dvYpWAL5VLrLAhOWWY6nlHYn57lxVmllbyBxurkm+dXu
eAymdPy6q504qeU/shzdv71pM7GwnOzJKLPz2HbykZCSoXrVBh9Wo3gM3Oo8atmdxOj1OeWH0JLh
QocJ9GpK5wrXrYLJceIhmac/HEWNHIoZe8aihuwSCRgTH9/+3Ftqch2maEZCuYELSIMGBMzucwdp
IerccmKA+yryp7x+l3tr+ljLavmj7f3nQlQQfosMqUUKjrcXv5FEsDqcEuZoTM/B9l2vPteZt9Y5
iSC8BxHrTS4e5lTi+YZlO9pKsk4pVYZPmT3YBVrzdXcBVFMdV7O41xC7dbh+/SW7LUDxjUFrqTlx
45A3MH+Fp7rYxePbD/wS9a9fNxoziCFvEiDMU/YYjxXQ/YKqvhv3eq0BBiuq8rPlFvVXhzvgT0eA
Jo1G5OPQ4xaj9ZkEwRgOyVj2gO5NmY2RyJIljVJPa6rTtAx1E7pAST+TIQBkyyvpjjjUTQ4W7flQ
PpCFOhNcRjeAVjDm2mcg7aYGs6qcHirDWAYUshbt+9qTxLz9pDc+LckwE1/YgSwNhPL603btSm7V
+24sV4bc7aBpj8HQBx/YydMJKK8ZLnLNQtucv6ft+BHZfxWht67/LmiUycILXWTrqeqQ2HdbbDDb
ZV7azo0Br/WXpgn+4zAveCXW/vNiovz09nNv+2T/gYGTM1pgIAjUybp+7DYoCpT5FzfuagFpQveG
d6U2ziHosnv67TvjOXptPBo1ziZ8wSwWsvj1Ws6GnCZaebHdac43IOqU5zK7GLkZ/GG2FSdWG7XP
ltSGv+dKru8tnHLHItB+QKwiRTbr1MFgMPHLg27WSRwkQXrQKwtvh8aY5R0FulsvBnn0bWaOQhzq
X9c/1qv0XEy+dOPFSxUoxdQ8DqAIodEN5u+OPchz2HPUlS+on/0hK12xuLmwvLhcWnVOg8A4a/RS
n7vRyI5mh6ZRVczLnRTr9b3pwVgg2cDTFkbJvs/dVNaoCi9LL07W5Q9ASVg5rd1jha3tQWYNExC9
qI+Mq+8aUG834/WeowFMZsdYmDAOyOX61Q5uUhJH3eyyDNnF1GvnWM9d90TxJg55Z9rhqhYVljIJ
LtZcfLHQVDi+vetf31vbL8CliHubttvesbG1R4wdWie7zNVG7oYtH4k+n0JDGfVpAsx752XfXI/U
GlQx4YU5xvUTl8hvprLys0vBoP9s+UP9kHa1Hc29jyqQYvz+9vNtm3P/hoE8UDFwJ29qtdfrZaB6
K0rs/KJ7OKjhSYL+SPEo1qAJJXDKsMqK4U4geY2apEyhgwn5eMOYQN67XnMCd4zJvJFfzGRd/0KG
oh3CLqsr+30qtWyKkqYSf0M3BHhbmqPHpTC3lRlmXYIpCNrrSM0RXJcltOx8vYzKtf6rsyXVD64c
6j8Kq2/uwQVu3G78ZNIXgH1EJiYg1z/ZNyQTLEsUl0x62qHJs/SUlrX5WVUZzjuNlh7wfjYehNHz
a/1EPJZW5wGRt7S/qJMR9S0L68H1S/8hNybvKCdUR4xETBdvaHJ03aU8wnWO9XQoA0D21vDkDT6S
2qAyn0ATGcgJOPhyUdz+/n5jagRyl8ACDGcfac3E8PpSK4uLZX0Drz7iyVp7UbCu+Ullzp3NdmNz
MwQBo4t6HGnwy8b4pVgzU3emKZAXl7bwxqOlY82cyeAbss/yLOvs49tbe9u6u63NaqBzUYfbSuLd
NqtoldeG8vMLYDQ/nIq2eNfqWR2l5TDceYuvcyzqI95fwFyMS2DfSs1yqE4mTjWX1EokQLnZPa+5
fs+I8+br+2WVXTNuXCaI++ZQXKYiyB+4o/OwUYaHhD2wS2R8v739/m4uR8d/y2E32dPd+9PXZfb8
WS8unnTsv7pJ4EUrkdP3Mg3b7yW71wa+EYpolbtouQKyYcq2SzCqxVkbSofiUhNwjzAxx0Mr3Oy8
mGSHzropgRbJPb7TrU2yTYlBrr/Q5XaLeiTiE+SE4tJDEXz2e+Mz8hPu0fPv2t3dep2MCdA92rRn
YN1chxA6UM1s0lC9+IkMaL/V/5qd8c2vxsfcMD+//elu7EcmNZTrJgRpMAS7ijMb5skxKqK6Ywhx
QqLPPYpazoe3V7mRpnElb3KT1NMkCOZ+QzbJkGS6TSB3CigWIO3HTw3UFj1cSmJVCGLCedRJyQ7M
jullTos2pmEyZwJkl2WhD4fq+X/TCrtMKfykvUQNztFfCnUa50BRJzVLuYZv/+ob3wHaBWcUyvim
pLkL5WuZOCrRaO/OPZD9OrenkzKxqzaDaT1JaJN31rv1LeAHQfJgSIlf4pZe/RL0MsR9ekygSiIs
jqAkNEWIvFVxevupbqwCEhze9gb8IRXdnvqXVcqEz9T12HSjQWQzACMXkxRavx/A0XtlFAhbjTaN
s52mX1Zxa2nY7WTXl0AvhqdcazmiblAeW111R7/37yrw3YgJ22KkCXDW2T+7l1evvYS6kTaXxWCK
kntiS7pwJ9fmVT/7YALOfdYul3q1gwe7RR6tqALnq8Df9kDZ78Buok07yGo9FbNlvOsnv/tgKxSA
3377N6II5mV0l+iwcNfscaPL5Nebx1FzKXDEffbx4XiWfdccxrG+t31vfGi+Mh0/Bk10H/cwjNG3
60LhFHOp+8I79I3GCNbFgu7tB3pFbSXhh/MIeoDY/5IgXH/pIks2flvZXnRdWIC9LecJZ7H6s+rm
l9OsDhUOXk8zzkhHcp32hB1n9x4pUPocjtOdhBq9k6eJ/3rR5idATs0Rme71NKsyf3Tn6otZOCOS
ikJ9T2G8RbaGGfzbz3DrTYEvYLKJ1Btpx654cKYUEUOgYRelhia0S6kOAxOIO8f7lYDI9qYojShX
N1YNqK3rN5XCxgORF4hLM9ol27GY87OoBapqGoBOjOotkX/LSmi7h84crX8UFuqYs9h28pUJg3GZ
V3P9mJip+KtRrvstaeQwnALI+ZfWMZPvsNvMhqbhBOOtL0ZDIDjym4ZpW70N5pa29tZLftEmvH4G
FXRWl7eluFh2W0UGqmVZqIY6+PL7X4Sp3qZgDF+RqfP1Mgb62FmVBDnFWi9Ce6qo6/PsXtW4/S27
vI9eMiNLJiE0PfVtX/wSpCysA/laTXFxW4H+cCvWx8KxNmeKYDgHavkpG+80JWP/0Vqb6g5E4zU3
ZUOfvfT9UPl67RFvlJ1eQH1rLr01e3A1jfUfK0OqCiKPey4sg3mMsPQicvQ2e7+g73kU7owjwFQV
kZv1zrFBN/+O9OuNi5rYtPHzoCaB1Ql2d96UjmmWWTQZPWtNv/YDZyG0QFV9ke6s1aHWmQxTdemn
aL/Z+XPR9daDbUFcCzlEenLM+b++VZ5BmbPmBbyPsVt/LutGFC2aBMdgUhD93uzhRZnw+kOCBafT
wegZkCKaJdcfskjqtYLFSYk32P2feDq5H6t0awymjBKQSkK1sT345hQkWGJ53SOYTXFG8znXoiWH
khN1TjKV+ANP9rc20Y33Iw93MpvNrKdcN1+2yZ0KeHeJ1mrRAHQbDx53MkHSS7OMsTOBNuMJbfhi
5DX/DUqev4RlOyfH0l6LPzAKkf5BWN0iMGkFxnAYg0K+d6YsdQ5N5q6QblIfFfuB3A9UudDck9VJ
E0KFP+RpNPVIbhyU3nlLmAEjetTSCY8xIuFwpu9h1mGF7NPFNXobwmyv+h8+3FzBr0O0i1IuGgvv
A3I+EFAW0BPKUe73FnmULsRDpv97Gs2pjEw9W77qvWeXERBMfK3FUDbfk2Ruv4yVcpcjGhLNw+gj
QxKVQ+KYMGVTC78PbUa1Xq2Y+z3lS4lIyMDafWQQvJHBTTwAIV3dOJexdDqTvm0qf5QQg7pIBgNT
zgL9IBdZuwxEzDQM/k9pCwanbweUl/bE1RbZjhrd7U2iF1uC/ca2NNvJi9ZRF7crwfYQDxBd7Fqh
V6GR+xVMX+XhJzKpoDlrQbXomy9KdZpNXAQOQDiM8pkJ3irCAde+/8x1Tf525jGZmJAUadSr1uV0
yFGfaJxX5r9iVskYQXBbsNCt9Caq+AR/5lOvnCMsR/NL7o9ZHUrVw8i2MYM8FNJYn811VJiYZn3H
0pVphRJE3VeURtQ/rV5xcLq5E9YhqfQqNhCVYjQ0yrI6TkleJVGLVrs4lquov9mIlpqH1vRH87Bw
4h0A3XKBMVH5VGfeLKwva94MjyPQCay/WnBSZ6eY5Rz2tk3fYa1Gs4/ASaVYRkkAVq01B87Jn8Rs
hBoEhhGCuEQTx8sa/YjxdH0ozCKoIqtD86BLnexHItI2B8mY4iVbV4abPUG708jqCyv7qasx/YRC
ZvGXkU0rfcnexeNI0OaPbEuTesi4JTgutQI4BlAXV3PNqtVzCTm5OXL72V8Qh00IllOafk26FLL7
AhUp7BfIT6HUFoejbar5n5GZJEirRaTeMR1Lc3kqEkefz74EFnZSfdv+9fZO2xLN3UZzN0AIMWQD
3+j7ZKJ2bc3D9JD8uloiRwjv/9j7kuY4ka7dv/LGu6eDeVh8G6AmSSVRJVuDN4TkgSFJIJOEBH79
96Du65aQqrjW7kbcjd0t2wxJ5smT5zzDhanzQ9xk1dqE2sE6HofvalVrC73Dd0kMSuEge6FbiZbK
JMT8NgZCgJnx3Jb8YKdjt64sWEVpFZB+59/uo7uAHj4Vl6EJCt7H27s4EAjKoYODLkLcGReYRuhG
1uMS4uz9XeBEMAE1AedBOWGeKTUw2UrgL9QdYNs1BJmhfy8qow7Pv8q7VHzSVMJpHmVFF8jQOTMg
FtB+SfS2PVSQFApxJAB7Ed2CNWGcLpy5pv3n7ZxAzRTwJHwdVP9RRXs7alJraorsrD+UUM4NsCjH
FfiG7qUzFA6IMgCFn3+194hz1INf33B2GsqNCsietu8Po9lrKw/MucAbEhEYRIfKA7ajjQYo551l
YV+s05z7KKxXC0fAD8bXgtgFjjuAHsA9eTYhTSfJG+56/cEzyl+VZ5F9OYwatmH1HwOQN/4fb9wd
plk3H18dR2dkpJgvOLS/HV+b54RZXOkPva5VG4Xa3SUHP2/FTTlc6p7rBiyR+bGsYr5N8NBw+kVH
QmHW0pN8MHEnTjeUXif2AhB3bx8khQXokEHQ9NDFI87VOdG2U5l0YeZ+dJcJZ6cCcAfM2xw7CHuv
obO6sj+oo5JcEEV/QG/aWTgUffD5MJjA9KFpiErBPAWH2FTmjqgjHjy7Lzb2WNHCFw0MvitVdY/n
5+tH98KqwAkS1riofM2mCoTfWgeyb8Nh4hX6maIbNzRJv6c4ji+gct7X51E8gUcraBAAGWD5z1aG
TWKqpImpHSSgqjgoqU6prk3kMaXfeV6bhZmE4zfq2hTpI53k8b6qiqZcAdAnqiDHiOn+6FhVxLAJ
SX9oY7gxIDfNJylOYPhFTI0VUG/28xjH1k2RYSMLeC9/9WNFviN2t8Mllcq4A6EV25zTj2a2H2NZ
LlWTppgyWxPQNkA51kVhDxvCNOavDjdmX3VGMtiwu0kKvlZS+HtLlOH8uHZuoVZe7VVe2wvFgI++
I9qwfyONUO+bTX+laztlIMpw8IZuCJ0OFFW0++1V7HZLtMP32ywqvMDngNkO+CwAM29fDy1Fq0c6
ORyaAghzqEapyDoSSFcqI/4TGuKPhVqVPjInugSh+yCaw00a5W4Is02CzrNojrbSaKVtMR4sZOqQ
pkDTjdtQzCOViRv3fyrPPG1TQPFjyk7YFCDJ3r4pswveOc6gHjwQSUCGYl8NaohdL0FzPr8M3wMW
JnLQxKZBJoEDlTHb3VsKCmddFNZhBGrha+yhf557LiYwYyAP+R3UWHeVgsa/X9oFtEC80ev1MKkJ
YDOsce7OP877MIfiPk7n2KOBWcAYvH1xkyUdgoLTHeBXRUBc5V7gSf2PwREQo54otyjNTKUGZxYQ
St3LGNOZdeBmStay43hnHagXTbjQA++EtnDE/uCtXBz3rSm5gezcvDPv6knB2oybB7QQh23lqndF
AfWz80P3fopONSaAqMDBRyPBmx7i1eJv64arVd7Yh5Jb5QUB7WLbJka6ceAJtHEgAXLzp/dDToiq
K/DX04ea6yTHDSvGwRzsA+r/WkA1F4BbVeZBlxTeVrBhCQf4fvWDZgIUEWrV0ODG72/fr88SaOZ2
qXNwWqhf5QR9YekKZcc0/RkagX3YtF62SYvq5/n3fM/tQszB5wNMbrJpBbj17Y3tVECvgmNg4aUk
f5kmcw6JUvCV1SpfMcLNsUZjOswaV9+nQ4w6ooEjLzqP5goc/OFaS60i8HLjuUHCBYG4tDy4EKaF
Ta9j+mCilgsB+X2RCc8L5C3EExCw0L2dhcmGwAyqbw3nwAqlXNngpQRO2+SPcQW5L1WixeDFMgth
c+VdWwNxQ6dJspUmagV8M66HRAIKc34MX84Ib3cmMI4RJCDBgUVgztutwChJKzfN9Kig/HXwGFNw
3OtbAAm0Wsinqo/Ng8NwRg1GVObddZ5AUSbIMk2roOPGJcwbiVPdFPpog4eTZu4znIRa/cKF1822
zBNvk+Y5MF9uzGEP2NdZIlFeadgYDpYnDgOzYApllwBj+qqVc1ikWxa9g3zzeGnbJacQWUs9wOIZ
0AFT12pcOWlOtuBRFPFWmkVurgYvpXAkdOxihcpAde+1oG53PCVHFIDpDyfJTLFVFVl+Zdz08lVZ
Z/oxHh1njaydPqmsSrkvx7inoY2X+Ym+tDr6UIAZH3WDwHWpEYPxIkvDL/q65fFKakzbAfqQ/8hq
LVex2YC+GrjU5Ax6ZHZ92bQ8/8WQq0E/Wk/Ge1bp9k3OWkrCaiTGNdWhIrcZ6rj1/JH1w7bRhDn4
LYTU+oDHcBreFLLsgiIt7IBIhpIesEO9WOlFbcExOU6BVqpN2QKxZxPNPz8p3pVicXJFPospAfQQ
SjXG23UFqcSWOYXIjqlu8ZWiuNbeoI54aEwFMh5GJy64oxiriqFrMlZav1CM/fD2LxUiNErQGptt
6VC8caCloWZHe9C/wvwdFL2U2IEjM3vac7RtCmh6YMqEhl4jllwR3qVq0M9EBgPIMeDp0LmdvTxM
LKlo0XY+okXA933lwFgntaG4iirM2orzZA9WsLKwDN+9soXkFVsr1iB62jifvR1xpcACxcLSj5Sn
yRfbxRBnsI1aJbxQ11ZF4nUNNym/JHX1A4xNtrBjvOQSb6IA7o8zjIFW3USSn5/xBdc1iScwj9D4
BzSrb11LWeW6JW96d9CutTxFbTGGRpbh22bSAvHSWY9GY7oN+IOsg1o5r5rLLqGDXHdlaV5zT0LM
p6SjKsMauQsEBCFVjyKWF5drmScNUKVZ2vtaKdtkZfW2mYdmZXo7gpQfmeIIafNQ08oaxABUYMsg
5+WQAnLLoMCeOII3C1/g3SaNoUckxC/weMLJZpYto5LCJUfmcYTOngXokgfECWgJEJJRQRNBsSw8
v8bebZpTzealcoNOHSTWpud5lRQkCoSeYWVkHBub4zAO8Ouk3S7FF6ZWXwhX9UdWSesRbnbNn9am
pjtDS25qeWLXfAfYcBIOyslgHC3oW4V6o1pBEctf51/vffaKuwCDB+1VjCXKvLPxpB7tpV4z45gN
SXWhekLeKYYEcTSBjmAxFm5QFZZxpeHbfsNe9+AKuP9CfHgp+Xp3CpqeA6glnDGRnqDV93aci9ps
8yxpjWM36tpDaXbZ2qvRUUqFktydf+d3yeTsVrM8CNkWNc1cGEfqwvSxrxUaIGlZgv69DxU4wCI5
RuUKsqhAJ7x9oczRVCjttPYxHQxtTdSM7oCeNqKhHNG4KAXbJLoB7mwddzdVWYv1+Zd8X80CFAYl
VXSygRt/DwPMTIlN347NY2327ip36SZL88I3BbsEqvOxK9XrZux2lclvOmfJv+ejaQXRMDTsQWu2
0aCdjXEnHUUVZWodx7Ef9y3RjAO0UtN9R8QYQoRAXpKiLq+JodJvvCi+llU2yZPy/I9zOeCrJhgk
QA5ApKCr//YzNF7rjA6IL0eVI7X3NUdK4UOSQ9xw/BnceyAn6LOyr43AbUznl0zarUCM/U4r2QzB
KOpMC9no5c8L32cagdeh3MSmjbIdWvu2DsTSHP/VkARIZCCMDno7JJteta7cZDC2jlkZFbxJ6HAB
gdYmsghQGCynyspQSPnUJEa2tBzmSw/kGVCucCxH0Qo55hxnBIhiltqorB7KWmdp2AxKTVZ6irza
I4yUQYmMHrEfQhjjlVcrKTjdlPEhSExPPLj4t3HYQ3V7AAiq1YxwNNxi6rZIM1vxEaI8vmo2NpID
nNnTAD4a5VXsFNLxIZCubDncPL4zINKvUKSXHCzBrHl0sYu2vjBkLX1IUXfPZjua955aZ1esQozy
DWiQeEFVghUWUD7VlPKE9HeuMQjgW3N6Cc83K0TzqtR9OM3VeshxulA2lV3DPlyMRZmj8oHeoq+B
R/LHCmTTGQd5wqRYiLmHUu7bSacmotRkzchtYhKu7/oR6A1fpAm0/rLObXQf4Z787IhefIEvS4OK
1kjErS5aY4vsu3jOtNwEOjeDkY1Pcy9JA9WGfYivweRkaQOYR0M8K/wc0LYG5RnIl/nBAlJQVUNz
PGvbozwK+EMhgq5j2sYosyPN+iwwFDquDKHlK3Qwi1WccO9qmLQM0fLvQk0SEqBAuCSy8e4UBu8M
tBoAZ5h4CtgHZ7kWtFQzoHwU/VaBeQM0sbfoB6w0+xv8BqBSba8neY/KfqJafm2NGMKq25r9Eh1z
vv3jIYDOh2km9FLAQJh/SWRKiuKhrXIr0SwP+gqehh3S7gvawKWzarh9S9y+93WiLVSS3wFfkNmi
JvjCscLWjDD6dg6JVlixY1PndtSjrNg32k2FPqBrtKEZK6GKuqoJ1dU8P9rCg2nWw0BMILbrILH2
1Nkx7q7MUvM9/T4v841K+eolfv2Rf/g++450sfol3pqFvzUd/3/OZXwqpJ92Gb+ePMF/8vI/+yee
PZVPH9mNT1f4x27ctP/C9gteB9j9qE1NpjP/+I2b5l/4EQCeE6ANNQb7t9+4rv4FbgJUpdGsACkE
6KHffuOa+dcLE3mSUcQ5BNISf2I3PjtC4fpIadHIQ9F5YrvOuxUaNhTUDaweFHVuhKjYf3MIM4O8
VKEzW5ZjkPJmqVw6Cze4J3D+08kJgHhgCuZdixqHxtJAdIzGru3WmVqOYcoo3b36JtHf2+jr5tYs
+ZruMlVloSjzIuQyJ29pdV5IqmtdxLW0vEpzio5S3ocWF85O9nW6Kho4/DIef7GLekkKY87AQB/7
pTqKnhaAcdNR8e3SraCbO4zjwCMXsptbsybeWtaWhTJGhxpKY0HShUKoJE6TLKCs03cg4qNKU3nF
lmjcgrALHy7b1CB7TWjJZdLVyTMI2OnCIL1s7K9SEDznFPv1iV2PbwEK0NvnVMcU8vmaWUIHrUzX
dpnncNFKlA3MqKztCCBA43tjYwaewa4zpU9DdawftTSFr6k5/hAZuk0lMHfXucrBGhKaWPPJdiON
c29b6E67RiJlbOrEzdcI8PXWVNtI2oN80IwGEgmWN/hpo3XgEqrlNzvvb89PgnkKjPebzjXGS56F
tMaefQeIzytDZ5hFZHnEvGCQZ4fHmZVdwfW4CTwc2YPW5PLaxOa1AtFKXZde0YfnH2K2gUzPAGou
TgGQk4Arzfy8WjWAPMNAgEQwxNMv0Sa4h6BIuTKk3a4H58YbEy0wbJ5uzt/2/bujgI3oAa1CfMEp
/337bYXqNZ1d0gS0uSENRle7L4AZCdKJ7RfnjQdhr/TWiSdrAzA2QgUF4IXqlI6o9zrDhYzupGOG
GANOHfTC5+L4peZVZW6XUL8BBWkD9wszZGx0jkmZAReFHHCjDbdmkkPNZ0BTEOYFTcYh3dHqY1hl
rLoE8jVdQ214OBA464DmvdFLpQwLoT2IQg+E6XNn9P6s1TA9NVqdSIPhqogzw1yRiQizlj2M1W44
XFZAn5LdSgws/nv7/L/uvk9leEjzYnxQs4b495zBrPdVlVSOO95kOd31SatsephHXbi0gQ+1Bey+
4P2TUZvPWeuEQJINPm1dZ6GYMk8ypqfArYGNxPfBEeSdJxqBI1pXjfpNacTqddzGe8co4odOeG4k
4trkPjOQ2ug0Bx4oV7tngI/tNGxrMDh8ykj1aFn7FKoUVTBymSghaiXOtSXpN1UvU32bCjZtJSb/
NrZAgC3M8Xf719/67B4ojNjHAK15O8eTCq0iTjz1JqXWFYfG9iNcgeUqR045BFyDNLnftV6+z1lT
7Z3MdKAO0nfxzunAaF+jc4VEfEi1bxa0YvYoxsAXuDOGZA/M5SK45P2zQtJj0ihABR/J5Bx+oHs9
ofAIEDdGTtkR/C2xkSx2GvCltLWiJBBbbll6mLALX5lGv7MOSljTaQHRluUdCNcmlO58AALKL1AI
xrA6XmHnfgpm8j+umv8/t/svNuRXcyx8Ek//+VmKTAzXT/Tn//z3Jbn7z2XFfz4hg3v5g92P//n7
X/2T0BnqX5PUAuQ2scuj7Ys5909CpyM3AzoCJxUUe6Yk53dCZxp/gdQ9Nd3QiQZfbtL5gGShSP/n
v4bzFwAH0OkGuQGcIvz6Jwnd2+RKeTmnIOuZe1PKLstqmfTJ0XNovkVLX9uk7qj+UWT89+rT1H5V
AoVotAo1dKYcoEj1SIENBHd1XL8a5w8StlNPPlvCjda6qg55oyNO7TceijFhAxmUT158doQywNBB
9baLD2WRf6uxQe/KBF7wn3vy6Y1ejYrRNYWVxXjyRkKTACDaSwU9koU9dHrCfzO0f4d8VrXyQNGv
hVIkR1PR4hWIXdVTUaoenFaovpAFnhr5afd+9fwSd1DGEbfQhra/rCRZg2of/1EN+9/nn2Ufbu0R
KJi68QH9gSSMTfOuFyrW3O9z1wdT5tTYzLI6KJzk45Bl3sHpKrT0UFYMLC1DZQkt4fN3eJu7/X76
OdpAVH0/lti5DwlgmvtC1vWWW40GJ/lM3IDhZsLpp31WVIcsZG0nvsW8rVSAQd6LgrqgpbfXI9r/
sLVDm/H825y6+Gz5Qs+qLEsUaw9qYn9Tiq4IYPR1f/7asxb/v0M1W7/E5XXrNG13aJgGiYRsJccK
PeSdLu7c8WuFHgJsinJyQ1gOQVYbhbtt0QIfv3PEGr9W3vcYmlLnH0afbvrBqnkxi341pRnM0czR
boCAjWEJWMv1mFwq9CjzvZ2Q0DKe4VEFf5zRx5Grcx8cNMVLLNkCmgexekU9Ev7zG+us6e+gtORD
T3ZNFdgKVb+M2Ft40plVwb/DNgseqsvBvki77mAo6c4wngeXBTZGxOgvebnWJLI9KHMq3A1HdHIh
0qubwneKPlBL7wKGW0t54LTYPxqxWZwpPJorXB/oQYW2FSTowJ1kvkvFRrMxQmAk6zvpPsT1IU7W
WgXvDfWqGgIHWg05moSxiYRKiC3+MiHrGMj7Vl0YoZcy10dPNj3xq29JB4fAkLvODoxCSlTn07ld
fXBRniBGXvsChzfJq8lbud7m1VgERdOVB5xn7jqXX6E69yurvauspg+ekR31QdkD3PLQN8lXpWl/
8naSJO0vZKMHPB0uXU3ZOy1QTH0KeH9sfAUm/JlQFTbVNtx/tP4b6+gqLVgIz4zLVgG+Oo633M0v
QK29tkV/i7zgQlXjTds6l8BKBimIHdOIZRqI1elwDc7wZgSCMleab1nJ9mUNxJ2hsy08KTdpVhwy
22t9OAKurSILh6K4k4pcFz1ZgeyQBkKytV70F1ZWXzh6tWk6dukW3TV8D45FUa+TDoV64CqjgS25
qp6KgrMYrkmaMEsQFukdNri0R5kTVonppi10CiuN0rxJRwPQyHapfH4qUM0Dez9i6wcJHaKU9Rp8
/3XOlqRvTlxanepFr2ZTLvXM9KAYGZkSE2IUtq/X9eP5sHPq2tP4vbo2xDmJa6OVEAERV/vohly7
bnY8f+0Te938MNopKM3XjsUiFBgbOBb2kErJC54Do2J7SxJEp15gFsMNeGY4JtSzokF6h9YsLnKV
ROef/9Slp/d6NTZwHNZAV3JYBHd38M2L6ghxBTM8f/FTgzPd9NXFgWV1ldxIGoiAgY2mWETxNbhf
blBO0lfnb3Hq+WfxsUeRpWa2xiOhDNGogJSlA+y0EONOXXwW4lqg5couGTlKNNhvPCvhWwnJ0c/l
FPPiXu/2OfByRRMVffHojJlv28nPz43KbKFSLx0ymETySIPfBWz2xshUAbz6zMXNueI5LNML0UmE
nSLWUHrEkwcldT61VgEreztlckMpAV4RLCK9930swGarMnUhF/r4c4LJ8PbahQ79UrPKREQbd1Ny
WYfQplkixZy6+Ls1OjSMuLi47gFj1OhjIOFPF35uyGerFB0A3hLDRZRhPN12gD+FecyLhQ86xdj3
OzlKH2/HhXbwOYU+o4i81mx9a6xA0iO3jOSXWjH+Qpf4ohRFF1l5mSzApU4N1mzVNja8i1WIGkd6
TeBdB37dhOH/3FjNFq1XOQmRpuCRzmtEe/TvfKj2bs9ffFY6/T954TunYqFnbgJP6DrqhFM+oQyv
PI7O2PhFB71OABDVNcE0C+AYq1+DoQ2HYAZty4BY2hEpA7spOytej87Qfu2h23RdwHPQL2sINyho
xUBMdpBXEBL7QezG9O1Osz85gWYBQRDqTExWEdWu+zPpVQ0ISbFw7Y/TkHeAr7ilMfdgqxvpDuAC
1OKOD2junWp2K1sW/KqlabsqarXZnf8GJybPvCQ6Ckm9UmEi6gvV17hKfE2k6edmz9zvC04jcclb
BVvtYMeBwh3hNy5i8/lH/3hDfKdSohmQ6y3aQUSWm2ZhMlr00pSCAtetaZ/a0AGTf7uY29wCmNAm
PEqVCicG4AFX0OcfF0LFqbGffv5qR4dbdi2y3m1grDHofmI1P+whWTrszLBJvxfXCyH+1dXdHuy2
LOMsgkqDuUMHXbsUMvs++Zz6BqvHVd53ys51U7KHGYUHyK7BVmBsLKm+n3q7WeioHKiXoNXDo5E2
R5C9L9vS+3X+y5+69CxXr5Tc5JwKASF583utmj/Upvtx/tIvQJAP4rc7W9wy7o02hu9ElFd9u4Ms
OToBBtA3tlD0zE940oV13pshyZ17ONiYoWSQDyAIVheKGFvILhQlhCFisnKk1946tFT2NHPjtfRo
hdPNoEDvO6YAFQlsx7C134ywvgD6W/U2RWp9YV1MQ22ULFSgPLHqlJH5qZtaPqJ6EnSaoFsBT+DQ
66WxdrNiDEyVsQO0aepdWgwg4Nltdq14wNIYdtyEVB/dB+IpFU5+cbo2oC12Ww29eIClxXChMasO
JZXDanDV7+3Q5IEqnTwcSFODLq1RH90UdQPziweno/1Kgpjqj7yr/azvnvtMYQGj2Sd3G2e2IBqp
FMPQVyyC0g2BCRcZfUX8WbP893qYS47aae2aHenqqE8yGgxod/nox/8Engk1B3fCG+VQzfe1HCeP
sUqX2uQnopQz5QmvliEA/2aTqHYdIZSnuyYuQT/zKNv1evep1NecI4f0tigI2t11FPP4SgGxxq90
vgS+/7jIBDj228cHGb6KYdNaRxDBboPU4zBm9RwFlQNl2GmDQj63D82bW8CM0RqytE3U1OwGZIZv
all9Ob+kT32BWRDvM0LdgUkWyZQajy436LFUx2rV2GTJR/dEQJqrgQ8jgINONtSRmqpXsh5+5MRd
yLNPPf0s1vF60HO0GuuIF5l+KdpaB6HUVvegNi5t06duMQt5LVwiHEgg2zD/Vb2rulE62A3xOqgH
t/9UhRxcgrfTqFUm8i40PCK71my/N4evuScXMGQnBn9O14UmB8u6GtcGyaqFNCPf183nKvvgA799
bjKABzApkUd5EXBrA0bO+Tl56plnBxyHuAp0EIkdFZ3YUU8+JYb3uZxlTueC7IjNeKPasJH3FKjg
JcTPZbOEFDz14NPPX4Uz7iljPED/KWKppoZe1ZsBPI0WqDanLj47yRiy75hVUDuylCoPeSGu40Gp
FoZ8+mQfbOxz5CfvGSRsmhqS02pXX8sYjZTE49m29TQewB9H+pDOUcLz3/fEkpqTDyF5wJ2mM6zI
7VkPNl8F312XK9eTydf6/C1ODdZs1SqeR0AZ0axI1lkgbXYHFMfPT116zpJIMjnoNR/wkRkU4RK1
0UCt1ZbUMk88uDWrSri2SEkOTclIDnEHKavytku1z20j1ny9pp7KjMzmUZlXPjQYUkiZmg/nR+WF
nPHBDJpbdMM5DvAEoH+iPr8qhbNRXRJAhU4HRCGNw6be9xk8jLRNT3/qxnNh3IMXeGnYO6fJ/en/
2EU2kvUYL8S9mSDX74xmLqBopn01kJw68GuUvt33gdvDGZ0RKNnrOzW+QqPCbG8clu9Id12WPKjg
FtAyc9MzFJunJgazl6jSpz7q9PNXcUHm6ErAlaGKkBysJw6ND8x0u7B0T118FhdKU2Q1jpJVFIPz
51TsQuqLbt0n2mgACL598jSGaYaauTRyWyG/w2Cg3dE6eUJxPoPwoIEaKLOGXZ/Vz/D//GJq9V1d
Qt2ih3F9UEOeC4gywP0JASe2s9G3qjotC41alzedZiZQjsHfa4TrbKuqfswatYP1mf4NzYa9wdiS
tvSpEZplCT2a/1Yb8zJS1PSXrqfM99xuXBj+Ezng3HJkpJXNVE2jEeuLfTUIICJwsIMTL33SE/m5
lTtH50p0kDLIcBeRk/RPbZs82/Lu/Lo9MTZzE9AR/joGUzoaxb23ol4e5XG9NO76iUBvzgIOYIUj
S8e+iFr0LHdpP2q3EDzK9zp8JP26yJKdR5u6DjyXwZ4zUfrr0hDFcWwNHkBxqlhLAq4oVGrtZ5jI
dFeuAa5ZkqF0KHASBBZC+2LpvQ72t/wJhwjBQllJ+OZYOLXQ7HMdeYj8vl0DSQElsrbsMPhC87me
bnCiCD83+tPAvQoM2TiWRsETEmEVbWynvLNEsRCQT33Y6eevLu24QN7JQpCIuOVP0OceNHshtJ66
8izgqLIHtq2t8ijhVrICn4evUqXZfG5EZgHHcjgAmaPMItpKUDwSpoVDy5YW64ub0ge71MvPX42K
USpWPWo9Lu+sIdYWIKtBcexQtju03KkFDAlUCtXqCQQrWKD9hAf3hprQUdN3U9uEaECoF1YoUiji
23euma4tyM4mHqycZRpU2i3WaTCmX8CB8d36HsAG5Mg+MfTbuGOrBtVJ3Em4DxI/tcT679tqyRKW
89SXmWU9UlX0XDOLAvYF6jOpEFpVZWkxn7j2XJoG3WiYjpOKRLyr0Cvv17AY/dw3n5tSZXCWs8E/
IBF06K4qvbmp28/FTWMWgAyIVqVkpFPcRMnHVexV0hdfPzVT50Zw8PMj6WDZNLLsXWxG7JP7+dyX
AjJRoETYPYkMCBjCzpAmOwgYLNnIn/qM089fLQASk5LiwImrV2yfxO0D6nL3nxuQWVwoK0YJ5SaN
1JGAjt2SeqMUpAw/d/VZYEityrXh8Eii0eNV2FQEWH3d++TFZxlCDakHxWZtHsGJ4x5Ki03Q9O0n
T4VzCkg8SteQY19G8Msm6wRacYZTfe6cM+drElMF/g1ZbaRBcnfVSRcZlxfr20+N+RxLOqLqlNhQ
ZI1MZt7TvHwG7HipFQioO6bcB7F4LuoXQ/aItHaZRSrYmAjEV1j2ln2HWGsxd6cW3AdPGjagU4zu
R7FKxb2NWqw+wGczgRYJrJg9qhySDozE1thwSn3Z/DDIF1yhQGHYKKwrHVexYZ1k2KDy2q0Pxcwd
1Mkz6FAQA5O0uofmJ9yJMx+sQl8ICJqNEQJ4XVrbqt116noK1Q1kY2s13+AnI6YFrIV32D+Yke5K
+xvQ+/AfEXv8oQ7eHQf0SbjDsxv/UN2vWqz5pnmDw+4VNgNjdH/wfucANo/or+BjuZUNSHc6bQtV
CwZqam5wd+aIWythfo8XyeojWAEE76OkP+MBZsXe96a1Xu6DS2qoBSsxIGqAttMdpMxWeA5L64Hc
QgmX/j2MTeGr3NgIE/lLv6sbEGW7a7xbHv9su3qNAcFu1qn1RVyYYZupIQU8Hlr6F0Jde3GC/11P
e9zgaD7tiptKay9RMbiPPSAt63sdDpQyuWpxrNFoBjco+x7PkKC+khR0CwY/nMF8u7QeMxNe0aVY
UQaZbTVdge/iN2Kv21cOGkhpAktTVFDbpggSVVv1ow7UWwvzFg3MXDXAoaxV1y2UXvHkQjzCpwUC
PMNlqTZhAVktrw4JbJ3xjnr74BJ7jyKAr45qyD5ZVHg5JL2KnTC+IRIaDXnU5Enma7H1LWns4PxS
m3akjxbDLBNMYCRB1RrHCEfIL47QQV3oWzi3QKrFh6M35HsgWbhwrxN7wNyJxq2gFdsBExKRNLnq
rOqrmdh/ZNPy+9T9Inb/aogYYTUp24ZEdpuaO7eKHd/snSXPv1MPPtsD6rb37GQ66qJj80BlvyeC
LtRgZ1Tjf598tgUwNK0tSxpZVGLup30aaFxeYIGlLaywnPWU8TTkIDH1unSbjhBYEQtHsFOffpa1
Fb0oix5avJFrFL/Q81Ki2GvqLxQmRr+MzPKu3RZuTOen2anXnOOZ+RCbNvRmswia8exSepZ1KJsY
enQxrLbaVun3pZtDrgXCR4EJqSO4E3PN29Vg6QUlFv4ucxJtYXs58eJzqDNkToqCF7SM1Lyq9+BD
FNeicYuHTDU9RM0hWbXwQPvcpJ87IsGXETYVQ15GMLN/YoX7QIfk6fygntjI5gKDhTBGygFiibSE
wOfEcxI40nVeAF2RbKcS7m0hiA3ZFk2vPncEm6ObnV4bYrcnRaSXeRcA4IJuY/HJRuOcMAv6uU4t
NEsn67vHsqyfQFD9dn6kTizgl1n5KjwYIBErLtwIIkaGO+ibf0O9c2Eynbr0LDYMrUJEDq/wSDjq
Xdzk94xbn2xIvKAIXj02hAC5UOHlHXmdeh+DwluwJY2WmQ3I77jzQt58dW0tdisYO5tZxCFDf9EP
Kty7LWp+aWAAtYJpXAYLltJFd7mCd8CqkMMBhoUeZOcsmodpm2mbqkp1yH1DO1UZWLeSPVTDs8Rj
IYoK2pbTxPTNLrHXBC8RSl0rSZjGLF7KQKcA+cHONcfT8mbopFZ7adRCzZxYZF0ikuTolZfE9fvy
gHxmAKACv6kNpOE69BOQakn7HioUq9yKpoxqBJEIu3ozRjr5UlMIdyl4I7LBz3CoFjZdEYeukK2l
3FxNqUPnxsGUbWXGN0qObdOF0DvAZcyt6H6o7UPXLuwLJ6bV3G8MogtqbeV4OyS+2bCBWOL5lQAV
nKl+9NHATWHx1ZfnHnSOUR3No0Kr09sB1pZrFE/Hr6Yt3W0H//UVlAn5imhUXWmySDaloitAk4O+
uYGFtAwAt46R4fAy8CwR6wFgFvSO6JPuu9KYiV82GoWUouTXkmcoelcwCOicvNsYLTTe0VjrrvvK
IldQGNPAzbDEFr5ZFfVrW2hrUUtyKUXZBDyh+gXEbpGJNHnZrVNgDv+XojNrrlRHgvAvUgSIRfDK
cnbvW7tfCHdfNxKLhAQSgl9/028zE44e+xyQqrKy8sM3FJO3TOXPSNWvEh8+AH2FItpHvBgSGDKW
fRtKNkwGAffTjnBfyVQBLtcEpJ+IboTnESr5TR0CoFve4jXeDxuVfR0NRPwjdu2+snxNv51y0zef
OgC/EcldiB4IpHzHLwELd1JoG9oPhBS2Nd4QLJd6JiEuZ7QUnQ9uDUz8h3TyA6KCSVapKHoCe/IP
ctG2ugkJKRMkw566hfsLfHZMl5J2NywTtcde6y+RGVdMq4vvwAH6jiPavvOdf+ZqGj6AiUyuMZ2b
4xrH8yEJprEMxg7GDxmt7kEGAzY6F29PW2rTCozJpNxDgRz7eY4qeCtQqa47KUcl3gdhpvuOTF1F
hka/oydiEvL0lH7FOowfusU84bougYmOT5uO2xr/NnIeg2U79GAb4gcwlV7VvJbdpPp6YKx9aECL
fxCTi9CELwQBbN1vBB2M9dbjGEEO7X5CpBBicMjPvn0wzy+kY3hPp/gfjEPxEQmr8uFnaRxeFoRy
gsRR9q2HS9C1Fh+VE9t520UTYJqckj/dktMqknaq2lkspyjUpGj3yB7EyGg1g2t+ansZnrs4xLfj
jWoLumztOZADO6bR6D+RZhlVuUaQXCfBmloQUAMcRzQWTom8DkyaPBJQtv5w2UZhOcMQdFAI2rs0
adcW8HejKmPb9jrIYedFQDj0/SjfYl0MKbLuDM5W2MemtLRLDgfSvKBrsSHg3AXC1tahTIYOWUa4
Q5/MErffSwpAuGuG6E/cxsiyjPpG/emd7Q5ITDZ1aIPgqBqaVVtO9D0YLV2lZoQejskMWvtMmuWr
GyJ2liAm1OBhbWXHA/ADqXXzvyBO8ISqoL9k2Lf7EiZzYIygu7Su3zArJv3RAltycClI3SIiQw0F
N0U8wgT4srN+Oe3DPJ2NVParSUxymVYm20INk8cbscSXlamzMw4Nr0VLBZYEUCq/Eh2VOeVnY1Ze
jT5dT1qw/SVEg/S0DVxeZL5Hn3MgortwB2CrCLdcXCxeTJSeQ3tGdMLyxOcpR7bh2B4DMFV03S1s
fA+djG4Jic1RCRdjYvbDR8zZEH0nfTamZRcF9gCDyXw1FnINhFMR3nOe983JhRKL7FPgkUcZJTuB
StqF58xS+ZDpoM9rJCjAO/qTLIps7+44YqPmbZldPGN7S6u8yHnm6zwcgbBXWoQAWCgsUO2cojcD
gWB/2XK8OF6v+39zArpKkQ3TllZL4oPtoDqFJYQsG0OYXzOC64fGan6KwPey8IH75W9HGKgsKCLs
u817iFq9Wf9NhuDw6Gzo4TajkX3K9jmtHaVIRRryYa5srFeC6YSMCt+MXbnyHauDjZ3uNR3dcV9U
VCeTxXZVzOax2pH/cOkEQg7GBH+N5OFQAGU6FeGaYdtn49Ft3OflqueQ1KMyEDEReLzUe6zApQFj
vc4RxvgUQCCsfJcGNfLl56p3a14KrPFDwwawukDY63e3LPvXDG9ckWx7U4yrKK3WyIeMgJ6Rt2ml
SiFQFaYyiQfeAytI2KmbLa0YQTzKluaqbESyxoAKplRWFLO0P5nT9jjTlj4HPAViBEdFXGG3ALt0
00IPUTL3JWvdD2w9MrVNbFwT5CzUQ8j3MkS28SOdVwoe+TIUmci5qeJuXtL7cFa0TPAffy/rYj9W
u6+3Flbck2bWT/UC3PSL03nzxBfhoJqYIACjaMgqS3PwBUEHJ1sRy8AjMQszmwmgAvjKhgWkmjT8
irZk+bON7CeALNT3iKluUKq34yX2Xp4j7qEghJKVWuE9mhM9FfkcpQ/phgj7ok8VyhvAgl4kSGIX
bpw89tTFdZCP8o1oI08cpJz7aQvHfx3IRGXg/UM2N6hbxBw94K+KSo6gxe+m2bYnB5MzMO25+4NY
heywg8H3ES8hOa92ij7tGA54umxb+UjgbAO+oWi74Hcour/AFz8gzAYRPTMC9QaFkLB4cxr7r3Y9
AGbzApxLhHCWwYGAiWQd0Ge6CtnMCFxn3lbWJl97vMUgeOMXyqgfDoPEDCPjBKHLOhzvYJNbHuZx
nQs2hvaEAMrsdYhAfo+wMFFMHMxaE6Gi0+AnFOMAYyZfmqS0jJWAPOliG/G/t9HXJLsSfLYS8Imx
XHFRPKGK+RvIFCCNRKX4uZzcYV/enEd4YiuE5WYoVT0cLvSQ6+G8cSOOo/n5OwDXOhgehscMOTif
iD6Xxyxe2L0hjTvk/RQ8r+kQ1hjX9eBGNRG8vEEfHcVqJf7/TY/nUgYAHk8Aix3UHCJ3urdEnH5C
KHmlrQvOzQ56vPCbOVibriWQPOlhi7JP4+xfZUl73Dba1AMyh48pKvY6GgWphiizeOT9eJF9PoLG
uWHZg4JFdGC95diLA9y6VkivRdBq++3yCYF5TAxxkRvpRClGMozYlxTmNd3A215Q/1c8BGwrmNL+
OOdqO1J8nJ+OAkbS/SxjipDslygENracVqyJTqbNz27Q0Q1mtedYDAA3i0QXe0yaIsLGMqwN+vun
lL3HZq4tWEPXoOBsaUFujNE6KNouFbhJHeBEPRhMyZQcSdTE50ki5A+BaiA8WaS8jrg6LqOiqmhk
Sq4DyX+BuZaepYjJbZzWtzZwtAxg7z0jOC76TPOurbq4/we8JDv1i3pnU9SCSBdaaKU9DCHIbiVv
MenIFyTPoGTMpReTsOFx3ER3QGh91fHtwJPMfs74Bcs5DiUiiJLwhBjb5i21q7ntuC+rn4XOXG4v
OD3WaiHevek94H8z0fdnsIr2M9WtPiCRcK7wiqrCsww4qnhG0Hk0zPlRCiRcYaue8IL4iN7k6hSQ
ZqytfeSwGpybBfFH4cu+W1SGOZZhp5mlNwWO+HVCpDMERxldOhQjsliMzArUC/47HxF/VCI/kv98
ZEgJKEjsG2ynYXV8in+yD1FqoWki2VbaNRnu9UznW6o9yt02dPZxz3z2qoyxtmipiP5yGoSHFDH7
V7dPDygS6Wvn3Lubu6Zc4fOvth2A7o3Q8Rm57igtYBCpuzVCik1j7HcQ9+ulzcW/NJ+CGsRE+rYj
1twV2GVXp7X9yWpO9wlW/o7dDSqEh7kJILUry7dbo9FDlHLg+ueS1oWybitwODb4YJDGE6w6IDXO
TvkJKu3uyrTv+wrY2h6HH8IfOWAIByvm+0237LpvSvyOU9UdsdWcFvs4DhUTfDv5bPwH0R4NjZ35
FaGX9GqxUnLwSxpUTSO/h4QtJXwXvsIHxu83pPahokeJN1FnYDMNt4Ppkr3UyPfHxkNvCkQTDSek
XuIcjHmMMe1qB8hd+18OmtRWqqzzgI2JXNR9suDc5Dk1hxyQTXCzYy+AGyJLMfLp1xg02a2TIcpB
VC3Yxe3/Ikx5P0yb0jXtAW4rMJOBdcvFO1bJZYBywuT0uvJ2BDhonOr2Z5lXsc3XQON+x8GKLPzI
bLWFInvwkmlkks5kfM2neMTOwwgpHb/3f3Ya3Vk0LQFdoWMHb6b0iGiI8awHlqPAtfKAECj42pd1
+tSpin5PIsnKiO1BifsyLUwj/AnLdAh4cqs9jlMz31YRtqfO7fLO+lCdzOL6Mmy2uXAwwZcg9OX3
FqlZb0Yt0y1ZjCtnzP6LfMEj1WKDosg4TrZg0QOqf85rpXC/dGQzZedUe4+M25+LvclKjBnYOY0m
+Z6tE8KEkWh9C/ArIHwNCeGbQAmcboaXwEQahPy3C1pWDMt0PC81SCy8kqBLwINo+5duw28AqZyd
sTPDBb47kn/MC0Hj6p38HOcljmqk+WbvemFLV/gtxFJ3Eix3pln3hwHVRjlMLP63Q0jYC8qN9Ghc
m/nVbQEts8Cn/7UNwEMKlJeyT4MY1jHG4UXg/iCS9Jeya1a6AIETcU7+Ic41OCABJjpQ5O7jTM2Z
rTTWpF/zFhceH9rx2sY2vW4KmPJJ5d11HSJ5wp+3H5CH/jMVWtJLIEP4WCZJ/yjffRiJHS+DFgH9
TBc+rPuckyKJ5XJKxPwPnoKvpE+cKrZ14DUSaf9bGy7qMeRTMVBc1vM8jvUyTfig7Bzco/Xd4XvH
DmVvdHLYepxQmZ23B2dxum2TVyXyvbdn9E7580aJQDYY97UlIBvIAF8Q1hzSSg7LjrHTTg+mYVi5
iDN1J3+akARgyNp4GZxJkKUIpxXmojK2F3m4JS9Dhh4epxC6uo04WWZ4+p6nWfG6wUYDLD6O4U1I
oxcZaQDo0GMGZWQUVtToSIBFSeVhCcP44Bo8VkCC6vfOexg1cJAXjot/bYugV7dMfcHXLKywljQc
AHiTx05ad1QuDeu1wyqwpL5DmK6f7h01YsaRPP3jqhG/BoSrXnFRsjell/5MEvrTn+u4CJEjcNzb
pgGi0aBd3K06c5pt90jna8po2ONjlCfbfYN/Fam9bj+hLNBVmMH32IAcXE52UwV2i4BNzht8+IqT
0+zo/t+mo7QiAWZq45Tvj2LDvMfJ8e84CPKUDo7Uk1HpW7aPzWlCvX3VkHuLbEf34MdmKzK/o+CI
MnGIOyxFYTs2eR2nob3bh7h5cuBgVy7BwsOIygRlPfjkd1aF0XNIl+YQw9B0bvVusP+XuDcsMaON
QGtxdrEzdarXX2ucYo9ullCXDMswmWTzacEFVRAEMVwbzBAKsTF2nyK5rpDrmD3L3JjT4pMVGzb5
ZlFVtu60hfAYyDGe8VxIeQwNNKq0deIXHfExSUS7P0LuiBFmYH83iOQqcA2Mn1OazAdQJJ6Nix+o
2/Kj3/hQZYvo7oFc4Eh3XeljyvWjysYgLRLi4wsQr3augDFkmJoywg+Lzt5TxcJyZ+JXZlVJg25B
VOr+jZbr18Cbz34exn+gSYvSIFZNMB9U1lu6FSngEuWQ+t9Bo5Jzhr3vutcbsm/pmJUL7rlXjJ/b
aoFyc5gF8pEV9w5bQE7ctoRg74jgVW7TRdd42b82yvsCIkWCdyr/bpAvD21sWIEIQeNqo1lcoGw9
9bDdQRzZZS16ZvCuLqkvBlRFteXIrhjskLwaauhFSZxWsVxPm9f2Odw9OQzizxSgAc3goTz28faI
foghIg/qDvvJI7KD+gDf7CEeHZ5kM69ox1L/scwB+6+fIXrhnZuyZwDvpivtCH3mscBCZWTHd2Pa
+LFZDCJ1I+0LN5muRho8bO19mF6glIT3IkFHrBCYBrNR/mu2+33E42sTY3CfNYOqek/bQ6/S7drw
XlQrclneRugLdwFK0/8620E4IkiqcsuWIxd5vutV94bPTFRDPAGcEGroR7mt1zHFBFot79uSvaAg
e0R4APrkkH6JfHhdRtmd4d5l5QhoiCuaJENf2+CqQaR9BRbIPdqUBcnQ+m7E+QIqPCiY6z6czYz3
swCAr7uzgsw3giUeCAzSPy5Dtv1mPvopMkwIAqzYysYbJJYnBzHnt9x2cdFLwi6dA8Y0iZKtQDp/
ekD5FNQtF1C3c8vfwxxhmV12Q0xhVC9L+gshiW9xnIBWjMf1JEJlbunI01do++JAJF+O6SJoYcYm
w9eZVI21RzWDimJbGwrkHCJhb4kCdeHpkB6QJRkAyB4Bn8IyXYBY5ttilfCbFMkID/Y6RU8kIkUg
s6xGjrM5EiSiXEg0I2IADXylRtEeoFhNVcDz+DSaCUEkZkwOIIVOJdMjElJRB1UpIawCeXsrQ+3H
D83z9GIpBryWJxWE4e5+p/NWMNahaQjaSzDNlTIzxz0argeJ9bubBa/5aae6e4s6fOr4pvNrRqWu
bb6gCiD0gWWAcq1JgtcrGxEAJtE8ohr4C84ipGwVI6tTbg84t9JK4/K8Q1r41TbqxkIR3qYWEBkt
nSnQfJOHJtq+3NbzcpxQpCDt3JXKj8ORxD0oLcChpz+yE+x9L8wAyTsBMFuwDOm3GCQJ5GuYv6HR
v5BxDh9iIO6dh7cP840dsmj45IfxSiOALSBKvu8jQ07LBB4uZTe9YjuIzvZmjOlKg8ekmGd6m1Xc
FX3uZjCxwr8RrjbtpxKtHvC1AQI3G2l/O8gnEWrQ0DdPcZKjS9/H7RSMRnykDIJ1pyV/mNBQnNdN
0StS5JJywcChTPMcq2cTv7CdXtIZQ1waHnWUHEPInCzUb1zT7DGTs8LREmQXnS9tSSj6PE/Q8VHi
cC1nQdWniCJFPvxZcOVrzilO2x5Pc5Cs8xMcpd3f0C5FPAVveCJwBRIhyiZZWBHS4LQuiMVCSA1q
vRPQxbc9aL/mqLnoQd3rEfmEI/FXsT/Ne1qxwINBIDTmESvsHQlpqwxRtwckgJ80kHMlIz+UHflT
9/2CH/glEjKv3IaTfhvBhWguWUb6E+P5BAHCQgDp91pH+XXBBbcs2WGDGbiVu6t3PPMFH81DN0UI
hpT0wkb7hmnpI8J0rmHjn2awrkoZN1gP6JMYqN19PTm3PrbwPhWqExbYIyEf+z5Xh9Xv7iVrU0jg
Yv/VSjodBPkyU/e1RxDyY8QblGmCSYjuVyyKbkwcMjBf/yTjflGbcyeORNxCdHhUOMo0rYp8mN6t
7V4HDLkQSfw2xLLSc4u6lchP1uvvdh5gncZl0YA48rOGeRO46AkT4R2R7TNmKuU+7k/UBOOZUgOC
IsX0bNcbEsJH/u6J/de56BSlsLtOuUcDZJ4hF/RHwG6zKtslL1rvbujpbqA2L5Xcw5OH8bXs+4aX
bM77O+4Dcs84fv1w3eu4C64a1mUcPWNfJpLnL/sSIAlU4DMLMXDwDYI69iUeSq2TGllGL4ndZGlF
g5yoHAQgAxFp5dNJ9C3ssHRMITqCFSUHu3zobN7qmDeIM5j5rdfBiQVINA95AIQTyiTUePbk2zkv
3YAM/XHzd9MEt27o/xgwo1BIkoKikd+H7m9qcnfZF24hfJlT5uURHKnPTosb+vNrsuHubxY+vTZh
dNXsvyShHyowlyhoK+NB0BRVLyCGpHkPUnu3wAYMLR59zRqsOwBYs/iQqfw7rzgu8rA/mEj8WkEi
u4Ky4S7ZApGPtjq6AznqGeJtApZj9NpDUi/Mul/mxSywpGLvmYQrKSlbPwXF6aKj5a6fMP9Mlsd4
U5dZtZ8QO1Uh8q9cKmhfU8nhkwe2KhxvgUZLbYD2OnNDl3KN7vrGtJUT2GZxlj5QAn99a0Kkt4Kx
edYWyxn5/gGAw1zEK3hWcLJIBFmVFsOzksUTkOaSxpd9bw9t+4IUk2tIHsMVfa3PfuO4v2ui73Ue
pgI+alR7dl/uPBsgtw7+u41ze+RIuwTbnvzrI3IKwUg/YynljJZHnmHt6jBbscOftVEDubhwy5Ij
9mE6KNd7y0wFI9iAEfaQ9CjkI1ugTX+bSA5tmWVRiyOT+RzmNWZ+z3T9byaYRWGsGT1x6t6an1c1
zQeFqQFD+xZOMYoV4mDlmXIosqCsf/fYWCfa3m8GLfqoUUGg3e9fIeh/k4FMJ4I1UqTa0mrop6fA
o/2lyQD6AvYyOeKC68iln9DC04pO4b95yJ9T+AVDiTQ4ULqXEnqmrqNGjUfd/BHOo+OxqiLezFAe
+48NpPQyHsY7md9gGA/KwDmAFPDOEje3BduSZ4KZlhumb4v6L6AINWNNqFHJSpjitgCjniA+EHjU
ycKmwiXpdbBBqVo0V/vKB+zkjFeHj8httmSBuPY2uLIVP4p1XnfqhuDl5zqj2l9tYOSDT/0zdmNq
Hi1HFtsPlgtWSLbk/yHa8xikuPAaNEIYgv9tx5BV67p9d/1cBGMCBTpTIN3P2FDbkH1GhsfMtM+B
Rss9RZJhCumvXdocXKa6emu60ziRBvk9kt8lgnbHnC7v62xYuaXyDkPNAccQ5iKRQ5JJg4Ia6swf
NcD9BqYs1olEYVuTIUOt+4TUBW0s5T2i8DBZs1ZXMwHlSjkQ+lL+Q2oZX4jvX5HAi89nvo8SOCKa
6feC57Oc9fKazV2CmG+7Y710/63D/M8g+t80n/9gqLjXJKNTGUovK1wwaUk69WJ3euuC/8LYMMik
SXeKYaO+2bUfir1dkpLIPH7zKNbraOaXEHF4lcwwxehIpJ9BzEuqaVGnUSCoGveew6wZknjTYU5E
Qj38J7xJymkIPiZHlop0EB1ADB3LZIcbTUe4oBiV07PlaJzapWHoJTfzgS7wuUFs1LGfIng6me9x
Km3xKWuIKQUDADCIw/6UWveeKDLfB41oauR/w3uayOUgfO9fhlj379x1EIZjPr9kDFIcOIDrHUZ9
aU18lr4w69jTpOyn5vGG+iMLkXDA1f7o1dLcobWJX0YiglfcBNEzaxWKNOafGswJEPFjMijhFiVK
ytmvYHf6yBB+jM8aZ3kTrNGznuQKogxK1Vz3bVRhtcfeJlyBt1BI2AfnTb1Gm4rrJOmeVWaRlYIE
2gJdiaz20OZPa7pnV6olThJETxUiFl/YXZXHEUVyme4rsgtCzK1gOaBHDBU2zJqT9rTr8XXTYsHJ
HbmnwSQa1aHsi9wioI8Dgh21AwIWyHznUBpc04mJkmBR4aRI01d9aBusHU3+tK/qsId4ejfekTo1
UfsLJ3aLAez8e90RtlmoBTOUHLu6VZIoWgdpq69hP8Vn4imthR23EskL12Gkcyk7mt8PbU6hBDYW
WybYlXvlyOW/UboLBJIghpL1G0BBDGP/PsCGXRR2iGVMOlyUDULyhi56gBPBP3FNfuw2wT/gWiY0
Kkn0GkdyqBKyYNJo7F75kXxoj9nAugwG3QSm8mvevIA2AdnO4eCcSrweAOMI220V9AXyhpgMCEse
S814gDpUh3MynCy1+hQ6aAZQF9OkElm2Xz3Hh+i2xJzbZsWTDLxZS6sYV3w1z7F4lf28XVRCpmpY
k/VxZT+SQ7yyElwZiUKKiPfVIgpz3+b8ia7rK9SFoDCYm8c4zxt72p3I7/2etTe6LOOh8QMMBOtq
jk7o/SmjK9Uo3BCMNUWiufOL786pF9GXFvFe7U1Ob6KjcOMvMYZYU/xzKSScH5EQDXwjhmpHjHkj
fGfTGF9F3AjIsE1W6DUd/2vmGFlAbgxRIMI4QmEJ34PmD0K8+zO4avS86Hk/r9TGN+RH7wmSALvx
74rX6gE/PMUl18H+njqAW/phUXdbOgfPTC3D77in0cWvEt0pb6aPOFujP5iPpTC9NOOhw+iuhJ8L
dwUU07gS+8bvoHyCXNa29F5mJi+ABB6hIAMjUAqsvN6o9P6IARivJ8GwL9fP89nYAXLe5rIjxs7R
hxmD8NHhSznTRS5Xg+rmtUcl/wyGnvmvdXRjWJUXwIKMwfIzZ4MBHyDWUizwyoSrJhVo8PzRQzT7
FxM+HsMdcmvpG7W60jU9hO+hyWWlun5APowmUPIX26CfwzEDP3V36Cx8CEVoFbvsgCbe+4nt/0W7
XPCOGMR3usl+mUCjv1AyP/VbgJOxF+rYtk38jafe3lwbjwcYFrPn3S1zmUV44DFlGvkGPTpJPlvK
+Z0BrO7Qux0tfqiQr1tgJBtjL0stnh83xvE7rDydqw3wgdsaef64yDa8AelKqlEwVXfxcuiCDtM6
iKHZUePvhBknYjC8aZ992TgdT+EM4VpY+5MvMO4hgUBN6e809RPKPam272aAGbTHMLckrWy/HGHr
OQgi9sr00AHOyOK1onT2mNfg4MUEGhof1IA0cHgAcsiAKtP/Ojy5YSfn+47hy4QPLs6+EoxZnzAP
lV9UpOs/lbsMUKAGAhvo5o+LYTjotW//+TTun8UysorZCGO/plkvOcerNxiFSU4YdYcxRpnb4rq/
DfGMlZttvQ5pZM5DGsMr4ftUf+wKl08+/OEta+cf5WY4EarXctUGeax53Jx61tcrbO114zcFVYlg
UUCtGVbbM36Pudh7P+HmBI8DT0nQvAx5N73tZmuxlwFVQ9XjPKZ/43aFtETwr7fgLl0A2xIIEV7M
gYagEchkCUq6YhzEBvh2GqjdXwEoTfcTcxgz9cKUmPiyBxvFyDTR5pMsRpuiQ4eCM5HvyXc8Dg77
bNBZus5xWK8EewKodrxr13bpiwlTk0cFH97BzpS/zPMET4AgcAfk+Gk0azjqf5zah9mP+wGc1QDD
7ladJyyoVhysgpr0Gq06U9FVZg3/6noMIQM+fLRKkkLiJCAlUsASUelQ6t+sTdXHis+kZonH7YCF
YiSpwfOzOfhoCkFkf9R8/lp702IUan6LjPkjlqXnx16vQAgAZX8CemS6H8AufWf9Mp8AzxoxhYsg
TYF3gwWLZEN/Y8JDoJqlZm6AtSMZ1nLcJ9jTWo5ReIhiVqvtN0229LgFa3PAFCdD65yxmnVbVMku
7GG/x7x4z1d/yDOCefGaL3fzDu5rBpJa0TbIXA7XaCk0Bjf/TQ0Mdeug89LC6VOIAUsse57xY9R4
CF1B29+1LHEjWG9Re6RRjIdSyKRK5/w9AfgN4XqYDn3yyJgH5bO/6RKYG11bHAqzDHCz0OENZ76r
eQrNc3kNkPr0EoPXe8mMis6NZSAectZfN2hkN0kxNV+kIyWEnn/jmI5InlrG27p2GuVthxBO0AFf
VhgyMVdP1vfENx0GnAHmG8gExwZyD6Emkmq+22m/VWFD0Qk2ePXTAbl7FFFUD0lsPvH4s/MOqn2F
jm08+XEOPvuscZeNrxgnA3SMFZg2eOsMgXWzn55Rjk3lttIRnx8nD2sy+4oCrQiKHtxvyZ7CnjWN
sManFqW6itFXtzP+/A4eThPvv2277nAApRFeCyNBXlaqXjKDfm2a8nu4/LvDwlBNE0y3yyYd/uPZ
lB1dDtGK82A8RYGDISK18zXFNaQwaVvp1am1u00+ps+CbvHZAxV1jEjzq2kWevS8JzfPLf1qtMF/
1ct265lLzhx72ccYzNhzb5Q5Tsq1z72HLlC4NSH3QgOBFLvI/V3GblNoauOX3FONgGG3w1DDxXRk
zY4xvnF/ATuDaxjd/mM7dNuEyXIW3pKWdeWWYCKlwX66xHD3TNU4W/PVq8bjK7ToI4Y8/9vbUF6H
OU4fEcwJJ35Pftl2G26LxliSxnSsdQPBiTBAfMGRWo9Q/bb7vSO2av9n7zx6K8fSNP1XBr1ngt4s
uoEhea38vZJC0oZQKCR67/nr+6Eyq1KionSn0JteDJBAIlMROuThMZ95TZpluAQ204PiB4YbpIbi
KOpYH9PKqm7LPq3WfaWoOzQ4ZbfnbngM+2wNxM3uqryjdBI4agjKQhDbA4V0yuC1otqtUJVXHjYv
q1DWZd+moc3vzvPKadKA41CSr2gA/fLp163wP+3WRVAC/U13NMLd3hwDW53qbF9MKB4Fvdjd4oxT
roRuDG/DCZSY4cvti0mNiqLbVO3LsdBWBn7qNkUNOhDEELmtDeo9f7Xea9y5W6ScXwJgk8xn0210
L0yeJ4Tw7no1btYcDN551XbBWQbeE4UJxVrpEzyHUYqbZwlcxZOg1iZ+4GntuWkn3re81YbZVQ+e
n1dHfHbKwC6qNlyV+VS63lC7/iCUuJ+m3pnUoS0mN/J4hBk5IhqnKq4xJtlNJRVgn2IcyBGaMKMr
3zK1LfpnxN6V1O4BLgyHSStzNxrGxu3k0rrAZEn/QapMhhmoSvqCVxUcO68gDyoig9J2KzfnkdSN
V2TQd4aSjhvUUzX0gv22PPel/q6YyGvlciqdTjGfu1CTzyoEsEHBUFim8RjTigQGCb3wgGjOkxbl
L6bnY75HV5HaA1V6u9eL/k2UJ1o/cYpjb+hnjUuuiktyQI6BPJ/4UzY8ZZPmWrRTC6uAy0bLEOdk
31dKJ6zloUL3nf+dJLmwHTU/3pqKblwKQfYk9COgzwlRuq1uhfl5Go5AokyojUZRR3SWi4z+q3aj
xHp4LXk5HS4jrG7GehpuQwNVukJsMzh2dMyDNO43cSQ8JYMZOYCwtK1W0DqJZ7HIDTKJ/lliaoFL
U1RxFZ/DAZXRrrwEsHw3Clq+qdQi2WUIZTodZrZXxaQ9akBXzsK0Ux5wu0pB73TB2hq8ez0Zfoao
9blxmqorABGw/3KWVOUp3iGPza2oXfYTgAs9LJ4EPQ0vS7PKDlqlc1GalQt4RZpCAaJgMCFKD8zd
p3dh64lwNSVFSCVf+VlwIDvc7m+Rqa8bbeOXN6JSN5dyk9eXOnTEqdX9lWcARzT9wLoQk/FnjWe1
KxUdxd46Mrm72ozblrpdkhqkOFmqmC9WifSa3RigqYJJ1VejItbrISwR4qNOsWo0UJ+1BfwOatVD
V+eJQ/SPyo7oGYILylc/6hyBV3IdB9clCIjHKMynN3nMs1tZBIhhNK10ANgRcxC1GfV2wbAFv4t+
aEKtAKGP0onwWBhdUPbAMgV567VCsRcsMsBVpsnJTZMMYImo2Za0/Tyj/GnJEGKB6xSrAhDWVqIF
CzA7RB07V33wwInkAHzl+uhzdTNCRqXFJRTXAaW53WDJ4XbMPZZzINXnCIE/m2BynTb1h12S9PJA
q8uj7e77/bEFc7cB7MWN1SfeygKGeIsjduIS1Y/bAvt1R6LWfh6Eou8Am6Dig9/4SqefYr+r0noC
ZQnfii1KtMpPs/EotBmSQBkxngTrqh8IxHs/sjbYJ7a/SnqspOMTQCe5i1d1F2b3pa7mQA8raiFO
K1qRq+mlvIE2IJpngRnTvkvILS7iscbxAYZlCNpGZ4NMfr9p9OqhIZt4qynjX7ZqFEaur3fmm5GZ
QNRacDseHdGNl076JS6dlH7CMDviKSgjeG9RlWyi8acFFHWfC/AHi5jyYafBv/GiLrrrAE5RkOr6
s6YqAEJ4Vq6v5QpFLQk3IF4EyK8wWtVFDVSVUnwE3MBPjIMhpkBKhA5bgwE0H5GKuCnk8oHiY7Ch
esov9cGMT0H3CxGR9KclDs0lObh3l1LX2ljllO/zKR64z0KSkoIFWoX6uCUjkh1JSau91Wah25IY
3U/hhF9D3TXcQxLqmYHu7/U8rvdd1YP+NyKwHIOsdRszTv3LzMus566jqlfptbcy0qHaBjHRTN7l
A24VdDj2U9/JWzgaHcGrTjxjkaIFI/DJIfaniPKwWT5WmjqtBs5CW4/C4dwIYSYSEenBViN8wCGB
7qYihSCNAq15bWQB/1m1zvMHytXpYaiBfeSh4J2V6B2tDIVe7yT54bHJ2v58aMFRoiIKSSYlJ1Ga
zqIHlugHQwqOgVh6G3G2OIxT6REgTRs5MZehqVTeFohsvsl6T9o1hQGCS/WVyM59XT0qvlmejyDm
WPtV7JTsI2o7msVWp6MVeDqVfGHQ7R7N4B9s8ujSU8GdkiSn942FxIAt9/pI/casg5XVKv2VXHr+
k8/PncjsyIojLs+88NDtGMN2L6VmtKrRBF4Vll+4iE36TqJR1fCRYkPCijOXev1RA8vuIphJH9EP
y581HhnkA1G/9UFqO5IwtmedNEFXD/t4l1lmvQ4na3gzNI+9YHGDbrh+CifnKqe52ietLdQdJJQ6
mvwV/BvO5TpMKNX444/ahOtOffhlEtt21SkgK0XFx1QQoXZhq+rlUyCXtC0BGK0A7uCBACilhxSC
4QZ1UjgdRjn86rWpsPFoLgALd4Eb9WGwKdmBl2I0QS9qxeaBlnGyymMooBPJ6k4cTX2fFJhHEthl
T3GcPHaSSKEz4AxRDVgcXj4+CkI+wYVRcc1Ep9EpgPIeYigLcOYTtvKoGVoMegR3Gh2TPaLl0vyT
XPpvuaXd5in/fGuDu3nNZ5OxevmH5nFe8mKEsRQ09X+9/9h/zWdvsk//scqoQo03eJOMh9cag/J3
m92//uT/6w//MjW7HQvczsAuZ8382/wwzz76nc0CdP90Yvpikubkefxb11v+1p8maYKkGX+Av9RE
WceEXmX7/MMlDQ8s7Q8T4X3dNAxVldTZQC2bPXX/8z8E8w8LHCsMnH+6of3TJw2u5B+Wxo+t2Q9a
wUv33zJKm9U1/6bfaYY5W99KikRhDE9Oeam3QpqtUS3zlAO3Kt0GFoyjBrmxaTSbfiUQDQ+Y3WBL
03T8MFXXfw7x0Zj2M6XwfWDDYHpUBaioIS3pz+moq1oNmOaAeHHu5rQabATeTzm7Mr2fXw9TYQm/
UdIWUnwcBz+zDLWsi9q0bcSbSVDoGpevUN8oDQrDPu5/+WqU7Q1JXH3/Zp8ZjbzZYsz5zT8wG/M6
qYohEsWbOoBqQoFoI9XpuAYVcm0Wf7lP/0v7zM/s8T8HgztmiLKoqbhozhPwcTAh9brGYrAg61EE
iSGZlAkZedjZ0zEV++AE0XWhGf4+oCZDiSTkVVXedfF2XVtzTzSGfEMT/SCDdDqvvHKXcRb6Qn9b
qaOwC+V2X6rEaJdaAynt+9l9Z3d/WrFQJTQNgUZTMywyp3n6P76xwgliNbl8w1AKwZl8GUJL3JRC
b2x7qHEQOGmPi10uu3qQNUcSFrnNKABk0Q9Cl52wg0fVnCDIfvnmsqypeB1rpoh/NHavnx/Kxw1R
QtLNuJ7UlvI09GWMmWrLNijlEteVp9bY11lgQA0zdBlnZxykl9+96vSapHLSrzPN8p3RDI+VJJxJ
aVGui2gkzG3kCVIgxC86IQ7YFdBwPT2cYix2MrhVqtn50Z/pKt9/ni/nCc9l6AbIT0M2DGOp4CnK
1MFpmxjXuViuKB3tQMo8pVFbQhEyMWME+dxWU7QdE6k6obrx2zmxVMC4OrmgbKqLzV4lvoEBG2NT
kj0ne3mzxk65k3wKdJox0N5t4ena2WbS4FGriooAnwRG1lCwnO7G8Zw0TXa/n47frQv8Ljn6Oeos
U1w8kiBzvvolIsFZUcXXommVTuO3r8gxPGa1KZ9YhcvJx1WT1aDMZ50sztP/eRX2WHGpPafgwbTa
Z6uUd1UhrDuhvB2QlQym5m4IO7fJppMevsvDHBNQU5G4xiwZspC1dJMhhCkKr5mkA3AyOgV2bPqu
ChXI3/vaZSecl82qI6EhH8bOz45CVDC7x+9neiF1yuzOzyBDReYuwXPm3T/t47ngU4eaIPgfOqiN
uPc6ASRWed3qlxqA/DfrzdDJWbc6wjyZU1Bwg+1kA2I88RizVM3H42n5GIvjKalCVLS4xA/+m66u
QdGh4RO4cAeASuoZrHWaJU7yrIP2kPbqKVFhaXkfLIdfLIEm91NPHBm+T9xQ2voyXHoXgScgCb2w
9e8QCIJFVE13SeaGD1lyTUMjeD0xB/Np990cLC6lNkpJHlVROrQUlrUS5lZst2Zld8NLJt4ULJDK
Ggnz1ROHz7to1peBFWm+gBVZV43l5SQSW45hIh9UNBMoPYoObM/Wd/Rh003U4kYahFuuBjvuLyL4
jFX/NOWXmbof+3Wf3OJoY6vKtlOOgKbSYh+qOzBevn4hn9IUe4+rvjwp+0Xh5uYaU5fLhG5VlceK
dIir9WBtps6+0gfXHJy8dRscDklqChenCPAltVO+dG/1TstWeGMTlwF0yTZ0bOE3y5adjXbvimvt
vs5dkm3q4qrkWO1WPiUbufDI/nOHqZLIIUO0iJD34jArAtNLBaWTD3G26ePt+FzJ536HQMejoa6S
1KFOCaJX5eFXmFzqEgTfm6m/GwTQ/e5wEZw47dTfLbOPz7P42nB2ggwiM88DzRzfBt8xLs3uwo9X
U7jWjRVQ4Ci+qP2dAudtWKflXaRspTGG/XHlP6UcRMlNKp5p4pY8StDWsfgj7O0qByG0N4xVV6ln
pbopwo2O1fpDbN4kJMiVLR7S6cQ1sQxT51378U0W+leWSEdYaJjZcHpqrK1lrJN049FSHe8V5frE
7vwsVcJnVDkgda5J8gtJl5du9PSoNcvKVOlgNY5+o6zTbb7xttaF9WTsyxPGU9qXm2Ex2OLNQM6p
RmCwztseKAL/QA5chboFqmpl5Hstta1sj9WbGp91naMAbyF+GqZD2G/zca9EkHQuG2mFLkx8Xgaw
wG3tRjyf4tXQ24gy9fDYEls6hkdQzeBJ6wcVzRQb/bMoCO0in6GWt7UCXOIiiGhgu+l4rlBU7+3w
Rc/dQDhAQT8xv19ugPdXtjSRMJCUb3nnE22qgpqN0mHcgFsUSwc0OZjnh153alhO4QZ8ZgfnIjgv
QZCVJy4g7cuumIfnEuZf3IkEyJ+DAKFPVFrJzDjwhEixI/ps8P44gbXM9rh0VmN0CVooR2MN6fZt
kDjDLzztQcNCFs/yi75cB1jShHiNRvdCQXHDBo7qpTdZ59ICi4E21/fwatSjDIQVOZtV9VpSoMFO
Mj/4giPlazQoPPN2ks5EMIWumbvZKQ20r2fR+1sSMiqmrIPHXZyfdVFjiOczyUmwqScKWK78LHJ6
3us+uu5IXFyUPpy0feY5BSw+iDm2MtErXUe6K9aIAZ6YduP30/73Ay0uXq/ppLQeBukAkzUsgZff
RyoYJTe4EiLAuhdlc9WFV7B7W3DX+h5OOkUY+YhKEzQ8AJYQRBGtMXyXKliWkbq4czGNovUVtekg
d9qf9b3xUrjjIbjRnnXPNo6sLm/arXUEChKUEezqYK69B/q/yr00QwRt9Y2rxdTs/j69JAawrqzr
CIhtugaZIgtwuMDDu9TRf32/A96VrT9dbvPHMXVKHpQ2dOoUn5egLOqiJAq9dBCO1pX2Ev2yFEf7
meJRou5m+q6wBv43nld77RVfZNDe5RXvnj4TiEOopuD4LEhuetkclFVxn96WO+2tumTJiSBPHlpo
SFw6L+EhO/fOMnyAburzepefyiaWofv7MWmJkkxcy9sslZ1kIwEYY/ESTC69e2ixHk0pej9uRTdX
s2mp8dmMV2ASJZ2tTXZqJ7/Lly6ncU7yVCoY5NzvS+5DRNtDe4T2E0BJ+pVBo7gLBCfcxK1rqRuv
t6nKJPjiWmsOTQ1vpgfZNs/q2+zAB5116t1MBaFBZnPR3PUB9DnXEDbff2hp/pBfnhBzAwpIJFxk
UZ8/tJXiBaObzFG1FkdbTGxabCon9AoRvfq6uTulUHtywMXhhl5eK+jzyoLjl3i2/ppR6IZaSX9s
tKcLWLIQxJCE+h++55x4ffgS4PM9E8Uo6eDdTS+NbPeX7at5i4fxc/ds3Scn4ucvaRzbR/t7VvX5
qPkwGs2/v0bz79E2FRCoeJZ/aYGDxSjiBd+/2u8X2YfBFsqPPvTboNZI3cYJsY6d0oK0vspzINsj
ZML8ITBgFgNaIJ7Kk3UorlVqy+YaUvvg3bZYF8jXSCoV3qWo0civ7tXsQmW5dWRe2pVXHvPhlJLw
lxLUvDM/zs/ieAFpKrRKyFFbGq4SuONdlm/zyu1R4AIj9KJFdhadCNC+1BaWYy5i3wyQqA4FmhXA
d5DsER90a53VR2JMwVspdzM77ABSjVfXrr3i1Eb7XcxGXUWUpbnuK75/xY9LAkiYCh1KPnhv4rM/
7r1HS1plP4szCWhvcxWeFAL9Xdz2YcClbLPsdxnKG6V80NEiMkEhOOh3pONtxrujrNGx3cMGVvEZ
JHQ7Fmnq5SemfD47vpwtf7+ysliYXWXVqmLwyt1thfBP6waZTZw+xrff74AvsfccPhAVi3AoqGi+
x1MfphZCZz+Mnice+4GcsbKTdj+W6y71UHmRoZ3823WKxXjL94rbzKgQEDvG4yoxty2IYmA6oHV1
pCydBAZT6srlTWKAFHC0u+6mzmwdYuyJ7OnUay82UW+qmtd3PIYpwSaDE+qk9V7yH8PMSdFz+X6O
v54yi5debB9QIhPwP0YTTCQRYLIgG7YOOlvUbIDmlrrq9Kv0gm4rzH+a7OIjkHLFvwDHpYKY8JDn
wGtoPYbubFYIzREsWE8Z3ynk9fdP+l4k/LTsFk86b4wPy0GLvc4scp40aR1ggH5xHiirqdsgHJhf
BvXOz88KdHBKp56QltlkbAiE2dGVeinVS7UgxkY4y4CvqcDJV6uL3txP5WVcUQCbZUmcgc5ech5M
LTCkTSsGzkycRakLc1402B3gMokAeyd3RBLV0jimp+wr32VGv7yhLimqQrGats8idNYEfGxCmTfs
sqsnlFxAaDmDvoPaoSmPSryzSO0nzLIdoODfT+67nOd3Qy/jBWSusMFj6ACEp7WJeiYBZTp67k7N
VpAd2Ts15JeTc/6eH952ETFkWdj/9T2T81zcic7Q7TtrLeq/kMCaxAuwXMYp+w79d4PKSF/oCthi
UV1GbrNhjS5Go3SkCteUO1XclEh8KxRn1ljzWWgNw5i4Fzg5LVcO91G8NoIN+IegX8soDTbcmju4
uhCrqQKBwokExzNWcuQCnNAO/SPQHRPbhRfhaXz0WYs+v7rBnMMmP1ZluztUylqly5861gV4JsqM
NTzT90AVFFZgnlsFGE71h1luGh+EqNMDljFPbCV93tTLry0rOv09WZENGpqftxKI5hZdJUE8AsRj
vAp87nn3hoLOtDa8K0t1RChG1kZ1uuBnm2+m0GX7wOvZDw4FAvNWOMQ5YilMwAUBnhqsRHOr1OvW
3IaP/m18kbIv7UFbhaabdJtgPGtBJZm2TnsdP8rhzhJWrfrWCvsETQ1EPto14IvQtOUNpaKJyfwR
oC3pv3rZDvgX4hxFdOLc+xLJsfg+zsDikG2s2qqRKRWPtXzTFKQRm1DY6rvnMjVtZM6+313yl8LD
YrTFIRsI5iggSyUeKbLsqheDT22mq74kfgQ8AXESyX3hNUkgQ9pNtpEJmvfkmORVL9UTpDIuGu9n
fKoC9LtFMB81BqqsivUe0X84T0WY52E8RdIRarmCtI4P2fjELL/3HL8sNE3UDX49Ay0rLlkZJ1Ja
DdLRCOwK3XzkEVEe+ZX89MEPeU7TuxOqEuiT+lv/x4lJnz/hd2Mv7gs0X61ATRkbq1v13vghviIC
xBLUfnQ/eljfkd1A3yQdf6TaU0uO/8OjprKNmWvfFi+/f5rfXep0BP85EYtqG0TIvA+HHtFgKMCp
k9+kmiPWLmD5U62mr5nYvNg+DLW4RRDNHIW0mqRjPWZb5Bop+k6dK7YOyGT0cXyBxGUtiBdje+JY
OTny4hKJ0zEQR4+XrEqXAhfKHD7E6N6pyVBk6PluacJrdSH0fj+5J5fZ4ipJ40hFPZGB9af2vkIM
19afJ0gmmS3cC68QWsvShbJJZHJi4N8epB/mej5mPuwhrU4jEyUC6agpB0Vy1c71y414SQCpXI3P
6msLigk/D3E6sZzeLU6+Lu653S6iR8Pu/TywlRiN0vWiRD/EiSpXURwBcTFvo1mNOz7pZgdC8rbK
HzIgcmr0EvrH8W4q9pXyWEq4ZUjXfUwHhl4srUBk9lMUcJCYUeClKDL+08Xq+4n6/fL/+3EXxy2c
MalrGPnoUQRQgUCtjXrnSUhhrdryVJn3t3f8XNxSRKAQ1CE/z02TCElfqIV0xNOjhArXF4MjqfQK
gBqcB1DYPUwCg/3J0qfyJTGad96HgRerAeSdWbQayuAoi3kQcJGGHBywuIm8QgxDBF7fAUJ3px80
QmJ53QiO3roo0SFmjaGBqKxaCVk4CMBugDTgcCbTDG82arRW9HPdQJTz6IfrqNt1/V5rL6YBhPiJ
A/u31+Lfb/De2Pmwns0MAcc6LVlWqtNQma5YH1RDx+ixgVIaEO/EJ5LJryXJ90kDM4JquCEjt/X5
ayUSorF9Q0QWGDsFTmIVnddSS/6RwZ3ZyS1azWuj3SDBWCE1XadrjDA7SXH0dJ1UiIPea+lFklxQ
dJMbVwuvhukCpe1OcBW0aopdCZWPrMnIf1TiY9he1EhvJA+JuquynWxuE7Rp4ukc8RIggeUqQ/YH
vwdblw4Bghb18ftt8G5b+Gnb0gBQgKLolMd1RTUWZ/MYamGgoxl4tIqLnNAOf263Rb5MgvJ4X1k7
o7mJiit2a4o6W7ozovWU0Ja90Wob/rMXO0jfIH5mvTaWo7xJ4yrAMEh2W2I1gjCCh0tBWFUU2jPy
trNmU6B1sU5G4Kzr2tj1D/IZSmaUI4kxka7Kbr5/vfcu7nevt7gABG0am67m9dQBJCkZIqx2J382
HWFv7TpMphAzD1ZBdUMVGboH2ijoLaoaBam1Wq0pqRW8G7p2mivJKw80eP8WgVOXVy3TpGwgTEQo
bQubotjw7rB3h62aHZGBQtOjRwsMkWfTQfJDu0wNRwI9KwNydzUfCtlaj5/TdtXIF5TYawDGskvH
FiHtFtdTqMRI6DJ9T0NpF0+kr5W8RorHRkES+dtK+4HY1fdz9fXOmpeCrloqerDUjZYWphXKQCBt
fEIjdYW0tggnY2quM7+wGyBB6iZXnbq99sv9NMfew15vThQzv5xWiweY77YPe73q5L7RS+I/M9qa
5V3RXBoo6iEJ6Z3Y4l/z2sVIy0is0BQwUQTbordqSC3H8UHSb2Rjh4Zxm+8tKJnVGVJF+Wygtj0x
z1+OtMXgi8gLuHqJiCJrsoTPPjp64losBvDnwqbPzutup+GWOKw8b48GlRRd+hUKuiCO7YFr8VTp
7GuevXiaxQEwoWcneVEgHdPsrDG2KAVn7Uo95r/A7ZXAB+pTMdmXCGUx4GJLguhRqwlV7CMAx2z8
VXa71MTQCmfj9JCNblnftCnKAFtCF8hPu+8n/2viQ/9cFgE2gY8HMfsF+FXLyZBNanxMtaIj+DYz
W20w42qs6dEz4GJMqBWSXLZ461poqs7pV60pvVsbZEOZpmkbJFEu+yrNHHUc30w5HxFXE16rRn8i
5hs3EKVeAn/dTb1xwY11O9VVdSLYmpfnp1ONl1BIFiXT1BTdtBbBy9yqh5koxccqm0EV6LuuBq6t
zfdz9bV4TjouoWFggN+gPff+8w/7sUHTDZUVIziWpv445CjnKWEDwDdHuaSOPWkFVPnc4lQDnkbn
tKWpjijJiXf9eiy9PwXwUU2jACWai+t4qBAS8r0xOOoDrcy4RgCr1DFNaWt9p1ZuPsscWarSQ2fF
KGIrCOd1JB+NUrpr+3A6sXrn3fBh5k0RSItu0pWE3C1b4jKSKwdIm0gu+ceBQdwyTI7BUBu22Phv
fYVa0/dfQF7slXk4TbUoSdHR0wCLLgJHHGk1cbJy3r1TznU5lNaS0gRO2ch3XuLbSaGG20aGo1Vk
6TOiIGAYxFw4qxGCyjtu8aIzBBu2SLnCYe6FBqjfttq27GBqpIOqOHicO5IG3SHQteRE1Lvsu88P
P3chTNYOYa+oLTICPEsMgCyadZAHWh9TSfmwkjIVo7x45zXJBdQtaZf5A7RnIQ1c008FTB/pIRVl
XNqGnt8jFYyViSjv5MKER2ieoVkjuJExRI420yo05dT3lb9+4HeYFRLj9HPhOSwiZszkW082fPE4
6BgwpPjvlGoEkTSsz6bIu0WJWLjBxMCn6z4Y2yQoslVWy+ImMvtLLSqaswEJXAd46fkYwjNsoSIX
nnYRguuGEykGmI/DYoEKRxSga91lILY9It1i5ORpNDkn1s98lXxerjoALEsHU6xDktIXZ22jt5EV
amJ97CKr3EQQh9e+UIcEF5mxQn0NIFb0YOhSu5ZrYiMYqCPU9RgUXE7MVmXYmAhCTzWKzjI6JN5l
FFKC8yd9HdLkhqFQ3jSykRMEjem66QrTzoXKc+WB7Pr7V1liNoFKAxa1RJ39ZxkzmvlzcICZstVZ
iMAeIhRfz4SwR/sydVOYnhoLycn1onaSsN0iVUhzD4HVyzQA0IJlT7xPoA+3vRDtlSSySVRzF7hT
5MoK1/37Y/5bvJaL8KXK6/ytWbJWPpJW/uuqeM2OTfX62lw8F8s/+b+Q3yLN4K9/TXC5fk7SsXr+
P/+3yZPkIy/m/e/9g+Kii39QGwB3LGq6Do2F865/rRtoLJKu/CFL1owFoRAuzff2XwwX/Q80EaW5
Qk5Hk+Lw3G+tkUaD/KL+AZIeCD1GXtDWVY3G3z8IPtd/bgO4Qf+SH7HY+hxXMx9jxoKKkml9pZlE
ZgtqOg1uhr4tdzLV9V58k+GAnZWaeirLVOb1+vfWpGU2jwKfh4YDG9N6v/Y+XK4pcg9VrAb69WR0
QmFexXU5/ydeO0MwXYvmpKM3AZWVx722CAECtCMxMwl2WBYo1j7L+sE84+j10QMta5TbcSiYK9ot
KkwrecqBVKNJX1euNfqYRyARPZbnkAglc0U4o3u7vK4gPBtWLSFg7Smkaa1eF2yNUA0KV/UrP3cs
gZFpgKChk98mYo2EnhHJ8oiWWGWWsegGkN8apND+/y5qxt2v//wP4Mbf7iKOzNZ//ryB5r/y1wZi
L4BhMy2doxyckapzPf21gRTpD/YG6jUEazJLmKP+rw2kyn8ga60rhgY4aC55cxH/tYEU8Q9xZnNZ
3DWcrzPnbLFhvttAi8RGB01NaGTKHNTcOZK4iNR6tPcmVYwMx69j4zKIpvCmQ4FsbXZ+uE+zMKek
oarItGVxeCG2enD8MFd/beiPPDF5HuDvPcUrgvYg7LB0jQ69DOXt8x2BkVSYBUTHnPqScCegdY/u
Ivu4ULMBt6eUVBr2ZkfEX4eXWioYaDUKlYXSW0frKxcE1Lg0HRzZqD96YVEjmToACpV9lP83QpFo
3bri4swG/VQbcJmG8ejwo7iMmDcDBsgSpFjqREsauQTyb+OQbkcRJcVZNJsuHkYqxsNYym2COoAg
8U7eJIe7XEEV42wccFdzvp/HRW0USgzpg6xzGhIGGZxOn6dRiK06KQnanIGrFbJ61kr6Vs9xCYMM
ESOIEWe+HDlwiK3ejQMRhsT3D7CkJsyzQXRtzdUI6hCcYp+foBwpq/mB0jt5PCCkanWtSctkRNlk
jaRa9DMyG21tSGi5AHxPpxx4Tdd528pCL2KDg1sYQMPNuxFeuOaNTkJ8hUNYT0q3UcOaWE4W+748
VVVYpGXMGzkB2xJsiDbP3mL5dVMU6xLlBKfUUH+bxVkyCj0DSlSxglS9b+PGFQV70VM74TpVR2sW
eGnzwUeGLNe9Qywnfb1C9gUZM0VKTNTSkGBt7k9M7m8ekwnmNpVhoSmI1H2eXNMK9RANjdZhJ6E8
CLmoPYowDNYFlm0ID8gl+sSV3ObyNpoEObgspiGINoMPcceWxYlss0bZWXH1rDQbGGwKwjffP+M7
ZujTToaVBdJMoxBF6Eq89/kZWebyWGGe41jQqasr/HoKmDlBg51ZO6Jj6Gr4iKzTDs865FpS5O90
M8HsEEFKY4t1EsQev4/AU+QeaNgAoLJaQDfjJk9+RmUk0I8Z4uqQaw3UZl3RqM5mpSCobiX0nriC
Nuir3IdR2l1VveZpm4q41EO3su7vDDSgUCFB67929Zbixal19Dk0mE9qWJoQdw0ZxDLN8MUHMqZE
zkZUmIi0oyJy2Csopcy2bjERSQoGNvfKRHb6Xo1W/SiLPwKT9LBqKt9zu1wHx1zKkWyceCy8nJj0
jx/F4GRVII4qKgK/Fnv080dBC7tvTRWsiVrlibGT8r7cUSgfItfq8zL7GckpkqQI4GUtIo0NVkct
2gc46kAMbsxrK0NW05a6oUd+BcxIB5O/jqrqviUHuh0V68FCe3GXeCHwPC1tJYQ20sJYUT8Zzq0m
A4gPYpPMILsKJbWt7VBusn1lps1GEdHbR+5NvEXa9FeG8AJ+LsldQqaCgm01W4KNY7QSkINwNBE9
AK/sVyMCG7mkNsfCUPp1lYxvXamXdltkT4NYjTE49bw464UK7QaU0cWtXGGvgNdJelaZFU8iiOI6
K5sJaL7lB78wpJ4muyPmmpeqYa5qEW1HWwhL7cIak3o9ToAJZKMFNTYgxyNayK7Az9tOxVAcJd0/
1lMh2T4rYovPNRDVISlL25y1slK/LDbFoJvPQokeSeQrwYWXhpIrV57+xFG6h2urApHQLeRIRH+r
ZbAVhhJwZucbMTyJRkKpOtH8DmKdL2s/St0fnNgQjlNUWmgYNNkukUZkChsxXaPhh37/CK4JDZD+
UOTyneWV8ZWM0gPecBXIPoHqZZUikh9m56MvGA9VOghPVaf6eHWICLDb+EhM4l7r9V7bW3rcvg5Y
a/1K6TdrQ70ylRrHrmRIrgUEoFclhKEjjjNPoWwNeJ1mrwoKV/XKQodvxhTWikb+rE8U6qvop1hJ
BRD9qcHqvei96K1uauMXakjatYWFzI9q8MzXApeIxhH1njpfEwiXaqSHm6K+IO6QEaXdITiJB12O
8xPihGeiVuPeLcmohBt8h/9m7jyWI8eSNf0q/QIYgxbb0MEgCTIpkxtYZpIJrTWe/n5g9e1iIKIC
k9Ob6UW1tVUbPQ6O8uP+i/XYzVsNIp1ONJNIvmPd9e/bqmr37lA4eyWN43TbBmlx2zQBEA1DL1Rk
2lCEatoUGpGJb0kP+UpudO9Z6Z0tIuvKIUDjc40GvXrlhoAwFm0cqVvkopJ9hcvfbuizhlNfa9Kn
LG9+NXDsgZZpSfGD8ljxU24VmQU6esCavpw8aBUKLpUcoZ3aktnQQMXiGO1rt9/WHu5cPlYgmNpl
1YtgGBgFCrEvcoJL3DsmFdh02ehBewcDFBFKibblIq+jLEYCWUVnPW3CpNyEnW4Ue6/s/C02DjQM
Y//VFTTlwawKZ9TRyn9ysIa7VpXRtGjT6A6xshZzIBDwUh80Kz56juSQj1YoB+xjHtDt6XpDD9ee
CWBPHOSgQFg/lJ80v2lhHNKSQQOSLWuFkrOP8zq87sN8uEGbGx8QTURyyvNvIlhxC+AU1g7lWPGg
IMSBRr+obvO2xuVjqJ8kmRW7cBGIumqpcyGvjNUygkrRVeS0d3HbfK9qtdl0olnsLYQWtaVBlrwe
ZKn9jh6Mf281KMxYbSjd49bofXPLRtjLTZsAv+yTbREb1q5sveKxy6mwrGIjVHckNXf8L/85QDUF
WcdGa0ZBGmPv+or7iOds97MR9OC16pFkXyY06yE3Zeltj/DIDoUw/tF5BSQCpy/eJYRlwAcGQfK9
CntcYgT6gHykfucUXRHSMHN0QPtJET2FQ3dPbSO2O0FHYgehZVSRq5+xqn1Yed6izqgI3kEpxAg1
tjy8reWg+Y0qk0jui8PEtaC61tYJBG+HiooOH1Bh+pQQTRtq8C1UVO65p7gc3gvfr19VoUKnXYpb
ulyKeeULRbdEIZKP0PEdf8VBO+yNOPbwzOW5ArpCitddgAqNqznleHuo/dbFu2otQXrcSdgooZLU
+C0Co3mVPMuhqdihBtdFQzLnWklLHVEmL7ySneyHVDnNfYJG7ZVWZt22xBdno2tCeFt0uHpmbYE5
XFKUz06C/n/UFvK+N4P+uUP64C6PytAuK6K1/L/RbEHdL4xRpyyarl8byI1uXbwOl2Rg7YuPMRtY
zLjRtrqbFtrGiUod7+XQx9Kt4ynjF20Fy0Nz3Q/Rz+CZZCLnfogal4540qHVK2stkEPx39amG6IP
Sg/NTWyi6OTHenFXBw2uVw2A2lJHYcfN++csqZKVhlY0Alud/ooehgU2j/28CHM66zX6oynuMQHK
/WGvSTysmnu3kMMbrfG8b1IrF/sgdUDCSXGkp0vVavy9gRrwc87D7NpJBUz4cm49z/Fkf0FoeRv5
9CALzTd2UtoJvwqj+UAjQd47vmxekfH33ULH44xbfVStc6SWgkLiBzsYuVBz8yxFlh2NUar08mPW
Yba4SGr1XSgV69r0YlSX1apubL+WQeSOjmdZ/VTGibTVGlF/zFIN0EGX1fshTOU3w4o3pWngEe1B
EP/QEKNH6l1O7tAWKrYkod33rs6G28yRaux0oOhGrl/ukZCjMZpnoYjhXtYdFNR+bTRccqxycnWV
6BIsDOwORqk19wlfq5dmsCyMXVwhW7RGn15n+JHVCy8KDRDHSLIhr0zr0++2RdAmV2qiNLu4a4QQ
DEVakHbIH5mutg/Yw0UbtBQLJgILWxNl20cEVHR3WTSRvm07WdrEppo+sLOjw5AXFR7hBdVVkwx8
ge1mT+UbAccedefnSuvFWx9frO+dEhs7N3ckZDMdx1r2TgcVu8EJe51LjfmI21LxjIOT8iq0Hae8
oQTth8TD9E5PBpPWTFy7eMHB76YxM/yQQWnE1K+XGZdQh2T9A4LzxVvdRO5DQ5Xrd4uM34drZd69
7zvIclaCvsOHFS0tBxvJRZiZOAwiKNftdR1kop9575WO/EoYYvOsOCJASd/KsLDxwptqnDNZdbGV
bRLuqtDPkGHTDQTXAraI0ovQPPy05GWBwvWyU01lG3SDtFSaDvFtpfHde7w5UjwE0Tl6h+KAJKxc
QpjKEkH7lYn+8OAoTaWuq9bpn9smE+69jAR/JQxxi4Ot1WuvQxtoy7iPw4dG0fKXPPV7ja9ivnug
1HDyUFROADTc6wVWbP2dltLkLP04U656JTJtavyMvUo8vIvZWLRnLXb9psZd6zpuwvRbLWDHubLE
/r1ONUxTOiqj8kbzc+O77LZUw0Qp5Z+kfyYkegcXPl+xAmfFYq0XilYEaEMLcdddeW0QmCjOJ8lG
imqLGxPAEru9pUmPLmZWxGq74TmOFISTj1KGRZfm1n3jZ32PeWqlZ94udxuucyeXM32HSml/x+oI
3WvL7912E+SUHhHb7Bttg9QxBw7yI+muLivrSfLq+F1WqmzX8Nj77eLmwP3axthU1IN7hyIz7OeG
rh4AmAGXhFK0kJT36MsEizpJbjyjTpOlJ1nviVgB7wqUhpTHNfLv3LzedYZaDmTpAMmRoPNVbApE
1elXYllxb8A01reo2YF7r5TMuw4sCemRIqjxfqvIb2i4tOn3GPPLbo0bOualhVliuIOoeYYjQIRv
aTNIQDgNmp94iFlN9F61ivkU5aVw22EshIpAmusNfzMVfuB874M7MR2sQoHHAQjuVOeHOKAIvOgV
Id4WToS1H9Ab86n1wzbZYsBhfE/CIiyB2ytVtZUspOdWPml5sUSo1fhh4Ti/ijHUqlr9TfeFBvEs
A3cXhPvK8BaZb8xbEX5EXDvpZM+Eelmk3zqSbXISBCrjhSh4gJrb3GR9YC7qXUdpI9w2qQbNdryu
I8Rt/ba9Cp3EfJJyWhrbIbQ06SDUdSYswzq0grdEqb1rtnIiXIkiQoBb0gNE7YJ+FNCnYBHXy8or
ighbzQEUR962UETrwhGfzRJh2EXdofTEMSqwXuUE2gu5e66lS/p2AmagSYaXmELe4h9QSzeeofdV
ATYdzOh6RJa1GyM3SY6xtkMqwknpoi87MTLuAbv5t32LNhmSisxWFIlY+WQhDAaE2ZIboe7M717R
CR2uXaayxh5G/5YO3ZWrUxLPRUe+ymScbmUPqizw81HNN0D0W1i2mS4sUq/1tg3KaA+aA8VyiHXJ
xd1atV4ybA0R/tYR+EdjrzigMqr86Di8b/F+b35b1CLRKuyEdCfjyMmR5xVquQhifL6pacsYvYR6
VVfLHrNezIHMutc2/HQkoTu1yRIsFYREWGWeFpfrmZrHBCWoG5pi8KgYlXCgcCrqpPWYh15TNo6E
jXSeoYk+eLx+fBfvmzCwsq0VB5T3I3QeFa7YQP/RBAO2DVUbQWfUGxmGvhFVbmWnziCoa8nU3BjL
g0Gr1q0me1xoflV/r/GvxqcD4Z2D2LuZwepo2nKBfQgafbqAtOyyEfPoqo3w1NtytFg9LzW87RdY
gFp0aqsqd8Z8IUTVPo7KORT8tNtPk5Jyj0rRkXWn6fInXeJLWyRP0IQReUNjUh+4v9TRLBxl/DL9
6FvDveentEu8K6R710OZdbzQEY7VB6laokwp3UTIBtpSRAcD5KjazUERpvVlfpwJbZtqOo0i+PqT
jraYm22V5WR9IBKDJ9fBUGJR0KAPWIF53Fy3rhlsIxW9znU14Nm9NaIcTQ5BzXmbXV4tk2YVJTGQ
CFhBqMAyqHqPPYKvWCk3k2UvaBo0rvseGHNTHGJEnNeuriBCHGLacjkcPbbj0g/hFJMh08hHMGXK
z1ATq2x9H1K106s/sIzOnisdLn1a6daP/4dIFqJ1+tgN5Fl6PLDYTXGRwTKXuglUH7+3xCuc9dpl
ZTXq/jPUHzVr/y9ECP+xn/v/YZd2RMf8c5N28/H+UfyoPt7/9VDxX+W/0t//+hxd8lH6zNPHp1zi
2Kca/85fPaexMSuiSkVWBPoGERqWxl8tJ2rH/2c8r0wwzX91bf/TcpLoK40oK0TXNFpCrJj/tJwk
/o1OniXCdUKFif7nn7ScjkuSoyIhvTAVW20SVU6OT7jXl+PC5/EaW1kS3oilv5TMau2GAozTZIFJ
zMK1Hr98rTMNprHw+ncB9N/ROJ3GpUlbYpRh/LrpBuSjBWoa4Q024LuiVtaqOAPCPIlgoElFb5hz
ELSTKk3ugK7J86zGCfaGvFpGxpxSpeXjoXt5HCdfDToGqCpN0iQkXpQpiglvAqHRzKi6yTT8ycJa
QwmwiGvcT7LRJTmF/pNL6tzpeXy/8fUo6fMP0BtjZDr5x1+v8hM/S02rvCkNHKEkJ/mdoV2+ClPL
BPvcYrUgobOmeeBteowACki1oNUTpHr/ai//Y6N/wlX49y9B94yzDDEd0Zp8ZZTJWsGqlOKmSnxz
kw7IwDhKIb0KoeHunLbC5jeSVZ52irMaLBSm067yqAx1P/vIL+9xfAnXfaSEB7RhjUXj41cKBT7b
YQ/4miYq4kppW9JQqM2tFGsNeBtdbQ46vr7fHCiVPIq9lAqNY+rXPOb0+8uzO+me/e/wOKyp1LMv
PgHuXzZFRMEDw5ShvBGxc9wD7wqvNSpa5OGZcl+nvbmIHcOjAWoaiB/mju0Eyghw9imCyP0jCVn6
WuQqT4k4xM6000GcASf76/T9x1k4vsHGXznWL0D1AcSE7zVFWsVJ39dIQ+s3PHp4LBsQHjva58tC
aS2wScqcRsZpPEOSFe7tUQUG/YnJ8hvyGJcZdKdvhOAthwwkVbh3Ux7o/40B+seBnfn+x5EmfRKe
W0bX6URSKTIsxbW31JeIyG2sNe6hC+jJwaK4SlfZ8v3yxJ8bIUUkEc7CqBY7lTTLRIGa/qD5N361
QR/1enQF08z+0KvFzA6aoleYPIO5oBtERZOTaqocJFceb6Ne9m+qjb71vwWPlp1c61csdek1uOZx
s02uO1veGhusn5/cDySj7m+z23Qv23Dc1Hqp/aYs79j+6vInGHfu0Qk9+V2TnR3maoLW/ODfKO0B
nWZwkVizFRUiKMMm4I3j4UwNR/Ry0JND25QRQUfHkvNEBAE8po1f9ps6CLns1H53U+XJbzXst5qT
zmmZnsztZwywUwi0sm+mEgdSXWZiokTdDQD5hQQNV0O9rVHxkvq4PJgJ6pd9OYk0ScCCwAscvSAS
FYYVslu7YPVLWxbL0s5mrqGTySIS0NARC6arNDqnOWwfi5HOy/smUHP0vNDVo6ck9T+a4cWHFYNB
2yI3Zjimx9iGv0YHlhZcga6YlI/GRPfrXEWUtpsk626sKFkEEIocGnWGd2NaDyWNNS2fudDn4o3z
+iXeIFSK1UjEG41axSi9ARSwcaXfeuXss6jBPPDh8vwdZ+r/HiDACYDbJFpoiR4HbHkYoJlNwAh7
lCHk4ajUB0t7uRzl3JIfySL/G2UyLFFujC5HEv1Gar1u37KmeH2aczKCJwuEfjOYTxFxNOB94D6P
x+JGaY3nXZnfGk2O1yK+9fC3Lc7U1AOWglijmXr7jhfW5cGdzNlnWDJLckowh9MnyBAlVAiDHPMO
y78XhXBTYV89GOU6l9M3K6KAg67P5ZBnRgrtBtIzUrS6CNTxeKS5IUiqM440T6R1Gjt7TVE3pWZs
BpoKjhzf11pyRYPyctSTQwVTPV7aPCPxRZIJfhw19lFHpp7S32Lbt+rVfu0UWwNCU5Alvy5H+sQv
fT2YEZmFGQq5HzVmcB3T29dMo0L1lEG5UW8EW71qb8MrXVvKjw62cPjObrN1slaxSId+r81M57hK
TkOPQeknaVROj0fZpUqPYammwE/EXZM8U6MU1SM+VaLrWBDx8lDPhiPNQLcM0U7OteNwVtP6Suei
Ie6a4nJsr8r4bbb9AZv7UM5nXsvTffj5Wb8Em8ygjoOk4WefwQ6m8CY53y4P5vTvq+SP43/Y6ypw
1ePByEZWKb6oCzeGDIV4tPUEjkbf+nKU6ZkFxAXwrkwBTAY8CL7xOIoqwT0DbIFjBmZxQCrKtzQK
o13Q+8rmcqQz4yEKCT6PU84VY3JVpwgmxYM3+LdVGfg3npqYq2bEmV2OMt1X3C06ABnolDLimfJn
gvjl0HelfvA1oU9sT1D0beSZyuPQZBKmPojs5WL0djnc9LwiHM9o7DJJolVJnuZ9atEE3hBZOLd3
1kryPLsF/Cv2EvaM8kMLpKRuZrbzmQHyDP6cLh280qecx5cBZrk35AGlLVtRcJGupHavuQOuY5An
88aYWYMnq4Phkc1SEBy1ugHYHa8OjEwgiThFaVccxxB9MKpUjavY0mZAZydrg8uGSgUC6SPFhwTh
OI4TZknkK2Vp11F68OtDLFrbyxM1F2Gym/oqDEKof6WdGyaCMraZzJUFz3wrSxm3E6tuBJBNdhLO
cYbcuFVpG6SIgngll3u6LKvLw/gEMh6dqOOX+jvKJ3rvy/THUoktbEgU9SmzaV8ML2FKZXxh3fu/
EAeJPmBspsHMpho/zqWgY3nhS1Cji/o0Tgnqg3VHhFdaO8qK/qQ2d1+c2U7sXRGANRUuAArT9WYJ
eWmO6y1FUUfv0jvVEVp45nieJsVaqKR80c4pLY3zMh2cAZaI45qsQ56yAbD4ipzSGgobSVDapsat
QotdWWQuqgmwbmdOwQlQmlouEwh8HA0Ujccw0O/jb6kPTk8rSSuYQG2X3bn422yUw3DAWXKLSfZe
ucK7bp8g99mai+wjfbm8gM7tg6/hlePwahG3xdAQXkTmQUnvQtBmlyOcm0OIZzTSZKgV2F0dR4hH
R90mJgI3yspDDjuMVWzZMEEP1OHW6ZO3NPFnjuEz20IbDylTYiJhpUzfaJQMTblRhNbuJGkVDc2d
jndyiU+UBHUacvMa2M8qADynp+LabSoQnEh0J/vLQ5/oD46TS6DR3wOI5siWmkxu5nVN5Ff8DHz/
0gW2q5XdPrlrWGx3zoO1xcn1UNqzWnXjXz1ewcdRJ3MqZJpcm+jE2Y2FN3xxI/sfpXUzuB+auE/0
aF/W/TL2P4ByADyZsxo5PfbonYG75rolfSDxOp5uoUiaHqW8wcahDvdBZ1V1e816n/mw4xAmQ+Si
RVHRRJCCkvfkw+aF2fmst94GUIKahiUtVWUh/zJfu9t2kf9snosnDPguBz29aRnZl5iTz1pKYZ44
rcvIwJLjxBrjVRcnDafe3eVAE62cz2Uzwo1HEVuex2DYj79hPvgUijNpsGPOVyCT+SI2V/K78QYN
KYlX5bXyNBjry0HHvzn9ol9jjvP65Ux3NEt2Q7EfbFgbK7F7yVDIvRxhQqE9HdbkVscXDQiHKg62
simXyiG/6RaIzC95jB+EvbDy91gZbXuwxenC3xfb+Le3tR7NZHX5Z8wNdHLz44bs8jbqBtvy/Cu5
2xl6NlNo+HxXnHzLsf5Ez4xEfdqiG2QjrJWuHOz+CnVdfZs+e+8N0M0US8hFu40ezIdbaS3ci78w
lhDuhfvgtngOH/MVDqUL51DPZFMndSSOIapVsgpxGSsgZdqaGahuG7kWi3b4TEkHhE+2xsGvfgC8
Znyfe8meO3uPok2mOcxiucIJkGi/m3dQ5Fq+tUpsM0elbFISDcmYXepvnJn317nD9ijuZGIVQKy1
0hI3/u1/0zbeRl1hbX9nHLwH/9oD9LUQX7qZrXp6uY1fFgNvkOBUG6eVc4AYHohrYoq/VeM6BJy2
j5QHcpRZ/f/TnIvHEvcZkzjCEqZd5hooCFe13tvda7XxfxiPwy/rkOIVt/AP4hNKe+jTA1fVkfJ6
rXd/vmVoswGcpl2Exc5kRjXBsQAxOb09yDo0raVMB+NyhM9u2nTLfA0xmTxDjTKD9n1vA1NfNatu
0//OrpNreVteJXvsZrfhLlfXym0S7AEv1jPhz50JX6NPcpS+9WIIE95gR0MkLLJO2AC/ntPRPBtk
5IfyJqDYM2VSmRFuU0lRDza2w4sSja0yf7n8Fc/dvdj4/CfCZBhC3ORQ4zh3ygJ/zPAQ9cYuj8WZ
1XDmHqRABv+WlI6ysTrJ/oEdD1U/HuO1dWv1m7p9wbMbxODlsYy/dbIg8JoZqYvY3I2kyOP7yOyp
DJZiOtig+hyXJuxNdGd2mxRdSGVGHuHM1gLoAluS7hbACmVysQ9mHqQBRtO3rqve9u6mDp4Sr7rv
h2sL+M7lYZ2+LsZsFMgI3V5dIkuaDGtAXzSAXHMrB9ZSarynztqL/sEC3+7F6J+BOh6auaLOmSNZ
lwDMkBFxcNCNnCwMMC+43uc15jO1tMuGYd9jVuKYAjKb+96o1nGlryOgj03xs0E3GpoTb8lmc3no
p+uGLijMSetTtOOkHK57SmYWodjd+g6dMLk3NvRw8I3Oy8fSFObaT6dJFNKVCg0x/skKouJ4/KUz
LywB5cqu7fDYh3SjrlPB3VcRsqGRs/WoCPZO8CbK3t50vzVFvcaxdGYNn+xHOnMjj3QsB32iM45/
gtMgoJy6qoVtvMl2VzM6YBoOF2ro+jMt/bOhLAx+xjSLgsNkhpUk74C7Ktatow3aOopQUhJLB5lD
IJB/uoSpZVCzgxkHLAJi6mS7RF0l+rUr9nYLx0qko9d5H373NGCXLMbAPCX82mZaRSe7Zgw5VlKY
zrHTObkd1FyRC6AgvQ0rAeJJsussaeWryh01qmUvV3t8wrdDW8+kiidn0NhXUXEtHGuHELbk4/lL
/cyIMJMo7EbO5WUvNM0h62Rxrco44sg9yPeyVnZCkSrby1vlzOIlMoUdiS2LrsIU3kLnMndNELRE
DrcgmCGR4SkgUfhwNe8nDbq1G4ibxl2x8LaNA3xUb/SZ1Xtm9HxTbiqs8Hi5T/VZo7IAZm3khY2j
tdgA41HDNe6I2RJsQPmO2gkg6CqT7hqcsmfu44lgDWsYyiMAN13j2OIVaUzWGFhvsQ6jurALTRj5
R7oQYfkX4ktipMmNVMv9wbC84dAXfbxsdQyF+GM4ZLuuvsqzpEM/xXlpir5ZNUHoLJGOgMBstPHW
B8u4HIq624eFDpcii/OZuTu55sefPh5xcP9pWU0fb86QDPCGnML2W6tet3Hgr6ACWTM7YsJS/+sL
URrlhU0bhyiTL6TmUIETixpcEIBQlSspW+ta/RqGgXRoTHQA1WG4d5MIlehAMdeBWeR/2Gsf58hE
JxsAE32yk6ts8BPHw7autPVmpI0UUbLpWjOa+ZxnB4osAl0JikjUgqcDtcCfmI5S2mWpq+vCivBX
7jsk2p3EWup93z6EUQg70qv9ndlE7W2aq9G3y/vx3FZgNwI55fAZmy/HB0GhtnlVx3pptxDvEAvN
lVWQNso2o+kpZW2w0RukbgRV6Gc2wviHj7Igth4NElPFpwXF0mk/wRScznPCVr8NKzplOLfnW7ls
a3TFQWQKgajsitD6dXmwJwsY2jypAqA0hYPvBPgWphKMyjZU7IzKZzE6EFYzD9KTy+o4wmdN9Eut
IW65uMUuUmxLp2H9KkNyse4vD2KCXmZ/fMbAIQJxaYRZTtplSepZbpcrNpRh6Ps6dIPv9X2WXlW/
jbdIX4iv7b792c6EPZmvMSqrFCiwBpZiulhjOq+SZ7gK59ZPQbjxWwf8vriSoufWbWfO57Nf8Uus
cR6/fEXIgLFQZ45sW4hHhaZ6sIbygCXzTJjzQxq74Wj+KMpUgiIdXGTdQlW2VQ3nHpeKOCp7N/XL
5fk6P5i/o4y/4stgdKupKjEg72zybpfi2O43V547zCy8k33M9MDL0EFKIdqHoMZxFB6yoSMOoWy3
xUYfdr1y1RWcnWspvau6P926lNVpPFMwxNKNlTCZHg7oHGpjJdtKYmvXeXkVq+vwO1oNlz/cSVb9
GUahDMFjCd+6yZAECtmwPDo+3GusL7Vo3T27ykwd+yT9GmNgGw02AeGvEzqEFLZWWTE/NiTfHipa
+AQ/Fn6esRjUculIqbgoe3mfFH+ov/C5i79GnuK5KBjW0mDlIm9mHAbrFAZbCop/+FXE/rdUNHCR
K1eyLgDyf4M7veqDP34cjmPHuAiIHeJXJ6knaZgZul0m2ZYRbQzBXXvWS98G6zq+r1xlZq+dPtTG
aON1CiqXh9q0RlCMnBTPzyU76qRVa+jbDLWU0pNXbRU8q92rE8mvXvqgtdmqFRCFrYt9j8HTny8p
Mu1RnFMDXz21Gkli6M6BJ0s2Am6rsnxTYsif5bsI5edyoHPrihuGVJdzUeNVebwd4VCZQVHwYFAe
gmZTF2+5f0jfI+dbrtpg6i4HO00k+LajlA7qYjLbZarA57ZlagTW+Dx5hckjQ9yVUSnZ6tEyTa/S
4qGbwx6cOW2OAo7//suZ1gV645ChSbajHZBTbcA3528mQrIwyeZsO85c2qBDyPZpmI9dg/F8/RJL
COD8ZZmu2G0V27FTb/zcnZmtM0c0ITg/QVhqtAMmw7GCxEfI0lFsJJoWovXewGSqZWUmq5yLMq6Z
rwPpojhyAGvYevZD0O5j5cUJw+3lpXD+Y/1nJNOm+WAKrexajKSHOkbf0wnmtHzPncrID429P84M
CgDHo5BqRRt6gwheDa85eIFTSHn325x5yGllnzWtSWRrKH5R15nC8gpJMoUmJc5gm1uturX8TRqt
FdStw40QHBR1hTrU5Y93bmiwO6A6kfvDeRr//ZcJ8kWpL8NQUuykMb8Zg3hoO8jGRfxahMbMvXNu
LXwNNbnbusDvfKuTFdr/8jdXx5yu6lD1bGeu0PHPHCXZfMSxSgOvhqcbZ9HxiPK4qNVAGkikAhXj
6MB6dZraX1Rq/Yzwwi7XccK5/A1Py90U49in2Kug9kamONlLWZzUfijhLir6sfka9VK1QBRtuFJk
r1+6MVwBspePSAzx20Xma92iBN14zbWWadiHimSWjh+vhtTPb/po8G6ysPyVwrbb+lrZvMz82NNp
GKtKiNNBAhtx+5MZ10L82VGJrUhqkRpVzeQ7+kPZOh0lX1z0L5YqGgGHRraEhSdW4joysmbd55hl
4UcHx9Vr4bLWMVzRCAnDyz/udO5w2qQcha4OXDgQ98dzB+UvbBHo53XYmHjeVcF1UEAlaLQOiWRd
OJhOMOdXMXElGJMSegXAQ6BKgLynLnQc0/LkqvVHsga8d+PNNWvvvUVW4KFva5TF6HK2b12sWOly
GOL4e1r7io5uuxDScqM3/tDlpn9rYjYM2VMDK7boPSd4CqNAeMtyUYJuJxlwWYTe8t+Qlh5QRmCR
WHhxyPI9wltQ/0RPHq7aoNJg98oCUgZuVJoLS448LEWt0Hk01RDSMIp0Q7Kktl7eJkJGq0iS/PA7
nck+WISmYLypgdzeh5hrQ/7O6vZnX0IpX6KgED+iNJlDNon05pk3YvyzbWv8VJM8du2O03OuOTx+
s6M9aJFkjbQ2RPdgU06bCqopSFUiBY0dxcise/G+8a1gYRUBStIhxfHLq+bkAkBTFK4RKxpZYQgU
kx0fJGB8gXyjhuFRmO1FBGtLE8LV5Sgn6Q2NmE/hPpx9oKlqk3XSoJ3TSIIPis1r1gUCNYumMr5V
ebtJDYwFmgHggpkse3/ufjvZsJ+Bx5sHQg/gc+V4gZqtjuREHlMbwiI6xYfRQPenMWeGdzYKFw/V
ST4nl8FxFKoxoHyVhBql0Kzk2jYlhBuBOF7+iKdTNepY/h1l/BVfrpvAd6pe0lOqTEGUrGPLeaFL
2c6cIqfVgvGLjbUdIvF+n7aAam1oRc8MKPBUzioKDDtPh0VVfYD4WIZIUAW6usN0j504eJy/uOEo
iDKGQ7vLhLnc4XTZkBHzbKRRD8CFxvLxiPs4QohQdby70V0wsfSrMM1WQwiGVK6WjqZu8uq+lK2Z
LXFykMI+xPlZN+iW0NsTJxnLKIHY02T276iUYBrqd1fasHTVfTxzm5zOJwc1lcORnDP2ZybzqcZF
ibKX4N9FUiVsxFFNIAavtLq8ak6SfZ734EdRX+UB8wnKPv6Irh4ZPuJq3AuK1S3UUJaAQbb9ppHU
hdgaGArmpkp1tvxR9rxj/TSby/6nA+UXfLZISZVECtjTjDxp/RxtDgkDcRgwy7SPRyGbOJ1Jkeai
TM4YCf0TuUnFyu4s19ZieFYQ3ua68+eCoIT6+U1p+ciTtdEhjRZ1tGBsxdW5BEIxyZ6EQRJnduH4
W7/eAeMXg92s0fYTSY+mS9DgCjdT/3MTGskmb31UPTyhWMmd6W/yMs9nDrCTYZEw8BLkAkeyemzK
Hq8RJVMDLVGk3HZ1nMKr37n2dHkVjmv5aECfAaBzsBAoz0x3Mpkm8MJGy+3IcBeWz61Mh9d7/u+C
TPqcXZGwAiSC+JhWBflLOzzkRjFzOpz/VH+PZLICEvSFXNwxc1tK31pw5ug6zZzz01MPmC+T8XeE
yZ0V556edZ6S22m+xEYTjVk2agCeZeEgmzHXi56bmXG8X26V1OnMCAxqbsfKoxRmi7Q9UNaa+WjT
I3U6pPFHfAkiZUqfBOP0Z78Yz7DP1UVnULeZCTM3N5MjwIybuoIZmtt98xOTNlSh1v/dChvH+WUc
im9ZqtCpiK3RihPiO0N7lMzf/12MyV6MIgQRg4gYLnJKovlDiZ+xMfvvYoxL8Ms4/FQfjKFhiQWY
SdQSIM7oJZoFrsxMx7S40A5lUGYWI0HIeqkif5Lj1Ht5ICcH5fFemaKbo5JBZLmc24YU7HKjhbdl
t3K2VrKflwOdXcHwp2imgMOhvnz8xcTK8cCGs+0roVmbtFq19s3oFVyAvznaTEfz7Jb8EmuyW0wf
JnyCWpBdF9ayNq6l5knHi+TygOaCTPZKgcVv1MrjOYZIVKTsRFNAPPtPHzOfG//LUCYbpmpDqyg/
o8jeMtNwnRbwNxV99BD/fEkDtaYvSXkarIsyGQ8yQRiuCyKHv54t1QxrPMTKkm4mypmzmdIIuEPc
b1SeS5OMNK/LwMmKMrcVC8AHT8UF0qQy5okKoIil2c1cBWcmiXBk5KBneWKfdNBzxQFO07K88+8D
hZhQQULM2FxeCSeldibpKMp0vXVaFFHayG30qcaXy212F94H/ULMFmWzyH8NN979rLH12aFpIKDI
TmmnTfUgwsqXkfGumS8rWqEh+aFj+6hGyQyi7WwYcMfEAPJL2/x43xomfRPaYCQewY8OVGgk3Ib1
++UPeOYQ4vf/HWNyYcsqUooamm924EQbUb0vpCcEPZFfimaWw1yg6SGUueXow5DbdEdWbochnrtQ
PGRy2+3lEc19tcmKaAWxLZWcQLUprjjxlmZkW5iSXo4y/txJUnj03SZbNlFEFDwSomgiuhC5t8bA
ZuaUO7+2v8zN5ABSyqBtqpILokWLRwa5gHxad1O08msauSsF03C9qbd0Lb9pRrbE8vuqMZRtI8+1
DOambnKrG2lIWbUdv2hQYfArr7DMWgDz2prot13+rCdP+M/9/GXMk9sdc6FUgvWY26W31IpV4iyq
x/KbsQvx51oq8Yq2dYq58gY7gMuRZyZ0alIaSkIUtmNgKcA3PnIWTT+DKjh9zY5n1d9jmzr6dnUC
BmfcAujzWK81nqA/8eUKK2jMK8vdxNrMkGbmbcpbciUp7S2wXzZSh6uwh0EEfCJMNsiNzUSa2XNT
WLuPVByShkTy5Xyt+ld52Gyk8PnyDM0FmZwgMSqsRfk5Q0m30+qD4pV7MdhcDnImVzqao8np4Qil
rKYKcyTG7VZqisWArrFct4tREVlyZ86qs1fylxUxzuCXXFbKCl9AKpgsU+K9FDr/w96ZNcmJZNv6
rxzrd9qYB7N7zgNDBMSUkXOmXjBlKgUOjoMzuOP8+rOoqu6SQirFrb6v96lLVa30BHzYvvde64O+
YtstQAbZjx7cdExYXEzOtVvgtWlxsa2I5V+DQiOEbeWmlI/+/LwMV9R7667w4w6J2jMcSVZrkItn
g5U4Y9OIC83I2k3t6CFS0aELAYkXdBtkNk/T8vzrb/fzET3EuGuci972799mi3o3b+iCiKML4ryq
Dh1TEWML2iv9O5i+Rny81l35Q+nu9/3qzzEvzs9xRba4JbIPzIaVpvUy9x78cGEUIlHDa+EYZGZG
kFjDzvrbvgiA89hoxYaxIypPSMZdPG5VtW0AX1PnJD2QtQY44aLSpezY17/opXHlMPphpl4MdvGc
oigMn9HCPenjm2fmKXx/QvSWhkicnoocajZQeL2xz379RX/cMi+GvVzzxNYMK8ew01cf7tR2BGRO
rWKYZs/FS/BR/t31uA6HQAtqRNjzA9z7/QzSNd+Si4nhgmJby8RrY9WGZosOjTgfIo9d2TZ/+lK/
Ge4i6bOYMD011uFoH4sH1HtLGJt/BpOjBZv248qrXH/Yd+txfbZVQIDeNgTel73ltdVY/hCU7mnG
YAJW/7EaQWdJyJjkY+jE5tFNfj3kupH8asT18b/Z3XQKU+W6xYhcBbcme4DldTIXIu7zpwUs5F8P
9sPp8P3jXZYQ9YCVvBzwLntIhf0+cdf6Yc/S/7dRLr4Y1RaW9zUeqR02xcpZQDmuNd5/PcgP+9jF
o1wsbAl5hQU6hnsiZbM1xxYXziC1+jnpG7jH8T70oWv/9ZA/nAm/DQkfQRRNIPC+PMB9vvQIaHPn
RP08bMCScepYo7vymij251/pz3Eu1jOh1BTL4jsnUkAmap06fWvyK9ema8+y/g7fTDsgMxZjaAPn
NAKx10yxBWSrD0Eqcza/fmk/BqsXb+3iiFtyHSwFVA2BNQj12+B9vGewJj+YGX2b3uULPJZ80Mev
RarX3uHF+S2dGTQd1LZPbABoXYKxLiJTe/z1s10bZJ2j37xEixtAJTk4XGwtSHxCNlXzAUJv8utR
fjw+L97gxRah6WhRC0zMuwE4e/tG66Lgs/8Ftxn3WdPjiWzc7soW/+vZYV4y9doBMhSE986Jt1sr
2FPvYYBqqr7WG3JtmIuNAtwZu6QFPpJTdBH4t5FUL2yOzaC/8gp/eoZA8Pb7yv2h4qdDtlpZ8EU/
dSQm4FoU4eofsoW1la5F5TWQ3LXHuggDRh2Qm9rH2xvtd8BSdh1/Qw4kkv21htifPJbj/w5ShMzy
B/+OBgxPCWYHNqQpqkTU3M2wzAzJl0DEEIH8ehaum87FObVy0UBLxakPPvTFMrYVVDDowXJOgZWo
TkPi+j9YshhhrZPi7IXn78U0DyB1AQ8UI+glz5GxXNlVLVxhvdq5duj+ZOF+O9RlCKM1rrBLaCRP
zcr05kll9pFFvv76jV0b5GJ2+z7VCUdHyklHcFSDiQrQadR41+b2tWEuDkKzQpcSQETOyfNkZKPw
opPPrbim7/sxz4ImODRFrb1HqyT7Mp3nBkvDRq47J+O+OeVPfIaVEO7mdgxzfciUex6aYwgvtf/k
Hf456sUO2y5KB3ESo7Zro9HD6Ly41xxhfz6x/xziYtrZnt2VXbtApto8NeRzd+00v/LzL/u6Jeg6
TdcpTIOqiQP0XED4c2Vt/nwK/PsRLpnnYCO2cOTFI7jmKw0eXDfVAcv99Ze4fAwHCxM9niggYwtY
jaK/P+tq0BFGUvDpDPYujSGa/tBm/Zre2vxxFGzSuKnBcHSFz1822vho7jPoYIhzrTF9jv051z75
fi9earVMr7bJeBXb7tQ/V7RBsheW82hRz0FVDAebmc99DmhMqUYTXIpl3hNpQMShqCk/GW7nzBH6
TQrgYCHyf7Y6wqsIEkckyxrYLbKw+R3dKvh4JVS9DPHX/WxtyIZAB3EjXMW+f3XBZHVjYdPxXJp0
eRCMA1vS8wZJSEDbganKVtPoK5/rMjz+bUy0euJcQPsyuuy/H9OiUwNoizWesXGLD0OCD4rmVQJm
BsyOnc5aXmtdPM6Wk/16mlxORYwLbubqsIxmEDTXrB/4m5AIQzoG13V5bgNwYsumQm//hOIJzCyv
3UN/8lrXN4rJCNchXNgu9ldF0QYpFwf+Qj7MrctcfGhTENuW/jBayzGfqLiyzC7P9fXZvh3wYqet
HNi9c8uTZxSJykRS7SFoXGBlFCSjw5D/zdsGRsNDrV5KEEjosL37/k0afudWhT7L8wAY134Y7S6r
TeGvslxjl7cgqvz6y/3k6dCk5EGdgAFX1cD34+EYMV1aMHl2PBjEGaRzQw5pRIKeYZ544LlciTF/
CGuh9YWeEt2l6N1DeepyrReOM3SgEVpn6n0FqO7OgWF03dlprSM2y814dvy9KZtjxbuDXV1Lov+w
QNAriPIeXJXQiQPEwMV+FvS+o1WQA58tVX2a7aHIlA6AHbbrJySMViAnCDNVd82M7we5M576u3Ev
4iiZQ8GrZgtPXRnPs7I3pWMB92lCON8BPzKGA1poAf/MKmmgdXW2oHe7llL5YZddfaTgyoG+u9Ww
+7IbqKe+rpHFc89ODTJVazkMqTH1dztPnXUUTBqkGW0XDhAXy8XA1+1XmcqZajnfssaiCOWgX/r1
tP0tRfptYLo6uaOCCsk6COBAcK/bxDc7jue31tROGoFBvjs9mo3vV/iKXnATiHZ8s0anvJ8AE6rR
M+xPc0jp6BuoVFv0ZcltlQXwQ9kDE5gVA2DES6HzHRg81e9HwN+Cfvwl0QMe7+8t0AIEFsn/c9N9
sPux//gYj5+7//Md7ON/vv8jIOl/jB9/Hj9/94fkN6TG7fTRq7uPYaLjv/jq6//z//Y//gHmeFDd
x3//472dGOh1dx8Fadm3zA7ky775YOvP/+PvnT43+HuHj6Edy/aHv/E75sMM/rlKAtbuSOysMBfC
HPkd82F6/4Tae/Wzg9WQj//B+v2DLK+Z/j/hcQG/efTOoZUNAtR/cz40sOVX3RMELyuNHReVv8P5
WI0JMXu+mV0AFmF7gDECNGqw9DAv+wEGT/lcn708RMdsDURogRZVCBTqXGovht0nthL0QHUIK8d2
2ukW/wQkT5a7IuXDUIQofE5bB4Ues9dBB7KbBT+DQgExzPfcmkzsMPWhN/07MaJ3ubPHk9DJg/LI
eKMNfOONyHcG3hefW++iMfWwB/svb8ZzT2gmxuoTHDeWeMpNkS1OPmWINYMQDoW4zVj9Uy7duPR6
EFlzNIYyIaHPLPd8hFSmtNsDfEe3rjagCxYXB6TnBW5CS8agquVmV+6ZLbO8xR5UTsOHYy2flJiT
uvLLcCBywzXxlc+u3FCKS02xvFU1vXHruVlhUcbOa0dyABkM+sUKJp213YRcahbwdUPYjfJ9AmfY
KbLAfbVE1X0CgBbiVFPj4LlZLGSdDR6uo4zQ4C68S3J0rjcWUh9dVd0CQfZVTPaLqOCPXcvh3uj1
Nm5G1O3avo1cY6WEqYqHhVa8SOAB0VBBnNgOuncl9Do05L1fThogPyXM5qCnCAcw7grpfFrc3oy6
wt6VC9vncIWj4VKUxVav6S2MnvskAKA0alT31E/VXaF66NILrd24Yx1JW/PetTk/a567mz1/iBWH
IAqtd0CajopvNWo3scBOxsKlGbQ9ZjUas3wcdW6bDg090WqODKubzqyHrZZPtPsagOeQ5QXuWTIA
03danoBM3dt1e8/7BUg3jsQCnXWQjS3jq5Z3JjDlrkwFbC6iwVL5E/GNImZWWWxaQqzMVHI3VdWS
UEjtEQxzEql+cKLKmXlcF5D7u8O57/Ov3LCO7tQ9s5r1cd8CTDk79Q0h3DxYdrmBD7u3CdSgNlqO
qLriwZH0KlUkaGJn9HYAgDjhCNMQ5ekjemiEvmkLQ7tli7izybhsOEW60YA/BWSC5UsNvCUcCQoF
cCPaRrXSOdRT/9LT4FHX6NGjpdqUHJbklJjzyWYwHlucKVZT9Sono47znosEfK4nTA3MM7M9yU56
AGDlTVJQ8mZV09Fo0ZdaeW6VEEtPg+pIbWQec4JJPlaFFjXTygu2pWGG9tzuNRTJIrgwqC2gKU1M
jKAJ4QUrwtKn79IgTchI34Z01Jx4rKa90ZNHN0DafpRN2nCwdGVZxl6Blm+vmt8DVh/EOA2IUh19
00FdavbNDmb2oabNHMGW+caECb8DUkew42JxQ6wGYzlpQFCJqCcVjgVNSoraMeVJ5wIiMt6yXNsE
wafK4DOmQvVeyIOYQI5GZ+QZmDkwnCtToLm0Z4D1KdiOT5VX3Fum6FILiqyDq7lD5ARdk/SLHDam
XsDioaQZblECvgGd3CgjN15k0N87kwJvGyGCDZw2CH0FUmlj4ERqdhiOjgIYOza5MSygYWCmzUuk
GIyIAolWuiZgMfPaG2uZj/VS7LjhzyluTNMBk6A7y0DbY/nvBxp8WTzxUFXyiTZAPzQlVvWsfQAg
GYBdq+eJXuToX0bz12LubKH2Q4s17zqgRLpI44AwY2GQVkuHsdZD5Ui5HVqrOZrKijzNnyJSkKhp
ZQqO0rn0p1PV1iwydBCwJ4l2z6KQ+8nxd0OtmXEXMDddAv0AMdcLh7Y9NLnQPyofvGpEGIAlmn71
VjOz2emsFaEx47a6ABmvw1xqOzUFAjmPybhCem5jcW+jBMjZHn2t+7tWWSlDyAcky4Q5ZNMEGG60
zNcUGByaLW2PPXgyxPikXHM4aoW5Y8CwLhPblUoOeghgxwBe97yE0gGrcyKmgz2+8SIJCdU70sU8
UrVbH2u3RLYYQFFBxyHUp7JMOjoCdO4VcOv+bNZMB/h3qhCXqRNVNvB+U/eFwMl5C+w19G+jk/aB
AVy5tpGjHrc5pCLdIMOxdHewB4088BY1Qp6Af3GTUjS7Wqsz4oAv7fRdLDRwl928RGFh/FCeP8e8
oHs39/PMhLFIOBcLsm+ii2rBEqZPKNtMoMj4jz1uVXLK924tv+go+i9FENXOGPW5D/1foX/0A32E
cmxJWhuM5LI3WAJ9WbNxy9kIScmmmAhAZdWYbwLWEdzOLCPkM5/SsoRu1OonEY2TvLOF/jqTBSIl
iPeCtv9c69qIKzkWv7RqdzOg3+UYBHQE+FO+Ei/vutAbDGPLBwJfjdHHJIdp80b1i7OptEklbHD1
FKKP5WVelmffnWhoAe0UOh36oi3NnBGdOV06O62ISgagNG3L6o1UhdiA6IKDyPFKJ/bmvAg5mMpR
6ZLpTS+tJluUrNNBBwp+MVoOSyhTPTlKta8qYM2tXjtJoIQX986NU2yU43BoW+YIey+8L+3nhtXD
Q6ULCaTEM+ucMWtzjsvHaAucfZRBGI5dFiiqMXHoSMNB5p+CwfNhG9TZYaHLJrZ5uRmCdoe0Twt1
3IccXOuQG6B1L7D6ioVyPsOgZyuY52SNoen3vBifTeXiMPPucm/ajlJYz3bREjQtaUerMFlYAMu5
k9DDRSimiLgbcFzSuhszy9c3Crq+uS5B+CzQH1HtykDPgA5Fb5MRtaYB8Q7jKcmduPeG2OuWqPba
AzjgYYUcv02dJ4/wQ567IditUcODMJdDsFGAXW6oINaqg0tVbTw0AajSUwPRGl+KsAN7/Ga0zG05
rovSLeKuAUhY8UjnblJVHg7N9qBPGsq0SN+4WBFBfoOQ4h5mq58UqF6BWjNNfSaJviG2/TigVAgm
5hThYhEHECS6FSrmgQB4IqAJLY2TUU846CU8LTSg6xFj2OaHOcAHyjww3NAIrCjUBPvdukht51ww
8k7Nbr8MbtyBkR6JmSBuwWrw0PulFVuI4tOcdLuWA7Xtg8Es4fTnujttHMEGC6BrKRgAI4D1enFu
L3c1c09WK5ClbiTfgub02Bqujt9EOpFVTlPKJ/m0qj5iZJManOzuzcTw3I7+Vnju3ljtEga1fBVC
Hglvq40jF1hMDyk1iswi5g1mtowEWWWiWujyYCNb1JMaOxVDfiRT/9YPd2hJvO9sN66HPO6s+7al
r6IrnlkLTMfob0TQZ4tGD02hZR7XTzB5hdlU1UPrRJErkDNArzrZzAOHArdXX1GBeXEozipsELXL
X1uv/7D1fO/ICUjz9jAQupXmtNWIvS1rE4h7QFgd+UXIJiGu3AlbvC48DfRi2/ICYXm/sZrgYNWn
YJGfhILHdnHQbWi1l9t2DvYTddACP2z8Epytsj+4OscKFnVYGtjN2rnf9zaCG1VMx6kmn12OmuRc
w8g08BE0dewNvmupO4DyCon50uWRXnAnDvwaz8XwY5TufmU1JrY3+vZBuV48LsGR8/amtfpboTkb
bCJHXFBCr/bPztwkS39nDehi00ERj0x6Q4kaQ0CjjjpR8bh2mEoNJwrXwWzHrpMF6nVGpAac8zPA
xUcbkaozGHvP9J6ANn3smE0QD5MigYQ7ogZOLjKdW0N/JYVDY4FrOM6FKVWTdeOpd2GVsQ/C/AIJ
bsx8DfjbIEON/ml0Eb3AY2qnen0DxXu/nSztVljGI+9evNk9zG7wjplEENPXd2aBNg/hlnnYUdhh
yVK+MTBhwQGuNya17SNIataWdU26zOapqvSzdJekGVSJJIqbh/kk67DxPlwCF/Z+Uk9ECyKHLyUo
PguWAaalCF5nBEsVzjOdaQfKvGiZH9FTtO00uNA5ASjmri3u4AkRK3iA8dkA0Hra1zgISw14XFvg
HJhmJ8uXPDRc9xVq24B28Nfsj5bm34NgHde99WKjhcTAtoeDo++jyewep+Wtdj9XjvaxABSvOWfd
TVxetOu2d6uUkw7LdGz5ZN32bfVlbsmx1Z2nBoZMkQNwTm0jYYXfrsy1kyNJUvvjzrQhSCfd18Bo
b9FHkrTdi1l5H6U1pE3F9gWBK2VhOGEp85uOIy0ChcUOJ7fGxYISDiljVJtjACM2xJgyYxUMLu4X
xts6Koc201rLjCT1zEiTw5F22paYS1LwMoW7yScorZ/7zkX3UTVvHH2sE783SaThaKCNzDRZnJwe
MekCJwd0YqHDhgwS5J+y9qOcyUTT+wJ3OphuOGX3VavGsDPzHp9Jv6s1H8gsA7s58cSINippZYaE
yTTQvREA6g95V752TY2IS0yHwjBPHedPEB430WwxuesaN49y5TzhDq6iqRZLbFnV29jZ961mtVs2
1p/LtfnT8lu+FQZ7FFCwh2bOM61RQzhp/YvI+WtTM1QQBg2Y+3JuIk9W70DAe1G/zDrSsi3gSZM/
hcR33wrZ3ukDA+Rw8s99hSupCdxHqKDwNfUJLvXwOrNBDa0qA13LPUq3MLR1kjxHBrAaYCRd8+IV
bedOrA12k3p+KbeV7bgxar7LVvcV3RDRDiFcAQCqCmDqErgV29FBr/DKSf5sGMVDydGRxYic1582
3aCuIgscYFpq9uUGH0eEvebAl9zMu9CfUBm37GlPc4TwWl/c0mqMoIG/Y34Xlm6Q5GSAmMSRSdDy
D/hmnmm/bHLaGhEsQCi674u62/Twqzt6gItnBpCHsedzLZ6FGjel28LHDh6P9wT11wSvdMb+kCmz
wSWyQLQyt/N5zFGmgEwxP5C2GUCT7jRzb0NfuumaDgmCQALB7HVGZtYVwiXO6afcn5vMhfwcd7T3
QsPaRsurQjqZ1N5Lq/kHqeGmNJiAPzVffZy1lmo+lbnup61q0V3MK+mFsyk+NUQ+5RXLNNSYQr+w
dsuAo20J7JDq1sEUmOYzM/eIT2E/jb0qhjdTVHcCJSX74DrY4TyjfZiMTg+A6oR/BZCfZYajpdFg
81UYOQ4/x0Q8jLZ0jxnkswHzo2SuBd0GuFxvixHZlLkEbhpdryrIpIXIL9EXQaPeX8YQxdB198j3
VZEf1WBZqLsublRQrUdcZz5Nefk2BXVszDCp8NjJxkz0h/IzvCJPzNMeiD94sdHVCawiIgpj/xJG
VqFcjMQpx7DPVQ73WBzLVQMwd53XAP7lU8LsKTSnInUNuS96mFP18ELuDFDU4VLVR63D9oZhncAq
iRqT7XpJPuygTogtdgGxUtGUe5u/Abr3OA/+WUgRQS66mXxz5/VTKCYaDXAlCYkYPuUBiQbavPW1
PHFawtb5tfCmqGXq1rJhx6DqF411h67mqYOgzW2dqAnIDuW3Wx92DhZR4dBrZcw0ebDb6mw1ddQN
07kQz3o75FFL3X01LOGCS2gsoB0ITd+w8TplnizVCj4xjPOEdx1Nud2hP1Zfw6Rlt4g1OpZ6ZLgq
mcqxChluGZgii7ahHTjbsHp4Gxoj5pVx4pq9ob57FLr12R+bZLDsLyCehRPnESQxLzVp2MagS9i3
Pu7oiPkW+AVHs1/imjGxE5E45s3a4xs7x2JnXqxoPyGlh/W3wCliCg7gIN2WXbVt5RSEjlUnBSaY
VOQh4GoP6/I2HEYrzJFBDeH3knb6tPdFkDIbW2cpgFtBsxLpLZK4NAghpd7kXb3T7fy2V+RjUc29
McsynvTla0DyO78knwPWv9TerrbMPgy8ZQM5GYylvDuzV/YttgsdkuwdTGINPWSG9aX2ljxiDbsP
XOI+ScYhFlD9ur+AUI6LyK4vUmeGvdhBGxsVc/gAjFgtvo2dVm+crQ0rjNuha80E2o4yaWhtbxxX
wt3eI/2AmluNuEGgWqSmodCjEgzdbCgY1ufSjfDHlX+Ux/5/Bv8fcLlZM+h/DfC+74Dvpuq/soF+
Zl+Gb3P5f/zdP6DdhvtPuGZBQOmuViOQafwrm28Yxj/XkjB8OsDFQTsbxvsjm4//At6hjr+02ldD
xIVC3NBOY/nf/3D/iYQ7CgOrIwaQdpZv/a1k/lry/jOVr6E9CqWutTjwfYGohyePUPbkZVa/G5Cu
yk03bsz8keEeryFjbMMpMwC3pgjib97S+fcf/V9sas4tYeOA3/fnA3oXHSVNywQ1B3POFt2KuQiQ
ucVlwF/IE1HXZKsXfTn/fqrLGp5egIFJ9UJl9XQnFzu22RhLxAZFUSRifkOmZEVE73sLmx026XFk
4bqb/PoJL6qZf45+UXSjbmOAZVhr0JbIbYuoi+Za1PZQ6wy4gnZn3aYRHjgccSZoc3NgTXpl5LW6
/5Ov6V3UT61AIwHjGghjvr312+3Yk8wRBrJ3aj/p4iy5t0eZEU3bPMrnKrwy7F9MoksbndrmuI75
vM3UnAQ304nejM8lrv9P7fkqdff70vSfL/Wid0Iz4LY0LG2eMWHFnQ2qXiC3qr9BZISTFkSp2r72
/dYmgp+9xfXff1M0JUrqAZczIKquv11UgHhVhFaOa3ABuxLHCv182R4asZ/Yg2MNMWy6rtVt/+oD
XpSF3UWby8WQY2ZTYyv08yi9LSwXUoLEpoOLeDfgjdp77qN45V6z2FmX3s+ed/1lvnleP5g1WGgu
I1oo9LCTyJHr81YT9hY4htie822+mCGR9t/rcfjzU17sOcLRUTccfT/rXrp78gGvLDlHsOLNn/sj
VHk4xa/My794m+uW++2D1XmPlHRt8ew3YLz10BgM0W3w2/RB2jQurIhr08aorEf96gZn/Ca6/sn7
vDR1c2SuKZn3bQYSNyLbJ+OFHdvyCPwM9zflmWXmTsLWsl4i2JKjCXZXhvTEjmJI0ZWVh+95tTfK
JDd34lCfnCkanqqzo30WBy3UQuyVhXXkn9tTe0enxIrrhG8d56glQTRsevzr26rKxiO4Uc+U02h+
BlspfPdR+okrpOGHdLR2gx0FSDCS1/FO3A3+0UiQNDz4YwQj1axKVOpk2j5X2byZYxsc6I3aAo+e
jDpYOipjKYLjfHgvj/1pSEmzG9P+FNy5+Im0g+7kobnTNtMNP3MPl6tbO3+rnq1DsfXFlqfFvk0r
hIrJklT8C71FbUGHnOQNDgkRO2k7pDbmbb9loN7up3T4D3fGS9NPQzYBLgIwp0XhHFmiIJY2Sb0x
h6BMVGev9WMD7MJG4P6BfyZwdroyB9eWmZ9NhostWYN+ndezbmbTunx1MwQrAnlo4MpM3LKgNxd5
NPSfCCqeObYVMXbnhphblaNIeHWF/wa7+Nlvsf523yzxGkZgw2KKPIM9NCQHSHvBW0H5sYTkF+RI
mPjSsBhggyH1fd5wCxWDYreUDhCSQ+zYeRUOnaEnAzPDWaDgaZsh2M8mQQg9K6ltp0IEGSf8Di73
fREg41OYYidhBbZpbJJwWPjgTJxijlSbhp79ECJrWAeMxqGRqPw5skE6TSA5CBY8LZ49RTDZ1GNV
GNlMwKaDRbkViUm9ElbeDHMZVSMtcKG2z7PhHBXSCCg7cSQhvRBKlFghb+B5zakULNbQWdqQ8r4t
h7QwBge3mCbVvZpvVIW7m04gg2jh+Yhs19i9Ff4nWDVd+fZ/cZC4F2dWBXMDWJl0eZbDr5i/BEHx
5kOUMCM16KEeXS7J6HZ3yj/6sNHp8cWxD185xP5iT7/EwU5lAcOhmuWZkfO3Eig35lsxsRAC5B66
/L19i6k49leBFX/1qBcHl/0biE8HJZuzLR7NQSqqwyRfT82wbe9KgbsnuSu5wvZepLBpv/KcFzq/
fx8m7sXhtVgzEiSFlmeu3Z7ZWirooCuk4JB2AJNX3d5e9sK5Ze3df/hRL04v22rEgCaSCjyqLgiQ
UOoftRFXK3zUqi2SWjuKnp4dAye1a+5R070GVvuLCOiSMaY0NtUD+h53aO3cc9uMdYLKcKAhElD7
Dn9ew6ArD/kXEd2l1K/VJfVHdBRkrdLPSAbtfOfBrlws6+HRdxkiI4JWFeRES3ot9Flnyk+2qEvL
63kZeoZbvJGJfNyjAw8FqTs/ULD+qpPRMPYEuyF8Nm9yhLYOfpVaoTn5148L+OdfDH6xS9uDci1K
EPLNYg+X8zSn3cbH4VC1Y4PydZCHVqs/2RRbVF2PB1bW+4YGK5fR4P2JoZ16oTKjPH/trPaALPBQ
1hAHkZCjR0kbU9Pd+MOmtnZ8gKh3rxZsRdu632j4esZGG0F9QglLmbCix0tFZABr4nDWZ+yyKVy/
Jzhf8nlCQQ2VWJNFYD2H8s5a9rJ7s+m5Q5BYboXY9kHG/LTQ09lLlz71UM2ekzbFrqihnQkBnVaG
Kt8jUWSZJ9nsc/vFse8m8yEA6NH+OtpPSEoYYlvDBML7KsbUGzIBjbyz0Y1tU6d6szXm9ZcekB6d
oW5PNZGWRVY4mVOmWrepzCasGpQJwRXUOvMgfIWLiED3jse0FP1LN3U/PUBRcrDaCo+1nOC6sw86
nk2BlbqKJ4WJeiARm3oKMnBtSsFPSGxlS2Xdu/24nVSG7nXk7p4t91G0bEuUSmmBMxTLHfnqfUVR
8w4IwE7zFyjQQs9X9wFFN9Ng+V81ZtypwX9EK5nRwluXug+BxY7Mat7HoNx7ZL4z0M+jDyVIQija
Q1VboDWkLJHDCrQEjsfvUvM3AaKcBpqVrmKfFz0YYYFf3hJfbdWisOfYjw2ttgtHKrbCy9AGJMUr
Xz/oZf1QcS9DkdOhH7B3D22I2Qf+aci/kiLtpw0NYopmlLC35LGcQGtx+q3eOuhJYiiTSTdF+WM7
zkE0Lyx2an8nLTMrtA7m1ctZcT3yYVkjOlTxCrV13B0ndO93/q1R9ikb5wTFkjjgJOlKtA3guClN
FBnbezqzm0qIuIIpIsinWR60MvS2+czXVwOPGvYw1s9WrQrkBnEn8CYfoVJ1h4roe8faCCWITbB0
mWdPGe2Go0v1RFUVCW1vPinif9jmfD91R26DvqNj0bR1LyOvQRZQpaZO0C5h39WzfUSH1j0sNN78
BbnveoxhapiWlK4V+8MY1q4681pD3OjcCl0eTFSW2AJ0iI42QuQrrMZItbzNHBtW3p6fuuW5UXoC
TcXeH/m+muqkNF+1Lsf6nW/LAhzK/2XuPJYjR7Y0/URogxZbAKGDOig3bmQKaDiUQz19f1F3uqc6
rfKmTa/GrDZVxmIwABfn/OcXlNsiJ03VZupoByhyUxCBqxBef+NkDQvPi+rs3nCzP/U+vztofinE
jCXobGkqdWiXw9rPe78dYwDqTZb6MdKP3fqzygWCAEoqdz0mfwrxsH9TDzi/lCLMH1bb663x4FvV
NRTpJhnY4NW4lbl+aymH9VxGdk+qVnPbg83L6kkQGZ5Q8OnuU7uwtAhI95I2bghE1Bs90gcVe/Ww
Gas2kmKfQ+ZIjDmsrBX1NMbjTM/s+tLX77pOtfM9m8xNIJztZBB/QWSB52s7gRHLSIk2q35DlFM4
BQ/JeN/Uj4WnsMRtI+9STWv0h0P+N8jTr5qBNR3XYhwTorTTOjQhMZbH0rzU+js3TOjQdfqz2kB8
D8eEYcty30PhCqhZdRdB3/JAVJReM+8B3XYxvhqyODCtM5XbbQX14SEtkj9cvn/5R//TTXhdO38r
1kEI09V2iu5QLdYh5RL2tCHWk2kHyjzYj3pw2xG86WVwg8yHzjTOPqy/oh7Ophi2FeS+Lqt5j/eZ
eTOm2LLvffNUQt1uGx5zClOwiJSyw658swaW25dqGwyexa7XUX+2XkxgQdQHbZQUdeyK6xxERv2Y
xisWHIz7o1rb9AyMXahM1xOjlZcq2WTBCg0VIpX1rax+XlsAqM1RNqSbHh/SIvFC7KXxUq/IvtUj
wTnVDJ8a2qME8Y15bpjamtryMFhLbMJQM7uHYjiU6cHM72yTgdIKObVnFWoQQevsLF/nZthK09/6
QRJnkLraKYiWvN/W/PoOztcsyk1CFEowvNeDzpj7YnN72/OXx6Gr1j95ovxVn/zT2/qlANW8OrEQ
ZtE3n/3c2Ml61XclxP5lkLukgEBbHJzhSeUvTDyhWb236YNDPF4y0Uq7CuIaY46hv5BrsvVLhi1x
X2RRx/CFJus4ecuT087xjAd30jExF8VGFcT1WipaArHLi+4uKOpznsmYoy+sXPNQMbE0/TFO/SW2
4P/1oJ0TLNy6SDbMsfd2W0S564RMf49FgDGS2cZ5xb1KJvvayg0EoQ3R1jG+zqFJOfLvt99fkW3/
9Jx+rZtFZzR+L7qDU76L3oyK1r3h8j7pjNbtZNiX/nzbZtg8KPt7o2UXpe9ST78xeXFFUt5aXXsY
3fbB6A5QBbb5ot1BDoZLWjz3qf1qVv3BTYaNGsxYs2E6B0Xk1NcmekzoSd7dvjtPyXzyNbm3THSg
5acK6ijgLl2TIp4Xbefn+iZlNS61dqeVuHVO7iFppjhtO3inam8sH7YE7Vu7cJzlxh3mm8ZTB/gE
+2wQu6rSNkwfdy00hbFzd5Db4/ylJSLGvXbM8omxYjgSkce/uV62WfUCTo0fz51P5/+nw+MX5cd/
90N/XQB/OzxkYjI0sPL0mLVu7AcddXr/oAAwfTGeluGODLqYCNpdkzhx2wfPlbAgmiH9MIZ7XDZ2
f4YVrd9AH/a1kfnbn7Iuo7CBALSDnwc9h5d1IiyyhwQGnLmgT1zVl1UiEPCmC+X3wVqfEJoU/slh
Ys4LCYN2eOgQo5vRSqZ1tCyvS/m8Ml6E98c5V31Vaj0A6x/NIIxESQ3qD4+rlPnRavPQDPaTcxiK
PwRs/m6m8KvG12vgAQ1T6R5aYYONpW8WiFbjxgOZ8xiF5O6pHpIXxIonOZ9ci7nlABv432+e3374
L/1JsbZG5ncjYxoA4cUw47b2T7IJPisICWlrhvUynqwl2VxfY5CXp47Xqtl/8gP7XZdt/1K2lLVx
tZhMvENeeXddI04WxAuhinsiU+5hR8LLALuanPtV5i///jv/pmKxf6lYukJDBjsvzsGgra0ZFvn+
/bWvvyInJaXJlOqQLf63b/cXzF/P4KsihLMOuds+u5zNDm6GjfPdTIOT41+qrIml48V22t1rDqGT
ZE469EH//qv+prO3f7nwx7bGT6U0nYM7AclV7m5FHeA6cc7X7AuBwckfsffr0/uHU/g6a/z7nsQ7
ZUnXgT6xXe6MifhCv3rW+Y7XJ6spbdf97Fum7QbkNLu34jpzuQcoTfM/aXCvU9R//At+uQdqlFSD
Za3+gYTKXWXacQ4FHQ/JrcvzbHnGw2DszNKPIMpsC/6sf/+Mf/e5vzoolOVodJO9+AeiSyns3657
txUvvelR4Kwn6FKxW8PFaYr7Vv7xef/m1f4qHA0ybE1RPQaHWSkZgQP29QuZ1lmYg79pjhe6xr7M
KTmDOFfJsfZtiGlvkxg+lJXDzABC6+w4EX8abv1mV1m/ziZbK1OOorduSvNTjMmmt51Tpju7Qlx9
EfVTpy0nQzh/6nd+AyT9akzbWhVT5LGBrWPmXz6jx8rtjtA7r+eVb6UbE/WRlHAq/3hU/mZ9/XUb
/e3W6Z0kcTSfFe6wczJbj02nia3pTSR+nJr9/bQAFjdvrbfTteR/d1b9mvFX4bI6T1qgUbGPp2R1
TjnTMsUOvh6Lfu2ddIaVBrfuH9by757qL6eVcsyy7ApbOyRAf9cDQ7JP59Xi9iZRu9NDYVvsXyN2
HPGvz/x/onpcZMU//1Nw+ZeI8v8qNX+r57x+0H//2P8nKk2H6/T3DI+bz/Jzyv5O7PgrwuVftA7L
gbuBfR6eDxAodO+asfIvkaZlIrYkhQ1xuu4QxXYlIfyXSDP4DwvxL3bpBLo6WFpc87r+D6+DUJ//
MMwAb2AScFBWXgWc/yVQvf/XCc5T4yEmP7hZywWK799pFiRF/8/yi/RRIhs8hNU2TBHCdX4lQ1T4
GOarCaISzL6XR4A77Xru8TXakoIpX9JanyYAD3iLqW9327n0nUNaV/19FiiXuYFZnXqzKy/ukPnb
mTwhVEr6GtdJY5z7wEBK4VI1J6AZmPVjEHFM5lIemmZYYjdAwzK1V07gyXErePvwqCvkjO0qHoeV
HJcr107KkbN3osvT5+bFZvDDX4L8i2uPDr06NcqIhgmBZocL6dLUkE4DILWkHBT2aQ2EeXad3iFv
cw3tp2YGrwq1crKqTa+lxmEx+jKcJ7hTjY0uQXObYzMBkaU0TZs1gOM39n4MZ0pc2vYTxzm455mz
VyY03cR2+fzWeEqqYhtYEtci+GurXl1mt9wlTR2n87pvRLsfcLYN0PkhDqC91otgM059H7Zpegff
julOv3L82JHK3Btbw4yWJhoCp32FkQnsek111G3WDH0420i4DInbfAgXUno1uCnKT/OH3vfpu564
dawPDoJCx9DiqjFg47WldWCm49PzAg0GUIGnpNovVWGFzMuKx7qDZCizb51uVSfCFrWNpnDHrVsb
bxqlf7MGO40H53vaMIvWtYemujjwnJ1qOxbqJhjQmpXT9NkhD9g5UA0ffaO7bYv+2AyoII9igVWZ
90USESRJ4T3JwzQYb6woQo388WQGw2Nt1ueGnKzQGk10F8q9X+vlR+cFeWz19SEY53HvyBla8LIv
hqKNPVEwJU9XuMPV9yxT3xLboeNjLXXAfpWOPDPPNISay/QTFXUV5XZ9bX2ZAU7MmvTV2kpb5fu5
LGPNc/JNl89oKEede7epu/wu1xNQkmQEBerXs1l79q6e8NycLPHYueW2r42wzC10kCID+W76237K
FNKZ9ptQxrda2rFaloNVqCPSyRo+YQmJ3jA6giqaCslJfq+K4kefOfSs609zEir0EkBYaUAB7axt
QNelQy/BcQQJS91nz749PBd5f5s0+pOt8RMVPlIeuUexabYlhi/WxhPpQa7tMXXrr15l68aDKf05
2t2XPY5vSGiLIppz4w6eaVwH3SWQVmz5WWhopUM8gBnlYvieDENkIjIltfAp6+b6vk2yPERcLHOE
cMY+T8xvRWqZR1JX/LieSeBqJOVSjqFfWzif5mThJAhFUxnhiksA04gxu1+TEwSZyGNiXGd+uBh7
gT4Didx3d3GOpkh2jTqqcbuCEo6zk8QKMTubH3CHtAq3qgiO3WG1F9Fhx7KDdDB3H3h3ggv66Nwq
9sJUjvFs6aizX63+SZKi0VVGmAMqmQS6h2x5YIVP7t6+xE+heR199zv4cYP6ecTUzESXtjZtZCdY
ygRKes3HNEwQicKulpoBqXc1GyKiuzxpw1I6CmBwsdLl0dcXbTmO3Vo2PKYlc745OXE+2dbm1MlB
obXMtw94hOvph57X7lRF/uIV9YPuYr1DPAMk9HfZZADUaWaL7Bh0rVGB/XtV4+3FYi6w7gfAHcZI
iBMRmJkJ8z0MIpgRjGnKH0XI7FfXVP6dHqTXabqmjQ8oSvCMRaLfHOZcom631oosviGf0yT0B+To
u7S1rdeyKFGGTYvedDskQO63RCfFJerqfLU2Pcg/p3O+on0P3S5pA8jtBIYxcyhbxB2JlY9xPy5a
tRmUVubblfvGiXsTv4imbRIRhPVgEQdgW6W8x5HU2wi8XHdpaSfvVZ8xtCvZ8L4T6UaaJCFqkfpG
dP2hZJc7y1C8IVguP/vVuK3z8s72c+1G9rV1Ic4yiRopclTH7vJkGWjtHNsb3mXngxkL8WIFVR5l
k/oe2HazH5q5ujOGka0zFGHnNBHMpn1tdketSoNju27Rh0bDXJwGZ7qxIfcHWRJVaGZdxSEK/WbM
801SjDx4eT+BZY5BwCiM964ZEWODasNJu+yT9WjghAKKvoU2Xt2MwZzHyPIuWZbBzh/Few93OBCN
d55G/gMOAatdolAgbQSn332VefsJbndrXtGfPBs6JKZbxbiktUCuSm0i6KZR4qilZAN00w4tiPPh
QfsJzdnKUJu7w3ZlFwF4qRcXh75uHNcI0+x+JQ64wB9uHtmSUIMf3UzABEq2kOSfhA5+23i+dUmW
tDrPGK1Epo7kLJkfSqnhtFSWp6orhhChuYhcRzBLmmB/9bCJpQLzXvof6BgQCeQGbYmR7RnrNxDx
inJvJQtMdc/bdKUzh3OzbJqZvbdO5cYXaXU/VcvWGKufndLOoH074fbIfvRbP3237IXBi8xOVd/c
DzWqOiuNCgRTS5ZDLLmryR7cMPN+QU90bpr10S0liqdmwAe2q7h0XPSqTbErm3Xv6d1PfRnuPasq
72o+OJ5trAyNzt8Ys3YeHXXrdUMedUWwwARBbnEJ7PlTTHekyyJnyrVgN1XGNiVKPVjPnVvFqoal
RbnEVeqP36UzvNiMtqLG4/AfZohaWmWi3pitrZfW9aZZ2ufBmyHPjOut0Kq9i2zn7FrL1snM+8Fh
pFMH1RhC/LyvnKLYjXZ+WdPPehw2Vaa2aGkPnphIedOJPGqaIzzN92oF/rL8SJM110tL+2YM+cmX
yJw8nkDjZY+QdzmPd67HuTzr1b73ZRLhUxSc0Gn99CxmiLb2VXZyjydMaDbGZprLuJFLNAQoeruW
BaAWBSaZLS+NCTtGJnGiG/vEq94T0d00Mt23gg2ieyFchB/5mERTVW3KkVoM3RDZacwInWHvIuEd
RH1XlCicOz0Bonfm+mA5885q5X7p5+2UBl9DAZyS3ffinGKRhx4p1BgQTD6HcXDp5+aMZoj65nm0
xUbo7m6YXlt0Wvrili+q0bkF7wKGr7tqkEBySHZMLZzRr1kVun3PfdXbz7HSvgVFytV/lgKBelbJ
k1mYzLlE6MwDvNxgpzLtuTIqsUlyz9zVhV+9QIF8NSa9BLTnHkNiYYQyGW+ko++S0v3p5hZALyVN
G5DhZEJg46qcozrtHrO0b5e4d1KJpvlVa/2rRsTAcWOqd460BTV0HSdgwOiTQio+EfbabQW20gUf
V5f44tRnD1XmbIiLSiDMoMST2ZrcT418dUgLVUguMJGwdyw1L0xSkwmLUKcRV/Jel5+z3ZyQg94G
ZBHAxmpQCOfdvvB8lwg/yOUM/znBNmXXbyuEHm+kl9bctB9NGcg4wbB1czUlUN4u6bnIR/3WHrQ6
IqvL3wuzFc/gUfsg2zf1/LZW7kNp9HOsSfs9aL/Gso2Vme5HuQybRXgPXpNNMR7rnAzMelBPpPCd
Vb/NXQhI6TRFmbNEds76WUykKhhmG/YuCYhxzxy9pSaqumdZ16XH/NFevzW+RHLJphvP1jxCHWjn
desP5hQbplbc9PVUxm1jX7qOK8bAp1BWy/y+mv36M8v4nfjv64aV4pdl9ZtO3QfD9LwuLZV1cPTW
9lA6V7YHTpedQRBom4FKJWer9LZj4247vAqcFvE3PnWRVnnaw7q4QxhU6fhSpuulMqmwwE3aYeo3
2DujyUlLwB7jVRPuqfPEHtLQoRs6JqNaySgqOPtzytAmQJmW32q1/6qq+VvT57dp/RAo50sgQeFy
eUNOGWOUvhFKbXIUoxt4pe7FMSBTrC4zuN4uD1rS7d1Bnox8vTFhzF0ZenwPYUaZwhPX0Z8QJ98h
Xt7Ooo5XUu6JHzPd0NTbbt/4aFV7+jvyjiWOCd59w2A2BdEOlgFbHenu6R7SqB+YEbrJvu/zqLEl
ytCGh9cTbEe4b7HskQw9W7qimat8pitDcQm4ZNOq2HWmALVWzxSCRyUrgjd69ExtuxyzqaQmeG19
FUR66ph3dW9/czI4oJxfoq6+Avx2NorJ5HrlAzoPXCsXh/+ps9W0QWyDKgvdMDDaGE6jUMdmVq+F
pUXYAtyujZEjpTd+Tl32I5n1rUryFxWos0pRFSIve7P7+QaHIvZ2sF94La7YI/Sg4vgQHvofegKb
8lYyDO1GfTOUJlpMmrtNWdavrVTBS76oAcsXf29XHuaypdrahn63ZtzIJDIsIYY8Axzj6dVtrI+6
tI3YC7JbbFE+W3zMu7p6Ttt5iXK4mEZmfFdDEJW4YRz78a41FygM3b7tIHXoWhtPjX3ve2n31Nr1
Nu9KxPcm1WnjNQ8lrOJp9drQyqafydrxFYUpOSIYmQ4m56oecGIFaty0s/mpCzhyDJa/i9SFiOHA
8ezmaq8Vc73t8Oy2GK65V9MOHPjQF3pjdTLmnirR/rS9mnMkQEebOMuTv1pfSScvtPeGXWmRN85g
C9tBqS3mOQXAtbe1ZfI4qWbrCPNxytFemN7GYSImlfW97ru9P81ProAGTuFeQhlSUC+8uoxa/wRz
ctsN5TNq9LqvHvDIbskag7s4jvvOHq4lTtgg6FvLXTa9KiW8m65tmfetbv5RFPi324aYJRyXFhn6
qOgU7pUXpN+SNNORfGdl+iOxsFrK7Rw/CV3WxoEVpcFyzhUvmIIkTCU62nQU6BUz37zgtI94w1j1
c1Gw9lo8IiJsbBX+EXgMO+TAH0rPXeJuoXkW63rTVpS4duMxTnek3FLPp3TULODMTIzY9aZ+t65X
+mujb6dA/xJ2ijRbR75yKCqDtAlGv+S6IcbvRvGBOq5+NrROo6FLzK9yLtvX3jO8XdrB4wgSL9vV
AvIjznP9wS6UvKeFNR6EpU17jB6cvWjHlGcPvXebpr71DA/CmSIt1XFL0pLFfHRWkTt8vqTN0QCa
LoKr7NjgF4coubZxicOSIsY7Et6yKJyFS8Mt5JmrpWjha2N9Ol1hjr4Y1E3apMZd7YrpWNV+Vm31
qVi+u4ENO2Fp4dl5psRVLl0Oo0y044oCB3qXHcm+SwAMMnO76IHa6Kk3vxbY64LmmvNb33gzHKTx
yh3jz3x0CYH/KaincIFwvB1Wv2KvI+e9m0W1fC+cgKZXr5bNImu0o1hZ+UHk5XRBkm8mz0WepBtD
NutuSOF8eF3i7zTWw2eiehf1w1J8cZAfx6JMN+066ntf94c55qaaf9iO37wN4+gEkVm41mVyhyUi
oMc+EwmskyQpbLEfyTHd61euZkWr3uddxZE5WkW01g39b1tdfO5DzIyyXGwVD/+mqvsadwNszJWh
EMqO3giN9oovNhwlrvUECCPgU/zlZzt4X7Bf84teFTwvHNryXaA32rYxdXEZp1SeZN5Y5yobi7gy
9FOhZQh6V1evN9ie8GsmXQ4PePzqH4mTqveUEGLO1GFYH3AHoSHxSXz9SrKaYmPupRabVLd7jxAU
YoDw6WntmSa2cjLne61DXAtxAEVbKMRQHIgQxtWh6Iujo0nS2CmP3oZiWg65shz4nVnCaFcELsoo
0xRHi08lnGrAdqWUnUO5Llvrlf5JIh/mkhG6d8iyejOI9UAG0oPhsAbqLniclfxEBr9rO3Gcii7Z
pQYaehdvPMy1it6vDoMYhipcegUCIGH6w7eoGOE1GQ4BoRi5/cPZSvMVy5lg52fTGNPIjxdXm8y4
w/U3Qzitp1BhBs+h96ixzRk0PbJpp3c2AC5DNNcTj3Kq053OU1mcBbMW9gAzFYypYlUomp1k0sRO
43O2HdKMuOpTzNV8b0IEK1/HMTDuNX22qQPqUwn7r4FXAhEUcx1iZ/IHY129G832HqVdbSu/fljm
ftxh5TqovWxbRKsdkpKb2RvaKu7KHr+VuvkoauO6U6d0OJCqiejDMpcGLmjTZacW/1G8lQqO1BJv
pl0z218OGdvXEEkywhKnxhZvKSv3TIVsbOpFA22tLBPrqmwc2qPRSHxAJYQHtwtg+FhN3XwvTTTh
IeaZCW8U+iq5E93DpFNqmya9FMWIGt/TpoKfv6py5fQTyg8x/mkFNmK6HUGahE7dt80Sevzeo0g6
TMk0rzyvnj3uczM5DIHnhW2CR8BkNv7GMkbzYtnrtfRY/fEw2UYJpuiJ5TgAVHC9FjASZ4H7iMJS
8Ww2wiSTaTSCrTXRIbK3VgNQZRgOgDKbrKINrJW+GRMIKJ03qi+jVVmM5Q/GxC7MrwGKTOCOWy21
dqqdzlKZ06M5VNcsUYRT37xSotUqqUNomAtnpb/GjjbnEj/QXrU/nAzy7Or3OQZ6Y3L1bXPSm7lK
oRC7PXCJacJ5jRolk6O7yHvHdxqKnyrpHsrAMj8SerAgbFVb1/SQiGZEnpwsgxMbLtB4R1DAi63a
50L2AItD8mCMGJLUGrLOdsULQtLQA3fA83ShGEms2eASPQ3mbu3E9B4ITZ5LC6St9MqjyVlLa5N9
WIaW7qeye3er/N6Yh8sojJ8cIxC3OpitOX24djt2XkNhIUFr7Clu9f4NCIwfWcTbAB0YMbU/RSZ2
DpsahY0uXTzoMFGhZHPK5Mr2FtW59d5NaT+BJBk7jOvsMCit+2mG6K1Pclc5OPcVuDNkk/PSo4CP
k9UeHsCZ7rN63mZgq7l+sVbDO0un+Jo5/4yy+2vOardnVWvtg6YBpveOBv1m4UWGA8XJyE7yNSz3
PPC6dJm2qYk2RyxIF7kM3GhaR+8569yNj91BofQLtggk+Pr+3dxTOThB9a20zVvdxo6fClvFyr+a
xuTYADi6/OawVhpO5dhS5Z1ejERutALnNxxmvOmpdG0U2QRpP45K9zemPZ/bwnytV+tbP7ifQ/7c
Cy/Shdxk62jtSu9Vlkwg1CzAnIaqhKTXLLHhfK6By0PMvGfEizfLTMq4BgDQLWMEiriGrW4ApuR/
GUzCZGgiJ5H3Iyjf2GO41TQbvurW4UQg1H5TIfSib36ZF497vcJvUrQ5MuC6CrMcF8vcth+9lmS9
ru4uk1J3IlBYxOUAXswgM51+IStNfZMt0Jz7kbiZwXsc9TbfF9RpZ/CGvfST7KYwKPKwQN5aWi3u
UUfnIQZMPyyXghQeT30PQPw4U/Uj0qJXFpPz5DrOcWkAt9vMC9AIGXTJ056Zjv2m5EhX0LyULlZc
wPTx4Fc/pgwNbpk2AyPgNNfvsrzWnvFTRMIQCLfaWa72DnKAlBOsGruuF9/Eiors9L0+9g/tIr83
SmXRKiZKNFn97JMceEv/OdfGq9+qHINgnExtO8etJXGyXeenxRZE5XnKQM2xKXpIdNwDgJ/XGy0T
LbylpN/aZUV0g+shiOqts1zmD7csD0Fi8ORAw8KpkhfQeC3sK3xT3GzYdbNtYyPVMzximHFwyOCV
do/AjugTeSOVC7Gb6fra+zvdEnqsGy1PDk+H0UxDnrMDljO/LZhkxfUYYCG5mjcaXihhofnTw6wM
LRp0utgU94pllTYCsHQJZzUUfEPIGg5oWNOWD6LJfLy9zItntn4ITcT8UE467fVJxyarTjA7DHDx
unOxCQ5Hy9Xx88ApYx6++13vYFJV9E/LOhbvXOTzCebQ16qJ7N1eE/9W9GJfK5ZLorm0J+11PJIn
UdJAXfWOoi3EJhOEKRsK7Re6TvaE3y9nqH7a1rLw3yrlWSgMBtdmY/jB59wC2AF7aEBSDMYCa7kZ
HNJq5+mHybnclsVbyhxGMh7CJazYr6A4nGgiKk0JFZCh/o3psk8bbEh6u/hu5um2XvjWlHmhN4lt
aRXPbTe4B9KjI9sAqDYKa4OfCi/JpKamjxPWc4aNZYgtRg8ePfzM+/ZtLYL0HHh5vCSegSEXlwoV
Rmhh+bczMwOWLOqiVj/0hgOqzRGd0uFmxjp+OC1c8VFgriRq/3mdcL71Mgw586ORe/u8LHYBSUIe
tFNXohy5yuoK0Z4zLWlvJ90QURGgiWhMjupAFyv5VijP0jqRkZ5h5DLnfEmwK9mcW7h1Zu+XVK3K
2RvBubadam83ZXEshIZmFz5c5DbFZRHVq2bNP5li8XXXO2SgmNra1wohfQsAmJQq59jCduwwTvpT
lmfPc6dZUVOnBxtP3WUWJ1EbNw6cyZwhVsjU74T16JGLsQcDNnI0htfG0rGaOLdpRTymG3kBMzXT
IS4Rfxaaq/PaQ2vCrW/CgnJ2jCPjkIsWwC9XTY/Kt30XTLfj0RP2TcE32Uq30SJ8j6B9o53RrReZ
v/fTz7Zn2KGx9FNjzalSMufHkLgf3TCHnWfvZWUZDLBqAF/Efc/Ssaqj07BhzeTWGtcLTrKfUu/e
9ZmxQiWajeqXCGOndix5ra2L/K1M7W2e+IjT6DADA6MQS2moEHqbsiExNpKPxVrsYWzRjmC6esxx
FBaJguyGCEjXT8QlVPtm4HRYfaCGAkUFVls2bHu0DsaWmNWIGIp9UBVX1abE/4N0ipi2/7aaMWEp
HaSmRTYf8VnH3a2y/WevAF/G6CaN8Tjs78gM/KaYdow9KgRQ7lFD/+KaIo3b1Kjjvlk/nPwqMz5P
xbyp8kaP19KmgSnlpeUpnNcCieVquBcDk0bsrrjyVkS+hTEwTnuRrDtn1H+6+rd87Kavgfnh1vGI
Cyuw+NK8sJciILDFf+gcDK886y5vwIEwcnopTGiNV1fn3B2fNGqN/YrdYhCoz471lYdlML1YALJ5
6wNSD+6Dbib7dfBCfmwHpspQI7WZkHO1z5zjuvGo47cGQaPAYip/xuGQhKDJ+umuW7wqTRHaWHvF
dZq8mV2+RRPHZNFMHtaKYeM8G8c2WR8FJYitp8ydGZEkUN/dMgLRhh+vr9POUZStXDV3LYe819Q7
zF0xdMGnMcB6tM7FKUGHZbWYPHmri6KiqPZ5bR2Chru60PvyGxcKHqWB3WxrrYfoA7reS9mhPmjB
Zxjj6aKq79haBQLA9ZFeCMdXhnLYkdo42dkylnDfQhOWLQgwcJdq9iJlGGx8p/DfV6l2g6U0DZ1X
fk/6CfFO92oHgq1nBdGIhKYropGVjCkusYJwApOlPdcUhRVqYUzQsA0DKwJTc1WG+1q5tdYFRv5g
YI1TNN8mq3zsEU34uqsfbHcAfMwQfEEYMJK3wmOC3xjNz0pCR1hwZxy4QrCdza6jsgXQ30mW0Byz
myo1vlThyhtTdfjI9ciYE6Xi0oLLMKYb1LvLh/uf7J1Jb9zItue/ysPbs0AGx1j0ojM1WClZluXZ
G8Ij53nmp+8fXVX3KcOSEo5VN9DAxQWq7AoygxEnTpzzH6AWfUjWfrycDIp/PkWhM3LGF/1ifJqd
7Bx/P0p07nQGDmQCYr/Sf80OTvE9T8Pbvhz3ckEcaZzfxk6EB+b0prKq81b0P6l10s80QzZWuLyb
gjT5PIwlhCvnYmopUNfjeTaizz0EDUyj/lrUCFWvnyJz3dcBZOMare7cf03Z7tKOAYaFSAuBjBGs
xdBuL2eL4l3lIyDMffXC3oiECPNf2gtg8zG57VF8K8aRfwj6267maK6QGPWdV7QHrurUupgr+5vR
EPejtn9ZjuZNS4yXjUE57fUoOvJMIB0l+mZ2iRKp/R4bXERLwVc7b9AePvSLeYjjLRVwpnDPmc0N
0DwLSk7EwPhoNAV9ZQumqT+B/lkuLRs1Sau7SavwglP2LBiH7soSaN6NL8ygIIlk7SXBZb/E31DB
3vVVTXWtotmCSCgxLo8wTKOWn1Vhfjk47oVTc6RL1Ay75kOMkmgPTyFOg93oxs0ZB2T8046IspFd
7Wcvu+KOv2sL73xdgTRFfXTVesvLzkrYWWLaNVn0wTTGA8qlQVq8Jt2cLlK6xDNKUrsi/eKiJB85
xtu+6M5N4I8wFZFh595gc7doLdoG4nponavaW3ukW22quAVqxbxmIdoCcTkTV+kxeVGuIAFmBwGx
9dIKu0ORgqxa0bDIiy9u7nwY/eUVNbf8bKa275XXY9u8KCWHlwv/A0ZgaND/QS7FNxfq9Gm9/BAh
V6dwcX7OcbnP8Y/K3RquT/ZmdQ8S/Rqcet4k5Xg70TQhsLfcqODzzBL3zTSDwYBMH61G9OxHg3t0
wMpeOB/Pyya7tfNmfdeRnhIgYwqulFMclNzdpTwPBoTpVmv91pE4JW0GV3J9E3TTi2QI6JMX8mW6
Bs1NYw7pLZCk9VU1ztezQBDECr8/QNU9AlVTwOW/gGrCsrc6KZYVZqBaAdVyXMOsZGmEle++WrLQ
ay4dSM/fS7/NPzTzRCE1KRf/Zh7rcfN+x8sIpxlavecn3uQYOwqab0PeyYAaHl5NljQVuHuSkGgX
PWohwPe6LxLFP2dnURNEww+t4PumMIzvlO2Dt/lQdW+C3p4uaFx2/ZmxetmPXy/zR4DLJ9GUD8GU
/8+5Y2De8+C7/OaO8elH8ePITePX3/8bduk6f7m2HXh4GwnoOsIC3/w37NKx/gos17RMsJh8PT/g
Gf+qafGX/kFZWuIviz/28WIyBZAH8UcYS+8Yh+ujxGULtPACxpT4asgNbf8AcwwUYaYICnCngmFt
XEK/aeu7NXPi5KyOeqTvUSSYC25EUdMZ2Hu6ESpuLq36V/7q59GV5y9ZtgscYTSXgiiNRGa69vUZ
6EdB16goi0+LGAlRTRwtH7Ih8z8FVbYiHooM9ofANijbD9NUWlSBGu4z036Iqj743I92tVIWaANn
BPTQogkdcU9coNJkeEKN7ywv2qCSeRPb9T7p2tT4meWDU7R7YEeWzdk2xwk12MxIMVZajERQoaI/
YQDPt+squwlC6rkXTVfGNz2yz9PLfAJySD5oiunCzxdyWOwxgu7ONRPPuQJ5EuNhsaytuxwoJmcV
9U/unfsg9mwqwqWP2se55RvYS7R4Gwq02qs8FpfpVEwgBYYeZMEuj/vJPEvyzvkcVuzhtygjulg9
oCO72tyU6CHi5ZG2aVW8L20otp8pl87tO4QTkaet23krQFL8I45K5I3TM0lGCC/Wp4a+3K55I+LX
cg0lrnrFXF/RRhop0SUV7iS0SD0bYWXbNZBouSAXylJAdQxmcVMN1rpwLosgabqzMKqL6KK1RSOw
kK2mgJUBD7xuo+KNXKzUWfgwvl+tnLyCQmg9/jQTxGBJZtZlgBdhlXUcvzOoixEH1zTu5UgLoCh9
YDluP9v9TU52yj9VJWro38SYj7jaw0kXmDX0MC1fpF7QJj8bQGLiDWznEmVDHE/2riHBn5rwL0uq
gHsXqbTyjCOGM8kM4Q7RyazTq6rP2+KlH5NY7lJkyz9Kx2vtF7ToAdCWgGRoBseCpIU8k4YGat2v
wXd2Z70jm9cUTahvgk0iGe8mz3ptG3Z/1QsqNE1Q4EQExuJjbxb119RLX4m29j+YUWpQ6Mls53Vl
t8U3EUQwgB17QMoSRdj2o90kSftqTp38Y23Om4L6OJOu1fLTGonoZRQJH1J8bWHw0rjo1ZPplhcT
ViF2Ta9wbKr8ekly+vbO4vafMcGldRpPzmfhAA3dkrE+pPKbRGeoT9oXAaDDXW+A5CsmkVzjBmCg
eG/u7bIur8J4RsmxwxUDTKZJ1u/+XJ2W1uEoQMat5tvNU4CzVXg3Xp8yhCPa+ygo75EO4baaO/PP
qk7baxTqxXlVhs6ezZGdO6k5ZG+6gvweZiIQw50pmnqm15aS8ORlZnrXfpVv8Kg+TLMDPRZfXicY
cMCOaqdfQuBhl93mEKfSc9ur4wLCMKLv3wWihHJfUMU2b8eR/iyJMVWWT1HaAbpJlxnh9qHKIeGO
8QpKoIQcatyuM+081HLbxH8ljd73zkU/0favViBFme15wJhCFGxGb5R385y0XwOIPP4uzjzM+4K5
Fz0jJdU7CSGD270wRl6i7UcWkywAS7XmiKqQyND0PqsWJxV33dTH/b5KLcolgBTFx8nCg/vcsuym
BVlcOwu7PKW1jElPUn6hjZK1BxLXKkV+YuX6nNOLoUWyxuSLO0w24vGD7TXBDBd3rMTeBgYQ3zTA
SSAhzy1FA6DZjZf/8KdSpHcOiMb6orertjVfrE27rG+kbfXGXjZIF123ZV8wOx0uQuQfdG2qEwS/
Y1qWb9vmZiErhY+BkxVwMh0fJLGYBR2Zgcpq2iPVW/op9j113Z5yXXz0OWQ4FFcBKDiqW7c7WfPq
0y3drYXVfK3jaflqtfEpT0BYDPXflISr7//rv//+Na4jMVJzpO9BPD3+NWs0j7k3cV+bASaDgUmT
C1nl5X2HF9Kuwc7y5RKyKR4kCafTyL+f6mGdZnG8c+/YUoOHh3E+lTLgC0GCLkqx743Zpi+Bfd25
46/pOWK6ySUsTSQIqkY252ZV22hWm45/ggt0TLv4+zV86Bg2eQGhUVVgknnlp3YHFzsqow9oLkc3
HLURsgZLe/X8L/79YwoTGpnw4JFYm9vb8Q8GMLsklYV5QB9R9KKJT4mqW6yb55/y++8RPCPAhswm
Lw6EsjRLv0jHldLMzqP9iT4AF8s4KsObpZ/rP94Fgvwb8z1mzrU8qfAh18VNI9ejv+C2YXUdLNb3
mALbxR//Hmz3BIQYB+1T4cABOlomnmv2MczkXWOEJD+Rg8ZOHwb93dZ1PaUs9Mgn8oTFWtw0W8kT
tz9/kCCmXexB8TMluizNR8McwzNY58mJdfDIF6LHj5Trtgak94sS/uAhtdvYGDZMXDLtlAqXOVC9
v8Y+BsJ6WXUIjTw/gY/9JixbTayPfd+z7e0S9eBxlGdY9ha/KfO64UK0PQrMxnrqLrZ9hocxRJBQ
09A3t4jIQ1Q3al9OcnJKyr6xS70UGYrs2hvY3K0xDhR5ze/P/6hHHse1wLOtXyateMQe/yi/D+yk
7jwf6oeRfJhBz18buRTX7SCrW3tZnOvnn/d7iMRd09wYYpJoLNRJjNYpNZsOLX2gSR6WWdEXIUCP
eKMFA5hahQB/9fwTf18lPNGybQ58wpztK/xbPCqQV+IWvcMLrLoANzajag8upjWz5oTUyqM/bgsa
sN2wu1RFZ1yn7Eac2zbwyDxfZNk0XXiuGN76QVtdRBadAL+bTipMPPYDWfzsgq2Y4Pzi0D9Yl3B3
IiLIgBKghZSVUSfduUAT/aKr8+7y+bn8fQtQHCC68//w6/iQymqJCIAkvRQkgQvgUeFveWY3vnj+
Keqa3JICOmXBxj/32Alq5O2DLpv9gjWfj/HXDGb8pbQKsDC4/L4qXCO80Hie73img+b0FoCPfxVw
uHwJUmgEtKgW3BDbDJS0s3wcCSsQoPyoODGNv68TcgPbDyQ0Su7y+FIeRZJkwPICI1M6a1NJpboE
vYOynJ+9RTdqOrRSTmByMYUxT5wzjz6XqGJuv9OxVbnkfoYSDiaDI2AqnLdI1Vv7Eij067J1+2+L
ZdJjQMP/xEN/XzOQQuGpWJu7rPdbXuAkcvGNjlJgn7QjeDDME76KqSnPnv+Iv+8C4UnbtC3KEZLo
qXzEnNzLQghL7jyAKvSLIzqhFk0QOYcnftCjT+KTUHDhYYFaLBtTE0Rfa8ldZVrdJ67T9DOdtXNe
oDw9ZCce9vteIDemEIJTDLgFT+WTz14E6czreBjVYxzDQZF0/rcpsrtLShiH5+fw90+1qa+TJTiu
sF2KPMfrMvVhoQF8lNRWRmC4c4jIjlvJEz9JEfXYMsXtMYgpm6TJtusryx9615yD54cyF64oPgze
hELBsIgBAi2MD7owS8CcpqMffzTGoF3PQNdgsGAbsV9fLGwPtJPCGBbcgBLbKWXNRydhSylM5sAn
MTueBJebZtjZ/Gq/prPohQPeY144n5iE37cifQEfS1tyI9blrwrbg6AdwA3FdbAIEDzMjJtqBfkE
SQ+zjqCr3yzA2j4mtCVf/un3dbec2UVFP+BYFcr3nQw/HBAFC2BhjDR4AFWcdWgFnohuW3h+mMEg
TWvyEHMz62V/COWQcLj69uk0YFxtrQEV7DyjCJWIomnOAOm7xm1Mp9e5cd2E1kti1/8UkJ+kgP+2
ZSzewApIDR3OKErbxx/QX7sEDnHN8+FU3AzRStnCaa0Zt5Zlg4P2SXH+/LxuIyq/2GKLQl0nicZ/
Xok9A9y3BBimu2v82CnfOSEtX6Q0h8jBni9FXvP5x/22Qi2b254NnR7nY0dsPskPE1FR27h++Sha
WT2QTRn2qCpX8x8fUttTiKgk8R7JdaCcwnk7jUEd2y4WfFl3ATrHwrvY6fYWbnt7Oyvq700ITOP5
n6b0RIgNFvHA3dzIyYw8csTj31aufdiOThTsAG7gd2vNHxPPel9KH+Zc9xYhsa8wa/YO3qBx5Q2n
nn7cB9me7m1pN8UhUlTTVjcIQOB+svDqgViFw6/hmOtVjC/nBj+e77yGMhpg4PR10w3TpdGJ7gUw
+Klxvj8/Ccr3JX+0bGd7DTI6sSVCx3OQWvCAJNTWfeqXAbJxU0+XEsbFnz8F9BiBwKarEzhKMMiz
aFlrTHr37tws+6SJazxLs1Ma+0qcc1g/LqcJGQApqs8/Hv+WpBQTgQh+jlxHCYE09OSXvkuCfJ8l
QztgYh2nZXDhIUnQfH7+Byq7cnu0FFSnSSQ5+Nmex492RVQHMQYwextP33sODcRlKrB24sJoB6qz
f/o0jjWTFNInPeZU2z7qg4DuUR2Lytnr931EByJj1mOKu+mASINPB/3s+af9WokPQg4/zqHfw0bx
AmkT55QgN1tr2CZWDdrRRuKNUDACCYBSQNf6cjTTucfb2ZfiDCqot7xtJC907pUU5S89mRvNrdPK
NZ1QpB1H70trhhbkxLHr0SGAqvF29KoiBsZYzxLaG/nOeOX69eQe0sxCf8ILrbWH30amXH3EFgkG
wa+f9/97gP+9aaI/Lb1y+NKOSfePt85DBZbtP/u7E2hQHfgLsRRQS2JLpNBb+bcVCEXF/MukxuOS
lfrIqWylwH8lWEwkWCj8mKa5ncys1E0Q6l8NFv6Q3iFnF39EhWgrX/5Jg3ArGvzP4nSpjhC+JE5C
7AfLQorleC+4Uxt08+Sur9JO/MgK2e6AeBcXtC1ehVHn7tKeY2WVYIZk2ll/px//f+38N9f75xbP
Pm6Tri++PLZ+fv2nfy8gXJX+8k14GrT9LVrKPunD363k7U9cQom5rSFuN1tx5t/lY5l/Ob8OIwpF
/BVh8Sr/rh7+bBuLqzOl7+DXiIpiz7MKPsdHBj1ucu6A9/NMqhm+vz3pYSTl5IvgpjvWC/Rb7YPI
0U6mZln4MY0BxLMS2aw7sy6X27IBXYRT83t8EYLrYOjG+2K0p5sCyZQKyI75NYX8dBV70d0c2TRS
JhAllo9iiF+O8S27ZHnXmBP2pJuLJ520JdmVzlIiuNm9BFz9j5TiH63M/z10ffslT76U/7Ub2h9f
hv+qfv7Xm/5Lz6dLvnWqxtQ29v9l6lHCZVk8HcLeJz96+lAPg9ev/+LfxSdx+KLW6HC3Aouw1Vr+
XXxAFBzHw7KSujCGYSyLfxafsAlP1F35HzdTy9pW7D9rL9hWJbHGET6MSOimfwRs2M7o/4lbf2uI
grBQL2OUYZdqzav5EJbe2eJ/MWA1PZiDu7/HeChL9cTIqofBTPLa5nU+Hejgf0OrBtxadCLNeWpo
JUus0xkBXKOcD31KGS5prPsM1vUfJYn/mZFf4r8Pshmq7RK+ZTodfHfTlKiKV3kW2hd6k6JclyRO
usEk4ulA5+9GWsgzr7k8dZN4alqU6BF4HXy6gTcPKg9xJCxOzyspT1Wbnhp9+/cP5mXelF8a0Y2H
aoGpnwYSDa9F+CfuIU+NrpybURKn1OOLEZxtMwJ3a8NrwCvTmd60s4sevvsSLokHZG84ZEF9CEC6
x9I/8UW3NffIBtoixMOhpywZ5zBbRuTLKiTsxzLpoPqKFHGifgS3iPdOKFKa56NxTXNDaH7s39Q9
lx64ahv2h3lzGBoFYJicKpLWfKmdGC+HxbWAdj54Y5LcFUXRvGzdU/2QJz61qs5ZZwgEJaIcDogj
oA5kVocsi+YT6q5PDa6EhsDNzcEbzB4hoFnep3k8vDVQZtGaFrUHMAdrSiFlHg74CP+I3fLMqrrv
WkOrWs5CFLQsCns4zNwywtfuWuZXOEpH0wmDoifmRdWdDeDagGKMB/SSzf4Snbfm0hrQLtF7e2XW
JQvRT3s0v8reAKDrIQQ/vtUbWrnKWnCjS5jvA7wgMFugo9vyzln7UXNelIDcGa7p40eLWllUp/cm
sP8XCwxszXlRInKUOz0iexUv37Ry15VeBDZ6fa03M9unfhCQkUeKvDXi1Vtpy+ZsCa36KwiW7Mvz
w28z8EhgU4sksT9Jr4ZOchCRYaAwjRDzYbCL4r5ZJdiv0E3ME3WEJ9amKlQ7I+Dnd25HtElj/PAC
LEaKBam153/HU6MrXzgJkImIJrs/lDVSK5dw3ZNXc+LjqqI3vvKNpyUIp84k4qByIc4pPYywf4Zv
eoMr3zg3pA8NtegPte3JT4ZhLQhoWOLE2fXU1CiHLijDNAF7zejxMOwniVNLUjZ3z7/68Z3mP3kU
uNuj5SnyBvJm5HeHFB2Dn03uiuuyXv07Y2lEui+GcEFms7RdvZlSK8NmjAEzeDMUSw350s43e5M2
f/f8T3linoRyxjt4ycarv7SHPG2oAM1nyFrorR61Y9BTJsA+dm4Pa9l9sOG5Gn33R62t/3wAFRxV
1TWaJglv3cfWy6LPL9PW0TsILSXeu3GdAYm1+oNdi++ofdwIY9J7axUlMXl10wUORwmUjat4jn/O
K8Adre+oVmRbtFjKfiKtgZ9+DWSOpnP9RmtoFZg1DRO90Bq9HDmi9mSOV0sRXeoNrUy2Kb2SsSOS
V69ad8VgfHJbtBv0BleO19iX1VibRMceIduXq5XNeKmL+oPe6ErsHawwn/s06hDBvFxC4LBVttcb
WYm6Loq9mdlvgo+ps8u66Qw+vOaW3KLAg3O1pMSN/A7axyiSvRrm5F0V/FOoe7JP91QgUQLuTHHA
SOuVt0Z9CKSi9zaeG80bgVr0X/0+M4Y8aQ9W5u4TxAejSnNKVJhIshGILa9sD5FffZFWf9/A2NVb
gWrNq26XGfmCuj3MseOfTxX6QkOMf5fWOlHReLUQHuxyJsV2QZhbaDymQjMIKh9zBDfZQhFqYQWX
PhJPxnfprz/1Xls5PKk55r3tsbxBd32OFxi4Vat36P8yTXiwvFEFqbwsiNoDc7MLox8SrRy9l1Ya
XjV81y7Y5jo2VtpN3ygW6H1Fc6u6P3jnoPNB1tYc7jgwfY8HKK321H3Vemu15bhMcwuvpWrRQJnz
XV8MP0LL0YtSphJdAwelriZPu4O/iMvet86zfNQ7FUwltHpdbVFRzPFqnsy7sfU+hkiKnnjtbYxH
Un8V5oMsoDXXPsc7iksNWjfIJ0R7mRfNj6IQbnHmpEGrdV/3t/rm0ZfNisEHAdweJILZ2ZmZS+j/
cTh7J37KExHXVIL5UjrFDKy1PYzL/NLtxGdgL/d6C0fZ/zLKlnru+LhdDdlf1lW0Mwx0BPVGVyYm
6iqzn3uLo0KWV17QvVrGTq98airp7LRKJ5WYdRzWBb+woJgyxEcQVdJ7cSUKVOm8FnNoNIfFWs6j
GOwS7mw6Q8PoO14sBQDGaE04hmrfROdfOi3KN+K93uBKmkUiBOtzIC7CpNh38xuSrDO9kZUo0Emk
UPAeaA9tjQt97UIA/yN0078pPtim4wmJzNEIZmyfD4sHIqT3/LdVvkYnVuCWSv0eBegxHA9ujjYO
BJgpHEKrQSnar+1G3pde6Vbvw8H132lNzi8b8wehfaraKcSxvDkExSp3RUJ890bnxE94fPcDTzj+
Cah8wWRKmfl0jl5kIBSaINT8qMruxw2ZDN+XzSEdYdrPJe6qetVqoArHb511BN1eBM3B7L53qK2n
qeYSVza+ieqYWa28s9MhwOVkL5KaRrTWd5TKtsd/YXTLymeqy9jfNFrNXZbq5Z+gh49npHSmqeoQ
OT7445q+aBa/O1uqVGgdpb4K9xpkIkOoTSzB0t/nA6Yga6a3SgJl6xtinNFmZMbnIL0YGuMsmUOt
qhnCzsdzwuT2pu+z99FRv+xz+8binqX1LQNl52ed7U0zENBDMOME0b2Rpqc5H8qGtKZo8OOGqe6A
79VBcFGmhta5A9H7eD6A9EZIpDAfdrHsK4QrKOxqDq1sSNg1QIC4QByGHPUF9GD9yNIcWtmSSPzm
Wb+wQGzOhkHkN8sYay4QZUeihtaUqWc3B2NNxT3s2gWz6VToje4rW9KiObeht4klNgZyVrspfZyq
AW2745GTR2VB+HMXr9FA1dOHVNhcOAONomW2IPc5sy+/Y2y3YNtrOkWnF7x8ZZu2axhnQ1mwlzzr
bHK6r6HV55pjq/s0bJamWiaoqy2cxDUMIG21+OFpbVUV8dug5ua1kNAP07wcigB181bz8PSVvbqk
0ABsh6GrYX5tluKNTLwTRMNtiMc+sLJXizaR8AUs5ht/G3RWd2FhXOhNiLrqW8fcSO9okq0pCJkk
6xBVsF29+OUpq75Fvie0C1TqoF76+9l3katM9Qp9wBuPI5gzrPPsx6zCqgsOrmS5o45Y6C1DlaDL
ZT/DEZIjVOYDxrmIdLXWJczV6hS8/4lv6inrfCgWgVwNiRxXl32T2PgInTKSfGpo5Twyws731pSV
6I/Zno7FXd+MemFsAxs+vH+GyB9Ei0wbpgXb+LmF9WGea61ElRXcgdGdUvytDmgJnEkvuojK4rXe
0MqBNBtWKyIksA6Ti5d7VOc12sm5KL/pDa8cSilgDDxRF6ASRWLdz7E7v+jWwP2hN7qyQwMR4qaQ
NuREqfiRthBdAjyLtcZWQUfL2ntisPLmkHXhF89ob7tk0B1b2Z5JnBvV5LIK81b+sGBQ1gIZOL33
Vg4gc8SfBv85qjmGGYpzvKqRep1rNxj1Vsxmg/hwnTd9gOiBJHBliUTQaSwuxy7VWy4qbSgx7Hyx
KvaQ1023axFeOY13gsn6xM5XoeWV3eRRbEVkGYb40LoBpmKnUvMtZD9yBrnKGRTbmWeEdcutPF86
jNuavkkv0NdhvRSDNSL6H6/u+3Ts/fQcYebeOYvtrhs1f5iyg0Eb2HmQVw3OGM3PbHNbsH0kXvVW
k7J/0QhFeKPbmiO9TPZlbV3Fq6N5F1NBMIE0JgkDvDkUzbJJ7rwnPfuo9d4qCAbnw7kYa0pHEqmc
n2My+WdrWyFAqje8soGRNFjsDjntAyVHJHDJHot+1IMZYBB6vMHCDmfIrGRali6+Q0TxU2zamme3
ql9gAmOKS0TYKU15L4awxBld6FWQVDKFB6wPjf+YYGyX53jJXcNAvtebbuVo7Y01qbO1ZLoRyaLT
MOa7cdCskajolHJM0INst+wROcqaJKbo/oy9+5+imgqV6uooR3WG2x5eyR/F6ONMPejtehW0J4cy
Xw1rIluPnBeji+LQUsa95vJWztWcSjcgLJ/0UUR3bRG+7LJAr0qvQvZyp+uqMWHnYDqIOPfQwF60
zK9a60T1zSaPcUq8Mdn1svqcoxg+oApq4FamN7yyMR185RH8oeTQz+HrJES3cbL0kkeVoZw0wmqR
NuB0gjiwazvUZXzkK/TeW0l6sbTBPtHmxO7sCXkUz/1ReHjn6A2u7M3GiPrBbs3mIPzsPrRndGH/
gfz/YY8bYuFxIBxWxBQjn6HnNjnUIcl6F+lFFBVSlAftiL5TWB9kH74Xc3qPUJ7m0OqROS321Ids
+mBIURbv3pfBpFkBUGEnc5dnoz2w692x/U4MuGmKUi+XVmEnncgyZPTZ8/2cXHpGdF0Etd5FWhUB
qpIu8OeeIqC3Zud+XtwOU/VGa/UJZUvOa9djDpHVBzPtv8+tf4u5g+ZZqYoh9CiCJ+jWsSfleFgj
4xZUud6OVLUrjL6PKVmyI61yxPQuvpfSeKE3I8p+DOrFFqtNgLUH813smDeIi+rFbpXYW8nRtNex
qA9+Y8L5MfpdhEaK5pSI483ez2KCF8nShr1ysbQMDi9bs6Wgwu5ct2pw3G25s1T4WA+rJT+id9np
JZsq8s4KEe5wWs4F1wkv50m+wgFZr36uIu8KuwGgHDX1YTaiT2NgvimNXAuvjL7U8YSP7jzacuXI
ES7ynDhcIIw8LrHenlchRA5Grv0YC/ITQ+Y4+gxyV3ee3hpXQUTkD5adpG598IYSIV35to/nT1rb
R8UQxYSmOOm49k+j1+1TPINRVDolfvLEHVSFEPmDSINoYhnW64icgswGHKx7vSLRL8GQB+1P38jH
CtM0ivRzfN5luIcFlubHVPZmCo9pMVoKcm43LTv6cxEq86Cg9KZcOTCnEG4+vnDNIcT8FW8fedcg
h6QXVn5JJTyYlbIbXPx2CIfDYMM8wd0gSbCM0npzFUzkJaJeERklQcGeNnLSd23U6R1sKpZozDIc
VxKyCM/ByBuBuDdWNGqhNnwVSxRZAvGGgRsPqhrTLp+K9dwx+0ZvxlU4UZIbiARXXX1I2DeTGX9D
N/LUubnVmB6ptKhwomlTml1jcGHDPCXviWDD/WzheYUWX4PTeBRiEaD3aZVjVM4CiYzawUk5xM1o
Gd+mVqrXslCJ3VMR9/jWs5uMJi522LFHZ8bc2JprUtmrce76a8i5cYgb98Y17St06zSHVjYqEAjb
yHN4b3gHYMZax9+TsYj1wpep3DkRS++83p9JLhCpR1rnbomkVvhCD+X4pCudtHF6B7DP2GL3HJub
H+/iapU90Bs7Hnz1x94IKibFzNMbPPFu8zjVuhR6G5n3YaWVyraB9rbcijXpssur7hrXQ73KHuI0
x4NH3jIAMyfqDj2GVH7e3K0oKmqtFE8F/LTm6uaLmUJz8G2qe9W9MI0vOhsTtcjj97aXwbAbj4Du
ONRqfCOx9h39Y80Xt49Hz2WJzVS8HaI2TrJZ/2703Xd6L65sTO7e2E15Rn1oEvlmrP2rZmre6w2t
bkzUjUrwrC1xcHMpxj5nDLS2Jazy4wlJA/qUSHXTqsAa+2UwmdZFOaFqovXiKhpHGrXEMn2qD4Mw
LkHh/+gN/4Pe0Mq+nHH7qAqDeJL22L2VqN6ns96cqFCcvG/gVPYRBdrex14kxnwr6hu9ZaKCcSyz
ypDAZn2PZv4Je6AbTDe0zn3UhI6/ZbuYQbgYFH+lXZzJurjHOkPrnoJw5/HQokkbAWyNTMiP8692
XLjnokoyzdGVXYlVyiTh+XKnDVbrovCb26XtXb3TIVD2JVx04RQ40R8i8VqK+NLpcs2RlW3pO4O0
0pH4nTX19KLuerSFKldoZSheoOxMfP+WrK1ZKNIbLstxvZ6t5lJr76iInDCfmrT1WSirm164wnwt
M/lRb2hlW67l4oF1Bq8h0+rnPGcXpdSr6WHHcrwGC0wdXHskwKJXghz7islO1handFW3lfx76onm
6PHokSvqSmIGdWhn98aqjUOdR2/15kTZl4mMgQo2oDUQHtx5TnK5eHr0OrTDjt86NMfUjzp2Ths7
+PhQfotzvaNS1bnkDC7FOrNIIs97QZn9OjT1QqCK5IcYgA+xwYdckv5TIS0sTRIn0nxtZVMioF/1
dcl2X2NzX9n5jWOewlFuC+2xJaLsSMqFOWQv+sBrIz3ncwHE9HNeWXXyoh9C07tAYd68W0zHbk/8
lm3TPPJAVTGim9bSp1aBUyg/AvvUJIpu5qiV1+skGvAtY17dQ7bAzjn2qlwvGKtdWwzkBBo/LXlM
1acfHW/dfJkzbFq1NoOKi6KDEAZhwsdHQfmuicRL/NT03lxFRcXSA2YYSoxIqqDYA2X8jFtWpxeO
VVRU6OS9WC06Cr4X4rqR39r+olV3Rf33eBNz/A1h1fHeXdeemR2+bxJDEb0UzFOCj98nQ+62zHc/
JD/L0X7XN9ivPP8ttzEeWZ8qJCqKYzlNeG4cagzQ8tJr71GD9j6Ey6R3UKnAKFgthZCzX5Oul3g8
9tWXdMQA5fm3f2I7e0piQJEkWRaL+n/hC5a4nfc/6qQS5T5C8D/GQ7kx7sKq0ox6nhKYkrDFemgE
KmWn3QdrES/9odcq9SKCfLyA+qGsIzlQL0UuDmpR0ea7Mhn1+EXIfh6Pjth1EnasSvx9PPtnbJoD
uKZp0Kvde66SMVh2S1+H4v0BefblnRnO6SecfmK9batqNGFy57U+pkmHdfKqK2Fht1XhfXP3/BLa
jtlHNoCKlZoNRJrXkQ6mO3YlXbXNWlZ0k159QEVLrRmUtN7h9hSPM+Qu986wR72Qo6KlJMUMDJgo
P9Lixlq2dxoclr14PXHC/2p0PTYxSkZfunaUlomsDtPQWxkjZ8st7optcjbPuFbuAn+o3lJobu7b
2DLflWk/G6RGhf89cIrsOu5tP70os15et05kvMOwBkcCl7zhdTtZXE9rDG7LXZOY8/fecI36gpO+
C28s8vFrTDcZbKzHcAOaz3ogZ4R3j7dB2eCyWVhreVjt5rpt6pdpJfVqTCqaKZmn0ZnyUV6RGP6I
Zb2vKuOb1gp1lN2FcH3ZyoyhHfESxHq76p21KogJ8ap+RKpeXkVzjk8bSyhPTmQ9T2wqFcM0hlbi
ddwIr8w0Dl5vx9Ub7lfFZ70JUc7DshoWGSGmftU26dmMKW2dfNcbefs9D1oRVpRhxRDVTDXey/hX
B4Ue8R0Ti+ORw3SqJQad8qrszg0zx8RWj4iNz8LxyCL2TDF3jIyP9vnSBTcTuDS96VDOu8ku3Wao
GNqS6YXdrWdUlvXOO1V0LK4TB6INi690Bwz2IvrIwVpM51ovrkKY3KVLIiEaeZVFq3Vm4uk7loFe
jR0fqOMJT8NhLT2fwR0DS3b3wsPZVO+1letxFOd2N8Mgu/JL+8wNmt2UvtUbWclP3bUVbv5/ODuz
HjtxaAv/IiQMNsMrcM6BmjNUks6LlXQSzIwBD/Dr76r7dIvuq5b80FKrpFCUsb23t9f+FhnxJbs2
B/QiS81fbk8+Lca2tSbR6xRVMAHo82Nb25yM3E1yEIWnBQnrPq+HQVUMlbG/FokSIjuE7d2i81m9
BLU4r710iaoWkP578NrFZQRF/z8i6Ns7/ksAPQuYLIu9qIe5QpVuYfcYTD3/LGF26zjFT2sTNtAB
XW3EqsQM8I0kV9kGjo8+5aKwszb20JpVcEopgul7sxxuJ8ezgqmBVZJZyRZVG3wvJv5LHo4p6FnA
RGFfEQJAgydv6VzUlHxsyZy4VQnPEibwvgDn5ZRVrdHP/LCPq3G7RIaX3vvNZA+PVpKascqHBSxY
YnzIzBQ55v1nEVM9Rg1lh2HVwMJP+9a+LCv76LTug9PKJAl6RPwOj0ZuUi2kvluoW2J71jAZ3c4J
dBIMm/felGRVquS9cNPnRWd02BLELYHUhVXYV8Q19vyt2ACBd9L8whru/edcd1gD6gFLR6fok4zZ
HdvcpF0wlnn/aGOgWmSjYhUsVgvupXlD3Taqs4KpprIlR7OzaifJcEla5V9SQt2UyjDYeP/ec+yl
vFN4emLYfOmnJsx9ZFluIfMsYoLlHqBqBtMQjUsPk2q/wrXWLTqcJUwbFVSsA1b9qpL2B85XsF82
a+utbrvKWWSwi5mhY/ywVTr5pVhhadkPbokbaNHv8tiDex1duLVVJEERM3v6Gc2Fbnv4GSgC10GS
1ETZyrJZXOaulteNx5Nbuegs7urgQwucKMH3nGdxC5utK5eNOE700551iCRqfOGxqgHVquXjltMR
1s9OG+JZ3JX0GuKLAA+faglXeejdckN15Pj00xdNZQTvXJKwytQtOC5Ucg/ClKZu3fplojMpCu2o
MS4GF1oN8OzVx5IHQep2GjwLvFBfT6Q/9X61woqTEF6FJnCc6On7ib5Dem7QeeJXjUYfqm1zEaRu
WdBZ3jWDjtePa+1X0pOf5qD/LAfPSV4E57/3bz2Mou9moY8KNvBfwP8AfK4zbhPlrO2CP8u8xUey
V+B16+xo0q8mth+cpvhZ29UNiz7kII6Ko2M0QAWo0Z/XbnCjDMA17f2wjF1rg7CNsWup6DEah8ua
+m6nlLN0CQ2RKThlra2UH2dq6y+j+C93xX9P8+G++f6to9SQFYHTVOOMqhiuHrts2ek3lxGH78T7
h08R7ov8JjUVOqIhA2KPk3LrnYdJ2/tH82DexLF6qkJVu4hXUXUxddrEoUl6/2g192pttNBVs+4Z
fEQzjzlVa9lZtTSBOmdjwlXVRvbSJvyq+W+3kT5Nvpbus5gUVZghxnyM4N5VJnPo1t+Ddv73I9JP
4WBD4atKExkXAriCS2jcUALsjBBCi38YNK1WVW8Y/N/JY+3Y9MTSUz4btdQ2yVTrag7V06qmAlI0
p00QTmTvh0SHsqZMTrqSw9pn8IyovD754/Qxz6Ilaazsd6DhK8HiyixeUS+R0x4Iw+z3r52kcIvj
DWagpUAe9OM+XoW/eU45JwyY3z+d2ZZsi08UlGehvnhpyrI63UjhNiyndTnIFoxg36qqGb2PsMW6
Nl300+3R7P2Lx8AeWOa3qiJeV/Fg/JAc/Re3R59W5k7R+NSwTVVgTb3wIP0SjG6CfHbGCIHlqRWO
EKqau/7Wm72MHaknsJ97PyBrK3ZrPLx1H/gw+IuD+7qP/3YbkdOqJH3L0Qo2qyqIvtW+uZCxcUp6
2FmxNG79xpIoxZPRE38M6ibZf3F+3ibZP8thcMV5PyDB2FOYchhVxdO8p5d4WOLmovkS/FXjVjjK
4pW2bnUmdmYK2c34/pQqbOZhcx+Am7nNnlN+BQ+w939Gq2gqgD3YqrSbc46mAn8JHB99Wp78COc9
mOhW7a3hr6s/Nw98iN2QLf9wo40iGSMIeVsVDsLPAA+O70M77W4h/6xiioVuVcsa7LjjG0EhLbq6
cdtxzyommMMlJgTIuzJbdAvT9QHoxqvTQjrLmCZcVALH7q3VAefheOHl3MVOhx4YmL6fJ0eHS7DQ
iK2Kvif6Ek6Ojz1FzTiybTr3zVYR7eUsbiur+KvTYJxlPTAFx+6H8kalvBi4lrYE5Oe/ZCb/T5J8
1vWE1Gpf9BiNJt74vcEqKr2oXd2i5lnYM9hoNvApWqulZa/hngzZmK7/ZZr6/736aVXC1Ur6kMpv
Ve1BoKWW5nUWy+Z0fkVf9/tZAqFBmIK9tVZJOlzbOC5by5xKkeys7BEibhtdDxuseftPbbAUrLdu
xQJ4j75/bc+G8HqAiVM16OAPacn3SRG3eiH0lO+fHW3JkrT9tlbB9JvZrujSxi39Oct3WK9kwDcM
Np+OHHqGK+AmbnHzLN8x+x7My9uErofVlJHqlgtLtvU/Nte32PIvofMs30m9kagYWAaEzja8M5As
/5DzwGqI+hpJL5u31iQLJfjHbpHorFo0cLVsZ2Bsq8HzlmKZFr+Ieje+NzwQ339gf4fngF7nFZbD
/pHNiZI5LKicdBjsLBYaNkm9RPdrNXrHfJ2jdi7icRjdzixnsVDnbXaIFsxN2Cn5Dz2JkQIsjuhg
uEO/HxiBdnMRrMtSpQT+fGIYvrGtdwOUsbNciI0BcO2BXKoJHtNj+6Gpo09OcePMVqqt3Ci6fZYq
7HRm0vBXJya38sdZsLOJxi5ji0cvExqgsBNnkYHTsNt7n0Kp6cnUHDNdKkJAwun9h22d3ALSWQ0U
wj7UaDUtVbInhR/zbBzcbsTZWQ1kUh/QJDosVTPx6zH/Dnzutoed9UC+TQDE9kGVhD9qAXRAnmyO
56yzHig6mkB4gDFVSzdmKrVwXB7dEqIz02gfpg79SYeshqmuvyXGNi+HXwc/neYIPZ0900kkHM5Y
sqpBY2E9zwbrmBKdFUHJtotRdXi0ScRWdLtq83iereMMPEXRSU0eiLB4uiTtrZtUCR116TYmp8wW
EL+6Tut+QKwLtgJ2SWMpFDS3bk8/rcr5reEsPMa6IlADIZX7kMxuF3rsrApqzMAa7tsWUhUCaS0f
e/NlWI/BDUrMzsIgbCecrwLP15shhTy678rrHSuIZ980KpIQMHyPlXpN77Y9zGKgA52G/Ew2Es1w
LJo2cTl5qjCBhb9BD7qR28NPQW0HjUR5M41KuobZAeVRRNzW5lkb5G8NlbJpdCkbTa+JqI/btifa
LVk8a4MgjlzimtW67LzowRPikur5xW1IzmszWQnbUMQu4floMn9JHwPeuF0UsrOlVm/MGkDaqctm
2T8v8CPJZi91zPvPcKPUG1CVWN8GRdXwkIuTCnhvxzc/i4NC+F5RY1NVpjXQrElgohzv71ZEOOuD
Bi6019sYD+f8EyA2X7lxywnP4qBlmMd1H0Ndev2ck1YUsY7dFuZZHESE3D1hAoVToSh0kEAf9MNp
Cp6FQWohg6bRrkuftX/13nA13eI4HqeQiSC5L2IyumTS3s+6uaaHGweQnZVBM67xAiGkLnU78Gta
eyTTdArcDsxnZRAMRkiLKw5dLjYupN++8kO+ug33KWTqoUNdRSpdbht5DOoaGN+AuF2vo9fz/bEB
6bHuR6UxAZl8StN4QrV5cduqztKgePSbSYpOl2Y9cvyiWxhrt3ly1gWti9+xpsPHPAbfy+Jgunjs
cCyl/kMWpFs+S7/X5bTimmPvjugCpPwvp695FgbB50EzhYbkcrLydgxRhkFyizpn+YufbBPq5Hh0
zLq8X5t8rt08TNiZbMQXssu4w6OtPa6pfqNspI6f8lQOWpT0gRjHyoGl65ZNY/ua+EvrlkCQU7SU
6Itiix11ObZ+zkJ1GSPHnOqseWmZX2uC/8rU8D+4vMqFjH67zZHTomxo2h7jhoUTHvQ6+ZPOElTb
3YbkDDUah31d2lbocpjaT0H3c/JiJ1k+O4te5DilwTphsEPfIiawWy03t8T+LHrxAYadWoPBblYQ
b3pxQ1+P22HnrHmZKHBgBFfJMGQfswjeGhEAG07f8Sx5WQhWSje0uqybo+jiapsnt+B+Vrv0gZ4C
7XmqtALe4kpksCx2u9Y4Kwt9uezSH7H71W/etU2CdufD0cSEnbWFad1GHanx3mm6/OwP9kn3e+s4
2qc4Gfe+B508ni3CB0WS3D8Oxyef1mNPxBH5OCiUat6znf+ek68uE4Se5T9bLSK2WUwQ6GkKKLkz
00unYABToveB3Z8jsaxjokppWQQaCAR5W7d6jk9/Kzb/n14nkXRRrd7S7ZUQVUCc8pXq3joNNz0r
gN4O2LFZ8OpruN9mu9/M5Maio2cJEImDwMZwQCtxwyuz6Y0dk9Zui5Ke0UVrE3MUN0JVLrRLczUc
8oNNzfof2dT/xtp/FvLpWQaUbgeOS5O/lj6Kpn7p72LxnsScKp4zonv+qW9Jm+AWcjHiBmjDAucb
ZvRyW1I7tbfeHxqa+XtquydxWGkaWGP21K20SM/wGdYjXmnTr+VMOKBzhPyBMdlPp2Vyps/ozmN8
gA1heczDX5TVLSrFbj5T9Kzi0FNIRRx0a5msTdn0SZMR6SYLo2cZx3EMskugAy+tnoNMSr1nwFom
bsskOe13k1839iDN24h3XRbH4VuH7OGG/6BnMYfSclo3iTFXWItZTfiUbwn74/RBz3IO1XINVDVe
nTPxzd9MFS7ef1x3UexA/7JKzuoNHTSH0JTjvYO6oDYs09it44ue1RvbsA0mWjFVAjLRHO4+JD9g
d+g0JGcdHtcsQgJi15L04T1rbQE0nFOyQM86vET7ydKmKx6dmiAzzKs6sBocI8EpNjZDzXTjmbXs
fHWxLX4BkM1unDl6luJFdajEwJe1rMdxKJjeh4tJl9ApX6VnNR7nsT9AM/d2iIwljh4DNTV6yjfu
dLKhZz1e2w6iI/6It8eXrZpWiod0M5Hb2YaeSWIqNTVcd7GIpH4FCO2xU61TMYOeWUi+mXvWYIqU
fJv+mmz9gm/wH1s5+3+W59vP/0/ioE0U1EnSoyqV0vEeeKHxTqXh7qOvdI2/Oy2ls5yIoBHO33yG
LX2Mk8yM699cz24lafoPQVED59d+DjDfWXsL1r/smLitpLOeCNHdQwMpnuyne523oZ/78DhxCxZn
RVG9zWQeDzxcxPKRyx5XL9Lp1pzGpx0gst00MXRNlxGdvWKIumev5m6FB3rWFQ1oWV98E65l/6Yh
QN/396HpHLPYs7BoC82xNDNdy71tHuky5MvWuy2hs6qIS8Bl4pBgDtZNg0Kp4DlYbm4uhPRMDBJL
OB0Twagk81aOIixwpne6oKNnUVE0ee3gQVRUpk1/49GYJ0PkpFeC5/j7te9Ptol2cNtgEeahj0Jn
onG7W6BnTRGza9IDzoFpYkkGxUYSOdW66VlQFESL7BYPD9bwgHr06rTJ1jZy4xvRs6ioTVXih4Fa
y5gPpi62WY51NosZfXdOW+FZWhQA75kATPj2Ned8Zuo1DN16eOk/dEVslnsjkbD0dgiKQNjSqFS4
bVdnmY9c4hkmzEhZhp7ezJZmIvXdJvhZ5OORHi1OPR4d9vEdSiiFmN3MKulZ4cMBFzl0qDHBvVQ8
dnzAmPe4GnX6lmeFz5tsG3xPfyxpWJM74SlxHZItcVucZ4nPMdB0IVLi6Y1o/Gzq12nI7VBLNz4F
PSt9mLePLevnseTj0GcS54l5r90i/lnqM2zBInkn11ItRwbt1n3XiFe3UT+dskS7pqskgyxhg6mu
RrAj93xYB7g9/RQ7d9QHt6VPbdmkKICz6SVqN7ewfJYRHaHHlm4+bKmt1xRAUy0XO/mOaf9ZSQSt
7yqiZbfl1CdfapR9s5FZt9h51hLxDs4GJJB7CUu/FRQoHdzWtHMjsNCznGgJ6IIbV27LId63IYOm
IxzyVO7mt9MnPWuKxDiBy2jxST28sjLtJZL/pRH5dyknPQuKpo6oxmp8Uly86j8pPi+91KNZ/p4k
7YHWAlG8/eId8bBe3P6W8H3EPqw/73Hq2zLaPnqrB9CT61cITk8eh5pCymlL1qlsU322MTeDAnq2
TvN2Cjx5glESZn1uY3Ijjg459AweivfDG7aG2BJHDBAPp6PPmsWxKHJWGNWUA/++LrbktOleUTvy
VLYvQfhfFQbi/+/J9l+KI2eRUTtINPZ36VyO6POln2FSLO50pD32IDb05X8E2ozMn9e6a+DKux/d
Ov2wkQl3sEf53Osha3DrNcoMlcTpuINvDZA69qjF8okMEZP3ZOlVc7douW9P61436aXz0e5bbUB5
LcXYB0xV+xaZ5JHC0YFcRh7WQ6FZDcpDxllaf6MeC5K8P7AFFD2X01KsLILRZph6vSm3BsWoFxoo
j127zaf1LbLQTb2YOaH5wXZrL7ipvNNDQL8giVI/qT9tj+zL/GG8iI8oN4m1Tq4r1M5/K/y2PWew
DYlKQPBANwoTP/nj4T4SSBxsGzX6+5u4vob7RKdPpA30n8MCpwbW6iBDGKTAP6KabMiGX2Q8cOvF
vH6YStHG7fGlnUVvr1sSefs1RtvpUqGFqU/uvTXV8pENbAy/g4u+qzKE10KTJ9HWvq71zuqcM0gS
c0Wmua+G2tTL0wDE5v45gvdoU4B7R1Te1ekY5bAmYPy6kYOvd2++5KLwx26nz7hhbkyW8sBLf+4Y
9KViwapgjtmnYfu1aS33K8+gf7CwkdiGaxINQZ2nIe4HLlFsvWfDDkEvQBHsSU6p4tHz3jTjRxO0
7XSphRrphwl0BbzNNo5vOLIp8XNZr32S2a0du6sP4k343Ilg6XMJsDzupw4NpKkYB7TfxJ2B4N9Q
VXt5OsbTVhwWKvTcNxsBal3yCMgmQqfplqQQ2GWSpscXs0KulbVhMnu58buaZseu4u4K4rSfXoZV
1W2e2EV9VX1PAMEUvlG3kEVe/PsAwSosQz6T+hYSmKBnag7h/OMB36RyLj1zF/s8Br0bkpk6P+Qc
/MCvWUHYjXt9h4P+HGWAJc7rN9Uma5ehrBunZcNWXwNEFKCSbilWUbaNYaReVEp3LrI1qPWRtcMU
7gWz3Buvqkv2Jl9rgIRhg3McPJ/GCX3TJoyT9bLMAWSztPd5kweJ6Oprz1dqCwIx/Q/T1lZnnj9N
MOYYW8WLxO9S/VkqGn9F4YCLYjYsXbKBG25uK37clyoJtyNrekmTZ1wdRGsGLrKZbnxI8P9S2JiJ
zItkDwf7DoAfWyxKif0b2VMBHR/g9+30O27SJS38ZlDhQw9u5O/gaKx/8xLP/r3AQ+X7XnfBZ5KM
XYSaReMtH3ndHT4AM5E57pkwgBTnLV1mctl4ENEXM+zMv6p66MdqVzyYbsLEncxWpvSz1Kofr1hb
ocontsy/TENR+eNgaKsSTkJee/N2XX9NI7Rwz8qnErjHZYhfDZu8u07jJ1kDqkv8dZuToZ8vAEv2
U3cxq6b9hybi/fgHt3kkugArEyQKWmIeRnd2C4FVzkZdMzHmHa6F5jCL/LDZc/yx+/I0Azigb9Kj
QfIwm/ltDnhxjW2pnmt8LpwL+Se0sTXkU6e8ZoR96cqJzGZZo4oWtcP8OhLfb34lMhzqXytsKGTh
LxwpdtP00XDfgN9tqzEiR/98LG30pbedF+adrw27LpNQ6xN2U8/mtFFTdMXNaRxkwC92wyvaR8L0
tZ4Iv0tm3OujJZqv9d0c2ehPr4IB6l0aj+ZxHEekC8Gg169gvCr4rwnV/tl6vb1MwvI4G2asKC9f
j6AbPrXq8HhBDuQYGQhtJiwa5Evy5s+YE74XieTJprz2b52nZH1pkap5uUziOrzE6DKrizVpvCkT
8cq8S+t55kc0JqOspu4owgN7R2Zw3/k2vB+DVCPWJEggBaeZ4DtYvMvzUa+XuVk/dN6SHhdsCTHe
sO44ducx4dS/bj33SeWh7DqRIkSHyxe5M9TLSLSmPxYSxvdJOJnHaPHa6S6NmyG8MZhcBFeKRbA9
IgDeDfucS6AglW0eUxM16Cpp6fGYRKN8QFkL0T2EbiTI93jk7XXqYiOynaJinGGBpt9B7NyfUkH7
OAcH+a+glekvlsr6ZzD78/hhjpsDM6EhguSR3ySFlaRDQAQsE+i1nYNZGMAPq+ubn1QnV007dTeO
vryggC4KcGzGy7TxW2NtSf12KpjA1dEah7clJH6Wkv2ZD3bJQn4MWQo4XCaAeMK8bD8gjVBZj07c
XFnPZAeYBF0aHwWPI5XxKZ4e2iB4tKQrWLx848bT18Bvm0LBEamAX/nDES87Snld4hUb/N0KPug0
F5On04yAo3ezNfhX2J37+DFN+s9qXxT2c/sz5ny7AlhOi0h35nOs66mQLfjWIAssMk/hAqgwbZMa
2w+z9g5EuyCDC9PnjuIE4WGHR2gbX/fEw35YyzSj+Lg5NBQko2R/JDu/kdY+pnrxL+DeWzipDiLf
4q7J99V/6iP1F4YxukiQG0sUsn4Kyo9LGJoCslZeDHv7B4YkzcVTuFFOYHmGBMD2V2HFbR+4zOvU
33J/Vggrirz4Q/Ks9vgunKEVbBgkPmgWHrO4VreByvRhpv1jLawpomj/0I/L3F0b6/1F4V2VdXV3
v+njkdR8yjhZXyfTJXdrlCyX2kR/ukY/8Q7XxfmIMWT9tGElTDaXfvKAI+fxFgHAMLd6whY0ehtp
soAvyLZCFq5XEUZdllih86AXXk5n+bGOeVwGGwdAfPI/UDSRgK7U56EI5qxTS9bOPv5NPKILQUP3
e+kZ7SoUK6I6IwY9Jh2Kztky9uwFzvUxIk1d4A/iY3HA3VNkc3ysLwEn0R8T1VtdpLoJPjdTqPZC
6h6XjiRou/aBMMJQO9CK7E+wG4oL449c3HjSiy7H30eCnHlDTa4xKlP2zp9C8hj5npgyytGLmtll
Sv6edjYWcxt6SZX0dfR1HgZms3Df7Dc4Rkb+NV1k/dX0vVmR86Ev9C4NaGIxMxdAjPncHK8pxU3o
JQEYNB/2MfgKf5hpyZa2Wb7Gs+R/Fo6bn/thUBgd1WFNYTnJGNbTTXsggKBQ9hR5tt8/LmPKx7uY
+0lwXQLuQ3E9eBu9zGQZaJH0I4faaTT108rqVd36kHbfh2Pr3hTrgo4QIgtMq2Bed4P7pT1VBd96
vCtFu0z/IUwb8vcaw2buVUx+r7JgRrEVNVIjv/n9IBWSqqTpy6aexy/TttP5r2mLzZ8tgmopW6IQ
Sv4FGTHursxIaAGCdpC8aDFM0yVQPTh13bj3XRnDoumTT2jdXeZJYEJKlaCdkzcbzFSFipfnzRh+
IDVZtg5GVFaNL7OceZsPagwJNpbW3zJUWNl6TdfxINnS8V3maHomzxJc/O6TBG5ifV5W35fX2Ver
uLakRm6Yhug6zo0N0A2Mv2LcrnoO24JOvl8iaQ7SvcBR8AGYtxX6Z0LugPVY43vgzAPkY+w4lkuP
fearH4SH/cX2GnLPSUtvuy0zINYF+oJb/qGDT2lYyTChNYaijcJMayJE7sfBgH0l4jYz+J59yQCl
BqvYdmi+Y7xt5w/eaMf2mZBobAqGlJdk2wQC0gvOLSBM0/WgyQW59QtYiw26mvwEofTQ+34UKhbR
fWspE3cJ4Rv0NVGsBGSAa1Jnuj3kJ6uS5QeVgOLdeujovTxqYaCe006YP5OXiCAT6A1+HXcPGM5R
Rj0vAbxHVhJZNFEUekPunnlTstxv7eRdOgTyH1SF7PMqve4uilMcKNrR3mErJOKJhRvVWddpS+9S
wVuKI4AGP5sex59Os/ULTnVJnPXzUof5EvhlUHNx8TozbIX2EklvIfWszSdNif2wkXbb83DqdYG9
Lvl2qK4GVRv+xCPW2Dx+8/w4sZehRy7wILHzHs8d0tVMwX7xWkfj5P/0tzU8chx22vG2eXs3XY6U
8I80oWlzOTxPk7vYUpre81ntn+FBKf5A56F5vsppbG4S6VaL+yQjSXHQ/mHTgwme++4tMRpVDcsd
sBKnX2nQ0ugl5vS4zPu4xjlu/0oLpKfNVrhvTlnt0Ue2HClOiHCOGeFlUu8rCm00pIWKKPdz0XQd
8rE4ZB9kM3sfu0ULRKKtiz8kJhbq+WDrvLwYsg8/RzPaAH3Fk/CyXQQIT+saLiDuzkfwxEahX5q1
m+EEb5pvot2t/FaTaNJ5WKPNLEwTzyuwAEAK4P36tsPvckmx2yfbktvDLM3NdEdwp5OtaQFqO6jN
1wlnYR/spv4bkro+ykYatLBVx4t8OtK0/c2EMB9QLg9fm5iZ6SKOTVQrrHCRJG3R3mNBRp5/10D5
U7SW6Esdb6IUuKnLhD2C9uqPytb3nV4tf2oWn79KzZ7hmk2zKUDzbiA2cYnhRh/mpoGE7xKFtunu
1zk0gIT14QakHN/R5cLnVFw2S3n7pNrw8G6+7vyHIFnM19qE3uPoxXQrwqifUEJAS1JcHgvOFRci
w3B5rNdA/LTtKLrMRyZrLgsjKrmPyBCXe9r1UFMFWkJzQSIxX2YmvS97R2iGIkKcjwnrbyoc5JvM
5u9Z+09UzTC98JLoQE7Rx14xxiTkN17Ltc00P9IPqemPHxOb+B0xXD91AifBLLUDaR8TxPD9J3xo
d305dsTA2zbqubTkqL/Po9qnizTxiGgj7KyvY038+Rk1ORzKdYD0ED6k/BfO0P2nbt2gtG2OqJSJ
1p8WbJZVsId1dO/breleUMYffvNkSGU+i30rAmmHu5DVyG+6ZXnaUg6uI2DA2MbmlIbfJHRbNAsA
CDwu0h7T0za3G7/UzMTPBP6qW1nzDcfSYffZ31jZb8UaP969j4u0vcKBNp0fxt7OJQsU/bZCjzkg
v0q1uQxkWjCrEBTbrFubtIqAUaXZ3saTl9tU6uCed4ynhYzHt5DQN59IMz11moZF1x137bHLrGWz
/xF+jMfD7MO98zEIE/v5QKyQl54btJgvACFcJJniqJqVtcHdyFX8WazwLcOgi6HLYa1DvmPUaHjX
hN14+JD2y2Bcseusuy1qI/VLRGPsow3x1g9CJDW8h8WQ3k+9+Q3RZ3T8WNHf/nsMNGi+KOJ1WSf2
PbceQLA3w/fdz3Yf3YdjvN37h70w2pPmMgzCPtZBW9p6eNmHlRoUJ4K4QvCH5AwwPH9kuYd+qF87
T0ip92P91JBAdTk6juC4QXqyyooOCbjyyfo/zJ1Zc91GtqX/SoXfURdIJJBAx616wMEZOIikROnQ
8gtCkzHPM359f6B9q3QO2Tztin7oCIdshyQCyGHnzrXXWlsuH7Sl6A2vz6T4Anc+/TyI3pQHPedM
2gymNdW7ZEYIlWY0SAhmMb5r+6Eh/UpLbd9b4B2bsRmX6FrHW7q/mVuKshvZCFHdaqnuMPhjpH9M
Q31o71xLumonYIHWj9Cky3aTj3Pef+ziMv6dIkNX+hzBAzBMGVb8lAX1Dm6HvZXcahPjL8zJfrDK
vMx2Zb3Q+Vf2zWwdLBikwgtcXMu9MTbkfeKI0toMBPZ3ehmMX6I4y9VepRUENKJQgss23oSGn4Rx
We3wLWo/y2iiykvXO6JNh89GuimlwclHgzf2ctVHwj5UqhjSq3hmj1+hRakeVeoa1k3VxBmLWpax
PxSySLycAy3ySOUr93o2e1F61Hl6Elw976MnZ+1L63Nm0APFmuk/tpNpLlu/aXI32ymzaOO7MiwD
bj1isKtt30XD1w47Ln1jDII64xA5vbMx6th5xAwtCTa1ZlvxrW6CaHzkEuDOV2ZvzsZHEdLB+LuK
YOnfjU7a9dcWZByxr4cwax6cPK/MH0tYpNEeg7/g96HrjfjG4La+sHPTxro3YgACP2riWHsIxYJF
iGdEFCLY6a3TcIgayHv9fs65Tk8R7RWOdDNSOMF0wrozQTdF7mlEHfkgrEK/1otEDf6o6tz0ep3B
uEkQx5j7RLh1upM5I3gc87QV2ymcZukPiuYcm3Ts8uLXvpuJbpS46uneAA/8QiWknr3ASfVwg3l6
F/gYng6PuRnT2q4MChvGzsh12uMQiZ7sPmmbXR9oIAd911cku3ZrVHcpfd+EH4xKxY9ToWvVBnml
Pm6qZpm6B9Un9TYveq6NXEHydBc4seH+DopkjdtCZVZN1YpE22vBo6oPsFuHCsdI/sJV5ui2SL2w
7KNhFyhwzF9rI4yk4QFfIO5gk5nafV1qBNq8jRw8dLTCjWdPybwdblOSrGjy7EGI4Etoum7kubpM
G6+jcdSXKOW/yZASa/TyfOE7sNVvvgB62zStpxbabcKkYYLyQi3NYeQBmV9OOqK9hFza/qKXNII5
ZJXVWh/cMR+DrR2yxj0xq/JBz/Qu/eY0GqZPVZaEiZ/MeqRgFAgkH62fy2KSv7XWornfzKGsAB6G
uk+2MH81rk952smNKlvd9SZS8fk/Y8Gda4M7M0qTOCirQ0tDzUPhNs49WJn8D6sx5/rgxqiMUs+b
6uB0+uRnRVp6SxH92Rnjv75N/yv8UT78Ubto//nf/P83HL6aOIy6s//958cy55//Xv/Ov/7M6d/4
5/5Hefcl/9Ge/6GTv8PP/fO5/pfuy8n/bIsu7ub3/Y9m/vCj7bPu+efzhuuf/L/9zb/9eP4pH+fq
xz9++Vb2Rbf+NCJi8cufv3X1/R+/WAaNu8ngTUxBDd2Wz2Zh//Xz8/78w+sH/eOXTRZX1Y8Ghdff
rtrsS/H94s/68aXt/vGLZuju3w3XpdmPpBBhPNvxjD/+9VvChEwj2QcA7qs0piibLvrHL4b+d9Nw
le4qpRxTYI//y9/akoj5/FvCUULqusCpwjApDf/PW5/M47/n9W9Fnz+UcdG1/O1nZtq/a1UvhuGc
RemGbdzHvUyu+vwmkomnjB85lShZzID8hQfSkCpfjD730Xn5VIdks1u38RNr60Tc8a4zUEjwBbXh
2l5yF/6W2p7Ur1z7Q10/2MHd4u6rwJPZQS1PTn+bqO+rHXAxA/l032r53pC3QfhxCHCc8UO1MdKN
YX2Jo0cnvdP6O3qT1eKmtR9K51YmD0N7k/LrjRbcLPF9O+0dp8Cg5sYw8ESO7xogUYqIdLq4A/cP
tcjT068KSkTwYXSPVnxfaj/SBpcLedcss9cC6BfDrsre5cmDHK5sA8vSG6vc2sXHyfKoL4va15ID
FZ5o/EJy7AEVe/ST2yT9h3x+jMyPC6We9MlYfuOAVdG7AEYNEXG+Ccd9w88Zd3Z1SLK95d7aRkAy
f3QtX6SbbvLK9B7phR3vpHUfubfGuE0ycv7DFF2b47t5oNOh1wZ+FF0vw2et3GVt4enDzkwelOYF
5kGhhV1+9a3woNG9in/K3SKfoul9n36sRkzkEgCYd4V118jHun0MsndJhAp1k6TbyNmCoZO6AhZ3
Ce0yrxvtoCpPpO8qYyeqfR39Efz+H8SP/w9Dw8pp/z9Hgl2cxD9v/vVP/89eV87fBZZ3tqPg3f6x
yw0l/26bwOFQwUwH2I0a/5+bXDPE3+GkuXRi1IVis69KnD93uSaMvyuTVnOOpVskluAvf2mbr0yC
n3a5cqQOdCnB6Q0hhHsusa8dbOmoUsrjTHH22gWIBXs3SzQqybT2PSJpiswCjMHOZ3Bsp7/T4sG8
Siec0qdOW76hI8s//jRuf8aik9izcnvOXsqiDaChI7ahwHN+NGpJiMvUqKkjF27zqpMlCUmWlDdy
Ua43uE7naVpZ7MjNnG0WZ2HsaRzaQZfmf+lsBlWW1PAFRwC4LTH3hfx2EWZQuL1xDIom20Zh1OL5
Ainx7e99dhs4/V6DyTQNMBedqH/e+nPO4Dh2YgiOWpBR/rbM1HdynXAVKdtLg87ZT3Z3I4ULPt0u
44+paiI/CLDJtUF/NyYNsHa5Ufd7eGOFbxdLSN+GIDgUgyv2XRs/FxKmGzvTph3mNXJn6FH7Ke+q
vPDaPHG3smjqbWiKS+bGguV9NpOwIAzk7cJ2hFTnYl1r7ih8SamOWlHcVL3mW3FzVxrxbV1YQKiA
QhLx52z5VYkVPOCPOYN79eh1pvoQhf2WBqw7YdYejdiv87zcJYk6TOXw2FkWHhnBXhPzxtb+EnVr
nfb1rR26RNmcy/wnX/UTWV4EYWmOXeccuSTVB81JXW+u6kvGcCvt9nzW2fiuxJdaOeJcpZpPQWk7
ceEc55wac2TmLp3A1HRBTvqsPj97jCBRME3aAwiHhOb0Y0KzLiORiegJyWf8vjcyOwTDnYZhhWfa
900ra31nOkl8nGl7XfquGJt3EVpwtbFTiRima8RIJRB3GVAn6jP5trRlklx4z1dGg9zFRb1nSaGc
c8ZsmjVZa6o8gMJRaVtX6zqS9/ZSJ7fXthrrEA2RA3pgvxDUj1Wjk+JqwdFxTMCEMq5uaqFXG0CG
bpNQR9lUbdJuQajb/VJMzmbuavHIda74bIl49rXC0sEHong3l8X3OGrdwzgVy0PScc+2o6HbYGFt
3rpVq+0gpS5+UpE9zH1e+CXMmff5vEzXIhHlBa3LmTrxec1SbXEsYZAyst3OGI1FHgvR43F71Gkz
fg2KQPGzmb9yDKV7CqvFpgdS3vUTBfYEavU7+B+1V5aZ/ADr3L7udWByrB3iCwRoDr3TRa7Y/fhB
CnJcYui5qtmaQkouSRc+hUKGNxNF2U2m6eaNA8foZoZPvyGsNe9aiCT+21GVM/Llk22sM4Q0TNs6
t+rqzKW34ygJn3Invy0M135UWvKjKQLtCqHUJSLpKTWQ4ec7bcc1bI5RDvRz+j7wb2qaA7vMpevU
xi2p+vajCauozFufms7kibg2Lxwc7stPpDWPMpWC/4DB2zoEP8WpsCTjcEvXOVIgtO6iuAKPNWWx
EbIof1WRq7azLJ7Mfln21jAOF3bsi9iuDJt4AndEKNPllDx9Ou2HAFnjivgVDtYGdPm3SC/Juud0
vMTSfWV0bVcIW1mOcA15ruqAiGRYSKPcozY0/eJR6rH3YWGMX7mnR4faHG/V6KiDMdZfoS7N74Pe
AOKeLN8N1e+Dnte+bdrlgxmL3/opWA5aLT+TXKndolEYn0U6+DM9xnfIcn9PqZLcmRJg2ChS0mI6
kvqYhDU3Vm8+LfqsbysXwwzMQ+XWwHX3Jm7LGNOzprpZDHz9BLYlUvUPdYYVZ5lrM73B4vzLXFpU
qnSruyqbMdxNLZodt0movsnF9JVBVv/2+n9lzJTF4SW5MDoCjP10elplTbQVmdSxsBp3J4YM5CeH
7jfX+XK92E7pDflFg8NXViS8VMdho3PmUJ09fWgCgF6Zle0eTbO0b6fBNn1DFdohJ5ZelfNsbSjH
VD49cdR9UI/9hQ3xyp53CDWkUA4b0nxOR37aEJ2lzyZt31gnkal7PVZ3D+gCDqbexl6ssBZ/e4if
m+CcnK3KcIDSbWzjdH49t8Np4jSx3TlyjzaUkwen19Hkx6butza0ChFZ4y5VDQ2onBlO0VC2nt2N
8wXhwHMOdf4SJtd98mVFW5pz39cJ89pRg4Z1zFBS+g30sdu8Mup92uSTFyizuRYUi27FHM+HcOrc
XR+V0aGld92F3m+vjb6j4w3LKQ6ecC6ljSlJTFZZqePUGtlekp96oMHlXTJbH7pFN7Zvj/4rC9xh
ddM9hKXmGudK6WQeJfpO0zk28WR7lVkEu8Qp9VvNnO19lsziDrX697ef+SJL4bOwiyAtFDrR6DyZ
GrOxWaQxOsdWj+ztHBdfmim9JER83pqnMyp0zhLBwQkEZZ1v3U4NLqDjGD+VWgXTcamHbZea89U4
2vaHQDUoik13ug7zmkOtaeN9ZAjtuord7g7ygtwO2nip5esrq4xz1OKYBK4yOHDOcuJMh0Mgypb8
oi+KrU2B7jYZxgXaUpAdOmvW95FpztsgrmMfJH+8bkdj3NddNF+Y9tfeBHSKHU5ZhQTuPG8uSyPL
w7KMn2i4GhG3o+7gltVwzwU2+E1RY9jGkyr2JbWZg0Vl67qAlAB7M+r2by+Gl7mNsE2OfpBC3oXr
+lmwm0ya+AZ1/GRpSV36c5caH1dMHGA5i/ANWrO+zmvyMHrqnL68ROF/9tY7XSaSW6lcsz6qaVwg
T58vUfGGgzsMT0hwlg24tbkdyzLcOJIaFinqeBi1YHiqcVfYBOlS7OvArR8do3CekkBOt/00tL9Z
tlvdp1KEj/2sY3jU0XihxQif0k+bU1N3Wr+wqbn3NlTFYZ4a1CGC0i4ta/bo6ICLoDD5SdYMPsS2
S7aCL0MKnYaIKCTs+rolzj7RKLNoLg09f6rLYPKrJhN7JxG2X9busG8n8desT9Y0jts12appCMVN
/MV9tcmWtlIRU5oPMH2Kpd2bWiQvHFMv72SKzEzQCck21uvlM/b60zkF9bfIFtcsn2Z7dmBeW9ci
d7EIKKmKmsls4kM69VtdFNp9btFyqI5bGLlC/5bAWrxyujzbFfhmHIVlBhfe7WVWxzVdiRV84gr0
ItUqIZZ0uSjSJxGHpl+EZeqXTWm+1ytqSX91/yDjJlkmWeBp6vy8aMy+mkQpiqdlLoqHsSmrr/2c
1J6TV+M+gsj63hBdv4vdRV24G7wSQ6RitqGaSH09Ntez5acJGB3LgW/bZk+xrcQjVgpYscPA3+rw
NoQ3jeXXhE4QG9LH8nsXBLavYC1uoPtcavL6coGvNzbB5xNLXP3cUKoerUgO0iqeNHrwUA+llaxt
l9ifu5XXwma9MOQvARkCIG0FSM/gIgrytNMPt0SeJYXIi6cYXtdTZy3Jvs317qYzYWcgTRje1/AS
SQ1heppNO971evQwUBi6UlO2HGBncbuh4Ewvtly7jquJxIYGRZ6VxeG71hFQHWzb2lu5M/v4PcKX
nfvpxrSr5n0FheLC57xMAdYCu7AtHXTOcc7xuZD+hIFBMfAJ7/vsY5uoZoc4xfEHyD37AVGPv1jJ
JaXmK1kfyIFlEx90kFhm7XQM89Jx4ijIkifOyvQhwFH+ugwGfZ9Yvzn210Yvmi1s4PkmWfLhLinU
XyvprUGKziQAhQ7n3woCny3ethP66CZ59sTx2Pn0QGu9MaqGC2P7MhDwFDr+sDZpKaTO788z9JWF
9jPpk9Rb1CTRNFBiqdReSLu5cKS/+igSV901BbN57k7WRKhfRvQjT1lZ5l6rgto3E/NTYtmXTFlf
Sa1s7udSWgbhl6TdPJ07N9ZszZrT/GkMQ7UzwAd2EOkRgtOtxnOwDd73bf+rpmhDPXdz99CnKDKM
foy2jS3jrVu44+7tKPgypbSFCWjgrjU7gK81y/gpFMXppDUyyXmjoHX3OTjeZnFhhr/9lJc7xWah
2I5huxaff+6TSvs9Y66MMX+iE1p8O6jB3lTOVOzaMsoPruwtX5vkeOEK+iK4OaaigOHa4OdrIfXs
NtiwqDL6t85PmjJ/9FYT7XpngcSbLOY2bfrswtH1cmPyPNPSSZwp3xr2eTFD10OK3Wm5PPV5Fm8n
2x22KhHg4DAIrkPc9NAod9omMqf+tuiXEIhG5hfuhC+mk+Ir0ZydaQNZvHgHseam6CTE06hEAtVp
mLy0uGjMsy6Kk9SPyoRYvxOShCGok5wuGvCgGnKHWT0NgtCs4U19q0/zCE9E9ltN9eM2sNrgIOLp
8e11dDqlZJqUnhhbSuQrmEyp+fTB8P7Gpnfc9lNo2bdGn7xvxwTORmQc4yL//e1nnR1WfzzM0emQ
S8UbeOvcs3WWCIWNKuw/5YsF00t1VgWpuEmh90A97Ep33mdOZ/u1Q6BARi/vw7wttqlaG/p2ItjJ
pSn2ehLYHmyAeWNEQ7tPcyifuROn1BYKA5dwiSKkmwufi1Syd4rZ2dfQSDZ1204XrurPOtV/Txsf
5JikVRzzYCQU6t2z6BOzAbUlWPrjXGn5da6l2jZksbwLMuQ1Th2LrTuPcFa1GpA9BDcxhYkFBlos
T1qZOnZKxFtdympbOMmwdWxO1DQv0qOusmLf12Nzx9p2rrPJcrZdO6aPGtns1qnpX7lgzuXRLUq7
oarxO1qhaV9D4XwSiUKTocvkm4OmJoGkXZdAXyq9lpK2T07YQMKLLGMbZ3q1w79O+bYB0vj2XJ9u
mz9GxsK6lPW1psTyLFRkmO/PyJh69IZJtE0g1XrVyKPefspZ4r0+hpSPlcvlWqe0c+6FLgL4ih3U
4+M8OPDGipkOYlMBH3koh1+XmV4o+RJbu3r17A9iJ1tXRryHwo4OhMvIbZs3+a7p7c6fTVVdeLuX
YyABjskqWL0SBOBsbzmB1szQrnk5t0gR3kzGhhLYpW5Hz7vmdBHyGEcp26UgRDZxNtRFErVG3Fv6
0RnD3p8JZr4ckKr0mczuyT34ViOACmCaXbVhXOrfdKE53qLN/SazdHhEVm9vgsoxMq+30jsKD+OF
kVjD1+krgqWteAPEGIDtc1sZGcUDwi3NOKaJZflc05yNFo+CMbEGpEMFWu3aivZoa787Ldvk7VVy
mo6siwScg5WItwplC9Dt0xhXBXDMSzsURxQjyXWvps6L0Vz7NFG+1FvlRTgFvCKDtXWiKkKQc0O+
oKuWpsoK88jNIt/J3gh8ktpiY1YifJeTo18YWGOd3LOR5T5NSmfyK2jO2cFh5sM0ce6bgPaB/Dzn
0rzSG7O6d4029ywgBbhx+apYc8wrTVvkRjS4tiNCSB/SFALe2yP92ucDMCjbwOhQcWKejnSkp1rM
4JjHGE22DyRueRO3IRrLdtIvenXJA+WVmWXFrwwqqoxcHdYd+FOuRQ/SJkxrZR4J8MENWSJrCHXU
ncSR7tJInx7Rz6tIUEgGm6T+RG53ts2soHdyGpUax74t1f0CSuwPo/beHkN7u8hR3UV6pT/pNPDb
mUinD7XbiA1X1hnUpvkoSmYh+WruUSHQU9Yy8k00Id16e/xffUf2mGHgP2TCRjkdDzvLo2oJpHEc
ByE/SLOY3o1tmW3nqg93DtXfXZ6Uyi+HJXl4+8nrSJ+vQwf2m3Joh0tl52wmNO5PoSxcg1gnBKbV
Ytw1ztL8pWTseQ5AM3SyQsPhXy/MUdUi0yXW5NHpIsNLHNBUmKPphal+5VtYvit9g8qyTcntdBQV
/h9uFGbWsRUck7IsPjYISy885JWlK8neHUAZoDAgsdOHGFpTGs44W0dUGPYVcqzwIPuyuLGTQn//
l+cGLRC0G9sgMKnzHi1zClPIXHhUR8P1bVVQvCzMvL9w4r+y9gBwmRdWH+XL87IFF7HI7ptJHmMS
nf0SKrXHGd16P85jejOX1XRbQgrem42rXxhK4zmunK0+28YXljsRU/LiFpiU2D5AgJZHo5+QzuiB
NgfbJO/CL1nGqvciDhVzoxlVckOvmuRTg57lAzBWfW3nsfONvLh+VyH0fTKisCk2y2AEX7Si1d6H
plXdd1XmtPDE1a7DBwNxRq3iAMFpsnzN5yixNrqlp18Wck5ja89x7mxEaoMSUL+tbt1F4H1RDwmH
wGikFQpSxGyGZYJHarHl3BSDA8VSIadj/XM5RctfRX63VGiSXdj932DWq6/oRhrTaxczSrzQovXQ
bRTFYmMW4Jp+ZvU4ohuqteubJgNP32A3rn+R5qC+a7KrrO20TOMhxpGu26RGudoWRmn7OMsufjQR
+KBWVmXwEJjtu6hMy2zTmXOhXzWdVN9cisZeFVftuCVhHON9glGJ5qGiSCs/DcrkxrXS0UXeEA90
dCyM7jatg6rwapBzxFh6oT7PI8vS6xvh7KIiNqADzSa5cpAN7bJts8ls/bo0s7uaTGxfNSMpTI30
o/N6ZTVPXUrvWa+mJh7txnrkOMUHoviCpUWwR3CphVfFKBi/AB3n92HqQL5I6wi+bWHf1dTz4l1W
9UWDlfQ4pV7pJokJrFU2nJBLpMcHoffB48DwZ56dFsMxHDT7d7fPtEOMX/79ek+5Iqoa+dUQFs13
E+OH0DPzqoRNrg0C/qYd9J9ElkyFz+Wk+1TVy5juO6Prf3UmxzokYrIMzzIbRV++bLk1p7am7lwp
9PtGmQyJt3RFStoez9EdEgJ67PWodbJNhe76Sg5LRYEapu5Dk3d7NU9SYLXYpiRQPfa59ENr5l8R
cwqF1SWeZllolpM3lRb0U/HseJGJoP4sWI9clg1s4JbcQJ2itKaJvRxuzO9jOYGuGXEmOk/XF/PJ
qZr0QxAti7vqfeVtF+p66g/ImFJf2pNzL7oq2Og43/xq5DnmOpMz2Luww1QDEVnbcmNblvLCDfIU
9XiO/5z0kAMopelrFeE0aGrLoA1gmhDrOFs+TeUM4c2tJw3FM4vfS2F6bXFViXdvB9BXUmxaNXPo
A33gg0CGd/pcutpWU4QBz9F2RutdHQf1k1toyCcGq/m9bqwAXggCg5CqHv4hfe0PmQwOtGaT7x0c
YLfCqaAl1Nz92JLOdYrry4WT8XxkKCwSxRVlTLwVecmz46RvAmGWRdodU2yE71I8ZLbOkCgkShjC
uKk0PpCOXEKfX3sodHfisQ6qCNZ3Oiw6eZmj9/lAtquSDcoafVMiw9nq0XZ2d2pY2fX/IuA+/BHQ
fyaSnqeX60eCEVKwXCfBOicfDZXo50mrh2Ow1PuGto77CekXTCgDm2r7Ehj93LPn51OFx60Xt7Uw
CQgKzHj6ebUs7NkcrOE4LsO4k/bS+Rn81vsIZ7JDwsmwaa0236I+b/wuT4ID6pmJXqSm2CRVUvsd
deyNijJ3y4vX24K640Yr82QbxUn7zg3U7C/9PF84DV+ZFBgMa/byXGE75zBILBndCOOiYypmezfk
0nlAJ2aw2QvjIOo+2EajeYnt98rMmGsmAwbLXQtq9OlQAb+MWVcX49Gtm/qA74R2GOD8efBQRz9B
cfwXLxpMzcoqJONc+TDqvEXKkNKb2Iza6RiG9oc4ETUF0dDapAjaQjk3F562vv3ZQnBcywGFWm/x
XPHOvq5bohGYajq2jdZvoygKN7bbXLphvDKGfA9gEtk7KOAz2PTTZWYwQ21Mp3o6Fl09bgZrzq9x
uf7AcdDdcEW/tHlffZxirlydKTPOS2aka7oKYzEhicOxF9IJAk5o0VezVn0HePprvVuclc0CSAa5
hiwN9O+cz1hOw2qNUMzHESf/HaTlcleq0Pj0lyMEp4NyCdTwyvi205kqbM3BFtOaj3pnfaHX9IMr
hh/hPP1Q01Bs337WGUXzj09C1UM4osTsviD8hpGjpgoCyRFHnx61R4LhmdKWLb5Jcj+rKjqMZFwe
rZDjq2GIA5pdmpOvoiLctFlsbirsjP2CHOHt9zq/WQC4uUQroETcPzgpz8pZ+A1rDbKb/qiFA6IX
JzExn9EdWnVw5L/9qBfww/osRZSEnaUjrjrfhxTorDgOnP7Yk4J7kLe1jzWWCbdjhTDUbHGHaei4
tJHugC0ZVjvXk2yrfbDgydaRie//k9chLgDZUxSiIHo6/TQThrIoowE8QKuvFsHRC1tjXJ3fJryR
wJ5aGlVAxoe7J4JJ+nmPgVRv4C0f98V4gT8lXsYNRseyzHXFr8nD2aFcDWWORYAGPAzj+kYfkFxY
E6msCycBO4Al9mSUA2jPGL5VOVY2mPC5e3wuyGXnUd80VbNVS5fvXcq5+Oyk4r5dMmdrVZZ217dF
dr1kIt9lAjwNKuCE8RCi/y4rxwu6ifO73TrNBHYghfV7kE+cjmvv5sOgQQs9imxJNmXpmncp5myE
wk73sHAKNhl1hBuZyOPbM2q+tpgRaqxxirMFPPD0yfpgNpzQ5XAkdFQ+97rlIzRV0uNJ6Y/mkLh+
20hrN1r1vG/FlOI/5H6Ok0C875eqeiqtROFSVMiNDPV4DxaseW5qWNtmpPDtmLhIyN5l5VoInHvM
w3Z2jXFGaVu5t7hR+QmLfcfL2WyUn+IGdXHT32BqRvqvIowybNTtyBKzB02Idl+383whr3u5hCTs
LEF1n0KYaZ4zS9Kog0CLh8LRcuZkt+DExcUzti7M78tRlgQMANJVukCOdUYGm5tSH/PYXo6hVfYb
rRmUBxOpuKq78ZLn6isfJNYat6Cet6bwZ9FJt2EbWJ2uH3uYnft2Gepd5uSXbO5f+yCLbHilbxOe
zx2kQ0q03MRT4wj7xUHFbtbeUrlIyo1++/YKfXmMwpiGj6uwU1iVpmd7PDVVQ/2jBn0fjIOeGvUG
o4331WzhK4OZ5tsPe7kPKXSjMKWC7wLwvQjtILtGE7TmERcAzKVC+j3ks9280w3wvaBL9MNMm7un
jE6A/ttPfuUz4ebBqoYrSZn9fEAX/Dy5w0fmEYG+wtlUfkFor3/XYqyYELdeMnJ/Zf5ISqAeU3IF
uD8Xq7aycLoqnM2jnuuYtjSx2sdOm+MQaPef3v4yVgQx5DS9ox8C2Qngkclxfl6xN+wpbOYkUEcs
MG7auiqQTTZdeNuVgFUoRKT6OCUdNpYy1fCLkJEOkcruamezjKj4XRHAMi9nktC+kyS93IEsE3zA
yfQNLaOKiHu9nnwGrg0/NQrJxqGVRoPZnuT+ukncqgIbz3McKRsHfX5XTNgDo3Om925sFzgfS420
gkNUmrPnNL28VmOqPsCF5OwSleth6SmOHSYV/jzThWuuSFUhqWuHqlXlBzzxO2zsxJB8jLTauHXm
snc93NMsGw+IpGh9e4nEr3ZpmBOsoNn4NZL1h9GaUPNboksy2ENa9jmRKf5LDuKDzgs5ShHst/Nq
txLzbuHUalfC1c0GKyYMTVWluA73evfeSiDng7nMgzhIjrCP+B9Z36lJaw/jlNPQ3VFV8GmeU9fl
/q4P0aaGvXWt1yXpVBQNAakwXh+e1TSw9Bvo/jjogWkZHDlZJ726dCuqDLHVA6WkQK6b1B6n9/Te
A5izlrhaMRxM5BChG3Aby/Sz0c/aV6IDABzCsIp4mtkHI13WuK8DlueusczbMdHmB8hCQDEr7Glt
SkyLPxfQQWnoLFNUbnYsCi/j4IQe1CztJ9DbESo8PKpHXccHqNPCbN/MYffY6s7ym4HHQrNvo8LA
vzWTDZibHBd770D7TDYZ5JRpa7dDJD8VS1wH94EbDoE3VnF0D+kCz9a3l/0roQQxzSqLh/pEueAs
VTKAniskNcuxiFuc/5AvF/ji77rI1HYz2wxniMzwlZ5cyNFexn8L8H5l2CJr0rnInx7odWyV2RRp
7rGe4J7OOnanDX1rLnzdy3C1imDBXdeCKDS3s6hcySXQhrLTjmRn3TWt8dq9GPHfcaw62uaWvJQI
v4xXPI/0F93nen87N0MfywD/CWfQjpUDhzko4wm3T/OuRXW4e3veXkm5eRTVLhRQ2NFwZJ8OoBGg
Fp0apR3jVkU3EYt1awBoYrvVUdmpTc0P8Q39kODAcN/Jrvgda9Xcdy2sRxO70i7p1NbU4DR4rq+j
XPY2/Bj0Q6evQ6GvJ0sQ2rHBDMfvojp+aJtgvkYfoLzaDOodOz/yFhla141dgXGyujfdgvHJ2wPz
2sKCBMohzCWTss1ZDmMUWhqHtHV+GjUt9Xu5gFMGeCG+/ZRXJpojmDsPTCBUEee6MEDqJh5VZx/p
gY3gx8yibTsLsberbjq8/ahXPsi2FW4RBvob9NNnmVJg2Zg5Bb17TLJeXgl8cPwqgoD+9lPOSFbr
LRaOBiiKDX2O4uaqaP+5hpq7GGoOKRIficeip/dxezPlebsjAs9b4VK3sItIbJdwNLy2XKz/Td15
LceNpPn+VfYFMAFvLg/KkRSrKEpqUdINQoaCt4mEe/rzg6Z3DgtVhwj2Xu3MRHTEdLeykPYzf7O1
o1FZ6R4u8Lt/fgRQGos2FcEubTH9/Edgn52mSAdHT1jEg+sXCMXek+SM+X6WSA/BLsyvpB5gXuh7
svprgllb3XEK3L905HzXYOqXNbSZ9AIFBdq+PpOtzn9OndYqmn4lLEenmdDabLyw3utTZZXbSAli
NEEz2ap3og69Needy6Hp0fGUu1QSSXyWXPlQdwd0fjT3s6LZEsmgKtkAW/c2Is2/psJ4HkpT2b2+
BeaiyPkRRn7Am0UDABPzFCyyu0SRqj3NdPV6GI3nDFzwzHIQ9WeE1xAvDoO6M4gfvLbcoOOEqkVZ
gBRbCW0vdzt8ZoCMwGBBM4LXOJ9ym5gkjsF4fU5UM9qabSLuTAUmwuufeqVmcz7MokA02eBOkpxh
aq+iUWWjhuFwdbxzal1DcCPPHtLBbf7KM0CxetdOWxIWtB7RxzpVjQ0TUI71w1gn7koGtgCyzieA
g8jTSM8Z2Rd3uQizzvWE5qPyWdHtcs8/lh3xX/CA4kXVfWZPWABAT9rGcd5silCiFq9MwzcFnTvI
yUmC620fruSe1yaLqvd8zwH5VGmJn69JU3vBFHbDTHcx+kMKPWWHwFq9UWazYTF2dFwKrTu0bv8M
nNh7qMze3hImcucPprExXYEfhef2b74YSd/+NIF4cz0ur/OfVQahbtNgoguE+6VPtTTfVtDyVk7F
n/L+4liQOM7BCnkBGJPFJRDB4scVoYJToOTJJ6WelN96rFfjLq61TAUwryWbiE7yNpQGAtVJUCCU
j4H57DxlJChomcJ779HtfVQAizhbUcWWj+wyusltMDgrxaZrPxflASYGrgvF6qWtkRahSl2kbvJk
jKl7mia6c2iFhidud6QVJvAxhqOIDyIK4jtrJGCIxi6/M1UHWT/bFAjWqdVBtSE1W7JJNt6Etpo/
gFNYOejXdhUlZ2RAaKapNnjQ8+UbHSpdkT64n6txQpY1y23KoXp9MuHY/wiHoPsVDY35tQyzdiu0
ltDdEgMgUJiPs3gG7F2rpIxDuWgNt34ZNXLhgqOia0W1y7kgYE2JRPZu8GBepgqtk+krOBrDD00F
17nSi1b28QUeFriMRiD3p1hrm6ze+UzEilFHnpyCz5Xq5rep3oQ0fEW/gViB9rZs801S5oHfRON0
EKGVH2QWhA9AB3pozLZ7MNCj3wxao/hqB2tQFIgI5RQkPtRSH3GpcNS/utptUSXqVUARyMahg4wO
moPIXIhxwOfXL9fLK5xumeEC8AL5ToN2cbdWHeLLaKqkTyn4iRsEX907rSy/vz7IPCfnp3LGehFv
opgF32o5Z6YZaGixqykKSDp2ZmFubSl9ym2jueNaqH35MIL/oTPCVuAiAId7vj56EiMpHAbpU6VF
tl9LVUclqmjum7xsdyrn40Yhrrovq6bZKsagInA9dFQVJbqeXGG7cMrtB6iX2s7NbbF1wiTcCcML
DhYdso+hOq0S66/sYEr+INQ8sLeg9Bdni+pthjr0lDwROtpgnoM4+5IPQ637Xt/16Yw4qR+AV1RP
luQ59lX0YG+7RgxgZMxRwvYxq301lNE9+p7BJwtJc8QurST/wF0yUAS1pvRzFwXeY59X6VEZuIv8
aaRusSv0KvoA0UKFz5/WCgBbaQT3iYfTwEYrW4RwQiHi75Q48wj8Zcw2aam7a8wxvup5PGwc/og7
Ny3ylpS7yz82plsj6NiOiH7Z7YC5kSd0eFQcYE0B9NC1D4WWya9qPXvpxFm76vJ5bToJw3gDwI3O
wfj5BhAWXjQ8jcmTVWjR3rPyZltRmPqBtmi0Y+xk5c25Nh7geHSiKL7MyPLz8ZRApyVmKglMINve
GnUVb13kkjam2Xg7HVuelWT8SvBPV3PuAcKy4AZaAtjLQXGmCoVq5DwEGtnR6HpPkXTGT13fRfXO
oed/hOUPETjPMgXUjxoj6NMhf6+s5SGXh82jvo3SCZ19mgxLS3n+RMvDKLt7orjS3Baman4q3d7b
YxNyZ8MmuiMGsd5DH0AY3w1/1hHw7dgDwq7KprmdNCvcqSNHzRu0nri5FOidNcku6advZD75iqTQ
xTUExpEnAkAC+ZlmzYpeL7MmF2z5kCUtwgg5ESRSwhhy+H3+d1T8Jj21h+q5+Ng2z8/t8Xv1v0Bx
kTvnP6COWc/xTF/x/zTyBzf+v6UbZ31G/um/VdVs719oLvx5D2E00f9mTv9WUHTUf8GP40ajAk2z
EVWt/4iroa3GVUoZa44kZg4of+B/Kygiu0YOR2ILS4PcBiewNygoLsrEM0GQTgxpPw+PYcK6WrzW
ipu0o6Mgklj0VPgttYcdPU3hTQ82O7qNWye/a9Qqxjc1L1REaXvD3fUFMsGVMqWfYlF1d9j/AL2D
ionPXJbMoljaQxUnFTV0t25v8rRJqk2g4x7RucIt97rd/F3AeNOOOsY/m1KUv9vlbjqT/Pxft+9m
+Pf/f+e9/17J7/91eu7/6yDj4vl8E87/6r+3IWf5X3PCQ95PQ4ddRXbxt8Kfqf6LwhKZMr4wPAfz
3/lvhT/+DncWV6nnkTF5LvWh/2xDRdP+BXMUTR0qnoBySF3esg/nN+dFAEQnlHfdNajU0Ix1tSVb
tSfOUAbCo3vYuQ70HqNVfmNaoa8Ep4vreB5mRrxppOIcN2yQzi+4PJhKJROVe68Af/2LvGbamsim
nhrMJ55CRTOfKK/qt4aWq091ZNsrSPbLr6TRhM6NTZ4AvWfZcVZKrxFWYYXHQp3ag5a6+TYf+g8v
NsD7f0/aSzzZtUEo4QPvmjlpgAbOvxEADL1yKvpHEqo5W6qbDU4Ra5WNxVPBTBIioIBDTMaDQSBx
PooyQc3wxjg6qkM/ACMu8t3kTvlWQRNw+/YP4o5UsVjANeKCDZ7Kmm3dyOiYjIn86ZWuskcz2Hib
ZztYZL4IQQHg/oDwQL4s6gJt5KILLvmioctb4GS56mdW2r6xtDwPQzzA+rM6LhjDxYUb45elaJ0a
HUP0QI4Cr26/NFSk1QP9uRdDBsPPhtYkpbvvx6jcduj475rc9t6+F8kLwZvpMCWpknHuX771HUij
QOnd6BgJR97hJ2Rt5eRk315fuzliOD/X7HIwK4SZ1PYp/52P4o1FHgyGHh3rVP3V89L5nl09WpUb
I2g12G/fKQ6IAq4S4DsgphbFZcmcN7FnR0ckgeUBlwnh52KoV+LLK1ufHi50VmrmDid5MXNBE3e2
njfJEXGC4IAZS72t8/G5V+nqvT57F0eZ5gsYPVBmRM/UbRdbkpcTIcQqyY/gqIPOZ2BcKj2hrdwY
F4sE94fm+4xboNFDunu+SEh3YuYFsuuoT3m8tcM8/YUweevbMncfyynp3rpMjId21rxA8Cooj56P
N2qG6BsRxcdgitNtlKCcqhhuvnvr5OmUCyAgU25mHue36+UGrzPZAzoy8+MANOR2SowO9ZnUWBll
WeRnYeZhKCTSbSRUWzY0StiBZkM3+ghspvChiqhbkJvDr7govX3UhvrDOHWPhluL31XXlA8BDgWb
cirX8vrLvUJ6wWmeJZ/m22uxV2IrQ4MmKqKjSc67i6TyK1Di4c0rxwfCp4YwxrlGEOB8TjOhl7KO
OWBe0ModwMp4Ozp2/T8cZfEppQgDkeEre2z1lL64Dswt7N01c+rLXT83CCiBAIUmG7YWo4yKajoU
d/KjA87qBg0isbcVJb71SmXcprnRvS25YqPM43mcLyRAaAgtLn6VvM8tofAdx1yzPxoGKABfx2wQ
2AswHP+tm5+njGuQMsys0bysmyppM025UpVHW0TDu7YNLKppWbZS37/cc4xiMXcz2Yv/zW2fF+Be
Ix0pV4QD5iwa9k9GDhpUjOkac+3ivgWKQPkACRWXS5Atfj4KBhcJHntWeazRV4Psq+OK866eRBCi
e9rGaw2C+fo+e7JQyaIFCjDQNObO0WKdHLyJRDel1dERlFB2QY3ueQYLLNjn7uSeQmdyf42KtI9D
pcRiZd0uNyUBCHE2UBEXTuFy8BA1itIYnPpYtq1WbEnHHZx5iyb5GkWZ8S3K1ETbvL5VLqaXaIcy
LVfYXCpBu/J8evV0greDJMER61nhZ2oWvp8gE6GOr70RkUdpk0rIfGFCa+ciWcYcBtBsq5BlS+yj
9c8WknnHeqAJM+B0/9bTBrAQ+RT4I2jvOReN836U46QVWXecBse8NQVgrlyK8DZUguDL6xN4sWZE
HGQlfBTHGtDwYgJLL20wpm7ksXGRUc1YqLt+wNZ9cpX2xtTaNWmfKwtGK42si0CVpvKS+RiWcN8i
T8ijovNBovIwK2rmmjk6mjevf9rFWZg/jX7UrN1KcrhkQLD9mkFNpTwSBWnfsZ5ONuCv8/vBcvpT
MTVIsJdeZ++cPLRWFvDibpmHJiAEQE0pinDufFtOGM3i8qHJY58W6r6GMPENJb1ppcG0aEzPO/Js
lMXa2XVch9LT5dHI1a8Si5WdbsbeTQ5G4VOSZP1mCpI3wgD/HpP4elaSYHcuHh6U66tJDxgTdyBU
DWLlS40B+k4JxnD/+vJd3SlIuM0IHrDj1iIVBIwddkbryKNX5WjvofrpCytHDMvW1sKPq0NxR1NY
RteGZsn5chVQ7brRteVx6rvyFlcX9Qu9mekuBvW4smZLsNA8gbRtEbn0UNPiJMxb58WzI3S76yF5
dEdXoRfgV7abnCbFTu9AA4dHVQ56cTNUDkbaaewFpg9USH926qZ4AJGhPTaRlekrl+iV3QqchTSK
ZoRGVLv4SZU61CqPYXcc+7Jh0/TmnQk54vb19bw2Co1QALnkwdT+Fus5xZPSTi2jTB1WrUotUcon
/Ny9PsqV+4x8nuIIZR0eo6VkaRwNrRx1qz/qPc9tzDN4UJukvnW0rP4ihUhWMtHLrQP0CMEDlBXm
BviS/95jKC6UVp2OfWJBMmOhILkqNVZ++pp4yeWnsWlmMTYNJgX+notdCr6mKKfMVI+J2nBt5ULo
WEMZ1DG2CpoxIP4TnJRW9sblJUpXGCwSx3BuA/whVLzYrrghB+AwQu9owuMej+i309ZU2iKjwG+4
QbUTHf6B7zPPSMtjRsFlTbbm8pIju6O0z4tBef9CoQgXNbXWZKwcMRh273qn0h7GXBGHXGhw2BKB
qNY2EUG8Buy+3K6EUqSuoO+5xy/0C7GkDqhSlcFxYpftirQRWNAEaw3ny1Hm14FKxiwU4urL20DV
g3GwUbM6Bmk77UcAXzsnLteKUJQJuVXO4kIwl3QhUWLkUMBFWjwVVqVgfIXEODb0TNjjgBKjuRNQ
Z93H0CuaYT8XSZFlrCdtug8hppp3eVOUpQo53hvyfVJXebfJUQLsd8grqVCL9CZDCxiWSyWTk5AG
BRHD7FXlloBmdg1tEsyJciMckq0lZ4KwXSiUaUYDQ6K0Cip923QKPaFcg+DvB3VVw/dAvn7Ymmrv
xhvPQ6vgW4PE37ipgnx6ygodW8lUxpwxHfa7/a4IEJTK/HBIqxLXQOnhr1lhQLhvOrwevyOX3Ld7
o9PN4H2Ew5P3gNiN+G2JRsMNwsuU6L4o3QokHw4k7aOkUVsjZxjO3U4sa9Ubo81hWCemFF/CfHKc
bQ5MIbx33SDDqWwwAIjbkB5BRWe2293HWlbdAzTOQH7DQaDR5UbxJ7w3Yt4UoubvgzFm+gmefxU/
RJDsAa4Uk/tNUFZ6wtXNyQ6Tl7bRXth9GR6mtA/kU5bWqXI/JEPi3A5uMJtMjmMQaI9JD2Ec62Wg
Sw+TiSDxfmb/fgfCrrlbSExuelsW8L22AXpV003tVP3k11lchts46XQUKEvPbG87MwH4WTR94u4D
XRk+Kt2gZdtKrZMvTZtXuMhJJy93wuSp2hjSMPNt6AXx9yqCaOzXKs6wiBO43q3ShimoJyFU4VcD
+ox+ngbiR9Dr9oe2HygMEk52uA7SP42g2pveMz7A7gT+NOviTdySNRyCKBjzLaCwyjwqRTfre09O
r/ErBHHiLqJQ4TzkhmK3eBhm0vnBe4ikFk0gGSY+Lt+1u6ucyYg3peKVP+zJFT9sdE/1jdKmmdwD
5gjTx7SBZolHbK7q3wbKcdEzvje9fjPLP5SHLFAzsRu6qHKAM9iR3E+DmVp7x0oy9TaA2+XtBQoL
2sb1UseKfIp1KabcalTjPGHpwr5NW+D0s2anK3Hd9rq2h1ZYo1vepqqSbcWEEyEAwjZt8YxxoDt1
WdPIb+Oo1RhR970R7+PUaOIdnMIKpWdPqYXwR8Maineu1dtMPM3Z1E86kcfvMLPM0qNl46b+C43D
qah2iZtE1RELeKvflMLtQt6LOtBvW1T14gMWkJXy3e7yssAA3cMJGTvcMjuAWfHajRNm9iNdBOwZ
NzEFX9W3gzq0biEKoZzhZFXZHCaJstJtnPIvY6SKlfdualoJWqbFu/OOl9K0tzaK+JFPrSIOdr1U
q/d2WPS278BzcB5E0+DIjWxBUX1LhjqiZEfbocEPUutsLGa1tgi/4LGh9w2mgOEAIwP/x0jeVlNq
G1TtXTQqvldZbbUfUk77eK9UZDmH1EHY+76tDOoGfhINQdVsiwlTS6kPgm1RJJj2BfSoi0LYOHzR
Sb8x0v53GCg/YHng2aJlre63EjBroWvPkWZ9bRvnIfQwRLQr6+PYD+y3wIIy2liY2UI4/y0kQo9t
odM1pA6Ps5lxypVwVtUwGnkQrThNuv5UCJOtBNBiUyX6Q4tqDiSKKU3+GglRAGB45Z2U1SG3I7Hz
8I0E+jvlPh6d1SmotX7vTaaJ1MmIR09pYqmOabOvDVH9mARKu62myfWzuH6IK7PdyN5RbpDELk5B
TLlOGa3fcGp634rtY9JgzioDS/mAe7p5C470AWn3Ytf1Q3gzacaPMer6LRp/94bVip1bFNXeopJ1
aKUWbo2RltNogE8Bitp9sY32xnGTao+vs/FJ9uW9h0P4Dvfn4DaeEkxn9aLbFJr+fjKjZCvbQjuM
XfpOtQK8NDQIG4WYmoMrRvGQFWpCRBxGO9MuqqOp5d8MVLBxphwfawfXTqXDpx1KZv2OQkf4JeiT
dFsM4xeh6ZTZEG31J7LqOztCq6+pYee5+TMcu302ezWZrY2Xs7ep6kETdCVAMN9o0qitTYP1Ftkg
jbu+/Fi1Ya1scVSR5XvgA950g9+BmT0iygpHVanx5r3jnvTknZ2FXXzThLlhbewmcsuHcsQK+Ocw
FdPwfmwKx9qqqAq5wwaURtE/j81Ydr/TeNS7D15ahu0pScyJ6juVEgOVFSXSn3NdzUcUPyoc4j+N
xRR0k48UkejuamR2mp942KvNe7XMcXVXOdHJTlQy8+7yURrckrqafVDY584h6ydjPGgJPKYb/OdJ
2TrKRta+FVlY/s7rHAsPeDsqF/82H6mUyY3ZDwaWgI75U5uc2PuOG7oZ7myh1hJjPjg7flm4Wp/4
TRq3BoILDgQDtDdLhBeqyNKzzRA4YFBBTNtfukyRPcIzqYP6Y5RE6VbRw/RUisGDQ5sAOt46ovM+
51GO3ZipCAzPvaLSEQQER/vOy8Vko5hi571fDj2KPJQlcvMm0jpP9ZFVrjxkknM8RhHrRRCeRNv8
XbRBM4M+rBp7YiLSbNdnSfyNJx2kIjJZdUHrX0Z3UYNWmo+RbBxv9dHN8j0iNur7QbaGt3ER+OdL
ZamYn0ycYH/WOc7lG7XjVbmvNa/gGXR5qLdu30r11FrQlTZuEUPbYl4I3kZ3MCvSgLD61fagiLcl
pObKH8KRvtiAHKb9voBo1dxg3hprBYo1ddrugyxCbbPBvju6b4ZI7UO/bCCA3SetE1IUL53c3uZ6
oym37hDa/QZVOTjIRYcOAmI19Uy9yrMBt1UKYFqI1W6NmLBv55b1WDdDAtpLk8WHyqPkw8uspuND
hEX5AEPFEuYHWbhh876pswRJ5xj+9DYx+jH2udZFefIqA6xa2/SgZk2rxrMr1notOPRO2et3ThN1
ymNuVEPm54BWvxEV2O+R1RlDv9B74flI3sgYtSJT+0aUr+Z3NUeShF43kvaXjNT63hzCblZoitC+
P/BYWMmmRRMPcVcjjWW7CabAKg7g5lp7U4J3Mw8pyqzZputKVfd5gAGj8TIXlY+UD3E64BDUcJFK
AQCdOV1WRJDyWlt9R2usH31PodK3b7i5fsOGSZB8T5r4Y2iKFkmJamg6vxvmWCJqhirduFUK4BTt
vkHfpjEE+61lNrnyoTDq2ts548i7UIdBB2tcaIJrgqelgrVRZNUvaw40URso0NpLsEui0TKEldVv
dY4p/g2Q/MajBj2t3FdTYUyHgO6tPODqBrsOb2gwp3mSp/m26e0qvfVaJfocO3lj+kZZOh+xEY9d
OHd1XUIFDLxfcazpiS8avWfx2oBWc1NN4XfKJnVxMxLTF/ssSXXhG2GbrOlyXGRrFNxmbXsuVSSX
KX0tqhtYYrtYQEenIrLDU1JWJXeLVjzMvlk7zGLGEYEk+PavJ/0XSfifUQEVEfzRdFy2Tgnq06Yc
ZXSCpFLcNlYR7xIcKlCwgpzy+lAXSfg8lDuLaM9adNQVzz+QArqmVaiPYEwu8HxX1PQ4osyMZtMU
6JtGL+N3rw94kSEyIEUT1OShTpOFL8omoA+pxZV6dBrAEX8JATV8TT2zXCmbXB2FTi2yQYbFBy6a
IWo9SITmneikTTpa3YpV2cGDN05qtFLVuzbQXP5Fs5E8kNbI+fx1ttk1adXGp9oy6ls9Q23MGJPm
8PqkXdsQpNUzymzWb//j6/GialG1IlLGEld0MCvhjQcMgUgzKY5OZq8VSK5tCLYDusNzG5o+xPkH
Zc1IsN738clSmw9thvCCCW3TJ9T7Snv3yz/4Lvad/edsUX89HywpI6cB6RGfCpGZD2rY1z8nMTQb
Y9TXCvVXF4p6lupo83ItoR4F/hklegAUJyFJ88g2XSA+K54TdZ9e/6arA1F8pdPBtUGp/vybMjOO
C6M141MQFGhX2IpjfzaQ318Tgr02zowVAMFEORkKyWIcXgWzUJLklJepfHJGe2i3JbInxc1bvweY
FNUcjhF/AYJ2Ps6E5LM+STaEE1kSVT9N34+OG3188yjUpGayArgHVmkxisD1h9e0Tk9uMwz3Wd2p
97mdZiuAn8tzhIoY1SKkKnEpQE/h/FuyjraM6nXOEWtDdRMAlNkQBNUQ4jP9zTfQ+VCLChUOCOjm
j6NDR1tqx1ot3AeaU2vytFc2wdy+A0xIKZWy7eIAuWGVIyLWe8cqUZzbWnahH5DyrpS6L6cNeAE9
0Jk+CXp62VruvAw0bdaEJwgY/WYsc52U36yVwc9qL/n81p0A1paHzwOTApxxKeHudI6eytwLT0oW
qs1DAUYwP9LiNfevj3PlaT8bZ3FzT/aUe5GSR6dW71y/K5SdJp4Vp5S+E1jTXrjhmvvTtWkEFjLT
ernz2H7nuy8dWjeeA/CTO5qZRMKzz++wutFjAL5j9PP1z7uyM2bZcnY5Um1Amucf8+LJQA8oUdJQ
jU5x7mgnB5aTQ5Q8VL9fH+bymygXz2pwQJehEf/hjL0YhuKniiehkZ5EmCVfYXTVe0uW5PoZUoqb
/9lYc1H4xViJm7mKa0/pqYv16RFMqYlAhIpoaJau2RBfzt5cVkbfxUGPTSOAOB9KUu0LwmGIT21u
BEi8BNqe/qrz1mYLLgNzl442Fet00YzI7cowmzhPTl0K1X6n2b0nPzSg2ToEFSf0tF+fv6sfxVIB
7bWAoiwvC4xvQseSBlEEkqbUpgdkGTS5xmyeA7iz0jyGJNTlTV6mGfGlLs6VPtf7LclDG3TxQDII
jKTmUrIwmVfd8l66fXKfKJFyMk0UQfeDlrtvpNCDjmZkulgEtnPLesn0tQTmaiYU2pMjKJmTsk1B
jIZjUj5poWqu6SzPe+Higz2mc1Y4glizuOnN0Kz6SGmSkykNsScLoskJWR9KTZrc2Yls34WF0G8a
j47vmxfUxeudlg4R7vyf812KvkjsIcid4JeYZVuv1uKd7PVxZZde2TazFPZMQ5n/u4TBWO6Q4ofa
JqcYzOOTrSZRvuX/jMOV4z0/8ct5xKTInqeRludy4wSUOgJrYB4Vo58+2q1ZfUycMNjYAVkXInOU
ul6fvit3F8pN3JJA6gEaLyU1cmfs0RxQ4lMlANxCmOv2mVC8u9bxtI+vD3X52GCkwyWMtBEA/ous
p4AwVydm8Ec3Ve45EyHY0WOFsu/nMnG6bTJ1aw2/q183LxhRFeoLy4C3pxqfxUqcnBC7Mfc5meSd
owyK3xjOmi/5tRNAN1PFCI9bFwbL+T5s4hbcxsA9JuM2+2hHdfaubrEr6VtoKp1mJTi3B5V3J1Kn
270+sVe/Eh7B/KGUQ5Y6CgNlceR8g+Q0aLb4ZnhtAmNATG1FcwG5qpWjcHWLovyHmjr3Czfc+YdG
6CGNLmOcXIkMUFAZ1Taa0nRXdBq66upkfn39665umxfjzXftixcvrxoKW9S9Tnk/mnTjs+dQKinE
xCS5o3GV32tplq8gOq7NKNJpIAmx9CPVXMTIRpFFvafMlc0gGN8FSeT2fhfJ4msQ4V65ff0Dl/TA
P1f1y9EWW4eyE92tRE9OWiMQCR+KWvo0/4L3iUyGQ5EUET1FCsEjfpiOLxwD779SWYssltoI//4Z
MF5mIAsIymWdx0OG2utjh5e476l4FplT/KrTiHpS6xhUbLsy7LJNYdM0pIVV9o+NpQfvZVyFN3ll
JLdDo067yC6sauWKv7YDdGQ2eca4qNAiON8Brit6O0jU5DRqMtqlZdKLfaGlFIjBMcj00BfODx77
aqVKc3UTwI/7IwYHMmqx8YAmBIGUNMKlRa+nxP1jSgJIZZmtHF7fAddeF/KxWdgIeD0IwfMPrHFJ
DFy0jbEhojnUBUWytcdO3b8+yrUbiuIWbds/ockSL9CWIi0EVpGnEuDMCSde8THD2uleN/v8w+S0
3jsjMNsbrYb9/vrIV2cS0iBrh+wI/K3z7zObVK1EoSWn1EutnSemehfqnXEH5mTN5W/+o5YPKIAS
JOYgIsIfXEwlDxjSOmGWnqahec49tmor6ulZ1Ib+ldrfeIhwVvtaumX+TM9TrGAEr54hrIhQs55F
LaylVnemhjV/J0hPDTnBQVHyFirLhNHFRkdQ6mNaxe2Tk1sZXfte+zXk1tex6Mx95UrjY6MqdH8j
q5++vj791xYeFgrkTQQUiX3n7ffiBk3HsaF0TIiklgbF00bTpn1QTe13vR87SnVZ8Y2ugvig4Cm0
MiFXh56FHjhHoFWW0VlvpJ1XqsDhMD7onU2UOAktkIQ+2bbJ1b6A0G/R+NXU1Cm3We55cuVoXbs7
kDxC8AaqHejzxdZTjCAiGRDJSZ9S7aEGWvEX/KLkiLxBuMWO2jp4UWeMK1HVtTcSDD/cFUqI85k+
n3GvRn9EtarklBVmFfpWaZZz8ypSHjoq5bdGoSkrh/vaEUO3lXobsz3zZ89HDMdoSOloJafG0Opw
0+ey9LbZoFgBvOksW4t2rk0rAkIkbTMInsjjfLhuClSEFz2erKhxGaevf4g0BLfjRTH2EX3v/Y7I
tD6/vpGvTitsSUql9AVQNj0fFbYM+vOQJE+yG+inTmGW0zKn53qYCZJyjySE+Ov1Ia/N6wzbnqvA
hKzLeR3apByR3GfIwSgenCgcxm3VhAgogiVLH//BYEjvg9sGUEradv59cehO2Ju0JPcY9322JOjA
fTnE2Y/GSWmgvz7YJWqVDJHB0FhDVxs83mI2B68QNZx9gF4leYySpD29+D7c0ZHFYUQLN9graI+x
KootfpB4hk8O7Z8QsUtfGaK1Jsz8bcuLG1AeLwSoKYoNix01l6mkE+cpvVeZfkVMsz0h/0BxknjH
PRlItj9ImeJJaNB3vbdcmgArYcYlc2qeEO4qiLi8VNzh59NfQx+qLYWf0KTC3ODtpQ73U2dhyVvH
00Plekq8QaP+fau15j0WXJqvRrNEl9X3a3ngtXsThPSs1WXaFGrnk/Diyu7CJKpRaktPiRm5ewpX
ZYTJRFi/kxUCLFJG3k9zyLNjVZb22r6Y1325EjMrGKwE7pEXcaBo5BhmSpqdihx0qs+tZX5p3QR/
19ZK0AgZBfbenYwwt+srzO6yoh4swL8wqVcutWu3DNkUVYzZeY/c+3wWkj7P0hQXtRNiosD74ob+
0saMBS3oaaTiv2/TMPitKCjxrsR+10Z2aNDppDncqMvGQst3FQr32Yzx0ZBprgrcNqTSmh8yCTQB
saC+3EgcgtZK5tfuGxjFc8sT8SbkO88/2Ry8cjR7hZcDBc97bcCjAMPN+kOnx2u2jte+EQ4nW4zA
jE9dpB0KerQxUA7aDYDb98HQFhhaavYtuF/lncijz0nRqSvzev3z/t+Yi/BMWC6wwKpITyqVsXf9
GH4AS1C8C8pqzVH22ltB1ZKeNUpGYPLnX/LiBJVA/GoVtMEpKGtn8Hs9Rd6pLqT0No6OtJvfS6VZ
iXaujgkZEbU0eG5A4s/HDDwDihK6wKce2yq8KNtJKj4nHPZUani7Et+ClRNy7Z4goJyDq9kyY1mj
HZRY1qmhp2jag1sL8sqMN3oR1De6ntrveieOWl/wSm4VTK5WLoqr+4eIirLKHG0vNRSjDvRWp7N/
lLC5K9XgZCcDpA5bPipxILZjvlbnuJoooxfxnxEX81t4TqZhLpmeCh38LGLuKnJvdbADUN7cOaLt
tpNTfM31wTvobTcd4kjqKxN+LVVzaf8Q3UP74G4+X2JqtoBhK7YVbvDWYVbG8V076FZqLFeXdSam
/UElUHU8HwUlYmOqc5GeIhxl9xa1fV+ktrsNlS6674Cs77t2dLH1HcHevh4WXD2hL4aeV/3FubEj
lwQq0Ghm0B1Gxt/Oor9qF8yjrzoziPj10a5O56w6MB8aAASLFQ1j0TWmyLLTiMOv47tdR2RV1T0C
X68PdO2zAMrNSHlQCmiNnX+W3lKQ1+I5MXMrrfQT2xpawL+oZOGprYKJ/wfDEY3TE0L1HGbM+XCV
Xk1xErrsVJuOgx8XWf0ECFb8VvAwy/7Bnpy9SGhNz50aBHjOliwbkkgpJoWrTmbVVoDX30zlEK3s
yasz6HK7setpnyxJ8jADRBlie3Jq6WmoGzMCG3swiqj92AvHFSvrNe/wZRBCKAgTHg4Twh6L4BRv
bkqasslOsjTSj63Zjl8bw4u+IMtiuhtBCeEfVJlI2NCG0CD+kKsugo2g0AqULabsZDmKQ4yfV4fO
a8EiZkDTN2U0mu/rQIw3b94omJGjejYX4DEmWpz01goy1ygItszJCHoftbmM5iH4NN9VhL6SX1yL
cBGF/JOM4xAEvfZ8p3BjB3ajU/1psgLeRmeLuxiNpNt6LMb/y9l59bhthGv4FxFgL7cUJe2uLa4d
t9g3ROI47L3z159n9gDnWKQgQrlKggA7muGUr7zlbIaNekIbNn+fgDxDAK6Ra0+CqfpnprTFzm66
8X0xA6BjhO4C19waUWG2AZKUhZH5yaBP1TPOaiAKg1wGK9rEi/a5K5r2x/2lvvFeoTckyvOwuthW
qzPZFBAWhmUkpqPO+reC8uUTnAH5mMuD9grlSxj2AnXduQlu3HCULQVflbMpQ2C7XvI2qpyyn2Q+
cLHMktdEFibd7aja6fH+9G7VnrjhkFGmyCNkdlaxFSRESyqLJvfxKdTTo9KgvXsw1TL7snQl6TKQ
/uQpGepDMhjJkbAh96I6hGGN6gpe6m39ZBbTnub0re8sumYGp5gYc+1/tTQoE5JB5z7AQuXY1UOc
uRLemGeINPIzZNTq+84y3EhfMJITxT90yjnNqxdaDUaM0BbuKSKg4NAVnXNYKnWG6SCPglUhH1Ia
wD0UGFCxMiv2WZbS4sP9X3Frr3FVEnrSj+ERWL1r9JeAB6H66FNWXT7H9fKXjZwvQpaD9akCr39i
u+1JLIidtLoyEc0S3XpMyqHQr564Kc10aaTr7Nu5Nv/Rh8hNv6so3zcHh5qCh0DRt5SW1AzSpw9n
d0KxcPl6f9q3vjbhIKVsIS+4Id1WI8QSY+JUp3MSYr40FYZ+NEgPf1lNMXTvnKU39izPbsRKfGlq
X7AoSdvXGlZNo0VmqpuZ30rZ8EVNFuk5yDT7uYzj99Y8VF6XydJTBCXwdH+yt74xNSG4fhRREN5Z
5U/TZMwaBia5b6lDeYTEJeExFcM1zuQa+omUfFeXJt/ZWG/bd/2VQT9S0KQkAm10tb2lrAuyTjJy
X0vi8hsF3xjQuDViDFCOZ1kL3+xNj8D3F1fSg9AzUXU60NapnpWli452U+pnbIIT7/5i3Lx9DARc
2TXgdTYal0Epxdzbcu7jKaM9DVLneEDzxvhggwsQpsD6JdBgCg3xHHq62tIILWYXFih+IDVegooc
JTtv663dSGpCNk0YgRjN6kKck7ka1ajOfVrN1ig80hUTk5heEBFjueGlGeZC2VmIW6dQtB5ERs0/
1zULpSujAAuH3JfmSjkZTa0+O8BmnqHx16cJNxnPsSXzMORTELrw9+a9DXJrWxo8qTToCSk2aVkW
j1FR0Hn2TR3BCW/s6dW5g6ZBJQDTvpxx6jUubC5ka7FLDUeK3yYETJeLpTk0Ulq/JG0z/xtNAKfc
qbHLf4IurCAuqWP2z/1NI/bq9V7m1IksR3QcVZqO128j4kCNngTARPtKHvsDjAnlC9YP+rJzUreh
K2xf0dPkdqTQue5CpMmEroror3U1lbuZ/8QseKj68kXJLCiLD88KtiBAQbHtGGy17eqld6AsmAB6
M90MPSRU6+Wsh3E9PhxasG4gKt6sUGByi/3/W6qmVUWuFzGdcTsFv6kFZe4hsLAnQ7e9X3lR8Ctg
R0M7pTt5PYqkai2zpcRAE7yMgYDZle0BJYl7t4i16GsuFchtwpkVVFSUjoe/7i/n9kAxvkkFRwBw
VUQNrscXzhrAw+LUB21lofSuhwsqyIMc/llJWPcdTOjHP1vJinleuq5tj6NUzg8z1lFRoQ4pMKaK
gAGLH/nbUtcRXYkY41DfiufsmKVmN9KIj7GmbiRlBvVU2xyWOlO/35/89grjUQOAIIDUnJF1+IQ+
TVgSrpDaNZMaHNBEW8Lj1Nr5fDZyhveiQa8eR4UyKGhXnbyLz75GPxRIQlbqxBdv9Gz5h5LgcrAG
YzjrmVa/JzmP/6ydwdn5zDdmCgCeJh3NFiFMtUq/JCk0q76n8NmPhZy78WhrwSHNCqiX2uTE0KEy
2d5JMm/cCyImJVoUXtfoklx/VQQjMc+GauVDWZ0KIR+W2WfHIffD5Eodd/KPWzOksSEQlVx4+CZd
j1ZTESgDOyfBNHEJgtELx2mxJ+mL3XajT8W921N7vjE/upDoHOoG1ysAr+sRS+AUZuUEma+onWw+
L51cj8eOFkz1Fc2H5uHnFjNQ9HuRJWBA7oTr0RY96Y1Z1Qpfy5bSk9FZ8Iccsf2QctZZp1Px5eGz
QWEeASfUyGjWrLFy82SnhW1nsGETM3taOk1zc0edfxVm204H/CJ3FTm3Tys6i0IQRCC88FlbX4VZ
pCTx0hc+5ApV8qoJ/zDEO9zcnLMnY+idd06mKHsQvRuvJCUCLmCqEoB01rgc6hURANql8LmA1C8S
pLm/6zp60AKTP8zckMNCBBQ0/UZZSWlCvU+A6PvlVJbHSGuR2JfGvTDxxhlg7aDvsH4CkrfakSi3
FrVeTyXwDHLikx6DOXLH2EjU06LakXpq1VlJd97J7aBgYGEFItNDcgIf5XpjalHYxH3rFH7UxcYf
OIrqnzSEB34tmM1/ysreNLz7O3P7xWApkfUBFBVQ9zVVKSmEFq2slX5vmtKxr6CIB0Mn7fRSbk0L
6VYq73Tq0A1c7cYi1PUkMm1GyS3YiWoGEzwvAxi4DeXiRdVO/2FWAsoBDATvtXWpKpkDq7NRCvBN
adQuUQchUyvnnWdge8T4+8IJBpMsIQy9uiQ7SaLT1qS1P2ZF8lIES3YMwmHgnc1VILdtPP0ZhHag
7GyR7U0phqV8ghgu7Jh1v7UKwGtOuF/5iKgMr0aYKC+0xxEFME0nlR7fHkCN0IrCBeXNXf16P8aY
JAZqGNV+Yw4/+yrvz3P4uNYNKpLsPHHSkA/c7I4aevjsDGPjJ31daC7l7/rPuaX6d7y/K27sQkJr
TMfRgWJXrLlyc1DoYUZRy1dVKGVDZYUviq3+q2ZV4U9StQf33g7HDUwdH18AwDU44V2v3VziWdGl
y+jjG/Z9qm3rIMntR9MY7EOXzXtEwG3s+3bfv8Vg1IbXmm95Vxcy+haTr5SSCWYtkBGOl5MuPfJ8
O++LIY8c1LzqvEaD3hn3WvHbw8BlCYWK/h4PK1Wd68naBfD+Iq1nTjjiz4XdfOsU3IPBVGHfOb4W
lVzvnPHN8vKoAZUUWBcKDCRm1yP2hgblonakS9RYUN8n/SipSFtEhc37tiiPRgxvo1kcO5AOrO/q
BlPkFh5apUiXOFPlJxK0Dhpa3C1PPPhm5QbcDzsjbs75m9et+pYIqjScVisaT71cZjUZJ3Jui+lN
pSThs4ohyD+NHE3GztnYvAOMxrstkiYmRyx9vZo0YjWQFIJBM8ylq0+99FHv5z3Q4a05CZ18hM85
EPq66zyNTSi80WN/nBYkPuxZwXrdll6krBif7x/2WxMS9DfOuxDFXz85WWRgZBuBp6/LqXoBzZMd
Z2VUd9ro4iNclQVYNqQ2RT5H4LOhqXLbB4OBHpPfU175XAIaRcs1ThrT7fIwKP4eiziVM7dFjSV8
h/3NVLpW2qjOnrrdrYUljqXhxfIh1Sduh9+SvkiSgzCdwNVTdgzKY6/WZesh9WAMl8Qx9yyub60t
EE1hzaKIsqL4Nb+N5rSD0VvGQDZfALZWZbmMva4sus67/w1vzYoXQYDoiMRoS1yPMzZzPoO1AVST
Wcni0u61/4ltdTkoAeo1/2kw8CMU4Ejt1hjqoMNvb9AZDCDoQNXAwZsJxYDmjyXP54e1at9mxaMK
WE/c1qvYYURtpzNHiQ5lXjvwrYymixGI0JKfEMfjV9XMk4fPA+vIQ0QXi9qEsg6J8gpBEypXuU8v
QbB0RquQTl1eotB1/6Nt72XwJBSvoHhw6UFluf5o+EcHkdFQVWzwX6pRklFyyUVUqZw9a6ji0K1r
UYG4P+jm+WE92f0AWEkhmeZq/5sL+WNc56Ef4obp45oonyQUsNBlafKnpWq/q22k7cR/NyZKJwh/
PWSpbzSxEhoYSQwu18chDge/psKizqnHP4A2J54UoMu4M8ntcdD5fNABaYeCT14bAlR26UzTSPsg
nahKeE5ptT8lOZw/N9KMdsv9Fd3Ojk4F/REbYJ0wt1k9P3WJ66YJqs3PJ0kqD6rayJU3VrNUo5Bj
RQhGGTk21fcH3X5GxAXAqwgQNhnQWt4icfTMNPMu8x3sCV9QV0bAK5v17g+VwM7tkilEqqyPlZ1b
/MZcQVKCHyRsotu1VpU1C2Bsi0XnL7WWX50Wxf9mRdF/tfWiBsRJ6/nT/WmuPiS9VdIg1BAFeham
9vosLqAIW0ktpwv3UHBQRN/LRpHIizprT6FanLbfHigxFHtFpeUDXNSCmXJ9GmVAR3Jlm/OlMGzz
UxOXJlXIJd6JVW6NQvMC7xl+MSWq1fHrFvSVim6eLrLeUmPgzj4mupbtbEld3IqryYijRmUVTAck
ytW7YwTj1JSRMV8EDyY9aEpSq8fCaZBAxIJTdzxnaC1s42pr/jfs1Kp0gYiY70MSKs0f0TP8roSl
9Ucpd/V0bItcU1FIywKklOI2Y/kRcZIwd0QkxG1zYKTPo4w014teJlJ3aQf27qEc8zoTTpD6eFZn
rYxOchZg6tc3Yz14qh45v8aCjJTmESbJkzvrVhi+T0yrjS5pZbfF0anmZjyEciOzUjoJz5MMXGV+
Lpw6/5KmkbW4QVNp0+n+nlvtcbERBASeSJmqEOL2q0+0qArG8ZktX+q+aGk7Vs5RyTM0ypykRo2s
Vh8j0ojxKDQDi6GNQX68rmQoeSrpUj4qF22s9YOiVcZRgALdftEedZB/G0olROA9pbm6DhOo5g/m
HCzKRU67zu1D0AJLG+69a2KBVpsPJ0WhfMsWRJR1tYC6hapb2kzaBcsPCWXCZgpOo9Uqx1BJpYM6
9/92iYJT7zxAPbv/7W4cLxZSBCUWoJ9Nu1yTxgE7xGy61EaRe4VUhB9lNbN2dsjq8uWLUQoEq0Sx
iwYCVbbrq4KDIJsTgiEXFKo+mzHiU5Mtu3UR/QqRY3HnYC8b2E5LVzl5tNUE8IC25/WAUtGPZlNI
yiVBbu+pTYovs17tUcluDvImhEFhQQRc14M4Zdt3iVmrl7AD+t6H2DZyXyze/S+0vdGpJ6tUPanK
OHSfVvFcl1WdJtFvvgAeCMrTUC2t4QJKpqaMiusuC+/GpxLGqmAEherUZlKW1dW4cQ76ZYoc5XuP
4t+zBp38hS5/eKmhtJ8mYA07r+SNOYIjZVgoH4CT1jJXkqG0MwJ3+oVEUvpHt5vgyzLGEKPwG6kf
w1yxFwFDc9p04XJDd2fVYjHGWYmbxNYviGuhCS4ZqadXEawspPO8gEbWzgnb3o6MJ5pWQoOAWoLY
Rb9lNGlujmFAEeOSBOnoTYGRH6ypRXuxxPMYScbp4/39sv2AIlZ988qgXUez7nq8uIwh3KExcSFK
tYZDMGtV94x5PUaXitNa9bsWfgsg9yxPjZ0ocnuPYSqu8AwQ3gH9XsMVO5nga8Qd8xIj5XkIJjn4
GwAxICPwReepCec/dFiAh0kZ9sS3biyyQGMCaSVrhl2pXU86oQsczjYaO/QgR69Kgg4hxjlwQWna
blFM5sMflUoDN7VB8V68DqtNhN51XUEgpUJkhYUL9To9p0scHbQ4Swe3Hubh3/tfdXvXMB5a4SSP
AE8J0q8nODtLpGdxJ11Yfd3tugI9DbveK9mvoZEcDmF4Kd5zsivxKFwPg5yYnlqpKV0MyfALPV28
dqj+Gg35X6PTQteOu09xZGMvLM+vo2I82ck07WyiVd3jf38ClA8OKbPl3rv+CeCtAUoS2fi9bvYR
6KnAHD+lJWcMyUXH7tBRhY+PP7WTRsGvXlFQW7RkRAh37t3tOQI8+ObDSdUR/NrqHC26WkdpjKm5
UweOOzd9pdDbbqu/zAriapXA+NOjqd4rTGzPkHAIJC2iuke6spalDzpCRBPPHn8Y7OAdoPp2PupV
XsluG6nmjCqkbP6lqbOBv3sNcnFn1tt9RumfQqQmGjc81KvXxrIa2YpH4FwRwkyXNlWSo1HU485u
3h5Xai+iVI49EZttjUlKJitIMzC2fiGpsjsm4wu9Ftt1BumFvvteBn9jTlyHVB6JBXTyiNVh5aLq
6iTsch/7meJ7qhX60XaS8en+CX3LRK6jOOFQxOIhLIcy1rpOHaG/rS+qVPpxYi+m6tasXuo2DYXE
c98r8a8So+HFc4qxQrJTQkh8fAlRkRg9u0Dh0azkwTqYOU5Dn9DEliLXmEdKwYoDZveQtHJderPi
hNoz142V7BAebq0R5VmeXursotZ+ferypLfKondyP1F680C3XDpYJbK499do+86DCBK2g7B0AOlu
qnsTti6zExS+Jak6Jpi26Y1BZh4qsMOn+0NtJkQpHbgT2FfiTfK6VXDWB4tZFVZQ+p3ixAccpqWD
jbrqTvdxc0kwCoeFTUUCRMNsdVmVQdJjzT1WPmq+8aluNOKIZjYlNwhwqHFBkA+n3lSjnb12Y3JC
BIJgCY4z01ztaE0bMxP5j9rvzG45tFIPVVVXpuPDS0hyRTKMmSzFxHUlMcunOJ1xDvDHQBkOXduF
5JzYhN8fZbMnUHbDHlJgm3hMMRu53nlIohtxHY/MBd3cp2U2k0tGXONRkNnr0m2HQlXoLdCE3ApX
bLVs04J/yuAslb+MrXlue93yhtCE6ydFD78eRD/wNeA0UFQTkLHrWVGGSTUkcWu/Vyb1G98mRToE
n74jKudT7NZjH6AVs6iPBrdiWEyvMD98g96tZih3SaFGVVP7iarBQuvmBO3zYPkepFF+cvJMepDi
AxWSAenyE0eTaBE9XM8z7mpRhihqX7az6skG2nyO0rQ79qn1YJ/sbSgWU4AlabFSzLseajKUXs8a
haFipXqSE/Qt21jvjymFoXcJ+qcf72/M7SFDiIRIiLId6R2eKdfj6VaVOFKg1T54XvNY5kZxyhXp
QVTm/86K8iBHAJw89ZPrUQwkueNscGof3U7ZC20ld7PRXE6GOlc7QevNCVGDpK+E5ysMsOuhLCU1
x26xa38xlOAvoEnjh7abl507fnslsmy/jbL6TPSIMBxAr8iHW2EcYtPqpoOWqA1mEgBB/5GM8Wdv
DsmX//CxkHIXdxWfbJ3V1VZhKLChG38J7fBlFDLlGi4Qj68g250aG0kkwgTy6pU09C6QosZs/B49
XI5yggdJFM8P34iEJAILLPS64OqtRglQsK8bm43eBkl60NFc9e06nF4sNP0/3F+2Gzcittt0nARZ
lyditccHFBVgey21Hw5O+ClrFvl5VqJ34RwPO0/WzZEoKIAfFWDVdR03pmZnFJ1VI3kp957dIgyp
RIl9mGPK/vcndWOfCyMp7l3gJQLvfL3PCWM6bciTxu+mUDrklVqc1FD74z8MQhlSlBJoV65D2Fw2
e0w8i8ZXRFrf5cvodrOyd5g2gfLbTiD2FfQKKpCr+7wZEKev+oENx0l9rivE8esZ3w+Ctfo5zIs9
q+ZbX0kVyBIRxgovyOuls2JKWk4/M6s4mBLiwLmXToUUd6/9YJT9zp649aGA2gHfEsobVOuuR9Pg
Zwb5vDRwprXqHIcyTr0Ghjn3v9TtOf3fKGswVeDA50KYtPHbOG48avzFoU4wdCmj8Nf9kW7Nh/YB
QQyBmUbT/Ho+EPe6hapk4zdSPDwn46IfwnYKjv9hFNJDPhLbb4MRDtWiRL3PafwKPTivUeafSo4V
w38YRCjM0AohYl9H6nFTj1I4pq0fqJHuhWM3nqPZeDxIJ3jm5ePjAKnbgGWR67Od3i5bH4SB/UPR
BsN51nG3VM//YTawRgUxjLd8ndXi39SZS5C3yKviwOs66SSbblMU9Z7e6M0dAA71jYhFJ0Tsxd+K
fZ1jdDCgYpYtn2eP1MBycfV6OKHlzoZDKairKErx5l2PkvXGFA86emwYRGnHoGpxXLLALjy8aORo
QokG/SaA/+pqlAEwsdGYqL5lg3JIkljytKp//IYjGAGAISzpxD9Xo4RDYuK7aQCzx7/hgxrH8k+o
Y9rHcOnS54lL6K/7sxLx1FWWTk2J+dDko9ZFSX31uNrFUFqTDXp5sSq5fyqjrpY+jdHcL5dgnMv6
UkxBYJ5iC2vrJ/rDXfhwiE7ZkDKwRowk9M1XEx5zlnzSh8pPm5b6bBSGyq8qw4rxAJ1K+hNVnn7v
Bty+ImQ9jChEhtkz64BCdxIMpmadY0YE0x+KQtLzE/CC5awZOIi4lprne7Xg7ZhCLEqgnCndECmt
ToLcw65MwJX54SyPkefIWW1+yxZtCL9IeiNpf1VpEu4UMcTfvP6212OK3/Tb6QvbcZgo+HZ+18vq
ewUfe8+gmPhjTolB72+j7UEX1wlXPe12BaW71Ve07aXVJYQRfShOkjc1wI6zOqx2Hshbi8hWRQCd
Yhl6+KsJxYPSDXJb9/6spV9zve1dfKfe94v63CflXnB7a/WERSwNbji7WCper15ZKktKPbf3cWdr
X1Dh+hso8Hy2Fxy97y/eZiRxe7GjAe3T0+KJuR5J0ij9Vd3U+XZZSV6CxCYMHq1142VudobafCfu
LV5kNAV0wpkNWSGf6zI2MUf2gwKprDRxei/pqr0DdmNCRIEgpkE/Cbjx6kJu62lQYtzAkAuJa9UN
u/ifKQ1ynMINfLsfXjxK4yZoBc4yXc7VntCxma5HWx3ABpkl1O4Kcie+QY5SHWrsHvemtrkv3yDo
KveUyIOpDV9/K+Imo2lzffRVe+QZ6MHmFQcsJszmCQsvg57x3GI+RZ9u+FqT8vU7gch2aQlEhYQl
7xDFrg3Ycsbygk8s+2aWxceBUsuhVYL+PC7GnkjBJnOlRMzGhNnG2abpugq2wRwtUT3mGrBYnDkx
cCvJTuzkhJ+x7qtZY/2daUH8aOuTbhl3M2+S0Esmdb5eXzucatq4jeX3NmSCM+2f0DgjZK7gfTtI
855c0fY8UHVFs5i9Q6uMBuj1cNPYD2nYlTZs4EE+dJFiurK6eztuP5pwCqEDD6mMs7dOWyQNUTBH
SxY/i+Bie43dsTutrrUL7BJR29o55OJ4Xd37qKnStKITBwZfsFuvJ1UpiXA1mDUf/27di0rwTuZs
NyfVmGSsmGv10PYxzWSKwE9tre69BZt9g1Lfm+g0nUBumbUmjBkB4Mh7a/FRRmvCkz02DNFqbZe9
o8fVGLhxYuPoLREmLaf7l8HmdDI0iBGAKdSeSaO065nrSoQpZVAqSHvbVXVKBi1STk4VReqRkzpM
Hs+uYR+MaMqWYyW1+oMKNQIupcOHpSDCl0Z5YJUw1iZRVKkMup8sWLYZqWN/UCJiqWhslU8YmO51
WTafGsyZApvIJuqlSbi+abs+d+JlMQ1IRVLzpEpBaj4bpZHRo+SNPKZFjNvdWFvgIvROxS5MJ1PW
jvdXfXOIxI8QTtyC3mQRGl+vugREIp+z1KDAgFoNV1L2shSGutNb2BwiMPMK0SooSSIM0JLXo+Rt
tdiDjaLYGCnlyzhbqVdR9/d6Y9e7/eZQotcK1pxL1lkdIDolJC2KHfiG0+nzqcN4JT+E+PUtB71H
RNV9dP2EdxVIXl6xN+L29cwsrbbyaegsf3Kq0DVD9InrOK52kr5N8CQU4Uj2AHxSRdnoSVeqQ7Mp
tS1/oE73atmN+tMCxfJcjRh6O3kh7zBbt4vIpiBbBnTJQvLhrmeVDZK2dL3t+NFsp/A20A84WM6U
fTTRKnv0xuN1ouguWvWC/L428GhUI8Mbsw18yOcF0uTS3HhS1VRHudUNPDbxxQUnKdm5elSkyMxQ
jNeXnfW9MV+aT7Q8hVa6aN5czzepDJt+CpumRCj9qVT63ovz0j4OVj/vlOLfyNZXNzw+EBTjAXdQ
pwSfvBrL1DJBTxjT1yZQ6s6NaJBW54QPr72mct03RzPmwvXwIMRopCFS6E5y0zT6uRrmWXriRsx0
zzTCFurCKEw1Ey1K5i+IohTNSUriMXDVojPTd82iNQOgTcf4t2lro3RLTBNm3FezfBhcs65Qbo5S
R+u/NnOsMwoq4o2X9FnfeXOWlKgazZwm3U3DBh4itKgi+JzqejA+yWlph27DhSK5o2K255kCdXBA
i0fXzqneTa9KDnL/Y+CYQfCc9GDl3iujVDcXJaybxmudCgGKqYh17blQjTLBmlPvctBzmZ5/gxA2
L6dGb4LpMCfLlH/uLdis5yaUw/CYqF27eLJBXuTamTn9hSBKkRxkjQNxjPMcVb0qgel6tPNwst3R
XrT6Y9qqA97IjWlIT0jxBsOBczaGJ9ZV1o9LisbNx76gdde6yjyPzkmOrbb5FvUpWtduRjamoblR
153+2khj/b3new1fkqGx8x+T2vf5ByluqAOHVZgGn6caWzGc2IMpCl5sLS76D8GkyvMfjla2M4CU
WAmfl7FRKrdC06k6g24yiH+JPM2PoGbt8un+LbW9P6jtUssDtE1jkljmen8DPG3Bw+TpK+Gm9mOs
6+VrpOFMoFV2fpLkqtiJBLdvOdkrDS6MCunNIJx5PV4xKQvqRUP1Wo6Z8U7hxR68AE3wbxSfo5eR
Tu0F3NXwq52UaSdxvjW0qCjyVAn86TohS7MwxxhUr18L2GjDU1VkiEpCyF8w7Zg1qzzPkPa7l1GZ
Fue8UPjeQfRuIyiaX6SEeH7zE2BbXE890PR2HiTx/piZ6mFPVH5uZBR1j0Uv4ZWjt4VjUPNOhj/v
f+LtQ07pnuVGJoutq62JcGg6xA3mRcmrVCcjXsbzqLuRXZvFThKz3Uo0PpBgRXaeRiId6Ov51WWq
yz2P6uuYdtwBQ6lm/2YQfL9yOME4NZliVMf7U9vezgzJjJgelVWQ89dDapGKK1utpa9SupTqScUj
PTsWUHyH94ucLfbT/eG2K0kWhsyjEDcTWOLV4xeX1JBsGbGDHEnqYzbMyinIH+WwE20CQwDFIyJe
/sVZHcliGsMF9mLgp5renStwm3+U/TI8yejYHVMgGv3DkQoD8sGEAohoVKzCW1VP9ASnl8CHBqee
nQRPChyeHjRWFNOCHgmIhMf0TUrr+lvlVMgK04yTV4dT/qotkXmwpNB6+BPZdEZ5sEk06bas1ZwH
KyZgKrXqNcIZ4tjiJelWatju7LvtRkBqA7outU32Aqnmai5Gm1dZn42vFBb7j1WuD8ckUve65jdG
EZOgDgLWD8yV+P+/VfqyUF2oGpjjq64W8wsC0YGbU5h5eMXwzBP5MonNG7DrepQgpYhvGtn0+obt
rHMp/jVV1bKnLbQ9qtQcOKuEjOwxNL6vhynAjEEHGqbXpCneRYFkHdIuTPCbgVFz/5SuddNEwZt+
ARk5qQvQ4HU1pzKNiRsxmV8dQwIj25HH2OdBHRf7Q9WGjXwk6DDqD1Nqdoo7Qk4Z/wLg5OjoN+nT
z8ToJfuIvf343hhDyfhnwXgm39lAN1ZDkIqI8+DW8htXN4lkZaFCpDO/EvSI6mMmP01K17/aFhHM
/eW4sYuQY+eOFAAu0Xy4XvhQk4d+geH2CuvCatwg1K3iKJlj057uD3RrTgQ3ZHLI63AfrypLWpA2
Y2oky+uQ9sMLhMH8MFNK9OzFUnaW78acHBJGwVtHggawzPWcgiaVQr1L81d5lpWnLlyiQ5hm6c7K
bR9sHmuuK5ThKXqSZV2PYsWytkjhlL/29dA/qYlefYWzaBwlSoCug9qjl/X9vNM5uTU1oNZCUhwp
n02WKhTTw8npGLSCpF7FRX5QKYfunZEbHwvQBcUrREV4N9dBQdgMfSIlRfEaV1QOHHoWZ2BHxWGU
tfSDPi/Vjx6SfO5CDhvPQTO+TLI+/tCTMHvJ8DF8R6O8OYYliDZTz/eUHzZrQF1SiA8LeAikuzcB
wt8uPqSHZ3W2euV1yAvqAYbdurJkqc/39+t2FFEtBwUKkIfy5Ppg0ICDSBZiVBvN4HOXOFWONvj6
na26vY1Ax4mIT/COBOh0tYsS0tsyVbvez9R8Nl1HJwj8hfxB374PF6OWL0VP9vpE93mGerdYdnXO
JHuxX+qwCNVD0CdJd8SpfJncyRwHKiXLnO+Jnm22Az/SIMRml1NfBOh5vdVNhX5g3zS9r0pqjc+9
BqQOwRtXUlN1Z+ttl13QCaimgfGnLLwumwIYINeCSe3TNGkOgxWVZy1JHe/RjyuOLCOIQYTQy/WE
hnwobWupB5QS5sLLE7IZNJ/VRyMnwfEVEBxAxVQG1+a9sp62Cph52V8kU3kphzT35H6WdrbQJrB+
GwXWByVB3BvXsOUa7hp4+IZRyBfcPjH+7rXlqawxZjGDcM/QdLsVqFexEWhFiH7cuiJnjAl5ZqYp
lLWdIHa1FNqH0dYhRe1M+3b/K90cS7TFhW8Tth+rs1EGLVRNpCB9qUhQ324i/VBKvBuOSW33/lDb
bce0hOUMil4gVtexO35yWY9AgeKPXWgeFDkMvHip9xrCmyeDTwXMF6Iw6hxc4qvHdkmzsVMXFg/P
tdIb+2KmFNNLnzoNik6jldVJMeM9stfNqVGklUXStU0sJ9OOWqqEir/Mc3vSCsp/UdrvVeNujkIk
IQw2SaDXlQKl78I2KnXFjzQzP/RtUb/T+nDP+OH2KKBlEO8WBI1Vk9HspnmqgW7i+9QZhyBJ6mdJ
aveYVDdHgc/NLQRZYgOkTI0I+crZZt81Fvr2Cfdy3Ul7qI+bmwGelqC4kJ2ucYf5nBbmQCHCx2Vp
Oah5/GrKwees1D4nZXUZiuAxK0tiOzbf/4+3rthHcmLgH8MXSqruRxFiBdI7YeUZRb8H/N40KMRI
5Fi0tykabaxrWqSFe32WFF8bMascVPspDosnK0KKQ6uXL/VS/gj64CN+CA9qOLzNkdWE8UoqTgNT
fNnfQoM2a4wuidkfKIIHZ7UfZuDETvGUUU56NJ5lkgJJBY6GTIJa9/VQace2WBY2SdQ76gEjadst
HY3C49jtpSy39iMXLphvnhEiktU9KFNbbunMqtheOrj2Obn0YsKWPt+/Am/dtiZVN4F4o9K3RiHF
k94bc1OrfhNY9hGbml8BSAjPDtO9fvracIzPBPiHGjYtXNAj9Ceu1w7eRlsFfbn4hZZGaHtOwIzm
Sj1kpVWcR+weXvslmi79oAynSumCE6XN6qnowpGKp7WnMrRdXvDgxJEIYiA4CiHr+tfkhTYb+qIv
/mSE86HIHISol0J7OLAh5wRuJeA5tGrXJjm0eZoQCU7VL1hWL+yGH8ZU78kQbKfCtch+RPaGXsFG
IZLubkrBVpv9UKqkkxIO+ITZnb6zUzYRB+IhwC7obAtiOY/z9YIFQdQrkRNZflyb72fbuAxQNt0I
aSs6zXubZTMlg8YKks0wIYH/gL64HsyZkNocktbwkZvSvTHXsYXJtT05ylujQJ8UaEIaOXyj61HA
+A6JMw2GbzRG7Zrq4Jz0tN/jQd8chQIo/FSQB4A5rkex7QbcDZQAHzp7DDlY0nCAD4NP9w/yjVGE
BoV4JKH/0xu7HqUCYaEvkEH9UCsXD6N05Th00uTdH2VzXdB9g/aChK2AZm9C6Gl2unaSEhv1qLb7
VGc0iGIt7X6if9LvHJ1bQ6GuBBmTzyPQmNcTsmPEjht+iJ/3Q+GWizqcLZ1+YuwkzaMNZ2YFdkk4
hBITkf1eD0UJMkPLKaepKKWRhz9p784y2t1tvuwhwG58JgyBBAOUVjrbbjVUXJZdLrX0L0MZQ9Q+
UPqLYnfzo6++mBBEIerRJDo0Za8n1ESU9mItZkKO/j3GNvlZ6x3kBezp0UKhEGgAhITFGrEmQgbX
AxUdei1xmIevmqT0R7tSf5YItu1kVHDu+DNXXVAyAYre5G6U7rZkK7kgllLN3vbHpplLr1Lt8EON
j9t06GmL6SCa1dJ65TGtMy+a0zH8Gs/lZH+08FBUX0Kq9uO3LJbT4jgXNcJjJuFjdaCfqPpVkw7B
N2Ucq8WNtI5eZ6lIg+GqCWzk58r4H/bOozlubcnWf+XGmUMNb170vQMA5eiqSHlNEJREwWPDu1//
PvCec1pVxWY1I96gB28mqUTu2sA2mSvXWinZtYuJPqoUtzWbkYbC+PEWGxqDpo2fO9OUucKWQ8lX
6SEzeqlJRLwO2qwxXUVNBn0l5HHQ1rmDpHXtKM2Qb0K6B45XXW+b1caxgnwdY+hlTS6lilF9mHIx
D1/gtVFLNavRvgrTSK+2GJQ60W5wUvErYw8+EcBqynoeEju8cYpIj9eL+XrXuqM+y7E/lFBXHsaR
uP0+SPUo2kyDUoPRSPFU36iDbdAKAACWknLRpBPSchF/E3nHgidAdWSk/XRHcGNR5HSzh+vpjaWu
pq7ASLe44Sof63WlJ/ODnDXW11QZMsG3zcrIH2dJ/2brgAcreypm9b3Za0a7jWkYq3qovCTVxQWi
wvjXCkpTXZmQFcqfTd6l95BCFAW7D0KvddEatJLNazpM7RMFp7GrqS6HYTM2tCNap0mhVNuA7BCj
B6zJ+vshVvqv0tS10GK4C43McyIp0J+AH0PZM+cxm37RyMxSvYQ2Ha1XjHnZeJmZBNbDTIjlrKte
L3uvyPu53xhKYSTb1rRGZPe5mAbplisR6aJe6+FB8Iji7441BOlKBjWL1pWdal8io9A1Dx1fVq6c
Ic2tezmdMpTdfRA9hIPkZF5pNqWEvZJcVX5vJYPMwuh61R/GKKLXJjpt/TpN+1S5yodgikkUJyc5
tAiSp61eF+ns8jIkKu6NVdlejpB/8qjrJ9GveQpb23PCOv8RhE3xYIZ05XINYq3GK8MheegmbZQ/
ZHOn3U7ymNEZmJWmODiCmXLiTYUhCZ92o2Leta2ct1j6O2p0b8x6lvhtpEvxXtEzKdkk5JbhBkKI
Ga1mSdjqaoraDgLG8ho+V6XSqGsAAtXw5CQZyvUoklLeQAfpVE9JrahyqW0744Z6azK5UZzN37DR
M/ulHQb7ydWrQM/8GD+Zb71CNx+/gf5Qugj0R9W3tUox/JKW6caqbhvZfFKUKpe9SKvVFCqGox4q
TY7NgyKLRqQu4qvmS8q+VTzTSEMVolimtGvR6PKP12/G84Od4wVSGFVchHJn+GRXhTHgqkLRfCge
6IYafZRwpXx44yDc4oDoCgCTRYXplP1CKbeL+3Qu9r1M1bZucCG3VGnwXh/l7OY1QZQWx3hUydBC
TwELZZCHIZNEvQ+BsNatU8ZbI5bUT3WL3e3rQ509tSVYob0DfCXCZPLH4/uDrhxGpDZNvTfK1txG
/ZB7Wq9o/uujnIWuyyhLOQtJNzfIadGsaNF80SC63lfkQVeQ12vEhWQ5sMzXmIL/fH208znBTwLD
5MkRjxPxHc+pkpxAzoak2ztimPAdM4Urh3K1euMo1BqpnSLJJB1dKKDHo+BaEFDi6Nt96vS24efD
IF8bozO+sdU3AiiE3CDvLDxYIcDAx+OojTZOJTI1rCdRYpZp1Ocu/MrkI7URfTVCJlqHZldcsuNY
ksHjG59yHcZBsB2X1j2nYpEsjsagHcg2KqsPdpb1PVEGuoaFDfrdtKCgH7Wmq9YdbhFvfa5Lqw8K
YySqmBadRjShjN3TXJrmXVEq40Zf2qThmfT+9UHOZ0ekSbL9nHYYkByPH2qtzVq+uI3daXYgrU1J
164Tyoq+Udr6OkvV6yzGdMZpBu3N8RoxLukuXpYEPcRuxwNrXcVtqbXO3VDx/EIIY9cNTdAuxNNn
+w0nN0AFspCl7dtZdz/yqqoaTMm5q7sguXdSK1kreil9biOq7lgczB9ff5zn9ZQF6cTxFZHtYnRy
SsZFO2l1IcfWvhzK5imPW51mKUMPbyhKssYlvRD5qknzLv+pONPio5pKAdy5dBDNTZGlYlxnFQrx
29TKjM6l33lwqYZ3fqjyFQHRuRcXTtWpGFMp+cVR4Ax7zl6ZmKVO/IRA2I268VJX1ReGIr2jtkTs
zyl0WnQNQ95tNMrdPjem3sd9Lv2IN6Z2XQqpu1CZfHEo8GXoidQL0fQfrycpqiZniPRuX8fhaHkc
CQA6Rhh2RIpyXZnrCy96OW2OjgUglKU0t7RQIfXQl+/zG9Q3lVkrq5M17FveYr5HoynROGrODHwf
bZqeeU3Hj+0Ko7ZUV2i9XH20dTraQmMsEwtjbCUOt/QLp14yKFF8CYk5y1P4erCzOTFZhEsz1uOv
Zw9S20LA7/eWpMSeNiRErRTRbmLVQb9sVOgwR+lSfeGF+wY4ErkP2nJgNXX5Ur89k0jDzmOi7Lrn
KO0wz8Ed9RDwTC48+/NXvdxqrKhFr3iej08Z7pppPo97taMg7GmSmPc0KXViv5tmPbxwDL8w2r/l
LdbCKz4DC6c8nhWQs3mPEnLaxnEHWzWgpR+in++vr6nzd7ZIIgFZl1wZ66mTs9gRtH3Np2Dcc29L
9zgyhsYOxFz1i9zW8jW+L9XkZelQRxfCrBcGptQOhszB9exae/zeMiuEZgIldQ/4UPoA6pIbKdLg
d7Ij9kpVZdthieZfn+3Z0Uz/kyXkAipf7jlr+fy3xWLNmGKLPpz2RTY5D3E/h9eFZDiY8sX9TZOn
eK2/PuALLxJokvScI4IuqKceqYreNeSFBQPy8G9DK8G8BE/uj0HQxpvXhzrfCFxtoJS8SJB+57RK
aRaBos1WPu0b2Y6u1STFazCPL/UQeOkJcnciDMaz9BxoE7oWKuRm014PoumTZcSNHypGtpG7JPA7
HKovUERfmNViEIkQghIidKmTN9Y4Na0v40Lep9BP33Ou5W5oxdWnNz872jdiZbNYmS+0vON1ATw0
FcFUyfusy7HZ0+Jy7bTqJYv2F+aykObBKCkWckyehh95lkUFXtN7Y2j1XTo40y0gziUvh5dG4RAG
yeNiJxM7eWJD0TTUpWtl31jQJNKsHVGPjrn/+hN7bg92fBcxA2BdHF4586kaHj+ywYpDybYCed9T
LNT8oNQgyAkQF1wCxSh/l0Yb2noLs/d+qqPKWUPvb8IQuKiUnO1Uy2rqqYEzfpqscZof1aHIrFUh
W53h0TNzsPe1WsiZJ5vQCK/SoK5/WEFstleiinv7I0loKeMfFlOi1IwoStZT1Etv7JtOXkbZYulf
DGOOx3lKmWhxYMv6olL2eh5bdyQ1WOqnZbwwDxXl8+sPdHleJ89zETSye0kIgfNOFsdY55wfiazs
MyGjzVYMmKcu+jntAEJcN6s6S1TzQqR6vlS4DtlVwGBLY7bT8qjdYlE2jgXNVKRU3ah2DIFp1psL
S2X55sczA8ZGKs1jXCS56snMUlXpixQjhr1jiv57ZjT9moWrPRQzgNY01uZnnYbXO2WS9Qv89vPT
l/QNsigZNl4T3PzHa7QLNLhCEWsUo4zyJqsn5VOXwnsZJtDL11/fC4+SoSgAA04gcTqlL3LXtFIj
GCrQsuFWY6lcxWpn7V4f5fzSJBgAkkA1ygGC19fxhKwWU2r6o2t7EN/aL4zBWOdjYd+Oah2+T2Mz
++nQVH39+qDnU8NyG+c0eKqoO6H3Hg+KlXJWi0LV9pRfHI+OgfEn24mMN8fSCwWKt4TnO/Xz07Zh
U5nok6Cf0p5Oh/EN7WrZ6vZg3pqVdYnfe74swFsgmXJIEk/z5+MJ5aPllBLVz70jR9/r2Wl3cldO
6yFqLhXyXjglcZyDFE1hCktCDszjoSJTo9V1pRl7KOCpRKNfRHzJKk0wd9opOk0Q/VgfShRGdBpS
rsxonhu/Miuxl53KrldqPJbT5zgeHaxIe30pbY26nGxDq48P1ZSGkz/VUvWTRshhfG9BEAm3KjYa
+cos5DhChmTTBVnp8thxIatUARKnrJkuRTnLAzve4WxwtHb4wLEGQJmOZ4kBexEMttD2dRP/Em2l
eZbe7coAkY8aN49TH+2mtKbRl3Qhen1haS5KHTJtopGFCXY8sJk18wDcre41R5g3sy5Jj5lRKxc2
wDMB72R+lNi5BPBdYZxTnK7HdaWe7drYI3uyPYB/4y6zzc4Pk7a9V6ym2cvY9G4moxPeOA3lgb4C
sS/M9lLztPOVu/Ty5U4nnqQOqSznw2/xK/lbF2M1YO8t+kq4wJSSV4+VALaf09Vbd/2i7ls2Ixfg
4qh1PFRrijAPKKLtdcmOVxrdKyiHUBN5fZQXJgSXGNYK+NrCLVky3t8mNIVya0dmbpB+RK03Z4Xs
ijyWKTOZzoWE4/waspbyPTHrAhueFaIxcEudrmyMvRJakj+FXfvRVNLeC2sb0EOxI1R/ozIl/qhl
5QWN1/k6ZWzQcQ5uVit47PE0nbwm5MPidl9KIvHpSxpu7GGaLryyFx8mDQsQ14KFY0Z9PIqNaIq2
E72xH0oIfUlrBfvOTKp1JZzkwml9vuOZkLUwwJdeDFDGjoeqammkz6hs7Ce4mPiDckc8OHHefI5Y
tn6qafnPrE66LwFAYOiGoelccil9abJL11p6W1JvOLsv9FiP+rKUeKQ0634/SlF/i59i+JnFdAnQ
e2H/c+ViyAfHBAr2WTMSUevYUQSquce0p7e2ddWloVsGNJZxFStJLE840fBJNHGdE7yOWb+RnSau
bs1asWe/golVXEj2Xnr+BMzcYiTvxKknC0pPJwuXz9rc62EzAbBnfBN1+lA21UoXpuE2gfK9ccK1
IrI3m/lCkkcbCV9EAYGCkn/86md6mgxLC5o9obPt9bEcQEUP601ct92FWb70jhdvFe5QHj/0/+Oh
GiomYKiRte+LUXUhM5l7qTXxIUkD/eH1g+icn8W0MKdhQRGBAPScjNUONCqvwsFiPbW95HdzPzwl
WYUTYy7l8/2gNNPkWnOX7achjUcfJW2QrlvRdg9NkpvjRkvV6BJI8sK5wdom8AJAAD08JVD1Rdg2
lYjs/SDX+p2Aw307QiP78PrcXxiFHAeTRjxPl+5MJ2/UjMMS8Ujn7K2hGyGbFI341hvm9PazfhEw
IHYiy+ZlnfCNTBFZ3SzlNjdKnsI3mqaHwVCGtRKZ+oUZLQHH8YUNpERmCrNvMec+BQWtRJ+trpft
fWa3/cfeiIJreHXUba1MdmU96D69+QliVgMPGN0IZU795OQtJFGpwFn23rSCzC3bDPWu3V7qEv7C
dqDsyX5frDS5l08eYNc3WujYqbNP86JbBXbXeYqwckx35fpCyPPCknhWpcEGWuzDTn1VkVt2sLQy
Z29mSu/3OoWmgP5DF67kl0YBKkabiM0l5+rJKRbKUi2hemThpWblGXHseJqsd2/OcsnH2EaEMVyN
ROLHp8ioRAXxRxoe5rIzNoUYOlfWgkuqlhfmAouKVcB6WzrHnYRmJp7BWGlg+1QOWuZ1sZXuUk7I
C3DYc3OZo5XNPn028qVeTHB22jXUTgbFyukze9Bzu5v9iUNr/qikTZG5NPKsgl1gmfXo60Fh/Ohz
ZTYPg5HLaJyFWpT3GJWr4wONJCFdEGHVmUdsTkfqxUlCSlyDU+5rLOOr4lb0dXV82jk5/DntCmmb
BWBVt7Y9CIgcslVQUYkNI/9Y41VyaDlaYprQmq3sOt2A01Y0TGryHcwnaW+FhWuCq4Rh9lB0aTd9
GAp88FNXNRNd95iB1lyXdQAXSAulGBMFelw6bqoayY8hpefmQ5wYrdjWqlCNlY550XA9YltlubIC
Rvx1qOV4xpZKmcxrSY8Vax87mah28ay1AfKTAfOoQp0cCotzM08u3S760pVwIU1rP4QnqH9XWnrt
PL3xULCgFD9D65x55xZaPREAhiCTve+4/32aO4R+m+MU//ooZ0fdMgqCHpRxS3xyGok1kqSoSKHs
vS265GDSjsjN+1C/zrRxXAVD1nx5fbyzdb7Y6oO5WuAq6HxOT3FHrxzBp8o+6WKxrlRcaaNaN948
q0VnSIwJ7ACobZ7sJgOxhoy3hLqvQ6v2hZWUa5Ro0rVRjtLOUKtLwuLzp0gKuQiYYUUrYHAn2U6e
yFJn1o22p7+SfqC/nRO5ERztT2GgSaErdzQ5fv05LjM43sjAHMwMZ4CFgHuKTU2N05ap1hPB1Xlu
+YZVVk/Qm6V0o+atoW5CVRXF1mgojGxfH/nZ0e9kaOQ4MFnhM6MyOi1bwiJces45zj5vxm66K0cn
+5FaRfpFK4xRWRVDrCcu/YQo4mXpGI64ODo4qHRO0D2Vbd5IOyejN5SrmZnk+CxKG8KgpkjFx8i0
G3VDwljPfhwjq/WGamzLr5qVh5jFdclkeGVad/FKgPbUfhcbon3vEEn/CtTe+oyqVOvdeMKF0JWh
ID72DVXbC3fb8z15Mn/YShS7EGoswvuTxaVIytSZCOX32HyUbkWpbZ84g6G7yeQY37V++lTYvT/h
nf+jFn3zVa/N8tI5fvr2FwCPmA68B4Y3kd3xnVRHMLlwL3D2UpLGm6GtlZqSsRqm3tSm6QUY9Czz
pXyigdstFvAANKfk6GDQyD3rxtk7IRzGgaTJRbb6zRypdRRStSkK9T60uQVeX2dnJwWZIfpqCCxQ
PFCALXvut9y+12oUKMBTe5UVvW4bctI8RC3y1lGAQyA+gIeS3JtnT7K2ctlI4+QwxKL7Mkgic3Es
Vj+9PspZ6GUzCmIJBZ4FMzmFd41qpm9XWiSHpmeHWrki3yCeTNdAXJfyq7OjiMSdgYAKgAyA006P
ImdocqzUAF4yh44R5vh1TEPLC5Dgt10fXTiGzieGvHUBt7ioVIwVTkYLo2IUYVmGh3roS69nyJsy
K7U7Je/e3HMQ+ANiNgA5kwJVUo/XQz6OOOHRp+KQjIIiT1Xn6z7DeeX1N3W+6pgFRomAE6CRZI3H
o0iAdYQ6FVdhHWQegUe0E0nobF4f5YXHtmRM3FGUsIGrT4DHKrKElQ5RymNLtdAvhVN+s2d0vG7S
FJHsvz7a2V1B0YSrlhlZ+ABT0TiekxHEg5kPXO+yEc6ukeOe5lTSj7rsr6WkFxuopJe8FV+YIFch
dHO8XZYr+GTIjhPJnNM2PcBvL3eB0VL6mlopY3e1Qf/19fm98M5w3AAZwhUeesUzAf63kyKyxlCX
wxJjKNGEtw4G1B8SPRert49C8VXlml+snU6fYq9OQFKZnR+wg8U+q2mdVe9Ml97VS3NZyq94U7Kt
wKSP31UUJkqBY0F+UDs7WCNMMR9DOsd/e+tcMIzSYUgtZuNAwSejmA2NL7QhyA9mMKY0DaFJWtpi
Qvn6KOcXB6MYvBRUYlhWnu7Y2ZJnVTRFcRCZNm9y5FwrZ0rnNa5N7U6XaEZb4RF+3Va5eYkBc77k
yfSeu0aQkixKjuPHGAxKCXE6yg9CsfrhQa1zM7lDFKOOh5o+XMWHSS2772YZGMmbzdyfuy7gmIJb
IfDW6WpsyqxRkqERhywyB9sTpUOnObrovn2LUT2nKERoxBvEouV4ilk8BdZsh+IQ9HOBuQAdIo0c
gzMnM603H4qL1wL3FzcX3qynwaaW5ALqeSsORTl3a9AR8yCSVlwAhc9x0sXSAW0UdjZEL1BsjmcU
N4nWSVImDn2SDlsz1dN1ZEnBhmQsXqlDafp5Dm0WfNz2RppLrXp70O8KzrwLx/P5HYpcn61OXXup
YJyuHvZ2Bk5piUNJO53NUBWmmw9RsdKkOvCVlDra6xvlfNMzHmJ9YEOg9zMgQ1STURlhUh4CESdo
tKqJpsHFpcD1pVmR1XJhL14gZ4XYQs10jq+uPCDrCb1ZcxKvcALEpGpQrvJZbravz+qFPYg+EN4z
eQr8xtOkiNxlrqfaKg9sFc3jetJWMeXttZNBcLRnGQOEqg0fXx/0hUdJfLBgnovgCRTveA1xbgc4
KS5mRIHqeAGOl4anEsHaF17ZCw8TaAsIG/kWbZhO+RYKtObRmOTqINpC/hWbhXjIU7P41NDGb6WW
8ZtpqWjE0Glxl9L6EPe5k7jEVuuBE9suD0UxaVeLb/ZaHXXKNJr+5fUneFYbYCTOFfBIji8i1hMw
sq4rOJ8hMwOH0VZNmFW9R7aDxKpSUxxM4iyXP5oTkm2nj9pdnZTiwjd4YeGAJqNUg4bGCeosn/92
nzedWvXznDQHzjihrTiva3WlKUOXXzlCKasdpgbSQyFkQ1zIBp6Fy0e53cKdoULK5bGEgKc26VEU
J5CCOuOQVTTLsLigjBKnVGwPyvAKk88q3jklzKibCBfz+ldpjbO1kYc8ad4X1ox2zk2FOZu/FLMR
1bU0as60aUe1ahZhklzsXn9Vp4sQ6QJLgXe0ECyWFO34QXUDVOt+VrJDbxWN38/pVSgFh0IPP1M8
fmumtAwGAwewaMkGz8xUVUV0ijUnxSESjUJP16yny6r81vSFUfBn5pBauEzkSidTarJSbfOirQ+0
KDQ9w5CcDUvto+GUwoMq0V64c04X+zIclD3yeDILinTLE/5tqZU6rE3bnppDXErWptW5YzKnV1bI
wnpvsMds00yDvaprM/TUqYounCKnpxXDI8ojSCI84h4/tbvJ2rJpCbzagybRYEbLlHAtmejrXl8m
56Owj589HjgVOZJPzg6zweNXm8PugD+NfVuheMu3Y14NlyLk57rI77tHReSugIjghgBgbp7GCWaT
SYXTdcMBfIhWOaqWjPamcWb5ClPZuVhn9px81Q2pUu6jGquJ2Ue4hEcs1IAWlyRb7poKBENF3JuV
Yfwh6TV53iDOS0bP7gfMZaYenxl0ok6SuF1q2vMmDHLze2rJ+Yc4AJtw8zpK6KVsh86XCcPX/STJ
0kfNbMzkjUERkwU2IO9d3IoWkOJ46WgpesWxKsaDcKRvaq9Hm0gk5oUdfibOWEaxOQUxD2AotvnJ
KFWo2nlcTkCzvaKs6tFodbeC9Tb5s1Tg9+SMI6iYNLYOlrzhGBaHTGP3bxIjtJs1nawTrFhquHXu
iKuN5FNp0oY3pkZLgwVWMtuWyi4oykm2V1b2YKXqXB56xybYzhXrTso7KvfP6/g/foz/J3wSZAEQ
7YvmX//J33+IckL1ELUnf/3Xvnwq3rf101N7+1j+5/Kjf//X4x/8120MvNaIX+3p/zr6IX7/n+P7
j+3j0V9WRRu30333VE8PT02Xtc8D8E2X//k//fAfT8+/5cNUPv3zjx+i4+jit4VIf//486Pdz3/+
Qd7625Zefv+fH9495vzc3WNXd2f//+mxaflR03xH6wkq+RSNljSYhz88/f3Jb/9aCDSG//xDkt8t
8RiVTf43MQUmEVywjej++tDAhwyiHu8Rjhv6gT/+mvfRG/qvN/aPAs9lERdt888/nkkjR0cCDR2W
xsYLy5eT9tSyB8Q8i+JKBNBQbd1Xl73ZNN+nqp62pa1uqXpLbmuks1fj6uCnT9DRPlCP6H3doOlx
phluiHjgs0HZBUGlG7RBt7Yt/XMn5Zkrt+2fVeY3rbH/duUcrbZXV+L/xjW2ULn/4693ebbGrrvh
MW6PFtnyA/9eZLr9jtI0uJtNNRfY4O81ppvvqOPgy4V8Caus5y7Zf64zTX4H3PlMiF/wVaQvf68y
1X5H/0N+HdxjHBnB0d+yxmBCcQj+1yIDSMMFEAIy6l7yDTigy+e/3eJTanV6XqulrwwNDISwF05H
PTgd9dqLO8URWAAJqZy9wMAM2Ks7cxhppY2O3O2CWla8fgzj3CvCVEye3YoA84AYP3FVTHTVQoFe
5R4UpBq72DgqRw+lkIKCOFHC4JZbKK18tSmaYhtrYvxRhxDaPSmQ8SupMUTR/KztxytB46zepTWD
cg8ZMnywY7sc/DlTm5QWXmU/uxTkbdXNlMzEq7xU8ArE5zD1NKsvNYhCVbFrzXiUXKWs5VspIKbZ
Fk0W3dRxrhduoKtR6OujHh9y1ZqL3aDOVoThV4Mz/VAIe6JhOOataTbFe3lu7+iUZt+NQpZugX9M
gwnWenKfIJz/GqKzCld6PQ39VoLdN7oGvzYaneDTQuwpPGPmj0ULPcvrq1yfHuZgNA9TWkna+wAL
ve6ngxumscpCaPlXUTFIxpWtCFzgM4zhm9U094FfTSKe3NQK0D/ZEQYFWPBMwnCNnkjXi2ShLqZl
0Wx7ZpgLr4fUQJV2UOZN2kVadF9ETjdCXtLabanHLVXkutK61aDl7ZWGgL/YJpoor8eqKvTvTSeU
PbYAqNyKkIJTZmENkJGWl17OU/ZjMzbfB4qS3TQ1lSO3pu0z/9rXw+yWtlaso3ksf0RpS2WpwLP7
ixGqA0VtZHouIMGdoU2PullY/pzzGF2tJTcx9CtMFrLPVrq44GeGmL0k1DI3lDvZWHWJOrhBrGet
R6k+XinTuG8zx2zcbkDRj5F6nTluMpYecgbok2PaxM4mEeMlA5dnbsHx9gGgBaZjHyHmIr4/3j66
wJcwaebOJ+aK15TQzY0qB0Xl4oKRD25qmz1ONYLXVGl6r+BAITtuURTm1hi08rpIhHVfWjhuYDkV
3QaFUnyclqenTtHo/3Ym/Xm//H6fPNPDzr4rmcEzks3VdRJ16VDYZYxpIc/KlURDhgSX3EMQN7bN
207S0U0cE4ZGPMpZvS3V5ts4z/J4rZXkriutano/rbNCRx6sz7U7DtHwy2zN8JczglEgLSm2kpPq
79UohROX5BTWPCh64jpS6ZpaRMUvM7FvtcES9G5HAVlEeSncoelSn0DNeXImI7nH7Ln9lveOiVtD
X0y5K9BW0YAqUoJPuSFJT1MYiPtKt7O7HB6Y5QaVVsIqafgVHq4cIV8sCMJNl5Mz0rUiay81bXvG
Xk4fI2Uvjk6ALlD6k5QgUUZg0UilrVkaGw8ir/svXWV+TKNY3U5h1u4MmWJiUUfTqjLrZC2lrfWY
EZ8fLGlQdjh4tB8DJZL8xenk2o6kaG1VbbqeJLW/8MqXr3LyVc3FXW2xlV3oNyfBpdMXOKhIRefP
pAwQRJNkNSTlvBbd4q1emNUaQp7Fi1eHi3DAMRKxXCzQw2Gc4ROwQD2nmZODWa+dTw2rbTQQxqa1
vVWS2vHbeSo/2BLml1qutus+bvL1NDc0MBei92ZHrPGhmVdyiiNcHko3OoLbFeV59WoE1bzADj6J
sZZvSfYKC5pYjjoPmPvx/rUT7FiEGXV+Br+Hx5RRbEfr/77sOu6PeWoSr7HHKXLnqVP9zAxgf/U0
eq+s9IsTNsO2j039CxK6xk0rVcLNTmpWit3nWzO2p+1oZd0mLFTlXomC6P95UP+/MZRaJAr/fSh1
iNsfj3Fd/GPXZI/Fz+YoqFp+9N9BFcwa/R1FHhpJ0GFwoWf+HVZJZJXvlpIJbFKQEChbhDR/xe+q
9m5htS4UPrDVxSr378BKUo13C8Nfp4saUcTiNftXwPc/CN75Zr/tPMC3RddFUEflmtIa/RmO15Xp
tFXZd8V8Z4xCWuUdR1SNBK8YY047SUouwBQnHNplPDYa6De+FcSLoAjH49V6PsaKE6l3UiImV5Ki
X6pR3zqZ48+D+k1WMrGmn0iyAePK8y9SWGluXanT5rd39cIVc4Ji8DWW24WMhdyeygqp7fHXEHNu
ttRvxF2JFWc1q7MbFHHlKvkYXVfNY5MXwUaLo8EVegSbuzZ+sYeA/2yN8Ksz7gqrue8ENle5Nnyw
oHW7MCWUB1UPtm0ii3Uo8sqvalro9K2s+W3Yx7v5K5HI7NIW5xL7XDvBNJkPDEnaA5EjQtOlvnJy
PJRGFeUYJ6q3OabuEaZfbje52g8DRCRu1rp61clbPbvS013Yrut2mzX3MR2HDk5JOyHX0reG5JlP
4grWbV1vmvKxsVezuqojQhKP+VZp6ja34nYSN0m8tgsva91GcgvLDXXfWIU7s/K5/kL9IXfcmiAi
cU16q/80FoehtcmxhDbSLYtt9Fn5lk3eZG3oJKpMt7oK/2cHX5DGA8UnU8pdTfwo0DmZW6Rx1rgy
Cj/Yis6zSs/IfKeHabRR8k1nb7R6nUc+DNfZ8q3BHw0CTxcSYa57kePFsV8+dAcKnqbtZvflR+ur
9hXK1oSN0sEZuIm9MFkjR0ht10l8QdEncaWbfm1uvocrJ3Qly1U+i3vps2O7soPKdD3m60BaTc2P
sV3BjhTR7ax57Y+4dqvA63U/vy794Fslb7F9TDN3Mtw030y1ayiuepvcWjs61bzHlUrr3OCpsdY2
JZLRFdfhd96a8b5hVsl2srwqd60Pmmtugo2+iTZJ5Ua38ec59INpO1e7RLjOfvi0Dm6dm+46uJss
1/ggrtt1djN+oXWHflsUXhv6feiH32k+b3vTVb02dsFDBkCUuHiLjuUtPU9HGOmHnmRjcB0foUK6
d75mG+lm/pp/L25tY5OXPqhcuA48dTP8oooa3Gc3g+fcOLtoJftN74Ze+W3a2evxU+jVXuCZK+a4
S9lTkZshYqPBIWodr/yVEH25ya9ichN519N38Kp2w7W4Bk1n882H5FYXPg/0a7ExvHhXtXSd8rq1
4qU/0534MiUb58G+wZLttl8NO+epv8vunPs8diW8B+7mR7YtylTNrXrXqN34oKyK++JeJ+/q/FF3
49RLdFcbPBNJ8J9MxP+PJ/zBCf3bwXqGJ9w9Df/wHrOnn6KIqeH9GwZ7xrqWn/sTu7LUd4j+AIs5
cEGbNGpNf2JXhv0OaTH8L1SBiLtsPvnr/lPsd8Q4VEtRYVKCI2357f5T31FBXWCAvy7Ot1yAS2j5
X6EnqCt8N6xnTZAKY6kHneAKGN63oR6WwUNefh8S35Q/R+ICue44wvxziEVISqEUX8tTZphUd9kU
4ff3oCFbS8ovrROvdOdRCT+0/SVu01mBfZkPeR7FPYOrgJD6+GYLYmfg9lOkB6y1Im+6c6rVWG1s
xYV8nevbYqNeYg68ND3suoEb/2zGezyinCBB14UuPXS/xLf/y955NceNnWn4r2z5eqFCDrcH6EBS
JEV2tzjSDYqUROSc8ev3AUf2qJsy2/Te7Fa5ynLVjIY8OMAJX3hDcdB3xI9nBzmOU/58h5DyCBpg
My36bseDGGU8kKEb/j1mdKK3ApEFaJQZ8XoOojNF/9/MB4YLRXlzMWwm6j4eykePJIDQ5t+3VEEk
/VCmf5hlKVQHWcxIOTPYsrxOlh/CAYvzDrAAGgwn8RCafUVZVG20C+1+Zda3Wn0uwTld4IbM7wej
RWeZ+JN29vF0hjYBwBdOwa705Y+2eiMHhid159oDxxncoql8PMryUn8pz+mVavdTMAc7v1/5kjC1
B//WXPdog4Lw/eWM+U3wdvrKlqEoKkLsY+c6S/H6aCilCTrfdoJw15R97SbJujIQinh7jJe38ut3
eRkEZAgJl0Naehogokiq5XGZhbv6u514mIxM5brOL8an4kJ9QqIxLNxwFOrDEAo5FDgcvj3+6XJ/
GR6gGzr79FyoNR3PUS1h07ZqEe769DDp1Q5BVMQbk29Ddc4N7hXU+XSokwOjaSM8kocq3Dm9mENh
3SO5eVut1Y/jdfZOms3pUCdfjiqlYWURQylmf1FjIRu058xFTjcvQ8DApAeKztmiHncS2Mtmp3QO
9ZWdI1NxnIwrRFJXGJm4raJsQ+LVt7/T6821fB8UzDloQeKegjybxtDKSVOD3Yj3RuJwuLaeo3nv
H4R9u/hmL2nfqft4F85gw5Al2hVh8iyp29mID9FwTtTy9bYC9/2iaamDSaSndLzkYhupASVUw13V
GvEe/+jEDS3/3fKBAPZAkqAIs8BPSHBP1oA8TjU2mUa4o+UppplwWEEM5sz2/d1nobG1hBZUdCjs
HM+lcdK4782AU3WoV116E6bRpz6MN29/l9+8Mey94dkDJaEVflqTyarZnA1jiHZK6ipI0rq1TjT6
9hjq65MA9s4vg5xMBeAk5AubQbzr2722VSlrPvS3pKFusH26/zS7kyd7KD5f6lc1ycROvZrE3dvP
8Nt5UqJA6hQlDGKv47eZINAZhlIT7aBeBaJNipsgf6/7PMtiISn9Y4yTfRs2aYQqaMUX09OtPY0r
3LP+d7PQjmcxxZPUhgjN74YW2YzQ6Ly2RmPw3xkEsW/ohEjKnBIahqYvBvB30Y464jaOXJzdt/+7
EU4u2naMi2ycekbggGvkwA3zMy/qJUQ8vvuWb/HXJE5jEqtz4iEao129VjcjCTFMHbHPXNuLfvgI
Dd9Hh0/frM3g3Uxiehpk4d/brn5Gof23iw6dHCqmdJXpPB5/LiMc+raW52jXJd1FMC/VqPeyT17W
3F9DnBZNAnrWUhhN0c65te1o0+TS+u1v9VLNevUm6aoixwh85JV7rV6VVgy3hs37lHrdJtuW62ZT
XCfXxo2/t1bfvlxuLY/vaN6n18la3RbrehOuJvH97ef47bv85TFOztwQ6FqAU1u0s81d3i1hrHFm
3Z/Up5f4jzXzyxAnyzJVlHnIEyvaTa6/8S+nH01CV8GdWxGsLJe6jJev0hUubZ2X5EhRiuI2WJ+r
Lv52nguNiBhgidxO5jm3sRSNgxHtArPaDF2VPWLM5v94+2X+9kCmq0LdFAglFgXHC7Mtu5A43ox2
UXHja7GbSldTp7nF+LNqfoSEOeqD8YteLZ5fBjoJzJRccoYCb9adPSGVaZciOzvEbxcoODwwXfxR
iWCOJwPdBhNDbsbd9VN2ma6VK+UhGEW/tVaVN7uam3mU+lx71V0FHpRl0Ym7YRteylfbf+OOIaBH
OAdyNE9zMtlFNccI5yze6UVzAxj9ZlTOQddeCCnHL5RKOir0UCKA5BHlHE/WLLpojq2k2QV5b/1o
ZqnfKfHYQqvTtGaglTuMX/rKmJ/LcUj/mGajfWwSLT2Ueh9fm9qo3ke4/lzW2kSFvJ4kDSGEuPe/
2bSfOR1RydRFFrfVNaK+8vMYKNO33szkSJhlGl4PsuFjmzEjwQgQhnNBhHVPvRN0gL5PgWwlIgVb
d2fmhnytmj7/bOA577hNNhYVBcWSemElT/roOk4zNsKJlPzGr0eamK026/dzlYXXdoOpnphHe9RW
I6CbAlP32mqFigliJqJaRXVIT8IqhYM9InGPEPCcCfg91NhsGYLfQtOT6YpKU0x1srGf3949r9MN
tgzxH0c6FZHXrb6+8dNyHGNnn4AvXjdV1ayqTk41IVWOdN3Vln7LnpWusjCer9HWLkTZZM7D20+x
nEZHK2Eh6eEWSt8DduUroZ8s18s8iuJ+pxrUT8v7QjeeZ5Uziq6wJb/3JqOtQkpCb2WhDoPeOl52
cxQl4TAGMoPJwlJaIdVnjqQXls3RfOgVLT0NOjgwhXm7x0PIpa4Cn9CjvZ1qrJKpTcsvpj1o34vJ
bxvXRkbsXtJqieLoqNWKMFPDuqzjMH7OIlQPOqhi1GzaRK1he8KBOuBRR0cR8yvrM3As8l06OcV3
31YhYI1j+dx2pvxdBU/wdcrUwRE+zcZFynFsRjfr7LJayXOXlyKPjeTerByD3kqhKZNolDG4Cgw1
u0OlYjzYoa2FdN+rKBdGqKFbLvm5mos6KfPrYBFXFClm4cZmjEjGRUeYKJ9J4U5aUlxdnH90gOg6
o8qw1BWPX54lVU3YVn20l+xyupZt7FJkBQX8LkiLQkRD2n41kYe+tP1Cdls/0O7xGP0WDNWwCtEr
3Ly9NF8EyY6/JRkFQDnSI2zu6PSdPA5Ewa7CF36fyEm5rjIl8EAK2FtpkstV0SrBFcDtxKUfru3q
srTo9GjFQZPjCtQGYrKrprL7m9rwx0u/QQFzLlJp55RBuEYYJKcYOFg730/XOGcU15qvdmt5rJR1
OhkTRhxW4aENOl/3gGe8cNB7eMCttnp7ji8KAMdzRPacmiE4LjJNUvXjOQ6tHNROq8h7x0qXo6jQ
2+fe7oNElIWiXkWFpH/JwEtdaEot0YRLW/1u0Ka439Zym98GpNz73J7qx86cp09zkoefud2UfTOV
Gry9QDFpMRVD+anNMu5mwGOR1rtlXyj7KR6qO3BjRJMWlirXplzDU58r35fdzgnsH8A4xj/Cuqkt
QREm+tEXYVC62EV2uGjgYpzeSmbSV24kI+Mk2APBj9IvnAcJzuCnsOnMZOGlq63oM3rvah9V36ZR
8gcwXaX8uaKOuhskFC/UpOt00aMK4vlpYunnypivKsEsaErBhGVAqaB1nVa2JwvTTL8fnH2HzBN4
BjMumuvG8dFcbdKu33dTgoFKFTZlLOaOKqHbVY2tb+YBSJvrT++WwAEgSusXqhbhEQIKp71mCaw2
je4+2eOYElxwXaHnr0bBmUjiFZx6waEikwrMiYq0+ioHkwPYHUaU5XvfLxVRDZ350Y+lHuSTvE24
atzMWWVTQHtNBYZvz+14O2R+7kbNhHVrOBifGvbg+u0l/yo0pbKy8OuYOfI8rzBNRQvDk15xvs8H
26YDWxirec7OmWe+jucWziecKDijVJMZ6XhjZUmDVJJSFvs0w8soxDrzxpYCc2svSXs5Jbu2qLKP
yNvpK6QB+e5SpK2yAF5hp4/JCncgCJvanLtjClh/8OVsq8iSBuItuUe3AUD+MAIZMX1ji5lpuEVQ
t7xqjapy7RgfnZnWxIpII3IbWGBnSiFLCHh0aCxz48YGG0rXiGPjeG6BHRiVhdbVfqgCrMdMS3Ib
XabAjDPpmUN4OWNPh+LlUdJjFS2G4sdDtXOn9zqGnHvbbOMrkHPmyioBxI2xRlE7zS0369Nkj+Kb
42JIX1+8c7EwUxx36UYhvUEP4iQqx22t8CezLfcEppI7mqOPNW7UnWlLvVCHTmdJe2OJTMwXMt3x
LMsykpsSAMgexmfoDpjXoF08t/MqqcwQjZGoXS/6JPeoPJrc8Mp1rcXgaBXkRtQ0nS6zDtwbIj3K
JQrSqpiTyHqOJCiHyVyNIieKpgmcZZGL/Ze6Hsv8HFJw+eInE4BPA8RGR1cLTOPJipCkDLWAqK/2
ztjNrmLUOvwSJ3CNxti1pREK7LvOvLRXfY5F+g1FkJdhMVo4+TSh5ofc23O1TyRDQ7pU8bd2O2ur
QRl5R1IH0K+MSHeT9JxL4u8mC7RjcSuGjcKlefy1WtXp1aCa672TZHCz/Nb2RTPPKRjevPQSRLF2
eE2d87x/dW4xX1SZ6U0hvUmEeZKXyXWmy42i1fu4KVp3GiPf1afwnEPD6629wHEWawjExADknhxb
Shfobcni2gdjHHvWGD617XIfDYnvvb21Xr9F0MvMCeUM9hcScMdvEcxcX5qhoe2DnK3lOLG/4q6f
N5OUmS4QQdUzJC04s2heVMqOFypLlPII3W+oYJDQjkdVA7uTzaGQ9nE0FitdMi6aPouF4zceOKTL
1rGvlLDb12q1bn27Elhu3oO8LoWfnFPzeP1Bya4piqsv6xii9/Gj1FqjR5o5SvuwpbGlxNbzGHXF
mbf8qkaCkClNZiD7KPkttgbHg6SanDVtGAeH2qqclakWnSjUIPK0ws5WfQzu9e2v+jqGJ9Z5gQSQ
10EqPWUH2JNuS7LRWvsmMr8WlQZlrE4Ebm13o78zBsBLVJ3yBTScJ4oIDXWdJNWZ++n1pHHiWCx8
gWFRFjoNailLkXJCd9xruWMsamLz5UR4QlegmMB0W/KZW+K3AR7o1SXjAz0IQev4LePQC70V+MQ+
jORJ8cJZVb/kYCk+NeoMB6empXOvT7PTCZS+AMVLajFgvRil+veWe//d5VRuZYXbEgENXgFyZieP
gwFjbxmlszdHtKRxfJRQ61We3/7SL3ff8VaimU2YSPmNDjB38/EouALUaeTr2SHyy34SQ5+xruwY
fkA9KzMYMXQn5ClUdJienT64SWVNiciavKCXuhDl6szun+QSwUEX18cx8Gx9WIwHI5VeF6nrrZwW
xppsOfljziyrEF2dTuTCcQx4KTB9+xPJWf5QhjUEE3ojQIUHdWy8yRiTTzFJya0657XstenUkQBL
UX+hIjHfiDTxpc+k0GruxlHjfMmUGsz92FXADOhEpKDw2fJLRh49ISatHgpnzig0ObksiSb0cx7P
L7vAy/Esb9ZNHGnYUiaIdE1qtbAnHVMy3bAs7lO5kr+//d5/s9gsTKtYUaheoAB6qgIUokPW9FVb
HgLH6NaVI5euM2sSBC22I27wDtIUflpswW5fGv3Ur9E6SA6V/26OMp+cGgz7nGaljTHMCTyjqMrM
KpH+OMhWGlxNZlAKoBz1uRNl+TXH62zRIiKDILBYFO1PNpdsNLJSJ358GLBk2VaRbF8FFiA5S0Hv
1dD9ZIuwU7OKMFi7V7rBEqy25t3HKFQsmNhw1BfByFNx28JPTX2Gg3CQndq5pqM9Hoaxlm+ywtlr
2CLUZ0ohr0+wRbIX0xaw+EQ4p3FniZgywhdjdMgSRfKkMOi3s7pcR4Y8rg1cWc90ml6jLBYqEQI4
RLu0hMmPjjczeT4i0RHfciyydosmR+92jR6s8Ecx3SaHuzXNQyEMpNvFaDop2GAQuJLfq0K3C3CM
+L7shrFtLsIgCD2EErQzj/g63luekMOcdIrk7fSV5LoVdpTH4oOt8AmM2gFTxfAu8Z6+bZN5dMe+
qw55dLY2v9yRJwuQVusi3kzGDHzudAHihhVrsx0fqFuFW9xb/TXlxXNd/9/cnDZsP4rhpAEEXy/I
4l+AO2Yoj3pvmyAKLGpZptwqa1ql09qgXrAJukhbl72liSQx64+T0SWXiJhYsGRANQ/AN86s+OWD
n05axXoJlTa8GxE4O14QlTJWtZTnySHKnNsxmZ5Nu9hDNvviW/FNgzfI26fa67iTYBDkO2ZI1LVf
dfBtatAWjtPJYZiN8sqUAuNesuc/qGMqZyb2OqMEA0n+Cv8DDBs39vHE2sA3sqxR8wO0uq8JmvZg
kK30Jh70ya2VZlgpvjZcZC3eOCi0m6t3z5O0YVH7gJ2LNPDJWrI7u+BWqYqDhWDTZVZTByxls1pZ
mXEOgAhl9NU3XKgO1NWpeNDQP5V3MEt0juEO1oeSLVpu5T7SPNmugN8WcZOtSl1KSrfIteHrbEya
vEG2juCs6uLiMS/SuLtCIDnNNkPUq5lXziWYdLUsjJ1iV8GnSZHmYIXsDB66ZoGnshoN9X5QpWLV
y1AGV5KepzdmxJfw1NqUH5V+0J/jlIJFD6lSv8RNOXwcE78tRSRbJLZWRiMCJHuX++xlwgIvqO3o
i1N0U7exBgCAA6nxk612cP7sLtI/oYipP0EkdSJ3YoOuMlOra5RtreGjVuZgy4k2pns/5L8TPXn+
vZPH2j4l1+iEk/rVoQnkSeRsRy9cwGyXcpnjM20wtUZUutF3QjNQTXD7IbV2TWFU15bRGfY6jJuw
J2JQfQ3TkzyTEHrr0+1U8hnE0megfEXz5MLqOky9KXfui0ryn8mCk4FifidbkH+k/o9ZgVotZiNJ
ITN18gyIzhozN8oL/g2+7tEgSnnBF8jdHMqbRCmH0g2KNuxceRqIauZ2Cokyi8HaOBIdJ74CPYJY
SaYZOdZE+lLZrYyFtK70HSiiSnME3abJ9oYiVmm3GFpleDTdQlVkVarL6BxECYYkfvkwGz6e1ziZ
TBzvfDfzk1QVNE3KJlZVgTF0B8PWKZPca7TQhE4emumI8nSdP3BSt4XXqWNqQcJVpHZVUJCyRTtU
05WfB85TRFX3ye/17HqaglDmF9UFkHUpgAiJwsu86AqrPoZ9uhFdRE4ngTXN9OjAHYGrWJ/aBUmb
1Ws3DhFmLqy0IEFlYeRfsI2OkXqnZC2PY4N+lWNcBrUU7WdHad3AQA5enXUjcMfQnydPHcYbNp9c
3ppNUiMeRjsg9yIUA2sXdml079DX26lyGLdebs7BZTjn2TV4p+kxnhM0gdR5zKBDGt0sQ8SwtFjg
Eq6sGyXPfthG5sdipMi+rx0fKoNsB+Fdy8b70iW+9aXs7OqT1E7pj65L04+1bsLRDQO9uBrlSnU8
yWyCpwo1zgf6lpLp2WUuf5pBNheiaaKDPujJRkmrIvVqVFvZBLqdfYYb2l1V5hRu7KoMO6GrQ2hT
oJAhXVdNOX0uJlJ6XhF22m4d6k0iAviWl5Mz0dgZiWse4qas7otElb9WTe3U3P1RfV/VtdWIuiFS
F7PfG9dOi42AG9tzuC51SIOruNVXNZqoh0nV+xsMvwZJSMjil7eRMkPqMMCXMYI5RF9zycahYc6D
pzwyO/a+ZGrpZZpEy4d28BCwzT98WuKQMw1JoRIhzeNXWqkk7rM9lmIwAy32MIU1HepZSlF5vpTA
JA7GYvpeIV1zhfGvurWbgdeAlIybNEngDTggfEwG2fwe1naegx3ttAdZm4dbPgcrL6DyZqxGqW9C
UQSF9jni7xqILoVju1Fqdvt5JMzfJ8OsDG7TOvP3UUmU28520u8B1q2SgE9e7pwgtfay38xPljHq
tN1gj7lt3mM7E1jBKtC1nDptVc7PSPeLJpNu+ti5cORs2ia633w3aV54eoZxhQok4CHQF8l1FraK
8Xpra9dSQHoDiNyv4AnpLTL5AVYzorWVCV+UoNdaV7Un+VntK/8T0dqwC3xp+pwp1XTp5ETrQhp8
CLMjRTpqSWE1/YhtZ+b1VZ3u88o59ctCHSUXJXiVT+ankS6CoqpkQfwSQ32fWXuccZEaCM7J+C63
k+ijPMSF4vHtcltEdqs/1IrhT2dqOK8DQQeuHpcotbcXWsLJBR63klIlU3XwzSa7DBpDdQvbTj0+
nS/iReW4G/pp2wXQT96+vF9KMsdBEeRB2jgUNsgDkII6HroeTQ0bp7Q7JGTYsetz7W5DPQ9WSaca
gycXlp1Rn8VSQIzTxJVWDvE0uJKWlW6K199tA5/6WtVjNRWDQb1JxhrokbuuuZisxurX+aAEuqDA
WhebNDNajLlj1fJ4IR3YgqGODmnQ5pOL8BDrT7GiVFD5TlHDsUdTYn03KU59I6Vk0fpKcNeZqXnO
aO81EJK3DoOEjAhULwnoSa6g61hiOZ1SH1S19AU60ebd0OqPmaPVN4ZTyasCCzJXq/JoE2tD66GZ
PbpDZqUr4hH2gWm1buGr/ke/8ftrM53SLf++ErSeoacF/rilsFBsSiD0mx7i/mrQZ/tikvrxPqs1
80Kn0nwmKHwdfi5VG+CwfF/s6k+92mKuuhE96frQz7zSZCqgrS1+vV2GVsPbi2iJL0/W0C9DvYp0
HbWQQW9a9WHqwmClRYPhOfPsnFmqv5mQRueapgWVPxoLJ1HuKOvhlMtGfvCl8nHone42sO0KK1zJ
eH73fIAKwWeg27dQo09WQwlAvgsiszjU7WiJkUKvMBIMtt49CmHskhUR0VL9PUlHIj+2K7MPykM4
cs+1qU8AZSrvJTQsSrAGIBTKFBxjbPPj/T3JEnqGWl99Trgu3KLTI7dsgWK8PZcTjiiqLqSvC+ya
0hm9JToIx8PMRWtgCu33nwvx1asEls+icC23FM/hKnfPwipO18LpcCfvzjTLCMEQhpNdtN9d4jU3
WkkrDnTGileXsojWb89wyWJ+XePLiJT2gU8snuqcmMcTJBoAYaMHw2ezdG5bjfBcK+MnhCR+4Lt4
pvh6up9Ox1KPx/IxvWhUXeo/99lH3fgWxfu35/LSnX9rMieNJlUZqCeOvL4rR6DSIVqvW/XexZPu
psIWinsfuhvON09dhyLxZHGGqnFaFyCFW8ysYcQt7xO/0ZPVAimkMHF0HA9JlaOe4yObQ61vsm0F
eX4V7m5SAi4r87iVV0kRIcyzOE7hro0qh74icTCwaWxQrX37vZyoWsC04Lk4XwiIaVmiUHiSyso1
oj146UwHP4vGPzql7URikM9aUjhfdBW+9nmh+fdWEWn0czBubAvVF4HUDLdTXprrzqnr26rqF7um
9CMGWS0OKXKAyWKS3L/9rCdr5OVRsY1Zek0K3IlTv5eZJJPQzhwPzoydXDdV4ExwhfXeHuVk1bOV
wc1ziZDZw/tD3uV4JTZ6r0lZ31mHiYD7Lsok2U3KpnMTam9b3xzKP8+R/7Bd//ZS1P7nkg8Pj8mP
n3IPv3JdX37qL5021BQASCoUk1ifbNq/dNoWNhnhI00x7YWW+ZPrqjgfkGREgMSyaBJSY+SHfiq1
8VdLqRtO00vdaPmpd0g9vOiw/XKkkB1i7EDCS1URQD1NmuOVUuqdj+KwIe8rJUECRg/u48xOrpSu
IZT3pXRNzb0HxFdcw0nEGifqrhOjWPdKdgXQjZKDnj/q+px7QYuRc4BWEgLczT6z6nd6B/58UiBL
yJYvHcSTGzG35agAoijvOyX6woVpuJks5yLSrKu8ichiDcxHqtxL5/RnK/o/y/tv5Ey/nCyvyNxX
UR5kj/l/3f/48fzr+n75sb+rmZjKogUHOxZfmF8k4iSkRz8AIoF2h5zGEs2wiH+ub+sDGBrOJ6jV
gL4Qfv1rfZsf+NLUJGmbLv1/Tvb3rO/jg5BNwuAoiyy6taAjSNOOl3fc60aOMmh2N8b1qm26tdnH
W3NUKFS121/ezKc/98yv0PxFteWXUOPnWOoisEj5GObzyaFLaaj1K0NK79be7R7fqqvKLTbBXf8U
ja7WCiofDnrbyC1czdtgNQukv4Qi0vW8xddmw3+6qtx4/WNzc0nlRdTujk7mls6eC6NGQFhcwTkV
C/Q+4t/x53pS3EHchQLM1kC18uAgASyw7yX72kpesM7d5We35+a5HAm/HBnku1xfWEqgAgasGMjm
yTuVyy7vpri8K4fZtym4TFqTXPUp8J9FKSarL6ymDTKvKKLwEqxvIIxKkV3aSLY34uYaWqLMCKw/
GVmgGIlrxgFywoOVd6O5BWhoENb0KF3HG1bJZDzY/pQlF5NeowEmuhxWnX1FfT7PkYXFDGlcdXmi
F+U6sal/fTPiugEAm0ctNVzvv+2mn0unitK7JovLWsw9nUxhV465QRYPzD4tU0qbIzheJCfmxpjh
qbcd9Vo/KO+dIenWOiK6oeglB+HRMOkcIcF8C8TiBwQ2VQ4aGoBkNCDmE60NhV1QRnSrKEz4bkgS
JkJRO3BHVWKY10ZfIXGn5XomGmewH/V6bJ6NsrZ5Jg3VtL6K42mV903uo4cnqY1oLaj0YlLilndU
oI4H3M6wDqZcDE/0rsM1PYThupOjWOJXdGZN03EoCOQbgKmiKscAmV1LnZ6pi6WhUBId/RUw0yX5
+0+i7X/Oyb8hofPLafDqnPzYjT+yp6Krg6NTcvmhP09J5DIRRybFpkZBe8lYMFN/RgHGh6XbRLZP
Z2TR+ZX5m5+npIGSJloUXHgARFVa2/y6n1GA7nxYIJ2IXqLg+3IfvueUpDt4tKfZ0JzBHFqckC/N
11Pa6gQwLtBAXIFdbluhdeO0wu4vB4Wd1t+qsnSQhxmybRhnyt0EXNg1kHxcxShKe6GSxW6fzNmq
8an8RbWtbih1258dNX0ymrndUKEcPK0MNOEE7WOUmY+l5X/GHvcLGxZHHw3ZGyN6BgO2l6d8EGaY
5kIJSxgqtVZSrfzYhoZzaU3BvSXZ33U96kSjowc/zhVnSRhanknRiVIUvKvcQV2nCv2nanSGL61S
T+44h9FuHKLJLYO4o64jW9ctvTVhmlPu5YFMGT9Tu1VOIZp5Nmy3vJlxjlNkL4TAcyv7srOEzeNH
px7QCAqb2GvafGNp04FT5GuQ9e1loiZ3IQhXSus8peuw1RFjnpLLTqLcDg4SH6tO+Up0c4cc7rjp
8+qbFY7ppdOmMe2hYjUqPpJ6Yy3gE9jrvMiejGjQNlHrNEjyBdWaYpeP6KA5r2U8Cl0+zrLDezC2
RdC5Bb0DpmQ/Dq2pin6IWi82w/ZyHLPgqmntr2VT02uwavWpkOMx8/zaMra6mtVX8GrAoqC8iequ
dcjltAekkk3XKd49LgDtGL8B9BQUCXjBlM4XmS19HKIGhkBVVzdDAdKotePAjTDf8xw1v0faBDfh
2Wm8MgcgQXH2OjVgj8wFTBPSNbSpxwZ0SFl/xod9UUKcbP6PxA0XjIMWk1fqwTS5cmd8NrtiL/e+
7drGOHtp2H8uy7ZdJyhFGUPDHViO3Q0dmkpwQ9gub7oUaTgpIpKmbbSc8TpifCJU+od24A7S1WrX
KJWPl09/DSCoxbo2L1bcXKzeclqXubY2lieI7fTRp65I/fKjUbUYvSlUfKoqvEHGNPUaX32SwYyv
uirm7ZUFV6H8paMPiQclCkpZmHmcBFcpkAC8rJeGoqM81X0UiDSfb2kwHWbbXGMcACh1pNnXGA8p
vTngfua4ngy7WrW92rhFOdZurebqKtM6+pqlvOWusETt69+DwUjpmw4PJo5/uHXK0kXYjKNAEbBZ
4YL8pdaCPVbXAN6kqt9GQayttJBGBIgeb0IDTG2QNtTsXEh+aV4UlYXoK7NU1kiz5ysn1WvRlGNz
IeeKg/h//aWxUIwCr64IPD78bdxNqDy1/aXcd+O2b7ULOUaT05m0TWnk8aZnfT3Ibf3UmjLQwrzo
vGL5CEGoDWtTqqZ11Ntf5S74ZvfVoUdWka5MgGZtCgKq4ZlE5szORukKYExou4q0T29KZwzdWedF
F411hdauc9Gr5fxxhJVx2eTq7OWO6XixUThCG2mPFkr0lTMhdEOb7xqOqoybevJQ23W6JslXPAsl
N82IvxALrNq5nD1b7bUNgK/U88MyEb0ypRecjepGbwqMuw17dp2sCvFCABm8tqX2BmLeakJ7wG1x
5xF2XmpbI+qidVVCxgvA7/LWEv2e6rqxt/Lc9pJggAAMHA6NDU5/T1Gmq0xrL2hq1mw1M1rFaUg4
gkvrquujO8qRV2o+cKpIkeKSdg3zeF8F6YWvlaorpThe+tmMx9dMT3dQ2xsnmJ5qf0g2Ep4KyGv5
/vcwiNDDKvkTWQeQrp0bVCCy1cBvRdTNhy63niAFfkz7hC1aBCZsxkpb+371kA5O4uVDuM0TJ1gh
9P80w7nZpBYNoSaN/bUfszspvQq8F6er2JIMb6Dey/bheZR2DLZ+ZP3AxpHMMk2Q/dewpVbH78Uk
IQMWpUhxUZLTgshaWf5g/xslin2R8b9TXfgjde9/TQN886NYFNqb01+1REr/0KX/vyExj63dW5HL
Dv32/1p1TfvYRl3za/Ty8oM/czxT/UCJYmlIgL8hXlkQln+GLzRDPwC8AxAOP9fQQMeRYv29imER
9aBUs8g6YspF5fAf8YtifVjCF4BMIOM1AKnae+KXkz4QYismUTvwZY1AG8O7UwS3EpKxhIOqeJFq
YHmIXISOEo/ZxV9SXz+kWu9gedT1bmPEXnQ5aXXEcs4MeNomDMzAU/VM9mLuRLca9D+UwY7X/mw9
BWmQbZBV/aQMsmi7QvLaMM1cLawrr9Sc+5cX/67o+f+buPzCdfjn1TFBdaz+TXls+am/Vw8s8wME
HkRsKIQdScFJiMN9eHFaNSmALeTvn8tKXooHCymc+hIfnEL0X9UDImbQcUs0vah4LoiKd5UPjhFa
/JqlakHvCu4NRW/6jMepbt0EobL0gu5VU1IQs0x6gV9oLjS/3znNsG50c2co5bYq9C/vXwz/2ln0
/23JLGJ//3zJ3Dz2j03z+JtFs/zcz0VjoXa7YFIRaUXtFq2dv46j5a8Q3Kb8crJqUA/UMWMlBSOj
oiFp/ZVMLcKC1GCxn1vE1harg/ccRidsdoOeLexx0HwUtxZVo1M1oxFsCkgtxV9Buytdv4oMd5qq
VowsMjHk/kEZ/4e9M1mSG8my7K+09Kp7gRDMw7JhsNHNfHZOG4g7BwAKKKBQzPj6PkZGVpKRFZkS
LbWpqt6EhAhJHwxQ1afv3XvuA4yF4RE0UBL14vdo7/+4feTnQ+o/VVwKjvZ/9u48NfK1+hU6+f1f
/HhrPOv6AlzBXAzVeUB/f2lc87cIEWSAxpTWIwcZHa2/HWEWf0RsCmYnsHI4kf5+hBnWb7x9Ju0+
bA3AEBiL/ZXX5tfBUHBFD1wb/aAoaK7RKvhDVy3lAhoZRmhTmY32S3i13burrX5sKzzRfz+X5Q/3
/B/fhXwtqJuYxtBX/7qh2YXo0nR1bdz+ojsbYZcd9dRbCfFKapsHS/D00wP4d5qiiAp/6SwwVyAN
lsEckEv0n6wIlurPEMCU5IQp1dgoCIAXZp+k3bLOVIC1BA6QSwBMRhyY7ZBhLZWKeKewU3l7Kvwg
DcuN20cNkqkaNPODdmsZnlxE1tHOdcelCfdlmCN82fRRXa56M/ZGaoxQfsXUe0hm6TYUieHmjpnS
eFzS2tmUWaVBExAYNYx63xeWcIHyYu20xo12hiAo4kB5RTDd6LFcps+WpcYRGRJvyNQzcKBXM25G
05lh/VZRswQraWERYs+PupZLMSWYAlxil1nrxkALryPYoUXJFwTa2thREcroMNcVlrY4L2sn/eAt
U7++C1qr0s5mxlVnHnpd8Pe4VEFy2ptu6yPk68c1IH22Lp0GP/I41ctsJl5gzKHamFhRszRuEArO
xPx6M/OP0CSZ6Vit7JKJiVKFyyOthmCquYoDhWb4HhWRvQkN10EW6OZ6cBPcT3ZYIKKvDP0Q6sLM
cXPS9sSkwi9+zUBptLyRnlW9d2XV+sdMRCWXFLVajUok4ILsEypW2R1huiz4ggMt7ebbInr9bMm+
to+G8AuyqefV1gxYndxC8GpNER1gLzOwJw8ZbpqaedRWYFQXX5pM+Hrjm0Zg7vnMDWAGlhvqnUpV
lH+eSijpX+tmdRs8qv1KNIstakcSLAvrNFmvoi0ExjVS9rcSuFW5UwV6wx030qXUqDqbdoJwXTVz
dC7cKfBiHZRpejO78ygf1WoYzckPagPTmDRHVeMbz1qjOjtzPQxPKtOmf6nohbePiOP5hqVRleZt
NZmTc9MwbyspNwtjLjYVraGa5rJBrqIMO8df4wX2iuvEdGyKZofxJ/Vv/D5r/bs5y9VgwXepVUNK
c0MTLS48cpSPdJtNTe5KBdRjO+NgJ1bXzYpRYuVCQJuLGGxCAGaclvL6MRod21AwM9zBJKGy88tN
r0MyCFrJY7t3GkSdtxpBJLrIJizlE+avYril0nasZ1d3vkS9FdbG0YAFc1h8ji4PCcUmt/oyo0Ht
FlkT+1Na1bdc4GVxGQtaIXzoi6eO7RzIrL2MmTsNJckWZtQSpzEVZrUPw1UtR2z+jn8SZP0tt8vq
MhoZAuVbydQNI1Ji4qrXvErWtp2EtS90VwQHZSlff4zarpsestFMKwzoka7HJ13OLo1tE0kwzb18
qMpPjSdkf2OMZRm+iIzznt1ntYCWJINjch+PF1+AWtjkxAe16+M0zvQp17gb5qwZn1zpGlo9LVHv
FNEte1ajU7JY7KwaHlKSQmY0rSpYdPi29m3vrUfCyVP9PCh4t8tT28yuitG3O3PiN1r5Uyxg0wrI
V6uZq6SJNHibQPhiirtAjBMK0tzPEXajqAZU0bCVRndA3TkG4oWXLwJBLqOg23QlZp9YGnRSd6tu
U71nzhKYd1EgDHEiFc4wtg59vjTRoZcah7knwzPRdAsWPh1zUMR3TLX1YpRG6+3rqggqvG3E8JzK
Xukb+qBNmZQujwMNrCXSTYVrFH32kq69Qb9lRcfuHhpHZFzqHd3NWRDTeHS1+JgZ46Kjm3GJxqx6
iMinm9JLNsr0OihBsI5I/J+fK7+elpwqV9cZZ3hA+hR1+R/lUb5dDD2xGDmtai/TW4geJAdU/lq8
/3/4PqTmEgmKF4kW+a+nF8e+2VdwL+OmVG0Wq0qNT6LR/0oj9w+/zvWQZNR/5SDxP38k/i7eujad
wbdZ8yGTB1fJMankFC67f/7rXA/bn0Z3fGzUzTZcSvxcDP3/mGuSNkE2rz4yWmedaYQXJLwh+W+a
pA4wmWQyMwk3WMzXMlX/ylR0/aT+8K2pBdg98HLzyPw/jO8bcxn9tOTd6rEEbsVUVru+bcydaerp
X6hf/uHTvGbbIWUgVBpJA2OVXx+a1D4d25BvZZSD93Gyyvw8BURy/9XP8vqLYH10uRkGgMJ//S7D
slRdcJ0M0ofr6MPPil8mld4H1+3rTXhtdNeLAIfhVPLHY/xLFf5/zcsh7+ZPT+Ef5mxPaBEurxrT
yS+dqus/+lHkW/Zv2Mu5yYEdRJ35nWz9u9rG/s1Fqw0ABvrLVa7N8/q9yHcJVmGKRt39u4iBZfO3
OZvz2/UyedUW/+h8uX+pxv91/eEapUsFnBqaHSD2K/v913emF15t+5PrxUGwkPqBKXpPqUTMWt2F
SbN0wIKxK6WWGO+M0dtbxA6DWlI70y6fOeSZdE9PXlFfkV15e9aN986RhRc7chm2FPMV8Kk2S/To
6KNfgReq3Oucoh2bXV6KcEOo+tfKnpjyjUAKOXAVlW3wLYD+U4yRPIRR/T7IKpWMsOJon1lPo2+S
BJepuDW4kIySv+N1H1U2HOv209BkEIx6X1Jkp89ytO++P9u/9Jr/d2zZsl/9eYPk/3zL8te6oGH7
S5Io/+bHCgjc3xBHhVcOJYw5tkHWxo8V4BMAatHBRY4T0ldj1PtvK8ChOUIfDVkZlILveUS/v/82
QjQwKtxIOXF//NFfUZtRxf1yDACkYwDu4eWAegCbhTvvrytgALjUEYVGc6SexNlwwq8Lk+fEXKez
y1iQtLzp1PYiP6XNmJ2MMf9YusLchaO3Me3F3lpaI0XzZ1JAu9THk19b5BMN2VAylUlNAhGHUEf3
g4eubduNBRe6qWfQcl/ijx+3be562AIs3drYqkjZKxv7s9cpV3/xPI0yZx46471CGp+9V6KXH8Y+
uA4Jg7dgsIaHqkZzFltRx4A6zOVEPKRZbrPBj44tA6fR7VN0t0YWPuTucoUuNrNZq8vUZGA9kG9Q
OFR9OPXniBhIdD8ujKVGVQkkz+GkQo+QVF1ZJ/LVybFsp3kDk+E+4L6ceCnJKmbR3sprAKrROjd5
CmgPDHMySNdWsTUX+uSiPO68mlnKmllBUs2NSGosj3u/XtGhWPU275wrVkTsuau03Q73PjKayEyH
ZkNpa0HiSL3mXcc4uF7spOusZmNlIjNizHcqZuwMKeqaVN1CHN5qGbG7ZJV/J3sULKa0vg3GchGS
aVrWyls9LF12q+QEEwhYrH6nofF4bi8uHV9yiElML60j93y+72Lm+Z1dYhqMKeeZvWD38xi2lmra
aRu8ajznfW4n0i+u/sHOe8cwOuw2U5at+cYxpxVrIEJf255CMuK4V79bFit/GiKnv9H59K4tJgZ5
PiX/zlKm2A2mq248PrZ7UyhUwmuSjeq+qYd+u1gt13sb8Eum/Z01dq9lM2Iaszpz7yFz5Hwpu11e
DXo/0hfg5sVwFBm/dYdldPC2JS5IHDe8MuOJVkR+D6cKZ6FROtN0VHm1vAQd3etkKdRt56HI7cWJ
vRT3WpBlLpP8tVJXBs3KfL8croyHQjhkHobTBUrfUZMd3sW520zqoZL5mp9UbhUyCZ1wItSnmpgE
esIhJNo1rrM23QHsoynADST3NnYXwDU2suMwT+mnyB4Z2+cdXQ09jFzgvHkLA0tsZtdcn2glSB0b
82QmQzU8WwxF7sRwZfKxaTRfZuUXu47IjLi3avfO4dAYUoKGuKrdTASPJ70KzV3tzozmi+UTd9Vv
tVPsMcnhRO3P6yoSWUZvfunMu1IFfZzq6BxYRfrOnXLm84Pg6FPZNHFA9mXHOipUgaiBNLB9M86G
/GqzmHa808t8GkpBROu6liffq8ntRCD25K4r4U/BPAyXdVbRSqiikZanZmzne5qBgqggMYakYol6
XDdcaYnbzLCezqvoToZtysdaB8ET982zbysYlKkyltOgx5s0m8RN49RUfk0b4TnOB1/OceGPnrOb
GjfYLJ3TIu5rmm4fFv2IZC8w82o/i1W/mq3Ru3toj2gg1m527K1bzN5psIfywRwqcpi6TqtLhoTO
jjtEMff20A5I62eVG/se0srbmFlZuQs07DVCTZvgGuS6bNzMDXfCkNm3FTMU+9zSJ1I6c7xOpf9g
oExj9GtU36LJFR8qMtvT/VgwIB/yAe9qpSWj2rwely1WU33QrV9vjcnw79KynG95ZaNzWYF8CPAl
7s3OdvayyHQirJBOSoNrqtwaS6+Pa9VEgPWYrxO+lOHOiiqQz2XWT7E7V2Lfq9SbY1e3iABar4rY
7HpNdIbMwRspbWyqaXoFWGpvuNBmOz5KXqyi2pKyeLWAzs14Q7b9oMmntDBPYsHUdL4qaz01QyBv
ReCqD4KZPvj9qLvGxmrABIU++E347ITdkJMM9mzAbUGy3GVyE6Wzfslc+65SHtftMTz4okVskM/h
Hvn2B3ZUfaILMZ4jbyK2dSy7Q7aoCz5xz2xRzpihF+fKnI0FEUqWholsBaFqs79gqvFsQIvecCaz
Qd8YxnTnRXmr41BUssMoaxek8GDS8Q+qKPyH0pDq5HRF/XEsRf5Cb5KwshaMjxO1D4Ohq5hgTPSJ
Wr3wXuNRHYMH+q5IjCz3wdfWgu07by9p5H0VS/kFex4ay8Aww0TkKf0pIXwfIVZ9bcKSVqk2CIAG
j8Q1h+Dc0H3kUApPBfm9ic7c+dKaSj7X0q7pRwNqcgyzPSsLgy4gn5pzBhFRHovBXl8bpZOxR/fZ
WUPiqZWupQZ5HxeyO03k4tF6bBdc0LimdTnCXtTaaQnTgbwcK2P1k4rO9FZGAgFUN50b27mYs3pM
e2vtd1Pn1uyphZ+m7zGfRG5SCGmX1NARAWz1vlq9aEOIZXao8LyrGInE8Gm1xvq5L0LjWPR2fbcC
VDY2wnDw4Psamyoh0VG1bnwNFzIoBA8yv4rH6SZ3hLxZK7IE0ymdTZq1nTjlHFyvKE6l3MieGfDe
LYLlyRaFBURZ+LKLbXv4PAYs1Z3bRh6XQL81361DWJycmpVERiy1xWg57anvi9vI8zhK1o46Peiq
jU2gx3lGobN1pvw8hwGdVy/Pe/Z9ryY9h2bPxzLwcmsDTMwKdzQN5b0PZtzdppVZXfqSJvmNaV3l
P92szlFrjx+DrNSktnT2LeAacd9VzV4gl01EVX+uhUnQMdfTTZqXLe2+uu2f16I0Kf2t6AxtWqYx
lBan3Doz1xVfimxfikAgGnKAzQzz7G3CTPqch1W9ExyOtRrn4tzmzmOR2iFkA3zc7RaFLBRUk4ez
K1IK1Ditpuoto5M4xEgHhB0Xq8K/XbgIfjahSvMmKSLJ71Hari4TDLCO2vezT65fH5puv7HMvM6e
s34Jvlb1+ABam6hc2+mD5egqaqmEJ9hDH1wW1bxzVaCyjZi7Ru8iGQav4CHMixpoUsYuZWh6m9NK
IjHcFwgLVdWTShcOBiGQE3o7/yB0YZD+PBTGtJu137WImgyi76ygLuE2G+8KiaBp4VU6GJ1p73xK
EmLGMVk7u85r/LvRZtGGTpnks8jOS9OEp06oHonV+F7nOf1si9DvhX2UPpkVtWkSFSi5Z960pJxh
x1aC4DvD9ZHr8Nmo93NpptmGpixIEiTa952VnuvGRrrWeOkNo6RxR064keN/Hsp5v6rBMFFcSewS
s8z7TZ4Wy/WS56ENbvW6HiGqFKdJ5LaxCdP20A/2tPNMlrxVVF8xXPuxKB37tjB1cEmXcWpJl826
Bku9IjyKw/ON7r/eOmvVXUxJfovvd4kIlHjAJOkBm/aX7ATO4MYrLXvPU6ZMd6R7WRwwnSAVnvRs
FqQTBgRAFkYzb4XA05vR/KduzT+v+XIwS1kn5tx175hi4N0fRei8Qb2YDoBMrG88WHXIKuHvo8l4
4JIxR3DdCtzfU5O+7xWpkaXhRJ9apOjjLocwdMrGKZxe2LnD4dTnqX1aPD1tG9puLzkncxWPpup8
kpKz6W00zOLFSSv5aVqnceM3Tr9Px8rL4kw5xjFqnOo1d0jd7c2FgEy7s9TntaktsXUt75vnULds
a9GeSmNwG2ThulD7FfpFdR6cgJ1StJm/JtEkqg8r04cvlROMy2lcGU/tQdSt0TE0lAEQBsM5/JOh
6Gm9DuWz5a80Y5dA8vcAcQ/1ZsLDhiC9QkV3CW2yaC655w7ZFsF84Ry0yOrtGDnztFnq1q1vXXSl
80bgOOa082Fbo7zqMErT5HWefHBd4j6wZP21ZmNEaplFk0NbGhDsGjtRTwgrgbRIdGWLwsa4hiBD
NRaJjRz3TYxyvEeImbm7fKLEm7aYc78D08pCr0RLMSb/pKuAgtptaVhYYpIojls1vK51TzTTUGRL
ee7WAs27FMbGHBBJBtor24fKLOYvZYDrn6lHRN25kEn/3IPooJIcAk9tVVtx7i7zcpGt63bPHCPX
SQmQ6XRrNNUTjzVoTmU92ut2lmuF7HZYCkJmUgZvX9rcjIbdNKm7aFLofHP5Yuql++ADxa82RpeH
7z17ZGMXumrp8JudvlNBU96kaeG9SeyGQTxGvftxdCtycQguybxdKdu6J16UFCWp9b2mG7tZnDx6
LSruQzj0ggcUzVZM5db3WygwUZWM9LfpttclcH+84WAX8ojW0FZWgkRN1ajC2JmcXSj7TR793pzK
7KqAyvK46EuRHZo1da5oELzuO8YpTB3qIfI3mTGV7q7nmuh/mseudbcl4yOVmKp336WAL8e4rRYC
OxabwSazH997kGXD0ZZnwCHPRU5OuD/2mU9kQXFdqFLKbzr1fIBckbBeKGC0BsY7XqukrDzU40gy
gcyat3kJ4IdZRmG+942p4mI15nV0Nt2yuS8j5VX7QqQ1RZzT7Gqg/SPKQq8RF4+rWXQUvWCUhyjV
Nz9E8AbamMmQcakKiMZjM6a32jRQ2AZ50bzUWb4UuyXrx4cqtfo3TZLgRq1O+g2O2HhVEIP7iHIT
8lE7U8dWWjk4VKdR7WYL9SP/DVSOHj0Tt+bstNOjN7nVBtfK6sRq9cwxwTfSh9u+SGtxGaKlaClJ
A2pIENoNCJoBtsfGQT3qbvMwDaGYpaQr7IZ2Gd7PSunHaE1hjozrVByckT3gQ0PkUXqqucp1FPJh
RQIqYRB6Izz7AnrEfXTL8VThmNlbGMLr2G9n+36M1JixBpah2+ceRUFMd7qcL3WUYlRBK47etauL
9wKwtTxFY2GUx45URWrefFkJc1+z7EzrklvPpGd6ipTUVriQKV4QylUtzZIQJOxzxXMLuB6tNfnT
0RjNYD7QKlH9JV+5ld13jBZFAu3X1qeB69XnrNZTsytzM2XqWnCSdZPqP0aQ8gz0dIZ/M4vQ3gre
Vir1ShgPS151HFIh0EJqzEdfc5sacP4lqevA7hSFe2szOzvSeunu9XcVqVE3MTq++kOAgeFMBRIe
IyNznrTl5J+YtCPIDSvkyg63co5S5t3I/fORaU7Y9CMgYnuektKW9nlUFgJ6KRvopHV3MiPIRQyG
uenPxW2fm0jbDc0jZztI5jpd8lsYO25/sK9WoKdKVe633AEHfVO2TGkPkTDKA4FCQU5nahwtLll1
pEH3ZH59H/bFyoS4anyvJz8rmOvozXAmiROKOr/8NCKGOOuWdXcXKMOTwN6MKMJfVQ8HNw23pjOl
CW2rJ6GaJzPk0UbeFyQH5nvGbaxJq30mRZKOjaHva48vZVYPk5kdZGjxi6diuWNw3ZP/2E2kGnuX
VMmDF4ZGS7H7ri859mrv1I5YEITxaoj2IerUo7atr9ISZ3sAYVoKuW26+dXODeJDgv6YpetjJCoE
v8Sjt7ImhCzw3hsOq3H0mnsdNg+hJT962n2Ck383Va53bjJE2b4Jjt/Pmzs5d3e0am6miJdMW+sr
o6mPTV6ZSRgU3k4q1RFQDPgpl97n1i/tL5VFvjMGCcZKOnud7XLb1OXZiMDXVxGNkyqYNx5QiBgP
BcwJE4A5Wu0FuQDjfsze6UY64iBV8WxKjV9vpejkbf86ETcTW6P9mIvmne64EDEhZmyscJ6gt4iJ
Tur00VBccw4m4d5ewdtUTd5LVKu13dYKzicCCF+72Uu5OtfoC33mfL5NF80Z52AGiNb5zmujQ76S
9ERKS2PVx6n2tyj3L1PlsW9ZXCm8pUnStTyo1uyOkzE6SWqLXWDON0ZXE4pjJmkp/Hj1yWy+UpT8
imEXkdmXWgmTwqC5M6GSQzrpP1azs+5KXQy7si2ioy1mfpJZ3VFvdRuDJkDu1RNx76G/Nfv+JVqC
e21FzZ2CfdxwkTLZn6BqRHP7wtj7m135zpmNLTzBuAFYNE3tjVG2663lz7eUWnbcBMEh1FfaUm9u
hJ9+zWpGH0W6vqII/ogAPwc4T5JzYRTnrsnux7nZT7N9O/aL++hUTM5NDzOPMofoVPM2H7vGqA9u
zdnkK1pSwRA6RM9JdWN33ycly4coN3ZK8QNy+sfUraecanWTrsa0sdpgP1fVrba8+ejn4rHxuiDh
Dpny8rXFuTG8DnPE9ZmnXFFXOb6lM6YP2+UeuBR8mk21onOBPxbb1dwfA7e+swzxtMqKvtGoSCsv
x+Wtc8Mjepx3g7N+KprhJMH/7p1yuaOZ0MK7cx4tindzVcVhGUWxlzU3PmV5BwHm5wyktosX5BEb
QAkD79m43nmzrQ5ToPZFI8eYY4jXid17U9mye+LbqG24sjyu9+kDOqNXoLtRzMxyikt1tUIa0jz4
nYWTQ9uX2p6Gu5AWWjyo8ln78tET6cchRJoQcYJTbdAXMJkT0YUpI/PiSwrTtID7DhueY2iIHrpQ
16cG2hDVSJVrQLlIy7cT/qykyx3vQ7aABqUBctfn4ScnbVHDeJ+aYJy2UCeja100bKqI2VFYOx87
Q+pNVqy3YYDlfLG6c+aX/acoH8stTq8jKLiT2bdhnC9lH93JLJi4RgrfTrdF6+bGoSOTxTvQ2Kcz
Wnt+Vn92arutvujImvZrXiLuUdYKMq8xYyhk9oPOQ+fZX8V6HuvM3mhlvo+4ZRH/VzUbiINYZxdD
AL/vlukwVVX3fvZ4+nTFMCYUOtgNdr88dmm+nhyVYqNaZ2NngaaIx8ZM3wZJP6PrBIVk3W1ycdUN
jHP7JFJL7rQ7Z5tQ5jfBNJVHEHPWDjhuHZNB+JiK4tSU5AvI9cEJoJFT5sft0AY3owbHJZbhUFGQ
YsPeU81dagdbkMmySvKiYCIYLf7OFzlDPyd4tsq+3dBmAnBd2DiRKVIOoVRbWpA3LFw/LiPWrLO2
78nTE8eyK+RB9hlukw4Xx6gCubWK9eDI/hI4NCdkWdwNwnxZWv9gdgqwB92zmzJX7VdjpQrIBqRn
PXenJNTuuag7vLn5fER0f5yC+dRJmT5laljOWSYsnQSlc8x8LpCpU3YfMAqZh3YVtxgkDyKX5cWp
pn6r7bE8F2Pvfyza6rMbrl4M5oq4pLB/wVKYPzP7waDXqnI3hfo0i1nvseY960DWm1zbJ01LUxEF
QGNc1u/tIpjhJDZvBFa+qa5OppQLPWI40lmr6Rsat0NTMlOLjaqRuILYaVcujdwmHdob3Ej5qqU9
spSGLttV6F7iaQowXJv6i5iMT8HS31fa2nvsI8fCrb5wweGAN8y93cpDH+Yf5jDdeNbykkmyMWiP
v/iu8j8SkOzsePf44ZFj1ptoLC9AXd/WcPK+TN66z+fgU1rU7wc+0NCy+JnblgzGRR2BsR3BVl7G
dP1qm2O+ke0kASoWTlAn9jxkIOVB7XUDCAeTLrm7K9qy2bUzGS9eUzdZwjgtPQ1sU+8cc/ggoAFt
wzZ8F6TiI7eTb8463JVzse5a7ETUhctmdDwaOuTnoItPQb7SsOFrPpGJwYUn5dFpvb66LhvQINrg
vg2IYm7cy+iEPd0Ey7VfK8HUPk7R86W7LOxJO2/ajKJvHMl7kkPQJa7melvMfs/GUjZApGUf3E15
z9MMuS3YXe6dyUgOt3Nv7GnABNssj5oPkBj9S8RT/uIBvHu1DO+DuXZTF6HrW0JWNZLXO4hxhsGE
0YPoyDAvuqXiqp0Dhr7UPqaunoGRTnwEwG1S/W5uM1oYQuzwdE+nMauVF69hsL6gSCILbaomQI5T
hldrIB1FRZKDrxqbu5GmAghyz1tlGsZu0/TicSQAw9sOlgYKyU1qyh+lYePe83rmM4s3hifN1vGt
pGd/MYdJfLVRBA6g1qxifgHLOZrsCEF9CFunO5V6nVBvWdPslRd+uyC/y1u38E4VDdqdvOrvEJj2
zp6m2cJbCBpTZQjR0yIknUteSnem0+q7HKRo58jgWTaoc6tYw/aw6zLcIdaj6T62nbo1Qu9CFo7x
ueBdu7e6hV4W7R1tA/SO0HmlEY7hZjVPdd+lOyszvrDd3NYEYFQBOtwuvOrE8hZzO3TmOk2FSwMh
Krdi7O0vHkjIhKXjJgTaNR9abjbMfaa7NhV5cyUfhvEahXsinBT1N28YagjMcpnHjER7Bu2lb7lv
roY491ydbZ/LptNM1BROtitFWgVY9Me1oxqoOwf7hlHZsKeCct0NdEUzLJtj+kGtZfkmDJSiMELh
/DICAQEKsW4Tur+HTfwlUcN/Te3OVc3y57qF/fAqfxbtXP/275od1/0NUQxydP5reojT/qZYwJX+
G/dMFzKZiVzg74ody/nNv/JBEDKAQb+Gof+bYoc/spEdECvFnwGlJxfvLygWvod1/yRbg1JCGM7V
mIQ+iN3J+4OWLIO0ZNpTJu8mT/UczcNwSLUj3qyR6XOcOWP9vowCRX84QAvtRdqB7++4+qawUJ1D
GXWybUQHv0eGsOgDPuhiyWlwtshoH2UUGY/sJMWdkJH9nkiw4tnyOgzlzeRsG6Y8amjLW+sqntvN
nA3Yyd2XzECB2huj8UiSqZMUczpzkoTX0pAUj1Ob9682eFYiU8ruiEfzrQkrLmRLvg3LsX9gFWO+
tLU7BlvgqKxJDpnwJG01d7umR7BJjnh7Jk4dTO73J/7/3/3/iXvDROry56//0+vVaIl2rS/q//G/
dvq1/vz1f/+8Hn7/Cj+WhHE1XCIQw9MIZpBIoQidzN8NlwzgwS7hVcFZ+bOMByOTZbs4OzBHQYhH
+/j3ZRH+ZuK4RMhz1Zd6JtjCv7AsfhVzXv2WoCdCmD4sSqjsf2QglrxZPRYHJyG6lITiVrpATVZz
68C8//HO/Kljxf7VQPLje+HDY/VdSYjfP+afDSSOBy2ZbFAnEd06HYJuK3VXJnaZuxuHkHiABVBx
xkxstB9xytEcWOZqh39hxlfiEPnxrTAz78rlj4j16CUqmpwSoz4Hpen9C32t+6u86fsPG+LRgDOI
bMplY/pV3mSHfdCNPLwEl/i7rER0M49hdQ5D7vdAwGc1Xi8h4Qthm0YStAeT2f5ezGkOACI0Y3KG
iCQcSqwGDqaFon0OdAGOEQqDDFoTHO7g0FwXbSJWDAfUq7uZCnk/t3gpnHTeMJMKtt6Eu5xquu8g
AOHryUJaG9PKF/JkU+wsW5xCU9xoXyROUaDiyJ+jpbZPUUFwWm5uisgHg92mJy8lku6vbwH/2RyL
343Lf76071+r1+Hnpfz97/9+tjnubwjVOcJQfGJJvYJXftejOhaLFcon69FzEN9xsvyuR2Wp4htE
pYeOj2ujy5/8TY6HUJWDLQqvdmtqSELo/sIq/oMalb0F6bJNaA7iAqxt37GKP8U8jGDhZdMEyzkq
ZH+NfbqKilDDzBYTF/oZANadBWWKI3+8BH+6pn/dPq78NjCwhFCyf2FmQFr46yrRNn2zsJ30+f9y
d149dmNplv0rhXkeJujNQz803fU3vH0hwijoveevn0WlqhRSZiuRg2mga1AqIbOiIniDPDzm+/Ze
WysbTs16ooODlYttLS2h82mW/RMD2o9a8G+XQqJtsMFgf/Fzat+Q1RHbyaI5lsCJnbQbdH/SQCv8
xVV+nKS+XgaT8NoF0eSVirV+jE+3MkZFQopk3R9NXWiBYJmR34padmfM+rDvYpF2KulvsofKhW6B
nNRMDLoaZQ4fenyJp4iIRLXV0V/JdbMRFjnoHB1bFVkG4OovaqWHwSKVU/JeKQqnMfj5dtHN8500
zO0D0aPjOzoe4cng/GFrC+oDDlDJcB4aoYQIMUUzXD9ZvoMNVT91aAMPYTS9QmQRr5qigBg6cFqk
gSDWaJyUfHq2Fok01L+4S9yE73uprzcJ6yEHM1LPCE9ZHbifb5JMYxKEqdgdEQqV20WIFy/o8dz/
+io/TsG/X4W3h+HFf3Ft/PQo9AQDXksT86gt0T2Hf6U/RzVNPEUnWe3XlzL+ZHSt9nCdvC0CIXkj
f/yNKD1NsUYN/RjQZ6pnIGdwz+pA8ZPZyfq3MPErGT0JKZhVChNfa/ye2bpFomN2PaUSZF0vqZjs
iOH4Egr0iEZzQ8iJ0k5oD85aazlpNjvRqLhafg/C3yW/3h6XwRkpvTaXQ0xpzKna60DETyg+q7QB
hn1bQvh2iMQAmCJ6YUqDRWkcM+l9gdNzsmxAKzH6HtrgIinnqzSFJBQcEwxQU3I161+C7n5eksMY
X5d95yNHDYbcqaRzbszOqPsKXSyZouqovxhKdmFW8rbAy5w0f3Fzf3KOfnuQGvsbNivQKbWfpcJx
UQxoidpjGcXSpo8LXzcL0U/S4gtlAcJ8Uyk+6uHyktelsDFwg7nYw3RXk6cKARN2DA3/kZtHmOtw
Lq5IN7S7Xf+IVdUf1C+DJDVOlqiLmw9Fc4V+Jb4MkrJylGQ5sBXPvC5SKHS0WPjMUXpHG9btaO4N
B6scDMiXaP8KoZbcps6KGyXVqx21kpFHVdAWL6po9+vRttqQ//D+rLs7gqBVmZvCuvD5/YF1LlZJ
r3dHrSXxyKAo6zMhzXt4NZqjFsqArI82cWSAb6L5rjxSVpF31AlFqvP0fIcVtI/lVXK1pg8cAWo3
XeOVjaGtyhJmm+0UtPzkPs2pvaZ/9UR/csb//kQ1kI4rBs1kGVtf3U+zpNBHWtQZUnfM5xFaEYZH
pw0h8XUV/dHWHJFxmXN6GE26MJXUPxgJAoNf38Q/WXpgLjFXs+qI4Cp/GlQjZ3wRO2aP95n2R2AJ
CU2LRdvgmNP/YiL600ut3DYmIfDnP68JhRrVNTX8/og2LHQyFGOoAiXwQ/0Q/cW78hPH+/c7awDT
hLbPgYGt5493VpQ6s9X6qj1mFbWX3KQKSAdLuRqHbjxwMwhrihYMIMQ402IgNLzqkWIbUa1dzH2p
+xmhQxupJc2myeiE/vqe/xTptX46CB8sjav1BhTu1y3+p+eO0GIZW1Oqj4gvZK+N6OxQCYggbLWV
6Qij0rtGaMJM65RHeAmKq4xJsKUbNSIAWFCvZ+OyFQTS8LJlEM+hNst/8az+uBXiLMDKjUENOSVo
3R/vnxqEkS7PSnUsp668zoum9KIUNpu+NGDe5ijdcfrQj5KCtevXN+cPSwhcHZPRuG4acAf9fGKo
Q1HqjagoDnPamh65hJUb9sS4/t2rsMtjV8l/JJ2NCgfDz29etQoE6ilRD7nYTL6Y4xBIsDb7v77K
H5ZeTE0WkzUmQ86EnEF/vIoeivqSzcNyyGdpo9CP2hJFQy6tZNSuMH47bP2tasIvjxLsR/8FY/o3
41ysZatfVBNO8fv4Mv/jP7syyz6fPGSO/3zjtyICO6zfmOp0tiYSoOmvAN5vRYSvX7Kg6lDXIkYO
8MS/Th+y+RvyUQ1uCcnkTChrMNg/jx/UFzj7kWeqUAD4+qW/cfxYXXqf1jNGoqUzMXB5KhzU635e
4OW+zcMh1sOnGne9PTSRdi21yblql4NQ11/qvNvQriDzJcw6XyKVM1FzrzORTseJNHpNobx/uol/
clhYN6DfN6jfPpDJbw8vmLPZWoj8/JaMTYeDex7CpzytEPKEOk6b9a9UigBJpIZJf0J8+HrN/3ej
eP1J/xrG/zOYYrjIPt3YP7g0z3H4pfmRw/L1O74dianpEteCbnhlsHA45in8PiplvkDjBKAKG3d8
khJD+Z8cFnyYJgOYMSOuJ4jVu/ZtUKorD331MrMzYkEX+a6/MSh/X4y+DwJyoCEac1jXuZ7ESvpz
yIGxZjgksDsQpsXVtKGXnYCmIyvFwtZA2MG5MsIipq4Tp9Gp74yuc5UOj80uCSeIJTj+C92ZZL25
JT4uBoCZjuFIeg6EVVvQ4hrJYtjXormHEVQklq3KcEtLviOlnia1FY7iOkfD5qcyEPWtMask1WBY
ormlFu0oOnNYcjQL42DUkU+3SBYtKcLsAx8DNBUObBUBOClkHZjfVDmpWiQ8c9jSMQD1Iz0eTTPm
k9pa4XNKXGziKDmdHAdMZyXZ0E6Ro6tjygKR0riptqrQReikU5LQnATtCQEaY8JWe9anrrajxAA9
3cVAXH1l0Oma6GJc4SWrU31GqqFmj5aRymcVt5LkASQIL5qls14iZqDHMuzM9yqQLXSCxEiCg2na
IaX900tEbslc8iGUaNWR2YzL5TTLmZUjNqEVZqN2Dgy3J9rD3KGwnMsbBQVa57IVHmWPKCOQqUZl
mItHW5TqWqL15j1WHEW60cqoX05govujhQNk4ukJGfNP3PbLPquDmmwkwpHAPSa9SQlEl9MDWQsT
mNB2nB4L3B1r1i28udYekIHdl1EyqP5oCVG+RRXQKCQCE9Pp1XFbvzZzUUr2UpvGW0SWXeQgAApb
J4AUfc4aGVxNnkyG18b9rK0KUO2tDcoSKfgYj+1Gr4Redki2k3ELc/7j3GiGzSHRNAHnLa09zTcR
WFD3y7V+jeLQB/Qefa5AoJH4XBut1SdSn+u+3XYEq75Hg7DSrsc4PkhBG10LXdx+sDe56+IQd1yE
rER2sCiiHKNPG9+Aki6I6O7S2s8yaVI4VjYNZoRFVh7kcqJQmapkhdnGrGnXvTqg5R+SXlwtZYhl
SMfTLcEO5LHFIjbl0+NUsDtxprov3mS8jRxLFXS5yJe05arOdI3PJmFl82VSwfEj4cpKHYpnzZdI
zoO3AIHwhaGo0muMaiHzLTMNW+ZkOABYHnhp0D0bxrCpJsnw0DfT402SOn9AUQlVJJ4t8q37qaBB
LWjVBa1sah513SBdSIfS7FwR/SqU06gucYrBSir3ckc4Oi1+uYwJ7GsVJEnByPFdjgmWfszSMHjL
RzZDmyov5eKAlByv9NznVXtj1fVcewpC2w8aneklwGSDzL4mFd/rGtWxjxoa71aLkP0x0UL9Co2W
9YhmCm8pSkQj3pWZ0pW7aMzyizorUQbmmRyovG1GQtByZ4ZfZEoJ4NWbmtpxziZZdtraXM2W9ECR
AU9TdjdGNMeZv6Klv0vKLHzqk/XJWBlaStwLYqO7ab8MiVs3ofZkjBz97RE67iOmiJrZSQLkYpkJ
+meZK3pkrs73yzwq0cWQt43OKNT79LqZ1CZwFVHQUzcwlxCsMEWXDRwqFAVho0+ZpyUjLOYeNUDo
1lVi4jBNFlA4Ri6ka+x9zqNEuo1uTLB6pXJra1Jztyi7avGJKSA+MCQnkN/QwiGA4xwTH7/zEJ9a
ARc0iFfdwuK6YB+hsKIEuj8bwvAkiEb5lKu13KPWECoawLUcjm43kadnZ71JFz/rQ6Cl+Gv0C8Sn
42uLVOEAN33Ns0AW3xHChe/ObXVVuQ7QhEqePsnwkPBr6pJXTctQukMaFY1b8boBB1SWDs2Z2ivg
93UzQfZkVFV0EURitGvSHhrwIhvhdVyDjYY8v/Q+giWm5JowDhtALTmc4HPa/BQselEeOrTeuV3P
Sdh7eFnQBHBgTXLfpBlueXqQF88x1XoVl2g4FU5XWwbqJLg9tlYBlnGzjoWO8TzF4G1FlApNW+AG
o98Z39JexUqKRLzcYxuRWi8NCdVzQrUCCMtkituZJaPHdFdzpLc7AZEQr2gm1G4WlnELHlbO7+M1
idw1OtK/7Jq/4DZPYnUvx6UlOE2fMgCJOywi6lK59oSNF416pw5p74aT0e0JxcGZwpZVfZ+sGD8d
i3zytJ7IxWKH/lYbx/tAz0UIBHrUSO9jlxfnfsGqRD7dYuy0Ns2HTRDL6UcyydlZm3TtTqa8+JT1
cvMWCcyEDrYb/V1qewFfaSmK91ijLYyfbVN+qCEulGkxygMOQkR78PpPVoAA3I6CkpjSqk6a0kVS
GKeIXUrpegY29aAjJaFtg+gfnhjfzclVIZcaWvtyTXjk8pEKYJHBo2Hva2K124xZsuBcHgzrQpVz
oDwJ5yjK341cgy+qo5KclWiQdlpvMGZ6DJtMjLw0MTLycVBQcg36bRoKYuqkTWAMNmzTDqtZgrDK
VadmRNespeIpoub91k5CatoTqF/V0UhmMK9CZZEyp42Bap6BvGOJwqc+EmEwJUWOvRpdeay8IPlD
tWdPSyf1B5hH+XS5LIikKhtwRW8eQ4v8BapulBJZV6YlKG71DKeBCzOVtFKD0Nhg26dMLCMmw1yU
SMvTMqrMc01KlKFSXkAWvHbqUl2pTmZZm9mhIBGJ1tOSSG+GiZD0XSKKtT6WWZAJLlMvPrQJs2rs
zmMaKOt3zouTzZECoVVIRnS9c94GTEVq0Ll1HweBuxB1Guxa8nqjBx1+EfUlBLPJbTcPRYnTEHQ9
OOIx1GNbZ3qXnJzcYTJcsbTw2Jd2CJ57bCOKJ45fqUd9aRo0RaxsID6irDOrLvxG0wbxS53WfHjB
pLywgSsljOjnkBNgddXMXDVprnTB/IGpTEwxe7d643dKbjanOA3L5kQKI3mbkZVKC6YOthaI0Rdy
djM8M1VPmT5NlNBRl7AMjzJmkvC1bITGciP6rzymRMtX3xxVO0+OesxQU9Cr2H3zKVTU937q+mwf
psOcXhrgfRenYR8tbHAtd+I+qOahdsSZsbuFO17rfi0uaUZJdCkVR1n0WLpvxUWON2FtsAdmIGvT
HQosTFUEFY8x6b5yXRtP1ihJj1MgTPImN/vgQ0SXq28KdMkzs0Q6E+gbiFSo5YXB7HYQyzrfrAej
2xZZk8477jkwrplQ6BYvZlJ3FwkTTwaVXiamjf3zyZwC49koZtHwsSWk9DCbtpU3ijlYszdi85Kd
xcCdDphbDzV3WYzY5KYN5bkyW4IK5p6al4PWHpsDTtM4wxCrSAiZ2GNPdlMZNUh8pkZfG1qToS6J
seqEyjiYF53R85pLZqaUnsqmo970LPJr+VWue0+nmPRRK2LK1h3THtvvdKkVT+/lGv1zEREFzBl4
guE2Dx2Zq7AasERrE+8bBl3q8BXr5p0KjI9/VNT6tlTZTPv9jHIK5hg9IScPpEn3Kjw+11UzRx8Q
ZBIUXYMOu4klcj5gps5xGbOj7tyyMNTQLpsWs3hb66AOG+iE5l7CrsPEj/zzQZDwQzq9Hqai0ylN
klP+7UmJHupUjC4hzK9wF62kfT5M1AYP6pjVCWrOYC6dZRSSYmuNZYX+n+VbtYe+T4tTjS8SRlZm
1vIhBYuIR0aB+egRQYbDgiTWUXAFkadAyVFPNU8tF5MgXH5Y5oo9ZHaWgybF4VTNBUhylLeGix1x
BFxGTMrbIEBJXxNN6JJUcWZ5NRG5ySs0LhXXZB0KnC3mNgbbPqOJEEx3KUazSP1y6HrYA4tmVNLg
c9ywtMw1tFAmnrUgwTfw5lnpZGST7WDd6ayegZ+mSixeR80caFdaoyoZDZah4l5SYU+U9q6cxoQe
W9hUebf8Xgv8W7WA/z+1YTR8f1UxOL28vZT/uPnP68/FrK/f861msAq+RIXawAoQo0pLTepbG52v
oIYxKCmwWsIS5zrfagayTCGLEhaEaIUu89fK2D8LWfJvEvmFtAlpSJL4Z/2tmoGk/FA3EtY+umqi
yFnroZ/r2in4zdqqh4MxYMK2zmmp3E3KCdQAcq/LQPPkMXjoB388kGGSWsrTp3v0J+Wqn0KAv1/3
p7ajGKltJ7dAEIbZX/p9Jt2IY3kuwjvqAFuRhKELRKUvAXY+vEZuiz4bq6Mger16XXfM9bIjZnh0
ly/rrNwjbrbmdXbEkgOMUDW3hlVuzJRINV7y8NCrOF+m119/drp4/8VN+6lVYcBhx0geDYc03k3i
l0QjxuhZUjyVWSMpnrTJr6u3QvowpvPwJunbKHSXEUbLzGxHxvrlSLnAyM7CU/zKv+VzYZfLdpGP
knw8dUh78xsjvUtRPDfrMXIPvZWjUNGG3rQvn+uPVJ1duB/Rrty22+JUPBOwDQHVF93abzbzNvA0
l82+13uTu7iCrR1J6rJJyvZMN3bAB7ipV1wI9qthc3jzAg7NRxxRMzOYh9NYs1THkH05u5XH8xRt
k3oXSE96dc6yu2La56JnKMRnLmyrMb9gPABd2mKDB6Uwa27WO+1wIVZkz/hYfeZs/9wSwbBHsKfF
F1gR62tBcYx2q8+o7fnja61IOsO5my2s4vjaEA5d4TWpM7cMHEPfZpShlLsBh0EjUV3SnSrwE0BB
9XHMz2p3Xxf7dN4q2haKuR5tJXU7DZc1DpFwL9Ubcdgpw7uO/Y9Ak37Y5pj5+AMJSJuvozGwrcTB
VJdvRdWrXiO3v2uVjZZeRxRYCHzxVTtXvcxytet2dACGVt6EWfheUE86OKNuRod1YeHKb3wJQ4kL
7wyOHj3KpxGLgjzaw4v6Jr71uHwSpzBYXXH6tgRdwc7hpzFgpOvJcIi5Zo/u6G9lcGG+oqp4KjY0
be1W3wnTdryJHye5o2QjPQAKIaD83Aabub1tc1T4WATSkch2leWIxy6c4t6VykO+uoLiF122JeJN
Npnmcp8ibzJcgXKUbiuGG2VbhejBwlXuiT9ULA9fVu7O2i6e73ES4zc86/q+s+7bwa99Os5eu0MS
vc/urK2813zL13zRs1w9AOiwSUmfP//6Ffup7fZ9elinq0/T0qQTPdOZVn8QbrLLYF/vpW10oZy1
k7IvztO52Bcn6TL/q3DYH1to369G0fbz1XBdkHeacrXi2N/X5+Zyuimfo5two3nJuTnnT/NN4TUn
81z+317xpzaTPBvZQq5pf5Au2MXu9ftlV2+ii/SkH80LJPBnaD1b+cE8K7d/cUfFr3qh79Xh77/l
T/jKIRt7aZK0/qBcYN7oeLyMr9aWHqxzvMdPts/wW9qY6PL7eS/t6q3uYbbb8grsEX3s+d/8xlV2
7b44Wm+KPxyby+6i8uNDccn5UMv8rN1GwamzOF0DL6GQaVMm4VQ2+gQvhTI6DkeAISRSjXBILa9z
DxgWkKQys+UTu8f+lQzqEXUv4Cobo2g9uz2xTR7VCnsxYFY7x3PpXxntZkrZX+60ztEeq6O8QXBf
T0cs0iAwxNqvuo2mb6V2H56t8YC0JQOgpOCyt+cP0rIEfu37NdnuA+EOBrUECvCHXjoRR+FNfiWe
KFOBEjBf6uv6bB1u2w1MW2xIwAPk0klP3RbXz4B14bFBb3Q5Ux30c8HGmtBzyR0XuFhKW7ItL6kd
k4rKRsVRLDkqUwl7t27bhz4BY3W+7+svFrNvWX1Yj2n7llVPnXIvFx+huGvwHSbb6U0+jQfhKRUc
Yj8k1U02ub6vwm0v2s0X8TU5Kbv4A6eSmrnNW/i6PI14WBJ3Euz8dboUr+7jmknrMOHGZVOauxC6
BX3LP1BqbQIoJltRX/+h6jCA2+2HAVL1LT7PXrwNt/W9gmlWXdcRxeEhWdv2MB/gQI8P+rV4LV5l
u+hWeey9lMzriFcyO5Vbtui8RJ373jiySzSUG15Yl9x9aWR69K2OtB4A0H4mu8RSWbhad4qb+emm
2GqnhkhJ1Vl8+Ypt8+iYHqQnLz2XHPGc6oh+3LcuxI/o8kAfzYZ24vKg7JHLJ46xyx5rz7ro79eO
F9GVbqLYqjeeWPR2hhf4uFtRsdnVzrIjwFYMfpeVG/7Aw3whncPnNt10FhUG5uT7lvcgvC3odpRg
sUQd0MSr+MU61NfVU/PEIKj5g7cv2TSL27Rb03JUj+GpgZOzNSf8gBhWePFddtAFAfDfziw23a1G
dFl0IdWzXd5pZF8tLj9AL5yeOvi1OGNS95Ur8dJcTYXXmukr1+JOuGpekrN2VT9KV/OFeRQ8ZmhP
OcoEbabO7ILWcRf7FhjCtrwWHg1fO643U3Co0u+fu53F/zvxa2LKwYn5+Gycyn6SHPKib3W/20Te
vK39p8l5mzzTn4/pe0Kp+ImEu8vsHNz0jwM9GX6l0NYv0z0uwPWnqba0X/asWe5qMLTVl1TZQKlP
cKzVWLacdvSkVxzOsE48IphU/TBQ1lz1MSz8Ys2hlu2Frc/XjLuJNRisiMpujjBwyy/84cDbpr5D
UCofRcs2ioOpjw47RUcqFgfwte63N9UJz+Awb+BHQO7clEfexGWTH/PIIynMTo+aJ5zDq1i4L58N
vzsONLt6BxbN+DHWTmXtZga+fBKGTav44uTEiJAtXzY9QC/ps+pR/N2jgGO3pO+kB+lB2apet8P5
a26ydif5/ZlQ7nN91vf5vXBYLser4Q2V3NRs28ghWYc3Eo9RxEiGDoWS6S3BdXsl62SowSqHfrWp
yQ/LdrFIbRFwKaygI5HFPQECvdtOV5qybdrD0l3Kir2IQKEI0YS4mrnychnMZ6INl82E3nLaVw/F
TXoID92xBQpHwVJ6qoxXK33WhQfjMVzSp1Y0tjVcOmD4DtGb7W04fxC3imU3ucuucAHftkX2ahAf
14UOXiXsicyU4zY5Qfhng0rzWjc5ZdJNxC1mR+/C43A7XFoPQ1blENPq51Juj4bl65VMh1nO+WV4
8Kldf8m/mE/GtXwpXs4XORZkTvRdZgdv3Uv41F0PV+FjPV7ik9yI+uDJU01yIVmM7AnBxNb1lnNr
ED+H2UYDXD+yza+oLjplfKc2O+QsWeGuBPfmuhCoxd6YX7p3KD/smunJpMOxP3cX6pN+wyannx8x
e+4Mok3bSd5J1CNn5ojJsOeXOL4Yhk047Cx5m4W+el2+J8FhKMCn2dWNeS8Or2n7Pks74TG/7x7V
K5ERN9CIJKCUzS2hZNar3BOsY1P8HHnFS5SGEQfue4riQeHHcC0pjk7sPinrG8N0rNgKh6BtrPZd
ARuXumrlVrjWW6dWdtFdlQ1eWdMjeVBdg3hAd5ltQt8FJllgkvFGt65zyS+Cg9Jd4r0F99FjIRS9
5sDuuQUPeVS36UV9Q5pZZEf3WuT0YEFqkhudgvjI2R1yvLps9bwZcw6URDaioacOBzH1i9wbIfMP
d0RhLpvYEZ9Y3fjVgqPqWlfBW/ge4edv+LFVcTnnTzqtm6j3EXgK844Oojazx3VXUzyxD4qjouhn
giAk4Eu+duY2mnS9WFdad4AFzzzHM00+BlAGl/KxuyI+EZN41LwoBA4Gx1x9tVRQeq6u7aAXcLaT
mru4KRyqFrY1btF8ZlQJKzeZEP65mnRQksOUvUrECOhEDgAztGljR+k9TAZbn97j4JZl02AD0/nC
xXzP3HgFsBHJkiYckNhq/Tm9Ur34On3RLqpHpXzOHofKLh/im/JCuQvIpZO6e/oY5a51p2vp+ZI5
yaO2che7ZQ1/hZMWcuho4jUjYc6jGamFDt2UGT+otQXz6JSKHSBVnqWHPikOoSTZ4jA4IsnAzrJZ
vPQSH2U2b+fXsLySbzTLy4fUiTiejMVtfxPx0zrbfJBO4m19SRO+WoBYeZw6yBLkcDldjW8KjUxK
ddCOY2/IdguFe6f3GZDpW+lpR0SS6oNxa/rtZaY5yaYM3IBjAg2im+4ZyVYs+oK8saqDod421YES
okVVO/d6F1wglAm3fiX3F1E4q/Ohvymusi8Cjf8TIzykqMw+jBraa/yRHKenCLQd7sy76Jg+BGf6
+oKC+wMWK1gRe3mvHyz2ZOCDqnVjI8vb2sD37dQs30RH+0Q+8LsiRxad/x3PZp2UQToc4gD6DwIX
WGbKlsbUlfBIVeuOcj8rQPoFO4gFf0w8A6AQKOcF+4bjEsAteQI/a1f+SLc6GiBC1q4ojpuKRrAq
PEn1S59l3tjnp0ydUffZlvQ4No03lR9ft9//DeUxUqTi4qP8N4jnQ2Ly6QzyBynNthyzl+L9HzuQ
KQVqpi9FF3fz7v0//tfXb/yX0EvHJ4lqxSC075uX5F9CL76Eogno81czpISm6Vt9TPwNDSy1LziD
2E3gdGnfRTXib4QOr2EEpkrfFBckwUd/Q1WzCqe+n5rWHDW8F2Q14BbTqJRpPxWs8qjokW1N5rUo
hzuhryAedqriVEgjVO0ymQCLKGX8Bgqs2P53jZlfSgn/B4qwCBn71cjxWgipEO4+j5mv3/L7mFGo
gMKXXWV3K5RbXcXmvw8ZZX325BrgOlRxElIw/9eIwY/+G4gOWkU4bA0A4zrFu28lVUFGbIjMS0b7
+U+14d8YMUSz/TBmGCiiaK1yXD4MLAHR+unErQCgw5IaCHZIDFJdVbfqRMqIUwyFMG8aEjNsDFKG
B8mUzjcrwgVMh/gwYq15zKhHPE+yOb8JSIrYTFly4hom+UY7gGkXA+QpmsB0m9ICZx2NhgdTj91q
iF9NXV7Df1W87CJnfEBL+YAYp9NuuZa2KYtkJ88c6PWgd/vCOtCheuyb+pKOEAcdM8JZOMkT/oj8
VgHG5MDoUO9zQa+9iApm5oZdRwkwEOah3yiZ2UW32HKC9yaWYPDQJM7Km4lsODLiJX2Q6clmJqln
WeRpGboMUdDC2clHsT6HhZE7IL+7S+BQiKbkecrljRmMA4ikQavDexk6MchmoR3BKNTNHHsybJ/4
vVTMstw3cRhBJhPIHKPPE0iEwleSFLXuDHDgVMKPOnZ6IPBbZno6PNBUnNEaEMu0iYFgZHZVhWDT
5GZiJaX/HAI818ZT1KaounWz5IRWrYQqWZmBxlZCEN4ukC378xqetEG7BV2mFM3wBMR6upeDwfJK
S88BH0kbrn3Va0hwjBIGJzAZknNFod3KYNSPDBqPJjDPr0pqjgONtRPEPlCgQgTb2ozhH9LbSWJE
1NEWWBnsQaOiO10b6oGGG/sKkJeYH7smva2NOoQ33NxYAlQBSDvLlSHBcER89wBONjrJERKqJsal
7SQ5TDAXMBF9RKzUjfRgNoKV30ViLkM57vIImoYRWtQ04Qgo4FT//jz27zZDSbRVfiFivnwpXvKX
z/PT12/4tqahXZYMzD+oarD5I/ikyvdtTTOJnMUHI2Io0BSDYD5moW9rmvWbrhqayihgPcOgLLG6
fpug+HnWmnlDNAh2/rX783dWNHktMn5f0nAxoFJF7c5fOgkzqOv5+qcia6EZVqvSf8XJH1Gawf15
IxsAg5ZF5yBvgrESkPfshmWWAQgXsnVtVbp+0sQsOcLowMHct6sHRhw8ESfxpsMNg5YNpAm7sFjc
oNyp3ZA12zGAw+0+3eg/6xz9WKz9+ulNrJ/4iAyFZJOvk++nT4+Ah8U/sKhHC7p5iUUqPlhWLidO
HsKGIRPgqcQPBUWQ9CjbSItoPydLbSuVpGlEBMXaJjEj6g1i7C8JN2FSe6bZLk+J32Z1H/Wevkp5
rcl6/WiIKum5cWE9g+MARJgoCYZDLN0OIJppQw7ccIgscYa3g5Y2t1rd64qoPItDHm/LUoCDaAjQ
GntTBl1TYlzO8+n3bcJ/6UiV/vg4SWURV0E8/UCWvfWGfbohBcqk0OxbCd0Nfy2JZd112TK7pQlR
tKJpQrw29cceHH40DPcCEIX9LFVvv34uf3wsssJ4RmJPIJSMSuLHT6E1Yl4SYKZ4ZpNPt1mFJtVe
+jo8BFaEBitW0kc0GjLFgGZ4/fWlJVnn3fhhSPMgUGQje9aACChsJn+8ekRCWgi/tPOCKCnQHyfw
jSVELDsZcSTFvkqvnsqYLDl7QLe1a6pYy22dQIqLAM/b+2TG8UNYcMoapzjewYBCOxSQ9mQvaa8e
ABXOj6YeKTu5Gj6yfpLOSWS2BzmVsjP+Onm2aetrSAoi09p2fT5BMYY2eTnV2lMhSWfRyKStLJfq
oSJdyY3G/G6x8helKEIvqlFKKmhCHhojN57n0qrYXZbZiTb/tMuAlG8rTa4vO1IdnDVV7HqY1eo8
qnIL6qfucxapXFV2ggX2PjIT+bZEOIiuD/HIUhfNFo1EhXJNlDZJQNkxm3oDKmtVUzBp4cJGeTne
4QK2vFQlutNDLBE76MbAElilKFheRQhlZud5Ux7jNmsvIMXz70E5lAdOZctgww1YXgisEl5oWku3
7ahoLxpCWWpgVgoKR2pl6oedVD0hhaJuSTrIVZr0kA6UYNmJiGkvssCcr6QhKJ2BFdcWWtlgWknw
+0WyYbxEMrwgzpGDaIGA1NAbVUVXgiqoC9o2IS8fYMAicKI5mU5ahchSi8Sw9hMSK2KYsoKsb+ag
417oY3ubd12DUjQUq6eFYpbf1rAFbIkdxVmKperU9lNgQxssnk2ljg4rydzPytBwrfD/UHceu5Er
25p+lUbPuUEf5KDvIJNMJylLXqqaECpH712QT98ftc/pK6Vqp3DRuEA3UDOVFDTBiBXrd6BqzrDE
WNqiS/ymTOF/VnyAXzuRWjoscCjKESaqu2yOhF848B4no6wPU5okO0zk059qOPTX0+RQc6XEYs64
gR2zXCaHCZvRrUhi+JfFnKyxOTDWLbkkx2QyEj+qtCs88EkeUco0gonk2iVNFkc5aFlk/ZLdVLV0
l1QIP/NUSrrfHSqnbWxNjrm29abedgMsvz3Zf1iElVRoxhpyAELJyshCJLiOg6WDKwEv0khZh8kQ
b1M7MPZOTu/JdAhYhKIdHyJCCUFm2/lWVfSIXvyAJSsazQwtJy56NwLe93q2KtIWjDZgNYrvtCTV
LmurohdeNepj4xrFRWxXll+OU7BpG5UIFZU8t4Ns0tqrscV/hFhG179xxLe4t+vdvORw0D9Oo7VM
p/wp7ot5YyrFdEVoKtGZutItES6ufhitoF7Hs/C1yelh0tkKH5kW3yaLsNYshfs4DRRskKXlbaNk
BtmWpVNfNVMWQLnJaN9B36kgdh+7AsBiRm9xFdiTL+sWHCPVxBGGu7OWoaN5ttuRRhJDCaNiLB06
3oalHLpprI+WnTR3fCZfe9EYnu2Qk6N0ybDtGl3s3S51D/ieKrvZon8+W4q4j3H19GUYuM9SS+St
jPT5R5XxMoeQTJhKF9ltyhp/1atV5xVZ6hynPLOvhAiGq6afxXe9rYofLjmK6zDIE3zpUn37+k7H
NrX9TLbmMYglgvqqm8oLjRBSmBVdmnpt3oBOTVhxXAXmyOYeQ1LHhG+Qt1PhdDsNvyJyadX6wqnC
6YuCvtZF5H3d57q8xSMovghkUm6GUbU3uggmX9Edxc8W0a5ULeeiJjv4kObJy2hLsL0uWNywlc7Y
QZm/IXlAO5pVAwKNv/Z1LMP8ughTAofaPFIHaHfK/KUrZ4gpnUjCVaGVaYihu+WC3WlpDETRG1d2
DPeNWODxAU2zb5fzfBeTvnkUCfOXIZqdFtDQg3uGTKXBapLju1HyiruC6mDoh6BhfIJv/IBY0K+Z
4HdJNau+6n2TXLRGZP8cJWbIXT2WFwaRY3AFR3p0Ra6RPgYrPlyPPIjnUoXQSpoRbtFW2e+aLhgO
NbhBFTnhl8El/RUTtvoAI6c6xhyPbiCR4fc/9fVtT7jot5m00Cd7Mqebwo3uirFUftmzMFl76ACb
Va8djUnNITmSyJKQ/Hst0EHQoA61frqqinjplLcJaUNFUokvBBI3Gu5whXNrwro/zHmKwf/k8Mvs
puJhoCcd+1J1R90r+nCQu6JowE4yE0hEdG4P/S8dLX+JV9E86o9Eeo5RKauxRquxhYUnSKqRBOrU
VMNyjXPwvCdQt9rgkV/cVKkNRdOpAVgR2D9kUh1xNmzsL+UYlL8STZFPGX7gDN0O42bQZPBkEHiM
LgfOM5kZQ/mcLKdknLoVG0krjvOb1m1AfrDTcy9ID/0596XwcSXYdKmFp/tA4tI6DSwSmmTy5KoF
btxw/u1VRkjYEkc1XtehO3wTqZJiXZDH9yVU+U1eGKSMuHKEaKFLvV20PMr8VTGHovbMFEHJmj+P
xXA4s96o2X50jeyGcrL8PRdGutYsAUzB8xofbGlM1xUZLDSAScDCMrbMV3pSGZAYk3oTktB0Mdj2
c5JioZ+L0Zc4iL2MLg6Fg2XIhyBwUQxITYmOQWkacJzi75UYxJews5qfCqRBHc7TYD3IkTWFYnaS
1xXHbzwxK0c8zLNOnVda6rGqknTvJr3uyamT9yhjxKrl/HjBlpp9RdnqrgdEi6uuIMWHj27dlOGd
Sp91cLSWkz+otduGF1mT3NgWDBx3qN1LRfKxDqFq7Bd1HEzRQJnLrdZhYGdUxDMrlixuJzXTt6o2
dl4kbOcbkUF5/ChI9Z1iM1I3bNJFSAm4FBfmwAsi2WKnRZF7mKR+CK3Q3OWyQSZpZ+0AymoBEylF
sBJWN+Pyr9fsckZrsASbRsPWjmeQujwTR15zeoaU+loFufBet0NUWfsSI0vMIeK83hGXdXC4xivK
lfaahTSjkycec2upY5rMvbANIGQ1GW5GLYyhMfXACt18ofZ5SAhO7dwnxE4jZGq3oq/hU2WDthkW
lAlSPwso+N6Mf+aq18VTEQCoRGa87hUB+3PSf5MjPu8sq5hXlZpbvlMJP1d6mw59DkIdwEt2y/GZ
mAxll7WoeuRYMaCVRo88ofR7XkNESAtIxKkjwiPMvesGWeE+tQYQ3Fxvv3Tk5u37bgbrryP5ZNt5
fGizkBWoCaZHOMndRSn4VEo8wsdsQadGlQC2FiuBUJZiLVAA7uExbus+GcguGksfUwVkhDCdwuSe
jxkPmnA+plUB9KVWqd9OxnVno+pLa+J7HLi+sKWkWu7x6Ow3cIGLL+lYTdf6XLXYxzZVdJw0VlDS
OfqbBo/E7Yyp/XGeki/sbT2+CRhZ76KJegOfLHolttv6sbDJOGKhu7Fkn3pOlgNmtHF9Oxoh2KmW
/wiGYrrIsoxSxu5t5xLbOhz5m45YAlNFC6iVoeZHCiyMKAbzaWXa7Fj9+5VAVn6IsKH09RBHU/7O
xcDXdRiE2iUbcliBK/OXabHvVrt09EpmLVFdExWZEYDkmplJnRwsnuKWzYpV8Q7DoPbjID9KoMuj
Qut6lVBjoIQrdkEbSPK+CBNCNmjy64A2tlL40oqmYxQYs2dRDO5JQTAelKCsL7MinG6HWIv3iNjU
67AP6u2gqxxyiM9QbE9TkRZ6OK1Jlk9tuhSznm/rxpwebKzqVwmh9bdmYnMKxuQMTeGgl/ThygIy
VVikBk7kggT5UmHWz+NIGe+K+qKLB6y0XMjF9MFik4+nnzUsYbQCmBBn48gPjRZCz0hv3iOPaAZ7
wdGabDuX9tQcBgN1et3Z11MQGUwdpym/JSIL7wYlrfZdIiUx38HohB7NjuGmrTIqu4QMxWPdBeNx
KHVIlMR/p3TPApapspnz+x5//cvMAIe3+hlgB1Y2Xn9u+FzRjvAgedIKs3j1am7K27ZKrBeCSAC7
a8uERzkZvHS18fRYFQppNmPVcoifqmw7mpZzWRZSOYSzkWw0eOG3cWb3ILea+zXK7eIpHxSCO+wx
3pbLnq9FBeVLhu33aiZUw151ggCdQacSxDWIQ1hbhV9Um6yMkkRnCEM6DNWOTA+J7ugocwxLBnR6
U7ckFbWWsyUnIYbhZC/CnMnPp7raaNDAg3XbpYG/2OHuhijsfHvKqh8T08tTQ2FtiMiB80HVCPLW
TYSH18GkXFsI0bacEfCCWHoPndlofjrn07DSCHt4KWVpe3bjYItDMus6nCIHdW5FWwDO3aadi2qF
sm6dkMXutSN2qoMhI09NgvFFTcMG7g4vh3jAQ+1Oi1W69jhXyk9RJOHjMBrx96FTVUi9Yf6jxxn7
tlVxeVuTKHw7olM7kCcUXU4KKWi2aWF+XE0GgYrodAA5Xe3OJRBeknCB+zL5aIDGtuGHA/5zsD/h
bBoAwHgBk2auDPXlAI9qNKjpEAMpuxpk3S900R+QGptbabnBgeSIbBvSHPW0IiBByKn4WBsUnXpY
jBc9i9VK4vKwjpXWvSKpG3VeNDcdph38QQvJCxxPJSZmqSCxj/21Drt7fZrBFm0kAdiTL+lQ6Zht
GzxUrlxIyavGsA6aDathNnAzz0KsQTgKl+Z+lKjQQoPEDrxdhycTefC+qlDzrYOWgIC+aCwf363i
grB09rtG94bofrbMCOIzBpqkR1IwBplDA6diP10NDoktSWFwEEjuwzEO4OmqIY7GCBOHaLoLUUod
8AJovNhx6bqbpdnvAwMdQUE+xjpXClpSKksS4X/49KsqSWo8tHJLZ6Bc4yjNIZCUayyHWIFdOHjR
1H7tJadEdps1ETzDj1Am+prC+aurt/I4ZTYqZNqa16EZQOUD71uVdrbY9gTYHdOWQ6o3buYgcUlh
K/fz3LBTm8qzbJJ9a0e/SO/M1qO5nN3Gksg51JU+ad/tiiLB3TYdftF9D+soqOd7DI+qlREl87qT
mroPtdhPVOhbHFFgIKeDh360pvuBzkql3QAxSCibUp03bjXBWjCWjQB5/LaW6XiJxDFc62aJvTDJ
EoirpvupMWAwiTT1kYSKK81IrbUVV5cE2cR+GjMDCDKbfGdSm1UeE1SCGRALX3YbpGiurTiHB1l1
lLlyC6j1wLN/6cLkkQf1OFnpbjShaktCJvu8vkKXV8Ega8Kq9uLAaQP6ioZLZTKTarTqxUQQm6nI
awP/54MGG8ggeHIlWCDHVW1aigNDJJuunbmRN2ZcS5Q4YEy3JjlDK/yf9aPDQf4XpohE0GrF02wL
DZlfCqO5Bc7ZuK0i/cmE/xPEQY+Zo2v+4DNyV8my2k/MkQsbRyIoyvSI1thxbYvC7ehu2tdBZpOM
qQ3GE6Fw986sm+sxz6ujRetzldfNU5zrsSfcKb3FPme+KHCa8nEsdndxqWv4NBocyNyhpQAyxnWm
hRzjY0Ku9HZ+IESSEySHdTbPhP7KlPykJ5Guazd+0KXS07KOBoj03c8+gJaGVzpzhzO12fb6NdlG
uh8n2P9HwnRuDKd3jnGklZ5W9ckOXDE/hoq2TzkcYzGXwZUhpCpjW8jix2CaSnbt1CIypdOvsiqE
kFsvwq863Kij8eyQXLk2CkqGAHvRK1tC1C+M0d6hqDSfhSblTuvbNUI7/jgVAe3XTn53Ue/elol0
LnubE0uA/vqgBfjISdugSWZJUW3svm5RHuvYcNcJZNooc7+LsiFdrUOKCnU2UmiiZciaiByoC4UN
IlLt+KGjt0NmCiozwoBnwb6UaXaFsLpHEjioJnVwGIZepfbRi6AVcoH+L7kRvIOLcKyLi0IF5vKc
WbS/XHuKGA7p2jaYOhRuyRR+Qf87Hi224p8ySZS7qjHS3wSuTJcyC6uvbW6ktx1AAOoolUaWIN8Q
paOlbbtA9D5Zk7qX0qNBSx4xeUoEbgaKbz5FvXkO9Xa614q42UrSJx7a2SxveLsEbnR9HO2CgHon
ROx4KZow83vDqS6KEl9sn2OOxJB9si+IPoQCVnfmurfk2KyNqJw9ILr+qitkvAnmpt8ntcxoNybZ
bm5JGCV3ONkQodQdXcSYq3CYouue1Ki7vBmaXYMnHkEAKdI/v070EDobxyJ5G2sFnu/w8GME91pj
vYRzTH+iS2kmDbnkNfVUCsmF3rG86I7IvrsN29MsRrJUJCyG+9qOoHHhBU74ZG4+FpMRPilUNKIE
nQTfLbEf0A3Fc+q6RIcv2R3yWXHXVScMVMoG3TMhwzuW9lsaefDuOQlrqaQiuUtpOlKfWZvarrcS
XRywjLNHyYPJBgCf0DBGxTDOXpHK9Q0BMvtSKQW6POW3gQ0A/voVje0cyuHcmz7d7F0kSto3iAI9
xSFob7GNcOu0e0SsvefT7X9gwtbitzW2XhnZ/VoFMKkIUV2FAXy1OsLNPeXWX70VLhvsGLcRwhx/
llnnZUPa7SOa157F3vpLDdiZOyvXNyaJb78mqcGN66Xh9dR39oBVbjK6EICKEsa34IxDm15B/6tb
XoNKEpoZ0e7ryC1gYPF7B6PGQYBHR4OPzmt716s4wtK1Gq6qkIVCVwPtPu1714dJZPvTYKHt1rCa
pUvtEI9it1gx9B26WI7Bzk1NN+vy9Zw9RcX4APCsXRrg+57ZJt1KncpoRxaqxW47Ohdxax9008GV
3tA3k9PRqqpBALd6qfd3UA/y7WDihk2POlPggpbJ1hgyd2eOPbC70VVf0WqLFxDg9LnRuvaRdhq5
U2M8hYmX6BHSjkG2PwPAgYsCF989KcLacaLQuaxnu7p2Edxuiym8npwCe9xiih7P4yz6e90T5ir4
iRsGt2ALe2FXnKgzRsWgOazqta+ZiUmUHPRSTFIfipRWdFZ9KQKturO4qgegll9sT9Qqeq4KON1G
Zr3YSxU9ho69FThXkGeXPWgjRhVtCcMujSHH5hxmPrnmE6emv6/ZdLCxw0zKQg19cs0mjaVgNNLG
r8vEfJhi6cLUMyJq/wopKrYfm3ZZcfS+/BkZfEhYMtgXxICbV5VT4C+gq2h1gFY+gTFP4bLlUTp0
UjG44hSoLdymt6CdoRY1kQhh7et0uvFbvQGGugk4V64K8mA8YsaCVd0q2d9Y/D+Cha/Y7lvsl3Fx
eQZJVm1Ns3EyfD+usGZmdBfX/lxq2cEtA8QR+KwkXhCJ+yoxXsAPH6Y0GNZOg0w+iqjPccRNVx2h
wtfYb2Q+cfQvdBzSK+xfnOMYm+Ve1JPhzQogWz7rJXxmdcGmGg0MQWrSA+P43UC0WtHIRooeE1TK
MUb/ETT1McDzZaVVml9Eo7vNZ3yxrbBXLt25yH8oE9iqyFL9YLs5UVD9XHLatu17ujDRXh3m4WuD
/NxrgrzfKgkGkMDehMLG+VcHgJb0mkSzf8x8Oys+PQTBeMr/Ov9RfIBfhYW7E5i9i0vZYvN98kRd
3Bl6Oda0SxRr8jAK2cIIco804NMtGWk0gWpbRPe9o8QsN+nPGDAXn05rTFfnrwTqwHsMFNabjmej
asCaMzE5f/9qB35Sxb0Kn3sy7Bs7CB0gCmO8Pj/KKdK6mD5DsLKZvOC8iFDfj1JGFZuedDofXwfk
PqRurNQx+60I5xFriHkP2ht/cmMLxe7tnGVIxzJdsoFhfKnWQox4+60MVRSwIgvyXQAZ1rrtPFNg
UlZiZXX+3k4/yteB7GUXsSw+klPHZQL4wsKa7Q6FRzZRhFv0N/ER51RY66R8iIYUwMbRD8mQWJ8p
wk7X1mVsiIYQGizuE7nw+5tki23Dquo7Pw26cptXNdFYNnHHBOsIP1Ob+4r8EbwkWq/V5sciwNXg
v37zy4N+defH0e7kKbfYxfHZN3SXrOBZDcoXWdOpNjI6DDCYxw7ueWHfnx/zdMpy066LAxrGjovP
9Sl1gVjikWYgHa0Kq5R9DAq9tlOnejg/ysf542guzBmNr9OFrbf8/A1Bopdm2xbCbYhxxz9/ck2o
2RPeMUXKx3l+qBOfWCgYeIKzkkHjgTeKBfoJ9Y9O0ZjWrdXwGk3WQfFQa9YvJSoS9G8qBWHCRsSO
ssPQxNO79umT4T9+nY7OUoRFLQvAx8WoNYn4YYY1fmfoP5u0vFRl841+5jcj7EHBQH4rCj4Cighs
Fneg+99wRJvWtD8wmZLWFoCEprWD43Mqvp6/tj+8hXeXdjLBOxC9IQi5NDiaB71wr12z+86r2Z0f
5sN6vHBCdbr+bPksT+BS7982AYIOzYm5IZtT3omu3Tql8ZgZDan1fY+VSrLBzOjKwQZqpachtYnE
guv8NXyc1lwCRByNiY3HtlgYO28mXJxAXWBTYBI47AvAfa43Vkb9yZ2esExfya86PFMiM3B8ZMK9
H0Utkww+5cAoiXgIJ3HfZd1jAbWpka1//ob+NK34gByTCa4vNeD7oYhydtXa6peY7KrZzaF4jku0
dHofmdvBQqIUO3Bgzo/5p9sjK47FAcYuAQQn79FtqF9k0jYYR/X3oYuUDAel750pDkP0mXvmnz5b
fXFigAXMSKY4+Wxrxca3foL5n01J5uUKvnQWRAl6pNQjUZUgGaAzThCOg/XfiJoN6/Dzt/vHeUtY
O3eLSTa2xiffR0+mm1p3deM3tnnlQuW6iGuq0y6YAfH6XxOv5VLToIfKuNxCEryNccj/5Jn/8SJM
0lmgMLMPgOO9f9GpG5Y49BeNb8nyGVOL20nTryatu6+06hEe3TV717yqrd8mxliGLF8+eQgfd2AI
3XRHFlNVleikk/eAvULeE0jQ+EM7TMRsUQemarlNidTyO6vYtGZLVyFON3ZNL1e6HSTriCR2T9EV
v+swUysmbZ0CeK+Cmgxb6FKq15R0Jc5f6MfJifOxakAChDUOq+lkcqpOIaLZUvFQG82HmN7EISHq
SzhIq+aBxM7zo31cOtlKsAnBodhkjponT6UddbvvkkzzXasdfqZpfMcZ1/g9YBFwfqDFi/Sk1OIj
ZzCcSi0dF9OTNSUh6ZGEHFP1NQjneEs+z0ZqIoNtr0GJMa8NUAKGGENuCMk9yFAH8XPVcVdBIemJ
uV8VJF+vEuJCvSIV3zrbGXbdiK1PVeT6rsNNawXYe9MMvB8zy8HJdQkDCebxYPS4T6jyR9gVh/M3
dfqucFfRKft5Va/8xNPVeOyLyK6ievZ72Kq+ZeXOjQxLNJ0zCWnxWHy2Lp+u/n+PxylrOeNhHrL8
/M3qH+UwfUBVZr+BhXlBNp1104aB/ckMPF2Sl1HIiXAcwAl9qVnfj5KZsZbHaj77ejBnaO6j77OM
v3VmddlC03cXIPj8YzydGgxIbxzqJUUNzjOnERiywrfA0uiL6aEAeasJZ4j6+kVvtB8a4OsqH+IY
ZA4ntfPjnnhBLCd4PjQTdilFIuTOU4NzK3G6pHMc6WewGVe4v/voA+4DGHf4X7TGQR8qP7GSB2f+
HdnOXaHGX0hbuAyogOYyf8Z4mph2lyPg+es6/Si5LA4KrFF4TeO5a59s8rIICSniW/BJbnC8QIbm
vgpCF8tT4i3PD/WHJoaKrfXrAcglgeSU3ppOtEUzJZasgWG2buYixKWKJFOBuWrIKcEnaUX17Fl7
scZgM0HrXMPwVRbkhyYo2FQ2xt/PX9MfpoNj6Shc2C6os06DcHoCbBmLBmTS2t2mpRZZG3Vb+ZaY
X8BcnxOiqwnHzaLN+XE/bNU4KLJJchJczOeXQ8P7iQ9BnvVcJiO2WenvzJ7psrkiT3PPlQVCEYdw
3LHA/MuG3bcZkrQR4N919/P8ZSxyoXcr5XIZiNPo4FgqC+bpK+mzmtD7nta2mY3GT5JUvmJC+GVU
9X4biO5XOvb2PWwaJPSt5oaEjFTTLssI7NDd6EZxmn2aCQCBIQUGaES4MkUYEnmLLOSixhEReuNc
3gilib5U0Er2qTlre7eYR79UM6yG8traleSWfcNjlH69WbrbPup7qDVFvakFomIw71U+VbkHkyY/
liRU1HUB6XOq87U9kq4hzeR7oQhxQH9nvLSdJm+7vOQie0S/iV5i7ak/1qNBIzWDfOOM6bDTAa2P
dWmhEB8yUs/bjpBXNxewmLXEoxjNAi8cR3lFvr157JwE7rcNtnkhRw1rI1Em1rYSHQam51/HH2YF
b4LyiTMP+ooPi4Qy1VNi9e7oh4VxD43ogYf6vRTVN4ykUVCD8llzi9QUUHlSfpwf/OMGw65sEm7F
uPqS1fR+Rs514qB2agZ/zHvrp4MR84MOvrPLZ/XRalz5STGuf1x5GM9ZGngoKbGyPyk+8ngunMhG
Lo6jKmHdGqywPBaWlws1+BEPOoIwWBXKWs8UeQujcXzK6NzeR1mDKSOd/d8YYDIRE6lg0ApvlGTR
2MC/oy5BNzCRdrwUa8VbdYLv5BZQnTrBH1Lxa9q+8ibB2eLt+Uf4cTUhOxPuPro5GgL2og98u2dm
1jS5DSQU32zIihRVE183buwQ0SOZO3YU7J0BUnMHEVb/e+r8N0hzt7/K40v+qz3V5r51uf+P+zLn
3+l/+X9QhKkthdA/R8Md4/7XO4HT8t//Ldq13b9YeR30sA5YAEXI/xE4Ibn9iy+A6pHF2WYMPoZ/
CZwUMh55x3R5XBpcLm1OJu6/JZia+xf6G7KBMLFnmxe6+L+ROKGC4crA2WjJCtSep6Ehs5WJMHOV
6kFVKiwIYls02F4pgeYHVmR915U4vOpitE0rHORxtulJclsVjU72h2vPI3oViYlPnM/h5di4IUxk
/Ltv2VuwR8ZI+DpSyYBbN07VXlWtSu0Fu/bq9XH/N8zL/9/EdYsF4j9PPP9H//KzbN7OveUX/q2t
s9DCsdZqFg0u5D5L9uC/tHWu/hfiOWI5oCSwKr7+6F9TT/vLfkU9XBNDeJNj1H9OPOsvjm/sGdTp
LOD/Jan4a83zplGNvFhQEyJJp2tBPqB7shEosuwj/O4Vf8ZqrhfpvcF0afLfSIN2mXT3ZbHtEcsX
j5m4dMTga7jvdrLc10pPDiaEfeQ3qpw+qR5Ptieuiq/BWHwk+a54ACdn+qyUAXboCHl6FS7zIFPo
Ei32221k9H68uNy/eV3Xf9/v/wCVuS7JhW3/1/98BRrePYblaMw6vjwJoIjTfmswmxyAKOf9eM5a
ZVXbhZUfO3u2A+hJaQXobpi040aKD/q9ao8bU5gWyl2rYZ7rYe4P41iGdYZR9gQZMQ8D1cL4gcg/
1LStcoOvSvdUpxLaPk69TroybBWOWC1N/RlPczj44RDNT1HSWd+UHtR8i/c5dhOD44zJXdG6+KDn
ujU3HFfiOtgsd2L7bYaGbkWUHY7asFobhMJuEzsAysvbzFCUDcQT6t1t0LLsrXGKnTeV1AZrG89O
uFVsChAvU/oMwj6GxpsoD/HYKqsl17jMinEb11aNV1BfJE+hlRvofk2k0l6R4EaLyc7Yf61NG15j
0tbRpgqSARsqTafhH1XCLr04NXGZKjDgxefEDTqi78IQBDbSqDPWyVBCOiSrAqqPGUzzD4dsBfws
grZ2D2lYWYTd5+KVUtOWqVeE4/SlhRxT+YRH8XhNA60UBGYQK/hlIl+s70lIB6ZWFicZRbFsiGKZ
9dDPNV74Er3Lo1RqHJzGJUl+h5gqOWqKPnxW2S3fzMlkcjCgNimVEfVz2HhfGSh9Emcyh8NJmGe7
t6F0He2sppVeKpqprINMQitVEqRUFK56tVYHXCg+m9EfroGDtgYCtawQnMSWL+zNib7Vw8qBVqP5
ZQPSucY0vM3WSl9jftOlSnHflUVYcgRUa1iFwDzt5vwXdeLSyhF4aYqh10X8CzdYPb2AuZ0UVD4p
vpvxaNz3IAzXSQSLFVNmXNeGvti7WVhsAi1213MQ4xc2Sowq8NeHbYILaTR04pOe1IfzDwgRElwX
zJE2BH3T989EAPbGk7oI9LQgu3LNpv9CRnrzcP7O/zgKyA2QKW104LH3o4S0mJKkjzXU+JKcsbjI
/CyYDf/8KCdzzBJ0mDUSeLCOIHEK9O/9KMFE2yKOcw3eZT+SSWgrh6Q2v9VRTcpGBxS3qZJw+jkV
dhytc7Wcrs+P//H0cnIBJxOsTtQuKAMeZlWmzrU7ONZtT6LTL43AiX52TMxj3Wd2BtOrSAiF8ZRG
n2wSHwrwkytY2k1vprgDzxQ1dKp5o8S/1iwqr2y7YZ1wIijtWqzHMMD1v56KL+dv/WRzen30yG9U
QDPskZlH78dVCiWpQnNhcUOx3QRmjogTHs+1kG12EADZ38+P96HDvbxrjmnQ02n8ABOdDBiXSh7o
s616ZPekvuJEcJ3VSn+IMmB5LNWTvZWl7g0y1OE4a5b8Ndm5uLOykBSd85fycW4bQPKa0C1qEkri
5edvHrluGhU+HCYhnGMmvpul0nyJNPRd50dZ7ufN+rk8YL5QHWiZx0vPUH8/yuiUmlFWA76Ipprc
d4SA7ItUinsrmuGhl8ywVRhlwd/F6z/yTD7eG5mAdCXpS5qGyqH4/ai9AvEzq5hOVtWxzUY9Laoh
Hj65t+W7fH9vS+sNipG2xDLj+/J+lBI+4cTrVGmEtdGGkJ56Ww6siLmGyun8Y/w4T2HM4DlDi2HB
206HwvOdEgu7bm+OhvGqwEceIX1BnklFPgOgavJJ8OSfbo2enalbfBxsGScPUJEoSIrBUb0yLuut
NSjQHtMx8Qgdjj4Z6rTByrLMcQy8ktM3dTWV2/vHiFCrqSD4411Qo+T2ockhgbAqq/xuTEE9YK+t
09/VnHoYsLY3x52utmXhTWFdTZe5qFRMRMMaBVbYBZiCVp1qXslYEJ4Qjgpb8vk3cfJkuFoBCrlU
BDTdiMc+eekk3piiIbvFj7NgScCaSi9FV7JRDZRl54c6Jbz9PRZtHSCeJaNtMQV5+4lqcz/3RTph
S2j36rdxlgku44HVEkeUE+PbBg2BFciSM2MbS4RHKKQck+CUZJzWC/GrWSHjSKVnx7P7kics7hsz
DZxunUvDvG9h/2MMXbaQS2ZhBSiDtCnT9udv4g/Py6Z+sFXO5PA7Xt/+m2UmTV2pWUVs+NpkOJd6
BlY1682E8Xva354f6mStWR4XqxmlPTYMHLheG1dvhoK51qaNzfZsdpG2nTVzvrFmNKoL7aH1oagG
91ad9DfnRz1Za15HpdMAYMhyQ0LuyfRFpDySLUdNrzdhd+X2oO1Czp/l1C5/5c1a8zoKhHFa3sDf
1KIno8B5HnOaUZqfdUV2aQ+9/bNE+hT6cedEB4Mci01qjfNl0ZvufV9P/2oH/OOK+ofx6apAS0Id
g7ry1LA/Z49q6Z6y2ITFZdMYF5VuHiJRH2s7/kWOWE/KmnhkT/lx/umeLHzLfS8eaHwDDoxFvrn3
nwBUcz0uRpWEl8oYUBORFoh0ckSWi9NgR/vYOz/e64b0/kHTuIGGpDrUZNA2T7bFsndwboCNjL46
bm+TGmcNQoMaZaM1QTn7HaKDCGMZU1J7S21cd7muISELiJVZ4TlQ2LtubjQsLoigOqAqh8PV93G8
tfBe6dcDGVzFQRv1zLognFMUWxh9deI53eAsaZmJM35yQx9f3HJ8YXuHTwY3SD/BiQjwsl1iPoj2
QwZ06ZZGdmfiKrdPOUXjeBtHhu+CXm9NdxrXIjYRmJx/oqclD6+Qkz8wFbIqnuyH5iph22asi5pX
iO/9nRBE+KyncYIeXmH6FHPKFANNCFsD3C0hxScYWcaoQGxjKB7q2LY+w7M/frG0bgjSXJoAcKRO
H0kTUaIpjWH6/NRCI178NmbnM6rr61/5z4lEkccyRPODHZQ+OX0h4/3MFZYCQFfhSUtOEYliOo5E
PyoE89JDb4usPmdxv44LDSeYrINN5bUpPoRbGGnRb1tW2VeamyUi4V6iL3SqOIrujIS8Hto2pZav
zWjOnhro5e4WMwUS15rEBWSZ2+5Tiun75/V6JzbdKViXBsWOerqEoyotkfebOs6e+aYNgfr0hCBq
rc8ht8oZoAc6mfItnqAortDH9dsOuYlLpByQYTtX+tr83+ydyXLcSLamX6Wt9kjDPJj17QUCweAs
iiJDlDYwjZgco2N++v4g5a1igNERpuztXWRallWmHO7h4zn/+f6ksN6brpI9n55bh4cLX4ZKkpws
Wg0+zjTXSVBP4QeeSLEFrpNQdNW6nIc6UZv3VMpY+9NtvRkFU1uSHvCFljgbcp3D31PRoxDUie4g
h8mNoB/wTLJ0wHSnW3nTo+VtQGh6AVIabEGrVrzYbKd56tyFnGfcZuPgbInT9DsLf8Zzz75lBh7M
0KUt4pUoExYsobfaGoQRudTe0ZZaVPczX8WG2vWbLtecb55BeAv+DMyqHqKw2kE3iUFY+BRiqL7R
pdVFnUXmmefY294Tf2fJECfkkUQ67XCMHbOhLpDEZJDEZYNcuSMZIwWbVTtHf3SPY+rwMHjd1Gp5
6i0myJqkqVQxQTtoqMhqe7Cv3IZ61dO/6eG95FdTC4qR5w9nN/+wzKxX9xJywrkXdq6NuZLaP/Rq
M+1LJ1Ie5xFzuV5GWpCJwjjzBFol7f9uVecwo8JkkdyvZhIqmSn2+tThojw4HzIV8w+ga+mVN0v9
MoJ4tKkc6leMeCq3Nj6Et2zh5UNsJ833XmvAivee1T/OeN78+Y/MK8ZGmkhQeKk+OByOuSArXgCc
CQYX1EdVtyjMmm64aJJQ3Z4e+SPzicA7A49xu7Os2sOmwB6W5pDbToCwX700ImnfoWDP7tXSEc+n
m3q7PRg0tUT3l2OF5NNhU4BH6pKVTVPSdrClUHEmjKbxzFQ6jJP8+lG5QnOMo/zQedmuflRbsZrK
NDDwjUdHpBd6qlmfKIgvbsY8BULS6173zi6L+QZMlDyzYlYH+e/GMXBjME2E8EhMD7tI3f1sxlHn
BLNtdNfEzbuLiDz7OzsHly3y2NtFrmVRNzSKi9ypwUDrmF1HzlDXZ4bh8FLz95eQrOMmSiJQX0f/
VKyEK/QWDlHpSdzJOcy+Sbse7/PRlZdGoU4XlBhWz86gdk+V7IozavkjC9rV8WZZlL5k+X7J2F4t
6CyZ1ZTIqx14ljLe5Ipq7MH4YQ/UtU9cDTHDy7r45fT8OtrlRRJHcQUG6+sHANbYk+KOOcdPKeZN
5umEyHjrLnQf5Ssn63QzU+K1H3C13oHcHJ/+v5pfM2WFCsNICOkEWmUP72Y7j7bO4ESBYcb5RYVr
M+C90tuI2gnxFkIs9ON0+8dWMpGqRd+OATrxusO512UaUK6xdvDI1eqL2DW6hxGrobtW17vv/6Sp
ZTGTKubautquASBFHbo8J1CnegiSHM4G5YbU5on4XAzueK/+09Ty/7+aSLMSFQURfIdSemTwIZG0
bVK1IFFitwz+Qa+WmzgxPwrg1xeLDryMyb7rBEaP899scX3RhxYDCi1xzzS1yhf8Xp6oc8lCAhRF
xruSU6hVOTSumJ2gt1BtEjKxroFiGgARuvrGCifvQbNjeaEBBfQnI++uLGcI79VozD4VBm7tUE7i
7Z93H7M79k6ThCSXxsORjkM5aUKydxnxaO5E01oXOsXugSCUc3m6qcMn69+9JzK4qGUJ6q8Fn56o
XIXSbM43iMu+GdvFZ3y4uxvdAAmoTUN1RmC6zMfDaxzbIC8s3qoGd7l116Kp410AiwoTMM2BipAA
/AeVcWb3P7bnUSXDCiROZ76JCI6GdJymX7ZciyC5kLF7IfDZ3cWDBYKH2yokKj3dnR7KY8fdfxr1
1npsJzdzvdbo2jzjq1QPs3IPc8fe9uY44eOdGHegJ4t7Y8AQ5nTLRwcVaR3ZfJea0zWk1gI0VSrs
ZvyI2CgJsxBXCDWyM/07tv7J/i+FmATIHXV1CVUSkVcmEKkgFaq7c6ns36kRaCAntM705+ikRCXG
u2KJJrrLz/tqp6nMxmkbSX/SnoecOjT1nZkbHrAyow5ASHVX/2D8XrW3/LKv2lPjqRhJoi+uHABF
6zaiLp32zvTq6KSkzkVHB+oQIFqt6l4TammB0Qoah+JxwBdutTUGvd6Jamov2ywf7ibTIKn9550z
SRktpchLpZV+2LmQWvvSUDkMJY7jj1qTRoEyxOo/GMLXrawmR1sMAP7minVtz/Gui0rnQlZzcmZj
XIZovXtwEzeW3DK7NWzngx9KjsSvkH2yrkXdXE9OlCjgZtLhUz+RDvNLI6kJL5Ip8J2m1rSd0Pvu
zCccu1iS2SC4iJgVRbO+6mnWcGfOeHYHmSfYuEDTmNd20o6XAqNzdwDOUYOYvynHtvhWLwpftBzq
tK3IJ5zZ5Y4sSDY3igEXRSUysNUtHjiFEfZ54QbjEHU3SFrni7COs01Bfn5/ehIdmbse9zkicww7
cYr1CtHsQihl5VI9bI/fetEQyiccJWVZfW44xS96yjzPjPSRXY02F0k7RdM8R1e7gBwnRRETyKgo
qecgBnB7rVr6ubzY0VaAyzCZMKx4U6Pr9PY8T41wwbuBcHD18qdRY/x7eviOXTJIonrczziQ2ERX
l4xEjhHQf6qMm2LM9ugEu3xDVZ0AGCRtzIsibhdPALDMLwo0XGAZ+Qx7DsJTRL29VZj3Rd7od2MZ
5uek+Ud/2VdftnrgCml0k60xiRIjd6AJq262Zeo7n2an09+RJsjewwc1zgzI0VFH+eWiPUQP/4tR
/WrH5UFi2HjMuAF0vuyOsLl5k8Vn89fLUlxtF7iesOkRokKusK7QkvqcdLmisVSHMdvNwkju69CU
926cz7eJ6hU7nvblVoCIu4HG0mwUddB3WaVPV1IXmQWdrT4XmTuyhfFNfIvO2aYSJD3cwuIExBKX
OSewpkFu9aoPf8wKhMOs9eqAnRokEMYK6cXgYhTVAts+M/KrPN2vGx8HK0VLNtUwBABWx1Brt7Ex
arz9uVCjEOlsFVsJKibueSeD/xEKJu+duUtli1EvBTNbihknH1hhdTWO9XhhhUnzQzbhJ8cR4UaB
gnZVe1F6oSZu+i6xkwEoqAtq9/QKOjZh0OaRVmE3WUSzh8M2WUJxcxB0AdoWYwNPFaRBGNpndtRj
i4GSWJKX/EYu+IfDVgBH1uQ3U5ap6A2/SgZlpGAiHC40Ixp3XjHpFJOUymydafftTs4GR6WQulz3
Xd1aJvKr5QDaPE0dNNyBq1UYICLl2TZOLC7StoqC0wP59pZKU+D/uCbarOP1ETqkldJRhMCDcSjy
Bzl0GtaQQz+OiJNcI99mBhQhwEJODvwVa/gz028x6l6tSQ4Q5Aeo8ln5lJkfdnWouinP3SgMsi6k
jC1L6uxHpnRc7BaXovtU6GDLQTPYt1ZajPPWbocPipqTGJWGrJhbJN41pO+TiSFbM6dQSAC+vujO
AOQttEBZ7tS6N78k81j1m3HGNfgCjh14rwnmi687SUPhg6M2jzwN9Pdk+PUvMsJ6fqPNoixB3MoG
Iltej++KNpXlHx9qBBEJBZGaYLYyoQ+775FS1ouU91ZmJcNWlk762BDj/OOoJa0sIgzoGTyz1iW6
VWclVuRlRN6ajhROMeNCPPc/MB4czwgijk0nyo6BaZD7XAwNDvvjIin0ZEdL6FOrKyc19Ge1m40L
o2oI8SljV//UJwAYimWcywi83RLoJMlPCvipA+b0PmxabzMzzy1ixoragGobxkpuOU6SnaFOzksI
2W4HYR2DXdeRF33CCdCQyrxhY9O2aY5CS8nC9xQjDe9PrzBt2cIPj53lfYt+aJFpsc+vjtRWWgPi
u57wzyQtSFGa1D/YSD+fuFiZ4E6rCJY9dggwKg2cL5vWRSg5U7QxbsZRAaWe2930x1FAvok7Ikkh
9hfuSYeDlYR27NkewHZmZXkv0jbETamfv2sm9gdjPZOTq/PonFzm2L62GG2QwSTz9duK4tW+1ugx
ixA/syCZc6B4OlXJvO2+Y7HsntlBV8IcjjWLG6JuMxW4pqKjXs2GJtSkBy1eCWrVFdcu2mS/Msbo
kd2mu03cBO6nEg/6ZwFc4aKj/gmXJ9ckElynj/qcV99cqvS+V6OuPtjKWJe+kGZyZu99c/Yv38jE
YN2jBeXufvgjhFGkxBVquaC2BFR4q1HA+oThF7DzMyaLRRJTNWTH48+OT3uZ9FnuTk/NN0tm9QGr
s78ZKIayzEIJuk4gLY+957mPz0Wv3mwJSyMY4XDTZXtHrXfYy7TF06HlmAlSV7l1MEfPqC7cjIpx
21j9TWtaj5ZszlwP3kQMljZJqlIOT2DJXj/KhtqsYui9IOFs9AL4VcChdgu74alb75IiUl5OD+RK
hfr3dEN6weVyeRe9sXBRkCs6ioNbKbZUuFBB60ulNwp/Ss3mJ0jd+mtRehZKvrz3pxrRoA3s8vRH
HP01uS8sahMSsOZqnyEXGOGNxK9ZFKN5nTrx45xr4vJ0I2+W8DKyrxpZ/ZojkzmOrFKBj8omG7Or
kmRVrfuu6qoPp5s69iNy6bL5CzUfL4PDiTM5JnVrSqoEui7icFvM1ez6bu2quzCX6scRVfvP0y2+
7ZxG2Gw5jjlJMOJZrQfwQWBzp8YLes8rL7Iqhq4mKA54UCYZnjmv3twtecu+amv9BFTkNCHvqr0A
NpG80VwxQVd3xPuYslEESWDzg2K2zlWiv50jHCqQQZYaIGbJ+iyqM4yqcMgI8dFOnBtTLWzAGLgq
nx7Ht+9bawkKwHggZww0Z626yHBnGAUwJIhBenovhSvxoi/a+sk25K1e59qmEHV1NUlIOgAQ8u8Z
BG68VtrmutE8fGNkfe6J+XYbOvyk1c1kYKcDtdqHgfC0yQfHjd4/NkkdJ8MMi9qb8miXZxMUCuAw
yZlVc6xxbniksrmGobpdrRosk3DhbeowSEHPo+Yrs8vRMew9nLc23Jh6ad1h3jLwk+tAak//GKhQ
WSgHFxDWrAtjjXWLXJW3zOFCGrR8ogqjxy/JaN2baJHibQDXz902dSpV5ZnLpYeCX+tdGmGJ4DdW
O1INkgwwJ9xap7wvchWqjjKrtq1d0VWJAV5WFR855OOPZF0fytDAoKTCLsbcxjJuLD/OcGjaeMDY
ySWXCj6EYVKaLzH4yBjQZgmBwCtl81CroQF5RNGG96bVq+86o8lgIYCz7zYZj/XSh7QrsqCWbo8X
+Jihie5yA+FRpaKS8kGPGt+pqBh/FhQXgL7LFjcmp0k/jgRKGr8gtUt4f5zND0Y1lftmdFT6U031
3soc9S7s8VnzIbsWnl8bFn8vwpl81lQ4QuDMPKbf5nbUIRfbLThzSn3shFqW0hyvHbXvW1xZmgkM
ZjlUI5HwpL30clFbG2d2cSeAntFFtwpaGy0I1ab+SiU0SFm7ntUr9CndxxEhdLptKyPB6waDK+rb
B11ucjfN3KfMmJqs39ZDDcGb/dHF+NhylUsV1BTCi6Jr4PdVc944+rNGjojnkEP/8jrAilHUA44L
VYg/lUGqIXHV8kmLI9fVdp3Tihww79Dgq27EdUzZUz4IeKiZh9186GR2YNmdBnlbxI1B2EN1vrRj
nH1uehJxMOc9HA0M3E5wawxdMHZDlw2tnwOSBe6uYRa20Zxk/NEjVXxfkYX+EQ8ZvtGqnatiI5Qo
koFLlcK8l24eDRd2UYfZpbTNugekqraVP44khIJKU2zcmDt3obRPsv+gyYJQiSbwBgoqCVIDDlXt
6JggN+28dShDm6+5MgOTJpUNTLRyJ10PvNiAipxEuCn57TwqPye8IP3R6jViambUPBBea4heZngl
+AM3BuUiFWHLVDd6+x7PrNnciE5t4JyXFmK1itRRKWxJmVusTN/JTDhpAPU/eqwNNj44LaHz0CNZ
xIK+HLFCCScDaD2WndnLVETcCvpGF++4VbrvW7D1H1AiVFhgQK8l7qgX2sOEiRgCaAgvwKoNa+hv
67CUOCU4CvR1DQVB70u1xOSUX86OgduM6iedxfZMtLYftpZOMGczR3ZzlTSq2vupVZpNwLVo/Ep+
sv9ieJI/iCwgZYRKns0G1Xb9/MEKI/UDSVj9s0UALPZTGAuTP3Vz81QInN3wL3J7E61oaNuBjmEh
hiTVNLPEUzf50RrhBOCPmLMvRRI/hKY+tteGlufXmYJP605y2GN5bcWQa9RYgXLLfSwltRoh9K7B
RkS3rsSHQGkU5/PcZ9aDJXGgx1ceexIuTRmF+qGr44vO4+TOVNJ59EXhON8GiLdYpjNQ6pWi2KA9
KHxIcXiYKAja5OQxZwLUsVn6nWrILpgKw/xRt9ksHvB6W2gbcaoMl7Y6aQA/FiiO7+hjmVzFTVZ8
qvWq+KSFkbGXSgwIHa413quOtLzPbhoNpT/pIRRyD+b1uMnzISRgm2AyuyGSF3GeQB4B+L2AU1Nj
eLLHTL+UVqxQqelBc6hmnDFE8hW7maaASyzSl9hSk8mPq6xhA7as5mveR9UTROVR27Su3b5orbC1
S9tyJmfZGDp7k3VZ/KxGtv2sp10mL0w3HbF1HZJ8/ESszBiDfoRtvp2SWH8/JmE/7lgUeCJ4iaF2
3xIY41CTJ2Tgfp4m0rlJgD20V6EJWuYCM5vU8TU5knj3JJBFjGdDR9lUCqqk7RSJLMHOpSvFRm1H
9XqJNeIHS7BY2fFd6ucKM4zucjLLXPN7oeDc5Wo8bvzU7hdIqTSRIo5dhS+0nehUSgBkzgAww2/+
DLY32ptWhNprljHG61UP5WozjXjDBllqC/WqjM0o2lRIjqzLDGugnZvaqbuh5CPrLjVhG3td6btw
V5V2k19Jp+8qX0Xj5Pnk/0P+PkT4MXVqmCc3uj0quziW6k+9WYoGzVHNulth5QMMvJQ77qaT5hA+
Z60iiwdnxsUONy6n8fykNTXpA2NMom1kqc1V2wE/28pGRGA+p3nIKEBhH7hMtaxMng3qXPPvbZYO
Q1C58KL93JbVjQaHYxfZif2s1t78Yo4R1QfsoOYMrj7E4spoKNpNB8of7rOW8iScB4si/QqFW9S+
plMxjToCA6pC7cTEpNMmAOhz1Xkbx4mVLz2eDfjrKEQkApGlzRhAeE0+I/Ib7+cc54JHpvZQBnFU
aXxponxrTLPrrrA1Lr/gYqdl4MKxu/CxCY7YO7zWm43rpBMcAmWhtMDMHW8wCVcrGc4M2E7gvdM0
bba1JnuCbN9qe8UIQyw0kox9QuEe8sVNvOjWTLJGhyuZc7SrZms+RZgkvdTS7HmpGyPPAEX2Rr/B
ECBtNyluVh+NwoEpX2ayeM7RDulBXfbaT6Xu2x+DMU+fKIkeWHi1md44eEFyZSgmp/e92YSrHCtq
dTNThFJcFGE5RTvhJOLKsqQ94QJWmA/ET8Rn3Yn1+8Yq9DEAcF+2zyDCEwjps9EEXjnX95J/K/TJ
E1f2VtXj7GtsgOnaJGmRW5tp6rnO2W7a/9C1gcM6UkP7NsU45HNXNh0UNlXL2m0/tdQYu+Vo3bSF
J1tonnPd7qAsKy56pEJH89KhT96YmGTilDPPFmbUIDjfm3ExfsABaWp2eKu51X0/mwPs2qGaGq5x
neeQSmJe+xQGlDUnKdJ1n3BQAcsTBXi4sTHX/pJh5oYvRJor8PcZlzvFKZFAOyVl4VSTi7Lf1Ol4
HerNQJYq/2H08bj4XJrKncBNIgNfDOl4sClgTphCnDaEjvpd3JbZjXAroPU4paV4y2Zdu8GGWyQB
RhTdvBEtRhau1FiEVhvLL800jdam5+FubW2lcq+L0iixCFRUikc1NHNfitHdqYZoKVPne/081/Vd
Wjaq/JqPTqRuUTzpycZ085CUxegtVZ9Enq1NXkusJ9vZma/xoS3VIJ2V4aZRuvgevSKsWLV1zEeR
ZD7RxbncIFWh13mWcj02a52jZNArQdVfX3J8l+FctghflWHyw7Eq6q1RRuONm7pqiC0NslEEZljL
+ez8YxZQEuNsMcqs240dJ/V3Mx+7n65acyMqIju/8yjAsGDD9UjtgSgCXZetq+QbniiNsWkAckKv
Hamx9kNoRZiC1mCeN5RjZtWGmy/bmUdCv70gUWmbgY42uF4eNPq5YPWKnrNEOSi5JMKhcrEnXr+O
I+cNEk4xxUpAIU1M4QjvmMVJu6xuJoJHPm6PxjWTeb5UatFfuk47PFizWwejSMIPiV0qmPw48yUe
Y85jPuOCBPA4vLGGod4CWsgvccFtd2lq6psBFBmXiK6DVD+42BbKufSr+vn00+jYO5XnKZbSxCTR
B63DoPXcz0PYqmEgMabbgtzN70xt1jZVZWJR4XUp9hphej9YXn5FT/LrAfj0lTPN9HukWutednZ8
RhJ1JAhBPouIJbrrpeZslRuWlU5SHbh9EHcJWWE17R7ZegSx7Nw4804/2hQgNtsi1oFofZVnymyn
wL0i84J22RfzNvwqMvyAFBhb29MjfbQlJo3hOK69FEUdPkG9JKPMPSGyYqZjCVWSZCLXtEdv4pFx
uqW3j11oA69aWr7kVYy5zJsYfTZxlTx2qp2F/+CVO40zqkEHbWtUDRtAI/HT6UbfhqoI5iyJ5YWf
RYR71agFgTSuROcFE/VTwaQ7eIGq93F1q4Vg6U+3dSSWQFvU0xHP+CXkPeygorTYXKR0UBZKfBln
mvygREK7kG1XbGVWupu5qp9MnjgfTzf8NpGxhKwoPnLJ7FCwu+bWNZAaWunkXkCeo3yXuJ1KaIfo
AEYqeFsaVmt+QOaiYlORFE8EmMx3KSKkXRJX+h0qHnJqpz/oyKRaUhf83szdZSgOR2JWi8wVacr0
HWT+MWfLkr5LGduO2OofFl79vfeh1wYnoS1oluVneTWvBhu8J2eLEhj64OxrQUGcYyT970zd/5CL
/rXABv/f5KINRb9NKV+Ti5b/4De5yDT/IqhlEHgmfkbKf9nGf4OLTOMvpPzwLVSsdBdqFTHvfyOz
tL9gbWrsNkS8VGobmD7/Rmbpfy26AZSgHm85qJB/BC/6laj5T4CN70GAzExcqB58H2nWw7nR1BJv
wcUSp4q6BtgLbgaXrebOjx1WN49GG+E6N3QWeWqt7r+pOET5YVblH3Tc0ttt2qgzfKPikxDFSFlj
1GBe7JldHPTU05WYq9kx+J4+Lx9C2eTxBg8n565gaylJE9rUbloy6p4Gywr3QhsSnI+NVnyumiLH
oa8peQyYCkaKecMFlOLPO5TP3hykVVjBGlTnlwm7pw8Y0JvcFiW0nDx+rpGQflSwYGtwAqusjjev
Zu/UMB25cA8udO4h/JhYZfFt9BpMZV799g+/R+41BmklSlkGFEECUiCbUmiC5OtSEbCIVHPnE3Bs
S2hPc9k11xbuMOmmzgb3PfxsjacTESt7Nme5GdphVDc1vJ5HT8uzj7iDDz/nWsyXc9hWmp8TI0HM
PCcfGjLeuFEWZn+dxsIyLrPhbHHW4Vnw69spMQEWBHWFGqFfl6hXG4VQMDQD9mFhFD9W28Gzwl2h
TyMX2sTFGCk5x1P+pX4/nH3WQYPLB71qEIFjHDuDsHhBur6Squ/yPOSxjrFMZ76fzOyicazKN0f3
Wu2MC4D6t2IW90Lo19ibftTDfiupasXS7UzQ+zDX8HsgbEQzKOkAAKBEPvwuvZHjwIS3/BQfGX9G
q3atQJ46k+o72go4EuQrjAKVUoetVFjpSIfYtc+joaW6W8MlwKAS8PSMXMXQf3WGxDWa6oVXibB6
tcQNI5sTM/Vs3yGNmfvEsknVVwSFbnQxhPu4izXdT/R6+qjajbpvLPxJfcRU6ZfGmOufsWqFAMMg
BG+MqETSkraU2Xt5nv1YOFUGsxPAHq88gnldrGBVacZlf6l6YjuExh3hre5BMyiU2qaYh33ohSxe
anKc1xNVCnJjYe0VYcPd+HXRoSefdVnITaGJq1HtdYxc03G+MgpEdr8vI/9zXv2LrNWrKRJ8ab/8
rx9FCwBr4Vj+17+e4FJ9eX1c/fr3/xvy6Bh/cdXVKQVdjp8DyKPj/WUgWCPnzy73m//47xPL+gue
CPUJOvpsHgDLtvffJ5Zu/kWkDYEeVehLJQM6vf/zvw8ICHL1v19vsKuHzyKbA/dAOQnbLHsVxaSH
qwY3j9SKca14Ht3Suy0Uo38RiY0ISoyQajOV+xvMMChqmVdemoQ/rqZGaTbcq7tgXE4o2Glgul+N
4JFt/3Dn5KMQyHAck6FCELFkRw8/Kh8rNULC3T6zozUBGZDeN6I5fugnqV/oY31Ou324dfzdHr/E
YsWDhNVdrem4N4d+nqL+OZJFtxVDxRsoBWR3ulcrbcDvZjSuJ0hSQCVSgH3YrTgE5hMWcf9cLc6Y
hQLHwG+ofNuFsTc8ukCqNjGg7tscAVHQOrJHRN50D6e/Yhm7/xwSfATFPLwXkBRaJLgBmhx+RJKl
pgw9F/SOpUyXUteVF7i/InBzt/s4NXBoSjfvHvS6VN83ZmgEp5t/Owi8VXgcUepOiJ9Qxap9xSRq
qJXauC9ab9iEJcZznT66D4baavfUQfRBZ6X6jVHjiZqO5kuXNecSoW9+7kXppJH5JhtKGGNNxyhQ
A83Yerf7RtfDjYcPV9A2jn3m5146cjjQtMLShRtDnh1m6+FAj+C1ay0e231NrPZKT7IBk8DO2jWp
cu4luHqQLT+qhynPklNeHu+/br+vT/656gcNh71pb1hixhqWeLtCKvZKzVzvutetOCatE2svXqu8
2ENj75QEpbUfRqGeb7A/tc+ELpaZfNh3VEyoJ9Doc/N+o1s1ST1iQtEMexgVnzsU8NsGlnM6Wu8X
2744qYwzx/LbwUYFulQFIFND7rMuDNTd2eztSlCTPqbttkPSFkQ8z/DnTs7BVd40RQUXKEP0S8h8
0AQvs+vVLautLdR7hEL3ossroNEmhV0ent7Y8OhnenX4wudnpSnkO4seFmgO5eaHTRUk//DtGrp9
pxT5xeh4ynXY4aoYNpb1WE6wDjQHNLtSQno5vUyPdZJrN68p1+FOtQZEpUvOwsyacU9hjXmptZ0S
2LIUF6Z1tqjxzWZPJ63FKwNFLeEaazWeI36QiTfr4z40w1uCUC9aj13m6KAtiKXx9XS/3kxMGuPY
RPwAgdJmUA9H1ME8T/R92O0z9KmJzy0SME7qyMtqyqvbOVHyGzR258pWj7RKEB2zN/Zdzpd1QU4z
zxkygljdz1kefs2G4puRNOhRE125VDoc95xJOSdherPJca/gdkpQG2cVxG+rw4avMPveq9U93rX9
BgxpRjioPKcCO9IKnGDuIb/qjRDiH45n0Q9wX7HX2dsy9raxJVsCL7i8nv7VViLOXwuBcVvqqrjZ
M4QrRVs4Uf9QWb29Tyv3Lu/wM6b+BXnAg0i6W9ybNOMT6kLfSy9jsR/VCDfr6XKEYWpTiFiP+9Of
c2RxLLcEwDhcw0yuboedro24gvGa23sXTYQkVYDhYqDPxT/p9aLio7SBol8cGw7bmbB/nYmi2/s4
DvTkCrKQcZPcuR8Gc2u8ZxD0q/rbUiP03YN65p3Ze4518nXjq5UCz0h4vCjsfeHdmd2t49xH8Rnt
8dsmUIeDAaRulIoTQiaH/esRBqlCSduPxqiKnZgxgs4z4s+YwWZ/9ARdJhCTlIXPnZLgDP902JQy
5KYZZ52HF4M9bDPoDr6NyuLMmP16/B2ce0SguOVTmwqKhtSQcdgM0Dpoxzwe90h0StQJomx/RIMo
wk2YOukS727wfAdLmF1VbRv/rN2ISorIyMjJlbVpflK73OOVhio7C0rFLL7nVoGap2g1fGBDM66j
zYizXLuLobPzlq4zMGKu0U43ZlX3D01nFxOZqzZIpsYsg6FTQIYsdXKTL80WN3pSdt5Pt0zyc3vc
252ArhvcLWFuLtW5qxFGgoMZq0FEtJACNU0ekrCq5LA9vfTe3F4ZYLZtngdg+EycCA8HuKBev9Fd
6e3RTBrYYmtF7yNDcPRr3UuGq7g2p/a2g2T3kIZLBkOTIr8//QlvzysC+xbvJa41gMDXj5NZcR05
Jkq0twbdo/Spk4Gukv1XhrLYksoWZ7aBtwNLBQWsDHTDWNRBjzjscmnOyCRJnO9Vau4CZzbVjZ1n
WXC6V28Hllb444lXAfghGHrYij5qIY5/MtvHHNLgTI3KukinOiQw1lsPRdQ3N2AeQsRqo+5PUVSd
2QuOtr88RIGh8OhdC0WbyTJhLRTZ3jOt5B5YNZIgVCw43XPBsXMF979xdHCFLtECxGT7T3d/Vb27
bBD0n+wXCQ2ad9d+IKNAqBDDhtqL2ISQrlAsYjc3ZJLJSBpT9ZTGUeLbU0gNlMGdAeGeuKwnzTwz
uY782ACjoFhQ7oMH5ZuibDgBiKf4GcjkZ5ve7RCJVvP051OKAkvi1Nxv2KvWYFRCnV5dO0wpMtE5
0PZxvK7UVD9TAnS0L+y1sPNIKmIcdjilxJA7heVm2R7BpOYPQ1wFaY5U5PQv90upfLjnLvc4akVR
Yy23u9Vp3IV9G/a9mu6TCmdXX0fc96NVQEX5CDlQYJVDHd+J3Mufbawev6meTDZlGI5bowh/Os7Y
/0Sqr9Q+lDKPSTcX008tU/SdORpzhhwBdyrkANZnGWbaJuy1uvJP9+DI1KcDVAEvPVie5ofjpI8R
MdOwS/c5oWo0mSzwMdTwPFI0ze8mHZfwsPyaF/r7qp+6M+v+7dOR2U6Ynwsi1VrcrlZHVpmj0ENf
lu4L0VhbMs2k8ZRKu2pUrUX5rqW7yRidy6Hu1IvaGqz7sg+nxzFUE7hJYfwP5j9FsICs8YHGymQ1
FrZdax4uIeneE6pzJdWkvBhis9idHvHlT3kzZbgL/GqHSNrqbtx7zti0/ZzsZwyZNhhwxRcoj/Kr
JMd8eS6t8Ux7RwYZhPRCd2DVmazr1VIg2tswRRu594b+U+VYjV/GuuUPmj1dzaNho+PrX3pTRkFf
DumV1qkqkqBe3hhNmZ05Qt9EYIi5YAZH/BCIjEGmatX7GA8DkU5Fu49MHYGIGrbymodRvo08uUiy
Z/mRgSsu7MjMcR2Moz1aFfXMpF+R3Xjs8RUc4BbBCt5GLN/DWV8r/M6Z4bRLiMDdYAXWfuQ6Gl0N
atltB7Wr/ZzynB1+DcXFZGXia9sZ01Oo6D8KD1uNqX2c8IU6Exz7xbN8NTPY/5dYCoSRxY18yTgd
fhXqbbfIqVJ+cTjib6OuSl9sKdvBD6k31P3GcSnbkY3UsD8eJusuwqnqxa4nsyW0TnrOn4Qh7om9
h59jyECSF6ZAQOLEhvT7oZcmuRlh42Ec9dpTDgCm9ZUpLt/h7CFKnyu3+qJHXgdFoR2Kp9orNRXR
myUoyJXae0JrOSbIRmI+6ZIqNlLttapsmjKqPy82cd9KjtEnkZep4dezLNA28yybfLWa09bXrbB+
7Ael+Aw0QNtPrjdavtWVcYJzRRinGw157Rddbed046IAB1VhF3dcWaNvfW4UbK2WDs56nsqnUsM+
FkcrA/1/luv/l70z621bS9f0Xzk49ww4LE5A940oiZJlO7YlZ7oh4iSb8zzz1/dDJ7u2RaesTl11
A6dQqEIQO5zW+tY3vMOT1llh5YCZFE8YtZX3Auw2NoMZMgWrApQbYHDW0nXYaMG3AnANHhwgdelW
tVO3Km27Okl1js5cGhU2ipTBJAUOLunRZzlLvZ+lwP9MKv6byuZFHHw1qfjwNWu/Nu3LWcXzb/yc
VdCre0eZidwVmpUQJua+1s/ZumIY76Dt0QQiO4QgPs8Q/jWp0N7NitHgUOjT0+yce6n/mlTwD8Jw
4WyhrY4+P4S/xWTizUnF+TE5RysSM/IiRvwEAjbo+daMesA0BbK7x04fjI+WJ0anlGThsn+yXWPB
FQhCTbuu61gF695GhyqL1a9malBwhXkOmKkub6AFT+99YRdrzdem9/Mo360tkW+maGqeXrzdu59R
4+Vs5fyU+XnD1LWKzMQTaZolKsWf5LDQg7g+eiP+w8kwTZsuL1CjV2t7qyRBdOEof0Zp/RO8fl2Q
V0P6TCcY46DFG6r11poSuT6CF5Q/iNJG1JDCb0ilftMO1sc4EfkVytvRzjbDFqJ9P6yYgCcbqJnW
CrOGm7gBUh0xx3TIlums9H69qZqkdOQRSE1uR+ZWjMJ0IyL7XgvU8UKZPudq509A6QjZAN44Q1zI
aedPMCmtIeIxbY6RngJ9SFtcxCJQ+bZWJ5sxMY9yhHa2VLfHtz/VIv2fXx3pNikq7QjanZDwzy8s
DVGXTtnQHHNvbK9GhEdcDGvCQ9o27ZXdCJyWTKnd576HUS/6M+t0sqCuWNWltsvv7oTrA2Sh4Ys9
3LKOTtBIKLykbI96pte7KMm1ayuYuuuwLZsd4b2+a61S2TY1yPKZULsVdeytRB60zoV38puPYVEN
clTP1S7H9Pk7KQRWJojqTsd4zFtn9BLUyvq2fyxZQa45JsMJk3QTy3sZcPKI+i67Kd6koS5WXld6
+1burPsedMZHoFTqDcJ13QdLShI08mztUob1erOhvQS/l5SRYPPqA6JRoyRJE6tHq+zDGzMoi29B
keJYiQD6TaD1k6MNzD1ab8yOULeqK6ODEbYap0zZynk8bJHsm7b8dehm9P3fAz2WL7zQefGeL+5Z
6JnvSv6HtOqyxJRavxR+FmlHESIjGBXjyHg+1JzIjn/5MZ6NeV+GnkXDdF7Ps1guW4h0BsqsWGwk
JKACW8bL69iVgu4gFLRswiUh6MN1kyah6kSSlJ5gYuq4Sfuy/KDq/WBuwxbr9o1dVFXJXDdU642w
lXbYmn6pGwcptJWPHTJI399eaa8j+3yHYG/JN5/hG+cLrdaRhMDsQDsm6RS6M/p5G4iucGU4UQ7+
7eoBCM+4DyUrW6fCuySX9TzePfsws+YGWGzUAZB6el1BiqTAccy0j5rS6Z+T0Ri8qy71axUmg5CP
jeeP9HkRaAIU7ol4gIFEX3htRvDXYSjW+headmO2BmJk7xWvgBo2SIP3CCMADWo5QP98qPVDjCQ1
Xm3x2AXwAa0hcyw5MGHcGBgPtDDy/E3NEPaGy2vtagQpX+8ryA+gutsyL1c92hD+Kh26flo3rTpN
Dg4ijE9VbxAnWv1ge3xfL4HJI1z0vcwV+7up+mh+elBaY8ey4vpk6gFbgWHi9AOlpSHHXcRQy3Xp
53ADqC5JHPW0Td73gWLT1zaLCsJjUSTd1m4KW900GDi4fmcpjWN1U5E5iZqmIQZZmjlslI4eLqT2
Koxx1VIQx/SnKjrIZi9BtMHnI1mljNbimwgGQOW0Zq0Bj/XCVF9nNS0WowojnpUul1AqTdmO83zW
7ZoqghQWT5G0L3Sqo57cMt+Waoqtb41zhdOrPfKNWd0nyoUjdVErsY+QKmCCwbqYtd1Ae54vTT8T
dY95lnk00sHegOiCaNoakJykQnzJdTW9kyuemZpRP4JMDb4PAUqrb2+PV6GN0S69P4RMoPewsRfH
upLnQRrkjXmU0jJ21akYHFz/tFXnZ/kuNdVLZguv4hTXI/8DDk+ZB0l80Qo0i2gaGzWwjpIU9rsk
gHSr5xCjLBsW/B8/GgNbBECAg6MCshzHEW4jCcMP+1jlAW4Tge5vYwlW9oBd3BaX50u91N88Gica
OSQpEhnkUp0hK4bW9wbLPsYoqDkTXoHs3/gHY4hLo9vffDQSX8CqvEqm8ks5IzRDFBiZsnfsCyXf
y73tr/1C8nYdZ8O6r7zhQv/0dyuVgnpuEZP7Ga8m4GkRy2Zo4wApEjXfxXWlbbowiY+KxS7NDA63
sGmx8R4ylLuSUuzsOCoubZd5aZxHUibweG7QzJrdMpa8EM9WurrKJf04AsJDOUZCLXQfl6VcrWF+
WN5aH1JBVPNAa648LQEB0rAIfafKTO1xavSwWJlF4umXbmzep4sbo/fCTp7TStQIFmta01IrjkrP
PuohHMnB9vCZt7O9gmHHUcti85B3obnCL6Bby5CeSNTH/rYzAmP79oJ/naOT2qG5SRfboi56NTsk
+pVGHlrxKWlSVF78Ovyk57Z4XwZa873lZYxrZWxCeVVGyfBVzQlzjtxCWV7TwkaCza5tevQNxKdI
0/0PkRSW8HJNXHlv4rqQHzWVB8R5ACayQ9XmmVAOU15zkQislcKiGLM/3sOscbrhgF3AT9PFPA+R
bVUgElC33lEKNIjWBqCmdjKgIQRZux206tIefr2zZglkxiEQkBDSXso7taBV5BTtzKOtVrskrz30
0+OHKUzfI5h0qT36m+9FmxDoBdUBs0oQEedPB1uvVoPako4o7yTHXGvC96rnB07vGYWTtaPPzAl/
Vpr6FSSmpkeHjhJBa9VvNZH5xm8A+4Sj1yE5qic7O4IDCEmwjp3U8/V6FYy1tTeretokRTkdRiMs
P+Hj4l1Y/797Zyw31r1AFpTs8/wpUrIIetyhT8bnZzg5e1+6aPped+pTIv7MrmA+MnljM/mFsTU9
gaUccKRlatnXunTU8DJzslT7EvQFbkO69vntvfS6VJqvBGVuFlvlYkvJxL6tG6Dhtn/Kg7L5Uo75
9FVDPRGwohh6yRlLPZKcLPLqkJq7g5ToK43xBRUMe1qlitQUF5rXv4nB3BBJwpwoUE8udZwEY9ow
LTL/lBiVuTOlvL/DCEV3+sqMdnJU4/FWysl1izXkxrI96z0VSvFHU5fn1y9mSwqyf3IXCrfzT92j
h2rVSRCcbD/p90ViIgIQjtGFnGTOOc7jqcasgO7tbB1gGPJi06OFh9htOYSnKW6CdUACtg7b+D9Y
triozGMAijqCpnb+LGmVM7NUw+jU1FOJNkh91Edt3+Rlt1baSw5BS64BC3fWlSfPZ90iVrMEIuFM
qsJ3K6ITJzbmvvgzXPcDA3XHYJiuuBXczFuRdJjneImXRvcT2MmIIbcy3vVIaMibCSeox0Qt7LvO
kvInNSvE3vCc0ixdDVK3RrKcSaGjN2Z1oW8y79/zz0HzglbTzIGBxjcjll9i0gylkzBk7qNTLddX
kRFy9Jr1Y56Ig6wn31SlTi8E/deJ1HxBWDO8NGAVSwiMHgXxBDorOmF/EpJUSPiOooyxKbzOvhC7
fncp2o+omjA6mSv882dLaCKnWqvEJ7jM9ioYsKDplUpfIYV/Cb/xu0vNRCGWwMzdW86FKhyh4H1z
OJP/RmtkOHzXqGJpH6jKRTud1xkJLAUOTT4W8fjZTv3lJxsC5pSaaPJTLMr23jIq9ZM/WeaTkcnK
51YZte8aDOkbn2dFDVPO6segkkS8YvSvAFxrQ+mxy3ntcPcZi/eVn3+LsTaJHZSy0gFbnKhS1+2o
l+SBU99cAz6G9sOS1KYN2gT1XRYjBcI+EvgxZklTfYZobTxVcE7HVa8NXeZ0aKn4VxFgl4hhvNK/
h3Fo7qNgTJNr3+iGa7lG8YFZBiKGKyQjQC2byQR6YIiC3kmnSTWc0B7U8SD7kIgdDk/rvoKiMzmd
6mG1XUUytt3CKMrPUioKc6V6QfBFLgamJQlsbriuppojogGW9i+l9zWOrbLdRhLN01WX20YNm6lI
fPQqxvy2QloEjrVR2aT2ftfhem7EMCjCyK6vtbKRptXYDMNtrJSPjeR50SYxx/GQNIX85e2T6Xm/
LfbjrHRHGxbLbbDWi161iiROGStVcUr9lPGKwlrtnTzqIryt4ft6awWnYFjco2Wg8wii58mr1Tp8
RHU381cTmXqzbrNG3qr46kHj8oZ6D7Bb22cIOH1I/E53ZJGFt3EVAGIyWq257cq+TTaYh3X3GPbZ
3+p+oJerpn3frQZhxj9KtETwqYMXbzl90CjDJuiM8UeKlu+lffRc3SyenyKSNwCRhR7mEuQd2XbU
4GlQnUSs2t/0jGHrqqpbiPpKV4Cup9uA5sMUtCA9R5kJkWtIfTOrKoGpcYSS5tvZ5O+qsEtILVoj
aU890r6M581Ys9Z5hRgVOhjy52ZIsNpDojG74bkQdhUF6fsqmtA5XcVSTCe7SXwFWg1AqtuGd78q
a+g3+7c/+Ov4CxiQ0gf0EwN8hAbPY1TR5pHptXZxkgcVk0U7864CpfvGfRebwBrNgxkzSn37mq+D
FQ1ybe5boa+GR98yM9XtqrG7GjEnetfrsqi8rZoKcyNX/Xh8+1KvT3sKurmXOCsRc73Fcq46RdZy
JSpPvhIHG0Op2409DJdYvK/6zVziuWmJPxAMzmWvhTay3uhBWZ4GEQfrWrbeB+AyNr7XRU7QjA9o
MNOM6uJh8/bTLabzc8rEdIqagg83d7tfaUgromAmbtanmozjq2xO8o2Zy8HNaAqW6iQpd0XcwDEk
7q1jI7Zu6ZjaPyLIdruw+ns++e97t3OGdr55AHkBCaBUfX7ni8O86RoSx8RoTkOhDK4I05NaVaD/
IJc/jUXAGpet8R5P6mxb6abmDtPY3adeLF+pRZhdyGl/8+l1xkl4RGkIX2OBe76yDVQrM7Rv6lNf
dugClX2A0V53SbHyGXOweGaSSAg4LOQZJL1YzKVvKW0fdv0pDCPlRva78VsT5+TLdiIgxuYGMiac
duVGzkV9heybNQL6tYPQKeW2DZBqSjiDkCzP6apKbWXtS99v0lXghdO3NqmReoKIp2G56pcBHnaj
Wh9QDhpRhvL4w1oNuiLeVWmlf/PCRnHURkptBwMAQJsXVttymdN/YKnxMjUw05C4FkltqyCc5WMz
ebKZs7lqV3NgxrVW7stg2ja0cFAbqxFHVM3H2WXuEeBP4eZA91YBs7Ft6kcj3Yoyvxq8rNvmQa1c
YSyPgXMvXxJxXoA0mHNwr/SwlNmdEkbWEjaLKgMOFoU+nHzZHD8k5dA5Y9ImySqME3tT1YjxxJa8
m6IkntED4kFCVW1fW0V+VZq+/V4N7OYzmrrN9u2XuIx9833Ne4MtC1gOiPT5qkT6Kah1oK6nMguA
qJRhd2jVLllZ7Rj8B5diPaJyYDynoIvP5cN9NrJGHU9tWNpOIesl0jde6rZaUDlvP9XyFJmfCvIq
LGd2HCj3xVPJjSx5emqMp/l4dDozqE9jj8WhH5XdTZbE1o1ikM+8fdF5A7/cefNFwVyCxmHwAUdx
cVHFLtvQMDsuWopk5asDnDQxSJvOpxUll8Gl7vKraMsFWfWgdwkq0FuWBaqA5trUCMmf0toetxoZ
yuDofhhcF12FaE3sla48zxGmQacV0imPHcz1x0JL7Zs+86sL5fJv3jmfluY+HSVe+4ygeJmGt4WN
rTAd3BOdSgCXYTs85LQbgCumyras1GGDluF44Z0/l0eLlw7Ogk8NLID/LPeVVQktVgtrOumeJB0Q
wEEcS2D+mmMHwvyxRLky9yhEqyzZysiPnWoGcGvaSMWh7ZsbiUnHQa+EfN8WaLMhYDVdk+Tn6xJv
xT9MM/hcjMcYQIC6gDSyTGWnmBFIbObTqQI49iHKW3XOruxt1dXFha32m8hICkDarLE0wJPMB+ML
ZhWkQAKwgOcvzHbaM6AY98noq1s9gWfhj51MeZEPKATFzYX8bf7K59+D7YacIfqoSES8ytcBlMi0
ne3pZHSjfNVU6njnRdLXt3fa68eb1SHIh2nNMEt67h69eLxxSFKq20Q+ZUWcosKXpB8zGXciW+Tx
Fg+D4aoq0+429ZvuQobzrFe8eL7nMn3OFuEOW4sgNnZ+6aWhpp6KSYxrNKXEQ6p7aCEEdqtCYps1
17Anm+SvWe2TOTd5izxCY5tK63hyam6YZCKAhXasZrMxg+JRrQN9NwAAqJzcn2ZVhci+1UwUuDCI
Hae/BlVPO6eQrOloGWF77HPps64js2ih4lluWQa+gjyXqf0lJj0/2CBKpqsmNP0BaENkfUKX33Iz
TDkjB8yb+GgU6DTMqhTSbWKbOSozAFcuOXK+qtuITMxfAIPQa2BCtFTOtpJuHsIZ8WNUy+UhzlS5
XaOYOVybY5ggm2vPRrISAwsAbKZI70E4RzJo4jRRHC2sxxZjiTTXV6JEUxFigoT2YyfKrxKcpXl0
q1rImiaYUyEsl62jrBtskKB9mh+kpgE8MQ5+pCJmVuJZa9qmv7VVbAdH20ONUcGLO3Ro9dQ7hihW
dyuyMvr89hJ9dj89Wyjg4CGqQZSBjzfDIBdbUEr7vNea8tHUguBQFCnCiXqUh07kU5kSgfI8XKVB
W95S1kQ7uC1gI8vWyEfU0SRQ1LkilMBBCVeLV9qE+Be6Z/Ym6UqbJgXYSOEUTRvttGKqXCS8sbEx
7Tgv1hbeY0+CuVSDB2ccbbuJ3omDx3j1Pu4VeowpEh/NFpKUuFCsz8XL4pFpYpJqoxZF1bFkWTG/
KLrYt/LHriurrc8RA3hS84MrL7SFy1LJN6mOI6vsY2u9mtK4vBB8XvWxCbBQV03YLDOnDIjb+UsX
bdzWrRV2j7aO9kaMx8gmB52/a+RGX0++3u6lPq7d3FI5kRMtd/rciO4DMx3dtz//Qg2AAI/e2M8B
FWiMGYl1fiedPISQsvLhcUz7Bu/23gI81wR67MSxFSWOX+jMjwa1UD9NMpTblW/G/vsMffFum4xJ
c59qHUKk+Nn+/Eh/BNp8X/zIjk3140dz87X4X/OvfsuRLwz9oHnGFf7zp5vwGxpC+V/N8qfOfgn0
4a/rz1DJsz9sngUe7tsf1fjwo0Zs7m/g4vyT/7d/+Usm4jQWyER8y+nXzP+aH+bZSwgm04IXH+kV
aPOICcHXIq9+vPqdX7BNWbxjOgXMx2DyQPRix/6CbcraO5YUxxkzElqMFnXkL9im8g4oOj/MXrdm
yo3MefgLtamgLoH6wjz51xQDyILyJ6BNiMpnu4vbmslEs+r4PCYgoC7O9DQO9TKspMy10jsIjR9I
5hDyDka36CRWeYx8NMr+120I7kiMQJXS2n9U5dTxpjL47lfGzsiTvzJpABCPmrYc9KojBmMLna5w
OiO5zk2xm5RkgymTvPIp/zKrqtegzx0NL7Va1x2LVv4aHewUBI2JKjBKKnot1kNoh04g6bsgRcDV
Mm6xJg4dzfIPfix3Tqynjpb5k2NWJv+GJu6jxNyqZruer2pE6V3iSZtJb246kTk10pKlnm5slO0k
xbirOM+3RpIfMxsHFc9v12Lm27fFHZ7XW6lFF7xOvjBCm4Vq92Ql2OXijWWMT02ZbrQov5Ms4fra
A1rjNDCLu0Hlx4wUVDTHrnjI/bpbqYF3kpFXd8tKSVZSJ5J9NRh7RgQZaM7sLgshiaa9b7s6ZfM2
CnLbrdunXH6KeRRJSa7luFsH2oNsp3DKDIfryXF6o5jSTkhiR+C/89GXLYnVhgDCw083DUxN5KYm
7JRM5UpRxuOMXAdxkSDyXn/qc9KHIAQ0iG4lYKSbIMvRIioLBz1XZ5K9jcUJ10jASYX0UeZjcEd6
r3zASMBBIytpH7L8QeaDBlb/oVTuPdm/mi9shzrNeP2g6sVD0uQQ4b6XQfclCVJtpXnqSqsQ/bW4
pmxsG7v+hOiV04/VUVIzB2DSBqvxzbwqGoUv3cyyxI20SWN9l0L7WmVRd1O22RfUMVD1VNOrKFf3
OWttLJu13WGTNCKtXPrbvOcbmMOHEju8to6ezNE+BY384XndJIJ/jZ8xc5CFuXRVhvp9phvbVgH2
O4RJi5un7uoVd8nTRpn8oansEzmtG3v5plQ1F+0Vl3nyZlSp+Mz+YOUf1bBwba+66oZNxw7oLHNP
eehKpXeokY9fVVnpRqPuxqguW0ix9Ha+8qzs2JFx6Dhc91VxExjJxmrD7yLzSTiEtOmV6HuhGtu4
fdDgFE15cMgi9AsqOieRKLfgIMWBujBfIzPQO2OPTliLoyYIffNLGojxQehJvDfs9DptS/M4ZaV5
nfF3Noi1FYBR84AcebYGA61jT9wG27rLgm0VmKpjj3m27mjGreu29LalEXwufH6sQKJ59fyXlYiZ
J2bxHR2PwJXtKtiWZgG3fJKh6ujjmDlp0X7yB/tHAx5x1ZniDlOJdIWWeb1Bmmx8aAAKb+YbGmXD
2+fGvAoQ/3L6LvvLyFLiDLZrB8lm72pWmq056zIn0vUMLwgjOVhNk7kitcN9k4KyMrw82AaaKuEZ
I+3itkFDGIQfVjJdvsO4WL/zQeQcQ2tWgNUNNO3tbVEKmiOTS3vbSapwS2/qi2HXh5Q6c8q8T8wt
NmZuXiUAy8yUs7XqDpI6XSjffh+AyW/QKiTLIKKfH+lSCE7cF33uehJ73nrobBX04ZOZpw4EEF5D
/AB2Eam66YNkX5S8WXSQfsZ/BgFIt9GrQQNs0cxk7tmhxh/nLiNrN7WLK3y1OqctrG0QsE5zL1kF
LnhY5KzMLXDibYBtwK6aGuToC6Ak44BzK7JFpCGt6vhy/Fcct9EaetEJC1ddKk+mgdBwOpm34exO
yL8SqZEjpyfJS650v783hvBTIWMNMAtxdehjTWOymY8hOUMQSy6yoynn28wfr+aw3CTWvgm7VeIn
awr3vc65JHXG1zSpr81OXcFHcuaNMzXmPlP8Q9H5B68bN7IdrMPQ2NVl51ht8K03H60ObWt6Ukm+
j33diYYH1tiqM7JgVbVPviZcBf3svE3vjMhwEoNtSB/ATJEPUxSmYrrb1sOHos+PthX/pUfiVtX0
W38wbjXfvLa97squphAVaArjMjSQ75csqKuMobVd0+CdoQ6PhK19V1ozlrMJvL8Kw9rjx7KSQthe
CJFZsydS8oT2xXF+IOrgrSmuGEgNqzpNr5s6+2zm2U63N/mk36p1dVVo9y/SmbufifZLqPJ5/+nn
AmHmOuvEzJACMafnL6pi+Nm63epj7kYt5rGAsh07QIUuN2xw2crT2xdbNJ9+Xg3Kq82FmNfAWzm/
mlyHqMZPVu4auXnbhjVRD1Zn0Af3tezP+W3rlqWxlUDFZCgclmILGPfCEz8/0j8Vx983MTOdhQqw
aEl9s2tfZBYqyG7fpui0hTvsPdBV9MgqaP5Qa+l0cvig83GGeEWH/wgGehuMdpNVY/RPRW9sC53D
QlLXntlzkEar0Jx1vjUXQwa3x/DOEEj/jcQrg/G1JN961nQX1P1uThDKhoGu2edfVe1TN6CAJHDO
lKy12mU9U7WTp15J2GAoww3z6V0UfBfiyQ7lO1nvXTNR15HkX9DuWwgn/Hwl9H5QOqY5Pi+F8++S
MYEIOjnP3RaqMKS3vYbAx2C0nGwMi5Nqw1h56yeHOvhYK9VWDMCepztTG6GFc1qGh8HwSMaoTSKx
M8v0ulawFUB5wc19Al3/vZH6B+1uUoID04zbYuoexqa70NZ7ZqcuP6wN/YZmEi1F+vvnTwHIU45F
S6xtsZKJyvx6GIWrivSzFBjQrLsdPiJPFFWHREelc7yVDTxcKnLYRv2KbgNRIBoSF2rorqjNo1o1
t0NHzql0e7U0b+bcE9rcug78S+DR89bUr9dPl3vGc8yoxEXdpxVSmPX6kLt5qz2NEr5LkulE1gSb
eoZTdcxW4H9smlHs4BWslb55X5bFJhvladVnmAgl03NwK+p2ZZFkXDjEnivgVy+W+oGTBO1FBoHn
L1ZLSs2oaP64MLlIHpu1IgjmdlR8CYDRI6d2rSkZMdi8zYTYR5Li+hwgGHeu2pB4jj633WuPRi1v
i/YuErhr1A9tnG6E2pKGlffSBEq+Cj4oqXBjOdlwmO0NH4M2o3IDJMkyrV3nuXYvlBqep7fu6/hb
pwU7Pfj+HwSoWTsaXWdO7FdD0MSYvFhLk9zVI+1+zsZUGR0+77pL5C2eOWtU4Xdd2N/MJ8o4qrvJ
r44XbuF3EZk+AI0IBh40JBarGLg/hazCLRSDwcDD2hNNnWp4mrNs3DoOaGpsKEW+15K+1lp/hT/K
Jz3St61I/5qzbMNPLvQvf5PEzD64OPmZoJwYVSyyiEntM1ghrE9dvp7M8sGLxJ1ZGVtR5HdmHn4v
Wz513NyaCYbJ4oJp6m8ODa7O19DsGarDyOl89fWl6kljpbP6SDxN6XNeP+oZGaQpbeRI3FOnWkBR
UVe6M0r/IPXGhRns80jkfPmf38AiOpaqP6TI7uZuPFXOlNY0TnW3oHbhqwiVWc3s32SoKysno4c1
EnfQ9tTPqUH5NY27Vh/WmfF+Yj+zZdyq+jZHfV+jicm6tmJsr4raLZvAGWvz1qvSDSMQXE4odXsc
E2wM0p6X2B91cxhi8d9lg+asqfP/VRtnxnz8e1nrU9t9TdqzHs78C/+SCbXfzYLWjB9A6AKwYMv9
auKYxrtnm/LXTRxJfwdhCsSEweSC/31m7P7NvVXkd5yls+4GrWx0MbQ/6eI8SxX+s/5mkRAGoLDW
gLaAKEVe73wD1KYoMCbRm8c28RLAVq1xGDRvOEIVEruwBcKc1UPqGn6V36mdVlwJJKVpCBrTXQ2S
7NDG9HmSIHN9H0sUKy/jazxZy5OClce1maGxYiiDvxPgoA+hMhHmCr32rstgF9P/9i7NWefT4p/H
Ae8BSF3BXZaJFngWBvHnjyMLRHk9pnNHPW6hZaSZtYks65vcwzB68ZF/k9yen6u/roQcFPUXzWUm
VudXahlxRn3Rwg1KE30TAF5E7qGDYqgX6YGWuHFTtAUaAHaiXCr8fvOQXBG8ImI2OJfYiygeMIMf
rJmAood2h2dm7R8ST4hrXzfGC+H51aVYZPANYRzTwWapLJ4yYt10Ns6mJ0Jfsw1GqiUjwE1wUC75
oS8iIS8UTVgmCCxDxjOmvEydgeUwezHG8oRlH1CIGRWnb62puc5KeVMO6ZYO90oHJwfhrRMfS1m6
V3LYjtHB976m5g8w204l1bugb67GmbyFtnon9qlAeiw56m3wOMx9v9TcJUV9iDCCqjr/rgnUcNWq
yt3bq+P8oJ0fZrZcZ3uS03DhpeysNXCYB2oSn5S4l7amXOcIv2TMf8Ymd0IynO3b13u1GjE+oOsL
bHumW7EyzldjAcMzjtAFO8mWbLiTN+DAIg3JoU+9bF8MvX0fS/Q61eriClnOV0FXzSA18NW2TF95
OX80o2gwbD8Up9ZEfs0vMoxWVC+9sNue6eFnG3tWTeKlzrk3FODlMF8BuA2vdVBPradQuEhBvBNo
vbr0WJ0RZ9W1qsfwjnx7NtnBvrH2aP1VosbBJq3C26LNtI00umpbfv3DN0+1DqQceBNQaZMUe/Hm
hzIBIuj5j6Hn546XNO17U5GEg31ftVK0Qd10SvAgYRx8//aF1VdvfhZgwn+dcQ6FJnP88ysrzWTI
gaFXj43YTFVWr9GCDSj+svuyHj9WWneKknF0AOvIs3bJUyP76x5PKxOiLe6Y7V3QA8YdR+Vr3hRu
3Ko/QFMC1LTFE4TptaDBNRRoZMndhcX6PA4/+5hQR5gagAajRGZCtsi6pAIytT9142OpqzfeRFmb
FOvcsm9ruz9EmQBHD5VFEh+V9uc6+qP05N/mHmcZypsjqf8Xh03znv/3WcrHr0kS1v/1Nfv+X1uE
DTJW+Y/nSdj++//+b0Lui4TFYE6kwoj6NXQi5P9MWCSsit4xVULuAgGnf02cJAWDDvIaUvcZRwjA
g9/4V7IiMOiA+m1D/uYXdf2PZk6LKDCjmWgkADCipwRglbTlfMn7vdmGoSI3j1EbIYFTUU7dDllo
yo6OWp9r93KFE4Hvx3QC1e4pRpTsh6UGP7Dgqr/WwC9uk0FLHxSKW7c2tUsOSHOU/WddP98esu3w
eA1OS9gm82n6ouHVD9x4hUTjYxk1d4WitlcR5OxpHaeluBAQzzf/r0sh2wJADv4EX+v8Uk1n9rDM
puZxlMbcaSEJbHw5iC6IPb9KD+ezH7bwrDLLZgV2eX6ZfgJ2VDVp8AHxqtZVjBKVo6C/w9ZUdoBe
llu5b4t+1TQeR10yWrdTKd3EVXKoAk9fGYoPEbONp800BfoxtXjjEuzzdTSO8db0HmKzLA5xFxW7
yEc4usD90QWBoM9zGfnSBHzudJx/HZvGP2QyFjDMZHPxykbywmpM6+CDaUrBd5MT4Q7hOvwNMYfb
GmGBv2OrXA0iNdetGAsXyrvjj7G8TnFuw8xuchNQxDADT7roog3IgvB/ohNmCnOEMVk4/z44bb8m
cTKHpn09/1/9MjbNv/mrltLNd/SvqFdIqehgPKvg/ApNBkZAwqRWQoSNCTcsr3/ik668e1b1hmFv
mzIFDx/+7/ikq++ACEKJp/QBGzQL1f6NB/hVA7wpZHS+xCQEs9n/cH8WaXKFOabXpXGyiwf9/RDM
jDZB22KYwpsRfO2dLdftDbJtDCS0ZPgUxkXs5OHUb9OCaeHoDaMjJaPtylMRbjrZUz7EVXcJDjq/
gxcb4J+7Wxy3AX4xHUpIuJhqQXpQWdvX8VCRGTHav1Gz2HPkytY3pW+iGNKNybHRpsdOCpStKvvl
3B/UQaZPib+WYdNvPRU4o5bXimvm1rBJdFV7ePH1f73Xl4ODRYLwz50utij6cEbQ2CiukuVZjla1
1SqRinQFmiD4JiciOBhigMI9ocW60j2B5ElZ5xdwo//26ovTRbNwT+hwA97Jpapvjf/D3nksua1E
2fZf3vihAx7IKUCQYFmVVLIThGwi4b37+reo7taV2GIx+o7fVBEqEEAizTl7r+018w5jrRP5bFNC
PIJl3NdNQUthbuhoztOt2yYqfPnW/9zI/7pz5/Tufls66spSG5itPN4qmdHjdyf1JEnEPWpO74TO
LPTXwOFwyQ2ed60G++ch759rnp0jJ0EtSDPMLG7ysdzP0C+C2q+K+zrRr9U+L93WWfUZCJFW6uTi
xpMBY3prWmD6eVU/ly78iWxL0iizcxjmctVDrymruNymYe/L7QH68U442rKjj0ucVd5/qVrX3teK
uq6hGcmVl37GGv3nIZzW9N8ePJqRuurdOSMRJYO+0asscv263xcsjbFF/tzNTDv8RgqEFB7w5mf2
tFkkDYS89ahLPl7JJrorvIMFbPJGnw2THsS4EHPRrEe9F2Tc49hEIbgOV4qHl97b2Taj7GdFL9Op
iL6iWZIJh/RNKFeHqvHevDwaz9Sl/zyV0/bjt6dCfKIsbEJU42LSi5vUoxOfVsTSO0Wz3FIPWAKz
U/WBpOH6JArtjiMCV8g6mCn1ZTSe/E6tUdqlzmOd07zX0il/P1TSjmWTjrGXrYgnTaNCCiRx0DqF
Fi1LPR2cFIUhHiQjykFStWSLR2WSmPtp2Kpbexrb49IsGSUkbhlS43JL/7sNCERsdqNkqaBqdm/K
0d/PsrOu1IovPe2zuR39xZaBVq7jKtkQhDakTlD9oqvXrN7+5cd9aeY5l0e3He4zsS48bi/r96po
9R09iDIcqvGhkeX7Oek+2gOii9nyWpBP1jUb2Fkh/J8XfTbjwi2BSgtPPM6VC5vSpRfthjNlmneI
IqfvJZoUGFP03lE+eGtu0983kBqJQbZB6y4ODpHBICz8yoM4LUn/7NX++TlnU3CzUNuCuMPDbkrr
DiwSzg+ovmW8rvj7YDbdVD49iNaxrMAc65ntZJ6zE22XeLLL4drPON39X37Geed6qqiHwTOqY0lp
I65M9Db5tHZhJ5O3rTVbKFhQcq76QOLJ3Pocv4V/8P3tGqjtzwPFr8dw3m3E0EH0GF7Y2J8RXRo6
HVxZF+1tpVPp4DQgo5ef94WxfZ4kgUmVL2vyixj7annoV9dlsRckkxnt88tXuLAzOjeZdYUQW9KI
PM7RBu8SJJOEPmmCN8jZvrUyI8rM1Xj/8sVwx194cedT45Kxrff8KuYktn7DyEvDsvW89YbEZ03s
e2cBdpr3buEFY1cUt4XU/Ww3jMkyBo0tCthXg7tEudt0LjBCeFYYoOnKDQkyjsnP75eic3Mahav+
1TGH5HNbJsa401Mr+5iv/fgx1SdJLO1Q7x2S4bqQOTDH2ugwmQbz4FVtsFapyA9uorxXuj92WViL
xGhheHkTdZrFvAemtz5YSWGO0UbeLEaJHq1upwwNlEiZwHMkFLVZdi5btINbmZuxU5Y1vtLMpj3B
DCvvUTp+uQYWxIhbJUYU7ItbklZY9ab2frW7/Icg4G7BgodW6G5tF/kRcoF3i6hw8R8mURmRA/AV
fh0qMxE0VmeKYMxmutgi9Vo3SiFh7K2lxtJiprX7bI0Iybmzevuh4a74OmdKRLTWfAeSemU9tf4m
yXYWmn3XZa54XntU0xEYJdVw0ZWaoZxK0w6Qk3UfHJHMWiBSbi/oW7F10eng6NytxDha2sA/mnUa
A4u5KfRNK4JqUUaJeqL1ppAzd/Y5063l2VJl/pj3U3MEajgcHGlqQzB0ZCsEWAEaP5iKJl0DjHGz
ivu1J/W1MgXp552anAPeGOODq08TdqEm9/MQnnP+6GannB5gEf332nWKH3PWiNsO/doYbPDKoCyL
OkIJPqFwUt0A4a4CYB5i7ywx0aG9eS79jbdMUbh4jVKtKiGwoUIPXFW6H7RNESzR9XaO7t4SObyk
ySg/zAD+EmiGyiZbtMlJcU9NqZWxWFLrQ7a6U2z5efeWekj22chd92uJaKQPRlmv1dt20N2vwpk2
itC2uwy7bAJK/uSiBW9Do9HqlIwcnw2nmZv1a7ssy3fSJBYP7BsJcXHejsg7LQO7euqmhnNETCmO
uSa1ca9mFIlFl7cflNfob3pnFcg1tSnvAtWoKdm5Pv2RYEn18ckeKrYM1ai3RFqo3nwz2popd2pA
uY+WpSp2c4O2rhSpEWDyFzigiDTNrC2JDCOZSZ7pSmPnZxyeqPFm20exOm0bpgJ7ygmSN7xpm1Pf
1rFXLdvrYwM5zrfTA7CYsQ1trIpPEuu2EY6Jz1gvBvnDSatmCGzYiE4ojcyJwHFLJ8Ce1Mao5chk
6tsme5wHw30zpMv4odO1Zog0t2YYMnIkwCuLxRomWfbUpylysL50xRfIymUL7rnz3qAJrn5oVu9+
9eVkDLt0nZzv7Wq5KjTasTPDqR2nt5nWm1ngep74Mkw9nVqnt6rvtbSzt6ruiyyQ+kovt7CJh6eg
bK9G0BoU+Fpdjg8jhqv36zKOe1Prxmcwe00f9IkEpeLXSRMlDvioMEnNB7/3I7k0cKybcVQ/Fuk0
UVb6TuCnTnMjC1yrg1HKDplN2X7G/JIRclLqXRubdZnt8zm1CuSevvVx6scljQiKvplLPUVylHRG
OGTQ82P/pEDT5Zot8YCvyAyT0di+5AKQVLz2CH4iUyIJT/qNAEvmhPJ10hYLk+bQfNQNby1v9CbR
79Vobcd2TAfAcY1Xv7N7iFnBKFb/zmjB0kR51+5tfCUdwzxRD0bL18uLbGOnnRc3mJ1ajaGAKxgY
hbft1lJhbK2GVcUTPO8y6BYhvju1rpKoLEgOKIlzJeXeVk5+rMQyfmnZsVZ7H3ikETSegdDItbXi
fhX1sCE37NwZTUJDBZLsp0PSSH8IICHaH3UxlJ+nYmayLXqQ3oBuW8Bnbp4znnviqRKmcKbMEMcp
/EVSXZ07sYB4vXKMvLCgn/tNhtVAwdxZp6NBZu5bmVcMASTW+Wxcw7z/WYH8tTc5j5WE1LJR+pI1
Z4EFbbYiTbjPB+NK5fHCzucct+Anc7qVnlvFbeuQRSnEc92V4rYvZtAlq5yvPKcLJZFz0hjhVuh5
DaOK06XZIuy580MhQbI063ZXag5b4NXooG/QMXQnxDFX9icXdkPnwBuinxfYmSe2Y6K373JfcUOu
ljFda4W9fVB4tdPA0DNYlMCu0Kp2RYJSFsQE6pCk1fK7oej6NUgSlf8gzKx+RzRg7we9O3XaIaun
nMrTz10GVeGUWgJRn7eW09aHtSnnVw2E0RP+PsmhylT60TSpMKAztNMEoT0f4UHPexYsT2sF8ypB
JU9G3jTY2+xucNDp9hBIkjF/V60ltSJcavU1UsSlgXt2ympna3TGpmPjP6z93qkseSxOuJp6s5Ld
y0//0sA97Rl/O9MutOzLtqyRfOdrd5iH1Yox3F/jXJ+VzP/5Ls5OUmoza7F5ZoWFry4io8r1AzBy
OxgdiYMur/s3hVPM+82064B6jk1D2HJvyBJHGV+rdJ8bDqpzZzSCzMZnCNg43dtbpt41k2ccNHMo
d4SgqDhzPHI8mozd4ZxvN63t9w96l9lXxuiFD9A+Pb3fnlK3IDdt/T5j44ZBLNPKQ1nxKaSa+rZY
q3flKhde93malvTI45MtXAY1WQgX+mXadSW77/mkl375dZ8pzH69kHNtV1VtrlZYSxFbzoY/gbCR
sFAWtdmVBLSdx/ITLk62vqoqQaDBWIvj7G/ZQZdm8v3KTziN3r+dI8/GhIeFW5AOUsTaONRwKVc6
0KJKXxn5oJ5aCRZnpOD4tjKqkaO35dxnbek8Ef3VotdiaIILLw8v/5YLU885sr7qpEqcBeuhxq4Z
5boOpxDVb1AXtYZ/os4iT6zTv6uZnLeNqNYgRxhYI0b/BOZwpR/WVq1FVpfUr1++n0uv97z9DTdq
gudBVlM2ztmdvoFcBAqodhnpiHu1rUbUS8KyFxBRx5Zz6KFI2uXOaCYzevkXXFhDfhpuf/tSvBS3
T+63KnZWAtmzyU7ul5lUEa094ajmst8paUlefZUesk1eS3o6A6v8GtfnWIcVPvuUjraKkyxrv2XW
PDh7VSE2ICG+IcOqdMn+kGOCeaYt57eDY/efB+oVLYMcp/3BbXJrCjbReyLwtqWMFmNWCuoU2QKB
B9/9HaW/rglgauN+WIjTfdaKEsksuOtaRC5sqY/awMJSzB7hdi0JI+zQbOLa/t1zPY3g355rZTdZ
ze41jdNxQZyzpqdKcVOQ/brMvYNXkHEcuGYj7aDSk+pb2me1vLJGXJiXfsrAf7v21tXV4FqbjAUG
9Y8uEX7RqnXLLmuy5oow/lKx7+cC8ts1xqpii9NyDWoR1n4FO/RU5B6siFNpNDdcQud8Kz1qdvNj
HO1u5y5Z9eblR3tG8fpn7JzN7lRC/BXfG+YBlVY3faNZoV7728cVhud9w4YocqxTTovG4GZfizqV
WtCEp8oooBpgQZHMVAPlIbmzZiUeqjUhR7pz1jFWzlzirqhkbJXKaMKF1e9LrvvlB1ul+NxGPR1C
zSxpKJkMMGZk1FP3bmGoh3ZwxfDv5rlzXZ4Y0ACIIs/iBOJGUORbs8dett1ZhU/+BRnZZMwV8spu
9UJ749yB5Rqz1dR+oxAzbt8ta3jaNqPndJg9FNpkED8yF59sjNRXvoxLc945R0t3szWrMdHH1Zje
Gf44Pul1Cbwh9ZPAM1WzHwkF2hci/5xsnvYB07kejHyrr14ePpe+jrPqLBHnRbMtGdKrnjGSydqL
FO1E4GSFutKPuXCJnz3M3z6Ojo6Lv+AnjOnEjcdEmXo4lKq+Lcg7ufKNX1gJzwGXm1/lWAw1GQ8W
BlMJ/SrisJHfNZ3RHJd2IlYWD8LXf/XIzu0XFY5dCiO+jDma97hVdEy85DuE86J7V9ahCzu283zF
1KvIn+GEGZeU814ZWwOzuILRMAz5dkiG6dro+1l9/stu5qc657d3g6zXWbSOiYsQ0+qWlAsKhFmi
BfZS+feVZmn3o9/nN70+PhqcIF55bllGnlE378bKRGU2l5jyUuN7xUY4qGoDb/GgP8s5q+IpcLWk
gUjfAk6W+fsNwx1GvALDcalj7UT6F6zEB+xRoxxSkuXZAZdONPm6R1lpyh9Xw/maMblRQFADe2RN
xFMtrUAnLyQYa/aXi5uWTxWvN0rIxIu8bM5voTNwygPKHaU95eJBtXuPI/6VgXbpcz0PfBmKpkbM
YLIH8BuqKVlVZ3AqOzfEPu7u2oKmQdqZetxpc7Kf2kL7KPt2RKNa6PHLw+/SWD9tTH97ZfXkQkS2
DBn3pSc/md5WvdnMtgjNUTfCScupenS1PX1/+WpnaO1fy8vPsvxvl/PaSauHNZdxMXiQ9sgVj6yk
2vA8dd1xXsz0MLg9JlWrN3e2N5UkzFBxLc2JXBnQ1dj/67ci1UTYl6cUCafT9/a82IRn2Nsnl07L
qUOY7RwTqxqHxZJcC+KfXv7xlx7V2V4dxVGvkZ0kY2/BaWyZFViCqVofttJ5P6hcPW0F9aOXr3Vx
ZJzNpOsq0aY1rYzNkhOjba09ZKxh/QKta7pVk5puJjfvb1Noz2/mvMSVn2Y9zkF17W5PC/5fvuVz
9lOWC0UMzsDdDpq7W+E4hKXCmHfl/k738bc/f1owfxsIbd+JyQS4EktDUhw3Mf7W29xFHtlKIYBJ
77ZBzBuZ5ZYdO6f1AgPR4ZUN1oUl5JyIrhubaqaGegiAZBQN41Lt9DxTu7kyr9kNLky554xsanqZ
vWGmi6HMmh9wTy33ep987X2wfiEn/GvlvJ/LxN+e4+kef3uO/lqhKCJjMM6hEQStWNYnAo/K27kb
hp1ZJ+bBd7CPzYBQd1u2qKfKHLVIuYraEVwlmkR0ToJ+0Vaob551szpmtes9N/mXz/psP2lJSUC1
z3JddFX2lCCvxppnFjSkHOPdy2Pp0us8m8LU6tdjM40qHgguPAzaOIUpNsJHe7SvAdEubOPOE5JJ
l9EXz1Jcos8IzJwNZDhaLvaArsQBgqgZ5tIYIzpy1wJiL93U2WSjlVa7Nf6gYl7fELqLmd8wZHF/
uU15ZSd1RqT7NRnrZ3OMtQwSbojgfIre8ZkKd3mYRGe+KrquCVepWbu1rac3XLc90mNPY3NJW3h9
/rbvvGrcLTbYKsdb7HATC5b5yh1DajTDruuWa3XYv39IdNX/HN+jaAeI1ZqiDutQLJ/BEa2Zt+5r
lx6ap7b2yqng0nXO5qPEbTXTk8zfnbE69NLL9XarhbFPOUyHabkWV5b8v79XjAF/3o8oKyRiraOo
McK548wEXjsRWtTNRXllbv37zI0l+c9L1PRaiYxHmzBNM8boQdj3Q1v974w//z1o8JP8+dcNd1oq
Rn0VY6JwA5wtTpSYrBD+StP+33zQ/yPLMG/JwR4L5EvZKbECKJv30DfbI16n+cryeuktnE0Z4C1H
v1sLbiIVJDHkNQqzutteTROZWi/fxKUBZf75nDQ4OCfHdRmD3xveJYneRA2hekdX75sANeg1jOHf
dyVAn/68Dj+9W8bcymJklm/cvnmQWe8GRq0Vu6lJAh01+pU7uvTQzqaLzWVhmVeOETYk+cCs1BZk
XmvQjkivJiGens7/XM7AJf55N4M0qwGUdxZnGTK+Gc7KDVwyLcymyjzMcz+E7akjZtKniFRukHeG
X+ymK30PoLt/dV9+4aGe26B9qGcEnHGMTuu2WYJZ+FjKzW7RP4Hfc599jhYqMNesOwKzHwUijvFz
2dfGJ2fsmzqcRtv6OqzafCNyuAT0y0sj0PLJsUJfGrRjXh5iZxb5X9/ieWZBDeCFMz66XYvI5Dzb
9DerPSKPyJa92eVdNCyUtJEfIux1az/srVWEtOrHvZCka9qF4+yQb60PquBdzoUNlhD52PtRGv5h
cEzg8yVZ6egvt12ZzDLKZFYHY57ednN/104lsaD9Rt/VloFOR/ZuWqX73k396VBKK9+PsrvlNbbE
uGliZytpPkCT3hndtYni78uyc+4ILJo2MxuD0YLEwjxmxsJhBZfzrtE7Toyb+UPbGg7wHWCul584
GYUXBujZ9IdaM839Jc1ikssghdlj7d+qttTroGAntu0WfZQHxy9ceMGJBk9L1dNIc4RuYWQ5Su04
Q6L6wbPBXlOx3BoEBDYsq3MGEAaKh7ihTzSFpqPtp06C8QcVNVqhRqLLp7JYLY/wAy05DLnfH03F
4SAo6eh+S6ekm4OUpfuV02rTI1VDMhUtY3k1tq7zLQWWbMBVn4o+HIDg38+0+uHHDP2YhpllJo+l
0ECPTERzv5a0ryciy9x63GvyK53oqsb5m5gPp5Ab5DVlTp/H3MobLM1NthPb0MKbsqgFequOSl3R
6SISUOUSFpbvFfG4LTSw8LhtxQ6wdO5FSY+XNPA1v/xOGme6WzywEzu1WP3HbtLVZ3/wEVNqbSfo
+UAFWPlpW/JZN8blXa2Xrwc3nW+gQfX73hCPjcRL52PpkYHdpSN0uNXV6N6Qw3RXz5WuAwknVjJI
RI/mgftT3yBZG3dJJhMndK0xGXfokLq929bEYHtdTwsuyZDrOaos0siqbOODM7TmDU7mFjOv30Mq
LivqFUTKWlmQz3NnhH6TtLGlcTtqHmsv9Fm/0lcYpS0jrBICFkM678v3Wm+G6TXqyfY1KLsJOYIv
iuSkIxJf26QvrHBzRBFL0LyE0RhuMuLGW0tNBpbs5odBaMW3qumcD8XKUTTQ3NxLQm+zs3d+pnQV
zGaav59V6kBOIqMl2Y3b7L8daqI0wmmTzZdsXPlUtrzYahSL63Q0lozYSR3FQojuoz1hd72RIb2Z
Lp0KlA6UZB1t/rAaRi1vRDGab0k8mH8Ik/d6qOAF5bgG+yRehipzwr6rkD7YK1KXwJ4tUiwa34H2
5MoBTlORr/Mzx44KmRhg7WzPscTZUAmTiX7IZ1sFljVZZtRk0sbpl3rqfnbVZnBcm/WnWaabByJo
8ANlivSthGmi7n2jwiJBegiZc9O26QYcMllUUV0KBHJtr1Vf1GC7bbiMg/g0e2Kf+HTRw2ap1le+
wG0UQDX3DtPJ4gy6yZ7DzO2nDRwT8Cfch9iRKG21H9dJyc+9vqm9NhXZqZRFeLoJXUTcTLQs67D1
PX76TCfkZlaGOYUW5Y6n0ZONH7PHo7vodxqkDNijvFBmb/g6WTq+1ZK+XAK+Cu8mM41lCfOq0vsA
enf26NbO+CEZ2+mWrkOXBKbfOVlIx068karXcjS3tETobokue025uT5UZCt+JeKjgW4PjS8Yk3Kj
4Je36u1YJd63enRyVm7SYngkou9lpIaKnNG+RXcAQ6+B8TcNSUMGzaIgFGtF/ySdSl9Dn+KHE265
SJiuAPpS7cfuACgm3Rz0KuOcP2vtgt6OEk75Flm0ZgdLnvpffAy6CxkKdkvK+3zSQPWO7UCmOAn5
6xyy4i7zhuSAHrFLI00kzrZvqSg+FOUC5WthpKkgFxs5qA4ASRwmRY9ibyxWIECW1hi7wsI5AK3K
JxhZT5pnbDNIvifdu8utOYc6Jsrh2zQZDhxjw9v2K1HZiEaMGUmFbfcFQfVm4QdmxmgQw0Sx3Bpm
EI89pFr+nh+aSyLjLukz82Yct8YmEnVGmdmkXfFNiAk+Tzkb475ne/BR2J3O1JUPK0+onSb/aNlo
0GBcOtwBw3e6XTbYswECKOdRh1UgA1I95mNpLZkKfJiHT3z1JPxZqWizsGQkr7tV+oTJbNXYHSSl
/C+OM937ZftO6q7qdpgwxS0pJPJ7yf9nJCCYwmNXqUc8a9bXJJXYJTDTNZggXdM5SiT23t5Kmaci
Adi7o1/meE/N0udqX+uUPvul8OzAbVlQg7QZp4StzkDzoK/ydUfSi6T9VhpGG1Ci0T8k62wW8VAm
j62yvEeAsMazqunogjGH+NaajctQzApBq5AKUIK+rbLvCrQ7DPRmTl4tekGCtD00BuwxMdaRA+Yw
R6/WPvaJOdwvan2LJvTUORVZ9azlGylc1G37b8Vy4hD3iOdqdN95+akQBT+uVvlqhFlidzeUGcst
NBiyu7WptTlYlK9rO3OAg4jqb36dZmL5JMmYWA/+YGlm5OZON4RFq+aVDWgh1oAlXUfsUks9rngE
wSSK6suiuul5Y4/30FjFYCPHkxuxStXcqt2iJdoUugycWK97ooTrvJ5lqHsLmd1Kjco6NCRFfE35
dj+yMeggANDOg4mc9Qmizkl2G5iwNq9CXSQCErTrJUd7rKj40TUnpp0nFiCWsw6U0LUAUeCdmroG
GJZj9q//r5gYGOwa/MNUZeV7pCX8tFSrmvcvb4gunHLOEX++XDZ7E1seJ37jPQl3pLXAySA0xYaY
u/PsKwe2Sxvys7NHLvUyl67pHVKxviLEDRyOgDfluQ5OdSc/bBKJ5L+6pZO98PeKWulPo9HVhA/r
3TLdrcipQibFmTgmHZE9ytErAK4Lm1fv9O+/Ve6yhAVmBOB7yHzmeUMZX+256B8F0/6xlIlNc5BF
espHcaXec+H85p2e7W8XZNVZqvR0QZby5ilHpv6DOoF79Ar19eVHd6FzDWXlz0vMut2neLzFwZuo
KlaWpe/qMs0xzxr9l+GEFO2HCcJL2XexQg27GwCgfrly8Qtbc+9sa66jYXY1qqCHyZifpWPo4Tql
eIHy2QpNqU8w7hwVaZJpwWRBOxbtrN+S3udHjZ1XO6svtD30388v/5xLr/f0K3972stmNmUzze5B
n2tWbDm5+26r+gehUniHpV8A11cjzHHDvXLFC+/XP7vimBuaWBJbxg6y7bAuUsGefIWbPnIuefmm
fvat/3Y+PyucjFgCSXrle+9Iw9zVS7HuG76/UFie/Mr3ngV1ts248dotqqtEfhxJ7zlki54Fprmt
N4XJNjDxO3kglw7vVi+SewjJCgLLiotLile1XRRP+VB/7Ryh9i//7AuVTsc/lRt+exnU3/PRKykR
L7bUQUBboK2mfN7/p3ET/CXQZvfr4rfWXbHaTlxXRhPBXE8jBDLOo2WI5QFNTRcOiS3e2KnjBC3Z
ONGgeMgv/8YLM6l39mTZLw65a+a4hLQsf2dikttZ5SJvFCv1ETXItXyfC6PkPOHbqOcToWH2Ds5g
V1FamMU9h6pp15gqf3r5Vi5d4qwktRWnvMHG8w/btlJ7FO5jsazo5wF5/LtS1Hn+WZ+VhqXROj24
vvZ2yCzrVVYYFQq5VT++fA8XXod7tgq0ZVXQMeZj8lRrRrPfl7f1Uht7LNHwbEcgqS9f58LC5p6t
Akln2X2TLtpB5ukHqjdHzZgxMpTpt1bV6zF3B++K5O6nZ+sv3657Nv+7XdHpGH7SOBmxK7d1IV95
opse6bO6IGJ7N7ZcoKQkO1X3GDCtsO6kEZmQq3YWu6Z3ohA/yrljs66G/I5cQuNdVs4WBjdrJrtn
9SJfIgK2a21lnRzKCMOFG5lgrV9ZxETvlYfSwKUrg1qr8o6zlvE9rXYZafTg962xYo0RZvEooQAf
LK/J7xMik8J+XOe7SWvILPT08lgWOeKIAhYke8ctquasjHJsMDtvRHFMCWZAS9evVwbahT4szv0/
Z45WFhnysUI7tG7VHw0OWBGzXrrDwdvv7MTOdpW/4jLPc+2mV4P+OjUMTiI+oJ2XB8gZTflXkc89
W9ZyU7Zml5TJYZp7Ye18yJaP9MgtmK84tQ4ezA1z5w+FMFDa9f3nySQS0D3xU/26mTg6r7mxm8Fb
P4iM7syVn3VhsT1PMbJS2Q82uR1xV7TGoVLsKNAxmv+5zvx/Gs//Iazkt/f/P6IfDuP6+U8Ez8//
8N+cC/c/QBgDlIKOxFpF5vQvBM+Jc0GaFawpC2gPOBwmrv9KfvD/g/M0zEAomjo8OnGa0/4Lc0Hy
g0ehCtIltDriUCDG/S8oFyTn8FX8M8VA8mENAQZEPBtpyoC/zlYAUp19N6+mNEwXLN+BYntATkJe
2w0wUTcRAQyD7dO0GfZbRI0EGFS+yEhHJvcBn8wyTG9mtSwIsY3c+tSnvnql8w30QZtW2vOab9a3
eWuEuetlddNyNH9Nfxs70qAtJJ7W1B9urcZAnyGtSb6uE9v0Qq3a8qdxHJw7XIVeuxNL57xbckU5
pdmqekbx3EC89OyVFIAiN3p+8Cb1N7PURUM4bSY/UOwZHqhCKOj1c2IMe+QR3JGX5P0HQ/eSmRao
he3XRLr1ubNH+dSSiTwF6Wjl32WfbsC/kRxRal/yboyyeXACreOT7fR0KcK1O2loHRcSx0GrKu8W
9qiDVxRfotw1BURPeGVcLDLM2jd27mzIj0Mvx/tpOEXxJpSx7GCS5fqUcuS3D1RIiUvUiUTcleWk
PQIMt4t97w2YlU1qulOQexQfgnLE/wfmtliS03spnWOz6WYsJYCLB8ptNuHpzuJ9NJwhkaFNJUvb
JX0uUKBiY+JA702Zw7OfsdJiSVHU/9quR8kDjS5uXC93jtbsvKFTlbzWMluOB46rox+g2DVea4Qm
FLvW8717m98HgGzwnBFAqbe9lR3OkwDHi3/USYPSTu0mP+P4ikw+0OwU1jvPkLNuUWrii9stVho2
rjN8MRaE7IGVo+WOyRNx3jiDWqmpaMX0PJN/MVHv6U87VzII8B9mVHZG54bQARIUZpVgKqG6eT+x
9SPAYJgZx4vmGT98FGxkcVJ0rYKxNfqep11gldFnAYUbQ6TdYnODoLfzJhykYb1qyL5BBX2z+rr+
TqyR/mOpN/3R7VYa1+D+rAatLGCYsJlRtkWgMsHym7Y28MraVX1J3ZmMpY6dM6Yyv58+AW9tPnlV
ncKVwDeCmWe1N7o7bmkHmzPfE5KgqUjvK+Q6s5/hOjO3rvuUzeAwA3emiVWbk9obdg4TjlKle+OQ
6iGo2yfeRppzatoRHhiqPa5ZNx086KR4SDYqvtGWev1xVNLjQU5FaUdIRRzn4JG9uNFmHM1tZ/bO
rZFZZQLmr2mebb20/LBSKZbczHTbKlzUVHEsk9iVDnWXTU+dWMvs6IH1W0O3ol9Bgufmf2mqDexN
Z1NADcRk1O7DopmUGhWHi0fKTfWAiXAsvg2G33e3nfBIEHSxcgS2viz6wXCbVUVAanQipzbeBYWU
uvlBwT79nptF8gFP2vZZq3n1Ib1r92NFfjnvTrebj0WqoY+sZTZpO31edS3QMTlnQbsJVQLzSJdn
kJeUX+fcnB6mBmNnwI5l/ORQQ/885xhMd2yysoH0ler/sXcmXXJi6Zb9LzV+xKK5cGFYZgbm5r3L
G7k0YcklBXDp++bX17bIfFUSEb58JTWpQU00yAgRJHbb7ztnn/SuWBbtm+xt2zpMhOv+6KoJTkHk
TO0TXla3O1ksf7FPK3F4VEk2PjDGLHghrZnq+2ah9A77faJw7c6eRnUeb+iLy82xQPXKwN01NfLB
oJcxaR9FaVb9VScqz7jsdZCPt4NIJkmBVkKWD6eh7y6d0uNziLpB45fbBkjW3kS8D11oaRxyIOOU
oN2uqh3dPgilWOTCPi+ngxBGfzXqepne2lWbSL+JWz05DB26oxs1xpG4wxyqv2lKmoRbZ3HoHrNs
ccz9kuhnRZ5D/PZdbbslxiGr0tPrEgtvASmjsu/7TJu7h3Khrr4XbZGEh3Amef6TMLSY7m48l/ql
Vic0g5s+h99KSrZj9AQyDPXsTDuZc/6geGokrU8Om/4sl9FpDjMCLG1fCDnqeyqfjO84tuBlmG40
Ny8AebvsZ5rBZCGFDytyAJF7qMiTdt35mFLoYZWYM/HZjXP3vmUstjsgr8he8sk03iK71N7omSks
nmFFXTe1CCGiApt3TyPfZsGPWxdeoOpWTqjeE2c6tHMc39p6Ol62oEJeE5WH/d5ZPHWzAKAyjqE7
DORXz65GO3Asq+9RFy3f7TZt7sDmqq9VjSyOxBrjc8iE/m7QZVj2Y+edYzudWTYH7F7yhxzH/tmy
oxJ5YjLkHUlGtJ7wEYWx2lW6chvIKCEZPGYq3M8WMXTllUNxiMbgknMnrzvSU8geX3J2CZacflxi
4oucktWGRANrAc62lIhDPZ0YaEzjVByRRT4CSRPzxdhW9ks5jmSeq6mfn80qY+wNaRZFNBcienDW
OJKCkXTcQoM0b1Btc5HjA9YIh+tLIyE0bncmoceBMdDg3KWkJo34suv+Rf+LOaBJAZ/SNsiNokPl
Gsgp6DE9J3Js3f0sPXwsHdS6ju1C8V9VXpheL17O/x/WY8fX7GhhmCWl+dXs0W4ROWDUA9t/mg2B
yj37qxPZ+Z9QMcOCKopTNWQ2QW8oynJ6sU1lA4IIdecNnUL3ZJkWsS00rkiYysyWIKQZE+R3Qgq9
00AU0Q83mdN7clZLFgwxoK1r7NbL/Sq2s4e5SBT5P+y2XqFfFXkVvvQqrCljR12NKJKu+Z8kws1/
Dnrk/WmISmd1ysUtHjWn3CGAbe/sAqM/trHyhu5R90p8KHcT7PjlU9LaNckfOI+QN5PNdYKLWMkL
VxsofhSUYK6zzqIU1iSF1fmSQJT+wNWiuwhDafU+Ir3c2hP0B2u/iy39hzNOy3ygVQ0KBtRK2Bws
FWUnfRoIGLGUaT65Vi+eUDBH6OJwISjMICqkh0tw3DUNRvepa8OCoCcvbXCsVgVFKguD+KteOMOr
pxedde7MpgkUCstKcLLbyy29GugZbd+3JzSLrtglVaZuexFlhGXmiquyrfLomR1FT0/KSw3YfbU5
7q2pDYO4dWjqTKhYxWGOXTPyLdnPVmBOBTyhomic586iyXZcODm9NjLOuOlacfq0KL26B+yRRPtB
16jOTlGaXbOox99QUw0/8j6NfnCand8yuBZf3SVFBUHvip8OSheYCq66hA4x5yWuq4pkBIr1YXef
yDB+pqXiQmDvz/ktI/1ykg61NH0aVR+mtFQM58vcq+WqIBaJrExr9LzLSgIZ2DVj2BmnNgkrLPQq
Ml7qfCCki9Sk/ALs2PTDMPEOHyycT1dG2JPW3YjCGOjw9jRf4rCWJxAr5Nh0hiI3eiG5maKnci4h
itEZoReB66uNW0njvGuJLIOQSY++j6rw6FoDa+NicjxYdNsmj6Oi1Uvm2mS8ckbIYyT0HBIPxNe2
n+POoenRhsjud1XUpHLXdh7NTQSUmrogKSxRe02EpjwUzeJ9motlpm/vyvFJqDr+XFoesUlaXoTk
fhdm/LnQ5vGnKxV8uSLl6LQrDBvRTYr+5SoVefzQ0+CtMWqM8imvFLYB9vjoNqE9eTZLV7Pae8WE
F12jDoW1sYq920UaCcFDTDM4+NqrVWjSghpsLca+7MfiktTFmhxme7ZPKVixZ0XbjAW2mXlACaD8
jg417zAWIV2zYTYic0cZhHgnBCK0iP66+/3/a/D/+IsF+z73kWtet/xszszHX5GPf/2tf92Fgd0L
qOAOKc6stVw2//dV2P7Ds6VAMWo6HFYYmfyTf9+EhfzD1bkGcwk+xw6ZZxXmv2/Cwv7D5eIMapHT
K7sEpMb/4CbsAtv/9SZM3JCDJf9MRyfTA5Kxs2pcQT+IaiMxTU71S/yaCi/d69CiUOjhcGMe1zpy
93O0w2B20W4AnkPCiibvccGFJziROlsFeGZhRLQO2q56jK3pKwtKeepAZ9zlU+ldpVoWXXtzMdxE
bldCusbveHMuyeySxRE3iIx8m3jnUxV5yDmKoR0up2RxT24aERakcSbYmfRMrmxL64996KSXCvV4
YHBI/jJJZRymgRDUU+mV81XE9sEZfyLcsExuJv42pbqGZGCICUit2qh57bBf+knRtYFZVQ+IzEhr
mQqw0hldcOZ1HB3lPCo/Y5k/pKIHjNLMxI8RMm0fa9PqSZlNsulBVbqgw4eSKvJKVi1Ri6MlVHUp
u248ZlFhBbkph+9jNvUBddSfTZuYvl4mQNjOsUZm6qlLJ4NzNGqYQzWrGW6MNhoujayGnVNQXzmN
gylzf0Syhp3Viro9DvqYHWnW3kxtIWsGMtVuyDOEQEYyX074TLqdNCbty9IY5hvRvpK8LVLgdqVT
e18io0svIdtVj21vEZkrBthQbZpBU8HkQ0XkHCnV7du4n3EfFcUpLtluD0VhHbtGB0qVV9XzSBTC
vm/s6IZagST2yK5JFYZUdFHGbUsuT5LZV+QMAqupGjTEqafdWuh+vJ2Tl0eYjeowl0rjtmTlXMkX
DZ1unRFLWM5Ve+Aq8idHOedqaNAALmG5PCyDsB/MAist4nL3RA6QRz6v1hw9lCFXyFrsHRUM55Kw
tSxAslxcyDF3dxE/6rOZaSPVACMN2H3MY120ZwkRyCzbDe1DbWnGE84N3DjibOvEQUKRnsCdapLH
uYkNNIlLcTvm1bHlJvE2Ssm/VZbknYuMyO9JfvYwhAZj55R7VE4tG18tL0U0ipuiRbpFRSveZTKh
/BtmFDRym4REd8lPcV53F5VH2JUzesccj/2LBSf5SbAPB6NnGNre06FLZk7m+l3vDH5cKvFaZj0l
zQ70AA5ps7gKMeOrnX5Od86xwZZcT5TxiutmOc5qGL4joJ9RWFomsp7RpCBVTcbJbZGKweBCGhVl
TcgfduePhUx8c7HI8UqkTfDWXGU7y0wtv8e+AEOV3/IcOmQayDZHp99BT/lqNojgQP5Mb+yD9tOw
jF9TDdhCZmTWrUFoYBZRPHBswzhamm3cIToJCZsi+wuBzeCXVawHaE+50Q2OcVPXoIxgSlUXzuRR
oGagYZRu7TiWu2rO+peaqEcKSabuAoXpXzWnW55N1ASHcBBj0JZ5wPUaAofWGgdwQjqJ1Olr6ba0
1ChMfWaq9tdKudlDHk8vMvQk8TOa5TvmeTQueWPdTUJ9yhKqVXM3IaFK0vQ+7PuQhNTORcI6Tv1t
zSWj971ScXpAkpS+oJ6YQFiN/V1HwvDPeoqNqxnh1D7HCo3D0CQa26rhwuyNSe+uc2oAhFxGmnlj
0oUgHzAaWwCYjlfcxsRYcoMi/xyxW3MsBUeMsF/eAAXNNzFkwR+1LLNkJ8iZOHJuo/AjnCloIQnt
OBx7PzG4ageP5x21dO4uiywfr0xqKbvMoJ6Upc+pJuwK+Z9qyKLQ+ny8JHtz8O5o5li4pus+/cwF
S78tKcZSvqIq+VBqxY0bNYIuS2Se2MqArZiY2LP92JaMUCmKp6l0RHXScVcfY8qNFRCDyWe/4SKV
a5c4F8bDNCfwy2yWu6wequWQDCbBn4n2kvWdc7WkuXoyeyfIvdG9jsZG20lUDofOZOimZayO1GUP
ZDJG7VkEGqFWivvrCPkI2kNBklnFIdpLh+9WjRTa61V+svrZCwyAartpZgRh0AC0KFtvb2eZ2ieN
Wm4SRw3+kOTHMm+TAFDrdydtvkDJPklveJVZdiv0+NHRiOPF1an6wCkch/a8YfT7AYUqmanVtyG0
5htwNdE1amde1rKaCz3JWh95FlW2aIqMi2phpaTvczt7vfUK0graeSbyS6RNIIgomj2liZy/otQl
74Wawb5O+2wPXasF8bWUX8ysfvWg6qWjd+d2LFDN0PzoGkLBO+pO8Ncqn9ViDFQqp9tFQ5dI03o4
ZXZ71UmT8CThPliZEQWmNr4VoxZ+7mjrHRCkJYeIGhDbNsCcdkzUIXERNu3TuBenULE3apbrfYpC
M7qDKCsOHJrdB1D9MHv69JqLRoblhg0YL6w25hcCzdojwJf0W76UFB8yN0LlmSThaRgJg20Te2K1
67PPc5hOlw3doqNLZsqe9MNwH7qyfO0rKJkHda6fgM5yToZZWW8ht5TAcApQVEtnySt7bu0fJd3h
Oy/L9Yemimnta7zqnYhI+N477aXpqvlylFH4Ug5gUq6Sss7upzD8bnD7v6Rav+ydcnqI6FQ8ahbS
HS6QZUDbiKu+rOTJS5ORvpUdf6HSiSSvriztC+S46lTY4USiW2GfZM3uwrrs8ge1RgamflClPV3Z
5uTcpbM+j+TPGdUDOiT5jUzP+8EAyhdwrFoMnMFtccNPDOiik3NxPy5z/2Kl+ue2ZEZNbhuhwIZY
tlsAAag+yoKyqSLfyHvrGTYhcM96sON9wdFT7lKh14e64RBxxhRmB0C3zmuVuOyD4A+vkE2GN46Z
Vbcxdc1PBNZNJ6NN60OsoXecc3emHmwpdm9v0r7zjhmsNn1y2VeQ4N9iEjGuotjVkOaTCdSKDgV4
Y/pWlIfXS+xYxzjTLANpLwUrVJA5dbs6XAJuGzB2q+KiHPIbCr7oXmXmRZeDkOVeG2KEsFRrSOXF
JeBLDHIE+jVp6I9hL752pAekiEmxThfKIIgAcdkPPJDThVt48y14uBhhlbtcTo3RPKnB7dlCjNnc
DYY77QGG1fdDDfMOKK1jk3HsKAK1lWPV+yQLja/k0aTdLnKNkSJr7h7LJIpg+rvaIyUdFq4ydDRq
k071sjSq/oICw9WvM3cMf2ZW3RuPcVhMYI4qlJr0qq2QSqL8CnwRbroxJcIktxVnSCvr4mg7yn0W
ZftnY2l/lp1jPY5e6NJGd3CLs+2DUeyq/JtnVZ1+0DNVH1O7825pp/ScQHL3ZXFQEh74p9qlNI2j
4cYZJ5K4fEQXSo+VK0NQD+nyySY8Yle7ycKLD3vVd02gzw112ITD467Mzfwg6D0EHT/4na05nwVn
yQAKbkhikYz9BQ7zT5fE2oPrmtapn9lJ5dmaj4648vkl6osJ/fIzjv3OH/KvEI5BDoZFugdc/4Mj
RHpdeJzEsMVyVLWPRv5FFpRMZJJcC3t5JNqm21WdNnxTnX2r0q65b7M0QukpHhqynSln3TZN/BOB
vo939FOte7jtl0/JJL5bqXlEVCEvxnIxr20OS6M7nrJM3kN1MPxpNk4TAXQ7WeBVb2u0tyJ2TmQ+
s/dMEbBQaab7hkJ3SiEUFPvRnLPlbVJhzLI5zhzRvE6pgNyd9tM81YZ3ESblWJ1UX+baQyk7pKda
mlA809WDqVndkzQEsnTKCWpXmHP0oEXE9Uid2mIp8ZAuRHU8hjnye/yHZFTXnXuZQqPxx2Vc7jzc
AfrOQeHAMTcJnSsX3JPDrhdBZoy08WHEqjEHXoYINHYQTkc9/0o4ngvJ840+VtoFCV4YMKuF20Kc
sbvmuqDpFWXavVxKB2RR3y23IhuSn+SKRVy5Srh9lLVv4zBC+C0T+16YDabmijpmMZFuxmJsOcee
U86UTBTIW8DfMtNalPA1RZThLH22RMYqnFd4eseQ8n+oBmpi/MB2wvrD3mvVV6qjyGUgv7zJO0FE
d/LqlIIP0RaTdipm3ARm7hybsJ/2Vp/DF2lmZdxXM5urMt1P2dIVh6J/LXIk8IPsH/Nk0X3QlvmF
Y4VN4LrlLopseVnk3XgZAy45jk02PMS1eU1d+94hdNFvnagmxb2xPtXpTJHRxIBezGZ849RL7IuR
fg81m/zYKBmdbBPTSql7iz9zBL+TiWvexMYEgjB3xNHOMDDh66wfKMBSkDLH8dS3ORrdebpBtfcg
7cG4Ft2oncZqyW7CGWa4rhceLPZ4ztOA2Ob809JNP6jHGRdjr4+H2dDMcjdbUcyJu9eKa5tpN+7C
Fvl6Ek/JszThhpZR5H0y5jH93E9ZavrgWCNBF1Bvnxo01Fwfco+GcMJHvMYWwB9pEsG4M4sJ4XFR
+XNDPHpssCJo555VFJMAEoviNbKEd0vOE6NtiLTh2i4St8VUo702pav8PAfc2YaZfokufrlchoUL
a2YRY18V9/XQSK6RKrpfxpCE8LrIP9lkuQRxQ4ekdiq5zwtnemsGg2p8pzHsZr2qf1RVXn62Oyhy
u25iHdpFlBhEmUCPHO3Qeplq1ziWykkfaZzoh1HadtAtTXaa5JLeYFl/YjBw+Om7Wb9ctLbO/aYS
hN5PWk3tMEyoE88l+7Pi94XE0ROVPdAwxCKDi5X+Dull7mMTVZwJzaR1XzEK1Vft6HbUO6rqprcI
4rGooT25i03jvJ+0t3AhgqoFq/+n0Tnuq6PN6pTq7fT0X6WN7K3zXDKxaVSdZ1e7j6vQurC90diT
6fPNcNV49V+9VIui0GHvCJUaLnRa27s5QrFXKedWJT3eGMeLOC0kKNulujUmY77/zwt0/zehlr8F
Sx1/lrff8p/tOh/z/8FMqbNM6v3q3f9sonOE1ErHwl/5bxmLRYolnS0IJ1TniFhBRvLvuBZp/WHb
CN/PdT1SzOxzYMq/i3coof6Qrie42uuEtRBxyV/7d/VOs+0/cCjwe0p4VJTbYGf9B+W7fxY3kf7y
u+hL0K7hJhRn3CH6zzQH3sL+5ZcPcf8vKcyvASbvPHlN1cjsiGZEz5M5au1UMu2W5iM36HuPXikJ
AdpRIZus1J89wOGWdp+hkdyk9iJd7/cPUvVgK8MU6Yk+WssN/Cw61h64+20fhULtr+rckEJcy4UH
YQsn9xLacvJR7tZ732SlnSuVrqbZhVKwTMVAn0MHk5zO3uO29z7/V39RFZths1DVgeVZjY0ktFEt
B4dMum0PPxeWf3m45Eo9UntIfdDgzkVUdN9GPXX9bQ83f384jJVEYNjJfKut4WUv10kTXWx79Er6
xeetKk/YKXDF1rxt7aL/TnlUnzaOldXUlDWCfScrMlJbiVApVW/ccKP4IDfln4eLu4ZN2J0UfTPz
7rH5va6iPY3gTROI2KTfP3hI+4+th4JMBkrdqdxsJzTMo1s+ubtmSiRUmFtBApKfVPVdaA5nB8Ck
B9sevpqcuoWKtDWqzGfbzr4vaNRO+N+8D2TW733x1QQVmUiJdSFU3H5d4Mh/RE9577GrmRnS3JkT
xWORI2BTNPDPicXYNHn+1fL5ZWZSDiBJoGCURJM6NtGIZWvAqbPtc69m5gDToKqTJvMHGbW7DBQz
Oi5ibbY9fTU54yIjT2dkpcVwfPTwNe4dwl02vvpqai55voxRu2S+jKjHC9vhGEarZturr8kQDmU4
Kl48vVLXbf9UVh8QGt8ZKmvUgzBFoRZtzgAVDjd5yKkc8/JHkntm9/+Rw/63dJuAjt9nPZzQmBsP
aVCusE5lmuff4tK2vm76Ldfwg9px23ZC+OIrx0m/NnBFcK3ivN42793VzFxyPakTxD049ZNgGUtx
wYVqOm5799X8zMq5N7C3K9wBWXkI7YL8L5wOm/YI4ql//+yKhhM29DyEQ1TtdKzc5vBj23uvZqcj
zVrFSaf8thfQhHvxwwo/otq+NxBXc7PoFvJ8kDr7bkWi5FR9BWQ3bpua7mpqGqEt68WqFdJhB3VK
017kMq8Omz7K2jDZDbKbm4YXT8foMrdouWXqIyvROx9lbZIc3LjITZsXVzxWt4pnUAP32157NTmL
yZIejH/lN7JDGWPJSwyfHwV2vffeq12TcLJYNC0PR6S5Q0XciI1vvZqWU0s9Mmc/82eqYKh1m51D
h37bMFlnaCMbaGbdiRkmNQHVbawL3/Hm523fezUrs1CrCmIEqdioTGTH0CCiBZc3Osdtp7e1s01K
UqrjLlN+vJDSpH2OG2vbWvi3YFip9fTteTLWpssuqgxc/MvTts+ympqVHaueogs5h/n4pmn9dWhX
9baFcG1io5bbT4QAxf5gTc4npU/Pgq72B3bid4b435xrBbBJy+sTog4pzmgQlBN9bLftymuvmhkJ
ErTQMvp64iLKK4ovXIg+slS99+aryYk7kZsUjSeYF8SfuFrrUblvtu35a7tWoVHnSAweXiVfPGr6
cfyRJfG91z7/77+cOzW9UoqqYswHnxB+E7PHddP4KNz0vaevpmfX0DHvNcbKFH1jr0AGAOhp27ri
rLZNFMDG2J85OghByrNL8KWNPHfThdNdB12PtJeJKeHhNBB2yj5CT9r42qupiUuSI+3MTzmqbm97
+rjrnVRtm5vrPFfUMuQ1kuFIdlmt71RemsictHHbadle3TeVmjQ1a/iXzRmIrj5GCtRNMmw7vtmr
rdMehn6Yzu7o8hyLk44/a6z32z762dr26yhXYRMOZpwzDgVUGWtoHtKlDTd+9NXuKaCnDDVBZT6e
SYWVEkKLkdfxthXRXk1QE6EtUVy8uotTY6nunep10x5hr+YmeLuli87tQwsB7U6N3vBAPpG78emr
2RkByELsitJE1SjHmotsWTb+lqsjbUNU5FhDDPBzcuSAOr9NPeWPbd9kNTklnYhMO+8QKeQtktPs
Yt9P+QfU2ncWw3W8Z1W7VlaWLQO8x5A1LMNhOPchNr35OrszbkHVowrg4d11MqPW2LZn/uX7/mV/
kCbtyGHpY78r5+sqy26Wwd/2xqs5qTfuMrlexxvTesfHsW2rFKvZWIgRhFFLx5M9/uQY3ZUVxodt
b7yailBjCyzYAzNmcS7z8caakw+wLe8NjdVchKWjAxxnU6hjpT4BKn8u+iLdtoKsE4mmvIkQGPET
lpl4bNybqg63TXKxmoqTsGTXCLYbMT9FvV/EGwfdahoamdCapmUaGsL4PuMmXRac6Zt+xL+FBHnw
4rqcYTdVYX8M6SViGPE+Cjd/54dcJ+GR6Je2+nQe1KXW+EAXCdfqtW0bzToDzwK3NZcwF/0yKqpv
0q2M65iA2Xbjl1lNyMxzmkEhTfX7eiGoNJ6OHbjmje++mpZV1OluXXLOtElR/IxCGNUgxhlUV9t+
1tXcjHQ91RQx336TqYfUmHbKnS+2PXo1OcsBDw/pk2w4uXERZzMenBzxxraHm7+fTMraGWQznidn
fsQmfgdDcdt2Y60m56wggwqTyWkVLipxvMEE1Kpg22uvZmiapwCBLVbZuTOrOZDRMqM5Uf20cTCu
Y64aPYeUQoyx32hiuUqz/oeqTfFp09uvs6z6CoKrOeqsW8aTjVjGmJzDtievDrE9+cmjOK+IJvji
2ArbvUOk97axYq4mqKzLRJvwo/vZWF7EyQ0i/G1n73U4VOaaHXUwli0AsPeZqxkBChi58Zuspqac
F8MMi176A/zD6x6FDZhf+VGY+Pkp/1AOXycvOXqF8btbnCBRTXRoBlGc5rG2tx1S1lFL5DErtqLO
CaKhyo+gFJdT2EXzxs++mqJSVt1kdGTOWCHCP2hXsx87atr47us5qsGuHb3GCc5Uu4sGP3kwcRnf
tqCvI5P0EDxCU9RO4PZVfuvhfz1ks+q2vfs6LakajaouI75M16faAUcWLnnDENtWr3U8khcNGlJe
5QROmhAPaIYoDomzvt+0BhiraVqFqkCE4tpBCF3Uz3Q3ukrwoG5bBNZxSOUcm9M4l2fNvVM81KK2
TgAePkxb+ufZtM4O0jkp1tNSnb/71D/YQE9IR5IfJXm9M1eN1U6KSN2SNokOwdi7DvTLDjGX6Ptt
G946BgjTdzwhwHcC9ILqQktjCyVx1z1s+1XXcxVUamd2jJmSzHKQpinSaNPWth1f1uIgjRyrWpd8
mVz1yCQr1I43emdr215+rRAiJUZomK6ZrKZRBrUG6SV3wcRu+jRn6dSv1RVpzIBAEgbNWMcPtTbl
19Xgjtvuc2uVkJu0i4kxwwkoTUa+lhqo0c3B3fbd9dVctXWD1AmMa4EtpvrJxhn8Z1wmH+XNvjPe
9dWht28hJBcTK7DnYVYLoWTspJdk29bIv2jyv1zNtS7FRdXx7rjLtev8r0TVLPkok/K9d1/N1UmR
gJnY0TkPLTR85E7OTjPcja0s3fx9yKi8qy3A5naQ6x2YtpGLQZo59rb745mK9euAFKixVCPYtTuV
mkE7wCJoBebCbcN9ta9O8KnCpoyZq42Yj9NC0K6ECfW25elyLRca3KJa7HLk6X2GQYTQuv1kgGzf
9vTVVHXSum6VzBnv9mASN5S4+O/BkG97+ur065lNW8S4uwJj1vrbCeMDRn9b+7Tt6au5WnMoKA3F
zld2pn2nivTNnBZtU21brhNo6sjwijaT9nm4g20dzcG3RZltOuhJ7zzJfpmqds/aji+MQ6ot7kkC
SG5sZ3Q2jXbprWaqNngjmbmtc0ZTzIesSha/Wtpy46uvZ6pRQ4DVLRZ3o4iu9cTQLvSltLbJzOQa
6jbDYevqgeHuOmAeh7AWu1IQwbJtyKym6oAfre9MzQ5mN0x+eqIUR5KnQdJvevxaPhTpaY2mmEoG
JVLDx9c1n0ZjqD7YtM/653+42si1iqjoRsiVKZ++7UfPN8rU3SlL7y9kKKBUx7a1wyrYnua+ufKM
3Dw2qTKfUo7421Y6cGm/D1uMs2CroNUE4dKr13KW7Z+ZGPNtU26tNerFGOd9bthBX5Df2cR2hPSy
cj9Y6c7v+Pd7oVxLjbI6s9oWbHQAc6s4kU9DToUC1pVggayzQzrMzRnDFm06fEp3NcMzO+25ZbGw
xkJzfNGaiY9m1dx02YKB+PsPMdhhmUukDYHhmu1et1sB+MfeVlfEd/b7023dxT0F/SrQ2gjqy5le
iJNi+WAYn7/AP/0Qq804PsvqZZLJYLZnh1uc5l4w1Ld1g+TfREhdCFAH9EWgd3n1Y6pa52qMivlp
0wT/mwrJTsPBOB9TzmApHxuuh48/kZsOn/JvOiS95gNqHOBUN5AFB+Ws+VlF8NY+mALvfPk1m32S
TjPaM89vyYsURNlIecR0jzNz29dZbciTVhEn4gouulHVfQY4n1wvWTl8UHZ9ZwKvyevoEIfEOY/K
1kqHaJ+xxu49r/RIgICViV99ARKpz9G2KbaWKeFD1ZQpU5IrTNKHWtFUt+VoqE01AbkGcaNMIAAa
VHWA87omDISsTsoZYtNNQK5FSg5oh0mvOHfBtBufC+Jtd4gMxOO2n3k1gW0GzCwmzhetPg5XtNa6
YGm6bQIrOqy/Lz6uZzQp8UDUYhBzkGjUlNgxWYOscNvxaK1XMug8ZxFLD6ZAc3np3VD82XjutpKG
XAuWBIqfajB5OgJoz3fN6jWxs3nbBF4LltLCGoeBQIRgHKbpcSAv6k60UfbBBHtneVhTqHOonanU
XH5X0+juB9LE9pJb5La7wFqyBCpJIxKklYHXkVVwCnEkPnbMAm3bmF+zojWcLJVu5l5gN723CzH7
BNpcyI2DZrXhqlr0rqhKL2hbZd3m4AquvTaVr5tm1Fq6JFKb8NrY9QIoJ/1B66UHlrYatx1F1tol
eJcQGsDtBFLU6lTNcQ5NYBq2rWRr9lQB26d3NYesK+gfO4BY+fc4ssqfm77MWsA0Iwn3ht7ku+PZ
fEEY1eU7BX7407bHr6+/kjDfhDSPQEvNujvYS+YAVwu9eVOxSq41TE0a51ML2g7mg2qA9eTOvUTK
tKmRL9cqptwKJzU0RRiQ+2ceEqcdgIxCX9r2bezfF+JSd8iOkWVIvcQWRFX1KfA5a9j49PMi9MsN
uExsrxQ4MAMr7agK5Lp2UcEI3vi7rqYroEbPRQEDD8Ermk+VkvFt32nbLHnSXp2P8wy/UpQ2sB/J
s/AdEvRuuwJc5LZjlL3aX5M49HKXqMWgLnXdB9WrvhEC2L1t+1lX+2tjtXPUm4UWJCOiPWdQ5PAN
9A83PX2taZJwXkMlWu0cg2Y8O4CoDgBk2x/bnr6arkuVQp3vci0I83nye+pux7HTjG1r/FralBda
o4CrhuBjsmyvNTBVpZVa37e9++pwPE9lOp2bZEFmZWcqgVY/xfmS7bc9fTVZFz3OO6efifOsh+nV
BCV6GUp92XYzF6vJKqSqyLZhGQMyZAZjpW6TEArctldfzdWQNLu6LccwIJyz8o0ZQPy0xPG2Y8Fa
7BQO4BMIxdUCMdiV32m6Oo7QMrZN1bXgyQwt6pkLKapdkUXLqSYs9tEKncra+ParyRrlHYFRkaUF
hkytmsHeTTCwlnTcWLFaq5+UtFyjpnJwrrs7B2G54WdLJMm2GbVWP6V2X0wtaQpBPzf1VTxDXRDR
9NGF8Dz6/qGQsJY/GbHwwKjbYTCwiV+auKVeXHf8UCN8npj/9PjVhK0qbplzOWqBGwPB30M5gfkO
sS6A2QoMxykduWybvdZq9hJe5MK6n7RgboGHkN5gYi8BRLFpglmr2ZuUjk4baGFNtibrUheRADw2
Z9tOl9Zq+iaIoTwtj6JjO9qjuNQt2/lf7J1Jc93GumX/SkXN4QASmWimwGnZiBRFqpsg1FDo+wQS
wK+vdWzfuhZL1ypr9F7Ei5AHDonEAQ4y82v2t9dTS1Fn+LW8wX1x2Gb4geolsPujnpwEq2JlTgWe
eb+2wF6KorQFrLD22/HY4oG2m9a5bKKtzbdvv/boX6xfOaksdxhtPvqQQHY6U+MOUl3xax/+pSaq
yFbLy0VtHeVE8Jq1lTn2hfq1uR7/pSgqyUKwkq5KjgrT14waheU9S2jRv1bsEi9qyTba/mwsNYal
wrKbXdfQ4ca3b/nFt/6lOGoe+7a9MOBOfiftaBbzdKO7Mv21t/KlQGrDJDiX4GJO4wShCHBKihmi
l9W/NhgLguf78LgIe0C2lodRV5/WsRu24L21O/3ajvBSIwUgwbOTMlWnDkzqESkApEZX/2Ja8lIj
1ZYTm3C+WKe8796tRjXPFa75H35pRYkXwfEQzIWp87o7zzhYfVRO0X3tdPMz9eVlb//Bnv9S7jL4
+JukxWLOoW/1BjZ6qJfTmDjmW2trp9yVDHL8JFL21GV3/8HFxIvNYUoSgApi6s6DlS8pbohySZyj
r11XNTdYXE1WyMjOWNjXXdD68rY0xgqOwnHX5NkIENKYcDbFACvdHttuujBrNkvfWtJv5ibGOtT1
D75nZcXnvsEZLYKZsQCHtdbaE1dZO5Udb9aWhPahyGe3/GwtbocF8iaB/mD4xo8sBKt5vz14yzpU
V7iQ5/Wtj0ljc6XSoIO72Ew9RspdOy7DG7vvp6qLcSzVsoCurZL0syXgByVRaYu2+GoZS5sNEvS0
pE8JcgKACFJaAA+7dh2Suxa36uUGOsTmwQR25gBnZFmXyUM344Zw29pbsFl4kmK1/uDjcerMMI5S
e/FB7a5qeAuWvsqOzCc03TkMpkBFqZ5xr9/NdlXV3H82bf15G2TIgIFtZf17uBFu8yponbDPYzNI
T9+gyRB9DRljCYKvteyc/hWdtd5+X+tqFvYOCBwAoajF2dEfYgxz05Sb1UG5TueZ39n3u7EPpPN5
q2yV9VDX+yLv4hV7UBuKkVqEj01+wOjAEPVwEwDFJyZpXxVro9XrIYVF3O8CZVlY8lUwtNS6Ty94
rrsCFHDxKhQbbs8heVDHDSWyXQ96dILqeguCvHpdLHVnxI5Yot2OGb7y4y0e0fS+ohxXo/nNFiqh
q1iHPrZqkVrgtJ+wb1TWh9rV69hAPiDCxCJuQaeCcbhalMHmK+jMOAGJL9zBxAzZra57vRbVTIHQ
dla9RVhp+qo44gVUpZBst9HC/HZrgsTLY8elKPFpdkdjnqZcBNlTnyjMxxhBx1gljyXWu0zlW27q
ZmdvapX3MR9FVXzTtm9txQHR+SaaaPYsfiz2srlYTlA/MEI9rjUge4hNjOE7duQ0PtfdN2GeJqwJ
007BN3tMMxzr8qJPmDbsg6mx3mO5PV3QOvYq9Ae6FACcImn7Vb1j5EL3cVZ0wDNARfdLc92s5WWF
+b0GncTkchsuu6xp53C5hu7hOsOhsH1PN7DE2aDtWE0ulpI7WDi1eRYUN6YHbSOO/tD3W2c/t0Mu
qoNIOjfB3LGAJzBY47sJdim+o7I9By1xglcuXhcNal6yHQEK69webFbD0Pu5/uKMPMqvfTEKRtfg
2TvrVUNlyb9hqHoUD0GP8Sk+5xiTvK7xub0yTmnfY1Jfya/91I1XA6qMG7gCbuz2fnEAaVRcwMAE
EBi8Fm9k6Zj0a+p5rjymfphBtEndJcN4dLnQQ2+MLldpJjyLk7BM308ZL2EJVisLRX7VgBdj9YBx
aYe3I7uJbPdDsfh5tkNUadqrqkjXucdetUiLfier1TPvPOAX27PlJunwNM5+FxbAQKjN2xiCS70B
GkuIFMAderbTxJXxSxxO2W3wsYyguqR5d5glkBdx8u0ZH6Mjw47emMC4Tpb+G4Nn3WpgVgMHwkhP
4xgSYPO+wuGJ/KnAExQX+SRwDwtxZhXGWNuUAHLGJpxSEO6W7GGb2OuFPK7YesOHQTTG++CuANMu
3ChEP3w2Mxv5rdKD277OszHo3y9t3Tp1JBkwnF4lNk7Kn0w6F0h4Clz08mOVKDxS92Pf5VMF0T6r
c+dgoKEtM1vogE3mDcBJe3aiSjY9ZbchSNx8iSuBL/b7ZQIatfcloPtvk0WCWJ3HFgP76uCX9E8O
ji3G4VU/F1PTRmWO2+dB0V/y32RYBtif+Vonk0TBEig8IzlKTHi/dLlUuFBnsJO/bsXSWx8HnWmH
V1QAwcRCOG0WMR3LvtOggySi0PTOy1yrh26uNvts51JzvPjeDGSe0zP5ugK7yV7jFYurdpv0Shx5
NKn8UgWydhgxxBk2fSIEmaDqVUF5AdNlY92Yc9DLrV+QygcGzAVdt459Qsu5wY/Sn6opfQLX0OqT
PYjRvIfsLhsr7lWelWZf6aXXBtbZYs8wO9iWbsciqy6GMYhVYoeWcblLqy3ErxVgmvPaz6QG0FGt
OXTvTpqlemclk7e1r8k6Cno3MIK9orte/W7z98YZu+Wa/qmlbGjDzTgdUYI7co0SynZVgH1nu9af
8VWXONo3YWZMssv6QXbQkTKcanDAtdLsrvAx34+qJFnkJ5yrqqbebXOhHRMx1jN0Hl6k/I53Y+CH
411dlkWLKbddZLB7wa0Mgb13Ugc0iWhhy6x3JphLYDDhuIp0u3W3je8q6h1dDTl11dVOYGTjj1vU
u8Yr/aaJ++6S9kd6c63udaeDEevlBJiV6Pebof4IkAc4QBPcAbBOP+BTrIgglkGL5dnh3vFv9F1R
zF+lMSHqsWV0GhMBEWv0CS4jMOzUshPKFARUJniwJwd9bBqOuJTjOb9SbPiWJ9u89viZb1v4xH5p
gwYAJRZaB1t404SxqNfNJaasTSbWzyvbJwbIEGDtK9z5N/OIo+w430q8IrUd677MFTwfviL7AoRh
OW7Z02JGXpBYjNrHz95Vrs4xsVxEvbzlECisj5O/+gJbZlEn/jEtQjd7LsKqGbDlnNw2PcrWzQKQ
pxXchRtl90HqxTh1l/MYAzpq89PaLLkd7sDHNZwiGEn75QNkjZmtWYKSaO5ddF3TOQkX7b3ebMjf
sAmwbMVZV2idNmMMT2IOkFICI7yk0M1ksO1OWyaWgGm61ZuwaTn5wcFkSn+8oCfT565I5Ahbwq7N
tEYzGofiQ1h2OJhElqkK950zhwWEtX5oSa1gNk6b1YIgxNvI2Y8bzrqst5X4UUU4RK/FtfLmwXug
5e2Gb/JN9QBcZymcnvqw1+cNlTkcZTOAWWnZXQUyUcXbaptU88UXeSfWCCLlwkZRYWrrfUEkilc3
1pxelb9L1zQZIDYGFqFStFCt6c/1mBUJ9vcu0vW3Y9Xndhnls51ZPEBPX3zRkzX306PKCXtFnOPN
iPlINSvLYWQEb5KJgGsgYceWvuoAmGTTyBMs18W5IUSRwVsXO/vy0G3Oxd6q2bAue7+2blkeFrBN
QxnJkd7Jh3oL2/E1H0WlGUYEVT3CnmtHcQ/nMAD1Bt7WuWDfMFK3wlI7VVzgCZdcUJ/LcHaWqhKH
TfL9EJ/Pbfik/WwZmKYc0/VDsvlDOUVrZrm1jpzMbuWttbEmXttr0RVu1PVQENqIQQAFCgALW40Y
uMd/HsqlXOambohgZI6hthuOqf88lrh2daDVVMi/rwva1idVc0i926Aq+legr1r1PnXYT75seL86
r8tBq/kua2t3BmxI/HKVVI3PJB+JvQmudDMO+psDlnTe23YIDxNjYCdrT8nsFtP7ssMb443byyp7
mI3lYk/fMgO9vi1zDMdPNKIz40SB7fnt28GmWfx1qwOncfZ4ly+eiQTdUfNYhr0g/p9T06nz2hcm
9091WlTMtOaZBQfaSbpJPTtTWSiO1zKt3xo2EZ4PtcIc33ooCwnfAuu5768xhq62T3bXFa9XkkB1
40/WwOS0nuz7pZ2YZ3HzIQ+f8jwvIFaQUA3q1irDsvwAfjAr7gAzKHEYCtbhJ1yeWZNxqZJQMfDl
hC7jmY58nhOwaq9XLAIWci1j2erU2BjInOm+B/qxrYTOPq/hEHD7bPXleucbCA2stmrVzW2KtSy+
tGlmmvcufAW+6c7z7XPRpV1/c2Gwusd5AknxqFSX1XBfylXUp6qTqBAtYru3Uzh73d0E07U8jvju
Ap2a7SawHrOuTwUwQW2mIydfj6G6I1Yn4lj0eSudQow7W8+FfQMWNgnfNl2D//syBLAinHwKuqel
kVN15ilvLIJx8zWTC5NHRPbaGo2mKj6VSVPsZ9Vb5W4OZu0/4Ia9QEfEr9iHqG0q7OvLJaxeuRU8
sjSqN3afxyVcgX60zTC1nDYpBJXNK8bp2rZN5j3gL1fPZZw0fqVTlONQNR5KDWx13hmJt9hBbnAS
j91YB/7e7sYZOgRzz9Ls8WjImhuiTn++8oPU8fb1OOHvXriszat6a7wEVe5WkBX7udPfJDOmvnhN
Tm1eXue1NBXaGseU+myvegp2gsS4ejUjZgMymm20lb2saus0mvhs3snH6x0IKCRi96a26dPslGcV
3aFYmCnzIxeXevuapL1sv6ReHYzvJx817B2YFIk1tWHuybtLO0iK+2HUw3zjGeF1Z5n0mt3emWb7
nMvBWW4YS8V8IvIKLcOPZZt3ywGz97l5LFm/ODoUm9MfB5fs586bR9kRVAW0MGeqWCKsb6uyEdur
2eMRN1U8WQusp7NaU2ltu9lL8iaPLWgtIc6ytZfJX2t1vJzvwibZsYAkpGc4oYwX0f/pURXRKv/4
S4WdlxNeYIhZUfOQnavF7q9RFNivyqYtf62D9XLCS9QagHAptrMCbxSZ0ekfV+YNXv/aZ7+Uk/7S
zPbVNvSN25pz7+XOlciq4t0lVv7JZ/+9qPiDQtHLEa9CuWWbWll5brNEeeleetslZwPDc1Zou+yI
Gaoi3WlPWLz2a72pA6DD/BkIIklWATPvVc6LBCBXEHRtSwy8dbjAjYfV5QgKmGncyakO+AdjJ9Pk
KPoWHHVRdsKPKli16a0V+s14lc65k/FajzTqiilff+qB8x9aOS8HwZa+dK15XMfzjD2adVXlbWip
HRZHdrsL240iSqSSTaodtQALnAWtH7JidICOBd163ew1YgM3495R2hoOS5WMwymsXaFuvBnyYdw1
TMlNe6lLK0Qr3Q9VM74iFfeIj7TuJhjGQGnGbrhDFWmYVeiSjFgeNXp/dRHRtQwdQgsNxT4vrKlU
+2ppC38nwMYaSglsBuJYeqlYjnM6OOaxbkeaIFHlzVCKINXiwV6SW5JNr8feVdAqTL9B645tXObb
nTC4AO3r1FrApslgCQFPBl46lbBiRgPe5ff39B+h/u665+aNHp6f9e2n7qUL+HdW4bf5F0R27Tf9
8l/9V/QKv7Rg/7NZ+E2us+lTk3/6K+gP04h/uYUL7zdo9tIPfddzReBcluAfZuHCvpD+KJN4wIYg
7F2quH96hSvvNylDCdzeAZThB5e390+rcOX+FoQeMhalbP6CX/cPjMJ/r23/e/1TSguVlJA1HViD
fISXWyRxd0WfgdPc95MupGXiSGp0jRSfLOyuyl1bz+u7qsvmx2FZPlZM+cU2OJPysOVb5exXB7j2
DiZJfT2PRd3tt7H2u8htLUR4GPpSxJryfg7v4bOv4/WyOBbJ7+gtb//yyO//+MB/tSV3f1e3/vVG
4DiD6RIkDb4nlHg5yBCMsG42a5h3Htjf8ASSN5uOwQYE/qo3g5tGflnlX3MxhNd+bffPeRcyH5r2
5gLT6fIUlp+fuzLq1NZnu5lC2JOuh/zeS2Ttxls7VdcLdfJip5dUP9ipJhV3ZOjl50WtQXno3Rqc
khUEVXqyfA8eyij05Qi3bYts0KQkBCzL6j2AU/vK1PMAjnw0RRa5Q2HEfZia+q1cL9jrcLQrWAwb
rGtApbr60oFyniGD+Uu1wxwiwVrXbr0MBK6e+6hYROCCQIdis29MgDszu2iZxTXcHeI8z3X8WJbW
OoO2Srv7jK5MFYfoqodo9OegO4yUi8FT8SXfLL4OXtM5BnfXjLU97ctReCae2xEgra49ZzyBJLDM
YQrMcEOpfg2u4CQm3dEZxSbIQ6sOdLDfX4EdV9fFENRxWRTNAHFqHj4ANh6w8cQNjodk9Zz2QUaJ
NQ7dcDv1w5R+UJtBJ3rpSx2qReQzM6TB/IoNdCI0nhrYsOANmX5wKp8yTlcnC/wK1EekwIlT3NV0
HfAVCZvta0LwCfkkM+63vhzCkZuozKNTTbMVV24mnqlBFVmcUYvd69UCr5DpQty1SyNusOo2MkKo
ygqghh/Vbgo0rvMZ7oiUbbbHksqyeaDiTaE6Hylekwaq8c6u85DUzGzUu1t3Fu7O7ckp4Oo5Tpwl
bdCC9pnq9OAMUr0Fex58yQ3I8EsJOsRKqEgh9Qlpz82O3yE+kikuIV9btqZ7VGfL3dZkRu+sBprg
bgNsJG8sCzvw41Kh2rvuQZd9M93CawxFyJExB0Q7HngF7SqqxolETc4m+2S6OvP36J7CD6unPf5O
bhsDx3PZJpj0dSbdmULJN0LPR+HZ+CGTCQMJ9BdjSJSTChon8qC1hSGU9Fac52t15sXDn4NUWB0t
Odkg1XKCu7iCTPMukHIwe+zAJpDS4DkhPGkNDNwJHhx3ofDigv58X1St7xE7LOaj7OdqoflkdUvU
kQOIWDWNl51XIlNw5m3XfQNJ53yZrExjWZY166nu2iA4pltQfWvUqm+Bx7SPnqD0yYgscS6bB8NM
rN5rOxnMZ2ie3pWq8b4/pkGbRE0QfNAMjYynLVuTx1X3fMvkk6Cr2k5/qTq7C88h3KONhU1gcYWE
37N3o90lcHL8xvkM/Xh2gFr1wftwmmZ9yrIFPBxMYHgwYTi7OXzsxd+DKJ4xzkuy1o8dlZiUeBt0
9Z7Iw13P69C5TtSTSbI7OZb/bZwqpzjPPO8dMzRtfpgsX1NzUVMQ7OxhaIm62LSbOLPpAVB/7Ecf
rlA6JvtBVuNnocrxnWqgjkZuZScEXE1fHmsaIaBvKIbTy4JxPsYcReJRWyWrmAr6NO2oYllpDIDM
rJEw/vq5TKgM7pMFD3tQh+lrWhUj7AOuV16If3RMO6UxpJ4lQ6tRYfHS7LZg0O9K9lSwx4JqLjjn
aaGTqDLf2wO/Me617ROnjPkSXqX8fxJlXlK+y1djrQdvqWY3Wpa+VlE3VelDBolpjiGoL2nsjEHT
XIf22vURhaykiGQfUgTCehzAZuu6gOIGD7EQFSeaEfdp4sj0QFG8pwbgOHWLNUMH+qCZgI4dNH1Y
SH9KX/jLGwxOayDLYvzD+MFNDfOtgq9UmU+C+AxiOLO+cVOV3ldgynLZg0WbSc7YyeuvXg7dnn6O
8BiHSbTgYi7tvWoQ4XZlWTnMGeDVtdx1ooFLa0RQ70xgL5/KoHRu84XQMWZHll8AAFO/5K3WEYZ0
7FUtelw6GJgEvAlzT18b6gNP2eoiLSzHsXlNxBXcoT8Wr0WywBQLWvHZzEyHH8qSSmXE6i11DEgI
WOkYliJkhbksf51ob9hTv6ZgU5gsvStqnzOipXQoI6w6ZVT2SercBJ0eP635Vvr7hlE0yH7Yk7nx
0FEOjnPt6ydAQ0UYLeOmeNlnX62nxLJAgbYmn/pDsM76Y0/JmSrWcAGtC1RPyz4xqvySKQWGu6Fg
WER9Oya4HPaVfMyTS+2jqvVMeQkGekqi4Tr3nlsv5Cip5dGBM2uwxpbQExzfTqErSXnFdr4xo46r
ieH+CLWxKm/E0Ib3ZtD6cantTO8YfkzuUZHRNyhdkIGx0zfDn6SKfxQX/8do97uY+G+j5/+ScTHx
6t/Fxc9fMv3cjPo5b76Pjfm5P0g64W+ExOClqcV44BSDy/TJH7Fx+JtkWM0JpRS+DG1xUZj9G4It
fCJqm+gqEJ5zGUX6MzaGj00UTY/H+yOgRm/7D4LjFyoKgmMP6KIdSKDa2IvLl/aVwLhCzx56L+pE
Pewmjwh20/KuLQvCgkRPh1SBs82YDrlAnpc9R5mP5+9a7mx78h7RV+odfa7pFuGdPJbbTIEeAYPM
3wd1OgBKrGHBeuou9EqzK9m8C5qh8waTKi+Hd6VnwmjAN+lcdsTUQdEBWKzYYvadq0JaMXnSj1Fa
t98ymI47CY5it9RVEufWtD1Zdcscain8M90wCkNI/aMmDRoQaZW8WxnRj4K5HneFnd1bFtazgW1Y
B46Z0VkU+VHTIzmETpMdk77wH0ALyV/IGB/bmj8vk8DvlsX/3+L5b8Seuqje/vOyiZ6b75fL5Z//
sVpI/KQipwhhS4WeJGj612qxfwMdRfoT+qFNQqd+57T8uVwc8ZsbEtwAcrdDGFOXSaA/l4v3m6Au
4IaBhFDpMEoS/JPl4v6eLP4lB7tcQvq2UAoylh2gwfi+ZoXJQzIHGL2aLlNLfpzVENDkddzeaQ6g
EvyDCHLZxzOpDfu2Y3Aw2s+JaZ+NRTIJRXlcvtDGJd7IzIg3mNsNiNTUwiBmNJKUJHFlFU21Axgb
ZkhCeqH2Q8CpGSFZWCxqsYHzqBflvcrcwbo4rKao4bsq6MX1gEcK5OhpKhtUT3KTEReGR2cbfiUx
X7K2saK4W0Q+GLr2ulUtlCuwOul09uGzZ/cFFWy6gfh91PHsMQ8S+1YWdIA87ewdop0SJGdYe8EV
qpQljLoB2H1ECVzRuu4AqDvdUO0Whw+PtkWu10s6Mi1BmFCUsVPk+TekGMXDVDBHuOdXyBFSqpig
SjlLgX+JK/tH2TgU0XqqdE/oF2DeDmoBQN9XCj992vPjG4EwxorXlDgsYm7HSiLVteYTAMaBHSNx
Bne/4I7WRD0ji+4ul6PzzcWNf9pz8qYu40pF1R8zq0ZlsRR0lXkE0xLc1c1cyEu4GnSRoVk3HcbO
7z8TRPj0DMgS12go0e/EVjd1b3FeQcu/TI7dxZW8gAnVNrevKCsUAW7R9B13lpytLU4NnOPYJ6dd
92hIqHiJYC3zg2tRGzmES+J/LPrJgPgT0zMtC1FdK5ir+i7v22KMFzFAuPct2r/nEMM3fZrmetIH
dzNDvmsSUNURtDbIrwWN8nXnTIHrHZtgSr6tibWI48ITfb+KBJ1UPmf1x1Ypk/dIMPDXojHW+8uT
WcaScAlZO5si7kzpBeeqywNNq6QAgguUgt1/ru/VAu8UGntYfKDnzeCUXypP0qGfDSjUUbsf4dj7
nwqhHIWli9vfS8chExDaU1lUhMEG5HHq0hpNUdnWO3JZ7yZgxKDa2TQw2PtFWYH9DuQ2RGFfkj6M
MD3xmp58N7kDuEuKjz6vWRcdRJ7ogy920tRPqjDTm2l2mTSkUJH6eMaDMwDRswRfC3oB7wrToqET
g0/wnDDL99l2JutVn86JDbQzXcrInedFxJeO9Pt5E+57ml6Y2le9Fdi3pGjuSTt58s1gZn4tySa+
Nv0qHrQKxCc9uwlDXk2TfNZW437Lq274IKa5vxrzQT4lidd8oGs80v5jBo+u3JDBNm0VNtf7IWyW
K9sbye9j5dEtQFKVrsEOcAcxtGQ9mnhJ2xwYg8eYCjGvQ+l5EFm3C1K7pruI3/dC/5rwPfLtwuuI
fQt+NLjY1kUpMFByCSfv1qgPi+7opxdkNYGyvyuUU93nQ4NIhgG1Ott1jpd9brNgfu8GuX4ybC1v
sgnxIm2lQbCig3V6Jovnq0bfMr5Ka2o6fLsNr46jz3XWDZ+HgjrZTixy+GwVPTcFKZOOnz+6KBgG
Y1lhjGZCPaerC+U0G+jiRFm3hGNUUiT/qN1WX2sx9uUuK+Vox1mQJj4fGEnVoXRUid7Qn6bHnHGm
JPas0U1uiP2pOY/9Noc7pygQQbJlwTCWltYrwPDFrbcDElG4TRNSySyN5xEk732jpHu0ira8G20v
p7pdjegqmLoaPtsyIEu36HfJHQl+ORy2NK1vw8mS3g0JLmUp2Q2YR3iI+x5ybLSdg1qxLDl6Lfn0
2e03dse67RwXonlPESaeKhqAGFo0yLi0ksFhmEVR7kk5vKcaTUTIxyocr38Ktr62dxRHodnmsFBv
+3EOs+OFZp0def8H510H1Wj9suJ6/cHtB7SQomJ3OxFotvfUDSh6lUE9+nGrrWRDFlFNd1nnEXOV
42x1HAqWt0aNJXo3UuGsP6WpLZo9AgYX1YOBdg7RtsnsfWrK7ilH5/QxTYrkLWX/5J5XncWSCKf+
Rr6cveLIzat4W2bfuRHZrP7ghfxPavG/KaT+XYz0Jn8ehk//6+a5bZ7/mln8/mN/Mjod+zfhC7yt
kG0RvnOG/StYshz3N9cWNnV3mwyCwIfe2p/BUvgb0RXRkgwEYpTgYgjxf2OlUDiXwIqACf8jSID/
JFbi9/xFn61IaYiQbIXgkWCJz/eiuzfQ1q+TLThPVeh8Wjls1whZp/7syKz9SYvvEnT9Oyj7/VIU
+UG9kyhJj+3r+6BsdJwCBfFyHhQRhcEeEQku58Nfnv8P6u8/vogvPB8BnaKT8P1FRMeo85YvZ7bJ
badEbvaXHe4nF/nBQ3PCkFTRBb7qe/LFRZbJvax/c+bh6q9oXOxTK1zzepF98o9IPIp0lP8kRjc2
CaB0XlIPvQaRAeHhuSDXbFEpQiKPu7L9Z2PQ/7pMQHDugIMl9Pj+qWkSvM5Pu3OeaPdxygZ6KzRZ
fzYM8OL753lJV9i81ZeU2Xnp0FKE27Ss5qLsMetxMtolwRs9jT0Rn+q8ul3/jybzLnflyVAgG3Bo
bAXeyxEiMYbDQERyAh1Zx7pZbWLCf5VVyPzS5/YHL9zl0fz1rf79IhJbH2oHJBzqxaCDr1sOo9o9
zciZSKT75CJtMpxrdr4LhvJn39QPL3epBfgeaRQNpu+/qapJFKVuB8q17d7mfQfGmRP9lTtlxQGK
XfPw98vp90miF7eneIgoonmEpHZ0E//a/d+8EdX60pyq1TQf297OP3fTBgsFJTVIlzJ3ViYg6qC8
XzxSEYTQQ8iZvEzDk50G2OSuknZLlDaV/wEl6ert3HTJy3hZs+Q+71H6xTSZtw8jyuoxYvRtPJUF
DbRIZWPY1hGeYHRaKsVU4qEsqJPF7Jj189/f5MvlTPuS3c91uUuqK479YspPh3Ui8346Zeuojn5o
httaBND63CT/iZnB//vt+ex87Pe09PgCL/v9X59m4gWDTXPi1KT6Mvye+jG01Pl5bWH2znqjx/DP
74zL2HRVydjdlyug6lcUvelwanKao5uZ12NAU+NU2Uv5+PdXernvXp4h5lY0PZUAev7SGmYpqCSn
U3/ytm0DRo6koGry+R+NdF0WNH9sj9OQI4QD4sUXRcbsoV1rT+7iMxfoo/vMTe0c/v5OfvA20AS7
FPQY4/Eo/n3/HQkIMc7k16dZtwz8LB0+dGlqoqJX/U+mA394JS6A8Soo7uClq4uC4ORaS3sqgiG/
KRxtHVp6FxieZ+4/suj448HR2L+UEXnR2YG/vydQ9YKGd31C2S0p1JV0YBkY+sn5/qPbQVYANtz2
w8B5Ce/JVdnbdGBOpkFgbZQ3HlHYc6bgHnH/91/RD162S2Od3c+mKEsJ6vvbMXW69slanawQ+ktr
3Hw3yPpn7MvL9/z9zne5E+F6AWdIwIzM9xfxMH6Uri5OrR9+IvVdbzt/6m5NLbyHRszrV6eDMPn3
9/XDS0qOeum5Cp8N8f0lMztVwqzFqaTzHxdp1hxs49Qnb1ib07rqrossqqk/WVTid1zO93dKcOp6
HJYORxjC6+8v6/uTTuVQHUfPSamDecb+MtLhuXSHktbgPjZTttDAD6Jw6vQH1x6Kz6GVoWBFYjUO
e0Jb+1XXNuZuNSX5bOK1wxUixuG9HQRFEzNNh46L/ihjAlSTmGmvnC3YZ+UYrjEd8XxAsa8C//WY
CflKlf4w3RdzO+cHp6Ki8+DlDbhn3QOz31W4cbU0lRG9IZsq5+yTKpzGfqClZ9H64aWRMWiq5E4M
TvENI5Z+vKKv7VKfQ+f/aOHjxkSNGO16l5cGd08tpihHW7HGK/MY7q4xWh7HnkdCI7L+P+ydyZLc
Rpa1X6Ws9pDB4RgXvcEQY0bOzCS5gSWZJOZ5cuDp+wuVqn8p/+pSa9lmvdFCDDIiEIC733PP+e5y
ksbmdD6+ziqJhiqeI+EVKjvO5eDeYkuNv9hEFnO/ErNxrFUR/yR6gMauinH9XE6mM4Z5WbgzHypP
fmh1XofxMOEYqKyreSVJxFyEWaqvN24zNsLH7TrT8KrVZIdJpbru4LVdMWOp7r0+SDC58LM4Bb79
pFtZyrt8XpHsN9eyELicFe6jQ246aFxrSaPY2czPuM8FL0Hj+5kOa3ELgqwtg1iO8VPXrUgrSRa3
u3VNii7QaiXezWROsHcN9vxFpwm/RViD1GUor9HH2qvXdzK1vcAlOeTX3EcVa76OWHceV0G3HaxR
bPlxV48MXV+npg4beqU1payVluFW1uvjZNrTFw/r6reYx2wIGzPRbYTAfn7OV6d5TNt4SX0x5Ryr
D/SAvSwcCVtiEsXE4N7MTp7lh3WoiofNbBp52dJFi+xUiGbfuwqw2kZlvu/b7tmG6BkfaPet+7Yb
W33XWTgqsFwTbUkZKD4HmObXR1cI2iCIHfJE2rF4WS13+1omlbi4SiWvFAOMkV8za/3pJjTAOaiw
Xvgevc57vnmOCU7P1i5iDDJJE5y2YxZM60iZ0zq9Vu2M3PN0bs5x+LbGiTOHKhVlFsrczt44uFnv
w5gBJPPiZN1oKzZtdc6ZutJyk/RkvQSxnZ94b1nigLcYiEJjlb5tKE7iOJM6yD612sA13yx7dRF6
xyIjfdbnT9ZSyRF/v4cXpBil0wREq3JaNfpS64Gb4uf2O0vfLoljIN91gGeObVJ3KpxioVTomb22
52yUaOE0p9qLdKpEhPHkAJJqVFcaJPzGddu5Wsyw3fkqQmX6tO5T1rchSh2B2wO1XBcPWyw0PUxd
u3+1BeH1g62aPg4ZiO6+lB2zev06XTdz55nX8Vs20IuXddJVe7WtGAREGHXcBhbEfpJ8sqw+tQ5/
yx89QfeItBGN7y5Nq++FWrOnkpTHEK0LD/1t60B5Cx2a3D/LtSFqsg0kRPytavGISjKXWDD5LTDt
VG6cBiSFWVbw5sff7YH4QrCmxId9fWzwhrf2cDVukN4knYrCNtLpMtR3jquj2rWZA7KxX5maHvSE
/RDHaYYtL2puTQs7G1FdSwblPObxTUx4mcZzktKY74Vg+KdNiucfu/H/aTJ/N65Fz3/ft3ruMYG/
v73/7a1+/9tz8+0taf4gzVz/9m/SjK3/QuuWKp0q3hNEgTlI/KPrq9niF0/qHM5Y26S8dqb+S5oR
4hd5NflRVF47XcbVLf6bNoPWo5uWzhYuOW1Z12bxX2j7fjjm0Dql4HKu/xCtNvplH0pL3XESCAkW
s3XwS+zneZDRotQY/u7q/IsC9lee7u+2f1uXKDLkSw1KIN1Ab/rj9t8vYK5tdq5AQz98ziglVVTC
RcMTt/TplwLIr+avGezWkHyPEtE2ZwWJ5FGpO4YGZutui61M9+1Wn4eIbKE97NZsuhoKbRZChiAb
6qaV5nRXzR2uHNLc6ptZxeOJ6I1W7BNVjS/bYKa05WqpW+HcGSvdrFIMX0gz9Pf9aibJebC32PFj
a5UPZTahdJOV7BlTzHzl3rc43VbBoJMwOsbl6E7H3Onm+xzCEH7KuVW3s9t5dkS3wtP2yl47zhyx
Wd9UNduen9c1QdVmi1Mbyhxfj26ch4PNWbokMPKkuSu0NHthJTNJO1ASv3SouUvQm3XWU+vX6w0A
+1we16E3j0jG22klDrSxrBjzlVBudYtfdSXpPbKALqagIp1VYBXNagYz38afhVk/V79CABrLvPYN
J5Im3WKlD62pLYVfbMC7GOPbJdemXewG5lgCFs66opoDE8TfrUYG4FuRuLKgl09L5d/fJh9uRtSn
q74hrroalgZ5tUH8vnQtKjUaztprUBUG7zAo3FkkCqc/Kb5+nf3xh5vx+jY2A2PYoZng+nG8xlrH
7uhNA53DgaxskTmPwyyMsGEzPbuyJZoYx/EZMv4U8NjmNyrOsz/5DNfq4eNHkB5ajqBzLOVHmHaS
t7HyKpqXDiLEpVS9PGT0XWFHMIx4ymwj/PdX9kPd9OuVZZHhi/Mouq7+4dQ/mlIVpp5rQcs+SPbY
GmF1D0VQ147Y//u3+vVZ/vDdHFt4CEfXS2x8jIp0bRpng5vHAbpvpu07Ixs+Y8i1sdqldGJ8Gt3L
WdOZUbGzreGefVf/sTRVVuwY3i1v1FakbqBABNx1TMQu9vHmjR5px5kI8zJaeLpk0mVht9bb6Pdu
2r0yBad97IXF+L7acy45tcH/dR+ycT2+/8ffMSL97vcN38a3v/0g2zKut2/Vj//4+81bM/x+a/v1
5f/Y2tjQcDQhaVHWUdthw/nnzobU8AtOIhdViGwARntu/996DobxC/IKlg402uuzd7VN/HNjk794
JACYvE2EHPWFcch/YWMT9ocbkdaX6Zig3T8ibkj/1ks/EenvNoLaBG8TnMiN6L7WZrrts83clG9D
CztmizZdJHpFGebM85uP26gqlkzFYdNfkjX/SZnFU1lVfXeZV0zJvlluFW7zuLIe1LbR2c9T85gq
3SR7zUH1c7uWYBuz7NrjINGE/Fyw06CHqLIO+qQpb2njO686z8AJrAVapVfOt13e2Ycm3sTEcRxs
Mz5ab6L73dhuFwhvEy9tow270tqItSpT5d+pfZId5+C2PCRiMX7qomiLsOqW+oCZegnozI+XUqvc
x01ZthfQ810uhu5gyU3rpX7QKs0YfGtqzSfinXV1ruaSOHtujM7g60U9kARO++PUJc5e4r3Cj5ub
+sGulHejS+W+ru7V98FpG17ckscaqTsxPTEjIHvpVNx9Nekan0tK4zMhdeecc+h+VS5UJn+mxdwE
bjfhY9cwlR+7tJnbYNYa9k4YMZ2vmDx1yZqp+SYL24ijxe7HvbnoHgniCm621a1mRIh8vZtdUT06
rBB7WintjkQ7Kemc7nd3KIZ0uiXdZTzWXoxPkt4DJsysylXCF0zkY9EaY6g2xed3snObzXlgi9Tz
ayZHnRkgNfW7eZ7bJxfvqOuLQhZfu2mrLlNSahR2mf21btp8B7Ykfx7GIYd7AkXBLMuvZd0tBJO8
ljxtUt9k1STqkHA3SV47qxxfoS0Eejq3oTUX2eO0lpiK3VHgE7JSRRxhpFjcTfqsSLRP2Ngm8xmO
wcVISTKt7VhEqli9+yrb1jDx8JcktT359gL9OKDRPz7LZlsDt1y8G6Av7gGOh/mS0YS/d+1BveWb
HC50qqd7g0GZlGpSP424HLDu98exdd2zXRfbhV0/eRn6PP+OPx2ADE3sOJRDV91Q72rvzqa6SDNN
DEw2rI5yJ6Wy7xNd804s/GmYd5n7jdBwM/hTX2d3hHWzfTI6KmycDXdgzh4YCDWZXH5a6vbUubt1
S9mdyoqfy/A0OCZVP8W7rbPS4wgQ62eO6v1uDao5To4pr1bXgQw4YzXGV8bKd95rCpnFc0Ttg3Pa
HnJMHNzNBqH+fQM9JSg8i/HwVckE7S1bvuLuTT7rcDlvUhLNd7rraU8eSZJgBIVwn9ASiOTUFq8x
rq5njMDOEKTkgHW0ddIOqvHqxx74xcPm1O4TgoX+5nInjwE72hCWfVfsyrb0TrFrdzdVVSV7lOQq
qCAD37H8WdNZadN4qDy1nDZ7qYNtAO7TLK0dFmtr346WoQiVWwsAd9aP9JrRW3E4NKAiwmxcnIux
DssF4VUG9Si7u7lN7YfVLRsX0dpr30TlGFXgNmZzB8gBwwVb/hARSK6OvLt5O5ZEn8Tc2C9TvsZ7
0ADbY1wILbI6jz6L7m62rzdbHblemhxQkbSAEHF/38XOHGH1V6+9U1lfdG9euL5uX/q52KoT/vF5
t+CECmcHJkCW6O6Ta5lYKqrRi+ysc18G1I1II0wUaqgtdHPGuThvRr78WFUeV08xkeyjrOT2jCjm
fgJS86lznMjLx/NWMe1ySy6b3jttmC5KC7aadxmpWpopxinNgD3Xw+LJmD2MH+vtOgNU2WztHXzI
PeTb9IkYO8fdwWjSH8uQpluIzmBXoGvyLSJ2Lx6dcSh/UClYPFXmuZ0T49YAVBcyH6HbzUk+3OVC
Gx5qg7jhgACwR0nMfqQQue6t0m4v8ByNgxLG+jkfMRqRHjXa516XAHHMKs2iXDJAVo861Yvdamzj
ELgyXelTeURT2qUTXz1FuB0sR02gF2/OEQOR6xAP6dofYtu+bMpxnqe6RUh09Xo+ki6JI47vOi4t
rdOfN3iJR6wYI4EnrYlSxKPDVDLW7NocuifpzNnJ3pQIVjsZbsgaqWe9jLMzOdjpbSgRMGt2rNsi
yZLI6AYe8mVOtptaCP1RdgSx9FWdytmUoZE1t5kss6eWXIhf53l/BxzJ2ycYxwii4bb6WbfGfMP8
YFbeMZZt1BkcAw1T6y40PPxMGhyEPXAYh03PxVs5ZN6RoV3N3mhn80u6lt4nY7FJz5bcaBGVg/uc
FsVyn3bpcASIM567cqJZU5b6rh8LdGK7SPaimRaF3qSPhCriITmLxrP2M/H/w9Ti1Te7ZPO7hLwA
LILslRrdi2ZSaE+QPazv5pSCRxNeZjxXZmGEotM2O2iSob6R22xe9K7afszm4Hh+5njNbdU1I6Zp
Rwv1JZ6/NEpq9J8NUk3liGbTLZnpj0ZlfuYlmLW8OidjQQ52vWt0ZR6KIoXJhJA4HNbGNOEzb+Vp
NCniNtESfCknhL+Evodq03u6OOWPsfHQjOPemYHu2KmDE0t2HVNs6Avir6uKR91tvPNCYO0GHsV2
XNatvxep0E+U3MZRan35dI1PXWymOJ3A2OKuqtau5aSdN/vCQ2n1R5mKfaunW0Zoq7MedZBg34a5
Xx/l4nCnEldowLDNmnhITEINPuak9CWvO+PEiLX+TZ/jbe+0hBXBXeHTEhmJn9CpjaQJ8r4nYFh2
sXFisEF3m3eOdZ5yV6FJx1kEHkRyXQa7v3dwTmEwtJr4zmKm7ikHvPGtkdl2LCcOMatdlT9qE7Vd
B0nzmgyLGajZjG9B3PXhZnkZsAyj+Gl7E+mKHoPtGhi9Np0mzOYEE8vtvVR5mJw3f+SIEHSrY0Zw
duJw2GI7AJOrvSRV7nxPO8Fu0+te9dYTJowcJjxEA5OEjn09ibvV0bUTwqj9oDKNwp2ZzvXRhPN3
05mxzaBrDcVuWjcpogap5CymzjuWnN52PIztrYbchyvPldFcSPeoYe37NrSrlvlCx7ruuhUcw2rN
v6B51lcxsZIvaTok+7wsGyaYr8mlLJ344ECkCclBy4sS3nAc05k0o5k4OW3tZcE/YJeQMmAs8/xa
Fj5iwkwIB2m+Pk9xTVrb89wbCWbhsS05aaAqpmHMT44XNTXu5LCqB7Y2hgKz4zykuJoRC7ASrCE0
7oHM+yROg7UV674mBrfHDOE8CWvJXyqvpL8+NtzUC1ryaTFcLYtUqdi5aysvw7g1xy4UqwuIERIh
J+fha1rGczhuRXJS4BYN38A1tyN+5R5NFKXntZ2cryk+kOetGcenoZPlQdr1+N1UzLmxzBKteWXg
8M4r5RsCSblzLQDBnbtEGwF1vyhY07VOplaQq756MseBfg269Cl1Eox/oyPVbgT3EjiNbhwxxy4X
5a5g9IxNzgfB9Y/MDN2+qBhcEijSPu8l9r+HQovjLysjTqFGme5Fx3tArmgr4hvKXfdO00YRmkVs
3md2j203QwGGati0IEToSsdPhZGy5lxJQwFHRLlPVhPgRQfnA5CfltETMbrJoT9dXDlGxGt3WSL0
KGtnjtZjNwH1ydPlNp2n5r6d4SNRVugh5Alx8RKCqWxDSs38N16pH2zjlvnRxq7TOY4F0Dsk1I9i
isNmmbhtaq0+JPAJb6j74gzNQHoBQA96VWuWfdaKJd3JabXvY4waoTLK+bCtE4159PcioqFfi6CS
cn2Zabud6ae6qW8RTz3V0+qFdl4mUU1A6izzpGTavMFqX87rGrRrVbxsmK12aWE1UQ3a6HoyHnqN
tp4QD5W3WHfuhPuybirjQJzEedB7M8mCNmu1R+Em9SmWc3ouS9f6Oiq9QfjI8ojWdX6BZ8lMDGFm
x6ky8l0eu81dxi16BAfGv5BtWXMg0sWTjiM7WrKGXPMoNPVuFTBTuMuHxUeNzyNjmrwbtxz0vQvQ
7mT3m2cGjWlfqpQssbZZ6pvVtzFwA2N8bmNsXOky38+j5dxqmyC1AohoixLc07seJGcbZlpVnPRl
sL/JisqZ+6HRDhYP1/M45su7wpF7NaU7Dxgwy6DMTe+HQ+4LvPNkv6hGcgKm+RaObl9/J2hXPJLp
3u50rM00GcyS3J6nIptJHTU2YfQ+0I/Jp1JLxh9z0iQP7APeXi7bcAGiNHyDcWaeeCqsnySUC8po
Z3vohNt9hzLivCw0Rp0Q+1pc+lcN6sUbNAiX2EU7kEwWPuuxJLYjcy5xScAOdAzijQ+EwjxrhPju
3GKmulk0nj+tSepgIMu5IxWwkHuFlgRvo7e/z1ZWf8H520dcfCuaSWkHa+Vql1WM822eaNmLAwYL
73NiCHLqjQ2Ux9ApwSYeQKa3YHzRr0cFatX7zm34x4kXG+fOm51wdDQ0KlrDld/mDVEiNtAiymoa
t2bTpu+gRAuQ4sxu9WWde68Od2TjS60ZdySmq09aPCzHiZEnn+KGttmAZWkNYA8TZ2pdws6DPqeU
faM1/aRsVSP5BTndmUVWv/Na9O+y3eAXOkN8jh3g/b5IGv3G2KxrxWjd5yCqCdqLwfbLLOME6F6V
bFlRWyUM2OqhDKRDCapJndNmK1hkfoVj9RIWqdYly2NZTW7GpgVxxKtpVPmJwjUmx9S4RRkVFwPM
1b7Ryd6uDF68JAU2dIxo7nkkAXJq063CpSyX+5LO71uXuF0oQYMlrdufCXOYkd6tHeum7QQOWKNr
pmJoTk1rzndjBut3MuzuzbAmZ1dxILN8KjASFLUXkcG2vvLecvIJNDtBnRnxJ69Juou9mc5l0hrO
cUoXuwE9447B0CNWsN4jzcXIgACR2Am3RhefGAPW71WV25Fyp+HJzjUmC8Wpeh3NJqfZTNSWudJ9
fTLw2/CxfNxe0Nu0HBATd0sJ+YfC1rd6xXNkD8XXtZBbRQ9vS3a9Mcvn2GMkpI6h5cldyLF2lqf5
vSXm3aY3xYvU2u1n6ymev4QhKeuStIEN7NRfXKv6ykzBlC6dxeKhDXRcbVER9Yw5TlVrWd4Ubk2K
f7neW96VIKDPFS7txHPelL7Rz5/a1VtZdpLibPBR9qbSp52XefKF0r8HOppoB6Wr52XVtie37swD
Ob1hB6Spu9SkPH3bWqZd3+fAe6/V0nH2NnC4SbxFHENmwjZGdjv1QBr44zX55ub9F8fqLOYt9sb0
JdXFVfzX9M9GOfS+BmB39JWrphBFp/48DfFTAxUocjqxXqqscamOBxiQ6VY3Bx62RaPX76Ay2+Oa
QhAV2vbNcYpPg140ONOUSHejPWkP0Mu0S9MM7essxfAj12rzHcg7H7qbB5KDjR7vdHDKDIDUalyj
LlaFdht3a7tuPgi3kxJDut+aaq3psly/t1nN7bmysbQo1nR8LbZ2sSAyY0xCDGIjNsAYGo39td9E
fKcKQKg4LAsfUEW1bzRqgkRpze3Y2eU+z6fpMiCP3c5eN6lQLnracORpNoQJ3IVISos0AliX7f1g
2kS+WJsGVmxbnGZLNo1vl2n1NMoi+ZIWzXgCrzmHPBH1Yzk73jtauk3DJ20BA+GbT/y+TbNvTlZI
FfRzyfByuzM4FsSzc0fQCExORYHJVtrB+hKvib4C3zPr8ptrLAdDEzEXAZ50Ao91juHYprq8aVfW
g4Nec+7Pi2QjSXJd5nacUN0jYKdyiQwlu3d8FqMTTsmyADWFUcsusjj5YWMEU6hhX8h2DV4Dchqx
7h0qCsLPua4pYg8DkYI8k/zUsIJgtUmUNoanqgCbjtsHZs7ZMYJqIYijNDM7bZ/0nx2ui0DOmoj8
xFMqUQBlRYz8CnSlC6Xs6rSpSvxss6J8XXTSH+CzhBtlSaEh/Gfx8APaK0PXKVe7C/4F915OQybC
QsumM8wPaXxGGlzvU9uNd/2aGwvforAdomGVxQdUqbzNBamKMIOhSNpkc45rRuuX3n32q50mnu/X
weZG6GfxLClod8Q27E+EICDvOZpzBrlXnVoOkKBnUw6uLXvKbdul9d7LTHiM+MStmakvLj4GbCTL
K959bfOlJ1YcOKOT7WtgzmxaYNyeS8VEw5BcfT5Hkz3UewpP48ZIRKmFGfGXqGJwyQNOKRVM9jK8
1xUF1Jq7tMnyshU/MULZ0VwL+3mx8IJ0fTrdzeAOOTICYzrQphY3NgpU4a/jPD0vOKP3BsSw22rx
yrcZvAuXpiBs6IHAemiFOT/ALZ75pZsOh5Ux1cx+HbIp6GY1PozJRppegMYJCS870sdjpfa5l0NK
1aZhO+FvWfxsRLscNIsbAjwtCTvLZQcOq7pJdpLxAqxBzvaUtsO461WWkrOqNe3nQHj9TgdL+FOP
eWFp6ON7RQPrEEttxf4z8aTzcVBm9Na9rbdJHpd0bHaTA02GQKC1fSX4094z0yf2jWrS3hf03WgA
E5xR1LaKRX8pH9Nttb9sdJ1/wAJJv8imSg9gLrN34J/xRfIbfemQLlefBV5AAI9HLyCw6Z6TtkU9
7EpxP5lgZLm1K3naynR6yZ0RPiGE2TBOqzbQM0XQ2JOUnDkqNufwERypP6r1uhW21kGm5KnZJABO
SBc5Jm3L6j62jeI7ZHVAChDut68bphiekSXBVYIHfGdONMHxwalPtomAkmRiuUssB16diSpTyOxn
q6rdZo/P042rBVNDHmq193IWJ3A2B73Kvxpjlr17NDaPUxK7tMziBF3gGiEspq6S/hQ7fZhfRxgm
NJ1f8XTV0HYpuqBZT+sKiKAorJeutwl8OmNbfxqMWZ2YBWctIbDMal/JymREqjN0xzXpuBSiV/aX
fuYac+QtdXx8SW5Qh5reDce09LubIWZCJhlkiPl7OSqc9TeTIP1EBWcUexTMCQNd0hFQgt5Zwj2f
4sByZO8Fml6ZQP42VbZRtY7umRQDp7wYctGuNY3yc55a2dfeSbYnJ6mTpwmSi69Djblhmqt2NLDh
7vACydOUG7XydU+NHPSNLOB0Y3v4z1RaoiA607Oem05kbmV1HvoYgWjqRUn2cVtPhtuPL/3mFlSz
4xjFrYEG5TlGZLdVck/gXbvvAAIfvKzw3nNRtrcyW7aI41xzXBJT7qqekFgWz9MJ4aC5bebSfhEM
wRRBbo7ewRqI9Dn1XL60mVF/gmSn36l2Y0esxxYQIxZ6lPZJE2+uQ1fIlB4mSFXrn1dirtFo5ENE
XyeBzVGLlKByaht3sOCfbHaF0HLM4amCJ39LSbCEC1AJ5Co8Ati7LAohAmopc+0vNHSrt9LSs2jC
1cgu0efmjoZOdZrtrnngRKwflrRIbmw3o4Jl/J3wt5gJCC0uP9Rzo2mqQwcjL1zxu3IX4b+9TSQ+
wnDT9HkJXW+o3zgvVKydi8bCVzLH4LnU6806uHaLftrjFNFozotDkjKZhzaHlXX46rzhZXWc5Yb+
Is0KbTBLmjHWsJqf6fIv2HeX6/j5giI832PjW+SxZX3lpNdKIMkQNtjE7XiYd6NISbn2uRRv2apN
LwppIMQOLs8pNPDvZHunnVHGPZT1qeo4nWeMrQosc+Z44Uh3QFNNc8fdjS7MVB/Fa6TKHaol2AyL
Y1AaJ9oU6koVT97YY883xRjzPZt6RUskxPxmKRuibzduOoVaZy5emK92zymmZ+11tDy5bSS1YoC5
gVfUhbmMx7kfGhkQVCyeGxLTAruG530fScnqrDZ2kZ77eWisQ2HNK8iymgUsMBODaCwjgJG+FcYz
zhGrdF/nXOLHLIeuVgf6qDET3gsvOa9zH1ufvTFlUW4313uSuT6uh+EqAvg5ozOazJ/yzhswfm+F
nvroP30dCW4/LapzEhVFn6b5Iz2P5m7sq3L5boK8sQ62nkBegbusfug49pgi5I0DFvWiX3pOFW6T
0Zft+dRpI5zvSifiuksVUns4Zi64sq4xlqjQGrLymDQhrmqTDsKeU200OqLp9q3pkMzv3aQX+4Ym
A501aVtBW7nmgctL61KnkVZ7xBiOKsWhtOvsybjZuiz9vjDVwcSwe3Xe2l1/6ru1eqBmQkPHzjcH
HNOb1xq86Hamu4ELoS3z9w2O677M0Vth4nCJk+3AGQHSLiCYEdozvtjjYo/dDk2C7cylm0fWflXT
rWzN8rOpb/l4gPG2VOE0avR9StiKJlSAqi199pVs22mVR5LDM65UscKeEdElZSTNTDS1gRmrN4u0
SWXHE0ehOq1z7KdOF6Z6bx/rvoidnRkbEFmlKd8QKmQ4lWqNZMdHSJihcSZADBh5XHuqBxshvFMa
XMW28H7WE9jGkYDNZYTUPEBWNfJ9hcr3miBPsCIUMKkmvaq+jCn4aHrDE/+3NJWMpsIDLjsanXHR
G5f6uWxyPNewwwhdFyUbJVKFcWaYonykVew8Xftf9wtyZwCgnymXolnVq8v8kFtluxsPXlI/IL/l
J+AGxj5OjekEcMg4WK7W0n8T6tOKHHuz4ik6GQV5jtSp9Z1po3ow4I9Tl3QL6prEKO88ZpyH3rBJ
cMgKNFbUWav3tOISpYfbIcjUs6Arz+kegl1LmS8D00m0O08rsO4U9fJCuQu7KJsZEWuPgxFonTV+
cm0JyVwruvGIRiR2HmqBjStW6kD0DG85FZqu2Fj1ctrR6VoiovIrKqm0P8WbtTZhQb75tlzc+NNU
mcg9fCAaCRCe55vrLgpfTsRGOJpgvI1kMS9GK7SwrgqCb6gF431K6nmFZTZZ3z3dhYQfLxwXRTK4
J9GlCQ9YNZU6DgdVt3eTywCPyIBCTYQ8KeffRgv/Jb/o/wCC8r8IbyJc8hX/vU/0/kc//cE9c335
P42h7i9XiDAR22tuytGvo9N+M4a6uD8NjGGkGEllyl8pmr/5Z7Sr+9N0cINf44A8npA0/8tBown3
F4m9htySh3f0V9voX7DQ/NGOd43rXoOnlFTEDsk9fITKpgwg0pI+T6JOp75rG2vb26KI/2TuHXaj
31nhfnsX4i9XGxxJY+9D+q9vF6PpiiSJaA09aqCoWy97S5VzMZvUI0Ax32uy+fm7X+Ff+FH/GIL5
x3s6RJYcXIA24Zvrn/+ON1y7bV336aABNlqtSGdO22MCJ+PGGrY3Nc/yAhfR+JMMzB8teP94T5Rz
fm1Jk9T7OB2csS9MQxxmZp1pdBtxjZzKgQ4kaebyT8yF/+qKupiydJNMkWd+fCfREPtI3FELVzUs
LwjaGolIvbxlforwcT+KAwNLkE+quvxL8Sy+I+9nmKTzCLbpLlnOP15Xb8ulVZiMwJhzd6YONEfx
VIEZ0QE+MY/rT67o/3d/8uwQUMdTDWxWuOaHTBGTnvoECf9KJHTYzjPObpVw0j+JFP/Ld+GdHNRQ
iaEMl9vv75WR3aMsgUlEbJHxxa1LZgqlRhv9+zvy47tYFvl9/nFsH4ZJJvD6m/7ujuRABmUvg65Y
EiK+Z4YWiA9h139yxT7eg9d3+TVqZgPaJdj24Vlr6WWCPE+GaGJuCWgUsTw1jFtFwWAS8F/+Qhi+
Tfx82GwlicA/fqFCWqOlVTV16urZgcdEcx8OrPMn4dN/cdlc42pi57pBQvsYq+1XVSJvt0PULjQi
NH1CeF235K//OK7h6QTkMTsKyAh//C4lZ+vC4LQTLRpelaHKpY+q3vzFd2FhYK2nLgNsxTLxMXm6
WrnZVQx7ijrMeoc8bpXYx4wKMv9kebg+hP/Pn0vImkMHFmAWB0M3aTR/8ALzI/Tz5HWMP9IHFVW6
GpAN9eJLYrpYVf6TujNpkpQ5s/V/6T1tgDMuesMQkfOcWZm5wapyYJ7BAf/1/fCp79VXWeqqq+WV
ydRmklqRQYDj/p5znuOVlK78/lYw9tvqp0/0uQsIUfJmwg3q6vuv+LebO4PONiNCok+ORQtJR+jR
bGjlAZGmOLOc7ntq1f5RsWGMNyo+z02ryi9cDJh/+ObErPfb7u9/CrFe7hfejjqAANKPX37K0XKV
dOVfgGHTYqI4tkTHNYmDC3RcTWdtZHeQ0CMrLyyamlEc6qeEdkrvdkrmdDtq1ZJ+bLo1Vmdm1a/j
ZQ8mVj3bJmvdTcu7FPvTqGUdElE9sLzPC+ZCZj/mcKetZZFDPHeAoNYtXKOTqliYGRvlwohw6YYL
vQVSF6wiWz229hzlBM9XfZJRI28e83Sac0LtyKeRrFET42LCcBLp3a5C9zL3jQiS1vY+cjRVsZzg
vT+njDcJPmVOnZ/raW9RrmNr43Y+lumK2cJGpdLdCXd/Cmt3iLKtU9uVUaq21M5NgkrehWttJQZD
zqwXbd4qMnt+gyl1tPX20fP8HLe8zmnNb+wEj4pV5OcFJWZFVKZUdNADZ1ZBM+vjZWPPortVVJBb
DHlqXJDevD+4Dv57wLkygTmsZgOCr13to/i2mmpzP7pqZiyW2f02uqB2ItOcwCuQJWHr2xoZ/GNI
H/ZNaVVOGzKcts4t3ndeIBSVKJFuT9YB5yyonyYVZhbVfp82gchRpILRopQpogJErbE5ru6dXrvN
FFDFyP+KXq7eEGt8+09NDX7GjDNv3ECOyfhWTD0IqbzO5jS29TV9zYzRv/NEJ141DqDMVopNSny6
ZQViFN/qctThT3TI/MTsbkfO3i9j2q2fyuLc0M4WLXC9NXynqKdNIGEtiQgZe85jOCar82wVGx6L
PvGtLOxwHO0KLownE+r4Nb0z3VspO5GdUKOnKwSVYZ8sU5nSx2ZRYJqCMcWhy3W4JZOWm5tpVTYe
xNbmyKLmX8QPV78aemd4GhuIKowJnVSikOadHmLG84+7rRCQitklfZTwvsDms5JfieSU1UetLNzX
iQ65Z63enG8Lw1UmmJ506NO59fVkVJczXWPzzGHcbI55ki87T8L07/jJTCti9sORtWRzxPDPX/0n
h6L0Ja61USI+LatZ0GVBpdpxcB3VHEpagcAmTx4TabO0+z0qODZeuKS2i6qaMAasBivXAouKMXWR
ZmlhXMrBKKfkpfTUcJ2m6zLz26TOuzKr7oG+RoBko8IfEHg+bkLmFr181ZbZZmzRGe7t1haKoynE
dDB6cmnuM+bhFXOcpLtuW9pswOQZpG2h4jUFiK1MPtCL5yC6eoUPVnmp7NNVUEWQDbUlw4RRZc/Z
FzDxpVg860VTEqIHUSdDPyfyvBahNjimiBNtKmjLUgy0aEzM7EsqDowPN2f4Es2Wm5wtjmkCN4f1
th1sY5i0cKHBjoFUOThjetkXhoFhM1ezoibIcJeD2XoJhksz9wOnYZIYTJmWjQypbXHukj7q4r0u
rY+pBW8QdDScLtSxNVsfUvs4fS4W5oMQLxYmCr0BGHWW2a68kJKhyJnJHImbctkLhVpzSN+hUsGi
j41Bty7trgMoxgsN2tTkUeiwUYz5MQOSexKDhYcJ6LX1snlW9loyXHxSxiReKgzG7jFJO5uJGk0s
RdRl6XqPCdDAwlPg7yfX2xpHb8MWzJdoqyamxYVCC+aA1ku1iO3HAoX+zkNMLCKhJ+Qu24VAbpBm
O7MX5aeyYtGayQPOzNy8oLgIqlyXlWiEXGH9rbVoE43nFNx2UPFUwKxLbRvAaD46nxzTKjtsBtlX
J2S7M4nJJnX7U1vOoFoql80O5RX9t4pqOOzn7kK0YKOm6IMxnnauysozArH5Bhh4Vz3XRKb9sGCf
0QWlZlZlOKf50rJ+bDyNriit7NTDD3nkXnYJdPn9+l1hEzFoNKSKKrA3RIHzWegkjZvS+/Rxilos
yOwFwirLKX5NZdX9sFkD3rWi1HBlWJpza/YT3eyLtaumqe/Ds5S8iWJkqnGO81ZmN8Q4Bmhgq4vi
3JYtxONFiuzHPI0a3aNeDvU7GWaGbVrhG0PcJkZ5n3DPYwsrTE0e84HOBeDb7VyfoymV1whYuX1k
xIFgvGXVXMVJNvSfRpYDoLOttD24CGOotGvemzfUQti3wu6Wq4q+treJsOsNji7G7G4HCpl+POhZ
RI0x8mFW0h6WVW3PVLVhF8BayK1fm514T0nKbaeVvlFXgr+4Q0He6s0+bFZn0EIr9GZmlj+xXiKP
WqitU1bcSMgAelgXs3Grqw4hnxyM1h/YVcCI4Up0dy362BiYemZb1DORoPZpAmBcN7YWiHJP2y5o
j5VkDjn63QKYh61oJj4qaLY4G5NP0l7fvHxtlwAjcI1bVZvyJybBZhn6buu6GILF9mmNg7AjuoLb
4cICpWWeaE7lUwig4HCgF+rEh53WLfvzkYDnnVdlPNrb4LhncEIpQnWzrbk2pnJqgnqrq1tfzLYT
0scrnEvcKK4WJBhvk3CdDHlez7428btkCTbGOmOihQx3OewhVjSfZHxkzSlFwOvdvyoWncZW3ZXO
R6+byxHcIZqsUP4QVFtVbMe0TeZ7OVfKDbJqyspLijNRKYhlt36A3ENFJuak51nHVRPiPxnv6Oi0
rq1+pSFGrQNvFi+rTjcleU81cJA1njFjeN2cTZ8jZ7Um5L1ksr45Zmu+KcRCTM7W3MCvMs2ndmuo
z1VDrl137eYwq8zpJ7TYyF+zDdB/WKIkbFLzv02M1OR2iLqEck9jtIybLp/6D3Z41hSkKYM8LenR
UeeEnYxJTH6IJw8fR9RD1Nl9eZa43af4DxryqnHqm0t3MVOGTbvUkskfNLstfTSbCw/ZKLbylEYr
r4hWhLObsfRAHkyTP+FK6Y35tEmlCeDJTMo7jpmKfGdBSEerVniGSaJaFS+DTpuW59DbE1jCxCnU
dXIPDQmTCCgog+J0RPZHsRyZcgTeWnC/uonn3VQuK1zILsuhvMTyy4fCwAgWloZV/ahNg6Y9nNLG
DT52pYWlQqDFirmAj/UKcAgUnW6NDuNnHB+nvvYuQe5v/bHX+qSKrXo0+odZJeZISAdB/0Rj35DH
/FQjI2+oFg6Uj5F0eyLRRdjOdg0YROnXKLKZl+lBWo6E++129FVMrfUMTmN2OhTjps3SAK3E6tl4
aN6Ez3Jcn+h77CaTJFfSk8gqTTKqQesvDlZ/0dgvkzfp15NqAUp6CxWpwUaSl63fVmo/dL3DjkkX
ZP04D7V/W00Q8oMVci8FcLQo3OwMAprRGD7RpdCULe6BWdFKluRVcWhQAymDoL2Neoi+7DTOnaWh
B4sv20vow6sZ4aYe3tDfBWsGbdgF2+VN442KaZrBMDQSzlnsjd97V84qlJ1lvbc5enrY92D5gtZj
GxWPzuK6sKw1rKEW5jvjYOGW0omujOBJBBlSJsV9796xn5v1kERY/ig5I1CzjIh6arX0hVCkt6KV
N6ps3gaM2xearfstxE8Xg60No/LDWdbmWrbD+KyjUDxy1eqPPu96M0yLROEGd7Puhxqz4S71AZhS
wZSxD86rxn/Fz4AVbtyGEU/XJvwrzkD6FPpOS/xngWIrQzz/LoUK1oqDGdVDN0Bwj82jlFv9oLtM
3wJf792npPaq9xXgCs49LGCnPmUfsCvFZFenKYhgls1q4XtQbjpdmvOg0/GYle49TosMjCoOXhnY
lA2okKxa82oM1qKial570kQDwxawpJX/oyKYOId7xIyzQzGvjzxfCG34jdbPrJJsfUtfjd8dwbw9
FJzhWGJLWeWHvl8KLNFuzUoJ/oFuG63YvnczpbHBoor5RfXe8OxmA72gCpn0HY8dMaAMQvMls3TS
ZMLcHuyiQyHU0ZXb82nSCnoFZOq9e2Vfnwk6SUi0W+b8OtsbUruZpMmFBoz3Ot1s8WD53XKdOc6M
H90t+pssnXjB4SUR7Ks5jZ5kll1/+nv/FXUjIxUf9tCu30gBJiLIG2UtwSCabA46Ev5vM3cCpxG6
xHU8oGb6fbfUXJM+kO9DxiYAYRMXLLuXgh9sJO8e16gb7N2WYXnYmtl9kMX+ZNaFln1i6KnvV2Ou
srORbpqMrfgClWSEW0hYbcKaG21GTXSy0bbmtsCnn8QuNd0pONuF7i/cJcQ9+qT5UcJQAf3u4FIO
ChtlLCj1DYYGUFQkqLJJGhIymtu82SVOWYzsg8eOyZn0Nazpms4Dexy274nbYo+m0Ml/Fhq8Yl6c
irjgYNcuFs+S2EmQ0IdEeN5lEwGKWp07XiOxdyaJ97YQoSHRUBkDp3aj0s+AA0w63WVb+wxrI9vO
iw6QU8BbcjZpMfElyqI0uBGcbmowAHme8Yij07ml8gEsdcHfRLHUILSXzl3GD7+HfUAqppyveaOs
3YGFur7O+mF7UQC1H11B+zGWlTX/TIZ+6GIk/OlNYH3+mOUKGpzcUDOB/IWaH/jO0n9uXFIK5yVF
ory/HF6Zg2ndLwbHmnDAZnNi1sLIQhz68pXgffZtxgVcQFVJmbXT0p0Zoe5NpLNbj0IRfASjm0YJ
Vb4XU2Mxu3DYbhuhRn/wxstLoFlNHVwqRKzU5fWQ2+wR/MZhcAE1yepih5f7FpdOnXEUa1ukJLOa
MZOYY7O60bCN8p5pJ0mM3tB4PS+rwSFO9B0NGzIZbR5kbobyhDKldDm461ipp1KjsyVSDp2Su7fY
nThheO6HywnnVnfz9YPqHADZlb3ipKxKgxxC3qR6xydbVCZJjKgVpiUHsII9qOI16XX3u1UQFwgw
kRhUQ5lYpyKdjT+9yyQeqrgVpItgki8Df5Y70W0vij7duovcJ1nh1F3yaBXJ0oiHyejx6zy66aSr
aJmlP8wI4auXeQ9qsvPhlhlEJiIfsmARu/yn39yetu+MmDKuOn3of2DbXY3IN/UxvZD5yAuReqHe
DvMqp6KbPOC6w3xW0DGbx4ATTry1nllF5+Sx40x44RowLzyNLrlgxyQOwgvYoSUkV0WDpSBr+Fes
zmuDRWuFYd1u/ZOm93h9zG5rn/RVWfcF5aF2ODn7g6qvSf5tLbPBZzrYbheyGNZP8pjmO4wlXnTm
VnEGomUPU2g3ctQPsgIAFfsZe26CylhorTEhmfthTdfDDSGim4leFfbcdTbcVJsg55pim4diTG8T
XeyaXcb66oLIqVpmxiG9fnu397BlxHy3ksJBgSewOU0pGe2fjWL28Piqxs7j1qo3VsARDSveXINf
CktK1Tio4p2vWDssU8+RfEd3YWmpaCMVnAkTr7ioi4ZUC5U9tfRoTczk7sPyoDQePew+68Yre8G0
l2yp90lpcUYhTQuTmoNn5p0t3eIPD/jV5vaqIObtRXSNV8w2qT8bpzNgt/b8MJBN7Ihri5XWcJx7
Lhq/P1nzLTVXKjnvVjebLgacLtDbNQfj07Uyh7Jmy0AnAgXZcDtEcTNMrhpvBRar5dUbHae6Srtl
kslhMRMar63M8fXImLl88ZwsA81pPLQTu5kGTIfGc5Dt7BKnalR+i8vO049GNcHQnl1hcLyciPug
SU04pnlNalank++FxyWHLdQdP1kllai9u9uQm4GQI3gwBHdSUMRIVvBUglPbOyhOP9UPyE7ENwKd
PgNxANzeVRyjxepD2iy1Aaq/2o8gelU5H5mpD5dCLjbLWt804L9mQgBvmUlO/AjQi43j2iYtlJFF
MJ20qdrh8M23aBjW4NbcqCyXLaeER5bDwk0JWlho/cephEBPSY/ZGmyO1xrv34e3yNxl+rlBuUeU
aOsP7MuLPURAwzv3nEo2vzrXQXNz1ca0RUAqRi7EW+7uKn+jgyM3ubfztb9YPTr0Hmw4S+StCX4V
4gYXok5EXpqVnYQtJlkKrbx277gMFg10yz3vrbHEHcASC4Eb+HZkNTSNP26ab7bHRPRef14Otp3f
YTQic2c4KzFRUDaJd762m1o5T84zILIQin+PF4U2ZYgCLPLt7ttgO9ckQd9PhnsiWkcT1BMz0iDL
x+z1uU6G5A7NpxVmvI6wBohg0ylQrqebMa6GiifpYKE95jOhQrzHAKnEnoHFX5QwVObA5Fah0MdJ
74NtYbZP41TXVcPF4g6Cl7LUbNot4pQnYVSx49bI0v/QrP4t08D/Wy3K/2+dQjY6yf/uHQhbmpN/
/Ny0uf9//B/7AE2bNg0ptg7TxQO+gajyT/sAihuADeo2EV1wcv9f/IZh/ydQFmDFGA525KSN+EOI
aMr+6z806z93ER7TgYc8jawKp/vfMA/sQso/hRabf/iu54LpNBx6WhA2f9Z8DMGzpVGefsgr/0hl
IK2U0aTPf9D/ftay/voUD/eWcFyyZzZy98+fstfnVR4Px4E2mEPjlReM945Gtl5V0rj729W/+cef
/vfWzb+4NT99I+YLDn/3DrKkkPQrrJOuLtbVYSgPBEsY67GRccwDdt6l/eaVWt1fwQBr7YOtYXj8
rDtvde6d0fa703KsOK921dLjPSc2S7NSVzPTPmnXmRkPC5cliUc2QnAeJo3xB/ntl18CuJeDgA3R
mXIp/u/P10i5rtdrJGQOnf9YVdcarlukmT9cnJ0T9uXicBdC+zH4Ef7RbfV3iY/Oi55mZPaPBFbf
TWc7aZS6IroYbOt6GFRDP4kMhsUgjvWn3+WXe4CABM4RMLomdhnD/iLp2eTIgDj69KgEr0wILpAq
Qlo8ozYkZXRMH/wjE74/COkGz8mv39dF1TR0E+He+XJ764MB9MJnGtDG6tBFS5xE5ZkXdef2mRk1
j7+/un/p8l+vrm8jD6MOW8jEX76i0xWZjsrOSTS239Yov0tPVHRXBWAgThGkIzzXcRZ8sh0L7m9/
/9lfFFMeMS6vj2SqY+8Ahmt9EfItsC46tuj8sIRtYETGCZUxU6CCJHLv0jh/7CP0JWYKpEnD6TKJ
tQjqfhHmQXoYT7zQvWkul/PidjxJD/9TN/e/ctH/Et5/vS7//Nu+PP4C1x5MC67LfmSxg/HJPclj
edY99acgLm7HA0He+E+/hvhX97rPudiwTMeCcPTFEeI27VqIZMkPODtPxMGPtIN3ZobLiReXV9qz
9pyfT9cUnPFP6ya5tg7muXaqR8tF+9DeDGdQv4M/rYO/PuOMwfcHnDUQ383OdPr744ddTI5LNWcH
T0m9vdBtb7hDlBun8xnrTPT7W2K/qj9fdX83KtgGSD+8Kv6Xu7HV2A6bTlkcQPRQ0rtVJpud/fZc
499/0K/fyucb2ftywmfxLz9/q2VkdrYsPR+UWm8OlotQ8owgiak/gZh/WUPw35Fr/kdrBNyqL9fP
9j0NU9imxWmvHem1ik3/rAHRJ5o/vUb+chj8dPX2j8K5h1mFH4ok5c9fanc5pNTT8lHfrbP1tIq0
GGXrgORNB+p5HgNgjdzjdmiuuivju3rMYmYOx/5cO/z+4u6f8+Xv2LGTWHR4OZv4Wn7+OzTRLQqq
jBavhyaqj2BCgzKq/rBOfr1VcHCY/NPCmsMq4jpfbhXDyZXa9kcFhmHMSEUBHPj91/j6y/EJoMf2
7Q5F2HjBvizE2ZyZzZxtvHhCoFI31Ul78vsP+OUrWEA2eXVTz8izTiHCz9cpNV3Ru5vGJnetkDFs
BYtuWv49/xe+LIcNDOu7zk8i8M99+TV84ipy2toap/xIC29HipqZYvKHi/X1u+yfYjJIMC0DPxNw
tJ+/S0c10soUvI7pGtPaaBh5IshoY/78w+/+9cndPwi7D/VFJu+PX6yj0+L7aWIOfB3ZuoFhotYD
vlkwTejWHz7qX30nH3ve7qqEYSq+3ACyqqZ20LhyGc0Yj3j/O5TCVP3bn8K9xfqKA4ziP266n69c
703S8OcJsmjbJ8+sF+4V5QB/eiZ//S4uvk22M7T18Fn+lzeLrmq2nSjdsW8ZVHvkTCw9wzH+sGn+
15+yG6EwZbGh+HKvKUZrAJzsgrtg9E+qNu8vZeeLx98/N18fTNZrvss/P2XfQf3N9EUUZHcFWkXc
TLoWl6bWnVg2rHuLY/dJxyQx+v3n7b/z39czbjdj71Tg+MLtwO398+fhXKpsSki9qIbdhMHDutIX
h/DsBIvZdLTrJmO+9PuP5Ip93Qvg0OZn2nsoCdvgb9uv9d++pUtZ2VgR6YqSJK2uBJgMM7smuzlt
HohKENB1QJ2FCzeWZMc+CElhka84IwkxkZd4qKD6IFXUg64fsD4glFZpRoRm8EUKAsNdnM9p68Q1
pyzj1G6qST+mcjR+iIxBRaxvqX5TkDFoI4AltRdtXtYdIF9BdyosmwO91ZtMwSoQYLRbzybojRzs
K83Um7QfnCGDOFgMHlmqWi3VObKfP0X+NNskj+aNlGs5EfNGgsx1de7WsH2jJqO4PTIrvV+f+I2R
hEgb+Ou9cFJlQAQ00N5DApSCzlU0350qVIMxsyDMA9/XmKWooi9uqJOe16OBCnmt5nx58Mp91N8B
jqyDbLX4E1c5VN/7OYXrTx8mC2KZJOOdM6f2ZZ/o0xhXbo2FT3bM/SJnJl5x5GKCSckJeFzPcw1h
iV+vIQpC8pEssyY3Znx6J99FCpMI6Wlxr5xulk0sFwvRwG1y51ZSk22FqlB6fbAzAyk9+6vOkT+q
Q5X3zW8JWZ6S65iKiSGQ3sP3GqZuOQAbZAqeKQcYgsHol9edmy9NJIulvGihRd54nQfmLdsm1dNa
LgibTJapgeep+6Y726qOT1tomJvwl+qdCJ2OXjnmgUv32outzs0TA8oQXTd65X6SJqPaxlWF3gaz
O+8TsWJkQpn6BQnv2tjLCspi0FJevlpyUyqarwGmI2Lmp7hTGOAdh6Xr6WgEVBM0qL9sPtCHCbCb
ovOJ9m7rJcXXHueLnkhWMHuySCNcg60bj1bhs9Mf5EqoXTWQI1e9IjHqi/qeNBRWoFSQSIyzrvRQ
IfWdsckIEzZGkTf0+eBlGh7TTtL6Z1qzUBdyYyCPhSPp8hPXWRMvthdJ+3rWcAcy3yo7PE6k33Gt
L15Ays6xSBU1c4fpqeEEouFo/kZUqHnCMlm9m15tfwfaAyKuJaa3I/1oUsCFo7Uni8iNe55pIoWD
IwojLvhvf6+duqAxkL3h25zjvghSGE+f3Fuqj1STWAQZW5+cVl1Oi0QxGHUYJYgs7ik6iVcdUiE0
OyrWyq9xfWLaizYGiFyvRe9ffLtdub39ztdqjCGj99ibNo8X7ps6Dfuu1JsTs8d0EC4zL1boaglD
5cyU/jlT1A0tzpH6HG5NNyjmpmR1kHCRX/DxV+sR2W/ITtd0Vzqx8FGtUdRw2/S+0u51RFRcB1lO
CsBsXRvBXBXgWnyVeWTnHIDR4eQjGhxzUZSURjJwNwN4vQaUusLTX5AryUJokEMfzSWXLx06Zhql
mkW7EKgaGdapqI6NVs1XaEwos8TU7AubhP0ctiRhH2dhyjtvIkDFdQTCtTPZ4GX0FjC/UesqFWCM
1z/IekHNXNzRvcLwwFBbaP5IObzWr+t9hkiQOpGB/SqDF0q1blhsefEJB8jVY5MIJGhK/DFJRKpK
bpEhjRpcDFoqXOc1reEgwAvocMW0VhH5+tx3UUJqdcVBcG83hnZrjpK4ncwn/Kay1SimBEPhn2JX
zYYTz59wQCJC5VMk2SU22PTNao2cJieXlwy1SV9Dr4wrk55a8vM0WOD/bEYaJkoBwi8ghtWNgaG7
DUYeahPGAC5nAmaiHXoVe7QxpMctNVKiXAUxS7pOJRndIUs4J2ASKqjlxW94xDVaGvRU5NWGQO0T
aVY5tBofnl99lbplfV/xRJXYi3paHjzSm0tYyB7a3gpgeQg92RmsSgo8BN0v7fgdGYbE10q0TJzP
W9aaYPF2pQkahfexmPjHsX6MwxwVEGoL5PyBFlFbELw4yNxR38hMkk/WNh+xzKVN4qIaOtMIZ/R8
PtmrqHDVDFqPLxeZ5GXcr0aXXc2pZ8ATr2eEhxnbbBKg8eQjX93EsdzMph3i+KUiGHnZiXnSsaHM
OwXl1GpAOUZ7l9G+ToL4xRiI1yEg5Tp+dFuP2Aenr9Vww63iBvgosIolsXgiDU/PnaDgMPI+kyDE
L8jrcQgza7G9yMlSzwzM1WNpbXLsfgEmeFvxMLsz69Om491ooUzQCaz7fRuOtd++OG4xiSATxioD
GjeKPMCyYnYBrFT3nAVFcmN09QQYWKO0mYQTbwlfvqQoIm1c1N7Gi8DGwo1oywg9HNshf25hWGHT
XdL2PaECreG1VnfG2a7NwFLqsfiecE42wYUslXXbzlAclC+nFZCXbbwXfgP3wptwIWgFdxTbHqGZ
vAnqBVAu4lvYYUF6x4KtuuPCOKEPi2TzZWTkAzC0tZ7zh17qtEJrA8nQyBMjqBxBOP17bTfux+ai
B/HR2cwZtUtXkA84ayFUZSsVSf3+by+z3f7wXUVMotP3bclobBiRxLRsrF4OfbthhlHIiClBNYyT
tVH8xqFwpPZCVlcl6ImAdg+Z3zWvWuvOPQQoDHwhd1zxPAGUg2HloLeG1joUrxLAGO0qvWJnxTfp
PqTTkYpViz6pE+Cm7YrqizkLl7atfzrSJH7qLrBtwpFMWBoStJ1eBkgFc6RpI9QDCwPGU2VS7hjW
nlBWBN9quC940RqxoxfyPllnX48TC1k5dNitX7jsUb8T3NkfDpqzLR6GKt/eC33FQDFqeocfyfeq
prsacrlSGJPkWNxnPLjfB+AmGFZ4pE7noaD7moXV/laVFinvapqyy36qNx9Tu6/uNrAFVQiZ1HmH
gLi85TaJgtAup6EJp8JO7lrCSdzfyeI+5A5YVWqGPKBwRmlPqJ95Y56oZIDgiWDPHPui97P5VfZc
kFvc+e4nbAORxaNwcGtUy1TPx1FKwwjaZBHjUbFWiJgSLOvC73v2gyYOnBqjrJ2rWGcG9OhPXqeO
Qkvt53KmtCHQW7iqh3ZwGMvNDs1+GJYUdk2U2PUGbqjXwEe0+rd0w3pNJI66oMhehfnZZ5SWYIcE
rhs7cM6Qo+GhAIKwC383bdpn6LI2S1wv/AnA9A57KNhHRFB0CENLxUkGGEsJadauRPGZeN3gHEju
J3GbT1imKovNEGBKNjGbsdVPGGRn4yYHMlGmJ8m2YEWd+lzbHpnQC7qO2BjpZw3s/DdVG1NLBY6Y
ABUotv3gDevNwueLi0Q6V6At4APKRvdgO9RpUt5ix3JIcmcT5sjSwTcbjH2yPGc5GkM8enAviT8P
zXbsBxpeoqLksQupOdLZJCzFWlJ+WLr5racNbBg3DLB64FcGnICiTkralUWavbmp9D7WVfE6StcW
Xif0jdJ6mtwm6cKaecaLxV+anjYGxNlLAavHIHm4UoYebj4oa6xzo8nPXqbNNJ5jvqOCOKx5U18o
k8eG7HZRSz92JVBLJ8IwWGKYgDaL4l46+fYDHI0vYjXNCudJaj0J2xLdEURPAR4jL3vtsihYZE/8
aUmGkFXbNlKiG7zi18j1JhMQSq7N+ZGSI2PHOEs4uDRtJWPOwjIYz6U3A9ZxKlWlAGFVnV5D5RbL
iWYpFmq2926NUdB21MFec7mcOX7LMg5G0lnOsG8PDQDSJGXdsRK/YkFN/Ae6O1T+3BD5ftYEw58j
Rg5Xna2Npr/5W8GAG+fTssDNllZKSYgNOwFIS7bYRyisen7aOzrwqrlWRhuPwFyMW+aS0r0ym7KH
ImtCHQt1DIsa8XiZUg7UVIZ1hy0SHzkRkt2J5NfW+GHuuLXjMLDFOWsSM6nOAChz8qcqZMYGWyJg
H5dyFLdOzz7kynW2Qv8m1QCSgJSRDZiuK+GwnBK2nJ2XHG8Ze6yFYzl+bR6NS4A3rL7TLMbhO65/
UWPB1Ai+l07TO2B1IMzcDNWGIZ+XORbuqtBLRHIz0VJ8BMRTMHDhmiGFq4CqWgZL740uxrYKnaoS
bbza/vxD9+e5j4Zi2yQKMMvOyzwnVQ2WpN3mu3WF1wBLMMnna782NI4ztdZakSMa9x7btrqT/uzd
rPMo2mPt6MMbRi01n9n0JFW3bSGWb/pWUXAyZ9RA7I1ck3E5k5SCnuzSFUE595QuL+ZCgcsJ1vJ2
iZsabH2QWolh3NFT1bxCzcqNI1xN/9PIsSWcWUBAhqsRMngeufyY+pkLCsQ5LMOQGtcE5Ep1KusB
jjYP84jZFuNhZVTRqns920PNr2rOAWstI4yrvBMLt7TehSi1/qyHKwq3Z1Z4RM7JS+WYK3ILs1ym
S96v6cYA7soRwwTgVBt3LQV3axobi5fZ122VG7TQFBkNBVVuGjSwzHlueEGC5sDeBjQpLtdc1XNC
aVzlWU+tpfNOrLpE/gAyy+4jF95Tom25AGrlyEdhA7C8J39R1oSssD9jEQOvpfx+fNsTRBy2m02d
VV5OS45IZ3XfdrLrQXZl6QfOQkJhllZX4h0WpUyehqWonzdcl3mkVN5d+rky6atvS5Ci8Do4oljM
Dd69bVqLU6Ij+ac5ql4Lm6yz22dIbmKObC91m/O2HrQXjU2Uf7r2VFIGtsJ4xSEkn53zZl5TnmfA
cI9WM/leWC7mMtwwbcweK7tK2zNCEFV52tRTgSVcl963ngKHb7JLJnngbEqgZrL1PgGba2GUk7aG
dTzVrRUTCQEHJhpO14M0Z32qr/FA8HI1SaIDKh3wphKcNteLqmbxwNpU7aVavFb4bmMpXXb3rfHf
7J3XbuRYtqZfpdD3LNAbYGaAoQknRShkUu6GkJQSvfd8+vkYWd0tKauVJ8/dAAcoZKVRxCa3XXut
33wLM/YDR+DLrxMx4JAPE61p96o06vn12OB8chStOpd3MeK+zTnmBiNiC4peWcF5KajFsyaiiuzK
bdnrXpZzV0D2GM1r5DEMaE6FrIeXGRcFwF1GQflcBcyl4XI4ASbGNkkQPECpZkWup584VYpKlfcJ
/mYScuvcUl8IzBJWS4U8LypyZd+eT5KWH0FpIlqCeCs+uuCNOzVBkRih0KYO9KOuy5m/jlu0N4g6
ZOmNhMtUoZbbtPVaNWPUuWLsl0GAd5YGK4/ztWVDVfJ0CfK5WHMQyxP407zv3VDxK2FD8g3pgFQn
ULFhePWoHxpIkZOVs+IjCnz1fE7VSgTt1QuZHj4YYVDeTKEixBv8AblVTSxVCD2TJjY7IHb+APa2
xCo1lScdQUguBD1QryAdnVH2y8o14gBU01J3fwTsRP25Rj8lsMekU24HNLYf9FSW74c+rYKtacSS
SkJoYoEJQYwyFn6YiL9isDCnx2nMVVaA0nRur+EBSLYB9I6tJnFggcRTJhSLBV2e7ZREhbgNuD4h
NN5W5kthKaxfRK+CvRx1CkLzfi5NXlfJpD+nPtGOPvKVj/4c+ld6vHgNqaGQjK5PqWs9h8JA3bBL
WHlYTpgm+OQSLbiaS/vOUuWx3TVJGx4RGgmxi+jzeRcGFiD0UM8ZIG4X3JNL+lq1s7QhjzeCXL+J
emygyMHlQEVDeegfJXBL14Qu87WfAfS3R2k0G0e2Gmnkxjf0T6Vajs9KgjugG5KcBOqTRc1WqlJU
SGaJReRJflFhkieID4rP2HmNjBsDAOOx4ocNgS+Kpr5F1haKH2oldYq811hWaJ7K5iQdFSOvTBfn
dM7EBt3x66EqzMs6CLOLMafWYoO7Te6tSRFH5veYc8Rg3YydQ+gbx1KJ0ekaFSO4qivDiN0iFKbv
eaqT+s2HQN8nnUiYb2gzuTwj1/VDlPot8u/AUoVVE3fwn5psRhnW0uv6OGg9J/m4QCKbGZ+JCLlP
bLRCJRAA00+y7OKUjZgTWG40XmKTitPWrzHZ8kC/Qr6SQjIDhCsBKZnmhI7lAgVSluUDapYvZ2dp
TmhaskzquXbC2CZiWi66nBhdAnqODNmuT2hcZFtB5srEDIQ9C2DXhEP4KJ1QvNUC6FWxPwudZoH5
Fgvgt+sX7O94wgET9VRvCNOw6WFpA1I4k32yDQjuB69xrzYv1glVnCGE96afsMbAALNvLQp3D9UC
RbZOqGRh0NqLUc4x4uB8al7zBcDcd0OVuBCfwDWnga5dFgvYWTvhngW8JhBXh3BV2ghmg41W9EET
8ctZMNP6Ap9uSbWKbrSAqqPEryKnP2Gt5QV2XWEXQRr1BMauKnDZ1gLRxk1GE+zqhNxuTyhuDmwQ
3bPSWfek6EjZoheWPupIJyyX1lwaHemECldPCPE0qIuXRboOLOMJQ27iTDPZ0QlbbvzAmZ8w5wZa
x8/pAkS3VHXxgTnh0xUwnZgqTHl+OUViVrO6FzR7fUK29yeUu9gB53aGE/rdKgDCywaJC9ifHPiV
GBo3caAON10Hu8gGcK153QlTj8oP10OlzcDa+wvsPgwXZiawREK/InhCr54kICFefC3B9/JSpVJ3
eh0Eq+qE4o+QykRQ9YTuT319uDOI5XzutjF6sqZpPbSkHt5wOIXaf+IIkFKGLyCLhuAsl0pPDlfB
iU2gLMSCgqvYzQxr7IIEm3/enhgIFZSIR/nES4BahhZnMBrfIWemhidGqlKcgUBmk5lhx97UZiue
gcWQ9sIgwnwQBET1hRCbU7DJVXMfzGP3UHQLX2JcqBPWiUUhnxgVkarF59zj4VkgGQ3nAkEU+Bfx
QsVA9ENl0aLC/maRr+DbFtrGiCI6QscnNoc4i9az2vYsPNZdXTojW+TszsDJH9UTI0SCTg0z6MQU
UavBuFY6bq+camW3zwS0apmjBBO22CNISiS9ME+6tqi26djkBNJIwn5H3NW4FQEZg9xYqCtQ3vNv
MrBj8DAnbotx4rlAjIXzQlUtC91cXbgwcRL5B2S0YMioZYQGRrgQZ6wTh0YwFz6NMkvVlbKQbALi
J8SC63jJTwhx/jovhBxjsup7bSHpWJUavpKgZIvzTyye3lLr81ic85eMOnuOqPrC+FFzScEOpI/h
8S6UoPjEDgIzalypJ85QNPsLf+jEJUKMPpVW2oljhDABfKPcXLhHCILAQ8pPnCQ8otTvUyDjY2Es
pKWZPAdr9cRlQm064DQ3URhz6hPfyYDk9UIFFRYU5IhiD0d2gYyfeFLziTM1y1JUrKoTl0pI6BwP
DfOcCGdhWwl6jOHTvJCwhhMfKzlxs9qFpmUUECTmE3cLYor/DOwYPLFJIIyGNMkp7miyirDkQv9S
5SUo4zjrwEdBu9ds7KOkBr4YQr/jbXHikZknThnFMfhl1YlrBicW3pkkdUgkQ24CuD12A76TBQkE
3tmPtMxNIV5Bi0QIbXKw54XRppzYbTg+wnTz+4X1Rp0bBlx7YsOZKteRPbs/HIuv648/FXLBPS42
6ODQ0G4Fcfmx+NgZJYYDVpl6wpxOHg60eM7o0e1vNkJtHUSfTIFRl3V5wZm+r3AKiV6n3ZRJhFaD
vBm0Or1I0KD/TZSFAYBVMsCLAuWDHWd+qhbH7GeAZpIUsxmh3MeG5F8FWVqsv36Xz7AEasSgYoHe
mMxAoP+f3iWOZDRaKdq4RRH5G7gGJC/bRoMbnufu7zYFXADAqMgOZerMu0/d1qAtqyO75gqylTtq
VVLTDSiLjfis/eY0MBdMx2lwoGWrhrVU4t/VoDlr9OWajpOFH5J0CWtTd+tKIj7++pU+T7elHRVY
MJV97vHAvz62A3GjgAMYqW7cWf1aDaCWFaMh/2Im/FzHV0A+YJjLwqWk/hldV04NRU8wPy5ZZeWK
FW0Q4QtytkrCMHmEBkIqXOlG8bc7UTFV0veo4qDKqsufYCQxbHx/wHvHzXXEYLmeS9tKK8PV73Yh
YDaLtUQNXlX49WMXRjG7jAHfxw3Nut9Ba4APMWCH+futgLlZ0NzL2hU/TQgN7o6cWrHq9oDBucqJ
PT4RiDP/ditoIjEjmAoi8+LT7qMNlTaQcWKgKL+shCKub4xiHF+/bmV51o+wDgW0IeMB2N0Eg6p8
6rGW2LxrS8XFWWMk5+5Lq8ha5J+VQHMzMaqOX7f38/RTgTthymqBfDV0ZdlC3i2muUDeqRt5K24N
8kWkGcq606rmxs8N4TgnlBdC0yQu+LrVnzcmulFiqzAAMSvq50lvdbOFPAM0MbJbaMIFZOR8tY3s
vC+nH039D5/iH4vc3H/mU6zq1/wl/GPdRU/503tRxuVjf5EqNOlPHYwfdAUQ3ZxGKlvgX6QKTf0T
qSzdxFBU04FmLIftX5qM2p/IjzFluIwZmCOBq/sXqUL+c7Ej4yRQCA7ZOlE3/A1OBVPh42oASmeA
RiRSWcB7JNLlj7OzaiU5qXKimSrw+2TbCbOMWINqltj0kJxS7YnSDPd4qJCpM0TV8KDgUNitUR/E
A9XHjsspRmyj8VSqCtEpCxHViUAJgrXGnVxdKYqRrKK4bTOv1eZhU7RyRaWinjDUixIsHZyyC/Qn
8kwkH1qkhS7qRiiA3psqGIygbIUOFz3CElvBpU5ysbsStsVQN2+W2WS3fYlNBFWqstU2s+Gro0N0
XVReRkJTXKsTcAASHd1MOdQP/fG6GyV9BzKyYeXrVv0AiypsHSk29csKi7VLPUj6bJOh0PM9gaF6
lYhW8mBJAVyxoA+re4JWbqXN2MfCAfsH9IxFKomoFVfTa0Y2EjSTWRgvXSGH9xQwzCvuHtnkZrjc
yOfkj7GCJLCeIXY1mvqtQnomcdQEkUrcaYTsuyT7enaLyLiOo2FKIE9GSCUTQnlbuenzbNScAMRJ
a4vzwoz0IZZKTquPUUfWTVhIipqskyjELRCus5VkZLcyBUdMxGSorpqkKap90oTAc1pS0vW6Q5UJ
LieKTjtVNqvvS4EGkfIJbuqqNiazttsY3Xg78Wt58mBAYkzXLRRWKW6abkeRYmztDshFtkM3dgjA
ggC6sNtMF7S1b2nJRQ5BnOGUYbgCX8vj0JlB4HwPrVFGjT0JBHRmM6W+pyZuPuXyoH7Xw7xBEYfa
xK0aC8FdKg4xWfkMVSNPUOMB7EG7VL+VzOqouZaoR5ROCZRurxqV+hrkVZ5dJFWjSqswEvCVJtM0
xt+A9VPlaMdcSx0BI0hARB19iwpIlOwRL48XNQAOvxV1+U6/Mgwuf9AvdXGLxmIguZCNMXXTQ70k
YjeqILypi9gkPIqkafEFLFlnZFK78r5GVwZjkDoYnzGENEEj9CNoBB/l7vsMxII7VjUl9hpO7SXE
xEJYKT0C8Ah+lKR0O6sYhK2KU/tb3fpWRG2NROlTW08tKmQSHM2zrBHrwM5wKwKkYmgN7ltQVP1V
nmHVaNdNj8tXNo8cKlqbQoyW0hDD654CHho2zSIuTs4RtNYcFNG9mOvha5Xjo+LkulFikYTUHXxM
BbVoxkopNiMq85ftXKvjSkmrktmUMN/dyFCXSivugqZXjrlJgYA8H2KWXCPfqH2WJbOkFXTXik25
OdcBoDwZUlOF9qAq9XVC9VcA7lBTjVcFbOGdvLPUat+FRYt+GoRoyRUCEfhdX6DDPNRjUSIrrAcr
SS4xnxyFPFuPMXR6N0zF/vKEo0XQCbf3Om3NA3WaqnbHsuu+NRngMvST6+KhrWDJ25YUGSP+M4ny
bPpVsY70OnrETwrjNX1oWUDTNE5khWrTdCLqhzDAGqE94/4GSzvp22jXyPNs2hP+oAGF4oLk02AC
seHjZGgxhYmHI+g7CV1Hrn4q7jx4IpOak1XZmQUNOag+G0zJNeWkG50ozo0N2fNk4topNPjo+R08
WRPwGtO8N0EJU+xH9+J0XP3Pwf2PBSVMvL8coBKGgYr2taryoajf0Jz/Y9ukT/n390f5337Rj7Md
gOyfcBtVAlZ1Ob0XisyPo/30L5IOj4UI01rYa/862QXZ5EPQniDViNywZYWA4J98Sdn6U0InXkVs
Ga4jyOPfOdo/hrnEBkCl+SaMUuAyqIhafTzYUzMwwbBVqDPsoGundnM/795FO8cfIfMH/uJHqPLP
TXyK1/EHbWtppgnX/BY89fcphU5aIuU4/1Y0+1NLn285qYG+Bepv4V3h1Zvjrzgl0t++iMXtZmF9
LArAH/sKhBieB+EQ3g0Oql/dYb7DH+qmPESrr3tMXnrk33ePv97jXUPLhfjdXYBinklFawzvchW4
HfY7trGqkYF/DldbnN132q7dlWf+EXic3W0ntz4oCJjaumuukq3uFis8BiXD+/qpPpHefn6qTzcU
fBICnXxPeFebm5ka2GZVvFpet2q9wa2fxtv+cVRtXfrF5V9aZuBXnbHM4HedEda+rEKECe/EneTW
N+N2Pl90Vu6ab/2ZtPPt5ghsPUYJaLczbv4brwzXDN1WKMu6/pnjIVQChce4De+kF4CVhDnFY+F0
D6DZ1RuOVvWCoFUGMGwnz1+3/PE2+KOv3zf8aVlack08LS1TjfxaYIN8mW9ffsUw+kQm/bmVTyuz
waSSSKYP7wgJF5WIB9j2CFIlWL/W2EbhP4P5ENy3XyzT023h85AaVMDhG5FAlE/P9W5I+4iIKEeK
/E4FQpNjwRQEE3lP0yrtEliMrQ7IuymGfgmYF6jluFVEgDBZrbdnhgT4sosMgv6+qzGzH4s9GJcD
MmaUiEbjGo2+Rzh1t0lmxl7mZz6B17jOZeGtmJBYQN0OhDlWpqtRAXuUN3fzNDeeNIMt/noIpWWV
fvWWn7YL3G7IzotyeCevhYv2GOzHq8iRDmCqb6dn6YEk1i/SL6cN6KsWP+0beGhPfS/P4Z1yrZqY
QdrIkXqZF9jmBWhH8x6w6dfvuBxDX77jpz3Bn9K6J+UX3nGXeqo2vjeZTgezLz0XHVzrRUBJRyrV
LswvoFGOkiLr5IGr6JNNRICHTccmXKfbZgMMHMzyBVjxM/8XG9ffbSCGJaE+LbNzw579uIHglCJy
leAZ6/P5zDpkbvz4dS+chO0/97spIW+w4DkX+fuPLSA2VSlqHUV3mT05+rru7X1yVVzV39sSwjJm
kN4LJiPVN/NhPgvd6aK9A4omeNFjezZ1+9Zc6dvpKF+LbOfIEd7BKfZGlF9xuNoKK+l6PFYb0bD9
Vy7bD4Otfa9VN5G8S9Gtjt335OjbsT2cQWKxUS4Ojk8DNOiv3/CUffrqDT/N5RQLanERbb0DVemF
297NLwR7XlWISdj4sHnDFbrIyS68xiDZrqbV7ADWdLOV+gy/0wkfRdvn/9V16HW25f5KkF/6uwPz
/QB8GuJpmuZclfzwblrH59NOpEp9m2y6db9pC9egot6ux520E8/DnXK0zkvtF/2j/d06eP8An9YB
6bIBaCczACDCuboLH/AE2hROfTYcE+fG2CC6eGa6iXNX7xrXcpZJAWTLAVOxD1eYqV7mz8enl/Ey
9aIVMkrOfYeQgPJggtcjH23H++JOvmrOBuD+sNp/xeKWlwn60/DKi+2HBWAbat7HCRzKQCFHOYzu
Wrd18y3GXPraetFWXGdX8crw2JMR2LoGDHcRfW+d9lvgvn09w/527zIJa9H/IFLmUT4+AiLGAtDJ
OLqLbuVb+VW4Wm74druDNApRTc1sTUHI/xf71yeF+B8n4PtWPwUXc4MBspJn0R0qFRfaRrCPzXm7
DncoB/xiivyyqeXIf3fo1SVFTF+gqeSA2ne2X2yHVtE29zCM3/i/EvU/EQB/GtJ3/fkpggClDDiu
yKM7de3vRhei4MF3Wnc8H102pMP4LHjTg7htXMJHe9g214lruNHdL0b1bxfmu6f4FGEYyL7ORsZL
syjXwJY38zp9Di/CZ+sQ7DRP8cp9HzO9/QOA32n9devysiv91AdIZZBU5W5nnf79XZfnaT4CY6AP
Og+uoxtfpG50lrrkHhzQVm/DA+KoLtj/nXwWuHXr7k0HeMTXD4Fzzd89BckQU0b7RjdOVM53TzF1
VkD2gz643z5DErTvr/fPt6voUNm5y4xrnP6ssJ+3+2fDPoPahdZF5niy7e3WCOjbxy1pAedCdlAE
3mX2vb5+xO1+la1v2EPC1ZWXOJvz0F1hIsv3bY8eNR40MZ5vg9V1Zl/4W05hZ3WGEkntor1s76lO
2439eLk3VmfF+vEysS8QK7Y1ewVN1FXXon05uun5uNpf9OiLNI7vOqntrCf3+Lo6Ply9eNMFwGgZ
/ZHI3l+IDqKRKHScwYXcXexV7/EGYoX9BlHR3t8+upV9c1vx+5fanZyLPUC2bWZvCvsmtWnfllaK
fb/yt4KXnTpAWulO6PKtYIfYJl8vHg0e7hLnTvv6MNnf948zr+CeCa53dYF0wDnsBFvbuqvL3S1O
H/ae9/le29Hq2+Y7wh88XOqU9uYb6WHn+73v3T7628gunCN4enbaawT/4e9f0JfL7BjPnhmPwEaw
mHcuHMHeavbl/trt3f22tW/Wo/04rR/PnO/48fJXjyMvhX8AuyZnucWTN+uLR25qxFyWs8qcNRLo
q2Tf2lc6ozoddb4lc1SXdbfi+1vbw1XLTpbfvHia561N2xl3iuNce7uDbifr7XE12g+bbzyq4qx7
Z9vYx8hWmbfnd4frs9Q52MdzTAGc882O3JVTud7ufOddnZv2znLvK/ts09nXtbfVvHMacYi0bMdn
er09mW7jEJHO9M/6QbVVZtwx8NqdabO97zv7kNveRiOWKBiKzjlcy/YGtZfvAGTpUGX3ErrrYSXs
lJ0tr57sw7fJTW4C+zF0FlUHGrzif6W9C5axi+1byzZcJGEddOvt81fD8Xbl2j/zdpKzPNlr4axc
1GTd3tEvDuc0xHM6pbO/iFzvzXN369cl0PEO3/eds+s8y/7Ghob67dHLvfXr7MSbytt3u8vJ2aMd
t4JdtGrdTWJv9grPL+9uWd2o6zFlb3oX1YbJq91vt/sLzb7fGKwIEmlrce1tWtewb/dnlzx54hKR
eaWT25N91nkXt4lrF+6bYl/ff2cmL8vIsN8y19t8u3W8425iAh7WD3RfZr/dbu4Hm96d3PjwdE7O
3T48BM7DtBq9nddeTq5p45bhCWs41HZ8hvQy/cJQUGJEwmZDZ5c7tNFdvnX5PgRkXYr6ywN9877x
dK23853ry/vnwT4b3YYOQSXCIS9t19ubW5ER09cmXXhpuOk30U43UIF2ubNrNl9vcCchnp922Xf7
26fyPGhuPVIr9jeD7eVeOLuf3ec9MoL0YuewYLehs1cdsEVM+Oebdetl2xfSBtX2zrTPl9i19xA3
d67/e1GhZVLuVoGsQ+b8eOKWsS9pglBHZA7yrYhYnOOvyy0lj/Q6XmHY4w4X+gaf69xDbo8J93W/
SMvX/9Qv75r/dAJboRXqat4sMaF8+Vgcxi14fnsdecrB3+gX+qrcJRfVL0bj7w5cxLZkYNyoJ6mf
3xkp0ag3lSG6a/DR8FJTOA+j4MWU5tieIgTKc2g2UIuqBEFTXB5+8cp/d+Cih4JULpd6WL9LnPnu
qMsysxgkgdYHb96Kb+ab+jDcowYoE7YaR+HG/NHgb6Wm/2/XtPVTSnX1D7urX5+6P4q3P67bpxaV
oeil+V/Ll70UJSalQdj+n49/bH78OXgt3Kf26cMfkIeI2umye62nq9emS/noD32o5Sf/q//4x+vp
W26gAP7vf7wUXU755eo1iIr8ffYYXZR3/bx8/1+fOzxlfO7IM7TFH1fRS/HTp/4pyqehoSeBh8Cf
gzwuumv/TDLDZPiTeFrXSF4Bs6QezJj9VT/GtY8fJf1rcGnVVDzp/pVklgz0+rgKoNeH4BTeTcbv
JJk/BaOLlNeilgeIQjKROzI+K3/kUQ/KAKlXXBp0wSuh/Lhqk5Fyko2UTCoSGW4FcmU3yca1KXbX
kZLkHljrcJemswgrVoecH9UVfGaA6VRVzXNM3J+nou52YVhZgJyrM1gbQL8pK10EsiTuqnRqf5FJ
+LiiF6cvpjR6dhaxJIos6qcVPZSoo/hSlMEihVImTF3jZn501DJK30LVs0mD+PvFNrLce/69i5zc
xQBXIbYiU6xQ0Wj5uKQCdjCc2fIAY2cxcVHSfAOh/YhaxeC+m1THH1/5Pk//MUz9uaFPuyXwtDnC
2jNAAz99xH0xc8zMuvn9NngbpCOX2aUuMIf3+wOEMHRhWyQChBKvpHpoBldoEZv+upVPV63Tq1Bo
weOSaq5OxP3pVfSwFAtYPYJbm53lBmkK68e6A0S5trr6HsXdbzXEWgOI5yqepcvMHH8B5lkG5dOg
UdZZwByAJBVDXCoJ7/ZBvUC0p4yhYFlJcZ4WQ7KfATTYlAQltx+Gv6RK/7Me3cfKxF8vTP1Kshax
PNn49MKRNisNWhG+G3YVelRV9BxmAfSGwEQvLzUucksjLNDUS62L39DVvf66wzlcfn5hilyomrDE
URP4jMlS8hFapOoDQLXKXalVhxSEiKfq8VvQlfNlAmg/SoZ8nfWlYtdG+ozE8JsSpecl3BQbx/rG
xYvYsgscP1dKOKvHTjUPVaRdwlnES14/zHHyJjbqIY9MdM2nFPL9IGD500Ebh23s7zKrCY+Quykn
y9L3PsUlphb5ZfKVy1lJFMwIomtNqh4TX79pTGjstXZpirSMoe43+H6QC7X42SgNZD+gOrpLa0Pr
5/byGBQRG+q1xs2AHDN2ENKl2gXPMP0go3fiw+IFRAGaf0JmX7uGm9d6uowKAbyneqM3o+yEMU2l
TU4Ze5ITV5jE+VKF6ufi6dNAX8nOQXFfxo1JtLm8GZLE+6mvpjMVMhX8OpTAcmEYd6KBgVOUNPeY
tfNWRjzO+3zOEDQfoLUAnPGArB+qU1le0x8Eo8nvWgudiqltLJSC6TkhC1EkT0jsB3ljrWW/iO28
yp711DiMvXlAHqDYJE0x79Oks1aTZt7ovj4iMRDPe7PETMoIQ6zHlWARWMt7l5PnAM2LQHuyUJ5G
tMOeDeUS8t9zMim3cgSTxTKaez8LUy8zeAQJNZZvy7j6Rn4et8DoIT2EF53lQwY1UHIooQUBLBfd
vlQXLYoalnwzW864dPKpG0cVRENsQuYJ22BCCB2tYVTLESNSCmsF7Rj911C0cKIyDlaIGqxWTzCe
J8RKgEo/o5EcO1jNlSsRbUPUawbZw0FvXqEiTe6ugGaS6tpZYTIVxnnUziAT32BoN6/qhJZiDHf2
sBYW8xwF974E5wqqDeDnco64qkrfzKG8l5FpOT17CvdwLeYG1MG5Bws1P2Ht/aZj3YL3dblC2wgR
75mXhF71pk+wEJNgwAujgYkPOqt/7aK+9cx4qiCbppcA74s1ZBHZixSeGxmLefF4vkd5XUQ8QE/g
u1hwOZF3cyVsucHuRMEK8tK0zhuWIIZz9zNUV1is0ZsQqPm6AHXSjkbijaae24MA+sNAGxY/Nuyh
GmgxTmpJl5ZUykAdeDIIVHzaz8+XRSP2fDHSGci4YDgOzVe77EIsrieYnzDs1AbbDJ+v7izAEFny
pvUsMtBAz1GtH8JB2sv+cFGJ1k3WdRA6xybZVwoTfmbfxrpNRgNoUC9nv7cApowm7Er9kOcSlNs0
MlAItw7SpFzilkrWQA+ekYWSvamQaMOHxCAX56qAT5xAT00G95RG6FxxYMCkmdeUsR27iSN92oc4
FkG08yNH65claswvvSLpzmiaN+I8k0PLhBtRZnYvf6MExRukiOc8YMly+7hpQgnaFptv2xqJWzX1
fZzJl8ThLFqZxZEvE1/0Q7IetU+IKYxOKw+aWxUCBjEqW8Zs1OMONZ5xNyLk6wKPUmyI360N3DY8
KEDFfEcNGE6jYWi0hocUBSHeo98FwSA1WaJl+qy1+BtoWYjyfDQHK6GqOriYRfaSzeE2UdGwsUpW
fBPX97URPvdKd19n9X1aLH2vouFt6DWbssE8gWBBncoM39KomlendSqUxk2WivO6i03EVklvOXVR
F5vS7FkVgUa/9UwSsxduxilhcgnWzkpS5MFQ+Lnq1Ti97bG1SBzRj6d1avmv4kDXyqMigNviU74o
X6YJqhgcmf5TE2sj+CRWqG8tWyPAqHPFKITIhiMorZEKwXBQMwaMphhLvHHGI5IGPMkgJV5NLR/x
lgDvsJqpjf0RTAkGRdgEUW1i1S48TWMQHhUzkxGsKbBxktnwEzjDepSrLBtTlwDkNeVKCmb5Spoj
BEt6YarPwNmw00K9BiMXCkhhJaHGJ6VO2GQqjyzBR14H4sRDTD07faZc1iE0EBhJCB8lZQLFJ4qb
uzoNw4tEyFNPq7UnKtGJq0q41gxWY7pyqIj3SMppZw2eMiu/EssHSTDHtZn7015IVVNzxTh8bgIh
uUJp6YmLHWadUbyMXyzCFvfLWfDkQYI9PlTqd/jYxSaSlN5JAhYLbnGs8CBIvXGSgZ5Jg7kykGK5
x7noeRw5npfNqcRBb6dwYJuIn3BS1fenYxEc/SWyFbKXN3HpNOJyLgIAPMuWYANXh4MyMw9zg2VQ
smEoc88Lwes8UyUsA5tmuNCASD0WCx3ztEckkX4QmzK/FvL4OYBbviuDEBkBWPQrtvjlTElv0p6S
U6wjvLvsx+PcoW5fQH0rZciZ3b4GVqmG6UNuJGfJ4n00z5ylzRgSW+TAIuJelEFvsODQPysRRAkm
go4UCFxE2Rve6XQGHTM5h1fFRcU3axctL99m0W3lpMeuos9WaNB1IAS18YgwFR5LA1CsHOsClIja
eyxdeE1ZhOc5sh7TpJof0fXiihg+RwH9l9TRWxnw0xI6AvapJ0/hQi6BbtST5yqmN82oUTzN7Isf
F+b/GCkuN5SPgelCAkB9FQ8FkgPGEse9C0yVjKtePs4hmQH2KjyebgZaYtOM34aoJuMa4bwii0r0
i3b1JQn0oWHKomh+4Odu4hsJKPljw5hBNR2qZIJrGP1FGBkuQjO4D/WXfoKITinB5Q5yCE9inbrE
I3v8RW4lo7qP1XBtJDkJWZXzfPE7M8UkdrAv8fKuWsX1fB0MCbYyXNwcaLpbvxVfNEzIsdUBI1Is
GgT1WSWZ5aoatV0oBN+kpvsey+lGCkBWLHEofNC3Eso7EkHRToc36KZpPx40oU12uLONdu6zcYNH
2A5L7I6lHwudOafF6gESeonqIAq+WKfMq6ZNLiazxDiqjjg3QVITNaLT6ERDM4P9w2MnK5PREcpZ
8TpB/gXW6qcLKlBxSUZfnzs2LALjU/6loMakN5EpuDCqBK9PM4I0Sd/ORvAWl+yeHKxvX4f+J4DY
p4GVF619moU9A7fk48DK0PABS6aCmy89xeCocFkJbZEJC7ymmR8609hWCKU7Waque988LOGkPLOh
Z9iNO/BDCeBRcEdPKX2DlMKJxyjXBAOTkjyPIUdpxh7S5+Z2inq3iY16W8jpW1XW90pJpNPN3Gti
5XLEegnmHVpyERay7nLsU9JMvb5VL+GTEggSbgozkUNGEN6IrE6kLhKvSdkDwl5sidq4tJxiOnyq
qNLK5o3ZsEQEzqckqYWNNDDauNUe8MdjR8UUZoyl5qag9BTZzRDnrhVwJiN5NO5+nIzcuYKBg2EA
uOyNY4i5lNXUFmpWJRtrxlmMLsBoW9YkLIHdwjFOnjt9QBKZcEuJqvtEn1uP4NnfweOdf0AXfiuB
dlNk/PcxMXZKdv07a/Zf88FYvxZLxur/h5TbgiD4z5QNu2ib4RNbY/nEj2wb+EsFORngl+g+L4YW
bKJ/ITotUJtkX6nysR5UNJX/lWsTyKgZhikDtFTJtlENJGfwL0Sn/idWFXAE+dDJUN76nWwbiahP
SSNSHtANJfCjCuBRHvNTnmUw20CsWyx9sJ0CIVwrdZM8CzjXJZCOpUFELSXB2crw0UC/4CZa6Kwc
rTG740DaInK1Spgkt5CCOHUDOkHcR9niLGMFQ+CviIktzQux2O7Ogw5Dzp1IHIxi39g37TdjRGR4
q8x1cIe7Cybv+jy1/h4pqPSJSK9CoKcPEWzNhN58UpQsI1SxuqM/muqTgX6rh9lnch8ZWFroAxCA
KgmTB7XPsZvU/OzZsgZqVmPEJcBI44OA/9q9P/qSLYriWx0N0kbtUADT+9x4QyI399SqSxEbinIH
sffWU8UxoxemGh2cOg6P8PDZe3AjQh1k0gXBYeQSEP1Ib9tdJ6g3MtoR/4+681qOHDnb9BVBgYTH
KQrli65omuQJghw24b3H1f8POP9GkMVe1rbONqSQNKGZzkqDzM+85qpKJQ88f5n7N0jEWMQ4FJMm
Yxqgd+Tdop4idHUi5BWW2DCrl6JvACVa5WC8yWX9ZCu+WJgybX+cksR17feo7eFCmK+wY8+Woxfl
WC225YAXPXaSCy5UwCp622BdhVvtVW164avIZOF4REB6kQVbzCD9OxrLBRoopYUdgNFbyxGT9vuQ
mwzLi7SOCCC898oqnvD4xcUHaSCH7W13KBtqi35EP5BLWt9KhkjWKQqP94bar6SeflSu9fSKJ19g
Ys7VjsSHvsJStdw3RZiu2TSJewo3zrgpxVXgiYswj+9DVYebAxnEJpgP/Qcccr196qM0i5xbl75V
Heo9UpVMG6HiM+dIdRJcGJQ6WuKPChf1CDZ8wG9LF7Iwiqu67oZdbbJbQ4KchpMXdrBtkTBxQE5L
tzZMAchHQoMKH8XLAv7kGoI7oCSKYIsWRdCdh0UxFYJuXOG4ukSi0ma8+tLw0TRqcZBCniVa+5AZ
trijmq7VqRdZhWOxEdsjinPGpV5m6h7hj86JklEivqiUdZMo/oXH/X2XRWZ66eVN9DZpk9FgLNum
26QJu/WgjiFqfUH5gMKPfJzwRF6UthX8U9dp6daTGq3RW9DdBn23y9JAG3OUlH3Fsl2jo1Rv61TB
g1eayl02xuGqStPDhEPXJvNFiQFaG+Fa2iP1ECkxKq54N7MJKZhI2NSAA7Bkxg0PriIdqPoO8Lk4
luS+6yjyy7USjvdKiIuvxuWBwHIejG5iZbuWbGo/SUHhZop4hnQRbZtU9Y848vV0IDUsp3F3j11e
wOHKyoZgOUstk352OpUBeT2hW3zVSHq26spIvYDDZF/VfjZdZuiKLHxVr/cTYs40f1Mb11FfUxej
XAM8KYdwX4aBuRIUiEQlfFJoxMBGc8wuIuE3C+S+H3zFMoa979sJptF2BGRuYOt3vizx8NrlWGxH
X7vLvBKBZDuozJXX+sMjNqyeM4XjMv2Q6AxCL3m2BrzLvYh/DA3DapZRaBY5ObZAioYEX9av8AkH
poH2iZtViEx51MjQ6amqCOkVo3QNBLd/9cgP7cpeaPt4kOKFqGN1l2PdKpvVm9LFr6EozOtyxBgj
pcKCauWILzV2WPUDhjjTuCYxnYgC2NSN1JOAZU4TS337igpl0M0fmA5wjVwmRxWNkrkGbFIXG7uT
s5cYY250GjVKIbhsX3hdlwAcTGQqLUFYiiOlAZNGMqtWxRhFmuIwYQ9OD1+tqcP4aD4FN0PtD5aD
HwS8kV7kLp7sKzVvkUsLNnUuFxulKrZJAh5zalF94MBtFH8Ua8Rg3DgcHwq/25VCgRxXxQdsoJe2
Z75qWrEjXF8VpkalgDSr1MaNnASXPvJOuKYlt40Kn2mYuYBJ6aISjCdbsK6FvEopT8plvkkoMlrm
+I8WUkLlZrP0J9RtMeyUV6Lq1nmnXFhKtcoiRGaTdKliWQiUeI8JI/lBsu9Sde8N+TrHlNiDtjYF
5XaMinVQZ5dWpThmFS0KNAVRDl5l3oRiw7jMejrrNpaLI8GopCWOaOqcAm9RLOS63km6DiZaLSg3
SN5RjQauA2UT8/yg7Hjok9yVtPG6kWaRFlm740qzxYf0rMPbpeG8q4Qo1GYxlDyzNcYbFWM5x2sL
FepScFP2GRrgVnZVquoh96PbOI1XVVKtKymq4MHJykaXE+0ySfTgTZpFUZCw6cWNqHhi0W6q4RF6
xn2p+HgmxiK+h1wabNAs59ozVZE5Ewx99G4mipZ9iK64je/GXHxAE8BERKix3xUKv+sutUGxZOKA
MN8/hcElYuQ9BpYBnKRunNqtPfSvHn7OF15ArwsBDOzeysC7MoY8c0tTnb3M891gITkwBE1LRcbQ
VzDBd1yEEBOotTlhQbdHrgpX5MHGL+yr3KzwhG7awI0lK3dLxNHpD5olQPD52226N1ynL0RI39yK
29cpU/ki7Cs4ecrGwwdx5Wv5rS57t6jaUysupZcmQnsDJbXS0ZH+QmJJXXBrroKkXPUwMcUgU9E2
TbTAk/6m4yW0qVkvhozrIxn8X1HX+e7Qmbt2rHe+V98gZnooe4VrsUs2Vqt6UADk9Fef5pgkjF2/
gWCYXZTZaL70mq3vEoRP1l7j1RUB/QCdsUQhpG9a8RRQSyoMrm1Mg/x2SWWVAKgrrPeagurBSNN0
qZdh/Bi0svSEwskFb8fcGbWw0MSzXPsd8pOQJ1C2TdlmS269fpHNgpbA0Z69TrGWvtwKmAhy0iPK
nmTrPrCeBNLcKGh7t31iK04Ucd8Zqoz2GjBx9MmrGvy1lqfXhtJSfW6bVaTyFIUFxBYb0wx7ltyY
Jio+uvTcTDW3ngrxsFIPHe7DEA6rbddLTyIMkYOjxoi++CoYsDyNUI7Up1S5xKjwgLovkmCKkNZS
NHFTgMSvi1678Kf+OMnxscWqjLhEcH6LfZMYK6lFVCqw4/cIUygMFqEGYuGMsHs4raPOpjPRdaYb
EJyiAzwahHGwFptSHu+RNaQOlxB6YakDvVSAoBXpu+5FyqpMI2szFsUe8iI5fFr+AmwKT7aDLlhF
aD20XlqtjCJWQ7fTENdfWUFVXBQIWu7QOEWGZOrvSNUw3E21F8+aZcbQNN3GnYyeaAemEue3oLau
ogjdPuiDYjxUgQk7xTSrFcppAkWnhj434m3r2IrzN1+ZqgRl52C8FzIdmgUOtv6Ljne601mJOjmo
gVGbwb74gLxBc5OzYuhTaaW8kAb5QfEG29FRzXGjSZm2o9Tx1yhlTaSpsZ0C/ve1eIOzLUKQbW4W
tOZS8MNJ2Y3yDj/TcVGmKQI0Y1BiVxFh1XiT1WqCepHPgCToV14UVxeNriEO1A/epW8M03UDiVfd
pFmJ1H+RGNlFPSrlszz0aMAR5W5jk9pYlAwdaunoJo2KpzvEAtZBkkwdna6Js21KsYoFa4GKoBGb
u8GMKJQ36HApiJCu604Te0pF2iPqbIQ42HY6YaOXqyFM66UVhNdTALVBH4bXoW/FJo6GIbtGZ0ou
XB0Nku4B+pQUrYvGM7m0JeRYp6qqh7XcRfllNbbjvhVC0g1HDKPcobOaZ2a9joZ8Em+DPtUbyQ6D
4UI0Qga0l1tHTwvTfmMjfp66WjtU9wEYBX5Bk4mXzi6Dh0T1qOdJyaAfChMdPdPRuqZfp6bvV2/0
MQzD6RGmxbJKKDTAMiwH1J2MUYRxked5lu25qytpzTVOy1gKs7ihfJSTUYyW1iB71yHpFKLNL3vN
uoKQJK8Usy51Jw/RdfyVDSglHpOgYkuCoRqk40BpH9cT6jVxjRw8VFM+dmTHloNfS+YO34tCeYyH
QmibwkCBc1HpnolAPIzq52Gg8+bMmF10APFdCLbwdyfluoPFy+U6jXWGqcZIVkaX1IhA1hoU1/hg
/QD0Xqzrr5rspXelIlXd1jC4aW5BRnjKJeklz7SJ5nh/yEakiRzbHOOy45mtupeszTOqtV6rhTcB
FqLFTg0kPd/SEqOB2oUJNghjFw67uIuLdo+DOziqKmVeyFs4UzWWGJ74DTDeTCJ1ifLw94jN+VZt
RPyaBBkw+kmh2ig1qNaOmXEdpJa8yNHjXbE/EkqqNWC5zgjg++a27VqDFFwPSpfchT6NAjNYcCy3
FiaLbozThhNJtezGpnSfJdIVVrErJabQ5qm1uSlj01VxxLji2Shmi2oskgOK4IkFhr4ty2Wecnpw
F17h01AeEVpt8oWW25dx36WPeW69eHVtbTSje8gGtVykEi7WrZaLawWi5q0nG7dJyu+sClSpoEHD
coKN55U7O0UhMmpxPkYrh/oS2NpE2ou4AmQnqXc1FdJIK9AurpOH3qD+NIYwmZFkxYk7127GXEWU
3N6RF3gLEDCyIxX5Womb301uYIs7PlD9vOzH6JfXjho0jxZSv61HD2w1hOngOsh1EjypfEnyaxTl
sY1p/sEkZJMa42FCtHyDT8iTEbEBlEbTBlQ/Li2d0QsEHMrthyBjFEgPSiYfy1peBZ2gHwzvsUmz
nWf3v2W7AFDq2/mlItW3WoL0WCKn1yjdHeOpvBClMizqTqoWU9FdoIa290zluhkkZJ/l5t1WKIeU
8S72hvGggjFY5B3hO14hoUSD0S9nbnjyONrWM/l4v1Fjb2vgfkI3jJyIz9CQi/X8CGbhJi3fIw/x
AcO7Rgz3wsdBM2naFZdvt+hl4zlpIPq0Cb1hVO69qdZWkgePngTDT6zXZmQ99HFrKerTaCMt0PXh
04g82ALHsu04eU+JFf2j5ZmyF3L2TNVjO4J98rkk3ZTW8FLJ04fBV+Rlq3XrFk9xBJjwc5sQ2ayM
sF91MgJ5dME3Fa9g4TeXJj17NC+U6aXROI5hhg+O1YEZyFpt28L8QDTQWLTGpLp5zU9W+JPwTX8S
spo76BDmjmUlb7RNVnnzobEhWQtFRPshkQ+WCSi1wONEmuYScyo635HVY29G91ms39RRty51vboJ
O4Uc32KVLWNr2uEWWNzGmlrKrPkiLjRzDYH9tpDqDcg+8pds7Udwogjd5cG/xDr4YSh77z5pgV+F
mEAq06Vqx/dQA92isXYUcLd5Ia3DqdqYk7GpqjJBubN18Pde+j1KprLS77vG21TeuMPPnGw+vk8U
GdHFZCk0hMrt7FaxipoiTbITmGOLTgsPtixm4/k12oNbtZbuPVB+i6INfwM/0JZ0d9S1rGG9PWZL
X7GP6ujVmwAnaYd3vkSaU1uWwFMcPvxFMlbX1iRZVxSOr6icbCnSPEZ1+OYRGE480S4eCt5lqGrt
Qe47YORp/lQFo7q3CyXb0Hh2MU4qj1GXCTcKxt6NKsm+7ntUjLso851Cro0ledTDMOAgjYqLhlze
AGrMa9KbJPAVCgTFPgS/sEZoanRQAr1KUhm72BJoAV46Rn1hhd6dHuurCSu1Y+sHVCqkGKeJQl4M
oqSyYQPiURdo4mq7qdB2Am0N/FaXWtxIG0o6aNYlylLR9Ntm4tziXcTb5rulVO6n0tJWwHzSNYWO
G09td5SzyLupS24QrCYzhBMXdRudAv26lM2V0kPfbHL9ddKCx5o+MlYfSypMfCghGBEtzi7VCNdt
2d6WPtdVXONCZJg7M8HbJEWtPiu2EXrxvpVstEGWLqTqssrLQ4qeKBV5croGgRBNwMyy7UWmeW8Z
wthygYBGAcoAjVUXe4fuofIL1y592kkqJ7Ze1zzZOTkj2lHX3NdgZyq6kZFrNsTxqalKF4oeHz3P
XqG3sRybY1KY26q07mVlcrspPSosuGZX21YhW8uI0QUhqRKvDLNtgYHQTTZzzLg7T0cXrJv6FSk4
7Ia4fLGCaemP/l3Vk4qHIB5oTEu4S0m0PWq53CCC8TtLpc0kpnfsShZJS1szqgy6arI3D5C3TjN0
d6HZXfjoD2d1SQSdGMcABC3KL9aS9gZVQLmBtGGWb12Z7fq4f46j4CLpvVUjcJ9Jpl9VkTwJO17o
aOrwEhmUYjKo0VJ/bfnqMtOb/ZiVFz0xh9mmDvyXhwH5R/rjUK3S+KoT1UJr631WapdhJJkXesrd
oXsUMSpE4h3T85fGqD+NFRxrvbrMRpokAos8bvykWVQNKmlG/FDk1krOCcXb/IkK2nYw0rXXYtIS
e7669bz+INu1vEBpneBSIiUcWuXe93K3SX0s7vhjHCMeLqKpNR0Lz3RLTp+sWLPdcJBX9HVHcEp4
IsQqjHvcepAU8dV1VKYvicDmRO/ApQxta23FrH9HIPKkDQSUJULR2D1Q2MamZwbBFNWuSDWWJciC
BQW9V6wqOje0e3PdG/WGePApxrNjIYJqaSSohxOSFouutm/SKLnPvNbuH23SKELZUBvtqVlNIHuS
kj81BFHrDjVCM8LaWKkvJfJtinJPIpaSVQxjKy0AzqqYl6KrEq8mgA6FqxRxBc5JQuywDixUvkMr
D2dh1SmGjetF2v2UopnBfhi6udR6Q9ylRRKkC8BJZUAKlxdPSDqIZIUqLi5ZMSfjLTe9vlvFcaO/
h1ljHvOp64+lPGuxBrY08J0TPUG0sAruCD/RWmqahQT32vCr4qlXfREvimqUYN1QEeGlS/sY1F8v
HcteLx71CZAHki15WS6UMRgfgTt15Nn17MGJu50BAwTcYLAIAbjcK7iSzPrXtQpRQu1NLE7xfPE2
cVmyjfYATAq+u4ZI/ToLJrPeRnaO3yHbrg7LNq5bSviZJa0HrDGfQeI1N71VTVdiiHF0yAQx778N
8r9qxP2/ddn+f3Obp+X1U6/t4TeCsu3v5Is02sc/87/Ydt3+Dxoo4BKQM1N54+Zm1r/tNslU/6OC
KlARaPi3bcb/9X+w7fp/DFOZ2210m5Hvm7Hadf5hOC//x9Asg3+GTh3NHLR0/grcPvfSPjfA+QQo
q6OECecCBbcP391PkAo5VQb6w6OHtueDkF+r4ObTclz/+yd9xmV/mG/+NMAJApwvMy5qlQopLMHn
0oHm9vz6evf72nfucieHYH78fRc6d6/oxPI/8/k/17/vfk/O3d3gXAbOL/7OX4Vz/YRT98vT5fvb
08tN4Oxebu7fb5+u32965+b2/eH9Dec5/vVw8w5fD6LhzeHw9PK2f78NnJu3M3P6ZkZ8umgnqAE5
I4yTchbt4YN8+PYczrS2K3/+vZfXv9f3u/fHt93tzyv5gUX4aSVP8PuEKIqh66yku7pwNxfu/N8r
x1luV6v1wllAj+MvnI27cX8e+BR1czrbE/BL02t+bI2MKxmb0vgVys9+fB0GFP2Lltzk4efRPnRX
f5imeoI+VwYNd5vu48A8PtyknJHnh8eH/etvquXOI/9+Tjk1d69Xx+3V893Wd7ZHaKbH4/ZweTwe
FpfLw/q4XR+Pu/l/LXe75f759vKw2N3uFk+3l4vb2/3VzWL3vr+93N24+/37mcOhnaLZT5ZLFV8h
JVPqeXo6//75tN9AFUUlmR9dOq+/D1gqzH/9e718+vVyuX+4PLxwjO/3bxzjM8dFn9EyP63jCZrG
MuTclFp+x8XzxePNbnPxfPW8f3xcr+/2F4++szwcD8v17rA8Hq+OV6ureal2N7c3+9vl5W7z855+
zPmn3wKy4DNwq/Dzgaxn8GACzjt48/a+f70CTOS8wjdyjpd845lzeNo9vFy/XJ4Z/EQeAPoOVxxU
BmAFSOSqgNe+Dm7gYYeJZeSB0cdX0rqrCAXC/tBiqJtavdNp7yVmSL0aP0/DywjnQEpfsu6odb80
DV02bSdNL2N83w93fnsXmcrlz4sj/nRgDAsmkwnyaRb0+vr7poDYmm4wcZOMsZX+ixI/keZ+GG8t
Gp3I49Em2Yvm6udh/3iJfRrWPlmWmAKEbPYMyxF9zTmjx9B5RcfhcP3ydH35dis7D2/nPo4TZMeH
CBFKn7ZQwYrYxqlTM0FuS7xfTm5ezgAObIWI2tPeB93fTf/8PMF52T6fOfAqANTwWgRHgvKyPf+W
Ty9boUPDAuVquko9YGWGvNmvHjcsFbUlw9rnXhO5dGp1F/VS+58o06XoL7lPHz8AYVTeb+zcwdp+
/QE5pjyy3UXU38pmutUnv4lolFMXJQNJ73+e7PxnfZssUBmVaAHRyFNNogbpburggYW/UFEuS6Wh
59qP6kun9cqxaJvwzEd1GjbMc9NlBVoeBxZu1/xmfFpc8jBqL5VpuhoJ7pVd694SGdfkzKdxelzm
UeD1CUvWSUa1U+2brqoGnCJlk9R0jFzJql+ypugXQzTG65/X70/zMVCxg9jFsdRPFWLNNig1vF5M
NwJi5wZA+xwgj38rBY5yNToKtgWoSWaX5JNVqynwI0/Zqm4Lv5U2ygS2BCDE384Fe4dZkdtQLR3l
WXFy7mDGdn1gmAMKnLK8qOxMcQLgjGeigm/XKrxkTSiqaXHcECiST94X28ayV4BrcEdgwWoQH1PL
hN/QbPAx21KQXiZS+iu3GqfE/cmfig2K2EsJAzUxtBth9BszGZY6VBLV0FxonLTvusGBoXU/RNc/
7+7pObK5chRblyGJajbyxCdXHXitvqXF0rrY4SKjauX5cBNpc4lRzsnDln832unCnDx2BoSoSO9Y
mKwX9g7tIZs+sRq4wqeZ/F8MhVI5dD1CP+s01sDOQaVHz1BqFuWrxlIfVSuQHBD054T5v30g825D
eZRVDQYpIN2vH3zcWNiZ5Sp2S6CwL2LEGA8S9+7i5/l8u8YYhU+DXASSKt/JSeyUe3FYDaU2uKHV
mUtanFQiYBpdGuMEmAyvt+3fjTeLZ6rMSZXJfvAAmGf96RrrAlULUAseXR8eHmbLG6wYV4re7/LS
XP08lDL/9s9X9OlY8yH9NFZPa1lK+mp08wf1Vj6aV9pl/m6s/Z16g5gOlafWke7xpR+dEkUx9Uq9
085cp98+2dOfcHIz4NIs8zLzE8Shutav2ofsonq037RL8GzNr2ofPYzX02XwMr2H1/bOQ2KiP/du
nJ4jPkVNl7kX8OQEM6qeBDt+oXqAi6aR7km6tcqid8dOPAJrAkdZdPC1sIJFiau4V0W/HhrNae17
M0UrpvDw1yY4M629bpePVBVbHaW/YA9eBM4KXGbqlrlBR3rC3ggAffRiw4ca69emfxLiadBnOslW
QKKb5DeFJZelX6ZKsc1olmY/YBr6ljfFM6/YSq/ic1pzf5i3QcdVM4h8UENXTq7+HLOWZPKYbppP
9iuFGO0ZnM+Zm+cPgxBdacjEQZc31dNIMoK10ygKlXVtTOVVV3U3ZpIPZ1D6fx6Ep9niKtBxUvl6
jgcDXx5JAw1DB3l07JjKJ0rE0X8zFVNXeFyYC5jbr6NIkV4Ay2162hip5Ahrqm4rP5Mff/4o/zQX
dkXM1RSiDPnkmzTsntaxEvUusAv1oJvaCL2ViujPo8zlgM9fPmfeEkjlwiwmQkOr9+tcVHpqIihx
vx3imPo1cJZbW42ai6Gc2nXuh+B8xkG5+HnQ+Q/9NigoanYJ7grEla+Den6aJ2nCgetqK9+ZVfVS
ZuD8F1MiSQB5SjuGtxAA1PdaceZV+uOqmkT5NtEB/daTB1AHYJulccaq6nBLm0qCvdsb5xxP/jQK
VCDcR5jk/El9naBq4S42VVLnxqlvriI9aXeCcOKcKuXpkzRvHopupk12htiEcnJnSkneVbhb0K3S
FOAsCep75aj4110/WnRjRwsPyyFd1Uam8LeoYln3OZjpgZ5N19PGGsFTREl6V/TmMtTE4eddPhFB
xbyIn2cgWEKFcZbI+GAufXpVfAXXjZbX0hVq7cPhBRb6qg+iuAKCMd94MWaJoMnpqKgWSbbw65t6
gMa2kLF0jMEnKdmZvGv+Zk4O3pdg6+QNr7TIKCzRtq7ZtxouAyoUV0iq66qAQ/vz7Oer5utQVEBN
Yc3UHQj8H7z+T5PXC8sHBdJhNRlaSLp7dFmacIw3nVFkcHmz8DCp8iYYSIFkeTgTq3ybp5gpD3Nh
F/sKYq+TD6ypPPQZ5Kh07TSb/EXDlkcgScEArvogqcSZuX47h5xzesqYDeCSbJnqyUcli8RQkxGU
0BiVV4nUPBZqD13bHJ+Tujxn6/Pt8hDiX8cMbVbvlmf2yOdYRZLA2VYW3CUvMpulDDrrImsBUhoQ
A461CZEpzftk7UW+tfp5S7/dlR8jz4EKnlM2RfOvIyeS3XZVbceuMYIDVqTiULWFDyYieK5sIOR5
5p/Zx2/3CCMSQptz/w2Y44c45qdDFKr1QI0dbHhTVnh7jH7igLxO3J/ndXJaZhMURD1w/kE1GDmZ
j2rdp1FSvRVJY07gFkWkAyu0wqQ+Yj8ulVdjNFbSmVDv+3AQdQhoFRlXpjmh/bqMmV7gK4j9m2sW
Rf1PmDTxOuW1QRRZD9SXn6d2soBMDVVAygEWD5yuiQ/l7U9T60gIPDUWKaTIUNx4UeHd4bVc/N02
fYyCyQxtf7iYlMpO7mEP+KEOBjd11UqNAaME0UsFDubMq/lt3TgJ9kyLgsnENhnz//9pLnkx9RLe
eqlb+XForlIV+QlFHotk1ffhucrft4VTiQjIz5mVgjTOqdpV2dshqBPc8tQJ54Y8kcGfRLm3+Xl7
ThMPrkUZSomYeY5zgwAznS9zGielBTbJMCEuPdbWM4CJrbAugclfyqOXHOUxxJEcHMA4GVdFX2VP
YGGkzin1doyWichyTDBDsNnPKejuVwn79ei3lUnVRQ42rV8GWdj0iIqHCqbng2cZ9b6bFAjgfhTb
Nz/P5uQa/Hcy5IY2Qi2kbae3rjHaIECh4bgIeYEkDweL6D0AqOc2cik9CxJ8/e8CXobkTPO8mDhq
cTbsk0CjkayumUB1uEiHAe+OsLPUw+Ect3lWsvr8mH0MQ7CrUSqkRPGhdPX56MUCI4zO9lO3HCaQ
DVbgX/ZWhNBAV0470VvFbZlMaGrMUhh1C4OlsWpQBQLelVnW/gZFD/Hr58X+fkDnsJWvQDNw/SMU
/3pyUqsBOxoFqWsjb7IJI6AVCJSrf/tls77UWAnjkDmlBHdyVw0DmJq0ZJSo0gExBEFwDd69/Lug
9GN5uT3musJMbTztAki1JWVqpSVuESrTPmylFjKRyP6Ls0LMC5t4dn3ku/66YjEgQoj5NlhZXLtX
1tArLjah/+tp8n/lwf9pXyi8IlmkzwPZ8yP66ZYCmYlDskCOHOZg8p6rMkKn/mxs/fP2n7zFH0tm
yTBBBe+ihiDU12F4MPGDmYdJ6ly6kSKIhVk4la5ogmZN7S/emmF8Lqz/fgMLLl6iWWj2jHv6tU1h
g18Pj6VrWV7riniQNxo46MUUVendz/P7voxcuwSPuoLSFvM7eVJA+9a6Yg+BSxmVHEXgqXSIpiQu
3J/H+T4lzgJOkoKCGLphpzUPgDiaXOdUYDMc5B+Lnni8dOo6VAzEjhpF/f3zcN+3DZEEwjYF5WJb
NU6nlUCvqXmtGS6HDVJxS+irsZ+ljYrM09bx2McbgEXS+m+H5e20eNIg7pOSnD4z0ZhFqjQmEkjT
rOyXhqilcg2vJb9q2mrUHcGdFbl+mlZnqrsnWQDHlAvE4jRiP6iTw58c06ESXTPIgcRN2Xv7IDdT
cPyz8dMwjgs/G8u1lMTSZSlmwl+a9Wfm/f1FoqRDiEykRX2fV/brVwK0oxqSRPKgyIZh5yj2FKSr
NBVgqrAlozZbKFYnzhyp70eXQWf7CV4mst9T2IbVyXmqGZ638HQL4Zk2Lh1crIczo3w/uIzC+ipC
VYFbnm4pTMWopjTnLYYk86sDWkrWPyi5GPIqjjhXZ96Bb6MRc80ij5SXudZQg/u6kGjfaHoLwnSh
9ZO8xvIbZoKsbZQS9sDPR/Xb6lGBxC8IcUg8Dyj+zF/Qp/tTqtsW22UPvewGsrUFQQCWR3xOkvDb
dziPQgOLc0ngqpxW43w/RxoJR6UF2jXZUbHa8LkkloBxpGlI4852nMB7jLuf5/ZtFRmVB44MkWjO
FsbJKtJ1tNWqVSww9UO2ywyY7XUn4pu+qvzVz0OdZImobpLO8M0zCi0gtDu/LqMR4ho1aTlcX8Ws
HkhGhu7GaJGuQ6Uoxqr9gkzW1NZN1PjAWbF/y4Yz4fofNpI8FXFJi+R4Lkh+/QVyM/KntnB4FVXU
jzXk7X3ZAIU8czLPDXMyUURp1XCSKpCuftYf+04rIB4ldXrmJvnD1lHMANdFJYeMSj15j+CoDXkU
NPpiIJh/V1NdvTCC0T4OmlWemdG3S4tcjSKxwICTmEs+TbP9VksC7md9EdvQtpxUTtTnJlebGy+s
I8ORbG6vnw/LnyY3l9Agv7PptMW/blVSaxXdRHjYak9QJBWILjrogDYPeYl0ws9j/Wm/uEt0AB/8
S5zGEKPURjCfUh3VwrbYtbGUXyha+NcpPWs4OwWzfLT8rFO5mmjEq1IiC1+kuRzPro2SjVsNBXcg
u6jznKuqft+yWUR11uAQc6xyejpKrE09C8TxIjGqpYDHtIJpCler0I7qkPxlv4Jvm9EYD61ZYohv
YrFSoLSKqBKUFiYhvAMEKTNdh/Ign3OW+H5LMhB7ZHOX03w6nZaWpkU3+YW2oDmlrexOHe8h6ZdH
jXrF1phG6Zda2Nbx5wPy/TAyqD4XEiz0A+gKfz2MKeUDNP9MjZBBjbEwiKa6d0ylSKylPkn5OReF
Pw2HagolJjZwboB9HW7QKtAfhKDQm4xuH8UKtgSYO1yZqZYu/35mhHzU3klDvqdsfqwiRzw2HEqJ
5N7t9FJ7GktJR0CqVaQzpYXv3xnhwafBlK/zEiGKaVozaqhxd/0Klges1ZmQ/fdTop1FUgDkhFU8
WT0inVEZlU5btKlpQs9tKvPoB6Z1UCtLPyeS/Ketgq+ogBdSsN/90IL+FBpMIW61Ssv6Baqnr+Av
yku4M9JBGY3pzLz+8EFTWqUliOY1ST9OiF+ikMkb60iJGEqYbX0TTCroHSuWdzAAcDVB7+2vH0tB
wUSmJIhOD+nIyW7hPl+pYV5rizxszLsulf2Nbaa5+/Nu/eFMkAeg3wWUjff9FBlUIx2cY2WrIWOl
RVdZlCjbtI2iM2WgP45CdwugCz0g61sTMmiU3Da5nlIzH5y4zoK16KfxzMf0p1HIK8jnibGp9Z8U
o+WqrQe6zNpCK+q62w+mNYXbKoylM+P84Q6kLchZ4Aqc+7cnO1Opue83U6RhDtvuokwVKx2xWprh
AKxQFJxpaeWZbfrDOWdIHD1BCVF9PD3nNmbOOmRIbVEMfbyUMtjGkSbdhZn0l8iR+SUhCsY+Bmck
wjDzJKrBWxQaxAAXXkcngX5QHB5H269XPx+7P83n8yjzEn/6boPAi4aQQv/ClwotRV9FH2fmuFaj
oVhb4dPPo/3pYFjYphKlzbXIU1McuTJyux0RaBAJ5PyB7vE+KeEH//UonAdAk4SE5BGo2H+ZE77C
ehI3HnS1ZEyW/8PeeTRJbqyL9a8otAcD3iy0EFC2q920n94gph28y0wkzK/XKZI3HjmP7zKonV5o
ScbMdBcKSHz2HKUn94J+2N8pKv/iGOKnMMAFF/t36tcfr5xjZPjRNT+FOGo5ulY/bnqVrU+p03lX
udTt3wye/sW1OzcJ6EucCedEUH/+VK1f+VMpzp/KWIKbMszyTRfOzT9/NXF3syfh0R2mmXS+X/5w
P4ydk+cMQHPXzYF91Bmr5GkLe/uff0MOaRZDfaRVyMP//FPKuSwX1q6dJJoseSUNlrhYYc3/5or9
xb3tOmfvwPkMwkHw0zGUCxGktFSdpEaE8ZiZZTjuxVLU+WPt1oHxN3fdX90Pf/xpP30/nKerdFsT
doXKgg+Gtfrt6MMYRDbOmJDdSv03F/F8kf7QxT0fEOeZFd6B1JlD3rt/voj2GIiuGzgg+rBiGbcJ
/Usc3xlG7anbRtUQye3QzB0gOLTo9vbff4N/cfQSj+G2OlsK6GL9VHyuJmmEQ8mnDcQUpDtgQznT
jFMHYcnLLU8eKMKYUWwEfdj9zYX+qweBeSCSL6Y0z2WcP39ubqhclcJ2ktX3mq9Z2XC9AAP8w3md
3y4vA9Aep+/5Nv3p8rJJmld+sTL3PHXjBSWW9FCEbfB/82H+8FN+uo5dpoV7XvZlOMIyNjQfYV2G
6d+5V//qSSAGZKOKiU6GaX/6KX2K+JzhEoQ3RivbxFxl4DKoO5ifjFkwQPfP743zmK5L5H6ezv/p
/C3gC3tDxk/z2BtOfFJz3sl6iq6gl5Ub4Uc3ejKzv+ncchSen+c/PRAhY1WBRR2VMth/DgwV6Yi9
VjYIvm5QD72VDrB6nEJhDVkdyf6jByimtaXx3Wm7+sr0GwDF6dKH28ZYy2BXRUQO7OCq4i4D7oow
zbVm9h1Kd01GAXQlGZ2sua/6dHDODLVZJsoXTr2jTqrY3BxcOA2Eih6QENWdwt6oRZKF2Xnp0Pc9
msjoFh/twZPfG1WuaGGzvtcMuXb2LgvWlGl75brvLn/5qurdlQVlJyi7uCaOyzcurD6m7sZA6V2e
dstDozXL5Pl5lLjzsu7CLM3gMzIiC9o8u9/7akjLS69YMnrYThplrL575Q2D1E2bZMNUnzkBFeov
IABvnUurE/IhgwqxkugrZC8GxCvFYAS7RQT2AEiozL4Pqcl7zsskn0mapXNafHOpL6Z0DOmTah32
Sb+U3TM8M8ojfpmOD3Rcqu8jK/g17CPmm+LMsKy7setLzGELlYwYum0Brz2Ua+zYfrfsrHWWH5ll
gCv3Jlk9RIBxlmPbqvBZGGv7LVhhnMRNAadRO13xPEv4e6exZ88ZnnfAguggGVKus7WKwMv0zZrY
Kcu3LHkPxq0Ht/Els6gjJirvwnE7+DLMABF6kC0MpEkgyBpjulql3wz7QGVpz+qBAxlrmulux+7a
TwfD7gXUstx1pm3m55AcLD//7hiDgfoU8QOAxSrkyMdokH9Kpv4vKTZz0RYpuivTG2YRp+aaXRrZ
pECalUH4A/AR5Ygqo2KQKOJd3luygN2p3Fq9Bf3kQRQpKvdZi0X8mBbpXdWp8l8HpjeDU6f7HAaU
Dobbyh4nG8yuD0vADJW8y1JjyhLbTYcyseXSz9BbAtiZXT+srK8vugm3WvbO0SvWnOiPGjXzoqZD
4S6r+GH4EkLnKMcer4M917fRpLuPMa+j57weyzlZGTI4Zb1oXq3elc/McRmPMOncd6p+AQbbtQvL
xKeay1p4ALAhL1xqTH6h3WXrjmfguumMzpy00BxuVLROfiIpfTyEatHgbtpI3Upd9AGb93RQdoPV
SXoyuV+fHG6gr9w4LynNGWwWmGMpZCe/crJ7TQb0oJdoeTFCc4Q7I8dljOtlnvoYhLoCmxMMMAuW
0mt2RF5ZCZcT0wEXMV9faoLLabeshtwT3gHU0G4VtBThxl4lk+uuT02th1NGu6bYGk7vfiyB7sok
sLApHPxID1vhzF6aCGobLlXrdJljdp6jOyOP1vHCpF/7TLt29XatBh0woJ3AYF3O6kjm1J7MtOiL
DaGy+lZA4XB3MlXZEeBJWW4YRAsVvQVzrHYGs+X6ONlk3LtVrvWVDLT3WfvhfOcPLciasNQw8ASX
AB1Do4S5se21fgAfmj8Z2nVv7AmhAET/BoJHqBrlJ6ouwtfVmgdIXjyPlGxBzGyZmAPO2girudDO
PAdJL40l2hYO0KiNE8BzipWfCiyMnW7LjXVmsW7QqLtcO097b1SrJgGffp2feAn5wX6UiwbUYRnt
vLMM21tj227mdjeHVXnLsndobqbR8x5GS8t10zuwUsDtifFark2D88CVLbvjdpC5SVUZErwrD72V
TP3KxN7UDJa5CQclToGZZx+wpNDqBnWuvo9SytvV6bNvQJiMV5tO1xdMo4FTY65HWtxWU2+4capq
a0I7W9gtT9vPoiDUikW34isZzDN9Qa3Lcl82DTPPqi8h6MHa++q5tZbNTNikD9aS44+fcz/icyv9
ZKsRwpxn2EBj5Vw+uIP0f1DggjrmjM10zeyp9ZXODZblMvLmbbgs3Y9p4KGOWU533gCD9PNhpK/T
x9VU1a8g7iaTAe4o2Gczfa1N4Qxdc6GKYnx3UvioMR4AgFlDDdgg4npfeWUXpVy6hrvWZ+VpB9bM
MrfpjK8CMqTh4Ls3oqna202hv+VlanxjJhBfgrlO1+euz+sE1ZV3RONYTzDvm5ExvgKsiu2vuQOs
a2YAIfdm2OfuOjDpVlc5OMC2Gd8pNqiHCRRDFfvg8u/NonTf89w5k16nSfCA1tbwI/P1wtFYprxJ
PKuxeTVj++BYlnmbaHP0rIQuTfo0rGbUmqcVnUs37xUA3W+OqVJcY4t02k0/132ZVGVU3QpXqg/t
tOkRnJp8z0WV4pJv+eK437h5417Y6oEXm/8W5Y43cnxb81OmnfI7qLNe7GAUGGCEM4JNYxb+a1RX
td5lVY/x2xndnojXMfSrVRXOmsyG6W95rlY2IEVXX1ZBmWVxHkwWpNhuElydYAI6NTZV9VitIedN
pIwCK3DgutggB06+xM7d8anOZ9AHfcpvGntrWuU7r55nvlKxZsPFlC+DF5tz366bhWKPvVv9rMvj
MFhdHa+VxU+NgO/kO9fvofpxvntPaQiA6OAb43hvG6ySbDMj7+B32a6zsqXcZQMUHBgasTNI/eqE
A59ChHnX4c9pELuDE4o6Dl03fJYyBRimsjyCUtVqPoDLhtZZN6gblbjEIyaDUdH4OFdr8CGZShQb
IyMZ47LIaE5IUsL3emrt52GYg5Orl/KV1q+4MWS2vs9T178bwP7wrYVad2cmZWrtee+XgBeNdEz6
sq+MWCx5fg2ojRDItsdi2aUVuN+dXQBd3KxoLx6qLp+xCQmjR1hrnZ0BhtsZoDhq+61XVjduZCWo
QJjDHHLo1O6zyU6bjqWq02XvV3riPpRZykJNXc0URVLiSuxNBHwln3bCZfFuR5UbxNE8VMauQifS
gX4uVbHhWWBwsWS+to9i06ebd/S61LBvq6w2uk3KNlt5anJrwfDud9wg7gLX89QB4HpiSvWMn6c8
I7boBXhowE/Y1mWQdkV6mPXqj5tpOWNoGN5xAgb7Wue51J457nBydRDRVl9mt1PozG5C+lZPcILb
Iqr2mjEHd4M2KgKR5XOUBvRdZO1d0K2XfPC6NMvTKLMCzGorpjIfk8IY++gu7DvsEe6k2uBlHprs
IahmAZxjYe0j23S98LMjQxzG+hQaYvBvFFN667EHGlhfBG3NJlJVjEQYSUFdoD4Ztd8Z23GELbWf
NcqUb7mTa3D3xqLO+HHDvNDE2/aF13iV+nBzAk0dQ8yr6qQhOai3I0i1hdqfwigzjSCMbAKJCJeU
YRZmtsGEo4sLt2IJ/3vGfmc6QypidaaPXSddogsGwBt5KayF4I8jxR3va2Kc8QQOd3G/OYp3pRkX
jHuLLf+2U+6WLpsiICk16w6Tp8PoMHFM0EYi7EmTiUG48r7rM9E8hmB9+FatwKyy52AMZzNWQRGa
L2ULpc/kWRlrXNTSI23gT3rhUbqDRg3d5AogTMbMelz1jcrp/rallfh2JTyQMk2DFpEXgreDhGTY
e8BtU/VgDXxxl+Pa5P5FAHtG78tOpeZmGeD9PFoWNM9bN6cXjQa1BvSHl4ANXhRKmM1y/RmmKXC/
suindod/CflWOyG3eQpsWdQ3A+ttzTYQ2eitG7/3UvOCgrET7fSYyeJV9UxINsRFpC7Qzl1YHIm3
ZOKpm9xm2WYjQ7APwIGMkdODDvBmqFN3vi901LtDPGca15HOuu5FQo1HskPxoNoBVhREezimSMqk
4lhzemjAFxycQ3Hs+9EgpIoCaJsxFHAlr3uz1Tw/pu0BfdVdo9eTQhzkf1GDoATozKVj//DbVoRX
nQ908q4Pa8/ZK1HU58hRDvopcOzgHAJMTb08L5bScNuDAPD4TbO2zMUg/Co7gLcQF0n7IkCNHyZA
T8I1Jbyaqr2XX3cluyMJTM362OlCr0e7NDyb95Ylm2WTG0MLOyfPq/ISgE1B4WsCQXprmXMniJ3c
8XugWaa9cQTTKbEjhDl+sMbrtdvQ0/p5Lm2O6TCY3GHjhlDE4Oms0R2TWBYu26Xwu4RCgptvB7NE
ujcOOeCi2FUBWUXkesLcrbOYA7RSTH/mW2qJQ09YB70u+Eq7wEqvZ2kQ4oH+dR7TWZ9hs0T2y25U
VZHdNTaMq42y19k4MfrBkq/ZOPjbI8Mtce0MpbYfgN4SwE0Ek9YmTcHtvFlR7foHQEWTAzFKqaDb
r8Pc1d8WGVpQkjypmquqDNPiitSWcMIrpnY++HMwiite5Wl9M1e4hR74Qhr7WWS2zuizp1X43psh
iqCIfdTimI0VyGqsaI6xU5Pov1Jvli9WsK5nJJsYgyNcKeBPZmZ75UEjNLgD/ywbEOcMyCWDiQjw
lBlD1QHCzWB0jAxfXDD26KgkakYyKZpNhnUrW4ajQFLNpK19WMycOO0Ei2n0CZDixSgR5ynBGkmt
EA3GczlW/ZB086Lf5qVqI1SFjkzfCo7r/KIkqwxPUi9h9TxX9FNORWku7WXuSNu71vzG67Xh2tN0
1XTSI/OMagEGmHjWrRM3Z1/o0Jsz972cevfMtvSCEiJ1OTsBcd2aNU/emBv961oO82cxT57XHtqU
n3MHx21Bs90WFuQyqzEvAjhHHFjEP+HyOOZON3wtmelU2aFQINdvfaxST1S7u2A7j2Z66/YteTpq
4XQ79iXLyVwprI88StG2BM7t7PJ27gUkPDXyIlyq8FRTf1WnSJxJxLUTuReQpdEnVrM3YpMTHo+A
bMN2O3hARQF+tfaXglJebygu8EbA8DK8exrrWgJuc74tA3Y4eGrqZYo7vwI4W8kuy3f8e+x32Ebm
vZDedut+Hef6Eb4FCLUGsiqC02GQuJ085V4uCPicbQc+DbwbC7xnXFVVj3t4qbXNeHlg51uhq+Br
FeVeLxCw9qPf68tutMI67qN8fOWl3Ezxak2p3C5UUYyzXqA6BW0BSxAFVDVtCxu2gDVo882RRWsf
uvL8fAtzEMRrJVDEHeN/y6ZIp+CB8QsqCCxCp3cqR3iY5N5ki6QcFv0OM9P/mIOsrYFlzetdr5qz
J9C0hqtAOAF36mp7z0qUI9hxj7WTYW6sNVGFXfwYUlqYu6HQc7gnn2zRghtm72fxeTYhQxdaLB9B
INm0Spwi9cvE8L3qBzhn79KO0mlNIjR+5tYzS31PdWSwtm5pifs6dFZ309hrMScTLZCn1XCwJrUT
a2WbidWN7yKMYAX6k4tnakFg+StX3fwa4G+729min58sk6nWQ2lYtCQNUfaffHHooRaoYNi1WBp7
Db3aoCjgiknHbCOXL+h4bVSFtuKlmUV9+9rB0Hd2vTaWFK+EBqfdrqWRYwmrLOugPKYytouTEX2U
JIhjImVrWbGetcUlnqVLd7ft+rcAhmyzSSFrbqNxxnpjF0w46G58saZ8DJAgOvj7FscgKMez4DxC
b5iqOJQUQjcSjnpOHOgXD2YhUMYpxRwF3DL9lbcUd5Klr9Z+H5WZ+yGcDCocQLnpxklndmd8omIq
l7AgKyix7XhaXM/6MLxyRBcWBeMDFiL324xYk7iCyntwqEczWhNvbHrrwq6nHA3RlHUfrarg/iPn
K17QVAcVuQ4B/8YozbXlHewu3TYXkf6ehhXeOLIE4gy3YOMt1GwN13ZwWh0BQG1OsxLTn2NRN+Ng
USS/TdR9n20La4eb0i5M6Lhn5GaOgnhbNY2/bsRkcMqCYjYFfYAsRGrvTh6FTIEzLmEZvvCTYl3S
jxmDqw/q0I0aHHqlQRrErtgtQVBvUPBMqekTFMrPoZj5yeDKMRMXoA1r1iUEI8FKWVmF1nAyQtDc
Relv2ZNDatmMtpd4Yem9zOgxkds148DDXo2TsRk7i+LwMGiRX2v8L6gBOdKmqyKscbaqJqynpBK9
TbxV9f0lMeKQYwfTIQRdU67PrjMwCxgsApdfwaFHgqnGYdxk4AQwmSKP+8zGdMoTplgb+wAkt3JO
rhDwG4qskz8WBtWoM+oe3LpyVU40oRzglRWDJxML2NO8JjlVFqoxngsU1QQ9fW0YeVht7TwqXrkZ
6yUJedVaG5+EaO/kiF2OekCbtg0p8rdnu2PKHFxmZfYm6Pom208RyznbNA1TsRulC2SV5mLrbTI1
Az0tnaHNebcFmqMIFCo14Fl0OZFrZ11HogEHPGRKuDAz7XrejMxQwqE3RKE2QaR8LJGVm4sDRlA3
Oo6d4WEsVQZZO1xb1h/CLLubaNDcR01zQQlqABktOrZdhiKVfdzBmrdid/QWe2NqqxHb3gbuvgFM
L9KNPbg63YTV6ptb7S3FV6MHzFnzvDr5sQbtkPkbshQ934sUdh+gW8YdN5N0gmsGvshMfPZ7P8Mm
rcnxCRNPfWPOcu+sKh3jQBExbpRj6zs1Bs4jj4eAMMnw22UlOstDVFSP12BvqGEYTYW8tTDMbeeV
fbaxpoLHh4rXY2l3NmbUMjS/Qwy1im2E7RJsiMPMfyIjKOb7AnqgBr3Snnuqa0kV3OoCnGkix9y4
CeuUsi6VEuNelA2K7MDszHcrLdDVGlRl8uM6qXreF3Q+wtjWbX8zt1QArhiIMkcyhXEB32br6ATN
clhPzUQgnpD4mu2hV16TJUvbcVZloQwfwz4yeP3159x0ZR1GZXc0NfLmVpBlXBcBUf8mcA2qROnS
vfdG4GYAm/GzRSjSHjyamQh0oMVb1NWQOBeVZrzCmt0z5snLX6jmgbOpRtEegjQECl2kXGTqSYu8
mcdxdYCSLwRFJujXEyTaASVH6BPu0mq+4ORcXwYUftgrsp75jXzgsN9TTjUOanbGPO7mSFC0MiaR
/7Z88o8ojP+v8RXPU9H/tcpsn//kMTv/8d/IitYvzAzSPT2PILt0jc/8md/Bis4vPCHsdYQskrC2
xVDNf4AV+WtMbDKMByiJxuu52fw7WNH9hcpUyCQ/+7ygYhyAUb965LJPeN/1knWt/Om//8g9/G1S
7A9dvADSA+Qn/jX622fC40/tXa/qNTqVHzmU1zPbwnSX2O98RK2WUxiPAsT8ZRfVqKy1n01W0kpT
rzFHNaod6qX9sSGIBbLgWdpMdCHtH8pSjQ3P2G3ri1rZoTgOgyjyLfFzoW/SZvD0hTTWiELebNar
iRWwXqfLdB1C44LqOnTadqgqfcK4UReb3h/VpqAoBp6GyKOLYciU5nGxIqkv4CLoxPM6Tz0oK8Xe
kC6+2jjm/FmGbhqdCgjzUIU7Zyx3QVg03z3To21B3yFQJzvv+uqwltQFftTLupjXK2rC/hBGGrq9
n/UNx6fljDS5bEsD+jXRpkQl6q9jVxZg2cY0n3vOfehTaMl0aBx82Px7oMW15rwW7r4PtB634Roo
lhjrVshDSWE123p13dsIOUdIyHam/cu5mBwZe7CIP3FqGydyBx+QCH04P3GicmDs01y9x1A2iL5W
afUXnT8Qzof92dWBF3vm0KaS9ooNtvlhljD1CW4GuC0pq8qxR4p4R6cHjhmTg7kRL7lbPTqlVX66
GRJ7lOZ9cUWG13wLgn7EzLYSQBGsgoK6nFcytR0bKuknL/fBoE/mG49GqvBaFHWIqiaaTMJNdJ+B
t89xM3uJGaVij/OssnAARemw9XkDv7mlm7K73JXBvWmVMwjzwk6NTQo21k+iztYNcuYmSA+0AwI7
dui7bDz6Di5qWFe8UQVHNbbyvVAAj4zq+4K6+rUPjJwlUEeBpRsKWvvamOcpbs08V3GTCfZH2zbS
u9awpiNJ0LSAIfLckaJia9zYyPuMZC4KiOsWd9aJHm1Bx8DMCzTOvVvQetYjvyouAq6elTM8A5S/
04SQdG5Z+KrapqDtPOa3K/XSN0cXhTxmrhV8UrKilb14tnrzQZe/CMcf5daIDJYIJ4RnuLrzYTr1
cu3eGBAsna1qi+6bWZClJMbiFZ9kP/41bgbcwWwuz1SvGnemAq1DoTeuyJoPQ6HTTvRC9Ygvo5mr
xHGm4DFI3epsJtcyxxcR0h73OmU9115QX3eUn7tYWe7cJsBKMA5inavueyE9HRe5T9bljOnJ1558
Y8SkymlLuumLWWaTDzwdyBFJb1/gCFPC+TJNWbYoSfNgjKvVRUPDUBuYnAptRb6fiMw/ikgz11RE
AnCWXLCFJ7qiNJHoVGa0Qfwx+xJmZdR4YijkxufKGr+IKYdLGJXs2GQOy0rHqajSKpFDx7iGn53j
logknsdNaHG/dmBp6Q9LO9yl2qXzOyhfnYHpzK8S4Bcfddn6lNfdaup2QlGQIvZ0p60YmCuIJ50a
F5Y7tV9pVnCkGFVrf6RkJ9U90rTpKwiK6Sun7heA0TA6zrvIRWg4tiFQIKrRL95IkzYRlRU+iUJo
bzuZAZYX+j+3fifOhezJKr+KvKSEkq529INzikgwaNp8pLTmRld+lmaf2MP6+S7tba4LA1ommafj
NRfNgBh9i2zNoLrC14IleawA24t+UfHkRcbranjGt575r+Upa9zwRSw1yP5VCz9pWpfTWzLvQFMl
oDCUKIWofl9HM+NsbdP74o7AzF++1zqthovz7tyRUyOl0dIF2k+8riPe7mDnPwepHdbXTjDCjTfq
NPyiXMiHoybsLXGvVueKtoyh92FVRG+WPYXtjm79QpYmJnFj9RH5i4jKdpfmfQUflVHfmNsx50xr
+WGY1Dt2jshEFQx/OiPnvJpOY+YpDFvViOB4Y3pVOB+ousKMkXPgP3jdnHaJVkN2U5BehIkzp+Ku
NeolQFkyeOu2ZLuvgShDQtdTEQb5XjDlleSKVw4iP0njlGJx0Cd1W9s8L5NNiRWPk3oogUugtPVl
heoBXc517WGPOH/v3eXohxJroGqGD14GQbspLEpeXK2yYvM6Ewzs2xw0646GNK7Ank4bBqWeWlDc
LSL3N5HRpTzRTmHJuLZQ7r7YoTFwShIUqqulqab8mHF/ou/rkeclU4fpKamGAM68ZMPiCcvReeoN
tFp1mtxFPwc2oVtCW78Od+TheU1dpy8pZJAPobW0edwudTpL64kiX2knM44tL1Z17qzfeoEgATFF
Q7mzLrR6Xkt693ty0HWicRF5xhwHxsRwBitT+jKrBo5lx8ny17LJITbUOLa+ZWpavqjpNIDn82bw
6X3iIn3FcGofLEsU43VrGVb1MvNrOQ+1BdOZu4IBqk3rzeOy7bLQ+Rz62UPc6fl7Gk3lNx+bkRuH
kzdKshP3snkmjUOXFLTW+CAZp4DGxy1RXArOXF729UA9MVVhiozcWucvtNL86m45UYywSf7reCTA
io6hJDtIrDbNnzszq98kE3Wo8ozXAHXNrWB8vz8MZS3u05wk+dIgjUQJOOj2pecnrV2y6CyInI2V
ynH6Ku11+R45g/dB6txhBhtc/zJj8dWMmzYqqHC6Iv3/PHNVqOX48b/+JzNlNCcBQjBrBSbUMv99
AP6/35bPgpCbCsu/+fv/Mgv/KwK3g19CZg3P+BF4JwwWE/v+i2xu/sK2ICPNocsOMkV/Rvx+D8Aj
cOgMnjIGz8ybA9jH/icB+K/Ykf+IvwHksHANlZJBY4aiI1LkP49XIo9LJ6NXrwsFXH/raqRhIpGC
ajCv2Yr5O6xFPoqNqTXCB4cxHzpZ+PZEeCcrL6tTGhe67gUVuU4g4uQtKTCY1IEJRXigdB28/5rZ
/LfO3oA1ev8+gevqH+3/uB/fOKrpQr2rP95Lv//t3+4ex/vlnMWxjc/2DTfFb7kc/xcmButhDmtG
QF88ppV/v5Mc8PlMeJ9XCol7mPJmvvb3O8mxf/FD22Ll9syS/Cd3ETfsn4YxAxYxqW3C/WACH9gY
ILc/30YFk3asGSKYHNJojYcG+XAd0WqRExWrsN6Vdni5Btazp6g/uDxICBKXLrhigc/dYuo+eY1/
aLoqmdbmBp/bBd6ma/YyT+FUPRV9fm3m66OeUYeqIbiox4nGtsSBp3Fv2W+Lee7emHedi7HMoJ6a
MHL2QYOUGUTe84715YdZYcUAyvY1uc++K8u3oKr8z15rWcb2aluPcxuNew8b8LVHX+xCh5TYJ9LQ
45xjqDFrf3xSFVMYDqWxV4gw9mZ24PcYiO++5a3/VskfTIl0N5koHTJZn45VMW/y0rNgv8rmImOQ
btd6QX7jWAg83VLSU+ghLgAGzMKj75R1wrHv39E/uc9Mr3sPcpAy2HGtjUF2f62o9O+62mnHjRiC
c7FyQFpctaF3MNvgeaBtFC9jFCZ+ZjBKIgeMwx6JkWP2t6hAj4hNGyal1MhupIEaCc/Ghqaj9d2r
gVh2/CEZTBdVI7NvuNmOauhwBCC3JKBM0q7aR+RHfjee2BpNysY/5lN/CKqTnKpTWLbHEEGoaJ6k
UscuxH9qtjtDIJWircU0VdwveZqUaf60ZJo/0F3nTOVtIsG0cN3LN/S1u9Yeb/nuv8+UMCdwVlb4
0nf4TCI0NW57XOu9HBi4D+5RayZGSzOEpZ+ID+UqmZSRf0l6pONsHm+B9LTf+9LnEjs6YMrVSrP+
XTqrtyk9WkMWq0pHy26rJ0fZalO36XXTE9KutdjNrfnKIo71yKzwvcwW8zCnZXkzVFeO0V3gmfx0
9Ym39Y6nbReURhUbzCEzHOPd67IKuIPfCb7qW9vrvYMciwvmNFgz51dsBm0w5DaRJKGrRuVKBGO1
H9wI5HEB+kl+rWqHw6c/NTXWpjRorgJGWck6vMtZ2M3RcVkjLEzSOmA26GxUdoO4r42ziqDDxSCT
5uCF//ufuAyE/7uCGcSlj07/+OMp++vf+P2MPb98ncCMfPe8ux8xPv/bMWv7HLP8T6ImKwCXf4YT
/X7MuuEvVG2AzUBMgGdjhbzL/1Ux835xeUuzA+XbjsnuRvhPjlr29v88+H4ulHm8t9lNZJuf6fef
gTM8+u5Y5G6xKSNxycBUqreuXNS3shq4/XGKDcaeecdbXMJhbJaBtS0qehjB5KubyjWb8oBT0pQ7
ARERK1vIluCBtSrnGaZMtOUf/GAWmIFHVQ47U8LLoaUHpQpAypNpzSLpRH8Sbpe+sBAS7ZcoLe9W
3UKnbt0rzzeifV1l8sKUbBqIxviy+wnRpr/c+7L/YPhMoyJiko0SSaSmKbbkud+eUnN2L6hSUwR0
7fGRykp27Xop+PvMmcxbD0FKCxtaF9WmNEkDd+EAg+ydwQszfxhV1Oa7iULmoRiWit8QlKTurNe8
i0K6jGdTY5yTe9KkGNIFDbmOzIM1djOsHvbgEzvzuuHcqooSltaWK20PT2ppDLEHFJve9R1jalvN
gC/pDYVyAD9zcbSMkRk+n1NmSwUsuymlekT4bD+HgAMuZ18KRm8ihL0VMi9aa21EN0AOLXsFFLhb
BtH4sn7UDASRlXam3o5DG9zUuqE9FeA22lbVnN7geerfwkpM2K8bOyZKc2lwGukNKxcMUIks8h55
eYb/h73z2o0cydLwE0WDNkjeMsn0KSnlSzeEpCrR+6B9+v2yZ7BmgF1gLxdYzNxMd6k7J0VGnPNb
Yy+cthRh4kTzsyd0+9qjJCelD2z0G1VJFsiFX45vibY/Rgq9eUV+L8FlpO+jOB2m4dMuneJM4AGX
H4CXoEkRmr6AgA1bgL7vBOXXIRtqjxuhqz4g4QEA4/zW09pRvlQSlnYaVW6fkqwT9zRQy+EwedF4
ciaiNANKf16i24cfJKLjuO8G0BgSATrDkHgdH+q4xj/VVKMX0C+VfRgd4FExZeB9uXHJx5l0HKdp
03OfeSmauC7fZJjkNstqUVEm5jSwqlLCfcRyP7ou/IlW2FgD8sGPemSCqgNpsQaEDH2J7Kt232JJ
ATuY9uAvWq18u6ITbUqHrd1ZRF0vFwn9Cm5kybB2Mso2J3vniYiGjAhjkOKgrZyCMsZsay1LAlNn
TBsMAdcoMq5yjp0zjxc5fOShFuhCw3xlAqnRwvpCW6PArtZf8bwaQVrzNCQob3YN/q8AGgxxJ03B
pA7I7RitJW0F0M0z48ShibPzpKKjl18nOuUOS0QlKnT64Ju9bQdVpNTRba04lOYgjsqArE5z78lO
lm5HQkPrKyjfAOhF7e25eEX3tKFHBim2aJwnUniGjSm0xa9ifrCcTcCHOEcWF/c6mK2jHTrTveiD
PKLzPjtx8mY787CNemPTIYY3tBTtof5S8lt6blOPhM+UWjzh/lh1bJ2mCdaRVtzvZUVBlqIZ1nQk
b32/vDWeeZ8XHC1Glv9xLXreipTao7bhb5dzGmJFZ/WNvzJcWps1udGU2E1PelTM2Kbln0XHj3O7
+XB2jEEyifW+mxvrYJNaBWWIULTXtT/IIikY7ib509rDR+kZd/Okr69xbElYKrt+6iiSZn5oHD4H
w1PP+0evdIVgopTobhAGzca+jDUAOJlnFapAlMFNj4RgitI72k8TY8PbHFGGls0os6gPL16WtUHO
aQwocn0X4PG+ctFV6fmZyNzoLGkMQoVZ2mFsFRQvlswGg3FdR7FeacV2qWCJ/wxTUx8LpCF7oady
V2hSaP5iyGbfxM5yp6fF9ElguDwxse0LStw2Bka8cDDqob6k0woIUPEGvNqNXAu6G4r8CX3i3Ppo
8W/yDfwT26x0WoTAlh5Sa5hdeXKoUl2V8cvSFvdQ87SHM6DCtSSRK4MnbNyjKrrmFddTxMmZcPaC
NI2ojEsYRzooC6gFASJ66+ZEc06wzryjWYSZl5dlW9eJfiisdNiodS54/hfSHuqixjalkMnHcYLL
EHU9VHhl7x04DR85MzidU0dMOqJEqtPb+qBtCuAOH/lfudPGpguLcY64CXGAIOQx7prWa86ixLuV
qHx9RIBonQfPjEJP49Rrxik+17nRBXFnDc2mtoT5COLKbTFPqWUHanTSDxBn575FELPV7DK/xHZO
ilWBc4T38oKe+H1aDmPBJ7dlt2egC5NawmZI+VAPbR12Gn82KhAp5ngB7t0J4EoQi4vRpqa3swAi
3rTSKgN3kEZgxJlU2ypbd4paza5V4q2KYnFMtL5+KGLd3uqYaR9wa7t+alYhWWPBLYnBN2V9Tm+0
WImjAJq8CDurbO4HVP85Y6dJsLZWEAjZCgFdZsThkoxmSMfzfI6MNttiqkfelvWUnOvqyOQcP0aS
i8ixn9I5/kqpEEQPM4p9D7W0Q2/noFG2RzDtJfOKsEmMB8/k0VuS5o4oggfQFfqdCwvJ5Cysp6xo
f/pc/xl1vT43Yqw5BoaKcpu23AzZnePOya6tc7m3efIeW6z2dC+K9Qm7zOCvs0rOMfYN2pQNpBYy
K8+OWWsPYOrZ0QW7OxQEcIZGGbf3GZjyAxWJfPa+1L90aChcRdFIiSQsmJdZl9Txnr1qqX8Zepvs
0UfzPA7GK2azFe1Jw4WWZouBH9DmlUiiPXYMqPC5aa/t0MVPxZrFr8vc/9DWmG8Q7OHOqSc6XZu8
3SYe7E1bDmR8SPk4ssrwjxySPQBQupNQSCHxbCVSUbsK6gR7TzOL7tiqidXZ6vtLZSdnswRGTrRm
2WDP/kSt3Tw7s91f83yi2l6vTV7+aj1oDeNTpWfTxUQWFN5skEeaU7o9v6Vok1aLvvicWO45slBB
ox081pqTnTWNqz0FSDjIvGQVW9biu8dShLhj0Uj4ml6a2nnN4mpbdOZ0pMWTtG7bqx4csNswRdMZ
qqRyXqbJm+7ZZ937pKhedKJ6fdK2gsRae8QM0npEnJWGgLX1vtYwEnScK0+uG88n0lz7MK1j0kEN
F3+kP61O+qs1LYFGg9fD3qVL2pzgAKonpYQIbRQH1YaYOOMEDEoYh+ryCWiAnPFASsCV3IYwC+rO
+1w7r0a9paUXF6fSdABdHnFsFevnNILT+tnSc/b3sf1I0z1vn5rr17K0rYfb5uzLxO6Ptu28LErY
e5P7/UTKdOtDoWhXOrThO5o+YeBckvjXJJPxZzRlCQa+YMzpSp01F2Lwbh3Kdr+Sa/nT6HRkoTpz
TnmbpYhLvCVM+Nu/S2doj2SqJj9rLP9k5RBtqkkO+24o5TZecnXW4LtgRshucTj6N6hjDTbEW77W
0poRWHAtjP1CrjfzharFpeNlEPS22s5zVtx+4Rl1LkjkCyxdFhKgsfe8bdUTUBYqu2s5UHHSHdAm
zqdZ2ebR6RMaLoZub5EUy/c03g4otaKyy807mAzjO5eNzSeqy+dKrf0PLwmqaYtG6m3aOhkCOGip
o+zmt5m0s6zjLlc2hzOQhXxV6LBOPH8NJgX1hRA6PszxHJ0zp+43At8Z7cE11qrcHl4ary62NHz+
cjC2hYZOizq2kCBO3JeYy7y2tAMReUdbji7mXyfaJUbf7JppCKo1P6MJgy5etP65GuKnlt51Kp8u
XHhsI4Z1dWJI/ag4j854jQGHJvs3Vn5IFgoaVolGLPpeo0Tu5qp/qBAx7Vtn/axdcUcUNcYuDMXb
JhPa1mLQ3EwaM0+L2JCqB4Zuwwl7SwVV2e2ShhAUUgAuoEHNznWGOKSsJd3IofpNTMo7s8ghSkUN
yuDEociF80qksoZnTbSBthhHsehVUJArdR+NcXTT4RZB4lDMXt/gqCX1evyKlbdP5ZgFKfoiX5nz
l+lQ0GVP4CIug63f2wUfZdW/Z4/KdEQL5KIjME8HqXau5cBVTejH7WWrMXRUWj6EmpNQn95HP3rW
HNsk9g4RywV0sFk+JWsbHZaJRuHZi7sAnVRxVDkEmZoi7zg0U0ziYSo412A2gCWaDamIUVg4U7q3
dXEUM085levNfrTX6hzXWFLAv8dNrnVfOjYMH1bet3OzDzu7oqF8nfJzO5io+Bw2GXyQMaXhiys3
KOg+kahkl1II854DGVKm7Z4qhLQ7QxkMXEuODWWx9kjC54A/xL1eqDYYGZvPDd+533kKTA5C0NUK
+uPQGA89Hg+MDM9FYqBTW7195zkB4o0NwQyHMmqTIOqyedvm3qviVPFMAeRExASb2Sh9e+EL72KA
zYb0cEblud9Oq+AYrYeMnmmx7huv+qLbiax4R6SBM1fumQa46N7Fs+LKpNxrHNJU7AZJBxkv3kSS
XGzAwz0Mn9qyRYEuzWa9iyxJHIKJqEXo6xbks93PrAJBZ3jdvliaFyj2AbhJTHuvV1vXSwjBwEnz
4cXIHxVK/EZOLv+mcTxVJJ0GSjLDR1j3QW2jR676cbtY7Vmf+Af3FM4sRrT3Yn4l+s2d5YgQCQK/
0urFbjNuuls5BwbyfU3WUKhNA1O2t8UhI3h5y11h5suWPvLXIst0X2VTfsCQPpzEoCY2UZuAx9zg
bmTQcGizzvX+iL10a+ROEjorbC1iMaZvr3iuYlI8taZD50nF+3jTdd8K6qjqViHu+mM6ZX0gJrcI
NKPLAxoocOsLdABrNkBnWHx4Tv6DActqVqo6Zou0/VFL7f1KRzaygo7oDr16WGA09vk6OPukVPV+
yfqIUVuuh2JIr+Xa8GLSpVGu5AlXyyGbc2SuWapwTmW/6WJ7KKcIC2gbYk0cklFnZNSy/dSWyR7C
+r1rdLExSxMvd+4EhZ7LYOKQOOfunZN+TzemE9odf4GhHzxI0VaPuIqb91yO80aW1HQ39X416v1U
TIA8Y7PRKkkrT/khHGPkR1iUjXJ4yevW2ExRcZfMez2+CV/lmzm7X1ZjdgGRv0k4Ks+jIz1CzY3x
j2M4s1nAu/VgNryMk5mOG0OYaViWqzqi/Bp3Y0EYwlB175qDPEmMY7Mlb68OsGrGrMO6zvuy2seO
aumgcurlkGrQy87Cmuq105MskiY0DVTcsuMoJJk7j4cnrfNMX3eH0hft9GVP2cUe3eua0DiVV8RU
VlNihCKrdlR7YWa3w9zyrL2jK7WXqKs3uVxAkJjYDDfR92i1SqQNi1px4Y3vsZQoyGjy6IyQKVvz
J7JnmSgbklSYU8Fv+EVFYzWCaZNPpF5drMABtMD0YABkcdStXWDp9Qntpty0iUc8LhHwB0qjEfwY
ZX1CGeMFIqHU2ug7FpUGBuImGrevoxOz3s9HvW3dcMnyLphF+zAm/X3ZTPdxMbD1cW2irwQYwLYZ
RQDwadTGgTPNf2N3p1vCVekNEk0x5y4pqs9YsC8JAI4v7QSh9zgJf13ahXQD3Q0TbU33Lct30C3z
8qjb0X1BSBqKuX1CK/dXY2Sdb4COXwbAn70Q2Y+qKVvPcBEdW6rBA89egSkE/28QpvG1xt5Pla+A
QUX1PSYTu0XGd5UqC8UK7tcj4f8WKIv41qEsNwSdEiZQI6CpmpuCqzbKXa0vqGbtFVZE6n2YmT0j
f6rm+whXLyp2Hge2jPzC3H5bQc0n/p1X1x22C6j5BVOPAPyIxzAS1I+VaH82cGPPThNdpoILu7a/
o7bf2Zl4LFnB9ximH8mRAHzUiscuUebJKJbDUsZXt65QWaFNXlS3je34lVTf30RS5Fu9qE08lDi+
inGcSIvs8FhZ9cTeJuUOEgBlwptMF2ubGNnTLJs+WGX50LrLV+E2fygJoElFSW2TJEblZ03rbsiD
/CEZZ9caqAvm9a4u53OsO/teq46tNX3i/ECXi6V0t8TzGCZzhoAxGcogt9ZqW1acAgbbru+t+i8T
S/LOMsQDTe4fxWII5uYsxtVZwyA9wCHP6Eg8tVkreuWpI/gZW5PUDwuJeF5On2ieTjQdomjr0JO5
SGuCoWUeokB93ZU1fY6kNy3k3eDzG8b4syDkZEoQ1hhWe0TQvmsySnBGazQe56h3NngDCVvT4muf
5lyHrvgFxfcBm/0AAG0FnYNucoyHbUnGDXZL5Rt0yYpMXYUaX0EbJt9ucAvNVQp1IzFRODKyfGNB
ZFOseUT2dnWvIE1m5w3P6w/ONWR3txKyCPWyJzkRYsOBYPGk2Jp60e4SCxBlNWIabrTB15Z+h56w
3GKJ9bacDWwOLJNJtxBG0p20VF2GArODnrd/ZkO9xl2/xW33ieSlpx7HZQmyEPrZqbPvAFkCk0S2
DbdzG/QF2SIYuO6LdP4wbe9rWFgz58F5zD0XGZzTODyguIBxihIu4jEwFg44ZYSfZ1MZCk8pdxZ2
hYOKMZasevfo3rJVEq2Nw9rk8S4y9VSAoGygNetwWSR1d4qUWUNrBwJvAYCxpmKKj0RNSkn7Iibt
I7eQfEdziqLFbF5ZxrygGaSDLCW7I1v5qV6tD6Wqb6eaMS947UaaiFZ0vNucvpByjWN0/mg6v2k+
n+CUGiwd0FvdVN7LRRGfH8s0AJpONzQBXAU/CHxrRAESqh0s37Gyqa6s5HLLxKnFpqoo55usOQ61
ZdFDs8tJ/6hzbWOuIuaJd8mSQey+bVvx28Ji5hupjY3SBXx0SOpB/puRNVqBkiSGessNi6vdZN9m
5cFZ9WOJiRTUBK1BX7Z4gyMG91gT+wHIlC2R484zSM9Ruo/dXt80RKpuSTaARMsWLNxIh0FyxY+T
jQcMgH/cZuaa0B+iGfrPGT5jOrw3xmq+po6B8cVMKJ6p/E4k+2FWp6LnlVspk9hoasLpx8V+n9eU
keBF4K9VmbYtR95hp0yWbYKqhKojD1FWVmNTWapp48z5I1iEPyjOG6s5UGojX5OhO7FbfbE0T6TH
nvEp7XDaP6SxhaF+sU7jiMEjraPjzMTcF+Cd6bfeZMfEHt+HmwOn/SRl+o18ho/RiuQrwR914Dir
c9Q17pjaimBzUeFZHD64Rod8l9PW4rek8Ae9U+0pjqNFUL6S8PiF1eY1Rya8h0gK+Lbc/UrIg6j/
uAxODZouTBJ5YHTLh+p6CPbMeGdDJGxjNuwACzylHBmLtYqrjrSwPJikeexl841sdqKOJJ+PLvTV
LkfecLDaiQbZyLP3Up/uJwC8z2xlvGvL7roMAiC+eHYn80q20jtx0K5PCkAdGpqCkWiASm17/Z1o
qr1Eo+D3MHzQWYqrahw0onBQ5Tk3kWuCV5df4CK3NIZgixdWdwJHP82Fd0Lffq5QM2xSZ/1VrwS/
GHWCcMvhDiwd2tkwhrR/nHWaFz/qkm0n7XsisDK/j/LrPChIGAuz6BA/15H1UA7Ww5zFD4x0MxE7
Gs6kaUXiaN8rpiK/sqHBew0nVYHb008nVe5dRglfZD1uT6wjbG76dcQ1z78cF/REE8CAq8kmbpqH
i0aVrKHzKekdzBVyKjaa23uPCTAEksCpvq+1Fs4TH8H/Sm1zSb+pbqt/1N8/9l03S5fGifpb5f8f
/+v/mqPiVonz3zsq/KFjD/8vkq7bD/w7P4xjgv/+HcLvwFv9O0Hs/YVjAh2Vg9oGw/qt0++fBLEw
/gLx5Cc0HSuGA7LD3/snQywsGGIP+Q6+Cov/2GSo/YuJ4n8yVZDo/l/UOITKQl6jPkDZg7zH0PVb
pt5/inXMYHaFxl2wUEB7RTwQlh6Pdi5S7Tj37j4h+OKYSJQXOG7xwP8yXcYAtTGNeYv7O5QoGcyn
2eR5IwtSLYW3MdJlg7wcwtLYuOJRrU/NMm+1rjzW5alVER5Z0n1gvfQ3k65W41EXn4WSe0NF3ACY
IoZhFK+1/rvhVFHrqTX2f1ukevbh7oTkOj9Ut9oZR+84VjNNsTDiudQBv0iTimQUkG/7J4JRrXTu
qKFnT3TNmvcjysTmNnXfCFiMxqHVAwYTMuXdQqeyu9ntHu31kZZxwdIbPyXMRPE4HZFiHC0XtZDw
NvbYGkwDtfBLpYJ26E1f0xF9dmQ3JOm4i7p2LxRpkgYne1/sEls7wSv60fgBigR5QAn2Bl19kMj4
d126QaWyy2Rdas2AZD2YeEMR1BlQqQUdbeZw7Ec+fz+EWWKjACW7AiC3QXSPuh/OzA2GnnfbWMJJ
/Yg6CdzyB5N2SNAHavMX1/udmNJfZZsDnHqPo6XfKb2lrZI0hh3BUdCiA93D8mWdpYSQKDOcLm68
xaGIWoq4OvyfMNB/Eryuli6D0iapCYbyNZtaPMM9foVs7y4u2ngsrKhbnPZCaUcDKh4fRXk2rE9s
1+9SMi55hvi1ll+ZB8jiXHAfHsYpN0OzgRzydeMrGtYKwiodTtK0+rsB5T+i5FdCnvxI2gSh8EuG
ZG6ZABIu0+cWjb8TR696VQQ6MukwsZm7113dT3fwbziYLac/YpV/8NSa7FL3VNX4K4V3KGJ4jSK2
T7M16+jvC/Nijla4ELltTdCn+gzw2p5qffDjbPjTRpgrGfiPs6xCDSORyUPaJh24F4IHt9xhVd1E
Q7rV25pAP0snm8aeZz++ca2Re5FFdpxQWrdNFDhRjt0378ROOMAulsP4psU7fVzAzdpAVe4eyXrI
b3mTiSbUCzpOiZOjUzmguypY8+vgwVwnHPAz3Cho0E7A3xHGfx9BHDv5yFShX8nt4cR/stLJ1zqy
DIkXC0R/cQGntAkvBTowIybGzxFHwtY2mRlQMgHi+93Xz73DaviKYYiZfoY2LkKGAu8BF1N1IJl4
kxNmhO791NAQOVCzVg0fMw4pWV0HuzkYAEN6pYX0kzb3JkC3XyXLftamx2G2d4iR761G39jMwiZ+
XWjFgSlXe5zqNyDOow6dlhV2YCVj4KVlv9XmO+LJ+RM4g3iV+mymWvhHrG+p9m5MOnqwqL1OZR40
NR4abZi2uMCq+aDsx7yPb4Zba9iq4apnDPtauTXUcbamJzzGh7W/Yjj107FTgcwoKsJjkFJwHDn3
REmEqYw2gxFv2lVnFsy/lANQM0n0bVhsjLQJu4TXPZMAIGBkuXio818yMW62jE3Bqj6Mz3OUvkc2
b4O7VjxVXxWxTQCcfmOiplOzv8xfTNBkaeTYYnnTbN0FNSBX13gpJ2reec0bTfeXdtrM659IsF0D
qdH4ALY+SoMekCsBdxwRd6Oderiz9XebUgbWb4JF4i99Qc9Q9C81CZNB6+DRF0DeNgsS42CJpp6K
MCi5hClreuhuuwePS6kYWwWkDQkN5GFY1pYchTHAajETLskBuEbwW+C4I19NflXrm+d+eoSeTRPf
cFJtaxhcnjsvjLVx1+KB4cOTFLNhgoYLLccfp1uPqyvO6/ykJQeKr7TBcq+W2Tz32E+TuPvVWM4u
icU+1xl/67KSh6JuOePj2FvPhINYgWEld3SbqTtlrwRnYTr96u0EhAuE0PHaB1R/HyNvbVqpK87k
GMpT+wUr8thV+fzRTfDSiAJ1vAFE4Y7xziMw3CdYG9VDndxD8lyNTjKF2XgM6Sk8QVDcdVG5fACy
bbRWB+nuL9Mqg8bu5LZR6XhX14CfOkntR2IWt+2qtD0U+RDWaZXjXO0fwfT0zdIpvjscNwcC2shA
zfrRPptNMr/JLu13sVd0L2Z1i1rgkoW87/+Mk2e86Vqf7zt0Qv4IB4lzw8jfu4q+G3jbY2RrbGtV
FJCkaTFM9tGOWkfqBz19a9Xj3mrdb6IA4pNArH2QrtYQdeClEU7A4ViMzvACs6MCgj5SAgs4ibBa
jEGqFA/86L4lZoXXaiIUyEtf+6m/qU3mredMV5uxuM+SSzujgBQQ5baGKKuOHSgF/dUjD2XqrMc+
lfEu79aH8Uay0biHKst6qxINdr415mbLshTHzY+lgWM5tVZ96W3jHOOeGEzflYO+6SMvWzc8WKuf
Y4DgfUr0F8OOjvl4S0NI9gBvb6oD613n71TlbsD/A2rniZ5YbHnwHFrKlZsC/t7wI3autkpDi0tp
Y9qoWyWxhgDHQ8Di80Zqy3ttG28NfhUyLkHbqvHAQv+AkJ1Mxf6tc6YdAdJJII25C25+AAyH4Nnx
/axKSEIyQpz1dr1Ao648VHaL798SYl/CeiYZNuY0FWq/IhUZ1+GkZun+lK7XnYqm6gPERdVrEwl3
u4C1BjCeZqgPAhO7V3jsYalKTbWzZK+uinDJoLR6675wnGjd5mmCtZqou+G5suqEGI40/pBWm9ic
sl3HfpsQ8eD34NiyZmrAugVO0iwc2g0W78BuFgegtTEeKDW7pXBmUMxT7uw6lKRXt8uBYJo5GV4j
dGXJAZtkc41ss1783iRzjRAqMwW0BtvOCRkikDIHPixiCibY9FgGq5TcH5jE2js62AgyfhMTMreh
z8sjYmnetxLB3Im3ur8HI3F+WQvbpNeX6myV+jxwhPX2B2bJGiSc3oAv2m67rWzF8F7zMITjoJSG
OzzS4y3+21GDxLOcozuq4mwNMFjYndSBM9HGuxAjqiWXsPSV4XCL5suuFDnZUGYcI2jh4lA6wKdQ
a+rn1nfnPefOdLIZL14HWJAD2ZUNmKMe+3UizTM+rulJ9Mn8y+LT3wEAscxmkUnitueEbt/Law2a
cfHoI7ryUaJDms2PThFR+5vZnFJZ95pDuR2QR7i+zXJIgp6+rN/ktWJ/051DE9kIMko3euAy1rY9
SUABcT4R86B2yhtT3A16XX1VqVa9Jk5dn+1JSV69zPAHsuMOabXisqj7ZkBQlQBYZskLtcPTGTn+
ztMbhF5miLGx3Gbwgr5pu1DOxGIFws5f4qIj+EpEOy8iYsmVIoayhejP9A+nWetjXBhp2FX28oxL
qv4s8Tq+plYfhXWdT6CYTMqFnhC5MSzR1oCUe3EqL0FAV98EGniNWgSaOb8uZqvFFcnWy9GVZ2Qt
rO4QXayuHU61OWaPViG/b9hGV6m3aUy3KdB/2/9K4ucW71eoRWN+yRMcKFlKlskKhBrZOGnjKLlH
9oPHchqfUxe5SNv1BErhLz5bs/UsFCkbq9ZeRDSxAEVkSYCGk0ydpn/aiaWhSqFbzdw5Gy2ZEvW8
QSD392yIqJ0vt9G7/pzGDOxF+h2nZJ6gJ3/XB+c1GzV7081qO2b2Q2RN/VGO1jnLfwp+lwHStccI
KeiDRiUo0ZZpFXSpyMMsXt8IA33DacZomwFAqKQFyKS2LR69xwI2mWPwtHhgq8QPX6WtvVWjeiAz
pD+qnjSapAV80Stj57X9yzJav+rb3mKwpMROTp4feWbpQrGgnPLLKGfWEBKuEchbMzYEmIhaeke3
d4onDlOG4g7qsBblAmKJr6ATxmuczt2lTC3joBQ8x4Pj9U2w8tz+QTTfBkhhokMnhBNOeB4uM57i
dCsQzh64ZG8a1sibtrz0/YVQpeEuT9NsN4x09folyh7ejNILUJ1ViK0czHSEpzk+qr6S8zQZ4Xi9
UQ9LRYVYkLilcV5WkrL5Tvru9zjNOBqKpkZlwfMdTISWfPWq5ds2k2OziL4/q5Hg0JVMnsEneHPf
ILEatiRj2OlJwjNZ6942m/Ud7WUeAlPvwIX/ZFqz64DCSV5E/9no8hdLMZmR6/wZ18W4Id7GO/w/
ovIPz9stP+K/R1Q2yefv/6y3v/3pf8AphvkX5SCe69q0LhPiduun/4feXjf/ooIHuORmxQMa4Uf+
iabwM5at0ShPWQq0ktT+I6DC+QtHG/XU/DXq0U3QmP8NlmLp/+psun0si5QpS0ffT4Hmvxjk6lUO
VqvL4yDyltwiV4/Kibcg8ZqDGzH8ublRIscsCFPOn02vTq5pxAWz3kh3f4janMCpfEVwpse2tZeI
4OU2Lc0lP6F/m7VTXWXtowHLRYJNnCHRyayWc6qA9lKLr+Vl2mxRkhvdS6IPcDyxSBnVODOy1Azi
JrY5mVQhl3zhnk8x2mfd1PcHZHQaLmJz7WDPpMbAmMbQGshoc8WVb7GxJPBhD0nadLuq1LDQzpa2
61PawneTgMVikpDYRqsFsSv0rV5yPN3Nnag0hPmOHk0+n0o7V1Lk7+tYe+U+L5Qu311CEz9j1ZAx
OyvCOrS2Mh6o1ulDb0Gc1d01uKqxCEYvA1tk4/pl5HQ988yKRuTN5B8R5JSemI/TUK7dHTtCLd67
TkYUiMRe/JiVVe92Gz5oQ9xARSZTcdaoM7WxTseleV91iZs8amIZjMTPIr1qfs+pnf2Bb9C4l9Hg
WnMwapwUT+TZslPaorNwC8Ud0vCF+WHTIIv5zQyoE8BIPNBX0jrLjypQRKx+MZiOHXZNIe8tTO77
PmpQPkkzKtNt39vDxS2JIru3pYXaXKBWvG/7NBL7VSYiCVDV6cuLW2vTn8zQ8+ZaRJKIYh/jssPC
z8R8E05zF1L6ggrIlXvNGtNrhRBmPy2AJjjRSRbvsx4lXmQk5tMylUDKEKhWOW/TlLi4lP0ZdR+d
dHRb1nx/adX8dGqorRvlZvQRu1VBoiGXSUIqDJewN2EPYVWJMRUryGHddwl9YPPxVkLv4EfI/FqJ
gKqihq83Lm0GPCKrUARbteGeVDwleoBrdV4OsW46fUi3lRSnIZUlmuZIErULOTocVyIAk6OMGjK6
2kgNlF8kA1Rs5DpDsYcsaDF5acn0qab1h2V2ImFaobXQnOGJYM/hwcnQeKXlrf2UNLvmvJRlcidK
IAVlW0SXD2RY3ZEiyw4FtSkuEbNntx2JMXlakKl2JDot3X7Wa6RfSbPcZ/SBBCSyzuKOnK3hOtWV
7mzmHmNYUMZF/KoLUe0JakEImlS8GWG/lGKH5q4hEyTqiif6tQbeJK7yQ9OiLptRXn/GVSx/wYxZ
3cZ16JrY9AUKbkwGCIYx+cdi+Tf2zmTJcWTbrr9SpjlKgKN/ZpqQIBkNGX0/gUWTgR5wODoHRvoN
/Z6+RAtV9e7NW0+lqzt4A5mpBmGWlZFBBgG4Hz9n77U3CwNnee6Cyi6iICtAoth2WAM0QXRuHOFI
9s8erKgHPbfOVVDwiSs8KXFHrSsAWbaP/UA9pL9SofMY9xl6gNRfBQm9wUMFXiye2n78ZHFw7GEX
z20LJAYuKiVmEkl2fG7TzWQWYUk5oWodWAfbbHtNm8iakuVNWAJN6GXaOWZ/H3b5aMGJD1Mm3DIx
MJuvDHE8OucFDaSh+ZZqopSTeC9jOgwRBguqUFPXOSXuBrTPyDx9tfsw5wBkb4fVZRwMLZr6wINa
SCqvpXtnr2rFIHSj7cnZy3DCL8MImA8fHbpZPMQJZ0nrZE+dO01PFU43FMmQUckTZJ6cluYhqztD
0FGQTsKQcxSQOphujeljk6CQxOojvCl9d4jVqp/Cfqi916V0muIBsfpE5xs/kDqFRZ+pkxd3C3iv
IlVWSTlBoMONSjWiXlSNK721mKqoVhbn51i53vtA/xKpJWyEsyrMyHIFZLxpGrN6S7m4GzeEnDHx
6UepWyKKHuF/YfJfIxBKsMtomIu9p1keZlodeAX4QafFbdVFUHjBXVqjB5lHtIlM7xUyOKQRxiEc
YH75eupeAa6IbbVKv5ANLcMqcatgdSLF35hdbR00yqmndHb9azCgZA+aqHF3ounMyCa6iPOZ75zX
fWlcQ3uZEAKJ4oyZqneYJa5UNMYZlfWs3bdxpgbtpyqNUDcvkckh7ox2WXMMWdXhYLbL/AC3OIX2
XSJa5QxkRzFmJmZqQouDqDtfbZxZhHvHhq+ZCc77blHdLfhX6C9Uw4UczG8PETDaDpsRVx7QceOQ
a5+Hqayfyjn3qsuZz/oQ2/4HFopWvaWIaOyLIR/H9gvSQtecJIIba1egK4VhAuPySYuR0WfRsOe+
ZmgZmyyq66ZGduBWTnzSxHcmXwWBru+u5wnjBRdMkRzpKdWwXPKcyHMeEPCgE7cM8jHhj1s4Iii0
oevVt9qf5SFDajJvmsGrr7xigUDuMBbE/xD4NdhUUC00kcwkOJXZ0uFiK1hT22ruD7no5m2rmFXr
JORI0obVfEP3y1mQjg2IY3QH1P7ca8vSK3YcNu29UTXIpCwGBwupE2jrZPDmDgsqsclhLklUQY5H
o/WPMeaou14tvouRBbkmIw1BbUuokXFmGq77Rk29mKsQp9iTGDLLHbT4gqkPsUJb0FL9++iZXPyz
OmW72RBgUyyfXequCPYimciJARYXHOIsmy/t0hPHSiKc3uRJhssHJtI3vqxkPnQL2Kl1hRyG6ub/
l9J/4COoWm0HE/9f19On9/J9fv/lclBZ+T//+//oivVPBzW/f73/8l9/OXv/aKr37JfzDrDAV/dz
4e3/+8/+vfq2HO9Xh0QvYVN9u+tc8m/VtwNrwKPs5SlhxklZ87fy27F/5fjJmDJ0qbUtd51z/rvb
Fd6Axwwz8KH9uKRbOv9K+Q0l4aeMJ8gY0DeAoTBLFR6zTPNPxfccFqoUtakevbg9uK15WRF7ITsv
aswh4h/vQVGAP5//SZSctQ5j/8MLhyGMjcBxQjv4c2QdybGi7Xu7f5TpvFMM44lqegTvuzNKeAEm
IGVjQjE6L+OpTVpwUSNtN4ZUalPZ7taBCzVRQ3ROd+Fob4/+6S0nd5Ni+6wW412uzF2ZgxI1aWu0
SOKbD6tyDzNRTV7i3lZl8QCdNg06OmHVEUndrqu8ByT5pxDs2gaJ3q7QzTmrNLNUfbBz79XvET26
Tvhg0ohGRccsJp7yj9SRB7MrryBY4QLI3u3EBciggoekKneJkq8cxx4dBzhASz8ny77SOobQmtwi
42ccAZyrHiUdbRVcTaX/kKn5bv2RUCwY9PFWOmM6L1RwPYUjvRURE0AhvMiIGbgxSDaKbj94bqQx
I+bCiXoB7cFDo1+b8ecsR3VeT0CqUc2mKYg8/C3OwZ/kS4hqXNrLm557d9NRODMyMvZiGXfCsx9N
p7nRTk3X11YGaFXvamgR7WFnBYZT4DMNrU3WMkcsuwsp0aE61dEKDNgFFWv2vIPkEP306P2BNfwZ
Ywj08D/cLutQ3wPWsp5YV8v4zwP3tsPxo/FmPKLIiPASXuIj2YftvGsz93ZekzJsb7oWefbACPMy
xS/lqHpblP4VlqqoT+W97P0922y8WbLuBW7/U9nzecFCSzGiUD5H+RJTm40Q05G+VlgEe/adODzH
DFJtqqa8qr32pon1U4XELE257Ll3tF31YsUDmxcDHpw3bV1vDUIeSNZhP+Eubhihq3EttKzhDooJ
1yyw0Zoi0sI4sy1L91DAinLSEi5RCrvWPbbdNAK5q96msdpWg8vR0B+iYZavpasulrG4AhdyRhV+
y3T3phL+MS/1dWLra9m292ESR2VpXLaF85hmzRlJfI8jnF2rB5gcVzc+j4lOnStMeXvf0acx+QRI
FXlVdZOscXLkwpRoYNBE76TV7+2yOg9q4mBVcEyX+HdU6Kf+t7/jKn++rqAu/zcX1iJj0Hdtxque
+6cLOxZKVfhyukdlhg/SCx9ykigC+FbzoF6UicWB0vU60+6O5vepn+gSquYuHg+NgyLU1df53B5U
mx8ztGBmk+AdaTZCipOkpJ9qeePFxgN8rigr/aNc2vPB9vDpUdEblr5EU4+H1T04/ngiK+l8xivR
+9Ouk/0zHoCoixmb286B3n6U+/MljFZEzfgDSrXy1iPqrI84LY/T6DnM8QDx1tOTYuQsB5t3pJlj
gfSgawoPbx/OzcFOWKygFs+m2I8cCtse4aZeP3p5M4712cwBV4YAbiXpk2ax81mFGG5se9mdEnu8
ruwhYvqFfElfCrXsjLTb59Z0wmx7qGUKndyqKHhQMWKJgKl5lbZPjgeWE5RIU3wxINgsTPsM7SPg
+lSCX0EYF1yEi6GTZ53b3ORpMzLP884lthoCi36vKf7yiv8WpP4TD2ndcYQFXIcYV8LBEaH945Oc
+17lMd2lweqOJ8QwMAfcQzJTRDk1wur5OpzcM7rNt6Uf30gfXkIuD72BEJthRsHNIevmFUHmLnSY
EadlcyYXbw9je68ch8LaAYlTXKHUi3QzPHdBfS5s+xFe++f6lAieW+C96MwYSc9Ufk1wpdDo/5+X
q3/MLv1tV4VEwaYemI5AN/MneRC5c0DciqV/THO/ZXIgD5MYgNRg+gZ18k/Wxj8Tpn77RG1sPCAr
XBpD9p8fIUPZhiQP4tFp+gu3avZMoTl6wHNPLvvWfUTzfjkzMFWAxjVHYHPAhA2pG1lwXO/+yW/+
5+fZRtLILwz21nJNOFprwfGTMsqGxeDb0zg9TrQLSEo4N0J0Oeum2tbeccRaJCVVRukclO+cjVKe
Tf06mnf3CM8jDFKR13ioF+wrjIXM+uMLOPHHJm1fdF3f5HWCBzuPIDef0xg4ibG5cUV4k7nq2VmS
y7F1GTsgBDDGO7ygiOTn4Znc7ysQcU+qtI+KbIUkT76qqj2MiRsF83CCYhDZRfajY9cWnr7ucl6E
EqgK6vtiJpWqTcjQmgHCbIN4foIawOkilq/0wm4dvgGMK+u8MB46E9CrnV7Kspr+yUVe75ifn5qV
MOUgF7DpxkInsdY77qePlZAkJ0tTPlbPsM8Uu7gNUui3S/efIEX8S8Hi+lp/UyyiqPvjtaP3/v0f
/rD7jeN2O/ygmvnRDeXvWke2jPU7/2//8g8a3MMsf/y3//LZDHW//rQka+qfq3GHG/Svi/y7H3L4
YLz0S/P9S5/++IVUgqT58z//o44PfvW4tSmR/45s/qOLbv1qOb4PHAzanA3M8yc42K/raYDoLyuk
8S2IOv9bHW+4v1LFr2tggLCWUj78V+p4/zeO3N/vkIAwWsSPvgiQI9KW9+w/ravCgKyTK7n3vFlH
dtLMySkUs20f6Ru09XFUholOAdpmuZsoVvWFZhL/QjIa0lfPFtBZwsEInC2OiRkWRzywgSSLW4I2
GBvco1hwgbcUYVPdzxVHnY2ec8z3RTdnTwJeWLgtk0qDeBQg0Hme0vi7dvEd7mdrcJBH0UHeDKk/
nPC3ohxe4N/ZZwMsNvvgO80MYkf3vtjkPrmGEfZH/UTcUlidD2Nnzc+Br9r5AnuwoaLRaBIvajPL
ORMEmiTb0SUjgggzw6K3s6j4zWHIhUcgHdAT5BKM6mZZSI8DR0xA8Ea7FYNDsAfZKYTCiztODKiR
FkbHxmZkDPFR+cJ/w9skzK22XQQEVD/h04IF7aVF1zrvEx32V0VQS2RY5Ox9N8g+kBz5qpm2ITy/
80lPPWPurClv0sYKGgR7ogFdKhOGvotjNGQ5TVZPIBb5Yxp9UCAfmG4rxa+ECyby7JYkBgekwv2U
ARNC9O8CbJhgtUJ64JeJLIsMj52NoTg4mHJQNOfs/q3LxhInmFf7FD6euqoHT+At6BajwkahQrI6
2R4xXKKSxqSOyO5dhUrdNV6SIUnIelKPVDkB30Xcbh9rG7XFwVxGTGCDldGlsdJg0Jj7QmXtFcDs
6iBaj1ZMG3h5fqfVyAB9qVoMqXC0x+4clTlCkm5YeR+wrYuUDKslJJ3FmhumkaFirizkiHink6Ae
6JIbLvzgEYnLAeUAkaZu0i8I/9zM7I9FGQ79kTg6o9qnnid1ZHnKDKIAEmt7AcbGeGmJIs8/gpnW
zy7lfbTRYIQSBJ3lkbLSQrRLz4gjbvOo0liMt3ULLXmHddXqsbHY5kCKDYyBLYOaNlwjLGnctFJp
dWZUEwMMHwYZSSdkoWEXW/o2MR4auvHuPrEIFF41fl1+gXveeM4q+r37NGPX3gCxSTJkA5Dp7rKh
7YZHtxR5iu+qn6dXAjcA3UEV77OH0kjx5xV13F3oyR+ryyzrxXiVoKafrlVPjxcRFCLjvVxquDbj
UNjxS79m5n3zvo3mEM5ZYEUdN5C77zCI4INtSNq5dSc8H9sE63O2TzkJZTs9T+4QyTTpYS3lAbYU
xr7DElXe3JZXrqpADwA1B9pA+pBhX9gL/CrOnuATsU/M7rfv1v0UOQxAyPZ0K3DGJs4Gmz5qVTb7
dvRSGoUuHc0zDb47RzBWps02WCrG4EnMiGhbxsTgXlERs3LFidWLrwaCr8T8FA/9TYhClQ6a1sCn
aE7kpCvjLPY2rVniB0u70gSFZ/ReSlG4/q2wmyI7g8jZVidazh2eUFN1zZWwWHnWsUSZnnfdVMqz
EhI3UTLcR8yCGI4Hh3qR4O/zzm2drT9YBGYUmYXf3wURgemyc4gYLpsyc+4dpgcE5maOdqNOz8GT
Exa8Ha4+/6j2u4CjQT22DNmb/LUQvvpu59j9nguNYqTu5uYZNSmvXhH9gMUzHfFNaTMm/H0gs4N4
QSdG89pi7JQRgkWWm5QeIlfCIeKhjUlX2TtM/q6F2zOwYoTkX6XjYn5JB6nAWTWTpMn6nadq00x+
9oNGi39VzHyum5IkkGcA4Oq7BwAfn3WOo74Zzrjgba2a8ChqKxcBeOfwsFJaPwdWFwiEc13zFTeC
26d0JQ9pXZP8wexVQtjCjZoxglig407Exm1gs5g4tYTWzgYEfF5GOBMlg1Z7CIJzMZiTsymp17Jz
FQT5sF9qjtST6aS4ocljfpBoCYvD5KrJoI+SgbBgwzAwicWO/ULPrLCNs0Q0uFU2KrMMUDnMR47D
XKD/7ms9LFsn52YD71GNj5UFbzibnMKMvHCY70a/Q8QRE9E0bZN4MB/S1HXPvVi4EA0aIw7PHKuL
oZM59pcayqnczIDV8o2yejKS+zjXcxSDuIKdZJf9USASrbdEX1f1HvdncwXkC2d7ErjkpVdMKrYj
RHscwGw4E+rEdLgCLLdw9CBV6jpOyTTbd4QA6G2Z1r23rWcN4MPStl1fwvmEDEfSrHhoeXlSXivQ
JftlmMUlQH36Mb41WOuvXzGRdGnto6sQTX0etpo+dW7Q/0d9joA7JoeGQCI4zG8OEQFy1y/jglEV
L9iaVYqGyMlqK6FvwVhg9eckT4upiiMx3EHBeoc/Uni1OJaZFxq7EKoNOMpJPRswxp7r0hAvAJu8
HJ93mD45Xe96SOVCiw2nHWJ/R3I56c0iU9Wj1bc5aahES7HLBESgQvoy0nOV5w1IPZRrpuFsnZEW
wAZNvMfqJsWc7CSxWVYEcF7gDxa2/yXiujH3Gl0xDuC6e5AwFyQ0JA87sUeIT8VoYwquKQN6dWZ2
KZ4K1IZscDLAgQs02yKmwBKDf0U8EDMQEFgw0kXcfBRDgKc8RdzD1mzbiAsYAtDVl1UTY+/KfRTq
vZVZz7Dk1SdYywwPm3KyG89hTH9I+gbv7dhk6NRsx/wQyZw9lqC4GIkEGWxNqTM57gKSxewDbbTm
CnZHcqLTidALjFWFjBlR31uQmeHHMrjlg0gaOFyptp9I6RiKyNFl8+X6Ap91VWZYqWSjbSYh/GDS
h0OYJZtSuc5zy0rcRkGdCB5rj8yuRpk084ZAdBXcB7aObW6N3WfGBAeclW5WXFgtQ0IFcprWZ3Bu
6a6RogjdxDd7fW9kRFpsaQflY0RE4XjTCnTOO4uS5ofrDsl8Uc5j+grZbLWZ+ybRUJJailJwxpEY
uRAQss1ATvdnN4Il36TKcG76SZvhxif0ZCL4kFQQDvKanBJrJGBoC7W7y3eIOzA1LGxHF41kXAw5
ikjqyDKbYofmNebQDwn3ppHQ2PZly0O7NdcNlShBV+IB9erpNXNL73LIBc5YFRooXBXxfMFBAdwC
MEs0g6bRDdgK50HS+qstThSR7cryZCQ1hFQLq/KdE4Kr2c1FEd9UjGqRW9RLArm88bqWOiRDFs9u
m7wYRmJ/KzPVVWSa6OO5MXPejk6M6pHSD6YPhQFMsqKfTyFmMGfTk7nIt8U2T/Kc0m/ctuNCuGUn
M8a7aTUneGvUVL9n5dBW585gT5A2yi6Y4C0F/htZrM4TOYH4HWhC1eRh84nSAEFlwPNaE/rHsL2Y
tl3fMbRUlp5/5My3ySMfAIaU+K7vGrfsPu0yBDgzN3p8gRrDBkLrHsn7HJJ7tpbNVKoZAl5ADnLI
MUB29B9VZ2Sf5AC6r1aQk8vRUTU4UcESS6WdmLncaebs3Ybb3xGXEITUbULI98Ki2Mb5Zlh7KNvS
br3bpEv9V9LdRsou00u/Vrh1GBGEuTxa6Fcfly7BZ8I8mPaqmXYm0UexkkwWETfsKKPYhsKxKRjg
lgl83HwGbMI4rpgh2PtlvUkDFL7sbngUduSvVHfJwMaGt9UkqY0DSnGlQ5t1rDVT4D3KSwm6CuaK
kj4GYfcpIdghX3Sb8aVvSdLczLklP6ce0tiGAFicM6oXTBIUWxzeWGPAjNC1AdiHWUsGD7GaWdHA
SBvPjdPH6EzdLv1QYTW+zSD4b4J+LpZb1+vWtsUyTfhV4oYryphyoGB3+/p2DvsYoCJ6E4v9TUGD
pgcTHxVnYhZuQjMvOhf5zYEUQGXw0S5qiJhMJbdMlFx3Q5xdSdrdNOWfmdTmj5SAZhxGJOwlUbkk
+kibjXWlK35zY872dOpBrpZ7zy66+9ybs0/2CY4luFumJ0+q4VlbefshRm0YCIEc1qhBiXZr0ta7
75oyJuYQUPDKHBiL53wBSo0Vk1sHIFka3jo1hMCZJtprVXgA5OhUW+5B9MH46iPfmja6aUsMzUaC
rXNsKV1gmKJIYpdKP0iTQT9jZAP53sm8Oq9G1+nfCWLPPgwCwz66Luxf0KIjFSsNKyC3z3dzaDKo
TqD5qvquCgr5xgEHGWIdTMO1S7L5S5gTZUBib8ij8TKMhHqxDXCA28Rupej0OFXxWOjQezRrYq8h
e9oSLmXmviwiSEjOSQS3/ayDJd9DnhjuFFpecp8peE4IiapvjK7Qm8Zk+fB1RwuHM333Y0iRu++5
sSqCnWuNh6UcV8RfjiMWNORqd5qIZXoh4qt5M2HNE+ZL7ces2UoHQK1AFccNqblg8CrNdrsjs8Z7
7IWtpquQhivOBVmGwcWA+LOLACK635OhU/zjmWF9cRKT0ITsxMlv0yUzgDM2o7suYNVI7OhCRUjM
IP+jnoKEw6corSud1nO1JbKueXZcwG1IO+Mw2XWmnXx2xWgBw4Rri2O4FuJqwGFByTNkpr2Li75Z
7p2J89QmTAhDY/XpFXeImDvYfCzb+KyyhQc39WQMjIggXWTMTOd28SqI32RDQwhE0FIq7sjJbOIT
el78hKjunOAOeWG3fhM0MZIVe1TZGLgImh23SV+Wy0phafBLLksinjNXZ/TdAzQhfHiI9o7/Wf20
/9esvQ5drL/uqUU/quZTvRPU/ss/b6/xk35vr9kW9l3XI1AD5dMKzKdv90d7TawRa0hRKem9NUPh
7ypV91daZ3TOGAv6nuVbP0GhjVXbitwVYD8ZbMydAFb/C5ZfBLFrA+2nBhtt3QDJQGit/wmOuGuL
9qcW7AhY1jA0Rths1hOalWTGXAV+fJbNNyJqzuIdDxI0NrsCzTmHkxVHphLiVWJIIm/emxLYkZQq
kC+IAo7Zybz0HEJQ3QGggUkMdGlZsgPCW//GYc179wb4auQRkZRIf3qVhcecb2hGlcDIVIyqF6qE
NM9dwH9kqSL1QkZicQDDd2mCrUy8KTs6Sd6zfIZwRzbDrMUzwW2k8tAOK/EygASGi7Fa5r04QU4H
uGIx9rOxEJU4TGNPWhM6wWULm8n7TNMYrwYclOASkGSBJInS4itWfoFUH+DoiTMIYqa+gELEudRX
F40NbgC3HFhUCn7aJ7t6ZiXbTKqNH7EM159MNJYBXFmQUT1lHBvQVPXlQwfv0WC5pbvF2mfUb4Oz
zB5yHUsczF4gaNKzrPeYBNA8Tbqcwk1NbQ6gzp/a59YOlaTPDHQHILTp8rW3iWWjSTfNW7LtYAE3
1UK/QvSUMji0IbtPtaDKcYpcE7K4ZOUbnFxyt0eheAm/HJ3v2SyW60oQPI01LQ04CSSiAMRPAuVD
Y7pAWcREgxJivs7vetMhxb6VAMrI8zSzhflfm9Q0PocAqJ/jkM6LSdMV+4wjIB+MyAE1wcYnnM0z
TM40hftG4DyLOg6c4MkdU/BQghSxpybuus+CeEG8mz4K50WV+Q9bJePTiEQUBKOKQUQGiC9u08Zx
vvxhbJnYZwn2Cw1tmuLGHS0s49Ke8x3SYo7xYhgCj7rbsrzbtIf3Q/FXO0Z8DiqTM/+2yGANn8Du
m5DbqoTCrGpaM+B0F5h7rzKlfRgr13ij5TVfMRn3l/jgQmc7FHbQYqLMfaALJTCxC6J6Qw89hzmb
/YlNExBxNyy4xp2S4+ImZweFloLjEykehUwX3ILEaTWH2QL54rGtdF8X2DArN76i4mrxMJkOXwPk
ANlTTYFp78vRLaZzWp/g2Dcyplf1NguHXzbElZHtmoIb83JBDD4e4VrGy3mMxM7cS4Ev6mDJdih2
YVkDWWzbQjQXMjBGAhBG4mK2PSTBLvLisjBPRj274sWuHSe5XyjeXYz0Ay6wTgXLhHMezeTjiLQM
pk0t0vitFNhzn4bWExN5G7MnL4fCyN2XusnC8rKeOOqQGji0ksNfksv8rlzVlXsdshrdmRWV9zad
8O4eTK2n6UrKwR8vJVlmbaSLwccXFoeg+GgKAvXYTR1J0PdOS4lDpyvPAWRQUVznXEleBk0BiJ4Y
/uVraUxLsgOpaXX0pzLvo8IgmUZ06FFwJpwyacvnU/mEah0cuBEqjaVmbdMuigjw4+zhc8/9nlZd
NZVWf27VXf/DgVkSnCYf1tCGSRmJ0Ci9tXEdGui+Ca+QTr8n1Nke3meIpvf4eIgDYQ3OyTcvCY88
Aa514p03tlV3B3+N40vZBM6tPzV0JaZeNncI0a2C656yQKG/mujTpFN/TI3W0t+JWPq9iEce74xs
uIk6jku6oX9KFR9jFLpnFJRX926eZXdZoYTeFpznUIGbpN1u1ZiMFqoknLt7pjjuLYOO7nPJguHF
KoLlM0WNBzHQ1dMHEuSZSEXbVKy3mzJp4o9Ed6QA2IUnugg+Dmz5wct4D0uSFdm+HMoxvagXh89N
ZnnznSQ8AVulSpjDdrCUF2OIt2lLFGFI2qVEccnDuI7GYb05h2xYc7GL1qlOKYFwWWR46QIgCOUk
mdVD2Vz3AUITVibZhvM3qCIrPSS6IA4Zi4IOtsCkKg6XTRbIw0iY2EVB5jznozB24quCwOtHqv5a
7bQnWITD2PRuysIDldXYvH1Azwn20iTNMg5Co/1akinOucqz5KsDrJ9svLmWDD+8smvvOEzJo7vg
Ft1aVuXR6aKP6CBrabXPRNxUT1ZLZ25njTQENoPIJloIuX9PV1d1EYW8NZ8smRTAf6v4u6HU9jd1
kCwPTdJ306G1uPnO4C1VtPWCNDGxgw8VUmaf82+mSV/eKPagkNmMpf2tYxErt6HoR4nRYvbY+Pn6
VouyI3UJm2lGf38w3GljTBJNGhhnQZ85luW4K2K7LHdjFcy3lnLNV1rBbb4jQIIegzvO8IBlPH5m
jkFUTqtn24NpG4bdFl2OCxybKfYjs2EY2GL2acfZSP7TraeFfdYYXciWrVnXgE8NU7VL87nnq9GY
iD7N3ifdLCSNpRZZB9mfEZd3xhlNtlEmzbGOqmUyiJEaO1haqG39g3aRD0Z9LhloN7TYNsM044BD
ao7vJc/yj5LdGrz6krOsVfHS3HTCiuMtJ1r7cZQLcYDFVGIolbn5lmM4I5lNZoB0Oj6RD6ocF4yG
3+vXsp6qDwC+fsouLdiEZ4YmgLtr23hA2p6+LEUbftFMmeieUjIQYmAnvAm3nXFqM94z2U/T4Dz3
Vt1RUeLMOZqq5TIiFid7CEUYqrsQyg/3vq4wZohQ1LuKxq97H4Q1VjWztlIIP4nEXNzptgNcjQOg
IinHMn6Qk+E1e9lPubNPekOeL0kAEalxrMTbBpMVvvCkNddY8+FjBNhw15ibRl0L2iXBNmfvznYY
AIab2IeRdoBp2JCY3VNwcd5NamTeZHKa2yJhjVJ9Qw6qnTbwggvDgmY2jLWJZVoiitjE2RJw0IRU
SmJAK6ldCq1hsBMsg3wI8xbqm7X5GE10Y5bDkixxfcVpbH4dlV2NB3ccl29b+bS9nW5VFnFkjKtj
pwNPR5zDlqOnbPnFmcZ4LmKRPBCJIbGd9lP4gWKGJBwBpe9HZfqo1ZZOtq+xNsJqBaiiiogHNEX9
TCcTqFqVnY26W95tNQSALkvDIck7hsW6XQKTKUI3m/JpsKBmQNDs/KsSt8awzTQLyhZiJskmOL3z
S1u3vUCf18YXJgAYe9cyHMRps2RfU4KzfhXiVfedKtu3cNT5V9JrdGfmCO2ArHo7e2unhAZ8lan6
ceC8+aORs7zJJ2KwGSGhFlN+WFy0E7kalLQItQJrUp/szuq2kR5ZB2Nj+SPFkMyfMjezvoWal/uw
aZezCZE377g1xNtoGtUdJ8QamkpTAi6YU/QCdLHxKzpdEn5wFk+eZ79030EM0yTVQ1d/yIXFejsU
c3jsbY9iK07jFGN8qGhmcKecNCMkZwt/HLpkbgOiwkdVLviDTGbl68wmOE7+XC2bOcl1S4KxMVW0
LX354WHrhSRcSAT6vRrkAyC76axKNfiIOtHBDTInAThC4KvEdLmE93NdutnW75b53GLZZ+QdFNMz
6xqBuYwNmS7VLN709xfbp3Cyu7HZ5Q5awh1NY+NZFCNH5tbLSuRmlfKgxwXKnfZqlv0PKTr15sDP
Qjg70QLfTSkzoo0jgOfGupo+UeuYDzkrBvPLvjcywOcLdG9QnHS/oMI2+7D3FijBsU3RUDZhsrUT
8HSMQLTHcNftiQkoJMLdTRybCjUX6vxwI6YZZ3BmqQJfi1H04VmfK5CLCwMEwlb9AnIqeAmP9b5x
oPnFsxNUUD6k8RBD6MGfYzgS0aIdIyMgkAHPRzqTD19DpYdEFCT2ju7D7Jx0GdfYLEKop5vWKCfK
TG/0nlFNdxaG7hFGCwFAQKjHvpJiw8y/kpvVc/tD69ELd/FE8RuRgu1Qus4hu4tB0Nh7z12CC9DW
bECyH803/LWcCsdUdh6rQ4UdL4j9PgBVwovuMqjDL1xneUO+qvuqAsNOtsNA/wZ8UvkS92IQG3/h
5LWjzZE+pXD4g72/GOmCvQzHQsSpjNCquoinH4tJL463ZJn5VnZtn+x5XIazGMGUu4uZi+KOojWO
TDIxSRVWHP+aKCBPA8ZKDERvW5VWwLCwLT3Uxnqq5miMWw6bnYDrvjX6cg3RNiuVbhu3N3vowjXu
dwfacLgHiJ0zjsgSzaUBR5JGpWuhIe9mrQC5QZTY57mDxc71es0RhN4dshTHwGhdimVQV4bbd9gu
ML+cfJ2PYp8ngdVsW23E+JxdlrKoH2afOcUIhmg/1PhYt/5old2u8GLkbTgHM+++JO0NT4mRcEz1
pwWbRWM3bFO45Xq5mRpvzA8VLEz8Uk2zDlrtyqvPe5SnzMiBFeS7fKQDSlA2g3rGm3GI9Z2dxd64
Nko0aMpl98DAqSkuYs8MiEErZcGSUVgIoqHDs8qiL3PRhVc2RvFkMu50RYl76BSt8w3cySI8DXMz
awLoQOmx4YbhV64MiSjUX8/IlilkjJx19MptSlt4vihiq83OSHwYH9uywKMkPbSimybEBXkhUjNM
Hs2w7c2dzIrpf7F3JstxI22WfZfeowyzO7aBGMjgPIrUBiaRImbAMTmGp++DyCwriZkt2b/oRZv1
pmqRPxUkAnC4f/fec5uNPxcFG9mEwOpmLixGfzwvKEZLN8sGODZdyQRteA0xpk6D+tAU3FqrMxKS
V6El5VSgLrh/3ZMC3hUYTracDyGgai9iYtAOmtSaTgocKKXFNPNI+I3cTIe9HoV9Jdaf2yKJxVnM
i7m+jsaizaD2U7x+ZZfkWs54/6cxz/eq4Ae4lfpzdVL2u5PK3zfrf+1P6r88OQFszyD3H0sTGzB5
hoYOZ0cotVe+WZXXDOmXKjSNuGgYUOKW3FjgRLNDdnIgqJMbgV8wr/d5G8P/Xk6OhX7w+hYbEznT
bbyaGjITJvxBrK93/OFG4Byxg7D36ZfakzcDB/fi2hBpv2ynBUgir014fueBN1M5TqkRvgpjWT0W
YBMQzLXN3X/XYSVKt3lBpdNe0f5N4WBgRvXBNSESD9sA6w5zJQADcq+doRvPx6kW482sZlNfE60b
yguLNaK4C2rVpo+RaAoV9jRZj6/ao10dPIq1LOIet06UXGKzwHIyj3k37fXMEr8mAU40LRoQR3s1
WzqQbKLH4S8XSyWHjNcx7VjzCpvV7Znf5pPacUNhgZlOdphyplXhMu9PNpm/LDMn+wxneVzjTen3
VHBkUKp2dtFjtwkK8NLET1OAxL5fBdl3qhuNFylwXh5V3a0Kni1Bx89c4nIvYQ71l61DzRpvVCgL
h36OnXm3NMOoDr5TctqU7kLhpXMyC9mWCIjNZWNlgWyx5IymiZ9mh8Kl6ABoJl+dp3k5dOe84Afu
NK9t/fvGoSr7fhAVhiUHV0J5ELnTWHuPUqop1H8ZnE5mJ8AZGJ+cYHIogKO5eIuUjDUKwB0qsmay
fp+t3qmxij2kuU4VQ4hhna1ve7JakVTDduWrorum90DcmhOa12bWBQRN6PCHZeqwnNgnCxc5T+xc
Fb9xvatXl1dMItMMqemYH1LLjNAeFtqOyC4WDd/M6hTzzTqYGAVYGMgYSVbzLmNICE0kFxWNRifD
mZsuxS1jAjQXr5j8c8ZxKFnYQHzc511WvsppgvFqkLq7ppa7nPcGB96XdHW6Bbqa8cydDHARA/ev
FkUs3+eTQa7JJAHN6GScK3SqjxYmA/B2NteZ1XK12eUnyx3QG6QWt8VAtbXLIPhaGEQKsdlh/+Ys
uBr3jAzplGqAunvn4cfaF4jV5gcbHMtfe7L/zasTkGibxuDnt7hj2MFPbEVzPQ4EELM4H7IrHqYV
xDHrqR+vCzWkQ3FI65a0EHgLqy9x1lQJnkHfACcE/F1hZ8gO0WDh6nLwNszZvXZ12/TnDO1kObfh
ULq52ufUdPZ70x88hraGF3fqgUTvUlBFYFNaRlVlPr4NcrEJ2hZiaJ0fhsHUbyuapjIuktYEgwFb
FBoKFeqTWT1adek1O+lMJGQaP6diEKWyAkBAY7hJkX3nDs1ckMixlWvsXT9i/JnoBGgLVhhj4A0Q
FP5ZIZyo2MIC9tWRs6Bedm7OAQ6gKVkgwgyV5cn2kPVAVr/B8wr0fRGbpTxzk8hz+bL9WNxXuTlP
PzrtRuxQ22LgVHkxYlWrDwwHTI4wZRN7vHk4JCcsF7ka5fCWYP4Yr0zVcrJrHWHSKygATOGgYNce
08M2jlRDIOoSvmy+R1k7R19728+HxzwiDw+IyYw4JWyG2mdAtqnqrgdlDNbGcwEQFEn36MULOMrF
BjT/bqfGCIYJ88zkP4BiwdKf5AHcY3yRQWoz0MQqchNza9T3vJAiMuRlmym15TXZA3MsmmNGVP2J
KdGUHTQ0S/BJEtOHSZqUiZhYSygMuCUc/0kzNbYxeBCH2/I8AkrRHAcD3iPZoQnGwjglxQ86aZsf
qk6tZ8Q37Dbp2JhgzBuX7SF5qISsCodFAgZ9jrUvsKrFOF/NcQBqjF5cCtW31hF2wFRvRiWjjmiL
i2g9ObCZD9LB0AqsTbFPtjiHs4oZan7oDIk1AIPI2OO/G4A+opcn7GGbHGg295lFr1UQ5LQpzRYd
EyqgRoURkdm8AChK3g3AgEGItGw8qKQOAAVaqrR3c9Wv6mzOg31eTXVyq23+pZCq6v4qG2Q8ImmP
IE3Huk93DDYn7xZetg19q+8lSndM0ToxtpEaUFlNz90SjAYRGwltQhsEuVlXOpqZWhGlHxbTUP4E
keA0Klu8uiGTTNQ+FA3qRnrC62+N07ss57YDEUtGvWXtsnlsX5C1MebKQtv32dhPtGP0s/XGMS3e
p6LI7/NqSkhUywRCf+83cB8wWoTD4gkyX73dcXawV73F0mMmt6aC0Tl2PcEH7mZO45OzgqYXtYiv
9TR6QB5iu/2hxbCSKk2d3804X6iVWUR2A/7DgTSCKY9sTS68GyoKZbebmbrfw67M6y1HveRHz0bx
nqEI10j37fjQBzPZNJY2Ouu00Xm3RhorCiqXKWLtzXiekQjKLN2rVg7zBvT6avoy6vFL6Zk+Jw3l
LleBSOGDtNCVC9auiP3ooinH2KDyDGIbFZE5cvjKXGubLrnz3UiDcWLhU+XHmsv/oR0aeSJGRdu5
Ybm4xMCJ1zUdKs4zOm6AJQgj4LQVGUb/7LInnrdNHSMAjMY8PuJwCpLzoDCwZcPggHpkW7x3Q9cQ
4xWtN8Q8+OjsB6ep1OMa1/LSwThW7mtQSoxvbSVRWbhBz+3UlQ3hsiL98CoTxzZYN4QcT3krWM7J
2C1nI7i6baZMwcpSwF3fpq7fuDuDWYm1a1kDk2M7xDUb5RW0V4NXYGHuBarcYnkul6Qh3R7HhTY3
dYZjeA8xirhewOLkbpQRs99HJcOuypxGsEWWLQdP1RqMPzj6+g/Y5vxnISon2k+6jB8dgAncS9mC
B8ypWvp/WnaBGyrQFsU0R3MoH3I5mMeE8crqbnDG54CzDnpf1KeXOrK6azWUmCKEXxt3uCzSlFl5
PeMk6XpUsaGwo8fWJUPIANexaCRrDQ72TYAwcs32UN4pckykPZk3ruP6LqDbgzmwOFsIUpnboWiS
Fyx/mA9KqrLOFnhZVIZIJsUQbpuGsY4Pdz/sdTaUwD8G+4FTnDhiaYndXedm3rSlDxlSVDuh221s
nVlLmPnV4odOQ77ttVvq/iNrdJlvzLLQ78IFJky6puuDrT8CsqescOYoIWU93EOlCYwLnwt43Qce
KbPG7bMXMCXmHaynHAifclsaRvn9LhsJ520zDtHy7KJHqZDXHk2Kkwan4qqagh1ztLHkd4bZThtH
WMm9Lrv6G9mHJt/OZtM9Y4iIwaeoon77/+L93xQpEln/Z/E+/Fb+aOtPERp+4u8MjP9faOzo7OTS
hfAdX/y3SL+2M0sKKHycsbb0rTWE9jdKCiEesdlhMGuawnUJ7/6v/86yW6TcSbCbZJoCl1yN/R9l
2X8V6MUajrLXEJyF7B+YrvUpAVPnnRU5io2ROVRnK2DkoiGJxtZ4mfc/XZN/iSN/yvf9/Ul8EFfD
Dgj//GoF6C1eJxEA5aKSNB0ljYe9j01Avi+F+d0PTOqxfv+BoNB/8h789aet6SN/jfgAEVj/+0/e
A051Y+JSjJMkeXoAgsv6nSG0fsxyVZy6VSplpXXJE2BvfP79Z//bZfW9NdeEUsXl/XRZo9FKwTVi
YDVTGtI6nt/5gEsabhAOzLj4w6X9t0+TPtYFh+SkR0j017+UkXhf8fBvFSMovAoAydkjj+u+YkQY
1X9Io/7bdWUt5E+zfR9WO3ftz9cV61MyUopKo0oGkJrFZtvn4gUPgMceUDBSVplzS4+P84fPXW+Q
//GSnL5PSKnC9SCeWDR/f8IuaN/LFfs37P34rpemCfEf+ay6zhvMoy7EfxH/4Q76t08UvmkzFkGj
8XHD/PKX2pVElG5LiAikrZEF8GiCxNYXnrKTB166C8Wo43D1+1uHW/TzH+o6Li8jcnH8X+Jxn24e
4TCenXKyzr2BgZ4Z4MJ71LWZ6w+rx34UdnSVnIz34mTCt/rEP09WZ75xMumPYjXsN54/38+GXeDM
Wx39Fg72J+9k81dpq0k9n+z/xZoEcLouxq5gDdX3kdbsYINT0L01Ar+dDpPdWeWTW+A/38hq7LDs
dFNc7+B24uP3p0ijSZLvunHHTN8naADTlpACjG7uCDSptoCYWpDVPuK0hw6XZwWxLzMVDAoLF7zL
bmq7yAY4LgY7xNmgKFpprLq+kAi/eAKnFmFvbyMg0aYpygB8aVjPWUZHkXJ9jOdOabIvZe6JwAQ/
CQVMj+U7rPfphdkg3cSplebw9l3gqDpQ3n50W4CPKuEwCdV0WflzFQ0sCLyaqBX6AzNJyPfUngwB
DMjMKeE6SKzW2d4oxPJV116ahMJlSd+MmXJgXnZZDbTaoNtbYl/8Sr8Xi0zrcnNRbltZT6Oy3OoQ
wGeV5KMsK99jhBbOrrOZReFviftrD6MRrt5Ouucm2i8kfN3jJpdB9o6bEkcopK1s2dku3D/fy3R0
ltWudp8d2gM4Pk5xXp2XwDHZ1nGQmF+zOmVuP5Jitl4CJ+Gwy7mhE+U1ceNu3pAVIU62y6auSp4x
0QPSQ+7yaBKfehWrOzYspnExN5yFGJsMTD9gcGg3b16ME2mHIy7UHU2GNwKxVQ1NPl7jw3Sbmxy2
EcgRF+b5PulLdrhFyjQ9tGr6QVgHTxAhjCwyvweEmSbH0hxRFYjqUtPVEY8GJpR6iFJUeJlZGZNx
UZ7xgrUSVNTGnIx+Fd7/gibJ2fLmVztOi/mSvKONLtg4aNz9Cb4EJZ8028o6NGMOVn6vIUxLJiL+
tQUAKX4zB6O2Hlw5Rc5esllEy1KNAX+NuOM0viwmaZWNCpBXtzZe1+iVBwxLaz6Y9DrNgsZXMOa1
+BgK126wJuVryZq1jDyPgRxiCnlQ/DCCQYMtRcPG3YwdpjcOHlncCL47vyQ6GB/nafIAsqHWg21X
SyI3aVQZD+iu4wtn2+Z+cHlLh9bSJRZmfK1wKjEXvaLHyX9FGooYy1tejom4ZgY1GxkHQwhb7rWp
ugEMZD0l6E8LJ2pKw2uf2mJJOTCy9mw9JL61PJVOMb8Bd7C+BW1evDpkfd4aO+BM2vA79TvKL4rb
GJL297aj6iGfI/VttCPID2bRDv1+kg2SVAF1l+hr6Rt3fpMAOqshWLzFQng2Rv3KfSBBoRp86AHX
s+Qs8ZhaiD6oJovDCRHK3IdjJ56Cai+RDhH/4pBZIV2sLs6n8muTEix18PGiHlTn2q2yVwvqF/8i
pMF3p6FIiDO06I8dRhomxImbxxhUsNkvQVMnYTPkjPJLD0ID1gEEWWV6nB78nv+3SbokqrYjlonn
PK4pnBiZNJIYaGzMDknlV5JBw0JDgOFSEQfVTEVro3jOFxeUNhPbOXLq40gYYLWRWemj4VUMbCOX
GTD2XO29KJlb5iaAeutv6cqKuNmbQNz36D4YJmRD3VjjuuXXTmcdXA7mDOXezWrYsT5zgH7nOQtj
jRKRrL6IQHiUV2RiIqYERkK1QWvF81WE6ZfYmC3ie5RxAgMlf9a5ZN6f3OB1TMcdYTkDnALFSC5l
VTHOvFtM6QzjHYtA73EqB5sToTvR+bda+eiZw6JASxGIsmhba6p+qC1aD4Z2U6RXTp8zEm+7ql72
fmU5FMVlOEUeKP1lpFVmi79s0pYX0qYcOyfeumSg6J9ofJrAgYi7/W4sDNkhezKgiX8ESsfBU6xE
HF/SDCCjM6I7MFfc1aF10WcFxkhSO0XyjtSoW8gEZA02IpUuMm6DBWxLP8zY3OaqV+4Fa65IeRBr
xfk7ps3ibMoxP+ELKimJCqdETc0OeEjUvmOwMisA76p0r/jDluWlGyRqXB9H8cwLxYUVfp9n0WDf
aMFMc1fYpLe+t1OJXhy1KR6kiI8Wl40RpAMGltFp4u9MTKEHsxK4ncKvN0OI1qOmkoF8dknhL6ay
h1qaZLoVax9IPm0/xWTLPxKVJPe0AaQXWDWpShhqw3iHBdlRioVbncgMKvkhA0kjQmv2efTs0hvI
alcFwxnb56P2uecxiwpkTMOxRLXZRCrnqxXK4DWLNjl1B4IRdbsFpOa99Sk/ExIgE9whtqHD1Wpz
bTCq6YivVBE9nPjA37qZZhMyhF3zfUx4m+9ALTbOxo2tuDyLTQkvcZyq6Nkv5kh3APQgKu7hk08v
ju9g0rcIfF04DMvWb3xcCrQr1N2beSloashFqnDz+JGctsTyh8uArMlyNWaVZT04UyKfu3j1Eksl
JPCphFlSSOhD28wtM8ZPo5eO9YMm3iHPF9emJhd2NIaLJrdEedTC1eUVLE1kZHB9ffklbePFf2H5
BihFhRfITEtFQFzHKRDvsSW9l2bpg2+ksIxrgueoJknvW9dYF1GXCa/MZ56ZKmL5iOw+nTB+7ez7
uCbCMvkT/uEFM1+7rSIjTcOaV9MSOkaflJvctDx15rLOQzvlAcLiVhDs5rmSkw47v7GzMK51/BVw
yXyFEs/wXGv2P+gvifHVVr59hbLIjK7xEhdHLdbMihSWv7wzZugu6xz78VVTgbsMcwicxt73+glr
XBnL9svIhNbY49px/O+TnIPqgBUvKs5Qq30UpAF3BHI8Evixk/mU0+4mWTrZYjTRPsnnLt4bYD0x
PMDv9C4anqT6kTIzOVyif+mEJkPsNSkVRrw2aQUbmFlnCZuJtfmRJwN1kIMRXoW1eBRp1n1xWa0i
Qhg9DS9O7nYFYwoCilgxC8hdI4aSI5km4YQ9xMXvwlooD4iFPbMnDearZday3bURLyP2OmUe7LEr
z+Ag+5yFOJtS/BCk+B2MDIrCAv8drxDtOdQ7uK0dgqOJo4/MqXV7AFHCQ2mmSZp9KQOmqpiouHzy
LSA7X4BG8/tn3xP1d4PkDH+OPeO5tU1Rrx4W2/xWExNfjtg4RbrNqNz80FORXvejNb12DcmpJfEC
Z7xPMefUWxsBLwi7KuX01I/9+rjG7oWz0H5xQPeJrh1s+q+6dM1vrWvjQXbiYf5qxxLas5GYzou0
mP9sAttrXsY2IVhie/zSm9hV6S3G//pdAXq8oyrRzfdVVubfgmkpyWpb9MKRDp/XghZ0gZuExmJq
3xKPuNw853G+zdXUv3adi/RgW5pAI0sDQyjd0rVL00cDA6GoO/sbaIflS+FL3H6AgdN3SeqMbGPV
2HybpjdC0w+wOEDS6O6SrhVvMFazh8AlYw8kjS0q7ykVMWUj83Sblkw32QK05tliYjHFEhOP1CNG
lvEdTr+P2dikz2oaCUHQeSRMBDnatL8N3RDcuiMitxs65ayJxPJ2T86dLgd6Bs2Y1CxdfCRoEdyI
EuJ+a3bY4ggG+Jw3yo1zyt6SF0uel1MiN4s6B/MIMV3Avu2XKCG6m59SvNYa6EU5sl4xYQX5HvEh
v2Qljp+jUwo4bkd+reCUDrawS9bIUNHy3TnlhxEWzK/DBDiZLC8B4/SUNWaK62S08BBBLgB2U7V5
SiZr5tVsK06J5XkNL3unHLNq10xzkiXOI/5sht4K7191kSWTu9Li1zR0e0pGB8mako6ohb3pT9lp
TCLDtT4lqodTuro+Ja3Z6faP/bjmr8keq2vzlMq2Tgnt6hTW9iXll90pw3065v5fIOf8v5b0CX6b
9Dn8aMtv1fwzL2f9gb9nhfBtkADhzkN39MjOMET7K9DjQb30GAOuc491TGfyM3/PCj1+iJMmYy7H
hQBpmf8zK3TFf9nCE5KRAXMhft77T/I8n8YhJuYZn2WFD/GFJz3nU5hnEVGpYG6nGMfwCtP5SUqY
5AotIavkMHntFXOU6c2aqu789zORTyOn9ZO5KrYkcMnwh1kHE5OfRnlihDhrYJ4Ou67kGCoS0/ze
+D1B+dhRcOqC0Q/6c3YV+Y+uHMr6D3Mgax0t/TR64vNRtF3mpIHN9MP8PHrq2b91ys/qMBDUBoHo
Kmg9k35H9V03BU8IbMUP155BvVDtQm9nr6z60LOnPfz+Onwa9K2/BwKr9Kkd8Bxuj08jTW3WRdNw
vAsJJngXBKKSFxfz83FIJlyEv/+sT/Pa9bN812Sb5DLkcyg8+PWaq1GNC+obkOIycvUjFC+59XKK
Da96goc4tWpv+s8mfH/9eTY8UJv5l+OJTzdYN41TTxyKV8JSMD5R3eTl50WvAwxDqTEdyFCY6los
nfn993/rv11XZov8Ap6/Dmw/Tdw6vJ6zraycqi4CZtc++PLs6EwGyrERk0P7/af9825mbu8x3JcE
81be269XFncRXE4Ysni3C++iK7v3DB8gVI+JXZxmNGTMuF6zYqyqPzxH/3yCifZx5nYthlOEAz99
shp6R845Ufl88r0LnU35jsSGuS3i7L1saQXK1/vq93/t+qV9enYIItqWz5kdKePE4Prp2Z2Qz3yi
6iWuTc/87lk1d2rGSvWHj/nnV+iaGLlN9jb8sC8IPP68RFROB+aLo2E4eiwPMN+Jz0fVsLwvVULO
4fd/k7Xe/L/+UVw+PoYWDtZeGHO/fpqAmsU+hy5mjYz7LHSJQai0THJQFse/3aR8F8tlgfTASNJB
LR57PAAhFkxj12BYAkSRVGPzh1/rn9dAMKyWRGt4eCVdq7/+Vrk04xrYTx0O8BDmC5MaOSzUQT5e
MWUL/uO1aOUyrztb3gjC/fxhy8yJfcKcHOLf9WAmmunBi3E94scZ1evvr/c/76H15Wa5pmRlcB2w
b798uT4rEAbYoQ7xnAWQhUfuoVIxpQx//zn/fDLRpxxnDazyrZrepwtI1HGiRI/GCbgR+iqbjeIA
VID5JZY6OsC9gIkh5NHHMjJ09ofP/ud6KyxuX8DSvFp52Xxag/qqw8yv+BsTYfN2o295Bszmp3Ho
2zTdXw3K5tXz+7/3X66rsLG+C1YF+c+HprFkzNneh9dqL9Mt58zimZVXbn//Kf9YdXxO3CwBq1zp
QWRc//tPK8AgcAIs/MUbygmMW+lm0VXUSPeYp4A0JleqB0w48k+07E8qimmxtgoBsnx9UPnU9Xr/
9Kl1a2iDZO4QSrgjwUXkxPKsKInd512yyDOjoKbsoHOJk5yECTfUXFCUm7L/pkdMLzSkmRgdz7DK
oe3//oKcno1flg++aPqYiT4C8P3nfgbiVtDP2qDrFUv5QdomYkbmeyTULFtTTVgJirgAeN1GZcxA
GQrEeZfpmMd4yX9g8Wt0iLsIkqB0aC3//S93egl8+uWQ91ZheF3jYPD8euH0ROoGyWPF4mbyS9vr
8usCrNHf4Y1O75asMsyrlBLXOGSfyDbQWtoJc9RiEzJjg/jFE+Cz7UGgCwWxto9UBo7jzm0H2r46
RJl5q3CRMkRHcpt2bUbQdjMEIyQYvkaCOWSU8/e65WbCCJzrZQ8aoh/3Y1XaKlTQJCLUmbnj+Ihf
/moEO/RDl1Y10XoDTm+/AjBGUqmS/509MwXaUV1RHPHM05vL3IARNtgz6ESwZogdDz0APiu9NZ2o
2tsQEuCkYBp+ExalnuY4lkUopzKJV0IW/2Jq6Om2ziGVbOALyQs7dhEjINuxI+oX8BivmZ9N16nJ
tGv3+y/m8+LEqs4+PhCrD4XOJ/npnTMV+YQEAjTNID20h/ngAOze1v7wh0Vh/Xf5in+6BVzXWUV6
wXY/cPA9ruyCn5+dbBqA5rXIELab+sk3g2kFUZ9pZhKPJ1tDFmrRAQEQwmWEVgMHvHduI+ZpZFTX
uV/Xt84lvdvetV9h3SJUHyS3S7fsizyhwtAm+IC2TFM0GbOQd1p0z6xsocyNBy/ZJeXSh0tFTY89
lkQ4omhpCa+mXxcbmsCmXCJsL2Pq72o1MkaelPkNveusnprsBQZXjPstyscHnI4kG9jwyI3kavKr
s+Eh1F/CwiUwdLcuieme2lhgSJFQtw04En2ZpjkJEFn7qxnUxLDXy4S1Px4i58h6ILYJDToT1b2i
WsKCzIBJnIVJy6haj4o5sFC5Yfr7IcGAsyVZ3KiDkSv/kCRUk7vCa7EhDtZCIXl6roi5Ld/40gki
dsjP2yaZMCIa6PwuQaBxpAe0KPUjMnGAoZnpWadyiKD9nN1ZGqLLpue3IAfa+IZ/FizSOJrlgqsO
LtFdZM7qvnFF/mDbSfnD7YYOyGXSdKvF3+sIo6psws8b3wyBapwDQVqYnyYImI9WWWCP4UZ5L5Gu
JmpaLRIIhIFJg9L85wx4FKfh1kxpRLY8XRAad9PLqom8o9E7e78N5L51JueCi29eV0TkQqy5tKvI
oWN6Y63hAdhibn/GJPRHEs1fjSyZOUpCRH1puaPu4curTT0gKsIDpSa4GC3ntTcb64zYH5nsInr2
qtG+bbFsUW5qv9NdWO0y5vD0sC+GNaIQ63kftEVAEaEr7Ku59LML6na9exWQecO5H4MC0JnDQIVY
9sc0C1ijNe5qG9vrYOXXRaTeROI/0E4qkbFJVx30VC5Mu5lWF7RRWc9qzKv4EMW2TeZEmXeY+UmS
mdjDyFYyjEuXt3bU7Me8LA47TZpf5c5wLwrV74o8aA5RQJ5my/GNWEOdSYASgqeJVavzwnzgCuJR
93cdJsOjFVDmtqPBmcxpmrbi0YqzxwQIf3zk0FKc563pMPas0u5gI3LDKOjn4ks39WgmNV1NrBhx
zGvEoBUcHtpwWy6GeSiYqG2J3S1X8eBPR47ZlLi36at2EqgcWftAgrenyg1o1uDsE3N5bjPvOePk
uOGqAoExAMBP0bQbeY8jmcGisInbr67xHLDYYHmwEgLv3c6CpQnLurewwzjVdEOcgXKGJYnhOOYY
d2PABzuM5uvYfGp32o3dO5BS/pMECQlyL3ZA1iZPFCVb58QYHlTTN3fD3FAOof3yHKjGZdZ3j0Hq
xXD5Cfu13jc1Ld9yAehhg3tRf2Wn8x64vNgmQyPdNO5LNi94+Di1nE+LnUNQLe+h6N4Yc11dmAw6
v1BjdYMjjzl6nL5ayzvOmicZ03XPVJdk53yczfiKBSqmYlbvRN8dKPEmmug31W7q3Fd6pOkr8Owb
y+jSsPfUPquWJ0f0U1ia00XsT1dVHBHz9uunGDzLwZvzD5SYrZL2a+Cp75AWngJvpEgX3XZNgMsQ
EeQbXGMssrma39jb3U/O8ijN3NwbHbMP28Iz7JGWBdxcIkp38SV2yEORRBvdWvdNBMA14aV7SfkQ
qqHq8S/iL27rLAbiZ90Q6OTbWTSqfxZfsvWEkFCwZqboDtuxno3rklLazQC3YENPCtAwaCHHyU/W
SN+ICb6sXQRTioNip76urID+3QaRo3cUzsXeOTOq3CBPnj3Go39gm4MVv8XhP/GMDCns5ELFD7ia
Hewm9U0+myH8gZJdcPpDJol7zs7Nk9uWYrOV3OK907biEGoojQnPh9e/eL1VHSOesbWjRIVuBYpO
pfzqZHfPiIrd5J1lhNqwpwfXaOmQL6snc9YXhD0QEoL1gBGnA/P0Fdm2nLOTuFo6vCVBw6huIfYG
OMVFACwvtNW9kB48kseNDumaKDLcYdej2YYMcmgw9yaAMm0KalXL7roQxZOAxU3hh2XyxZTisaFQ
EXzE8JT1Fq2lAPzZe22YUBDV88a7PJNvsT/rkPUVRRTVaqcMYID4HWCssBpWlcCJ3BLdrjBKbwM7
j69w87/ZSXtsklweA0CgsN2qD2kA2+Gz0w+OhtREY4DeyblO3vG0VxeYdMgTuUHxADOteFrgRu1c
G7FcK2PZmQpSZD9YyRZ9YL/k5oEd80GNNm4J3/5BUGXhrlvDvYCtrxjly/NW0ckCbNoa9UNZqct+
UPdVN2Uv09TcpTHUDyMRc2gr+WbNBTydpHDOF93azLLIEfop3m+raXfRGqZL+vR6YWW+bxuNZaRG
mBmnA9DuECDMldNAnvOU+0Rq/yqSRJxkE99meXJEaaD7Xd/ZScMiN+hr282vc6EeI7zgG9oQJUgA
/VHT6bohKH2ZxBbrRgX42x5W8huRAdAEH34HcZAvxXYuUvifbFPHi7wmk1qXth2SDb2UXXxoSkQ4
ZWtxHnXTHWjl2NlbXEjEEr7wsn8Vse7Q3d0Dxha3wTKT5Nf4LJAgUD7soKqegr5841RDnLbtRoN4
UD3Qg2LW3IuLi/lZzNcNkcae5O3OGYJXFm9qANLla0R/cLexAAJvgPGxRzEwzaS2eYV8jopTeKFX
NR/EOhlY6A/K1ZpwLLlBGWGQsMqpCQPoAo5CRzDRlp6u2xo4QxVlex2kO7CYB9orQ2ct9YZSf5/b
AZmyKv4I7J5AhhGIMF+qd8howHXcJNjLAWuEWwEJdXECdZqCRvbT4ThGj37VXJICYzhj44IvA4oJ
R+sC2X+6yaN8OEMGs5DP1Lh1bB5js7nRyk+vihLVb1DRdV2X0c5i2FCU+blZEOuLz6JxpotO7dzG
ukjN5Iq2v50pW97MVTWEQJFMNOCm3vaRs9NF857q5M3HGoAnPIGZtjx65pqEWmgcGr02J4zZ8hMl
IzlUWyCqCU7KZvEPJK4PRJIzWJf2rSQ75JkPjedie2+6g+8YzxEnuDEbADbYt9aIsYn4FfFWtWW6
8W4X+tjRhbqYxqE1Ac0axFmhQxjwDOa9FvKWCfOTWUbvWeXuvZ72FoqJYM3ThyMeRq+8WQgKb5BS
X0W7bBtnfKrpjwaPsWUSTaQPtOi+t1uEKUmKjUPMfhqIrdulM4YNbWjMw9KI3SdfSQAblo7X7hpG
DZt3H2GPirzEicazYOJOSCvnkEDo2MRj+9A03Y6GZRzyzNbWRlQAA3X8xeyBH4FSuiwM896OxbVb
MnqiMvDCIjS0K8y8P/ozDVSVJuxEdO0CNFV1qD38MBaNkBBP/QBa04lwN5OcAKuznYL5dp7hDMnq
Mvcnfa2r+k3MnhGKMcsuwdhkITvrL7JsboUcq5uBDtMzz0ZVM6F0ChIe2BfgWc+R8ZRyQnmMZfDd
ByFCUItcY3NPqfjjZBpbS7BZn3z3IxVScyTFGaaF+GoGJH9Tn4zqKABAwYO8SleJ0+alwHZbvzJq
/zb0ci1ZFGqHLegRQ7+9SSx7X1fFcpgoFD3K0nnMY/mQJKABJ7e5Q8u5E/FUX5v4yECNLV/d0Ti2
PXjYxB+SLcmweyuPPkRHy1QZq1sjTwvkzwkuqS/O2a8d5mytb5pa1FMaG7fMz28Is4qwq/1mj/Jy
VzcERtvBxwCW3NQAR9gCTkT3aBH9cK2CBj6LdwEjJWBZ6n9Tdl47lnNXkn4VYe4pbJpNA0w3MOcc
Hu/SV9YNka7o3abn08/HX9BgpIueaUAQIFVVWpq9YkV88doII19LJ/9WFnSWyrMOYP3MF43oH9t5
+kUyrC/rTm/GYw9KpGVVuNHgTG1lyDp5VU/EH9yo/kjy7mxkFT6F3DnWM82EJgMQCfYhxj/Ds+PC
ZTefxrh/b4sMXnMO62rJ88w8Uc+OR8v6Bp9RsQft/KW16XhsAbavnSi+1W1wg610HPqugyaceLuq
JF2WTo7ma9aQrnUFO0B3Ixq5U9COwpiVn5h2sElUykozyV/rudk77sgTjYfLSmBvmXKtOGcSshMS
CEXixUuZaz+zrN27gKZ6ES5pSrxpxjaP+S2Ppa5RzjWEF7OvtyINDtFg7NgRae99wSe2M2ovoTID
2BmCHWTne+IWW7eZXsO+hT8MHQUsw8Fx1E7DgyBI4a0aErJl2zyUnUF4pKrPJjVanpzaNeAnybuM
M0+aR4+dByONGCtVB+peC/lrKryb11EBkQv9QOi0XWsuZhmaJGhyb16sWXvRYwrpard8ADz5iI32
Me+meJXO8bugmdEsuO1maZ17PIFrtvhHJb3jPI++W1eXUSgmFIYZ3tw4N8GHaaWztTq1g8DpI2kc
splaSJ2q0qsrS0Nfsx6ezgZkNL/uvUOcBw/YXCmXcECOiiE4eFW+NfPhNc8ooQ8z3R915tsxdRma
9T9tNS63LliTSDi272RO5a0ynR0bpD5DML6WPVgdHRZOCdN2GOwtLiTVreHjey/Mju0TifAoW9di
gSZrY4W7Bm4w7CGW7GK+yozz9KMNDQV6QOtlzV5SZXCpGy19wMNc/2nKnmefphpOkLUZm1cjU1A/
9Li1NIj0yD84caTxjagjX7U+H/caVcBXvcJWvxsGR77UpSxvVeyKYC30WMu2seyMe1BpwAwUhUH2
Aeo5qF1ppO6GWwqKgGiGzq86/bnso04/k6V3nu2qje4GAvMGusNtJt/kLdAkxP7PESr8pnY/eNwB
JZ1IU823wQFHGGMUOtrhBI+WRFGSbUmLtO8jPyCusMYEQoV5FaJq/yCNvNs6SFtaw+yQRJdAC59H
i/w6nXdYp7NHMle0e3d3I/Qe0ISLNcVLvMc8eSPEiQpCBvpijDTpgoBvgk8ZJektglNcJuBRklKs
yVtTfF9bn7Vy8ZAZwXDI2BcDLy0Hi39EybDQuHbXUvGSUUN4nE3aBwp7LG9loU5917/Rd4rZoBYd
mBrjvXCrV8eJ0USnmpCGyHdRQAKyhmaxT0apMYtgJGd1NZ9iDz5F4kRvUSrp6tWV6Pc5DxViHvI1
m9zsKa/CX0bOnctFUkrAEdCBtdKkjq81l2QgJdpBWbQkMWedYTSsI3pxezUAgabRtukPmllTQmHe
IBrEm2g0ghMr988yTcod8fbxKaq0vD93Y1d8MK+Fn3Wh3Dt4i5q6aDd7DCsDtReIdkxmW7JfGMhl
6ZspdI/RYM/3sW/KtaZCGIudzYONfrIVwN/kLEjLQ21qPxo13mNO+TdqRIBh4JJOfWoftJcya1Fh
A5Y9TxPVqgdejwC8eMGC02f2w8yY3B2nm46wUN5mUWhHV3fuoZm8WfxCTnTClX7kePOrZudcERzg
Gr8hbPaSlUz5XUT9yICN+8WbERXsOJdPehjyLUBIm+FcuAe8bhgvpT3cCbJFX4Sh7C/Zy/61y6S5
ojLwtdaFe4oouLglocb5XI7JJXPhzPGgxMscJ2KV1DA1PIet9pB3VLnhdnOHxhcRbLyuGb8ShzK3
kAxbO6gPtt3ZRsnqYajL4aMCiLfi1tnmo1ejv1nRiZVJ4StSooeeLvaDW2Y53SoBfW6V7F/McQJM
rzz7l6EvuCUO12uOVPrWxUCEN2tMtqIsvQc0JXctgDzSM50E6VPFYLHLpvTLLQEmBBruh4ReHey5
KZWc2gbouuPXYxWuYTtYGFxNc5OVgAN2fFy7fAqVoBwjN2x1IfOHVGWavXixZMBbwKgIVdK3+446
god7sMW4ZjOvn4x4FDvPNRDOQOaRWe3ugNKQxEiaH/oUzzIQQSiGtRr7bY/hez9V0tnAGcL4VhmZ
dignO7mqnOB7HIJSX5XRVG5LG1rO5IbhExBveSmS7qzlRr4hKJi9Z7iG3ouGnONKb0Df5JUjPowo
VVsPxfgHFC0/Ed3EidqFsfpwUxjTN3bnIEwT1ehf1aIuMydRGFMGHScS7g3acEYjSrjgJglQfQrS
iWMhRFLbpJal6xGNXKeFhNCMxGQfSkEG3Ft1FhfcflIKhUJDqeb+BZYFmTjxPmbRTzbS4hx5nKxB
pARHPcJcd+iDNipQptFzjzrNA9YPHrueu7PtVLCyc9p/fyd8zOEX8Cke+nramuEnkLR4PAtC0fGB
a7AB9cwq4bXJ2782ETaPtQ6HOdRuw63EmrcB+0dCnAgoeke7S10HpjxAzLNLxh2gF0+CYtjPMA/t
OxBuMInOXysEVadNcuAYOlmcHIpm3+EidR/gQgT90fJ6x9wSWU2Hfdnm7RtEQD2CUQTLcT/2o4nr
cxrZ7COA0NlDhHaEvBBNHT3w68YYrfGIwzrLryTsx3tGkFptzU6Ye/pabG9NE3bAHIXWiIYNiFJ8
5jUstjwXbvnTGlpj3abetnI/oYZash6TItzUgHjGrSJSW++R4nPCNpEtNJ+FZQ51yhUaCs/iDD+a
cMZcn6guX55mbBizd/qsPUwWVmrefJ+54+xMY9h5Q/U4Dunwq0yQnD39i/pPxMHmpgBI9FhK0YIr
HieeXu97ZOUH2NPGxiX9cOK3/Q7m+jXqux+XRhY/hVT0DopwY8GDW000inDaQbNjskJn8KeBCacd
B3szJQgty/AOoKmsHEbK3yoaFCENW2NVFDb6lukdP31vztg71XfsufteG37rYWtfgR+JVeqN25D4
941/Yj0hk6fPJoCoV6FXyb6T4ycGaN7R0ezs69Ic/H7Ooo54g+EcS75WoLSOy68YedJvMA2j06W9
52UgbdrSfhiyDAJhQrwDBJmyqam2FspYUdFwsq3sOjfPnSOKz9AawnqdJnFvHek9zU00hmXFivPV
SIZ90sQM75ZMFQylqGUAKLFbwnHsra5D1cm8XVm6k3WGxUgAqK4AX64jVcVgGYbadk6YUht6gwuj
yLdcMDQ/mn0PMtfJG40Mf9c79p4oFxZKS8NWEBSzTC96Hwoby70wywO/3nje671hzJtgBCVydhzA
dDze2VHscXCEw7asWyN94Gg8hs9tNlEzSP0BjwK71/jviQcQTfEgWxaWZ0M0icqbs7K8gKxJ4TXR
lvAA4fwycEN3VYISMM85zmDzKTUHpZ+8VjbZXsTZPOzdnOBgDY5qeUyAaOry371t1/Hdaswkv6Q1
q5yNGLoGAg/FHM1MFRi2flqNKyPe85FBqgOVz05wuCQqpqpvoaUYpUAfT0dZ5rzyYIncuIahp6re
bDUf/mg4vHYAKH1TjfDQPEpH97nGuJdlyBj3VFRqj3eM7od5eK3bZsHlV423UQMby7A17St43/jA
/u2P58xvvDKZpjhp47g2pxvP7fZEzP9U9G4G6M6zd1gUFrfHgG5jynaXL7UK0Ux1VKNBgAEYytmn
sIZD1GiwjJeF+wSRntnC7szvzk20LXvy4FdQkPdb5LToF70A0bCl+mkomObBE+6RnjlE9qqdzoWq
Ik5vMdeCbMz6BF8F0SfKbO9Ko924N2L8t3PnQcKnPDXwgxI+2IZrmSM6EZbmeVmlbDuPl/CoUlz9
hekWX7WWTn6n5DkM0vRzDPXpQSPv+tA3ZCV2g0uPkkPOk0y+eOro4AYwI+ItlgwbwSZz8JVnDUjO
2mu2WtgZx5hHRI2FHTaS0WU/GUX0m9QL6idDGYwvCHEW3wlVEsx56rfHL+0pYmXyGwAJlEyAahuS
tTQ4OTLTV6LU+JlOccWxlUKA51kJaz83Znws9GC8O4ykd8/JwGj21Zv6yzQn+/A+qh+WtMZnhmjA
zsxpjQ3LjeklZcf6GmFQfiCf8Msc0HEGPXf9pY7gobRshSoomv45dae7bdHeSz8q/QFGUV2IsDkI
9q17S72OFuUJSXslpizdhE3idYdJteHOtVPvc+iydlf1Q3nWh6K5mgFWcgeVkpGbUJYdLU++OnoF
mWSenKr7VKmR+Vj9Dg4Ve+dphPHC26O9eq1jHrEXVWyYVPXhwLQNsO8bk5+qYtFJEwzPW7aJpp9J
imPhvpnWJ/mvcu8NJd1EGq0Wut+kOZdcOtjTR+2kCdGAQDMY+JP47rG9+zV5oyRqwoe5mPps3zqT
tdCqjQz9yObf8DbgH9PrwHFkC+C8/7Yk5vJijpq7puhb1h2EIqDxzh4JYUEOKRNliJlmiFgod+57
RB8C8DEX5mg5FdfGCgXnwvgtUiWUCzUQEdl0TUyFNIE3X6chvMLu8CHEHP2OAtvdalEpAvAQAHU8
lM67MMben+q+e7NcknY5hSerITIAbKTGaY4QDWmeNBBKcgPoSiURnpLKokSbp9FTpzpzM+Gs3EXU
zoS+VjhrfiXzbjLhTkRFEzwlpTedwqGYt7Ml6ksIaOzTmRLzmqT9Twbn40p5g8K9YJ/SRr02VK+A
FwKjsTHxkx+Iio2H2kZdk6lHJxLpNhbJQu4scpEaeLbAehgNZ3ivmoqfboDd/2J4Qj4C3+N0oqrM
n+fCvaLmgLctg30v5z3DXLxtBKmZSoyPeEW058ku2gfFxozTbVxuuUewTXgi2RISM98anbwsxTPS
PISSb2sFRct5hK5SbKDPZAdP9d6+Srpg3yUOal3sbRJXlITR7ENaRPM7LjsU7xAdEkq6eiCBB+aY
oz/jbZOkT5056L8GOluItsY9728jQtSxjZsxeq8pGVxmyDxPdp2k2I90AY9DnQCvB6qK+a4x9int
GTtgpN19rjrqXvIM0gzrjx8qypvvPC1+Fhr2WtVd99EnhnOtS6umaINM2cppOj4P+z6W4ONasCoH
kmtEHH6S7Dg5zdbNdEpXdLkl+bAfg6I/SJs0qjPKo2EMVB0Te1p75fTeABz3MZi8UPXzJVvsJ6VG
jzkp5xXsl3MpyV5wpMBHGBjEQAQwLFqfjLzdavlyBtK0bFOAkaY2vRnPKaN5s5rH6BFZvDiNInvs
OV33LsUkG5jQ5Eg6VpUmdtxjOQquWzkxNoe5NkWnRtXxluxzeML/0fKL4LnpDR4v6RxBK+vnp1kM
5QZQceP3Q6ivKQ7EYiU8miqtZ0cknzk+sq109XDDstDnfKa/QDLbI7snx9ybflcNkUmXn80P4B42
2uYQ06dgTi+zWw36imwcVsIcPitRkNGNjtqce29BDk1nJZwp5l/oCQ9S4CbJxg0YHrqBtx2JKCBi
mcZoXfYDQi+l5EcDkvMpXHphVNSlew9pDUF+bG5L09AKHRjsLcjkkwsJbh1h4Ly6GUw+CwkaQqrY
ITAyqDCV0Xlj4gj0erFO6pzyUaFhY1Je6xdZLrclb8qtBVLPn7Tc2VQIMZdQt9GFBR1lRQxdRm8c
79QWcF4jGcpHETjTeZ66+kUGDLI5suUvzdYOFGIewd0QHu+TsjyjaBNiUb/jTub3rpPeyU7y+Ahh
Xd/XSmteAtfST6oW7rkM6/p7BOVDwKQOT7pOuyAUWdhSYSJuQDI0oP8ZKRnFCu1hQN1YyzbJ99WE
uZCwIOfKkvafcTRTf8oKb2sYwEXZYcj23tmFdnVjVhghw/9zpVXuPcCJ6mc6wpgRzsDS+ykrH8n1
fLhmU5wbqtXKbTP15d6pStsnX52sYXC0n17L9j/DbL1iAOTJnRsnMnOdukxo3o/hELE1ngG2wspE
9z1qPbrjcqx866uyp9ZGTzcBPQ47dBP96BAiXYqfyB4DAlolAzLnFkBZc7TH0Vu6NCb3WKZtvCzA
y98TT5pxz13tPZHVB6mXVPm4iZyGIFRLIHw/UdG0hnrX+hM2tn3uTK2PZ4G7jQ5GIkGKYyj6h+vR
qwvyqlkh44kT9VHWMURXMdZmVzsvVmiIPxEJu32rOLf1U2SJl0razcNgWdpLEXfGRRWOOs7t/JbU
bn4ZGcMezESqYx7Y5aOWT4C8K4oADrZTdwpN3Zjz9cCybGMWMMxbMU4XdP7MlwyPYtWj6ZeHzC54
ytt9qCNmh6q3NpQOUhJLzLkDPlsVX5NZRJ3vGXPwEtUtoesFqeUMGu8C12Xt0LZLKWXj9QmXfFwK
j0qhOHk2qglEJm45w93EZU1zmK03p7Zp0h0PNM51maQXY3GNDFiBHX0LrMlBbpgxeNrIzenUlXcN
bID7nA88/Qin8e0Emune6ipyloS6rvTXJXvMAQvm4tEtimDN1G6be6NAhxBVHpOuhPWYUerXy3IV
9RUJbt3qwh9B5p+dKcVPpJ3To2EW+qfZDPWx9WaeD3JpjAzM+VwR9oWq3BeXctCCN2OeP6MRoUdK
9uKp5DlG8Pacps54NUdBmWMF2J414TJJW+W35Q6HVlBiXHvJhezoe8xFjqI4xgYUyQi0bCxdVCAr
ZfipqpwlS9YUN4mTKvQxp/HU40S+1wOthl4aY5jpzKQmTgjalBRtDWyLlzjfk605WJNca9XbzhdS
XryFWrGDJj/4UVc0lyzpIdVSqbFmekAyxPq/grTG9a+kt40mmHwGg8XaHIkwQmnbUNhi7SisaN8S
TQ8PXhmEzYYSX7XvDOgFUYBJgoGYHCBorDs/b/xF+PRO6ZiMeFKHst/OBHS2aTShJM/8krSorTZk
ZGPt5Ik5f+5L5tONTf2Jzh8Wl9nS57vrVSYSPX18MyA/nX2twzbZBPZW2+xKLTZDq5yLz/XHuE0O
TVhwjufPhN/wkGahnNdinXXYVxhawj2FIqbaSAGlKMR0skUC1OCADdbjwMpxS7SCZZFjYc4a5e/e
lLBGdU5B6xRG0J4prP21hAD3OtQjDg4QTVZFo1W/zE6y16xKy/mlpIaH0FFTfmkDmZwGmkPI9Esz
YAG2cIk7QZ1jL+78tHk4NyUg2I4E/AE8bP7/NGNitfxXK+bizhZ0D5gu87H7b7bwsuxaKJtkCf+y
2c+uAn485DaVe6j0GH4sjgg8s5bJtHWCwzS47QfLe4elcNsogjMek/J+CCDeAR6hJmJ5Go53j+0k
p7FkLKCLtmZnbKqsjbQfsGRsatKuzId/+Ir/W4G/5zLnP//zXyrv/yqY+sJeoeIwav/zEn8pGgT/
tP/l39r9lFeoW82//6V/+cjNf/71x+FPufloP/7lf9BjFLfTQ/ejpsefhhnonzVXy9/8//3Dv/38
9VGep+rnP/7HV9kV7fLRMPAU/3e6bzHy/xfsMD6G+sj+9r/+qPjro/jbP9u//v0j/CMfaDh/J6a0
ZASYGhzCyRhz/5EP1K2/k4/AoQOi3NR56fJZ/8kS0//O4oeriHuVBA40rP/DEjP+bhgwxkgCWdLA
A+va/518oCFM41+vVoMvwDSgIXiAFokI2v+WwumaxKlbtYBk8zwEozegDWj7tiLOjZHR2ltK/LZZ
tu1E5XU064pmUw92e6tYZ7zpTj/eFLZUIvKaU2zDQOf4bsWfZl3SEj1X+GcAbds7h/jPBi5JXKxj
JeSPYyYIMex7Nn99xLGOMWB22eeUGqxYmhbDg3JcWpxHyvwOk1VUB9FV42soq/ZcSzN9pFxPnm19
4hWPts+/TgjZzbVK2KPP9kuAe/d17BPsr13zbU364mqRRnRo6GjaV2Bl8KFHJmdS/i2M2ML3gqy4
ZEWzaYKsvbH6SG8sBr+TpHWuSAQADjLTOOAZFXszY8QIA7rPi7y9Ifo6pLSd8k0bwa5yTCx2mIn7
Qz7FVO+2VfOH6PBnny8hZ/6lNvARRWrKZ60bvmsVTCek2AzCC1/yMPDJx6WrutZiZ4+32dlTs/jp
8HbezI6Z3sCMzub6r28jQrQGRMHP6a+v0oWFfRNG7VyHqfoeKEBx0rnZhJUJMhMz8aZk5bMvUG83
odbKP1Yiyjevs9RMmmRob52eC6QhGg2lFwA1p493A1232YyO/MNvFaenrvgmhAafnK2frrNasdIX
U/BjTvKIhqy2H7bE5Z0rIChGeoOvdwpU4MP7TW8D7CdaSbjirrNt8J1oixTlVOLUIdOn68nOUvyp
1Entwa2PfqHzD/CUOTiLgsj4zjs+5kARvEmwh0IpaOD88uqpFfS8Oelu+eEmkQsdkumHWqCljjxx
MhZ7GZ/RHAjMAQBpNBxgtSwPy48VIrmzRxZIbwXVORtCb1RSUdjeg/3cOFVo/3HdSf2RFNUdKEVx
9tkUOfvEbL5NEPtXJNvpOqHW/TZK2pkit7+mrRzuxQSrtEeHoxWjeaX0/K5nQdmv2VUZB8eN2ah1
Q509qbp1/ASCwE2L6xS5Moh3oLDQ1txOd18Byii6o5W4MVu6fgVpCQSAEH5oeyUoAXMot7pjaxwX
B3llLdBh/BuDky2FeeGwnG8co1PvcToOa5u39sEjf8qpyew5O7fQOzWq8b5naLX7winGYCMNBAOn
c81vUyyN0e1UQk8FF1T6OY20G7Ocm0sbVrSBlm77kwwyo5TA4xUF5oNKcrLsK9IQzY2416dbckBE
HtLp65xNuXOs1H6oxWC+VRR3PSaWU/oqxOm3yvA3foQ9N8I82+rk0qUAmmQaHqfQSa5c9d2bijQO
KPhyelzWsEppZQuvja1X7EgHsdVzmCt4qtihM7/VfmkMBiyUOnj0qEPg0mq9O0ubFE9CKte2qI0L
rSbzNaxGbEyBYW6stGdCiFkcTTw2orVSuMDD1uv3kRDk/uhccHexOSc+tib72qLB3kQRDE+ihHlR
IyURDXJCzks57mW4IPZl6MDU5nxa8jCZPJBy/uocu3nUeVQOC8ZbHhlCJQXL3tWOTWyl4VLYXTfP
tNSzi8CqrnwTnc83A1qQlmI4dH1uCaZ2uTFiA2ctfWvrrsiHY69ZryWg0DuTjX5N7DJ+SSkOPhqF
Zn028AzpfzJosdAoR9DBXrfpMW8Mu/K95VihV/pLA6z2zUM4fesqGwozk8PcDtGzE7NutjU27Z4J
XmnW82kfz5w1VwPLiqOF6PUqDS1ax2k77QNwcsydUbdXOSzqVZBLuNJm2q7hrqUnEkraxQaY/EjL
oLeGydrXayU6BBNMWfUKt/u8rboZAEvFYPNdVcEPlUOMDdq4NyMdcp09x08oft6+gxwt1i73fsvr
J6HBbAQggpHWfmuSwjjobcHsBfB1r8bI8eFqqSs//44VZZN5azq+b9EUY/2p3folHDAU2KMuj+iF
4T0MR41KrJa1mLTG9xHJ5xTNgeSu7jxE0aWCa6zBuC7qa2TU7P4VjmNRGsrB9hl+zJ3B96SYsWLO
9Bsxa7/SOSCLMKpS41YZqdSY3Tm/YM4LN4u4feig429UjJsLRysZ5kHvPZ8iQM+XXbSHE8LtHbT9
F1uhi0ooZizbhVylyVO2GE68JusPwmZ6BZ480h6Ez+WU5bnpq25SbE2oBoGpsVSWVL2pn6LRU6eJ
pAm9kcrggtJl/RiJKtpzKBkWt/tEJzauELwZ9huu1tzXBnf40rBAcAaonpuedYcqq/ylqTAjCNNz
TxNl2MstYV6pxACVXlkTajGIEfzwoc08bw+afMD7Copn1uSBcpPiTAB23uOO633DAPluUyaw6TRY
AcasZ1eaazAgRNSl5HwhvkZP1hqLLTcEWb2D6p1jM9fm0e4D72ZIpJ2xhoxSLW8q3nfJwYis5EEL
w8es66YrqQXvRK1F+t0NbITKQE74fYvnAJQg3QhovpVp5D/sMYqLnVMUT90pV3FilVvVUSGWZ81T
Tt+9R/Nb4GzzpYqGUkrWqu44JRRrmU2z9wLUEbeAqiYIsQQc9yvnaPMJUT/7+uZVqfimf945NUvN
DaG6d21qrBOe9qVDy+qKrSfj/CGD1HOeQh5qdlkvNMF54HKEA2/CmA3XSpcFZrQ4uLVl/TBabLSN
CgXBxr0YO3ib64BaYIwlxl7y8bdSQ4vSxmKDy7J/Agy5sL+0ARk1v1WRfMWlR6SUONiGCCERgjrs
1xHsYkh2DPpmfuFendYh6LdVQxgURxO1aszLN0fV98bkBRDnxjPN7MyT8ycn2IldYhxtS0/+9gKd
y7R1Tb+iL4CbFiI8eT1vXTnZkxkjPShFtXLJ0uyYT0znHNOQ0Ly2AdUSseGM2sLXB1PfgommarpK
+08CD+VvVhKg9gM3VrdZ6uNBI3l8awoN6Jw1eo9x5Xk7alZpo/Ki+Q+1mUeYL/2TLpvgVsPev8rC
7fEhG+G2D81pk9e85+zBNXcIPDAzY4Zto9TIt8Bp8aPBnLbJtBgghs76MmOXRRu2eKhkFODhnGle
bF5ul5y6K6qeJh00vtHhDqFH2xi4awy5dnO73kxTIV5c5PKvScf2W3DwxdrZUO3BEnMz0VS266a2
3mJoHLdmObZbt3cdrC2UIPU4LiMP1z+UMQB2pmwv0TyQtukykkc20Y4Ecjcr4/ySWdDfajCKO6/H
Akizr7Vxqdd7MaFpJcoY/Fk3ar91LO1g5221IwBB5QB0IjRH21onmakgbks8GNrwQL1NsjU9CN28
HJZGHyfdaDWPOBx3874stImdB8iiHobRmnpJbjRKHU60oiHzWkO3d1nI7qopwZRt1eJ7ilJ7BzkP
maihBYXvKQAA1s0nCXrrPnIoKNK6Jk+BJCNi9bvxaA2wUCQfZs4rO3pLrHM5AfagZuRayeimYZZa
69DySbgU4mkS+o3SHTaVBjJp2U3ujhcDQMDJMXq/97TmC8aS9Z7xdvsKosk7FFXP1VWKWT8UFIHr
W+oqFjE/1cwL3C8yx7qULo1LfTecPLdUB8fKzDt3bHXQZ0te3EpBSUWxiX8Jp0nPUkRUAmFvYcc5
yfG5b7X6I6Yud0M4PCIByCOla3Qd1GafXJDg55Prkpdcsd234c2BJV91vV4/SksVDzlUvXfdpHJj
LaQd7AazwS7OWwVLn2UU030B3T923KL5KmIN/ilJWOw5EzavMhB0ptlLfZoWN9YLM7G8xZ7dboNE
1jui5kkG4j5r6evFDHQfvErsHU2QI1NFWz/0kVc4ZBWCcclm9d1hzp3q07Rz55sXxXyQcd8bm9YO
ozuM5nnXllx5ke52u6wenNdhTAYf/CjJQEFj3SX0MiJggZfcCWggfhoooVjtXDO54Ai86Bo9hzZl
b8coryN8MiwnabFkSTMyKj1ieaYkgYMVPbTuKqryjzSpwk3eNP3JHeHsO1GrsIqzrA/RWVdTKH+N
mCxIPugvOSHvdeH034r/yw9zwZkR/QVUb92euyC1/FFjOgF93/i1437Q8zP7teq7faiinqZpkZ37
sP1IO8x3NRtHGPqcxgmDER/lov3uIXitKex4dOZqh9OKGaYVr9PkqLUxpEdie/hMOmBimLG1rZcT
VkUZvYzYQC7QmYfPlGKiaxZN1h/dq/QHGrXjs2dQGdsVEFbnib6o0RTLCkA8OMX0e9JxwJsxcfOR
+3VDH92Aiyawj44uyRrW2BtS06KKoqvP41LKJhhKNyq0yh3hpPkKTjLd09epv9IYqzDHTVCaNcJR
0mjPfTp98+xEdCoiF2Xd2pYqSn1BnVGmea+Byp/TcXrKW/JIxBLwlsbTc1Fi0FAN8n4/vIy5QwYu
Tqz3io3PqcwT547bv3jRxpqlnWO+YiZ7pxa8uHeS8rLJ1oMlpDNfqirhbd59x5Us/TTXP8echdgI
43fTuehgQtmkRXKMtIk5qxehlTmZwqo5lJx3t/WcPCExHBx2SOxDhvRXFifwP0YSgmZqbsZYfU6x
+CyWs1Ssmc8k3fHrBwDVONmy4UjrNTyb31pasAPR5RO9IX/I+NOIhQNWjO/lIrDa43DPJRzcwmmm
cxDY2tFu3WA721gJTcJncxDx7Rf03nS69kZJBw8YbT4PODgwE5EOLgUVq16TGhczqfBlz1Z5TENO
k4jW5HNTF8HCqrKdGyZXjqU6eVWroKt4DDBbismnronKT2Ppdm27M21+5Rfb2gmrErLnKpH6TPUW
iYnWG8dnLXTck0vC87fnYZboXRmSsAmPNXtx/ob5JXhzHYeMJLkUbELLC6Wh8gYSGeABZ+E1MtCf
qXW6w0AL6qrVqLahSMbYBgG1K5hpTwkZETDHT7OyKM3zDBgI3okKpT/YAL/M0N4WNVq/AwtP50wR
t9I7l0Vwikvemyg5Vwp6dxkykEZ5NR5Tnmwiz8lmuuUWhfAVw/5J85IX9qEA66pJe6wCcrgIu3/Y
rm47ZXxLbSYp5JI70JnkWpleu454ErkbKiebqPdbXX+rhfcWc76laRbLWiFpmOY153ak0Uq3OWYB
nuws5fg+aPYT0T0//StE8b/ZO5PdyJEsi/5Ko/ZMGI3GadEbnweFXHNIsSE0hDjPM7++DyOrUCGP
7FBn7xpoIFFAVmYG3emkmb337j3X155iZ2BCBWmQuGEC1emfpxpioI6y0LcwKmvENTGqzbeesk9M
GqA0OwEoSHwXNO8TkmwkySWlE+INrKd3HnCSXSOGlXoutl46PBS+mV4brmq3aDAOjjAKGgDJvdD9
bZpoEcGwasW2/aA17gXT7+EgRfud/hzh4sVIWq2qGa7Vxh2g56+poU3XBNw+5XXFctXXj7pWXuem
/j1V6dfSRXAy+u+Rci467CG+gfjNcN8R/u+dgnO3TKRc+KQa4YkJbqa2eQ7ysj/25Jsug8JoN8Qf
71HbVY+YzwkahpN9aoRhcFYU3oWNc39tanjwEz+IOWiCiowT1BVaVbo7drxi4dYpgOmEICF8A6Js
Z/Ottu2K9IAgflvl6oALmqoOu3zpT28ZAcIkcSCgR8F6jLzyiZt522TBLk+xrjrBsA5gLbRGwrba
7kPmnsuUqOx1Dr5pN6e1bUg8t05Zqy0T6jRGj/otTA0k6GW3QdZJ6L0QJFWFLsjK4gZH05MPwJCe
J2VTYl/BPtzmbnpwOmtfhSBmqCqYczL2cy1gvEH4MCNvmcgD0G39ZysiERbDFKe+fkuzybu3mz5B
6wfsr8fK13V2seMcf61N2hfehy1/yo01RScZMneaJvNSedG+Gaoe6W/yFc/ITUcUM96/oyk4SLtl
u8qj6b6YsGWPAXBKP6abQSjxdcq+tQjj8UEOwUEk3km1wdLzDSzkcdDNWop94GMPcMJ2Z1mFf2dk
2FOE1T6RKoGChYqjy1JG/Lke7AqWMsDyYD+L2ubpDQJawnmBsmaaEvu5qiQ1eByRwWRDB16ipSlu
6oIER50uYZ1o+iHwE+ZeDoQ1VTVDtHYgMchTqs/mhzYnw6YLW9zGWWmvJH1iVmSQusNqynRuYUNa
SkJcrEq+Tq5f7R2nnMIbYL7ZrV0FwSsUZf2JzpjaQceXV67U0vbEZmK2B4cgPDTRPtGbgx/609q1
+af0HZVXLgnz8WKeGJZvXcq220hQDzjTiqh+iqrAW7lDxN+D3RQH0Tb9tsosPNhmU2zgalJ8N4RF
tdiO+qNdGwbOetPxkn1kRjlq6rqTwzYLdB8r9eiGZAob+E5X5LgBAklRslWXvSx9eSltxrJxygOz
jvqWgSntCyM4FaKgsVogkVkEOKsDOBIpfkXiHr1NTbwVsgT4zRMSP29VjcQ/cOhDKr7Djm9f0xKc
xJcRcxg91wp6+dLH9Yz1aOzuiiTx6dy5srrsAgfYVewTuotXq6DF5OPJJiTK4Y15Vi0nlqMLaEKs
iJiaWsL3ULFsG3ILLkG8miNC+T7bMiivDiZZFre6w5R6Rnp55q6NsfvvnR5oaSVmFSGCw/TWQAzr
Hg0/V6uabPbgOyWc1W4zYcwpfgGWhhrrj6jw+8J2qe4LfKHWsdDiFwyoqf4tm1y3uwjq3kKZG0wx
oUZJTxt9RYZBLS4QwHVP0h7K4GLMzeqNp7dy17Qv7DJY2wjeObMPWIKulQtSl8ZMgjUe9SSd2Lia
DVDMSFbTSGj4FZ4AsN5VgL9VghncwdkhSRxk7TTuBkzPPJx5Ll4lWu9iPQ2mjjI8CfD1Rh4+gTtU
pDT6RT26GE74pXaysTCVjWZhNG+tlZaFdp1S2B4xGGbD0g+F84BEH60PXXf4scZEkGoydW9ZlPlX
Xk2DYYXuwaJ+NyhN0eBOV6p3aCoaL+XErWLjcl1sh7EARkGgidpRrGDvNxjWr6aBES8I3Qmne/Ii
BVOp2ZI69G8etenSzRJyMd2UPLcn5gSVeQO5zx++VElmF6w36n1MuxYD8tgEJQmZDaHk3Ewu6ulj
X126QxF9n7ImHTZmRFLkieRlDD9ObuvHaAwntZ7YCoMbmdjyVHjCANGhCV1fMWlBH1KT7lyDdpkS
NnytI31pM03t8OBxDPRuK4Iq2pWGPw7JobTxppbCylfMoGnayLF6g5hT0FKuGQhwBkmn6hIrDoZC
WdfVoyC0r5xLd1hZLNvotUmv/Jr6U29/zSwVpZuYwUq/GvMuPia5hOs94gPmR3cbpraFHblo1WJZ
faHPdN/K+flAh1A8o0TLpkvVAeTZDrnDWhPm4F6hFgv9IRxyTWfJykS5J13HH1f4kKslgjZ1P+Um
e77eTuYaCScMHLM2n/HfNJdaDwNrl4Y+5KTJjEuo7Z6f2AsQPgEHqTK7RkgsljTLdAANTOhbucNs
Wxx95owrnQ3W5z2gb7uai5INwWG7utRwMFvegmk7WJ6gZWGnh0rUVwA1f4v1wLmiOofeaI4AZ9qg
b2iY52PB66Xg833tEfjEW9ybIl0i5Eby1tO/SdotZ7eMjm7elBeyLNEnLYgLLcNlPMi6ovWoqwRL
VkSEiMPYBV0JOFs0m1nbER3Rlg2IZCLNLzjsOc3SDCzru9clNf2HHhU55wCCd5bCdpOXxCQmdJmj
eXgLEKMbJ+yF6KAsGRTv5uTrJ60UwPFtLnbjjhabvGFPE608GNg35CQhhY9SY4yPtH8Li6NqEZ7Q
dBIN1uKF7w5A2GnoNSDCl5loaBhAEaHT4ObBteok7nzF474gWRkQR+obWrKuMcYgSqkrF+aVPdnM
J33EZPu0dNGML7J4avmzCs0lKxrzR/M+5G60zCoWChuf7Yr3b+l6ZNBpnp7ujWkkww0T7okjHXbL
vMnAFLfRhsgOf8npZjsFRXPHum9w05roe22Wsyiz9hAF2ePaawsrgF6YPOhlAvui3VcGcl9c0eNe
6UO1wojjLol77JY5koJr7iYx5fX4qOUwQm1vvLZzJHJhQg/AKyQm1dZ4paGKZDZvvrLVZheKjj4q
ErWJLO1bm0+IxBv9GpNV+Va1LBaQ+VEuqHSr9zWTlyhfWZTfR3QYxqrrLe+isIzbtKrSJfl4e+WT
HxPjsEQniSa8yOUiBi4RTBzbgpwYOJvsBoHEq2yWI7VAFRsYlyBY+djzUHy6T6ONbDLRhbtEZtts
+P2Muwkb35KUkbsJxhfDNloCOWYDQKRfKhpsa3vomrXAIvbVYa/OliVuZIDjWKOilkTtfJSYPGJC
kPEXS3RUHGOrfMouw7AKvxIewf2QRZ1cFGVW3uGXS7/AQLpPSxVu7LF4cCkxEUZiJpy9Gz8iW4po
NNNLMtAdjFbStGYNqIfvmYb7jLUjJn6Kc3Otcn24KggeOUw5vdSGTsC2AScQ+Bg5TT052m1/babp
qojMKzUVO0peXIMCL4hCG1sL7YrTPRx8PHCLNK2uPeB5K9SRgt6cmaIJYzS5LINZFkw32XA1Rnl4
dkvOlsJxQ9Ae+qkVM8gkswiEVcR4ZJOkXiAQd4pqe5MNQ3aLcg5XRjFICA2j3NKvFPCXpiOhr/E2
I5RyodBddwursQjGqH2LDscEJS4ESbnyx0DyG/rRVelSswVVs/VFEV2niXVENcjxRI57X0/WGuXN
HvXaV6XSVd+U/o46hiM5HuHk4EYOJYre5g80e/tnpMtUAQ3xmdIJv2qoyI6ZEX8DtRnckEPxNGBU
RWxlams07fT9egH2ofLXhtttinKS+xFJxELm7E7Cu6n0HtM0sTg7fDzTllSs9rtre296jLeUEA8S
IwHpLBOjeIjpgO/72nQukVVQRZAMcJFAyZk7psXKqP19ohnDZsb1kkPD2QcO9PTGygR/zQqHG7e2
3qUggAW5452srasxs/cazkfoZeV1VRs9qR0d3doUV/dGZsE9gCsWSdXfw1MqqfTJYYSkT26gsJ2T
CumWN2p8doYpviDcIFoakfpuyJTzqZFnJwdXF9mFQb7hJ7XWAE/iXTcMuEed6NlO4ZjTS6ZhJ1vG
i/jauZ8uyTYOnqmge0u0igPFMDhUSFGzssfpS0DW1r4Y7XtN2QObPRoIBoic2uGcPuWxtLfKoAUz
mjv6xdoyH9S3qKuDbVhpt138HgNmrzL31WmZs1ko+pj8cbBG3VrdRS0dMfTeOxcjv175m1Y0lOza
ASLYlXT5xWvpJPsxN+TlGHjXqexeoug2t6JTTPTBunTVigriKER0qYymw0emYZMutB1aKYoNI30B
MQW10GdIHg1fmzDrLs3STOG8RDGjbPtFdg3eRntniHaHnve+y40d0ZKbNGn0V080j34YNPcJ1AR6
WxxUY/fVtLphnbIAVY31hLI3XsMl3QiTxzXwhg1n6wOeKbgujhvsDGWe/MJKTmnkh4w0iCFoJAAZ
PRlOPn6CpdcBgoKxuK5tnb7LnGRK0oJaiEilCOyGi6ESwwIL/8YCwbysbemjHJPmFzN0r9J26E/S
Ck+WmQC/cvZBRAazhrd2sokSaVW384buxY1InnKxIq2BqOG8B/Ei7eoeYAPAGtS6cfFscAKMS438
2jp7rU192xG1ioMbH2kusuDkNdijZPTg25AK/AItRHPtivxY69nJRrM3Oe4qjJKdETaXUV5Yx1rU
MaHtEZ4tvcvaVQRdDNfUQaUzcSRjiIHkZ2WjWGVkkt8HTrMlvcO7rpI+XUOy2ky1OjRt/D3q5GWc
l0e3wxQfO1m0ijSCxETG4//DwocdAWHr8KIPMUcHivI1aT/mNwPT2qILIJN7TGYWzFET2Ny5jQFY
WnPXUW4qHKsgE+z+xsXWsu96GEOu3iDa0EukdmVnm9kKmNWF1TY6jhQ2LwmOFaO96SFcB5XyI/gM
VycpaOCj5ki09kc+mkx549wAGxveH5BU5MHv9cA7UVVqpz6J65XJmMuN+WAgq+pVwT4zdeZNYsYP
Dmd+knmzdOeQHYQxjP08Y57KEqqmkmAdtWQwPFvpcRAvwQtQ4GXednCCdk8XtjupyiBxwbY1BOnQ
Fmr8UgmJ10u7NcuLLHWciyQq62UQ99eh8rYTDX0KCjI/RNyqbet1zqGFyrbt6+GIp+4y1M0H9rej
yGDMyIoDU5gIhRRHt/DgNTwEvUqvG6M3rsouNZfc/m7pxN5F5OtraLk7KhQarF25jb1iG5QVlq7i
RTZzxyRqdLwUzlJNDoHLZrVv7P5Ca6oLZBhfiN/Z503ywHbE1H3AN5PfF9gZVkPbg7PJOWxjVvac
N+VgLliSc4x7k4Gf+b1XRvglcrPogh6r+8WnqXsIwpJAB6ASJGp3pnqzDA5zJBG/x+5I/q8LpgJE
H8d3u3ZgJ44zHYR6G3URnpemcC57Gn8XqQMz6oes8G/JL/9n2sr/a3kLJnrG3wgsn4vv//HwvXr7
/kFSyX/zp6RSk/IPy2L1dQ3b0NHsK5STf2oqNWn+YVjCBVxuSUuygf5bU2n/gQKTakGaSkf/5CJ0
rJHiBv/5D5SY9FCljljXpI4nOuzvaCrVrJj8t/6XIBPTsSHF8wHmBoitZsXlTxhjHxtTb5KBsxgE
AodYgXQgJsW1niAHq0MXT8a3Yhx9Fs7KkOtiPuKGbmwYGxRG6XOuYxEn9aZEfplbqyGaCyKChZMT
wBH1rJxcHltHpMXCCXsHtcAkEa4w+3MePfbLU9TGlBfxmKdf0W6ACEDWRaoyEcWd1I1dpbva17bM
WUuiHBdbq8wXxgnas0pHg+aeDvcXZQ4eU6b8SdKNexwo/SqG5Xf/04969ecN+Y+sTa/gbzf1f/5D
flSecp9guCooCMpVhqWToPnxPhEImZRxZrzTpZNoCDMoXmRhYUTA8r9UfpJWC8LaEb5AQqMBZrWv
5uhSYybKRriBoGO41cJIB0Rhy+5BWHFKRGI3VIyugi/EneKEo0TDA46Zg76l3sLlyjjaXvwvvgcy
b0UeL0Y71zqjLxtd7VPS5e80WYKb1PO+B0Y8bhPccQsGyyahMPlbVcAEsom+3vpdYN24GG5J86RN
P9pFtIQIqr8g9+4OntkotmRx0UW93Dt+UB1jYFxX2D8iDsd5ePj9h/+IMP/xGxDsS0uO4BISKvSz
eIHKEIlBFfKeYdO6yISjLmafMnK5Tl7MSTyfcMXPYjnm6xFFoiM25sUw6WqeYeGnPmHkIu3v9Ocf
tdi8D5JJX5tF1OwaUFz4OHr4JTxQGC+pAqMh3fz++xq/PnQuisg5FkXZliLD+eNDl0b1QPc5/x5O
idCZupgpyq06Kt9ybNTvU+LhXPCAx6AIMOHodWJ8ScEq0owJzfG510umRynKtotkkCczs4W2aKek
/AaHD+MlCppgRTmKaHJKNZQPjrSyda7b2oNEzFG0WckABP4N4wvS0J7caLKZG3WMtjh55s8c9ss7
DYc8G1viFJ8ELsiPPGruPj5Qx8HwAS6ffFxx9uUVelE/CJpXo6u6cpFLCxoqQtfHaih7MkgFPtDc
CLFAiUF2yH4GeiqF7sHBRAxC7GQwu+qQ6nLggiqKtJnJKeaEov1qaaK5DCw1TZvBdK4tpzYfhmDo
L/m/gF0E9LFYjHL0FUH1RTfz8A7f0rWN9v2TvIxfHmjqKJ5jCNSu1C31Iwbi58WXFFq/q8yXomRS
DqZlgtqrYSb1dVCPEXmNnzxPbDUfF3uux186y5g+P9Rn8vkS5Lw0xvKlZbj6aHq+uR5jZKZZ0qQR
ik9XPhuxa+86quSg8YpxGXv1jWSaQcXasSqRpNZd5IjVOPRSe+84OMf+qsJutk1Sl5JQOKWx1G2n
AbGjd8CykJ0hStNSZyltKUnravz+Th+weSfBVKJAtI2KwQ0H80ozOmYVSJ7QzbTvLAD6iSoFLE0E
SeeTO/Hrs6U7RJQoAYIehdl5ZECqQjUACHjtXfRjmKYEYaucCwemKEcgH4uaDeaTS/7FvXd4l9nN
iWURDBU/vstBGNqNWQyvBJo6ezduCHdOINYTeeN+tm79sqfzwsxmDZYuOb85nCt+3tPZrekIVfXr
6HaPVpVDrCqaOnnSMbtFE1ynJYCMaRfjsOgXSLaSb2EVxV9GRXH2yUeR87b44XjBg83TRi6D4AMh
Evz4UXBA2+Dz3BcSp8UTzaq0oU5U1ZWMKlTFQ4cyjvhcCvPI65G2aMoniDer+0cZganKGJWcBqPN
kxXhJxOP6JB9Z2ZlOngBw44Jbue1EFyKqsZPVWVH6YWQ1hIjiLDlo27gkqn9WTrLfGI7+1IG87XZ
1+ISwc5z+/FLiXByykSznhMIqqiUksF6EzWjior3/IScDNxr5mQcdEiv09cFr873AZreog6VooHp
k71WVjpwzoKp4uWEXm6NXzwk/yjTs+ee4/v7HLqpED5L+Yzrpscy6VoXsT+qx2kwugeo8vKkaW0n
QRTvYq8Mr+OA6MOFPTq8dqgTuAGiwYYB6S7PdgQqjU9x0lbYjkdm80VjortH3qKKvL3QEzvFCI7W
hGRuEzU2snRUqLplNPXKRVCXffIuyF+fUKJdbFuoOfDL5tn4eAeNrqn72pfPlQzEEwBACyFcoHrc
eEFKzHqdjZW90t0hPYKlHtDE0HehME2QuVQ+0CchoxvEZKhqoQ2ACyq6Wz+QdI98dsb3xphHZVUa
MwEYfKpMranz6x9r6f/XO/+weJz/+3pnFYUvFCLhz9XO/F/8We0oA5sYsgkye3CJmbz5/yp2lP6H
besGix8IL6yQDo/Evwxk8g8bR5mBxtbC82XpLI3/KnbEHy47lU5inYnbl1XtbxU7H95b26D+4jyF
WIc/iXO8PEu4cHOYLRikJDq43t8h3CZYwk4/Cy76uOT98yqOwbais6c756tvGYWT26PZXDixGi98
5gAPCW2OT14hDgpn30bxfViF5p0clozjzqvUT4cHsuRDQ0I6QTjVKAnEpBr1FQ4E58oBKVczWLXh
OsYOGeKDkmSaFhiYV67qGsBXVk1ae9dmd5BmSLogT1PPvzBCkcahjIXqGHZVA410Zo09rcE8RJDV
eHC4mYcN9C5M2e5VpHvhbpoGYqnsSQX0xhp9bFESMxHho3Q1AA7ResxbcEmVDP0Kw1saWkTzZZ5n
XbMymdlOtJ1NlzbMLH3NacF4Ve5UOzs1NPrW9gwEFwnq3BGNUhydPGbC5H6zUx172zBvTMKZw5MA
MPEwIsePF44Vxfddh/EI+26WXyq8Ysmm8Utk6lqUDhD0Gw+FVt/OvX819MxPK3feCWMaKs4qIh7U
ZiriiGJdVYBKcVEPrGOQNQLvIeubDic3YbAog2MnL4gUcD3IH6lVJZjy6M0eNYQAc3eTE9Iyy2Cz
VrKfmoveREPxrHITo5NVU0A8ZJUqjlU0qXKHK2Qk4ERQRepVb6ARcEFULWyJ5GNRkWXxHJHI+VwX
7nCfOVXx3qWGhfMC9cM3v5Ps4KI1X5GtGe+kaZnZk2Z75CEUyUBAtJ5Bqtu5AW1xhOoavSx90onM
aZwerFghtYo5pAUslS+WAC73S6cujyJiz1qknNXildKtVn5rABBkq1wO8E4a2Sh/DfV3kFvhlgUS
Tk5aMBXIwUYbLqiG9pUFN3zD+VfYS8OPGoHGz9f7R6d1oC0EZpwVu7KgD85QtPuzzv3/5fkf8xHq
v1+e1/5YNB/WZv71P9dmw/pjLp11QXKbaRistP9am6X6A36zYj5igP7XxWwp/ufabOh/YHadhRek
AhHYZP57bZb6Hy6rj+HY1KjmHBD6d9bmjydyUsL4M1gtFe0QjDCmfXZQRNaT65Ui5q6HSOAMqAry
5FBA3o+wJqgEtUV499ON+YuWztn6+ecVXbYprspp5NxLXKSBE1ST7S+B5h1xEG5TL1z+/hI/OgT/
Pv7+81u5xPghUCGQS551EBgVwSFxHX9ZrKI9XPJErqx37xDuwsVpWHznmy5a67VaHCD0fFJbnnUv
flybGsfmN4NbyfrNL/fz/jAmepFUmecvveo1qE+wKWhLFceCsa7vaxT+lzDclun4/sl3nnfRD9/Z
wTrFQ8QGaFs27ZqP1w3xLQWY+ZjJNgZ+0HyrVfolk+2jZaxNKFRDVFzLxIQf9u33V54fkY8XxrzO
sdJQpNhaVLofL9w4sFLHkZyVXOUetQXMfbrj66Tr7nLDwCGr44j7/SV/eWodZRGzKbnFbMHyR3f1
pz04ZMdI4cDRDCzGl3oYuoMdkT0ftNoVEq77imPITZ0ypvvbl+UMZc6nIpNTxo/j9U+XFYwhbGbO
AUMVP9Kx3smXGBPOGuXLnqn+ynAPqre1199f9ZcXZrb/m/Q/Fc0wutZn97fUHa2MRz9aJhozIdDt
TfJ1TBw0VL+/zseuCA8u13FYbKRl6Dg5jLOlwPITqyLRnE4jmMgy1zcDygsGeEe0v5/cyI+V3Hwp
U+iGSaedHjxr4tlXsvzOsE0w1zgsmkU4XQ4IHdT0yUV+vW/zRVwBq9iYYwPPvk9B7CGQdwz/CDMQ
hdse6WJQ3X5/0/7ymzBHkAYtDcM8v2npANyp7Qyww0HubUiRK0DxMxKNRLD6+1eiTmUnIU5MwXL+
+Jr5kRtJ3nEegwA/KyGDQHWXvHyffKG/umsIi9mqlOQ5mDeen5cvm7gqJYs8QmkR3NlmdVsmxSeX
OM9J/PHzK94iyaZoUIGcfRWNWSmIOX4ZKE8VzS5DXtFTzXcAUQCQpcx6ezdejXrbETrg4sx1geHK
rBU3ssJ9uRwaEnMGDKGffLC/+O68ZNxeh3WFEvnscw0hSnuBtGOOPUH13cCi2KS549387V9S0gNT
IDWQENGb+niL8QEYfu07kCjMmWJItCqOeAXd+/eX+XUXhF3DOYHtndrPoo77eB2MIXpTh+j00G++
VC4eQfjKd8JNTKa1qF2kyFGu5MycIHKhCgaov5BlWx9CU8QXpV+GOwWRfV8Cv23t1nhvWrqGPW2e
1SRa8fb7jzvf3I/biEnUjkN/R2JNZ1X4+Gkt21eJq8A8TeNtMrzZ3mWylNdEV/z+Mj/231+uw+mX
OtEmRtQ6W3t0F1tLDAdtaXbWoYWhuemxT186ORnYaO+w3i5hXdv2YpTghRfGAEeJWTtRKb6/HbUY
3plIyk/W3l83NI6G9pzAjgyUluzZT5UWtRRjiy+KWhnf6+hfDW73HDfQh/cNCtYdlE3tk03U/Isb
Tooqz6DgjElb7eyGaylVUgRiqlT2Ou+dhLQgonny5pPx0flbhZeUPZolkp0Tqd35gSjSNam36czv
Qol6ckmjWbW9rD+5yvnudX6V+VP8tDejkPMMdNK8u3kJ78rw7SWCfesoO6NcMyZsP/nFzu/e+fXm
f/7T9QLhhj6+jGhpVl+UfpzKB/3vrhM/LmHwMhDtTQ9bnf9AuWhhyXIJuC9WNi1SB1MYyp5PXoj5
2fr5heAyio487wO9GXhBZ8+ejGMq/Ay0imn6/QVgH2tLRuLw1KGURZle1c91XYtNyNxgSIerGurn
YspbxlO//yDnC8CPz6ELwcyeFucvX3dIRj2ryTHHghBs8VrNeZ8t65Iw140U3Tpy80+emR8L+i9f
nYMIqyRzWXG+4Dtmb5gw8XCP2e2wVQVBJ8iisoVnkW+EtiW6ZSZvrpBy0NIBiEIYlNzASr6KdSDx
KMemrNwZ9jUdqfKuKb3L39+Rv3jGFK1a1m/KMybHZ88Y6WDURnMgjvL6+lVzjBibfM1W6HnDZ6OZ
z641v18/Pc8lGA5TEpsJZTlcjsJ4gxFBxkX+yVean9lf7vhPX+lsixVA5IJ+4uSOvcO58LOCuGhv
2VvqhPflBtAEHbW8fbYrZg+/v5l/sQzRg5krZ85qnN3PrjwBHsFkRgyYaQGTBMQeHyvpfLbY6b+8
TWwrTPihDtnz17TP7iObI/3/UHKsSQOEjmm6Gyn7FiZZKiaq8iry73O6oK6XHbo22ALn/mRh+qUA
5eguLcH4GqmKDUjnbCX0tbQaJodw1sH33+xGXSZGAm1DhHiQgpNeNXcCLlwdGuixvP3vb/IvT9HZ
tc+e2CbvXIHXBoCh8dqDhyCza8EQ95OV4seA9sNTdHaZs5uMjQN/IW2EZdmPa9tu8aCHzw0tloUl
i4OVQmRElFIm7d6wNUiLGX5cve62v/+yvyxY86ego+6YnGjnCOePr0xsl7UIa37qJkavHHSHUCPA
So9ujWQGo6d/e4HkevM64HA8wrn/Yz720yvqIMGPAUgwKreIrVT2Frk1AvpNZZmzu/x/c5NpcfPt
XHpXFFIfvx5wsq6umZNzk91dUISHwOyuaxcsOugQPXK/FBbKeH2yL6CLyEUxOnIxVp+t0ecno/lp
tlGE879M+um4f/wUcWj3bd8gZp6g2rd3TQ0ubDnBpDppcamqh8xo++I2UUZOJE/SFebN73/kX5YN
CmGibVgwaOdwU8+OpYRbalPTcCiMp/6Cuwzf0gr+ZgdlLrbZgEy0AcjCGCB//I55hLtJktK1xEjz
ZM45KEVw5TTujSXyx8YbPzn4/eVX+uly8uPleoTqBPRiM4o0CMJTDEm/a29/f9vmN/DsDf3wlc5u
2+BAUUdOXs07K1Sfvlr1mb3uPN5G1oRPvpDOSeX8ehTGBocXWl/z2Pv83QBJ4AQJHt5FZSHOGeoR
P4iJlb56J0lwJNE20RCJ1hZRV2u38fLbnNITuKbVmvCHiB7H0JHUkYkbwYkKghi8ltgp3zGTS+Rj
mX0oxg4FMBZNc7qVExDZpNc1ktuEfTQmMcXf6rr0wFE0Kj+lhTlxagui7r3q9eodlnu7i6uyunJs
TGPfMyeUJ090VXzv6jiTWDRavP6QaOwocta1rdn3NvK9614GvXMRyrp3dngczAG5LCPVSuTIPfQa
u5Y1dcOD6GXHWWRyxtNsg98PpP1gUZDee8iO+ugnfvFFIjC6jGwT23HcFDsVx++mWU9qX8dzXEXR
6QB3/WDyS5SAFob4SqFOJ8PVt7ajpDZcZhzkibbODEojjO2M4Z1qA+hWHjKavtAqwJjQ9cQ6/4jN
XAL/87ILvONRuNSFbL1914TGVdxEm0Q2wbE3Pe8A8LkjPZ7IXwmA5it5b1O1M0ddXAg9U9dMoiHp
R9OthVb4skRDuO9JBcAVVDmbug02Xhll3l6viSr1QKWs+5k2ttNysNsvtZmMKWTHvN90rWpWKQSh
U9U18qpBtd6uUzMlqYKfcqWP2tTe+oi77s1mqHt6UcAkVgPDUZKmnGw66nFBTEwpU25cumbi34az
PX1AIS2Cqz4dD72K5nT7dlE6AggVge6PVp7U75VojPXYIWhi8L60i2kViLG8Sgd4JjySgCqS4d2x
sLzlQUwAowgywhvKdIvRDss+cn+8p9ZbkY5BtLQyAG3RlKy0sCdYD0dZTYawb4D1k/EVCjJxze8F
GzIMhf7FLacXU+CaEPxo5Lz7CfdZZegMYo7Shpu9Gx0SQxE5V/ncUMq1ZulH2FD6XOFswi33Na6n
F9sIrSccK7jN6h6BfDZ/wDAu9l1uIYLO7YnAQF/by0K+F4bCBBL38PrSOFzjDV20hNxrSXwfDX6C
EB2kYoeXGE3pjRd8dwn2yRbCH7XHgcC9Mec3ZkXCUzTi1DKIq++nEXxfQToR/xLmDHvsD9W802uT
54BjINTEK1oJpQbM95RDWJ4wh61x8+mbSO9OFlvcsrZGfUc0LlaaHg5auUbYd5cYZYcLN2JMQPYl
/a6uW2B1Db9lNaeW2kwRU3nlq4HJeF2GRGG6uj4dODPFJ6Qnxls/MMtcGlagDl71bUqiIx05Iurd
JvPdR3sYYQamp6SZ7lPzsfAYfepEu/J4ZNegHoZ87fQMR7MEZ31Qk1LFi5nFt73GpGYh9FLetuId
7HyyEk67sgJ3hT3saUKZ4ms8ZoMugBlrtSCaIW7uYnpaxzqqk/vaw8ahlxGUJ1JZ4kPDmlZ2BDW0
WrlpNUu+1qFmbcKydvepz6rAwBa3SKx/qQq1np0bYwCT0ncBsMJlqhPzkAX+BlroemqIcupg38DP
HFKIICZebNI5u6Who2x3mpx0zAREMeIkAg4I0Oqjah2mNYIQlIrrqZ+2Kgh2yqnXGLT3Qaowg7nf
zFZuEPquGnaGhBCKjmwWjDRfB9BRIgq5XLRK9AQ/NGbanOoEBZy1JpNpbQ3trsB9Q7A2gsFFLwje
6bwVO8Ciy/O+2XU4Cr+WvT6soOU9so4R4p6I7iBGKIxeQQi1mN4tnKUqLIqZ3fDAQLYDjciy4Ftm
REBwPBQbVOP6iy76nt0fBRDPxUFVavoCoZWU1jAyenQHExVT57f1K1LRV8cn3kokyc6BeM5c2ktL
3KSNt+60SK/mgNlbw+eXrk0VoMeeNLL/AGaAJvHKmwGdGr83LOsFfkNxJfUEHAQY1Rei6FhIR+/N
qXEIAuO1HogSTHaTEXyZbbLAnh8yUz1G2CgKB+yKD6bJgnL/X9Sd2ZKdSJel36XvKQOcsc36Bs4U
J0bFHLrBQkqJGRzHGZ++PrL+bpNCaVL9VledV8opiMMB9+17r/Wtvd+LU7qs3R1Zmd19Z8BKCsOZ
5bUxJqIRu7njeWKMbF24WB7rM0RqB5YUnUFr3kIWMmIqUCKzPyCAfdFNa8dJMBQwCppums8JJxr4
YYQzz7zeyWoM351aDuYeX/eSPTYa8JQwy/loGLVxlXpVQrZRX/vEJpRk7C3BGsR5XzvQyOwzr1x6
FQStsUOVHeOmjHUGrHzSATGnlvW1H+YXc5yJvmOSgD93nBJY6MTaoIEw1+PquneVqCVH9brcTV57
bU6ldaKe3RkzABtQtwEZT6i1o0pJCAnkAOdALGD5E0bdz6cc7ZSOQpW49P0GZPAeRcdLARTEAZKB
gOC+T4X4pqyO2kYS+0nxuoczdC2IqaY3cuwTuBzwERFVJd1NPt7kPb089B9Y/zJY/hVR4PAP3BQh
mdfdq0UNZ6ADE9QlkaMJm4LiFWH3Up17ZHpW5Gz5l1k9b5jvcAa7PvKKuklnqwvlXhSpUM/hXLpn
5L14YM3G7kCrNVV4OafuGne0JqDhFiaEIhi6UbPQwqFB6kVZtp6yKV0fg3EAEFzJTj+tahppNimu
FvdQFvdh6q+nJB0AtEzW19QUuLzaDXLQWvKVleqd7jNB8rgeka2R9PwptQ1cXbALbioDujKwZHPO
ST1exI0hKqJsrJR4O5aYciLvEdMtClBEHdFiJVAsZqO9nv2FFDBXFE9GqdopqhHJnapw8OOWDgLK
GtNV+cnu/KGPVRqmN8XaBZ87JacjRuo1ZEtxZ4iZPWGTzOkaa9iNediRfuxCM4ajUBTea+9Lbycq
xM3IbOcrbRsXruweQCC05FcTtlXhmTpIz7B87t6m3Min6ab26uUOqDJyPzN8Ibivu5Y+CTBNOwF9
yjAI+hJOH/9VemvNbZvHPiu1gf4GqR/8KoykqzyYDUBMt2DM0RGuRsJqWFzrGlRMkabpa2q3FChJ
HrCG1h0kapT9OIPXN2dZbhooR8XJS8UpC2TsoZWXR3wZaH6acELwm8yfEqxZ/theWq7u7tsszXcL
x/KdzpzyVA9ZdkWq8YXOTAHkNUghyNRvqgDW1FQq23flpzoJHhvZ9Ldh4r+gUUfg1whSAmRPD3DG
paVoQxrQcOvXdOU2XFb9WB4lG0LMIpbcYN/zT8463mIcfAhKFwrDMlAQjiVOCwkd5V5Y40h+MS9P
1FLuGlFYOfdFR3AyQSnm2VlaEL921r9WC7khlfVJJPOLsYjj5Fc6PVVk20Pg3rsCjRQ/MfXey2kV
RIgoIeCMm1ZxJ3J2F51cqNUZ73Ld9klUuEYSbkZA9WXKmu5FJ4G6l1S6t13fAJ/tV/k4rPJyIQVS
7dpJ3uc5GDFbYzAstb9rW1l+XzMTo5uaX6X0a1DGKKEIKXOeM7eYCTCw3/0h/1bX63xFimMKOxd8
zFn5A1Ha9nS0Zj4EIXzmISvzZyHaFt/6gIeZFN4If8AGfa4uU7fF+1kV+KddAq6dkfq7X/Kb1DSv
tLL34QoVPfT76aGDVoR4cN5AzZKYwTZ/91QWe6P0vyvfoy2gZXpbD8HZy8u9DLwDx9DYY2rtDK1x
1AUFQNWJ9mqyRHMaWzzPHhzVk2dBrcyCQO1CDK9pNPHe4w5dtxcwbjO8yKhWx9Lurv3KqxjalB0W
V0jsx7DkJDvJip3aZsg7XgpgY2Syq+TozR6OJgvQQUHqJPZGBR4HEVl9LIVe0hi6nPV1SH0wFO5k
x06XTZ9VQulD5uMXj0yuaEhS0FtZfx+G7eemW7L9aKZrfdUR+4kK1yRs2ybx6UIN1nDdSaqqTOv5
NlQNVnd04O2hCDEge0DPyl1eEoNpIsVnrU/wbEjLw/nMwMfJWUD9WSmshyvKVjg7xgWBf+GeSOHC
YZ+EHUgkOctoHSpaUF3e7u0SSO686gJVcf+lWRhtgup+IZcOvtpECbXkHas2WCV5qNTgnJD1YwLg
McBCWc7PzYbhdFoDfFv5vbUH9anwiFY/iCmsbvOcffGkWTdBKA8ThacF7RtZCzkZ6Y4Xp3lfpzDs
zpyPk/RyXG3ZXM2NvawtlbzAEFpi+r2HsIoYg+NkOu8GKxgroC26JjxpGtSM7xNmgU+o4Tzr67LW
sCnjZCarERYtv9tihaV3r+jTiAOzlRFg/GKGF4QKVfZZAvE171CsoXY3Nin5aXTqABVdoUlp9xEZ
DtUilpdcOTbB0e7EL1AYYY/ikVGrJEQvKjU08ij1TJG82G095kfBcW4+goiev4vBl++dlyh89GXZ
VDHkkOapCNYUUeG8LE808ktx9BYpaCGPTS/5rkR25/eVfgi9dHgbbDdp9gndQcKZCNoZ3qY0SOtj
kangGf3zCMm4rWbxJYcHe8fpomXxxd4vbqk7/Ok5I5lwn6RwCqIkN5bgeTTSJrlFBA2lBka4n18V
AxmnN61YTBdbbgq9YfPgsfPoK9lm1glC1/20RYoYsI6p6BTY6hJOlos5LpI156mI2bYS57psuvCl
5ZccLmk3V01sSBEey9INjzlllz7Na46M1uC4ZEs3Lffs0YnHMxjeLI6erpmxY0QqLpuNgpk0nU2Y
OOQABWZhLL8Sj6qecmvKrqRaKk5WFmaqfsBd7bbamZ8QNLrTeJTJoxE+ALY45x55T0PBWrLG0iOL
MpgO7G9yzG7ajYTifMvT7kEBfk3OXmDbV5zA0zOb5rgjmzifSNsyP5HXue5AP0Ptr5Xw61O27lwX
pNHEuczorR38fsCS7mDuenImIT4j+D802tqPgVibTdl6U+XJpcjdvTSXS6FeHP/zskL3UFZ+SMTS
EimgRPUJ0piXnArA3kO8rjxtNzBS2k+ycXf+escF29fJtuQBV+7GBgYAulqcqK7X5EUFO8OToLcv
l35Idlnh0oErVHfAHv+FvoYRT+OywYVVcyX7/CrrTH2tObx5QSS3VCxvgs9gJQpexqyRt+bmcZxX
81vPVGCIcnclqVeIQD1WlPxuyeu2MHAa1SW2VHGPA7V7hvf1JC9x46krHxMGe6Tkp6siLjhWG9q5
soWWgNJagihAk+7Jw7jxOmKtWcS90DhIaMjWgdic5Db3UCrb+YDjTHGaGajpMuOL7WXkzMyQFzWk
J5bWBpRUASsFElGkLWs/jY3Hml4BdRrz2CQplB0n8gVxmfhT6ws3XLtqnyuvNhib5eRUlykQ5Ljx
sk+LCU7w4Kg209e1a5BlbH8O12X+6qckWba2IcEnTCIgELLRnGH8xgPha9BbaVp6L4p+e3MVlLlW
JIBW2R62Ub4bQxunvlkt/Q10l4S+jUgQ9GQmvzD1WbUf8HI96mW+LIc0C8g1km9zaV74xNJTqTnA
DvZtyhMPdsZaom7IHjtEZHI/+c633hHH2u9fdMdhi4R5nfl0pjJv5zOOvLGaRkTEtQMX5T15pPRM
73UoDy7s43SPPNm9sC06TUQMiNtgASZ1qAzEvBFBEeP86HitE9Hh6ogRIdFu1/vEHab6cfYa6X0h
YQyvO/ROGh25Gwv249heN4U/KXksc80hw6BvXAyucV2WZBm3mTpDFL0ZkWbTYAvPYMPlzWA6+6Y1
iUVBgl4CCFhHuDaD4Vq4BNtJZAMPjlteIaNf9U6ncJbk2rjXslNkj1MsvEOKKuZ4oaA++00Njt0t
UdTRM9gQ9yPEibEpWRWDfOW45bffqyqrik9NsJoPxKZx2rT6tcf8UhkvbVlkV7NBZtQtYKuF2k7P
ycUQdMoGWWwPHX6ZBE76eXRBsQkkVME+Sdq+oUbIeMqqdN3BPCWuvaRJ0UbhWjaPWRlOFyv2wpc2
E0Vz1WcAtyEFkMJM0oVdTmSIjGlxXO3FX84WpEKKpgWki4EKHMH57Hw3cSXByig5Bo6GXewG+qIX
YWODdcaD9diz1f9FIG6Jq65F0k4uI00+UmF2rHr6toKXfdFg4bkpDG2RQ5euV0lnBOY+tIqUBG3k
9HFS6lZ4ETxMAX4QF9IS4NcIDtBxyJI80JWWtXsvtQ/tgyJpDTNSI9pBctx8m3LhcLQyHNINOSL1
Pqt7ZA4p+h7rkCUrP4KJbIn96Lh6CfPqTEpO/m6TZ3fUTM4T3e470a/NqayFuFzM3r2da04+1kBs
BJvmVJwRrlePxcgzRePBakGzm2PgcACrC3dvdwv99dNcmXLi85fKXjvjfZrQxRiQsypAlDNhHkB+
u2o5/XvzAh68v7VKpI44KKL8D8MmbBhrlrWTinutdjn9rYXV2wsfSQ38/YU+zpO2CzGu8yw8LwFy
yg+jQ3vuNF4MBhPMC3QMLVrGtVW8lJn3wql02jFmgqAzOu0fZhQfBxR/X9dFCc4A2hRYbH8eumRI
vVOjQsc21nV1NFVa3tRLK/+gaPg4ktyu4qJc8xAoYbf5eBtTbQAmq7iNmePFJOVBmLZhYfnBoam9
8UKP5p88ZR8nvn9fcZtK+qAjEc99mF3pbFxEOzElbOpbY7kMe1igmfuHWeTHadJ2EUaeOMKZqG+S
359vHpUkYeT5JgLML+grc8rah7hWfXaz3z8d/3Qh+A54Jmj+COi5P19IVrZT25vEwqFJnBrJsWhK
dVNiyb7PwWD92xdzkSIw3bQsRJUflWjFbOA9r2CQOyOnQYoO6uq+BaUvxB/u3y+qBG4ghm7EJEj8
HWQBH26g6RfkcdAxjsfX8LZJDp56SmqwEgN1DA3x/BC4F571p2f+H+4mixwfERETev+PHzAnrCE1
E85BVZ81O8I5zJc5ITyjKat2l7SF8Ycb+g/vGFJHbAyeyyECUc/P315GF1ZVC48JMXgkfhFDFg2O
tf/9t/bPF4FLZ6MhBG+9KVx+mMK7JpXClPOKAZjII92VJB5lzp9sy/9w60LTR8SBPA/b8kdfxsDs
tJ8Et64JboHEN9NfkJVV9fz7z/L3i/PjmJbngsuwCuIzgU7xcWwK8LEuJTEUMI2YhRXlM4Hs7xUb
2eRVZ1EUd8h1DvAf2qiCJ+Sr4FTCsbH9IabV9GRvuYNkFS7kHId3/tT/+28jLyJS0M00j4jww9qS
6brvBuoF+k0WIPuGnvy4yOYCnqIVCxREp9/fju2r+/luOCZAAAyTFlJ4vtufv1oLa1trS96SoC+O
YbrEVRDcFCqMxLCcJuiLS6a+6LJ6/f1lf/2uHXTQAecix+KNdz88UTm7f1fioyYnpT6yc+xmOLxu
792TLPSHh/cfL+UAd9hoKiGmgp8/4QxV3R63zkRN3xe7HEAUnG+cq/+wD21v2s93kg0BzScbXQho
YWP5/PiSNMyzwl6yjoqu2DGH3ekBvqC17iciGxZsaNTGf1rjxMdrUjgAWNjUOARQsxD8fM1g8gRh
cezsAxyZaJmto86scjv8MAs3nwhTfSP765QyuOiIMId9+a0W+r4oGFb+/gv95dM7WyLjZvXC2uD9
souMhtUvEMTguOZ8WvGpnUxgiHUkFAe06tT8yQ7zy3O7XQ+S90ZLgXYkPjy3LoMsU7U2Y4F9dacv
16jboeN70cfff6xfigsus62um6R8c+B/eB0bj9aBx4mBOB6jiTBw+DGSpHvpGo8UoXkc2OPuf3ZF
++evNGxEUNtM6WKv+ksR4D4SCG0KpgyGPmwkwN9f7aNyDmGgs4l9ENtSILK+f3iCECHBySCvJcad
f7a85EaQfiQ5nW7YOQiTa3gAEHjI5L8IIf+WbfK/EaL6/1E8KkvZDzd/i1/9V6zqlu/6f/7XE1jw
vPn2o2Py7//jX3Z2kwBTBC4bJMRkwdtWxP9id0H1wmkGzgs17FZsmjwR/7JMuvZ/8G/wwLNt8i9R
P/4/O7vj/Me2vHq8H8LCasnP+7/BsHf/tWqRKft1/t9Eyv7r739kUn0oAGBq2Hi/cPsAqcSC6X9Y
rmugxDhx1MSRyg7PhA86BHH0f3Jv/ONVkP3yEakxwJf8/Oj7uQxqIoAm2L85R2izwAww63r58sNt
/4cP82Gp4sMAOeOh53Fn9cQn8vNlyGORlN4Z0ma/RbuSmW2c1KlxCpWfn33yqJ+MpieOhZCM4U+v
24ejw9/XZqG2ALsGWxLyh9etTroeZFlLTmPK5v+lAjiGRV13CDsjY2zqda8XkMHHwnZB0iM3S581
SeJvjV13dObqHqs2DOIKKroB2pKmotk2Nzib8Dj/4Xf99dvAr0P6LRfBiseu9vNtcoKRpY+Zwa4t
XSu/aaf1kJfkWF///tv4sMJyRzj+OpSvG31h2zt/vkwBsnSavJURdVXSEc6EPbu3tq676TpoJw9P
vhzGtXjNwjTXf1KA//IZsQvh0/A3E4qHH2SrHX4obAdN7wnKIaSU3vA4By8o2zqacL//iL986Tj+
SJLnW7d4JcPww1U6sRRJanUWCIiifxu9gAAJV8hnN19ff3+lD7XOtm74vodt0qbKRXHy4TuDAydr
5vhMKTprJt7LS1z4dom/C+bZuCRFtv1T0f4Pd5B6FamqiV6UA/j29f5wB7HgEoVAmMfOXZzgRFtt
Il6qNf7AkvvlIWE9pF7kfA/f0GEO9/NVXOQdyim4iiCu/h51SXmo/NzcFXMuLigln0W7VHe/v5d/
uuaHB7POgYE7K9e0gy2NqU7WnVV2xNd73osO4G4Hqe//oYb89ZqsSHxWDig+wKjNN//j3fRTIGx9
QV6YHRjJeSxWfUcawXwujdZB/FBMjO3GKp+S/e8/66/PDZAr+lCsTDygOEN+vi7mQyMoOm3vkMRU
96OrsveK2QqTmdof0P+Q+fz7C/7ySrAA8pclPCzc2KTY0378oG0Z4LjtXHdH8J28Jc2rk7vBrAtv
1wV/PCNvvhF+3o/FOS7Sze8Fw4SKxqXN8fP1rLYDydyVI3LYpBqPQ78WzVnS1VxfClK+M/CDXp0c
0nq1m6OtGe8CdVrWCjqGF55cS3XWO6pFrOiQ1stRnUlyCNIz7CDQu1Kt1IWMwNA3zrNssojCzWn3
qG2ZTzUjM60jy5pFLoHfwxsYBr8lDFBtQyA7GHKOJgqN7K3q69W5XEbfas5oPoV4CdbZ7+hdV3EP
2zWsstDai9oigqlr0tU+FVk46y9O3s1VtBBzzUi79TrvNJqIms6Flxhf0TVN5g7UtHxlBO/T8yhG
usOhmyENdMdhbMAstm0TpybhR7sFlHkSjSocj3mlUAgntSS6QVRyKK8LMxyYXtLWs4+p4RZ3UxdO
Y7T6djDeGUggxaGzffkqF1q2h2ItXPRIuiNDyfENO0d5ZCLfsMg8uSXvBuqml5rkWHJM9+OAtj2S
K4YYS/qV1dGZHXhWqc3wN0n6jlsrJ1refaRW+r7anIn6gkwPJ9AGtweaXie2vQcKZMOOJ+D+eSEE
Jz2GkLOYczFRAjVl+5Ui8gFEiT0Pg7F3Sj8JolXAUQ6lZmJnMu/9nAQ+RzdUaGPnXaJ/U2C9nAqJ
zMPEdmF9cjqCPJCfLLV9XDtHM6syUGGme3y7emJKGZL6lc3jaFxN2UxQBvKv0X70W5BiETZ6QTyO
F6QMZ7T2jL2wimqIElt7JaI3gjMuxk47NQLiij8niiAOzIOpP++DorFINDcCGNRTifax53vPIrEa
sr9Kijx8TBfdkqVaJAOQUjl2z0GibDOiv0ts0ywSp7wBKimXA+aH5CJx2ACjkO5pRbSK9B4UwoM5
SgSRuJes69QataQnsMMiatOaVo37rpqeeqkji5FuuRQyeO20dr4lTUaKYL0wIT+YRlXnsV2bDD2A
s3TPoxbGo213c3kQwgDG1laJhfSpHC0jYoBBlGOd0qpnFGcY33nyERB5rYThLvokeS4HsGvR7OEM
jGwPx/JulTavRc6Q7EzgwoTQYtTyUzNYabM3BnzVO5JSLMFrFQ7i6Ddt+tIiYeOHwDyEOoOhgigm
Mni+iHS0QuTuRG5FNdxHP56RyTHdHUaEmuuaIWibpsT6KzQGIhocGSwzjxe925jr6K9ubUMFA2zH
ZtQ7Ey/DYKhlS2AROcI1zynJhM7Q9h960RjysIhAhtDq7XUgWlYQR+JnFRpUc+G9eawNIg3v2QSL
/DB4Y4YaNxfdDUTlEVRjruu3IZ3MV2PsCsD1lgt9Op9dhKtFX5I4TCbljMDRsGlT0Z488+qab5rZ
bbpX0rAfmj5dw8+lvQQA6DPHJZq6DCwVfhZpVmfMUcyEeeloNSs/p0Y9VY+RTNwuO3a0o3XUmJN6
sZxa9XfCH1R/mVfW8DCK1M0uzBa8NshQTVxoGZslm/IhWCo7vRB2RYJl2QxZcSWJeSsPyl56+65L
c7+/n/zWJpMigPgznmpyZHKSL/JS/cXwxiKVr8uLBjEYMq395JAK/C0loiVBP+8NRYzCPoOLuhgz
g9VpguRfof+kH1AOw41dj1l1GDv08SSdreMxdXLx2VdsMzGjkjW9kIVTfjINNl1ya9b1k1hG8ToH
WmT7sABbmidQhXZSGfotr3IyumU9fbNKa/2eFaZyCXuSxe0AuFjdTWllvKNNDD6H9Noe/WAurRgx
m14hzGT9t5Ax6J3pDAhIEs9V34p0ZjCIINRluswElIGF24TqAo1JeSzYaMDsjyEJW7SNfY9crcA8
4o1M65M1Nc1Nhhd1Z6SBGGNdgAU5jDaT9l2mPezbk9O2W0qIRhpjyQLfhB907WNusXyiKlzAUM35
loirywkoTFO0bz7mDV52ch2yU421oduN6Ji6iCwk42tvmAMpB5D7XkI0amjUPblEqFTMYtcrYX+b
y8JtDjY52vpcLPZ4QsYJCm9AaQ2hSwfVqcXxqC76QXvvUxnAHbWzeXjtrQrcRu0YRCcATJ9vBkeu
hDvnBg2tLN2iTlwPf4skm20FHJbkVmQ1FSiZll/6W125BRRRxLYoPNCB77pM+v2ucp2KIOzVVgS6
mQNhC1D8g0/Cqjr1OHFX0pjp4PjOvMz8CjYR26urJ8+MhDGFm0Y0nwj/QYJ2PfnmHMS6mp1jPTZC
79uiT/kWazadolmy18Xl8/8dr9Xs2X3NLLZntVmxS8JuY8wV5d1qrJ3a6R7l0mmElWlGSeh07Nw+
cb87vebGF8g5k4wnAz77bsymzGPoLprP2vYTlC1zVQ67zmHveCQG2zFQX43VdYOy3tpnDQrzxixE
cvL7Jv+WVVDv48bw+5RJmCu/eg1ZlodyUx0de+7o9yIoSJ9KloVHgWm885x2Qo1719MpSPyq5edJ
e7lNgsmdj50frh5ajYXhVlt71Ys9F3l/IJ3WHXdusvHMgrLJ17ggYcMh68Nys4PlTrKODWtKisgP
2/xuVlJkschb671HCAN2zMxN0lvK0kOEuhrBe1U1yWtrasx08HOZTibOLJ5WzEYL36zlYNjC0vJu
GI1XbWpDhwdY0dONdE7yXgTCZf4c2FWSHlSYq/u08Ndsx5lFDgzLw3Y6klhMIotEvIhaEfLYvC8D
xzwYvQ09VgYo271e1MteWSTeRQ6lzpecxfA+YFMmxNJJ1BqNNFv7g0K5TegDVRfJG2vAcmkRLYfE
KFDbJMtZTX0xGtqv4wEm31sVjMT8lMO6oWlTuxj2KILDEK04kR8Rv6C5Rn5p9yfU7+pxCVhXLpKm
GgLsXKyauzBfpXkzpV0D7V+S+oQkU2f3PvUoGWJYesp4ttUy7uSQy71QQG4Oa+US+xGMJaVqmwOt
NjySR5G9wNtkSfKMJiYdLqzJaxswgyhVIiUWQTCdtIW2fYc6n2Hc6kjrIm/o028XJhUiS5r5rWLG
2iLKrrPxNHm+vk9Sp9HEYZkuO8/kZM8SMMy25jmSLAY7E7cdcGfnaE5e6p18URd6L4qOwje3+vwF
4ez4DrQONURjwYfdOWPuf0/qQnpRLxICjkdjsr+DBQ0fCJQMz+YExW2HWkA9j0jrn4kZFJLVJOF5
ztaa/nfYu6iESKfZ0re9TdY0LOp56hqE1LM/yC9zm7UPDSEOT72SKPBHJeXJbzUfmmxpnCP4SgAZ
+sxait3C0GS31k7JVlx6BETNI1n2nZCZxrBkdS9IK4Bau7PZnFvDWz3CVDeXioEW9dnISgnekDGk
2lcWqMY9exK/ERsONalLW8OMvd7u5B7SIPKkcAmtdoc2iFT2lKnwpV1zMAKlZYnrtTSQFNPWUn60
zpa7xKPPEThSlG9JpLXZT3HgjjI8L8kyjnsr8bwHpkcOGmViNK9B2a6vhF+RqIv6hPLQ7MkjYbhc
OKSmrd104euseUmWBNF23db1DV9nZwPhDrQbEy1nf/J0v3zOVlRgu2as6gc9FuaDbS/NU19MtWY6
pZNvY47aIErzZbgLk5m47Y6kDINnbQmIe9L9HIdqTp/RUpFxkXZVG8aU1vPXMasbQmnm7azBFztG
7pr3/X6cDZJLkW66qHkQObFqabO5kGTEUvi7rU0MnWeQt7v4s/1iOINLOoyrsKyKteDmj0XbXMCZ
5dVJKFQ/rayQDJ+HkcD2MMyTh8UZ2ESqGRHysjjE4eWAer5b/OM8btO5+8J8GZOUlwl1OxUJR4HZ
D+sg6vp1QhuIKOrBsrFd+G3imEwMV8Pb52R7qV2WEsQd57M3vaWpK1cipDoXkeImWx/7qX0gW8tg
cZa5w/kCeZIidood/pzA2kyjmaXoaZRF9iUIG4kToE6c22Zcq+ySJbJ+6xfiPY56moOHKmEbi4y5
HT5rjNH8MZ1QjfezW++oBZLngAehvHAQmL6E5jgJrDmFReVPEOgV7QQ6kCrQ+ZPFu2PwSAgHLY5R
hAMM54aFnaG96Uc+uVAFqj2eSQovx/le92NDCDtBRGedBdQqmVStJtyN278XACR5RTDEE2xuc2Il
Vt4M2z2xkhgX+7pmlFHVJhEKk6EME4sQh9ho9PMapTIZnkSTguQhFMo3SUwimBXrBUGPOfJGorCP
KjXGhPh6SzxaTsvy7E6B+1Zjq7Z3loubtU0srC5YHzUp5n5BIIxNLXDZjRIdcdEnRUOantUnnwZU
hYgmvWF6G/EHktktkoq1tWhuBgXj4oaGYMgSo0yqj261tiLXUkREShLjnKgZSqJx7Rx/4xwWhT6k
RkhkYFbrYUGNOyF1MEmq+BrQ2ULutLbPDW5Gc7+w9SParQz5LfNLr4ucsFrfa9RRcxTUAYs39l0X
CKoxbSj9xC6+e7Ob3XO02jygY1p+7uBSf5M28I4D8bpsQqpShnskvB0P1IhfOIlat8zKaNKm990r
zKW9bRbB3L4b8W3BVRkqH01CPaOhtxe7PnDcLr5lBmKpOCuy6oi/rM3ORMuY+54ekUDUkK5lnDtL
8S03QN1HdePglqrJ8FpiaEalF/s91XtkT0t1JTAGv5KpI67S3iSHq0ZJxq0JPEjTFo6oUc36bUzN
HHGcYuGIWlHo+04HLrRCaWYFZa1VmOThuZUbBUvaNgdPy+QLhcDQxLlvLpxWDY/fo4DHt8We8+RH
yE+CG98v/QfDbYynwa+69wTiPXu4yNNHDHWcV4qkHabYUIn3MFMuZXFY511yXWMgEni6Qn4OZQB9
iYVjx182ucGv0jXlU+LbOQ17NLn6lJZ2QIpGv1pyOyH14mAH3qovOIZSSCpbkegUlNQXRzlp0uD5
ouu4qF33VBLy2p1HJ8zaGHaGvlTQTHHJzs0lUwdX7u3FJCWKtZOwxs7fAo1TW4r7ySs7a5/rasSX
1rjdPQq3uiH5Q6ysHi6qQmS9K1pCf3DaIloAWtknoyzVpyYhHTbmWLa0lOSsuHsSwXKJRHJ00+Pg
9vLWMQz7LdQatYoteSl3rMDkPwcD2vudpEtyNSDfMo6J73P6QDnNpHl1ms0QoHxHnbDD5cF7wyDL
3g1rveAMwFX7AuEMnxOZhwGR9JaJ2hECTXE7D4Hb7WlTrdW+Qy2ZkSFXhxf5An58p5qFXFMfpuyz
9guaMY4erfeBShT9Y7+sODslz+a54TSWnsYwb3FTj0Z5QPOKuNvAIERmFXJ+eVlPi+K/cDmDBswf
XqeZFHGm1M0oLlzFRHffCCN7x/PIZRrsPeGlQoFpAMqd8QW3oceD5WAVw1S1SBS8WZN57kkAvbVP
wxI224w71PnBLmV/jQc5qy+IqBIEtw01u5kmCylERJ4tRtx3HVMUhTEn3DspVKxdHZJHmPL1jYfC
6YwKXi/Pyn4D/OEzox1VHCA8+chEUVYHwIgAqsSCSeIQ+53VH62i97wIIXSBzFQmRJ3a9TQ/8Qav
7kH0dEU4KrrFSXFYImC+TlB2KFeaU6xcb/5WWq145VixLCwVev3qaM89IxeZWeqIKXx1ncV/UYWt
vqY1Vo14BHFQReY8ud/oD1cUHg7qc3CXwl8O/mQPf03+TOwfJXn3RmyDdRtgxZnZU9Lgif2J8Gen
5Dk9juPYfmKKYfrXgXLkkxZ1glnK7MK7ym/KVzoXSbnzjUxTMnd9P+x6q0e00IFW6NjqAtWip7AU
lBmZNw3CJyP4CtKApgveBhTHssg9jBzt4mJlMlN5GIPU+QKjMHmATIBbqPYT071eg76tDgVRvZ99
LAwVFpOKfpKhRjGdSlVW+R04uUHu1Jqpdid8AuVOue6IMvVYZnd6EpvCHsMMRiiaks2dvdq8EQOq
ge9ou4f/ZO/MliNFtnT9Km19TxkOOA63QQwKDSkpU8rpBsuReXBmePrzoaq9OyNSR7Lcl21tVVZW
loMICMd9rX/9w3Bhuzb1whTZeRIgCkriIMUPukDll1aPs2Zagx1kNz3UTeegxbQV9UEnaTcvBtUp
xGdoJtV2wsv0uppatnNnHIgg1Lh+KpA9CLHoB9AcgaRZ6rp3cgMTuT6uw+0oE/6I4ceE4/YwaaG9
uAVBikgOv8R5aAEb8BLOeyORkJknCPcfzAIb+8Cw1sO7JzGEC1fpTLXeFu4t2gSPIHGnRsLSyDj6
ANFYVUE/Ew28AbUDVGsT5XxnmtCIbc5ukG9SFNbNtqzy9FOiY+jeVpt6ONNMgpzdyloy74Ktefjo
FaVLKuAsSyptTMDaTVTIUJADWcLCQvZZf6h0Vf1wiBB+l5YeqmKXRF6+TACqoLda/ciOObyxCKHr
6NnzEpkpG/RPO2+zrxaETQ78fDLwsytocMgmGMTHUEbQKfu+IZl9GJP+RiJVj4Ik87W7G7OJcGaj
kgk/j7HkzOdywvAoAXnBswps6y6SOavjYDbs6KNtl/rOz3EiCmj+w3tkBTaafzGld2SlWw7AXGld
RHZGNKFDYMkbA2p2u08NgTxvdkLvUaXjzFvc2toLWnftM80ut7w9wSZtvAOcR9aRqn729vRP4XVs
EjKFjD/qWrIK6upjCJCqYZVb8U/Tj6x8X1rGGkzj5/WDw1SVLw0x4OewQxOEDyP2MfsacC/aqTFH
WG1XfnlHied9G317EEGMUOiD6RozmW6DyBDIVE2xE1bJRKidBnItuwTTjmHKNKc++8O0z22RfWOa
3ELo7/K0/OI0hCZgMqLCTwrsr2XfhXDydaidJdx1WgEis0f60V01SDM/VqMx/rBl330XaNLI+nFi
RMLYOdIPkJNs+EgBcnELowX/skyMrbmTPTqyrda+pJkBmbhBdSgNdkToa8rp7e7a4WT+gBugQWgd
hcrRHnviPGTdON9yO/J0oHUIJmu4XvkhNRMv3Ibm7N2mLr46iPWsb2bP9xuISRlf47aiG3JWK/gD
bsjdGkKr6p8aeafBETkbNxNHBdkyrW1dMLDO60tLu95VNPe6BUyvqUORxdc/fH8x2Jl6o7g20DCG
QYHpQLVqU7Kv0dggS2iTigDgmEThboNFhFQb20+QzoxI8OhV5KyGYOy6HN1HbHkUf0h4uwuY+OrS
IGz6e4o1ScIOylyA/XJMnF3h8f3snTkj+w+VRaMpakORXM1gZNZ2WFTySRAM2KLsrMgLJOOd91eF
bXeLS+/8eYIhRTtnU+VuKEKTBQMVo9UHg0EsAZ0IGx/i2nJ+WCUuctsUTfkbRJaC6MnQhjpKIq3t
b3RmiLdIM6grQmdBtmHM8QCsgdJSB3hIJcNuYFQ5b2aa6fTIBE3ejkSVtrSjNkLaaAQ93LkN3vtb
G1jG2lE11HIzWJyYfBSE3QHxLf7DWBRRiC4SUH7jUi26uFE3idz2PuYzx6715Juxqs07sa5qiiuO
2q3uajFQdeBnxqwIJ1TGPrW8Hqe8YxxUysW4tY3CinfQR8JyM2Yz73IOC83cCbx4mIw1ZFQdYkTG
cu/3YcjGVE7ZuEPND+ztV+AuJEdWTXoI0a/X1y4vKwWkxcF4k4F9GtsKhG3ZwlsvPxWeaxhB7Wci
2YY0lPdUIgYhroND3aXmIX8kFU7GmA1IlAt8JJXsBG9KdWhxTMjvUFQl4w4ExAW8jWexbLKJMPRN
reHH7HAECYvtkgEAoPqUS7Ut1ej+EPRktNRo0kVgFAyxNv0IqhWghPB/+kSIe4dO8RukWTbqGNpr
Mz7Qft5ADLasbQh7iG2rnpH6kz5r54eS6UaDlCkcruiU3B4JtmXcAo+QP5BgckEsLNrHKkB4Ev8g
E6totwnTvnxPkvrk7tu4db3AjKdGBKJ6ciNqmvmB17YgAtfpOI37hU1hXysT5VduO28wCqq+DolH
WOwELEPidJrVazjNlDHOXaiBApGTPLOVvHJg8Jpx094Pa2Nmc5vDt1AL/ebg6zhbt2/gc6SvNr2p
SQN7QRlMVgWdMEDNALnVuKT+JYm2HBIzfjDBrLtviUkdtq9tnEi2BrJyAwiHq2a3FTLw5kCVvyrA
ATaLqzE2GWyuXms4FFg5qql6ph/b2zQQV7OunQ8clp11Yde4cBO87ZrtnkF9nl7YVd7fCoSD/Rtc
kabmLdTWkSqObcvFdF0NH5n2AxQvTLh6mt/cQwJmpxnszJzj2dknkrykHcYNiNyTdsLPxswLVkdp
dG/hIyWf2ypZrbJyENmN1u14DYhPmdpjEPSu6Hz/BjbLHN0QFl+TseUjF963AP/xHpEqgUqGLn0k
LVhsLBtbkvq+nejdSORNfaziCp4d9QiG6dOFHRehu59sFPmCTZ7WghxJ0uOXgbzgeuhzhgOJ2QWD
VQE9mGnRNUeunH/yB8O8GnQL3FBnZvqT6UT2sbMQhqETt+bhHml5mKUXsZlI51PFPkV2cOcw0Pns
gbeSZJqzM33AbMiItm4+Cazx06qZLwG+Klww3J6pYKjKvKV9gSaA+KJma7BzRoSbxk684acu4phd
rW1AVe2sjMIH5gxxRxs1Nl9GR7FxGLHCyMJKQ9c5IIk2wfkG3zMC7YcL5gwwBS4io48EMLGfeFhq
wEjapRyR70pv5ekCKfXHyVfk2kszzd8vbJh6lzJ6r6/yzmVLR6eIgaXmZFjezYmwsfWMUQJsUsKW
GRN5uTkDyLt1fFk1DBi3HXVPDDDrkqPSGPwhlF3opY71KP07j/qu2OGyI0j9cOM0lBdALoOOAiui
qvri+12/vK8jkTRHTLPqJYMtACpKaW7VdOyhV9wmOu0hWiveihWDzqNkNRYBTh2WApiraUvb4o3t
URvHtst5Ikvi0vciGfs4AMVwx8tx7CeoE0Xmk2/OKcYQyMF5R2cufQJk8TbGG96vIDYjduuP/Kdk
SOzlk8KLX4KD8OBmQcZ0GzvVuj8Py3LpybhON7lAEraB7bAmTJZMAjZ17bbfUbH574xlDGkDDUaB
xERNNaHmsyOPmJF2amd0ugc8LEOSmAVALnYekOslU2qE6ZssA6UPimpiMCrLxhuJZxnY2Ua/q5eD
6JPUvxRMrm+WubM2KlW52Jd4FmFckBXaP1hpYVqBo3sMUkixwQajA0+6JLLKSg4Kc0R+uJNVy2Md
ZQmLunIxpe6F9hsQZdbldNRZ7n4jvt7/JnQ3LpsRIsKIY4EiG++GdoH08A5Cgt74tamKRwzxu/gu
yqa8/umVTnPI2jEt3ow5+D5+Ow7GFMkE4I/rkIpvQZXabgd0ssY9G0BxEZljeV++n+lYUfVOS6vI
do8S8z6kepXHXAydc+AYN3FeauAE7Cbhgeh3vWRc6yS4016LyKZ6X4C0TGKyKxHfTk3i+LvYUbrG
umhKyzvs0LURyAk+RwBaAcCHOZf+m+z1R2zk/52ZwqsC6YUQF91/6aom+ZL/F1yB8seXX+nJ61/9
m50sBGFbmAajonIh40DT/Bc7Wf4FGw8dF3wu21kDH+FA/yvQ5a+nP81vIdcXnlpN3/8J2zL4ea4H
ww3/MBPLFdiRf0JPts/oZNCSyQBZtRcKi30K7zP+WkY3xphpxhAv1uEOVE8TKNuo6cdixqhpc0Pk
4dYWs3iokWqrzdTrEpOFUnTNTV5HaqTkgn3IRGFk35wU5KhdOLjZRz/RMqLxGwF5ezgg35LKNL5I
Tbdy5ZhxW8MeMqt2S9NvrH7pjvdglnPoBo4H6WafzJ77sbN7hmYkhcxU06jOdwZ5KWC4TjwdHawb
yuterSOMWuOwcvzl23yd62ybkCVtSdbOqilyrPMcsshZJlkzEUiZyFyOVmK8F6LHLTFfYlLNDXEg
YkHGkLygyLx85TNi6NOVITBCQYfwwDd8RnqNRe/gX0GQL+58Qe/WHaNsUb9CHvbOv3ji31h0kpWJ
ibcH/e6U1zePGhspqg2MGgRthILtAZqSSWgdAudYRj8tOVmqkzj8GIM53KcGTCWxiY2+z3btuNAU
EI9eZ1WBw+O6kbVL1Fw7RptgmpPSoWPkF2Gv0+cWHiYFRhMKDgLw6iamMMZDDUkIg5MBJnnXdBoL
bZxEHLSUcsi3fTd2kkQwGyyTDfVdhpHA97mG9b01YzjX49uMSv1tj1fbp0ar+E0Wx9ZPgEcX2klk
zsslMSnmF9tUJGnGVDQA64J+HNY4mNdMgfiVALP8R10OmFSYpm/ry8KOIIwZM1kTuyZfzPQG4z5/
YRBU0NS1zVBGO+2Y+hMmEA6ugK3X/PBcoiQZcC6etcuWMNHUka2i+YvgOAXV3LvmhaPzdr4PWe13
fpTHCMUsSFM7p7bERwsDujAIjV7EWC4OUDN6a5kuhlFP75ayM+FP4I6p6WlTfM9kKhJ/G8Hkza6y
0E0mROH5wODTa6hRa6fiAFxMJmAgO18dGeVzYPkxw8CXF6g4FU+RlkcYObuaC+nRB0I/z6eGs5dk
efu98uLqUurGuB8wIqmZT+CcN+bQGjXD154b/jTG2UQ0nP2G8YC5HXVG8KeIo4unD/R/Z9B/01D+
8t38pox5+FIuX8rk5Ox5+iv/lsYgEFh3eOS0KOwkW8k/0hj/LxvxoEC4yPe4HkL/PnwM4hxh8PBr
0JmVQjazkpr/ffwQEekisCeKDFsClx/yJ8fP6VYH0U65LCKbxEeCpBGEn21CQ5JZqNBzegUT970d
lkQVXpPlFB1+eSrPbOanLO31OnDs19NNseshf+M8/ZU0DeFm8RiEY2mCS9FGmWn0DfjT+Eq6dPUh
Y1i0f/l6v9/XCtwjj+BoJSHGPyNNZ1bjg7ky5vabEepLRETaEvb5K9z+5+5KUSajXpIEPzwZn/+i
IIhbm1x3n0E+mh/rXhLH1G98K4lvM2+JKelb0nFevq/TQ4Pn6FtIMdZCYbUmgDB0+hwzy2kx5sCS
JXVaeBx5kkykZ6Q43CTw8v5+q/+/0qnXLnb2EDW7OCN/vi8t4I4e2DXtxwxCWwLXPnotU+W3bwyK
O9blaxIzgV2sldM7izsTUFgOwEG1Nu7TWpXbaJR/pmd5en4W6hLUSxQVq+bk9CqimN3OinvYX3DY
rrLE7g5NppagBcgIXv6qnrshe70WpvOIhNT5pUB0+nnC/TAGmzsS1gH66svxlRfruaugoqVGEmuY
qjp7gfOiR68LJ44RmiMOWe8xB4IK+4q4w17X1f+IEP5+bnJVnXnEFFAWnX07lqEKziFQqAwmCyOl
dnKBb70aMtGhgIpPyPQC1HlTD1J/iRojna9XGwZxmHQNbblYiqZ5sCbe9gC1Md4q4dTDX0+GMr+Z
S6zNNqILe4ENrBdFQTcxzDs4CYK2i1CZJDY3o4h+jqQghNvOXojSkkPqf3FzpbERLm2IfKUs2rd+
amp9TBLMtbclI7tPkSPFa0q49V7PnwVLFOoHHFKCmlYlzC9vPfsAkSfYKUJ6yghLkDMETIKZ8vsK
e7C3Lj3rJu96sW/RXPQbaST+KwqUZ75zW9F6OPQtcl1apx+ga9FhiRHV3GQaHnyFBoTPHv8scOjp
K7cVLY7gtbTpjs62GobxMNFNxSiDgURgwaq9AjMdtqjf3W8vvyq/7aNsZhTAAmN9Ewm2c7bRpK7s
EiljYrWypvyupgGtUCnthUklWNW7UoaWfCXZ5Jln6PztGuKg1sCy4PQZGjVhKQmmMhshCB7snWnY
Jxh4vnJAnF/FMpXjMAsmQY/sJqhGp1dJ7LJJbGaWvJ2GyLa9BK7cNGocvO3LT/D3CyES4jxYj6K1
nT3bbJrMbSvYLwVB524MVgM3Wznt9O7Pr/J3ueDhyiPP3XgqDAni2MALwMOKeNP3NZMMD8exP74K
5BPfRviExpsVePrQihFwvLRA4ebRLa6qioHLgpT87uWrrI/+17fYIkx7PWjIzvOow9Y011/f4tRP
+pXGX278dqnvE1EUW6O35u+i+G717WYqY2v38hVxcDm/JhWbZ1JqPV3WpXQ7uWY5uTgpuq3ejEVj
uEFrliWW1kVJ/+3VIimPXu+7H5yBlmRrhbjEr+FKXRm4Eiv/BX9mh2FVbuUXhFrDLhhM0Xpb7Uae
wbBa98UuceyRRIIx7YaggfLytfWxyQhEYTEpyqoGO1RMLZ3t4GJLuvWIiU73LnRDGLCk2Ddbd3Wn
vpSZE9dbu06HcYOGz0OElDL5sJhAYAuBhqkLZtse30l/cj5j8c30mzRTS2/ArBt0ZHSHF41VukRQ
A1VjIAOqAY101O2PWdTjAu5puSAe4wjza67xqQt8wRAbBdqYYQYeCg2FKczjj7mn3WWHxi5NgSV0
XW1zmBPwKjzclaFLCICJGcohwHTDAPdyQWQCK7PkBPsMKE53XQ3QsfY4uwHWuZhW7Xvo/OaNtzjq
q1PPhn70TUD7TdqNTmRvCNtWVRU0okwdkrohay2XJuB8BUXJrNQHK8bTjE84seeqpUxw3JuFrA/Y
09KAR/k0PiwcRMhtChefbprTMcw37Vh6LSNTj1AL/BEQH2DcOqmLqLXjMvDr0v6GxIZpgeEN7tcO
Rcv43qiK8IuqVsFbZ/BqM4nw5rd+7hrfEWgonPqLQj8MfeoYX2vXXB6gPlsJjtHaKy4qV4zviMMY
VqXICEDgEBSwAPKARz5qr5zgpBmJ+Ni5bfzZmGvotHS59ScdlQn+p20Hr2ybjqPK9g7koDjQpQIw
MmDoOIEWU+TtXVh2QKKW7rV9mQ3kbeyd3hg+d+Vg1p+hi3UwEAYnjPdpTmNwwKjXhq/h5rgz6HbA
c9CAVl7im7eE88ZIR9xznVgP1sY3DfXZqESL3ZGbkj8+xRHr3M9s+23OZNgNSly4u+9OYljzVVuE
4P8QsvBl1Wa+ksZ9yAeY0WXLHc8dtzD0nOglGrim3SORN2170WvmaCtVrEQ2GM7qIynoobuNIK2+
K4wZZW451zzY0s/1cCzmEDpcWsD320u8ye1Az+RFbdI2wbbXLcxiHfLbTvoN5GEy3gyVmULxZWqc
XHq+7tJr3TMlgbuOdd/X1iDrNsLJqV80CLeLp7fkja+/axM+0IZCsXExBlwm3MhdkdT3s4/7MUEO
ODtvRncGtR9kLPttJnLmHGXvNIBCusfOW8+FfhRWhAhG5nVRXvnT4DF/8Alw3kkclrGlxPIej0Fc
IIsbcEOrvYkTkthxjCQUJHIOiAlGV6I19ZUxBRWYIWsc2cY075JKkmzOk86yS5+BerqNaPTaIOqW
6vMMhedYpGrq79hy4nZvDUgSVq1NLTvUOAxjmk+tspHt/WiSnhZGAFmmslK7yfUjL7uIG/QY2fvU
gxcXTOOU3A5DToYLOiBnqcyNwrcv8nG/zlakbLAwH8Q8BX/YiVCOJf8S8lhhFNQN05e6tvwHiCQm
pMKkn6AezJ1+P3nMgth7cVkne8LGrbECLIHU57gEjTWoeRiR0CD4G8ewRblxZEON6seNghEnDJhn
XkajcGGgR2jwI8xdSGPLaslqD7pvr7osIfS9pEo1D/M0RCETRupUJnzJLINam3GxTZaCXtSDf+5c
THhnJztzaNM3MKA5sqU9ynGXdnCuj4nXwp0DLkOSYo025DInWmoG/YJPj5aTPbtuU6jsk/TGt6Yb
0cDoKtTTwYVyhJWW5XTs03Wmp8Cta/PeyM0lvKzLdUrEUovuUjdn3pXyElBNh8k7fgZeywyvTAwd
m6TNriqAI/qJuSUpGuMr7MqRO8TiuLTQxfairrx3PCkLGqExFh+rGStoRt1u/qPTGoJ/OVqSHnUJ
fUZ8wH7JpU0861fDU3OPNg09MWNdxXAINkb91bB6BS09jTMGkWnXE2c3aPOIv6mG9ymNAQI6mS8H
QlKjgT7Eg8cgo8LP94pdBbJlZ9ZbM22sB4K26B4hRMTDptHR1EPaJk9xt8yL+6Xm6IQ7alqJGcSG
VX0uqk7AAbOFPjLJr6CWkE/jE9bRs1srQkTeG4pqfE8KTjwGiduNV7wcDOlSs6xvnFRBqm16k+yE
Bc6GDGJTR+6mqsn/wyGzaLnJTkaPfdpKGRTliEu1OcGn+JFUvCOPfExZHZsCTQQLyMDAFi8HEsi7
gqnXFUEExWp5qPBv7Zue6IO+RDLy2eGvYRXZalUfRSugjjSNh/2I7/aODIYYA13sZ00retdPDkwL
u4i8MlCNBZAqwzwzb9oMrdU2GVzbC8iTIR+gxm2quvSITVCBWWtA5srS2Ff6YCnmfomTcDnOqe8P
12UG3fnKY+NJdpMFpXpXhf4sP0sryZASZIPMxiMK1sbeK1/PyXvm2gw3UOnz31HDjntTFxNREuvg
uTGv/VZpPB9w+m+9exnpuvkaMiRsfiJb6LtDaWeyuIg4HeBZszEnF0srZg8WS21ZxPLAgbwAuYof
0QNBXIkNdyRXBnyp2uVJajhw8HyYhUk0Y43vQijpNgwykflpx8US3kgaCQ8tX+3HVWdBUIz7JIK5
V7olByq1k/0A96u3kciVzMDLnK7/onQcmNIdw1nEuhaZKMd0NMmekIjJB/R843jwKps9NNF0gzt4
BZxhtMc4yOcJ9MRLicIMYt9EUQY3mNyHmEAAPC9A/95A9wnT3UDZgmgDtmp36DNyx4J0wst1Zpv1
Ai+Jo0eFiShrkp0ixIBYNdjFhzpDtm3Wlb/lpPNvcAdAVo4NOqKVUaDEID/JTR9jU4z2drFbSFMI
WwvSfyB68XxzbbzHDp93xMtBijepzJlvczZg1ZUnkPQdZgXXuGPiSOjHyE531TjZfYAtyPy+bwfj
ttXac7eW37g/Ia7COpB6yatd57ohYonQCpMQagK80Z8A3PJTaJju8DDF2HwciD7CMMCIPVi9QySb
ZjdS+n2ws1B+Q1NRl9dZ3bPLL2bpsa3Z9jRf4jreM3wujexQuSPDjAKGdBtgdOaRHpnHcgz6uvUf
U7wS4Jv7MZz9dkrMjykzHj9QHKXUn+iaij1JPbBWMbe13zmoPJoj9OaVMtiIgjQN6HliT4YA4Uzt
sEjiyFrlexvSpXjTZRXLh9xNq6+Owpv3oKNwAVtiR0XSlS0ddHppuGoHsD9596oE0dkTrN6qN7JM
OQMFs+yd3SdZDMHN0pcL8+t+Ax9IPLhdBVE2xlb3y9BB6QiMbvKfDmLUSVj6Nxb34wDTNQjiSNYh
oymhRND29143ytqUmNGjSYkLYUPsruqPzcoP3bj5QoxVgk/wHKABLLGWc7HtpMOIOYpo/zO1K5XX
3sOvGJatNfQzcvESXtE2b4WPEQxrEv2Y2zrv696MfOyk0/xqoLfx9rKtzRzCyjDRvVTJfP9yK2Wf
IwY0UgIhuGD04WKk5p31iKakOBVLR6xFR9FziWIAcrLZheF8XUUoI/ZJ3CEcnWuoeluVjHgD99ky
3y2im6jlSSnJMPhnM9nGZb7IgzcVTrRxmPVVd7kpRfnWGdrBw2yZRJa9FxmpdYyG1PpEmFg57BZU
K+E9rXaUBMVcJh0UVNf95JperB7EopjedaWLd01fR+8dK53epzhg+7dzngjzkGasi4MRhobPNM/B
1K9oYHZ+evkZ/f6IJJoNDFkwIodjcW7IEiMpDqNSQjAvhXiEzBAic0hRLaO1MB9zZ+4fXr7g2jGf
dNQA4dixAfUzHrcwtj3tboc5VXg2uyXlmJl/W4ymwPVpoU6GBypewQieuRaeoRjO4I/KBZ0zcCqM
mhrNNgEsQEWwwHrewz7W42G1z/xTaMUiwxMTfHyeBECrdYbh+GWYkC5GOkCIrgEe63wze0nzyrP7
HRnAPNR5mhKtMx+1/v4vmGKq/UK7w0RhEvfpzyK14rumqMfjy9/Qc1dRzAzxacOPSJ3jN4XX0NrQ
5JAOlQ8XIsnWrL+yOLx8FfH7l7P+fCCVJ/8tDN5Ob0a6ZuYjL6839tCx8RMbhWjahsZFYx25SREw
LOqzx36Cq/lIaI7w3qa0cgvMTtFVG2tVM15zMmn3OPdiVscYgxUiA1Ux/fmXyzspiP4VNgM1YZ89
d9uvDRKC1+eOItiuhXFsjUq9Mkd57rETE49Lqc1UD0zw9HmIwR+srp5BM1vaEOramtiCucaQY/Py
k//twUOV5VzjQi7jNngFpxfKSjXopotQmbhdtzfGGBFPoiHsLQ7BI3/6CgLQEcWNQQ7DB9M6H0XF
Sw9wJRFvASA1RPQZbYD6+31jVeb25dv6Dapj/3IUSJ3pYFEK4H16W5aDux3DKOIY7Ih0nbkaj5xm
6W0SV9ENU3g0Sr1v7l6+6G9f2rppWqYLyr4Ob87dJRE+o8zwGB4kBXoUh8zXveWwmp+u8n+D8/9e
R7wvkLdQijWnlK31L/wzNbf/YlgskYm7itm35/Dd/D01t92/gLFWZo7H2UY2OCv8H8qW8P4yyfXD
mpDSwH9yjfzXzFzgNUl/h7ct1gjA1uI/n5grLimYZuOpikAXOtn5cZBI6ICxAfOy80iXHyOiDbPJ
eM289fTw5sf67vov14EXBhPzrL6JW0qrblzFpEQmfOz8fLrAC2i4jMkDG+hSxj8bLD9dEOdb6TCq
YL7HXnj6jk2L0oWCfbSZNECfP9FXkp/WXWYUda+8zqdv1j+XgsHCaJ4H+Fvi+Tx3RPMhTmKwlJWf
Wxo6HCHr+OGX9XT3d93xq+/n03zqf8qRp8tg0OzQLvEI16Hv6R0Jd46QMPVwXDO/vitViP+3BX/8
nWUYNIk5iizClHAnwgXQ3k9C9ftctOXHFjkCMqcl//zyBzrdnP/+POj/+YcHTPFydgq0Njk2fs/n
SdGkDBssUgx04V37Jeqt14zxn70WMqj1CGYtnU+3ojIrijKlm1xxvNtaj/1DrbA+TxR8wlcOnSc6
3PmDxhmSGolUbE+eH/dj0sxsyXD34za1LzFlCh9cGXm7piIaEGizussWqS9js4Mu1YgQ/NcUXZAQ
e7ghXtNdUy2whcMQYbhKu3zeY8DRXb388J9Zc5BmWGwcIKi4zr3mZ77oRWSFi/OFAZZqc0bWEOX/
fGVDp2FEDneRAdm52bxZJr2KvczdKO1CMlaL85ApmqJXnvh6jJ89cFYQuxkUBjrk8+Yn8WkXigyQ
ybWWbu8y9DimjAe/VXPaHDGDYSgcUyPsGENZr0wAn3ur8Ldby2BYPBT768r7pVC1nJrhUhQ7CNZj
tNFp5yrUYhBT94MKxa1MI9Q6EcNiiJMe+G/kN+0FrZAAkaQ7/0GITPXnT51VpzBC5dkzQLZPPxLA
lnarDITeA1i6x1hm2tatV7yynzyzI3vEvUMmgqFisbGcXsWIwRkcP2XfF0ZBOvEirI1JPJraFC4t
IkPg8Nsfr1nWKwTjlTwlOAZOrxjq3NS44MhN1BAmxXOMEDHjO/nnV/FXj0mOVMbw/tk2CbFWqCXy
EXlmrrmrF1yOUMp7+//gKrjIW7wZ7Pwroe3XZbPgIiimQkvUuPVwJ6o82Xl60a8QI57Z9laPWlpP
DPPVbxbFhoXHBblskKGpKQ4ihnITIjzbjoah/vyGYPmvxS8qZ+gD63L55T1QpahdoyskjQOsVjzT
wi0+BdUrb/op1eTpzICITOnCgvNhm58V9Cb4cdGZHVdp3Z59klluIrKdzawK07p38YyPe257d0Ps
v7JhPvMoV06g4gxRsK/PtzJPNgCBeAoh2U7jTS3bghCvAWeCBqXIy2vjtLz/+yYtelKyAEyTvuXs
JlHSqm7iKF8db/Y55oFb3y6B0an1jdK61G3/Wp+0vjlnGyjUSjjXiopnHcmffnkgrx7yUzA5m4zD
zdyi3Gttorxevq/nHqHD9izp+tyVbHJ6FYtEXUQsCvgZw4YLTHYYPndF82bse/uVl/i5dQJ/Bq7J
ajYMNej0UpFTjIM7gnRPDHGOjNOYxZk9cAiby3VqF1jjGFn+gFXHsDdr57UG7bk7BfvxoWt4a/N5
dqcVKYQlvDr2kAKyhjKc/Mb1m+4GuVL9ykN9brFIABlsqR33916wJEuTpAw8ROxmvJ3C8u3MPJ9x
FbHgYXrtMdx85YK/r5XVzpjTxSZlwDRXo/xfX/SeIRZqOeSNRELY+zQLrasEZcXu5bXy3FVgoZCW
tModXGWfXmXKHOILw9LBW6wutqrtrD1Oo+oVOtLv3xP9lItNHGlaDh7uZ1eR5PosUUQeQlNp912K
wORbX43d9zxclsPLN/TUMJy+YwpK8UqA9IHxoUCd3pGVxQ23SgdDbaiwDky8ukf+ZC/2NmHkdYv7
bk+WpjeSeQuD0G53kv/Nt3A/cJA0cFP7vIT8lI3rV6QGJkCLxyiiK9vqsmne19iEx7tp1KoNUnQh
FjLioviEkS+KPdPNu2Ff+U1yM4OOZlurW62jmAXp71hK5HaQxCYwGORoZ9p0lSUfwrmD0YfVZ1YB
mDtFvu+SRH4NXeJvbU7GWwlO/6HCSW/V3PHR+dCWO14BFTsPcSmp67vcL9t9xKf+FBugIzurTOQ1
c3RcRGJXR5eh8tDVsrbRJ+CzYiBrhp8YBb0tp2SLhtXxXuFtPrOsQIOA/IjjwpvonOSUT0wn0W3a
m4G59U3R1589UrtfQRWfWVVQ2Nl6ULIo9vCzsx16SNUqIe1NOmTzVYoq6AKnWDgjRd6+tqpYNGeL
CrIevtUmlG7ex7NFleqE5BSZYG87EcuWuav7VDjLaIs3KD5LLy/hZ2pdMDtoNat0jK7BPjsmmMOQ
cZfTRZWqVt+Qkj6Zmtb+XYMMuiAqPmdqiqUaQ+/G9IkN9uCP2XGbHMgETu+19LtXHvUZtLqeleuT
tAQjCMuz5Tn60Ne201XUuZu6s/JLjI/bNghJWL3A86xUG7PMvRstWW3QhdYp4dhG0xv4oj5cLGIR
LegQEu7QZJc0Yzm5hvd68tDYvvzkft+k+ZToezyH6YMErzl99yvPIh4SRQqPqLC+thCGtlltyJ90
/taPcRbumyhO+x8vX/S5ZUgHQEuC3M2BSn56UcyI0bFjmoO1trSvi7R3tgXGZxcLU/VXyKPP3R/j
VPJOVtEe/NjTS+FzldJklXIjY7pZ01uwGlXTfZNUP2aZvlGoHV55os/dHPmHQE4OXQjQ/ekV7bBg
ahOtmEk/6ou2ltb7nF/Ez3maklfW/XPXAnNCZEBFAZx89iBLiNNUYi21uqj7oxhhKkq8gq4NvbxG
pX72Uixl8olA6HjXTm/L48hbhoq6ZenEeKEKk9VBeEiNKet/clOsRQxOeH/8c4rxiKlXCkeJenaG
y1FxuHZQf710X9Gh/mH+yNNbuqp3WPxIR7mx09uKFcOGMmRDGlWd3cyTs+zpmt2vLy/4ZzZ3i9OV
bBt8yaBOn9XNIirEIFq2p1iL4hbHp+qCDD18af6Dy3AfPnMbtSp4Tm/GN8cUAxuWwwS2cYQWa18j
fDMv/vwqlCZUJkRTCvM8JoONDBgMrexGQm+/n3xr3kbat155cdeN5+z8YERpQcn26EMBBk/vRY5I
5zEulDgb2ByKTvEzFP2dSNQ1lkivJbQ8s7jZhVaVCf0u+t6z9yhd+vn/sXcmy3Uj2Zb9l5ojDX0z
xe3ZNyJFcQKjxBD61uGAw7/+LSifVSUpmmjKcZnlIDIyIyDgervP2WsnyuFhbDDOk9US6xmZ2XwY
Mvvv5S30VG7weJHwmpDW8va9lGtAlaFvD2dVGl4IrcI9UJfpkzvvB1+P6i4mMVQnwrfeq4qwkdK2
oP2XzhAzOIbGANyhVu59P4ZwaIhz/EQx/T3hiw9DVRTb3Op4pNj/7rXoC1r4WohNHVXYDXQ1+6tH
d/gZFMXiVneWfs1Lbd3jl219GkZAls38+Q5/Hpofvbazzi/GJTWJ9/dTmOEqSTjixT0JT0fSpLod
Yb/2IzhjuP8JuQl//zxWDpNIQxsGxvtjByx/G64Yb50OIGoGLOx7OkCzh1EnOmbBNm7//LwPxill
EdOhkwKBBvDK2688TApF/JdYbAi5pwXdAhGR+jv0tqf/4klIaMSaUlJDmX77pBXYm9Ahy1HZzOzN
TAkZasnUnFdymv9av6ApgDq6y/b8ax1++6gUDKKVuszp3nRvhNOANE57femH6rNSzbrMvltT2LhW
HIAXccx+v9h7mU1XRcKTBnsqb9gV7sPAWLaVO1CpyQK/3k7m4B/JaA/+fmVG50LocpD6IRu8m/XD
SLs8FRb6gTMFg80LyPqpMv3J8Phg+AOgYstCMuFiGr5bM9E1QL44rC1hoCraxvUTVnUI1Vb2j0jm
v1+gV8OMQzoxHiYafN7+bL2juZjZrJl+WnTsBZG58TIIyEthwqJCUvlkmHywh3JxoRDFtoBu8b5I
BFnVWK90HvHZvbqr0qA6AHL5bEZ/9BRaRJnSNONg6F2H0H+IhRy21uZCxj3sggd843I3F5/eDT58
CAVrMnyp4eFuefuQes1k7xPuoS0W90u/k97VYELa//spjPSPxMrbBL/tNE3r9JbRh168cJvFoue7
Z6rHtd9ahfFfDG8EEUKXWXvXPeftC2UQPTmbcaDXHUD+MlXRRSEN7xPNeJ0k76cvp3gEHkpyCK3v
dmnaZkvOtYyA1RB2TAcv3dF53e4nR+sTXRMeILruYjBpsV1a/1OZ5IOnr/GItEsBdaYk+vYd09xa
UmlOTOG6NB+rTqQvuYzs6yZykr++QpBaHTpIWCz1wW+XFrOQgDToQY6zKVw2wsin+6yV1UE502du
79+XRB5FDR67MiRY3u3tW829nenc08jW5L1km9kB2yf73nvJDRUQA7Yq5mETr3XD/Z+H5wdPXs3R
zDM2Qr7pu/Vj6LX2jVCQcBZ6yaHkEnxftl74wB00zGI4n4Dm8iDf6sWmlPPnZ/++j3Ih5ABGrYZS
OoWit28dNRXQDW4XZDtgxFkvZsexLNLT0uIf+POjfp/rNLJxGPmVBol5/91cT5Jw8FoXSYsu9eCm
bObxlIzT3+8vXC6oO1EuhRNAv+zbF0JpJWy64oXche5Ob4Gwzp/ls86DD96FplfqpRwKmOu/VJj/
WBzDlnZ3dgSHvcsYj35fA12j+f2v162Ioc8qQvGda/v7Sornt7Vj0ZMPLwaEuTNOEfbdId0IEIGn
P/8464b4dkXhUbjzqdmQaPibbIQTbq5nxHJAG17zAmcKFRIY8ItLNOg1Pesk+2S29dcbGQ+lMslm
RrWGxfntb5WkQVSlg0LkTJP0WS2A8ZvJSL//+dU++K04ZtCXQhtbaHEof/sUazHcPLA1EQyV6o5l
EhKeqGAI/TdPYUnm+sSd7/1TutbHBzHylKEpEkLGgGSKutKfPOWD6bqyfbiareVVCjRv3wW4DiEX
o+3E1E70DtlSbzCM6o0VEoDz5xf6QLZjNeQiCJQC8Q54w9tnzZTOlgWhjO7+tkfMbk3SvoJSCtC6
kXVS7ADfcmxIO2xGw3ae7fqVq2oEnk8BN6uMrNr5gzffgQSyt7O3uH+tE6+rdeSz/6HUR++j2wc4
9K7ivBw7s6yPbhtAzbfApP75M/x+kuQpzAcEH2qmfMy3X4G+7CSPSuZgGqT+VycImrNS6KHd4OoD
B2y5+Sc/8QfDFRcGSun6ULaFdz/xEo5RujJDIfD55uVcOXqfeaAJ/vxaHz2Fw9AqKHBrI0Lw7WvZ
xghWMMftWga188Af40km8rOZ94EYvS7EZMBT4EbDst4dwxVDZvHGtYrRdu4lVjf/5OPHvRcDPpo4
yNPma12WHTa2BiKrmVavugR0sZ1Jfbkkd6L+ZJX7YPqgNKztYmhPSLzvdtplCLEJsxOuIEH3zq2D
HPtFP967IxGCf/7AHzyKzQftbl0OIo7Rbz+wWwWpOdi/LJhjdl0Xorrwl0rsieAZPpkIHz0KGYp+
FFoFuVK9e5TTBjC71zocxrv+e+g34kACLpliZI0Ufz8dvPWcjhjIoQyZ4+1ryRk+Nd0wqBtWMhx7
rYqrzKB9HU8WPNKFWL4/f8YPximFU4RW1rz1WvjuF4tcbiChVbuo8om3K2CkHn1zGT5Z695/Qb4Z
rANqpg7iBTrru7eaR68fA7yU8SIpBPVj5m/NMM2/FJXxt42EDrbdtUUBuZ+fyn4/BP2Fsp8oK6re
VO02BhzVnSI34JOfyXr/3dbHrJ3/HLMIoaIR5+3v1JCSMZUTjwnLFPOEB2UFN3ZebbUiSnEIdjqy
IZCB5wQPto/c5GFFgMFi29bkvf35N/z96/JnYYtHlfeYV+8VFLtaSF4KqOB6TdXCnnax90xjeGjx
7//lcFkb5fi+a5KBjygUvv8h/WbEFkZbRlh3xVnkZ+Jc2NVn9fzfP+7K/lg7In+V2d8bOZyq6uuc
qY8n3FfPlreIr73bPP35q33wEIYk7gqsFUzu919t6ckUkMJ0CaDDGJqRWrZxvXz52w+2jg+Gh8Xt
G+HJf7e9+aRfNAp4RVw6Yb/zOdcCU43Kz57irh/+P8+XSIIWnQikf9NysXb7vx2PEOtqMPekOGP+
8X60tDU+g7SvnrXfBnWsbajuYxeph7JLohdntvoXjDIFdbG5AKec0cM2xYlVg57o22C5YcHz+qNJ
SOIZxvUh+DLLAmaf33TBcMiT2jilGgPakYz78UZaU4ClUVAPOnEGbi6apsDh46vJ+bFUpaF3uCyN
I8HBjrU19IIxEDoPFOIBA4HYKeJW5BYXan+BLw/qbe9DHHaGhHNeXSmZHrt5IuWKPSQ8VoMwXoQk
BjeeprpwN8r2c2/fmBUQIph2y5IeYYiZPjZ1AuWvVSTLq2oJlkc4463cjF7rXWdMXEHmZlPY+6oe
dIe/bdHDyXQrwoIVaWFf21Fm9yHZ9csmIqHzsh5654sZjtZLN8PbignhUXMsKhAhB8XRJdmFnhov
ORCUz3M49mqfZsq19kOkrOiyLxLWvSy32+JUlFllbwhLdtNDEhZut3dCFRlxSYiqjg2ra+rtSJYh
xlBQltPBpucqfcDHpMbN4JOHTvvkVJ3XxDcXW4Jwa4zQvSQdpzMM0Lm+388vndlZj84y99OmzBJs
ebppoi+up3xxgvmvf4Appu9ORAqXJMvbcAtop7xxyY4DTAEP+IljS07SUjG0yWYZoL7EY9kFPYEH
wwxNPqz6S9tw3Ee7bUQbK88vH03+mnE+Tv5RGMDWaBgPe7nXYzH9Iqaz/IPcFdV2rHXJwUDTix03
7TwLGjnge+FKsf3vBFXZjzjPh/aYyob/xxS0ioinwOtfm3TI8M/bHqFNtWM4X1KzNBUpdEXyFejT
RGwkJNK7gBiQG2iMDlhtSQRP5g5nhMIMG4feOYz9jvO8GIn/iIQvfHAScClig+zaYZNop6AElPcz
9P5iMsj6CqxaHQTKxqupghKOJXk0DPYwxDEaQmz5zt5WPpVmEnWbQvYVGY20fBALF2Xz3eBNqz2f
0OEuFkHf12eoZ+kCwmGVx7j9kou1pFPwOIm2sGLNP/9jmlRVH3QSqosmCgfiC8aoOFZmRzwNQw/4
QVIMVhQ3Ya9eR1UF32fAWOzdykyGPYCW7KtCbGjIVPbbG59um3Bbme3Ae7UjSYQ473IG0VJ0MttR
rtAXQ0hK2TV9FP5LhsmYtLCILKb9WGIY2rUjvInY7ZvQvyjssJivcXE5zhePBEBQz6RYMRlwM6eb
xi1qZwvXAyS24ZdBc0ufhPiWrSWqA/4JgPo0IEzJt8KBgXeZ62yeNpMxlE+DG4ZdTDodhuemz5ev
oDn7tiK+qC3C557M0b0V5aq9IJeinI8d7YcN1ToxfRsycloYHEvF+gBlxCLtsCO5gECP4UmaarpL
Cf2CZMO3ODVOEeZ09okwP+swZ+st3ITAJ8eicufYdDk+069DPGps4viYt+GQ5qC0mmGkiUJPyXTh
ZWZtHQsYZBdtP4D8n8aCHw/i+nNd++Y967947saaakno9N6RJr9u7WHqum/dtIho7xh+H+2cbIVQ
OPNQDps0msfrYingAChTNGlM/yj/o4e74zHLy/RmWnyspMtoa1IUKVFX6N7442IC9ryfVdTuUzeo
XqzcTW/KpPeAbddmuxwSVfFNUrNoohhTa1dtuiRziRbRYZtuiMXBdT+muXM91j1JB2OloQBEi03O
jCZuat6OdPymxzoQFXnLauwws6OLVmmx0VEzf1mGZLpNsezhPMmG0H3s3WkBzOuN1jNZddbzIFkK
zqTlKefF9xuuwiQrOJQ6uzBKLhfmL1HUzWB/M6xpalj/czvY0PZZejtBXO0Nehpjs3cGke9LbNJ8
bCusk7iPKnGbB1lBMENYyvBgC243hHxEUbmbrWK5GiKNN9mbOI5uWsvs1a5XjXtl5En3Jdf4UWO6
4QLvzM/k9A8tXBr4Qg66qFygdbdfZUOGwqkfB/cB/lPXDf6ZNJ3654K/dImTzNNnxFLMOm6iBM/G
Wmiyd0wNITeS+zwx7qRnOHGUmCEJSSuByAGOq8Dl2OHJGw3T2jZmbz7PYO7dbWEs4Xcjo32f91Ow
b12i0wkKVrbaC8RuwkdrEjIArUzLC4T47IFgFTzOswPZfpcyodDCqyofNlp3BQO4rnJ/R/9xcEcO
wnSLP51ILvrykzPHMMty0xNSSMkwLZaInFy/+w6lvpWHkF6cZuu7PXcPXcv8lI/hnO2dvhaIs242
Ic0C5id/x4jALM34NA/9XOa3I5h7vWMLG0AGh4tHOFkf3YdmWaf8kL4y0IVI79qCKKmsncuSdwtn
zWo3WSnh0XMoIHwqjQI9bVzTMs5LBfkj7nQvq6NXZNEtmaoQiM2y769kpYYrOQYES5E9kuxMmuEj
CCfCv2Gga7VpGjb4H5ZDiOjGRcWfoDTT5XcpVNkm1zqxZkzuo0yCn27lGcZeqi40ry16Y4udwGfi
PqvKHyvICoRVXZvSJcUvshillzbZATat8H7m3+WuYO3LyWFZ9ni+Xf9J2CUwHFhHsj/YQ0VPVS60
V1walb1YdxEMB/tglEkGEKIyWnnK4CR3eyvLZ2+fkMJMdF9UzS8DyeDyeimkc9fpBOM6CWmZGx5b
kuOsXRIQ0rbhRuw132Q+OT//fCD+7RqB3RV7I13wNHas/WRvj5BOWQqW8wUzwzK3u8yuvU3ppuV1
4M/pzZ8ftd6O3p1W1+LKemmh+5/Kw9tHAdKhb8TRbgzDf47p/fK3/uAw1l2iiPeDn5CSlAr7JDoM
wELIZvfn53/4qjQtIPCtjZDvewgAimVlVguuMbmO9v3oOQ994qhtWA394c+P+u2awVelGs+VfjUv
/u6ILZuWgHp6k9uEArBhucuh70b1lxIFx38cty6wT0CwHs1u7z4ojLYkmNm5bNGWuyLg9CWlSwz5
aPafXH0/+O3o51z1AtqYqDa8U0O0GVZ6JG4rrlasi107NMd6eb7EYeY7Vyxk+b7QXXYpiQQ/m70k
/PH3H/RXMYeWB2DJ75/fF0bQcISjr5yg68OyJN1u9iij/vkpH40QvC+oFviHaEF6d7/vZK25Sc1u
bAwtecbKEDtSIwT4wST66xGCOE8xgwoErVS/XRGH0ZUQLkNaO/Ko2GmqApe+8MJ//vxCv4/D9SmY
G9jZUJd+Gfb+o6JiBRYnGBQnEGQ0V9tTCBRcFeMnn+13XcRafSF0xPMffLDvmc7gMuk+SHmMIar5
mvt3sHOqtN6zHUQTiNguvFIC+FK0TOrKry1j1y5lSewhzSanUEwTQnO65nxFzSfFkHUKvF1zqOT7
iE8csdd20HdTpF564bYcoGNX++ZLOnnG3mQD3suEI3qIUW2MSeD7rBHko89u0R60tgqh1Lrv7v8Q
kCTMab4H+3ADcgpo1qwy55P17MOnYLyjJEetHzrT2+mvSjmPrJxuLJs63It6/moSavmJzPS7xIBB
FWEGIzXWI17n7UPY0PIw9dkfaOKHUTJa8olESIJ9RRnctrWl/v1S/98G/39WJ8cfbPAj6cbdW3z8
+k/8rw8+AAT/KxiEagm66trh+b8+ePtfdH1aIGVXu+ladf5/Pnj3X2i8VBkweKDA4Jv6v+x451/s
+hREWM1REJHsnb8xwlO0eTfPyORATGOA0KVGBw3iwdthUlSLMkcfcpdv9nAg2qU5pyow6v1UD96N
3Xm9werQuPmmUZpk4Eo54LDLxobywfrg0LzuNbk6mpoQ5+1UauNbsSTFqeR8djMUrj08jZOS23kJ
tMkZHMhdttEQeDjsD8rejCGnYIp7HafKwixu88R6XnA7nZtNn2xkoOGLuuEIUhiG531Bbti5krOz
D8EdcXSnc4rMV6OOawU01/GH4Fvr1M7Jzmx505WUo6YxH89NGDbXRGnDeuZ4yswLO6f4WXXOdBNG
hXORl9awNwFiYeHoo6fRipKVkCvFriiMaVe701MxaHlwxmKXG8TY5XM10hAskt0U1P/4HMcR0CJ5
gltKHnnQCnBtrfmYdtZ0mcxN97XzamsHSPLeSbPpxp4a69zyhzPAQ/KY1kO2dZbuOWqGs95Glh58
ZOeUroMneoKiTeeh5SSTJa8MjwbCNO39x861jQdfO4+5LeDQGg7BUYDfyJQC8Fzq3qio0Rn5sR2a
a/DW1c86Wea4roZ8P3ROZW/91IUSQLXv0bG7n8JS+TlQk3/mjMMCS8d+TpxvLYmdlmU8arG8zrN/
cpv6+2LnZJMvTdxP+ZOB8+CEEAAnydf86/3q1tXmD+GYMrZ0Op9xWB5gVYqrluDxjTuW/5DZKzeu
0ab7ierplTmkYruAqkI+zsat63CpTqvB2gTKXu4bAOR7UmuS25k0FIcmc0MfirEbzjWkLTp8CLk9
ulUzPaxIo01Flck79I3XWQ/EfczdiQMIhx3VzMvOLJTFFY+ctPQ0m/jJWeXXm+9Sl+HWFKBt1izZ
Z7aWad45Zh+Z1427GMPBWMzoUJCs3uL5KSSnJne8mgy7vNApF0lUyjEvzrrahnND8RejLLsGu/p1
0VICJ4pMp+43MfjiQST9MgORKWj1jUvL5BImQLw9d+RUweulOdH6STTwc05k7bPXDp0/x5A45VMr
KVFSSi68LpaLLFN9D3czGL6opal9fQLsmYnwu23mSsnzBpqFKW+nQBC0S1avkRXRlbfCMbv7Uaq0
ne7VpDySGuNcungc77QPVkpSjZAaGruVpGlxIrW8XZ7mBTO83QdT9gPuoWiPKveys1xW5TNdZG3B
G5TKrfBQREMz3aP2yAbxKu06a5N6sCXvg2qa501duaZGB9KyAvqIo4r2hkjRI7Vs+p7bQzzZUXdf
57rfw3EgyaUbn6UIf5TKWVmqwQvtuyveq1q2/EBGHNlp8RIO5dGs7eJM6yHaldFQbQKXKAz0mews
C7kj5HbvbT0N8D4ViEQRHP/AGL/7YS4PyehSIOcuQE0Iuk+P6IdSxx9pvA/hsyIKKf9OtlmDhlQn
Ddf3LirIjCvd4rwz8n7bw7oNNmuS0RbvaRn7c3EblfOzb4rwCGWtOF+s3PiReiT/qdImgHeaSCcV
yDKnIkojJHDdgcNJyeu2B3HRK4S5Pk/sja8Cca6yzjzmnZPAUM/koWsBpOXF2J4F9vgDorLz3OON
zshDHZLzBELDRs95cTVNk9ivZ9RtYTdgMBwkfhvv+2FlFB5qlHAmeUnqjFdeA5UklDCBxw9BPSAf
Z2OEivQZvMNLzp6gCnWKsNVd561O/sl9SVQvMYTVXR318HhTxzr41lxbh4ElhgpB+EI3DiJ0EvnL
E00UP1QVIlTYRN/tsjkbxi0ZQyDb1VSZjzRUDK/U3vtyG8L7C2PLqNrqRD1giStobdLrWIuCOVRi
03K5ILvPn3R+5la1KI44xWfmaRCIjvCfNaswc0mbLY1WAyF0PNKEf93Jp8EcgKcNhVkf7F9XeFQl
rvPlr6s9GUNc8xNgWpVE8F5VAMJtwW8TQF3O1cHsstTl6Jm2DQlPv1SFYiRe64l6IprD8kt/IGUd
LWLUKfjf2PslVfSUNsfblm6U9G78t5zxS9rwfskcWb/mw7a/5I+8Sb5NpJBuEzdkgri9Q6gCi/Oh
qNwr1zKMc9lNcPWJbj1rsnpkPodfUgvwF01KR1VYR3Z2/jnHIPY2PJdSOJdyLh4iIubrCOyg6fT5
0RpJwOucS2sVZjgBrwAx82YcxW0fymVL/Bo4aruSN9x+5SGrqEVWhVCsVZBOoVEWwqQSzMNYYQhd
lfa4r4TzdWwGtVmQdl0bmUkGwZlMpvwiIzXWrY0Dm+n1nI+HxVDXkQCcVXrzRTotw7XZeNPR88br
tB/2aWHfBxEB3EUevpq191yGgnjDMbdIgm8xkWc+LWxLt6CBLnd0pbMQu95wQKeJDi4yf6BrcTJU
emEs7Y6C3Ur3u2lG9xsuKPZxyk9Bx1clI36v+uGFIsGzHTV3lpfdIgdu3ajdpsEstr5VWZuIVfDM
nthLm67Zp74rSUEnmdfv1Vneu+1LlETplssUelg7N4eKghMx5Recrs4yg2nnkHliNN6PcPSPxBsO
e2k2WeykxRSjz0fbYpiz2HKW4kRshnvRjot4CebSuzQTa1OF3cxdb3xJDFi1NrWhgzUa4TbtUnmb
Uue56F2gg121mLuRSE6Qq1CQa1jIBwKr0f3cf2uAZWHPcVNPuLlhzC5oZGnWb8qShohtt9jqgihl
80okLKdBdiSb+qzodbBROdT+yJXRDdjG7rv3S3gcnD694h7mXs5ED2+aWcChkXwve5zTbWf69SHR
yPiVSV2tuUQPPjRy/qmn8N5DKWWnKuJBuYcqrJ5NUTykyrcvZzbNG5xRF8sS1qeIShKVgU7vfEfM
W9G2w1Zh1T42ljfcdJmnrgkWqfaok6ifhqdguIJ7BKhEx1VCmg7hu9sinJutSwzlXIfZSTeDceO2
oGxjGUq1TcfmRWBf2GdUKkilZimTK1YzcdqCKheJKwAg9+kwV9etX5NwNqKYTI4n/iEp5OsMpXw7
p8atKNNTaLTH0XG/o2gTL2ctTBCHhZgLayw4aZKJwjKpizN/zL4XdXIhGvGadaF/NxTB0XKmJ/jV
cCCAGZNCK7/QTKZRZTqV7m3dtXAla+OKCm115RYD00NSv3Opk57Gop/PTGbfKxz8ht0Fu3ETtv2F
X2BnXrugv4M5JJW5MUImdmISWJtYPxaxmJDr0mFDwVZsDAdGaBZJrvTt9A+MtKNfkuFNHMx5bQgg
vkP5SOurva3S/sr19StM9luwx3rnDqnFStRn28CG+tM3qPOlYwKCj1pyUvxlpSv/+y3GjUkdG9d0
VVxDJs1PioT3jiO7Ho/D3IgL26xfJaag3eDi86wi+U1MBaOxZCQvmo4vzxHGHvwnyyMnnhg+JgeH
YgYdm0RntUoGOoQ7Z2M0fblXNGbuGhfwvZlJ58ITXnA0kC/OAl9d6Ix1JGDmXcisnC8A4aLsNxaD
dGQgcI2+XQLri50RW8PGSL0PNMyWKwMA46/GQEhLxXDacL9h6kZevzUXk7DhxoYbSrEort3oyels
DbJcFiyN7X2fjdeWIAt7pht83AKzHeFLz82FDxTSMDyfoy/14bzXy96RpJgT7GYRF5GzrFCWO9cR
JPzFDL9ru01jyCdmLPshh3hlEqVSBt4W0LNL46tNqILkp9h6HPUu7Lz+VgXVdqFcfVy4jO51wZ9+
HLkblMAkDtxjkouQav6GOjqh66Movmo3Gg+gvserseLSw5GcdTzpnBsVJeKQGkLH9RT+Q7i9esqD
4pxGqPrgjVrej764clwqlR7ZsXHl2w8mGK6faZrloJjLhyR32X0Sg4gwSRuDMtrlIq3CH8TORhun
X5rNJJbsRPuPTeG7DajrT0tzcPty2nMrq/dTmFtfAkz6W28lgDdWxLnQ7SOCLZC/79gfv5e9Wx6s
uaNTIYvS+6TnXG13i3fq1BjCgJfJLsDDd8onQSwijX+7xFtAjprmKXeCmyRdppuGEO3YkG10bRDb
HluSxFvS2XvwViG5sfQoJG5ByK0tw2uXEPD2AUNPlu90PY5HBZQK1IEptiVAhi2yFXdp7YtohCOd
aaHDDW1jFDJ9I2i/eEUT7MrG3Q1hv6EaeV+QXA4YuC37bWENVwuU6zPiFbjjDQ365RBY5cMU+nP0
lcA18ytZbyHlrdbYUs23uC9kamuXUX0YG4YcrBLjsiBM8VjQF62mTeDnYI1x+T1ZU57eOIHOTkTb
+7ekAedAV5sszL5aeVjEIV0vW6OSr5ZZFt8qwbOMwKD4Gcp5eKIw/5r5tfjZNOF0ojmB3LIUzAvU
t354taR89YMq2Fe6yPYNbe/finRQIi6XqD3Z80LGDMfe4B5Vs0UYSNpTapjTQ8kGkMVGMHRPMjPK
kVO7Wz6Irk1vKOx99weZ3rTG9Grgl/tqV/b6b2TuHH2ata7J2ktv0BhIfix65MiN13FEuSDPwxS7
1JiJaR5c8kgMTbAUvOebyDceaWy8DcpOb1NtBJspT9ZsZSu9YruQ+bYpS+eyt5t1CRAEQU47o/cT
Gn7zwZEPM5vi/VAmw1Pj8hkpnf2c82Y+cSQtSJ639dcwWH/7Lhpf/Z78h8KfXus84W8lTmUeDUv5
BLVWVGAJ8H713Tk7tb0774IOxhGAl/Sm4khLuEFg8sVFN1h7oktKiOYesJLyZ1a59YFIAErgAKfa
k2PP9rWeiYZ1OlK0OVLLtXN1ug19OGxYLbPZZx+V/o/crcqtOxrpDo9A9RiUYhHxJDOZfjEyz+iu
zHx0++98v4LyvN22dbsF102+wW5OsEkO2zRPwl2g58uWqI3lVRZVNp+3ODaLvZjWDBGk8mfXyNUu
t2SW7cox6K7okx5ORuQDMw/XxhRt4N4mUc9qqbr5lfGjHggraJSEjp+53kWp5uxLkOuR50Ve51wE
Q+V9a6pOZftl0BTU9TBHP/lhyu4Mx77ej0tDA0ctiKPAdQZSPDXuktGr+PjGoC9bOabtMYE20cdu
p4K4jBJH7gScmAV1gspEXHYmTVS+C4qYFSyi/FlngfVNWX14psNqeUTJQBhAhMY0MU8LdNkmjOpt
Y2kIpvDE0RDk8jjW8/fJpn9HGKHdkTHRr7zR6JZciMB60EpMm3w14VuiI1WEAJOT4U7OLeuCdYbQ
HxIPsOhNUCjBPdWz5ZnjzGKjDIS0uXeXu8nMnCOf46X1GuMoFMkWdcnKW3f8lW1PE0O4Mk6RsLK9
yMf+EMhZHgZbAphrCDuhIUvtA49zTpiNyW2SmVEs8AEfUfemsy6l9Qid2Og4CGD2EUU0QPgrqKiQ
/y6zQyhN4WysfjIhUaPAx4rXN5gIuei3UVHJBz+vDHUycOm1N32eymtRtX57KRzY2HcFbRtyP5ky
YjyANcx2nWDv+TZrXFWnXIu52Yy0Hzvw84cQA4lrpmeWoqfzcqzrwjm3bF9tyiIQ/Ynw9tIjrC0v
A1oZNOBt3y4X+Y28Fg+0Ve6XGTngQftakz1nxK1P5M55IZegPQiVAJjgoNiPKEXw9mkUgXuLhlcW
IrtzekGIE4fB1HlZiBAJLhYjlTfaTm/coiI2z1mjhOfuh2UnKjZceR72E4EC0mWCjTLaD5pWoD2D
hjtgwGH/JIPpZJOQc5ctCcg8NwpwQHAl4tYQFIS8RmF3vsDNMVEzIs0VNEY4FEQ9p81w3aCXXs1T
Hu5mUgb8C5LWuXyZxpMe5E9CfFXzqLWXHXtiAMYfrGX1sMmTNHtIXEbeoQyX+bq27OIEWVObNNZk
lLlFVtIelKkc9D7C5dNgF2Iv3MLdEh6Kp5cuiAuYKdDM8yI8LOEwH9vQv1ShQdpELXUdT13DVtWp
ck+qJB40XX8BX69Q70jK/ULz14vUPdVNBLXUObDwEpOQR2Eq9sSpy/ImbbUhnwdSn6rvRdlxzU1U
KH40mZcdOAKo67pqge2UY0tEFUJLu8QtEcyPXcAGzk2evs+lNDW7RWr46Dt2Vronb7HdnSSQYzNE
wdGhLh+HJtLQbLfGeWOr5bnIzJ95yB0lqFho2GBZD/0I3n5ONg4dg1fOXGC5MSIAo5qmxhptfpMU
Wu2Eu5R7fE/T3iqwonlOV7+UVlJsErP37bvQR+LbpqUz7Utl59/dlPCOCpPPzjD1k+8tP1pPThsG
aYF816T7OsmtreurB5k53caU6VlnqpRGrN686itYRomtnFcnaM45nfLfEJRfO7+JDlxnfGPn8rvu
SlF/Ce1+/kIfGoEPXv4/7J3JkuM4koZfZazvLCMJroe5iJQYe2TkXnmh5cp9AXfy6edjVPdMiqGW
LGqubXUps6pMCCDgcLj/CwTpEt4UWbT+2aXSzsvG5EEv6ti4dfUiojwP8Rb5B96U+CrHnZemqBvh
OLdc8fDmHndx3RgL+4PqODfZZN3rUaz6XQtEzFIw2MhKrU99K4wmcliq888dk//0jv7h0Jb7972j
9/HP/wq+Ft+Ou0frn/mre6Ro4g+IrcYKwkcUEzo1/+mv9hFS63/QGUU+lC4f/43c9f/6R+IPBDJo
+6M/sLaL1qbOP72H+QsRc1dXhQ4KG8AJzdf1j45bmatkCb1w+tDgQwSCbo5+3D6quYpmoGtP+pTw
ElLAun0paRw9CdDMyU6aaVjWj4aWdO57e3Db0Jta6b6nSD/+WChhtLtIdaje1k6xwnOd/JPg2TP5
Sp2613lbiU9gS3U1EFI1fGw/lrfwd7MCbxvSpxvZkKPeSTRn0qtx7pMPPfgJYsvoDMGiT2N3wP2p
lfeJEqugYAues16DlSDOlOrwZGVhr/uTlM4XN3GqEiAp96CX2LUgfCCgo6GGhTmVZyRj0XpWAUKX
TjxyTDtQusbecnnWeU6jNMKb+wFuyUylKQR0BATxwF+J+VctBY/WRjp0nCo1/N4uOdJNo57hTrSk
Rhzto1KrQj8V/UpmBG1KTdygt2LNshgOrdUBIAyjEdC3mbWD9BR9tGuvG4YU9lk2De9rtTMeOvpk
wO/lYtq7qh8MF7X4NUdvzIZuXaHJiQpfJ5X0WhjxTGRaEYmic4tPWdrZQAsKQ34a6wxVNVxBlGRv
4b80eHWTJlgu1Xpe8uIaJLqATmM/JMoi8p0e1hQR1ZGL42q200z3ZlpHvJOoyU9XFHIxaQ8HaBWD
seg/TC02IogV9YQlH2rD006KCmU44MKpisXVCGLDzDNKVg6mSRTBs542mDMpy/sO1R9V+9hSu8Ww
ss6Qe8a6JeuutAYMNrtmhsE0SD28ycd06g52iLCul9VuMe51vTAewB22N8A0tRxkLc8iUjx3wWKx
wkbYM6YMxFyihP/SYPpPUPuHDYjo3we1fdtVGzv19Q/8FdF05w8dRgp2fRCFiUQa/ei/ApqOKTq8
xdXGfDXXpHL1v/HMdP8gUgGWcuB06fwZosw/45lp/4FaHSA6mBS008GHvSqeHYcz7I/tVUqU8YmN
wkAd7DicLXqtd02SAvnsVf3WXtrP0A7bQNEW865bZvcGk1Es+RDaCBwttwOxNg93NvQC6ukLxC+z
AgxXllH64bclfPMX8OV3KfQNmmP9YSD9QDhBN1uJu5sfZvMMS3H9VH051ZLMoKdQobe82cusCTGs
ci4JVL9ciRWtAEkFniIS5Fs3WkMdG4xuaRPbddh7auM0N41Quo/np7UiXX5D+azKSuD5VARWEeWB
pr65PhaqJeSiWGlgLS+CCUA/ZnMoBPJuF/qHVOjyU0iJ1jPVun93fuhngv3x2CsJGslD9InWmW4A
MhCf5VDZU7QXvCK+REWV37Q8E1C+hnexa3JRBkVnjQfXSiEcUO/DcizudYpoqvWQ26312InS+fPC
r1pH3f4qcGwIzjoqjOatEja8sIgGZEQ3CN2pg8mnuZIaGvO7UilnigtL/DadxsdEYlZYz1g7x7MW
X1nWoH7K8IHyTc19UnpKl34jbGrvF37e+kFe/DwQS6QVq33TC6b/YnOtNWXoT5HrwDlwBX59RvN1
qnrsDeZM+0TbB5V+i5I2LIK0Q/SazD6crOp2rYW+DiXG/lk1DYgZnFVkKp6/8W8wOWuxpjlum3gv
qRh8GwCKXIMzaB4SHpleQSfzMBWqeQFZtaWCP48Ksx21Y95OSMNtdo4OgQKvKpnsYS1TuskHAU8q
a3+Wde+ukAEsOhsq4XFJvzYqx/GX5HvsgMB3D3Ntrp58Wn2jhLHyQV0Bzuc/0TZSsCTsa1I7HTlf
mA+bH7dg9VX2uZXsQyeyr5ounPaNqg++EYXTVTGV9QUs6zZQYOAlOLyIJumcIwLnccjU0bPs3TDB
P9AOo8ARLbmXmVcXJF5OjLKKCrmr0zN8UXOd9W8furSUhid/mO25rllLq6P7kPeieHt+8TZoKFSX
dZNIa5PXwtqHpL0ZJiFcZGlq+Rns5PtKj43r0grpDGd9FwZLn1jgQArrzflRn2mFR6eKYbn3mBrd
eMCwm9khvUxbQU0MvyoWJbxai3K/DG2KcTedZXzAThvh+FnwrEQHvZkbnGQrUtJmGXUMTanvVms9
GPlSDcnmd5mCxXdQCZTGnRnWoNeaOg3Hxpjrt41d2nJnG8v0Nk3N6I5dJB4x7tWeJO0Wc193yA/v
JPWKuwg/zQmSlDnnu7pQw/sYN8Yp6FnDgEqhXj2wjGjRDEhX7btS1Aep6APe6BO8OSgCLY1EC4PX
j3E9WQ+qUozlqpoBeiGMMM+dbJcSF09xQVcyyQCW672dv4Ptk1Nl0mSk++VI5/ua7oBVPk1DCbPQ
ws40ENpsJl6GofiXzjThFbhizj+iN5iEVN4UZfAXGqO1Z2YJinOa0VoyaOgTABilflS74bsxCeXH
HN9PLyma8pL2xalNREQCUMfBgE66Xnq/7VWK57iIgvejR1YofpXkYWCi6by3ZF/4YsmHhzh3XomR
f965oD1RQFrVpx0BAvH3QccwjHoR1aaP56GFjWnh7mVZ176Ozt6FCHNifquMJCPBYl21MI6Hatso
I3tyGYoDcavNjXoI4zjzalEbN2zx+WBZeHWePyOnBgWEwNOVcA8Fbbuo1JHCacksX6vc7h7uz2MY
0+oy4N37qk2KYnXNKwVn1jVFotwgFyQZXHG0xxOtDBEr0Www0SQxDqszmFcnTgnLhsh6fnovorZG
zBZkIeAw0R3SN4GHBK4fpgGlqizGJcCINcWf51kGYxPGN9Bo2gvjPX+kTcgBfuygbYNoFVnQZr/k
timrPottv7A6cpzCcX+5fecKzzKm5mBQ5h0DaIja4sOlXd4i+jfVgZqB1PZ4rVeBNWZD5etpo76R
ETRO3yjbmeqs4lwisb/IiFaZZAMOAfx1Vkhfr4bfjlPYurwOu8r2S1nSwe0xn5M1nW2L4oN//iuc
Gop0FPI3kBkuz83OXoFTriwj29di+v8j/urXqaI4Xk4wvvABTuxnhwoMpxU+OyF/k9CjMNQ66ZDa
PpCj8K5fwpb2hVCxbG0Tazd2eXpLzWe4MOqJCaJUQcEIzD+ECHWzlsjR4EmqgNbs7azcZzGwXiqq
MxXnSQ/Or+XLHc0DAhHAVUCa2tDWLiSeAFkBDLL8EkFkPzXCbg88oQmopau+lnX5/fnxXmYIiDwY
mF3AU+IW3WrnhcDyCtcqcNWAK31olbm7A7hWXtghp2Yl0DlmJCK7tRUSlUmn1K6xwl+s2fUUDRSh
wO/xQSBx79E8cS6Mx1/J9j4+qMQVyyL08b10kt3j7Z9nrsszrKQYaw2K8FPgVx2tcGNwD1qHiSwQ
GBGHPp30+qadJEUn2AXWsgtbbabV6NTpWzt03GbfOkD0/MmyivdVQv3InxURZt6Ym9Kr2onsYZCd
uHKhC70naUfjKJzr/HsSQk+l9DL+aoukeoz6LtcP8pkJlsMP7TFg517dtY4ZRXs7k8nDtBTNlykF
r+ErtlG8qerGBaljtvmfMp0ma0d7B+fmFPTrz7iqEqiUdUS1cKSj+S2syLo8N6zsjhd1Km95o6nf
jaaGxs2nLz60fS8/ZHztX1nchg9Uy6nZD8MSZnQZV/5UIpWy8DLKgpi0t5qBpgcQtm+IrXXhDS0Y
c13EcH5jKgnu7ABK8/DQYu+e7eYibh4AyaKRmSLKpkGiX/LVnzaxbwX6JBnFuWj6qXfglHZxZBVf
rbqT4Or6Wn/PO2H4lGegBbwsH7Xors8FBlKKpsRfiyoD9AocxYD5SgETn5Sx7D7Fg13WB/oHPOOw
LYe+SmoUd3stnpcsSCbbJGOaRId6G6hiTFmbvPi+zK3yts7cFMFGGfJDRvIc+GMNEmyHEPnLekcm
aNJcDeNfFvVK5pXRkTsACone5nMe1h6tg/qRbkL9kYwNXLESIvW3S4aldMAvSapqeGxR5xwzBWxs
Qjt58iJDA4WYLm2n7IYO9fmdJUrVvsuXKeyve8vpPuRVYcU4b1slPFvwHTedDol7ly2O+xY/GOkG
crLGWwpxJf1LjVKkV7sursdu0rb4GKdYYPMFJ80j6QRsPS8FthFzpNiUBZuO/9GukbTyUrq4D72D
6IPnKqhd4OKu1H5SZY5zPzoFzVWzjH/ole5mQVqJ8HrpRmumyydLUB9Ayj16btHTYC36ewZSc6rS
TfVxnMoFuO+IJW0Y18NPWTVuH2TVxK+lh6IhZgqH7dFqEjvfnw9ezqlD7iKZvZICV+3P40OeTCbA
Q7r63AbElios0oArWL/vLWXck3IUO6GOo59krX0hr3pZBiGJwx0BKTiYYLxoNwSQUtek1ItK9+tS
wVxbKxbpNyARfGwmaMx3Zn3owfH4raUAHGwb99FFXOxR52P7jtmPd/CnLym9n4jl6NXwiCU7IQPb
Ohl2SuGMSqFZkArC5U2NBa0n8bt9Or/oL9/xq/UpRBqVG4p+yDazmLl0Z5zehT/2KsAzgpOXWWBr
6KgYt3Ch26+xidjMkMIH1ZpE2fPcqLzZQaQXYAigh34mPjlGeWDHZxeu6g1xk+QTMVHwq7x4sY+C
PLnZErk1thpwIR+7jO5O7Uea8cKqlUPl0N6EgcPLC7LM6k2vecpKWbiwOi8vHhpHyOFg0YHo6Asn
WtXtmwXivOXnGZyWOiHsR2rUXoGcRyZEcLlYSma/ATlmX+dL3+KmoSbtF6Veis9tF14islIC2x4S
qsaQOGwE2kAKYbFyvCJag728GEREHjH0N0aM6fchs3gT0ksI68RTpznRgwZAxgP0BR4kes1G2oXk
VTcRu/kH6LI1ZCylfT1BvmB35zFiIgJ6rLqXDVmmF5pZU1/zXmYvIBgw3UToHyB3o0lkk2r4+x+z
XlWvdCsbdW5hiQZl0WrNlZ7GUb3jrsyrXZ9qXKahTqj0xtm0PsVmVFqeOs9a65uZjixs0fXJQ67r
QLwGXQPjVziZiqJRoVhYALYQc2Kt7abrIs4xZbTNZvxQGVLQwFcgHnh0v6Jrre8ScIci7zwxRig4
NrLAjtg2k7b4LqPKyPfF3KvODRSvnNstURytnaDVaHllHAR6O480s1s4RCMWhNoi5OPaPxNe2Fla
dDDouix+MlnN+9amjrDv9Qk1jdHRFZQ4TPW+qBqrfINiggvWarKF5lWxmn+UfQSOYzIcK+gmLNZu
4hpMgy/xW8XABGxK5E3zDFtd9LJ7M1Wd+SOtnFIJuB3z4icuMGr3rPsgPixubOpXcq5itKpnAPx7
gaJRf8P13V4vYyghp9bWQAcwdQ0vE+GS+XhPVMZ1Onayge/QZQmwl6HRnvTM6Q9KbAjp942johtE
3TnxzL6WtVfl7Qrala61q7t0fE+XyHQoXtB14GtGloSA0igdP7/WpK+roaofGqG23+MwHJ+4rqPv
Npso2aGUY34j9UVJ0HXLWYf5pNSfTTT2yNNitf2TFyWI4TxFLsmLq0SGAMkAyO+sdhyo0RUZtQIX
XNyOUK8AvwJJ+r5trfUCmOY8QOXDafdjWdjvK0kn0G+bfDrUCeJQXmWLvt+pbZhl+06ZevWwlGxT
pA2yWsCNGGyESxJHR3MlLeZdE3ZgAeDxtR/JHVoViD+mY7uqSYqZcrxpawcko6ovMgOrsTMgH980
lJrSXTiOJvmeMtQ4faBwcVUbdQ+/p9T0HvRvBlQm75u8CWQem3cpxJwcl0U0G+7cch3SnhXsJCcj
7gFXG8OwS2CFB/iFJvGuW8YBruDSTfXd1Ibqh1gr2Yv0RZRvkGtsGwZh0dp+wzWZXVVGFn9Ge2O8
UgogJvsEjKrq21ouPi/lbP3Zd/2srPoRluHpGc0Ff24b8sRuShJ1fcZiIjvP6izZXeX0ZVQoKPoC
pabPaNjoElAEmw4ChFEFQFzWVCdyPiuVQquwbzO39FXXkMyibtUPfdtFrZewv26mxUh/mnarPEWt
OlC0z5Phm2bFjeqNdq7+mUlXeT9MaBivaabyVHRiRBOSms071F3Czh+tIf8zQ9/mM5yo/r2ppdkv
zOGG+yaqU51eRE3/tEDV4gOUqehb3tm2suvVvi+8NOuMyTNxXIh2HDkwHnM5Vvk+RzyZW6OeJApZ
jtmBnabHW3mIVtjPFMrc3a2Np72OhgRmW2EOVU70ufaYk2Vz/SayKoKSdwBCZTFO7nkm5xtnGGtO
CCQB/RpH3qHc9yhZ0plyEud7O5nRuB8zUCy3oEON4bDw1HwTTnL8PBWlBbcd2awPWR+ZN62UmvD1
fJhAycRLdK8NYSp2WmZr0MPy0cn9emx1w0MpzZY3GA4L84qLpkGZGtB9eR3lk5pc170tlX02FMkD
2mhy9JqOJ6GH9oqj7RvUWVbgnhU+1XVVfdTiWLV2iQsHjD7x0P4QikJoc6JUeRwImBF0zRLoDky6
vvdkk0IuUiYkvsdOcdED4oA2gYvvJp9dN+KPaqiLnNulKQF4TfUcVIlaSX9E9CpBggt700fb6EqS
Greb5mBx3eiXmGWGrwDsvk986UbSGhAFkmrxuHLSotwavHjQEtTTYBJ/BkHeASmIUjQjnJRaQV6k
Vrx3ISF8GMKS6yvqq/xHoi1q6QnEaT91aiSfpEqvwdf6sryTc7IIpIUWxNLb3phCcHdGnICCMHPD
X4qlWXaNU03fIgioGByTSH8ONbl8a2IlHK7iCsL6rhtEVgJlbfu7CQEaek62Sc22q5TZ3qOx4492
I5Kd0znShUXVa5+LBsbmVVwKK/JVvRgAPITJaHhKroRUgguaCH+ltf9pvv9jbX38++a713/7Sq8d
Ibluvv7x38//9z+xRLbxB+kcWHOKPyibULr9V+udq/cPVAj1547R2pNfzWf+6cmuiz/okupQ9ahQ
8lBYK5P/whK5wIxoUSJHio4B/hWvab0fp/ymifYniCXKrLghUWpVN8+QSnYdQIxuCNrWmblctchP
Yl4hvy3Gm7/KJr+30Y/rX3+NgsUlgCqhq2sSeZxC1goQw9HKh0CpB7GbJCKJuhanfqII90L+fGmo
zZMuTd2RrnMxBOAaviOz5QISDw0vajL1Qgfu+KXwPCkaxivci9zYRcvjeFKOAzCAXLIPKiTAqI+b
yl0BTEki7hfXweC6dVC0arsWsMHcuo1gB/3vDjuxqCc+HWVfun80hTX0vteV+K1Aq+kN9EkFvLHV
69ZOVeDI2sBoX//psISz2RwrOAMN0ONRWnTitDCTfaChnHiLB2V0bczS9gVOxBeGOjWh34falNzg
s2KRopa8/VvhHEBKxvswRgz+1ctGtZ/NaFEcBIGw2Yul6OuIp2QXkE+6j7nR2e+wXS4vvO9PzIXF
4m27gmSoH26ekb09JkleGx3pdcejtprCp9nlGXB+Lsf1i+ctiBwOvtrre3o9xccfBySVs97DXRCh
v3ctNWO9p1TnOu+QJAUpYMNSil36KGp0YeRT86NJiSMA1WxmuRlZRV+o6MquC4Dh955SGegLUZt9
9WEGC0RPXQXZQ7N72/ICik2uXuh1UIZIoVWTVO7QSwDPL5fmQqf7ZdxAfnZFFdAPWpXjN6/c0DVn
ta1ptkitsG8WmqLXRWU1D0hqltfnv9rLtcPKhi4H98GqIraViBkGpa/rRqkC7M8RaEIG8D6pokuF
jFMT+n2UzWlC5jE2liKpA5teiF+2TeFVip4eSLEv2VBfmtBm7QQ4RwNFPYbqWrE+D8zbKSouLdvJ
CSHeDMzC5c7ctgWTIp0LiQdvgOn6fIV51LhzFTPxU7W4pH5/aajN2lm9kHW1uFVQp4UTxGFv7+IR
tYG2HS5pQZ1cu99mtVm7IYQY0kZsBl4EzrUdmUtgJfrP8ztu/b3/18xY4wQ7bjXLUTWOK5CH4zih
IpM+I7RYBWkLfTuCdHuVqF1xSJziO9Ewv1BDOzknkgnauNjJE2qPh4sjZUk7B+pHbidwVLu49DLS
Yv/8pF6OAmQQ/DXGC6BgtK1pjBwgEhWFXQZZ3H3spyHb0yIaD+cHebETqMSRvAkbEDjuU9viV4Xt
ahJ2KiUAZ4BOAJsDm1oI9SGCl8Vrb6bnsRAnwgsYP8Kto9GC42WaCMaSca5/Bow27FpjhuNxfkrP
oexoNzAO4HHwnCvc0nE3n6cCOlHEJfqNIHTjBwVA9V05t+ub0SzueEf1j7yap3tFoDUtAQc/Zjxd
P/V9uaSepjjVrhXxcm/3MK/tcEpvuQHadyVCOhdQZi927fo7AQCAqeIru6u60+8JTqj3iZl0CQT7
qHe/AKkyHzQLEpuClivwt8F67Z1GzYx+t8GicEj45sfjGWi+le3qY6YjvTOrIzK9Kijt86v/Ytcy
CEAndNsxOkJmbXMUs6Wk1qlKLJjDvDnYhRygxg79haXT179m843XKxOjo9VrBvju8Vxy2UNv6pUs
aPlMX+s8FjOMEoFubWmAH6/btAZoPlIbKZdi+ixETJcIM8n3XE36ji55/Q5UvH43kuvdFRApbeoa
a1OrGNplTzu1Oox1pSH9PA3102uXSNeRFbG11aZeFdtAr4t5qbgVsyDLwfQVfVddNei/XjjZL3In
gb0WDyxq/O6awW9OgRK5ao/ydhaETR3+CVmWQuo4R4d5sJLbZmiau3Ccf0Ld7d6dn96m/0E0XkcG
Ps1JhxwktvtM1DZwDaB0gR3HKY7SUyremctsfqVjOyfeiJwHHWRYVk9492WVL2vKFV6NAMJyR1mc
Yxd2rfslQzj8SxRbM+0Ts1URAT//O18eP94W5Heo2Vkrz2RzHHqUs8YpSrJgsXJ6NXn6xaSUsCu7
YvZmZKAuDPfiOcWqrChDkj0QuEByNjvWjXCdR84Mj4hQeI5bZXfEKLjHVVqg8tUlYWBltfEFYSnt
yYGb/9pLi/HZDTR/SNjpfm1OTKw36dzGfQoc2qr2XdxBazTYhOcX9TnxPz6Y7DrcrUhncZ8E73g8
zTKprDFp8jSQSEyUOwQIED4Yiult207GjZ004oaGRfwBoQmUalCwgok6hIY/YDt+DXzfff20AatS
nAChTOxzNscAfSFNq2orCdpCzTgB6E03CXz/89N+GfX0VYdPRxIVHAyIq+NZN8s8IUBlJgGM82kf
6UW911K8QP5/o6xH/vcXMfCCvubOCFC9K/YZlzq65JlyIXCcOr8cX1pzIKSw9rQ2ITykJYR2jxEH
81A8OqUq3sVJ1BRYmpsyx7cUjLhXyxk3gFqxkvd5pQItq/QqPiC6hwCCa1Ul/+rqP6Bji18wpJNL
+JVT641GMcUloqgwtjCnrkrwcA2dOEj7cb4qFmd5Y+Qi3Z9f75fJEeQ4muc8c+ETEK6P1xvdEy1K
kyUJkqwYb0xXyp2CVsSe9H248GnXDbI9Nqtx2spSITd6cTrHHPFop4sDSiy/ptR+bBMQJpTgP9R1
eEgd/dv5qT3bHR4P+OxFblKxAncEzeV4brGjDUszlXGw6mQFSH3PIDJCVEUk7/hHDSJ2oDRWdwvg
ptotdBoPNYAg2rKkSud/yss4zMnh4OgqcEj7hQx0BTkjTockDnQS3oPtFtmVqfVzMCVudAcGyLgQ
EV5+1ePxtqdIr9TZzRivHvLlveVAy4nx/sW3xyouDHVpaptgqBntoMqQodS5zA5WVQtcqbPJA60x
7WiLiAtH9+Udw2tkTfBWBiZZ3jr13wJESsLTuWoVB0C3tCuZYWWCOlUSxV44D9q9UjYAs+waV4iw
c/7M0fD5df5bntpWrC5ODdw1KCaLzYzBTymy1djHkdTlUzP21UebqrKHdZa4RSgeSoVd5EE+G9mN
G+E+0Duxm+3AY5//Iac+Mohl6C7PRartSsRTBf84b+IAARJl13DsvH7oEf+ygAn+jaGQWyfvoVoq
tmZdISYTyLhFcdCg6eMtM20V4FqgOxGMuRAlTu0n/HWhREDHWC/D4+/bVenk9HieBVKNkSWNp3EP
Kzbc04BVdnOcpxf208swS3bKSwomDKEJk5Dj8bKhUVyZiCjIMNi4LZtB+6XaZXmhNPUy9jEKOQOl
ZgIfN/XxKKhP1l0r1QhgcDh8qnOF3h8KgAcdcUjcs1w8cJr0Ut335NQcXr76ytRisx4PGlFwJN8s
I7QE1PrdUvXjU6yJS/bOJ9IhYJ0rYJXKm2NRnTgeBpTvNGFvFgW4gxRP2ZLN3yPCws2civABsyN7
JYfFe6NE3qNSUrSLSnt6YwsHFdGqvETi2aCy1i3KzyGtg0FE7c2G1ngUIGK5EEDSgqUWbvWYkcF9
LONF4QZtpeemmXirOiWCiOYs5E/MaMReLWYDO880va91BE5FmcWX7r5Tn4J3Ou91eIGwrTY/qlC1
UUkUGQVN7YqfqgpFuLCG8RL18LkKtLnyOJ3YU7skg1Q9Nt9iHsUM8zmOgp7W1LdKr9193jT1rVss
5m3d4w0zI1By7Uatsq+Lun5aphmZnfPR4vSvwFR8NQRQQYltXv3sBRfnCVwnEOpbPpdjY3hpVfZ+
F+etJ/vOoQ6MNVi3pOnDApQUzQy3+nz+R5xYceoOYH9RAOBUw9Y/2gaDTciqDUc5QIrOnhDbNfeO
mzWvv/1WatXK98RWkFrH8SgcOzu2ylE5REv3Uemm9j6Ji0MpzYn45V54dZ4IjRBHeJgD0WZxt3hD
gZ4psLJOOaDu1x94l9p77nfzjZmXzi1RP3v7+iWk9UHNzDYIkds2S+ymoBTznskJd/FHLcO8I7Gz
V6HPn8+rQWzkG7GG66V6vIR9OZI4gRE6AIyGLmWl5ILhdKlms8a6zcFgFJqwAMItwuHmYKCw0vTd
wkMi7RbjvqvH7lZ2sxvgR2V8s8UYXrUO2gdhHdoXLpgTof9o5E2bhR5LvDToLRyGxkzfRCg27hEb
IuqACPR6sEi3TdUmr1/UtaMEVQqaxCqBcbyoSSoQqKMmjfMKrl7qQNRPlbENzm+QExkImxFjEybI
68Hd7P4ks7TRbCbg9KhXe1OzRJ5ZIfFdJVp6obB3aijuMRiTmHHwzN2kBUPYaDkiuO4hxsD9gx1P
7k0q0vbOUeNLToZry367V8gtTRJ2wjUPlk2w1juMAJcmdw9WI6YD/Nu42CNbU+1Qa1e/Cw023pKq
yQ8rxSHEm8wh+l4ZvfaAWFAW2FY2+DMX75sWPimaeIvdaLuaaOi1eKTdo8XsgIkD/Xv+W2xoSc/n
iGx0ZWG6POeAwB5/cpWXDb45iXsws7x+MHAkg3apiQYBPafoi4IN0MeAHG11fpvkCzaIrhon3xH9
zd7qmRm+iWdbT3adpi7NKkkoELA1KlEiTgHn4M35X3vic4Kb5uHJawjSqLu5IRAIjlJkkJ1DrzZN
79u6MsckB5X7EDqFtf8bg9EXpAi2dhm2DroycwGDa71zUNCO37s1rId5VPK93TSXCvMn5/XbUJvD
ro5uZDXd5BzgIk2PXEzttY6cyr2clvDCB7801ObwzQPERbvqnEOM5O97xAzUK5uWzZ2M+3F3fgFP
3KUOmSuLR4xemf/HW0uh7DNMcwNrHfVKT4mdZe+O9qXM7fQoNqk4Nw5E/s2xyxl+Ths+EzX8Hm3e
FnOsGD7K+bmcOtzQdWg5EbgcGN/Hc8kcc1GnXDoHVFnkRzlJ+t+hYtxZlGF3lCnDHiecxPTU3ir6
nWW12YX74OQ0f/sBm2mCY9RCA5XzA8QULMNMgdXajI7h+WmeHAXzB9SdqR6hzHE8zWVxkSvLajai
lmgg5hCMcUvUrP7OKBRcoXMBo9umPw76MuFQlM6BUvmveJLRQSvlcKERcnKj89Je+yCrWsk2VlDF
4cFJrEC5wXiIYyX/OCqOGbR1eKnmdmmozUavmgIrRIszJbOuuEX4wg06Y4Q2M9WFf37pTg0FWmG9
PXk7QZo8/kC6NUDLUEYHcT+UFucubW8wJEh8XBLt/fmhTu0FhFUIs+AjkP7bDJXCtXAHNPwPC1pq
O9k7kT/Dxb8wyrpvNxkWfUgL0ROebjBx1gn/VpgJy7bLyiHlM42DeQNcMkGOVdOuVqrELtGd5nYo
4/rT+amdHJQUnwUEBkR97XjQodcU+COWfUjB0+7XPtjeDQ0ENrtueaRujBFCJpILkXcNES9maq1l
PBzDgfdtIi+cPHtwZnZ9nWbWQzHiqaI7So0KU2/fY/eWvz5ikMKt9X3Ma0jEN7tyyMylVjvOcocj
id8nXYVYzniJJXJiVrQzMYwCqoj5y9YmGnAp7SLcTw8lTwlfqyXKkkoK02PVGs8H48L+P1U2YDxY
W3h0gXzbtgjTqqibgTU+cJ0iE4MCQvskepCwe9Hz1kBgnPBo1KJ8E0FVAKm/ttRGuj634KQBTZOu
XLjmThxJQhhCHDQE2MnbaCbU3phnGh8HtwoTv+uoV4iQLik03b/zSU1zdZVDtcIFg3W8bw1Qmg2C
xPahzprkaRhN1Jmjwbk+fzpOHHxqdg7JucpG1bdOYJZSjaiPGvahs9mevZoWaM+38euvGhecMtg1
CNK8gTepOb4nbRqmjFKDyzqkdv91aYYyeP1ULFz/UDtii1L8PV4wJEvxBS40+5CgEbFHtQKlGCxS
/sZUCCL8g48hFcHNyXbcBQuhfLQPwm0az9UrByp73F/4LKf2GdAELMzR3qFduomUAq+OBkN5+9C2
s3M1KpF2g2NB8SRctblwyk4NxbsMdNDauaM9erxsS1TmYpxj+zDyUAx47DgoDUJCg1FjXPhCp4ai
rcNzc1WzoSB4PFQWa4O94BB+MDAdCZoZT9jSKJp91JqXcrhTJXhaSKu21krAtLfQCNSRAFqD8zho
jXmdZEqG9DIGe1H82VY6mMOR/QFLaagHqBXuxlb/Aqnp2/kNeXK6wEzYKAaNxC16MkQIJcvoAxK+
esRmTIeKXmaU+0ZiKXx+qBMp65r+aCYXDsIa24aDOTkdGvSzdWhrXbmNKlTd69ULrAo17d7EARuT
jVLumy4enhzZRn/j+qHFgKDwClFFSeT4w0ZulykcPeuAyCSeMgYkekjAl7ADL78pSF7ENYmJqGzy
zt/snwojxBkimXXgFWjsxjIJ4X3TCfihaFK/NRfN8Os2tPZNlVYf+hFSTFL2LQLD6FVeuAhexE1+
CkETrMwKX8JP7njGi9T0KZt669A5anFroNB8s6qEnf+q2/sWDB8JCyAY0L9oL2zL5hHW0zUyyENg
OxK5Z/JoD2Nv+SnS9OgtkrT9peLwdsc+D7jyUVd+MJ2ITZyuzSgrdA2egIUZ1T7N8si3OnSpy6Zt
9+fntk3LqNjRd8B/EmDqc3/9eAHdGB0mvVwGetfG/Iua4Y9FRVGnaCJ5lVlOdDUt7fT1/Jjb6T2P
uUpm2IizgPfbPL1je8a9GB2SwMgxaFgi+FBqXDke+K/5wjWx/XQUhkCdu+jFk05TXt4MZTqpEonS
kkFImD/kGlPrK2RWea6iCIDi8CtpCut4lJlBtqxQzBfPLD2p5mIYcFyeStEG1fQ/nJ1Hc5xK24b/
0EcVOWxhZpBkWbZsOW4oR2hiExv49d+FV2fQlKb0bryw65weOj7hDuZ6O6WbfPEoihnNAyyX6CS7
tzPvyhs6zZl95YP3B+LfD9hyfwqnyOPubYRbhMr9xC1xoR16FBccLuCw0udKXDl4z/cNBHGeKYrb
NKyg9J/vG380CIJh5sWBL9I6krU5/ZrdacPEI5x56xujdagAOr7y6do+j+0KxJY8lnh0NyxG5ISD
tAviAmGs0vfzqJPt02p410g0F+aRKgYpA4LEnAt3dwQt6SutNZYmngn5bqsWAjYaDcvNa08CUDiH
JIz+ONXuvaUv3oG6K6euiamDqC/Kwv2GPgWcyxrW+ZUV21HLtzLpxiun2MyCkfXtB8Nq0gpGzLVi
WUMegLUtRftoj5Qaj6BXkh7Lo2ZAJz6bfVQxJtm3ocG6vtv6dNS/E7X+5OCWU7ToyVIdMmXasZSW
bKKhlN6d3he4qhRZg6FS46W/iwzIIpXCKhne4BWC/1awuvCCKzp5v+fBEk+q6ubbpamW46Sb3bsi
V6j9Ixfd26es7OoqVt6C1Islyqm5gXJvfdaHXqFx7yxdpBEVHpbEsL63FqksiGerOkoExn+IRJV/
tMVG7iDF7gU/dDzzgNLN3XSbtdpiHIdyTG5szVnboymRowunwqMyDC0Up5y688SVS/b5ZmLmwR5u
BtUkUHsb89UouiBZ8jrOtKoPba/HX8g1rzF6nt914PlIHUhGDGpz+1BLbxZdUFqo4jZFxjwwBjui
5xYr20ixbEi6V980DLc1uTgl23Vjnt8Ac95JXCZFHWvNFERgidJTWczXYMIXPgrxRcdj+rjUqEOf
j8LU5diaOk08usUXt4LYmRf2TT9UeajQdTm8fB4vLBTnC+Ej8x/ibF8vgHCIf4RjNnE36+ujNTTL
SQX6ayG3HMRN/5AQCkgKhZ7d3WInmjMZCJ7GrSzte1Ua82er0dsr6/P8lWUU8nbiQCQKmcLzmSuX
eunKAVp3vmIHBjuKWrox2fFcWf2Vq+XStLHhwKUFAVSb/SKhgtRimK038SQx+9SBBdK+H9fT6xeH
3Q2uZZMIdvZgbo3StlPOJTwRpQx0L9YBMoJ2rQl4acPR6wCICxMUXPpuwwVzwwUsgzpWRet/zZbe
OI5L4OK7ORVR5yFm8PqvgnYVbA82xZx9yagcjapAjKiO8ZsJTj7mBRjFaP/DYWUj8DUQGL0Astz5
ZkC8CQK5Kuu4AXJ0rPsSTL/bXNPZubDlUMmn/wyJgDhoD+hAAC7tDGE1caam6ob8ozquTBs41CG4
srufIRc4ROSUfAtVSdgi+1qzLAdRaTkPNHVbpOxz/+j01hf6xtC48QEupzfZWH9sluCNFN0re7b/
xoYlgc6jywW4z7PQKywVdYcmDsZ0iXJjQsrEgxH/8s64NJsUyTYGL01OKn3na2ZyLfaJ3TBK028s
fy7YvC8fkfS4du1tF85/y6Tb99Bq31IpoOAUIM5HCtbW1SBKNDEQ9eyUtKODqJiFdywynw8W/r9R
A+zjBjRo+gH7jms6jReuD4I6hgZDtu3Q3fAOj5ZsR9HEXhMsUaeZDvr2YrgynRcONvE/TzAQXVKB
fYGFRBaVZMTI4mxw+vf5qoH9FquNaa0idAjrQp+ujPg8RgbiTeHZRNCT8tF+xAIZdQ2RBcwzezSU
XNSjQ8RG7LedkW9GTjCJQ8AO7VX96m2+9svJqwKHZ7slAYScL6czp0hUJhlX2IzRcTIK7RNy1sWd
35n2L5RjUPbAl+X9IHDiNgnSP4+Af648CRe+nTgHz3dShG13bWv+nx6DsNHzHXVM24wBt7d8zsu3
yK0jqeLgGdfk5vQWoMA16MGFjQR0b3sdkE/2SBXOB0V6bOiUJALqAJTdLEUWhHgwD1eC9oujEO8A
ad14/Htwj+C29p3KrGK9XdLHNZPDQaPocCVm3CoXu0VELhmSAHuVddwfiszz6rEuFaaj7SDeNas0
38EyrQ9zP2SHRMLHzNsM7yekiA6vvndg2JMlsIE2tvF2L/1n6YZqNHMLnaW4kmYbYpdmYwu1NCib
6OpKuvzvDnv2lSR1nH6yE9BL52Pxt2CKlKxiDPt+kW3cO9rwdhB4UJbde3OYbrCpDIgo/Nt2aQ+F
lh9bK73pZPPl5W++sKZUrOG/QQaEab0HUJl1m9YDjxYM644bsEKLaCiK9fU7B5IwddctiXVJBc6/
1sqhFZXpCucQtxiiZcvBebe/BgG+cNExmWQcG/SZtvluFH3uWqOvwDXbY7OGdY1nmgYULUM3EW8T
7bVdch6PjWHHTuXuhuO4C5isZEakS3poOXZSx/mr7r7Zk1ofXl6gC/fJlkFttCFARYhnnE9d5aVK
WEZRxE5QzN+z2eyPyzp1IYZbwV3ZTjj7TqlxjSRqXNgX3NyAZU00GWCr7/ZntgZ5jU90HgNTRb1b
G4syrmDx3Hh4Ysd5jvhPUi3m42pUxgGeAl1orStPqrfdSHP8EkfN1YqdpPWuhCDPmnJMO08ZFiNb
xWMrbp1PyKKVvNgZwVVjIWKTawnOf1mdggQK7n07f0gSIU6mnr7zsuo+r9VD1SL0lTvz75cX5sIM
oSRMgZTokqj5X5z2n9si72p7clqIa5o7GHcj2sKnBaegK7fhxVFQQKDlt9XV9o1xiRjniCsgipEt
2LjScrs7PBB/vfwpFwIuirzbUoOQ3rLO8ynta2yp7cXN8Xme5GHOsjVC4B2bsWC8MtKFI0qrh43s
0o8D/bnbVtYMJHfNlzx2kfuOUsH91nspq0fkv35Z0+JaMvisZs924a0CUUXRnqH3TZC+VkU5CZhw
/irSO8ea6yasUk18VEPqxBL53QOSX90Bf6ogRLsue9Mhqx+trqiu7NxLS0mlfiMag4EjrT+f5S1S
mo1N/NPQp+64NpWGsqNUV2D8l9YSiVEfRCy9eC7181F8L0vLDL9EKLlNehqrCQ9HQDaHxa71K1fT
8w+Cwkhv4F9USQK8uwD1JbMVfkxVDC9Lw2t1/tkrW7+SJl7IdxiFPICtSTs68HcX4KK3eT4gvhUX
uVy/TF3gIjTsaJFvaN2jrDLjrVHZPu9JZ955tZ4cDL94beOQsIrfQBEL2P4W2e2ySPKh0lxyhyvQ
XdPTbE6YZEqnDwfbuxY7X5pUj4qZvXU6OZW7zx0VEpR9AD3fbFH/wpG1OBBmvj7zwKiXUMeHhW/z
7O/OYSAtB8XeroyzIrFunEpNDyV0rFfvRS4smq2UlsAQkEOd78XMXAR2u4qlQ/0XS1K/iKVARBjG
+Gs5MtsK/Xeo3eFC147VWxmqlM2TPkEvSLBZvxK1PT9bDEJWQ+do6/EHu++p03VsvG4q4ynVMbdz
2+SUAHEMx3kZrgz1/KJkKGAlRBZcF5ROz6duBVWy6KhXx1kn67teDiacz6bC2nTsZBaWNTLWLz8C
zwMNRmSVqC4Q39NjOB8xTzoRdFihxk7bW289qv8R8smoMfqNGW1SJacpxx/g5UEvzijFwI2bg2iX
vlu2osi5V4KsjN1JqLupQVnOg0TAo4DP6stDXThYkCDY8ARRMMTc3VB4YKOAXSMavYhKvS0r0/2B
jLj2+pIgjI6tGcbh3Txmdpei11eNrncWwzimejD7pv821Gl15Va8sFicKF41gl0Q1Zud2n9TFaJc
9PmBIKGAXaZRJlvjFmOtzdGFxvVbjGXdw9R5/hVU2cVRHR4XoKkeleLdFMLcG7EuXIo4hUF1apHD
jFCpzx/cpNBPTWrnn901cOLXrxvfSCMIphTv2e7QUXQ1typJEQ/SmG5EMKDP7IlrSlrPK0GbjwGv
GfEP+cl+lGXIXHtGvi12Bj+/dQmIvHAekNoti+KEgrkbl3kAQB4Vef/OGhL7f9id/x1/N7UspW3g
WVjEam3T+1kmSNM3znTNaenCCoKb88BzEYjQId4d8r42lyRrkxy/WXt4mJxFj2Yb48x5wi1z6m0s
nKsq/fzyCl4I2ekmEu9RnqDI9QzkJfqlymXbIrrgTKI98tAED0J2HqlZb/1Vvt/9mjrde0OTDllK
PZ9vMk0zYxcm3lt9U819+fdcuHToSBnIGgLtYy/vdlTF3WnOmJDG0K9VBC+wPNaLgfteZmVXzumF
SwfxvE2Cg81LNWz3zlZ+spjlTJJAVDGEedYWxzofr7XZLn0Q+AyKJaACQbjt7hxb6J2ewA6MkwJv
KGtd5anWc/+t5ahrbamLH7Q1bnFk3JRTdu+Sh8+p0ToMlbXB99T16ztdZNeoQZd2KQAJmjcbEZHq
xPntNs4ZNAnfzGPLx+Mpn9v5KOslvcdTQIuwZnBvgSZeyxQufRmPu0lQRJHiGTg4T6pmDJg2COmJ
Cukyqg949rSfXt57F951elM8shu8H2zlrkaB0FdimxUJEEre6l2Rpt37Ok/Q4BjrYIiGxHKuxGCX
Pgv0JjINxHu0LfcDLq0cprQjkTcaP3Y0uz9pqCIfX/6sS1E6mY2F2xCZHfHKdr/+JxsuNb2a7GLK
Y4zO1Z2eqflWVYa4t+RmC460/BbIlLeAnsWPHlecU5pVa/P6aIKpRQwMBD5p+V7cBTrZWONgyD3j
r/bnQEPTt9URV+iS6Rri/8K0ctgcugd8tE3wef69oxrV7FeLiOtGr38EwmZ39ohGvzytl0YhGqOT
Y4GG8vbBRG4qUTcYfMSjZnxvKwCEVgub/uVBLtweoHZw1QF+y0j7gitlTvJuxJ/juUi1iDLThPa9
u4SVab3O7WlDYgAQ2tj5GDrSY9wXx6tV1W4nvSw2Mu1bm87JQSjzvablyf+wE9DY2eDv9MgwYTpf
Hl4/OS0e4imN56YRovuoy89IkBvJq6kL/74JcOXGzN9gv7uhbFRBIP+b6LTYLfWoDqilraX+lQN2
IT7ZblsYqDSBaRftAr68c6bKrH0R05RC2gCAf4L4vSzc/gj1YD6qxfWwZAaNsYaqhIcAnkNzrtBc
nl1e5D7YWm0HnFidAsP5rG5QR3TQOV/oMDZI6ud9NAEyDfFswmqsqpPXlo238dAG2Ep9pFv77R8M
RocsbJ3Hk+dVp0BXY+jbQ3pl/z87ZASQoCgBc5GGkNntvsrG7IMkpBSxEahfrTZOB93okivx3b+e
11nBfxsFLgFlKEzISLvP547iNCVN0YpYo5Ygw0X0ABRQVT8iwW598EVQPKCBnxxMu9NiLzcwBa86
s3rrmejhpX2PL3pgTHhz9Gm/uei6UWep+TgDKjyVjqYdOpE5UdaOqxZ5+PO81xbhfn7lTbF9A0kN
L9empbC/5CskEDtzYKbsbOj7Q9uCng4b38XeaSZuvnL5/bPbOp8y/Ac3UDhIRpuu1n5hhF3kqaZQ
DzFNdAjSpc2PfkLJ7g4fQT+56z3V2GHZzUDgEZ7/3a1L+hA0qkFdZWm00E8M/w5icf07cy0tbhY8
LsI+dZq3ovbwaSzs9Ci9sX1DrEEflJOLY7mJ84e12rfDkPtxPendTaVs67ZNtB+gf69xvp/vPT5x
AxQTHUPQ31cUhKFjoiG40jEodh6WosdQyZbiyjn6h7PazyT4XeC1pG3Ur7aA6z+vs5tbqVGidBwn
pkC1fTVPujQ/ZO0AQDv43I/mG9tL3iMZV4Z2ZZ/Iim8Du8TmpO4wul3e4xf/lExU2pWu9LBT3anF
nzVckJRprPlK6eP5nCCdQ8UIo7etwL8nTEFODjSbztfJrid8aOrGrtoQRoB2ZX89v80YhzhsMxbH
lnHf7ksLZB2guvunCvOIj8LL658NZWicbuD1fFjBBF4Z8NKHbfQDkligSdRNz1cBe6e5G3kaTkkw
abdBTt5lzVn52oAPTMhWpALs8q9jsHuPnED4ExU/qBuyU7c2PjKYZ7nXAP8XvwXgAgE6GRRYuPNv
ca1mWGXFt+TDkr1N9VZhI1uIK+nTdsLP9y1ZDXQnqhxEW8+uZqcfSluAqD+lzOd0kGap44ndKwub
j7q7BpS4NNpmh7QlqRTA9vZ/mY8rQqHgSwytbA9um4WT3/ypwWYcXr5HL+y8LXZ0oBAgWIfU2Pnk
DVY6NFnvu/DY0uWNakvqCpZHpjM56lOLN9X/NB5Nqg16R/Cwyw+F7WA9Qkx3qtZy+K5G9CfdClmk
AT3Ko2oM58o7cWFzkIhSVeayoc+xZ4OsRT1gT8h4vjmYb5LMyY9UqObTy7N4cbk2DW0aJ//kTs9n
EXJ5gKDX9lUWwJkMOMZNb+Gd4izuNXr+pQXj5eOaBuR1oW21+Ijx4SR/0iho361ra72bZmC6673T
5fLKpn8+e5ugHjps9JU3WcxdajEIp8HWTlinzlzcMOs6Fkpp1vG1s+fwtkLa+UftJVQ+nz2co9eZ
YcwTPh4/V7cwIuoKwanTx/JK1fDS92xqZMTiPOMwks9HGtqp5P4xMVUKtBJ4vjMeqrRMXn3t8T3g
PgnDWSYC8fNRFivVVZpaJk3YfDNYGo1PWm+MT6+eNarxtLpA+xGU6Ls0N0CUMWsSZZ7kgiAgGini
lEtH/9ibTnJlqAvTBqrA3GYtQB91j4JbbTSCG382ifIxtp5s581YeddU+C4OwuIAykDampfwfNbm
NtFR7mUQt6wXeguefyeUdq2n9bwAuMUdhL0GhUdaW/sCVT2VqJ5WlXFa/bp76rIBRAZPy5A9ajZp
xHsjUT0arLrEPNNLaqmHErJxetulZSmoS6qsoSPrTNcuxuefD6z2HzIOgwNu/t3W1NNqUAJGx8lO
3eJPCd6Q7rfeXumTPr89KNLr1M0ZAH/rvXt3UC1VXzq1ziTTzfMxqzv0aXk/ZZiTOVXZXTnZF4eD
5EhfFg4VNu3na4p5O/yaKtVPHJj1tpa2eRLYQR1SvJ3CWa+uKZU+m8Rt5gg3iKR4pMGkno83JcLu
7Np2TvbkBiFo9vqor/arwT2Mgk4E/Bcob7ycu8Kj1DH2m0cf899F/LanwYu6frHh0w+/NM2prmS6
l76JkgiJhws0mSN4/k2zFHnfdrpzmqVdRoizy2MaWOWVm/7ZSvFNcHmRBQA1zMu8W6kW/p6Qmo37
eOam8RxQ87enVWFj74GYtLNrwpT/ksyzeGqjoxIEbKqFG3RlN4lipEk0oiB6ytuEvqVcpyHBVqMv
u2htbVgsti1x+24zE9nzfi1NJ2y7VH3Go8LJDxlWQ5+mSnqfsDNdjdDP1GAcy8bQLB6Pthk2c2Iw
yaWSy7W22r+a7/Ofjo4CsTPlhz0X3+jdrlrqxD45Vg4Kfm1How1VV+FtUSqFvhPK8X9ooGjZHbdF
a4cofxh3rd8Xa1iVc0pZxBbGfBhUg9zUNOjBFE9OX/9tlFc4eP96MPy7RE5veAHbIlSLUUwf587U
P3k96qHHydiyzdoxpvpKbWDbTPtPIw0Epk6whA3JblXGnEXLjdY+cd3NX2ogFfi6ae7BkhAEEUny
72c1W1cGfX4nsxdQXSHnBCuHzvfu2I6zv+peSraXrln50CxT8CZA3eMNdmp4gbVYU4T4paqDk0qt
Zn1d/0RZtXmwmzz5OVnueCVJvXDkKBOBNoMuDVZrX4ZJ9UlOdg49P6gz+2FBcynU8Rh/bZjAV28W
o2ygLfze0wQpPg64ygzIYQz2cm8r6VIT9MzXXx+EIOh7G0CugSPuwoTOMgVqH4V9WjD4iJwJzevR
5gS9HIxcuD4Ahm034mZVQlP7/JLKKR/pYvat09z3qR+ho6YBmtX0jzjQWfeq8O0PLw94YYlYG7hT
3gbe4hyeDzgX3oL9IpGpRkM2BGnBqRiC7srkXTgOQMbBim7of9qUu1FUbY96O2LCaW8q3oHBOEeE
1YxDoohUcDrVnBAYyfD55Y/bZmt3ClE7YG/oG/eY0c8/zl1KG23NhVDImLFZx1b1KVezdzTk4lMa
TMZj4yf6Y+Ivf18eePue5wNvTScoHXhG7QZuDQ+NcmsiPjbH/jhM1fhQoEN/u4yucfPyUM+rkLTQ
qXRs8Ad4pM8qqkU3ComXknGqhc5l1mWyjBBa6/nqWWrFIaF0+Suzc+cADNs/0uwfj27u5XZkr81w
RDmuuwMDg0cstzFo87a7K9MMnxdvQNVXo/EYjI1403I0wmwxq2gUhuyvFPcvbEN614DbuC0AQewb
FgEaXDpLY5wCp3NvcG3Mo4Te05XTdXEUFENM1Is3QY/drdxXtk4hajBOmtu96/rEez8kuXFl0104
wpDhKGzAeAdKvAeWNT014VkfjZPQVq5arEQDWZmIik23S08B4uXlv/hJBLoo9KAIQdhxvsVrYWVj
0kvjNGB6EuqD5d0WK2ZUL4/yj2C329CQPrYkiQuQI7y7/Wp8gDCulfpJr53aiSCbd98wEaOySkHJ
/6kVVfa5ycxcRLOFWhsl2Vn1p3Ki1hum+ahDdfSN/m9rzYkMO9Q9/1hev/5QSTcV4ewXwj5CccDf
V+tsp4w6oNMiRkGPF6u0x1Wiqx24P5xKBsHBthbUy/gDHnNjGZMgs0jw6xW5XX+vVOL/DmiO/jFI
7J8m21ef5kETNsgny/6GQ0MxhxDmnS922kMJgNYyGKGulAFg1fRBAZZ2qs9RhaLtB7+YdD/CvoQO
E3zN5mMpVPEt7do5jSy7Mqdo0pu1iwzpz/VGgimHkB++OMf/8xvPy/y+Nk5TUuZu6KbgfkMd4+Sf
V5bm2VVDzkrBGY13+GPkPucbwMVVZfLNcjktVOx434cRBUVMh6kJOddYXM83278AY7vViNmcPfcX
x1pNGblcTqKZOrxL7eBdprLy98tfdGEU8CwOeH+QHBvJ6fyLDDEtjYW/76mb7LeQ9t0iDHrm8srJ
eX5HgyPmUaLgyQvxTEol8Eu5ArzTTwY519GcSxnOmsChuZ+viVw9h95zPBHegEQEFInMYBeY6c7Y
Ff3ariei2KmOlGbTUNcRcwiNqhLd7dzlk4YhdpaPh8Qa7ZicDDhimUvMmc1GVW9GUSdjtBAXdye7
qJtfL8/5hckgjyXyoERFqXl/vue5lXkDlQvueWtGASTRAz1sIzRle60H9Hx5EYfa/FKAeW2i0du/
/6dxMTV121V4+J7KGWHQtQzyO4lc6KsjDkbZCjq8/5TN9xnzqA/a4DfOgi5pQh3CaBP5aKz2Aine
TrX3qJvhVpQuFmpfL8/khc/b6m+bHQw5WbAPqJzBKbPEnjmPKljviib5GzhKv/J1/r/yyvmFTJyI
aAUdJti2tO/OZ1Gu9dDNRtCfkkYVwU0bDIt2rGxjLY5WsszfbadFC0FvUqsJXUyVP08CB2LmQbl4
5LR9khyyZi6Nw+RUWFSjR6zZoRisVoSGoYzsOAfSMY+ETLN9zJy5fZqDtcG9ORFzjt4C6iA3OCxS
w2yrYG5PadlDzXdQaj7W6BRYN6vKZBHNPeX3kLey7EL6AXkaiYRC6IOsKqxilrX08qhyzPRru0y+
Fkl/yvxDUEv/HhBkat+4aQuW2euaIJSFMp+wdm7TcFKVRuyW5Ol0nEgii2OSVuLRRQahot+X+kP0
T/r+kIx6qoeWSUQdIkPT/ZGdkZQHy1hcGRaJWX1t3a58grhQPk5+6v5uk1H7CCSSnkSrSeOj1xrG
l9EafdhpsraqCLuztg7bvnFcUOmmemuXhglc3ZmDd/XYNUkYFF7uYFPeePOpz9oSzWVPW5v7Cjkl
mvprA7NnEtqY0vL1yc9b6QfYXzdupaPL5k0f2bWmEWIMoH9qJ78UUSGtqUB7Za2qcBVOlYTCQu8l
bl2ZVfDZzCQ/0Iw2PtiqE9ZRlWYvb6qsGz9bTmb9oBM/oBKzaVeIzp0eXE3LytBPUVH/lAjZvxHZ
aq7H1g5UtlHkGise+Ng68vXCPeT+jIW07aT236BLXCfUgRiCn7Sz1MJLbTHeTYo7NiyE0j9jVmN3
J6K3NDiyU7rHstGmBtMBA5MpYzUHymRuFgx4yufaTd/S/g4RvdQS3sd1+Vb0Rcuk+RrHNBu1Bc8x
2ZO+ToHkCAtBL7NsnExGOA03VLjT9eeUtktGRcMnvlVr0d9TJlutk+wn62magnIkZtWzgaOeqiBy
zdl0j4Y7Zn9rq7HvTUeJ97SrUbLQSl+8x3Xd++CnbUkIHXj1dBhan9aNnhvyV7cq7J1Gr1R8kNYn
TcQ7qVBcH63prskK52cBEoV+KhVgvqcKVvuY5unyV3aF89FUk+uhOG9S4lgGd1EH5ZEURRjKUnrG
GSjjZmr8cb0B2tVXUTKk+vvJ1eDpu6BEIrPKqFrNKktwkvf9GbRVLuRfs3GS744btN9qH4pl2Cvf
euw3be7IDEi4USMxure9+86b0vtWyORJyVb765dzX0TtNPZ1hBit90fZc/cN41zTiLugtJeTOVlV
9aZ07WEIlci7XzC0nBoXv8zPTuaYFQLf8Sl/qEF155FnL/4P2bbTH0Gd7ZHZwSYcKZN5jnQkYf80
QTZ6EQ1brQ4Vpp8/0OQfn5ZF6TJu0JDmb71gGg5WZVhNNCJunYQrpoZPFJFFGen0VI2wRlngZx9Q
8ToumHg6h3FJ2BdF6SRf+c8EWMJRuWGRqjyLhNN6R8CmLjmMo3kfBqSex1snLzCCN/rhfWlJxMvw
UfXYjH22idqLgDXoay+ToQUE+k2gzKS9TRBLn04cpOCdm9o+FmrzAh7DNpouDXvXpJEtEAb0Qgqk
6onYce1CllDlBJyG9cZv3OWDVeV6pFAOp2KlL/ZduwYGm9bIfHXXm0pC7SVdHCL0ZtMq5AMVTnqe
27/RHFc8Ju4w14eiLh2MZibd/phkSfXoZm3vsoSNUbARB+PGofXzvglc2E8e7TLiUWST2mNv48Gg
BUMN6HIU9ytCb0+tbRrryfWk097VePG1US8m1IeXPliDSExFdr/Z2rA3bOXOp0ZW3nRa56Gp42nM
ZU1Js/brmwIpTaBKogJnPDf915JeTh9ldLJjP0lt7llZozZf9cq598cOTnpptsaDDrLOjVSVj2+N
tkfvrMIVMsbnk8uzzqxF3GEYnQ4YsGTKiB134qpsEbh56oq8/JWZmkpjR/hzehqmvBZxqVadxJFE
wIqFowKCeplxI+WpkN8ZYKZ4nRGPwL8NjI84gxRTyAJNv1un7b7byuqmcLa1pYiy0iu/Wu7ganE3
ThjF4U1rZqHDShYsjpBmNAfV7ITWmPhNSFtg+Fr5QkevIddR96k9e/2KhzcOcGs1mI++WZS31gjQ
JBSqbebQspAhOOZeKvqbhHtYP5jp6GkozjXexxRhdDBes6t9QwKikreeJzU9JPnbgsC8Lv+UYuxs
0iWRfgNp0b1pkLZNwPgZHQVt6ZG8LKtc3ifBqk1Y5dQV13eXOHPo5Tn88Vyza5YarfPbck6csCGF
isfW06M1He7h0ffvJ6U5+mklgMtDEzO0/uRIOTEFyF7giZZuJp6AEcb3tpjTPARlmH7rHa0aI6eb
IF7QnMzv9NGRvxuKkSbPyZAV3Eqq5NLsCk0eyrzOW1yTltYIU+k24rAsnnY/VsifUoRysm+WPbhv
16VVIua2tOaD1EyesszImajJrtxo6FqjuE3afH7vjHn/rWqSsomsxhMLF6pTIPmkDJkcVvBBRdgo
5UwHDk0ZHNNqGn6sNKJi1LYXn7qyKG7ajvfjkHuyT38UTuGuR1Go1LjNai377umTLQ9W5pj5YTBS
rNnmyoiHWTSnXkgUpGyraI2oXmR1z1zmJK+i6ZtIrFoqIxMtv4e1hHb7E0PWRkZjMbhPsnOsP1ng
wvR1+1Lpx3Lwkcqv+dgxzA1e6lD3O66IoXH7d0XXtX+GltcuRmwRpKDVJwsZMVdv/ydVo8/TpFOd
rxN9+WJYc/VnWg3QT0XbLfZTMWnq19D9zsqTkVfrb5yq/W9zudbEcpI+wJwMoIJM4CuIdE6e2x5Y
N4dGeKctj6g2D7+GsZy+NPhRl2ELd/mzmL3pN0kJgZ10DanCxewJ7GxUFMuPW2TymI2LlsVTmSGR
GWBCNoUwSeABdc4wqgglkDmL1nmFQKYHYnrqOtP7In1n+Fr4oh8f0Dmof8GALtzI7w2vC6tE6x68
uRd/naE2v5qWLUk/7ST5y+XG+9ybNrUqbGarNOT/U38Y7dr4VOiV93FqFx0AVqVlYwQGpGwPM1ed
duA0lsEtAZQ7H4vGmG/dle0EenvbPQX0FCRXMpizfjp4jziLFWU4ZzKDRYpI26PelFZ6UNpQf5NJ
4fwpUBUjfM6n4JPmmJmFlIFT/emTQHtXd0v9lvbGfBSTUSzH2uiqzdNBjD+qqml/Le0AFbBKErk+
KZiQxp03K/klJ6y+aaw+/zYHln3vpYXh4eqI7lk4JbQ7+JhigSFdN8UnZq6Y7iZ0Yj5njSZKGDWN
Jh/WtjO0w6RT2T14XP4ypODH65QXwvFiaRgUfFGZSJ1DmQ6mIFfpq/ydrtyl+dQLbo+o7yx7PRSz
DtaWK2F4RGy9k1EdeMsQVuzZh7rr9Mel1FzsN3TFPUccVi+hpIRchUaGm2zoj3mwhEWADmRIX9ZJ
b8wA7zs88eZOhPT45XgsBj/9DMIy+N3QdgS26c3ZGg6ALz8WrYtV0ODq2vcKm5aVaLrMPiiTJzUU
gjre3NnJGpoZTZhwbtKmCbWEdeVc1ml95wzGnOGjMVkPFVVUM+7dUfydh3r8aTZmkRyCfK48iIzz
ln7kljFEuGjIMeoQH9XuFCZdAokKP3vKPeSouQgXbf6M1/Ey3QT+OizHikQQz0jdbcEo4MbKmxOY
mkPp1x3lyU1WUd+0EEruzW4YlkNh5dTZSXuLUyLMpkfR0HL+bn7UBKaq9p3bZmzm3yB9PXlX2Vba
hb3mJRS2zLSKCnguXy2r4UgVg8eL0nTj3L8zcTeubtJuLIOoU44oDsa8zp9raxh/JGBg06gYp6yP
TDXIHyIQXRoBkfV+1fmKQexY16sb+iXrFwkMv53Q1obuy6DTLwWrV/k//p+9M1mOG9nS9KuU3XUj
C3DMbXVrASAiOAXFQRO1gZEUhXlyOMan7w+62beSIZrYuW9Ly4U4IeBwuB8//1Q2A76PuOLRrasq
O7nCmr7TdrpyjHxn9m1K+h3btBnM6BKSqHRyPYm0NRkZnjXbjCKTYq0Oo6iQzJA+lmeEt2BscnDc
EnOOyRloVyd5Y07XuGjU083Yu84nzcVIJxRLtcqotSbxCAlpMj+6LQd4hnvWzjqxqI/0PxMr1DOz
vPe0ib2XDpwD0hR7tAbx4sVgEeLrAq+ZZmNoJ2Onn3V9aYqHksyV4Vrr+9YL8Xaqj+mSdM25Xyzp
dUVt4QRDUVt1wIlVPeBVpG6kQdB6MK+NnYe+RgEbshIgq1xtMcRh7SgcYUoBBSHwuiWn1M/L4h6b
qtIMhrH2CRjth34KHIyr67Dy/H46KGaFd8h8MjxCL0nH9FLUpr9cUk0RSOG2hndedi2OwnWNR21Y
5q68L41i+FEXrKDRVCzd3YRzzm01FBwU8oST5GUe9yVrDeoX4s7aRqVXWqvJGQRVtiNZm1UhGbGZ
F3NOp0YGWBZZj0jo+zQqHLu9mWeiWs40yoZDUQDh75pRj78tBQ8kkpSDReipTr9th45C05z0Jt+N
w6jJbWjc4ZYmf+NHqhhUH3ir35lBXpsMnDJF0lKD6s1AzTMz3+x0hUABSdM2LouM9ekiHaVqqFiS
9our6So7LxCYPXg67gzRuiZyjSq/JuG8nBZ8Oam41EENtJgxYo4JKlWLO79UAOUX/Whzzh1X8scC
NIw4FultV8Wsal41BlgCJMceAfONl7bOrdA8lnijSyp9t3hdLILRoeKmV50XLi2VLPW51lC0oZ96
fhuIddKfvVHiSSfaWX3vcug+ZygZ430zr34cOXVfPw+9KfXof5np2LREsU37Yjs7N4Wg2Oy0Wf+7
+RtwQF04gZa+aXY2t93XXaF8GbSxNfRpryPChTKNVqzWl/fiZn5FOEghJi0RGiCQ6C+mQax6fZrg
8r73MWc8Vnla3cjKLy+M2Db3XeOZ77gsvIFrbxIJGMSbAwLi0BNK05p15mrbybSfLOL7bF6RSo7s
L+b8WcPBJPDqzgo7HJoDe6WOrvLb3KGglX832hAvHcircElNsCqPtuLr4ZVqZE9NhMI+KJ/OppYc
phqj0b/dQeQqeN5A7oZJgjL39VUKgRIpMSe1R9mKEF26PRs0qTC/71P+0vGlFQ1EhXhBR6UNl+n1
VehOlVmTjJiIx9N4zEuCOmiJ2ltlW/5dcM/bIDdYQui0BYrGk0upWbXJOpbVvlNuH8q0zm76OZu+
//6GtmF53REFM4fJCZuTtigk1dc3xIe3qp7nwsMpQXFGqi4nf57jka6X9oBED0L8eyz8XwYR/Zbu
bfJCGLGbZ+Tra5aDXi1Kt3lUdV6ERpVrkQulL3R9/29rGelhMy8oBngFkOuc3J5Ye3uNbbXsLRJo
goxTw2GF8PLOrPi1e71dBW0MihaL6MiT5nyZV/U0WB1t81Zbd5Sya7Aazd925druhf+3xPTNfOxk
QiSVO7mGqpe9ps9OYNNU2meK4Ma11/40zf7P5/l/Jy/Nzb8mQP/f/8W/n5t2kUTuqpN//vcxeybM
rvmh/mv7tX//2Otf+u8P7Ut9r+TLizo+tqc/+eoX+ft/Xj96VI+v/rEjclctt8OLXO5eEE+pnxfh
k24/+f/6zf94+flXPi7tyz//8YxMVG1/Lcma+h9/fuv8+z//sRHY/vOvf/7P710/Vvza4fHp1x9/
eezVP/9hWH8g+IL5y+q9PYQNoZ5etu94f+BGvbmkwf1zN0NXcKq64VD5z3+IP8DMgW1Yh2FnQzZg
ZvTNsH1LM/+Aa4zN6M9MBF4+6IL/93O9ekD/88D+ox6qmyarVf/Pf7yegjBrSPOBD8jqCmOaeX6y
/PUWK4VPP62N/ebeLgvvODbiPf7m6xd38xNjiWA5ApYDO4U99/rFxeNrwevKDDykOqHb1TGV6yp2
bRq/R918fTt/XglhPowexohX6/WVvCzt6BiZHFA6lGC5pQJJ+Gn0l2f75xj+dczeuB3sS3he8Cew
2TyVria2RwvD9QM7c7uzxG+SD/0iFVz9tMnfWSE41/GJ/2eh5Y42WgtWNiC0yOApOF7fUWy26cAx
maIIcDYYGtXFR7+rsmLXzZgsRLGd+2mQrL2zK5PRHC4h4cd90GWrOQZD7FR1uI6zIk6C7mAHEKG6
MjQnOUuwE9Ws9/6Q6eYOEKkatwRXIa6TtC8+FJMp5EHpZvLcGbGf7GxqujbQGrf54tvYeIfJNNfG
tdaRh7cTSef8yOo1t4NeTytauM1o/yBzXnPpJ2NscbtUHRc2CLz/buEXlewsUzRFoNEussFcSt+7
iHPXoWcjTDld60XtfBrUyN829bVoA9/AHj+QUrnPrl+7ZTiKGId6cpU5hRUQqx7mXh+/pr0FyOVj
xpJSTY45Bq91TSq6cs3qYkztbtrHrt6/1MVUxbtSn5enMY7nL/NUVXi/Zvaxa4opCzSYHnczXbV8
TxJRQhUPaKDh6pXZX72qsdpwrRvtqacJ9Sm2quITpmJSBpmFZC4Qg5FwZPdpun718rwUegS3bOte
TsOH1WsY6dor2m8QDOo7AWkxCYSa8qtKw3opnCx3JaOx99VXyRv5VPdZ9sRbMzymi2/nQb42oIox
wb9jQLXRP7oGTNNwNXgyupZkXUABUyWRZy40jYTqpgfKPcM+VN6y9OHKbvFAtIF5Lczev5UyGXMG
0yRTRXRj8WUW3tIFZjF/WNuftPFBFfeAbaIL66KyPhvjrGmBQeDYE8co9WXG0vZzV2ixF2AOnz3b
ZtHfo80R5Z7z4nSUxTRz8Jk5lwGzJfOV589OEhksPH2QtrP+Ah8kpwPVlHmIIaq9gV4yuRWJ6IaI
3hIZgZLoleKAkBVCKgu3Gfgq065KUcZ6WGR1a9ApVnETTZVd38JMHQZIWdKMo0Euwg3YU+uRo9Fa
rbfzOiU3dWWM34rJTZ8SSZzNncdO9xUusQtOoFLAONl5XhouGnxcTmsYxfB10ay7sSscEFElYw5f
G07V4/UTg9m4w1ejxQCB8/ZkPheNqqcQ/ylqIwdlJS0Vt3EJq8i14lpbaXIGjXJ66DbzWt3VpgcE
UFgpXAA28SYwvb6qA9yelm8c3knxBCnj5Yfsw6kJZxPespIrlnRaZPvdSHvdJtDQztOghjNiRSkd
7k+QHNZPBSu+H0ndSb8PxIX6aL9S96EyO85gEmYYB2o3zrcPA8u3lr681YfYFpdLbKe4cxVG0e7K
WWf+6y0sgwhPwnkKfKuyH/pey5693qlulnYg13yhYOjgjiTaHGY5gcwB3MRKhCa9DxmszTx+XSs0
gYBPev88M4HuzFx8bSAGDiFEmum6N+blhTYCM4kuPknEONE2Je5rsbcrki1c2mt1YLeiydEydvFs
fZYsmd9krHkTvSJz6iIWHFmd+05cP2YVuQuARibNdz1ZZL5Pmj6hcw19KQvStIWvHFPkWAHtieXY
VJ3iNi1t+sDvVZ9MzuOcejBTQfOqp3MVJUlq/lgNpsrsz2Ye+PSLtw5nrJERUPppv8vKpbwVq12W
O2E1013CDRT7sdDX0GudMQL+FkVkxUmHutCxpjhIvCafAbwym07f4hXeYeztfA7HXJh0LrLRuUQy
MD0Ytd3O1LwZnwnJ/lSGLZZWLGZlU9zYsaFZZ5zzi52ftboXWfC1m0C3ZXWhylIHRWgM2UZZlg4B
ZiCFCkuT9dmFlzCaHURJT5rws916Aj2YdT8wls6+4dTXZEG8yuwZkKDHWUoMfhaVqVdWEfHU5hg2
dMQr0GM/fSjbJFsu5tpOXjJjsYFj7Xy8scoqH6MkL0FzPF3N94NjgU7gttHRrcohMp8Vte8D1syN
n4WAeyoNC2Psn5HLDmmY6oNZRWbZsvj2kMfO/DoRPgBPnXVR60rrCy2jBCjWRd6YZpr+MsQbeX2B
9bixE5wz01tSGGGuqHRasso801bRnRPj5PlhZzjp1ShTOxjM2LpcBrv8qBel/6R1tvxmeHNJ6IKG
YDyapEqOduX118rUW/PgG0kzQmjlsExXJc0ygm/KjCZaqz9NTTbfWQbceqBaQOVD06vsBnU//TVr
EfIZcoXxheYTWjuEaTHsyxGPvqDLR0l/0HG7JyTu5a4cPJMsQBE3TziwT7eN1M3IqqRBGnjhXiNP
1UnrRnskNNd9nvj7S2D06SjCyVGDPCu8yfuwTM42zxPJJoPtX93y/tX9x7iv0jsfIsVC69R0vxcE
pDhQ60rHiFwpVrZdl/UrsIxWXmgZ56QwcVw9ISkYbhygsSPXkJalc66YfE8do6FC+unEe4+mu54R
M+wgwE9kFtV+b38oakyLQs8koDqwa3oXWyc2v/dLzwFQ6fpbW/pAc/hnTsfWcrAP0Cyh7J2p8uqc
HbjHOdCj4aZn+fqFGWo8Nn5nacE6G2wjxF8W6gA7kUml1xXkMq/N1cO6FEkB4pWxDmRy7LG0zof5
Q7e2RnnVIFJOwpgFGDEEn+UxI5Kk2HeEZNxSXTbfU3TkN7G+sVkwUZ5hCQi7+1qAgI9BQs30tRKt
Rps/GZZv9ZDrQzBBeX1c3cp8KH0/voY+OLjY6KnyUmlNNkSaNCcrnDOvLcFiRnaLib7HpwTTVxrh
tTsgxVgsBXNBAiDs3WUAWMpz1E/8oABTVHTkrhZpwvKADJQ1rEzYlTHGSrFLwyVffaD7ZNLHW9pp
TXFrdKjQL3uj6wok+Ilt3Qq3m6ZAFz3P0mTN6insSE4PWfG7pxE4ptRWDWkKiBi79kqASlSMaTaH
E3rf4rImZtw5xygfqG9yGzLOEYCNN3kiyL4YvN7ULufFB4WcJ2La4D4lK15Aris/thl1aADvzfQC
u2jVjZqqOt15xLGeERYzF7u5ciCPLXYOVCUHizlgGcX8VGuTcKIFAs0FhH36/lNaVPB0ensyP5i5
2ws2Fk3cil6oZN+M+UITHzWKuFHCoUbq4az0EAaEdwUBEWw9U04OVpvAzrtO3bZcomXuKfSG2XBK
3G6d+VHmTScCm32yxDvadNMoz73xuxQWaKGXKhwTLGUqiANWlUPcA/KtobwnXhfU/ohDY7Kq8cIC
p/8+rCNWfLbT1BK2hGZUoYHaKwuSXm7m/D6yjVDrHacPZ8WavIWxnE9lqcmoIkcYmDC1wcDWGY3C
UY1m7hMtTx4PzU19PCuRpMGSSLV2LKJyRDkIocwxn9zJ6KFZrrKwdiCxol+pofrc/JCpUuwHXyNe
qlrGglckddiR1kzVFybojCZ3+Geqap9hA4w2aRCjBXieqBiuZuLXA94YUKPoIcMleDRSjgMBM7yD
5+XrSe08Ib0ysVZM6WlC2E0K3zp2ngWyDhWs/UrEemLsFr3P9c/x1MzgIxkh4TeF1XfuDU0lSCF6
m7AnU+ehKPx5cPv/7Yl/YMz4lzPs1v543Z+AsPry+Nd+xs9f+FeHQnP/2HpP+JIQKA+J0tscYv/V
otAM+w8UfPQHqAWxLtmUVX+2KAzxB1Y2P8V3NAF1/Az/3aJw/9g0SNBB6QtCX8cU6e90KE770Zzi
+UMO1pp4/sI/Pu2d5mpOqAHSoyYn+TjTakyItAD7h8VW1FOkZ5V1Yxu9YKHCxW3Y9fBnmsuszvMn
2xuq5bxQ/fSesdRJ//Pnh8LwyRK0TTYB0UlLA6+eTofFDHNiae+rUrMf2mkp/cix4uIb6NL0yZ9K
/yuHZsN4p8H7uiOAKQDjQTOFFijdG8M+dXUpJ6HFo5sf6zbX9ryS9hVHWU6sItNv1GKkT3+ZKW90
O966HLxtKO8CG233VOZmVjPdxTI/ehZgGGWzrJ7zLqu/wcnpotGt3O+/v97r7sq/bu+v12PK/ZWx
bOaaA7KaHw2xsjsgaT53ul4/eCRf7H5/pdfNoj+vJBhA/EsE0MoJ0JFiO98sa3HUylodOZlV53m6
jO/o5d6aKAJ8CK0QTRwa2K9vR+tzf6B2PsI2bA7LmBs/ZJexiRPIci5YOJ8A9aZIlo545+62Vtf/
NI7+vDuPl3dLgOFIcDKOyDb1uk6wFsFPxQzb2jL3JkSbOw++0V09D+MlnIwt0NTR7mK2u/dS494c
XR/fRgMMgvfk5A3xXbmwRXH9otF3rcymQzJ176UTvTE5AVVYY4CqUBn/EhlseyrHCuSYeZn9POiL
hjf4mt/ORZEeRQuE/PsZc2qGvr17uKFh77u5j0DdP2mXQm0ubGEnx3yWzaVE8fW1yUR20+hmDP9M
mx98irXD4nA61IdC7/dgXCUtsIn2++8/yhuvCa/j9h+vJQDWyeMd65FlIk6O8IWMUBEHBv26pwbx
m/fMB964EnaV7pbIQjIja87rGTxIrair2L0aKa++YgKXn0vy+PYTR5az39/Tz5fhZM6iDQHz22Sf
OHecDC8qozYZC/NqtFTzSTGU33Bo855av1iHi8lNnM9unJJXPqRV8Whr1A+Eclbe7e8/xhtvzhZu
zJ3iNsbWdzK0M4fxGq7VlWiHpQxsrJRDmrDWsaUPuav0dT0uRlJ9XpeyOq8INXpHbvDGnEY2r2+2
vDiEwSV4Pd7VmubuaJpXDZbcZ2Lx1b4oU5cD9yL3sVEn57+/27cGfdPYokfdbFbZZ19fb4Bczs4r
rizD6TyOHgVZzoOLUwecNtpa02jOVzL1hi+Z5hlnWlybX2Su3kNI31gnX32Kk1nGQh+7QyuubBIh
8yBe0u4HRgXdYbB7O6jzZTwsDaGhijPLO7PujYWKCDpAfMAZVpBTvNupizSbVuNKzRUSEiXsM2PE
IzD4/TC/8Rbh5oNtFVgPm6l1IkpSRH/pbWtcabGudrE9ioNKcSPvjfo95/OfopeTt2hzfcKOkvIM
GtcJCOIC/245gVc+/XgnHNMFUp+bpuCmKjN92uJOcqQEn84zsYiotvriyt6k0FvXrfu8pHI52lZn
Xs8l3O5A2NJb3hmMtx42cLtJXIa3YUMnU86r+1Sz7PmK5sJyNcne2hm1X96IbHIOS5LOd6srk5e4
cd+zBjqNDWIBJ/Qdl41NysO+eOoY4adKGzvNucTcr/gQl1keJZmFRHd0+oNul1OIHSDcQoe+Y2zM
5S0azwGm2FJfuI4EuKK79l7gxBsvILA2cD3UQnB78cuqNw9Tg5T7kjjXch9D+zmir/HvM1KUIoc4
ijvpusOZjyNUtKIW2meDPX7+/ex8Y2MzaCGLzekTv0i4Jq8XAYyVV7+p3Uu6Cv2xMVb3SiRxfG33
EmNE263v/GzOzurC9S9M0r/CqjbrG9wN3gPe35i8P0cCUwUGA6DzpF6iP2OOxmBdxlWff0cB00aJ
PZ8bwEHRMC5li4H4rA4JpOQzE/X+D9+Q41ev7WogFtxaUt1xgnq05LU3wf1/Z5S2UXj9ZkGHwfpj
23QpGU/fLCMTFQNoXtqCllLoD+kmi1isczHMw7GrHmN9LXcUWHVkzWO8q4ZYAMPow2UMKaxDPzsu
nNL+jTO/UZ2/cTriI0ELIukAUjAtuNcPLrHUrBWLfqlafHqAWazyZs16KHyKuiNp2/Ju8XsZDkP/
mIq5obHT+Ofx2Cy3qaSf/U5V8tZc5uNgOcdSh6ONfQJXlmWu67mNEqOcioN0Y2TsKOesYJilIrJF
tR8tZIF3M+y1yGrr63V21/D3Q/Lr9s2I2KTnbZJAB4/o1yMyKFwy+klcJmOCf0TqS3DnQS+iyZ/7
aIFxcSuHRD/QIXko8Jd5Zzd5a4WB4YMZqstSs51YX18+29wXSte4zOu+IypYZQegLXfv2qV+W0rf
+GbMnnzxq5RVuUCNc45tzbmbe1YgGCNcYH31t48ghPcwGBuPhbr1dH0pa22O5ZpfZk2zPurSYL5i
9IlSsUisPjTRR6WBS4135sRyiH7/MH7dXHEJoeNEhMlmPGOczActnayCvtIl0H9+p6Z0OdS0Dp9+
f5FTxS+rOleBxmWwkDLupyWTnalWdGt6uWJber04/XguK8Rcoxwz7s+1MHi13ENexrCLi9kKKrs1
w8VNkTtgw7kirresPKjpVu5+/8l+3ej4YJsxAZUzO/8pTaqMaahLPhijI85mxIgbLzrbx7NIQg8/
pmBp4jrMhvid9Xwb1tcLFYxEClhmImnWuOK8noSFAlKsiW/xnMIro7mBTRu201jXu3RoWjCcCckQ
mpNkfu/Y9/Ncd3ppsgE47uItsYVXv760wi7UWmdSoAhEvjJxUwmqiUhOG+uHvsEaGxYzUrB1voUa
7FxOk7T3trZgqr5BINBmixsSBLMQnZm6d63ug2/U6+1q2PJYdeOIBit5lvrwcUDhdbHkcb6r2w4e
tuw1jDbi/J3q+NdiHNtCIpc30xY8H37OvL/op12ZlUM2uBei296PUiJdWdPYPEi785udCVDyzuHj
1xdmu6DHlOEEgkj85MkxXSqxWs7F7EJ9SAav2xdF915Yxxt3xVupQ/jRMS6HL/P6GQGitKuW2xcQ
DuKb0bUQuXZ1koeLYZRLMK2pdv/79+DX6hewAw4UdrQg/444OdPAtpCUHvJCLV0W+f28uTZjPKnZ
tXhn9Yc6dzL3f1qzbA1DnttmVXQyAbu6HAgNdeh+F5baA3qIJuwTvf6i186CzjYbbUwb4mr9IlpW
LqSPmhQ7YPuxPnfwSj0KbBcQYWm9eaZPxSrOekC7TUPTpcOOAJf8g4FQEgi09kg1cf05Pq/6pflO
aGL1As+47+4XSxRraA1t3IY9quTPkyyLq9FU/sYYWNLINdL20ZgtF2qKcNS0Q+xoT8h4vfJZtoNb
gfMjsAwsOP/XLY9r4NALJ2QvwISQqc6VvfMtVE8h5mPls0rEelWhN++j2jPlCuDb69BZZ4gfAdTZ
4sbVV68InNYcnnn55Y+uXOfLonEh1WSoixD0lEP5o28hy0TIAp0X+Ar5HUdU/Udfz+LWzCYQxLSV
7hQmwjCesCgtkR0UhGUELmeKx7xxBFo/Deq6VRlgm01dliamQ3p+WRdWcTuU8F43hZ32kS6AwEy5
LNs2yLO6ny/XHMA8lGgls6DHZxonk9gHrQYeZfAaHLJVOzTnOST7UOSd9iI5AX1SsHLiIJ0dnxnc
Lsa4c+tSGQe4CLmzL1P5RWBrNka+oaZun6dJ1yG9jiFaCpCUEXFwjm2scPD+DqjW7B9mqkssr0vn
K7m3aopMNkovUCBVa9D0q79JHxY0G4ZKWhlonjldNhrwSTTQ7u1DpZfjGpZjjAhIc1roIHadTlig
gImhdmUrjHrTm876viI5WHVpqkVkNlVNaBMK8gGitZkGmI0BbhdaJm4sMriIX8iJhFC5RHJoIOVD
TgK66gUoQvk8nd6XyQ6Ixm6gj6AouRz9okQ73ZPjiybMe7ZzkVlwpxWzqjezeQz8sh4/8xpoDX6G
9gKVwZa92pnSWs7N3qweqKrwWGfliZ8GO90eSZ1oA4rqpTgfhCs/sygiN06W2fxY1UYK76qbgY76
2fwOk592tJ121p1E9+FGsdrAz2pd4AExLdetVVXbBbNzse8RU6DATE0uPxRpl4etU06XpdeV9mHM
ODQHEMG74iwhuC67QBgAJSEtcFQKtH5Y1wAVuIYc2C2W59bJYLh1VVmLAHjeOOAfU2pB625KtVIm
hMMmILn6pquuIaoxeYZLK8+a7JDkLvW5L5qO7ONmxsZhkTYki1iS3skG5udV2GLthVIdL4Uh6haF
jLpoG78M6qQYn5x8dHXYIy4axtVGd2MsZqnvfYkS3Jr09TDqGdQVzcrzz0zkwQkIbSw/tBSDyKeb
yuALXmpdmaUPi2WCRdGdG41tns1yQVER23rm7daFcKFAn2vEqG2xdmHDQx53mafHT5aT5O3OLHSv
iBKJY0I0YRihzkTTqofY83L1geyB6c6ehShD/PgwyDEZyGSvERLzuW6xFAi7YuNOKITiXoRxNAtN
PA1dEckOTUZUrh64Z9Z6ehWpbBwKqiy9QSLXO261Y6v0n9uF/umuXGPP3fnkKXtXxdJCj1m6ZlqC
vDRq6E85a46Fyusp6ayUEoiu+PPqFuKi0jvvo5lbBQQUZqQeNEWhEQQdr0LuZOeMPUy/RLihMbT9
vQNfS0alpEsQKMPLTfpkNSs0MriagrbdCuwsE8OnbEBnGuI+WGN/UeRUJINRL9eAxusnqFYsOwla
qTMUUSvKpGHSfriZhYRpspzMCBx71m7zeB6wGYB/Z4f5wsKLarEfj8jTBP4UbdPcOmaPwM6d/emL
bozTgy2kODJStgic1Ms/8QDGuwTu4b3ISvwevQpz9rBKar3ZNRAKceZ3QEKD2Jx7P5iRrNd7kWTu
vc+R1oU/BYwQ9jCmrhzTXh/8gdIrUH4ZD4E5Qo4MCttY9cCTLWKwBgG0E4yjB1K7WOwp4TTF5nfb
m7KjiSQY8Tl32J7Z2preI8Bov/TZKp7wV5qfZ7canJ2TQoFyOb/eWLn0P2uQla4TM4YLkWDi5Oxq
jLdQz1oJVMWVgKYswrQqLvYKY4pbHci6DBSmDvA23dkmaqG1OIdlSW+sAQW5dtPgbM3Wp8oJ/aSZ
fxHWaLzQi41vUBpRgzhw1e+amKCksFtXF2CNGvsKC36Ds7VcM/dAWd96AXnB7JL4g8VJtOp692PS
qQ7PWHXhSEzCGHDO9kpniDJFAkSAt4XbRC3i6Oait+3pqz/1jr0bs9Etz4mwyL8iLcIJjfdqUOeL
bTjycvFS7eOiufZO6wYzRQFfJXh0EvDrB4KQ5E/QlXwsNLrY+aBrm5vFULU4C+SzrozQqVxvQHwG
DSqwhsW4omihY59rM6raadFYtW07lai1tFgWgTVPzcsMZoNjZMOOGy6rJQHdpe2P5+1c1BdrTiFh
sOB9yCZQlRcbyf6ZwV4zBLWu18PFjO4LdX1m4jSAcYL3AdlUBuHETFjSzaI1v1laVeDPvtQECHU1
NNGoyJ3xoZBOdj6JHq5khxyuJtTM0O7qssIEZhGi+O4BlC3hnM7+sPdKklYCiTAeJZ5ZDXccudc8
4uKYsbeDXT33zjhPyGog3hynBUOw86T0HXTXmNcEQKuWyYJW4pa3xsm1Wp32ecpIpQrGeihurcrV
nhrTx3PGI2qtinqthV+rBp8WkGGVEGZoEXcsOH5+j4nAfF2xygNnUa+zKQxq4//GCdzRtSv1C53T
yHoRx+6kfakaey4OOqElw3k8YUyB1k9CmZ7sWLOOBusPNSFuHv0NBrejHpoaHLsEwk6cThG8xXwM
e/wBzB0kFlSwomFqBnMJswUiHI3zXeqvw2enQcUWjLiA0EkDj9qVji2/9p1BREniukm+l66Tfsl0
6Xx3YmKKwnqk7KGDk4nv1uBOt2QjSw+btBKzNMuWzi35EQYrYJVAh5ZLpWOuUTOCYexRRyPGmtjO
PSSxeoArj0FB5Jn21xRjtquFoLF75HzL/ULf9aNppJZ9rtWtzy7KhIdwpMdttvPUPNohxLT2EpNP
aEUuNOEv1lIsL7ZEzBrBP7E/zn06f/S9BIk5vUzWv1XE7hi4eht/SPXMQKlWDSq+62ycb1mWbEIu
UKXEXTiZKyzCpPdaCNAuGr79VlgfNWqFFg8hdGVo8OV4605L+q3SOhUpfF2OnrD7HZQtlR6o5VlT
pqn38gD5jrjWfFIp93HnFzCB+co30TRyjtJZ9+ZdzvJ7tIdx/LjaetWd5zpynrNuWqpb2FHugUUm
qw/50lrrLokdWgDEEKFAtRorfolTvbprSzfdtRg5DIFKvAK2wYTCNsQ2w5qw8dCwR7DypVtxe3Bb
f48PBeoaiLaGsRM6MfCUuIP/w+ixHQpnOHdFVBGRQHqNXynj6BeWSPatvzl01J6ynEgf1rrAVyK2
7+tyLD+1Kb+1L9jyrRDHB/Uwpjm6T6t3u+oS249lDaXKFiOkN2p/zwleflTZXGX0jXkmEcZm/ROF
rq/DXJ+Seq8W9O/h2Jo8EzwTqKKGGFXyDmfqHKe+xuxvuh50KnCTkd2k05r1B/YwS7HTnTj50maT
cQQ/Xr/N3lx8tlRtXnjlkMqwxb8CPiEuNWEz9sPBwesU4le7dhRBy7gcHHqn8Zk59h/HJvcPJjkh
Bi4flFwHUwpthxNMZx5nhuh2cPMsP2szG9/eIbZQXztxT/1hY28kzLN8rNCog3A0d+0qx481NjBO
wHF67SNvKtRTZTXjw4If+13F1CohICrYWdo8NHXkd7VyzlhkYSD2i4Gv7JqX3SVYDHJ6n57zhj21
Ej+T2Zq/y1IxKVKrn49rws3s2r4fH0w6ixrOEYn4/n/YO4/kyLGsS2/lt570CNnQYgoNV9SMYExg
DEFoh5br+nfQG+sPrKrMyKjIDKtZt1kbqywZpNMdeHjvynPOXdZ94jbiwo3ftCtodAQY4gdh1WoG
uPdrcaElXb4ZWy7OLuN11Y+1DKHSEzIpl51Eqq/aIcuXZXaFZl3msDMKUyK9avsUUQPg2MCGWwRU
hHJpKSZay/AuatypjjBqOsDbVESDV4Qp61YTmkF+fI1RRtnKuHK1Nk++UdJiwDIeWB/cchCWj3qX
j2pgzGL8VkqTHGnKCv77ilV62TsTl3QALhnxFGYPK39NvFSWl2er44D3ZV/dmEk5Jk41D2qQ9VtK
eqcXGjI0DD+mVbTJ873SZxJ1V6pMvtGaS+oqAOLOWwH30iEuBPM2tavqpMWYfE67HYaoNjUAPysF
52H3asLboVk7OubMpEdblyvhdpRB7tptQq7jkvrMb1vRCaPfrZKAFsuWzgh7oZPwgvyDdF7ntr/v
p1K6LWMWDCUjaAt2q8fWx37EgCBXNRiSjYhOBZpeR/QXRZZR+AiOCQB72tIH92dFrN4K4yo8trmZ
s6KjkZWEUpbFO2klM4BA6MDVsLQEsLaiIDHgGDlxnFfN8zj5QqWhhtDRuPU7bSSaBkmNaEhFxLrH
gyoheH9NtencNVo+e/rOYnaGMbU+qXJ37T0qMk2ByxHqGyj+Vr0TErLZzsUOpQnsv2AjL0SmWS/C
+jJ0CijkElBi7c91bj7CMes6X0rl5Om9jPP/AXT/g27FdxWtfwPQOf/7v4dv//X1f0ZTnXXf/gSk
2//wn0A6+TcVdhV0U8pctDatfW7LP4F05m8AceHLUouFB6y8z8f9F5JO/G0XFQXkBsROVqkW/46k
U3+jiauAu0NtngHqMHP+EyQdA99+KI1ReAO1sms0wyGE7/dDaSwvUYQt25UANU6GxyVO4NE4I3yi
8ZEzIVaZvTa60L3oIlJPn0YSQPm+T0Z57SJC7+k6uHmjMIDp69IKBeT7tGm0+uuGJoTan8WxEp62
uEOdxsKhC6fsunQP7dAZTXiNrevtJE/kfJzMz+I1Tj+YqRFD44IzbUVjRtRvcxS21IlJ1RE1kbbl
zRrM2LK55JTp58AHGlctzCU7FWrFkTev0vg4jRvKD1UrjZq7zRXFfWsG+CwqaRc1ial82xIRYYyU
tofisihScbOKSI88orovFR9l0NPjJaktKQRhVH3SUvC/MYkJvsxJh3l9S68S1a+SyeX2Zo7pJ7UV
rqqtwok5IYARU0q0Bq43LgrK6XaR6tp0miHCtS5qq4XoIqSjbdDf6owYv08KRHwHc5SeURAmNswa
ZQ8coUcoCKfUZMy+Li/K6KhlMn8YUdktjmj1qo1HJ1p9LlsDRHItJYVCTlVviTMnWjNHGwY7jQCF
CcNZMYmcPldSnxuIl2RSbzctAGEHqkuq40SpI2INp9WyAYQiT02or6FPxuzmHgKAUpCnSxrqJ3uE
eXUnRWq/xkYyZv4IDeNUaQSrzob+5MXSe8aNKCU1C0eQlOERoHZVOYz5QeaE2LjeLtQ71kdDXfBH
8bKI6hdDXpAP2SUaTKpQUpIcUyvtdMZ4UK51xy7PWtuQ27QPcuBMhb3B9V5tA80J1lyTeGNxSMcb
HvpceTWiQzEqLduMpoY4DtRikCLSPYb/XV86s4QvYGyNqdtgxMkVe7Gwnq/XeMhsiWQ1mhOkuxDd
NmiFoAJgxk4r88wASAxqEcgSmwJuRy8ksEcE8ysFPjZdibim4WQUGla3I07P7DIdYuOoohObkO1s
1m2czNtrgyRz76xibFGABS092DUCOiTyjbp8MgV5uZc60Xjtm0UAUa4nWWZPhRwn/jyKRPOrohQa
+Okpfs0lCx0hVBSt56xFM9QxZVg2jprwHm0z9R9zobrekcAmCZSkvviWtzLKSzVtl8/JkqkP62wC
+Z+nbgEv3guq3fUgvdEJVZWgz4CLhKxO8zaj+cGdQVR+Eph/8swrgWSLDNfzjGkcHoDJKKfKyiEJ
5ZICWQ2VNIZVUN6GY7og9Dq6DTXVl1zRU6RmIRwtLGs5Eq+njfwmtXIN1Y3D7QD4kOEgUMHSbTiK
w4dkRWsIqapBy33UVkqex9qWFwGUHUpm+dB/KTZDvCl7OCju2lJcd6Zy0y/zkqNT0bWFKBKz9ATJ
o0CnK6bx/EqLKRc8wh3GP7XqkB9lCWIIfJk+LqnuZTPPAgBz7MhJvh5047q+iHM/fFYWgyRFAYNw
2dRhQpPHRIcCnSLq8+SmYvW0ocoMaUy7lmbE/OHhVKAt97m04Ebglg2jdUWxru74UDV3yg4hGVur
JeNGJt34IMemxqaThvYIVF7/XDOUEdhey9/Bt0vX5x4y1YWBGc0DSc0OGliN61MyicO9EavKcanb
UgbsW0g+CmzAsIwqHT9m1WxC4EvWa3tooEb1ftX32kuZD0aOdJsQU6sV0DEc0eZauOMKzU+lRXkF
2yC2ZwYoNbV7FUvh0ipGUbsJKdxDRa14dmU84sN4bfZclDFoR+677uDZpRTL+CgKoDS1hdwxc5SG
z5pRFS9jZ16fWwGmEnKE0yy61qyLszclZTt7jOrITs2AxXL0AlsEr6hWSlupRWgu8FmTz4JCHY8c
JzUM10CM7EvRVfl6MkYDfXOry8tvS4VIrq1vIFSoGWJLt2ydaKOO862SUAaGJ81V2wg1IQK5pGn6
RTYWCjBzAXWTJsYKj0EfW6lBU2/UZVemLITuzDU2A7mPu8Fe5xx5b+aHFm9yo48voJIhmcVavxUO
w5jRm6ih5j+qCqoh9pAmo2FDwZDPlPVbhBdNpPDsnFDgaShi5Z6dQkWcioPy1UJBuCM3vKYfk6Sk
eL6I84L6ft0/l3txvTB6KnoyKmAZ0mGU36u5pWwj70X5udRWI5DUmoI9on978T7Tx+fuvaSfbwYJ
AXo8qcqjpuqPbMw1GN9bAUje0haoSP1RypP6KvHy99YB32uQcUw0nihp7O2Fa1/Nh3oVrJTZqvQf
gNzSiohV6NC2uncoru/Niv69cdG9NzEKQZzD4b21YSkYc3usRPJ+QbnS/tAa/OCidePmDO8NEmbV
rzTh975Jo5PsU7BAXpXP3VsrsF5pswxLSQJKdR5cNEIm+kej75iSsHdnKMdRVLlKZUx++N7GUVTo
fp753t6pxLmaUFQatiUw39tAAwPV+vP43iS6Wo3yJO2dox5c3OOsK6iqblbJnQ3v/SaMEo0O3hDq
rjRQ+TjS4DKoBrz3qq7wkB+rauIYLGulsVTv3a25Sel0jXvTS5DRqLevzNJ7jd+7YqT4dMgYPy1/
pllE3wx8Gz001ly+i9VWeqMGkt9LQ2Z86977blUfF2/pezcuf+/MoXmzHBtp7N6MvXFnvvfwZoTZ
bqf3zh7hzIZ265bT8RurYeqh/vbbKenl4gtdeLqDk9JrnvTeM4zzqrNQEULJCVIubcUBxYmZ1TTZ
ONPeeFQNQZm98b0fKb/3Js29TdnDCU3deW9eztpYnFAQUJ7xekZ+ZOcz6z2ptuGcJs3QBCgGW9XR
Gk11DLriutzNprV9BaRF3t9YFCbogug3itwQK8GIQhGXZgVdH0Pr1W+N1am63SnpciOpTb+4yIdR
5RrWvZyq51fGb6XSSiNhRPLsYRhNrT6MqdRYQS0M6C2LIvJ62lp2NzTq1waF7Z0pD8xFuuRU185Q
0BDQQjKGNlGlo5BsZ5Mp4Q3SuW2ddDOGFxmZhWNX59NT1hiz6QgG05OvzN0e0RtTCsLQyWhuu4LQ
wcXgXcFXGs187Ed5fKFCabbYy2Q+ysQUBlEWkxtshFDNGuUD3GWQANv4UM0wpkFqjwLKbrJAnxj9
6lfUCHPx0DHONloKUXk1hq67T64LELJpUDP2jdibD622JjTAarnv7FoVUuQ5527d7GRpVB/KnaYd
6Q/PT1KnWm+MI+qutpWBsmN6N8DCQFXHKXGu1IY+aflIkX5jWgNOIB7kgyGZ80uyrp1AMNVcH1vs
zIM2DDQ3zatqUr0rl5VBMk0eMq3eMwQIi/aqC3okDnL5Deh2/jgWsSCGhTIIHxb6sx/iVraO4HGo
dQ+lBFsSXz6S2Cb6LNIg2OZDAsOfWxmT6igtuUEkmZjCt7zRiQ2atrxabmEyHhwAa5mmfqJmXQBj
bRWcBRBp4luzRCeRYt54XyUppHOaE9vJnLtkcact7kU3zSe4ita4ifDo9Tiu/L5qO19heK/ua33d
MAwnl4vbjs46Q/Xm62TY4PsI9602QzmimBJdcKrWxGf859n0/2s6OAxbMXZC1x8gxX/LlR8Qz3gt
xv+K+vL1+rX/X272Wq/j8Jr91914/fpaf589//52/xTLkVHLQXgMN28w0xlE178SaElWfgPfqOyU
K4TBULb6nYkma79ZKOxAONP4jS7tgI9/iuXwKwNc7T4zGC1cU9LV/yR/VlUy8e9gVYIsqYaKvNaP
Q68oraNmNeXKOY+YzXPoL8KNECp2Q8Brm2f5sP9TvZgX3aM6Pfm9Y4TrQXroFFu6ie+yy+TH3vW8
fljD2Fv8ystv5iA7yE7n9of8VLyW0ZV4jHYSeW+kBuMx9xJ38SFk++Q3LjBgTz9MEQzfkBCX7xdX
Dhq3uI8PstcGyxGtCqcNCSk9SoPedFTcNBLC1dlcKczCLlq9wRcD9dAGRZC7qyf4dagfmofkoLiS
W1z6IMOLnSW3iahk+ppfXZILHTTJV9whVF3hPNdQMm36uWcjbC9Yixs9aC/rOXX1SHW3Q3nJoils
/Crsg9JXPSEcD+ahvotvhUv5UBysS32uwvYwhJ2XORL3CUnWE85aYDhxhH4D8W91Tm9gvOJREERG
UuV2VGd7+YyIQaR6hZfztorf298ir3dj/zGzLUcKdDfzZC9+0x3W1W9C/f0yQJSHvIPbBoq7hcht
RL3vibfxaTlkQR0UHnIC3NkYXN3Un/022jxAXcfRRZI91F+6Y+9WPr7DVQ7FyfBm3wiKSArm22s4
8VfzfXWX+ltg3TEHqI9MP72bXcMpguoAibsIJkdzrsHqEpQ6sZ0f0kN+MH3lTToUt8VX+Yv1aQhr
rqN3Ad48OqTxLsrozuRph/40+/pNHal+bE9eETSh6FduGo4n4y6+WU+rS37hi67i0Hl29Zv8XjxV
X7dn+Mo1xPTJkWWbGLS7iG7naRflYp37qHhonq5eGy1vog8WLzLcijfJbtPjFMhhHmgRWo6e5BV+
flbPaNQGsRKlJHRg4R+MWyPq+DTEygPFKfytuL0eKMe7eUDb94MaNgf5OH8QIprNrszFmt7wBaVp
vsRQva+OSgR8PbdpU5gX9V66ZScGsZf5pddyTkR+9nU8lk/SLTo3dIyRuLkzopUCs60f1EDws5vi
IT/nJ/lQnvRzfTTv87PBCehOeZQergf1+CsOjvKuq/QHjPGPo/4DUm2uRxp6dUsZ2SFjSTmFg4vK
ktOHpFo2zbxD5769DQHVbU5lGTXR5qoeMpbO4IJrihS796rX9HZ2UNK3BXfwZ092aE7ZzwQ/PpR/
h8zZswBShJLbRZwwvwipPg12/iXzDI9d5DBB0pFcxTf8wjN53gq7fDiqyaEKmPLB12BnDkXlYAnr
O+0IK8fT3SRIgizIvqGRXxoHquj9t+1z9TSFw7EI0C1GLCnMgvWmCS12f1E70/FecAxHeFbdjp8N
YfyS+npUHtUI4IdbP6ETdJYj6ZJkJ5O9dNZv2JBREsmP2712b3i9Px2Mc2WESTQdklN53C7M9PXV
Gy1Q6luTVyNw4uS2dF4CzZHY3kjDOLE/OaZNC9x+Q5vXeX0p7S9XrAIsSHu1Nbf3xAPDCeyvbzl/
P7ucSV4bO6YDQNGmseFIXh9ph/mUh1MA/vNsXtpw8AkX/SlC+0FyCWJ5ceZTqFtDi/0oHJMP7Di3
cV51W4woYDm6vV/cV2z4SQ14KGfheD1tPr1/D51ZDyGt29IB3+8Vl81H3csz7wnpysBiO8iBHDDh
zc1cWPde6dGst6+RcLMe9s8tz+vnhPkFQHzshI/MvdpPPY5A1Ia1pwZJKHqLW9gIlrvdhUEEbuno
XufOjuqgy+rRcrYzv/Cp2didvwYjrqb3BBtFZ/stwSNMLlbfXtxrpLlgmlLbinJe1YbifRsSSz8a
L4lLycLOPna8u+YqkYAHEtjGObdmOmCy7o0I5IgtB0LY8CbpoXlK3H9GOH+SA/xeKU2i1/QXLnP/
+XfA2dnIClQqTfHcenR/cGWAMAPBHtw2RNtI4Jl07uZ3LogbN2EpwTicUp7EFV+1sBSWK7gPBQ5o
9DS+zViN59bWfFRj7K80y53RBnPhxAEZn224ZB6HNRyP6I5z5CZ/P7L0bN3F/WQGejD5uGabpp2f
eEhgscc6v5ztfdvsTpJfuInHFeJcJ/5aDyS/i1Akw1B1vokpRyuMIyx+Gg9ltL9hH+rsMdGpLovf
8l2K0WT8A1+j1y1HM6CuajPN7P0Hxeu+n/tQc2v+LTpdVNyrvFHr1SG6457Mx+TR7Czc7P7mrSdF
OZtlcP9xIzmBwsTuLrzUBZjlbuzKPOKvzkTlDnnG88jdyWwfRiFwy8WFRcOJM9iSnavj+xkr8Zo/
8v6sq2x3Tuzpnhggrcp6Sm7lZXzpDlHFgfdjudlTwm35FHumR3YdrG88FqdxOYCfRdFOHhg4kj71
x5a9owabCzLJKV3B0aOK55zZKrZz8a88TpARruWnnFlXxfCZwcCzXfeN7ore5K4cnNUReDL77/Y1
G20OWJD4Cb6j9HbHqLGRwRFgOEnuXCO64oL2rVx7Fn8nuTUfcuUegMZpJ0rpbuzG0X47e6g0+ONx
DbEEPL2V3cIC8QpQIWy9OtwX7xptH83zfFhZjp6rZlalTzwRxEFzSqP+0O4b1dUD4WZ/0pQfwys2
wGADJ34XlF7nPFRcvcDbg8Bx3tC0sy0uN8UqoN/9vhaanXPRoLDeF3ng4pkUye6RcRyMz5G5nGa/
nFA+DoEe6uGAV6ZM4lmhcMQGHYVbMKPhyj7eP0slytvPSOLmXvq+MSVcxcyFAp8MqKYLUYm5xPF4
Bidv3xLXE7YpLPedjHUR2WK0C/gAJP5YYuIOp8Fh9d72cfuYRrWnr24aYK7CPsEGwT4NDPa3GlA7
h7ceiHjl9rMVaVHny5xZOUiDORQ4xftOzS7U0Q50QcPOD2NnPlpRH6bBfhwGXnJ1UlvBAk/eShiS
Eupioh0hTKPhi4oZtk67rSoDsku2zL4tZ5YWISFWVGEbdK7BrpJZy9VjRQOO1J35NN+pF2waz7py
pXPl7uvdcDGqU4SEvy7vZkMC4okoOBNiJJ8Gj30NUEO0RSfjNSv3X2MRzGDmucwXxnVhS0w2JWjs
aOQkxNgiwIzOhKPgXBBGI0xw1r7oHF+U+QMTF9M5q9u8CgFFVI47tsGrn6l6EvUzzwTDM2ODTbZ0
x3ojZGcbPnpNBBLErw5hWxi7V5cpoNxnwmdLkelZbu0SzDklizz4LKwrHpR32ya+7/DFl7BYu+fZ
T+vqSLsZEnnUnFQHpUAbvAm30J16jU0iYDUZZeNMduyiXOMxzDJlGQl3dq/HpUynlNiCKS02c6bu
06/1ZV/q9qBxoSXLgPXk941nEZKbAVODCLGbmypoCVTo9mOf2mA7bvr5elPdrd+WcA8UBiKbjHCl
C7EcHPU4kHiZdbEoPR3JSjy6WkFxTg4lwne+FPLPw9WvDsUhOdRBuZ7owqQ3y7E99+f+W0q0vPoI
2tuFQxAExeSp9EmpQq7FZ3iYo9rMVeEWKVsFrbPY2ZmsyC7tkSipDho/C4HI8yqiETcnpUCqyumI
ivawSyA/oRq0f/mMBvkqOAk5g+U03h63NB4PyF/P42U56U7umy68Ns8KBgK1Jdy7TLy97ClkJXGk
xI51aUIlYOAXITvNq6g5apf4UUvsgW/EB+Op1Z/WztNPBGJe6lcMnApMUgktoHRFFmAzmfPMlDZP
f5wwJtFwjKP6ifVlo6iufDOShVyP8u3MNAgqXk+Qu4jgwPh9NR/V2yxgeXht/gBEPNJfsm/WpTvq
t1WQeKVfFTYDTqCZJE5yJ3h0S8IqwEUSZu5xKFhNzUsCwWu5T7TMnIQfM8mO71H5chieaH8ZQsr4
thbwA5tpN/Ytsenr9RVpQ4Y1FKfsBHzacEZfCWa/8QjzQqoGahtS88ki6xNijyl/9lF+iEVXY5/w
Tf3Ii4n59scr7EkfYVhHvAhmljWsoz0Ps96fm8Ub9n7+qi5H4RPhKRtQ6E9xCA7ITh4VBC0jxj1u
QerXztXNXwDouV8WHmL8hYlg/uK9MhUPo0AV2jY5iVwjatKeaqMXx+7q3Ya9O/Cv1d3DULhLtvoe
NQLL5CPSDVxnYZNzkV7S5AhkX5ICfrrS0hveeszq0Dp0WtATTR7lL1WURZ2XXjbNX97QXfNiPm6P
bmkOLKRfyKmwsLHNqESu8f0qbCtIzFC4k33db/39Mgbi5Ly3k6/lfXlZk0D1a5zbHtYRBGHWUKt2
mpBE9Gx47HbMeuLnXuXqnIeRnE/iNUgNBvgcHhx713kdHAVHy8U7+6Fp+HRadu9Bd+bvwfa+ubfD
5jy95cEez+7Ltacg9P64nJE0b/ce4geYwrzldChZsQ6XvV8UBsWG1sU90VbGIBGdkwjQHOG/QKLw
PgXexXJhBhBJ71GdcMwdnBrJ6BVj5wJOwo3SaiJJpuPKlV+9gYsdXaBv3EmMkd/DQYsgOsMfmn77
iBKQb0VlsARMi+V0MmCKV+J+neVG4wbU0Dqwjx7biPXCKc1e/7z5EBIwyia+l/EKgRlCNbZxpMFe
fxmCdDfD3r7KpAAYZcKCExMv6reeiFHwAaV6uTfjWwhcbP6ACyaQ8tNIPGSXPNpjbNMgrJdtMhDV
XbgZ1MO85hupNh5mTxeRM3e/K7z9hB2M8PtfhN/7z78Lv00kdunxNdKZIJVIs0I7n8ISft37SpwC
vNtZ8SFXBtfhyWmzEVkBzKIWROUIm8bABMInC1eHNCKByuYmYXm7x1twsXe/EKQYOOpT1JKITO3t
Jn6Kz/G5O1k3XSR7UzQHEhUOwLB4C2pMBNXzQaNmRJ/rcfWScIhi4r3Z0bHYjGTaCzVhdejPpT8d
u/DK/3UXI+Rl5+GoR7tFBHP8MO1pG1c4fUCy176FZOBVQf9EN+amP+cP/bfdDUiPu3+rKN4UHmIO
do0L6O+M42J/mTjcFf5gN1UIOPMl7nYebwf0FOughVtqb/waVhQmuOTFuZuir0KcufsV0+2OAtZQ
cs2D/iYR+FI/gmuN0c79K4tHYYki3e5SNhLLmRCVz3eonDirDySePIPhh2Q1u1NiXJ8/u5gJXrPH
aPHd4u/RjUahgajZlp83d48N9vIdatl+jyHbFwJfGgiB7tfu9n47KcGn7LSYKZ5IjxtBp9Wro+1w
Ve56neNu15SyoEZxZmciaSz54tCMGCkQ9b7+wK1jBugjedOzcLdx0BRv8ZRDRqqv4bWnEMccrNhL
1P6CnDwr83NiJTNYiH86f48jLfdKhLjH2GQL3INCZq8NN9ZtcxY/5HdVE2aU4r38PHO8dyNCDztx
nIogjAGTjJNmC3buvidnvgcILx7XY+I/5USKY0TPFjO92uXdojvpodsNSLintiTXnFnEX0kBMTDe
fLOHiGiAeXuIx7hU0VdTuzmUnsgF7YHhwsKNEa4VW8J4ES4di0BYRiWHoK5Be4akhLmSmNTdcmHH
TvGX8pLcgv3GJu0lB5h/WKqSePbvTysz0f/itP6gOFMVDcq+qWmc42/SjXqATUAZYo/3nsT77YGR
zPKZkYDuHsiamMY9tGQC/a1wM1NlHl60KHvQbusjVbW77Ut54udvxcXwlRAf75kHk5AkvYmpH+/R
Q3ybHK4P07E5SoFy2N5q6psJMc/myVQ5GTcdMWzVHk4k0IQxpMbRREhMEud34XpTEmvot93ReNoO
1PfcPsJpesWhZotkp+rUk2KeX3COmH5XvBQYvM3zmD0Wybfyy3Bgbht/VWNTZ2q4I0XOltKEHvaR
dWcm7vxlAq4Rtb56bI/WTRlh37HilM+pvCk38qU/GhGpt7cn+Hlg/YO9/x8BHB/riv/9OJPgT7MM
/nLGwf5Bv488+L9jcgH4we+24b91ax5fs/n1T6MO3v/gX/0Y+TcRLSKUUkygraAQf+/HoAzILAN+
+K4WArHtj36M/huKYhboe2QQUBPc9Qb+1Y8Rf9MYP7wzm9HOAgn5H/VjpF0z58carb7Pff6zc2NY
ncksC1E6NSfpBkHx2yqUbwuAtcfhSfiFosWfIZP/qAPvn7Ez+79zoGrSiUtK5/ik342X9NmefeHl
u3X+iXP+QSvjj7feP/K7tzasIhMY1wUV6GTcxyfG/Z1qX/ycvKmXX33CzwzKfvU7Afy7j5hnzRg2
uRcRbpqK24H5Cx6Uk84DDdV5g6ENNXOduuVQznSJ5L6PxjWLw7kXF79k3izmtVWDakQdQJhzySnK
BmIlSliobheZCxqFjITRZOHa7ti9tMUfTk3pD7lperMq9y4zexpvnCUmB1q5GFgi3Bk0TAxPb2KT
MTsIZ4/gcgKp080P9OBJLgcz+SKJQ/02W8wiNBpNhSs0Vq7A8EtnEqvKtVZM4QpPJGV+WtMF0A7P
1/QKoTO5H/prOFhT44FfIy+DlBCisQ9JdhLaCKESplEuVXkrluKXAdwAM7LSMYeL12q+OVrmQ8L0
vWAaVYqG7Tx8ZWYWPiRXq6DKAbQy2KKGGmYqR7AoTSCj7+5phVlcmPwFg9eoaOUUjExbZiEYBjOj
Zd9L5ynVr48rcyE9ZPkhtVpdcypAGDMzL1Egz/YWHzEgAl1V5hejGGtXU0tqilM7O3MqJFEhGtcg
U7T2KKcxNeoY7AMcOQD4yKgiJ9Ohzh5LSpQr7UslZUwWYrIWQw+rNvjFTto90M+O2g9xZC6MU9wt
rXQykK5Sz5lx7LYQ4pW99KYrGEddv5uzCAQvANH/SCTqj+PxgzO04qvGYMVSOVXKTBFk17Me1oIa
6NiAxJRbOYhHBASElDrH39/lfqZ/dpM/9HxGFfgA4r3SiRsk7BQJ4wPZLcRf3JD8Z2WCP+7oh1q4
sRpJu+4HHibfCpLlnI/ecgtJ0BbGgzW5+X16PZLp23CKW3p4rkTAkx2ulCmn+7+/xZ8mBLtF2G3p
dxYBvaVWswQLbESbeVbSP85wdreeyn9Ly0/NvGtlXa61Aok5hw9oGC8MvaW82G31odtURuwy7pe4
SPqQ7tSyLnFKgcnPm1G/zAJFDabI/f2V/qzXvl/oD4JGxjDoJUMftlPZ0oOd7hiwSL4EytHO+qP2
dZT/4fL/skfxfuc/eeo7jv/7FdFhsOlQJLZTPgVd9zjNAM2hsIz2R2O2e91nGqddmF6dHo0DVPBM
cGR64E+QV4cx7KqHprj9+zv+i+33o6hkP/S1ALUbJk9QmwgJuFflpDefLYkK9xz9/WfsHvtne1z6
wemgCm0h7lGsp71yWBxvSFpPK8mNdinOU6TtNTCnika3JuEQPRiHVNAW59KSo1t3rU+Ne+/MPJAg
X4imZZua9C88rbQfs589iB+clSmOyKf3XJpkBqLowaaU9HM1Xp25d+s3uPgbadZ8yKnfZQzi+Pz3
K/JXUcT75Xx3Ipa1vk6blgOXgwNR2S3ko8Xy6kpB8vFSP4HB3o66mf9CjOkHwa7fjcCPSjL9KFRg
nxoOIA3AFATEQiZGzQiEARz8X6zlX5mad3Wq725qSjTyCItP0Smxjs/XiKovLZkmjB+sJ7ALoBCo
mXjpmRJ7lP8qgdmf1M+eoPzno4RqqISE87CdRFO0N+01y29yxetMfyYmSC/MdwHg95hajgIqd9fi
GjXbJOeWf7G7rb/aQj9YN91gKgyiZtsJGiE8qvLZFPWLoqi+ycAcplk6uRFNFsC+T4iYu0CobRRJ
UIUygjbVdy34EhWFINHmSMyH17JTQB1qhlcVx+L6Yim0Ka3VF5ft1KyfNhM+q6gDGjb8tGPU0UTp
DgzIGAn5qa/vzeujDF2uLY/tRvJaH4TmuRfvR8YwkJBn2od8HRnY9AxTncHTdzJXWEuzV2SiF8vJ
vbTeKDO8XGTZmaZjwO/tydm2j6MZlIUMJrW+zevkgHLJMRViMH/odrTBsJkozdFXSW8TdYiWfgZp
afgSOTyy8VcojxoV/RlSrj8vZ0bAOk0sRlqd8aBUqjz6g75IHwZr/LRMO6RlBg8zgB6Z0y+pNJ7b
ZvtFaeqvzK74g7O1zKwcxg2zyxhWhPRs8VwCYCiOY+Zcb6WQUsSr+UU8LU/6h+E8P8in/hcG/6/s
zHur+ruzkY3rNFYpn5wIt/IOSIYuwpjsKC49/bmWwUAn3lYd9pVa27OofEL25u9tjfYXJl78IYyS
jMEyh6rbTks5njfFYuKE6lklTm1M5wDW7C2MoQjmkq1OaHFQGRU2m/FwjmYG6viY9O3H3roHDAxk
9lO6U3SyzVuMR03b+RGxL0qo20BSZzS5Dfu2paK2T+fu2JBT7C7qFMAjdUYkNYYZRn1CRXzOz9jc
Q94Wdgc7SCoBnwB1SE5SfEi6DkLTS7ecRP0GSfVGeUhnimF1uKr089PxNMoErJSWil+NO1V+nrIw
AObPNkSH/T6lVfJ/ODuP5baZJlxfEaqQw5aZFCkqUmGDkmUbOWdc/XmgcxYyfoE49W28kKs4AGam
p6f7DSjAYuxCAfq1E9AX2QB/AIK/VCT6N+0aqHj2CMfYevvgEZE2eJYX2EZFGMhe/EV/OxhrUNeh
nn5UjWVhLp3g6foUfl38/jfGaWNdv6ivXAPzRAlOMnW4DhB1tK7pPlA6NW4AnqHEIyz0x958DrY6
1tXtCyE+XTZ/nGop75p9ohyxOUn0swD34DaeC31Tq/rrlvltVYuUes0alO6xKlBzkOptK61ciU5n
LC6K6CRFb2WwY4XBkD6gDrIwtIZ4gxRNdLz+ZSZi70Bf/J5H2U3k5QVGVkeUNJYRrebmqEjCTDb4
dWP938+ui8OO+vZ6AXlLWliZfPTyTHxvfbff5Qn2cWWNGivSJPXGgPm8SSTRW+bAqQ+o+kkHSEQW
b9soi0CFsiGHbHazDzDCtnVjB8WiXgyKJMvUaaoFXEXc12ucmnpLpyZdSsUDouktW68Oy8+gbpBw
uv6tJg5KcZSFITmjm6XDtyLRw9PcJNkAdr4I2s/rvy9NDTD8/dvnamHjx2pOoOkOza1F3wvVkqVA
W3lA9/0VfnsbAHNzx/6wNX+am9Gx33mppDYFzVnX2VaS/W6qoEqie+6sNnjv5iG2tEUNiMVaqCgW
+edc+Y+fcXTce26DUxGyFEfkmnA0CpGmSoRzjrzp9c+oDG/w05uNLiGISiShE5vdMVpn7+LafPuk
zrmi9aFfaEoP+x3qOPHI3MWLu6GXL68+kWGnBF79Cn6R7fy+/iBfJa3/fZD/UZzV67S0UMbujoF0
UpvPLtlIyQ6KpPcOQe++9mj8wz2UMexZ5FvhgPOi9+SfBMry1G9EZAUW0t/orXZ2Bd2mQzUjVS7/
PPOaNdqVNaR0oYbbeUQFAcDme2BeSnrEfb3t/wa4nSMsubSyT+U2a7ZaeujR33G3cgdNlh6SvS/A
6hUHDB064+TJyHHOJdk/37T/LwH62/LPHIycKp956zfEA+Gj2tT0PuUXnWx3ZkamXn20w3A3xUew
1ln0x2JdHpuH4pRtSdjiG38V76yT/prd+bt4jUo96LroMiBGnI00c1eUh0jx04IYpU8UXrHA64gg
XfgCSwvqEipZ+UJTlyC4dXnbxwJn+UrB88wwV276Ge58+9K3K0x51L1pw9e8V703gPmrXF8Uv8xs
ybtUMzmWMvV1hr9/mwBN792oNbXuaNviWhNO5bnUytu+u8mRHamfQXcnCjpzxtKtNzgkOVsdYGkH
JW8rercKpoq0uIJNG1/iZKcph0JfCdg9hrG4D+tTAegT2qBX3hXxrZvDCE6CmVg2seOxJvz3wWMj
thBC48FzgKTm2qfxOTQ2aY3SmyOG0bcDV0XzkV7f0tnT46ZNAiZ8gJKmB+5UC0z1Zqpuk5M8Cqw1
vLwOrTTSRQ8hVb3dGuZb1O8F494TdziwLSvlNk+AvTXIW0VA6HJyCwiDJdmQiwBIW24c/72vOF26
GDEs/JggqmsQZhs0xJX7ZrBlRYJ5Jlx+FRF+WpSjeBwIuFs2yMQfe3KPJVclifICgly/slsfhwZo
nbB4FvGtaDw7+NxZK6mdkeb+Mir+aehRpI7SEOY3jmXHJFpVOxm61bI/yBhUgVcHLblPKKCCXLcv
xUtwqwJ15zQCpxdR5zpjctfton7jv0o3TrluH2mgPkb30V/7VhfuUv9FKSTQstcDx0SippmjPClC
19xEqkni4gMngYa6sfEoASgHnvkcrOKDSyvy+lgT1T7cX/5dzSoVbR8vUOno3cKdOADof0qP5iEi
FYDL9ES/dasujINzB5z7CVL0zYBovD728Do/TIg5SnFqAdJiXDO0ftCOVFBom/q7/mTMZJsTZRsI
qP++mpfZbo2EP/YGNCmf2kdjV78If3SKRqdAoDp1/S0mZ2sUZxEf0gxPYRiqQ3q0iIxVk1/o3Z/a
XUWndG8YIPLJRUn19fXMmBPBc+zpgkIhYhEyY7r1VrTQkL+X2b2PGvToCjSvevaObXZjiOvCc5az
ItrDmvhpwkabF9lTUYD1Kh3BwOKul8iboodN4Lw29H+xWE6Uz6q+wxNln+g3eFIiDndX7dMIu8NN
MpNQDL3JHx9itI1dqJVCq/PqSbvTsy009sReShb4AguEPuIJ3HbXnfBXvhM3iDkKgEyBq6NhsFWl
dX7y641V/xWBwQVYcK09esmAPKJDmm6UiOvOArpp6e4cpBaiRf82M18T2YYx2tEo9mHGNewyBfgL
VjQf0q57S2QCnT+zJCY2kzHax3IjQk+3GMG8l1ZP7UI92wscBmZC0kS1UPsiwXw7rY1caJ182Kv+
Xg25Myc3gKYgUSir4uRhRgn+kaIdcWLf3WEG2C6jX9c/nTJsox8WnTHaxSg0NLIVMDKyL86td1E2
2QMwjAOkKTDlgPY20Ud4J90AUbsIJ/0u2XrPuOJerANyv7esfvB7zony3T55nPscX6XYnx5qtOfL
2OqsPuShrEfI9QallVsdNo5FgH4dkIeEy/NcpjTRBUaa5d84JqMRISZDHCu4i+cgiayH9ILXLRiT
kzcTi6eKFgNx83s6ZkqqoEctg8CSWEcHC2QqaFoYfvHKHHD7K33hPnSAStVVdixhMZRb8Ua767bv
4Tp9vj7Xk286ymZkJ9frvOEhBqaTuP5jbGswhQL485kBJoKHMYpgjSxWaEoyAHLfi+G9CvhS5hNA
yAXO66C8ByTe7zn7uK++zE/LZBSrHAyxA2uYOdf+lZqbvjhRivDgE8pQ65SD4q7CQyk8ohTKFoKs
fRIgCs6967BBfhhcH8UcBJ3jBvF2zqVL8tE89Pvmb3s0dvqj+Jk8Cdti01+qx/DP9S87UX3Rxv5q
jl10Zq4y2kDP0A9PD+AIaVw8qPwDt3RzBv17HtCqMkj+Yn1xQOWY6+uDT8yqPkokfNyaeitnbFRR
16D5QKnNne7K1FcchZ+yK7CeHpZkucmpuW57SD4ywE1QnXuYJA8hqEUHOgjghp2ywcMEHHK8ugPX
+iGvEkBL4lk7tTe0yLh+gWe6/saDTtiPkzsKQKri9SUerMN2Fdfxpj1WFxTVD8ADj+ne20Ug3GAH
44AOYBUFu0ULeMsGAh4dwQ9vd9yk9/LKAIcMVG7dQKhwNsb++rPJw279aeGp/4aSPgwwkx02Wb5x
dvURJfxtv0shqIr0C+2VdcpvvTsVwll4cuEwmdDvro+sTU3WKIiloeeafk5lWLRuEQ+o8MuGFAk+
r0MefhF7XIFOKYDzaoO5un628pOQ3DX6IqPccJGbR8da01A3nEV8wVVZvm+lJZWIFDJPtmkEYVUE
Gy/aqP4bki9OsRLBHGp3PR0qa9cWaEWi47Bwhr443uKodwXgWi6asoqqO6cEFHJ2HgYJEgS5+rn7
1NQ6GEVMJQIDUWt862qpbcJzBiWJBtG6enbWL1Sbti2wb6Dch+JmbqdP3X/1UQwd0BRGIDLkwGSE
Wbe9SMwzdDggqDiyw4UALrD4A/T+Hlz8GiIEHKJy9dyu0620LPbu4vH6dE+FV30UXtPM85NuyLyl
cw+CVt+qy/Q8EDNa8PwFkPZmb9xnAEv908yIEwtMG8XUQGiFyB5GTJ0eKfmzLxz6xZ1ib12Y0+LK
KT4kVt5Az4HxooLSmdnvUwnHV7voW/4lKqldt8M8wxFYR7egKJd77X4tA4V/nNu4UyUZbRRH3QrV
EyllEKDeNJBOPQ7sn2GF5um6Z4YlNhIc/XrfYgPQr3LA3Lv6oV6q0dIDyX6R9kH4piQr+pHw5+kp
bOKYdBp/rbuKvLycW/MT15Cv3f/tWxioQ3mo4UvH/lN47Z9obFHNyH/TWfmogSOcU6hi/QJ/gsdm
r/7KXmbmfmrYUchFdjFFP5Ovg9/2Q/cX1DZBzR1CvbQEo8ax5lPIg047t9iGH/4hjmqjOOpHiHPi
hcJ7cmr/sZXHKrsP6AOGi3utAg2eUjZflLhjuSvraeYlp8YcRVC5Dgu0H/m23b11pr8WFRv3d12C
Qa9kikUL5T0nIgbGQ6efPG+mGDs16CiINYKS222hgapq3yXtYqHsF6LlN/NKQ1z66TOO4lUp+IGR
13xGTULLB4C085BugpP6KL7mBIvL9WGmVscoFqHMmyd6iBdo0oUGF3IhWGSu+Iq4ISK1Jlyy1OYk
af2Z4abyrS8Bkm+bwDY0KlM+42UXA8rjbXVrX7KTfw7Ia1fVE+ypYw8uH/LU32InD8ILG1ovq/LZ
JW+//soTLSRt7J+meH7fCxWLpfkLsv/ExVB59e8Qqeu3LTyav8ohfchv3Xv94T8OOApQVquFuod7
2BFJyU/LxtppwUA6VAAoGn/kF/kR+xDXX+q/HVzopbfrw07VyNThNPj2rd3YCHvPZAWd68fkoRy+
cfEcnptVtO//WgfnMd7WLKybZB30CFHE2+ycPie766NPbA51+Pu3wUtbUis7VMFViu6yqR9cONyF
NrM5pu716ijGZI2VlW3CMtLh4ZaQoaG2L4YCdk/x2v34+BB3PbyoIUdMZ84ydaIYoo5iTBjrTle3
vBHf8uj6RxWcqL2IuNs7UAai9wxdlD2H91l8sV+MQwmrPr14e+2haXZ1vABx09OU9XhI79T+RWAM
3dKD+SuFmPSil8yDex/NLPGpjz+KTIgCOm1n8KgAUNbBkzdzlkxkbV/Qu29zKlSVZVXI1B517dVO
N6Hx3pYPzptor1CKlrrt9ZUz1RL8moBvwyBJFwnNV+T79B7kW2mvbGQI5nsf/Og6flLkhf6kncyz
unCe9VUISY/6mXsLsJRLwinZCPQJ/Zny+1Tl/+sm8+1hektw1axgpXVroLOsLxe2WLjRtrilrP4o
y+LsIvSSzeyaCfAQvtf/bhtcWwuzTRkOKh2SBeK6h5aiA87XV3eYW0ByIolZoZUEryc+OTNreyqF
+qpafnvLsCtUAV9Y8vHDcNGQF7K487xlcIs2vXdjPdQ31Va6kd/kJ+Hk3Qkr9T7/LG7c9/SeCxkV
AITGtI34CvvllJ/btY2Uy8xWH2LkD8fg1wX325OpRa2XsVdyDJavIUq3JbAfGbidL4p0eNyZUb7u
3D8NMwpXlZVrji9K0jHUgci52Pj1pnAqBG8dGJ+23i8M3zyJ7V4DuV4K2doHyWyW1EaSt7x+LNH3
l4FYmkMWWe2wn9tzn1uWwS8jShduHQLnL9FcvPUQ7/CfU7o4nlncC4CZlADVePeXigaShnAd1z+7
jQf/JW0jac3ONzeW+lYH6yY297YofyCRuQiRM8AmwLlgbKED4gV62Hbvuf+USwdbFy9xA0s30BF1
r1Ebkg+BZOMN+RJk58CF+yZyv9fzlaDWlJk1b3l9234hMH/6hKOYjNC8KFVNwbXmU1UXaboSfqFq
mD+WB7naRp+iveybdTITiib35SgaR7jCY6yFq3Uu/GpxSRLaNXCNRUfPL0TlAu/edgfZEoY1Nets
XwnIuPJfg0KfvLn+xsM5+tMLj6KsiPC3ltg8QpWjfBBwJmyQltuVWTwzwBdS+6cRRjkgLg5RWHR8
0hzZHujm8C6DU7mrf0GB3H/6D8OtNNzKN8IT8J/rLzXVF1JGGSHC424eOxVZ7bZbF7ftDU6vyKi5
K+mgb2BHwlK+iedC/USSOyY6hW7Y9KkB+6KRuyetQ1DAaZ+6HjGcDuUffyhA+LeZq24lM132HbRN
qOSS8rtDDFgplV2KbKXHxa3M31XAoZ5OuRz6yvVPIU8co2OKVBSrGY5GCgU6kouT8mbslMf6jGGT
sFKid33gFdbF0naPCdB6bV09AsmVNoPdwjN2Ox6INNQ4Zhb8sIt+WAqy8e/BgKuHH1Q202J2H7n5
VFlz+3biUP/K1L8FWM9MEr+1MW5HNt+WDthOLKUY77x9YT1rHn4P+fr655y4anx95W8DRT4FtrLl
DQow0hh7LBoF9QPjpuzCbeieivbv9XGmAtEXpufbQCh+4pOKwtnQ5TgnH9mheXbujXX4Yb72l/o9
mJmRqYLhV979bRwQ2EWG0e6wU4rb/Bgi+BciX9TDhq6RKysWXCmwdoHpmz6HO6oLL3Pn9dQm/Xqk
b0PXtBIjlGsJDHcKxjmAjKmmOu/GQ7xrD/Kn8mGWC1udx79Pzd0oEOEh0Pra8KrNUjhzRUQjpd25
G5x3kSlJUcl7Qzxj2aIOc30Op8YbBSGr8roGmxo6KhTrrMUTgv7HObbSVLtmzItRTbxlQpEfL0Ep
dLdYJ0K2bqF8zPUwhj35w14d813cBIP31GEBhuG70vzW7rM9GuFuPVN3mEoSv87Eb7PvqUnZOEOI
rjfJAcmZc3TIDj46L1S5buqbEv50czZ3kJsOKl3sG/wjrk/L1yHw05sNR+G3kbW6aEpfISIyK68o
GYgoyS56extgGIq0QLoT8DyiKbQTBKSxsVZbF8htvDlIKFfr7kZZQ4vMSlqgXbgSkSJZeWfl7vqz
TV3rv/bKt2czUDRP7YavngH23uhL8qXfqL8ID9C+bqx7VIZPA7U9L2fW6FQKMia8ZPkgh4xRyjG5
9MfgHSFRtKM2xglTrEdw2gh0cNm7RUnxLZpLCCbuoF8h79s7YhxYBHiE845r+z7YDbONAfgBwsN/
DGpf7J5vI2SB3Aa2zAgoIYWL5r7cRwflBUzIKjjCrN2lu0GkRDsgjcvlWtyixbefmcCplxsFGcMz
miYb8ilNWVvJU7JFCBob0/SmRV/0xp250U0cpF9R4dsLikFnC1ZGVSRo5WWHTToOjddfYKpCMAaK
+70gl77HLSoJEeNx+mXwoEjL/Gwrb1G3zbGTTFYVmpE4QSAukz866oMl3ZPiG8918yTv7Js4vK3O
0BMrZenfS+W2V9fOX+Sg8JT2V569AW9/8Kl17HAHEPPH6889FRDHEHTVwWetG6It3sFUURykPuQ9
gM+t+fAfRxhlL5GvpJiYx0M16BOrFAw5F+j+L+JkhRoCrDFQGJd5Tu9E/BVHUQoThjAwk4Z5gAC6
rl9xpjgED+U+3gT7/t692I/lLWjC9COZ2ZcTx5U4uj12Wh10uugPRYLsIGFVuNZAm/yZLSBOpMlj
Yo8q1L3UcarA1WdJvbj0Z5EdWRHUFr9nZmjqm43uU77tqTEuCJwpaCSz1f11gRxXqG9jLpwpJTbr
KD+aGXfvA6fzRr3L8cwzsl0+sy2nxh9fpupAxejCoYmjLZq/4WN9GLyT5noSw8z/cG6Jo9AiOWLn
ppkgHvtze7Y/UO9JluGd/tw8OIcGG79tiwRJssCjRf91/YNOpNXiKIPBrhqHRqwjjjV6IZRUSAWR
ZMKNKrmbA6n/fD3BpeHfw9hHVQDbIz4Z991f4Y2rzpzyP38sdYx9Nzstj+yc37UbzCrqYlELt/i0
WMHcwTk1wCgapKKVWmlrIt6ALN1t/GTeO5Q9jtZ9vbSP0kFAASs6C0/2HNTx55CvWsNzfAv5ReXI
WI8M9rpasira+0zBgRrVUP3Wc9EcWPX0wSXIkrfJk6s9xdX99SXw85JWv7ic34aV5L72sAj9ggU9
s2FO2ezFeQIkiivbv68kmJoctTaf0LntLv5dclHo6ylIvX4E57n770SCo44h4yG+Nz7YanBAyJND
DL8xXtt9cJCxBMuouw7OkTfZmfPTdBZUmq5/tZ9jqWqNAgEqHn2FzwXZ+Z6GRfIsbcNdNchmX//5
qUkZRYLOrrEtbshvDIvalKgtIWyovypj5ue/MrH/jTSqNdr3hVAXLfYNQyeyQ9SvWtbNEgtpAMjY
mDzYmyzcVNKqKmcq/RMddqzk/l0IidZnWYCEydEQTtIv7dTAXPcXzt69tyNa2ZQPj2D6ZkabiDhj
1HVXxkYtFpxDw/UPLNZM4jQxJ2NEtSm2RS4JNtFZL5BVvAi4DmgXTVta1gyoWvn5BFXHoOoEXxur
CQyOl0MK0AO10oN3KJ/iOwNxTumg3aNJei4AYSUI6YnQHfSNt3JBZgHtvpjYDiCOjije9TX4VVv5
YZGYo3yB9ozZWP5QbgeAFW/Eg4xAqLq3n9Kb6kgvA91XpDkP7q2OZG6F7Cz530oFcqS9XX+CiQg8
5qJ6tmaWUsMNMu/udNgWHi06TBPYE9d/f2ITj7mkaeMXHt66lGAWylHAOcFEbtl+uP7jE0oD6hhG
XiV1yQHCr/fhu3d0y5vW3hrvdXbBSgZnthCMS4Xw5XZmuKlVPw4ZAo6RltByJYLo0a/Ne9/Hn1ra
Y+VI884jvQzMlQiJZhle3LkW51QgMUeBRCh1MSiGdmPW/PpQ8k0jb2o0Mvc+6uwoC+yq/MV+53p/
/SUn8OnqGOqty6UWpjHD+ea+R/dY/ou5oBev1WCdIFCdoCrNXaxJcIDMEHFRD3K/E4N9io8vIu7h
QQA6iCZxfvRAE2uBQt39kDQuZokL20fyX15lkBirjJUtHOFn+eWbqnxElJiB5Gfp6/XXmODt4dD+
bzgsBcNWEoO58o892MfWWiQPxgYZInQNEURdpE80RSnQ6XftX+et/fDOBcI7l+Lu+vgTFXtgLv+O
3zqt4TvIQh1RDrxUF5w3D8otrUq0X5Ojf6Bw/KkDKIsfxFX435JbDNn+HVMv8Gs1hnLQAGjTbpID
rgr36Y1Hi7JcCm/iTXlfosF5/Q0nUAWqMYpdspFZZlpzBkibS73hSnIqn7Kt/+CdtF/tEe3eo7tL
9sAN6f1sMUe4/f9gGA1r/4e4OYaUY/Gt9KpHQgLTaCfVrKd9H+8NXJ6SpYtwPsJCWfefLiTqGFku
2bGMSzNJo6ssW29dP9rhW2td5Jfr33HizDPkfyctzSrbwHdsSLJXtMm6wR35Ae5YN9c4nTpkxqBx
1JdQSMs1JmqlPvd7+VlErX1r32FaRZJNIQyEegd6HM4Y++KA9C16g+8xN6BqJqhM5N3GOIRpelb7
ZaIeZdWvF3LsnJKinjnRJ4otOA//+wEjW/NVTeP1zMRd+Ok+fhLlDVc7da9Yq9La1Oaznd3p2aWJ
Vz2ssHSdPZjdMs5ekuxi9miVRK+mv2+NQ2VntCa1JQ2buD9gOh1wKdSOtbbw1H27bSwsVHcyPUQj
uknzDVa9VlbPrLKJg3KMP0/02OMaR7rYn0vnWSkfOrRJvI2CPoo/MwtTd4UxzlxPhUaRPE86ihf3
SdlhCgRlrUAt/ER6M9f9nVjP+igIJYVeGUVVcleojPtKUT8l91mmXa/tImvZdn9VK1hi4bumL/NW
eNFDpSE+JdwVMvRcLTmn1lx28AX7/CFI6KMAVcWm5pZDBVMMbrQOKpW4qZOnrHrIurNuI8vqtkvj
RT3LMLw8HxGyLf5ym+RWT7cKAAYXGay+WMXhIFRTsjOBkIo7/xxh3+eHG6T6fJ/fBDDdbixzHSXi
wgW0JrxU1sLHNF4C6liuMNDUw6WjrnX5jwgXU/L8hRqefIPyH2rZinqIvVOetasKrdge9ABkTbM8
iur79fAy7IKfPsLofhhiN6mlKZ1jzDge9cOfGhchvGS21399YmPro2JRp3aIbdk5cVj7FMs325nZ
1BNpqT4KiigJOlnkMHV9dKafkLg7K+kWzqxE1cT5McaA97ovazj9icfG32v2Cu+gg3KQ1lw8WvLT
699mKnEbw7urNvQFo6bWORitIH2BtYK0i/b+BusgmLqY7lwfaCItHYO69UStMEEM+FgKJJXwzcjd
RV3tr//4RHNTHSO3rcQpRFYRC4hb7FlCNRKVOtKoCLM1UEk3dAHWrHiUrC/glg/lJd8GT7Ooq4mw
OIZ0y2ZeumriUsFdhMhZc0W/xDfmEauA/dBfGYy6epxBgBVbb8bMnWiigaSOAdpJ4LvEDlZ1iCCw
vS229dF/8m4QGF5pW3ODpIz5iUvvf1wn2ihOdZ1IcShmizaH9mweghOQIvVOeAgX6NS/WHfdw/Wp
nNisYzy2mye1H5ksehzXFwqQKV97uv7LUwWiL7nnbxWutixKxXQI+lJVnQKloCDsgn+xz4aCmpiG
nnZhLBP7uRX1ddbTCbexqBdglkQFN+3ymKrKWq3/zjzNEH1+iHnaKHrYaK5qPWbz9HURvH+oTtHp
T8nHlFfmrj65M+n21NIc3QZxrE6TQmbacik4inK9LNpkXWf9TdRitKBG+7hoZzbh1EVXGyVQjSrK
A8pgYNSrB0gqB3A/i+NgvZJstJlBJlAu/9cT8tskyoksWRhtDz1deV1sh0GcdXCS31BZRycUtlB+
Ax186zyGW//ZuBP2Lrr5XCmsmSeY6D+pY0A2CCDwGsNrAj2Bl5YtsYrHccJZzsVk6+eVoQ5Jy7dX
7Ey/FnOJIlmQb7KIo3tXBKtiI0HzKQ+VO3MqTtXixoDrvEcx12j5ksKuWGCtxZTBqcEuIkBDo1sF
5znc1NT7jEJHL/ShpcgE57JYAz/B5ZsSi3eX38+hjSayuTG+WsNF1gkMBtAPBWYB/X17mgOGT/30
KHco66DS/ISfVoxnRb3U9kYJYJSfU/f+ehyY2KDqKAzg714ZQssAnbStHmy0QSyqFBkMtqVuz5y9
U/f8MRS67WMM00sGUaM1wnpV8uHiSEWp96DEi6C7lbhgFMjmfHnkEfz+ytYKNWTPQt5oc/09p2od
Xzejb6ta1hSlbySeIaChrC7L6GxgH4kdEXp3uImJF3OVCJfEw0+l3Vblq9ntdBQFopO5qUENcPdJ
T8IREaXf1x9oKlyNsdKd7TlR2vBA/WO9Em4GXyXvfittNW0Bn2I9M8rE4h9DpHNXFzyx4cpUdi9a
ss+7GzFBYho9wV5/z8xuoeKR5Sbc71Y+bVhXPiTmrhNujPZJ/IhxXwjmsJITNAR1DJvGINpwZIsa
gdbId5WTb7w3L+6WlqHvam3jKc3JV06ect/5C52kwr+gUhdJ2ElzlThFIgzMGzt2Z9bkxMYaI6Wr
NHEtO+NhhA6bmRK6k4zMuQGvEylOdwZ7NJGhK6PIw201qg2XEJcau76na6c9ZC61npmjYPiZH47w
L3z6tyVd9QFy3ynvEFewkaRsIaCO62pzjcCJDOFLmvHbz8dZLZTWcNBAfMb9rseaS7mtcSlp16B1
KH9cX6JTK3QUgQREn8vIZJh6U32gLD04r9yKx7m+3FRu/tXk+PYa1FNrVRoudzLCUnfOY7cMz8EB
O5nX6KN+kV8NlCORKXJO0jLEQTjHWsRBYWWuxzW1BkZZiSelYVzVw+uBbgnaPbLslhthFT3TZZoI
4P8DCvYVoXG94fVg5Ge3pANLkw76zDaZSlrHqN6idwS9FEjzsbbCCKC5xPjuIIq+Nhvs0/pDib9o
RwlTuw9319fDBONXHYN3q97tk2S4L8vNyiQwYIebCIsQ9imetbSa5F3ur3SMCLfBnTAEy25m5Amo
oPpVHPy2VOS4FL1EZuT2E75dmK8kMGk0vbE9U8/hBqufC6oYvKl1Cp4C5JpIvdZzacoEkwdj83/z
LstzrC5AuYKum/OeMJv9Rl3aBMhHB3e37i3Y4jN3AiO7grwTP+DNk2NJQ5nkBvOfHYZ/2cL9MzMH
Ex3AMSrYcS3VlRUiV4OlUYwJU39f4BqUbovDnOjL5DwPcefb184lNTBdDQhidGu9xjVfEydFtuIF
n+4lcslHe6Ot8b0GNgmIa2a7TMTMMRZYjvtC9NteOZqe/FcowR6aHVLDafx5/ctNbPevpfXtpToq
/m6i8+GsswsZszjOITanEpivY/XbLwcNeqa+yoUN75sPiuDsjJfyU9lQL0uP9V128nA9xK1wm9wl
Rznfhd4yPGhv8rGb+XRTGctXevftCYwMleAvXHOOxsEHasHYVsA+KIQFrjLL9g82P85cQX6qvjCG
BXdFn7m5RuekBgu88OtlCnngt3hn4KV16KlzfaKUXbw0h+agz9ZlJ27/X1Hw2xu2hiDa3bAky9fo
kkHjiBf6J67vWMiWa/Em2MzSaofw/8PZ/fXa30aqU0XqsxbgRvUgIJKC2+Dg/xWfMsLczN176mVG
8aQyu1rqvZKWshlVO1Nu+mURZPnMsT11Dx0Des1MR1VOYj06H2hE4XO2RI7ZWT5Lc+CTqXD8VTP8
9o1we+ncqsrEo/HoPNBF9p+av+oFRBI2BZ4H9RouoXTXHeJTswpDbBnj06xnzpB9/DQ/o6wkUP3/
B+vquQQc8k1v4GmKwyRCBFgU+pjrZjPbaiJifDUivr1lIbV+2KsVeCuK4b1YLDr91qykhRDPiSlM
ZFhjEK/hG7nTyQMCwN4g2p0Lq85FpzUCkSTEyxx5Q3/mNjm1KMag3g4zob40CH9G89hiWZx/VIa6
NBDAr5w34VVoX705jc6JxOd/cLi2pYWqAw439lYKTNN0X0a/K2vTGpu2CFf/KZyPFZrVSDI10c6U
oy250ofup5idtj5aQHnjVos0surF9YGm4t0Yhlu7su1IadVjt+s3wIoDH4eT19BeVUAioxUS1isF
QcokWyR4N/arun6Lcwx253bb1HE8huUaplmEhl/3x9o+NMlN1YmLGF2XeC1CFES81s6hSG6zg9fu
I3vffRL2K+dPFB7TSJxZPl8FgR923Ri6a5dGZKHLj+xq/gRPcCGl/qrp30Rj7SpHv133NgpsZn9b
pbdB+d5lNkkD5uHJa+Rt7CxZ1mH23LTxUhVhbmbxMu2MBz/cKSgMW62zzqtsHSmYQdo7Kh2IkOKv
irMuorlSdCOn6TryPxo6UbGMRKC4lr2nwvjdVZv/OMWjhMcTFS9rA76wcGMf5L/xE+iKgzFYQd7m
O+k+eYqDxaP/PDPaxK4XRxHMs5pYimu8P6qlsxMR9WzW9H1xvB+sMJO9+zEYr+bLwS9xZrNMqAap
Y+BwItmmhAEVcr+wv+WnoqCSFMdn2UGmMHwudKgmzp2qIazVP8W+tnV12Okxbs9efNSN/pxlT8iS
YFTAFkBYV9fXjgJawV1EfrtEK7/qVqmKG6IU44jQLgx3rVa3XanP7MGvZtBPy290VzONoOwNpcED
yMYbEyAygXnTa7vAN6hEPJkweIqCfUmJppK7rez+DoTbNMl/I3K9cMLPPvioEmnbOX/M8CWWKGjt
G1VY5Oqu9F8E/1yhco32sfVoB9uAqr6HkoXmNzcRu1xHo7oAAGZjfiq96DRyRC0+q9hTp8JCEO8V
9w8qJ8vURVjOFRZR/Nrm4akWtqG1LjDK6Pg5FHEsJT4Zlrk0MJGGwtskMy3SiUadMsZPC56RBaWG
qK9ILQD70wdpF68o2F6yvQvuTphpav4c1ZUxnNrXO73KNLU7mgDqVQSVFw42GE4CNbt7suq365tj
AsClWENZ6Nuh67GgwkZD37leNSd8U6xN8DffgkHVdvKWs7dY0B/sJXNZbf2j8VpLaxytNANj1aRJ
F/IxoHi5eRAG66NiV7vLqqCYiY5GfVuiGGLOLMiJQwGrun8fs5IkFY8DNhQBOYh/ISl+o577tThI
EQWvOLiWEOHhyiwlfzV30ZigrSljJLZm66XotL5ISTgF71/cqz3NBSiL+tl7Sc2Vk5576alJP6ti
I95n9rLDANp8VaV2UZTJiwzFEgbbZ2X3K4Wuleht6ubUdUs3XEUU/bST7+ozN/aJK4kyRnb7Mnxo
QSFFlIpD5vQby+eboE6IzIK0Lpw3C9Y+gO/8TczmSiJTK3QUxfu0TNtAZEj0+B7CjbPHrfRu7no6
cctTxoBuv4uLIB5oCjUEiy23b/lWw3ra3Ne/1CfK5Ii5oyCJG672ZN3Hf+uHPFz2dxIS2tvkZq7L
NVGwV6yhLPBte/wfvs5jt3FwS8JPRIA5bBlFZVnOG8Ju28w58+nvpzurwQCzaqDhJPIP51TVqVp1
xaqL/rHZb/o++yBrKMhOUii5+X46FJfyBPIh4P1W/qj8Kf//ntTk/xIm//f8xbv+f//a3lSRdQwy
Zvpl9qyK1k1c3xsh/66m8VYr+mCgCkkInM5RFW14FEjjuyI9pVq879Le7frqVLexK3MKVrc1upqp
X3e3qb5nGlGBFSnW0A5EJ9oKqU/xslyjBp/8cv1JonE/xOu508qdWcPOZw3pPxnGyzJG0nlPAdTR
bFqRU7bEUKbdYYsGUJjZi4vYm3H4LBJPiRj1FYcnQbJWu7N07Edq35Ilt11UFx9825TDqjwWY3ua
rXvLsKcihmjavKEyE0b3LlLkDYvpCPIXV547RLM/mvXXmIaiNjkSH1czP7JMRZJDdoJoR+N3WZNm
UhQfq0WGu/EX99bOXHon3+TW5brJB79Z3sTSFwYw9drsMqeIsUXISSqX12uiFqWtSM05LhPMNNcZ
nVM6N/42kAw8LnuKJbMLicvaw/5/RnFxILfzbcoK18qrFy1ZgkZVPxKrcJa+/E6W+TIsSShZwdjg
ezpU4m4YLJuBB7nPjk3aYaSksgtXOatwUFLTarT7WuPgUnSv2sglwOJK/sgJq5f3WfxT96Or4gAk
mqqdZCanb2UbE6O66sREytiIw62d9c/eVM5WZ2VBZ4x66Rmlnv2bSrn9Huu2xJalJemgshaeIG5a
hDoJS+XGBEiGQkwyRdn2hs1TXO2pM/jKSda9VZ1sTeHwYtDfqywsroXuPdG7+F2rq7es/ByKYTpq
uRZIi+bWU27uCnX9lPq12NWK1r8nCZ7Ullr9bXUbbHOPv6SXDfcouczjS6dfkoRYbiIhGn/FiaKd
dnjiU9EbVXJNOiePLE+Jg1xysmi/ViVRByURi6Y1wtCEXUJg6y1vV0bNfiLVltOrwjhxcsjisMx2
Q7NfuktPKZzkkaOM5CJj97TYeOYlsy0OLt60LN2Ec1h3SyFY8Kke0qM6HkWC4NUbxuKFuqMRxQDO
FJ6m5Zj0SFr0QOscAGzDI8lXcaL8VdxOZEWUMyrJTnQ7yY6E9VCI7SnCNKSER8EK7WpuyZNFYOPK
QErdnOf83rBujfdVJGKsJd/yrpnjse5+y/Z3Yc+pHeEY8lezsEiU6akfksDM1TfoOibEDFoSYXFT
NUPuJybYfI4OXbqTsMel5rlSr1v0XM9yHRqVeMFs5FJ00qmTO68l5Stch/htlEw/1sETt6dcOpcM
ti3z55bXBz7GOsNNChj39K9RuzmTNRxWMUZ/be1nJbLCoZLvyqo+kWmrPJvR3O9KonCFxBWUpTho
GaAEm7cpK4KHKoysWBoqBFaH11NmN7XoqMWb0ibusmbPmJTOK+88IZq2Nfy6PU/b1jqmIYaG4pVT
6S05gSGdXy7b29QyoE7U22QJ1KL2Ep/Hj2Il3t0oL9NMhq6An1QyAZWnyMuJOBFiiKzBE1gqWpH6
tGcMjRIIMz8vUuZ3xubWGonnRs9LEttQat1K9sTHrBeuL/WxEqoY/9KTYLgTqIqIZbRH+pH7+Dkq
qZDLsdJwu5etIEs1y2/Fvt4pCYp2S28+2ka9NvIaHcv4Ps+Xsf0dss4meXhYg7x9NnnregpaNLjM
HbA7Sr12jFF0euWgC7vUrCK3Gs8bFq5m2h6FpAhLwP5YzEunS63niHBhd+I2VAT9Lg890V9CvucB
z0FbnECerNjDhrI7GpxsFxHo2rhOAx6mTC4lxU2cbKH4RJlvWneSQ8TpW7cizRaQa3wWViCuOxI0
mDbOdGcoHOmb72y3MBuchmAN05ZmR0LKCCGg2BOO/Hp6nsnhqY/iZsflUy1dUzyvKm+ggYlb35QO
Q3QTtr+kZESv+ieV2HeQfWFgVpuP8cvUJTshK0I9KV6GrMWQNq/loC/3CURH25eBOSWktjOFp1kk
AC960HNfjYqM2X3u9GO3ODkOvFiUalxpGqfgw8rxECvPnOTpSizQimXRpwaVEGsHi/5KrWYsKIzG
0bRdIm6DU9UNvyEehlNbGem3dO9Sf9G8qGDWT3fkBz2L3rIMFIMo+IipNXExHElPbRaPF/eqI9Qo
UFLmkOLrrMnuZgy2YBKlaJx6gnZIcFeWLSz/ig1vF8Y+nhoyGXKC0MJBz52hJqMuq+YPtR8vy0DK
G8kKQB+rVxVHouRyGbsykuwmb5T2jeIJidcqcMa42gz8XtNykjkdGLHgqX2l+bnHjjanLZqZwTxV
W6jk9JLqryLiNKC6a33OxJdyE+waJGDYG7on9VAs3QvWUYHWH2PVjRPmAtvxptXnZvJ6LLtUgACC
UUvinYb7dpsQ+GTDE6OYVdSRnFd5hIuYhjempAuoL+vKeVQtvs7oeS+PzrAuBFa7o/hpZj8GCRUD
bYyf/o4mhwSTtDXnFIIXRLME20lhbSmOLPuS5Fndcxe/aPVeeRwVtj6d6uoAGxWXZ331Osy2QahV
uzacpuGc+xCWe7k91zQt6uhOUSgz0zYG1bCzSP4E43vf4gP8o8rm2JIvUqR8U7aOlt6eqPLI7Z1B
8g1p8Ma25BzK1qdm1cKYN9rE4kWlCy2adDhmxPZUXQcdBT3nqO3mWduyzzAf8WKx54pZ84tughtJ
iZfp+pf5mXReWm0s2sxRdHkX98UBK6r99Hj4ILrmnPsjCaHtRipe7U8c9A3vAuRmWJY9vh2O1I5u
tZ4LWPqpNa7d4FjDvkgGV17aYB2nymm79qiBA+gkaatKe2mHoyzcI6U49PIX0crVGjGdP0xXJRWu
jJw4LQahuEw+jwaYkrDXBeJPWywml1my1cXJzOw0L63C8VTpZHTW3WGUjdqxtpXKStrJ8ftoABmN
qkFRJfYUexRliWz4a7mU39vEhZ8ZipuVPuJlzJCtOlBj3V8JE1eG3h03xR5B/wEtxZPRsH/zkEvA
UBkir7e9upq+XNFWynqQtPNlmd/hi+1W7R0R78CunF2ZDMa1Vp1EO1qFhi67Wg/W1hJPjKUIF1uq
35u59xmsJD+SNFmwAEsoiU8Wk/cqMgIh+hKBDEDb7M3aW8aNlNPAimWCTx+LmUGgqFJt89Z1gVZG
+8Yy/1YlVtwpE65lFUaN+CVl5DClvGptagO5mXliIPMvA7TTFph3hOSaZtqWcUDw3VKFbN3nui6B
1WHzNL2W1qcsvg7bq7pS1nlNcduITpQGfyW4A3/3KEzwrKQUcGQ9e5pl5XdivssRCULB921ElVZe
2rQ51ZMl20olhHrDihW6nTH5ch2IZfZPNVovsQYsdB+0Yr0RHk84a1fp3lzomc30/EJeUnxoq3I+
znpPKF41JGGyLvsJw22bYd6nqZZO+rAmO0WcPmru8B2zl1ZQd1/SlnlVZv0uCxmrdeZM+mumU74j
2QdnT69EuxPKKZXfeUZjMpWE3804vkyt2xfIt9ZxTzUbtpFwqKRslzRRQMzoK/Z9B1UVgnWmxJmq
9E+xsFSOyZrTCLU3zE9xNSjSWHY6+eSclqgk6urM5XxQUBf33XHLPlPrQ9Q4Ks5GbiV2zoavJkI9
iSjIvQaQqdd6T2g5SqYFmx3o7kO/LcQ7M4plp9aYHJfB3HWRcmmM7qhBusVNedgWixE2moEu8os4
c2up4vE14k4daojybT0ucemnW+po65uo6p/NQpsmVYdSYkOBuGbab9Z/JFRIQ9mQGM8kgNdqmreN
/UVOB0dU/ET+7uF6TaW6C9JTg3lKN7+QiXos1eK6DDGTBiY/icCf88hvkPsVt/dipWhT3vqu/lgV
a1f3+WuVzK8y+MwiX9vxuFTJL7kXZF+SfEZG1rRG3IvwN6XAMJ0dNc8xyZgSK/A+kCXCXsi9vDlz
wta1J/eHHBJa8lcrKIu7RTtArfHYu2qzHyx5J1Vkl3H7tzOrhATxZ2Nswzbl2G01dxVQhkpfs/is
r+6YMTmkSr9yMb5r8w+L0KUf4/xworL0uiRzo3xxo/afbhA3rvzWk7cZ7XGlkOvn9Cgpoi0Mv7op
2BKp1NWLYt7K1C0NHMmBumtsKBawVKX6ULTsakUS2URCHq6Mk7T6yhkHhTrXrqy/b0mxX836pU1R
D/TlThadUsTQmiGaQnMNa29QJyr/stjlbB3yT9XgITkpYxgZT27cNamnps8R07XVe6K4JgYeonA0
xV35DcHYaU6MZXj1MSvvmhlSJWxLkPcgGdI+nclB7ZO9Yflay01Nm3LQlvG6zeYpxjCDeSOxr1wB
uncYKGkxTJ10Z8LNasjxTKUmGn6WjWwnUrqU92gNMsIaOsbF0zL25Oystl8640vmlBGMSGs3+aJ+
ykFuMcEkb2zI/dbY6/WZ07Pjhpmyo8KspniTMZZc2D/N4Joioa1kFaqma5mfMZY6HcnYcqjBQUZf
60uCMKF9+A+Xsm9srwsjfX3hDIBOpIxIYcOGas+R4mvRybQIKHLodBoqvkFwR+M8KCVn0aEYcLvd
rLNJFazmrSfhBwUgPHa5K+UjyUUc2VTZfRmHMR2XYuVeTLcg52xrEU7taa0AfQe3WeMTRndBP9BR
LMNeGBLfkvDMTB9AQkpIVOvFw29EqmharH471ZxxtZ12wRQHnVbgBPnSqXjsBKXkGUXEh+gOWRG7
daZQG6euLi6XuTZCLYZvV5UfMcaMqux2XO1XYVZ9ofAjHBaX94j5ja4qwlX0FH1fl38GR89S0XZ4
EnBplIUyykrbZGwbJicc209DDSfE9fX61TdXlamPyoZfGkj64QQobKrvfPKK1a5+SXqw21p/LftQ
Ts6D8E66dyDM5JaZmARgJsfTNweXHFfTOkkFlVF0sLhqp5ohtaypwclqLf15WEPSLRvGeEvqef7Q
WnH5UKO2B6o0R3UvCLWvzEuQVYMHPtE6SZL7OunQ0UDnKzPyndV/JnstrjoM2Wd1X3TLfo7TQLaI
jtC36ybJTEzl/rBOYSV1P5uupydK4GdLjKsdUhMHx6bnQWme2nL+i2MaNxU7hShKjGBIqqfGZH4q
Mq0ncbV0e9ETupc1IsVWuNXy6vTEUfO5XHEdv81iSoI4kv4EU/LqMfpZ56e8PW+903wq7T84wpHR
D3qe0VUKp/inYzCWTZ23jo8CzhgO9Zsgk4ODGx0WdWbwIFtMOjL11KQM+HmGQFqWK832WnnS4g/1
V53y19uq9Kz2dtE4ifoYTwjZsWrtpcXelHytj52o8wlHA2JYy3f8KSkEKyS/7iAeJBC7piUMPiRv
wLKuZc249J/+LV3UV+VDWH3CvaVAGl1Jd5veL9L7mJ1GrXdgjrXrwGWtxS5gBZOsvYYfYpDX547/
Lfh4C2ib3RenMQsrrDcnp8qCFsdL66JkgU54dlzZleG1RDLTBcd7gUKnftExlYqeplb2xtKe8n+p
7keozqVQPSkoEesNt8VvI8vtIoLyfG2ZWut3mXIoyybM9IAQeEZd5+E7GV05DaPsV0i+ou05Hv5N
+RY2kt/hRtW4tH4VMGHcYRJsk0jbt57VXGpj4zhFzhaDgeV7Crmtqf3M/LKm7FxoeArrfBnbQyPo
oCEvV62cJWNp5GF+V5qYDvSpzTzukjVz5QoLrCw5oSYO2j45quZRv2jNkSlyEyMdZDONa/0TppYu
24uN1xJkorr0UyhtJMLnUPXYhrU6ffihy/aUCQJj+yI5BwxVWi+lFTbaeyIxgFjMT7r6z8CgNwNg
IqR+5jCr3tWObEdB99T2WFZuIv70Mna/1beFfq78a6arBvuvMFteexh9ShoAx0kuP8CZhuQSNWGr
3av81GnHmul5JOAl0/OIm0TB49Jbu1CSQwqCrf6pIq8gt7woXQPQbvCwQ7VlsKpsGR5jiDjCJ5Pu
Jn9cSRFRg4v6UvUqx6w/CgAtZBCPJ8qRhimzf9R4btvsJCzZ3sraNr+5VPrX+ldr/bh9LvRQZSaf
nHtidQYmO7A0HhRrukRlfSPB1FYaHiZB9eKTFQUEWCbmC5/FqG/VXU1e4+WC17CwvXQKlU2SOlla
nZuBPp6mWk9KpExjoIt8uO0UvVXCxsg0iUlaqOIVlzcgN4fCKgKjytjxWARarpRchb2Kh3SFc/ix
bOtXnVuyoAiTE5rZ4lWrr/Fq1+UtGljyJ512plJ5A0gCRRX7Z3I3Vyc2r2t+t7aNsu8Esz51F+Rq
tmEc1/paKS9tdNYoaGtYsMJXIneSd2VxSJmzHhXAw9wHt8qqsH+qOQcxZ+5llix9zb2pfEP/HLd9
KYDxBu1nn+9mBn+NL4WIHJFLk7HB5ZPPZSTBLBLPLv2r1B3gpl3Uey31MWEhgsQy/PGXXSZY3qDu
YEBnKpDtmhovTfU7Fl9629/A21EhKP2xGRw1592987dW2ceidHbbQRkaT4hFLV5fb4m7BCyiqW9L
+bGm5w2HkPi9r2K7VG5ZFFT047FtWC/q4gK7WeesAwdTAqUKUWc5BifVRCMGCFSQf2K8Se1BR3aU
J4eJUpZzRHe6nvV+zLj3R512XuJM2QQXaIiSoqtCKiCa5ZT9SPgQayFamKi2cWYH9bIYZLP8iLsu
/lLrf3Px3neOykwRJjTWpaorB4teHaxEOvQ1OIp+QcQwVYQaBUZ2pXeqZK5NvbAN5dWkrIicenNE
FLH9rcVLsuTy+Mu1q1Jfy8LR4yBWfjSrcDX9OY+dIguTLhjVHSQH1/BkODNxDs0LvsFZgW2ZcFqr
e0+WdnMes2vSv2kVAO6hF2ZvYmYgKz4XK1TEPyq6VogdnSpFpo5JDvnGCFvuCgsaHKdtScWwK9Y8
1YtIPWInnRnOkXof6hj+hM+HUQuxrJrd/8z1jp3SJG7WBWa26zqKl+e+Few+/o30gx7tN0SwiWsU
wfTTZpRqODgxpq95yetCDu/iyv2FuWFqwZ4GT362QNyPCjHIJi0K4JLIXk65AgMdlETIwjYu3KJ7
zXXS0EsIj0M2UjQaodB/babh6Om+xO+wrx3R2FVInEnakLlOA+OcL54qv26/SvomE6ku0Py+RYzJ
cy7rlSOWvH3yo9y4cg1OrPKElETQfnrg1udVNcG27RLT+I5ztCAYd/AFBiZJcYIRWH4W1RsOuJGv
EhIg4MVnbiAjwsFO3sn6v3x57641F0uyS/FtoUyLfvXibUYJDJRVcNSqjjJELhqdSac8B3YE/7Dn
PlxRS2rGR6ycehXHnNyfEx7S8iLPB1ZC0YIROgrjeK1r9WdxQNoJ2OvK6lsK+GBcp8XF/Umhj5Re
BfhuFSRZaHV3WoDEEGMYttH+1tF5xlbaCtUPHTwnoWzerealJldrtHUT34HXWahddI/2tv488MAP
ZL+GeBSX24KkiNa/qYO195rMF2enFtyo9/ohxLZaTD/NKcyzyl1mmDBxvClTZG+GGcQxPvP9rVrY
YbSfGskGqPQuWfMUT17X7Np53720hIDiMP9H7xkhhVTfYtSKphfdRwTlH8bfmLuJ5NQiDvU72bKZ
8jHn3bQf4A9GT+aO/lWyvfRbqjj3YyYYR6o3xp/m8L5IN/VZwYZAnm79u7IGNX+R4m3rBlT5VMXS
jhqExDKHLj5KPzdFdBQkW5gnaJURciWDy9At8ByC/AHZcfReYu1LSjkpvaE8ANZb8m8Su0X/nRYB
SCsJ2ebyIgmHvnPzZReJAQ2f/qfmhtN9ZOpPM34B8hIZbWefMiX1Pa9MFlnz0DQodVCCvBfnaGnD
Tj/BY9vFelS5dYURFNZvFPDBhYjZrxEHAPMm/tX1E61Eoe/UuLbb5aDVXNMLfWto5P9a6UfRnh74
P0ZQnGxyef0vsPRYcqqdHdNkh3WM5Wj1Dn4AFZcIMJRs33oWiiQxiy8Fr3zmmzcGpPM7eLMN12pE
d/EOb9KTzawvQbu8aMU9Y00lDWbiWNXOT2o4NOdGCYzVjRYftARBGGEAmHCXqBvpZdhd+BsFnRi2
ks96M5bPkWshPg6aZ0TOGAdRU7lEwtbzfUuwPDhY7R2oeP43xq1Tv6vqndcu9m6BU7keTJ0PVD0z
8vC96YcsItaAiGHMCluKGqHlra2vGvRM+toLv1vnyCwcY4X3ODyCCNSHjs2x4tJRGs+Sancsf3B7
MGIvu27dm6KCr0jchFjvv+MVJ+Q7quhm9Sb0UgLXf9CpSADIbu6+ia+1tEOhBVm+KyTHonYlIsfE
XWwITJMz2i9ofTmFiE0Xyl0+BmxNvfRBuAXy+YCTCl+0XpOvdaBTL+GmZGdKdppxlpD5yaeh3Vny
v5n/3MLJCJvcroS3qHlpvio52kfZC8zJo+mxRkT6HTZf/Xt/UoH0u0VxlOLW6Qdp4jKXGFt+saK3
JUEUUju8BGo1iUJ709wMSoyTuKdy1mHIJ1ucHgZIqZvXaLv519qoqJpndSkPi07TpvozaytnDNUW
nnWGHcpfVZE+aonZ2wIsb4HIYLqqkxVujsNauYPenIz/ud5JbKhJgFrn2UlIaarrL5X8AyZX9JvR
yu8CAIQtaOODw65Lp+9g7bmGTJBnrcxBiUirifvnTmn3/ZqEclU7+tjsuib6E7Pm05rMb0FOgxZq
2c711FH7nZ7nfjmrnmF6sj5xsdhV7Kt0s1eETAhIbVNy6+RHTr5l1AjyITIDWnDCBjsllJrDA4ZL
XFH/g7Ivf0ih36UKptvM7NWX9j62sTeuf+OkuChQei4uMOedyk8WFU/alDFYhjZxsG/zJ83rJH8z
/QqqRRvTv0Xfy1Anizl+VKpHM972jmrOp7zFg3mYDuvAJi7BxGTGawCp5fRcP1n9R6yJfjZj69bm
fmzkNyAAPx8f8V3y0zQ9GnuA2oWI3KZ71Mki9v5cQUu3eHHL8dpsJzC1aJs+JPOeKtmtjsKMr9Y0
4UkV7niLdjnXBEb31yQ5cW/Oq79Z1FhH7S+ef2eU1jEIgE2BjwWF4UrqYUa6qOCWFeOo5XDUPope
mOHhgT6sAN/DdY531bRfQWIhq6ASlPhmVfAX8DyhJh02Hchd9pqcU3Db1yswUbhtsHEnbuF0dEzd
V5d7hd92Z0e6VzOgGZFiEkxiH9bruf4x0FzlxnQFXAalmKarMO6Fp204EmfBDOVkfGhmzNN1Czko
jZ3VxGgbfnWsUuqLfF+UsMzx7gsJubNzYhs59abRp+FWu2fVekLtgp00cgJBvsssfepk3tGsukt8
yKgyRAoE/FpMrNQgjGKMpMjgm/hCwOv+uzA+xnlnyOGKUxFxXcvPhCawhMC7TJzl6ki1Vno5NHG0
4DeuJLt+upTZq6Wf1vmcw7IC9Gp7dUBvB7jbPkIAl9YvxhS0/x1rHNiTO0UeJYqEP+PLtF5a6T78
WT9Fqttj6unRv2YBwErT+6KPHxI3w8o3j8lb3XwVKMGs+TCR5Kc6c+pDiiqDKzDeNUyOeWwniVLi
I6d6pIwsfPA7ZbGtnUVSVXQp8qCo7tZ07CZPKC4i3PKYH0hgNxXzbX1vQT1/RXptcM+g+amjX810
coumH61yLjo8d1E7b4ur8bwXB+dc3VlVClenek1n0pKk0kvSj6Y9id8mXzPm3lL+RPXriKOrml9p
ASEhYY9U9bTVmTuo3J9MDPbSPq77g9rBAeJIBMVYiuE20UmAHAP1+ezlgdrppBev+QadjpxlRBxQ
9L7K4y3esL5Z1PXQUsfJumsNx026FK2zzJg+Bxht+OohMh4Rp6q3th+LCM/vqMrv+pBToKixPLoP
BdlKS7Hx6G9ymcICFUnh1CB+lAwofSwGfbOP/lmiNWmcQdktm6c8Wdepe23fMsthPQCCAlZIMeSW
8FdUn7iSNaVvfVQUmtJ7B8wSZzuxsty1smMUsqWrGHaTiK58TSvocPdRu32sqx9FOyaBRPO7JW/1
AnrOiDVM0cXiOqglHvocqMO+GeloLLI/5EM7fjOSezTw/FY3X4DG3L6jCbVE9Tx/CA8nmOEooNLo
GlJsBz/l0BDDhVap3jD6O8UKqtjHPQOrIDdeNJ62+JyvH236HieeJX6KUHSp+qbnVqAdF9FbdLjH
QwECb0H/ENwhpvqLJYnfYykc4pabJsLo8dUE2xeadz3jmHUTEt0xQZ++sMxPcpdeo0JlaB5XDYsr
nZeDUF/9XaJ9mQmBCH+dRKE484Cy+zi1vlXmQWvA4UDcbZcGLV0MAYoQezo2EedE7Ops7ab+lyXn
FGQ6jp0OEUnc7cyudFbS2WgYku5bE56VckYcNKPJZ9yTHRIbFO9IH6vEz7aKGgJcW+eWanXPyGdv
1dDjFDHAg5JfhmK2G8k4jTD6+DsLjiLfxvhOxCRcd2whkLKptyejo73Pn5IGR4Cp0Do0UCAmcrPL
dcJtTLrwsvATekWYZxCT4c1svkwpYF3SjAMpCvOpq78KizWRArhQnZpJfZZM2anMm9C7j0c93dTh
UvIL4+KLn2ZkyBjNW6H+RA1u2W+ZiDxfogGXnwVidhPNX7YBmyOaXerkCFU4R0W5k/5kQHsr8UFG
2nVDDhnJqlvpb0LDQzk0HIXbV21993H8+JYD6z9DFaPHtAkn1aDuTh1ZfZqXBOVX+cGVbUrAiYZu
T0i0SyP/7HUg1GLB0+YNHIQxHQRkEAPvYn+skr8eHn6l253+NrV3/ytUuWzaeYRaj+nRWs5E0TTf
a0qitHufinyvmGiykmwv84fHpnEgFvNQLtJ9xJNg3lfqc5RfVbSMcfQq9nPvbpZ0GYcp8jr5UW3W
H0mRBeVBWD4sCfwaoZsz8lHG19R6kuXJX4p9v8FTRbcqBlFSbkO8r2WYwydJ2Gmmt1mRq0+/Xe0l
sCu6ERLuSrWrVWEqvKTyRKX9T6+/VSCmdAg1FbrFzjoSJyuQ9xxH2PJpmIdzVspPBf7RNvFlSbnX
sFEs/6kdcolhFWGdS5jO7WvuuUgT646NNXtu6b71JX0RLLj2ZtP8Sprgn1A+Kl0dtiM7fBg1zjXj
3ziAlHADS7Ng7sbc/IqSdU9O33M87hf5xUBWXDNCkLZvmhDfekDtjgYjNYTplMLuA6eZolOlELs5
RYuvKWLiN7L2ZOhxeldUBEJtTE1fbXWoWvG9NgjvURGO1v/kOPdkTQmFFjVjub1t4gMC4siJRQvd
/7lIYHIRQqnRQxlI36ha3VtpEaUnmNNenSdmAfBVs9VK3o1WEjltZuTOKLZTkAzqd9wZsQ8Timph
TU5mhIBEVSayQyWq++oSCf5Q7FTJYr7NZe5gVuZXgfs90q7r9Ez72WUHy2R2ok3dCkVS9a3pqmsQ
hLDZWkc7lWOmbzIJ43TxXyo8KYQU0YQyKmMp842IJkg4CWFDLjFjtgwKMYFt/VSYwqGVhNkxBcXT
8OWQ2aiWaw73UUtdqdqtypdmwn/JQTGwGuSvbvkPZ+exG7l2reEnIsDMzWmRlVVJ1ZJamhBKzc2c
49Pfr86d2ELrCPDIhn3sEskd1vrTosXPUFOUOVwJnKW4EXSkEBeG5xBkNJfVsZblk21rjNzuYaL0
JWJ2cxdr1qkneBOYYKKKFUBYDD2mDN5ENlyB8WxKMiql7Ld1k931Q2fCagWwXQQMS7GuKpWPiWHO
K7IkeZMhb9lxIUc6PZ58aJ1Dk9fnTHc9wdmhjOXRaF7cWOwy4kWqviuY22T5o4v61DLKD0u5c4ps
G4UdjrguAtXP1mpwsvpVzOwTFzOWwfT3STkZghhb8gHyY2xQLnvUjo62YfSEwR0xhgfcSRG15pQ9
TPZOqVe6uyusdThee7E3mWGKKYA91pbthcUcrlrGdEBimTMIfayAQhoovzQEWdoyHg3Qfs15IDCV
yz0nmimaX5qx3oGq0IMWrZfVv0pmZYT0NCdIbcXZm/LetpYNARON70agS9C7EfdJRz+Rzhvqfhdb
FEZWIZYdPgZjiehhVRBb202Ob4Q8brkNK7HtJrnq0B10Ou1k9SiHZdV1myo1tpXZmjBuFEoxSkOk
zpy6j9V9AYjaiXeH05qSt+1f09YlpsZ4LusP4LKgzo9tGB21YpPqw93sfpoCiDujL6n13WQ1q8nm
PZTKVsg3w2RUi+JjOiMjapdqTem5ufqqumsGPfp1iejFrYPXOq8YmxMHSEfQ4I2a6SuF/Ro52ky9
wzjApntqNXWjx/I6BYkXVIIZd6ZnBRH6h0JBfds307qpHUI+x6JzP/q6VJedOglf0cJoqVnBp1ag
QmUrG13DGMmyRSwcq0xZyCyj4L+ANJAl9/ecqQg5G+aAOaG7R3ht+PB+7Immy1ZJHG+6yt3LcYS/
Y+QN2qUBGr4YQxCx0ho92RQrALaiMBGa9YA2os/jfTxWoFHyXGFlqwBFuiQ/KFBwRq9tZvSHY1c8
D5q7ikRyQpR7TKL4EtxsiQZoU0dRP+NWydDa2LatLtUu71Z2edOFHUdrr5qxuJ8RdBaD7a7ym1QX
dbs3SMLxA7m1+8Usso2LwN+ijDLpSWIcSQXaBOPastErSKUgqynUWnVp96/9/GJWG51u00BEVqOv
kRQlOPMUP7TvG/04Oi4VTukzzzrQrYXe8if+aUoC/wL7LkF3UFMe5w61uf2aKBV9i2L7Y/aUl8mD
Jib7NEFugyCkNOQ3zbaWGH7an5zybMtHpQab3ql5cdtweUTaZGa/lTYLzfiNkmXVJZjQVHTD0qj+
lAj4E68Xv6MwXBsRFEUF9paoputNrdgyLIh5S38aHfXVSGXjXhFu1P2pzz+S4E32gJxsYTF9Ii0Y
qKuzGBd+CzYxqdqytldzt2rwRKjn3lw7wSXQjkbQynOCX9NAe3i1xvkjKvthFzePIl23qf1pZRHD
Vfq1hUiMCX4r9PGFcbIHpgX0KXSK35Ze0v6KbN2zSYV1Bi9Fg5sY7aa96e1IuUYRMroofcUyalOA
hXNRHSaJzAnNqtAzuP3Mt2W9sSX66yWhds7E/AZW12IgUupWyuawEip8nrJxUwXL5G+uXMQmCLdq
tB8qvXb5EpHnl2kcr+ayzofjPGyjYK+LU2PFXsgRk/SPfX0P1QShPGTQpys3B29DaupixvUUzVr1
KpcZvIzsk5dekaeEGtys96Py0g3uikP7EpnVShkeTMMkcHXAkWD4eaJYF4sKL0sRMfQNJ216CW1h
bdp6JvmDon9ZBB1sqXbh/7/XpYd0ibKYTVsk7V1E/5Vl8yHUyOcGnTCAfto+hkydTiK1b9olbZ2p
m7R4nSdyPkbTq2fd07TnNih27pjyHHhfk1fHQTHF/7C5gYCwj9qfrEP2qjcLByS+xaFRGGnkA4HP
k43RFHwjnXcuU6v12c9KCS1CfHcmwgE1Ac1urHxmwkY3iqYReX0Ur2W4KkmFKYCtk2jTl5Ogq9tW
oj+P6oSnpW+ikihVaOw8ha42W5rOihgUu5lAGoxV3/+RlSPu0QNUi17m3bmT4Pgc+yNsVii1yVdV
3B0u8FR8p3Zx5fWl+eggPsHWUdjWucyNdYS7ZVfjRcauouQbkTHEUaHc7ibBhp2RTo56IP1bjtPv
siTtd5qfkrlXkGxstFbNuQDBROqoXevhYWR+U+mYYlHp8SlXlimykK4gVs4waBIdBT5BFXgd03qj
9wpC1hHkj/Lr0inhNexTfxoNcdeO0+uogBYallr7QkczXDjufaUxMM0d78FZk/qpvvXHjR7+KVyy
5SPtbFB+muWQeIXrnPUGLjk96cEvtOnpMolfKmOVjE9dzaVZVtdAXAxiq1ERdirzA8TjmLwHtFx1
9SSHZ43DTYpfrf00WmC52oMKVBjfdEBPsQlFbPA7Psvm6A44BgJZVXfOBLUUWKm2cSKpvwZ4VDPo
0nCGiSuCwHcpqdR+Zdxaug66PJgrF/zU2Q51Yr62c7Uc9Aobc/BrjPqNETh+lozaL1V8BJ3icS1Y
VRQ9IoxiGoONDKM2Sgcd8KC81WqI7yR+bZrsM5wl2NhTOTfbKg4eFUAFtfsVjQCx0kZm01hpspHO
qLN90PIWqp+x/BacQ8JyNOT/4Z1pb1L1fZKMFhQGamLjPYvEAciim4UKiUxtghkHwRvnuFVwYDrr
PP9j5Da0YksQ0ah1e3WUGhHB78XwZHe4g0DiCVbkvkvWzZRtbLC7sHstyEbv5C/8V4jc0R72vG6O
h+GhGxCEmmpOjxL7FjiKPsMJOWa0aSmewc1BpIbb08T1Kq8ukLEp/bsrnhtHvQ9z9yUrM8pmUEt7
yhQUBbdIB6SO6yyrH1ub8g6YLbb7AzHEsbJCLR6249rBBoVu2YQGEX5d0+PU8U2czmCMhVQgNaCx
MwOti2Uj+i5jK/gN3MsBVn3aevnW82VRb2gSwSgRe8mZ+GLAEeVe6Y6CYTReQ1fhT9UTaY5oWIzQ
ywawTTKSO8xcWsc5SQuXFdYl41+1ZF62fbvtVKQfs9gz23SBmXjUkLLUwkvbaB0FE9OLAWWUpynk
i1XaoXTuAB4PdQ/cLeyzFhYbRNNZONS/R6bH5l2BawiNGrnOTsu/z+E8aJGnec2ogG1Ts7EsAg3L
P0MAfFeM7u8uqSGcJb22gq85s03QGLNcYUkYSTY9Imavtk3qis3sVoCu0rzLYzA+aiHVDwu3Ohgd
+jKh1UiM1V2gUwzHjR/HFr1cyCps1J66FP9JY6FIly4coRlc7MEGNnKso+KIq5NUnhYci6m+s6no
DSFXjQAiFh7H2D5xqVegvcLmqUqQpAzjpjCNE6MAIeweYB8nnBXrYfjUK2efxe7SFHxhWC9+7xeY
bp0Nm7CvthF/ltag3O8fCm1YWfELB/9mKrJ95DqboFnTEsvuYD0EKHXKkoneaFWaQvMCEN3Z6T3E
1zsZPAc1pyMLBUmNjOa7MrRWLZy2OY4AsOKhJBiuGJhFY59tBN6YrCGcVa+aP030WW3Qbav8xWUC
E6EPt8ppQBGXf7jdk2JeO+cD9ZeMXkMV+gT1WudHyutAOrdpuzwqOEbNwIhk8oeyxzoWoxmHaQPY
T8yzET8Hw5nytGhBrkp2MVILxVmprXLVi3rjSmNVExrvTTcGxhjDLb352hDo3qdi0ytPQ5WsbfJr
3Wivj48lFiS9Z5qbqXoiam7khq2ltZf2ChDkbdMPHOwxMS3du2sNcmPqwTaxnBfJVNu+StejYzJM
HJtbjt0mQ4anJzbaMuQItraPqINMLJtBEx6a/joM0bqcMPzZ5c7AOIAVcEmM4s393pm8KaWH4kRs
5ZgLOuMe03wBRkabFFrjLkHjYYHNZfJa229KdFVtH1cRorXnSX/Ty3cHNl6ryHLtnot8xvkZD+/T
WOCoL/NnrYjPZUR0bWO0Z210HuSsklqQzV7pTnsl3ZcuwXINM+3EVgMLi+kqb+8hlPyZDsbDmu+E
jUUN5QdSJO7jPYgxe4vTs3CSdVggOk8gMA9deZbBlWZGFlDB+yy8mSVXVRcvWyt+t4BLh+ukPFDv
R1Vw7i0IqxHbvxoOSKyDln4DIJ6uf9cmqL+tYbioCFFn9LXu1G9amhMhonShi/yoV5M/W9lukpZ+
z5QslLBGi1Myasel6NDdalrI2Z1q69Ka3nXhvOX6q5OeZ9F5aa0ga9EbhFiZGx6FNb6iWy8Sd9kH
SMeDUQVLLm7VURFkD1oNhk8L7IdxS/9u5zf++5bpQGUzlhO9LmEbRg6BNdETl6GzUcVKqxmtGKEp
zY9MyVm1eu057GYS8U1h7JMMSrkVwW5MjKsZy1ViGX7ojtgv1mW81hT0pAjaO9PX63UeHxUR3GOB
aKP3YXAu4fTbCj8w+ELg04XaluLr8l6zLrFinBvQ9dopj8qoerYpVoWt2vfOmKB/ko6xookjtikb
VhgQX6IBr9VALlsmYvPVCRIyZvuKEaDp8P/lupIiJdUS2hNRKdBlFQbgruM7WeNqliiNsEmO+ZMQ
r+j9ZuO9hCIwEDr0/qhQw3CglI/Cnn/RM21tbp1cgxFxQ/XYY31S2rdxTo5Oup8q+I2w8KM8xVDh
IBWaNsk4raUIjwoKg2qMD1Zc7vTQwhkzWquu1HUf188ytSqwJnVXBaAGUSkf60RdmujY8NUyLB6d
cNGs2mw4hk3ghZAqxTyhxp9j3xCOnxYDyrmm0l7L2bUl0ArBrspT49Re53KibpjbAFy91ZG0DcwA
sPGo+WkINHsyhmcO3k57EtPWDPhoHuZKiv37WRLaglb9ngK7DK+sD9O9oOIWzdalZQ7ErzK34WCu
s70ai7uWSkKrAA3Mdj2I4Mr+ylVC9JTPAmm8MSZebXbskrREjuiWCKTiUvE1Q7ReFDa8YC3Pdmkz
kEAHtBvHfk3nHkZ+BUtTDcPOKe17Rm6VfmMVl6a5TnJtGL4ZGfsSXFgzHtqqoIQOaQSWRRoYi6rC
iFasVLhWQ4xeestcolsx8lM8dtjFnzCybV01X4daoq9nbX4f7fuB2qycz67ykY1PkOC06DcfKKNw
iOO1xOwFRbyCpE0nC7Wm2FXoHUSzUaX21jcl0uJsNwLE6PlO9B+hMSM6j94dPQUBV7j7XNLAHtsi
OoxEfzOGTrzJmWYtMOa9CW8/U0t04wmXCyjKtJy4yKeTwsbuVQsDgraIuvE3RqHW/YiMP5q9mZvm
nFkn+EvI4QmXsVIdZZ37Bj782KoP6XyuzXTNpNdlDWNkZJc6f3bix6nmHsRhLvbpgIK9RiRuHGsS
qZJaAE3eWIpV4WCYivz0pj2ElbUoWtGeNbNzqJU/BkG5KW5hu8b8cpMmdVGJI18s8Q1J0uiadsN0
IS+L5BJid2JOoo7PdoXkWbeFF/a9X8xH0875h+HhAmiQiLtVqbyAaNwUI2KebqbyLtPvdOobdd3O
O5JigfMXM+lHzoiNdX680V3hsii3+HKjwAusLYCRaa7b/lR1XgbMFV7NcFnlFNloss3P6jYRC2BE
JA8Kmg7UEeiT5B0S8kVivAn6ZzgEVFVKD91a48tVjp1EgMLQ2wQJnktTrht8IziB6ASPqVhcr+gp
qiDzoiZfDdNwVzZQGoeo2zfT82T6sW15erJv40szHmxkonp0KlWFpSmT5zIzt44QvL13tzzXSr6z
Hbjd2kWLiSFSeaPs2NKWA/dhzwZHWjap9OdW7ArXZRggdi1a3KKFzR6tR9X8Y2U5ai57F4XzQ1y9
ulqX4VbB4FANmo8n1Z/0FtFDslZiZLFiH96eqHujTefLo5ICk8bw15nBMm/LB7Xv7iJImM4hLrre
K32IOUxZyjr8Fca3VRFdLDfaVbxpPdBWcC2eUXfb1jgIdbLIQaWEjcOGGX/JRm2bIxZjirtfIix+
Y8+A9ocGWDF8bRnr2yAhHrm3kJJMc+5P/ZtlGcBFHfBAWK5JwwJPren8h458csfT3WmrqdPkV4NJ
EGd+V8QpeSySKizvW9AVuw/HVSBaJqxVtL3V2K1n5oIZSY2nE+SpG5uHqC7Y7U2oMtfOIlnFbHX9
HCqa/XBL61N9m/7eD3ur27oawEHogiWYLmpNMSIOxfiEEUWZnqr5hKAz0X4ndeHNDfkEqOArGOdn
h6t9DK8V1I+FXcKtV0Fcv5rtubaxSEy4wIYx+8wbLM5TE1Cjduj5terRYdBwnXWUX0P7Lg39rq60
nbglQJTZuSSxyC5EtCn6Sw1wDJM2a8kiBAQT0MWOxrWIUWa0rFVlfzDSiHSjeNwGw2eIMdmVNHAy
uLg9ZVIupvKU10jTcNX3dJ5MnbVw9A3aKbh1jyUEiKE+p5r1m8Ajpei2WRo/GyEu3Dyb7h0mCFxB
TTeUnq0J5tWfhxS5k4aXYdmw1+ruXhDSg1g/ku9Tu9UjZanqS+F0WziVdUm8U5lmV0lKFnXTjECN
REFKdOYxoOmbzJcwOWWZHyLKRgsaTWgapnNElvmCOpvUAAS/UnHO2Tx7xhB4cbOUTfOut+WaveT3
jdx3dE5GongWnKOTQlhXwVoHGZLj1ZwozOyrAHX1m2CaPSdLKbHJxFKy/k92W3DRimFla8O+Q6ZT
BdfBZBSjqNblrbwAdavKF4y+3bASER42plLZYOQ8K4aDSl8hHRIF3DQpRoVzUlHuxfQXWkKEs43r
OKjHkVICoxuuRRml/pzn3ONzc3QG5eaEvIDuFPGvqlpht8WBf46gQCe6twdUoqQGqDz1GOq4xQAZ
VmH2S3TLYLrXSGJRtmxLjKylu6qVl6FFThOvOssb6xfU3iFTfdX7JtjJ4dekbftgk4SKP0bnIL5L
UZy6/qhf02o1DR95tnTz1wgu3n6JLCipxxbuNHqWnBXDo5ouHUZPDQcdgFPJCaXJ6Wfnhv4+O48Z
iLnQbtLO6C50KGxOCYeG219sy8/Ho94/5uZV9PZJCa2XkrszFUdqYF/tjxCSjdo9VHLXuU8GxXIJ
Dp72QbFsXDs4iW7w9IaPFuHs6HSsXzQrDPozh845uRURhw3a+iJ1zL1xs9JWlSDoEzLcq0k2z7SG
SrQ5uhaCnjnmiJozMMbMOLU1GiyjmDadImCiimYXOAXHQjfp6x7ZlVdhttKyp0p9T+NpXeEgmUpm
89bzTOxNH/EPWfvJCLZaXG/rstqkCh6pVFlrSP8FOTDZnbxNgRmXcv6QwhNBfFKL1gVitnelptJ5
aGimQTW3LlR/A6xXDs8yYXx9rlPA2HAb2po0rWtfUMUjAt7XFgXRhAmvyl5Im7uTKk10gRM4lpfe
yTl+p7UgGWfM1q19MvSTbmwFkBC8o+rcpbTqzXQQlrawqqremY4M/Fhav+EmiBmB3K4lwVHQiZIv
3mvme6iLTYyzK5nhsRN097AcsjfY4sbC1nFiEYulxm+ZQOsqoWYm3VwD35YmRa2Yd7WRHDKjuUYm
Ql8lfVDCaB+gyLCU8Gg1kbEQJdazNt64Qm70GRsEuWpjMfkEbPQQgPmFxJ+FUT+WMS6GYVkod0FH
UPSUWV55Mx0lcMOXjqXac7gaN3+ynXDQVZWNpts2DJ6zvQfdhpAvFgHdotRHLAJRky26Sv2tVMGz
EkMGw0zZNhkH0vqwuazrdKkhx3eb7Rit7IhyRU5/wjje5y66dewJVFBWAUg33fSc+bpzu6WDeE1q
+TKwLzKMDi2KHEsFpbjV5ym+29x2d1pNlNMv3SE8zkEBlADswqy1lR/jhGdyuYWnsFEeQ732XZiB
NpXINC4hfxFi7tiq/HmG0c2nj8pF/KFAyRD10k/YoER254Aa1shKuwghEVrAhQEfmKX5sjGr+6DI
T3Yqzwx93o6ZOJfdIR6IUuq6T+QzsbIRyilMLJ+gjd9aIPdBZqteIrEkUOVDQ7oLMKxDEqBsikdk
xP8eQqXdUrz+EkH1dUJwEuZz5rgDJpuF6r3NT9icF7egxMuwwCn4Q1Di30Ooja+Tgcsk7i1Vt9Dt
mSup/Crb+zZ4/OEB/p7cTe/13xlalSnVKTV0ba+qQ3mTher1YdJljADRgh3SprJ67pIBQ6xVW1T0
Es71swsFtJI5SzQHP/wdf4+15dr6778jafW87l00OfN4vIXmprjYoQBXs4+qC3eSvqxSjynpcJ6B
cojBG9Qfftr57hV8CT6uW8OebYebYTSJ0yWxyw4DFRveuATLQyN9TRjKCXeDqTbr0n1vbAdta3ev
Y0u8QcMCU6p16+JQxAMStb+rVF/GivvBLdbIDfsXYC7nbdqLCuzBbC66NXn6RKXm8lDVvZyeco7h
5tWotE2E6kN1sZbHof0qhwfuUCxPGDE9ga8sKEcGTnSb2FJ2qdkgqifvfe6oaLHLs7ANHPjZwg5/
MYfEqck1q9jZr2qPmTLfVF290ZJ2l0sFBZLJaFaqwo+U/kCvdjr/2ZjitzNgcf/9kxq3JfS3vWH+
9yftyyQtslydGb8o705+tgvOxTpavPmPzSZpF+oaQYm6eFI8DHUoZBe7YXHtfLEAnPbC9Z/Qe8d5
dFBRQC///S/S7e9W2ZcwPikUvVGc0LgL9X5DMpWKxkOpfhMs/7t29EXpGsCT4RLo7kaCoWVFKxrF
A74kg7qc0EbYi7SlOtt10FU9peemIub+LW6eImrzjBxT61zJs6ulGwd9dxeStT7BMg3ElqqWfkTc
eh7e1fIhtfbjH2u6/YBDTNe8yfL72HhUyEYsl2hYwpMqyaq6yQOO+iCwNT31qPJye4fL1eyWiBwv
zJleOldQ6Vk+TNZKJRQjIST0oFDQdL5DCQgDzZLahc+thg4cERCWxOVs4rRe5QOQ95pYwvubiRKc
9s/goHXBcOgxz0U9GO8Ez5XnoXs1OJe5u1gcWbJPIXzm8gTnOpa4+5UdMsxajIuB6LJ+EZAAlYN/
gCoNj84T9K1l3BlcY9SLXb+BusDm1gxbm7SgLjnesrky49dIhC7iMf2jKdkE9MABcgKmjc3oJYY3
y0SFLLtVlM1HjIncMFLqC1W1WejhOa1DnEDmY6qb5yg+hAWaGPeUITokhiAGImqW7bRtdBP15lXo
xy74ZIRNO56MsVpa1duc7zESwVQ/1jivbMZ5lGxQ4pPwwmggWfo1YUtp1bU2o468bXHVy/5cd/mb
nji+S8+jceVnOT0e6XQkQkz7xHI9OomoXo7kA9BsUsEtRPymB8xBH8uVhGNlwnUZbrLgtVGPOYU0
bXtpChJrCbzSyTBBzLRJUk4d48gdNoPOGwhuc/6qZFijKUWMN8ekl5QUiQaj0YynCQsAPq24eain
XZfvdRQGNQpnlHNVjNk7ijk/re6PIKotUDE5moPHIGp7Bg1gPB7OBWc8d+Yhyy5kv2jh1rUJxomW
lIoDc9wb3GcJfrjwudGj30LKxyTf5Krnlg9Jeylz3df68F6h7sv6HqMzA8By4ckOP0ljyPVYJAsk
zyXCxy4rrv++n/8Zi/y3E+ZLACRLpBfuVCLkJIMFcwp5jUr/GjXUuWgUe+SrNoyfpGCbU+2imKdM
w+tNXiQ8+CDrBSKX0cBvmIB5pMFhqJw/iomqOWtvFozXEohLpa2kju8JWZcX5MbEIuwlMmYcFUmH
bNGuPdSblUM1w/ZItlrTQNccBmXXpgdF7Pps59oa8opfKYxbijgmbS7ltJni5twDCKUuUH3ZtesU
4HZhSXmxIve9CCyvEB9NsA+Q+6iI+rP2Cia8LNvxkozDmxH0G3OcPAPX/JgSEqyHR3N+GfOt0R6c
ef6pvvnmbjS+JHvm9hBYnallh+kSw0sRxPiZlSudeu4msPAAwcEQ/v1rflPlGF8+phPIsssVfqqI
pbYVeY0lnhSh8UYq/k+/oN+ir/8zpjQvRSkHXBvWbSTp/N7A6Lc/3HZ/j882vg6+yZV6iKmHkkOs
++gSVTSDWHxuQLJf4Xv6KXb9dnf+ZcV/HXZjpuWUC2dODgU+GkU/Gen239/NNzfj11k2FP5mbUdd
AgucgXI2xsIx3dVMe2/l+uO//8Y3X1jo//3+OzJSU+Yr6XdBws6KFG5cDnkUNwXRe//+E+KbFyS+
LljVRYudKuMd9AveH2L1auLWEJoS/mqF8UI0Jp7fdIWK5JCjjSiTOyV6D8gaV4IZmdboZ/1xRver
fCYV+HKUbMMGUqdWViLfyYQjWQP1LVGUN6B5We9bmesbSGGjm3a/ytcB1B79Fal5SSPuZfquaVcZ
9z54mMcFXGuHhvAvowEETaLnLj8WCLJJx3BT7hftpWbqZTeuXOWxlO9aol7qGUovzvxeor3TyFZ2
Y6B4pWMy3WNlXnrmZ7fZESHFWDLWYHwpI4LImXDQQYtM7k7hKwJeMponfx/nB72GjpHZsR6xpNDh
wYDGkFFRWjo/7GPtmzPD+bLN1JZG27IbqIN2LRXi6nDY/lbM8MEMsaXsgoz0WKzt/f+285xb8PJ/
7Gpuz2FCMqHu27C0r06dNCf4J8wBWVG4ZKrnOYEgqeMjqkoIQxOOdf73tfZd3LbzpXdSlVk1ynwy
9kpTw93NQb5KJvuqdNQ4OVqw3OEMAD+31Bbk6zOr1GWvNKg4B5rlDmyzADJz1Uj8sPj/2ax/OR2c
L03UILOmD2Vl7OXQKDgu0zYwSI7PleeoUEluiuD6PgYdVbbZOxA7tq6ibrCIuzTblCAPxxzf6yS9
yWXScmuTrk4WZt7k+3bA/lYlen0ZHaocvQiaX4Nrx2heBw3W/LbpsPxHSPDSmRyXTjTBD4f2P+f/
3x7qS3vWaXocq6SMHuzOJnnPAWcpVgUBiliivC5wIN2gZtTyRUHRaoniMEXk9Uyn0IhuHAxajSb6
zLvsWqbT2kSGnCF4k8yVFEwHDNGS1nW3GWooGjynQ10CyBPT6ETLLLR/GkR/u8P+9gy30+o/1uho
uoGqJ25BzNMANYWOxlNfg1eypWOgfwJPhIHPT2wsA7DIRwpZos/+tK7lJepfhweFfgMO7204sq2I
5lnPewWJEo+PnpwHYsAIkThvdk3AxsaJX8EoiZLVF+5T+ydJ7xCVsw4/U8awA6ZwbzzVDOwwl8o7
9amCyoLEyE9kREqzTHYNcQH4mJk8t0Y53ubEoS2qF+zLtbrIziRSCnOZNBciSWYZogvcA6HnP0wN
sL+5RZ0v/Zk+aVUxE+F0RzT7ytgkO2iJO5SUC8nMaGXxSzDwy/TsHZNTPblyEUEuFCaOlSub4Us2
vWPiBwuq1w242u1/5WceVkefUBTPBJl5NZZY2daph6fwhHnhmK4pqO/IOEYcu4YM3KbrbtPt5VKs
MFD9ryv4y71nizCo7YKnYnayh9F+ra/VCwZUUp6Z8T34hCUt7S2veTEuTJ+EUu/z+SH0kxVo5x5v
d/VT/P03Hfk/CMh/LMNo7pKRU19nTBuso49nxLu9IntBMedh519EK/nww+F4e7i/Lfkv5VzN8ZAk
t98KDso13zKM4Dy9E6vt5cv/ERf7ZxX9x+O4LUKQWp+cu8BFJF4lR6GjxstHyq5/f4hviiL7y9XS
qn0lxmRw7jTlZnjsmG9TxQWp6MrKTasfB718czrYX+6R3HBrQtZngBLYznLofHN6oJdAduCsBptZ
Bc1ezG+p+1OR9M0u+wcd+Y/31hVDXwUpove+IziePEql2mUAr0TJEZky+KXOnJH8h4XwTdFnfzm+
DZhVM01hzLg41rP6auDutn96dd9Ue/aXczU07XJKTIMROaFz6SuMeEQi/vu3/w6+sr+cRY6TicKW
HYhkXZBTlNQw6ol07dbDP0G49WjP1lJ1MMmWqGtO2gjTG1lESxHZL5eZJak5meJKtLVBUkBXtaAj
hRsuxlnt0AfrRIFMiCGZUEMguqpEe7vR1W0qpLrvyInwxxb7So9/m4ipXDybOsmMzNcNEJlFs+vc
iUwj1TMICL5KVfejI1rWS8sR6X5qFqQVEED372/iO5D766RJQ2ObiThKDkMYk8pm5/100pS8g1Dl
1tckV8jMMMoN0bXxEnpjWLpzbmwUbXxLWqFstLAffpj68N2O/HKUwsTWM1pHJk00hPCQ7s155pFj
sNCtH+6g757W/tJBRLVlY/LhJ6SRROsatd4i52Muewfxm6U56nIYneag92VwimTd7dIMbxvRrjH2
qnL2Yw7ZH+qG7/bOlzNUThnUt2OPrKEKxCDaCURVU1T9UKl/8zKtL4W6Yht2rI7hdKdUB+Yo6ONK
uGTG/PCpvvnjrS+HZ9MH5v9Rd17LdSNZ2n2VibpHTSaQcBPTfXEsrWhE0egGQVEUvPd4+n9BVfM3
idLhmeq7iTYREkUkMpFm5zbrywcDSYAwqfBaQ4GtLztdbD+elIfefbFniiZMk5K82AvLgR2jhPu1
Boyq1/23pIuOTfwDG7M5N/5mo6TINJj0SdDIiAumjcgaT/PuLEoV1mVw7rjT1WSM9grW+UZXJKR8
3LcDu5q52DJLmDJl6ekD1W9f2vQpj47oS88j/4sj2Vzslo5N9LUqea4vz+JshueRlS2prQy21rT5
9959sWtaYdOWWT6/u0Zs2tmFcXbkMD40KoulX0GgsKuUJ890tCb+3IsjGlKHptJiwbeohqYem9UF
uf2AhUe5IbMYVt7HA3JoGSzWcFX3vq/pPN20gxUiF54ODn7/8bMPfFC1WMAk5Qx+NL+5S42noFJo
rkXPbh1IGeLI6x8YHLVYxUHq+VOXkMqidMq7DcLGFoCFF3yeH3fhgC2iFus4zPrJB3SbX1qkhvti
8lbStvVT1QHRQwHPYaKy97oJ0fRch/b5cavz03+xEtRiYQcJiVaTyvLLNmy/5bFh4sk30n2cAFHI
45YaB8i5Hzd1QOPSUIvVbLVtzpE4RZfU3cSfxJcpXVUkMt8MX4zVeGQiHPpK85p5s1EVYegUaI1G
l42Rc2HIyhBSbOl8i2xyPwtq5I/p7B6acYvlnQyhKw2vBrZKEjt1NUl4bw/n2kgRWv3YBcURn86B
ta4Wa71MtUQp8jsvO+GEX0o+/Lnn5t7Jx5/kwJJUiwUf+JHv+kUVXSp/14V3UXcljsnHH3r0YrUT
OW40TyXRpQaJM7UHqLjbsjpyoh5YK8Ziufc21qXsGJX0HhZ6RgUVPDMJOHA9gWM9ts8eamWx4k0j
6kjHnMeesFy3r74Ts4nQZPBWAyiN148/waFV8dPqfjNjR0c23ZjQSgTJqtpEHcIHMBJWVL612plH
qUB5ZAc71J/FWo/DJkZ8mJZI5CUTHucp1bJOvYXsXiHEcKRDBz68Mf/9m/64aMt6cQ69cXQfuuQp
SWogFy8fD9ahZy9Wd5OarjeEaQqq4LqjuhX6ddCER4bnwIo2Fiuagqva0Ekjv1SXoNhbCsrwel+L
cqvyIzvggcX8U/7zzdCopu26LqOFtrmHNkY93pFXP/BgfTEurukFbWYVyWU9XGnqAu2YIw8+5MLW
F4NSB2PilEmaXBYU6ruE7ci9pjx51b54jzVVigg+HUtKONQJ/f3EKSbZBk5aJpcRab2lfd/UR2bN
gTNBX+xyrcymKbDc+NKZtL0CvVHhdg6Bp9vH9tEDp6i+2OzaRFVakdFCq0Fib6BbXHvaj6aCYmlE
m4/n/oFe/JQcfDN5Rj/Ew2yGDA8Frq36HHuEtYnI59MxuesDH2CpHB9b+WjJISBaq6f3Sd2Qo6k9
ffzyBwZIzn//5uWDyNDcaoqTy+mlu5Pfih/eIwWHHz/70GsvtrXGaLqEKtrkshktE7aW/lAp7ci9
89B7LzazBgiHb4cMevtDbZHau7d2wc3Hr33o0XN33gzJIEj0KiOflYVUAPEpUsp0BQtkiiyktKDK
eon7b47QYhHbRWq1fsMIUd+AEFJLSf7HfTiwZcrFks1KNK6gizFjGpI+zrOduHaz8+L5WCz50PMX
K9dtazNzfIYfrUR5h7rXLF5cUdO5Itvg4y7IQ9NnsXa7Ig8D8fMTm6v0U/1cXGu3xBaMr8baf3JO
1t6WJMyP2zpwAIv579988kb7n9kkmE3aJwtQY3EJFG7/8eMP9OQvwu5wcHxJARtxHx0+w7ekvv/4
wYc8QWKxfD23zq2kzpNLU1/ln0hBJhMcJYKWxN4f450i9djceA/+kdv5oWFaLGgtR10wHOlHjNv/
vrrTbqkVJVizz//NBharenCqniA/DcAimSD3fLKe9Du4eNOzeWS/Ozhii9Udl5p0jIgm/OfhJXuJ
f6gf9Y12S35zI/fOS3Mpj7U0r7Vf3ODEYnGTyGPrBF+Ty/5HPK1J5aOwGIbZra6QB19XZ8Fre/Lx
NDg0vxarPdKEJRxPxJdaRuadvXUN7cjCOLQIxWKhB72nj8mczRFoEHByH3222uQiCk+OmGwtqN0O
UaTIUjzNPbVzG62xi61j1e2nps7VPk+a/Ixz3tt+3NUDG49YbArKqvPGKGR8WaIeS9Ldo//FnDPi
VtQZfNzCAbsf7sf7zaAWPZXrSBheZi/UepNCmTir5EF/sW+8R24xH7fy60+mL1XB3TK3BUIKyaUd
4BnGbZ5X1ZEOHHr0Yk8ICtGT8877C7z6qY2QaeQdeetfm/n6Ur1bpMZYUf/Dtj8xzTKNyn6jKwb4
kH25+XhgDjWx2AJyYYOHmLr4soPmRZ08SA+LEMKxq+Ohx8+D9manT9tsREUXszlNicedj+G+D474
iX5tN+jucr0Lo0FIkkf3N4C6kdGpNsNz+vnjYTlg7+vuYo0PZWhqTk9KEEqNw113TW7OrAF91Xyt
r7qv9bcjzczr6K+blu4u1ntShuAvYjqBqhuKMeOsGLECYyb3IdE3pJqNI7P01wtZdxcLeQg91wtJ
xr0kCwUGl9mAGNz33ip8KY7Zn4dW8rL0YZasVtDuMG4DRG2RWaHiB0tla1c7kj8g+zvH4pUH1tyy
/qFs0xqxZYatRILQ007a1jwyTgcm7LL6IRJymLySGEWngXJDTFl7ygFlffy5D7324kA3eq2dXCqg
L5oCOQkMOE/e/nzyf74M/+W/5td/TJn6n//Nn19ysGqhHzSLP/7zLk/573/Pv/P//8373/jnZfhS
5XX+o1n+q3e/xIP/bHjz3Dy/+wPVs2Ez3rSv1Xj7WrdJ87MBXnH+l//bH/7H68+n3I3F6z9+e8nb
jPK021c/zLPf/vzR6fd//CbnrMz/fPv8P3/46Tnl985fs/H5L//+9blu/vGbkr+7wiIt0dZNQ0nb
Ze/oX+efGAY/IUefKSmkbrkmu0eWV03wj9/M3wUmiSGEa0PLUc4c5q3zdv6Rpn63lbB4nhAkMdku
/vX/ebF33+Zf3+o/yCO6zsOsqeeevFv1Np5f0xWmYxosfMdx5td7uzt6gRaOaSa/mUMGpxYtiGiA
AOmaJsz8aeyrEnWgptdOgfxh56tYzzLg56buwFqjqPh76xiIZ591WW0MR8yo9/P/j1dzLNN1qHPB
nFl6RHXfzgsvbr8PgSVzUs090qdNSq/I1xjawt6/+WR/jszbkXi/IBwpbcvSKV5zDGm56i/1TN00
AEiaSSGhL/2NqqfkvkDB+ubvt2IIB9KAw3EhzcVwB6jLGoGOl9QfS38dp1F9mmR2d+Q8er/D/tEX
QypX123bch17/uhvjjxHENK3dTJFC5lGu67oxSd3CNqTzDL98xg58K0IildV++OR7r3/ZH82bFBV
ToWvEOJnAuybhsuSiuhe5aS6936yH+U41wxoMSW3RBc+Hsl5o/rXcfVnU8p0lGUqaerLe9CUDYUJ
axx/Mzqu67bB9RJM5XOPVjVWkDyyXf6lY+hrsgu4hrIcl2jCPOJvOuamYSLZmBEjHf2HRpE06aj6
FR/NdKRb8wR41y1HOjShWPi2pAhlfpE3DUUwtytYBRBtpQTkEoXpNlMoMZRWRpqW6LNz4KHjkcvX
X+a+I10hTNORcHbZCdhu3jbqqS6MhgSGT9xXNrU4fdH+kMixHatI/GU7Fg3ZUvG/pSlPJakkP5N2
JhUgeuWhmuKHRfTt45mxSH1latAdSZ7A/B/BHxeGhhlFEBp0BwA7iB4Qp0hwRy48SyTH74pKXSbA
ZZII2UXSjqnYPWG6nMRWh24jeZqzHImsuFkjh/jxe/2q99JRuqnrxAjBj70f5S40szxw4cJHE5hq
aVI1HXfesQn0i5nq6oZps51LaTBV37dCTkPqdDOPKe0rSrQEDNhZsrQuSBEzxrg9sjD+sgwZa11R
zGbY80Gy9NSTQwoDLAJkTqKrtuuV81UCC67RXvDN3D+yR/+6MUu4rk0xAz183zczt6WtEM+FwZlm
JylQ6xsZ5goQtIZ2l6eX5bGp9NflqLMKpW1wRHIkLysoPHOIql6yHDu3Lz9FgfNYS+eMHOkegClQ
9GmvNY+hO66GGuV4j0ybVMQnKfXJVCCDhCAAE6BAGd0HGpJ0f3c+6QZfWrdMPreS7jzf3mwV1nxu
8s7gKKnfX/FKAkWRdDz9uJW/zidaUYyCDYJGuEufhvTCwKEl6B+1sMbzoQh8mC2QAsRe5XZpH+nU
4rYzL17aowSfz8tuwMC/7xUIClFmph+uClHV6VnXWRZ8mCnAbVPlEAxMw/cfI6omyBCsat9Bo8rR
HkQQIVRSeX3+t4K9f7wOlcazqSUMw1oG5Zs28520ovtpjAv0pO+mdjgZkBI/ls75191BN942tLAM
8qgNgMrREJ7o5ITwf7CVsjq2OywuRn/2x7GUIu3U0g21mDTJ0Jc5rm74kJrwbpuQInogwV7wo8oM
OGfk5lv3/RC1gCl1gGCnqonIQndRHjl2A/nVxDJc+iykOe9Tiw+dU/4whg3bYWxr02Zka9ylvk0C
cNFpJx/PYePnLH13rM4HAp9P6oo2+cP7WSVqQ8siA7m4zO9rmBKygz6pKpcC5bTPfBgMoePe6cg1
4XrIa+CH+jBKn4PKlO536UnnS5h6GZWwRg8bh5LzAnYYREetc/JvGPll9lIFPgLJblW0kMopmkPz
BdPLB34cTSARmmJs5RmFTAR7hyzUNTi8+hDfaL3kmtpWyShugyHkDMr6sq6gDczFG3tRFabS0Vjo
YS7J0ZyajZeLiQrMwQcyGvFOa23qqmbn6uRzbrvBaroNpQPGPnVcjWKiNgq/+5qP2nJWa751boCX
nQGWaRPwCg1JdrULLW/VpFluwWYaDegqYe5ViN4OTbqvXKcqz7ooMb9iGxnpBQDNCkkgRIyBW5Wp
Cb1WGR1y4FT94dxaB13KvYLsdT/Ue++yqgsb4nGgdSNQJpH7qoqeIvJTfUhESRB3LhyntHMR03Ql
kNx1UFUOGHNH8wEh2bnXPCvwltdFmoQ3tlMAlAcMi55RVHGDAi6uCkRvEzlREx+X/h5RK4HGfJHB
aG7S9HtFQJCq6DiWM+aDqqV113vuNTKP3lOYRhJDoM1Jtm9ZeOGZHhQW4MOkQlwKqYfQQojQCMKN
6t0uOLM8I3zqNEtU51OGPUVdcjMaqCtjElaPoldlTZV8oj3VRuJM9izknZD70rkmmWdNoMozj+If
6tptT1PXvhtmQF3SGSuWZFhcm7YYAOBEjpfspzHJC+QjmhGQozT85zJOa8pklQdHOo81GWxdtJeK
8wDO8r0yU6fdeaWi+KsdPFQxEUf3UEbKUxB8ErSdRJ4ulZDScaYCNHQsSJpR0A63sM7CFLw1MoeR
UwL/dm2getRLTRTE98ofgOH0epHkoLsBR15Gdq6ZMFkmrRqAo7iOX9NwkiXMOLuvHgBgwfXLmqa4
0XLomevRsKqLulYIqWAaSfsuM6ZB3PZpVFG+bbQBQkdKTsTY3MbvsvthqNtNIeFqfY6dYRYL1KnB
3EOytmz/TKlcy5zzDG+hFp5GnFrhKZebzDpJtYp64j5ok3Q/RI64tjUwKr2MmuAyJ0mIIhayxhKs
BSg5gaxRkQETNFFpnmeQlzkFwDkgeAKkxBx7T1uFYx28mmPipSRZ14O7pdQdNdAW1XKxnuK2PB2S
PL8wTTWBGXI7g6KNTLO8TdyR+bQGZSvaXVBONiWqWUbFuOU782OlmotV84jha0sJWEE3BgRciz4d
0M1zGrRf9NqZLiINRTeAd64ZbDrlmujbTG59xdUud4FSl9TdRXkVU6RhSyZFLfzkwqLs21s1GU69
jVckBXSKDFFw7pqhHNdeMNNVkC8BuZ6GzfQs3cl8SEap+u0QdAkiEgYwxS4rIpTchVY8BX3fu0/x
VE71g/Ii0GmN7iGbmDiSlTBVlo7spgLhkle5aZxR2VjYW9LlQBVXVs19ukpS42vnNQkihsXEyWO4
Q4kspiWil8AhiW6fjgFCB1xCUA+NKuohSzsmfMwoDYhiVxH0JowC21rD+ZBoDrKoR4CvqDxQwV6n
sA4sJOtrmavHxG2jH/BgPWfd1y1gVbJWbTC3EOQfY1eQ5kZQGsE1cIUIyDe1Tppp2wNFX8WeB15R
a/K02edBbN6if4K0VmIZFGJbUwFMZoV+Otp6ox8k5xmAmfFzY4E9lGsnbUoQPXqQUWGJhD2adXVc
iWrbdgmpRH0/hFfaZEuU11lrU3yPaoHvxCfcAbBpt2XYVgVfsbKNtmleoSmb1VMaFCbyMbKrZDAy
HytWWYtp314PnY+adD3lX0l9l6B9PDOLNrZZxqhw56bK2HWSYdxm1NcBJa0s19ZItDDSnlAh95Le
V3tXH0Vc/mEq/i3P30G33jtX4FXxmiHH9PraXD4X/xccgHMq2AcOwOfpmQ2geX7vNZx/6Q8voGP/
jrPH0nH8SNu0nflW9ocXUFm/Kxe7z8axoFuSa/+/vIDm70rpgl9SJk4OffbN/ekFVOJ3kOiWY+Oo
cuG2Ysb9DSfgbFr+yziyJS423QRr7NgODg6xrN/OApUy77ppl/tVMAscefGrLGb8aaE0/bwxU/MT
kincKd8M0i9cbu8twD/bnV/etrhi4eN7b5SFQV96mPvomVgeCpqF8naVmooTHVPiSNLI+5vjH03h
bdV15eBPFT9vHW/uSukURFPboGmMRWafJUZ77+Ix2ukTfBAIlUdu+vM9dDmg2JjCtbgyGjT7vmM9
O7aImmFEQKpzkP/DodiJxNqUboNqFxvq2g9RR0mtY9CJX3TTskwcK8Jwceguk/TDXhp5lGt8ScdG
3KW2xI/WQrMhjCa5rUkbOGJY/6o91xLwOvFo6NzX3ncUm9UKcNFOuzSg4ARlPS2yAUSDD7Mqp3N3
Kk2aYxkb7y9KNsPKPVTZukAflVm7dAtrlQLnXdkAzRG/gNbYBCdlFB2L0i7nJq3gscfRIJU1+54X
bpRA1VoGaGJA4IUDdW2QZPwQFYUNbVJN4m/dsX92yYY4pyQNuVyyF/OlCWRheBasTeEV4d4Khi++
PlGOH+pPH6+4X4wd0QOlc8e28A3IxZ2rIA0iC+102GmufRUXZrUvA3c4Mil+2QhxBXYUwgpsKO8n
BXMNHGvdQA411Iuh4uHcnzznyIL+1ffhEstosV8JQijvGzECagW5mUNzdKwOCOZ0G+pufpH4obX7
eMzmOfxmMeOrwy3JFGAe2Pz/shjA0sfegVGbnIPfWh2rYFg8HLWPec8nACPxB/Lt5635zb7UB900
yjSNd4E91ShThcKrbqmAks1NniZ1eDI0OhAETLrI5DaZd8V9nmjecPtxHxcnwPwa+hyfwpVED+Uy
50PTasNBvzneNaKPp0cnJ08fqvAsRwkp3ilO7Cwwvg5dEVh/b+r/bJkNWScMRgQG5/P7ATCn0UgQ
s0h2Xoic0BhmJkKjFCVUTK67v99Jtg3OX5vwBOGR900hBZgZmSviXQnvFGpiXb1wcLSwO9W0n/S0
vY1Lpz0SivnVyM5L2mKHxH24LFXxIqp/7a5KgAPILEO2rGkeOjcuTjOrGUgX8HUyt+D3GK9/s7P6
HFMUtrAdvifH+/vOejri5LEAZUtVAZQeyy5P2yDLnrj0lHtM4/w60+GUftzoYuXji5QGyAbTmn2m
AlvifaOq15WduTLdlSMimH1D9sLG6EOjW33czmLx/9EO9g9hUFY+RtD7dgIyCfq61tKdaH3v0ow7
dV3otgkicsyPrP7l9yMsaxFdwm/PWM4xwvdNkVRjDTE32tMA7sDX8EjgBWNg2RcIqbg7OWb4XnN8
eP75mx3AAGQUWnhg910TmLO6/JSdgbWm1KdPtBkMyV2ygXqcuuXGztGU2CSZ06Ok0AwSjID0ZxJm
rWGsEevVvtjFSJkNOmruo2pMpUHSrCGbtmhD4sIlPF2hKln5bDV5aT/lKqFUNM5RXwLvPryivl3L
TWt04T1CSo29LrQshVWaIc7KjcY4a6eqNskUmTTnxtfTco3ugeHsU83qH2zfJj8rLPTgNotd6zGu
Te3JG0b1iRu4+WIj4fpddCK7SbSoNZCYaOynMDZn34cwkA6K/YnELuimPs6FNC9CAGxN3m+sBpqs
NklvpC58sFCt8XWQD3Ta/RQI3bJBqsX91RRUKEjZeMSKNXJSuLjiIcxPDD8KQavKJqyBvXrxcIK0
HS44LXbtO9S4Wn2LjuVgrU3pM/6Y74M6IX+80Emy18ZvQEr1xyAx8E6M1AskKzRwQzD+PoBC1Ank
uPVkA3J7LqkqdlrmUwTBFSt79EOPcmBPE8kNd9cCQn8pjXPfLFF8SSJz8k5QVPJB7Dv91Kyrsia6
6Gtd0p7EZokAMoZOXm263q7RUk1YryHXCpQvAioKkkrEBiwfYCcnHj+YiaiNu4ewU3LDxeo6tX0t
0Del1RB97ROn+O6l5nRlhpPQ4cFWRnOKCioJz6HmGddx5ffXY5L1QNL8OG8u2pD4Klt/T1JLP1ZZ
dqKcVn6fQiuvt0aWJU/DqBtfdRn2sDcCp0/XPt/DRpcsC9DMIL0Wkr3ny3TtDQkFKDEicf6qsTuU
5nww2fnOChrjtiPaGe7UNGQ/XKrKybrznAwtzi5unjw7zHXcf34RXVeUBJ+XKnG1vaHbGHuAR9Mn
rD5p7HOJ0M0uzTnEThJflT34lwBcFImDvOFg9NW2qycDIBEWM1z2ehyjnd+W2spoJsr48tia9cHz
UhNbLTT1YR2lZftCvoEU674cu2xNxbB+Xlh6YO8KYMzgItpW3PA6kQWBpIa353mtoeFyKKW9tq3J
RXWjLBCh8PsCgOlgW8zPTMboP1nG+NX19UKtSHBATkl5JG5cxN4IcFsLy8jcaoMm9gKERL1JpYk4
HAXuabozEr+B2h8kzH1dTrV/o+G2VBtAgzrUbDlG2xgz9dwbKrifXt6ChAK9m3yRHv6jNYmiIjvz
KM83VlNLKG+NwlajQdhFDQqBAiCBe68M8ZAE/ZR0K611K9zcTV2CB8BF7mHeK8NMt6q2/Q7J8QLP
NhE4/1tVdWBRqRYx1S40B1RXUdrsg32KJzq7c1XeOnCHKbrfqqnzxEY0juw3OHnhFQSJ3T/22WhP
aPwG7YMkpG9+6c3Cvg9DX/i72IjH75rbkO08KdGo03oaJ/imzpDXaIyECEiVtmmCLc+tJw9RqubU
F/AXwYVb1UPCBhcjRVD330O8JMZmNBNrZuIZQ7dG3RcIsQ1YHsROIZOrICmgJDvJND0o7P+LDJ/u
uAU1Fjjbws18RDIn4atdL1IoNJlVQmoZR6RwzC4HSsSTqd1zi6D90XeDJtcyDONPyEUCpzPrZHoF
xMU/U3pr3pOYIVvg/hnzoCA40WzQSQ2eOzdAPccmBWUtE8+tEAaLURaPrYw8+zy1Z30HZVU9Gqz5
MOwLK+jMU99zQTEOcZhyl51mN6olvQpuV0G1wVmdjOVJ6gzgwDVuuzDTXV3Ah9at7BTdx3m+1Wm5
yxV6m6d+3HY6WQeeQj9wmHVIE4pt9a0eKG9Wd0peungIqO6w+WeliHDulpSSQF7WVAMEKG7M11ZY
mn3hm+asweIHrrvVShNUT8LVHkFDhYYIFPosDJBD6AAdJn1rwSAPuwGXH6eBdSJLNzb3I1YwE8R3
tTshmV0bVbTys5VE+texK59SW5OfC0RPzizElrZJBNxibbYN0nemi9Ro14TfUmV856YABs32xFXa
Q77Kwr7YG1MCQjzHvthafnlr5Ow9mzwR6PNhuBRPP50fSBR6GrDSyAGIBQDbvawxFHLw1EN5noxh
V+zdFB8jWPDuzDMi6OgYY+wKOcI+7nMGCK8Gw7bNCEFAigKnlFPczqf+brb19LnX4x9wv3acYCdG
6MCKR8MkHsUjnr5NIOLHJo1OVKHfmn6er0VZA05zoujSsCdIUZP5RTlJvJp0glCpVl6UQTWek1yk
nUChEiDVI7m2TS1bVX1zphoB0Sm2966lkwbQpdVFhTr6vdE0wUZBxTeBgm2haaB4WsNOLLqQcmMT
vW3SQaj08LP6LBr5PkRDd1oxIRtRpcFVkNrdRT8izbetA3a9Nep1WQVmkAWfOXn5Cjy4+G7VKVix
yKly8voROUjtEXJsyt0OoXjoV7VFoktvuuYLLk3EIQLBHEPYutQ/T6HX3KrUwIolxn4XyorI2kRh
8SqiI/u26+H1ull0pUp/ule1/OrGnn1h5F53BdwzxD0+yfDRL3wweKA/k6vS8Xw0Pas+Ddd906jv
FGHiuJBp64k7woEBLEwVz9pj3fjsIaDtjeatRXYRqRrNl2IsL4hew/CuB/0WbVdzQDNlLBGcNexb
O+yNH22H9olv+ONW1AFmRyg208BpBNgfLS1DyhCZVVzD3zxs2FntEdWEtRNTgrQmiCfQ9UKPDyUN
vuTG8Hr9q1Eb4iLXtQglMFdPT0q7Rj0y7+trx0I6zx6b8pNmTca3yNPg2zbp2BtbYpUVKo4UeUfr
QpTj66TXyBAN02tuIoWEXFsDtSxwN12emg+dL8LvlNObr3XnNJsyjzEo2iC/HwiL3wwOfpB5dTDT
KAfszzqf2BrCqob+VKBucur2SvygNOgrgtTGjT4Z2WeCYieYRQDfNan90OK0vchdFE1HBD4Cp6we
lCnQ02qbM1ki90Xekd+yM/nIofZIzUYlMmD2WJc3ZdOjnOS0KsMycdMTVIh+dEOOrutIUAa9YH0b
NzZCGTZid0WrwaFpe328i13CH3Fm+FtDGT36Yk20Jn1rfI1IKbt2ignGhCh1GpbZrRX2J8QGrhxt
SggEOJKYnJkjFu97lvVK3SVMNo2gE2xWLWmfe3KYO0RaciQqFDB6q0obBKA7d0sKRrIJdWMHoNRm
ow+BbvdpQlVvhQL5jMg8JV/JQPzYHIozb0pZrbIYkEQz8BC2lgu+Fd//uqiF/k0pz1q7wXCPNGz8
uchr5FB8JNrOSsKMK9ht/nbovezJiFt517ioMzgREjQjmrTXUZsZd5nthbci0ruaw8EhDyVsZBfP
Vu1VONWAjPOGSZUSWL5QHGNUcxXtWVHrwb4yFGb31Lbw6Q12E7NhtY2RNE80zTuPNQRxnK4b1/Q5
2A1TosCu1jV2CnKTbm2na/TORi4d5N6fCb+urzD+KnI3kcHxCpN4KCB87RyjGhnrsU3M64iw5b0q
6oFirzgsYVmC1d97RTk8hVPurJyxG0EWJxzk4D91/woHK4zOzhhTe+VGXTXj/0Y2jAZ9hJ6vBM8Y
BNAa4w99LGgou6bD+kP7IKGQpZ90oLymBVxzi/hZwF2i9/WbyMQQP4nC1nxJZd6F52nqOcapYXGC
Xno5m6W/6squvzBQvQWpg4I1lorMEJtnLtVbp8yxO5yYUy7MNXmnAi0jBo9By8Ur8En3VOEE4E0S
htoB7VY8LzX1EeG2qcwD+tBGVtRctWz41XZMrUyc9m6JfiJxNKaCUwV3FgJd7U0pVHHl1NprUcB0
HdHJ3Bq1KwA6mdrOIOTLa/jNFxfb5pVQYZvu4b/bt3MiN8IjtbhCm/mpJYN0Uw3xVai15doKA8JT
IeYYIuAE8dY9RT7tqnKKYc8+FLUoXHIWk7KPobUaUad7IgCqEFWpjWw/9FCeB85XKHZVhRy8UwDm
K7m4ZqGmEU6c91gLT0fgS/s0C+RlNkUPJCWos8AnCS8zoq2FvXOWBIV9aYvSJ/k9az9bWuBkezUR
yEuTNDjxPQOR4Bjt9FVocUFsSFqsr2EoFhdhq+Iti0e/RiUVVWKrsEq1Q0kWwIlr8XNVW5/MgRwA
zaxOOg1rbopge6AQAbGbm1RBGJh4NH6Z8kQb+Cwr0SfRVZRCJizqfG/Yo3wpZTrem0YccBvRuRWZ
WgjqMC3Gc4P9iXg/wvA7RuAe978o0aSXjr1CU6TPZ9FiUAK9Y8BT9BPlcnEsyAPEGkQdpyqp/8/n
jDkrCi6qyHnRoVedcmW5VBnEJTIrZuGoLA871Hi1h2wsmi+h1LpPDmqH1zA2gSiSNESt4fDNGsr0
qpBmelWV+fCdmXWPi61iz5QBQfzCDtCbca2ztDT2jgi6WwIWp3YfauF6zH3GtvV7cSozHwRrlj8F
fj8fmWLYywRJEvQ45HTj2fiViFtPAm6k43LNbtGPYVNcZ9lc9ottfdcksJNXlYUbHYkhSKjbqPKS
fu/Ww6wGYLmzEHnnf0qgFDBjsei/cjKivI5u1sZhL8WISrEtbDgrifSvBpF5p05llY99UUKij4Ym
+6IluWBYSfhE26vxPvtks17UDkpzZNenNsqmMhzAZqEVaHWx9kVmI3lOsfAcwBGo5276Vjwq/vw5
IcN9WPdJ9zzW8guuJYD3kM0AKZHQTA5ehyJhhUhUjwm5c+zkIuyAduZpR+5IlttDuRJctFcEXMSd
1pT9a9iF4YmfFg+12fba2tE8DXZ30XGQxrbBL2FuvBZuxcZuBPFYX1bpUAxfRFUl3wOz8HY4gLMn
AEPqofFdZOQMhPAgdwTONxvhkG1WWRWPmRohm1VRmePO70TJF85ScUWiChJrTpi/WnO6F+kU2qVl
a056hqqXdlMm83Wh09vxyTH1FAMcI+KTl7oeQu4xC3ab9qP5JQy0mpsEht1X4fgosaVj8qrXJdV4
njPe92YnPhuyAEKApwgpGbNxEa/Kw1khV8+RjdAkaUFTlDlX1RhlAdwXA3y40XoA86fK5V11ICGt
g2hvEU3apsi01lu7U4A0lMZw6CCNm7GihqfW3W0a8PURxBPOeWQ0sMGUOSHcG4NyMFdjazX3reNj
5Q95AY2ztq0HFcR2CPK9tMgXGpy22tatMPme/gDhvpvs8tIeKtDqTJDk/7F3HktyI1m6fpfZo80h
HGIbgRCpFckUGxiZZEI4tAMOOJ5+vujqa3O7zMbGZj+7rq4qVmQG4H7OL5c0qUm08EJFBmnvTS19
i91c/px9hkkKJcfuMbNxuEIHea5geHLdKm02axFcuZv4LDWHOoWP6BF27gJ8sqvLuflWJaJm/uwF
EYZrK5YtDRfr5AdOj9w9REOsn5HcUbHqaTRY+6g3XrOP48j9cmLRTPz6J6RoUkcDdR1rRr5orOpL
fdhqKs18x/yVDkPQnYASaPnydRWKQx1FWPuhbpc0M03d71GQbXcd/OhtZW1Ir2sVcarHxprHxN+U
m2Y89o+OSap1J5OZ7oNlGNkimOXW6TZZc1L8WkjhDb8pRdjGq9hLiswE30yt2E7WbNj8/Wgqzj0b
zNsbQI2ZUr3o6bbmG28plperoQWwkPxejcwfBi7w7dStgi+4cdaCoX0k0KKqlq2A85hbOt8Jzi6J
d7WkrwTa8pjwamF2HQObt1dLM7ua0gHgF6ZHV952SzMm4E/R/ESrlXYAYFZ2u4CjlhacKKoVM2gd
OTdDjRIMW9jFBjXSfvqNcBQamsPVAaHC2JX8Mi6YLYWHJTsHkB9N7r5fl4QydWH/ICrBpdn1FSdS
6CcdeaglKEWqMCwUjFim+Sj9eeAAXU1jsJTO8sunOfltSIIcpU6fVM7BraWJdiGVcHQ/kkl5FyAe
JAlG+8NDhGio2St3zn/xJ4ZfXYHhYpcZnb9Lb4q/sNts6I+bdj36TjME+wpXiz1RG1Gw81kdEi0L
3ejtMKAP/aELF8DaXAC67XWmEkrZ5sh/s6XKL/IZR8hzOLQjM6J1wipNRADUoARBk4hQ3OkCfgFo
oG8mNxtEyzzk1q4ID+NkbdISmWGcDti9AKplsyLEZSritaeLki1Nu8lAUfdAb3TArPhUqLD0r0I3
rLddfil6klklqv22Dv2MUs1R0WMkK0R1DqBWTR5tBxlFIxlvAhBcSOGIH9qPKCrld37m5KWMLXlu
g+fn4f6i8hqv29nwY8V8Ri7OqFfBzbDQPX9Vqyl4E0PBQh9j0Pkp5BY7aR2FJk71JpwXd41jOiFo
CyVMZS6i6WEkwKrdu5zyL5oc4DbVJEPkn7QR5dl9hguGUjuj2O7BoSlKLtvNFuCA5RiCx6+JvI3n
CiN4JYoEGY/r1C1DvuuX/akA4b6bZSPuZYB6+WrrJ6cPvhhTHU0JcllJve3DbI3c4TFXIVK/m0S7
EzVrcUS7U3cQhvK2mtZdCMTpXCp+ryG9D6jz8nPXybrlhEK1h1RKdUX3GHMbLzsPwJ1Nules655o
gVVq6JzwYBMEf7SaxSgxWp/hPm3JEd/SfhS+OQYdQYavwm/Hade57OanXA10OM5o8rIUslDT0QKg
1yPoFLFJlSKIdjKc1vT4TK6IKZ6vy+ha0yjm7vl90eNVwxNX2U2jmF8P6Afz9c30g7tdeWQjVUCO
7JppsUZA056zVKSXInPFnDGSc5+kQWDCU+Evfocdp1oYQEp2a57/qvWuCl90xfuInnq7gXKf68PQ
u333k4tkpkxHdd1v4+b4o2xcsqjZxYFuAQuW49GnybLbrz1j7UmFOqa0dVR+/gpuMGb3ao4bpt3O
Uj+HXhoZm2TxcXYr2lI6yY3Jhz8q0L1zisa4lYd+bfzkvao1FKoaKGMHVQnaIlX8RIhJ22p+rSqg
kb0TRHSpBtyLZeo41IcTX2Y3n6aOLEj0LrqsWzAcDS90nNPICW4lg2++7OvLL7te/0y0cT331CV0
O1PamUq3OltfPTtOwc1iZlGeMndtk9ugArThVCuia0f6a3QojUHtrE0Sho8z2cjPAL4l53Gxasc5
ij6j403mcZ7wTM0LOclFl1Ab5yJjeUPsKPLbQJpgfgwAFahTR9dKAYgTSEW9U2h/+lLH1OT5vQiB
y9AGHIK8ir6qZXaBmgE3EkHDKPfFbp3Npeqc50RczyOZ6k9DGKmB+5+0LIiuEB5cTNUEEOq3sUPr
i0/he53la3PupzaYjtnaUCm1RMP6xdxdBlwy2Zw8lcvqrx9lm/fZIe9dQZtCu7Ud5fXrhHtioH+t
3osm8uvfXp7VlknH+skB/BIDh2gKY3eOgQPbw5wXL/HG/IR62m6WTWIZR1SJQ1/8QfNDGIfTUcyH
nN4S/2kj92ULFIkyUdc5L1tu3e7UtaFZ95PMI33yqGmb9kO0TlXqdgLh4yaHqrwKEWWnWUuj7o0m
rTdA2Ln5j03QBy81PgW1d0Uz/05yhEU3G5wZLZ/V4Dz2vlm4gJsmfAnYhn9KryB8zxZb/uWL1jg7
qfLeoR09DunEUXT72Uknybv1/Wx9bKF/XmxCoO91H4fDdoNHjTYgY1kib2enCNSxnjAWUhgdzR33
Sr0tFCLXVSwfBlXWL2seGXSPvhUTc+VY/EAYXH6wTU/0d1bZ/BuQjBV8G4stPq0jCMkxcwmEuicw
K2eX50kze1lvQXMs2k0GpE709cOms/GeQaxhV9YxNepD38bqVApLVPTcV1zxqITke+mXTs/qyi57
cLOB9TNml+WdHKrsk9llvmk6blcyRurcolIdC3NEQF+85EPC1Zy0dLZaZ2pAxgeHlDG9MZ4e2iFX
3wddlZQFeRt5Dc1MwQLy/aIGznHBnRV6s989GmlLg4XIyr1EllV2aRBmTnvDmaq8e9Zi6BABTDvx
ors+jYRr8yXyRBRpPCWy5rEkm/g4esI0qYb1da+Urer6KOe+6feITOGSKGVAJX/ut5qPGlIsv8lb
v62Y+qvJROuDcoQBWcLdQb9hWQ7dSzu79XIYs22C+LCZT119smApGbw2f2vauFWQmRdzQcKjam46
Ij1IFgOCCCiJkapmL591TSmzrD6SdetRkA9t8tE0M8OLUBQpHqYRjoT5rPCbmpcuK+lWd0PLEJz4
ZEZPagJkQx5Nb8AmZL/v+OsqzcRIx42a5pVq3M3HTSmKqLmeLGRp6gt//RUQCXEDg6cgz7QSN00V
9Lzyyzq8i7BD0UujcLQyFy7Fd1fwct4nBYx1qrhOTnwlMDYZD214cIEOqcRCLnsup5qc7CnrqLpD
lJ04h7lpovx25AdhvPZpn6P20Yz0GsmiL66HVRK/uXUZdt3KuuF0QnlLyxeYMoj/InpWaM2duOxm
p8s/vKWB+oXvAGIH7gFIgdt0xM7M9fa9K+pBXCeYlJbrIGMDvdriiPEw76Z+POTSIeNOx0VfXRcI
0BFiVuCjQdgB960iMttZ6IampWISPXRTsGjaVtpSnJd6af8I7aEwLJBYXtr1qHXZJX2/Zly9VXde
ZM6IPPaWpkYWaEYUivvws8Wx7c6ypF5wN0im7GMHaat5UwcmcApfrTrUdZI4ew458ZYNGcXPUrVb
ft3Acf+ySb6qQ5fIDkRLT5cBDBimOZS9G7p3JZdjf0RVujGMcvc+e+HSxlhtGN1Sxw5teIojv0h2
ZcJhzu3f+8sjcao8kcJUg/sOSUsM0Mx15IvMSc7Emsc00qK8drixNtmlU6Wa6XlkwoEryxrnz2bD
NjgrPhKW6sH7wVBC9WbNtd6kayWz70HnWZXyu75spJvicKA8Opj3k58F9hArz2bneTWBTetydZsr
YPoOtBCde0HvGc/bawTtTtWtBkU6IOcw+KVETThkU7uFeinJiIXbD1tvKdMylNt43JBc1z8X9OjT
kxxEeZuVrCK3sx8Dtm2IRVjoHK9cb0CQ5EerVndKJ+UP2dVA26s9DIugn9wLOjqWZTUmD7Mnab2j
V04/x6qylxKnuifIqO4JioBjpOF5GcLlm6LXezkVYpLyenSCODs76AKT8zwsfETGG7TzTE+bOc5s
0PYqcjH9PqihrPjQOav8vakbu6aJWhzGvEz41b7MZnrjZmd1wVwtpSb7LW+jW+qTxugUzZkePvpB
IcigeQ5I4oBivtNvaAH0B9aCaN7ze4Spxz4SDodtHiKaTyvacIe8+rbx7a04Myydj7cy5J09uDqK
7m2db90uCW0HpMsojUxGZs18Kg1Q4FWnWPGh9CUQ0MG3y9Jx/Yno1xAHGA+mvsZhtK6N1zKmVd3P
3AlQwLZofZK9rfFFnQw3KT2TtQMuvg0IIq+3vAjER+YW2r11CjlLC2SX+dEek9Ggf0SbB0oMCSTW
FUKShrofUUGYPpEJS75OGI1jo0k6jhoWMNcrm+Wm2GyDw4mskPk4R+Ggr/q188z1qtjzDtG8Fcs5
5E4zBPKrwPuTSQ7KdCHoHRuKwXZ+pSfwuL0Xx9WnXy8XC8+YS+TDWGPCG+K5xt9KLhT4lphwyC4a
Rhk9zVu5yZdILzSh2HAssdmtofpj0Eb48BEsYtfq8l+bRsf/DbkJCDMuwzKckafM/Qk0a5z3ISN6
SH+AXK7HdfTm58Uz6zu0X1Hjf/ezbqeNoYHSioJMLaUc555Xqv6uVyO+FzJcPqKplI8TyxdjrZn7
X8iYKGlb/Ghc9ouUzZPxmQfSMBgWCIJo64s06sEnyP+BO9uVZFR/hWOV5Se+40hfVbn0lkO7woXf
VSzs/INdTYMj1EbwwRgG4NBJGNdbsE4GJ3Q2pJXxMjdvnnUuwWUQl8ihx9iHjCrLlSK7bBxmGL0a
r/3B5Rce3trIqeIjcU00CyOMpJMPlRjNNdhVAUf9tTTeMUkSne+HZtacfwP2mCNKvmo+ORgw6kMP
7P82rP6lYNtt4PbiBR0SzXSeTzBfH3EM24I74izyXLHQypCLriyGNblFSR0Sn6va2j0zNGdvIA2a
qQDD13YIkRL+DmXjwJUuYcduPNIK62MMo1EZQddP3biDfSwoXRx2jtOK0dtnixzsGWOMt93oolPU
c8YT4wQtgR0EqTVNfms9r0FGhjfEu9nqLACyp3j3JgdjpzYuMMFz4ggI2yYgU5Bvv6J5pMi5t1W2
TL9L2qHHfYefDxRoaLd+X5dJ3yAa7RBYtCX44L40TOE0Hg4Nn5ppDgxr43u6qQKXubf1ygx5/My/
fVVsppInp4XN3Nfe3D+EkyCEC3uyRw/pgNEvdasFx06wqIHCZ4x6xKCKeLhdcNdT6R7XxWcc6bVh
nJ7Va6QtU/5Y6wzfIC7bbl+NlXdHJZXzmfNL+44eQm746lT95QbIZI7TEIPULSsmY4ZQa++Lok28
B8S3ANF8rPJEfG+kdqgBKC7ypBPiyWECTNu2Wz5wkmKxipmcnqd+qeWui2KyPmzne9SvwbfWO5+F
59HkbXg/QV7+4DFGELNUS8cimK8D/a9wsx5WpREWL1gwm6ESoOJ8gQ5lxQ679tFPphXkqo4vI02N
XHA3hMK80bXudBh6EUZcCFP9UJh5WhGGUXuz8yYK6cswsJ+0vsqnyFf++yBr+JrKIT57lwCyPqht
7WlbytufQJrRlVrm1b6aIpY/lzDI/0SAoC013VNAabiYRdrXtfcs1qguHtp+cMAOiYShexvE7dMJ
UNqkY7yVrJx5E37KxnbO45j4OGiViwzqHFRZ+BU3VYgD0W/0sUYahfppMx1jmPXKu4tXjR4gjoaE
BdJxs2vi0dXwEWqf8A+RVS1O2V7Zi6FOQ503KtML3aiThT3eHBE9rCrjGs81n3GXySzB8tuhH7iF
OYm21FXaMWmv2pF3NTCDYo7v5V2sZCBQpUSMd+iJGTLGbSq/PF5hKpxYFnWKMmaidjLEf341dh4x
oVaXwDNNHoAnBfh5zxXrt9n3DdDWnVwhgQxqvWTvkRN4W1RVshxtUniPHb7Mr8RVE3Y3Y3GMebnu
7mQQbJwE27p9SZp3vjvIl82uAtb/zXU2o6RwMC/spmBZtsMkN2rSkTlW4zcqegLUnlrm/u+R3O/h
drtA0F9lWYnyc4iHUh2aplDjfqINQ5GSlZS/4Ecb+tuXuVuvupwJeBfVBtVVkaz27oLRTGkzL9Xd
gOCpQmAquvK7N4cF04Eu5HaKCAbwPpEXmPlQAtBtr/yJNjy2YmXNyToswDuYEfK7t6VFktN1cYNW
ZZ6aI5a4WKZOXU+22U+YXIMzPwdgoJF93F1d/KhA/zoD029kzqpBf904+N4ebTPiNI0tMT84Y8EL
AcAHAQdtgw1ZCsB7dApZ+NqHWSPfsZUM8a3T1nCxYlBMkisqjJ3njXLbU1zTqCsvR7/4LYZHvFuL
aaTwhqjNYl9rDsKzxvTIBGVG70gRfdKlsR+hSVAgPR2NlPWEP1NFwL1BuAF6VD0u6B3eVVRYnqEh
5bUYPeIU9osFn+6BfEHSsl2dM+99DEQubmeT5GL8YUTfeQ8MOFijKi6y5rPaAtldN6PL53Lw8Bfl
na3Li0TWVd3aZyxmXbylMjc5/CYdvZQusLLHt83QVfkZgV7XUkcUk6gFj2C7LDUZVsc7d56QCzIp
xbho+lA4Il2SWOQXm7sTzUhgizbnjlTScOwd4ekq6n+mxZaSIcJpO0QWyK/0J87marru/Y2gkZ1e
F0XRPO7gT0YRgxF0ldX7sFYYDOaeoKXzyvPxrTFIRXCTzhbE3lnHn2Jr8/rR5TuJDgs6neaGtJSy
QQS3LKD/YbDmT7ZbxuWtLF0x39nW6+YzOr+6pBl9y1CYovgV3snS9fhW5bn/pXmIm/3gy2xN886r
L6Skmahyj5FDOjvBdUjOe+YM9XPPm4gJGDXtQoEPIUe3gjv7lad3HU8ZJMsfnNxlduPqyaDJtLq1
d9hhk+Qqq8IRHYSsCHPnfe+afbUEZFpbbMHOz2almD7dfFwx+wLlcyG4QwSkv9P0XB+lsZKaXD/K
CIXCJvuKhm1Em1op6HByOcr8nHn4Pnetw7fL1VE18y85N3T0uc3WE1fQFCElUEPVmmuCx8M432M2
i/R583pJ0/GKrzZ6QpXSgEpsgf+ZAftWB1EFgQDewfu9A8nIy8Pcc68OcA4tBWN7UPGtTyuBvOsY
RCZ6K0ofiULVIAY4DmokVSaOwt5cy2TU/SErinlKi16H9U1flU58hk3QK2quQQy/Gr/36uMYWzld
TXzv3kOTK1M9eKSAbb8gN4fxB5UhzCZsNnY8x1EhlgcG+CE+BpqGSMDuycR71ZhY730LirlrCpbv
h1lMITl/AD4infwwmq6bDBPlq+YZQFAdmdw6b+6GkXtXDgUPD6wWQsZpT4Uw81cIe6wCnDWKgSHd
6Fl27jfCwQqm4y6k0ZZVErRlaBz11HuZLVm7fACbzuud5lWTEja3+37I9U+HxlLnUfWkR/wYOxSc
t4lXWdx/CfXaRCZ3QRn/LkeS1XNs96DXLsNTA6bsLcEKO7fQGfqkl86dX+fcj7wWl0bgoKLZsmgi
ljHP+/F96mKjGuaMJvb32ErrqqWHe1vkrWOWsnlzvKmYKIzp6cLEa5/18zeeVmHKfSbqZDI7laxe
cx9gMqhPxtbIdxzaxHIkPmCFJk1KZxyvKtrF82tCYNFe2J5OCrSLYxj/7sq4K18jtxbO1RyyND1t
xOkhNqGsu3AftsWdF/Qcepvfu0m53l1PjWicZluJVf0i6kbLzsCJwzytycSY7E2Xh7lSN0GX69Z7
MJjBtxj9ukP2RLtBaJz6gNaNeyCxsbuFYJTlaxgherkpu0Lbh0V36OvaJumSyz3l3TabUOVOa51c
lWHrUwsGoslJnFQVYbxER5zZVqH5SkYudBvjJbmnFhu9lUSzBp/11EviLxVr7C4BqL1J5oCNlVDz
qb+ZBduQE52Z4/IIvZGEyM9O01rkwXrKFkbL/iWpSnCiqwoTgmzPsBZeM/6MCdPg/VE18kJ7E5O+
sDGZmnF+MkLMHsAPqXbR9MMAjJDVYBpV9faz0R2r2pGDKBTTdbCagndhWScwrdVBap2nvruVQX00
tVe4iBQIK6gPprG0Suz6PkuYOYtBwt5rHecDZ50He8fVmY8h5WxV0ViddutWwBoWkyGK4rAIX4fP
WZYV1biDkIx9fYWcS66Pte8JDnbDZ0te/LDMlvMIC7KleTTkgJh12/BiLTo+TZ1f/RjUDGlbilw8
Lf7WfJWYV+adrBb5h0vIkEcFpfcabW32kaCmpWsc3e+3aqbpaxXuNp4bz1Ef7jjI15aoibdCt4XB
t9LoqjuORcLlaia51gcMPy5mk5Ky4q2Fi97/02f0f4b2/yA74f+zXF0SM/8t0fK2/PVnLP890/Ly
b/zlZneif3CSkveFH1LGBFRe4vD+srM7rouf3cMPzH+BwIzkEiv9r1TL+B8ySBIiJnEnuxF+Yf6t
/+dn/wf3qQgFzmVJWoZLAvP/ws/u/9NV91+eTRmFAiOVIFMTSoaP+nfPZmzrYHanbT9qP+qOkRMm
mg0/Dp09FoeVJBZPzEzZRPlEOyfKENQOOKseE5n0CPSLYQqPMdrBYxNmWXPM5k2YS6SGj/hny7RI
FUDFmqLnFLfMR6yCYNLzc+E1Ibc+sh5sAHO+gZ365XgyGbH2RyZIGrxqB4AyNbGBH87y2PnDBBoh
hGY7ovFsJCMMtHi5FmxdgmydaKJws3adfhdp04973ovkZpGe/1r7k/NK7EThIhIHQCMxpvmDTSC6
ip02YgnBzdIsfXVe8YTYQ9IG8T6cpq1MbZ9VL6Po229L2cNdEki4vE/gH9ccfCjAQw4yAmayyHzk
wKP5PliJjTtlLI7ikNmWdRE5XPKVad98XyNH0tU2LMFxXkaLpnQLSyCjztNYuSRNGUCkOgaI4krc
Fe2aeanT+OMz17P/syV46IqstEpcs2Z3P9XqOUziqsZ7ga6c7D4kz69rPZctFYA1iKMt3ZizKcoD
JEeVb27yYYyHdJq9+b3y8uVGDWMbEmZTMA5Di/SP4Jr1xTuxMUJuuMNOVR8tMRJbN/VRfD7DjsQY
lKPpHXtWP+wrE7sINOKyRHoUT/GAsmNjwPJ76WE1zN17+NEI85VNkAgGth4fQh+Qmf3dn2585ao3
Lu+xBnKcou7a8MO9TDSd2N1ApRhhbbbnFHaL2o0pmUDyCtRCVcwFpyZ6QergT7jiHrAYCna5gu6E
kZFgtgTYhw9LD4dKvdKov60U/f02iLKfsjkO5lPTyaS5KfMeHxFURH5gEBz2fj+WKEqIr/SfM1m2
f1qm/9+I8ZbsyoRwsn1G9lI6hbZ6cKgDng+jhbsDKAlW71yr2sdfxmXB85eFd/7WUyNue2f0qNTM
QxD0RdrXpGRR28U9ro49Vo321cY5JIgHtE3EAq3W3zWZKOMxd73oWzOtcXdEjjMiPFkd++5u3bzh
6VM9texi7O99rysXvrGO71u0bvcgm6xXO4SJiAEl7OGHFZrgJ55ztRyUlKG5s67xaYYqI2A6DFqX
EOthHuI0pDkcOoyV87pliTDHuOIPRnOVbBTf95eycAQXUAulZ6AjbLVlwU7QylGng9Iqh/+Nsm+r
L5ovaCaU3cTkWYR++ey8TRN4xH4Bi6x3A2ZGdzfN0uuO1lmSt867qD2Rjs+odNzF5Tkc9HM3Wvdu
bJPoPfMm6IM2SQAvhRodspuyfv0aAdWwfW01cabI8pxHDWuAtsmt4SmCXOp937ZkTIHy0Ds3bS4R
QO7kOD8rsnH20B7Twh9H7DBCkDq8i5nk6aDmYT5GWbQFRy2saPYW25XcDcF8BnzemnSEacK7uGzd
N1Z2n90ODYO+9ke3+gpJySQXiki5fTNkmBUSNB/iOfHy4mfMZkJGjdxwqe2KWBB4FbouMEtvVKmf
zaTm8sjM2s+PU+EF94PlsH6KQ1WO+2S02LwjDpf4YAKdHaftEhyrIhjFnQZibPcwOONb0+TjdagX
MGHkN8uDnQdxX+IzIRYKgJ75l3HgVzb307tZE81LO/MM8NXhHFXhCo4xh4v4jI112CpXmwwkBXiK
ra8Q2w+U/OKtqWpO2ItWoHsZXEiQibdN9dXDsky+fWicqbZHfNN1meZe1MxwT/AlR+iWJt4D+icP
Y+ZEFSIuzIr6QGJgWz75cIIwF0BCRbphT6gBEUxFca/MrILUHPu7XrdsjIyP3odmYJ5pUiAP6JrU
qv5Hb4sWwdbAlInAC0nfTjEzzcXeNxcxoN1GvJVAj42TEkSeIS0C3xLYPpc5OHagnanGGqKu+kR1
72NSiCeUDaW4acu1ddMCgRJvbBZ732xlQiy+HF531sI9PrZbvIynpDPqhJQS1o6oNi4+0eASPVJE
uD6HKwldu1YYD6ll0S5ZfEOAorc+RNOUiSsRocKiBl63/YPctnE5FnWLRHGOlX50+CLrfWg41/Ao
VVlalHoGNkdw/1cMxf8NbwxvTE7/fRoRw9vf4sgv//xfo5sn/wEmeMmFDTBYETpELsBfk1vyD/5P
xqYEgo6/5V2qcf81uJFU7oYEGACik4bheljU/zW3uQnTHjNdzNT219/938xtf0uTwTmF+YUMCDaL
IAz5X/9uhQenb3RBNRWQBQ2RyaTX+RC3TvkYufn4Eo3h+j/k9PzNe+8xcILtEzDOj+DL4O8RlFLj
swpNEezyta4QLcJ7aM/5Zdox+x9iBLx/9tj+10ga+e6FX5WXGFV+uCQQfwu6ENj1qnhCIbD11kP2
W4NJFuKlT3i7gT39wVyMz9FlqD7grmDZZK8iTHYkN60Zw0vfKQzRpNDPZS6Y3lxSuI3iNweP7gZi
eJ6IKuvvIyeD8nGWvEx1J9XLPMV4Qup49afUYWn3UfKW9XBV1MnCDej2c3LoHPwunyumnfUInx9h
Qoi2kO/BE8hJzi0CkPxIbKWuU3DobErrILbzXjdxE9xnEU0Ij3gpMTshYLTqjnbw9XPu6WweSzyo
P5tq7QIK3/LoMZdldtfbqPysMTRg8Ee7SKSrp5EnpAzCWxCSlplrJEPYJeruoa5Edtdtq/KTXRkp
TSoJQyx5jyGWKoDgxbVdfCubiGmCEBMU3Nh+QtoltjUc8vPlof7Mc+PW761ToH0dF6ephpsV1xE1
3eTKMKckmW3cmxj2rSdobe1iLXaBcrew3uVeCAGUCgyxm3/Y3Lhl16+7y4a+m8qYznVIq75b3lBd
LMOdhDlvv8VLZ5cQS4CURFtWgzDiR7RA99p9T9AfipqozHx8sfECl0xup5CdM16kxxd5JbCqz96v
makT/6CEHreAcmcHY8zDNA1ho59KBL9RnfasVIznYsmaGLdNEOAJ2XeESGyPEaLdVqXlVPlR87DN
0SyeM80A9ZqDheDXtD1jGWmCzqJ/1rS6DJfsxdjaJ34ABqIUYdUsW/C2QJPcLvuiYwDBc0FiEuZz
aYfnyIeWfMRBHTxkk3T0Ubsl6qU12MbXIbc8RIPRtjn2o9ehsa1E2KZ+OSdAiCXiqzRkJFXpNoVV
c8bRY7lJ3SjLj1Dn4+dW9RpOA4renMBK/fzHPDYd8CN/mjBmZ8005w/OKrB4Go+Epp3D77pLSdbH
YzBE8azSucP/hBpjAe4NgB14WRJZnv1FM/HgMAJMvcBoD5EyQBsT0UgqbcNy9n8vrlz660U3wPqo
lGP/tjbrUN+U1hRkmSCeQBMhgq1YX7g2tT5nA37Be7de/WoHVtt496GjRAUcXSAAOQSxZO1RoVIw
QrY3UL050Okf0dWBOssOAO5GE225YAd1x1/ch3CECm3OVTn1gbjuHZwmWGCwH+fbNXR1Pc0HPWLV
dbnDk42xNlsnJ2yOnVxluJ/QEuDi8OMoT6es6N2TZu5rGU97GqQJtCBi7Z8KcRtS/JJmJXvarvBQ
O/zTxtHthBy0OjbIRvfLWIFksSOG4phPLaRqXy4JnLMzKTJUkz7R535uLoqT3MvvMl7k+CQHb3Zf
8hVbjT7A6wTVj67L1vDsQ1quzDBBi9DxfW0dpyagNnHNRBFqCwIu1s0pz1ZX0klnVIx8lrCkg9Kv
Cqe/bSt01FeOF9fDaVyy4nfrQ7XscUPjkAprJjem+SK/t/lY+yk20e2ldGtTHGXYO8tuiNvhBn4z
JskRzNSAls24ejyugSZFDzmvLzyVS5TaQhbB98XxsLTtsLHmpdoh5uaIfvcIoG3UaeyT/2TvTJbj
RrIs+i+9R5nD4Zi2gRgYERzESRw2MIqSMM8zvr4PVFVdYpAtdua6zXKRlikRBODw4b17z1Xx/ER1
Uek3fqjPOJ41Z5yK5zDv6aY/6ZBAXMYlp8IQTfE6KzEPydXC6imsTdHOTjd8D6o8byrH65VP2fhb
X5l+ZIBimXpNDd9HGeLMv///klY7/QppWYBO//uu6OLl+0vw0ry+1G+SWpa/9M+tkSn+QeoCMn3q
U5C4QOr+e2uk2P8gR0OCrWPrcQ2bfcS/tkZLvYs/yyaIJBbBerFstf61OdLYbFmCJR89vgOtiLLM
X9kdvYUrsTNibyaXX8GCtAdbkAv9DgpySs75ehgmEH3SRT7It6H4Ite/PZQv/9yQ/B6D8pZ35GBp
kdwMVTMQWdDX31XOFHumseHw1ZvVkebNfd/1D505IvVL0RvQnflnjfVNWtDvFzy9raVAxxYSmB/r
BnTME8DSCLGe9u1YeS2gwSvmJn/n2hgO/3xb764CDoudF6hCk7eLyfrtw4uTADtbPNXLGtasqR/I
HTYb9cl+cnkF/9nj8fDgeLqGICzAtWxTLCPo91cUawlCgZpEviQblbfohdsMhImKziOHik0cv3Zj
+lkMwNtd83JRst0kI9cmWkLBb3t70WkOgnZocFIrdjxrHRPcFgiUtjE1OZ0jmio/GSFvN83L9QzD
VVwJwQ0HguVj+P0m7WnCO2ktUmbDfrRp7KPYmgqASEn7yZXevzTggSbrlNIdkjzskzvzJ1QVMSZP
tokh9AK09J4su/RvXAU+mmSpoHCtn4ZK0JWKrcjpWrolYZXAuah8jcFYUZn78xh892ktYQ18w8Li
ZZnydKTHyu2DOXRbL03ZtnUD4HW3L0zPYdLfllohfzZtm539+aIfvK0F7+pav+rr5ukRR9i+RX1t
qR5JlW8QVo7bWiltm1flZ5G2JwORYcHcwSgUzE1C2KeM1apKkbTLGYcdlquzJIhaT6bn2UNGlM0n
k8YHl1pYaRT2OSZC118e9W/QNLTkeTkubVUcakd0xCZP0oXrWspiXyVh+slD/OhyxGyQ/sCjhFJ4
MhCrhlyTCjE99CbLbDYCSz8dqJAtYQ/fXPc6lX6adL/8zN/mEp4mOOClJQKsk+7/afCEkVtxwwED
XsNgafsSn1tCN+8v3xjyJIYj8GGDds7pK8PyXzXU7rjIODT7QGRqz+Yy3oQ+SIFxMOpPPoGPbmqZ
Miyb2WOJcXn73pSzTMSZhswCdSdq2DLdpG7wWdzD+9fFGrlcBOwiSmrzBPSYY9OcSt2JvTEpkHzl
WrouajlhPgBAIehMb/78jX1wV6wtC8RYwGl+d1e2IlOPzwwJsZ/FgPQAEaR6OX4y5t9fhVfEws8/
ywrtnDw7Fwl0b05W4lV0kuhtNDW0kOYz3uHJfMGwY6yxCeDQSffOtk+u0tIpixyiB4AzYYqQ/OuG
oiBiakxCn9zQR5cybaZEtk+YAsTppTAtUJi3CVydAa2HnRqxWBJFDps8pjX5P1u9D3Y1H12KJwdi
dUHfitMPuMM4mJYzydVQdu/I5xiPfSRpO09D95fHgmFTX0MMS6mMxfLkpnys+FGHZIo1K6Av2Fud
him1sP/GDVFwM5nZTWO5rbcfUmgU9tA25IZYsdZcIHOc9UvZQdy7FLlbfsLa/WDksa1hAWYJhn9r
Lt/bb7PtECMIqu0k80RKaYSvq78gxcPZ//kdfXAViEUW8SxMtAB3T75aGpb0kvhEOXJiiYmb+Ynm
mr39GxchVY2dLSOd8Ja3txL1ehwCJkJsCt1/w5FMXQVtNXwSGvTBcCOz8T9XOXk7sgySCEVEhmVi
CM+cMgW511Ydvo3Bvv3zDb2/lKLRLRdI/FKcPYUtm4M2TlVvJJ45sPSigjET3KVm/JA6nfbJG/rg
WpbOBAcOFX6uME7ekJskCWIlkXiOGatjYtv5eUuh8YX9vfpkbng/GJDzLWuTFC5U2dNqKRnUWjEh
zfIK5tWNWYMnImih+eQq7xeKhXjMvG1Ik9OVcTIa8tgGjUkX0QtBhPUXsiuKxzRInPbYO4FBcI8k
KeSTEfj+mhwMLE5xMP3BPp+Cq1HBZ3IoAOWUQHRXPh1PBJsmRiWyKDAAU9L58wD5xWB/u5Ewl5lI
t2wYUJwRTkjZBW8H7AvJJkHn+o1nG6VLgdctiZRt3cn5qhFGgXGX+bBe6mrNtJkI0HmiJts8trrT
W54fd4Gk8Sj9BgZZ2F0hk8sAaFnJmLLxamS9bd0gwNupjOD5z7/++zGH3YUd7HIeFTQoTn77Om74
wQbrEX1KqGPpTLFuce/53zR8H+YnA+KjqxED6ur2cuDgmb2dHpo6LUcQDFwttttpmyWmvK9V1dZe
DYo8/ORqHwwFEAzELtAYcGi9nKwVaIGBTWXLAogODE3qUNIRJaIGGM445hN4lrKor//8PJefeTIa
Fty4MJkuANzbxts7FIE1k+tOpBq8qG3UWT+mmYZwgkQ7qmiyKzXc/vmCH90k3y+NC7YsoO1PLtgJ
hUG+YkHEhq3hAjAeaEBc0Ev1UeTAC/7z1T54gTxN6jdgrxEanRKojbQ3bMC54Gg5pyCxbZvyDlld
so/hFH8Cb/7oWsuCSM37V9tqmcN+WxYd8PnDNKS5ZzrNuAmtQjtmfRAf0oza9Z9v64O3ZhMPwtOT
zhKeeTLz5qiwLYcCvjfj7IT1ktj3kjYFNE1HRzKbx5t0moJPVrH3b444EKRUMNpNSsvuyexYYIKZ
owhW6GA1zQVVc39DAKm+dyOkKUuDcftXb3LJPWXbvhxXlXM6M2pSC6olEIij8TjsnL6I4lUX1R30
mEEcYtDNXzRZmes/X/X9W1wUaVLheCEIR5wS+Bs1EWPYcdUa7O1uhs/iVUlFbjhssU8G50l5iL01
ExhAA8Umhz7e6QM1Yhc1Om4AL5YQSlbzpLIvFWAtxEUACb6mkFRvk6aaFwoLNOlPZpv3Y4giAOOV
wIRftZuT2SaN2A/B/UBPVNctwubM9CpFPXHlYuS/1LCU3C24oM92+e9WclqdwoIhBReFQ6ZzMoEn
fTVNeYH8AemSux+dID3HGu588mg/ugqTqFrStEH8n05rM5LySVQRJ/QM86SdgGUgYan7ZIS+GyuU
o/gQlidIK5fV9O0X30Ls73WT3aNeT+Fm2ZKt9KnldaGi+TuXWtIKl26xIIDi7aVSeG1thsyfGxqs
M0lYwFoJ/NWCTLDdn7+AD54dWyyTZYi4ITr5y///bR7L9MixIzlmUE+wC2SC2Wbt1ws45m9ch0jq
ZfgvySAnI2GQTRdD3uBo1Az4D4Ufps+Wo3XT+s/XeTfQl7dE8YSTHmIC9llv72exktCwNjPPrWSE
GwWkDfA1OGse/mptPxaaRNMN4O/v3B/znmWSh0ol6GSSTpATxhawPq823eqAJCh+AeMqo791GeLh
OfYp+EbLIP3tdZGuE9c2OCePI0hnUnyN+sLTKIh9Mix+FX/ebBV4jobQ+ZjIa7Htd/djw8npZt6X
qmG2TxsrDO5SNKorLIz7QhhnZUT5Jh9A0qBM2tluLj/5CD4amb/9BvbJiHHTsbE7C6HT0GlWj6fS
yh+gdZs3fx4wn13mZKGzmmicaJCSC2mM40XmOvd4Zf4lR/q/9jkoLy9Pc5k+bIvBKU9Gpex7mu3+
steagqTeYrIiKi7TXPHJa/to9FN+sBR7OyqVp4tMXkd90lUA5MwYXNygRv2mURLU8EIIVavCrvxz
Pcw/O2Z8+AxR0zApstuj0fJ2VE548F1RcFk1RzkRoHM8P6RBZ3yyff1oBibHlaMRBXT9XVyMhYqP
miX7Ox9dzwpcu9pOdkuhRQ0GIri/Oi4WrRQfMurG5WhtvL0nCVK0R2xNsaAk5mAuQvx2CLqLv/5F
cx02kRzjDSro787wRgmlpGDCMmagDlhAFXZ3okc/2c+9f3ac3S2S3n8lmtAHe3s7NkHgpVSw+w04
elBMMCz3oQ0KDbrZJ3PUMpjfTh1sqSSjj74edUR18uTSaSQjlcOkFw6ZvyWRrNqVOIWuQksvzpI8
az6pUJ3GGksD5JmLaExnB7cU+U7m3tgszUlqHdkN6PjjK0zJZvGSsiOrOVO7dXsdmqV4yO3WhftU
2qn8akPPsPfsGbTy9s/D5t1ztsn6oSCjC4olNEJOnnOdy5h0YChPiV1p28gW2U5QzrgODdLD/nwp
hsnJk4YyJBRHR5rSrKvqdNPsoyDwWz+yvbQgIxVpbw7B8cqelGoec6hbcbpOnKFChTwrTeG75eg7
z1c1ju52p1g6Ykz2enBXJQQIvMRTU+frKAsIV4DGbl6mnLRuTPp95gFGOarPuhz0cTPVwAMVuH/r
CGvWJaO0NsBiyhrz+r3G+vSrPxLBsVr1M9s9YyNb1cM7BgmCeWS1sI15NVi2uuEyKij43fjuSNa0
BxPI979muNXOmixUI7rvOIn8b8pNAatuWKUcLPAojSMnXEG5MuJ4Fel2aXzzJTDoyZsQFOXXU5ho
NoDGAP5os8IzkFGDc2u7wWZBvgyI/la3cDkNuG+NiybCAgoP2GrCjjxx5D3nWZ/4QbpxXZisGMhM
E/KN5xAiGH8fTQK4Djbxc74X58Y0vhpOkEXU+MJqQN4ElhPNfdCQ+glEb87iB4MEYVVhTp1868bu
CzyjtV/n5peiG1x7W6G5bvak9VjSa6fC1TdWqcjnJHAjN8L1UADl2Snwpu5lMqe4ZYemH8tzP6kq
PHBznWqkWWWyOfp9W/d3gH0Mcw1oT4BqDwGjauM85z8q7Is/4qLT5PlM3GjjZb6Y1IEJLhUXFsCU
ei/rfOj2QUD286YZcMA9hgGqSLAPeuED1/KD74pNFfarOUiUQNum8gDy8RhEAQEWeRg9aCr0Satm
UgZEp1Q9vWJloNO+MnRsZc98bckCDDRz/9b3ceQcdDzeNnGpcpRP2UiWy5IvU1svYx0KjBs9xmv8
5lMrq2CT5I2zRPHWpAcDs+58hF11Y13liayGTTZXAnL7kLs/a+nKH3WRQgIQtpUFZ0YnQH67Fezj
zZDYvtrqZalduQbVP+wssFrvDKBzOiJthRhITr1Z/6giXzwZRtjYZHvwu5G2UBK+MldRXm3rJB/O
BW67ZEVBT8wPtdZX7cquo27BEgyQ3UgVsPSVXifRo6wlWU46kkxobqbfVeuOMmPn4R4sgk2qcsHY
nqECY5gdjVcdMjGUBXfWcvT2RPngFCDRmHFYxFdNG+uvQoLFWxc9kMAdyeDjnevnTr1HETg0m5DI
vNEjw7BQRBXkprUGAFuZ2xwE7Y8AzVq8xqFho63jIG6ugMyNw9YfCN0hHdtQF8GEicibZssKPeQZ
lkNsujYVmzop9LtyIEltXShYYge7NDlz1WFSJgcHrNW0VUTFvA4Fx5SNzKCdeLlutc/2HJvwqtkM
d14daAMnXuRw9ZYScHXb5AXsUzsh1cmrhnAMqb7OLUJBwMh2clkWwm+2KHVB8aSZE0K11MAiXoQl
dHYv8FuHcIoKWjOhmrFxNyfaHD6QVJTzMoArTuQck70MJE1X90z84UPpjv4Nc7dMNnljWTFghTJn
unEqMZ8NzJk/a6HaJ5OYjPFI0SB+osYZZccJV1YCjrCycApDstbWokuyH0L6+n3Y06pe0cNqkbMi
ydV2lNFxYA6jX1jPPTR5cY1RRG8esnISN6LW2it91ikeDZqr5iPzUH4F16pL99jCXchcfp2QiQP8
87Zse1hsRaYRfTD5brGf2rGrdm7cyei8DHXxpIXCDHYlyDhth14n+GEMug6J2mncAXxCZWJZyGP8
NSE7RmerEzMUnwf54OoHNQjzwQpFY5H4oyS0GQ7sDvv9UKv42EcnOmAPRuA/Tdl8Xi4ZcuvGJH4c
9WpgFABKw6FfJLShNayGooFT6Guhvk6qBr60SGblbIgYGLpvPg396oLgdrtdkfndGxvmEntY+Tag
Ka/R4vk6BWY4wABvxDMAb9B7CJES/UiylEU4PFA3tJ2BaTSei7uPhJouATnJXAKPJ3OaEhvf5M8L
PUcjzMIDkZsFjym28m9lX8kHvN6Ov1U6/jMvNlKduSFiDag3YzfA9SdNKKhufC1tsrs0MWr3AUtS
FOzslM8VojRHEcAhhrwx5CwUDA9fxUeylXAZcyrKak+gxCWHuTLrEOYJSQ7rvAYeexXAf08fLKIH
5C5xiYU/t0FRdvchIT4+yUMlq2RC9jYaRBqFDgMRbAjJD/UQrto+JgyqnhjlT2RPhJYH7K87oGcd
h72aeXkb7C+oLBHLJP7KdYspOYO2Pxc/ISkT+O10ffYyhLYNoNJy6tcxGXRkST1igk2kFaROIwKG
ApuUmWV+ZdpIDTyIfirca2YrtK3kxwfjoeQbxUE9tTEizW5sQajLIK39B1lZVXSrOZ3QGeyONa0j
MTr1bun09zeJrsrwNit9gpt0oi4Y0sTUqyU+Akj5HY6hwgVUAtmLUTLHUXFRkzeeHBoQr+lZECgX
udvsQH9eRZxnauzAEEAJmWjnzMXNPht6/9y69PVfzDZoghtSeaBRGEg8F7idH5qXVRY4PxSJMCz2
ghypQ4RwI1ohZ5/m/WT1WrTxoeWqnW+1SYJmwHJ4wl5OYHz1lZ1RxTCGbd7bQCtSXd0pMnr0KzhW
tniwuqQJbsnbsrsdmURDekV+caVvaTCG/S4OAA95jtGlD4Ml1XQz9Ua+yFpRoH+j39oGnptMqtub
kaywzWgOxCMyl+Aa6pNtHMwGS/djiboVlJ8e47A26ccfYzEP0BXwGy1kKxeXUAxWN8O2nor+rJ56
aayhn+rlFSSFgSmohMahe41q+TBXoYDJD8Ix0YadHlbBsNUEVzgnrGSwt5wrU/0CKSzpbyOQSvB0
Pba37aJ0zwHbzHL8EjRaIr/2lqFdwggr7POehm77WrqiHy6B1hVUW+xE6c1tKFGQgO0Ezr9tNbvU
v9goeJ2daJX7orVCwFPzhwWsapWuTCHAap25YXmiIgoEtyC9MPGticyldsBd9lIGkHofqyIAWQGt
Zbr/tZn+f8PQf9FI/e1c8c7t/fySfXtr9v71F/4pi8X8YwsMPiRXINMU1DH+LYuV8h8CKzdSBwoH
tmMuNcp/y2Kdf1DnQwr56w+g6lzcRP+WxerOP9h00dSlrOlSKKNA9xfM3sh55JszkLlol0xFH9eW
yKexlp8cuFrUjp2mWJvnjl7N2jTiPjyQlcTELElQSHHbOuYcrGw459+ljgD/MRu7fLocIj0YCAwb
bNTWRjy1u9jJg+rgZkKMutf2kfPDzEHAE/OXBVl42WZWis2Sqda5j1zfwRHDaQI17hJF+CzdMUm/
ZKbW1ls91jXhOdEkrmc/MYK9C3K3B2s3h/lFEGlIqxTYuG4DVOlRYeqctjOlUGdLgTyrCJ3IkowU
XBnrNeiXdoSbGfCJ1Uf2kWCSSx3TMAwU6CbVtU/6B1ZVklY0CsQVucgbOtmddWaHdk5rF/LqSjeq
4LmYgWFAqnIvIuDcd7MG9TU0RcMU5rSeKqPxsWrS8jC5OfNx13S3dTOX28gvnlQJfp08n+/w+BP2
x/pwpKCLu3si8aDjrPVii+URm2Leg9hKz6IKFyFumviC5uaVFimat7KbVjZpKZ7uhs0mCUeSNvuh
OzZNwqlTGE9TG/VQ5tlvUCOwv8hM+JtYiW+5lXZQY6vuLB9t7KkhXUR77o/MPP0BYGP+MxzN9rBw
RHdsg52v5QyWREwOLBQAgevYTLAptKTvxYU/kC+UqrbEypFq8GOuGjkFMvccd5pJKw/6Zkjuza7W
x+2EbkzHfjvNWX0dRJHpP0W2ntTHDjCmf2h0Q99wBDD0M0fLcDjhy1yCNxkhHdkscElNjI+eUQf9
VdxTi9bi4KiQc4DPSLIqvUTw8oWUQZ/wNdJxSPRgU+z1RQeShkC0ZEEOknCxkhh7rXsJTwq2UnsH
5x3zJju1lXBq5EWaguZp1/MmzkDhwTPc5O5yFokDxd9QuerZrdW9495gak+traW53UUTgz3Djj9c
zyrPbW/qncq4DUFUOavO7PqnvvYddWaUbeQfZuzF8UUTVEV04K0n9rme2t9CEQq11wy/Sw6UV0LQ
dEb9TMx8d1tYOXznYBqHYJcGjizPfGBFZ6gtCAiDsFuHZftjNltzn6AG+pooMh3jctK/kDDhr7op
P2OBLEvPJXL1mDma40nB6X1tgout1inQy20XaJzdZmPMm9eGbmLEmQLAqJeO/k4f7Hj2tN4mK29I
2RqtpzGx3D1nlFJ+scLSaakaLM45ac3nqgczK8vLqqMDqOL2h8FeEoiSY1BhqIwHjR9XPDYOKU3H
skmIuNd0kRwgtPv5NzDyACK7VJUDYWwqtdZjgrvlCD8JhV5kpyDxMEgN8SuN/YTw2s6+1OCBE4Ex
wFcrVh1UdU/l7Eo81IXPU2yGHOwm+3WJP128SefMUiBXs7nhnZKeRgJuGVRRs9dp3D6oMTso7jPf
DkknvgF0MqxuNfSwh/k4jfE7EwL5LPVspw606RqrT4x/z9oGFDaW0Q4sgGRIo28OkcvBgDHREMI3
5GH9DXUr4Rc+u5Zq0/d+LAEpzwk8JGrdxZplw3fPtKoP4YDXWsVZvcNKSRfyvM11/ZoveNyYU1Zc
2BYbpJLj2Q7AF64ZygLRrrXIxLF7aBpwtr6rOHW9zuiwFVZK7EOtg/jdD/P9JNIrbQlmioyy2Ul8
eVvMez/y0gYfxMy/lXivj05Mrgy7LnVQVPRenQ5PEyfNAhiQabG50lU3cWaHCUpEcNWYW9vtfiRB
4sL/i6bnqs0fwACa24gS0iGtimJbwUQ96mS+TaQSwsEl4jc3zO+IGKKLvk2dFUyBasPQUA+DwLdH
4Nl8IEWr3gxZD1OtLzBPrwzVJ+cWdso1h37yaXPxw4VddMOk65+7DqjMyh/1goIJAMQa2caOcoW1
NwkYhcpmzc9xGxRs0ez5WVkLlYCokxjkbp7uFdDQa6dW+SEesyuOsz8pxSUcerF1H1ALFOd480lD
G7t2S/KKvEnwHD1WVjHsmG6dfZT0wcEBu35vjGmwMZkQYV2EatiDTxiuItaZekO1bzK8XJovSW+6
T8aUuxuISsOXniPk9aSoSzkQUjimGmdjGuVnCaEI56WWUFUBmglGzuIh9p5o+E1s63zs22NEytil
PTR3Odhmc21UbqM2dHV+OuF4Q6FN7dEf9Tuor+chyTodVa1VWxRnRSlfqJR7uoWNnNLKymTRzKpc
3FK32kDpvoazeCRd2LPtZtzO7jQcZWTA0CtLkmoMst3qrtqaE3XIPMVWICKTPiChnB2vDVn8dCOn
uVtNiQURoaKJIey9Iml3w/NXX11Fkzce2pJ8YeXuwsgOLkbCt7Ys/cwWYeofrDFr8fNrwTeld91h
JqpuZ05JsgZ/DGwPoqtd0HbP3CHCzTe94kEcrp1h3sPnvavhHgJ5k1cED5xNmErvOkCzKcs6aUFA
KecdBPefRV9cJ2TWQKHpEOU+N3W9DuLw0BTAD8OOiEbiV6A6PQTVsMbAdxXV+sGGbbtqLWdrEKoL
tM7QKdjGN6FdnbsxyC5nhgdXI+AyuuKrHMwzxCye2WgK5HcVH4hhOMaVO+3HpJRyFUG+28livo+j
EgNigcnTtMUXa3C4l3EL0VusESqvK363JyqbZJiPvbU222mYED2Y4SaywoR5SYmbMPFdwhor0oiJ
rXhMtSr46lSExnkGVqOZKl0gXQLUYkW842jXBvm6URvuIYpyauXgDfWDCmD6Io35qszNki5lNq4N
qzaINmogXHZAqjnt1eErcO50TxpJIdoLPTFAQ3ZdSZSFQfwDNKxkG7m6zmQNbj5Eyf3gDM5EEs7s
r6Z6hus5V4SaWTu+oHLL8cPYO1OrWNK77ArkWQiUg4Tag3SL+YkegNiiWnTTdR01Nvkproa1ltmF
YtswQ2Rp4wwGunDGl36aHNR0g9TYTc6xLjnQTQQPrOYkMi6ApfX2Qx9YlbvRqQaQR0IG0BdwsC3Z
CNI6awOETV1twmjBdgsaYkDuRCmq7GPSAxX/GXNCsW+ghX1xY8LYS4zO655c5Q226sojVm7J3uCl
y0wn34/QjnXjp2pD8qa4KoNWXJD+S7BcFpOVpvrua8GW+prAv+u6lNpVEpChN4Hkozqqi10vy+lo
Uj29mMzuJtLGp8p0GBjswz1VEDaIA+VcgWZJPSOAzz6mbb5Ny+w2AKC2alu9pMpefxXWWK/xSJ9L
MZO9oMJsQzET1hvu9Ct2LciQ7fxyaKAEBnzQ0ETFmYgMnr4//wgs7SW19fAQgv/bhDaG0lrbN1Y8
vJhOXK3NJnGBnc0tWoBqWvuShXOF5ii/47X2T1nYNcAy3Ve8zNW2RxZ3VjTmQ6k19SXnIGM/0OwE
n5zf6oKBak82YpCkbOqNKphd6RYu0qFZRRlhKXN4nkVzu3HUGG+dcYxvehMqUzr2xpcxKJy7sonT
x0k6F6k+mTurmcytg+aDNkQc3mdjmD+4HYUNFZNcSDHc3Y7xRNGn11hb3fb7QIs1AgH6CCoAY3km
nmHrgnoaRHbt+xqceviTr24s3XMIoeLRDNsdNWe2flZVPEbzLLwAYMkNEey3AtHyI/L17xir96kT
h0Ba4ulJNP02Bi9IunqmvsFcLw6mVnY3baeTkFH7wbeyte1vNB26qzpU6t5Naoz6um8TPhv45m0+
8IWBWm5vOzGnR20cUXap3u1+mpM2bYGY9DtFDhQff7KuzRHWfTUYX3o40Gei7cznjtCywBJDsSqi
StsYKr2b8AB5TlqMt5Qd9sSsyZ0olf66xA95mAC0J5WO+XOTVOGmmFDJJWMXX/Ul3CASnLKr1JnE
U5Rlciss0OnSyR/o/uu70cBerjkEtVA0I0oHCH+cWvW+U27nlbYENe7PPuni83xIhV3sZnzvWN0j
ukSik7BvUrf2j6Ov97uy7bJrFywmJ5IOLxRFQkBhYiZtspigg3bRQYu05B7SYU9UtmXu+FRvQnoz
h0mY5D2X/nU4CWNdhK2+HslbWw12aB5HtvKU/udNH2kVuJVkA3CwfIxqoV/DrL2DVgTiwAguQC6T
rWsRmkYUi3ZmtE5yVWjwfcoae4pmBO6L2YR8cU73xAANv2R6YB3LWZe3emOE54rFg9RSeI0WAa6b
wp/u/cI9JKROnMVFaNzEbJK2gSbAHOhjurZyqDI4HPHgB6YLaiz3pzteY6g2Sac3QKBzGva64tw3
sdR8j/Mi2bC5jSAgV+ENp3UOmWAgmksrqV5jcGAekC84YKYTBseKXK7z3NfEIarIm+MQk6FdU5w6
Jq1kDlHzF2Cq/VEzh+i806ub3hA01Aad0w9yIIDomXmZEDR1AQSK6DGOWayQeuj5itDEyYjcs2pC
XQz+JiDFtyWqICnNm3zZASFexW4ry1cMdfveqPR1lLjGqsLvgYh7sOz9MLCqyrISW6NuvsZjNa0Q
zBAi1Q4lR/CyOANKF7EURaPrmaP6UQU51fZQ3s9h3a3yiggkwFXjN96XedDaX+fl6LHh7P/IcN77
lL08e4ZmFWfK2ml9X8JIma1sr8o43VDRI8sydqeAyp1GHTqtXYFcQUBmwj1JJ9MfjQNdPpONNHxf
YdEBIARkBxH7AtH4jZQxNHihRZdd6NyTM7rWSfuBH+Rc4EenU1UhTsazyJPK3WvXN13q772/oRv2
QrkkY91P2501Ebam9+FZlxMwHFfzXgTpc5+pIV5VLUnAvXC/amkkvVkP7auJjezRd6EGeFjo0yF9
DcmmOQvNtrtwGhvhGzWDZ8hVRLinGjTmbN5pk3ssu7q8JagObPWyPrfGSC5Fmdw2wXSeWja9UV1L
tkDisjtaSHfUj5qvTecOVx0rwXrqeuM7J4QXp9QuCz1/hdgH7hwm03k6LZYxIx7EGSwny9PF0j/V
kmZN1d+h31VugAlqDyGpN7tFsvsS65b5OGKL2CFOBRQRjh6TjEpXkn4Cu3ujPhvaHkpfrp4N6K5k
b7WPlhq/M0R8PgujuCqBzuxGfxDnxK2e24joN4VRxMQEpeqn8tVwZ1HbWXKOHa9zQRYWAA4odiHH
h0wwnrWa8UrEY0UeDkEAa4rJ5jqnhXg/9knL1B3WX+KmbPcc2qw1Sy8pmx2977KUpqf0wDmkFFM2
Gg4zjzCidhugf2QbSx5CiKFglVOoWgFpqO6rnjIJ3WSCFeAtXyMASQ9lIjkDi5/zaIdb9K/BthB8
DxBEtOa2nObvsS9rcl4dGp/kEVwQ6cpq6VQZLRWZb2qNYEbcgs2uEFW9Jg92PMoZVVRQzcA3HPLl
7Qc2SGzLVdbQDCyzfZvW6nyJoqVangJ+t1vffs4jjsBuGf6E7UKigmNX66a3cKjEY7mxQUqTQG5i
aytJZg/NrykWx1VXo7UtaTys3I7UGzMi74d+6fiStvp42VRFCp1Dz9ZVNj92czVvDTQj59EcZ1xa
KmCmWIVFpqnrtKvQngjDX+tBm11Ap7XW0IzsQ95G8jbKRbFtJDkQvVhOdsY8jF630OerUqt3VQQg
2tWY40F/2eBCiD4rhxDTopArW8JJp61V7ass1/Z664Kij+RPEo0cDhHxbSOTmQBrGsuCFv8KYvd4
3Se1vq5a/6fsY/eY94YFUtVuz2gjEPdT00rP3PqLBYeeWgt59oNFsCWK8uwwsIO6dJ1WDisoHBKl
BgWP/UC9ca0obEKbaSuP74f22ph31xrBFVv48TlVO9JckVk063R02B/5g+tDvZ7sdU8ciGeb6T0L
NEpFbZo3aFbIR/dLOnkoQWggazD9TFrG5SCOYEuKfUDvYJvF5tWUZ/sydGi1BWO5qwtSFEFmsntk
fuB03zrxeqLpTH6PE53FI7UldMj6zlj824ks9U3rk82dmc19EYxfAVL2JJpG8pnu1TcSf69kBmw4
m83hKzw/VBhp3eyhbnc7auFX41wD+7TUD2Q+idcWYbIZaivBrU0Ts0Pm5NXWUB0Mk5sI6YusjckE
TZ2kMRXYoN81S5tuDkZAd3muH1XNTmYVpioL161Rc4fg3RERq7we/5u9M1lyG0m77Ku09R4ywDE4
sGxwJoMxT4oNLCIkAXDMjhlP/x8qMyunv6ot97WpRSkVYpCED/e7954PVyrMX0MDowPyYJENV6Lz
pocGB4e7zfqsX26jGHk+LBQN3ms5iJgNqJ8414YeXfEzzUlNG6GeBUPy3Ei6aDKqfNEkaT8uX8Fo
edyjcRdMYe0V/uu40DG0qtFzX5iF1o+Mzhg48v3KxMHuWIXW8oIEpTx54mboM2fG/tPaLZCxKDdi
bpf+OINzLWqWvdbM7XPEheiZr57wbmPDtWgI6JDu7rzMtecrwYkgyWFL2gUANXvqxB3N1Fy+VWP3
YBgCKvzO9qiFODZWE3CFDDorOcFFsoeNi4miWsMGDOwH20iL6zGmeJPhNQ8VthvMGVeFZ/ZYcKi/
uqGeb/4xeJ4JaWYwm3I9tdTghCBI+lsmAcFeMlmDuRM/AjxT22HGxRQV56iXT7kVLXCU0OJiiDr3
ZeweG8fCW1SCQ82tbjMUGVDASX6jhm955hsxPiHlqp1nTjMdNJjkXqx2pr6HOvYV9s5p206LcDYi
K2gvKv36HKjWjMtVlcI/4YjuA1Yw8kE9U2+NTw2TdHkC2zjJPfUxSqzMaCjvU7QktYmHMi8eSj3W
JxNtCGsHCmar4+Il6/14DOl77c9jvVznCbWwAFubVZtkAwavxcBdMlbP0zC8UF/1SH9U9M6M2rnv
U8O9ry2aO0UyX+HHSkKv8cqvQDU5ZHQuWL+aKwKrJWQeQ0CSp0TotuiS+pAFhkT5REd/htInD3bt
u1v4hfpVLMn8w47KZidFigPDrj1SMlX0mqtu3sR0Zof2EFsHtAD3MFqR+hHoHm4kxSY8H9KtWuvs
E8RqQ3caLYpwPMFastTu/F540ND3BTheKkgxELhYe5yEsqk2CtQzNPigCNOumtpDmhSWBhRXN9o+
TYJx6cZzQQOunBRULcovAj+3Za9Czy0pvYgwGwVqE6SsDBe0MtFq2I2UaVd91ZePmeNqCurDLGV7
JSOXFYBR1l0zL0uzJ/CLNQmVRo7jld+M74yGIrq2+WzotQxAmi/RAvNqeZkgsaJSH2PMMqHAEhhK
hgx72sZwF5jKP5QJjiJYdqAKx9k8FrRD0CNK83rouOW480rP3doxirbLsheKkZF6H/vngDntNfMP
WrgT+TXW+oaKT6Isw1TsCG3SQpK33t6sJuNGu321Zgg2rQblm4wUFOkAIINDc4jq2m/xQxXihHOt
fluKRL5CJZBXjeWkG2uxx7ekoR1/Qi3F9Ufu4cllRHHVFUu1jfvA3/vNFB97IB39dqw7XfP5pO0S
9gCGNiBCMrrA+MrAxnNsLE+J+ZO5YFqhG2X30g/eljiyHpgRXBWWdRjnpO63LjVaPxatAdBrzudm
BMWZs3i5GQSY97ztWgkTHOgOG2l9A1h6zOE8Gk5YI1pt5dDZSPPOjENPoP68LG1AXS0rVActMR2+
ek37va2Qm3PdeVe1XROxbzlBc1yJ0Q5Fde6mpfsYav+mG7l5qT7tthzVg4OCAnb004S+ZPx3d0ll
X3uBNna6A0I4pNdUyO517QUny6OVlI1JNTeBP8RnQkfEqnDnrDSYBwsGSG2tKni+m7Kj8t9gr36k
l/qawQe7IxfrOwrfdGiiB97bjjrjudjiFjqmjPc0bY+XQuHya0OPGzq0fHfhh6wd0j7kgVV8b2HO
2aMIJHe5VNUmGByx8yaBkJvwovGMbGYRYJJZQI0Fw3tZQ2eaA8RKorOXJj126/iuqM3pk/W2eBm0
HHkam2jrmfONY7QuNfCdj00atWCtQQ31Ia7+cd/X2qUtnrYhDHGFOojRsve2msb1vGTiEYH2++jF
T4VrMgnjuaPHb5729KAt6xkHWEhg6NqLZHwb13yGYXo5NOQM5g5UFvuHZmLspMGDrvOmg99E9X1Y
dbgSesvVa/xPxWkysAUmDuszD7RvPNAg3TwMQ3afFpxmo8oZtj6zzjCxwJ8btVgOce7q0JJFBbBa
vpTKNkOmiDj1x7E4F4bgNhjp3YW/9xHrjstrH1/Ly5uqLS033OTU2ixsTDAc6+rCeNWesPc0y3KO
U9VzAqhrlfkWPElrfB+Vtax8gyM8hWOY+zyWkBOMn+IcI/2vndj7LOWlmg301WPpsxfY2XD23IRL
F+iPgx1HW35BlGlP/VTNrkszQ0YuiWpMo/EmnRKKPYvWcRrwNFr9UpS0GifJ4wCXqT1l4zDo67nl
vAT+kn7nE0iAMXrTeojcDaaWyDrB7+RMMljO0VD4rnBrxNPOmOyTSYQHLlrNsbdxRu8IYEekT8xA
ErXKAm7Ee5BMFcwgwArNRyRN7yQw7XSP//Vs/FpnZl6qki9eh38VXfzNuPH/Pvr/c+7b9z81mv3r
7/1aa+Z+MV0yDARiMUlc2vp/82+4/AmpTqZP+DMwxAZESX71b9BcRiqSR5P4mcSg8YfK18sf8WMc
immoTyDt8Y+q+n9G5n5PClxs69K8VM84NKjgMflrxxPNKXCjkZK4rcRHe7YC0ueUAkf2sjYRlOn7
Vpy53eQhoJXdWLxxP5hxt7bdbOu4SbYFezXvp9g7lAvXq/ZCpfzvN+zXb5j7H11B53faNrrvf/pu
Xf7GL18rx/1ClxXdI5e0G6E3E/PPL0XC/Il5yd6ZZBfFJc/CV/g3W5AlvtDp8LMFizi4S4jnD7Yg
8YUaXkbHlB4RgmHW+U9sQX9LoFDkR8qW7zdpcIvXiWfoDyk5o7HwwWWTH1Z2kOwULX1XwMr4vmQA
kNis/j9FSn+LPxF54h+xL0ULtF95l0zIH/45Z0pHBrxUanUt/bsZxZqg5mg5/8PT/b/U2Pw95nL5
Z3iMWRjIZnvOX/4Z6LdLY+Rg4rgheRs5NPExi7B68zjYp1nF2S5q2xJtVGP00aM/XBP6Eev//Cp+
Vk/9/sxePlSfnis6Wkix8ev+Na9EyMPsp3oMwqLW1Yei9utuyXYL1tAfFVbKb20P4sXAfX8sPEFB
uwVrW1Fue5kWZPUt40Tx5qYgjBurRkABVt2/YhjIfmRS1PfNULj3GFTVaqEU/SqlPYCwaJVbJxxV
FiDINuM2ivlq20/aOcTDAFhSGwRZGgDcaOFmUa6KLje/+TrKHKRreAyc81uoyoiJGJjHt0XPt05Q
R9feBR8MMLLaBj4lptxwypXFOWYNaKpYCMuMwBD+u6D8tqDwlP373er8nqd/Xk34z39dTb6Ql6Ud
gsi0e2mDEkQwfwPKiC8k4i5xKp5RtiofJ+Hvu9TFYEi1Jk+Ca5KH/ddqYpn0nJPDYkURrFP/cDGh
POxPFkPmsKxJeAdNj2WNYOXPR+IPz7dvGV2M2XfrtJPp7iul2hKdy0y7V3vklWmm9NpnNlsEi79K
gwm5zMjipjlB0O6DHR6Ueri3p1rIc6E6qZDFo274kTSiak9yjIZNUMi6P7S5yNCfVA8nNm48ij4d
P66RZRYziba1m5f9s8yMtllNiIjWvll0BQ916pPgtZFphcwBpKwcH/zGcrNvzOM9nh4bbdZbm/BW
228qydKbwm51vabUeUy/Ta0gd6U9rbnQcKd0bpJUp5xlAcGtejBx8i5NFq7sU7nQkt66iRU9mnIM
9I6L8bROZ+OxG4NP8iDnQUbF2tbZHQjZK1lEajXaJQAEr4YMFyYRUyrfdTp/BxrcEgllbF3dnv0q
8J9NU7/1QW3Fh8lBzVoJDy/bYsonJ01enKYLjgtGkXIDOWThzVWLX+x6KlHnFdDrwYK6AH0W4rvt
PzsVtwJsS8bkMBaqu/g0BllzlNzU2mfHUMbCnDVpV0s6DePzkuklxwNS9bo8ZFNlMyKT0RXyrGTJ
IFpzyCsDlEPJjeLAxD1v6Z/R1mPbEo9YJclQUojUR350WBhQVRCGqAS2C0b+KyulTVzBfkumD+VP
6YQRBwj7bprR+G/x3Ueg66C0fojWiq7tCMDYHTUUSUx/ic7zEJi9+Cqafn6n+VzfjSB4MG8l5zEi
0tNmtuGHKX6w+8AYnpayEwfwOPb3vLUwi6hkgUkW1pOXJNtyQjj8dKbeBeeToOjuXGee+nOtJuRK
owuG19TzfYJ1c4sEnuQ6f1MpM6xd1FgUvisu8s5m7sYmuk8K5d9MHTgUfOa4B+T3lL5q63u2SOTK
bKZO6zDrNtDX+USZAAYL+q8Ebkz4pkW3sxdpN3aIxLNk9r6VlaoXRG6VmQdumKn49CCVkJwxiNvg
Sukxdb3U0E3lV2nOZnpbaDba78xDVAcvx4YXEA56qErEVj/AyQ8QFfw3VeA5A9B+EZHUW4Y1ht6A
i0TfyQg1VB/cUPr44FLrLR/qqdPpkx23uAlCKnnyhnnpUpEdI3TWtbewZtL8uvNRShviWSY2Hgg8
jJQvR1qbqUFvBYO1sqUC6IQRyC6kOGAEqE6Z8vxdBuoNCaYtr/0mgEXZ2ufEHRaQjb2aHzpq8d/q
rIlPEdaPbSzd4S0rPYTxQGYfxThPcAszLmidCTLUWi4RAaJ5W2bGAOayrNgpkl8UYWK5ZmKc9VW5
UlxluapNy0kMfs54ZS6zR1+KSoaEXvn6Zn3/TMOIPrHaqb3XLd6xVFW2joLxh1JOfA1S9DHXln9f
ZUt8hCbJ+17RFclrDjw+0ZHnQXuBd1PUk/3o51BRwkuZ2s5kTTyOvpuVhEgUeFtjmOH+TN6T6erl
Lqjn9pgbXXelZ40Q32pszYFv7LrcZnDGmWd4cQqnppq7sQl48Nt03NHzPDo0AtNU19r+yW1tEQaE
e7de3zWbPtOIM272GWUU15eyurOWqKQKHh1nEKlD1sSptzLxnSF0UsGV2I78tYUbadXVZgEXrzUO
kEGNcz+0t1aX8Ab2LW3nJTh5hj7uaohw3IaTBtYihDM9Srfu14Hq+tOkIdPmF9opN3Jz5Q3zeZ4M
tPzBGPeu2+j7rp3SvQEHcUXrooklVUxb4WTRynAMBgKp3x3nZExe4zmDZQ18AZuzp7dy6qNDWjQP
8HDQWTwFecz34t1CLjyM815dp7TTXylD63sylelhSL35a6HNqAtJZhiPTVJ/CNCc23Qa+9fYl0hI
nZ4oYKpsTo9zzjsyYqd0kpOJzLzxC5wREU6Mg6fy9xg3VhUibhC9EI11jpeC/8QX+MFoS1hPU0/i
qqYL2gEIw+TQDvaJ8MZDP0kBONdwXoUS3snBXnjAiVofu4iuVAFieQFCdtnN3E2l+3LvtEG7btxh
PPdebF+EiugcV0m0sw1X7Cf6r95nojsb7AjNwau5GqJA9fsAPU7yEW6Izoj7Zhy2RZEnV1msyr3l
zfbJWSL/a27Sbw+4Bo+CkzE1WDlRx4iTG8NtDdTq8ZLK+SqgwGPa8Jt416VueSCeZt9aCbNQpnu+
eaAIrgevCJ/z2cndu8pQbJaGKe4NKozWRps0yGAAKdDG87tBmg+DduXehmhNkI3i2yJlzENCi1rc
zPaPI5Hel2CW7loJPWOTmD7JdbHWpBDm+XldpKIVE2bbC/P5wo6OlP1gZp5JF+c0a/7XxHnDo7xJ
Rq1D1jJ/pUuL2HIE7suoauPcUXzDkM9cEL911V0n1mWDx7JbJitDRbnelovNiBFP2ZXIJvVjXGK7
vSIhq1I340uAYmsNoax68kd6OzP8I2u7GxOMg7UTej77UPzKxEFb8W2qx36o4V+hHxnwGA3V5DIE
tJBpOicGImI5tnifABoUvRB6bYI7kA+cdO+DKSzRmhN+KuTR1UAJWX8No68tvjuW9KJ34fVg4vCu
uN1b11pU+y6woaymxASVVx0t290bQHmGa8Go9qp101u/xX1PbDV/zAAy+zsjXWxzayJ1ZOieAIw4
/auC2WtR3XcGn0KZRdZZBV6HhdmtPabBE46krl32hDPy9cicYjVK/AmzzHJMSy0Ips639YER4XBg
mJleQW4rnst+QrfPa1l9jiLizOVWSXJp/qzWEfb6rd3kTwRxoZg4hjzaKZUL2s3U2ZCxeq+bwn4y
+no0Nl3n9mSLx+6Yjwt28bpmzIvqPL+0LbHQosqK7TQu7nc1z87KE6mxixf5PgLHXpuxtO78IQ+O
fuF197KvWDb4gXxtVC/7A3TSxAgZL5ec3ATz+Mx7qFsIra5SkEowY/mfYkpbUCCjfGrc4hXeV/dQ
ctAhXZIoecfAyd6isndHE7fDGNYkBbd5N7rdqa5aHaynWIuH0YkKTIxGXqodiGf73NNp9TZNwYNV
JP5tzcF46yU9t1h0z9tGGaTmmbdE9RrQW97QhtWrtae94m1CqTynyhN7yggYD85xzyS5SXd5IvN9
lQzYUSXmqkc/9aYrqBo0ThiLIO4CD+TgKwYdhdt423FZPowgcQk+WgLfsFO+dnLGTxMNQR3aMLQB
zohqGrHnWO687yjBxU/JuPEOlLf52tvNsGDdrKnt6uPBexn9xvlcCrN9YqscyhUTgpw3sM+ukzJh
DZ9s66A8ZT0msy/OLjye56KK1AegkxgSNZD1p0GYzV5OxWVvL8ZkU86GOM9x3p4TbzLPhVVEx4wf
EawcozavlmLxHkura04OVqU8DNrMcdbWwsGGuVjyJAOLuQJVNgvMWKN7GKxR7DpXuzExyWnyVxw+
ovYt9oa0YTBeOeP3qSj9e14p0fWo+pmMybhJ1wQjPvym6dyzxsI738woDPELvHRL3KjewjQUEpJc
pjAw7bF/tIoqrc+GUZH7RxKy23USw/5iReNy4wTQuzM1EKlq2OB7PRnu2cK0027iwqbfk2D6RAo5
HmXJpCbI/HAQfhbvfXfINx5RhJAGBxoS2zTagzw7+DZe4YGLAqnH5oXfq97E49DysnmiEoMNMOQA
Vx8Ke2yujNGYT7g1PzLK487z4gZ3pAvUCfU7CYsigNg3jnWI4Yp4hXSAXls4NzvLiNeYNIlGXcwl
SV7vOzDkBwgtOPPd4itJy7teDORQHDZ9OQ/Q/Diy1zzVhD/IYONA8/aEa6HnYUB/iFm6V043iq/d
OCVPaDfZMWDsuUtl451ZTD3O4C7BBoMUy3vr0Ss+RYP9jl9CdtcjQ7tPpvxy2TvamBPuTgxFD1BG
cCVZeBPVNcd67w2x1sRkTxTUWJGm6Jobq+tV/sJkbPoeWw5bXzqZfr4vLI9RH351XhkxCrFvhlG+
9aQqS6yVuLG28CJ7AqmQQ5P1zHgP/0fM+2GkFbfbpbDo5zWZ/ZO1yZRhctLzwERRQlrbG19Wac9l
LOErjBvV7w89jSzOUUzu2N6A/Gumd4dcktgkfR99phi1u3BqKqzhrc3WA0ZSFv4VRkGZvMuucIxz
lPiyuDPkwFvnAzsgNdvjXg5cDyrAwvjKCGmXBitTgS+Va2jaBBlcG7z3XR5FlHmqsa3jO8vNJVa3
QdcuzqAoIYq8oNptDH6p74PnltW1z13QW/k0CLjbfmCovc9UfoG3G3Q7rA2ZOFcJIX4vRBiT7ANL
k1f7xQ58OiD6ud/jBX9G2MqPkeMEG8xC0TZVAS7qpEq3dJY6exEp/YnzOHnDQ0Noa8m9FyLNywbT
ZbmLjKjeqbJkw8T2A1VSUKoVYmjPP+Yhipli2Xa+d8xcnPyJJEZjeq+5diHcE1UojolujWM8CpzB
GSYLwvFyrUr+GujM6mMQxSURybHgk/G514RC5MGmmIuc6tEq13vD1d23OV8q8LNu9IGLjWx249Z2
sM5M2JGzdZlKI7o0tJR2S7JsYodboTLtekcB9bz1kEjgTMeVtROUOdxR/B+dsKQPO2kE4nY2y2Uz
Vou1lXH3LKuZ2WwOBh3RTp+G6hImXEpx5c+ZOEM+lTQh1dp/DVKwnwvmqQ+7MvpTbupkOwnsOEXm
i2+YrfUpQb65j2dhXTxQPlUWsySubLHbXKJsOaFuTFEryva40PPAb90Cz0y8mD7vcHRnz5qr9mRH
p5G5LPa5PjvIxG67DfJhcNV1s1rjknQfsN1lT10cZ4ey5Q1ZgwYlvB3h9Kx6gZthJj2V019zSkbg
k0JY2b6jb5pCiK7e1EPanc3c96N9xJz+q0p/xs2NoeyDG7PNy+4Ix5MiYLAyBO4N1wb4VTcUOu8y
SzsBl+S8CrpfOkz/m3n+vz9r//+DGFnp6vOz+rMeSbnSL3qkYV2izR6KHw0k5GHdSzX0b4Kk/GIR
g6YTj85Qy/EdZgG/CpK2+4VRyC9gxV85Qb+GnoX55cIVck06IQFfWwzU/kHm2fH+PN5wJQ2pzFzI
PDMKkGiff+m78pcA1Nwcv+veMRbmtpkormtHzTwVZd80hzgtabwN8SI69Zr0MKOYixQUtIbAGqHc
nCNUKkrPJHMXl/18C1le19FVJkySJitT23ReOGahf3AeXjLujYQEukc12hyj6F2zKyc6MB+YKHIs
KNEh+IeNImheYsFaYjswinEd6zUNjBN1xjSA4R7z14KC3N5/JCHF7B1zQmJ25TlwJsEtv4dY2z/o
RPX5Lee83n2lvx2XT11NdsXQIMVQAxrJDN5RWQt1ZPxH3ROC6OQhnk6VpG8rznIifLFpHmNu9RGn
ys5sNsht+keUkN/YUXEy6AeXdo/6PuhHwr944fKvBt5yeZCjaPXeLLClrUtu2++qGPsGJUVg8KCy
CrekjH3A3O5COwv/v8Zl0RkNsVTYelvfyGdMpL1fDttSCL+6oerJbMJsqJXcBs6cGftOF3Z+Vym7
1Ct/aHpvnejOrXepi5OpdWjGXXWInRg34t6j4CLPjGSNnzJ7BQYyn+0Ig+1q5CL/A3xk2386LLnl
dY2oyHgkbeNHIIhktzLfjj4tE2zszp7SenyqXZO8eggpfG6zTWr6y8W1DTP4aBc697838GbVa3Ch
993IGknyZA78pA2ACewhxNcG+1jMjXM3jHntbx0fw2LBhhJvujLCFaVsx7w3Kpd6JcfCXxIypRLR
Bo8bC3XNaSAL9WW/XqWNpSNSu7775pZp+bAUbWyv9RQPjx2PGtQ5XM44F3Usb6WIJie0HEIxm9nP
JhvLoaJGKa5g5XBM7LgCQgN8SO0qJXAjS9dcZTizbzCocIYEoRc09rhp+yXQWIKr0R0/qGEh8EAi
n8t30kAU3pUpqXuSPFyb0Dq4K2VmKtpN2zb5cu5KnwP2wnwCDWAyLHeTpGWQXXMOrrMtXMn5qe7N
+pxcxO4j3bMTrvfUT+MbPIYQFi8o4PaS5LTeKOSnkHExreWHiZfI3pmtw2NjNtz1z7nDJHU9d2Z+
X5C59IkTsBfscLnxeZuxM1PZThpjm+apctcpyv19LkeJ9hmxtWIDZwCGTOQseCsRUOkP6LIoD01A
otxL2k7rXeUufgOWopbGLo88vG84AOaSfGVtfU0BwpN7YYdxlpVgT7MPrZayWNOSNPAR4gqe2nXf
9yri6DcYOswRooOQD6hJD2PlEqB09DI+NY5Iip3Bme8uSVAj1lwUyNtzjJiQ36hwU2EisV5y1Zsu
KcgC1jtSXjyHPs4xHTZZSmwomIWd4xlLe0kVes1do6mk9cjSGz84PxtSIr/X/kZE0eg8Ago1xx0q
9Jhfp4bZJ+s4uhyAlhHjzYpYm0mUw0jc5JU6g8RdVUSoeOQWcF3rZSqsd97rcbydKs+5Ux0WWUx0
wjAegmYY9vzixqYvS//dGpuqPjgj8Qve9qLJ1grUi1wBo8aLFlOha28H0tcyHPsSYqCqrQwXE0UN
pd4zCRjabSo7K9+KDo0kDWtBQ8Z6KUjHv4miKk9wSxz7Fg801sOWKJobOlNHiLYhc/y+aNe9KwbJ
qi4mr5e7aqlHO3RU3PyQNHzuB1b8+oU6CYtqYiqe/F3aMEm+snNF91wRJ7Pa9b0IXmdgg49O3PJu
qdGoieNBs142nhwGuZJEQNS2yTgnk8zRQbBKB4WqEwaIMcn1ONSOIEFqSIgMbe2J576W8t132qwn
QS3dbmvz1tTcgJMse3CjiZQMcpmd7vGYW+7Bmbxp2FLPa1TXJYRGBE6s2lzJuS3T5NCZtNJz+P1A
RufmSsuCrDaYfzP7xiySkcOiUbfVxWSGhdqZmdeyRBGzpYqrm0l8B2lnfy/9KiErVcC4BYuWwPyu
Jw5hAd7/0EyyZr5NlNMruaI4I+2zlbekhLM5fc5yEqGg7gK/lk56Yzgi+sfJyckoQu9WCw5qeYXB
29AfXESi2Kb4SgPoDTEjj/aqojYqeeH2PspV37bp8ok73nxidDMrYjPuoKJpFRhFxPIySNHIGx33
s7OvxrzgLJw1nbkelUN6hgAozEh2Qeq61aCK/nZwfTnv0nJmr1w7eugVfkVLIHS7WeyN39yWVoPH
wvMBmdUC6WgDpNu6VGFN7nKt2sRilKhSi9yZdPp4V8HsREuxbXHn+Cl42jArqAhhLmks1s61EoGa
NaOpXeF5SPodlDk/e81InQnca7EimrzKifr6IkwIDGHLDFSRdN/TmKK4U5tRtC4JjNVTXm4j1/C7
dx/7GX6MmCesZHCUOn4Zts0symeVq4mMWbH4XkJRIB9ufciVZZv5po7mMZo2Qdcl87mcIkkHfZIU
w8lp+9Y/tsY8ejtHFCkfHO4700EMpNtl2jjseC29SRisnY0NG4iwTGUi4EDFDehAynHVWZN7ib4S
ldlRHjrhtMt67kcHvroxa5OYA5mc88I2PAoC3Lk9D5ZZ9zcjDmyuT/jQI/1SC7vG/oohRsAP0YZ3
SphMZbd+l1XlOmhGSSTQ09Uy3GKCNubHJtLm8LWruFJl+DSaBUoa/cPpASo0AWOW8kLrezeSHhNT
6VrVW1M4OqUEbTTKDSbkPPoKyLZqNmhp8pFRenDmjSNLsmD4+6hlzwCSucWkhrfRbXPS00kUz6eg
JsdwTDkZZI9zAoGXRH9XfDRlF9HLUVH1cDV5PMaHyFRjSoOI54y3WVEPyC14xfDzMYxJTnNsO8Ux
Mvyx3MusXLpXRDB+UwcUr36ZSGw8aGpivuJ7tMSTV1g0v5f+rJ1dDcg33ZP5nYfVOJUD6TVP5OZa
DKPuDxaqsvGY5+zS92NAGS6J6KJJ9d53yHiHQ5dYvChmi/eYPKJx819Pxq+ejIuH6N9fgw6f3/P3
8tufrkGXv/HbNcj+At8CH6AU+B7+aB40hPPF9fE6BcKni5zx4u++DM/74lmuBxwS45UNleh3X4Zn
4+bwhAQI4DoXSNs/uQaJS7HT70Ykl4kZiwA3IeY0bKuW+xeTl1s79eK1zkU7zbodtHHjnFVptYsp
NvsuslmfvMhLdtyINBM6tpsbvkzUJi35UJySCqVAptZ4Lc0hKWEyT/Gpk01xR+Km+YooEZ/KBEZ3
yHypuf3Du/y/OLkuhpa/vHTq9i8euAApCBPkxVD2B0OJ603tRCaI8ikra65T22ACYgYqP7DoRk9j
L8enzHeaQ+dk8fXgE5alQsn4iDsO8JB8FNZe3xDxTUHt2pPuqctl4zAfiP+Kk7Kk8V61Q/HGlcd9
p49m/uV5+bdl5n+xbV7eebwwJixQgI82H8OlkusPL9/CtZniAzDW7cxEtupqCiaYMlUnzM3uY9Db
y/28lOolKl2xY6KZ0lN7WW1H5kLPBK6zXYqQe14sr99nU635yEgmmHFBjOU/v9McWv/6VgsimL7E
Z+4wcPtbNzTz3Vaavcmk2aYLb4esZVXvFq6a4pv0dFTfSvwDDat3K8prnBi12FLgafJR1KM2N12q
aAWeLpyGW8aYEGZCI7W52y59myZvRR4V1nXCSSR7Ko2gLdYEENwrwRQNzT1a3PSA/Yb6EjWMTvNI
u7EwT5Y10LNczJguWg7sLefkJsZJcnQz5j0HnHy1XkEKp0OSzJBiE2b8BaM7nUv3JY+oNwntXncb
JaeOihyKPjUmn6R6EEll3helWT+pkYVyUxm0i4yLYTkPJq5Na2/RojlvJidWyx7mVfXkLCp4cBaa
gsJJ6eVrCg3+e9zWw8OiRIcZ3u/mq2xJ+m2cN/tiIokTtSqiDiO5pLSyUSQ0W3fjR2U1HJvmhuJM
SmnMA/5FHOLuCGW3o+7yvcBfccgZqX4nRscQusDmMoae1+j21Le5RpotGxoJasqx8HtEm2FMvKes
8+Or1Bs54HaynO9yRun3UyeNe7eritel7PWr1zB/Aijk0Q5mJ59DLGhhkHa2vC514VxfxiWbCh/j
G9ehqdzRcRUfjUmaV6OpvG2e5Am9V0N9tyweZVtelYl9UlZIA7RdHoVF52Ja6+QGAZu0WRdnYk27
VE5DihnN1znziW0/W+osqTo5U0JhXReXSi2yS3kEhh6e/ZMz1u5JxmK6VpH3P+ydx3LkSLZtf6Wt
x40yODTM7n2DCIRiMKhVcgIjmUxo7ZBf/xbIEiQri3w5e4OetFVXJssJ5eKcvdeuPdVu8bTjTt2X
Kp72GIuP6YXEUqBRiqdvRV5qF5aLQsNz89bccwoaDmU2wsfFkl1tnD6OxkU1ZpgUY2lsrK6zjsow
JC1kgGV7Q3GiiDfuvA9fUK0thxUFIKU+UOUorPPIDK1bO+r0bakp/b4lkAcFkOo89HXRn3aFcM7s
kVdsPUzxGO5Bd6rjBa7I6DIUvQM6QDqHuHfby95u1DsZd5NClbkJdxmgn3xTKwGNe7sud3bTKrDT
gqi4mZgMbgorqm2qUI72PGFLdb0wKtqNytcVLgkPRqzU945KYTaLqrUaOv7DUFTaURErceKhF0JB
UNr+ppCiWpej3iMioaF/kRtzlUCCuly7DfRTyL/5ceI2lb8sexuSBvReB7wvtXRjl5dA0r0hd9Lj
yjbrW6Y2TFx1XdDtsOMLFT//vmaPu3L8ZMq33OdYLqVOP9Xz9d5yvNrJbCq6ae66F1XpznZjUg5W
Jbpf1aOEVSunvjt2jSeDvjpQugouitbs9uM0aMLTpiFYKb6If5itSlMVU392wNBmenjjtXOcNeN9
GLXlI5gfsWHXnj1VSqOtcjsXt/k0jHjpksTfdMhuMHqSdPIkZ51QpQ80ONAdUqXnFh5lg6qfqKUN
A8xX6V9lQNywRTrFoaHSc1qOsIAq4N3HAY6Ve2HKqFpwSqohilKbhx5ldZvWEuUjtU4+CTMkPHtt
oii684nR2xpVml4BXoPTaaUp27PacjhZcGZIz53K1K9MDoLXU5SWc1EgjVZdHnR7BAG4wbTevyoq
kfbUv3zlKA8teapFTXMuC985GU1fPjTUp3DSm8131xflljnP3wbRlN5HtqXsZTiXH5hcsvsK4hgu
bnjL9qaPgd5tU6FTfDRQ8dBbLWPc+k5D2xdTJVUsq7QlkrEpOkP+57vL1G77nR+RWbSNdbOH6Cjw
8SY457nBxdgjHS78IxTC5oMlKvW676VsFxr+v2OAH/6G1noFUsGM9n2oSWoCkCipdADrw01HBXXd
KDpCCqNLmx1Am+qSJ+S4CyvyuxkPQH7nepw6/yKd/GbfI8/0qjRXzmQbFldCmYZjLL7KOTIGpQdJ
kDl7+kM2qJuufQRp7ZbeYEZY8ezJXmhd4K6Y8jHdBihVYbinyimzUCP3JLgg2xzCIcAWqBnrJlbs
fsk+CU9PH5SUKmtciHzGxQ4hblJ5RgHAhPUguWv7oL9xEV1tKIzCKnP8PjgAiqosQDwOTEMjyY+U
OooRuCFOCbzGyJPLwcwMaEBWaW4oLmfuspCWtgPpH3DtlShvFKPQbcIuDH04FSyflxlX7C8n08Ck
nUTZeQV18Giiu29f1WNhsywWXbgR+qieEDHiX41VxXJEc8hZYBtPjhFlJCfQ+cpbM4QmsmDVy6+j
wK+jJQeobmvLXjnvRpS1Lc9YOZts2dxahpxT2xCcOh1hW8Do4XeIOjiPYLE58NkVZwshL19VlSl2
Q67lF5LTKiO2qAH1vrlMO1d/JvCoXTlmmmASU5Xx2VUgkc3Eq6jh1pvOujbQgrV+Hp6FUyrWuRO4
R8IewnFP/VVBksDk66VwIw+BKJXjSdGbvSSp8SJVGnYZtBLC3muspOWUCQtt6TeVyFdNqMZrUCk1
/cFhUKwVqJLoJNZlukmTqj3USmys6OhhQqwpLRWaox/riSYOpl5pGtTxQV7pobCmPWGA/oFOpkBt
MKpXbZD7hldEdXBlIzGGuY70+aIB1LdCDAO/0zH675IqQXFc0uaOvMrP5z4hoIx1lk71GeVLgXuO
XRNmM19fNTSmsfBTIa5XVo+u7QhyaZ6v0d422zkBB42KD+R9yffPNDRRXr2q1che21Zk7Edn0G7q
Ioj3eqoVW9+Q9a1iK526gwAWeaiAE7m0mdsB81RJdqUaqPmGWO0CqrNTfMM/InNlQVw7MkCAl2Vx
e6s7sEMjB8yAaFVfUL2mskmzADboysW4cKCbYFxqmRkd+Xpc7hNKF4AAfTUxl6HMor3VUZK22SXt
qNIZm9BKph0QBCNaCmovTz2bgqukVMt7Xw2C58Lhu99Bq8SMyJZaXZYIVI9YMYZtSYmqX9VVOB2F
GhPwKlMH/aKDYblXqtJc9ZUASliawVkBT2TLbVU65DmsBlVtGWclvx2AAy2hT99alr+ARw2ggtX1
rMknhAgRgVc6MS0bPTSDtQqT/YRfPb0sW2MY1rjzpx+u3sdrVxfVpUNRbq20hXFcU4Y9JPgW75Og
0XH3pvmpwQp9QhETsDw1uI4BstxE2Kp138EElXtI3sG20Mf+KDUrmdE89f2zSqjuvvJjsHBU/4SH
WDoSOLDJovexQ5+CxwgeRS7nONS8WBtlosBmy9lMjA44EEM4RUM4hA2eIoBFf2c7SnGmRYmy9nUb
RkXtR+oDsCWKUpRMOEMZmHxOcpHYWzBK1X7SZXLIqIhsc4PibeTq9X5EOfFEPI298ju/OIItT9YC
hG/tqvHhSSwhGWXqJXqa/EQtWDJlPaGuyPrpW96XnbWPUbmUWw0SxWpQuuAHlcLmlKr35EX0rg6h
1KMbKx6CYwpn5TUlXPXIaNRx202WsetU5uCNHdj1zoZYvjdwTqNDbtScQ4efnYOAdyCXWEp3oCfl
r+qhCO39FKdRzUc8jJsWlfSFQ2rtY9zQI1/Hap8+ggwtYdsoYlWwNbhvmF+ehnqwN7pZlHv06zC0
p6LwVzLpIvDv8AYfOA1FBrA1u/uWENly3CYV9WvXdrGx06r4RupCsqdLSmONiJcEVpph7IGUK+yY
pXEKzaqqvClP25PUwJBtmYFP46mHbXEy6al7poZd0nljBjmWPXXAt4ur+YBXvURTqLvVDdKoZGtO
BqK/eFDVFX7rGJeWWWc7xL/DpRU78a1mYp+HJdmojwrk3Z0ZVs9zw/FRTr56EWE5P+mTJg5WAtTA
UQTl/AhkbHPul1XkkdMxXaZTqTw2IFzwWPhl4HhWm4JCQuusfquwHuTboqhg2IsRUkEzhtE9JAmU
kW2iJitDGbJzO9ZFf+XQ6Dk1ullQUmcZtiClceInwkWb8jAVGQaIXkFM5CS6vYfjpRcnhepUxzFb
OdXLCtPBMxuFdCBD0SzyXtQPJgARn5Ke1e1atZI/fCIGHuK0b/bIuLpvSNF4oEpnW+oWEOawpnCq
7jiCDpcFwjUfBJ2TPYYNXxwQyxrRqsiuCkPkP6zIlfusr7OLroT/xhReifMQFefegXfADtRQZrYt
VVkc9mNGba41dWYDzbocbET2ngUN7L5Si2mDGi5LlqgxA0RAk1OcxBobVBosNk1S3oEw31tseyGx
OFpnLFGlcKCnrMuWnsbSUV8goF50pJ8cjzVROttYU7r73PLzJ4gJoUC5kzr3iQPaRRB78WyXU34X
UUI+aTW969eBqxWnkaP16zmI58a3WHgWwC8aHYuXmh5JrD+Eo/R5thJAhc41Gkz2ZmpRi7VjQz7w
2Nj5Iy6B4gz4CtvGcMzOSyS/36n+llcx5pdrmQwTXd5Apf3Bb942hBe44kcU6OEZgDJ2dgEFoycl
tw25SUdFf9DsgKo9PEJzZTu1vkrtRrvAb1AUG9WPnHqpNb25Dmrq1BxxlJPJ8rVN05rllqAaWayg
oToPbQUPcWlOVYyOsmtkTnJQ0Rx8GRsXVYrB31KM8kwJm6xZsIdD1KhINs8LqEtlvgzg36O5p6m3
5livnBpVXTsvYS+XTo6M3qtCq7WWWSA5B2Vj6nDG7jSKMoSArmJ42uVl3aUxGvqqill17QElJ5Ls
NMB2ByZ1ZWGlT9eo8sMDtWqjWeiUhEJP64m+9EBbmju/C5pbrc3KNX06WlFxYk9rEH7VvtUq8VAZ
lfKA72S80drRvrKiEqu8CNgaisksn7U6jPYxBeTHoQKImCU0CxexoSgwYoDqXvh9mO4L8hkOpU3y
K2HTSbSq+rZAo6lKs1kWo2ntVbDVdyHNAjJ7FM09DJM53VQc6bdJVdRnbR3ZT1041tdVgzlnRZYO
vaJCEz2mKCfwtxA/bh2EuHRtRlJYgqTbgpMQR40eWXe1NkeKOIbvX+pakdw5siq3pczbxlPrrDhH
76Hsys6Q8HqRia2yqqFelIcdE2NsN/5JW1bVTZIaYl4ajBxFhWbY64I6X3Q+0MyMvN50qU3IKruz
QAyAtdCnYev4xnQOMrk+sBnsHkXmkhAS5611HrBmssAM+Q6wEl8o2/47kqmyW1ox6nqUroK2ijZx
ngz5ZdsXre2l4cQhhRynak1TzDK9UUmGfUk2kFyUI8aohTpY+mli6TBCnKg87iU9xtWoVCounZDy
zZFPCLe9ANJmQ3UMXJnhpBRxvUqMCno+CgvE+LLtD5HWRacCHoS/jWzUZwthImyGhSAr5SRsZZJ5
aMOSfRB3RbKAaJGcabUz7Nq+ZzslaHbrpxgweUsdLC40UjhPXZTAhmII8zIun4PKnSK8oRayeWi3
ZlCsUovyBMFV2aTtab+7yVnbJzqi1RiuE8GRuFj9raXwV5/SGDkMUD7mrCWkLxDF9N7h+qiKj8zs
P4VWFvQ5jBKkHRqFjTuU5W3lQ13x/pNagY06XWtXY20NCBsr+yxRFMNe9pFpXvwHU1IL4JxlqBFg
rJBgB2d1E7NKckq5tIy2uQTAqi2hF9b/bV1Ev7cu5hDJf25dHB74eqGRNu+aF/PPvDYvaDUgt8Kl
pzvUbthnUmJ/lXCZFq0LU6MxQWdjtq5TMf7Toa7+puu2TZqgy4++QhH+CK5AxGVqRGHjUheGScj4
L3UvxPsWwOxLNemCogWjhu7SKvmg4ZpwSuRJYg/LPLHFkVLZw7VVASr2Zi/BcpI9BQTCpry4kry3
spjih17t7R9VFY67N3fuJ+0IejVvuhEvvwq77/mqhE4E1Ix7eFvOz92xUQgBHpdsJJqtCRQf2FPU
UkKh/73MjFCe40HznyoEQl/U598r2Zy5c4OWDkEbD8IWBPa+Hxp7qtI3+lQAwAtvHCkgueTDMxTr
NXUG/YvB5q7KXw2jl8HITeDBkb5lcO75MFjJ12ui+ii9lMwEqCvtgw6rfPP5zfz5IMj86G/xjjkf
BqGMX4ORUUrUbpHYYUzvaM3q+uXno2hzc+vdtRCd4vCoiAAmjtr5GHlphXTmMmQPnnRPgxLILnKJ
6jw01lNwU5E7h2xtzskiMoHuvWlu4wCvBKrVpKAehkOxpPLZ6oIjtL50WnfPbVmkOI7YF3E2eyxI
OJDTqa8Y3ue/+MsT/fCLY8wGIgA5QJBp/6F3VMyIpEBarUdGpwL0nzi9cZ3gqLj1IZLJtU+VVF1G
hfqg+9N0GJTCvQoNJFuEERX4i0mRjj1M+tPgjSPes2WZucNtpHcYSY04d+4MDGTn0NNaNCAskbAV
LbrsToNVUVIKvqL7HaHRoeIFfslK/B07cnkCrtHVV3GljsdM5eTfaVpDPENRQ2NadJxb3J2LJgoT
U2205tLNIuUGQNAN2rWKgMG6tVjwZGvDLInntBm9bNDujJYph199i3lbUJjTp1JtjerJPLG8ab7h
hCE+AiGlxxY6OSiq367qCH7l58/pbx+mDZfFhPagMykghP3wGstoaDIhhfRQSVaeK2sUFioCFmPo
VOBTgBI+H+/v7zO5vrPSFiIMjWH7QzPXIvfObFFDeiSUhoTR5TrQhsog9mZmVvLWemKsvsqN/8lF
WnNqKoQbB1yIOXeY39xKFO6QaSwcznbSnuGJR7EdNmi2dPeMQIf0i0v828wwr0XgAAxB65z1Z/5t
3oyGTXDiIOwQZcOvtES02SGhH8z15zdSzE/m3QfmWqrLs5sbzKx88/L2dhhJBzNi3+aSPhKPlCKm
DOmEUyYoyYrIucKUeay0tRV4E2pdImORnazziPPRQsX4eBT7QfgYNbrjvF7+f8Xm/ybH6s0z+hun
6fxBPtTvtinz33/dppjab+xBia0FYeEI1TT4k9+3KWjG2cGYNm/KH+KLP8gX1m+c6gBbIHdmAaC+
+Sf5Al2GYfOKOXBvZlEEvIxfUZq/e5XAM5Evj+yD/C6dxYbf5P2rZBuZ0gNpaTy+DeMgwCEeRap2
/uZmnL2+mf/K2+yMZADZ/O+/338WMwNKNU2XtR9QlUZk0odBWjILFZz0xAukinlk1sLcVtXof7HH
ef+pv46CJgWFuMEQCALeX0qMNbRA2F/DbPTV/WBFV6GJIZQyMgdfVRFfEIHeb6l+H451jlvnQFB7
Wb7ffOuNgaZwkCPpHLQ/vKiC9Tc5owBRYfbLWIwRvf7WWfiQPjaf386fj4xEQyCyQWkz//mbkQtJ
rm+pq1RP2yi7kJZK9nsIMwujVL6spq73mDnGXWzi3/585Hmb+NfE83rNNsO6iMMstiYfJp5uFImf
YdBB90ZLqe87xBCligST2vsXid9/H2resOLOeBH+8P68v0iaO21KX5dKVIVVu1BpZIEHqZcmMtAv
NixQpf92XTZuMqQjJmomUHUf7ijaXB85pwPypRyMflkhnjyKKAJdRiK0chq6eX3vqEFPSFGli2g5
On27g1SYYU/29U1HB4eWUBqbhwof1w37uhAN65hEPxww1oBVcvtuYInzjHJQ2f84y1hzAD/UOu1w
QkKzEMhJ09yNgEpuKUF294oIoyvfYqOwNDEqi6XvS9pIGvHF/rLxQw2hujH0dD2CGqMbe+/j0CEQ
E62rL4+z3rfyhUEFCn0HOJQbDkviyZ9wk6w6YBckZsfaMCw6ehI/YGS6yhJ3BzaoqmoCMqio3+1t
VEZLi+Tebz6Vvvu+S+WtbDT/hw34OF22aZl/7ymAAPFERSo8KdPsOgrTKfUckVvgqdrpOqJBRpTD
aFxToaOPnKNLN5bS1iZrEQhD+RbTV34ijVlEGHkBJtJgyGAfWBg74SBTEEboHqaory2F/ZDpdDR7
c98cYGwPkpPV1DTSMyXa5oVhTQ0rXDdbLO2pVT2kYbgz6GEpe8Cl0PPzUo5PqDSDZ9VWqgMIqgp9
As2ZO9WMoyvKt43N7s+0rib6fy0bUTv97rDUkrFiueqhj5XqRIvhW0sbKRNSTrjY0xSGp7V0QbmW
Gox/KlyUuCjWDaRDmWaXLHtrUkjfRUMDihhD9XIshDktu5r9uakr2ypLrROhN4h+Mjd2v5Ou15xH
qhqVG1XDlL/AvFcdFKJGMPykKGKWISjPG3BkVrzimnzCTuK8nkGvefRQlgn69awazH2iS+ASYuxq
ldz4cjjVms5GmiwIaEXOqU3kAEFSCfyKxLMCc/MW/+r0fcxgGy+wBclm2eKACBeIcIcfnVMXN2kf
jw9NVne3ilpPQHPyydSIqXNmYpEorTvHrLSRgjBN7CWtB+2WLj0w71Kk2Tpiptx1tHVRg0XdY+tI
/aJWy8bDd9r9kPSfvKAXjUFtM1fPtVY0+fHnE5g2z1DvZzBXzKudME1TgH36cCYvwRHq0hgbb6wm
HMbsmEZn07vXOYcnF1kx0t5FY3I7iJ9q88uyeur1fZOCdXFBmB4P2WlPwMyoHxz/CjxFqinroUlf
J/hf2kedls85ar7nZ3l4KP9n/tGnguNrROz5y3L/1/87RE910RQ/5Me/9e6Hmv/z8sc0I+fdy7v/
g6yWisx5+1yPF89Nm74O8Pvf/H/9w389v/xXrsby+X///QQwWc7/NbQ/+bt9kcm55s0j+9tOCgDW
87+KH/86PPzs535XrRq/6cC/kFXijaO6glnvjy2VYvxGEqCpE877R+3nz9KPycZJwNUjtUEn/47z
6Z97Kv5ophmiWkG0aXFwFb+yp5rfob/eMTZ4NM1ci3UZTSKLpDpvh96sz6is6OXSQcdyHvtbicyp
xl9GscihyBOZ5xAhNs7gkltTluYXhzrj/VL2MvisgdRZ0KCYaUAW3w2uaopLXD3ioSCo42XR16LZ
KUPIMtOU/q6p4Lijgq/IWrcKwmMCjvB4CHLnmIjFBIs11vlsaRotMTpWku5lz7/kyHPXjVnghWFY
qXvurOaVHEzwFyT+WUQH6gk7UzGAtinA1zfoEoPalLfEG6Bjc+JMbpFCat+hjpCLQIZ4F7It6wLm
ykgrVk5KaKMHOeEYnL17Tt8jupeTEZKapySw0ZqgH2445dEwSc0HRc2hIyCEaCNytKqMZCca4YC0
FPQrZu8ar3f0lz7Gf/zE3n2Wn36y/z9+jBYb8a/qrw8sGe++4PmH/vwOUYbrWFWxqDqc2m0KFX+Z
aNlGIRqnsMD2351P+3+cbez58wUZRFHr9Qzz53cojN+oqM2ac42CIXUv7Ve+w/fHDih+qMdd7Lim
yyaS4/iH07hmSZdVKLqPnB5fPA2wRTtQeHpzT35ytnm/T/19EBv6LgZIDMUv3+Obj93IMjsAn3GP
ITHc5nRoFg3ssiO17K2vPu3308rr5bhAt3RKQw4g0vdfdkCjPHVH95sY0SItRO926JXoX36xG/77
XcP0rIPqtTBG8+Q+DDO5+RAjuL3T4XQ6q1zN2qtiDDv/i/v2YZLkahiGdgtwcJZiihjvr0bDQ4kh
UL+bwM0tYtPXbwMn9jkuoaJ06QytC3skvC5LU1phafnFRX6YJV9Gn/f6pg5yjDLlh1kSDqna1oZ6
x2bT93SBfHKhNhE4MKRVKyvJmN9GKz4Zlah6NeT/s7J+vn9vVoffh+ZFoctAH+LjMRX7gkIywXRX
aWj9rweSk/yl2jUC9iSYOSydUJcCEJNJ8iB1cgs8C1cUJ1hTkxiunBIJwq++wbN+frbr8BZTDfxw
brbGqERCod21c4wX5fqrqlSCJeQ58csDuZZJ/U/Fp2oxX3945L2ihCPchTtFJtXab00yZ5MxWLpD
EHxRCqDB8PEuW8xH/GvKADZLsf2h7pdbitKrFUqVUQ/YcMOYlB5oRj4ch4ShS6hWicACmLjGktOH
f2S7wSgXqpU5KB1GC7RWbHUaaw/J9IOXz2gf5EdltKCupj9kvYQ/EQhZs//Pq9z3LLIWixXBYWCE
unEiY1mrI8dEMhik1l4nxNReOC8wIqImQwqQfiOeAAkYbDm7CaOtAQdMowefcP5SjKDLSAzTcfIq
FtlJe18X08Exp5ZwomlE2GXSyl33ZHU8OBmNkEOjQAk8d+ix3OqI1exlqg9qsSXzy6Ur/YJ/SoTe
AZywiEg16p7j52S5CVkEDt4Bq8szABqaMYMs8I/KJXIo6FRqmhXfKejG5ipV47Tb+YZWX41dryL1
LGsOOmmSKWixoqDZlX4ZqkvOOiRPVC+wLXMqcIQFgTFbZv1xWHXmMHZXtppM+n4iiTIGgRl196GS
h99rFIbUS+pIgwlmvgDCRM2p+3EWvl1MHelEJ90LSWwYapyE5MTC/8/VDYbWsDqqpKaH6qXxSiDD
26Ir52Skz+k5widDGsAGqMhqSs4AN7/AyzIlTV1gZjpHazLkxrKsIZ2R85w3ygmIGNh738qyiGKd
TGujhCkNNyVrLmI+UeykGKQV37rsMdDLYePWVT2iJG8TGe0JJkkIihNG3Gl0ChIzLDm64ih8wSJk
oz1J5ypL6SuEhOhQdRfgCLEqQVLAgj5zFRTxilmwtMCmb9J1emuAFrNbeAzEFwPY4SBlOUinWjqa
8ip9pTjoM9FhQppcLWLK05AeulfuQ/dKgTCJa4EJkeilXpNpQ9Jkny3MTFXy/LpBKl4Qnum7AphE
UZV66Rk6Q0WLLArKaucSuZQsQTKq2UnoqsSokhltqRu0FPWPfix6hOR67Rzc0ArKHblazq1ed0EJ
8cBKn+O00IIf5UAN4gSFIsFcdeWDQNGCTjkFvoneemg1eoSjExKRKpxc1TZ2PWTEIhVmd846YQan
8CgQCIGIi78NBTlAG8627PoW0pjInCcuZShuQw0b6CacLCSx0vJDaxv1bt0tenPubgLMEYRN5WF1
ZyUaBQJyt/M5+sQSylIKN9c2Sj/Y5WMQJoOEeaMPE4QGCER8SINK1cSlNRPc9X7c1Wvp0vK/HnvZ
6VcCrbd/GhGbmRI7wTHlDl4HYnnkxmrIqV5W1lNDAakj1ysbBSoxKkhacVvhXcGAPfC5u4dYrSzi
XVEJufLQocVIdULFZO/DsmnqLr7GqlynLab00O6vRr3IzWRRFAhHmGsoix4rTTDxLMPAWOYits5I
t6B+AnaPYmROFee8IVe6X4hIZdYhoBy6DVH2hrqK4sYqFyORuccwIKYQxWadngugDshs4hiKU90E
rifTMhrICvPNkHU7Ej/aihu6btADO8u86Qg+gWxDyCxeLYilWd+Fh4yZpVmOok2iTRk1rLZRNmQJ
onLLPw/AUN00sGhV1GVzYy0CNQbOIaPks2wC3OIk1HXdlR/Y5nUBIB0zapAZAfXOqaakEluRtdYU
37QWGvpZksrMOgQyaUffkM7pCtN8jL7ICE3s3DTWIlRUvkLgIJ4F4IO5yZleN5jaqdmaN3mvBfeO
bAm6NBPF/0Z+TfGEa7i7Gsy+iMGFafFzaMBmJhAsau4tRVUPZYU+3BMyAkrRtlINV73qjN/A+VB1
qszYLomnbtCC26Jw700XegCRRHW+n0YapQS09s1t0zfht9ExUfxp2NhYP/LqUWaFMiytqC925ZAX
EUpkrcdXL6ZslyiG2q4dAHOdF2N6IGAsM8870J/XQml14CbKYOHtBQ677OQsgCQi6D4chHHdqkr/
xAwVxysgkK7jscxR1oztWoPm0REeTzTR1JLHENo/BoS5sBYYBgl1xdHSK9Uab3mUupgUR9mqF5NG
6i+D1BhMSjaPdHfNKQXj3vsCxZKYsdXZ5OLhTPk4sgU+DchrcZ5NfH6tBpSJRmslFiQG9yfq1PT7
ic3peDaahvajjRJ5TBxRf5nyBDBtsLASs5m0WoqEFq5yEU9a5VkElU/L3J2GmImWlpfnOCh3FxOr
pLsowDM/6dDQkGB1AzSRYUqCpzG24RdLNyQGB+ABc6GGawD+52gWJymZV91Cnfryse7NRiFFpuO5
UPfIHiynJiK0sNhmkBmYmx2uETsHY6UGSekFeNz8DX+7JnjaabpklWRFexwmWMLghTY5AAbFT+74
ZHKx6f0cUjb+dXgQNaxF1JhaaV7oaESn9ctW779n2X/PJaB/PsouHvIgffj+3IRvj7Lzz7yeZF1i
K2zdghLAphFJx9xxfT3IOs5vKgZow7JRr3CENNm0/nGOxQVNqgoNOuFAb2HD+ec5dhYSUZ9CtMHZ
xqU59CvH2Hlb/NeBwaayjOWKkaF00KLjIPv+pJQF2miFihttp7jA3TOA+QhC/DUW2uxNoCfG60vy
jyeUeb//djzKV6xNUPCplAnORx/Gy9mDNh2MOkIpZ6yhaPwrkBXZDitTfGBxVo81eM2/dDagB8+g
HAzoLdF25kzIA3hbM9MaOipdYQRbWZnKcZNieKCJgBOXf/zi+t6fPF+GmkuGnHiMuUj4sdmTU3ef
SriN27HN4mMChhWg35SNcH8ka3qT7LOk3Wxe/il01P76zZv3k4LBh+HJDqHuTFVwduMKlyf6/krN
hLUjNZ16m0g8KZBB9DXSL+VMC4Fd0MCHd+7I0DiBMlQ95qRgbj4fX7yvWIDvm9EM5lxA5WjE/344
GpEKBWAdv9vWh/m1HZNBu24bJbrHOZB5IQlPPZvw0NiXTKpYgtsNuaREqQWDZkXM8Y24tK122Dii
7e/6UU+DL87mH973l9+Pjjh+XRqMmlA//H5InilXp7BTyaFr2QbkHZkEg7V10m5YyQAD3Rc35P2J
/OWGOBRfOcbwwdKJ//DCKxheZSdbzEoTwy4MQQ2CzGka5qALC+MiLKr4IiaRD4Cxv0JFL/HhtPZ4
PBRJIlef/zYfZF+cWJGGkMrEhEOnnBLJh98ma20USa2fbDutYbta1oFbLKDJNEeVhu2D/lQYH3do
6e/wkX636MhvGjpMqwacdAyq0wkvdKwT90bBCZQuWR3Uy1yPjJtAtuUOcfdANl5pi245SNw3C2Du
yjE6reg4yytlB3SkT5dakGprHzXWwRZEzn9+ifr8BN/MMC+XiKZtVsjM3+HHL7DkuIWSIMq2Ztk7
AkdY1ej0D8vhOiV8lez1crjBB40saGyFe4LBNVlXaRYcc3ZoNolvyl0B6/axEyZePzmk7Axa9X5w
R2s7EiJ6GSei/OYUpj97lOPvukjlspik9tBOCq7cIZe9uqy0Tr8xMK1D2aaPeOizrltVgZtefn65
7wtqrw8UlYAFxoIpDqzg+w+ejYufOAqKdbTdUPRaI1k2o6ksPx/l41fDayNUPhb0FTMIwZqnnTd1
SAhydgtOPQXaUgd3NAsXpS8b4OygpJ0E5NXnw32cRF6Gm0VOTGS6QNXxfjh7aLC01QynkxswQznw
0evAj/Sh+2I6+LAczS8LC8O8wvLKWOjh3o8EkCAP6I2m274LggN7zuGaI2x6SbpGc9Ri/b/M6JVf
fH55HyfpeVDUByhWBMpdVftwNyG+umoq82wrDRk8yrh3nBX8Jr7EmMBonVOApd+MKMi/JZLQQdh3
ylcP9Gd3GO0f+xLErAjn5gf+5oEqZGzHnZqU27qwoYiYKmYSbM6zhtfM/MPn1/uTt4cnOcuTYPIg
1f0wWKfHoZRJUG9LxU4vjahnpo16GGTsNsgzlvLp8/HE+/rcy0cxaxyFxlTHazv34t5eXWGqMZKZ
rNiqVTVN7MkxlK9Cu5DNApAxwNtJSaYzYQc53AQEa56PyfJ45FBEimsYOfGOgqh7yP2ooT5Ut8AK
S0Kpwt7X1+DrlWOMpOW3z3/pnz4Ri+IlBRC+tI8rt5ZxMNdCrIFjFJjQd9mZUJnN924A9+PzoX72
0mPCn7eOguuw5jnlzcPPMcriaNMAU1e1fxBAS4gJHPojoOzOkaEn+T7UO2v7+aA/uT6dxzGL1YG/
0At9P+gEviTRciXfDtSd17ae+4exJ1QWe77yRR/+J9+XDhcHOZjt6myVPz7+cAS+OJZ4Bqmv5mtw
vfFxpk/OqjOq5ryVAsuHLmWwJMrWPO6dLPjihf/ZtTI6PSaXqFKaAO+vtVUnuyfjO99SSCCYV3KF
Yizd0zYq3JPPb+vPXnWU9zNJAePB37a2bNCt/8vcmexGjmxb9l9qzgv2DVBvQtJ7d/VNSBNCCoXY
k0YaaWy+vpbfV0C9jBfIRA0KqEkiE5kZktONZsfO2Xvt62ZZ723OrOPcWPIo3ZWz2QfV/JKa0iti
v10lDoF//Er/8JzxRTJzv46DWbm/raPOLyuSz12xJ9RY7YB/5w9Zt1hoNTxM4cW6sHflk0lAxtJn
vHtVSrX19x//T0uZoQezdXQXxn/7qldJ21v5WOPsTHf3qem6hwkF26bN5X2d0u4MK7P6p5ruD18v
OyaqJq5nru55vxVRTAYsvZNsnmlhBzcJqSxGCJAPpmDuJsX27z/h9SH+Vs4YKDU9BpfXkc7vm6fg
huQjb2/3HbUauS39s5L/WKX+4YeAi2StUq8yF/g3Kuu/7Ag1xmaHyQE7QjontLSFFhShlpKV9/cf
5g9PjrEYEgJWLJ/q9ydXyVVpAp/rnmAx+6XMpSQvWhBBqEraJ/+wNv7wapicpdyp8ONwJfmt1Ecp
UaqZBvUeTYa5q7MgN+NAp6KldwvAS+u0u2RsVQ7OwP34+8/5p+fJmPNq0bmGnP4uBNIKSgB8dv2+
Kl0t7pX9qRWcen//Q/6w9i0g0yx+BMT//QwPNB3TD+T2fac5LMOVomFNZ3lMhynH9d4BIcyD9J+K
lz8c5rzrgQ072uCo+v0ChXIC+ATYjb02NPZLUy7a3RXS+uRbLSkqbv1Pb/jvoqpriWZxk70O220T
ksBv1UOKtBIyhAsCy7Jqd8+IJ2H+kGvZNy+D98zGEGjhGATT8yr85C5opoCwuLxVinycovsWtlE9
ToXJLaAnF2AH893y42XKPh0yrstt6QzQNykLsnDwO0wcVtapPewg+UThIl7//kv7wxvAQJipwfXs
BYH229kES1IO8K0YngliAUJRuVbsdYn2OhSG+odp8B9+1nVj5GAw+a64e/71GPJMX/jQCihuaXbH
gzER7tFrcsd05Z/aHn/6UcHV+ob+7SrX+O3EW3BxNou5VGQr0fGQOr40PQHwZidZsf/7J/gbPe5a
3UG5MGkzsOO7FlXMXz8W4yKmr3PCyzWn3KgH15roF7h4wPtKfyfIbnViu3fa9XbAIg8IePHdL8it
1aOE7FJGmG1NBhdqPQ+eqEGYzYZCitDmUdZq7eff/7bm9TD46/6NEuVaaetIx9Hq//YldMgBCVih
IVJPTXoCuis+iILTzkLOmYRoB8GC7KT+CRoQ9LrSINK07c31PvWy7rZY7TTKDH24J4oJOrvHXaSt
RhXDPZJHN1f+/eQ3807PEZT2iVufYKqM/7BpXwmOv30ELpic8BQ01lU/89uXa4iVMQTQCKx9HVzX
sb3mp9gyAWSlc7Fn+7lhxEoHY8gmcNPG51IV6+HvnyNsyL8+yX9LRjCtIdbWsdrw1V/Lkf9ySPlN
uzAJNtq9N/Q+uRw9A05wqnZvRD0gk7zQxluP3SnE/Pji4Sd3QqfP9diZs/wbsPzL3LdFF9GOGx5H
oMi8DMUQp8T37EGMFgDZMkLHhuoWC16srblAG+YwrnM+J7SxSQY21uApS/XQZelHQ2qO612XlzUf
4BTt8oCpfUdqRgifoCFtnWi0Cs2HF+nBCDZW7FUH3zxrbhl9nVO32EmxPOuYNVXwbs56rFVy35TF
/TKp0+QF66FF7bxm01svulgF6+1CE4Noo8Ylm8jzII2PtFKWw9p3L74mQkRBEZPgszTzKA36w5Dr
kUU42zB02yKtDoporDHRNkxxd7YsDo2TbRxPvVkocWGORw7Ni4w4j5Tou6HQgF/pILbBzjPkOIFl
YkAt040NgF0Gqon1YrAiaTvvo9HSD1iDJ1tP4rK5sxAnllyX1gpue5vJm3ww0j1AmfPiZA82lOWw
qZq3Bu3xPBbsv8mn5XX310Qq+t0/aGnEwtS3nnMuh+QrJ5CGacoT2vdDZps3AkyA0d2mqXlCM/wG
OCqU7khrqoLnMpXAwwkBr0HpaP4mSZPNuC6nXpvLeIUZOw3OkRgS2NYPkzhJhqjK/bJX0gRMz7mF
tr7tly+71SS+fUNGrjCPrtB/+eP3alrHUaI3XMx4yNIdwSlEITiHq3jBbeQJeloaQrN8EYZRw0aX
u3XqL2bVEufUlkejMx6qcdh7VY4wpU2fTHKlWMUYOmAW600W6pCQQt1agdkpnuuibqvRfU5ZzpVX
PI+9jIZaxG5SHup13UrX+Dmk1dbRFGmEc3LjgXJapfsMt+bLzIjqK7wuqrQUWgyjVAst91zLN5Ln
QiiGetgvOlCa9sZaFLffRNvZ4kb2IAxo0uKqDARMm0I70PZhtuicV2ntVuZxY+OemClerBkwcIvc
0jWKY9dXaEsofFXw7A040wr70SepCSA88QyIi+OSWXdUQ3IhrHljWf2bXbY/mUVclMhODRLtoWK8
7pr1Kffyi9PafQTdcTMbNXqZOXsu1u5Rn+p7I5A/V6PbrdRc0ZD86nm5RG9sjIF3+ycKh5PtlLFQ
xUuh/4AERaaDRybnvFty9UL86x7C5icDYabAdheRKfUtfXlIWmaDWvuVKfdsJn1c9zyEOY91IOaa
AktSZfAvFkZso9qnbnJoy76H31KRO1Nk28oaLmhln4PGi+fWeaocZYWqYRx73UGCjj/D3BXksVqa
emg4FRlKEtolpgOEF4gYaHFs/0CMzR72/MPKAxRdearYR0bITwhcuylWSok3a4EetauIu68j3KiQ
ZFQp0NsAIb1UmfNGIAcpL4j27TlEkP+Q2yXjdzg4MVNbEO7AtFwxTKFsqzBBMCKYU4QBCIdycN1H
mPLo0EGn1L34VGCBXlDdb7jRbztCM7xGnbH4PQDCuKeb6XqDFtXKnvbFkAp+PW/XgAAtm+HcLCv5
swNbkDamtw1IHzIs7K8aplWwjjcQeLa9SPersx+7jjy0BuPKKjG8YnTNRXavl18Gady+UD9koO3l
ON8vw7AVtfeDbKMIeDUZxe3PlhCNPcKEBMPnCjIFQtUrMa/k6Jg2MUh+exKw1W+r2Wm2QTcQ71FL
SPFW7RBBUEn5lCqsGWw4KbFkKRfoK+sF1X5PEu6066ahBYtUFVrcJlDKBjICefVtBvBr4UH/Kb1n
wx6IORz5eCtpvRutm2EUGXIzXzNvyUFsq8e8SrUvXyQWVQr6pl+eXB/WsvnWjdaMJUKdDQPzMF/K
YIyEi0kA0un6oc+9dnAKHSxl2Xo3uADWTbso8eSsPUxD3hBLBPqe3rKsYYJY2F8sp3JDq8rcgxlI
2E+QucZdZQCDBSdX3UI0rvamtiAUn1CUPHXtkv9YzA4qTKvn7j5zZu3bMaXY+MHAZqiX+TKcHWbw
TyhKktumkhWliw0G0fR7X0RiEM52ENJZN9pa2HExirxGAaWGS0uwQ04jOlEfQWeVmH0xMEWzmN4l
OXmfC6C9JRycennrZzs/yKLTxg0NqXI3JlZWhX7vOhskC8UDDZRqoD+v3iij658GlpwD8x3rTOyD
eAlSFAOLMw4XtwkSZFBmyfzcn7KP2k4eIc694HQBEdvYa2BvYSmT7Vtoxnwrpxpg4VwFfQhYdMTa
E2Ddjqu8arfk88poXhBQmKgOIr/V2ztUYPKcc5l7zd0S4QnQsKM/JO1Bsxp929S2f1mwi9tsiIP/
5tpaf1jlde/RXM7TSf3wBN5ut9ayI5zIr6JXzjYZZmtfuxa9Gcd/tOf2w4PSsG+4FDwSXt8/oeqw
9nKlHzkSLAhKBRrQTT3qdhmmupVt5DWFDY0TWXt1KkHoliA4lV0emeqYh7RzC2QayM5WmppnPck2
kI2e1kTBQslJh2R0h7gQaEyFNoJcVtdYpw052u4mlwninLacOx6SG+TZtidoeJsYpI+UfuGnYQop
FszqoMZxM+izgMTuVTTT/EUfksgPZAW4WNsZg+YD58lLul62v3UbItPKOXEi0WRGJEDvxSWGtPO4
dnrseZm6ZJllDSHcTxWnkDcO62qQiLN0un+ybFOLMBmPoUGUwbsihfPZbvDvNWIcZcQaNw41RaAG
F9fSXvwlu0D4Wl/7maiOec6NXzmun+8kddJnTXfbz7W7TzQPCeZAEb0zgjHdJiQg3c5rIs4eoePI
2NDtehHNL1C9bsc/e1Meo2hjc8kncQPhTf+EeTrvm4zELWwC+oO0q5RyiFgJVU3NYSHP5WgrCLkB
qa5zNAmD2nFQ5i93JPqPepVAWh0ZmNOYr1K3GJhqTcdcuofLjHwq05dT6dkTFqlU8LjaVozUJJ33
nEza+EoOMJf9xnXUxlmcpt7SSVH7eTCXn76HJjFaZy62JUrVauOBnuMMKDh5unSxbhck2ldtnj3f
N0mwvo65aewdgr7j2RuVuMutBvnlSHbIp1EsxD3hFdsQ21C/QAr2T7NOtETXs9ZiW0FSaKxrpJE+
TZaMgPQNu6zJiw3ZJ/ne5l57dCBSPmkOllki4a5pUqluijunsTItQv5tjORHJPY21YeS01wSxoOz
Dkrqlqvx1RcV1Ft9XKmiU2E9OQI1asj3XB748sxu245C7dKyrr9c+laPiobCp2y+56lk2rza1S/G
VNbGy71TOZ0HNkjil23nXlpsvjN54VG2am1UVbr32IFLOsFp9UPiGpuS3wIuKyVQl3y4Sga3oMob
sGSqOw7CJiIKd8L4w53q+YLM240clZ2wBZOSCDkShZxVbq2eg5osiCkyur6Dtgx8FNz3uFlXm8/q
mGM8V0rbGrVrH7pluJ4gXCffJwQlZdQxqXnM5RiUPwAZUSx75rA37KnesPBFHXbD8gtYyHjR5so+
LHhd3iAyMz/PxuIeoU9PrrknHivTmTa1p2Vfi92sL2Iqqk3XNbuBFL/70bNfZA/DHt3WFK/TtT7M
zGugBVxVquCRmEa083Ra3+zKti+j76TH2oIPtqKoEuFsLtnBQZIIiYxxXoHm1BpgRPX5E5BHTJa9
1MrztVq47RbCLI7jACZnc9UwxmY6K76ErErvVwJGIgsQxqbWWk42JwDLqGtO/mROHr5WpJJPfav5
OxId1QY7ah0jZbrRbGUEIalTDD2bfPAfV69FH8h8K9HCyhX+U+ZB4cPXLDqyTbQs302DQaNCetYv
4p7SrV1ZUo+bpcvvXfSxcVVnqMVIXYSwDNaY0E5KFJ5+dbZ1bb8wef68QjEPc60Kmtq2o3ZuggY0
zlRfndFny68s6cjvXSFvrsR8doJx+ESnLkaGa25m6iDQalXzXWmjcSPczHlWAaj7cDBUelZVjpc1
F2bFZorFJJajK9xN27jjPXpXwmz9FthunRLW1ObmacGUFqaoeG7AWl+X9rieIOvlO022dMpm4Rrc
kIw+BBvxIWkJRUSNNdGiSSKe8LuV8eRW3F06p37QKWQ3RKMJpDmiW09sWL8yK2g2K9XKSTZptwdI
03yoOWXBe2kMS0QdhiFAYu536pxSc3LntKpbSq50w0hwify5LWJhW58FUR2veg98q1hH40cufRLN
Eu/FEMZKbGZnQj+sdAzCumcd8jmgisUwFsEqJmV+bbNNqiZ09o2jIbldgtgwGuucUCKY09TWbAgB
Ykd2P3SnnPsaQ/xoYdt/RFFBzn2KbHMdCjSUylHNtvMU2LIysx6sclpvNGBm7F/BwEzICx4Is5OE
ybUdGWEm0VMtqJxw0hf/wNpHA2z1kMumPgEQ28l7DelmD3LGa7f19RFJr1zolRRj7JFQuveAi28s
4m/mhF28MVOiqMh2ogO0cHFlFkgTwUib/JJK94ArNT1C+PtApwxwUA7+1iQPZw/fFHjvBJyO2Be9
f6DA+QZ60r6rteEekvWvYzL3b14ffNJWUNHisQca7L8ThGmuNAYwWae9s9gXyFet1wevHF60KUm2
MBXz+2wEtB2KIl12aQfzsTabNTJGd4oJCsDaZNJj7RGcXnRXBhvbHbpN0tX9yQ9SBzJcFWzTZIpq
WfQHm0vehX7UbuGALcPEWoxt3a3pa+9rKcRbWgBW/YTxl3uDHMSRe+USzXbSnAOrHq/vwAAV2P68
KjOp7a75fCh5NxSbm6YWOREDrktY6Ux8cQ+drfChP5EQ7W+0QuKX7SfaCi7c6AYEzcasm2uh2V+W
YuzDph9eSLzgomI541EPQKoALUmAtho5YdcG5Ev6DkkSE5bhPhdLvTah0DpCOD1D2LxuxCnLElZ2
M2ouOVYDNoG1VTtVa9puzS3BAVB7F9Sg9e1cOOKnaBp35zXz49gmztYoVn2bgVV4BY2tdtOMP8Ns
p6cugFLMTuO8VHleXvo0JXaunMpLqsG51/M9wNvlWOlCP5jVpN/046B24PjGvdGl2D6xlcQdVN3j
yiXv55STWT64BUEfnUdxNvrzs20vQcTzF5En7OyI3oeU3cx6z7msxrNVrRukoaxwI+npDrf7vi4w
MDt4lsg0pgUxaHlzE0z4N8reGTfm1Nm3Phjug5FVPw2ZDy9DAiWXHV0dk35gglQY4E9HJ/2cFgeC
a0d6fGda5Qu9mvGDoKP2Psjd/IeJSNoGer4ba9/CDworBNFgHwKuUkdNGU2wh+9EWDe5vHgoLFzs
DB0JzIWT9Y0DLI+thaSjYt1lIxPHXN/D6MhuAjfrIjvl0AXPRycrG7tjv1BNYzVTV8kwTFWM9Fjd
tZ4SfDDCYPJ3Fs+UFpGBTwQCdNhJ7BN56UBkIgK9JKvKUPMSa8R1beuphIshyYGcyyrFocJeONUl
adoIpaKAPL/I5Q4TF1hcLm45z5tS97kzB3nZbI2h67YaWrOt1qeYaW0Ke5BSRakuC+jOO8+FE0y7
HtKta62sU/fYewsACWDL7a2RO8ZtQwW416jqDn45jtEyWMlWdmn6UHFnCvkBUzygUIYWf7Xu+7O/
hwfOYFYX9Drw6WIXWs9Vm3/qi+7eVJ2t7gEQ3ij44qHS1i+7Q6js1eXFJ7AQ44NpfpOXnoHbIkVj
9Rxi6OiW/rDyRQMQ3K5Ed8wjHFfdHZ8TZTbnDsBxnDnNzaDUO+NhrC9Sf4VYp25hRFfxmJlaaAp3
iCToC8j7suIuO5T3QpHIXDEPDfXB+LArgXq6T+zxaCgz52LeJXAL8oy3fS6hVCTBywS/eVMV+c/S
mdZzJxldRai2SaPLmYPbalh2DkbAL0VttR0QuB0MUxR3U9G2MZQu9+DpFCtAFVCiRF3d2e+2wiQ0
ES64gQ1dP2tSJidfknpQJi5844UMZ3tIgPnP6XKLepA8NwFuYc0NfCeZ91l2AjjYCHAiyGz7aXS4
8ja1K2KD3jntlrqwwtytPI6PYn33Rr4tQwwrfuk8fW6D4GyUI01pb2p3k5yHm8pfm+e6IfnMI1MA
KopVHidkUTR0Fp2OvOk+uSrZYZKRh8DO3F0bqP5jGNNho/fzTVt1c6Q1LG6H6PN7sg+cn3rVvZj2
1JxVg3+AkO8ewMyck7SeuFvwo15cujng3NmV47lPWvm4lMMUjTX3x2iqZlqXYs7Lk5WQGpum2feq
M2wfaw2WcoUJaF1UfdQTRmz0wgT0YSszt3qN2wX+2r4l7GMjSDmLSLoJQhLf6bIVICJMx16/ZyrS
M2EFxmZakwtxOcMjtjM6bSvNmxpIVgyiuv2ykrSNrE6TVAe8eUGGvSH0mJXfFSjFEHeyOxJVMk87
xxbHscy6G2I1aBtX83tQ9r+ynGBVr2egMDn9stXXQN8F01QfQbm7dlgJV/1i8GE0Ec4q9VwES/Za
+UX/5XTfRe9x13RanUxupgW03mqE9Wv9lraQo03LHY+9muxj2c3qbjUXjpDJbQYiJwO5TwoDRpk7
pO5OB64Szde7vMjSllYeZrR0YvNKoAbv86EpHjldMc8JbIBFioUrEeXchqCX2m3VDrxJ5I0vVxip
pGBsS6Dx9TTTWxsSOlFltsHJnvFYjeWIq/+zt03j2E9BsiurjrEBos/bpZmDOswK/Qz6ID1PLZHX
aNfaYNsDxde5offZtM24YRghZTTxGcSAtnNoL32p8HTip9k49oI1h8hHPeUX6gSZA+ZCv61CjSHj
q3mr5wryRMu4wWzq0Tcvy7sMA/QG9nS6zVYGOkTcMtUpV+Jb2rU8IB/VOTh88bLW7TKHFLMzDrag
KK3IrFICw4eeaGHHGI2FZnVmbMY8f6BnxXC4pMWExzZKPY9kBT+Y3dhyVyNKGcls+THTTeJLTBRF
Pt6ALtYjM1vtTVV7kYEoF1xNefHG/EM12FRsOx/2zJ7yLUaqTbe6HZY/nfZEF4wnUG/Jvprsu35q
e7o0PeVnZopnXdlt1OnXXMEE6v6mJYfwlTl5HtUON+lWd7tvSLPNBxzi4r7Q1ELPvUijlhbozsAW
doGBYf5oXK9kW6DSJvGoxhsk0tTYeYn9HghRbyb8ZOGIh+Bg6GV18DTjlLbOayP95uDVUgCOGp9b
g744CbGEkRKiFDudvW7qwB/eFIhnf7ck07ARts3+Kxvb2U0eWeW0Tcu4wui3s0Q1Xoh2Ko8iyZdt
ZtrZO73+tAynPqOzLJVgypHIjRdIpmx+nt+Qdu/vuGkpQOBaehxZpScqg3bfCi/YSzvVon4gTbCu
V50adrCeaSnQYvYJH+szV14cNXt3wJaZ3U8BqxCm/RCNtLS3LtD6Ldcpkzipebhfk9y9mxerJE6K
jo6T9uO1FnNOclY2RVtpjeQUNn2LC2e2/XDmGT7qEPbJmV9S9ytH4IMzS+b9XWPOHBg9Q6aBuuGY
jKm8cFgzvPMT79QNLhauxsCMOgK9OxDVZcLD7OjvdI5Mfqxe1h4A0ugHH7jxi0GPaVuupSLiFvAv
Wysu3APK8+m9TxCbF7kYCA0O5k3uYcLChzDZYdt4xavuW/2j0dvdTTr21NxVMa0p7JsubcNg1Xo3
DNKSWUl6hfGkUHX6qHcV8IzFT+eLiyAitpi7/RyyQuPlySrYFdeBVNKu0+2qaf19m5TmqUoa8OVG
WlJNNAt3QSYJG5jfijyPCeIXMZtEXXor5IVwLQ3ja8qr/lykU/2p124bRMSUFndqyejI66vI3XM9
NBQBftcWsD4GhF943f0s9ubcfLVz1X3LsewHXHqqOZmFz8E8F56vkZxgJnfNlBM82nHjPusjQvFL
7zWaGRmT48Jy072vhbi488q++J0ubeqfqMPcvWHZnKvEKmdJNAaG0oFZ4XoDweTQKZJa96Slmf0S
VPXwU2+EoFuYpIXPHoZcZmKreh+lDl21Vvy6Y6Hl53RE+lvanvVSBWX3TaCu/s6X7IWMVIN+M5ma
HY5ZIUSMWCX1o8AdqjGUloYiFJ25D3F3cenfEwGWZJb5KAi+ulky3ao5GUlfC8kWsy8w2ZEtwMWU
1Es2TfI4G68OkSCdn5vVRzvftTWWDfvfv5eVkKEpoVgWWwrMDtfh7ARhXir+KgZ2vKmZ+SSwaW4t
lIYXBwom7ZEgS/bLDBS4TYjJ3E31EhwJaFs7TGhkNVzSxoPQjewzl48Fk+N9eg0b2YHo676hp2Ty
URWiNLZ2XdjbumC+HysYW4/MKtPyUPlJlkcDA1gr1pmG5REZJxYZJzjesRTx1idjAZJPSqatHAgZ
+nlMqVYY+El98iZZPXZ+MezEWM/OZvBGHohcJI/UQHmaUv4Lw96ySgtji3aCyqImweuxZHQ1EkNO
dyNKvLV6pKWR/qANzw060IS9HY1Jf2+lJ4/0z8klqYvqRSfLtASQY8/MQ9thl8DR+Cmncbgxlnk5
uk4x5qcA5c8NDVn+eEJQ8PVdxSv+ELBOudEnRLqwMLEN22iyg1G8uQ2VSVAU6cXDprFNOlUAXid3
I2y8hUwSLS3ODgG4MlRw4dSmd2k8RUXGBWmDJ91UkUCG0DJjXNpHr2auH+WyXOoYZDWrMcVv+qVL
n7/trSQ/j7TGX+gI5HnUkybHZlHJ+aMNnO6pmJrhZ6GIx6BFZ2kf8B+gurdW90RXU+Nyt7QABK+5
EiFml+m5163+tQtoWJRG479wZ3BvPCslebwqg0vbu9QHXSVdDvkGsJgn2a9Q0FCPJ+ZVQFeJdNwW
WYFwWDpmpAPYZXtlI73hPRjIkKM5W0ZEmSBnt4wllbEpEoYHI6jjdDd6k/5DX+wxp3VJMlbpl8Ge
NhbLC/ux/eLTpm9CAsT5NjpAuKHb6xXfaEmOjsqxa1hLL5MHFHccvnSE69sct0PcKT+7BPjt70i3
IYrASGiuhqRvDD9XvnS6oDV8ABRtS3ZEMOy8WF3NSmAe+laZg/vlWllxzkRq0otcJvYIfUAFP4Bo
rzHEB8DW1iUvFgYNOm9Q1V51i4UgfCR2Kid4yjKNde8FLENNdHwTzcj4aCvtEfWtKhxrDRuoSi+p
Cox6T6Nqetb8vNjrCN5uLaYGj2mOmKOaWL2cDQmB8G71uDhe91QGfiaPuSO9L248Ux23auAFwQfO
1pRaq4ZpQWspzwbk1TuK6bTYtnZiQhuhmfijghZBsdUKUx7I4sweOI+Agvt9mRQHdxmLfe97KXIU
XhJ498w53rOK9V0ywrpBjDLsMKuW21ZUbL3wNH4wouJxAs5amttJ+guVR5auZFIka7H9t5BpRJD8
LfS0NUlwVuz5rrBYx11xfckHwW3nxr/afppFlturuJGIVNk0JhEcE5s+P4Q/NFim18oK6A1Pgdk/
DgQDMY9KimFbXLfnhlNgixl3PutOAuSjacVDkzeA+1ZjIJcrR/EtS5d/TdtZ35lFs1yge/Y8A3wg
d9LD9P9eVj3hclSOLp1UmuvXNhVf0lxXw46wYm5EfV27frSYhVvdZsOsdt3QkfWnifaA11uHcA2M
4HrSCTfiC6bT7fXS2jp42dnU15INftLJzqscl40yXy02O4d88DrSO8164V6p76oCdY+TatlDz/q+
7eYyuUzYFTdD5qi9lhpMzGYK66huVx7SYub1cPJUK5eYBFjarY3mk4S3kJC2YNVnwZkKeFeklkLt
TJPBa9yUHRW3Tqt0lzGzQYYzrj6Qq5LtpAGyVDA2rbC7DGP3NJOkBEO+d4NbJZSKeQ7uPulgOJZW
3XcxMY89YxHpHFuGCoztSV4OQSI4T2BFgl0ptTqlOGudD/JPr6WysXZEhU6XokY5dWYeyrk1uJhO
Ghs1OBVEsQ/mwtqPBSjjInVYKooxLSlXjD9Qd3Fo6NkyPdv64FI89pxU4GbRuwPueaTagm1A7cPi
hWnAoDITPn7nySMAMKJENE/c5cfbpVNQUQRQyzCTEltXMRt3NKpuRxK1cOnrRMkgm4g0bcYSI2bt
OI6TPNKf4NM4mZXAF8A6up+rjjqw9hQbPQGc6/3IDUnRp56lfioCvrubNTFw0WgTjbbNPBu5dkF+
0FZcXATj9qJbnf90APw/sF3vfrU3H/Uv+W9W3/9B/P3Pv3DGnlpifurf/5P/DwFjV9vU35iySabu
/5rucP0f/tORbZn/8mB2U0wHpoW62Ee/Pf2Sw3/g9P4XGnjcYPYVnwTbG3Hp/3Zkk/twdTsAVMZq
gOD6ataW7Thk//E/HONfJsgAH1wu3h3n6o/7v6Amm777V6mjh1QX4gc/Bbf4FaDs/CZxVTOsgjwh
2NMgnc3ewOQItgYjeQgHq7cnOc6Hr+PtHB9Cfz9q/sGp0ls1dbkVZslanboqR5FjN3TeYKEaASP9
FecrSDvtwLaJBVOAMsYRF1AC6vdNOi772kexwhXS23CfXemU9kci8RwESOSw4mP0NmyS3OjlqMUO
5/rRb/rdogawK9cpVTPaemwXmXNwjS7CGLMNUIGSKpOLEc8xdP0apl+YeU59P6+0/FQt3oQt79OE
rD81yjJOUonUZH1xEA2hZsUL7iVmsU+tVG51b9g2U/+WG15315UFja4evWzqIZ3DR3QCRP1eOcMl
a319A57jewwQ3DtKb7+cwiAI3uoeSR4jgDEIuLAqfv1sefP4yOjDP4a2BFId+Cc64D8Kp5pixor1
jdnmDBW5wZ3mcmQoV3pZtvXtZtxxn0c80HP+RkFmAsLou+LF8Jm3IX9qmbJqUC6KqUdaY3u7q9YY
T0VG07mmWUv/ecNBZB8JKiTKs3KXJ8ulQZPimj/U9ZWl4k7BQXNH5uWNp0Q0tgIyTIY7sUNLBVip
P+Eib4m16t3jChppn6zBh6MRiSdTFVl2aW5VgyZUgzl2mzUEC2mzQ3ObDmnILM3aDEZ/N1uKAACv
fRetFRDVSO7aYenaIc64ZkeAwWi+r+PBqmh1JhpKGdXmaDPLkvl9W4moA0ZEeN97kHXaRpCnSJce
JPAa0A2mUlm1THtauEreFbT03w29WqM8RYmU0cQ9pZ0jirD6Xxydx3LcOhaGn4hVzGHL0DkoXkne
sCxbJggGMKenn69nO0GSu0ngnD+mYub8nvac7r+lQfkqk+FqaJesNGK7bJEOQsMuI5dq019mkUWt
4V6EchA+VB90XIU8RUQWdeFkbwfZGe8LARghFGaIH4cAkbZD+WYfJvxi9+rhbzSIRzukVtUmOj28
93rJR+Q1Y+fwpJOPxxtn9//h+nV8dC1KP5U56td80fDdsKOW/+/6Gtd9gYofgjc9d10n2ZQNsrFb
suZGcz91M59gY0R+a/sH4n/8e29BzEgcEwT1mpLcmbFPyFeh4FafpRHimsJCbGrDxdAX69SD0UDc
dC2RbJgUE1od4wrw1dKa4iFnnO2ot6b8KlPLfS6HB3hAKtLfuVhv5AAlo+z3KrdUXFMkGXMfTjEJ
xMQ7p6VL49GGdEYZlFuAvH0OTSafqqZpQ990VkDlhs0KNjGaLVz4xcYAS+YMJM3mDMuT7eQXrzfH
1w35LRGf8PRJ0MtP4kX6qJfDYZDjqURAHhtqTfd2S9ZO1Prkzk1j6ZzG1KDjb5tRqs3zHtUM2lY9
Q14xyQF08rfnth6pT61+8HKCdMy1W64dZBePE1PKzqO5LB4Jvwpp5NCec0iscJgkp4ugTkLMtOF1
ufvu8l5vRBSFJInuA3Qlx2zykgK1UEik1YurWLBl6qFfDChnQtfs7Wg95rh8lC4CG8ik8NPg1Kaw
taHL/HVTTaq9UFynRYIswSfViBtYr4ZgXCGcdrWbFMG/hnbTqskIMciLXw45btcNonHlcLjq3uxA
CovH753IUPLT3IrgbjvKs9CJ2iip7hOwykU69XBAelpHU1vd5DBpcUAV9Q1km9gdb/IJ8GLKXNLB
Y2Jt5lMXeOA2ndXsLas3Lsz63h5+02pAbewimSoaRcLR9h7CbjuxpQXBPa0ecylswBDalLixZfdk
LhNOg6ikEMYdsc1XOeoJMxo5r513Whr90fkWESAIpedxG62RhGuXwxpVC7lME0lMTP3fpA4AAXj8
zfklpb19RK4NU/CUBfnJgRxqJzhYms9SqbXxYAIkO4ZEQ2BwkI+TgwR0/KIX5T5MH7MtXp2SkmW5
PttQ0H/UahIH56MqTvnXLWx6madCAwmyTS79zKEUraP9V5fNURrfk0SUZ25D6IhhY+Zrc/FMOKB+
D5SyLs1W9oTPKaLfLZMKnHWpZoICVXlcOXffaHn8q0iQigfdeU+bB3/QwqegBapY7/EzshO103li
v6L4GG6fSKZ/PF7+IXAk9e4OM+JN0/QqMReS26lAB73m9dE+bNmA4hddSnExAvms5y/vF8AN4onO
az1cTZEi/zL6OTuUAyWq5GcRdASCUO2ZgYHT5tZ/aZSf/dbcwvjP9XNuoVZ6w97uqpwVvUIdupCx
ciI5rL1uOP7oWLcQha3WtwCZiLJeut9dQeh4PwoeG3osn5Hual7SD6Zz4M7hVC50rh8C+NZDW5ft
24wE47bCkt37nm0lFAVyCzKK633RVC0P3OM/I0vuR3WomfPAPXZjUKFx9oX7VEjn09T69Vi5ZIlx
GJyE65hfCsonVtlCUIogiMMtu/G56xqSJiiQLAZt+7Nt2Eg5luhhW5AcXgQ47S+cTPZOWf6rSimJ
TP3hO63JNNxqvDRVCexvTptxpCW03XkKyE5z3eobOCu48mD9whiewuSaGXsJ3r1jm5eoHjrHfxEk
Y9xK3PrIgDf3QMw7DIH4qlJzOC4N3a3YH1gnOqKHR9TzRDhF81rob7NcKNUsghKMhFbi2iEhrqKu
Myq5kPnSBdHq82Tho8i39LiNs39ZMKAkGnRP1HidtsvXeQh5grKkqYftkincGfOGGmt0m7sMarq7
ikyPOCPIfLWDjHcvZ49wmu4AdFx+uAiiC3Yqak2ZhtbfOa20X3VAjR+hgsspBbkmM59q+6gXQRZL
q88OY+CUCeb552LwEHj2hKWNTi+SJsB1YpZ1vgdIq/6rDHAqh97QcJpJa82nDr1i21TEEZZxruOH
KLprn2ktj6A2xrPtXLUBS/82iHfQReRZzitQ5q9WTK8ljGque7thmJ5KbCSLcNOnzEjzI1+iE+IX
JZMHWCBB9Pi2bYXzMS4O1ZP5ug9KJf/4beYS4j/Wp56KxCfV+3d3hSmWheNjjMqHb7ml821D8wI/
qRtl4jR+jXQ/exq6qfjwNNt5J07CuLsNrgIcbA9SDbURoejqreRTvASZOTyiENpQTV4RjxOmoAf1
Tc1mMO1qQ6D5mdLlb5H6+hmJ9c56gEwUCMwgE9Uf9GngYLgInaDZQUPeugC4jFxg150jE5W1AskJ
naZ58ZbtaBfrpyKa1B0twRRgQ+X6hMbZJ8Dxz3xZPman2XeOfps9h4Fuyfa6i6+geFhFEKLDAIzB
fhXUk1ep+E+imUZZDXffjs8zuBgnQX9ycrrCVz2meD2N5wmh67aNLz5isgICv59hs+o/Oi2PvdDP
BTILQDrR/ao0/xd6laOghCEEg36f/OofvpddKl3aUnlbqW+/WY2kk6TXrvW07C1/ONHVlYDgJ1ut
XgHTuS4M/EgbnGFqwmlm1c80l26sAKVP7Tg6l6bglgFBkedeE+rWzysVYj5i8jxtQoJWGJYyj+HI
E/1Vy+h8ELp79zL9S+u5fBdi/yKcgnxbnHX8STkqkcz+qPMOLNngFNuClYs0V6fCUHvC4HQgzfWp
XNowXyDLGmqNdMQNhejhLOVaXr3Btw5TkxtPDfLVA8R48bRsYjdm8w0b2MXKAuPLmCf1a3DsW4au
OJTzYu7TSgD95PWM5N7KXqpq1n/Pa1futgIzktTHH3SubVKjNQ17QdOE0Y1oG1NvviP9X5NAtnUU
bI51ryr7Zvnj81LS2acaafz28rLZMT2JH5nnQGCLLr/Jk7ktNWRT6/HqTNOHXsv6PTCa3Ww//GEw
iMhtSloyuRQykgaNmSz1ZrlVXvvXrY3m4cEZbvXGTWrpeUHc3VQlNFP8CIwJ6MgheHQE/jMZsddV
lf4jt7R1zo6ZWqe8Vj/piD5gown7GljZe2925zyF78zH/lvKdThVY2klBoUDezw5V3OQ2e9A+oSt
D2hitgh/Txql9M8k5epWv31E92dn6vLd5G9JYeVzwtxp4m4pxX3pvd3skdZIkwkZqWtnH3oHSY23
za/r2j27BFCGXt0+K0e8ikx8okW/uh1mkjQjtFCgi8+yPJm14KBJdeJ6Q0Cnj/mp4wa++pAcR46j
nMSLrA79nrIdvdJdyKnykvaMbUFbb3skphx/0rc+0g6jXmUr9zcBusNXZxsxHeHxZmmxpP2aZXxI
VLsiLHL+q6rBfDBpB3u2DiUmiBpK79Bx/+xLh5eaNHn8LzhV7Dl7n9pWOy3++myW+beLGg6bnl8g
F25+T/iTCDT+IYXn9zDPPXig5b3lxIvuHIcZum84itLACu1RcbERfnnRXVI+26J80jgn05R4YHOw
Dob2G3Y0rLRp58w2waVmc1pgmhwKfX8Db7qQ9LI8+vbMKItGlE+O2EtnmwoEl0SN0rqWhobToeZH
4NuRtJnBgULcNYYeuZb5Z8y7o+W11dnUdXmzISKTgGq0iPZZVmtwXHwzGQhoT2Si1/wiwDE4+ARC
HoqgLllxgpKbxOBsDbYnS6veHaP2CO1orvnq0UlclCcrb/8bbay6nTZhAJ4fJcg5y9x5y1xWKgb8
Op42zF0Gr2dIrAFYvq9XTMqV/e47Rvnu9UbP+GVqx6Ev+w+6tuuL5jntw9jphYNXDc/DuLak024b
9doTxddhXrKZlga1wXVliie6iFGHGbmKZ/FQGjiYoxTX/E9AuclhHajdcfV8vVSO+05wY3OwzLL6
xmbWvWEKMdEQ5PVPV1nuabLXeuctdhGvZlphkSNDIkjHKrZMK+XMQT+ukKF/tqUMvhrkkZRH49zK
c+dHmqN+LHyypzblISeDrQtpJEFLUUGr4h1QoKXVuPcWbh01i+ak+6vapaVVJMGmFlwNK0GSIQW5
zQvfCDloJb7eLM2pZFjdZYrGsYUnryfv1R4llnvXFs+IpqyXwUJZFXfQK4cBqn63jkvNF7LSn2Q7
45M1tc0Ty7d/UTWacHgu77yQzh2VD4FH4T/0auCvYbs8TD+Ix2IN6iWpN0Q4pefmRz/X9LfJN/Jr
WpopoIlXXKWZxyuNgpFPn/CjZM4X/Mpq+mwnPv2BdK4jkhX9uOoOtqt237j+P2dQPhVGLn6lZeZA
rRd7PgcaVww9Qfcm0K5jl+kl/KNE/amjvY8RPc/fttc2e4YXckBhN9DvGvJlFNunpVfXbIa/IDPM
TyxFQX2bIbaf1WD8bdMuJfhWcvGTtlh1mOHSmq2eApfXpVy+G3Q61D622WvZW2WcrRhI4iBLv7CL
kPxKi/Acm6zUj1WeP19oVVKhOgHo6wFdlnT2bqutrNgssi/y7VMGbW8yY1aba0DWDFkHmoUCRUnz
i3KrHqPiMHE2NXx0dv5lV80Q5qn+nTqrCk0+IZQiFdCZveW/h6Z8Fen6pc3dJUhTOBdkrHBqZh9m
7nrSamuLdeTyDKGTQQxSm23wDb53mDypf/gFrFNoLwaSsE6zl2M7l1lA8tuMjlJmeWz0RhYT25Bf
h0n3D64ayw9rNMSBkDbjoRRFr85jfU4Hkd+LzF5eiC61PvxSv3dtg+eObhGO5HaDhvN73Y2J6YO3
cdBoY5gjT1jfJh7Ebb05XkFD9VKLZ6Va5GfbQ1yZadaOtlNuQwfbB6/C8AMuk8ab8XDnaAKufkQF
KrX57EpL2+utadzXyrv5DKBt7e8sC5mRWpb0ranVP8WAFtOOVEPnYjBBFS2cfbchQRxXjM8Ahbj4
9V47dgYr7/8h5tDtCcWBFa+jpU/RsQYGK+TSh/pM6G5RO0jqcC7MF4o0dymi5uhhTZQW/2bdY9Km
AzwimAIZt9Ysr6WRZpd+Sc3dqKXZcTPLeUc7Y/mF5BcZr7Udulp052pGb8DQ++Tqxq0QXvnWOD2b
UkM+AOZT/+jiGfSJ6rGuqdtaZ2yTXJzwGKdhWJdrXubrHXFSjvrTN/dmM1SxNDOyCe3uMGrbsIaz
8nYOdsTYqKbfhJ/+TXGflCJntq31EI3Dl1FSQNUERDNgwaCGUxjAET20615OI/bk4uFaRFC0mA4R
tW8aPV3pdspmFU/kufTcwpvxbC/quLT9tsOURsh0GwR76xEt2BstGuIBhHm4t259RYdynwNm4FXH
pd4ODEMgLEGrmRxdzZi41fgfjzRbo3Ceq0kbUFzon6xkp2Bm/PaceCYleoc3E4098AV4sPZaP0wO
ammzv6nLN+GX7q4WdhBuG4WmM6f3BzKe0zDZL7rTWJgNi39CMPSBnNf/EajjhbZeEx8MGRu21vJt
1DLdpXPxghQFVUCZzh8usci3waQ7J5IlFWEPNY9riK8GJGVu7BfNp+qrOilNnmEe9x4097/WVDtg
kYgYMyj4ER/vJvqz51odG30z3dzBcGNH96qThVUZn/rFF6ig8IZoUTuurys0aQLR+klOhiB5sv5n
dP1OlXq6zxuvvJSrGQptprwK9PmQy5oAgKammrwRp9Vbx+vaV/PBGukayMesPheB9+W5c/rXBNic
0+3dABB/y9wyf1yelnGeq/6brdx4CJqqsC8QpmMrM3ats0aK0beO7ClHRZcG/NddnmMOsDSnXi/9
iL4EvFY2f9iAtYfyccjvOlxqgIndsPrrsOpq10/diuLTKzwAuGI0WsTik6i+Xb8uenqHpCLLXo2W
GVHZ4OMEXTfvgUFP2RLlU77tU8vRWAjm1EmjrS3JvhwCm/BnSoJOqS/lmKR+7n8Zk9U3IWek+rME
HdnWrdnl3/Q1LCeTJqEI6lKgSRpN1nnc0P/RTldFJIz8GjIkoDwrH7qnRiNkvxAnX7NeiClBpzaK
C2cGMBsRIhedreS19tosshdL3xdaofOyDsEty/rqlQQTcaaTNaDJISDBQROpHqNqH4GH7Y0dp4DI
HtWKgs5gw6PiQJz1ZpDciNI9kq8TO+Jh49Ry+5nAyjNyiF+NcErAlO206QGqIsvbr97fweZdWgwF
DLb+jLmsPhpP9y+DnZ74Ud3JGmtv1wzkDrhr3e4DkmZ4ewkPIH0MOA0iNlqbTOz1fv41B84zxg55
3JpKJdk6Zy8B4hQHmip0NI4hrd6K9zR9dLQ0g4eextujf4JhCWZJ/3SfFF596gq7PE0FO56RGZgT
qcYmoWhNjLSU+8WE1SgrgG05pH5M8s8LnlXQNvFsLHrwZ5pQzPSrRv/fxv2HZYBc7ZXUY+IbeOPM
eYATn+p0fK7G9alyJMeG9ZhXCve2Dt2c2GrmJUYdOzPFmXsrR9LXZ/KdzeadZ9SMMPqFytK/hJkm
np+9jf527OrguRaz9Q+4q+Ubcww91lteIFEXZTJqFU8FifJvPlqtI2FLf7N5BSxCWIXA0kIobef8
q1JiGxavuUGR/9gbtzGeaetOxE1oE08P+qmDO6c0PVQ4RZcIg972C7C9ToylXnm0izGmhLJGxqbV
sYtALDQKalLHTpEy3i8RifNuRDjdS6cNx7RPYYYC1mWOe3TqU4VUe6G9pdo8SRzKhtO7Vb77NFTk
tFdpNe5cwjO/AL8LzF5dsbMXz/1EleJyxOjpv7EghyLsK+1TlkH1stkUMuLaz+sXlBPlJ0xaHW9M
suzG9RVB2r+t6aK21P4YjXKSMWvmMDfL3cS4lRWNcdRL+Qt0ftw3qv7r86BzxYcmesetdY+lmcOd
FLUigVixTQ/IdPcAAG+BAQFgd4xBtBj/5SosE5Q2lFviffHT+oo3ez0DwC9Jp/fdq019w/XxbeJj
Iyags3Djt+WLTnEiTx5RqzP+WGQTqUmPWKkwiiimk3S7V7Kp9w0Codib3DzZsulIS0geYmX7M9ne
u7tgICVAtdQKmE0HzKWruwteKvIWsjEp+MwZnmW7Q1kMz0pImWeryuS9sKu7ieeQXTs/0BSyYhew
1nDr/PkX8/nzkE/lLW+r7T+y5PjfW5QP2bOjXuqK7ualKJC0+7AbtinEZfYG8dKuqMAM+Kln3bTG
Sz8QVqKm4NAqtN/1khlRmesakM/WlG89M2NcYceNseNqR7Rx8nXwJcVCJA5RmCnXJfJNe91VyNli
TkCUgbNbnDO3pZRbM/9wb5r7Vs5c9R0sZug3YCCBSveP9gDL1yiyqZyd5nbFpRETAslGMNqW/X/Z
9oDgzCbu3fbHNIajUW5c+1XevCNBvg46YhtfMco4A1qzR2IDxjmHOF7XtZJu8eNKZsbNzHT1B2Uo
JgXPKqNsLPG+eyyEQ6OrI8rF+ua7uXNOV67+htheu8peUv7wU9YH0Vo8WCyCYk30jijacd3Z56DE
WzNVFOE18mNoa15c3eMmIxBELZp9at12PjQKy9Ay1G/shn1kz+abhpsqbDDj1UZPP10OR5AFvRN5
7FaEVcFXiQ0zTLdw2VkpAG81JixMyHJaM2Vj0pY/7mjmA/WYQ/rsqnTBpEZTDS6NL+Lm/pK7gc2Q
nwatSbGGlC2Md005DWA6oQaW3S5Xwjgdzu35v2Ecf4aZXkpF50FEzDP/L/WJmBgduwYca2KOfRLb
Ei2dOAXpnAx9mky9AZcNbhwRk/bWiiqqB3luW/ICmOdnwqs26d64/lWymZ0VSb2JBd7rtjfIpKMd
lgzwXoZDlR1NHxO8hzoSWwykRKcBdWtWfxym8jzW43MwucUp79UFDfGNXAOshXiuoUSrAm8eZVI7
HBuwwJ79PsGYHLJZk/e0rbXY6yT4rYZhLVlryz8NC8BywKa05OtXBW+R8YIe+YTu/mwbkYe/iv3E
inKzCsLgQf7ZMDWHuU/tvSHk+HeVAzv1kg0vRbBhJkZitCZSIfobzXRInFp5GxY6SY7J5v1yQAXP
Rj+BWg/uDmk9wdD2GXTbikTOHOKrjpgcJfCWTYiOyKV1wzmr67OPRfPW5sbArNQXEbkCEhy8NkK9
BQAejA27WWU8tXXQkUrD1UV6RxnTu4stTvVEyni1PXw7RmEfAul+zY+Trkhx+LreCGuBOhohqFkd
bYpfE4R82Tn1upOBDXNPbU1SF/5X/zAjTYvgkpUI0Yp0TFpS10LC/qzrvJVcBeKQie5vb3p8IjQT
Le1eDuWLh6G1mM6gbJEwUTW0vOKPyHfS2eK0+TT4gvItZw4tr45fmpTAfGKzAdFuXzUHKCXHPGdp
xE46QMADujxzRvZsArG25h4VVehOxm1Y/HlHvJ+KzGD+4HU9zfrwuvkj4ovGPBZoV0cc4vo6xdVU
J5L3qG6LpDGHPS7sx+sPHVyKpB6KdVdUFrgCVxoS6zzcRoSKlXlsgjrKNePbk0Zk8qZIH4Yw03k+
+4eq1UlabO31xl+O7pKkp5wNc4pq3yK0ogNt0E6CdlEY6AqAH5YwLfGarNtxU7ZxN6tx4JmpVP6u
PCKyRm3Ik7JU9JoYxdPE3rwvinK5CSw85tyMB+lAEYEt8Rnq+vs2a5g/l/op0/IBj67PcWX74m6O
rYqboLdQD8s1NlGIHtwUQKoAW7was/nLeyQSUWNeHHk37OKSZ1X7ZKFkiIZcpsehHdkBFJeZ3vff
i+toe47G+1Yj+9VgRrnC7ffBhz1pclF+clsgE6gVtSgyDVAWFl9kPVG/gusgway6xV5PdFZtr/fc
a8woX/qRPTJfY2LUiDiePPdjq0Ze4BJyD0Cd7WvvqibspMc2bn1ZLCtK1XsEoKHJplH7YBHW3MQj
uZch6DNaUYnGRxmH1Gtj28VMaPj5XzaYpGvV3rPW4JDl/clovDbxC7xnWT5Sodan0gSvTAsC7EX/
GazG0cpN6Ok5lmo0Q/oTgsgwl6PdFbTSP85F+bO2wU4gt5wnV3DU5lu06dbVm2sQKWajvhcET2zO
nlSdemO6nq4k5u4cHXhfmS8eaSzPPfsde47/UpT+p2YXMwpFoNl0ZMAw4Gykw/Ta5cET34R2b1gZ
viyjZ+ceUlqNR7tGbmP3uXmbgX4eVAzMPB5zFFzNP4sFDx6xwuk5TYTYaMSpHQtCKEZHAP8vQa4e
LPA7dPi5z2DyTYNrTVrrmIjSzy6BVr4GM+L8MXXayHF9tqaxZEtLcS9tGWYaqzwTXxArSaOgdJ/c
Jb975KhtWv5fo037pc/2ZPc85bb3gkbVCsmT1SJ96vM4M4LXzGzhrIbJTQwZVNBsYjvXNuXUIU3U
qBkcof8jXFJOISab7sNQghZpg+yByLF8+V4b3GX7SQjkzbDRY3CrfKDvrbVuOmwfSLX3rHrccWu/
q5pHeavBrYfXO6O9mqK4hGkUnasgrsM/e5hT7dAwA4Eyizcy3kxsXW8BDuGYvDpx7KZMf19y3Jkx
G78TxPxyXmdHpf4LXUy86brb7JxhU88F+TsnBklvVwfWA87SOZcmw8h+hJcivyPua+22WA2leWQ9
LeOppR/be8CcBkKDSK0MRIjNbii8y6jXjTsNDRyiDa9qremxCtLXosF1OiwWXlnbzI6eyDoU4njn
vDzAOt/LD8wl5Fa4w8dU+GwH1kh4YFdlzyvd0rUP9UAVUYKy60fvWxI+TGyxmr8mOIFB+jfLCt1g
IvzJlVpk9o2+rwznbVXiSecYWob5WfLARSLtTk2pbvpi3r1CvT+g0F2PmO1o+xjjrVkvd7oFRRCM
RAb0FL+/rwttc96i3brC5FBwARtG6DxYdBIM6FfTqZZYwNzxM5DDkW13H4fj5j744WmzYmVYL4a2
JiCkHmqb8q2o0SxgJXtVWkp4lu4Fiac5aWhaLWgXy3vHHQ52VrWU7DX9IPaaCEYtzHhYYqHW70oj
QbHxcMO3zphFlgBkk0N7mTzm1Zr+viTrhRXO3qpemCfdM9aUkdunJsG74u0uzf+/UlO2a+zW3Kka
z94YLK/1w+E56O0+9/F6e6neRqOY/u/+IGhNyyDCJzvglSLMpzRGPfKsvInLzTJ3a76cmEvac0OY
xr4r1EAuKRFVpIBgJ8UnHXkE217qnIkPY+VnQ97pQdp6E2kp2Xq4p9EHbt22h7Lzb3nf/kwwCmGN
6Dp5lFE9aVPPmcb5nEDCJ32Q/qnqkZlOZBiieopJpmDeVdNjciUWMgSqSS+BPv+Cfe0PKDW5Pj3N
ijVrCuK61rPDvLkg9ducPY1As7EkojguRkgX+kxIJ3CcLnLNZnnrmVpO/K733ModkixX7V6QCc51
Wrfp06bZHdZ6zofO7PSd603FG5P+Eq2gyKEJwPPUibx7bhXZeZj8YfkfsRD4tuazo5vbNWiWbIvc
ERE/tiLnaLvkyjXBWO6lQTaV01Ty2Sod88w6NF8bk9rbEEU4lBZL4xD7bttFYGDrc9UXw9+5clDx
zzL135zJfGKM3Py4HqZCMTAOMKV0bWrN5yq6ZUgKpG1lXK4lqZ0ww5AXEKGxxl8fTx15B6vV1f8w
XYj2V5P6qxaViHz/mVPrcKgh5gpFsFpkzOB2FpEgBO7cW71iPmr6azcIgo+G9SH9oHmEgIdcWdlT
YartuTFrABqiUhnG1JIFgowHQf5BHbh4gC38QdACW6X7jyMaaWrXJo3VeDve5y4eg+1P46zDww0/
hV3lIdzA21q+2EL2B8fNcLD7TyYOWUH02ls+bsHz6Bp9jK5VP9sdJFli5/VkHQt7JnOn9BGFaCB9
cVAslIiab40KMErMjEPrVFxmG7M5rn3sQuX4WxEZYWtsONKGKqbnpj1VtHselhSuuqLTHLgBAE3Y
/GQXOJHaIuNK6d0xexiMUt94suSyHialEqv27rUPCu9Nn4KZNg3GxAqWXT9MZ51vJ5ct3qjsQ3KN
60LgP67sS+qS2DOWiW6C8DEbJo1cXKISJq3YjdyOfYj0Kju12ThF3uLkLDlkG2x91saSxqQ9U5Cf
uOVsnTPp8DsXmHJnmqdfZr/uGqWntNjN3s4QpEu6GSNQABF4IijHeWkFLChJqKnxu/eIygunJp3+
26TmXYnjk78H3E10Iw2BG+P2KpPOwgw0MNxS3JZ36cUom+GTAezZ8tsRMHjJfIwh/bQv2FxCWSnJ
zTbKH7fKiwSs+0VZGB3AM+7C1H8ULi1yLo66nC66VDse0hsW2qifO6R8GO1V90qozrcP7cVMYbM3
dgF96AJbyW6RWvPuYm8vyWzdboXM+4gQ4A6dbiX3snKSZsI6RPw9IveYqJHS/112HhyBNVgYaLba
+t1pXfW1DEx2gnwg0s1MMjUnjerluXYS06yXJ1Ub93HuxjkOwCIv7gwITZKCn31hYuMpLZX7XzFj
ByuWujwKCu+YQS3mYe5Ebx7uldDN96ooGexFjuKnHcXZE4ENz2CkO/yZ5heA64sOLXTySl4PFgTt
bzU6JL2WlDK8Vw2PSaHWCs+HLw+kRgZRSmfEp8gpqqogjn+QUairXa3yLUcwC0OhacfabPk8GuP3
5Jh/aE2qQvIy5J1MgC+shPaVdWX90E0zPaCf7p5XFED7HinLt8uOcBybtr3rhE88zblrns1HT0XP
h3vnVIbG6MpHwiffJK7W+Zj7fv+9CnKPKuQZwWJIvgMAPwxx46U2N3GrtLVKMjohVzeTSdcZwUEN
gf4hF+9bimk4TzPIs1si6V74wG/S4YfRWvpcDVkxH4q2tH5ldb88QibEK+9rBGlK6EjuYmsO3EtR
zf9qZz5uQzacV30idNGZ5HrAL4bjFH/lz1wjA8vLtQZkWncqHbvYGde/GrmQSZ83ZL7QMAuPQzro
uBnlszetwIy6b+xSVQZg1+SDvUrFD55RHkSlrnAPesUHek3n12AXxRo3hKr0gz/+9Tjg0HY4ZGmh
ZZUhcD8gVb8ZpPt6JjnBM4OrYclvLEJQCrPtn1zR//RUwQ4HAKhqp7TRe2UDw3nmZtNOST6dPG9+
/Y+9M1muG0mz9Kuk9aY3hTDM7tj04s4cRYqiSGoDE0kJ8+Bwx/j0/UGK7pKoLIWpd2XWq7Q0RQR0
7wUc7uc/5zsU43AUtzIeGxq9dm01UwxKhC9CHtpGQXDmWrK5Rg/yL9DYWI7XZ3/OlyeR4spkjgx/
Xrr1nXAKXgUae/9Jj+EnQr4RsGwGHnKiELcqYUwsCeDRZYh4gRT4T4RIWL+z4UsTevN2cKuPqKjo
wQtttQfP2Pix+hn7CJ3CGcw9azmM8APx1KalOJkmQH6ZPF3vsYxVJ28YAsbrDnMqsYgnzh4Mjw2E
Ka+/MMrFbNWCVTmFJOgunEIBCjYQ9TIOsqgfTnw2V36+7Z1+OJAWvQiIzZCHMBJ9oq2gCoqjrqXY
jsT8XGbxQzfxBgqpab2JF+PgN6FemqdiYSC1xB/ckm1HDV2U2AX+SrYMNFYtMiephfXaZtP1GTMg
lkgX7RfuScnez5kvFcapfdClvAkT54E+4OTouRG23hGlkbXbTj6hm7A5IiZ6VwFUgjqbwGgKQ/2+
1NE5yPpmBUFdNSJ9yRbwicwmKYMBH7Ylbujtc2wTLdkvzjyeIFsms2HZt0u1bIepeCEI8pFG2eep
Twr8cqo/00E0nciF9vtpCZwDKbwPNPLNH6fUeocPG01aRPd95tabvLGfgHbz6mJ/sM3s1UWsorOw
rq/r0r+LImA0o9D1jrcg0ESCPUjtwX3IRuJY1yA1BtW8d3lV34660MfK8uO9k9r5yQOeBL8HT9Su
qMrx3q3bW8wHwZY2bo19dh3Iziiydj5DVvGKayYK+1GV/gf17Qap6+C9h49jk+kZsCxMRqq5UaEi
+hU4akoJb3vW487ubEp/OcJmXbiLevLDDiD6M8yc2Yn9NktPuMiPpKt83mfA2+LGolVvzNZYfFFj
OswIklhWcAq6PLik/4We4ISQAdZb03Oe7Lz6BSONOGWF/5RUmmNTU1zZVmZf971FAa7yY74Xdz4C
IwsPkU3GognY1WAUYcBriEjSy8YNrwo6UYlK9QPn3FADL8yd9mZ0lfdOS/z2XkJkfmuZqQeTHoyn
bminS7ZfHfM162UZ0lUfcrwtN/a7FkgwX19eoS2t+62konx78cZLyBPz/0Nw7137pb4z3Zcv5upz
+98gdOesdXr/deruqlk+V8+Z6r/8WIX67V/6nrzz7b+ox3E9O5SuJzzbp9Tke/LOs/9yHReqP62R
/I+I+JO/k3eWY//lM1tk+OjhDf+eyvs7eme54V8ypCqOLjWPc6ZPy8UfZO9+7rHgP0OFBQ0D0vtW
dsC1fu4YsEUecFijwXqyHY6NFv1QVS/zWxXCVPmHXoWfm1S+X4tEIfqBb/uS7p2fr1UMIho0KVly
R8xvt2g8xJ2TyUtfADcOFx5n4fYfLvlzL823S0pvLW6RvmfzC7zJFQaoFXnuKuiIISjFwZutPXyw
7B+6Gv7NB5PfSho81xWe67wp3ikxvSh8RiP7vahOz9Yaj21IJUoPPgY1AntRDTfkh/vs5nuhxr/q
vkJvq40mcsmX9Z81G98/WWSDuvFd30e1fnPNtCxbERhBu2i/Lnv+DIGtTBe2ptAlkuPvL/bvPmBE
2aIbUuAHAv3NL0fuSjkum+8NVUzttVdHAaUBI6ufNQCayjrOaL+/4Pq7/PjpvECQpxBuFHCb8Py8
qb7ghkRWoqhiM4xM8/X8PKVxe4GJ+qPOA3YVYPlTpfe/v+jbm2W9KFwHruhzzcB+8ywgP09NODHO
mHIHTmIVTsyHCMn86VXw99owF0Lf5cF/W5WEV7CyFnQmDJUYV1CKsyulxfPvL/L27iBFGwrJvM+V
Npu/t60701xLhsrQHtvA6e4jknKcp8PmTDt9dfrjS2EN5IGOXBH8+nnAGwHHGHnNwUiyly38vzFA
y5nHR2+EsvkPv9F6p/18Y9AKxnrFqVVQAme/uTHGDJ9bQ8EoACwJCzOa44e0HfqHToEmqcBdsLnB
M/4PD9vb+5+vU7IRCeho4Uv1/fXPf2hiSUyoVMtGDikrNLdZjKZMxLO+9Fp2b/Nc28E/3P+/3or0
NkduwM/nYIEJ1j//4YJTLhUuXqwyWazkPsq8GDrePP3DY/3vr0JJ5ZoId395rPEpUcpekFTuI5yv
Jse2OGrX+fMvL7LpeCRbDoeBu/HnzxKXwKIWCK8AtFx1bIrAuo5VJs7dTKivaV+rm9/fkL+uHTJC
y2b9WD8YiJqfrwcvJawafK0bMCQnvuVhI5dIQUHqH5kjvoPFZHamc85/f9V/88RB0vCoF3VsO+C5
+/mqISXZVVdDlZFmZhzTB82hEWHEOXjp739/qV9+tnWNQrYLiUdL1xbrX+WHm0OFLdweb/Y3BPs1
48kkZwNNFvcPryJ9eiupLBdiJQREb75GZAg79x3mGgWZpGpjoSTvWmOcuz+9DKsUlGzuct7Q9Nb9
/GFyRecHXERYSmHbrDFwyRsaI+4fXiVi4wHqhJJk4VFN9eYBjlxpROG31H+Q3AIYEqdbDX9s9/ur
/HIP8MSuDYnBuhJS1PXmKnNAfkxKpvPClxburWW5kcKftjmb6cPvL/XLPfDtUlC3JBsq13XeNAbb
U0KOLmfIjp+Ro/q8ViXA30cJ2P/+QuuC+tOCG5FyCOgUZK0VHlvRn3+fbpDw7NyFVG0bxg5r+mw4
wfiVZnIi5nFBt5uLGYIgORTst9iBcQkBBP7jzwtvgifLwTDGTyjefLU8rx7WamZS+YTEeD7HNIIc
Xa9qm3/4vL/+hqErqGoMuV7Add48x1acV0kHDmNTohkx5aYWgqbpHutS6374/Vf7628YcgEf7d6j
NNFz3+yq8MgGqmOAudEDVl4Ce/WpKZAW/vgqPnQPn/mY47DWrx/4h9VirpNw9Ep89bmsk31TeKjn
TGX+4WtjxPHmRpFr5RuFaYKdLTsbkCA/XScAQbQMYkw4loMOwmNmV3pvg7B7FbSHdITYMmbwa35G
9FC/2piaCOp4/eRI7WZa34WdFtXBnRQUgM6ycL52Lqw7UvwVTM6sqJZXZB4PSSifgZnGMSnJrR/7
Gg9gBq7jjl7rASclb+Nuv+RqYpyAbbLozunOW2Ift50HJuSc5IdgXDc7A7wp7I1pQacpi3QC7Bz7
RpTd5unkDyhNJCnWTKerhttgiudhk/PHPnm/undu8RZgIiJ2ByaC3FzEgA19ESOpl3fpBUiC9mOQ
NvbRa4aCniE+Xfsu9kkuPKXdSPbO1hXuGd+LRLAdhjC20ehRL09FFjn1zRKB0D2bECyKWyv2M3Vw
tAX9if32THS9Fj0p6nrM2+g41LQx1Bso/THv1CJoxN5Mbha8b/DMp4cU8RCPyRJY/i10k46wsRur
W0IIzB18JCJU/VZDySg0m6tNX0iCcIRj3foRO2RinzcmKLx7eupSwIzt1GXl5zL1Q8KzsmaQuiQe
6AEgMYR4TC0VWqM/MOBUDmymTReOyaeCwm8UoW7CMFtNTnZvgxZYkFhbizqNOfdJtrhdAwd6TsN7
4AblfGoApI70rQvv66IHMmil1y70tZVMi/nViKriV88wnIPt6NPbpC+oLaEusHJ2YVOA+y8r/uu3
qTVkGe+uEM8ZbjuAHGkZTuOGPhI4+gUBy+i8pnngple9F36YfannM619SppZzKoxIiY40HoLb9Iu
E0Pmd9Kp9Szzrve97eLZk77GWlJ1F6ivdG60Vj50r1mF9aXzZhlvwYkCGoWWy8Fs9Z43G8y4oesd
pkqa7q5Fuc+e5w4vvQf4H2JXtA+81nj6VISR5SY7HTc26lpNkEYM+0SV0Sh2rkrs4TXyGttc+hJ6
3RfMwV1LqLIw0cJkGbXnmjxdnZ5rLMnTfuiA1Jz4S+gXuNx1cIxBid9IMgtfLR1qcOBNZqyLZIzE
1OOqqqvmRmHhMGhd2vOGlwUWGb9q31l4IaNpCYdnCsrc+kgst8SGGEFjw3sWVHD0mtww18CMFmw6
e2Hm39WhNWEyyEqxXdJMJeQ9iVRtHBMN0dVkmOhBxwAjI3moIL0bnuGXSnspjUS0EV2YJbHny3KK
rfIwynaQZ15aODa5EhGMO6rAhmsqTZPkYuol4z2SI4VzzBo0SgQ5pdC7PeAbDGQ7VMA4YkAJ0bbA
AFCQ8SK74BWVPEL4q9otKylvsKlv+RqseZUz8RuG76ZidD7OWJaGI6K3Ai1BhJckInycYi99AMon
42ZesjWMspqtr1tFNVA+gI2NaUf4shiRsQFOS/AFOMJ95xT0Yz0+BQxW9RmAgCA6ZYyNvItWg2+5
6aNkDB+MyVOL7yoK+rNQAsU+Gmg3wPCqtAsOUW2iBwVk9com2pXgXMybL7bT6+QqbamlJpaOgwYr
XNu0+zHxJQzKTpYcnezGWX+gfvzsD4TVNlXRpKCKcStv605E+bbg8b9m9DR2COIym08iabx862DH
YJgdcuCnZiFlCl7rdACNwNP42AgLPgmw+OpWY/GlP2gqretiLtQdCz/x1hLP6ypnD6wada1Nt0mr
tvjQFsQp6XXESX2kjDnQh0XKvH03xxDX96llQn0AWBtU5B4tKfdtkMNsMfVELNN3WmbazZR38SOE
HrATU0PohlyRsbprZ4yys4b1wj81TpDngIjcrH4yeAzohGDa+xSWvDi3rpRj+FUpwKXk5J0a3JyG
KUoZSjq6O9XLyroEFEgEUNZlCX9ohAS5SUa7j7a8xOeV3F6rnhlQb8BqD4Oz7FKQJTAvtWdhkYlm
JrrYcc1ynvK0OIfOyrEsyR6A3zmRjBUOG7ZBtZez9vIzZa/G9qQsc/femK5Ld5Pwk+gcEmlI1mKs
OP5OiELsUcI5wjhdI9zsC7cVzyxryr4KG5EQ4g5wKPCwtPahzeKg2Kai8cUnguZDtJ3wuhbncw/J
nEA49Bqgcz2iREuqvuduIaaIyw4G5DYYGlrPos5PHmdasaAX0TNE6aEzAMJb2tVbbI0jyaNkcrHt
MI9iU0gGqvvSWF3cMUGfy3HLDQXoY46wckyD7mgvgRSjCKcVQcLsP/c/ZXM33uVO5tOcaIU8imXZ
YQpbsehw8/Nh3JSloHvPJXecn5cFOJXdHFkZqVfy1fkB3IxydwM8QX+H1Jh/dSsXlIYhFSK2uq/m
ZyAZGiSN741yX3SqZ20PE7Kj+Km0ZBDrUBLh2vSnn2wsVT4m/IHz6tBCLendEfcmiy4edR0P4YM0
dVqfZRUDwL1OHeKPDVmacCuabL5F9SOJH2IsYqjrWq0k1JqXF6YMLLllVON/FMsAyRrGKwdTnZR2
vvOGfra3VRGP+AjbxtymQCEEf580cEi0002xUSKsCrwkROi3oiQSs9EjJr+NHYTNo8urj0eejDsM
A9UJpmCB8l5TejJ5ARKtmNhm1jhNJW8Cl/qpQYGlXngZ7DqZU9yaUdT3ee588FOt1zgfBrK1vApK
fAv0r+Q0f1DpXRIeycVeJIMW1xB4FtKCEW0LbJBKtUUkSZgP9gF1xvtWiSI/MHaL1Q2sXZW8mwEs
RFuTyMowFM+HYbxQdb54e4v1PdsKu27Sq9UJ6sIgBTRy54IqptpA+gHh6txfMAD4Jp9OCxxRxRBw
Dh1ClEVUXLTsJcyHOo9cJuUM3amsCz2SFIK+Ue0LGMhBPNnLobIy6Z81amlMcul6cxa8dNgxsZ5V
riL5FnW8SMPVqhlifWwtz28J62FF2XWL1rgDFQ0yO9+q+lPGC1EfgfeGwQmvMBiQtqzozko4HLbU
PPZAh8IGWMQWV+XyqKw5gZFfytXYST0NqnAj5lvZZyraZeCcV6JvmhUHkPj9vFtkQtwa4adrd2y6
vIEUao6lDFK7b/b8MsG5wUKjcUma8ta2GmyeIZ32D8y3aAnIE9WrHa4z/31XjcN5oMEMbF1WqEvy
Fsw5k7nDPeolocUbqtEdsGcTR8Njn7je48zZltvNjXrnYMemps8N+7k5DLQkQv+hPw2Plk8GAkbJ
K1p/GGLOmemlm21P3aS+jScu4G9ODlnzatxYfW1dM14TIbd8DW8+b6iUwBKxtidgkc8fYztlBbGs
uJphcrBJ3Hg6o0OjcnLaU3ip08RAsDGHLlxRovAtR6hyCbYvGd0RY7zThh9ALZTlvnYckGpuWZgQ
cC2QINrOEub1syu74USkuoTCtqj6Q2C5HsC0wQrMgW2fIDiahDasLvpSt16WgvnCjUIzZwBgaiNl
WZ/Cuo1nrs5wZqP6Sb53xtyqdjCjyYosdkJPYJqq4UtpXDipydzyGIL11XiR8h4oVUKY76Pu5/SF
SlUkU+DXkb3jzIbRQM7tQ5jl4cmPIZZTSelwWuIs0NBrYxX6chYdz2pACn1935h1Cp4jgkIaEyu3
i+PQ59Ey4oKgxgSJKcmBn0F1S28mVrr2PgITEgIWEppbiaG62KnIhwAbCNs6dCn8hINdALXeCiwP
WHOb2gWd5SreeriOAX/i/MOUzcv0UljEn87TvLbuVZgI+x7kGlHwriuGd4vyvRuMz+QKZOpbJJsj
JtqhPTDQTPv+kmYUSg0NOR/JqtY2z36dNDcDwcqJLTY+YTJbIbWkfk9Am5+/Lr31dRDHxOMgpp4B
fumrWzSP8UuiahrF2iEIyAlr3p5ZUAB5jMiAfQZ+j9vAJ6xn2ovMCcB3w23n+aDiLM/KGGLH3Mfk
LLK8u0gKYARPruRYeUsuZobaaPzSng44x/vivvCHNUyv605SjQHWezYQBq2SZ9Jqba0UYZAhC1le
WeQ3VTct9yOjdYPFvQ6GQ996pd6NJggeE50PH3xOgt1WcgiFGgc7RnInwRDZNtj85WHGX3YBLjKd
cEFS/7HhYc2458i8phCdXd+kXzplaX/FgyyfJ6X711zhoCNVykuH29QiVUKHU792vyaFBopf1BdB
GENypAVB0tRKM0u8h9TOBnipXO8j7Dz745CzeLPWlja4I1Fiwq9ryAkKx/Z17WPN5GdYkwuYcavX
pI+b6ChkWjy2QemlO5hJ5aFoCe/hhFyix2DqrfbGLYjIcvAKvaCl3opz3Ae65pLoU9HPs7MvLALI
NMKy88bn1If3adtFBYksZqAbC9YL6WivGoZDAprCv6iIc3zwQ7efjhM7wRrIHmJCdGuhZuQXWDal
2IWisPy9O2j7iB6rXpw5wHQ5hjl7FWGwenNOLibM4KHDfryh+qAle966FFjCJTtBiyShrdhu6g1M
3gUwk9V/SsI1ZNAUsMXkHIRXNZV4NBVmhjdFNobDxzEjQsezYWN37Lj58blYCviX7FuXELJAQtug
Drf0fHUUkx+VbvHHheVQv1TRsLDwMaSdNpDZR2fbG6HPvbrpp/2Mjw6vq6zwWY+keT9bY9pll2Tc
CMvkMMq7I9PPGO8xvvj3xJPor3IsOV3Xjq6ivdso0qndoqb3iyFqQaP1AB5mHCwrO6L6YQVmcyto
6VnG8CSA9g1IEejORFRtR103WRax68YRLi6HykkeeQJo48nCllChCCqSXU1YQRgd2OvSWx2uW7eS
Byqr+glX1WLltHx5ZMzblFfotqMdp9+oUeB57vwaK3xgIGBRsxr1AtaC372IJhn1xgGEjcyDn6g8
Tryq2x33JathM0WJs7con092ZZLDSy76rPyEByOPwOn77LIXeynvLSWXd6AYJqAjikozqGudOR/b
YXjlvky8vQfaltjlXJDjpbOnsM6BGGPi6QFcM54eSLaeZNeb+igFp8mtIkvpHTj02vYnkEUEj2ov
LxTJSbOsna8sO32VOjdlnI3NGeCL7snzw44905B1knTeQpKIZp9ZTm51lwLu4/kil54fRzCisr+2
W3hTu0ItrrNrFg6qL+gGefUJV+tAi0vnaIOPrkWlAhjDUf1DwS5O8d4b3dB6LH07S++YKQofylK7
FGtOB/s4niD8wCQKyC6Ic1WMWXsFtH/8Ok6FRQtGPVEtw9rtHzqC5MM2w6V/WSwy/hKoofrK3rZ/
aocodXEitX35NZ/YfGNcZgdNwqlxnbOZFFFzR0qhVUe3lCb9QBLfxU7GPOIB29z7GgM0mJTBQJWh
VuzCq1v2utQrcCrCHB+3gXvie/6kK+dS1d27uvG/RnVb7EAJvNalOz3lkdT7SibRMRTjuV53nFbr
HGVFxXpBysd/SaQ/pxf/0fIoxUUdUXrWWQ5YHJ1ZN1ZYe3ofuHnPO7L1kQxzS5snVImAk4xAgT26
YI/e/YdsphgLocN3SqfhBPA1pyvDdHn/Di+Qc8fBjCyf7FN2p/Mo9Q3uR1zn7LOK+98Ltr8IqUJI
BiKOb+Mv8gL7jSxcR0PAnQkAKuPbpgKxWdukiaFq25r+UBvmXMjYhRGSZFgRMTZ7o9lO3mSWFYpD
cWIB6iWfdj4wjD+ceHMVJiI2E2+mInhj3mj3OgwI+6XklQFzduecgepLfC3eP1zl28jjx0kFl4ki
zufszZkzus4bAVonhrInowHKjFYZH2A+sg+PB79We0HVxHVmfHldY2y0tzOm9euk7eyEJF6bfLVD
j/3Pn/+Mjh2iuq9TT1+8+esMQew7lsXPyG65x1kqItxlmLVqILHfxfeVQQ5D8ub7h9TfXD7/l2L+
5v/+r6vspSNu9tW8NVX9BDv/b2e/Esyb/mv71XWWfOl+cl6t//x355UT/LVOcbDOA+KTAtTE/3Fe
2X9xE4I2ZrdDADjyhM19/7f1Ch46zk4HGDVPA4YQn2n1384rx/kLD0BIeMITjDrAlP+J8Up8m+H/
5/3KfUG9uI2ZgdpNP+A5X9eBHwYz7Mdn6NDNPk5Kd7iggLLxtuilIBhG1QWv+HCQrHQPzOxEW+ug
to1WOOxhOtI27jFwR8wuhrm4ia1oKM9x8wf+ayrnTN2M0uPAldPIcIyJ5y/k4lX8AMQJC89EIP8l
QHR91tgMrugPof+xD8o2RbFQ3nlvdw0tlq7TJpeW6yzn0jXNkTU9PpR1PAic0DXBp5g394SKWHVi
CfaRDfnvDPWg7a6ARwz6FGTa3JP0D4dNiQwEbpcQzLIHVMw4JEhoR/86L+0sLsNhRuApiAScZB6K
nLlCBDRtIpuFFJIza7Chc8jwW5P2YH+pkcBVTYQBnh14nL6RcHGXsY78U0XMBdJ3Hk/xJ8lcsiFP
MnveNQQmzwHz3CNdbqowhRW3DB0y5Jqleu3ZWT2oYgYCp+a4JlRLP8KhHwBokB6Ww/tZJCNl32pm
DGCz2bwpeg1Jmbhme9kArOh2k6vgbhPDQxwwtk0amDM1pPq8dd+33VwdTJL4F3FoxyiXc/k4Oxb2
0oZut2szW9LeenABXxr67MetIfh+F2ngOtVU4BHHNUGuFwnkU+UlUB7HMupxvDZZFW/stuvOYmUp
DMqRy5khne2QV2sT+9ckftdCNBzBgMXz/skZR4Pvlp2RdtNxX8xmQiNnEtGlbvg+a/32xXcjBKKO
/ZSzoSznEUBYelp4vjDtTmL5uJRV8FoHReRsYXyEzT6TNpK85ydOv3XyGCncSd07qrIHOGjEWBbi
5G7Cd8U5AGog7omVPTqQLtoFzOvZWqtuKi6rpIETS4pbTignQTh78XHl23mfGXFXkbPBC6mX63aB
PnfojOGg0mUhP6zl4qpfn4uiOdjabz4stMtd+KrD51+El0MzXS2R+QpNvt5ELbvwOVZkkUpCNkNJ
u40VQ8PNaM+yVWT2k+wvSz2Cu03L+jmHUoKu3WHiTexdT30RdBghX8aO/hJvcpPVSwCRmR3ziUZl
eeiC6Zi4LbJ2Wg4ndp/IoKn10ZT2x8KPvWPjG7TtsaC/cm7Lo636y6mNds6I6GP4zKe5bNmMiI+x
TUtgnZ20FHA+XFi3dJqR7Lc7WlUX+1VP9eMyh88qLC8yoCPLFDLywfD/ZSn9VwuFH2/UjTUv7h0g
fAGDYdFkqlaTZ1ztY047O5LCyOF5SqZrFK+ob5wTUXep8huBMTFuKwJ2dLJ3ONBT1ZTGFvFYEq/M
FMbseeD3vpjIQNMWchnhIIbdErgPdZM8mCY5p8nuk6/E3bhO9sCUfooCE++IgcrdYPXXrciTpzat
bl1XnmFY9E65A5ej7LvzRUDZN631LqHNixD5Q7rWndD8Xe8QSlYV2Y7vC5rj3+u2vQ/a8cmqzLtx
4SCgzYXN2eoUNP3VBAnlnlVdIbGb5muYO9ahGZuEdFHAYgGQFfJ7G76H3ABDiWD9nvEQMMgEdbss
yUN1pY/Lf6km0vx1QKrRJsTfhsNCDGoAfNOW2UGurvTa7dtTXppPXtYNh5wSK0aDxZXC4HcNr+Am
oYFq5wzoTA55rEvdUSk7Csjec6DltY2Nf9v2AUc356Ec7QNADBsenl/cmsiccK6isTXBmQagnE/x
Uxr6z3Wkym2bIxuV/vRgQKOzTnTxIVnsYB96Or2qMw6nBVn6IMQ9nwzIaIwmd32n2Hy1mnlH5l15
9LuBg3Lz814gAQo6HPchJANZ6DsC1jcMMllCyL3verG8EEl+T6ROnYdDCa1ZjI9lmVR3XQNUuBwn
WnKoV91lxnVPDmkTl97ga9mV3o4ANXKybe8yTwEt9PcGgXavCyt/ykbvyFDhGaiO/2EY/XdlRXDN
MHjYMPLf54o4D71ncpcakFzB2N3rqX+FGo9EnF3ULYIrXKGPVeM9aYmuzmJjkd2dmQ5Dud4aq70t
swA2hTvdG3uaDrbvnNvjctWsC/1YHkUfU7mnGVkUWBFSniimy/DAfP8IUKs5kZ45GLALW99rjmRN
iD9a3J0AaoZ+eG3s6nxO1LXnqDO92NbZUPu3rG/VtVj4zEYaYLkZQkYQtK+ctO4DoGNE585DP92D
24QQ2DSXKKrRsXNm0Lm1dVvaDPdEtFI8SEtRzHveDto8p8O4b+NqIjWIvQJnGL4HZiHomuqlaeab
qpTNNmnNS2oDG8iiqCS8SOWjHBVNZdo9FHbyfulpKRAaOscQvVrT8s6Y0r9t8uA8HMXVQhIdHULG
sqpPvNqLTFF/VrLc4W006qtt7OKDabgZN4qyI5sU3mDzC0QjwTmvWRC+GoREIGHOZDhOpsLTILHM
4nz002o+xIkwaBYpLuI2O+jGqOlFeGjqIGSM63T1fnEqjIheIryetsGFmgHeYyNDT/FB9gUsFVOp
/MylT8wKENzoXg5vXUk0jPZUizdO89V1etFUZ4olw1329LGl1PLGSG7ONks52+xy/rKanRMHPhdR
cEyWT76tzCT2Mc496RwnG6wgaaOaiGsORqpxp/qo0VoBUMCuPzEEG9x7fjy3Ga7nhEIsG4nmZprV
dKt1Zj8rm+do1/KugObLiyGd7joRFE1wEhbA+E1VDd5BQaZJgodirMsQBb6YOBrXPvfQLS3QqUt3
KtAHgicEExNGDrx5AxTUJQe0tCOfQkTjMZ5JHMAAau5tpxpL611md5l2znpZ2E8kBkcq5dPcSAo7
6k0An4HmPUQHQDiXOWaMakvHnkr99+QS0HOyoCJzV1iJAppWMpCjSgIZ5uhG+VKkWzyWZb8rY6+b
ryrX7hXuPKcMKrVjcAKd1cFdUgfeJubI7uxl42G8CcCM0OIoS8G6UCy8aK5J03f6Rsd2xyLbsbu+
nZFSxZZMfnWcYD/AKOKonz3VTvfJ8CLI7p1EN+KO5J9JzkAtoRZnPjfqni3UTWf1cCmHBddLB0PS
MPTWFh0gVdQNDPxGKCzpOi1L27QejnowGEKhamHl3dRdEPdfhtGes5uxkJMB7UH9wVk84BQCMMq2
bDtNfOk04WbFzqKPePkgGaeGh0FbY/5ukauhap91dMkdzIjDtIZCnx6LscpX3WrIpwcGSvp9XAWJ
oPYgdDomN23pEnmKlH+dDhNOEIKD2XisJ9gh9LXmBtmvtCgfi0pocFDucpvHG1oDHoOq2lv0VEgg
nhGK2xBHgDlSdjQ7nvSq2rVeZGFHArYbJXqjmK4rZhHohOn8rpvpvjzETHDKM6etXf9jOiKFYh/q
moK036Kj/USfa8OXNtC2QckeImEDMk7NizFQZ8Pu0ZEw/V2k2o2WYIkhPWtcQmSrO9oCHuBktwRA
c8ZYvLDKLsr2E2WJR0rjobDFZHcZYlX9zksncxblsJ84HViXE4UzZ2FY+JfF0I+nxZ/GM0sL9b4p
We2C2QJepUlmGb7u83BZxOUySfckmGqc25Jli09p7aOU6S2CO+jFJtbFKVSESeSSFBeypHlOxKU+
eFnYfNCltbav07wsm9a/wksFBToX/Tkui/wjqVH7EpRU97WeFbtEwR7/CyS68CstDVBr8Nlj/OmZ
sKOWDOIBTZO6mq4EKZdI5RycRvZseTKXNHmVkyEM5IvMipZ090TAM49hd3tssUqneuaN8tyS8qGT
ooy3VqMkbpuweOa0iq8KKB3AuYJU7gS3Y6t5S551GfOIIJ2fSeiMZ11RzcTMojyD2oMty+qnfJ8l
LIlWUoTUQfj2gQo4Yr/YuHjhrF3TU/sIiC7ZR8ju26oFot/a1QTvw1xEvTY7jyk01QstBxNBCv6w
Rldxmg3e8BDpGPzxnIldyuFpK+fQP03KfNFSJQeNqel2HNUNbZvVZZJxwy+jJ+Ae8xYvFrq1nQp6
xqasqAdwR+UDGunvYwpPznLbB9hYhZAwBCSSBFhK0trOuZPQzpSrLHupuvUIK6rmqqohEDk9KWC6
sHCyoIlu3JGw8OgP7QOfZE0QR/1wbKph5gwJ+1HEznIN3aE962PavKJiBfe7M4OmTJjiu9zz/zWY
/4E/9bcaTPOv6nP9P/W/ys/1649azLd/77sW4wV/4QB0ZeRT8UZ7i4ME+HcKzv+LBDGqCv5EXLVh
wJ/8LcV4zl8RIRYSR5jQQ1g4WHH/lmL4I8nQjvY5gUM3CAgk/UEGDnkHqeUHKQbXdsDfCUkHNQZl
x3+j1ZXD2FtusKI4nP4szy5JtiIPNs9NC6YBP+KhjrObzAvv+1ieM887F0t/xVmcocSF47XICbb9
JFpHbC2qgVJv+pIsHsS+5PJ/s3cmyXFj25adStrvIwy4uKgav5Hw2kk6a0piB0ZSEuq6xoxyHDmx
XKAiMkgXk25q/m/53rMIvVBQqG9xzt5rywVidHA4trfWwqe6EY+Kp40LGSKzaNnwLWqq3mu0BeeZ
gXnax2EsZPkk5Ia1dHTrRJd1vEEDAPdgLNYeRIZ8ke+dYlnVG8PeM3BcNibdGOtC+IA1CFtx2w36
tFRfENSDHEHMrSNXgR8YuW5tAdZbJdlOBdxcrFS5LNorJ74OcbHnN150FhbrElC6RwyZa8cIdDew
eitn7chdcpvcsoZaJpee/7O819Wb8sIAe+wDqnF1mGHJdE640tr4onjLkXXLoz1uiltwqUzDoI4X
hEeBeK3DH4F2k91WtntXJodceRAx/mabTj5hPcSFEeTqJqK4YDGiQoGaqIEpw4Zwg0UR4rBLp+Uu
Gc4rp9ya7TUAmaBdl6111jOyomKp5y35pgZkImh2L9qv44vyqDyOL+rr39XXv89/DZ6an7/+GjyJ
l+anePnnv93P6MnYGBv50v2UL8aGzMBeEWhGx0NXoy9eO5syPhcEhUmHrCJDuDqJavo+KdLH5AAg
Uu1hSOffUNlMFsttV3xNnlCLEmrhxndEpd0MgOybVSA2Lg7fXQASKF32PikzEH0uKY9pRFEES/iL
Zg4RfMFi3dRJbgLi7Frahr8icEjzS7vaWjq1r9FFV0E8GXEfa5rtVOW+gabs4AUnLrZ6Itv56Xmb
cztTDTH7uM4ju5pLt1rx79lPuVxlo2s9btJqC3ZY2JcGbP0AXJKKvHNhWQtzWINwH6+4TrLHCe+I
m6VEMejKu/EqePbUtVNfpeEZzNpBbDPYKMtiG7TIN1EbmMmNr7z49WVqnsOEatc+YXJwpx6G4WbQ
H41sj/JiHSlfeVV9WS6ppS80H01p30F14Qyh+A+Kv/QDlIrkqLbdLiY/gPgNeVYZNNeGq6DF/b/B
fUYLmGg+oipwTq9JNygvSB9aKKxqFoW/MbwL3bsozpPOHdYSZfO5ff1osO+BTE+pwrmkSxgEpCny
UZOCe0dwag1nOJ0wRwFMV68Q8fY/g7vwcLFcM3Pu7Z/rcljmyqF/ulBcJFqUatBQysU0rcPguoCb
yfx9IOSHtEVEdPp5RTn0TrnsghV/ohhXoHTqcTUgC228fSJgTvz0wi9ooKn5rKRy3i9k8zQo3qrW
4Sqr+kbQ1JCkghmCVR87h5LwNBYHc7d16wRnScN8G4KebpdDva+i87g5J+3SLeJzp6IdAm6Sc6PY
VVypT6Q6sFUVD2AUypu0/BnbNLTIOCPGAuFKfjMhEWKRuVQnt7AZYC6F3Ee1us2+h/kZqbNw9ECD
sdNEuE6rc/7/9vdL0nA5NZ5o5A47DeE2aPSFZj3GyBgC6wfdmS9NtE6MbVLsRv2MRjWLfRd+cKB9
kWSk1PqG+mucPWTqA2EFRXc2HuwnAa2wJtmBHDsx7fvkTBdz/sOqhdNHNTi5Usc7KHeS8Bj/vL2w
vrBVhueYX6fXFFH5H34p5fUX2WV7UV+8/mP+2a/fYUPLrxmrSO0EcJX//T8CMOof+UWIEbTfMTBO
Z9OXEfwUGciocCbE5nazHFxWb/IAZUcbn3nt4dYrw3OdsHiqD8aY8CZ9UcjolMi8+KZKE24Wudms
sxIVPjqQPuWGYKwF4Uh+oaASh4uR7eoItc1sUOhTvoA99Pug2FXGPQW8ftXbiHLwwkyA3wzP/Fqr
jKsBDc4b7mpGdRbeALUsw+fePJNKwJGp1LsEVVIRy2EhORv4P2S/D8ihi69Jb66Bw66RTcLqCVzn
yTyPntueMhL8vpKM0YPpP+TMiSxknYw6/RLxKUFB1GQR6ciFMS0GgTxALhv4Hn6nUCcbqA7z7ahM
JGzHoXhcNZbN/6e4UT5VmrPK9gYfbdh8kcawKtBhO42xFtYEYpRWQ1/89IF0FwRVCJm6EcVbB1l5
LO49LYb2aQL4gEs/KIMrbZbBRrwkqewqJbLMa82FCi5jmq5VAiQIS2ZniYKrRVwhtV2dmSslKc4S
U10aow13nSiWHJUIfXH/3K6/sEDemCbLzVAN1pFzpehIRQNNInf1GSjG8Do0MrlSbPZN4YTCwoHf
pdXdGeHm6XBLEour2ZB5hFzNLHyWHBkKVhbTfTetlVeg7aOhdcCFtPPBSC6tZHiAjvJdZPLcl2iL
nl7XY3+0NP0v1/hzWAj+vxt/m5bEmCda4HX91L5ddGrzz/1adCqa/peJtogOIGtPrGOzt/DXqlPR
zL9YBWJaYeXJL9C6/N9lpyb+YklpayrLQU3T9NnJ+U8HUP2L5atFWDJrUhvf5Z8sOt8tOQ3ENXiY
CV5G+Y6lmOrF++7fUGIo0rzo0lcVVNNm3VAjrgRUY48fWkFLqu7VpILJ8OY2/d0pfosN4G68Wen+
OqyNLVbQhsdKpx01HTs1ElaWh5fA7fjiNbtESd7u7D5+wbl3Ql1w1JF/PRhdSvyJgC/wRf5mPYNS
mtDLvOyQsdLgLMpuRcDftMblEd1Tq2BxMFfjwv2o9TWrOr2ipWWaPekgeiX89eeXrrFtOb52qRoO
Z2ToOnY7nvnbhiuqfd9EKXIZZj7zK7UvkZABJKHc4qFF9FdQGDRXnllM9iKCvUeokpPEjPawRs9E
pDSNi3i7KE88klc8xL+7j9fbhFxB8obq+Dwc/Wj3EUBSgBpHwxaSLHBk5smf4Jc1VleJnUEe66oU
sCQ4Z5ZpArGd48DGdEdaw+ef36H5QMcnIrHx8dBmMIh25H1kMJQpiXaXqkzEc260+fOQw2jzxBDu
KVsAJEIueqU4Zf6gmoAgPz/6/Or9dnQLIAp3gH2dcUS0SFWJUqR2DpFfBQ+hOTTPQhfB2m/EKZzF
e+PlrxuOcxbtFu+mI5wjhQ2GtaGcFO/gBbp6b2t1udXSVtv8+eUYDoMOvnr0PK/t/zftfVwTfo7W
mjlTAr6U/nA/+Kq6asqmuf/8SB9dDpwAgw32bAefJQtv3+u4DaxIGePLgQ/opgQaf2nTOzjxbnz0
dNi/M2BpFhJA6+ietTHiWlhilxluFvIvjSDdqbKUN1HejGd/fj0OiiGdJ8UgfPyd5n0PjiuML2U1
tauugf66SP22/TPx06+3gIqDxUAued2ODauN0yMXiIH6OvF0F5HmcF6H2SnmzUdjIIsRoet83ZKx
Zx6Q37wGFOGrDqvGpYbmr3JDohMyt7QI8VpLOw3uMj1tbnsxGeoSMxA61Br0No65QmjWZgYbJydG
mw9eFgNMgWWh2LCR5h8NNuhbc4OG0aFusmoX0zXcAoQcVp8/wQ9mGcZZBC62gNJhySNdWZEmDOUl
GQSC5mPUEqfe5tmXIImfCZE5AV744IJMwfxpYDxGr6MeDVokQqZQBYZD78WggltvXKq6b5yaO+Y/
5WhwQkrEeyJxM2BCP3r9oyxAxpOIgzN2Yp/WNKfQ8wbojWm9lRIzV+mx3BP5SIVceJHxteyhXRLE
gMaa2KodCSzeXVk20a2IfJbYWGqGha5E0Y3ROtmJoWc+meOThcmCoo82EOqno9svWwGfDCSgKXBQ
TTiYnk2fbWM1smBOR1/dqr1q3Hz+yD+YO5g4/j3m0SDUBOpAtIA8RIJzWhSNIhZ5lo1nhY0zJaBG
RsMhmT1xmpGM0MVM5frzE/joPbB0sDDqjKvAvf/+Q2uL2gkZVQ6Wh/u8U6qarX8QnnjZPlpD8Nng
dadciMndnM/izedc51qJQVAltJRPftUCRW2X8GaMew2JRoogp2GVQKyh3eEOzogurEhkWslIpYCR
6glyQDJwaLh/fu1z/fS3J84HZzMyz2XM45l70gRWcDahvMNgYqs8uIEkmzyjuhSrKa7ChxL26FKr
a+pFTOLD1yEztFVAEhS/cpyrjlDxDbqvWVBlUMdLm/7E7P66sjx+KSn1OpRXWW9L++gF6SbD6WsH
1l0YaXvaTSIiD63r9nVX4880hvC2JWzgm5kN+VlV9eEXvSaKxg3LepybJoAtAoCQW1Ea+T7Di3D3
+S386PUBiKw7vDn2LIp9/2DNoq1V9gsHpTLo+aLdIGnZbi8+P8gHj8kSAggcxGKe1vEk6o+aH8Z+
d0gLrYuXZSODezbEuAgmQtPXWUQT8vMDfjT9wCKB7cO6DgCaPU/rb97XYup6TWr1YVDb5kxrYrGo
Y8yW+PJBPtP1dnDsyuFRDRxiPWSoDVt4Fd2tNyEwPPGSfnCH+TAFH489c2Wso/VdnKNuCezqkPgK
mqWw/amKITmxdPhoLY2Ymf0NujaDzeDR9TYZOaIEHB/SSpD9YdNUDqq62ng0pwEmljFsW9/LiTQa
sQjDfWyIxagq9cRt/2C24CzY4xk604J+PP9VTWUhwKgOxKUWi1Ro31Du/+ht0ihB2dLI3NSWfmqG
+uj2Mr7pzIAISsXrm/DmScf0EwkKhs5GJjLGpAoBRySNhYQ+6dJF3skM8l47ivMhmb4o80Cpt9d0
cFeNlj/iybRPfPAfns88GvG2YyY5BiJNsJsxl2cHeATVjjcbsC7AjRNX/ftBHAiITDyvSwDJlvzd
661kfkUXuzykVFDvQ2Rsd1qQm398JY7BPpS3yWbXgFb3/UFy5DlpafSHdHao6GQ87SesayeuZD7T
98MjB4FSyMfqYLyzjxYYmeLkimH2h0btxS1xNOSSTVMGTaUzAH6cGBV+H4fYlugW/EAuh2HoaIEw
Igyj/1odrCSk8i9t6V8HgxE+6PUwTKt+sAdAAHDKXcculDNmweISS3CzkWp8rgks4ksQxw7AwWZA
odI3YxxTtq2LfnniROcTeXtXuN/GjJWZiySMzr+NGYbhIQYVh6rvCEweI8UIF6rThWeGYVL4VjDC
HkigAHhMlCisKrNHBOKazThu0Y5QP/z8fI5ft/l02C9YDiQ4VTjHku1YB/cdlOPBjK1pwWqUIGw1
VE88neM3Yd6Z4vwwNOS24F+OEXejbfsKjIJDn1U4XfuovzAxh8kxi37xWN+5Bt7Wgo6XbK8Hmre/
rGNMdgPz778ZMag+afA3yoOZVjLZdGkMRHdg3bCp+uC6yrrgCiuo8qNxSmcPSFn99vnN1Obv5ujh
zt3df47vHE0IoeX7psibAxkv9QXTRnZVir69UtX+olSkuSr9MbhPzBBp6DjtCz/v1hiotK1l+gLV
r1DgTn1+SifuyLEfZhgn/KBedSBySC2pEGnfEY8kqBvo6noxHb9Gk8YqjjGJQZ7408Fsfh7CoNlN
kVETFCfeP4+WYLo2NOqDlRJgA0mHCCFsrSfGmY8ucR5h8EQY0sH28/4g3kQawTQRLTYSWISgFIvb
LBmfCNFETRd8LQe/2AyodTZ1EKonDv7bcmS+RCxADNjWXEiwjx55ouD3d5ryUNe2ysvWC3FOsN90
azs5DXGhNW22EGqOI0fY4U0EbUhbhiqbPwqFOcCizx/3h28gbDM+Z3bDFmuS9zdDj7IG0n3NpsV3
zqYuZe0edsRqLDzakQxw0OPZbeycTKokCpnpskXxviaR+yaPsdLnaVE+nTil473bfIdYuOiOwTLJ
4D/vT6npUjs39ebQdCOBoYJ4nm9aWNM5AXpgwSfPnP4iL8e6XA2UhEiXyzFwLGXZ9bfaGKLOUYrQ
oVMlIUG7Smfr57qnkh+vJKrW7WVaxj9OnPEHYzTyDEa7eUhkyXM0jDCDqPmQpwcCVfxppcewoRa2
irV9GfaWQ5crbpDnViDPy4VTq81Viyjuhz71bIN5pmC9Pz+hDwZplCEqtxF6rM1w/f4OVkk7+GZX
HDSF3Hnk1SrdHBSM3amXZ/4cj4cvx8JxxgzFEsQ8+pISW88igp+4bty6rmBMB5zj6AkLrDizFx6h
DbuszKHzdWY7lZCPUK4TuK6TWun5WDa8rCeS5/OL/2DycKTKVlDAXZg3qO8vHqaULybbuajt0Tn3
M5lcd1oQPML56m8/P9IHt9mR7OUNSqhsmo5HbyvwJCl7ygXJuwSHpSm0gbhUTlQd59M9usfUHHUd
Vi6jrS7nKeTNFGWxQPdaYV8U8La2nje0pAA4+nUcFyRRYhJOtp9f1O+jIy5IUPR49ihdwSt9f7xs
8rqUtcYFoWP1VxXHNq38rM8Kt7eJI3N11a8wovstzVVd68fvWUcywYlHyNBzfNUszGg84Q9jn+zQ
O3l/FuyegqFtiwsAWMTlxH1X+is8s83XoZq99XrT35uOUSNaj1mBvUgABYgcqC7VV1iASRzBbRQY
F1HqebWbOhaepskjF2qHcRo9ndDySfmiorQk1r5M1D3hurNtsm24qW1lQOaHLkPXVJjNcNCmIr6F
bVe+0BbA4W0gOUa2NNlV5VrAJsBfDEoAmx5txjPYk/gaz3NcovUuypemVv1D3g/ji0HIlVzlsMoQ
JAEC2w5ERes7P42H+qIxu6FHxmOkLyNiT2XRUBKNlrmetje11Cpv4SRsM9D/Ca9dq5bfImcRIv5u
EUji01fVlJty6vIMYkWdda4K14EwuLz/VmT6GC9DoUzopmDLIC+BP/Wo6Th1XNAfqFx9chkuw1DP
ywUHJ3o1J5C63Q+R07auM+jttsnoYmGOiQLLccfSTCUmEixJ6sYpHA24FhKVPMQsHNrhS0O6OHoB
n4lkGVSSKUX0IILXemzjuc6dyk6R8ORE1ELACdBN8VMWaZUZ87CyIHiqtUHomcK48GwT5PDoEMy2
9lrFGa6crLMJw6j51x1ZNe22RlH6M4tIW0Ak25PE00HxmdCS+H3pqvO4TOxsn0K9sKvpkBIdwPwK
zTh2G4Iy7GVlJmiPZJwg7PeIHyYdFsgPJS0p4zvRGRW6AXzU8F28nAU4qk0VXsVkkoykNz6Ssq7m
6Swh81XXqPCZOYWZiGsTWpJ2kDWmMbTKnQk8wqi1BPdf21ZbTNvTN1Scvg08NCCBSwnSzFvgdmky
V0naWeXhhNqPWqGiS8L28Ji3Ipn2mZqPysaXXvWSmzGGsDIcM9RSk9UQW+03+W2T+CSojNKOSC/G
sK0tTOAfV2Mj4ht/KnmD1DEpa7ctgRcifRgw5eaVk/vLsit4q0lBRUqh1zYZYL0BM2mdj2RvU+vV
OwLiCwqqi24YE+oHvTY6K9/x0moVkFWhn4sExsuyIEH9STaUqta+nhG3Yo7DnT4KM11LEnm6NX0v
NHpQxuM74IE2E6Mah8BJoGNcdV7fXWs5/Tm3ZeaHaDI44rsZDwXIsM4RxJCG3ZkFIHCjJ8Ch0fnX
2xwAo77zDP6YRel4JLn0RXRvWqOWwoavUCuVmXYOol45g9YSIC4B2xS4qV205i5XsuauaZ3wcmi8
OnND6Hy9W1IsemhAQ+kLJN8Oud1TT8j05Je1DxWsg433Ouz+kULhv6mBGZfwJzqGm//9v1jW59l7
CQM/8kvCYBh/0T5nw0k3Za4KzIWkXwoGfocOECtppgoTf/k80f+tm1UEmROIGpjIyCPAXjyXGf9W
MGDY/Yv9BTJXXbKtRwmg/4mI4TU/4d/5ma6LJpHukgpA2YmG3bGKQdhTY0azOjyz4kA5WH3c53Pc
T60sgXaa1prEBb4flgekaMrO6RpsRaPSn2mVlPgpM3NiJPEwmmwU3JoI1KbMqXfaIBCpd7RLkn2r
hSYB51btrEtZkPdmlz0kBtzdibWs6X8ULoE54gpyIWHvbeAAhpGA4DGppFb13ZeRA0IIvOeNV08R
JlQ5kABTJw5eqLBv6630e71dQJb9Wrdm/kLKrAWVqMq///k7/l9NhUOp+tO3t0fyzQbnR9aEzbj7
/p//8foDf2u+eQvZX0oYnL+ENKylfr27wibBBI0BpDkVsDi16X/fXe0vkgQkG1OWsFRw+dWbd5co
Ff40ulpzvYJl9x++u0crWL4r4MtUo1mxAOyC3v5+mZV3IKYax7pt4gCPZ+gAn1Lh1+3Koq8ehGjk
qnZMjEumnV9n02hf9JoxPKvsGRcdkRhLaLMk8bB2OlRNN3wTg9ffjqDv7oxcL9ZtD0rWAOL4MI0a
+md/usdyBssjqP1rj/ijM9lg2SQkckAG0/njGsakscqiuNnpLRpYq2uSczhkNm4brElukwAYRSeL
zG1ZEOq3KnFGfo1tfOnYnDBfLcPMMh6NVGOZDDJJECiGIfQStK59FpVGZbqsB9O92fYOXMLShPw5
FIhd1imc6mShJk5MCjwVtCXetnCrShUZMFVL4JBGI4vrVM/MYNeobfuAo4kvsZQjYWp9bG04FSSV
HvXmMve0K1lg7GoklNF8NIod+BkUq3HWaJj41SF0YYktm0Lb17SF8dmFB/aM6hm4+WWqFsNVb311
9PaKkGZixhD4mWX5s0QpHCj9td/3+662n6t4PNezekWC75SH+75r7i10pkbcouQbLBY/1a0aeN8V
qHb7siJGNPdSEug6cVlJeyEZr9xKr2HpRuazUAf7HM/Unlt1CbfsdnDKYiU7AlzKflyNXuA/R5GR
QKWxX4DJVIvAsIYnNW2+owgCFIhJ/dtg1N+A+e16oezTCvJr4HvJDeuEaGOUQ/6dDN1bM6t+yklD
dCJvmbK3aMBAUVbr2rNj7Oj8CnedpMygS3jB4RyH7uXVOirsAnSdJ1aVIm/MIr2rUq08j0T/ZOjj
SJfM25bdyD1tQRSDG6SaR4vrTG+RTw55CBqvJ56G7qlv4qqEzuj1lfqTpI5FKZCcgl2gcACJCxV5
AkASP/3GAGwXdu2u1JvooZfeuB8scxGjUEq6rx0c1Pa7Era3lW8t/ewbHFqCKRt6eaRmj2zsR7sW
q7IIbFCjEoSpFwCKwAxbeYDfFB3ODlizdp8BOUaGqpdpd65ByntSUEte1Z1vrmwAjjsjEAgxq0Ij
bA0yAvWOKFuGQZ0+YFekRIe+YPSJVC0KdFmxbV217WTuMpll22kojV0E+GqhV0V9bSfKTDCKcDZA
6+NueKWVVzNZ6hniGDHpHvuVpGtTfV0rabdiNnGWPfiC1exC3mXjIO40mtxXQ5IH33o2rTPLIdbu
vJmVpfmmf24UNijJBMLEDH66rQ3DPxBNRrVQpV6RsLycdGtrkYQG0lODq+XWHcFsYxp3OCBkepcm
incpw/kmkwrvgU/sons/NcwzVen0haZa/b0/ttoZgWnGQWRZfOEkavwzNXTQpe2Yz5kQ7XgfkyTo
rSR79Lsmm/w9dCXob6FAL2sC+e7YH9wn2OsjUvAaNdCXuvmNrAkUqsRpZNsCh7i34ruWXwKG6itd
L/T7om8ZQGz/WQsFrwl6efybWKbLqHTzyeo2MvQNtOOdfGHDuuQttwNXNIayKxz2Kzo05jNd7dT2
iYJQeia1tnnOB7OH2SsM4yUTSiaXlid7sHghvBT8JyrdOlbtm1ALO2hkVYwIPc+1e2DfuCJkpCib
VDUOCSjjA8n37F7NytOvhkprFg0wpyWDhLOGzVntelJqzyzNa9m+6Bhcc6dODlXWB+seOPdCiftE
dY1aJYjdh8bbOYZLdS3cTrExbgZ6XF+IbluxjjnIOU6RhKUi3eZDl2xpvWdbfeLNcTu+Nra53a7L
+y3N/p80dcozfcD/7g8JJJQaxMQ6LKWytZs+Wudq7K0trgUm/XQGq0y7wuuy8E2YASHX0A3mQzMQ
L0sib3Ez1RhtvPqpm6Jw7XWFda+0o7ceLHzzjdpgqfDrOSi59laeXZoPvhrnT4qeTHc+tLPVQGnj
gg1g9KCEfbCDfaZspB76e6Lxgn0sHOWgJNV4DY+s+BYSqam4AbMeAzUccxJwcZjIvjFvmkrJzsFq
Zg80DrPnQDOn23DQvaVqDvhuJGYQmoneFR2UZGlmqkfo0Di9/Pli6r/nhoH++GdLrtsf40vwI0l+
1O+XXf9uGcy/qMKS00mJwIRePcff/Fp2SX5HRc5MQxplFqxXCpr/bBl05NAohVRVoG2i5jSrZ/7Z
MmgqP0fEmINuDJUVP/0nW4b3BUob3TTLLQ0BDS1hQLCvSpY3Fb1sbCvhOcJz20Qq6zG3AUd7fPNg
x5wThbT367u/D4WlkE7KrPTUjtZ3mexh9QnbA2tAWrylOCSAWol1og78+1EsXbUg4s4BWNgVj4p1
JcX4LiwTBeiKni7JecBNpfj25s1Tvvq1pXrbq/vgKGRQAbFCQjNr3Y6K7K3KNXhJBWB+HKZt6sEz
qps6XH9+lFed0Nv93KxJoTtD5wGtG62oo4thkzcjMAmotq3xO4AazIls0qRLaYP6DO6gydoXlJPy
MTk3Wg/qIR4KHwu0Wrlq2blTfiUK9cKagtvPz+x9W2R+lmx/6fXPPlHKouZcjH/z2jQBnTD6D/TD
Uw0HWpPe5r6BQ8YO+iVv0rj0aoIePj/m6wvy/m5Q4abEz/ZW45C/SXiDDChyREqrk0U2GcJKzupX
gDkeID8bzPXL3iz7lU3AxY69rbqoNPOQBeawMXVyAAOTqdE3fHv1+Xm9StmOzgv5KjshgWCc7/Xo
KVW9QL1SZzRGM2Ucl7kzrmWlCWVJ2HZuuq02o9nJTk0XWWzUZz0LzRZ8tKvqEeRytMLYY4j4tPGk
bwjnmquDFiA6i4rcsiSDgkKS5Znf2slQzmwppptOdEO2VJh03EgJ5cqrFZEuKj0Up6QJv7/nmJpY
ary2L3RMGO+fc29aTV8PKosLa0IgqYfQUn15SlfwvsD++jbRrhLouVQNLNoxKnCK4W0ZoR4sFEOd
VoRtEw7h04gqcr1ciDiyToxEvw966C1oWbIV5r+0d99fFRyJsrAGg88qgNvSl53iqiyeliNmshMv
7Uc30CZQC9/La39ff3+oKhljtSi1YGGZkE9hTOIWjUR26hV83yh5vYMmTEO+CsCOZHcdjUdaWzRB
pHIHJ+lkh7BXh0tifqpVDF990xSWula1UF+3rRUD8rctcKyagKDaY7a46LxV0Fn9jsZCE+BKJAo+
vQpSZ6DhTX4uVKJHKgEhCxqlJePBm1YIgOszIxvUVRLpndv5JZXmxDYJkfGSE4MgU+ebntOvSzPn
uQlvEC/IXJ14O9SoHbmTYD6DRZPoMUxUm8RzqHxLCzbMokXhvSQOGQhRfarx88Gjo543+2RU7ClS
n9/aN2OcqHQWj6UVQHHTg61TEsoD5CRffj56fDCSMvcaSHUBclJjmX//zVHYGydVJuBhd0hYmbRI
FZzm5VvWOebC7sdg7TGqnTjoR/d0hoyqGCHQthzLpwujUTvmyGCRBpIAcHZh54pjx7dJJ8otTf7w
S6sDQbKt7FQ26wc3lcmZdQYqJyZQYz6zN5cb026f+jEMFyPE74WSUU6oLSIuPr+pH3zgDnMjchZm
ClZSRx+4DS8cTwshBgluv0UsxLC1SpX0drYTJ17PI60voxYrMF4R5IW08uYi1vsrEmPAKqQppBtX
2mMRUpRoh6WpKMCEMZDhGa9voS3Va8Uuwquxyu4CUrNdOApig8Ik2dCBbncDAeXQvrNo9/mNOL7d
v04OfasBFggV9tHb5XiyRADCyU2tEVz305ReeDXBFp8f5bU093YGPD7M0VPNcdSZU4NrNwucccUe
m/jsriD0ehqn51j1AoLLvfpczbsRysC836O3iAs2aK9DGo+06ryXgRok4fOAaCtHa9fKmH7j5tsr
y+79azJGehePf7rS+zhcpxEEHq11fpy4jvlZvb8OyWJYzGM1nz5OxffPkoF5TMBB0a0i2cZ2wvL7
YCbOAx8ulu7Qap8bLwtZ9IhYzSFsRWha2U1RrIDu4hZ1kHxDae9rc2ndxD2vAc6M49QCcJbDLE6o
w2N8zg2tXLROQxJhHPY9qEbZ4fv2yWOSS8F+0TVaYoUW5RSfCpE8UtjMLysrKIH5j5nitXr7/gLL
yUsJfR/BhrUalvKQliyXlWCcDZw9qw4yLnS08hSSqxVbo/4mnDUtDhZdL1UWaW3IEyPRB3ccmwJK
FXwcYu6rvD+hmn6xE0vM056dDw+Jof8E1U4MBEyulSmT8cThjhRPrzeAJj7xmQhSdKIuj75W0ipk
nfEx05aDvtBp57FptosWAPcCllC1iVlVulNNdExllzH5fMRH6s5w4rMU87rp/YvGJ8GgzyKW0Zde
zfvLHu24mrcVNjXAlIa1Gvu0/bD3s+Zuz1s2+stBm4wLkdT5mTLRT+0dkpWaNCdwaSBiD/Ko9lSI
lOGjSOM98NrGTRTp3HUxxZ7GkD/QM5wQfxwPquxFUbKQb61pJh/83El7O3RrcxkdYbxCVWckPiJT
XhJf66kjg636/Dv88EhEXLK7VWHBOEermYbgmqrDsUMCSfaTuItuExXVBMBOVU4cab7P754DbYt5
v4heBuuvFPOZvJmOxkKOGuAm4vBKzdg+7lCVGes87fvlEFIT/fyyfnvXcTa/ipZhvDL1OkcHo83b
ls7MD2/qSWxkAHwSHcWGODCoT6d2S79fGQ0dSzPQLvO88I++vzKnKAcbwry/8MzJw23fYakHRFu6
amJU1zHBY2daEEcnZoIjwT/fFyMM1Qk2xRCVWfcevSSDnCh9KVm8oOm4tNX2rkuHC0i6blQ5Z1HY
76libqKgP2ddd+Kj+u2t4XPC5WOyOaWqgf3s/RUno4GLoEehowcdmQJegYYBOhorbxJpPn+Sv91c
DkXTC9IRh6R+Mmvw3rw2kVc0JeFlrC/8jJArYjLcYCisVVbQrSEcCgxWUTbrzw96ZHaa7y0x5TOe
WqVrhVr0aOzqRJVCyiNvJ2RTtikBvC0jLfP3ZQ+tBgUk2ihnYUV6cVn4jYSa5DWXGoGAO7of9yfO
5b3K8O9zQeaPkZ/eNp2K93fADrtyGniGC4zQ6CKteiBxo2xVl3YWWWGeVWwKumSXhbkmlAtBRTa4
tKpOGHh+n88I1HAYjiRiUV7zY3+J2kvMfnAPFwqr6yuGkuLCFEVOgAKUJ93xv8d0ODYB/iUaS4N2
aaIo2TQ0gcB9KsbLkOqb1xvz/6UT/8Gq4c07snxqnv5uNB+e0h//+R+3edsE/+N//qzCl6MWND/2
dwva/osNB1scQOv0Rl4rnr9qofAfUC3Muy0+3tk18k8hVIi/kF7P3xgKQJW9uvy3EEoB1cEzPk8S
bA5fC6h/AIBgMuPPejMZsAGbCfT0wGeRBkrKY6U//T2qBR3dlNDUUrH0VURbBlOwBeLHalo6ypLA
v07Jauscq/oUlwu9BNXoer5R4/TRJlOem2lbpsuqqIZ8wY5hVKKFngTTQQL9tq/7kpfScY2p8b2b
WMqqO88iYL2wnQqn2k6pGW1iQ5LnJPpCa2Abwo4hkMyUfXdrTiooXnckCahGmSYm+soN2uOnRNOs
npS2VPiavSSX078m72walobDVP2o1nFD0pvDVcN6igYIbu4E8GK4RLw5EPONbNDrVn1FqNh9bxWm
RRtSsv0f7HFKLtM8hTJMNosd3apCMeIbgX41fa5RLF6DjjfVa6NlRb0387IelvqQQw8U2pB267Qr
ynybdMRW37WjlRs1PUyb9YLTgVt9Tv2miLaNzajNyrcBE02gVEgGaZc3FVTsbrKs8ULnjYmmZZMy
kRsudqmeNp5NVE644PLy8ZvROAoMIhCIxQ/YEBCZ3abL65Bg3ByHmTOlM3mXDhh6MtcYs1ps46DU
4muATVH1SO84/D/sncdu5ciarV+lcceXBzRBBzTugOR2MilteWlCpJHovQkGn/5+zKqDrlTXqeoz
b9QoUcqkNjdNxPrX+tbwJXM0ugexzElQv62Vex8eGMbpaEzNOrxT0GXgiF+sIhM6Y0JpaWZUEpIo
qb5xxhqdKu1ZRC/R6KzNCm6cr+Rj0UvHxgawAryOG6Pha+sqdpE8Co3WT25qKdAvQjqKHR5X4xxr
eNE2THDGiSChTIVbV/XlcINdGtzP7Nf++qKxdaDXaQHbuMSnuXSM4U0sxhC/rCYghadulE1z63b1
DjR9d4Dp+4C7XVwW0iqekhY7QyJ9CVrSBUDptD+MpoiXUJvnF92jzzHGq/rzwj2nRUF1qrMkEUgM
xA8qbzVazpIEX+OyLOVtnjSu9WzhAJygqxWlvLTNHnicbiFAUQesAwunc0lM8ECnubaxYZZ+9bA1
eedBDk93n8/reo61sQXEnmgUeBFb1rcaAC5jy0/LYKCRFY+GQUwz9Glje+2Q2vOTb9N5WoeVLzOd
YtSi12+l5sdJHCaeQxGl7mSZAzq1HWN0VqsDEPTdQbnaKNxLQdiOeoRmvYFrV5jPbuxNr0WpmI8L
Rug0fyleCw2FBnturpjGm8ZkATpZYGEpOoTmnfAfk960dy6Q1cgQ4m6Yxzvt96qfEUQh6i6E9xkz
SyO0l2xWw/xNkYyXPzwx+N5JdwAnUyRRyuy6U21jfvQ6A8K9odFaAAO6y/Ndqissr6hBUzne9AMt
lMdVG6o75kL4A0bVxWyz+47SoFUNQKinodd3+uyysRQu+aFwUlrzqs1pl0Z5YQFITOEqAomKuV1Q
2DNkAZ/ziZualqrILwrv6NYrqUCmEeB2m4qKOt8dG5yVXmOHFBDSKtlPGhgzpW9kv2IorMt4Hav1
yPRRpMyOGmJqept4ANtlU73MFcabQLFCutSsfr5tVAXfycpzZwrsVpRgryy7fpnMan2PG+FcGk62
wubL5I/G9GhYbqRzV6XeyxrbCssYQ7FTxoemEQEK/l6a8BirggRrrK+g4JeORye/iOYB+9Obk9tl
xoHIvdxlBNSwWWrD8Lr4i2PT2qtl35l1ac+1mJObkX8zKpwh25XKUnd2vUkzeP0OXTypq9osq4ck
r+R5qAvLvIjd4QO5ktLcOKvFvtPWllCp3zzmLu7jUKd16WM2DUBqPb4pQr0e5dtr5kqqk0bjAabv
iu+inknWjJb74pb4dMNlws+dqcXZ9SMVhheT07thnHn2k2Auvx7W2MDHDQ4OpkFjFleEU1y4hPSH
36Q0me9odfCKnaH3MRXXA9TLqZ8fRyo/qIkjsPciar174OY3+8AQGl2wFdF3INWe+OFRQvslG2jU
8Ow6iazaVNdU0sVvMk1X46psRrkDmAguzzMhLrtd7p45zcvJqfzibWgn0HcbcXc/e3yooE500eND
QdMIF4agYd0ZRouRwemfJe95bKuL6XQHdxbirtQ8GGyGm77UujtfJ7On0QJmiAeI7/1rr8tpbyDX
7JFKs7tW0B+1teAdZ1e7UF6abTSDB71Yui9S+AAbFT7lY58rfCYtXZshVgN1OSJQ8efxmJkj7Eg9
7rvjpGrqW0AvPPYg+kTX1hfGklwVKVkgvLz2+GS0LXh+FuTXrphuqM4qH9p1XSPK6mli7leagJsG
X0AWX40N/i57GvvzVE7Npb9uqwCLHfprRuP0BbMP7U4OeN/HumludELRkQni+9XP5v7QVXSJ4zbT
PsoV71NIkwVwylZrxHnRm644tapZIOJxFkIaPJO9pkNFLdfpI8nyG6rDCbZ08WtsmLdYPod70UFd
zLNePHcasUwra4mWjte90YFTTVsIgVpT6R90blcBfcbg6bFZG51InzRNN4MRPvRSV+LkJzMrhWG4
6HyEq0rfylNxnoLYWHoQif4q44fFB+3IS+8HSe9sDh0Xe1pbTQcfv/9lK+t9Xfd5F81DifOsNfsC
jnWrb8zM8aYexHLJ+sY78kD1r6o1x0FSJfYTKyDNeesayt5R4BRJM72suzt8NFubYtmtVLFqwGGY
Bo7P9DrqMdb5zAfu5jVDRa1FPLVt5CY9YWvPZqF2rBIWJHfGqkv3tfSN+VsK6LiNBpWqY5ZPdYSX
Qo9oMvtokymj1gQuxHvB6/6LNznPZUNDQtWnPJ8pq2UIwSxvipkOXFrtnB1jWo2jWaeyN2CqxAOG
EU9Qu3p3XS5aQd8bHFfXJ3qwqK1epVXeC7eGpna5ZtmHxrImtLi0TPYNy8ynpZwz7UQBEI/tyUhw
eeG5nca92yv1HdsO1WlEbpvxRoi4OyQ9Pil7qc0djhxiGIYs3+Y4r6hc0J05ip0Z0mCvmf4+H9xh
lyvR0jnS3ph57uGg8VyMwECmIq0rlQp6Q1RXZGj4fZKcEky5XtmxBCtdtXV9pWJ2tj69lofGnJs2
dDTX2GuGnHdxoWkmDl+z7AIENtxyjkzkfqFrazfMDDctEg8QYxekaHaj8oefF/V9XWT1qwfK6EVp
s3hZ4nS8W3ww6UHirt1+1pX37PXDeJznot4vU/NjrVz92OV9GdE3SA7JqKvrhpTx3vXW8kclTesw
FUI/poWkTdEH8WOSWrnpZz2NbIdAwIA77W6Wog6HVDOYrVTVI4OE9QKpznhO3faxzMBBrp2nH5p8
nd9Nm9nWUrrvDVfDYfZLihRsXwvaFBoGatsd64SBt2nGIKXrfBt2HBRgs0bzzlc3ue4ZHLCoWxJe
tnp8XTTDe1baOXJjNlKLI0R31/NtWhfDQKCRQEb1LKxKixpanQ5zU6bfKPNwjqnyuOMG3HePgNDL
gxiqmiTPJN4kSRAMhRXsbXYhYCMoq3AP49KyNHVr+GpC9tSqGDnQ7xg8D8bGsbAZiuj0CLnTMsvQ
zs2POqPVvlxZYGCL0t2ddCvSFUXm4he3Czy2Jp4sXG2tdBgUwqMIangVEX5BceqtqqfCvYLdRR9F
H2sXTHlyYpv4qw7DGJuPVZ5CYqWMHFuUR10p1TemeNHM3v6gX6j8ZnaTvM78kZXiKvo3ZSKrrNVA
N3GfwzajNqNuv2KmqS6MeityXuMJOvQq4Hgi9ACZ7bv5XJVumuIBWBPWdMNtaUrxBfmpPxgUSewq
KCp3LthrMv1UGIRDjQxOecbMWJaeSCIeE50EJfmACzpTMVCUes+VaPVu7UbLmE/0yORUx01tNYTG
Qm1m2GtMjj1sx3YkzJI8jpuuV8i6rn7dcG1D9FNmz0dSyHP4MSx2gVyx8gv9msXDskoeW5pK4/Zy
sXP3mDKques0XR2hzYv8Yu4zl/4qWwyPskUUCugDNEI1CGWHk0uzEwDWwliep0FdM2lqttpAWqZY
ZOvpUaW1tWMNY99a8awdGNo7OGWlbpH/bKZbj+fwSagiv1qqNfnmDpU3nBI9MeFkNht8U9i4Rgvl
8NAqqKUKM5+ITNDkZb9e2o1NH8nWCL333al4pfaYVWDp9A/JMnArNiwcg9S19Q/hjdWOtuD8pPGU
e06oCfk2U9y4a8Z8fumbAfir4PlkOPAxGMuAVujHVLuZaNa88XjEizA2G/+Z0dC2hJVMrhR7gxut
ocEozV17l4O791g9WPqXzCrcL5TPy68Ga0pKXRyQ0QTBmrDObT0OSvwVNyUPxRMwLHEFE6Z+qD2/
xmqZsJ5uBfI6DuyxvWtbX993dVleKn3U35wiGTCCx85Jx22Ho5Qxyg+BBBgZFR5zz+rlmZ5TGlFx
ZyoItPh6uTftbDcxEzs0K/hXnub+YzFTeGlpszyK0Z2eReH1e66I9s3WJ/2kRFx8V7WbX3WZ512M
QyMPLTiYQOq1fdE53qqAl+IBNYz4hMVd3atYy98dUhmhwqB92WGcDSZ9jL/jKx6C0R5SYAJLcUcp
icnLJ5tk4LNbOqemX3KRLcPXxm/9cxbr8d5c/GHnGN6JmiJ6t6iSwgxsF0ZAMlwP67rs7rHExm8j
JQ/XJnL8BaOr7CrFerjt2yh0tLmSwbYfy7gm5zhk5LXCDCvsG5W41aWjDe1VblEY21nN/bCyciG0
ZzR738ozZ88zXOEFzVV2kNS20jkwlSHN4TZNHbIvn8Q6SCtMVl7Sbk3JA6F8epWGtDLOfmIOz3Xn
Dk7oNEqyip+SQoRGDPQ9TKTjnwEbILLn7M/cACcQm2vUE1bWdLoHCzm/48jSqQ7GTXSlumKZv3Z9
I16mZZCPrbFWYFsWfGC7pDO8JxDBAsxyvvgnPNatfwl/I8u/rY3r+7TIstCXflVYJyJ7HS1HbPSG
A+vlH+Uwu1GsD/KWaiJbBnPnfehePr8OWakPlEx7U37TGDZ6ksdqfwsYKGovVPxt7BxNPVRQKMJ8
MbM6KDqZPGt93V4UrGtpFB/jQ5ct5BXxR+v2ybK7wg31PlFHufS2wN1iZ4zvGOpUkZkozNw5k+gL
zRbg7yRDiat6qvV8t6LAwbdfLWvvx9R4ZE1n/3ASvTvE8ILkrkxZkocuK6pQujFSNzH2d2dzpVJC
ZO4oEKloBQOmVNBCl69y11cs5E+tI2nAWTxTXSHsjBRgkbd+aHhllmFtzxpVEbohghmnzOPSi8zj
MezOOMZthVTilcbTNBr2xUTnTpixtwQtLLXv+lDhd1EWOsBqLfdpngmmCosVIU65FIOb0KPyLD8b
5VofTBzigdfX7vWkieXeHeviCx+TrZhWFa8Oz3o6URLVh9Q2A8gvKc+61JoVXX2mk4cXa043qecn
u9VW6robu8YFU85jJWzyLNvbTZ/fOQ02jmyoS58YiTD1cKOk3Dp0uQ4hHWi2fm24MbIguXNlsRpY
LPdiWtNVv+tLf0Z062jSuUTq4BMWmZnyYZfJJvTqWpp1j2m+SW41mn/ZuXFZyYoGmCIVzruo1qn+
NlF3b+/Ru7uxjMActnTpOd3aPGW4j73jBCYjn/BeFkv8MtqT1+tcgg7dlWY1p5OP2apOk0OZu4V9
O7AdF6eYGMII8UaylQHP6MeXqTmrdefpGUdNR9u9spfW+5D5mPtvizfEdhkw/qHwoxksp7+a48q9
Ze8g8sfCl/QiCJVnw0k0Xu7t06mJvWvqj5f4bMdW3Owh9k/yBIigyffrWHDUDLP9j3prwIlW6jfh
E/BqDjIqjajiNVz2tkvQ5iLxI2WbsbGLcbkScbWQoM4phNvymBt03O049rh33NU3dsk0j5dCpmO2
lxXvmbtOunCgs8Ks4oPOrWRfk2cZ8X8XhRJHu4gx/6AQVe5lCbdpOljLihyJoWI14jvNszk4Y33N
izw+aHJAJlTzKfGHarxV2lipwPKKVB1yz9W1fZHqdXWkBEzTbvOs9SuKFS3Gc44azOboi8WJr6i6
x+LZs5HSHx0Mczxz6xzUP/sowbgV9IN2668Lx13HFZX2/w6u8jp9ceNArYPAwFu4BHVTpkkAEOb2
xladq8JYOYUWrIXwniTjM39v1/pyhaqVvzW6N5O4MtQMFt/Ee7E4ItLoNLvzp8YN85Y7htVfiiLr
undxsyhaiRYo3w2dnBNkwyQfzmbjPqFZSpTOpL1DUcYmP3hWVE7bGlC1B1rsXWaQ6zocpyQ2Ir3x
xrsyq+o919mLt2IrNOzEDFM9mY/eavWvNSmWE7Kw81QNw0Reo0gh72j4AWMUln0JZY35U/2ji6G5
etW4m3vvhYtwCCCNcXeMYxzMDuF326dUkFUYHfVp7RN6KiiDKEDepTxbw7RMn/uVFcict1DcO8oV
5aj1+1GsFamuJD2ky6Ad3blnbyxYktUjxQKFPAw00+5GD3ZEa6988EpXAXyvaYdIbtzaQxeHdIiK
NaqWJGXp3Cv/ZA/gA6i+0guklgJuMGa+nVdvbSTg2PY254y2D1wljPKYY+rXa7/mR3yKl9o8JMfc
aqqd0FJFMqm8Gzz7a+aUAM3p9+rOiRcbh1lPipMjxXBKVWs+jIXTfiii618Gdmp9wMOxvC1Xj5dZ
Z/NMa5vp2pim7hWjwhjqg1meWPiDhW853BsBczZTdm1FFffZZZJ1y4dX+01ADSM3u5MV8yFuDedb
ms9X87qUT9SJJs9zqzkRWxD3uxXn7je9yhAyObsv7sBCZAZlc09MClPsAnfdMEq165kZYRdqa6pS
ZgSoefZDT0v6PVeJ2Ott+uzgq80Po9HpPNg6SV8m5Vp32uS0x8HJ3kVRO6esUzcWMmMAOv/RqDfI
XKG1O7vLdOTReYYfEH+AZ8hPRlp5MJW9nBa/BtBR9UO1loPoDB14Xe3nybHywHAFdV+SJbw2dvHl
7PbtrVstX1nna2Fdzggh3IxBYxfJbebBrnfI7I+R605nFmXfaOSlvjym6A+H3W3JPCdg1SL3GAFo
DG0KavZKYdD9kLXdfTFmjKmzfCnv1kadjWmN2clN+m7VZHuqpkSLRMkQtSHfFBF5p1XAKu5zwu4k
p/y+j2JNGgdYe+3XudDv1tG6U6N6BAV2dGqD8cfYvGhu31zmlXPMDD05kj05prklX2tjWa8pQ7ig
TXPdEW+OA5G24hCD1rycl35re/KWC8NGBJIsdk+E1NgMtdyMRIOMgw8YDc/puE86z3jvfJL/EHLM
TRgmTuB0znRyrf571jPP6pC+LtyOkI23NMem3Ay+o1/u9Y4FWC78w8yULUpmY4lmJ5GhOTgvPFfn
16mVF6Kc41NW9HNIks6Zd1MnXMYF+XAc/eZClViu7ZQyUF7+Fk752LDp7zVn6wabfQH+wRrtim2V
qC/YztVpZHC/yEMZO9mlFcfOF8vhsm3XbDn6VqWidS6fWz3nPdvHBvh3EvyINlXEvKkGmYnvXlU9
Viq7fuwT5yXpuTKLbFzo2Kh5pLvGc2WuIuTL2rZxORPyrWJuZongZTu2tc9GaYBOSKnk2zJqg3Cq
A+uDajfTcnol6kn74ccLXaUmwKBWumCE0uaxLfhKl4n5V0hNPOHAcjApAs09hJcuecYay2JwmYZ9
9rONpsi7MEud6nVmoEhekb6tBKgRTQ5M39hN5vbZGgZ5GAEkboWPLT25QGl/sDtl/WGWRrAUPCB5
GLZcxzzaLySKMHat+moq4u7J6FsjdBPkbHqeuSm9rj66RkaXieVqy05PbIfH/XSAQpKxVx5HETEx
VHJXy+xqqpzpAskQ3EE6YRkph7Mi2HnJd1i/i5WQulnU7Fr0LH0U0zRcybwsHtKGBUiw2mwMQrOW
3zfF+EMbWV43JFgfTaVn0cTmCiGFUVJUlakE12RNfFxDk+K6b7liT3gt3haE5RNBlEaEmiyHfjcu
i349ExPbO8wRI7K731JT89do0vo438U4+aluLTQqAqmHcBrKV03rYsn78TlGWb1slDOEmZe2Zwbd
9PIQXme1jrIGUYIaIivNtK/oGaynKZ5g92Ncm9ZYPq5xrvbUNnK5dtkPT9lJhEZ1Nmr/PGoFoBXW
jU4o1oIGbpxxERkEhO0CfrDISR0HvSxghk2dGekkYrMck1bFeIKaGsL6CWunvmiJB2PWDs22HQM6
CBGIHRzwNkO1HYZ4PpswmmhmFosoJIb9nE0oRQvu7hF7J1PnvpV7Oox5BOUUpO9bpdQ+1UvqZwR8
Qh3TzwcNjhlSvK4uab/UbnhUOweleC+zdtUInznpBbqEFnXtbJ//YDa4/c2y9cdAzq/mH9uBTw7O
m2Qshg9hYD761Y/SVYnUrJoAZGHOR3Zr+wITKsNenIV/faBfTQI4iywojcCPDBJdxFE+231jaRPE
jNmI9FYtuovKyczlUtmrof+NNW1zSv3BmsbHwA7uGjh3DR03k/PJSRV7SuZtVWcgvCiF3jWzO+YB
45b4dd66XSP6gwZaumw/fSDtas+/GVn+JY3ws7VmOz4kKcukmWHzyH1GK8sOL3/jUB2Z1ZoogxhZ
VtCphIlBpCC29p7m0lWDlyKfr/WpNG71tUV1EB11ZQzXtfQq8VvdvwYiR8Hkv++yeWjYIlb/uTlz
vjet6rMkHX/6P/7rT9fZdzSk5mP8y586vDebhWX4/EO//MvD//v5v4ndbM6XX/6w+4lbOE/vvbp7
H5jF/tOFsv3k//R//u6leVAtXprvzVSP27+GAPELi8Tc/Hb/uobl/r1+T76Wv0QRt7/xzwIWYCOC
CIWPjiFIKm2Qkt/8N5rh/sMGcLV96TDjSAXgmP/dg4M3hyQieBIcdSCwfilgMf9hGaALN+AYVn5M
of9OFPFXUx0JKvKR2PExc/HWJl7Gr/BHU12DtXohVH92Ms14cXqrfCTlJ/HELuTvQ0EbPQFlGqH/
cIb+5MHx6/3821EdrIrkKZnkQVb49ahofwoij39mEukEnqqy+46V6d9wkP/0IGQRNi6fZ8Ay+/Ug
HSNaLxm9c5EI8aLcfngoko5d1F9/lF/9pb99lM0MxWnhMPrGmfnjCZy8uIPL5p2rKaXa1jMTca4J
zlwhs9Jt7r799dE+PXF/fl2uoXNFEbSEbPPJpGu6MkUBxgFUxf4VWsa92RnVl24DOfz1gf7s5P3h
QJ9DkE7tm0AD3bOkfycibOEEes9U7a8P8mcXHwkOXM28QVjXf/qGnGSYqzR1zlXs+Xf8EEPshbjE
Rbm2xGL9nApzAa7pb57xnwKev39lLixjbkgHh9unw5b5mqm09MBo2N71VCwohGt8hUtnuOxGIcA0
2NZ+bfzifur9eFeTl322vcHZ21aVfMsSh02/xSwksMtVXDKe8FielUYclTWvjr/5Iv70HKEAWpgu
8Xzqn64vpaZC9zXnnKCMwE8rWNtC9nLRFb3sw7RW/zbF7H786y/mT759jxw0lxiJXgiSn84QuIZU
pNI8L/loXJi9RPVgtvbv3590wvAMwJTP0+czaLbX+jlVk372KxytZgwpIeunv8uJMojgBvyvV/r2
bVOWyCF4Arse/uhPn6VNk7xHl7ta1pnRRW/b8sXPvbK5AELnNVHm+UW1TercCVeHMeU7tOaZrVtn
GdNR6Xr3gUExZj1Ht68kNyVaL5C1n7tItoNbRXmfxldofh6kjGbBeUgdmnPH2KRUASn1+HaFsKoF
0GEWsrp+1j66TtU+9qJy0KOXrv9IZzxvFNV5iPpgQQBjJJQtU+2rtdbzgo+vBg8x5g8jA6nQq+CY
kzWxxl2iT0bBGjcbzIgg/LqD3lIbAXfucpVo0jq3ixebEVVXxVfbyLPNoQTjNmxcxzh4nWVtDcS1
FyjNt+56q7OWPRM/C9SI0VfnXONWxIHYWmagJI6FYGAZ9sZuG+Rd2dU6rIiurfqwG0B+hI3K+BFE
8fFdpHWnIbiONF5O5vLR57k4efXo5pEtbXsOvV5L7zmP/snE8uCfUPt9CvS8Ibl0OgZZJypExgfd
QizaJ/UYn/CoSC1sBwZuuNNSUJBI4zI91I0xNxFzl+LDS9g9BolmACvJunFtrky2Dez+eJSpYExt
lI9k6LV3Jg04QkBv2UffIeZ6EU9CensMmuZbza50gRa5rJSKd5rlBL2XblLWWPv3VmZ3t0mVdF+a
iiOEeeGWD3Xu+EPQ4OV65N2SHPjX6dLyEN9fPU1OV54HIzXqrKK/XefBvux0P/maItljxsvT2jg4
/VK81AjYOXKoPeM1Ect0lVEaWuzMue2B98MtRSVFYWqjyvVlEaW+bKM81Zn4t46jaQziNyOV7ST1
18yYYdxbWgbN0lhl+42Brgt1Q9nNF8MRVGNaxbJUweSnlgR57NZ8vWuRfLfnhfQ4hHxmrEnd0xYr
O2pSqwFuhrVslj1geVW0pjlWKOI+8Ro2nbS6iIFt/KUpwBNeY4rfZDFbNjLyCk/ejxndm8yerA/y
go66LWxDXpp4Eb40uYWfrJ5MJaKiBnESlCpdZUAJ1dYaufrFeKhLO8bxQhWSts/ttYTEJBDHEAp7
9rVzhUEnXMdJv+MlWHOL6f0W7JqlGUdsJ4GRqGTZSnX11P2QXq1PQTd7zl4bdO6bobPJKgqHsV9U
djrWv9ialu/ZYohHfJXDm2RbeO8yki9AXTnKCU0YoV9lp8pH4Vb2ubDW7Ju/UHMSZcIfKEf1m+LU
kCGqTn6VLl+6hVvvgFWtOU1VA9SEz9p+yzAZc+I9u/qm63Hyym/AJI2NBpO0GrTAbMInjjyj8d/8
0ortQM09TMnWHyt60NZJvcb1uKJscm4TbEM4COE66Pp1Wej9WyZWiUq1VPm74mvI0WPq+QE+S/Md
JTp+9Wqva4OGkdVbOxjiabHgyVHYmtc3OfYYPdB/dqPbTQNK0RS8CZn35cutp9lAkrTazV5jLU2v
zcFMMTlpse3gc1tTBwV67SXyPmgZfBRWS1Y+ce3HRszzg042gb5ZHZ/NkGsJCgiJC3SsduUTLB0T
5gQl+slAiT9jzCwLJmsD6ZzVmIrsgIMTE28NK/kalyvbHZcJAJH/YRYwL+MahibyrpEzh8mMD4wX
dgqntMcXrPoBxZ4XWDYGqWnK27FNyrNslGJmZGvGFWkTSoHsebT03WSbnaJMc/OKD2VdSE7TXJ4L
rnuPiWVb1lgEBXMaWWnMOMcNZpaIWlzMuSxOdLu43vXCk7x9q6a+IRIjzAy3JJkt6sIII9IxQ4sw
zVPZldeDgg6I86z1GLTSZiYSoNNL696uejw7DZLwl7EXI2qXZqVVBMTaNy80H6PTdQaeTN/bxKK/
2a2Jx5y5Wg2qiJtiCWA1t1wP/tpt77qEStXWlCry5JqVNAK5JrW+mftRN5MvdpgaMThask0o4+4a
bKEC342EVloe7WzWL0GVm0tAl5Tz2m+VRaJlaBHoqzPXpMAd7cdcaAPqc+zb+wFy/Lhrcj17m5jm
3epote9aahvvrMLFCkIj45uHWZxKuuiTNI+0ZqBlV+s8cW7NNK13VkMk3XjyskF/6FSXl1GrgMge
O5w8I0PArKBVyWpY7Gppz5QybSvF2G0p7WTvorP8sJeclAmKa7EcHXJEebgw5iCjI2N9gUbUFtrO
8Xr3SzksiYsJvsyNnbKY4dOogG1vN7dFSUt1JbrnPB/dJUInrZ5j3VMo6JAlxsvY5+qJCG7znoSu
woUlnM728Yxj4Q+ElcZOBBOJQuy6dr4um0i0i00M/qEomEKEfsIEnyHhGJchMyL8+ouoFG/4ccD0
YzlFq+30XKTYxKaJ2u1BX5i3wUyIv1uLICQLpKmmgbrn1jF63kN7Vh5lvFPE2XF+g6+zQsix9RgK
bBpx4FYWnC87kxhoinmF88R4aTaY55lMBciqyS6UGRf9zi3iCS3LsguxGV6TLsyxhhMu6uOhu9bN
BbF5MKTH8GFgQBs6pafyYxbXjnalY+lJLxbeBP4OZT5fTtXQWM+AVrwTjtJqjkbN6V8Qyipc8LrC
NG4XroeRNslgfNUYY/2HiuhG3d6sRsccqULlPdMu7L6ZnYS5Efud2qtUwxlvjoiAvIMsQFsBylAH
ha/DyEXbFDuHgDGOdoO1l4p5b7DAj5AgZ91gybnidMazAEvLaLsKeRlNedhhPuqY/AmYwcNPfrBL
kEBG/YYVXiZrmo7mT9rwApXlYGL/WG4z0gPLno07bGINZKd2lDRf3Tu/gYuVpKAZO8lGNB7wsc8X
va3r6SP0GojHwl6ZQBK3TtZw4h1S78uxn7BMcmPQRa+PvNSGnxTl2fuJVE5lbBJXNXxYyx3UB8DL
fkexSWCuY7sU+4nYT3GjwAk0S1FfzEmjzacFRxfDOx9nZygTk3m9oIftfeBE45ixUyR09BCbAnFt
aVF0hV3i3Z2UcTW1To6TkIXKFLIEJlU+0gtIcTJmRfyN4+rcMN9lGlXFa/lYrH7uk8PbLGxsuUR6
wAhn7xYv1R4WSgHpPHXmeTy1uV/M0Vpm+cvEBrb8LYb4vwmw/0Po8Q97t/+WAHu8/4+nrE+y+j9O
QwmJdPhFh9r+7u86lCP+QdjKBsBAEvt34OjvOpRj/0NnCwbJBGIKjP4tV/hPHcr7Byk/4D9IUVt0
eutl/Z2JhXrFzgrD4oZJMh120v+ODvVpx8kWilmjD8pHOIi9jMJ/lVE0wo+SWGdMIGLem5k6AFzb
/eHE/Ino9Ek7+W+H+KTtwjaCXLGtDZdUYKZaDhmPWmf27//6MJ8Eod8PQ6pO55yAufkUUx21GQw3
K7soLuW+wdnbNCoqbP9Ja6bfrvp/LRf/2bEMByQUFFmk+M8EGly7faevKo68eb5MjfESmkVQoIoT
NDt0BIIza2Y8kpB7Jq9eqS8j7gqVWMft7NL9eaB4+W8+/qft9s+PT4xFN7bmDn4369cv0gBgCpZ7
iaMm1e5aqzymEh6DMV0m2xfbe49JufxNh8/fHXK7tv4QDBabuUrXZQw49f+zd269cSPZlv4v884C
Gbw/nJfMZGYqpZTklK96IWRLZvBOBoPXX38+uur0sVUuGz2DA8wAg0ajq8sXppjBYOy91/pW8qGa
uSx5BFPVEwGfbQ00RO70O1v+z5br9z/luta+u6QOcg/NDz9lU2TbzJQn6eTHX6+jV9QE99udJPBJ
8GB8C3N8tZAyfx6Q7aK5DOL6fjGrxypwjgbXIgDt7JXOefD6646CjtnvPb3k311/bYx81zj5dn1a
p/SYTSBR9utHUjluL/Icsr03PDaOusNxtJu74phX4U2AWpCO7Slzwwsk3WNbBu9kp+9+fQu++eX/
9hGICSRHDjwxOqIfb3MYz5T1Qxnv5jLZe0v2CTf2TYMGHEPpu4rwnhqGh9mPkZ3YJ5rbaFBEeuKw
hIafxl3bbxPOgBkPHkvhpgj76zyskLzlx7VIJtz5/tcfeG2//v3z8p25NJx4LF99Za1qKqCgNV/Z
7J019rDC4ByHftkewwdcUNeh454rs/v868v+bGcLSMtgILeO416b8MvY54EbK1ZjNX4OVXnf1EOk
PHn59WXsn616jELEYgt4FBCFfvw67CSwYqWzeJebb+u8uWcISbbGYkeNrvdm5p6ywTlhBtubuXGz
bjFQNaNwNm5gtd3gPX3TVNQbC5k8KawNP3nj5XiztLvRBmpdIL4HExJTkOG1qYsjNAU89csOqeNu
ZO3R7j6Z1hBx8dmVh1//bLQ2f/LdIQcz4ZjCBjFf79uLDILc0H64I935rfTLezEN10z6zl5HZ5dT
vW/ibhT2sF9SfTV5DaVr/tR3SRSW2SmzHU6C6adpGqmi4qhx9Xac7tq1BDGcbTMPeyeGmY30HAPN
GPmqPFb+sC+UzQ7pHZclu8yKdalwBlOl+CTRc5A9CL84TmKIJnvZJV1yqEoXTO4QrXfSTDOU2uys
HQ9ENyIoHyN4v0fFHU3497SJbt22vYvLx9afbqXdXWVTeTMLY99P8jIjV0KkteywAPeId0juScqb
EFcUjr/VDvVpwqyyXtAp63ue8pt+TrZ+59wCct1pr/jUzvq69IPn0Tb2XTdRtOOrldlpmahVY5xC
2LZMWxwBXu5dUz0JJz3BLr6HvANuVqo71xJnZkGHwZMHdyyvKQgPfhI/LGH7RPPTplycbsXIY4uA
DhnPxc/1HaBJF8FI/nbAwrlRqD2z0EHGl0QGgq8+0XdBYFzROHgOwODzMjrUCQbDZohSX3xIM75R
L3ifre8FVLohERaaupzGr3tw7XOugs3A5rFuJLX3VXJv1313vdfN3OxtgmzbRzxhzTat+Fe2+4zL
5Fi1eMR57R19r7lQCtxgB4Tb6z8Y43hdpMZeVcbN+nfVw3JIlu4uzCVqFrQC8M0xl53KUdcbH84u
Stm3TF2jIZGnjhyKPE63pbG8i2337LksPGO5stPhTDoe/IXipgmnQwV2Jqu8Y2sgXWDXMVLzkFj2
OSjkQXhJRHLNMaFZ5PTyMlY0t+0GI68aJ9yxdNaCYf0v1jdoilOHW60IHxhkvusKGU2apsJgskBG
q7zJWvPQ9O6mXD2VVnfVIeQzY2dbZPJk6HFf5dnJc5MIdee1TVFtdeC/Yn1VYGlT47LDlhIx8rxK
k/4SOxkBb+qO4MWoBl4J+2yHQnlX0a5oEhahzxiSqcGXrkIbXJsj+j111XfOaf2qJTiv1ONgFRjv
DeqL0Rkjq82PyBi3RZscutrYkze/H5hdUYSxjsF46zG5cDg+5TNetiX+tga0x5vMSb7OAMMZGaK2
Xna+SB48KSOHAm59sXribWDhUbayE/3LKOG2Iobb5Em+pQT/1NHzdKhrS9bJUJZH14rflWL6zQ71
s02ekW+AFYCBKQSGHzdfpJIU3FqEOztQK2eQJu10oGf1m9f+K0rSn8cOuhcr7Nb0YNS+OtpksVM0
yBCYZoT5V8lTrDw4WUV9X9Bzo2V4Sufy2FdeClSrj1qjus+r5OP6TjXd+IMcWEkdrj8v0B/8qbiJ
TRcB/W+RUj/bramvQ45GeAVcIjx+PIDZNM/XseHOsHAUNRb2sTlcvoyuc8xWcRD/a4TWyfL6z4st
zo47Hfyswp2OGeTXb45vA6TXL31ad+swnrcGKV0/fhThFmMB6Bo59CgvqQ7e0kn43OfzQZewcH0d
oTa6Jj3pKfU1UFE2C8eIfv0Zfro2vvsIr+7GNJQGfXo+gmtPt36bYDqvmye8h29/fZ2fLQ4fVwDs
ApR0rJFXi3Ao2tQQ2mYeOIJdw6Pr4VmnrDsiiv72jBAGFsGP2PVsQ60tP87qzgmNvc0uFMbqyjCH
vQrDm1qlp7LnsZX9b6aKPzs28/62BLQ1VrD4JrH57mju4ScofGWFux52hDEPkVRsPAbSKzq6HnwB
wpqi3gjfGYQG0WZyN7++Rz+pyXzohK7P28NER/TqFiGUtmU7mSE6tsepkxEjuC8p56Ci+l3595O6
xzchCVouuGr+4fWVGsevSfOiwZ2hVbUjLxO7LA52jZgPduOwI/9GfSDWcv/1AZdLkiuDWISf8LXi
C7vZVGoCHtYEpCjnxdG7LuO8ZL8edJWFW9LHBb3+4lp1pkuy7+2A5t2YH9cVMVOUoVU6zfYYzQ6o
kkUc3bk4el5xs4TuqVvUVaeTj6hB901tHnoyCOj+oZordxN/ppzIJOAUpJLkHHglCHbjfVMaD6gl
o6zt7siZAOkZ3qQ5Lz/pnjSqVYj8Jzil8P+hK6jsTQnU0B8grHrZ40xVBcj4PTCYG8WHXv+8nohY
zWSkGxvPgHMCwoCbADuDwztukh/X01jP9aquv3ZbGTWFvhqq5DxlGd4pDMJzHJHkxlDNOVnmcggo
s9enpA/59U7dmeyYEMiO62FpZF7V58nHxDHohlOx6OyUyPzrEORHm1rZ6adLGy73PdTXTZ4Ne6/h
iIibw+IcvJ60fF62ehh4uxXHWBrQK4xLkCcH10oOvO1Ozkw0ntDXSzLdrvv3rJxTLB7TNr4sTQG1
2bjuwpx3dAMSlKNIPAQ3dpZcFdPZk9WjBeM/NkAh1/F7nD8gPoIb2hDbeXC362kUsfG2a1gFYfom
4fTZcur164RTTXgz+86mUPI02nq73sNBt3dmmVzCedpaIjysfy5dOBjyRjUn94iJ6Mwg+myMxsPY
pl/pYJ7qrL8ug7eKWI86dbdO2O81Q7uUF77I0QrH+Zu8LnZAJS+LHzKe4fyEJXQ0ySvgIEPs0Xv8
cyQ1xPaZVIFdmPh0YY2bONR32HRvB6LEHPSdfsZ3ylpLQqYbeXnjetOtW94tfnbJFIfujrE3MSFj
eb/2jIKYY5U7HqzGPo3lAChAnmzeQkw5djLN3yxzugWhcQ21cpWpv6koWDMy73aG4rbxh+WQcUhu
5MPaC1nXiDfNeMoX9KdsT6zB9RVbht3V7Oc3c7ccHLNkvY5R6OgrUs12OmZ9Bs5GqOWgpIuDAPoR
lhuv9DAwGA9+zQ0yKDtTBjlTfrQUJ7nxLY/0u19vdn9/+XmEX9JPhC+FJA2p1Y8vv9AyccnMbsit
NRBx6Wvh9NcLp8p1GVSZc2RI+eD7yyF15gNepY2yw9+UpX/bcPkINC09uoa2YCN81f6pTea+pj3h
CCqSaGDwUQBpx5BCWIz+zbueSvf1Brg2Y1BmClCWXsA2+OPPizgYBAJo+x3DpZOxMNgD3Kw2aScv
vgn9bOEY3zn5G8OVUcs+nLXW+1ZOj20rL83c9hs6sCcsmzeDJOyxoBSexs+ek6LMTxAb15Sc7A1W
xqtpHjipGwxXsjw9DUvR48pbjznrzaVIa5rkgFXzaM0UBXgqAzEeRrCaa7Nr8TiFTQsM9mY+jATX
bOoyJzu0vw45/gIQOmOsPxGYcs10/0L9ccEsdCD18zb0WFHzGG+kXofULYf/2TnXIPdInCGrpST0
u5fJhywgPw+A0m1lzbejXitQ+CAbW2iyTCp2waW8cZR3HjWEETt9Y+T1vVZlhSk/ZjBJUdGwX2Lw
Yo9lrVYUjiK+KCt+MHNvU40GqnAsrvz0mvEVjPcHg5ftVpTy0osEyYJZHB1HfzaUfAHeYpN7Y+O5
aO4DjA8Djy9sg1OXGJc8yz3GpzEphO7WsvkGEhJayzz5oG0qQirHaqigM7RDxE5wStLyMKbZCan9
vXYp6lxeV5JiDenJ/Uj6dtIC5OiS5NISb8iObOe863RwY4jwIeeatMzewDza402+aU37hP7xHFBP
F0YYrc9FZxsRIubjxKCSZXaaKfaZ+h0t6ozeHfa6kacmG/e5Si7rNuuTcWJhUvE1+WyKvFGnMXbf
/vKQ4Rsxu9g2U0bAVLNtcdSCl+Kijl7HL/REJ7WBfhANM+4Y8w7t/Wff08muD1zMOChEtGztI4TO
YANQFI7T174AvNY1fLlOLE8FVJe8m27tABc0OILOrJ4AFj0g1Lq1i+KNx94CquhmLbwzNuWFQooJ
1mepyBEzSshVOTTiUzMXb7T237tCXjoRXFo25yjsSzasoLxPuvjdWmJLbAbMa4lpVsBn2NHElGwN
L4+aGCxtwZsSHFI/kjXQUFvXBuBH/8qkTt6E/SMgkmg9bxdWCKmAPZMpdXxdW/aJlv+p8L23HYoF
Yjun29yfGH75frXNyCHm3Z59IlNU7u2MbGtGJNfrm15VyW/Ozj/ZOZCHcmZe8dhIbdej1XfnUk17
q0T34GNZHDkdcTN58XrrI+hUNzndiV/vzH+/nGAqwJnftml8Uin9eDkz9eRkI1vCUthfr+cTSdUc
VNXTutKbafzN5X7yInBWMTP078CD6ee9an3OAf8OYB52EDb9ggIbkAKWsMU80LPZplb+aM7yYQzy
m1SWxxRn4RRmb779zP8DU8D/Ex37/5USdb7eX0jU++enV5J2fv+/+JC8PQmIITHb80Dl8it/zgWF
9QeseNSfvN0ppvwVG//XWBBCpBBo0E0wkWREU378aywY/sGkEFP26tNAdO3Rs/8vaf5fMzpU/f84
4QI8/MMLlx0QfbDvMWMkzRtV4+uIbQcgtF6097FTS++9le3Q+sE2gdRmqpugKklRT8xRZRKD6NI1
6tHRoyHmKImrcj7ONqa7rVrqeO+ZU4iAri0Bpsht4YRy4QzqMJHexnQatbi1ESJVYg/7i2Z0Jt0M
dRGxY6I75kRnonZLR3LXjFh7XXbuayfxdl082eI2m+DeNbiV0mrM6YqYtZ/vW4+8sUOCs9T7zJkv
m/N9QJBup/cjSt+cCDSUGsOu7QoaVGQUSo/2ZcvZupoW9AgpjAizPgS1V49bExVOSilFqZSoLWf5
kQA3Y9Uu5p4BsyHS8SzUTiXIINIdm53vnoy2cd3nrKJpca5d5fZ7vEOpxYtAOlW690VH5WthUjI3
bT/Bjakr6jdgI1VDhI2DYI2TPCFiu4YVQrMpaPS5rRN0euZSO+qFhtz4UHZZ3ny1kWzWHH3cUtar
WMhvP2dY7NtbL0lqVdFmdatqu9DeBgAnZuEdjE65w2PZBs2ClHAKgivalkH+da6dCktiKhJGNRxq
+zwyRkBJm1kU5MNRC9cfYkuvwEYwMFd0pxYQG4lJaKoqiva+X/V9myl0+ge+Mbd/x/FG29et4aCe
3mRVb5/R6/Xprs0XAsEFE7zrrE+AWKACMfQ+T5ZxxRcVaIU3dWcu6lBUlXh2mQsU2wbZVhHlyKUb
DNYcCja47nV1Ks0uqSNp8RuTmMDjbRvXdrD18d3j2c3tpD9hmzM/oO81MQwCskfq7FqNtimASphu
EgYT/dGwBCFHqvOEGkkH3MuK0PBqE+qFH9hqZ35Kf0AZiYWxdPyd0WkfinVu01wtFiAg065KLBz+
IIBaGWzKIk5adGcYOCHDNKIP7igfUyYSIjDsCf9jnT6POO3Hg+9Vtm1eDZY72U8JihobqU4NaRJa
gdEkjBjBb4irqu4WOzsM+RjD6taqFiRYLaTdTgkq4V2fpPZdFU4tJ7wlqJOtlSV8qCWtm2JbOy4m
cBRxhSI0L+RcSuvWFZuJRPH73nK7Z6dX9FsX0jj0JgkD9FGz3aDZHGcPlZUFnf+eh3Z6z8LlNo5m
V2HpnjMaEEYw6jtFEDxCFsnJnVRx9ES4t2YCc0Pc9p8Y/LddVBOdfhgN5F2QrJR+rPDrPfjx4jyu
iLL3TatKhSTbrm5Imaqt46rgGSHDy97nTCRAZHTIzEfCJrwJL6STsdiKpnAYJSpMa5uw1IxpWhoo
6cnXCPSBinj1FdoaSHLanIZLUIbqI1A2knmpGlFqNj7hB9sqhvez8aU3fGoddpmNb87FeKTBNtc3
ajGWvT+6RfA4SeRBADodO57utCnoAosmkZyQBcJLuSngQeCz9VKPiL0xm+1dVgtXP9TkLxTnKtFw
4vJxqctwmzSVC/xTeDBBmf7UtEU6DoiWv3zQeWjIi6FDDW7AaEcspjyA80LktZqc1jknNo+ptekE
TJ+dHYs23Q5L4yYHEXbSt1iluWkOO2c0LXU1cTvKHXwJG1cbiZ3etZEY1LF57bbdGatBYFzz3Er/
NAJGCVr6zu2ktoZfm97WEKYKlq0OhoqKiPjAOvkCRVgOjxPtxBr1F9A5TlK1BVEyGDKCQXZFo9LB
Qz0/zVAwpeM31ueQhOklv6oQn4rSA6SA2f4YjpmXvFvMzr1jIKWA9yS+824E5lnc0N1wbIYnHLkP
TdFPEGU+inZgHwthEdtzuZXWMkvzwUt4VQTOtQAhumzzPtcfsi5n/jn0oukvFVjj5gqCSzwjpKuF
fCgBDEA8IWFs7WmlE1CnOkQS6EsyyPdFYotV20uA3SUpOS5ucQTqN4HVuelW9XFfbERpZNMhnJsY
z182lrfx0BJjXzmmeKJAlGpfYk6pNsKU5S3sTq/mxq2xFgn5bQRLkE/db2NlYzXmMn3JjHDMiG5j
sKw3BlJ1lHGyyG8H2Mq8TztXp5StOLnudFesuhKjKMEwwNC6j+sUiSG653G+4qUApND0dPvSMR77
iJh5mfchRonzgKb3nPB6WpeGaZ5KCCMF2kOTEmbJ40Vt5Ngt5hXaXl6gNa9esYvBQgLwM2ovgVpS
eAUcnmYgmWeZ9fAESrF5TkJo+2dDidbbYy0n/DTOQqzAArOqtRm8cWTJUF3YGxE75mmc60xB1+EF
UG9yZPEtej+o+YgH6xCcVYitdJOA6Uh3gZ9Y16ndzmRs+5geApQu1LUKOu4+rhoFTDr3NbvqUCTm
VhIyk6/1a35y/AQk3LwsaBJdlusxqKuRggo5MhaJtKknNIz8vyOBnOb1Cu0DIejbqPxBo6vlCFdd
Lxev7SQQWNu2D0OfevWJtUWecRtO3rJVavQeArNtsLMTEvbsxUUbbI1ezycBBYr2rxJBvbebZlC3
fRWrE7CTC/ismr+yHIvbMERYuAmMuXoq+655OxqdF0QTyJ2W6E5QR/YZSAXLLU0o7t/NnjTkrunQ
Mh/jTog7x3Nw1XdtZmV3hcyXmoDZmZcARxH5hk3F/mTXTF8pz930xeUL596WmS0+DprmEKVeGPYH
w8tqRpBGKMUpGJzBPDANb9sjLpGF7Qj9PHpCWsVWpL2ybYw3k9vY+jmtgNGMW0/7cERGM1zOsUrF
ZxruyUNrOzVyTGmZX+JJxuU2hYLCi6duKTTnIvcvUAlIc45H5a/vQKneeqNlPiuEtri5ZeLzFZv2
8qWYWPl73yWwHQVpgUxWgqN7yic8hsAkJNhVBmj2tQnXjy+7mys6Fa6NlkEwmbhyS27ExquctNyA
RxrOMrE6yffWmO8U+c+0n+uQ8wWsR06N4DdIch/bZF5nlF3KzqwLPnxmLe1nIpR90uJNqZ9Cq9Yn
DJrygzFU9cWSHuxkf4ZZx4ZXD+e0htkOqEZz4HLCxKuiFGqYhoaHwabLzPLr4LrypvN1/BWcqfmx
5yDYHGa4PQdITPjOVbqMLVaWRIkrVGzmy9gPBOpMbkvzNx27r9IN6/hDqzI75yXXlFMUDrkUn6YC
mtFbDOs5NXUi+8o/iFShQjMKKgf7Nz24H9t9a0Hg2xQsa6aHwCz9OkcuHFqwWvxQG9mKGion3YAi
qi2ze5NSaZYszEFZ/+41CdegBhHktzirLffVfI2pnzsEHVgB38qJ7bWb4IBIYyIUe1qiHBblb6rp
tTj/75EiPyPXA4VgrQ5Pqp7X16v6mJM6Sx1VRv/khWB1ucd9ZGULVGgG7WjerWEn+iqM3MXvfyO7
+lHm8+3q/urKJWUe1yGm+x9bB5BbZy0t2nBT7ZlRCMZpO4nq+bsK9K9K75/ZAetFkJsSMwDLBq0U
JeiPF8l0g02WfX1Do85DWuG1pGbb8MzQCdZP/zvXWrshJDEhW1qX1Hetl9jKukSlayok56+dhj72
oR1D86ZXWd/9Zvz3Kprszx8Mwzdc4NCx1xHgjxczLDLriqnxNhSNxdab/YojbGkuRwVqbFvqYowa
DuC7dsraE+r84LOBJCKSdsvZs0nYF8bA+TABxXrCcjKfFgOE0W8+5N+/4RBTJHwDBvyU8K8nh0OS
4KIYuflZHdRRTwjWEcJTvP922/8H2jF3zUv1oNXLiz4/Nf8vIAHWGNR/7rdANkg/pyzSl2+Ugqvn
/0DGzZ/4s+Mi3D8Ea9E2UVWboYXs+r86Lpb1B/1Fn3gXDhQrU4N95q+OiwERgI3AtExBU8Xx6e39
q+ViiIBfY7XxHK36EF6s/1bPhQX635sPLR97/Y8XhBZvYjN4HbPbIPm2ZkFDmcOv9aab9GNHDFXk
5YH4c4H8Y3fHe50uuwZBIWWBxAqHgLxTb12o3z2ZXausGXV7C2oa3ZXRj+1+NLl0VpSTsdVVTKsW
fQWRDE7v3ZoDiqTGm8YHv4yrJwpocLzmmNDBgC8ZlC7DUccn215gBS2keME47RybZvpAXgCw374z
7tNe6N1qr7+H2eN8suckeOAhuJWWwalucsOoc4eXWTF7WXzNQSkOF4IFvMbmhjjMDTY6jWdMJUbA
ADcevOGugzo3iFa/ANTLwby7/ucAo9aB4QL+UxI7Ns6UnYphtrdx3QKwWnwKMNUrQmRBQD7PULGZ
C5n2thwUwB/6NO2DAh+XMWanURURce53YEh08rIkOREj9pSkeym6epfbLnUgXH07MZR+KI3QyK3I
LxMgkQ+hpK9kBUf8qjUCRrt3naI9YSfHObIfpnr2x5M/4VP9SH9FIRoZswRc1+jb7p0K7fB+QLjN
cSjxe76bkikV3iP7qZtaa1rdx84VasoMoxvpDR79Em18QrLrYduJ6+feq9OLRToU2CMg5c5usLoB
1+w4u496ab0Q2nbphhtOgNxra6zD5ORKuPxzzZANPxQgaDog5nQCA0QRYCkvPi7x0L2D0WrlmxH4
uHcCUYpbEuhNNsPPUth/iAUOmJJZZvpB1F2mT0ZHcAIKJhKqmf3goD3VFNbYFjFL4XXmkOhGSZk7
nPW5cL2rFKJJjqy2W++bFhme3zfGsjXmLEbztajqvQvyFN9V6+m3memCGHJCOvub1Oy9r8FEmw+j
C1KZTaLHnGF3IG20kCjEOhpuvgfoy+wYUdqzKZNtnRPn0WWDrLehlfrZpsfK+jLEnQLLmxbiGT+f
sRxCvwuZWPlgO3MRymqDACo0tkMYUMTXUoWnZUwxy5Y+wSAbe0jdjpHTunJrW9RfSIwu7hwTVsWO
eK6ppZ/gwwtWY22tv1u3z0vuca4dfIzVETbP1tuNedGrnVBOO+wHBWM3edPpcWY/YDOam+4FqaQj
d6aW4yenMOjbVaUxnRpadQsjLVBOG6AJotpKzoEtgeDQv06tO6uamZEunzzOkeiDmBXB7rImvZ8t
ahDc17bZ0tbCubmCM9H9GZiyYc3HCIZtNwu+sCZS+KYdnr6tVQz4s00/CxiAFdP8WVGtOJEWuSj2
mVOpNMr7gF2E5VN+YhxhPAhom8FudAIHq5lDiZd2dhHgjwKcfghr1gwtp2R8Uw6p5xOO6cEi08VK
55sdW79HTU5fka6gf6XrHKktO5dLPeSjNQJf4abHyiNvblNPZvdSUf0jlEvTPqqqsJ+Puhy8FqWw
467xQ4PI7qGnjs++3alpK+shp9ioaQdtpAGtMrHa9KM5xX3y0c5C+3my3P6LVejiomJZ2rt6hNe1
9Y0hXTaN6ccEdAxl4uzpGJkGRdq3qL0yi9rZ6+7jZlyY4DbEYEcWLtTlWPeJulihCAAPrloq6q4m
+ZpDuaC2LA2nOaE6bKZdH2e40SHJ2TIyy6nu72hMLTwv5aRpEeKaz+nNkiy6VzJVdSTGVlIWx4Mv
TkS+kEEATIFFMcjUto6hdmsozlkmPvYFYnP4ueFAp9zBBmy01fogYQNNbmbKbxoG2FS8aKlMBsvk
NLTGW2Gr5IvOY8KXmNDT6PSmcLjO0xJxaZ3Y48cgBdN4tHI1rL5dRCIg1QzYaGDnu+BDl7t0bziU
eqS3E35CHSFNJvhmMbyvVEK+cWIyUz8XoVsmj/WUuPolUDDvv9L+WcDhxIJBYS7alu4lIVCjuoDp
hgDT1a6xgGyHFD8jCxho81N2Nub4EBpjkt7OFd581hYNRzTFZScyYntiWQ3NFgKQz3m7RbUKS1/N
2YhUZrIIRQoQlZPt4g1AMm3+/vgIzSxH8w3slh9pcoqCUjIWNJ6/ZkbewDklgTPvUfMMRrDmpbqz
v69b22CGnJFitaqJe2pLUqyMmB3J9NvuHYfhmSjnJTfL4L0/z1nH5pxk7aWhHWnvglmIBRW3W8Mn
hL9ZRPj+B7YSKPNsfm1epgzOrcY7umgv/HsDEGPrbkZRW7DTk6D/SNWc1wezEjTV4j7LLXQwqcMT
1TIqxRRN+wbLJyJJ55J3PB3HKle9f0Wnibp3U865lT3bo9WGH+bO02ZUqdBFYd3gf8q+LDQW9Num
9wZxnkt/Ks+Yuq12N5XOzMB8Gmtf3jTEILkH0tvL+B0k0mXYUegNCHkyty759MyXotwox7txnG2O
40GRyjP77zi+6MUssx22Lkz/Y27aN5Nkf70eF6Rpuy6XtL7xe0zVJQ9DQ58kFuAvjeUk2ITrMOuj
FDe5v9NLJ/v7frbFZyRPSf9VkSUknwDjlP3ZIeQnuam9zBdXObTazETxHGq5HdlGTZ/4McjqB5bK
hFKpUY5ifsxAF4kU9q/nySUwdZrobYRZWt5ChOC4wCmFPDU1N2HGnrq4x550i36blR2Jt9A6yC7C
kUZG5VzvyJhIjq4zvc2EV32i/w8tNS7dJkqZjzFLk8UtZ4bpq1ubRUT/TawYcaPbE26z8CRzSirV
VN2pvJR7iP4CXAHdho1lNE40DGN7RW+xONBcmTdV3Lo7HzTtFfKW5T2KcWltejyJu0C3EvSkZoRG
y7HaJI5rnMFkBgcFJgTsKZ33MHBvEQRvGP37R7sh48LC+bAfOv+5mfPhCOoQBZTJTpIncbNve1I0
Mj09L72hD56A0NTDs6X3WPcf2mxCiTfl4zbzpXVUnpN9rEYZf5ryEpMsP6v0dkTrhHzJhQhBWy6C
l5xgjL8xCmDiie+DLERbj05cREBoNALpshcs6Ma0zY3qGRHGzgra9BfjSxh7n1km3f3kWMbW1n67
yeg9nZXdjxTYBu6lKSgUlWC/3M91ke/Y+ZpTi738YLkrTMUBoC8nTfJCXuIusI272BNy27RtfsIu
ph5whDF2IVzYgKhgquwQdPJrXzk9CcPwFTdmRbsoCVPiGCbQAMIp3ueqiDfjRHbT2I3mhZiqYeeD
67lqGYEwBq3Khyae5nNsBe1Z60xdQeXg8FOa3i6bExMcYciEEgkTzMK4OeEQgxdCEhEwzsJMbywt
HiaNAN+qIcPaCWo1vs50z8G7/ajS5qRM/RaIAzMmjsufix4eGjkmo7Y5E8Zs4JV7oa/U08nO3Vtn
wIMMvBwVD7I9o6lSxSiw7g9+as7vC9ox7V6GzqPLgXYzMKa5IrePKZhjFnRNgoVHGCd64D31Yezf
2xMvcT/scFYsojw01vjen1T5Cd0Nb4u8t0/F5OdsTG393IYCAmqn65NYiuKqksVD2GIxl2PFeQ9B
HpTfcqyizC7BPHSpY8BRFd67EIt+imhH1i9WXXlZRO6c+io6kdIxx4wqercOd0FC3sCmy8N1S7fT
XdgYut8FAItzHrJMvyx0rXcVWdZRO3AYHZvq0TBbh0oGM4yR5+4VgFTmNNoeTcYHc/81ayV51v+/
otfzWp9bKzfqnyv6K/1UzN/X899+/5/1vIVHOvSp5WmZ8ZCvRui/FBRA/NYKl14LOBMXPTqV/l/1
vOP/gYIaTyOe+G+uZ1qAXd1r+R//y3aRUCB0CDF60ONH+vDvVPM/6oAQ69PHw/dN0xI+He22V302
cCPtonEsbmSqx+vMN+knMncstLCPi8i6rXQt+ZuE2Fct2rVBwLjYXhsVJpZy91W/rc2VBU13Bgqf
CX1j5oV3ldATf5EMPl0SrIhB+nNh/mMn4RU4k5YJAhH6FeSb8C2ACX3VdVMQlPqhzLqNYux9y7Sa
8b5rhFBiOX5u2jgM0Py1/p3hDs2pCpjg2Grqkq3ZB52xNzQl5UbyJu9/88FeyVf4XCt6kM/HKuAu
v249Vq0SJFIwxS5iAUWnLKf7TBLQsKGewKbx3Zr8SU/1VVvv28Uc9Km0iIQIKGB+7KaEc+xRvlDR
ET9VIeEsGhsGBP60q19fx/qGBPiuScQYQ/i+6wBKpScuLK7246UEnRAFRtvcYO/qlnfNGPwne2e2
HDeyZdkfasgwDy9l1jEPnEIiRVEvMFKUAMfogDvGr68FKbOvkjnI8rHL6j7IblIig4EA3P2cs/fa
WXUsjVAGm4gpHCy1XmX+VR1PUt6QelUHt0BYLG9F/mrVnLPK8NoTo+Oi3Tl9Gzp4DgNrXPfmLOaj
y4hmSz1jv1qJDVcvyxMmZHWbRqRXFsFkPsFvM50D6a2NPJlKID/xnAyOeYA6E5I7+QFnyYhPrDJp
y8ck6aZXo4c4tZ4VnOIEpB7DwkD1n3rOH/1ucMVsEzoHdvwum0z5wc+yHIjUIGf/BMCOsYLH7NMh
qylyP4HeIaOCXSSd+NXGocuYQkDH3SqkfyMpJQIhTZODh17D9IPfg8kwR3455pOYNgxVRXBO+96n
8NVBwVHDblt3gLlf4ptSkYDZVid9tC+hb1w4Hlm3NukUxDnzuD2VpXlrNGOqmBwlw7WEHLYjE5OB
t+8MwaeSwgJibK3c+i6GXl3uCsQHxgflOJOz1QOxllcoI6n1Qh+Q155pVv40WJX/OJoGBgSbY9Da
k6V8CpG73JpVOLzguRM4Rb08BGogZt5oPaBPWlvBZAOxIvxtwBRJl49YyXSB0BhwmNfaKG3rgBOY
rzO2wo9jlBIBEDkAwWqmwCYl3XY+9HEeeNgqC4foKh/MT0Im0Hbu8FRRJ+dR00FbQQr9gbQkXjNm
GvhkeuS5+800QaBSDhFAyRjMp0zo+iZXylg8G6W4D9zaErsMX0K1JVI0+2KWuuFAIRggcdQn/XGP
QhL4STOTaUXjqKToQB7SlSZpBYkt40ubkRv0GrJUICSNsMTCiOHUbXLMYXBew+dWHaF0RNGou9Ks
5ZOJsl/d5bDTMaIglVA7TQ2BD6APBBGEvPTUZLs2jiuUTQEShrtcWU5+1zhEjO85sY+yWnPaTYHu
a4f7i0KdyRaUQCMB20VrrBs2A4nsw52JZCl7KKWdFlcetz13oZ8v/5rKQXUcP3/7Yjhboj+MkZ0B
jjMjfnI8j6DZN20e+spZU+iF87wctrx+3oioSrojARyB/5k8QGqYKSl9tZMBY+DHtkm5anMKzB9v
AfGbGCh8Z4tGBOHMxLwwA5Cv+MtEyvBScTxLV12vGvU0eaNbEYwnAOuBSPc2Qxjokc5mghO16l2+
3+haTf5bMBK31hctj4opR8wQblcX2cdAp21+N/iuLO81Q3y1bUvBuqEV0MdtBlhRbDI/U/cCcJ84
NiDNp00zsTZ/sX1ECBt/7ADo0NmqvmpliG+ATaP32q6l95RWUOKyrrY0bhTrlOdWuzOgq390MjeP
doOn3PukEcFNDWuH5FigFgBxlkyEkYVynTIS3djo5FeZFeyFCo4M61zyOONMrnAg7ubEe3CW8sRL
+Kw042KnQc+g+y64i5K6uANFRzZdGQpoS3ifzk5uxR97wonabW6DM7/QRruvHFoQdTzoVS1Gb8+J
1jp2c4+qqhKI1ibh3KSsxsUaFeHwobJYCQth169krNAXQsFyKerykI+i3QWJ99hnKKWrKnU3hKp8
lGH9teSDvg6I2dmkrnXAmKD2UyPjI6fvl0qXtw4+DM6WAz2/GD1+RmE5KNwo0fLJRPTEOVk3J/I2
KFDGB9BYe6nNdEfwRLoOxYAORMWa+6GnxUHOAt2dbaQYflO03AS0x9xPGC4wIqEju4my9GNYOlt4
dvOa8kpvgzqM8UAJ+cnC27zO84+VO53ZC7EgWwmZPuHeN9MG9RNKSD93j1PUYK+Pr2Y7RHXnshlQ
WJ0TPOa7BEbf3o0L7hC8mcDgWcC67D27F9ynhSmRuOWJSPu7OJvDHcuU9zgH0z0uz5Csr6T5Fqju
4AVTtxL1fBXH/Wc5G8TmVdQNTeNqZFWobqx8CKlqaEEkHW0d4ZP8G24QR2wAMr3a4C8NqzhUwnZW
UpVw/XJy2NYx6apVOgDe6s1qJy3oCVly70TZjrPcvKIRm63msdVMJsKSCoBKPiUZak67ndk74QVw
k4FjTTfXKFRPCbSOmy72LqYkczDFZs5Ao3vsYQibWUpymRJXOsJ9FVaKnLLkBoUeS/UYlevEzfYJ
sE9Y6PZ0tLzpE0snpZ6X71pdNePFU2xKRl6JoyGjl6xXuN5cjcF/7fa+iQKftZDUqXm4ROFooeAL
5603FBcLRRtlqDZpQOP+6JfI8+p50KS8rgwZkMMox76g90CLh2SYvmHmUwz73qq8w0AJ9TCZREjy
SxKQTF93ENRXfvIpmuirTWJWDCsIMZOb1O7yUxuP8h5VifUcwav/HBlSgi4LyEbG7Uc4WjZNt62C
VlgXXvgpIBSGmUJePad04K1dmaJk70oimbaT5GqNbbKBapgfEj/HHIIUQmYkYtjhPX1VkrfTbEiR
2M44fNUQ1duYvQH9BwmB3NVkCJhjT1Jpqmk3AKX8LH272dZ1IS45lQBbQt7j8Rsn/7azomcTR8c2
RCznrBpBP2BvWUntv3h5pK0roC9Q0sIuSQiJ5WBAJEfYy730wV4OuvMhKhrpbWMl47eoEfaGxnbe
QGk1xKOH7Had23GG7LWtc+wgyC/RjsSNLbZu7JBgqvw4TVGQFdOiPs7CRzMr9E0JLQ6qjp2a4a4i
cuCSlHocNoZJ6MvKHsgmI5PIuCnBQXK8km2wJ4HcWam+TW9Lw1L7BYT3Epl9fkBwaZ7CnMS0KEic
bau03hRAAZmYj+XEFpihdi0EQxTyDNA3cY9eAumpajV1s7PxyRturrERMpJKezopda7kzmvz5kPT
TPPB5qvjGnAOrFwx2htpqZwdPkn6LxbsyL2jMutTIy0HUgzl/Lyu3DFtVhWy3gMWcfeTopu4zbEo
2ztCY0G8lsTZfAyGaN9EXsa8rdGH2G3Lo0ngTEbWK8tLjb9t7SWDe21lTXBCaVh/CMfgUTA82CjV
WwR19ajJO1ndCIxszDf9vWIJ3JPAlNOrcwzrnvxne8t2WqEiruR6bsZhHwFjuYjCRVPFWnnQDYZf
4dRo0Tiks/IJHPBsfWe8t+0ekXPEwaboj7rtmBOJ3L/0nKsvXUuoR5UgwNSe9200x+IocfuMqybs
mRkx7Knp+qNNWkV1Yl1neWeefNXNN6ktChCU9BZJ/ozL8ksTKlVuM9VXxzDqq5t5jHZd3cZYPVqg
U+ncKR5th7T790Q6QcJM/CzeW8asN2GdGS9TodJPZkuqHZIiWRyxmkfxIegxbY8S51BkkFE3t36N
Pa0016McMHnlPWDkUGvUysPYkmlBAYHlJFo7GNxoEXvDhaUHISX7jbdPTTlxxk3b7jBbPaGuxkx2
Cyq2dsMULVvhCB5PcZGDv2AY+qAdEiLXeWZMh0yZ2VkjztqV9uA8RRQ19VeX+alJaI6PLr33Z32b
q2j4KE3LdXey9H2CS10D4fwUxPpD2DfhNRGmFkeXon+/SGDS1WwEAwnbZHelWP0wCRYdy/TkzoQB
EkU43iOW7ZG4d2H6zS/pyq+ycrI/JwHGU8X8E9AzeZPMwVsiQTomamhuEcDtJfhT5Jlo6Dd9A6q2
cfrpRQ62zHYwRnp0Z7493vqDEcK9SEKBN0wzUV+NGfLus5q9C4pDqvIxj+p23/ZtcEotp7x3Fp9v
WpTqBKRwPFUlo0RFhty2CLIvstH012dt9Vd0rwxjzUs1l0VwCxGKyjMiSGBrCw2MzMwTAxXmYO1m
VzGKcXoW9dpoaOvbqLcnIp37hC4xJ5vkNuXjp/Mm/XA9ZbRcVjjG8pXjNqXY212AKpQ78+AE3rPq
6+m98HWR74YhU96GYxfISy2L6yGujCP9zQTldpeuUbd8jP1UnFnVrXNYzh6239aiUeC7+yhs7F3f
eTEd+Ma+9YYq2NohvBYmKuLBG5pqHTTAduvJTq9pe6uNgvTzJexm+QioQ12NbdFfjNjMYVGHD5lT
NEdzcvIrzyurh3Zs1G6Wo9hqM1F7w63qQ2zb2OVZgyTY464pSPj25Uri3rzOSUlfpxO+D2KlBYf6
mbu5CwYWp2Z8P/ejvyc+jiOGqJu03YAEVVjQKR5JPmz6jUOHRK4Em/1+RKp8NKveofuSwqBdOlen
sPJ1zqjJNw5NOaAQJUqYsR0vz4sKDoOSTB4BBLL2PvoqJAW2osbOEp7aztM2m/islgqS2Xtc8IZz
bSV3ROT4u9K17WuQ4MHHJJ7mb1lkBO1Km+Z8W5rtLcWigo/Kb7slttldo+KwcIbRxF6PgJ+i8xIo
zpBX1+Y5DGkEmxl66jmXCJ5FO7/XbUbTtuIUvy8GI78juqiPVsT+5fxTjbpjyWNJHHigVnrqCiDs
6zZAl2c3BA4PcSFem3qetmXnSsS3wm2BFBup3lWN7/TrmgxDbkhKyvPAUJyMacrIK0NXwXFS9Gmg
rvRrWfPIw0J0X/yp8z5Mw0RIgVKMPc1OEXcnOnfamlNm26uEYkKs0jbsE/BXBM6NtpM8OknePHlF
ogkUdJ33ltM1Ww8K6tEOA3GqGBdwQ6qivO8GZTE/qJiGMo6ro28eS9G9aQZfS1jWu6pPOO+i/Oid
NZ985BH5GtuPzNgAYtuZdL7QTg82jmaD4xhQUGuOKQlRPVLTczrb+VEhjt/hmkWgnBfwnZrGxGUp
MsE8g+72jldOSaC2sF/qGGRQ2zkbw+vUI5tbeVRD69x086gPrdFgJsgizoBH8CfivvSn/AbeAIl+
Us9c8/Ac8GGc4qzFDeVMI0mRDCbRsbCysz2Y+RLPWhB6hIHV+TJ1Tv5cwDHh45yCF6EnpASelPus
quqj2TK02AZRm2E7yHMxsQMzoteIAoD3p+TDHbve8j7MwUAUkbR19ah7Puo1SmTniqGdIRAJVYzJ
Wfb8cz41ZrGbC/TvBEuJfG83KSaGSefigoegwQ+c2/7nwkqwndKVKdONPUtFw27KdHEI7HwmCVGr
4GWQ4dBc5d4wo9THIuEckXdXzwj3mmfTKOcHen9LQn1tRARdDZxGV+TqGe314FbQtAhtLd0z5qRh
V2Zh+pj6kiMPO+eiF+Sc+Y0jmeL2DFIbL7gwxLWtzKTbELbZ3o5OaT3RfzLRJHlDcg6Egzy3DO7Z
tU32i0HVr0MXmEyIqqjxuJ8m9Ux+lU1cRUXBHX/vYHlFz/8vTVl9YTfo0+PA+PCCLrSXG9bI9kHk
DGxXdoriZMHX1AesXXO71kL2JyOcG5xP5nAvtBHg7/BwT9EeTh87GRanjPg2a90yXXzWsqZ14Bmx
RWUU9wbdhHGAD3kEEFI99r5dert0tuifAWGj9s+ndGRoFChFaoJ2yMEcBTyrTcNSTiMiRUsGmNYS
nxmBs6203TInT6OKblNYpjaw9RaL1SlWkcbbNqTtF76bo77Xc8Cw8kI+kXkdnysl44GCAR9bvqVW
44dIj40JeHkDq6aQgct5nqHW1lWl+4APY16zH/HPeBIdbt6oB1qfOGVWLvsUX8++d5a8pTtiI8s6
hmFySpIqmRjOMoE8itgzMXrlQ8seDZmi7ExJHiIz+QOhciPYdZp/sr4tk4yLYaP5JeAynf25PBNY
S/QZziHIbTsnQJW0C8qagNF6LBN1588RDZgpGuUTYcdcKwnZdVwPBO4hlMlKuzwzdTDrB8eusGFT
5DrFAwI8Pv5Wy1AfdNqx9xhZMfELjgNWkGuFKhodehXQZCmZDdLg+d6soUPFRSKVgmZPVyJUukoz
Q3gbIqHjGiKeM2QHczBQ6Phel42XMW7kEyJ5foDtZVymH90bR3JKPhtgwtVuUCafAVw93pxP0ilt
03pocvR4iUWkmTc3NLUGwMkzubotb0mjF+ZPPid6q1JW9a1hmXz+tNKs8ty0TameioDm9iqR8Vw/
mHZXjBcWySTbA6B38Y64LTdlSnmeX5fT6GYeWXpZl99YLD0lFp68e+S4r/THyh/j9sHCEih36AnI
rsN5Hut9Z7rEKrah5KeVauYXRVPlYbL4/lbxyXZk3QWR0ayrUk9rNnJygTLyjkFf8zuM53BMmf9l
CPWY1voOMLWBsSaiAb/mLY5kVdor2+6GkWMRKBLBuJCdAqys4eOTa9vR/SgIeaY2DbND6Vm7vArm
8t4lNc9f/R8TSj8NNRfDu469YFWZU4xUiH6lvHUHIiqPYa28p38eD/xp/AMKhOED00lsVTyHb8YQ
GbzpyBTM+lPbaW6Js0PGs+iexhU4r5bRr9X9mszxpxflezED+IjmA+Zqb5PbOEIzXePIRASkIZ/o
z/UmgbWW/RVAYMeUdfaA4SiEfSH+rYRqpzLIGKK1skKk11yKgeRivF0m6fY2im2AO+UOMrz3uRlC
RsdeOlAQN7Nki5/QnZK32GsAPb7RfwgaK91FVmOddG1YLTga3D6/GO0s85T/iHKX+RaTpEUki7oB
g9vbazobtrTYPpaVIEnPlZXqI6CgZqMcb7xrB3e4doIBokGdNPf//Gm+nWAhEGfSEsAQ4JUXTfAf
Jz1TP2cZ1xzouEmyMKccgySBtk77DhpHzdrxzy/39o3ycjZDQ9thBkoneBFH/6wIriYLj4/LTS6/
L0wCb7XCukxrYI8akEWhwHlGa4KFg9bizB68+edfAAvKm2ttMUBkbGu7xBKZaJbfzLbEYIsxZzIA
0FE33WOqcNduM9dFWlLTh79lT4IVZahE0i9OVf4ECL02qPyRIXNeb9HE0CSkjtaMlW5UAhB2FVdB
KBdZIjA9iBOob2KNX2ntjnFP60Vzf62bhHROQ89orUYnG3AgEzmMm5dHGEGrWdvmQSYSM5YHvn5E
WEW/duf1moWYTvJyRnGxYt/auiSHteL0Q84uKsDPEDZdca446Ng3tKJ9TEeFP02HttCmviuGkQ8x
UqNVP3DiZMGld898CHkMi7KG/ZhuyE7hyqsOU/1uJHCIpXmI+bPujTrf5nVMsE3gBJckmvhqs7DR
0JY6QbdyeSKs/WB6y0qdITBe2z0Bn1xILfba0XyU3PfJcyJHGe9EZoUnnJi0B10ddFd4wqNvpgMv
ac01FuwRMX3mU6f9OH6sIrzEK/Ik0o9zq+cLAkzNYgtkNEUKGjOXsOnHFleiRcq2LwJcDlc6NMaZ
bGVitb56hcspq47SDoBY5oCpnOqe7UB1HvpjZqeZtannUJS72gn5OY6gv7C156aaEPyy5a4Rr7LL
5ujy1Y7qXeyNMeNaonDiB8fQZ/RRI+PDNDa1gonO9/3Ka3LswWPtGuNOODjn1qoiAPWgrcEsz2Mw
IAYHsUZTs0Nl22z77z+hEy4v0vGJZwSfDE2A7V2IiMhu6/tFCHjTAYPQlpum5pedOQPikCNlXt3p
MZJPas403Xs5om9Kh2gnvCh4RErJXZOZdLsnY2huYq2rchvLPGaua4TP5NZfK+Kr8K5W2bTkB1FW
FCqbjNOPXXwcMvTsGu4vztG+3Lj0u75ZdW5fpiS33FVC8pu3ictqLk4cq6tfLYtv1A0Yr1gq2GKJ
R8Oh5Vv2H1cLApxy6WC8R8MrOPNhnQkuvEfWqdCNEUFZTXqThcjLfrFKLVvYz8sxoYI4icyA17fZ
bt7uNvZA/RCHKFCLIqJITAwajhsopuO/AkojDomQj1C3R15IGh8z9z++P7ptbq+zGuqPYwQf08gq
v2am0zbAcpCnEocbUNgUM4YSgp+t+hPAl/jbP6+Hf7rE6K58H+WC68D9+xNPEcSVbWCUp50/hONd
PXHMowERXCzbYizueNNrmZAg+YsL/HY75x2jfwn50+Fah2/fOJOYlDw3+gKVG2Zn/Jg+cq9iGXgW
VftEakhv/WLd/9M+x/tkgo7qE10OA+o3QpmBZ3cscwaBcyqi23GKydhKRudrNLUsJf98Td/ePraJ
k94EkY8ex4ffuLz7n2wvFbIFzPVEk5DeZJUrqr7cuNRaztXLP7/QX314HlcSPxEKBCtAmvTzC6Vd
UrktMUPAwOr8xfNiPBAuufbzKuprcBJtOL7+GOn/8+vy5L95QmDDLPwhrO8OZxf3rcWMTa8CnI3Z
lYZEcWuaSoHZNbHs51MBb8t2a/8VwyaaUlFbr56h+2JtZ6F6Vqkj9NYIp+bVxrBtb1EreGeS2pnn
kuteXIKydx5kFcCqJr2KJBuG7R9JIclwZdmm3tQxqnCcbWgMsDZMC6lZyGFjJ33/XBATjWhDROPJ
4+arN/YQTc+O16uGpACjya5YnRk8NH79MujYaPazZY9HpvNVeDdaAdsVOXeJ+IRjvMQXmbpNGKF0
NDDy7YPv9VfHwWBJXYqpCM2+DOKjplPSfY1szTKk4nAmzbueAXgov+qNA5ILVu3UzcgAbGHIED34
vY6MWsnXSfJi/zUczp3XJbVgeOf2Ez8hKaQgYBTJJerIxGKsNw/aLE+dH2fhVoVaoh8hh4maCNIL
P7NKa5uNE5hkopwZYUHoIleYJfsGaJX+Gj13GcIjcVnIKngAt4oB8Yfxe6MghU24gvA5v2a6Wjow
IjJvlVdq3ghCDTqRE78kqYrj3svJkFo7FcoOgse+FYXjId3N+4SNfwpNtVYgiMwr5WX0MUkagi/T
ys491LKa6HsZIIRFWlXBbiq76DDOifNJSTF89EJOFpvQ8D15MmrHOyPVdwkSSzNi3asoVHtSBlmZ
NHq7A+PL0F/jeWILnDJXk5o4Dn17VvmMPEkO3vnHnuDRPWpZ18gFv/rRNMhcUaknCZmDjwoGCcE1
ieA89uPfMx8Ik7MpSPq6Ehr3y1VAS+vT6NXOBmrgKA96miN/Q3qc8QTjxr/HhIkW38B5M39GGJFz
cgddQIfMAEeiOebuvYnsrGGKCFcqohHjtzl3XXydkYVS7NpSK7wwXVuW1ziwJ9jWo++S9IfEw1gj
LORm/iGAmNuJX7mqdCL3fhnSxyyQsds0RWWKEplnBGLF9w83a4UzryUwiohokPE3TPW/Mn3+T6Nr
ORwr/l4beg8I52dpKIq4362e+DkjH2gVATrk6iDApHj6LXTHfEc8BBbQ5X/hUih7bDi/iUPxgTLx
8vhrUnlsKvz/eD39d/QrHOJM0DlaJvIx/9+IQ+1Fm/qHgwzaVIRZVoBdmWUasekfNwiJfcALsm+B
yF38BUNhXIHJdqfrrqshabR0XOdnGdTTjUNQpwXCfmREi/orxRBgld/oS44MaAo/JhlzhKjOoelz
OuTyoRZVihLZ7vBNMsjGAZcmpl1t/ajXz7VhN87KGOhhrGhRINCmfGZIRgBmdysxpsxrFaVg+dMw
oJaJXdRsTkEv+mA3rSm3E5iSJ2tQ7vSliqfWerS6DK5qq/oI5hbtJfC1YS6OxOCV5mbILL95qCyJ
xXBt0Ex6cAwwjVu0FeHORZrXbPqizsdtH2i/ocNVMxjeBoOcIlANqdEd/YluKCxPODO70a+s7L1y
ZUsDMhmJcwDZ71+ZSVJeJzLL210GfpVQy35aWFSpal/gtaBLD32dLbr1Or+tPXwwaGeEuOstHJQs
ZLEFW4pDgVPOu0G0Pa3Kjkp35UFHo9nazD3Q7S6FQTQ1uRdfTUJWMf2koLsvLI+uYWRD1sCUOAFG
WkFG6NVrHYOiWFuGLx88NXo3ohrpHy2CHBrwYNGT7hIQ0PsaJSKGOUVD6Jurq+TMroV5DHMCRF8a
gyiK3JyBkaTDXtJdTV7dmDqMTounaJr2LkIoWppWuCOvrCNUrsraDyE2RQIVIOpOm5bhnsOUJKdR
CydzTo9R7EEGRKPVXOkZIs6KlifWN7SBxhKLFyffOuonuQKnw13QTkXc0kg0+nHls9EjcWvm5lXB
ZEj3A8c5RpMa1MaKXjc1J0QfEEqozqKHrKATw6hQGKuQeSqHuywZ/E0im/iTKmRPxmWRuc8cY86c
CSqJ0cIlVbWKu/wDTl3emMpddBMDyXIcXbxg6ewZ5iOEFVWfF/JDuu6Rho4EgwzBg4+VAy3OBF1t
FesgndZ41cpXv/EVuIYZhtJGRQhSoI/gNNtqX/o30N7E11mEGa6BStQXmsYChaWa6xfmMwNOrxSt
SgySqdw4pafVdmqKik3H1i9ZkruA6dIy+Gr35AAf2X6ylwTx1N1EqCoIl4CtfN3kyD7p4BuGzdbj
Ty0YHtQzq0y6AnJq6idH3E0Cy4RZZdkZQQ17huUh01mneUWYXuUtFpIR7+4mc/RwzGab3njSwigr
zRR4WWcswSeSXDwiMbQJWLRTfKoNKSGfHSzJT4bWNRgJkUNTcRK3fWF7wrTklqHeZADz6KoFnJXg
5dAf2EbJCBE2FHZkbGYr41fVhu1/QI4Xm2t/lvoFwFjUbAOOfgyW0VHuo7HHWsJ7CDyQ22Zr0wg3
LbWOY51iqtDaeNBNTC7x0Iv4a0EzsaG/lyXt1TybLuA1a+n4RJy3LpiF0mtSEIxqk+Gg/UpeWP6Q
FhFyKQ6gXD0ty/J9MqkImx3kiv2c2Zxe+9YsnjvclZ+5Y0Zzi3cjrDGDNgTkObiRTgETBHIhAf0+
2FFGgMRchyPQX69ioy6tyji7fex9HcRAbjG8M+TT6Jg4sBeFXCrctEqgjVetOgRY0xdvX9+DUI1a
d19BJuo3XpyjfBBlZBz82iEh8Pu29q+29mvxpeXW/qbfUhqQ6n+pJX2MJNX/9f8bz8Glbvr7DX79
PJXPfxmwt3zfDxMIPfx3AbQWajmEERaVJDvtb1t9aL1jNrxQp8iYgz6ylHu/7/R8F61GItyW5mpA
xN7/s4FYEZiIxQhiAeigzUBB+gac+U8gzSXD76eNHsSiFcBaMGHm8FtwpHhTCVZjP1SVTK0dyzDJ
yoxdbnP5EVENYaS0UvepH5Du6FjiyTXdV1obyV1gjtMScr4xG4sTY96Tzkdb82DqqV4luFTRLYrQ
pkM1x3d5Yk5rEE6HtHe/FF2gvorYcnf5XP6KsLKcfv70VojYAoYRwLwAUvHHM0vaFLlondbczQ63
ZJI/BCTzAHMc4Cr6Y9rdQLrcp0BskPSnjIVY50aHqVqNPzBvxW3NLHdfWKN/hU7VOZGsrdcyrBaT
eNF3H9owl+9HBB4m2W4/3Td3PxpEP0NvnD99CuBnKMX5tB1ETW6wVM0/Ff42h5ImYcyzU4ww0q3l
tvehSsanGpM94wegSejfZP1cT26F+XZ4YCxtAu6zuhuBtN/hzF9ld/Rk5cesmZeEefYTDYi7g3AA
3esrMIXoiC7/o4ntB3qf07IVFaWnbtndWB5bFK4WzLiWXNIA9kK6iB90TIFIVb7IIx5NH27khioj
hmpF0BaLl9DZy/8uJb8ZyfjI/34p+b+o50VRPP9cL1h8x2+LiG+/i2yeVWoCWuThYv36fRHxHZYD
wkAD1/eYrDmLA+r3RSR8B3qf83vIAoKY7OeQzvCdxU/DR2bTRl9iP//NImK9ffK4M+E40271OAdx
C7Na/Xz7zmVfdcpP8A87ZrEhP/0xiVB6kcP1pY70SyjCS9dM1iG1c3lSfYce16Uo/+mK/cVD9J0/
9Z/mK9dloRWjWGIdY3103qKt4ZlSgANJ2uByMM9d2CNtKr+qLLsfDXUWmVGtOU1xX1f1lcKUuf/F
6/+xqfbj9QOuckgJxorqvrkKnACQk3ZIr0s3NMQG8ROnHvb8W3gm6QiujaTEFVpOdB8TiQlyI8IG
rd+scvLRQdmvSi8gxYJF34nWIQakjQ8qamW3dXtgq5f15n8fth8Pmwua7O8ftvVz+VK//pHDtHzH
b7ZNM3i3tLU9eL0Rz0/ImO/Hhk2j/R2XnsfGcYDAfN/Kf3/U3HeAIfg79zscDbz1f/Zr891i8+TZ
oCinbU/L+t/s12/6p4DUubnZ2zBScq85b2O4yP3L5mzs9SFvyWPBjlOhLldqHSBgPDeI+e+qwUuO
ARivg/b4WgDLC0BLFn4YY3Cei4PqrgF3uoW5rb4Q3ozsL5hQfRHWQHYaU5xtE7XepbcB6CRjfz9j
+94BJfotm/lvvZn2H58XArosBrn+8sAQJBBF3vL3P216XR91pWhSdWiiXrw6rfJBvdT10cE5tx2K
QW8LMeXb2py8s8O7/lR7sb81Cz+4eM4s9uNkWjeTk9Y3OEIObsL4Q9qKIX+mrS1YShIrmM0d3BY6
KxPQ9gklyfAF6IvY1xn83QgJ3MVEIHT10930VwvRcmb6z0L04415jAq4RwjeZHF+88bausHFGbRI
tUCCxHosn82JPoJklnqYxqk+xvBrUf2WC3ZVpeRF+PlJ0oE4+f4g9l2WdPLHw/63V/vPF9v7vii6
1gKf+5P3FpIjsPDUokZYXoGsLZwWsVTXQzTYu9nvDMR91a/SM//iRQkEpNO9bFsAA9+cyLTddRrZ
hT6UfNBPQkujWInvYi5LN/5dTu7TwRiYcf1iK/ir1/VpgCBCcmhYv90JYkbUSUU5eGjqgjvbm+vT
YNQP2dhyd2BM/CyM4vKrD/3N+TN06ZgtjbtlqMGR3foONfvpfkai51ZAwYZDUI2n2s3RsYfYME50
qPVrpzPnS9DG1tMQ1zgEKzMm78eW93g80ysUP66/KTWSLsca3G4/sJ8+GKAuMXV1MIJnZhMQhyX7
3gaKjwgfIEOR3JGI8YOA+nqiI/xFke1wrlLf2aBryzfe7LeHZgxoGCtlqscu6hG19M0RcfK0xx5U
3ccu3hsn08PnYgrqPSqE4Bki6qoFCA4L103UylF28lEHFdJ9t+y9K7uS4b0Jk4MVQ4bYtusgxM4z
S7lVCLlOaTkv/+0ksK2dmvY85g+BO6Qnaq9mPTtDq6MeroW7dZh2bZq2JSFE++lkkA/RD5/pwaHb
DkFF4KUrg+Z9ZZXVs5USSM9gKh5dEjZ9aveartUtXcOR8ciobyMSPu+XcFCIIFV6NiKYcSqTFu4O
GMd4aG1cDHFwAtdVnE28CNO6xKM+roX27dc6aEwQvkV7UOnQZ6AYJbk4cfuYm+0nt/Ft4NCygT4S
C1lemnBKH8Hi0mOzVXiuW4eCHpE3umnFk+tgvF1VnZ1e+g6CMSq+KVBrk6ugLNAQ/03amWxJimRb
9l9qzlsIncCgJgraWaPWtxOWmbk5PQh98/VvExH1Mswiy71y1dDTIx1UFUSu3HvOPojXhhJRafnZ
Grm6tDi47OdRmv7S8/tLCEBnpUVWTpuU1PAFE2v4DRVUWH+xqxC7sLBJA0vDH7VKrftQK+xzr7CN
oJ0msmPiRoOa52QXqbSicdtFCPR73Ly0q9PVkdw6g2+QkIguoDRfRZcYF6NlBJlMjK1nR3K7NNo1
Pi1kf/iZL5OJnKtB2tel3a1T1wGcsEWPAr/cGnv2PmfOxZLXPzxHQ+wU5Vc4JgjzhaW1HbQWhAuE
71tU1MUOYNJHy4CLTy3doDfGO+YUcFhoJJIO5w2EwtCcuncNL7pL+atrYbb1YUIxfVn2ioYqMykD
4nxHYJYyYySO8OU24KZ71NgZ4sAmC+cbMPrWKUx7RtJm1+74jbp7LKrS3dLbinvYVNUEzlnxDi6o
Nfg1sMcfo95hthgvrl+3ygi6JksjhNS1RUzWQm7WopvvE/r1gyZzwaRMG6/Qa3uXnoK/LOHNYOMC
XW82aeXsPU2k12Wo5M4QbYLHgkaMHZc/VnVrAOQ/3AIuma5mS2mvpTFouyFbBt8th+TQKCaiwTTP
n7LF4tr12Wvi1ZDhyuuOoZPVVrhNpPVU6/VVW2uPBha5AMxVH8DXi++LvKnP0rLu7rwGUSEX/ajn
jJN5wYaErke60YbudfwJn7q+6nuJ1c42Y+OynLzGwbjdqIPZywRZUuXXbkr8Dwl5M7DoTa8yVK/l
NVZW8ygICsiQWi/TnYNFgXThlrenHUhUmhd7Zxhp/lwPXjL7Du8mTHunyEHlT8RkIfB0KXINMFPB
YNI/DcC+lKQ1sDdtWfUqv5jL+EDs0HRLjgOKrt71cDjLBn5Pjy3LKsOLNAGlv2ks7wz0uWNecKRe
niaBcQ1L+vswNfr1YENPPAxIa/hXO/sMe+o5BflMNGvNGFhL8Me1S+6dBpF2N22Sl4HuYjUp+65F
wzudAZh5KI1oujYXrJZaY+1aS5uvRr2ezixZvnfDs6WFrt8LhNo0kvG3W1XyM8q0+7YwzT21gUNm
tb3QjSSLoGCzJcdWXakRu9VSV/a9iegGf2lJO6JcTq4ExC0QI++MQRR7wa71Qd+8uKJ5TDyWh/x+
CEO6t5uiz+faR6tWpvc8uBK7V7Ec3MaO0u0s6u6EWiEKvCZqtL2CN3qWmJYZ+WucU7ERML+yYMZT
vYE0kt5OfMQHXYXVhe5UGbjX0vNz0W7gYMtz1jUHKwOz4CouBUgdGAibrBlzXFxFvOWnrJ7qEAdx
6GH8MvGhQmQzZIfV32tuAb/LADpPf4wHXvqejF/ce8yG5/ZCDFa5p8VvnQhhIQHOEGdVtzwVc3/v
dYN5MGfyCrKFXWgpIPnPE6jKAPb10WSWskvtGhJdm9AVKceOn0NryBasxhf2Eo1T06wdGT8Ym06U
8yXxxdmWfsc1PpbLsE0fAdLdFMjSu63bFPHJJacWpoJhH0BU+33qiVu8XrUfal2+w0DDFoGK9KnE
SBTR0OZXwnhGycLYoYW6HIqPHCKin5hJe+ui7b+lYH1ougn+DpMNUp0j+8ZYvGyHaL3bDMyHt8QZ
jIHeDOpYGYqMZhxa+5gQS7yaob61Y4D7IR+OIQyKsMx4jIoS+T0A0/nFS5H8LiXLpln/TEbXJgc9
jMrNquW1VHcezRMzEoyjhXbZ15x2LZlbABNdlxQHrX8vRh6FLne6/eyK7HpZl6O5x68QakfH08g7
bM8sr0N1mLvvRjVEgTnU49HUgGrGTm2fs9yO56oXZPz2h9r+GWJzu66cergv2E2DFKbTZhRReBG5
0MIWyHKb2hizrduaNyi/necU8FqgpQ7nk9iGR6W69JRn9cI4wt0MGv8TSSfmxpzjZYPAU9uXrigP
SQwwNNa8a+VqzxWKZyde3tx8SM9riz18sPI9kTmkotAMwRPZ17toArgUp2BdHeZz5krzGl+7fjQI
DkP3sZgSC0Nzz/whMFTzJo2BimRZfqixuSsXN7pB3IcL1bAvCQJot4NtgGkVRAW5VX1ZNA0QMDjs
fg13kVV9Qe2dCO+wRPJAhrSzsYYMZKAtikOsOnksUit+QxzW7cBTMn7w3DyoR+cR29QLX65fydR5
zHUT7CY1UuOuTNEC6KCEWMDSOnaXVpi8RVRXfgsvw48S/TZz7AejYKQQiry9Yg5W7WZ9euoc0Jeh
EV+1YmQo2zjNPnHUzyESO2+dTuImJ4ZdneskPUQg7jWHIivHRV8bx9W71Or2GfKJZ10vbxqLSDC1
QIKUckS3h7h0Z47eCwj5jdBizIVFhIPEqYJEzWDMqh0N42knsdFwz09Q5C4tw8U6XVh7OJ/yIswj
52AUTgdSYr6WXZddeETVZMD+vNe09e4wvtbPUx4C8ZMvjaaIzSjlIW5a78bw1B7LIxoGWzwKJ1a+
qYENw9DzUOm4eeOhW5j6xCOvUMyZL9OtoG6LJqiMeTh6vYzP0X86W1j202NY5+eZQisi7PR+EeFm
GRrBgy0l9EYoY6PyfvS0TTcMjeBHGu8MnfRzzfSyEyGAEEHlBOY2Wi7TRuRIO2BSbEptis6a3B0O
mJ6uKo7j5wP2gRu7E1dh06V7DHV3HhX9ZumkdYtEMTv2CWoio1uOTjFeJ+E7YLEx4A3YMRAOA4J7
JHgOOq+uyzHABjt3WJZkvtEabKUcMlbQal+g+pQ+cLStp2tnOH2JTgQSwMZ6mU/t7GtgSnq6cHuh
PqzcMO+jkIJoTIv0OiNkAf9rdR1Plc/G4hdMG99qvpgAHwhAitm76zlwEELQJIcKj8Yr8HDe36ZB
orO0UDpIZ9zX88/Ji8+b+LHjzBDZ8T7Xpg5Zj1t728EZTnAI8NmqhrJQ7ci++CzLazEul7RMkp29
Un/6NAbmE3cpUTv04CvnYqoyB/AKBZihDR4PJu3ujAAfb2Lyp1vKZPynxfFeLwbh27GIdpWXj29W
2hKX1XQmKYFSO8XYZulYiyMG+m1LvQI9uPTuqCjGbUsIZE9W+23pNcDjRpVVLyXCqD0aq3QD0g+6
61JVyzE1HPrlkbjLJFr73jTTTT2JR7oPRBPqO2Psii1m+Y9+NEEnJ/mzaApGx6NzSExe95YaptTz
/kfj9bTh97J8AP97iMJ3u58Dq150qIulFeikZqpowpBDwpjPMENsytk6rgH2hbZPqxxPZqquTQYt
gwcEsFnOnaF9mJpqT6JQ6mvDw+yF52IxzgbbYY+U8b2GwBczcr+3ayArpJXvQ92K8fFgUErNmNlv
VBsZrr9R2+Uk7ayhQQZ5AqDA/TRFmSfLurgiHIngpXg4teltCKMHUXowxBMoSzxg3mH28g+Q28E4
oOsKzbvRqx8Xs9p0LmavMr0EdHoVd7dYEeEzvCmmqD4AKXxMU7RsXXHHqJxqbT5XogZNHM8bodB2
U3Pakf7I2tn4IwAWQC6bhVBxrzhymA1s66GWxaqTjCh93esweRiyRvEmW0enb25NxcpTkC4OR1ak
97xkBkFvT0sjqyMj6bfIik8OacJgYQmPfHUmnWwn80WlNrHETbZ3rOtJrw4GT+ePtm/bp6EonVOI
PdNCkO53Sxa4Y6rutDG/Y/mzV0DHYh1lGLnZFsxbzi4OA5MdDvVDhBQfDxoCkyu05dVpGcIrwsLU
z6SQmz6dw0uIgxx8mF/ZUk4POUmXi1VVARBj+BDIGbDy9GqDRGbB+YPiMJs188IGWHijsbSBBXFi
z5/rivOLqNTFiDnih2uVOTxGkLFx2MHOLYHtLE5xVgzQn/zWWaOJp8iAvIkNgUgTWJPAe304SaRl
Sf1GR/1xRYSQexXV2UjWa/vDHjXhh1j3N+ZSjvtUmmHQ9Q/t0jqHsDA4rDRadm5x2njBgpjwOs+u
IvFKDM/I/rSDCDXvrpiea2l5L3oVj/egLOGK9tAvM6vpbpQ5KOpirLh66qAMIYAawAt5Ub7MLPPI
DEI/H0tt9tM+vDJRFSUbxFHytokL+1hU7YXB0fCGV78JTCMjXEzX0PvZWGPGSosuMevkO1PGr6lR
LHcFaU/II5LlBpIiSaAxLP03O5xBiCxDjcvcKsd5azcaae00IGyno2eGR0Gbay0IYy9CrGCD9MB5
Uo7HIqzLOx3e95mhzdUWGsjMloGvqJVjdOD1iXwZtpfFNEdgHURzLRdn9kVmtmRfm6wYrp6eosTy
zo3QyA4CUOUY1uLCsqU69HJRN4nGTVrgp9A06g4ISZlMw1uHZGyflBanG8CjHJDrMjvWnL93WVu/
iimz8GTE9XkIXvPCtCNnm9iq/5zd1vswFEiMcR5yar7OynH3i9K6qF1ImhvBYAeIxTxe65FIHybL
AG5vCIyGSImE+4xGt2QHzezsOjWnZsPRRT0Z1aLfz7g54iDFCXEyDa24TgynePPKcgn0BJs2kFLr
Osn0/Izxq7mxCynDU1aamrnzliJhNwZCfKgS7U6V2XguWw8KdVNN3gFy3KBDLkbUgA2D9yOpSH8y
+sI49iEp9zkZDLLB7MzzOJzIF3qSZiPfCs75uNoz61NnSopeCGHEiVYuwpGe5JwjVYeA9EBUI/te
brPe4H54y2ksteTf7OSADFeZWWX4Ol/HK2Fb8FwrU+C6XzgmFGq8a6rx2WasLTobuLm5xnsj0ez9
RWS4qitF3IBL4Co2H3On9cZ9HM/mDkZ7/hSa3VlOX3LL1/8YmVFDoj0gehixmzkcyDrXl/SQK07v
1Ov2sYcQnB+LoYPXTizcHqtue3CM5QaKLGo5rxA3S9o+9obnnaho5xuQVvCGYy27HTj/7QbJr7Kk
8EBqL5aXeTSfZ/jPNwNKr+N6HA/sebHQukfzNnYSbYI6vkSk7GXeSbA/67OcfRVb9ju/YuUPMnvl
BB4LsDE5rAr00NmJ+C1zL5ooPclV9EKnc2aOPsa1EUQxvIphzi7jrmsP8MHL62bItVtNy60n9oH6
bkTl6rNl0KSeWzOK9sNogE539BQDaqWl8Q9EPC1+3dYaL5TnZVec3TOfQ471OY36eGc1ZnsWWaLD
kaNJPyN50beS2j1oWqNf6Job3o5jKC9Elpk7nckrB+WwuK9YZcm0pNu3y1uMm8uCCh+qPL4/V9KU
ZLfJ632L0eWYWgv4YMvutpwbMkqedCxeE8RdR0J1xZm2xBkqiqh7+KOjP8xD91Avo3YE3Nw8dVFM
+JfV0tgQVX+yMYOjrq5T0jLVZJ+jC4bNAN3uJcT3e24BVd9xXrrsXPh7/dKJk6MGVFwMPEM/Xwr7
ya3yhlw90PDhpBVbPRrUiyNDF/dqr9JANF53IbR8hhtWkja3UUW3fDQWqjoOCv1MJ2Ryz8fMta/r
CVw9uXPltgZRfzZ3obisSfw6j13h0G9KrdfWm/PLIcb0pEPZGzdeVI4fRUZOjCg68QCTSb1koAdu
sArNh0wo42KZyhZFZNgNJ29ZPUlLU9CaXRAzs44tVffgdVmxz+2kJW4v1cd9UVpgqgF1eJ+axhGC
4iun8ozVae6t8QNGQrUZnRnwntvL2ziaGZsgaLyecRbt61J7n5IGZsgfmnD6r+aJ+XOzI98msjfG
0qTbxY6xJGX5tE2FGksi8/TquihEdqlmSmFqhex9aniTEwiDN6oVxnFsHeNdAEY4aqMA4m4Zy26y
S3GCbSJv/jBYawV/1OG+M93pUJx0jKOjQnUPHVltF21lX6Wyyx/MvOguCgQzEjOqXuWbnhjHG6JJ
kmMIj2BvyxWRRyOvOmaOV0BfwmGHWyG20G8rGsEc9R/61MbjhaADrUbSW9HlaFqF3wDovytatts9
YrtlE2EmyKk78mVvJ2Z/8FqwRgM2wo8OhayHMbFTLwppZXWNnoPcAjwLEmRYKW9CCVGKNn+pXqJZ
udupMd036Qmj3kwcGfY4EIEy21h4dxbTkROhJd2DNdEhDyLwhejbO1B0q1dRw1S5jS0xH9ArzA/s
65TzpjciFo1S/U/M7H+kR/v/kZozU/uXZG3/WRHb89l+17Wtd/M//xWKq7/uLnjr3r78YftH1M9N
/9nMt59tn3f/Z/i7/pf/r3/5V2DQ/aw+//f/+qj4Gtd/LUqqL+nNa/TP/33qHXyWxVuT/V1hsv4f
/hp62+hB8AN5jlhZuZ5kovbn0Nv9L30Fx3pYXlGc/TkO/2vobUtEavRMsVfLNY/MYM65uqlhFdvW
f/HPsb9YTP9W3dt/JFL7qo5yEMIzUXO4kgFHGbvSN+NtVZKplrIL+yOTlo1XewlDVSyQ5OFUh799
J/9mdrtOJP81uv3jUi4aFq6iA8+Cl/t1dJsla+xr33IwMTW6no1p7JK5zS4mEnYvYh0XxQhJ+CFV
jbtXCVSMX1/+mxDsz+tLYpbQ/aOo4Vv/ev1+jOewAK3jJ1YWMQIxYsyZE0f3XWqu7GLNWs9AZjT2
l3Mqmk9mxjVdLqIE76Q5yI8oleG1YXmNDBjy6SQNZnZNuSUamPQhQQZiZyxpUe6lSMefNYbRNGCa
BmEfw1ISNCQrxD7eTWOEVVOXP6ewWmARkY0i6AB14i7i8BX5jVWH75Gch6eBvtiD3mrlJYpurduO
ZR4//PpLEZgX/vmr0CVH28MU+Z+ih1npYeOAWFkdBhQ4wBWMNwaKDCpmRRwjmA7HQpZniLecJXo1
3Qi4NYo8H8KZFpMUm2LEoJ/Gob3TYjpQQZtE6qMVE/EZ3pr94OOkb+jpprZZ7vOiNz/EZNhiH9lZ
dx8CYIoDIHQ5x3WmdTttcJvpgJmqep5616z8xAnnW7te8wEaNyYQd3LAZRBL0HQfaT9P922GyndL
YNE8ngThtqdhamvjDLtAbF8xwkqznV4w+jvqtb3GRuI5XIhnUE4fTI7RsW+PHqaIdVgM4alIJgB5
WdnRUdSLbFNiRKiObY+s5XKBqayBlTPd15BRR3YAEjOqbUx3a9klzSRlIEIvkUG59N2dYxMXco14
cKK7yWDkTTbSoEFHPPC0H+VUDIxwZIvrqS1BumRdaEKlau22C0AyY+mKmwSYUWon7pp8vNiklXD8
7mljkmtj+fMw6TUZFyO4nUELPdBiYYipLgRQD6fLAx0nJ60UkBh4pvEJ54082ASIpK9e1sXus7A4
PRAE4MrxMow0L9wx/FYJlnC4ebuc54FYWgJE8mNomnkehEPWGttOGV55RRIpWisijOkBY6TPzSDn
nbkiy2Kh0srl6Pkj6ECHuBUQpO/9YsXJzupMCYCHthlQII2jabCMDF8CCYoRV0pZuGPgZWmzHlHz
cadlIakF+uwSbPzrx/7fLUUuCy4DNUdnmrOK7v4mJ2hTG7ad3lOPVtKj3S0snIFtfZUJY1iYq4LJ
XfDZ7wYdnKyb978z+P6bl85DiaojIITWseqWvly/E1qU5HTYfZVG5ZZUb8KM2z5h/FuIfcWJ4ney
mX+zzK8iWGm4KPiwpn6TIjt1TNtCWL0/liOdI8vp/GYqm3Oig9y3nvBnIGmLFXT2xLGgHvRjXivz
vRqzat5NM6mYBaP93WJr5rmpob/5jajkD9P4173B0sGnk2svGd7hX/36hRjwn6e6zju/1sLquvJm
e99jPdiOejbksKYT4acYfw4lPhkq+8kQpHlYy64qCBlpyd74zV71VQq27hXs1BxO0Jyxa5v6t22x
1NpShximMxCwamOt6YjGIh2u+I06eY0j+LYp0lOx0a+TZ2Ahz1h/uL89iULBsdKZ/RFENQ7Xdt5p
7bZmmv1ZWK381AiMg3icwr3b6MR2UdbjhTVhr8YUtqInbzzImnl8ru3FFLveaWo9kBoDm0JrQ3it
FTLk39zyP59dxHZo9ZDI88VQgXy9YxfShBzC9Y6HRb0Ls4Ixiolyl8gyvksWzdr/+l39pj2VtMFQ
34IcQOylo//Uv72smswIzSKV3KfYth5rTu7OJmkcsKiMCOCS1iPiKsLWoquUdLnHEV6asxlrMgZ+
fSNfnwmKFsoWRMBoz+iCOX/UcX//qeLFVkKBGfWRoI43uUvAA1jV+f7XV/mWz/jnZZA6oZF0HVfy
JH79fk1HsCXCdvQ1WjK3c43Lyy/qwrlNGCF8THnqHhzKmH0f6jwbc5tGpj9hItI31C9kl8QO4VBb
/hzfykTlt7++va8r53p32PUpGlHYui511LeFRLmp0Vohd9eMRXisbVfbTrmI92U2PER9lgKBABOA
fic+1+ehvfvPr46Q34UVQ1IHPIiv302Csj6yeuzlkpN6tO3yagRDm2hMM+OoDRaYb5fZYEAqFkrv
t41cxtdf38HX9/XPz28YiMElYmh8JOv387f31V3tbuSo1f5QQqb3O7X67bu0RhMDMZk09Dw5GHM7
bH992W8L5Hpdm4BEyn6bVXKNKv56XbOuHKNRoyIzz6ySLSJH/QGhCUXRAOjwkipNbrW2Eld2QZfS
LwGOwDqxkywPYGNB0HJ0hNLBr+9qfRT/tWr/cVME2nKIWRlmiOC/3ZTGitalKmRA3wmT3wA5FbFj
jtj2VXUTWmNFYEGLfwmd9Wj+Zsv4ugz9dW25npoAVljQrb5+ITyfuknLmxZgmDPct6Lu2OtT/0ib
bzkfgEE+/cefFS2tIMF3PT2Y308PJkmFi5axg4rS9IJM0+xtRotjozUuGaCKmR9pS/MurDznN7/9
P9cd1r//ubJtfHvkoM2UuYud0K+JMQkimrPbUE75b5b11QLx/cdEzmmxwq5KavSWX79Q2nPkGtUN
fncVF4coT0KAuiZ0216U930um3Wffe9bIXdW0WqE28iI1lKkX1qz8M4gHmRH/Kvlmz3Y7m/ee4Ye
/7y7FdrB4uMg9SYi9+vd9VVvtLPn1H6rxuuoBrpO77RVf0z+4FPzxchcAYFfuoHi8WT3OBpJ7LJT
be/G2cQMnHgR1IQSWiIUQVffmGbD+mmiJ6gxIXXOR2FU2HfamIy2AHyRyXA4E/GzAzAZBG9L0Y64
Id/z0i3XVuQ9pRGJiZL9CtGZRuAoZ6dEXsc5m/iGYrv/iZEnfoY5xLiz7OJk2eq2Iv+maPWmBPqp
5g8tDut4240uDbDeLqZgKToyBCBhEr5ZOjbLqTurF0SBJJAogcaoiJ0B6n/Jxc+zwV0K3/LEIJlU
h8mVoY0pzChFP02vlNceqdcV4xOs8OMGi5V9N1ZQpPx+rEFKNBbEXb+kF4qqUToDUS5TYUKzTkQH
OYTU0R3KIAbwlO7uT/wUGl3+yakfHdF746bmuDjRjMoQodld3XwaIVBQH6WSvQQq12CsgrzbkmjB
YAKTV3c/2Wb1nIdJ++lGJqKUCWCvHdhtk37GRAGHR55Ny0UVSxjYZm6m8Z2SkbSxhWrsXrdwu++c
xUNHyos/MkPTw4yoOdcINaRXYkZflotPkkend1fE8Ykj+WDeE8ibPCVSzhw/kta67DVRchivDJj/
SVJVI4Uw46E1ohHdW9gVWcbkVO/AIsqqFBsVsX4yvV64M3al2j2BqUqeY3MRJ2QbPeLTdsZqT+wC
uPMu7BtSEI3Y2y8OjUa/UgrCNlqpxSeKxzyWzO5IFJj7nH+UI+SPuc+WR8zdBuEDox0e0fuJFJ/+
3Ak/U/NAVgqhSvyIuAceybnt39KhgxNtprr+Qqqb+ME5Zq4ZtRfLTwcwyXOcxV0ZZPokpuOcz7bJ
iKE075kc1i+wQ/SbyhDejZaP+IkAJ6dnRZXi+2ZChJzB8EZvom2xTKduWKrWRw86E7sa9vIDjHsO
qbyQ2MaNyjLPiKdxwj2HJhoHTWUSnWEoOxrOI2vgZKpBNDb27UQO6A5Ifyo3Xc2WEKSFiq+g42aw
uyHRcPDNpukIipWompy5K5+lR8d4ZjoZSutkyHqe0rC2OpZ64C+M4ar6zSkwVfi2RG7k05EwwO2o
Shf+oKb6p5VP8ZtbmQTNoDFFHDEnmTtsCwwJCts7bTC+zh69BIm3vXs2E8CD4T7LtOMAdJpRKXQV
dMFUG++hxjBiI5caRQAfX02nfgaOuc/imfoPN5RNN4iISJ08OkHox7CY9A5W2mna7i3VrjMr21YI
rzrHaol11eeSvBIelk0Gtcbc5Ubl8Yh3lfFMwwBYm5uE5gka8Cq+1junOBjOAGIHiYsDI3fRiSqy
SpcHG6JjtJERgyNmda1LyEuEhHDgNcfs7iUdVksQ/UEE8oY0gxROGALRyHiOEiyRmxoMfM2JDmnU
SNbiEDhdT6sqL8P0GUgpoGGpub12zLDXvqoKQEQwzG3xAzF7faMN5Kb6vTZLZw8iF86uMYfleQMo
sdjS/pG3lQOg1NfQ1ADL6kzvxdBM92fneVQIdrnQY8779Xud1hfQ9Nr7eV7IsMQm6pZbMWmM5O0k
Yq9ppau9CMaqCqts5lFixbZJSm+yFDs2RLs7GKYwLrvIoovuLHw1WxvGvj+qoaaVoQbrFrUAikHA
S+0SVBwzEb5m/XiHjdwj83OgRNlac4qd0zBsJA7RMhQXSSJstRvcjmlS6oHJNhkGXA/IT5hBj+Do
VG4yG8i6xqaNlMdRdfDSLun8XjfMaevaSjuYxM7Efjs54qQqZrg7ulDRAY8aT35J3f7DJrE0R3Q+
oSPlifACRMaCKIPZ4nTndYXXM9IegGa6nUO5R4ooZ+GsXW600Sg/9cVMn/gXrJ+tFpJRlE51+eIW
zeiBJ8vI5kkQOpLpaSYqDqjNkDug5iCeINbNZDMS93MrEs9B5gLOAWOfYZZXrqG60EfHSqtSbzzn
Fojs/JhiZZY+zYXpCWoHOtO55WE5WG2Ph8geAPz6bkf7IcCan+eHCXQYXSEIIj1jyXH5yRoqiJeB
Q7ypW3dE6jnEURIwJu1W9bPuHPtxkpRWDcNEpoJVvvSwaatMASyKVGZc9ay040UcO+11TkyIA6Kg
Qmzfpkg5fEJJIrAPaWTflws4apZxnSaYT9CGx4ogGmveq9HRu/PSdeYzXSZ83mmSlY3Ty6spAoyF
OT3xBi4BFoMKw12l9wSnW0rELB4ibs94ffB+FJ4z3GSV3e9EljiPtTFrt0sllu645EV2aUxEFIBg
jeE/p2bf93ttybYQubWLsQ8VfqkwA3bSNrcJ0upyUw9R4S81ogWvbD8LjIhPoh6Z2Dr8neliWyqg
w/+6jhX/PMFBsYExT7o0jlYOy18rqbziHWV+N6LBz4jHKDv83GgUGlX5NmkeH4mdEmVCXuByha2J
IS0uF+qEsFfQJXiuRlrFDsvmJustl9uXcf/aqFwxXKzB7Qc2INrSb0GzEwUX5pBgf/MB1kPe11MH
zYD11mk168irv/UD0IapglH25BPTi4fGNdO9mguPCB0luh+6rO+shJjpDcaM5kh/S/9QNjm7iMVo
WRPwY06/+0r1f5bodEQw6dsmtqH1bPL1O+1i6vcyy0j+81iazypJZKoHpo1yuXK6A/5GesCeIsEt
yAmXepSoGxMfxR4xK2JM0scCdWoCNloMN15ZEeQzRjqdW15p4o/oESXuVQtr/9M2HJgkXt5h6fBi
FzhtCAhjXq87UwIj2fsxdg6BxWEM7dw3eoj8rAAqf68bLxRnC1Ty0YempR16nR9tMwhNQzk9zOFd
XwjAkkjIo/uQZ/6t1cPJDLqoN3/SINdf8iUicXaNh8P3Va42Bn20qilAl0WGkoXvhZSCkcfusIxS
JOdOVDgPeTIRCBGHZvPCjNK6Q5ZZoNgvh7qhS54wEHAjJtBm18l6a9Hm185NwmCWwI56G7KwkwEO
nubsZ9KmtYNPhapgM1Je2IHFSDaH7qZDAmLs9uoOgJOGdE5XVm4DgA1li64FZWSXalOMGkJYF71c
iAIjIQGJUqja2WUBEoUcuXCbR32Nj6sRhPMgCTL9oqNH7Jetl79GGgFZm9Cu8q1m2IPYI1nIfjqU
bdYh7wdr11FIsigtoL82JtfG9w/eHAUBxOirdSyvNvSp8gs2M7f1a13hWJiyGLo9R1t1Sc1qI/yq
NMDiIwq2vzAizEmjT9qh+RxV5d8hCP88LDswoVcPN1+/zYH56/PZRMLt9RbgEJafagflVwUh+sRg
LgnWUSWWql+/o/9cY2zGbI7AHL/a57+3c/tK85I8hD6TCTDuXH2iR7IgjldSO6fvDdO1y/UgS1P9
5JQE/vz68v/8uLZJc4ZPajFBtUzz68cVJBFjANWAacXejDw2VGjKGitw+l7fOU6SHn59vfXw+XVF
WpFQkkUV24DQ5bfXX02LO5Ju09F2qaNnV81oZEU/7VzKiQcCFEbqtvC3rsh1nft+VfjUNAoNBI+Q
Tr5+SqZGzYC7FQWsl6gLSHYaem59OINuR8+44fwwYskItLgPGaoivvLIz/RjdOqn//jjWy64NYCw
JIKwDH69EUwgJLeHMTdC0hAd887ZeuM4HAbLhk8SC+Vj0dWPv77oSlj4/vHpm8OB5XEmpO77DCez
BokpgXAfM2+HHyVPg+WLAfdtMMLp6nad1pFWojHhCPeg5FFfhF48v8WdEaKRolYrg0UZTbmduiXa
1cJObD/M+/4SqpcDGBPDVuNbowslMANb9qKbLQWsofL7BZkISqvU8smZmGExe+alZw+VCAg9I4Cn
kA1OFpu8HFIHSxdp44zCd7XvlGjN/5u980iOHMnW9Vba7hxt0GJwJyHJiCCTZCpmTWBMBa0Bh9jO
Hb3BW0Vv7H3Irq5kgETAisNnd1JtldkFDzjcj/s55xf0t7t1VWAcu/FoMVZw2rKKfp0MFqzFOcvd
ZrWFdtfl6Xp5QhmWpsoj+x7ZGwpz59+IvoKVKCXG60mSqD9lxadqjGGJ7i2M83LroVehQdKnbG+b
pjU5nAcPsQ0EYWhtqr6ydwwoDpjaAU937P6Af2G7cBt4ZTwMcVVQSpy88r/rRs/qsbIooT2i2Qhq
1hluOelgL7Vp576r2YDBSA9Fh+zvTiU9OzSFYLBSFjGn9TgLsx7ZylEibU0NO63aBjvAmsI+6vI4
Lxc41Q5rvFhA5kfAZvz7Z6+mNFlVlfAw11ZfBXfsu3DXeGRHnlJKj01CTcDgwgqzCNs0LZHCu8vD
v6wHkm9S7qTkzP2EJOp8eFl2/UEWwCVEB8i9aTTnTmnybp0Aqnq8PNQrHxHcNeoPXF8QXNEmkUxG
jycmSvKm1tC/R0EXpHPmWdnWdkgQDD+qPv39AW0aobzcqPAyPQ/ZDbJU4j2KFIgR7mx6GVcuqfaH
wjL7U2G24cJ46ngCnMdqCPOmSguJlg67b1K+zNLerEhA6LomKTkJXHb/BwQzndpfYW4UDIiGfdQ2
/YccqhFsCPxEP0lR2EcrA/Z0uDaRLMl3Tmw2t7hVmdLGCj2A+7bRNQ9hLRnA2POeanSfOTnqi0DE
ljoQr6zGUdVGp/wKVgmm8PlySBq/UnqNIoxH3RRuaBe9Q3mAnLkwZMTtDM87dK2kbSvI2pixdoOx
sB1eHrK0GoC6mcZYDKcfcv4DPGpPTaq7LJLKxWINXYp9J/f5z9qNTFJtD9yxDHTi8kJ5GTbH/oaK
djS4F0Odhs3cwXC0AuG57lTWJILOlKX8cFgwb39tFJBR9FXZ6mMFfvJqGegfNWYUM7OG+5L7CiQ2
Kz9efpdXNjT+4ewxvh+uHb9a0c/iSWLkstFC+V5XiAsenRpbygxuzU7RM1Lyy2NNzeFJgVBR1ywk
eLmigPWaRA+2sEWxI2mhomh/UOwtj3lVUKbm5n8d5DV6xYpk4dosKGnXRb9FQFS9FWnS7yLZxATL
w45YXvpRr+xCkLQEGvIr8E5T8RAxjNl+1DXrGm7pO/gb+ZXdh9mnWsn7Zm3KrQlXxYXSlOMWgXeY
k64MdDaW0kX1ZTCg00Izj6PY5FI+OYsRDNb8QCRkiygaWUDfdfVjFSXq+6L3KiwoLHCAVOR1uCBy
1nU/7FLA54sDX/nGtRmOQhbhcLS9/MVe2V5gHmht019UmaPxRz9bHZWo7MTSKhAikvuU6l5/rVUm
Sm0CWzeMntN9CyRiYSbGF51ERaAodHMorNFX0yf3dDuW7Ljz/Gatp0N47blevFFwf15RtC0Qtusw
JQ+FfMK4vfr2t98WLC1HuMatnV8wiWZeR/wPHUeQ7kbynU/zFdFulHo8ShtXvVHWX8kUs6fLg05V
edgUNpYcCm9qj2fqdJ9nGKiNxSv2uZmV9hqPN7W+5Q6FcW7FWe6ifFo3A+bWDj0Vl7tgsw1lHI5O
hZrWn61ODUlbcx3+ZS/7armj9gcGWrfxWFpRdm5D6oy5cgserb9vIgD7fm0QKzXFpVDiGZ2BVq2e
SKueGy4eTG2gdpyzVQ8a360WzvSX0QYABBcIGZwMe31aEpHi2M4zm6Ke1AhjDx4eOy8V9RLHDbLr
y/P6YqhfmSYgRuQcgcOOqlLPl26E7HvoZ/awTtT6w4DA4N4tWwMWBeqkl0d6sWC5MVDeGZvLNDXw
XDofKbATuDctpSdK7cGmVQr3OqX0Am8F8nJXKS7m1nn1MJp97S6P/DKgslhtZQSLGaPK0FQBh3Rd
M1zXG9YOCLs71IG9D6Vt4gzXD+ZdnIIKlAYabTQ3NHiEVXav+IW+amrPuo7CorqtsjFyXP5RL84t
kx9FPZvtCzIBPbzz6ZCdRMt462EddqZ749uNeTS8SDtcHkV92ZomkQAmPeKU0e3Ee+R8HCNq1ATu
Hd5c8P9RzFdQ5l3XVh6rW4vm6WNtxdmj3BkjXstAgWfjpmFLIxNGQgsqAXLqqqWJSE3Op0iC85pf
/uF0kf01CzM8En1Iq/aNSo6ebttIlt9LGKu8S+wKEpARIDcFRa4vho2rhplLAU+GmKMUkulf622h
YuObeXW5loA30wWiBuRvuyopyp0iGvsG1Vk3pUpaoM8hRz6lvSTEo20FxsXQN4iAN19QrgEFqiYl
GCfdShrEILJ++NEU+JfD2o19GfJvo2cHeIKUx9uyqQTJrCxX121kCnNlOjG0mdyRXDpoRHjcvFut
qa4a+pXWQ2L3pbsZPNbCT61ojY9O0Ynvhp0N6ZWfJKGzImrBR8HVtOfcgYqn7UhP6V+VQJTTTSJE
/dWNXZxxc0pq6AjgQY1SBkppa0MkxV2d1KOKCab3YJ8tyfthWF4/loAht9AzLfRvQaFjptjXRfMF
5yL9J51g9Th0KhBSqYxyZwtDHSWxBJ+KG/oxSngYwlGOAyMPNFsGzavf04czIGSTR1Kc7uMSUiag
l2Ylm32sgR2tyL+sAKfVTYcLEqPrOVoDhlfK+zwDh7zBtQlsa1unw6c0T+WPCIZDvXe6EQUwsA7s
FU2WPl0BPS3cTVO1+TsPhv43W8WYDL+Dsv+jHtwAl6YiTz5KTWFCu4hwN1r7ZqQVq4ikMVmxUWQX
aFwLe6YF8OsjHAwTat+oXnolg0oqrygR2PEuKnJF3uihDNvfktBT2IAUBylQRCNFBlCJ+lPH8AA5
gxJpbJIwAhuOwZJdEvwVXCpSA+1VFMayG6B6iQPbA72MVZJEMIh9qDIU7pNMyq+LOs9xdVTsFtma
sGl0qJWprK8U17O0vY8X1dec5qt28lXX2cmNWenbpi/x5cgkU1grRL7Lx5LYhhKFb2eYfxfNDSik
9HMI4+xDQ9s828IxdpsNLCHKta1aOg9OovofQqdzzDXS9O5Xme7e12qAbEYx2DEfE65oJrrqygCO
HsQpQJoAS4ZVYRcGClV0AKFRV9iblwq113HPqB9RXsu3ZTkU38gxmusk0rRkVSW9iDa+3zjfKGui
fFmJAqNZfaDoWxs6EyOqGtR42Vp2sUNbmwKN3ktZvMbX1wGijp87Ht1RScnFTwrnu5GZxWM8UHNe
1b6mAzFRlfyo9LXzo2+FRxgwfViWMopgsCQbu2iQWU99ur26mUvQYh053dS2AZMS91IjOMbcOW/J
MBCcKqVMVdcUaD114WR6GYrHtoMKatUEJQNR6DxEBlC8YiRLxFr38CWOWNv7XMqHpVPo5TAcQCre
cw4iYaBVJ/eminoV/qmUxWsfoZ6dhxvSx9S0qcMjVF4eaWqFw8oyu+6Brew+FPRPr9MCi9coVPNi
DUk0d5Aa0VDu6hFrLzaXj4pXbgKkprJFRZD+Fgfm+SxwmYtxwwzbtZqE2lecmQBg6LiLZJm/cJf7
RYw5u7tS4oKf4/xyceB/JmdS7YL0op1K9xr9eUGrvhnNawdlhfmzfWBXVXcqahXHXEe8Kvaz4gtI
CHZPFtto3oy4tUFFgqsH06OCENrT4v6SZ5L0MWNBLjn8vcDQkvWgaEmlFIwGCfwUzwyqIYslpE5w
d2i9jeoC5eeyaYc/KLyY7zBvKfZZ09trejbejR902VHQcV1IQMfrwHTKqA5Tq+UGo9CBPP86Rp5B
aSzoPFKClPZt78LZL7ovmlHrt4Lm3UJG8+pw5Lu0HxQ+1PSdOwHYxEascy18od16cpJ87fQhuoai
AN3JCdyFzTGu/enrkVybNPZGJ8MpIjHimJHkgAqZKmV4XkZJXq7gLPY3qex7uAm41lXrDvZDRT9o
iwoNh9/l1f8iheMjk9RyS1JRRadicT6/SK/07dBBsELcH+52k1gHrRysJyMMf4gwaR9R1Tc+Xx7z
5Y5jTK5k1BRGdzZj0vqQpdhP1Ar/bzeIQvpYQX7dAdMAoIpqysJQr3xQRVE54A1yNku1xt/yLEXF
B0DydVqf6O7YAUYLgEm6Feqp5pe2dazmaPmi+kK9Ifb22MpSCDbxTTwNrsvZTiDSH3Lfaz4jJ6a+
ryUPlA48lKHZCyNXPpqS4kK9DIxb6FDuvUzTG4lEuYvjLeIMWTqqMMpfh1TTg7UJ+m8fU837mOaO
/+TK6HxtUtLjYytS52YIhA1rXhcGAKc6TO5sN4T4a2JDa23UKhzQEzGSYBPGmmdvizJMn3pL8YNt
gufUV6PickvLs9XJ03QQK7UUQkIJpERWIc5j27u3NE/8pLwNxVOtBnSS6hZFshtMvbviXiQ+Xfke
UctsZ2uAYNYFBMOlasFrn4JVZpLNqnyMaTZCh6E2Da0gEeriL0liqqcOw+IN2glAo0BcpAtL+5Xx
iBnUTsnv6DX9agY9+/RI9gcDWCFuMI6CMEOP0yBAKStP1hKRbcPClpcC/CsrWzNpHtq8IFZCI6Hz
fLUFhoSKDgpl+TDcdsRx1Ea07BbkSvWU1T5I+6xSNgAfwlMZdmC+SKWhMpmPuSP3V+DI7K0IZW0T
SklYLsS2V38cJz3SYyTZqOGe/zipaG0n1cmICqULPmvYlazCWlhUrkxzWEivXwkr4GHZ2yAu6KZO
CQl1k7Sc2BZjOaFYBUVRnPJmkDG29gv+NfP3LsjnhRdUX/viJNiYDYyNAcueBJYmCzEdN3hD4TsQ
pYreNLEOj0xf3+W6ihxiU7lesLPaWP3sFxJ0SsfNsVCpQSdu/CAQ/YkdyTHXh9SxMFxIom+57SKd
3gHX/wxkqn5vUHob1mWlF91uSAr7Hc/UrS31uGYrjDAq9nkeZj8B7dIKRMqithdC2ktY/3idQs4Y
Mhjy6nzK8+8o2Lgdrq7K2kZU5xMeMMaOInEisOJN0Qlyy2RNe11aewIkmY+zWwhssNZh3JjVqURM
+upyjH15vxt/D8aX6ArrsjwlppUKbivAmkFNpcjUco2lBbSiO+Ut5PSQlKeH5cjz4qZGYwn+87RP
iL+j7uRV265lrw+uGkXO6m0PevW+t9JWwfsUUCUNttB/Gij81BvFxBwdoHfiPYUdFetV7Gr+dYDP
fY7hrZk8yNwtrEOhc/8mIa+UYt1YfXdPwQhtkFiSy/UQtGhb6ZWPJJyh+i6YJvqYxwgxFn0tpSa6
5l2u/IjUziIbRwLyAUpveLIQ9byL8O1FJEOqK3dnI+6mcN91i8/KkAOhiiylSNeAecyfMdJnA54O
hcfWUENjqff4q25+dskAZUe3kzOeQr4Oe/x8wXi1ZYfo5BrYbDhKtjEleLLS4GotwJRBgAS0lM/U
5NQHWzJQADYiUWI0q4XJhxBB8wckyVLvnqtHpSOWJ2fNSXKR0E572NGbHO1U8L38+mZrVThvvbes
sLC2nKhB+W9G4t8SEvj/09hGHeEm81oB7//1P9k/gLf+6//84yn9/o+78l//N/0W5D+eiwf8esS/
1QOsf+K5wOVqbENR3VTGxO7f6gEmf6PgxIDTHTU4rpsUI/8jmf9PYBgaJLKR1Q1rbvyrP9UDJPmf
I/ueVh7MMrrLnB+68bdU8ydNFU0mUlA145hUxpU5vfaKXEIdniTY6HWrRvEP+ZyuIe2NXJBu6xbc
D9rSUGivrYSGJ4QLXzsIXxLxJg3C6lYCS7xFt0/blMh6VMBBI1xxqAhIG8+xsw+cEN216wYS6Xys
LuSLvwhjz7YTd2QKH/SqsOfhnxBMzrdTpGeUkqwvXAEjdeUKRbnzA29UB46q8N7TULf2bZHe65qr
+OukRMQ2ts3iJw0N7QYWgn5Awrv71EJ7cbcNDIlTa4KzJUKkjwExB92fJE95B34I8POh39ZyYJ64
Uym4oxGWvhHA2h/INuUPoBa6ndFo4muoi+BGQkdwS+aim6uyTMNTn6k7WBQgt8uyQu/HJqUNYiP9
QqVKMlHuwe4sDzLjpMUINzZ5RbL5bJ3e/XtWnoPIzu8BGOeqFGGtsU8JIJi+3ngneXYHq7mZx9Y4
V1a9gRh66zdFsEY4St9yG0RVTin/tHz+3yDxX/QPnk3+qFfypw7JKIjy3//FKouDHDvZH9VZXBj/
qz9VRVTzn7TDf2VedIypLf4nLiDxgKONg3sVyT7iZTLh6M+4oMr/dDQ6jjA3geHw//krLOCxoUBG
/0Vs06nvAFD4j5jKnyvjkvPVeZsEF0quM3CD1Wn5BZJADo1pOHVmS228+6bGib5Guxb9dQXl0D62
dxTJvz6bmsV1+Xu0cb0+W4/IA3qYKDr9iS7ad0yavnRB96jL6Qcca59CZal6MSHm/h5nEiNg2foe
cg/dycNtfNh2rqPcd6Xl3cYh8tZmK/f3GQ7AxyzVrU+pkSK4Vwjfv4GdnaCtlKXyA5XuKkFaNYEa
dvnlzxOB3z9qshm9VOuxrPT7U2qXT7DZVcCNyXDQcqdY2PbnF/HfI0yuplkJBirD3hNxKxcbk/ZU
DmR4tdd/KbTM2l5+jblBWJHPv6GrYgUq24l9bXG3FtjwoOlryvYWseS3DcBJ+HwAPQmx/DQKcZJi
J/rO+dVdlSooRXOwk/ta4Fd/eZwJ0uf3dI0X3mer0fKS0gbm256c3Co+Ii6Z7awMaTSvxy2ZTFGQ
toCewUtVucqLXn4yY7/ZsUmNdBNQDzwBmfVR/K5tpI1FGz60nQOnuyrV4F1vuBo2krYeHfxCFPeX
f/KkOPj7J09SrExPtETza3EK495/cvBq2Bi5J0P27IWPznhJpt3ZZvLYqzllyjKGXJgGBfqsl3/A
3JxNEW74rw4uysriFEf5Ggfxu0KrkDrtr+oEiZmYK3xh3LX6Z1vNaSzJqy62N0HoQDlprlujXVMt
WseVfj946L+k4T6wFqZmZndNVZFy4Vu0kZkZ0aPOuJPtmzDfX37pmRU/ReHooip6zWRb+baObva7
xEd3FdhFlacLS/E8l/vrs05xwUNThZGusOSL5KiV9bZB5+Rtv30SdPxR9r6IebKXf8ppdlVU4UL3
FkWkhd0699MnMQceYWuq3GROevlJz2+09m8BrX5PySTMKDYy5Wow/nDlXmbChbsgsDK3UCbhBUB5
T2PNt4/o4ocQj6ObCqHUqID5eXnK5waYhJXEUQUAGTM46V1ZIRSdIvOQmOVWr/u7yyOcX+9+z80k
ChhxUOWgFqxjI8vXupQgFxs43zMpPQyYXVUmqJjLA82s/CnmRoaJg9C1i+0v5dMa9eeQMksd+UCt
v1weYWb5TCv+qJ0EKPqqNlLjzVXcpfsiS76+7dGTy4Zc6IHfG7V9TLym2YWR/APbgyXaxNzvHmfs
2dkhYZIt1zkPp5RMFPPtaoPA2IJyxcwKmuIm40IJEj+3rKNiKKe+jh7MMrxz++Lh8sTMPX6yZUUb
K4oUuNbRC6yHKuh3pKT3SEbs3vb4yc4VnUfVrDTMY9b2V6HiHoXUoXwDlfby8+emfrKBVbmNOin3
zGMBzk+JPpZFu/DLZy7D024XjX0VEEBqHv3UVDZG6X6y9faLF3m3la++R3vVJrcs37aJ5ckmllws
j/CZMI69hMUUlKf9KMJWF/FDmCIZWYmlTvCr0QLMz6TwTAffweSEgbBPORZysBOoZa08170uC0hv
6Jou3Q5eDReMNEkmqips46ZlpNDDM8USDOPaEMOyOjvUiA0tRKVXFwDDTDa2EqCBbGcMU1PbWKlO
R1NSGxai99zDJxubpiRQo4LVlUCNPMgwvQFv0IW9vHbnZmjcks/CRjlyjopg/On2Uxo/6c2Nl38R
/UIwnXv6+E7Pnh5nropLVkDcyO7T+oZjbtdq9NuqJRWZVyMHMz/Z2vwBLOaeyJFmun/liuxHFNIX
72XPXCAozb3CZHOnieS1ieewWFVY9954ZSFtylbIQcv7wv17GIw/T1BeZHJGy06rCZBC1rFGemlF
43MVolBw+RvPTdJkY8fopMNsL6yjQIH5ysvU7QjO2NOOWlj/MwNMO0notPu4j3vWUZaiHkE/IIwS
4Cp41Uslf9bL71LbX7MzRWf6wNIGu5fMo6zikRbjGxKZ7d9DIv5++GT3AlUJezVzzaOCajjIuDxY
2V64cGucWT72+OfPdoAItVwxob4eywpbKV/6kqHcvrJokoA9W4JozM3/+OfPBuk1OEt6ZjE9gfax
bdQvwiueVCWN3/h9J9u4z5Cua+ipHxGEcL1yE+oQ7Jvh6vLynJuiyR52sSDKErDuxyq4zoL7oq7f
JTp9YAzrLg8wNz3TLVy7Q+aThB6TOviWaqXzmERe+T4W+ZKu3dwIk90bgqW39YYPoPuVt6m01N1k
YnS8KcHhXX6JuVmabOIG33YctXgJ4T4Z6NKVarIKcMEb3HB7eYSZg8aaHMtll3s98LP8ZCRN/Qlc
ASZpZlRdX376xIz6r202ZSx4Wo1hoW7EpwGF13Vo1Im/c0Uc/2Gbknsr152FMISZpltpiAX+MTYt
7xWeXOKDj8bDwq/41eN6JZJMm5MwvW3FTavsJLU46cZeW35Varm51lwvKVYNkC+0RmIwHytdl5wV
TijcGcAoVxqOOaq+z6O6P4JbA43WuMY6jgfraKth4W9w/XGxUdDNg1y6/QrNIhc/DhfXBcWzpBMo
isVD+9VrIYD1SVBJHSz06MyUJzwdPDTTBssDF5gPtliJ1CdCWn2rGpgF58C1g0pLlgoPE8nJ3x9x
EmmipPMcFHDjk7DEpnXFI+ICh0y4B8SSb4TjbSI/PEgaUioIFGXWDUiiVYVOjaSY+yZQ78wBqLFt
oJt0eVXNbDxrEpko5AS2qIP45AlFHGq9MK4VOqa3IX4RC9tigp7//c6T+KSZEI8jKY9PqLnY1S3+
Vei7RnEMQkYuzas0otmz0TnHMATvhbwXgSRkCrWU4ipAJTdBkve0a+T6++V3nkDa//pBU9hgYo0C
0FLaH9G32XGYb4Ltwx3wpFV17a4YeR8uxJzXy9ZAfCYLDV0pN8Zzoz8CznQe4y/RYXA39p21rb5p
P02sATAXwaj468KLzaxrmopn55hSso8yj+HsG+udd4tbXbERlDJXYvUtvO036g5/lm6tbf2rbiGz
nQl6U0m+0AktIbKsP3qd/h7dqQ99rX9YeJ2ZxTmlJikBJpkq19MjwswP5jrZVutuFa1Rz1lra2Ur
byBfLizSmdNhKmpp5gntmzbpj2HbvkMh4U4PomhlYhoktXL+ts32C4/x7JrhkLg1g4Nljl3Id6Es
3ZeBcTB0LEUuT9jMS1jq+ef3EbYRKMlEp1zH9YqM19/AV0nwmsEACvW+pXr+BB/01waaAkeSOkfV
TXNQjC+96A+CfXqACBEfUs9URkztgF+rAz4etz2YXMSTHdUPb0OaX54y0SefXAOXUVTvcO1DeClZ
9WDquhXKPIq9wu1M3MEwAjzvWbZ3pIHe3tWdIh+R6VIe0xBRBRzEhwYZhbp/W5aiT24HFf6nojTt
7ogixyrP/ijqZps0w7XjZQsrbGYxT9FzlU7U622nO9blddxXiAii666+v/zlxyvGK6fyC8x1asKs
6YL+2Iim/lJHecomKSPtnQc+Af/NrNsVSN9dA9kfVrHmKAsRZ+alpqIbXQDYnKt4hPLFOxgWJx+T
DatYqOvOLOepzCv6c5Uc6El0QnNfXmFAll1hPKZvUs7JYyn1+bvLkzcTwsxJkQNlFGdowiw6ibLW
MaqMt7nWLJUVX2/wqMh6nm/KGocXux3SDB+f7MoFFg93easPPw1EgUrtnWNT8zVRB/x0+WXmJm38
82cxBq2jsLCtJDuZeDzKAeoZ6vs0qqnv3r9tgHEpPBvAQYIKU6+cAcKDL5/qAM4KClbs1svPnzsz
zfEzPRsgbYOurnG2PeWqPXyFWmfvSnpkm8qX06ss95XrEiWVz1pr9Cc4wtwhQYccMriYH01PUzZ1
LsKrtCiThRNubkYn15dR3K1JDT09haV9FfftOzQOv0WdcWqCeCmFnkDL/oqo5iR023lRGH5TZqd2
3W3iXbHHtmKnb62dssnW9gZo96q9FnuxL2/SPaiczeXJ/iUG9ErgeAGwVUqXdizX+XrTb43dVwzN
98Xa22brH2L1+XS61dZPH9+jp7aVV+VKXb3//n2Jij0TO8xJyC2LDElCyH+nAouvqhP6Ku/ae0UV
u8vvNrOtpzQZt8tdTe668OSlef6kBkqKQlSjLwSNmRqsMQkaYaFqgdwSnNDehQaKtMY61++j4Rv3
+cu/f2bdGZPAEZdQKryGERqpxYXUQJpGrqGFydq9reJbfXmUma8wBV91uGw4SjEGWZFsRcD90CFt
td8WwqfK+p3U91idxdFJHYJNIn3HOwzIFdRIaSEfnZukSbCQK0+Vq/GM8DtwEVawSTVvk1nvJOfh
8vzMraLJ7jdo3KY2Fm4nJ9DuqzS7NqxFABwB7ZW9N1VCwClNELVoq7SlWZ8kI9o2kistXGjmvuuk
olKRyoUKKlsn2c9/DKLCky25hjz7JzxsVtVs7vnT3SuzPnF8DU+dp9x0gfoDZckDDJUfl6d9Qtf/
KyDq403n2SlgAUH2PIcLeb0ZNug37qBmbMV1dSvexZvh6lu8krFj29RP5QpR0h/pvlk1ayxVt/H6
78k2/f4Jky2uIIgjJR3phw7EKJCNfSqXb1q2CPucv11i53Zp55ZzaLuPiol5IqJ+Tv7Q1D8vT9/r
iSBA5fPnm2C2I7dJnQMkKcxPnUbbxhjAbZCBIjHojfirhPnu9aDapOKXh3x9QYCXPR8yDss244S0
D559q6s3OsrAFpKVlx/++jZHevL84VlfdWh4C/ugyOVnu8yvPd8/Iqv4MdHbBYLczO+f4mDQE27s
Nh7sQ4REX6vrx9DIP1WJvwQWm3mFKZylVxNDldCjPjh4JSE4Amf6M3Wc8oOvBBh51Dr2xm+arCm6
RQR1jsBDaVNHwmvYRVbbQsAJVVCr/XB5hNcPP1CL558jlHxsHBPEUTsd3XFwQomM+mz1COAVT6Gl
S9HcKOOXehYCDBSDIzjU9kFVsq+Iud9UTlLsHLl9bKLmRlRas7v8OnOffnKIoMmRN3hXaEc7g+VV
YjBZIIK5tqUlPtPcAJPtrvcR3G4pGo44BX+I4r1bGB8sYyHSzy2syV7X+9a0oLTbiCLhnijUVWs/
eQZuVEt6QnO/frKzG8WpOzR+7YPlGddQRWpcycKNG7ifL0//3AtMNvcgIdquS0w/xrg6grKiuMHN
Sqz8DFubBMnM7ZvGmWJfrMhtnZaQd7C1xxbL5CobYKIEe036cXmAmYmaQl+wu2n9KgiHY+uLhuJR
+c3xjMcwXEJmzUyUPLkR4pyJWLGnOgf+gYm4jx36z6T0t9mw8ALa+ElfXkleiONYvmkMctSHRzPO
5IfBVIs7WFzpWvdV7YpEPz+YsPEwQjO9DIOZIFo1khFsgwaPbDUdpH0p2QjNFLGx92HhnWLXzm8k
pQrWJVrh12oi5I1s5lQl0cBB8cGTKLh7ymh8hSl3MQTboZSqDcZr3W3f9c1V0mDywFGlinVd+drC
5f31DwVR/Tyy9GFf9Wk7BEeOyWHd2+WXKNDKrdZL28sr4fUvhYTB+QBQFBO1RLjv2Pi4H4vuXYxh
yFCjXythYr1w4r4eH5G2Ox9EkrwoGvx01A6/DdX2KrL6VSTfKs27PrD2l1/k9esvogjnYyQhDm5V
Y6rHPMLhoS5xTMBO/dPlh89kvSjFnj8dk+uybIzMwWbAKq5KrYo2uLtgTV7VRn+V4A/34OK1heo6
aVyfGCyZqsjvYjfPf/RF7iGl5DbBqtGDfu1JhS3hp+EUq0ryufcqjXfVol6f7wqaC998BGqWRKdf
Xz+49pz/bt2Lak11W/uAav7PzBLUWRFK7Exj4Xo49/zJvGhVhpCmcDtMHLRin1i9tpWFFl5pmuQu
LJ65ISZHklngLoErmn0QtrTza8jCXuA9SoGzJBX++uo0R/rT89M76oM2wj2FaBs6DXJeqXvrlfpH
EYfNqvCIEmmWWE+XF9Lcy0xOqFSEdDwHTqh2uPH1r5mfwk5eat7PvcjkeMLdPg9qtw6PeWm3KxV5
HkfDhto5xu4fvre0mec22iTfESNhRFSc4nxyG1JkdKzRLdm8ZX6MKcrHldvQFkk1HIUuoc/7o8MR
w4w/XH7467kGpJbzDz0Q/ZQWdhQIqFr/Q85i8Udqt9JHDU+CYqclbpxSHkyLb7I2qmNeHnQmwE77
lklbEgSQgDjkbYFFOEk/YWRfxtltEAUPl8eY+STWZIsMhkrAlimqlypmJWEuUDOPyoVL+utLlqLB
+awRlsrKxSX3IDd06HwaTaJ1A7y63beBioxpk0YxG0XLy9w81I7YNH1+bUb9Jgist52h09K/IQMw
SCs9PXoUmvsUjveQbo3mbU+fwrmwkeqhSLMdbGxKW/97rDQgi95f/rAzcz9lS0YaF1pRy9yYre4A
xe8xjppr2fcXdtvM2pyiuWT02BIrNqyDar1v0s9eXFFYg7k4/D1h1P8UJggM52unkrokSoXSH7UW
w5QcX0pNeG9cNlOVXDQNfMtIyeN9tNU6w/7UWnLABo7fVNaEw3j+43H2GIY4ZXYkhAxk/95q3FVk
/IyzhV07N/vjR3+WNZphWhZl5g1HJTi5qARq8fvBfJdK6cLXff04QKnz/PlBZSapZBRkQykoG7ez
TlJlo4Urx7ci19+7SbKAfJtZpfYk/KADR79TyuxDEiby2oisvaZQCDaGJdDVTHybeoE7kPlDjT7a
EUL/Kono3L0NVWLYk/NYVVGSrjTyXQ8G5BqtnWukFCLI+NYb52ZyJqvof4SFNzgHn0DxIekgBue5
2V91cZ3v3hQkpmguPJpFHfbj9BvVra3WT3kYPxXtUs1hZhlN0Vxp6w+l7zP5dW07mHVoGcptsbry
/ao75GoT7WWj/Hr5VWa2xBSzhYl0gnqfPxzxjFY85KLTk214cMmWalszS3WKp4KoXSUOnGS8kzMa
29m6tu1VoizdjeYeP9nSSOUVZqh0FIJqC45WjKacvLaHpTrTzOOnfWa3FsJyK9EcK4p06LkbKRlG
i+u81cr7y19gZqtNW8xB0TjeoCu4c5HxxjrclaUfP/fkcX09C3e9o5ZD5Nj50ROFi8KSFmL1vhSr
5x4+idWxaMH4I6UHLh816ALBxW+X52PmzmhOvmgUGDHa0wF3E7l+b0X9beeIO8tHUtOL+43mJupa
8dOry4PNfd/x7Z5NkYsGdpBHcQE7pkMaLkOQLqoSaUPjaKEEN4OKNMxJrFYo+ChoFvbHFmGbnZlY
wAaDyoWpqWbvkS43rqTeDI8pmNB7LLRxJ2rNctfkXoM1nOdsazcVuxal6nr02rKvTSrDmxjPBR+r
NT/Hq8dPH4kM6rZJsaviZgRKVsTOh8szNPOdp63Sxg0dSdNFcQwzSd3hOu5vYx0/h7c9fXJdkWIz
YF0axdEW2EXnxR+hpD9efvTMp532SFvHFr4caqCoAMPqar0rhva7buebtz1+sv4VAEo6FuDGQcsE
aqsKEs94yG2GaukInonM07a/EZd9JwkbRKz4XJoQO3pg7TXWpfg1vekVpg3+2jKzulLj8NjL2jfs
S91DpRooesZ6vb08wgzCBRv08/3leXGB+YHOUTYidMM0FDuDhs2uqJoYkxXMBzupjbGjSYKDp/TK
VkoC6223yWmD2a0lXKy6hh5dt42R2a70zxXGT7375fLLzXygqTZUmSt11COVf4QEBzG+LP8fZ1e2
IyfPbZ8ICbCZbpmqiuox3Z3pBmUEbCYbMIanP6uic9Eff9MltXIRqRIZ8Lj39ho6sMj6FkaXwk+9
nqcfe8xm/3BNoWQJC4kMVjaOB39FXsQmv6m6a8DjvYWySTfHVVUTBVzuLPMhlO0dIm5WXTv+97aP
TbjnBJBkqjnPM8j6RYsewEe+Rg3cOSi20ob+7OiuG3mH8QXT0ytgJzNZbg9zVsNdj8sADdOLAuEn
WJmuVzALO1+zvXkWBkTffRkEGbO8/AFGCGVi8Tm4sqXsxH1bMwsy5ZMB/UEAvgFs720S587T6udR
7/ehXq+5Lex9wyYqgDe8gDOlQzMIFrvQuIe3hDvYV3LzvcY3uyKRQ8PGAo0P9iMw/n9Ww//9/jLY
65zL7H11UgcWm3pYYnbnxiHGHWqUR+S1ZkQg6R8iRHts3PpKTLD3DZffXz+paiqc12uP2rm6vQgZ
z8Y1tuxe05u1XJszZNVY351J5fvRIOFZMng8fr+HdtbxFqc8CWGUoi29jIMoAUZm4Cy3btcOS9gY
9d/3n7Gz521hygPU0i/2tHlmIa0iXMTDomEqqGF7+vyxJ2xODJe3bQcMsXUuXSOCA2k0VnYGb8/Q
Y1dSnkvZ9H8vsuBv8d/xLVFsWR3Yi2alVDoqABHCpjTDSXBhEEyvrYNQ5q9ghab6KK981M64bzG4
xjK6ymJ5c4YUXBlEupIDSEYzDMXf77Q3h97yyOW5r6Zs5ytVtGYhs6nDDUmO6NIbsGnAO/dKqPDm
uOMBm4m71OMgodYtMlCmExp8tmQXkeJ+DT5/7AM2Z1C5dpMmoI9lqrqB2yP0xH9R70MsX7z85gxq
tGeJaW5lBqZ9ezcahkwZqvNX+v7NYwitbyasI/2V17DTy3TOw8L+WlmQg/StcPRSmqdI7a4kEm/O
IcvbGjxBB30aGt2orAumBRq3ajgzxOTp+wOw1/rl617NoNKVkkwsENnUqOF+KhqaMQXfk/db35k+
/5Bcr1o3VV8XsJximW8aB8uQuJIT4haXuiLqCn8J33/Kzir4R0l49ZRhgSxODfO/jBXk2DlrDVsH
eEBbUv96/wFv7hwYgs0Z5HpgUhJkcVlnF32yVKIuwpYAFN4OpPrJ+tKNfNH/lLNXpnAaVdc4qDtT
zL4M2qsPI3CDGWENDiQzfMRDVk+/AvBQIgHqZei4KE4HosV2ZvgfSsvwoZvlPudgWAxsdE6BaeVh
0flj0l+cDN7vxr25tlnstCnWulYLyxSBkmpQiu7U96X/keMb775Z7UqZgTEsvIHLb1UkwrDEPW6X
mytQsLczGjS/We7Uh4xvoZh3IlL/tlYKp5DWeahJA7NuocKZiVM+zrdqDX4jl52vTO03ox+4q23O
LFQEaiPQ4NJATaAudOQOHMj3e3vVRwKoyvvjsrN+/geG5pYjBNAclrkTKe81qzTuMysDksr+UF0Z
nb1nbKLPohfWbEJq+1xWLzpPxdiFgbjGD9hr/LL9vFonner9JSdGf9Z2sR56m41xUdH2VrpQj3y/
j3bm7j/e4KtH8BZUKUiAw3BC+LdD4Z4Cj1xJLqBIgPf8n8gEo7xd55I2Kx+bIGsBfjBCqAuTe5JL
vkKmsp4evK6QUc9WN1pttzsU4M8SlAPgbbPwYowpFMvmUDYSyKhqtL/5piDT7bL2KBxMppTiCP/R
5tOMcNaMFps1v8vB6mTodp24IzYgOR1c/ZBgNlKeLaB8LpcvIxSAfb86D07pwQo9KJE/m0UEkb3g
Cc7AWoeitOn90LhLCpOw4cHMJ3ZWjVnd1o6AwL0F6TBmgeErpPPY8Byen5Otv0DOOkiXmeA8roj1
PEpc/UN/00xzCiZoROcZ9iRlRW8HLekdrkPh3GE17tPMuzWygvZHUBU5xNjhtzOYlgihj20eVqjE
/6a6Nr5o1ZMfbg/zyMrgdE4NxwBNwVX+J8uWTncHcxZdRjADmB54D0su04AeXDsF2opApUZszisI
F4Rj7tc3TgG5nKiAq/yUANnhvlQFnN9yz7BgTBMU9q3AkRBjZx4OXAOCGHK35gSiBHl/qWmQpJNd
d+eUTH5aodKfOb2U9/liq9ucAFifLyVApf3i3CrtB4+lObqnwcOGNXLCbvOpcJ4FlKCTnHN+YVKS
AwyEre8qsJoGN1iQqek56n4Q1K9PFZSV05zl7a9GzWYyBUt99HynOlmA5R2UNsXBW+3ySADc++lT
Q4RF6RRJbQkIFOuFgtKoADkmF36tk4/dV2RVQEGZMLjToSZTcB7G2QmFMULfxcYNIP5rDnHstXrw
XeDAoMJPSMRcUVeh07dudRj9JTi2XYvJp9cppfVgHOCEMR8Jxi7s3Dw/QCMfMaWj6pM15lbCxbzc
wAhwOvduUcJzMGDHDvqaAEL3NDY7IosQic782W9lcQoWWz8WEkSgOYdrW6ht4qXgTsK1E2bidkzq
rjzzhvKoU4DWVkU7JxTgtkQhc0xRHgSrwREzggS1JrPvzHay9FMeuw4OWGPi1r0hCnBeDAj4Q1Bd
fxvai6haUcobHVjAGEB59gQt/1lGEu6iYbkSV4XILkYYWSsIxqKC/W1oINsBEa8BJouePAlYk/wJ
OO/vUDOaoa/lj3mJU3a+yNXrYZwiDZ84P2w73g6xWAv4wDua1qm9+E64FO76ZYXnV5J3Jn1SQ0Hv
WG+BIQApsDNHejNnATA10FCE1XPSQrT8NHR2E/UTAN790BcHuy+7J/gyVYemgWkggkqezoZiTxDj
rQ9B7tZhXRafCizC0Fl9L3Y5t84rioOhzou/cB3zkHgrw4udslni2p+WO2eCUoziqwUWMdSGm5G1
sZYWsHnNrB8gU+YXJ4tM/p+K0MI89712oSjZQgihNE3IAARLEet1hOjelNtWHnmrNkOGsfllAeYV
+9CeCSevapOKj84ZuKopvSwtWATKAHB1FyodFwOA7ufCgM/VSlcnQahMCtMVqMt15Z8cXmTfmBms
zyX8pI4N7ec/kGk3b12/tn82gzGdOrNrI7em7rGEWud9DdxQtBDRxxKeZrcVK9kBosdDuuarQEZa
wmIhKm093gLUaYWzM9jH3PGD+p7XOfhZojfrkMBMC4oHXS9+2n5buScDfzUh6J64nC8YVEzCarb5
7RgsQxcb6wzUmmd5Iz0TD5dDHzp3oUr936NRQQevM7xJnN15nGHH5YNKBn84iNXV5eH9o/Ht0xc2
K/99hJQeZeXYiTPvihQojXPvLWfVOx/KUCBu+t/mYarhBRDZ6c/jBCso1ToHsKPr+P13fztBgSXz
fxt3CHewief92TefK8yrJXfiUVcxNz6kYwUTmkuvvQocyFIP0qsLcfaM7vsYBHAk968U3d7ueO+f
uMKrpkGFgeI9W/LMGeB5BirECKyni2Foh+Qj3QNPkf++PCr2+ajbNkfJRB+oyH8qQVTU8ulXXstr
pL+90GoTuLsiIKzKp+Fsz/2DT30UZPSVHtoLn7dBu9UgjKWNOEsVLbfSjioWI3T2rrHed159Cx8f
YX8G/xknyHTf/LLhDMfdp/d7fmdst7hxqswWll5UnFunCruJRWC6hpZxLdF7e957W9g4TJdsHycL
ZmVNHvmwHp2qSfNh+UH64kpYu9c3m6Uly9mYZpqLszF+dapnr/35fs/stbtZUN0SNINPS3Huxfqo
A/3ZGotP7ze91yuXR75aUGpGHdVqc3mWxE1s/wYeSqegvuvnay4qe6O6ya/HjrvwVkSfIExm/nPj
HbTz8P6773XLZqlKcLAdS6PpwP7biic7P73f7l6fbFZnhzNqKAwmz7P3hIJAakKcpBvzg3PVS2jv
zTeLFAe8YfDZEucJSXuoAJMPJ8avzEJYOGPw/je5crdAVzkJCG3BN/M05spI7aIuPuu6848TmVk6
WwVPht7WieOUHYQqHFY+sg7u1wB48iJycrucUxG0GgId+fhggPSSwkrAuldu4X0zuax/ELcZbjko
W89rDwEH6MIh5lK6vIVx6HwHs+AucfplPZBBrpmyJbmtvGEtIMZgAtyztm1fwkBFWX8W2EImEzP+
NrBc/NmDERiPXFR1bGp/7uLZpLREkO0Pz6Y7VSgIgZJ0ibP8yUO+W7entWrn0yiIXUf9aum7srSZ
H+lA9hg2F/6XDYFrdLt68hBoUqb+SuknZY+Ax48jLuIZpKLClhJlhAaQubGhcYVagNEBf0EjNqA6
fphcQ9+5bPV+rqTWN0uuWeq5YgGEeFUCskwauFtYsLIEanIcLqv9+k16yOxw39+7Ya+a5gg7sHk6
4GqTfK8nC3ZrqPvrtK4EUpCggrh23tfDnZcX+V25VMGBLRb7tBbLFFv+yI0w8Fh5O2CtFuEgGvfW
w535d3iPgRU/1t6RlY6MC0dYP1e/VL8ce7VSq/Qs1M10/bwg4oyttQhiELxIhrSa/LKIwc4B5AJf
gA7sYiELlycIZGkKU80aeew4F0tieWuVagP+NLXXL1G5dH9gjk5/wH0SmTscAT41rtkfnTKgMB62
q2/MBazElob3uVzI/ET1UI0QkK2CGDZjiKs9BQAufoVnKIfKSDM5BzjteE9O3sG7sq3ggt7qog1n
y/CDuBG0/AEt4OBy/vpfhT2UUCrt3QoWnapVdzRn7aHmAe5y5ezDtrPp7+DpnMPEp/NO/QKFrljn
sAGBRY8kZ7wms85u4SBfVNxouqjvvLlNvIIvJmzweHvGwSkz13H0o9bFlKwWX1POYCoSAvsmx7AL
6PANpgMFCgajDL54WFIqhJog/xzo1r33Aonj1nLq72w1g7+jmbNfCyqW9ygDMtgrenb/4opWP1uN
2ZPIDPK1Th3iu/ez8igSnknComTKhztUR4Zsci4zYHXas92T4GHqXDP2B+1GivUsreH2kziykhJK
gAQObN1spEO79EdT5SJuKasz0lBADjtXG8hfCc+kD2gLtWSVtlICT4ksLUYo4qA2IeAH643jjcK6
TlxLC2RVjj44+cqSJhBVCpmqS5LBZdIuIxJyeCHftHaPJNoz54OE2/FRCiiTXEzLLw7D41e7pmWH
dK+1YrV0Apa+UDh4ZEvBospbx8dLWvGAnWrFjb+1xGJkBBhMDSujSAQc3MN6bB8WuGp/cr0ZHnbo
gOXgW5XZRWXhi1M92XOq83W4ba2hPiEj9J9L5P5pgzX7u6DYcpDJTOEwuwba1WMdq6HvX0oYQ36v
W0Vj1TF125gurIW8BmhAYyyA3tAix5A3mohHWBYXZQh/12EIbWOUR2iQLTGwFkaCm64FdCPqh4LS
JuPwW4qALjAexQR7kgiJtH/go7f+gLRvfZwb9DxMv+hX2czNzwLsnKTGhnfggbk+8TLPP5urx07K
KmGpWwYOdOhXWt9UFkRL7DlY7iq6Ng9lV8FUFd6rRw3RoCw3MbyCucV9Y5bqCJiLlTT2YhxNQNYS
ogv3pw/5+HBV6/ij5uUKSW1iFuEqhBsV+Vgdva5nyTKY3Qtu7OZYTkSyqIWDY9Zgt057eFrecrvF
LDdnZK/UWJqk122eMogEvTRLvoJ/5GhwfzSpIWEkZoSGbh/W3EdqiYqtMGF+ruq+ONIeBbxmDJ59
awLb2yguG7pZHU065KfOo8GD37nzEIJxJ50Q1sQilQ5gQRZl+kGC+gMppWW5C2qX37LA1E1MtUfT
mRKJSotbgjtlYljmgt6Y3Vw/57lZw0IAWDrLbJ3YDezqhZpjfXDcgp89IPdvodpXPDZzVaVNK4Ph
MNhd88UYLFg7Olh8GYhqqEvQWh5y3GH+MtxqQt2ODhER0j4C8pOna4clYDctj+omh5DbANCaCfG2
A0YX1ltGBWC6RWAPoBDL1hXcq0MCLZzTNEBvKfQaAZDr3MCF1Z69z0xhP6nYpZzf0mAJGeTzb8CD
Ul/m3tWIoHL4NMINGQATt4g6MGm/9NScEwtS+5FfGC4cHYfia5Mv/MbypvIw5p361FdQjin0So6z
dkdYV4/Ix72xiorWHjITJfezAQEUvI3tL4lLOSy5mmCNOC88dqmoWqlo5Bipaq6zudQEJnhefpgD
G4SHDnuLEaw/rcEtvoOppRPIyjkJ/jEPKx8IEoCfJOaV9GPHm4Ibjljq3tS4vUI905C/y7qdj2Mh
nc84f+xz3vZkDS2FXSTFDcezZWgB+zmzt+NWMz2DfVLWD3ycddqBan+DKjs43bmC/I4wxPgD64N+
ZbZlZPXSYFlT1X8S82Cf8qpZwZu2gUK05BIHOVk+4frkWLZlfUC0pDBzBL3B2qUPzRK4v0bU+eIO
CWfi8a4/ouCo7oOaiCPLcxK1pOwPehn8kxrtJZUN9ALL3rCjnI/GHQJT66ioucbuoId74fdQdWTM
eBLcFi9jZdUvkx5bsFL6h7KuUUnthjHG0VAdTNgEX4716YYtbE01puSRDtREVThXsZXjWJe0GiA2
JfxvkuEAiN1SNzc1fPpuR+VCEcxkU6oXY/ytBpTRcLZXD9yynfvVkCitoXb+WUA0+wdH0S/sAxTU
4H4dQJ2Mk0fQ/KxHj/HuwZ1t9mfxR7iH+LV/Hgf3k8MFS/qCVofOh0pPsdjWE7F643dOuvpJ6cY5
mHwmOpXYae7gxu3dj7Wlw4Ba049p8e2/3uTbGT5YJ5C37E8ly+knFAuCQ7AuywtMRo2Dq236Wznt
8g2YcyvxRwmju1G14WD19m2+ju6vNh/5raPa9aVAMbbAxVqrnpgqqh+9ase/OOYhKwWscf2DwVLg
UVUuqEsYXfuTy02gUmeIqxG4DhcoHQar5lA75H1NElrBszwsVN6icASRpSMO7AF1L4u2dyVy9btR
8uAOYs7TzcKpnYC6abwIbRn3MwAvIlwBeUUpcHabuCHelHWrP8XUrEsPwCPXn+NJG/oFFMwOc73r
4c7QDHE5OOoBlxZwNOkRgh3g1oWiZ21/tqABF7XarQ8+6fxDUHbQihxq67FVur5tIW11GGqCKc46
cgPGhYhF6xd3lb3ghgQ4hgOcbJwHbuf8pdA1BVzPlSop6OwkgTRUjMOZ/FCUeDhBvMAPNQrFR0jN
Bg/zCLNQbhsU5XpYnSbov+B3XjLvCXVrfbmOGRMH4hc3bAKnP4TQBji+KjC/+tUIhlI9W8Cj2fbJ
H1zrpOqxtDF4y5LYUDO555XZyLCWvsbdSm7BKky3sQGzr0/ODLGDxEY5/b6CDC7cPEwzdaBFmFTj
MCVdTov7rnSqO8M1qnRlk/fbqEgXopSt3RCbA703pRFTA06IAFeyBw8B551CWv5nMJc6AIq4t0Oq
i/HkLKgVu44AjzHvpb4tEOo9wjl+iFth8MfBgP0odHfJgj1+7BOilgPxiHuw89Y/ELqIR5Qr6LPN
pBHV3FkTRvvpsEhcKmnR2KDtOwbCdguyM1Ov6QNEsswIwv7up4VUUKdfClI5Me0CdgUC+naejaPs
v4m83UoU+HO7P5dQFB2Wr7gbDDGZ3s+I9xrfZMRktkzojhHgxHIoQ3RZK38rduWa+e1s293S0AYU
gBdDo23YpYbY+iPiQTg7nkYevf/ybyfb7paI1nXQTKXwCjgvjpH5ZXnv6Wvs3r2mN3VgIXuT5jCi
OWNXwLGPDORKLWyv4U0FeF0HGmgD4DPXNLJpdV76prpSTHq7QOj6myIVTHNxtaApFF4MmunR/QJx
1hvcFUCadSHPImdXPmFnzmw9+nzKFLhbpTyjSBMDSRAR94516ftjujNptvQz1GcD5IZQDqoQac42
UE6QRO/8aDWv2Uvvvf6mbrV0CnI75UVlokX+SMAFGLm8n011jR22Md79f/6i5W6JZ5PhckMq3FOM
edgkSKB4VMbNi/vNi0Yka1ABvlYQersctOWh5eYQeHD8Fud6yNjYh9AaTR3YjQlIDX9sODb1rMqo
Zzh8FvLsO9im5RQiaQktG/rG1+CkO7N2y0MbB39ufYGKWe7NU9SRImsreWSdOcXm7OnQq1DMef9j
dkZ+y0lrGk68fgbugSkgnyC01XYRvyajuNf4ZmFDEt1ki4nyvMifWopbYmcIC/khfLvlbhlo5uAb
i2W4lxL6GBvVF5dCpcbowvc7ZmdT2pred6VkRt1ZCOj9KTEQpA/A6L/f9D/gzRslyy3LvDVzxOio
N56YHFBCQbF7jUvNFTQXLeV892Xtfl6DfO6hlS6bu3VsofLv1ctJEuJWSU6Bjqhte0BMOxu/dYNL
/BL4NagAAW1RDvM1wYidjWdLWIfJg6l5PZFsXCExwqMKm8MCfIVrf+z2cstXF7bd46Lft7Icsk83
Bbe6sDeo/i4qKB++39l737BZrU1hQypw6pxs7cyom0+tB81vjyAFuRKL7Dzgf6iEpmMPvSZ2Brfu
0Oe/6+ChWERYG1f6aGcibnmENYMg8lRpmkkPpQxG6mMlmivH484C3QrVehWYcesy2RkrP8HIOJqD
+2X4kB+eBfDAf4M0NQzEM2Z3xealHkGgfqSodL0/qHt9cvmeVxc5TbMW0MlEJa2Y/S+glmc1b67s
7ntNX35/1TSZiDfrfrQz5M0QZ/RQVJPWj/dfe6+7N8fsIKD34Zk2csJpDqH8EQ4DZs2HNODQ3/Z/
31yRsUCWj4mCCn5Qe3GPUkWlntr82oDuvf4mMC5hjzzoybIzlArCxsUct74N7pW+2TnztowyEhRA
1OQTzRDWM1xSwP5ubdRz4NKsc9q/khvLxybPlvlYoDqxUN9asyD/AYxHlDfXgu+drWArELt6FeqF
8I/PgK4dU1wZNccA6dG9pZCFNlUOc44PTaQtB3JdFx4YS2lltu8HEbhYKiJW+dUzgvRjD9is3Wp2
2qa3hZ3hvjTS/rO73unu2vm3102b1TsVvTf1rrSzoY+kC2xa+5UJNxTdh2R0LXfL4AM70fNRslsA
FW6DeFh50uZOitj2Bf4a16C7O6vB2Szmrm0a1KmwmAu/icZghczX72DNr0zSneWwFYpFLXdlosap
YrafF4GC1rFlcK3tQtwgXZlEe8OwWc5jbWjfzAM7axTBHSk0dGWZyukXEtQPfsTm7KUoVwg/AM8n
HxE/Fc8BK+7L+i/smyPh0Wvn485AbMl7cA6alARl99QbHLExVSQLgkpkJfHEC28b+7FsmPbDxeNV
CizQnBisxH1b26Kagzo8oGGce9PDysz5BgQY69RxyCoaQEdH8nKVFWIxUEDfVL0CG+YJlCVHEZtA
LsHvfepvakgh1OE098MNNEe6O6YsHvmd43xCGdtNvFktUW2P5WcEOBPqmWAYz6Hg5XiimvPYtkEW
D63ZnjJgZBV6qGuzySv96YjrR9Rjp4Yena4cP7t2fs1AdWd+bTmJVunbAteuNi5yOICTPJ3aEWTE
+WsHUKJU8kq9Y29sNhkADM9HSharP0t5FKjOMjAbACO9MoN3zuqt1QpqfbZaBBh9To+XJm2qO/dj
YcDWVoWsWvsoYYMeX3zyHSdcr8kg7PXIJr4Yq4rnLigF55J/hzJETHFTOtIvH9q2t+4popnLYvKA
pcspJD+qKum9Z9e5Jqa59+rbAGNdA9yp12s2qrOhg9iYPpeQb3z/1d/2ALDcLQUR8oxLVfmrf6oI
b+uIgbycumaD61gPapQOH/tz0AQoHHMfkU3k51IkjaWgjDAM490UjEHalwuYi47xIRNgvNJm/xIE
mHvBZjNbi/V7zRk4IcI8GLgjvjKBd3p0S1m0gfAmHcUWbNhuMlRPYP7E/fDn/R7dWR1bcqLlmHnR
XcK1xmuPgpAfztD//VjTm2UNHQ/p2dVgZ1BujfLywYJ/1sda3gQeftGO1FDokdzUsEX0EDy1Orhy
Hu2ceOQyDK9i+0n5g+Jwk4BKV/cZYP8XMtAD8yFKxUAqf/8D9oZ0s74nabotBRwom2waDuwWLIhQ
w+Hx/dZ3tu0tXzOvXaBxO2pmi/hZrzTp7V+57MIFx4xRXRncvV7aLHMGZHjpA0mU+d6T9L/zIYBC
q4ycaroCOdv7iE3gkcPZA4wYG8oHgosfjunSY9WaZh4z1qPWwvhk4a7H0z/f77O9Edms4nHtB38c
mZkRCrdH7iS800eXf3u/9Z1VtqVvWgYQ+35TIymiKmyd7xa90vDOa9ubcjsFmBw6UYOVLdrxUty4
nJ1BP5TSuCZQtPeA7SI2bEgrNJ2ZwQ7uuFZTAUSOf19ZVvp+z+wM85a26bC1s0Fig9ye6m4VoqlQ
WOSpG5DMEfbTc+0rFd+951y+79WqbkeXB2WJNTFChyIp+/rWY95hXSQJy8DIXAihvP9Bex22WdrL
xFTLHWPN1nEpksZ08jQwAi9x6oYePvYI8t9vKVln8zUfi3NXz5nh0S+1yr9X7seYgP/jEdAEs9U4
ZTFnXPUZCm8xmGcvACJf2fvIZYt4o7C55WjiFrkzmcix+VEQZ4rBUGkFvGLCxhEMD9iNNF241pr9
8AZtnZEV9y8WomPIuMjiAP5dBX+s2Z3iHvpWfVTCsi+ErGJx1F0bBNAJhgRcVIHddms0xQL8pVHi
tqIxxntOqPml9e3y87o665+imrqUTGp+BHPYzhwLOCVm97BfhD9BC3zQMv9+f8B2Jt8WQS/nGrjS
nIjMl0sdls14y5n/4ARjymb11yPlledcVv0bPfvPIfTVJB9t4pUAmYhMd8a3vAG0R8lTqeuHpgki
t9dfZ+pdGcWdHe0fQ/bVowCGBPCmzyVIbnYMQlQRWvU1tfGdtreAemvWApuCIzPYbx0Z7L7C0Vo/
5GsDvOtmx1wa2kCNAWIDoPclJB++63pOYSf2oSsBOyCXOfCqY5aFk4EBkX4W3tQ9MaAys8mkH7pe
ReuX4/hV63xZSWtPnj4brRlqMLT69WP6nsE27tG+L8Dnc/V5oY99x0Lao4uupN9vRgt47ctIv3rt
gTtwiLct4KfX24b/5uSOym89uyKO8ObyQuub/XCdza4UED3DvervhSDJm1nYQI9BNUD5lZ8/sIbx
kE3AU6hRlUAN6/OqauAJjdD3b5ygSRcqQ13+ef8he/20CXrqobUgKg0jSA+MsiD4xafxxqa/Ks+8
8hV7D9iEOWowHSCoMH8AUTrp1WkigYKE5P1vyPZ+KCOyg220s8DvgOpR6XPe/2rVdBOUOl7Ha5JY
bx6waH2zgGdVuBB0c/S5VioyahWXcC+9por2jzb1P1soWt8sX1Wqti96qs/0kP8NQOm/7W6HWCXB
3+HZP3dP3ZUw4R95/60HXUbo1ZLgE4O2M/rpXJ5GWHMk642XulEbgzgZWgfvNr93sua3n4q0PVzT
L3hzY8XHbYIgYV/ojCVGn9aqTgegGiOgQF/en7u7XbdZ5HXpNqZR4IuEDNeUxNA7PJmn4oT5FS7n
OvI/cvTgKzbLvSlzh+TQ/zrjSj3u6ddguJZX/mvirUHZLHIgsomvh1mfh4CwOz70wQMghP65Jiw/
rZPjcsj3EJ6WtqK3tXDr2NegAFvlYj71pjMdfOC8b7gS1TEAHONLwPv51Jh5ewNQNY+a2RoiaynJ
Xc/mKoZddzCGfeWN14rm/0byrQ/YbCAUovQtghsNB+P25D/qr/ljc+dm/qELywiwPZAF7r07FYLW
HfNvI9TeUyMbnvtoCt+fBf8qMW+9wWaHWc3SHuFkrc9gdMRYnJERfq1PwDaH98/Jp1MV/qzT9l6H
h5tvP4BCjjA5zPDHw8W/92JmyOAoWKVG7CfXbrx29outeobbTLM/y0GfTZqWcMEJ1ItlX6vv7zhV
BFvZDNwaG4D04XON45Do2AidYwdfZSP6M4Yedo4x8UM75HEZXhaAeeXE2+vlrZWT2QJtb1CstTla
0ymBD/gNyo8pwZ8lWaI5WvCHncYYChuhFw6JE08hwSAMoRXW8LUG0+M4ZtCS+c7u3F95EDpL6ERl
cu1q4p8kyhvzYGsFVdJCarvDG0rMAuumOLdpF3mRTGb0SXVTHPrEhXPkiGcWMYD/70+/vcG+/P5q
Vx21ASyXnjAcWFld0cfwCXatl/cb39k+twodaqJQGLksLhQdmXf/f5xdSXOjvBb9RVQBQkJsAY84
cZLO2BuqR+YZBOLXv+Ne5dMLpsqbruoshDVdXV2dIRc/r7e7ZJv8L6J++tVpOMABDCTkQPyKXm3M
2GUhEX+4T/bh7jsQ8260gQO9N/jTX3K8zNRxPKVufdet5Gf/Ds+vZksJfLy1yyzk+AUU34Yqwybb
Q5h+E236fXgKT5Ab8tuNc6dv4aC6STeaH26QPR/67eAVb2s7dcFlyFHvL6MNXhCOd6zqRwn4V30O
j+I0+waiSI7VIwJnQ5/Mg3mo96X7o/ZKLz72d9W5PnZnc4/67wP1V6bkcph8NSBKGGsaMaWdhgHB
S86EABY92TjSLg6o/b7eZ9hW37XvIYA094YnXbwfBtpzs1/7/Nd3ZNNRr0CtKHF7KC8rwre8dwCI
3cQPPb6Lf6cP0R68H3lPApyALwCCn7uT+GFtC7/asiDG7BgbsTFdzV+bl6+r7vg1Sso1pXPOk/iS
qwDQee6foXM6v7EH+yVCgnTqzuWf7qfxcH3kl9IIlZUM3oQD0W18bD7b38oH7WdxBwvVjdzSo3nC
LK/oUC0lYLqSgOEEH3M42GGxHetT+dDcj7tqZz9hQL+hMLSJ99SDBsUG1JiD3F3v20IAUe2BHJit
OGOLWR1jw6ta7hlRvpIULQQ+XUm+5NxUcaZj1OrBcftuxyWsB4w1g/qlvEJXci7dbktwYnCIttsS
lWTIljzSQ7OP7os9CZqXxjd/5XQLKaAtNKt/ZneWW+IoL+/iP2Sl0vnPovKLHan6BjFU1UR3OfLE
VnrloT7wXbQfdrmfHWEBusu8zh/9CYt/OHAEqXq3ZgC5uPyVpEqfnRkQNBOJLViW7/XDeJe9mAd5
zg6Q2/zIj8k3gPKur5DF1a/EnSEUIfRKyBSwXbIXz/pd+o0hh+bvfF+dy8Zd0+v4eimCc/TfgxLc
zaggIfoUUYmSOvEJdCNX+vD1JZOrWiCjTDXJoYwSxKdpy3b0PduTfXTkp+Sgb5vDcKBedl7Tzf16
4XNVGaRrh9KYIgyYE55t/qHph7B5u7EjSoiYOHQ042lG6vhYPMGoOPybf1gv5kcDmU0Xzqzg2SQj
tPVd7bDmW7zUncvfP6UCcLvmRCvwyaaFAV0ShE4BovBKEXxp0pUgUSY29L8s1DA0iPyAKDyvGj0s
tazEh86AvXwUo8DTdtZGi38W/bSCnLycMf+/7bnK4mimcYwuVuSBENQdygTB55eevtTTLwuUJL6G
QVg4DrhqLISX5biOTf2SUVtHc5PDZj31tSeAEjbVqTike8BC7uxDg7xn7al8adCUvT5PIbrWIKJ1
83NWvgjoJV1fuAsbUOV3GPHcaSTCbKC444awYAXDyetD4k9yrcz5NTwZCDIlJ9BZpPXsEkBaf35P
fkT35jHZl1sj0O7tjXZXHaKH+Km9h2jhyp1naYZUAyKhgdEOVjfKSt9buCInrvFM34rH6iX8gF0C
ro+bZivZLgzMU/Rr2JPD9cFcyM65Sg+BGpuAzgN6mrlwAQnP07b3x017IP4lQc68cTv68X39NzsU
h/oHVACeTL/1LpnDWrBeCAoqcaSYeVmyCvMJAbb3FmpnMb3rTOFf7+C/KuwXW0yljpA4mu0M8hdB
s2k21NVxZe92412H62Lrf3+OkXqDkv+z2mV33C+DDrd2XNPd9k++gXXFBv9unIf8bs1ee6m3SiyB
nPHczsaAYrE5Ja5JQXLmECqrhb293uGFfafSTOYxJXrVIca2MDYS0ynO/lxveKF+xFVeSV5RVtop
lujgdRvtbPg0qLfTwdmmZ7wm+zWuUHiqxeoo72BjeWb7FiHl+reXRk0JJoC31GAAYxKn3nC7+kdC
Tbe5CelpcpVrkvWzZO2ISIXq6yZKwcuc9xqlm+s/fSHB4iq/BOoyUVrN+O3kTN/bZ+tVv8u/tUG4
7V+T3/YrGInGShZ5SW++WOqq4xH0D5w4y/Al2wElfcq8Pq7dOnzj4yNJ8BIHUUdDrJ22l6H/6mNK
+mAXEIw0dayGd9P7DqNA//n7Xebign/3Mzluf1buNnGfYh+VIlAkPWfHUOzV3b/QhEDu/Dd4fcy9
1+sjvLDiVZ6KGKesFgMOt1wnfylrNoQZK00vVMC46riYaDSfYVQ+BdWm+ktyb6ogtOjKl/qb/eR8
L++7Q7NNN7pPH6ej2FCPBWsczKVeKYFC6hwGUA0mk9YVTAAHtxrnlZi4dNiorJYwTBk1IJ8ThC/S
g5jmXXJMz+EhPGlQcPfEBkKWJ9DvcTnMe18+XZ+mhT2sMl3KzAa8FMJnwajfWdZzEf+Afub1pv9p
1H61GJX4UEN+Qcuhl4nrk3YWJxokj8ULP03H5gHzc0zOtt+sfGthXlSySx1FjU0tjN0wgZgGhe/e
frjei69f+rhKcwE0QZ/IZfvO6Qtg264RQ6kPsHnKZw+chusf+ZqGaHKV8JLD0bNtbHxlOpOzPNYH
x52xRYWnn9tN+Ov6VxYikUp8MSE5CUIr5ho0gJPo780GpTcdhOw+PlWWsdEl3RdJsTJwS1NyWXGf
rhUdjgZWpPgarZ8hjtuQlXaXenH53qd2YdstJViN6AXg2lTep3LeyJH6RfctjzsPIqiutcYDW5wX
Zb+TEa+XMD9GYgDJrKQ8tFXjQXsdvmmocCeoioIZZlovMCs/Nc3DkNGVC+3CtlQ5MyPUzpjIEeGG
8CG8UHZfI/79+iq4HAVf7ErVhankmmE6NualHeaXOsyBPbGPcixAt89Xpmhp6vX/TpGE+GQ9Vb19
cFIx+71Zdk/UIGsL6189/4seqESZbM7DYtYKG/qu4Ba5wMDHAOkMZGtXBuROjV7f2nmZ78AMqR+k
Zg074ADgBNQ5fD/Zfxoz7D1SVk3tSgoN5I3gfE32bSFaqEybNhycqq0t+1BpI2R1PmCd7Tvzo+PU
LoGczPUZXFgcKsuGZWEZicLhh1aM5BxDnPtMUmgr8bRai91Ln1DyCIitZn0P0eZDJcL2x5gmYldY
SXQmRL8JUmYCq/7fRWKwGe5YU84POSqibjhHd5Xe/o7mcaXa+i/B+mqZKIEi5MAaCOg2HYgZDYFp
xY6bz1DOnlklQWtI+O/ESOSWWxNkPYY0fDarftzngpM9iaomcbO2lqgoph09mHEXbTor7KDeQqDZ
rVkx/mtkW10TZBtJECu6uO5eC1Ovno24Kr9BDCPGyZ2CFgl8+qMJ/JzfWXa9yVnUHszI6P0Ewnxb
u3N6yIOW8FuOZu3ZhPrUiZsVsCTT0KLqY2bJdBDESWZ3nhu8MOnRsZtq/dglnB2KJNPfwA2ZfjMz
q37aWWEyb9ChPeOakTAOjVV1B0s3yOs09OS5kGN7AQjSetsz2J50UWraXj6igtKWo+ZHTZscbLPM
Xbw5jfo2ayG86uppZiLjgPyL3xWDcdeVBTS5p96ud7NV4AkvigaIZTWOX0GjGnaJeT6fpF31j5oj
+/NcjKhtT3r7ftPyt8z/LpzcydOSxi0/QGr5kLeGX4npriFr8NBLNeGLZaPi/fOZwSsk484BUoUz
9FhaGLmLjEEWQ6fZBri6kLsDm9IjZaK9qUrPVfhKLZOuyPqmB2VcAF1eCMAJpzUjl4W9rKJXijG3
WUnNJqDas1bcG/I5Zyv3jYWmVa5ZMYQhG7owPHSaCdrlbJ36GBzmCeJXN821SjeDYAyEaUxqHybo
Cnp5BapDk5uR1zal7t/2CaXUbveRncx5pB1IkXoTNs6YnFKj9q63vnQgKEchgYa7CboZPwzp8MxM
x/A0yJMBw/dd1lzzKauer39o4cxV2WYlpxauXI5zYGX+UAN0AHmnleN8KZFXSVlCo6Vl5JZzKElX
HIyLFnPe9zGI/VWPMyFkGgQkbZ+TznXKIoSpX16BI4YaOYQCkJu7hjUKiI12fRLAYbJfUVleyGSs
y5h/ygRLIDZFN2k2umzsZL6zWOsKTj1zzdp5aUyVU7Drq3QAY9k5gOTzUOmaZ1TytguLyuMSMPtJ
OvgIH0LKoGAWQRIpBotipfWlkbl06NPImNBp1CM7x74ECMhL45FBgwHIHL07Rw2ekG9bckpynEV5
GYrEsQ8ZVMlgq7SH3t/aq9RSD5R901cRACdaFR5w+PA7phv8lfJG3LdmrT/Zs752vVuIYCrTiVR9
AhgEB0mTzdsW5kPmNOyn/rZcW6U69R3RRGEX2gG+oL0nwU1/FoyQg0n69EPo2lpZYqkXyk7QQ3Nu
ob4RwnfDeCspf06y5Ag1lr/XJ3phMlQIMAnnAgw4nR/0CaiQ6TQbkc+bYzatHCNL7V+69Wm5tpmV
pkDPhgfHCisP+mOW10bhXZO193NRr3xkaYyUPWFbYVzJJIbGpWSHCjp97oXK4rbNsLltlJTtkGbh
nJkUoT7LvqURROOMY1cAtrCmtL1wlKhw4FofjQySytqhtST3uIBXAym7u76f4mNIsPNATVrZ2UsT
opyJIHfYyXihQtT0dUog7gQxeAO2Sem4UvBYmgxle1czRFUhddkHBiDxFYRWXfCQz9kk3q7PxVJZ
XAXVJswZ+wiq6kFTpdpewAz+Na+cYt8LWNzbUNv7lrVGvmXQ6vkrITh8Ng15EWCBlDXuBn38EGLF
PzrQOe68CnJzJzKWw6YUonPhHTY+VMyRgxc5l4RBj8bc2YrUGA59PdI1d6mFRFTlKWlG6vQzr2UA
6V3qDRApDMsS6qq1cI2ieSRyfB+jNdGif4CnL9LefzCMT3tQ15wyD60O7JdqsE8X9cVnXAIzqCVC
MNaHoHUGK6YBitl+COF0l+TpOLk99BW9cSRrceyf0tBXv0LZpH3eRha3yvmiMAWnz85iDXd5iGu1
b0E6NHQlJ9lPp8qRbo6NXn2noxT7uIWYdQev8J3ZwpgKqouRq1eG5c5T2T6X9ixcRrTMy/qB30N8
NfnRZUX+PTf6/Fw0df9DzIV0bb1qT4QnyTv0bPUNHHlI6zWwrDJxFSNIduamDaicygcgauoHUIqc
1k3budyVkJGHk1EpX+GFMT/oTpfB0KfqNrpeic6HlSLxW6kNj+nYOr5Z1+Yu0iPrTQK1i8+W035o
O7pDfa6B9KPWYSePpq/3tIAQIulfZAE7LpemUp6cMeugruHMMNDRgUqLymxngEfhmZYswQ7IrUfc
X/qNJIzAgrrQswy0ARqb0JDUk8ovqg5FTDsT3XEW5RjEbQ3uEytNarjlJNpf1/ffQub0b1t+Wk1D
lnQiEaIPGCRm/Qa4cJ+NMb8tevzD63xqPcLDORTGIQYAk8JfWjwdoXheuhmWwW3xT+WLOcLkdYT7
d9AYHy0iq1HcVeGPqFwjviyE8n8I1k8dIBM0ViHBAImwHJcAILS2DNdpT4cXeWqTDxDSnm+ah39v
DZ8+BLn/i2htyQ8OlN7DWP8+VOFKiF3ow//BkCnp47KvjKCMUNro88qPivqQWOIse1xiByfd3taH
yw/41IekIhBtvtTGo8l8SUn1UsSNf73phWNIRQxPYwlOmUB5F2HlIhmfG4dSry3oooLaev0TC0ep
rhylUxz2NHcGI8hp8Wi2I7SPBv1VNPWjZvMf17/x9W4jKmDFHHitFxnENYvuZJfUjRtr5fr69RlE
VIgKA+kdakEzP+alNniSjeSQmzQwYmevzTJCdSp+Kefp6Xo/vh4r3I3/O9NwUphGo2WI/gKiLyBJ
DtOpmNJgKrrH61/4etESFaYia4Mg7Z4glGtAfxeOcMTu4WswexDJ3FW4Jl3/zMKEqEgVmtMhlh2Z
A5AvNzbgblN0uK1lZTNkE8RsC4MYQSUnD0YBiQuV7I/b2r5My6eNZowkl5oDLUyOswnSvW9lX/6+
3vTXG42ocJK8E5JDQcEIaGbNXg+KzbFsQrphY7tSpFj6wmUqPv14WMyV1NFs7AG4pgWx0GDdUReN
p02Crtyql2ZVSfAp10hXhWMZ6G360cf5PTQb/Ovjs9S0+d9fj7rWxEZpa8eawlWh+VvCoO+2lpX4
k5qpY+mkdI4aqTclDeBguRIblkZc2a09HaZ27jLnaBX1gKo6aYFVImX2O6qLeGXIF76hokB0KFBT
w2RAOA2NS/XMnyao2/cro74Qb1QQSJrGRZuZcXjkVlAA4MXm9wqK3+BwXh/7pV+vbFZI8RNKYUFy
NOXdEDHPyP5W/Zrq3cKSUWVGuwb6TX1rzkEai2YLJ0vNj52arZAFl366Mrlz3EPDpoRcbZzhDYQl
3SN3inskmisp3NevuER9sI9RJmxR4gmPPc53V4MWKywZ4EY5Akyk/xZF3brWCK0sK1tZSf94Sv9/
tSDqQ77BcLRUnIhAvA+z1344bxQo2sJlJ7i2hG59rz9P37/Vjxy+HN+uz/8Cjo+oz/pj10ASj0CS
d6qgvxxGNbe8euTlT3Ocwz+0osUWftrDOzwJCqC22p5+k7Bd3cI1Z9zAxLyJ3KaTuulpUIz+20yl
PEO3PvmTV4S5g2EA7JCN7bjLGti9umabtW8kSbm5zbkJZbCoAA3NnWG8+VuLjKK8bduo769Qn8XK
iArcresSZFUoXXltbua+UxF6n2nwe7k+fAvbU31MTSbIo4RdawQ9LCRF8lNrg2h2fNmtrPGFHaS+
o/a4YI9ZhPYdHroGospQ0ttiI1WOUhniyYXBnzWAr4XY4i0fMkpp2OwcaxLb66OzkMqo76cszwHb
sQYL9mXwvTWGcGNOjsQz5HDXGMlubJMVFOxCKKCX4ft0staF0MQc8zGotS5/hVmx6YkeubKrO8O8
UpxbmAoVmmKMrT6Zos0C0SdHMVonoyRv18dpqelLtz79/Ewz8xYy6FD4TvITkpBnGCH9vt70wgJl
yshUcd5bZWkaga3/dZyfUfYrAYmeZDc2r+QbHDqAhjmEVmBH+dlsxoep1H4DrFW6ep2839YFJfEI
+Qjwv458skak4EYBhdMZJINH2PLctotVvEk3d5Qm82QF0LvfNMnsifE7jwrEuLVEZOF9iqgarXEf
CdpGthUY2mAdjBY2WTFvo++tYTi/aRPF59qyrJNsx96bspZvcr3BSyJ87ZJghJU4lgUkh9xwjK2t
Pk7TCgJhYeWpr6Osaa2ygOdToBkn0k8wHluLjEtbUpm1Gu//FD9WBA0LLArRRi1zyW3PaoQqGaNM
9ZYkkAoLcv5jYFHp1SCIYHD4O5mzaXN93S31QMkvDAoY1wwHpqBNcrEZBKofmSFyFyY6K4fvwuir
D6Idq2g9UHsM8DZtuFasu2Uyrz3rLvx89UW0zSsgIxJNO5awB3Srqs9hwNKw9CmLB3mT4I1J1PdN
sJzg/cWsNEi6xKedfBD98HR9+JeyIVWiEq6NgqGIluIuU817AiEFkF3rQneRsxg7WAnovmVx+jjb
DK+7Ddfm73pD5tB1WNV5ZV5GkBuIqh9pWzuPRDjpk2Xhb73DzNsik6oZCUuPWOsvV/XRwermRW9t
jGbE6wds4fbWAA+UlaG4LLkvEkP1KXaEHfsYicu1bopmn5gD1Ffr7ihlCHS29t7F2kOI/NSm07eJ
D2slwIWCO7GUw0MASgUDuZEf455twgTkkk5EbkRZ6qHSHPlz3tC93sKCt5hpDFGijsOkYFg5cBfy
bxVEA/s55qSzI1FoH96EU/9OLGa70N69n+EG5MAI09Wm9t6Chd/KOC9tGSWsgOxtaumg82MCl1M6
MYAC3tvQWGn9nwrUV7OoBBTMIMYxpjbucjDKhNldpHWbVjddM3wlstl0lfw2pT084lYuFAuHv/py
jNpIArcffNAym40B5xOIPaThachWTo+l9vl/8xb4GtQhlH/nQK/vISV/qCGEN8d4E8nkSjFsYUZU
3SjDyPGOQtIycOq7TOa+IX44FlnJgJd+/uXvn9KuMjUyO3YKfjTwjuPMDbCWePqwflbzTZqTJlHV
o1Kop5U8hV9o18P9tj2bVnIg2bcKkNMxu3GIlE0qIyu1YoFtYpdnBsmK0PrNV/ETCxm8KiLF29Ki
iQ3T+niMPMe23WG6HyCQE8J/KRter4e3pY+Y/52HLiadXkfcCCyN7Is2T0BgZJVbQGMaV7XcvVgb
Xv/S0owrGxzGrjqYk1qJCtwbB2EncWK/jsAMging9S8sLVhlj6OsWmaWTZugMsa/VmNP3pyO+5HC
MvimD6g4vEZOERQhJINvQzlB52+q9gjS8QOZzWjlE8aCTAlR8XjlrLNOT2P7WMiYHYkIU99set0f
QtlDPawxWijYsLAKuHTIbgSNZhtWUZnCX7GMjtpsOa6sK7rhMxxciS7KfV3Y8wkqPFHlDnjru29s
vQ5IbNcnoxqgl0BlewTDDe+h9hSeigQRsu0G62UMi+FMuVPtdFH3z8Ngh08SriF+1nT8iUQ12GJA
6PqwS6zdsrNMH6Tb2W+15Cewj0CDMh6dIaTYbID7HKGmOCZnswfMy50qXZ6nEu5yzgQh6ZzD6zaZ
hHyVdjf6Fgx6D7lI5j3s+Cb4KGjZkYU2yO0EvslVGm5Bw0uOyH+ie5nJ4m3InegnHsNTx02aiP9N
wkzuWNpXu2bWYc0JA1+viYdmVxpa6kEksLvvwsraJHKEB6MgjTfWzvyWOXO1TYnWbhhsl+5g75ht
WG9quRtmjX5vMLihuk3NTTcyzXafj235NjDnLwMi06tTGH4ixjjBbPTjTnCDeFK0PBDwPva4HvOf
bGTVttRhXmqbc/TWkyj2Yx71niP1i3w6GNBNSTbzPHYwHk3/NDwy9jCCLPZwja4CS0SvXReZL3k0
guFJjcKXeGXxSGL/EHCWfS5mZt9xK89Pjd2VT4k9UJeNA986ZgpO2bymhriwz1TxDdmXdhfiXnSE
3+6uMvLIHbr2cZiyleLfQqRQwRnwGoGx8iWqWiQOXXiFIhb16fepNaWftNPavXChGyqAQvSo6QiR
toHWaI9xFj5Eon3Nk3BlJy81f/n7pxOOGREpdKuXAaXwxLUfyi5yhdRXYt3lhPkinzEvf//UujMM
aTsCfnJsU/uhMrJnBIqf16PcUtNKXYEJHicVtemxKYgLw1RTv7Fh87+/mdZNPKYaTLviib6yRN4P
hrXy7rU02MrhkhRDJaQcJW5zMBFtdvC09Fm4ctVYalw5V6DWaoGzIWRAoOjOL17OGnFrZ424vtC8
+gjfz7BXmKu5CmaYyvpxTLkHNUdwHuxUW1mLCzvq/x7j4aqolXXJjiIESCZn8Zul9b4Rw1WeAVRy
07r5d5f8tCQbFiYTZaQM8vrDrF6G/rYKnfoKXzcczlEFAqAgcXcGT3oAB3su4pVVuZABqeo+aUIm
jVqY3RGWGV0+eUb/lCffqpa5xFypkS58419l6tPQRKyKQXigdTAxE1KgFs9Tv6Rdv+0vWSlcX+S9
odetcK/PxNKKUoKDBqiWbUlqHUsTU96yrRG1bjOPK7n7Um+UAGG0tRm2CZwp4z5pj/lAmy0ksqFE
BawyHOdzB2633U0WlSZRlYr1UrfyuCcymBwgPiExpj869Zqw9AKBj6j6XklcD304o3UYpljHBi6F
By007aPAC4sXplYIi+auDEwteTHTCOaxQIZ5oprIAciNanN9uhYu2//urJ9WR0+hM11cXDjDDs6e
04U+GlZjuK2o4zoVsw/t5AxbUop0X9W1sZKPL4R5VdBL17VRkGmQwcA4ztfzRcX6en++bpmrq72v
9KREKtkHeAywf6fAbz7lebPGoVtqXVncdaExiHr2U1BQ/Z3YxcYIb/LnhX+fsrArcB8JiLtGADus
MxHJQ2TLByailQD59bbk6lIuHKC9S9m2Qd0Z8O65vFTDFfvh+qB/HeK5upJ75KBZC4NheLPfp91H
jYqjbv9Kk1+3Na+cgYCpz105d31gW73mStlecukJRU04V3bOmpvawtyqaxJixiORM9BQY2hv85xv
E2uN77cwPmrSSlgG2t2MRQnVc9PvuTA3jUNGjzoZ3+dWW2+vD9TXwZGrx0lLUKsbZwcInCreRdnQ
bEarzl3egR43ZzXILs0avWqpS5e/f4obrWlkhpUBNZPDmuJPBqF1N6/BUXSGXN9ZIu38611ampXL
ev70nap0LDtKejwCWf0d3KX3Mzdfrze9sCVUkbiKoHTc2thxKRmqfWbM9FCDT3AHF9Gb3FNMrgrF
VW0WRsYssaa4vtWseXKjafrVdekz3sxuQ3RxVQpu6mKsrcLRg7CV+j3NdWsfNby+cQKUzedAIlsM
aTkENZKsY2dl3SYh0Zow6tfTa6vCa2M/AncwDkPgUOfYWPQ0wGbs+vR+vRngT6+snLxJ87EBLnoy
AYy3231U4iFnMLejBWlYY+Wh/ut9YKuCa2kPsrNoczgbG+kfPdeSg1ZNj1PoEBfwEW3lVPt6qdqO
stuAWQ5LaJJiHeH90IhY6QpjnnyKCuBKXnUZlf+/09mOss9ITkDHDVGL6+rEHbIH2A+bOTmk8B9N
a9sbS+2m2rHtXFbCpw2NUlAylznRA9K/I50Gffl+ph80clZuY0sdUc7RGPhYcGeoDnkCE8X8VGtg
FW/sacRPqIhA6NcRo8fn20TEbRXfmvZalbPRaVH3S0+WwVy7jG4q8NoqwHWYrVE2gO8H/QQV0+He
mmKgkD6u746lFaVsa1qOHXAMCH7ReNKsxHf0wrXtZmU1LbSuYllLlM5IUlIjmO1531eofJsELnb8
NgUmWwWx4rpdIFAA3WD1pmfK5lufxbsBIgDXB2chKqnaalVM4MFdDT2c15uPgZpPooL+4PW2F8KS
qp8Gs64LHBGA6JonuMh/gFWyt+NvZSc9rbkN42OrmFZmsbiA70AfSM1+LjNmuEadfuuxUFcC0tII
KbuYWp0+oBIrg2QozsQpdnVNf1wfoKWmlQ1cpFzmxQX6JPridQrTkxnnN107bFXqDM7qKLBSHMd5
qrk6ePOs7TfXf/XCOaBqndUiDmu7k32QJNVogKiNa5o15yNc5ICz5lbmrBw4S1tL2bjcNjsnxfIM
ClaW3hCjop0aDDUhoa/V9xY+oSJbGZ0nPouwCTKopycGWI9eZ1f+9YFauPbaKrIVrDoAXAjob0UL
lppW+rzLRzwuD2/hRPYytf4SrQZ+XGyMfv4Jr+cT7aOnGz9+2ZWfTp9OS3nXcQ2nTz3EXhlCrMRt
Qh3ByYY+u5tKS/dhDJFvHB2vhC5j8FCaQLfCM0cpHhwadivJ58IqVyGy4RQ5SSrBMgyr3i2JdQLv
fqXgs9T0ZVo/9VGQWh84EvRgZERADqjWH0BQWysnLbV++fun1quyArFrqPvAst+peDXln+tTs7To
lG1fWxJs9hrtMrwNcUPfT2kd4Hdvrje/kBaoCmZRZrEulEj7JHs3UQlvQG8ro3Srm/CmdTJv6HbX
P7TUD6UaXKdsBLZ/0gNp8oehIJaL9Ct1yVStGcoshBpbiQBGZjp5TIoe6lWMe1qr19s2GlKf5iP0
57s2ui3SqDhobog4YiOUP1JOvk94KdVJ8QpqwfVxWuiFinmGfikO1wFnbAfjVS+kofatYgTq9XaS
7hwjilbO24X5UHHOFcspzEew0Ug6t/DOSgbNn+HodKRzpq9kagtnugoR1ZkOOcgZazc3Yi/i+bEf
4JMpQQP9VTm3XcRsdungp41nz3130fHpkWlK6aZ69gH/1rWy2VIPlF3tZIWVt0NHAktmP/Q6PTIH
zgLZtI0ieyuhpHF90pcmQ9nkAo9rVgz/7ABKv3/ZXLVwpZB3WimzlbxkQTEcjoj/HaUip9M0dzkJ
RNoMfwD8an2nzLJNGBrhrmlIdygay/adSAufQ6hAgjed6z+gv2W/4mgoAsdxyPZ6ZxcipYouZZlV
JRZiDliI7UsPSRC8ca9JqiwNpBIDnLhlIRWCBMAQUzeh7cdcQX+btdX+ph+vAukBpctJF4348TOe
POJZvEm9/3u97YXFpoLnaWbnBdFrGgzmR12zTR1Rn+iHgs7HvHi9/o2FAVIB9FQwHW7zwgy06Cmz
uWfiqX8gK4OzELtUCL2OF3Fp0B7LmPGzXWRPUen8YI7+PLN0ZYyWfv/l7592u1b1XK9oSIIqhEyK
ZRbJGeLrrRvG47wStZZ6oez5mOFVqJDMQulfui2I87IWXl9PXrImI77UCWW7c8eKBys0rMCqGwOm
7bV5N+RhtIHd9HTbIaWqMMWRpF0EdYCgiUJs8si1R9tj/Y2tK4e5Qziey5KiCOJaB7QnT0EgSfNZ
PNOKZbe9mNlU2ctJA/Jz7IDnZZb3U/es9x/M+X59FyyEIBVoPLcTtIqNuANCNCs9aXDtaMJJZaXU
srCPVaRxQhOtsQZEcwTyUxKJP5XevfZp/F539HdlzJvrnVhYpyrWGE9wINoQXAhHVu4t5J4unv0g
mzAQL2qsNSO9pa9c/v5pw/FMsxPTaWUQVem3aEqfpBT3pOsf5aoZ7tInlD2NRBx+rQzkJNk/6chB
6+mss9dE/Lk+TkvToexnbkHvLK0aI8DB026kXTShq18erHtSfGgsMd46MqQv1z92+c1f1AtVCDTw
PeAQEWyKjkFmRP6Psytbjpxllk+kCJAEkm6l7nYvXsbLeDy+IWb5RxLaQfvTn+w5Nx4+qxXRV3bY
EYCAKooiK7Mu6r0exUtT5HoFibO0d42TPCZOBpUdpL/yge2T0QMdVbuycYOFwRtmXQ5MqjhDDTQF
I2doMbwjica+K8vyFlnud4ZpDAPwIAGyBlWFyxO2tDqGlZdzSwTvQR+CT0lQscjHGyjI0OTQ+V77
XgpZWBs6Z+Wfy90t3HdMCDADmMBu3WkGN3Cf/mB2HexiWZAdHaklIo7kGQCKTCDyHjVfu5ksbAqT
UwqcZxb1Y7s/Je5WlNk2Lw6sWzPQpcbPE/vBQK0ZopmWI3DtiQkFufU4hFaSvNTttJKZXurA8ACW
9oM0UL04dr2+Gwn52fj5rrMstbIDFja0CQqmLo3Bho9Caj2QxyoGU4SMaXdzeb2XBm8Yv4fXXSg1
DsGRWj/G9n5WgOtddwiaWGBI4aRq6mcLxdT3A3gJ+JSGFV8JQpbGbVg5+GbOYimTOE7Bl2qCgLV+
0ipbufstzbhh5x0oIJBDSq2jJPVzUaB8AcxJayUw9oIGk+cYJo2rfinwaALVhxgSZWEx9NUfnhbB
U8ZjkkWz8mUeerJo98CHOlFXyW9OL+dfGqE6kD4OA/0pIKei4+1BIcA4gvefbWU6VT90UNh4rp2l
ffJsOqOspVX+RmhrEFGRo1Jt5nUAYvyk0/eFbrINHrfsH+fjJRKtHE55I3Q0ZV334FqzQKag5EFU
dGPw3pU12IUDVwYgrrQsIEp8UfbhmHbAfoH29q0JRqbC0mvHF609UKpmutBRqltU+oxBYv2PWxnT
mwbUiw9KWMARVDZkyLcBd9sXm3Jw+PR+xn5JKQWBB0346yy9ORo0cMtsJB7Umqfmmxtb3fsguSfD
Piv5xkn7EFpPyQFQYqjQS2EfUVMEORVOwOPU6u4FIKU/uRtXd0kCv+XTJJke8zQrxYYEcf0TquVj
mEvShG1RuOgq84c9BEzbR57GameLunwS0zjj3+1PzUcNHqQBLJBd0B4zksCvyJ588X3YJRAO7JfL
OLsp4RXuU87Zzk6ptY3BzbZJWGYfWnBPRbUz1lHPxybyJtvbzdpxH4DL7/8QCw8Sd7mCZy17oKTD
ogRQqRCkDt2+7N6twC6/KcsBMJm6eMHonDGqXA4OAZIUm3FIncgXTXpnT3YCjq9x2FggGhm2mUiA
2fLrrnf3EOipi8hC9bTaSFtn7ySb+qcKAJjvg5uScetq5uU7altBEXWlyG9xF50Pc094s5loxb81
aTDrEHdouZ/7xAH9L4zD91MHPPUsYwDgx9TfjG41vJUDpD03MfOqLXAqfR7l2qE3XPvOXcql/6TG
1KPgokJtTod3w73qg0KFRc9z4Lk5cJegJLbqkLC8mg9OP+Tu1qMsOTXQRt15Ukbgl3L3gHTpcIYb
wDWB9F9za3aGjZfY5S5nlXgMumk8BB0ITBDpK6BAeK624MMtdyKr+jPrll+RSNUtWBOynP9Brt/6
HoAC+LWSGQwnKSun3WpH1QdHuM5NlTL+pa8q2aCGq6zuJADu3jZRcn7zNRTFvVkNr3jTdbMNVamr
okGpst1Wjjtv28FiO9w5BkCAmHUoNclfRTb6X/0+QDkl7V3wHvA69JtqeowrS+9VzSUyAF1/6jyv
3BY1SV+LCs+TPkjc3kSnrX1XltbWl8ULkhf0MNWB1iHIU/v3Jh4xHBKUm6l2SYjVJkcyF/JL6tM5
v6GBx/iKz1xwyCYAmp8xiXAFzSkAWgFrkW0ggEKieM63V51UJvSZ+26d8rRtT7HnfY/9/gxJnFjo
NmuvPH+RpZ/EpiZfnO3G4NK2Pf84PxAVJl+G1+kHSNmau/Tr+Gi922/+2/DSPrZ34t59uvxRC6G9
CYlOGl65SeqjpKiZixBPDAL4pGy2ZKi434CBel4r0vh8fbiZz8yaVE8sdrpTlVKIk3pA9RR2/ru0
1hLxC4GqWWginCkD+YANvpcAWhW8BYcg38TJU92BTrCed5cn7PPP8MxKk5xkNagThvZUoDRu15dC
v8ixHyHHa60RvX3eBaoG/w0Y2/HM1qdVdeLKgTx19gsVfnsSiyux06Z+JQBD3BVF1ZxE7N2WWu/K
QoK/riR/Lk/R59EL2Ov/HX/GK+EwK8aN1He/JMz9htjlqlDX+Q8uiSpInjO/OCmqQs8BRMwGPzH/
ct3AjZiu792+cgsbVdrWdADp9k3gxVe9GjgmZVnBChegrXQ+xd3Xlv8BLDD0q++8W6sEXZpzM6Sj
4K5pOtc7Jnhnvas4eDPLblxTLvvctGwT7TQFbOYoYClOdi0RPRTOqWPB/SCrO50QMNzX5ConbpvY
p7b1BRCfWF+a1tFY0rAHJLNDVHF5gT/3dpDk+HdnjoENGm0w6Z9qkmwsnRxER0FHWSPDep2Cq20i
nho30Dzrxv7EUjIcJq9DrDd3iDsCr/lx+Ss+vyLbJuQJoTtljCXTqefNrkxruZEl/4HgC9H2nD/h
hr7rwCh8ubPPN5Ztwp6KOEM+OqPlycrKUHQHsgZbXVoL59+1mCoBDj+X1ida2L8gzxmHLZ3PAh/2
bQYxhqvuruBA+7cXLcqxHPrAPZIhf1H+9LUppxVvsaDuDJ75f9ueu4pNoijAhhBQ57mo3GDPiyBB
OBlYqC9GDggEp3HTjRDQSbo0CgbePqm6jm/iZiI3g0u8M8UpsdKbLhj63xpMdKD9CfI0DweoXkQI
EdNdxzi9tSudHi1qDY+oaqSvtLdQdBeo4E8iYpSSeXYKmbiiQeZnZml1T1rED0Sz8WeKx2NUjabq
5fJ2+Pxsgoj0v9+csRSxap6hzGyuj3Zcjhtfieem8r9e1b4JwApaux+VTKuTtutID+wH1Apuslpf
Fe5A7/Lf4Sct7iW1Au+lK/JDUsf7uK52CdG7ek5XDGbBOk0Mlh/HdtuJsT6BzTjZu7Pz7NjOTSJQ
vWu1/rMdQIMUVOwr+3vBikxUVkIgjgOmkuqUNXmEbGaY5P9r+GvVrWzyhfU2AVmDAAVuKvBi5FCw
7ja+k3+LnZwd+4bZKxO2cLiYupV5YMdgtxtxptTQyiXgZui/lePXhPeRXnvQWZomw9ngrXRO4xTY
nZH792BYBZdxzfazam5j8D+snC5/g+b/xu+2CdOKsykDaKpQoKCNxl0KLVU30lG+IVZoRW6owCS1
se76LdmJ8Pgcb8R98Y1v17pf8NQmkstNJmAd8tI+jX1TvFZD4uy6JqbNlTvNsHwvAOL5jJ07ZdXv
moE3wXkYoXTlrtECLAzfBG9Ripxia4PTKGn8KPC9W29ak25Yatqw+mFMbYmsuA2RNvWM3PEjL7yb
y/5qYWP9FUr6kNyVTUrzOUfTNu8OBQUUi6FaPCxERZCaH9ZwqQs2YqKu6mZitPZHlGrG4OH222z8
nhZu/G2UhEe1nWYxZNOyNSaepY86O4MPH5XZolNZgUd6PuNe0Dzo5t3x+7DOVhKzS+2f1+lD+24s
S+QjQOGXWLt5xnmZvQHEHdntitP6e+X7xBD/UqF/6KC2FS2R4XNPJHIj/3W4Ay1h8bUNv8xHBalf
tbe/g9/CfSa7YgPR7+/dt+pb8ZM8jTL0Nt4B0dqKS1hwnyZ6y++rbI7jBE+kKriBKNa8CXT5LFij
tpf339LWNmMQ3QE4MnEHrNrBfK/jWqJsnk4rC7XUumHz+eQGVdfFmEfqHPom/1F57eNVA/8PSEvo
moLl2j2poZZISPXlMxgJUE16ufmFiTdRWtjCPvVd5pyK0brxCZI1bEwbyDKukXkuTI2ZzkDs4FiD
h5Xl4CFWarzNRLDiU5bGfjabD7u3YFbj93MHmAmtbtrybvZFhErXlS25NPBzrx9aRxmgNQTCAUAj
734ryH2NlthdN+nnLj803TgDY71dsdPUeWGuvxUQDY0nfeWSGmd4Craq0S20feJpfddyb9uRztuC
FX9emfelmbH/HT5XSZLaqeecRic5NE2NgK0I1qZ9wYOboCqpqc0Iod5pPHNX52OCWjdxb2dFEkKo
SEXe6F31/mybzH14mvAHKAyyE2u8IkrbQW/i3F0J1hb25n/gVSPKL0Ba0Z8y+4VNTdg3KJKerryf
mwAr1JLasUtc1Gz1wy+fzG88cd+kCO4Fza/jTrRNgFUceCqg1QDrcqBGAtBush10hkw5n3kE2Zxm
e9kYPr8HUNMDSUEreE3AABK7+eWBtfA4T1MJNjJXlZAnKMhX0nLdh3ijFL8vd/n5uUpNTaEYRNGc
ZtI/KrffltDZ2vhskhseQDVRuldCFW0TRZargogEKKyTpUYEPW6e7XQMrhrdJN5udC0XDyhN3R+n
sa53LG+GnedIvbdqr9vXJLO/+ynuuZc/ecFm/8PYOmZzUfqBc9LlFODhkXb0O4BnUIS/3P7Sfjdc
WqWSUjTnY8oDhaXj/HAlO7TzWsHCglMw2Szn3JtU4MkeGoXZTTC9JjzeIvzdSf+PJ39d/oLPN4Vt
As16YZXc1ecQpPFCVgONUuxRBBsC8LAyR0trYMQgee+BfChIoEVdxkEUSwFy67pcSZwuqMrDSf7r
lcek8aa4hU8ArqaNOuElT0lbqi+q7637s9KYDgtgC2/ngJSH1CnVDuQHUNHsrfplsAdHhW2ciSjO
52alBG3he01wmpehKhoOxD3FfX7XD9aTP89XNm3cVCaXIS+fKRvv4F58VzZ9ggRfkl53MpiANEvI
WmoHl5U86ad9h1fEXScqthLRLZjKf+gv3dxzuxqbeWh/zNYDiKzxOP92eRMvtX3++4fIwk4n4eYs
7cEnqXbllIRUBNsy/na59QUTMWkj87JEXiiHiai2CRNyK4fiBpsotPLr6mBtE3U2erwtRjzIooDL
PwyQ/Q1H6X6nFV3Lc35+2tgm92SRVJIlbYBwFIp+ISn0d8vNN2Awx1EK8aPMSaBLLteKUpaWw7B4
3KdtuxToTQYMcrox26rES8LAilfeeZZWxDB6D7Rh0qsxX8OQgaRtqLa2U+uQ5uNjMGZr0LaFzzCx
ZiLLJcQ2ASR2z8FeJf1Ht+xBXX8dMMs2YWW13esBcoUAKkPSPM3bkAOfl0xr+NsFP2RyTY7NaMVD
0ZanUpffUML3UrbO2nvSQrWbbcYS7YCiHFbDyY2s304NpP08KV55YiXQvnJB5wLyuQyMo5Xf/Bgm
eU/S8T2X4spg/z+YsxxxOFj0YJJIqryRPsmOFshzt7R017guF/aYYxztzHMa0LHitjIG/NnLz0ei
rvcpEPgRnudeL7uWpTUyLi1ll1eVM+Ns9Id0r/IWD2fpSpZjafzGdYWmXlzMCpXQZeyG5XA/+lC7
cv4IlIlfHvuCT3EMKy+9iclyiNlpttvncpZR4/CbHnWzVQYdIRe8rPV1JVu2iUgjc2lPAuysp4zC
fSEZj+c5vCrunKy+7uwz0QFjByL2QPb8xBGDF95XJ1lpeGEZTEAARDXLAagjAiqs3AtVUJYvMfhM
o9lXcudnxRpT2IKzMvEt1GudIG/wAflw5sO/i/FjdlairIWlNrEtk2bE8fOBg04NwVt/K4I8nGYA
20QT0uqZNMXm8p5a4BS2TYxLInUu0hhPyd0ovRuhHR9Cm1n1MgyE7B2QDCdbUogC0GyPdVHa6Dzf
+FmTrKWxFwYAbqJ/QwnO3TTzmcJLeQ8SnohM0KgCX2II6nyQUToWWGeuioup6WA0Hs1TyZsBdYjg
GY+nL1ntXZeYM2E7XONpjAXQAlTa/jGO+Q9VrfFQLO1nw2MVLtQ2CcVWqIi8mdQ9iZ+85smV1zGn
/D8o9UMoZ/X52IsB7XuAmhZlDWLAleB5yUIMf9XhACZpltsnWkLYHGQd+Q4aMXZUtRCCubx9l+zE
iEuQVe7GeBKolvfLjeN8EXb1QugXpZ0bSwG8d2VkYtIb0qaiZQ96hBMYKaKcxmHZ//aGeHv5K/76
pk/y4ya14djUI8JdnEr1xnm2jzwqjvqr9zM41Qe9ZV+myN0CBP+cPvrfyXNwR4/drdznj/l7+c7t
7RrB4sLZaHIfFmXcFakCwR8j5UvhtXfdZF9legDvGkbulMJTYCo/EVs/Ok336jd05VT863A/mzzD
gXRFR8q2OTPOQAIFaF2vjkQSt899JqeIu2RkkSebKSqrYX4oPYjISD04b4nN1cPEEYyDKDTeQDfB
PYKDBWnM1C/erRmJzSDL0zHMXNGGE2+dH0nbDzutCHkoCjDe9m2T31hN7EVsiP0NTfPuqgsQNZHy
tAxqm5xZMabit8W73RzkG239HJs1WfPPnQo1dZZzRf2qh0w9RJvuWhlsFRsPOQS8rLfLO/rz9u2/
yYMPTgU6rE3fo1T2NKuNbYW4ioJO8Xsy9iuLvrRVDadYt6hH4wOewWniPtAS5JB98Xx56EtNG2Hc
AFRIj4QYnm1nx9uWzeTf2HO5BldcmhjDJ7ZJNwxJydWpzcirEt4+mRIUVsnxsS7Y++Uv+PyuQLkp
vSr8AkJjjEBEVw07C6Uhpfb3TJSHvnBBUFC+NEO3CZwqcuZmj6TgprfTw+W+P82gUW46ysrySGcr
1R5H6zG1h/s6Ke6aMyLK4fdzO6xELUu9nI+DD9urb+Ku03iwPKZWV29kobsI6O5jI8r3LONy23Xj
lT2dR/ChJ1bbSU9QlXGsCvUOFP2LI6Gi2cYjoPh6+uP2Y7K7PHOfnpaYufOO+dCTV3tzM2oUbyiZ
BVGSERr1zuSFfb8G7FjqwXCUlDRpQTrMGk7i4QEaycOXmEPjCoVW5cpzxKfGg484//3DR0z22ALT
EzRHZPV/ssLaeR0uqJcn6FPTQduGzYMt0+qlheFPmboJrBd7Jlur+SNJcd0KmKyH7dA40KTO2+Mw
o+wmzFmcbcHGxcKpUmuKLws718QSU2J5nmvHxbEY8uwtrQWNanDhHUDFAZgr7veh1+X9iitbWHAT
WNzXdCr7meRHoM6GTdpkoK1oXX5osmKtMmqpC2PBs6SP6xkyGIeA3qJoaOvZe9HrKxfEWPEq1wHB
k30D+ZG6uIHoqXNwXJ2HYI0pHy9vqk8DSMrJf7y9BM4+97JjQyVUO0bgc37IzPee+tIBl31B8yYa
tYcy4ZlCBehyp59bCTMxnGqwRRw0Ij+iVuVuqq3nGL1c17QxZUHKq1b2qjgyyG4/dIT96QCDWjnV
l8ZtTFZpzYlwfNkfqdSg9tbive7TNX6Vzy2DmehN3XtAMUkUliN4yH/k8ZSKsBnc7A6szM1tP6Os
KbJAr7GS0VzauMZB7OY8Ex786wHa5z/zyX/hfHqvwfJ4eR2WmjcuJkOPGnBrHorjyIoeiOmxPBBP
0TAJEJRe7mJpNYJ/fa3FtNcNfsUg503bbSz4cIP05hqN8OfelpnI77FquqRzJMA3pQ8trIegGsMi
86Ef+3R5+EsdGCdrjoq9URVOfXSTYHjvdArcbDcH4w7YwwRCn8JPby73tDRR5xF8PJTcjvZOT2Fu
GW1vtA6C26JL8811rZ93wIfWB0j+2XgLqY6gvem2jgDJmbBVtZLN+tw/MRPf28yl63cdHm/bs0Zt
SSz3RooU7P1+cSakARwCadlfrVO+XvU1Jt5XFdBfsT27Oc5z+VSl2Ysu1jivFwzcxPrSqQDPMvGa
I5+aJOICqYaiZ3duW6BeLXWjQqoVdqCFrWVCfovRjVHCV6tjZlWvsi9vgtTdTpm1r3r97fI8fW7f
zMT54hrbAg3Uq6OcrGcx6a++N73rCYRz17Vv7Ko+qVPCunMOAyGBSlHmJ0Fwrub95eYXTMLE+FoT
3ohVgOFPznBf1RXo3fxiTeh7afqNM0iCXl56gVLQPRZOCFobCzgAfguJmgfL9VfWeOkLjLOoK0Qn
WxdrPCbeeNtayXCT6+K6UJmZ2N1S9ZWeXfcszoxy6XhIflUj9aIpvy5uYr5xPvBBZBRS6+o4KNpH
SmW/Aq9AXbRem5+FDWrCd0FujrcCKbBBh28N/9ZOD7lYCfI/r4ukzGRezCyk1i1W9UeOh013Q+XI
Nw0WG16bWON3z+HqHazY3Ws9Dt5W+J08ydmd9t5Axx2VsbNtYqgstK2doDQYBFpuTn52HHnfeMid
leeYz4EKFEXW/zpmAF/mRKeVOBRZ7vjgemn1owok88D2AlywU8tkn4lCI9XcBwyQ1LncKprhRWKG
UFXmB98kRBNfLZGT7WWrW3DmJjhZlHMZU2RFjrISJyRzbpvEh+6NegLAN2ob9mjNZE0VYsHbmghl
6fd1VjmefRz4xrKDHeTHQ7smW1K/8eAq7BY2gjHFvZvgVcWdxAHr/Fu3cgrneb4vRfk7YGvruLSR
zw7gw/k6UohrzfXkH1CFBq6CG21bUTKUK6f3UuuGr+qkS0jdoPA6nbxhB6nA6sGe6+RdzJV3ZReG
p2o6PAfTkVsHhr2tGz5HlMc3DdFrHLoL/tYzQlkHwLZ49mxxULRqNlZb3A0lHO+Y5/shgNTx5c27
4HBNtsig9csxqUtxEME3r/tjq5UIZ2EFTOCxBRVF8EJK69DS25FX0dA/J4ihLg/6b/bkP8lhOIGz
KX7YPbxkFpm6WRyIUM3JGhzntk48GkJ5NYa7SWgDNdS8/g2tLr714zGIKNTpoabVzDfDDC4AN3b9
sBKoDJuSONhOQEFedUVgJmI5FZaElgs+vNJgBIBkl56/sLLYXv7ypWk9b5YPH976NEVhN1rX1X0G
Rr9SHmzy63Lbn+u6YlYNm2x06gi76zD0HnR4Op37yHPqUMLRF7reJQPXofZxtx3BfgDycbL15mzl
aXTBsXHDYl2rZ4GnqTjYdfcg4iQcWRdmabGb5FHXaw8+S70YRqvrjKRu0yTHQjnAHZHgi52AmSNm
7sMsevCeTGQlW7u0UIb1ygAMwWVQxUeEM+leoGpw5031/6Rj1ytbYcFyTQAyhxqXmvwxObrBt3qA
HLKXr4SRC2M30ceKxsFMc18cnMr+wVuV72JE2FyAbuLyTlvqwDBfQOJ9yCAQcRgGd4pSK2UPNVXd
kxB5ct3smPhjD8n+OajgIWq172gckXLtaXth3k1cbgfK2zEA19Qhz5BvV8GYbupi6FbGfb7mf+LZ
TKStcKgaugHjnsgkQnCVvBGH/eiG5Odc2V/iyafhZLEwaPyby2uxcMwww+jHzi0rYVn+wZOjPvSU
vnGZP+tAddDsrZ8ud7K04IZ1zyVrWew54pDk0NAsnzK3jarhKgQNirINq5ZpylhZu+LQKnmfOOpX
lrcPfq9fOlJFNHVec35ldsZUmOeWrJHSxYcAynU3MgElv6ukIvAVxt1hAozBqW2NM63KH8syecni
NU6VhS1rQmlRmKyLKm3So5MgPgdrZTSD1mjlMF7YsSbNo4Uq7CoBAc7RzoLiGUljySIkLFE5UoG1
+xTgDgeo5Diot3H2goMOyunKGMxE2qbDONqWmpIjKqhDxtN7dzhNk/tyedMuWIaJtM2LyWusFh/W
zm0ksx0jeeTxIir9Ncq3BbMw9dtTofsJa5Me3azNwmLcNxP4GCEge52fNRG3sm6KICYplOdTdsjw
aAta+Uew2K28Ci5NkGHV8LB2pc5WXXt2WKMiX5F3P3+02isXwLBrEBpRXDVh11kGRKdKiAgl3Hnu
1y9p4tMVj7tkHMZJrarenQYH/pwO1p5Itutq9/W6HWSYdJx6TRBrSB/TutnM7d7X6h4Xw1BVZHdV
Dya2lgfab1KFMCMr/rDswaLsiyXuO0ZXrtsLAZOJrXUqClkqirCM5SUAP/H/ICEGa266PS2bb1Xr
rEFJFi7RJso2r2jPnEzAsXYQXUZ8CTKbwFGbKYdlD0+lvIqEkjITcRtPLp280fcP7vggchWVUMjw
q7VL24JFm7A3yAgFHOUFOE1p/yo9VBEPGX1hem29FzarCXYbvKoJxKTEocycvZ/ZG1CHPV/eSktD
N6y56VlPUUolDlS6Ye9kgO1NKEteu2guNW8Yc5KjWNuGpNoB4p8/WIfUCMhgwXNYwPNd/oAFd2QC
abvZ4dwiOEBxJKu0CuPgdWxz8Jh6Kx0sTb5hzsgiuGBuwY3cr5uXokWSsvdWnNDC2E3cbEaLBMci
ImLocm8c+RJkbjRCUtTJny5PzsL0m/hZF/qhqKLPY4QASb9TcEoHd1Deth4ssXJtWPqGsw/5cDft
aTYC4wBf5PvPFJJtFgcF37MjroxiTPRsRtM5zVwPlR12exuQMSJiWMlWLLg5Ey47enXFpxJujhfc
fWOJBXbMKflTx50Tkorq56Ipk5VpWthFJqhUyowO/dTjDXGohm1hFdnWHRlb2aNLi2BY8SjBzO+2
XX4sSVzmoaNB6kvOipv1WMm7HJIQK1O21JH972qnPADVFqDp0Lq/o+2jn37R4gdkTy9v17+h6Sf3
INs4lWepfM58FR/f3h4O1vbhLn1yb9yb0xCC4TScIhIBcRqeRPSbhVUILFqkb/D8FDkbBFAhMMcb
vaFHdpxfq4N309xOVQid+ejZ2nRhF/5eGeWnlzVixtVeAxZqSES2pzIbHny3uoVo2sr0fr5LiBlV
j14ZjAS1Rqcm4PtUsx1v6cob+VLThp0mVSoDi0C4hdsvonrKgl+XZ+NzF0PMeNkFRdKQNhCeGeQU
h5MThE5Mv/Bk5X3i8wiBmMGyzaoKiaCmOoJKMXlqC8tDrO/1m2HOoN8gHB4RkHUeuTNXKzmpzwG8
lJjxc8KxvLEq45PONR6vi3qaX/Ki93czEi+b2a2KLuxL2pyodh08gYjkHgcQA/JPp902cfP05CXC
vXEa1ymjWQ/Dd4umsY3jdXb3tj/NacSqOIUuvF9zaAdMAznkCjF7yLXUd8wJOpzwlRXljtd/tQKX
VE98TNbKZpZWzDCyQAZuyRj2rBdr/7FRNt36ibB2hPnVymb7nK2HEhMaRToUWlao5TxVIImuI3YG
TnBhfRuqKqsOPGZ1ELlJbp0GC7THoBkG42muhmNrg+44SihpY/yfFhtuJcErbQo39IO6e4sxQVPU
e7r5CV2oeI4yO8u/VC21vjtT3LdbFHEM934KQdXL2/tzh0fM4sKs9TiEBuzgQOYZGra8Sl8g5hjI
sCEo0h6L4cpAhphVhpLElOmeBofKL8VvEClXCMZ6v7bCoGukDOMSXGWXP2rJFxghTW/1FTgwfXkM
kjauQ5xMuOp6tf/9cvMLG8y8nrS9VElf6PhItPvT80Eoca7Nz2Xqrxx3C+M37yexR5uy9FPE24Le
K2E/sLZ+uTz2hfU2byRi6OnYg30fOTErQiXLqZPzvQSAKRxK+uNyH0vDP/f9IWQiIMJ2AtvyMPz2
WTX+BiUVKyu7NPzzknxoGjBWXks/wQNbPB9J+mw3cus0QTQB+Xh58J8nfsh/7iJZJwqvGLyDzYI7
3cc7Jp2jrL+kPA+bGsjE0v5dpXx7ubel7zECmwqWp0qLeIeMjU82rb9NbnmTu04a5sFaee9SH0ZM
41qscS3fcw+yEfOeU3XfTC0gLJ4zbxKtV1ZmySgMr9s3BGDqBinenmfPfstvGR2fEO6s7Nul5g2T
pgrjFsAQHXyeBm94e9NPTS7A2gDq7+H35cVY6MO8rozcsTrAA/xDTMvhqIJJdqHWnRXa0oabuq6T
cyDwYQcDsA/SBp37B9pYDxQSU4lVHdJmWLG9pW8wwqCYJHScAWU5FCN71Cn5KhoEimW/vW70hmln
qlUj04FziH0SjkW/TQV+9TfXtX7+qA9z0/Net0PrOwfl3xDc0WOw3vF+XBn759chYl5RGjX2tIZr
OkhrJ4az5Pl37nc3Y2pFtr+7/AULtmYb9gyYqbYULOsgcvG7Lq0iHDxKQ+7lMmJlvxLCLTjYv9oM
H+bJ9+MSRPiuc2B6+EqhcxBa/vB0+QuWZsmwYw1JtSBltnOgVbDpdf3utnMelRKVXRzMqnXaPF/X
kWHRoL33EweUSQel7Pptzqf2IOqq2+SBin9VM9CPBbSnVt6vF77KLPWwpnZIIVHpH1prjka5525w
m6l9Mc+71Pl6+YMWXpqJWRknU4iEEEb5wR69zA7lOPBfc8VRkdWqON7yzBERqQe6U3PXbpyOjs/M
z5AX92xIeq34l4Xzixj+Jdb2CJRLm5zqutvL4f84u44duXVt+0UCqERRU4WKnYPd7QlhH9sKFKlI
keLXv9V3dFDP5QbOxDAMQ1JJ5OYOK6S7TdLC+PWZULdvZYrT5czD4ZOVeO1uF+EG/H6u0nirz4Gj
R+IxuHdwSNv3N9i2t4TPu9mgAGDzJ6fAldtdsv4CNsPyYLbQHQN64uCZCLENliDHKkqXLMTuhkzq
h0BGFwf0uDSD/iRL/jPxFw3Di7g3LvDQHT0vPEKmwMtif5vMuZ6DtSt8rar7VM5xlgjO2mwgfCsg
LRN/CRr+GUDiCj6M+BeRsQnZ3GKtRPBHsO4lqAGjOXO9hRFayYFI4FIjzKHadAjwLczeOSwYBLhS
ZPSDzG/brmyiTYN0Sre3bVbpJxH14+7/v51BLhk00BWmM9w/42OYbo/c9i5fWqiSe619+PuWuhLo
Lmk0Zg0Vq1ovOhqmJpktno52AVTiPlOz/1/j5U+/4CI3UjHUYWCXkxzZ/zAtTTnU5mkAxsViZBWi
dJOMASfWf+A1C8PrDGlzGSrI1Ly2UJwl5CWGuUoU37cYgMhQHhjhn7zcK0fJ/6LMv4L8SCzsUyqA
/gUId5PX5CM9qG67V+zrf3u5FwF4qye1biZOUPpVrz1qWXCFP/lu//tAf3iv5GMD/+vhqSakCaaK
HUFUUcg1o6TJPQsJcGPgqAPfGHnaXJRCR93GpUyAshw8Ge8bA3SvctNSRIyGP//+O//4IoEHvziT
JyBixtlxdjJsPXmsfalb+21r+amt++iTqPvHnYB7XKyjZfDDGsxVdmraY9u/qe6X81T+9+e/du2L
E5lsFYNPNwwl19UdA1qXlvLdxD5jUl97PRfLwI5oAid03QA4q34MBLZww0JCGIS3b+C5HP/+G/68
IILk8gAOQ9cscTLA18GHazNixS7pp1e/77+GWp1FZ+9pa17CcJsyj8QmA1TgoYVbRtZUn/nw/jEH
wCNcnIxpbecxnKLuDJ/wZl97ArlGl6j7JR68ok4Tf+8vrPtkQfwxcuFmFwejTppxmxR8z1qPrbcQ
Vnf5x4/75By8dvWL40jSWimNYA+Vz/d1flbjr79/pmvX/ViC/9q22lXSm5eOn8C8C+5GSqrSpo3Z
/f3qVxby5XGxprwdvW3SZ5Yus8s4uJwZyit+6yK5fZJVXvsFF5vdozLkLKrsWW1Tf1zWYd17jk4/
//4Lrl39Ypt7fOpHVOnbmep4eUjnVR9XWy3/8eoXG33xoPEYqICfonWVWSPXu2ExnxEdrr38i23O
OlhrsTQRELVldeEUp0cwR03hIPP4SZJ95RaXQb9rDDetN/BTUNcAyyQFa7ai+kyE58r2vUxs42ik
imgqwHUP0IRXcA+TdZ1kblA/KgfLsPBTq+NrP+Ri8xqBNv9WW5wQbO9SiojkSpmun8TCa1e/2LwW
7Z3Ol504o8Obm20/ALWpkuHw9yV6JZxf8miJYBuhfqvPtv0G/G8WiB/oy+T6P/FBg+TSoMcNALmv
U2rOjRVjEae0e+VegqHcf3v8i/0bbksSbT2sEdtR5e0C9bnxPrCoKT7bZNfe/sUWHoMmpWTQHKTm
9j1AQymZkpeorn79/fmvRIhLr54B76aavZSfwslUN3oksLod00+qrWvPfrGHBzhuB1Bdjs5qJKeE
et+bLjopOf8nrEFAL616DPUgOW5hetl8wObPOCyPSAuHtdr//eX8eQvTS54mreF+Jqo6PQ1d12fG
tne+H2XpgrHn2JSYCL38/T5//gj00qpHKwtb4wTqUG4Dsg0qlcEjWYLmkx32569A/59Lj6cgOK6M
hgK9KLp1LdrhF5Vvf3/0P29feunPA9tREaA/GJ09gJDI8tOmPYzU3gQNP9lgH9nO/8vM8Y0/3tm/
jviliikGpYht4Cg3kOKb0ydFmzUHh5x78HWslgd4a87IwKX7rMy69j0uNvXaJ9EgRpjMjvG2T6Ph
gQz88e/v69qlL7azZkGvajrj0hHIKhj6wDZH+58kLNcufnEg97Vol4Ejq/cEu9308Bboz5Tfrl36
YiuDsKwiB/OVM6BPwQ3KuzSfqv4z1tuVJXrJjO0GKKKtlWGnCt6UJIbDvaozs36G8Lyyjy/ZsfBo
HAW0M9gpGPp/BvrLytvGh7Wojylol8yfRItrP+Lj7v9aqR6F06XQuMs4+TiG22c1mL0b6SfB9MpO
u2TFtoEmlqQfG8F7Dqqm0B8OsYPN18/gN9du8PG7/vX8lYwxRCcxPzXTD49othsi79wa725G27H8
+/K/9o4+lte/7zFWMwhI+NBklaVx5DAT0CZk/t+ufrFvYUdqo6nycPUYWJSpZGOa0emTi1/ZAZeG
N9Kf4RW6YnOhyztmWzf/WMPl198f/I99woBeUmI5j9oO1l3sBB9UiBCmNGejRvNat8c15OWQ8Bse
KplBMekTRMC1D3Gxn6FtwEnCFCRPK10wAKGyOQ4LytQnFOL/FY5/iNuXHNnEDMK1sGY7t73n9pNj
qG6aZnxVrfMLWAWL3EvVvFvQcMXozXWvKHdlNqa13HeBnxZTbKifRdvsH9qwM6XuYByApgX/LHm4
8j0vibYBgxeEnwRQEVb9zwRsW5Hx1mc///5Fr7zfSzpqN86A0fZ9eqoNy337rVnfPPfJmXvt2h8b
+F+bqLE8TEH2t+fNQ7vUqvQHhdhij3f43579477/un63huBAfIhVJlRky/ZFDC9i+WTdXQnFyUUA
WFcrRb8h3wyczni87Kw+Q08gm7ehHD9zR732aS/iQNwZ0zYVR1Kb6ldByJn04hNE2LXnvzi/Ics+
ycpG6cmbva9ruv0OApmQbJt8feNrLkpRfypdeCUgX3JPYSDtD50ZoL3e1g/Bog5TRc9eIu/b5DOt
t2u3uAgDPuKArVqCk1FzB7JhzTHIl3HmVytA5nHx9wV15Xtc0lBhbh3XZsIP8Wm066zcw5X1k1Px
2qU/0sZ/rdXJd0kdokUAhZCBZnZyTan8+cffn/vKRqMXGy1lfjKnK06rca0KNAhOiaRP1n2mY3Pl
5V+S6L2w4pNPN3fmW/fg1V7OJ5RHIywNP7vDldV6ySXtSRBOKtz8MwRfzi3XYdGaqHBT99H8V0Nh
1yj65Hj02f/ItX8I+ZfsUeVAHhjc4M6qnoIS46T4JUQz+2j4OOyDvpt+A58yvWH/1K96m9lehg20
bhkdYO0JS/OvCoSssoP9u8oYmbxvVolmn1pbP41zG34BJb45B8osB0jk1w8zZdUNmF/Qp5s6dp5C
Vd2OESS4Qri3FaSHR5SQ8faAAWOzx/GqCkJWH5K/QEfv+mWTJet8/9cIwlQZBBs854GRKyrA2t41
rKIBa/MalKxSi5eArv2SrSjPzltLOfyVQv3Avbr5R5EmWXb471EBOQsA5qY62iUyaH4byMV/wSAu
3CnVTF9TNGQeMHC1p3lcwAMKa/fo+YlJ84VYd4SokddALbMiR9Jxcy9a159HMfOfqTdXuxQ042JY
6voNLtXzjwlSgDcNZWuTD8KAFdWF8wpjKb87246GBRmANAEM3z52q8e/Oghs/PBQ68ObfmmeEvhR
g1Bc1RCODWOY8oyNRkbTpNuGcaAI89hSA1/gebgbbC1LlKeBy7CDN33CD3c8j51P+qKFHxHwlcZk
C1feeYg38ixjAFszynh8k8yLf1oTqCuLJGYvOurbsATGu4LmeDNOu6ZhyQ47rFM70g7JI3D9W1jC
inhRRRTM7M7nc8By2NWLLBZufaWkd8+Gjl6RLNzHcqjG3RRJvWvHWe2G3rUQ/erXYx831Qn8rbU0
gVJlJPul2OwyFawOlpNYl/UQDG48EdVPx4DpoJR2iR85G5c3FGh6wVuQwWFLQDFzcjYH5CM0W/pw
VhkWbPpoyWyf0jCC8GYQeF/hxsL3yrJgx5JAwSJYRfvN1nHuAaWaNZuzP2NWTzdyGIcvEMDsbskk
xwLHyHhvl2R74/2q8nXC9MA34bqrw/Q7XakKYTKANd2PipUri/t8WEb5K0Hf8mFkNi5w3OibCbfb
RRbjwJHPHzq9HGVBH633LFn0LhA9BnHz2j/7FFrpSTVu8IJDd/+2mnv2tbJ+v4sn0TzAOmy67+vA
L9iMsb8SFuT9zetymbK0XEJ/+RKtW79T3IylIqwrK93gpRO9lgnGuzu4Zxr4oYzzrSOhf0Nn3+x0
lDJ8uo3uopp2ZUjUlLdDzO9GzJ+yOoI+4hTWwSGVAriNaWYQMx3UTdOoCJtxljfxFLFHZ3hz6w/c
5nNUJ29k801OfI88mgA6TZ0kQZUNKw0f7dAFB9on/oFYrEzhr+5OrmhI2IqCuUtdsk+7iO89Fizl
FEbLFz/c3gfWAJgCbfn9vM3kYJctgtSKs7ceIzGw+z5TO5itd4eE2+iNLdqVPZlaP+u9SWXVYqO7
AQl03m5jU4G7HtOCCPGb0ECeu3lKfwZpS7Oqqro8SuMq3UmQt7509fKFOwYsRQTIXryIQ7z1RGWr
Z+IvbWWqn05Ufd6ozm6njtL5pHUMY03P73NvEu6ZJRoyL2lq+M7IsHsIonZ4ElpA0zZYd6RO+qex
1xK0yST8agQlTd6tIFIMddeXYCSGd0ncra9dCAGByp+q9xB/OyHjSBDt2jXJNsUwkHe+l3VjGhZV
378byA0dZ9ICzk88+VL1aw8vr65+F9u6hjkmC/X31AZAVc/tKu4qeIPs1VbJLhumrn/e/LY7pgxa
7tKHQ3Fk0IYtDY35vrOxgavkNn8P9QdbqFm8/o5qWAhgk6W/4qn2MrjK+qVWCr+XGJrNUlroWYg4
t4lHd41W/gGYmbAIIUR4ZuGEFngrAX5olpbsrIvbaBfzpNo3shumbF5EMuVdUjd5BMegfcdpe88T
+JnaecKL9LlfBgMddpL7/mmrbJMvJhyxfNP6vgK37Nk5b3g2Wm6vULAG/gveVjeMWYtRsEpQ9y/b
PmYW4oOpx+F8Fc7NV9fCQZyqNNo7KCBlZp7X87L16tWtA8vYhKfvuB/kFEEHevdp/BpW4fgkt34p
m5EsPyrlobVgRFcduql+XNSQ7qag1/tp8HCS1o6AC+/MAsSHxtyftfMbNWH94A9LtIf+jynmJFpz
4Xkir4iWtxjWLjtTT/XNJtf15zj06o4h8O+annXfOlfN5wQ6Lm2O2Ut460W+d1zbsD9gWWCFsFge
ZRV0O9NXdSkBwQZE14Cy3iFuj/hMC9SbJdv5ECt/7eEe3WTDwOJHLSjb8jYdvJ8z+hq3YNOJ+9iM
/p7OkbtrjKy+dEHA3hrStachHcRtTQ3dM2DtCmP5eNI+LmDcKBG/J/0AVcb5VPuNSbMeZ+9LAvmn
TFMePcppHqEmG3TPG4Rc2rxaNZnLdKz5V8Wsf+rRoy5sJMQ+lLL9CluADoE5Br1lo/NDpxMKK+sw
zHmsVwjDuWE/j83wqkatdykbxJdoa/+ZFYw0ijVJtpuox7dKIND8gmQCW577TXOEEJg5RpuP8f3o
z1Cg9SutYDiA0OqeQlRa7wBP0KnsuobmdTA8uWS465o0U9jia4ewKMIhs1vE2THmdejfxxJWXWWw
ThbW2JX6kiZkOgXSw9aalDyECR+nLAH/TufSNrS6nQNRT7n2wnXdzQiPBwLfxSBPJ5y+TkN8IIMq
rnwm0vcLYWGMsLad/9yLAHYbNkRpINGPCEcFVo+KO6/0Nk4fXe+TEmGLFLBEM78Jm4cSpsB2vN9W
CE4pQ11GFceQOk6nn8zFHxhJCT9Xn/m2z6hfhxFOtjYlxYT85w1E7+HVT2OZZqMI5E7rVecrVovM
LA14C/2YqHqnHAdAOPi/x464521VKWAMXDOdTYKEQW6AEclZArH1bGx7toPIlM01i81tGHl6j1AY
3mJ5r8e1hwlC17hoyPo1XXTuD171HnupOKsgIqUko1lzilCaxUjUvELSECFxS5JjnSR6H1XO3a+g
rb5GyUbOaFWHcEPWJh+wFX7C0Fxk2zauBaRuQKVd19kvxUzF3tmGjDkQPK4uhgZlQLZGqQzgjufZ
h7hq1p0duwl0F9BVAB5XpaBO7DbR9CctqXiCy0ol7imr+3MDnMJLtGqbZrWdvLvQq6AlKcYW4T5c
vOBV9jL5rb24/U5SjeM3cdF8ahzy5VZipg3d4u6wLkmA5JKpB5uYbs/jQL9MK50eZYsDpLMiLIIx
cgmc7ijMd7sUylTZMhL3YpS0cwF/264Dhm1d6UnCALYcsd9e51G2RTW1QVAqvsl7RgkPC0VlcJ/I
iCIU0c6EJXfS+xoox0ECbvrwNwQq3Dm003gHVAdmaQ11pUk6PWXKbyVARR2D5bAa+e9o3OZ8mHj8
TQNEl3XWmlJFSfi8sMDeiYVDAa0Cascr4LnNf84k8eKDwKVapJeQIn8EAmZROZu7ZefR8dAOYwT7
l6RC4zBq5j3jFcSKqKLwtLeC7FyTpvDvDQL7MENcEcp1qGYpm1xhZs3PsKjYXN4a54+5CiWSGWsb
9QxR6KbUoxvvHYS8dLa4OlAgMUX2EX5GbkdBeAQMMHXtR2rv4a8ToFyQyIfXpCCi9Gegu9p+Qo4/
jWiUdMYGuRxHAS3rVchcjBoRrrGLonlEwSTrOFlVNhk8cY887agiqCphTFMdq2Tk56bRKHLWhR/H
0PfWLO08Ulo/kMfZtrYcY6VuQxRmJ7xeP7dL6u/WWA6AwPjt3WR7vtczHbMZPNAKyQsZbybfFznE
WOShTqfwNkZG+s1Q6Dce2eZNEEdr+seRpUE5V5retDHOC2AetoeknpcHFU6aZtOg4c9AWvD3iHZA
s83tdoBUBiWYZXP8QevxlbghzBPfq0pIrMtXr1vobRQOkDYd+37ct6mId2GjDc52pCCZAlIjn4K4
3XNVk1PUrd3ewLzviVRe/80hyT70rurPQHF3MkMG1hUAS3Yx+F9i7AvRuzqPB2LeK9BO3sZhFAV4
UT2IPxFU5jODjbvrQ5+c06pL/hFGwZyv7cSc111Mc+R29Q1rpqr0pDYf8CRIHOeNW/APYq5egW6V
N86T1a+eWwJ7KT7uOyd9GCd3QSESHRWxw0dC67N+sO3i2tIMVbxrAm84hqA97aPZj2/STQLs3HTB
blt0hcKz808ViccmD8K1f61nMf6w8MN8l6yJv+P5bZtDuSH4YjkcSTzf80rU6vLrJCqyZgEaBrsR
6rRFQFR6iES8vNHBj47wJ3IvE7FF6txmMj1BoTNBWedbfpxrCTXTEHlSMcu2UegikTXNA48PRU3b
bTfWoePIif2Ph+pdX6DEWzNTpwPESYNGY3ROYHs1jSk4i55hu4pV/c2UmLlcNp6YfIIaPcavXtu8
f4gWif249qhiAJBG1QV1ghrSwmXThHFGaAtFyTRd8zRpCBJXLb90zTx+ZxIZaRlsIk7um0HK6Tlo
gEp6rzHJqssWRXOTEzm6L4AKBGfZt8EhcemYpRPivJoq2JxXEciG0zPtGS+tDuJyiOTQFH2q/CMP
/CXIOrwEGGuNZviBaYHKAqWXtzhpo8IIHR2Ric2QlDVqfGnXFqIEsbeNgOFi5vLqRj+ui0rHIfoh
fQrOrAlpi4TO0cO8QlEXkSxhuyXl/wROqAfkKlNWwTU+KD6M0ZIcrHIbFRU/aNQH6kElgRlyF7FE
5QM0nk2Z9k2dFnwQADaiq/WLm8HsjO5TJLabhIxr67psAeY8Y+ECgxQOydI+BdEuhNTyD3Am1n27
TSJf8RKfAkh0vYwd5QU0z0MEIQqMqUL7J9OyJ3M2QqbquC6Luts+LAMmocQOQC3vTcvVnlLkaCfI
flU3iUlgPagIlDiMYW2h5dIcDPPkPhljcduvPpotaKU72M1EYB6H4H1tqTs5ZNsZekAYFFa9u+tQ
GxWhQQKYdRXxD5G3SaxG1EWg7Gklb2UqaUmrbtp7HnRw6oU2O04be2v1Zg5YwEkOaktfpjAMvR06
IKR5kkAOMZrWDHpo5n3s/Ba53CZ2gfSHB26SBd/XtbJEzH7uK5RKQSrMcyK2ATWLjg4R4M45Fwvb
Kdmz+ynlwVEHHJBc30Uc6gKLLQcYwZwYtvCCbHlJv28xtilYW5rdDB5PD2rSGo7YAEGNy9q8QOja
fUf62L213rrCTwhHeKEdtHKzeO3snd95yiEDRxuj0ZTeS6HbG0/P002PwSFOaPSPdg6F6SNkE/Wv
1Hg+y5KEJP80yngg0aKyLrw+JQsUhGNE5REl0pxA4wWB+D2tu1vuA6odq9YWXifR5xrHIIcYniw5
6WA7ToFkwGwHDrLQGQ+LtUpX0NEYRZ8xbF5H+MNg3tcaFCq2r94Ik80jdlOVCeM3N4mIqqJ3kOSd
5abL4KMsy4Av62wG4AIvUGwGpxkeV2DRa+jF5KEIqnfkUKQEbC45zZuFNUIL05XJUxDxUdNwR1lk
HhMYLe/HOAjOU1IPNyIU8kdaoXLSG2F7OAtHYL20lu/RSkyO1qogC0ln3v0t3PYJ5UZkiFvtnU4d
Obe+Pz/Reo5fayH8oqtkWOdakOiERJAcB2/F8yfruF8lOq2Tt9EbtNZhO9Rtcc5QAeHAJxpSdImx
WdvWSa4qTPdwUgxQxB88+jO1LU5OrqDLgYA8BS9kGX12MJKzgxwsKyfYy6QlXwZnM0CWW/RAEtGz
j6puWXNUyGlZa2tvsF2XPYzOttsUzmLZFhv3e56ieu/q2r9jVYQvBmTwejNpFz0pzabzUIMhgQtx
5KTcM/bcoUZS+TyiGETnL/rlK6Bu0UwbVgxvwvjeCzC09MycwG43TgAKgPZx9S3s1uYZDglLDBuw
YQ2K2K8mmg/U6N8J69oX9MWSW1vNkSlY0Kh70Hrtrulce69c7Rf4TPHD6gcJDkwx/K50Kp7YWC/F
olHdYD4aDSVb2VSKqBtLAt/MfCMpuYGsHztYCJzs+k4Gu6HpUQr5dkAvFFJtX/ncTAdkOf0DRyAt
GQAjBz0P1c+ujZJTD3LvnePW7jkNx2OoRvUS6JEhn8DM5Q2UF2hqo26Hg7YKDwuFUQYU+smNZsQe
IoA6NgjQY9rMcBz/9iBQEmfdNtGhAIQ7eOCWyQPRDTK2TaGCz0hUe3gEGYxZ1Xr+qZ4AJZ5Dv9tH
eKm3FmgnndWqbrusH1h1N3lpXfCkmXfICIP3UQ18LSpQ21DDjcAZAN7/5ELZtWjvhRjneljx+5C0
Dd/TaRX/MORQJ9bJJMpIxbabwaEpls+G0p2JgZttrXTfezsJHzA2Ou3XNQ6+cGOH0ulAm2LQM8sp
dv3TaheUh0aR70TVW/HxOLnnEGr4GJEshV/qAZbf4paDO1h4fptCANT7Tci07lYYmLwOS9ztvLQf
3oDnD96nMR7uw8Fu3yCJj84sS+dyhkb3a48ko1SyEgWp+wKH2Ac9JDUHthlvbyMoZx5W0wdf6EjB
aYDB1rA9VoKgH7tYCf9UatGUB5c0ek0+crPKq2DWAUX3sofEcmG8VO8WyIBDMRal3WYh6Zmh1nYv
ul7STHgx+UFWlx4DqDA+Kj1NN2hdqI9ZOduhFEsPmiM/Gxo01AXOsT1kCD4sO6U81ajyTA78TbSP
a9nvV+f/cAlPnnqvYzj98GtEhW7d0vTuR5ro6nZBPw12kP78QibQ+3QlKY49ru96q6ZixiAwS6Fc
hT7uUBiKMsgptuY1RcvVB1H8HSPb9tYLEa5DW9k8HLfkHPTGL8dFNN9V56O3gJnG7SAk4rwApApf
sOm3bMNIZc7RL1blyhskKmkXPiEw8J2LvR65a6hu2cZjZL3IA58DrwJIDYnTvhfKHTtD4hylGCoP
285IsdEHDzce7Bu9xM8VAAAFsg4cq3prSkga2AqUmCTNMQAZ72Jdy29wtIawdR1jA6edzIPIISGq
jChD2/h5MHy070f7NfWTDwNDInDlTX61fT3fb3LwX3wXf10nj5ccjLWvMK36bYm3Ze24yrhoGBRo
qYjiAkP43+GmzE/oGaAhZ02MTnOqS2FEvZVRgsiToeEO/ToXEXR6IYK6Y13K3lwv3cuw1bLKWx0L
FHJhm2YtTW1Zh7TJIp0mpawRLpMEbegINmjHVXj2pgLk8SmqNmz/ZRFPYq3HXcAJO2pkKSWOMXVL
Fsbvm2nq37k1bl+JUO1h4zbm0YeBwvrhVzOug8skshKVOSTvO+D26a7e0PpDwinuLNLAtKDwRs05
T7wymsJ0N4ggyNfepgeohJMCmSgrE6oBxJARk9m0hW8xNPvKzvXgFEZOltRx/TiZSZ3XthdosnjV
YRiX9A6oiLnUIVJssai+QLqq93wZcYCvVbJknDP3BTlhfEchp/NbW5Gi20ptZly8LZlXpQqMI7jD
VbH5UVeo37J+6eJXvybPkWXdXE5K6N+pF+o8INu4axJ/uFsCdOxb2g5fo61OQLvRWxnDkqGAEeTH
8kJ1YpsBpnJwzMjhF2cy38MZFamm+dZR/D/YW0c7UROQ0s206GO68X4fcgyfPPST3psmIofKg/4S
ptIolKppqG/gLFHfLOiDZjUDWyVhyztiEBoFHKxSKYflpRNpvFvRrDhUEY0fwdAJ8UMSzF2EB7lQ
WB2jQ7q3mAJ8hO3BwsOlJcE/AOT5b97M/XuOSmrfewH0kfUKR06HQU0D6u05aNGPxvQInhNwly7s
hklnW5u3jg6uQKaDq6692ClPkNMszHAMgiTJJXrb+3ZOTZGuzZJbr5cFl0wfah+r3iq0CLINefgT
8waxJ7qGKjqkjgqbOnXqBUrJuDXpkUcOmfTSipeedj8wglGlkV1TpksEHRCUnblnGrK3bsVnhbLU
lEXIrO6wQv2iRSJy3LpBgOlDtxPXtT21mNEV24L6VPJWYxVH68NUqXWP/IIl2NvRWIwV72B0TfmW
mWGqD3xqlhP0/4DpvFdAlydZNbLlx4zWfz4qs/mZjlVy8lk47221NjHGlnP8ACBxU+fN3MfAaJr5
54BG/30cthNErtFgrbKGBcG93VZsTFIPwy4SvvruR1t0ZmLx7+FG1ZzmhDKaGy0wqWraJYFkDvPg
bYu5DpNoAo8dlIz8FbOzQaObWVdK5rH0ZQhhMx3tg6UeXli6gp0tXbRkEw6jnTIuKJLOoGFYIyLC
q+//OLuS5jh5LfqLqBJCYtj27MZu2/GUZEPFTswkRiGE+PXvdN7G4TNNlbcuFw0arnTvPUPt7qyy
lr9oY4kdoPTZJh3AxaxxPXzRcuQAOjVB9it1yqrfWqQunO2AHPsNhJZq3IqE9GGQ0RSyOq77s+7y
8hh75fDWocUlVy6USG68Fio/QYJLJSqV9g2VFcN6hlwOEv2bFPbJNwHMnm5AkIZAio/GGd+UiJHt
hqHhHSapH+/LzhbF1olLeXCkxG0HParsqrXybJvKPLmCmd34UyZGDWtRts1WV7b+1QtPvwyJO5x0
E7OdJVy6R2fKXTG7zm4a0benwtFQl08pe7AFs8imVNDp9QokEdju3b4pZXAtssLcD2MXbHlszN6u
Evh0Jk2BgqVM8t0oO+TniE4o0dZQuVSiOKGCl2w9YRjyWeLE60R1/S9leeBLU5oTFMYG7Ato60Q/
maydbQY7pb3nZOkuc/3uvrDh9V2hXrL2lIF+lkfKewKLqrWKGrqLSRA8eHE8PHppyffgTmc39Ztv
W+oRGHxYgYNM24KlUDt1dVJyUGqVYfmtmUapdaVRi/zOTYSlo7z82qO5h9c10c62qbnOsxzZG1Et
PxG3r1/R9qYDUgzq/sBFp4MliZ85/aajXpesszhHqQMkfXGNkjjPrkmXVMAbjQoNZKb7+6RpUDNw
IbG4hchhDuZs1KuD2zli6ztKm4PPhvh71HCICNQ893e9LqzrgWLfrOzSLn8mAVXvpSDpCCgZj16Q
++QboILsK+41CSg9bbE1gAUgHxqZQdOZdcO69v1zZ14lW86QEOEaCh3HAG8PTfe0WXGTjTc+TIF/
p4llrau8t7Y9RGKSdUmy4TY3dPxmkyH56fvluB/9caArpgcBvTe0MBElUnVqQMALjZP88Mcy3w8B
F3+UkvkRJSb1RJXDoaFroWzTVTC47rj+Xqcl1oep5LvGvnuq0eN3YAWQd4cgwQ2h07l3G+jUuSlY
C+hLJ+U7GUgOspuod1aK9wMUBX4qqNOf2W8aHnUrCcU+cD0LI2xkqcV4akWChC/FKbhRKfA6e2E5
iQSX2sOlLCKEbKGtpCz04Yv6MVC4Tq+UR9EmSYOm5FuekG6XSDRQgtHrth2yvqMyIICt8swKfnuJ
WzyIDlQPiFd1zbexKnuJFNzU8IliCl4vSWIOnU38dQVb27sih1PIukAJ4M2Do7h97IwiwNE1cmuQ
QaDRa4GSDDo/TLpRwPKg0QKIY7GpswINLyB0gjUqWfH9yJD5prBEvO7QiviR+z5/9BombnBp6r4J
zwiI4ubFpivRpvDlCDmerqX7zkc+rTE/d2VpF1uc62Ltcye+b0yk7zytb9y6+pPAouHUcEhKtXmP
Tjjc5/ctMpUVMazYDhVW6Qq+NvmGO6n9rtHkv2qipL0dcTBueN4Ve5SDq10c6yA06YgkG6J0W2sg
0OdyuERdx63esduyO7sI9K6JuL6jekyvUNLx7iiaH+tWZcmmaSrUDmjboUauhmiLjpE5mBRMBY2k
9BkMXnHLic9OgQO7BLR5oGSHCdo6CsPW9KPetAYwCOmU8rqVlN07TszekVtXh7poOwlUioYklYpQ
m3JoRO+1TbPduQfdA9eRgwNLkYOgI+qhbhuhQWMPqdgSC2sz61CBqty8vrErlMPhDmZXG/ACowPW
dBZWbhvvGoe7iMnwfIacqWpxpS89aC1todIvT6h6gB5t+EohLz56aOihv4RTt29QM2eJM5zQ/lAr
HXfZD4Lbq173XBSvZV6+GxHV+zxN3G2VYQVdRs7NQdsmMMncyxvh+YUNk11AZ4qS8B1ABteZNfhI
HaOvAVXdCd+BFZFTJEBuhC7KhgUITMgRULQX+ePlr5jD/03Qka20kW8GjQlTiDYkK6vwKyCoqP+e
5GZJk2AGwDiV+Tcj0F9VT/uwz5EN3SPiXn73GQYzZBr/RUYipchtf4DnX5N18D/IkYZmyfrcIE0F
fF3T5jhkcJCi/d4BWMxO3KsWmDqrXsBOzn3XhA0BxeURwY0DAF08td5DDTD35Q+bmRQ+AWUWMZzH
c/BzQibQMWlWyvrtAud/+eEz65aff/QDnBQ1srxDIAWh2ICxZrdri+fYtw/6S9aI1J0K/dcWDgYd
p3HYmxwp5SHta5Qvl4TY5l5/AnxWcFgiHZrH4YhOH4tptEFWuoP2iFoRUi4Zv8z9ymRzm8AeaxIn
cQisI+46J+LUhwiCIikfF8LH3OKZbOw4aJnCpOowp/U6Zr/LuN1cnuC5J0+2NOqukM/ou+BIsmJf
OfmWDO1CNJphqk11SCsKG8E+5udsqDkBffhHxoyv2qFAKkxbaL75/Ys1xkv7YGYWptqkdi3Rx4sg
e+raP3h8R21/LbNvVWstAHpnRmoq698hK4F4cMtCdDi6m7ipgtBu/PRr4WEqU6paXQEI2IBN02fH
XPm3AgWtL03xVKJ0ABQtRTcrOPLRP2vVb63S+5K1HHWnWqQGKS6sy4GXr3yATGxHHyS6PVuSF3eX
X34muk31LQWskphGTzxUZX1yUiQKIIb+SQn7cfn5M0yjqaplG5R8iORQAHNuEijEVM5tTM5XCpCS
nL0nanWv0Ee4r8bavxkrXXZfi6xssqXd2Jb96IJU4hsFpii1ThoXj3Wuz3kwa+2Fyf9c+QgzNNng
MsZNjAXgSwPguk8ARqGiuQWgDnfK4XUo6tBm/CGq1KGxx3QhqPzlDH2CfJ8qbMaOXVLLgTh/4A3O
ybIDcWuA6xs3KP2jLOPH9RbG9MVOWIpDkidIN5x6yQ6ubtFKU2atpTWwQ9YOGjCaKNv1dapuAWbk
e3S6GVTroCG1jhJUkFYWzKDeUbzPVjwTbXZIOjlA5oeZ8YZ2dfbiiKo71AFUE9PRH27sccjvJAT2
9qyz5bX0u+EBXhfIKtpOMBROSrXtUiziLV63eEyVgn0fyqVQhhrqEheDCo3pa+Jl5p61IljzYIh3
0eC6+yDyPbimItUNAF1M0+fIaZ4Av7b2RW47bwWqawf0O8W+blt1pZh3Rhr7NLRB0gj7yB03jaPN
2uQZPZlAiW1mSWdfxNDWyUeWAR40or0eWBxdVd0NNyYC3jqR51ukEO5d5rJ+VzUcqdLgdx5yN5NX
+3zwsp3HjXMNwClZOjRmNuVUtr1HrY6iFeMfAcw/lwdtCAO53YIKxUycpZOLUuH0gAiAYHz0cEkH
nzNOlmjMM3t9KtXODbfGLGP+0a7buzqSasMj63HsY7kmuMk2XbXtWHZlA8x9ObjMfcp5/D7cnnie
pUQ6uJrBh93sIMarQjA+6MKlYGYWpiqzfuJkaAlZwdFBg9r3k63LvyEKL8SnmXefCs32JO79Ro+I
Tyg2XwUFoFtNz9zD5ZGZe/fzIf5hZFplhN9ynEl+r1YGrd4KZfEAdcavPX4y8JZV1x4U8scQuN+7
cRwAZybdylD3/mvPPw/ah9fv7dhB0x+vD9P7dRlFG1Gd0uxLBkLUdSa3ViJRl88UdkCERrh9kKmH
5tSSvqD9Vwn3s+BM/335KB9JJmgVHUeYUcLqwlG3kP7fBejnh15Z9OuxZS4wP5az6QL2lhZ18aoL
/L+lBJJ2bZwn1ibOZkjOtT3YmYkt8H7xrkxjAaxCnT4JhbYtsUR7jSYaUJ9lbNz7wAGotnFT7xbd
QLlnSWfvI7urNw5JzBWETwFPzNoUKDScgY8kjvwdEjFIp5HuF5S2UwX4Uq/vBPPFzq+U+BG4qT6i
NgxnmbRiD0OA+Fb5gbNDYwv5PGD2tx4CVbyW3SBCBj1mgOeIhyNWlavc6ZNVxPJxr6xOhdFoA3Vv
xWbbZbZ1dHsAE1A2DVAOHtgvlPD6X7wQ5bGkQ/Xupl0FIETnfk9S232SVqdvB9KNJ7eIx3MDgOeo
l4txF1BbPNlt3Z003JpBrS8USEL28KKE53zvA7s6WUahPQG8bHYN0yV+VKlkKMek9q+oFPKHz9hY
bqKW2Gs20nIPCS7+zUPL82hRNpz6yEKcNOK1GF0g8o1PrYPSVXpwZT88N67lX5OA2+iW5YCWUhv4
FmyyFGU8BqR4zbNtnhkBiosBmK8mwyoFRusRFDc37FRjA8KOhuBqsAa+SlIK+oU7oMyi4LkKuoD1
4GR2HUqasp8W75pXO4mGHWSb+us0yoFxBqX6mmUSQCFQn65AW0GpzwaMqU3sJzhSciAXfJZcC08h
ACdVs3Igy/5o1W627oR0yEIwmMv8p8KxYFwVrS1tXID5wEOoLHZPQKkljyNUrIBPa0t2IGhl36Yj
0mdWNt0G1COU40AzuckjNmxRw/2SESf29uTaF/Xwke6IDo7Suu6NOpHAuobL0OZyXJrJgZzJZa/v
DW6UAQmOrvoFWsLaxMABu6dCL0aPc5D4JHhMNZaFC8w6ij0+fEKGo4vcYlUUaGa1zjuoSv1qpINc
AZYGjxjZPRAavAxB1q1Tb0m85a9i5n9fwJ4qaY6eQROzlEMYw8z1WJVDe2rG3rz6NG7XuJn8JnnL
NjRGsuwwN95GpQQezB1B4qK5MtexigCJzBocl3HNFo6zzw9Le6qMVpRu44yOP4BXqrcOHY+FbLeX
p/Tzk9L+u6g/HDURrumAA+LSwscXN+6PuvuuS/YV0W9s/8lRoFwgoAdaZ6Ep0UZFpXaH/t1T5FJn
d/ntP1+Q9lQEs44dyYDDMiGQP5th+OOOcqO9t0YnC5t7bngmKx54FVXhIuSEFnXvTCtgH2IBiWjl
C8P/eRHDnmqiScF1i9u8CRMIHt9X1IlBEmBArNugIm1rR6A/gfYMlJw0fL8vD9rnLGU0L/49oE2M
rjCywzQkMVA/wZhv2kLtpey+e1Ucochfv33thyZXbcEqpF4w7git4GYAOQmspZUVoYQ4gt4ZJQtB
aW4IJ3c9Dbcuu+iCLIwF+vYrtAujFwmQOFrLQtrXAHbo64g4zg9059iXLmj2VEUt9gjJ2igyYeFk
R5EP6DE9xMOSjPHMoptqqAEZ7PR5IMfQBaoE8K8rJwJE3HYWtELmHj+5/1lZXvNe+t6xjMUmrwFF
7jb2kunpTKgiky3f5yLo4cfkQR9f3YPWenKb9Orycvq7qz+JzVPxNLCqwcEAfhGjPtzGeXICbBRF
G2tvG771u+Chq1pUAxrcvBqL7VvVLYzYTJghkyiAm2dLpZePYaUr1BtATr8alQe8aepQcC9Nli5s
zb+R8b+fiK73v3sTfcHRzoxBDtkXzj4aLXnV9lYJC9niOcrz4iSjWsOG2tADYNvlqnJ869QBm4fE
Xpul/GZmpMlUiY36XQWytm/CgZjrqoEaQ1ljf0W7vCDRd0iDMaQlEILrxhzIbppFVx0f5EJN6fMN
TabybCZvQVfuEdRrkFyz4dkhAehx+tjLV5XddumSluDn+4BMhdpAS+l6VYoRPt+6BDi4G9ftENmg
5xdfChO4Cv87m8C09myUUMtgw8+e/C5RPPGsJVfeudc/78APJ7dqgdmSSe2DYf/kuWCA2HxVREt2
2J/vYxJMggSxs1yKWPnHPjJ3Thdc8VJ9cX4nIQISRKgQK0+HI7TsYBvVJQYl6dpeB7kpX/02Ij9p
afVHl47N0sXy8zMPHqr/DhYrAhhGxFCTGp1sJcnPzDwH8t1q37z0z+XoNDcdkxjh9bQEfAhIMwXI
1Km0wCKzUAdnSMUWLjszUzJVbfM5GCUuGEEhaZ1nXMRBJOl/Xn75v2LXn8SdqWQbQdihRYOVSqBb
sQHBcQDoq2nXlPV/cg8wLSuVZO0PBMkkccVeDa197yM5P3JgHm7AH3wZAEW8kgC+/FBot6+M1CCT
klFtQb7rX1qdBlv0+shBQ8ZnFUDUe8nAZmbk/ck1g9rIbMceS7Xg4wOkC0OWBYDlxUuWP3PPn1ww
HA+ih7Xux7BVsGFIE7klJIBdGKg9l0f/by/1s9E///KHrSxr5UH5sjCwC6utn0WX/DYs678B6OhB
oqtR75Uxxd7N/RvKfLMZiia7HvymB/mEBD9KGIwCoewR6BuK/C4C9+8nOLhA8DpRf6PdqP1VgZkB
KQADer7dJ+u2dRzQpcQb8JbZdhSlWHe5AlXGGPuZKpGvvc6Yd4V7xz4H3O4eigD1tgVO58rt0aFt
QK1c10HXHkpqyhB+CK9xA5gJL6PqEAUZajLAAXYhsIBJCzECPJpSB6jxwK/uXFYdE9BBua7IXdFC
CMY4IvtV9bXJAeuEXxaHhM66pioYFo7VuRmchMpAUF35blOFmvwYCCBCldw0w/vl2ZvblpNI2eem
iQqrakOnhlEZvhbwNqi2tI9fe/wkWuqgTANoNbpHjcl0YewWWNYX33wSFD0/B0IoiWloQYplF41g
t7ltuuT98bf+8dmqnkRENxoJrPF8UD6DYoMqySpp7E1XP+SaQBfBX4GZdKXZeAxshItc9IdMfZPG
bDOwqqq23xsDoiYYJglvtiZgp9jK9/mIWhgOugZNGL6E3ZiZwal2XsprlKSM9o5WyauVcUcQMMXX
rgBT2bsGehwDQGEm1KVcdTYE3tQTb4alyIEA8ckQT2XvOggZZjVUro+4KqU3isUleEI0P0Zt0S8J
981sHm8S/hLApyEq0HrHPD/o8R6M18J5vby2Z05lbxL30kDxLDs/upFqHWkQQDLoL0jIafwsgyU1
0rn3n2x+DSn2ng7EPdpZefI68dz29l4Lb3/5G+YWz2T7e9SDkgYrkQpWKIjVLXimY/fytWdP9n6P
0mGFe54JbQhGJeRXLRbQSnMDP9n5ghFIodVGhRUjG5GCGOxWKxJ8IzJDmzBeaLXNjfwkAHjo3SsN
MYLwjPb27Zc+e4f58uWhsf8e75+s/anKHYKu4bbf9iG1QP2sidsewLDUINGDtmRteAbYCSrf49Cv
bWXTjZOK7iB6SB8FbExCJ72CljXdN3FdXbUdOGMBqPLuWjnnchIAvWSlIytGFQHcIRDBnbobVi7E
saD3VLIUbEIdZHsNCtyPiLTfdQJsH3geZhuTqt0RaAZtAt/SOxyf/q3rNjYqK2hKoLLTivp7wKNi
7TEq5Aa8Wjpcl30GCQKA0+otVEP4Qw7aw4aCZbwCxFRcS56loUi97OAAm79tGqbf89jLfvUJFDw9
3mZbcAIynNs5RVe2HR7A3OfQ7Ygi+Go3EI+6N3YM3IFXFUAeKx4XYW/l7lVFEr6HMl78oKHHdJVp
O4L+Ue9BxiMZNlFelFdCQbSkTjlETGCWulZ9pw52BiVlJ83BCQSMEeb1TKp9VwCiX4FyVEJ/H9he
pCM06CAQEsnrripAfdYcHLHKsaowdqh8BGMSbE7gsdBoiTL3YHHjvVhB4G8j3RnIK1GzDUrwBL3S
7R6g5FzsWOz528bpQX0DbD+DgtNQs7uss10owGT8hvWpB4/svDjkfu88RXQEMdszErBTyxbDqyiG
EarxI2RjSJHdJOA6blsti1u7zMpdV4KwrngtD0UfsVWN6AStTElLdHDaAfpmNbDczKfONm5UdgLJ
LL+B8ln1B6ppaItU7ZhDVAyu5s3W89zqIAYvOFJIDNw1fgMNKxFIVLFZIuOt7Rkn3hYGmHuYAsm1
hXT+pdGthfdkRK1KCZ72jUUDIM1FVWQJ6CUgYCc97OlKYyU74Jv/pgDAVitQRx3w9PZ23fRb2+X1
gygpf+O1IVsRRRpK3q5fnQkWQfrUJmDorBrtO/d1IJGPosIAmpoYR/0wBkaCaWDAcoDYl8Iq3dTe
g8Vw1jqBxd76RjXfRGenOyKq+jmL0ke0MMyeNqbkV27Sg+ziJ+iqj2O3lnEhD3mlX0bqji7k4CSI
3hbRBfiLAM6tmzZy+HVMoMKTK0enG5bH6mvixGSq9shQQ4PdGhBPmWOpdTX6e+HQJ342j7kcgWai
21TsEcpJ6EpCcy+k0J1WA1KDuG23EQW4/PIPnA/YzwLc5GQBF4Yqllr8WANbA/m2vj1CnwyCGZ4H
VmaURAt1tZkTzJ2cMsVg3CYedQYtQxW/gs4GW8Im8ejCHWXu8ZOzJgWZA9QQG/KKLKfwi8nKK8h2
083XBmlyxljcNwa4c36ElgdkOtYxrkDUPg09WXj9mWmeAoYT48AtOufsCBkIikJfE9xkS2n33LMn
lXg0yIWmfg7hXKDF7wyAsH8GKyKbPkj4wh1/ppjmTn6CxsOQ1RkgQNJAaiob/O9gYCOm2ckht61b
gLj3wpVfu1b8VSr9kMcGGRhHHQMiPuXfQRNYt2jUsRR3ugaUjVIuHP1zC2pyIQX9kyejaVC3K6FN
UZ1VgLtq6H5dXlAzA8bPV6YP3wBVUxSfwEQOKR91qOwE/NMEoLkS2PQtw+ZY1WNnVl5QtAsazTP7
fIqwdrzK83jhopraqOvSBpUxsOWb9uWVFF8yEqZkCrQGLaqLLAg9hAkUjp851eZB1pUFzlHGt06S
WAtXvhk8IJkCrnHOolQNN/iQez7oo6ByblvPc9ZtakNgLRM6fQoyLwirCEwkoD7ibd+2S+akMyuD
TyJmaUOsTvsAI1LoBtX6TAoN0G+6vDA+h3cRPgmTNBasaAeB8zzyq1XUjt1Gk/Y3CaJ17+MncdvM
NL2BAsCfyz84Fx0mgbNKgIQYHEA4HZiIH2xXH6wA91FY+DYLO+nzX+BTEFaSiLP+lgeDNajzlg2I
LDEEYe8uv/7nkwFC3L8bybJBAITmWBv2NL/OaIaj0X772qPP3/Nhj6rAdmsogXnHwEFlyXs25cJW
nHvn898/PDgdnbjIkM1BOdtd+cOpiZ8uv/Hne5xPMVeD7kleZ8I90t59LlogmdBaXkE8pF8R3S7Z
DM69/mSJcvCbobSn4NUXibWbgm+iHW+pDjD38MlyZMEAvzpwtkOJbAEaMWCgZ+XCQvx8b/EpsKTi
ji+UFY9hA/bYCIY7uvp70JiuS+WcUBzYKCp3dewu5Owz636KMunrnGVWk40wwb3x0fGJnfd8EQY6
9/DJiRtEnm8R0J5DXIlXwvLWnlOtLL0EN5qZhil+1ap5q0nlFyF3MCSlgNdZlvYLMW5mmU4hrMxE
YCBKhx/tGKK14Ifa71w+2yDJfmkb0POYfdhfGVgxtCBtFRr/VAFEDGB87n8j6mshZ4rEMoa5YMrL
KgQAPQXf0fsNbZaFe+Dc0EzOloJzZyQsq0Ing8BNxqXaJhQNPV+l/i5F1fryCM20XvnUKrRI0yEr
CUjismyaEFpkvV6lGlxqlvrlXkMYAndoo0OronTnMhtKrnaRjWgskmxz+R3mlthkpysFxcsOW/LY
WcW3jJpdW3WPX3v05Loukp62udtlIejIsCVP9RoKmuXC6vr86ga+zL+ri8H+BG6UyLgNlKEraO5W
bLxLhx+ueYAEN1D7zdI6ntnjU69QkXZQMAd48gjJsmHdBSVZE0hlrtATWepZzKy3qUOoGLUgxFB2
DAD3TAkkWX0IY8pHp/x2eSrmvuH8wx/2YurWYApXOJIEc1HkehnbdGPrJTD83FxMdjpUtyDMyboq
LDIKMrGx5S4pPf8gBGvOPH2gf6Gak14JKbzfX/ug83L+8EFagQ8NaVT3WLOtBpBpPPN3B725/PS5
D5rsf97mkRkilx0tUd4YwmBKGz+bId8FBLU3K4lXSip74cfm5ob++ylpE1uAlLscGj+ge6Q6PmVe
em1n8WLLEQ/6b22B/40+H8YK6txKBB6+5swYwS3tmsj2WDtfjCB/s4MPjx86DRkwek5sKxSgAh9Q
5fxweR5mhmaKmIPGsbZh991Ao89ZAdi8VuYh+GJRB/Tzfwfeb8o0U/6IXQfYOe2hjFNCUDhfyI9n
9jSZ5JZeN3Z1IVBLaM6uS99U8Ieqo8yWKlJzj5/saOODbskDvDzNrgrJ7t1Go5uFEm/x+LWxn2zq
we5a0OW8IWyJ2ruu+2wy3GugQPmlShSfAt8qiPowoFFtHG7QnYNYZb066zF/7eUnG7iqMgD2CJyb
vETcFgDsnkugkPZdvCH8heN+sqmm2Ddj+VIGIimB2wNY2NPjcHJ8oIoq1I5hpuAEK+m7Qeh6kDZt
Rho/gU0PJibUEa49ryhu3U5CvNMWuVo4ED9fEGyK6jDIYgaoljDgCioOYGfyNtQE6u3eieQQ7Lk8
rnM/MlnUbSEKyFFIHjYFWhwxFIC+pYUPeMH3y8+f2/CT2whk84o4xQEYEqsHKe+3ziH9QL54rZtC
+zwo0hIkNDB9SiGcAJUVf+jW9cDAIV7Cj5zPn/8uCzbF9PmsoG4cByzs+LhO4cZWLx0TM0M/henx
0U3ytsHLu+6mYD+a/LXVr1X0pRsvm+Lwhqrqi5xUEFl3X1n7VFG5GptvOV/gl80NyyRaob/hx00U
ueFZ8G4Fb8iz3mO8cErMjcwkUvEScOaEnkdGFysVXVuZs1H+r4b3C6Hq81XJpj6p2MzgPTsZrgGw
kM2ZswbZBpaOC3vqvHc+WzLTWEUliEaNAXuzkrcNg8CxgI4UxMGBO3IdMF5Ut3AknQ+2z35pctMg
LVx9W9ryMLCHlYSTstM+AkGw6mmxZukv6McufNLcgE22cdOmDdEISCGv/APMKvxd1EHwTUEQ73Kc
mFtPk9TCz0U2NAm+BDKZkOB5SNKFADQzGVPcXW1EnHgudcMeHayroGqKDdp2BripRqwCDh1nWLd9
jRAAEZx/LyBwoBqjjgNN5I9jANHkXP/ISh2BxAi4l/AyCtVMSHIckjEJFrLmme+bUriJ7WnbCIjH
SHGwVbkvGfQI29eiUA/5ku34zOT8h7HNxxRcPLsJ2y6FJFkT3bRjGSwEqpml5Z///uG2qahygTQa
vLC2upWsXEDQIBXJl+7KMzVt5p8/6sPz/dxpc215LISy2KqDNXVL9jUwkRqGIyMaAjG7DaAPTqtF
Vv3McPmT/Z9BJDkCWACqonD3CrzXdHyFru9qaG5I9uzIN+LflekLgZ8V7l+Sf+uQ7F7eRfZM5Jz6
ropyyCnsxYC+pt06aYtn14YWV12kK0CZDrAqgNFZdzW0yV6V3Z/Bh05T0ruPJImvUpvvINy6tRuv
+FrU8CdRg3XKqiLWwFEvZdAiZ+U9tGCvvLJaCH9zAz0JGj2sWQaVlzxM4CwQdc4hNs3T5ZGcefQU
VQbEcceTyHNDUgMLPAD6XS/RBGbmaAoq0zV84poCrWeBZnPmQ2K+veYAfI2gRV5++b9V+k/Ohf8g
y9LCqTlCXZgxZ4DYlcz3kCiR4ClFASpreXTGOlmHFv0DYAlauzpYoMPdurAEPtjaHWBFgqZZzmib
rEUmzcHp0HbspdHvwcjTzegF6VYwSJOWvk2ex6ToXl3bgnyWrrr4O9wJ0IEb0uSHE1N+n9qqGFZd
Q/U1V5G7iyFaf4ptaLDyFm5ldeFmjwCQmAGaetDgXxiEuRk8//3DvgcpfaxMZjrwl5rHZExhPcH+
XB7fGaIHbFL+fXbHwEpVCvoYomr631HJrF0cpdVhIJ58i3EEnAYjeLk2aZXcaWkDzot6U3Q3GqX3
WqpkaS3NBM8pvM/uGTyhvAqrX8LKxnfy56JzH6BOslSwnvuB898/jKKAtTUrW5+HGeztYigulMB3
dta3ywM5c3h59N+nd1xCBJwa6IyUlnMDdBajgPea4K7qOezWIKIBXyEF3fev/dwkHllQJsxsgJrC
SMDuD/XRK1lmCMzucFf6yYnpZuF2/HlHhHmTwBSbDlJosqYhkDFnO4pWQcJZ5BTuP2B9rCHICn1u
1nZrr+ohVgIT92TpCJiJLlPNmqjNXPgCRCQETqlftzU9wKgkBTi8eoNZ20KjeO5HJgMpsqqxdN7a
YR69qBxoOnEP48iVpG+XJ2pm1U3RgWMO5yXhEdTJPfacWhROFkALkBrqxYsaFnO/cb5Tf1jZFkyA
hASbLjSJeU5j3R9HiBjDNXtRdGomAk0BFQ2O2wb2YEBoO/wkeP27G/olXOzMDEzddiMeQKwzLXQI
RcW3oq2SFdQv7XVl6HdN6vvL0zD3AZPNDxM09Nq8BHq6NL5NYWgJrM7CVpzZIVP8la1GS0cOwLGq
jHcqhXmF610nBt5jKaoogLzZ6H867tJwzU32JGBDNDD6PxO4LatrpzR3Xcleoay8dNOZm45JIEtq
Qcourp0wik0ASz+i4PJUVMHWP5+zAqIZ3ebynMykfFNhl1IAR9m2oxuWMP449DS66eLkBBefbcpj
d4W7xU9XL+kSznzWtNXqwdqLkpaUoQejYPnoMwsSnHC9HsTC18z9wGQT6gE4Fs6R6dd1vaKy2Jf9
U9BfFV6zkOnP/MBU9bJwAfqFOEcTjuOprG6Yqb4lyj3YcFe7PB9ze2QS6olL6pqItAnd6MX17iq9
VA+emegpdM0AiOxXrKKhqfROGOuVW9a4AkLmGmyfN2esf7pW/vqlj5jKX6JdxaSrEhYqmN1Csxxk
okEeLj/7r/DTJ5fRKSYL6sY1zZIURbqRNg8NHfw7x8l9wH794UknI98EINy8x3UNFwI3gALvAFl4
WIydPZ616yUrAi9NCMZ68VaLHnbUACbBrJcGAC4XqPlBwfVgacdcwTXdv6dcm6MLPV2oFjc+0NWN
tZOxVDdF5UmY67h0dfnDZi4vU82/soGwYw4JgNBPUQ7G9subOwfOiD98t9SnoY7QXYIG8P7yr81E
sKkGoG2xtrDhWxrWAfxMdbehQM8gbfva0yeR3hR5XDrp/zi7kuW2dS34RawiCI5bUpJl0WNsx9dv
w0rihAA4kwA4fP1rZeWLa4pV3rpcgAicATg43V0jVY3Vo9dlJ55Ht0XVv31t+LPzfMi1bQFNHJ9I
PPugoNe2FTT1/gFQbmMj1pbGCO7QCgdLqJ/Pad6d1a+z5p5O7q8gG7a6kT8NIjggnpPYh59vBVkR
+KNFT7z76YNyuw6COGPQPnW2EK6ffgJmMOLgojVeKJElTmgGiHaD2/Z3hcftQ10GW7XyT80VU5z/
/uEj9GBr6E5l9FTLIuXBXehDrcXdMyuM+2zD19fmOC/ghzmy3If92B49aaZAbz4VxbiDbnHxbfar
Jmm0C90sbTlfISjBFxlGK5e+8WSI3uS+hdinUvtI+7fWuBW41nbdMNrSqSe/AEvNKeyhM5KVkGBb
cuh7Ya/mq7lpyg3PXpvHMN/CRz9cLqlzgvBldKAqe4aqwsPALH5jo2vgsgeu7YxxQPErlEDLaaCn
MfcgXD+wa2G577YMrtTYvQaiP1yeZ82QjZuBX6pZq0XTU96q344N9c1C/Bj18ONrwxvZFkRZIFkA
p3/aQrAkZNDkaW85eb88+KepnEA76d/WW7OuUNBtBCR20qeiYUcrz3aXh15ZFvMtrxujovFA93ey
mXyzcntOQEjxlg3j1mPS2gSGd4eQzMmGYrBTqlHhgVzSIAE12KizrQ1uuLUPdjZfeHRKSX7njMVt
V7tg59y6sa6YplkAnhmuXfPSNBBUq9QR1QD7G4BUzQ0pBhe4r+jM6MbdrUbIFW8zy8ECfSbF5Hjg
EojG98FxbhxRcHSE0bcgg+bO5e1em8RwaeqAqa0Lph6FT4CvILcWM78Eknb65aEsfHmONWs1PBrk
pJ0cNNrlWBPdkUI/15xsMKas7bfhxCXEKLwmUNEJRPdxMQPfW0HsyXu6/MM/r8jDz0wnBvGdXRNt
pxaD0KEPxKvrqqs8BMdGZCc9MKoBiAeyaP45l1v9Ays7YtZzI14IAHyCJRXez9FxdiwM4l6UR8d7
2fiq897+55gLuT0jhTt44yvdGWHcWursFFk6P45F0z2DmlvdhRBdf6oXSNfZLYXQRuTbzxCodKBF
4NjfbasuH9RkbzVCn6f87KcYwQDqKf2woPiQSoC5PBd6rz5oZ/ox9pzllmS/VbQR1tZW9fz3D/k+
KLlwakinnaheakgwQzeUypdsHl+zoP0SGTIW9mylHyZBv7LHJneAXofiEG2wLT+6F2PvXQWgZt5J
PGh0G5+zYvfB2dU+zMSA2Qo5mixSkjkj8N56B5Tfm+PJr5yy8SVGWBiGYHA6m5BTC7rdOMDT+Xtd
+3mS133167IZrkSF/1RUM9nMStX01Dfdex9yCEVH3y4PfU6Dn1mVERWsvggUA6PmaYCaChRozs9n
doIXmPtAZo+kCaHKoH+D/Orh8nwrecEsovoVhTxNNi8p06+BP8QOtJTC8B6cuYBfvn5pDrPQ6NWl
BXhxEZ3GYN5lyksEZHEdH1jgCKJM6nB5lhW7MmFcY+A1ds0nchIu2AnyGkyozHqNIHudXJ7gb3/x
J3tjlhonClaCavR6EEaDImPHWlTQBJCvLyxjS5vMteXGkirV7mrUJHG5rtk9xPXow2Sjnx644r7Y
z17nnZqZlWmU1d5T5PsepNYgoPy/AHo593kEIbLEn312rPH8k6q5BRDi8u9fsVoTxDgCtFV5Wton
QcQtlLR2tNiio14b2rDa0VfE823tnKLZB014QcRhYIJvNHyvjW6kshDQ5TGCwl46sci9luBFugud
LtvwgJXwahZ5IZnd9oM9ybSZqhtIH0NdFdpkOSPPlHTthu2sfYIRXjPwe4yDDNsUIA55NzPXR6My
lBIv7+ya6Z9n/RBSi3mCpOJE21RBHTsPs2c8uJzyRb1cHv5vQ/Vnhm+E1H4SeB7QE8T+3MY+diWE
uLmHnmVSB39In/ODBaWnQ9GrJm5ESa+hNgi56QlygNHUvRcuJAnzqBDHqNL9oxe19LmZM70RMVfy
sPkWYxdN4bGmn05Nq9E4mENxO+ueq8l9BG4FZL9QI65HnD4vr8XKUpsFw6ix8CoZzE3aDPRGCv99
rNpjE2wxwqwYo1kj7GauAV9x7BMuxVDs/D5H39GedXTAyPO132+cWkjedH5AFnoKK13+8BtZnwbQ
Up0gLvY1VDZxTLSm5pBh0+M4pJB180XzaJObshQQ4dvyppWkZUI184GXHEQU0wnKfODleApC6DJD
gYwysOhofXV5qdb2wvAqNUDlDULdzokDxYXrHjnhq3LQN+tT0M8buXHNngzX8jggM2M2Deky6IcB
cpJ2VEOfvdhIiitx5z+IzFCNKJyq+aS1h2N4kQ7NFi3u2iYYMb8OIdoNFG6dOtBDHgrvlz8A9Nlb
+nc1+2Wi3HAj/KzlXc+I/7PlWxWQkk3q/E/+Mx3802G6VldoeMHx8af/7D759/mDfZOlzvGpvGUv
/OdlA1jZG1M+Z1iUpeca81rVMzjGkiLsd+EWjfLKzphiOdwJpiJoBpXmSrwVo/dGrPprycasmUMA
OK9zihJLH+j7xeffQr/6Uo8iccwKOVqLbEEYmgkGoao9lF3/lEsLddpA7S8v+orXmVo5ordZKKxq
PHnAqdyJjC7f7KKYd/W80Few2M8bi7Q2j+HdIOoOGov3HSSEijQqCcTpW0i+0kO9ifResx/Dt+2K
Vo49C+xDPyRuVX3vafsshLMFsVrLy67hgtEUBSWFLE8auvofEF2drOAP5EcOPFvuumraQeQpwYHs
NA6sS3zAN6fQSwKI/0kbjC90jHteJPbX2BdhG4af5uhAh/TKBBrUYjz1/pmcddqwipWlNJsjSTlI
2kQ44Wh0UNVe9WDn1t7h9Mdlo1sb3igr5G6Otzm1qLSWNRiCCH2ZqwWEItUW6H8lWJow8qKOXGfK
Knj7jAawGxRVjxGFbAtjsWvlu699xdnUPxwD0U6WheDBQbNFrd4BkExBiX4/y3IL+roSsuh59T6M
rzORYdctnMNFd6BlD72frzWQEuevVMaHsRtUzZdugcoUWmt+IS6mVWS95BD6TsCICWGY+ZHm8rmv
yaGp+q3utbVtNxzUyzPtthVwE+HS7AOS38xDdfTdrcPc2no5/14vIXJIYuNCl7YQ7JVRoBIrUlsU
sWu/3fB9DdqDZZwhnDGL1xqtO37wy9Ebp4aVIoSJNc+LgsvBR+Ir2hEvcNDT4D+R6u0E3Krk1+BK
dm+P/vhCOx3tLHBzbcz7ecsfgbrHv1dME08sDCqNaVcMcdnfc3nnhyOqx5CDtMmBussdhz5tg6KB
bO5J9sVanimnNFtElvXYdqkFYdeYZXHbJUup9xUrwGUS52LcKE6txAETms6DkJZsqZt0mAL7JQeb
/E57Fv0F5XDvtIjcSkjdbbFEr5iICVWH8kpnUxW0KVhaIEafgKT1LJW7sVlro5///sFjOwdVtfk8
upxehdskOapt0eYR/xyzPrlymjh1hfdrp86R2pCevR+WDuwjuBv8PxHavXfOUrGNDVn7CiMElI7t
O1OFuDM60b7OapBO8L1XZhuPOishwISqQ0tTBmUHPvYzTTmEMA8FdTbeD9aGNgIAzXtIGZe0SiGk
cq/r5k0H/CudlXBDI5EXnEw+KxEXFVpDDpCg2tmOH+OqQm7yxXrsdGBdQXsJjPIBVNm+lLxMZLqX
4XF+BElASqBfHYMU+c/ARRkrTbdaSVZMykSkgwxRQjyoA6OjRH9E1xzK4FaCzzkD8d3XvuHs9R9c
ggoGzumZjAAGfOugVJdFR99bNgZfqXP8RSN8GNxbwGhR0KFKrfp/0zDFgacSF0J9on8JHO8qdDY8
YsWuTHkXVeoQJMkR5vFIAj2P69CnG4W8v3H8E6/+Cwv98A0Wp1BpqnF7iFwld4rYIokYpWkUEaDD
m47QOBPDdBt0AT16kcwOU5m7r13UyysRjn7cONUMae68iiHv7fwpRTbEagSKfeTu/JTxnL5B8ok+
znUpb5Tdq1PRVfXeoaB+7nih9s2II/4I/YWki4ryBUXYYaOOuLY/RiQZmrNoXtFAyaooZzQNgX7Q
G5LMHd+CAZCuggQxqtNfO7D+TaAfFlIvlIOUbgE3CCBCfebtK3msRLO7bMcrWcqEvoOH0W2qjCnQ
Vp+coE8BKojB6bjLy9u2+RLpHYHg/L+dZVaWr6wak8jhTTKwZ261+az8ehP+Hkhoq49eq1JLJtT+
7UUKrRhl7KBOt5VZV3zExMADqZrJZeRjKqJexV1of4eQ1f5Li28i4PlSkXYiIJ7tFZ3jcRIiJhxM
IMO4aOilubdFzZ8vT7Wiy+WalTrQi49sbHMvVaMornhfo/kxmmX1CgjFfNPiOPy81BXf5ZJbOxrU
2W62KEsm7ViHti1ZMraq+H75x/zNLv8JDo5r3pEqNSl1xu2kygr1g54rfmRWDtWoImT5lYgi9tIG
gZ6/UeLz/tDnrvR2KKc7PapOTQQq2KA85GUo7IQJCW2gJaf62gIXzbuMBpCot2Qp3iKXRRIArZpv
FcI+NQbHNc90kTOBBR6gnhT6D3d15aeOsDdy/KenEwx9TmUf3DyLosHzgRUCNfaM5m2eTKGOa71h
aSs/3Cyjah020FZC57mjBIjnlrFOFMs3fvoK1N81ae44l1JTphHc0WYCcMsSS7Yk4Vz+KLKivW7U
8HMZyudaFeIwZv0e6qpH1Qgbr2EVjvtR93TZrj4NB45rMt51JQ9xH2Y0rdrml8dlKoNq58jRT7qm
+9l5IOG9PNGn5wtM5Px7s8BCC427XvbgivemuKo5tBzZszUDJQ+al8fLk6ztmXHqw3M36Ihl1KWZ
U9WJk1n3RJQbEhdrYxsROZ9EkZe0IKmsKHQGsvFBTptwuZXBzWKq43AtzxcSCLTpQ++nRVdcXV6S
lQ3+TyW1RN9SGUqazqAVfxwaKFZaZdddW9Shu76t9F3rF/5GlFrxSJOyL8xHPGwUFZgKQEHhnmmB
9N00bnzJ+Zr7WQQ8T/rB3RttD5qcO8R9nsVKfQsgjlgXbhyCTQ6iCTG6t2O7jjbsde1Tzjv1YTab
NxGD07spwjwo9ijau8mJOBtut+INJp1fKfI2iKzyvFBNPIKdEcRpsQLwsFZbBOcrG08Nh5O1tkZh
ZRStqTQJlTxGUDixrBFEX01M1FaL6to0hstNhQ56sKV16USKpJ3HBHy310qldIZwR7txoFtbLsP3
6iBT4WgxkAxItAsDOY2LysFbcFFprI39Jn9JYj6xL5NbznEjEgQW0n0rliqZljp8lI0AD3g3dVlS
qix7KAQoeGJX2c2Pug3JUx7l/q2wB+yf9ppkchYnkSP+NY46K7pa3BFiKYt0qiPUvEHgTpVTQmbQ
Bk5+HqNTxNh4E1oO26P+HRzbzFM3bVAHu9p3hiMvFuigcE+Ez8Tm9d5qVBCLSvJ9JiCyyMAVOkoF
dqHZDa5qDoLs1gV4uo4y3NVD9AIoJv3HMuqaBP2q9X0zjcGdFCCzGMG2jb0CaD/2e5ccBXhBwXqQ
QfLMl2dE8BgtOzW14Edql/l5amV+FTi4CFJvHK9x8qLXGdBLaClE1fOuGKIw8WkUJWrhzpK4NnV/
ZSBwSvu58m/9ZZq/15Q8upL/hL5oOg5OeGVPYK6nfa4eCn/YsVwdcgsP4VpzfpptAcH1oINPR2EW
XdPJa29qJxfDToFDC+RfC91LH5UgwGKz3TK14tuMh7yTDV8VaC+x8MnMDuRPZgFST/I6fK4c9Lrs
Kp2To92BFRdb6rhY9rDbgapa7KB7asduVFQPMgcYc28NjS52rMdxcsPAVgKKWbMpGiK1LUKFA5w3
Hx1tZak3Zf3BdzzxpfRHzTY1Qqq5s7MaTZNiTMCbnsWk3nSQtd9v3OCsQdSuaIMmnShQfqOEKrnn
8iEBq+eXXq5xoDNCFtU1aPbaDN30LrSApl4l0rZ+WNgr0IXqGzZaW96+9jFG1GqDsAMnEFWpq7rp
mlkzexxmRkGeFC6vlxPvSswyy0S4wwdj1KAE3TnWjCZiv0K/Bx/elkrMt44dFBuxcYXw0TVrQ9Cg
G8p2APDPD2h7I8quv2r6lr1H1dS4exqCeYEMjRr3gEG4j41tF3/E4IpXQaLA2V/+2JXzi1k9EnUd
eSDrxePW2IsEYumHClk6uTz4ykqaTIahb0Uzqm6o1IoekK3qfVA46OOOtAsmKBpcnuRzi6Bm42Vd
uTygzIdwcPiuHTuW1XdwZ274/trynL/sw2HCR2+5by14oPMmflK+OIZMbKz82uKcv+fD0PU0BcOw
lG1aK/XoiwwaI3qc4w4Ed+VMrI3VWZvFOA0FE/W5ml08brV1AmW/f5yhOTRBdkcb7/CVDXBNIWE+
Ekmohz4231Fgcig5KLIt+7Yeymmj3Pz3zvlJhjfrQr0D8HNULQ5UKUUPiqJCsu/lRKD0SljQXssx
rx/wpF7sJ5Xpo+7H4Ijp86c8o2PCGtrehRB6uoqKaHnynLlPvKgn9/ngDLsI+nFXbkvy5zCbXUiF
D5Z9ogBXxNYy19e5DEUWh6C8gLR7T8BaGlBIeF9euZUj2H9KOnZO7Apww5Q57zr0Yw31YhCexdz6
Mait6/CKBZhFHQf5Nwdv/ZgST4r9VE/5PRpcxLttT94fUnvRVwqsjmtW16Yp7LEtakihv/Myd/ox
r5fj5XXyz6nqs/03j5Eq0lZlLwMesro7QiUjZxo9dsccx2KxKJb52NsF1TtWcfkqS6L+1+IIfVNS
q7pCmzm5aQfVv0B5xrueJKtuO7j1PmwArPCqrrMT4iz9sQ0ZSYpeuj+8pWOHsM3Jr05JmdoAYV9l
ou7AyOlLtQfOB3RDWUSOg7aWA/CJ4RVvpvnodoUAIIG1D6HNxHe7lM6r1blQSmUyPC5R3u7rwtff
7WVprnM2BbGqiLcLejYep7mor13ZjbdFPi3HPOzcZKAlP0H5FjafQYcomawxzI9hyPTeC3rUjNFp
M5fJwJz2ripDd9kVTaXEdeSz+p2FESgIJSAeqLTZ38mE2+/l/fi0Jowi83mbPoSuvq3nQFUsPPUz
TRkkSgp/5/bjjuTRVdvl8VBv2NRabDfOFZJPU+YWbXBaANg7oeGS7EJfLbsmdLa6cNemMA4Uzryc
qzPjnAoAL9rrernl9gbGcCV5mCVPmWVuv2TdmOYQkopDT5EXHczVxjHl802A9ua/NwGydTNti8BO
e3T6zKP96BQlFKnHb2PAr2QZ/pnteWMb1kKIkao6qE4yiXiLQ0IVszP+D4XbMnwt2Xx12aLWZjDS
VM+WEHIlINqyRnUHCF2FNK73OVSjYg/9aRt2+/le4zrz7yWDsjKEtHJHpzITgAS8FXyfs/xrmdbk
ALWbFg1qVZudIADZuhICzTmIs26t6M/lJVqzJsNQpWU5Y8366MQ6Ue0avSQEIsD7y4P/bfT9JMKa
bJgTbYRT9fxcpV5Qmm9s0CdrB0qqKuDBzvHc/AFC7jyp2yK6GVkDJbG2YW0iOPX2LeHFAe3JoLvP
vnuo5uOMp2LuhFDkKTqaZAVUijtmqV07dzUeo0PO9g6ogRIvzPip1L23d6ygfYTG1XjremG7n7K9
ziZ9V7LRO7SNz6HTXE0VCPtnvfNBVvdEnAaPt3MnZDKPPHuJGh28DVBOfXBIr26KsZyuI4/I10lk
+Y2wGndEG3fxB62c1s4JmyGeJjVwBOShu21HbwLtoQvJetAlTNc1tWcPkpVtsfeL2bmSIrTulyZr
7Y0F/7wnxMEl+9+2CMSXw2oH2i+oCxyqttjh+Xaf8fmq5Fe25b0E2avl8xtXPQ8oIeCGsOEDn585
qIkWx1kZveRNn51Gu/sTLN1OANjhu/U3AeECN9jiZPzcoamJGJ+HQviTA1fLJsislXRXEDDM+C9B
U+8um+zaDOe/f0hCQ73YYi5BN3DWTFvCJbbDHwOU5liwEb7XVsqIelZOcNHsbesUQqWUoPZmkfrI
IdBeP1t8C1u99hVG4EPbmaRjg6/ooqcRJcSMzWD5v5HS3ghLn4cNasp5K+ZVXpTPKL6GDZgrpfeQ
sWirW+vTJSJoKvn3Hiy89EtgElUKuC2QH9Dkw3NwUUXoxMQrfj9+5RswjbETY+23UVW0NYqu/ZsV
VAfPlhvvOZ8uD4Y21j+D5HFtdTX6zXocHIfsIEhzuGyg51/3n5CKoY1sA9xU2XsRXoK9GtqOaLm3
r3xKxjpuVJNttB6szWEckLTv2wGE9UCR7HoJQ+UyrPuHvNqio1xbHSPntE4wM04zCQ0xerVEzk75
W+ibtaGNIz1rsi6KqhwMKH2jEiZ1/RJGndi4MX7qVoSY0bX1Ojz+DcWYen2euE2zV5Ae5yWSkvY3
AunnH0DMQDpQF2JbFUNDyVjvoZrd41q6yZm7NvjZ4T4Etxz1V2Wxokrl/ESjJo6aL1U0sDKGyype
RbJjHP0cgfoN9kG86dGAQTDrK0ZPTF6NeQzIMNihTCk4JG+hilo8g1sgSzUeqzZug5/bPDEJmAcl
A03VmYlP5q82ir0jXC1WstgCE60tvuG4UGgtxEzQ4IpG1BuWyeew0e+Xl2dtaMNf8RIAadmAjeno
uzEe3JJ+K9qsjWy4apHLyRIdRs4rJ7byKW78L8UYEhme2k9WIMNB6rTAOw6Y3FK7j14CNCJcXpKV
7TSZM3iPBgwonsBiJFpZ7OylPEPs52ILAv55jiImfQZx68FvtMBJRFf70v9dTPbV0uSQoBFxGWxp
xK19heGwfgOCAFA3oTtHqztpuUfZ0Lei32I1Xxve8Frbripn7lydCpB1S+4cC3kC/+PXPMpk0VB8
KhZWorUoaxu9K0mPJ82C3Fh4D9vI4Gu//2y1H+JZo4ehpv2Sg6yT/2ACDHS2+Dm3zdNlG1oJ9yZr
ci/nLJANPmDI+L3VlyIGufktdcNTIOTz5TlWHMykR86LrCoDvKiljN64Vn3lTP7h8shrFmq4Lldk
4I6DkYF3fZLCPnSh/jbky1WGZK7radnYhPPV4r8HEmJyZwTUbTMIZesUkIo/asiO3dTL2KH8vh8C
CExV6MaK/Cnuw01G0ZV9N6kzptYbaJQBhdwi8SQjx3yZlCQeWb/VYeucw/Inn2WSZxTWCK70pR9w
exmbRwHE4SmXuCvuItln3ygfkBzU42RzXLJCNDPWcWudT0mdhL6SjVs7STI800Iy0vegWQM+Nhz1
OwVtYj6V9f3s9d3P3LYhNS7ogoesUBKxr6AfAf3myvti/DYRuA147GwbN17wZY7PpIruyzn/dtm+
VjbBRN+ClyIKu3DUKbOcBzcLrzsZPIIZY3d5+E8LUYSYHH1LIKKhXGzgGG35nVHgc7LsruoDhVfn
c6+iK94dDVjN5dlWPsakpx5mP/Jn1FBTApnnOGzIC2jCxVk/fX95ghU/N2mRF5vMTtRjAu4+BjVI
1d4uj7v2w89//xACQYHErQoyFOni3HDxrsTNML9fHnol/JlPYCSw+7CWfZ9CJaAB0e1QWG082OBF
ABGFV99mlbQ3Nnttdc5O+OErcmpTSLXPiCFzGHfT3WJtof3XRjaORiFQMnlHMHJb/8/rf9Gt1Lk2
rhFd/c5i9tjC+hen3TPNb6n2v3bLMFlGrOjcEx1ynZbLxNAWX3wHR/OVx0FCwTu5EbVX7MakGWGe
DlotoKjVg/kL/cb3kII9OPkWUmRleUx+EVID6e/yXOBEqvgxGOfmpgNkcOPHf979SohJLsJpVPu6
V3DXSgVHC+IV0Nqx3aTvC5w05mqI+ZIpK7ZCCNv3U0Eg+KmrpPSLIIbkYQFK72V8GwH/3HUh+FXC
jAL4Z9loHA3AVL1zFW3uI7esNo5Ca8thHLQYbzs3Wnqd2kPTfBdFJG6lFP0/X3JU34gBNeN90fFc
niJQOoMSPc+vrRFywiyAxoFXtFtC2SsB4T8MybPgVc+QTMYZvXZuAPg4j75DZpzuLEBZ91/7GjMW
dODyxZlUp6jcyuB3hXIw764dd+PesbYVRkAYa0vJzoLpDO1vLn5G1daz69rARkRwiT1GOcXAoKbH
ISCB9u+Gua/5qnFVmhb84qVdEBDC6kXYZEiEn38Tmff98oqv/HKzsX1BI/vf61Lq2vdE57Ffb915
V3652TTNlsUT3SCB8Rn2HW5GAu1TffWlrh0cEc7f8yFr4Ng3qdZuRgjphPt+4jG1nR3KSl9bFcMO
QxLkaDjAby9K6B5bt5Peggav+NF/ep8bYlnzMoIqARIWtjUny9jtlfg2VVv5dG3dDVuUDcEReRjG
1B9orNkNOTMqzRtHjjVzMcyxA1dk1oPoD4AXFbP53pavl1d85cZidj33dO5av8RNorP0aWBNQnon
1vWTU7Ldgqavy7Os/HyzAzrqUXqgPgoPgQieBjEkTl89Xh6antf3k0uDSSYRUjm2YkZTY9ZmwoUg
ILEhys3d3dQP/m5WBAjWWga70a9RKwhrkAzaADLsirwTOzy3k2OUA84NYtllZ+ko27e4S6VW3w5P
QML2sQLaLAHLupdAvDe887y5KeKucUiseVsdspKFiJRkvAtEG105tOP7oMrdXVlFOElw8vPyd64Y
sGu4hi2AP2c+0pnnBVVSM3aQMnz28PKUUFzvv7hRRqQOGrcrz0H11GRPAJpiNbckBj+H8hBickEE
BbWiBbykp7GP2XuRQ682KX4Pb9yJy7vijTZJVsVbzChrBmf4CyrpDUSeMFkPQYqKPGXLxlPSyjaY
PA8CTVeDakpYmzjh7TPuvSrOrDKuJr27vNErd3uT2j9shCWUQ8s0GPL3QYM2RuXfwPMjEj7Y+zwv
rofOum3KbMOBVpbKRDX15ejqhsM33fnN7a7PKjWXP2QlIJpIhGamvRo9xKw2bKM9OnZ03NJhuq6g
UbsxxdpunKf+kI26sew7l4VFWpXLSXvVkspuGv54IDG7RUW/3diStSU6//3DNJlmix36UwPcCfqu
dHQt3OHb5UVa+QKTrqaOziLdYpCpF9Y0LqPhaWiHZ7mAYHpqry/PsfLzTcaavgzRlR1m6LnyxIM3
ZD/AlbbhDn9PFZ9FX2Np5gFpVfudTqcwmhM0Dbt7QHKtxAtG7cagkSvROCyyJkFnodrLpQkOMxch
AG5ZMe0rNrIrMQzqxXeH+iYQnEBAsgvjhnEbAiA6f6xAavhie44HtnggDrAq3UHNc7jDYyVoGBon
P/CI9y95qYYTRdM+2v36ULCETaT+46raeVq6Xh/AUBboWOMt+77O5mav1eTsIySPxMMlz6le7cDK
qitd+sEO1Cr2nVakv26hO3Rwa1o8kiG3/1R5Ll/HQup7B2NcDS24glXkhEecWwA4ENS7Z0OH5wvo
GWz2Fq5UZUygSgukmXDQuZ5yz5dX6DWTLxBJnHeui5spKCbKuB+l38RONEDL/rLJrJiliVxRVu47
WYSr9tSPxVkVD+/C/Y2zTD9ytSW/uWKWfxP6B6/Sgy563eBINhPxkxP2C3DIrWyzcqwxCUKQnWe/
aZcy7eZJJZXVPNdLkbI6eB6VvKWD/mLCNAlBbBZZVTAADOtO+W5ETagJ7a+d+UzOD9kyUPlxNF6U
Y7eT5M3Ofl7e3JUMY+JBz1y9CzQPZVr5c/i7pAM/aO6BmXopg4dWUZ70YrYgSueznYJ22+HytCv5
wMSKapc7flHiSmW1zh4wkUMeOHE+Dhsmu3bAMMFDGtRbPrfx/JRJ3eRJC3K0/VD54e3kRuIos7rZ
tTbhhzxU9R20o4P72icZRLx59TizNr8DOXv2cvlbPweXEpRL/p0yRNmD+soL8N5OVbfXFSluQQjQ
Ji7Qsse5dv2dhWi8b8FPsm9LWu5HbpGjN6J3iRLV/y9v0MBTjVmxkWdWgoht3E7KXpIFuECZ9oUa
YleiSuH7zpFCHDghbCgSFXavuhneN77/b3T6JDGYWJuqc3ICYs3zS1TPUoDgvJslpKqMw65b/rEB
JLzu0L7yareav0xO4P8IywDwIzqDH3s3AgsAze0KtJi0pMGectmmdqa6ayC5snsVFfbOtmlwKMey
++GwQN+GLQv2fHG9MfZtl91nBERjlhNVP0td+W0yurN3XXjo/snlIu6FnK0bt2PkYFnB9GCrJniY
a+h0TuAsugLV6jzgFccKdx64lN/Qets/yJZ7+6Frxu+Zz/kLC0b+TqaK3da9DpN86OwrPi95F5ek
FDegEV2e3LZG35nq2hdf4p04h1X8DhsHKEPWk+IbnjmmZKyWCSQ+UC4hZUDv5cJpLFAri4lPxJ2n
cj9hKodibatQSqtrAOFRfeaJatq7TvvTd16PZD/afvCm3RrvHu7/ObuS5UhxLfpFREiAEGyBnD3V
ZFd5Q5SrqpmEEEgCxNe/417Vy3Y6I7zrcHejREhXV/eeoTfbHorYuTVTtJu6asj5QM33tWYsFSKm
GRsIy9zE+2NDwNLFLdBkuoYgOAVhIfWg4307V9z7wwvm76ooKnKvj8zNTFiRdjPmvpMD21dVTDKo
U/GdZ0rvhWhWZQljZe43oTDI7yv/Mbba285do75xyIamjpEqKyMAf7Dw/X1JaJmZFkIhELyovtl2
FZto7twDKoIhsEFUPrQBzN2bZOp3QR/0+TiTYjOqElVxKMtVaeAVLBNuWk8ySP4Z1TTviqId8ihS
443sk3nHJw6l1bEX39fSlr9F5w9p18xQ9qhse0265cJZdg4QnoMgGAeVoExXkfrGZ0Nwy4oP+eBR
eo7NomBl+KPF1S/x+3vcapNUyXobyI+haTHAWRoNiz09TN0CNqSElf191f+J3ZUE8UIicY7KIjIK
euOkOTVrn7OEA+f+qvIn8/maNN6lqT+7GA8ugmwEQWSDrSaQQXWTHLCj2JW4eeHQOscCTzXWlkL2
dbKM5HHIYBQMqsrCrpQZ3zyK/f9qjAgHDRbYpZxozKI0WJIJTYFm3ayAPOe1CneVsuMGGq9Jbsbl
8f3g/OaMQTzp9cf8lXgNAdwW5hhMIrjYP+uu/E1RLXn/0W9OFx79evz89Wg8tu/ClfhQbOhfiA+m
O8QVuofIIlt+f4RLP/414/trBNCQuRJ15Z+qRM6p9fi9C9av7z/7zawRv/7s0JZ0pWjNxPQ0e1MW
hU0+t7oE8xxGd3M03uPfPLw/0KVpOttwJR2CssNgOGFojViVtKmIuhk8Wf2hOyve5XX+/ponA0Bw
TGHEdDKs/sZdsR2L5YPTdLbjElebgtF1gWbb73UZ0nb5EXt9ZvVtCQb2x2bI//+frwxkN+ADQk88
YAYwcaWzSXc4/msYtr8/xJuhCTN0lhJxD4pMCTJCNNMjvo/RmuvzoBD9nvbSHZNei49Zk/nnkHxN
hp54MTQZuqXgjzO35a4IdXEE2bZ8ev9l3rZT8f+Dk2R+p4xwuKjVMykPhAJM31Xh9NSWrYPTiEoy
soz+oR3D8rC0VZdB8K27clN5eyb/A6CE53FtAeyFrQo4Ei0uQatmAllQ9bnu6ZUO7dt7E7zY/18Q
cGTwnT/W9JRwFu3GvnAbaJlUOZiWqJUAw/FE0Xj8c2U2X5fZf7JXzOZZJCgJasJQVIY4RDyzL7h3
q+NKAeNA41IfoQHpvtEx+uGSEYbSkwMQRVgOdxzRJvyTqHow5N//IW8Hiv+AMGPRll6zxsOJeVNO
Ei9HwTcDs/z9p1+a07MY0RrTjQOd4EEe/ON5SMLQYvTNkNroZ1BcY8e+fcTRc9i6aAyB/3EB2yjZ
PCRD6x3gAJn5UIRjoP93o9iF9fRj6Qp5RRzw0pydhY4m0m6A1zI9xYhKm0bGRToVQ4ec2toPDnEW
Orq5i7uEIemM3b6RnyZ4epdfPvZNzirXq7SMr8pbTpONNrydt0j4oAbU/9SR3AB0cg30fGHPnoM1
KVviUNianLQ81n2XOr3siJP56K50yC98hnO0ZkR8h7VbEtgPeV9IUeWdJ35oEV1Zu29f930anwWE
sjWhF68rPCVQvMjhFQV/+o5H2WgKl3ZEqIyUXQsnND+4QSEFjQwRMdyn4LSnU9hy9ztw4cKPLYj4
LF7Mbg7RnaHtibdmTHU0bIKmh6d4rz505iIb/P/wZ53fRR7S3FMjpgyCXps+1FvtR4+2k3ezp69V
UV63/huB79wYzQRSlJIVCDiTBJ89ELlplip/f21fWnPB/7/EPNk+Zl6xwue3zDSg3qHSe+iJQDXx
Q5LGWBVnmz9pS6AAe7KetGhzG+N8aK6lJBeiZXy26QcoS/O4bslphskka2hqpm84dTeLjtO6ubKs
L+2as+0fDh7alKiBQLhlyOZgW0BvLLi2Si9Q1eg5iLMOIFscDjCAp2s5Hm0MgaWsGkavzKKpTk6e
dfUWNXG+8VAP3EkUU/IkhoXnbLgHaRn2sWsCPQd6oiTGyklW5NSrxyQQ2Uh3XvQhAIQPwaD/X2Uk
9Jqq6ZGNaFzvGypSGn5l11hGFxbBOaYQcmMrhAQkfvncrhumIkgO2S5OhWRjZqF3f6yi5Zqd44X9
cl4hn93UQ/67cqeYhyKdNQpD8tXDxlRQum7cNZXxC3v+vFie1HU79KaIYIY4kbSwYYWmRnglb7uw
oM8FccamEaaeGY5K2iJP+2Ei1KDGj2XW9BwvqWNw8sMYyQVaphu4Ru+s9Q/dcs1m/V/83xvh8Jwf
b8pWOWYi6Dpw5v2ZR1sIsOGQi2bQfXSbIZzdM1ugNLnVK0rLVdzFYe6HZYW67wKP4MCOUZwyU7Ht
TAt7VCZqNtQL6iDjBfTDw2516dJ40mbxrEJguiZbZg2AJLfQBaxyU4n+gOKo3bu6jbYdD+lNNVj3
0/pr8R3OoesXLhWQzAncUCeBLKf05mRfNXGcIjguueEaOr807N2ThPZM6jBh+xXKWNnaqaHO2prb
r9OaDKi7Wf+ll3GDDqRSR+f16jMkE9ZsWNbqgG7bEqdTMI2HEnXtzSTX+HbizZr7UeLtKfcYT6NO
ADmgOM8sqedUAJewnRfW6A2r2gACWQDb675CQBmLSh1VuwQ/19byMhdibi0kNKdrjckLW+fcAS9e
ZKl6Z9bTakebglwPDHgL2YS1bZpsGvSn90+0C1uHn50Jo6MjZYotJx3VVTZM8KIV3XRF7vDSO5yd
BV1lh74xeHg7ISx3z676zUuIyAHb/qFffw5IxQWtgaQxMmX0Qr/F5aIeUEO/JvVyYWrO8aJVwDid
VxCNTDuhKD34KlMeRDU+9tNf5+yv8kbTAxodovhwYsXIUgDuv4P5dnj/2W/zEHx6Du6MSFAqoWG9
UtQcpZl6tOsDlL3WRxoWCF1MrV4mhy7+hNYE20REL3sSN3I/AnAKzMzIIag5GaR/dRPcan8J0n4e
5b3xYPU3URHvoVTn38agyB+gQejndcJCwGcL6V0JuhdOqXPUqIOodzSKyJ6ERjti6qOnkpqbVQBw
y7k66hKtkvfn6kJ4/1fn5a/vwBljZIHT7YkkeOEmMXdtErsMNbMrOeOlAc4Susomszcszp1EOUEU
hUIGaByL6EeDqvi1StCFMc6buDEakiWu+BB8sANynUdBkl0yuCtL9dLTz2qivYrrZkH0PI44WNHn
3g8EFuLRB+fnLAJ5CdOzN0Mj11Nfw0Dn4/JT2PhK+eFCBIrOIlDZ+30/TnNxrHyTLaxMS3Y3oTzt
e9dyjwuTc06WSfxCBmsML3obTikUefO5+DyTaxjwS08/m3oO6zIxuTk+hjgZ2Qge3B2Zf31o5Z+T
Zfo5oF0fowrK1LQVLHDQXuhN5od8//4AFyb/HCLc0iiQkJemJ0ifplBaPZaiyEjXoEu8e3+ES9Pz
+ve/Nm/ZjYVea4f4Pz9T9d0Lj9gFV5bOpWe/Hgt/PZuauuIIpKgt8X6voISYcmE2w0yu3VQvTc/Z
ZdI4YGBiQcMT57Hd1YbqLe7GErLbClAciJ1c0RW49CJnAWh2S4OMZ6anSf7g5BcjRwfqw/sf4EKc
Zmebd0BWhWomspSurp4Z90996B+GATVEFGaq/pqEx6VXONvGEa7EQ63W9UR9SP4MCS2fLDiuu66T
5hpi6HVLvZEpnwOJ15n2kdK4GOFs2QM+f0IRy09X+yq/BiXVePCePbtc+SaXqt3ngGLt06aOYjqc
iEf5s8MxnEAy3TbVhiZ6uK+gG5jRqTIZhIc2oUjaDbPLtdP1wsr7D36GwCahRYp9JCEpPkdxuR4H
XsBtEwiAfdzMxZXQ/rpV3pjSc9HFSXA1kNfWtocycDoE9KV1/EqOc2FJnONTsKAhUU8gkhP2dGdk
Xaeual/znWvebxcm6RyWPTjZlWjOL6d+vW3Nb2/SKXF3bTFemZxLz3/9+1/xJYC0ahE0IT0N0/Qc
TV13pzrhbRjU637VKrl2Al6Yp3PsJCV0mOsF9TAxinYjpNPHSQ3sFAKQu3k/CFwa4ixS9nqAl4GH
N+n734BG5kDOpFVdX3n6pXk6C5OyNrIkfYfsY6iPxcSf+rncljKoN7CbIVfi2KVXOI+RrZUyHGN+
HHmRzvTeAuvb82vp2YV9cI4cXwWrIty/k2MDHCcNq0+Jky/vz/2F5sS5I6CtdVjBMjs+9lU4gPtQ
+fu+g2NJyZNPgKbxZ1FV3YECv7Jte0i2vz/qhek6B5F73kJNP5vkKObmzm+G7/BDvCd6+Pb+4y98
8nMEuS11KXGqrycb5bGoPnmd+jE3TZte4wlf+v2vx9lfe0+OWsg+ov4JFXWXLwZigT58BTJmVu9j
2/scLCjhSZWIcohhMz8dIq//xw5x5niyIxLSmu/P04XXOAcM+sQD1xj61SfZMbrrCvjH1WLRedmV
1/b2hU9xjoJL+LI2xK+KYw+/9cJ1kFWCfRsqh8b1V97iQg7x7yX2r4/RDwocF6AWjpKGG28FLi66
KdYvYurRlPz6sZk6299OaFVbH2Mkq9l0khxkKR7kHF85zi+9wlkaFEORoe/jwZ1Io8hnIuDpBSv6
+rPubJsl4TrsAbJtn95/lwuJyr/81r/mqyXxNA4SFJcKmuV+HGR1BNhxodbv0WSTrLHsH9Nfc8O4
8GbnwtDr0gjQND1xSmpZnCB5vabaem5DqqUZ0xI2Nd8E9NQ+eFk+14DuTCNa1jfIJ2XQZTX17+CE
8y0Mgs/vz93beReFz/f/73wVewGZFJT+VNVC4xwVdriZLyXfVAqNca/GP/kNdKfzBsZXvyPGkVjw
tYmuBM43txNl59Opqo4prxrLI05gUIXRPwKWgaaWiY+0XzDA2YUxBhButklUHsH22M2jbnJV82+h
m651Pt5cEBjg9e9/rb5kbgFQ9b3miNYu2w4Ls49mZfWBTZXSaeMCiLuHolmvBIc3j04M9zqRfw0H
kZC6iIepPKKwfA+95H0Tlx+pMeHRr1H170dHdGJNA0s/EdbzfQmh7qLgZPuK2oHi+ZIB8Pcx5Dj7
F2T911CwWAv8CWbIRwNistI/fMEOa3HtGHi7K4Y3OUuRrElmv1qxqFdwWs26fjPSi4+CR7eKNP8Q
9C3qBqG7reZncBdH9GAQMLriGpX83/PmP3k+xj+LrkVVFWE1An6pQ+hqqi8BqitjaPde+NsDwaSl
Mg37n/EMdyJm6uNE5E7gWrVKekc6gAOC4MGyCXdrdwOL423A+9tmVHfV2n2hdj8l63de+x+icrNz
bWjRehJW6rQ+Ru34D6josLUfXt4PLpc291lsoRW8DWKIjh+LGDYvdXLTEZ13JnoCQ3Xz/hAXdt85
8hHcOgChB3xp7olt2z6q2B4AZCbFA+Ef3HLnEEjtgXdYAl9/pCsM32HWUatrRl5vYx4oO4cZqwnQ
SjrGmKLRz+IIKNoYYarzc0V/FEH73Jmv4HWkclGZcXbjhfYUifZKbLzwfc7RkY6IODauaY9thRN5
lCsc/QDW3qpy6Y9FLYcrH+lCzDpHIw+uANnO1+UREmsPUNM5ThUkfd5fAG+mfDQ8V0BLvMqEYxK0
R75WOgWyHVJAGDDV3HzM5Do8B9aUaK9XkjXiqDtfQTt4eSkniKDEevf+K1C0+RBi3wgY59hOTse+
1WwNjtLRakusdvcmLtUeltp6TQfdgGZBWNv9UrEexj3i/nSwxUoeIYczjcfECwaeGjiWPzLuyT2a
zB4U1cfqizAeTxc/9u+ZR2s4sDfFI8TfBaYqaNiNLv32MMqoOFlJqkfGBBohduzjG7iKwpR4pHP7
tFTDGmReJfhuRPUSPFYi1SZMVAW3ktbnmQqtSnIt6wSU38onmWgJzaGmDrwlzG7FJ6m43g6jH2TG
Y+iqsEKkgKmV+4Kg054gc9oCZFxDohiy1WBbOFZuJxmYvYw8cvCoFXtMY5iXTOp0hoU2wqkbg6zX
ThylCtkXHx4KO+05vZWuiI9uhl3OEvn8pDrrPfmOtOPOUKN+GRd6e0ghDr8S9MVz+Ftp0HAHvSkB
M1gyw3Df9cMG8sgTa70cxacCrs8Rn7NB9nzMRFNXv+UMLl0awU2lTruahF/6wRtgdLyUqS3NmLsS
/sdJCDax9hlsjjBfbRbUU/lS1vP8CxMFDAtD1/krbMMUzIXdH6hkJfjGUMH/bGc9AwqpVJiqKKi2
4Iw1m1bAUYEliXvRY43CuprB4fAVMb+KpZyekmZxzyBJ0i8SzKTPIevltqAl/76AHidyThqoGLs1
3iloL/+KaufDr0oa2A/1bh7uk2FwbVYKMm8AvF9ymEG2UByzc3K/tkOSCXR6M2J9kFvWhXh38FWj
QTZh0UDA65VgKXqQKetSRN9YoEHqCJw4ULfMPwVV8U0ifPcIK8RhQ10y/fHqKtn0UTTlIZCEueBI
aYNi5CC+szlOIYI7PxqeRCd8l/AzWCGJSoslcZBlHNmawTFbcmBhm+BIx7Y8YO7Zjko/+TzoJfoH
dB9QbUJRvQIEI/lrXQLvQSfEexHEJg9eYjq86uCVz2HodztdhOBPxV5HKeRx9ZhLO9c/la7QhSxV
HL6APm/mbWI0vXVokrdpJ5qE5xAEk+AIxaCI7moIAWVeGzibjn49HWYm48+mmBn+ZxZnVhr1NSmg
PugMw/KAmIDahaGrM9pBiqvi7ZCWJMKaMDGF+NogCjyz4MUGveL6pu388UuXxPymbAXMWqCypbHn
opZuElx4RTppTz91rbH/sBF9eng5qSaHmn0MMTwf8t10ECKVMDbYVk3ojpxj09XlPAHpSH80WqKR
OXXT3mdy/l76pQYkLbQPMKwatm2jugcd4lAiEmfEQgcop8drsR0SthwhWhPd+lMSHPkQgoQ0BdEW
wt32DoIiywEyFKBBvZorH4SZ6Ib6Qr30SLhS4ffT54lLVFi9rktp20y3+KXxD+Rs/bZ2ob6rygHS
0TLus9BWkIub8jhAoLNhf6S98SYYhiVm16q63YUmsCar9AJr+GCak1s1iiLHT2ZPE6FfBlUCulw0
kEFPgmTrjSBe2WBtbpO2KmWm58DejUZ5G9LMdjP1xGEfLmOxpw34ylB0nCAiKxvbbshQR4e4bf29
VVX/D4QfwyddqnUPV0sxp3oCARmOFgZyyw2HJkKj2DcdR90+glgGS0GGszu/HdaDdba78ZPJ33E2
NBukq0POBK8OuAvNecRM+LSAI5rRueJZXRVemPIEyIwZXqPbwXjyGPPZ3gShI18da7w9GFzRD6Fm
OaQcWUSKyNvu4gbwGdATW75VrSYg0cV1OiuvS72kAuokJsXt6in+MCVV+DPhEZfbsuxLmMQkk/6x
NDT6JBltHrxByx18QIsnUFjdU+E5no1zA73ASCN6BkTcrHMCBZlQtPvYunJrSqI2BdVgn/IefGvi
6u8Rtv0tHBl5riOubtZEEjTAoBslo9C/r3gncHi8MrcHWNSbLiI34+DxO19N0O9NkpZ+MiQs9waK
p3dxzRcIzK/jwYOBVr7O/LsBc+4nwN16TqcxBiYpqbz2U2xnf4El8jLm0eTJKMerhXmr5/7QTKH7
BPp6iK8Z2O3IQ9DZZVHnMNOcHssp7D4PZVd/8vQC17kkgDKWAtUqXUyL7zF10r8bdF18Vm03/oLV
3DDBdLPWe8Hd8CIhqX87zWN58DvcmKNgngHQh67+XqBAFcEamJRQseP9He979hz6DTtRTN9LV7b1
0ZtmrKRg8RCnGD3EC+s2pCTdNgILFeufQwbRNAUcUYCYB/ev6bfIgYvfyzqN4R7Jlf2kizi5KZBo
/0TPt9uL1vq4w+ua/vHHsfs6CVbegaI/3APTGzw7KIw+ecBCftVFz4CAtCBhZTSydMPMq8oKJFPJ
I6+hyRqFqLAM3po8CRior3lNqnnO64E3QCEEMBkRbXtbsAo457kEP3Oq/Q0BNfZg4eMLhPhgnhfh
hVvEyGXjQ5UmZSVsfZtedtkwjCqXBMU6HN3Di8URmWvjDKzH4SCXjoAa7Ra/Ba+qGIrbIVyhBtnQ
4XecrN7WLEG9W00CEVaO/TQNffWDU1LlGizLb5WETNkyFQrWfqS+cyjkgAIZkpNr5qcyWuyLCWA2
M3Ex/abTOphtpVkL56KOfJ/HQd+GFnGIkmn1UhHAoi+Tbd2UWQEiy3Pvy2C/VH4HOFJP15vFlVBD
SUDE7OATfGNWP7kHwpxgI4xDn8Jowc8Km1BcPFGJSzvoS34KY5jtoshjNm3VNv8EkWWnbhLT3cjr
4Q7OBwFMD1/9Dj0CKeFDq1rW5skSx+6uq/W661gdwtYtGh9iFrRbUodsgxIuP0BgXnwNAc/ct2Hh
kH1FU/XQQBOnT7WH8g4E5vycUEgUp7QEsTrVyLeSVAcck8WgDHskRQICbV00n+poBVd06hvRZ/PA
k9sBkK8vcwQ2WxDAq5KPxtvjgoK7V7t2Xa5DwKkyqPX7a27YrL5PYStJ2mreY99PQ3IvjY/YBx1P
mzFVVUna9jV5tl1ivxV0odmUjP09imshuN6aeWWa1FWrNnFB4R5kNMRgbNcQ3N791b5yUNvowOLO
26uwyjxbZzhL/XylQZPN0KHKejUPO4h5JiKDLSKTuZGiX7ZIiNiLNy7Dc79CW1LBy65NQXJs41RD
t/GhjtG+mUjEPpVDlPxchkT8WYpK5hXOvQoWw3TdQv7Lfbc6cXBONbV6SjgJYaYJZyoLyd4ugG9K
aNm9jP2EZAxwuu+ymeMvlpDwGFMWfC61hn1sGWl/M5VTlWOTRfci5vHt6MpZ5q7R0z0OKorkaebk
LgTC12zmoZkwHWOyBRVjeojFqv6ElkiUN6iif2BmGd25YupBqkWh8ibwo/D1uwRtA4DiXD5OYUB2
aqXqGKymfUpIJU8A5jR5W8VAG3ZtdYwHZbo0AeLoNTVGkwBZM9vrENz2lMO0ss/7ktJ7L0CbIk0E
WnW9F5fJJvRwkYUloa4gb4TSI86QwNv1I2R0Z0jamrRFt2FTj3H4zWCZQOr/CAQA2eOES77HBssD
B3Ebbm3T2WcxREsGyY9gN05CwhZ0GH/BIYbIjYlbyBqoYs3ghLm+1KtWJYT85x7HvvKSr8nUcpeG
7Sx/1J4XFalzk387tkzcGuaab0JGblOhivMZehXi2KIZYvO1mSL4kwYUWLSmWv4AQd/cBfCv3qhx
2Qes2oEYPYN8sIp7HE4axiC9azKXRO2mMQBA9s6jn4RvF+gRgNeQWniXbNBVtkd/4vqUOG42FoSZ
HV+RdtRDQgDa00UeLg6Mssm6BxG35KEOw+kgkrnMRwtWhOzG+P41dN5ap1FZ9FSdL3ANuekFg3uL
oGV3oqbF55I8iHYOiVOL7Wb5iUAUCKhNID3XcLH/QOnKP7lOdjteKvcLmo/lkWM97IGU87e1SCRo
T2reg0klTkbHyZbrBkQFVkyHYvKi77zy9Bc4xvgQeG1hJFkmhcpgrGM3y2KwIWH2OfiArDJjs8YR
OMkHLdgZS9n3Dzzsuz9jP+FSIdvSgZA5DVsRBUNWjLUrc09W+iWcwQlfuZrrPBSBzKGtqb/JRkD8
WsVkyMp2xCYNy3V5DF23btuuTn5JG7/eE0PVfm4YkXes74rhpl6neO8nq/q0ANKzH40xu2ENkROJ
eOmGXTETAVCOB7EayMDbjRr0ug/JVLqcLKUBNBAeNyP0bl4QEcwuBurisfRGDy/WVn88xVwWWfIq
CFEjfbeFrLzNwoj706sy/BR2UjS72UUUufOCnCIb2rG7KVwZl+lad90NXpLCcCdi2JpCNBxbH9Zm
4wQDtRi+QgeD7Z/RkOj91AiW+dZAF2YWjTs6RMNDAKkhk4IgWN7VhY/7BT59D8vCZkipaoY2bxIx
fCUNgQPs4OrPLaf8J4enGRxmCSzt8IM/R6z2f48Jc5+NIOW+t0F1msaKb5fYp3cJlNdw6HpmC0+O
2ubar1EKUfjzI5R1kBlzYR+8tfR+wHuh/F32tPnKPW8qgE4MC/yH/Txlo4OV7QbBOQhyzet+yOvg
VccBeGHvxfhkRJbrZAH7Ng7Rgx6GMViwSbDSzAu6V1ejZFmfW4DmoWfXqHoDmGdwgkTPhMuNIQEO
lNpEJp2GyGypr+wB1UySqhpKHUXSw56WFt1hwkWrTkEecn5KRmRi60wicCK68nbgIngJFpjwpGru
5KlzAfBNNS7wJaBhOYrh9BRgq28rrt133YfhTs58hjmkrfjJ2HjNS5Q7A5Q2gm7IWsgg3cO8WT/g
X7cPQc+1goR101ZpG0bqZ70GMGYREbbKGHZH5rflJjIat362CGjEOOf2Empnm8q37BfKA8FR9XCd
2zbBOOYjUFg3nW+KTQGRl7xYUJ0puiRCtWGJpi0ylJhnM/XDPxTMj0xMvtwGi5MPklt/u85d+72b
aXkzx8jZSFSKx0jiyq+sLV96KPxvzATWyDTP7qhwx1zSEMa0uY6p932dK5YVqArlRQmzMVuHYkgH
Es5/Qt9TW3hETQxXjP4JCqfkOIGVu6TMb8rTYCHzH45QJ5467p5ijSJdVoEx/6PpR/MdMg9w3cPF
ht2qyMicBETiREe9BmIR7EiAuLzxZhGhphQWGdzuydYmSf8iO2/uUZjpljXlvmkeo8C4jT93YxpW
kcmAol9yXKf7HEAP5JKlntFKjUrP7laAiO7k0iKql8i3lnmVmMW+P1rK+y+QGmp/WBrTPp1WWyJ6
oxkLN2fQnQLFTpK3qNkKVz8p5Yp86fX4FK6xO5ULOra42quHCI959sqZPq2MR3uTtP4N9SpUesBZ
C5LUm3mw1WVcb0DUAFR1Jbx5eC1vnOCe+7qS4DOPnHRSdbbAsWbnYKj7hQHc+iWMCcnLeVwPcnDd
vsTlbzeYrsuwU9o8WPz6vphVkc3QE7kH9xonjprJdkwGcQe2DjyZlijp9/Pa6OfAzeL+NcnLaVTA
KGwFTfu3Ziq+hQsqSZkLl20ABM7GDxaVVwaJFoUqIi5zwsfE4einuhl3XtOTfG2xQhSoEFseoIKW
yoH0G7/uqy+8whGjFBo+Ed4wwy1GbqD5TnPnyWTNpCzYaUWVZDtFRbSJcQJtx9lCPsyCjmVGNd8G
wmfVpo068q0wETKupRzBPHhVaYS2V7BxxRIdvBVfhVvrfSbId/pcz6a6w9LoSTaoTn4BgxESAMnM
vM/+Mut7GI+6DOLc9putW2/XtkbejKSzW+XXCrosuGalJAnZsXS2JGnfVsuzRBqcQbpRNughIRVe
p6K8czjnv1NNp989pNO+yKVTqPTE+HKjlYcqws5PmwKin9j+GjZxle/RFnr3ofnUwvXrDjt4PfFk
0Fsa1cMt0FvBIWzLeSsnVux1M3uH1yvhHejRqAxNS8wQYnpkXBBkWTVA6q7P/Chad6Gqyg3R2kMl
TSQPJhg5T1k9zLmJaPgrjCIINq4kSr7OdRNtAPxAnqeNfIAJaXQriAdxpWTkULLWxkMxGhkTtt54
W1ZF/z/Ozmy5Ul3p1k9EhBD9LcyW6d6usqtuiGoB0UiilfT0Z8x1bupnGxPhqx2rYsfECCklZY78
Rr0jnt3tipCJ81Q72aM3VSXIDRibgxMKvFVIW3LSlnEpmD+IeOMEyrnPpmAPlEtxFJwJrBpv0ruK
XE8MoRDfnah29q4b9SM4caK/8bPJPmtZyz3D2e2N+Za4BQYUt4HMyZ66ui9f7Hkcb0VAyWkyE7pZ
DECXuKVKiayE9usjyBvh2fdycY6EJge0FXlxgyB400fDDLv4qvuJhPWQhH1QxEIRnoIr5ptENS1H
qqRVrgBZJ9DiqIUNe9JOyOMQUZaOmT/JK/WJf0Ocl/eNmdwz4EfjBTVSgPbL2r0j0jT3yBNlrxUZ
xK0fuvku7yq6s0E03QEwNmHrg90XbEDHY5W13qs/F7iPtzYb4c/lmmPoOtZfqgOyny0H/90EU/UH
m1oJOTupa1R9rwxTI9Xj4NXDVzp7Q+zOmO66nvmtrvL8WCI7d5D4P+8y4ToH7SJZ7XnoBsmi7keE
y8BzGfTBDnEqAOguKw9hmFu3IYgDNw7aiXbSzctXq/DFC5I57o3oYGOFZdUAhKo4U4c5QhtpUFWt
s/MQ029dFiFD6BNDjkg71CGsWC36CyKykQL3I9x7b4LC/wFyjHFMCKQMTzJ0spdM5tO9gt3FC0xg
6vxcA2DrHxy0ybyxAdt24sB+AbfNOZO/xmroH+Bq2JHEgcVcFSskzV9IPtOXEdlpEkcdKJ7UQYYG
FrGF8zWKyknhVk2+ZgbGlZWALSG8Vp99kgFvLnok5Fxj+UjRlnZ/tBTN9oLgmLNr3G5OLUNlgZYw
RUAWasI5BqsX3uwS6itYNvTPqq6ViBtZtT+YynuoF3zfeQxheXEacvg4z52l0gzB8I8qePXdq4XC
Mbntv6jW9MEeAXn8VqJIeopYPkFa65utktVaWXRRAB8EnWDc2EKUoMVzYwPLFmErQxWGxEUrGtSS
7LePi1fv6u1QwFyUuuGPQgbVWta5KaL+FhyFAsdzVT9EVjk+0WyuH7kF81yA6aob32ui08ePXa2Y
LRRGevI6FMzyJmUgOOxGUzmJ41RqR7QedtU4ueERjh0dYC+Ul4dOexYgP5QexxbMSUj66yMF1P2M
7GLBYg1wyDHHrfBlbG15p+22/8Z96N9U2VlH2ld/RxpRnMvgL8P9MLjIdjgDJ95nCXYbpBVa4K2f
ZMSQjctHVv+ugwF5iKrMVCxZaTAfeq72WV4g8145cmYJznz2LTJW6PkscbEukd0orb9W1eR/Kxx3
HnLWhwdLZp0Ln5x8ro79JA32HCSNppkUe78ZGtS/cKfD+SS8mUrHva1H+odyZ3rypjnEEgNRdhJ9
FXcd5V/Bs3IPlhL1F8rs5gvnCuUlF/caK5qaozMiYzHVwtwRGxJf2lvzseAdOgSBEIBNG3oZE9Ui
BepW07cyJ1ksQ+rBfJtu2RCtTdmFWGAschiZlgXqeS63zlNoF7uSY5tUhEx7GrX2DpWW9vDx9PlP
3fC/BVd3aUKnrR40uRI1XcfpqZvg4tD/7hScEoesAN9tlr/nAdnd2MBe9ZJFEueQCfmX5xF+Hs8b
f8P1zd77GxbSJGaqDGGS1ulY4VO7PmwyeXfmVXdCbQv3uQCt1OO8r4GHc3p/Q/j3fi3eXVJX+rBu
8sxTLIXYunslBsWZijvuxri+X8d2l5SV2bNRA3FJkdZAnF7MNHiHkETzvYuSMSpmwMZulP3/0zu9
M3hLGIXx3TwTyP+kMKLAvSXvrgqGKAQGHBiM6YlXmD8WNoLEYD8Hx1N5t/BI+4VP2ZHY5HZ44gDP
vbKKjQ9FMblIQwWfHeOFkKro0f4LoRZPaZ+9IefcvELzP3/yA14/7D/SKZBQPO2VPq4oBv7I9iz9
J0KbcUMDtjY9FhsH9Iwc/HWepwwIbErDROZbBgxrnyxabBUd6AWcTANPQ2vw30I1hU8Ei+An7B5m
IOQsHzFKSZxhS/s0w/k7DiZUliLcD3cloxrn4Hp44NQqj75i4TmwCrHhUvB+7HGjxWYy4hgJ4uTI
U4HUf1J05Ws5sAiuH2CmK5ck+TSxDbHHygCH1z/hn883gDGTo9MUAxxlcSlxev8cVBDlgv/7yxNg
r3U3I4HZhxXoL3CP+WFCGOKaut1qAVn74xcTO0TRS/tq8s/YgR5adJflldlQDK/99PXf/xkXyurI
B/CKp2rwoJpEy+Drx2F25dsu/edGXDuLvAYTpzfT/Iv6hYt+rNqFGZmNDHThACFUQYDy7eOnrciR
lrQSQHiCjJaQOhncN6zpzsX/mGgDvbiia3SXwJJBlhTH5U6kMGAB2Amg6stcFVN40C3xjyi7lM4Z
Wb4cZkQ4zLMTjhfZpUQhhp4d1ILGmDls3ojA113qnQC85GbkQjR9C0V/SpDUTwLkpgeFRttmPE6B
f+ZhcVAI+hsPW/uIi8NB4JeT8HzWpjmRp9Gyn7JQALhQm99eCCksKuKfksS5S55KrwW1gZnPU53p
lPD8SFgLu4GftNiY5ys75BKUYgkYUdZdlqdNwyB9aAeVvQqqwmNpwGuxwVCZ95+aiktqiuFFIAXA
qiltH3Kgvqc+qZtgY5zeneeUeIsPQoc5IjMEBulM3R2akCBcy/dZxjZm+rujBNTh9bbxTzQIOqmj
WYA9oUj/Nlj+ISjbm7HPn51wi/j17sUFj1icvnzm8TyE2iudYIBznJzqKGl59kUDjpHb7mwr6CCX
UagAbxlurYzZsoGu6ETNnNnJUmCyb22mUAkr9qwjn9m68UKL+J9bVVn6HXw1O1SWemN9w2XhM1EN
P319o38+h1t1ZupHO0rD8FV3uIaEExjXx0/MU/z4IvJDTgbbrYCEaVPWB1RJvjkyP4RTuQV0f19j
iwcszjQhHAQ8tN+GKa5bFHKigN33sBLbuZk9wTGIk/sMBZS9m/ERygsBBVjfWEefExzErx4yxldk
97l3XRyBQLFnARH4RpEsdm0rIDEr9F3bNPqTD1icZJoesmdbOEE6Sc2QzddZ4nrNS0/ExixbWzaL
hT9DiwgeX4n+OreAAxwkIskw0zvOswNanR81KOeJbvVz20a/Px6z91tU4NW+CAYj4Ms2utqv38/O
DuXQ7wV3DoX0fzEXiU/jsK8jDKt4Wb4o/jnPQzx1ER8ym8CozS78FGoIC8LiWZ2nsqs3gvO7Gxp+
/frv/6womMrZYd6ggjtkSOZZxVdooN5sRo4QPkCkpfSWZ8tKJF16tvSOzeHKVyPMednfjGTfI93c
g610QePPFhlg7WUW4aEa5iDkbSQujl8BPs8C/YuGdpNYrra/A4Iy3Va86V43psN/KJ7/OXlg7BYB
g0kSwLFwzi8FpPk/gznvypNA5s1L5rwqxjOD2C+ZXUdYKSxL3C+O3/SvloAECUSc8sYr7eYJSlbG
wI2f62c3auDvNaupPKGqOP+MWMheUd4IBTIzwLmGE4xM7KJxoWewJd0NqPQ+tmHUJxbssG/dawNT
PKJwNu9BJq/qWFVfy/qXR/lNTww6TyvbvCHvi+/qBd33UELx45RK/LIN8HNxBu5ThywL677mvIpO
jHhg0utiuhll33PsRqT/VWqUnSfkSJLOJ/YhkAROVArqFN9Bmojo3H6lbg/JSIQ+XZ+WxfVcaB+V
pWaFuqu0Xr25nA90BA4sCNRwLizvKWu8+eqkUZ+Qn27ns1dY8KwjzTRAy1L/bpkBoiy3rNsS4ojE
5CFcqlD33cHiZtwzpb71c+ZA2THD+mCCroChVHzIxkm8mMZvpj04284ThtT8yVvmfnOKoHuc9WkK
e9RqoT+D4tgRgfu74+xP4VNUMgwS+jtPNKizGB8NSrjWQ2SFep/3tZ16fvBa06WubucDhG4Efyso
sV8ICFgipo2Frw4LyhyS5h6dZFk1BXHpDiqpZ2+EfKX23L0HDdo9NLxQmlekD26Al4eFjB7yOCiu
HUEdqiQBuLow0BDh3FK8f67QqGP87lBWYXaqQMdPfTLRkztnhCH4ZAAeRqz54pomePXGSZ5k7WeA
BtE8PKMV0D05OoSFQVGhfx79bRgE4PgjELJMr3/lsDFORRgVx9qDXg3FWShrCq2jLKFzrkCgyqw5
9kbPgiqhQuWU26R5cYNCkBhGPfy2CyqGpqEw31dVWSekr6fdEEnvp45cWBuFkPLEkDaGZ4Zk6anC
ubxO+FyahzBq9LHjtL9zZ4/fc8roE64HFtQRKD/BjRVVVqio82LaNTUfbEhd8nqAzzKhzx+v5Ot6
fW8dL/blqHGEdpuovwTauWj5BEugzxyyESEW26yEVscUBUzfImq9EtH8oaF7Dgtzahp74wD8XwPh
e3/9YqfNwKTTHHnkS84waBIo658th0PSSGmR0nFsH2pW8N3c2UOWBEDKRAeUa+ef1OO6QMk/glDb
sST9W7h5/gLOCYPzEOsphx4eZeM4bDhIT58b6cWmbaJO07kN+4tPJ53wik9JBOeJj3/83YsgEiWL
7bkI5wirRsFwjwAY1crsMpfNfWHGl9qDcDab5mQCxujjh61sZ0sLnXbWIxqXTX8xYBdBmQvzkVNZ
3A35FhN05ZC+RIGQBqYUBOYMaUimk8xylCC7fs9y5N0/9waLYzo6S0pfI7d80V0QpgCVCwnlG/O/
gN/C/yI4V8ePH7T2JotdWVlBbgUlcmSKQmMC2e6PLGB3PNqCmax9isU2zG0UzaNGDpcp6g/K1In2
f3c5rGi2LgYr8WHZBz9QuL40E4fKjVZenJnhDUrejQvm2uAsIkTQmaAtRldeCj08u1mWRrmbkGl6
/Hjs18ZmERw6HUWWJpGd9pUekwqbUuLpFkcNcTuhnPTJqbRY1mXYNzWcWzmILP45IPQxL/OHZur/
VFRvRNKVb7Dsz4ZQQzu+KwABCubuRod5eW9ULjdW88plYtmcrQofVjbIOaOn8Zo1iqfgbYzqvTu6
MW8hYqqLQ04+OVrLRu3KwAv0yveCIzhAvPZ94KWwCEjaeiOJ/H7XL9wHFiu7MZC0KnRkXdxjdixP
6pmnw/18a5+gNE+CZEpMQg/6xj/Upy6V9+QEuOnJ32+1wq59qsV6d0wbRJnBlJ68MkYt0Y0+Ra0k
y2btCUeUAZVyoJnK8QVt4eXOVtmTBAPSD+D/8vGKWfvrF4cBEEnHtpc1RLDhDN169ijdLTLSyga1
7MZWYwnRTuhGaeOQJIPme0RZtkA/weB+U+AwVV238RIrUWXZS01GiBtFOIXg7kbp6ISQebX9S2by
Hx8P0kpY+e+G/M+tUc6WqOYQMiFeJEL7cGO8172IO7iyf/yAlRdYtlNXTi/g/uQBFA6/tSjLehBQ
5RceZJ9pNodtxuJSbUm7movGgc5JjLc0r/YODuEf/+krl1By/fd/xsZlzZA75dzCgeUrlTei9C8Z
kUlkXoy31alLr/H7nUPf/3RMQ1qJynQVphlkMai5Z5g8hXeLTt/sjx21xQtIlvWjnWVRokcgeEdm
kX3P2mCvmV/dS5d10LhJecNbsGlQgw917BRtfjQjVEUwyK6QRrfaV0A5vI05uVLqjqJFXECB2bAs
B024bu0WPXrlhONnCwOiuLPmEmQ9B82LMPmq9h0J9bNbOFUJr72SqrgXRbcxs979PBCNL/aqa5LP
b1uDnsHmtZE3DcSPMN8RJlVWsfGId1cHnDUWB1HX8ssRDZbiEsi3AXczUvb7yUmhwzx8PMXWVsdi
JC1ISbgF1Wxqu0gTGLW3rlVJ8smk97IJXDOnzCTBgYqb/OxP/l+wbHZRn3+hltwIIGtvsIiyFXN9
AmG1uchsLhNf1OfWOPsm75qNHX0l1i7lQMhJlJooiNdNT58tOQ47IHLf8PW93WTlT7o2uwINLxtr
fu1pi2NW6NWunUk/SDnzfvT5nBoSXYJZQOnoNMjZZH+FTTY+/soGtbT8ySKGqznvh0tdt1/9cLiV
avr9iXkFo5/FxK1stH1nJRsvbQftoVTtb4rePqGAMfj4ASuLL1qEXRK6SHQFHU2r7FU2D/C1OKNZ
CA1Y1QHi8Y2HvDtAeItFAEZnSDeUbgUL37K8sw1NNZMbA7T2919X/D+x/dqELB2wMi7sSvKxIOc5
oTaXvSIRzQ9KBWMyDqT49fFgvR/k8SLXF/znaQOsCgtv7GmqpuZxaMh8U9AKwi8XjVZoSwTnywkp
O3WOZVKolqZDKbs/7uzKfegSeDTCqiZCjwYbT6IlFB2TI9BNsBh2TgymP7ceknTfo552t9TGJfbj
P3ol9i09eSZwVvK8xbqTk9jBGRUm927C869UPX38gHcjBwaF/t9BsZgWyFn6OHoo4OZzCo338BON
6HojeL+7lPH7i6Xsqay2AtmTtERZZld7aJpVaHffM1uge7XIIKzLwippZijQP/dGix3JHtoib5oZ
Tci+dztAEDhY2UuYb93z/zse/89ZARZai1XdhqQbIAu207aZngbevtBB7Q3oDOj2m/108JHdC5nH
4JrqD6ecivqV+1AG4rdHOHbO3R6GKuXG/Fj5fEu5lFUN3HPH3E6RtvxN6/J+hGQ9ActuYzBXVuhS
1tJDQ2YhjxWkotFJ27340oqdaErG+ibDYf5TX2ypcOGMNRBpF+QSFGjHmh8moWPaHT/344vNvcph
PQSvV2zuYUf3AIRlAB1QpPsjgCE+fsTKIv0fK566U05X4dtXTZS49e+Jnk1b7TqxsUavAeq9GbfY
3R2wV6ap6E3aDPaUDqBZxPUwRBsDtPaJFxEgHAY0PJrIT50Q9eUoAh2MxqiTxCEa1mb2yW+8iAM1
8BC2U1lOmjHL+hp6HVo9oZE4j4XnnD7+DGtrYbHwc+rBliL3FHRoN2FTQDd87OhWkf+/2/47H2Gp
IMnoXLejtPWlMGVZJpCbt0/MAkm18gvTHvo2lD85tPPoenRrFySScPJpzLsMzsi8m/lXXgX0T9aj
K82QovsbtBXOsqJ29Uae4v16Ks7Ji9OA8MexJujTS1FoR4trWMTodh5j7KOHjhhQZmC81cha7dCQ
ezMF3vlTw77Eq8+sD9yOgZzZoJVoR6iIUkwo+JswVW1MntVXWxwUpqwqZDUOLtR1dHpWXqduXR6E
R197Aur8XCWVP2ZwXu1AMihapOCJ4//4+P1WVt9S2YPalUTvSANRXBuwmEr8uBmHw8c/vjJnl2Ke
tqzbapZXF8upfXL6rsXtpr11Avvrx7+/EpqWai5lytGC0JpdWnHfMnrUsHGWMKoNs3z/uScs4mvb
uX0YlD7sFevqzQRhlpQ8Oij0D8Q6M93GOP2XzXtv+V2/zj+HNzOMWSbgy5uyoUun2tq1gAPhaIpq
5Al0hftsPNPxu+MTuP7ovYYp71B9137xymY0MTrfccnbuJysfbJFNGbog6SQYqgUWuTqG/QDzn6a
si6pQrf4jBEFHDQXIdlQAukA2ANpJGoQ8DiyEfwQhRsvsBLwl1Y4smGaDo7rwABoiC3/T1Y5cRne
974P3Yfe2BPXRmkRjGuc7EU9R/UFPBnVJkOFYoIL3ye5m7ncAkKuPGQpjaJadZarXFhWWVdqWJjx
/SREtstI13xy4i01Up4PgVTT+vLS0rov4qlo9E/OfPcLz7n7OCqFiG+BYWUS27Gj3wBtgBZSG1i2
79jAkYYMTY7KgJWhboOG59EHuPZ6myDoBa5kIDf+zpWFvnQIUh5Hp4inVapa/eiARNEUU8wCmDnq
nx8v9JXB9hfbCyU5OESTO6eZQfsvM6Y/hsay95JX3sa8X7ksLJ2I0FZMfcfkM8Za/7U5QChzIVVK
cERpYj55aPCjNRotrd7o/efe6jqe/8SVIUcTr6C8v7hZYO2nwnwr7W7Gta7dWG1rH+Y6nP88QFa6
Cgsfb+EDYf5gvCa4F1MZ7FjhXMV2aLf9+EVWtqmlk1BWwkYL+FU0phXBCV2wexKRT36WRcRr63os
bCXKC0pRofdsCQlMH3Yr9LKED/kwbXyKtTdYRL3JdgIJ4HN5ARv70gvvBbqcjaPh2k8vTp/GZ3NZ
elQBIDjcQAGYFiXfOJtcr33vbEze4vsOQ42TSRg4ae8pClRJKaa9BdQI3KbARYpE7+ytAXh0NEa2
f+3J4hsLfu25iw0RVAwbrpCCpjk8juehFXFLxT4CEA/GZvPFUsM3wiKIZnBg2fhAKxuHt5gHTJb4
5ronF6+FwxOfZyh7oLeJGZ3xUDi5HLor9+5T89lbzAZHFdDuYmTToS7u57zZt3m0dVJee5HFdBhV
C4wgxYuUNQRC+3rcj1/yfbFzd80U57+BUxN3/EHd1fv83jx8/D4rcWCprDYqawzYgt2FaOdc6sC+
Be1b7aNiFrucoh3x48eszPSlwhq97W7fIaF5wTmFnNGf2n4BwHCrmW/lJZbiaqDRQVOBV1BaMxh7
aaTC0DN4ngTTh8nWWxnH69J5Z0ktBdVSWaYeIXm92MGR5/eyeJDWy+eGZ7FqHKinerh0o+4dVa+1
Uz77xZYRwtpfvVgdQT7X0HsFdqr9vIRDd3Ry6VDj1lVv1OxXZq27WBFTI7LB0zAHsjzAaPSPqRRx
mH2HWC52Nj1Z1+bPYmlUJMgyy4YZdG6qRzAkIY7FAfpzg784EzqzCUamUKWgnY675g9RnzwILqXE
FVXgSk7wNBrKRt1AisET3NWDc5RTe2N/XYm3S90ws4eoHzgwfd1QOzsxjbSIkVgCdLCV9b6HXK9N
JPuRd+xgpFO/fjxkK998qSce27wrKlLb6UR9AIJ09cIiQuNB8Ltqal5463ifC+5LQXHhRyObbNi/
duEX0FZBRN1JzDNP/ij7T7kewGD+unT+OQsZL8xKE0DxXbNxAubjKmjIkerv3Hyrle3/I7bfiR5L
GTHajKsAYEVkE628OkSA4aaDzeWfIPLASTOQk98BlQgTuwZ54urol6Q69bZuQVGGIzBcEBpQHmIH
5VzsDb1MoXxVCUBuLn4r6PZc5fobqWkdl8AN7+oR4MfEkTDFAJbWy84o9flpiS+V8IgMu8lkzh+3
IdEZDmgekkN2Gd45HhpmbbCJdmQAYIMOPr0pC5hI6xr9VQCCg5fRqOA16ln4Ytsalkz+XHrPuC6w
g4oi4aNfW+pba27yGxoMDnhSfgskPePZEcqzPM2Hgv9E1gmGdzWCUO9WTQLuG4AZZVgfKC7mQEij
P1xBdHf0K0vu8xA/HtNCBydh28EXcGlzpM9H8ghgyXw7wDoy7exK7+qobpLp2kdKhqiLazlkJ/AG
21NY2UApFKEFXINn/uJs4h89qCXiLsoBULQG72WqGn2xiE+OOEhM8J6g0w7wIhLPTYAXd+f2xkKX
6l7RXD2PMNaLO3B6nqgFMSZ4KCYAi9KjByVJcwbXHuedEqpq7oOBwm23ghkJ6DKVB1iKqmX3ChaY
c2RqZl86H70TncS10K0gcwZysQToGT2xPwfPn3fIyotn6cEzShd8vPDBu/TeBF4fGHNnBSOmPZ8M
sGsD6XZCoiWqLml3F7HAfoQhaPDTyQek3gcZ4JbC57PfNqBzkHy8BEyr20jZ+UGLwOCngGwIQvdX
R/oB1RBwdYFZjeEMCRkw+vwSt7RN7EbFg9VY9Kyg0j4EUfM7HzrvjJwpebbd/qWqqwFADkZ/QZAA
5E7E5fSNgh2ezMAq1TGulY2Mq9xzErCXmr8gyIik1UqfK9n1u1DU5Q6Cy+CBQdf83AyhAii3ifah
UOYbyLD8i5S8v8tnPweAQP8FJ6iDsFqxe4BFMgyAKm77oP/iS1GiXZlO+CC8uSjF4WVg+/IARZaI
HcW/Bl5X3EUSI2xXojln+MUzqCWgTtaN1yRi6qudCH31mrF5TrVTkiNu0Q7I2eh1JNwvD76OvJgL
0NJrn3dHQY3zkza6uelK9H+TQTe/LMCzzpFWE46IRXd0cNrflzbJ0PwFwarE+vETDn+Gm84DYDB0
HLxkI7MEM1rsIokULiD9/1FtigMbg/EBTFoI1d082lnCng+22xQnrwAVukVIAagSysXQ0ERFoPdX
s2p3TueDSp0h//nmA5HyWEsAXEaYSe9ENeY7T/kAqCibjHvpRTNglQMcyWtcCIDBAsKvt6wy6RRB
J0EOzuNjFzrkoeoYYFghF6nqBn1snN5FBZb9yZwWXEmPZbvcQXk/c/zy5NsRDWOAOjLsq4HgZ0+a
6S5qW9YA6GVHbw0pvbigAfLSdpOhr4FPUXhSomq/2+i6KOG+XokHZRrw+PqRwrOiRXvDPcA34V3t
Rvl337a+qqbpAsSODneNAiFkD8BWdGik7m+MhNKvdfEQq9HyFjmYEexNlIz8FimIFoYXYHxTbh5M
gVlY1L7ZEZmHF6Cox30UFd0uEp6JnaEN7mwQyu4UUjiHCrel2wLktctgB/IrZjX7mjnE+YK5Mz8h
4Tsjnlp9DybwrLsoJrXxYm0ifaw6aj2h9CjeoIwmaOgopqTJRnFDVe1Yu2xGmlIMzhzAMUzDD16E
ToCEtfARSAHoOtmzFSFxPmJtNrSgL11dgk9egH1p1UZ97+eO7uB01u2tMsrg+FeVUbEvgUTEUgAA
Nhmakp5qEYHYXNRzMgzdfIocx7k3nRx2IEI1dyVUGifgTgzcfyKk3ULqNielIZEkDiP3c1s7D00B
8k9nzHjACsY05VgLImjhn0nm4ThfyYYgYPew151g6Ht2SCG+ADzX7xxSmdtalMPOLpl9YFEb3lEy
R0+qgb1MYcBKiUbc3NBuYN+jjxo64o7mv3qQ8Q58lMVdjoiTCNc4O+Z7PKnQ/hXnEcnS2SGGxSXJ
9KG8io+qKMIZCMevGpBHmBU+RFCJPLVVVz+TAaon3rJ2D5BxdYsm5+alrVQWNyYXLxWr/CqeMXvO
khPY0cyUHIQDzC0AgbvSJebsaJd8Ry7cP2XgboO8KaI7yHvbOETNM4aBoL4NC+B4Y7+cYf1iXHJE
VkU+tqiZp6o2/NUDA2VfO1VwhEo0PE46VPjPq6GErd0z12X/wp0KW5fg2dMENN/PArLCI0RTwaMz
dPpYK8mwTkiUEOKBKG1J/wwUFiBsI+9vRqQ5Ly6C9zfHtuaXehC/VU1t8LyAHemnWdaJQnr8duyV
unMjq/8xuQI8wy6HB8+YTwe0AoxxZJnyDazuEpJFrhwd48SNHb2CMQSiOKbSvmpgshADfiN3ru1b
byg2smd4jhc/NMwOdwax4Z7mA/s29AAlZrRoE0oMxXCS/guwcuhUsHwIxANbYHfJWHcz0Nn5MRoD
KqPWNqqWvLDOtb6eyIaxG58H4kFC23hs5yDtflQgQMcip+YuE1z8ISMD0NcLAzRRXYmyaoI/AynK
t7xn5U3hsfEJwdvcIP46wIMY76mpdXsjEedOtWVFfx0NAcWOy4GmwYSTV8tCd2f3sPZgLUHj3FSx
t6m1vANpeX3mjT2dRlifX2xbFDvlGNdGJcsBpBoeUykr0LAeZ+GcA7ff5Q1iOg/Pnq7BVAY4/1dJ
xysblrUPaD52N9I+K7c9Z3FP6t3B1X3Uo/xXoi9kZg4H4NwaEwdEnY2k1cpl21lclzp4XPteF0Qp
FmOKTtcxybA5dZzvQ8uzko8vGCsp12WXhxcCCC4n6DPI2IHfONAb0Vg3ORsPXlOcAbHzkJ1wNi6A
K2+07PJAAj1EJMU1jQ/OzQB8VJBXsFOv5Dmzmg1V88oFdtnokXc8CspRkHSwtEAnINquxFaT7Npv
X9/rn/sLvDjboNSMpJLLV7jHI46IcKvFd+3HF5ejkAP3Eo4Sdnc+ANQa8NkU3YfN5/JCziI74dpN
7QLvPV7czvpeafprouFGXmJtKSzyEv4M8a+ofTRFAG4Zg3l6FqK6IwBQfjxF1wbm+u//jLoFaWPg
z3AVkB4dEq3UDCeN+dvHP77yxy+bUeSkeVU3OAPiPNweXGa3J001HCa6YNporV65w9PF+DQdeliR
ssESs+DL4o1QBc8uHM7NNx62T0aYPx+/ytrqWoSkoLGpbgGhTnGjSmSnkhxey9MIlykAQj/3iEVI
cgQJXL+ebCClZaLsX32j0i7aCzR3fPyAlW+97Evxc4I/unfAphc4J/XjTV8Fn5umy6aUZp5Kwxtp
X/L61cJu1HePvdmq8qx842UTiiyzDjiWHIYpHkx9MoNtilldBURjdYQTHZiEA9I2H4/R2rMWUUg3
NYhXAzJR+Zy1F+mFxxF8ab8DJ3x0iYNuw3BL3b2yOyytAyPSI2UTaWjdlBvt/KYEbZ76wHcPOOrP
IB4BxztDqgk/wd3HL7cyiZdNKThCtcCPeQxbPerevnKm2Cj5qqE2AwS42kjGryTz7EU0rDJSovs7
z1KTP438/3F2JcuR4lr0i4gASSDYkjPp2VUuV22IGlwgRjGDvv6drJVbz0oiHL3o6GyHAEn3Sro6
A+jAnb0t1WuZlCHEJHbt8N0ZV+qGptHSoh8CfFMDsxzAZ+VfOr/0/QNMPyaMlbBer3eZIYXp7BSY
brV86qzyrOzmVLHmFxywtvXgfcrVGWcRLegXHieZvbhOpFzoRdsN+TZMvVrZfxi6R2emuFXdiICg
WgelTRoSXh84BdXfEbuezV+tYM0E09BJOkOlsmBwjyOBEzWDeoPY2LPo56PM67XvMCQunaZCZsiH
ehPwKV5L61OJwu1dP6IacX2IDVGh81PavHJA9MS95cXfCyLmWyd7pZPY1daa3ampfy6/v1tkZRVY
blBBTGUJ/ENQ+n/irExDT3kr+2VT/1x+f9d+QJvMdX1wGnH2hHxDc0gHebreOaYppAVz5+TEGZSD
/UECwYUGdmV/IXW/VSkud1Z2CYY8qNMfcJhCLYEoSJUU0EgQgdM/QOM2P1fjcg+fhT2lidpZccI/
lwVtbSnvZkjoDjitRpULDefp7+A2W1v87FHLuN5npuHWYlp6lTWxGrerCxwIR9QppHxz65/XG/94
tvo674ESi0FPgvg4UzRHuBt+Rc2l2Fhjc4+yCttdf8jHE8rXuQ95y6DkMDInukgdWLP6WkAkZGWF
/bh3fJ3ygFJU73du4keysWEIYT9NFuwT+Qqc4uP56gfa+g3gZgcy4YUSmTE48LWweye9j7Oqfapb
qF07GShj1zvJNBJaVPsZg+NfF6tz0BwDWKGx8pcoxhA1wJWJauopLayTHMJtAvS3c4Pbi4D/IPNd
xuuVITa9vRbYVc4E6lOAsYAn8FJXYAw7qEiXgELDBEyuZW7TJ2gLNGyXIA+dzMs5kwBGEiIe68Ul
qCPOK59hmqlaMJegtHRlIJ1oimsoLHZ/rMxfQTKYekgLY9TnhgqUPuQll91AGed1EXCPgDke7tb+
Xp9Chtmq0x1qASvbeibtmVVq03m43pTSfS5z/twlUFaZq2wNMmjoJ53LgGJzBixk2Z+HReL6oHVf
CalWzpAG+LavExnajBQQTKrReMYWeGnAYsyuWb9b0uDI6/HUTvYBSMuXVC0/iFPd85R+n4L8oVfs
0RPVY585z9gaPV/vVM8wcDrlwW5tqM7g8irKRx9kcR5fnDey6eB61nTnV01yvxQyOcSslmeLwRe1
IJSc7IQOP3nSB090nEGOUrR8ZpB+CSur6L6CqYSr+qEa8N+QMHlmDeAt/bAAHG1P8p6RkdxQR/6h
zJ6AWq8JSo9uUN5Ds8q7mSqI0EBVEDWzpCoeFUw+4bUkMcqtIocCLvF79OAUWsMQ38Y4zZxRB3Fu
Czh7njKcciDUI529owYqNnYAuVeL4tZH+X0ZoexXfC8gUr6tiHKO6exkOyRuuKpkWA1k4fjnzCpj
8EYBJVMx/gegtP4m6JAZVSCTu3wO0m/x5PDj6M31fkpgeFMxpOVs6se7AQ6HK9nMNAMvKeLdJkXK
OZAUYrbQUynvKZUnxuKVTYohy+gckaQIIEztAdMSQI+e3WT8kc0rhxlyifb/v/H2dSnUqYE3R8Hc
5jxE7CBvQPNtutC94cdyk+yqI7nPT/E9E2F7h6PabXk/rGQf0zdpmTPASQ1wB1KdpQ872F05ldDi
H1qH7UjuT2vke9OgaOkzLS9m2vBkO9tq+cXq5bWA18jK+vjxvs73tfyJ2ykvyF1OolZZ3Q1cVOGt
MbFl19fBtEPxGn4EHfe3SbH0X65HvqHPdBoJhVdckPrA1zhzrn5MTZvWuLhTPYT8x7UDoSFl64yF
xW68CrOEAGZB+Ffo0aj7XPAyckiSbuK69Q5QrC+ePvdBl5d4FzMpjym0Pmx1nulbLodN6qKM7H9K
F8jxdf5C2/q8g1QrjTzkOqj1dexQCP9iq7u8TqCMrQS+IR1zLfAhXIYLxgunz5voKbhUSV27Di/e
sPJyV3O9pwwTmV9+f9dTOOayqq56FHj7OeqFeAjKcWVLaXp/bafE62yIBcxZzp2onhNrOQbOFLlK
fklTv1x5fdPMJf99fVd5giPc5bmHCfjSwTo8ntJfJKYv17vH1L4e56xoMxhNB1E11DCsF/MC/zS/
gmncMK1kStMIaOEOyRv4nkABMsoSN4ec5fS7Yf5Kldfw+joAf4StMzyhAxJ5AcC/0ForvtYN7o8n
iP+vvL7pEZcs9m4CNQm8wiEeiKuNuU6jcWgoSrz5Pu6XNSajIXPoAPwptqw8KG07CmjyHXaAaQiG
7p8qBfq2Vt/EzD51/PT/bYvefUmHMOsq2nbnJmAP7QyHuILKCIikNRiYQR0DvsD/7Ss7z2vCk8WL
vBw4oxkYJ2jDeBYsPYNdBaZLC2GrNh4jNRW3xF4D4RuIar6OwldeLtylyUmEQblv6OR8nWdhRcAa
lF8T6vKwt+zgjefz9K3DjUljO9lKlxrmtqelANwTOiIntAGaZNim/PsME8/rgWlqWQt8AvREbOHu
+TygzBEKkX2BcfFK24YF2NOC3oYMP/FF355b1cJeN9tN+dmTQ9TZxc5enmn99fo3mCa2HvlubsFy
WQAt35UCKJ/xS1oKFSa8/Suz8r4Efef6gwyZWBcrUXWs5s4T0GWFvQo0UYaiD2WQgXS3tmcxZAGd
5sl8mEstgwMpjhzAROAWi9MAE6UtfOC7T12VQC37v8GDhsGnUrEHt4isv3NKB35o88K2lRS/r3eT
6SMu3fcuAaTJIoAHGYBkgr2S6BrYYLsbB/bJn2tei36aIm3JoJFnmcGWLs8iCdFQSDMeP9e8tpLD
UT0o58L1oJE/7KiPwgRAoS80q8XK+xvCQmdaNOOk2CTAq4Jp6KOMq5PDrXkD4dJdkcJTA0irm5nY
K6NtmrJafBdd7le8mnGimzoGAm+c4rQJUyJIswIVSvfX+8yQRVwt0pXlkrL0vfqCvP86yvgmD5IV
ipVpMmnBLS0w/3yU3c8eLD42NYPP0cUnOc3dtYKg4eV1VkWZoNAuJ6hkLNZwcul0gM3QSr8YXl6n
VMQqbTq2IG/D9wpQoK0LVg1Tf653uiHt6UyK0QZx1JZ2c4bx3rCtivgVKlBPNIcZZD0CwJ775cr5
1tRDWkDb8I4TWMjBGyjKE4PbY8775+sfYeohLZiBGQZsNcfRGfK8G8B4ewGFNPtwvXFTD12+510i
qrs6Ae4WR/4JzuVO8sO/XE34zz6kNeFdvbI9Nz2E/vchnIO5PPUujfyUPcCR627qoCc9cA+QbSx0
SQG86fXPMcSyzhFpwUFxVNHEUcbH3QRdq03p+vZGSS8LWTavVNNMT9FieVCN3ToKAceWI2p24eTC
aQ+aN2WW7T73HVpIM5wiK5cMNLLckd8lFtyP3c6PD2mWdYdgSbPPZXKdODIEcFCFGEUQ9YH/wy2h
iQddbC6cldRqiAqdNAJTsVZKXN6cUwhASQnrI3fluGFq+TLV3s3bqqXck73VnmFsDGN3Njowl07a
ldYNIje+zgaxxq4dZw7fy1rKB+lysWd+4W/SsZxPRVOCCI0lvHnIKdAOoDLHcP5MAmj4w4Qs7Ksu
gyNNtxwyuVZDN8w4nTkC8FJAfQZd/TJfcEnfDvAtnfyyjxwx0HNJsjVJLdODtHwAezECShsQD4Ci
4Jp1ccffNXf6HQ7vKexOWbWSdwwrvI7HcupSlS48zM4oMm1Lpw8zsOTJkIfcOgdVcVfjjHI9lEwz
RVvemYIq05jhhn2Yflg5OU7FGljH1FdaGgj6Apy3Bi0v8CyeAHIJwP4c42ch1jBxhtSvQyCxBSpQ
rU4bzPI8a8PWTuDoHDj0CP2KeSUFGEZCv9v1qyoZ2ZiUZ+n+6aoC7rAAdANK2tN4n9s3re9urw/E
P3TJB3Va/VaXZRBmoZAyPFexEgcrEcUhmeblDZycXSIkPY9Q4gorT8pHSln6EMOP5VASfz7GUCM8
5ooMK69imBM66lMNjpjSIm7PkmdnQGvOePxK5jZ0p47xdIiarGG+bDls9zWZyffB5nM4180r7qm2
dCiLsFzsz+38dLAnbh+8zMcciXK2RJNV1Rurj28TSz5eHzLTx1xm/rssO6cdjcFjcKIelw5hlzVy
w2X/u3PT/lCM/kMFqoH4cv1Zhmj6Jz/87lkM1hWAjBck6mBXxMqdiP/wDD6jrbdyqDAEE7lMhncP
EPDBtiF7Z0cS6PZgbF/ScTo79eB+sn1tl+OjjM39oV4iXleHtgLhbHyxpviTQ62lMWd2u3bKY+jM
SHKynAtnbKxh/5AU4/76AJiCQktnIomzrBWtijxf3bEsP1ZwPbnetGlste1M0zvD4Oa+E5W5e86n
HDIi8iTT15iu9I7hATpuMvV7lBndvjvPrD3Wce6FJGlPyZR+H0qICl3/CsM2VkdQpgFJcJcNkf6Y
AwfofHOsMSQWCAfpL+WvObUZRkFHUro5cJRFg1maZfbLQoZnHN1XdjUBJvoH+VcX8ua0L1OcoW3o
g8tvoraemI17V6wpd4iCTSqdc9uDPmerYu3uyuDsB5bof2MuhuZfYNOERNbSnJYc4ilgeVhDs/XY
swAops5t3PSSvd2MqCGIrUr+XB8rUzdefn8X7FMJkVa7oOjGnjyoHnIdMd1eb/ofNvqjftQCPYae
jfTBj4VmihQHn4x9VHfFnO36Zi5vCtggl6EqAxhfgPxStJuCZu2zM6vl5MyAVYdc1QEOJsxx9tRl
Ktksfo0r7mZufk/N2MPP209Blc3gSP8AGaEeAsr5mGQHCTvoTdUXy+fuL3UBcdHD1xaMMzty6gps
sV6ESzGEQ5GtIScNGVdHZlY2IHXzhOXDrqv53CuYJYFwUd+klpU+XB8MU+BrmQW+l1bZcYxzir7x
2ztyAWazR5WtxMy/DPLBYOsAzXFGNpknPkdTDWUlSwq6F5nfP6B6L45t5dRbu4qHF9B6oI6mcplt
wJZq9y5YSMc5c4PtwJfyyYEt9ta2e9z800LhwBhMOBNl1dGTq5blhq7QIZ4kcGUz5jAsGUVwhyn1
BAWcc7IEkSJroiuGqNJRnjaQDaXnZYDCJt2xcnm6qZB2VxYJU+OX73oXsr6FGpw/SxY18BFETevO
omJlj2tqWktDQTBXJby/1blM5+YHGT15x3njrSF3TD1/eey7N88EbjXyZS7PBSDVeVEfqOOcoYx2
VMG4shMzrD22lnPInJW+Q7oJuhS3Jd9TUh6qHnZfQcjSaWV9M4SrLgXdKUfluOLsz3PCWrhesu4B
SmxkV47umm3bxwPBdWhkx5oG5hRpfyYkHo6gT5Bw7JpgpQj38QdwHRNJUxsm9pY3noP+UENujA7J
joI3dj3VmFrXSg5zWqSKEjc/j/6SgGW+xN1WDDm5E5AmWaksfTzMXMdGtjllBdjwPfalPN/DCGt5
cYFZGmBLH4BXAeZ7GjZ8GOXKNxmep+MLapkUtZ0Dc1b38DXi5EedBc0mV8GP2OkevGT8fb3v/p1Y
/z+Nch1hoHpC08WzSFRN/hPYUk2YZbLYuDSeQs+N5y1gmsmWZs1dgspX6HH3kDvLAQtUExaDuyXW
bB8Wkao9VtBuA1fzvQSjZGg7Gko2gt5MqmFftLl1DHA9DP2ZZNgCxQDHr4Ggquw286bLM/rNAtt2
5w6rvkeGHtRtCFxe+9a0ZHHE3GwD4KSzBR/h1l74G+54yKas/K/Xu9Cwl+K6fneN4ktAVTee21nN
wLDCp9Kq1Yuom6dk8MjOY+q7nILHsqQQxSK3MbYcIezyfl5/vmn6axkI7P6i8lIfAjAy2/ZQuShY
t5vmtYtDU2bQzjcVqeaWCNqf46R4oqL9IfpVnURT29rJxvUCRomDrNP67EAXeQt7+bU9zse5nwfa
BmTyWptbVQH9fJz6qu55CHDhuYDE7PXb6x3/8bad6wjUjsyB7S5Iyx2I8zuVqZfSpvdtKvcpJH5E
kJyTunworWqlaGv4Ih2H6qaNLyAK358XH0iX0VH8iw+BBXjYWt8d6Hbsrn+WYT7piNQRcr3Ksazu
PBTbiWSbDOLRpF7zsTMMuQ4wrdvREoOXQDjefxVgeau1m1tTw5fPebfWN2SCCjUXWMEa+l2my0sj
5eF6jxhSiY6RlEsVQ3a/vSxf2R6ugXeDDO6ddCIh9HOybTxMK9sh0whroQylRMEXIjGj2ssCWW29
5I9wn1RTfPIBWjBbneXLQabDmSwKZSMcgeKHBHrjQ/t8vav+FW0+WE98LaRJXiQzvdjjWsdxv2zi
g71LN+WOQqxgO92qM1SmNzfTjbzr74pj9Ui+5ffJvthcf7oB5sJ13OSYpH1Ng8vToVRUhJD3yaed
Ne/qveeHrgz5n+sPMsSIjpa0FgB7fA/PYcFdM2CYgN1ZySqGeayDJPuEe4p11mWzV2xrZu2yPv9k
05f5/S5ELJfTZszw1sqyX+JsDGveruQmw8UM10GE0LAaSuIV8WlxYEE6ZSC3hwXM2uswAGj5XII3
dFuL2TtBcqXdgIOq9gTJ4HWKx3jcAa8wfhP2oL4CpkJWPtcQtlyLpqmSjm8lcozqMV/CngRbWMze
NTR/6WrcwGelG68kCMNhlOvCyHkzxACotfEpYx2wQpD8eKKzJNDBc6HsEcOK9TGhDXut3OIvSj37
TnmbYVEPFOeHoxNDsRQdMH4bZ1J9gYi3HSIR2OkG6PM4jD0n/np92hpWLE8Lf6cRIyR8RB/5vZru
+ipLH9opZRu4CKc3JR+TE2V5B1+8Zs4eYsbW0FSGkdDRVNMAIZpusYeoL31oPdX+LmgWqJEUuEqg
8Knzh09daHNdQhq9qTiP8aACEnG5gvg1u+OChF4DO+A18rHha7i2s1iKlFOI/7TRxGsAGGr4Oi+w
XmNztZupa8PmLV0pBBmepGM3mzgoUzXXXTQ6zN4Jv/yelt1TH/RPLZDsW6HcfiVzGmpnXFdRdqDz
UsPQITnHsQvP1kQ1Xbqb3Gz5WzcEnKbFy9o/ioHvvKOJzB/KgTk/lznl92CgNFitvCkFL9PORsBE
JkjSgCy93MukHE+NWhpIyPSEb32/Yb8Hj6vfPtzYqm2WY0UFZ4SukJoNyVN3/ZLS9gYmnTbyRV7f
dcXi7tvMWhMCNi0vOohugCU1HOV4E/VLJiD346sBJJAemAnLj6Hc1TFqPWT5CMEsqQK+72gvYHvU
VO3f6wFs2CDoONjOcqsF3PchUkVsP9eloNuct9adD5rQsRygqXD9OYb1TcfBikw66YjjbERcy/ri
jbLZ4GTGQtzNWSu5yDRUl0e/W4xomngDdLXbCPjH9Kdb5rCmEAACXf8AU+uX39+1PsODHVMBlF5I
b3n7nlTBHU0atpJmTMOgrSxluxRBHscNJFFkemhQfXiG6BW0OsichyWdx++f+godUlm2wPJhy9ZE
NLFa0Jeg0dYlZKVCa+giHUzJXUD2irFPzj4syMs433Lr7fprO8zU9qXj3nV/IlMyZS7aPv+wwlc3
dMMy/IPw30wbN7y93f4Q4b4Jb1/P5+3tHv/cn0770/52u729/XL/BHpQeHoKfx8Ob4ent9PbGL71
u5uHw+kUHk5fTuHp7cYPN7tDEe7uomi32309HvGv79Hz5hgd7qIN2tluz8cN/ma3iTbH8+12v3/d
Pl7+bLPZvm63x+3rMQ3XGBTGxKBNZg6RXTpPyDu4+O1/CDdgj7GcgGzzQTsblsq7d4T0dxYvoGCX
lc2mtWnz5Xpvm/r68vu7vqZLEqeisTmogvzgJd0mX8TKFDHt6nS85zIpN+0yj5+WJIAmpxX2hXW0
x1+5B5aFao7MeprE+NDgmIiHEy6+2q63c7w1m6dL/31wmnC1DQutFBunBc4a9mKz02wtzqt0LEgr
pnH++3Pdpx1YbJy3YK3O+cnuYIhDXtx8LYn+23V89PbaRsGyRdKQlrURXBAltNzyH3mAaiX0XOkC
u8jMcd6GmaXJ0WJ5vc1HaX8Z2FJ8qWPh/Z05Hw+8quGhKTKgDHFxGmcbqBg629lVOwERF+wWp+M0
M/oo6yy/aWyr/dmOCsY+i6qVuKiMpSRkHOYIGzYQfGKQiXAKuumgYAy2qTm0DQvRQfQjnSdx7/Vg
n7oKUkNqTMFLwISKD3VpBW9BreJNkbEJS3zl5Ayaaz2EVuF5n0NkEjduflAFh4WyYIET3BBXG0WY
BzuoCWajG84mXOgDK7kDtBp/kXlkuCdxh2ubhaqdVybeHW47xy+4XqNb2PrFOFGV7YbWbvHajlN1
73XeuGGzn+66TnVTOFp28rWMM1QoaE+38wybjazr2xvP4muQRUNc6dAueDYVTufYLaRdcRkXBnbB
drDPyv2VNdbQvo7dFWJOSSqzi05cKx7iLMk3omrW7scMS5QO3/UgnZZOGECggp9m/0kptfGtiGVr
/nmmqqcO4XXhm5X5o3RPc9DcDZN14Elx6uoAGIgAJlPVxqrbbVnTh6SF1C7Jwc0q45Uyhqnr9OUF
QAjIPaHIhspMGLf3XfJyPRkYNty6qcpiOxMriWyjXFrdIaPBcoSnSnPPeU/uxsYuoj52g931h5mG
SEvcJcXVKJxYykjCPOS81Fl/m08sODMbLh9hM7afQ6uhqPrfFSJtKXW7dIShtrTfZFlvGRzuQzAb
Vmbyxx/i6Wd/PkNmM0MxF8w+b1eXlG69ApacLb/z+mbNDPfjh3Cm7bmgIcpnHBz4SQJROv5SHQ+7
4a7+dX0sDLwsrgOUZ5GPde81eeQGg83CGLCe6eg0aclClWEF2rR9D1XT2aO9E0Jl3aVhJhK4bZJ+
YIdK5KtwJdMc1BakpJ9GWnVeEWWjX+/Behe/5mGkzoZ6c7tL1AhBJaefDtc/3LDCMm2NcpUv+4Aj
T9iVH3m9vLFT+mhxd+VAZtA34DqQeVxyW1Wy5xeJ6QULApETcBXp3H7Dnmm+cRNBTtQj/ZNTzi28
/WaoaSYlW04Qse5zUEviaVtWs7VltUVfZgZqUVKVycrrGSbV/+GgLyttWjEZBXHDjyqOnShNR3Ur
IV1KQtUF8QpcwTCoul5+MhdJQT23iGaozdYAo+IQac051MI9nm+dFNtEOUEP+vqgGvKjjpKe7bF0
ReG1UbXkAGk6dXcYeM1Xsu/HU4bpV4aLrfANEyuw2U3SsOyyr/E8/V6K4u0zb8/0dCIWp2CQiS+Q
TsiB+PzBY/FKmfLjjmF6SdDxk8Ia0jmJytnPb7GHUYcgbtekf0wdo+1WWx+mAcytk8hOkz1TX7Cb
2V84ap/rFi0vtD3Px2yqoCCc/7Ahxxzb3Sdb1nIAs6CN781ouc3hPiBgrrBaSPg4wGCk9t+lR2Ze
UnVBk0QcF7AB7zewht/zRT5Ua5J5hk7XC1fJWAuVzWUS+RAUccnXcVChlecrXfNx3DK94EIc3slk
GDNInqJMtWkmO5/CxM3IzST6/KlfFLrLT+1xpeJnmKB64aWKwYty4jGNFj6PtyoZAbTNnbU11NRX
l9/fHRVlJ2uvz/wE0icOLkM88QBT6XLD62AlNZhe//L7uweQvPIL0VARVYm4YU11QPliBUlqGglt
/Z8dAZRB34hoAujFrdge5QUQ0txtx50dGVbytOkDtBBGZR9CuvgGCG8o8twshduHTCj7dD2GTeGg
xbAvPKtwiRLAATh/PeUcijhvQwGnUEyq9nNgHhwu/zsKKu9mkvJFwPMZstntN5//vf76H98fML3+
mThZXUL9WkTlBMZbbn/3OxiDZvXZbQtYV6i3EvszkT9ef5phxPXqV+twu4FAPZJ1Rl8gY9DBkiMB
RnG6bX1Uv1Wg1pRLDcOil8IsCs7hOKLD+Pwt7fKI0y9kiqE6vXbW89Hz/18JYO7lwe/iIrHJONCM
CMjHDn+4HG6AqAvd0XVDmlYkLOb+aAV87RrUEOa69VvGs9zJPHhgVNlw6/bVBBKPdzs1QO1fHxnT
A7QwTx3UUp3JTrFt2otlAZ7naRnXriJMjWuBPqjg4mTcWqe5+r60A+jRD4FY6xpDfP9fQanPZU4G
vHku7LshH07F0K0UhU1jrMW2XOBrMk2NdXIygAJoQNOI5fBcZxyIkCXt3Vue1uIR2g9rdG/TtNXi
vHJzb6x9YZ3AbRHbpof+ps8BcSHZPG/bDu66nxpuvVIBDvnSe1mQoFKRLqEzE3FXzZ7a12VerTzC
MC56uQIINOiDeUEKy5MJjg5Fn2xwb/y5rKuXKkaW59zitUD5o/myFNW4TTr/2F9UlXparWQr0xdo
IQ62NO+zbEmh+1iF3ehu3FVIgGFm6VUJVQXxnDJPRHC43KoK6becNvCj2ftyuc19+ys8eT51cmD/
CvrvElUbBDGLKRZwmrqbfKj+eOny9/osMnWQFtdZOzl1PDARpbn10AZy6+Hy53rThkDQD+8Amg8j
THdFBB3Ak5e+zZW3T/wl9JY1YRjDWsS04B4o/Mslwe6DUtim5PeOQ0DNfRbkF7QDtte/wtRBWjjD
mbespI2+b1woZsuf2WcnkH4I9+e4E1kcIyER76ZoVRWSYf5ud/wn88WD8qxz7pZP17/CkL7/70jt
Ay8e5MiwLN4tysXN0j2cllem5z9t+g8WUv0cXfssG5WaaTQVi11s7Jj5Ye3a3blKHetPVnsD7HDE
fBMvEKfo7dJFVZxOF6zp8qPz5QTauZOfCx82aVPn23d9qZztIJxvqK4P+7SGYlHedvWe2I11B1PW
fHe9VwwzVD+RC5gtuy734hNG2T7PSlaPgZcmb9MA1fKiGelKqjPs0PSi9RIARz+wAkc5p/guSr/Y
jIQ+2kv7YJPsZ16qhxqF20uC/VQFhdHLZH6XMKYCO9r64i/neqifcMzbH5l1J4p0JShM00nLGkzk
qW+7PD5xmv0oC/qna+bzNHbP18fF1Ly23y+6cVmAc4nhyDgfPTFMG5VWEferl+vtG1K3bseST47w
HJVYJ55VB3eBt1hq97+4wyJRS5hCyfGg4rW+MiQQnZVcyjqBGuVknYRl43IzsJ5h3rVWfjD0lE7N
ZTlU7XpniU+KvMxzEhYOatT2StIwvLlOzg0ylQcNUKcnVbU2qoD9mN3TxRH766NgevdLVn83SVvi
FJCdUmlEvC0t570jnU3meStnRkNsk8vv71rvWdLh1gkrv2xOIxDvXVlDSB+HVITh9fc3VKeZzsF1
BtZ6iYMPKPKs3rO5IU9JljZ3zYKSCs0TKJyWgOsWNheAk0nxDE2YBfducs0hx9SDWph7SibB0tXW
qasIxOMuUEIg6IKCb53GWY7XP9P0EC3W64LZ3UggbRq4GJ+82JVFtqm6ZaUXTZNMi3U+5EXf1CQ+
SZgWegWEFIn12TM30TYIYiSwWhss4B+XE5wp4Le0ppVtem1tW6B6KqVzWTp6Dw5FcRCj4FR7a77M
//irH6yoOkMXF6Y4zsmcRg0buoe4yumx6lp7347UuocXUnZXz8za9DDF2gY+6rxN6r3hksRNt8g2
/mYmEA6wy5qcfJ7xcw7zvgIzI/VWFhjDpNCpbZZfTaUiVXyqkie3+EKcG2ctcE1Na4FbsFGVzJbx
icDdLNt4FlhbiVuAOZxxEfy8PqkNw2dfHv4uOzTBVJU8QVF4YhPw1oFKf/sqdb5eb92Qe2wtLvsO
/qcVJO1PSwnLysYq72UxAm8TD28BbOeuP8TwCTq/GuSwtEgIZqBHxE2eTDsp5EpMGoZAZ1X3kvUN
clsMBu5d5cqd3SyYamvMMEPv6MRq35JWzCesvvPsb3ihcPEZQM5Z7crh5XrXmN5fG93etrH56S7v
X9f7uBbZFlfgX6y8TcLrDzBsIP4hc95Nn8xGgQhaUCIquMy7re052aPltxlkNq3mNVkG4DhgszO8
KEHX7jEM3aZzGnvoETfEYxZkpq2zbMVjNbUH6M3+Irbzdv2zDP2mi5uQjBDPBtT4VDYW/DHsPxax
H5ceEjrX2zdMWV3SxJdlMvOUy8jqWn8rK+dkp9WapKXhMKjzMYOhHOq0cquojDkonygo/UiE1dwL
S9bborKhxpFm1dokNs0AbVUsRTwXOcO5uRxuxnLvEUCgclS9f0M9fdMVa8uMYUR00nndoBwyJyhN
82YKVUq3bgPxdGet8GaAkoFD/988OEPlXg4zvZxMWljFzMPJh+pBjaMIL7ZwIUu2C4Gqbgxbnyfa
Jg72au6wDZw22LIpb27q0vPv/R476OszxDDJ/0H53gVWngMzNEDaIPKGsTswGvhfe6YyHlbugjuR
OYfdz/UnmabL5az27kkpPOKG0kZBk8OgNs/fBJjZHhWo/95kfrO9/hDD8OkkcwASLD8famxu6mzb
+lWIi/2wrl6vt/5xOFGdHtzA+Yz0aVxGFBiM2z5O3W3rdsX+eusfH1rR0//tIFEDTCQsUkUslVUd
8typnywPpBqqrItWf/t7UlWzJTGR30i3JCuXwR+PC9XdVPoWQI+s6LyIM+gDwm24P4Af0z7Bcto7
eHJCOQnYtk9NN6oTiJ0RfmSN53gRdkpRAw2CfGhCu8lvUu94vRdNY3SZGe+mWSZjC8a22XJuLVXd
DpOYQtGrdOX67eNwoTqGCMKb/+PsS5sjRbYs/0pbfec1jrO4t/Vrs2GJCAVaU1JKmV8w5QbO7uCA
w6+fEzlvplV0EjGmsrKykkLB4uv1e89iFR485OOi2pvevJ+SnyCpBU5ySeJ56/FXyxzEOorGhe1w
XHXtbki83ZS4jx9rmVXg3yPj3tUl9MD6yXwAwf0+Bz3pwkaz1S6rZQ0pa81sTvDY07PAmm96+2lA
8vqSXsqf5zVd01gJzIx1U3p1rMH1ABwy8YxgNH58qGHWDFZGC5irdoZ37AR9gFHtncuGC3N6ozvX
ZFU08FRYlWUdtVHlPpdcQlvIuzCZNvDWdM1RbduCQ1ADrHVdDtNNUYo2SDPra9oiSgLWkPUxkLfD
9ZAZhV/CNXkPnc5L6iwbPb5msBbNbMJwGCLZena171D+hedZ5C56x0x1SWh36yaryQzgbqIGBWM1
6lTf4Jv80sOXmENDiSr18rHOP/Xcu/XCJVYnlpM1JNQlBj8lxd7Jp4/NuLXzBy+6aZzcVsZYXru9
XrIpZKX3MXMnylbz2WVKO6gJm8eh8G7NjAFbbBzN0dufb5iNKbemsIK+2jkVVyKuUjsAXw645uI6
z8ePrdNrjurkwO7HLIk+8sb40kjsa2326/yTb2yka1pq4bjwP8qcCRXzzA08N/21gNfll7P8xFJH
g8MDgd1qMkIjMy4U7k579P9MH9A1XTWpF82wasM4griBC8ag6u/Tq2XwgmXZs/ISKf23XPyf7nPa
xN+N1vnk8DqDQ4jDgte5UdLAMXxMeBG0yTLdIZcOdkmDUno/UgUROS5xYMGpJdVtdViIZtflNOin
pawH3xtpFY/u4qFjWXkYk1q/tYu5AN1tkKt+GF2oEJu6iAic845cFKLyadWln1PPyQIg082DPlko
YtTBe9R2jUhR4obwAfeu7DpTB5EIZ996sIp06u8wctI7p2TpPVWl+Z2M5SewK1sjIPbCd9SY2tch
G8QB8PU2MCWfG3/pDGcOSZeD4kfq/uDaNt01U7nsW2ZCjXEg8zWFO3aYtlYf5pXR7dqsGh5SrZb7
euhsF1whYkRUTerGMFt6k6BQEp0fYxuzw1ktG1bWsdbzxHSU/c+ufPXMO5AKLqzrW9emf+/kJBlY
6tpTHcORBBCuXggEfNDtgnvzKMWFEbs1SU5L7ruR1FReNkuG+WcOdAcqhfATrl8sbTp+LZK30oGC
RrXMkTsul1wfNlbzNWJSIN9D4eY2xI2RjP5kTSJgBLrOTVk7UMq/5OX0Wx3mT5Nk1TdwnS+5JVQW
V6BhxpLY3AG3d7Gu3SlNd84yuWGu4DMwDDYrQFgt0ggecNZuptYYKNbqZ5BbXWwI0PuWfJnup9Fw
Xwigt00wSZZ9pQkb7pdemxSgpcR6Q0QuHgfb8urIFSfVf1FQnDqYCtssI2FX1vV93SgSFQ2c/nDI
Qu1JSJW+yAweF1zRflcQLEzaVtbedDkJi0U2IWgixk4Urf25cN3ix0ibOmLuhGXFBsLBCEGCq25L
pdh9Vi99SJN8ikqST4exkcsuL+w2LCGZCOo54btqKa2w9IzxJh8zG8nzUu5qrb/0QIIEdmnxG89j
+sgGlu3h6GNfQS68Diuk7aB/2+i7AUqXvgcyRTCXSw47NDo+QstIQI9vKkN07PcpTZrdwMXH4DV0
DVJpmnIpXFbrIzQkwzy95v0Q8PxSmXljMK4F71XdaU5YLmPLq4pbmVEGO4Vip0krYpbV44UDw0YA
6KzS1oIWumzttIkJ/86zHU66H4u412iUsslHK6/g96MHqHE0mE+a+VRD8XT6GASJrtEovUyYaicY
iJmZ9steHbOu8qfpknDMxjK3RiGXDOMXpDOsQNx55WJ+GB36MqbdJb2wjR5eqxFIAJEKeCNmsVt3
IagZMAvT2FSg4TyRC7vA1iK6OvawZqBpmXpD3CK0ExBauuHU/mUX7LOc65um6yw/J5kMSSmsC7fc
GFBr2n1/MklKrFLEltPfLqx4mMsmPL+nbVx6jVLWukjqtFBT7LoTvAcfBkQTH7vyKrUxO0mBvFUl
4olPD67mqP+608dw23QNTs6MnOi2h/acM8cID0CwuiSWvDFC1zBkZWYWdBOtLAb56aEQ4uB06bXR
Nw/nW2Xr8qffv9uCTdMuMikxQEFn/zrRMhwkxK29xv5Y1pyu7Y6UkVlwEuZjDJEWeFJW8E9jgz8b
/FqAQ6gFXDK04pf6Yet1VmGLOSur73OoPlhO+7KkKbZ56yAz62MHhrVqh2WYvZmOXRYbExl21dAB
OtXK/kPVa7rW5jAIiuFp5aAvqi+2MAI6g8K+8DArPn+ss9cbQQsYWQdXo7jpvpPMjgzzxtFTdP7i
dEN6ha4xyVnRKAdOJcnRtI0KEQA4O4fCGeApqTO3u9WMyl8lpL/Nq2lBvteHjL5zTLTsOogEmsYD
nWb96jRm5V2p1G4foYMuXueBTV+nxjZjBjH559rO3ddcplVYK1BjA0hM1QBCAoq3d2lnXaeL0vc1
0Ef3WvL2mJnU/dxiA9z1BUXcD4T0rkfONBjH3v2Wkp59YWnXwxJV8DLAQcH7pE0TqlXVkMDdD1KG
wrerprnVmcpDi+T5QXSg7fEsM3a2YxWxICL/AiQ5uNZp1kUuhf+3n8/9eA06cXlImiZBoi6ZDxPB
Zokjn8yucz3xT5AJA5eBe+1+7icr4r1t/CpGSL/4E8QzvuezJe8yVhqp34G/v9ee0+9nt6qvusXs
o3KS3je98OSubJmza52BCT+D/0U8QrAWehQTfB+aCaRjT1TQRYGmZPXgMUPukiJJn+FRXoE9AaT7
3ZIIGrmmdH5VvEGdYartB605Xt+tM+57OLKGbleoHXGK5jiPDUQjoV7zHQCv/pGMQwJMF/wxvtqz
RSPZT+58XQ6E1ddmIrt71opbx046VA4gXMa021xbpe36yBd0KGzbeVgpSXeea1Q3+F0dwlHXDlxY
P0VMESPI07QMpLRUwFDmuQY+DHztpfXqwPU6L9Bdv0TFQPrP1DWdZ5UPzmHpsjmsR9iZiG6ANiJN
TIFMINwIAW2dgs4h6MksZT7gle7VbFAHnhvAmGcw/oP4cr5cN7JNnuxpTg5tK5cjw2Q8dL2ewYFz
xR4EaBqyvAW3dmzJN8fRcExNmR103OCPi5z5DhLV+q7JqPUN6BP2nS9i+uw1GB4GjGm/G15qBjOy
iHOAgwAL2sWaf0BSIkiMXgXccuolksLm1yN8iB2trqxsgZjmxB+rufanhX312lQEEDyuo64AQKNz
ndgp5Scrtetd29Am6t12hIg0HLfpIPrIq3LypnB8i7KqHJ8nT7Kb0UzRqDAXP+iBecdcwnNXVqMX
eUICj+E00yHzhg6eMEPVA+cwFvuyWMob+CrQXQLs/y5N0vYp53hmUeY18Fq0N4POAC5gRo3pVhjg
LnFpF3c1aXFMdlt6RxkkpnA4nvzK5ca4A5HXDO3K8H4MyMhDDr53pV9lUA2X9jwdrXZePqcjuskE
IOXegcHHgYwiiXOUkAPDTrzbhXjeJ3sBr66njXno3CJBflMAHS2mnocJ4cPBEXzYzQu8WusOLdia
bRku7ViGrtf3GAamuyvaCmgn7gKEELQ9QO6MNV20VNBbPAIyaNN9S1Mr5IVVwGYGX816SA4ZDINa
FHUSgHZa7kxBrb2nFdTigHeFDSkd34SXN0VY06X82qd5FbtF3XyC5Wa/l2aTvbgzb79hWjcB71IZ
cLuHtsucehKJBDCf3R30k+FlNMMLOjANu7krZSnA3yI6Sf1mQrY7b9E2QT8IcwlcUntVUMmifhiB
disj1yngnsYtl4RAWenPpTNWNyP0xh2/o+b8ifW9u8/z2niESoAFFJxlmg4AWQRGNI5j91/KrEu+
GrrUx6SFElFQULncTV3GwIYiM7/H1ICrjw0tRKw0dplfoZ7IDs4yoOah27mDnDm8XnDIBsXidpqw
PoEktniH0qvEcNeay+DXSV+QqDdq8Zad0OZyYRSx/mKMBJSZEYVcWIpWNY5FxGqDQXrzw1yPgNXV
2itPFgKi/nV+C9uIHtY0FzqgttvLRkPkid4lqUCcUosv2i3bCzHoRp1rzW6pWJuInpcyXobumncQ
COHDVyOpHgkiL8zbS1y5jSh6TXKBuMnQKxuJFT2KB1t5u7ToLpVZNtKMa0oLcg+mzBnSjLkr2E7m
9Ho0oNfRuW6G9E1/ZSzOnZ1MH0Kl0DVhgCjkahoNmz5ZPAI2HVnGXelcKnRtnM7s0+/fBb/AGNOT
Ol4Tm1BC+8UQ3h2VbUkYpiuwLwfjknDrxrhaswbSfICcQVXiAJ4CqQntsKH4OlTj04dG7Zoo4DJS
pWm61PA4ciI59dOOdJ3nLxZUwM7fYQMxQNeMf+WNY6sKeD0JPSbHzOoqJJiz9vPEF9MXWH+up76O
Z4WcDIRWruuSpod2GVVUFVN6V0AH5bYexKUz4la3rYoO6CaQDNKpijNp3EkPux1ZYCfF1LPhGPfn
X9n6PZ7/kMFb8wyMrpcQIiDwHcUG+DgPk3czKZl0gZqQrFuqcRpRNUZCLSuHbg4A/eJfpE6sR1p4
3PFNZxzelNu4tV+4c33b1TjDpayvPtkZTl0hKWb6VnHGKkx8JM79ru1s2FbNXhOwNl8Aj+9h45hY
OLAiLfJcuvOQBDavnavUtPuXFpaAKgR6vrWBL67axNeTMhFMOLyPkJMZIPREk/p+MIh+cAgXQQY2
qOFbJUnDvNf6Fe6XzIyMrmIvUEyao3Z0k8ik2vAJKpFvkOtiX8kCwOvekGX3mVHWzAHx1PzYNo4K
Zyj8Ia0I+eh6zL1D3wr7ZhzLOi7qtL0bSkArDF1JJ7CsIddhPijIdaD8JP26szgevTFPNrRDZ7xk
5mLkflsbat87TRkIO4UKT+OWWQF5mzp5MA0nQZO76plUM3kyJJt802pxhGD5vca5O3Qlvlc2zPpB
oZKT7mQtpp0Hbu2jtk2o3+Vmd4D+NSInsRwnKDfcVCXLfILS3hEJUn4FPUjkMsB28xkOYr6p2nEn
JNPIfS+eFS5DXt13ELAOGwZkSmIIY1/BwMBnhWPcKKeTYWdOzZdiXLLdMovubqZVths8Uu+K3ngr
ZNbsMpcmjp+NcKqCu7CE1o9n9QEHThDanDzNfVC/6b2xYC4PgravBekYYLdEePcEfoAglnWa3Q2d
BQuSNjPS2zmbLC9oSIuGQxAH3xglby1E9cAf6vq6z2QNdSMbC3Qw9k2ZQQ0GfsOLUVlXTpJifStm
7qU/GtE7x94CrhxcJolseO4NdiB5nbzOU274cFGzA5vZMjBA9YDDAyc4pfDUvDW1zXH/aT5AV1w9
WT2fDkVmeZEF+c1jxxsSW8ts71RV9HEmmvLRhHzhDhp54gqjyg4M3vSHjMoyyBI7v/MmnQauHiHf
Vc+DD2muFsLkrXdj25a1bxtDIbFt2HfaZUm9m/HXsbLSJbDgHXoztRRxTK3tgzuZXTDyIn8FCpwE
CJ7aSOk68yF3Tx9q9C9os9adnDBMfTX34GWWZuvCJE/015lOiqhzO/t71Y72TWUOJrQ+kEsr+s79
Qh0nP8xdk5+EKsjss06rW6vPjFs+Qx9p5yWV+JZnAB8UiD0/G970y26mYt/Cxzpwu9ELLHsiuzrR
7Y1Qg/48M17eNQRHkCCdlubRgB8FCl4wHYR6I9L2BydhI2gcgOT5LW2YE/WMtYeGEbUrZ6pCc5ZY
icsyeR7yZIRUTmlNKL4ZBAsJJ+0PwqH5GbTcLg4QgpQ0HHBSe2rqBmWWHHo30rd53jwh8lw6uJKP
4ClMRI3XpbnMryk38TO3bRIQxsWtUTn4uYSKFmxUrRxh4phMM6Ssel5jaUxLlC/g5kW+nV+GN5b6
NY+COQUkMHOUuIzTY6JiQxMYgU9wxWkuBBgbd1iTKcSC8ZjApugoF+XgkCnNwKrG48j1M0v1pTrC
RkC21nZBFafrO4nAr6ymT45aYF6gPp1vog2dZ7qmlGXlyB01IL3vPnTX4tD7brDr/SuoYX8Bo0mG
9GE5ekdjX0eP2fFwUmN90RdwWxuvtWaY1RJwnmZ069hV8EoH+9G+FMFuhExrdtmcdz1YIii8zMp8
zFTyMGb0pqzcX+cbbSOIXZPAMK+tU1KmjWFdvneHMkgI+ZS3KupK6lfd9IWblxQJt9ro9Ibvgkxs
QRwhLNoIBPo+nLslDY3SZrvzL7JxoliTvubEMj2emC1Yd+WREBqanD4oa94vzTdZXar5bzXXKq1a
QpKOwOpsAjTPvmrtqvaRZ3vpLBjY59Ongtb3adlfckLb6vpVeFfgsIetfclihk3zC6x8rZe0a8pQ
9thaz7fa1vusaib15GYc+PY6xtr1iXHzRhn8pbbUvuoK8Erlo5teUqzfWl9Oj/Cu+6H1VbUiLecj
xwls9hCgtWmkh++iuyTBtnWHFR6D9M5i2lOij8BXH3VaHTJdHnoj/0TKOjzfXhujbM2rImbJ6Tg5
edwWUAS1ytCajhkq2gttIaL5+fxNfjue/SHiXlOrclIZVFbCjLtX+ipvl6fiOOWoV/vDq37r7478
CwJk8+v5u22UzX6vpu/6peMQgejg1RD3y0lLkXdNbfjwyGW7uUjrIylSGU05kKJ+mY8GVOsN0V2A
PWysCL+Fn9/dus1zC3ut9BBB1Efh0oNT5N/Pv9XG3PlN1n13aZJSmNDyyT2K7JXy0zR9Qfzlf+zi
q1mDhDSd5LC4R6uen8Rc/5wHUvip/JgkFLVW5YluHJPOGgvv2Nue2hNYDh8mSZsLVfCNMbxmV00U
Jq5GBixZ4bntHryN4j5zDCSlmqWNBxDtf1bCu5To2Rhda55OjcBoQEXQPbpVAh/173PT45g0w2Mj
C6jofW3IYIST3PmO2RhQa+pO6uqMNRMKRwJQeh+Z6uyLBX2+t/NX31hf1tSdhlcqz3JbHzP7x0wW
6GmrU+bR580lLvnW86+2yEKwibe1xqmHFb8qm77Z+pIp2FZHnG75bkJAiQq5SlOifCrzwF6sGPnw
h4EvKN4UT0C0hN6Y+BO7JJi21VarjVJ5TOLkZerjAMSSV0KrG+USDv8L0I9357tjq7FW2+M0Q00b
wft8dE0XEb4QIYpNlzxhtmp4a27IzCo6OCn8wkfbHqJkmZ2gH7s+lJm2b2Fp14e9hNdUovP6K+Rn
zSJkOKVQ3+mN7LaG8OihqkenxPkp7V6UTuyrJGnquM/7/HVwpvqHUbKPMYuoeeqEd33rGhMzvZ6U
8cJNAcCRjoySqwvNvLFcrMmCJvKc2WgZdXyio6eoZEB91++yLNANuWraS4SLjUhkzRocsyTJISQ/
wHaP7Fyn3iO1GughvWVZfrTN8bPpwA70QyNnTSZz6kKZyOrkce+8ShrPIHicv/DGrrOmkLUjdGVn
75SkHfOrupHP2uKHkWU/zl9+Y8SvGWSLSVyda4FasbABgWNPltn/On/pLfj6mkDGHK9n1eyyo3Wq
W6XAgwaQhyij2hD9AbkdcQCZY/B1hfymXc9J1BbaOZy/+Wmc/iHeWfOeTFqxsdO4cAUBJ7/O4I4B
/Pd9TmbTr/LlQqCzNcJOK+O7WdKRZuyEU7Vxg9xDrRuIEo1X0A6LSuBja1Ydhb6AX9gaBqtQF5WN
hIgFB9FldOBT90nay67MHs831tbFV1EuG+hS0ZxhPhbFECQSemqg4n+al0u0uD/fgKyjsnwpbag6
yjHO2B7rCTgSSJcVT+ef/s9DmKzjMj6gkl84aoxFn/u0vi2qCxf+8xgia7I7LGTaKkPu83T+w77c
qTS977vE/NUsJHuACma5/9gbrIIzAUdKu1WwQWzN+6JJwyqjwYeuvA7MUGLrtRqVipl5qKnyAVC9
sC79eQ0n6ygMYt6zPXEYz6XFo92aV0b7mI6APRTwmEX59Pzjb4ybdfDlAGjg6ASOmgpVbeO362Xn
j+SS9vmfpy9Z20MrZ/GaxoTpXzZw37JuSP5k5CBDVAOCydxv8ktgzq3GOg3dd+vERKgNPH2v4kFB
0S+5kqkdwj4lWACDz+0LZZWtt1nHR21qJaiz9bHJUnJVtbM4TGPKd6YxNkdZUvWCqjgLqoxn0fnu
2bqj9ffXyscRIvYVzOimLr/uCHsaqLhOHRB2ixTJX5dA1NC9VJnamObr6Kmx55G3AmuIIVuAy12/
sC9k2rZ6ZzX9gB2ZaWJg+jm1OdyYZOiCRDUjRFxRkRozs9ghDjM+tGWQtaEzvGDEOHhSxdC6SIMF
4v5+l4ziyDxkXkntAlHgqPyV6PrS4NtYxtac2cKDv5adE8hXwJPr1irn6j5t+2U31qnlS/iufWw0
rLd7Q3bSM3Q2xi4LpT9M0QKuSSTuCnnhBn8eAQDt/H24wVphakfYFMQY2/5ApE/yH+cH8p9HgLmm
5sK5BJiuEWOLTdVVnjpXQsiDsCSg8i2RoUyGCzf684Jmrsm4qc1yw0pqOOrBX9dR94C/hJazP/8W
G6Vkc82+7cwK3dk4Qwz0kAbehegDhWLOdQEp4qt8MWrfUejuglWwrtXcvZcFKmcGRdJJ9mSKmhF1
Xo82lxQENgR9gPP+e495DhwSbAAX4oR1s18kYj9IHZUp+g+STV9aQz4ZVbUjKLwgZ8gxrWFmdr4x
tlr6NIjeLbmWZc22oJjUMOwKTHoP1gerr85fe2sgrlZammUacmAY6X3zjYk3Kj4U5Jl8tZ4CHjjl
Nk2GmMLFz22eIXQUkCm50CJbT71KMQGaCW1UCjD72OWRaehDh9rr+QbZ0L+Hs/uqtd127i2PDfHS
gOeCxD+4/5DRjamEiy7K9e1uEW0f8caa31Rh2NgcQH6KADXIr2Y7nwJLVNw3eTtEhaqsvYAhwLfz
z/bn5c9c25oSmJXV6XyyNa2gS+CZB6csAlIebJN8bDisaaA9cF1Lpw1M6vLYoVxeXOiwDRlAc80A
tdVMeK5w4SHoo/aq+JTG4xMJ67DcZbvRd8Np11zxY/9kX7O429fBpRTbhk+euSaHVlZXJgCqIjK6
pndsr64Ag91NN2XmQ/Xupo37XXWV3k/XeVxHVgw904g/NRdSuOR3ffB/Ht7MNXe0YO5SZmNWxmkG
XcNAJ6iaS2d41l6ewiACwehTBubQvaVl0sPBndca1BinvpnHnnwxUsNhgTtCLZuNtX1dJgCr7xZe
UANhXXXy0HHt4nY0rAr6im0lfBfePP4kbQbbqqTm/ugtIujNvMXZdKEPuqzGsLSzJTTMIQGgdUTR
OgEgkhIbiivS0XdpZY2fG1SjfnGSpDctHEFe+Ynj5UDLY+dOogs9m3u+w9Px1mjScpcDeumPjHhP
pkrHAE4bwq9OB9ZSoQSkHV3uKtPUkVim5gCvR/3cjNBPzIHrjQQATt+dwWKpP8N/6CafW3fndcV8
0zaVFTG7S793AB7AgWGCRAx0SOD2VMi2vm1RG33EWc8w/cKhxltidN61JYEGTJ0K2iSKWb3vLUP2
A1bT3Ad4wHimTQr/PxfIDGNy0mBok29O5ZEXmlmpL5NsuYeUBQOtFECbhXrS12TMIXFSzhNQt6QC
7kuN4dK06tqwF6AFiFsae2aO/afZ/H3qt9Vd5U7TS+osdbafs5G+IsiD541pYUwbRRV3MkM6sUGG
VI9z/dLVXbJrGqFumV26sQfwbIA1mV+VOqUAJ9SAr/RQ8ovmYvBQdBRiDizAIhN/dukQzrVVuX7b
pfgz5ckxgl0svWYGJY9tC9NLH1xlfqS9fEknLB9Yl9K5ih1A86BoPgGde35l2liQ17oEmdnZBOI9
/KjzZ112UZ6lFyKljc1vLUsAlU+QeA3Jj1C0y30bCfKm8GAm8zERDnMtTNArU+gaOIZ4FlON0rHz
WqheXEAN/D7d/Wn6n1byd1t3XqT9bCkcK2Cbaocgk6Zvi1BJlEgY1yQVlA3TBCpHM5mysDFrb4cz
Obw8S2gBNpVt3IN33IV5jY3I7HUVK0dZd6jdXdLv29pQVkGNHEbZ9DwfYzBcE8Si+b7OGYMnvZJh
luQXunBjcKxJ7raBfPDSwcWYcfjritukej4/6jbGxprK7qS6gY9mAyW8HJMAHMxvvcCQF713YTvc
CkO9U5T9rv8aWHonU9/RIxB1ZcxosxxcnGfCxWBAidfgB5M8A+u0Ro4MoC82Id8EDOedKge9p8B2
7Y30g2Hgbw7xu2cBsKdMyNxgb16uRP25bIWfuhfOjRsDYc13rhAEzqD85LFu7yhvY8701VSSPfjd
FwbBbxrpH6bC2iQmMzwtmtMomDC/ngAGEtdtUpGrNmmNA4OYaOonyrO/c9Uvz9g9KhwcSb4rndL0
YSPg4T9d/9AgCRRijRRhNTugCjeFPJSEEDi5TuIAOsq4F45sAEOXQAJlaYNzCVsOc78MO3hgWw/S
nCcfofuwM7zWDIexS1+4Y8xH2c1yXwCZeMOg2HhbWqi4itbKAo/lddTSzIhaB+pGzcJ4nJORhV6X
EcDoCIn4mJTAo+H/RiO3DkiAdQ8ZYGERmNd2wIHUupBF+nOaAvzqv4/HjiGiNAaEUWNY1BEA594N
Tt1gElw86GxM1rU7iwLPuEkNpNkE6WGV6x7b3rswBH4n1P4wBNb0R5kNwBxyjDLUb0flTwNx6isB
w5lHBtOszod1C5gpaWqT14ryo+pk5y9KvFRDfqCgw3wTZkEQJRn9chQO63ZkFt6+JC0F6kxdAmGd
2vIPT7nmQU+LNY3K1iqm3dyGbdlXkdBVHgFPaR8KAM1fzIZzaCplz5Yq+wsn3q21bHUQyxvTVNAN
4tiWkzfdiCd7NJ9n7lw4Omx065phXHbAryuNtJ1Iwe96SfKn80vw1nVXJ7GygA9HlhcoFvX1rkrn
yEnzC5vn1pq0OojBF8GCxRgWDNc1/RaULFM2Eeyq9668BFjaaPQ1azarelcNxqTier4dAUqzYU1Z
D+buQ23jnu76bsHmDYKtoj6lSoFRzelByR/nL7zRMmuy7JxkleeZmKPAJR9p63xXwxDBnzvESvMh
GIT5W9Xl3bMPMlMoL2InAAqB1zdGWwRmdWd0OuiqS4XZrddY5QgSUUBrtaQiVov76M7iZ2vrqyIZ
bmn+wehuzZUFy8jNpp7mMe4zR0W50MgWo3NhQdt6gdUI1YDLN0ZXy6PgdhpVvSIBBHft54Z5zufF
I/LCTNgYpmvGbG70ms+gycV2tUQsPZRWE1mXpLY3XmLNZnInux5TSOnFJKmpT9n0xN35pRA8tDQW
2/MjdusNVnHUmFRY3FyMWKvbqZr5bpsGCX84f/GNNWhNYwLSHs4gxFSx8lTi223HfezA9HD+6luP
fvr9u5lgSYj/tqxTMXeXsIeOHhysBvtCgLnV+KdXen9xA5ZSFUMKvZ133rKDgeiUgZaxO//oWw2z
2lOwTqQpjt/oWhfSKO4UyEtQoq1GWU3dFPGiyiwk4vv8xcx+JnAOVpfktk5j4k/772pLmYfe0osu
sO4P5oBYj4hoyFq46CELGnLViEM6jXP4u4n+/bv+j/Rnc/9/rtv/13/i5+8NCIUizdTqx/96air8
+5+n7/y/v/n7N/5r/7O5fat+9us/+tt3cN1/3Td8U29/+yGqcdibH4af3fzpZz+U6vf18YSnv/z/
/fDffv6+ytPc/vznX9+boVanq6Wiqf/610dXP/75l3XCovz7++v/68PTC/zzr8e34Yf4t//VvX0T
b//jaz/fevXPvxznHy7+8TgE2wAItE4l1+nn6RNq/wNKRLDzcjgFKdQ7fVI3ncrwkfUP4liQFUOO
z/Igpofu65vh9BFx/0HBabI4d6hpWpz+9X+f7m/989/99W+QWb1vRK36f/7l/sZz/Pf4gP2gwwg8
qcHmpcRj1pp5lc6AEYEGC/EnSRpjn6Rp9RN06ImFdec5R+0QEVpwhQNSH1rFk0+omv83deexHDey
pu0rQgdMJpDYAlXFoidFUhK5QcjCJry/+v+B+vxnmiWNODqbidkpuoNMZiLNZ17zfl0Xco4xo6IQ
mq4uvrfaWh7i2NfOwRZ9dhyUnZ3BpO7yAE+GKEi9iR5w6sfNEXGcLOyyZeM9Z238VZZxc64646lc
lQxbZZaX8I56M3ScqP2QZo23s8vU+BopYb7zkDQ+TBLgCAv97ExYg68g5gJfDVNxhIHjdMjc5/Gn
2S7c5wUmZpCkXvFOWQvknKjP8/M8hujNJ7ni70YKA00ggcttbcvv+F37RVDgvL1rhlLcycjVoWN0
ArE1Z7qXjswSzIFiLw2dLUXqBO5mAUpzAlWBHu/iZO7zaWf1q4aa2+hVXEbd7DkXeV6AcVBJmz1w
ouzxzJlmgmKvi/L+Gsfx9KzCd/U6Iz5Yg7T05Eez99L5yUbPoTzfWoKXXtp136LELc5EUpjlLlF4
yWIr2xRPM/ZaYN0tP3EedBY38XQsyybKv8CzzFE40GM+FPp92UGWH3fRFGm3OSOdE9HjuCrsu3YS
5r2V7MU4Ds34fUpmE/GFwDZV/UPrFHkGy/hmods33NmNlLDJ+WCx7e8RDhuq1tjpFnU083rWUm2Y
5RWL4I2RTksEQppnVJOzi213yFEbsK3St66pj9DOXMehTXeYetL4tGm1fp0mY+EPZgddF5ns2nMg
sL4bjjKr1JVaYU3h3ghydQ/Pzv0QSRUbQecqJOGadY47tIqU/2kY8HLHHSf3L712lP1VXaBwrALk
rdoBMn2vzcNIWJay5WGEDQPtruteIIv/zhV6ZGtplFWepUyIw9dIL0E1tKP/wfdz9aiavLpx6ywZ
DmbS5/eeiw7gOyszoApOUd127ydDue+j1c++JiayWrdNNdYv85IjmrHSDoVInRbwrmffn4C3aYlq
g5vlVFENncKs03ny1E1evpyNA3lqOHnl9MVtZR6HuWmkyw5VVPWla5J4CbwadeLLiIseXyzcHdaw
l0bnXxRTvn7sIU9dN4nVxZfkYnURGH4ONpL6gZ3u29JYhx19kOlWJdY4H8eaFtyq8D48ON7S3qPJ
YT9JudjGLkqb5bkcRsYeS5VUYZcP+WGctL+XOboRF5YCbLsJIgIVkqPz2KRLBAdOWf5Tlqx2tpcY
Mp6nlmzN3WTUcRTKeKLtt8bNtH4aLW9JLvFtjFEQyfKmO3Y6TeawLxAQCcq4r2+VFZnNbl6NfH0s
kxqdjQpLGRfmFFpvt7pKQQyai+N9beeycEOjGJcY1HxbPw5FFvfnNQaUa9gOGq2KpEGjA6qsC+PQ
srG2jrTv633fVskU1JabfAJ2L47Q7JJbz7NGcQC+lT9H+BguXVD6AnrfZNl8jgia4GWMkn+5+SaI
byuaC3e1PdsXvpwcBAPiJvuOxJo5HKYCbbOg9+1lCL01MdNdYhQpAh+oj+2W2Gzd3dx5+gj9DQb+
UsXle2Us9sd1RXYx6FdVfbA9Wz7P1tCbwOfdNN5Z5QK9s5YRKmmTh0luUKdp1wf8dJzsEax2EoQS
RH5YcLiIL3Onjnb0PZrbFcO5DwgAGKAmfE7PAbCRPq+oO6cH1Vh9FOoxagpYe76PlknWrEUV4EBd
6gMkl9RFSqYsynCJDLQpMH9TIRwrnJwvHQT7vXO7gWVIWygVRR+iVavKPug6x9bLA7ay48cUVlt0
6BH2QVQi0uZoIB6xWK0VSNo87RQapjm6V1i2ZlXKtUETRgdUgKcX3cT+nia846bhACzRUONOZ1WN
ckzQxIsR1XfeZDu5QNBC6maUOT0cVrTjcEyrcG8iYRalNQdmabI3mtbuqjow8AE2gpylVfvUGTJP
72ZPdEVYio2S1jiyafPzjOp5Fto8h9ZVaZazbdJ0sfi9+yQe4aIeFoEnKNfNkNC/1x7CKUUe6/mM
fsRKm8Fs0XZGuZJQkiwToS1nukR9CNWWAMk4d87vtlaIkkEtfN3sMasyvsjEAXiEE+jcXImMz2mU
pfUip2rJHxbPKDuaScPi72LVlg9p40NmdpPBpCSkJZ7aJulCe58pujVXEWT/6ZhJf12OEg7v90KW
3aNBQ29GxRPFVP7AWn9LNI4Xh8hykRmx1gJTisqZ7Ze6SJL10ZgmXYYtIpEyiMt6QSwQ/SHv1s6d
tIbNabd5mM1mpDgUib9So440nOKp8Fw3VEYH4wfFmoqV4QR27q4DkSk/YtldG0mwtO7a3/brQOV5
0LEJ5zbTU3fwrEKnDiqM5eoEccY17NhJ7547UAn1VWIO8Tkth3a6mvRgyr1lb6qsZ2aZFuImcxGf
vFvNUtMyLNokPzQ45Ln32RzD3QJ2g3Jy56CcXFgrAjMO/N/uZnL9/KimRd2iTtD672M1gJGCRIak
BrTPUVwUNKra87zNjRGOKylTiV8MrNxATaa8pf2QN+E6gN4Lsi1S/9LRAAQ7rofpuWi2QrZGj+lG
jsbyIOsoOniJ4LpssfkVSSDQ+OutwLIH+8VKW/S6uXJE9VJ5Q/qxsPo0DusyV2uwZPPqnmsjbtJ7
v07KB4CstnxvZLO3mKEx5oV9wb3hi33RuBOMwdjyW9ixTOp9pXTp76tMj8muo0sho4Dd30WXbeHh
npLVaK4eVJd3edhH3TTqMOVEpHNYNKJxLmJhZl/gUbv1Xo3xugYJe3G5G/WcxC9Dj/hK5s7SCdfM
5Q/NdLV9UyQ/631FqJueL87YyccYR91aB1rKXh+ICaOBducwH+o+saKrwY/c9Z2Ff5wF+yUxsz3N
U99DNcZv7Bfo/Zj2ULsu7/p69l4yLJSa/dzltnM29ClbpUS+pN3LSSDNM4H6QDCXduRcBeBf0vFl
yEzpcDt0hTzACR7GY9IaBZ1CwFFNMJnxoqAiOeiOs7fNa53oVp45frQm5+iFLjJQbs1DgJhupr2g
GHumSGt0cMHm++24d2JpJUFqwMYm3kqurXmyP5TFnN3alqEfVaUW1IYiy5H7vpmcJUTniOi7t3h6
weTBA0gWk98PZpmWaiGcZrfkfvvB9Pu6DkUyDDQtJ+kBLEYzM7/NJZIRuDPKCCBPXvrHNV2M7mLx
cZLS9jynh7kwh4uoM9WnqO7KMTRko14a3P+mnWbTuA/G2Ol8Z0YeFbwlX4YDYWzx3e3r+BgNRsxu
HkT3HR7z/FQPo3U2RtRuKaLo+t3KUV0OztKxRVOPq9NlCuexPRZAP1PzPmrX4bY1rO6rl6STGVhm
OtjhFjOGxmrAjBa2I/qwKgX7xQCfQ4MrhnGBqUzq+wE8d9Peu0a50r8Y1yh2kRz3xeWaiNnUsK+d
5KvOUT9Abzin/w8rS/LOat3551gMuh8rg9IqMiNOF8SRiVxmvlZqDKfcnD8hJrCIgC51gmc0cSIy
BV1Bor9YEZ1w5VbJtWFF0LurDjGroJMa/8WyGrw7onP/k9Z5dcjmni3RO+jNIOozcF6cTMzTjuh2
fEzWyRuOa58sdy4Sxg7vvciONpuOzZ9Err/3+nb+nJuZX53rUXL1dQbcvAN8fq8CKzMN1QVlREvv
pxor3QDdC+6Wf2St/8oL/5kHvq7S4+7tEA2i2QwEDMU17xTeUbW88U1Zl+GM6coU5KuMHzKgD7ui
SIog0S6CvSMR6p2T9tVx5Vl/S7TzdXXlx1/geb5Fvm0JF6zPSQ2Hx7JBuYSLEm2o6KYztDhE3fIm
9WAre/wz3d0m6iB/61muEKZ52phZiy0JmTA6kZhRdjuv6TQyR27qX9nzVBmBb1TDGERUTqYtkuJY
W43rACbwXPEolJvUb2B5fp638LbEW0nXVZ57ysPrM6OKCpFWQH8dcbDwqT+W0RLf//77/moUR5qA
nZBmc83TUXIrgZCQELtLZa7npCWCQCN6y8X4dR1r+4ZSWL5lUbRwfdc7BZbKWZG0QRugJkDWzDWK
Qxc5Q7M8ZUscV2/0eH6eE61GRvQsKiQuv+p11c9R5Od9NJWERT6HZpFi3psRgNA3zsbrquI2K2UK
W3iukpbjOqfYibE2Bx4dzkYUIb5yqAxJ1BhtFt2mU5f73OnTt5SsXzcmfwzp0S2gM+m7rkO2+Xpq
vuVhqtdpHSq37L630FbvJAwpALuD+4j+sv7CpQ+awWCfvrEfX9cLGXq7a+FMOB4gy227vB46ByNq
S2vVYS58Xs2clOL7LCcWmLIAt1cPhnXedS2CkG98z592D4vs+4ACpSVNUquTkStkLqiZC+oHeTFx
U8/SoETU6QG9qziz34Bbn5CQfkxUuqbgewrf8ezTI4GCN0gvSxHbjA7PTu8j6RNmxbI8IdtGmMX4
3n0kE/leNeifnMnWi27SOk8//v5o/rS9hC25dpEL8G3fs0/hiAuwMtsx8HfKerXFJCVgK0TwiaVo
1eUubL/CfXNP/+Iru9zzjm1tV6E83dNp5Og1B9tM6ible115Fji6NPOl3oy8xvjMj9WaJZgC+7H+
IzArCy9Nx1RS+tt54uCe9HusrN0y4ESHxehFl6ZcE5TPDdV9jxNBCvNHq+sgMWWZnCXLdl2GO0VA
Lx3l7xlUVViQnV4Ow+jliIK5z0WXb35RVATfGPDkVtoG5PHiqqXQywxPB6zBZyZIUCDY0nvUQTMJ
UvDt+/xk01Autj2PM7qVgU2HC/f1KZUKp+HaNxI8uRE/bv3M2q2iw2immuzs6JrzWw/nyYb5e8Bt
ODarp9zTyxY85FiNETo0bezYLwUJ64eZy496CX2cmPpPMi4c1N9/vJMbgUEdocg4LCEFscnpjdBJ
r52AMqKBakxfIwowsHuHr2BK3uJC/2IgaXs+1S0heVPEyZZMltSq7TaLw4VjERRFvIRF0eco9uTL
G/vjF0O5qGuSXjCgL04h3ZMJpzglCQjmqEY1ZptUQXi6QyLhraF+eNf9I9jZ1k/5irBCUmXdbvXX
u6SIXBzGHDcJkdNETazOSkWhc+qxBGjkml1EqxffO1UX3ayaVCuw5IokpALjGp2N4CiL69qai7c0
i39eAfSjXCHZtsKkM3Ky2GU/IrnWwc23V9K6yESgXashA/DPv/50A2ERws7ZJJN42U4XOwU1jBBV
jNJWMz55w/Q06uHJ5N9/PgzBK2+XZbmWOp1RlmaiLhNswXorw03DKoq9yJQI/L4t9n8+lKL946Ea
6rGGJ58U6WZPjbmKw6nTS5ika3SjCHzCdPvX74f6+cgL16b1xEXtU5k7HYoCS5G3toVEWB9lR6rM
nO95HNZznXPH0NeIr6VRjl9+P+pJJsKeJfzncXAVDSkmc3KzjWVuRJnTxcjcJn4VmuSaN5Mchlu/
69mnSTJ9WJEaPi8UbZxeNfqNSPkXu9NjfypSA6zxiJVfnxmS5Uk1hrO9/2Nt33lmYb9UaPL0oXbR
bP7j24CpmtK1TMwFGfck0NMac0jfa4wA3NyToQ3K3uju/Q/ugp+nRYvPI7ISdAx9V57sG0xCVDwm
C4XOdf5xEmiY/UcnwXU53D/CcWXap6vX19Wc4l9Jf8Ndx13KN3oPSHCkXcW/fr9RfjEj4nLB6jGd
n0OYCRuU2LFqlq7LLrazjabwxX9yttkIgqjFIiv1CNBe74dCSiLghv6oEkl1Sb31q3ZEeZkl/dff
z+enwMH1iLcJA9lzhEenHAeZoHmT9ZQ7QGFkRyGncff2bH4xiIfMpWsRa6ufB+k9vaRVpqKgcMry
Qcik+86JEoc/norasnjXN7mi5Gl0ohHyoQM0R0E+OjFgUxLNBtG0Pz6p3rZeNuaADhfFqdAr8W2a
CtTKArtybWcnmNt4NqCgnaAc3RHB/35SP+83xhBb2OoRishTwaQI4cLIw9iC4ablqZjm9bxZKFUU
rjfv/3woV/lEkiTT8qfDiurzYtEaQAJD59G8KwBIoZpL4l41qfLeeCN/2hKUHyzLQ1HSMe2fc81c
Z/5C0dsIssgUB4P8bw8vdNz9fko/jULUKABBkKezH+SptYyx5vBUGCZIt+3WUXHd1Yv644VjFBaN
6t/2HPNmvT6sQ416FPL5URCTtE/HAR4TurGO9t4RS4rmDT7ST0E4owHe4BL6sS9Oo8Z5cDrloshE
PyNP3zsooocOIprvFmukz5658RtW8L9aQ99G+pVQRhDXnTxNZoaZEK10WJFbSdlw7XE3+yo7/vGX
Yl44nbIbTOenmCkitYHnXiHRXxjRcmnqmXRQ4RyxvEXi/3k+ipvOVsRn1I3kKfN56de2FilmALZu
hpzmmt3Dflfab9/Y4j+kvl8FwmyJLTLzqVBxX5zuiy6eptJIOLvFdnejVTpfp1Fkf9agEK7qzokS
oAN1dVv7tDoNYkoMruIlA9fRmpnCFjrP3IAGidkGpWMal+YCiRZcQ0ctG2OxPS3s4WboR/kiK9cx
wjxB39az9Po+8RdqBxQ+lydX9BWqLdFAI8rbaNa0bQUm4wkhTtAjhOIESe428Xne0Wk40r/80EST
k2G3LePnTvZzcrC3LOtpntrohpp65wQ0byCmS7Psnqa1VvFN10PuDmgDOndNbMMm7gAyXPmzNeU8
YTF0FFE5OP3xYfxv6zi7Gmd4Mdm7uHXn4xovlbrp0856yTzkYkPlDRR9/nSHKcoOpOTU7nhYT89N
hxHUnA2eHwxwcEAToPvTFm/u459Pp/rxltJdpNArT5PHiOUwXXuDMiLX1QVOMUc3pT8QQ05GdGMt
9Xr+Z9NyTHRjbcBU0J/IBU4rZ1U7FZSIsNGrhrz7jucRpgSAQt9Ar54eGkbhIqW+SoWMavlpATtT
RrpKYB5BOzuE4ilh1ioN/fD7uZw+dozigy2j9shFQEnuJAqPsK8ausSMgrEcqsusq+M66IqIDEC7
byYav5gSGRoHlNCfQPg0XECDErnyajCQCDAE0k88CzGNy78vgX9hBF9h3/6NO/wPsInXKUzIrvre
n4ITX+EZ/y8hGDeZ0v8ewfiI2053Al7cfuJv8KJl/SV9n4yBLNpBlGSjbv0NXvT+Yq/7BJOmQviL
UuJ/YRf5X6TbFsdBUGHlkP8bu+iYf9n2FrHzozQiNou/PwAvnqSKtuXggAwGkvoe9Q0KYa9f+2wW
68xNXAZObplf+qZEiFWAuE6iYXyYjAJnsHad77zSnC4tNIHP/rFOv+iZnZwRhnfhtUt6NxYJq3kK
+R6guJcyETV0ysS8q6jbfk67aH7wW+ct2vVPQxFg0Amgckoxw+Fwvp6pNiIxAwpjpmVWPM595oZV
MUS7xir8N2b106IKIk+qU3CmTRofcvtT/oGldtpybnFKLGg8YjSBKxAy9rkPSiNIVlkdVoZ8dEel
rcMSJ/63buoW542L9ESTFEwqsyQhhi1NIAI29WS6XTrEE8UgHazRmFVHPOSSLpRlgRaeWgGnoixu
mA+dtxTPEtyJGYxOXr/3h6HZoQoOwARNveG9FBJ4oEuT396XE/CWN6KKk2uLv3JD7lKEBcTr0e3a
VvIfK5UuCtyIW+dB6a3ddW1k44WhG/3Gff8jr/hH7LINQ7WHKjYBmUtOcHIVNwPmR6Az84B3Mo0C
V830mp0RE55Qtrb5PCN3dZVk8VSHKbLX5h5DefBwbmyJL5OO2uS+sc3kLvWGLsXcCZgB6L/JyClL
F+Zjj8fTEMaRMmIavH1ylvtFeaN9r3foujjeeNb7o1wOS+KMGxisFl9+f4pOnmn6LuTX9J7JqLhk
aD69XkUQyXrhqOnApjN7cHMTmxMOXTAtetp3fTLd/X68E0WKrdHDKlIK2d43B93TkwFjPxsmVa06
sBLzTIAYCHjKd2M07Owof1FR+wB44SxrgAZX4nky3QtTRTu8Xc9Kt7yOxzxsOmN8Y8tzJb5qS//4
oygLg1rm3lSnHFy42aY0xkUHSSvTh9oygShGyzfw0+oS6J0N8gZYxe9X4nT/2q5HasmQ2znnzJ+c
MgzdyjlGjT4A11qdJzayRmXRjX+WtNjbKHSCGYg33hbOySgDDMMus6MM5QR6bdPQ9nt4Du4b6/er
ufAWUG2gW0vJ8uQpWGbhRmPJKM1YxOcWgNMdaKHijYroL0bhpSN7JZMgzDtNI/BooELXYhyUp80n
pFOnFySIxNc3PssPged/nnh76/2CwSAY4san+/H6SMzA7yprlF9af+DKJxmXmAmkq19/w2Vqw2GY
8YcuBtBzjIUwMPnNV0/uY2uMsS8G6TuRijiVfSOpj2TBYOZedeNo2YOsdWnEh/PaV805IgyxArDX
9impV5eqjfFdyHs9zk1xabuFcq5iO+ZnxdAsYHMjWfMALaa1hmMXZcMRRliJ21ab9DVGwaW4XZt4
jIO1qE29I83JjuDv4XhiDzKgPMEHaYJFyzHf0c+dP/fS2npw/VSWwaq37kvT1TjY1GPsHKEpz8UH
QzqLF/aVZ3RXBVbf67uB4oj5FFVJbAOQpgu9n3yr/eLPhhEf2lavKjR7N9NHLy2cfJcDoRt3aH5O
Img88sxdX9m1sWvHbgHOWoMgP1vECrCqNka9G8wo7g86quVtCeoTuYhWKWBT+JetUIVlZe3gqkbL
tahBYO8mG4XHnUyF1+1EZCWPAFgHM+hl4lsHY6HGHVhiiWAMZbZqzux+KL1dVLXih9mGwSOOnri1
n6yCimmHD9bRtDqzPcSgcZxz0jLWJ0dx/FwBS+Nnuth8qRbY2nv8XxAeqbFDaQ7W3CcaT/RtBWWh
8Z5fXBnf9/PMk5fyct8sdtrOAZo3+ECiu68g/1aLkQdrto7PMBHyb+0EJm/vxVkOLpC//qkdWzZB
IcQ7q18s45Zf1kJ+ABqqscED6ndm11iO7dM8Wj/kdrqA/q8oiu7h9Zv+wV9mHEPQro/ObbC/5oWt
FhT7VOvkxR1IMxzXLNzd0h2UirwhzBiMjxYOJsvegDgBrLlo9bNyRv05SpMRbJ3w0vR6aeaYCoFF
zzrk5rZnhFlaWKGEgeU3o7ayBuORtICdi1FC2KYqs3cdGlhfbSMeigBROnFMrbxYdjH1aby9u6I7
r3A+yPgSspzDH5W3fSQMGsaj8rQXjk1RYHHn6BYTnlY6Dpjq2fksq0oZe8kLYQbEhqI/JPhwFJe1
laN56GUTzTVTwfGkYZIsB1PHaNTNqLzlYYyruBNi1Aa6Mq28+BNirj4uKqD82r1eDPuziyg/V2W2
aN5gRAXELjZ1f6NBr3rnnnCrQ2+Vid5bee5cZVGzjHey8FFiacyptEM7tyM7jJtWgRDJCtJ3b/S9
6DAuiZvujarm1/LMNN9riK439lob/Q30IDGf4QKzenfD2NnPLnor9R0IrDh6svpOphcNTe2LlZK0
DIZ6TJtQd2OZkL7PthumU4L9RdwZ83M2dSAj83EeK5SLQdBT7evKl8VPp3snKTaNGDvyVL9XUyOB
hueRzA6i6113X481voQN+Ob1LMlreDlpvvYFRKJcghGIra4JWnP0nKMqBwQ4CVOTB4Nacx16Xikw
RZQeVWfq65YfKpWAQarwoHGDefW9Ye+Urbps6m60MWbSfhmCZm/eCYMWc9gSxBe4Ommx3tkKaexA
2Y34amZOZJ2JGXDuwVzt+MMM2cQKiTGbr6nTe9c24hbV3qlN3mkU1LI99JbOCBEAqS9doGOP/EnR
dZR1Cn+pqrSjoM2Lztnhxo6gHFwjjnXWlkUwytJ9SJ1WnBuq9RGNMgtxndewP5DU8fAPdcs6j3eY
P45raKaIxNhJUbXXFOGJlrLEaZ1z26yjB+GtzHjUTvzVjwfrBly515xr/KSmUKiiM3fAcIb1LC/8
td45sp6auzHqARNLF25WWMoJyg2eikVEst81n1qptjIguNlQQCiywhElpvfWTDdsX3Obna1paWEU
UyIOdEh9BR9BZmzg2Ilc1HRW63ad0zTe14bspjBZefeCGIw8dlTCulBpp50r6s/GZdkg98ZC+PV9
oRs7P9Rli0NlrCeUEPGFKiYYY1ac7jK4qi4FENuAeDZ3HxdhuZ8qDItaDDsB7AeeTuh6j3MPW8JK
6gqTZRU1IIHneMnDJDdIGmsXu53Q9PWAQnztyRc8eyw7BGalukPljbDKZJf0wMtibdwt2BJA3p4M
w4RxNndfRDl10aERVWoFxprAfemQkjKxMcBBfd87Tvwx4/EqL0RsJ1YIlqnBBrJyjdt4Y5zs9LBU
D5Gb4mqVWWnCximG9DHvZ/Xkz3X0XQ9+1oUGbqzmFTnX5vWeL2l5Bo02/t6pMRHnMnf0+4UID63S
uJP4e81b8uOC7vECkOZKBQhWttfDEHVXBke7CdLcq+/c2p2IKKPRfiqgQ6mQ60U9r31T30ujKJ+q
vMOBCE0CGz8x066bUFaAgnbg7ZZlLzZM1b1XZ8V8tIZZ5GfLtLTG2bYgN07pVbhVdA1Ms0S1VHWl
bKYvehQlXwLj25zX1agxksxhdoHxl2C1ETEPgPJh3hYh6ITpVC4TlPUjeBbHTMRGqYOB7etgBOYh
R9zb27GiJ8JXBVyob8RqlVCnqOqWoJ/TVmBo2S4GXte16cV3Dkat84NhiaxoQ8v1eu+i4r9Ry1oo
8qogK72FU1ZzPyY9tJqSK+pQ2Q4o25ulc74PibDghDRIF+o9xmCIg+1+hHx/VJr6n9Wdbutv5UPf
fvvWX3+qTytU23j/LH39a/z/VfrsVtz974tPT/Gn8uunV8TZ7Qf+rj058i9qOzbimyZVAJ9iy/+v
Pdn+X5Jg31FgeIUJQ/PftSfxF+hFTHiUszWATCBS/649GdZfAgYuqCxy6R8oH+tPik/UkrdM8b/i
dAmuxpPCBFujtuQcpM3rOH0qlqwj7XmXeLHEk2/GbDQ0lwEeGQFKfGOP6UNjDeZtLFV5X+PrcEUS
1tzIbLYeY0zf0nCBIfk8CzXcVctsP0ZDo87HyY73xtL7u9bQ415DyFKYPLrmLQjJBhKQR78OvlKW
45ZnDPq73dbdvROXFjbHjTxf27E8unlavmONzItprknc676vwqiG7MWzOFwJs7p2urY75m59AVfN
DlDEmQ74G+RnDsjoG+D39yMAafDQ47JfJZaLptVelAUBKaWflqrwAUOSvZTezkwZAEvvPQnFXpfT
cXFS8ukcRHVKiKUujKLO7kE6rbdgbL/ZgwPjrNXnST76HyNM0UIPhsJFV0nMAXsoX9qbPiNfszZX
lMJrXYFv8zQamInZT8zcWsfo3ocaBzco9Kaysw5wgkp4Eblrt+IsieratiiQ9c3yMFGlKi7JV94X
k3wPgUSNX2NavAeRrmACZXJn9U5+NsnluKqLyK8fWc1DOWE2t3hFtRtrotGkKT5jwLdDDd/vkj1h
7rlImwFnR1gnXemHA+G1I55a58pTqww9o5g+N/UZ7zuGhleqfjDFczM8mxYVGA/XOptG1JPAeTqv
VEChJlimeN8L7wxndtyO/YNlEik0hrpDmRCOzprRQ0JQycCiPn8PTQyT2bFor8vWZG7VDtNH867H
tu6+R09vZ2QW1xrt8Vsed7K+3kte8EVCKu1Bxt9695sJvTc1EX3lt2e3eEjgljTUF5jlwDFoEGWt
kgZqa7XzsqtBVqEtU5TaeT6gwwYIaUDBxr5YLLvIx34YI+opNd6NcJwzr3nGpBxuM3w+5U93phUF
/dyHRWsf0O4OujarAoyeEZj177Jc4w0yrCHybhf1lMJ8aMd1XxnZvkyii0XXV12BrXtk3naNdfS9
9XLtx7Cpl6fSRLyqMZMXMgBe0HzLWK18bxbqcqz6A9oFF+BOQCUK6pSY8kS+f18V8ZXjd/W72RcT
bPDpqR7HfeaUe1Bh+Bvv0pLijgML0vTvChhieNSlwNlhso0fiJDfGYkIZmldN836ecGefBNbROEc
qkzjHr1ZvJtr+2FOW/jiSyC8O7C8oXKuk2R52DzdBZz99dmxZLZ3VRV6eXxhpvG4W9ZPQAqOk/Ni
28uhRMe4Ta3QyIuLJW/OlwKdRBeZMtd8XgQJzdIdGW60lvN6JA2L3SAS7s70okd3iXQ4Tjys6VDs
0vaJ2xMLut5ILlC/O68sddEa65kzN9iA94H0lo+NWT4vbVkd4eIvEJlUaGkOIvXT5blZfUI3LMKj
rf5nXOiltT7jw0izlK2rZTOf44aVX9RUdu49vz6r8ko/iBkplyHy5/ulz596gd64sGd/Y/i5EtNv
kswAPYQaIH3lnft2VLEhuto8Vl5ZYwI9rd0X7BKRJl5irAdzOe57PwaajXo0ogFemBvDHEjXb/Cn
okbsRmS1zjzv/h9355EkORKl56vwAhiDFluI0BGpK8UGVlWZBeEODTjE6fnFDM3GuOCCXLJ33V0y
AnB/75e6vr5Zi/fHHtm+O/MjDcqot6ZPLnvtBBdYMc8VlCemozR2ZZnPv9Olnuj/4Flm4qCKHPtW
tZl0HTCU5F3O0Kls/YgSsuVfu5FCc+knCCas49pl7/6Wdl7SZKZphPjMyr3UbQ6hdkRkuDfcwn4Z
mqFs9sLyVfqpr57z7pbZyajaLjHWobpsatNfi6KYJRusf2tQRqrrUpqV9makgqcqH57doNiPtHBH
RUpqmmM1BwaQ3TajQjIOxMFEcpXViVl8Di2rfOrc9ofjJQgxKu47ywfb+4TMPVMdSKn6RE4pxa/f
hpjNP2YOduE26zvxmvLIEaH/BCPBAWxVfrsfzCA7WB3II36p8ontbHifCm07a3m9smN2lfxSy7w9
9fyC+BWrFTFrOmdHHwHYobPZT7ZOMIiNY9SZtXhwfSwEsjLxdINt1R+IXvnD514dicoSF7siiyHH
frgjzkE/iKYXmK301UrSou0LFjZukdjcsnpH1bwb2qLWdgFdtpy/VrFPVdsfNdiKyya1gHpNe/zu
leximnEXmhLX7TJrXfGR2bJ7XN303G5srWSv2jT3LoV3QB9Xvy9N7f+qJKa+0Kzt8iXPipYRsNIP
W7vlt1KM66dXptthAbF+XYdBv3amVUfLbFNiiABkChHPSo7Dxh2/W3L0nIg7t9ibTsrjwyeZ880v
QQGPk+sXIvqKL9ftKZvfJt7AaivjVSOXFqqlU+8+XoybW3veE1Pqmsi+ruPVzN66eY09vWdC9lgd
w3Jtpv0QEDJcEuf/y14bXPa1Imp5pK0YU9OhGcStVcEfw1g4DDLDi51VqN89NdZtyP7anuqp9P9w
aVHaKs263A/WNpNouxSPmOCca2NMzpEY2teBgIWb4+U9Nuwpf5oDLehZZfPOYK3dhn/1wChSTLak
W6IUf7SpzHaT56UIVRvnU01Vc5WB3v2Ti1Z8+8M4myHZrHmRqMFVr3WrzGf9zqZZcRVM9dYmQT1j
7o8UZhXa73IpuvQTRzJDv1UjnGJW6CRcuDkDvB2zItM514EVLpVp9lAZC3U+eetqLSoINYgrruF0
zxoNjS3s5eA0RAkIZeIRNU1EtGr0PrQgNbPDLKT/4tCs00ZKS4P+e14WcQ645mLyT3xFOm6pDtuk
nKvHVvJUNZ1Xxo6sxS53MOiEhdwG/5mgElnv52ItTrMQ9d8pvzt4yUERqbtvcXxVF0njundUHgYQ
soT9wyqdnmgejVBfjXJiDsC6ekASRDIIN2SnIr9Z5sMwZ1ieaZ39ZfAR3GQxpd1Fx3y9c1dviAoc
v6FYxctCUaQ2D/pLOcMqhs2omwQdNu4ryL+Dz39wjouvnf2lGULbaPCD4EbjeA64bMe9AzAyFJ9D
dw0mltE+zyZGTjfGrJEUqcc2iYmj5E8TTNEWdKGpvwNBkzp5KFV/Dkr3p9ZeSve9HyuA+RPWBLyc
9jFfVRf1nes8dcw+aLNzlxOFBwOpBvtyIV/sSvh7y7wGiyVetTVrLkyxG8WnsxX5pX1CPq6FWtP7
N0znZ+jIS6FZ1UNeczzUJueRWMCownHKJSNKM0Z5TxE30rQYHxxxDZP/aQuJQFuqY7ZUv7Vuq5PM
XuUH6Z0Bt3NGTS9N08rCiauNktAOlj4irN7HwiGogARZWhpyqDR9pix7MchMcIeFfVben9atri4E
13xXhvlF3IQkROBPMNnbfZBl8FrzN69W6IPkv8Klnbq1PD4/vZ+TYB7+cpSf7LyoQpsont08p//y
yvDu12cXBkr/Gj1iN4KJbRpywJybk0EJfdt5wV759aFyZXFbwaHjsst2RsEIKzPpJUqUPy3PHZxh
M5E+QtilvJsZMYERruACG2jYdniCwZU5ZcxTzx9MZOb0tC70bxXpeISriJgJw67lQUqrd3MI3qaM
Nq10rdvdtLVeNLudGxZptss1LrUq97/xNhHNzb0x1AY52giSEuh4dvJ871p8MlnQMVkS1w3Th229
VC9ru/6Q0NZFXk24DPbxqgFNpKhLNOItxym5E/MUokYHDbIzTgUYD2uX+dJ7Lhb1PfXZpzn5lKJ5
6a9JwxtejqChWnmtsu3ZX6zrovFHTteHJrNJarPIDO5a+6FvaWpX+iEHuQhEfZjz9pj3wovKrLKS
bXCIocn67CZK3efmy35ViieHc+M1by62aM3I/s9iea1tmH7M9NBq7qTO9cjfONPF/G0AzsWsizTI
Z5p7ny+ulZg+zfReepkTqmGUj65nMjm2uTPemsnYXg0ltrhbmunZ66qGW7Y624N3DgotVyDgG4pD
Zda5tjPGceVhKvoZomQV+fRepLMx4+Uoa5uLtA8EQoW0nqtnPfcK2jhaMf92OWk0J5a6bCM2XRzR
bv2zZMz8xmNBFD9xlOWtgZYViyIkgbodRVYMN4517ebqJyv7N0AfEmc1/2Di/iTjMBvjTQQDlXxK
vBQOkReyK/gyaoFnUYxiN9hsFUu5t/31NqfbM8dniA4Ol7c5kQPgU6FMYOke3TVjtDsdh2lVu25b
1JfZ5Iy6DtOnmE51Nf2h3vla5v0By7Tzro+AixuB2d3svDvO9KEazOIuAHngf4/V36KcwgmGO5zJ
oS2F5iUraanRgEeGEgAgYT9QeOodzQ8pwXhHJPZlaemFNnMok4loj0FfoiFYn3su0FPQ6dZuZIWH
SSBVnbydIJHepu9XBT3Ypirf98ieY+WnkYlvKiRkAA/aoE6tRVKE63GhZ0NFm4zfO3EfDODGS4xJ
eK8oaIrtmiwC7nl8JPhvdisbUdw4NHW0jrnE5NYcGOhOYiHtt7mHrTBE3DJhbb+h8VNk9z93kpIM
UaoNgr02Wn9RvxAhxRAuGOXb5Zkqq0Oeil/MNg+wJGCc3kNrcVigRdjV1sZATNxv/QpFGKvSNEPD
EJxMImqCMSHbYMcF9SuV7cFW+Us+VXGbUxdeiQ+puud+TS+9l18XmMI1+LDzmSNx7E9IwELHXnd5
DuhJqwUe+y7m1FmJouiNU8shJAItaQzrBASdVIublFV2WFu1y1rvnFHvuVsmO/IMAONBHteee3Zd
9qrfQrSq4lerdxfBi2qW5uMktUPxXwMOAfbuuocYTmzxNuf2vF+24qrbBkqh9VqN5G0MKWDMAJli
dqGuara2qTlqmscaXY63kS2vpLe6rfrQaDiOelbh9aPUmQPSs1xVfR3TH7FaEVXG4TogngngcsZL
3ZhRu1ACB4y/R9nQ969B7nZJT4FB37ZXuT22A1FStuU9WOOPRPkA/YLipWoPAZRlqcZ4KnS0EW40
EPhYuC9BV0+J57fqjfSmU1myFDn6G1gUYToy1oofp/mnZBNZ23AoLWDeoWGVciqzun8/MVEkr2b5
5RvTrspZSeugOA1pEAVUJB8ro7Ef1mx9WtIPEfy2p+lk6RPe2HF+3LYlAsouiWkzg+oT46Qvfqbc
NP8WirCqNfC012qZj8plRmB5V36wJBP/RKIFDQ/phfqCUYtH0z7lgNKitZoot1exX1wMWvRS7U1g
FxifvIOSXcJ0mqpDVtbGo+xw4dcTuRzGdBLV+iUX4pw0U7N2cjNfAyMTf4tpaB+6FD7J3s6QYclm
VTuPMOtiNHiENeNXPY0XokUebfAtwH9oykc/1RvzL6+3h9DR4XbJREJZNfeUamF3t/7iDx0EgGax
unAXddmmRcy8znvfbFEXIDfKAjdsXNpqIHLsxUhEp3wib0YMPZ+eQKRdk/nTkzikwsEb436ab75o
YsP50Oxbun3+5x1cWsmgjq5cb5m+/YKF32GFjcb82hIusqIn1gkqJ2yj3oKIcIvQFddRUxjNkDcF
L/PkqQuJN/VnAPbujXzfS9PrD23awZQQKlbmBWcCUKLNhg9NB6Mc5dbDaO2t/B1jJ0f7NbAm1DYZ
ETcw1wbX7h1d9ADjzaZ2Xx3rhMWWxG+peRGJZ4lRMDwFDKZQE0eoVDABOa4xdvIkpdg9K/SHutGA
0PIYQfafovlb6ONRyA+nTBN7ZaD9tWnWnoZBnsxwds8TE35obW4OZCOBk5ww9d8kPjfdLW4L61Ho
l9m1swg981cGlN9UWkRIFCJ6NidCQfwn9En7ylguo/vkus+V9zRnKQUSdjIALETB7M2hrYqw0eZT
4yWWcZuxfMuw8U/K/Mzb5WG184hYsTMv+lrb7m4GFjmNIAQW2+UUEuujx42nv5uVD79A7ggahefC
I5+QWKvzmOZJ2mxN3HfDUVusQ6p1x3ZoHu+1blWXv6iVx7jtuCVJM/fC3kp5dckUOxZkVlCvaHUJ
GcrzMxtbEwUQ/iVsPoiER415Lcc/rpAPGOMf9HlK0cfOzPtZ2ezuVzs3MrklVgNJqdUk5Ykg+Jwn
sKLFChJVIEBvxbjv7eE2qWXnDjqJYSurmTYGZkIs7vzUibp9xDnTnu4uR2KQLeLCEmV56xuBfeyR
aam6R9rUrRm6JnVuOejv2WF3eRuQ9EbZXHjnZlDlWy+alNZlAYMzlZ32YBmq/derNYhQ1UiXB9YY
jP8Hae//r/wJ+sv/M38STj1A/u//sfs9NP87i8JP+y8WxfyPOzXhAmljWkJUeS/u/S8Fr+b8B474
O79y1/Fann73B/+v/FED7gUdFfETFkokftJ/8yjBf5ARg/RRR/iLOgkd+v8VjeJZd53kf9MoCHiJ
1jDIGEMSjBCNQI//nUaRgv1m6kyg/IbCu1F1G2qlwPoZNS8PFTNTaNMCA/8duHuyLM3POit3ncoP
GpxRZFZLQGvdaiR5OibsVykZg/lEIiiKGaMNvPOW5muYSZH0JnFMLkKEQ0smGxmCmc21RCjhCExH
3Ntb348nQvXaSJpgEtL3usMEssKDDRYEcDovg2q5QtOHoln6aAzcnd4PIfMODT+a2SW+0c4PvrIn
5iRNCxHPyprvcHzuEXpgeEqf1nV9J0YkLjlIwfW4hNN555IQ9h7wnkaGV1/wfrlxJTZgnM01PyCb
c7ACYmoQJBTxNlhLlLqQ2ak+vBFX6TzMo2kdSUusmHOqf5X0AppR5uFRd8vtn6MVX4hvJNiZIQlU
EuXRLKwhqfhNH0q20nPtz+IJ9o2KSFQEEfoF9VZ4VcNxny7GyUm5lBLDcZxnOiu1qMucp7aYYyqG
vgIljW8wDo97t1yqOa6NVmdjxPYQd4TDXXxzaQ1+V3u7duNmXXHc1k0yZ6W7y6rU/0c+pZPkuTWJ
xKHPuw8D6ok+G39AJQLOMzxmwvTeZZcCZU7Ftj42nQT74a3IkcYQWelknnUcHLQkj8O21Nei9/4F
o+R6SvkIVWKO83qk48LbL5T6rUU4jEFe7N3My8ASMMS70TSoooysenYj4v8MFc9ZFXyYpe0vf4aB
eVobOm7TyiIIdlTSNF47PdNvqveeahecptoM1DCulGIMtZIFeSTYmc+uE5em2HqGW4sIxF4u4LSk
0j6ogG8jF0WbZESVPaR9e0OjWeWgBPVy406zQq2r1hNpV7+gt0xxKqhG2zeGTe02PAC487rLavOr
ktTdIHaJRuZZFj6i67eGtqqS8MlWd/bd5lhxanpHmKPtAQAhP62bmWT8EGyZrc44UE31LZ1tFlj9
UgoWpkKF5bh+4E+6ZluVZH5xrumVismESDK2q6kSKioy6K5aO+QrIzSlWK3vsXr1DlWsTncli/LB
UjRKVIBVIo2XanilpwuTkin3RMv2QG7LbcmKiBy/0XpWzUvn9Hv49ygz/7LFJAvhaK7UPyAvhudJ
TA8pvfGL3e05jqZdb9Egl5pn2dukfqZXxN4xnQ+gL2sPAoP4ooY3DTb/UBRleiB6N9r6jm9VC85+
0dYMWnKn5HKW7ULAjoeQUDhGNC2rwQJMo1aRDyeA4Y3MHX5fMkmXUKsyL+k82b7w2lzY1Fc4U1//
KoT/Rswr07azX33YvSk4Eq0SBlt9XEfS3uB5WkAEjAhnuOw4L/7ZnCpoxfLjYBHxO/eIdQzImKrs
9nbjsd2kfZLm3psn2UnEUDmcc8MXzVcGKu9VRYso/jVSPsoSenYrmQ4mvftou/kboDJNOt7Go2lP
52VBz7jIW90Nv2VR7A1t2Q6jZfxZa7FkrB6pFc/FMO1Xgr7kUyP0NBZaY1O9c5fGBd3e09fCQgfV
3u4MXkMcZ3Yc6q23diU93aAlIj8PZKrCSkqSnN+yQFkhrrFd1hEcSD+Xpq8J29BLJvKfQtP/1Csf
lZH74qkisRaEAP0QfF/tYq8uvUl7Riw5fFtb/6xrevrcVykt3Zmp3cpcNTABMlBo8fRAXZ10FTFC
zv6Abc9jSJrkMcta4xcJYwMWoqH50BpS7ky7JyyYufm5LgEN7+Txb9EPwdWG5stSc4y80QSXa5lJ
fBJHicCwr0TWvORpX0dO4cNT+DSSy3I5zvcZXyr90hdlccotKA6fdEiSqMv2kpooSXIZJGXrR0Nb
vRpyZnFBBTNS+tCjYrt0dFQ9UPXJ2Q8AuPJmNPr4Dq6zs8XvAk2gk2cvXrGaodfoP0TWHjI3PdVD
c1DQ8gDH3CqWu5wz1bWJJrq/+MOuvpj+QmAMUQqwcofInnrD+NtpPUM0ghfIZcUgJtpTg7c8SRdY
lW2z26QTgZ5UkhQOCB1m+ZXtUlr3vOvJRKR1LzGotvZvaqAKl2N9WnQCjdUs/T1aoO+gbwC0e33n
ZSKqHAKyKzUhEYAbT6vbWhUPHdxsCKWIgrLOE/pGaRGnBoaU2tpGO0aC+OdARGQnCgK6/Q8cCeH9
YRu85j1Q80VSXRqOdpmMEzC99llo9d4SXkZL5Pbu+WJfap8u+oWpm6+evbxm2ow1s+/qmKcj3CAI
G+fOptdPvVQ7u1mOW+byGkD62J56vIcKW9l0LkCVw6Ks/3ge6r/CH67mph8n4j3n2qYVTl6Dzn5L
u/wDTehJKdZPHt6GEL5spOnQhfmvDRVZ6HIxWtzcqj1CNUWVd908ILhVo+neetWIfwq9Xrt5QY3l
8qUbvHxnoJAAuoQNUKv9z02dxCqdfcpiM4mYUlgj1DMyhhfnhQy0D4LwKk8eVJVd3ZHjBZdOaOmA
c9I4tGlPJq9fML/bIAX5Y0BAUeTn0odCBZEqIVm8YbwrP665dZ4tPKCV/NvpxTFrncQc2riEt5xW
yvRIh9kFyxdtT5HF107ml2Ml+DOuQar2XaVpR18fyN4g1h2xfYlKAoVpmA/v+ZKdLbjEOd/7VbZb
FvAIk/S8Up/bk45OOoTpflZdcFDb8qRyMJYtoO8zDb55WeN8sPapBEqExl6PTmfpSEq1b7cFhA2C
HR9YxKOBXiY/NgRy+5u/r/s1we4d66ynWv+7x81BjWG8cVxkekHz2tjfqElk9R6fzb6KPIvcRnay
lYRvrwqi1O5iA7Y/anQDxEhc/QFAfZPVpxh+2FRuSz18mMa6Q/1+sAXhku0WbzlSRFk3sS738KLH
zKPBSm56RSZnH+x7afH1ElwZiCnGd8sRZV9IXLuseoCS38ieJm96w8NNZPr8uVUTfRKyOaBz9s7L
oJX8RYP1NFbffJXHe5hp2qA8m6orr1a4DGWshH1yhxQeXYkbZh9EpbP35CqQRCIwysSanGvrdUi7
Cy8ZcvM5a9OFb2J47hgw1KgetZzrcDFiJ5+P9yCuMNCH2JyHvbE4sQuyPlvDy2JBlTQo83knKsiz
GrGLbS8wXoP9EQSqfqVHs04sZwjOgcbj5ypdD5tFc14R/3wYzWuwLbextV6aZokdZe5o23pCQXIm
H+DioQSfB5NJ0w5iux9OKMzxK3VPdm8+o7WAXi2+Zt1/HEGENZIZZy3OwVZN7E8Tn720h0s1+69E
/6jdpo/f94N8V9kkgnvE8ksnqKJ+fOtq86gT53SfSXcoaamT5bYO8jTpyeaZIXQQee689d0Gfvd0
W+7qwoFK9U8SCMXvigPa7TzRvcIAY3N41FsfvXqVaIH5N+v/1MRG0WOC0DTFMZ5U5vSrtqpPY/W/
TMzGJ8eTCT4SjgDwFJCzdyI3kiJwj8adRalR2pP0AXSBfghzFDdGITB2eenv0aH+U8mb1SB85EXy
wKmtakgoIdgNAjVzda2s9GZnt7T4AmLE1/0gxbBXtXZ0hu5zAM2upA3vTr5qq39ZtIsSL8quA3ae
ITrSm8RBeNRuNekp+A2w3MZjSrg+Z8xv4i735bImfsEX4miv3kxgZIGuwYXHtp3DQl9mZgY8PDjO
qtbc17WW7ouGW6O0E+hYF1WTl+5HCIfOTmEuvsrKR0DmU8y42c+WD5/ioG0CNfd3KW2cHeFUCl7t
CLWiUHJfWOx2eN7hFxGQ+lL86sBBi9U7FEtwc9bOJ4/5DzgCkMLvwbMfV9v7Y2R/pe4ue/dORnfl
aTLe8cD8duBNp9p6LXqR76rN47YG7Cu1FZDMRk7e1J31ladG+ulnHRdo7QNahLOJlbRngSxM1Cld
37/0C3RS3mB74b9l63VYWmc3Fi2zgzs2R9JNuDCHGjOZzVxF/C/qsto9WzYsuGN9zJzPYZalKJ+J
wghrVyVDVjyaq/WnWrwiXoruxVg8Kkzn7QQL+E7V+PPs2P17qYvv8n6XIqjTNAgnY973W/HkUJGR
EGJ4Syf9e+i0U18Qc+0iSnKEF5dp/90hiF95hILFv5Ind8PMkQxSgGCCiIWkPOy5+RNMQ5eMq/Sx
DFjzCCYT11p15a0N+oDCP8dkKpV9AEUvyykwwMOrnpavSaMuPrCO0yycFzmawy7w6/xjdD3xlaKH
Rg6+yaiwzeECrklSU6ttX6QId9GslAbDavhXtWnwzD5eisiAgx9A4Wd3N8pNu1imL+fY0iYoA424
cBBT6jT+ActC63plPcPDWRPKyl6D0tz8/1TX4+nAgjBlSMaNHszTQInWJENhtsalYb6duz3pUlMT
HMpmmfwYDDsj/FCv3D7yHdi9vdau2jV1s2LPk1aRcr6pcClK5o6N0fuxnRWCI8TCXpRPaXELCmtm
6dbG49gjJ1YYIupQyBxVO5UpxIFJ+orDnlzbMWwb+AY+LEOFmvKyJlHAHkAbDBbvE+dowfeGjCGy
peYeNiRDQ4T3YkYjsw2lQL9WL0QTw1FTYSDv6CTBf8fZ4PBmOB0Pblm09s3rWmmGS0ndAhm9OVBj
tkKg9B5s/CRpZK64CQaLKGVGMjyQJExmPNEUHpQ1HHfj3dIR90KBHJ9vkP95mJh6Q7L66+uUbfzl
cUa0T0BHcvUTjB5zSTmD5ri7Xgzb9urYKEjjleRONscgINY9MIpj1bGmxTZpIr+6usmtnWvzLvVi
vY+dGWxYqbc0KWyINxLEIl6XRYRlacZfSmSEjjSpKdstJDu8F9ah3ITeEYppdEZ71ZRVZwbgNh/U
Ma1pF72U80JJctCjEsX9shlktHfe4vU3uY7dfETc4y4v5eRI44fFLfd+ijrg+JmHGl4ChfvyQabC
fLlHQePGcis6LZaFpo7eLw7m1rjGc2dPSHY4CYwzAd4BJ1NBOMq+HkuZ7p3RR60020zW8Ij1/Txr
Sd0jCd1vQ3c0sTCrZSnnsOE/MRIQr4kny3b5LtytHK7uAE+Fakuj914J4fxpHOtuyhgDSurQqzk1
PpQ1PWJFysFZu0U5+ypLmfXW0Skh5icdJm/xnRZBvKE9w5NZP3UbTH9M2omeVmMZflCBuIQKCSce
+zbfYxoY0Mep5rM1ENKHi3DM7Tjrq25GxLCTuV7JFQs19j88sObWPedF2Z6oSM6eyjRN89jvNhpb
3SXrd26xmMd6lZiTSdT+wK4ynNWCMHXC2IZ3YPaIiuQYoKx8S9kfRGYgSE2DI7bA4KUdHf+ZjKPm
ao6T8wRF57CzQQud+qGd+sStnOB9nEuUI/Vs3tftUsyRdIYew3M3rAAaQOont6I1lG9/LgFCCid4
ZG9yokUry+OAXibscq+xQycVyM0WT/ffFycf/+k9FDDyQKqDCyuvX2pw+QcKNbVdJ1bzXNkZ+4Jx
Keh9YU8RzBCV0VawHysn3dLrFoYRmZkvguPyI2BtPpVGk72kI2WdkT0PARCWAmVzGMZvVWEGH3Db
3N5VkZZBvCJj/F3XMt+rip24HAbjr/CkjVxHGdWvUqwO8GKmWdDReXPbLKP/MbL6gecIe9zYlv+0
0ofxR5OnGqyGCKrAlzp3h/7spksdcLTmfGFoz9rpuewq6Bxi9uzPe/4jTUIuOZKXsfXdd2NpmWYy
jyzz1lIGkI/B+rbZJjZPcs/BKzooNLA+JBtvYK3w2easqwP9AlkoGpsh2X6wXMFxRdzOvtUtpELW
NMndRPPEAfjNOjpL5jz2hp+yrFkNbQ5fef88YwuNUt/SLyCeq+ctL56yMJ7xFp4sd7N2BeQW7jMc
dGTWG8WPITZGHNQ368mUffaYZb79Mls1C4K9kQNP8sXroufYqoGeh102OcsVq6XN2kpovbDXm+F0
KS+X5Z8dxX7F5z0+WZwwjB19nczLqyVABkyghYOkeCAkwkeLstwZQrcHiuS70BeqVQxwF79XO2mV
KQriiqd7rtFmOClI6nib5vyqS65Tp9zzWsmYcIOPbnVeegq15mZPD8d5qbLv2pb7AVkSSfkRMfrH
KlgPE7YkDHOMHVtKvPU2XWaCiMKmKI2otRuThxMVn+8BNBtNr652M6cnu18dlh9hfbvVqL2XmZVX
O72Z3V9CcjpZNOyaj0gSiw93KM+r3/V/lo1MqWpdrH/03qOiW9GDYJYzofSbdf2hgkB+GvZon9JV
i/0FCWBfp4Skg8R4/UHlfhscR6kN9A20oqa22eirHDY4MD+kV5ff1ujkD0Js1l97czuM2p5WJJ6w
5Rvkg/HpNkF7swad4MW5HLTfWd95U+xpyzHPxfRqYPEpQ18L1AMSyO1ppqMQuB2r75+yt8XJLBhj
+UH7iajqg44d/Ls1pHfJmZAw2Jp3ueNoA0/MY/dg1bI6+J2j74tN89i5vG1fa3qoWfXTvSohm9Lz
iisYSjM3I5Uv+cdKwdl+ziszCvQJ42DzkHEFxgTiYpULMiQwWREc9dTaIc8+dTrCDC5ytPLB/ZVc
CvyhW3dVczWAOXdo/hHXAGeVCA0yN7HpXoYBB9vdpsD9NW9LstTWoTW1/Hv0UHDbzXAel0IkkOLj
oUldOyai344Xzbt4sL7IEYOXSiPgoRkHdRho7mNWIL4ZIBQPC3aDJn0jdL/cE8FTXhqjog26Hd0E
/e/26A3NJ6r1n1ItcVmRvG12JUtWXZ8mIHj0K0sTCyM7qbH6pUktsdLO+k3ilZm0eantXIoMpm7a
449Kj62PJBUo/Q152njrFf0wU12CtGhVvwPLStYJuYXma10EsNs/uK3zouaMFA19axvO1fQPjUFn
SIh4plZorzfaZ9eCXDZ08dj0cOyCVvWRBis0TpZHAcl36cwsFwGF0fVQReuonmiIoLa65nNRsvKS
yVfvy70KzsycG6BN+YvxU+wbB/U/x/ue2gYRUh8m+GXWZ98qY/igXSbzZqcUJkeEkeuhsZRz1ElW
PAaAvGhjevW5YiNltO4BK9CYP0rnw/Gb/TD1pwxIN1nvy43lrk+GCMadykoqbK3sMG4kN4W+oDhF
70cvWip8nehNmX9t88Hq71YCTIWG4F2imZ3rrY7/J3vnsRw5lmbpV2nr9SAN8gJY9CxcO92dpFOT
GxgZZEDre6Gefj4wsroimNUZ07ObsbEsS4vKoHCIq/7/nO8IMue8/ps39Q4FD33D8braGyZJR+T7
op9KjZsM87XU3Xxtht1AQFq9pgvzMmKco8pWsWNS8tFOKZmjW9gEaDExLzr9NW5TXg/2YUupoSEm
/4MRaAx7EsJ35BKoJeqB5kz0j87OdriklSCZ6wSR4rnKjnmTVrd+oJ98vzX2imiT1hiPZji8D4N7
UVf1wZvcY1IlD/5nqa+Xt+zg9UVe5tm5MtzhPaRwZyZRc9l2nvaSYFC8EnqK9H5o1I55V62dLCM0
PkeWXJhcTK/K6SzM9E0qDI0BIy2iq7iaCVMg2sjlUm14mTfRvU3xXk/KnLq9yc5e7WHqLiFqnGkN
7nLP3UVRkiHAGlidIKELK9+lbbPGU3VVOHJdDcmT7Cb3PNZIAJqxOCdt7byWQ4eu1zfJ8wqY6dgt
6dnBl2g1F4Npw+Zp1DLLMNOTOLVoRFlsLIs6Zk53ZdvJTB5717owKeItiY26bEnveiBYLroKcNU4
poxvjGKi5CYxb6tqsBHLjwTs+N5rXdNOnM3R5qnvDao6bRfs9dKmIDZTCfSXccIjUxjhwot9HM6q
3/ZWaGxKZd0pppLVEA7NhSpy+TYko8tmNK14KbCJgcrUC2xKhrjRWuPNtMItWratRxGQJ3phSeTR
/m1a0K0JY8xtvbkn/OsQpvae1L699MuXCnNxXHQHkjUkG3HM8nYFpqCdKCdWVUZJnYndz0grwOnx
zeoKEsG5mgSRLJSnmwoVL0L0qyxqVmMSDwtK+2LLaWnciUiPNp2ZPYwUH7vItO5V7l8oCnlFisZU
5Z9lQQbCEJntw4Al73HINXQ4dFtwgOPs7kdzYwAvOrhN/ZyE0cEuE5oEdLbR8MiBRHu8nWvW5Xip
6/2T27qPbV7ecpzN7rkchB5OXy8rb4/QdEG42MRcUa2Qth8t5wKZ6CGhgHTdKz3eqNG5SuJ3nMoJ
XqiWugzm/I1bYBHgQPgcd+bw1jSDc9XFvXyPw16JdZtYw2ogj5BKOiFeAToul8Z0SbpUh0XH9s8I
LiTbYG8gjYojiHagM46wYvSK5zJ0nFdcEgTv8CkFXzSPJ7IYG23Jvq1p1xDd61WVa1lOjOYo2cIA
eUExoxtbx+ypOgdtd2VyPFl5VaSfDCGQnDYujSg706dvBM6Y1OBE/sFmNKR/mHRL6WaIwqAfheEh
tGhaUgz+0MFDknS1Jh+m36JWx0kNh+PZUv3YnwLbGilutkmj0TgcjGVWyj9p53+aWP/kcX0Bun35
v//z/00RiAvk/9N9+l8LQe4ogTTa8aOVHz/rQP7zO/+kuZnuH2Dgob16RD7Mrc1/aEFYKv6YT1PC
phdhw0VEP/KnFETz/rA+SW8zRB7a6Wc4UAtCiixaDTHIzAjXYaERQmD5nv3fEYO44lcOkvAoIKIR
Mx38M+hOnK9J4wCEVN5ZVXVQQzc+eoWtSNESxfA9QwqFDB90Hz4vu5hbxaOPtQ/1xqBVFR1J5S/j
SrR0gD32Sa7d7KeyiR7ZMuOGn9BxbJBG6U9DH0TvvS3bOx9OxvdOG1kTXTEb8CtiDRFfZwAWZB5F
1zJpggusFDWa0MZs9qVfTCecr3wm3ErRdcnGcWcXrvgm5raX0gi1ym07XVNjzDamapYYfmgZ2nZz
dqwMGscAfLBXs31NRdod9bPy1en5FPBsKr6aRIeS4wNVGi4aoMty7DDwAwWxpqt+nMR77Jjex+dn
aQMXzG2DgdXDg4B+O8MLdR4d/jQMXXwugYrf1e2Afc3PUn6qpyx7HYQKHWiTh+XKSePphBe+PE6c
tKDkNl30riuDiys7ZKu4AMMnqxJEgpHmtYLSSbNBq9t6IuqzPiUdu/SlzbGU9KuaGC8XxUZBg41z
VSOOIRjSOzzF1XOMo+TZGIwBlqjSxmE5ialwrs2gmk6ezVmF7AqT0yWhWIvcQdtKRKK+qkIeojei
WBYgxS+SWCG9pbpWPxom+jLCBIM7Obi5XPV6rFPhCtkLGJ1KNiSFpjdO16cWWNkOkXKXMzmn7NQW
dK4VpCJ7aB+xLDovHN6wbVc86Wjo2jvDCLRHunLhDp6bv0+7sFgHOM33MCKCC7cdMKkocce2eXpx
CHx/j8fEMZe0LdurQTgbHa7Gs27paBv6aMIebfdXbgGEwVETOaO1l1/ju47ePY7ye0PvzWcE0ek1
U3+AWi+11EIwPy9DN4MmZOjjgXC2rWMAUJkiJ7qkDumdJoxdT0Mo9ac6isb7OMzFtd5FiGE8voTt
XfqAbRvoU6Bra8/taSSwx1yXvaGttfn4Umiet7WzsdnXwH+WI3u+tT803f1QFFeUdQgS7jraFOVg
vULCKBYZsio6RzjCdm3LeECFRfuzTnUSItkAPQu/SRZ6po0npzLCaywN4cvkaWw+GsQK1AyqjcmJ
eg3sNz0pK8SElTXxGXQeBl+63guIDzGhxn64kg7Eploo5xDGsti2eethFyOcU08KxFDorKnTucWt
CMpqM5pKv46U21xHJuXGPM70VWE3TzBt4iWwrPFkmWP+PaNueinkGJ2Iq3PfAW6MW4GdgQRqbIZw
m9MTfokiRGZrP2RjTLVr0kRGYqukGBECaMF2FjaQBXO9KXdR2A6XbMSoWAfdABAJmSXq7nBWdcbS
vQ77IalWMQ/inXIBr7BZ8ergEV2x6ukrR8zmm3w8EXapr4O+D1dNjuu52HfhDdHQlH2KTe4GO30+
KNbI1iK2dvnWH5CRwbPsKn7swi0Onnh3jas03FK4IsBI7aBSQCU7JNOrRhiqwbGjpgtyk1hb4trb
BLVbcO/EbHLNBY0ETOH4nRfJFC/ZcHTaddG8FsM9AqT1kO/N8go8F71WXJHrJD50VF8p/cNWPHcm
5pNLklEGpiWCM6tjkcRrTxteB2rA4VzSbTYRQ0jGV6pCYLoJxy7GWdtdwmdB9YRvbJk48T7NN3iz
CvPguu1N+Fa5sER2sryxqCvRSkr9PVwnW78GurWocGbnm8CnHoyxbFoqqp1Rs7SrYB9zZZjSSuM1
qONNQ50q8t1NYx686DFo3qzsxbCGbcDxp8LphRd9CiivCjheGGy3ylao19o7GVgLEtc3oM8WSe9c
dLV1SDPxKgpqP+lN7Hwf5ga2BiLQQGpR33gpFq1SvTRkyuxRr8zbqpQtNnwCfVd5kXy0REAuz1hz
eoN07lsXlmccNYKlEFSjsbMra2ml2l2kU10PLXyatFnhy9EWtFecTwBWQkMpmjsrdtZtLc6OWWuI
I9tvpouserIvCXh87KU8ZY14yImz4KuHJ9/pjiqD+cySZyZ9vfJi+4RqaVgIC3FUbFrfp75/0gvz
mwXrJHVuCuE9p3CslugUKmtcWbH3UMdsKSEX1CdmkGUnaJQXBHCgzUGEeZrvoou90JENFpVhZ/b1
oZ4wUkoCcNkvLxDUINfvLtArd4iY5wxYL8h37WQs6wKTJLnDLqtW1LvQJfZGwcu2y+qPipN4V7wF
ltoMEeg5DRwEzXaPJNkMYX3gXtAh5CWZ1Bb+2GVsvJF3vMpk8C3Q0iOoIGil5XvkIDnKxHrq35Bz
0Lw5uWaxG/LbKdxMBRqstwlshXBu6N2WY8C2/nl0EEfRaFEGr0E0QR8PhmY8OlNfXPTwedDjmGOz
nnJE6WVAH8+pm52LsJ57jnK/kHZ9Wfv5uVES0fp4KUsqlWZySib/zRQFRepnoimod4zabka9LRPX
nVV47i3b6KUXvCU5x7JrXAFxS6yy92a5d3qzIlhzC4Kv7Ddd8q1pqmOcX3XWXZGcvAjMxlPenqDV
0Zlm352HV7W68AJ0fCbOzX3+lkAhaLwtTm5ZfI9cGgOYYJv+QjQ3KiNt3J9rlXvhseqG3juGxk2h
CFeHnZg85M5TqC96Z1/QVsv9/OAGt7F1lGhSKmuDfbgN1yUyPhs+kVPqL36ij8+5CK6UVS6c4lhh
w4BC50yPMWf7ciWNehmN1+gjJm/tCn9lDOEWZgrmpquQvrQaU4o5K4Rt9OqfNPyUH1rwHQPOFHyv
5aOoAFu91eqg6rvYfujbVTftIopAc54h5qe0RapwV+hP1v1oXHMCWqh2b/HDVHbnVcgPL/R2ZzjU
ag+5fjNmd1LvX1JtVfHY7D12ik5I+vgffnoAtUarcWrXmfMRJBcNvi+2LrARbgb+yPq01OXB1Opj
YtU0HNimRc8mXfswQAPH507WHW6u+GybKFNR2VsgTPFcm/6z1e9cF6xLuhctcrqLbi6pm5tuuhAR
pa7oUOIjlaRqVtllmZ/wm7OkH3X1vVcPHSNIa7d5eUHNKa93RrbrIZpPTbgq+xCsXb+0cEJo2Q73
OTzGbJe77lbTLqEvom7ClF5j3/iADkWiiAvLH0Q5WeZReOc01ykQSA9zOtzcpY1wNE+Ky7SX2M2P
cT+sJKa4GJMH5uO1292hL0UGAasqOk/e9w43K2aBWO1gGrBWHUpCyJO9MpJN4V9G9YbXrKAM2abo
E4i2myhV9cWjXt9C3VrAKwHRhQkoXJZOvPI7hHpqWXFjRt5QTqGDuspyWp/aWaQvxXRG4E43dxOh
mrD771l1X9u05MQiC3e6OJnRa5280Gtdc6j+SVT/58ny53RUQNe/aNQ/zyWcwXxDB/pD9MJ8PPqZ
9UuYL9YHo8wOQxnwxiaw3qHBeCaUDeC8ziIui5GoZlMWV409UiurXL17qePGR/Y6iKMo2LLgRnR2
JYKxp4oMi607SoUfJu63sSY7FqnMfEyZS6pep2qhCfOWn4xVfZw070pkRnklgVvtZNHSqex12uOK
+w9QZdw2XcIzxc18qNJmRANnvXjytimhquSMQTQyyC7JbuvlBtH6nEzwjs3wloRu5mKm7LFALwXA
Ylg3Vgv/a8LoAqpSuVVFKXM4FlGqL8Mu2AVsTBAidTsrHze+Hs6Asm1mfnfbSW5JicVMZKqpv4wq
raRRuUfORJAjo/yk5eokyrUYX0b93qzezdQaFogAZH4TjvlhxJ0Ce4AnmQKIcSj7MR86wGnN6C6j
P9VVV1lWnMwmBOOHlyrfkgi/VLKhxVwke581RPgBlaLiXvIkXInORY5MiedJtu9TfGnZQNzsV0xv
e4bamTZIh3yw2GvR+Gj0CGvydDu/TKoT6IGLXaXzItXyMHnurdFaiwwmSBexAiZ3JfoqYohfIuIc
rOHGqL+L6QFZ68ot7wNvg2BoCQZP/w1u2uBw/pNPwsPCQb6A7loGTg5OBvoXxu2kOw00i7o7JG6P
SHLSl06VHZtGvbDfnE6pkdbbqRhi+vK4EG3dtVfsNfRNWNnp/wGwDLEA//vKIPsZQfa/WY75v4il
70Ev/q+LMJvXpvz4t32bATVrfy7DzN/2owKjiT9Mqhq271JRMwFeO1RA/rTjuH/MAQiYbvhbVC+U
Uv5RghHmH9DQKcI5cJQ/SzD/STUTBn9FwQZujiGITnD8/04BxvjViwMR3SC60qJ87bkwJYyv81xS
FpFhq8Im8D1uzy3tqz1Gu7vAkwiAOnQHfhO361IO1otlqO6AhrOhiqvkRZykxcZoesqIIrr1Rg/T
CoHfHp26o67J9DwY7vVPd/dfTMu/Tso/PqwF+N+DEG9bFKl+nZSbOBhr7BwW0sdJUTePx0sBV/U3
486aMW7/9Cf9+DXcfZdxp5NfJOZ79u31Ji7C9j/+3fgfvVcFSakV1nIIjPYhKDLDXVawJ9gvlxiD
SxuSJI2+vWlWPVZwWyGQ6JocpIGbGHsZx2279g3sqElkeTvLyZhMooyoGx+qRrRwYpp+OPi0D5hu
8lKvwQ4mNSK1arTpodO0m84AMrQVfQ/ntvKCkPbXEEG2FFjCvxl2Vu5TY6wv/Dgu6K6YbbOQyfXg
Vdq30ieOFN9Q1b34aV7+Lp9zBu19uTXcHlLeyNCljUh6x6+3RvbZZDugOpe1BgcX48jGR1f5nJm+
1rLfoR+Z4LFFfxwZl1XFAXkBp3W4yzrp4ZgRdrqXMr2UGm0EXACVeY7rAt2Vhl95NeKI/M2j/ITJ
//ooHWZQE0cclK0Z2//r56X02U/8BnwefRi3Mw+h5kBawdubDKQCSporCJNQePpB3GTwsZaG39M/
Lg3UznGlV4eyGcd3U+/YWUXD1B/aRrtKgv5qEo3WY1Z14zspTYoGNWpRVrR+SjidjrQa/v7d/8T+
f70UW3DXqb66hFt+ufUUc1uvZWCAuAq1W4mFg2aQY36TmVeABoqd6EKn+HAfO6Ej0W2wtIkJgY6b
IJDDp07/HSGAPj6gppIPVHLIdlU09Ftkom1001XtcAZerAbMC8hzh7EDBpOZI+zBamiCJ8eacBZQ
ywD20fm2tyhat2qQCnnlu+xs+MsJHhp2i31BG2mUeJ5aCEMvE8DUo4IIsu3Qfa6BgSpQH2yMh1Xv
RncY5YMnZRkJ584ov5GxW70qnSuAFArNGQi6onQRRgNtU097jqiy7kbDa9/bjChACYuIyyhzNkHd
JPyT5bjade+71RWycdZ8Xxrx+e+fxDyZfx0EjjfHmfDPPEt8wUDi1Woaym3z6TZsPhwSLHduIhoS
hzwcPIiiKLFR5I0WGoftNQ06f+MqZd8kvQXNXYMFgiN32dlNR0hD4tqYb3U8ZuBFOPl6Vn0VspK0
lG5k5Cw8vHMnf6w4KdQTngPg4dV4UkG5q6ICHkJTxTwt3Q4wCiGFpJXbHTm4p9FsJrb5Jg3cez1G
Ga67lIWs0NRD1pWT3KQzi7BswwiqYIaAMwRNcwv3C+fdQNo50WZIUBdtF8LBBaM7or7ttfE4i82N
CvwZh/wREnJk6WtLp5eetmZ+gJ3bnlxVohA0M4xEkzZgt+z66KLsKZUt4kFm6WrK7PoY5XzBUonY
usamcaW13kDZoVDRrk7PpqoxhPgTFOaKN66oAvdRwJJvN0yC0W3jDU22cmPtoJmBhLcethTWDO8B
qvYAW8zKbszJp6X6m0f/L548dmjyJz3csML8sjJk5pQK3aBmS20uhgjR6MeU8M3LmniT7dQTK+E5
WfsGYVz/TarCZwbA1+FPLisRVxbdIVP/MpPBsqGm0ifmsjUr1NxaBXgbKOqhccxD6wF0s6Wqt47T
AcnrIY/4HP/NWBEbh6Nl7Ve8Kn2rF79JxDN/3aPOayW7GxJjGQZc+V+8vMaA1cbLMNKByrLW5Hl3
W2rKVFRiF0x70k8bq7LE0kmbbOF0aHddLczuwzLAX4YHhDJVp2+RV1orctU8+EVyK+QM6kiD8EgI
PcSdrLC+sYmql3XrDL9ZIJx5D/3ltgo+Pbtz4ip0/Mj8/U9rPTV7FA3w75eBZiec2pJxWAeGORa7
IDVuOQMYclHoXryZclnvqhyVNHUjZsbUJC8XNyp1PCArg0HKeJDwgofeYF+iUCrpjKL+W1UCCSFD
PYUoU3sRa50RuacE1BoRI3m2txIk8ygehsu8iHmddECSzCCLEuzMQROcBRda73sHEo/tZMmWI960
XjLtGvIVr22rHZ9M6UW3WZAYCFkNEPlUsLpuqaGfu7FTcGAuRDxksKM46jK+rxGIoeXJKMqQlU5q
YcrMNZOQf7dgfQn1+Xw1qO0wReoWbnNaib/e2mSSmGnoTaJsi6e7wJmC3VTnw8ryY7XFQwu1u+Dq
hlEOW+WN+bZXA+1pIWi88ykXuuYF6yiXzVFowt7+/Ui2/sWDd12X9ZKEVwc88Pxi//Tg27AbLRXh
BOq7PH2sQSceZrW9FdrGpkiE2GQcqre0wtBDRiIEX1Y/113aX/hen3BwpFMF/tFCRJNEy4LsOywB
XX2YoFoULX51w4vs+3qcHGCuELxCwqOuZ/UUSuWF85x2ZXIpcxFtcxfqSaNR7P37C/zr7bcdwfJk
Qldncw9049cL1OI48PIawEpP8MJ1OIvmdOrfS72krGugEN+XtoyPRlkPLB8riCcd+Ly1AK62KJSj
U2YX7zpLzO/GnPGX9ZNP5tNHY77QKVR/PXNUXg7pW+TG0oC5eG2DRqNOhorGcLt96lHsihscy9J7
Aom/5ngC2LX3N39/e+b6zS/jnoOYTmFnpkkz7L+m6mEUlkNN1vCyqvpvBHrAV/U7Y5OjNfzNFPnX
N41fRRo7p4kZvcAx69cHMbRjokHcMpZzhMs1zi//gQujheq6yRYWoPXCYhphoEVwfd2aRftSulb4
gDAjbAhUQLnSOY52gIMdy4XrZ8YbeU87f0KbsyBDohOLadQliSrZtE0QPhf0c60U5R9tnLNXZsmd
XuPfxStKzwfnPmwdqtMXbohPZG1bydVv7uxfTmm241nIPMl8FfNo/fLicdgEDFzUQDHZe9AGGxFD
UxY/9pE33asRU4oVEjHK6hAmCKt7+6rsbEBBleqtHHhhdNsmLtbyBNYBOks9wpXa+OMt1vqDrpry
Lm/I0qAV1aENHnOvea3tyXtg0XY2nRaWEhlyypbXwb0rwi7GoyRaRa+6tpeDnQES6uLmdoAa/Gom
avogu9h9DkuB9ReD0sHSTPetZw1CI003nACogmacIXv96CqnrIEdpXt6mKSEwKKkFlx7dwLX6lM1
GEW2Ft2D2YmG5hgZdtd1ClZ7MJILp4+p4n/e6f8vgPl3VoWfXrqZZ/9vH4WM5Xj5mn/8x7/vi/ey
+PgSYvj5PX/KXmzjDxI/2ClBLMFtOVc9ftRcfOcPE/owx0HX1hkx82D8U/bi/AGRln2E59su1QXH
Ycr4h+rF0P/wdYB4bL+QT3GeFP+doov1eVb75+zDtGwCYuEHzbMBZaGvx1JQvnrh1Ik42URGtK2/
BKuqyHIaG0lZFzwW7dtWA9LdVnbcAcJQFgVd0jKgBeS2aHHolpq4MIOO7R4CLDxC6YCfbVHYI+E5
ohUWr7kXgkyUtq1PM14qeIumto1WqdmGbwmkRWKF2xZhe1oOOfZILKU15Airr5KWUuqUatqL8ku9
ekOU7zXIig2Tcn5MV2FBtWduCVfk9LFHUmzmRs+0aGzjPcBtO1//RPAOFoC7+TpQWotUYgDlIgvv
NvSCBJmGldDRo71fTqdOpkZ+CIE6TA8Yblsgon6qi23eG8VZ+cxepNiyxvE1juWHsKKgSlg6uuNO
z5kZE9bphZYaBYRYs8oZtUbO77p1MLdDLR1Qr9MJ0edvgaZM9blBJqC3VDASQ2wDMN/mc0+IT3nm
Y/JfOEUk9oHa/Ois7LQx01Nj8u1PvfQq7zCzXWxsHpH/rFowdGDoyceh8+Vzel8ELh4VmlQcrdWH
lZdjeZLkpUANtiqZBXtXWITf0UyN9bWuJfoMqTPS4Wzl9F3folqWJVI/O61OQZ+hWu7wARiPqnHC
x9rGzXcd6cCOd3gxcDhUycCRKKCEqD4as8ijFSYb51BTw0kOwg3Hfh/3HXc15zTcX8GXTZIP9OO6
faIAUrSINqxy2OJ5KMRzrWHBvu2Bi9dvhWMb6ZUDzdbfUg1R6tC7U9gueiK38w0A5z64xRBUP0Rh
GeX7rEP+vy7TSoOHm85BT0QdxVCfKRqCfbZ0p3IuHb0e1UeGpyY/FKEu0ncLmo51jBRb21fuczSd
20jIzwfbQtRbZoBG7AeFyhcHHkTMrH1ubPYlSAqK2dadpnYMbY9DWVVe5ZjGzCuAKz7gNBMY+CIA
Uudv0ZbgnHKigBVyxj3wxuBn545XASeQVUmsTnQdthk3ryOxB4BZxligtOD6VyP7xOKQhrjhISK6
AjOQmWePejdbiE3sZ/5OZcIqFqRrSQaUl+ANFLUTKqC3GlfbeQm/r+Npy5sKyU7L7rDpDEgZqf+Y
B6zk28Lu4P9XFm59HBuluXWHKKp2kdN3xrEHlmTDgph4zObnv+O4ImY6cWhDv496WF0Oje2kpx8f
uqDpLrZKYEM9udHAn7OB/LQHT5mRC6YuHa9tUWnVGc4DT0EX04BOmMPIXH4hb3pXdKCp8dnMbyQw
2L6ApuQG9TN47gTAO4KvYK3MONV2hduP4oJ8OcCZlBvid4gs0bwpRth1U4RZALVFObFmcMgrCE49
hFrHj+BXmQ449a6K142uYZeMKgunS2VBXbGwRNOClCawD2oQVrZFtx/q4DsBbDuQPDUa1qWIk+nh
x5Wmg50PZ2WnVv1WWeH8/gtD6hflbJbNw6TVXzovnswjnsW+35Yq4VbZFtlGhyDVeTJJKbUY8AMm
3q3P3l9svdFGbTXIrr1vyI4c6eeJ9lAEtplC1CT0CM95wUzkVWGk9nGorBR3tkS0hpNHYrkMGwAY
rtnBv6tDqzvr2A1sGlgkh66l43BjDWNyuTtkbUFfUKnvlZt40EyxnRQT8kYLJoMRGFe8RUpLq4CB
36XbIPBnTp/SJnUd9+p9qgCk3sR1mUwXgN5NAtA6E6GP7ySkAWWqtrY9JzCouRkD8mT4k1bfjHYY
R6/w7iNj245DGPA7TeMV7nnWU+FM4Uycs4Sr2uMO5V3Whpx51O79kcGT46e2LorYSsoLYVJ/4mf3
JQeaAlNmygE/Hw0mYmrTWvQwJA4SoTSK0GN1bpDgmek05HFs/GwVhtdJ06nu6ACsncj4kGbML7as
AYIulpQiX9aBIIUHwaHmHNEZWWJLxgHPp9MEWiQxwJ9d55o7EJkWj3gBcZdbzALYr/h3iNic+X20
RrPewnRCDccrKYgsiVogWnZsa1i7Ktjyn19ej73dwtSdR9nYjLwdRh9k2W1McqI4/Bh3kglw3LmB
gXo+GofMPxdAmIkksrCt3Ce12TqriugGdTkOJAmeVYa3b5XO3plj2ZJ6z+RjyAHHeBDIgRSIyqeN
dwo97BnU+nVsBmdf+aF6LmTj5ldTkfHXeu/hPTIyEYNcqjgCBLvI7jy6BQOCT7n/Mfi7tOpY+srP
n1hPFS/mjz+3suq025FVnSWVUpUNJ6IMkDaVIq2OxujDnPwxXWWfC1/mY1N5+DFMaP+yBA8CnTkM
2bqYB/SQJh4Zu1lLsh0qrBCDk/rRaqRPSNrF9Y9d0M+9d/vXkzltT8KiOZJRYDN90oC+dnmSyihK
2WjhUZu8rLnEsluExzqxynQDW4SI8iB3vO7FsdmYn7skAsC/0DnQae91UWsIGDWiuxaRaFLnrKEL
ZaJvBC+On0QM/iyj8D0szSiJR2IwBxx3hY43HjCAdqtECbY+gNO/4NiKJVrkU+As6w6B7zpG16sB
pKsi86KbDJ/rd8mn2iee56N1t8vxSee8CWXRLAjp7Bt13Rmt2+8lYa/FShsKnmflR/O+BARTtNIn
jwnrp43wv7h7f20a08ojpZqjLZ0PNrNfTl/4OdsJs4l/ELXPzARcXeVHdqENh5ZBxExsyr9hj+MZ
KzOpg7tasoVeFgO2imOX28VuJIbeEb+ps32pRnw+VGKY6NxxInTnffSvh2AUsI6qYF1wvCJJ7Hur
69g4irJkX0ueRWzw2GgqvjHxZ+G50CrBPJpU1p2lBu6RHVJSDpcuBl554snk9kYhLgHhQqKg2/zm
w4r5Hv1zez5/WBKjDIeWETVBg+zXXz9sB1YcVUVaH/tgUMlDC/bfZfQCNioBX7qpOFaV4GP9WHNT
y2PamAhxe86yxMq58/P6j7KaL/GsnD+nRcZupfyc0UMyXcTWCA3sMgKVjNhqdD/GLaFlbrO1Rqr0
l2wqG+zg/RAEOxXFPdIPP6wnHBp9QA6j7TdyiwPQ1JZla1wodgHpOqpL1eE1ZjN6bImmoHKe9xEY
l77sxo8elXRP9cDEHA7rUYHN8aYHRlMTHC08ochBtIzPFfiwf/dlGWoS1JETyz3ZjMCUp8En7Wea
8I+THmcTywSTAZqqCbMxXQZx3mYboTkpSD3yHQ6JiSF+2dEVSSlnRpqOkCPpkKKbet2qIxr4UFtO
sccMyZTIvYkThzvx92PhS3Ha9agtzcV6w+GgZcCT/fIci04alZJy2KRx59q7ZH4/6UNkTX9CkDnS
aNBD6iWrUZSo7n0douMbMVNBuNXQAZqIrlQXbFDHALxqxRC5N5pdqKd2DCR6i06zgp2wE1tutbBg
rAE6apJ7g1UKxL9fif4yLKfR2//mquZ60T/fzvmq8K1xgrKpWpuUrr5Ik/QmxkSI7WdTE5iRrqcE
GOIqb4JEXxlBltTPfUTw4oYMioG2XpIl7tIJKyN4TTJKLsOiS7M57tSkri92+RgbFJDEwF5Iuj0z
VPS5E6aXa32Mfob5dQHyqKuPY9ywaHmfk2hU6YV/w9xqIE6beCtOgaaM8LFqScC5YjPS9VvH1lif
/v7ajV/XBq4dxBk1w9l3gmYLWcWvI1NOXok+XhvgyhDbt0pTTF0XUz/q/c52JP5shWEtADJDpvPO
wCWJCA06DgDfEdSe95uJ4i9PAk2HTRmTkgEVZOaKXz+Ni8ekxrVhsmdUJLFYWKNAOc6JChvd4YSE
4lkmEdLnREN/HiNjX/79/fhcC396F3wTjYgxG3yoYuvCsb7M9s4ElM62O/PCEz2jqDPKPIdVz/rl
xiWYrQkSnrwAx8P2xm3rPiGOUxDtYOWJ5+4piZX3zdgT7ut7sakd4H1JZ0/WKvvbCYaouwIHJmHu
ZbD7zgm6gvQ2o+H7UoQB8WK/uRhz7mH982r+YQZyXMdh9ULv9OXpFhNcC2yT2SECz25tI5b79D4L
7SG5Yc5qpouSynIIXxww/YazMDNGFGXIW5Dwp/ZDrDeNtQIJgCQwI6yWsoNRGuQNWfgw0S6nYr5F
7C1dIAQue4x1lfhOuWh6IzrB2FBiRZlcqrfKtG3/SUtkTtNMIdzI/SqLL9g2Trd2yfHlf3F2Xstx
I9GW/SJEwCXMa1lW0ZOiJOoFIYoteJPwia+fBaBv3CY5Q0bMC7tD3WKhgETmOftsk/TuK/4u9UGK
7Ca2/HyvfJDBxE4fxnj6KXrqzZYWixMLiHMkIa5oxQ1O8j+YKFGWOhq5BsbBxKKozOM7Sujt6Kbm
pvFgukPOvMmkdo8a9J4I0DPOWRWO7Ir4ltC/10dUIbh+0d74ZrepHLvf4g+anjnMDgNGeLNvaly0
F4luNOMeecpDELjFsS87pPx0NVtRjFggmAMZtF7a3/etfZry/lQUzi+nGr43JUwWLFAwhAqNB8Pu
rzXhuRssQnA7dfCTaByX2EOcATaR4TT/CMPtkMqHInZ2A3lNdxl2t+0fzneR3JDK6jVYQ85YhRF6
XvsIcfSGcAhseR3BYD+7Hl33zi3si9DSru0igjroYUhjafJYVeoFP+RLZ8R2DoLdP8no/24Kp76X
TTYeRY07rpUMGHt0iCRCq4PiqpjG8HEVp3X7pENX32WmvgMPv4Oi86hN8R0q71dLYc4CIwLuQ2Z9
qyMi5gyQNwdarm+F59lcFm/N5uxk3dnEQWU7QsmOLHkcJS7AWYLG12dGZzbyho70Jtbw91YpapBR
/WJY9Yg9a3NZufhylMxtt6BQ1ve0w2VuSM+TY3tzFAVWtZn47vnNX73Jmv0Uda8Yxz+ZGGdsOwvO
/DgOf80A6bOreCCZh09Ffk47f08McPBYxSBBmvrptoW7qdBbINGZzoOYTIJgsM+aTcti3CV6WlaQ
eJzjqeRvjMA76ol72Qj9FVlefwX40OO0ntjbrB2uw27CVi25XhJ0kyaYdm6LWDUXwjs2rvs7sY1/
SHvHPdx6FGnwUw3cJSQMQanvY8OF9VD0hzEXW10bk2Q7pB0H/GDL+CUNJPYt2PJgr9WhLWqOxGhM
tPS2A5oTZHEbXJUSX4zzWArl3mZ1APkgUEyoCOZpipuZu0YSRmAYFxbSBnLD8zR5rVpTw2oXxgs6
ZUMUQ32orLb95Sb5kv+CxtYLsJv5YuM33u5UnEMU8nO4KMN9dn7dn2cg/5ke2nHInGGqk4vWCf0K
n2RUDFf1pOM8UkiVpJcUiH6wi2Rjtb8CzJ6GbWApqN7KGpzs21ibKvkt6y73UACFPSXsyAgE79la
lt+J9BgBcZDbyy+22HejN64bD6CZpox5P7xC9ti31926VZMCdQikEG7o/FSaz3NiMG1oiIj1COXO
iG3n82SWnoOnisjb67U4ipNI13AoVgYmC5/v+x8vivEYTYtrEx7q2cxp3l5UkoPoukYdw/CdQbhM
RRQO65kVJSU9mycKChq8d9rwT1BwXkGFaSf5lwEAaZsmKC69/hcX9bYH4E5hjw6rgZfA9Oc56rwC
/vOEW01huGKk8bFO/aj905GTXL/KaJgr+9zPwmNYgw5sLRGY+l1gwYy/COzJKq7ygrnwsanMYjj5
dseF45BflF9M2T5WQoytseiBDUZhayKffXt9Ro+gMMHk4qjnvo2iiVk6Pp19SbQ9W5KofPJtHLP5
JpQlMJcI09Zz72eeirp0xeii/fjihr0tzbgSnwJKMBox4bNSbb+7YQHxmF2fT6S9ONKxLyhIsbMs
sBqKHzqKWSTgMTjdNcrbns2G/Bd8osiuOlVEtGJC9fnVzJXC/1YSy8VYpo1HtYXtiAVT5+3dwV21
q0LHH8kOLLR6j86wN5ud1XjmwWyIgtDyjD0XYzdLXUA+MooHsLiuM7+4DPPtLBSeqg75AZ0hhD2L
d857dx1d5U1OHkpxGPJC+4vXxqjtpajyW3MIyQqUSuuQJ3YiKm4tux1IlSWlsYAXUxNVMV22IgS4
wPedko3ah83U1QZeEXesgGaSJJ5xzGaybjroBd11YORJc4MVUFc85kQlS1g11OvqBv6YrF4ANovq
i3X4sVdmIgZiw+jMYSv8wLDsZG3l+ZhbhL3FNibx/sDx7Uch/ZBfjxScYecN3gXWLR2UNN9rLbyc
zeo3GyRfBDoYcIiRQs85Wi2+ffPIx5bfbaXVEOt1/CpDMb9DyDBmnHUQyj+HSDOKLdIITd6VBM1b
9GLVfG98hTkTAIuhfhAeikomZSIDalWlidM/mp4WfwvCFMQwixC5nhiM8JsTFwLfvjdkRfBmFoQ5
HJw2ZUPBXx28emhqbnJM551sadBBkzBr4WeT4hb24KC2eI1grvHW1YWe3WoEmj+anfKf0bUa7Q7P
juGsmETeGH5RlH8NG/bppjGn8Q/2JxP5yRIfpl20DGkcAFx1qsgmJQ8rDuorkXaKjVnBhbsoB+Gr
X3jtTj8/f1cM/f0qneUFDDyJeJh5Imzrb9+W1pJVQ2dP+WBqVfPs5jkbsLOstLXHxEGbi2zTeir+
uAS/EjTX4ex3m5QYZ9yuiIZrU1mTD+uWfzWk1IKqFBf6fdAPpbrDlz310JxXFXVNZWbNjyzJRwRn
o2MlRDOnpX8FlahwsdPGNBlZoWgQfXSQQ44rDkkilkCcOvA9NrS5dnDrV6MVPjYdqpQrUo5oDHzA
D/JLO2e20J6zPXGKsWiR1zHhzGgm6VnDA+9lkuhZzqEI8fyz8L6mAimxqoYd0Pb7GuapjYUaLPzT
WCTGjHwL1LFAKR6/Le4lHodTrqbhW0tc5fS9KyKLzR4k99Yt8Ws5egyD0l3pRYjmoHGwyobQ9aIt
/ub5K8sL/rdYhhBs2mOI/AUDzW0Q2RCgNTYAlDGoPJx961O8nNIED3NWU8IFyEkykfScOt/1ZsKU
wJ1GpkwxUzxk3YHFU0Imw7+vw5YylXw2Km75N7GGTNw4/eicSGDDgCgjiOrerSH/H7OAWPOjIRqB
Z7CwwglfpjSC+CMmyX/AjnEKmP/pCHA0MmCLrZ7XtC/s4TvDxLa/d0Nc1SIakpmeWTsnzAzN5Oih
YtcxUwpVdAVzn0HN5wv3HVF/rmXwr4Dl5NqGMOZz5+26jZBITbKyPYjPXTbeF8u3nUyDPTNfvlLg
0UHuhzaHIR2KgPbPTsmC/lW2RZm/gG+91F7GrC+MZvxGBdxZONFzRU9Q2FVi2ySZtmyz1g46dHoF
sz/FShJMeDtEqQGB2YFvc+wKx7yN2CyMvZd3PonK0C03TYPlH5ruYLbFcRs+JV+Gc2i89JNUZaVu
ILWKXwaRbeFV1ocGaQ0Eeccbm3RKf/f5vXoLVcy3ynUtHwo8SBiqEY9QmP+WMzlfKmDOr53HoNME
mssyRNYxkqZ2LYMhuamdlvJTVUlHPTj4HUjY5xfwrrmfrwBUWgek8JG1kP7ybpMx60oxpm2ySxma
+XhSri9/NqEHpGoprVS3SZgR0GF46LaOLU4DTI0BcBCeJb1M950bzXd6QTozF0vGY5O7Ixm6/+Ko
thFclrjX4Yxk1B278fLkw2wyumtTUa1v2rpDps6CtnFgzMTwnQbJyI4ZMxtiCZbZ4Rff+MO2ikhH
n0/F2ZWFFukdnJEUlq3sUmSXsNdZnhm+BSk+l/OQySGTg5SADlND3NQr3XWORVDZ8qX3K6P7Z7BD
/kKJNLnc2I4o/gyS+JbjuJxFRW+zmNLWYAraJ0jETQx6ZuROR2IH4s+IwZsJv3pw2eHSPAuyo2lm
STR8/Odf8cOqoman9tSBvlhT1MtvVxVidps3wCMMqzAijVG6nd1HfRI3x1hv6S/CIqqNCzfHiuRU
ICexLz7//KXK/W+dx/ltcl5RdiLXdwguensB7A95wE0eefZYixzcKMB4Q4wBa7nSbH42Sd6JfdWB
bm9HJSmwmkj4t9WkRem9h2jLOQONMknoKoN//+Ly3pehXB6wIPUj651RlnhXpOPlosGPN0gSWB4E
XiPz4DitWcq6Q8rtY6tV4Unrg2TYNQ7K7m0uMPlf8ZJIGD1D38nOz3nBrAv3KZCQvVLxZFx4epFM
NzXUIp3QeASK+/VZf/4F3nEXeWnduVE0Fta5NdNl397fUY3eoBExcInBNXYUjakhFIejyDlD7LUx
HOoqcy0UrD0VgzBszPg2tj1EFC1l1rzmy8tFFBPKEXRQwTmHhCiwoJu35dDBV/9Wg5/O4G0ZlsQt
XgbfgrwFmIk1r62PdpuwgFPAYKQFpSUuyVCZSOXJpzi5hbCEm+P6vSe4FM65bUb3i33rbafPHaDs
YIrGk2Qo5NIUvr0DZh57nU1mJyONnPdTL6qs2BtmBMiKTKJn0XW9ltv3IfS/5vj57f+wfHxsmoAY
uPP8E3j37Wd34G5yql0NlkKJALqN66y95bTQ2aMtFnazbdKRlyoOY7vAJZqfqMQBucTV5xfyf+k2
LZp0xmGWzZqw33fDcWqjs0ghIfC2O+YNLU/EXHPosvJWYreW7ykwZfh7nVnjFkjVYJb2DDTT0v//
NOfo2znGYPHxZtEDv70xdQmhyyyN5Bgv9R2uUFF1qIaC3sL3apyAIc/gBGd1WeC6W0mPL1+ciS6Q
w87gqjBvp49fC8vJs+GLfX6/3i8aj8rE5AenHXRDypO314c/c4cxO/6R5aiNzzGhBAPZ8waQaRVY
ycT0TxPBBspD2/z+/JPfycTw7OWcFaQ1WDPLkfnAu4/2zAmLJnq2E2g1uJfRzK4FUgV/xs7F7aSF
o/UiMYXFX46006cqj8KHwILctkkMptrbMEgwkausSmMW2UAfn82h+l05/0EbU5velXgkdmQu+ViY
O3mG5iUeItQNwJLJlYWVB/J+lePj29huhgVNx2ttbPOBRuA6jPpoeEg0u39wYDnDZ+71qt5FutM+
hn3vgWqLDs6NC2xxDZ+mu+8D6f9u04bwErNX4oDv8qzMLExccrWuGbNdGpWkfZA7glFl4tb5N6eI
QHSZCk7o4lRHStkYCXk9BAANZ+zMgy2TJZ4/vrRxvQ0mSqIdEKJdnuHb9S9e5mMdWVf1r88fDVF7
PPb/nlY8D983HFYEBNOZEf52WTBMDHHEzyLsrUgfvdbnTWSL7a0e3Sn6EbgkY2iKbVVAHtqjBWzl
DTe8zS/AuXATU7a0bquMrgXtjIEcHONE2e4d0FtmAEYeiAvy64WxoxEYyot6mG5tDOntc0KOdXIU
eQ2Br5CjXv6Avunf9Dh1oQnUldHcYDvFipSDr/cMQYz6B7I2BxqFw7NNj7hSZ0+q0fFlNgu/q7Dr
759CXBSfBYNCcuAT0IofjE9ZL7CrXOzUnUhd2j0mIbOIq8ftVo+adl/j0dtfFLiZEs6ZVujNBmzj
t04sa2+HToOvE+mMybE54gKTtia0A61h2x281OcCIUmZ2DSbkKa20taxA61iRHMhptSHENtpGiiY
PI74DvV1Cm76NsAlysBYSTtFWNQAI3u6B3bQ5bp5CEtWT4AtWktAHUS1y1qOXXcYpC7LnZnzfpzK
2McsYSpL/HG1LBF4HEa8KrhRtiQEmjqraBj6CG4TpTuqK4mqZIciKsK6KE9uChWo7K72Sa1lh8xw
tpkYKZycmPwtw48qnr5V2zCmptwDsENo/Ioch04Th3Z/uND402mn6y04xIqRrM2kWU1ezLw6gekI
DI+UI7fGLLxm2DijFMQiyCusJ2pmZDOTcT1olZMJ+QKKR3WMeIlmPPCrv5aZhto+64y+IdMg0bCA
TZ32tnHxoyrczhkOuIXbmBtrRalOTk/IlZYwyseDCnUpfsNePxyCtuiGi0CxJV7TU2g7yxtJltI1
qZ7aQgvZW4BE/vV//H8Shd7hxoBrLmDjAjdCd4FP/e51yvMscDRCLI5eHdlQSp2MMijGuyQ6IYiR
8a9/O34HT1yAWst2H1q71KaDHtky3Llhm36x+zrvS36W+2wWApxpAyB/4C7VEoQjQr5wVENCjbSi
j3rZuuEdwlcnfSozjGGTTT9Utr7vKysS57CpwR8wzt93rZ1ZFyzCHrJL6WkZXKfWg4LQL8Wp6KXX
P1RQ0oBXWVN1QZJKR6bcOmwekclCpfPMFMSTRELLvpimgRq49zEUxacLNI68sy7jj1ygz+DgjwLe
g61mXtT6QWsjjO0IH1Ezt4DTm4/8PzimMm53wtynyMJK1zkPTNuj3Wiq1t/CdyZLjug70T/U/aig
D5HSFo5PYvkLLiNduLVN56R3ImgC6wpmYJc8lGbisfMlUcA8smpkdT1lMfX7yovSAoOLEGPfmrdr
oRVpeTQ+KXIpqB5FNAXhZd2VSXBVMbsKDjhe8RP/uOCrOt6aD83/btyU8KbjgGvTQ0O7eD+YJu6r
Ny0taAhnm/m1Plrq9hTCD6e4SCJMnCSj6mCXG0mjzmSK2NWWZqdyMJmn8wAxSseMohUIb5MKm6QS
a8wNi/1xhi2j1IV8UXaxMe/lfRsfVuTR6Pr5kIpbeexkp4B3aozRCpRz5WEqbY0JaGd6JBsuXcXg
AhJeqpmFFC4j/hW/+/wI+9Dv4RXh0WcxjtGJOHqvW7AcfK0S1xouM/i09sWK9I/VEHiEWXSeduuA
w9kXGa4kYl/CDO6+KET9DyUxugxqP7wHBPMPCDtvj1BZtxGxopG8HHBofwUdT8bH2ISuv4OHIn/C
uWRW7HnSkceVXFUM7eRcmQym++txYYgOuoahkBdkMjnpo9cztl5ghRUyIhF9LlsjyOjfscOicGSL
1NLLsap0exsVitj0NvZroqYM9D9PGn/3WBOdoW5QY2zDPNF/TpUYODsrDWXEKSA2DMu+ELu2Leg3
D7yWYa09ArXaFZkFhJmj0F7VDWReFGRWWiMFk2mp0DoYbKeYZVXoTGdZlyiw+s+nUxyE0juKFOcz
lE3YTw47EcS8FqSy0iqFitCeDe/VjNq2Nvs+1hnETgUJzKBrb1LWP3mQx/7essjXOsTZJMt94kNu
/hfj1IMUDulKkR74ouSO1jOHslxQe6sCwrms4akXz4lfN1QVC7UNxfhc+IMDQmUWcE/Ybmpv6C6l
CfsZS8E+wtddj6Mfbm9jqMAJgt+4pfSUnSRJevVCQVZXkKGJLv3RMUn72c+RPgd4dYAmtadFhDG4
lU6sWNj6Gs7XA3FJe7udOtKTlusMmtmHerKcLDmOmkYkV9WrZiRJKpEICxpFHVGQFDSW3a1TK7PZ
f/6KvDuV5sEhej/OI84kFDEfppkAUhqFTJEd064t5JaTFgpZ1AwEpAOM8BQZhzRnrxtYCSvv2O8d
846gkz54YPUB1Xx+Re+Qt/mKPAQgdCEOWMnHNtINukgNXSSP5AK5wMRYdMy+1s10L5WO/WsAqtww
/4+BIWG/MxxenybVQ0YYlF76yPBEnuEA7ylix9uW/C+6hBkESMHs2iaJtf3otYYLXt5Wp1Ilun4s
KkPGW/TQFhaJ9og/pZG2mFCkOtbGx4ZwMgwkM1I3Pv+6H/nDTETBgukNMWegHX3XAdXmgE9WGhjn
QYNNfZratCqP7NhUXxKU/8fopYMuNno18nYOKq/7DXS76bquho5Qp3JiyRL+jlnJtTv13RX+xIa+
iawi7Q6N0sKzCxlj2lfC8+gkfBH/WoF3jjzWfb8gGfXScja2p8OdFp4avOPUN8ZPo/MAoYsejhKm
DiE/seqK7VsHreM3E5ijhDekqhL+SgtjnryFsWm3Ydt1v7QsUsFr2rTuBO9iaJvbBoeXL2XDH446
y8XcgMRIa+5W+MS3G6yu4SpvEVh1TmuPg5/5IahHbpGocR2R2eGchUXq388xSuiao54N/ynUGES+
uJmfJ3+LpVz4/IkuguD/PX6XBQy/CyKnaeJhzbz77TVh3j7g4pyWpHn1OemBy1gkNxOnOUTkDZan
pNDy8eCXBQMezGtm7HSZBfTw7OtdKbsS5RrzjniX+5Sie0OHYbEtzQGP21E65Q4TOiaQfl766amY
bc0OGuYdnBILVhdKnH3IxjR1tt4qBVh8LWF89l/BhTOa9r/fk94doJjicXH9wlvnfX9IDe5W2kAM
h+8oCzclK83OKKeSbw1QW/bk2shioPMO0R4bpji+QGMTGjeAPkzzzSqJi4e1UKqMPjEfqJiHW9vv
OKg/fx7vqwCPySZ+OjO6gHE3plZvHwcIf25yjnEUGcVMHxHLZxjJHBoXm1ZMpmyUFeq2raXTY6sk
WOafX8HHVhrxpAW/He8sGCPwL98Bv+Au5LURGXfuGKVcDT5Tzbtqki5kXm1QJDOZfeaRJRyposM7
Egjip4FptGUefFRH5qOLVbV5sSreEGHiCY0Rov/sC23ov9tmZDtPlt7aIx5+gX7bZQORjDStU3OB
aWBqXEr6i/F+Cg0QMH2cyua5N/q6uxqxRMDecSjgtGzYc2fwS5U9G4M9EGq+lTUpMJcdNMafLd2+
vm80E0ttSvYEwz2VyP5PSY6gPDue1qPk9maeLZJxybzPInGQ4Up4oNAOiydMkeOOX65yUjuJNlOv
baWP5p6SXxG2KKqUoWJYZ5qFr2fN8kb9x+HiSgEZb50YNKPFGyOXo73JAya3fuInv73YVf8zbGGv
ZELviEpOjPJEHZ9HOy4lARIG3pPONLnqGKGt4XtmHcKorcItvLzQbBGTORdKA89Lrks/hWOiEWRr
aunZG4ndOzAFpYqGNtL7l7HLVjv7ms4iKQ1Jh3sstTxgKFqIeRZvhVXbn63Gls533KWH8GYGTOMt
Y0FSJTyEbtWm15PQvAzQqxSbpDQze29afkAwbsjsdquVjhPt2YOlfRULvGKQKWHggowLG80+sRuM
Fv2KyV7uFq0Jc1Qv3JPQMOpJEBOSp+lqkr5S9zV2i2VaZBDKS0AsmrB7dr68JVzIscpzFbZyntrE
iiCRukguaNgKxveqiZhTJ1qSntnEZ28JD+D00kQEUt14RhBTN1NdP6nBmLC2Wfi8A07iaPXwYMDG
IWiG4ro0xyL7FU+iix+TSuTWpsjL0rsd3bH/gtphvn/PfYjWuPNT8oOwzm/b2/cc1C4D3vT7c8Bm
N4ekNvJe6KH7TVv0ptSvQ3wxpm2mPbdeAWYSGAN+78JAYbN3iIGwtkmFEou8PM3oDo47IXFUbcji
LPKcFGLsu9P8Th9VeefMJPPTOs2rsNtSW1zYBPYkhXOP7ZA4QN0pc+wS0vYp6CSNfu2VLMyv9pU3
OzDyB14i9Hy0OTQYHDnvIIWwlqgwCHY9Iz6hvAEzbZx74p7QBxEzSjvcY69q3paxTlXnG3lanaQw
MBcubOu5N+NY36Ut0WNko3y96y3Y7X/PBywC2e6YOqPZZiT4fogbhDb0ZGgvx0plffGtJCbJerTJ
o5m+O2SCpNfaMmVfpy625lIIOwQe+8amkRAF9uQh8j9NGZLc+6bX6uiy6n2f4PBlrpjXZlAfxjS0
+13aj2CxrNW0/rb2p3UASPVFZfqhmYP3pdPIQUJ2bJuT5O0CG+AHANyr8hzCX5huUnOcElLX65la
LI1XPySHhI6KGvMC8RDnGLsACMjnz/xdecyEB72NhdLMmO/rR7DeGiK7GRkjntdJc4AQD85Q3JpQ
YfwkCVCzOElNwsJCwFrVPtYiHF9F6tVUsYnqozSnKwLa2rtEH9vwIdJI27sk9iSyvoXQwEo4nmXe
kYDtqO4AUa+pnu3RkO5TmePMD4kitTBM1weUbwgkaVwGdwA6A7Ufy+Pn3/l9ocFXRvk8I1SAGYwo
3y1zpByg44zrz75K/P7BbUHTrycat+HJNsevZ/9vuYGzqsi1aIkwPRCY17nvaXAIhbH7QWkC1jUz
PFNNZx3m+pDX13weEngev4zPavRb8jzqrvM2TpAZ3qlq6wGT6GiAgzWZUH5vUKritFoYTOQqGYCW
O1NNIEGZhRBxN7DctfIvwtW03puMDaHufH7nFkXFm3fQtwSiMNNY7GMwhXi7ZiuOKxyyU7RDRuj2
D4PBvAxPHS+09rHFTozliA4OtAnhSbdEumuFeYyaFIQtqTyrf/BKhK3nhJ0lJLwtrl0sCRYwRTTE
1x6YZIHV0bFb8iWkIweqE0yKrzqmwRUBtmFTbSC7AOHVDr3xwW7ZUEkDrLENt/CXC/ZrBV4XGfFJ
btqE6c3/KNH0pNl3JpmkjyGwh/iCYYKq7c3m6TkOkg02TrwtzFk4h0nGG47J1LiabWHcdVRtBXpi
VpkVHFFgaT/0pqYTkwvXRg52hI1zFSfhDZoHcApddZz6ztJxdUOcB+gBIie/I6nZoZYqspaEYr+K
JUNlGeImM0bIJOJ5xoYxpjdlJ7kcyIKxh7joghHlUmOGzUs/deR04/7r3a865nJ5VVdUPIZoyKJf
NGijrYR6CKa2UcChAmqMqPTyeYYqQOAW1leKV+J4b44Gl1pqPhL8tX5Z9wO6Xh4Y9D0qGhh++fhi
NvrQ24RvkjWBxIRka/sgezqIyxVLXZmP9OX0g8iy2vTZyIdGksc08jsqonbZhLqg1+WL1D0X4try
EqyEs8CDVIm5edB4NwwNqOfGBfxYK00Y0hQW68fQXIKcrIOBBM9R5OArzhWVLm4Ka+naWpUsbxXZ
IqQ6L03UKltcpw0F7AmMCDl9ZuiTmVW6X1mBMODH7h8qJV5OHP9k80ws+zwRqSK4Xsmi1l6ZlkzE
fJNw4MjNi8v1k6eqSvA4jWw1IiOUi4/FKqlfl2un+XwtWu2kOedeUMmU7BI7JrNLhK1pHPvWhUWx
op6VOTH3AFDh0gwL0+ZDlcaqPWSLO4CfQVUkD6cYonsvSVw3ghpN/G+wGfI0Bbm0W2qnjLKtuu/N
Ailk0XJo7KtBETq54WiaF7NZIYbbAU4a6IEgkU7mX9JgM/WU6ZHj7iI37JyTs2Bw7jppFh6PU08F
d3U3umXm/qhEMFuxRyWBZ5GmYTwdEEHEwK1NO+fK0iyH9FcL9Wyzh1STmSRfhzkkv7WZTRcqGT4g
PAavKzmd1jvV2wV/EkQpkcKEKc2OFLisPMeaZbUvEZOQn3bXJN05a2GGbWgCgD2kqSgOirJhNZNT
y584RjwLvKcCyRmNsFGwwIcmQlPjjVTcD9Jx6wbr9Tgf9vDdQJCQpPkFwSVdCFtfaxssMkrVN3KP
9oO3Gj7LTJbFMu85HIfqApIDc851tYCFut4NOsHqj476t75tJQj+MTFV0D8W2ZA3z7bmzcLufFHU
mgHf5XIaKVB4/ZfCptd0Q3stkkEwzarT+DuYKo6RssJ/lJiJwAkuhsBJwi2hK65+MogWL85ujzp6
F3LuwAki6yI+Fijbku2/OyQtVrqHBNNkkLLKiMFrZYau+W0MQMsO1WIeMRb4BQoKqoj7pC+7h4st
J3+0rmEcX/jy4TDw5SMSk2leOpkQY5DDr8ShITDwYotngR5SSvVtKFhL92EWIija4qulHGi2YfZE
yHAf3uNTjpfUzkpZsC+u7oxqyyoR9t8VR8JHgJmoVyhErU7mAcR5fntay7962WyxFcoE93WWeC89
4Hrz7BghwzaOQmNkb5C4QMA5RRPqI0VhEdB+RXD0p0i7CHoZq2s3FdTaNfHAwQ3U5dG9H0Y8Ny4j
x2Z2NQacltE2sfxy/IVW1i27TYPkof6RL3sWBoROjSALlRkRxHAmG0KECm26sfi9Fuci88zva0+V
LuYwcddhFI8bRPlHQd4or0kAQz9HgFi3CwJj7C8gf8yrdTBrOPuV7Y9pt02NXkYXDq/DnNLH+Isg
GTI1IdMaTaMIvsnaeWpTZyJnvFx3+Hmlteah7erkeMRHxGmODm1bcVlZbl5e+KqdMjYON5KCUXtJ
5pI0e/RNkFLq3brnZDAQ2AKFtVBLZ6OgwAUwuBYMtKu9Z7uqPAqOgl9IOBXAaNb502sMwdqAiIbp
yHjReW5LjiV7bEYZPJH2UKPVJ621tfOB4BMjMY92Mk7AWJ5e2ltjQi24Gx1XWTSsHjV5bOM30G/S
qsj7KwLVjPgIh3IeBomAEw71GCvVMDHtPpk246qdimWSMXROoF7sHW1U+lFHCBTZRAVqbCKBVVvF
j77hbNwrvayfcyvBOMrAvxNZ4cDima0yeshpGpNpvH5D3NrCpK96IibiqtiAbjCEMBPVVPte0l96
VCvzbuDEBcck63g5Jvnh2YZR7plN5OaL5+NCKTbzHj/eI8C0yh80jqI7Tpo1wygD9msmvGV48+49
kYZ2UNwAN2NrpOfRVN7hUCLdB8gx87MIpvksSw2g140sC4R5Bw83ENxJzJwo77+uPgykeFvYuKnH
laQbGcgnthF+jFSVcCImwbnESrAQH8wAzr9U06VMWUuIdeSymuWQ4TBfPRu5fhNMqu3vw5TN65BL
kdoPPcemfSQyuv4CCfvA0INLhVkD1Dr+IXy0wG+Lrtp3VY5O2vmX0zTpaK9/2E5NuFFZV+Q+aqEo
ruEzlyFhUVninSPpjsN1r/udSxAIijqOs2wSe47wbxXKUrKxfBmk2sENQXJubdlq0/fMxyD6sAqx
dK3KnjrmjcWvVMHTNaOph3dBOVBeIj3Fiopmq45mtAqRxB8OSav6J/R0rT+t9+3zkvydzH+GTTFz
c3Xhoa+BbvnhFiSGXmtZWZy6pIbSBIRdtDhjTYph8TIAz5qcLgf7jR60koxa5uMxslcGmFNlmK+z
hOQ78WBMtTNGFt7P3AkHRrgJzplDeSkGYI2N9ONJP2KXXTcQk5RrbYdFsbeWnpJJvrK3n3+xuV7+
b6vB3IYmzMJzjpBG/wP+UuDa41jjbCOEGT4OT3ELLO/kQ+2cm5rx7lPQ+wzHP//QBWR+86kefF64
SRhj0rIB/bxdUKEF4i/wpz11uJiI32AvQfWsmT3sWIqfiBPfKbVT3pWEe6ho0r1D0xIRQPFKgFAf
5fgvNrSVxwi/mfyod5DHqL+YGZeWldnXWlCQJ/X5Nb/HEXD5WzjWWHKjscc25u0lu05uQiVNQ0yJ
FHY3/qJfTxxym/eeGxEnC5iX72TWItXPpzS6izHJaL54WhD73j8v8Hv4HyhokBiA1by7c6kLOmmR
+nYSicKEzUAa6u8i1bYNEzH6xoeaLtX52RQFlKuNIRHoAabOss+V09FYWWPeJhNwMhZDS89YxT09
+crNWEEnLQ4m+BUUUPgUIQ2aeRwlOYnxtSi8yEfiPRNGEgMB1X5cePy8kI48zIw0f6+TNeuc13KH
SSuQSg3iOzwVaejoJ+icxM6xD1tzp9VWd5avkUqDC4KrHZPITMs/7KXDHTehI05e6TUGvct1wn7l
U0OvhfRB2BP/3lj5GD7iRUXVY1mV/mO0HXIwO+Sl5WWOVqx7UiP46n79CmEDG/KJuUyR/NVTaL+o
Uh07F2eAOo/cF0tPA1rEsBF3tT1q2e9sMOas6i5qsLhumM40i/NDiAUJHBknColh7x07uIPQZByr
uG5stQV2dImpSfspvW6g1GlbQez5nKWGX0B5bB0EMP+6gZhlWpu3VYcydp/0wVQffXRZBsV1MOp3
LCuzxppvBgNrJ+Zbh2E84Yc1kMGTXq/oujFqPslai7YEljMMuA0IunfFvDcZj/gN9YpTOCYpF190
EfP31kkKtEtIFFoBSXQ/OHnq/OSdl0T8zb37beKGYbJpbY/f7RcSDGCKWy7SY8uON9qyJXhdyOyu
1UWsDk0T6tk2MMIxOBSD4jWuNWTTt+vfNRfSzv+h7sx248bSrPsqhbxnNucB6KwLxhyhebKkG0KW
Zc7zOZyevheDrvrTyh/p6ssGqgplSJYpBodz9rf32kZXslIwpM71h42djy8TFhfK8lFSBcuzchkt
oTNzubDuCJpnr4R4u801Udsg4INQ0EuRBVq1L89nLVdsDk5zY3g/PXXHyi51qY3bYEllUCjCSk2+
Fiq//VoypQq2dU1Mo11NgOCyaqf2Zn2nRnDWN47JsuIyCrMi2LihnlAr5uWms4sBDaSnFlcnVWiu
Ldt7LXfU8QHzWTG89NWUWqvFEJLXJioSPHvjPsjaQTnMtshD0dbe7ZCE2Or95YMOB7hfW8WFK7Y3
Aq4/Ojuob2op3cHmeGlgLzWejLRJHXfDBwZdPfJaA76PQEeFPVeNdfLd5p1qPTMe0ftDOnU06GFv
lXRqLj6oqUi47+MaptB1GMUB27CC9c1acypPbPTCyvQ9V8DQ7AOsoSDdQ8l81Y8Lb9wpbkRWsRkG
aqGwf4cdlU8Npxf1nCvAVtreadhfpgAcrQzQwF4934sZl1oAiq1VeXJE5MK7Owj1Nj1QllcTF/nh
GYuivuDhbXIJfWG3wK1gmG4ikl88rc+zuZ/fMLywLdYruKowt5/HvX+KVoeeVWEZNo0DyxHvK/b6
hLhA4og9NCgHutHsWzZsBm/ssqxaPRRIoM+JQUvBRqULSm7ZVfXaDsxmPNMMIWyUIZfXY4H9gWbt
egBtOsMJ8+NocN/cEfkL0rnpPK1XEzUX2a4mcNRdG3PCfg3ybpIrp9O8d7MuhLMzGtFGL1MUwgnz
4SMWwNh7QQt4VudWssbYbdK4RT8mtbRpBksD4ZcYo99ZeateRVHMnKkKaje9ywp9qFdQn6viUCEK
jRfZoA8kTsZgqFbzcNXHmUtTIFsPLLJwAO2rrEmqX4GQmM5+fjV5rjHbQDjnjDfwb/38hmzRRbuh
iAPITvOWf9K0pLioyyxJLuSQst32MjcHALiAjBZ+ZMPkeXoaQJzwBaNvZqyeAbLrchh1VT7VTOZw
9YV6jOnQTlyW9wUliUBo8VUP4xVF7TMzUMmMFtlh2S5NZ7ae5bSVfcj6UDOvFiG9PSfkl9eSktvA
6ryz2gSgGyQiD0eHXkvf6LKw+6gidjh38FkN+QI4WnbHvMvrZKNOuGz87pzpXUZrZdvPKmoQ9uBI
7XOo1YI2BU7PmJSRX9bqvPZHzjWr8vlo5TSN5o0G0aJ+b8xIlZcq03U0m4ASW79xada6tFED8Gqj
Z4v2NeXVyBrZLuP8VOH87u6CpjHd13QoZ//txIKBye8cG12EtUVkq4renom1hURXkDGW6dNicfqh
EJ55B5HjslMOvTkr48KwZZ/pUur4QMBOKOuci4A9lkg05QD4NDJWUxaQRY0UeAVrpocy2SzL9THI
wmSdsgdO5n0xcqDSMZDZLYLiIs2aS0xjcVYs6YjlqLkt+dzLlNx/yWpj3koSVjf1K73CA7lZ9tTL
h0U19cx9XWB72Onb6tBKx8pWSBn6sGelw57hx4g3tRP0KwiTWT76o5bjKQbAN/D7pjF8kl3S9x4W
8QUgMiR0Yd3EeA4piGBcSsZ1wVUuMfO2xRH35HSdF1FMP+Eg/TCqgF1IMY3kCFeuoffBOnOmjOJ6
1eon8H9Fk8A55OtaygUl+xYiyqyrLcAG2hQ5k6kTzB+bkYRURkq1g8srTCfyro2o9wjYnxmyduPV
ylGFUFxuKuaK9g4scIo0F1tylq9mMQt0HF1H3ATslOc/jeeE6rIVGpuELfxi7q7O8vD8NOGbfmT9
gBWZqybrW/cQhjlLD55CDK/FaqIIuNiKEsdW6vNo95AUWyVtI/bgM/JLz2boJy682fWmoFGSbxV2
mb+4pUj02yWCFS3nUYHsxHdlZc0HIGWl81mLauAM6WR31eOAA8q6XFzWZubM4zFVjk56iSDHI6KM
8IyW/ogd2+1w2+vmRElRbSRHs5a1toqUKiDZZtOjuc1RfZ2dJnXENWqtXSp8FKfOwDLODr+FLmZ7
GB6A/8aVEn7Tc2lOd9wwItvZrRgd38Se5tELqYztbQ/3IPOdhGXEodREhhVRYelXfi3DvEl2Stl0
merrupxFOaJjHO2YVhPnl8e+2dx7MPLuUiOM88sIi7u/3J6LHp62UntKVSV2vgYRtTK3fc5u8Y6X
pMPLPMSAK3dkjgbqeRE9jFOdcn+uRkOZDB7rzthteP2JcMXJjae9PGs1Qox0qxPwkPFhARv0AUmm
Ux2lo7yVcyc64SZ1ZO3q2tMmn9eGW4f5pb5d7oUW9+KuzooU65NhY2KSDjZEH1nFtNc8DdDBzyRC
++wvXNQ+qCQcPRYTipe8Bq/N1Q8VkBUu+hDxcm7bFA9XeN+6km7pKAE7XtGfaun5qmATMN1AAIdc
Sm5jgPPKZqF6piMn0R68Mw9u+XnlGY8AhDVwXxpj7BgvK6BXb7PS1abdEsJfhqhLhDXPOnag86Ui
hsMPLpkbVti5EtBbqzSgH4h/UlfHF7aqYIk9IafgEe9tCOO/C8PLOnfF2ob9CVxb89IRjWrGO1e2
weilzWSS7QysPAoctBmmOv+i0xNdMF65L9hRakc1DkDz4DrVxQXkdC7BMmsIx0MkppUSCGT3hUeE
Szn1cs+epefl/y+6WgQ6W9+6Qh/yRz6bOtjqOjjlTVj1nnJcHrSZSKfvA3uCaq2U7GYoNaFa+oSS
IOX6Bxoy1TL9VOau7vqLgzBTAVBS2EUxxoAMFfLUc8lXc5+xYZm1z+RszMk6nem/yyiSJ115jmEu
1pGp1Gf8dIgn8cLVuqA7WVVrzLfpmSjbOSUnlPYp/nZiTrwUmdUjyFmAsxFJ1SnxHB5bzOePyXla
a7s9qIeRk5+fDBUTwr1LiQeBurN5CPIzP2K5iUXZKy7AdEfY+7GaeG96GU/GY1fVBq3ano6VuPaz
DC38ixJqvKIXMpsOCZ5fQtI4WlMTZgRsaUvLlTfiDE1mOmdmlzbajEHV8Nnkl7uxzZmwshF1uqqC
VN0llTLUlb883lyr97jVa7cVvLaW2cziq8FTkKwSR+XglhlkP6axeOgCeHF+ciZh/r1Eof11BeaZ
M2Jj9svRjfM5RypKhYFFUmasSVl8bHIl4AFh5unclk3XBM93OBS6vAaMPcjvLEPmHdFQRCyurCrn
008lPDEyzG7bXtjn+fDfH6HzWb6Y4/mow+TSVBtSwGcVhbZ75CbbaI4Li3pgDsHMlsmE3PGsrxha
Y/+6LUMDGyVIOcn6HRms2QHqJ48sEyTqZTmANotumOJfbdboB3m4dVJvStYz/zvaKGfuNluYqN8J
Rc3GbTjpQt+XTdOyx1WFUewYKQZbI7HVdAfDe4QhVoaqeyyhTnrcy/OIiuQ7BurSps6m98NWlvVW
bYuUPb60eWtkQ9JsoNRX7WOSVwEXM1UpibemLK/btZUri7skZM18zEm8Bn6M3Dtssi71uJ7GGDFp
0zDUrxj1OoF3lDb5tqclbDrHy9qtueDklwXtyL4dyvL5+VGJYH6cLsCQIZesCBaccqG5tE1LDRYY
qno4tWuY1pTp6nSnEeSfChYbgzMznX9kVBfiwTk4Xp9XFi5rPrKr53FfRj4MaqoJBGXFBE2Ov5jm
f7Kxz+QinYuBjk0kVRc3yHw9/2mTJis0hW5Igi1h9SK+q2o+PGoqtLB9rDrVqikp14P+cdEPFm0g
zVruoaStmvq6EfY4/CJA+Reh19I4KNdyoSpAUuYi+PmYOsXtKBa0EyDMCWrGkvDHSab0GywZzS1D
1gIzBi+pDxs4pK6vBmJW6bYEfa4/Exwwwu9em4r8cokYhWftanRg+bAKJ8i8Ko0UDIysOb0/9kII
70gpPU5u9s4d/khuyL+/8f7CRrY42fAB+AGYf/HcfdqcCS58QwFBvVuES9tRqpdlOVqfNxyiq6r2
WDpprP8wkCdYqpj5n21b7GHd68T1qvE4RmTmduPAigMZj5ns4RdH+llo5Ujx/PJidMheU5v26aJo
Irz8TFZLqsmnPN8INhuYWFyg4C8KsdAIjC9rtDUMpNLZIcx0GZi+Tm1vA5wsoV91pnZqc5J8HB7k
xV2b2ToP4EwvGUNSvnBNGQPL7EQOTPLpWf+lE+kvj2FoqCjEJgE9w6QX63O3K7AX0fKG9gApGmAi
Vt7Qdt5Nhr/0tnSJi9IxEPYOiKnyLdLJCq94p+k4IEXVW1/7rgIaAlWKuo8dJSD0lPz9Cf7UVzp7
0egvmXPbKGcGUNlPJ7gX2txB5HpHI6dOj9UNjX1urzup7yjsc7bjGYMldGdqfYSn/qqhyMLxM9sW
qPFNYHkXoRl6+kUe19VATSwpi0NbEOcK/VgGhr0xG0htl15RMQbzF/APc/Bpuph0oze3IYlZ52FM
Axls/v53www0X8g/CT+ce8tjb4nxViNo+0kgbwVdb1Iq4QHWNaWBqzrXyk7DqaJmabgyZzDrnQ37
xeap7M1S1qJa9omDKuedmb6LL3NRynvdIA+4PIeaQiLFKiHZ1O/V1KCw5eSdv6bAunDXepV7bxpa
XeNCro2XFKSky78341LSyejSA+k+9suLWT4NePvcD0nXiKuSM4jd84wu8Tqzeo2x7dsbXIupXC/H
Etke2hstKIhu/BfRbbIUaNM8Q8hJwKAzr1p1Ch2Cm/Nhxaj+3V3K/qdaVzVi18aNqKhYT5YHNaPv
VUPcLnQe0PGsWXl+zaLCOampThFH4zgW7UhOYBvKdzBno7Ux+d/4HksILSnL4aSpPQaPtgjnRGSa
o/4Fnj2f0UUrXhKho4w4Aay0ELdT0xn2U2jWXg91U7XKJyYkQ3rnKAOVDGohAEZuLJtyoO+LQ3AB
MDu17vSbZuIX3raqULRnVbpm8T2NZhTV8pFNjTmH3iyG3tD/SMbM9hnhHb0Ee+ex65Sgf8jrIXhc
JnPLm7Og/AKo0tlz245ArtjjxEy92ZWr7nSZUTGWvaoixx7VmFPCviuMP6qwcIobDfKMubVU5ZmU
uOcdlnRsbZKleVS9iA+LhIknTlau55jmzlicJTS7TAutiGTQto1NVbnEahxgXBJnoX/Rp3oF7RuT
vYCKEhEA+AYsrst3ntF3xt4uaKHx4cHTAeAbTs0w3GBgfYAO3NZfhc7lcceqhNKB3IjYQIfCqf49
xsmLaMz3UyrU7mkRzztujHHbl0PR0vxxFv4TUr7W1omlG9+HjXDhLaqUOVzWZo2aQmMOwZxnPemZ
BSwTEQOH50g5Em73QxaIuXqmJ/Hk2PoXNmb2QSuSamNPun6fuWa9MuRk+oNT6ZAgTGeblAA5iRBi
sgmu0h6kcZN7xkeoK9GqZei56StlzntXDtKqYW2KVIlOeTxWF8gY00roIR9NalJmVFHUIzJLQGgW
6XBDxtUFdWW14QG1MNxkXhNcWbHzMYFi2NLqJjadNtylXW9+LRN6Z7O6de+ncJCADbzhWFt2cIrC
Qb1UYhf0G9BNVMgGK+mUT1eY56Jt3TrytmpHaprVcaSuQSlLucIG4FxqVtys5xJdo6/kBo2T0W8R
d2vhSZUKkUlqvhdm0Wub5NPRIZS4NtigbYrRbC61aIpsDP6V+ax3sfoVd0a/ynHarujZMwDMKdFl
1dfmvq2FcRqNwdwlGrcyAYW+eJLmOB6sun4Aedfg3MTvucbdlpwwDoynEisJgd42oELUVHdjEeRk
FXNzMyihvm0YVuh+rMrXnoj2qlVH9zaoleTZBLFwwOashT5WPrkKRuyB0pDqutZAa7WNktLk62Gx
apXhmGrJsImmLNrgx+jXEBw9dV7mqXu1Yd09eWNmrA3d0NegNsx3HsIoDA0s3qNCYd4Wjm17qwg9
OngGnFo6WtU1BokvdV6G125UEbExAHryuL0olfgmn2R1wq5Or2oy4p1zYnNirTwVW3UkG7mOShs5
hSmV3DS8dGIGYo8qQMgVbsF4Czwp/Dr1aUYxoIbroBw+1CCjRDQBe5O4xRtTQHWkSZq55301NhEB
lMD6kjpduLe0yJgHODxtOM+tua6GfPKbtr+ZQOf5IfY13oCFvvbCxAU8MRjTTo6lsDfY6JJmPQ45
U7eCFpJVw2vzQct1WNN6OnnbMqwMBuSTC6Ap9laRRfxMiowGqJjn29TahIoNbJHdFDV7gPXO6xwl
WVta7u29UvloDDU8tollrwKnHi8Lpe58XTGV1zI1k0cSyBQidbW4QKtLviSKdCiZzfTiZAZ6iOdV
vuUCCkpolO6uwLiwBp7t1r6gAtgnvwA/ojRkjuiOzrCaykBdO27j3JasP/p1BOTijiVWuAL3wZmn
vH0DnVALCeF7xYcm+/BbH5u3SaoF3/LEGW6sikAVQ73hmUh6oawMu/c2pWb11ReppvqXgKrljdd7
0va5vpIHR+u8C0b++skUyl2AmWAToCSsq5TSGBk514rDZn+vY+Gh3jdWVOCZFZwygJ7WNjTNZDcq
dnlwMyW9gjtT74iNTs9091nMSDx103TO9AgnJjvZmRdwd9sNtSWDuWk0JbuobKq3U6Xy9o49ofwm
FqOyVZVYTkIJZMYXHSHq73nohNfCQzbTtLo55qH9ZMa1cWOwIslKTIQmwboNAdV+5cp0WmVOMK5r
Y7ynYiB4MXlf8mGTWRpTrb0vQXjfBEhch2gcw5toVG/MOqUqOJPNIekrXHmt0Gg6Y5jUKiFtAID5
O+rV03bXuWW8rsbunu6T6NYQ9ofbjQPPo847WIE17g188ftApnHk8xZzkOqy4TV1ii3FJO1FH8fm
Si8H7c2utUn3hey7FfP8jFbaLnwwDFAfhlU2sS/6XH+qrUm7Cmu1eyy8pHn0eFPf5UaYAVEFGnNF
ohM9ghLS9yYrih3tg/DUuA1geTvprtI8qjNsSCeuVRorK+7GL0Nq9T6XpJ2tqtFyH3TacrdBgOI7
8ThhlRUmr14opi9TRaxyptxmGw8IIlcUBKHnwiwgXps5j0IROaRvlfJgkpbeukXV30vbvXSZkB8M
hrU32PzENXacZCcmgBNc3Ma1hcnBH7qo2hG/GakoaZzuIokt7ymNYZOTTtef8AXRhpJYxrtk/39A
yS+/yVa6ZOGaEg+5PjTbximKVaXK+IrxkrmyldHdsjYRK+qEaqTjqKNitc8I45r5W96o+UVS46eG
I+ApF8rYmH7a4dbHakQ7cNTjfPEGvIJD1V1JwKhA+SPvsgij8IspGg+/NmdEIly/pLisVrUXTTvu
hvE1Tbq0gzOQOpsUqoTqcyeTmc4z573P9CsW8cVLMaoGNs9ea9Z2U3oMA0KmBLmUaISm5SGI43Ta
akmuvVlhyLouUOxN1uvk7+hdaaALu7JVfRQUA3XJUWZ8fySvUyMTz/VYl7dZBkt3w2A/DskapXTF
D6F7j3Pa3ZSV3BdBae4CVjNfVJw/Vmh0m2zMnVXvDtMFnSveqtAsou8FD3Zek9Utb8d2bwpvXDN0
Li9S1qK+NEKCDlqab3npZNvSyLYehcgrM2J6MVgT62ihMcGmnGbHebpSMKY/aDCDhB+QCL5Sqpgc
yCQ7orpq7fhJnQ+7XIoXC1l1J8HRHtjHepvCiwxcU5Q7pFH1MvCIwVswTuvYskW6soXVHrV8eIWJ
bV+yprgae54LDGqULdbTQxVpOOZrh6Uzy88VyKN2T519/sZOBmLPmFwFLM7mYp5y46BUb70WwaEn
PbVmCeCsDTtsX+oyyK4ofFBXjMSzy7JrlSuuy4aVjxikL2xIfgN4MN5xejyHF/v2e602xc51xol+
zjCYuSEMwUdDe7fCRP1i58qTraevspRko/Bb4yBhQvsos6Sfh9ldtKEwr3hLU1nsMam4tzSS2w+w
D2Iw+WmzLRD2/NAZ2BFEZX8N2g4D8+DG7+CJrZ0XaDhtY+RTPxlBjLhawehY2MUVkvgA23uONBg5
76dIXlHioEIOze0TgLX2KgNwcnIZOd55gkZl25GZ7qdD490zbW3GfdJ18aVqhuYNPysldNUaCPD2
i0LZ4KqgG43FhG0dFdE3M1elkBMuhYHl5aBph8bstN1IRGSTSDO+02K7vqqYNG5G6rlj7Lbruob9
JTDdr6raU290e1Rv2xL/scLc7LrBJHwko1Jzi/AYMfDmPPKwmShkFzyZu/BFA0LG8M2K1yY9JzbJ
A79FCV3RGJFxRY+UdLCNbOsg3+pdJ1ehxaiBjRcBYpc48VZUCSZ+MDHdIU4q1p6JO93D78vfNbtR
Xopc5Rcocu8EiC5+MLCF5pBzcSAkGjuEAlz0XtK++BxUY7yTULhePcSQy96qu4spJjEBcrCgy8Uc
5zFQXvuYHc1hhVlY3WCqtulCc8Nmx5yRx1kcXOK/Z+3HTvmxxrR/mQ8AiPg4lBmRmsP9Si0A5EFi
8R7ujx3C9TelLrlOnfi6t8bqdSgIMmNby58LPbJYbLNuSOuePo24p8TB4F5xXOZVHmPIxuv0kz1G
1XGaBG8wkV1a7KWeqMVsj6piFGtW6c7XGhsL+n9gXXVRQpOpErdvnu1mL4oZ6QG3Q6MQ+VI9OjHC
0Z8sDrgeDDAoFUJnR8OkczeCurhqWXWBTVXcg9277kUjQYGVho7TJW+mk+62jV/FmeOrqNQnFGEi
YZlJcUSi2YByCm89tsW7SrTgzi5MlemjLoM14Z9x7aE3U51JXvVRI2V+TFRFWwfNZG3dyemAK1fQ
nVFw1v2UPjexExGbaatTyEOs8MOqEGuhCz5Do/Mec73DmhPTo8Rk3hJHDZ7zhiwExuRpUKubCaXu
IdUdPA90660YJ1cuUerI3A6JHK+BtHUXatSYOwxelXyZUnNaBxBvNp6TZJtcsNpjtiyOZlTW0V0q
c2sL66Zeh3n7NMaqu7NjhzY6EX2r6lA8ZkOevEHq99Ytc+0VNQv6CthFfHD6XNmAIwWBMQYViCqH
6ZTpVFTTTJk9biYcp8fIZNy8wS9cPFhp5WGwPVdn4fDg3afHNobCvOOqvfNaR6u/yg5O4zXmXC/n
ea0UUDcGw6BxNCxqnqgAqTh6K07jYNd4qVdcLZ5aFQJdftOnU61uK6iAOQAVV+3X5OnDbhMFQLY3
/ZQY3j6lBQpzSpVp8VqYMcFbySYpe1gcZYvKO1Gjppxig64InxbTxN3SKjxf8W00auoDI6jyUdPb
hPZipVGKx3qwxs4fYtycm2JQ3eop70flou1M9tS1B8f8rvFKJJUGAtXwiHqCHmDEVIPjdp28w0QB
bbiLDRHZ12TGPeMYpIjpBydJsm86J2nTtAC9IOpYsXoKjYGTtpjxQi4VfacDbSuuFspW7Kakh9Kq
phRzxqcgHYGWQWPC9xGIY2kUdrnrozgs7sWA4HqttJKjWcBeSxLQCQebHUaUDMq1bEWGfg03vYC0
CE+IB3qN/Wwbnv2ivL7Fize5TXCKx3z+LM8qTOa2HTEJF0Q+J5lZ8vPiOhvO+tF0broaMhe9ZlFI
BitiJac0UL4uOl6r5t7OR64DqQ6jcQST3tnXi+PQw9CpX2e1Tr0Gwftzr41IbOVk942T31eT6jRM
L6thMwQ0sllblZ6x4tGqof4dwNgYybp1Yoyjzdm9Lc4f0fKpCzwjgfArnA/5lkZVpKYFWgUBBHUu
TtTxbU7WJldzRG84xSxsEFUHePIUa3c2YpESj239kUcIRxVL6KG9GOZuyb2Bgy2aK24ou2D+zU9b
rLklTc0WmAk5c9YWz90vJNTP+juBEYt9OMMCw9LwhH+ShxutKhWJavgj8EgWP9Uuw3mUusOfT6Sn
ZahakXWDJ3jRmQgOl7zT2/fYqetpz4g/d2CRW0Z1/MFVYM2sMiH10B0BPmQgbK4bUFXqHo+oG+16
yqDb7S9+Cf2TCoy+7aAoaDb69tzn9ikmOttLKJMI6uOi7s4NevmFqOA2wCm1B3dbKnUgtiykBTSe
AUHDx2Uhoi2mwULsSpcV73oRFX9xZH/Rp2fyzUw2m+PojJg+6dOyVpjM22PHUqck4avKxr0b7KFq
T9wk+kDfo0xLnzFzftCIOH4og0kOrhFQOKFMqBkNrKxp5kmtNdFSWokEmU/2cgslIyshkxhKqfxi
emT+5XQy7WRGRyoQyy/w8k9DMYKIPcV8enzsz9DwSrOgleVz9eO2pmDCvbUICN2SegH/D3ZIDhvs
uvbwrOZsiImbOh5dsnMuW6wx3AAc12tIx7vJiMBrTqksp9vlJ3P/2/ll2NfUFcszuyO0rJn7QcCf
5NmqGcBDPk1wUPCgnJHUoxnr3loZq3Eddpb+spgADSxRcpt6GsvvrLAa52CqnXGpyizULnUP+H1L
EM2ACl3HykDMFY4+b9VQwZ+1ZBWNrFQ16K+DtfvFFfBzUJ35C1ELAyM8ArDqoht8ThLMzaWl2rBa
OQvFSh1rjP2WKcDyqktkqM2QB6B3K5DHM4SRsSKvMTWmPeAXRCDj00yeA6G2DXI/DVNAl93PM/k2
jgqcwop+ss4kz6SUdnIMAWzIa9PtQnvtKLw+VwR1Z+obq1b4I16fvU6I/kzQyHG6KzVhE/CjfJQK
8iS7suPWqm4BVjf3C26UfmImAU6qIk37ideSd8GBXH01JCGB4zIlys/QKqONQ9rrAfwNRGws9W3x
IS499HYfFtP1lA8M4xucNfq9yOzAPuWG2o2/yKmcf/U/DZM4NSCpPVgd8DWwExufnoW8peGQpZFz
Alel5Dty08ZuGlsXEyAGMEPba2AXteslsZ33geZctU7UhesEWp+2XSynyIgwFUFTVIAHDIibLfsQ
PPIX4MLcI4sVVuor5jyRSQTGRAgYu6Hm3BfupK2bjMShX3QkYdZ5oGEBI2fdhRcjU5GjqqkC/SvM
e4WTaRHzW52v1f/6iX/a/vO/+fM7ZRA8diPx6Y//fChz/vPf89/59/f8/Df+eRm/NzQ9fhd/+127
j/LqLf9oP3/TTz+Zf/3H0a3fxNtPf9gUIhbjrfxoxruPVmbifBQUPs/f+Z9+8R8f55/yMFYff/z2
Xkp6rvlpYVwWv/340uHbH78BF/jTTT3//B9fnH+BP347vhX/uHwbP/76dz7eWvHHb4rzO1wbC/6F
4XGjuziqfvtH/3H+kvc7cAoNEZSWCXgV9ky8IaYqoj9+c7TfNRD+rsVbF7q5OiNC2xLXPl9Sf3d1
B2sMYyPH+u1fv/nNcrEuH9n/v/r6PD//f9c03jSGvjbvRM3BIKSCyvjZ4BCbYdXWijKtc3sq7FVb
jiFdkxqzNdtJ9xE0c9cP6RLoNg1uvqsaC2F8Uid1nftdSIHGXlHiePRpo3M0XwB6Cv0I1W/y2Vk1
oCQcL/7SWWwSeRw4/WumRbGzjUQwTP6QMFHzSS+hCyR6KFVWPEhePP5n83Zl3NjEMr8Dvpr8cdAy
7pYKbV2y/NrRuGJzH5hV8ZbQy4YDI0jkvbDGtXBG8Exp3KqPvQkMlsSMl596RcUrZEQK4RT6OOi8
KdKeaXfTRsfetpJ3uGwH17JbqN76EB6rwRy61WhX8snWHErhoxDfDJXqw5ZXDx0ehSceAKJBKJRt
vZZF6uE8trUbUwVcj1SpRTuyzNqb3mje6OfSTf2xbvW3ATHptXA7EiukTXxL5PmCSvtf3aT/2R14
XX2wRm8+PsTlW/V/4DbUZ/bxf/3rYv/Lbfga51/fvvYff75zz39luQsN43dqFSAu4wbgTctW+V83
oW79Di3GVD3CrBT7YKv59z2oaNbv3JNUMvCWPlNouXV/3ISKrv8+Z5tZtKlzG4iKteJfB/cf3ImL
6eZPt+KMGeRGpzaHeTz3/WfmILgId/Q69FcNIU3uxxKWa3HP3r5rg8thmhJlFzVUBKIctfa2htx4
ogKneSBf4PltUNPQ4Njalqh1Odc+9eXBG9TmFFfSgi+Bx28Vq9od2skXiidOTqsPu7aKezLCFmSF
gOkNFFtmIgpSRhGF3Z48kx9Kz3o3C7NcO1X74JS9y0pseFJVBv9NoEYKgAsyVD5G+6EjFz8W7wbr
qsNoqtq+sSVY4mgqDrgGwJLxLfeV6TJ365kjnfRSIeMcmEy8glJfIftAfydog96iYbQzq2dTE1+l
RReInd/ykap+J93Gz9w0YDhU5XvXxGXKP3ojE23rjcWt07hX2MCTFfK5PDljyKRqHNOi5nbUg/g7
4dax8HNEcaaTZaABGx3UQ6lOrTg2KjXrsdSst7rrWz8Z8FYPqnlf1AQecGtiHrRChtTw40HeFBld
y+o+xsyM1G5JB1F5LLZN7wCQMboOcHwcb4epe8dT099W+lhd12MofRXq35Vt9rQYpJPcAIdndtQG
j7ycxpUNo4Tq3ZIloFJGwSqL2hv6lKuDUIzhoEG0vyYvPG8au/KkKEzzCNPUK80QPLYVIQm+htpD
5wYFMOCuEO8NbLdtHwMChYVgnkY7Ml6zxlN2edLk+4jzd4B1n/MBxkJFNEK28ytK+9h2B7YPzI6R
rGNdSNFXfpTmEyMokF0pj/HaJ9A+7iuPGLov8G832JRUsbKqbnqAqdPAHi7b45g41m3uAnZA2InX
A3HvTYWZ5eSODARUYZm7EBh87ts6rbeAMJz30h3KZzfh0Zi6Y86Uf9AP5mAkD0nnDNt8ovd4Llb2
4XSVxyjUm5MX2NqBUuSSrDXIfTcm/x8ndKT6DMLoSh40wuUy0syLvlTZ6yee1q7zkNSjn42Wtgua
rHwDcdrtRktRd7Wc5l3J1Nt7o3bVbmUkwvHBhIGo8ILwgrzWdNCjuue6dtNT2WLH9CO0wMDsoNXi
wX6POuWrNno7ByB/4Cdtrzx5mVasS+ENu0CW3hs4rvqRt6R5z4UzcaU46Zq+pOHW1EpKJ9oSAqwj
2vdwMue4R4gGlE7ER5v4SzFnEUnsYDBQKTtWKXvy+6mLLvpaG1ZtAECg+h/uzmw3kuXKsr9SP+AX
Pg+P5UOMDJLBOfPFQSYzfZ7MfDD3r68VXWq11EBVQ/1YECAJSCnJG4O5nX32XlvbjIRyFbFzMh1U
rkNWIdR1mTdhhQ/kz7DwQAuC1j575XrNGvoEzLYtrq2j9jO6jZjyYC9gUmApau6hI5/6sRF3ga0f
xmVon73N7Pd8DO49x30ug/azMwWxqUEcFncsY9H2txds/rkyXl1IFz/Zs/21OTdEZWmLfT6sgC4C
q3o2tMDr2HYZ974wPlipum80WpQ7ixDxwRT2Yfaazyol9skC17hXdQ3jT9t+WUKbscfVD1UavLBe
2+NqaWLftWM/zR7ybXttArlPZXVtpvVzMbOPdfZe00bEEnQr/nmkQa8TiXRl4nr6HmDIH5sbw7nT
UVTq+Zdn4h9shyVNKDr4Qv988HFD/SxIqbIzROTdTJX/Tt3+Kci56HfNcCbe+94Vxm6Tehe1WJCk
W5wbVRzdXPvQ5sV7NG2c2EUxvM8ZGCASZr0l86jr88fcG04WCacdWe0TklO/Y/C+g8Own+VMa7TV
77QiK5OBqHQlbx0zsrefiefKfU34Ww89Yyte8JU4f3p7qHdUsj5bdtqFi7uyHOH1y5Hxw74N7rPR
JkHSqjaCG8TlylswdBmKiLcVqAR1mFK5b9uq+p01UFfCmXHx1wkZQgswk7udeWqIYwUZkluv+dD+
+2A7ADlhhOFaB8LkVxmo38Wm7R3NXEPXzi9BOZyKksy0sumZ9pz8VzaWp23IXvy5Pbg6G8LcVknh
pxerG6hnWXimjML7nabuiLLlXvMFzxYgU8U3I/Rm0/ygyqyNp1sr08yuT+UGsnJuXvHoJXqwPNZc
u/9UWW6EDiomd86gCjuh3YPEdnclwe6INWS721jiRVA0914R6DDURiMZ7a3HJ1RQcD23emxu3rlU
kNYBtL/qDcYIApMTT1sQIrSsy+ecWmVSONvPSRoznhO//u3Xsn4KNN40S/D/ZVtOEkyW47g3zGb4
5VO2GhZC2cTAK/G9yXmLO/5J9wGJJXyemo/BYl7ykg7EYQyuk4fo2rPi0KOcpeayQ55J7ztcarC0
58IxoqFe6q9pnIvnfuDfYzprapxH+TSz3Vm7cjd47nWCyZFoE9S6bMydiA5zJ4Sn0J6ox0yjQA5z
gg0lQr2p7pqxIPjEHjeuApswozO0O95s5770cZDja9pr7bBFhjncmtWFx+5Wqc9Bb9wiLkdLT3Qh
Vs5oeXOkuWtvqhMMUo9tUiFn9dKQyA5ORZdVQwKqfUzL0FWT1j+qsjDDuSKJ1A99tIDh21FrNyUM
94dsrvCUdp/OlCeDyGIz6GKeLJHXVz/0QRZhPuvszSr7nUXGeOSFedSlE3nDFAedPmGaGZKlqJJ0
yu4B1RAeIASYFzwBImgCemQXxpl4wFc/rwQe0PxIv137cu2ivHcfDYPgDoEAkmoEPKNtHvhnHBAM
06r54wNYiLyuqEIXRHHMW6hXnMmBiqeVSvihrj9Ld7WhEbj4QLs65DKUlAqPxNSaLwKmAq+SpXGq
dPUOlv/X2qnyAXCR2ON++2Cbx8kpgywyoaVEmrU0cHjd1wIrD0PaeAgGjEcYhDPcA3DuU73pk5Q4
Ep03GR6hivUzxo75WOFtODTARJmZHOwllZ0tl0rL8rNBVfwBT1y1n9eVP5XtD4Dd6RZ5i6vBK6D3
NumXW2m67af3tqCczXe08m0Zmu1MFHJ8numW9PJh2A2trxFuGv8MTUXInl9F5yOpNZhVuIa5P0tJ
c3tQ2iggdObKfZcHO0N0e+ltfIz82HbVe7Wmww5rcpaIbMDmvY5n0BAfjt3IRAdb/IK504xEhyuD
RkfgwzeSGTvL4gsDZXFam2FFpfLo5MIVM38OuKtGYm1cbkaSFk3Xt2vi5mYL128uQK3hSuBN1cat
4QXAteceKixOtMNqaD2Juaiq4nGQrdpwNQZu0w02y4anjW3jsgW6qSw3tlZDwXYv1gGrcTWuBaOr
VVHOw3o+b9YdQ+5HhitySqgVgOjU5L7WXHyG0RmrnmVkR69geayTsNVJpbvYrxt9K+pHLWMP/1Na
ujoO2J1lHQsSo/6r0jXGTWuEDnlv9LpeuBywq/cb38sCwJcmwLQ/BbW3jPuhkst3N2beTJJ32+r1
vqEVoPtweXO/lZFZdOsQ8tfQ5ulTHEjBbWOO/c7xg9jiVRlfNE93z62u58MXUNSJjiusg8ZhK7a8
jLCCbsVrz7X21EPdiCqNk4y1z5AXh7RkS7bp0mY/y5QiGTYw5bM3wLwJdyD96Uoku0L3lZ+F9TLP
gq1cU8kz3LP8RRa9jG10nETaSzud13Uu1GkinBuugpDgwSRh3B3pfWn4Z2VHzwMf0gVgOX7EJ36G
apijZp2GLMQrXS13xtaXMD/nJjXvHbR3ZhKT5MmRoEHzAnLD+QrKJsMN6Bo+junNLafEWoeKDTJq
X4ufzN4gYLp4oM3Hci6z/DiD+REx+qXPUytv5c8WOxnavOsXWlSqHlfJOhW9+bFkUvNOrXBdTqLW
LCZcnoFdgZqSpegPmRJKe6pyseHvVKTInlr8BsG7AQvCYbxju7qj1Ekb93y7wPiHhC6nOhqKbqzD
koca6yeTYqm4ncWg7YnOt7j5a+zJF1SMwjopegTrJDOKsY7hYrvcfzkzxLc1jwvPnVxbPB5Jyrmr
rHTjiZcG2Rsd3sbn6HPwEphOxatfYL2JeSg0NDCJ9EkfiXfFJLMKhWkAXnmhus34Bj3qyz0LOH3O
otEwGFbYtkzrGfxdd69BFVZ7vlzucurGlJW58rVyj2jkz2+aHPU+Lkul2kd9WHAGt83KYGyVBZeB
sZdeZEOeCFdpAJGa0w9ijO5ToVfNsagbJxpvTxshCci3gNgjUkUVEIUySOBRqoO0boMdCd2jv1n6
ozfo1aOp0+EHdYD3VfRp44Wjbg4/sK8aj9jp7R9pnr8yMfH5NCaWFBrI1DyisCsH5Bc0HzDzygfU
XwrH9VEjb92KcY59w2UfmK9K/ySPeEM4+LoVyt4bg8PALfydWY9cvRiUJ099DTw3zknhnQnhuXhF
5bALUjWaES67tCOcKrCwz4Hf1nHvztWLqzJq6kz3UuDr3RHhCiKc8PebOU8JLbTfbUYRLUGGsMzL
K6v3KPfLvjw13kQ1UIa39YGOtj/wQ2TsZV0V7NY+z6IF9koyDLYKZ/qeSeBb/vSp2fb0/yEm/w/V
qTz2i/+1TvV803D/7Xn6/vwnwRg9F+XqfwnGlvMXyxdimzeqLfBH9/9IVdZfBInQiRwbmOB/asJ/
k4sNExXrRpU2aCCxSHbx1/1NqeL/RIDnFqpzQdR7/OtfEaoIOv/z1tIDE2JThBYgZZNp4rfk9/vH
pB65QhcS+PTmC1pY+IVXcS9NX+FGr7cHbpzk2ZYgU3sMWxkFdBA6rN3qjhy0BU+nIw0GTnMHi4jv
ZWSjn/xSk860TbcObVJ3BJD9qz7NzsXF/8MlduFAM1MpMHBio/D7aK5q/1lvyE7i7TKBADrO/JiW
xh3Nb/q7cGZJ14m0siHuej8ruX1zY1gigli6XcSescjmfix0mf6YUNgt4hOUqk9j1GzDuPWAhTx9
6oDkFF5xlEqlEjYShVrxtniO+tFx5109eFg1YSKciQTsmMp1dz5svA2CUNSQf9KbtGkni3b34ckC
9Y0sJcueKyFOeLcIFTV72q4sqlU/2BinOGqbFl+WHAXOUm4k4xKlwRbUzCBge3RKE+kj6XlI9lmc
qSLmg1Mj2tsmXZY3vM3T7M1H14OJeCRvShJj49fDT9iMwQ6F7de2dvV9FojHVHljZOoI7bqZPW5a
Nj2ucyk9eM9ExD7tQWocH9AXn7yGdFpCOUGK+IEJfdKjUaV0voYVKIZubwkulAekF+uYTUv61DYC
mM/kSu+Hr3HRp65kwky1efZ7vUyPWO8IzAr1hrkjDw2bSzcdiGXoaQgkSjYcxBaiHGUHti1bmutZ
WJQ4RI3BogvIxMjTwePaMAvXLvAW2uRJiIbmqs3c+8SiW1eQ3/UR3YjL8Fa+272u3nzpVr/qyrj2
QLCTbBLzJfO6o7l437iIvxe9PKzmZiEXUgkVOWqTzi/uG9kJskOdHafBGGooFbkeuhU5R299m1kV
MISwICWPJJunHMjbZay63zrIhcxoj7xC8z39jMxks0UPaL898wHewOwO7fTiT8ZFBFPcazh+4JU1
R/DW2m7jVn+l8fY5I5LDUKs8vHQTtDAxUKE66973zAeEjgjtw9KxCE+8Wz8ot5qHvaEm4gDdSH7U
sLJuebWnQo6XwWVrWJVd5TBJZQvvnddQrQpX5eRbcIkmtq5BYmaQxQAF+Ifad9hoTCmbmw1DB30k
jGRVkY3UHtgM5H6xgwb6oRMfoplohGtkzNN7vdn1sXb1R6Et5UHO7RxPU7mEDPI2EYx8TYgPTEmZ
Dd+LZneP2WwxX+bOPYJdnYi1gXnIFgd72SrjLWXFWzW9kWw1Ta9AFU/CtH/hWsKxJcskg3yxuynx
R8uc53sdkBw+SMEZYjBJ4NoVR30CoYkqPcOZbsQ9/cHTUc1gjfuNUI8GuXXVomLEn5i6W7ezCl30
ccX1KSTytYWNVr2wehrOeCytK/YHHrUGSlZLCxMwoOChrpaVOBMR3de6aZ6WYDt1WXGiw4/tl+ab
fcS7P4NFEJiCecKbtWCkG3rv6HRuHZeYoqqTs7k3qcqTXsfcqRGhIfmOssohwo9xbNDYYd3rLWZC
ShHgzGFsWkOUR8ZgsiuIOBsBKQBiY9YdCuT6y2TajcvvpadPQ89/hHqhY7HKM67Eq1iCP2hj+oTK
1uj+UVqgyrBwWHcuRaQiJkzELZu+MFKKlgaeQBoYywRemDdzxGygL2UaTV0O2bjsV6aQerhPDc17
1FhrkUlU/cOEtHNC0YGMYJKHCSrm9dbawqmmcJUjxSt35rZ1FtGvisxPJ1a860B/0H9dwVrbWpRK
ZjQ0zkddxbNm5oxH+DVL3U4G3Sz6Pxg7QHo0LPvUx+zjXmTJp88IAtSFKfms5XZb7Daqyg3UDci6
0y7oM0+/ZDAHne+Gp6JzkmzxJGdnv9z+drDUamWWVMvNrir4n2M8NPXMAS05S/J8MJ7OqSnUZ7p5
3mMZIHWTQ1Yb0vcm8CZE0AtyN1HKJaIAYAMNu68LP1pKx6i8gweCUY47DVFPVTsNoI775U7alsP8
bQqv2tEkWy14WHu/dQpgr47mxN5qwfy64EfEc9V5flV4sScE8qythrU1+essazTvK5s/gs0wu4jM
0Bp8WMou/X2GmfQmBMPDVm96XUSLKeV03+Q86CJJQj3wDkM5dW4C1QiyepQPZamLO28stuVCBawF
iBpqv3Rf4IDbvgUCvXd/G4ujvhqvoVKgLVpKwlyOwzYiINTMLwsLIbWzHKdsYs+vfTD1RcpiIq2G
vaLM82NtC/8Ta79I34U9zcnqpRm1gdufYvOzeMY5AkfaeJ3s6qGztg92r/TyEKuf9AkyjMj6cPPE
cBoWfBMOMrY7bM1F1XMftr53sogvh1qDNg9L7WMyWSWIime6Ev4Y9XKOC9EZYTN677beovkIZ7lX
89btQdqQLWTgSHRTp0Kg8pp4mmldGp3gHTrbIa8MKwFQ/HtzR3mEhkcSqp7ACHXGcIE42b1YfKgj
fNJ15Am+AbbFkVtvdBEZW7aHZ/LGW/xI6iAZzPxgjXoZeaX7Cujb3jXp8glW74y3qwyVZzysrQ0G
du33QPGG2LfKNSb7xk+U/ntloKcVPPpWCk9ZCm0n2opZS4jKTTRLj3CEX5nNTrU1fGwadKdGflhe
+eTX291guY/2tDkhCksiKDYL/a14q7sejdNP01MHl5YcFoqF4zV/Nsu4lrBXw5wGZlzYBo9+l0Yi
rce9KuZXVdTTaS7wIavhjDKGbGfaMIzN9SZ0BWHjlyJiZVoeND1oDjOoq3he4U1X6/hgEpILrYbt
kjJLdglSfa5No3Nj0v5AZd919K+soZf6p0n3lziYbsdPC0W6LfLIsJl0g4wdGzfjo8ian/PQ3tG1
x/FcpM9+2RXRTE3ymcYZjPCDYNDMCZKJbU/mn0zoIh8zfk8WEN0a9nnwVNRiF3gZpblT91OMzif+
M3XIrApCAMJ4wvtVJ5YrT4q0KykrSmpykx/iqZ+6Z4iQKwMUoIoTuu6K8tqnkjRR1cMJFHmR5I31
FbTDkw03AZYo6HCrahOb1yxBpGefqTn5sRbNwArPmmi3Ul96v356Vm/F8J6AlzSemQz0OFsbhsSy
Se8BnhygFJ43ywKh3Hhi7y15c7d2eC/8fHXwLkrtxHfyPWd7fStWr0Kyd2MUrAWqpU99Fawq4tQB
mUrVvVtUiC64O0OxeVvUEpo+l5Y48pC67QPJtpAAAWMmaDlZYVoZOCssffgzzwOyfYcFCbtUaBvy
G4EhzByc6CQ1+aDBo+GGO3+WWvEx9UETkek7ByW5ikWyDdJYOBd5eeE9+tAh8UA5r/14Ei7dVvNE
M+/QZHuudG1sNbDc+JUTB+YQXdfaodVuQGWFtynPTZKpGmgexRr8lmOvDuvgYduA80I8rLSJYjU9
TH5fcmEwHjrwerdHJywZO3uy5uFdggQly7e54TQW68HoXUIt9nix4cqHoElJQGOgJ8ow/zAhC5se
5cSLtUVwPqFUpcN0dWmlS+rWxgNiFKd6UvDB1zaa5+3T5kyKu2zlAgVEKknTmswIl/Yj4To4A5Wr
n8yRXW+DejYjse69zi4vrV80YabyB77y+1plSe5s75plngnFsIr1tT5qPbeMiO2iQDq0RPEqzmFg
rxe6nXd+cEMP0/Y5c20MzNvDXWbcpNKHtMLes/j5na4tP8pheteYYVIfvj/y931QcMMAIxNJN98L
0tvpol1KvPIPepezCpOncU4PHY1xmjnSuw3cgc/vDpqXFeELIme9ZVvkS6Bhmvwq0SHtutsAg7UP
YG6PfJ0SIljk84vqEMj2YaJ2ksK6WJ9F1IP8mlAITcapb4cuoHitHVg8f6ohSKaJ0cgnh4hURHvX
uPca76j5/Ym9UShV/+F3zYVE+OHGzW7F+uo72SH1xmcnoPS6yrjUOOmziXzEQj5n7cUyD3lmq8nk
lJdU4imkRyls6Q8DnGPEM/ZBegCah15uIso2rmWpnb7hwjhu9miGgUvDqlG6JtTY5cryYzuoPs0f
coc/BAr0MKjqxWA1FPtZcJ4xcAhZJfzAZ93GrQf7lxCiuoAavPT6esBzde3QgHouL/lGX+jGTE/m
Mj8wvjACbvJh9PkLqm408EZw3NT5+yycUwDkulUcA1L6F3LFiLqS8QmwVnY0C+ObRlw/HGRLiIJV
ZDbyIk6R6TWXoMkTmgKXCIbBG6do7CudVePync8B3wxF0aqaswc7Fb9m4Sa+Md2NpAj0Ub0AwjFj
BGDrWpi4Gg2zwuW13LGWnk+Fp7/z12YcQX7Upz21Ul3CMNMl0uyGX9BO9iwTTnmDh8v3xd7qKFwr
7SXBHxqXfhFg6FBxYSzic6LdlROJKHMtflrVtpwxxjx0Dt9q26vtfUA8Z68oAPAs6nsnovui/Qxa
8eJX3rk386QZMkU8AomezuIdAu9rVjsMww2hSK1lhzZ1QwzD92H17SSQpsEwgEXGG3/3krjTNpk8
z90MpYx4vl3cUX/NUp3d2LhMKKv+vTnOSIZeOT25uCqI61J364p9R1YemoIuuZKNjMEkiZUxv5gS
ZDTxokmXB77sTp9o21rrv5YcELFqqm091C5rkKiBQ3kYctuIibZJqpLR2ufHaRiMfes0487u7dFL
0O5tXonhptu5Ss+Xq0aLnzhCe/aGnNc8hVV4Y4F+E8Lr8ATYvRvnXFeXx2rhDoYNbqskoSYLl8Sp
2YJgvsP71Bg/O6366nyRuWe7QIN+VaNOzxVBLEOGjW4tt9onTMPTXhR+n/8WBFZi0174nAOtEM0z
eBsuj9aoHkYUguE4O17qHG7smS2y/RbcQykFaMel3XMPJQXmjL5+P1T6QL1MOWKG4fYo9Bgq9FKd
XR9r+2dWbXYfdqxrxK7MaFXYTyxNWCpzuN13zOh1VK3zS9dDeIhbwV6T+gyb/J9EitYvlCe616zr
8vWAZmMHYessdYoFQFhNrOcGJzJEjnHEEYQTxMKKg9WpYqenk3om6mLkD6zt85HHL60zSWpJeZ7N
ITPva9u2xb1odbNOqsUes5i3/RalnKBBkqZqDIwU2dR64bpSIXV0pWW1x7Ep/OXsAakIvRbOrLEO
O62dWyscNqs8dj0Cgq9KowhraA3IG4PGf/dySaSE8MeFxZcIBxPDfYJElw4RgHitOSCkZFvitMbA
1WXy2hCWtgOimj/jRgqc/pGrdluGZcFHMcpTeH6vypH+TyZ2QoZra5RWQuokZ13JPNnwy40eVZsA
zAPI5bvaEGKCo1At5sM8GXa9G1XpgVDO87hkdt8jxqmwmbUmZuNUsTrbmOlJij0W7FAOpuVfckfy
thl8G08GzPxrDQMLoDJkA2pnuhOFAxdiINUpXbF/ulv9KcjahKncxgPSAmx7HPhxWXnvw3L7OlIq
dJrpRgjrpp93acVh3XkLp2yuwKZ31t6dKhbW5VBhKFVU1mQEACDYcEH11sNssdJOs26lvmi46pok
BwqkMTEsmA1sgeFuUJaTtCg2HKBoIBamJ96vOVLl6nwLbZve4LdluH6cUrsZ4Pk0Ca++Al40o1To
AsyHfLV95galkz6MAj58QDhmlhiDWmiZ1Jxn6BkScokK6N0T1Y7ybrBP9lYcAtO8sorB/lIR8k5Z
EuvG9NRl/p05jSdKX4n6anUfGQ6pWBMoeWJb6i2f7d8WQfD7kRDjyrC/XGrNeAuKjooxwGroZjXt
aC5SflcGPsHFoY3ySu94+VAme0GB/UieMeunKFhaupXUMtDRYesksdqXth0xtU2LfzCZBiKsN8Gu
qJr2CePJeJ307exOk4eUwQVmyqg1pZNkSFzKTvettWQHRFP5JnW33GVmlr8E6XhpNueXDy8If+Fy
qhtdoz9rtvdsh2GAODYF8QUeE1xDPgFjh3e9dCpkAkKOUTPfEvrGeqR+yrsjTVk8svfXYmelG6qY
6/ep1lMyVwXDb0FUhH4RDYRsz+OjtHrSpqjGvRf0Mdg5UtBkMlnEgxjBc0WbLt4XFnl1NaH0yfke
OVi/NoNlJKKiEGj1LG1nl/Wyh22oJTgLHhrOmFDkafBzq9ri3Fc5c8bYlUmlkQJAopRMQbV3SW1F
1pPNJLNzsx/kDfcgmUbAeUek2jg5/AY0xCA5YebUZZS6Zdwk6iFtOVwKrP6Hj09GuMLHxYiEbC3c
AyVCPFc/fdkLk+JZ+ropDMMj/bSubtWHNa1XoSJXuHdm8soG8+1uqCoLzQx+G0aGoPn2rPYtt1TJ
7VTLryyXn/SB/jiFBhY6Kvs5sCY+QyezigjN+Yc5NGviSa4OXZ6/pRWpWdUZdgw6kd5STONwselk
Q2UwnN1CyvSR+j7ijrbTvnA9t16gFLvQxsrsdXatq6qKXwXJEYw97WtjVK84StoDbL2flWllV6v2
6ju4zsttht52dW9OZ0YWI6xAH8K6J0AKQqsKm67y4qAqlvBms2XOrfun2Q3KeGmkiFlmQpJ1ljV9
BzuF0bVqPHJ3k7i2iqAmdvbqEx6mDOlTCMbQ8zd4uhRPh6Nyqj1LwchYtiF09V7t/KECNDEunFAV
t41wcLLPLF+faho/IrbyDoRsh5qMsvtuan2662v7T7Us1MtC2nqUc1pFGaVGClmggcVJlZhs4g26
Ulhhk6QHRkpOkDagZzznwmQEOg6IBR+sq5BsGKS8DigYjLgiWfC5HaVtJI5365RT8mqI4G6mvi6+
SWYMqNU7QlJ2dsRC/GkZrWciZ7e6saGITDU/UcJ3anmQxg5XjwPbnDweTNEk7rRpYa/rf+oMKI02
da9i3S6A9MHQ5L8t16zDkYDvrpJl91FgVwhXFzIm3efNHjq7ez+M66MEldhHWWUBjZzdFzu1qSsk
pvfYgTyMucFhCAowtoWBAwFpbhfrmFopJiqzTEjLXppM8461w5ef/kb3Y/GZNFe9NM+51twJjfOv
yJbxLp0rvGUdQfzUzQkVtN1ntd5EZM9VtFYRS7urWQA/arTBRfjV3J1raMZFDna2w0NXHhXEDmyl
vutfydVZuwKd/40v3hhV0lxuX+OPvl8e9a5949Pwmkv8p/7qfZUkPqh3M/BhCYtrreitaMqaT3M1
tKdtEs09N6bY5+ThReD0F+sAwWfp08PIYzkx0lY/ajZWoxaf6hfVrW+YtH9vhD+4ra/vtJbChXGh
Zu7NzlWH3IdYWpNHPHpV+ioc/J04Qw8Fr/fewABwxF49cwUKMp9RYurDNJ+/cR2PlJYi0Sh+04tZ
5BtqonKZtBltOD9LIyywiV89aiH3XOsUjWPaj8LdsqSYneLY860+AGFvp6iRabrnKuEd+fpYkUFE
9rCZ7nDXWtXn3LAz0Vt/eNXGFU5JvgLg2bZDSS1HtMm23yvTKOPNbuzd4nnVKVtdi+MN3ZgIGF9n
x1qTDjcXafWiu3cJUXuqZPfgndXUvYCKJttuw6Z3Kv+Cham8ODnevEUWJ7xZFvcwAF9+Of2yp76L
yhLHjlSTOqFyIyPL0gVGXWXk9P0Ya+SnCIzluV0CgDbI9VB+gDJeMoslFts+gxVb4bO9X5wzxCWU
YcpNN74xxoSFIHWcy9ByK4vwSodDUVbJv561+p+5Hv9vl+P/Xn99tsXnP2Y4/r4WN42/aA6GFWww
KnvsuVlL/2eMygj+Ml0bPye3fjzNXGH+nuCwzb9cEhw+GFfyteSvCHf877V48JdLqRvPRYOt+L+a
pOLv+QfSJIBSGLE0gZHWIhHrwiz95534MA0F+jMMopRE3rWiJQ7ix1xyPah71f4/Irhs9v/vHxfo
Hi4AnYQnL4Vl3mKc/wDLHZiB7WzFfzKKzv4gIlB83cY/KNeAibGU2dO4W/y2oOSgMZcvupFu3qrM
nO/Xki/dgfwCq75icsoHla4ZnqBcTgGSa19e7clGCclHt9Bp5iM+Je2xIVMCHuk4T3rbRkXgVEao
CDR/VFyjoeqAQGNP6ZpiRXY0kIU9s2zeKD1seoTn0roS++weuSfP/C60U0JkLNDqbBSROdZsv/gQ
cGCOi0dzCZ5Uv/EjaZesWmFoIymCpjGDaMQH/jPAlTdEWBTzN/DnrhGRxwJApGAPcFVxQPMgGY6M
d4R9NPrmKnhIVDB27xL66rmDJ/kEtFGUh9JabcR0g7ZZQFXUGkX6zC6WJ90wPM6zZ2aYEVdj/l16
FWCGkWvuz6wLnIc8zTcMDUo4Hz5VHWs4ixpnYVCbixtpWzu86YuhKKo3+45ecT1I6X0ckYRguXAu
+b02/GCNmb4XgSKkTWYdN7nT6kjzYNAHGjdJVvwkSsaRaOaG/868pCykq7H5apq1WHadvWL+mrg/
EsDXfZ+5JAuMK0XejXWwR0eySNqM6Vri5tHCYZmaEcxi4dN94JHR3y/sx6aoXYR/5lPb0wYp1uCF
5GLOrN34mMKzltwReArP/Zkr1zZZoJj2pwb52KSms7QyqrHWnKGIB9rjSlnNVymWCX9rsEFc6wqS
0jgY5Uw3C2GsV574YotYcoK4AgyQ7+GErjp70mV9Jdjc0uDY2iRfXNudH2ZW6BtonEYMUZp3bH/J
COzgTjBSW6Mtfhc9z+HENsclrljl13cwDZcgMoXvfmcltBXQdav+0mYm2z5IJmJL1n6W+sEgaJ3k
uPunD3txUJ7NNTdxchM1NZO6IqCY5Qo5MKVdR9KLIMizZIPH9cSeViwIqQ3e/diskq03ftM151LT
GH8wYa0ZYCeTOZ4FmfkG+b2hpndzUVq7EmGiC9gi63lajjGZFmkRe6xvaUZ3HZ4zdBhYTxm2xd3E
T7hxiG0T9HVR3Lzm1DL8IRRuIiSkGTWdtepQy+bNYkscFAAH2RhXGNY1Wt+IcNEE/GdMp4a+CPqD
sQrbLBFDsx9VR29BLr0EALdtgabE7hUt+hpA14OdVBxHRI8xnls24wlEY9LZTtdb2HcqAO0GezWM
BMUG7wxfB9dK7jsUgBgkuKO+1/xn4RXjZ091IktHPeu8JPeJhS+U0TGjTn0qwDsVXgY6NrN+LxaC
Fj2skLB3qhc0oW25USBrwg94yaFCLIlJ7237H+ydyXLkSJZlf6Wl9wjBoJgWvWgYYCONpHEmNxC6
k44ZUEAxf30fi4iqioySKpFYVy9TMiOSTgeg+u6799ytnbX9TxZeDp6HERHq3C+KwFMzjx4qS5cO
8CfVunaBcErnY4Wnwm+4yOplIyFAPiR+WhCQ6crxHkqZjbOg9RCY7YKWzfD/n9j9cs0/k3n8r+1s
/7f+gpP/Lyc2//s/jGzGbxRAYRKH84+e54EW+PcTm+ikyXnpk8eknsC7Wsj+NLJdT2zbcznkXd/F
0XZNS/95YvNfCXYa138RR55nmP8o++z/K8cCNppjutdn3eXiYOim+NsZagKv4mvCmiCOG/1HNubu
vZibmTGGre6qE4hUnBsH7E/e8+iW7D3gdTxTJ8hOVU92fqlFPpk9vuGHvKLdy6XAKEBpyV7mjpMl
s4UXJTxwWxLeNTZgooB697Em9G+P2nKJeUJ3LiuuCAdPulnNpsBKA5cL633DOCq6j87IPlh2vUvY
Q1fC5mkBWqyT4dsSFkx3cdudDK/SNjhGn6VjDLfrlH9DPqeAFhGvSUSog754bVHdIoUAejTNpt9Z
Zg9qr8KDn2vKC3pj7n8KTX/gR6nODFKbCf8KdM0Z1VrMGQaFxbxLVhxAlUGko+Z92xQ+JWLL5IxM
tA2gu6k/9Z2hbZk12DnQJLOFpoZRoLG+GlIkYQaRi/t9tRu8dHzKGcxZCXxRIPgqxtjkN53Zv7TZ
OHq0NDzFBbkvvsZ7vzFJmBd+uwEqth7X0atP//yt/Z/INLhCW/7rlzr4LpNsqP56Db/+A3+81c5v
gpead8bk6kyBwL+90+ZvtrhewklCe7phA8v493faNn6zdS6Nvn1thePKyqv4b++0/xsAlOur/ucV
XfwTc+rfnKm6jl+Wa7GP5xLbrPv3a7Eu8pnOPOcKL1z0CO58WDUDWqA4xWPXY0JSu7/8Xv6Mcf+v
eqjum4wo1//537/Dbv4jte3+8f9IEsAkOM513P7bR4QEU4O+RfP30HLNMYrPDOmPO8iTiodHFu0X
T17H8Ml69Qf7p251D3kmfxBP4X6hWdtusL9TG799X+PzVm+NtZSRGh3OSeXd/vc/K389/zo16IbJ
eOIJJiSb2cH6eynfsCSxo8exGXTJxBFelYTSnLa4TbMrCp6/03pLWi/f99QLPXVcKy5FVuzwyEw7
EtzPS4MxvUwwpo105WzESOTTmn0NDwh4zNJK3+2McTi34mXDLd/68Ab/0gnQznxRAwvP4nH17rjv
9BH+9y3AFwHLyLUivGDQYRF/QjwoC1G4bM/pkROmS5Yfs9lj2BHwvSoyKoT2rmhsmMDmdTkF/ffB
7KSAwmYR8vavq0MIDjdc810qE1FQO7f5qFZkW4xGxgiCzSjD2lFeiHRvXAjLaRcK+5ytb7KD9WsJ
3RJbEvsYl7TvAOJQ629dw/G2cQXoMazzxfrmu1V8K/b1W1og57A3r+69QYvYz19XMtkjiiz58Kp+
TXt0f1qX31hjPdrwAZsrdZNGyOJYiCzf5eCMd25LGwLHHnLfFL9cK1CJQ5AQbGd+QbpPqY1glYOt
JJNbHa57lIza0R/b52Sp9IcVDldUrWMdGbDCzgXQ1h+0yuW7eLF2/P0RNiDPdJfoxKi4E9lntLoD
i0iQy1p1j60wu2H4GIywpopmR7UVNVR0BO1yme3GBddK2Le6fbD9GHVFIxJ+8pCyg6xc08fWrM2o
wZu9adM86nNNBJlJNKIfmcUWXTyzIdjlC3gMWrU+awwZoUFXBxsnf+bEq6sIIuy9vWZdNPTsjGrF
nilLu+bW1mRCDrBp4b/CIRgLuw/TcpDnkmFowwLrV07l7lcy259q6UssF2AmN5mT9nvpVM2FYqec
iDd5aI26hCCHshRCAARhbQjyyWOabLmF/KzRdD5NT3uZ0tK6gzVU3HATVTtTatYpNZJPtPTyrXWU
/lgsHeIrzp8Cr0usQiBM4twNlhaRxlyLwM7TCXOGxLUay1tfjyVnd+zuc8Nlreixalc0YBw0qtsg
VBls8DoChZ107tLcsJ7IW+b8cmzmiw7zGyZQSK8ovNui9O0f1APSbNIuNhsB2MFiTu8bu+wj1675
3FS+v+fblzy3+vwAzQCWIoDlbdezWm5YgzAdBZIdc9jhlAUrKZn3k3TfddUceUScH0oin7f2IO2d
yQL0Fu/W+r6Y7vRO/Zm4lItB/0AHqgwaURrv8GOyIvQviqbKU4dWH1ChMJ2Fv4gBxdELS9ONdz2m
fos0/PCDQNGdYwBXlWUX6T2KNjvDcza5z2KxSBorcePXE/0tjTdEdgGNITDzvr8Q0cKarV1DtJ7Y
6Q7Xq4lAbAvp3VT08WHmhy7WfhFYh5nUCec9jtVLxWy8X8BYXUsbIWPYCMfkXeLmRdTD52pW8paC
NbF3O+c1t8z8uU0cdVHWQKJWGcmZTxAVM6MyoiLx6kgZtnmHOtsQNlzMe48Z9mPR6nyX8axeCKnK
G5nV5b2Z48hzm5SZ1bGXyMyKYjNmtbExY/mZs4HAH9D0vyj2Q21dIP5i9NUDkbkDJs2+eWtl+kG3
Pb/LoX/oF6CtqbLFCQ8W3TWafsfE/AQR6nW29Re7GMDNEghIzkXZpvtCdKazMQH3PFxDgkcafY2D
DQM1pBJk/jbm2j0ZvMB7acTDFLjSwJZMIQs4evJrxqFyW57EEbSP26ekQl2jK/eWK3mvFdgI4gSt
tacJFwJsrhlm0MZFhttsaeWdbG1api0q0MKmhRbqcg3MtmVMSC5o03QoMEr1+lNDnpXfbFf/EnLA
JNFfU9pG7OY3bmLsepcUZ5wBq+wXM8zgvZ2EnJr9TDauusJJ3B+2keDXpoucfYGfmsEMgDOqeqs7
JjbQbxCVxHWbxD7jnJQXgA7FnSjLhUid0A7giUheJYP5c80ygre2N8RPdDUYGxbiI2DMRU63cTun
xx6Z+pLkgxHxWB+AtuUFGwDGYASMZavpzQoTdDa3CYV/TQTQzg4rohwReWr/vum4kfMbK4944EPY
9nZQpcTesJOhe6A0nCGYxr/aRoz3XexMpF5r2P28NVsdYzDrflpIA1MsCNdNMSDGmDjhb4Y4/YWt
yn9pOlwhGmf8Z0+b3gma/YT4zDL6ZKZpIW/l4MjdVF59uI1RlSHmFIxMeSx+0FxJhNeacCuJ8dFs
8Yqmizvgc7dEJLN8jaQ/fKdVUt6quWogIkwAy8rpSAt1EeVW0d8rJKutsqvXrmsKtD8IYpwGTbqn
vEzfgISUGJK8/FzqehIu9QjahZUVwk7p6xes930EAxhnL2VDfWjJ9vp3qM3vdoMuaevrZmCf7Fft
XarWjN6Pifx2Ed8ApsdcXbNok7NNAqIcOSSxmxdh2ZXTo3QruAh9NhWhN67qlhXfQ19d6cSdGd9o
vW+9Wtw7cOzV9Z3ttdccpg0wtugA0fbTkkY9TaXAmFzvpi0t41AII/41uDOLWE6Mk6ZS2hSE7PaN
mf9ikWwdoHjTnonm+JIpHlI+2SADQT3geOmutazjTBIRGsKVz9iTtRDefoG5jTBspbSl1DjLVxKz
IZUN81m0pGRN5xc5ARIEaYMdoqzm+8VWNVKuodyw15Nzl2Jqx/8HQdcZoY9X+UKuG0g7S0ZifRDr
bqfObsOSAP0bZbPxvl0b0B1iorBkjrubhPX/a6Jl61ZJr90QiE5PpCL7ArrscN1mdvmRcIX8Icos
Pk0QYCFNxlQlTCy2yec303liV7OjcLd7EM50wQlF5UOdPE4Kx8poeuTh6fqjk4YoUxPD1rcnGycP
rUN7j89PNCR9G7p5k58aQ7PuvMlz4MNY4gY6mTrire53q+3S0UKKEYULa5hXfNuCdku8LvreTWtg
MFYGfAgkbkLvxQblkRfQWJpwsOhRm3AD70cqRW+NuXwtWFvdEGF5WOvOfZoqW234vODQHs2vupma
I5J24NiV9SLHsb8k47ovU/5vITF+YSIKm7XDFTbizkffum7R8ourjSLK5DhcBlj2HGykvW45SfOX
ceDwJG7W8HVs21NP60OuT8kNdQfON5YheVZzZ75kWeK/ej1pJztffAj6kzeHMq+de2Lo0/1kLRiP
Rryf4eq41GQ00zBibc7lyfYx5GIxfnO7mMujOZX030AeMKmIvjWWhAuhVuZ8u5v72KiehNJwUxo1
VPE2t3cQd46mtmSPhXTOdESVG9vsot6luMKyljeiXk7QO355yA3Q9lRlAmbRx60t3Ue+dBQLQsZg
ucxJBjz7l+yGNWTK+yoG57OK+6elkZeVWexcFt5P6VhwdJz0qfHTODAS81x41ZPkkn2ssvStFHPv
bPjJwsw3ilBnX7fxNdj/JG/kD5bebJOBLx3yDGuTDXSSMjR72Gdxj8tvIXXc5GYBz4HICZ07VNHX
HikX+uJLhYFCTyBJZeKev0nS0Et3lqUuH6Rpppul4gRlK4jnvYm/NApcA6loCxq5bi5Y3raI2YqO
T8KCLQdYkPdLScUJnhHS3PLJEUV6U7CPBBNTgC52Ajtpx4OuVHUu7bI60N4Gy2BocUCrSnAZ9cx7
6HYCQyZef+RxSO44mbDTT9tcAtEqk8p+IDD+RSTDpP+KABOr5A2Wc0DQoCc2k2Mdx7LXb8mHT0Fd
rVbkJu6HKzVYJ10234kqO+bUQ2ypkgHYJQV6Va116Q3u2bCeBAOX6uxNUWphsrjXTly+kQ3EAldo
4kZigAOoXsJ4vprRAEX3RzW7g7elYb557RVrlDpbb4p59r78vnmly/qH3q5TCBHJpWvHrUBBkSP8
gUOPu69rlY9mn5ARLz2TBxV/5r6WmE4PCw6iTYOxAltvj7O4JyWBDS8Z9kNLNc2g7ZcamSjAZEO2
vsonyaPHiLnG/S/0bjsyfJPPcdbgXl97mzMR8SzslP7eql9TMs+HsfI8gBoZsaaJjNZMkPGnxt45
ZDcGsYMbUuArGgMMI2GzXTTVDmnuQUEd2QhpXbrC/1F3+mOJb+ooaFULspUxsl/cR1zq/d60LeNt
rp0Mv453O1fOM6XlcHXs7KMq2+VWv37pXJ/gTErvDFAld4iqSnjVBlW0upaNF82NXxkHb8FrRxl1
HdJI+6WGtXosEky0qrb1nUiKu5KXL+RkwYTV2cUBaG0cdBk/WTv4R36md2d5KZdk2dZGc8ewbj50
7rybnLImujYvD3bjQjbKXfWOhYUpGbPEjhhOutPZYwUiv46aMynanlLNq8OWOAq65VZH79s0Hi+s
lF0emllPLK/kDwB6Iz9KFv1bHiBoGXmx82euwPp8M5llvlXM4Rs3foDET18AhnhCajiBqJx4btxy
LxKAZAvrhBvWBnK76rhqPL6L66iJR6tJtRfu3MPNaDnYuOoq/unOzOtg+YcjAedwlYV67Yrh6Bbd
HEg8nBvXb6ywYT4PNXuSx9zJYQNgitKfVTbKXVxSoLaibxz60VBbt2soEmCW/V7JJfxcQfFsu7xd
/ljG/iPi4v9ECZFm67/oT/+Jx3hu6qQp/3WX//s/8udugKW9b7EEAJipIwxe8aZ/bPM99zcXiQpQ
I5uoq8T4H7sB2/yNODrZZna39DP8ZZkvUBjBJyP7WVBWUbfcfyIjmr+bCf66z79iIh0fNqrt2PwU
5t/BqHGvNaahY5hPqYjY0HaDV3nDMU4iBWCEms6qqHJyUI5sq2l4mQlPExDHN80CQaHWyOe88Sf9
22GB69050sHvPjjL9MNsjcr9LHx2DvDRsU19YjacDHxT1rji5kFdP6p6kcM9BfV4WMEvwSwzO2xN
Wo+Bk8o3faIyOMW0fH1hDQPnoyUxKlmro6hx17KnUtlQ0ux2qp6U6vEtXXeTRO59UT6M/ejoB5c2
NjrDaXW/9FUpXigFx8i6+HbevJIMILhPMGBQ4F0xYl5tjBVe26FCxuWMJT+fnY2ks/fkAEW/jeni
ILVQzs6MwwkrVfK4KkGyKpj61vvCA4pzNTfQbabSGohzj8N4ohZrqqJ4NMoh6DCX1meI4ENzmnF6
Wh0beX0p9uvE9uZUpYa+Rl3eVP1bNZH9vE1SP0sPZmc3ikNVmuqLHmX8A6mWX2PSA5vHZOXaQYJZ
m+6MhqDvBjO8mz2vbktwSbdtMs6eXH5CYlS0nqh5Z+DvrzdrboqniZhzu/Uwn4U6U+ShTRPb40KP
lADfdi5qc5OTkKEi244T7RvzFAcbMSDIT3XR2z3hLLXWnCOTeaVfZZ7t8VB0rb/lK74CYLvmrGFU
+2RwxymHUQK+LNMjqeyFhUuxYJiKcfw5eUwcuxu7bVNTqhbOip/0UlmOjI+CSwWJtNaErDjnXkSX
lvvAk6ytKEZJ2z+Z7lyIluyJoQ2PJESLheULdzkQVdPSdPe2J5PmtrcrUNcMQ6O0k5ASzYFBxE+Q
Wht+ZDX1t6WHI/O1tUTNTNNS1k7lE7uBvZc6qa/vYzF43teId1scJj+fFypLxoLhcJwWGpYMaiOG
raMxKjO5L/30UKEuk6kYJ/Fu8CRYr5MkHheNdVcN5nacsWQzMrMNrqN6xP/5LCZE0mOjejLOPmyG
JqCkJubSNWtTeu8alXW16RVE0KNmrOyWXCi634ewUlpfoEdOoIGHSm+4aHijinwHvTeMr80NbKrX
2YVhkLEFrGeB9j7bJnzNXq8zwEWDktOG2WkEF2qtHSZAbjS1Cq4Ax4QcEH9yTHWlkpxsCVUv+Vl3
u3WuIgZd0JUhDm+ZHh2dckyAnq5FigTo00hYJMRgkbNmxGOsEMiFM/MpYABUZE/9EX7dHJBLzpZv
l7HE/oFtY+Ja2jSoY9xOWVpCUtTb0e4j9Fppv0hYNr630RYfqijDoRO759TDnuxdkZW0HctKEBo/
ZswqTXMcMHag5g10s9iPzpp5825eiIR/yGs6bW/5qsdzrSvLeYoro9U3rUFn1Kav/LF8HqULPNGv
UUujkvATVQRrHz/EOkbtgPJqUe0zWImE3CxRNSffLGyM5gvY+GOLece/x3iv+N3nnkS/VeRv+0WQ
4FJ4OjcYkDRxLasroHfEQjxVWu3x9jAI1dss07EZYRrIrDfyIQsfRmo1WzoUPd19m3wHegQuS8jK
aGPLm0NfG7e2OdPbp7bBMoQ1wEqnoOVK+kYZSRm2szEfuNz7HUHcarhRs8rPi6WK9WbiFg7pr51K
HqcssXcOzcFMzMLQmdl9aD8Pazai2yXJemuxPiL32Ppg88V4p/wGgGi2FgwdVbYmm1QxXGbXPlmA
QZYbpFI227XJtHdM3P17gb52yDLDIgYFMcDaT5PjfekVknPQ8M8G9G7moSA5d3Qmep68qznHM2R8
11KESDK3GpMX7KhJWCi4hwT0VBtl81pcJmOqvgsvXt9iai65X+PvldtBa2b7AOWUgGHMQ2zdqdZk
2hLpnAgCK5PuUe7W2WeRp80Plh36W4F7CmSgahMMpHOxPJraUJ3p/1SB3reLPCx13voBL4G+kKsb
iphkTjZSH+9NKq2PhYw1h+pfyCp3Tp8Njw33+vJA8ZjOv8q2HhZYYdvYnJZoSLnwRbTxVfVuwb6W
R7pWOvf6Wj7RLsavZNHcJz3p8YsXcYVFx0tBQwS5bRJrSztNPScAvczAwZfZvy5UR73Ac+gGBKgY
R5tfZu4mSYQ8t9JY3quaqNKExYsNCXF00H6odomRPsx9qR3LbEhuWq7TR0Q7dB9Rd/GjEKN2Wmhi
IJOn8QtBgUTJb6uxPECMMtVOaTmFX0Vtryd9sbR3gsLdzTAIn/l8cI6q7L3zRP7r2NFrFKSqBGJp
8Ex6CKFVUKEknTwqnPkTKPU8LsMcON2inT2ysBtzsqm8Ev2jQuPiITMLvimLZzBeKcaSlkMsyoZO
51lOqHc2q+zL0eQ+I7SBJTgpLkh6+WMx5fq+gUZ+gPmAT3rorhKDHntvCXiod3PB8aZ7gmdHNRmh
HJm8I8tbpBrW6dacy+UUT6MEFj2VB1FygNBhlx09FwhCZhlov4upl6HulgMtJFmHnJaNLnG5dSCn
77Qj/anEblHQ9W3sDnw3CjHnnyL3SHuJBkqcTjenH+BK5gktdf8R5TW/0+GnsxWzvNOUr+1+qJf8
ioQonjNtbDZxFTuEfK545QlcPNEJ4zPOoTVMvtk+UketT2AnCv/NBAuNOJ0Yt7gUi0NbcHsS/WpB
ibR8dODU+0yc5bsoCfdK7B+XPhFiR8J3OMnKBAzg6uw1dbRGGutwbgibbMNoomuNVlPdlllLQxYr
gRbcUcBN1goXqtdwSmiMWMZYH4fa9fdjkdYnPsaUGSeYOUaCNluqPGl/wzh9yg3bIk1Wtd4JkRUz
oTu6T6wnqk2hK+dmFpV70fK4ejWLuD76PJZ8LsmLNGtxL2pDRrKy163TCPEK1JTslw7jd6PwNm50
04CYu94us2ABnK9WGSKk1GfH50pKVnmXGxKFqRXvdj/+ZB+g75C7461b5jBejFYEAE9xa+vJz37s
8yfAveM241jd51Ve8r1dzAjJnJcsbUH+ZfqN7Lvt4KM4LOsEUskFAITofIv5pd+3muWGK613O+VO
zY2g4xaOcIrMZ7Rtkt3zTFgNPjDLL3eAAx3rvsmL7lYMcfKNhSj/sJqheXBZYUSKFp09RUrLDYO4
BKXCaUFLLjRV0h5NWn3VK1mLVpT0ZtnC55ev39csxfkTgxDxTGB9NV+asK/F1vFW+nhwn7IMLbER
wH7CAetXHxbBXydsNBYpkGREfp9gdEfL7kV/kdwJbyz2P6dmHZYth3Wyzbu1i+y2RIvRUnKYG5l2
/okc7wpSYkJHqJ1n7r35fa8yal7GoQQVMcdcA0knLKdKEhMgcNqcBYSajKYENhKW5nAPj9vRuu1h
MgV4juIAz13Nniv9BVQPNdWCQcF/XOzHHolPbuxR0z4HsOynGI/wbWc14GfaVQ5bzlcon0CVfqYL
+xqMDhVZ+6595rG+lux4DjfSrA/qxfDDigUR4xCBmWl2zVvl5CpaZxz8/Zw058bm7mZzHWLZJZJv
M2UGYAOdIzeY5A0sppZdSs8T28iRWyF1ekGSksjGyJduaRXzTkoWNEaoiRrD2CdB41j1mdTAvptN
pKtaqAPszHiLzqACTVl5FeirPYeqn2ImEAYLct6O/ZGMSMcT0KoT2xV9C77XfEdBv2p2NWcHrelh
ghLzK0VhK3KxbB0OljOuaLbMbrecTOQ0dHE1n4y1veuFYTxI+n/3ApfogY2P9+ak6rlOcXd5MaZX
eBnUwKweONJWq28arl4HogTlFgNJvQPQh71Di8Uj1uZ05ztqfDRE+zYUYF0xfsXhoBAnSGvywZnr
nPexq0OVzhbEhKp7SJK83Ntt2m1qdcW+EKS9bdsK1R3DAGKYTz5mmv36YALrAOrkj0clK9y+MfiV
Yeo/aHstT3aROfDSK4eXvH7vcVpxK1x1jGywiQD9TVd1b4ZC2EOcAJE8ejf9XBmnNMseEFQMwENA
ig9GwUNs5uZj4XvyCcH1WkAo6B6s4o/atdtdkoFUFg53G83wwrYlIO30nrUFDfbJA7YQCWacg4bb
PCAeu2FDWpY2cEomyaQU9wAVwSqOdXUWdBKGXAa6jTbLR4HFEE1WLEe7r0ZMndf5txLiF7ENPViN
Od0uq4vbE5IKWVTM0xCi0wd31t5G7sOB5fEBC5LWzk+UMmsU2lnrHoTyEimoFYwcZjVtCglnYyL9
WG6MKo9pXyRHi2GYlXq3khlkFe6wj3U7VPQ++dTdWZ49ORUHwiBTZJV++8iUb2CCx3zLYz1VjEag
eed0ubCYTAgje9pj31hit2q+f+p19HjWk0ifGt/STQlgU2mp/+kPk7xkDXMiEyojsr9iwffA07/3
GlTdHG5noNilswIjTDZX5fAo1PJTCZ8QoSmLESmhhSXQZE4V2slU88ui4eCuZHt34X80P5SrxJzA
uhQob0XsLoGatXiLfh/HrX0qkEYjeHrVHfuB/EgbxUyq2UIW0Ktqp+p5uHWnujlZ+fwqmAte/SZL
PzyzLAJjxlrIq+luRo6YiO16eVytFURNMzzBob8Y11zrNObzyQe+8Fk443rkmBn2hi7FO8WVdVRm
vrxLxmZ+kbwsr3K0WKb6Hbc6dsrDicvBS9sYRpTRGHCucj67HXP0JxrlrqIjN0xKrT2PmN13zeIk
J2edQfVBIcY5klIB67pLRN/gpQITsp39vtjOlblskxjyhLIa540JZT7Po+FcZXSCXUiiw1Hq3nLu
0+6JvAVl07bJtzNRRPNmKjf8Pj3NDtJ6H3eQ4wqJ2tEMXhizCw8lu4TQr41bdMk4St31WVp1G/VY
1PlKISdkXX/HB3v6XjunZ5QAOLHLEss7WDIbNlLg6RTAjw7u3N+LcjB2eN/GlyzNcNDI66HigJqm
UlZFmTe0pBXrhh2Mc8mt3qDb2YQKAfE9SDuysPAjqy00Wj+SRWycfYPkWwP7NIQcNtx3rktoOs/t
jBFtAd6SGp1D03vSdgdvKMvd4lu3Lj4VXlnJa2zoUL/jZJ949ACRa07ZYo/OPu+ybr+6hRWWLStQ
lub1gfN8OMGoWS6r72aX2Cu6E+trZk/D6rhopPaRP3x9rNhSBjY7Yi6e5pMtlRX5+oAJHdYPvQjD
k9/X5e9cyKeVFcyDrs9D6BUI2KxlxMcE7fpKNALyQFfrSRMmYB5Pd7J96yXJnSrjcde58qtbjfQU
a4CgDZZdgcm4+124lhUSYKFhxEEgJJXcTX2QcWmD6Q2IBtGSKm3exZNY1cRtcxBvprfKz3JtXZ9C
V8MI0W3Ubsmd9r6jZJ7C24w6kNotNDQGCpf2Lm2mUYLwSWRntVl3aoCQ7drhegM11qFzsArapRuP
OpfoDXaZPNQXxwfnPNVH6u+GV1C0cmNxD7lX2El2ZFi6ne7a8QtHcgwRyik+MeGpKF7hhDdUv3KX
Z/Wqe7OxH/V4DTU8eEHrWRiN9SGlgET2DIx2Xd6kmT6exOSwkahBSK+EQI9AK8+SsExU905850Mn
DmAX4/TTk3L9ZiWmZxuQX9ke6qQI2yF5R0tJqFrCwVcaKHZQt31YAHNm5MGQ0gACCIJmbsv+7FJp
3HiTn21Z6jFDN6vlsfHhvQXhVL8tubGcdTkUZOF1bQOYur+35zo7L0vNmzrX7J0B7mwFfWncm20K
J0S6QEJsXC8we7ghM00Vrz1h+C1tws0Tnjsb+6Nedmcax4dNXGY2vSzWsuMAMQM2oNWXU1rXUuCq
ssJWrcU7NPP5QeXeV+ya6w0AuInyD2SZQNLfC5Am8bZZucjI9DDFXMf7s9O1XrhA1gDuUE2Rk2gk
POaJ4oxAAF/AUKFpFzRTdDCTbTr74OwxHdF8UJ0pC6eAgBA/G6dNDv87ZKlKW5ZK9MvUrf1JM3Xv
IR3W+cYvHBY1LjmMqQX6IH0KOAMtKdxtX3Ma+uzSNg5zOxGL0d9UFOcGPiHRj66f+1Dlbrc1Wd5B
amstTj7T6qBa10bBfDqCCSHpuCu8fno2soLTI7Es+IkxzpmQcpD4QjnvEmk9MBGINleZs6BfiTPJ
0ryvRuP7d9V20SYQdJyDjh8oDacY1ZV94NARcbL0cLThNzszRxcy/NzuFe7vOeT1LSMv10uQeIy1
GLb6Q5Lj11uWlELlitJl9lGj+uFUzvX+PA/GJ8To9MmBAJATT1kn8rmMs8Js6CKG+INdQ+fmZ0ty
aaID4Be0FEcCu8G0HFSVzAn50BGS0HY/TNw3zUVwo9S8+dEbdBqPxVp+N1o/fukZzWjoSMZHkvXa
9a0ZL8KRxK15iYHMLZ2x85zUfkkaJvU8Fdad3rrjec7n5OA4GvL4IBCMDV1pAJ1XC/8nIapEOV1Q
N+rilY27FTydzKn2HFhOQ509mbfKwW4rMy4dY6LXr4oa2SAj6LepSAds+pY9rdCZT6zsmslmN5/n
056r7beXDTdaDgQf1einR4Fbxl94GaxuZ9yvlmQ/7RgYUIpp3bLdo3EG3S1EdTaPhbN2RKM1SALa
CCx0GZxNzC8jG7wXMfNBnzlcubPIi7hWQNKyBvpSu5jSRS/r6qfRwc25zD+SRHtXjcXNaV3t9ypv
v5K0KBArPIMbSC63xCmru8WQUzAJfuNcI8iMIWbiNbT6R2xPcRrgnyqxuxXmedLyZKs1PSOvUzBX
OZX81ZdG+brmeIZtPpogucYw/Z0/U6UAz+gtYOyvLRxvkK4+FyiKWwZznI7UpM9kHTeWw9YTMe0M
rJd7oK507TCr4pKNEPfg1nk8yfpbB3zmpU2tnm4Nx7kK5hAXO5QOaCDZfTel8oZ20vjseJYTtYYg
V79iLTSMrdS0Z3uxgZ567Zm95RryPmWwsGbvXsu9U+Po8y2yjceTxiw6D+O5cFX5E/ZQzVWTLmI3
R1Gwk5oxKB7IYydMpOZCK4OYpzHqQf0+eHnhfRgGhuGJwE0E+l0d5mJWH9ZoljhYTJw4UArcg6Xq
R6vooMgthTroXTttBcPePl4bDQllMbesTPz/x96ZLEeOnNn6VdruHmWAw+EO3GUAEYwIRnCeMjcw
kpnEPM94+v6ipCtl1VVLpl629UJlJqkySQYx/H7+c75zpyIrv1a6wMURZ/q2dLwpYMLqHkyMzpuw
TqeHSnJTTiAeNjGr3hdoc8BWvDV/nbLLQ1YCt/QLa0JdcwrLxoBD5nOTGNzEDX7xvblQsw48C285
AXNgodEY4f2V310LgbVaHL4g8dBNg9n7o0MSuFfagLJfcAEPHjIaebXuLpLFetXBxTlTTjI9RRbd
VoNpqxswIQkqGmHXnbE2vz/P433UeOkdFDQ29D2mrpTj8ROLKMpVEOyOva2Tfe8pkmWd4xzgHoEI
q7LTpLroanZRpCW5Gt8yi/CE+2w90jaeHUt+rJ+rq79Y3hBkpzKxgyICssy1IkhMhpE+QCbguZYO
amckU/hcLCVKbdp0/A7ivPettZ2etFjItUrD8a67HKodlzF3wkilhN9h2wSsI53zmOOq5kU3Dc2m
WEFEZjNAAyZkZbPfrxWzHQRXwbLmzBIM0aUo3Zs8c8iy1vTe+FHV4dC0q3teJJEN1yVXrOTJR8oZ
FckcZ2TubtB3pu3ycFAuZ7swAqBRlvW5bDu0OHO4wSv8GDpVeOd0FDkgSIRQNyq4mFlWJTfouvGl
ciV56uul37W5XnmIGdSu4Fkat3pAXd/YZfKUjP3jEObFLXnG/oYfhPmos0JmbSgwfhY5qJvFpSZq
hJlIjyPpUq/Pq/NY184+EwUnePZUZ5fu8juvd+W7iA0UTySP+SGVCZ7x3iWDXU7j3hhCfZpbXTAB
DjbKrBdjiRzey6yhMkHYcfuCMAXg1rNVfEvweQwc0Y3HuuZVuPFqh50cNNd9thbUz621F6x4m4NW
OACIEH+x6k3pfRuOOCMjJqG924h7YE7TJ9Cx6WYBcYF61r55gsPIxnSaBtm9+1hjPZEjpfu2iRmS
8JDcN4q9b+1UZ+Ew7a8AM++41Kny4bC6zFuxxtN0P/KFEG+wb7fJdiUl7VFvUNDnwMsvrOt7lsrF
Q9pEzP8eTN8nDvZKnsqiUq/UscET8mm1Ly8UpY7TQZPMDlwD/En9Z9EPKCqGmNjBuE6qx92qvd55
K5sBS06/tLLZpwlU34B4moVjakjEp1XA9rsmIByOd3IkTw0BBmsKmYU2GAo9RTvYMNh6ZnCShQ9q
EBwoq4wJKHBO6jqahP3Q9U1e7Tqjr56rljc8SiWQtnleyjs2ceWumgGyGazBogOJ5aT347lTS7DE
sft9ALXobdit89/LYeKCUQzTl1/069BHzrldDfeIOjbc88hEXyDMwzauEM3vxPpHvLEgDh3vfqxX
/bGwHNpCUbL8tnTvWi4koPMJIOiOXcdDUih74iYIl5NVrTW7cKuzsWWLstutIcsOHO5yODl5WP2s
oBrdm6PDXT9yYpsORkgVHgAK+XZB4JiHgTqG+5QDbIboM9EJpHI3drerV403chqhvJoITN5TJqGi
8T3xbHi3pZFhDhtC0EGkCkkLqpS1As9fjq/5TE/1bkBBi3l1SxzBXdwbKFJpMTwSMnEovtLSHJ9j
r2uNQ97LKP7sYQVwSDO4epwKu1KZ0O0riB+meyX5XFdbEMleouQqCxnN9tZIMxCos3mnsizlFN07
+ZVTlWT6y2mAM5olyYhyaoxPiYIRyQcmrnHZttBTKSZXufgh6TfqLo9Ep6XLinNfsyc449w4HBUO
M97SD0bezMewc9ky03ZDKLrHlxRLDt1ZS3AItbhaJ3NfNnI944yUfivA55ujvXx5vAgeC+G11IZw
YHl2KXO+zxiqP021yqd1mtxXs6EJC+6MVnQjsckNSxmfBih4x5p99Wfl1P1uSUtQ/Ap36dWCn9Zn
9Q5riQVbc7oQJ1C9GpRfMCdIQHqc7B9j10C8bVhOASYj1zjwMLWbo1M1pLG7omue+hkH4gwQ4gvV
0ww6aPc8r4T4VlXze1R31XWiLOvLSJ3+EGfueLeEMTpPEjHt8oQ2/Sxm2CQbgSTcUrVjhqN71ZTc
stPI1FtwFfluO1b3yzKLfWyo6gydiEvYmBcrKDBZBMrCtiCYDM7UtFyc/9ZrjmMOwJOwPlLF9ZPR
PPk0s6S+ofDQ25Mi7zYYxlUwQnnYw4jJnnQ2rgd2M4+M3bgHiQNNV3gS+BXDmTtLQkIwwMbFvbYT
291z9evHAfDis4pYSbrVoF6rcuE1CyQc+65R56TVRzwMSVO5Po8o8wbXjL2hpml8desue4raeD6b
0IoCbA/VmdjwM08k8dQ3ZXwcCvaz/tJzZhVZA6a/ssuMkw7GyhFGAIYN5OlVOdVz5g1HE/LMo5EP
jr+M60PY0H60RFO06RNEBwu19ViaoAhTm07HLEzgKlVLGKxIFD73bokrBCGuYeu2AVRy3SGLEunX
7r4jl3vIsLJz4rYbtVt5ePlQKaqXbAqJw+rqc40EjwwejtHGhZXxkPSg7JREqlm0rXcRWGrahbzh
ctNl+U1TYQZQKq4PZkT1DScwhv1osunRaeP43EL72yIsfbR2pBhD08ry4SfOftSPLHcXyVqncLo9
t5fYs6oGyHAZ4nMuxNtBrO7D4oYe1L/uPpIwuDJ7GF7iPE+++mqmxB07UvvDG2dx7skifcwACh8n
HgEbw/asJ7pFxy98CvNX41V6XxipuKz4HjB3Nte1Gc4nQ3CbeZF4iIR1l+rBeU68cMtbwWT8s/MD
vY0fUUXjjCsaii34HpIr/Kv1LauoBn8f/hPbAGkaTqt4oLinvZvz+RPkyfuIkcL0scOXUM7pwZGq
2o1219yhW47Trm4ZLsLOOkXuytJX1iq89uaZFGYjKxuwLMEyECLtdcL7c9+K0vXjUXdsg2d2AfM8
YXyQIOYyLIrXWZS+uXEckxTJ0v4lq3KUZ5k5T1waQPYamXkbV13KwnhiNBcP+jqumsjGBerKCLNz
y1Vucb94W0DDFcnJwgan2XgUm8Gg885kw+27BqIprMA2WGxzeueqh0LKhPaYVmO27T0cJxQitjCe
w2kPlMELrKGX7zM7g70Cf0BhyEwqR7Myf4xoqH9kVTQ9OWj0h6QLl4e2H5kQGtogYEVU1DOQSxKv
FauEfZp7bxShqKMOPXndVqPcGJQm/kT9QI+NKUQgWxNz+xMpn5yYMHeRE99KirUkmyFJeWXtoSIW
rk8rH8btbERrd8KFo3bUrC/ZDmNmtimzJPUN9qwBVxnrKkq4H7lawm/AIQx+uD62aRxVPXIe3ACm
Rbj6nHzyYU9skMKYhhqZzJBqb6g19Ws77U9KJUPyUhCDP5pE6gPtts5VVuOF7zzhnO2+b8+lNTrh
Vcu6ZSFUZJbWMdNZDPoRW08EUjsje47ixP4nGIVpAIpqcG7s2JDQSak0zDCRQjq2jLkddz0m9+Rb
aqJm09BhzDQn92Vi9V+FOyi1CS3cTZtpyZv0Xo2R6M+qa5wnDdFeBXQgDyDCRg415guUgNC9t/QS
2SdD8VLcxyx3x2TrFSbgTGQrb5mplZgd42myE8c9D1AHy2tZ2NiHbCMX7rbN4qL/ICwljVu8ZDnl
ITn60rZvpOw/F+nRoLjD+2YUb6vRhCnhXhfcQQJbwE5NUl+A1XX87tWmlX2BmjTCLUtf9rA5QGOH
CfY4OFD2N0uNrCHHpgiU0a03pcAzb7rp7NM5pR7RY9bRt7AWXudtiROae34fu10bH5aw8Jqgt3DP
zF4NSacp9C4cnIz+R9MLBlOGj70Q+1JNaIr4cKhMOKWsyr/QktrvWi32u2M4uUY8Eyq7xG7nnygU
y4+1nqxjb3rqfbTsXh8nuvzyu2rhsLUrjTGVx7lquOaWzhE/6oR6yLqC7aVxRrGyCfsLFz0zzKvC
mZYvilkR5qQMeVwvBS2knYRUsMVEQ3dCIxrMioONZrIx3Cr5WYEukQei2thTMt5vX7Yp1oPBNLL3
ZM+/i/c7zK8q3Vxe7B58JNzUWtD462K0JlutVQgXjR4BQk+cZcN4DzS9HUmqgSAlqzfCWdnNaL2C
JAhIPuc1abtVhrgTnDr7gROUSCpHGqmW8dUwppIqXVni5WxvmRdTpkSSf4AQ+9kjbyWbBaJv3xfd
sOcsmTjpjuzV8ADA0bRTzIamA/Uf1whlE5sYKzYofh0n1dUSEaHRrSAk3dfDTD+YDqcbBO6pM/jq
Rb08xHYLUy6MvrNWGL+V1Up4dYpCfAY2qRdrCSwdsnbeVossolcelXn22nUcxUxTdvnemxeiwD2H
yGqPZ99CZSgNTQjCzKuIN6hh21BXR7fiwyHk0GZPOIpsgh5pHY7G3f+5sA3+LQP3/0zW2gXO8E8o
DxWuuff/eC9//Mf+Z7v+jCqe++9/gD7w5/9q1waWZnkWO1KLRrILMO3/2bUt5zctXG1j/cX3KfFe
/w37IJ3fhHYweMMn06amwfLv2AdoEcoWGnQl6ASBB/rf8Wvb8lI59guGQVjadlz+QugTjmTBDzTm
Vx7aTGGyQ1I1/R1KgIFklmR3wiJ3z1iHEZEI9nesvAeMnCsqmAPxamUYuqDCaUbgzJHuUtOTayC7
YXqP+sl67mL4bQE8YnyvVdG26RblH4AR05UVbWe3B+tGL0HjHmpFwVUgRjL7WHSLEbVekYm/ccy5
ZO3XLeYXkLIp54+qcN4OI8YiCqWM/MUg6MfWSgno+SXnbQqBmQeOWvQEXxLQOS+eIZPXFs30RG0U
PQcWRU2P0xTD9Qo5CxETw296oFxg4FzqaJzhFQPXHnuiSIOm9Myju6DwnFnAuPTniA5rGYcVYzOi
/WwjPTAHyRx/VeFZ52QJ80Api7/WxitLOUSY3iTYeCmpSEdC37CfCmpuhrXhxW9i8ylDFv80SF7n
RWWAGlPgmRiVJifEl3FpnaiQ74BT2WnzgEG3/8ILWITXueRzD5rM8MzAKxLI8zZ3ubttRipo9qvs
zPCUtSzOaCcwQ94etF6Sq25jnn61l3yfkLvHzdRr79aOMzxY2N6Y12Memmf0bvXdaHFHMEKU42eV
mfrToKZ18UcEn+veAbtGCD7RexoyXA9jQEFqe0QHfNaGDVh+0uWMW9nMspvCLfqbTiAJb4Q7Upyo
4/DSd8JeZNykliVOCmfjd9EOPNkxeIoX0RrmIUsRqaBd5+2+oHmo9fnwgXACBx7Uxipk8jzmKbkk
7guCAqyQPsoY0xr1wJfFVVMU62uBrSrCiYiPg5eX/P1LmyYRm+xSF2uZMFTXMSkIL9f6wuVXuZ53
qDIivFYKhD1NwhW1zC5NWxS1YCxj/5+woKrTlE7sCyjhccS5BrlBD2JjL156yIlUpocaCeSDEPF0
o9WafSSzCX9DKfQJXKbWaYUvITaDo3iBe8DigbZ2eC0AdJAsz1vLLkgbDpPYql4BI6ZEqTj3pUFE
p9e95HKtp+/gjW3AwwywkOHp9mTP6Hbxo+GJS2lUsrifSToary5PAIKWQzrf45Gx7obZlDj1UjHS
JCG46XbIXstVGWsmy0ITfw9sL1Qky6mcXY9zpKwXp9E0iGdj1z+5WJNpk5AcjoN2KWlEkkUM94Qm
DFasjklejUUQTFk4hfNM9RF7yB9mToea7wEmu8syr3xN5lx8cr5tf4IraaxtWhd8cEsGDGGa3grH
mt5yU2QP9hSzVAQ6V6Lf0gJHveqYuZcWldB9YDOG1TfUVic3FnjlAh7cAuLd5vzm+WlpklzIYcPe
T7hk8ABFq+nrnqIUe6hfEe3WT0BuLMMHwP8Z36fJ+hpEPiUQzjhexciDnGdNKY99V1Mb4jal/DHV
mfzWe1Edb8WCDZXredKOL+3Ww8JORaHvxf3y3LJxjbcp2/SVBS1ffucuA8SKjrL0D4pfLQJ/9kKv
jDmb45b9Cenqnp1mt61pbHGvndCzXtqBpCCgqEvOMiTL+lLYCkMb7p7ICShPVSeNn+TiTm2Q+tM1
mz55TxhlgFZSU0Rkivq6FCt4VWeIuAsMo0nnDclTF6OVmJbXriIyCzM4oTypZ6O4UgQ3J9UpJSXm
+N5sgx+kAgb+Y7qafXFTRG356Xoup9Rlmob72WuAPGRksB+Ebsyf3ZxRo0SjL3haFji8E9Z+FQ2H
cbZWQdLBjT3C0YtnX9d4HHympNjeIBRw7HJrCoV82sEuXbSRMvYjmd8RJpeC8FfwpHqxPC/XVzH1
03Jf2pGL/JBR0l1QF+ZQqm6aN1xehcc6qYdd0DB+p4HuuqT1LXoEv5iwaKSgRMBJH1cKbPIjIGZ2
SnBN+NfhS0rP10bTW1stdO9eR54T1cFUswrZDry6v3sTJ+aNNcGagC+te70zKDC8MVW2PrAnMqzA
M+JB+wJa8gfum/xVDbIa9lUV6mvaI3O8f6wbP/s4mW5Ho1fNtVPqiGOEdxsT2xy3rREXFF93WZQF
IYaC77/MJf+AsnR5e//x7S4BjaPqmJ6DEiK8P77dZTk5PM+Ti8km7e4K6soPvL11wMjIMTotnQAu
QHm9pLAy/nc2/AvVz/7ns+GQR+/tH9N7lz/xl2lQuL8pkyHMs22LeUsxvf01vCfEb2ClLOlZQlrS
Adb392lQ/iYsx7Fh8dLReCmh+/s0aFFeS0O7ZwErBQ9mef/ONOiKP5P9mEKJAVp8j3whacrL//8L
HVdOCRsy4vs0jEYppuxMwBB1JA1FbWWCW4pZMC1EXAz8LcT8NvTJViGCz8DrNDG79FW5DTXIRKKy
m1YmYefjIk3LIFkLKyTC269vFvEh23faqmNBkI2iQ8einNDPCBBVfi/m1mMZEDYPq116gHURuACU
uDW4UdQk934wHG1glRMshELIMmSiRR7BfvUi6wd4ieg9LZz5JY2XEEfZypcFDYArqa1rTXyPk/GC
PPlTWOxUB9QnBqOMAAXP4FdGtB1uoFtBjRG9RG8UemI+cc8Ujp0ynqNe0QXTSP/gOPhOA76IuhwY
fEiB8z5EORWdRTKRktkstTHw4JI4YJxafUM7dn83e6b94YiX1qOLDqapOKduCzsKg0LYbl2tUELr
96bXN6EBBMVNr+vGezaz+X6hNnhjpP12tfiTg0ZKjGpGyJyPwfXNecLyXBHP5R/bJtJtu4ldkzHL
pkNrZTQPL2d5npusEN9ocd0tZXHoXa+2dgaZr94FbnIx3Btq8QlZGj+XFSqrNRcvSZTu0KnuE1V9
RI2pN4pYVzTl5aGGhqHI77Oq27jZk1ybHXvGOCeldd+t5o4W2INTY/LAdcvH+9aqlzQxgad+izC0
pl2F+CSC/GKf6dXZwIBvaGzAmBgYeafozW0oDnG6rqGAxHyM9QN0uGfQ8j7LjKuoXHhmDnVAwWwa
uMOwqxkxWOUNu4q1JMMXlqz6IvKTLW/EdbWksGflnUS2xaLmuzLZVnB84Q5fbJ4PysyvNYsrYqmM
sN7AJ4eBoCBUhaweJHo62d2xA4Jap86O9iczJ56neIkjzSSDeB6i+rrr5VXk5fZDb3xXlT5XVFlc
Zc1n604kzml5u1Cj+a0lurvronY7t85DOpdfg2wv89wLDU0b2bGycanLAzGxBZ5yW1Ja3DFFpYAe
Z9xArJX0dhH2IZ9vEiZVW7gPLtUjBqL8SJBswhzTlUDcdH5HGC57jicUivmC2w3zvcrGvVOsFsQA
PFemccQc03xrm/NA1gbge4ilOmtfDP41YWiSsuFwi/sf1/Ry0q58yovRDBCxANGNVwwZxImiAPnK
3I/SvFh8m05uiwnWnIWHhVDqzkqSa6cJWbvBXgsp90PJY5OS0+oKl4Sj1hnGU2C5s0vxqnszSU4T
UXLGXLk36/zIYQGHVq/usHIc2j4LKqwPDEMmHcx41cymo28luwkXEq2jsZ+V8zWDbnJpJhq5Qijx
OZhT2fvAPnCLNbcZXJs7e503VUd6vjii/UYbIQQVI/Ejvh29iVy8w5e+iCHkUJGyKDPwZULB/okz
zU+X0GeEpuBkCbyFOCWa8bfFbIHxDSgspCCDVCESIrn4AyufmDq/NWcY4QBY0TQyZfVVSXkru9Yg
9+TtxKaNPVAgKn5JOVJjUrDG6Dih4iR9TC31SOQzSELxTJ7ZB+55lYf86G50JLu5ZwGKKaShza6z
kmu7Le/mIiKbsp7R30/mMGOh8IKyEb6jvAMkHL+j3lR4SFaZYvFlj5eSCNqSESrj/GsmumIQHlFu
v7d6Hu2sSK3inphguWkbrF8QHt6WfLqW4XIruuaoypbJN/RbtjnuEgU4W8GepocITzwRZLVvCZ4m
/tK4G7dfgjI3txkE5I1tNuAMyGauLfSJ2OVHwtK5Uao9m/RPzWly1FRMmFZzZMQufJ39pK6zfq3t
ljxFGO1E16EN2KfQTL9LWm8BpBwKx/FZaT6SbiN4DlP6Yu5ro9m3p+MyVlxO1M9JOs9yqWh/be/N
3P5aXfIxi1MEvNbmPYaX2w7a00yw0nXmV9DjcJWq0e/i6aQHdbDNPpjitfMrIi38BpDDPTopDH3s
WZFXsjldHkdziOOIdPFhlj+N0PNR0l2oHz/mrgkIxwY6uUPeGLHck3PGbNfqhgNmSlzZ+JrDc1/M
R7nq/eCmp5TYB3dMexhIRpv2fDOZ8W4UBduCcPkuoFanONA3DLx3E8euSCJlVOtDUr8V7GQ+ScDu
ZfWIvr/DJ3opTD03eOCDjsBBRxCT8NtRzxUBS3dm4+AnU8NjT3NARzJAYPzRz6p/i6e+fhWtHsr9
1IbI7NZkezTLpETv+4roqQ8kGPiPZ7cvM8Xrr2bdX3xTo+PczWMjwbsgjn0nRQSUAuv4x1LypTf1
0i4J6nRXnhyU9XiDoYS7sTAb5zYMy/6lJrdrbPJpIQ/bQSZ5xlI9Wn5RUAW5CfO4+/BabTzaQ+ew
xCgt82TjWPc2aUi6bxtj4oCmpugU8IHZTSeZ9em0je3M+FRi6WkJqef21E2S5TCxHj6E0QSUQ380
d/ipyknwaUtMn9puzfgGpoIyvsNtA2ngscG7aih3XreZNurhKnYJRl2gGaG71xjXJP69rJcB/wnb
a1zb9luven5aJiSoZU3oNDDpSWUgJmQk3/U0FtWJDD8s8cwEsXmoek1Rh1USHCUKSQt7PrQDU1CG
xcAXynBJPGsooJulzxZjbxucdk5r6ibqagJ2z5GFh+3ixz0wxZu16wENF9iA5XbGDxoGhpI0lZP8
6YjNWiysN32bQXpyXThzlADXxuDHa0iaySgS09imAxr/E787+OnI+dNej2RvjsAcMgQQL8zd04hx
knyNVWi1JfFSTTfTTGiLq6xWpU9wve+u9Nil4S3Jk1a9gcGDPQnyloOpwxsczDLOCaQWosLVXeas
FEIUZJTNcz3buBFZUoPIITpUvjVpNQM1TxoqirkCcFfPxKpmttKZirdrUg0FdhZmR2IeWIl2wL2A
ojieh1pCB4Wz7o2Q4NV29BDpfKsaa0jNeMLMgPvHnDDmeeuXJW1V3E7kbaI9v3xKAy4q7nRYrb4b
/Bl45dHQWFRuwb/Zz2FFnBVXa1uXu7pGUdoralU5yGfhglYoQ+4Y5dLWc+jDhEFgKUPdXKg4Tvwt
Lxw6bi95SLpol3mgjtx1KAbVVVjecc2u9ZHS8MXcOaGsjj06h7EpCWWXW+WCqLjG3pS+Is3AMl15
ubR7ZxXtqwe5/RQ2uBs2woMLA6AOpxsTKO2uOuJT3i1jR4R2nfvxmkw10lzI5M7DxOyT2e/bonEO
iIxUB0MEQl4tFNt+bNaZ/N6WRNSoph8vQVVzQQbJy5kCu3RU1wPxQazFRqZOEzcmBvwwDocNh4qL
6dUacLCu4yxJr4mWci574PjtO0lNu57H2Mv/UtjUHDez7ued7U7UlU80TdcBztYRsIJnd9+XQWN4
9DBATkwYqSbHnIYUWPHyseQ2ZIeLqgayH3nGjqvLwIBVms8TiimtYSvNUl0zfgxIHayqhoFeePgC
zinxhvonMW3SoyOw5oXY+UgCRUZN0FnisfH4y60iVpSvpjFUU8fmt8Tev9hD4HMwtdnMSSRRplfJ
6ubioodrghOywjE+iQ9M1OxnonBKpoBNXEILX9Rd5yMz31aVYZlfFVWRJFcgkY37RRRrsqPfL/rm
aELY9JXEhRx+kP8esfvEyXCfjS2JCxHlTFWuirxPGeoE6+HaL7fLYvTYihETX9gpteEmTzVvZ8wb
UbjhA1aPupb2p03sEwPb5IAbKs2p/nSRo9otLEZ6AIvQIZI0UfDGOGK55iFu5m71i7no3xaTcnYw
GxPPW6+31GdVu/aXE+LlgV6iCcSQNf4uJtuBbSs1DGEezWzIAQYQEk9MSxZBrlzrK6KwQG7sesSE
5TkOBlUMQwpokYfmuXGdhkTHmsHnqDo5g9eggPNz7i5asJ4Gfn09fnQ6JiuTX5KtBK8k6MdYQAVd
xj4cwk2v8/zBbpum8NucjBiyulc1fqzXkKtJe7x4myXNqHgtMJLRbzlf+NKrJY8jRAfCNGUVKb9x
s2m31BrqmhpDwMWTXTX3cZgY4CuGNMYE1Ho/LIOFacBHXbOZAI5GyDCKxxY3OpGtXS1iomOmLO85
Pw/vxjKR5cIgsiTbYb6g0zgFxpQ/xGF1gGVAN/EaCmJjcyagODnU82J0LEZS/B3OBbldARojgpYW
tEu50BdcV8oZ6CEm44pXpcVH66HzSf9/dZ2/6Dqazdx/vfPbgaJl4ffrku/yB/4i69gWECVFeB2K
uvU73/1vso4J3J39GhsnLWEsOSgqf+1r0OZvpicsFu6uaWmHjd7fZB3H+02DlfVI1rPqs9Dw/h1Z
x+Iv+lUF/J3uBDKNfSECkVLun1TAAUN5zCxgBCkx05ekBMHnq0523DlgLlxeAi2M8iXBLYuDC79F
RW4Luy2X2Gs08XP/RRv8nP9v9LP6B6rkP/qGlNQ21VNwqmxh/0lmmiJwOz2m9MBqRoOmcpZyRHUp
wAXr20zvixjQmdIeadMPa5eslXLs6hX3aPYOtkKM/43vh8INgAIsavmHeymN+kX2gmi4TK5DpR4F
hP2HZfQRlcrjBPGt9gwTWHnerN91LbBFm9xeJrzA2bovGiIsQQTg9K832X/5AV1+Ib/ItqapTEy+
tqThF+I8y+M/fj9ma5RhZFNGxM4PSwClFMwoHGFZ8qhBjRbIpHmu8JFeCnAovKVf0wuj/l8g+v8k
HvNdCMe1TElrqAWnXf+J0N+1osPN7tpB34/NqxSz1/ll1tKHvehFeJzMp+gRp2rMoA2FOtv/cn/9
g6vk///y7CI5mpI54P7gbfDHD4GoNbRPXvuwzWcOckvjTNLH0ZtQ5z4ocY4p2AVSDslq5DUMmjb4
51/fulyFv/4WhEKIddnMM4bSdqZRcX+9KiZvtauZpOE240N6Bw8o2dO6A34yr+2nN3xYxP/LZBE1
EAAHCSUcdP2En7RHtYIE9A3HDlzvf/Fd/flm5rtyWPtzxfPpUKvIQ+jX74qlF54Sbza3U5yJN1po
ERGmuld2oKn5KQMSWc3HXMc2Ya3pcn2w0szPneV13QZOZev8i29ImBdzxB8+KJur9XLBahYM/MbU
n24fkrcKC0rtIgYZbEqg+JKt8BxzMk+DObmogAgtVjC5VJLOSDiPxTKzkJ2VUdq+W+fRhz1dKgpy
bguKRuuRHHpTZI7lEznrvsdLScyrqBrDegxBneNvGdj7U4KYGpz0h956Ia4ShUGaDiK5mjo3ni4i
k4FWOgiqBwqRqIYPSSGjtVVSvRhJjq9uatyiO8Q8fRXehtqt6FPLC0JGDUgx8AuqZiquijB/tcyQ
wxZNi+yFJ13145kIIlUTqN2OxeMTGxJGw5VQHPN0Ue/RMrlWhL1UJqLLgl4dkRQUKBUYei0LRq8f
twseIsCgJosw+ALxfuyhDqA8hD9SL/TuGbrJSoO7IH1sVkNtvFqG0LPP9jH9MvH/447rEivyqTdG
Ie+l6qGxjtFCDCKsHoeZESUgITWUAYberqfQYwwpAEiqkdT04lWs3Vcs6VecO4t4N/SiDzddnlAy
0CfrzOjnYB/yu2iiGWodaKna410332djGL0rRsQy9T2eGxnC1Dhk1+EiOyb/WFVU9iZ0um5su3Pv
Zhy/zlVs2OSjxNDib+6GEaZprGwXtrCQY0RAjbQF7WiWJNuSJAluzpjheS4wj20c/l8rGItsaLZR
K5K7sORg7DcKfcUBErFZJyhmbYu711Bz8bnCuzjayOjpD9PAk0y81mDhHwJ2cT1qd6TG8rBBXZ0b
9p15mRwi8CQIcbTI1nd5sZgJeXBmr42sgf9tlpTM6mauLmxsAR5wY8iWS6Ua++kwDLW1nKJk/Vz5
y79RH9LCjYMrjMcEdXMTUtbqJ/byEAo2q0hcUQRoUMyifwT3RBl4qW4GNsDVaqTfVoIzM8sIojij
d9H5MXaaD7HRNdSoE8Jw3knIcMf3rsNNYkY/M7WUQRuB6AuWZr6dUdloiZgyF3o9A/vvydNRB2kE
KlVVHsv4CJv9iuXZG7onRBF1SV3pcAuJgg6/sH4S5N44MDVNM+/iNQW65eb2bupn2z7ESzWWFK8B
4AHXfnkFpfaVXmteO7Iu9K3ES3AEMA1tKcWKAR28uDKc8TmPyUJ0bl4fSAP1/Po90q2+LcroZrJ6
gY0/e/BkZ70WZro6R8eQc0auHXQ5rQf4rzUFBhPK0Fji/fEkVu3BfAEzdV50sb7zgCvup8bo3s1E
o5ZhqSweuiklK5jn0ngYZ4mbAL6a2pm98QbYeNnbTjhcLQjVR6i/CS5G+1xlZdAjpRX6Mg4BOSwA
18Pz5UCQrP9J2XksZ66sV/ZVOnrc6EDCZ4Rag997+qKZIFgkCy5hEh54+l64V7qSjkJthnUOi0X+
ABKf2XvtbYgPGRKFSPlOig2FRs63IDTarlkNNPW+nt7A+xlYAKyZ9OxmiK8wxN7LEIC3toZdk2Iv
lHSK2pr2E2xAwosXfXl1Rri46sOjDjvGUAWSVqeHIHMMG8vgbB+be0JByBocM6CZXPSpwKrhI1Gw
8PgleU5qSZAT1DZ7afLCJNfgo/YRWaJdzZ/KbNzokGGrgcJhzfXoMVJKEyAt8EoHp+QhInPkUjp+
/5HK3P70UYy+9F0+HpX2sE85R9bvx0TO95wOFzPHIxs5oMSyYjs1+fSqlRuQl81ZESvxyUtpH6fo
fUw3ztaDmUCFYB4axR5bByT9qGjIxPNvjZF/ScPam31cvVkxWEfpxvOwZY7u8Os65qofX3pbVqtq
xBm0Dsymu2crw6YrDKK9QfZ4MsUYkt3kNFRheECUEZzKUK0aFvVoi6ZjAAc6pnVlj8NwcTuJsrQu
DRGU4Wvu9e49iBGNa6izJutMZOaksBuVr4w8nSekBfX8DEHbv43EK37Zg/FZhGN0p4lsAUBuWcm1
pR3svpURiuIcIEiJCTpH3fKmIAv44HFKXn9BXxGFmxqW8VhVMfxio0Opv0vixmbu5Y2WvSauIE32
2B+yHz7n7gLvkcUMoK3xpkVv9bsa+AmUF0P0r5LxRb73+cAZrsOF2869INpxzGbefX38EnkyPvdl
lYPMSMD7sIIZCCxD955CU8LCuEkdQgzsNjYPMa83+zp4ef4nDzsoJ6lpDxuj8lpG5CBdPk0sZlt+
Z3DbC8Bvm+ZBhRl3bMOTF1WokCvInI866ItH17BHQhknCEQbP87dDfve8o+HfozjeGZnZ7So9rj5
+gFLObfffcx8yUOwUzHvyuueTJGa1Mo1swhKGq3mXd03C258ElV06lNzZtc4d2/dLFg1zhpyy7r3
h/ScdKFsyDFqXWvdAWymjYia5mw7CZHizKpa9jRuPDzWTFDnjcaYee1kFh/hNQfZpiH4FepES7zC
YTCtnhl8WOpsbTAKxh5c5FoSFG+2VXkrbRG+4VFj9DtqdCrYIynuNm7ripoRa0HyQwomZzNRGjJe
cOrvlOgmpFN198qwlMlTm9kPqKeYyMy4K5lS4aFohWWYxLPVSux5CZK5wmgsnOh1bLLs0m3ZJswZ
FHBFc6P7eDDum6yemh0KPyL0KoO0S1176U+aWnj+Yt1tTHsGUWp0c7GbWpdX4HDAvkh5Bc1IOvku
V8R7qREOPNs9KCHOkcN74s5PYJw1ojzWKr9nkspL2bNIJMCOQc5GVWSEn8TtRRnwAtYpKTy9vyvD
vhofWMRXuxhVwHLEsIC1OLvWzEnNC+ItZNmdVezRMucvLSbLc2wZWydzsJMkqOZLrz+nTrNr8N2u
DeU/F30Eu2dJI4fxP+RiZ+EOseF1A8KotmroL0SjbgdZgJyZZ4h4cbRJ4t5ELDDamyjqrMcMmfmm
DjKWk+mnxzyyZtTtGerM42XdLNYMr16kSQSEbWDmR1U5kTiaTWZue7cx45NuU18BAcpSjh2DIKt5
XKedbChNsT5nSXRN1FCWj7HruESaF0g/v6VbZBJ7r4hH+UdQrpl3SgmzfxUhapttquZQ78Z40K69
iO7mYFcDPFJb8CBevWXEZFirpo1M09/xS0/6zYwoaJZykl3FzmhgCIy3wtEa1wTpHTwYkaPSH2I5
SoayiCfbx3oaUgZnCqPsyk8Sy1vhC4vXmRGrx9Dx33i5NcQLSeeXhAbxWo5jRoSEpy5eGpm7TlvN
nYvz/LlqfMrpsAU35iUjrqQwY+jlYNpSnr5j3UDu4DBAhJP6t26t/Hus2K83FfM6xwmKo9cTbeTQ
I1xliwna75edMFFyK0JuInb1E3d9jIw3LZvg1Eqn+0GARqItiomt4TgdFA93bF+d+G9z6KB8ktVI
2NVs3fApAidmNMHk3HV5OqPmgPsP85lAWPxkDqP1q3ISCS0HW//oAnenWVTnHjLxnYrDgrU00ly3
GJMn9CRiD9UJh67JzsiZzTvOZ/fBpaYg89bN3kDrY/RiLozPLg8NdKLW+OC5GDpSWf9qCxCsFJps
LBqvOpj8yBvBpuHoF3Z7TjF7bzqL5KN66PXWLOxDlWEB5YAy3msfaSgbGw4WN4W3lYwDq4o0o90J
8yp+5Ww9j4w018pkQQfRMckpfNvf3Qg/rmE6kvoQnsRUBTsWYpo1QDyvqyn7rIrqBXmqc+aNddMo
r6nTWD+YwJcf06AA/LBcEGR1/j51ZmeZEiavoQ7vhcFJP8oUcFIZPzKoXOQFOPt9qHK+ZUUP1VhN
G+X7pBHZTvOpeLBJB4z1Xpo6+w4ypzjFMXq/oEPGtuyMNn0680IAMu9oQieVws/FNyJrqwnqn3KA
/lHFXf5SJ/24x7J3n5WDuCFi9T6B0kTrri8F5Cxb/abq+tOlpKQ5CYcbUQ32KAMUl31zjpvu6EIj
3SeOU75jhntxF8Js0pGiE5EMJNrGecoD3BFYqaLtJAezJP9rQPkDtJVolyq+ODNel7SMwOSkOOSF
1Z3nGRecJWk2nQrf2rLK6m3MTGn2W2B1Kk0SPhMzf66L7rkONHLXoGyfgc3x30kuPhXC/rScYdON
ibqytbrDcT/u6jrTF85CdaDKCYHwAopsZuM42SYOR5S+MTEaBoCo1QJU4cpsmNq+zVGE5FLaLzGe
bpRRVy+UyWuhnIPEG7iBaVBetHDeNbNj9h91dC2wxm58MNg7DLGvIE3breeQ3pSHFF8mcdMbu2g7
PGToPJLS/y5w7yCMrV417lDFvFxqC1b34LCjjPg004Q+yTVil0mceogaO9my35s20E/OniGfyyJm
i4xbcocbKrzHu/IWesNIIkGonywV/rJkkx8gTuPDDUZrH3agfScdwqjpJmI9egNodUupAt+y3PZ1
1t4VZnl189Yk8wMMkg+P+DzXf2x+e1buH54hoJXnz1230Fqc4KRQzm/wv4o1OBVYbv0cbi2UHx/g
AZKtK5zvaq7WhQxvI9mLRxmgrSUQrUBrphfjGuVqcZonEFh6fkD7e8D+uumUe0wChJpuB6Ysqm3a
TtTD5yxVyD2H7EAYGswBto8waYyeq2YgvZBDwNI8KbyXGpQjqVpWve9DfQ7AXW8b3qTurswRF0ca
Mcl17tW+dnzewhGELSNEY+LrPPwzBWN+UHatoNTjDtR9dXbqpt3ZiZbnIJkfGNgVR4VyrhWtu267
JLq3AFx1LfGyIpt4KOTatTFBtUnmrkdTXc2pvJu78c6P2gfN6IB4pqQ+gb2b9zD37ZM9aWQbMfej
pc3HRo7zg1fOH2xhfg1k8EV+8TzF/Z2HDXwVFlO5qkV7YKEiV65HJqWI863biD/WPN1nFURAoz2m
LFisYe72IytHMTZHWoqL5duUGWYSP4D6Wje9BpSD1thxrQdV/6rJz2rHg9KKrMzxGmti81p2Js5P
57MCBEt81bQfea9vTNmP9ZivYF5v/QFWKYgSu1RkoiOnLYdkHxYmOqOx/Z7j4D3PTHx3cDMlfW3v
siO1z0Y6w8JgasQJZTxqk3KHqLS5j25RIqP4W86kdN7VOsNHyMwE6U1l2KpYu4oE8rVIc1zpCdbC
dKfK0Z0uVeA2zrFxYts6MJhNxgOfSFvtIyNsIbsMTDeLXRgSFQO2pc6l94xWG1cp3VDXhHRsNoOB
lTtPlbzitFXttYKA1CWrsgLAu7J8gs6C1eQgVX5DrqKrV18DlLxjeVZbb2E4+vmLGeEwRu/tZtyq
/WARG9pZY4uUJ/TyW4SXKNogKorbIzB41oUYea2ioncg3OonCen00LB8sOu02N2hRnO7by7/eimd
Rwzy/bLpCu0w34TsmD+JLuUzgDqQH5nFCEpGSonN6KXjZ0VYsskucc9sBPoRUknC3trwDzNWAhTz
EJBXs8g9mrijksjrh9abvN0Ev5o6mf2cStA5aCWvUOiHOx5p65CNnrqrmHSylyUqNDaLTyWi4lmO
SVSsNVDbDXOwaCMj48VBG/FhUfOk5u85icczuQCvEDIFEOHYI6pe87wFSfvhReljWnUOyWL84qJq
TjXL5V0gvAen8NyXYEjk2vLTI4B+5NLFoU2cHFVU+lkNpIux4LV2k8mUSGbiHiCVRvvVVn9klV0H
asJH2zVT/IROYz3XyK+6Qs67okwwzwcg89sBCnPpw0Qa8wQSvVkjH+uiU6SyYSMhUBygEdKh4sDQ
2mDAbAW5a65SXL/rEe+majvjhBOW2ir6MrjJWCYsa3DvPpkN8LVhPTcrz6QD1kYnz6kXvJlddpzc
jjR5ZyBaU7y3EK0k1BW2izZsAggKOAtZDt83blUd+YbsfdLJgunfdHAoCn/liODetezkyYP2Swhd
/hp1FDn2BPgfWG3B2WnsMLjfV4YKb07f6QtYUDA0mLudCHy9C9VStQzdVj1MzQt4W9b+9IbMIA2N
cIylJ/racBcXSD50aCVveq7NgxW0z07dLljQsTvORjtdESGhsWgJnwDasRI+lAxGO/490BTmbnVr
o+6Usr5NQG8/48CKtzV5mAQ6UZNiDre3ytEYMOAtiX3WLApjydtdZi7W9Cl5TfucrPECW9h6RjW7
tVrro4ShwtCBJllPzXH23Udlpwvm0jWwYln+s01ZUvCB07m3TvGiAhmTwAVEop37RyNGvNQkoOli
9EIHE2GfBUwe32Y3nStqLZTOhrEWCtMXWSjDlXBYd+e6cwDI/t2O8uAyhiQ7Muds1g7txipkenvn
hmN28tK+3GOWY2OukVbU7qxveL70PoPmeeE+xP02KAeFHIrll3ryMSAtxDnpOZQ6s/pMGusBT9Iu
Zym4qBVw+5hDDqvMj7uDNTofLp3mYNoldFoZnJVU6WvTtrSgfXILi2o4GanBzNN3Diqrsoth5gYZ
FUuKhSnelR/f2RFhxUWH66E11l3lDntU7eemo2WhIAcjZeVPLjybG66tYt35Cz3GIaG1hUK0nXCn
bJj+w1SaoLKMk3r3h9w99d3krpBTqzVZK09e7yH9ZGSYzPQxUCSZBfXwNV3Z3Gaz+NEIMnY+r1gm
+8iebe4OQnZ/BySNHcOE84cO/OI5rsOfuEPhrKHahGJ1Xuby66nyPl0YiYSM+WfIOjccXwcte5S0
DaAnyEjk/VZssy5oaHcgVi5MJck8CYorFrZ61wOm2RU5B5Eq6WWnWb6CqkQCKn/Z1eCNZAuGaPQw
/KNEm6O9jjsM1qxc9qhtPnnl6JdQ9q/TyGI2MA3g9/5wjwoSpyCfR3RwDLtB5Rv129zw7XVuel99
AerZhBT126xjc92hstx4mPG29STRW5IdxvIlFNvO1DB4snTvYEA/eMxRr3k3y23j8TaelHe20Wzt
VdEfWw/+u0eA8ZJRwsZiaBFUV8OLY+n3OPCfrdKxEXKjSCAZ82Hq623vFPaeB5bKpxHDEkWrTxj7
Dg4BQm8VZM/7tixbBDHgz7v5oyxzuc1xbHsEZTgkT+xHR+TAICUvhLGpmIyX4dat4j0jNPOmfYle
k+HFhvA9/02gGNyxCPfXniB3q4KkPjWVv/dmQ/6SNFUba27HrV045n1WkNeIamI0ZpJm8ZeuUTfX
OxlA98qVPMXCeCfhVW0JE2O8EYa/urwZQKuEZvRS9u5dw0RpqztoBsIO9UuAz/WEP4LtoIutc5fx
xO20q4Z91nM0uwGUlgIZF9DI2t5igmof2twq1o7sf+oeSx0coGTd2WRnoN2k5i6Ufk6LrqWYsP5k
GmeT1bbIwghh9mvsBUNbmOB8k5cy0Kfe6O9JvrlUJVHgEyyzGzKAH42r8Vw5/osFM51cgBPXYOOG
VXuEF+Q/kabwxxbJoaI3pUvpnE1TuWzRCMagWEgGPE/j/GEw/FsVc9RBOcKDEbou+mnoEVcr6pvd
GIT5afDc4hj0nX8bQgT9OnmcxrjZtp0cK8YA5MF4mqqShZFgDxUxMmP1NO6ropEnyrvsAJS8w6fH
pzAQOgpvpAU84cPU4NWUooH3LPvFiFr7nvrX+eV0YPAJeUlPFMeQt6lqznVq1FDmXIPExZ52nc2O
PuMl4SDgqylBcHCYHAti6tRLSngtcexUrgEnZRUMj9hJBL2OTXpeif5+bMltJr8BFkAXFUREN9mJ
liQDdtAzu+SCbrFcZfvECsJVN87LeiLwblZFjzTY4bYZTRMH3hRvWgM8uaWoliQQ6bPqWrTvuPwu
Zs2VIjXqBAJZHQR41RXTmCesjdFPX/d6HRmAZ3CvUnFaUfGNUtI/+1PzEpSsuwQFL6CDihS5RR5h
4lZcCaO8ZYyQN1RkTM6Uqe54bKJHO7V3vWH6h4l/8oQ0b08MV3TvOUibkV8RzMK9svZ7O0bdb4xX
UZr6BIOHfWziPnRzpzbKcB6KyqSUofAkK7w+tXmxLtv0sxXTnfBHFhZIyke3pnSnhx775JuFp7tO
VHwm14Sx3FDYNF+sJfauLb/81urXXQflfXH3+FOGhy6V8yGKZHv06yDdpmBSuQXg4UKOmutPRXT4
vre9axlU18grvQOdTfmCTBGbqKe+lGX02xklKS36kF0RRD0GIa/0YlAPRZTHZ5DPsDpHwzrWdbQR
mYg2jPTfSE9KN/RR07HE44yuuapvpZzgEHcZmYwGohBHt/6Vg4xnx0hAmKQOu0SEvtiHDFpPO1r2
/2C9A9qjm5/CKeanPvYhho3KoS507OBPCN8TFzW9SmbJmGobsrGh2mEfu4k+zqEbAygJxFeKkiLe
ROkU7/I5PJSYOO5Kh8BBQnabZ6ujYov79IXKhOSQPqjuRJoyyWpZUaYlmFPGdcXakCMlYMfp1kHN
3HDwZytQc9XFcPz5WHMKrcTyJHazX+wLN7YPSW/oEt+pLS5NmottEJU4JOYms3bkHTUso6GLbure
IVU6R8JYbqSnmBGUjTv8lExwOB1It7lkDX0xUTx294RQpqOADAXGIwsxhzjl5uQYMOMxYcypBxEq
T1uWWczO+qeW7PCntE8rRd24jDbd2suZhJAq8ZyGMd1XitLbWDcqisy1cCIGXWFuRWjwe1Zmy9u8
fJt1nXxNJCJ81Aqz+2rkaSXZIShYmLLlDkLSyQvqKWYNmIgL0/5F2T6+DZCc9TZHCc9Uym8YohLY
PlzbHlbzync7H3p+RTLxd8OgYrjLGBJ/a6KIsU4BJiZ+AT4+QKsaViouLZvyO8FyIJgOhawRbRM7
MkJDnMlubrkHd8IItdNwQZlGNUmCFABd0ztjnJ6Bj+GOKTlCxnBGow+7tGCnxQ9UTDXieo9npXTj
ODqrVBRI5lmi/J25h1XPHz9kDqOXjruo+kVZNaXrxDIEGE+w/KDcxyl7tykry0OudfCb5G8i3xA4
l69d3wPQgs8Tf1dZZ34BvBDxAq12JA+Jl0pE736Ne7ZemP/N/I3tAppRkeX6pyAe6YF9mfowoNjY
a0wvSuyypsfebcOKmNY6g1u1od6rvghw4+DCVBwwn0nqRY8xBBkJNFG2iL/MErOzycn+pzfwMJ08
3fbmLprb4GDSIDiNuEGreAqAo+yz2M+PY9QsR2uVtfdE/ZIdPjM5/BSkf+OfFp3NeBplO24DZLIh
+miGqGflYzVcAcqZwQmmMaTYCmTxMWZ756963jkvQzxI1sTh6AAFLF3BZ9qGZEa4rt+zNCJahws9
FPrJ1U7rrImvY4vbTIHujrJQvdjO6Dw/qxiWwZqB5wBlHsUUjT4TiXHbeoUiKalGUrFxstF6MW3B
uF7UBaHkZQDF/IhvnNLNr6GmrrTIl0i7HA8jRgV/XftSfKBMINcqjGUfrCAII2WI0qH5Ham0w2ZW
5GwxsMhPl3EA/EFO0tTgxMRk+kgYkOg2fUyiFnJsAmA2+Nbhd+KmZD2IlCzjRza9+tbL2QmOhsWU
17ZSTapaV43RxsjtCsZFHoOaJjrde5SWA4HYVENzI2ShNnCRiPQ9G+r+NfbZiMNxtCmDowT2URO7
gJzHWrCnqhzyCNiSOu3JIX8425p2jL4g7GjtN7Mfx3CLa1f+qrQW70VCJ7OSSamj3ayz8k9VJRDO
Rm+Y312AATGnQG4/5IHN6cMXIxoHGfZc56wB8X/7KqAVEOD40jZc7lvmcRb86iR5HedCtDtVt5po
CO6LZwGy6uxDN0LlNbg2sMhYl/XG8zXIcCvyfXlh4Z1UzP5IdbqmQLbROokEVYXb1OKpoG+6ET0J
CD3NZQA6wyyxk6dFGXyL1tZsOqMO2EjVpkQouwOMUhaXRtKggokbOI3ZZB77iijITcXYnNV6IpuS
d4grfuMyA1VVlAsIllmt1e/HLO1wVEVDDMAlxO6BMrHBYyXMssnXATYZHKxhN3wlBPgBvatlTT4s
2SQ+YOOZXTIcrYHBsEBjh6dKIK+griRDmqFVwPZGMTJbEXklgSvYYAMZnSxogAKrVMnHIplKZUWL
aRLU16oZe3ZP/Zjh+AMI5nwDYvdPaQMape9mCBr8gNAr2kqJExQ4wqtjd+A+5LsRG4zOSoWrwW48
ey3cSf9K+l6Y9M5SydWofaIJGuFb78lCct6M8CHmveNXUJmcNP3daH981QwumpWbBPlMeAb4t7U/
U6qyXlRdh3m2tD9hmmDxGsI23XpmqRBvtRUpAkTs5T6fo2JAmjmuB0pEpN47SVdOsmui1OQhqCV/
J+hYV8ZFJt6Y3xI0JunJvS1gEA/MYB6wWllIBhA9/W7izYtZmSen1AAZ8LimH1nOCnhFGDfXHmkJ
96LNkX3HA+pxGUVQPxPwpwj4Vjn/godfYh00FfPMMunFgxEZfn4KizBQOyNuy3QrdYmvAmxpB7Eu
6Mw/hIlRAjMFMztuJVkbvPgsZvuuFTs+PW3okt3tZ7Lc+HmXfwgtkbc7I1lSq1hGtJy2EPxzbt/i
W5zzRobA8zJmEoqL3myqoEXRGCqZ/Q66IPxQ0G2mFfKgaYJwX9OTk4nJ/FtZSxAMAFz8KPxyU7b1
Kj+FPmx40YOXugZJCpLmacuW1M8PI5fzKcUqG24Czqd0TYSBslf/Q0fWVDWTJGhiysJfzlSgcWt9
B0Y/hVIFvCI0+3czwKW68wTaET44YX8Nwcgv6wvb4NpbDu2G1zd2tfu/KDHNv8oehRC+H/gWAms2
evIvSsyhqKaQaNQlKdSaEDMYEjSwjcGQqtSWI/sUA2IhvlXSZFDlLD2HCUSCztuPX/7PP8tfBcNc
FX4K1+FcAfSAGeAvolBAmop9Mt4N9BFybdotVoow1761NgsNkq3H0yBXhVu3LovUEgRKb0X2vwip
/7+AYHfVT/HU1j8/7fWz+htLDPfHVKP4a//5n1BA/9uf/kt02PLv/ePLmn8AyZak5P/wByqQpJ0e
up96evxhVvT3fwAN+vKV/6//87/9/O27PE/Vz//6719lV7TLd4OxWPx7rT8u4H93RZbv/y9/7/aZ
8/ee+AU//9PX/90c4EB28JlnII31CWgyfYTOfw9stiGA2bbFRWfHABkMesO/mgNs/39yTUXg8zeF
syix/2EOsPl+QjB+xVfpWO7iG/jbB/tv2ns+sv9Sai5M5y83z9IzA9ALpLBcafKD/kXnjYqpCpPK
IBDcD/F+xREBKPCfMjShQz7cGezsy4UpLFP0qnhP1ip1iFNSAB2bNWtuhCtm5kQNpa5hscS3gX/z
jkCQsJr7roWRXlsDp2ZsUw/VkRGzgrEt9lco3dhis6ma5g14e/e1GCbW53EHa5d3EiFwBCsraHub
vDIS5lC85l6ZkxneRg8xXLCVxiZO0660HUWrsjPZyzM+10IniL5g3H5R4lrEsAW6dTPxy0LIoqnm
ct/pnhK/HYm9KMrJt7bA2osaH2RMP7b4gpHs8PxKJpydzWIqZ0nQPI6I6egk0hi3l65riy0UCUij
yxSl6wOKqLYbM1RGY23eB4YIf6e+6RIT4WLZZ5TREVDW/tIYPdFKYDSy9lPr8zoQNEkW4+qenTIy
sQCtEYfJlH5E0Tg9q9Rr7jQbaqcLmVQN49JfivirMbxfZUiOXdSvIFy4F0u1+8mk5Rrtn449m1aD
T3tUEKdVdEt3p3md0nxRF6Tl1cDw9DLHdDs6aOrL4owA2BvTKErj0svkYvqQ4nkRTKxQqt/ZrC6B
svcZiyWEMb/i0tk1xQQ+unaMi1WRyztLFgMtP0fXszhpdgbs65WQBEkwSCqkgf26eO3z4L22h5CK
WDnDhX1ns+XBQd0vd8lgKABTpf88lt5OM2C5q0a/oNXsjqi19o0/IdPqIG+1cqRgRnGPfeW370mC
O8d62+XOwHp7OPSiO1qFcwr4huiw2JocXRbhsgysPeG0r2jLc0QuUUz4X8+Up+e6sxqO5cgqCzjV
mXC+rWtML9NA/FzPjXyS1ODkYDvOuqyzu0x5vI1RcthHBs7NAcwqA9kwO7SoRujLJ2szy440tmbp
D7usfQsIhg3wnSK0hHsXGg4iUVIe0Hq5R5CeEgmwJfcwsD9TzZszNQLSGs0NerdnRvwPk6ZVAYWB
AjEezsWsclqS+snRH1HdopEN4XByynfQD0I+UaIyEIsiNNiWtu08l5E0yDFgR1ijD+5ToH7sDwKE
6olbPyYODmtAlcWur8FK+Jm3QOahH8zlrbdNgmdauYnpAcs6Lg+uNz32ujz4FYu6gYDMvSedFyB9
OzIfzRXO3exqt0gMys4+mxECnsponxsidnda90jGpxlbTS8OrslLyPUeRiXrz1mm3uM42268Y6SW
G0fSji9t2aOPBU9h2EOKrDEuvqZcDmuMIcWa7DpKTitBErqurWxXsER9dYeof0itQd3ruGgPQZ0+
y77XLkIKapad4ZTEgQXAuTcirZzXKazKZAfCKRY7wgTWFek9bp1te48VUvFD8oJn4TZeia7MbTIv
vPaH6nzJGgYDCw3CPvqTebO9KbzSzUjrZNWVMe0r/5wl6jS2FTNrbMkxT1zQpFuRGJh0C5Y3zI8o
Rwy/NKqjUgaiN5qm4dJYXYBUO8X8swlGNDPFAld0UMUA0gjrG8t/78Aqlw2Q7cGqepiQn1B1BxtS
lZ4zn+NV0P/FbftiarYi5GhUF9MNT1HtvE1+oYzfua0tEIoBOojymApEQiRO58yDwsL+QhTJLBEY
2W00anm1AnFLcAZTX0rSHMLSuHe8+FQn1S0pGucc8dF0lXLuFO7vVRYY9DOc1yuzRyuAbQqgtkct
V9niT5HijPQUv53d6596QOuA2fFD0RnZvcQmbjNYmk2ETdMYvoY9C75sCZNpiYIh5S1bmaHUx5TY
zlK4EO45ftheNFWefZYEkd1FSIc2wmViVDukTRTpvW30twktvbUqs6Dd9SAlENkIaPgdqHSgNgFJ
qi74D2awq8qtN1U2nAXKgMZhO8jzwv9ixfAqtE4Y0sM5eBCRds+Ypais+IvEM5VPrKw3wYwQpGoO
Gf7VtTS6TYf/ZD005t52Khcwdkq6Qdg28CHjYDhUOq1X3gDsgToZsQr9WMOLJFoatoTVXGjH7zhp
33y39C+TRG/GpjhAQ9iztOKNe5k5iqZ0Pnaci29ELZorxNFHcpLd+ThKluQK0omeSHYfGr22XdKL
S/0rqs32HIXwggSlwDa2KsgE+Ke65ItRL5v6OHKvI938oz060bfd/6hKbW0KeIu40Ca7T3j4p0w9
yEUVJMZ9G2YXDEFo5ip9l0CeXKncMz/cRj8yfL2o2H70gs+qdftLBM53bOpDPZO7rZsrdpbmYEyc
wV6p1c4RZGXTfNxVvnsaYnHNW3GaUvWQWUcG0ruRYY4OT4JeHqnVbqzLTWwOV4OIpmgS3boQBnsq
9+ZVxp1Gxb9exD7MBn8YCw3R0Q85ky03vkvgde6oYi6B8acSDx1gRtKCdhQNr0w7jFXqpawFOYuZ
J0mUlNneyTEKbQadfVWcgyUGCfv3oqHpY5Av6XcHpw4c510ZwY0Cf27W1xC21YifqCqi54RtYR3g
WmaBtDiVoD2SZJscvPZWG0/Ihl4ZGCVWeiDAhyM35BX6E3jGukYtvpgju1HvwGwc8qK7eTPCl48Z
6WHHatzngOo9ICTBzfKdK4/sPeXn4vpdJXVw0DPRzUAlJQtUorzJNkeMkvSnxhoPrdB7z/8iVfcu
SOz7GOlVpgktZ8/vI7lnb+salxxZ5Bp2qKBU6DZzL1kI9ltJ8aX8jQfrS8mt5XzXCKdXCOLvifPh
84oASKNgq2dvW4cgvoxmSzrFRRLbQBjOwMS7bGX5MMOwcGLnZIFsjomqKUZ5VzGbbTKc9N69buLU
5XEQjD5S61qUnYvhQnKvADd8SJFwo3agyEZyh8PaWxhagYR9aob5cbb3LpqIsbf3sWo2AhwD8KKv
qoz609DRV/shioHAvQNOQR+mRdhysasSWfvMkJvV/dF1yAosDTc5RFM+IlXbDWSJX8u05dkv2rcG
ruQxRUkJKcefgX4BUaofrCF5zOs7P07JUc6F3sBxvLOC5n+zd2a7kZtZtn6VQt3Th/NwUeciOARj
UkgKzTeElLI4zzOfvj863e2UqpwF98EB+qIBO2E4M0UGg/z5773X+tZBopvEFKlRzBmidSlSrAMw
wdCV3mpKXj1MijX4iJJNm8Saii4LxPBS/WAicm1Z0w5aF90K3ldjnl9Cme3HjC7NZ7KLjmCWvDxt
Ds1Kzxmr+WiK0aVm7uNoZIHz/PFq2TKjUSB/jpXLvzYYoSeYgNF+HFvubjUIQV/o9J3zWob2o1+t
gQWRrO8MA6ZEOt8SY78L0/pEE2qr1CSLGe1O1bK7pBnWvPLRn0KJ+yK9rBpNa0Zzj1pXRWnGSsv6
mTpwBzxwljYAKKZdod1JTBmJGa2C0ORb5vLQ4ZF9Y1VOgCD3JVhyBGlQyLJvnpHL6GW1XYTWxxvo
ZBAjmPh5dJVR2DUrcWhbmAqzuMUze/0xK0B2DiUy+uqSq+VVgq0XoZNy34rN4/oD9CZ7EKf0Qqb7
i6WlJ2PobgVJ/OiE4X60CE+fmCxswiQBLIA7v2PfdF7G4kKh79VZ4tFohVEk7QVYrUYs2XOEy0qc
5IuktveTWDhK+Ybk3kOIQ8hykh/ETOd+0F+kdnpGIfDchfLJEhVvquSVtUwiptaGNIhQy/Sa38Ma
8BCc06/GteCGnajcgxpdbETsTL1NbXb1pWb5FWneDmRHYrTJdnKsupDMbVFgjEGisD6jTtJk9m/g
C5bQo25ATDNNW9WyXrohblDiT7XfGPGxJokwWwEEhFh2CiLPgEB05ZlklkPKLUMytZsHJArokbgF
0evqWWN5SUkoEFwGIa+YgVmo3ejjzEn0vJj6jMZ6bn1mha+yqDgTAxTAomxmyjNSMDIcdSdqP6JO
3ZPDhNLMejVa4c4KjLswG7Z6SS5QnsEyA6epYSkUcBmrFcptCjeniKwzShd4TxYyNGU5JLQ7w0XT
9pghEsYba0ikBlFekVmMwCEtftSlaJMV7Qkr6tZCnijLuWeMlbFHYeMZxnwbG/GOTvnVEhXHAPhN
wIaFxcat2/IlS3W34gU/iolLQeMYw0C2U3asAm0fLWdS1JjGP4mq6CrdR1jCDF0K6GErcIj44LLZ
o7l0kL5v1OIs5v2GGJnSoaAimYPNVSjeLDLWKG1AuzF5aYhnjrAeMU9ewD+cBF14aLszo8RLrUWn
ljxwKXxF7S6jf7G8UNdPKdbWpBsfkDNBtMh4iSypkN5Vs8lrYjJDqsXqPLQkhQCq+NCVyRUq/Ce0
+q8Cgt8OujSBTsqimXngMNfZtzRElH8kbIndnpiWUbANmnbGoqeYyaPRpwbroTqpld0vZfAN8Agq
sNBk/n0rTIPY2ZUU6gHzXcaGlCHS+JFovHvBDpKDTIOBhjKuSP01qpr8xRLbXKX+6fKPqFKLyCmV
ID4SHWrNF0BqBv67cJ5ZeUb4ykpHh8kRwrlIbbyRIDpkEcURJUwqnan2QmGNKGSZSXSlKeEpds2r
GFJtO3JE1WobQYgfNw0CjJkEkTCKkeZwjXuW8+gFhGWueK3aiHtFmxGCiGj/eWtnuCE3ZtIKIixm
8rA8Q+kNV8TUx0y0YbScasxOXTmSEFtM5SMgHuXUy5H4otBVhQCXQ2qjE7pIq1Zunknvww4YNWyW
HSVSQQqh6St1pKQZ6WfE3YFFr/ImQCaiF2B8ubrsspApm46gaPp9iIyYJVzrwysN6zlqO4xJsPW0
uXlS857xRN6A4naKJR51L2pyAW8bOCjklEl8xYmNd6HQV8dRXtNhEqr4S24Y3DUxdO+7ZKrSu7S2
tPuFnvaHoElMjhexscjzpt8d26Ik5nCq27XCGHFxU4pmWkIkJJ5psHilSuoFKj8ycusaS5AdDhpm
NDwpbEzwNxmMLLpGvwW4rt2ZCWpbN58HfCtSpY3CMWmtPLO7CXu51+K8IK5QXHKi75ZiMpkdxswh
DF1RzqpaZTz+fW+cTYa3jHuqsj+wwzRle5EMoj3TiZemrZo0GFjBRw1EC/G5FwTTlsrWwNIWtJYC
1PEEkNRrmqThhQ5EUPjDXI7iPmBLTaa5oI0Zm9aRT2uMKg9nN3K3UcMV2ECWYKHrDR8AZFMo5YjG
ifcr/pe0Qrd29/6Pv1t00v+ctLKN35BzdK/Nj/3U9a98b6cK2i8MYjV4DCseQpHwk/1nP3X9LV1X
YJxoOrBjkeCEPxqq+i+SppkKqixFWZuwcBXasu+if/xd4bfQgCOHlQAqgHH6iw1VaW2Y/gGO0HQD
wi8/kTPU10wFkdbxj4iGYAnZwlblh0Rm1Q7/4l1+Kz1RWuNKRX1YObr7nu7zfWQvR8knkLLcohLz
jYN1mH/VjsM79eJ1e1XcZTvhnL0n7whP/OxuiVzj2/iAS79+bV3RLnaM1l3Ll+1qh/7PtQ7LbniP
eE7kDfPgfebUN1AaX6Nr9SP2MVYc5VcL+QpqI3btD81dd2z3gkf/7dw5mVc4UEJ36YN8wxLhBjes
ul55K9uym13Pbn3DW7jEKXGXu7EPYJHMmHN5M96Pk83vsHk+mtvp2D90u/pWOCvf5L1qI43YEji0
Ta80j2h1p/MZ8+4Nj/zXj+S63HOWV8rB8IOH/BbnsvXN/Fhz3WhnDHZILbCh1K511hzH3BNpzkG7
TXO2PM0X78PpXO8r6/qtP8X7nB8bXkXX8946zw9cwiOf4UN2kd3v2GftWdNd7VCcGQptKi+7BHfy
rtxygnZr30GYdHOXRsleOUYOylcvujLvgn3hpS6VitNt8u34axF4ZGJFT5pf7iWPXpLb+f0puGlo
ggiH4MXw2VBfFtaMmwh3CsNOD5Rta1cdeikHiyH9qD46YTsO3zLpsFqGDtqOFEKbGuWA8qCajvNo
0yp67i74+hXVHvWN9kRuth/fVAfEvOAed7WvObzm+FzdBlbsPtlFO8PL/XIbHuR9cde+CFdEe15z
hEfcm4RJuNFOJDuHy45ebas7xq3i8wJN3kNas4/pYTiPW/NjPjXdBpvxLbvRR+XQXZozbXMp2i7s
2kSfwG/Mo4IvXsWe5IoO8n5b8vpXcz/vu8KmRevmB+ksXLg/2f9ExTnOfcOTNqSOblQHyNgm9HSy
LjaiZ/CNbDOnegZTuKlvhusYImm3oZONKqKwdWfyo37TiI50N61ScE+gugaSfBw8en/oj940B2P7
FnEd+dOn69ze0JW9Tbxlk3mGn7173R3dG/1BBoaSnEaTy/RSuhodTzew8b65sksiusFZ1C/5aTkU
XkcJz/gW5umG543bSLSn3bQK3s86+7e0OOIuQn7eg/196g2kAd2HIJOLbH1kwQF9iY7ZRvEn5dRt
rr+1nmFPk1v4CBKdoHUQCCj3w8180e4x8ZvrW/7A/9PSDQQQ2nTtN3AYm+keY5Rk+03pYjudZUhj
tpgd89ophn4zQZLXNqgbRosk+003++K3SW3tmFtXdIMtQu75td4vjwUDAGsfurWDWTfZE8l4119P
1NLwAgc+xb7eFXArX7N9fNbu6g/sov7adbqisHfJbtwXR3WL40j8Vbuv0TY77bm/VE5h2AiJ2jPk
kw2+ueWkPageHjmb2JNpg8mGpFHJK5hu0t3KqD9jFZoK2wym6pSQiDnQwKYnfblTScsatsodJqRz
vdHvRZmmJW34mwHu8RrfQIcW5fapvFbfTSLN3MlDvCLv6xj13s7ITsjVL8JO31qyhym03k4fgjMz
mXIfSzj3m4BW5A3JH26+QxSnIUNVXrm+4hMpcbL6qDu0EvJfq+ZRcFMYnVv8kxtaOouv6q5snpTM
Ld5GAY24b1h2xoSgOdCea58ne9rk7nhb28jBJEePDopEyprLtJwbouPyUdtLj1Ay7bR8oUkhsUOE
8xt8Q+rgEZ936Rc/j67B2HXDXnbTB50/86weDJoc93W+yx/7x3ghZwSBtw9nG08IgulTY+o2sV5b
Gg7tQ8qcW3/oUs8SHykcyYCKNmy8xZjkLeiyzvLUW462bEvdxu1hvXKtZ0Kr+YHjZbwYD9xTdsHN
fdXdioBtyZchG2Pf3aTOhbQ4ze43C7pOurDje2QeQ+smFJzxsX0Ub0RtM3gE1/SCh31l2wu2r0AN
vBeuzdvWf0cnBjGbEn3TVidBfTVOlKN2/4SRFhll69HRPBEDW3jKuQ9t9FfFi9Hf9+wo49rYyjqg
nQFry7fEJpaE9IcN3AmHDaET344uZW8w28aJXB5u5Dt+zlNmRzcRBFXKOB4OiWyMPQOg6iRbJ/0N
uPEGiIs70IyOdiwbG1qHhf6okKqhbEEGulJNwBb61o15GnPVYXnLa5TKjvBArnP+zEYR542cn+In
sXiSzk33ItFIhDoaHtsPBoJotL9pzb11pkoFrmkdVXHr1C7so7OGvGqy7wfXHb8xitETmus2nQXC
2R/D5X04rakQVSU7yAQjtzoNJEZuU5vbnuicakvpFN70XrcGbgA03cSxeM0Lq9jo31rQJGbxoMYq
5K/8UXCi8VT0DpnSZARWG2twi60wbpJ9vwMxaddv5q2JHpVL0Z1AG7TFRn7jl+6U7edjcCbW0qnf
6CbsOBRfamXjjzrSomcmKPjVTuflor5EO0JlaSce+jflevTVg0ZQ+oD0apNel0ezduqnUbuWfN0h
yMnjs462InkYsPkPuqSi35BEiVQSKVgRYXuxq9iOe/bUvma6Rrqtqx3AZ6qGvvQ77XEkZe6935GI
SmCeIbgFeheZsG4P6/Iehz6Gp3QznFQmk8mm92PnleC8CfeyR9uFYNeguxbLfTbiknLexcYW1e9Q
tL8kcbgrc/75qbZh+2u5KgPar3/of6C0QVoH/n++HT/nr5+UEL/98e9bcTCFZIvItJglgKhAyf5r
J/4D5lDWf1FMHZmhpHzdeEv6L7qG4kCUJV3UVaRBf0XJoH8BxlEUYD5aATbsvEUAvV9EMHFnxEme
mJojCZDGsMAzKfKEMKYRZRHjez3gjet2w2AO9Umg61zgBp/MfoOOnGpaqPBCk/erVB+VQGDzBsZp
cJXIOECBkfUGvzItZ+3rJbahSCa0byYIZWITuonIH5w9UXHQ0jyl4SRZ2kUohuFBhBiNCr4qE5wb
DTNpR7UqjBW6WIs3XSdETwU5OT0aq9UV2CIfmTa4f6oZ80slp74kNVp2YBIbAUZvm+k5J22M99jU
KOjiLYPQh7iuGwmjmKATk0Yubu/JZQJHKQKKu0Uer4KH66tl2TdKg8xAnVvElla15MDK8NATNEru
tHJnlekAfABVLYQJ0BmHaUpMGK8h6ivK6JVzZra8wZa8lNAiBHMt7EEUy6kDXFK5DBIf0oYiTmSG
hFT4hzvu+nvp9Leiz6/LuOjaf/z9K4pPMXRNJo5HtxRqNA2U5eeKKgukTOwTXXWAgVVU6ujqatpo
eT76epDpN0nGfDHQgJt3cmRcofHrdPIpYp097EjGMD+4+B5++KfCmRVq90eRR9W5zslMDTqiBO4D
IcfnU5KyClfBCJEgJ2DxSoI95pQA9/wkmrq9XAfmv5Gb/YvjWZYKRJQBr2nJyle1GUo3ekk1xwPD
izSniZ8DdCpODoT9myQnzfeF7k8/33r+nz8fDxFFrCkCIpWRKX3+fEw0U1O2VNPJQj5aKoTjXi2h
fwCwzv7NR/tcL6+XkkOxjDC/sFQu5hfSI2CmVpco3B1EL6tLaiq/xUgY1M3P76J/Ogx1v6Wp/Cob
8BfF9Qr/QPmMRxSTSxhDaEKo7oYRmSVRSOjDz48iy1+OgyZrVWUxc1rFeHyeLx8nHSdydBZglR0N
x8Fy9UkD5SOFozLvB6WL63tgEKL2DJ9MEraFIccf9Crlyg0S8kYCYoMbDbkQhk122mKUTrDd4ERI
GEnB1T8naoj8GMpUSsMw0SuUxuCiIUsQVxEy/NZK4VfkFHV+skKm4D79Wf1RHTHhuUvXcwOBEjMb
REF479sNvJKcFLlO6zGUmOOSP0eSWgu8vK1lzj1dSyY29WzOjNgjVjq7jIrAGtHhoQAsmMmVtY3b
NsAfJIApsvPR0BlyBXmk5M6iDQQc6gFJ8AHjwJ4EXkoYFmDNDnLNIIlFzCNtRgws4HgLU93IfKHQ
5tArpJzNvFToQ34lLatrskNKwNChb1MjOPTlhCUmyHH3u6EoQQoYjLjCtKnjSwyOOPl0/AX1sGRX
wShW+r2eBwPN+6JLtLeGiJTMhXpTUUOabVscxLIInnK5EZhRLWXcPzEHN79BhM9utDSN8VS0ICG7
a8Z9QvKQW1HS3MBN6Ic70TKqxDfjtIxPZBRWAxN6Jhg92NpRxzGTYJdGW0KWdO93SzXUuEOnJH0I
41lNbnGk1hWMRyh0V0tfCMDIkqmf37QsKDiVzqyt89Cz93VqQg0jjyMCREynCtjWEqtEKaSgPUf6
4oiXyFxCtUKGI5QebOQJPueO5ryPjslSNotOe5zwzrwh/0xuVB3GG3irhagP3lHMo2pjoIhU8o74
zh4O2rBANHrIEiz2bhuajI/GPBuYCpvCPJzh4RY03SFcZMGTOhiKvkcYQQtBF0KpeOG7iEJ4Jx3C
cGxWhjbIr3LYG0K3rcgVqsElyvI42nwfsIgK04rZNZoJZHuOvfaaJyidwNtW8VHLG5KvfegtG6uW
0B20UIHpplTQLEgbysd8j4rQ2EKcDAwPzzW6GSy2rFR88o78+KaAsdAJgmK4HWfPgLpg2uPVTBFl
v7LS8nmWuTNhXKYQFHpk45MjjiVKv6wNA+iIaa/xoI0zrRyDCIxujwia9jWNbEyyqijEI0Ngc743
5yCEfKVmpjspGpMWEKQYZDuzlejkjGqzWxKjUp2omVrLEQJCiO1ekJBQ5LKyQg+LGeV4zJwKTXzE
WAalsCKGMIrqKfREUxpmH92Gdki6GLIWdjXrBZBLCIOraQy8GbKcVKisANfs9HylchmEvYkM2jXg
mJ0hCAOlNYZkOR2s8Dx0wGDvUA7Jgl8qPfUgmpviqh00g5gaoypTp8mD8E4d+LxrviOvGJO3TZ5S
sCdKvpxmFamC4LQLBBdOedH5ijnzzOA4PQVVtKadoyVK8mWTT4B7LYKmgox1SAW2SV5SP+hyWO9r
Ra5lhgV9kWWhl5lEO4BcWFbXMW6YAMbpz5foLw1ag+4scBUCd1G+sqlQrC/bCRaSDn1rMBL8wri1
gJ+fBuoVDNE6pYhEB/Ew5cK47GQGMfFWFEL5pVPM0joWMFm6I2QQUdrWxYSoT4JfYV1FCVbw+5+f
5ZcXMI1jla0sL0cS4eD0GKv8/IfXVYEKLIqbJKLMK9SzNYlkiffBCKwBl/PPDyWtr6QfXva/HYuO
OW8tXvdsxb+8sthTViwPBmKeZqBGz5jlxOY4Oqpcag+zZsW3lQLVPgYjAkNSEN1yoo1CmHq1+/mZ
fNnlrCciifJaStCPlyXly4e2arFVOoOYHBlsLrH1CnBglVUR034gogk0m0DV/83t8PV9rYBoZFsp
YuuAxc5c+vOFTqCDqPDHRkdiHu50BWtsNpWp+/NP9s9HYauo6IrKbkejUvmynxomJY7I3Zgd7P+q
G1Zhsh0sHCR/+SgEU3Ll2HmwM1W+7HHqkt1PlsfELUWdeNO0qrwbhdb49vOjrHvNH28XReaHU7Ah
leHm5Hifr5jSIkOuM9I9erSxrmbVqq3h6vGsEgboaEJPj0hf/v41/aXK+08tAz86Bv7vTy0I/wMr
8PVe+PMCfIu/oWh/nT+Nw/gbv4/DZOZalkYSKpt1ibLAQN7/3V4gyL8wDcNxwGBLUllD1uP8Hj6g
kjCgUMobREeuaZNrRfX7OIzfUik08ZNwEymYAv5KUf5lZdE4wGphMLhNdNHUf2sR/LiKRbAxxZat
BPpQel5ZiyaqyvTiQaj75MoohejQE/nidLFm4AKtOuQxbbuHgFA4P1y06+9356ca8vNN+/1MzN8W
fpMrYX4taIB4FAyJoWmjIStjZ4hfSDyOj1a9SB9xz8x9AybmBRNjdCanJOw2PR2HbaON4XPXCliI
Q7CaN+rSqn43DDmaRF2Kb4VqXs4/P9N/caIkRVg8YDKmfvZNn5+uQW+VYFRCmoxDn3joHJRtU+/R
MIDFjGo7N4Pq8PMjSp/fNb9dG1NnAEqdZyjr6vH5kNjyzQEW9xqHyIhliXxDLKML0ihovvpcIjeZ
FXYs/VOckn9TYh3a0AUlNJCt74ZRO3bIMQW9niKk/e3U/vep/ztfrM6r5s8f/HPbNeXwt0NfvLa8
6f/2f/7rP+O/7dqvaSS//7jvq4Kk6r9g5uF99ntjjRf690WBp/0XxUJjhtlHZhO0hsn+55qg/qLx
ilqXEAt3B3zVP9YEhU4driNoxopGlY4b6ovH6GeeI8bhn18glmwpECipkEUcTjIQoM/3G2WujjM9
ae61IblNO0E91RJsL6rNt7LrKzdSAS3kfV29dUlneWmBWqxPVf2ky1X1yooyu7h7Fi82Mw3GExmr
hVAAxFQm/aSq2L71enlQlUl2KVN7r2+63hfIkXLyPJy367vYXxRFcDUxUA/gIcujBDgRxk1qbYk2
U52wVW8wuuveKKWvCv77Xd4CYiwWfloOpsDO9QrNUqfWjiEkmZ8bInSQdiQgtqEKTGFz0JPHTF1V
jC7o3x3IWjIdpAseTla8zGHxgsYM3e8CS8jkudkZZvaGp+XGLPIj+753EqDeYlAvTAzzoxWIDziR
gUa0uQcC5LnNtHbTpvWltzJ4Sybuq2RhvjuhRh8EBlAm4MuBqII12qAiAJBm+qKiyDTwjtuBmX5g
tNirxRTsjU5YcIKkb9FMkdVG5SU0htNUEb5qxGRZxIPF7r4pW7tvkzfKPEif4QzTNOL84Xgld3Ul
ZbuYHMaz2WEJIRdwmQ+B1s1bfSZtQFTL60JhJxvKYDTR55jb3OJLarBCHKcKBj569e2sT9dV/SJi
7lmr6JdsKCqUqybZoCNXYf1fpZ69YBG7FHN4CJYO9lLBH9Y0GgNjnWi2MgjfpFgqHRMCL7pwsiBn
ZnBNTrBSDjeXPqt+1xfxOxkuKxoge6mnsfKMbJ72bdbEfPcTg665k8ga7SeCJoBl2G1QE1ZBqsVJ
5OuRrbB5msQIjXdDUGIDrCBQhX06r+fYZy8WCmVQdIi+crG8hhMhAkOKeiJS2uqlSiwEBLBWMVHB
2lCKnBEeTcareb11JqU9kdkk4FQaenBffX809FCtcWwWErwuI5dvszCr3vDo1jcxVOxq1LZy3NMO
QAFd1vFbRddyo03lJdK76aqaipc2aC6BmuS2khSXlrNN6vYJdPG1BHaY8AS8tG0jpC5O9jc0fu9z
AhRAVbPIiVWF6C+lnfYFeYieWlR4qKIwt/NI2EdNdbFmbgU54vN2RfpOqXDHlvRGg2K91fIy9coY
XzfJvFzCOY2vyD9reXdoqNsJ93jo46Q4JoHRow5PhRI/TXYtN5rfTcTKKmFxaWaes9mKPrRZuhky
pDNouLnt4uJDqwhJzSKyg1Q55yYkdXUbC+rs4R3C80ZXASTbeEri6GXRKxHpYFH6Gb7jzVQZQ8Fk
SlJ8nAxohYU5POqLhkUk0JiAh8tp1LhnYNkgQYwNxSMhAdK02knHCrbjOZbJzFjaNYM0DQCuIOB1
S4sQliRUNHtky2yLKT9AA8Dt1CjdvGWZM8ri+qmbWBD6mTcowNR2W5fAJrvS+qbEKvIWIf4ITHUL
3ArHkdE7uRoTG4x76dpgWcRGquAaZFiZtUuxxbYtbHoTaYyMkNquLUYLorA8cCV1lxTxU4ZxCN9I
CpCXcECc9giOxTZ6HyCbTHn6YQLSpb1TJRtZzSHK0bBm1siptRYOijHB2NWH8jpwT+A9yM1TaoZv
jSy+mvShESTW8bbQC+QEQZ96Eg834W7IE1K1lG1zJtTa1AZW2mIA4BubmCvMEtkI9Mp9D2/XT5Wi
OpumsvgmrsonONCoH8yqoHdXNG9EmSEJiGsidYb+9Nt9o3UR5tGU4xSr4cZqFtkWIKL7osRNNrEe
+YKJkFWNkapran/6/7UN+dMS5X9g4SGvAe9/vgG5L+Lu1/e/HUgEey/zH+uP3/7i71uNXzBYmswI
pLXMkK11b/l7/UHYPVsF8Y9UNF7zv+81dPEXqgEaDpqiWHRiVDbBf9QfJvI9kd7MukUw/lL9se6V
f6xUCSZC702QmqyImJyZMH5qouRS2olqh5x3tQuIoq83of/DJfkXdcW/PIKim3T72Rkp1vr7P7Rp
sEbVTZ9yhLohONDwxTD5fzzCunn/4QhW1Y9YRThCTpgMn8Ho2v/OERjD0jgAG4JP/fMRJJIT9ATJ
76Y3HEFTfSxq/+YIv1UQf3wRMH019nomharJt82E5EvLAIBSVCsJ7ausI0rnFPWVeFna3HwE/yhI
B7GpmesZHUINOaVFWagxLOcKuY8ZtIQDRVRpyWGCeG0QSSTC7mmkQSRQZSoaaRsQFDsdRTyHBOBA
oJS/tx7+dBb2uSvFya+bX7iBmiWROWcZ/7RdBRit18YaQCkdxe7dtFKGYXTBGPL8/G76XIh9P5Js
iZoiqgYPwNepoqBKbSRmoOYBX9xB1EgOg7HcFBGxVP+dA7ELh2gpK3znn7/yJSvgaxWMlVUSZ/O4
sZWxfIit8ennh/nnK2fIDGxpAND0kv/p+YPcW5qzhIdA1DNHgYVjZ4X5POFjxbTxb471uW5er933
UeI6T6RzoXx51pGYd6oYA+HqzWmHdXa17k7VYssA4w3v55/rS1/jt4PxoTD7StRLFDDrB//hoUx1
HLDmhMJlyhU70x8QGYQoeNGv1uarMdw24d7Mjwp6m39zYEas/OhPj5IOdATMB/0BeKLMyT4fesQR
E1YF25Na1vo7QxoSfTMj1DdQbvXhuSCIR2EUnxnvciZkZDIVy60yDqXbtVONAoFxE5shdY7PSanq
sk24egGFvgzQy+laT0oSo57toFUEQMuyUBwSqa/uZ0vmbtH6pLsL5lh6DpbWeglMgofoApA3vpEh
cceOpGcomoUcbqIbKzoNVTWswEJh1lGOxDJ1O8QW/OlaH4e3rBoLCqJQHu/1ypyAW1EGulQ25q2G
Nqy9DTsDXHtIsvsEPi4QlUNYjeJbB//pOkuDdtkIwDdh/unCshcroyVMNqZbrfThr1PH7A37kIaB
MJysiqiiuSMXitJTuoxw9uVDT09K30PLqy/1MjblbsIJTOaF0L7HoKOutSIqcZJGBfVdmLlqh7UP
V+IcEQxVDSvivdeVk6KO7WDXORh8gmXZ52wwoQkIh3XAH54BceGVgKMOjWG/VInTzWk+nauFIUcV
yIxp82YeXgOzLw81MXGOFCzCdTVn5bVEkrlT0kY4woSIgNzrxLmGkOwwkGhieZapE3JvGDqxv4RT
hkIwwV6LZjJtgai3Atlth1BvB7ynUtCS5pW0XdpvWznikuQp/idCm8vxUhVGiBQ6NtNna7H2TKFT
XytX8a3ZKDeD2lqXkf2rspXCwINlaWCRYfiH2cZ4EHQpOOIWJ8aZMKHwWMVpMe75MmVvZTI5AEKH
PcY2otXFJkREq1ZJcTfy1LhCneqTV9CoUI9E8xDvLCPe0I6YNrItZjLhAZfcgLCt71s8+UmPzHfW
m+gaE75h121Sm57OABxNTlw2p74bFrcVhBW7rTTxTq6CqLztu1msvCmYrf4A9kM/W5FZ75CR8PIo
inmc71LuHYXUwKQGix7h5sCum9UYEO46NSaohajBQ9MV6JLbapzBsZar8SyWkUmGcwlm0MhiIr46
EWAdgdtRsmXyPDLqhiwhyueRmOfk20DKpUSmUtAJfrvi4W4hgDcfbSlYJcEWgbHL6C2kDgbuTLfB
HGh3ZMM38bFTCmL1rBhdqVPrIKRq7qSqc9QeNpMz8EKHgkX8m02jJFPAQhCJjhlc1MlcLqXmkY5G
o3oULYBSA6XzCrKCL5Gapx4042GFhMvdq5ypkacK/Ygre2yuJzJrn2FdVB+yNKp+IuayF/AG3gmT
Lr+ZtTi6Whi3WGCmzAQ1qIJwcOK4xnJMKtPgg8IT7tuArKwNODQRNW/YR+9lb5m3EGbGI/oii7zj
SJZ9Vc7MbaMoa0xSlS0YFFBc2RrkTnx6g4ZluSJ9Z2L99Qiu6J50JTJf8YVJ2MpIYd8Ketdd0ybl
jPDsYm5r6nwPoFQSXg1SRKQtaS0Y80LBSskHDyZ05/IU0mlSRUz6EcvdANMEV726zI9lUUWveZMX
R6lIlm9JzFiXsXduAVk0zHq21Rzj+RaGaBLh0g7i+zluaIXmrdBQ8QZC4yBiUmNXzMT8gxhQtBaV
Mlq3EC0bfStaVaYdMApN8jky4lZyJaViVEPzp1uOmhoTBQkzGkZwrk1W7QtxQ6WjB8V0AzBkrE+N
lGT9Qw7UMyicWgRhjrQzZqIsFjEmjJ7F2gvIJp/seJKnO867YIJnjq+wGIbquTNyi+4u+lHEsAQ1
et2QzMJBIVVG9SOsYeKmyZNhCyhm3MrBiFMcH3D5rpdqhnwtkZt9XjdIQ/pZWFwjs2J1M4itcBuJ
Rs6A2iri+wVhx33Rk9Q0J0W1t4iOol/cQ+eviSd8MCtFx/TSxuJJmJepv6uh4hJHGRfFdSck0ban
Pfk29pIZb3qLOwSl61IpuO4iU4Go3sV2MYXVIWvCxvBpv5kS2XnS2LhpCVIbuSwpCuMFoUCyoJOP
45L1d5HVawMSf/7UBfVYe2os9/ENjVOk83kv7sm/LCVQZpFUOGYM0/F6ZCdJuko23IBVXHAl16Mc
+OQN0cKCm3UFmly/LapehtenV2j1iZqB97qJOxoNbj1PeviqN3yvV4CGcMr1NJhMnL2LFPrTWM8y
Eu6yqrYNeSkHoxlCv2wrKzzNg6Sgjg6GZocmobzk1YAnvxi7ODuEvMcGx4QmeJ2FYB3/g7Tz2pEb
2bbtDx0CDHq+ZjJdZZbJLCu9ELL0LoL+689gb1xsVZVuFRqnoVZ3Q2oxTTC4Yq05x9yMxlTUVxNR
HhHkJn9JAGmjrlgA01BYFydryzk59Hmpmj2T5Y5rPbz0PrfIHmUxun8eDXJvL5GPN9Kv1C4hMOi5
iIwYp4kzjcM2FD10mUEA+mcc/jKn6Ay2kZWUW4iZuLjZbPsD6VCCW8OxoTJnRix2kS67u3ZOevdE
qtEosP9N0YIEHWWzqlCjXKx2Lvk4x2FXK265qE0kngbIVE+EqJoHHXwAwmkDK6RnAkbW4bGf3SKd
FlbSSDUC4h7enh3bbGAuXL9dPM8JiqnZNQ9S74U4Zb4ztBhMqrC8WCQckqvX9fr9pGUVqFdngimI
Kdx3b2xzii4ax5Nyu0jOQCLFF6cyejKMYlPFqE2IsnvW86kwrgstT9euKpubptYs75RECs092F3Z
HVtrLMNNraWshrY0i2mFeXLiWcpUbAn20dbhlI5X8HzzdTVTWY1ZmxdftTEHEW70xO6s6AFmuA9M
1DOEuRCVYDbQyr5rWiM2pFVCb4/MWt/jv++yExReeHqJZ2pZIGB4DhSe2NVRsPpw5e9iYathFYbf
QNM1q1xYQ/o0tLhvA58OzYi5Cg3ERY4ekMS5bcjW0D2TuLIQ1etK9rP9wv1LOGYde0Q6MLLP2GBl
JvYR2EL7ECGWKa9UlqVk5wxtvDELlUUXSpeuJzOzynBJzIUMgPlHW5+kGAqoenrwVKn6e9221wBt
0isvaiSE2ykKhghTkm7HN7E1Zzv80fGWKNFmHQon2kbc8oSSdrrFNzyO+1G3yG/wbDkHGOa9U4Y4
VP1uNCw9Rq8aeB2JvVO5ppX7yYb+tHJDVfTnvgDksQl7I/P3ne22N7Ff6l+KBuMruwdDB20GdtUY
TL8ql4jarZjNqNoTd6zSx6FOXZq21cLJUNUkTpXINdZ7pvl3ykyj9iUZbPtLykOVgkDzo0OZOUh6
q2xwjmM/OHdkyhZ34+RW3reBmN7oicCJOjAQz6Q8wBz3SxiFchub9bxZ5EsUEZr+RRstzyP8w1fn
kchU6FyFco5GITz6DGC8Nr4/FBoZKERcbL1QA787xfN4qHvKxG1V0QC+smYt/F4YGUUgwHntC8en
bl5bST1p924Jth/lTlJUqxC86He43gPmKti6Mc4IdGg/Z6Ce9aZzC8g2ep5IckVBIu4nXxTIl6Qf
U2mNBTGVmScKoqtq0CBmNYE87IF0jYYyH7qp4JRQ1Pp0Bdo4PGgiIY3Hs0LNO/GU6Nc57MkUM33T
/C6tjPq5BE2KTu4wZfgr8HyVE/Fjm9J3YhVMs9QO2QSw1a3iaJ/6aXhLdz5/qNW2pZBXtIRQUfWs
f3002+KW5i6dSUEfmvh0NuE5gNFMuI3MZvc8GCltxmFW3o3XpCUARdO+6Wj0r8Fud79BoOeP3HHe
zq0z76j82thqntJ+C9CULHK9mg6DjmP6yqZC0o/zWOMgYs+PfjhW3e3o/9faY2dmxP8CTgiNdQW6
GQuQKXUWWDKNwSRSu3+qfdirceWnHgK/Nt9I8CnQ9mdcSxAks5PKMYJvwFGWAjhFRT5jIjKiKrym
VBjGMtAbYx7P9UqoQt8V0Imhu+f9kB40Z3CBnqdNVIJwcypzAdXWL4kECLXu8hEmVTt3FR63bh6O
KM3N6cDeSChGQ3YEzGETexF4qukHjwTIW9lckC0+xrpxFTXL2SuBXCRU2eJNynt3z80wrIEjOGpf
pxEJnAuNk96YY+CsS3OyA13VX5u0BnchJNIgrHxGAICGw+rUIaZ70XvUpSvIB0NnBGXnkBhCuP1I
9Pacp82pMvzYvWrDOi0eEOvMnKuI17U2SVRM0JKQJ62oQvrL2OfmWRtD9RUBnj5u4tGZjxEBJMfe
zq1vY2FEch1ZhV5ez8MAIt1IWsnmH+qGw7PSWhSInTYdNTK1h01j6eNN5rblnvgWPd8Td7OoAivA
hgZWhPvKndqzRhSYOtB0zL4T09jgqMT0apd+vZ0nEWbXNoF9X2xE/S5hDtJMOayi+JsnlT6nBIL2
a5Nnb04qTSihT0ysmbbv+GOIA0Yw6Eg4xJVDdBkxwhcLVm22bXTBLg1hv1Q7Mnyzbats6gYfaP+U
Z/yn7/fbJOtx9o1pfqkFSA9db9xNh08a7FipeyR9xtHX1I7sh3qq4brwEY5rSIfJuZJKf5JC1N/L
GRqfTWdqk4+O0pH2VeEXcGcunTpBzJmRyJt4rrjsWEcNtJl4wE3q1MnvvMoH6vIRZZBvxdON00+c
0ltHAiQRPCIDKMHt7VRZxi6zUak+VhaS4JiJeDALz5i33IKAY3IL3VcxOD8copGvsx75CBxxvQT3
JqsvXQ+BhfJLca6dFUWQZYZRx7axWCl6YiWJa9Yc48Bw2945/ahOWZLlJ9a2CAYQZ1teOvB/knsf
BmuxW5UX5Jkc2ZEgU/SFKUEj2Lrs6YWNR6B1rfN+7ZSesNljZiq8jEDOZyU7kkn446wbotWyOiik
q5gFV+YPT3ezzSCb6jDMLtaoslYDIAHJgSREo/PFawpUmCNMMSwoimQiU6GgWuVmOI8b14pJxBUI
/YOGDeJJ0zJ/a3CwfLEHIjiD0nZwGdMXwFY3zsl9nHTmQ2LUXuDnofTBQzpYIhNv/KLJqLjAPYoQ
x0bjkXiD/ISktWIlMrq7YSxPQvhkZhdkrrAuGkZLpZtXt60iXNPJ/B7HHKd6RqeyQ47YOsPXrrNx
XbiGcvbchjb9HtHY3TaO4fttal0DHMQTR1sNIy9gnTRl+Eh2u7ebhaEFDkniv8NsohxvjPQYJ4oM
CESZJLz5XbiqfHOBDHY+YMXBefJh559jVAqMe+0xdDZJUtRyVSw44Z7e/H2XDw6OZTWW6xHpOOFg
yZTtKwM8YlxZBDeFnXKwsYthKwaNZ5I7VeECF+v6DC0xum0oIBP08MnHf1eplPdb5mI8YxggoCFs
5Mnq+jbwagnFJWYGbg9sdjaRnAhijOV/gmNRPOVTamS7jE1lWgkbTatZTzCc+CAI2nCM/lQKX6p1
30r7V6SyipzQuvza2WrdJl56CZUw++t67uxgKasRFpPWUgAhBOxdMaP9MXt+/TxJzeq32uzp+R0f
B3fSWPeTC/+/qokGJHGdTPtCuxWzg71yWJqGFAqjp+9QdbrTPuF8MJ3KSNjfqsQS7NA0TANpcs7Y
JokmEQPJ3NjoU0bisy8aNyWpkkjYZkmygqPa/+hDp9sgsL2zQMg32Ek5WK2ERrxR13MXuRre3p7b
606VtvfLmWhZUUYP5hqTzvzil6H1EqppuKRcDRNlahOnnQsoaRVWIw9gKSCoALS1KYOZIc4GV0Vy
H/pzupVm4m58UYbJtmbKxAAwZxFsCEju0Eu4cWOvtUS4J7t3mRF7pozOjlyAIDWjJ+piVh5RstBA
7sNZruon7USdnxY7XdT6QVVMtbaknCM7P+l5nWz8QvvZTl04ryTH819hRxTlRgNxg8ZgiDG3yvk4
SNJKyGWEwrUfcFV8cy30y7qLmKTpqmTaoyrg0oMyJ+5xvQcaptXidsz54vxM7zZEWw7gf5KBUom8
gRurSvyG+DfLIMKwVLN9TYz3Q1V331xP9teztzwEFlIr8YAwdmORYuW1d/E5Y/ntp7DN27W0qNR3
rrS7lzkpXfdKb4uFBAW8/Zpm/UT9WHGcGo0oPhRQ7bw1gy7jZvDKYWNgZOn3EdjlnzUFZ7uyfY88
2ppVgalKhwVBxyqYQ0G8Uexk/RPScON7zuiWlCSH8+Qma00iSWOE09TgOge1a7S1xOkQlYQFNK7H
rl9Rki6QH489mCk+1myDqCpDb1Ebp2ysj34hYhFgLstvx5j0J0z4JrtHY7VY9oGp9u6NaebV1utb
oqsrxdEDc549fDe6IUHRo9zuYACD83ckXLXfMlxkO3S42TcNpW4duIMhcJ+mo77lbDENuwTPBffm
OYvpJsSm5cOTH+3w4JOPZG996OwljCrOEFuXSukaxCDhP1FY+0FaIwypkx4mrlI+Lni/CJ8lJyJy
BDtAPKuK7+3JoUXrMkdKlXkxK9cNkGliYnMBF271QStCAhk8Cio7DQHd9tKIFc17B7JgNHk/aXT+
qoziHJJGDQ5g9IzbyU5w3s/xQLBq5Ib5vdla3Y5sjeS3SQ1RUzwQxAaJD8MfMiroOeSL+MWJ3GGe
F6QiRmRMKLs0UZdH1WMrCPnAwd6NT1booqlCKpQehVmC+COwR5gHY671bkd+NZxfb1Cy2FiF02Wr
zupIhCNWicSjVEN4s5GiYGTZ6lofPhBkJEn6SaK53yJGAL/DjDC89iIfMpBK6kztMpjvJy2hbb/y
kWn5+7ig73+T07BdrJoWUAflTQlmt6boibcukhO50I1NomE0uXsY9Km2Y0TtfBvmSAyrmmqK826U
d7u6KufsHInGe6idAm1Qx+o+dS752fQdIz07kOxK/J60ablEqyKunfQO4rvmLkC5jpEAHxnEftUM
34pY4VJuzKb51tO0m3+2HMTyu55a+IBdgMM1li7iMlVtGDBDKzRXZIiKB22pgPeRZQq196FdrduW
NGdL04pbGTrqvhOZTT+diu7XnJjxdizFiBQIcRO9+dGsu7XuxCk57F2/HU3p0JkWOsbPLrm2+jac
d7kWybOKjG4/VHbKAUv6820b6skdBd5wUxKOEa9dMdZ0GnSX3+WM4c9y6rBJa6kN8JrxLRRvWab2
uNOrYrCOpl1iM3dU+FSanh4Q3ym9k9dzvlt5Ld35S2dwc1N7eP0TXg+Kx2iOcWE6IiqeZDdlE3TJ
Lo83M4EuLKCIbuqq06L0KZH0CdiaHaLsCH4IZsdSp6gFvTS52UKrzj0mQwCauFgWbnTNa+61WZOP
eVHbTNx4YP0iFym9y3GzLZFXcbvrHc/b5I5DMFHhkTt/rGge3rfTbA1rGFumcUrsDmRHK0gi1sNO
zEEcKjXsTH2eAAG7EbBbzlCAyqLWz/djmalsXY1ufCiLDIKYLAlazAAifinsyb4OO/i9OjKie93U
iWhKc5KIwl8QJbVzoSm5Tf2fyUIJsaUIGIASNjpSiqJ/IuhYY0wj9F9KAB5c95htUbaUYWoes7iI
n8k8quVmQYOhQpKsZ2bN/iM9wts+zh9CYWdVYDpxiDM/wvFF8tS8aVvSMQtRp0fiWdq9qhz32nLV
1B2nkg7JCa2jDw7Qnxp5VbdDWx+w1JWMEviqgTY25OeWHfHdNA0zmJDSmLXoqLsWk8OinNuTFRJw
vOUbJ+6TKXuW3+qlp4M6ZWAUdFFKwk41xNyl48Q0axVXknh0ZomXZnnmRq3HynNgq8q1x939lQGg
IO+6NCQQSn/mACcF8T88VYwHVaTlbe+WFIIZDUk+Kk50kF/7KNsRv8QToWw8jmxDgkjsSojefRGZ
kRy1oVDTrURDSpzbaDYGZkpxFfnpkATFUDUGLOOk+Z6Jpky2Us758FzXzDJWjT/EyU7WJs9ambg0
VmTvcpAHI/mtaTgMxz6isjOZEw3vzGuj/A6gmHdOEqMtr/J0qjQs4K72OKtav9WjCASrXizw9Kwp
gP/oM5yQ2XAM6hzfGa+LenafTX1pjEda6xiEEubOibUUbimj9C0sza4EIS2s7xScfEK2LWq5Zwb2
WGHDZs6Tmy3ZWYVy551ReF4bpFGUGg8NlRjgP7S8pCpN8wKn6LRxzUApgpqvOx6uMkjNsGecXgMg
DwkydXmYrkDdTt/54sR14iLa/5rVYB6MIjGA+hCwxqilzxafOzzN+6H1YPBHJnCbTJDvwtNKguhm
JkVGZAH8bo+HvZa7SNnzQwqtDszgMI6P7WQmiMAi8zTRvD4zXU+/lm0j96QxFChgi7bO9rEsze+g
CUGk5KxVgmEmV26sXKX3pZgaD9ZpVsGLmAf/vtApBK7JmB/yS1uFBPwVXj63gOhyVW0mt3HvVFVi
98yl8mkzllGuU5a4zoLv0fNDO9Qt85uCTXJtEjVwwH+oqu81c53pEUuAiC8qLDIMfnhp8/U0WXT5
bU8Oj32fQpsOx6R8VAN+0Y2uPHrsjN4JQiVdSVVbuLlafG7DtmYulmSKFNeoONQ6DUYrrsxqZaX5
/JQo0/o9KqikVYQpAqXLkDWBYTpdhd7R0JtV2kC3X9OnqfWTyMMxukVJNRpnLIIs854EguTYjlLe
FMUkkquUEbS4akxY9EANrOiLyIYldoi41zOse+Y3Q9MWd17kqnuTBgCsE+LTYXC0Tn2OIjF2IAKN
cksYVPTFoQRSZPqE9CJTPUHi6itAQ5g5XGAoKgHUJXm4rA2e2+OR6OEEMJQVjQg9xy65I1HHnA+5
HTbVczOnww2WfJ1zeZTlz6WOMmGlC9U+tLYjHybHhdpgObUGsSaprshmlDHCVpIK4IN3GbrcmSME
pJbMoMFUEypOqy8/89o1gWJVtNaPbOrksS9teSccChPDQgZeN1N8XdmGB51V1IGY8/7KoZei800y
UsCaicg3Qn5sU2ZMZu6BAQX26o6XFLrmXnN1aZxJ4jR+WnoNQC1OzH6b4WQhi4jqj67oRKcUYEzr
7hX3y0HaaXdiAucSK915R9Oz7BtHSL0JfAIAs90g9QTomJOYW8NK9XPPuAEVrwMbDOeW9RiqnB22
B/S8c1tSiuFDxyMzzEKJvdFZnLEGPBnOJu7J7KADMP/mkYVDeq4RuId2mn9TnZTX0KDju2rMAKUM
MNKrlUNPsApKLXUHYFJt3V0aozHuVNIl26Toxxvd140XIVG6OqOwN03NH0UsfYclPVE24LeGgWJu
oJieVDWxSiyE1z1xYT0Udy31rjxGHM/0jMotNTPetgLP7FGacXTt2rX7pAMCDUZpdDf1wJk+iTKm
nzmzaY4rgqiAvXRHmrE4Mq0XbqNw09fKv0tlR88qD3lBkWNuo0Lot2ZCQNaqzlsU/Wwnz2hKl/kq
tgAZ2giF2zA2it9hRO13SgYvrK7I61Y0cnL24z3leQ5Dfkj1Qz6ExX0q1PDVLLE6w0Ma4CoRQynN
O+IharDujiivUoZT+9GnzoV6OVasaF0rLhO6B4abaZP+0o1w/mIoG5KU7qeJxCLEDtLMequjQafz
uCqsog4Pg9lZ4WbwE/OXyW24Cwl/kIFJGBhMES3LL1Hk0XRA4CIuA3G7VFL03xD6G/gyY7gmHIja
HEhOYnqPJERWNlivjgwilQI/CfoCG21BBmF5kHM7wGQWvqAZQ0Er1zkTwz1xIHP+MJG/ik2gGE4G
dR0xXhkbHASv1j4iBezEDgdoeWdjhrqeQmF6dGOFImhB6SF1y/LFbUNFUX2b1ASffO3nxuBGkaRn
zzpThiAq+ui6S5QGyG4q2/7JqSiziHlViL0bzR4PnTFbdKK9htXraw0HSW0WgcsOScijcoxVzIB3
ztt+40zQy7M8uyPoPkuusqjNLnFXMqTnqzjatjs/cqzUmmtvnKrybqrMaM80NHqotYT7asBnFglC
FdYI+CKUJtTp6dYtNY6xnOm5L2Y+sG6tUT0DHdKIumtzp/lZJWaYgZ9u+692arNphU1c8DTBnhBk
DL5AmhHqBhAX0/Sl46oX4qmKY8g2dsMRxrnt2JPPIpkYYBp6ySyjL9TWDzXOK16b9eu5q+FOLWUh
SGVluTD57QJCmEXOTmHb1YWJGs3ghj8LKKJthYeJ50x/1TpOdzs0PbpHAnTMaCttyKTgYUw0Nkno
QJASVlfdmallXI/lEreD5q4aDybJzUTuSb260xDsM/zpuVWY+yecNRp5G0nL5t4Yyh3kgPwownj+
FspsuJfkeTCPn+3hJP1uVpu6iEJ/bbsUWNsaG5IHxTXvD3SzjSeHyvtZM5KJrr1tMoqwGvGtq0JM
L9x2YXU31mO2seysX4wKk3U1ZIn0n/NRl6fSZpIBDHDqzK20iqZYy1aDPuV2KVMxPc9u057YsS1l
gvBoLS1k8QqlUHlmMhFP9+gKcvlC2SPBb+OA39syzn4rXfe0xXHSx3eyLnVj7xWI2fWeqGg8KJVX
kJmNOWDVON5Iz1630wsbQIaWSa94ckx1seNuMh5d0Y0MEIdqw2etf0HsV7P/2Tz5cDbmIaU+j+uB
4+ts04JgjJovjqM+DZkZKca8fsUIxxxbzaG9zlM/o8N3ShPDIpuYTWRdIJV7NOvIwrqku0HmGjEI
PF7KXlpjjcOH6IqUc6KgJcUrHuMjqOfx2Z+zxNkmPlDiDXstFIWex2D07HvS+xlNs5EdyqGif4Re
UZYbSnegC/BJBSm5knpGeMP00pZW+j0ZS/Nb4/VgksFq5L9mS83e2mzAEjPgj7yfMcMMgnpGpjH0
TgeXvCIE1mxammRoFKfFbUrWd7UR6DPIH3Cnet5nqeef6V0iB8GrkNz3hdRrkor1YeAGBJRKiOBQ
97eFFc9XsejHHzpP1F9m1cSkJ2YGO07lG8sKT73xxaiFdQ98SOQM3klF2S81GdEHMY2lLY1sEOSD
UYr0hDqtNACReEIPEsNvXyTnyGM6xpk8VKoP3aBji4YC3DNfhq9vLHt01NM3KOC+41WwGiDOy2wn
28xzSNMbaJvzCPLJ+xKXlPbAq4n8oV7DZXWVhG3lHBinj+c207pq9z8t0ZJdKXs27yQzgZ2TU/vb
65TZrmJaz5esK72dgGpymsZo+GakLQG7pq5/+Vgv+l5Q7GIiRf8hHOon/a2zvxoEBPBuMleGukwJ
GgZuWZ8U4I+v8hfpLfNJXMOm7QFVsN6ou/U6xUfTpgzojRgQ/SXxSWWtbpjv1tbdx5d6rbf/R3jr
W4brI7jHt2x4b9Sv6LTqXBW0cmcahboePmRVeP74En/5zCCIOfR3TN6P7r3RRttmrY1dxiXM+ly7
D+W8oXv/8SXe66I9wPCI/ix4C55lvNEqZzGBjrSpLQbVuIRIXyRtREc4S37tJ4Lh92phT4cFwHMc
bJaw/7H+/iFULhvX9ENifFbT0lKloTckxICBxBp/FN5VAv3i43cmlu/6tTyZj8wwQLHRKsYb8uYL
quo5k7DbLRx7ZE3SNtTFVSl3iY8d6zrClMjw1/lEjv3+G1uE0GjZDBsul/5WzW5EDDZ9NHKAii5G
tQRkgDDtNh+/s38E5K/fGdAo9Dp8XfjtGcu9Fl6P5NmiLaF6roMBjKyzIyk+0FbaSqwSUMGUl4EP
v9ZfM6Jdt5txDVJizYe+okmyBqS5CjduYAfdJ56B93cELwssmkAP7jrW2+Vae3mXSIeXJfzbsXtq
vdMn7xtT0JtvlAvwyRpwOfD3vP1GtTyiM+35w6rZLO+7D/oALvR64ffOq/++b2hxa0yM62k7BP95
12gu11EQrumirutP7qD3jpJFfm9Bn3B00/uPg+hPBT58+jz0CgGjfzokjCSigFFnqtbOvdqKm3Cv
FUdn1fENPMar+5+ffejGuzv4zeWX++6P+6rX074KUy6PDChEv3CGllcevt5Wa4Dz9FLLVXIIt/X+
B/KWFczf1c20+g2dc51+8vWLZa94tSy5r9mosKjgdnLY6V+/EkXD3R0lqDtLdetG6Ou+ek5tZy0n
pAGGhXC81lZm/81QT8SQbmhGH5LU/Y9B7v9rkXm3zWBXwdbDM8ZwvAXm9vpFiKrAH+BDU5tM+7aK
yb7V28uUElU2aOKOGLWA0dPNxwvzH5PFm3fOPa8LR+i2x43/5oZ0ch/pbiyYp6T+jWye64HyUVnD
WWnViVTWDVPjGwa4NLVtiUzWau9GIsqVmZ3KZt6rKLquo/Hyyav6y/fBqzLBFOKyZ4q2/PofK4PI
DKacWMHIO/5e1dZRp2i3U6sBcnztOd06Gon6KLtH38hvNUQkZWF+B7jy8vHL+OsX4usWUBsey0Bh
Xr8K12C6G42Ir5sCxa6tBT403KGJgt4T+8W5ipzsx8eXfFcFLGvgj0u+uSUMOaH9KLmkZOHbdMf0
eDUwnO3ksCeh9+OLvdv13lzszXc/2hFS+YGL9QitqPMYfLucPz++yLvnChfhznJtKDcmRIQ3lQB6
WuzQJXR2fbI3TJl2dYZGOzc/2cve7yX4HN0FYLp4Kcl1ff1dRXDCWq01Q4553t1U6r8dz6aZVqjH
eXarp3/7nnzAUsg5uRAECuvNe6qJANRaG56plug7QY0dmf0Tq/iTOu39+uMyPshXmCIO9q/lPf9x
F1REHfXtTH60K54A9BVoK0oUJYjbuxe3ttcfv6n3S4/6E44ThAqXsu3tM3DQ+rj1G5B0JVfFBNwd
+rDfZGNxzmB09+X8yfX+8o1RU1ksCaH/g0B6/e6ShJTKjMRpOK3fe0fc5GN7KbF5W2X0CZvl3ZUo
eVkTvCmfDxFA1esractYs0wdwtKVe+Z3VvuIMOdVk8LLjFv9k5W43DWvdlQe8kCElroUYy5ex9dX
0+UoO0Sd3MKA8q17Yf8eMBSVOuNiEAr9S9kPn1RV726x5YqWyxLxeYjbb2+xroHiGMFRJBUdilQC
xdv+FcJk/3h9/OUqnEps1ju3MqbHN++LvuRkoIRHmTDejPUXW4Y0cT55BP7lm+IamFx9i+JX/wd6
8seKZ/JZe1bkUstrJ4+uj0UCVP48dU8fv5U3MFyWA1WuRdHD6A2OEQTl199R35qTJ3KD44nSYEgQ
9g1isQHoOJrpcers36E5tKjBaU7WPUDQCd+eZNy3MVKCvT5+Me/uO2C0wllIYPSGF3rb69cyqCb3
Rwi5q9SwBoQmSDO8wjIfTKvPD/RM6FxZXflJQcrm+36ZYtNbrMoYxVmnbx6xDSK/3mzwPQZBcAyC
6+B4zb9tlx/b7Wp7OKxW/ON6u93yb6vDateuDrvd6rLjp//3l4Oz4vvqstrxywf+eeH38Xs3y6/z
03r5seavYPlpvV4F6/M52PPjuOdawfITf6/5sfyW5bcu/xH8PD6dn44/j3VQ81/HIz9+Hpf/hdd5
/ORufb/iIOjglLddWD4eXvrXn77V0QdlRohQpfVXmfxh6POWWM7Qefi337JpLck6NhZbdLlvXckR
2IZZtshiK1ZdD98GXNexQKgEzL32f398sb+9KW5SQs+Bh3HdN2+qMPshET7NtCwnBifWD5iIUdEO
px5Q5ceXer+MTJjSjkEKt+PgTH9TI2UL6HqOSndVkA1ZhU+qacinY8RkKPJafjBO//h673chgrr4
thzyiZAp/lPP/rFDxKQb1qAyllx0Sx5JrMwD5u3V1agV/Sfb6vuNnEsBi4F4TNlCVfZ6aSQKcIwN
LJf+lpcdBJ1zOD5TEYyTA32GUZ5zFblTf0RT8uQiKflkv13u+9fPERMG8j+ef7DO71bM2E8Z8p6O
9I/eZ76I+bP5jAn+rs9Aif3nJZZ19MeHWQuvc8mP5MtLRLmHUDwF9lR1B4lact1MqBZMUf7MtL5Z
D2V+C+G0+bdFwPIKYGEt/Q6qgH+OiH+8AuwRYWz1vALBgGVd9LhCHBKDyukld5t/f6tjObVNIG08
woy3pm809xNNcMrdvI0DoV3pZLIWlBvq/3gd4/WnKrUe56/gOsyLg0Fch+hBEkVGRf7J0/JvK8SH
LrjAyHh+6G/qmibMs6gTaBiaSpzBIP9IXe2T9/KX2w37Ks97wbEY9ODy6398P0OcIRDNOR5KVJwr
ZfZr2xgVLJzmk9UulgL9zXJ/daU3axFaYQwNi0+ts/RVmECK/pnFv1rNQv5brDVJn6/7BjKogdrz
8ZYi/rKHcekF5kZzl3958ybTDlc7gjQO3uIhiW4ZnJPX1Ki7wdjpjKWt5FT1V/q4q/F7ykssT8hk
OjK0CPGpvn3yWv7+gf/3tbz5GCzAxGGyLB5ey0QkVQvz6Wu4MGvtE2Zex94l4z2JSWHaIy/YONl2
mj6pDf6yrCiNHANlJi0r8+0jUfSOWTmSj6OWumBiUvPAQn308Rv9yyPKAbEnFoQNbZe3zY4OdTWE
AWYgWMp+w73aInz/hQF10zjxv7/UAsIx2WYMiv8F2PPnGm6iobHqDH4z49XnPpnOtbKPKCV/hFnd
fXKt918fJTIEXBr4Nq3bt7MCbTCaBkgOq9jUdk3j/TAzA+++/+XffnpchhOhodPHFwgyX7+lqUdi
N4EkXRH3dIrHAu0GUv5q2nAM/6RD9M8T/PWNuWwt4Hl0BB4u5uvX1/ItTTV1H9NwSQfXO9dMzQ6R
YWrDc96SxL41U6aPG6ZL3rMF0TJlVD7ztNKSbCBTCqrUAcOzQyoQ5/frUNbDr5wo+vmEkQdPictY
m7zmwqbab2cGctswUvnvKcQuGDhzYj/l5uCdJS7WK5YMmTR1P/QPNfC0bjeaTknPri7znWWmZEzh
5JGPrjNHDypp0y8MA9tDWo7dLzBk03Zq/OyzU/P7m4XC3fQXPouLifBtUKFhy17ZaeavyuqLaR1T
55MN+G9/PgdXOmF8ddQhb0q52sd4GlVY2qa5+t6ia5gH9+lfLybIPP+9xJsvGDpqj6eFS+h4rZhH
A2onF70LWswSH1/pb2tpgeJSbhMisRzKX6+l3o5LfcwLxtaravX1P71v8xZR82raUF3t+i38iKBY
/xq2OAPNTXiPB303HIdVt3qqA331+6e3JkY2mK4+e9L95YNmJkGbz1wec7A9X7+0GQNF6qrK485V
6Aig+Zifvf33e94y9vjvJd7s7e3cDwO2Qo/EUy0PimyM1mmlD/sZoMRGVfr48PHH/c9g6s2tu6Bo
qWJZnC5TstfvCdnenHVeSS4kSnzHrK/qLCO9d4CDgpYJZhSKqgfF9NlKx7UXY0qqyiNIvcDF7kIg
yvnj1/P+pOswcAQo4OLVIhD2TY8O4FyaJ65GvE1pXSwrwrgs4RKoffq/pL1Xb93MsrX7iwgwh1ty
ZgUrWZJ9Q9iyzZwzf/33UGuf7SmKZxJe24bfF7ABFbu7uru6atQYo/9qjtLKU+Hztf5es4O6jFcX
AfRsuqHTHuDYA+2YFD8DECGh+asIKmcsbsPwiGTcvw5uymZBuc5Mc8281/TOIiXelgpAwJpj0hwP
iuLeA0ixpWYS2kognHf/OXCGP3xaW6p15O3M2aYVdRgvpMoyyWlJSD5sNaVDFhKSmv/R0P3/rUrM
X0GkCDgciIxI4045+dkBpBqJFHSiUjragPAcHDqBWm3DWL0WdO9koUCGLAOE7NXKUTG/SOdmZ+MD
tKD1aoHZCJamCoRpLpE901dcZG1ws02vBORYWwsrJTh6htF/VdBoUV4H90eMeDqlkMtOMj8B5qOa
uaRIJwON4ZM9deu7KCA6qfUiDg//hRVUqVgtynv6fMnS2BeTAeiUkyrXhK0aqN3mRlmrjnw6Xd4H
c2ZmtkTDCPN2MplRb8ZXo7GVn6FoC7fBqX7Rj/V9/qB7tvR77Zz+9FB4N2tIpAmJf0hwzDIOAaBb
tiBzGGTPpSqjTVv+MfSNIX/hUDPonm1/DNnh8ozOT665zdlB6tWVAhAHmxIy8+GfHr2xbnixwtsa
iZDLpuan1mQKvCBcpCZEee+sjufRaubDMVNW6Jpo5k2Z3iB4W6pf6vxZGaGR2ly2teSO57Zmw2pk
YRyaDFtw1dq+vs1dOhngv+hWttnamKZteHY2BhKd4LqPHb+J0b0webD+CnR5F6bI3aSKozfm9v80
snmCd+y8pii9aRZzhGl/G+3XgC53MEmXzSz5BTko0BLUtqbS7ceBlTSFdIJBl5lGC5YZ3+rdCcUm
qpZXcr6/bGrpQDw3NVurXgU023Dq09p+dLMfonHUvN//NxOzZUqptBZUGEqnk3pHDu6E/K0gRL9s
ZNHn/k6ZMcuqWZUaJTQ84nNBo25DMS03UgVvZgAR3hcJku6Vi3LR98i8gt4yCD7mZQu9zs0Snnbs
9fLzGIYefEP9puyGK5E+xKFSXhAaWbG5OEYqhGB3VAsWgHmgQycp4D23dJKspEjCRVI7g7+J1cf/
Yi6prurTa51werZgHuxkJJ2N0rHS7ggemx4ax4KqLh9WnG/6QeeB5PuhBFqDOGqqEM4LnkGnhhVU
7qVTtD+q/MoS6dXO9oBQW5DX4CH7FXvTvrlkb3ZPJnkKP1OPPXk8ZOQ+gEPX3wyaX/Pvl2fwEwTm
fWTvyD6ZMJlk5GwHy0HHyc4UdjfWbZc60kt0yA/BTXmKv0rOhOI8enfulpY0GJd//qNqEHW76bQ/
Mz/b1dAjVXCaYb7dZbcNWu0hFZX4StgHm+rgZ//sl9NzQJIlzFIq/4TxSsB81gEAn0zaV5CB1Deo
xg7y8fKcfvb+qWJNiQ09jKnYMfP+RI00GYL+im6+Q69d697XEoyX9XzZyju+76OPTFhMUSW8n4CG
7yt7dqkMnTT2SatUDm9BwGMy/632iLbfyidrBy97tq9o/NuF0E2eJilkpL6vgk3xj9W7Kcaaon7k
Hqgmkjz86D9kTsNEavjZsCPT2wXtbIKYWHaXlyue+vn8/2hotiWQBALcrjHcXnmjSJ8g9V39XJnS
NRuzzaC3olkLEYNBWfW6cPSjuVP2CPLtA6c+NDtv7zuwgO0nKJaAOLR2FPfmVr2RV+LXhchSIdkk
8mbjvKZGO/sOdRjRHOzNyvGeyzd9S3v9+EXfe7bw20ATPnzRbiT0ly8P/hMGbFrJc6OzrRhoVk/n
MUbrtwGoHRWmQ3kd2Oqx2gnfy9vhcNne0lyfm5ud3RK88r7QYi4crivpj96+ZfFKdLI2j/MoqMll
uQB+XjnP+dG8Idd6D9CS7Pr1i3UKHusb6Wblhb8yqPkLH8YR2rkmg/JwDLUjvQvCWmT3+Sr6sEya
/HHDDUlmuG6MCeNReSF83OR28JTujRV3kOe1sZk7zLPgvQhJaENzgEMDLWoC1y2afbt4pz6xF7bZ
cdg1h68ordrenoblYGeuHNXy57jl4zhnrytP91wVdgLAf1vX8a/V23oXfqOB7FRf9Q/tAQF022Av
isfgePunv5O/IL+4DX66OOoqUHNtLqZlPztqMzENFbfmW7znZqts/Otwl0LrsrO20XX4s3qF/WMf
3j7Cd+aE+7W3l/Q5GPg4E7OTD8oaTYumlRhO+tbdw2tmXQ1b6SDZv69l23yLvgn35mENXj7N7/x6
QZJ4ul00yiDzZ2YuFIMIFUnpGGC84jq5Kr1sJWW0tFvOTcxOHErnE/MRJsBeHVDDJiJ1HQgLV8q8
S/PH5USJ0DSomc892VDius5qotFQSX6PyoTvTIz+JvO1h4425F2qySsXydIeBXgwtU1Qb+Fy/ugv
Kj3QyDdP7z3Jt2PvFlrRfdtu/fHoA86v4RuKVg6epZjjzOJc9NAtNHFo2ul1lD178FP2RfC9Td3r
UYew4fLBvbQxDcryQKAmTNn8coKIJKJFjNiUvOsVrXQPSLEEtlDoT33nPjRiu8n04etlm4t74Nzo
zFUqkQ56aIDxRm+8a/NuoyfmG8oojmV8HwzDibxgN5RsjWwQ7imp3MK2tReNr3gUdJXtKdWMXQ69
5OXPWnTgs6mYrTMMAJULbJSpQCXWbcpbpICczC9WRr8444RY+iRqQQp5Hg6YQdOYPfsk6b/rNdLp
g+dAFqGLd2N/qIy1evDifkFuD4wJQH19rqxVi3AGI9xOt2fyDe7onSkV98n4J22Vq1xbO+cXx3Zm
bHadFZbuGUWLMQg2t2YaHaIKPgxH96+q+ihBmfVfrNiZOeXjzqSnLNDKkqkcXdfuQCLSl+n0gbAS
Fa+NanZ5IQU4MdawR3pQVYLyAyY6QfwhhS+teWUIvy6PaXHvn41p8tKz26ntrdIKgOU7GYzhxHCb
ov7l9ekxLhL7/2ZpdhPRi1sG4vQM1tM/qJs2AmQY1VNKC+hlO4v7ipNlKo1Tvphj86gzqkYIvxkU
OSotgOJt3cck+qPDZTOLV9yZmdkqwSnCGzHnYshrRI7cLJAOAzSy28tWln3h72Bmy5MGKrwODYPR
q2vqQjvFeG27Y17vdVhXzW+XjS37AhqVQOzg2ZrvXa1PwUsL+Df0Gg6YLCpZNH0WQH/TtYLP4rho
B6PUT88IL92PblfQ4K+4OrMnU7ou9QeleDFgGxqzB6iKHClf8YmlU4lcLeUlKv5gmObTqIzA4nze
7mmpAVS8LRvfzvL7oX0t1ZWS/9IkUlWibV0CHWuIs2M9hXDbDFMe8BnMdgeKwwSXcohaVa5BnI16
xeU1W3JDEH30FtCBJhpz6D7M7vDE1l7lKGW4hVL0lqaL3WUTC5NH3ZXByBqlsk952kzzSlhOKf5Z
wn3Q3oQKnQ75RifzbAYr7r5Qn6DGS1s2tYlJ2GSeKyszbrIsZ6H80HXgwLdyYSO1OUDPgQ5jEbay
TLJFsBFBNj6kWrhin0wLjjeLXCXQ3jrNA6DQNXmWf4EjN4G0OaocKEUh1Q1D/5vhwSUm1R2EErEc
RU+pK3RbEW7moxAoyRu6irrTKm72mGu9+BTkyXjrDbDiRqlQ78ww0EjkmMJ1p5TtbVNLXQooK8Mj
ciUq3nozqV4joNOOVkn5K1BRE9ZiKad7nZ75n6IgaA9VYRq3ZYziNS3p/kFqvf63TOiL7rcPGyji
HC1qdBB0/9H7iaSTxmD5mI+9sO0gWziOInTKmxr4hnuFsmx4XcB6SHnVagrR1tpaHjYDsEwDATc1
7exIp915D7ppamsZ6YrehlIOV2slGhUbqFPiXQ1f5I6XZPunbXoLRJsR+oFjhY2lOG4H+cMgKT2y
LQIUKXHSPZnwYD1XQvGVXg04qPX20GcpfNaDOI6AeQ0LyCuEGSgyurKyC1Cv+N4YtemMtPU/NNRH
of22pMAZZNo5017KdMfMghKaVz3qWuQqRH0PSfJE2i6GRymm84qmK2OrKz2UgwbKnmlbVkehbIuT
1rbmETEZGZF4EDPbuhWa+i2Cjcs7qfEYO3x1bp7KWg8yWHdLQzl1aNQ7MOYnlq30VgcPbFxGuQ0O
Pn9UyyB8kFM0/ZSxap/gAx3sWqBJvW/dLLILA8oOU63E7z0dDA1M/EiIbODB6itHCl2IIBQVlUEw
Qt4jzAa1+RjHfUPfuZbKLxDvJ4ec1nvJ0Ue4dTtJGn6JhgdXaCnlOT34UYsuDsu1gYpSz/ZjoWJT
LjX/RRWiwjypXmE9EXQnsD82Fe0iHsT1X1E3hhIITKluHlKpqa97lK6gU6eyoG4G/n6bFiIqgJll
upqtpPXQ2llK17bdBDnJHaSa2h0MGOpzkHiR6yCNmZ6ERBR5h0XlAZUsDZoHtGbsMs5h2YA9xIBB
z3OftBbC27YX65sGtNPO57w+VX5aHFyhtq5R4QhkbHvQuhti7R1qOIYfStMdj0pHLdUe+0DaZm4d
7NUeWY4yt9qBISGRvMljoz22ZSRAvRr00mbSt/yjBK0X2lUbEES1cu/aute711C7xI8QY3a/rbEJ
6K2Gmm/osvrgeWX/JKErzg4MzRGYW+huEk9T7otKEmCZIwUOZTJaE1rRQhMOP1n53UusQLaNJPe+
yWFIGSsPcrO7g8I3OZVuLFDaEuv4Ho0e67GWC+8uUdLhWzdUg7ETIwW9V7Qd0sNoCNW1L8UG17wW
eNukjnSohWJ4LjtTiKXrGgzpgwZxxpUs6OEfJQwNHeoEv1IcVa26remlDVDnyGy7xxrAsROGRX3S
R0R2tCQJt5EmGcPKcfmpAZI8DwA6ideqRa4RaPDHa7yzjEQzIQFzIDJB5XLMnL6HWijzHbK6O+72
r1rxW41hNPI5OBs7Ov2EnmGTZjea2P+8fE196kuZf8wsIqtEMa8gauHmjeFxYi+mySY0vve9shkb
709WvBWedg3j3lNa14CK1962i5fX+WzMooxYEmIzhWjSKbrwBGPTpoFXJq1kp4T7UnClg6rWWx1l
04RKLri4l5UJWLq7WAwSFTAUTA2gH1cDoYYQ4gLuLr38GfkqrQT+Dvme7038Aj6qgxAEDS498zZx
Dj1CvoaYWoh8JGliLSDw5fU3z+bTY6UgAlVgvi6+aG7zk61yatNTSrF6ZaQLObUPpqZPOXu1ZEIz
GnUDhTHsLJvA2kJfsiW1CdDaGSD7Cfa9f2rklYh/IWaVZG6LSbCOHvx5wTBC8Malkscd6CP3M3bP
mgxF0CiatpUaTl5GD8Lw4/JAl0Iv2hdoRqEXjl7JWTTie4Iwxg0mgypwOlp4EUeBKehI+2wd7i/b
WogkJThnSatLvF2UecNum/qVmisDoZfyhgQW6NjNZQNL/nFuYJrfs0XjGJQR3sZAUxeB4wlqcpt2
7mscRgNvwnitY2HabfNIDuwa6h5EkpTrZrtB1UJub21kudrHsnv2wxdPX0kOLk7ZXxP6rBzvDwJa
bR0meqXf6JDOVeXKoqwMYh7epy7cobqMhab8abaHxvj6X5SnFWnq3rcoblKhfs+enS2LMgoaMhcS
L4jAh7SVVpwM+R5Bkl5TOb+mr/UeTRo7L7o1MMPSfoLfhFInkFbQf7MFipR4EHNRhoccFJ6b/BST
LeGa4KOiFj/14kpWZfF64J6Ch316ytCb9NH9hKQfBLmmPqd/Tze1bMdfyhfplijqmP0qantYsbfk
7fSQWQrE9XQ6v6N5z6Y1bQq4dqarMZKeimwbjz8F4wpVun/fU5rIAtJlD0h/nk9tfJ61IpGnA19p
VToDTBCFQgjx79g7RTq3M9u7Wg7LbIDuvRMlEKpkMA2O8XVGoBqn4kqtdmlT0VQKjpj2BlKWs3Xq
YX7XQh+3INy4js3xmlauw+VZW9pVOlUJ+rdICvBs/ugKQyuqhAq4gtAYHg38qbEp+gCaQXgiVky9
PxjnxxAgGPYVcDT1E2qblwZ8c4lFVLLtX3nzoPp1Ve+LLdJdV/kugC7E3Rlb4yuldxtm9vKU/nuh
BGaKvx8wm88OJrE4NqYPiJGo6E9p+jtaU3NdSrGfGQGm/nFGra6gNDJiRDgQ9hfbm2Rb/6wcdx/v
9GP25j7REPRSfv9n7pEp5tOBVdFpAzADpoSPduHkacoUQRynKu3v48GAge67Lzne8ZG3rXxIImcV
dTL9yM8L+tfkbCso3jh2kctQITo5IkjVbPS7tratreQI3/SD+hCe5FvhTjysFW8Xo+2Jn4EM5ntj
5SzalrV88JXaRS1931/LX0mUhZtg7x6AFOxpPCjs4LEE7/98ebMs7sczq9O/nx1kg4SgqhUKLG1/
F4lQtstfLhuYHPDzhP4d1ixsHs2Wt7GHAQj4fLu9Cv+kz7Bhozjy67KhxSvgfAKnM/tsKGmqV1Gg
MoFJaUe39Wt6HWwFMJU7bW+d6n30ctne4jFzNnMz5/R8L2jrAXMeOD0YlGy1QH+6e7psRVpboJlD
8j7ODanFTL1JbhGEcYrtK0zo4tF9FHc/qkOwMqxPDFv/2XR/F2x2oqh6H9B1ikHlDSxvcjOimECT
yWv15KFttTa8pVifNCrvCpUuacBRHxdN1TIpNArcY6AN+7Xay99AstyYX7STtuYfS3e2AZsPtzYB
Po+Yj6aqsCqsMUED3D96D8pjuwHkWF+Hr+bRp+Vi21yZu/pHuLdW7ojFjX1ud+aXAcQQsLpjV3qL
tv5zukFMkKRC/wA0W3PkW/V7KNji3r9JVoKURd+BZY5uRVJvkDrMXFSHjdzPIliSmlCEmDaNSMlr
9TBsBD8Ujn7WMfyxoNyVKxpyIx46GY9jIaKS1BnSBgWS/pDB9nqTl7mYbS879pJfn3/bzK/rESZk
g9yGA+29I3v9MRO63WUTi65Mnpc+bl52E5rw44oXYhjQIYdyRzSqpP+UR6n41sn+IULhIU8BFiS/
8xyKZM1fyVYsD+5/Dc/743F3swoGJh4Or11n+LtUivcrg1t057+DmxNz+TqZP2S4QcGc8mvpF1JQ
J65J8StU/97va+Fm/BH/EW1lrQS8dJ6fzaklf5zTesx8KdcRExpT8bnO5YPnVvvRAP5mqJ4dFZ5j
FvpdlavfLo936bg9tzs7KGKlBPQjMqWJcFfEPwvhZORfL5tYnFGVnm4J9gRIz2bbJUVa1TRcZhRC
UoP8pfZFB0ouvl62sugbZ1Zmjt8Egoqc7LRuwS8TlYQ1NPwSWk+idAk9EmBW6m8zr0cwoRMDj6hJ
+cIgnAKG21vxrtjob8XOOjYHhBL+ixHxxCSunxgC3zNnZxfvqKeE4Rk3Ris/Cx10syv7eHHpoUak
1QqmMtojP7pcSRuB0csMqCkzcMe9PRT37SiujGLZCqLpUFmC0DVm09Z1PidhxyiG6iFDkm+4K6OV
A3nRBGUv3iVkLsS5g3mSWbd1x2VXQKbMW/zWpS0o7Kr/xo/PzMw8DG1Ufu50gxfhUVORK3EPqv4s
JitPj8XtcmZmNmFWLJKan+7TYTgk+XVkHBthE609AqaPncePU6nwf+ZMnb09IDNPx9jDimw4Y3gt
ol1oQDx+NPuttEbItnxh8myUwC9xb845HYRYa5HC9mun+WE226Ld9ieoFpV9fAo25rYNbQTJp2LQ
ytm2vGXP7E5TfbaDJCSlkRSY7J7gOfoiPPCeu8kap76pt7VTf2sOl3fs4tLRQ8UvcOL0LXy0p8KV
3yv0gTuhdB2MGgob0TEsoTPJV+rli0E5NHf/n6X58mmUd5B0D1m+wWnynalfafmLNLz46TGCHV3M
jnV4n8CfQWvt5TEux11npmfpVaWUOkNsGKT1RkHUevEfpYfkJvLs9AB56qTx5Pg34lW2gSzgsulF
nz2zPLsj0QZkW6RR7US+k3UPSX2tNM99c5uE132x1mi1BGWGlg76NhFUIUiH6dQ5cx4xRDKqLBhn
ZWyqG/FEn2t/glX4ztjnB0qON0puJ1/kh8tjXKyHGBb5UWgFafCa+5CSoaCnjfhsvWlfOPtt99E7
fvNvrMN4t2JqcT7/mpo7UdiZlueOjDB/bSDGLW61n9Hv7Gb40pf2sFN32l20E79733x7NR8w3S2f
jp8z03MnGjola6ZRthvJtuxkH18Zt+nh21fXyZAvWnGcZZ89MzfzHKkd67h8n9SdZUuHu9YJblrb
cJSH2PYc4zq+SX6uYZinsObSEGfXawwnh57SXEnD7ZdSuIrEu7JDqgLU0/byOi5ef1Mmkx5U6L6s
maPyPg6T0GUZAyveVKpkd9bP1j9eNrIYXp0ZmR2lkV7WjYW2iiNodNP3D1QpLxtYmq4J24TUmzh1
zc08IkLEFoJ/NvdItaYefGf04pustxwvr/apUa5UIZaO6nNzM4/waoUuPYQAecO5dqx6u6a8EfJd
stYZvZjkOzc0cwO57EMvgCje6XfKEaXY4qDZ/aa/Qkm2vAJCqH1vroQD4i73/dr+XpvSaU3PTrC8
t2Iy6phW99obGAFUMzbR1tqqX8rcse7VXbz3juPW3aZrr5k1yzOXFM2yVpqE2bVMpPdOsfE0xIAf
Doh4XPaaJd8/n92ZW1pNp3V1jSENECZSQJmPeEi4dnwsWYGllLa5Cd/xuQG8ShqznmLYIt16QgYG
5sqLX0r1GLt2E16J/gOkUX0OUcF1KD9FqeP6K+m+pQk9/4LpKD9bStHtfKObsphIo8fDIwgClA0Q
5JBhUQ5Whrs4WghFZWMq/HwiKDTEKBnNntAwGL7Iwq8igXBn/+/LBlrof03MPFMoK3gBJxMDPGJp
SAJMRyCkzZ3LZhYv03M7Mz+M2jTJmxQ7tbW34h+NsC3lrZf9UbQbcNYbeHQT6NfblTBw4V7FTRRZ
hJeDEGLekzT2XUzcjVWpLGxJ+tk2FXJltio99i4gvGZlDywcZR/MzY6yNgtA30g8fxSvvCvSdIMG
9q6lT5bH3cqELtwCH0zNDrOR16LZ6dNLq022SNyfvErfXl6ztdHMXKNs0aobaky0yZdRehmkR3N8
TP+LJyMDgR3TpBDCUs0i9aKDviubAoK+ewSEowVHxAcuD2QpTXZuY94hIgm1m9Y59/JgxhuapFE1
TWzaSr/VRmbLXrGtg3EzBv0Bwev7FdvLC/W/45v3gw8y2u1ah21RfQ3zbRed4vyQBc8jolP+V087
1AqCLMcu36jiPURll80vnFYfRj7zyEjxVbXomd3EUx1f/FWiLBL5nu1m4nOWr7FmrlmbO6UV+3E0
vboa605SfqttCJF/i5LjFWDOywNbeneR8yR0U+nvV+k1/ngOK2Eut6bLyLSBcLkQrkVKu13t3RXg
36AZ+JalYE1r6YFq1xcTMXgzer38CQun84cvmN0EWWIKlhQx2rAHmWSanQTArZTQiEVU97KpxYk9
G+xsk+iKmDRiymAbmGN9wdvlqnZSrNaO5Njxk1+XrS0PDPAJNywM5PN0lAgVc5xKDEwrjmq/GTNA
i/vLJpYH9NfE7GyJg7ZwhR4TErhQmADzaCTfeh21+zB6vmxqKefBOv21NQ337MaWZB8+AYngazhR
OHNvpF11Y/6iEnOXxrZ2Ug/x/dqtKi/u+gmGDTEufDXzXW9JfSS1SMQ79VOzDTeZXR+AwQqeHTiU
ebfKHirZbbLLbf+k3/IP1/julXKHeN7K4CfPmL19GPzfD5kdAEhNdlIX8yHal9h5jq4ge0l0R643
aAshqzIcfkQbJMKEp/SrcvRXQvvF6/fM+Ow8EEH8BiUCX9S+DmXniMpV7TqqvA3Sh1xfZRFddtu/
Q535VNaXkdVl05zv8g3cBvvXqnfaQ7ixHqSHeusjubVfo+Jadi4UIugusADez4sUzC6SZSJa8T0K
IhVNVZk+4aFHOxzam1irbI2GPFn3tsj+ObEkwwEdbRrtjV6FlXfh4pY6+5LZSvu+1FdjO72j6JTr
blQrhdaKJuly062JRywwZxBTndmaLWxg5lEuDYxaPaXXN1Vpt3fhXX3Qn3hIRbZuK06wa34Jm/uQ
tt3LHr02zNkqi3Jn1bqPacEAtaDTbVNHm7JsYGr+7Xfq2v5ZKN9+GOns8MjDNDBhk8OFhZfe1+ym
OKKsmLjQW6lPln4Ho4YdFCtjXIy8UJiQTG0qN8zbSASUjpusxKiL0vBAut5EWxZiCSlbk5ta3DNn
lqYvOTsbNa2AbkrFkkfhKYC9glYM0Vg5BpaNGNDua0R5sGl/NBKYVR1pYlI7XU0obOa7sDJ3vviv
3MvU9Vmq/zUzj/KiqhfGCBFkp493obBJ3buo2nTWSoljeW3+WpllR0yo6fw+Tpmx6KANf2oUVtON
Z40rjrdmZrabTToaBgnGFocwpz6KVfAmtGnxkkbhb6lV/BWHm19XUPGCTwBTBmyANZo3mHlRrgty
Iwp2oQfudVgZf7qxHldS5XM3kOCEm7Sm6Eaf2svmTXOIirkZjHsC4PYfQSbeR76xE5Ts6d/Oh3cr
uoaEBAQ78OPOjqYoT5WgD3yIkCrprc7TvZsPT71gWHZbThw/lbkSyiwNS6GDjYZw6E0B/X307rFJ
h1aQIpKX2VOa17d+YDiSvkbF+ClxOmmHGVRVgcaLKunF6TPOdmos92WSCbHvXL0mdmR7NtILby/O
1rlfcfBPVxqW6JJTqRDqEFdi66MlH8pmF6FK35H35QYRiP3+utrENvoMl1fqfWbOY5O5odlR3ily
Hw0BtJJU8N5F4biq0PfStzA+bhQGOf1J+H31+rq5sbY3X3b2sZ8Gvr97U+1r1S422jbfats3+061
Ea6xY/tlv310Dve/fl39K4h0/rmzFZBNP/JKj3kRDB42QZPSFSnl2Vb2ogdD66QVFpJPfmVBIkb0
Da8QuEvDnC1D36lNHepZ4JShXGx1LYsO8KUGW6+DcfjySnwiPJGwBeMO1kyY0lBDmy15aGoSMGZa
1LzdKMHDm9JENT67cXuooucm7jehd90awpUft5skpYPsaej3ehJCLCAehea2dH8bQAnWyAM/xdHv
HwaNBFJL8HFQyPv4YWM5IOeu6kTNKRlB5B5Cij9WWiH/7kk6xa4hC3QHRoYITkhBb+pDlsnanR/L
wlYMysY9JAHsSSdo4IzBhppV2SBhLd936GW3m7IdcnEnCb1wZYpBqvIaiWuBilYH9V2RFMprYwQo
O6M+Fjaby3O+sLwQjMA+R0/vtLqzS1F2fQtVGaRku+paK3NbHgF7Bitb7NO5PkkbqpBTS3Dbgxyf
nU1FVOSiknYRlM7NQRMEm1Pz8M/jYAi8QKeDfWJp+LhCzeg1SlwyDto4n31f3FXoOYmxsXIqzd8x
/9l8AN+h80PCZ44siF3CPbPgrPBN11bc12ZMtlEFf3LTHxQ2hK7Fkq37aw/vhVV6F26hWk5koc8T
iEVfp02oGOjU1tZGak5jDW25Oaz4wvyyx8s/WJld9rTwSWMbYqUdSrtEcrDpKbzA12T8Kwbk3RL7
CG5C1gpIy8fVysVEGsw8iB1Dj44CWtzqGO6mjsTLTjF/+P3HzKS2QSuXCiXgRzNKKbtqXfuxAxEM
DZQNate0Sg4WLX4aE5kX9aZp/ly2OX8YzD1klo7pJSDWHarbTtgAaijTXV/X5Eiye7qCtmqq/uvx
jJyIBfEijk+UjkLgxyHmjZymQUPfcN03p6oQ6RAduqtcFlZqR588cBK0m/rXLRD/XMazLay6WlVA
9ciwzMjWlBJlyOsofr08d5/Wa2Zk5oBT2+8Qo75A8ymHheSB2qpih6ZPZ0TLIHb/+H35eNmkNH34
7PZHWZl4k1CDbvk5NVEb5F00NH2AawT3pGh28F44fSm+SZJ330fTPSO+SBJ1Oo8mOTVaORo/uct0
vYokeVXIyHk6zHZC01hx3PoqfWliW9h1Z7zRBqf9KJSGJyW6kpu4SNeofD5N87TPJ13LiZGUksts
LeFhcgfPYFtYAZz37XUCF4Z0X2acaAng9JVbfeFUobMGkkRwEwp3wDQD5xGjK7e9IJahkyN/c40g
xbjJOzd3xLEVD1Lg6YfLK7poD2pmnBXVpE+XTVSOrVTpCLFbfnyS628UW3deuhPVFVjWpx3BecKq
EahwuKCBMxtXEEet7AUV4yLzi6O81W6x9wTz6d+HM6mzEdjLhGBzuBwRxegT1YVOHH6XtF9tu9OV
X7m/svOWJk0muqLvlS4rc/7UDwJR8huq0o4nHuvx19gkttffBe2vy4NZmjOV/iowkzy/OEs++kIY
11ygrhU4EiqPeyvPxmNSqEFgW0GYrbzzPvUMcfq/K0pwMMJR/ymaDNE7y4wAoByZV/G5TwwS1akf
Svf9IFL6HoQCaXlRkMWfVdoZOxr0m69x4I3sB2B9d2Uf54nTjjzi9nQLi8A7xcr9Vbm0t4++F78Z
RqUdikYWU2fyua9qmEk//n2+aEgTOSFEiX7gKS10tneKhoivE92ARvBh41IwUa3sYLnWv1/8AEX+
mpkdCKnsRtDSYib2s93QH7xadKDv2Izu8+XxLLkZPQEIRE6NXJ+6JC21kPNRJb5sEgNZ2bRX1Rdo
KIsH1AmUt1H3CbEvW/x8voOJnbSjJIKA9yvs4xSWmitGQxrBTFweQngTJIAk+pE1a8edIaeboslt
q9z66cqcLrg6dlVUbzj2VLiHPtodCx+GkxxGZI/7RIm0TVYJG8+QtpfHt+TlmsaLRDL/w6s721J6
RV0vKVOCtpjHCC3pQnBvmV/VchuN2xKBqDrYFu5J8fZt9izETm8+0t/ttz/y/EqlXqRu++YL8j2X
P0tldB9uVWadkja6tDwaAc/PIi89agst6PIIMry9qwKx4g6/bOFTNZXt/cHE9Alne6PpCw7lChP5
W6ii1waZjd2ehtfuZ/9tTeZs4ZbWpigSpShornmdfLRljUVfxBm2TA7Gobnuqi+1rNqwxFRr+qNL
fkOYD+/RlKRCp/2jKc/QdS+wCh4yXn6oIUf2Iu1oZmuc5MtmJjGU6XlPj/1HMyN9m4rZY8bLRsjv
W1uLdNtU/hGlwiDY5TyVILDkZpkH4JUVKhyjfeigAtNuU7GlXcL3fvZpVdthJKZQ63TFSkS8cMYA
yIGgDPJD/v9+IJz5heCaQkGfdOgknXINRt9JSCgOkLe4XbISFK+ZmrmFOaL4VEToukD5mNMPUpHZ
07NXSCMu+/rCYn0Y0mw3BaJYa0qKnUwbNl5VbY06ODSjurKllsyApiXlRkaAYHTmE2IglmopudPM
mZtGKm/dLHfSoNxdHs3C2QBjNtyV8JbxMPtUMm/LLAybKnKy8KXTS14Tj5cNLIxjUsycqEanZoY5
ujx388jXsyaCwrD7E9TJLlNCO3TX2NeWDgVOd5Fkg0JHxjyrIWqV6aNAQ1Yjzq6RCYMMRTw16S8E
O+0gGFYWZ8EabHLTE2x68YEE/rhhEYbS9EyJYofaxpVIuitpjY3eMD4k6Y12ZY0WphBrXFu0j1NO
nI+tcM0ukbUkdrzRPIkTwtPUtnK1EqIt7B/IWeHLgKF9elTOxtRoXSRYAiw7qNLsp/dyCEK9S/zK
Trt/j9Y/mJo+5exUCFQh5HjHlFJaT3GZK7Gda+OwKfVhjSZ9wb8xxZjgSeBenlcxAvBXDBpTwEGO
5mB8gcdr5U21ZmI2mkHzWy93MVGC6XwYvTLk2e95D5f30fLy/B3I7DzwB92URgsrZgepIEe3ir7T
gwIU67KdRdfm1CG9TGrrkz5GVxrimA557ASF+jgpsbaWewD1S29QdKMI5tqbe+n9O51y/2Nvrv8x
mIofe27G+zevEBwrETnIWs+AFqb45rrmzgugmc+i3eVRLlrVgfGTOuQ1PA+JutjTKi8oYuf/kfZd
S3LjyrZfxAh68wqaMl3V3r8wpG6J3nt+/V2oOWfEQvEWQnM0mtkzodidTCCRSKRZay7SPVizyvSX
LI2kVIFlJdmdyRG3Fh8ht/ZHHrWhhcXLQ24ALA7ygl62JwCqCY2GarFoB9PToN1lSGBqk2vxwP8u
OqJw55/JZQ61KpWBKIaQK/nzRgk9tXqYlOdB3bTQFnyiRTPZc5R7XbPTedHwqiUtdGbOhe4LWRdk
kI0qGSxHxxz3KNxPaXCUtIHMWsaJb1bd5EIec0JU4NhlYUF1lQ+BlJEKWFE6t9149RwupFDLWuwk
IOCCrqaWM1mWO2rt59B0BBYbA9CRi0GxKgzZMBAKIbwGfuO5sLRNg75RkXZrNQF9QV0N0BrjK6el
lsh/jrdFB/DjA1BoiSLuRG0Txj8ARW33wXtfcPzP6uoCpoFS52FUlL3HexnEwl3Z4s0SNb8yM9oj
aghIagacu2FV5YUcxmoUs0JdwoLKgiw5wyzbQisjYv2M/lMhhCJ2I2WLND6A3c8XN6gQmZZjB/sU
JsAgFlZFMsA2Xnc0a8tGc1PgmUYt/SKjiVzcmInhkCJ9j0pLUB601D90rfl6XczaqiF/aCEnDPI/
sLmc62KUvRCCXDAFG5SeP+vilO5qP+gOoWwpr1rGg4FYe8gDgAXdKDAFilXCPIzCPkJ+OJpSG2iA
DpoRkKwq+g8dyf1p3wngrTGO6eA0vnddTfpjmZcsdIRLQxITQIoWcx6KIdf7LhBxOQnRwWxLdZM0
k0jEQmvuzXYfphg4K2pi8GiY2eXFqBcdjcawIlDEVOQYz5e3zUGLNrZpaQuzbiNdYchO2SounuzX
9WNdJiuHWtPCuUxxLShNmZW4FgDZTsE2841S1rZgZvbAI1JgF5MKA7wMhUXWQU7FBnxhO9dyirya
DTS2HtDSMshNRH18LfIWrlrNv5FVnTZF3ccvYt1lfxlunqQjzQ90PQXHg+UeQpUzynEmCgS1ZU3i
uW7vtbZBVl/LUWGYMTj490sLtw0gXpx32v14vrRz6/eBmkDbKptI371azR6VYCk4ohXxuqSLy56q
thDFhjRzkakaihMlKMZosK4BzrUI37VWt5Vcey+rciMK+tdUyrtJ5E7DXDSnQThFaQbpNJjGQNB8
rmddtcVU0bciuCD9HShPM0/tgncjC3ZxBdhwK+00O9Hip8Ky9mI1lZwjykZWrPJMqi1vtKAXA6wz
xt7ue5RqAk26EwowMfSI8mcDAaXGq4etHU/YEdSltxM6fM51NuPKLAeAiWLY1u500Rb8FylKnCn4
eX1nV3VbyJHP5fjojOtjBXJMf3COuVPkgW1V90LimTLHE6yKUlAPwowPEKrZEp8hdEmnaDnoExCK
B1G2QUiMCmlbS1tNvTFTTp5mVRxKAaii46WEkgCrWZlp0gir6cQg2lYzeigBvZkS0OtMt1ZmSU4a
+ccy5SLmsffjyVw0Q6HdAuATv4Dqq2Qf90hV2mV2B0dBpHQrVpv/sG0LGVT5hVeNk1zxxQEyxtj4
2fbg34uQ9Db9J8TrOyOsgRdiOH8v0rAwj4Z8Hu0CZu7jHiz25tyFJagTnwXBtoIPY941w3M2yERQ
OMLWHPlSGHM7FR0aR4w4Km0D9ZWw/1bjmGRgWhGVH6kQEn+4ibS/jLXptqElENchTXXrrHmWYdSL
MRUpSLM3Si2aINDdO+gcZ3LxfjnJARMfZVJHPZ1FC527amoqHXDS8tARXXkKIrtHnyjmnzVHDr6U
hADORjCBBzxyvPjaolIST6Cz4zigzs4YjRgjJi9x1sVxxP0buVn0Ihqvnb4PjEf0E5Iifr5uM2te
jELcAncYCQsAop1L1LsgiBsBayqF8lNXSPsuk91QGwEWxJsAXb2iFrJYJjBzDHsVfaO4opLvcELz
lo8eKk3TX+ogQit+sZPbsSJiad1hVO71up5rQQ5q6yB8x8wkSt7M2ci7sG86EdejlfbwpI8WAo9c
xM0Epsq85Dg2njDmbACMXRtjCcJ65csKNnKbOmn8VoERSOENG9AftQxOT7a60IsJ3uq5SZLaoKKk
Vzn9gRGy6+u2+vPR6okOTET5OnuzB4APN0sLP7+xsicp7H/KGY9MeV0E2n5FPDaBnMqYYCnWaI6p
YPRD4qR6DgPgIUpftBWeVgkZl/8RcfrzhTPO0W4kpglCXOMOfYzlYdwlm+m+elc9/UknP8rfEkae
C7dxzY0Aps/d9TVcu27QmoPSkWEiz3nRmOu3/RC3uFYBxm5rlO/VcoCJdV3I2mW6FMKECXWfKib6
ihGCWS+VsctSBxx4Ng4CCIvusq/rwla3bKERc5oKDK1WWg5hMh6YEvJoKi+Ps7pm6BZBYyIoUS/S
zwJ6mgy5LjEYhPZKMJKiNB2ADDVuOPa9LgfPOjgFlArYvckGjKpoHWIQ0wyHjYh3gJv0KAVLEjIs
1xdtdYfQYYmKMB500Orc1QpiDFB1De7PEmvgh+/jyNHaX1qZEDF/VvzH69LWtgiuDuUJIHsiImek
WQAbVnLA6aM55a1tUiJ0nJzJ2sr9EWCyUKVTNZtZakKAPvwwoERl7EPelcGTwcTYoa4WTY6SgD3p
nhU/KNotAu3r67R2AS7VYM5NKXZi2TUQMfSHMLbVZld2jtpw9p6nCHNgtBxP0k6BlFppvKxKvAmc
VFlbu9eVWbt4LPA1KWiERWGXfd8aggx8YeoE5MprTRJaL8lQgonkK7d+X5e0qtBCEl3WhUeNrW5C
aA1JpY/RrgqUKvombTgB38UEAPXbS32YeKiSp2QqByxbH80PIH8hQ4VrO5QcXU1eeql1QgvDPD0m
6COwgcwt2nuKyMPs+21djbyP4S0uE9GnYtrkqkKfK3vhznqaHihQTQICGINYoMD0t5OTu/GL+cYb
sV8NnJbLwJzlSdUaeYqx2KNpvQ51dhfNhYe2QMoQsUcHDbqpQ8p/4YQZb4B0zWktRJtM/1GIN26n
ylA6iI7j+BMpaGVwxxD0AM4sPV23qRVZeLvg8YIrEqMl7HuQTlErRd1CVoHh0PZrKExsrq0NG5AH
ArnzurS1VYU4tPSjxKnStvFzE04BkmPpMV7vKOLeomhhq1qLxAwaaQX00PbD9xTq7iQ2BInN7XXZ
K6fnTDRzelK1bhuM1ZV2Jh0xi59Wr7nPEbFirRBholyMJD4IZxjtcr30o1FokBKpHjAzIIDm3vL8
/qZV/naoDh3TaDxCCzfmcZAOYVxbPyWSFiFLb/f6Vp72YfEa86B5V3VZiKB33cLZpLTG7kcQkUdu
3B0rEDgIowveRavnhGort8GZMsyqzfVgjUmJjWkTL4v2U/k5Bg99/PP69tPzygTt6IdBOI3XCOqd
7EM2zYS+kcHlZA8pkXpi2fkPxe3AI8udCqa3FysJfRxogDNkYP+yE49JpOsphRG11eO0Dx6n22gz
fQm7YJdBWscZjVhz17Rr5H+lsYOPRmGV4JMWSzs9hJv4UB5CLzqaBxGk3fNG29Sb9uP6Qq4EOciR
S2jsx/MVNRXGMRpJXoezAfUsLSY9AOfagXOM1k7qHwno9Tg3vUSOrFHqIEEU7vvxYDa7zHeuK7GW
b1hoccH1aQqzMfg9ZEwPmBa/BViy/l27k+e/hZ+C9x+eWzJOLCZY6KgVyjfnGkmIhftZqUobPfxg
+s1iIN4MTcbxrmsHaSGFTUcbZaeI5YD4vVPfW9XO5Js8fmvnzfWlW7sxllKY+FD1s04II+gSWyTN
0Y433qSxJ8RvlnKbzw/Xha2ZgoyxR2TZMY54MT1sdkadJRVwssKplpHy0hsyzGXoGrOpcVZvza6R
SRfBUofMKKY5z/dIAESXj6Q6LvwABa25vZlE6z8sHUpLeNYb6MXCEToXAXq8PpN9vLrDSkEQN9oF
KvMyMlpxARyw8KepZLvr67fmxTFuq6FpE0MkKOOdS2wRAA8BfWpVI+DAMesgC48aKKY0DBhFGud1
whNGHePiyqiUqutSiUbCuVt0nT2N+wYTRpPkdoZ3XS+6UqyPXerFXICFUJpm4kNUP96KEwA25YL4
IJHMUIoEBHp9LyAUvy5yzRSXIpkLsR6SfupbxMV5XuyT3HpvdfmoqGHIkbN2vmAjSM6DYFmX2NRM
P+OJEgg4xWMrETl5rYxXSyWDsZOiLRfQbH0d/xXGJmmKNpsKQ4awMgi3Q5ofwqnbWq2/i9ScCMb8
S9ZHkAAK4sDRcs1XLbQ8NVgvbCUU40GPE3iRQjOBq/AyBqDIi445sBWub5vEWU9ZPrfKzm/jtKcq
DnL5I5RUoIg3ml0k08EoAcMiKk4shnej+SHqvlOYL7hLN3Ejk1Yf7uTyORhVlJoiIoJT9vqXrRoU
BeMGOg3tWKd/vliCXBFSpTRwNkc92DYNHHbU/q5mHg3T6qlE/tUEmiP6ctmmQqkRw1YR4EJ18bnx
n1rlrs4383cwvf0HdYAuLgPxBuiXbFZnsKpeqGb4zwSN4ROehRZa8Jvp53Upq9og6KDAOkjrsWFc
lTZZWKmQIurJA77FTtL40R9BK5kW+1biXQoX/Q94DWNC5488xnrmYp7hyhAG43Erk1r8nsPPAjyB
Yqd6qAYdZ2l69sUXAwRGelrZ15VdPSQL4YyXS0ahT5MAeHwAmbkxtadM9J+SEBMUWNnrklZtcSGJ
cW6lIs3gacKyYtA81TdTDBJTzlW+qgwI9hCsIj+GUbhzcy/HoVebHMpE4XetOGbuRc1GCFveeadX
2sXV8EcOGwUFOO7ykGLHMGYneYHbxAQFnXvNd1NXOJQ8bIbVlVuIY27YMokyrU6glogG5LkEiyR6
33mjQjwhjBVardXLGGjH3TM8VcM2bR7jgBMp8EQwtiaAeNKMYuiBnj07w0AS8F91HgLwmhAMJ+Dt
D9+PSQvGBoIs6XylgJCiOmSGW1eH0HCvW/JqigGVNTg8dAGjT4ra4cKtRiWqDsYoIsgyv7rpOQgN
Mmool6q3HfzSGBM5fjKz/1ATwrvyj1TqtxZS8cCdLCOEVFTxi1a0dUCdXFds5fzQRnQ0PciYwblo
267QPQBfAD+ujvILJsdg1krwsxs19NS0BUfYipsFO6oK2Ew4dASsjFUPkz7rbQN/IEjfkoiW9wkT
4/nkmBpY1eOv65qtWMWZMMa6jTGgMG0QlqX7DqDXg0GGgVMeXF29hUKMeaflDFLdHqmZGZ1Is/wi
p49AECCh8H1dl5WA6kwXxpEOjSA2JX7bkTy+dJXmGS34A6zKqU3rOHXKSzDkoHrmmR9vCemfL8xP
n2WrHzK6X6ix6ujnyIq7iVdTo9/OeNYz3ZiTZZpdIJU1dAP47i4zKzK0vOYtnh7MMeoitRjTAHrE
o3LTtyMZGwuKpJzrbiUmPNOE/vliucLcQtg7QsxsbPQWDYbeWMv0PAGhILMLjk2srxv47YHrhmcY
e/O1mZRpVgPvXU6FozQ3Fej6rlvdqZR+uTX/imAvvbQUmnwUIELzlO1gA/PAHkl+I7zcinfDR3BQ
bPkZ7S/HcuO7CQjEfma/QX59/SPWYiWs6p+PYJyG1tRmDqwUZIZC0g3Ekg4jyLQLGwTa5ZgQzNaj
MqrzxK67qj9SGe8RWr3QSgWkppVGGuUhyz7KEdyfI2apOU6Es5HsMIEyRkmDrmWE0jomZqaNKfCi
l3X38UcZ+gULwyyEvigbi0rAg9YcyBi4Q7zJEjpk6sTSZsi31zeNt3qM44hQRRznDALnCoPHzjzf
UxCILnIG5fO6pPWj/Uc1xnsMuZXVmQhJjbjBMKcJ4tRc4mVDV5oiz0yQ8R+VihnHLqLR2IQWXkeP
3ur8s5VU0oufeexMMunHzXW9eEbB+BIMqsmqqEIvRXrt/E9uqpK3bkzMJFU9ZvpG/PzWCn8I07AV
s/ytLTXvuhprcdNy6diqU6uXYT9T4y4DMH6bnhlvG6BWKiKKf0cdZODyXst5QjmLx8YZUa2PWafD
EcPQzV3kimBO3OY30Q7+Q5Xt6k54hg/J/5rOGRAVeByKGHDQ6FwAs6ZGgsjHlyHWHAInysSdgnyY
IXwZgFi7vqyrCv4r6SKXXUsR0Hs7SJpqYGPWBSmb/3KuFhIYr1sYGKMQ6V1WAyPG6L+0wAt4s2Kr
9+VCButjzaqJa4XaRvZRWU9zcIvOgDFtHUN5S/6aseO0OWiHNdCKDyw/xiVJwmBUejXgDMsPioRq
jemMzaGL7kqBc3RXj5b8RxLjkkQr7rpEpd6ieRQ1RxNdq+R5pHUD+COD8UhKIEfFPECbQUDA1LuC
0rq57EplSyrJLkBGkpkkUNDt+JpkH0VvDzxget4XMA5qAv11W1JU/6b41pWvnAdmtnpnLVaROUxz
as1+NlIN89dgeLQktxHu/Q4H18ma2EVpj3Om6JJdBDt/BLL8g9qc+2oeQqEg3qKkbfuzPQRfAWCS
el4piieKOVz6UMtzJ1FbRH5SoPv1Hk3vfbLXeGU1niTmiClJARiihkrC2Kci3ERCCLxKoo9fI6+3
gZr1xfphsAbtyuB5QZ75PMio5qmtfJohEc03DF2RQP/ZavcNrxt79XQtxLCnS47SJqAJwdn4oVvY
m4Puc/pDVk17IYI5XK3ZSx0IOWB65lPY/p7U3XXvzVOBOTpaXOlK4GOl5DwmYhI4YrdR/N//NyHM
+ZnUyhzAjAQhve7kSmYDkU0J3v9PQtjbPavruEWeAO9S3EOx7M6CRgDTQ/5vUpjjUvdKrDY0WyoZ
L6H6iYnedOS0Ppzy9Vesl0UFARZrlSZUEwOUVdshI9rdp3wf35n30m3lxG/iDoClgAN1msNL0JK8
ItUNjzhr9bD+sTsWnrMy0QBs0phvFIBu178C0d6ui0MSHSRr5KzpWqkaov49riY9BIs3gRDJYWIA
MAcUTD98GYhE7eDM5W9/fE7C2hNjxekG0W0tC9Q7mafp2cf1TeWuOOMvQr/IJdyUiEA96SB5PvKc
nuwOvzM7Hhx9N2+Kg39Tu/mr6D0EP5v963X5q8HHQn/Gj7StpKczfT4Hw6davgjKvO1r3UslCSVN
3SSAGeJx79Afec3GGL9ShL0/mDTeaUtSYbLC8t0eh0XoOTcZx7+YjH8BM1kN4HbIkSdQPjrZ8Cb8
LYoJChhn1sN4l7aeVRHXP0zV8ozxMU9/cocMTrA1V5aLvZAnxSgLa4Ya8QHUjhvpMSJoWLtHPFoD
SeeoASrXLt9kz3+M3/Q3kQxb+bazLeeFUiFkvIQAZ1HZgleVY8y3C06b95x291bzqEace2ddBGY3
aGEdzwjGPtpUGSqRnohp7kgYbxP/ReZ1c6z7mD8yGNvodNkfJRMyonR6ibKWRKPqJSPorMviI1d5
LSqrpwy9KUBFBNgRUlXnXqaqtVrOFMQfBgaKKr0gVuf1deRU5T6MdyKvorGeLEKrhYpGaYxfsQM/
mZ432ZhNSPo+Nq/olYaJRAeM2Gkku1dvuVwYqyd6IY4Jr2p/TqzJgHqR+KFOe7MCQbid8WgYJJ4Y
5XwVweKVm0MBrYSt+TC54jHaK4WTvpWfNZF28SbeJ/ea7bvXPeSqOS6UY24ILUlRcwOWh90Ce6l0
xfEtFDiREHUTF0ccGPGYOafgFuyjbKhTWc8C1DdSjNMCQTJxG4ByyaPTAKfPGMnMmzxf1WkhkPH6
dScLiSJAp9Sc5IOO6BiECBpKk+LUc27YlSjyxLSA1yaQqy7AHiU/E2pFajK760cQFsV6s2nLouEE
LjyFGJ8xgzYjHmc0IHZW8jDnoR0Fxk06cqafVw1wsWyM15DhIJqggxQ93ZjKfgDOiXir8QZfLllZ
6a2yEMPeKrpfJKNFuynnwMEcdyrWAGC+rUp3LF77wjajG4zRRf5N3zxOQOLTPOs/Pd5BxWBhxpti
TjHrOahxqA46rbihFKaMB2361Hk+eNXqFzKY1VTQgqNqKHrQBEGoOFn202h/tLMr+d+V6la8Qf3V
zVuIY1a1EQABWftQSVXftelLkp9164ab6Vsxd4Xy6VKcf9T4WCoGc0q1Iqd710ygyKl+hj7HBlct
fSGAWbVBBbJuaUBA3W6SbJ8pvwIedcnabYV8FFC36AWJjpNzP4vxfyE0A7hzZSrAJxS2e0tDn9nc
xdq+xdjcbSCqyUZWm2x73dWubREaR8EvAT4TNO5Q3RfBuDzmo2blIJlM9UfDeEDb4yjfJLyUzdoK
gs8ESBTA7cT0JGMIg9wKZRUq9HjJjh+Ju0CbHSFXNteVWbEENFZSgHjAJJioKZ8r08AdCmC4ARIY
pt1tMfRFkpYVLwK94F5F7yYSDQAClQFCgU1jTmplIeEQKZ1GgsYC7OfcGgchHN+FRpHdBGj9BLye
b0Lcz2/tUE5OG0+q3STRY6Aon4MUvGLILrkV9GneJBhGJkEALoK/Wwh8IZBKgR+GkQS0JrC4jCmK
thjjEcEpoTy35duQv1//+ay5sj+f/vnCavKsCdUMvWekkDaJ8GrIz2P6kGYbzXTKgJc/ZY2HFcYY
jxrn6lwCCJj4qSMGIUmVwENrGOc6u3iWUjEIE+kQAqqaF25EbtoesaSsEmTqiGq8asmnorwI+Ugq
7ZDIL9Vw0/Se6B9lMLFeX86LpnfIxqMG+wSM2RMQNLOeRl+klQL0Eln6kDDB6gOIpncN9beh2WHn
1s2AGefBtYYXP2k83zpyMTZPvbrLgOifT1DAakPbecGXcv4Jgl7o5tjDqI2pRDbXSXwkGqJ9q7qh
jHFX4a4LE9LH6EfV7RGZ3rzwRqRdOhdlKdzKMtxvuK0AIzf5IPIb7Dbe9MZzPj4NtaOIIXrfE7vS
Qm8w0bXi+5hCf1Lr7ZRHZDRrkjc/1DxwEuHYlp+Z+qupnyzzTrU28SRuAtDRAFo5zZ46Y5/nPKDH
i0oRqzpjzVFk+HMOdBGAsydOqKdkBAxjMJFQvRs7B89mZ4oftY73rls5RNj0PyvO2HU8joKQDhDb
T0AgAFo81vEJPAcwtuAAGgNOVEh/3JUNZgcrkLNPTIRSGikm5BmmiYjpPhlHdFHbMp5I+vQtmqVz
3bBXju5SRba7MUKaXhfyXiPaqCPdM6NdOyPRzOuJvcjo/LODaKGknB06sEDOjdefJl9POsiZ5tFO
rYzU/lOe/rK0vdQ9GIZAEsuZwQ04vQ114uiSJyvf6Osjg6YTOQN/OsCFS+U4jJtGRFpEKN3r63DR
z8B+IL25Fg7TB2OpVkhYfA2hQ2vuARtEcjWDOJx5A8Qfv9IJzN2p7BrB/Rx9FuVNkmekFVGnBFn5
FGGk3XroFAySVXdmH5DauJUb/cf1z7wIg0+fqWJiABwCBh3+PP9MIICKYGjDOga4pwXDtpKXKNxV
YE8CSVBsBY5qPJqAuQaGuFW9dSXpxm+1MDmrtWo1i69gzqNc+aOR+PgKsTWIitCUlta7jOd06RP5
4kAsxDDnTzSLLk79QSNDbSmP+SyJlPVCuxm1ubZLy2pJV8wAJvNlgLPmWeh2nQ9mvi4e3EaJTE4K
5uKpfVp72h+PTj9MLqrs2osIYXMJ7W9p9ZDJXljvFDUlYZQRw3I6690oPkTsP9Am8fcPbSxc0foY
avBnPF+3gov0F/slzPoXQIhVlAZf0vSgfqy2XaMiKVndmPLe8oFrVzsSOpgE+Y6WGTGYNd+O04sq
+A7qVx3AoON4InK3r2m/tOlmGkhlI4WM4G/M0ncDvedTUW6uf/NF+uWfb8Y0HPrOwVB6ut0XB0xI
0sGwhkkjYfPuyxvD+BCUkNSNuhlBheT3s92CIslA0w6vxWXVWrFlhqgj8rzAwA7MXi8wWgw2xXQo
SNc2hYPZvG+1BUz6dSXZWP0fHf9IYvYlMH1fVWpIAtQbsP8yWwi9Vht3esdjWuZJYo6GnGHT/ASS
AkV0fNzcKFESJb1XeQ+DE7PMxSH8s3rsraTmlWlMIbxgVPmOqZJZxr+m+7KbnSx66ITYleEqAwl9
jreSuJGVfRDdqBaiotfUelfKV8Oc8R+fw3QEEjipuzv05WBe1S3kV0S+k/VwfQ/WXSRF5cX8AdCn
T8d4YWi6kvqgbMAH64J/CzJqx6iNh0AyAHU5Kl4iq94ozrbl++gt6D4S/6uuAQ+DQdrNbPVO0fJo
qtctf/FBjN+YQ3Bi03lKkuuzR1N1kthiav/QhLJtCahWRjeNeD+0Oupjf3+9A/kdD0d6XWCCgTGT
DDguQ5TBUeRtCAxY4ej3qQu0QU6b2pqKkGOA5QkhOqa7metdaBKkbgxcCKMmxCAeDgcw0oalk00t
ePX8RvDw//U3vk+hpmvcsFmCpFregyCds/v0nmbMFQlyoJsD2JR2ZDNfkir+FIcZ3ExcNz/GQHEK
S3pVWt2Rx8K2Cu3JD4adKSYHS+ztNNcewzk5RKrqaX3CyUqsrQqMkGJe49GAFzw9xAtLLGKgQ5cp
DmmcyM2dHE8IsIv2S7HKDs/eFD12VRa9ApspvwmnObKFQbwzwy7lxJWn1WfWxEBYKp6CL9QPGAM0
gPjkq6GkkXYsMzc00RwsK7V4kHyM4PdaQMcqh8FWrfgpTLMMWB8zWBIjTcbWIeeKzqVHzi7R3D7z
RWe7RHdxsTJdYqUodMAuOwrBqm36eifqx2IGyEJwpwx2LWZ7Qzt0Gcc5rFwFZ3Lpny/k+pXSWDkY
Y0jUxrvUGLxoxuRgm3GscNUIZWqGcJwgxmAWPAUuvRRR9RIwEktA8ms5LVhrpqVpCwnMTSP16hSJ
ORTJrNvAeBuVHRJPyfCmjA9ZsQdVoSofhoKj1to77Ewq405AHxOEqgm9NONFmt98wd+k4l7I7+vo
d9puhAj0Szxml9UtQ2pKxu0NK2aBWbUW6QV9gqaqDo/hq9sMPbBFbnGyC3TBLixyIYZZ0Fqsw8mg
YsYgs8thEyaun7vK+FgoOqhAOOmftSMJrqI/WjEriecQzbjBNSTgWc4wzHwEhVwU/EpDCykhN8sR
M9hF/o0BA5INnFjs+pJi8vj8FKRxlkptigtJaUJXNoX7Ms92fWr+l8P2r45AgDwXM6cJAH6p+yu1
x6a9i/X3medIVg/aQgR9QSzOcxGJodiN2LVkBpP0UNm9wHFVvLVi7hM0SYkaeNTgqcJwo2DUahyD
vVXwEKqoR2DNDwxCQA8DZARlqTtXJKhGIaOT4oCpV9yoiolvHqWqBcvPjaDz0JDW3g9nFxPjBgPV
LLUmxs5U0r6ffmuhvM3bbVWMtg6Ax9C6E+fuNMBdG8CUMjai0WzM8cnqtp32bam3ovJdGN9Am1Tl
e6vNnaYoHHW4EYwfpg44VnR4Xb8vVlbn7HuZ1UHqDe/eAt8bVkiNyHor4tXT9bskAyMC6GZKgiE8
HsE3PYLMlpwJZTxCkMlm1AoQms1ujtTakE+kjnIXjFl2F6vAwHwxMWhwXdM1xw4vR7FxkOWTMQ51
bgiYRlFyfYQhaENNmn2cmrBpzDc45m1q3OVT/VvVs8da55Vb17KrS8Fsv1bQK2mKVaav2+du+JDk
34ElOqX5XNS7NgZb7PxQGjdVN5JO4/jelTN2Fp8wKx3KXYPEJkTrWmZn/ccActo+5xzk04D3xX4u
oiB2ZXW96n3gWZEYHr1Pmk00vRbTDOfuKOaP2iRSmBPkTo0CPVyiPSehM6MJr5ieyrh1ksgr2nfZ
QgY1JfP8/p+2nbJVAJ4OvFCMr2wAs5eVE0K0onsZp5tU2Smp14N/c5y3wfTd+DeZaif57rrYtbQc
Vv6PWPnc2hLMqAlWjhfdYCHJmLgJAsIojdwW5L1145iSaRf+jz7eSMCyLVIgrxtA7wW4IfrshMdM
dmTD9lM7RnqyNW8a3vfRjb/YMop3KOPtTquu559XgAu3CgWsiq4OTjxFJKFT3t29b+ya5GOaOSZy
MbmP97tB+VX/Vx5jiEIRpEXUYDniaNwimSJFGNiTvLLcpcI+Kl9680nTjoCfCccOKcnjZKC1MfgV
j04kPeglb8Zu/UwuvocxWYxEZlIf0+3R3vNu3tXp7ElweV30Igt20r1OKgB+0udqwhe5121jLdhb
LgY74YUyoTZKgLFFtrXFFX5I/dLT/aOPgliG51L5bYVfMQ9m4/8j1RKRZKN8RCf/uLjRBVxCtdEq
GpnTDysViZa/B0lKjOpFN3fV2NiG8SSoAkdZ1tBQYNVx74LGDmRyuIKZW74XB3OoBBPcMOJOA1bO
AJ4P7YD5mrp/LAqOu7soJlG4O0pTiCYk1MQvCC8obWKPqdDQfvd+ertf91/u7VPg8KpyF9Z8Qmun
dwlIaNCtwDZYAdJD6cI5i+xXjRw9j5ADqOyJ7W45wazFJqOoIFAg4YkPJD8UdmmUttgz2ZfTQg7K
yHaOztF7P/7zy/OO3pFALH7jl/s/f+NfNmRH8Ns7/f3PH7rEzcnhYDvbh4ft74etc/Pw+vD6/brl
GDU9MUuPgk8F5x7aN+hv8wJ9LqtaTfWLDjy8dmN7nhfZp19bHqbKCcfkQpACWlqwAIFMnkXeEYci
S7IJi+/cOI7neFDaJTZHm0uzhTagXBdBto7eCvZtBEjdLKuiKrITcnPzeuMcP73N25dK3lzOFl+E
Jad1W0hiPKOYB5JvhZB0czxi22yXp8raxqDAClxA8LmpaA04t6GosIq4iZAEuTk6zvvR+0U2MAd7
y3nCnhDx2H1ZymEUkfqsCJMCco6fnz+fn58DMpPnkTzOBFPa+Hf8F0S7B9fePv0u7affTwOhf/2e
COqN9H84r6QTOtvlFwHAzzIBGQuveq55jdaSPGwkWAo9Lru7HZaX2A5039o2R/3TD7smjElJDUYu
jlpFhTmwfuI9bnAyIcnZOhxRJ/iVC1EqGmYMMEaAZI4JacSxCYB/2lBRR3oCvB099tQRQD3o59Df
1w/E+louZDLxTGAlY9dUQHd0MqIQ/AMo7vjnK7RN7Mj+tXnb3B/uDweXs4kXSWd6PtAU9K+yzAXS
Vb0cigkEwwMWxPOeNx/2Lc+prHn0MynquakYgC0ANw5VzzkiVQYPer+Bpb7wzOQi8GDVYWxSj9Ja
Ek+C3h1vtyG3PAmnPOyFdeiYUkM1GEPqbDFNiYtcSNClQ3fqxiDvvde5jre5/yrdr5OrtLf0DHCu
3vXjvxDLHP9E8bNsliCW2kdC3jv7/bVxB1wHk906jds7joFTQXBTqqTFXyn+9Q0NB3bronBNdJLj
L6z/9rrlnjrWr60HE+qZeYjOK/WfraXXqHM8/QMHhx4eeqPiGqWHlf4D/8SvA/73dJhwnPDLocf4
+lfp9Lxc+SoWzF+o/KoTz77q9G2e88/tTb+Cfgt+40agv3hfoFCTZr8AoJbo+wGBPeIYZl2KApli
tUaDCxWMiOL0Cy7ykbxB+1t7T92k8+DxgpqLmAa5OUAnoNcPVBvoi2NOgFI3odKbkNt3U006HQVT
qyNWorlKGnDeHScWmTMlGWGMV27jXIhDU8HlV5C7gAQEz2C7/3+kXVmPpDiz/UVILAabV5Zcaq+u
6qXqBXX1AmY3m4Fffw/98E2mEyXqvtPSaKSWJtImHA5HnDjH+4X/mj3QCuAPMrcQ6/Ww7P3dk//p
+Gl/DEMs//fv55/YluNuOUhfnm8Pz8Hzly+3z4fe+x0H0vu5NXKlFmOW/HjZFKQeNvrgqnysncmi
RKspw4iaHjVgFMwqEYLMCaBcMUY93c905se4KfONILvySRwMJUGrA0JZ9IKPhkWamGYCsgDbmutg
RBVr6f8Dt2oD5I65Fu+68y+hQPkowCpiJNgE0gKqEspHcTPLypoB67Q61F8AdSd7yXyKEgVtQupu
NIsu8h/Ut0+tKflP5ZaZbTd65o/zk8QouvvgOHdjuecAenU3aK9eX9wFRBJf8cyeEggFRBPTXoO9
0vXmb9FvsOwc5o/8Iz5Wx/RT7TX77HUK5Ie9EVKWc6PuqqUvGuY2FPIgDIy/P3krOJbIm6hyIedd
P3P5PU7RltwqF27Y+PPGPLHRm5lRyAE2RBYBopIB63CQaPRc38I1dzxZifpSNdHYl46AlSK3Xk0J
bt8u0AeZeYa1kX1fxECgWRkDWpQC2bhI/p3vGQJDXrtTUS7DP/6U9g/w/Y2ztW4CujOA/gI0qwJz
zQr9DwKxB19M8bFuoW0JTosff7lhWMYyAEztha4aDGbny4iTHoK5EfjQZvuDjagmvjUodOtyw8zF
11/MgIAUArNQ2cGloZjp00y6ToPdIreVcO8LQgNwEm5Ehy0ryvlx5SAtg8NKU4PckDd3qU1+FuXf
So8DF4AyMJQddFSmcGCV49JxO3WrAWZi5xsvP8Y8gvhosElyePm+O7ODG+9802qnq+xUwk5etoEm
9vP4blU3c2J6iZN5tvsA7cNS+PkWFfdFkFXsKq5topoaD9Fil3Qh2G38cnA9FL3DYQTG1/qkl9pG
5Ls4tkyH4pNhg5oSJMh4b56vtBwj3o0dEMKA+frxWKEVLL3I+hJtcfdsGVqO3EkUcjBPb1gTDLUW
gLGUW+YRSnPV7dTU7xm0wTbWtbKTLiDliKo2BeJD1RztNVDdGRaCRFtnX6C+F3Rx33ugbvFSvby3
CupF4Df56xONkwbxJowlQIXkT15zssSMGpCvSvvSt4AelcPgDUngok0SiY28feW0LSWzRagLowNQ
BTvfSz7IBjAkhA5bc29YUQINC5XhyqJbT6y1j4b+G3jUMa5CUBY8N+ROeo0QjhVNGSrh5uvgPlt5
yBtrY+dWF3RiR3GORNfQzuYDYmFE9xwQAZMWQdbOu+sf6KLPjPgBQvj/1rP8jpMvNEZAIrAC6wGA
OsiyGcIOu5aGzuTXzo2ReSNkmIQWtMCi9PMttzaAQavLBNgPHkKhZa92s0pIPi0seKWPSz40tCw0
JxIaZrWVQGMVZ0nFssr/zKi9q4j0Rq7lMBMniU+id2mJF6JXQWcah6recsaLBHixtlzEAIEaYBZV
YjIf0ayVbMai4BZ6Xd3q5IPzX9BTDpJ8qzG8cjHDGHBMeLTahKgOaWitDmlILM3i5ZNWWHdUfL/u
I6vf6MSC4opCn5q4cGGBpoNfxoOH9/En6JluuOLqQoAeAdE0SiUXVOQdL6cCdXbEJxY/63R8sfhG
mrTu7C56OCi4mlBdVg4v0AC2WVQ2nH2MPkXVDJ2YV1rMAak99lKWoTk8U3JPf+nI5sui21/fx7XQ
YUH/FT8AKQ7Eks+PWklaEdkTFO9SBqxDA+bUH7wPI2ANr9tZC/TWAgDHMiFurw7GNnYhDZMbsGPR
ewx5BmPleNGUea6b7wdmeAD8bRzjy9cCXB71crAsY2OppWbt+SzLUhJSQj3F+kpiIFp50b/T3Lqt
O/u+7FvHn0ny6jT0E5cjwH/urHu95rTBDJTVMSrEEa94a1d3ogBW1Pp8fUsuHk/4eWiTIa+ECIoN
ePH51je1bUg+RYXfSAOgFh+k/bHYQb8xsoFldl/7ZMOZ1741BhksADUc6Cyob+AYsyjcAY7RL83Y
i/oPSndlPfs82/jWqws7saNkmVAsTzRWAUgcDZ+78Wkoj0DNBYV9qN17o97V8h/uWdRq0XhbjhAg
eOcbCYivrUUywTOAQSVLAsAMpby22Xp9roWcUzPL9p7cSqQDWsNg2D7HfZK08jrM9DL39bpTrJ2T
5b3h4LGBsTAVhMd4WxRuz0vfGB+i5L5ooKBED66+68owmf5l406MKR8q0ZuqLfIUoYfonhC3Jt+3
kF24vqK1i+d0RcrFk7Vx22oIpKB222m090vwkSTVXYdu8PAvDv7feojyHhjA4SHzGKZi461mhzF7
bsxXUR+vL2j1GJ1YUUKm48psbG1YcdnRBRa8fhw0b9iCu60eIjw34QfIj8EloHhbnA8pL5CIx1Yc
uP0vHVU9WKMtuPEAWUS3yGfTVpKw5uILPTM62RhZpKpML08rs8B8RekjwwrdXACPDMJB+nx9A9cD
M4UVC0waoH1UdjDLKzSuoebsC9F6dmJ50iGeMzTgNB7To1lFO1uSxtNE79kA8Rjlj8Iu7zFJvxsA
RB+ExOzkb1tsMXGtbTkeM9R0baQspq3EEdz+kUwTlBPKjgagNkDM/53V7b4yPpezr1X39Rbkdm2/
qW0R9PBRVsJNcP6Ra6p10ALIcdohdnMQeg64jJWM95WVO8H1TV81hRsHb0cX6jpqa5cgskSli8VV
zXzvYppSjvqrQ+XLdTOXMAHYoH/wCMiXHDyzzpcE2KNT6MubfAZCmmbJ56Hj9+3wa4p+WhIg9qRL
PLvXfZvIF4OPoQ0pzUAzdUC6+61i6GV/Aj/m1J+VLLEzwLOrufBnDQM2n/vMHupD1AJGHQ42nV4I
qGOiHcadS9tDJb8vgtpwh+/wTBlMrhGD5YUNOTAriWFUn5ipdV/G3uCpp0WtSwOhNYhpUyKrW7ep
6Ecxze6nwWnyGlUHg72kUeo+jw7YfIciat8E/i+pl2IS4Vsu2LjvkirOdrFGhs4zIQPbe2mFqrCX
k7p7orNR030jUWAL8LVaiN+kAqJzpqVnOwIEVB32Dhi+Dm1D66c6EjMmINO8yb2+7qhPR7veCZA0
F3EHYqaWVCXaQUlfu94kpHhwm86Yl0E451VmtfY2ibznHudi5h6ITfG2GsmMxLoVmLsmaW06N9lA
LSCnYv1FimFM73syOU9GUrhjCNZEGYd0NPNHqFL1gVlbsYM5V5BrkNwA95TQ9OgLGVjW35hdW8Rh
Ki36aDRFc0zihu7GdEB6MJE61fekdDvHd6eUfpapiDEu1w/53mi6alcAAlruUhfDUL7Jgd0c4nb8
HulJ2vtyxHhlYpv11nDGWrg/9SHFoZtZzs0AzXQIRVVeGz300SeKChPLNm7+CxDR8uoFBQDgXCiZ
AoKvGGpTfRl3wAmdxseyOoDyP9V3k/gMCR+vTm8BH7O0w/XTuhYUTk0qKc3IhpaWGsovTQL8uCkw
WJHUz5iofbtuZ3UPXeijAx4FFWU1E3dbMQ9lDjvd2BxkQvaVSD8D0fip7uVGnFvfxv9sqXX0cSol
N5a68+wcDPahT88d4f7EvpM6nOewzZ7TZks/98941vlbHlUsvHjBMbxcHEy90fQ+bngL2cvcvY/F
UyXvm/FHnHyfKj+1d1O7o/wVB90DIZBZYxLADHj2rcs/rm/z5QV2/ivM89grjYZFXYJfMWQg6Ile
mikLAJ3woySQ9deE+7zdeL1eOhAsgt+DLu981PqVdZc2yHp40pU++kB+LbQd4ewooy0zK5Ve2MHF
DDz+gnNUxQIjOTiYSaqQc0nnhbjDMx+S5tAl7o1j8corzEz6iYWnXsebI6+gZw5cOttwrctMFqwc
oBtBkY0tgjfL3588AGaWuTVfyr68be+RuiT7qGB90E2AGoK8A6VfYNI3osLaBlMQMANdu0D9/kAD
TmzWg1u7XM8rlNLH3GuKvPVjIaOwr41f151n5eAsewx034KYwkCckoxExpgXRoblFeILd39lyeRZ
DXxGe9OK78P0AH6paf7bMVeURs+MkvM91YsojxsCl8V49CE1nG9d0u+qhmyUOdYXt3RWULqnGGtU
FqdbwowqCOtg3ByqD8VD474WyKCLR9b6pAmL9r6ItmDxl1EPawO4BtsJPCNKfedrg5Zy7/YNDkdb
/GpaDDBXD1E0eaW28eXWfOTUjnLsI9etppxibU17U+UfXREa8vm6cyyf4SK+nSxF2b4Gosq2UWAp
XfM865U3QkzuuoWtzVIcgZkttZMSi8hqTEdoxTHj7JlCz8nst7AAq2HyZDHLfp6cqaJmKTpHWEzJ
HjVMhLSON4/gNo+8yLiTRuS13VZzd211OFE4xQAgIGdbftKJSdfCCIJkqGibHYEU8uPEH8qB76wt
2tc1Vzixo8KfZdJak57ATmKUt45RQsw9RzUrDq5/rC0zqmeP+UB6HWZ6cH26koVJ0QR1scUFt1Ib
XeZyEZRsNBLBOKTYkaA35zpDlbfmckZvSEZkJ4YYgwZ2zwyw6jUpDzOoN+5qJrQHrvMhtJqpfGey
GG7NtrRAsdlMW1yzaw5EMfSEwSfgoVE3Pf+aWgnJNVcrMJqbWsM3fZox9RJJg4JGoyXse+VM7aPN
Y9n5GvoLyOQQdMN/+AInO6OceWo1BO8V7AyLhpcqMn62lAS02njNrS30dP+VY2+U7VxPEb4zlV9d
kLwaleFH4nm2HhJ9Rgr8bZz/ZV0MlS88wJckTrEIPHZWJyYK7pyzaJcK3b6prCFDQzffEq1bi2kQ
/LNA6IULHUn3+Vfs2ryLq8VU31t3gHc88dLxr3+l1WsHLcDFi11mWmqNN4mytJt1dF0EZi/iBjxs
B1M/dMMO9PaG+2Q6GEHpNyg/1mINtg9wI5S/kYoqW6hpLqQ+R5Ta7TH2qNH5+TwdC0JCp+w2vtZl
tRJEqGga2MBAw5qaEdHMFc3MzRJt1MKbtWAeYs9w3hrzvpQ3ZfP5+m6uLuzEmlKupIXs5qKAtQT1
a1buLR2MBFXrVVu8tZdIUmQluK+R0bvINh1bCdfa3ORtuaxrsnWIeXU7YNYD3rde12p+So1ATl9d
mfuTGO+jnO4iTF/8/VrxA1DPBtR08Z5z5yyKqo5HieswIWDmKn70LAkKXYBhlm98w7UzDoIRJCno
hwNjoLgLnx1WFlxbQDSPA5M7Pffc7slmd1Z6lCP3KG02rvo1r0EnCKS2BHcVGjTna2NOPBptzqEB
yL7P4LPVnoqWeC3GsegYxO2WtshK2o6NxONk+aDo5ClbaYqqBqODQMmgZ+JWTAQ8SVoDsoeR4Paw
UArZdx1ro41VroQX0HBZKCfaDrGQcp6v0hmHaqyWJ4md2nttZruab6EnVk0sdBGo+oDkzVE2cnBA
SEEniuM3x0dhojqEbu5f+6GxkHA4oG7DLXyRN/cTeAl7GzdwURxMEUPd/q7hpucmW+y8K6cbc+Ho
g0J7FYx4F/tVpTkYyhxE/lSCMT0GB8aNXT3H5oa/r74lKfi8MMykgw9JTSpsPsABM+xatbDPWBJI
hhfhemP5bk+PPHusyaPj7GfR7a5v5fI11Bwa04CLxyMo6+rXMhjtSSyxwE77rhGojqN0VcYbD/KV
+iuGcBcJdbQWMZOiImqcJipMu8DhoiaIiqZ9VT2N6bNToOK5l+1D69ya5m7mxJdIP423Qv9bh1nS
IgdDYot8pQEwyrnbN31Fm2EeMQurvRMUlLQqJLrwjS02r8uSy2IIVzcKZYBoIIKdG4ol161oMWQ0
qN46fm+OPgfGZgbLnbVLtG9x9Lktd2P51aR7IH0m8yXXQuZsvSwvDqHyOxa/PkntO7Ql9B7SuphC
jzxmRrscDPIg55bo4N8L5kXlHQVy3whFOXiM37naBgj3IpwqP0DJY9pZq/PJxA8gRhJD4gPqfDqY
zWzURUo9C4s4ChvT3jhFF0FVMarcxZFV94DewWg3JmFa3zRj4eXJThsO2vh2/dysmsK871L9QKhT
Owpt5PZA3AHS7EKTUov3tRnmYFw3hyCK/rYhuqwKQDtHJ8BgAmx3/i1ZVlESNyBmG93HuTsWw9d5
iwTlIgr8MWEtJwRpIVLDcxMo8g6lMDErnkwCld5gMn7nWyoml/mLYkR5HSRNEs0NxEhByEz1FmR3
egtFpbj/VgxuHjosJYc4m/WXcszTXV7X8q6rBR3Csdf4Mcu5/ddRSflBymUoEnOuOQFwOzEDqqPc
DNpVFtjRLR1eouTZ5Ufh7njvBg6957bfbCreLQbOgu+fH/AfLl7ZdrPLyEwL/ACatn5n+IUWWuTo
6Pc2pBiAt6i0wG3wzAEJ6Q9iH6978OUzQLGufA9tIpM9Cbhwpe+T7mGmkWfyDwaouvyqs13e7Npm
Y8vX/ey/BSs7jia1GMoFmm9F73n2aaoBKf59fVmrB/Nk1mCJjCeRrxI6mlSLCTBL6s0Pxm8K9jjM
IGj9a9yysn9KrCdFpbO8WqYa0umh6t/xxNmZSblxda0FUtR3kekQPD5RsDtfDzg8SeMmoKUDTWbc
7ArjESJWPe/BHXEro/31zVv7PqfGlM0zchsZIsCFvoxk6MTPKZmCZvi4buQip8K+nRpR9i2C3+Eu
hhGKYGMO9wX0YEBDrEdbDr66GjR8LdsC3u+Cso11ZTxPLQJnbTte9WMcpDfZRWAbYSPMkCUvEEgM
jAqTQXhuN8FkPSbj96bf+Bmry/3vV/wZbz5xSPAAD1yr8SvK9K6Q30f7xspfoi0JkDUrmMPGGBGo
4fFeUtzEdRE5nawCM9/8QLLAZQ/aGLAtupu1HUVSsxBIgHryQnvRqYeklUWb+208eoP71mq5J9ON
UsHlZC0cZCFpB5Hdop2kDoxN0kh1d7Fi6KDA63ORExAyVuyQmQK0kzh1GbpVc96Eccb6e8Zm6Gak
cqruR4e2qGewnIlfUsOINFicq9g1/TlN+oDFuflLb3O0s5soBqMzAI662LUTODpDwoquuxsGa9T3
eWGPuA8aUpMAffj4X9JRyImQhSQeO6n2T/LSNLSed7kvDDMoo7Aw8OzDCNa0ATZcywKRcS8w0eUZ
rc5v1LVhCY1iI0UT97s6pb/z2iZ/+6RcvtYyewBkBbMu0PJRTxKNGAypZtXedsvb3N6Co645N0NL
GITdwAmC8vQ8BjpD0ot55rnPOzMLxvG9MSBZMdpTMAKdfz06re0ZcFR4G7uQp7BVrFsEugExTYhO
2VR4rHoe8qd/MIBBXSB3gMEH7OV8McwdbC3PsRh74UDvj2n3418MLJhDF61tpIznBtw4HWOXJLk/
S/oTxB8+AyHbxke/fK/iq7soVOIP3jpoMJ8bqSA4JJo0zf2xjfYGD10T74gi0JzAsr/E0BYT2l3J
dM/VNiyvfp8Tw8vfn4TToY6Hqcmz3Kei/D4M1CexuXFs1tztdG3KBYUyECsA3wC/pvmGUlhgjaHG
0DC3N25bFz9VTf9Avo8+NdpxSO+VDwUiScrSGTyeDTUiPxE/xgZPJfkVyI4nd4wdn5T5nZ5tzQ2u
Lg81RENH5Fkwdec7WIB1pIsGmJ0GBzqVwgqylH7klfWl1H5ed8XV+8ICrteyF3EGNQCJhJjV1CLQ
acJ9kNz0DWnddXEWXjeztiJMv//PjPLuy1vSV52DODdF1uBZcvQLQGE5CDDTPj/8/2wtH/XE/0gG
dlJtgK2hfGP5bZnd5/VDvyU6sZqcL5OyGJ1Cif6CvCwu+NRauKt8DJf+6tvUh2aZB4ljzE8Tr0ia
p6zMg0p8LHNz1xe4frRxtwMP74ByReUP0THXXzqVwArrRfL9jlaPk/OQ8KNp/arEwbafNfOVbskS
reXtAJQiUwNmg+Clq+wrryYkcvBKp0meTHSxyp8CFPUs2xO5u77C1RDiAPWD4jIBwEk5ABUZEipM
mBIdBpJbozlEcbpFFbtlxDxfT6rTEr4PI9Bk/yIjHeMTWyZWtwx3FTGtJb9UcS7aRN1x1nCTTFr/
S8T8WEsopxP3wOS7aLZwzGsPEffEmrIgS8fTSqIe6vfGjERax0DGjIF6+Z0l2tdocB8M++v173RZ
NlwuGcCN8ZXAn4XG4vkeokemoQkAkxUAYHIufKPmnymrvpT65ElIpNilEXRlXWPq8JvlToHZk6Bn
dUgh1n39t6zv9X8/RQkx0ZBOeS5w7bi2xJgXgstDJ8Le7sJ8q5G7stGo/2L6YqE7NvDv81W3kC0W
xR965xESM+0+pUFiHxxMtcXsXZMbx33LmvJZec+6YS5KnDtMeDvzZxF/G2OU0jM8mQBkKg/X93El
VFO8HrAwkNkgcVDCZ1s39mzKHte3TfeotvTaT7v7xGYRXLezcrdSZHF4QDh4SFhqy5aMjcabYoCk
AfjemldHHmztpiQHI2+9xsTrud6o0q3to4EKnbnI6WAuW1kYJgMhahAhaubz0yj8pBxvzfDYA9Tb
tffX17bii3TxD4sCu2FiiecOomuYl9Fr3Kptz25H5BXe2EPMxS4wQJPRJwfIwusGV65xGKQYV7Ic
TCypzao5rsYo03AZpdLc9xrzOhSSJc7ZdTNrvnFiRpUibVqztrvFTIRnUdre160f1Sakdzbi/9oN
R6E9BPYNHSx1EFI730Dh2n1Xz2iVznUD4vhYyzOvK01xO+XkWRtb/sz4ZP2IhNPtprLKdknq9IlH
EgeD29fXvHbRo5OFPvwynb7QqZ3/FkihmUXHDPyW9K5mmDwAQGOOltwdbaCdpiOgoYrtbo0qrrrr
idnl+jpJY0CNXoxDYiJ/H7VnYLiDPnG+VAnba+78JGgKjtYtzuu1I3m6UmXXda0w6CRhko/vXH+X
5i6fFxWDG1v3Y7f1+NZs1NYaldA2t5HglQOD1aSB2/GrmD8XUeyZVerL4t1INkLbJTDIxAv1ZE+X
Y3SypzZmJS2ge3K/Nn+NUFMcIGJ3jN076h4peXS7z32xE3aO8RGgUTcqq6sxAUhfMBxA08tSSaB6
oBCquIIbdTraoe2ho9ZuYBCHiz002DZ8dvFJ5eGCapqFFjJlCHXqDZXFYzRA2jr3LafWwebCwfsk
J3CdFqTweiP6QWJImWaJNG9M3XjRIsMKJAWAHpQlLi7xpDhe/0VrqweihSxchIClqsAEV9YitUuC
nY9YSO36lkCutd0xLduLYt5fN3ZB9Yp+Paba/2dNreiBSzXuag7pPaN87DE4polGgH7/GcHLTyoS
yCINSsBNRLKrjcD0KWY8X+v0DkFaKz7p1EufxkALjHTjh62knPhdS/cR5TMGUvRz/9OsVkNJDbsw
ohuVifoRV8PGRq+FaGCMMUeN+gLGZhUXd7MoabRuiVYZp1kwDZAx96DNezSbWfAdH93u5fpur1kE
RgJchpBqQ0lGiRqDQJ+ClWDGBTNI+tjHLepk+pzdi8HgQRR37Uait2YPY0+Q10J9YyERPt9ETFa7
/ShwudYl+HyMWHuf8/mGG+ZjnmyhMVaD/+l2Lj/mJGKQvstMpNXIqd3Ur8T3of/szKE00Cn+Opr3
RYJ8/u36fq46CeIDHAFnhbjKFyx0Lc7SBl8wl64XFe2djLZIqNe2EGMHeMctqALQaZ6vyoiMbAat
Ve7L9k7Pb6Fcrpl7dwv9u3rm8Y0W+hGgM1S8I6usBlLXy5mPy6fM0m5EIl4mxkOQdTxggGcjoVzd
NwyKQO3awmycig/SgfPsCpDw+1Yv2tvWqdw7Z2Zfrn+cZfPVwIrT9T8jij/UKWoByQAjNmaT3Ux4
WpoFwvx+3cq62wHPuGAAMdWjXhaQgzbKNHPwwifFMwa9gT+vj1wmBy2Chk5GDhjJupX2L+r+U7qD
qudCowHnsy4ANSDodCPuIv/vraDjb4aGmazG3A1J5I99sS/sd1mNe3CkbgTHta1FHQVMdMAgQjpL
CY4om9gaiIlRbGu1IOqPM26i5NfGxi7BSP1+p0YWJzo9z+Pc6jKBkUFzAd6pU3+MtTC3sdRUetUw
7mdUSMtlAo+63Jv5z//nD1BOd4W+m5YX+AGxVuxIuafzWxw9kGnftXHYN8+m/sqs32hUXre7djhO
1634bdt0FissBGk7rXaatWfOGFy3sJbLWWAZQsgCgzleWec728RGbLXthOMHbKxlhMbwOdX2RDv0
WernkFy7bm75weqHRCEKU8cLdTbqROfm7DlCgEsQwgzjznAB/eoga5u+V9oW0HFt504NKTlqW9tl
DDhE7pO6fOnn8tUq5421rHk+up8L6xXyAsw3n6+Fkyi32IBsLem+MfQbxFP5L0WEUxPLKk/83ta7
XBR/Unv5GbcXhYQj3q9+H/udeBLGRvxa/TgnC1Kc3M1cXfAIH2fKboxm8DVae5Kl3riVUG0ZUtx6
1FKzHzLsXBrdGOzzkN83LeYsN3Kqte+DNgJ6ZFArWdS2zjdvTGc2OxHDmc1Z5Q3aW12Lg4zL5+su
veZpDsDXgE2CrwtUsedmokS3Z0IRGliWkls9MoD97oz083UrazU7TEUAqQCst+kAyH5uRu9SWvYS
9STea++9sPamZkF7RQdqGcIfY3In2w9LskBgStnt4zDGkWJ17Oc92/D71Wc+g0ziQiMDRhMVOmHV
jkR9vUDInzuoOvJh9LIRvV9SQYqi8qXm+hUXUJjkHiRc/GrekhZcgzyhIW/gukEmiU1XNiNZSLhS
hkJDgZU2kMCQENHGhLTXQ+44147EykwPquQ3MSRYItPwbbaFa14CoxrJTjdBOZqOK/KClkt9D6lE
2e8yelsOOwA9vLjQw76q8D70r/vA2rE5Nams2gZhQVzHwCK4zbjj3UfL95W0grn7uG5nbXvha/99
YOV82qU7cQplOPgW+s7lWHq1pIFDm5u4i1MPNO8B7T6sOdtLWYapyaGnvTVPt+llyvEl2WAycPqg
GldEXm6iXVF4hP2a7R/C+ZiS+27s/Yzs2/4fCo6M4K0PoOkCJFB2mVlTkgGcgLBupIeYup5bRXdm
+tKxIHU+0iG4vtlr6fapOWWvRYVMTUNDEsRg89dyEuFAnBvOdS9y2bvh/r5ubdWFMLW8gLwJcnv1
zup46rK2Rvm2Z8Ekgqp+mHUIZG+JNq+uCu9Ya5kyWAg2zqNVwueqJxx2RPGynIlB7EcDDDrinm1V
TVZN/eHTQNcVrIlK/K2bInGaVCAa6YavxwdLC4pqN0XfubWBMFjLlZbuHch6gOymKoSBT2zsQLWM
5KULOxsS0M9D9qg70qfGXdttHPbFzdT4cmpMeS8bGI2KEwpj5dCW+wFMEp7GSHfE/Fu34YJbppQc
EJx7ghQGTFnygU4/cu0JhYANG2uOB9pWJJmmAWFitbRltGj9Vykcou6Fl/WVj66zV5saxk82LK2u
5sSSkvlBF8ed3QqW4g7iZBbEIaOHYXi7fo7Wov/pchT/TsUA8r4SRmzCoYb3qRXcM+y9YbwWk/Da
8RFD6dctrm7gSf1ECYe4a+K+nFA/GZMHUu1q/cjzVzPd8LoVF8fFCp1U8HOiiqW6+FgDo1MvFysl
v00aDhj0tI8DmFV1+mPYBNetHN2l+wigN+pBOng3zqOE2Y5VOy9JemEP0CfXdmDLeCXOeAD4+7aI
nS2KGHJ5ppZ0AeTcS8MVwM9ze7PRjL1lYQ+B6Qulw0JUra9/pRXnWxB2KOHiDY6HuPKVyrbNp8ZC
eyzR3uv4ocA0appvlKS3bCiRgeRcp4WAjWUSdeqsgzvZocHG3fWlrDjc2VKUjyN5ZltxDVdo0soD
Y10ujtx6MSCn/v+xA/4r5aPEA+pQM5YDsLxX6Y8ARPRpDVavDdf+c7cpERWcAOiNEvzLvZjRMtFl
FJgXxr41AMN5fTPVGDXFlFIANgQOWlhWJVVY9MIFJaJOjgloAo8pJMHvRlbj9+ERmEBkTWv3c5Kk
O9jof2HmQudeAxqOJ9a5URFmTYrSHB/nmHrFlAHu2+Gw0UOP/gUQY1VrhVlem56tzePXSM76Wxq3
8Z3L6+l9jHMaPWe9ab2RfqJBlWioAkudxnsGZp2fEc/mJ5qbEDXTMCe9r+u6lN48VRX3qwrV3EMT
dXS4c5tMEzurzYxkb8Rx8rWxB/lVa4Rl+WVVJW/1xAzuaXEE4hTWmcMB7cByJ1NM/m8E47V4AhAb
QJl4IwOZp1zOc43boDBQTIzKLuhscBwVXk0Oo7irSViwT9ddae1knFpTQn+c9nxKTVijYA3ra8wj
gX+Kocxw3czayTg1o4SRNpvhNBPMGNZPo3jOok9D/0NstfXWEmBIIlNU9ZCqgTxyWe3J47+J7MS1
MArtt+JHDTamYm+RxyxJfau+1dI94EOueHKcjefsptll9SdmZZdg5J6iVjpYPwfoZVfFp7zNwNgW
2jaIZshjq4UQAdG28Nx/ZriU8wlSR7RAXERmuIuyXgZyNA0QusLvKf9Bqvd5GHcARcUDuLzaGyee
Qoah3DizjyOmKjL7Ge/C45xUN5NF99e/8MrFdPZTlD3oGpajG4OfQqTheFZlB5pdA7LcxX5fZSCt
2+KGW8knsHBcTAvYV6cqC3HkRCUnBdgs88p5qfIqZKyGikQBBiqt+o3K+6Gd2peasJ/XF3qp17Ng
2i1AOjAhCeCIyjxIY5u2o9tDUXv6bNf6LjGKL64sge/OX9w28WJg3XPwPhhtA/XJ8Ymj8dnZ/KUz
X0if3kfG60hrX7O2pmguvwDSRIz7WS5w1mAMVy452wYtpqQ6yNyMeg/eL3CHY9rN2fGk8LR83DjR
q9ZMnDY8VRZhUyVMoSOXJlmDKfpurIKppJ7tAIo0VYEZA7y5dbL/FEjOPR1pMANw3EbzDTgT5Wqd
C7DTMA4Z8136UtzX3oN/uH2+DX67wUFu3K5roP9Tz1KJp22w/EgNmmL+UM3HCPPeRswKirFU0t2X
I+UA6mHO/ZjOLa1uskSLbnWac4jK1G3yO5osXfO7zDHQVyiGJ92c0kNaMKPyiJblJpRJo+4tyezx
yxADg+ClJBE3iRzsm0nX8yc9RaJVxtXGQ2wtRiH7Rq8L+DwbsoFKqEjjue2SYQRwTRsGP8Kwgs5a
G2GfvEGHLgubJntF8evJzjHam1meMfa/rx+ciztg0c0Dbh7/4HJDynweJf+Ps+tojhxnlr+IEXSg
uYKmvbw0Gl0Q40TvHcBf/5I6fNPN5mvG7MbGHvagaoCFQqEqK5ONwZiZoSnREDVZFvj2ALlN7lb6
7radq5T1y46OgIh8AljEyXPPojHa5U2oRrBTly+pBvrg8uO2gemHXvjizMDsoBlJK8asmAzwZ/iF
ojyu6nSurWHm7i0RWpy0MGGFgU86RkHduuLmKybmEKdCiRE8p21qQoPqwZtsr3yH5W0CLAOUYGAm
02c3AuOq0YN9EmuIG2oOfl0/qca/py+AnQGoO8EUAQeb5RWArY+SFskZHg/ZN00LN3ZjvhnKGrz1
ynUhjAQqG9RuUahDO34W7MYh5gapEBHEMFIDLUJMRXbhJgMS67ZrLVwuU10c40CA7oEodD4x0SgD
GsyWyJxK/c5RnNHf+8KtFTcb9738qnc+62gYbrWK0xSDT7J2n0bgiNzKmqPi/93+NVdfEAk+CGgB
UCM4R7hVLk+SnMajhJiEPB76SEW47QQI/NYukoVwiy+HxAM4HkgPowd8aUVKbbz5wjGdpBLvId74
8jLpF0IE61lQSHhu/10EDOwCBGPMmEJCSJzHoS7sTY0D/OQEwHwBucHJh6q+8bVB5qvzhTTh3MzM
/fGg0qqmgJkM1DaDfifsNZ6uhSsYFlAKMCaCmSuCHpKKSMkILBRa5wkZJLwuoPibdPTYmmbz0mJA
g4+nByQ0puN8+Y0MY2RwBeQ8iR23D20eAazRZtmKvy1cUtOEpIHuKoQYJiabSzMA12h6LVeZE+R2
gCJRqzqROd6jn0JZEXol+Odj8ZP3mZ82wESS59v+voBGuLQ/+2ZxIJHeaOsMvUJwKVc9rYQElj8l
vBvZZ91EvpB0zGjihc/XysxLHxNdXqSyyKdwP892uABHlTbmDbJK9Gai/qRCOQQPF8YPY7LWhr0O
Z1jmX1tz1FgEclk9BJO6o40tMPSQA+cHCDdYa/WDxTVh4hUtRQyPqPPSeRIa6L4YE8su6ooKaPHM
1O/EXdp+5NJm5dNNIfjiUsZxw1n4n61ZFOG93nSJCVuoJ+G9/EdW8F7eGqxwdPPniBZMpPsFgIj8
5bbhhTWiODKRV01TP/gBly4LopYI1GJg3hyyzyCXqJojqcIIcbw37dj7D7ZQ+YN7gEIa/1zakoY6
y+MOgjm22qCrvVHVjVwSJ2w62v477ACjDoB1wwqI9gGhurRVtqJSAwHiSbvZGMppTGzUaBU6div7
t9ClvTQ0O3OlJmoj5TDUZYckPI3lhmu/VcvjqOObHe3zA7qCsvpWFDur8brk8faeTudq5jegF0fH
G7eujJn26fueZYs5gVYVHorg+CcDMJEgP4igejShBsznvClBKP07WZu2Wzh/FzZn96qGaKpmE9nm
qKe+HftKxramtiftWt95bXGzoFJWLYlLjrksTYupZQBEaAraJb8UwtxW751I9iPr++0NnX78jQ2d
iwwglxAW2CrBHmmiDL5voRaif4yNjgKcw+N69+/Wzh+9s88nuNxjRhHPUKsAVxWm+JP6KKH4nlTc
rzpwWJVrXMaABV+tcHqL4iWFiihkALTZ5xuTNhyVTgkdqcyVYdOnJXsfg6bjvlHUpuUPIm16mpeS
LW1EktqHWgqawk3qUHlTIO0NMHCp71KZmdHdOATWJ0sK5ZM3ebGXIiPYiVSA8jsDJbIVDABvN0Va
P4/jyDdmXpUPsmQZB0Oo+ns+VPWmsEsdYm5tyZhTECF/RLyNPgwlBqvOUErGN1Tvc+Zaeq7KVOW8
6l3woteCVpHVaxtjkPTnIYk7+z6x8yLGrTOhTAOtL/udHWSG4mdJbL2DHEzK3QKlz9rrUmgW+gbL
7D9lwTDQ0gYkKDzGJF3zoLal8E2dyLHpiAb1crCVNOh5531VVn5QZZzsJFPvrSfVDpuIskjhfKez
zDSdqG+yZC8DGoKN64IK+GWNb+JQt9t7FqVBuzPSKti2tiFgwubZ9xDD9/dDhcYCFYMFep3cAgXw
qFqCuaUloc+elQLEDsRigNqPQZo4aZZyc5NpOvOYWkNbKh8C8xgXlVk4qHSYuNxZjySf4EoBqU6q
i9/gKCToqJcGBm/LHgxOD+HAlHYnYrkFj1Fu2jWNJJE+FxApvFfVkkcex7TGSRUS45BwSLnig6RH
6qkR6fn3XiMROIHsciCQfxwVH3gy7SeqZ4b1mNoD8ChtCHZ8hzRN6+kjQGh+nEJmibZJWN6bo553
LyPo0zons8u88mwzs5tdW7byT1npxEZmYR5RIuIA5es6NodDHdfW91APTNDssmDYyGMj0PjFtNIr
ejxR5cRZ0T72Q6nVblcAJG63JsRXTVXKfw0lGX73oVG9F2KQTzqKHduKBOahk5IM4wxBb5ruYPdW
RkPZGHd2Wkovid1kTzbvqw5kgJHpallYHfQuiAMapab6XKZZ7bNKFaPXCsgU0mYIkrdCqauHuoC8
A5r5Q7O14h6T2w2muEF6O/bsB6i7+K+ikhoL8iLNuAFqRAZLmYkBKzfmtoFBuNisIH+WYY7ZkkT+
IxvjZGvEkvZWKZ1N3NRixR9UihvdAQ2B0YMiMRtBsTCYPwLw40NMTWHFY1STclNbRK08JTTN+8rO
VUHRuhhj2kc2qjmdHJiBl2fpgAqnxuIflqSo3abu4JrwbsTyxOjywR9IOCF9lCg/pVnLJm2OdGjp
KAfoExp4IJwkngjZz3FYfxpCSQKaZL2yJjNzFZZRtADbpYb3Fd6veM9d3nNsUIe+6xQJeCNHahwl
hMqMoTqxfLLiRxRKb4flq/fCZA0CgkC4Ij5eZX5hRPImZbAm2T+gZ+AM+koN5itHvbhmZhZm+R4L
dVAWxuiGg4ruV7RNd/64/aNtpH35Fjk/ewoSCCq7KE/64crM29Wl+lX++VvHUi93si8aM6pSFE5y
zLegM9q3d03xFosYkC5Os2ZbDmu1mjWTs4+XZgMKhCpKKYH4SAGxkXNa4ECkGOr40VvEsdcIa6bs
br6757W62e6q3dj2eYI1cn5nqb4GaQclWkvZp199ZQQCk6gvgvL5KsUcjNCQjB5GjFd18967yVu6
G4aNskl2+abZVtvbPnnNiDd9uDN7s0yzyqGrokJThva+8qy89++q85Q4rHHVh+NwVI+mK29Md8Xo
5A23FjlLUPR2TEKgYVEFCxI3qMDdVbujfeg7J9ZNapj3oVTTCuIiSePKa4o9S8dwYlMEchi0Q6D0
vnRVJUiMxKyxYpOdqonLfaWvfpXIfu3o378/y4SCvu/jLsPflwQoIrTeExaVx1O6xhOxto7pfJwl
6ZWhBURM7lhAwCVTtkxeww79P87xv6XMmcFrvZNAqgkTKHeZgfsRPY7HfvsLI6DhZ35IqeFnfvla
rWzgqtnZky5idjTyAWbBDCSeHrNP2UHKgsT8MHz/Jtxs92pDGW6tzrIYT3AYpslTXAnzh2QnQyQc
7XaJjjat9uSXuhEb61R9tu7LA+gHxH2IsxC4NY1f5YOx8oq9rrJMXnNmfRZAK7sBeorhSAhCx9Ar
3lra1pQzT9qo38K1KDP5+NUBtKF6NxEXTq2PS98pskhBjoi1xsfqs3pTHXQMD8ZO2fCn4p3vawrE
3SGR6ZrPLi5zGvIwJ+4KnMKZYfCp8HHgWCaHDqtBMD9Pg/gO6qKa2JXEjdldtQYMuVYOw9aagPLq
QFWjATKvRjQJ67tSwmKzzOs82cs7Wm3yA3kCOdZR+JZvPw5bZNTeGgpqKRKcG57FVqOp2qpH4k4T
sBHIVCgvOkDWFVmJ4UuB4NzMLKDhWyL5VGFGVr+bUGU3+j+34/ViXnFuYRbSJJMxlQGcTlGQrqi6
L339oaU0ODaBa1CLvjbbfPMIgv2HtXOxsIUYUgOkRkczGwD82dpUaMqRscZ8cNW8KmhnV67Qd9x+
u73AyetmxwFWcBlMIDJQp80CjhZPk2P1iDineznaj2GdANezxim98J1QO4IQDObuFKDOZwFbZrWp
dTnHobNfbfNRDlfmfvWrNzgK0QTdZ+gDgM/3isa3VyrSIHEPnQO45Zxga99r1NrELvMr2vrRIfHa
Q/YILXCPO5hif3sYNuTOQFaY0+yhuUesOTBPv7sbN+A53qk0cF9T5x93evYTpz06u7RCK2olTB9A
u1i6S4ZDYnga+9fjABP4hmj2QzNKtueidX2AccR6yEO8ZDDe+KRrK3//KnZOfx/FeMhJgy0ZAL3L
JUi9HETZUIROq30q9fPQ7ocQDxU3jFYMXfn+zNBsrwKb4VwEkK1WIfA7sH1kfuipJ68Rgn+NzF54
P+x85UIT8TiQtbMzlo6oDmtFhwW5xhunplceE0+7+yhdYM+cYNMeo33vZLuQxnfkMX2yd5mLDGAj
vRTeGl7j6oxgvgaiWMB7TzKPV5R4UHWXszofwHulfraR2/Vr2M2FTb0wMAtlWQu9IIFZSoeY9yPz
MepeAru+Bu1a8BE0X+F7BN0hQDRmRz1heGmTdrJSnVLW0FyFfkPhWCkaa+4/n6hzU8YM96hwu9AU
DlN8fNCLTdfse2slIVtaDV6uGurBE1nL/NJOi1AfulbDR9F/6VCYzg+swewr0DzJissvff5zS9PX
OwsPuWqgqGTAUkEAHcqBA1mjQ7weSoGHnZuYebsN1ju5KHXsl2+qNGqo6qEq5jXBRqhUQtwcf9/+
QNe8EzOLM5cLbN4oKYfFWvKjN8mmulM5+SE4Vki19F/EctbGJq77BzOTM/9rpRFXhA6T3T6XIEEK
g39shzvye5Q5RFAFVICu2Nxe6NUtqoPRB8Q3aDohLKLvc/nx2mHoE70hoZOhmpK86oYX1yuIna+e
6ixWwQbGJEHqPRGczmxokgFRQA5ePBRs76BUQq29eZ89cYq6rh9/Gm5AC6elyTG/+9S8gd4BD0yt
u4z+GGjw8/Z6v9qPt37MzFutOmtIW5ihIxyUJSFv4OqCtu541J3wZ+sxP6egGipc5qjUKChbue8X
QtnFXsw8GThiZrUMe5FqfyydonRGq/ipaNbA6NdghK8P+3fTZw4cJ4VaNSMMCU+jGW3uah906i+F
kz21W2U7bl57R/dTqnm6297ZG3vfbdEj+1fax+lXgFEJcrS4dpHRX7qXZQ12YZY2OgySG2tOjNTT
uh/X+CUWIhBAA2CWQBND1TDQfGmlizQ1MsYuckgLVNhLlL2uOM1CML0wMP2AsxBXB8BiRS0MtL8a
BDmbprvoAMHkXfhzvJPvySZwstDz7N0aN8gXUGDurudLuzo7UaVWPSw3XpHS/l3/7DbjfUNDzDWe
pI/q2ES419cy+LUNnR2SXu3yMFNgtUz8Jntoy8/bG3p9CoDeA8IT3gHAx1W6F4WDrTV1ADh+rLZb
m7V3lj6i7l9gwqDi4RrCdtqky01ExXiCF8MBQZ3xlYOffb4+i2vbqjCxw/KHEdiS6rFbK2wuxBXY
gNgHMnkQc+J9fukiZltJZf9FLvnB7zE1UW16Hyl8vw02pu2gd+h50BqmsZO5a428Zdt4CwFOqmOe
f/5IsYyaK5GFCm6yjTvKn3MfPAzO4DUYT3ckp3LtP6PhjKfA5yNtDt3K+2DBSbH2v/bnJSc5jkpN
57DfOewRzDw1bkvLxfTvZvB2ozOEruI83/ag6wIB6vHnNmfPv4ijYAfJJOS0BY13qDruzXepoD8T
B5yvWLwbetxj38rTWoFgIRlBGwABDaRQOhj15rXIUi260hIB2OOjbyZzZEga9FsebAgEOQrpoQcl
UdXS3JBRCV25ra8f9Vg1bmvIbiPjwYU98zIZ9LKxNIKHOD5qbrzLvMGzPVxgKKhTbRN/Bi/mCRRV
gpou/9U53ZqK58JdfvkDZpEhsg1wUpj4ARkFk9oWKtLK0fpsj++/LV/soep04AeMj3mYsYEqySF5
0QEMduT9XTs6FaNA6ayUABdDydmOzC5UvPn4aMcg7KyEZ0Au2qz9CBl7IK04+fUVALA8iF0QtpBM
o2t+eb6bdOxY17EETGv3SthgMMMfyodObfxy+HHbt6+KmvjIiFPQv8WLWINw3aWppCKAUuswZRWd
/ZhA2PdxSJvDKJJ6W/RN5Khi+Kk1gh8S9BBv276O/IgheFqCRxJSUODKvbQ9BBqXagvbCUJth5m5
16wxTUyJxzwYQw4MRghmDTGAcGkhiCsjzY2JgJR0nikhBTPbQ1JG31pTOD1wXCY6vv9hUWjfAbmF
BBRLuzQZa10UgtsR/AnVQ2yVtF2bGVk8l/hq/7MwOxZpOpYJ1MsRjTTEXQyeYvdad/gB7UQXMq2Y
1fNj+pa8oCYdOL9loDlWlrjkM4BvIQmaboAr+WDdgvgDBnfQxIuQzU7ptH4fPAx0tQq96CBnhmYr
rfQ4TdUIhshzegTEYKSgXigP0S5zvqm/VN8CA9bK0Vu8X84XNzt7SZaPpDFgEwNkL/JedvTvHfbz
j3UfORiSo9nPNcLmpe1EKQNUlkDWAuc/85jeVDOo/2Eyn1SE6rGXhy63HzCGJMeAjgzo6bu3XfT6
wWkB942vh9sbhXYyrz6gAwz6yAzidbnwuX4/TGkmat5jD41vKncnG9Qv1qdV19ACMF2FVCsONK3o
4lhO9lGHnNSXrEnu9PKMMCnXpGGqd2TqfsAMVvUYBr9X1qjetKHNxz2FSRgxathobP1RBWNs1ukO
l3/FJDnasbqtUQVXRvk97gA/7JRdmax1x66Cz8UqIWZ5uUp0VqCTa+EXFBOVBocCcHNXhu3BaLlL
AM0Q0RrUcfHDIvfEUDX4SFW8Ty5NVqmWdKOiQ9GqDEZjI5Ghfu/GAAUmWQztU0j68rGSJZL5Kikx
5MaIGQRHJdCTrVkWveZ3qS7vQd0wrE3LX12d2Awde4AiPZ7ngK5f/jIoeugNRCggXJjJB0X+JVfV
tuEYE4qJ5P2HT4/KGohFwPQGnNvMFghrUL4xE7iXdceGV4iAUzkEc3DiZMW9VLwa3aEj+6x/DY2V
F/fSJz+3PHsI97laR2ENYXVZnMzqpOQ7KIU4RLszw1dl3K6s86qcjz0lpg7UN3ovmF+bORgu7iAT
clE4pa0f9UJ9Ev2L3ZdeEGBuP0Z/UBtOspwcLcnaNwr7ftv80loJmi4TRwW42L9S17OHTtS1pKuA
14ImoP0mSAheVg24TMsJa/kdao6HNtDXAtfiiqFziGwF4Ad0YS+9SOJCC1mAFfOEvHBV3ktCcbnS
Qu3DCI6GAl7zxN7L4L0n7HeGAtPtJV+XzbDj0D5CTxRKoxNA4NK+xkLF7FuoLRbNcbrbm50FnG1l
4a01bC3bs1DbgFaf5mZgjiN+Uqx98qlYO4+cExZpai5oBEMmlz+gtiPWdDKUM4d4p2RAMENlTJc+
wwgFJGmbCkACT3ytWL30pb94aQ3QeE6X/qVREHcGVTgFMrRQ42MCqD/lgE6e7Mx+RiXkzozZjz6x
2xWCnKWQgfo47GEmGTX/2VoVrc7RtmyBRa80qnc5NQ1IafKBykqwUjqaVjDbViBWTQC3v9h45g9q
VmKAwizkwunJL7vpNkiU3bZoQBpS79a56K+b3Lj0Jtg0GlAwigGpyw3tUmT3iQ2pb1yxzxwlbHBI
Q8Ut8RSr2gzNQ2/LTt8xP1DilZt3YU8vLM8+pVQYcTVMIuMNexiAlWzzGulj4GvmapKxcAHDFMBz
IMEAaGLeFJDECHBBhvjQjtpej0DnVBbHUApcray9JIMKRhn6hfWEuuFhHIxNI6+N+iwuFgI6eGJo
mESbE+flI+pZYY7FjtJHS06N1NCyfWritQRu4XwgSQV2QAV+D5NfswSuszLW4EwinVK6fW1hgB1z
rEal/JLyditlfJcyvlmJRIsea+FCBUAJxa05MlEvTTMHtrhwkmhHim1E9kqwqdMtNOFzaxuObmZ+
I5DwsX01fpVylJ3BoG/ed2u6ZYtrx9g0KIvRUcag38yVNZuHAIwWTgwpaWh9aC8mOVk1c5LwYKfE
v73sxS/61xqZ9bJ6LqoorhD/86IHU/a3qkGuzHXQhq08A5a2V8V4CjZWRxYxb/izFM/erhshYwLQ
VClFYFjtnnKlPIRa8sTt+vH2uq7rPIgICD7oiYCnBpCzWaxrZC5HmLcAltoWNFBKWjZ+gsKhXp7y
zAEZN4ueWP4WWRFqQC+3jesLwe/c9nSQzy7ypB8Uuc4g2aLkAajr46MStivuupDwq5ACx+Aq9El1
EP5cmuibsgwtZhUY8bc8K+4cIgtkgdHu9kqW7meQCoHfe+J1mDoBl3ZIpwN/DmS009R2sYmCUMcM
cBY8ZlZguz3h6SbsihMAzDCuBW4j9JiGASRNs4C8ghG9xfBFJlaylgVfwofF/B/+g487P6pp2eiZ
wLSTUyRNZ2BKLs62Y96WnQNZAmJRs9aSA5FYvNblm1Y7u9XAgIoUDSJRmECcl0qNCFjqQsGQUB14
an03GJWrojZrYkAntX5kjdv2ax9gIehfmJx96KjL7aGf5pJMC0Pq5atdy47MMw9T/A+mVtMinJhS
NIJBXBU6fbYNpUp1pRv9lRjM1o1zhH+B1EPtZ/6gzgSStLjDYaq1iPapQgfAwyvyu9fag46xZ5bg
wtN/2JFBS1Jv9K7GOHq+jbKH2jK2CWkxXoFCrxEdGJSdQ8CleblKO7h06lBxA44XGuh4is9S2b7p
4kDYOHU5aqhDvO+Sd0g9m5rLmuA11sudHr0rjUZVY3iB1pEfxzWtZXUlzi0dTBxHlPPBknuN88MB
AAHciMQn0qTWiXSFb2sCth50TFaeRsuW0F4Cpg+cSHP0pGI2VdpNT9NYV7cWxBuaHqLB6Vp1bOmG
MKFoh2lQSKRhGvwyAnBZk2JSZ6VjheB9a7ZR8jsqCl9fnbpd8PQJtwGEMCrz1/TluYhI3MZVCdp3
gN+8EPP0PpHrFomb1L/2ljC/YdxJ2WahWR4bs0Hp2oACsZ6XvVMpdrBygyyddVDeoSg4ifNcXSBF
WyrGmPS5Y4TfjPTBYp8q30HXYUwfwux5FfG3sM2o/f01N7sz4jZS5WgyF7KTBR61whvrN321GLfw
3EFONWHVUKVCdjHLrArormqEdSXiOQZIjqz43UmfauuZ+jtRN1W+SdeC9XV1dSpInZmcVn52G0Zx
V/RmApPCUdz6G8Q4nn6CyB2vaNodQprTh334R3roHNPNVgLXwqZemJ4ukjPTIizrxo770onz7xXo
cNSU1uJ+0NYaKwsX0oWdKac7s8MyJhdNBzuSmvpSJWE+nTuQzdl1RUk1KVy5/5ZSxPMdnR3JQQsj
Hg3Y0bR9H2tOx/J5iJ5kyS0YiHxtfyUHIEsnE+9GDVLrGIbHqOHl8sYY5dRcQ5IIuVMTw1415/Wm
qRoMwiIGGfu6VSvNC1CN9UXW1m8yRIQeJGILbd+aGWraQ6lgKjHRJpCnMEXg66MQj6ooZBPD35qW
PiCcV5tyyHVzG7GE/0gUXhjAzQSaF44B7pUAgwuHprIx6IZpOR3DCkaPWXxOpHqfyoXkRVMc0HKV
SQ6Up5Tfdis3W7UZEuHKmS1Fbh/Guek0nFl3RII6CoUkafmgBbr8UqlK+k7kDJRJkmIB4WA3coBC
daQwQFOLNt512aDh4QX2BFcxwxq/weruepNphKYQkPiB4TXQTKlG/axV2lC6oqsGzIC18gdUqxA8
dTkyCjQTgtDwSVip+wCk/hltywGN16zBdNamySRA4xDIRqorqe4mzShv7UrFGE+bduoIWmZuo7zH
8wqxHs3E/ZCEdudUQWz9LhTQjYnOtD+ToFR2mWZHG5S5hGunLDT2aIgWYP4VPfatwCbToMGkkFuZ
XefISWswp5P17E9Viu5kgIQTk1lJzDo/Yl3Y0bqOyWeGRv8PJWqF5SRBU//qGiV/LqJiZJRUAo0S
S7I/U4LtfTILM7irFS7HTiAgowneCSB02hEUuXUS73B74pIebGvT50zlDro7u6zt4v0IUuJdJyp1
J7fc+lHxcogwyR6CFbZu4GFSzbV8j8leLTvlpLA86E5GmA9Iu/ygFT07Ya5GqrciVzA6kYD4/5R1
8F0qCrV4V2vBQPgDLkvdqcVYYarTJHbxWPI4PBi10IARK8dqBGtyVSXUxIAV8XgC4ps4hGCQREbl
Wa95hJZJBX04qmqFqjyUpM9LrxuULjhJba0d+aA2ntZp9s/eFtUGjcKcgAhANbKVRGPxhWOjFDgp
h8OJvnrsZ0Gnrlt4T1bi/pcNh6mbsDqpw/ckutMSmsdbrfisR0h4Hw1rjbhhyTSe5ShSTpLAgLXN
4mrRt3bVQKgFU+rk2PT9HQl+J2pGSVJuVJgTQ+8X6nCoMhCJpwXU0YqVoLQQAoFYVQDtRo8Y1flZ
CMwxOAL2YLDRdpJCVWdDjt2g41TKDmidVmwtRHdMoKKbahIVdCnzGqkipaRRWgk10o4axl2ZGU7U
bAV7YdqartzSslCdA2BdRZ/6inmkFAPCZhWUGAfTUY+t9GKvyLxLaTRWBCzactS5Y6AkORgQjGGN
cmzhukR1X5kwKCgSXpUlUX7u63jEnH4aifcohYaxVJ9aSQbjwRoR/Jqp2Y0JYjoVyEKYqni1tSrQ
9OFbtjxxgn/mfkaBFY1V9MShgoWX2yzj0biwa0tAIyPuc49lYANUpeJZ4oMXm5kHukCP82IlNV94
ilzYnFZ/djTNIDbCPobNFLP/ea3hFfJ8+1JeSP7P08U5aIiVdqR/8UWUmAgHCTmGPmvKrJXx1gV3
PLcyf+/mYdz149CBIaKzcX9LbxHmaqLcgMBE6puBvumDNQaVhYVhYAPEgTjXOsAMs8/VaqKJwEaA
G5PETiN3yGnYLo2Uf88MMRkCrSSgClCSmtdSW7RVrDIskRmCErwmWwz3I3l7MdfKXktPZwALJsUU
fUqD54FKGLzUyiAqnRzn9b3iCSDQhhhBz9L2qQSZDiPArwjjRIDSa8A8GhXIdz4wQNVX4NYKgKsN
FPMQNr29DQMjBL1BGRzCaJA8sLP2KMA20Cl1k3YoHnhqWBgWqvswWblsFh367HUyywAjghK3NjlC
baKcNsSo8iShtvJNFuLshbdNP+Ls1EAMSCiDDSM6eHpUvlW637X+SKJfBvFun57F6IOBQxRxUNQC
2f2lpS7uWlMp8NjqUakCeYKrRVtwVtvs7badxfNzZme2orixO3RIsCJtOi9gPLGgDjgosQ86ju+E
6fsySVbw2kutEPg1ClSgy5kC3sym3Uc5kbu6dEATQUERQsM099LxI4TQgxJ+gKlUTd1MV9zbS106
t+dmZ+c2afJMBbtD6XRk8MrsRRNik3YrRqbfPqtDQUINYmDAz0Gpa/56bVPgpnoZJYIe3dFAC++T
oFvZvzUTs9CtFDXSgAAmsgyCv4KFj2obrVwPC3uFwDap24DsZup7XrpfXclmnzYtSipy+ZQ30o+A
pX7Gyv9QwTg3MyspdFFaG60FM8DOlul9AVaqMDrFwD/bntZ/y4zNbRdYOr8ypuG+GArBjjpzgaxC
zyojqIW2InSLor2PR9Nrub5XW+aamfD/gzkLf9NEJRZl3Zm5eDQqo1Pw6Gbo8Slj6pHKcNWyRpc+
PJXS7ra1paMMhM3/rM38ouohCxsLWKul+3HADIv6u0lOLYESLuCia9fGUvEJJAHQ6MEJxvzPzEP0
JFLHcBhhzfijmyBW2fDhM41f7IG5Vfeb62sAoqVvB2wd1H8AjUX1dG5Q4+jWBknlRBH3SMFKDJ7q
HCRNsSNCQPs6o/t5e0OXDgGANfbEgDg9YmafLwt5MU0XoPNfBKB5Ne6DgGxUPGnpbTtLK8ObDkxz
CPTXoFtLCDPCWQMRVOP146FhNbW5F9Z40a1Nui2b+l97YJ6UaQz18zFFUmvW74Us0yJ6FUZIS7YV
a13Cyd0uIuHEY3cGY57lz2ULjEakAcasmnzHFQ9s15DXfRrXUEbXAKiZodlDC2VJheUjDJVH7Xft
j+/ZXt9ppxrjN57ug6Cs297+Xtf1wkuL86QzbhugFOGLjiwc/aPYcje+F6fgqd+CdOHEHcxOOPkj
KMNeFSCl9+Xmtv0FbPrF1s47h3msMBRrYD/cSff2cwA6kOoNhFRH60UE3rg18bx2qhf1DtPLt01f
HYnZymcBW0nbgbcKkrfRAtND8i3MS79dS7CvQsvMyCz3qVk0xBPJkTMqUNoCZA0i40+NzWnRym+B
0tKsHmgz2CsZ5DXFxMzudPGeZXcc60rY5LHypj/K8RaUD070R9gUTyT1fnD5Xj2AGMDVXv7Dpk6D
oYhr0A6Zt4XKoQFbko5NZSmUruNNXbyxf2bSm9YGcmGAP/HAvJZDqYJe6icblW3024HYf6D3et9K
otwC9Lty7y16yV9j8/PR21qCiU0YC7U/RPZGAK7xEru9addZ5OWK5ofADAnoJDQY0aUj093eOMZm
D5opza9VQN+8sfylSu+3jS7GtLOFzdw/jEdbKAw27UjNUdWLT6QXOqgcUN2FjueaftfaPs4OQiYz
sKgXMRxSewzZQ9VDIWAFcLVmYubzoR2HoxlE+FTWT0unYFalZrASL5cPFlAAMmiaJymU6UecHSxo
GBJ9IFgHsU+S4ozVqdBpi0kibcvSHYleTClwAplqgV+Rez2FGBpV25WU9qvbeHUhnf2KWX5k51oJ
1Wv8Cl7vZDRZQ46HqGcmP0J+n3UE0/QuHq92vza6teg0Z3anO/ls9SEazErZwK6In1XDUZPtWEYu
mONu++bigYAZG8yuYMbF9MOlnWbsoKfOYEfSwZKkYx2KUW8Zg9IAg1ZQOHFly4orNdo+rFfeJFd5
BQ4jhu3wXkCvF4NLszsY0p5EKCpsJ5W1BymImwJDM3DtwyjMXbB2AS9+yr/m0O6/XCo3raoQagKK
QkzKmH9KrrgBikzNU2mBQS6v3bDws3zYYTLs9iYvfctzw7Mk1IjkRqgBDOdx41aasQuiGiPjUGkJ
1rLC6xL2tKdTqXPqaiEvnPlN+n+kXdmSpDqS/SLMAIGAVyCINSNyX+oFy6q6xb7vfP0c3ba+RSiZ
kN1qs5l5mOpODwmXy+V+/JyuGbs8gi0TxHB2TzDr0aH2r6fuRHtbL8cN+//XDTknCgOBKe5sChjc
1jd68Ru4JA7EoG2eDvgNEgCfzyDIGo4ZzTFrOwOMlcul4g5SMG+D0ZwOZaTWlwx9txZjuQKw5v+z
GZC++g9dHp+LK2GagR4CP0Sm4Hpu3b7bxcYPqfUS3Qs0u4B48YBNQvtuFIUvFgL5uAHmNQMvHVCI
o/p87WwViSNK5AIhMpjORKogsiRqeq+6FfCuOqaANRNQhmsT6mRZGaA62Obom5lsE/LTYhLUggRn
LdZDes0CBTpAZzovURZLI5GKsmZ5hn7oaLELO6ibTt9vH5GvgCz4LfAlCEIGWIJRBblejJGWkWLG
SKPUHiEW3bbX3JDQeWlRWfK7VH3xCfHiNvPxLB6+j2Xx3jTGA4iuLEfJyIvfaqIC+2poxAsLZVSA
b/GU444Sypi4mGrIvCRNtvGJ/wiy9B26fQ5GUtzEjx60LtvowCwFqSBjWM3VAcjC0AtclxHdX++G
mmRDTyTMISTlfU3HbVRr39MpsbP2cVZaVwnCv0zQXoH+p4fMR19+tKjMb4Za3Td6gkQNtVjr4/YX
YoeWd2h8FxNFX4r/sbgPNAGWUwEwx0YN40PSP2QEhTAdzPH+eC4gNOvjkX3b4pp/Ly1yeVPZW+k0
zbBYxnNlE6RrjZx+RBin14UKOGtevrTFJU2K1M6jOsBWgmzaQnvWKF/LQZDSrN13SyNc2lTrUtgo
FoxMCMFxXNlRsJWsg492f7+5vXdrr6GlKc6BirTtwiKEYlMDkv8m36DBbqD6ngSuinfeFHR22QnC
/rpJoNQgsYFoxGsIxUMJnA/F6mS/gqXYqRN1P1my3VHr7NPG1rNLIs2X2wsl7Nb+4pcY8AB8m+Xu
fHUOCHkKdArik7aN3jQMGeMZeyruCIjnjtJmcvw95PJcDYOPEDZyZ9t/fq8cMH8domf/vfqpCb7x
WtwH/AjpFEAlrH99fXKlrNanUEFQxuy5DZDnOQqEOduqs6LxB2YUgtkAnmapyLMZuhRgT/YftEfF
Kw7Bprfc0QGp8jbwErccbEdEt7Xmu+yjQvmNDXnzWJmiZECPBvMzOTWm8j6b+gESCoiauhulQFXH
Qas/Ng3Im+3bH3htsRj/02EVKGvg5643tC4zpBNyD+TtdEmI1+Yhcu4/iDQYP8A9amkAHfP6G0Bl
DDl6QYnTdZ/SfA7Cl8h6oab3BytBmx2fDHg4/J/rlczGOKW4TnFAzOip6/rXuAbEdZgFR3816wEx
MFAeJjwEr6drO1B99AN5RAcote70cEOT45B7U72tu3tZ3xTKhuChRE9K//wH61vY5eJ1OCpdOIQz
i6HgegAghlSPRSYJdnHtHlqujjtgcRDNQTZgF0NDQx2ZGH8xozv0jXNHLXPDi8pOcas8/7c9YyQo
OM94KYFPFncy91jRh7wiDehmnRnER1FmHnuDutMsXTCkaueK5FH66/Z+roWShUWe6t9vs6gn0PN0
SBE4Zny2OpEKxWqKszTBuQpeeFpFA5gwTR9CyDhZmzC4D4a3kjpgGlPzBmmz4ECv3RN/qwOxATH9
yz3h66XezBiudZIeNIz6x4CZkDEZXAKm56geD62WneRh2t/eTIFVfjOB0hoTiEdipeNlLi9xd6+G
r7V032i7unIqEYH2WtRaLJLvO2DMqEugQQiJwBjqiRgGAfVE+AcnYWmDO2/FWBc0UGFDSxpb0mxd
w2glRvzryZ3aDWjvb++gaEncwZsyM5kqGeaM8DOFik4+bupO8JXWyvIUR4wxZyL9RSnuOnaRJGir
BomE001pGnmK2gcfABXRHxEkUjyrADZvLMzkbIxtPTtTHUgXEP2BUArI/eEUVml6bHVzmAQXxMra
cZ1Dag0dWuAqeKiUmUMOt8UTHlWovR8cGmO0zd4XHIy10wjCTRCuUSCykGEzH17UfOp0Bjc/AzkM
Q6WfJLNS74NMP6bjgHdrbW2nXh1c5HB3oJmZ7DAu5j9Ypv43NxZGDUGMxVVIagMTH1mK97JvPpna
fWHuFFEH8KsEGzCBSxtcyIHwxZxbqJkDYxc7UHrfaG1hz/1TWaYHH/pBKtiWwp7akQK1EWI5YOu3
5Vyxk3gEAhIkKkS1AT81UBK87d8Uu8slklc/jDtOppFUfsPqphiCscjr0OEIHQIRWc5KUIdvoxVJ
WfsTD+rrb0zRIMdECh6Vav0rqZ/D+uUPVsFSDCinMt4lLl1qdLnxpwbpcGZtKpC1gtF7qlwzFzHP
rJ0IHcOScFg2XM6PTA5qjFOa4IFB/IMq/VX1UIQWPChEJthWLo6DrE9VPIww0ZlPgH+AR9eVJ0GJ
SGSD/fvCRpHUvamZeLSYxa8q2STFZSwfb3+RtS8OTCeghyomwVGcuzYBDQoQEBj44jM8lwH2kIHd
trAaOIhiMUZgRtLB58jBXPmtHmCnCnq02t3YbNgEnfGhhTLEBdFjR5lNAGpaK9igxvjbJsvTFjtX
h5hd7a0cDvBkKfa0Be7c1j6KrXWeMeT+2pwsVxMU49c+FobjDAtSYBA845ERKSUZELfs/SydUpBW
4BUNEe/be7mSJ2Bu/7cNFiWWy1JksN+3bFmVq4ASJ3Dn7M6PXmTDTlS7E70JVsMhWmyYQsSANyar
uAsv9kNDaUa8FzsQUcovI+bQbPSlHDD9e9HJvMigZ5OOrZduRajY1d0kYLwDHJc92flIAYUa2mF0
wYmUgxYeyvGbGQke56vXOaZi/7HBOUmRJxjHD/BShfSDHe0wXfjhnzrP2oY2fQxcRdBQWF8SBEtZ
IdH4MmOcVVoUhjOWZCq4pn8M2d3UCkz8B3/O3xOswMEALHh/8xiWNh7rKYmkGCOqUfWCkWv9uy4n
/atmZuWuK331W9rk1t6PYuls5HF7iDMl28QAcuz8Qg73QVy3H9roy59VXPg7cBTMXiwBm2XjhU22
RR/43hio3QFiPz3GUo18/kimVnNoMKZwj1GTS1uqzNrNpri7a6MUPtLQEuDtTr1rJkO61JU/trZs
TvO2UqrgU42V9I5mXfngl8140uKovU+lukOZMATiFoo41uhFHTjYA1n9bs5JB3IhrcGQiIq857nr
ogjXdB+ddaPWGzfSo3h2SnAf1HYeGo1pz8XUvLY00bbYuOERd3ywBxuQsrF8PM7srjO1XViObGpo
rupTRAj7ZX6874HEd9Wqy3N70sLYza1i8Cqq156MSYoM/6Fs9ABzlk/Qw4oCR55D8hKks3kYaANo
sDzmJNr4WjqVtpbJ2kktZX8XDBZEgcpGbhq7wyZ6QwaqDR287B+jQjNp13dp5HSG3lteTPtom80W
fc/aECAQWZaeYyQd32bf9C9NOWgbSQlJB9EIjQCwDkIwzSVpoEGOQ06UNzKrlpvq3XQwqpa8d2mt
/qUVkXw/GGm8KaBMhEc+BOlSF0P46RvQd0PlBFaR/sx9fTzERMpeY6Xv90WuzE49TNkd/uvdXWiC
A6dNDXLng7sEHXES7s1Rje/USK/cupij0sZAYfGGURr6MOSBFdtWVxNMhGtmOnh+FgTptitDdV+o
TfuQxKTygASzWicmZDqAPH34ZvShvIE16MnpkZ9vByiUgicx0jEYCOG+c+pXcYnRK5Z3WmPwFID1
6rHIZ8z8xIAZYw6sqj4CjYaWXbd++BEXIcXErgJKh4MaYowrhqyIF89pefA7mTznXUn8vTYk0a5L
1PlBGUgOAbRJdyRfMh50o/L3rYIkZttrAFVsqq7yFZvmaJg5GrDE/TZtmvEhLfupt8fU8k+DLmXQ
oZS6nR+VmJkwxqr4DhnH8JlgX0K7CmvpKVD0JndzoBOfi1gbn9SgVb5ZpYU5nhRz+3ZcxvlzTvrq
U09RCsZsDgCGdpiE1VsxpNaDbwWYFMhLQradpGVHcxiBmOn60UuLBlO31aTWdiDVxa+xH8aNAgjK
s0ojyB2mJrr8Nmbmx3KTRVb4RBLMzWeRHoJFGAWFZ3VSJa/wOxLaciGnkI3yx+GV1MGw96HhZQGD
R+lxKFX/HJAWB7iQMRNNZogXhFnZH4chkT8mEHfbalJp+OmQYsvcCSpq56xGJdIGffi4r/xIQuig
dTJto3KuD1qNOespnsGHaEEhfZ8YGAiCgg8orPU5rFE21kco/cXJT9CSDy+lYXX7zEwt0O+he3PJ
UVfKoV8ZumVd1J+B6YdnRMPOleps+m5kauXNGpHwps/H0G6MEtyjGI0LjlEf4bltTdTfgrQte4Iy
MY563Ki9DUPBHnJ7lQeuw+ROK4v4UfKncEdDouM4JCUOEg3bTUDy8QiNPMzizDT5gDabZGtT2G0y
iNjsBoBQR5sGeu/W9WSgW6OooEU0OuAEtMkwL72GEbYozrVN0Sf6sC0prS3HzDSwP0E8urHsoYiq
1lXDJg1RSKqBJ9LBoqHavUbyTQeFegINGyPZUCVJn82YoLat6XIPSDKBJpozNxoQjpbcJL9CypR2
x6JqX6vC8jcTqcsPQ/PbXR+miTdpafNBAqndVSBQAgSzA2jfqEuXsE0Pc2l+87NU/1EUauAZIKp6
AHjOOAWt1RwN05z3Chzxpcsk0I3eToNWH0OL9P5LGmR2CH3IKEs4ZqW/mcU3P3OGWlTdXUuOl88I
LgmJFBXgfx128u6gk5e4F1Tt1jKC5d/nEhCpwlXga0gZq2xTgSC00V8V8/X2XolscM/2OFEJRCqx
hrY5xN1bbT0l/sNtE4Jt+vsBsMhKLT8Hq0wNE5ClDNMKT6F/j+hB2mQxGkpUU+Bs12nvJHcQycuQ
hmbKAUhZCQNusi96MrBcls+clka4j9GTdDDkFkboQ/YJ0vXzvJMc6nbe0NudU37Ku9u7tvpGWRrk
vkySgv1WZasaHAWR9H7e3fdHIK/uyRbCT/JJlFKzXfqyQBxByK2BqgHg3OtdlKGIiUle5J8TpjPr
4d6UHjr9LgC5OBUUK0SWmMMsHKJCDAxziMs4k7zVwl1Qm7ZGH+YEeqWCB9Hq4xKdNTBPIIixgcFr
U3Ga6bTPYMp/iC+GstGBmDiAAkLdkJ++4K28epR+2+L9XFVKv8pj2OoV19TOs+b1w58cJYjnoHeG
QiMG6K6XU49UTRUfrXXwkmFO1m4zwRrUtdi5fCCo1xaIlo71kOCBgAHZE4CF7+3+MmwC06Hb+J66
hhNCLuq9PVDb2pa/cgd3xYum2LsBNa+N4ASw4gLvkcvfwnlkCNnUhDBx1p48zpEnAwukGB+q9SYD
zwmvxKRWMnla7922uxavQESN/QXbE8AcnNkaTO2Y3EYlU2q2FebB01qkNcM+05eFLSxwByDoSjWw
GJDT6qZvpfIzBQbRglYpJehFRj+sFLP37Si4FVfPAkZcIDsGrIoOJfnrT9vEDWmU+O9Pqzop8FSo
QOxMsOs5wSX6fnsPhca4cFk1RtyNEowlTO0F7F291yEum7oXhbsxevO1n3H1S2CUOSe/r8sVcsej
qGO0ZTIYDSOb7Oqf2QEFf0f7IbvxZtzmLwJzbA1fzeHVoWP8CB1YbkM1sHsGvsRgPw81yMPT/ffI
Ce5a28igw6He+16zR3vIPAcXUR9xzYEAyvvHMre7Vj2HASQvUO6Fzuc+/RWc5B/1a7w1BBXGr5OS
KHgvDXE7mltJ5EMHGW0asEo/Fa/evIUGIajRNZv+zO70R8g1OPU5yG16rl9MwUWxBiWirHWJyiMI
mFGL4VzWkGpVK/FB74rH9mLea5Dd2VYo2zqWEzjxt+J+Og57Ch3Etz/5tgvLXBzUrbCwQuZK7bup
2xcJoWdLXWLYxQ8zBPc0RJ3d5hh9j8GX4Ag1KlYdeWGdC0GRRCRckbBevQ54nO0uimGnr4NbHqRt
5InUBtbuY0bQBFEj9NxRTrve5agJU5UyjHfhnyMQg1CvLUHQeOeLmn5rN+TSEBf3+qmerJ5Br6X6
uavfSbDvZIHLrAXvpQn2Exa5RVzBXSMWWmdjP2aAlCjkD7JNACDQ6QOlvAm2hWsLBThiNZWBVK3h
OExbw9pYuqBWvHYJL9pM/MyS0mSNrPTo5kizeRrM9NBGoDgpIofEqnvb0VdN/c4oeK7BNG8Laoas
pdO/QJEaLJWFv6Uisbi1Dw+OTOAwgZHE/3JfxZCjvGo6Vpg2tkMANp4EVLKCL7+2EkqhjshADtYX
8FJRzmYYDECOhNCvzgAlwqhtWmwUIf302uFcGuK8WJbiWstaZggjbCeUH5NDjvLXxmib5h6Sur5T
9x10Sij9NspK49JZ91IaEafTItGlvnZ00YxjsgYYuDT/jt8Ld09bMhezikeCkXgyaFuU8DGQjy1E
PEZFUA9fO1lLU1xEzEu1wo0EU2xmJyIPQyhCMq1bAJ0ZcM2M+pe7T0maZkbMivptsy2LM+kF2fOq
h6A//d+/z9+auWUq9Yi/X+U/4y52gxx1NcvYENAE3T5Va/Ny6IogdwRIBBgVXqUJjgjERg1TZk9d
zO0g5ZE8PQDbPqqb7WwAzW3YahBtgqQ4YSbpPJnDfm461FB7O4baAZllOxqsXaecOx/KrLlgL9Yy
iOUP5JwYtPTd3LG96KQ3k96DjghyS2HhVO2hKndEhK9c3frFfnABANVp3KgReikJ4B5N1Nq0nCDo
uAtQSry99WuhZrkw9ksWJyK3QLWeTlhYjJkI8tJKZ1ne3Dax6qegbzSQ86GZx/vpIOU6umGAE8bq
KUwU9NyF2Kb1/fptgnPViRYayuXYrw7zJU6YOd0594KNsalceun2kpv/ip67J1Nw8awWHUAY9s/S
uMutn41QKtl3wgBbdG7vGSvkIbZ/yicVUnkKnnsi+uLVCPbbosXBNqI8tQqAMwH4i0AG1zw3hpen
72lzkjLRcNlqv3KxOh7E6A9+C3Yu+Ea6n0/kSFxUc8+WU26iffND/qHaxmna6cgxH2dB503gMhYX
PMFwVQ+VCpcJo3JXxNGJaunutleuO/4/n47P4hqiTmPsYyMt2m0LMqDOndupkQqcX/S9uMBR9Umt
KT72cIKEr4zZuby3q8TV+qchTt3/bUlsyYuzPJWyCnkm7Jraai4tXjIKWWdTsG9/g6z5Z9zSK7iI
gcFbrZHRXXCSV+ukPYyu5fmYph4+2iNY7g/942SL3GE9+v7+VtxN58tKZFgNvlUQ72RM8NTN3TTc
VRSFN+rmytYi3u2dXDcIUD0SI6gu8yFL6Wg06mmHtPh9OAObdEru5wNxorfbZtbgu0iNoFMNDh/w
IPMIoTKekkHTYMeITlF28MdLivk0VXmjw64DKECzNcUBUM4GvuhPAj9D76PNRyCExzlLPs4JWmEw
HTaHHDK+MnqKYbwVLHDV/RdWOGfpYyPRwcCE2QSIqM9PUKn3okP5Br65gDr1cdpXT2AiH2xg2/e3
Ta+e74Vlzmd6LZ8kym4dcPTFxhaqm5gY/ZMwtbDBXTtVHs36rMPGmAUAyyP4/2u2GBQUMI/1z1fi
LphgKMtIkmABn9H2wd/Wi2a+/h4e/3KegW+ANKGBSjY/VJH5lgri6RG4DWfYRo+pq3uVM+/oqwei
c6e/o++RF+JSM73m9DLZzU7wEFkb/sUaf/8AzkdGPTIBbsUPGN0737V+RMd6/1dyovv4TKCtS3P7
UAii8ur5XpjknKMA+psWGYYAcjN+jpED2Vk2NKc5BGGnQSZg6dLpEU3xTwwjCPxSuFzOaaAUOra0
gm16F/aYpXatS+zRbfSQv+l3kIWVQHppK5vIMwTXw2q0MSBQAhVcJsLwZQY3GZrYZF860hn7OcGo
//PQVGiQlqe+MZx8lB/q8fvcvmJKFuzcqSDksA/Je5oBAn0MH0Pu1/iCI5SyQa0VrDyLQc3pycYk
77Re0n9aaQlqCrNQXv59DIBfUaCtFIpgzsU4EMwqbdhjwVZoK0kJcMFlDibBqtZC3NII576wPUal
BiMh+REZQAnsUuREXf3cdK+3l7O6f4vlcF47jtUU9B1e0uUIGcMB+AFAc1QgD0j7cdvSWvBcronz
UaRDNEV3H09L6zMIQBfyZBiCI7g2OYz3MQrrmDa12IzMdbaioW3fSOzYVwYTP95QNztJf+mH4RmU
ytvb61k778Dgoj8IqCySF86WqlZVEw0Y6Mj9TyPyEgMIqhKYGtkerE8ieZVI5Xl9A/8xyI8gmGmH
QcYGBqF/tKEjwIW09TLAeG6va/1I/14YDzhNRnDbTBWzc6h757mJXfVnbTo9EIRBayuxW3u3La77
4O+FqddfrSx0pVZz5oOJR/ONprl5+kQ0QahiWfGXSLFYFldi1XO1yLoKVkj9nqFmXAoebqK/z/59
kSkbEGseg0xGcWZ04jYAG6AovVr1OJbWAecJ/SC+UNjHTQqCSAWJj/FUt5D6Hl9rWQMAB9ihfTSh
JyfSmFyNQ5hrw/w2ZKgtvrYVQFMc6AdYtJRT5GP4PvbyYLCHTkEFQeAFq/u3sMV5gQrKUV2vsX8h
iHYktPjJ6203W31Zs0n3/66G84DcnHIwFcMCCNGm+FDWT0XwWGtOXm07gKpQRYghbuMNgIEpmF8S
qfesHyw0qlQTvF4gMeOuDn/IqNL58EApVCDLlxn99KJFEkBadWwWkGD0wbxIxuoxNWh2AdUSlOUY
bu8O9Flg9ga+SXTy1vYc/BmQF8BgpokS5rXPUmvOaWWxeDnmtjSe+uLn7T1fi1mMShK9cgwroOp3
bSBRtWqUCZZs+POW4XRKSfYC9LL/vRkgqMBjxDiCdd6MoQZD1fgEO9s/xeqmGQ6ttfnfTLAgtjje
JANtdZRqSGlj45xAJMzP43MOhbLbZlbP+GIl3H2MS7I3oxlmoFrRHnVjKJCiK4d4jKjb6PHBtNIQ
2p3BUasKUd1uNY1cbiN3RQ91qUyqgW18TC1bvwDM99HYbb6Tj+Qhc+uN+ohLYCd6ia8GmcWSuYt0
gAQ95CLZkklhy6pXJ09FuC1CDEsJ3GTN3Rfr+7tkvPiGcdz0ZlDDUtjqdq2BQF4VBLE1f19a4Lql
BikMyLjBQqrhbVh6KjDGWiYYbBEtg4uU1qiUQMziM/XKq2HCxtNtH1z9ICb4WSm4NDAPwh3aPI7z
Ua/Q+4rQZpB1JwPVXHon+fcYobptaRXgj2cm6gWIy5jO5paSpEqcEjb0D/Fx2yfHvv+V+nYRn6Ua
WsPFZiA7I/uY/LtSv8dAl8D62kLRsGFofxSCKJ/C5VoSzlGBfsrwYHnatnicd0Via/t2c5pcA/Ab
+1Q7XeNIgp7+ul30000N/OkYh7+OJT6V8ljyEQ1xpX/WIWZ/x28A0l9G/ZkkjSBwrUUURqmKdBgz
6uiGXBsrCtRpTDbUAMJ4Z5yPWfx9JKatF06YH/vEbdq/bm/rqkHNBLMMaITwtzmDUolUq0SZF7iT
4jg1Hw0ELM3xHJoDRL+C5xm6VwHoHW4bZX+Uz+6Q/EAbDrTmFuVbwgbqTkauYMw/0TD6kuzV/jj1
ogRs1QjVGSYJM6ZfpJQsc+zQHEPNsNYar/HnfRXK2yYQqn+yKPFlMWz+Hu0aA504LorUg5rQxGCP
2ii9m+rLPKEBUTdniJFtMMLkhVV4D6L1xyluHCv9vL2T7CL7YnxxZXMXnUxSEywMyJKgd2h3KoaW
Mq+Ln7Q/YLX6m2X6v6kBdwiUQhn6DrMijo8cNgLIKwGoUwE5iwjruOqPiwVxt1pk+rQroTPvFKoM
yptPIFi09KnVLp3h5kW0a8w/gCcgxUP4hFohITx2oBw6S64hluEEyWGa32W6U+o/wCWDVhoTmkxW
W+UTc4nEqFRLqIFacewYIxgIcaeJWmBr98zSCBecaTJD+TeHkYya9zLtHqz88baviSyQ69hECEQz
pwynttJ7kN1e9FTwKVZzbsAIdcbMoeDMcslFIk9RMNTIcBvzTS7AgXCc1Cepe4nDBwWiUnfSHarg
s+gNvXaGFlb5l1qIHDXVWf1mSGYMQ7+2tWGXppuLSEuZ6/JndWmHCxRBLQ9jLsOOUtF8G6nTQz++
1bN1T+cfGXhKbCP5fvuLrYXApUXeJ/KEFEmBw5TomA1tMod0j0m1uW1EtH2cW2Rqowa1j2X11nYG
8/FM7cqwSSh4sYvMMO9cpIOF0Qzgd4aZEi/OdJzsjH6Hemkpi4DrrIF66zOxTV0Y0iYlNVTAEaBJ
DsrJ6XP28cHu/PKxhnRKkJSOqqvIgP4AzIF2E1FAJQ2aV6iiX5u14gCDMewaSXv50ObGue+eb3+o
tePFOlrQF8YLEuGOC+K+XgwjZvRgwqjOFSsLlLMdhZ2dxQTDyhXKYQeD5O6gv4/Bu1qKaPJWPiGw
JGAEx0AvqHd4hj7ad0oGTnC8ytAtH4ptjPkG+ZsebW+vc8Xrr8ywn7H4gOhwQLnegJm2xaBYO15a
rfrV5rJ728zKcb4yw+1m281VHzGOmLSJ7zTw5BmYrXwYDeuuLnzIMIgqEis3o8E0dUD0A9b9LyiK
WJHkKoYcshPT6lVTi03Y/YLs+VYanuBSmDv6bkWDYCtX17iwyd3GkiYNetWqLGS59fxUJw+2TcrI
jlsBWGr1myG/Rj5IoZZscZtZNnUWRMzQMBXbzgw9qFMdqlmk6C0yw62HjHVgDDLMjO22ovdx46Xh
7rZbsF/KhQ+o9Og6uhwqDjOPZGr9qswTkyIcDphCgfxQjaoVBnmhkyZqrq6uBlQD4GlEcoYWx7Wj
Q9oaR4qZGsPB7eiOjJ2TiuoM60Z0yOYSqEiCn/faSJMRjFLqJqo1TApIfZlAbKAHgpt/zc8UGRBR
lLWwbTzlShCMqhR0EmDTsbL1Q3Q2Yi1xKw3Sb72FwdgRhdOoEHyptZUpmMQ38QJBTOKfPvFA8aAs
gxTJGDTzrDqrXMPqBy8is2B5a4FvaYmLSPNsUAwvYnkhdNvKTjvlvbUP8tDFTbO/7X5ri1IBRwJP
B/oqXx6Q4LH0UytBEbgc6WaQQRUe081UW4LbeM3LVYr3G3ydAm7O3VbQ3LPSIkLpxIKMVzRtNeyi
eaSGPcXe7QWt7d3SEnfvh1I2g7kKC8olD7SNNjUgSrfpydNtM+zP8Md2aYbt6+LSUCQVYomsXJ/r
88UYrG1RlM5tE+srMfDcxVHSv4w/pFlqoCWKSlCW/5pAfWW9Gd1m0P/EAcAF/F8rXIiLEoVUIauu
duV90e0n8E2KZObXhp4M8JSiIsJEZXXCbVY59lkiM1avDKN86c/yFD1Oh2fJSY/jTvfqY7Q3Dujn
XsDNfwZ6+fjAiC1EIwdrnr78EdyhirLM6gb2I9rpPOqvUgcR9EbwyUQ2uOBXj0ONGxc2TM3TgvdB
AUm2CNC3FvvQkIcKItN9BkvateeNqZqArRp3EngWvpdZeOpJdkxI7KVp6uiVaUMWubFvu+JaLsHQ
+KyqBQYiPhPTMfkztAHWFfUlmE/OMa6NKivspg4cCilIFQ0xwVauRYylSe5z9aWaBqWMiFFlxhmI
OEcdsh99qWwyy/R6IxMEd9EKuS+n1UBG+xS7OhVQl2y18dMvpWYPsbH3opc/ZCsoNn5knTPgkQWb
u/5Bf28udwIljNeOaYnNnYEM2Molyk4gvOzdzJA+x8L/kAvlLtRFhfm16IKKocqQXODR4JlKgjlT
p1JiEXk44vFCxsSeI6f2f932nLWuPXC8kJKmbGwE8Lhrd9VAuTCC5ghnX6V3ckKdKaWupVrbSoqP
WfLRmtleB2OCHky7QO9+3Da/6kWsNYX6JwjjCLm2Tvu+r8GvgydE8aNNMjhO5KlBj4v1E8NHgg+5
uqULY9zVQ3Q58kE8jdIQ6NtL+prMyd5qAk+X/iS3x5/7Z1ncpurgDIhpjWVNkPDDtXs0cgPZqbHr
xuICAV63DlvbnIWjGaIVsn9f3HoQWQNZ/wC7YVzuQKzrxHoHJVwMY1jp3ThNDuDa9wEmttRY3vld
+5SV9GJEQ2tLbbqtks5WICLwB5+YyqBmZXw7YNe9/k3g/UjroWPHB3XnNPSswKWaC84re/p+29Lq
QV1Y4lY/GDU4BkOsXhu/acTO0l2KHgowEz6bz+sFrst+N59hgLTrn3VxEamYwM1E2Loi8EPK07uP
aq0SiHxWZIULPuGQ6JKeMk/SMQ+x0XRIpKcijZ/V4LpYCvv3hduQVu9CZWKfqGvfidWewo66vf+K
WbKNRqNNFH7mmBW5/bXWEAEYvPpnAymHfI+hfV2VzCqQuR6Joj1EERwFgqi90e6Qw6M5ErtgR3vs
e+IBlr8xg0/IWt+n4f72LxHsMeXeXW0lUR+zcqwYrrpaqEJ+IdqWUiu4MddSUkIJnifgpIcoD2fG
SJtStxK8vAJD94aY7kCts/2Tlfw2oV5/SEzcRGMgIcI1fXCIjRAw+/DVn2eBmdUws1gJF7UL0hYm
NLdx0KZgXzflndI/KrkJ8I1IknetRwkYqwbyTsz8A+3FbZpmtY1EQgtZIWjPR8jK648p2MjJq6G9
j7PX+RcdarYaOCi6TSOa1xRa5/YzRL7caDUWqqLCVWgPNDyEpjOUR8jIpN13cMfgPELJsFeB3Rs2
tz/majhbLJ3b5cYYqq5mL/UiAv9z7Mx0G0BqOchecsvWRJyQaxPrVzvN3Y5BEJZhhremE85nvd+U
AOPr/XaOauRVj0R6TFV3jAXN9FVHYiBldiAgt8dO5iLwSFY6yFYBm6Uf7vO6h8BYs8lNadthibd3
czXTYHTJoCLSUDPlHKmf9GzyVbzZ9bAHVlDZSJ22TfHCmLV3XFuCkLK2MDZEZMnQLwT3OWdtKgJN
l7QCCT8xGrtO0p9tZfWOGtDInlX95fbaVivBOqCQYIAxdFXmi1RBYZmNrMMcEInatknKU9tUhau3
wbgH3SzddpT8aKOqsUezK1wymgEUAOenjJYi2bG1YIqgDlQBZLu/So6oWUtGZFmpE6fWQetA118Z
d6nwlbXirui/sUcxww5grpa7s9o46CEs0KOUGT2a+WfZPxQQhJl6B+ixMN80ksTaFrf3+etXhU0U
6IC5JpDv5pFOkqmGUeHDZpw5SvMUmTVkaPbFICITFtlh/744FobaxQEo9HDpG07bPU25Z8yXWnv7
31bDTszCShkPUGwzsRodZBihiaFh5UmT0dd+vm3nq0ewXYN7Mo5MCB5wcayKQqj4tWw16dPQP+Ty
pRJJw3093NcmuNgV6uVsWczEaHwPjL1Su0EBMMKvWdSL+HqHY+ZRBi8/ZnuYEiq3Zy2o1aSJAdDH
8iGorUf5/zj7rl25cWDbLxKgQKVXSuq0cw4vhO09WzlRWV9/lnzuGXezdZvwYIDBwB50iWSxSFat
WsvpJJnzVQsO3kPI9mEji7AYQ0siFjOUBTrutckbMf465GIEyI9CFBAvSySAT1e9i6qpGX+XAOyX
xtgYrKQpuyvQknp51dd8+NiOcHHVxwKIwQEJOCv3wyyjoQ3qR5SkiGQ8a/OFAhhKUMhegT5XiLRd
i4tbZSE/xt07vfwnG3TJte139uv0oo+nHJIr6MgGBQewBaczZil2pY49ruDVNfo69p96SG2/Dthn
s52CnKr09UY/GBszQNfcTN9yILb7Q+jjgUfxhAXW9AcLQlS7IbmzvTzHK/wg+DQs4iK8tGSJhfOT
o8ermArcXDuzos34rHaMRqBfARSf8vLGdb+JlTy0RrdJkwe1b3aoAD13uuGrGgclaYnwVcteLCt7
ERLmUMgwcBwhVgrTxbuMNaC2xm3ayq7Y3F3xWNsatbmZsC2nWVbeXTMHJU3sSiRJ4dHCFJQlKM8H
G37Gm7n6mGyWOjSfHVv3yixrMppMGgGrUFebu0LJ0XlHSG/TebSHQwiJzMDt5syhIEsoCwgUOgst
adI3Lwz5rXuz7InpX16zte9FIcmykG8FdkTE97G5Z0i0Y3omPHUoS1VfmceDE5fXo9J+FbGM3OT8
oER3xO9zUkNiEAsiHJSxGjVKBxEwz1DgHSxV7gZQMDtx/E8aAeBkR5WPUFEEOHBCv7YH/n15wGfh
H/bxA2hPAscqNpC4QNOoV1kL+1rdhxT/MxJ10/CTKY1MN+nswvzbEvLXqIfjmicSPC2prAS1Ye65
hL0VWd97LhhQgxbv89EEtBC4IAol9elvV1QwK0S6BAlJZmgwWwNoAmbZ2PZJmtGoYDT8a24uwZaw
mAXnwCErmMy4ASNOMVK0U/+X5fp3EkWYbsWRVk1gx4udWxB20mG44jIcy9nZcDoKEUDldKo7sxYz
FqKNnyvALOgUSt93bd1L6lrLfJzE7sUSSoII25qOGCncpFQrjkxGGqxNchjAtVxZ18DW0knzxoVk
otpEbb65PIFnG1wwufz90bVKjcCTiLQ0OG973a9KDcRw3VNa1L5qKkDVys6A1bk8GqHgfXEHEnzH
hbnMnKCztrf6h7qZPEOGFlu1o2MScXtA9wQRhoU6fqFNEy4lllteRcz2zD4PlAoN6YUMGrw6g0em
hCGhy93tzb5FxGjQz/nDGndxOiKpV3jckj3x123hRo+6Jw558RnR6c5Q5QVc0TQ6h07lDzvKDrWu
Rz6eUjtOpKDr5T5y5pHLE+J/Df6WRDtyD9NWuqJXsYMBjd6rFTlYcXPVhOq+6N7bqL4DApYiiXld
5yq1u2x/2TlXg/GSmQZxE5BJYoisx6xkGdIK4D+v/KSGAuD8k5lMEhFXfeXIirCAJSiTuzaBFTWK
faXr92qUbDpoHmamTM149XhDPzUKsABj2mdvMgdMtzzMYUtpA73PIGsGOEvm6yHYjQl1Qn8EOwmR
9RuvziM4h1A5wYl6dqjqnVXn2TAgrkwgfLeGimpG4ltKKwGrr8avP3ZELOMUKQPLlZ57Zep6mfEJ
NcChgGgkWuDREWbyX6ZLgssusizOmYMemRQu1KOjF6ZiwGSGBXMjHydnn3tN/ZloBVUtCZRCZk3I
sM1Ohc43BxNJoLjOnkLl0XJvIvKEJ3woeyrIJlO4mQ5WYZFChS2rr4NZ8fGubmdcC16LHj1Ymp/i
rn55LmUWl8fL0WZPQWoOyAUsasBRtGC1TtwwGGZoF2NnI+f8ksXjHQDSX5fNLj97aQmFK5dWaHHv
lDAbopEjrzM/An3hZRPnXDLLMYdLHegJCUqHYuVOLwCms+MJ9wTlOupfef3eNlcGZCH0HfjCebHL
yWaeM8qSB0eFYgTaH8wru9sb0H0LY8kbbXU7Hn2MMM8cbO39lGHAvfWYd1NQpVfIRkiMrM7qkRFh
VjMD6IShxojT9GDwMagnmX7JatxEh+KSoQRPnNgRaGOpsrafEcswhVr/1RC2UMw4tSytvjpfR4aW
Dzn2S2KwKqlhaKhaWvag0jdeNUsSu86NQG8BEFh0okCGRxVveTzT9AwALAQSPMAUCDWUHdmAPvCv
l+XUjBBBFDsOjdTA2oOrqkfyWAVTe9zKqHjOl+bUihA7FDSWtn2LwTiz7ufJK4eaR81+Dubn5X21
bgcJRjS44JYgwoadsTKTzMLdh7TWtmfmYcYDjhpDux0svZdM3Xl4wqCW9is4mwbPFkK97qRzNZIR
bVZwg2h6MhLPsf1okaNLArwCsGslYeN8D51aFBYrjwwrDTMV55k139oNp60bPlyewVW3W4ps/5sO
cAXf7u0RHTQTBqUY2c+iGMhbSmy2ZSkUIy5bOr87om4B4DMArmjiRTfI6S7KKrzctYmgyp6WUMzY
9a1xSxqd1h9IEV02dd4dim41kBYv8B40tZz1nHRNqadObuHaOHna+0Z9Gqn+UHrVFcAaKa394T30
up+arJfid7rx9Cg5tSssmNbEqTNB0sWz6bNzyK7n+yaY7/rNgwaVWpt2tNh2+GMbwsv02QxGr39r
tkrg+GbAg3aXvGqeRVXf9crr0m+D4c34ujwz+vIFl75Q2JlOWXIIkyxfeBdto+fqzQ4iz/HdAF9w
VQUDEnHzwaH6I2hnoq1BpYQ751eY0ykSDp9ZBbVnN+IDoMXE+ZtmPWvJnuT3k4GTQuLcK9fdU2PC
IRSrelgqM4zpma+RG8MMQoiDqIBc8Q2rnjgL5koSklbd/Mj1hA01DX1SxDFcb6kTGB0KWDZ0aUva
s50tOwHX5tKwNOgzoTC2CEmebilANllfKja2VElHxaDob6BTD/qisPc7fiXDHJ6jn7Ctju0J7l3E
0KFN0DXsFelLS2im3ubVJ15/nlveKBMKzhun8xoZLf9a3EVSDjhbvBxA1ioEjrEalSjNGDxmvIOO
khK7NAsDDUI8KWA76osjK0euxUSylCGRAkTlShSndGMwl0ygBvbadDPwT7t8HZlkH57XyjGVRzbE
xFFt6pXecgUnF+dPczH70GPu0/iTQOmNT9q9VpGrysx81RmA1Q+DdH4DfFYSks8rocJXCA6UZHGE
z8BIh6HyKvNnzYqHfCw3Gvo3Yv11HkI8Za4VJd7yvkMaOJOUb9Y2y/EsCA6VlpqZuwVmwQKquQYl
zUzeZu3aTO7tUUJWtuZFx6aEwFcWfVXbDYaqIu/IK/Bk277RfRnNBpfttNnZMv7Y1eBzbFGIdKVp
JHYzw2I6PSf1dsy9sMwp6iN+2780dhhAspCrf5/zPHUsIeSN6NEm82J1tF9KUGkR2Z1LNpFCgHNy
zWyaCgaaYo5oCPIAZehpU8SA7paBYbDXAjLRc2E+Xj661oLd8XQKYUBpWFVB1RzBzmJgHb8iKbjz
W9uron+SZB//fVZmmUfkSGyALUAoL/jL3KLdKFPhmmH+PbQ9kjG0AHP8X3N0/d6Bf8wITqLXrNfs
ZQe0c7JjzXRDWhKoei15XaxdlI9HI3iFGbeh2hgwozaPxbAcSsamqDwbuKrLq/T/CSl/BiS4h1Gz
KQkVWOJR5Y1ZG5jxmzX7ur2FXAW4rZcnvOnNkW+YMtDK6vm0tFE5YPPTwOoohDNnbLRyJmHjDZk5
/JOnZNwuncH7orKhXNHlrH9UKtK8QSev9nvelQdiVkPAE6l0+2pg03T09ADDiULS4sxHT0Yjs7rY
5lHj5T3xo+S5QnMtXgmEBHYsSdr/hquLVzpyZGvZsEe22Gj2cdpg1DbvfNB8wSaMzclLDXwydz9y
Y/IxzKvWTLe1bn3YUBdTAeXpx+Fa7b8VJ9/A/feZ+svVIg/taVtjVLZJzB5rnoAdHPqq7l836sDt
Laww/GR5EojYEBgJwVvQghMA+SSApmLVokbYS5xRtgrCHlaiKgWCEDOjqP+MxX7gm0q5KpEqVmUv
DpklYRu7EEhKohyWHDf0SjsoqudSfQ/rKCjBnXF5i60G4KP1FvZyiDQZgdghsv3ZpuXoEPfQKgb+
zYrmZuwp3ZsWv162uH6UHZkUNjXuSIo9W9jUpr1NzL3SBei5VBLLYxzc5A/uhCxWRyVGl9W55NdC
wHeh5Ne1NubUqB7sDj4LffDmLZu1oAH1VcFb2i2JyYfJodw9QNtHYn/1GgjiRBMkfa56Rg5SGxOz
mzZuPFO7xrHqDVZHIUA1J7cIJhX/dMIGnY2P2uhZw/PgHiwVLU0ydTp93bP+fIUw9SSdumrQ8RX2
3Z31AUz6lvvJHig5lRKvxR2RDr66L71fFY3oN8qD6ib1lU0WuP78cXlGVk/gowkRFkSr554jrjXe
qIBaWR8+kSqBdE4x+Z1a703S+GNnylBkqy9WcmRVCKVZGLpRo8Eq921abKKI/vPp3saUfUV4rAJJ
igkAQzxF8w6aE/bKbpQ962WOIATYGBrmZQY+ei/lFO1l3hD5ZSXTZjCWu+65u/+70K4A8C6RZk8y
E1bA05IH3U6Hdo61/wnt258mNb4mLwyqN6ZQx4/3xaEPWjp6w4fx+Evz4k25z7zBT335JlzOzEuf
JZypXdMaTr98Vjhq4EjmlWVuWBppXhny8UXpHe1RQ8vq4NlD1B6aLka7VpLH3T9ESwgE6Njk/kTP
f3LVN5p7o7a509KwcMn0MI+s/Sj7tL7W+oah68I2m0foUXWbKUqATtaH1PVLF+/nNh4VKE9VldvR
KKpZGECgsz6EidnuQE1nXJVQU6VqrWgPo9pZT8hxxEgJQzZ5x6LKecubgR1SHk4hBfyw87GlkFc3
hvm2sN1sm3Db3Dr1HAcNAzoINSx2k6P/xEcKGyCcnLcvXDHx3rTcMD5kDnHvSrRY/YA8jnOTd3PV
QffT0QG/j3KUnNrKrt/QxV02Xtym3X0J7819aMpWKGjPhT+3efSsJL1Fsyh37tusn6C4DVAKUi8T
M7Zt5ZjoOWkn65eKObqK6rBokWrs1NAb3Eo1aO1G4w7QK7aHeoENCsIEQgyd6/JXZ+6nZ3AP1ffO
OEZ3jQpeF4AWtX2tQs8uG3r1O651oD9Lrn70re7u+yLCLzKH55tqsmtoek5au+eoah3ClKgPKhtC
w0eZy3np1b69ierJqvy6VosvNkPxlkVWxxaQvrHTIAsNhFeYcXLogCSyqB61brFBTox0lDNm5qha
pd1IUVfSJ+okOoiBxiZ8IEyHEmtZZey2gST6PV78kUGt2sk/bR6yBjRbIRrvG5srQB/VtrtTSUHu
VZa2hyg3lBvXarPWq1QQ93KLTd9GRVxPSafB2F6Ogb/z8Jf2g/BkJTNSjqmK/aDfxI+4VH4m/n16
YP4vdAJv9btyH/tvw5W9nzYRheScxPoZPcfyXPgTDEV0XR41pdsvwdDZ/uyQndtFT2hMnx8Kqn/M
gRMkD2hXsq/tOwZBboRGWbvm6t3DRfcbJDRRzRXrWFOGnUvCFKNvS0Lbqb6xyOwErBt+5InzK+Xd
tV1g0cxy2l8e+nkDjHBlFA7CsXXTwSp7DF351XaAK19HeN46bJG9hTydQbn9ZHFfTQI9+gzrEbRh
tqT8upgQ1/741iocgKMRZVkS4RPsOvfVyNyk5HEi4z3vHiSDXY26C5Epggla2cXufAUds1Xdgds4
RAGFGeDxKh33B1SayYYbPU46S8FVXUEyW83qmCoa0m/cat4uf8baeJFy+/crhCm3W1466qLtjEre
LVPGLVH2M5TKk8G/bGiZOHFijw0JE9sDrKigJNl4Xd0hSd6lPa0Sdm2qykcXO7SXsh6t3mgBBjUW
mB3o5cWnopKlrjkSkJK1w5WBE3RyfPiPhrOmDfEg9PvxJpFxPq+NEg21C8sD7tJILGAWjh5qpJ30
LluI0FT+s7BxbzHfLG5Sp3szZfij9fEhf2np0KYH2Fd4+oQR5Gcbjhm11OdwREPslYmeRqXzHYDt
bLKJaz/WZBqcaxclcO9q6MQ1gC0RSzy9G4dV3xaNh2OOml1yFbVxUCGpcdlbVs2gNww06mAMOOO2
C7spr3uGh0E573iKY1m50dvvyzaWB5vokeaRDeFBh4wB9Ml02AhtyHRrvO33dRqy4LKVtQ12bGUZ
6ZFHsGkyulqDlX5AZ1Ra0wENBoPu8zGUPBrXHcJAKgtAAxRMRSRtbBVVoigwZQ48mAc8G3Bg4tLj
1U25B80NRN+RnYy445PKkJ1baysGkDP+IYhoRKSZS9AUVphL0adUriFqn7KbIpScD2sLdmTCFq7P
YVfUZdfBRF1MQHVX/gD8/OXVWjv8EDH+nUIhHM6am3b1gId3qlxjM/sgC34HFv4lUbJPjSGIZIRW
raxuur5yxFrKmPpS0Vw+68hJzBSvK/SXNV7Fd8ygqbbtQQGqe7PuWfNIaw0SojJu37UFA6oJEnzo
OEUFVQjIpJsUdCRgqK7xaMIf8wlys5IVW7UBGCHA3UBaA/pwOq4xr2e3rDCuzAqvan2r99Wuqv65
vGarOUGo3f1rRdjISevwrB1gJUbDlzZFtCzTxxpSMw1xPEgT9V7OOQSJBn/g5rPLC8W//AWrUf/o
A5ZpOFo+VmmWVua4srXp9G6NSIrO8S/FqHYqZP94K0sYrIaUI3OCk5q51g89w3iLaNv2r/H41sav
fSfJrK0AmpBORlMrWhFdFAVtwSlZHuVa2eEiOHfp16w6XyBgCEw7pUYTXvfkV19D8xQMJbQz4gPR
c+rkaUyh6zhQ14oSWo1flaPdxFAQJW0hKSutJSqOPs4RYgEU5Ns4ZJjyYaZ1fDU72w5iLmbjJSok
AWT0Bet+DP5htDnZDvrrThdYR9MtC5epAGs7rQrN50q5J0UhSeGvRp+F5vj/mREceSTaAN0WmEn6
t7a66+bEn8jGyRyQfKA5Grl8GR2vbGCC506txuqoh0U1n73WCTPqAApetqMssMoMCT4bRlZFtGaZ
QfslNW9H8PZXIOW7vA9X5w+Q16XdAYhs8QxCE0kVL1qpUKTESzJ9G5LbcEr8hv1A3xsOQNrgXXvZ
5OpeBFe0o4FcFVUA4cKXVV1nMX3JA5gbp3agkgtxm5up0zaX7azOHzDKJoivoCYikuikuFjOoLrE
2Q4s+0z2EXKk4BMLLltZDWRHVoRVyp2FVmbGBNZmdV00U7YJW+XDbp2Z6nr3UIbg2rpscW1cx2e6
MH+5xgYlW64NZqKiLbj0w+kqiv65bGT1fAXvGlgFF0Hjs6uyGmpZrDiwkqXRB/57q3Fnx+0qSNh8
U5gGsGQPBRjIka4pJbWbc9uAk4HxzQR6DWh6EGCexg70E9lj6Cwt8wpHJGxUfzC6a+j/+fY8+bx2
QWiTQwF32IILXtYMtvz4yR13MY7WM+KgzwiwbME4JNDQ6zSjyXvsXZ8P6k5R3Y2tQsnBNDdKZ7zM
8YDmb8g56M99Fd5fnvclXp1ZB3Bz+QKILogsTAUaJ2aob6GhNvw5RIAcNTLc5tn2w/gA4liI4PAG
wi48ndysD8fa6Bn4q1hAon2tXY1F0BXvl8exuobHZoSMEAQUFdSJMY3qa6UH4YvxU/2YfPADkZBO
28vGznaEMCThrBmLSGvNELZ6e49HAo3rO9eR7LpzbMpvI4u+N0CBwCovH3F0Y2n4HM+8ATUg7uyb
FFo+FDl4zbNbbdoiC5PSwhxSPytTtAsk7XgLyQ5kb3E8HZq8e+jbeZJ80VnkWT7IBEMY2hbwb5Eg
0YjZQMCannlc/waNHM2dW6Yq9507gKhulATt8xvjb2u41SxsErhzC3Ns9A04TRcmiUrDdRsCU9cu
MwCTq8v6o4+tZIMG7bs2nO1b3VBvEkex/WROJbtjzXcJmgDRHGqBFlQkiR+QGq7iEYD0rHNpT/Zx
9Zk475YtOTnWZnZpynBAJ4W9IpK5DCU3OkgNZR5xhkAfs73lpn7UANtlfIQj8S5772/PEfc8vArP
dg0RD6zjp57FTCcaexZBb7qyBjw/+9xQkcvKybPiQqwc2XIOaOSYFtEVWMmxbeMkRX4TEP15b9sJ
fx6NtJtpq9jkh9MjL50qxoxcIMnTg1pPRQScFH6JNq3VPPNIawLEVl4DqtJOQThb+YtutWZA2lJ7
VluifNdFU2/dRNFfTcbqXdZOuZ9EZL6OYpKDVY8xQFxQbLjvUO3461cxHO148oXAMfd6nyQck9+i
x6HW9SCz7+tRcm1cixi47BioXy68ueK7X4/SMbTdGFOeD7+G0RrvHbt/Qeun9CxbO06I47oo6YNL
8iylloBwmA8Li0fJBjDk/2wm8ABfzS5F/skhgW4feqhQVrLLz9m9bpnFJbGAhjTQzon3Ooe0NrPQ
C+BZ7cvcPY0V6kIQyaap8qLynSbjNDgHuMAe8J0qUmu4NID+89SHu7KrcnB+Y8u0LxAdHg1PTX0W
B21K7eTdyNBGstOsW6faXt48a+flsV2hDproUaEMDsbpNO02tsfdMMlEI9aiwcKlgMlEk8oZ5xJv
h1bPCqwghGarZl8Pu6nOF5UD4M8lt/E1tzw2Jfh+WoZ4S6Ed3XPC1htCa+eYGVXz7D/Et2MzQiwP
E6jD8QhmmIbczHg/pu9uXnps+oqkpfqzV+fiGOC5wDUSnBeokJw6xsIK1hRDi51m7Gz30U1c6poP
nD11QPBbMkIwfc0fLLTx47pvoB4jNidqtYI3trGc0mCdbzXqVk/6jJULlPqhYa/QfVXITRf+mEov
d3ZG+t1Ut8iLgeFt6/RXKvniSk3z6imbd4Xlx0X+eNlf15zp+PsEf7XqxkjNELEeQG9c3/tpw+0H
o/nZxpKj8jdWVjxV0FYAFVUkulEsEe55BncaLTIxE1yPQDq9zSawntE6Qr9E+lBbkx9pBnVz5UCU
mwrFYuZl9S/TOKTja+GM1Bo91XqQZlzX3GF5bYLYBwwoaLA4dYd0BLhY7wt4uA65Ud2+L8xfLQhH
U43TzjE2o0zAbPXiQgga+lEuWdosBIuoKJOhs+Hs6OlynQe0lxXdW2E/R/2Pzn2IwdaGO2kjgz6t
7WRg3NBU/RtzJ1JKDJk+mXYGWi/U/3ejxvCKSe8sTiTn2Oqt9HiVhYjR6WhbGBd/qvOrSc3hxwGS
5SjVGO5zkm8s1GzSXan4WZj7xd+LZRnIhsI8iLKRiBUfK3UNnhnU0TMAF1UgHyBGTLxBlcTEtZPs
2MhyJzy6d6dN5RZQ0sNMah9tS812a+cbI3oezF3O7nRZYnntinlsTnCXup7MMJ5gzjLRyWRRYtyO
kDVzZc+wtUAAChOkCy2QbaH+cDospJIhMl7i4DLSHpJ0ez4/RnUaEO1HJus7W9lzuHn8FpAArflZ
kQMKkICeEJiKkycr5NAtBM67vAs1mhpoCpZcZ1fW68SasF5DooeZMsJamuznuoSYagRyBkItnebk
04A8I7Q1LwfVlc12YlJYswSKm4XZw6TOjUBtO38ob1SZY6ws2IkRIXLPQ5IwvtxLwyGndXYAxyOm
lTrA+slwyfrqimE/oU4CdiVArU+dIy8SkpFpmcPsKR73Q3zbFgZwMr4ZBqR4jhPiRWjtLL5i65rN
O9vg/kCAFVWXVhOwYLbhhjM093QBpKiANwZAqN/gcpYSWkZ3g/v39wlUK/58rjA1OGq6Qo/x+xw4
CxeQM41v7frnoDiB/XV5qc9T7BA2OLa1uN9ROOAOxJnm5cLH6p+l6TfKWwwGKrelabRXp4DHm8q4
drVAL+9b65BPhVfrj675nuXRtpKd5mvh9+hrUK45/ZpGzdigqvgaF9MMLsvwxkRLfarSpt9bRUjZ
8N7xcWua90XuD+N/IHmDeeiMgUQAtEViEUzBM71BxWiZjPvRfYZmO7SFD2MkuUus7q8/ZsS2HGVm
itvEMFM07zEf/LDaFXXxXzbxkREhIJpEidBHukyl8tm4Ie3iAD0ol71nLTYtVNiLoI4NuRRhX2nd
OCCdufBTWj8ztp8zfwD5qJ35Y3pVlm/j62Vza/OG0gSef78r8uLyqK0KYYdwwr6bAsXZmc7T/B+O
4KX68X8mxKWp9AEEcxVM8PomCz9qK1AKye5eH4XlQv5VRaJJzDNNpTG3hjLg+Jh3E3lTk2suA2as
mkBG0lqqAoC4C+sS9brGZxuj6McnyF9M6TWILi+vxVpCEtLif2wIQWoytTpskJ9HgHqfPwm4xICA
N//R48+uf8hwLJpdLrG5PqylNOUuj3ExZVhXbUdKcFeDZGMfht8xcizGj8vDWjspwPD3rwnhtGWo
fOSgGMu8hgWDssN7xvST4nZ2A72RpOVloxEWyZ3CLCIdTLkOqPi03RB/Qhfj8nCW3xAeLVikP8MR
FintpqHRVNio44nGGSX26+Tk1NWuDBkn3zIzl0wJB4lm15xpFUwN5S9NOWTNdwXocLi9PKC1xAge
HhoqKDbBJVl8/87JAChSB7ebcLsDTT2ajDTKuv7KrtEooHM8iqtbkE9tJ5PdRHb4ENWS3tu1oHf8
BYKLVBAegGwuvsBw9v30j9U/6wZYQQ/Qty+dTazKRrwEamFiISmGGgqoGx2kn4zTM7F352gcNBMP
Lh576FDI4he7DDJ2GMmMZtw3A+njFs9wyfnxO5qe2YV+KPY4ICHAhJzatXNl4qy0wFZCm9fuRx4Y
Pw0/+ipBUEHjPU9p+AWcw1t741xNEtsrWwOiN5BqAbQMYrQiTUXK25rZOEeWEOk4ft5u+zG47Egr
q4iGEg1Nd6oNMXdVcNcqt6uxjhW8S+oYZWf0Z24BBgajITVjH5e8RJa5XNkfxwZ/x9Oji5alF1yr
Rga3IQnNEnShxvu5u04MScFtbe6OBvb7/X5kp1ehJk5yFxkBJQSeGznmEX2T/2GBjo3ogm9UnVkU
uBJ7ERS4XOYZ7tvAJTjYldgFrVdkkxc2YXjC8vdHA0ktZc6NFP4Hqsnrpuw8o0aj2BAH5SIa2CeS
eVuJ/CfmhFAJ2XkjVFT4XKZ/pUC7xrpGMyWonYODuZRJEcqsCe7HzQ63kALWdMvnyQ8Q71PCd2Pq
m/pD2n1f9vWV9w9B7RBRD/davIDEiohtZm4NyGnqXYEvddtvsudyOx34HpWLPRDsL7FH7sJrKILd
Kp/gTw6qbXLtI+DQJgglha9z9zz9FGGaVZVZRWcrEGltaiTFDi3pgQncXB7w+V6DEVC1qChGrLRo
mnOOkvOI8epgGyWdX4OPIbcfbWV/2c55EIGdhegM1XVcG8V3ZTKHpVrFsKNp36kdIBc21296kdDe
esjtwYtMycvhvH8HTZLHFoXpQ+430RiDRePuM/aM9yZ4Qlvytguef7l0fo8ff+VNEHvAesZACVLi
x9cVzQ7lU7iZAyNAfnArq+Se79PTTxJcOVOHUpvyZbJZAI6p3j007Ydr+oWMiGLlynlsCajB04gA
+uRqKBY3ngEnxIuGsXhjtyy8AdFbsond3MSTlJdfJLLCx0hzoq3Vuenz5TU/p305WQLoRpx+hTpp
4TBY+IrB40jHgNnEDdqfmUrvJ78C7UuMbXOl7GzJxlmdZgBbgSNH+xboHk/NMu5yI1djqC7UNw2U
PzL9wbE/RtOvuSQSrnr1kaVldx0F3hw4GF7YsJQO4KHFrR5cVyp0Hkqyi4a3njyQVnIVXt2vRxaF
UO8QBklYAxYNe1sOwazboPm4Y9V/qLrDg5C8RlkYL3xcpk6HRsaoGKcMhlTbiy30XKK5Egy4SLLy
7puRRzV+Ht1byNNc9pn1tfvXLBEcl4VqElrFMj7NBwc/5cq95QaFG6iDJIG9Gl7/DFBE22gh+jPy
EpYUEgCLP8z32vR+eTDr2/DIhnD4a4pSoVM2gqLJIlJdBjkKru3cBC6LIU/x0idUmfa9TDRYNjLh
GqzGttpPGkbW67MPCkZ4yCeb47++2Jw4CCGnDsLcIjerxUFi4ypKnjqwGKST5Bm76u04MlyoTCFX
LdK2Vjwv2ezCRg22hzmhDpQfoBQcIQN6eaVW3e7IkHBYpG7RMhACAnqFkhVRfoX1jWsEM6e1jA9k
JWRYwDsCNqpr6NkSCcYV1mVooQxxYR8Cs7jrY7+1n/ryFjgWAOrs/O+93AI5Gti6UZBDPU6IF0mE
Ln4njZFAS65t7T4z3/O/v32i2nlkQpi7GHj1ZJhQCEqL+1a/5/1LXaJr8U7vJEf6Son11JIQk8Ya
KZxywU7w9/QH8XhBM9q/ogtzE14bt7QePEKjHwfcf++ag5HQ72/1M5N4ym8qhNPH3lLcRVjEnQlo
ETG1MoFMzRk7gJ80DXxSlGydg/qjzmj6Wm6zqyLy5sP4PTYbXbLfVlz0xK5w1tQdiqp2D7sOu8/U
p6T2HMcjONyTaXd5M6yFrRNTgtOAYt6xKwvz7GTfrfJu/RMNaAadaNPdaPWrltyETNbYvLLTT0wK
TpQphBROgtGhZjNo77O65e51IcOmLL9yae0EB+qntJknBwNzta+p/2EoPnMf6+gxi3dMl+y81RE5
oO1G8nIpVIpRuBuaaBhQziPIxvco8wL/HmbXhgz6vxLtoe3wx44Qh9Oh1420hZ1wvtNNn1XPveze
uvyEOG1weEQQVAYBTRX8oWjRPK0zqOIAPA2q829DlkteN+CokKpWkbEWUwyGg0yRPUNhNNQMsLPp
T7OUannVBFLIC5IG4gUishcd8uaAQS9R6qusHi0Icl3eNWvrveSo/8+AcNZHraaPc5Ej5Zo/qDin
9PTOzh4j2dV+bbmPzQhuxZO6x60F44ia/Vy82jVNmGT/r0WaYxOCR0VhE0ZjipE45asSf0DywFFQ
5ZpSmsnI0ldXBUR5jgNMMDDbwmiclAxaowIiYcZo4aq8Jpf1MsgsCINJcXEtywUF1+JIQE6wMiU3
8tUFORrC8vdHbwDeViiUucCVKNFLTJ6NafSSQbIiqzYAGFx05FBZE1O5IZuLOh2B6SjHO0XxnfLa
yL8vu+/avQRgin9NLO59NIyMh01KKpioptvWoZ3rE4CIq5ta2XVV7YOYQbJf1mKx7gDmDoAAKkXi
OQq4jIbKBapu0bSprcbXSzy/J1+xrhGfaymZ9apTH5kTxteabmQPS73U4deDtovtV9vwJ74D2fLl
iVxfqz/jEoLl0Dt1H88w1I2fVrKtUasgEpdbHQvQL4sa3IJsE44xp3Zz6FWh6m1Uz0P1Ekd7EgL/
/ZQkkhuXxJDYxFl3Q5fnNQK/Ou36/BkvmKzyekB3rb9tIUYTqv5nRP9D2nf1yK1rzf4iAZKoxFeF
DtMzPTnYL4LTKOesX39Lxrc9ag6vCPsAZ58XA1NNanFxcYUqdhQ7UC10s6PR2zHCVykFA3cdeVQ0
ccT10BQFMcjRQwCLtTgZojgxJKZh4uDUR50Xs7VyB5lQQYTI9TgrGMbSlDaOlTAAjCrfS9JbJRpg
5IZnGAPAJ7ZQ3ENgf3lUi9iIc39pbKzmzKuk8GTFiUsi9QDil5M8nMc8R++rmldgyGsEZTJO3wEy
RjqKe+YSA0O/7hI8zklkWu0MV3RWTtke6X9Xlmx0R4GlzAZ/a2yPAkhOP+El5OJJVq4JnqID+R8g
1X1+jB6e8iOYnpRX6lRu+Y5M0j48K/fKV+JIGPWzpZ/b55lnNSBZJVQ3UEbDY/4SvSUZJXOOwzZa
twWG9fX4MEhoIjxuw/DcBvpGl/gBWXrQTFzChG1P5sbCCSiUver/6qfbCYwh2xicjsRlevgPiM5k
VzA23EHwHCBd6aDl1wVfjm9+0cw91R3Q/s75Q0z3TSo43LwDsUZl0oDBRNAZtaA2+SnCgG2pvW6v
i/uJTBwEnG2ME7K5qloFIcVc4kC0YMLqHA2jl3uwhamVU5mJ0To6JHsydxuTd18SJCUUjGthWoON
XEYygwcYLDeO32qYcMe8RgzWzVKqHDNqrb0+qNDPacroRmp95HmnTNlv/wD+saCgxV3Y9sEgwGxr
nVuVls4DeiBv5dAJHhYdCDxDz9Sbz5ETHYMnugezMgap3dDzz8VRFPFyv+vqBzARbxpUkhoo+AEZ
Wp6X67sXZQM5lVUY7AqCOXymJGfSGKNUPu6Unf4YPoWh27vaVbUvT9B+m0PHvHKCL/JbbWNkbre9
w7zbDyZl6hhxQpTCZgizDEOvRghwLX4ns2TPg010m+bP+t9PnmCZHwbMZj3Rcdck1mLAVfEtM4+V
9aXrBIvh3xorDMZcKkyhV+UMDMU4gsDNxng9unXv0vZuRumn8d1CAtGp9w9biFsKLQgGHsJs03Wa
ShbpUoBqCItT4lVwoD5NbSl9UXNBkMz1AkvlH5U7VO/kxcOurgk5I11PaYfMWh25cwwJFqmt7DBV
EfMLafC47noFtvyYFdhc5Kk/VrANubybNLcdnhNL8MX45vfnfLMjZxI4Y9I8xfFSqhzq9pJtWt+Q
JMH8B0QvQ11wN3D92eqkMVdDZVQtmoaxoCmCfo31Za7fAjrfZ7l8knMLcR/GDLW/H3BZjvfHCWM8
CMrIY9gsu9jJmFVsQOjmkOi+79Fn8OUfDBGT5ihy6gib2AxDi3kE0hojMj9okTTbM4bQeusJA0m9
Xwt2kmcav8eR0E6koOuZsUMD9GoRyRa/DCHqBHy2VYdsgPqyvSBOew+Ua5app/+DYSwwCiGzotaA
kQ7+TfFNgjryg1Z7yfXg6mCbszNRG/LyB9ksEFhiwROLBMqSwL40+ULWoUCkTHirm99i8j5ikKXy
bxuRphLP7DGFjAk5jJYqn6aEu6YbgjrElwqk6y44yuo5HU5qcd8Zgu4kbjS0RmKsT0b7Whe2i00o
5X6u6Slu0c1LcuJStexcpcfYZVHtVYxgjk3zs9Tftj8hd0OxQvQ2IvOF03W5oV1tzXNLlw2twcIh
aW5QeS3Od/C+jcM1yBUOEz9bkpSik0bGjlqnWD9p8U5qBNHQ71mWT8axwmDC10yZZvTPIUaX7417
5Rj2EPhofiGb0x6Mx9Z0pWc/sGcHgmquKDvJ81zaBzSrSZeMRknCCNs49q8TRclmPMTjZAfkfULV
W53OMvmHmwZTeWh7lsF+CBGsyw9nWpM6KD42NEMFHVy/hvIeTm6gioShuEcBZRsLrfjoa9MZnGyK
OjXWYaAJiLXib2X0JA1eU97qorw41xKXJAzWgxCajXTSLmhAF6HiJKTS0ajfLdr/oGkEYrRK0Kok
QmLOXJ360eTXQBrUe2rttOyVNKaDMRtv2+a5kaO2WhITOSLTgxkHX8GSKutm7gubQAOkz+PnstEe
6qS7jmRQ/4RPagnC6/BOx90mRbM3WF805B+mEqRcRgRiQYih9OFx+8eJNmEJrFfBQ5fqlaFV+G1K
5TbUK7UbOcTT9WEbZTnWn44k1EiWbkgD9x5jPUFFB1Xp0Q1pjV/T7h2CsqBel6urqXSGn9tQ3KIY
ymJ/sJjPGma4B/F2xhPPy9/wTL/F1AeYId2gdfEMAQmk48dO8V0kD8x7gWgYuUQ6gqC7ni2malOs
DFayHJDxtlBuoW9uby+M+6VWAMyXSohUTgl0J53KSN2YXEM0La3Irv+XrP56IUzMYKpFnxkdcPTo
a5TNto6Ehki3lutNVmtZ1rqyOohnYyBgwZi6zI6Tt7EMnAQM83H3YIkaY7j7hvlDzUBbrIb+skus
IeiRZ5iAVYMGG1ANGO6dUdTowLXwFQpzsYV1M6CYBM8f4sgasdf6Nvp9O/nO8nea9bRtCtxrZgXG
3HCg0R2IsrRTR/KNj/GiBhNOO6o8hdBkqQ9V9GUbTrCDbKomx9NX1affwcFbV+xHZLnIUyC72yj8
exth8dIfvqiBMavSyonMIVnu7exk7vo32QsgIQ5+X3u6y+3mTt8bj537DeTAzjYyNyj5AGZTy0pZ
JF1eALiRrP2sJG5ltDd+ax63YbgeYgXDOEE9QmXRjwETgt0tCsHL+7oNwH1XgxT2vx00GddXEQJh
C8iwg//vXetku6oPA33RtAe1eg3RGSspV5ZIwFX02VjHN4a9bGgJQPUStxkyvYjG3SQKbTx+XGL+
7MBwFeYPnYEXCP0yRuGiQ1DI+VMP1owK8lSxNjxvbwTXYFf7wLhKCXTYehngJ/XxgKfqY1li7u+h
lvbbMLwPigF79DmjTxfdaYzBZmWb9UVrINenutEEtsB5Flgm92W1gvh09PQosAo8vp3gnHgjdDBs
fxc9z/tul/zEmGEielgJARkjNYpADuSlxTm+7t7zo3/VnzCpOtb2/C7bUOOTdtt7yPtU6wUyJkuD
xKizyMIe9q+j7I7mvWK+6cM/3J1rFCYC82OYA6mwqin9NYJPKkjsdvza0vftxfAcCer5+jKaCbYT
1oMZQ9HE6AxapGIdaJDaOpRb/56sDq5xBcJ6K0st5VCtAVJh8DYLHmnlUkjD1nYTn5oidkuQUG8v
i3e3rREZm4BSHsUoPxCNaqdBHVHFGVftKb8efkKOXQAm2EPWh1m069VpAJhUPCWdO/bPRHCd8XqB
F41ONOSiCIvxDsYa2lbS6qlDJlCvmycTbBSHcVJ3ZjW/0UJJ7GSAsNrY1JMbBb16ZRnp21BUSODH
Ho1+QL/yWs+GHRnnVlCu5UVFKD0iv2tA9gBF58tIhaqdFsrLGJvVS8hwRaA/8pGe/BYbdisinOZt
8xqLOXc1euAlaP2iAFkNkEMAZWz9QxP1tfIO9xqE2WiERIE1LcNyOchVh0Bxi7Q/Z1Jiz//UtvOb
jRZPYczPshlXhH1W2AQjrj7F1cfEDvNv24eA+3EWutv/A1jWugpZ5dgKqJkBIFDQP47hsUXA0e9f
Cs1TchHHLu9mAcWYCWVDkGWT32+cFVhnaZMcjdrSZPG1HH5Uw257Mbyvv/77zGKqsNPMwCd4kaJs
EZDGDc2nFip02yi8LVujLP++WkWOwrGfYYjfKeJjr+99GcQOvZNaeOE+biNx1wN2E4wO4jZG4e0S
KR2ywrKWqbdJi8FavSOdv1NNgd/gfpQPkN/R13o5ut+rjQwQH2PflrkPIfe8vQzeeTExJUBUmDKq
2swy8hpTGWOMa4pUhxkEy7mdjw/xv3S4rVA+U+DqqJSpWIca7DLlfQSP2fYyPusx4IoyQe1nWHiH
Yz6LWUcHru2gmIBgoJyTa0fkFozuNhr3iexa/rGsX3FCk3ZfBhE6LF0dr8ztX8DfyD8/wGAqCGAz
B6/4kgNYZMtqy/aN56J5G/vjNgzf7D5gGIcdyJFSKA3WqSihbeFuSB+pKHThHiJohKlIK1A0JS6/
YWV1/kQacMEhQZODiK5+1KOjnB+LxotFuUveLW+ugFifoBZTEIdIhyGLqA43w/A8SQetfauzgyaq
j31WblosZAXGuAatoF1NK4BBrmPemY/Ujuwpto3Qvru2X19nx/auPc+wD0RU3+Se4hUy81AfijhP
JxPIMWp/Mwi/ykhwjXN7w9eLY8w/zoaYBiMgyG2Xuc2D5Ehnyan2wY3pVW51LB3PHr3gcXDzZ+06
cEXvWe6TbPUDWPPPrdoIZwk2Y31VHoNz8aK4GCuLH3+BVOJOub/q3Nqub0SUvAIDYgkjC3XUmskC
qpqFYFFGnfDa6q6r1tWSr6khaAfjgVkLxx6SOpgpZxni54Bqabc44zEpdpGqOp2pH7u5PkBKCrRi
o93WpaD5h+vWLLJQ7aOLWkVx9/IoktaPIj9FaFpEjk9kqDLYhESgnLz1oXFm2ZH/C7GyHVfnRL02
E7cd99v+hvvAX/+CxbhXzkCyaij89PgFQXFWR3cOXH3YlelNGNzUsK/4wceD918wkTdbCmAqKOWY
VaNZsW2jjuJRg0nBQUOHxV1U3kn1KTRAmG2ABqhIFoU1AezyZ9mUMdrKcHtgiB1cVIyHSC0rz3ID
sDQn0k+IZDYopdDh1I1SdsybZeYAbdr7ChPh4DePCR4k6oBHqjXL+GVoe+m74V/6KZdioExUTDej
3e1y+7sYVNq1GmTQNnxoyGtaE3zzv2bpX1JfKxAmMlfzeWozP8wcDerv4ZVh3SJcigfB/vLc4BqF
+arpNJu9JGMpeGfYZkVsU9S6zbuD1wiMrfqyksm5AgQ9uR8yZA2BAVWmUNSYw7sgKeh4oQG+HEw2
2EgsuahK6LQ6UlC/xCa9qxXpTIzxBMaJfaO2h23D5G7cBxzrW5MsivXZjzKn17v9qIz3MxzPNgQv
rKALkxHEJTEeyxIpGIqv90EGiKb8QUARkYTeEHz5BwwMVcJ5Igw32Yi5QvY4p/PCpCAXdt6+VdZ7
iS6mbRDuXn2AsBHziEqoNlAQDlhN59SajO4lgRlzmLBwWhQLkuyghIARMEeyCAY/yH2sI4zsKrOz
d+k2Oo2ncpef8EaLrk1vwI03e8Y5vBJ9J27VHt3VYM4FzyxGfJmLXkG+x6oamHgROj21cc9eJzfV
8JgcEzfeo9Viezu5lv7hGdh8o56AnDVoYRcTOCyL4EcHls6E/szLO+E0MdcEP6DYvKOiTdYQRVjZ
GKRuFM/X0Ri66jgISrC8xkEQsGPeH7VrcF6yXFSZkda9XIFJFgLQO3qtOcFV8Ks+hK/BffkdiUfy
YJW2+hMEh0vNPneK/Ji8bu8qZ6kXP4EJCDujCfRKKjPoX0++Zk++LN9h/DM2XQh1pJG3jcZLsFoK
1DjQHAq2SPRLXt4hMkl9Ao1puPcstmMJl5d+7aNpsTPRoOOUcwLRr/CgpHekbndxKyKS5MRNF/DM
7SL3apwYSQ3fou0klKbAv9y7FMM0RL6VJUEkzItXLtCYW6bBVHOSREAj5KFFumFuPbDH22b40hFc
7EjAXfvtP1xtF6DMxaNP0CFsVexwWN6W0AuZhc9L3vPlAmKxqVUcFhCryKQU65Kke1/fNZZHwsDV
5Bvdf0skL8olu/5JIB0eh14YvYZxt4wqIKvjmOjajk4D9DuDL1P1ZPUi3TD+nhu6Cne02BjbFY+B
/KwCPXyGxuqXDFRY/Td93g2ltc/qJ212YXwY2hHO6HNOEdS7TFRCluI6VCMud4REOnRwLWz6dCX/
0r5UGNg5VK7uJE+6050gMuoNMnryBYeJ4xHxjIcOlWmiL1Zls35hLLW5pOLsjrvJU7/5X1VvBqVG
VuyCX/nZ2GW3FJZ9jO9F9w53uYtEIDHBdKSz1448aX6lYGjf8Uc7Ji9GcRO3u+3FcdeGpw1GkpDS
NFkGqVSSyUhM0LE1Ktmb4w813U3QaBvz/Rjvt6E4odpvZq7/oJgTU6Ex1TIKQIWKm0qYRDnQfD+J
BAU40cAFCnNowNzU0qoBipXsR/W2sUQzBdyPstoxJoMBSd5CLSMAxJA/C56jfhdGgnEn3pWPzv6l
ALP0gn+aPw3DGmosPWYezUj2MMRrW4qXJd8TH5qJ1wSzyckujVRwU4gmhnjn+gKZuackkoLlmCzT
ltV9h7I4ZEbj70gOQgwmKl2IIwjTW1xIMASgsRNdO0iuLia6cnMQdfZT0qNQgixN2jwV4GzpwJ7f
Qt21g5JzB8oIvB/cbWPkfEVMX32AsuuEUO+ULA3o+XxXGHey8m6MP7YhOJfgBQQTt9V+MJNqBERg
YZwM6rBQ0w6uLRty8dtAv/smmVfsGokt1jV9qw+KDCRSDk96V13F/mTHmChsMMOetMRtyXudvhnK
I8LwyrjOxtBTLPTdWLacgGRCD49Rb+wgNO0GxrPqy06m/ojAtIImSrvX87tx0G9jECVt/26OQ7j4
2WyQEvWhojf42T3yGWqxG5QXin7J3NuG4X4HMOaip5Cim5fNbQZa6EMCFNM4kzFrLxGl2dcAZghy
Zo2EiN91ePY2N0DYI4Ow9O9fJ1B5XTR7MSZtyZ94YyECmYGXKELHVvpYyKc8FazusyHj75uLSKKO
vnIs8/L0ZH0Z1X6Mv9+gUEurABJzyY7Kb9t7yOkuBAwad5EpQZ0OWJcwS8OHXugYuk+jhxqCCclO
JvsxcI0gwCjFrT67VW+b9Lp1qicdwsyOo9p6uZtFrpG3XGhlYWQMSwYBHGMzbVgq8aRiuVXxq0iM
63aS9lOnijqlP1+Li+6NYYDyAjKvIAG4XG6b5kqVthWScJOtP8n73pVfsiv/2rzRa6e1zZvsZ+5k
p/RKROX0myXh8iwD2YR6iQFKNorK8SXyLMudVMpwwINhzFDwxrv0XUG74Wkq1H5RW27Ry99Wcw89
SdLcF2MKtoU5U2riKlFU3ClITd2id6uJwGBBG8Mlg696Q1P36JA3uiy3JTUNCrutkvDJN7vmaZgL
fDsiJ9ZB9eO/v4+XnlTc+ZhRWQ4fa59+ATb7cHG0prGjmg9OKsG0He9brRGYC3mqUMcvEyCMxX0P
vZfhUY5PNGlsSh63T8Fi5J++DfrWQeiG3KzJ3lTQw04NLa7RNaAFyDOVZuelNIUwlWRZdqVm11Od
4rmRgqAAMaOoNfOz8juCUFDa4F2H4t3nkQ7FT9EzX8ORxUf1q/+N2OW1hHw7dbQjhpneeqTbD8Ng
5/ZVdqudw19/30Vzgf/7Il9d1JIy0lqmwC/S98A4+dG+91/1bL+9ydwT/rHK37HRCkVPyj7Wl8lo
q3lIElepQdOnPG9jcE0G7AsYKAGZN14Ul4esazAwWZJ+GeQr79ROvwkp2Rv+jHCjsC3JFwQbn2NS
nAFMg1kYILYgD8I8W5qKSIHSYUkYYQQnsmqr4bftBX2+44BAFzVUpIkU/B+zIL+vwSIywDTmM8YB
5Orgh14+2LrlhMJO8+XnssdgBUaZuifIfIM6X8Yg68rN1Jth2meVZyWeEhwMbTcSt2hus8gt/INF
EkHMwOGrvFgpOwTqS5mFjwrw6tzcy6MtPVNn8ob9z/RGd2/a0A5dc/+qHOzgCKkZDLSUzmTnjuUM
HtSlRT+HZ6zrrWATHRqmrKpl3+XqukZFkx6CcLf9aXlOZw3BGE8ZUt9XlqnXLnW78Qi6Lly20C6L
6U6ynKY4bMNx6k/LBuOOR74KxsSmjsY8SbQcXaROUO6a9k6e39T4YDW3E0ZP218WOaba11Ia0JmV
OIX8rdEF2TreYYGDQzCDDnc8CJgLw6+MIO4I1puBXxBD1HavCjwMF8FcGoBVMHNizuTysMhzWSaq
sbTIEozVZzdyJCRIXr47e0Qg/4F7HEceQwLMeawrSa78BAMz0Dn3jVM2PSj0ICU3QesVhhvQxK4a
NLrhf4LyIc8RrIDZs5mYfdD2PYAxrEalvUK+x+1ZmZ6b8kr5+x5+uLSPRbJHMZ7gisplkWVQ7Jrp
WzmrV1IYCZynaEXsEavy1JiWYa4QbNbGfJvmJ7xEfOO73B7Q6CxA4x3o9ZqY09ahba9J5GVN6L0y
vzbtVTx82T5hvMsHM/vyQgFkogmdsY2y1KFt0mJs1/I1tKzU0a+oVyV7KCBbGY7B7IGnUUT3x9vE
JU2HAiu63i2WsHuUQhLRpREvSx7bFnpcjiQ/F4o90atBxILK2UJl0R/7zToCrhtmfeCtVwrJAFZL
kfhVNeOpbI15l5rgmd/eyeUvMadMAbUV6n942C3sOZcHOZB9PHxBpeVEeWQrU3QOijsMM50lpbwq
yTmUyc7SER5vo3KqQZiD+4D9VLYYO9zyOvxHNNID5qIhGGm6QfRCJvUgScZVUz7VQXjqw8ZFwAsO
MQ1XVKPZ8ZyjxfJZi8OD1mmOpvzY/mGfDAv5fpTaIOYLWkCoMDNRTUF8Fd3uORwLGtOK7ksFWaVG
jo55F1whIX/cRvtkUgza8u+rOA2xTmx0kK90+uooKc9xfaUP4f0MzZICwxTEEukeilbHfOw8m/s4
qoGXNuMuM8ldaTRgoUi9qI3PY6Gmgs/8KTtxuT62gc2CEqFpRtC07pUWCdinunmvzJ+jaGjtc66P
wWGfmpYfxWUOnJaqX5skDu06zqUTmISv1SwDi+o4Gh5k4gpM3meZ16r9u9SWicDviVbLeNkmgrK6
sqy2lnaq5Zbo1e0wYzSaVADE/YwUjS3URJ4WhNWXZkNVI1PphM8YljdZtRuTe9whtlG/hqLWAK6B
rpC0S6RBMmk+j0Ci6gsqXMq4y9EGlkP8LrHsYBA5I+4OQmwPeXpInSJPcgmnQbaljfrlO1ZAihQ3
g+dpZ/XGwDj39tETQS3/vjp6cZ2UckkAVZrKo6UOX2IdKdLBONa6iLTskzNfrHO1KsanNLGU52qL
TdQCeq9RA0353XfNagQr4p+CFQ7jTWIN9fUhLBtMxnpkdnOI7qph6eawjSp9wpB4BtoOjIqLYhjR
VjJeJTHDsStqbGVFkLVSaWGndYfm/MIdcgiCbn+3z1Ojv3cTLN0QHEcbCZtFq7KilKkCND0ef6Wl
4qCT69Yag2ObRW9+niEN2nTvsQ65OJpfh5aMRpbGjSvfRQ37VcNA7/YPWlZ3cYFe/h62zaSXzLwc
ut+7ntsKVEItUO6noeHpxU4y3BSjus0gcAC8HYdyB4oaSKIgHmEsSipSnYx5jS8tF4ONKSAPwj3u
XNYurhRBauhzbQELXIMxZpX2UmH1I2LtrDoRiI4ajhZdD5lbmM+RYaf0NURVY3tPP6dKGUzGpLJq
bjHLCExNucqj26zFRpZuGz8miF87VytuAvmQxF5T2357M1kHZbgK2wczQuB3igJRKyrvBK+2gKXa
kaSJhCTFz2n04Gvh1z/8YjhCbeRvn22/V40WSfSUL7SmjPtT8AYgUQGY2ETHkpF/QSLyfntneVcH
Uoh/IBi3RwNi+BgLwsbGjd1opwaX/yzdKcmLLwvyKSIoxkgN2i78fDgYNYiDwuy+kapdaZ7mJHIm
0fwK/wN9LIux0bYJ/SxFh48DR+TIoxtI6DIUqZfyQRZ1auQOUYtgFpSM1IoaCacuQSCKIMPJAv9U
klzwiXh3LqjL/8Awa6mjtPCruWmcOb8Z6ydDat6a/FykLUR0RjvUqPClvYRHrAtbIzKnbSZaLsct
ELt8dMLiQH9hceQ8lfZVJIGV2+l6kUob1zhUUONRkMLgJcCEMC3i0LYbsZdy0F7HaMCSzMFL2zNm
o1siKgUvUcqn9a3AmCimTIM80COsLyqJN4JzPszQ5V3Wjl/u+kCxlR7zLi8FvccYLsgdQRafisgy
uJcz2Kz+LJg520E+p0j9YsHQ1KL+11F7AMN/1nqahBus9Pyhti3ttjG/bJ93IS5z4EvTBIVpA9wa
DUsoicj9fQG6E3VXVglG1jK7NMDBprkKIoNtaO5xWa2YOS551ktxPgG5RIpf7q9mY9z3ohcN/9Mu
4xYInJC8XUx7FcZJwywXUtA1jjrLLqgc8Gpqu7fthfyOpz/bzwcIE9gPtG5NOraNo1CoZiDEeaV0
X0vXmXbuIyh2vlJ137Rnq/jRUsEmcp2B+gHNnBOpSjSpp4Amaet0ugxZqyckIkq7lh2DHkrJFJVI
ePGMQVToGqBJCN06jDPQyzyWgxmIUvk09Tcttc1o55eDnZLK7tqDeC59yXV/2t4PRPZ27S01baYc
iL25b1XPKO6mZMbEXuHm4UKthIHZEkW7vx6jWW5bTYWGERpEIHjHeIW5zrIZJfvaSZWXcgxtmvb2
EHXHzv9Chq9NNR+2zYi7sSs8xgNUKNTHQ4/ap07nPZnHvTrIXllAZ5j2t0Fl7OWFbSBV3G1YrgWt
YBkHkI39SOQFVqXSi+R/79MqtFsy7QryVekzb1BL0UOEe/JRWsY1CQ1zhW2I6kIIpLUzdjZSp52q
js/KXN5E4MuyrPkcK8+RMh3GAD/DnKISARzaR6n0KifUthp/XxiiIUquk9CWTDJ6gSjG3S6dhIb2
5i7WrdqZq3Gfqt3DGJLj9i5z77M/EAarndSXeOnMISCg7jDoZ0TFcbK3NAwfC2JEbui/AmIdXqeb
GXJluLsM34nQ1NahXoOhi0MuLFLxP+N/2wZC8sttwxx5EcnLZ+zbQ2/cW8Nrq4i8Df91sVoP4+By
o53lqcV6TMjO9QqxB7SdJulV5KM8k3sYp1YDvKsa0fCGEJg5/mhF78pQAXAvtx40vzDqDFKlQ495
lXq0J+NAqnNlCmI70ZYyPsDqi8SKJYDmqmtiYMAP9mbTC57IXBDMIkMnBv+hKfHyu5E8zUZr+W45
2hHGqNxrk+GBpEZwNXFNfgXDOJZKNSYrNgCDxLLdld9rTBcFBfq04p3vjwIwrtmvwJhgQqGtWdQT
wKopt6f0XPaaMwXfmkJUvBABLe50FVAYgVIj+AZQlN/Fw17BokwL/JaCGpPoGzEuSS9xASQxDEE2
8bAOssdQnnZgTX/cdkt8GLQWYyoVg1AsnVdVFmHWzHBLkP+yBzIhQfo4gl/mf0NhHEWelHWAnHrt
jK1+UGj4NFXRPs6pQByFe5Nh6Pq/xTCuoovMNOgsCh+LB+Uc7jU/9/To0OKdUkEaUPQsEu0d4yCs
2h+0rgAcRvigHVWqvR1HouK3aE3MWUUWIKTGiK3L0Kfl1ioNYzuas29Ras1ei87CBsMyA/FIOndP
21+N/zTAVSUjYYxgjy2iaZ0UtsMAKvu69fT6NHceGE9tUpzL4oq2bmzaXVXbASbAt4G51/EH7u9R
k9URy4O5mvoEa54V1U7RYumPogiEG1KuIJhbcuqlNk0VQFg5uiGxitI8GHC0GE9JIHw/dTtj2qXB
XzcqLiHlCpY5CGaeo+2sh8noknkcy+5lrtP99uZxrXIFwRwC3Yi6Rm7w0WhxU2c5OtieTKGyGTdU
XYEwpg/KR0uaQIvpILcJZbNjswyOqsRu8MGM8aFNrmbpsL0ukVEwByEd5CzvVEDmPhqxzPTKL3JB
RyLXta9WxVxYBvFRjLLgcyv0Q+X1Te4X+864iUAPsr0WPhAUEJHbWGgomG8UG+Hga0SqQSqPmbYs
DhwVbMj9mNuFJaKx597CYK7+D4v5VDWENlqDwh4y/YTH06jULmldEjqy8i+ZbrB2/IFiPlGTYlgq
LwGlkO6aBJMTaw9jhrKx3AXf+zo9EhTeh9IXiZjxTf4Dl/lumpyMfZxgO1X4+A7sWhgZCMZBkOfm
euLV6pgIgyR08MmyOgvM3OlDCVYfBQ0grb4ra+oJW5JENrL8nJUTnLu+o0qGRaWB16NO0Jd70nzV
jO5/tEUm0FDSRVtGxrLUqrXH5e1XRahNJI9dIZJ4/v9cKP99KIV9BOWWlPmRBSwKVaPhGII/NclB
oufM0JNMk8eZvo/yU6GJJn0/0yj89rsfwIy7h4BDaswZgKMG8izxe+PTYGeNst0iIAEL+j4rH/t+
smlvuQOenGUP1hlI+KoEGgS9+TBq1d2UyaLC37ZJoaHj8hvnramhXwTfuI2f2/6kW/dtEV7F6Yth
fE1qQ/Cl+U4bPAuKigIY1Fcv0YgylWWd4s6rIZYbQXKnGO2INHauHMf8G2RZbRo6/+Dofo+SQUwO
E9CMRxgTX1UjKOc6yN9gVtCDMnFDflUidm9+Am6Fw3gAqZviuPGxNBOcHPkxgwKz9COtD1l/Pyl7
RcVd+7Punqv0HuNe7vYauR9xhc34Bc2q1NZY7nRQ/aQGuqaSlwalzc7adQEGsEQzkVy/sIJj/IJR
NkqstIALsl9VdNZKp7Juc12wKO5tu0JhvEJDYwNDSkDpk/mo691PpftrKcPlTP6BQD3r0hxTOaZl
HgEiqmo3hF+TyCLMm1a77e/DvR0slEHRUKRpVGVsEKzTahtnmLdTx+JG0siNkckvRm0+bMPwndsK
h7FBTE0knU/gY8jwihoJNAfjaEcUu9UDT65dqTuAAy4El6cAdzm2n7KjK1zG/tRJappuBi5a2uy6
r678mdh4PLp+Ptp5Unsh/dbk4Y8ybu2yMu28a65NEzRu27+Da5ern8HYJYGaHBnaxZel3VWplacG
3UIZZKtVScQJxQ1pVlCMcWZULwe8vmqny37qMJw6xuMOjbTDK4hKD//Tsj7xwDeJn6P1FMet3gVh
BHETl06OrAlCT64TWQ4EWLZAC8Mq6mraaMTmACOtpr3W/EILSImxwEh29fa5lhvB6ebeBCs05lvR
zkxac8S3koevav1s9CeVvgx+iPmRU17uplakEyMCZL5Y0viSVhTL8vLYDgwnl24UtOjXxTkjnm54
RJQO4vqvjxWyLbp6GEK2Qw1x6C0QASDTMMft07Zl8HsQVhhMUOE36CPJRyxKTuV7Gg3UbtKixzin
2rtKOp4hN3grt82PmgyzY2rzc+PPR8nykT+MbqN64TOr09grUuI7eQ9ClWEqwKFNfUlwC39mKsCv
xJQVpP2WyYVPnampL7VyZkIqNiWoFzfBHhNOGKEpyoMaYw6xSq7Cvt1rZQIOSXiqeDiOLf2XJND6
RzD+UUM+ELVU/AiluB+gaGWgopnlovQc1w2vYRh3qLWZBO5kfHlcXLW1a5rreXgxJMOJ0rcmfpaL
g14dq1ng/fmXzJ/zS9XLy8zHJJ0eVrCFWJ6vJBSK0lI7B1UiEh4V4TAxnGnJcRmbOLlI2x6IX3iV
ifZ6TZR157sjkPiYMup8BsspgwmsAg1SWI5pPPfGbDeZ27WYPZw80OTIhmjcm/vRlrlkiMCA8hON
25fbFwzm6CcaPlqaOKk52UV3naGaCCWFMbwZ8gNFt6sEkbdcFxwNrp9YAS//vnplBRGFMCRK/85k
VntpHPaDSFiRey+uEJjwIw0zHbETtnK0kFSYd6Xhu4l5KDRTcAFzb0XQ4WGghFL0RjN7COas/0fa
l+04jkNLfpEAiRK1vGqznbZzc+4vQmVlpfZ919ffUM5Ml0xrTHTfh0Y1UECFSR4dHp4lwhjyHqaR
BY+0dEKU7kWEoYqDEWAO1KoVLqCYXfMG0olZNkOVD4rUm2otgr84cq87WB4Ks3OpH0CgZX7WC+HB
QIk5RN8gl5919WZCmyxoejUZ/e0MSNCj60iucTwS+IL98DBCUUIEW019ZyROBGGxUuZc9ZekxT/e
GEMrInoxKUSJzm2uSLo4jTVANpkZH+njeK8+1bfk3nNFe9acwxh7t/O/EcVd38+1j/pnWOb/4LKh
DKniLJJ+sk7TTtccihbM6J74+1ayx4hTx7qcozxfJFtYCDM17hD54nLcGKbvaL7pm4o1mep9epNC
Z8+YzFfRTJ5L17dBQ4AWfoFTDVj7HpbLZV1y08ihqsB8psFto/04Ig31pFe2Kv26vq+rlcIlEvPl
0dTISO8DiUR7uOR2bG1Z3FOKHgV5W6lumapWyRtZu5yQYHaY+Qh1vfNJJ2CHazM/TojrMZJrDj5U
ZszgtXn2HveNbGJ+wv7lOT6vnC3zjIn5bgi69MQugscGD5zrPan30Wtta07ooOy28XGgD5Gt24pV
7ehjaQsfDYgZNvVbAeuGIPcWcZIBtsxot5XfKxeStvuQ9zBac+3zzL6mGgSaIez8KQaapjhKI9xh
w60XDmAm4F1baw5qGWow515laZOIIy6PzDMpCESEdONxW95XcxtLFOacq4SGyjRfUSkcOiTYtOQI
MgUl+JJbNE8kAuRCnFJ8nsRNb7h0FJ3r1r12fy3hmbeCUAxork0Br5TCTTxp+z75BiHpaz3yNHF5
28n4xaoT8ywD97eljfdUeh67U+N9X18MB4J9FkRt0maaj8WQeLJISED+OblTktnXYVbjmcWmsVN7
k24EtO3nTQM3F17kuItbfVeRu446vfQVSftcskU13V3H5S2PcXl+MHSSGADWp28V6mad9EDJ63WM
9Q//n7cEG6pRHVPdaYFTCnt07nUgZeqFN13v9xUln5F+qvVwex1x/UP+i8h8AKMRV4niAbEqj56I
KDCF0ATnblzFkGaG0pkf56IjKYNIstTPHxlpg9vc6JEeMZS8/X19Jat7JymGDilmolN270R0AEF+
YUYpVXsUzBGiP1CnJ4IMoZo7H9W6/x0es3OpP40xKGrwFiofK+XOi914PET6e+o9DOBmuQ62anyL
xc1/vwilNTGMYlEF2NhN6ELeVXGNWXBOq+6qN1qAzH+/AIn9rkfJGyBeXzqgObLE0MD7W79DowfH
7HiHxTwkVT+LSCwCCpSQsoGWFaeZPsfhJJO90HBqS6t7B80/CiptTD2yqXmtqcci8XCXa+ABHvsb
SbfDkjd1vh6TLVAYc8gUUgjJ/DTWj8FdtZ22qF7t0mMB/aLIROE2N0Nb3mWWcExdMTWTo+4Qzvld
Uq/MUcviNzBW0rQK6DVifALd7zto4Pgv6On7ensiFLpupd1ZdKNZkzW+6k5ryTcTtRpX4fyG1Qmh
5W9gjAi50SGtfexDC9YCO+0t+jjs6023jT7L38GDDPpGB2Uwybn+gaxHbIu1MxaVZGRU6xK4kErS
BROTf/tmS768r1Y2UVsSXWKWn6iS3hXoUtaclNf0sPrxLPBni198PJ6ixLERAp+ejgaIGl69Qx85
OHvRhRTXY7v3HsktCDr8z+sL5+EyF3uk1gVVM5w5KK1DpBCU4yQ4XIlXDspPlL5YnRaj+XuQsbqw
+oy8PSQDYoinTyXn+Tb/WDbdvjCen6t/AUNo7cmRMW8iOFWTQPsjI8yGOIEpyt9TICLyF5G35bXM
rjqjv0f3k+FboCrZVAXdCNS2+BI8xU5ikI8koDl7UpE3DGv3+old0mKef6Y/QekCzy9SQ2jn/Olo
QQAJJGWW9oY/MC2o3dLabJx38bOxxEfhkG0aTFtbyYNwGDfXfwXHK/6waCx+RCODZ7YQYDclhFqG
XnJzxYLi+X+5txZby3ikHPTwXTDbTVlloDwoLbH902J0/PpaeAc4W+9iLUmVzW0KQBGj37Xk1K1d
Br9p7EAI0ox4RNqXrzOQTWJMHZSWYNUH/TSzpsqPulzLwLCg51DlFVofGV6ai8RKjDB6Afnc9K4b
ibEL5bbfRsoY21WLVi+zIE1s+c3kmeUUB69ZVYj3mUcizxZrGWS2qZ+01Mz7obnJBnkIMepb+u6g
DsFvOVGHzB6MLA6RpomUP4FXhW6tDOMAA1XJp9ZVdJf1Y7wffb0dQANcTY+tUUmgLhDjd68uwx00
mmfJF7EvD2Mhx8dY7PL7f3kQ2BrEeRT6noqGnjlma/xWVLp0VvrQRiHcCOqEgYLS2KE0Xu1kGUWX
Udc9c8yV7uY68OVDDsho9pmZwDGVeTGKEqYFqCM08OCThxbXXurIBEQ64m66yV28h8Wnensd8SKo
ZQDJuc2BSw6sxT/E+/WDDEpwjacTceFyGQDmAdwofqMLMCQ0/DhgMcwFNOuHItp+7OsLuXAEMw5G
BTDyreJ/2EZEoezKNpwJ6HW1dNo2vs3QRd92Fafn9jIwAA7qb5BGBjUPiP6Yik6heBGiftwcYPnt
HTCPb/ODHFnF3tv6xDQ2tDCzDXQ4OE+qtW1cwjLnlESNpAQFYKX6Bpxzgvw15scEg0TXd/GyCwbL
kwgY4qV5cTpLdYtpnq4pAwVCDF2ViVYQBN0R33n/HbZCvRWVVvdNNS6GTz1T2tts6AvEJR2CIa/1
hJscM1b3SZyj/b4RpvS5CpX4vkyE9rMwhInzla6YLviHwToykxDjPcaESpgNK6M+7kF9rPd2KMA/
8SqE879wdo+Dlh+iRqAehMyUbGiMH+gDSem7CjZFRquSHJI5XUvMOuvMitsJv3LA4AyhKkjtDQO0
tsx30okKkr4/1Pa52WUf1XDX5Eguc/Zs7XzPYJj4vuv7cohGkPSPG+PkJyax8kdtn9x596HVfIMp
Aa6ZuKik2CUntLyMF+bdxNsF2iKQVdNZPQ1FjhsvjkHeL53oSblRHMGJPpWHT3rb+WZnxTtQBLfb
MTWtcCdb4zba9DzKmBWTOfsJzFcUUyMk+jjrB2Tvqn6MeF0Hl0kdZo3MKUZi2NG5XmTR37NWjAeh
o85U7JCYYuC0nyrvmXIRMjB4zHEGYQJdsgAWGuzaY67iqeIdpo0Cfo0bDLw8gJPzFdy91ov81Lxz
PAVvL5mPQxASOVEIllq9RbtsF+p296pAHsaUZkOymsfY/fd31dnpMfFRgKRBl8wyBTq6YEXB8Qde
MoS3JsalRGKkNum8pozEO7WLtih/X9+29c/870cwH+gixiuLICmnEWsoM981ZOS5h1cVFMu8WeFV
HKSPQBMLrQWEeec4tJOKoMNMiJVCD4MOpq//wky0gZns6+tZuXYpmgX+wWEMUAW/54iXTWr5wj0m
PdFfI7Q8S5uv1As3vMBgLC1WPVIPHTAm/zHyIOaaOpmGHpF+20xHUj2E2U40fmE+6frSeFvImJuK
bkUh1GdnoWBqFs+qUrSKfC/zjoq3hazRBfnYGC2W5+knWtxVPpR/ebRCPAzG7MZ88lLSAKPyHyd9
m/cW1Ed5scPq1wOmXB2hK7RWWXKzViehr9TYsNKAbiy1jXAL/uuZilUTn1FbU8KXKjnVHp5QeKy1
yZPACwIvy2yzP5wJ1pCgxRDFT2pp8XnldQmZ0xxm35aurD10qQtRIncoLS9F8gRyfeJwSHL3uqGs
xYTUIDPXGqwUTYTMCTY0UKsxRIxb2YMNxcPPKTXxZjOsxPTvqFUcxcdBMLkEJ/M3zH4XS1jmUCNB
jrAL0AdTN1BQ3w6ub5rVfrDat/JU7jVOrXTtc1iiMRkaTY2nsZI0VAvTbaEc0Vqn13bVcT66+Tdf
WRPLhFMZqR40Mwqt3rLCVqaj3hVmjArm4Hrp2/WDWw1JFmti6aUloRymkgCtNv0NGD9wZNGddosQ
KDJRqIMYzZtvF3bweJJv0GUf2T26XXkDP5c5Pxjt8lcwUUk+tEXjBTCf6e4jRLl/2oKV62Q4f8iu
dj2z2hQYmt/vB45fXfMJsyKyAqIYDZ3XjNVOhRTnuohQMKnsqqpAiQcC5cfrO7z2oMXa/oIwNtpP
kh5XI9bWuJ1Nt+0tVFR+pYfe9sxu029B2sEBXLssloCMmbaVZJBaAiDZSInrbYYn/yF/GyZLUk1o
kvyH68+AGJWE0P1nAPn8mkU3nmKUc7wXZgieD0207XkvztVjkvEiAKUZMjWsTGzeV1EfDnBps4RQ
MEsggum946xjzXUbf0FYkr1BD7RomgDSFE8e9GxCLmEwZxksyUaPN9wYpbiBhLIwoZ6htjce7zRm
i71wHgrUU0EY/8Pyf34a6ajhXuohDtdIBxD4tN17p7lyvBv7F46Vra5GAW0o+AmgD/jzzFrcM60c
af7o4dtpreF3AxeRmpoLl2+SU7ibrOJhsLjUbKtntMBkPiUd/G+d6sPWBlf5jve9o9vTJj8kt+Wu
sXyX7ngzlvOncrmdfxfJfEoJbSoVuoHge9n4j+lzeIh3g1Mgo3t9M1dd/t91saOctAgD9HkCpnM1
dOGYtUuxnI7j7XgoTN4myoJRkst5935Ptv/gHUiORy6v54WzZT8XzsIudJ94TdIDJTqAhMIK0PDS
OaHLu4tX4xx0hv0/+2PjnFZSGj8agKM8SLj6m33lICH5lmz6h+uHwzH0H/XbxYImoqUKGsJm5cDt
5Nl+tfPI83WItUczgiZQNEP0eKYaYOyszRvQJ0xQupOS90K4QdLXzjtnVB89zdWNTUy+NdHNNU49
dSWeAaoMNqX5+72Y+aBB66kQ2EHYbXTo82gg7rktkX3OOXmP/8/yNMxIEwMKJCJjeVLSJjVJY0g7
qa2To2XV019z8Q3i35DhlByIgkFAV4B6Jfjw/Cn+vL67K15jjkj/QSfnPrGLY1HQoRIGGVuMeui3
Ei+vs7qPKrI68IVIFbOOPdG6uoHyA5aH8DoWvofhUQiOAS+0XzFEAPyFYdbRBHKDKTHAyP7Bjw5d
sKWe+x+2agExx9tnti7opR+n0BcjYHZHv2rhP11H4C1iPqwFglD5FZL+WAQKL2ZufKOlHuosnOrj
WsylQlxRBb2lDAb3n+fKAmWq9VgoCFAiXzGLmR0HZcBMNrPsFild4A3UnmrQBj0P7bPH66lbcYFn
6LO9LNBjQe4iQYTBpV20qQ3tJHblftQyE7SBDlQz7GhIYYj15vrWrtz9Z7BMNBsmkY+8KhY9yY+1
d0jocZDe5epDnjih0uUZIiWsKSKZB8WgXMF4q7TuS/QyaxGm5sXAjNvyNlUFMxEDjn+63MeZ9x8M
Wuh3Rzr4IoPTtGWTjSoI3jLwK7fHYjj15Wj18k5sNp12n/HkOdcWBv1ZiJvgMxahc3p+cEMBbtOi
0NBdD2EV6TkOHoX6/fohcSDY3jraqpnh5YAoIKdbKW9yq9r1aF8HWVFO+BEwk0HIhZgWgn3nC/FA
9ILklx6DGwISsXphpd+GiWEz2WwqU/sQjuoptnmdM5d+9hyUMftRKLS+HwBagoQQLU52z4vRV16r
gNAVFCVlCeIlbOmpBMdVEELOwCqd7KlzQSLvRptsZxySXa2auZVt5exF2xTWQ28ah2hjHHgauJe+
/vwXME44VQQ1E0P8Aq0zC2FHidPJHV4jL9dPcAUGtENzFQ9zbvNXfX6A+LzSzmhDLLB9psZeHlxN
fGolzod8OZyl6KCmm9mNiAjqkp93+cJTiTUxyjRJkWsw08f4RerQhB5JFhL2ZngTbjw7MWXoeB07
x3fTE1eR7McPn8fX5/jMB1cmE6mNWeOvvZlcaDG6yrt0i35dtLzrxy9t8+vr+rauXAxngGyk3Yrg
q4t0AHofoDbuRSt+6faSaTj02A6u9B2ZvcmBvHTLKJRCPgtPZDhNyiqFRuIoVBSDO0iNCafovrzt
TtDaVQ8zYaQ5bYwPyYrt0rNkyn1XrFkRBK916IZB7ge6bOdWRIVRlWLPhxUlXoImH+8xEdvbfhLq
nSR6PO6RtYUu0eZfszCmWKPRJMhCbGUhSDGV4teQJU/Ef9cnsh2b7+vbuuJHdbSjoEEUceusTnkO
FkVF4JUlDtLIfWsQfw1QaFSL03WQFY8GZVd4GhWD0RJlq5+DNDS5ZkAfY4D2GTURo2sPCAF1jlWu
waAjB3eqhvq9fHFMoZ5iWq1H8hQlXCjAFDovLbByk4IJl+AKxTD55ftiDIxUKmdhS81z4+ktqHqQ
MO1AdJ1LLlSbUW7ltQpDWgYnwHzb8NSoG0M+jsDPMEF/MAmpEfjZLAWp15MpKt5opZ7o3UPlFfah
BagtmAEt0DSld61t9AHIMUmk+laDGZwCcwJEQGt4L6AGGk51v+t7QXlJvRpRPKYqim2E3pfJ7mQE
ImKqNsGm7RNZsjsEJYe66tsDyvvVbSmNfrsvtFC5VycVHnsaJ5c0Y7BXSSp+kDHX90Oo17sWBgyy
EilFTKNMioTZS9RqQfLqG+p3KuaDOyn6+BkKI33Iaw9cY9BneS1ivd0rRjy4FBgPhQ45sgJE9YGd
DkZ3oySq+taVQbkh8RjgMqYhhjnrrhSOeQgl6klMat8aK7H7hXg1ql3iS/muVSdEPFWvpfd9VjXT
HtpBvXdvQCL3LgJ/cmf1YOMEEUkW5DuNBuNL0VaBq4Wd4Zu51BAbbQHqJgjlCUwLel6Mtg/yB0hD
k0C4S0gmvsXl5D3kTR1CFUTDrOdMM2trxdhXN50Ckn0U6IIMY85xfoNjlEGFb8TjH1ISDN9OfZw+
hS0pUFCgouhmdR1+19AoJC5I+TKkxTWtjVGA8Ns3P4rKT6JNxXcX6NGn5FeyU/mtMpiQK5EPmGZE
mbFRPYHjdtf8g4bnJt7UMgg02fRUaISwn1kRCDtpE+3FSNFnzeN/WAVBMwxCRWBBZebcCSlaEmLG
Hi0pgv7Q1W7S2lS2r7ugFReOxOpfCCbeMCDZqXqgmUD2/yOmqh210L7NerS//OvJY3T1L5EYjyrm
bV70AhZTj1upuqkRbPO0f1ZuCPDnKbiRoDYEXS1mv8JuJB1i71n7J3NTMPunG/UUTKmjeNLm+r5d
JrtQkxVFCaU4SNGBq/38aELABEKZIwmeTpYyoI4hNJspEjdhU1hel/6JBF7i/ScTxHo8imAKgkPQ
SsYKzzG7tCwDf5ZTEk6o2GSHt9zSJjM9Kk9P/m23Dy31RG9jp7Tb+/QzcKAkgc/d5A0wrt0mqABS
cNdgxBXd8ue/gnq+pswzV5YcuyrEIduBW65ZM8olBHPTQ8dzyPUGEIbnYkCSHEfrE4VVzST3RmbL
D+UuPFSmsePlSXlLm+1rEWEUWaLlTQ9cX0bqMhnNPttdNxseApNhbkapVcafixLutQ5vB/JwHWAt
AkUkhnBM0iA8ARrd8zU0GILOs2ZEyJ0T4UPrNO09C3xU1UodLK6mMdWJm4J4CZdQqmJGpAm8kNhN
TNKvypcj2G9Y74uw70qOp1lb+jIKYb7/xPeG3p/lDPv2WcBLQA04jYNrVrMEmH/A4vT0qolzUkIj
q+zJS0yyTWmgP3wsbjLCQeL5GcZpDrmYxqOAoqZXhNve32UJigON3YjHINheP08eFLNrg6T5Xeyh
Ap0Pnt2ooT2i7Tx/UcTSzkCncB1szanNolrIuUANWGI75Eo/79ragP/sC3B0hWaBmRtla1SySYdd
H/FuhLUDW8IxB1ZLsTJmAuDGFG1cnT2K315ndsnL9VWtVH91XUcZCY0DyLtguufcMDqDVkFfQKat
dVpH2xqnP2gO+g3XiQE2NOPJG3Hb78HS/tYbNq/Cs3aFI8ZH1pYo5LJpVm2HliYU2IHQmOjt1tEA
KE25c32JHBT22TlmvqiCPRtFkSAz9eBeVR5VHnvM2mktVsLmRtKpmsp4xEoo5kg2vRxX6PyQjpM0
syulXnS6viQeHPONhaNSJnUCOFn+nWi/MwT6BXi0g+j1Os5ajgD6hP+cEFvoicpUl4T5ERb+Mp5E
pBrN6YCcGS6Bg+agU6Ez9VvdDT85sDOxFnuZ67g+cZ2j7RWa7edGWcGFVF4roSaHmyCllkEfW3KS
wNDmh3aQu83Ib1lb+77nvmoIm4OIEoz655hGIAW9nyvY0zwrrGKS93nbntq+SB2puu3QPSQYnHbY
Nf9lEMwAUkREGnpvzyER0Pey1hPELKDpdQT5noKfy9TDTNwVevmm6hqvSWoVEWX8uUcKQ54qs0i1
bZS6jBFn5mOiodFLCqdt3IfSB4k9IbBKpfSSTTq0KacosHK/gUIb7BWYK8XriL14ccRZrPYoWGcB
3eXtUfPKzXWbWfnKDcgdwlQxe4lWKGZlAsqeutKiiifGcerQSQygqVkP6PbX/lxHWql+ztMRBhou
MJ0gKWyCN0y7EcKWI5pMm03vQPfll9HZmRlBX5j3yFn5AM+xZk+wuLcFEASQoAIWOErT2/SofwWu
arcuccmdBZXjo/gpcs5qJYF9jsmYpZSXI+nxsVm5E0D0PjfxerNjK7TkY3DbmDfowefs6OXhnSMy
kZ8gSqBHbSd06qF1+Lf4EiMPYY670YR0puOdJCu5aXeafR318ls4B2WCwb4mOSTH5mUap0nYg6aw
Vy25QXUIDCvXoVYCzzMsltgkTzuqNgOwhMysHRELszRLOWX7yL7XHuqTz1nb6oZq+OBQpUdNlFVv
hn5bhvKOmFlVO1oTPEykPJUD79wuXCb+ZTCZS9CD1yHkqM6/YmGcWtYj6zi1GUSAErPy7CB4rEdI
IORWTH8HHU/v4OLW+4GbZyJUlUDblLHL0YfSF9EgCRj5qHh1t8XMHxA+0PhfP5VnIEo0dU5eoGzH
PJUnD29lMQVQnUDY/igkboU8V2Y4JYSXrlvG6hYuoJibPCsGQxtkQI3CQYyJSVIoDSU3PsEexgf6
rzvMmZUxXlIO5UA0qnkLxdKNA2/v9/32+oouI0oGg4lc09BIQ6UFxmD8KmWwm2I8fTD18aaJbqrJ
jXsLLJNJsUW3mgDBSjV87o1HtblHsRGNCE+cXzNv4FkowfwaxkYj0ua5qODXVJ3VVnuFgiPMaM0O
M0KFugfrtElEt6z3Qea0XAKc2VAuwJFX1iGjjg4TtsFTUMvY10Esi95q8h4jFiRlfyu0galL8WaE
yiR0SO2h+sgMUNsWXso7ilV8HYRlaDIhKOcyx418z9iHAvxqK6kYHcTgkIBSfPssqqgypfJWQBd2
l3q/ICn5poic6ObyHsHWgxMDaSDEG4T8dKYs3EMut52a6Fh917/2mWp7pMLoYoqx5PLFM8hOyzWn
ADW/Pg6OT+O3vs8cT20OVZrzeHDWXMfypzCfGfUgNpk02IgMpVg/cETjj4y7s/T/y44vgZgdb/RU
RH4AQKVWgCruRdY3RCzMOn9SkWcX8O7uajMq7mXIQnEs/SJo/tnuOf6ZOTqR3zj3xobYxF0JTd2f
BI1cgLTySxYfUsmJBurE0V0w3qbEuQ56cYcymLN7WxzxpODLaqFnYikCzSXLUKVkg0qnGNtqlPab
KgmH984o+sfrsPM/y35XQP5nqczVHUxhkXZzhEKVr0jYxyhYeLkZDJYsHqOEN1Z1cZmeLRLs++eL
9KRyjEgxRydZfgNx5G1Re3Aif66v6fpWQqrzHKWbqjZR5jWNQ2tBPnErtdoxC0+g7rJQN+EECCuE
m/PHidFrUZQRkyvMFibgVMxbERECDXQzmCxRfKBKApGJJ139jHoryUczVN5y767NOB/J+sf4DzQr
nF4PAo31EdANJJJ74qZta6dg2gh5EvSXkfp8cuhh0XFoqD2zhQitGoSpIkBK85fAc6vRIv4R5RxT
km/QTq9N1tRxFnfZb8dgMp+ENoGsScqBqcboz9HcRFQswTvokSvQvVpuJs9RBTvkUrzNnuXim1is
lTnQsNOFNpGAi8lUqzJ2VXNLVXh4q+kPaYuBtcb2EhePZ8yQeiDMvG69q2eKTAEKqDIq7mwZVaqj
MTZSJYPdVM9tHz2EfW/1wUsi8C7V1a9xgTT/koXLaYYuEYceSLmX2EUQ2HIXuoWQcTzb2oLmByWI
2UDAi0zEOUwudYMQEgkLglSxBepK39R9ONNMUT5iqeVMUq6ioUYMHlP8p7CGqpdVKgmigPcBQdzk
ga6jgTarUD54SmtdP6m1/UOy7x8oxj5llDp92QdUIKSVHcsNNROIYNmFSjfXkS4fr/gUllDMHmo0
C7ouBVSegWv7gxj3anHbloeg+I3isTx9iNKL5G1J95rHj9KA+UDOL1jzqYsfwKb+sgG9cpj/R/yT
f6XpjagfJBCB6OQ+DXmtJvO2sZ/fEop136Wn1Ibv51Y9ad9x8BLjwZ6rnV2g1KUXgdsp/15GB7tr
zNaJ9loozTOIQqQKcd15OMiM7oy6fYYYnF123n/5EBYwTOgk60ESStCpguJxuG9yxZ0AEQ50W6WE
03O4socYZwAFALpQobrIZlGFMPm/x4VoAjHaWOYONHVAG+9r91EjgGq8gsglOn4rTjwxP0mYw6Mg
I6FIRANfZUUgsqJVgzQNctSFQuFRblPNStEYwbHG2dxZFAXpPrQhaUiEsbKkUwk25FTG6zgtX6AA
LoLKFbzF3odujJC1TU2JN7tzWRQFeQgqFpjCo5hJQW7z3ImVOWRZqlLMrVAvTBlz7knbme2kQT0K
SdWebg0yOSGBFDQVdjJEgzXNd2gTbpopMiu/vw0zjEqpvTOp2pOYS6auJ5vEiN3IiO0iM6yY8EZF
VzwhfrIBJwiSsbnx5/wnj0OflEMhoZ2wru3CQzQSmUn0lTYP153Tmq2hHR4VDzBNoO9/dh2La0Tr
MiGMOyWH4NuGEuQJg53fP5EYD6Nmq+E7/t/BMV43l6pJ1KYZzn/OjcCUjNuouwu856zvzPS/vAUo
ajmQRUNZRZbYzExalOFQi2pu+b2d6GaFNHoUS3ZNXkLdrOluyo+59+9DADT6o8kOkxSKBg2X8x31
SUuHIOlzq6vsRkaqN/mTjU+9yNNwWnHqZziMQ/JTo1dLCZ8R1bedcQMxagoZSmmykoLbSLUSVM2e
FXR3IHLCe4O1Rn+oKiUElibdD8q9MFgEr2gSWjPXODVcTbLzwq3QMxbJG737c91o1uJXGCegVQwV
gzKbMdJU1SI1HYcfI23E33H5oVGo/mwLMApS9AK1m2TgfBdrrnAJyRhq0HhDVqs4RbUGL/FknFKZ
N5W5eoCLVTFhQaDKY087QAhlcChp5Qp+6XZVeKRx8toFI4/VaDY81u8ulsS2fRM1qQu9wS5qZf9V
BXcaxIWSwL9DIuymkNuT4OuugWxlo7zVOi8wXntoLc+QJVo1cgPqjgZWG9S7uHTKCGRTxaPQfnn+
ix4c8uIk6U4lP4GNn2M9q8b7d58N5kMJBUKyUQdyVUa2ALGmqQkOVI3uKjV/rovEHfvHUQ42gt/Z
cXQa5RepS3jvTN7mzz9y4WdjWR3zvsDmx+VX4j20ZW9DYTyN7sDLmnS7bMJb7LXm9Vyu3SKYTjPQ
oqqgEYm9asfRF4dMAWog2Vlz0up7r3ejjBM2rN0hCxSFSQzEkdfmAgUKVXCnt7hd3UnaEvpB5gbC
p+vHuRI9ICkgyvI8xoXJD+arCbUxUySQjVmG/ixk8UYtXkZDOFViZgq5eogoGrdpwJke44CyT3WF
qpLQNwCFknnePVNvH+FBCYlNIh7AUmyqPF7i2aEy3yp4E2bOeR1ZS5BBnZsLahmGTypELCAOKRpi
kmo3csUBVqzjDIT5MGiqpl4jA2Qa7hu80hMDojaIwXjSDbzFMLYfCrqUa8WMo3+i7RfNfaju1uZ1
u1jxpqoI0rb5jQrWC9bUsxLj7bGGgAlVXSV5MXIHsqsjjZBl5B3O6r7JiozrHckUvIzPD8cgmL3I
RUAV3t3U/Sn7k+afKI9pduWrwoL+osw31MJjTDHKSokAFEFDthTyBrqjek7ZvvtyafU8bbS1OxYd
ihIGMVX4SogsnMNVOupKZIbTUpCffPaYkESLlEoftGkr9U7fbgSeXawdGSpMGri2UPe/0MGgua4r
yRwMYsbZDkFFb2hO7t9W+qFUQo4DXvuCMbmPTwktpvMowvny9DrIiacDK08DM493hvQc5G86VK9o
8xt64RU88HWDXLMSmAcaWhEwoQmS2dCxVKFK2wMRLeCQRIFsguIfJEzvkuRfN0lhOmABxb7vUXiI
aRnPUEI/q+JuBfIqQ9RgynVeMWN9VXhCGWjtRGGQCcVqjFYXg09za2yq5Cvz/PxTLyThrSd1cao1
4lFnzBN/39MgOSTTpB3UkaTNRoKY9K4UCrzviDLl0j3a/aXWCaeg7GxRhvzf9d1f+3oQ7EjGPLOH
mhOz+wUdhrodtRwRagJDdtX6noK6MQFtg5wHZl+9X8dbs2X0r6CpgyDmR+vFuX35alt0RQ28oCnN
OEer+vuAcFwV7/Uw4Njy6tpQ+wUVBbLWFxUO0DLnrTyvbSor6XUgwegQrThWfoGB2am4jZM83GLx
vIaIlcoK9IIxyWegdmEg2XK+Rq8AL1gfo3e5yN+JciRGYlP1oSAPhAx2MNzUioMi3vV9XVnrGeZs
jwsvqGhT1Sl6XVhQ/zGnZLLT8decsKNJYjbovm1QAL+OuFavO4NkTHwYe3/QlBmyckQQfiqbdNrM
VUtJ2xYSJtSLneEfFcNuSjcrHgrj5foPWF8yqB8lKFAjZmZMF/c8OAiTFhQP4rHI7bp51EGlL0OQ
F0ltf+S4qbXkiCbJqM6iOIs2BrahM0jkMkRatwDXj+q96Jk4Pmq+Ip2mcCCSJXdJ896rcrwlSkq/
S9oav4wh6Jy6A/2GOaCct8OsBn2DH8dvA3Gb/qhHMY03Qq70va2WXRA4VafGrzQQBjtV5dqOhEr6
9icZWSxJ8qX/8lzFCf6zg2y4FmP2q/AkGGokojuVbHPjdux2bWkJGDNsMfjsqS8FmBRQEFG/hoon
N792l57hM5cN+DdBoOTjBP1pF8WWEr4WkeWL1hg+B/J2oG8FV698JcY6g2T8Tx8i+iez0ZD/Ie27
ltzWmW6fiFUkGEDeMoiSRpPz3LA8Y5s5Zz79WZjz1d4SxBJq9m9f+MJVagJoNDqsXk3uo+GPvNxo
/d/Lesn0jvNJT0Rwbk81DNkyydjVKNLwhIJMUdnoAMFb+TZf3IYpq3dZ4opRBUEl2LxU8MmCD5Xb
R2lUrHFRl8pZrP2MccCDaVvNZxz4VHhma6KQtVGAawZ1DTLKp3bGanL0hoXANE/SR1m4+gKoRuqp
JLenRYSrWXlD0YqGfhp4qYp1liHSOnD5gUuvcrocFb/iAE/fS5Kvod5e3r41PUSbE+I/mGvWWcNZ
MmWQjWDIlMrReh1I9IJqfWZrmRa5Y9uViz23MonsyZKLgyGZ3ejmCfrX3Dqc8p+i4VFjPf4SZvOO
zDgmm2vyoMqAjEfTfbt8lfFbh5rjnKLqsogo2Vb3F3xQ9JuS9owcGOD1sEl6LDtb2tIOKAjuDKV4
Ky36JmXAI1ze5bWbp4DniADYomtnbdJDGAUmoHK4FnVxU4agAgLJQ2BSgZgVBcV6FDYiib0MfNAh
a7LZKUtaoZ6KLQtsmTyifmqln6qIbGbtnoOeSwXJFeJawoOdhwIdfRo4sB0TJCnFSzVj7EC7B61v
Lk1+XkY7WP/LW7hWLGaEuyCAsWQ0L/FsDqbUNBWo4/EGyX/l1Ie3bis92MlzZ5gwCsV6L8uXUH1J
CgGb3ndBkbdpR4Ipl7qYqj6VOxWCNWlw6h6EHJKbWHd68ItgNGQ9buJgb9W+vmwxvaTV7hr6Fofv
S3nTipR21e04/hTO2E3dnA+9gU+RMJ9Mx70cFQClcleXfyW0ddRmS/JDuLjFbIcSAPYOmxp8+RzW
VBkpFQ29QXA9znrjqBqooabW+GnT8hL9NorA1la+XxayZpUQieHKqEhwoDWOM7WEdiQHez/GmqPQ
Mm4y8ivIfZMpcrNJ5n2TDI4BAOxlqWdLA7iDDVVloRhQ7bx9XyrLAAUP+kiSEqQQ4HUHQwOpBXr8
DXk+USdIAY2BAX4hREe4Q6dmDp0cYZSrC9j80aniadeRS3aqW1zNmwwz1hZMToncyUHbqYO544Xv
/to7pifK857dX+4juMRBTCu90WR0d80+2NHBKPBpXQVuex3vyp11bdr17/TPgdjpbeWaD5d3mf30
pfWzUzgy88piRk3aYP26MduTrNqqCFb5vYWXRDDjfyRCrRtzMBWsDi14GPqofXwkG+P9S9+bt2Bs
tI377hB/5PflU3ezfGLIe6g5ihf8urzOM2PMbTH3sNIFA7xkFR/RoEsouUvkjaJu8/xQwlZelnRu
FjhR3MsZZnIBzieIonb2jp51Y7Krz/z5MLxIf82t9tClHhUE+aunqMHfQvsqnC6+2pMWE/LlM/qW
IyW0aW85VfR1eVVkdQOPRPCnGMdyIaHx3CkzV7mt7Tj3O1ey6e1TQu0v2Y7+Gk+vjS1ZTuPlfu2O
FVqW7B4tNsZNf5WIOrXPPAZsMrAgSBgQNtiBzw6lY0IrtUKxTlP2ZNwXmjebf0uUln68bMaICzA1
4+HAX8706VnezzFrPm7nstzUfbpsi8FqFpsWuhG61IrM61jOo5vQivrSbcq8vhnHLHuMFzXeZznJ
Sz9oFCmx6xrzYokRZI8EfFkHkkzTjMzKVG8N8JzGH+04Ap2XlIkUe0YczwQUCLH+mFlSAgrVlhi7
pG1r7HCmSKL86LkBwvqoisYaGQAGgH5Pr2gwp2HQgCUM3b+67M1jETha20q7sWMC6w7pCjJqvj73
gEYOtSnwlM5NPcQDaYuZs3jHQKl6Kj4HA1CcVmDRjAmpNx1NwzdzVivMfmyKzeUDXRWFjh5AvTAW
Amb/VNRkJUpSJKDTBKBgtqlSxLuoMlBoHiYRsOZcRdlkajZ3BPhlgq7qU1FJpUrlmLXgmJ+r9ko1
mvjeSi0TM8vLeT+PkyEwAis8Ryy/h5Q6thI42u8rfGRop7jrx7aq8VQ5xZN1W24nV1dcBBCx3SZ2
eug88HgcQt90dS/zYIxeC1/UR76yvyffwBk/JcWsm3DENwzJQddfIvqOrLjgUopkcBs7p3LYlyZk
LMVt0N+CwyKJHy+ryblBPdlKvu2lmZYWgzggQlvmjaJkW8yHcn8uAnBDzQJexNJlHuJCgQSstQAi
pIRuYoOCtCMVrGKte8c4lsEZ7QEZ36KTIKP2sshL7vJn8yDvSOgpe8uHx17Zi+hw1nbuWCR3l9uY
RuBwgMhsQTN/jjkOgvzieQQAaN6xBE7FQsylRfESEpoDfYwc0mCClv6AiNHON6ML4lDHvKX7wpFF
aUb2w6eOzKlgTu8QicZIpDWFY95nd4OLLk/zXb8imABi7qiXQbz1orwM14Gwm25VMoo8BqqneIV4
dgZDH7ouxgwtxyhjWyuekjeQwaF92zVAkTN9XlbMlcfAwNtq4RkA+5TFY8pgXqysbzqAH5XbeRhs
ZQpdGXRJhmsG/hwYvhAYs3ahsbUmgnFEF0hsnlrKPolKqyoHJEvh/snTPk9+9a1zeVUr1hir+lcG
09sj49iojYRCAGSgkS3+O7SvcugmkejCnSXcGZk1EjcIltBqf1ZobPWOVYcxXyN4lvfVo8HUgmxq
E8Oi559WuDlR3IKikQRTIyHDnOtXErBmefRoACceWbZiYGCsUy+C0HtlB3G10PGqM6A4EhqnO4h+
d8tADjl3quq2VsFZqqGLbfa1Svr5UYFXDt1yyHEbKpG5exYSo6ZFOoC5G0zycwyitSW+iUAP2Gr1
w2WtWLFWx6K+I98jrQgqrZSXDqJmo7antrid++r9sogV5YZGEOTpQWllncWxtZbDr6sgYhxCNw/U
uxQdA1EqGui3ZutRA2YDl1AV1rGq0+PpMT5nDLMZRJ7jpl8e4uxKSl5CstM114wxmKi+WiZnTG6q
DJOlni6v8RvgyplG5EZxVijc6YyN+FS40ekUTXkaJj7dY0o3JgoezJ2X+qmPDtzZnjfWvYRYFlRS
vf0s+SLQzNopMrgMxpEjjj+DXsqSRIc41UGEnIfgPsSViDeXF7h2iAC+At0BmLsJwO3p+vReLwMD
4YUTVy96uV/IvdBdXIkbLRl8a8j7Ar5/nssBWm82csVAfKpfpaNr2cVmsKf7+Hq5R0W0lja/yFaU
cCZrlxqUR0BGoAYKfC93qZdKLzu9xsJyNEv3+7fW6wBbjW20M/d2bt8OLvGtm2qr3gTbZvbMXe6A
xVK3Q1CNiz7mvAFTww4cfQw53eV0yZsqa/ExoAdSLDsZMHcgBHlHd5dsEFLKb/QhdkIESbFz8/vy
Aa85zyey+TfILGIlLSB7eEv/zntXCb3a1u769y/z9+JPGC3RbceDQe3knvolm9YkzCeuKtnR8pma
HxmjvtaSqmFnUXrWo/qGbCYa13UfSudMnnR9T+4rAW79PLMHVlSYJMTSUG2WP+ZE4rEfwwZ9Ikrn
z5Eze+01cl+3beuld5NA2MryWKSOSgnjYqU8Me8cpmWzNBUMYbqVc8lekKJFg/flc1wxBeDAAKgI
VhCuNZ90N/WyjitTgQqhfbdHPUgTYWC+kymcrQNUGPM/cVFRmeAJu4KgiNqipCDuvmn96FUbbZDi
o0/p8S59i7ww2SIpIcJKrV2NE6HsHh/pBpGivDBzCAUYyw+3ALTD/92279UrvSZbcgvYVLOJrvMr
BdZP4Gl8JznOVgzbjtQA+CDh/50Kp9YyoccXDbDoxPLr62Rn7sGQPX2SO7iF98VL7Oq7+D19jR8T
vxM8nysGytAJOuDYDAqI5vL9ea00ahRE8A2L6yC6ietrav0dyfbHaoOxR4BSwfIi0cM3cJhpXHRp
kSJ0rl8U7c3Ifq77yDUwgDkrj56lHYq27+ZUKwqn6oHSSl1S3Kq9wD9jp8CdEuID4M+Q3ECjBl+S
IVmgGSD4QrCn+Er+NJp+SV81YyfrD4Ge2Wio+GkcjtYTiAFch6H3cEKnaiHLmHUL1wwcO11qK7Nb
KYVNY//yyZxZDU4IF+3VFVipgwlC9ADj3tAsqxZ+KzqeM6vBmmg0eC4IPkDDx7u2soJszDSlqDUA
ABup7ghwxeVlnKnxtwTIAOMEOlT5fGXXV1U8EDDPTrXlFrVrWg8K0JuyIHZb2S3YPTT/6URh5JLs
/4/MRFA2FbznCunKurPRj2KP82v4Y2cItBka4F/A9IJFBijlUyFSW0Z6Q0HiVETqPXrlXb1QfBIK
4vy1pRxL4ZyBORuDPkEx3CkwiQZtsr4S97cqFfHfr4pRsV/IJmtIQHK2bZiQjjQW8MsNmX7oJvWa
gqMbZBY/V2N07MCSMWZ6GRmf0z2bF4kYjQ6kawveNZhxWqs2eHsvK9lZmgAHA4IR3H3QCAHxxT8S
ZV0gl2lg6Iiub0Yr9splxjBQxnuVYJLaCJ4TUb7vzOhwIjkbkJhVTacOUAVQZzil7MXVrzDo3BTz
qzUQcze+HgteI/aLJ2YOuTKkbvH4gqCaAmdyupN0KY1KZzSSptnClYBDNoIyIK18YzEfhv9ARcHk
Mfo8hTAGRv5piAK1D/qcMRyC+qnPvMoAt61fJk5Jn1Ownyv3UfRmhYKa4NoqgUTVNARyeDJ4Ag68
JWOcN0gxqc0+jMATyIglr9rJsksRfG7FNKGuwbqfNIKhvRavNUWaLXUJUXj6d7kaHPos7REv/u0t
Ue/amijW2CWDhh9PBh+jakXZooEG2qIbg2y3StVfm9HcHaq2luwunP+DpcK0afQfAbkDNm7+hRqJ
2SoB2michhgeSH9tE/MvwZp++dqtnRXm8LApY0jjnjm2FjiOoT2onpRKSt2UhhS4x+I+VjKgropy
MxfF23+RiBkNKqasa6hPnd6BmjZD1tTgj0zL7rlrzesIXQCpjvJXYqab1hCxkKyv8F95XGTSTgAf
0Qjyqjz+K0ed0xbTfgIrWivV90YjYp1asckUI4b+WR53xWd413WWYkPNYkSH/BNgPJsy9i7v4aoQ
+HzgdAPh8xnFTFHOlgn6TbzIKdmB7qcbdA/E9wLdWNX4IynczoV536QJQzFMEdnITfDWd/W1unyF
cSMo/6ytB2UmxtoPZwZVp1OdUJc5SZZkhiUeHrLRwmBZyY5ExnflhUFODhVm/EGtkH/6tUSbm0Bi
tFyy4kbyqxy/BqgtFUF7X8e/cnp/+YxWxVEoOfjg0Tqpcmuapwgs2mx6e7tUe5oeMvV3M9ae8acC
P+ugPl6WtuIFUjQ4wwmAY4Nd5PyaRh57uQVm0kkt60vKTE8tYkEcsKYOcM9UJLrhplG+UI9LJGuk
ha1F8LqT+8Ltx/kDmVzMWNUF7+SaPsB/QsM2+jXQrsH+/8gVjBVw2BcUBfsE5Kiqikk725ZkghDg
PGmF1/FYCvd4GICdFVaNBXWZlv+WFt3YB5Pa3JVkmJ8VaaFb5JQrH/X6DClJ2l4lFSqENtX78aae
puTZyD0yDrufnyS22ELECo4BzHo4XXufgfQmi0CJqVjBnRpXd1P9fFnC6kFiGrsKAwKmOh6DTUK9
sOaGSQB0Od4Pcq4k/qQqdYT2JYDRumgQ5YfWRCLdAMS3ieQGVOh0UWj8UoNWhxGOs/xtlF+XVL2v
GJ8Iksuby6tb0x0UY5AcwWsGykjufaH1gD4RTDxB76Oe2pWu/bW6fI8kdy0wj2tXDiVy7B9FwRo9
Madriju1KBc2jw8wi/eyRn852iQEizlPcnE6ygmx4lkPIgM3Qaq3QTb6GCdnLE6oR7aRuGWtOlrk
Cxs510wXwCnwO9D/jLYWzpgoUtjQRQdApWq6XWyouyXuD0E2bWfY5aDp96nWuJdPTSSSU5ChNOag
CCGyaWr0BBv2ZH51mMYTBh7Ac0X8H4wzgmX0O7CIGZnx07Mb5nnQQkb93xWx31P5rZCrfVmhrEbJ
dTfHrpRT7/IK164AsI5svhGKhWdUU1G9THqCaWUORQ1FW+TNnBdXWolUuakLsinnCFemNRQFUHSu
It3HFyUJRU9E2eMOYDIlBouPtgZfgYabJP2aqC2pN3XwSMlGowKTunb3kLmEM85YUs660CKgHpdU
Y8imltpKkd+BAX0TAFt7eSuZ0vNh1JEYvgOtRfcgeA8gRm5CL+xeJOSd63ITgdljSARP0dqx6QQe
OCIa9HbxMXaoS0pCMuYgT6ACbwPzt1WP1JG6KbJnK/Uvr2z1vh8bSu7qhdZgAneD0zJ69SZuHkqT
lujwGv1MDzdkyd6nRX9r8tvEEM2eW12oDpp1UCNbMr7h9Eok6FQZAbhgwH2MGciIXSYYM6MROzcE
8eHqIhHrI8WDm4e2ak6UWUrzMi4AMhldZyr7zlLD7Jp0WdOgSx80INtoSFrTNkaS3qB/IXogEemv
TEx8EeRpzteMcA6XEV+CFAo6NU/XrKujPlbwAhzkb73RsOegdENwMxWipvVzjYUg0LWiDsfiLF6Q
Oox6r1rIbwbtoTA+physMMUWoSpwNILLcX4HT0WxNR/5TrpiVeqkQZQyN3ZreVYJN0rkQoiEcM/S
oOttrTAAUB54YftpSQNCOIEjtCYDCA4YEuRLDJiy04VgWFAjTyFAAinGNhnZsM1ptlElEV/nihiA
TvEIYGgYvAY+9TwreGGrbwq3lv4CKs6nAa5cWIUCQyKQw4P/VQkmblTRBQZyETuqpE0rTV6gi8bA
rIpBMxqzv3hpeEIYyQJPdlsb2LU5GBzZLNHFZIDas+uDn19jBVARtG0guYLuUD7CCesGdzgDU2KM
yW656aELJU2uzTJ2zebDAP2WiZFSiwg9e+4psCIHIjkkcQF65+lZjLiNkiCGVAy1e6qa5oVUeNhk
VOZljJDSMY0tDy3vsllesRNsJpphYZUGspC8u6CGSdYvcYnJUfJmUD+zefQXuCezPm4uS2K/dPq0
QRH/lcRrSRCXYTtNkNSZzxhIg1fHk9DlvEwfOsFr7tWi8oFIIPfgZF0ZAD8LgVFbswYJjd4k48Yg
rzE1vVZ6o6KRHqt7SYAoQZ8YUAn8g9qjLUyf2rR0FKD25+h+IrMrB/Ygmpe9pieAgf1PzhmBaFNW
chUYWFiiqMjpvmrW4gSJI+lvufVqSiKe7PN7BwgHQBYoXVB6jpjV46o3LVQ6nbTpnpGawQRekriF
Wo0CT3n19cS0BFaMYbgRHnyZ6EqUmTUcSWRU9qoJjsQ0rL2gjT6CYfy9WOQFXSEOKYs7RasFj8t5
zAPOBmSdcPHZW8ZDLugSjVEI9hOnNq7IDHqzMBRION9HhbXpwN1CFYBFcKdWf6ozJBp62K8KPXD2
LI+Jl3a5ZYPaV8Q2ubYY5I5B//htTfhIGxW1TAK3OeCeYWXr+p0wevt2RLnbjBkvgFDBTjJ2PbbY
o7e4bzAXoQlgqya9LcA1rV/RXO820gxiYFm6zVtN3wdkPCiStDfNZieR8rmul+uKhCF4i2Fr2ugO
NSQN7t+wL0m3DSR4ZKGsDgK7c86YBKcEXFd4aDGtDG4gZ+LGZgB0KI3AWyQZm0rJt3IE3J8hu9Vg
OfGEMRVJ4MjTV7jobqKEjjWIKMZWTh7DqwmyS+DtRuDOWaK2ClCBnBlxpbIPB2qHzQNRiMDBXheC
2ZXg90Khmbc+GP1a59Ucwtzh8gSt7BsYSKaJyHa/MdbcwYMnmbDWWrwZZ7mBNtOWhFgwPpiSuJFu
PtGK/gv0RK7p1K3tz1/N6wOD+hZXh/S2sbOXR+kp2lcf1BVC685QnawAg3ATMRkFsJ536/ukLhQ1
xYLLKfXAQk5n1gDSTVvQObhN07tz0DwoVWPaeisyVaubjUCNSYcPx1M4wO2u1ViHbC2xfs1T54Bj
8CqLRODOlXuMJf4rhr04R7dMLxoQufUQE5eoNGXGTRfF7z9+lllxEvE7WnZ0whORmHW1pLmE8zSa
By24GYo3FdCu6cFs3zRt2wcCX3ElgFdO5LHH7WhJ3dyZwRwnjHTDLZubFLTQSMMrINzYa9KHhanW
47MkZFFe20jUE0AnzGAkmMFwKjUdKquumgxsV1vMDjTvZa90yDviIcPV3Hw3+OnX78v7uqYhxxK5
dWJaZ5lXAFehOCPfzmq5J+F0rdCfoz1YHxTyyED+MogVZ1qM2gLCNMsZXdPsNd28q5vWRf+MKO9C
sEH8tcdoDtx7QC1BX8CWe3xs1phO5lTi2G6jw7QZdi0Qh8pHedC+0NYswvSLpHF6D96yAGlySOs2
aGfbGn7sK1fN1XIDRvEJKMjLR7WmHKAIZRhHwIzOKgxjYkY1HHrcMkyEUts/CF4vCzgHpzEO2iMJ
bL1Hu0dppfdyDglgP8l23Rtx0CGA2qptKG56GPaL8wsJ5J8X7ABpwZOD1nOE6EiWnUolCfpIB6OF
kZKfFH2vEm/MRHqx4osC3YT6Oxp1Wb8Md7ECvSFBM43gV90lt+b1k/Gb7KybZS9jKL0DblAX7UCO
JGKhWrtcwFSx2XkAVcF2na4swPzdEggAGC1Q2BSNYYcqUhzCFPWKQ8+gW/+IYYpzdGwY9UajpmIc
ebegrx9cuISlYz4BVpj69Lo8NC/Gtr6ydovAdnwnafnbdiyYu216hQ6CKsf6iP8xQfByWxxGmK2N
+oic2Z/qUGOEEvh3O2AMUTp/lfZe3zvZr9mdbX0nRACvRFIn+8BdRwPc0KFs4HO61tO39LF1hisw
fHvkkfHqbCbPcrVtfYhv01cnFZHPrgoHCgyVTWgZQsjTQwgNs7SQJsTtNK56TBNr0ek63qeRWwR/
GlBtlILgf0WjATdjIxlBEIESHLf32QCKVouxM6mxjAFSk03G+668i03wKCQxEN+CF3FFlzFEl2E8
QNaObgTOPZXmQa+RDgKjZTFgRKj5BSYMGAry4xYwPH0oHAGExuICpLBP97FQlSqIYrAHdmYj7ZeR
dKhJ65OgdHSOSoUYgDoYTTCMHhC/p2KSiIZGPs64ms/mBz10LsVwKsy7jm0MGpscUEPsiWJL1+Ym
FOEh1szsiWzuvtZJM9cYH4Jr47R/85fmkN2pV3ltm1BSC+w3Dsj4qmf59bJ1X3k+TqRyCmOmNRQm
g9Q2v5qGl1JEc7NyATBPHqkojKhCLwcPUiQ9TUvgcUBg2HiVjKJKCjzJk9IeotQjoT+LerJWqsc4
wiOB3GtVpanVVRUTeGX43UE50KvlyvKkP607Y9KELV+128tbuLpEhixB6gQz6nmUBECF+tjJ0E1a
TvvemnxUzGzD+qvSTwSadqBQX6aiybKr5waCDpBogITtjIx5HIp6TBGXwodnFN3jTQ6Cm8vrWtVI
LAt0SEAysgkzp7dB69Wo1PHXCZEXx8j7LN7F8nWHZE3vNMMzmW1zuSOICONfWe8PcK5Eru/aKo+/
gDvMVJ+GqS7AaUiCRdqrtCe3Wq1/XV7nuc0kAP/BQIOwD9VplX3E0UOZS5hUPbWgeuvTRxDIGsm+
m6467VaS95r257Is5lGcvo2nsrjrBsyCVObMPs/9L6r5BRpPpoMSX1uJ4PBEi+JePZYC7rUSgjp0
iJk3SfBsBWjVeiiLw0QEj85K6gtFaRTbkW62kCTQ2Mcc7aAlo00rBVDUiWJzV0av4Ct0khzjzCi4
Twrdn6cvOcweA0ukomvPz7F+cPa6UVMFdwAamqSyh6lLTjt0OxqLXvEVV+ob8oIeOIBE4Syerm+2
5DmeLPb6IFjuKtNRptRV4tsa/A2X9WNtQQxc8z9J3zt9tJN6s8RxlIOANVOXLdjIQHuUeMtoPFwW
s7YgMOAATIBKO+qK3L5lqVInPapqToiaJbXCzwmM4zIyTOjnEngIyoosAJMsDDJAvwVcem7zwGKc
Z2oIWSSprvo+vFtmA9xtuY0szSZNu62s3iloPc5qYlvTDVEeDaM5hK1u1+pnk6aCpa/F8Mffw29x
VyOZ3/b4nkUPXstB8bRG2etVsU/S6K5FvSRD3wFFVgYoBfCiFT+2NvCV0BWCZAVhHHNczDEOZE7H
Ds0ARWvZubKbFAcEPRlo9HMJuYv3ywe9ok8m/BkGOAcgF12Ap5q7GGEz51UMaeCy63ATs1/LIKB1
E8ngjLQelGlmBVHlNHFhL4FfzKGLKWH25ZWsqtHRSjiVDetqkpUWK9FADda9S2jfzdwo8f5vUri3
IKosTAXusRZjBs0mwIE7pFmJ+XRZyvqOIRMBokGGq+SuhKksCYUagptOAWMCBqejO3K2BKZkfcP+
EcLzX0ZTP8pLw45eui6025xuk9mZegH68PydgTojT4/+YBCtADp8qmB1QYNkotgwqVXhl3e7Sq0P
vVZlGM9OnFEJfDKKSkhr28cKHWh9QjAAYsNTmVlC08bK8dyYZoJ6qnWQ88K3OuX58imxsz59qxGv
wWQxkw9BPEq/TutEmStQlMG7vZ4XtGgGn5clnHsDLJsHvxGsZCB14Wum0dj2pFERPVEzzt1xwEz2
NBoxY7stPsY56WEXw1xg/87Vgr3VADGiLgYCZ57RRTdavV8QoDtgX9pNknVVW+p90hjXoGgVlaXO
10cwbxN5PaArAC/koQILXKvO0uCLd7E7WO+a6gX9ftQ+etn56UZCEHL6rE8NxpV/Y+JAUfu2hDdc
9W+T8R40u7B/ach+EXH9nOvEiSD+8WjLlOrZiPdZad7Qnm5Pk395Jezqnyodpi5hgjBL5jE+Sab7
Rw5Aqw1L2XUGPJrpaunujMKXotcm3NbjVUWuwlaQrFw7oWNxTFuOxJVhkfQNCAcxL2Z2Znm3zI0f
xB/ShIm0ImDvqix006PDADBloG1OZQ0LG8wEgLyzyC+dmWw1fbkv1caTmt4GNkbgd5wbCUbBx0D4
pkXwL/uao5XpUpeEJXuVxjHHKKfNaD4HlXf5sNbuEuuPBLEJ/tH4Se5lMpgY6AE6zr78o88PdXKI
ZkAVBWnKNZ1D9xWoK+CEMjbO05UoSp0XKmVSlHsjiFFjuL+8jHMbjqAEBhxR5LcV4raql+uqqGqQ
l4Lz1qieSfAVardqssvn1E5Fed01LTgWxsUKyCNHfZ/hWTIXDVMudzq91/XKpvKuFeUC1lSAIjeF
3lW4n2ed6N1ojoUeYePqGgQEjW+lAKJEIsdkVYrKhiWgT5a9GKfHEzWljpJwVjmWdD9blU2sB4nK
P/Z+cERHQrhdM+tRgqWFkAWXs9y18dei7GUlFYhZPRzgB+CbIm98Rl1ZVGCvT2OIMVP9KgcJxhYZ
jNbWwumD9sY1CYNccIVWJYLXGUAvYEHQV8Xtno6BfXKA5yjIf7PnvKVOLe2ksXK70r+s5mu3FUnE
/4kCRuNU1KAVXZuU4Fat522b7mrQCVo6XEiBmFV9OBLDXVcj0Ou+HyEmyDxjeO+jhyp+ubyS1U1D
TQbjHlC0OINJW0mkNUDsf/N8D8mm0/eyFQAYivnhAtOwuhgYHxntTLAOfPNvBLqcUc2xmLHFYNFZ
dRI0CkzaLHi/V4/mSAz7/yNjneUjRtsxMWmfI1HtTLE3K4bdlf/BlMLt+Wc5bGOP5IASDbN+U8hp
9Agz/syXYgn/y/EfieBuKhLVYYHiDohtwwc9vo2t22US5FvWj//fVXB3ptWsvtaZIrdKuonCqz71
6xCcgFppD8Lwnakr75AcbRkfRoDBcWxrDcL6IgI/2IiJ3eaCMTAfRm+6Hc29YdHc2ugTkOoO23Sx
/m/7yXsNmPoWDHUI+TCvPXkaND9oRdUFgZbr5FQtwPIcp2YFGVljuTS6lTvLpiIAsEDH+fae2ihH
RSYQooSu1XmDudHJnooSSKu6geZiANGQcTH57hdVnqNImSBlrL6Cwq5nb8jusyB0KHhyL1uhlfww
HqUjWZyqR8oYT3SALOIrm34f35Q3mKW2mbZ0scHlAefhrt/SH8fOTCg6sbBZeKB4XtFIoy1ykBXM
q/ykgoMw/0NFFpx995nKH4lgDtmRlUjCrFPNAOsyCozC+JyUX6nlDOajOWLcgSbQ75V81OmCmHIe
SQuiLlOyGguqwAAU2+S9uGpsei35sWv56u/LZ7auHv/uHmdo6YAJKqOGmLaRwMsc95jYMjnwv0f9
s9RfLss6Z/BC6Hd8VOxjjlaWdlOrtxGEyfM292QnftGc0KM3w77ZYvjSs2Rb3uB1e8lX/eYhdiuR
ayY6SE5B2zAc5LrE1kaNvgWAYZhedUCEFfWdVNcD+Q8Rx/FyObMMrGHahBqkkUL7zOiMiXBE28yN
sru8ryKN+Ua5He0rGpUqoBexr13oNcGTXrgUsKcl2U69WxrbMsYbGm0DWdRGxBZw4V7wKNNFmSK9
YpztQZO+DFays6YnPWAy0dtvJSB8Spy6EXgggjNUOdtcBksbhSmE9mCGz8FXVY8OyBJI+z7mpZ2P
gvTs6lPw793nYSfok6pTmZmXokcjEVg1mq56yCQqWJVoKzkTQ6ROX4YcYuTyS0+cqtvTPkAOcBuN
zmzZrSh+EC2LMzJhVmHujgp5wXxNu5uyfCL142W1ZJ98STs40zLUWYVUEkQs4+M0f6rC0aXnkMkT
c3IGQTaD0EgGCDCn7mWZpQfFSuxKie5BUejNhn4VF7dVhl7B3BDdOJFozpA0JqnlJIZoQytf1Lw/
JJhuRum8z7R431iys1SFXSqGp0+y4H1Y1394+Rhsjpb1b2NwdNkLEIX0aofHKJE0J5O/5CTyo3zZ
sCFyeZNcg7tEkBNa1RU4EOiLQtAMfpJTs62iVXDKEnbj9NEz6tErFA0EU/8lOQjOlX/EcBdb683G
SmbsaRcPm9w0nWaMb4eYuLn6J7JEnDwrZShoz1GVl1uVgcgv1nIURIMPKbLZdABjV1832xDUPDu8
QHvMolXek50IHbB6fkdyuWUaTacOoLeA29cpdpenjtX7HVjd5cUm5StGbF++hasP/JE49fTwND1Z
MMERxeygfJEAHjZf2xIDTTYY03VZ0JoFO84jc1cChPFFKRfQy4mkfhS6Y3nfL1tkWjxLskMMh5rQ
KnhZ5NrajkWyTzq6CloeVnUWI1fQZn9z80rq/07dMzhCnUhS3cui1k6NBbxs3hR6yfmhU00/dBMG
acGYpRsagPTig5iHYC43hLhmqAukrRfQj8RxSpKXVK36FuJqeClU22URpkWa9yZQRot1MEuvyv/0
hiEQuxaRHC+S15Uo62jF5t5MQDRN/lDCYwdgxRAx4a0ZlGM57OU4Oje1RN9zh9ySU44fqezI0V0q
Yi5mP8E/PixnTkxQCTNGvFMRKJ/0oVHDZpVmeTNUwQPecMEjIBLBvW9FKVVm2TV4sqvgADCEV7ei
4G11o1grKjhvGYkMp+BI9NRxweYcqqBIUKL3Vp7sREQ2uXpx/xFy1oCF5FRsthMMEp3nj6V7ijGT
M0YSdvpspcckVu5NcBZevk2rWwckKsqd1EIvC3c6BcAGZtDidNL5o7HutJ/TWKCmdfT73NFMcjEP
EnPaYsPYmlZ8G6WopYel5AWzKB+xemlQ6ET1HlhElR8xbERDPIIIBWcE+gebkvZuHvtto8V+HYnK
Wuv68I8sfqZ2T6eMYKgrUzl4+tXr/+8ZFlhVwYL45x5jV3saIwAFCB+N9Jltgnunf45F07NXsJU4
JNAB46SAOgELwukVRTmYmAMQyc58D5qM4N6dvso9SMaDTb4rXkN/2hf+7Ka7wM72IhDwqjk/ks3Z
10Jqu9lUscaZddSEWeREeYzmsinGVEHM0kmz7Ygg5rLWrzxXYDREhzTIzYHMPwPZFHoSoccNoOvM
i4f/R9qV7UaOK8svEqBd4iu11OKyXd7tfhHa7m7tu0RJ/PobMnBnqlhCCdPn4eA8eNBZpJLJZGZk
hKsz0HfRpnSlNa3QpQchQOwgAQICd6aWEM5XCjYwMzcJwIBG7+lTvpEy7gdQuc0avu303+iY3xmo
ayXTrI2+BgFYWiewRIAbz2wM+P/zD2tyeSiGBIAavYd4mpaphacMKaE9mMQcnKPClSPQRl7f3IWj
AXk6fFIVnQrEfMGbCujtdYAaw2utaFeE4EEpUMzo//v4qHpmRnAcKAZOvLSQcgBl2ag51fuQDmsT
dpfyE+CpOV2McBHzlPAwnC9i4z6/y+47n9DYOxY+GPo4xJfmQlr7yW5BwWKskS0uhGYM92HQAjAH
THZ+1/hO7ma16IspUND7ywKouhD+OUxgzLn+rRYwuZAtgBYrurCzRI7YRWDcaM28RyPOnPRjzoD9
grXuBnKRxV6aJlQPRumIspt1oyCVc1Se/AS5B1BiJktpHM4cdP+dDHH+SRhTANMSiCbEPns1qXI+
alg3M76M+ikNUxdyQfDeCbqwZOX+W3LWU2PC/dSjyy1XJoyN4Qh8lGRMjmo2BpWi6fP6Vi9c7lgW
GsV4uGGfxZhT1KjFkBb+2kwsdbIIr5ssjiVXmaRdPcWG32REoSDf+92N5fN12wtB9syLZ1c7caWC
mbUZz50CYzoqqqOyh659VNNDjuqf4v1vtoSIl7Fa4WMLW+E4HIrepE3SOjprPZZEx4QR6PqxlY+4
EObAbYC6MzBBIOm2hOUxAlbS3gQ3ET7fsQLneFRnPoA7Ty0gDaa1Ng+w4DMAXYOSC2h2sClYQkxA
VTjT7XHmJeojr2zaL60bHVOSVzpii2YgyoKTgCh6gd+au6U4CKAkYkn1XjAJgpPNkaxe/gthBsXO
GcAwCx7A1LlvWLGZG3oEFhvIpBqeXacgj83S96EbIP8O2uo8gGJ5Yr6VuKQp4+ZtEOYalTsOCY2g
Jru0Ndby4KXv+T1sjM01wF4rHMrcqJSY12AGYBpkNgELSPmd0TlKCi7WlZOxkGIhU0Sjdn5JymjU
n6++QOkoatMEMidDr9wmfRhAt7MbQAWTBgO4Z6RuDbF8qT0wv1oxYQaotQHdk2/B75PDCFhbESUh
JELihtaeRVG+sSj7eC83OcV0wq9yY6HTnjlw5wN39savabtWp1765hY4mmYwM2ZzxawfTMulomv4
CQ0HUqpXE5r0ydv1OLDkvqc2hI8YQo2W6QZsBDZvNsCIKTu1jT6tvF0rIF2sBpUHZHFQqwGQBPRI
szudbCh0acFIFJZgy5e1N2tqH1qczeuLWfJISPmYM3sooLpi8GZMrVs2eyQB9f5AoM1cdCbkUYtG
cTBjAhpAc21ViybnNzNKi4gAYnUxGq0Qg+h57oyjT/o9JiLxvx8TSE2qta7aUpEDw9P/2hJyKT02
WWLqsDWhHZlHED1MQEDsQKW8466mPUyoPzSSd31Pv8+WUBk4syrEUROkg2U7QkR4yNP5gTNaya2q
lO2PILCn28o0Et0JhtGu/LDrwQaRmXKwC2WFQXUmK1zOVQXzitIo74jCGgay7RaSyJXWKyCokIjy
FbWh6Q1xCHHBbkjwmshUrdoGaRy+RIU+QUlb6iJICDPjx/WlLXmkCt4osH5CRNcUEW7yOPQjeIJx
EVW9iekwzMRJ4ZpKxIWDwO11fDRwEeO5C5bWc7dvYqusAP2FDk4mU3t41ooONIePkq45XFspPF+E
SdjCkB8mtcFIibReOGJxkDMygfPTGewnM/gjKW7Oj/34en3bvl9DokdA0meWRNfAvy2yBoHUlhla
D8CE5qOkHuwUF08XOnpfigsVO79/CD1tD7I1CTpbNk32yQ5Tql6+RSq1G28mr9j0tPee1EP9VDhr
j8aFJGrWG/r/HycSDWlKOUjSjObgBsY1taee7PAjI30zWLcFWwFvL0XPU2PCxwWNu0GkeSegQKaq
dJAa+bcy1PZjL8XZx/VtX/q4mMtD9qSC3hRkNeeOBEomQIhmuSM5HB8S7VMvx9uqsAEd4WvPjflI
n33guUgMfWcAPwE0BZzt3FStY4izsGCqaWt37PdMw3HcknIr6TeK4YzcM00MXg0fiXWTr928S+tE
hQPx24B3gevr3DjpIdgA9lRoBRZgM7E2lr2bWcJjFKSub+jSq+rMVYR4WuXcMvPZVcyHJvKUG9Wz
IVQIVkfQg/vFXeDJ7p/rJtf8RVjbhEWUdTqfnPCx03eVsgnWyK0XuHlwJk8OwBz1Tu5Z3QAXfzvA
hvX0Hnt8x9z0h+pE9wfFOfLtMYAoHdUPsa95oX99dasbKriowQkcRoXp/o/1zN/Z/SdaQhs0UfbH
fDOC727lCy5vJx4VGOFEtBNjq1ppKAr0uO8z489YHMGluDq5tmgCXOYzK5WF7F4IqT0pk3hokHfL
xgTGZJmiAuCl1Rrn7gJNEb4ahhng+KgBgSTq/KupWZ+q/bdnxCWdJv0zLL7yPjuoLWLllP1qFMtR
9MQx8nTLMRwSpvFx5evNJs5OPTLe03xe+HppJndKo83OCeCvhxGRNxnydb5BBoZENwERnaE/yY2d
UVmOb0Yjlj4sMEjnSm96eB7/Z8XB+eegGIZYB9UMPOLOd0QGz3yqzTl/ov3uFG8Au2zNt2bvXF/2
RbgRzAhBAHom9aBUMJOWd0HiVsFtn+ALGCszXssfGOOPIMuC1BB0Is+X0w9ZGrd1mjthaiU+A1Yp
IckhmaZn0r9FRXbbZL1jT+TFtvimyPjOUN+vr/RSr2pe6slPmK/Ok8igKEkU5jp+ghW60bNd0SSi
2Z/Jq717VaJvgxs+KRNtd2THBpqsXJUXedBsfL69wJgEkWdxlIWFbY6HBpLXTgdO+RXORsdy08S/
8mHlRb5mSQiA4E7AlNucJjed4ZL0HSrbQEWX+7gfdlUwrHzYiyRyXtesO4YaIHBz4rqkcGKYQEJ6
jFnRkebpOLlNr6/JWSyFIX2+kMEjg6rUxWGYYh0T8gV2r3aT9GVEm0Hm7op/LIA0MIQhY9zIBgEG
2P3P/aPmnaXXEgozUJYdyv04vfa23/CDjS4asNGK5VrB44rNpXTt1OZ8PE98MowDoP8JbKp44pYY
CkaYqX4y7U4L/Fp1uXkf1c6EKCS916qTDT0tZbfLd2a5I2D/vP5rFu9OFDTn2t9cBBQPKSnaeehr
lsMrb0JCDf13MD4AVScFdFCRUqOa7CmY8WjujfRGK93AplG973uvGj4ySPskKzfqUnDS8XxAtoev
flH3JWOJck/WQzlP/s3b98q00ICxHV1ZQ6bpi5agF6bPfRbzoh1gkSCMGhOWWi9zy62+QergK252
YCplW8N/H6jiW/cxJXcSbTc9o8DrOB+Rpzk5mH7GG8VLd8WdDRgD3XbvExIM9so3AX2o3OA28l6v
f6ml84AXFWZGZm6Yi6dbn7btaOgDUjc8K+E5PD7af9E8xL2PHHjmb0BGKlxAbWyXfVzDGYoJtDcG
RO5KZSsp7UpgXKg4Q4IK5w0svZiNE9mMhjQrwwxU/pgQKMCTwgdFvmfoB+0buc5dXLPBXYWSym0+
dbLpTHlUvF3fy6XuiWlgCAvlGfwIVBfPz6DM26ApJ/yCKtqo8p41XkRuC8nJ602YuXadbRp5b1Zg
Xda/AtuL9I+o2QX9MV4D2S21OM9+iRCB0iSMw2SEF6avYBXkbvNZu6DadX73mxSAjl10MI6RZ3v9
1rxbQ0AsnQDUjmacmDVL9Qqf26g5OG1s2JbQZ1CMLciN4vCV8JWiw5LnIqFB224u6SkXIWbI6kkB
whTkVcqmGRXfbiNvCjRv5aMuBXOM7ylgMsdk0AW/SWiYrB2+lT0nkjEvHyLjj8SaPgUZuJoEPon7
AOSqdfeYoahqOQx0igrSyjzq/uZewVwpztA8OHtRu0YSJzWoFmNnt8CO9RCphG650fiSD91vbSWN
Xdrf07qtkM8pSddbwSxUDcllov0oclCtrTU1ly6tUxtCsp7KfVVHfA7LoctRGobYZ4YWW+mDOByq
Ete/5NKCDMjtzKTykMIRUZsYXYy52eN0SvUuZB9ysMnXov/Sek5NCIlhXWkTWg4wUeNtKAUHbnox
d4H9xhCtjY77im8urugk3ggnTatTrbWb2RxTHT0nt9FoeFPMV3KLxVWdmBE8oa9rs+5qfCV0Q4Hh
s8DCX0hvZvtMpF21poKxmN+fBlHBJ9QwVrk+wBqq2l32ziE4FuUvSO+j6q2zvbJE9e+3XO8AJVjJ
Wpby3dMS/vz3kxQK7BGWFBa4C7Pntrwzu/uR38rJffx03Q+XtvPUjOAkuT3UbSVjgUH6FLY6BZ1m
q7uYcOT6Bon9yqKWbkU0YQEQUoHj0skcrU8WpbOxUEM2Iol/B72lHVH1I9kHj1NIg7/wRnTVEfgh
z4mGz/xLTiw1RmdigASWZOPGTjaZCvG0v3hjnpgQh97VSWvqoZ6/0PDGh18qODobJ2821z/Q0kvk
1IpwrNRYTbV+wEI6EO2ofUsnthLJlw4uCoOgqwOpw1wzP98qCDqiw2JAyLnQDsZY0Jy7prayiqUP
/90kxrMMDypxPImMwOm0qolEdEIbZcMxpJlHPQUZPh2rTVekbjKseMBiY+XUppAAmUWqmLgwEWJD
DF4Vhy5saMdu5NwfJqcN7wBYaYYVB5/3Sqi2gPIPHLEGFNtAZCl8LakLkyYq0BdQVUwdAglH8t/J
NFLefGrB9rpnLPVwYOxbKhPsUnhKnH+4OEvDPm4CdI4c3WFPg07znE5QPX6Nb7qd5ufgIC0eSUZH
iNofyY5s+oIS16SJp7fOWilgqU54+nPMOXc5OXJmGaRFI2HtxcHemE7xHHrpbbAFL2B0o+3jJ/nx
+vpXDQqbHQ5TXZUJ1h+b1N7FoAQMH8D6BlPja+Bku2rza8XiHO4vP+8/O26q50vkQx5oLIXFAfB8
KtHUGfeJf+TojBQY91tTmV16uZ5tqXD9RP0w2HkNe53bHbQDZw6hKS1pca878s/yLqRvZuPe4RNH
oGREOPVXFrwQfc5+gHCGCozxg2z2+we0t63qw8dM/yvcv6EFFFhAIoC4d408c8Gv0ehCOW2WhEJI
ElERRpj1hcUAS+yNGbsauKbN6JR6zDIx1P3LTtAGNt4rVLUIBFt1xUe3j6ZgFkz4bY5Ca99u9fFA
rKdO3pn2Y9gXINPIXKv18zUuhcvzPv9UqJ6CTgHdfDF2yjGZKp7jp2atFw+PSv6BKguTUUwYf1//
FBdfAtilmVQD7wsQeFwUTlsicbONILDal6BXq7neUajJrlF3XNwFsxVizI023JwX8QuiypVZxMC9
gImM79uyfRmJirnmwnz578tBM1MFqBu0CijMnJ8kpnUB4H14MMlR+DNH0Zmr4cr9fJHaYC0z+B3t
ewCToGB8bgLqUFqG0iTaeNXHpD11HKhLdC5A+FvEr4a5ct0s7Rz6EqjqgNVWhabGuTWtqKaUGw3a
znHzaijhwY6aVxJWK2XQi/cs+sDAC8LQPMYMoOe5mTzrbIIA1CFf+2NOHomfzXafrfV8Lp0NVpA9
4R5D4QBQlXMrhtXaJJqSDloTkebplRm6+hSvbdniWk6sCNkguAMh3ZilHTi6bTfv7Y06KzRJczdk
JY5dusK8HkhKgzsIuafoCmWWx5rCYAllQJR0Z6bOIP/ZoWdP7qVojcl6zdr895OLkIMpDWjPDAIC
TXcD6MrvzAKqsWJK5wNwMkEpzIxpTsjaA3Z5P/9dpeCCfQpBSxJilc30VOUKjXvI9XHkvtrKybrI
5mYwwkwODnAsWjmWcLJ0i/VQIgTkobADanYW3kFgalMlL0VMRuEJ1JrEGbRsez1mLO0rKh8zOvX7
ZAu+X8d6mCoNfL8b75BmRM1TqOzC/DOqJgAdrZVFXuaP36v815xw95VFpzKZwRykZL3UuLOKBGXq
baAdjeEljv28d5C3/m9LFA4eq9AoyDLYDLvviaeiQfZm3JmhJ1sP9trb4ruVepbPfC8R8EMZcnIg
zRXMjSPolWwDeHQSvxgyWoSbVtql4OlNtIOiInICAGK7FkLm9WVelgQFw+LRH+rAhMRY57CgOMjN
j8T+WVYvtdQ6wOijOInzoUm7qUtpD01bgiSnNMClm2ubNiopIb0fVIkrF5pvAgdy/cddRvLZu//d
FMG7u7oFVYkE7+Z4HqjBY2G+J2uU2hd5w7x+cJEDXjaDiMR6YdM0ZtBMsCFFXYMB5wLl92hglJlZ
7019cYcn1FoH7bJTKBgV4hLLLQ6JuqpzJqt8ScZhA+kityoGGseY4AOSlKHDldQfFRrBifFHS/mt
rrxkskQ1i7mFMbm6xg9NUGyub/iyG57shhC4ZDPsRyRNnaONKEdLb2q/ZWyTTV860D7F4IXVrZXv
Wb+7bnfxQ4NqFPK7wDyhQ3Qep4ukHqNEmfdjLLaGBeJ9O9wCJb62vIui7fe+A2WA6A4qLJHihKCm
iE4jDjVrJieA6jU3wO8AoCloAMFzqT7rUekyK32YeLRie+kinyXa/t+0EMP0AcxpZI5hvcn2cV3v
NGPtMljexX9NCDGkgOxlX6X4eKQb/bHREUIgZKwrfxUyTpYihIzBLGQ1mbCUGs94N92iXfUn3qKf
cWi2xbawnaP6BPXAgSJF3k4rb821RQquUhVdOGQAJztxOrotyIczs/WGKV/hyli8WE/WKJxQK2h7
q50vVjveGdy3y0eCqyc9JD0mo7d9+vA3B+DfTyeeO0iZokWELc0Utx1uTfNgjr+um1hxQLEokCTB
QCoFuZBUPo/a/WoOufjv40k0AzEBkxTfiloL4hubz0so7rvmqSZ/k3NAYQxNF1AmgoL6PEaYOSut
rEWM6OT0MKQm1ZTkyaieTb3aNmZ2w8b28/qOzf/ixZ18YlHwgTo35ZqosGhO6Ic7k3Sspa1R/gq6
FWdb9OkTQ8LXH4gMKaMJhiL7vm8NzKnRePzvQNkZtwqQLMilgV8VL7p04FKiazUC0IDrLc/GnTxl
JY3kd3mqnY7LK99rKQcGzmpGF8mgtxQ1jfS+DIIyb+ZFbVv9zVZck/jdmur9/A0uvpENXQ84BFhq
L/Q9UBEJbRNbF5qZ23TA1WQ17u4WJFZb1EyotDYCvegU/xokQm0tAtNFnA8wWJcbW71rGq8rf8tQ
jFjj9FgzJNbUJLsOx3pemVQjtXehypumn6riEL4Csfl+qoqbCBoNNPrBIowagOB/uTWF4RR1SPkK
GjnoRe9NCNBBZjPexhQKvTvjdvDvkv3HMXCJ078/tTe9m90Ym9ovKLbcQQ155Uhczofgqj75TeJo
cSUPTaOZoNzk9++SF+61bXdTPmRv2m0FparkLd5x7yGVqXGsb0IXfYtxbf7msqo5/4R58AaIWEit
iHRCaVMVWk761plQ29prm9GNXHAyMqfzMIxz1Ki6WRPTvqwzCjbV8yg3ZQFrTBs2P0PuKIfxTT5O
R/m9dj8KByp/DgZ03Wiv32DXt2vCyZcUJIJx4Vk3EC0hpGBY8H6GqJSYTnfSjeQM/nA0NnjGHrI7
27dXsvzFJ8jpPgupUYjnbVClMItel1t7Bi33aUqJ034d6mf93qaSa95aruyqm7W562/sxYXrn3xj
IWfqpnqQJ3AzO9q94nP6at2P/uejSXvo6YDA9CjfE0fb6FB+St+eeh8Z+hrf7OJj4HT5QjrFiq4Z
zAA/Qb3VFLhY5z1yOvqS8330Cj9/rzbWXoMM1PXrbXnfQRMwD9di7EvMhjGYNLUhw75bNIFrtR6G
oCh716AKZ/mxU90kE1BISe3kfoA2zUoauZQvQJTmH+viV28zDCzasB6oOtWZp5LpLyxA+hNnGBNR
mO4V3LmSshjuPLZOBsZOgHqdZLUqv5Qm6sAvWSq2Dwo0gvsoRTYksQwTbUMVt94iSHef8Jybr+K1
or/DXfgM0e4d9BNe7bUNXLpgT20LfqO3isaVALZJypxwcMLCjVA6kNY6aYt+Asgb5OEBn8LAgLCP
JjS70hrTrI7WU/4F8q95DPwn5IMd4yGjRuPEDnPKDxRIBjptVqPSUnZ0al5wlKGO49wc5z2G/NrX
+J7eJg3FMFPIKHr+TvpTw0Mjv/+1cjqW3opg48WKQQuClqyQbyYdS4J60LC9yqsF1on0t2kdWPqc
qq8JWHnTPVsj4Fy8805NCgmnFWtDxBKYbGKaPrAtRuvuC7e4qXbpdoCapkaVOxCvMCehc2ct8UC/
E72g/3B96QtObeBtjHFClGjxXhUyj6Bp82iE3K0zmi8l5Pny+0rfoKZoAybQ1/f2Wma68IFR2P6m
XsHwnSXKJajqZBemUjcOAHlsMxJgffQgYXgIZWuAz4WgY0NuW4OM2jx4KoJ9QOsdM11uGweNY9+u
pp9cl1eyqcXVnJgQPmIRM6TaBkwobQ2CYO52wz1bk+ddOPug4J/bQsiu51me8zTBrPtEiysY4eDN
KsPU67Gc1M+Dj+uusFR6hSEUxkAzhXq2+KoLlVxrpb5roJSxH5EegnsBDLdaQEOJFsrOzm6r6Om6
zaVvZIMUH3QPGAnB1Mb52kKQHiQp6xuntXO/CKodivb+dRNLdS4s618bQprFjcgsshQ20gpIEdnD
8xvk8hXtNL/pXD7RkLtRB+7iFWbkJecA1BUC0oCC4sEihNKKFFVMbOAdtOkuCH7H41PZ/7m+tkXX
AGudgm9mYCRAMAGtwwlsQ1DZ7qrnGlwKofZlZQlu2NfrdpaX8q8dISxHRYyWXgc7IDlItTu9v1M6
57qJS9AXvpEN8C7K4lDdhg7vuStI4P0ZA3n2vrx84Ekwj62Wrw3XeiC29XA7hZwDPFsVh1KJdg3R
PgiGYl2QZq+pknxTgAiJIn4KqA5UtFlw0wvbquiFFijp2DgsG8OMtsRqX4cyCo9WNlZfk16MqpMM
lZVT0EulLmsL+y5KI8y99lJaOwhoxRb/eLkpUrAm0Rp5yWG028GiDTHDksacH0OC8dhYqsYNFKnr
QxWF3QvEREwofQ8VZqPk0IiPxagbv0I7JW/dpHY7eZys15hgxsaN9Lh/iINUgQM3dFTHxIk6Nbkv
oScPrelqsqlas9gv06n8M0QSHk0QtJS9EJD1o1LUeDnXSq/u1b6HHOf1T/mN5hb2DxOHwNoDbK9b
tgiRGaSOT3YzNU5hSo5dvmCLvXLMfU74trUVqk3aHrnUZ2j8kevuyZ5UGqnJGy4MNzeAqgBysmh+
pLPqejsAPKygm8ZWWroLLg00OvgPUB6eVd4Fd8sAgpBrA99Y7eKbAQiLEoKJo/V2fSsWrtczK/MB
PmlKxtwuekOGFdJWw50OqvyIRjYwm1Q2Y76TizZ9TGWyCS2gPapxOF43vxAfCEhucL/Pqj5wuXPz
OsaU5EJC2OsSmZYTc/ThSbO9qV2xs1C/OLMjHBgpsLVpzHGr2w04lbkPnVkMq7v18MTYGvHiwofD
4YSGBupA8mWGijmGMpRtxCIANg6ZAqIFqTgEYfgXVzvcFzNmmFrAoRBSQmMMc7NKeONEvXVfycwF
9DvCFMsqG8lC7km+B5HBqWpbFwPCvFYGZoGHyOnIZHqkn9UrJxNYfYBxnpoQiTAPoYSqZspATbst
PLUvwuf/zU+E+F4AEMC6tMGe5jGFaiiFVE2Wg1RwpdKz6I8K0HMmAiN6ysJ134ek09QWfqJ1kQuB
l8a4rXSbWspKPXLJHwGhAFcNJGrm98S530fBWGXJfOyaEuVP7SmpoPRKfDa8jOHk//e9O7UlnrEg
wtt6gi2J7EmzMaLuVoZYmyXt/sIO+mV4oKD8CaDQ+Zog72OYPISfxJFqPwBk3lFDapU/xAQ5NDeN
4uW6vYXUjCh4c0LwHMMVskjGVYxpzDGCh9CVY4RNGx7zYa3wt3CUz0wI0ZF1ek0mgntiANNooik+
gdphx9q/CPUgS8G0JLIwTMEKOxfGtlJO81HWm88Gw/Bj8JRIv6/vljKHuIs778SI4AZ5GBktMKeN
U1vffSQ5hejAeyHvFOVFyzaGDWY/5gzdXU82AM1ft75QGcdG4g0HintAicVzxUFmVACXhieC2UIs
Yju0AEuGdymKu5HbsjUOtaVbDQSxgN6hFoIbfv77ya2WM7CITM3s8tWwCxJ9o4zjD2BEbsqQHXQd
dANc3xna8Hp9lUseObNQQa8SSDyEynOzVRBKqdlilcnYbjq1vMOA7n+P+vOM2j8mhECYsSTXzNlV
DDl+YHL+mIADvcMAx/WVLDk+vpaC6IT80hDpJ1GLS7nVF3g3QuODl9xXK74j+bRixlryC7zokN0Y
kGfGBPj5jtUWKsyqXjZOHyl1STOCD0Yb0Pe4cp42hs8iw/RtVo9Pdl+xuyrLUjdT6wD/kYQfSWM5
7ibIYUWtCm3grrZoN4I0UjYaaXKaKEmPhpRptxIKut5QZsG92iXRSANZHg8Bs/heB1D4beRqgoFz
EtRvXUByz44UMF1gVCA+DG3DH4g+VM9tQviegf7KZV3FbYo6kIUpVg7lNBSAqiQBx6mWGzREseZL
M7KQedDYA41GoRA3HKPgCEWMGvekag1+po+FY1Q622j1CGJ2FTMyaBFFx4ZpsS8rdbCTimCXlpK6
syTDUyqu+UVlTT4fKgLUHZnuwefBMYwh6QejxuuRRllf5p5WpPKDNprg08hHXdtOvOWvU2MqOS2Z
lB6ZLA01zcaoA4N+UmSebUTsecxGZdPXefohhbECveXYBIYKaVOwknovveGBD0NCgUCHKVfxQa0S
qS0yCxmfDNrTQxzU1V0/NN0OHDf6K5B6QUKboh/dShrtO8Xuk4KOybSmwrp8z6OchGoFYoQ47lmz
Kam7an7LoabE+j8N2JR0wxuDP9fP0ZodIeg2ZZFXGoaRHEXNfGLWoEIOXpPM3g+ER87/Zks4S2Fe
T21moQxjkODTxDuKhgARtU1m06G0Hq8bWwp1p59RWFiGBl41GPiMWMhhTK3HtOg3100sBfF5AAXl
K6iqgwvrPDYMeDNC4BF7V9iKw3twzpWYC4nAPQVZls8Scy9BYu8qc61XvJSbgWMEZTm8R6BzLiTW
hAwS0+YcsFAOEBoupZCqqG0m2RZ9wJXjsOQfp7aE+lzeJ2NuMWxjZdXg/uiz3JdM+bnL6uYR2G5t
5fZYMoe573/cXrg9JpCS1BgUnVPB1IVMfWOmXqU+B9Haupa+3akh4duVkG3Oeh2GUkwOWf0IkH5D
ZfLKNbR24vSYNxWd2nqloHW5PFBOzu0jFecaxAbCCZBjS7XsEj2i0c7f7KpjWzW2G88aTAOkP8Ga
2MTlJQlzIBCABikaVqDuO3dQ0IXGdk1QT5ET3Ad9nRZeoKhIqzr9v59tENzpgJug+olSnYhUjnGb
kEhuakfRqk3UFF7B2G6MrS1Y2FaS0cuTDVOGOdeVZg1FsYsEQIbF2hambLD45ta4iax25dpf2jiA
PoBUx4sSAFMh3w0iSa5NrajBE5wpFGwhv6xI6l2VW7+vh5CF2wZlEgvYewu8b/Nr6/wTYX5Nqapm
wFg5Kxxd7m9YhvoqC3aVbG1Qy7tL1XqvpJWvBPavFdvzKs4Tbgx84xabB6Hx6UTMicLKPoksXjtq
MHldwL2yy3ZKznyzbm4HM9rNBbYcYgx5bkAGPEpWdvkyjsE+CL1wwRkoIIm62U1fdFqtyTWkuXmC
BzNYpbWB3YUj+K/0RMKstNWvMc0ufdkTm8ZcSzhJvHuJwSmZUjtR5JLe+iGbKS0y1Mmu7+3SQYfW
Csb4UGfRMF1xbgYhEyJDgVpDlpls5GH8qjHDb/BmiwK+f93UQnUecyJoSkPXen5MiKRQcUMynRta
DT0G1SkKguK17oYF+qox8IZyRO2+dnP2moayw9iaQOKqeWGp9phrYVjDfNuPlpfnZUD1GBiISq8P
UYwsV2ba/RhKE62T8NMykkNgN58re3BZAsIeKLMuLLoEeGoLBzYGM7pFBgOuFCVHkEAOdGhAgRnU
P5VJ3SeBtukBR+wjAr7vwVohUVj62LO6Dt7HeD+iOHP+sQsUaiF+Y6FsrZu3Qzs+ViF/lELgUDj5
uL7QJfc9MfUdTk7cdwLfSoo5J5jqKih1TUV+nzAzcsxGD1ZOp74QHWyMSqDvh31F8+x8VerU2VoI
ckwHKHBPq6uPQTe+rq/me3xWjEAEk3IWXt4msFTCZ8s7I+ZTqkIN0t7VuivXN3z61afbLNNo0b5H
nXljhi9TtQvGp1r5lRBIqmS3UuXnfGsVG31yDO5V4cao/GGN6eDyq2ICGw1W1L7QVEEf43z9YHQJ
9ZJB2VipXVXhtEcRZ1K/EvJ4fRMW7QBTg0QfcG7c1Od2RsI01nzLNWcBNaaZybCnmbbXC/M/599Y
EZaEoI+xW0XUFYhQxg6GWQ544gXt+KOlv0/B/Zj/vL6gS8dRsWMoptjoXNiqaIbMVDh2AHr4bshM
yP92phMEq8yCS9uGkwAaDwXdQVUEuLa9hK7xLMTEqjG7ISjS35aNarrqEL2G07DGi3N58MDpj+E1
3NVgvbqoHSroq40cb0GngX7Q2PUbAywlZmlt/vveEWipzyUHdH7EJ0VUdVqaFZCMGa1tHvxSs/fr
//4cjM8PHJYBwjOsZR4VEUFM0LhHZTxnQCAarlbRAIPXqMejk00Tfaf3K9nNkiecWpv/fhKtFCWI
tSyFtXgwPI6arplZ7vUFzafwYkE2cjUUgUBKIp7SmmjoapYjNFV67U7KbE8pP8j4aKmvKsYXqNF/
4gW/xsx13eiF5o6W2bVpdANUWaVt2/uRsZmAJBrzTWzGDgR5aLUmubPgfqpGAMqa2d0wfCoEIxsD
H4RB8c+pAJMg3Je47Kar2qULVsDohlYKKv5AIotl3mAcyglTxzUYLHPXLEfHsiUHuZmjTsnblJjP
rHxFucpNgwcgY78mubqBLCwayW6trsrRqpdf9uzHzH8/cZ52gCZIMOfghDxIHGG+88IwdlNcgbSz
34q+vGFp7REuedlwO47TShhb2AyM66HejcsPo8si+AD9YD1KyhF4vtB+xrstBIsF8Hdpm61lcJd5
MORWwPEENh1ig1ZPuAFKMNfHkh4CGzDpAIdJGNGvuHysrfDLMPt7SFhaK12kBewU3oWgXsA8J0jL
MIBwvrkKaQp7sFBeKg7qDw4Ggtj7+kjcDkIlqRP5jafSArxWLwM16MNa8XsBw4l+IOSv0D0Fqz38
7dy6bkuRoQ4zZgUEjw0N74ojh1nX8MJb5mivGoYHN9Fd/rxNqeRfDxgLKAl8TpXAx3FpoHYj7HY4
mKOklahCqbfVQaP23t6lzlv5Xu5Sf43NZdkYVG1mlQA88UT+kFEL+v8j7bp2I9e15RcJUA6vVOro
dk4vgseeUaBylr7+lnxw93TTQhP7nHk1MNWLWlwkV6hS4xbrLDygN3tj2QvzbIZm7NwuNlwmi5Ut
o0Ew6B80Jt5GqRHOugXTKlffhTuBRKfUiSFce3pT9znv+bbydsVKnsExTmRYaSVJPYyb7mqn7AnE
HYgBvgIfKlCcq8tKcegSa7kOnEUDXUqwVb87q3ad+2vcU797rV519DQK3nji3f1+amGjYnduGuOh
kgppEGMxrX3FXOOHsceI467AC52UJHxo/frpjlfKW2lmv8RkHlK5qpiDBEk627zLNig6oXd9sqOD
RTwlIxUanVVv9MFxKHq5/8zZFEviiTlGUU0W8YAE66/yozA0oK7RTDWwpU/ri354wVG2wZHh4WCd
d8WW+zlXQt4FHuOpWtyJtFw+p3rEO/80QLgiwVpXdujPyGaeBgeTUUfT5o1srpzcF7iMy7aQQ8qE
CridXXqQRvt1r/miyHfXdftQPcOQGgaJ2AiXSnIZSRZKzc1O9rvf2VFBq7pAMJls127/EW8/ol23
B/0H5zsu6/bzO/7FZXzIyhUlUZOFIeiVfiC1AYKqA0q2rmSPbp6SpzseYfEqIKakQBqEMiYKf5f7
UmsVLZcXxxmE+aAb4r7NK/e6UcpqWDvDYJyln9FvnMc4Lha+IOvQuCdpO9mn+9fACbzRgaTWjbw9
xk+/dTK9DU5EQs+P9rGj3liPT7z5i8VDfqwwCkQmSoILCypzExtiLTYTWcZOKR7L6T6Fyh1vd6w8
bZD2w20PM64o07J32lkzaRVQrbZRhHOQnl4m2tXgGPa8o3AVCGJZyNkuRVQ2kyoUiVTQXEVPZ4Qh
lngDDds3lWh3OsqGA2kcVIOI4cy3HY/MdPXowBUTz2u0LGIUgNmHkVp1VTOJNQanenNT3oJyyXb1
k+DHIsfIVRvPkJa/nx0cMfpxpGwEUuX2qg3yNpLz9MBWIcAhjUQmeFt0dg/EXdpjyhbfq+qfInBn
Bcqmircm7+ayCmOgCI26KS4T7F2izpGw7id4Xigc9PxerjZzbE/55vpuWz2GkMbCbkYxc2nlv1ww
amZqExg6jr7P0Rkw7UJ9w4XG0NY8RCmZ3XYXkZuBFJvgaGxlDv3s2u7CuwOd0yJSQiAkuwS3pqgc
KwMeaZjd7aSbm661vHjgUSWsG/kXR2HSwNksZVU3AmfayZnTK3YJQldbAtU5uR98y501iMS4sNKN
ULe3rcmVHejbcJZ6uWqysQRlZn1JYKCQxz4xujyOJFrAcfRj8wHCJzy6DjFkH6ZPw6s30YcyE+W9
dsNHcZPa5WfsWTwVtFWfwosDcxuWBl57JnzTUM3kaMIvyObtMN4ZAYYnIegFacTrpvJwmBA+ZZU5
FRFwgkzxIrABwsOeuiQDbfPEKQ+tHfFLMvj/TWJCS0w1JTE7QE1CfdSlwBs0yynQHiVL/XOtf6Z1
6ZUS50G1ej89R2V2jdDmytzXQJ17qIFjHk/+PUmkqvBeLNBPtC0iF7WMtpVtU4amlXt9eVdOYZBF
YmpLW7jH0LtwuW1q3PnzJA/gSEYCKqKWNLy2iJUPCB5iTDWhoQ0ZN7ahO0P5Ce8mYak5R2TSyWy8
JekDt61nbR2R/sJ42HIwiNCwurSklEMQ/3ZxY2cpKL7Lk7oNPO0ofrVu75Z2dJS5c30/SwcoP50h
Ml/OkKdFYhGI31zjtnw73FoN6bCGm1rhbIO173SOxTwr+oVyoliw4go0aIY9IJl43RNWAuiFNcwF
UO6buc1CIJTWVgMvv9A4OZdCeSVuXYAwUTorR72rraixRV+/i5zOTRwhdQfnYfKNr+v2rN0U0H0N
HRNMFy9fiYlQc9akYl1ADlL6xFcRyJwRHEQjqX39OL9xwOSfARm3OszsAQqNFWxFdIz1qgy1FMOl
vnUS3XkPZmobVOMQMCWJj0vEdbxVdziDY1yvUkpl0LIcI5e94jRJb0umcx1hLdVyYRHjcTRQ81mR
wR9oVM5wp/pgIUq82liEcBzQbLWucrc8SUpSHOI/2iMHnWcg441jOEAPKgd6Z2Nmw6U3v3pPtNFo
5ogPxRc6w39fB1x5dl1YyzimMHYiSACwoIN1G6cuJrBkhSQ0IDlP3GwNSUdKFkzUMnodrcXys2ul
Mo6I9mKB4e9sX7eoniMF+lXETstjS12ZJ11YDf8iMRFRFuRqFmQg6ccEep473dfc0+1JLEm5GUno
p2QnE7EDEzHEjK8v50pt9xKbcdC5rg25tYBd3PVEwpB5cKJ+7/7pDMKbLV9cgbkLXZjJOCp0qOR0
iErIvr7nh+jUboSjcNdwLre8r8b4Y9tlYDksYI+FU2yQwDuLyqbTtM4wj5y1WxnhWdbOQDUa8vKo
5DAGtUYrxxKtFoNmr7HbELkqlVB33Nabt8grXq2j/BjdT/sESQL6i06c4LKWw7r4AYyxUZU3tQWa
bNtEN2pYv1ag4xbIVHyCEGvRbhk+VfVzbm5QOVY09OHJEFjhLcL6V/27CMyGBBknRA3FZRGOyXa6
031pb/rjXt+KX9m2J9B28Hpo9QWetKtJ7Bl+bkf+eLLIs7Hl0TauBaOzD8JS+lRZ3YnThN8yWy1I
T+7UgtO89p3V+eHDCsbnMZ0Lbi6d+eS0jqs5FuvG7pGWwBUG4qzdTYQ7TBghK6puYqfbzLcil5dh
Lc2MOd2/wMynzgWwiDYjgGeQdG1FvHVFe8Z2rZYYH5eER8+1dhs8x2M+qyAWOa0z4LUSdAZRuagD
IktgtLfc6xFo+Y+urCirn2gKU9NRE99MnGxDsptgr8a7pUCO4rimekr0eR1vhcUEu/bvSrIdCWj1
SpIe+sz2e7hDqe03ThDs2tnGpdcRQfhg8uIEz8LlSnJ2kBSFIPWhDgu7ZJOXTq2i7uNlmi0JpMz+
gPj1uoFr98Nz+5jrlKmJVNPaxVM60orOWP8K29vrEKtXtnMM5mzUMA3faRIwkoNod7+Dx3QvvCdE
v1H+i7LoxddizsamBY9WK2HxWoy4js+ZdANxEY41HF83mDMw1dU2/M+KedE2suVd7mQ++ohaeATd
Nl5Nho38ot5fh/3O5vz0/IXiD11DGAVlPpRWgWBWN2Ca9aDvjL3yYiF73JDbHrkYlYheab8gctop
UrviRnSkt/8i3YS1/fsDmK84VAmN8xhfUZIwCHvoQjcCqU/CWd7VoIwSIBTL0W6pfJPsnLl/0xaG
MCMXaI+Yr8TThYC68/pKrj4pv+kSYA3GvNmeh8gaU7EzYYjuoy5mJ19RBGaI+FZwUjf1h23ocADX
nkfngMzKdYmZBBHEJ23tm9h+IC9vMmkepk2x4bUxr7sJ5oeWT7UYx+6ACqm8GhwUduGKgau7nUuJ
aI9E3bao2BN90de8DW4/y/vQbVG8ogcFgmqcJV75iOCJMKWFjVXGMDCTTaO0DtJKBi+ajuI1QdnV
6TUwkFxf1pWrBHSKwIwGMjZkIthkmWpQTLJYKkpEVe0Iul/TV7Tkzn1Gyu4U5ZyPuGYSOrJQkMc0
/VIpvgzLVarqcx2h+01PxflBb6unCZ/032c70cL0F4Q5tru2z4siRePgEIMQR5V3ra7iuaJv/vXK
WSJSxks389JmzJzWVRJISd5HOKWR7POq3oCCJrVKkufFqaot8z5Qq+oxTiuNA7xytqGhDfcgNDag
u4F1zraPgs4UMgxcitsQOlnWbY0bYHKs6HvT2pTeXbdz5XZ/AcdEajWE+YYKuBpjwB0IKIXSTTAm
QaFwgi95HWzFQSwwwKEfDFx6aMphNh6mV8ouWyp8c7XtMwrWJF4HzMrBc4HAmGOkqVZGmBaz61Ii
Uk7tJrlXsyPkzzm+vrZu56Ywvh4NiCw0AZAu3jVQzMvD0p2rvVRkpAW7zPV141nF+Hyp19NYgK7O
7mahOmURHd0OCtl35WzdgUpX5ti2fAbmGMUGWzqwwRK9HDKX+3jKOrWEWDWIKKy7PNtC4ZObQ19b
PiRfESVUBKYfnMh9RcdskjHx2BS3sUaGbjNgdmV66HPOnWCFcQ49M2dIzNqNQSRBOgFIkw/drT+z
1+5/zahbGK52rz6Et6WvYmTGv/7Blv+UXcFzUGYFAznAHBwFqJlsMoQn8RakymrnTNF9xJt6W9tU
f7GQg7v8WmbXJ3lUAKsdH+JhZ/JKyWtvYvSILwclmlMheMMkysPcmMFLomDXngrTFt3sOPgj7nIa
HhQ4GzHVCaEZ3PErTn1gzQ3PceVLw6YwGpEzBW4MMR/ReEmC1BEFDshaumZhdYBWqIHyHSgCLlGG
Nqpm5McQMUInGJ20yZxQJ434LLevLQYpx0Ne3s3Wn+sOsm7bP6jsGy2baQ9daNhmFl9lqr3INaTL
m/z1f0NhvhxmY6HLOsA2PDd9WuISnhY7xRQ48WLN20FhufSkoyMdgzmXSxgshI6hCmMM8U+Rbobs
fsbkZV9DCRML+eu6Tasb+hyNCfFypEotjYGGSRL9feqotqdGKrRozw1mG9yjijti6922UqjZWt4U
B2Nspy1mhRpXBGGfPaZ9s42STHeGGrpuLS2/rv/EtUopOvTB/YTxEhF8wsy6x4WST5kOhoGZym7f
vnR4fHeR7CRggxiqT3BSkarv7LHE6JfYH1tlUslQIePVvc3mbQptTkFSd6ganTQxcEqr5pwnq2t4
/gOZrYVpagMlMfxA/Th6ye3gh5sULzQVUiMb9SHb5rsIUctHM/D1lVmLVee4zANtiAyMeSeoCRT0
pVWP2X+REL1Y+AX/7GVUqIlKVRWxUEbIUNAz2PaOEe2S5DboIc/FqZqubeJzaxi/z8teSGQMKNkV
hM7qJW/+rFnP11ds7eg/x2C8Xe/MeahKrJiQegl9VJC/oY7MozxfSz9gwgHcU5hpszBZwnyYsByy
MfumcpCfh9Cw62pbSy0pkFHUfKjOqGgnqHhJjzXbzkGZr9VYSmUG2kLE0T+l9FFL8Vo+6rxXyer5
hXNrobHCdDoa3i+dQkUvSzzNEiK8g403O6fGjw0XX8stj4FrIuc3EPWeV7Zccw5QOxooiGFWD11e
l6ix0fWZbMI5hpK6cYUKXAM55Vy/ue4fa7H3HIbZyWZmBiKt4B9R68+Fgz1N+nkGHQjEWUAGovKG
jdc95cwuxlOEWm8G8dshJ4jeUEzOYToNL6VDpiSQjhYNO1WiUwHeb6vqOdcq3poyDiNHgRIqItY0
EO/i7o12fj1ypo3XLqbn68k4iyAbxSxCecaOx/S+N2UC5ki/MerHOupddBJxPt9a7tQ6x2P2NxoE
WjMAn5StPDjqLvWMV8VygofGm+1pi/qi1/DoOdZisAHFQjRzg2bqxygwCmNa3ARA1FPh95QMv/JU
da475VpS3zrHYKwqZkmklgCvFP3m3rQHt99LKGDkRN0Eh97uwLQs7tEJdX8dd9U/FDzXoVWkoq+M
2XNDGPTZoOC+E1fmSxxkG6nQj2ak8cxbfJy93uP9+g8Os+kkrTCrOgVOlMVPTfUE8aWtDlbARp5A
uwjmEcGX++6hiSFnMjSkbGPbnNKnf28sZhGW2U1cXtGHdBlglDhV2wFqOdDfvR3oTWo8ilzVxbXd
cI6xRJ+z8xQ6v2PT58AwZHvcY6j6XrBjV98OCZnvum2/y7zUH9+kr4CzL9a+JIbu4KaYTpUx7X0J
3Jsp+AczXPK0ufGCnsakaEqSBQEnm/TTQLQbY1wRE3eL2JTOGEhR+Y7ECtpEKUiH+18iiIWKYyGP
ZBJ5nLcrm2LBwkMK7wyoxrEzfnSm4xwFwApHiNR2X7Oq71v5A5lyWwfpu6QPNtrMCyLR360eO8bU
Hy2tceYa/d6JCX6M2zGkj9edaCWcX/4oZqeqDda0Bx2ijbeK29HGFdBvPW2n2FH017namOKN0nFA
1R/bB5igfUQPq4zFYAdpxNqaChCy4cZuinc00x/4iso/j8VLCMYsJaLCOFWQhpBzxa0TcMv6InWE
MtxOwi7KO8699qe7XsIx7tp0VitEDeCUWCQDhveitCGzWnFgVr31bOEYbx30Uhq7AAunU2kTNl6R
oIihLGN0GCXZXveMVZPASYFGIlA4WmwPUTj0UdKXcIyFZFirdKK2LmbVr4Osuh9UAUUwDSNgiyzf
oQ7Ns3bMYFEt/YnQz4OEIK64cWALGij0wC6qE1neXAddcz8LfYcYSEXuHZzDl7HFmEe9MjV8rBIE
1G2t3KRDzQlfi3tdHhDQ+TqDYA4IoQJlSRXDLAFk/gImihIkCKEnUz5dN2XNIc5xmMtYXFGsagmc
3KC4YJ7wxJ3R/B4Vbssje+NBLat6dhRUciHRRgUUlcECb5KyltFUbdftIY0/r1u1IplwuXyLb55h
1TnVp0yEZKOw6SbSysQ8gkvKtWz5hOlJO3NSMMNL7uzvzFN0/5TYT6HDO+TXIsj50jIRBI0PQye2
i2dCUjbL3WEuvAGdAZq0F0KIpn9dt5m3vMvfz0yuQLExFSbgMG70KMjQL00w12gmuAgm1NWM2L+O
t+qhS78F2gThqCzNjYR0gyJ0XWurlTcrh1I9muHHzHOa1UU8Q2EClmXFaYYJUEhpZf5g9htB0Egc
7Mcmc0vzNuy860at9H3Bcc7wmGReXlUlyOdgVTER848RkuxVccCc9gJ1+7AnZWgLz+hJ2Mg3lddi
YCt8uP4D1oImQiXyYJhsQAsT47i9ogljNMFeIYGoTRjbsWrrPDrT1fh1BsJ4ZjjpkfC9qAF650T5
Je5454y0xKcf8Wsh8UE6AE9XtnN5puAGGQOsYy6cquI2D9/q0DfGz1j9qvuTnuz08hgKPhUf/4v1
O8NlgkwAzggaLRu/mUNHgsi1ZuBixGPaXrzgmnXMVxLqPuvnAChVfqMWv9XpICPThTJiWOYEs8pu
of9rthP45ZldzCcbi7ICL/viF83OSt7i/hg2bxrvyF7Z00sL7qJIj+EIsCFcxpAez/IZOqY42CCs
mxiKl6IwRc1TL8Wcy8FKTgUQZ1DMhwppKg9GPiADgA7HB6kn8yY+Qjv6qN7WNcm2oP3YW28Sp0tm
JZyg5obMJDJUKOl8dy2cBckSOgFKOECquC2PZjASSIWCQo6oUoEMt9sVnFzAym6+gGOMbJUhNQYK
uFI+ZMK9lGwk4f66w6/0Gi+aWH9NYnxx1MvBrERg1Nr9AH2iGqxDxy51+jy3g9iV+j+t6tXmXjTv
6n6v5bdNfGpCp0NgiziruzLgvvyWb/p0DBEYbOlZakRNmAdoCpdOeKOcOnzZ4kO17+NDf2g30X3n
ZQIJNvSQ3+hkFz01PKGilUPw4gcw2yQPBNRCKH7AGHjB6JWRE1lvvXVTRjzBX66tzHlbV2Kcxhqg
lNCpko0Iik+ifkXeb3r4TLzkpZCceBveDiQ/QCrvsfQ/eG0oPGOZs9E0i9GoLHz5LnMG1VHBG1Zn
bhy+K8nzdSfjITGnYmoUU5vrsBXcP32wr9LdlN4300MQ8w6OZUcwkfX8A7Ltoip4kdSkBlItH2r1
vaWce/VKtQ5TfCq6u0C/YC7ED5chrlFLOVAXue1pPGnBCUMnY+pVijfn+2l0YJwSRvasapyH1zf3
GGMYpryxKcBmi7Fd9s0QhU1TpiPqI6ASd2rEt3EEQaCfQNRVHtwUjKoJhcC4vsnKfdgfhWgPYrZJ
2+vKzaC96sMd2sKIPIHSOvRp4CRF784NGcQ9nb2hcIwZDyCFTOo2MYN9F0AXzwS9IoQa21ywm/G5
j0oMQn3InZ9mum1kEynpfqpPRit6Y2RbeDeFMol5EXDFc0Cjii4YsPeoIJtiThQkTNBrOWu4ByAC
omW1sI6U2tAprbTaue6kK7H9AooJtsWgzm0qL1DxIdadJrIVZJliwTFDRy85kX0VDOODKHjgH8b4
Lt0onAeQcioAS3uLjNnsiYJOWulVGA5Fd5OUrXfduJWTeQH6B48JbF0zgYBMAh4VnkVMlSjyY9jo
3ty513F4djFRTQL5S9noi11aQLIm80z5s9B8BVrDpWFuzZnXb7MCCHpR6Gejeo79wTaYCXJkBhBX
6UAp7YphuY3n96k9Cnl1iiX33894IxchY8QNSUEkr9njP8sNkMOFVmfLWmBP5dOEem+ke0PO8Y6V
c/8Ch3HFUlIitQGPop1bp5EeU+kx5knbrATKCwjGAZVZsWJUvzq7DVRbVgZbVzlXtFUjQPmJPCPC
Fcryly4uz4oe5hEWS426lzafnb6M7vOEc2dYteMMZfGPsxtZL5mCHotAAcMeUdCKCm7s6y7Ns4OJ
+IkQWaApB0IvY8K+c5QJOS+kS/8nFHa2WdUKJcQOQU0e6metth1MFaGXUy/mLBZbnjAztBGqBUwR
O+0U9bKDiTrnuh1rSWYM/f3z2b95Ic4+yKKj12pgfcGQ+3yM9YM2UdBhg7puUpwyzg9Zm5I8GvAa
F0FnZ7iVBGWCCKKQfU60QfSD4aGlvCLl8o2Y0/PiRzHHSI4OpdYSsLpZ92QWD9V0E4b7tNn34VGi
bt/dXV+ElWh7Abd8h7M1SAKxzxN5ccp48PvYIkL8ksp+QDmzK7zvyWzirrfMprSWTUyT266u9ln+
eN0SHgJzbhRVaJmjCIRBfQ1yX24ljt+vJWAv1ooJE3qczhhLwVqlmvhoJklC0HAA3mNruh17wbWo
6Y1xQdrm3grp/wrORI8onNHEPwTYEOJjFoDsvrOr7pTNt42+GxML/Cj7XJA5qKvOiLQXzn7UHn5U
H5raBI26EPV2hpAV5G6sJmi+sY0RDJIf+r3Y/r7+Dde8UYGcOGQrQM6AHvdLbzRHtSlHC3id1f/J
akijIxnWSbkjKtwFlVc22jkWs6BDCxaCisYYij2gj62GgOah/DCOwcOTfF9/FrzeOZ5pTGw2AzVN
JMgR2v2neBM/Gw/0ZvpdWaTcGyiEuo62fdbuuKMCS0MjG03OjGTpiEtDTsMmBSqep+7wB83s2lHd
gmcjIiWPr4tjocbUCkypLMR8BNZUx04OEvI5t2lyb/JoBNdOuXOblg97FrIiLcHoSgKcTEEpOVX3
0RDbw8TLEPFgmEDcSVGtZO0Co4m2OewSpNd42fuV2RFMnP91eI0Jv5M5GVO3gAigojP9+jV5zA8S
REaLV/Uh0UnMCcOrZ945IBOHwS8j9nT5SE3+HH4YRH9vwQQmuLEPIW2NCL/LvfyIdkTrLn2+vrd5
67m4z9lnQ9xM67gGsqJ8DuazrDSkEp+uY3DNYwJIP1FJEBff0I8KGvTeJdLu452WO90Ak4rXeTfe
UkcrIRZu8t7bnICiMQEFp7YOoVZgoz6OHibppNoYotYx+h66byLJfYNzR1ppiNFBri5rCxPuN13U
5ZIGUxZbZSth+rWM8bg/ZemOJm6qOBjId+LkYaqOebDpOr+aHKG6SajPWe5lS1+Gl+UHoGcczeko
ULNPmnmcQyvNVQyRDTWhPfoiS82eRIJvC9aqBCO5ke7OgZuVLgd5RTjnEprZOYUZmjEaB0CYqe/R
hNfWGTh9NnTYxvQoWKesONTVa6H4tfFsaaSXYyIUriL+lqQPHY8UjYgjvbMWJpVQdJXWjYejWQWb
uae2AalOxZOF16yoHatMSAPywbZ+HyPRbttTCHZjtdwouGPn4bZXMaKH/EVzaGZoSZjvJghDhVa1
x8mT5E0CYtFsq1W7Qsjdatjmgh8kWz2fSYuWS9PXJ7/uH+h4DJSTBpGNMAmdLP8K430IoTcdt4oM
nWrzbZqcctnRZQ8tgCUG8/NTkm2TyRNb3Ffz5wzN5sEmMTam9VyUdxBvs5V8n053KcSBJOpAXMeo
HszWy6gClauDpu+S8E4vDgIopYwXC4X/+UDrfaGkmN3ZGsV9Rv28+QiGRxROcuvB6DeFTozJp8op
x/4Re1A2xZ+Nima60zB7vSG7MZjZs1exeSuM2EZNhOBSRPVjZNqq9JQnD0LxoUyNY2FcHBeWVg+x
XKBcq9RdIzhW/CkXmq2Gb+J0kyUnoQTVLSopco+xANOD+9lJ8RRUoC325vZPC+0E6yAGJ+Sx+ubJ
pL+GeiBRdejBxtvme/B259Zo094LVbcRm63QVYc2hCC2fEqVgYiF6Zv0FYw3Xha7mcUrPK2U18A+
hj5KzJOJ34Lkl3sz08Kg1qIORUowfG+NbQ0d986NSXpoMBhLxFvlaDzVLjzsAfNyPLH1NXhMdUoq
yHrQVI3uoEv4KtWgMyoDPjmkjmwPNrXzUw0mQvLyoB9CJ999onL00ri8SYSViUHk6M+QmY2pF5Nu
1DjUvtuEAlfeVWR+CSuS4epq3xuucSzd5jBtoq3hlE7iCyMRndDhnQRLtGVC08XPWI6js+Mm6pui
DQf8DHkhBwF04Og+gvEAZoSnnOCEc4wDJa/W1/XI9PMWdGk+c8z1JTUn0UDBbAydKHsvZbcpS9Ip
PPuW33/NPuakE2k2VIaGAlZGshvVVvaRR2Fn5fR+6wb7ZtPZvJzSSiXr0jbmhMsiEMy3JtY0e65I
tM29SgXFAhKQzkd7vIGEnj1wrs08K5lbc6rUYCtf3NiwdormB+ONImyuf7C1U/TMUzDJyHgKCJ91
WgMj0cNforaZxXxbJg1phg+UnBwrHT/aQSbgNqcE0hL2BJnPIe7vKOW9MH9WWqBxg7T/Mkm27FqR
2bVGF6R6JuSDbb6H0LPAg9zLPaEHpQ7UNsBlfJrA8yBsEzA8/AF79nu5Ew48lt9lf1441vIbMKEC
Ki4Lv4PtdqjTsjELJUGDXXpQpT8mj7R93cgzAMaLUEMfsrCNodo36mhrK0ilJnYimvdQPctJV1qo
7KFoUackmVS8tSMSjEjnD9EmLBPo/2gEImkgKa9OA8QNqakQaagfTA0iiqUQ8yLpNx/hxXqg8/dv
PEMl9dI9LCuVS2vpk8AF/Q6C65Ch2yYOvQmcX9QfnfkeNw2C2hdpPJNAP9Jr7cHZaQl5uO6nPwIL
vosqi2CUXgiYdbY1fxCiKRXlAFfbqfZkzJtWOPAa48gdcPix5xYHWMiJMd6AY5VN+FvpnJY6JFaQ
DQVpoZ5jVV1F9q5b83PXMShMnJR7ZU5HdP3adUxMjD/hzkyKxM83wUOxVex8JAUqijwSZJ5tTNTM
MbthhBWcWyju2uSx1LxBsq9b9uPgYQxj3BtpZKEROxgmJKK4TWmVvVhaYp6krKQ6gR58cTS6JP0j
QPqMk2FecxFQyYOVR9dBHcu+wCkEWqV+TgcUan0RvIAiBlTqvay8Xrfw50jUt4l/cZgX+KzK0C1B
O7xt4cLtSKOn++FOfhMsOzyYD/l9udeOdKvZjUE4yEsAvNiMCzLIqhAiIU8HcanLzRgaszVYMQWf
8xZbb2uI5AVDHK7iN9vExfWZRz/884HOADJfswurLq47AOrH9hAjZ+9btnZnvA/gyo525g03T/Qj
Y8MAMieeoE35YEQArDSQ/ECbEcQ3pMYV2svthkes8LOl4hLtO+V5dkvq8rToJxFooyOdTL//LFLS
gIzUXh7Os6+fGtxYI7v9gDdNG96FYnU34pEGoRBxYRBY/n6GPklFkctzNqDlDT3H/WZY0ouaznOa
1W0BlWQoDJvQc2HLO3prGqWFZcUtuPvT+aKtu8Kh2pW/glvDhc7bfJPdhl47cALBuu+cnebMyYFx
tC7UTeCi5Pep3klO6gVO+kt+xOilXZ26X5zNsWy7H5vjDG/5+9lyaoKctlFUgFNXRo9R2xI0CNux
32CCZAC3EJ7lnJX9eddf3OfsKGectadgkhblJZzqW/19+JhJoXvRQ7m5L0FvaX5m3jw4yU7Zjbak
O6M9OQ//ug/m8idYzO1NEdSxTjWEWzDMVuK70N2ZMeSeXiC6xrF29WK00P8tqQ4ooTGxJ+m1Kk4a
7JUZBa98Lm/GkSeouB5ZMagC5WFp0Wxa4t/ZJxxzA2/UZfeDPkkDf9xNd+NpeyUD8XhLwkdtB2kA
dEp6Nec4Xt0iZ7jMoy0JaqrELXCtWN6q5XxArdoOi8mNeAxY66v410Jmz/fJpM1tCCTTeonjZzV2
r++CteMXvS5ofEELAW5JzKYzmjIKh7CCS4aa3yDzEdxCr2fIfSlPbzJe08eaNedozJbL9HKOmhRo
k/XShV7R8jqfeACMQ+hGrI3SAqCbD6r0BUXP68u1OC0bM75JxXHHRbsOKxQuyZOi6H092L3xC68N
pXea2MNoixXyouGqJQt9+X+QTGajFiMoeQ0KpFgRe+joRUg70+SYhV9hQL1QVtBimrZO3lsvQ5yD
RShvn8Ueow2aWdwEacPx+J99uwgcYI2BUMwiwYnm7sutNoVqpfQ5fg/9A/oTy2nRWtSApvQGrUrI
irQi5ym7tsVA1IgJNDBxo4+GCR9qrKhmBPFZOwxAbmEcSgUK8JJbNM71L7rS9wVdoUUiTTfQ3ap+
58jPYgjaquvMoKDoFXqkYQ1ba29Fw4n7zukaJyqcDmp2Rvscg4XlOvKydS98ybwEZu5KcleJgpaB
thfyZXKyH9PfY8Q7cn5sbwaDOXEw/l+AWh0YFogB59ch22azb6I0CSZRb9Y5Gfblf7ti0Td5wflS
opLV9SPQMtMVkL3DMGb+JSCBO8soc1n7UfCvL+EKq+fFGrKj0KWJJyyqJKDshSYhkXegqS4P7d5y
UxIfGw+5aMW+n7yn1O93i3gST+/sxy69XN/vx/u5xdYcRCWFxQKFHpaBxHrO2Xg/Is43goY9gKla
xANm3/UQ1sMdBoTLZvHcIQlo7dvqOUpdQ+FsBB7QYuq5KaNQFVkAoHLyovFLHW9y8NkNTqfzRtp+
bG3GJOZM0/shi0YVSGLxCWELHXPdlYH2Hk6v1fq3AdHQomqB+wcTQaYEI6CpTsF72OBqYFLb5DVC
re+uvwjMDp7ESJ5NHd43SwmZ0PI6xBAZN9RDXwgkDTWn4Yqbfh/IP/fYX0xmR5taFFnoMAZneV69
UMyUkyyFxktsqpGXimOLVE+YyZiFSej0FndqBr6trNpD6k9A1iUWlF/ZlBe/zLqsb2oVHDSQwy3f
1TbCTLqQqMc4hkQYMa0+3mQzqHiTEq3wVdeaf9JBDJ67SZx+gaUwsqEPDF1bJYoDpx4reRvJZfpp
lhY9Gj36VI1pCrexqI/PSdsemzbWMPBeQEEFGoHxZ29CRdSkFtKHRqP+xqAsVO2G/yPty3Yjx7Ut
f6V/QGiJEiWqcXEfNEWEZ6edHvJFsJ2ZmudZX99L2eeWFTSPhJONQj0UjIolkpub5B7WSjIQvEnU
jdXxQS6N7JBU9EEdJfOoFYS6tRTdFWa010kkNHyo+WFzQeAF8f9zw5dyYtQdAUt1oLyir3KSIstQ
LS25+pueRLirFRRnkno9mEySQMBtxuSkS1BZhtqK+SohoqcYl0mIRJHmQqVz20uK3DKEjwlaLpF+
lAlnplU3xFKuYSNMY2bVTepNYC8biu5U0/wQBvFxQv6zaeXnbVjRvLKF4ReSrQa2POe5oDhudBMD
e7vfYIcb9z2NERMsm/fYN69lZa9CRXScruE4/+WHBpXkEXCJfD+kjduw73G79wQX7fg1COe6jJqZ
c9EDJCh+5eBQT5w+va9qxUqLS+LrOy7566UL0wYqRxCZQcYGVxQODhVUAwp8wMKtJ6GV+m8onypr
01F9KxkeO0m1mtYy88kyp9bylfft9RNOKMj3F3TUxPM5sVTSypgVLbjqyU8oB9nR/NxWP7YxhPO5
wuAWrcqoWicLU3KC4Gk0H4aAOEaMa8Mr6X5qe1lG8Yh0Y5FzBa8Zf3tnalIEdMBOhy6XJYeGq72P
tNi5BImOHTS6/A8If3FPBk3WpASk5lXRPIU59fJ6j4Z5ZxyMe7ThFSXlnYRxNGXkhkyyKhCm6P3P
7bUR7l9TRnMCOtAXUapzv2iqrRlFMdamV57axCZ6DBOIHVbiGoXahW0woSGswDgnrLbqTIoEYGb/
4Ot3Ciudgb6ztHCocULOfBtNNIFw+NBNgVtaFK/Oh+Z3OZo5la6xVVIeAgOKEiN182RnA4nuOWsU
7rUbyzEtaIMNVJg3ftLionNIyF2c7sD8mxfMP1cC3uJQq26AOgdXgjxwJZAOjjP628HArL5U4M+T
rubiuzG5Zr/nDEWzuNyu/nXB4s0wn0KFdIsWSO7PljKigQtHV7IXxN5D4WZRMtIcnG84varJpRRp
2t4L/V/b9iCeQtQ2I1OE7h8EWM8NIqhMLckngHTxQzAf5OH7TA8JVAn84JBFntS81+H3aC9aITJ6
FNH/g8oZvbboSNQjUP3mLaqeIiV2tP5S6k9q8pCgr3h7kMKJXKFxl48UsRFNVYEmSa+R+qGBYAlV
2tsYuxO5DHn1igCZaBz4JkDi8t7vbol5M8qFhf7JCRKaQWvlSz+lk5TSzh1H5KzWNytuAcsQfUrg
q8ZhVfuHGS1UWRTedENwUxvQC0W7yvY4RVeq9dbm7jbdMM4TuopwD5jzY9pqh6bvrFplXpkQqzNy
Kx9vZWVP6Ue0gmtU7rQ0Ez8wUaMBVPJqdr9Je0HMx+2B7fksbh4jED03RAFE146pNUEBzioZeR1z
7bJRvm1jCYdjgCJzyTOgtZgzyNxIs7bXIOI8wPvKCrsYNPpaQyB3G0Y4JPD8/Dnyl8q/c5Ms2yKe
lA4wFO81e2TmXVdqv9WgOGTjeNjGEpgh4mOIjuGQV0Ghzk1fHUdahaJ3kAux4y2pIUne34BOaWdE
yzpzb8AzFM5v5JNWhAptoEhZH8u5teq9a5nAvAGgg54aZF6gEOfMe9KnaEp8AFCQNWexYc2K5hXd
41yjENCXPsImsxq2x5gkcIcKOBagQw3FDlC3cAtl+qGuBot4KSp1vFz2rVHX7o0ytOL8qr0qaXy/
vVgCwzjD431VgO5EXwKe1HtqZ8VNcUxRZdgkO0xQX5P3TDsD4t7seajraRMCSKlOpXaiEPPVD4ga
J+aTMXgEJXhpcgRzE11UIKD6ImvzjsUIttr6C3hSWDyM6FASfME0XafTZBHUfu5JVQoaPs6GyYt1
ZEGH19Gyfok0uf4IldQYcicjSj1NRCGM2O3gTUJleCjw5NkZ4L8BBxOCuuhIMpnbE8lszNNAOrDd
4TJCQRIrMS+NnnPtoZEK6BueIA1sQbFp24SEG8X8ROVMFk3lZJAN0I4bnaegTJDYeBx6cnUICuiF
JF6yl78TL+QnIGezg6/mGRQawDjZXFfsFjWb1bjzgBFOpQL9AugEIdGs8W0lk2b4JWg7Ya5y1N6g
wWR05GryXV9RM2cE24Sl6gQt/CGJLarNutVrhbpzngtc3PLwANMtKrtAbMZNbGPAi6IrtLFrWfrJ
ysoJGuQ2thdPhLGoylGDwGPD7ZwfDF3SN+1k6rhZlj24QCbqUSPZ8TGi9YJCIwrUUGECMgbuQMj0
dpKSAbySAZ7pfkBsMt+Exdv2QESnzhqEs30pRcpm7lHqnFcBiDNf0JEGcl8TgoZ77OOCjgGog6zG
w61LK5s11CUwHn10Ax08w/cRfQ7Lh7E9mGNiDaWbJtdh+q7KhxnM69A/Uq0ocojxuj1kke9efwe3
D9qIyQxMMvDdWWCX6lMuTw7unqiU/s8lejBiijo5lRJ5oSs7t5IEXcM0rKDzq6so1i+8iUh2WXjb
w/maycYRsUZZbHV1bw7NMky1FCgxzUBP44zTO5MvevkyrA4+vaz72puGSxTrK4Y9dq80+e3P7024
8xmiE3j9FZy1TqUsD223UIZGrjFhOQu7q6jVhuh8qRF/bXd2uXB3IMWpo9YEVEC8erfODD+VDODN
s1mCIJ0iOWWQN4o+0529rgo2O2oEEMdAO48JaWjuDE7jKkzKEBNMwdNbuaNDLaT7UKWY3CQWMlRW
5Q5udNHFVvq7Pk5edBU//yrd7JbcRA7kGS35ObXDK/lYOttLL56Dfz6M7w9GTLjqxgEfVrGHxEfB
5HxC08A2hshBEEghwJ+DdI/yoZxZHaY0zcF5mdVPlQwfER/b6QJF/wr5z3k6NGUNxfmiaDKVERKX
0AwAJzqSLgnZy2mKVnKNwLmgrGrTIZmBUICrolEqK9lLhQlPwDUE513iccwirQdEFJ9ofRlq7pC9
hfIx1qCOceE3V8oeObDICsDigEy0CZrxL62cXZ1nU6wsVqB5MnOr6Mrcg/iTfuWfDWShI2Ug5DbQ
CHXuY3wtxAsohhWghvii8ZqDaTrNR3R4npzOAwWq49s+ioetzEA1UoGir20jFLnsNTxnGVKR0XRa
hhiVYO+Fn8YN39AuovlvcPBmgWi6AmpRnlmE6YMcNwuLP4hcQPehxe96cUvJw/ZohAu2QuEctkyk
wUTpJRw2lLJ06agHpd3sss4thwu/ZKpJVRnyEQTFCdzhM5C0M/oC+QaTZTeSfKjH0WJPfvDUQYuc
FpeJeZcBX2Oembrm3k77WpKH8j8wZzLkAPAUhOLvucWkkx6ESjFBgHe8bbTBGY17I3ym4wfJHyX0
NMwO2qkZNoV6S4odjy04iwi4LHHqQomMfikAkQcFbQZ92NoUlJBz5M4zuifY7y5yIa0IEpudo09g
nWdw3JbXQ9BCRjPgpCH2fIldq+i0qXvc6el43DadPy6dW1WCzlHU0YCGQf9CNRQyra99E1RDw0Vh
hd6AZpvCQuF+4nQXxaGPIRZZuO/MATvqtx5ah4YdW4HzkTl/5MIs43Wvnk0016sP4s8gyUy1YV64
j2YwoES/JiN04OpC9BSAR6Gsp794EGMCUJUMzhXUnPF3qj6ghWagfGkRswOHgp1pDkb90byERzOx
XgcUDhvWrgTrH2LZr/P+CcvtWVL3SAk0gH3K3FG20GXVHQrbtPyTdhddzUfT6y9Ta7RM1/yB0G9m
vZmnt+boBygFDbzm/aaYndabbN/dNgjR7Q/zYYAgDU9XCAlw+wztHeBp8/Fh/nfJK9Fv1n6AeZE5
/lXgKrVVouENZ/cp3tligpP0DJacb28/SCVlVgEbNOgKUXuLPW8P7GvFKxzIemCc/1LlgfaVAYTx
o3fUo+ZGN8VN/NJ8j2z/gSLvYgUP2kuJaxhqEJyLEHJ5v/8/P4FbdLQR0CANMrTI2FAsd9t35Upz
iu932fXHa3lND8Ozj6awN7BBWdSZLpm9g7+s3Vej+1xb7tQ1SRAgt4opkI7X4232m9nFkepHdvp4
KQ5yDJ4IS/qhPbAH82DcT9bPbXjRg+1sBbhTd6xRPKRFGD69vWXQXOzfFQfNIlZw/6HYICl2VRv9
uDvFe4LWN6y7oUD0A5Sp4KbgbttmUkYllIjAQOejoc+j6Ceu0Ss76g4SozJonIILpKTk2Gbo+PwR
hdDVed8ZuODoxCeg3hoCiPiXf3lPpVHqxoB5n1s8StXWSmTNglNGB+1BVU+FecsaK+hQGpTfzOym
3Hs3ig4UkEBrGD9dCP25PS2NZC60DvgDvWSxE8SnHFWiwx7d0x4Mt4eHpX6ykbG+vgQXVhVX4Fz9
kOrwm9L6OwVVfyr/v5gyeE2gLUlQ2c33doV52Cp0sSXz1rdbJzz498xFa8kje1QO6rG/HL9J1/nv
B/oT8RoPR4nXOBNUUZvnvV0l9pirT+GGXceNMQQSZjeZsG17vB3xpIu9zK5iAEI8j1j9QfbmC+O0
Y1dfOk7g0hAtAvm5YioaHv3nTnOcFDlUNJArmu1kz8Z4kAi6s2ssLdjerDCabhFgfWtb1SWoXt0G
FznsRd0edoUX7JdURirValVN2FYkuPblX73/bfv3BZdaotPlVoItg0cI97SSJ2oOIEDB74fTBDX7
sjACb1SCFKLoWbAn/yZ4lZ6hcVeuOKiaqRqBlrbtKa91r21Ud2I9yJU0awp3IkbCucPQUAq4cMLz
2abGUNDfPEAjgbWRg1Tv1SinOy8PUaAflHSLvCa6yZYI6rltBHExybJagiQaLNFRX1izr1pmzdzE
Ly7Bu3rhD4EladHRqKFi3aDTWkkRpFNBO0f3NqvIMaDwEWqYcEFQTOGOXtJngdp3aA3NJeaWIyg6
Tf8ymyCq4Y9HJSVenkMTZniAkImdySpkI6ZTjuapipVWDeEdqjI7lIpT16Ejx/8R528Jklq0K+08
Sa+niA2WBMYv6HHuGLno9Q1OSBP3YwhF4gThdhiI50MpkPHlSvViDFcKiDDb15IduvAOVApjfqnL
uwoai7/gXdsakzsmdZ/WsrzILARNYkWoCMlVyQ4GN1MlTy5uR/NaARGm2aGKzev+Iux2NmDObMLU
J2M8AbwbpO9tAw5s9tgorRtD7nP0K0ub3rf3ufBWsB4uv/VyRpuxXYZboiYPMZQwf00Q8NM1R4ea
wAAeyfooBzEkE/CsRWuUfIgkO09/DdOlYf7a+RrRUb3+Gu62gPxJGsgjvsaIwXcxXrWobEuoQ0aQ
oSSu4d9V+YssZVaePFfpL4k97OCLXLqB4JgOhw6iST5iQCHKVIVL23xHHmvchrTwCa9bQk5orqsN
z0xQk7aXwxU9udaY3LUU0mFKOWogJGjSh7D3WHQxgSjUVL1+XChwdjyTwNWaC08Yujegv/qlG5oa
cpgbMsoysia1Wsl8qNAjGdHUYtEPcDDsvO+W9eI20xkat5lqSEDpQbSUueYBjOYaGsC+bziF/i2B
ZlHSXGvqzqksRkRsGKJvSz0N5zJQHqnlSYO7pRGlblMjlKU9x1lmdZn6MHS/Uz+w+2SvfkHk7qFv
sJDYo5YMpbWci421uG916EDaCpaR3hA0nBICthsQlg4nkrrSnNqahLqXN9oVVp2cKvW4bbqCQ+3s
CzgrCqdBlQITMw11n5cc1BknsyX1zlEiNJ7VMLnJRW+7FBRL2WTUB6cA0gM6va/1yEYGxmu1vyiK
wpCQLltY2Be3eH6GGnFrZOOMpTQj2TUWuYroWYmix7Zg3hTDapVyx3iW7/9irp+IPOsbrm1K3HdL
xSbqeUuSHv0msJP0LyLjGBjqd6DegKcRfzmQwDs7FDGKeSU8ycASMP+Q5bdtcxA4lTMIzq37RC0H
stSeynF+REDR0kdvKTvIA2cMIxscTdt4QsswIbQsmzoyxXwcRx0jFG0WFYaUg71I9Rr/to4OLAWb
0p62nHizrbA4U+9zCBA2A7CMuZDvJvD0m5F+383moexRHa0S6YFoUQOxqwCXhCad7nzEe0AnHV6A
kTm+bVmWfd8evig+aoLA+p/xczvD7MuhNyN8k5/FT2rR/Mjk8iZNkw9/eMqQOEt83xkk/wA9b2g2
5XjsBx9ED/bOEsFV7+wzOH9bFLSL2VIm3uQ3vUkvlEZDHP/J6Ha8jRiHojQHzYDQheP83dzkBfI7
wIkCm8kHI0hOBZqtdqvrRNcTDOgTiFtrjUKzRu0wrz37kMPuoE8tQqK+8T0I86OavuomOyrQhVan
1slAy0T6u46azyVmGMrsNzGIfCMz23ETws21+ihusQskvkcZLYk2GP2JcaXhntiwQ2Y8+eDbRmG5
tW1cQq+0guMWVZKkTqoJJrubEPtunbF3CtTTbIOIVxSrifI79DXwpR6DPOb1GKPcr4KwmFF6Pvh8
KYqvEmXnDBFP3ifQ8vdVfruIdb+f4gaF/vlPjc53RnTfMW9hGpw+VH/YWaq9YXFnSD2ETYTybmwI
VcXL1ZLN5iAp9Y25R4q8/NCXowM6if+aP/7oKDID5SUZytbD6LVB1DyVnazNQA35XIWOwZLLcThs
r5gotIajEbqvDFcPTeePkQRCpcWf4v85G48jtAAgZuPlUWmlWnGTqCPIBUqP0Z9d95vmv0hSWXgJ
WnJuOnqX7XyMyEbX38Kt6kxJleQZzptmiEEShry7M1Rq6GhRmBy3xy1a0jUUt6QlLVLoVgEqGYJT
2itWEHWneM7AnEfsbaidUfFtrFNXjmREabZNFem6qBDxV8lRN+63UYQH2mpEfO8qrCYtDB8wvpQe
ukh7lgp0WdDWlQLVSltiJwoq2Qb9MBrIZfaxa0TIt2maFQ3M3f4W0e6EVwdTA9qgESrlYpVMHjoJ
ugtYxwBcMUVt6a1hNya9Gtr3SBkfhnyX3l90dTBxbUA2GpE0lU8tDril1CGDN1Un9btZd5HVFHEK
0LxyKpVMThAozvYoxev6CbnEAFY+yC991KangISCngGFuZm5dTSMVtjTnQeQqAweVII68luQL0Ax
IndSZsogRYaKCc1a/ToKfpppd0FkkKmEiRsnvw0K7T7NtAzSnQp5j4p3OR15pwR9U7Aaoeh5CT6f
j5MpsaoOFcBBOuRFMf2W9PNOgF84lSsIbuOTeIzlYoaD7fTEQyvNUU5Tp4CSyPaKiUJB8K6fQ+F2
vZpjldLFkcfplRp+H8IQRcH3DXGS6kIPYzuVXyR0FWyjCl2Nipg9KLX15RlyPn95ZYLgssGhqHd4
64BAM4+7g1GA3YuFO4U5e1CcSXZUR5usBqiQ6e44TuBwG5B1Nm9BxXC3PSrhHkdORsU5jxJ1vsUl
SUcTeVdMpZTauK2iUT0H4QHuVHX2TlnwV3P4ibYMfLXX6iBpwOCNgfnKtQ7CsjI+mWGEqM7OvULo
Rlaj4mzdRE2NkU4Y1RRkhzEcrKj8bcrNxRg+99IeV5l4tT4HxVl9ERYVSZeOSAkEuCkEa4z31h9u
mz2zF90qoMf7z1JxVk9ycMuQCO1p/RSZTgXCDySj2/vWGF4CMtx0Exi8A/SfXKZ6rO2tnBAcVbFI
nYGpGC3R5yvXo4RHVjKAU/A3SKUzjh9SczJBr1s0D2n5O4i9bcMUzuonIK/sVAYqmlwrABbKYaje
utYxk+cMCvPbMAKOV9C7rnC4bY0sbOXLDZTQWgdbIHCjow9yAxvhPose3qTryWluZzdzggfpSt9x
ZEJ/ucLm9nlvgsjHKBZskhxoGnuoAztl6t5DUHw5XOFw585MlT7LO+Akb5qrXxBXYy79VrqTl3+r
SivEYXeQL/cETUXZuLOp5d5rwYDHHCsX2KfCTUNHOvqudj08ab8yUBROqT11dv07biy649SE8wov
DU+N8tkvBUpo8IwK3wcwI9emgiboClwxe/pRojZsVOV9onCrJ5E2UpXFcuL6QBsQT092huLqGVRh
tVMGhQui5ApvMxxIZv+4bbbC3bHC5lY0zwyQB0rADlrtcgJXOrgSrsB6AmIr/bgNJfSlKyhuFcEj
IcclVOWRMRoOEohiyBSDmh0FC3pqwV1834bbW7vl76sjYiz9sktzwCnma6ncF0u98Z4z25u95e8r
DJoiaIQgKWYPvJlReZ+1x8C4YH/RXoMCNST+ZBX1XEh5ncM0LRjEWSLjFAKLuOTU5Ueo7fHlC5IU
aDShyIehEBD/cBhV25cZI7jV0fZZYd3FMJS1M8yvs9Rcg/zB7efyJVcek7x42F4n4cVhBcydelGT
4zeXi0OEAJ9Z2cUMRwKekQF1UXpcurFO/yJbsR4qdwRllEWTzparioxm85EYXsxeR7+/V6qlVkze
mVrhfflzgPwBFOZyGPbLXSVuUdrfBW/9hEas7Uncw+AOn7yuUzNb4h8aVg0vA9+SwaSyAyK09tVA
OD81pS3VugYgXVeCwUqmtk+YOxsKrl/F3mVIGPxEtBlMB6jiQ5Eot3+rplImMmHaIHJZzIeouIv9
V9RGa8FjqyIAOT0TeuriuzI8NXvJfPEDawXObexhaIs8WlphtdRN6KVGrgP9mYLKZLRSJNSqK4Va
rN85bYRXI5D8gtAQArWEzzLNVWk0RQTQXMqeIW11YHHkDIS4JdWsptGt0ohtOZO8bdsRD3aFyw12
bEI26su9c0aJzxQhTasH4Nae3LF4Qm+zrUxPOQSOCvZEk70I1y4453e6JlUNEAHh6pL0qF24LvIb
g35McexExkVnHCrfCeqjvxceEdryasyc15ECaGWEPWAlUMLH7L7qdIv6lacYT9uzKzyGVkCcs5Gp
PNRtCKDQCE8THpNMyr2lOX4bZmc8f166q5Mobmk8lnSBGU3fqobxOVRnS0J2X+l2aXgXb/IlAvA5
pj9rugILEw15/QpgMfmtlO6o2n5w8pHOr0A6PA2e3HljY/XYI9uDFF8E0dFN0TesL2x65wdhkYGq
3Ahwl2/Bth2AcSIBr78WSwcGUk61Lo4EChtBX580OXY1TLQ0Gw8pGsdS82lSf5VZd9r5IvFUfH4R
5xPLGu2SU43u7768B+PL0N/2Kfrkwgs6leB5OkjIlegtCBx3LlOiIm8T8p//TAV3cWvSUqM5w1TM
FSTO1UOrE2sc9VsdLO2IG7ulFFhKfN9m00XPFslX+UTD7KTKD2oaXpjUf6z094G9gtAfqn4EZhJe
9AYSSQMJD22h/GrS2g2gnFYVimz1DXIfC0sPZA6+bU+h8Fq4Ggh3LSS6mdCJYiBpf9e3pyD+qFAm
pEGFYpx2VkvsYD/njDtSar/sTX95e1bksiUPjT8e5PJeaW81vCkkA2mXx+2xiTf/JyDnWYNaTnVt
gHWUGtRYEvPYyApaG0d3G+bfONFPHN6J5uiQ7ftlX2S3DNKIDARSmRXIKP46QfY26zqnn61B2c0W
LFZ27gmojHIIkJqg/QuxXW5GSxPVfETGBbiMrho/OvjahQ6Lx/Oli98ThLXG2O7zqxGSbl1vIW25
M/CvEwx8cJjqOsolZYNPMEl6rzZISuMCXoGqqkF8y0vkSy0ijl8xJ6OTbRR3tWxDuMKem29UUp00
vJWn/5xG8fw7uOOEoM2/Cyt8R9jOpYfgCkR1IFDkaHl96xdxZIEFbvK2By8cO3SdEauTKS4NnAcY
ZpIECVVxHTNvUu0YVI/JnoTp8tlflhdlsIxCeAAtr5xd9XODNOiEFmZfL5EjAI89LdyOaWhnDgmk
g64a9LXsOHnRsFB+Cv5ZwhC+55UVpIXsedAwrHG60evcyiYvGH9tT93X6zJOkBUGty9H3QxQN6/h
QRXaTILZ7NZf7Y2Cm7loqlJ/XBYnC+0eMfrppkpftgexfCS/OOtBcDbXITJgShIgjPxWMqAB6bt6
cNU2/3EM+XyuuAvMgPVQlm1mj9W1Ov4s0NCQ3TN1J6UhXhHUOiDKgsJWnUPJJn0IphQr0pHBagMv
+QsxSyz5PwA8RYUfQd1PTgBQTg91veTVQ/+B9P6O9X49YjBbREf5DUjDGYQ7zm8ogRGhwHqZLb8P
1MJS0Ys1W3Pp05963OXPAZWSn7NWto+zH4foEU4Tf+cVQYRTiVJDFFlDiQ4tueefMMc6YdMcQMre
K27Q3n0KftDAgiJ7dnLTJ2rntn5zOf9UHwxneGHo/Ynt+gr0WtvWKcg/YiagU7rwXuJ84JuO1Eqd
USoToTAYklcXoxP90F/RB3qEvPdVUli5az5Ke2LI4qF/YpLzoTOp18LKRJcdjiO9fyT/eer2fEzc
6tatFCuxj98P1au6POrmd3NPt1PoOFbTtgxxdbeGhuAggZoahHvsRqKngCXWLlGh0HOYDDtXV5eA
D7fZehbNsh4DI6sW5og3PC8XcoPmP296pOiOgTAIuH4QQ+XfCXLSjbDypU2n19MDm5P+IfVZONhh
iXem5YcTDHPb7Bbj5p0iYrWomJQV/MtLeOJJn6htLaG8Ly1wp/0d6LIVFzB7A9Tl2vi8jSayNxSQ
y8jjyRQ8ItxEIrdYDWoHp6KNoHtiOp49+d8MCG2MSKkZMAuew8CY5VjNdBzBChmdXHcnyHzX6CoC
w1r7sD2aP+vOTx5aGBB5UNEl+HW9mjJO0wZqaeHJPLYv5FoF6YU1vgw3iQ3qAPLBToM33+jW9/xa
v53upttXlA4czaOBDkZ0Jbjb3yOa3fXncLu5GmZ5Dkt8zrKIow8FnelpG0FA8A2FntWIuQ0dFZlK
/BYQqkdv/Gt0zN21jnE0brKL7lVy+ovyWrfA7o1RZle52/rH7Q8Q7cQ1PrfbW9JUyIcBXwOlUJpe
sejGLySnwEtrG0iQZFhGysBTjWjasr7nfiVOkYluBhSEY9e8SLgOJ1Pu6CMa5HX/kGb6Ueva2CIo
ikUNPELajlx0e5nvP88B3sBgV5oCMQ1QjvMxvYka7aSPAyrxH/RD4Sof0i2Sj5od3CB5O0G8yEmd
6CCfWGfNk6W9BIf5AiV6H+ET8yJne0bIYj5fP2bZV2iARz0wt/ZtZAT6HKJjRz5Qrzj4h1Nm64pl
eMpNZTdoHXU1p7lSfyknVFTmh/igf9+Tlxc5e7S7/fMJ3PKPsw9Oe5rDQcYXiLET/cT2KHVEFoZ6
YNCswU2B4Z27DWSNplRysYyy/NnVv02tBxHug97/3p5NEYzyp+cabhe93pwnzGNtkAsNnpAEIUhd
TpkMNbTEyvY40UUzhpoTSNyaBhIVPAnYaFTZ1IDUG237P1iPlmIfNIL6/fZgRIfIGoRzPHpoSFW7
gGg4taK7eXhI+yc8da2ua3bcu8jHraE4IywCX0lnDVDMv9JBspB32c7OF95IVzPG2Rh6f/RS6oEw
aC9ZdByjWzxGlPJ7gy0fvxR7GpGiJ+MiBYYTC/f4L3xG7djURUxNhHOKx1wFTxpRrTr8GZYfmvEj
yk/bKyWcvhUaPzjQHAwIOqKWZjpW6btU7qSKhJMHDgHsUGTfDD4rlqgJ5Gt6XCdo/9wGV6p8k5QI
6JmvhvYST3Y1fGyPR2jeq7s756XzXp4yttzd415zK2RWcCSjSWwvXLEHs+zm1SWzNjIzG0rApPSk
meAfgIwj6li3xyJam/Xtj9tFc6UGUpChkzUfnvvyQja/b/++yOWsf5/bOnOilFlP8PtKcyz734Ma
gaj80Gd7uTWRNyCILwELR9eXsvRJUWK0s8IGZMiyDaFFybHHEYVWo3TvOiBalzUUZ85SmKeaX2Fd
ShXx8zlx1PC5Ynsn3x7K8vfV6ku93gZxCxRQgGVKb6MeRgeJ4fbqiEFABqUv3GYoVDwHmTti6q25
DIX89Cvb0MBKGe4xTAhNAD3S/wPChUDqAFWQQQiQCK2isxo5OpgAFiXYsHvcHo4QyUCfKxpsoWTF
6wWREumUWMFTxtBaS/Nv4/Hoy26f7zhrQUUiYgYIHCyqBjraeDijHpMpIhESYlCA0uyKGk+xZlia
OkMhWW+sGfe2KQOphB94erPXbiPasGtszvrY1KrFgBomm+Sz3dH6bjaVnTCPyJ+CcgeCY2AsxCGx
/H1lekE4hznsZamnQ0dD0+W9ozUg5Y87EyWrBcjY29pPHMJqUGsO3U4mXmSTCEfAYJbLEB6/5+i9
QXxjjnBaGDFuDgG4okt25bN2JwIjshUVIaylMRrkM7wOQJdKUMwc8WTTIbiNtt6gL5wWNIJm5W0b
pXA8n0A8M3s1FUNYLm9DVW4gg6zUfvuQZ+UgI4qWYUdso4ltcwXHZd+QAyqmrMBNQo9GK4lkK43l
IxtxyKdGZcVRbrcm2hLG266c9+5JomsFIt3o20OkG0oj3NKpueIrY8QQV0OgXzO/lWUIUt3qKkyI
syixgVdse7Qir78OJHCAhtmNWpsvXp8OtSW3YWAHNMqPpALHfo/0fPWyDSicXgMNF7iqg60QybRz
60x9Za60BgGzOOkufBqdMp1Zcd15HQHLRRpY/XQXh6BvDH9uI4vMaA3MeVEUWlQI3wF4XDRbo2OO
7uR23LmpiTaFgfVTdIT2v6qLyqVZJ7qO01oyDrMPZpoD09/pvDeJy7LwjzpUjEB1QWEaJNeWsa4c
TNINmtaB7chWgjs9mW0wJthRkh57pTn1SXuM6PSgl69oybbnIAcFgHJB8nCnalg4VhMHHyqhwWvG
B7MliRAJheXgZmlTG5XXcRFYWe2We8efaFMYnzh8THvM5YahegoWk8ff1AhCeUr5Y/ZlpyeBVVY/
p2ivFFPkvyGELssaWoRQvM75b23O0BszgoHCj1SoCahzdqwLPMHi0b9T1eJ6HPrQJoXk20Qhe4pb
oi2JZodFZEjGm4n3AZAXauJ6wlNWpe/xcNdnv2ZI5TbeOOzsfdG8QjUGmmgGKrxV/jGLlhQpSAii
Mjp7LqFlHL820UdSvnbyxx4liiB1ixYVyGOqFAXZuAVxfiYe8m6Ch8GMIl3Q9d6EfOXgKeGtQj2m
eIxACos8k71XoTA8v8blDvsxSVRJBkOxLWvez9G+l45N7bEf36QnVrtR49ZPO15GuHoU3CVLLy/+
4dybPqfItC0sCCxF0zW90qCAq7zJ8fdwj4lStP3YConzZykdChYtSLhiWVAmLOW3IbG1PT55QYUa
lm6Fw22GYDTUkS04eYsqaOXYW4gTXaj3LbItTnVX+TZ93PbUOyP7c4SsvJs/xP+aw2jhWUA3dPFc
JBBhyb5t4wg6ZDG0VaCOO+rnxijAuj0iLnnQbeWoPHqFrakWdNN/BA+zHR+qOxC1DNb8ug0sOorW
uOTcfbcpCPMLNsAqm/egP4EeMDC9bYh/E/f7DEJyO66XU7VIJGD0HlSJyVN14TvjiZ0aB2L3j8rg
5LZqy6B9Ct5S+xK9JfbfvCjXo+T2XhobkiqlmN2ZkDt1DCG0JDk6inVmdtdX9enPgP/3x/h/gl/F
3f87/Zr//i/890dRImAYoJzs/D//+7b8lf+vu/Tt41fzX8v/+H8p+5IuOXWt2b9y15lzH71gcCZA
ZvWNy2WX7QnLTVkIIYFAEhK//gt873ufK+3lemdYK7MSEGr23hE74v998eR7Z8/j7Wfx65de/A9+
/L8Xbz7rzy/+OEjNtH9jnmf/8LxAfuzH7+M292/+/374r+cfv/Lop+e///o6Gqn3X6NslH/996OL
b3//VWJZ/5+ff/6/n+33//dfZ/Pz89fn0+8/f17033/F5b93K2KQS0Gy3JsSMf7r8/5JVP4bezDJ
YOexG3+ixe2vf8kR/Ly//0qjfxPAL0VZ7gcCFE0wbRaUwPFRkv67wIGEjxC1QdAUG8X/va8Xb+d/
39a/UMa7H5nUC675kom9e8VCRxqnAdA5dMmgOv1yDRTtEpoebnOVj1px2bp8uytD1Z0HrtSHeJvN
bUpW+4aZHNTIIZFXC1x3zn4arP/e1M838XKj+c89YBjQV4FwG9SSkxmKDsZgWWbIvYuIDEeTefph
dL6o9ZazQyL8P4N6/nO9othb4pAYQmRlH5OfNjYnAujvh2UAPZyJNDpWBG6SagEd7c/PlfzyYGhE
h5oKkDRUcxCKnlxo0+C10xwPNgWxP6688BeoZCowl+AEggh4FqChzh3v2QGluDy4KES6uFoHEioz
ST5Pqi62vHzkPnLR+WplFtUqN2Nw1K0FRTcnlvPD2K8+r3xrErWD/9FdKmBo38Ikgx7cECXLAXyl
9RuROTksbkXYbXvoy6BNjyCtir3L0JRfmNZWEc2nq8SmOjzaONtKaDiBSHqYw21KLyGOOL5Wgdjf
7P8G0HgTOJsjNBug9gBECKHWyZtI4qElAUS8OQs+Jy21h9YG/JUA+ST6wMqKw53bXQAyAHAKnsTL
qyiYRsYs4LQmdInOA5quV751ae2xOt6BPzEfoiCD62C+qPWQsYS9gZsVrdkswHIMpbnDSfgN2vxx
+MoEeXkA7Te2i9PFIfBWEkHWcZ8/P03EOeZ6GCbc2LbEEEiNVjRNWuOW827og8c/T8aTk+jHxbAP
Qd8Hinu7FMNJSAQZcN4T4YNKlGsCbQnBi77uQgTVdBzUV8rh/V7J1IonEnfTWPVht32NqXX9gY5x
eRb1LLMQufX2oxw8rBCSLmxZZbnIM5j3pEGPxtbJfy7aDaTOKd4luMJl6coqXHn+GmP/dGlh6NLd
WIfA0xEuO6eRrNlkr/kGSaYuFO+2edBnLKWsMTq9meLy25/H7jfvqUyhWr0nygidTxORgM1y2BIS
gFWZtDdtuqVnAmNwJ4M2eQUD+EGk+3lJ4MF2Kz+U44CfJvGpflcnWx7kJmgraVk4HsQwlexoVZkf
IO0VeFisTtJUREwdr3yW0uctm8t7Rz1QXCEn0KBDCJCpY+qzvjzEmgQGVP4u/zLTdmMwLJOwLevz
MaVNr73uGtfz6XYJOqGrTSr+DvkjU2dhPMefU3z+OUkcOt5E2PoNEqODvOzIOLe1x8nh61VYFUDi
S8b3Os3b8g4tl/mbdfMZ3CjheFilOpguRzkjyxd0byvQ+bj1NWVdeAtase/Obae616iiv5vsWPIw
R0gAQ4K5fBJS8qJU8ZbPeGPdiIJwFE9irorYoee6cDZ7J8dh/jC4IThbfOK/oicgP9tsNHUHFZPy
bi59/w3+q5msmEnmL/NYth/8PG8feKmGG5LbFNoi/crj42BX/81t1IGQrgr++c8z7yQ2/rFq924s
KDGSPIFl/cn5rIeZ2yEbaD3KsRfHzEt7lQTt2NBygWqV7MhQgSpbnOlMaSgqROgZyQL4W+TICDYr
wTVU1OaXcNI175J8SnYNH9VD2WN3BPzzzZ7u5vvU/fleT7aztpixZvd9tucJ4PW+HepsgVXSn69y
ksTuQwJwBPp2kCkLdwOAk3e7zN7abpggUjpY8WVIOG/mKOZ3wvXqkcK4DsZQRfsmZclwG0eJn2oE
wA6+LWFm7v98L3vS9XKx4lb2xHYvve5mBy838Im5nLZqpHU0tRCZmBbzQJeZfZ2W8llkYq3jWYbN
lNCE1LLI51cu/+smiAAQ7Uo42KD4Bybgy8sT1WaBSRHIBN1mjt3Sq+tsRGtsClNkCZmU6DX35d9d
ECURMP0g7w0S9snQuw1GyCj/0jr2nW6kH/Nznau5Gh1syR3Ezl45tH6dUdA73tlIKKRjhE/7tzVm
T2c8ytnroGwzRYBAlrx4rZ3lt1dBsRDIDkQ84LLwchghJlDOw4qn6uYyPV9WNMJCSIGc/3mu/PYq
eZbugAAU006DwbWQpPAlnqUsla9BzVRNEOJS//wqqOkikEdKDXuYk3xTtMxam0LTiqtga1K1tYdM
0+GVNfi7Z0GTHNZiHqEx5nTEMorGxWLFrkTQ9gqum06Gc5jtuIc/P8y+fF4uLxDr8FYQWkKJFmIu
L19MGDuW5QIvZuXrehwTlxwnfPWM9xzklXz278s+NXXEZfLKA54wmPZNBpkVVjWI6EDg4DLy8tKT
WxMFcIjWXuHHQ72Nj1oF5jh0Xh7GrfT1yPUGPW4jjyb9ugzlI+IjmI60bKz/PAr79DsZBYARcNza
s0eI6p8suszFC+tSyHdgsKfPVMFOwCfpdF6m3r0ihXLCmdofG2gANDVTqNUCnTudpDmjswtT0VYj
28r3WO1oc4BiiCX1OMGQvc4lW8mRrWF4mc2ckaoY+vZaJCO0gSNquveTXkl7J/ArDy41AsYooDIG
R2E6PjRmNltU+Y1BVgrenJBZSq23cxVEMGisFkS+aCOaQ/DGShVm9Cwt7Ktd1L+OJhi7Gdg8cI3Z
TSvily/WzVO3+jYuAZSF9ihpEtVQXTHnW5KLV9bir7slACSEcsjsQ4ADp9orkTaDSyFdXgViCp/X
0evrQFOOjLP8PiqpX0mjf30yiFzAqxP+o3A2hS7jyycrMyGSbcXlvN+A5QSTk5XWfVQFSxSSV876
35zCeCgY/qK0FEPBuzg5e4QlbcqXvq1g9LWh6knkpS6W6XKbhvbYbjI8rmi2fC+GIn4wSzlfhAn6
OXmU8f9UnF4UnH6uHvy6SYA7GkNbE5UDdHGUJy80AcHYpgpTllg/PcXo+T9jbi7gCzSrxFQGHooX
wxBmh4iJ15q7fx3yfTePd2kipLLw/Xo55NynkRAGQ64nntb91qN1ls0KWtPutQE/3XL35ZiGCGUB
JSN9Oz0KTSs6vgSwwoYd9tdIQoq1JTH9h1MIIDLEJzK8V8imxzjhXz4PWiWmSBmr6p5s/JZuPSAC
1wXXFv48r1zqxE6DxHhbO2kafTd78ekXembPszEWYzjV0yZsVwWkbM98m6AUZb0DypIn6Dc6t4MP
2UWQy1XWJpEBnPGsi1AuhUgkq1PdAZAGKByaepqlulaal+joX50lb7DbZAaWN0MW1gBX2ZMdoOFb
bfO2jves4GQ4Q/dC8PTn3frX94THgvAEFGciCM+csk77NJ2o2AIEnQsEGlwQlM1oo9fg8ZO+ix+j
90M7P4elERyVTqFH36GcYwYgOZm06qMbuh6CnMUa9McyhKPyZDemIBVozVsNJB38nqmYrwlP89uI
eAGnODq0trYp3FnXkiFIyNr+MLCoa/isXAET145iZPtyF3VHQcHdAeqDY24xAqqqQpe0cLsZ5vA1
B7lfCpKYFjtZA6UabM84UvYl91NNpFyZ3lTfw3Nt6B+jUsyflxXt0qlHh3a6pDh8XRY/uEmwx7az
6jqPp+SVJqRfXyEWGxYZrg9mBZb2y1swYiB2aBMYHrd2OLK2nbB3bPSV0+E3V0EguEc1QP7RWHey
b1Gr+34dgadGqkuqCUoZF7a14eHP0/EEN9onSgpiJCwuoNUbEXQOvHwYvlkE7RFMJBBGrE8KZDzY
TpHhnKm2eDQs4Y03kCU9cJZDaHRJ3c26FmFNbFbc9MT7T5H26u0/vqn9RMTJARnvMEVs8/KmukiU
Ww8zqjqJH3hbodILc6Ya8eRrKhK/mU7YzHBCAcGFyH/5o0T703SaPIFiZDDYmpRQlr3eoNcpqlxm
qDlCs4/weu0soPmZpNIfptjk/S4tSeL70ND48c+P/csbR7SRI5PBDC9xZqT75z/dS5jMYuoBptVa
t2gZQgTQoIxrj3++yg9Jx5/jRWQYsOwGYxmtmjgaT5NSj2B2JMA36oJDwHsCN/6IQsv8LRNoUUJt
rryRTpJ6ynJV0ciHN8qtK6tQmQ4+hTOkhzPPszM3wnWh2dpgu+pk2V0OA1nOFldkb9PcrweaDHnz
5xs/PUx/3DdMeuEghHb/Xyyz2RiDYBAqWWepTw/j1AGzbUfgVdlSvBa9/OZVpKi8IrVACANq2En0
Ql26hAr+w1BkSGL0CmcWhKItKCjMu2ZmDnTQ83IeDJkBz2iJoNZXwtfqkJJJXC+qs7JyScjeo/MA
QKWPs9eccH5zf9CwzPAecR7jID5J4+J+i8a2Z7wu0Qt/5cTqbtp+fiXaL3fs6UVqkYIvhvN+pxgi
PMX28HJGGmEiTamAs23cL8B72i2DmEs4QaAzlia8cF2aBNVg+kVVicQdgI1YrB97LTWOEE6Cj4L5
8J02Y/yUyrx/K7ifD7BVHt4NJt6GRoQp+zz5qUCDBWVFdEhmH93EQwf+AYLwnFUOV3hM2yWg98zZ
7VvokNfUiDgdvcpWl92A7Zl84iwKvotkHlQNZMLAH7Bo2/faj5BbiCdJLpZIl18Rb8PwQ9jUJYeu
2NKiomKEam5RdiStOkRYwEwgXfMF6UFxCY5X5PHyxgixI4pmzyxW69ut1ykEv0K6xbCOyEYYRDOn
P6wwk9mOknTyk8rQ2lKFUwSFPhMOqJrH+UzsMVI++6oIvPAaXxQQnOtRgcyPMvNhXPERvnQN4GYX
YkIDoLl2wIYZEB+ffcq6dd3LeJ18nwL/6KoZTUj2sqTDrngb76tzjWkiz/SiI37eqzKU1S4hBuei
zljXbHOxPS1S+uCM9f30YJJxfjcTtd23OQ1UjawVIcjYGhjEOqbfJzhppsYWC3+e4lV/KjrfX4/t
gm45Gpqia3Kxya+hy+UhFl74ixSaUxSWIWO+NDP0HGA7O47Bs9KBcvXM5PY+6AMA3ImlQXyxZLGG
CECcgxZI0wJtalhJlNd5F2xBpdKVfBmzzb3xa1u+yYhZ10MBN000PrXGfJZJiFIzJmRCa7TXDZ9F
Jic0jvbbdiO5WLYza0J9i8KT/ACibPIplyNWMvUzeFYdTbrhPgLFGPbsmqXd0aUeSSRU+NcUyeVY
srNxFqWDFmCcmyYs0TtbeSPEbSnUAoUhmSDICIfRzLfGAH1sBj5QeDP7tpcNeooc2IeFUuh4bRc8
cZiDuHqIR4UG/DEpuYSItyHP45YFFo1W8SpQuuUw4mhzk+d1m7ZldAepsB42xHKJ0nNbyDyvHKy1
WZWpGaxfD2yhUbyPkBOvPgBGV7Q5wDiors9NjIe9Fa6c99GT22HUkQ6bPgs3gpY1tnLIACzLVTCW
qToGghN3dKLVjxMLbFDFou8+jPMESdx12+wn0Q4wz8iJU93R5KS9gSl7El+3W9+9s7Hu5vcGXQJB
nSXT2h9KDkmmWglOweLvCmkOA5l6gKeAGvK64xHKItbl5XyF2vj0jjHAUHVk4wSLcounNwPpkOcj
lPPPzhbkik9LPJwRudpHLiTkwIIJITtuR8iP2kYdBTOQLNe0KCaO3xHBRcQy8nGgnfngpiKBvStC
tRA4SK+xsiOdiYpsJX80oc/TK+5zDUKOLuS1XaeyOxu4AfbA+tSZyqcpYA29hPHSRM64j2MGn6iK
TCA+MpeGUxWS2aSX0zTE4SWE0tb+UvEWK3aIrTwbXQEQjVsuHxhez3ixTgEc4bCEy+SqlCUZQXgv
LILyOY2jRi26PNMBxGsr4YZpPS65G0zdqcTODWCH8caDohHUbu1Lj4TdiKhhfRuelRGNyLHrpxWb
YuG7b46qjR4kgPtjkCtymcsyuI4TVBZrH7TTF+RIpK9E18f3EH51ZVPk2LdrXoj4K+3SlNTJFARF
00k7Qvt92nfYXs7HgGZdUitn+wJKLJHzAEpl3x5NQbrpIoRIWlTpworpPAwFe6d1DB2TDEB1WpE2
4VDlWYKVV0mpFZw2S7cBkhYMpj++QxLYpJpLgFLlnO8bv4Int5vM8o0hWxnrOF6TGT0huQ6hAs5D
dVBJJh/IpvzzIGGDciRaJx9S7TtVGwruX7UuDCTuxcWlOPCcLw2UnjfbCLAF0L5pCTAyvTELF9KF
p9u9LObuiyFDsV5nJY69c12Ei60zvQIXYiVS0KpHYt2CGx6ODQ9toUHrZ9v3bczXty4OkJDGNKNl
5fK919dvDQ0K2Jsa9RZNs9mxU9HNyDCivrVXZF5QfhAh1ik7BISiVYh8EVlwJikQpr51DXBYdCvB
d35KAchy8ygZuXdaPqLNrK+AbgKLu2Nq+jik/AKZ5mHl/Dlk/RHh9EVmw/2AvBuz/LZF1G50OTRF
JBqBuVxko4FVBgwYu/xtr8TTguM9nZYrEDz6t1AHuV29vcry4UuPjp9sHm+26ONoHjkVhyL5GiG7
Aw3jIsUvLJ4dB90dmEiOOFrJkSBrblg6RxjVHJzWBAlhp/EYFZVt8ol2OLrktLPP2/DOBEMoqi7q
zEMrSd5VCPzcOUCJK5Rc8V2wFXapEVoNSyjuaUtcEyp1xsjyaKw4hhQLw4jxpl0HbLsd3hIhb1I3
XOgASWvuxFs9z0+INR6XgKMQqbv1UygJrJ48ORv99invsoNayhsaZ1d4/w9JLN5lAQwrmfUV1/FD
MdE3fU4uMv6uoDcJtO8bg7wQ7FlGrzDL9GFav3MFe0ekSq0oLSBM/S6a6E3axRNoqOt2lmxQhHPA
nChb34oFqq+Q6q2mlFzMYfKuXfrP0SxrpeOsGex0JtcYhrwO+rODPALX+eCC+D6CKXDfAcYJx/Bt
zKAZW7aynooMhe6gIXjMvAq2GEJJ3dukM5DmLJImsJDAEt12UMFAcRv3ucg+2Gh9CtSHZI0gCd5/
7fXwbWnhQItOcaxyd017fihXyJCU4q4dnKlhmnrR0yj5VDC8eOfBRgtWdxl1sqGtv1o3V3dbD124
8NuICYR23e0bSz7tsk1r5u9Wmj0NWE+VyVmz5eE5NZl6WKMCxnddkIOJ3MbrISzGbyniFu/sLZH0
LFMqqxLar82k549xsIzNyPj9wObzMcOs6KElFG7mCxb+3Vj44WL0EkowBFucGt2DmVdVtYn+yg23
pmJBzzXoDDOiJAd1eTvKm1VP4fUctuSIg7l46jB10otwzW5AyDov/HIeti45L6b5mlsA06S4Vlk6
VnrUrBqS4Dbv+YYDGwHIyNB7g3DmrFv4N9nzrt7E/NzH4nEtoo9k7uAIuXy2Noe8BCyLSHixUoeU
NtNp2NZyHNtrLjL3PocH26e4pNE3EQ/QXI1RhjGoo8BBpQLTGNyCIaLlm7KY4KeTIS9HEJlImJpr
+Ao+uBJKExeL7uKxDkPvSd0tcYTeiHlcWNUtA0tgTq+3DzARiIDNd57JxrZQTKrnzvJbUKzy6OAV
imBDsp8tS0zHFlJcYwyTvNiRoE76cUV31jyGZ7qnKaCNKYiadInYXVtmLK0FlkUH+D4JcryGHOd0
5kt5l/V9h7MyHFVa6WTZ0kMhrIfqfoGIr4pGhtAnhJkPxSRKFDhGRTReqBa598E6PePyavTsQAD1
4Qd0YT4jZ5BvVNy5hzRfbX/ktANGoGU/r0gN+dRWcTCN0JKei+JbZ/ruk05ti9mbjOoNsVhejRp4
weq54Cs2MB1k6L1JfFFZFJAutXQKWuHJJocGovLc1LzTcw+jvA1d/2MLDyD4mA0tcp1ZKVE7HC8P
RQ//Q5yEXR2iAfSwcbZGsHBLoCltVG4htLeajNVR6hCIZC6aAQGnDl+BTsNDmSkpKvAjcl3NOFBc
NfmRQ4bWTpE/duuEyBTtF9F336aJwDjNNoOh82BTOCuVxDTJmmQ9DpIVAS48kYTHrjv09kqRrUf6
GdnkIRnAFrmF21TY1Xo1gP2AYNGrsp9Z1MC6GA2XNjDZ916qAGCOMvQptaiaVBkZui9RGUBaL+d6
fh/oyF6PfoF4IIhTHkhlaxQee1tgVLjES39DCoHDHd0VwYwyItm6euzphlMcWv3Yv0sXf9mAdKoD
c9H2bugLAdm8PGnfE7XIL1nAYqjPZzL6HLcdCNOBCSdQ1oy+4T6JxIWwm0BIhvpCVjO1o3+dRMPW
EYGmpZejEqVvCkNLg8mpwGEIobl/DSa4Ls5RU+LQGMlLBnO2SFwFahifCJ/sLaoNeGwfaIwvwMpg
rwijzgWfBhh/gRgS7My6DfhVNkqCGIO38Sds3HBDRaMMTvXCWIRudCt2BWEewllGtRO96IVlH6iT
iW2CnhFbFyJn2IbixHwJUzreh3OfYFGnw1TlcS/er3yA9gn0EQABg6WTga3RYiVWA5XFh74ExQda
BIWQ9SCn9WJJomGPjkJxxXTOwhryH3nUZH3L3gR0MWWzth7gLstNf9fmawn1n97nyXm2zfZ2TkRB
q3WW6xfkGAz8l2TT+giHqfEmIqpDSi+C7suEf/gAIRMicP4WMRwrIN2LcroYC8QPC3o1CUZb30ft
ID9v5QBE0Jog/jzm7XgDUoSJIBQdkLEKEHR/DRA0v2GR2JAVEBHBU2hJYYUxtwVKkHDGmEzT9jHE
iLq1HfhxgdUVqeYUNOljMIIcW5Wg4SyHabNZdk4ncB7vgXXOU0PWzXxFuSXUTSGS8m1OV3mPn7Uf
h2hEHs/D0r/tSoS4jUYWCSfIRenvkZLtgxr75aOe84gePJo60ECCigESoCnt8ipGDmpv+lV35/Ms
u+FIQ0+nwzymiGbzlgOaKEto2ANVW/zUrCwNXNXHm+4PaDyEnRvthqe2BFW2SonDZ37iM2CvXNzN
wTBAXyodEEwGE51UJVEnIBXcpGdfJVqs12wO4KJhPWDf2mqqeJ1Qh/ViEQJcFBQJDdKISYJHpbbw
20pCRhqbhfPTOKXoTYl1BFM5H5LucuOtTGsHqnkBh0dMgIoGzkUNj0UOAarsql8Eiiez7bt6ZTK4
CpGhAudBmXcIDTM10ljzFSUYKSsJUH6oMAWXqyUMsh4VoMDQSmEPnSDpAcU5fJvPDwBlEP4Xcm0R
1XJn3iOaDZZDlMIfCYslczhQuqy7917SRxrmy7txmTocXlSs6QHlCswJBY+8uS4dih2NDjzRxy7P
06ReI1deYM5xV+UCaqPVvHK/VGOWQas2G9FNHGnQkRq3kGgFoa0rFihIl/S+Ix4+NHHvAyBJmvuy
WmyGPGQpR1vAuSzQV+BGJOlhEEhEmqmz5CaErCfc6SNFPiqZy7YCmzT87BWy1qOd5vCjyeftOfZ2
+tLSNl0uNqfIjV4h3lAlK23f+I6V8dkA39O36CnQqLgsDFOsnfNpaNBVS9UZEmiPlg1UET61uV/g
deTgVtmsC0pPsK4U65e2W8FBxp7lWZM6VTK4LZoFzQHa6LNksJAWXJfNLIciN5s/5EZMc9UGOdRy
xlb2b1AKSMNLXS5QjdcwMpnPFOFbw5eU3ukIpbBDEbYIbDpqk+AAKvyQYV7h5GpGQ+l9Nk+YDDkK
o13FS9Bg6x7a0XFlgm0bq26Ohg9Cm+xbFJoFkzgwMeLlZEKGE6AjExbhbDtLt3z81PNSJAfirKj9
EGzq3AjPochQ5tB04/p2XHLMKY54OIcd0aDew0iQvJVoQb/hmcImBqWlQPxD+g1OmN2GAnLHOxwA
fOdlqTOyJeBgiZwRCSE72ALlEjaMwStXiX6FNXPQmEH4hj0puiqB67y8Toq9WIM7gbihdJnEAjPR
40SoT2rBoYRTdTEyYcx6VLZgccfDb6RdUONoozBYqwRVia7OKHX+IIKpeMqjXjok2DN6pxQMuhRe
4dgG2EJ8hOSqT5EptvPQfSWsE+hxZjKdDmORLvlF4kARqjKv+EeUxLDLpox7d8NZi2wFgV+KSJtN
s6tJq2E/R8o+JI3hkOMHd8jpm04TlR4sX8nbyGy6qwEM5xC+9TIOrzDY+14Fx56sgiYnIkU0YtH3
xpTx9w0N428QFaZPC1MMxXWUj78vclu+CFzEnAOCcVCX4mDC12IW+fMWqqiHXWzhVJNiPyyf7KxH
4OmxzkhdhmMWN04ayAtn+co+6liqjzgI9T3HQeUbuLsPT53RiM09PClBLUHcFx/HBVDi9ZZ4xHYx
TbusjtBO2DWtzHRZD0M6fJgZB4FhnLNd6nrD7nu+IskIKlAjTVCzDQqxy1SU31Iyjw/UgwdxmCK5
fQQsGoJWoTcZHUMYmECtiiyqBbveMuRN2FgqX6AQWnlQ+J/CKF3fxeloA9QDe5SelM0j1RCUtG21
ApWi1eyCQlZDsAx4HZJFt+kgAcp6uUFyGBQjeJZb08m3HKERgj9Eqtd4uv47myyCQe2FDQ6LSdl3
Pgjzdi0YeUDFwt/2NAHhhq8FvWJ2gF3tNKOoNrcp0m5dqnSujCTDl2ghG1QNstf8Hk5sSgA+grwH
ygIUj7AedluLl4uBJ0kogQBMdZ/QKa0lKsdPBYgjaFW3cssOhieRqfEzbrmPNoNO7ygDvFsNKgBd
iHAXYJuerLqFvB+SYIQ4+k3si/zRLv0S4HgWm6lQHKTvN61gF/dnQOoXLjaY8ug+BX8nTtHAUZBT
mFKPjGHwIV1HHPIBChkOjDbh89sUGMNHsi72zrdE3G6dDZ6QHbp3k8uT9WwGSxvABOgqwNUC0MhQ
wg3X88UW03Rmhyn8ruw237RbO+RH0Fzb8LjEqdhdPldk3EPMdmVp18VY+qR/LkSX6oZ2iMorAxay
rVkX6afYEAjbGW7QS0IX527MArsB6N3Fa47zk7bX/QLs4iJzoRN1K5X9wpVdvmVK9BBVxRIC0mBL
+W6gKFvjgEAQ98oI4v2eQJGA8kEKBk0BZP3TBgckFDKIPNheaVCq50UO5ZdugsHwn6/yCxcJ0wxU
xxDNUvAng9nVCZRezuU8LyUf69L0mztGHmvH9QVMAyc+DhdEAVNCbaBY1dmMJqscavqFNoc0aoOr
mK8ghbxyQ79CmYDd0fwDVhKoBHi3L+d9HCTdjDL8VM89nW48KHeI1Jf0Se4yvXE3RFdTXyZ3iYwL
zK1YHoJBPMYGTXrwgg0vFUQJGhhBoQyXtq+Jhv7+3nBbaL2BbMQp5ufkWEiBUkXtMxZVsZy7Yza2
D7LoX1WK3tfHy9cPHiFwRRB4dyuWHyz9nwBvEN76eG7phPAOzemVX2byvRwB72VihL1MAqmKbE+9
4aipjyBZlbU2nH7coiKs6AJQv7JEh9cLTfzBOC4vCx0Ci+hREB7nuH33ylvbj+bT20WrHTgS6KXH
ebWP3E+368A3GnBGjLCz68Q56yH+gJ5ttHzPS3xhWDcfcY6ypkdAeJnj5g9I9swlC9unUtCy4Ugv
HwAfUBSdkvCmgNRIUm0i7YBlF2DUuEi9MvH3mOWXG0ZTz65xQBB0nNzwtA7Rqle0ck3bSI4jo5CN
KEe82ThHp2PIDq8M0L5dn1wPlHswKXbyN/buk3VmwgAlt8iNMM1u7W2PMPoAGTZ1WEU2X4Bzlx2V
2cKHlcTo12VkbBJi5zNsmuIfEt+x4AFbY1OGqAvIFKdzOIy8cASIElwtjX4O+qVFB9sqjxABGi6E
k/krZLV9IE8eHNRwUPz+h7Pz2o0by9bwExFgDrcMVSolW5IthxvCqZnDZiaf/nzUuXGxCiI86G4M
0DOeXSR3WHv9iZYsT791v55C2YibmR6H0zflB1Nvy6+FOVj3o56lO6D8taEgVrNv6IhDIcecT0Jb
iun+jcBHchRV5GOqcudlIXWhWybOnjz5Av9nWZoGLxLzXrJPtnw/3egnTWOLQuvGzcNuCt2PCzaE
9+fNlUdiL8TSCroBWtO3kvmvdSXVSUKHLq49xVoMX50m6TEplZKatzdf3x/qckWAetPsgUGCRBbZ
zPnbE0PYKLNNkmo9ZsNN3GTLSVKK+kRxIHuZVu8Z6F4bb93Z0JIi1L0YLw0rgp9odxDsrmtHGMdr
ad9lwMqF/SFZENntHC2Xe5QBm4uKhGMFrsyW3z90ymgpLSdqjlaBC68avnRqWJ6aWk/vsjaje9xH
3cus2AvwQJnlO/q0Kw+sUdNBbAG+xOF6Mz3rsKx1rgOFVySl8aiNaeSXqmhuIyo9P9Kocd//oFdK
SCSbjIXYzzZgVG7uU1VaDr3al7Xnfz89/3k+nY5u4N2Mrv80ujtL7+0OeL7Mz8baCoPniMuRvI51
d/h0YKDj8fjfy93TzjCXi+58lE1RDMhTyM3AKFP7Zapo3+OJ9/5LeztYLx9Ep3iFxchH2hSu1ShH
LdeG2hNB+3m6F978cbgx7vLD5EFH8FqfLAq/OgEUR/7yUTo4397/AZcrfqVvaswPrOwwMduMTziB
UllzndCKrnLcdAf75KhJfWjTYf7nt8lQDmowJgjEt639TY3sWWpElyDUUKMvLacWx5Hzr9x6tkl8
l3W8xU1UXkjVz/cVVRRgfLgheGB3+ScRlcbzrKfgYVm8R+29pCyuehM8IBkFh3pDXufPX9vlYo5Q
VgyRkElg9rfIdiOvGWiJCygMOcCFHH3PC2n0U8QHh7RU495P1NrcMU+79gmxqcX3lORddIfbX4Fk
HW0W2b4NHLEAsGo86Wn56jSxvHO4Xq4Hzla0ZMhrEZ9wSJw/L+qktDITruCplIwn2LDLqZ4WbW8j
WXem8zVhKsxJ5P4oQ2Fnb4aBKGKrg9VmXiYht/HaQa2eBFct1Zd6UfzSJrUI1H5uXqsuixTIk4X8
Lall+6VAa/sSR7p6D26wwN40rNb0IGWPBNksY1y6EcHae5eaK2+Fbh31OXp1RIbbt9KmYC/QWNZ+
VUtrMp+wNaxqsfPur70UIANEjFwHUBVsvnIvO60yg0yA8g7FfWiW1lOsDW3AdTj93KiaqYGUT+3O
3Lr2bCZurWzrGDtxPzr/4sqiOylcqdSrEFWcHGHVaCTrvUD3y6MSxRSSJmochrK36yjLhiqzamhn
MSJZolCnLJ28SBcpLYPCbAmPwmhRDawIjwQYHVX6cRxFthcjdeVZVc1BWaiymjBb2zyrlGSt8kY0
Fkpb3GGiZwc5bhA7s/vaKChg+IrsuPy1mdxiUhOnSOLcS/JcBOAbcmCOmrp3rqz31s0aIlEdYYMK
NYOtfVNeRc6AlysyF6+YBdF/Vtx9n4oqaikdQ+UEnzAK+hDDAAXkhvYdjmAD2hxUEHXlAc1Zd6nd
Tg8OBdPRhKkjeU5tC7+Z7e4275XaF1Il/GIAmPjn84grHScELToqia2QUIO3OSmxknhqa1mHsoHD
B9foDgzt3wnn8LvJKIHDgquLwpI6n9uoYweD1im7t7ZQWC8DVCfEwfUHifvZUzro0Uld4uYpaxbz
BD0e9E4qnR3vyStdaM5CwzKJSYJobr1ZYvx1htTmBIfFppU7dRlWnjMs1QejmnVY72Fb+4R//9dM
sRbYVORH8DgTjKbXf0/2lEHqajS/gy3ht1WB6rbK9VOzILtUIHOIY25KUQgYDVSLgT+tdPjCrlyI
9HWalX8LJFgbiNjIc7ajZ32Lddg0UkJFcAdUZgy1Km1+BTewX7ieDZCRbWaZPDqfMSCId97elaMP
0amMdM9eD/vVl+fvA5hUbPi7IwcwbhhQIHolvW97ASnNjuWdcpoAjMslZXJ9p7n4xnnf9q6AcrMY
tp7kTgKuimsoAzhAHNMUHtIc6pY8VCDULbo/zAyKLPuUZIsTyJEmnrpqZqVIsu7JMUBQ4ti0t8qE
1Zlg1+CXypJ+Wsh9t0CQcmiSziKaIdBaSxVHBLcKfy6sNOPWsuzp6wLd5FdtLtrPit5REUjdrD4O
EMcleu+Gicg3BMZDZdUW2GwolQx2pI7RD5EsJbYSOVkYLilL0scuVsbUU3onf0RJan6VstK6q7Ka
KAkkRNNjJhY6dYMtlEcI11Hn64MqxZ7VifpPj7kNGRCFWjVuPlttA19WqnO37lPzU98Zypchmuqv
GgRssltrq56fFz3X1ZOQYtp6ViGk226swfnYvnC5d+IZ3AMU9TmXI1PHy1OCM93EYzO4tCok40OV
4ekRyONi/UEAkzc3IprFQ8yVVfiwWerQx0ygZQXZ4+jA+CjCmLgzBYWUQuFpHQrCzOPAKeAfecjm
IcCZTklzzVCjVHZl2NMhthxW8sGODPJH2rmVCrLD6M335pxph05J5G8VEVFkw1rt/NyERTT7oLvN
D7MqsKtotChLAyuXCC0w85L/U6ecFtWncGvuYR3Zkp8vjRy7RVh2uIdJnZocpFwHF2Ba1VCI9XqY
PHvqlu64NBHsPCjiS+UrqFFuR6cIZ7+u7eEz8TowlnCT1YQ/Tml9yg1a2/fFNFS3YQHA6mY0Pn6D
sCyLJ1o5yf2sM+OHoU/MKoAT3z/kwpnVYwu/CR7ZJMMshtdp/4nBqfiePNq9VctqHeh57zA/p6w1
YP8NA8zDSchcFEapKg6dXk96QH6S/ZtuzJTdNurcqJ6BOs03+nqWfAjZkxHYEonB9RT1OCbJw5j4
Cf07UPiSutmNywQeqjpBegStt2kyjoYTfZC7GffxWEf6AQOhmYVXqygsgko2819sJRHoTJWVkruM
66uuTGXojlISdUWgZOpUHxa0hSLo61aImxD5lg2duW1T8qocsRwKc9RrMJVqMG8WuviAXa1Sa8z2
GBoUk6+gCxpX2t0ySHT0hZzN35tGCYdbQ6273pMyM7eC/q1HDpmUhGwoMVPuSqLUgejI3TU8EUfZ
cpyHqTFRRypV/diY7MsPQs+TKYhYcuCItWSpKPkSqzwt9QBHNmLJzkHa2ONLZFWRfsPBhNlz0iTj
fQUx/QvQrvxLpwNUBRnnIlymAhG2D6uyVgIpMnvtg9NneFclkxohQUii30knl5/G1d7Ot1rFqO71
dmSHbOSeyZKagGSBPeg9TOgmDH/q89y9EtOg2pClRuuPoPwCHRnabAyyRRorv2n7IfpAgCTKH+BQ
PYaXHzrfoAOGcGOG9KMBVeWzRKX+HBdjfigwFjJWTmaJjgejRygLRqfcpn3RaEEmm9HvGe36Zxoy
1ev79cRFuUXliu+Bhl0ZanlksecnRGdJC4WnTg9bru0PVZlPL20r7/lSXGr3GIZmI86ytmmo+vbK
EjaJWshxWnjSmAfpuBxC3UEkKH8yIuNglcZrkUr3qb1QjjlMFXQVmL3IH5pi2CnYL05ECks0a9D1
EcbAqthcf7HPsbtRNQjm0ebwpwMDwi+rpb0TZjgH//pquaWtDR+qNBy7nM2JP+pizC1U4iifautY
a3n4H+yAPenT5QdcLTiI9KCPrGMvu6nKdWfmEgfbx1PMLjuMeqR/SpI22ulNXHlt1P6Oo9CBoR7b
3kCANWEl1DTkm3DIIKY0Cxmx6orrWt//+a0BJoK605+nHbntT2B605YWQlXPwDDOx5hhPoS1tOyU
0ReuGHx8jdYqSB5yVBVHlvN53xstJjMJ4mbAtgZSYCkozRY5W2xyIxB0I3UZ4s+wAtjvpXRGb6qZ
Y+VNxphSoNSiP/Xaahjyzw+vgzFTdeMlQRth01BrY5HrAKdsAg2ZVW3PFQurLOvwz6OAOlgroP1m
CLJ59nCZ0garLOE5EYwZWe4qwBb4Xu+PolyZM1xY4ZVoGH7wTTczs7GcKctNq/asJhw/kro54ten
wSpl+Wke+p44mJssf0JEo7ltV4tDKTfGYwY//alFo1a52bT8yYwIdw1LydPP7/++i0s1nhn0nQGB
wCCRmK3l7F8XCz21zaXPWyy1RLtqaVb4kJWK8j5J9KcFL8HPY14bt5Glkb2HY9Tp/fGvvR6sIk2C
pRRSULc3uUwVLfoXCkN5yLWbqkT4BYF18uQ837OYewMLzm67+Gvi0wMLFuhHp+d+/qzg6AYOd5Ax
TUrw5HYOF/lrnPXdz9yerRCqAmw1dxRjad9RN2uvRZM1xZ3chCnXLAf/lFky1Be7NfOP3CbUBptw
RSjgrlarEbhhpIOndbH12IyFbgTLMsq/s24k4Bo2lhXBUiyK/+xwbFS/iqpYchPYVTuf8/J1cusA
MKGzDj7DIXP+iF1qTrUSzhC1qDL91Y6fPOlU/brG7O0MddFq4oKjst3S0yIF8GKVGnKtaYsBcjFr
WqLeNrKKS0mdVvqjrdX2dGPxHxbuS6gDdratKyNjjwV4xwH25ul//pBmI2YsUeCzTWgdX7FEmzx8
0tqDZgntuxpn04EclGynRFhLgPPJw47E7RvwApcZmuDng8K7aZk99E/tpYXjH46G8YXa13gguXjh
QCcp+f2VcclW4bK6dlH5jPj6Yzp6PmLWkKfGXaj2yCQRLyT7oMlT8FDXDiKye408eI1we2PRpOdY
dUKDFmedv1hOib2C2uXxx2QMcY2vaon6N+dq+MnqAASrRVcFXqU0nk8K1+BfVVs2zzEmGjKZx3Hy
DZKgQ5sQ9svHVqZW88rSlgcYmDgPar2U5gHhsVl2P4WZKbmoD4QFJ6xuGlfYEloEU18UyZcTQ/9P
sua2vEmRH6LVFC0tZ9Ggi0mWbP7aSI0V+/WShv3NFHFYY1Zpo0J4/y1eLAiwQ5Y6SJ4JNYIu1/lL
bAw0MLDlIbgubXuvW1p/09LMOuiYJPjvD7V+j7MZAl74VuHgvsvqe9Px/7WVYuREgzQZeq9EmPaQ
qT2kHIrZBp1M1N1YC1yykTlNRl/G3fn9sS/qH8ZeuR8se3A1/jl/zNAUUpQMS+8JMNtb+t04zdKw
3dmsL0ZBWA6OsSL1q1ncFoYysGcxigUYCEmo7eV0Wx8LSc5+v/8sF5+M/sl6HlD9cDAj3T5/lmSO
EExMjCKxHaviPsIVVKQ7p/8VjtH5KJuJUUFMGxOFUQr357N7+uYFT0/vP8fl0b95kHVL+WtCNLXV
N9E6BJ0UN/f/IDgI/gxu6b5kBBIiNt+ZBG/GymczcDPgunH+NaBpR+yLHQNi5BksfufXXv6gnXD2
8zW/PIgH51E5Ss/ZzXQTHyRvPjjH6pAHSlAdjAAhuFs+zDd20PjyTgfucuJwvug0/1ZXagyCNpun
0mkdlAc6WTSyRWCJgYu35vQ7zbcrE4e7DP4BTFEHpG3zSdMWXUaMYSWIUN6cjM6QD2Y6FR/buqr8
97/tRdnEBFXQeQCYAFOyPZ+/6cwo6arjMohKq4LLbowdcFeTyF87vW8e0sLi8trjvPZJSE003hhp
tBuRvNanm4/NGsHcCT2MzB63OR4KR0rj1ulzL+VujTieUr4DTczq7GikWLr6ndGFP2BzhrpLByD+
OEKl/ibFmnlLiJdmHB09EkGZJ1zo3385FwbNcE8ItuU2jSn3W+7O+dupYrtvJqyQofG3+ucZ6px8
Ow9Gj8ZfTX+1ha7/Gvu81tAhDPQxzUihM2JUbaX7HIiN5laxU37JEWj1eH/G5Y/3f9+VbroFBZS6
BRO39fKy2WFgf86WMqDjVDIjLe+zmRMCG7uIAKIpiegoZpY9/A7t0GpcQ2upRGfUYBZaWMnovC7V
hh+YRTQfh6FdVrmhShrqRLcOByNlWY5YdhK1ZUuG7riWEJI4Sk6cnboapqeL+R9G3KIXdbszJ5WL
A+jN6Y+wQQpqg0+wOQRSx+mm0ZxI+erUegToy7SHMmyH3+Yo948zJUvoDYXq9J6Oi+qvktsG7LdU
yW9z8uxjfwE4+NLQUQ200bGlk6Fk/XNswgxxlXbVkmYN3J+9jXhd+5t5zLGiEoK8EittZ/MxQNxF
PzlQbvKVEah2zvJiawUnmVVmL+3Qz8i5ZOXXki3J91jX0sOcDWqx9yvWwnjzK4B4IBvhIAtGu3XA
7Gv8ISMMDgEXsyG8E3SUJ4/LmvwBs15UpLLRQgZU6d57wuyaz4ti4fKU1Ms00k2Lracm0vQ/78/T
K1wZUATcDXXAC+inW4vvIceQOktx/glTeTjOeubcFG2F6HC0Bj9S9ek2pcY+KbaQg6xM5o9dGk+f
mSUoxJVM+mCVYeiPeGIFNAHmG1CI7OAooXmculB/6OCi7UzB9UTbvkWWPQDtugeDyp8vfBn32hn6
BpY/fRIdehEWfs+EOsC6jjziatuf77+hdW5sxoPXCWtKoSiB5bkZb+ix3SjCKSdUzCkeEY/VN6Kb
p5v3R7my2VOK2zYcA0y8rS2kQ0ioCWPJztDPGLHjq2AMAqZil73iKqbSCF0m29NFa5Yu5iGh7i34
j3x+/zdcvlnCi6hjSR6As0gf7fzNLlY+zdSAqdf1Tv81USo7aPNufjUWQ7tFKJTsjHeleKGMBKp7
I85C+d2ccJ06R2ODSBooSLN+cvtNf3PiKU8iBYqCZ6E/GKYmCADSB79LjfRkSY1J/3TpMJKzB5Ur
wZx91HG0Pi1hsgfpvRXT51+eaxgg2UqpgTq3pVU6fYnEglRFetGVUn1M7XGJg6JxzF906ErVHSAi
f5SVrP2uQbN0XGQ8SGYsrdIf4PuPDSoZDRu9BQUVMhuyA2MXtpD4EeVN9FTmsfje9BgheJraGrcx
phF7t4UrBSgiQHYuPijoJNv1+Red08Yh7piWZZtVqKNKRMYqwB8CF78Pl75zk7Kw/tjoOp9pgUWv
GI0pIypIfXhw5qbaa1StS2XzQlV+kLOWElBHt1SAVpXbdJpV6DCTY9x0qP0xAej0O5g7e4z1CxN0
HfffFQO24cWu5++6Gf9Vp6paMiN9xk6clpN5kCfoAuVi5i+GlSUvCkaIvUvRFR05FXo3s5X2Q64Z
0V2rmPWNVTbDCQJs+Zg5nUOSoKhOkpQuNwqQxd4d/PJEtVfLLlICOBvY2DZ1axcji+qwa6fHMcrf
tKnt8LGQu7sqxfvVwmQfU5ehPjkYH+6FXFz5HpSWVJE2QZDsb5vp0cuh1ixaBVag9bVyqKO+w66o
GJSgV7GIuAnTpUPuYwnn55AO42eHPC4yRZHx2VgolO19mcRl6S9tYRFCP8xIvcyoUbSdHf9yB8av
fE0e475Lab/dga12WJY4SXJPy+z8HtQv8k2l2aPDXPsO8AXY+Ax6IRcHoSOAtPphyjxyN4eXrLD6
G4pt8NelrozHrhXTIYkU53fa6WKnWLwEbeBSG1AF8d4jZIbj5nyyWsaoTfrI7r+0oThSWHd3KV4X
XhtL2CZBlU8xSKvC6YAJzvwhdyB3u2moic96ZfO/N0f9mTZ7s8ekuPa7DPAqyjxy5mBjbxZRpDoN
nL4q90RtY1AxyqONU3wZAt5ljoYqRU1/6g09fLVQMxzFSuVTn8nZFBiFbZ1CUSDgIsJhT5d5Zd7S
s8dmG+ofEjF5Pcj+WtsY5ap1FiMRX9J+eSlALAOAdeOU2fpeRvSVobhOAvys0hyiPTdHlDkrWohW
uYV2hvtZU/eFryZJ9lCN5h7h6M0J/3x7xL/P/v8Q0beQ5fPHisOerx/rhPzUuT5/wJuiCBwYiOkp
hhz1iAlRj0d7XOMZIFWdw88xQ3xLWkf7kqUNgGZVLPEngTBOcRO5jz9qdhUh57T4L31MledTaMbF
gEAlnb8sKiiT61DaGJ7lFLL1aA+dZh66VjK/67pQvuCm1n7JcQV5VSTll+rU8munDPL3xmxv6djm
h2UQ2RAszpBgmlcusoegTud+2OUiOlap1cqHMOm0p9ZpZQP5qIx2sROsAHgHqbP4qVJg7SWRRis8
qR5g9A1SEQ/uVDvhH2XEleOY5c6kHGKoar27UhG5tpWFgy2djNQN4ktJguaQqx38CAQdr0nYqAJN
fTT9DMMmK1xFHecJFcSwfDHm6S3CBnsA/ngicSR3pughEGjTfznN5+aoQ02f8TMx809aZJp7F/p1
rmy+L/ojlZR2OIxge5vtFpclrAF0+AO8z/DU9oru640zHuqMxG4c8yKMNKZ276J8WdWt4BtdSTzp
dRmD2vNZlY1Tv7QNZZQz4+RgoDe9N3Bn+rgQGg6VYbJMv8U+BNWvNNyMMMD8RMn7Y64V6lMjO8sB
lap+ivAH4E4nC+e+pGGw07u5BAmhSK+WtgSvkMFKLun5j9SMsJDoZRJ8jAVUYMlO5gPep0EJ0P09
iazhEYkngCFifxdEQPtQSbN0nw/mdFTiEOuJ9yth7XLZE5Wmk26GpS/tgO2nwkQjVCUZV4/JbOwH
Y6nprdCLHLiDF3L+B/+gaaIdYqfJIW3HuoTrUyVqYCulAo6DEvdHJir8GTGISpAO5glGfU5dpZ/i
ZM3EkeSRadAhEnvQlCGlt103kuSDDuUTljvcPqECarDpdNEnzg32UJbpYYUyJ4hGHO13soxYiyxZ
ln5oZjP81XZl3x8ix5w/AKSIW7h69bfekttup994ZQrT/0OOww0FHHzLVEQxHeErKFpPX6QeP0et
+83NVPGbIgrdFCIaZK94TzBz8THA7mGTr1AFH4P78/nkCNsEXR1+d16TS8UJcWt7iycEep3a2qtQ
L8tGBgB0Wql83PjY8TdjaQLmEfuKR25tZgXhJInfcHuUT0kYp98lvaduNCJCi3AOHl+yUSIOjU61
8RCri/K7UZX/zKaX3WLWlk+GsOY/sclHgEOzfHl/il42wGiOUxTR1FhLe7Q157+0C1vDSISokfEa
NnzRucTBtB/n0TjoipiTByXF09fnViUc8ncT+MOhOo3iqbT7mC4pNuMYNmljYt6gd5clrJVSsbOu
36Q9Z1uexa2O+6xMQBUWvfLmR5ZdV/P1NAx26Cz8mOhR/TcbBQYATqGGXyxjISXCmsz5V1Sn6euw
yBhrtmpLeUPfPFa8vCrL1MutXKC5V8YiOslDDVw19vh4n/BIp2J31muZ7nTDB6SW2GLSNiUCPNJr
vAnyaMgGH9NNuw5UWH810mqkR0dHA6LaKVMvb1sW7VqEK3x6Pgf08fMvoltdaY0ZpPt2KPTTkCrx
vSx0/VAIXEibOrf9JYNM2cOX8OKerqWDb0vQEBP2P/0SeEYs0BWB2AqgOo5OLS/ZYuK++GbDGYQJ
0B5jVbqNqGGP6jAdoLafrLkcfbEU0M9yZ+dy8bZlbz49zWuOOrSC5NVtP33IRlW11vob1HZ8hOfL
GRMPqfzNjHQ7dNuoUDyY1ZQOlgwvK8KPcJSV6BBCC/64Mq/9Ni6X01iGILxRLD84Ony9EEztvhmN
/pCUocDBcZqOudAI5gvp50E8k/GNyvKAsLLmAPc9CgrR4OLUduJgl1hvVXJHiE5lq3d203Sv7y/K
y52KB6XdC6Nm1WG8HXN/FaZpivC/dQzKmdYJPy3yNARd1VsHAgnE878Pxa2WiQbtg67UpjDFNjFr
ugQMrtehwSm5OR3qbohdjDKqm/eH0tZN7/xTcvGi1bI2LnmyrSE61LU5EiIV5AgboZ/1tKLlvK2O
ZLKogWpEI57k4YwtVzjVXojdERmSrMlRWY1pJQIKOUll2iiy+V0tpOh2ovbxhrESX1QNMxHspnRW
d5y/5NMUPYcUUEGXwflsszoiPQCVIm7Z1WHKih5eY1/KJ82cxakk+O5ezFW9g/Fc9kQBXtbjbS2Z
UCxur+TKjAU8DcEC2U4U/imzkB4jVp/SxyyEcH2gkhmkY85TYHFDxyy54WKMET0kFjBE4pR6QlTC
xqJ6j0qeIIahiecbpO2nom80eZ3EU+fmdiO94lWk/Xj/c10UfPx6QhtpVa5Lj5v9+TaEpU2zxMub
YcyQPCqIKz6ItJ2/WbNDI2RJ9nabi5rgbTxctHCwQUCwrQnwTJgcRLSFJ6sDONA8WVhMI9L54cQN
MrPcHrgOpq37/lNelowMa+krOkVpi0XPpmTUEx26ZybBtMm68GB3bX8X9Yn02mNUeYc7Dd7sGQYq
7iSVlj+vnomjHGOk1isNziilrRzf/0EXXQp+D91RLgprMCeMivPXXtj9qDq45+OzAaNbwIQ9SrGq
7Yxy7bFZ9CTbwzbAiX4rYydkLcuKAW+Oam7s+zYpos+zKiAl4kZ2wsfJ8MOs0B8rfHA/znoB/pUO
070xSQOezlPz7f2HvvLt+R0AoZh1gIpqm8ZFvyTjiO9u4S1W4bhjP9Icn2r10DaivxGt5vwnRw41
yvujXnnVZ6NuijT0zFmIgV4BRwAedqvMsj/G057O7eqr5l4Cex2EhAbu5ot2eYYKC39AD0ld8ZIa
Ig46DOC80ElSdtzE+pJgtfHSdnMWJFilHpQ21plfs/LZjkNlh0977aGpglH3c5wywzavWmoGoZRa
DEKmwPeOTMm4MQix2dnrr5SV6srVdCgtuTTiSHU+jS19idV4cMBVuRl+bQu7hfmjjK8ErES/J3b5
b2oN8yeoiqI8qsWCmwyGg4JK0kpB+oSV4KfdzFNKz7VAV/bPX/7ttEPnuoIlW95G3LMFlRafJAIr
w3vVye/MTBin90e5cozToSb+A5Iv6pvt2Rppw2zpCfgqIjPThVRD2HGeIng0HWWnVLvyVUmDWi82
OlYRGDicv267chYwYXaN2YqS+3LOEfHAy11e3n+iS5k6d7Y3HgF9ccrCLa3YiJK6dHR4iRPhdC9R
yG0bt6BIXb4DNDXRcYij8HcGtcg4xcVEpEWnx8MLKEe8qrfaRELxWosEx+uCFqlMaGztCsTNhR/W
hCH++wLXUL5AHECAp124qhCChg9wh2NAtaAWA49w7vA73Et8vfKZaWzS7kUuiz3BlvxWxZVqdwnd
y1SJSjyF5TbQJL0Q5Eote6v3EuuCSQghgNOXeUWzY91J/yoNGwMbyTgvYMvUI3eA9aJSNEr5oSzo
8OaV0jxri7b4dllZD6o2pw9ZVUpeGOnOh0VEkt/LAzVv43RPEyqInWL92q/D/4ItXEYHSptzc5gq
9ezEmEeUXkyCYe8uqK7+qEtk/qRAV+yHmZrMPKW4bT3WqYbco8vL4RkZXoj3GOsjxBZULpB0WnAb
XA1bqtJthKzsEVKurBYoZej6AAsRS2/vFKQM0w6EFeHZa/3nlOJ5XLRdnH7tJ2zKXao7VHzrTosg
cp03f30qvQLNK6e+8WBJ41heIJGYnLD1VRKrXaw7ElSs5B+nVRs/VqQvEFniLPE3whe+wErUfHg9
9d62fKUEJ+2ccPG14Y1F4OZuifF+g7QLTHiorPGp1js8nmSR/UcsyHLQx7m/gSkUSGnxp+MSHeiT
Ux8xVCh29t8rpTEwlU71AbWWy+72eMBqnrznfiHtLeHtV31aHUWYpkdnUMWpI8Dpp17nsjvYafyK
ccOMHnT8ndnqkzri+ghJnFgThYxqDf/8Q2Xj7zBxDQs6fVKDfsmine31sj4BXIYYj4MMbD/9gqss
ZY5Rl3xFSUIU1rWV/YBFv3OXaxMZnIlcH6V8tP81Cww6qMXCeHtH9JA2dcM4RmumRi9oesjdw1wZ
+iMMLX2vAL5cDIB3KuY4q1ZXpfg+n6YdZEw7G6DV56GT/6w7TX2u4L59tetRf8QxHGc2nISdH6YZ
E1IQge4oXmlgoIq1YZi/mnEX/0yXJPkWmwud+fcPnMtLCJQSjBMI6YMYa2xffJX3rdTJNYpLq+gO
faXHd6LBQHosW+07gs29RMcrjTsy4FAZUIST1Amkef42hCFFIjUYUB8QGHKAEFidK/ry1VabCMqN
qRY/8buZP5LtZy0Hyxi0KqDRmgWt0PgXemYMd2NFhwKtZ1zfwsjP/uRIJCxoyhM4xfvv5/LsWY81
6GFcMGWO/g3XIoc+C+eEBrxCL/igL1H8CI3X8no0ZDtr4NpQyG7o1qLyhzCzeTODkfRpotGIGfDD
DLDddtzaTgd3Nqc9tGz91ec7J0oiA7k8QCZfwVyn7F87ZzPj8KvWK2Wjn0lmwW7rmT6B/XPR1OhW
cuSZ9IhWXq0j0lz6CghTHv75ta75oqtmgKflR5z/gMjBy6BKCYgslUYEUTs4fqmXmevoQ7RTJF4y
/CwELQyEXx2VInzE87HsMoWOo69jhVlpe+gR4j9lYyq6S1xP16Gp0aTCIy1lcQ7ciY0xsNiAlps6
N4likiTs013KzNhxTeFI5CKAhnlmYceRh6Nyo54isrOJaYl6QSNBFaEvOWP4vTaJXiGbsRUOyVpc
C3ZqrytbJmAvEDg0bKxxthTzRCoIYY+QhS35PH3TZ7kicGrEaZ2IjydYIeg7lSnbqU+v7GUISiDt
UqSCjW2zy+yIJl2+8C6hWoRBTWPR1dJR3rlCXSlzqL1QlMN3w2qBuLvzTzYp/Zi1isMwZMu4TUHS
lSvHOJ5L+G4t9Jyj+sTF0jg5ei1ua9kASnHSJCBHSD9hR45rHhWU2w2NdTSHLBI7u8KVMl1HybjG
qhHRqV0sICtee6Y5UiUhF/bg2hPkOqxmIIHAqUwF89jC+jge0bnGRWnKyLVS67jEtjq7RowZm4tJ
FBEaZZtb34mEwjVtiGdux/I/a1W4sGg2uBPwgwb2trkn2rkOKFXLqO2J8vpu5jF6YYz9/NkkucDt
cjM+vr+0L8kIXEn5GxM/djOwj82xylZM/qVURV5RCS3AB9Mk2QY9FBce7bnG0Dhx67CxAyXVxa2R
T+OhaUn6HiYteu7l1rwDYd6lsK2b5/mOh7MBy4VODHIhKFbnM6qQSsUuMCPAcByrHY84QutXVsfp
t5Bl/2ddY3YQd4MCZCFwT3fH0hQLPs+yeKExVVSHMFxtpWnPCIIkcqB8DU4qSbDEl6W309J2vxUg
hV/vv8vLfRoUjQ2SWppGCh/y/FenU4epCDbtrjat+UtDm4+eMozSJzxA1IDcBaN2Q7xkcT6OMStw
Zac2bt7/CZcr3tBW5SU9ZZh1tCrPf4I+sxeGFjbmU11+JhKueJjqQXv6HwaBJcr5CgUMEur5IFJM
N4IpJbltM4aeomQpICngw7+Pst5JUPZgLgCGvRklSsrISRmFzG7jBl+nyo2cyfLeH+XyGGd7ZJ4p
OOOyK28dRtShwmfOVDL6ixU24NAJD/inR7etavx+f6TLT0OnwASF4tWs8MLmrQnuxWtYUYRityzv
aP4J3yY7K3h/lCubMZAgtetaLFCivwVN/lUsdE6/aIoIkdiNmfOQ1NP4J6K7jKQfB8Sxn40vJGqm
Lp4zFnInDIxzpR98PPsprMtm+T/Ozms5bixb06/SUdeDPvBm4nRfAMhMOpEiKVHmBkG5De82gA3g
6eeDzpmZyiSDOZq6U7BIuO3Wv35DpkaeXJcCvAk7Y+/M7v7ybVMtbGpvqgcqwdO0WdZnI0nKkuFp
dz+SojSx5ZXWQ+4XwxkZ9ittww3qYLOlW+cwK0+Gj4VROMtGoYXkvA57o1+NIswNU16NztrvhpyG
In0Wx4pcfTZjKDzywyh78UTyh/nHvmpYh21SD0SBHKfB14+Hcl4DDyi6Pexz8BZsfZ0vXVMUZ+b+
S7s6npdzOgsmowed18kjC21ckqIj1bY2++JjwPYfZn5ZxwR2QD+x9RwEYupQF0zjD4sKMkaQNn17
e/y9/MKg9RRP/IfrErbLx4+KWQ/mHhnalglL3n26UAsCXoykOnXn3uorW9dmROlDXkReCJ/sZJcg
Gnqc2mooIx+a7xg7TQmUtmblYFyTqFeXoUod51fZrF7Gju7Y74xuI8M4XlevoS0x7IOyNOVwEaGc
nFtYXhmALI8sXpjpBZT1p/roVA0iTaySIsmxsyEigbM54BGTflgNR/uOm38boKIhGGvOh+m9XecE
XDoZUPfWi/hj77MN9WMuYIXBuQJe5PFnIaGsTLWhqCI5jyVsNLu6dMlu+dM6YeMOIh0CX6RmhCB1
fBWDJ9GpUYH2HV371pZZc00bfN37qaOfwdZerKZcis6mjw2GzfVOvz0W+XZLt6mOAmWl8ZRb4kBp
/sc4MukRm90H2zpiLf5x/EB1omXzokj+EVnZXswc2DED8L347Tnz4twAvA4GBRLFxIUXejJvs9Jb
5wQj7qj06/ljV2TWR4vUgifPkvolhGU3FK7eX8xk+SBeWJs//2qgwVvOOlNX5yaOHzJLpqCpXYoq
2CYbhhrUjNORJMGGNIy3n/RFFcT3QmhLc3GLWmfmHl8KaliVapIwZdNsCKWswto0yDK9Sp2AFJ4/
z5ZGlbTZY+i/OWcYhh5fTuKkGLQThTEu+2vIAaCO3casLjtX+RwO8ecwi3w6YPJsRZZPpiNqP0ok
Hy6DEZA6vDlsbeEu08Pbr8H4faw4OuD+vjN6BjAAaDqd7k6+YtPxO1LtQAvIPVMjeSGR3vW6DZ/C
VEHkFDMZaHNliTtuwG2iBar4c9kDyNG7t+wfmYBeeEihCTyvg7Vc05weDx2egWZUGaheQnJc2fJE
6yy4bdFUX8OaWKqBzaGsYBULY3yAT+EOaFA63Xl03WGEL4CpVxWBw5IfmxpL/yFNiP6IbKGweksG
RUiH16uluuLwCeOzZgGOsEICf9SF1q/hoAg+3NWDXWRxyru+lVqQ5HjvTfJ6xLG1CJsBB8AwXVG1
H9IuX4lzgp6KS9Hk9rd0qfw8lKQZKQijo5VGUAO059zL1HVAsoOBA1VmMUiFcBEoKU/72rhD/Ul4
iUmkc798HnF0+CHyRvvaomOvcXqCfsowQ+cSecao3bai0rAZsxUC+4DTUXczbWabcTsNBGAkkrSP
mLw8mce5ZAZcrnqaHWabZuWhEm66hh2dOhy6mxaXLSKQ9ViTZvC1gl1OSlVpmZ9bWWMX7tbDcoMC
r8qR3jvJcFcL1F6RaQgb2vNitCh7p0SZT3abVzxcRmqR0F0cxky7I3wsp/+JnRYb9l3b9aYMqS7m
D5CATaSWs95/JE2squMxGAjcg8jbe7zafu3ipN9aHI6xYJ0q0dW3oVra8alld3jieCutKG+7od6X
jBIR+5DHsMU313m9gpJPmHK71hX9h5GNjaQtwPx4Ip9gChllrhOjZaF5Rw4mOa1z3WI1TcVszjE3
3tRxgXr2R77KmdlNOpMZitk3vlhGE9QhnGEJxThr1NeWABdgQ9e7ndDoZvtqVs0P0M5xfmyqsnwa
O494xRYSXUDgro2lSV/oRjQYEnp2xvEphWRlTe/rstfhblczBmFUqsKDIZiSSkjYcv7UM5vSUCTK
+1g0Rt5EVhr4t+3aTzcW79KIRg8kjYw6W827lS9lhW23Kj5OuQVtMRS9JRzzwt8tTePM4Sg7VuK3
F4IXpyXaPJiIuyD428Z5yihzxsKdVE4Zu8L0OKhctnvX3AQJPa4mb1/q5elwE1tS6gNBbcSCU/oN
IdhlYsw9u0y+yMuU+KmnfA2Wj2PmpBcm+Sfvx9Eo7kUiMroHpvtplFae/9dd/Mf3+X+Kn837/1ri
5L//k39/b1o6lSIdTv7577v2Z/049D9/Du+e2//cfvX//K/Hv/jvd9l3YjObX8Pp/3X0S/z9/75+
/Dw8H/2DlSYblvvxZ788/JRjOfy+AHe6/Z//rz/8x8/ff+XD0v7811+kNdTD9tdE1tR//fePLn/8
6y+8sv72Qba//98/vH2u+L2ob56H7PnFb/x8lgO/HPyTYwykUzqZnBZBD/76h/r5+yfWP9HybU5H
4KHIJWwQoZq1JP3XX7b7TziA/HRrtm7eZ+Zf/5ANqSn8yPwnZDm+tAG7d8O9zL/+95MffaP/+83+
UY/V+yarB8lvs03+bbPScbjfjlqeiwc1qMypoLBqO1blOUvhjaLHc+WSxxU87zO1oXVyOPh9GaB0
i1cA4oPP2vFuXSqTJI8EY1TymMYH15T6U+fqhK5n9NIfCMLKHtLWJSXZqkl7r4carcIiFtbxvLOq
Q+6T3E5UlKd/SiUmOuFSTz72dcsWdO2apXbt1G71IS2WsrouHPQcIRpK5zZQU0rQa02gSNiMc04X
zZx8FYJQaV+qxDAeVZnBoi2I1TssyqMDklZD8Jg1cLpDWzgwz3CDvGbRLsiVkoV/549YJJwBKrZT
2MlHoHNBI8aGlgUH8uQET2VXOzS02UuTNerxqfVW/9GuPwqHQfcfJ1//71/75DS6fYajC518hjXF
tEZJLoQF46elbW670g9dCy2IsnaGGQCfzlcDBgpvX/bk6/NcWB9hUoJNPi1x2nzHX1+Q7zRZtQ6F
dYFPMTWB2lG0EDaceMneJu0csu3gnVsUmT1/f6u/r0pJRM0CIMPCeHJC7CBKJIGak3C1xmBTI2W7
ovTqiCOO+b4rKlmH0nPxpSvMNU7BoA7zYrdxyYw541D3Wwf8tw8MuxAmKPN/qwS8TRZ1/AJkVTs0
K2aNYN/GQbQzps47DlbmHGbW3KFYp1ZFEQFr49YXQs2xLcvqXZflTnYhpjIgqHsY9Rtw3gHiQNIv
n9hqkwcOE+M9tuizuKD3LFUMwE7MqY3SYznY+bi07DYuOYmDv4XijaokMLpvnKdZsyYVVhaJQDgA
ec63bbnR93plGLj+9ra7EM2ZLw+tmCjDaBpV6EyQA+3ZLSX2CVOpz7vAkflXlBd6d6ZmOt05t7eF
yRwAFxghzmDbh/0bzIWJAgZry0hkO7UK/HO3e1oSbfnWzmcdvV80QbdrofTFPgq6Gjrbk2tVsO1d
gdkeslqjjNpg8N3Il+NwY2Gq8J6aF22Zh3ANO1/9Viu0dgdFq793ctpSPSHYJSZT2njjWGlztZBD
u2vYWOO5sMHh3p5EJ4vE7zHkbyQuujCbncpJKeeT01YsDUG9S62pA21krYcqrGQ8aFNzD6Iuy93b
V3xhXcHLgcsFL5vjBYijf1K8kvVTFh19wEgiL8dywfN/JmZVT1+Xthd1CL8Xi+9OT8sL1BuBHiq3
SPxd5sjx2eqt4uOwCYSjSUuWy27NEJcpJCIg+ghmP2Ye6n1+ZuXntI4nW9r2orYUEzSh8K9Zd066
/DrW88tq80kpAx5buPys/dN29bffzotFDbBlQzpB/ThxQR8+HqULvvcuZihoPJ0aey4tJeDD6J8H
GAX3EE1V5Hv5OZ7Ei4Mez8bEABMDNKf+dU4GgSM8SzPHihB7OsMQ7ZBG5Qcn6DZKVjO2X+x2WSkG
+1KpWDZyJi8LQ8yFVoW3PL79/K+8ZqQS9u/jLR6Fp9CCvUxbgliDia8lrNAdrHUPOJicG4OvXgaH
cohtkGVZx49fc+WUOAA4LXGR66Rflm6Bc26BmCVKrcQrwkzY9tdJzeVlYkJWQJcO0XcqqvR727TZ
bVP6RC6NsK4QTWCM9f/xCji/AQEbVPqnHZmlIVkxtYiy7Mp0wDVZ1y456Ig/vwp9DDya0BIY2252
/AZa0ePXH/RaKHJjeO81qgopU61Pbz/LaVuOkbU1FZg1OnPGPp3rHrxNY515z4aVVnvNlcWhG4zq
Iums9XZ2C3Fh2aMJt8tLLt++8isTidPnpucHoNqyII+fzyQN2cE8WAuXAqbRdVOC9yLrbN7R0dE+
e4tSGVNZ5PdvX/ZFN2V7Ysj+kOHRkEMGOhlZUnT6aPvbNqMyPD81kur7nDbx6vfOHdCze9n2gzjI
0ZouE84ZV0mftJeF4c7xWnrDlVGq5Z0jsB4ffOCoM8vLK8s9zT7u0QJ3ha50clTDSBpRROYLOCG9
cVe4Ljs9LawNklmnG7802n7/9gt5bQSwA26rGQe2FxvMXM+ZVVuoMVlcK+j4cr22sQr/RqsOsrxh
yTijBf9ukf7y+e0rvzYCACnZ1pABgOidjIBAjHrlNCBmFgZMcdlbjMJWTXEg7D4LC+lCcEBT++GP
r8qow1MDhHnra5zsbhhs91M5bwJxrfvlK9pUi0qSTX+kSySLRjbSaJvWc4EpLxwk+aY+CCm+MZxN
t9rveLxjrjd1ftOJaChbxlIPK/JCap1psKnX3ZWom8SBra632m7g/HWFLb81XWG+pP1ahi1vGyPT
VVx0REL8ykxsUC8IL/KNSBSVWUUjnrQAKcGyfkOzvJoXwdjJBAUm7RRMXO2u3FGJrWpvlL7/wRc2
8nY5c+S5MOzRWS6lWQEqztUq60habt9cSxLBnf3SZNWFJZpgiTvUFh9Nf7YIldVM7zZXGAwdzF6W
Da7suTuGgzfWCxTQMoWwMxdBHzYKq/KLtz/gazOYEhjeKdMY3OOUNmgFWjk6+soMDszhOhFK7fDN
miyOsE16GEU9RnlV6HE2leomKeYFq8nMfBcEuX3hS6HdrHQZyAIfdPNushQV5ds3+MrexXIN9xQK
E4TD05V7QeglsWoWkanX7g+cmhUntm460w7d1qmT4oJeHDsDUDMuUqfHZTvo54WPzkErbaktoEPh
uKBcOoQEeWaxnzTLDVCV5cY+Ip8oKzz9TH336nPSYYAyQJ8dT8HjET1A3cyWBdtRN9eMz4YJky3H
RudMg+EF1YeJQ+20NYRQWmwm1MeXoWKrdAplQTZpbd3AUSTZJrGr/eKMyPiWqg0uG1zID47ZZ3u/
m7P3plyDyzYrzAL0sK+f0oZ1OtcxXgiM1Bbhkp/1M365ijK38VTcMBsWlVPZwBLoRTaQ700s4Kbq
Qn+yA0rNP7WNErfrEhg4xOaf5kF3z2yjL1qmG1+DhgO7OFeGXnSyninonJU2cU6YiFkI4do5F6Up
CN9wlTr4rSYumhU1F0qTEjS7k8/w6OXVQFvvxlWAP7Om5h9/OgG4JWiU7F/bafyUJI82fclgPXNA
0vwprhoQ2LQezkrQX84AmlxUcayrGzfn1ELaJSa6TgwF9YB+Skw5TIwbj7nZL+r1QZOGcakt6kFR
5BN7q8PU63M6B4J891hmemPvS0QyJBUTKBmhGkr1KGvKe9NbvUPdZbjkpsL49var2Vb541nLPf8u
OeHWYbF3suepIquaYQASUKr5ZrMHtLgBa0OUOXMxnFmHXu6vMHlMAs5Q2rnQu83jiSOIm9CMhfez
JpQk49qXWZSX1sdu0d2PWbNJLAh9OPOAL8Rg23gkXE9H5cjyggPF8VVlBdTWz1CmTF7oFY5eLMxm
oWMlXpvNZ6FpzhqmGQn0GmUU9qCrXYeW9Kc0KuYMbzDHbc80ll+eqTYMBlAetbnFNDnZeWurmekr
cbqYG5xWNNWyYUnPJveob0hOVtmcnDlTvWD/8xJsUB+a8yBArM4nk9JKXVCBgFdv1pr1sCACyh6M
qS+Mw9TONMsKy8aouiHLuohbv2+7XREQ175DK4ZbT1r6AybspjOXMRTe7OC5azp/DkoB1wHC4JDf
BV0dZHuUPxUGs46bGmc22VfWM6zHQGHARzAzNk8WXcTHhleMPIBH9+8eh5H8ovGXAOYdocNNb5fv
zGTMUZeZ9jnG9wuaxfbyNqjjN27O6zu5tps3ATRsT8Puc0wfslU6PzNZQega8gprV9xxMu2eMGJ5
QwK44/zULbV+KHqfTqZwrHNKuleKb24HwRmOmBRKbELHA3px0FC2ExKd0a6zDwryfAyoGyQhGUfT
5xaGikSqseQfOyXnKHcCjmZJiw7/7ZXjtfuA0Im7l4++hYb7yZjKllYvXUEMtRTG+mXE5dbdy8Y0
3mWTJtcDgpqk3tVuYV/Di03LQ+ErkV01JOvUf7zxIxDhE4FaIyumdjh5I1qCU5GXCYBruwsZILi9
LOJcYfLKUknGIG+dZghcl9Plq/bJtPHxQgqVF4g2dLo8ZcbgMRlqDWaAb7/dVy8GhgTesPGr7W0N
+Rv4WFduMNDNww69mRqSe3L/eairz4qQo6e3r/TKagTGyVuDPsa2fUrpAgUbVSeYWdOUTpf+4jy3
yll2pUm9uxiGtnv7cq8tRUgNNrEBps/QLk+GjVdm02Lj+sW53M3Cvl2RqA5ZuV4K2k3PboU32SXB
QUG8kM++kQjyNhSa+GGqcYQ+P5TP/mgAq0H9+FVlguAnnWT2iD9mEaPWmBmtb4wpHt++7ZdnS9Jb
UAwQUbeRRU95RyCMjk8/GDMh2s27bAiWEOKZfWaVe+1bYC+1qdE3gu2pSrasOtAPwVU0fPojuXGx
M1MaH60mJX+8GOX+7af6vWyebP8QROAMevTDINSdbP9dWmiSM/I2zDCNLPRp/WKiHI2tVY4H0c8i
zLBQvUGfQrKmNQwYmqUuHg8zgdMZmZNxW2Tr5Qj2GDqFX1240hf7zu/NMKBqvmw06waDFwwH80H2
Zw7ir30SjLzhlTNyYRmcDCRzbWaj9RItbJYCyYjbZxfaov9pRBGLP7o9xMSUyigQTm1206HXRqek
3CUCybnqVyeF6Ifw7e0P8dp0h7UKuOaD477Y3lbCqG2FZxFuo0kQ97OL/3UbWJsSqiLJ8s8vBi9o
043R7kPbery2zKujVz0Sg7AljPAmU1l/2UggJrsRwZlq4LVvxDxH9sjywmZx8o2kVZCYAr8mXB1/
CNH2yMuSnIkzGNorB8vNghfWK7Xn1q05fqAiXbwetQBLWOYNEXVAv2/WIY1q+TDLOs6n7Nwm/PK5
aNYwZ8ilIYEJc8vjKzoy61vCjUQkKHbDwp7bO2fQ5jMj/OWogGmLJ9HvDCYK2pOjq4EpGaAH+9o0
4rSja15C8h/m0jv8pcXh7UHx2hPB2qD1S0QM+83JSjDmWCZokC2iTR0YE9bRhYLUnzML3AtrXngE
iIQ2zuo22NEXHr+4YkmXrEk2w+dJat973G9CSIfianU7dTHmdhbKvOwf9ELkt5rEtLKkKx0FzhrE
rYNkyslRzOaeNuyL3IVD14/fC1UHjzNcine2ueZP1FrJuXC2Vz4Ekgt69fDrt7bHyQmwnBorqwIG
mMT7liqyod/iDSqgS5uYX97+EC8HM5gCbiQoDDmu+6dLsu0kICfGliqkey3ZpzQBF82tohrHnW0n
7MVj5qvhHH33hX/E9mX+ft2TZ4TkNc5Nw5Am/y/ZOb31nLct/k5GvsaeXzkfStqlhxz/OJhRg3sX
TMVzVQRkUC1a0eynAfL/Uqjm+e3XwbhgSBzvUdzYf1GKaV7TzDkeMpW70GkOVoJF9LRr7+WyatpH
vV3L8grwxckf13rCmtgUwvhFemfWR32WuAQc9UPe3jvtVAdR32v6be22pbPP0xEBHjCv/0jzz7Uv
+PAlBbay9adt4W1ClVhyiqYJqw4OzoGzC0guWqJGXw0zzLIGb3e/TXIt8v2CNKpcBn1xNeEH4cT6
sOJjCVcbepqzrkYeD3Nh6RFAmP6zJBzoAdycsndVarwHysphmYi+/j41Riavh9HZUhKd1i7CZLZm
J+IuF1IgFcP7pvSAQ9l1t57u0Ji1ClG5Lp/kuPqEh4g+n0N3FIYIodoxXgB422swxm6JCN/TYM6t
hfo+m0QOQC0c5z7EHti58ZJCOHGVg1NhnxCkTx5iK2bhCFEtdBFEPnX9FnrlQCaXO05u9LwyfUaq
rkgFLJDVG8a3QTPqb8EywjhcyhSGacGbWWN9TjXYDppmfwgKXif+aj3x5r7ynKgKZhikkpM03MCa
8Ako8/YPKdvSjGdnsq9EMqGHK51pOtRtTTCtobdeCJTYFzjneQXei3JYv3c4IH9yIQzaK+9ZJbVj
Uc53zf1kQh3FDd8i/NuoLK/aO3We0rTK+8GGdNATwGAYiQ8eQ0soRK3SqkPmpzYmrVmaWoe0z8qH
SuXzZwmB4/O8VPdWN+aXfeb2xs5Pqv5nJ03je4EC7FMSaOt7vEaaAhrt4Pzw1Uy2lwbc1bzH57zF
U9y22jy2IKKShUQooBF1pGTOsdQsZ6KGEsMHYxo97KU8aTwBkVjrVY400NqVXk40cZXCmSWvuVoO
CDFLtVfpgvG4ORHlEVWY6733mMH3eu+SFZcZvvZpyBb/e972Nq1YX6SPFr9LWsUs0eDoibJdiJit
+ioNgHMYsZr+sezy6p0zIAqMKnNG2V/0hlVdjbY3Kka1wL6dwS7ccHLc5BHaumliHy2MG4Xpahnm
sz7cTktWfivySt2Wtjd8K3rC1i89ZeSXHdzicK1x5oTLYcjHJs9TI+z6LHNCgNtFAEPMBrHpTe/t
HHc0yQK2mjbdu8asuzudjO18F8BP25S7CWl8SzCmNZG/GXFNqmuTZ3teSTupKttQ0bqguIl08lBR
XLbpYcZIwA0DMrAfnUkTA9iwi8fX6I9SxPbs9+Vh9sX8o7Y0+CSdNGAwtzpmEo1RV1kIHNY+lVVe
N3HZSTQuGh3Mb6NHegrBNVk/Ri32eGskKyRaB9Ju8dRuVVD3u9nNluo60zuWli4gpOtCm5xim4QL
/r+9bLKwMhbrmvslLhUa2fSrMLz6gzFSioaj6agxQoCsrkif9Lx4NVMFl1lV2c8mMLAq9XQt+ezW
osGFxs8VJKok+KoTzvgZk+mS77aCjBPaPivikRutQ4hGJehEejBWd1pZbdBXag4f8AhbP48bdjH2
riEJzq2bYIsLKdM4JVD4Se8USbpT6si71XAW2NqrY37xpjR5n7Fw4+Ins/EBxGBFbixg+tSQSDCE
7LCtP8Bd6EhGsxZ7uup8O2v55L3RhalRB3e1bMrvgzTSKVb5qnZOm0MKFpmm7tc+c751UynvdEUM
Zdjak/5NdWPpbarqQgdH3yzqJJsVdv9Z8WvsHf3TkusmGca2FPfwvMgW0qCDuBhAKYdX3Pr6GjbN
6tqxSfPmQWEZ10bGjJEm9hjSu5pb/NNju7MhYI9D4saOPXXqGvOdao71PCs/CEt1/gEAzP5gmMMg
QLKL/EHHkf8bRRyQe5LY/jOht8WnbBmHR9uc5vVCR+IMWdpjdm+6oOGTjhPe7wWoYmHHxbP3iPAO
MU0kOsa3tORXMzvLp8ETVvHoWmv5mZU78G90bEIwbm/b5vvgJkV6gftuN4eTWsoFclf50S9xh9x3
OlsWqbvZ9NjrdO52lLD0X7plFNq11i0J8cNrakA1V1aJf+dEMg9Ts1mWEG+g6SaDjn9DOlP6TusS
/VkaSHtCocrlB8RxUcPyBpu+DBwsRSLLrl0kT0EafMVIHC8eyB/9dcrWXV45U9VFRZAbqCFqy7wd
Spjl4eBY0rgwscFl5bCS4k6OcMpiaEeQx3B1x5E6BcrMYRqxlsa5ueCXiPsnp6JCW1B3YEUqabhk
XvDMBRKLJy9kuk/9wWh2Xm+lH5W/9uYhkeahz3GCKC2RXgnFhFu0ns5nkeR434yYmRBkPaLrjzEz
nJYL4a/arXShrUfSscX31V4qGa+2Mm+NpDcMTEv75kImDpweLa3Vd3u1LTJ1WCsbOgvB1vnU+9nf
JQJtQJT5PekfXmsnE8L/0f/m4oX9VLpt0N8Eoll3RZWVpMh0VfoZ+ZxNsLdrz7RkK1u/x6kLwHoV
aJAOw2DRw2RxEO4lehTza2bhXxNqLhsHWM3ivZ8Ng37trCf8Pa3uUuRniUdKczs3WtzqWnOHn2uQ
RdnsDPqBqG0lLkZjCj6TGiigVWQS9eKC8QiE135+x9Ksk+UKNpzclrVRIWYfqgBLcpNEPunU9h20
+oVYZjQwKhSQ5XCUb/XVDYtiHf04wbO3QlM7dMm+s7UsD1FmkFIgpF+ONwlf7ofTe+oLIKdNWHae
eI+Bv+ZTWPZ5iUym66pnToZwcSsVSAb4ZOtTaDjKeqZ9VEEj5OSnRXAadQLTvdlB1KD5rLzJGJgt
sGhu3rpyDO60fCChJ0nTWxdTprs0NbzlqpbMXnOB68txwJgf+roPRDhPOVC8P0F4JNNFLl85AlKH
EGlv5nGiqx7nASMrJqj886ITdzvJe7GU5peChG8WrXUpbKw2UR6U+KBGgT0qmt+pHmPDFfzKpas9
jya9UH1dUgeSJMkA8KKEgS1QLeq9mSl92lvWYhAM1qthh/krJBhEKebeo5XdPRREiKuobU1nvWd+
pG00DyIhjpd5WIaF0PwvCg5LeYUzb11el4SwYEiQjUt+jTaq1+7zUi97TFrLvLgsHN1+N6JnN6LW
60Yn0gwwtdCEkNC/cwjpwaq1q4pq1xFQbsVEU9XDwdSW0T94Zp21V7OfF5wT9LwXey3Rnc1RqLch
R43LgDRmnD+WvZY/YrIdzLue9gPB3VKzndBDC/xRb3DCw5PamXC+NwqULN0QiGI3O3lB1MkUFJ9g
TqHySIJGf3IqT3xwmrkyr0xvTq+a2TPW2ClacuSLAM74wFB533sFRywr8fOLwLBUfuVPo3pXg6NR
TaIKLkkTs8Y6VvhfDeE0e+W4k670LEw9umC6ZLTPF3Xhe1VsBTPjenE076aYdaPaYfFQeTdlg8VS
yLlq5PiSagEOokoGD0blKX/fLFPyY5oG4e3XuRQl5teOWV+YowPhuW789Nfk5Qn3xmHlHV6/+q2T
mOt2cXgPcap88zu75/zEZHKImIFLft/gKA5u0lbvWyNNk8vWTPovehvUd5C4i2RX6ao7NGoqoDkQ
6MCxujVIqBLa4O5E22Pv1/llemvb40AF3epLddOvoyZ2q54Y/a4dZqJT3CaXsa04FIT64pjrvpSL
J/e9WxVk0sJdc5hhY5FHNhY4I7aqSz7u2qSeox6EznXCYixrPPxVuj7BrO9uDYqeeccJBewfsV5D
DBWEMXoTKi3ana+XCTlVxtR1YWJ0CPXy1LIXrBEX/sr/EGtfYKACDahxOGKFHBVRjw+Thr6Jw4l5
Bgh9pUsI6EHmzKZCgBBzKvYsyjJYJlOxJyxOC2l5+DGmNjXfksKw8o2Et+E7l4kQzTdofcgJ9Ule
le2c/HTdOf1z3AetMUYn9Cs3AukJnrVACav7qhf0Q8300GqF/OkVdUIAsy3SM03ZV6trH4MCGidY
FJ2SQxwr4YxtDTx41+CKOwUyVjKXv2rNdEJTr8wz9fwrbBlczzcyGQyrjdV7Ap1ZHTSI1gZosvF/
DfVhqodw1dZgwG1//pGklfrgOjULoVF1HwvNb++6JbB3o2NOYUdYLGrnJGi7sNRwkC4QXp/z53oN
gHGhvQP4QmZBkXqMN0Do1BtX4qKw4LkN9Sot1zCY801B5Wvvhxbaxlg3y5kRuGF5JygHaAMEsM0n
Dlj2BOtDLWjMYwINLO+7YL/F9V3rXm//LIY8iK2kqy+KSVUu2IYPwKDcc86N25g6vj4TYGO2EjiB
keApUmuKICn8muv3a77QpVP+hZwq+UWa9TPn4+T9ZkIbSk37Y1UGqnpwVIuuGi1xOorHr3vONDzd
SR/kb6vxikKourL0pNutQKNpiLHmZ1rp5xJeX456yLJweOjmQmUlmuz4olpvBOW6Qva0RG5doXuh
ZFg5ETXI42/4QXkGXX1l1LO44LtHCxuiBdjLyQX1bJzJ4gHV05pm3wwEJQubkKt15tzJ7uYmBppL
zFVCOrngl4WGVC6EB5o+BHpX71dovVeMENhNdhakkTJtzsdnoLaXQ4ANkVUQ/gq9gVNGoMonn9Te
WXAcad1QFcDokHLS3NrrnfHj7Wu9HO5IObCQgHgIC1E/7UEoTS+rufZQYk1Nc0PeQa9d5LYWkEaY
egiMBwJIP43rrImDlZIqEuK+VPu7t2/ilRY2XwQIH1simPqIc46/Csw8xxUbIyULhDPcCFF2agdj
I/2gdZ3xdU6mtYxrdh3skSyT0xVqDP+HpulBc+bdvwK/+sRz0EsgMgvm8+98+r81fDPL19phQeQw
5Tj5dOVqw2jnlNGuhX9fpQ1Yd5W2B2Q2PmfzdYnL0er23ZhMF32eT18mYMHd2MokfvsdvZwp233R
k4JChQbmlJDdm3NgLQODIi+rMsbXSEc8t6CcEr52Ua7dObLiy3UIKiyNCDQm0GJpuR5/ElQkescY
pLVeK//TQv8qzIZBFuEQbHWBWDhi5wVG7ZubnDrzFbY/frwI8oSsQbRdWA0BxI8vzmJD3nmwEind
NWU8TPg1K0q9M8PulVfKoGP8I6PB1fcFN89189XYeIopdeOHAur1+54Qkj3uwfLSL93lnGbnZfuC
DWWLh6RHBrJz2lIowCqgObGjjTgG3zmV7sd1XnuRPaDbeXu4vHIpjyYcotBN8aafRlGSINsbw6bV
SctxjddBbgFooIRrl8zn1tSXawhXYLBwyKVzzYMdfy3hoUybUuTZ85xW1+5Yt59Suypbmo01dqGT
mFWYIE26IQ5Zv1Cr+cucsiaGlqlH7QCMPHpNc2X30DK7UVt3wDbJ3h1Ry1O+euoKq9xzXmivvh5C
eKAKw1Kl/3p8y1MwQxwVzKZ2dBVwWDL41x3L0B7J+Xr59qd4uaTQruZjY7sLgO29CBOZkNQV+H0g
qmXFqu76sZA+Fgbd/CMncg7TX3cqvxAKlfdX+Wxjy4DIP52eOzMthl2/9l0V+RXUsdj6X+yd13Lk
xrZtvwgKePMKU75oimST7BcE22x4k7AJfP0ZkLbuUbf2lkJv90bcV6nJKoBAZq615hyTUYb+2KZe
4h3++jv+uqz98MahpoCsA7+BAygOr592f2NQ+7hU1zRYGQwtr0kmYQpApicGuaR/LcNEmZZyb2t1
Ou8HqeMmR3bUIzAunDiUjqXKTZhQ0QYVo/NO3767t3PBaE7OS9IEFTzG2NcxK7U+56t6PlWW0V3H
KusLYMiJjPpETeVRGWOVwYOCOvuuZzKh/8178euG9tOFYhzaZuBcLzyZn5YWkigoUZuY85UxrvtZ
EYoMS9UtPtNvMJpwdccqj+gZOkVYLGbZ7tg9t3wQ/I5XTD+IxkXWQHslv8556kcnNz6XDBmejCxf
vhIMR8Mw98y1gQLEH9rnnDV+zquGi1eJLiujzV3dM1PM0n+qjKFniaEWrAyOCYhMP434BUjagpNl
GigqZR2JSk7Qdsv8N5rJPzsk0RBQDRkWh2TOiz+DVrhTbqbFA4rRMW4veTV6ct/XS5+GZWV2+2x1
lZU08bimvU046gH5XT8G2dg24UTEO7SomvB1u3HRnsvaVO/xbPfiSJ8j1qPJlfn6N27bP+0lqBEI
E2LrhL8A4Xb7/3/Y0G0a3ZpkrAcTJJf7ZOxXACZkMf/1C/SfPoWYWxOmPucY9Fs/fgodESvnJaWF
lDoJHXGkBMG05ln7N8/vn9ZapP2QHSA8oebYCpUfP0fZ7NQ9vK1gbtsUiJSt+TF9kmiphrrZ54mE
0rjNiqA/mf2ps7LC2v31lf7pYMA34H7i3EYbBUL8p+dsVuvJECvfwNQbZdebasMrTwd1cGQy0cAb
ZATZ0tvrjAkf/vqj/7Rh89Ek8YGuZAayzeR/vHjAot0I8zYLkhkG5IxN5brhTm+taLRHSWxH8Nef
9x/+qFv16Wx+K3AIP+dRxbzvyG5ptQxtoR5laX5bsOL/zV/0V6HdjyvS5u2m+tkcnNsp/MeriqmA
h3IBm5zZlfVa0KQudqln0svvOC6kUd4XScF4MsWak6ljTWLkcj8sLZbbmc6SONNGm+6brB+/KqZW
Dr65MCd2RrMZD1NdlwAxbeIclXRkRWh6uuu9Pq835G36Xek4g7NDYuiQ47g2Ru9PfNPPstU8JRqL
YjLDlXeK7DxNAQAp1L6iHLKcZrxvllbpfIhAKjP/WlGeCMbK4+9uaYjpgM/GTnbVLA0vYiwbVz7Z
LmYZFgoiAaIRgK5HtJ0rM/QKYu137PAE+iDKsl/1GAt22NFXfaQOmZvnhrbPcpZ6sbbgikb3MPSy
1Py6HYDkM87u31YUWlqYAkCSYZ6mzcStHBt9PxQkYuMUNZr7igwKPSjYuXR2Gmk/JmivDL+SZfyc
wwD+6Fu7RTeg5nP/3jJ3PlpOS6Q8hR8MwV8fq39ERvmvvJMfGCl/yU/5v5KMwnr1fwgUfyKjHEiQ
/+iWH8ko/MRvZBRd/4Vag0wCXAIuFdgfyCj2LxgK+e8UJNTD7gaJ/Z2M4v5C/4CND4uqy//Y2ha/
k1GsXxy6GTQzcODoLIzaPyGj0G/aVrY/vKib4Rii4wau2D6JnOEfX9SGxuxYex7xdK7ymWO0Jsqn
NF6HA1NT62DoW97JUKk7t2c4qcd3k5WqB6cC1JQ7qbGDWWcFBZ3nMC+ql5iB2w5cIx01J0e6PM+q
H9eNASOQwSsNV+PaGvpwaC37YwOWPTi5057sFebR0DSE0pb2O1GF3yZnX43xR9frRMq0LhlO2Pke
6H0I+u2xEehdnZ71TFGiNus1Zpqu9E6cjJMHmTT0tQdL3695fBzwH/gIoR8sxfucLzUT3nZFlCgv
CrRqX9EHZZ/aAA/iUVN2k6IYV2lveC1FdEyP67UJYxfEYVmCN0rVvrhJO+FQOHq5+5xQN0cq1WMk
KHo+ycmND4aVm1po9Bmd/Q7RsB4iH1afiUsmTxz/73PrIvYKZCdqtppkei16TsblNgulTWAZB3fs
yL5znaT0pRjV9dg6nvI88i+229kOM9OLlERHdbDUqJZrDKIAcec5U4jGEzR60kBTecWZ4iXhQuJA
FSaMGeU2SmzeYJDta6dRopSF7vPKnHWHaSbp/Yz2SO/bk1M8mclkgqBq1rGPRpdpyKLmiRcpXCgA
zjhTLmiMe0DAZbUQ85FlUTzwpzMzm3m503FiC0YNGZLfuloVLKOjv06LHI95ulTHusuWgxrXX43F
+N6U63XIVjsqG3P5F01y2vwpXOsA7Ya4zut61tpHLTlgCa/ATUBAa8RG9yiGmhncCPjSScflbdHS
/iw53H4oo3qG40E2txxAHvbGfhWocdzFfOK4Xh/7yfoqBOkOivIuGS7rTvylKZL7olv3tVQPlVbd
Os/hAsqBvyrtgIeRLKTvfWqbftes3Xb2QPyUpGaIu03SVNZCQKhtZIvprOduuR+1yntgJwhdBAnS
6qIlPnhsRJekhfHjaooIa6v7gtXrsNaG+iEBvHHsTLuEPrCOyyWb1PrIccljmMhoGsSmvnxa9JFf
Z6gF/AW9Li8oG7tILcRjL0qUCXPrPi+irx7lgrK7npAhbNzmAxi76c4jcs7nKGDQE3SQrdrpci5q
FE6SmHsHoDxT1iTK9UyNyryUL8yuIc1aQ3YZW1oUnVDjo92XyVGPS/dtUhrjOk8NSph8bKdAHdoX
yPPvDiA3oM3schhXSH0dJ9sJ4cYqgSDuLzfzt3auGkyrQtt7ueGGFTbVAEf0y0QteMd0MjmOOgPB
YptqNQOxkNKwsosjpq/EH7GPLh3fK86XNBgXlaWiVyc3aExUq5Rv/pCRwuKVKvqxRlMJZWnsa5z1
ya2ylPli9dTo+GjrS5F69js2oydUKQ685PyJsPqT0hqqD9/OCwwPaL8xTOltLiEjOXDujhwV7pva
2zcpV10Mix8XOjU+IKc0Cw3p2GdS3sSVgCTe4aemq7wIhUkfdDHKDZM0ljXXfV3BOFJMurqziJK/
j4V6GdXZ3tO9lEdjdZxbhp3L35bpU8vazzNoJpFF4vxVDIDnMpt1NlHQKxTRPLcB/dQDgMKrp2V7
4dZ7YKWsEDYmi9q4xgPvWz9/xddiIFnG2Yz+w6/GZI2xsUxh7aQXq31MSa71vb6L1tErIpjJTiDd
wr7EnRUyI/4uXLqXXM5pWroq8Oo5CRlYtKD7mOKq6A2rtsoevXq1oPEVzIShlu+kbQDDk8DsyraY
H4g6zg+Qf9pnS+2irJZhVnDOTjsEbGP1aTFh2XYMaAvLOtVTGa219r5oKpBL1zkPpWIGapN1Ps4r
78gIXqU1Z2fPpFGVsV/X6nAUVsWcGItAnbuRPpMWoDLOAnTqmgsCNudF1jW/3s2UiNEIfwOCO4Jm
7FPuf30lhTQLiqKMD6a12oGxfAMdNe/Vsa32vHTykBnr6zSNOruDlYQENI+vlleFk9FMFpqYfuYh
9qaHvENMkIwJHvKhjfJpyKJhtTBazvKUxgwdnbJCUtZWPiLOu4UB/GAkyoOGBuAhFhBFW1KfKpBY
bpyeC63hi6lF6PTZgxK377MhyfId0iWydZG9WQl6ODOruEhWn8BBX6Q7VeLrIw+P0ZN5ays9ApdF
hBTtERNr446msAH+y1ivSGXkpykRw6HEGOPOebG3SN7g8VDHMNXb8URTPNLI6ynGy+L2tp/XIiem
1W21fbx4up+KvvFbtmBAlYeto04AWPs29Qthn0P7VPWde6qpKtBfsW/i9IiPc5f1+2asYtbwbg7L
vH6s+zqijzWcEqPeV01fHoivUE8DYJvnQbuDezqHAL7RR5UrSgUzV6MGX/alz99XQlvDRY0dx8+b
4WYMxN7FKHnCblCgpxVpyEOoHRyheg9jQRgdmD0yHEzXPJQsIUGT6N4O4SRMOC7B3uMejoln7dCj
kBiT89OIGgy3ok4YrxCj6nv4lC9Gnu0Ne4iE2RNWz1jZb9J7L6m+QTUN4Vazb6Tx15J7gexneEe/
xb/N5Yy5EQaYvWbxm1Cm+Za4bHxxrlrkeizafvVSeSEVh3nlZIvPcNynGCV+F0cOB7EsylluaOFk
h2pNiAieW1R4DU+TTMYdy/rrLIbdMmj7JVPOa5tfZPGWVGyY+Zs3lHe2VTLj7CNTNnsrz3nZUuNG
xwvwwatslqc6tx6T4otXoYjxSkD4sEA7QseLqxcTaWUci2Z800c216kPp6G5x151ENWEOQfIXCoQ
IsEWZV00hhsmE/UkaprogBr9zOmOdp68ksg5IVmyb2JKh0M6M95wO+OhoVFJgFWkTIYaDQBWo6zd
G7O3a+zyZGZvi7B2o+p1ezChH4Us79VeD8tWf6J+emvV9GSZ410/mPddIx4GHph1ztB9dV4T9jiM
Ijx7XRTPzewznz4qHFuJf1nICp6YgFmaltxB3DysLVIehoOB6m4o2Kr+7BYIpNPM/awUM2VVz+Pi
DmwPE90dX/CubVYmBL/sZI0/FX0cxUZiHXNh64e5qPdFrb6vot18BdoaxDJ+EI6SHUy71sJRiQGw
SvMJd4cRFOoyRo6RCXIq+F22aJOvmdJ9TokbinS9ZMfuCutsjU2990bwwk69BHbaxSS+pddqUb6n
nnPtrJmHCwm2IbpvS+pdCf5kpJyG3pDuioEjGEHIkZF1fWBsX8sR3RsHNn6HGiStCLONhKLIdHkr
tYG/Yz5VbzxoFTPw9rUs5rvRtb/Wo/pUUcbcMVr7zumsPTWYp94gYD1W6sC3QkU1Q8G1lSez0h5d
siN2CcGv91o/30Sq3eiO7jsWg75Ztpto7EZL1vuFDzqoatJ8MJzKn/D8ymOWfycYKtArdxcvQ31d
S049eDmC0UQvpZppdXWnArhx23r3VVmAPVgrceOdenCr8hta4KgxMbA2SqUeJ7SEEXIIhEGTbphh
x/j0YsT9jL/VtCKhJuem74vVR078NChuqmI1W5YXVHvOF3zfbpA2c3GJsWOGW2sdcTVAJlu4Q5hO
NYt5I8ZQoyNA+8AoEQB3IHuLDJugbd+ry7pEKOA5YiTpEfdgeyHiSr+jUhohsBTvYxzf6EZm73GX
Xhx2+qGdvChtOYXbaSnOlQZQlR25QxbDd9QaGqENeuoPhMv6oZqZ8gAOVo6Ni2TR16DP+Plm8HPy
WZwT6gZFN9n3IXdUZ90rp3NGOgL+noYAos4aT83cdk8yXfv7Kc5snwZs9awsaJNtR5DvkVTcDsao
3pHdUpzxeCe7jL4STErFixB1ZiPwa++z22bJbkhA3vas6ft1NptgItsXmCRpNUgim5Du9HgCqF76
wtQ/AN943xbejwlFWX6rSzqXuSBKUzoDhDU1fU/dwgDQlGhHJu31qWpGtKaJM3ZHztbai5kmSN6Q
EPOQet1XPZ7EruiXM7nKHViIQvNeupF9ePIUOzDVwTlBiUnDxq2WyHXXxXeqaQlGvtUn1GKAxWZh
Ofd41cGYzJpzKJzePDBEITin1WLl4OpaHMzD8jovUgsT1JYld7Uc73OvRdFZyPd0rUgqEJgucKKJ
RVyBDcT3XYF8rSudZb+wUkZDq6xXjJZeqK2t2C/9anymGaTvRnuYT9omCAxck5W4FDr4ji5BZ1kg
epzsORzoMe3Guhen3vOUkzdRFYP+eHG0Qn2dJ10LrH7cAlmL4RP+ZOYcK45WVvdqr7m0rFHEjUGT
4jpQURWukEeFeo7F2IdaXSOec+L+WkLpDCVurXvh6Vj4nLz712QMc2DPbu9jTaCm7YlOj/OwM4Z9
ptU36b2Wdaro/lBh7miaDy2t4qhwBKHy2JcO+gZlXGvx1at7c8/UxCNDZolnv8XctndUaVzyxYoD
u9fMB7T678JTrJdm0rqAnKvSH3jpXhd9019bdn2JUWPu47TtQMor1rVIxXPeWZsTw7SOzF0rHt3q
fah42OJOhgvxHCe7JB9c7znXE1PlnvXt9YTX86nQ2uJxNFSJAqHQQmRDD0aCNgnBYzgbVX1pHEte
KdXlg5g0LxrG+m2y+ng/IZS6tFMxhKDOV9amZD47zHku+RznU1QVVgyOb80RIC7rXYlcnE2Xg3+v
YAJhO1lTT6IB1c27WeviN3dsxGHCGBFlU2ztvIb9R50d5+BQJQaOk2o+ihzfxuR4UjSuJZ6gnk+M
1I/xVNiPRuItB+FM1b5ZOPqGtVitN114yyO4Vf3Gqc36YrjdcCfVMRs5ERrzvWCBZ1lKzW9KjWHC
qKZjYgBmEIySHiv7ayoOZMM+QEf7mjDuqsRRF7e0GYjYPBhD/WVhgz9VK3Ydr2mrg+f0YufRMecM
OufKxROW8ljqjeUntFs/Ib3LQoVR5FceT0lXAT1GhQj2ooxZaCr5essBxb9x4/OzNJziuxmbEoxQ
Z+3dwiufIXewyuaosklLetYBzsDTiOWntNK8t3oeKGJmXbzLKauPS2zknzsTCenqxRpr0NRJgh6d
qjksoxYWjYORexTlt4YIrywYmHH2rFHaWgTduIxqpKToRfzYNQjv3Oihvmknw3lIjYQMJFdRtf1A
ghQ8DWkqN8kJlyIP59GbaSZKQTFQju+JFHRxU1U2t9qum4eCa9yXDWfIAJZacVkMc8aEUgvtHquX
esyMCuHo4ooqpVJPtasuW+PVzvLqTpYb0QC1i0LaRmmmxI/O8fw0ynpeQ4OPxOAk7Ds108pPSquZ
x0pT1lvV95SpmlO2x84gTTiUKWixdEYN4M+icR7MtbC+x2PKmJDzMTua2+TB3Bc2vXIrd85ETmf7
RoeuilohdUOqUv0LcEw4+TJWdoVIqKeF3kaWINp00VaHyqGhfsrRkM9OM5zSRCG2RHWWviCMeW6U
gHre+5J460MFFP+lKSg0qlr0Z72L6d9QZ/nseZ5Dx8wSdqA5LkJ3sVBia3jb9nrsflhpc5xGrwnU
sVFZ+usKqkmCXpIY3MAom/aatLk8gko6yZzqKVfOdWo8d50WmIIsNHB4u4HaZEz6+BEwb3swOYgF
om76gPAcyvgVx6jXdeHirvvOvLYV1vSMDBQ91h+5iiMM3zfTdrCXmFE+umk42uLodrgVsJPZ05uY
pyB3tH3lzcEYg1nNXH+Y7xLOsbfFdfrQgrpgwS0H/QIOhj2e1LI8sLKS/WbOaj3EtFFFHYMTVX4q
SvsR2GWoV/MOu9WzqVZRJuKJKdFhLr8XPbvbZM6+ndk3a+2bZ8rEactU2BjTDRufPQeTa+FIG42M
Pskk1rOd2vbJA9weZHm+c9Xk65yk3w1tARyWFQdrseYABQaBDTomnMwsP9HKwIlHl9HPY9CBnrvs
LZnVe8v1zrXqUjim1tk1rK9uvx3wpiwlXdH1OM6riAOoQ032hEcse5D7a/X7onMSdyCt3diOI6dd
ZKDhIzw4ZFqgI6H5odO+TE0U6UZ5X20LnoWYHHtNvhCErBFNYHPoUy33w2iLMMt1mJzsSh7+HRfP
oOxKMP26CGQbhyNI1CWxbhYDmpx+SjUTyZD133Tp3ANGu3rU9FmNg8ksjLOW5fc6Q5YncHX2jof0
A/aL4W/PZIOljI9c7ppkoVhxE1KQFp6MmgGX8b0fHxV92ZHJgMuMiT+vk4xKkkSR3z6ZVhO5ELr1
3jpLL/nsuAcBUmIVCI4c73lVtmaZe9ZmfCkoAwDc+Z3Tnld3ykMcei9xa92EoiWEFjAgHZR7Qzf2
YyM/1LS4JjlXPeiS2sCOzEV+tgm+4iCxk6XDbl/d5fGF4FLp91l8msvuxtH1rjDpGoOgzKM6dt9F
Zs3humzrenJjjo03KPMABMT6cVma1MeOHGYzNkDdXJHrK/s6Z6JWIHL0PWoav+mEeWTn/5TDnIpp
RYaTBMmgtje5hkmpHzUaARSNYaNajU/F5zHI4hBpSTygWLt4IgkJnJwTvRuSPjqHJagD1a/UxWFI
hpNNugudRHiBQ0sIgsLgEkvj4jaH2akvtlodFuOBViR1wCx3bcOOEuNhW+Yajxi3hqbYcCrxeSPD
b/2hd+ygnGt56JbWhzJDSwuhR0A38GF2y11fDLxvyAyGyUMPQeONztlxSgCpKfMNF+jeFkqY2B/z
7FL5dTEbuvfNQdNp5CiOy+J728V08M11uKq1rj52/TKFTtqyvIqpCGROMA7eIjNsTD07tDFiM3hf
rU9h9FHqI6/OFqHUKFe7YtErJf6paQpxtsaIMBiUnlIhQjTL7133SXNR9HnePTSsQGTezhHYe6ax
2CEs3OxvhvkUZxcvc8NmAjI5m3EIb8qbNQyNr632HdHDB6f12e810UU44h+K2oiPiSUhlApeejGu
Z8m41InVh2oQ15xkEZ+F/kutyntKkmM1z6+97C7q8urp/a0WKOpoOaFs6zkWQGh4zbN8n1K32C1/
lBaVSBl3p2wc2HSl8qLo10xpGXIg9FfHM4hM362QdsGF0lVws9VlKeqjkrkHst2Sc8e/k/Z0qJJl
10x7pbuYtKw4Apknl9ifuHyhBeEX8YuY7yab9cRZnzR9pOk/7DJvP9EibQe8vQsnWfotUnWCuHKv
TFf8dDzn4pWFyOfEgReICQdGD6e7ZZxHpTmHi43XeTUebOsFV2eg6e/W8qXoX5i8UPdRGbIb9FgY
m1WeO2JqnHbXu2+9qjBo11BQDMw92COG+m5QaL8hoylqVjRKy1cJvi1wm/K8qqPjt8SZP/fmYoRj
0hSRzuAmKHX3eWJ+vqulfjOdcbmKvqMk0bHmrMN3UzqnCmqwqY/3xBtXOw8j88lsGTtwegmV1NXO
TTw/t21/J3Ll2Ilse55r/lipV1E/DkDrnGa9mHjkNtZxmI/OIVWpSJlcY9lwH/PVtCMbxFzLNVDq
LXZy1rXxM5ZohOxKNzpXo8LnOZuA2gdrudDZMstHoxy+swHRCHE4x5jpeEFMiK+y2NbxYXHv43yQ
ewwuKOALeiAsvAw33vBCTC2Fff84qy+OUt8RTuCXOESDPjXs+2z1INdCO8QL9WQWNIptKhwh2Djk
qoVrnLwNg7lcnNnacbJmdAe7ql18z7IdMFLNRdcf1o59Vt8XWbEc+ll6O+Qh6HOl85wigHU946zm
6n3bfpq7iWZ39VwoDi7GIdQHAgVqVTvNubmbK4Zt9fpr/1RfklM2J/PBKt14R1c8P9RrQnpD2tt3
pirtIzbfa6Za9HXbMFXTW0tPl44LEhOv9h4rLN5UMpbkZzmIKTTfVQPzTFzRXvKwjzSbmVktGHn0
OKVpJ+flNYnPuW6Nh3JaEqqQWOAHa7pHzXPe8izJjn1P4IPWZfhgUSCeMgfWDnchQAngXD1RHaus
wbK2EwapOcjpvjT8mG/ppbpX11KElj7f6s6pow51/k3GqbpvnfRsugVialcNE6uPpqSmqmvrPGwa
8ziZ5XES2HfMNA5as/9EW/t5GBCeNpt9R+FI6DNdKAPpTUTFuJyWcKKpnDTccbhLOEU/LzaJRtiB
OJg61U3m3kc1m3tNn/CCu9keit7rUip3NBpeCqs44GU6aK37uBJ/FQ7qSD/Lm+j9WycycB8Nznlj
zyQXUbOfDkZGBTu8VII8EWQhgbEOJq1hIu4qeDJXrR/0yDLnKcJU+6+UM7W/5m53WJviS7rEHBkt
Nq+p4KCFbOcDdJazikcHTRINCd4wdbnC635xKR0VmvN74G70QIBV7aj0cakL61ihNMTeaqZB14qn
GP4wOi53LU89CXd7r0+/li6DvnRj2rAtJurT6qbHemVI35DhFKgLDyBxRSRZ8MDHTagmxUVxUFJT
HDBhIH42PdlTfqIBF+/mZlr2k8BnDESuDBLT2DfrGqR2x79ZkPTZ43zMGqEQ7byqL0nlar6c7TvQ
uxx18JESWF9c8GFjz68hT0xMYnGdbgM58ci2m/lpCxcLBK+9F/X8vR1pYIxw7YIYyN9u7ROy0wsN
iNJidXdFadxn+Twc+Wqp3w1udRy6tjolwmAJauUYxmM3+kZvOAdbGz7H6druaGfo4dzFaaj01U4q
2hPv40OX0cihy5Vy1CKGTawDk9+VPlmsFvINiAEuunmZKd06cZ5LNf9mdyax1SLtTitBYZgxR5P+
3qLvMphfWP1UK8rWMcOWls5HIa3+qNguMVt1VZAr2m1nvVyD8ZCPweYpCg0pe1x3aCHUjNbsCAY0
6hL1G2zHV6XigId4fq9NKBJ0Yy4Du1OycHDbt4SB0oNO/RG6tKpurjTriKZSHuiiVMIZXvfVWE2m
Gc2kQs/YyE1e/rSM3fPixO8lDPad2a3ehXMiEJeBwXiG5S7w+k2fqNrXhooYX3B3ViC6HPHP5S9A
Yd1LP7bWsRvpdqMPo/+8qA/6Nmle2xKCql7vM29ovg2YBQ9S79SLLhLvyzL3ymtT1PItU+sVjtO4
0BVNmA1U4rOm1Da1z3rX2un9kuo3BTIGLVu+gAuJ9Yngj5nWKPMMdKh+LQUWbM37VrRGmHpTHTl6
h3l7qDgJZYWHgIHzQ8XhHAd9zjJilsAzHH22b0lm6mHltC82iBPs2i7aAyzPUS/d9ZDU3vI8SBhd
LgDdFzyt10pTs8+MWIgdxArqa/iNK5t7SHTFfsqy9uhksRXkXY4/FZ1L7GSEgmD1pCsFkaUyIqSH
1TEdFo1W15wdmzTfofgqtp7YtYnL7h7IykdsEUiBMIIVrV/1PphTThL4JPrQa7uTp16WRP0YaCek
irZTkJMORr01q3h7kOdL3R9Hw8DXbj31Kky0hpj6A7Z+4ze16D/SZv0/p7rSUSr9d9XV6XvXf/9R
dLX9wG+iK0X/hSyBjTmIrhuBBjbj3/Oo+F+/6hHB37AoQJ7HK/W76sr7BXfnrxkpuHA0d0On9v/O
o/J+AZln0kB0wOvoWBD+iepK38SP/6u5QqANhI+P8EB6o4+EaP2j5iqPxwI+BYmE3SYJxaDY9KBO
lKYFgTPjQS+bunjn9RkPyEXpFTDd44kRcJtoDAIw7ouZbleHaoQHq3iO57HasC+D/RbPlBex7DoE
+F7VvePN+DBTJ/76/8V+w7LFoFlI7f77UxcsbTf2f5T6bf/+t4fOMBHtuZu9USfqbBNM//7MGTxz
W/IVDifLJH1ik9z++5kzrF+Q/yEn3cBomy+IH/r3M7f9PvB5kNlodaGjxT/2UwrWb8F0/zkD7adn
DpMV3mN4X5sUFx8Y0b4/PnONh2K8R1UdVAhuNonrLDRfzZnu0iIq6XlY0/SoUNZfPFgSX+a0orPA
IK37InMbDqKDGA/dn4ncRyN1MmBYNnw0lt0CMHIQt4lRc7Zx97DRiOgB1bsacau5+8PtfvjtHflj
uNfPOm1LdVQdah33CwfWn1DDXevMjdopDDu0BYx11tk+jEkW8tUUIa3dqK/g9Obj+z//2G01wfMC
Xw7U9483z5OtVRulB98oWX4to7m0zb98v8VOttN0nRmM/I1d7Gc3z3apf/xMFqo/SvylnBWjHbbP
VOVRowvkx4wXfCH0v2Hr69tv+t/laHs0nO1ubkA4vBYg9H78JLXLHIrwXA8ybJtTgK+D8X42MVxB
+TEpzwPthnMFB3EhYI7kIehE1M7ruIAfyhL7rCiNdcAPO0+ci3UL5V9qMOSfs7E4ajB7P1SrUiz0
XOs4+nHpNQ+tgbLThyNQlH8jPMdN9+erYa3eMlbczWv3s9dRG2tTr5t8DZS+TzAVEr6KTSWdnRCj
poaO30rpWsX16BDvxRyO6Nx2kt+8tXWy/TxbVOHzpF3juCZAotNGyZQ3EdP31Fx4Y4rFzudIcVDl
hCKphE5J2HWtj+yQS9S3qzXxoB+HoiX/dh1LbofbNhKe0XaX5u1+ecmM/DrmJpq1kY1++eut7be7
nG33WxQM59gEtj9DrEpcl0C16PwbrQEtaUor8/sCC0wGcN695oT8HnE42G8pQmZJaDfWVf4LamQy
417KRi1K6fGsBKB6xr+KNiNLYq405ASDrgA/mHS4xkFLmKuEjTab+aVPO8kvx0JLTdR3cLkNkduL
D7wRMsuQrJy2cRcAGJELAJ+wIBSWo5U3nkSSyyjXan06zXUec8xcpRXVqg6YiIJLvtao7NFb6Xo1
7IhEuZXdyPCnNa3nNG/S5Qo6RfQParL1qIa4rG5VOTRHsC7LtKPDPa/fLCjgazTLnM462lj5P+yd
WW/jWtqd/0qQ6/CA0+YAJLmgJGqWLc/2DeGhzHkmN4dfn4fuPulTXwNfci4DBOiLPq6yS5KlPax3
rWeNlxEgEDfWQQHEifFgQlcuSVlCJUcWi9suCLdWlhqCGX9CLm/CqG9TG4EpYAX0V5NrJ2yzfS/y
Aq9oGKeImyqEipbqbJ3Y5HIdjKwB1FQrAfUtiNB0NShieNCDqTnoapznW76LNwfSlj6v6i5H2Zxm
0VJKrITjqg1C/TsKRhfjjinxvcZCYNZNdKP2ulT276ZwhqdKKwdcf3HIZCOscwdWZQl4ZqTbB8KU
ZjDEkbJujjm/NW7qeZ5hLgArF2xhw8QrQcSC+yGzxJd2WZrBko41BiMWbGtZuukmYRUvlgWd08ai
lS/LfLAs+O2y9NuG6O7/Wz4JBsh1A63HZcZfhZW1GUOmSx7AIoQuVAzFWVut6kaeYaXuAzOq+f/E
SPi3PDv6g4qzfUlicTEGivz7gjSArhhIHPEgdPumMPIvJ0FEzZ0OtGIfn8a+YT/S9e+qD9aB20FP
aqyTKRp3FYTyDtfFrs6Kf+Qbfit+/evOw77++yLJY3JwyzsLBnyJu/7+mP71woDw4hnrP0/eWbQY
UoK8JuLn9ck6fNhevbxs0/IC/v9j1z+OXRxx/rIj/1vG4vKres/+euz6+fv/OHc5zh/UPhg2WU+X
LjwOB3+euxz1Dy4A9LHSS0CanaaGf5271D9Mvkj4ghsClOIlGvrPc5du/WGQu2D3AJJN5w7b5d84
dzGJ/e2No8CNt02aHpcn+Nf9O1HyKeyGpNnZmWiubV73yGxBvm/YdDbCUZSrqpfY5N1O5vCJFOES
L2tahbyb3d+VqeKSTCJhEDR5sIsh225cQ++/6UCw1qmY0o/B6CUXXlvLaE1L5K8sisVGJa26eIT0
tR2Wg5/TR7WlJDS6x7TRXkgRMeqKCjB9pmbgLOmH8ezkQXg/Z8W8CdlQfjGrdZmVTRwSGzW1d0YZ
p1dXzaHry0F9wGFYwo6IYVumSEV7UPK4wlWh7xOqrz9mMSavbdqzadRgDnyrhAk3dLlzVDQNI0So
ps5Zr/HnCtSKNU6A4jCMtr3HDh7vGYDbdwHq/sWIGFHUOrEP5qfEqVYsFGiCxL8JkxCg/xUnxXgl
TYzXCGqo8mqjIUdMjoLqUsf4byxVik0S5+K2Q+QDrR8e2zjVLl2OWFgHw3Qnkyp7yekveozT2mLz
RmPd1S5uRnRqY36TdJcc81zRIibvefxCFR8eHpXQ/TbNzO7Ux3r1xo6JwDFZ7Te9XsolMfP+KwX2
cUpaF3EoDvHiY65TM69PpbanMN55pmkOVQHzz2Fik449vY+Ie0x2wlSojszmmRJhp12RD9I+q3rK
PzkJFHvi7tVX2BMy86pUMtVJqzsCZtbtXCnWUtLeIQa5mcvBSmQN8/HC0fuLlZOGW/iSi3LnpMp3
22kxmQUtnD3R5Np77egSe4wNBBqpSTYvzCkdJMq5+8jjSPkolTTbQmRs05UcgZ0BG2tPjJdvCytI
zlxu+03ZqOR8qrb+blCEF8eX7uBcqgzjC//iEqQwJg7m1ddQ6fUD7exL4dmcBp9dwCmTQxIoW/ZL
Dk8MtqvsNht5IZIAMyDaeIlth9HBXjgVBfUzGhp1nGFeMj4pp7Im7SKD17rTw0cEcEK5BW/Ph1h3
ugdNsYuboHLSz5DK5m2gGcZN0rX9erJqLJIcNLr9nMpAZeSPH5JXoDmS4WcsmGYxRvtqsD/Aapov
dpqH92OZB99ZGDTPAr/iWXFJCm+wqaHpGgNjccMkOIEaK/WGcX6ZvpTU4RbUvKjtoTQUhZxOZFfP
FTvnHvRPWXtDowQMPnlY6M1VrHrzaMBbS6UlOAIQOHxOw0gpUebxxRCSxErD87fCr3bIwM8J/q6m
c87Vuikq/UTnCTGH4Ua5cibVfLabmQM79ezzY9VVwztOO5PzBeRC4TW6OhW7AHbZq96MBRDYStbH
WRmra2kmZDCjuoHvq7VafpL6VN4pLiAlOx7rG+YT0JoTxqyuUjvxsSMfcHG1bvTbjDcvp27ISbMU
DUpul49e3k6iQ9iL2tG321ndgl+CnODWJvW7gzg1DRFOKGg9h7JmVrNxSai/KJlQIKQ+axwSmYgl
avhtFFa5T6opvU16Ke86KLFHaZpjfOkNZnwe/0/z+ZOOkLrZYENW8DG2JXqxXbSrcDZqHQv97HwV
KfCrIDeqh6wu2n1edc45D5KqPjQYEYl1S+Felapx3otosramMMJf0XIOhQBflXs7XJidamNCFesq
w9rF1IqvoAWLM3gh7azlnfLaYBF2PQPG3bjJZWkTvwoLZPgx6n+ZaqC/JQYrlxcX6fBYpH3zWlp5
znhIbde4awtwkFP3phUEO7hTWM0AUlqh8anT3OQmjFLpN8wLaq8USnUTtQmneyymOcywJtZXdqSz
FJKtSW8EC4LYKM2oHzozwQLXjmm9C2bVbRckn3hkuZHXvOdOIyP7hpzMvNKjJMbeSvb8gTU6vNUw
4z1r3Kl+cdNp7obc6YHXlEtuldFSUoTOp5nl+VPHCfqT7GLJXYeGCd6Yqd11PEdO31Dx8rCgso/r
hz/OjrMfjc45WYqsD6kRzN8Fd/6vITO6DcukWLNeTSf4bwA6GzIzp9o0qzOic0PvaQCLul+YAatE
lzzz1mlNRjrucrEiwYXDvCyPySBZncxEO8ZyRlybCmw29jiRZSqls1ao7n1J0A3v62ns7vNCCzcF
x+DLciW6BfQJdJWl1z5rlc7cPeqNlAhcGPR7Cgew0pQEtu8jvP0WbYBhHXiaTsSTPS2ija7Mh/S+
m6z5hRtqeAxSFxyo0rTaJVVM+cavb56ZwbTy6LD6tqs0L/DM5GGAEavARLftInf+IhPYHYES15R4
ZQG6vQ1BeBW7WNs79YfTnhWvzVSH1iEg1L0N5jFmxAZgfSOJgM2eFWKYDCPeTx6jhmBhQpWM9ow0
xk3Yg1kHF2GmzUti4L/ko6+uHUvBJ0EB57hVYmwMq3agb2tlQ9RM1zoQhN4rqyL/aIiRPtewvA7l
LOqXoAV4jHkcvLhqFfMeRaZ6DyD1HhoLP29vOd28CkH9vI7FNKxAexc4JIJOe0giMNBtYht+E2l0
lQsjkfetgck1Uid5UBrqh1wnBcWTMDI1PUVC6qPK0WTyE6dsBkBFWvHaJG7UejmFxB1XW2yW3lTH
wQebS+ucADbISzXm08usNuOX7DMpV10+YU2W+vyr6Bpr07s0SXgakZw1rsW0ZrqtqGcpRLvLcVAf
ZDJbD5gbunIFC6K6HY1S4DR03Ddb16YzYIjyXbQmxXvAjGBCt5rWY+rFMkG8irBgm+LQMUrcjWZ4
ZSbl4l4WBNjxLY7WQ1apjJWVIK/OQ58QIynVQHY+Vqd6T6jBR1DoQXfGH/mk1sQK2ltGvNFas5JP
RoGnUrPJ17Iajel81hQT/0yQrVvHqi4zTn32sKC4HbMkJEiTONfQlMR0emj6q8ypTSzOYZZsK4ba
kRfqzXtCWAtodBMV+kpt8tYPtBhGo1bMh1whr4slebQJYlj1FltMdFNgmrwHjWLijJlURtelBpU1
MdyvSkuULWngxQ+ROEeo+DHNP5QFBnZf+6MOOlLh9dvMHZe6FKLRJSJHva4GqMj4IGHLB7DNf00x
J1Vmh93GxnGHa6KHzoB5qNuRBNNxNYXpxbZj9Q6SOdPtwRHzPiBcmRDZqALUhr7VLQ+zOkPH2eo/
QqvO9padinXiQlxQw3YTiKqmaoujXEWJN1PWaYACgkbh0JOr+zhUIVGO/G53UF0qfRXoOPS8sDTz
0Z9teqpWRdaMW5V06M1kjM4pUCgbJl6hNd9jWAOGtyvM+e5gJ4+zbKkxM3upYmLjjPLcQ5TZtGlV
7hpM1/g5UtfYs57JY9vAk/GTQFnm8FER46RuTe1EoRKuY0n8awrCzNdhDL+lc658keWt2Ama3vKN
Rgv3gZZXvuCfw5XCW3zBlrrv4YhOJNJkvogqmn0O1PZilEr11zHXxqtJIoaMjNvQt2YoJEGDoN1O
VlcdQ8aEu3TMX50ajLemKeXWcAEg1fi3T/NUjxdnEOktBNlpn8BR9Q1tAfJnJl4dUZl7ayk4G/LI
vIn6MSW+iplKZg4m4SIqzeFGE9LBfNbR7O31LRPNvdZjAPMiN64+miixL+3Uj7eiVBiZGhgBVjSO
Mik1O7Gpxpgxu5K48WvnRs3ZjJzsZtBKE1+d27y6LqjoQ9oKlWa3ucrh4xLcwZ0aK+0rtP8O/OIy
SCzVKv8OObluq1AJRj8s6oKhIuUP4yqoEhaOIJyAPBXHrMBlEGWSiW6OZYzJ89BXXGr0UdyygFjh
RUmx2ulWHUe7LO+qcG1XXDqIzlq6r7tth4tBCe5owL1jXs2vQMFbvAvAwR8Q6sYn6tbaZ6fL0NQz
6OeZLcN9XaVgk53S2OrOW+7UYottPnLprdLc+3g2CH3pRrWZdco9NiR4o2ubLghUt+xwmBFMTbc9
2LE7/HHG7dTFFnAVjs/hyZSDxuEbcDPZrGGwwBkV0t1TQDIfawP1i0EleacVK7mcQQF0t5QEBJy1
++jsUCTTeKqiTBuZ1/gpgsTNvvhaZXwmapzhwCbStm1yeDoe5zmqMZMh49yvDh2kcx00boq/8Imx
qXiuLXtoWBVA/PRmP54sahj2XSnUUzmNwVuvtOIu1lT2m7JYXDrYr8+N7RqbEg7ZgdaTdgMtOHzP
zT69c62JhHJeVQ5hmMx8oTQTudPMsdUURX+tscvtDIfwKsPt8amto3tHVaMrdpzQ1+ImXJwftf3K
vS6kEIFGlaMbFbZvSqtQb5UGyO391Az2xR7sV5Oj4y/oJJzpWsRBtFIo/tzYaPBomP+sBjt39+lo
VcGtlhXWw2xE82OuW74F98Pjev/YNL17L2MGQp5UksKrJnuTAYH2lHhkVRgLTnlraAHZC5wA826C
JvAcm/iQB7hyHuEALkPYr/t1vrCueLnz02C6FVhBJUiPwNrNVTbZVL1YNaeoLo1O5E+CyCcIZbyq
keM+z+RmtwL3WJRY+mLJDNeFtMVz7+b2lZu0au9dVNUKCxKY7Xjshoc8GcRBIkxsUqtMJ68Xi4fJ
NZMHo8TZiL+IvK+BxmpDTPM5igR+S60hBQc2Vg+7TqkyDZJ41TKuvcl02R4nsrhXWC7twxSFaMs0
Op2DCAYBsBVMN2vo+SW4YhQMS7jEgYd0npGcpXOpUsoEeONCfSacOmMJnzNATuS61fDcmE3X7PCz
4vXFMypvcbyi3XEwMs/TbAQdRPNpWOeqPWuU2VbVkbwsM51EH81T0nTdJqyLK6F6zIGZa7KW95Dd
SqJkideSOWDtQ+mym3oASqOVPN9RQpMBRW0FFv1NpSxWSiEEWnqjTc461ir7QZaM4WDSW1z+MjaW
d2uY7XJjmHOwKfOW+7wSAirjOFGDxVHZjwy8C7FPuj19npwFKB4hK5ynRsp3kWo69G1trIG4O6Zv
8YZ5SZzS5iNJ5HwTkiO7iQJMDDe62VvtTncbdW3wFtvOlYr8objRxaYwZO0kY3GYuqH5tvoq9YbS
hr0huPaboxHu1aYnTsgE9J8Vt3/LpfBQ5vzvv/9GgflR3z5L7HxxGHX/c/urvLznv9r/+Jd++x5G
o//8dxct8bf/2BSEfadr/6uZ7nBmZ92f6t7yN/9v//C/cC7kpzxM1a//8V8/eSt3y08L6YH6TaU0
/1MPw31Wyvc0fv+3b/nf6BhBNBEeE7Amc6nB/FPY1Kw/HIwBtM7iJcCxsGiO/zIxWNw0+JpO7yIZ
Rr7pn8KmaYOOwXbg6IQc+R7V+jvC5uJX+E3ZtHlAYGN4CCw3EBl5jL8rnG07pXjtWWKRKPXoNfgJ
zhSuKgnRyCVQU+kNtvmQ9sQYMp3I0PGxwM7EcGzZ49/Getmspp+YjoLDdTsv2Z1pSfEES56nXJI9
8ZLxCekJfCJRaOASnh9ExTaVL5kglsMcBz05oQH64WpaskOgzBOEgTR6GWzJcKlJ1sWSNcrpXdiR
9Bo3diML0AhkkvCBy6dKtriOl8RSUHXKqUpo4PTIatSkq21jQzofQGuNXc4k+NSoT2yYuPzfssj2
waZ8Dklx66a3kflULeEpjFb1RiyBqjlsV3jrzK8qJGxlMk+6GX4SWE2pdxcOhOIjBAt+12O8vdpJ
ZL3Aaye/ZTk67IEl1MXqavGRppDBlZjYE5WTkWClP1TcNbETDDiqFJs0TOLsgiU2VleZ5eNAszbc
EOod08zgxV2CZoz4tJUk6ZyPA/k1R/UhrKseOOH5UpBU6+1KQbKrw0xuaMIaT0SFB0ZNHDSRjDus
jUTe+iX8FlgY2VrxqaWiX3eDNt4WNl5HuQTmCKprq8AkbFsSpnOMiiHeT76OlNN1IHKnx0G0GpcU
Xp+3PIUlmWeF1EKUS1qv0gjr5Xm1iCtfisPTjpdsH9CGB0WQ9nOX3F9f4heGgFicRp1UIDfG8HlY
koKDJZpVbbXWY7LECNVQ3CpdwM22to1TuaQNgzgevYFi38pzljQiLPhPdB+W1ik3dqmYlYO+pBdJ
NZfvsCnIC0xLEXtzzWviRIu4M3KH9IYlEind7rv6SUlmVa/d5Et0EoWqO488wI2yBCu5C6tHBqCk
Lekbye6cJYLJEA+rchoWW7kENKclqim7sXvSBnsAIsQrKDHmPRtkO6GQyaMK2eEol+BnReeUrwtl
IFZRrqoq4ZpWExR1htqkQqIhh62P+nAg9K77FgLTW2XA7m+jyV1HTaWe5yWEaoDcwQmPGmYuEVUE
1vpMCQW51Y6CpmKtJONroY/A8peAa1nYZF0B+GhrSf5V5VtWCA3QWoDicdE1VBPyQmfvshicvlxi
tI07Eh9agJRPBRf1VYoLEzGa6K2+hHDDUbcP/RLMVWiI2tACEjzmP7ndhASvLnWivEuot1vivQMT
ZF74JfIbGs0+CGJV82xBJLjJKm2vqY3hQ+x9HWyEhqIjjpMvYeKMVPH4ky9Wl6gxb6N3N+Ey00LE
Piz60NpYoskQodoVjnWCy9VcbCMYCatWLUMUKusNzy0dBOoSdQbirPFZSSI/5zh9pCjC3XPVIStu
LznpebaoczIJT88pRz9Mzu0NRtzmPo9jeVCXuHW0BK/1WMqjwJ5/DH5y2YPmPuAmqI9GyEBTXeLb
xU+S21pC3f2g06i9BL2LJfINjIrwtwEtxR3DBrmFaLggMHd09IWJEIOACzPzRHHpWSyRct1y7loy
5krcYsVeYue2qVSnaImiK2TS5yWcXpFSJ28Wr5wluJ7x2Sa/SZh9HGS/zlrCU6Im6t4soXdFgSmr
lwgPDJaIxOuE41WQQh/mEpgf25FDDFCf++InT98wbwkCQjtJz626Zkc6IRSbfCa6EG7eEssvK6nu
J0u9DbXkI9Z3JgiqzWRz3e7Nt1DZWVYOx6Pk7m6kKBxV/WGauln6eTScJs49u4jukMQrlFi506Hi
3RgOZ9OhAlmh0PJkuzg5ZdN7KpfINUdH5PqGrgVZDc2+oWQGaWZ4VsBKbVQ1p5OeAg1SRtgEZmfV
hMkthkBPaLayNvRUHrEgF/se1d3ru0LfIcPdm058M2nAbEohkbGMNL/0qSJvB4b4z2pA/rzXlbcW
YzKsDuHcAmFF6LKKDTnfF5wQ+1pHxGgm3T1wUt9ZpnNgjtbd23Pia1Hab5XB3tsdmcVQUY82RTcQ
EcKp2qihFa/DqS79cFAOo+F+G0lyK/Q0BddEnmwaw3eV8ruNog3aJYnBNZhWXOPYFb3XIB1/dhLp
FrRLuUosgjA6qlpoCVzkqUoiQQ8Yh+WkvNBgqm8Qxq9RJcONqeT6A3nh0Fcz3MPdOPyKIfuSftGi
HdCwbDfriniNrRircRXZG8ViAkHR1VFWobMpSelzs2etIqUoDsxTxn3i2LUfzml9cqr+PE7c0rko
cVjQrnzIfA0jdrrS45Re3Pmi0dZy0yMmuxbB5E2pS2M/zUMBFirUWt/Bx7YdpdmrvlUxhUeXj75d
GchHoRGjyMxh2NokuC7lkL3hgTC2oRrae6sdjD1UjW/QRpnvRC5unmUgdI+Dx1wV+JpWLXGZo+Iw
m207yADoBrArAyUQd0StzUvo9tWts8RCww6Rf6Ji8050qQq5xLUO/dwF5xz4nl/XfbWfwYAfubZO
pJqIdIxD2yG2JcqjKiN9Jcph8KcpYdvrZhQrT43N+dEN44SLuVO1v0xnmpkZT7W+5q6BCZp94iMN
hO3ZSmce3KVVLSuU7inBbHWbcF2AcD4NXwVFHIyPFDM8JmoWnvMkdYjzoFEN8mTDGvHN3NqJXlWB
3an1XoXF6dvk0cwkuhdMwb7SweSFZe/eZ6rBWAhI1qZvzREjE36qhhcf4lNmLVV6SnAzkurf1Zy2
1sABnB06T/jGcIEzn7NnGg/5cjpaNgM+U/GtWvWxR+JvEpjB1eCQxj2T0mLXuMmxh6q4qmcWb/xw
9G8ReREVtVfhZDCQXjRha2y5xhhwpXrEUCc3/RoKBSPoAwnw6jpBIiPsazEIyofSB8n/qajKPoDj
MiM5Az9GCjnGCP5aCd+HGkU7CV/p2GMsN5ZnnP0Xmvvo3lOmYyeIH5a8kbe9YCaC3ipRbswy55qn
4rmdhmY1E/6Cx/zuppO+UlKpbPWWTCa3c4rDd7li7rNpLtbQx8FFuJ8RSZ11lPAm5jPixzkHQMJU
7jbiytanw0etvHWglpgSRxqzerYy+rOb3Gvc6W6axJ0TNL418kqOrWb4WcJttU8fUVMzeKsy3zg2
R6+wPDpTVm3j4sadcJIh22/bkETOVObNKmm5Y3aTmq+LUH41VOusjaGDo6UQ6zEYM03w2kKbg7hH
K9neYeBTSvdJWAe4dOec87dXGGBXFDW/a5iNQR494hhDluI1DrLO4APDIhPZ7I0ZQdbKoDqscoN5
NZnx1gy1JVq10xJRrWcuFTdB1H1Fw3gco04yDcytzWBHTwiVaDv9G8nm+7LLvmQTfgd0cw9oelFB
5WElUZkILHtTSnYOeNw1wBm9Qu7LT4pqVVyeOQH3EqjV1IHgUPODGep+1AP3q6M+3rTDT1K0NTwr
Fc69y++aa4FcVZaR+qF8joyKWmtNq5/mKfRlFF9CEbJZkn6xS8did84eixIs1FTVT6GtAz5fy5H1
dBJ5dx3hSgWIsh0q0UGDC3WjULwGGZZlU5Ert/pQOuNBzoWCsKjFJ4VPMrUUhwqFYRr7XdPUD5WI
9Q3WPYbJsSBLmiWXQhQNWIhC7NBLzIRQh+6+VDWZhzZX9O9sTsRbNgYeHW0rCIwHjv38UktkxRCI
F/b5VTZWl5S3IZcMqEEiMwm0RSEtbaK2m1+SFjg/BJgAuIt3uW6avlHb8wZFRnJ4K0hhNQChO0v7
4NkdoMGfc9lZa9tq5Y0qU+excyzJgxnVi92IgEPR7GxqhZ7OlB+7blDYPYA47bOWAFOzXblkvjU/
mrNyK7uaLkHREBif3fwMX8J6dFKVFKdlVVu9RCzpqjsUdx42kfoOGxbgkDahSVdH3UmwwXWLXuOs
B36Fs2pNJ2CJCDYMiU39UgbxgQLLnRLK8l1vppJJG6VSFRWFYREfWqJmIIxfpwbsFb2r9N2lkj6X
ZamaZOqnQ7jpBucSw3c+tgh+Pkkj7cwhxcKOOEDzNUbfysrzZPf0FkrLX1q5WjdgB1RNYy+TDMzq
PCT7vnZu2ROYy8zBsRu6EiRmPT6bAVWjsh5+FT0zTwf0qGd2wUEOPwMaZfAGkkTcARg90Bt8juL2
rqszgip6Z/H5rtAG7fglkzTbzjnWzdxqghupkhNop5YZOOvr2mZgtImU7iOLY3gFRsjzygzbd0Ed
t2P5wGj3qUCg5lW0vsGg3DMfu2N7XBcx5Uh8cPeORU1zo1vqY8Yb3yP+xQc7m5jeDIuxyXQDxHEe
Z+XCJh66+UpomBxNkb2Tj6MWIJqUNX3bnCgcqHlqPOufNNlvmSutu5gg8FCILbXbhyKlNkPRWNNC
p0LPElX+rFkuBC1TO7RCMNToK7Zlh5U2sZ8wpcYrpt+HFAtJnbmnCFOh17vGuK802lJtoIfbOVLu
5GRFFAKJc+bYG1Y07LZKZHkT1t1NF9ivAW9HNh8rOzelhcgd65+d3j9xUrrpczW4tef5iuv5KArz
VU9qcw0QZydzoa8dJ0DI0xNtG2nqMzlVBw9qwUHd0YNNTfMxd6PyqXRnONVRpJ4Ni/ksJ+Bsyxm0
Ip6dT4fWqJeYfE9rpgBEYQvRf/WJBnaBzy1AqtbNnP1UKMkLfLLuLGxyRHZND4QHqZ2PADLye5HP
lFRaJhokwKzsoCd58KLM0niepxZfrwU5DhrEQOE8LIAk7EuUzXAGWoRo3TRz9aj3fOiCvDXIdVlj
Sg7F5sQ5SY321mSCp+Pm4jlXssH0ezd+iZIOuWBm2aZAVqcy0Van6WLVxsTxuygerdp868c230Pf
yw91qcO2rBx9LelJ4kAvmxWFkbCYyCSflNg09xSV22u7K+2rruKrVtNS3bMMxg+FsBKfK59yceeJ
bdju7NoTgdleOkMvCM+ryvsQpN2179xi1TEr+lZyLoHpPEF/SEha121Y7NQwQwEVYi4AVI3zAkGp
n2MJE7ZjVLTnwyhv+EDp0CitgHMeAEJS82Ye3GsiUKAllG25saqivhuaMnnrW4v03NyInYj0hHdZ
q9yVDBuPDneDld5yyW+qQmyMHDKvlQaOH6qBuqVVQKFDI858W6PGzwNWHF0xdHGSbKx05Y5aeYSo
gaPYaK0PBiz2Uetb98CrSAttZNskrGHc7nBK80GUhpFtaNpmX6eTII83lYNQzZypAige6qM/uEbj
1/3gHFPm0yrJkIESB7AtzBBHu4ezkGo3TgQWSNqOgnk4wLKQxcJ6taZcPTdhxwRSImmj42PjIIq5
xlHW7vVitNmg0sB3TD15tMzwvUbVu4729C4UdMHStJVtzZxuLwKy5nQ/UnIYsVyl1HQvv0JzI6ga
SNVybYX9mmjyOefIAkQQ8S6Y92VZoJngVCHskVuzn1LW2YnoAeoIRW/QH8mRal+it50Dp36XeZKY
dzF2pZ1A2d9GTJD3LlOU16LuYZJALFYLulqV8GfgSb7ktsAB4q7MMY8OitrGu0Yx3c9SLSvS1Y3y
UfVT7FOT3m+tJqJjnEIp/ZFaautea42QmlCX5cqWI4TS0LibVTQmiV6Dva0JAXoiOLD/Y9TPCRbX
9iipVh3qq6lX9jPLS/bsShHDlw7si0rNOSCe1rijvo1FIFvwPonumvt5Qf4UsH/0HwpQNy5EoHyB
A+FO5Izn/DCDaNEmdy+waV+0BSpkLHih0VlIQ8SUuY+VC4DIXFBE4w+VyFzSvqSCYBXBhE62tj2V
t+GCMjLRcBAJFsDRUJqwjkijhy8D+xY0FNaE+8hKsMZjbYWRREwfXpKxoJOyBaL0943Q/88FGsV/
anE+l8X7Z/nbKGD5hn+MAmzcyjSIuTamZIR7+uz+HAXwJ6pLnEuAbhc2BEZE+j9HAcYftoBZzPUb
BzSqP6mlP0cB/JFu2ga9EyZWe6SlvzMKcH/aHP6aIFIdQpWmDm2UChBT1/+DOd6OQOMEZDS8Wr+2
VGmu++NVrCGd+dEqWcsdJ6A1tF0vvEczOgybYk1kYguCZ/JnOIHog8enUOpEj1ZbY9ttJMLoy9h4
h96P8nXiDy/IkQe56Q5UCnPvAFSLoaa9PIH59PIdgurG8efmRCSd28WGm6yeP6kI6NwpcaB5mCo4
MmPoucOjJHlg02r0CX5om9GHRRe+iXW/uvY8imu/CjbuOttGe2sTbeM1Q75jdDVg4E2n/oj1q/ee
ei86qRf9mu1Vng4YYF8/VCdrq2+rtXg9KuuMH6Ks2fJ3zSHb6B+xH2z63dOwUu4Nz/CWfwGHi33D
sco4BT5Igtj21Dv5qp/7Ve9dg1W70W4sbHPe0+H69OR65+PyH9OqOWX7dvNmrjjAeM2pOZUexgZk
Fe9I8N978R8eQu8DLf2EaL+BscQX06ea1ik2h9b2jhQzL17jNUlAFxvYU+QXRLn52bb3FnsPvFZe
su/WHV8b1/an6ykeDjDH+2hejXV6162JcZ8w+FygT6ziR1SxO86N8TbB6teHw9oGxm1c6895q+6r
XXc0k3VqcpzwUTcBjYYncY1vqajatrve0246PFMYcEAA6TdQkXoaohkCODeDfdu8UBO7ZlR6Ag3u
R0/0wXhibb1leDvJavsaJqc1081iuKVHOIMeSBZwlV6rD3Ngi/H6X9WNhtH9l/Dra7/tt5SufVrV
ukm9I6d7gT1z/zZiOlNWGkgdftcs2PMveRZYnLaGl7RbpKbnYtlKPfURCQnmgX1m3AXT8S2kOmWd
RvsRCPD+toj2r824j7573A091G8v8bkcHNU9N9FT8zq9DS0XRQ+eUEO3eL0DZ4zxag1qUBu2NaDx
U6tupHwmuCSyy//i7kya7Fau7fxXHB4bCiDR5uB5AOD0bfVVnCCqWCT6vsev93fulfVIXj3R8sxW
SCEqdKuIcwBk5t57rW/Ju8QlUnvjvKB6PIqT/tAcx03/ZNlX5UN+lIvqq07MDMJVMSTFPITpGTjC
hZORlyincVypMBeOdHxUc41pnVYtf25Iuua4UW3Go70DlgyfWouIG/fnYiW0k97S33RjFI3fqS8A
sFPvw0+pHvt38FXmsbvAAWvK3Tjv+94vo63uB/vomuySI23F/ntwx6/0Pzg8udfrcc/1o6l6qH2F
JaCcXOrg6FWBG/2IBV7XvZjIie/WF+uUH6KN3HEGykAwrwjMXCs8YGjEIXabX1t+2vG1jR+BQ/Zy
L6DpyZDN7QYXKiaKxOmVp47SNH7REG565puvQGh/UL8ma5fDpEuvZmswn/IGJmue+ZUPJt1ijfBh
fZ0ZgrteiDyC+yKAT7E4hGf9EjzBuPNvb7CqP80vEUk1qtt+cF0QTQqveoXREtje8BrcJdfwMH1a
lLTflA+gPgB5EJe3+hp2uLkpwhe0n2J+FLqvbedTsTa89by6VREu6nP/QhP/8AHf4cRrEx+Sz/Rs
7ZnEWe+Fj9nwW4BqYKWOnvOWfaBbabbi7Rqe5DuZTDe451Xc69dYQqbeDeJtmXedp93pJ/HmHKsG
gCsDlN79qu605eRcVotnb5xXsh1OtO88RkYf4rrT7ze2p52j70gYrlD0VvODvj/XO4RSa60mVere
TnfQXYxno+EDNeeqdaNt6rMsr97fo23SeHKnug/Rtrzuk5XuvawqN3LPs78y70S0+ip84ZNM+imO
/MlVfeO1eH/TWcxLwd2Z192q98d19A76yoWr42retIKetjU9bH7Hs1hr3rlwm2foCcZl2fMR3BhV
z648Uh+unEu5U/lHGOm5lTt4NB5CV/LPyE1mudnZ3I8+F8S/X46aR9FUbmMEUTpHHi89WW/pzgj2
3Xfa/vwx+/5mb/64inP3PGtee8g2lZs926uedZFKmz7GsT6O617wkEfMxb4nYt/6TB+RQFH1ri18
0PxXt8p3/PEIcipjmWGrAt2JgfeS5T5MU23Tz2uIlo1Lo2CTmWslA/DtTTye6sn4GjJjrMw1+Oer
uXlTTpCGfEYn9JHQe2x4Kn17Q/vbf9ffnxI32T942+8KJZIvDkQRrJ+Y6Lpm7IEhM98prHYN+yZK
5jOKz/ka8xX169qvfX1z+0+3Uu7sylO+sMdy+QSvCDd8hLhN2pbctEcuynnl2Hcej0zYLEp5N4Ib
9GVmsvp5Q4N1nNEpUC/B6k76wAPxs4Iivwzh1mAAw36YcclIctFjts66Urb6sKX71pHMXu4tqfxf
HA3/P1OR2EAB/msmwflbF31rsvfi8ycwgXb7qf99ehQCDRxcLdQkNNcRfvy38Vvb/cd/1/9Gg880
VRUHHcIQeTNT//30aOp/M2//Dz8I0YgT4n8KSUyVgyWuOvJ8b5mt5r9JJvjFfq5CNjCI3ZMOLSJ+
nXqTmfyQZac5SzuhJJEuRavyOLemICqnUxHDA+Vnh087i0gso+1AukfRJjHUJMeB3Uw02YTuCnXq
V1Eyir1jBfJtQbz0Uk9TNnomjIJsvRRRivyXfvOjoQOQlqitPdIJ/s2M7dvHMPkygDg4mA7/cgZW
DfitYHYd10kWfY2fGvEK81FYVxhG/DaDUV5ORrRFQpbu1EVVvR/u+j9BI+i3Q/YPh/A/LwCLqmXe
zuGIg37+Hmejppk/ziw2QZYcm0RNT91IKg9z/S4hDRT5LQTUIdhD7le2NtxX0sWUhwwBxq6o2JIW
aj66vVuusr0sQ1pfBB42eg9YEiqnbXY6JjxjRYptQjZSpTxJRj1ebFjyLSGB0DgZjZZY2LXSZW2O
NCr//KrzZfjNR9VuBuBfPipADQfXJ55z+qk3BsAPj0wR2ipSb2wX/c0Fl7aJJFdTNdv1slTSWkcw
+M6jI6k7aWw4g9dXEyB8uJc6mncZUV+P2bvNrALhKuNT5jNpSKXshmaP72hMEp64f313NPV2TT9f
M3ZmSUMS1ALv4Q0P8uM1j7ox4JEodLejmX7WtOkbjIBlpfABV/I2Yc7Lka1ITg9IDhdQG6OK174z
P+Z8yC+DPhWZXxZl7mvAfDdBA9z3DDOpPxipNj4tJBZ8DRGsdCtyimIqnCavnwymCW6Gr3GPiL5f
6zfhqjNjFgsKg4DLpF4rOb36oiIqacIF+ZFOXXPCZ9u8pEKfv5e6VO5rLc/2diz7dRBU4lwprcLS
bSgrGhyppzVpe6im1r44JPStyn4sHmxzkJ9YN5+a1FmeYUYUL2VUFKDfMjYfDX2mRRj2IQ5bSfJW
PV/bqMjAqSKvw3yfT5ClE+tczVV7KpeiuDSihpUW0K/UCVw9kqswUbyk9+i72jOxnWMK+wOpO3K0
8UEHEZoydQxuBC8aFgu/zLWHeTzZtnIEg9HtwnaJz1PSXoZMrqfGpBSC7yl79U1UNbOphE6qT4OG
9mpBRtjKyKR6pxFMXdx00dZmmsDG5pOTnELy+XxrIPM3kJyIRwsZo1s3HLadtHpxEI+sB2vorrVN
TBjTqz2dMm3dTPnvYp9vdf5Pjxcx50Qe4lzGn4736VeIR2WF8VSa6JUQtowcLCbAbWbZDvUGmVRD
XSLULRwhtuIknhGipc1ptuyXThFKTkk0NDOBY4ql+ZoBeNbSQw41soy3w+3tF3beAh21teNv3oob
OOXHl4KrRkZrkElukYnNkPfnlwJhHsbucuBgXymqn6BrwySxTCzqs9xOPEF2Hg/ftGAYN1moEcwW
zrC14HW+/esL+XVBuV0HOkbH1KS0NOvXtXPSlTJabBHhcR3qR0lji3i7OvajftbWoqmtR6PSuj/t
/P8lUuAvyxh4DtA+tkFHx9AAFvyClVE1KxRKD+YxB4o8rKJhrF8NItS+9qlOp93CMjcS2rIUT2la
yk2gmjkDk6nvg7ehng1KKjiwKM3aoyIdi86H5hysGgelmkfLbxYwy/rLvYL+ctveLPPGD1Jv54sf
FzCU7jTclYYSEXKbR3f1wsXDRKx0FPzCDjYSULjW1DPt8NgsN92AQTMS5CRPeIu8to01JNDivTKM
8grxGhigQONuNSLeKCZJaiP00Y9CV2jVlvF+GDpkTmbxos81Z0UNAWNctAFMDcHhus7VjZ0ZTw3a
fICfToC5sgEyHMlOPkAKlH45IuBvNTDAXtTZ/dlR+R8eeCaSMlrF2MgwO06RQPh944FMszO7MJn7
F4QhA1nJkbyaCMfdhuzmALeaRYOJKOkvsbTnfQkgYpOUSbNqZRisiTJtcLhhZVkrY209tHOpbpU6
As1xG7uZsdWspIrpDY+B8WZGo0kkdcYvXxLNemUyu5CLQeida+DKOhI7aige89N9M4rmapp1e9cp
xfBphDhcWc7Ss1oJtPGBMeDJwkyzMOYhgigsiX22Qe6dIlPcldhCNxV+kFcrqEsvDELzbLY9gVKJ
LvZhUAQrlK76jilysJpKCpWpRNIuUnrerdVg3susYZPrMrzkSGRvsvmwYggEgAl0j22WW3BJxkdb
W9qqC60Fn3sfoplI9KFc93oVb9CcjG6Dkpk5v9Jup9YhfSNO48AviqZ618KSubFOpoC6JDvIK/2Z
vELLd+KAKIXOYbAYd+s8IMxADXQUBdGzFSZo4hoiqMCMnxyGdW6dC7KPx6I9Z4pZHo0FZw1STkm5
bGcbzA4Ovt0MwYA/hcQ16wNN9MUsnVPnNE+IcYJTW3bOxRkIBR/SIjvZAxTFQKtQSNjqVW2VLxHS
3fu5YcqpJC3tQoBPwo/qzFq1QdLwyItNAkjIb5PgNUz18g4HjXPJrBmPN2ehp6CetWeO0WJX4os7
YOTe6fribLQ56jws5PMj+H/FC7Oquu/mKT1MBXjDKrFeCuWGjVSM8dpY1XwlziTeK4VjbJec42xW
OiCPh9GrehgH/uD0aCuGnqFrNDgFT5jETQzdnATIqfvCPRwfMhOkJjkse9lN4joMsXk087bcs83Z
r3Vq0rcSFiIZKw8wpCqJr/fZt1mZFQK6+slmBKUzTU6KTOyXWrZo8SayOxLyLpo6+obKVRRuktvx
GkjoxMVoj0HBeDAOl/qEv36c140olbuOF+bulrnwUZThCbcCASRGU37lLAbKBvI2T5BjkWVm5OCO
I4S9i9P0TDvEQ1KFxj4XrQohCUUulAQe5CUuE+Z3VdT5eW/O24wbcC6UyHgHAei8QADPtwDFxRMp
QdWlakX5ylGVqa+ezEcmNujLWkbZycZKcON0I4DwVdHG0bhGAwF1r0s02kapjBibdpa1TpMk/tbY
DY6rLsqLU8zE2I0xse2yUIgNz1j9oUz1V7vGcu00wiGAgoF4RvjgRkvD+WCHDEbiLF4usHjMAwpq
Fcn58qLH1veSN36dWO2GrVEyGBS5pzFsFVmfe7mcaB1nmrXppW0A+bG2pcwwalZTg8hKpvazLSM4
yANAYQ5oSzw+o+KqdR85bOabRqbV61hJuwsxEOHXmUHPCuAZZO52BL9Mxsyy6aFduQ1ab0CYHemV
RC6iOCvjcxRZKm9eOqL5qIcC/zMee/qJbbzJODtwvlZDvOUY4yCO4ivVOoyHzjx9zH3oHEApFCeF
2AOiXDIngaI/ZZ+xVaUedKv8xSlQEjLmND76YO4fol5h4cfdFEAzepeDMZ4Sq262vNA0MmQlkTZI
7swAxsnC7FoV1n5gzEkzz+5BwDEXVulKTADa7TFjYM3+X77N9cweMVtjs9dYxwhZMITCG3B796uK
zpbI4glON2S3OEtFsqpMLZArImfFjOEJWfQTOYxUd8wLO2hZPVmwKNy1z7HH9noZkjZG0HD7mxJ4
S6dQ10MDMDKvwew44T7HIGtipdMiSB143MRdE1tW+dlLRpCw9NTzUAbEnJeGntEWt9TlyEF9JgWv
lisiPRxfXUw2YGgv8QY1+HQdMdWhbrBQriWQr8+EZjj+AlZyl5gsvn2Ont4bpz9U+qVgISZpCrck
cmvo5M0ETGUc4nr01YwzyqGM+4zntcv5dtUUGlpcxJsJ7SL4XyGf+cuz+l5NsZR/BBOTzasBSaPH
4FfPsBYGrcpIFQtUaAsack4a43n3OVQqARU55nf06kw7b5eaytDY0aBEXiNGDWZyTmuxyLRz3vMY
4xrVmHvyYwAouOa+ahwfxZa+C9hljlpetJZb3j59PI1ylaM/vkcNh/3BQZ4M6XahgSrCmSOQXg7T
lbgADhidbQ33k5LT6lxKHAocJ433pCb+1dWmmaahoZiBtk4oKFtMZWO8aYPbL1Jx9m7bqZFH3OCh
vzBUf6sCyXWAPl4QNjTVGzPhrvaa0qnuRUUMjqdlYed4coD+U5SRsSN3hw/SFgt3o8VgAkRcsQnn
aKsqD7idaLMY303XrKEi6jOU1qs5Gpst4C7zUnJOLBB8S+TQRSGRAEwqWFrbVOSzDEu+ugk3r1s1
ov00Sls+zwtpU55KvgV893ky3zP4AC+ahI3mlto0VaQkGERW0hL5jqk/ORk3/okpiOwsK0J4b7Ew
jsj3JBlgFewjU14LuSgAEmzTH21jJFLS6jIg87CX22Ge15Fa3KnNYrxnpiaIvmp2o1JoqxaB5Z2s
p2gfKst4jvpoIKd9WGjETnbwqGdpM62MxPxaRp2GNohqaq9n2byVTZZebD2p7vpMGKdFkgVQZgU/
1+kNjm8tXo1S3io1wrB8g5PE2rED+0MjD5fVpxrLLXmM1UHrZkBIQZx9tjanjlps0kiVyVGfHU4q
VZ9vsT0V34u5BA8cdAQ1RwjLvWixSKOxukaL10Vd9W9LB3Glw88S4YbT2EGCFBJ7nNca9FYdzW9T
YyBxiPJ1hV21hPSUS7a1uiiY2UH1+CBqtmn0K9ouyQxJ5APOcL5tLeg5TlhasFWnwj4Q6DKh8E1a
38iERnSPOpEKNmj3iYG+ymup/LelsYQnI+XN9kC+P+MkeOGM+WBH4V0ToURU6qo5tDMj+Kzv7g3d
HqAqzGuaP81HWOKk72wc1xAHw0s1cZBCm6jcKSMg8AlxKYl8yl00qtKTEbWkYpmQe/QA//HARt8J
c7qE3dAfiA0vL22+TFu6CM4XHVjANe9uyTxjCmUndIqVgRZkpZlYv0aie09tlgZna+rbuyKqk6dB
0V+qEvOI3jrlWS/6d2UIyufGrJgmKlGFmo94Jj/DpbyVQfscknL01k9AsVojbD6b2Ij9ZXFanoOO
oe9CQhkHQ8fYCKVaE5ZpsGd23V0XFSrJZaVDi5CpOgmkwuDu659xYT7h3jktXYTYKWtW/yMu8TUk
+N1cs3XOFC/hCiBftuIk+lRw7Ixn9YLxFU0HZE5X15qP1urunZ6JUqq9FANreq1WCGD7h1RJHqMI
ESHmP9Junv6oVf/uV7z+WR7/yXb9h+vxl//5P/8POtyn+GuD6uh796tRkvr0H7/3/yk3pU3V/i/6
4GUzvs8/CShuP/BnC1zX/kZlL0lt0KDgUsL+owUOZVfawlZVDZWm5lDh/qMFbmt/w0TJwuvAkjbp
2P3QArf/hqbiprpARvFvCyi0n0triwuz6YAIeiEOoDhV8hf9WFqP6F8rUTsE1llOKFH20/9i4S2Y
jrT0VxmToVIiGZLzHK6lKSGtQsG3ACu9pIz0rCLHD/3Dl/f3h+xH3qH2c1v+z2uyNbA7ukG33/pD
8/FDj3UQpQQFwGxVhbJh+VWWOzg6c3u8m7JIfOttI38YnNm0Vk0zVige+9lm/oyD/YQhHidRVlfC
+U3LRPzc5vrjqoQ0De6VirUMf+vP3xQxZouuDDcLXMje/klrE/NTn+mffan138bODm/7Vz0yG2y7
jrgDvVMyrxkb9jV6/vQXKuSmduSMZzs0BL5rcrOo8ktVVHiAGHlgYjLrzpVU6dIj3SO7zr2i20jX
CeXwklwJ4ru6rZP7Ocizo15OlMbxkjY4ojSyUmJHa55/cytut/8/u2R/fGjn9pAxj6GkJvXv5w+d
xx2BQSXZFhoL63KUQ7qUnqKC98Aw1pSK21kspbgk1D5dme2ifcOXbqNSqUtUyFOp9482xdFnBKn3
5TfX9k8ek9u8wzEN3oVbxf/ztQ22hWZP0XW/mWS0bPRFtybfqtTyLkpvDKx5TlEyqnaWjJQXxijW
tJjV2Te1MvmuVIr9GOKjyn/Trfonb5TUNLRS1Hf03EEw/nxZupkQIFsvuNgmBgOc63FPuODUpsGL
NG2hHtBN5X0KiBBDL243+Xq2+ugjxdelM1gPYBn8m18U/U1bhyEKCpKlyJa/aKTiBEdNV3GiIB1U
IRGLN+cLX4J118yqddWBWktXG2/5ADY5nBGX2SoX3CzGdaZom5F5Z/SpfnNRf1l4dEo29YaA5hZi
Nv+lp8fcsCrCVgk8ut3yOapV86XoHbwwOQQNnI0wryuESrH2CR5sIPC6lSMewbyFXZQEdvn5m+u5
/X0/PelcD3M0bOUsPdirf7ke0xzZR4WDKqa3tcTPMLES5mKqtOlsq8xrrGlG8dAROT6TjtHkX40h
hIKPLY5kQ2tuoJlHWVtUZJ8V5DWFCIjf4wQLCJ6zqkz831zuX74+/H/cVqak2DYtYd9ejh/WSEcr
G61xcC1Fy7IMa60oh+e+GxDrh/Ucf/Q5oxt4HAinUTbRn6RHGBvvVizRqHZAhH7z9Qn0gL9+gbYN
ztPgjVQJBGXj+vmKhMYcDvZSx2mOVPmVuQQCMdisxncOsmfba2ZTbzaBqXZA1lI9pI0pJ45IOLM5
PDJtWyyCkJbiu9nEiB4wrtgG+wtNDndG6RkfUjBA+q3sge0DkQOfKCLfeq1ZDQGhZtoc6ibNzsyt
RkhRrYp+vxc467ZOkMCjNvq2tXD5FObr0MqBNKSus7FtV0WAMs8OIJW+KkqcPVjEa2KkkbWmroeU
+fC5mSOk+8x+LH1dko3Ly1tozIGmwIKwow54ONM5W2oCP0w0DFnLTNk1TFoYD2bHuXJL1p/yTU5m
bPu6ggFiX6lG/mTWViN9p5LTnW1n9FpSM9bTfVqnPQmKhj18Om0uvuZ9PyL6sGFfEXJtBU9BXGlb
VLIM2AJpEnmDr4fTvhbUOMJk2hTdijyWUtlbaT9u1YWAUyxHSYLzy9LZudXG0gmdHWLaJQbwwXxj
354LT1fbWT/VSiuBj0Rd/2jj3ikwek7zXjhNNJEAOcpvqi6wXY2D4YRM7qRKZQ0MMndlYmK/qAQW
0ZQ2TJGup7KuK6+ATnlchOzvlGEcrkUQVrRKlPe2w06RGQgmFXmdImfwl7LM1oGubqtaP9TF8lkS
6QK9tPecqWlJW2NaQ78qxabYbJQIkpMy9vVWNByrgaiUazWhwoKsOOzsSe5t66vs9YtjIHDSgoBr
6lWKYnqOkyOJtLpNmBvp7Jk8EMSpfWkc2kAc5daigns6r1IeWlrc8yq5xTQCXIj3gLoGODF9su5I
2sK5iveYpNksjPyEQ8F9yr82Qu2yjWXNwwedgeh9BKpIt+CLXYscdFJgZmiWC+6GUIk6n8rU+SAQ
ZlwPSd68mW17iY1KwQ5bobEm2vpSxot9nyk6GNURYN6HgMIY7pxOBCebKdtnByeWqh6xID7ZAQU5
OPLwqg+zvdNpE0EAsBg+9wF5fvTPsZPl+GC1oQKCAObIRr77aBbw0bQkfysq610f9X1G1+Ca4Ywq
Cu0YLNjbeoDB67IZbq4BeHoHKGT6IZ2gCoxB9jHAP7xYvVRXqdOMz52WkYqUUFlZUr82WoFPwaE6
wkTFzDcK8Bv6uZGVX+I4KvdNETEOHtSyT2j0AYTcNHzQb1mi5V+MXgHGZrW3A14MfjE4GPEI207L
TQKKYlWEaMLsmuIMutMw7Mgjz9AOdS16PLzIjPIUSLc1rqcKexHRUL25rUYTg285WT2Iv9kxPjVn
jHCtVFFTnmoDM5vfgI0r7rpatb+HRJqUu+rGGNAKGFSMFab61dHnBuxcmU35Uat1e9rgc6LV2EeZ
Jrb039lCPYkjqrvMzkQZTkdnwHmDJ7L8VGWl5K8CEy4NnxK0hO2RuEZHV8mTOmVsC1q521hQxe0P
fDmt8xFqcyfQ7QUMS50VUHfbfgHxLFDlDU1lHkfzhoQKYlbtrTPHt4GrpuGNo+BmGu92rdRneAOQ
4ImnRzDN0QX3U6lrV3w0cngJprxNXhWItQyRy8qarSddcYz+uVRTK90stt1G7/DHmL90zA+WT8xQ
A8rHqbeqelvOaahZUPILpyRbmG4VmkpZkiSbLBDeN3U9jpPfTb02ERxZEk4rtVIbsQ/YTbMNmBs0
27QXkXhRjKTNDopcyIhSIwNNf2nTv7gHizFG/bpiKU+KDQ37ObnDDCTGE7dI63hb8kknJVh2DjiD
ic3vno6HY58LIkMJkAsaBW6zXATJnMBIg2nbgecnQSslg+7QFuT4mJhpe5IcEzQr+a6VWvRaF1zN
MagKB5cXIZHhORnrisZB1g9oGXFGDygxxyXGmz5KJ/NnTPHmnnXKNF6kUtoRemKCzqibINkXcH8L
pfjCqEtPyHat8LZ+FCaanQvt7BxbiiEibuJEYIuvI5xqL86SY8B3q76ul40197Fc1dBcMeMvRmhg
c8sHC/gHDctalv4QlibE0EynhbNKGPoRoTxBniaqbQ6dMdh2VtpFYKjZ/b4ZOqeUUz/OQ7Yf4Wko
ZwNTt7nWHN5iVKTW1MB14KXVk+/A+9qw8Qd9jrtdhJoq9PHp5+dBTB0UgQl3imunxlAdHCCgSBdk
MNn5kzLQGHy16L4HlxmcRIna015mA6klaAwsjUlksNFXRpl1GKLaRp5S9jB8aHgyA2LHdTZhpFjQ
G6zHwIpz+F48mw5bEn1KkMTdhP19Q6B6Mm2pYw2xLR2zNXZpOZECaankbK9pcYHmIs2L579U9Kzw
iiEANYpB3FQeHZxowUWJZBh9MgQZwnPFuB45LiOKB7u3tGdq5pOqHxYiO4Iydx2TcUseqEzrgzco
wp95rseuQbRXVQyrxb4FD0eKOxSh51TDapBshY65M5QZSQ3NAM8KPzTDAenVrKyAoVdenwe+ytig
76Nrm7qHKLmYgthgIKkMhT01SHajpXNAX3oA7Y5fj9GGucUqIENN5sZ3wDGrzAicixRAQhcadcvA
eCLuJsNdIlBgJNVPgb2VeftapdUrOp/lLujEPSY5Zcfbk7t1UEEEzzOU86x2e71J9yRQ7sYleMVg
ddST9mUWWJKpauH0maS2sxhlZCxOy7KzjHYfROPrgMI66jqUo3CX8eLQkJQwqtMUoEK3yMMIrGVt
tAZ8s1FuYmwRjXOfjPkzRq58O9Qi+N6U9mc2dlQghKyTLT1vQtR3GWHYFMoqaGxzDSGpXiUgovNM
NJu65AQs4fw+RS2XkylNce0UBsp1uOBYrXlMGBunpGzWDPlNvTqMhaxXWQ48fD3DfAtUa5cQBaMM
5TZttTsV66e2lPtRqJu2hweY4N2bWgYaWT40jDbCS71Av1b1C+Kfeo0DaoQbBTUtHKnnoiHRsJIo
RPrVwT4YyIPOZP4Y66CYRvuL3dfY9r87qgF5hVd4DacVuXxLvG0ydBcGMOVqSUcaAWWur1tVMIJN
UiSHPdL9xJnERqtBfd9kY1sxhuzOQf2gWOO0mxPtdSLQ+RrMRrYeYQi4dRE+GZVxmLV89kP4lKuh
K+4sJTJ5eCGjFDcgXQuqHTmxTa4eyoBmGnyoLS+lYYDyUORnA/KfqBj0hM6o1z4L5y38TsVWb/WI
k9QeodEUrxMg1T5mofBEJ6nxGs14C8qkOoJ5pwk+gWMom+RF8uljzB+L1J8KgVPaio3XDp5IH6be
MpaofvoI528VocfSn9skQrMkFh4VAqrzXmTbtgHXsQRkdxoROt8pzk7CGiDE6rdTVrKPJ2JazUbr
HhV2GCBM42NJQugjZz5PJIY/ifxjHPTlWAc2TXhGuEWAmL0U41qI/uDYvDJKWc8nEw2iG3Mlx6x3
nEMbqjOkRHJSvBnH4ApISQCgxTAeIlHzObLs1Am+zaiMnmKRV2/aXNkb8De7OeMhW9IE2bGzHCoj
7v0hEeBJwu9dpHNwGhjezQU4DnKCrHf6HNq5d8arUolpw+E4fzKGSXGVgEy6oKA1AJUQLAx07lu4
JEdcoTNPAuoPomNwkQ6A4DNCTrjSTD97Qhzw/wKFasqie89tGLWd088+UIfoDuZqtLak/djEOt8G
bSUNpRwwvhGeQh1c1Sx7GezW7D1LDPYmyQlz1/MeBIuSynvqP+A6EwoII6rOWdsahx7dpJcw58Y3
3e7CEjWEo+7iiVTy0tEHt0CDuOoLDtixKK9tkydUqCqNK97xxq8Cgs8HEb3UNXZmN9W7KfcDoOvs
0gAS3dq+9c0s5S009WzXmL2+MsZYuiV8PFeMBcmd3Yggvg37QzQ55W4xJ+A7UVwzpcqJa2Sq7hVL
9VynDv54vt87iFsKyQN9SY5CVjeXhSryFShEhMWkwkJgLOplVgGA2vmwjmtF2xjFFD+IFjmryUFu
1Sj6eGE0knMzknmTR2JYSVHLbSsC8RxNRfTALWRDTKB+bRdORqRQYOlOEgP8xyLOoEAY4zrlg6E2
AqYVl/yyaC2t/soSWLO6IdpEKGS+xWVLoQK1bkX2QHOwexw8aYAqUJEtfoDbvSnJ+DjVgDTvjFs2
gFaJlR1HbwQy4LoSWfEZjN2HHMfEa62w/oTXVl8mNl+PlKp0LSwIZWbQBV7Z2iHXNCaPQRRxfLVy
GClOkh9BlZIi3vbhC/iDZ6O12t7Ni+A1JZb4nvAPkrZj+rVuldnZLRRwTFj9GKl393NR4IpiIp0l
3yKeLyKZDA6FGybsQz+dQ6CwMBLCZbwFRMkCLZpTZJ1qI6pFHuLmQMibVd1aY8bxkkzf9Ri3WLi1
oVHfWF5qIjzrvvKqGqLpZ22Ww9YYzEPDKrjWCztBZFi3r8vEmrfY2SoeSa5FxqOZlEFwzYKpfxnN
evYJGcC0JftlNfSEMnOYQ8Fq5Xd5UPJMk31wV04lZx9pH5JZC3Y8jg3TWxAgyKvK6Vzk5hKzKop2
pSTmig45ObCZ7vZDS5vD7oz10A70TB0yGteNinkhIl/B4zzuuH0Vv+oKc9YcEzADeL7HMbGNddkv
rdfVY/Mhlbw8TsWUeVoJV0CbaRBBOCz609xm51bEx2iA4YKLvIE/6pRIsOwZRFJkYWtiUEl9TxkW
hBHdWYumStfaS+gTfhz7ZFOaqyCbliswmuM0L8DudINMrKk7iiJ6cpKKIX/BJDQiCaNHYO4RywCK
dGjAtbh26OBhhydmb+ZM4EReKkLJJflmTKP19SyK5oRHO+9pwybGXrQQrJNETd4SU7yDIjb3qmXX
HxNkPDdt20+Nh/J/UXcmO9IibZa+l14HJcAYF71x3D3meY4NihEMMGbDgKuvh2yV1H9JpVIta5NK
5RCfhztu9g7nPIcS/xlnb0rmt4M4EehitJ63dhs/5enIMRU3te8cBIW7fsIwABEwQhjWX9apDg9F
RcG8Iz6FR4VaSNsHEzAeCLJtElKhomDtPJ3WCHoOxv9n8DK/825AGY47ZKDxZ6Oig1Uu1lZh87mU
2fWa+TN4BaZTBV4c+Kea54ssq3kyVHtxnrSlfAF/9uU01nIarRE0L6qkA5FwOT9Rc9QxMsZYNuz7
MCYyffoTWl/jbSVVyovvEGW8iYZXTaPw2OYMdTJ9xzbhjIkaUgCndXZOSJxrFKcJwrSrCZySbON3
OPqPiBO/Myt78mcD23nlPOyH7EzR+nvRTHpnFFDQNw3dfaGPnj9S/dYCbjhahBgveKNgtRmxjxWr
e2PfhprbrkxJnajc7GyyYzLLVrx1kb5bWa6UmfozyPwZrx9DDpnBtQ4TxC4AfaC51W+WESMwEnTh
0vYlkZvjyszImhFUM2Ix53kGcG0OLhwBQ5fq86xJ5y/cvRdpqe58Riv5DLtBZ38Vu+Agzu7HwLpx
h/kIaPsswzIpneleGw2Pq/mWWchqnujvhgjwCgSnpZ/glH36+lFP8UPfRddoK9BYjTkurai8mPV8
XfbdY79kXhJRH+0Hv8C7Bt2p4/LqVJv0myCQ20RbfxOy/PUADAgCb16sPZJmSiP+ZdCGRCtHchpO
064L2mu6yvpSOst02w2CJ4lqlyCEBb3RkjRRX21Mg86yE5JhYUwM7Np+GfhDikF4DhKE5PL0VjJp
qGBdpAzp/cBq0b4PbnEZuqbqXwUjrMu62xr4vLLVk712y3z0Y7/ZmCouM0x/bQQ8Ez1KPh/AZjyb
zJlOhU1uxCl6tuDJpu7FaIiBZTk0zeSABWgd16ZYJVUwaVPoVEm1ppJqN2rn4sNCQVNwxkcBbPOx
BHSVLjUDzikvv+jG2FcgUZiBRVez9xzM+fzkdCkH3mwNLs1HW7ISS5vSf4skQqzj1HklMwlBj3Ib
TLa5YIqNTiuVqgcTF072Y8WMYEr8cBquq3xU92CiKdTpQWa0FYsJzR5SeHQzE+JoAbby7e4qGLsK
H0bdQuybate9iViqdBdR0/f++WYg+IibheyAYK3jrUElxPCuzADZnJlMhtx+vRrOcu7OR7I2OWVl
Vk6n7WqPK+ZodKhXdh2PNwzW6rc2Q/d6mJ2ueBcldIqbIXXK8rrIpFTPtUeJOy2+1V6no+f/ZbSl
+IbGjA5FVl64RZCIPMXxKruZSxbKO+iyUt6PFRzpy9VHnEtPxQFP+a7We6K5mU8NgyXri6AYnXcm
jan6i2SOHkgJeGI2XDQuE4YWJQ9nPSzHOh+q7KyLDNwTF8W0h5o0TNW+sez1U/DBTrsVpWSJ3Thb
ge0Z0Fx8pUz5O0EBZmmhaZdhB9nBs92EOFwbguT10Un77JZxQfbjiIWKNGgsiipjI0vVMmrBdaVO
N17GNdXwbi3LyTs3cQmfnhNYgn7zG9q3lCbqmAGSqRNHzJiT/JlUeFq2MHyOvd4ibKLq0XOvvbGQ
K2dzc1OXHjAzPdr2KXQxB5Qn+WHtTgPF4+CMKnVOITJCvI50zoII/aVOVJlHKrFk3n2OXR+2u3UU
6TejdkyQrZ3BdR/L8M2tJ++BmU2aSJYNC5SreqZxHS2PlEYrdfGeDz3Bm27b3EdFvT5nTB+g/INx
yznELJ9UpGFWXx2ovA4bOMqw42gM2yufwfCzDGfO0skdvSCxBwbwM8v0bIvdiRa9pnRjIYEcq27I
2wrz4TTqi+qrs+coBDC4tCYpwOF8YOZYi2RMhU9oboMM8p4dRospACkt5v4JuvfRYSK9QQO76d0Q
SQDXJczNx8zK9NsbDTSpVBjuXT15nNAdO8b9vBbrU82gJSYsF4/t2KRRuy+FYhbpmdb/Ibkkg2O0
CPNkVrE4l8DVWlBkYsTLldldmP7qbF0wY4a9BxN0ET7Lbt30F+OYk2dQjmV0tdpEP4MIp2TdZ8qw
xEacnQFUzcgao70b9GtZBkT+oI8vbpnf9wRFZAplU80QdK8lwjHICV58rIH8YtqnU35g0e7cd/YY
365R2IZ/K+qZgL0v29NRphmR1ErYb47MeYz6oQwVdHYwTnvTroTazCCf9kaNPtq/SHXTlV/wAnYI
0QuQCW0jm4OyRKYTMTirYhCWUwYxdVEjRRzPPpKI/lPZHsgkZIgzy0lOQAbexlV32YykOEGEyQNn
R8a5zpiY3ed+By8gGggj2Rcc4tcib5pXJW0hOQzGhUTkBRDbtdXY+XMVlfVDrGp6/Hrw70TtFO8Z
4KmvcG7kXeUsZjoSKsBcZOtykZ+WIdQCOvmYzJkmm1+DaYImLWkocWhnYki8suOv5OXhobcJMMLV
nbMgC2TDBdHM1X2EQkEkmS26HrGvtyVA1fn0WlVlkJ4FReaQ7WG6pzYV4Buk7yMexNTJBsD1kEzu
4FtXL1Ol3f5qGBfv2UZ3/oYUc3sVsdv84r6zfwgxggIwrG77PFh1/N7wOVzz0fekC1joHBPHikna
aKO87PnYGz66oZTyDQNLSVvWRdnj1Frt71p3bFtDUNrzjkjV8G6AkH0P6p5ksTpzmLMFRbHmh9ZA
K9m1mVu9cjrTnvpOix6Xbb37RaoVA2w/goOMbQT49c6pc0ZroFPdR6NQcLqOHfzEY7j8so6gLWR1
buFr6qJ0Tlo7XdIDmU3+Ka0D3hJLToz2Ii+3SSzx0zVke5GJ9TgJt2svrdYQN2INXnfaOuhIk7Br
caqhp36tSHQ75c8XhKSluWh3ftum962BJmkG0UBOFOH465MytEL2yzvCK8olIvDK6yp0LhoSyg7J
3PDGxRORxNFn5W2VjuXf6ix9nch21tQ2ePX6xBIyZck01RWTvljDl/CErU+XDJcbpxRZcAuzpmK3
Srt8aIJ8qcm7mfx7qL78pD5tqjcQVv4z2UAz9U0kLZCtijFXMoXu9ClJhwVXEQfRvRVP0S8hSXWN
maof1z27ImUdKsdQAMY6nB4Cn4HMPp+J3J0HY3+Q1MxUgMCbqKARm8GUNnLkOHUikLX7YjLp8wqC
/GkpSs1YQ2tvoWHSQ310B+ZPOKSgZ+9mB5ow2+S2PkyeaxSELtPlxzDMSadkdBXrwwDs/r2N2hyG
A/plLGoEyD4q9phqX2adZE0Y2ftgMeubgiTPyxUxHAq/DKo7kzZ4GxoyEqKdAagdXFuwyULuDVrX
hNwsPe3tmbXFQxQGOYm2PQEShygY7JEz3zRkQ5BpAd0OZ+dptczNbd+VpTnMDCa+09WfDMLeYQ3O
R9divr2aEl7d3EGyPWtFn6/7ylPoHryhLT8tPo8W/ETcPI9ruVwDSU/5j0MmiTvBHg5rfQra6tTB
x6LBjbcEA489WsfDABX93Wq1BOoA6P0J/0LhvpggHP5iFl6Po+Nlj3VHXse+NVn0FxeqvMWHNV1O
QxjJgxUb2I1Ij5pb0U/h+8KI+UHGgYLSipn1rvDoFAbI5+9r62SwClYb8KspRxqJfg63ffDcqsRD
gaqYCbiAY4kyjO+GgU967ey8YKklzXpbdaNfAHGrAQOIwjTrRbFURGAsi5C/66LdH7N0I1onHTPW
R43vffDgUDMVbUk/aKNC11C7/eLLm1RDZkfqMt9WLi0chtxQPhWgudROB3DaNmZqzjHkRf5NkYsJ
1IQplhuGjFThaD4Ar6ht84tZBrcuCfc2bNYYITIgMejPrb+YCnGaac8Jnlnfo9aXXBXQ38F8LGab
09rEsCRmXJnAqbyfWcegPoZVLTQKkamd1KcZwprBrNa12GsVgoYuKl8zSpo9sGuSoEtD1nYqNneO
zTVbaPEGc0yvDGK2RFXsCEruQLpk7Lfdeajv2KUaLKJmIE5oFJCMdENOGzWxf88Ga8Fj3aVkxQA8
pkjUbmrhqPZJwGDLFHfni28c50DKRwDrea7V9TiO9SO5KRktt8J7tY9bbLT8/Gn6DTgHqOe7aH20
HMa1IAbRf0OcL4f3ChkSsBXunc+eZ/0DZ1mUXdrTZtkzvl9fjavW4eWA2m5gFjM7FU3pyAxJ+aq9
2XRDw6GvNWstlhPL9UgQCWpZN82ISyfX6rA6Wn67bds8m9xQMbCUIn/IIXtc4EDJonOLYBl9xlKo
N0AuFliyW3QqOZlRly+H3N7i3LDCTLzeap7WhIvFPDvVdjyQShe5Bwi+HIECvurjaLMx5pbdKN+t
aZctJQpIaFI6pbmPODzeGnuSn74BWAjgzidUtHNk+kOHXUY73qtt3D5Wzi2LwOEDrxdLrjqVAXhL
R/PYqZa89yjdLrxIMC+o+QI7DFckIV/W6DvPfVz7lw1OG3snutT/0B4l3ilOne5Wh6Z8kr3KyXS3
55hBfq5ZORLsMj0XtjXBsCtMu7cgHVK0Mnu/XsoRu2loLNgfZKWzlMo5Ki6ilpEU4Ll5DJNhXbuf
2Z3nqzxTKPsyMesX6IRA9Oc5HX4Y8Pp3+K5WecxzI285SOIbBeyXQiJW1ecQral1IToxMVCjELuf
MjV8aYjlsBZAUL5b1UAlH5b+Mu4Cr15u0smPCRWwCwui+tw3Vy1zWK4WfP4XMBWYGE2ia9/KNfeu
LbaeM8N2LFQQB+ZFJUv+4QVBZFgT4GYEsCnVo7/tEnHsskun+ejab1XiAz1qS5Ywoq1tVT0JnsbQ
JXYOWGoIdFOtqxtcl3McSoLkhtE/s6uUCFQkRssHW9v+qUCXkZ4zjRL+vosnrsexruwdroScjQFt
ymm81LSAjafnS8y026mSB2AtQcM2n0s4EZUa112R7mURTo+k05EwnC5oD85Lp7WrA0GRpT5ClHQc
vOHuD51VYSX95Ad3Hn2wxPUT8PmiSAJLiJJtdfY+NgPgmTKHhk05OP947Ab6g92ORXEEjbm+Bf2i
rk0QAO+hpoRc1XSDISAq5Em8zZSAxYBM8TXCtk0IDx6zu9lyUR1Fxp14gnSev7vuEmwpv9K+j4e0
bS86X3GzV86EWVZm1foqof6mpzLFsU288xaSxZ9igUuNp5Wqjjb6WduWf1eZikFf33dwgkiqFbCA
I02A9OS2E79Yqen/VkxLgMg8aoW6HNsn9sGo3I1KIUQjD6jJm1jHGpej4xiPHhiZA5jRtHi0cI2+
ydxltxstZBtbEwfprox45nc8S9ULp2fJ6AZl2N/IUvhqoSSYdvSRANbSbCtWcTi21jagnG+cJmNE
485ryTbT4Bbd9206WtdwdwVzTxOK9MiRzJYL5Vi7X0CHvPqNwAjNudFeaKKwAAL4UgODJgcZNJPd
d2Zn50NAmRS3Kr+dcJA9BOnYwRMxmMR2vRWoa5lZc7pnfFH4N7ZIoYHafYQ2WOcC+AUjpG4Xep3r
nuVlrC4pAPpPEkNasx/MuHV9dkEOPMR0xA+B9qhgpB1sGN6hVs1ZiIZvuYspPWkv/WUFIZCO4IXS
znuhOtw8/G6efVsAR0+LKY/+stY3LwZSSw+dOIodfg7X/mFNkbSd9+PMWyeDOXvK5bJ8IIcQb9Jv
s9fMMD/YEfLNtFmgiLkNonV8LTq/HLeBF6R5P0gRzCk/RxS1pM08bW3G+Fn3pDHvujEwXJ9tzTQ5
rG0UGrjvK/vCHkI1nyOEqfkw3fFRecyz4OvTPx7Z8rFkWlDjMaYiDOwNpy68LkPbBgpMkNvM+HAc
MjrDdd3WH1F/kasZPW4viJIpam846/JJPvNu4aCwS02Ajcbw3k4FqQo4ZLiRuEHlUyWH/i6KJyvb
VbNFKBkBua9RSmHLUAwXORq3qbSvA88YwGWG9EbQAnXsJmW5yjMEcxCohZ3Wb7ijo7+yQkFFXtiK
i28iDOjdKnkVSRaGTs3VROl86mtSBDnpmmnZIX8sSGzl5d4iSKRVTn2XoKGZEGlAvZEsfnqU49c9
apUf4jMFmQ8+4sDRbuaPsUZLs2uAsb+NuHwf1BLmCC9s+WwNZkLRLUamlQXElfemgD7R+qOXQ2au
yR9baD0fsXShmi4dJsnAg+setrqfdS91nuZ3jOTqd+E7kMQH+q7giKHf/KVp3lcHVcR8u7CpgxrO
NEclpetk/Q5IyW6wXSlm6AQwBJ5ODecfk4Z9XzmU14twnG+TWdQGyHWelmCJc+QWGONJixzzL3Re
CAks0gCTAAbLJ1k73XsVLyONVc9vqYeK11iUuO6jenNu2j5cewRgioqsZLtQ7rZZ2wDehNmixsUK
dGoZOZ3gcGCSZwuG1y8OKRiI9pzqi9JeaRI6tk8XcsGzjN07a/ZRHLDwWl3oN/xVVxxXIoR626Cb
pcTRfv46ke/zls12LI9tBVAFIq7imS3j8oco3w6m3mLSez9vePviRjlfaxoGr/ko6PHXJWL4PiyT
vh+VWD6CeJhx/nl+8EXMX6POpeGKIJYkBESGBtYkiDIgwmMYyO3D0s58ks4YdudqNLl1HZPv9tIa
Xd5K5jAomLtAp4dh8dy/mpSoF6ZODEcYXFZ2IucZhK622JrNLs0n9FuJFxvArf7uUrti1VJCJT5I
6N0CJWKJ9BiijIADOafzsyPt2hzRn4894pW1Q1dlPEQD8MlfVr/OxWFWm7URwInepU5cMyxS/giS
Ucjse7Jc5zZfgyDjOiwJtncXzFFABcuQTciC2j5hO262gBhScxhlF8VtGfl9eCwphMgUnmOLHoPK
+95yCJPaCaulRnSIRkQUMFLMHtx6DXo+BmXuRjZMkmKAOd8ZrtbqekD7BjNXlfFwKZeeZeI8L/YV
0P5pOghed/AS9/PmPUfe8yqiceacqebiB6p1/TymFg3z7C0xCEAbxyUMP5fttlljzF+MwarHqgPA
wfUxZ1ymflvC2xlQcWvLWcjXCkxMzgybpinpewjiPFkSyiNMCCjQK01lS8pAOf5xQ83fCx5WydR6
BLzAOoMlGy8Ns5408xO9K6N/Gc/5FX6amWMDteC+9hxZJpNNTgta96pnNJdTIO9yQmQ/pnXuAXOP
GYvSVfv2u+hjCjxUvt14xta9JK118cL1usNlxCFQonJLJt3a8Y4AE1J3zPZSOwr/W89EYAunRbg7
endVHTu+VNOlDkfSM4Sn8wElTeXf1E61/KhgKk7zcS4/PWmpV7b3VI32yJxoJxFw1UeMeog8Uxwm
3wFjZkQN1mrpBNV59cV91kJUJI/g3gIerw6jLVlSNZGEzr2ABGFsHq3mXIddZ58RqlO8CUxQ+Z6N
AmK2NnS78DC0Lgo9MqJ8MNByGf7RB8S7iLFWsjh4BMFwc7yBdBBBc4NQcb2mUez5dFbPnw5oP8sc
mD+DNSIoyRlJmJjMb1mF7/hcqNltLtYKVtA+R5JMKhkaC/ItaNsWeqBorC9ciqCrpi99P7EmPwWC
CZ45pqr9ZDfbfhUx2pHEaUvv1raqCsckyYjxmYY1/YZZgBjPnAbhIWuL8rdYve6tJ/kX+6VXru2u
tv0yPoIK5wjzAl0/4tP0eEZXBltwLSfnhgkIiqgOWd9L4WNySCLdha9OzzquSkt6NjY4ekePhbCj
Qm5UH9Zig3wPqkDd0xWMXC/toUR1nQrPCnaxGy7vBbrAHyLgnM+gLxyRCCs0znmUq+zHX2j/drFV
ptO+dvUoLiul4WzbPd9AmnTlmF3EKhQ5KfEaP90c5csZymIHomctuQf9irhNmP98pzmVLXg0hXDd
2z4P4H9NC7nB1Mrth0TrXKN2KBxzP/J2Y9uM0GTA/44leyDY3GVSkvX9m2aB711Jrw8+BN9DcJ/T
FP91BRUlQU24n05juW7ETmJyXqU/QDx0SRV8zuAQby0cFSt7zyz8K/GhOaC9avHpARjKk2pAkIuI
sQ5AJHkW34Dc6l7Lbqy+ipSp/p72RXmJnHCBIzNkEIaRvHWuTUtHdrayLCmTIk5DNKGTFUCZZOft
JKHduF+uJt6XT5SDHXrdlsZaxp6ZAdppUOAMztaNVkLt9NKP2v5tA28K9oaBwi3OF/NkcadMVzlT
gZXzRsF7DFDGqFPhhmhPp8528aHx1iP9AgNXIvYdTboX+ZTqK7VYxQ/b7ghRcR20c5LLNv2agoGB
VuuZPuY9Aa10GCfubExY2F2TMZMVgWjFOF/bld0GV2jGW35bD2PLmcHnOkBAECTOL2wx6qN2XBa9
eYpqdtemUcV4zopmMlhYoKR6r/spKJKZ3WAFq3VVGGD7dnko6S6ex77Z7HThVngjN6+yIyIQm9iF
OjsvkXjlbNclex8OESYKnhVRnK6Ny1tWNYW9c9eeNb8wWuWkZ7EQPHRb98fSX8C24TGngW9sqwc5
nZWjvS8ngrwvJm1HrwvvOQECaHvTBIOWeOg4rprE4QTdoNTguZK+7rrmbFlCJA627M0zW7XuGxYc
Y4iiHTeRa0d+3A7nmvOyTTE+2WBKfUT4mLd7z5NUjXE4MkfvuS19ciwLLyOyOYPKgmxfsS3vqxmB
VD5Zn60bcCGyu+a0L7IgvEC50hJKNVhGnQ05CTe1WTAP97gUzI7lU8nFpOzoLmhcy/5kpolHq+qR
yk/utLB8ECGcu4LhgdnPjifyKz9E+pEQDYjZIHaLmloYE0m+OdUxV3ixjKt717Gc32kYS8k6sA+/
lhY95D5Yg4niT+oGjr6fIYYiS2fITnsCJrI9RhDxxUSDBqdxerV1icsAFV8jgeF7W1N90aNmqCIw
+u+jbRpzgScRte+0LWX2yvcb5vhhsfCUZBPABmyr8J+HZWWoTAQI0dpyiGA2C9fvkNSyOrzuy76N
j9WypUfTZ9hkv+Ap71BVkbe2t0doMDF3YwNqyfdfFk+r6U6Jevjkb3kcEIfzHmVeu8Y7plLTK4Qh
ZxsHCgvmc6yw85Rj4ecHlvp1n8yiy9AtOb2bE0VocDTMUs/cmoOf3hS909+FgFKoM6Qd58eKhRnt
XLNKshoCso7ZbxMNlhRFKfhZiyPI05mW7G9ZFVFKRGZm854I0gnJhS3neKciFTm3dUQq0iW9Aqco
1ohMnS/eYn2z5HAc9DMuE8Z04MbbB6EPO0+oNEQUDpah3ceTi2Ed+8rWTESl95ovYxg/IDzQt6OO
t2HK7DrvTT/Pf07nF7+rldkfrHJivWMop4iTQMuyi5oZ6DEwihcWswNXho3f6bBkGbHL7dgQb2j4
/9aD56Cc2FkzMp0EM77369AQL0dKGb4deswzbqy0wyec8s/Vgbmf5GtkJFMo1sXwrYqUBTJzZdd5
WFTvi0OP0g9cS2szakazQowFcimsJZHMCNtgqb4EiEGrEfDs6pkXpjNMcSKRdu4XGU3oy1IZewQK
Up07rwUaVXWWOSkLwMGF1pVkM9Pkh7HrUvWr0DGZBAEUEmFrFYKbdxrDP7yeJGrEfez9ZT1y/YsF
NTGajKrynsigYRusV+TrO/4pW6hF+nZ20M2UphjffPiXnPUyS04mOXtR3hf+toiGG4LRPMj2kMDo
uU5wObDKnVdy5lvJosVF/I/NNGphhZyAZqVQG1suz0FWH1EfRCD0gXhck55U3pP451u7k4mUSUP8
GLgV1ZmvjCL3KxAKRhQRFJcnFsIefs521VZ9Peyr1GVDkzE+w3O4lHcnYRHFFjIzkcSkgABYhhbB
RxkWTEGlaas3WhS5Hsc2Ygh8UpnBnhDSc2TPLpAfTVlKQKgU7jcDFBaaSJ1bOvqOnF9OiskhV9xx
N2COnvV14Cp2WuynAbHrvGeadUIQ84pByC2Y141Miu2y6j3ESShmOXWy+F6xma/2aen1697KNFC3
1LcWDh2/VSxuled8UbSDnFoQLH+mXtpEl1U6BOn+ZHGHagt6RraXmbU4c0oXCY0yPRLHyl/IVIFd
F1+e5CnnnTMixHYVXw1Eq9xDlDYVg7EWys3zSctY1MQVWTNpt/RXhCjDo66Y2sJFZWN8PJkMJ3uq
p/JQM1AccU+w9tzz7SSLFS2POhrTI709aeyBBfTAQ4K1If4YoiIMye/1ii8djz1hnh6SqI4DPDlh
ZCNpnbySDACiTHc+QR6c+wytSUmv9JzQxq40xGV8cBbIaHbcZZ/R1Olg7/Z6+KiGIHwLHBw4uwB4
nrMTtZDDrjYzj2sOCPeI9pgmdcjRTSZR0w7IcHOZgVER8ZcVM+1EUq1ue1E0OAprV30ieWdlzh6A
hoLxbn2Z8werJC7bfDgLmBr7ibK79KyOhvyPyVn1rlxgW0cXmek5Qcwi5glqHaeNsEAi3LIW6q/O
6t6xfsQXNhX1d9FFvj5KkjLx8CAGURBGOvF0gtJ0sHx2TAfRZKLa2WRG3q2D1G91l+aPLaIBSXua
WW9jvnpvlddXd+ydy+eo86a/E8L0cqquYTmAV0IoW6uU6gHCZDjtTzLUFSV4QoBO7jJfL6nEQGGn
W8iWtgVYUKsbN5mCV+5hbNrMuMpxuPQtxo9kU4VotP1tC5gFzSYcplEpdicdOgcdiRbJfG3QCIZs
nEk2E7r5PRGisVcHLdPRYSkKF5uPfY9eZORXXsKs2ixkkln+oPxHzcSQbIm2bp6Ive7r/8ap/A9K
8l+M1UjBmSyHmyke0ITr/asvOCwxHy3ZvKCeFP2clPXAkZory7iJZh7ccqo4MN8MCdKXVNHOQ+Zi
Qd0sS6tIVGaX33TZtjoQQS2uprJHeULqEt0yca7InmVpd29UTv6TBd7i0TE0y+T/Vd7jf+O4/lfI
8T8oBNaHsU9561AFBP/Jcd024+gqw/x5jGOoicj0XDI4vCH6lZhSoIzzES84nESU7hjN9HdwcYOY
aZ4X3/7zUv5HGJb/bRk07kb5+K8RKlsg/W/9r4H0//wv/w+iQuy8D14WqakjQs8HjfQfHHEHkHjo
exFMFC92PeHg2/+PFJrg39i5B2HE6idEghDiWB8aaoH/+388/9889x/yqcCrFDmu/z9JoXHsiHyc
/48eENqusN2IHkg4MZDS0PtPGBXGU+GEn1QmC0ixF7BF0RdEbotYGuDorE4zSIrJQoMYHSQzyHZf
OZh9En/1sBZlsjbfA8cNd3fcN2c5e260zdQqN7a3wL8dfS/7Jiwsz6H5rdYNNKhp+Wc15e51OwCX
Ym1IjNTiSHS33kiCBabvnK0v7gr4X6deGw/uKThy+ZxFo9Mc0P2P+dGojgFl57Xpp9sWcb7puVGY
cA5RxkzrNDf7FdU/uk8YukUCzJNJwUDtmbJMZ8WMbCwtbzUYByaTPrqpszxIGUxxD/DSWS0GewcN
VBKzD6wuROP3mPgFLAWDkfyjL8nvI9cTUGQyNVW8ns/lnDGxi+zlp3cGetc+HZzPomnkdZGO5qpj
U3sVOg0bDlBQHCbDUisYiWvOxrV3HCs8tAhNrUthMXc+xSWhwGy3/uAeZmzxb0WWbf5XPEOoJOOW
kxnczfzmMiN5EPVMREqnbXveyCEEbCCBV4chivs3lfnee+hk/kuI0uuj7OLuFkPiNDIyDozCciRy
C7QZ6Iekm4sbQfUiJ43on+iGFK55SzboSNQ5fW8TvcTZcMmwkkmkAKMClyNmAMvS4DZM39R813vV
JbhrtoIZUFnvjFdB2FbSefJ8KHp5IJABi+9RVvNnlEM/c66aiaCYaH1d4c2fuc063qyF3OOUI1jO
Sji2wgNe86/VAkPJ1ZP4Siet0936rE5ZOV07PnZjxT5E6yc7jS9yi2Zz+C1ac9dlL1Ugf71uRJRo
v0lNBA8JIvUa3WpC2CprZu2ZYsVA22w8cZrmAzRPtJJ1cdMZ8GRed8/Xj8lSBI8ef22nOCTd5mDC
i4YGnk0AXCuLMFaWCLsozU9hk1+tkepPEW2AQlZXox3tFhk+2oBZizRm95CN7lMMNOkxqNbmu7CH
czHzCEZmJvQ3rJA0YG1+Sqew2iach8nY4WPpy03FyGaUcXXke4fJWaw3EBvYNzv955b9dRAVd5At
2svaHxA44fh4GpYo6cPyqFOGFdnU34QsCz1wddnUnY/xFQRhinF9R298lGIliz1+jZ1Pe7nB55qU
2L48Wj77lSrpQPLya1V6B9XzmYaQYdI7fDmQTljqR/F6kOyywBUmFlyGGLlNga12XD8Y1Nyn68ic
DiEDUiIIijwsgs58hhd/UwX+MYpR7rPJHWLovb639+L5WJLZzQV0GeX2EV9ABkH2ctO146g5doV/
hUx6Hw+MpOz6jN5OHzxei9f2Z9Smj9p6zqtvAikvafHpCN7cAM5fDFa0yBMbFAduCr6yyZqfY4z/
zoOQl0VMzgItGGXs9L7BUwKKlzB/NLHzRIfbnOYeRZ8Vf/LUXU6MaBjYswGEirC3ynsTe5pZRfdE
guSU2GYG96kEu6z2nk75mAaME7sAa6RfvwXjSKcPdHFhjFbO7LjH1j0fCVia6vXUs8aZxVC3n/jN
ArzMrMUTzZogSM0v2hoG75523XvZkzgJar5Lmqy8k5hyUwOXWXVn2zMdVSYFVsIglKcUNSj00MuZ
mvhh5o+h+XgPrcYhcGG6XpDSibV8pW44bSahk9AlrbvU5/4aPaoVoc+AvRC/MwtHW8qLuFqPDdBd
JFmQSrHuYGz9AmANMZqxKjYS+gPRMeeGpbvExy4MLsp/p+5MluNG0i39Km21bqTBHXA4YHarFzEH
IzhL4rCBURKJeZ7x9P1ByrZKMutKt5ZtlgtVpZKMAXD8wznf6Wtnxy5oazaPVi+e6fcPOs/ie6xS
e5YLGzuzbksdXZvZWUXmOUjcPVLRT2Ohr3TOjmiVoDxYDFL1vY77O2kMR9ttGVTfGFMzs76/G1C6
o0y7wCfY9zkQKtyv9ynD/d54cy3vMwrdOzlceEO962v9uS2TTcnUgY1GLtv9CHtvFZUkJwfzWaPA
qA3OZRFH13OMYzM2z3RDB9vmxhzoo6rbsBzhUvwAoG699CqVh8wiaCp09TopsghgJWySPiB5M2Zv
z25lW2jiMGmZPOgkXl/LXVwBHLVKot/yNKO9JeEeOdNbMyqy3ZPD4vI6Aa1Es6uYIpi9e9Bldc1j
egkjJwoSod1nm5x0WFWIOVCpB8m2SBwwmcN+jOv93JJkltp7EgxXgdzM7XXUqnPjf6tT80yZuXa5
CVoyYRMCa1SMyRJKLsqDPROQrxV4YwwxN0wz4T3NOyaxO8ViQqqvszwiYLjW47XLqHZubkzkA4N5
sl0GzRZbSIhm7PN8FK2GHSLbb5m8GIR7rlkAXycoX7q0ZlZhDi9R2ZzryfgKxeUti8Spm8gbsewZ
mJu9gl+4q9qW03asdzo7VpCFu8D5BFlQPtAiYtDRZyNP13BHr7OOuROnZva5q9WTO9eSu+0btpBN
bLZf57rbDY1RfE3oXC6UjeKCuXbju+6yMdzRWqHvr4vH0KhRIETmDbJmZzPNN544Zuw2gPFwcxWI
kNjx8gRjIHGwsplTMHqJnPoFtBLfMskfrrxE/XOoOMyFKOZN69hI0YPzEvBJxJt3CLS5NRgUKjN6
rA3Nl5ScA8zdt0bKj5++mEjujPWoPXU11zEPfyZPW6Pdqdpb8ywdaRxZpTcqobxJD5P12PhQO+p5
PDLiuBx1/aZ4wiXwodnyy1VrQyaahkOxPFYT2Hbutagf7IxYWbf8PI/yFLDFnd3JY6Nw4wb6YYyT
I/sw4OFQzcevrqAhtovxBKBxG+NPMIJwX1nRRewFaBEJx5NwwciJ2HV2GzGyYMmMHXhLhsqD51nf
shquA3GCdd1cde0P/9huKtojemAuY4uoJq/7HiB9WisVXTZud1HgwI9LxbYLGd5mmMQnB/TTCq2e
dRyiamA6yyarUefA8o/EuDZMjTk+1mKujcuY9+eYmzbx9hhxzJuARPnY6laRYMdDrkbq8Ox2NvSh
azvOOHfHl2xZQ/S8yek+jYMdWIV1laCVcpnJ5k8IsZHjTdiFqzVLa4s+NULBzWLmlmHMNmETkCdP
CvQY4jI4GdEV1uZ1j++a/W8EfNZ0WdKJ750THCSHfNKLc1pQ2WYBAipGdqzIyJ9ca2LPVJTv1EL+
LBlKG+MNG9SN7qOtBWO7dWE/2cUXp1gmqKhUH8K4gZKOxO4aETPPKbkaHHsXwMom8WAFCrbhmCiu
cE9gjmdDJvnanAs3pPG0wZ4eIklSGd6pqeeNTkij9WNdqfsBYvyDIkPLDeMDlcmhVmIFn2+dOsY2
RKoc+N86u5k2Wd7vyuA7U9QNMwesQC0o5Ga9PGBHqKlsPdbjXDDsIQHQcbhEmYtP5vyZ3gh4eGDv
3PqWOUp9G8WTs+mx9gAmYAtbUkYhJrosE/mlJxnODvZTQfT2KSvhQvk5ijgow7G9S8uv7jhunfCs
+5ex2E5klTNsxqIo9gTfW/mrr/pjkl03ZXihWjApZho8Csrg22mw5teuLTdVSugL3H2+PRygQRGg
xKaNSDriuvI+0jQLjyh/qHTzmyhGBFnJ9ks0VNVREQy4zORqfjJMWDYAuWC+qlvrPs8YuVK5JdVh
wE+COmcdVjlZtLF60c0e+DC6/HUOisAb9HcCAzaTYX5SQOO8mRzkVRW2PJTTkvOtLdfdkq876+Yr
Ap31KK3vbdcPt+iyeMjyPPHt3RT4uM+g305Ybi6sico7QaTbn2I3vJyEOmBeU7c5rCNzPkWGfEWn
i5/S2OD/pH+hysk9GgUTilnHjeH78wHrOFu5alvV8XYpZSSZ9g1xwV0od0MVf2Jiu0tVdgzHr0M6
HtLYuowRbjP13Dcp/oL6FRvoFhzYxvG/oeO4bhfzFFGgMHzXcYcQuMhPgU53EMRgdeWMee4afciy
O16rt6ICZuWsvgCH4WGhb6WXbWQn1oXML2MEV4yWDzY8pBkTKpl0zKQ+1Y1z2Qfm2eUcvLKzbq8s
esuhvhFxAXoyZi5uxdsUa82mEcYtweUvojPgzmIcVTVzz5XVR+26ttjYYpRZof+8t2acGFqdsWg/
j1PPfDzWyI9L/5iQzruxZuPa0x2VDHMyET+mYK6ggKWhuWZfsdGGwU6M6e+LxQaj0u4NlCokQHCJ
6xvfNzWxUdoCo0lWyQVrqY0b5JdWWWOE72A1OdOOv/g2BywyJuxwaJbVhNY5Ma/84MvEoHrAYG8h
00HWfhnMxtoas21V2c2+Rx28ilg4Eqg5PIfAwj7JvD7MVH4ZDXBgvqD/joHeV9lnyT2b0U1MtfA2
A5ODVRj1F6mkvaNXOUvgivs2ig6R6ho4cJj1a5XeZ1PsV9tlnsmTdLZR3ZIkktXpDg2uvdMJYM+i
9OsL7EftSeqO8CgiNl7JWqkRmhnnJKm+VY3PdhZbGz3Y3huscOuwGN8ACDnFlm+vbFaZZDkkHBdu
NZ4Jp9/qOs33PYY+9vyrbrROaiaBufM2eL4uO7t+yKfpsHjIJ7eIyCQJ4TAHAMK95iUL+r2uJNGa
0yi3Q9wzh19bgzdTps/HOLD6O4TGzkrKzYh/VOtDWmabHH/W5J5bfJMo6ru1pNK0c5grUXlbNvsu
RKUIfBmx0xG80dscHZevC/mrW/JDIK5Rh8g6nmZG+s74JfQAMq/b1G2e6iCLbs0EXjlzVLRUW3DU
vjxM8A1Y9iCI8HeeUEj942TuXHhFpck6BxETZdRMCBeVZDFRF4vJvu4KMEurFKcAn0QuMiIPo9m/
ylH8IwavxHjZTg53sAEh7wJ2WUBcMHXoI/PbMcA/ORKg7hQOvivWPeV1j64MV/Wcgk7DtUQVwR0b
LVLV0sA9Oukb9DKU+nbcoaBA8CCfYwFL4NiwSmJ22Vh2iLqloNmxrFjgf0aUTTXV00ri4Asf44z8
hpUbFPM2QfFW/4xG+o/Gi/8zhPP/f0NI5oa/GEKWL1H+V4yzXOaMPyeQ9h+WFERau1CJNeYziwng
8LokGRrC/UNo02NLjVvfYw8Jq/P/jSBJu9ZoFkzN5FKwtOFf/TmClPoPB0/dMpak+UcS6fxHI8j3
dGLF/I2hIw9NGKbsAyD2vp+yD25XB2GFm1qly9ArD4yBJDcjd5YUg8zZI05oTB6YExpeVJcjMdZO
D6Q2oKSvt23ng+yI8R0T5ekzhCR4LEOA3WXRcuKoEBQn3BG/3BSmzlj+ZrRqd3/5rCmNJ55J77DP
vPd3U1TeBIhhoW2brEgJWEt+eBPAQsGVpf1bR7h4f8svpWdtvAFVxdh6qLB0NuPld6aJ8DpR9aek
9YYDGnUkO55MgyeShToLPxwGG6aI85Q8BKhXAP/LHIVXMtH1CTT/3UvngflY1ZXAZAM9snDWqtTM
E3vMNw7N/izr+9KAQRbbqQVISAeCmDpgSP22w7/W7Ofex4k5zhUmF+lgKwQtk9E7ekh01BZoSL+J
AJVg/RZldWPIcDFmSLZRLOHjGmKLGUNmmGO/sxeDC+MWmIH5mkPNr/etq/I3hAQhGnNHxtVVJKLq
yZWJI07tOCF9w0zUrB1YVjQibcogpvfjkiVOF83dNmq0xJiE6VsSJROecW/bcpui7bjDxUXqgzWW
05MhCzNgA9QDDpyroEh2iL0852KCDTVt0ySOPkUCF1DgoB/ch3kAYxOQAZ9jbaDt2jTtWI3P/Nds
nAk5REIUenT0S+hC2e1qnw4NplFh3sVkFajLHqXKhBGnpppG9rzETjV+9dSaghgPo29ynyqwr79X
Wejre1yEjEZNpcr54KKUwaqAJog+IUrTXehONK8lgsn5prMExES3Mn6YRQXSlJk6L2IGLihahyUJ
s8u1vlpMrtadJmYr2vhxxLtoY1k+FV0Vesdk8OXtIHA/MAoK24uyneeFpdmH427yAD2ukWaM1RWq
u3IxiTUEowBwqLKtpXqzOqYkqWBiMDMygmUVge8yUxfZsS29Td/bfrqxVBc+hDlBEahm0e1tFeye
5mjADwUfAv2vehqiLH4rypC9cJEjTfjOtHy80ewa43XXk6+FAyEnVahCZ3xBzuPgIw1pMxdUzxQR
ldB0MYJp7qlwaxYqCD+XKhm+yiLuIO1Jk0q4SYkR20QJ8vK18v1OXs8ULc5FMAp+mA1iiGUpehvu
+4q0NWzjFW+MT7efHf9UjBUHSIWSU+xgOI0Ec1Sm2IBl6nGP2K1rH11DcLO1AqoebvyMH0qGXRoS
UzWON6QAJpO9/nkrwgfpMQ1APeNHlCpvxuexAId3CI1p5gFeYG9BsNNaBLl8txMrnYcVTs6RwtJI
IiIgkOJQDHwZw8IZbdYTI794BuDw5DY4Pa5TXB7+7uflOkscU4+dQMC1yQz2o+ufF109hBmUn7I3
+41sCHs8h6DXuDucFP1e3Lgv2g56tUGEWnHRgwJ5lLVbOEdQ4gylgglGZani5pbPBAZgFE72k9H6
yVmlur12xED5moI4/DoaA1Vj7hffIc2ZB2nB9AgDTt2+kerYNQW3cl4SExa4sj8EWf7GTLxm8yId
CHFGBhEwlYxh7cSMwh2rcoAFvd9i6J9NNWxBhpsPYy86jv4E8OMcT09jCfuSiVn+GVcuMOIcZv3z
AFDllE6w1WAcQH9jntSxg80BRNSQd7+YfukdKzUUl0xJ2bJmCEhvrGGRh0yxa6FuMZGkkFiDWX1U
9244YikvwggNim32RF6gYOi6jcdPcFDgLkZ/Vi964ld0BPDhYeCDZs+DNgXi80wtE0RLCkhVbUqh
UesVtRFuJDjAG0fAOhJuyXdgGd2nDsDBuqE5vZj0CIewdmkVy3ZQGxRk0R3uKSw9Dgqa6znvKgZC
RbJ1laBBTNvP+L/iq0lOb2Y81A8gRwqF+A/f49rhnDWO+ET9B3Js7ru5Do5t1dWgbXB2wrvpnkaP
tXvUs+FIvIEQgrQr9oxo2ZS1JbM6xKT5BVt7G2lg2A4UmC5dVvkDfUSNh2JV9NUA04/EblqZ8K0r
puyeE5vpKFE+bAbjsqn2phfgTy01dqDBq7xkS4eM0DpomE4CgZuhfPNMkOu4yuLzTGIomtyw6b65
YcpwctYR9SYICP+lwN93AEYhn2GqFkwqDF19jSLDMbd0TNN9RUbg3oxQRCBPAc+4YWK/xAXZMOmw
iTpXM+b/o9lk7p6TBGXnkOg1WKbgQtpudUhzPT/3U97Ce5Bdhoq7xD6PVKv4yqORcRtK1uhAOmF7
yIqy3gAZQb7UukCQLiLKF5qCLAYTiUgct9zYJv13g2TixUj65ptzfRmk8LUAfzFvtj3/yTUT/YzO
c4g2dlN+bfOBTjCeIn9dmz61faBJ9Ym4LvhVOHNPyOFj72Si57iz7QmZlHDHaFN7Q/k6MRh8I9+m
uuGEr+hmufeulOW03wSuiHtkgx1aHcHgkfRYfe5yGytnnS7MIl+6t6Wc9EtWM7mODSe648Ck4ydb
7iERgzq1big4bUr/0gXm8q1Be/HQUXHtJNFZt0rb3pp4XA/tNTrDzCmD/qn1IxhMpfYY7GUynD/N
GahV2jV3KceauuwPiaUUwASKSswNtPThNk4ErDGWvC6TzbgH0AVM9wlDETe7nHtvmQgyPIT2Jes1
iKr0zW0HprUYQJsvqLt49nMcuIx8o3nmeeJDcAmjVgKOwVOMGwKtCE9aLqJVjqJHw1nDsbrjaZA8
4HDsnV2LavJkM6/TG3T+6R55GbLmSveKvW1VtOYtLtnm0LaZes1iQIRzyOFODpC1GBEE+zqAhFoQ
QimnKNt6FGN2h4dftO7n3hMM3dy8wwWKsrngmAti5T463QgImKy5XNHDj459oNdD72c0fUgKT85l
XNjcXBsh8pL0TT83XumZ2XsNLgKnTZBiv1grQ7IS8sYWvA4+v3VY9tgKajJEoxWLY48xWycz9rCN
150R/ncRgL266Tas1x3jbiCJoEGH6ulgy3hcIAlFmieei8gWz52FdPCm8yYTR4ptl+wMKIV4Bpjo
LfOhr8ItEvySNSGVUnQWMH4T7n+saRcApjyAGhznydmLveYxmuzyliey21/Y8APYH1N1xOixiFEm
Wrksv3cTjJm9WWiPUCmcS8VOj3i2NiQmWAfMvlmAa6+FeRF6SBv7GULFahiUQ6KLhZ11ZfuxI27T
yobhQaBqf6MGzU4+CUW576zEY1LYee5WUuA1my4fgEkvfQeHSeScJr9UOILYuh0snLF3sht5rsLR
Um8UR1eIxgUTuEZWGsBXM/q0/UT7LT71ReoYYOjYGaDIT2T+WacMBZe9N1muJgw4msQ+FdnI9W+Y
7uJtZ+mBt50640mDXnJXNjSSq4Rn6EIwLW5tP1zkfB16WMQ3JkXHSFZ1u/Hp09mrG/ZkrYm45GZP
ad229DMU6zNlwAva2ZZp9cxjecbuf1mLznkNhGY1ZYRglRXV1nYED3OVpFn57ImAvjwGu8W3gfoN
s4JdDhmI3R7VXDLlbPqbopzkyp8jB0hFo7hIYR526BT7iGRh1Fvw8CGyVRDEdCBhjszKAC0Vu9UG
b40hLmh8Wpa7Vhd9Ib0NnRtoP/dxyGoG3cqe0MehJ/pSWWbIwoFEW6ojxyuP+DOtC1mytUZfqrl9
a5K26S8sPFxuGednL8dXtZqslnsI1o4+Q6emvwvMzv5stUnxZKdlv6eTip/tyKKYF2kxfpetqG5d
MurwkpImS46c4VjHXFrNcESvT06pQrz17DfBMk3+0QSEqRjleUqSL0yDXH9be3MFDAWwq3to3QHV
qc0+y6BV8Qfm1MJ/s9QQnczIHI88/92jQFh6XpIL4jULoI5hW2jNYBFQRyAJRFpH1gW7tIdQ1POX
TkydvRVON99rFpLNNvQyjCMqib5Ly0dEjmncvUF04GJ5SW2xNpfDQonakmxee+byMqjvKb+hOnH7
M1sfIG74S0MYkpW64oNPLgGaFseGrda2hCdyDAmyUQ62QnOOxiM33cBY3wV3kdRmxpfcGs4hXGCa
BqyRWztC9FzbEJq7Xhl3mRfVz9ivvPtg8oPtIinaSG2g0FeIKSD01Lm+cbh9X330k8Ri0rI8tl3w
I1FkDq1NHg1pta/qST+JurAwlDXmBESHr4xtHhhcp3Cr6bqXwAhhu7c7KPJYzbyUFSS6GQNte271
BxYO+QW7wXHPw5IxGD2lm2rm7L4VGNAWzfHGpPIgnKN+iLQOPgtDOidZL/BCoh/Ifx0PVG/TtW1U
8lGBQ5gR0w/hSRTNbCFOCWpQ5TK/kYZVs/xElU5OhD12x3FKm104if7zmAq91wEFfGUSqQHL/7pp
JVRVv7G885zq78UosB8mfghGZfbm7EQAdHwAv8894gddEkN9lu5FVIzyyNPnNRyC4LtjVP2BrBBr
CxRtZNNRGM7ZJGIHtiERF4hvVOyJdYte945TMr3M3C7bDmXkcUSUXJ086z1k9ZbFAm9gr/9YRARF
dE1AGm0pKG1Ny11nNH64nPr6JosiNKbW0F8Oc/qq0AXuehQQx9qx0pMdG/IAo4vo6C6ztxWW2Fc4
mhZaW6gNLGFYB0ARqtUurrNe7cMkBzNXNKTU+X7CKkAYF0RMo9VsPNwYRqdDzZYowAZdtxWWaART
1i41kNN0fgM4g41bfGESEXArm/xlDsrxgvKiPaBjr8EYa2JeLde+RicGtQlDWrUd3XqBvvKgfxhi
LNSh8hk8C4mup3a9aGCxG3EtcX0eYWFE1gF9sPfVzqPiLm/Mli/fYjtV1mHansSQ+sBbo8r0tq2M
+7cUNcGVFlQ1nJOkzqzqMkr2g+FMXzUraLZKZdldKEf1N402uIlCnDa4eua4/m6O+IUB+bQzxWxr
PZDGwFC37kS+B14wfgXgDsMXfgIWcpTaBTHmBg0Kl/FMTY6w34TVE3X3tpsZR4px1Dyhqfy1VRK0
xxPRJIjUykN723R2v6t8+WRXlTjlMbbtDEzxTlVDjFPJMJ7N0dR72WuodUC/TqFvBMeR/gPvhlFu
qVF4ttYxFnM3gQhbEVhL2Eibs7FFK/h5bHWU4izCMbV1Wl7zCGr1oXRzv11Drx8ZR3kJ9LCielZB
7qR0503xaRp99jFBe52OjibQsmZPwFLA7uJPdd4DSdNeZ7Ysm+IB3UpvgNdXPUvKuvcgipAoiCJ3
2OOeSebdGAy2Q7dC7hXKNDi9gz3vxACiip2LqrEy5PVLlwQ1E7Oq/4ZSaOFwWfN2iox032cIIKg8
ITK43mBfjH1VbpusJy2gHKqvnTCSmxDzN6SovqAFmwcW+LT+xd5gWnjEyTAcC5qk26zvQTKl7rzR
wZR+nfGoTmsevd5RQE9OLHdaCbLTD4LV03Hs5vCgWbY/ksvJHjh3Ove1HkwQ/krTtG0AdHXUAI5R
Iz0xnflWz333WCm2F8QsNu3NVCfTDljtM4/j7B768rh1kyy9yabw2PFu953RcaO7JOS82gMrr4s5
bmfzItBuM2DwGo3nuVZgiLOW8FiZseQUDntZHT1GQW7e1XWM5mPGATs2ZvTkYRs8YB1gXqiN+8IH
kRYzKpsO1MzexBgDaxlu34AY78HJzuB7kiPtZL5HSek8G0g34FBZ4WXMt9QWWNkQPvhAoENMakdm
PWjDGzkdu9A27iD58B5MT3ErWHdCd90FQz/09jymdjWYnUvfbqdzEWkiUn9CMrzGAsE0u2KiBFBd
dGXWnngiANQ8DE1R+1sAaMUJJO4IGbLMn3VoUcOl05vAsLmrSCb+IlOro7DyI9TPKgYvHtYgfWfn
Sur082xQ/ed9/h1WDovYpuEOakBNXKfeAFNwbL60ZPBErKDy9ktjK4gu2Fyf3NwkvVtZSSFvYuqI
8Zk0jIAhrO7MlJCqDjs3/ZDDuGuIQCOsyszmPTLqy6ubCJMfSbQpT55NaFbNJ50hKlhZNe0LG0gm
Qb4dmeDPLVzHq8oKqFK9FqMennbD/DxVdrepSPxCVB/29gmvMH+Bxt65mRAFfQrnsO53To7nDMlS
gQ8TwwbjgV5WmNtFWUN4a0EnLqhwiqoVWeqsE9UoxvJMZeJhNiFrTm1HW9N08Z26DJ9CqL+rXw/N
/93EXNmLowestGAJ8H7sjyDXH6TlvRLuOF24WWeqA5a2EIplEbRru+j8goF+PV3pxCgff/27/7Zy
sJxFdu0QTeigjF+U1+8iyJy+qRDp4Ehs8kvgpt0+mEhOmxm6biJRdYeCoJQ7A2NNxs7aMHe//vXi
b7/f1TyxFtH38uBCqfn+94daEarnLBoqU4ThNjNzzQDRi6Lpm0+SYv+pdG1hcvJ7fAWjYZpfY8Dr
za7WTDe3Q90xn6Hmr+LNpKIxOfqdMaUncFm+3KtQ4v1BQVONN8VMTCcUsNgyfm7aiDkNXot/t/JY
vA//8kaw8KDusLViq0Sgp/I+ysaN0BEMsxEHE+CYOPuwDpmDG3mOs6Dvmc5tcQ2JlFIpYacT5i7L
mCAVy6rGGAcQ7EmW7dHtENsgfmxtjMqAWfebz/nfvEiX1EtF1cM1xut8/znDiumU9qt05ZR13O99
y3CKU9YHvC4e3ATdDtGrl7Tsati18iH/2CJ5AAbqrawC6WxDCLmMe3QdTowP1ez95iZYtnLvPkYX
zhHqf1eh5Mfh7H6wmDDYDku/gtHTdqnX3/286RoJR2GPmq50rjg3VLNzIub1ZCLVk3MMRgheVyBr
sSnBqm/RhTdjQvmA/4jLpRktrhQf3PJ0yqLKYs3cDq3jXv76s7Xeh+YphxfMt664i6QybWl+CM0r
Y0XQYYgQBfwBV69Fjpz7nAYV2THGxI39QvaiANOFxym5DKRkPc5xGcZXAeCR8KS0FahDmpIKvUbA
FxGfltOTbQbVgGaFfsKhGS/bICYB5H7g9JFflPLB2QFccUqmYHFi7/BH9eMmwyi6THIqdw8cC3NC
zS3wRscU31mmxaw1gkQlESW5OInDwR1uhyZ0PuG5At4DHLYsfnN3yOUA+evd4QpbcwMstg+PP6kP
N/jMYiLTFdOvnq8pvDIil9YGvPUMtpeaCXGUIq/+sqlbGqqa7IHpNHtOkFwAoeHPNk3bNdP/Jtp7
OStafILKLqEf6SQ+mQ7JX7vMMXE4stmVzYbYPVY3bhbwn0oCJBDGoEzxho1bd7H7AoE2mY9MXeJH
Bvzm9OnXV8L7wwzGmIMNxXXs5WIwOZY+XMLhICbS4nxo2y46TSroYJ1EY3rMgO9eOGiV4bQWUANb
lGhbolkQNf36BfzwYf3r0+YV8CHjXVEmjhTl4Jd5f5vPIaFJBF4xTw6jZoHlC5siEkkmC5MfKx0+
Zm0fPd8OHyOjaEdcZfVysopAfoPgVJIUj0HaxhuIs20tU2aVO0DVuMpR8VN809cciQBE+KI8D11t
l4DMqmh2sROo2QCrn4Ej3Cq4C9n+N2/u48fLht0SrkuOAU40F8/P+zenQicwcbp+pzOpLpm0IHuV
XcqrZ0LgXdJFdnB18W5d+JrIvtLMGSdqXSf+Fi+Qb20HL0d9WZiORyAGrMZ+iuN7CSsPIZ8h1L3X
TfEJmgZniumrPIZdjGRoSeYSl1AJILnMpMet3cmKEU7nQAOY5YE4BDVW39k+zdD61+94ER385ebB
xkwvanKsaJs/41r4cLJgHdWpKtLv4K/Zq1lsPeghCiz8iBlNhJUuo6d+xzVWXKZ9MEZ7VTB3pSan
rUE/SNrjr1/Qh+X+8oJc8pOxzrHeJ5ZGfygXiJMlnk4AlmgHHufHoiuN+5h4JbwUHdmVmxGu3ece
Wy8IjTb1o+2gJtc/e6BYEeF2bdOBzakYzeDD8d7y0AWvHmemc6WtxILrVybZWx1BFDupssouuz6v
0nsT8Az91bLg5KApnyR0YqSCzOtXk2kyvfvx/wJZKRnWm72hF5NW1G8Cw03SXeMbXCJFC8vT7MED
rFRTJFgQyoxiEULfQvdkjQ3Ab7aiaJ+RyMwV3edM61KK8pAfOdgTjlU0DI8ewCcfsdaygZSZbQWH
nDyog0X+9Q7eI5CJQfkwmKBMLo1CAg5ta4HxKTa5zjw4ElO8rNoNmZwnLK6fG8jb3VoV9D4QDGqd
rvrMu1xYGgJNvki9rdVmlK8qTR22ZXy6BgaxjnXTjy/2P5ILfSoy/vll3Pt/qyhaftE3pqM1BPSW
tPk/f/HmpX159z+2eRu10233Wk93r4up+v/8189Ca/mb/9N/+b9ef/yUT1P5+s9/fCu6vF1+WhAV
73U/krvlFzqh/iX9+rJE5P78acfv//yHXP6TPxPfrT+UELZ0Xcsyl8IYGctPqZAw/7CVZzLbM3n0
u7bmifanUsg1/9AsgpYoZO+HXZET7E+lkEZ7ZCGoFyZpDhrKnvWfKIXen4SOJx2bqgCFjUeGzPIK
35+EBtKfGSmQ2E7wJK4FVxsMdBhbqDvGzHNJs6wCd8fMywBUE5kp4Yp9JvTDXz6wm38j9uGd/uV4
+vkyIAVq27XtRbL04UDOEXVzAaPW5rqgXfHH0faOBTYoVlTR4D+zoGJEEesyfewqR2J6qD1kDrED
MvTQlZV/jTqPx5EfAFZZ22HQEHfL2bUyp2qJl9F2Htz85jUvz+B/PSGJKoVoYQkheFJjQvWs5T19
e7mLUET88x/if8MX90TuFIwXQ3JATSufFtple1U4ZnnqA6ko1/3wrsGevTW62OHhjUo/rmxxCqDh
rGpEn3qlQ5/13W9e2vvT/udL47WZlqlMU/Chvn9pJH3xYQPj3sLvzU56ckYYxEEMZtrqd00738Zz
xPyemngzG0IcopmdKXQ9qvpfv5L3DemfL8ShV2B+zYpdfTjlYW9Xk6gYrdkzRCek8n7+OjHAulGE
8VFQuxHWaSKrV1Am/N888z5eU8v3Q3tCA0BDih/3g3ys9iM6NV/z/TjWDCK9HwP84V1s7pLeHeOV
iySG/W6FSOHXb/rDw/bHu3YU75aClfvK/VjG45XyedIw3EVoYW0zA70CJkPpHhb8QswTL6uPBHIO
q3ro7LsBWcwKWFt2qxPfK37zKYjlDn5/mSqNfo68dxzT3OQfLlNndms1S8RfsjRabInaiOsNzC2e
YiR1arkJQEDGF3Us4dPMzpi+lOh2LOCJ4B1+88H8/Stx6Go4u1C1cP98NM0ze8xnKCfeFkgCo1IW
L9WOdbh/yQw/AJ7ipP5TREu3DgCBkILpUwIYUfWpV+YuZZOFg7WfSlKORuM8xpECnGOEh2pu/Ydf
v9K/X7c/zkUoDRTAjmd/OBbbKFZBZA4ebVfY4WcwNT4WoOVnkowuZeqnV3Zn2/fTVAaHX//mv188
eMcRgDp8TkwxhPPhsiX0iVhfupSdO5vmTshyCtdE0eJiHQjgeYqyRj4IICZviReOh7FwwxP7lGgH
GKL9SRb4bwcSPxSW764dXsEyVLEkvTT/LOfMX464Lg5ic5yCZecfYeJNqhGL9lRwrJ1bVFh3eebl
0wXRxf71PNkuVjaAxjDGqHG9DQPu+bZJsTcRVAQ37UH4UFRyMpt2BJYuqMICUNfOMidxNpQVEEIk
s7Hds/KjerH1grJLphEAyG8+4b/dETaiUldzd9IAoDD9cCjFKUOsSCT9DmRpe+i7oTuInBYAdHi0
6Su4vJSQQJVJpfw29r1xcMXY/+6Mft/NckbwIrRC3IB8mKvnxxDjLx8tR3IQOcXY7SSINGTzbQVm
vjdjcUngxOd8mbT/+m3/my+Th6ultURXiwXM/XAQWDjkSzF53Q4A5fBk0gPgCoYtJAFjkSNLhbou
m3I8V3NRnj32+hcMZ5BNylbfUqx+b+TIqmh2sKQR//qlLBz2loCPQjEhOQ0zUkgVniBWNyoroNah
fsPBaOhvv34fHwZ9yyfH+3CojHj2ogz+2Btjk7exu/n9rm1sjEK1bbZbp+j+L2dntiwnrnXdJyIC
0QluM8l2943bG8Iu2/SdBAh4+m9w/pvydoV3xH+uKlzlkyQJ0tJac46pP3tW2t+0YvLPCdGhOJfS
7tyt6RLrupUvRndPi6eIHc9SECiJEzx7bHvYanyiK5k5PCTwuWOoaPKd/cD5Y9nzaLiy5m1rX8Ch
+u1rRFiWtQyQ58Ne5b8AJAHHb4ks85dqeYKT65zpMESX0XfqZ2mZfzgb4BVpsWTrtA9yzHaLdRsm
K1V3GAwPTkv3nayWGhBcsi6fVkRTqCGaGaD88EGmVnmZVHJnwQOF0sfICUbMNN0TjVG+UwP9+RBv
r5FgiWCfdfhBfl8fnCHsyUMShCaO9nKrS2s8TO7UPlDJLRdwj8U7z/CfnxfZWx1HD8gNhPfHuX10
XR8y4nzkrN18Jq/mB0VHTrNGme9kCwzlO5vnf3yeRzM28tkHwu33+/37IbuqEUqM5phr3/sA6az8
aa2zvPH9fhuz9/47C674o6b0NlAB/fsADU3o2G9uKK2oJkztdMH5Q7AyQiJmlzAgX0xe9vZ+meQ9
rT/vpR+t6eAZKSiExwb7atTa4hF+avrqDp69H4Y5eGdfentQwMvA9JX+m6DJTxPuTUmJ7jOydJ7M
x6hyy1OyROIjMHRYJlUw3s9DCBM5CMTPAQv0znUa/U6/4L8+PvQYq9m8/bz7bxavtq+9zNHtclzt
cv5gW534yiDiZHk1xvUBq0w8W8MPjKwdFElLvvPlxe+N2W3N4RmAcR35dP9oV7x5EEIwrK4f+uao
W2qWHYIC/1V5Xb+v+gWTBMH2r9GEYmNI5YVINu+ibDk9uIsPgg6xLKqYkTw9Qomq4QQ0I/3w9zXx
j7vjc4IUwGtoFXLQ/B+P5l+bSVCNuQGE5R4DSoGzQr/5AFUT26zT95+N7/4TwnZ5ZvThHptK2y9/
//Q/SxafQ6zkl5G2HQW8or+/Jjlxpysp1O6xwKFlPVst9FNDY9HcF5q3KiZ0li5EOkOcOmiGowUN
W7ieQkCg2c2FJmb271f0x4LLBcmIMw47ncu3enNBabKONsY1QGCzgTIwDVYNSrAd7mbGhaBbhtvR
arzL3z/0P34EjORbq9ThZB762zP0rx+hXr1kjlzhHctU49Evokn8Gnx/PS11IE/eZOp/JJ1n1E8F
fwYLv3uvsNmewt/KNZ/vSm+AyFmP0jXaqtp/XcGcGUj9U4AuM3HprCGYYKZV5iZvLotj91fV2gVM
xxybA2pGd7nNCDo3j+4gJqKSi77ZHt6E1PG/35it9/HHdWFIijgTbT+L/+bnYOqOgIyEq2NSwsrH
zdtP/h6vZ2MQ30/EdBHShV6AUKu1iZs2qN0TUZqI3vCQBpcZBRsynckJlzOU35UQuHLh9OACmUF3
SkzzS54buHdWTpreSZPABgyfYaB57/7+sQr4IqLzwkk2EqENZur3+6vauhJQ0+mHlLCUzlu3BMxM
0dNyyKaMwXLSpF6wz1w9gEeKwjlu20bae8QaKD6WZViGE7Nr/SAQp1f7zpZuF7vLApv773f8z0cR
nJUbcfrkSaTR/Waxlm0wVDlW9aNF8ycuq8W/QPn9xOw+unNyUh7DXizf/a49LQRLH//+4X9smhQ4
FGiBzfzE4Wy9Xdy/nkJPkZ5JZps84kK1nssmnR6DLLLBKHB4wInZ3//98/5XPv3+2G8tbZutwXcc
L5JvHi8aDDogHUYeM9mM3zvLJSudM29sFZ59y3zSww7q+ebMnhruceqQ0jcTie1ULETSGur7dpVl
jElG37i1353qJe+tQ1PRDanTNfycyQ5G+6KprxZMzX+/+q399+blABUW4kF1qDN8vsTvtyvD+2XZ
I0zHhif83lVR9CoaFyRUKtKP9cyZl0CJjKyyfEEPuaBbEukyxN3MPGsnSSA4whFO3+P0ie1Z/v2m
umx6/E9K9rvA237lf/2KipZJ262wSvCLVbij2fdIXcc4+yEPYF5+mr3MJsliYaK695wpIC5xVAE5
Tq68En+3SbEsi5xfjEjqLgK1nhxNbS3mxpCTA+JI5ZN/2znoNd65n/914dguWWjBC3Lxby6cJwHq
9GTh9w5noOY95sTmUI5B9NjIIPnSDD0QlERUDe1DdwwF2R/CfCVHDg0tW7WLccaakKTnGu8vXNJU
nsdkRlQ2A81iLCxGf/MiWvZ7F/7n6s1u5UAWlCwuofN2sG66QSKHFCvZ8jZcx9QVwze/BMFRuelT
I5Cq12loffWUtp5SJ9OvYVuBhyWX674YeLHfuY//cTnb0RSPKzZMAOlvKq7BnTh1UPMfA2mWY5oQ
zjc6c35tA1/fwTvFz60zeSVZPLq21jDfV+Rk3vEPF+ks6c07V/Pn0sv8ircD0QF3yH+7oy/At5Eq
zlQ4eXuqXJL29oxCzTMa4mRrQzg3bloSvDj08I4CNZIWPlcxaI3psI4oxUClrY+Mhyvoc1P1Ttn+
HysQJ6CQkVaE8IBF6M0K5IBUl8pG34zwDclVS/ua6NYk7x4tqBDtvnLzTH6yFms4+Y5l7GNoAb35
ipyUAqiqa6s9ZrNsxR3tenrJiR8QJxAmkO/2FhlX9XV1GreNO9lvlA0/ydpjtcIbvuScWt671f/x
wzNY2KpJmiMsAG++TNhBb4L1ja8PNCFGNkdxDA3C41z8L6TY1+sdnrX6Yqb01eKePKKyCs4uXvwT
bl3/nfXxz8Mz3WNpk6CE5ETydd48h1AdAl2xyx1RNtWn1k0+LJYIHojCAdub+GgvrXQwd3VkXurt
JemiMvqarD34jTQorz1/9z4ams2nUdQpxtycQ1IaeQdchYqoLgAMewLCkHQgarNepT9trLGs+No7
/RHt9/AdWXHxxWub/ss7D/WfSz8nWYcvJdD8MMjZfol/r7EEGFilCqKjw3v2kInSvSO9Ux2jpiq/
TZLhe1qisHTsHH01JL6feWq+83t08aqX7HmwS2f3/3FJnLN8FrqtQfa2VSHCNhpNtyTHunbG7yrQ
3W3OYwtaGY6UM4nlFFTV+BnSeXrP8rDEM7XczlIiwNamggcn9+Q71/RnMU+3LkQbwyGHRtnbhQgA
Qj/bBFcfITQEnxZwBzHzovaO0n46ZFZrffC0rM9/vxH/8djR+eWRYzzGAIHK4vffhpnEEgxRjxzG
iJSG61TtQ09N5xloOhyTeRlummyELm3b1q8ajDE/Vh021wpSx8HL6g5LDxPw+9kaw0srQgcdsJ3/
KO2yO7VlFO4szEufu3X0PhPSO146KyueA0gej3jXST3tpHWLqTT6kPd6evn7lxP/6yP8e3cnKY1a
lq2GYZvLoeXNt4N57Wy7JFGgeQ8Ly53XALyW48vXIgJJHFtTBxhxYEiRxqzL4N3c0Ykucz1ojBsL
p1Bid4d+JR3NNd3HxmnTlKgf0BwHPOS2c7+QrkayGV5t9ZU0x/kwMaE4kdSmNMHIGLZAawSvfpkt
nxMorkxjmvJjO8M4TMds2ve4gJvY6gUpW2R7UtAXbo/bL+GVIQSBknmknPPMYzmKkpZ0Jk2+DzJv
/urDgiYeqcwFjc4ygTOqdWoOE/n2/R7RTr0HPmWtsSdmK4JI4uOL7AOvqi6JZ5t71FGWIvTWTZ64
dXhji0KVPxVaoAKp6Yw/H3lEShAqhU9ydoD5qZg0AK35gtZYXigayid6O+pX7jgGbjFfjnjMBYIR
EwMT7ntRwXZsdX/vkZcJr6bTrUsskYUhajTRBm6Sfi/2BQhLjg+ki9+MxMFBF/E64sMjJ+AAZRk8
z21iRw3Q5Jb9v14g/yQoo9VZg/O+oIEb1NENkTSsSSq9gw3L9SHSoJGuomXsdijXKgviLA17O876
mhQTg2hLnNxSV8/cPJZGVW43KilTwMa+LMGbtoH8UaOIQ3//3hPJ6/TmgWSFd3wKDY9TrP+m8dX1
gUKBT2ZrLXIBoLxsyNEiBdwRpLu7aw2Hdpmr7ijY169e65YXjpTi8s5VbLX2b1fB8rL137ZZOCdp
780R3ob5DjRtJdeZtI1LVSbptSl8+1CF+T0o+ObipsFLqK2cBmuqbupZIbCVkXViThIdUrgwtIZy
/fPvl/X2QMXX5qooexA3M66w3xyoup6doF9TPFRLbX5WpJTs51Gqx2lMq88+Jtnj3z/vj3KG1Y7D
G3suHEpIJsGbI0lXThkw/0kewmiObguTlFdlZ9WXcJqIhPJ73o3Ua+4xz6UX8uzBjNgYZjl5CQwk
QSlQABL9vH4MFlU/+3C9XnyI5wZ/a3Bn1yNrBHEbhNtPuKk9Wwv7vafp/y3Pv/+SnD+D/6mM2DbY
P39fviMSUTskXQlIeVITDq0nVXjpqz5gGSfxxgMbkmXXBFSkPtmVu770PH/pTo6rjdnHF+aOGDnQ
j6UBuxaLiXPuHvRF+yXXhZE7AUFxIC8FUB7el28pNkQQsQ3sxF0fKgJIcrsbPqoGKXlCjsYpkcbP
rr3WWyB32WbzU1ZvUKXWgRG2WzvZfCaeyLDwDbprTvTzkBcRRoHLSZt00Ie2mJOKZOCpXS8pgTcD
gY3JomBxhf51O3JHsWMr4R8albZw2tap/t51Rd4di8op10PC4eI7AqOmOs+6AKUbRIpaEmw9bsUg
F6t3LdbEIeI+VMvtSgBgiwmB34s+nvrBAlENr/Rl1PdMNQG/5JhmnLAyWO3XBlgCSl74V4SF1q5/
X4UuzL3QztFpFNNqvnn2UjtHby4KkuBoBZrTGGwzJ8QvpO4wKUPmT3oFMoEK0Y/eQ1SuYJ+ij4WT
tIU17aYqD81ZdHnVXCVJjssdNqkRF5xZu5OxTXLnOCzti92t2712npM2ojhatKtgOyaV9w87Yvjo
+xFSuwHiR+zODaEqK8cKjJi1e6ZV1r94LhmI56SFFUPetF/6+BEq/WCsmhgj198SScaI8IQYbpjz
Jcyt6FEXoA32mWhLkL7lGimWYb2+EqWocPpXfvWIOHIier2cpjscU1s8qst3bE3Q6DPRcOTwJq1E
go7gPJgPGnujc+TfRuQkZfSKd2PhrdWLVHV+T+kvs+uMyfAkhUqblxwbc30gzk73rxDKRv1IPl0z
nXqPjemwtJn1oyw4zl5S3DD9YVm1FxyAcvcfKJqj6Rj1TQN7tnaUxt80VJhMJo/GGYwyddN23dIe
yPSC5+s5ZYZmotVRbpPuGZn+EcJbJfZuvoCVKGg43aKSLe1YgstTEDmL8VRz9h92uQIue+qKwky3
yNgF/7IsR0WjL23JS0XHWxzbtaueG7bZKXabfIl9YlmbR5wj4FmLcLSqvT0LpwGMyqPrmFGmd43n
EfORrHP+jKUux9Y+hqRSONpduxdr7QKzq3g3zSVXeK8IbjKLdZrxlEBsDkfJxGwuN37CIhPQt1NY
863dbq5Oq1NW2QkL5RQbevz1zxJUK/kMhmS3a91NAfMV/vv+TN7v5tnKLYBsTt6D3HBofnoH/J7l
uDf0aNcHHj3s2jW6P8DSWUUgstUv8hgArbgVGqbFmTionkXdG2gf+nDQ4RfpYF/jCo+zXKpbfkgw
cdyx+YIxB8BbEubRC/ZQIR9ZUKYlRos6p/FE+M98NAxGXyvjKHavUOs4TQns2E+CffOuE34JR3cr
U4/CUwl86iVzMYeknvEw9uqu2oM4EP4+95bopcYOJ64NoYovA9n1P3w1tixvhIsQMYcJg5A+Q0zn
ucZhRJANDUm969WqvnhOV/l7iMNND9SkEw2eWhgX+DdTiC2DHQlcw05BsI/B0v2xNPi5DEq3j15J
ABbWfH/YaD8oBW4AH9febqxN6B/SpQF3UI7QgfZ4kyE2ubIuvietbYbD6rb6Y8AEWJ3QcxhQaLO1
rvEEaT88VS0sjYOo0gF/Gk8MZjkPxMqTzPiiR/QvVIyzU+b6UMgZOGtUVv8UIrSIC4zgWaJ+gMz/
ZA/dcDU4bJBKeaswDOCUDu5IW88wbZUIe5wxZ50gi4tqhVm7Gg69H1RnzHtS79Jq5FWnuW2iOJ0G
HHt+FQ5Pdj8OH1atsADqiQSou6gvNJpbWgjOh8jV3i/urt/ckKa8OAdNkfTRWjDbEk3lrbfGaP3T
dZWmA71OxJ25chjsi2WtkAzXPFPBM/JYK4nxDBnnRFp3059mKuLpUFRzCt63w0AIZ71xLwC654tV
FNV4KQmee9G0BmB1BuTU3M25pUceStjJmEyFmXYpNtwS3g8RISz1Glp4v7DP+LTX8ItOGaYC2kqD
3NUqnDOQR60fl6XVg0odbODC2HZDO/aakAc404RnuRgMmqtFdbr3o1px75u1G04L4liD18R2XksE
y/lLYgG8uIyVidQVt9U6IJwtByq2YXztoqq7YSINk7TkHT0sQSEey6wOPhOw1M6n0rbh2y+tnl+k
q3EJ6RoL+QMYCwPKdpVOsSu1xxJLhmMAKr8nv5MRH/DoGCNkRu238Xb2a28j1ijEkFxhndeGPTp3
PmXjmAAIXKPcveE50Gh3/Wp4NpMkjy2QkoRBhHmVYtGfobaK2e0giQiCoI+z6KKfWRFyX0Knp2tJ
y7jT2AO9Nd8XmeD/BTBqd5knf75Zp8mMcbitXju1puyCAxUBxOSF3AGc6jn9uGikHb4YVHZxafol
PRaQROBT80cYYycPOEhE8OJVOU2PccJk1celcytADLTCl4sKZQX5loCTGvMIlrt8qKh1wspr/EsS
rAhCrA07HY0N0ATJbb0vhSUA79auQ/FDiXWzyJaj2lSA3ojXagUToWBk3EDCWJmGgrqab7suZFy7
VvCkSaMiVjma6Tlfk3JmI2wYjlAV5PTAXL0GzyiRhmkf+GCLXusqM/Z9zSQtuxnTMfiOnI1Q3Kh1
hmxH2HlDLmufKrKgnH74lg0ehmN/dPk0TvwrsPZadodpishRDdtVQ3VajR72rrtWwJTmfnmGorsO
h2q15h/jLO1vUlRPKW8L19WPoIRYXQifGt1qOgVdW447u7Xdp2RZ8UdsjW9UfgylxJ1V2ADccaFY
d05j0UKXEeZ7PiOy6zOR0PV0nL0WNlSO7T6u+2lJdskShtdBglE4F03FvbFFnX7IacjuaHmW49l4
OkvvSABBheCENYlIomujnNBZhC4X+jPzpW1TZ3he54bscrn23k+JaUYcqfks+2m1FCm2vO8BfR43
G5484pGXw1RqnlRKCqqjZiVAb6c10ZGc1FfAzFk/RFf2VW+IUa7WDQp9IaZzg89uOrJqBPqgqglP
ioww4+8l2PjwnJglRA8/ut5Tj21K7bh+6zz4pieglYUcB7QxG6qq8zpytrDoXWRDqhJXoSxmhOFg
nUcVrsM3eqH2XRtoC9k6c0yMmuGq28e0Jqj4hMo9Y9IpXEi92hd4R9wuB6hD/RMdc2hp6yms8oEG
hNaZf0o6L6gPFpPS4sIXDJLnlkSAC5q0hPhas5jsAfy6r1D6Ccs+lYsjftGAcs117ioSvTwbdOdU
ebVzkMPMzJJ8Sv8iWZaTK8V9AhiN54X0kY6F7NAEc/NzmKtV3RuLLJF923lpf8aup0As90K2MS97
C9MeukCdjpCxayg0WZBV31IsTx+qKGzIJgjGgPxJj4Tgx6jRrOmM1ghxD6xZfilJAwsfu64p1BH3
F+sQtI9sOuc9qOzPNtOz9OybJiOLr3b6G1Zw+jBQrud7E9ZReXWN1yF4Y2oIqXjG7n4sQeX6JNWs
o7ktPF7UW9Dzmlq48/LqktegdA4Ow4fHrO+pMLJO0eICVNYy6s7DzNxm0ehlN8RSmQKFNJKnU6tH
qD+Ozq24bxfW1Nx162ceeUQuOSpZZFjY3jiE5b3XHsl1qW6Ew0EznvwlkAdSaMwtzkgOEezBQtyl
xp4Sui9u+G3INo5XsthQ1RLguBSNdXdJGtGncVXQVT/bpH09927vEKjjoSE7cGBJSKiBdURGRW+n
K57e2d3ycmALYk8MSiJ66mL9buekCsMyyNIrEtRo2M9dwS20erZsU4/hAEzEnXpoS41lweNtwwP2
rZx6Z0j7n6m3YQnmyjLuPbAoF1rRWn93Z8OpdDZdiHZqaKF8N1bd/5wV9dulJQu1xXPawOuBqjiR
4ErmTXewrIRM+8jC/7ZrvAXSTyilv/N0r739VCYarEgzrOO1XDeprF976nV7GwyB1Thm9oVJu4+M
MPsXwROdx/7aEVHeFbNxWZvD2Ya6w1FsZ5MYr7dE99wHfOcOp6Gd8/wwZIgFjRDpL1OqvLzpx77U
TCBd9zpUEka47XVdfrWKyGATx25E8kiIKASf5eTEUPAaRGyDNT6mBuvqETdK800UusxPXe7ZxQ1r
7/BkOEoEh4HE7x/kggvCPu3VtV+iyatv8iFtzvS8mz31iWiZSbq2/BZBLb7PZyrvXV2p+Zi2hQlf
owH5XxyuHSMMbXNUONDd1+2vYF5IgsOTDlgztzp4GmPora9TOnbThSFTclt3gQr2hSOUR96O6+ij
ED3nWUVEbXgIilFOcJJWWRzzlOchTsIm+zYSJgF6XigVxbPD33FLhy9dyxA+TxI63o98tPKPo1dP
wUbSm1/o22XPqm/tf3gqyhJwiA+MHs9Pt14o5YfsPu36BlyZP1U/tMj02Vtk5UJosagPJLklS+xJ
o+enhNrCjh2nHdBN4yonR0r0wjnhgoCLV1LAydsMA1p4K+EP17t20UQm5IBholjJem72gWPSTbBC
mfpAkmOEG21YYDoXzCP9eKZt9+wh85oxc4NiJqmcbE2LTBAnqR+pgspbUgSt8TaTEG8i6jjnDpOw
HKmewdw8WsYZHFhZFggDJ3fMc2/nNAxcL9XLqWVrkR8Y/DTqECFQxKuRWtFwcNO5dx+6cvFPczFC
DbHhr+Zn3pjoi4s09JCgMGcToGhZL5FTAmFtHSsiFwkaavohwzO72yCwpOI2NdG2cDsXYKtt6u3V
ou0EK74j2quXKXLPFaISlidme+dQ4milLUwXyAXw5N3rdm1BnueIlfZt4a7m6Okou7GXzP5mBhla
+5FK54oYyTbQUluI7DQd8luclaD3hcnFcuhDpwqeo2USB6BnBgFL57Dq+7LTw41vA8s4rbVK6p1Y
U6+NvUyYmwRSFtzddhQgTptqa/uirAwkfpjJSNKFvRCmF+pOxX5YhoDaKnrPcMiKpS8v3VJGFc63
yKZPHjVQYNs8SZ4UFrbwCEHevygj1RAXSTJ9Jb9wJYMdEcAC6wOK7UPWwgl6jfrRiu7dSkJQpVct
abajyWabDM0XFTXsVhRZlA1QZcmOz8aUg01aTcNu7GTSPIYWFfNFFU3ibHsjZHRrwXO764XO+vO8
bmumhaGtofzgwHwJyxGL8o7MI/vjzFl2OQyG0ucwia5bj6SXYwXUXZl8K4qQdXCuOU8xc0CMH1th
UkCghLx6ZhztwBpYIVrhaKFtdmP5uWs/cJfl9wwCckLyT1Ise5gNc/EggMlVcb2u4p8aZBGCPhu0
9lPSJTlRvD60rHNR5f5JAigrLutstkOiHqpr4TWl2AkGJ3qvVjF/zg1pOPsZ0x/7YJWiJogyntY9
6WzR3sBNy+IRagrpadJTn9Ygy5dt4uir3ax71obWJ8rpNCK2zY4K3Rx7kz+Pw/0w4gnfo7UB++G0
Vk4syWSgL4VZ2F+k4jj80FR2+ZHs3eKbO5V+vdOuZ6dXFtw12itAWMyJcV1QPRJt/BQlsFYapkNi
15aV9eDYY5+QAyVU9dw5g4F0vBb64KiyvLQ163+scoj+gBUrJwJTR9JS34zV3VjWCc9WOFe3dq04
sSf91HlXn7/xZWBsmu+whXvfI1p96aEukqa781zaIUeny4m2z2zO9qCzSoI+FvqS8w0UWW996soI
ibrEAuzsNa14mGeyUDc8kUQFCSuY5BdXq/qzWDLGkg0vp0dkR7H6+2RYRnMRadvelZlVhx8VvmlU
H0GmrhXR1qA4qWGBMk+aJmAQpBOoQQSjYAunDh/MrNvq5yQDiU/KC4tfnOjb5tR1JfB3f14YxDZA
2L9PzWxDX/BFeJ8RC9ztuDQnPIFh5HowNZYJeEbfekIO6KkTPaP8gHaAAFYECca+E6sdLnHupFTg
rrTcJ1AoUlAXp9FPhHFAHlJTF/Z5Y1eSPUBo2WPWkR1Lg4I7yZHQjFS660gsGyS9G1WvDo0umWXs
ZEuUDEewiUSbW3wjUFDtBidNeibsu2GA7oIRVdY/Ud2sl7AaxXe6gmhaqiTEj4YnGYjiCrGuAOHx
GTx26XBegq/5CFDB+VKoOcjiAHFjF8+jhiA2JjXhWghjxUqVZWl9zWzt5XEX6F/UwUY+RW5O3JAf
Gks9u2xLwUGhFWmOapUkgOPDdauYbkTkXe1xBUxAkRsCBrTCOrtzSY5VsSFh3IqtnLMNwbaeufgJ
OxfYhrBDbD6s1G0zx/QXvdDJuIZDP9fXLuvtO2jB+YuB8UQBEC6kgrntBt8h9e6kHBUCO81DasvF
JzDh1ummOYkJweD8yHkme0w7STJGR1Kh2tHAkHdkTub9lSF1ALXMtRtzD2pfqntbLj6hC+MycZiB
Pj18G60S0MISGnVqM2TjVWdbX+uA9wb1pUlP1IbNQC+k6+4Qqi7RJUGjWlArWIt/BPZHdJGu4GXx
zg+Tt3UrgGTT1lv9U4/2Wj7A28OSM6ztAkVGzkvwie5lR1qFCzsNak3d92e+MaHDhLg4+pBgupoQ
Qlg+FuvEtdfr4IiREIqqDKILCWAFDufQTmg+5Dq0bnM9qfLoG2PA/bGUrTcTSOqfbudP1NjYVntq
iHp0TtbSOkRKgh+onIeuz+wLFSXc2wFg+oOhXhJnUzsSNTvJuP4zk2HhvmYg0jjjIAptz0SAZd2V
pN/uE8Po7B8Ewk62z5ohI0Kh6sVr4qr0aUqwaOxtZRPdnquyWG7wfQ7NSaeuv1eKPZ3gkQ4919K3
W1pI3YzLLQEb7afVDtiaTOoWTqz9NmS6HKx8z0ED0GDLqqtPU9kGH1Ia9Wo/JHSg4poDISA9QXRv
STX8vS3r7LvdjunXBBDjcg4tkyDLCer8By2+8eKZUcgjkIOFBzTqSSXLomJ8wUEEnYOCL8j3ht+H
lm/mwM1iGgQYN0ltvfd6X12cQshPfWmvP8pcDeqigY2SAVrivj9C+4MhCodEDmcxDcRk9WVp5E0b
bd1PGsMmu/MLh1VKzoXgZCz7og2+MrFdklvOjB7JgYUYxbFsQKQ9d4iTyNCb5Tz9DBwoqDEBHJEb
C+OhYC14Ct3HtacS2ZduTvebEk57xyKQ1Z0uJ6Z+DIXLb22UsZ/4S9bE1ezJEzx4Mpqy1VUueHpf
nLgFfEwvEg72jq9oIKguwqlQJIuGPc1PUt1nMjDtcWUS/XWasVg8YhkCLmfJqZQ3FJBjHPQsuAq6
HPmEdNcMAdB9kgRnP5vqH52j/Sy2vK4ZfpB/NTbHzBCisgPZPNl7dFOc5skCBV/H4b+M7jLaVU9J
QzwGkzEUH/uI4ccnKG/5cksS2RidZwqsmO2J3cDQX/O+13ToP+pEjN3Bxnd/jgqQM9d8HBjqu2TC
AzquvNGJ8drb1a/ZX4tyD5el7o6+3wTrTZFHWbbu6Yp7yaWwlTnnLSOy2KB//8EZuljiRTjWr4hQ
dL3rrFGDe0O2aL9s0QH5/Yrbr+AFjrpzjqYmuG2Ui2hp7mnT72VVttHeq0rLibNm6Z91A89/V8Pi
I2Mg60hia6GzRHGRJw7A+GyGEDjDr0D5GLrE+VhA+KadSCYDo7FZqoLlRLU31N6kX9mhFrCQGMnH
Ppgj9wRXAQGqjXxSxkXL0BvoIu/UZ6PWzOGcSXbYB6Zu7QMakcHfZaMayptx6lwAuAi781NFhNgD
/rGAQiMNHGtPAqUaD/yB3hXYh/8J8TQRvbfO3rkUvfXJ9CxaEL7W0sSsz0nCYcthQaOjTLgC1LTy
Oc2YNANiSNyLVRlg/ThI3WA/aje9z4daFdAX9WBO3CW2miURDclzEICDoyROnGo6SDt9SaYZ1HHl
LbQ3dVCibjFjPqIB9pYgiOkYWgXDIbTxccv0d4zXQNGRm8QM9VH5ec75QtXtE7ZHUR8Bu03y2ywC
/dqz7H2mbBoJHFva3mFMNLh3meODd6/Cef24ZH0orgiDs5JBwuSS/6pc2zq4ncz0JRy7rI4HeGfi
7OekmtJc4F512bC9TpCy67hy8s6c6roKTzpjHrcH9VdFpwFBM4eoNt9SSXUyf9S1bP9JtG+YojKq
lFAtZXI2CI3VvuFolzKxlgqkpQm9G4B+K/NXiy7ZFpRuKOIkWJ8Tb/sIjtfvMNzpyQ9+cv7p5y1s
oPU5ZlQmvOLEQjiStAVTNhisLZ3oIkUAM4uxODBLCrdmqCMeKmrGZY+Mk+UxDzKkBbSW1R3QNrDk
HWKrDJZltxyzKpmy3cx/8lTXAvkVCMAyu5i2ym5tCWCdbMtI/ZzhiZFZNVVWdaVqq2hW4Ms/lqy/
45Gcj7A41xNdG/ppDE/jbDWmecikjTqp5XsGJ4mWlfi0iskfk4Nc3TI0pDvYLInzq0hLgpN3cgPc
V8pNcpJHB0QLRAHDosxHZujEANG13itrSewYoLML4HIJab9At3Y5SIEvOPTj/H/MncmO3EjWpV+l
0XsWSOO86A1Jd495kmKQNoQUkozzaCSNfPr/YxbQrQgVFKhdLwpIZKXk7hzMrt17zne44rV204tR
d6Y8jL1nfs2beU9oIx5+/ki8tqtl3qkfHMT32EB2IBoYibfqB1maHNSsKTy0KZ2kkU5KomZ3ujCN
fMZI2Mof8G8082kLyDHtDuuoW9Dt1GD2xeqRWJ4tm7iYts07K9uBNJNZZY8d7yzFu5RfLLNyD87Y
kjdCsOH4+Hf5yXsBN5sNbju+OBwshCjeO+lGVa+VNzMjAaHuOOQwifw88/2QYQ6ZhdVIX9VqfE23
lJHdB8IR/70iE1MuWhEOUxYzYf753WczmtoCp2wBFbtivJ1chGmpgp8ONDg0yVdjx9LIxJl5FycC
L5c0GTxv9U61v9j2EZcDLIdc1B5A4a4xXSTvAQ19jtYI4xaI1iw7FNj5JRudvB+Xevlc+GLZbqy8
APpLrbqUFPAdSmZtQX9hiuERbVj7NObI4Onm4ZjN5GxGgpEPYxVGM+5hSHXd3YA1z55BQ+9m7Z7k
LG3M6MTXXi2POS5tG+Gr+mEjYopp4zbPKOenO8YbA0SjQhN0kM0kE8pR+aQQIC4lICQzudTcJC+/
pzDZ+m9ZkXpBYkJVW0gkFsW3TW+iXSMKbaN5odWMRXznOfpx5rblj5ps4XtprbZ5N5HqxfwbEd38
kMlh3k6Wg9iKFTptv7qa+Kt4bBfjK3oVZOamzKDAwwJfWlqrlUEb2y5T61jPff+l8IBbfCS9/0P3
td92spfETorY/Y1v3xeHDu9a2yQqQ4NUR9bYICrxJZ0LLv/BVpWVLHB1vg9h+WX2evKv09o/NnK7
BufHkLl25tsl5zv//UX4wxqyP42uw+Qbq9E/PvG3XyujUSJoGOoj0pPuhs3MfAqzQp3IJtzgivbj
iZQHpoqEkkNFm1L7yfUW0FrIdmMhMqDpYqntD0Ry7+W4fCleDa6R8BHgwBh5+6WU6EhFx61Pek8n
L4YQ6C2nhL44J+R5ixYOnOcuOpuP7Aj7m/dmSYPEgJsDTRq2WEiN7wSCnq8onAjGO44drex8GKk8
S2e4QVSPiATjM3MzTs6fjL7KL3pnfuavATkaNNuZ9HwTFqoV3rmlOR62oaRW+vut+k/fDs4Hay1A
MW7YuwfIQg5dMvu0jqywt6BcxzHKy7q/7kQ1zfHfP+sPuyXVnuMhbsNswJOBzuPtHcgYLWf2JFm0
DeV8n8bekdhw1/GgZhTGYqVW6/NWHHKnW6+bPdcpqDqfmXS6Hf7+Vf782T78InyfaCVNH17F22+i
CtUtjkkuUpov6qHk2A7tPg/DOOgJiP37Z/25LQQC+aNlIs7Ehfx+aaYjOaGpyLaj7Xccyn1EoYSK
EmEQtS4Hq5EZ78sUcNqfKAY++Ow/FJho9MGa/iOHNAEAvLu9ow5SZk0881Pu7LBw2v6BmGv4gGM1
HoBkQmj/+6/9g9awczfoYwu8V9gfzPevWcfBxQhykR5w6iFYgU3skqQ6m+1B2TU1vZ1P8zkOB3NG
8lf20Mwbqz3RvOJ4z5HIPF8nRkIE8qCKihFyK/fONMpyjCGp05ssKQd4auj/24eUWjFJq4ojX+6o
Ybxwc2mpQ75purV//1nW+ysJ1dRiHkE8DXpvHp13WlZVap6lPuPwjsz5O6eerQH3h5uaTaC57KW7
fOmDHoVlvbKy1X7WoBYL6WcMu1+WTdiNJpu8xrGX5vU0GfZX7cviA9Tkf/qSe/mBfZH/ofN+91ij
Da9rRtynqW1967hW+bQ+mq3hk2GmtDVe4IWb1LcPLs37oo1Lw4MqSBUEjBNgc3/7qUiXzMEBAHTq
yCE7p/fTUZ857gOVWnrYGJZf22Cgz4aVwUm0NPuxcQH4ecYg+iP33z9e5d9XWw+uGN/B+8dFusNo
334XaYi8NRk9nVLLRFrXogy8BEYvrl0wz/5V54k6v9w4+ZU3vBepdcKQV/ig7pFIJqXPACMKMckT
15Cb4XyF2JX5BfqxwbqcO/Ct8QrxHk3dMLKYG+Xo3jBbqbajZwdjf74IFrWI8DUzOxNjB/UvR7xB
TPRI47jTIh+uawQO/kXpsNpdFOTNplfuRostGRd6O9HmLOAScnpzghGDDRSYY+iebrNw0rpCeD++
uJBl1i9yK8zith0aWrp6XLfLjhgY79J2Bse+EQoRE7ENpncledSq2Jky7HktsHAUHNPsPfpYvtNk
CWt3uUPWlumYBiauiAFf7OmDx0Nwyd/cEjZdczdrmDwkrPvv1toVSiUdR22Cn2d+BXIg7PKIzieu
M2n6AK7sHitg3LtmMB9SSF8GYsAqWOIwzafq0tTBgt6nN4f5g4Lg/SbAaixsHyrTToZAOv/OL4br
04TFJtfTRpJCopTs8KmWvK1yN65+4E7jhr+7DrA48KHAG+GAQxXiv9v9WriH9egpeUK15ve7+Mtq
b9O2L3/VttGtBxtDBDKuAmXY/URM5FM4BXlwMdEclLfrjBnlVE7SNb/KYOLUrV2ERvf03rKbsEZS
F8tQQgAv0SNZX1qjqfTnPsv76tBTLGskHeNgHtxgn4u4i0nRP66gka7Tlo47JpZ/LngLE+xmM1M5
xxNXvzj4eoGPnJaLISR/zC2tpwlm7Xo2jk61PfoW0u9o6R3yix34JtYZHrbm5BguCX37aPQltNLg
J4BxeinS8uHaSXpzlHeNWo0D2Lb6q6ildTItL/UuKmtFgYtZaxeilFkv8d0DOOEEYI+3yLcHl9E5
FdaJYRjkyjFbJ0LbORuQ8Gkbc/o4MrA/eXTeq9hd6/ZV2+bcHNEfDcSaZF3/ORwEZpS+N6ZfXVv7
UbeFS/XK3kHfpwb9Xb8wqBF9rLLcIr8gL9KYosgenrvSleeSQ1RN0LA7P9ht51GepGm7p8+n+ofN
ysoS3+KYj+1ymj4HdhMu5wuDQzthQj2+7FtWGPWoS7PYLRYCTFsnC8BRB5X9y6oEYT9trtafDQrK
T3ZVDv6PsgyQohtZ75EHPpGnUWD0JiIkyml0MYbgYbkiwroqCTdbtBf5AVbTA1Kbqkd8lU5Hx68b
RquDprvI+IezDLKfiSjkIDeBqZU1eZOrTeIV38I1bTZTrjjelaCQJ49j6xab1tR8CTQ94MivZ0FX
y+vSr2yQW7sXb5lRnFpNViikXyLGpS5AM+OlxYAsNkX2kzXk5/5sbMEBTV+ArTpfGO4Dm++Cswr4
UZ24WTD+1MXMyLG2JKfJHriDESF+Y/KAaE0tlz0bUEYGBBCuyOAU3J7RnfCby2zqJBFM7tpf0F/3
MWPlfqaj1s7y76poig7n8QISzrLyuo7LwWqZX2DM3GLWbG5D1rgOMmKi4ETC5FLeiRzhO90dIggT
w14YJ+J2W7vY9sb6E0RcurlWo/PLYC4drAO95/7cCkIsGXmYRBctbbreEq/KfLdlWQ1u6Y8jgpGb
cadbf/hGD8AL9/7UyhNQj9+dcnPFkWKKE4+PAT3uHEdX8erUnc9sOJshIM3kvYumpohaslTIQzHY
+YVnlVZ5aNSM1M6om8+hV6znDRKCH+hJ+nOvDHImwqKEit3Z4FPOG5s7CM+kQm+JRyboEoPT7BYX
TrsGEbNC+yoXbsguPTeIgJU7dqh0sMtSgoNauJgJj3yiKTsRbqc6/WAiEwNxWXfWFXJOg+x65ffN
Fe1L8JH+5vvpwyK2LLws5rFwiSxgZoOBZRNfQFjTVxtzwjcj2mpc7gbJIn4yS5o6GShm9cErtWZ8
BbhuYNydlndGVWXr2appcMVIboRC4EW/A/sOHgUyAFPF1XC3HJFRKFmFwl3K46fOeNV0+bocgGCS
+0KCYHOPYr9/cWiV+VG7ue5DPmtviG1iqC+33UwfmZQIduKX6EaiXpcLoTKEXl4EwewkDTaAl3pq
tyZeCZ/ckqYrpD6fi6B6Acxn6pgejCOJhaubmsgZIjCwKZJ4twoaA0snQM1YTf6lKjG7nIV1n3/B
wIh9Jg3lQqZWtXVPskATCMPN16x8zBMbnoqKZ5u/PnhccvI3GAalxTOZO1j0kHjr6rCh+jluIOsJ
R69LEnhpaJspeXhFvqG0FMV6r5x6CA9p5Tl3TScZdDRO1j6MqeeKZDCbXRqyoZOO9zmOAt8dWjld
fOG8diXV+2GuN787txy1vSxeRhlCKhoBfMC9vOcKMT5SE+RKRUIjH0eiUMQjZvMiYDWu3SpjeMPi
uKY0RGNLh+7B4F+0sd/5iHEz0+1fvcylRtLkfdgJgnn/fik1y0+TqfRrXfuDH08Qi1h+gKffInVz
8Zesxfa4AfqqI+0M4hN1G8RqbwYOcA44bNeyh3iV4s0d2kRnzBFpYglDRNp0jIagHtOvLpk46adC
My9lHdc6eyA0qvwxLJt1n5eFry4ItZl/IAlFu9Y2aXhfc7pYPzVLDwgwGAAHXYBkMPBVepItiena
s1U2GPdn9HztgYGnl5grQx8CD3T3PHSZmJMhaFCls1Qxc3bAFIL8WENnu+sbUx6NEOFSvG1mnp+t
inIpQshtmUejs2uOqcwDxKmasfkttg68Y+aozCNO1SKlORtF+xPH24gehtx6C+0r0RmobSovQJLo
H7AwXawDbnPclRPOsE3keu9mt/1rwCjWpPkr7CX2Vk3I5ezZqfO5GwNbo7eeZutOiy3wHlOPxy8O
4SYlBXQnulzhnEKZd+EnJUWRygdRYObBDT7r00AFMbKYY9Xa0/MKroiiCep3BEveVfNg3oQj+p/E
mOrpq72WRlpFpTRm/5izUvBnFisEiyeN6jD4Gm+oqYU5sqP2BPPMhPvkl1ntWI/Wsob1OQ18/F80
7tVriU6rwXvRp+Z9YBJd5U8hhDy0SBmxAeyfTUSm9bNyc2JPswYx29Hys7ZmAA4bC31ruTs8wpox
WiXlQ8nK/Ir2u8i5iPAwTsuIhwP5bpMf11xPT35mpq+utYX6LOWWHrKy7r6VHBa3Y5/X7U9fBoj8
Bt7OOu4I6DGwLLQ16S14ixsWqJKu2LLkvonmg/0LH4artnjG2AkwfOn1pc+xh2mwtc3LmUFkUBEr
jsGci2F83YgKgs8jBN+U2a2he/+optb7pErQAUfPKVjLKs8e+fPEXT7627oQQlSE29XcliA74QM1
56TzOsRMQnQ9DXAHULW2rnfVpeAlGa1heDimm4NnUucBVr9AC6TPRqEKaL2dWrd7zHwdHMJxcEid
zbVDHm9Zr0zbvbBgLAdb8YceZB9Ea94J51To0h94zkfa+5vpo+1UAc9BKLtPVl0IiRxtGh/nbq02
qkbXiWux94pA4Gd5LNeOcXhdKG0cHJpoDfFqve6PPCm8QdLm2EfOwTpfMdjpv8G8wnlgaXN2bw3G
y0sc5Kt1syGoY/nZrE4nTWPl2VWjmmmIiPdMv7okJf/sWVLcaF4Kt71s1lncYYZj1IP5WZUeaTt2
o5Oi63VxEeTQP5OyZsG+ApXRdTv1tOgO7Am5cxCL5aQ3vPRbgG5u1odQsXBdG8zgr7U9K7DoY+56
n5xWEndkZfA9L4KGm5Tsx2nEJFkw17FtIiw7imJwCecxtzUJS9NBjVO0wYshdWZGAPDHIGpgxQRn
mSwzHMBrvhmUHPCByFtA3dtEPoOb8CZLOUsklrC2INZL2W+3pevplnS1dAoOVNakllGkp0SHZu3k
3UBlFlZS4PG3DuglieqddUWxKE3MKi8kCiMCqea2t9i6DMNORuGoayjTRn1B+Ef+bTMnQUN46vPX
1ONex7hrJnXVWshkL/varrxbKEje/Gt003k+lMj45/Om2Jx7o8gd90RVNbLyI3DTU7SiAKkPlDfh
FytzmjOd5WYQ8bc4eJxGODh3+ZgFDCNm0ZgHEkb5rwvDwN3muIWSV7kjw+Kh8hbSVT1Wr/l8CSqZ
ffYxY+52yM6WB5Z/s77NN1Ql13WvveqIO0QuL9YsO47k4xpkDRpoaEB+laXziXFeKx8qiNnYA/rZ
tibGP964Hj0CawsUhroKGNJm1p6BPYYkCnukVC8I+Y3lDmTrQHOrKtp7qUZk7GRl90tsL0yxCIKm
c/rsZE57j/gRr/uWIRKgxMzrF3OVefhRiMaffSSqfaAwVuB7dghR420XpZG5i1BATicEa+1NoIav
HQa+JWJ6bCZdrj/i9e7Ns99bBFBEmBjAFAlscKOW865HHnIAr5Z1nU7FWs5PIyEEMTtB8bBkajoy
t0inOGyWF9Az0zU170e+8f/08TQB4I3RPqJn+e7nToFHr5n0OyKlF0RMU2ssJX1ZZ3hcnGx8Cq1R
/qpUi36qzccrwzZ+/b1F8v7z99kNPRLE3FwIjOt7B+U3nAqN1HUYMEudaNm0QYSDi04MNdk5Iih1
KN2iP2xBO++aPDT11Jd98vcvsP/A36//3glhUkPBY9GfJtni7RfoqCZMuO8rBDHU5Eiu5YWRd+Zz
yE+/Crxp/uKyF3/Qg/8D8L1/Ku0gCGIeg0tK/befKrHmCcLyoM8b5ROzm/xiXggXEUhV88QsMDnI
IgguCwu4RoXs+wG0RP1BD+iPSw8Yz/0HUwDVmCCi/f//7dIHwYJZmDtzyihFW3Ic4bxdmss0LzFM
xH677IFJNQ9Z7ww/6lCat24xq/H498v/T1/2zfUXO7AIdAETWY9G2bsrQeRP01oWMvF1cWyf7uk8
fDeHbtl+DG6/zA/oV4QfD3RU3N0ip34JivH8WIFvUteqGK3qunIWYdyVTdiOvxbVVXiAc8+Xl9Lx
y+2MCmAlNJgD4RllsDKOqkm7X66Teay0xrBOh7JHGRMbyqrMy00HBHjoPmuXY+eYXnpWALaqH/Fd
OO0LAvFA3ATFhOPCzdJJntEA7iBeeKCqzip/Wpy4JJFwOk5t6FR4x7EaElzmNOaCU9htn5m9r9Zh
mkT9A8+oqYieRD0Yd0DEPtN7tzjrgEupLktSlN0PWuTW+3YkqS3Y8+nC2QByXP+fKKvf7riJhnb1
ywVLGYjnBOFjeA7n0kXyVSoAuaQGX0zERkUtJfUtVHkCCrt9dD6tedyaXXv293tv/TM5+P3mMwdj
/hZAwCT0ka7Au7dfbV0jDXh0x3AMeljy2MuMC9Wgi3tSaw0MIEhn7JBIKPtY2uHWHCafcuhmoFHG
i9HADH3SJFUM56jaVvOEeMfqI2em2/EDQ/X4FOCVl2drSqeImHGDGGriHhB6au2+dJMbeBSsfv9s
jENFJGKB+LcCmNsfZW1u6Zkj8BNEUy8gwmrRoM0AjoHgpU5XCkLy6ptDlacdYsGpnP1LPBpLc0Hb
w3XuF7vQ3bFyoMx+CpQn+3NqTRK9w6HNHPLr7MWIlFEEVyUcRCdhkOo+i34bKjS+vR7okk9p86Wz
fGIyVuVMHHGhdgzHloA2LF743zgbE/pDcamUi+TCEqq4W6lO/QvOPMy7AVBvxWHVxTDdemJoaB02
/fDgFOjzsS5Y83ruQf/xniYLcJY0ChvtFPIMlJXcqKdlbu1vo+FO3eWo6bscSKd0MtSvIs2OzcZc
BXH0iCQ3E+22HSvUZfnNooaFk/G4BZ+d2VnduOzk9jDyUpEtDznESwoKguxYpwbtNN+tl5xD3BRi
HC7wJqBlYBbGmDCcb9y5CNsENgOtcjiRw4G7sKUJxsK1PI4gxL51lSQTXMFZudCWRA87ZcV4nDSp
vzGlGz8hmzIPAdMCtxN9gDNGYVpbxmEEL5/fzgVcm4vWrHnMSc315tiXXbu8wj1FsR/xAMBohrqq
9oBwjer7Sg7hfmi1RoPPkl51QrQarHddOZpdlBv++MI5jOoX5QtCuLEUmb6VY9h7D9bUVhdomSxE
44FH0i/pzdMJzVNrHVOrlNmpMRjcXWL/40fnwOJy4lnr9AV/Oyz0sARjBYdh9G7qwUp/OpnCBFWt
C3qxBXrjxVhpf7xYjQElk+E1y1NdjpMf0QI2pw+2LnsfDbx5Z8EK7nxtdDHsXOzdb7cNCf8MDIrs
T8tq0oFLJUkYhDCrgdW45tl0BiLBfY5F9Yl8bk9EBQu8nWS2ZU8HU+XlSqilidwdSkBIj9kb6qdm
rBzFTDRHwkxdiB/Sz2ysFhuDsyejnvSjFH0uzxE30DjM2yyuqM5NkpfcmtrZKdR5yVT5taNKPSz7
JIsHYnz6+3L1vjIE8UiZ7+7xP3t8jP1ORAHzvTOzfJMn/JEtZORwuN8Gcm6o3rbzhlfsvxxg759H
WbTzzHgSLf/d/kztPU2z4PPs2rA/QXB+BVuE4BapzffMHZbvf/954s/dgeE1DCWiMxBsQKF9e2N9
I+wqmDiY/3wXm5A/6NtMhscB2+eXogakA8NrJl0znNsozBfHItFd6BMig+CL8OS30jcb+gGekyyb
D2QXenYRxE265GkSIhGMKf/aq7Kbm6sMF3iiOB0+//03vJ8zcck8foEgR9Lnn813+wnH0TSbSriD
UkO5wWJhHX1sYInnb7SZpaj8k0nn82rCi3H6+0e/C99j4E9ECk4CyHPUMWDo3g2g23ZCEDql3rHJ
MRih2yxBBI9Lg2EuNd0pvOGIKT7l3ii24+hJNC7GUmwvWvXulAgFBj2mRIZjNdJRwJZoT+KMIzV+
DmBj26tXeelXKhpPfULGi9kcL1OYHQN3QsMtySa/7nI/hBFEs+2jiNo/nnymHlxZxDIsvRaEvbdP
htHMqWzaucOKvRaJR3Prlyzg2VoWrlpk90bx76L8vwoku+1+Np/U8POnuv7Wvc8l+/8ycYyj218S
x5afP36+iyjjD/w7b0w4/7IQSiHM4WDAG7hXycvPUZFJZf6L2ASKc5Yd1CVkUvzfvDEv/JdJzCJC
KIcTCENcbsvYTir7P//bdf8FUt5H74UAy0YPIf6bvLF3pxVOhcJmwfPdkJRQ+gX/CER+qxvh+FdI
bWn5F6HbE+kF0JOqVnQMMLrczfD/gWh/FS3ppbEHy7OE9TKVT7gG3A/Rorui4v9tP/t38Vh/eNNg
BTOkNvdn9bfvMvR51aeyyw4zvblbulWbTGi0ZFlsmUXm3TRkPQQxBtBFxCguMQUYE1TZDgvdreYx
L5hejP4+hs2DPK6ythsTVjjkwLTzPHGOitWig60t36UsXnx5bAhS65HxtBXDMIzftznV1BxXhTXY
H8jE3h7J+HFIbMjd4r4F+6V+LyAadD03MN4ZJWSbeTKqgjl01ovwxzIUhpNQcfKrbA8zbowBbTA4
qHXqo6r8raaFL+GhCuPK8sgFHgfwd/sAjctaj4pxIQGElXneI6lgeNK5zJ8oIAP3hl6qcI46Leav
mzWyzgKrsD8vvejsc3toRxX99qLc/fvm/i94T3ctJipy2IK3O9P+jeiROBYHhV1b5dvv7jka7LZN
oSAkBOV45idG2G0RYzF26yN8n1nFyjUGD6WvSAWn92J9bMhLNy9U7iqJnpIcY1bHjZB7ZYyYdVdS
de3rpgk8iot1DUGYBUB9faAG35sBdlKZIttN0hSkDZPOjIJy6RY1oV1zAub4k6ucKMsC6xFOvzmf
BaZicB6AIjE+LyaOZtrrWdNcYcwjSWGoTO1eGJjysaxv8ls1LS1H1BL6A5G3AUPbrW6R566eny8J
+cGudzRXo/UgNnmjZNbRkgQpfQ1mwmUZ9m976Ob90Z0H4xNnFmkcLCRONXWjt0yXbk2/lARYWs+f
qM5K+0h2krISheuzeqUWLutnwfA/P5Ocn8CGwGX1aW8NCtL7NtYdZhSj+eLNToNvoBvrOQlDWuwJ
3ChZRa6zrM8cGn20PehuCmaGg9iIftpK+FFQT5YkbbCaRR528CnyJynXMxRJsjnOOK28syrINkyc
ICF2+UQO8sseceV/0NaBxrvvSr+vFBbZiMjROaQh8DRR4rxdKQys5LpebCtO57FUzxRawDVgiWRe
7IVaS/g8breek1BsiNsynYS6wvM0gU21+yU4ArAxmqeO2LnpTMk23OBdwGM7WxarcWNRzH5xBlWC
SazXw/ZAgEfnJKGjgDelgAGnYvxNhg9RaVqMozdzh14Gh1ZTXJuiFId68hcDbkgxYD5lMoL8d3QH
i0XLcaaDL52tP6hWwgOrJ0OVJ6vO6/KUD0H/JaClDx5Q2Pn4sMJvDhI55I0Tb33XyrOlyzNaZ2zV
w02ZLnJ4NDCLH3nSfIcxWbUt0UQsQkacr4MP1RaYzetICDE8N8h48GY6Lr16sHMDnSDLW9Epj5BX
E8lcg/HliJv1glPWVtJbITUsCXtbPnTgTaojPhG/IS8B6WUsDHd/WYLKda/qgsEcyqfN+l7YK7oW
4dHvure6jSAo1nzQZQYE+o4NRbmoRrRhifw0c0zCRS6wQh4aWcKpkdKDWRnkKPkAhzD/Hia/Kh4Y
vwCUqJCdXyz2Mi6HknTlAn8r9t1IZLXurjWKwG8Zjg83GdO5Lg/MGtP1vMo9xFiMuomycwSH/mgG
LjdF0GpAHsnJ731kAGC9UY8s3Os2bcf6s9YckQ9Gz/rwyKGHkWANxmTjtSdxOZYDboAIH3lPcFVp
zHhei7q96jI9YP1iI2F+OykoRFCxcPjUBrmPiXYa9d0wkcvGgGen6oESveDdXebqBfys2oF0NW5Z
LEhLG/V9xSvGgK/XRx+o4AoHJqgetTQC9Ag1Ux3sNXP2oK2m7x+sZmB8ms8WMLOt8PNXphp1Gat8
RhS3slVjc+8418drAICr7XFzo5cAowY+WfXwJTcaUyfIeQq7INA7yH5ZD3CDBtLUg5ydJiBplkSh
YhVrYx4dSIr9oSS+ooppz5TGlWH47a+wWDogZH7GEBwvT1adVSrM2b77et0S4ua9OybydFwA13Zm
HAJCMg9m6uQondLK+C5DQ6SJ5Zf9V9N0OHZOuZ9DwtpRvhHExsmMVOO49K+qbeMsbnAVQloawDKQ
CZcPgY+XjOGiY/0UcF+qwxjMkAUnLTtxgBnZsZ1pWXxyAALYz3UZlBmaW2OM4RianBlsYzxT7QCI
kkkGcWBBDY6QdmJhdIkVuNCUaaFW+BdHa/1a53Rs41ZUwYvPpDSLlajy7yVcm/twDXP/sJio47kd
iJoSCxZomVRhrp+xJAUbsMIurWOgmSlvTcdku/Gq4DZD8iGOmSm78eBVS0fKeKAtFVfuQkpp6jSE
QuOOV37s2krcCQ+CMn2zPHyw1SDoMmYaH5/D4wE3aK1SJ+lwhuMVBB5ERDmjUS/a1yC6Khj6xB24
4UEmqZZDENdKEPnZ6QFRFQJM6yYDwsU8s8R6Gw/mAksVLBWoVGtdNuOYoWSqjkXd9cwe5/4lDFfd
JTPZlZi1gQLO8WyjObtwR2V4UZqie8OfYrlbvFi1ELfenJ7ADEwqcpGE0iZze3mnMjQ2J12PPSmD
CohMMkj25TPwunnzvIi5ty45Gnpyh0vvRrR53Th27jkId2Y7B9nVGtJ0jfS086oLbHsqEpAKQGVk
JbkqKNNtunKhPLezeuwSd6IvBGynhOA46FJ9N7tl0Mns8keRkbsG6yNx6NeQGqr8iBIQP/lMcB2T
YKsc/ajAVqojvXZlnqjFKxT4kICheTv09UMxp+MrQAPv55SldnDiY/srL6NZfgkRbfDO4aSqJq7b
QO9YBi4lHlZaBZFdIJVAaBgy9IQUsyGabSq8hC3tvK9VsPrMPEEs8MGzcA4bJDsR1/UEnbV28u0X
PUrDQdBmsXcbEF0fNAxc69TO+3tWV1XzecUdwH10rdSOp2JyIBvKTv/QDIecyDJw/UBYyBARIRrm
EUBXwxzVgIfxq96UBpw0uSsuoKol3zvqXK4fZDE/ZXwzT3bKA4nB6iTZuiuuKjkMcUgm+NXIv64O
bmo6/Ky8QIKzDx7t83ydYGlaUgHXLDgVN1+kq2X4SLm50ieds/bVrSFAn2dYzqFcUWOWd7geyzwe
F4NVQhna/m5YHUDTnNuHOjk1vmFcRPKRB1N/u9Vm98OieTWcZrSV+EWlCrJYz2UnYgR2oRtvIbar
c6MMSCyC4mPeiY4qi9UmnL6URmt/ZZIY/kBk6PsxcHCjjIah34iBQzmCEnucSg39pSFmpaaVyqBZ
ZgXzhQkDJAqUAslyZRU+049hc66JRPIuwgIk62GYexQkog6pqXWlZmJb1oklATkFKxnpk0x+Hea8
LzbuWaC8Gn6tyZT482zNO8xRWbBg6ExavL6jB4s4HWx51IWeH6p8NhuWrS57TGtkUhEsr7Q4BmYD
8YYwJCLJmxTtYuIMq/6eAYhXETwg+5vGwUlcnL8GeFtrzqDRGJjaRqGGwC8BXmH2aAkGVx15n1bv
ELQgnWPTnvIXNOOLe1R+WLzmbWqXl7m/BeLgsLV+NlEqtwftTQONcSRkFYU3HKzYkOHQRYRHtVCC
u2KYTxK3PziATKO0rP3cfDXwd6kzbyMsvmstuPPNZDPyaTkVXuJ89rrjrJ3udVQoUM4nmBIZrSDP
+c5ww/0hunF+HVaT8UMOMhQbDLZXgKAIw19se4YEwMYKVxL1cPFU98WwRH4P8CShcnGcC7VIB/LY
JMXjSGFvRIEyyHrwN246v4P+d1y1dvNtabz1pG0WbVqXWGF3BsAKyRDu1DNCbQyrdbdP6idtuF68
ERfHH6QwhUwANIV2dDOPfWSGdETP4F6l9w6SoBeP/2Q9rivD04OZDS26GguiI83I/BvDiLQmIczr
iD6wiJqE+ehp84DRsd6uDCK9b5t8YpWr+7LD85sWC23ToMI/rAD/GLEveheuo6TQCOQaACzkbeJJ
nTqKEZ8y6fMEHoqG81QVv8Sg/S6CEk9x00Nwc2KOCPZLaYp0jiBC6q/sSKEBRDLzddx5SuWJLwhQ
jVPEq/7JnWmURQIv/VW7/g91Z9IbOXZ26b9S6LWZ4HR5yQa6F2Qw5tCYCim1ISSlkvM8s9H/vR9W
uVxOw+4PBXjxeeGFSzkpRN77Duc8ZwBza2LhfGJzCgC4hpJl++g9SWjLoS9zKytGNjNAZABJ82lV
nQvdlSkafxtoXbWdfrQDUQleKdWqxVgFvW2eYeFBcrS5oJd5UZ4KAwcm52ZMOMISN2+VHSHLbPHU
zry9QXTUSJIEEK6J+auIlDXfFTKh2w6yBdKCIBdddR6kP6o87SM/ApcL1Qk5F/yGyKkC1+BTVd2R
YOD7cWEZAJ1v6s+olDUfTqN+TtCVUqqIyNgDdivRgbcdQGAdJYuQDJRTpzoPjgqOU4yIjVDj3C4r
ZZEWFpja6vBVO0YvekKa1DTY1W3JB+7FQ/Jk9GhTmsxov47AJVgTqektOJF9lMzRNs0gh25MxdY+
EPVGNI1xfQhzTPfoOWAWG1l8wMpB/FPxFfuO9NSluOaO0m84HqyDXUwIdvpojzehvBHEle6LCDl0
aIaVx9ut7PRirta1WLgZTcRt4IjkhadU2Sx9WrqVM7fY+6vmpirS+n4AK4RQHCt7U+svUYywvF1L
jnicfOApKYlavMRQWvEecXR3KeorNNd46HXSNNsBlzy9nBdqLIFmzQgfgR5eoLZeIijCO9uO2rdh
skn2KdJs2oCHYJ4SOqt+sJpvQUtku6HPtobNs+J04Xfd5FgWuWK75YgbY2ORg6wVC6SgQBu3s4Au
iSyOk2k5UOPd2tPcuAlIms1IJf3aTyo3fCLvkdgxdmDJcWzNBftNw/qy13sCHlfUSI12mWwjI7wr
i3wnwHkfgKTLAyiPbek4Idw2NbtdqKv2dq2S9GDVNy2oCde2C7jzLUVBZZeqy4gYJdHcPrVFbp/6
ZiweeAetfaQQ6LNoS+0FTRZ9wiF71GFXuHNSZvuqzo4MIQFEDTizO5gk56p10hPLDTjpCgSGNoGq
ofRC85YE9VboxOs6fG8lqgNvTsdoLg013bHfo3ObBmtrLGa61dr0OISFQ4Ec653PKDOH1ijFllCU
xtUnXQNZMD5Y9lLf5CH6pZi0X9LLs6dMlaFHB3FO+zbyDWRyXjBl9QkzwnQvhOL4LSLreoNXsDuJ
ph0385gmx7KhwANjZF7DqDPuEDg8sdrEl0AhM7lNhw50MvqIOq3j+hN8/N5IACARwxQfEVe7G/Po
7PremaAuT1HrszR9sKkn7idLFIduKIqjEQ7tFvJhdAlqZ3LNEtgwWey9i5GAcmxqvpFYSQvNBALo
IXR/Ws54uaR1Q2kTpvtVOdWAVDsEUR18s2ravxXIlRr2vUVHfLIW5XMxbOWmE7WxGYLgPKLfquz6
SFjWE9I+9QTzYfBt1MVG17ERq5FVi5qggbJQy9OcpNU5pf1suMq8IIlWwgx3WCRXtkQf2cxqGdVy
d4ncTdqepgo5jg9MGN6zyMZdpo045EMgAU00lQ1+C3JLGOdyciFEHnZpO9m+ORm3baCGTz1y2Juc
ihdXY6hlcDOVb5jsj4GNfqIY1GabzLRfo7YIf+K8Sm3lJDtwzjTWqEJZgLKJaYPrLEa562bQwzio
fcxD0tMbTdkOqi5fRsIlNtYQaS4+CZr6Kd7hviCfxxyYJvCCXChaczY8Yt6BHHOLKv2OocXxa0V7
rcdsZxI9hXnMtMQL8ot9Ooj6GLXauGsqXksOJWMHZn3jGNkHhnx+jESMYbCfya43QpTV89M4dg4T
GCvag6xc3N5KpKtSYsh1glTbvXXqrOyp6Bd+VSznS+jM0X4KFGcHlqnc1sz6PHhIErYOJAkYYBYz
h4xElrzL35tZw5ZSOx+ZwnkNVWjww9aGMBJ34b42x25yU0gbLvI5HB8gb+JR9Nd+tK4zAAB2zpQ9
8dAclIJFqKc2Wnwyq9GaPFCX10zL8C/VPeagigCbQwiNhFwLaF0bnqPKr1vpx3P0dRboPST9cerw
7oSAx2dAadeg4Z2L0vSsxEyGnMSMDlhk3hE3+HZq4lJvs3clzuMzioSblK3QPrVq+pxlfYUtRT8u
EWoLpoJMavtyUyIOvuQG6JA4oDO0AMpuRFEPPmf/DHLJ6nfWqBs3tZ4/WrFS7hD/Rht9DKddB/nf
w/R9GzADd4k++abDHds2QlV45yr+hdLcQ2hWXKWoxmMzxDddhxMid7LkmcBX+xQ60Nq0Of8MYvk6
yIjAeMgO+y4ZzQHPkNluprjbYn25F0v21rGUadyePSXqRvnY6OH0pI8ZjiYNiCFdcc8Qw2rqXSs4
wZyaM6ZjAOUiFCLbDugLmGWofqz4I1B+ePlnGEX7ldt/NheDCgyay5Ztw3hBrkwmUqwoHi2JzpC9
n+HukOKQ9mhyULXuVTJZEN0QKDTh0E4YgKyehGgPAP8JS+2wRZlHxkSUj+1zbiSEkahSPIDIPPCK
1CS24C2n2noF6234i1DI/gA+M2xmJ30OaGhAHYrCy1rohGkX6nBz6h6YbVIZPgwreBB48jYxYHN/
rpbgLXecBpCBASQ7ATmBMmKWd1iFm41Ok8V4Ip92+mjwz+6wrpPqfhCs4V3yKb42S6Pum0CPX2KQ
eWtLFWwjUmpIdiiaQ0ACzS5IwpbpeqOe4dJBF4zERPIRGtU7vCd7O8RLPPT1uVay4KbJhzvYEoDR
nWJDOkPrmlNV+5AUnyXzHNfBcfVItvgpDHnScoubkqNZMhYSVXXQteqOVostAuXYKYqbye3ThVIp
1bRvyJH3C7tUBPTpIbXsl4aK68RqIiAojUlgsigLdMjEuuNP7LyQKlJMDfimrleOGICOLHOZ5tq5
IIOJ2Qm8Jwu0IDfZCiNJ92NfMRw2+/BogRp15zz2K2l0mynDD7nYMFTBBROeWzjLtqiVQ2+2+lcp
EsQnkyOKh6BKL2lX/QBhXrPNSqF+qQGIk9DWYW0BWVOnN4zuOadmUe3HMNgYMjk4Y+ywM7DEE075
+7YlS5p+55jL/jWtehM+T5g8cMN3r1jzWmIrDD77JXpU42g6VYn6HnQvpdqbr6RAPNWm5JVM0mZT
GTWzrSjuiq9aBBF4tBQfuxeKLC6825kilil5O946BPldhNLhJ4vImeiZ9UcsMrcgCO87fHCeaBM1
IlUtKFzi5MgzFl3wY8lK5aSpY7UjdeOIwnp6U6xkjSrL2cyRxZAfHKJy+H1FaLwp7CLR+8FxxMsG
svt1Chh/if572LTXvhyf8Xbt2sJ5mlSIJRUQmEvMqoLxrYppBuYPw37k24PR5coNups+O2IWNudL
lfJaf1aQ6aMbcoVGaEBtzKCJ54EVHaiVeJ3izwDzsw5cMGCi5dLHhW2AKY3Cot7KuY+5lXrQLjuK
aIxH4NQMtb11GCcam8rUI+WRZOpU2SF4i5bbGOWJ/V7pqZFAKagLpXjFDBaqdFSEOmEqkiaBRDg8
DPMZFYQjjo3CeH0DBz/Uv5row4sbQEGkihXMvNWnxjJwwCiOU5h7TF9teKOPmqVB2ujq7GwD3ntR
ZrthcABNrdghEWNHAnA0j8sTUXJt64WptKc9PhfiglzFRon7KanvCh+xkiVvcJKkw0NXOZVNZ1ci
k45dsoNU+FdTqo+XmtlBcq93SD5+YFIdFgT7azNGmgvbbH7ohayH8WGJiFrGBrZwHwZm0manlldA
ew4g1Df7vB3rZm8jlRpvVLsMLJxStFJXtjEDszgrMYcdwJV0wJcjydDhoYee5ePtFaq1hZBQ1uyf
hqEWHGyLvXxXphVFP0sgWW+FilxzJ/Gc99exnEbEb7WdVrAEmTICS4MDOzwbUWlod5oMEdGSNRF0
muKKZsJCgZdSH5iGIOGLqk3aoE/i39tLsR8EJeKjPqmFoKYjQGffj5WQz+wemtkmdkyt9ZjZJlf/
uwVrSL73PAmyA20VlOl2wbOHyj3sa0ojWLIlqE8Lm9JLZUM4/e4sWH59Ghv6EzDfWXeLDxRdGuZd
hIB7WuxAnqamt6YdIO8hP5NgWJsIANP6BRpsz6YiQtjJQoKZAYw5+aNw2qi4ryODKXaXRuVFtccI
t6092+Z3hYyB3l1jWaKTSMpe7Ee1CtNtwEy3dnlEZ2dPxQ2ogqCo1NmZ6y7soHVDQCmq6oyw1FwM
6saAOFK7swJa6FTX0FTdUWA48oSd569MMvXPrgBNuJM0oMmNUttRvbW49Y6FmZWvWV+jWg1Cq7M2
zPa30PMCg/Z/Nu6qpH+LZoVoRDMYroL32l8Yvd9q5pC9E9Pj1aj9TgJZ86lo1v4gCLhlQgQ51FPa
eYrrZxoS/U4G2hGW+Bvj/W8d5FQfq7v+FTfkOdJT2wt7gm0KNeM7d1RO7BQbWTNYzMWbuJYHEEjK
bZiHyl2PDDD0pznSaOmBKnxPyza4oIFKQwyThnhngMELXcSLfMi5gm+DtMqukVkpZyYStz2zyG8R
ltvtWKb2ez7hjy5ap4yJWzBI9OwQXsDAzF8R41VsXsz4m7Dm4Z11Lkb51El2cAunhybEEkKGE0Nt
QVw2eRVmkWxVCwTt0ut8pyL87NoGZuZikbox+7r1PiD827bA92p9fkWT4tWOfRxNDFoIIkJPqkl5
ZJKp7quSRtDEGThN2q3RfFiTc7SUhB974iRnCNJb8FEz0qSpr/eyalJ/mZudzcGwjanuPewVLU8a
XRkuMLcex++Opp1QoOwVXN3bGdcPug7nDoC9tVfbDFOZ8lai/PAkkRV3qu7090Rdh2dIfTX/sejT
bYO5JnMXFeLPN6LC8FDOeZagAwP53KwwNxnuWoVukiQ50L05+RBPaSqWQ1ArNAJd3027SHbRfaCU
jQknzUBusZ4K+T4hdOfEWc4GfDGRAjMvC+2bgIi88hJalSz3jLWdbGPLKjQ2c5tp3zUYdqQ1rkzV
rSgZvfqwuEI2BGw670M0zeOOuCN2CD2yyRU1nDjPGZ8WbmcGW9jBLGaLx8qoptS3RJi8OXUKzaQI
UnyxERuHzu9i7MKebnfpldjMhsSDPJD93lRiDWZBrjLiZ4arAMzL2hXuPESpyXRQE1jPIYofCfsO
Ko9xG+kLQRWx/qmDxnwRbR39YCXCvplIVYgEWBCtcKtLRRBOsNBlQjLqgHbyOEwbWPUK7klUkRCa
BWlvtD1m/xHNCThEFkYamKl8kOYm5tUC/27ViBdUSYLbthsWFUAnnm91z2TQwYKHiueqp3PBeAuM
wOTmGsKEbSdyADK9taSvQ5TNjjewrsZRzxkSbWZTb7Pb1rDj6aiBlv3sGhaIzF2zlJ2XUiQZqjgi
XjdqHpAeE9tgWSRwWI3DPGvmEwr8jvp3JMQS2SjZeukSi+J5mgYl3NtRQ4koKJZu+jzQ19Z/oWap
Y71lfUZaBW61FPjxtRA6m3z2tcwkxWhpNzBI4pz3NOQhTya5AFlxrATax9LXTzG9c4xhmbgnsJ9m
tRfEjJCapQTKhwKUCuicMczqAVWC019phJj6W7bJxqypU+sH1gjAKQopXiS4YN+7SolFDOElZdRz
2CVCntMuRQItZ3JC3b/YEyrcUmjDBjjOSAJciMmFzYjCwiRI4Jk7pjW+2HWuPf2FnU44jjkQYhag
5cHMwcvjtHSCO71F6wr8cypf/hLicydR2u78QOZEjCzx5En4NoUbGG3//S/ERYTZgr/PZ+ZjdNvC
0IePrjT0W7mYkg9QG9Rlu4xRXB1+lQv9+8SDH9P//ChZDgH27v73Jf5AklT+6P4DJIaoL1RTGJbG
PoYW1jRXQ8W/lhz+nwf/0X+4+pv/+8vzZ9t9NsUvj3zXb6gOCzIZ58P3//U//ukf+Zso0RBID6lE
USUiR9OhC/0uSuQrUuBVY8uOz96CUPI3UaJhfEEmQXIC+nCEN1Ah/yZKNPQvqLhWtw9wLYmay/wz
okRsQj/re/7ZZ/GTErDrjSZDD0+ARsB+VoDg0Liy47Ja9nEHASkehzUhYriAC7+nTLzi+0a4rx1a
YSZH1YhY0/UEdzbiBu4WY810A3zmJq3b7NW2p8AjFx7ZxQwBV9fpk6ElPBPbxggRryLj5hjhOwL1
WzVlRsrc70cmwm+mgjVyXuzxTMeKyH2a2YTmD2PFeiRPI4DMHXFCcijNQ6WhKHQ6LXXnkTwix4kC
twGbFLkDG+KHRo8sN5pQ88Z9PO1myJOropn0Qm5xhuC8+P2lzW0TAHnxnELlvoPWuFZTHPVsNL4y
13ojK+OmyK0HlYW4K7D8GlRVHr/4pjTkzVLGVyQY94minQ1VvdDT7BoB93L1D5zFYDfeIIxxYyfV
4gni/zaNpLzDzupDXL0YVf5DDQDFNGGieeaknwmKPc8LMAvDpK7LBxsDt6p+tsQigVu4CeHgoQhS
FL4Oi94GS7ydOvzYSWsfskr0voYID3CFmHwMKl5Eow4NnuagcBDlZYfSsQEWh8suJ9/ms2nrHw59
I+zKEJ57Oh/wcG3aNCS7wX5jD3oIUs4jgkx0L6kpBAzT8cdAsvjKfvQzadlJBcvKKvA86bKpbmGF
bsM+UwmmTIj2Ah8y5l6LK/WgzyrT10YxbyC35d6gJs2OSGPp9sik/ECd9iW2ksdRe5fFvNKb2/g4
x9FjFOoYZu2C7b3omgEWQ0CntCTPcbw85ZHcoX3jU+4toHHFVN7NOF3PuGjGO7YfqMiVUTkuRfsN
3ZqzAznikvL2MRRGTRZPwBIU2JwpBnm0gVmzQ5mKE4uJMxdysWM599R2BEdoaWebHgxITEwomxLV
BXG4d2R+mybt10BbqCOIFVF7N2l+FH28XfNcEzKEanxbbtujAijQ24KuisLqUIYxcSyvNZv1tAex
rFheOxf3oOx2DXlucFFOdaiDKf420LU4yeQLggFRInqTwQ+jqDd1Ing5nLvJznayuUNtQI71MXFA
mNykvY1bv0I9eDVjcQE444MGZxCqaPg8WFOzcPVVzPPFMOyapz9/c/wn3QfaakL41+f/8S1/iz9+
Ou5//R2/He+KtL5oNtJwbhKgwxZ639/Pd0XaX2g5f1UBC2kxhOeeKcpmlZZr9hdcso5EGsw+X+Da
+dsBr8kviJZNxLrItIQtbefPHPDar4aaPwScAEdtW1OFwN/JAk4ygP1ZwKl3KMicSku2i6bWbJFH
tto2Q3oYelyNlLNlgWCwFY72UGoqeX4ac4NhA8p+4F1V4egCzGFDjfqlZdTNWJXOr4+W4FJkkTx3
OG/yTU5NRri1QSRYb2XKXhLkRaZTPyAidhz0gEFV97o3E/T5XHUSrobQyCYKovwBBDtxh3UnyR6w
GMQkHu0su8Z8MRmtZcE04wytZRwiwrFBBsWhMK6QaBj+FFyd5yzQy5c6Y/kOL8/iH6gbwa2dkQXM
unLA969YPb1cLVrtrh3V3NlDtJ2u3VD2RPuBUahdpm597uVUg4obM7hmsqLYN2C6U0YjujZ9htq6
34rrfHrSElvdT1qagYVftPTA/837Leta7TlMa/2dtkmc64DpktvrFjqHWmfL43G06rHf9foEVX3p
1evcK+YzbsY83o+MT9+JfqtP5jgKVguMYStPrbKabNp+igARlVbwrnQOEJ+4tNIXB07qCNtg1sDK
w7iH4E7i/QvEcozfc4QmHasu0aTUh2Rlu7LTyhC5rqa8OnCyNAbngTC34TKgnTYa+VYqul0goYy7
Fx392UcQ8HyS2FoFt/pYUkYHs97gPluc7lWrDfxxiwUBzGVIThTrwCbxRbEtx8P/R8MZr1gxD5Wd
mFawf/zamApSTkBYpLUxnjM+B7jgsacbKu37EK/r0lbEL8O6nPAtEIyeYs6GhbxZH4ut2aUEkjSK
A+B3IOMq2gb9YN4zAZ7yXdTRgJkzCx9ON8g61X/hJfhZ/ry+PVSI/G8V8QMW/0f7GHkwlsqfG2/h
hxV+zA/R5cXWt+jmkv/ir1odAT+9qCjzAP3iyHAMwwL4+vOLSvJ5huaVdLVK1HeK5CbKVm2zLRrM
lsR4bbo6HtgzR86dlqjjb5jhf1+9/9/RLCSxTf7rk/tSFt1n8Rk25d/X6uxU/mYYUr+gbWcawtQP
wx5H5O9nN+ezyQ8Bf7e9TgTNlbX416PbNL7wVOAlYgxpclCLP45uU/tiI87RpM0A2NI19U8d3RT8
Pz0RWOFoGDizJfcNkD9ahJ+fCFJrdEHQauplBnxjVDUN2cn90OHBjRBuMTTsqunVpO7QfY5a1uoY
eDPemyJjC8oMM7H8ap5a2FuVriL+tq1z23btQp2NKJxw2ln9auoLq7ncWmmBhj3yEueMYEDQdONm
zESeb2o9qz2URM2npDrFq6g4cpvPnWBOEzSIMoIIwk4djsMtbgeyKiY4XewikDE/kR+gctzUXAHr
CD/a2b1pb8sBH7ZnjpXxlLMJr5nh9azeVaLoUVhMzevMZJzQLDbL6P5k+0QhTBQb4H3cOlDZYBSZ
VamQUJwvEO5QuPUY6FhPAZJX1H1ikC5VGqb5adWsQTzNbAi8Q1qZeAoEjnyzwMVkNNkhs3IMTDpu
gG6w2hSjQnDMamg405ilR1utqv6GcEZSriSD/v3aKqGGhrmn7s1ZD7/Sm4fHmPSAySW5iDRQmRr5
TWotEOEiPu5vStaJ57Y1AM7N/VyeuHq4VivwumRIOFgt/copfW1EhulBiqg6r1Jzq+Sz0RnP2RXz
9tKsh6dasVbwXjizzg5FMElc2G3Col3afBOVOac/CJEzLxOjwVswnsa7QL/Xk5Jhi85FPehYG+Tq
TnOZw1w76vEAmW/MelB3OdU+Vch0X5p0Gj7Wr/ygM2ungRojixtRadq7ooSu77DZ5eccpWdbMePn
muzmq6VTAfh9oBpHycIcD33sQCess05hryecB5kq2ZUHPEMZM1jB5NtKOmSUsqtVvQ1I6tt0Tdrg
spiK5m6Bt3/CWGNPG4fxa78xefjsgyIr7ZrrmcbjL7TQz8bRCv1Q1HXih0HLPDNUwjdAE32ywVqh
PZmWMrzFVGvLpqU3SrZZHXLZUBB0ljeLEF9ahbY9ccF2NN9UdclMd+n66cI2vI08VKb0NWmZwvZG
M3sZk1nl78C5XngIWQgW1ckqPeQIyhtMZAlQRgK54XIrdp/etc4aYGrLCZU3z1BpevYScXd3emNO
3hiWzE4jaAmLK1CQoRfGrXdjFwr5axprpVsT/YPiV9OIfaqe1PgzgoRYHha1Gi6O0oZHBNDaXuoK
IaZW2a0knxSmwpFWtTq0pcyxNeXwyWDehAYaZHVIKAh648I6Xd2ETj3do+5qISCM9bryY3SInyZq
1fs8VqHGLHWBmSEJmnTx9NrRzK9dLjvI47ocrN9saf++e+c/ds4EDOf/dzs9vqGh/oXo1q795a34
/svN5xC3P11U6+//a5dh6V+E4VirJdqy6QuMP7oMvmRbpsYEiZZB1X51aP3eZcgvMMd/+6+QmP4Y
Iq09hkNOHyejRqoBXcuf6TH0n53N3IYrEIU6iWGWwDa+tkB/P0NKIGRqsR2qm0TpEpBdZvpgFIY6
E98R6ndg2rJdZJfRUZRM1H3iXgfei4GZvqv2qBgso2Qj2MfxU4TikcY+U1jEa+k1ntHTcHiJGSK1
1tBQ6AsK49F0mmMjtY6nX1Mtzu2o5uQlVuMT+2O/+bufyj/xTf5DFsWv3x00FD5Yg4uYQR4/lb//
7hyrDGFHgVis4KO+1KUUrJZiZvCV2nxHNYGOy1Ho8Fyn0A6KZUIZIFlacwEBFe/kR7+VAD2m34rF
f99r89+yXKOk/dfl2uNn8/7zWFWX/Ia/eruNL1RpMDOYe2Km1dde+q/ebvuLDROHlFm+ZonV9vp7
pUZrzvxUSpUvrHScP14AU//CKJTJL8xKjcLPsv7MC8A79fMrQKm29tc02HQIK4/qH0M6YohTjgwp
hqwmGY4xazYffiiGVRmWb0ap9c86UBfUoxai+xkdt0NdEuldc2u3CBZxwJrvQc180EEJe4BVGz1H
CUQY0S/muUsSdiARVeqLRkeyq7KgYIcsneLO0bvsPJZt/IM1l3oPzVKg6+iUGxGkzQNXYX2jJcmI
F2Ts71ToqxfMAdUVV2bIriZKfGRxYqNDZsFpRsJr4+jKU9LVbGUgejEJnJm5jYSOsBCc6ntbzOaj
2VTLzlDS5L2UjCZlFI8HXLtA9CokKcQ6Laeps8R+YrB2XgDH+yXUna0g8upctmi3hHoX6pofTvIh
0wL4qrr2SAFhe1Tp5Dx3E7S2xAjeHBuMpVpq/kQiECE6c+Qtlf49YJxYsBD0GTJ4VSaPTS7rnUjR
oWmUg4YVHXHF3Frh0ziXD4pA/hARr3DXU5Zuc4e8UYJ2xvGZJfZ8xr+MUcnou097rMxdnGX5XlsI
ucuomV11Hud3XGrqI0uj+qDM5lfQveO3NHAYiISmsiO2C7giCec6o4aFQ+o+yEv9spDS+TQW6uxL
0uv3slSGr2Hc5i5GihBUlJqNmBBHy8O+1l8JOBTwj6Js8kMq3Vunjz76Ovc1HI+o1jSJdS8HrmWD
bS9kF3zgvIp2eW1094bB5KPI0GlXtMWbqjJvBRutDaHYd7LtXhSGn25UG944Y5pVV905uUqTSR6f
iPobGvFrWFG+gEZGqNK/SyN+EKQg+lOaXhBHVUd7TlSvy5doa5gJkhCxnLphOrHs9Wjpceo07xFe
fmyeIQzlfHgadNZ9bBX76KzULRLfrq74R7RkRiI/skrQyPbBriV6TJmkJy2yCX0mn46h9gjxx8pJ
8ptzY6sOVb4JEzDjceGP9Xe9tnPEhcvqtoWZLNH3QgT0MN+1fj2Vyq6xGLJ3iCz0KAiOJYaCCd7y
pXGI3YwdYClWaxN1xmiGNsH+0Cj3t2VtogAjx9neDJrW3wFQQ1cDvNwuHG+WsOVwkbtiRhEKw8wF
F+Cr5oAIcVnVgcC8FwY9dTntUaLUR31wPpuGawAAmieT7oRZFAuZwZg3hFqLoH4i21GE2wHWC/CF
5DToeKUXSnf0YNHgs5BkVs8OlcREVAGKusVJ2Hod9+mBiCiDVG7ykAbbvJ9oLfCO1R+t0jzJgQxC
3JP3hQ7VYFVSIuTK0epgWfGlVN4mtANngieSh0ZFeZ3MhrqRoD91k0HMlMFFcRnA2R440MblRWje
ls60Tk1km7t0VgnfFgpuwSC87Tq+oyqJvulZrmJn1cZrz+wEVlvdP/a6uHS2sgaoK6Cti6NsRw8c
7Y8kjw+NGcUXC//zNS0WfVNltx1cp409o01tiAPcGOP4QfpcDIlFNa4CGPUGUlV8cmpla8QzYlFT
eXHqWN2yPlg2ahN9DZaG1TnGj2LO95QEaYt2PZZnKNfVlSFS4SVl85FFyb0oRA/UE+SAgzvM0LDE
dVeclOiAw4RnsqseEa59L2b5JvsaclZW3ch4xXJkWebmJc6PLE6OooJaEPYW0uEsHa5I+PILiz9w
8xIkNPWJ3CJXTD+MwWnOMQQ0dAjZ8qNJSmJXcS75JSIAQhZku+tTpkBuq7ITATUfePiL4Laxz8I9
MJEaGmW8T3U1ekgllh2CJ5UYj4RdDyt+F+oTm+pYkq6Ztaxq2hSdDazNZTQtF/J+sQ2paTahqdun
mWbm5AxK9IBeS3+NS5RiGxl12s1g5Q2q9PhIAPB9oNeYYcnPi/m9y4VNEHIyuzDcgo3gd+gk1l4b
nOQlFPF8I5u2+XTSXHxO/NiO6eLca0NCp2OP07tIFPsNwya2ZhHA48oWuclCfRPWIWHnqLnRkWmH
ht32I96z712nyY1ZIt4HH1hcS2xzD5WeZ9d2JlhLt5ZDRP6qG4Z6ca+UA7reOXH0VU5qvSiTYNC7
ss8YhcyywIcHmwImEIByjoGboU4/gLQCEcLc56F9yjZqBKmVd7vW36ooJlS0V/T2irMfy2uhBRhC
YyM0sLNnMoZwgvW7WCzMa+2YKUROzop5sJVJ+WYMVXGm/EAcjqNGfjVVxRZuXFT9N6ko+p45QXHX
odM6OE5anvWyVDatmZDJose5Xrj4IpqzkbQh9H80409VwSU1xMSX+XHeD+896jGMoXCD9lpaV1dC
UsRXkwiCCiJctNA9Z4W1ekVwYtZ93D+sco5HxbCLB72K2kdKEfLy8Mx5mYUeo81D5vCaAXpG5dAq
HTHdYi9bLkMNQRkpTAXBbUmfSlO7liBTXa688uRUk3GMl2Z64/OAD7NYdfk5L3if6znqf4T8onmT
xa3xJOcpHNwk1DkhhxCPJ2QXeJK7EoImhupieNB74dfMMz2gLfEmDJxHbFcu6tUbWNwPCqHDiCgD
r1/79R7KtIW7+gfufms7GwrQiXmXie/4dzZ4/3adOZD4vLyr+nYIJAS9KGbPnDoEKMRZSQpwylJy
SMaDqQ1v9oAUEZkxWn89Vqr3tVw8rYLNuzxsUdNNS9B6oB16Bu7lG9lyymbGILg+vhdR9ztH8o6O
MfeX00EcWELxZGr9uKGMMC5qxnGsphOQGyQZtm4soERkez8kmvXU8DrlHP5T/ZgAGfLtxESOFRbt
W9z0wgNx4Xjky9d+v7CpzJPEPkQCMXpsUP2FXdUwah6tT0u273MmlyeC0kc+HGy2FZLi7wIyvE/t
1XKDNrnXNxRpLQZupGrZo0hTKOhB3WyaCd54ufQ7GbFbTdQrYy/W0K0obkqnwQPAYncCyzB9y4J4
z9Jnp/NeCqU4h3a50xGnuLGDjmhh23WN+RkTZ8z868QlVHwOyUyVsowNX67CnYrvzHCTLAm/1236
JoEp3Oq55ie4a86Gkf4/7s6rN3IszbZ/6HJAe0i+hmM42ZB/IVKZSnpvDslfP4vZMxgpUi2hu98u
GgU0KqvqBN0x37f32vmtVYIOAmYbXoPJ0p8rXFSHnMyOe3CAxpXs2mYr0jFfNWLQlqUcTOK/25iG
reuv+4ZS2pQYxj3BMuRFG3nl/Day1OBTtSrh6SXbWSKSVpaJuBpGciL6qzHY09kqVrNTTNoUb1DD
Zb5Ab6CE6XVQ1OEepWO9HZrWAe0eB1eq03cZQWDQ29FRKist8Dt6Vo61y/XopptG+9EyQvdSEhu9
qCwCybGTaMU9Hb+mWBbIVwEwhCOt3DiMDBDjBdG0dGAtQjSUGNpdsjWUdm1r/olia+TA/kHkh2cs
oCHldbHTx3RvHQKU0177nZhNsy3x8CFobfd1EBmHDnvkoh7FsE3CMdvVddntps7WH7E10VlnI4zG
Wic7bmkhb1PxymAyd6YoWndI/6AHmkCfe4IvSHhqEM5PKpm1az1Cu0mRCkGUOZkG4sTeTvhKTYXN
mT7OGtT5PY/IZHiph4gildV6QZQXT7JN6QtOYySzFS8+Ri4ohYitci1ccpe1ld7k/iHjQ4PbkdSm
yskjNNY1NTLMPXI2BFa2qxCwo+C4UWzsNOy+c7xXtE+3ZVO16DbIkKXwO3WPsiaionKMiDQPAWto
YUedegfdRNcZKELlNsWpoa1SqfrcONV50FDWQt8sKiBMhn1H2AJZG60bJLdDbGSe4vg2qeNTQdaC
CZ1rFIrBk8/0ZV86Bor3qCopwCfjXSpt9PNGnF0x/webOGAj17REI01pFl35ShVtjMCqf+jUPcRC
iZPit64004+kIHC4DYTcDEV111PKxkblAodB1H5pmy27ORLRwW35lXGphFtrGsUxmzEMRlJnl2bd
1XtcCemdzjGAiYlDHQsIUHuDHyCheL5wd7pdFSbIJekCLItGwR1f2tYRjudzCZCO7IsWwYjbRdbW
Qo6OjRuhI1pckV8hs9ehoHftAqmIu2zrmK0KcvO9xuK8r1oxeamSkf5X4yuQCsZqRYpp02FbP/is
fGtUgQYtybCC9Wsq6zBGeo+LhkSkZiytXVw606pzGpcVRBtXpZ2NW/4WC6pac2jxGploj0L2U7Li
wHqrVi7MMR1FCe1ftye2sm2zYK2guV8K6sMcviqORSG0AKZ1c7wKZ/ccziBlIfAzHXpBjsBpCo1b
WZt7hwiZdSu0aw4ML537yyD3VY8bbKvS3dGCZY9LkzNS5W3BiW/RG9LduyGyjQHb0K63zKNd6NdC
lfoTv/XZ72EXxW3xSEw0lasqbn+IxHyTcXiAAoHxHF6Olk0bWHQXQzXMjoUyWzR2+Nuw+CgUlQgp
k1bwtnJ7wm7i7HFwSvs4mN2D2yj6OiGVaOFm/sUE52aZyC67rA2i7rQgdbbTSCbjiqOxdWG3TFcz
iydGqnJfkg63aDhXQJfRcypotr8a2WAOOVYpiF2LZoqJgEOrRTAGiYOgTIw62QxTbp3qKVM2ig8d
oNKsZ7qszhNzIYabKHnJ1VyES/qdoQmSCaiwmqNtAqdieTz9YuXrjbVt/eROEvFCNn0cscNwW44L
nOkXOpuk28L3FYyfAVCJhSRD2SvKwI/Xldrby0AtwNH4Ivb4F+GUu8MpiqefoxO0q5CYT0gnKKZI
d/KvK5teBokYDwbhPwV5IX68M924e6WnrS4tbVZ08/WsEftuwPMjo9EH5dK2e/dWd+mgLWvfuQA7
AGm1vYiSLL0ix7w54KYQm4rAgo1ozbVl1VD2oRPgfJ2zEZrxAroxtiiLPWbV4lpzf8adg8h3RGKQ
kYI5KPrBiLClYuNzV6NT3XeWcqpRP1M9twhV0ZrnthVyy7mSV9bicQAHShdVLzBCAjDjClmTZHAJ
2tbc90jHrrQhfZnQXSxto7e3bc8ZlPOLisqZbl4VXepKHezIaljYJf8NevEeGsNwoY11SWqQqq/j
ICPxQFuVM0UE55/DHoTRYVD9iNq6Y27VX2I8sGsUu8t4MtC4k6O7dCktrXl6qJUUWiJOn2FDdiqQ
Tel0o3X5CSzBriK6bKHA9FgZMR64ytTKjRaYR5ZclNL+KdFfIRP3nqla4wbucfSK9Yf4osbfp739
Yjf9oWXHXmkk0sma9bhItBPLBbnTcBEwVsFMUnOdY5Y0D76vTzvbz7e6QP1kmf6mr1uCbsBI05LI
pDtu4UbTZJRiUWsac06Q57uQkh+iEnIc58jum1qYkZeihdi4shxXIm4epWt1V02SqzQfnSfXZGLJ
i9gDYUaoVeJfJGzJtyV6cEhSgb4wsuaeXPeNUcfHIqt/lZAj12phcVjlujyi3qZ93lRPBpiom6yx
71oftzA0cLay0m293HT6y5SSAWlCCibEqtlxSq8RTBZkxZj4tVMzEJCpMbypcTuuu0y/cevIZjpV
tFdOcK+ks/7JNdZ3JViChd5Mq6Ty/UVAFcZkJ43eENJAECBsp188oFcBHBkObrVUWKFhqao7TfB/
ilCNDqTmXSUo4Qw3oKVYZ9T/CIZaxTQLLso081dQCe4H37jE9qoSQtqZfHlUedy+5lRPvs9qdo/9
jNQEGT/RB9aPGZG0RFV/KvXhRwtfcUEjuV4kecY9CrDsRyUtay2mkFG39a4SJHSVBCJRpFBudVHt
g8rlxCkIVCsI9wzw9HlqokermPwS8CnVVhTFSPdTfdZYe67MzLkgwIJfNK5iUEvLRE0OMs8fO8Ty
+B/UaCOsOjpqQDcsYHCSGeVS9wUNad6TfGsMvOVh5rseuTE37D3Utejckdm/I0fOpgFZuRDagBT1
BWfMjg90wS7wd8i+7M0Zw58waNAWJiMdCdSHC6aoCeKZM15VlYHBmY+TLVXkVYRmrhAa3YIaXIqp
m12tVotjhU5ylD4RkVbtiPtCgBTS7q61o6qUNyIXHnx58dvx2SpHYJzK6bmW7CgiHPvOlM1ua2oW
CAGiGomT+dRaevDiuj32kgmPsZ4eMSr8tFkXF53BfbPZlT1pGTe+p14g0plu0Pc3xRBDSmo2Zgl5
o06sbtkOhheY0cy5SleBned3ZpKF3mAOhwajFQvHKDf4hX4god9nfnvU/Be7570yhugtzcjLQry7
NPAHK05brrUaHvgChhPcgY78pNoBWTOF4gYf60G6Et1nQ8zMlGWwM6ZpHdolULUkpq8OqV73Mbpk
d5Fwd2iudKYhjn5pGtPqH7AOY2p2R+NehMZvgqS0YzhCCqpCy9goOGSPHXa6o9O8IHx7UjDqukFM
eGVd/SJqrt+UTZsuO46Dax2AGB6TEiKOKfNX1llCBHHTScOot0k+PA8T8oCwHXLUoW+1qa81MVxS
h4YGk/7smuFJjy2xaAUtbZHBIiGLBYekDKejVunW3RQwuSumydtiPpLv8qPQe2Pr9heYVrptVQY/
8SFN67FSh6Mcm2HVwdzbUAJn54L60+6PWqQeZMdiMsBNGZO6WkwlHPNMXITduHbDBK5PW7JM0yLb
6JZQn0kiWTgDYXpwbpqtMWZQtt6aYt3w/lfDNVDyNRGSnp78HqeHbtaZ6quItXGCbbLKjORttPKN
U6bsIYGzXYupSVcdKeIL0Wbg7dLwsYlTZRcoYuJ9PNrM5neqYk6L3FDSXyHit1VGE3Bv6/V0Q0WT
rC+lxX4J3I0qvpLjyVEhNfBlEap3smP/EoaZ9HoQ5RcpEPll2Qz30meTbsEuCQLm/g7JszPQPKdr
8KSb2babCFgsJiU8mEmcXnD7hw3Qja3fmfzQIszvahiVK25V99QpT8QTbvRxWNekKC5UI+vxwRKs
M5pafTIh6q+ko+8DbdolfIkeW5KfAnsJ8J6DWuvQNYhx84tLIjh89NbNL/yEnl6gqUyJvFCKwIOY
wB0jLyDDuUw7d62QoLiItWJFVPi0F5PlLP0INvhkq143+NohHFBrF1ppPo5slGa4B9pDJOrLJmyI
95zUiayAwgGL0JQbTlQpe+2yudH7WNlFNA2IaUhzCriiZel2zLfGIvyRAos2DD+xJAQbuzSH54SP
nTNIvJzkaQysrYh4CcloTL0uSrCaIUxkxbUCzrD2c5m00Of5NzvR7QMZjhfYq4JNCdAK4OOijYDZ
jBRVqIzr7H9537vrzjY2QOFOdRdDk8uD7AWj1CH2Fcpf8raDy7EyfMmqXDf3UOsWEXSDRV1X/TLD
5LAfejoXOWlLah/ZPwe8akvBVmJUG0y9dmUdasFKRR2sPphEnQWyQypaUEOobD4EMAKHitqswaoX
FbONfxIqK2OO7qK2cmkRnwwjBfWJXWhzBRCM5VTXh0TtJ0onkkkFvx7kv6C5oEb6uyjzeqn4pEYu
NHZ+66nRmqsWF9o6DSEljOYMW+TQtR2dtl6xWbuzSePetkpWEaumRcGihHa0MTVHIlSX7ULUhXvR
VD2WhC52+a5zK2RmJd5vWQEsuyen0VrKznWXBdupHUhUIMFTJULc93aXX/hawcTEGoRmu2odLx45
PZM7Mq4Yzr2OKb/DvKQxvegd3KtqkZUbGxghLqtC/WEW3VHJxMqHmbcjci981K1Wx1DJNN8PVbfp
zSre6QMpAv7AEKPWn1rW5TcebrXuc0dCa3F6UATEWT0qaaP+IlLRgr7gw8UpiAjmQElRzOm6EsSb
m/xE5qkew9RWf9TRJDyRt/KpIBrxIaH8PIO8ig0IonQPkmdFmtfSoiIaGc+6aWoXVIUsj7CN/NQx
EV75bnQPDs8/DsAKbkJON6+9CsQIDZY7rCwMrKuxM8KHNi7ImUjifrrMqyy5SNsWms7QVMtYs6KL
EXDAU2dP7l5ik99QoMKW5aTtymh8HXl8Xa+yKf8RVDXmD1oIoUo5qbEgCIRNbANZqrsN6ToROmWy
hE5s+8pDF2XWsw6jt2dLH8iHgYy6PdZWjVKTb16NaLwCypFS3bskeh5IPp7gDLMfERgp2XcQYMxS
qwdXuAr7Q1oEwmtTx1kodu08SiB0v3qL6LQMU/wGv/a4ljVWrx6c0AJ+H8uinFYwgLRbM3GKnQ6R
4CnXrfFIOlBxKKLJ/1XrVE8oA+U4eigl1iZvdZb/kja1bHOOySyn5r5VgAQsGyWYfnVRgYAp0nyP
aqkB9O0hbrCL2kPrczIS7VbP1O6mAVK1cqaBthwGEG9IiOYTjVsfGp/o4LFic5E0cv54Kiw66OWW
Tc++iD1epfvXkd/LrYqQ5KAFnb0kJjJnh4AbA+au2KuDpe0nK0vXrUK2+gJnJ/0cxFmwaYGu/T+T
r7nOHKq4U9zbi6x384M/NRb1zQlhSRA4q1QJQuYZs77+o0X4/1twgRDnn+stFm9pNL19UBzxz/+P
4MhBOoTYCNG2AJGrAhL4X72F4rj/pesWtgXV1AEr2PzJ/+qNUM26JhoNMu9JR0Kj+X+uBuu/ZpQ+
Ie7kpNmIhf4VvQUjfFBKm/jiCDrSAerz3wJc+lGR0+kRbzQMCK9Vwp0TwubJa04P0+bd7fhE+TML
e94Lsv8Mo9EKsBwTGdAfYdA7SP44cUrX4RN47DsORatu0vHVNygehdcpbdqvB5sFLH+PZuEFZChk
xS6y4vcyI0wCQuOo23hObV8GBEkso0o+gZ2slzYHqWUNQXRIQG3A7GUTHV6DvnvR/OyUw0EspxAC
wa2JxIJIpeYVRcxd2ygP3/zG+cb+dUfQw6NG5uZr9pnQS5OGz0IxNJ7vgvBApLs0StCVJd7GFZvB
U6hVdxXoBCtQbstEZ5OqgDZQYrabsXtU9WGXKDBMiDyA4UWy7AyI+Oah6bMo+vw3zll8NmAKtNvW
mVwLCkZBJwWrvWGbtHOqcaGR+9THRCJ3sb5XCCCjvr1wyoqU5RjBZ2hS86xsbzCybR3Sk1GV7jms
qxfOkidc+tuimIaFjRZi/fXt/OyJQzTlDeZLs+HFfXziioXiLLW5mwF7Wa/MyCaNIP4tjI6Fo3Bt
6kVArhJiEhbgQL6Rtc2P6q/bJFTC19D/IYCaf9y7l1vtnFIA6G8wbkZeLny+I+X56+s7/0wtFUOD
Pr/PArctrsCPQ6Crj8yQ/qZH/f3Qjc02sgCwF+K7QLbzJ/5nHEOHDMyX46jO2VspWi0b4zxscM7V
b0EOu7ChlkH1moOMldnAHEijX0VjGqymKGDXGNe3X18pcrGPd3P+CSgsVaY/VZj87+OlWllupynU
ei8x3eQIeFeu66zsXx2s3ngMka3vgxbkf1RGCnZEX3sOEouKbNo5R9Wim8tJJI3eerKDyjXILWdp
YRjf0QKQW40lr6SUoTQvQ+3PDL3LsrKzCyvHRaolxC3GE4dTkoRUrDRInEvN0zpx1ZVK57EmqisS
rq4gXYCsnfz7omih+cbBEemcAfzLOipq3a9H8MykaA3Bndmq5nJwAIRKs0sXpl9cOSWnReiH9LTm
5Z6aHfGWaniUaLvX0i52HMU11JkqygMgZmGbKNTGlWSjunOEsjm8AieAa05/y/HpFVD3NHQJLrxv
3aNFvPnXj+PM1Mwbx+OwTCZu00YYa52/eaQiO2mfNeTQEWW01uMwAcEswyVTw63NrEXN87YN59oM
9Jcc0VTYQcGrzR1CKfWN9shD1xmSTiSoGmK3zKU5ZZhMM8ooKsbb5dgHF01vLYI6YELmkpXHoeYP
S9KJF3WlBS9BDE0+irsti4i1CgiCJOfW+f31dX72gVk27kE8ZSpP68wfQtDGYHEsr5lAGuU+DaL2
Ipiau6pL374e6Hze/3M/WbrpxvIXfvSPr7eEW1CTmTP3nNNkm1eT0mE7TlH4dyqzFsjelsZs+kzd
Uv2HPhxVd/BWXP9jRnofW/LZNQr0zoiVHcPm8/44tGoUtVbSBsfiWyRvNDEvQrrCz/6UR9+MdL7c
c5GY7vFeOsyraDnPRpr3kW2q+uQz5fa1NRNEytQ8BWwzaIWycS1//cs3VaAntmZVsQOXeb7ydzOw
Bnwol4lae1S+zXUD1hrAyiKyRLvyS05CibZs0+ybi/zkdjIoxDVbc/T5aX4cVCko2gyRrL0swKiP
a/NocsRfIAPLvxlJ+2RaFkTYzNMiIDC+ko9DWTQJYa1UlJjs8i0Ykx+GLSePqvsSaRT9eTnsaPX/
rlRIvE2W/Pz67n56oVh82EkhzSXv5uPoonJ6Gyd1TRUVUKRlXYiw3TTV8M1VfvLSwGEhU4dd8pyR
cnaRbpdSevHz2ismkIIA+R6iOiUKCUst57y7UkPe8fWFafN/8v3KzXuKENqaRcvYg4V1/t5oVc3p
S0GigQnxkaQyTOnNLoygjSKYuR3HgSacIcod5Bv0JnodPztNuZatKNDgSsRUI6XDb37Upw/b1Tkp
WLr99+5VQHJ18iDkYfsqbPLOpZY1/ijdnzT4U/BSc8q62l1jH8B3TEzbN7u+Tx8D4mCqAyr2O6F/
fNq2TyOqli4qYBnfIpjx/Gw86iK/RKTyGqdjsPr6ej97BgYBjuw4mJMwbH4cD3VAwApkVV5KTUGv
iscq7r95zp9dEjlhLF4ctXTtfIMWiBji+yQrL6jJOjUh6VLDq8eN1ManQA0OnfLNgH+dQOYX692I
s0/y/YQUuCGVkBztz4z5AbOk9FdlXcaUcfsfjUVXZ13beeyZhWOtbNlsLbZynUiekeRcQhvYurE1
eL4NLDrTLwKUkfzzxrCN7ejt67v/2bdtagYrOxCXOVXt4w8dG42eNDxLj4jvBzsdLqSBYDMOb/6z
Yc5eKgJZQiG6vvJEQ2o56UEAK4dk5as4Pr4e6ZPtIxae/7ugs9epICYmgmteedE0/YQ1t8565Srt
xENL+eTroT6dlv+sc7aFaUf78+fvlh1pq3oImb7yYhKxFrkJMdqlc5pol41jAaxLSWhIt2pkFh6s
stuvR//suwGwJFQcNSRyWmcXKsHsAb3jFUP/iCFVOP1rQ67Q0382yvwr3l1i0UaDHrIz80YHUFWg
rccg/ebQ8cmOyIHlg9uXiZ/D29m7QbW08pvKKL0az2BfyGd3mG61Jr62Q/9EDEJKcTL4bofy6bNz
TARPqHbxb/0xDL+7sFwgGplKu/T8adA8JR+AIoy3Odva3TBbIHwcriAqtW2ck/nha+bd1zf2j43l
fO2Z/WTMsobOxvPsnBPj7B10dNkzROWlqNJHBRjfUiQoWIPsfqiSZ7OMfhPSQ6hOAsQ/K7LV1z/B
/eTj56zsmvih+Rl/maKLiNcLuW0Jk6j2PbKe36JJu+3zwUYURVJYH47Qe+z0ppK1sc+yRHptr69R
h9rrgXPqimJKctOMfuhpVb4PGhEjlSJmZ3CdlVGKActlkuxSEwJpDoytLqZLl9o7mDXl1NTwxjWq
vaQEIzserAMhVomHx69YUcsHgmngZ9FovxNVo+zSKp+eMLZxpoMRt8wJHUAoOd4KZUKEoGj5ItKR
u9PxHBajkZxwgEBZK8zrsrZ3cYhljpQnSd6NqS1DmV3kQdkeTTVJEZoj5GuDu6HHmADIdj/UA1rN
CCp3WFVLnNMkCU0CgYqSqCuT2gLMxalZo0ZMN2QmQIoe9c2oBGLnT8YVCAnMAiQLAgiU+bM2gV9D
l3Mgm0t6mIVQLznOkT44TEEVVo0oMeToGpxns2m1fVI7ylyo+E075zVqkksjH3cR9tRV0LhooYra
OnRoM8DemP/6yu+obDIxYGkqC/LZt+7HueHCUi69VuZzgwtZdBiEN2oTXSMBuuXf+mau/mRdxm8G
EwIVFWmi50d9GCSDgsqt9EgyH7EfoYTr6F8TQL13ph4XT5t/c4l/lbRYmB1gZQZFVfZW1p/qw7vP
3qyB9SWNKNhkojKqrBGUoWPFpwIv0ALF2Y+u4g9Fn7i4ya2bLMveyqI98tPyi0AvoYiUYbojqkhf
WdEwXlltjjNR0Y1NpwlUCg640G/u0mczxYw7Y1EDiMCnejZBknSSjMQwlF5TZkfHLvfdoLT7KQuv
HIM0kdqxFVz3QC7cSv/dKw6uMvmddfOTqQIeAzsELIDMWNr8KN/fN1kZdtvZBasNEpAUnbdsUcTA
kfnmaueX7GxadIQ6z4dQIag4nO2cjAZOAOBblNJJ9iKwaHDg+GaHfV4snN8BJjwOGw6eXv18h0u1
ouriui+8ROoPjazBdeX5QwqUgLoMUBJ2PyIwbuzGar65uM+WOjEvOSqZgSSqnpXxcjrr5L+phRdD
40oc6y0t/TuryaBs5dcW5lyg5/0/aCT/9NT/yYYImzMv8XycoGZ09uQSp3ZIBtK42oRu9uhPpwr5
nR0l7sb0/wd98k8H++zW0kigHjx3O/6qbnS4DIrBcUvcBeKaXAqCd8EBEQp2gEh6UEz7ZFTihAnw
5eul7LMbS/dCgCGcc4HNs7fGkiIkC0wrvV5bUOldl7ofL9ICl0FZEegw6sRfJMnj14P+OZGevasU
KWeujYNY3z2PoU76JkP2HzLq5CY7hN1HbG8u87j1aqDtxg0FwNQZsteIjh/lpVWeJAdtJNsFFTO3
xXarNUVVsiOIRiClkfSQRWsbRFoWTPd1/NM0S2qBSrMOFJh0uTCg/zf1yU6sVzdpn+1ymjuP2r0B
sGLRka01gYiAKEuPG5P4j9LAkjW7Yqg1OgfqNEivSC0hNRmHU91UzsK2a32TgQtd9VF1+vr26PO8
9NftoZTGIdI1dNs8m7csxAclmZaFNzTkFqk2YW36fAArSbyrJxy9ZIfZm9JX9+O8OwgVvXrBq7AB
gjqd1NBctVDr1naR7aypgOdgFyY3o5qls+azcNAZxUHkbgqBzejrn/7JwuRy8nUc2PmmQcvq42zX
YssKE8RWXiGgUg/8nkWXT9pKNkNwdEqealc5zjcf6ieHRiz21NxZD8ETsDX8OCqR1hBbJ6vwamm2
m24YQG2nVCBK1mVKIKW6wUSRIR9W/E2ZRgAONU4WMel7EEyMe8uxXgfZPgCzlkAOp5u4FOZ+qNIK
caWrfLOSfrIqzZuEmexDcwVwxdknh+IrqGxY2J7qUqht4zsj9wkYKJDqVmowzH+bn9kipE0J2TTw
4G6lLrXv9rB/vWPoeNmrYFoHukX75+M9G+Kq1HxHAhcckwMMnktVhSbZjOsWn0Q+ukcZzQBKGJlf
vyF/nx9AHTmqbVLkNIkg1+cZ6d2CCG49snxEMh4yW3TomuvhI8Mq2mL8DF6J6zrxli7QJCGg+Oaa
/1qLz4Y+u+aqiTRo+ilLZDtuE6CSY0H/oOy/ecLfDHNeEnd6HShdRQxlgbouTzuKq7NI67t6018L
/nw1Gho55lHmiXOoXgCjpzNibiTmJCI48MQdUs3M1v/O89IJ7KZJqM+42o/PS5+cTjhY/ulTJBu9
NU+hMC9FFL4iWLruCPVa0NQ6VHW11Tvn3xqcBR8Ho8a+05hv9buXpUz7lsNAwOClsgcmdNP58a8R
muBiLH9ULXlnGDuXTn2Xj8XumwufZ40Ps/B8f9+NfXbhsaLgvA0YO4i6jeWm61rMnVoOfaNYAa28
q8z4aXCUu6GB1aRZ33wof02l8/CmZtO3pMJK1+PjpQe5PUwSxZHXO6/hCHwuCw4Q5fU03tqm+81g
87X8da3vBjuriSCuUzhAE/icoTvrgXMKsEfS0qlap//hUPNr/e6R+irNQ46GudcQh1GAUQiY/TSM
mRTlv36Cn1+UBaaYvb8JmubjSIbZlZWYA/m61jbXpRC4vlRE4/hNgbkIVJ//xnhz448vUoerebYM
ZXQkLXrauTe6aLUimIuLGgf3xq8zfdUNRvrNG/rp9b0b7+wNsWXSd3rGQ4uC8trW5EVT44sAf6nq
7fbfuTTaC4bFjvivPko8Uh1OYz/3tAglQOmYly4WQ0hkku3hd830v/ak85tPX4HiNaRK5/y54T5C
ke/O1zWaSH3J0oxqcdm57bohri9O0SMoxv3XF/j3qkznnnogAm1qS2Dwzr4As1YVtUWf6GFCWxaj
jk3aD1/bGYABKhcm27EKK0wE6bjOW/uU9vU3h6t5Kjv7BD/8gLPvojNLU6pkrXk4gUgAE1uTDkXq
yNuvL/STVYNXhhMcJWuaB3/O+e8+P2LnJhEN3NxG08I9e/NqAXLju1cTwdXfl0OR0GFfxk5Q+yPD
ev+ZEzvLtJ2whxW68hJFqn9rxpnYsCMgrypfQ0ENb0bwYuvRGH+OZUzzlpLfCq+FQfFLPSVK9dsp
SqIuHL33bCeud21HfS2tyhNZpGJjEwQx6s2hKoyLeNBvxhw/OEykYddrYb+RkQUPoa8kmluwIuzx
lSUkkXvqUw1JE4HrkUiPRavOsfcghJwlL2RniTYpcmiCvOc0y7GOlEYSeU2fOb+LXg225DBax6KP
tsREXvedkR0SRloVgqy+WWepdYaDK8U4+BIWTN+43fWUK2uyBJJtX2u6l9tcfZJNv8o2MS8r33wK
qG+tBnq+lYUd085mHaup3Btxmh55SC9WKoYTLBtjWbgBKAIDKjpB3tDURt/eCti5uI7Taid7oj0V
9O04vuIDOMBtUUKNcOcQTJvIlZswNh2vy23/yiReykMlNzuT0ViYFqcmQcJJEOIlinz1uWy6O0mC
AdZmMP++tku0coTlDL9lUzcldAcans8h4wJT1Zsj6cEtBT9lvBgTVa6wAvg3xJ4QzxbF9Z5mubOs
+ML2MBTEwpqLh5Jwurc5A2sv9LG8VGu2nl3rQygM6rWLlwcIqx4fHSsgGi8zd7UaWmtTtCoho8FR
Uwx6P1kqdxHW+nVuaCdjDH74GULhWJ5Q+st9pOEY78u6WLZO8pPgmfKyn+pXjtlQ9Qg4Nqifk5Yw
tZ5hpECI1GIr0RasTQRhrIHk2s1Cn62rEVaLK3aLCXfpEhwExHYkXy2OrRVtYwOXT04Q1DRbaX2I
ONHQ2oDuCutpLE26GuTQdwfEOTiNHMPfpHE7AQTRC7nOsHzLOmruNUQuC6R+PTaLTPe0LBBEm5nw
Irtm2GbUEgOo56SOBMVT4TTpJjBI4paOlDcO0TycDo1uR7TPRSlG9VEqgbUP9CC5rrEZK+uiI/Sw
IfQScpB/FGAT8XqZ8sUirNXLufHNWkUFYGwI2lWrbT9oyoUwK9LBWol2fRagL1zC3nU7CEnXmpqb
Lu90z54g7XMeQ1/bWwOE/SpfWFNZHjJaFTtFhRbeNBgqCwxKBEI/2Gq71TJZ/MCBU+yIqrjlHJ08
0NtU9UWPAhJTkGh/hKDo1zGgKx93fyPfrDDUATqasq/2rl5JZ0UCbQz3vruD+La1KVgs9CxcEiq+
hvCDFdltIeO0Yo/v5NkOB+1QqRq6OyBNWCrt6QpRYA0AUdkAKgAXYHQz8bD5ExjHiW1RjGji88nt
idSsFKYURcqjHgQ/WlWKtd+yvmaGhYdHr4Ppqi2Rl3mBMyIv5NhzSYKGz5xRd8mi1EZ0yEY26RsV
Z//KcoJ6WpZ6g0QpCCrdU+xOEupbD7aKAbcorxQl7y/szO33Dd4ebaPFXb7OhNKcolHRdkQnmXhX
yX7/ORT+FbaqZklUoVgXPVapXvVhb2ERMBYS7BCBOSI/EgW962VzaYQAPvwq/4V/BcgpyJFgXVZk
UGPLs6hJ+qkvdlpjBY1XJLW8BFRzC0V02bScoF2qMIckCeUiI3JqVSnDUk3Mq6SLr5Eq3kjN3IR+
+VjW8a96LJUFNraDlaaX0PiAcINGnojhsqMZumRD7+hq7XEWVQOWR4LROTGV5DTdj8hsvKkpDo5I
byYVmIET1fl6ahSyeLT4CT1Cs8KS1m4SVXskUK9dV2x8lmNgXDsNxxAcHJo3hO01NbtfmcN7gU9J
rnoZ7LTQRF8u1Qc95W+7rf2bgbplipStrfqDX0b3eUf2r/HYtxNKzLp7bET2GKqcyXtH4ZCslrc4
KE8Jbmoly5H5t8XRibAvKSaip+q2b81X00YPJIVc+9NIUzoixcLcaKN7o7Q+n9iD24EwwxO4Bgy+
cZyOiMVgbzskn2qu1BYatajVWFFIFXV49LF3+232FvfcQPchLAhwKl2cK7D1NbErzPA3gYtenDUX
QYo5CQ8PvKc3Nc3ve2liJNPkfkr0uVjKLh6uuRobJ1tTDqz+S6IqvTGyPIrnl0bwrA1gDIHOPPal
uDASG5+RjP+bujNZjhvJsuivtPUeZZgHs+5aADEHg0FSnKQNjKIojI7RMX59H6iGFCmW2Fm9arPc
ZCpFEBGA+/P37r2nDoasuCJIZOfZrAVjlBc35NuOQTaLe4g2/jBBU7bKM7PiwO4l/NZReY57KOGZ
HeFQEiszWXCM7bWZjeWedcbvXPcL79SXDCIEmTVrOWrFV4+GXxQL/E2Nu428Gzu0N4o2uk+izE4S
d1kDCyJIex7HoVF2Uw6rPbS0ncF/GI2wvEojrCy1SdI3KMsgs4iuoSBZFZ5MV+Zkkx3vzlvMrje4
6F5wdPSHmtm9POTtADhsG9uEYj5O8dgn15Ywi6a8DrGKwElQ+E2iJJsPdDC//74Me68NsgjbyXAm
Xp/C781hIYTr1ikTnbJUby4cMFrFgM7P/awP50lXz6hx7+HR7zo3+ehM/c7Bcgkw1JhHIJVhavX6
WAScold4jMpt2zaBF7s7YnKDTPlU5sOlF9pXRqUA9GSi2mK5zuwXLbEOU+Nck8FwnNsnlWRM+ZEi
4NfiF5WuzeNGU2g5Xrw5qg1mqWCcIBYgCvtgWNhMoggU1KC//9R/LUrBECzhiGj5VESEb2rsLNND
LwSQyYMvccHpwChYJeabHp+i2sersv6oIfrrjamoZ0zV0Wl1MU1Y/vynchvPXY02mO7JYIFc1/ol
3+40K9bq9zf2zlFwEZx6WJO4MeNtBzROE7VgdFpue2KUIs/aQrhHDYmbrdY/OOW+9+QuBzOKH6AT
Gvnkb26ptIdUOlzLIRjQtvHlTE96cW+2JGIYBazJ2DBXE63lCrj1729z+dG/nJH+uPRbeSSe97BI
8Fltp3w6RgnzAy9ftv5qP2BLn2c2xC52Dr3p/vmj9s/3/PadaYnaasQQwzUOvVutaTcEKGy6urjU
R3n4/T2+98TQQlji2zk+Icp//fGO0GLGqqDtpBQcNQ3tmiNKULrd+feXeWcVsCxN06E/GXyPb0cw
kV5q9sx4f9sNnW97D3pOxltn7AD1rDPF+UCq8t5D4+KDWGw8dJ05fL6+K9XuHL3KJe/B1B5stT+I
sld2jZt9nRt49UgZiG3ARR3V8cF2PtKBvvOZclEm166J+8dZ8ll/fgszUuz6UsB3NmbBREBO2SZ1
bLI4Os384E38dYlR8R4t/TodSQAel9eXmqq2T8amLrdxP1vHyiKCRQi9Z/gwJLvMQsRF7DwB5LO0
PxgbvXOy/+nKmvp2rqAUrA0ON+mAYFqmh6Frbn//0LyzzCw9IL5Gj3Uaa9brm4sIXsvnhPfPmuSx
sHeucWlwnLBs44MLvfN0Ii5CWaOhaDWdtyYfYXtNHA6sMW7WPOo1SOzsW6m4a5x9R6e1P3i733s8
lnRe+DlsyLBqXt8WAUCQU6mut4zMgkbam6Yk+GP86NN75wtazoc6GnLTZOT6Zi9oknyedOKftkgS
vjSLNNEyr3//Bb17CUYCNOtxZ9HRen0nYLcJaFe5xJhMJ1uI2tele/t/u8bykPy0pUX6SBaPxwKV
LsmrRCPBRln//hLvfCEe+Wc0ABEzsKe9eV9RvQwV7YxiKz31nizNb31l7mJ1+jd2Z37+4gfkoIpm
+M3H1Y8uRFab6xTOfN+L9GtvwEFFNf5v3c8f13nzkYFxJ2yyoreHVEch3aDH5e/e1nT0f/+5vf/1
/3Gd5bX66atRhslAg8f9YPG7Vh3jWhHxR6OCd69hYS9a/FSe9dYy0E12Y3vhsj85IcwFfVc3H5UY
719iQQ8ibWaxedOLrUAVj8gSaABL5ZDK4qLvzd3vP6l3VjJajQvXBJMo9/JmsVRx7eYsBSRDzvl3
M+xOk4i/1q24mL2Pxvnv3o3DfI6y1tB+mdNpTZjbfP3FdqQ+8eOZW+r/tFYFSQzqGMPW+fJdZ6GJ
/fzFa16ZeX1mF1t0SJeeUtbY8PuNibFdTd0PGtXv3c9S/GGpc7BxOG9fTlL2LK8ES6dL9Xpub6Lw
oxXmvdcfJCXLPv5dJtRvvpwS9KsdWT1fziQullNlGWa0GJMPtC/vXQYJChgVB7O38XYQnyMgcaOQ
TcaAi2ECQ6lJQLKN5oMxlP5O1cp26VCdMz0hJv7NWznTC3fDnAeAJvQZyjzR0BvC3P2qqldOZW2U
FAWa54AgsfYW7RwNQuXQfs5sbPO2RoRSEWTPYl5qiNk3gQ/MurfNympFPXwoBvNTUc5rxcl2jQE5
zbjsLeuDDfKd7fjVHbzZ9wkCQQngGRA2iSvS66/S1LepWp50iImm3mx//26+ezULKZsKeogt+c2q
HHmdmjgVD3PSJCt1PsPT9ZWYgNTye+J9NCR87yGg0vjnxd4szWLEvucmXEyF0cl+AEPF8R374d+5
pYWeQWGIivJNhVHEmWxhvLMGWKRHhWTRqjEBRxeIiIPSdj44Jr1/T39c7c0b2vf0nKuSq82ls3GM
aWsp97H+Qbn5/kXQceiLOg6b8+slJ+ydmnh6ZCyuMq2V4lr1ytWSCfT7D+69dZqK/Z9XWZ6Vn3a0
HKx069g6Y7k09FXvOJNY5dLq1cz/4+28ecQrxNH9ZHCh3ihXrnjO9c9WrX+wFLz7ZKNUgjXPCZp6
8/XdsNcRZtdpSx3QbpXhu2HX21JxVrS7AqX2Pjh0vfvZ/XG1t14atAtJ1w5cLTIJCIy81YwfdHJB
OIHm/P3X9N6e4C27KTIR5opvHwa7VklSsiceBpW00nLYCNf54LN793n76RJvnoS2i1yVTBCeBIeQ
qOEAT2oVEyT9+xt59zPDsEvxyeaGxv/1N8Q8JwmZbhScU09WrOLcKNcgzWOoCf/OhUyUAgBrOJa+
uZ3IJCfcdthFJSO30bHJvJGBJJHbFLd/9kr01kgFpjhg3vtLC6rQK08F6EGRa9kbw6j3bcuEpO7O
KQfv31/q152OS2EXQypu/HDqvv70er2KNUK3im2oOBu3nu6RP2xjLb5UMlARxgXj2iKVH1z01weD
i9Jjs1UVoS5amdcXJfU9t0UxUy1k81p1HrwyvxRE/v/+1n59dbmKxX5k06hc7Javr+Jp4EYdwfdF
rPsaSwkDQLHO1AcgZnQV7A++s3fviWMzHVEcwb8o12tMZVZEuCfpImTRYjTJFeaFw7j+/U29cxmN
dhovLL1DRIlvboopZJ7F6SQotHSCa5UL7twnK/CDhWj5Ma/bdvTbmZ2ZFrYhVGTLr/HTIk7Su9Im
mSu2UauSDOxWqrx1UwIw//yToOEnczwHsT0Zim922ajo80R65FiIEkKMVa20wbrC3PKnC+BFXm/g
heAcjz7lzRqhkU5n5A6BzWmaNbAxF464Yn2wH73zvBHlTYANslb04G9lktIlynGUs9gSLri29PJC
qN5FP9VrnQyWwiy+/v5J+Ohyb+6Jo/UQMrcV23qYNowkzq6u+8sUANTFqinbz//G5UgcIb+HZjUi
kddPRBGXqk7yLJerSOJ3vW1ozdsYzEOekBfFbPD3l3tnXULywgpo44zgvP/mwZi8Nia5inTHATze
qEVP1lyvkfcFjnUJ4GvXTc5OiT4q/H/dS7RXV9Vf32RnV9k8leS9o0YIqmRG5UY4VZtsM2H/7UX+
U8lQ25fy8km8tP/1Crv11//Cg/BcVlOTRLH867+EYr/6v25LwT9vf9Crn9v+9ccfE6CwepJPr/4F
AVQip+vupZluXtoulz9+h7//n//bP/yPlx8/5XaqXv77P5/LrpDLT4uSsvg5LUrzGGD99Cwsv8vf
/+byWfz3f14urOv/OD09v3wrMSG983f/YHtxAiRuiY4DHvLlpf4b20tX/7I8OUikeeVpSBAb9Y+s
KQheSxyEh4uVDYjwCxY+5sYLXNtUwbDSuaTecQx2d+vPZE1xuH61gnKe15eGK+4hk0p4wXy/fpTU
ya51oj/zQHHK3t0xHdcu0kl/SapLeJyPaQREMiWVk3THL1pbPcaxsrftwX6aFWXaFnHzzYqAaMHW
vNJqmRW+AxllZwjHJ6kR3J33GfHOYmjQtm6oXaNcWBlWfUW2yWNlLTinSJKZ1KAvzOKGfAiCIMf2
ssy/G8aIKiBvw3WuesknKZ3yPKMry/btlIlPWUywDEQJi5daBAppdJ45ZTclYhaC9FbLnlDa6Tka
yUVlCu1rY4kj0FXmU0w84ykRBRnVJpm1MfMtXxZ3ednc12I+SchQ2hBH2xlPQVIom9QuApGAyOjK
wlhPTputRqQnZwvawcmJpq1aZHukFYGQ4b5r8jsZGd62NfUgScxnQ/LhhU0DIklE6bkt6xeMY6S7
gYgl8jFQNFldyLqjC1F+ixPtW+0qOyKkZoAK4sHp1TWJcNotdFn8bJELrqwwPxkaNJ6uI65RNMom
H4eHBgbWFM23dVa9GLHSX4CuuM1K5zPRLgdLQDUwUv1bgf4o1Yx4NU7KdZGER9Wr2qve6sx9ZUry
mZKSLHXL/KS4qXdoWKi7fN4qWvO1tQsSIcMXoSnqitgZYAhtfZoj8qdyEd/Sm7J9w2yRm3SoAmRT
r6xRL745ggxopnrOTaznt3Fzk+v8BzQh5HMmNVnoI9V87rW3ZFw8yZywUTOFIABPK234NYUmyZkH
DxcY5Vz5lotSTEmay7bR5dkhuGTVT4jaEkF8Z6jBSmyryA70LtrFTW6T0p+tjVI6gVsrtU8ovxck
ao6UYyDbZUQAz3jKYd+DbOMrBWo3te5IlB/iL0gYsOkoPRjEgbgUJeKU07tHxWVSIJEjRdzwWtNn
HYGUikvRFeZKlGkUlBXWImimgza3u6xqdmHiXjpEnneoo3wNweFUW4Rad+FuwCrj2zhKkBZiGRRx
iZQo81W9/Fo6hbsyJZmpzVy4Qc90ktvqQ/uz7rZIj5QSWy1xvwQER023DcfruHSu05bc79xg3EVM
sNF2xyk0tjziq4ZZbWA66a3rzXO3zkYD2mk5IwVz+ureGou1EgOLxcyzHmvlEyHWvYT62I2672US
7BpEH2bmAj/cOY/DzyVC2dCDnVZs0vmhy/SVF8drLxSkrXb6qlWc+NKK5+sWm/EudLXwnDY7oqVA
tnbzfiqSNfpHYHGifFEaM7ewEEGSA1VEwt6XyFEBucmVZuHLTZLPVp+wOEXkD/GlEDGNQGhNMbjK
pE7+pTlOO5slZ2dZznBl4NDdlmMVrURb51uj1z4BEVp3nuqPcbwrRiQyauN8N2fjhHIsuszS+clC
7HgZVxakmvLSzSKT2Ht+tB01K3OIiJXyDmEP7Io8KTVVyY8XxFJ2c634Ywr+jSDW7KLNhhCDNq+X
N3qrLDKQ0fQEIg/dc41SsjNJi6oaa2t7dRkwTQNQJFAucoJ6ZnBjrNyulX6uvvRNcuji+ArfubnL
phLF5fjkyQXOLvIg0nsVg6m+MlHbhPEQyCUg3Ot8iwiuwQdAwDOLc94b4dgjwXT1eYzRGkpCmGue
Fd2GjZYbOADb4cFN54t0oOfXzcjlp5mg2rB+JP5vqy74xDmdbkj/5mvNlJ1dpBppd1FyLEp969rj
gDWjZUaTEUAN2qO16mEFN3v+omZAvgznyyTEcVSj5LIRRbp2LDGs2dk/a4mzsiRe7hyK2mSOz16k
+plZAjTQfBcslxLHYmXlJL03pbWLZHuVdMTwGos5r+r6WxUR0FAjdrO/RMTP+HFVQ4qw0Qwqj2Ps
EHk+zjt0ZCQxt09u7W5RYd1CW/XR0T0o2GYImR0/T11/gscAnC33yySqV3OseKfIGeBhm4VyINqb
MDWYQWNfFCtZD8naKoriGToXvt6BFHJm9k/JDGiLVwpbaovhXVDOWmfiYb9pvSGPaOL0FQS253Yc
Dd+O7odoSk8GhJkvSdd7lL5koLPVJXHPvteGASIPPSBSrV7sw7XpI2W/TsfoCTD1sUfiiFZOD7RS
2ztDrWxJ7B8e05y9E4GLR93Obmjb9dmEflCOX3MLAhKUhM+ORyy943wGkwGyIAED4c5rKRlTBHpL
f0hNLhOtutKU9kjg+/eoqidCFvBsFp55IOkNURtw8hXhs2YAjeEZGi4UsMqTgaLGd5EjtW1t288T
kJiNt/Az1YWkGZlsqt0PvKYmQVBmEuamEVbkeC0czq7QUI9WwIxSy0nWzfLAeWZc3VNjy1MbZmTp
qArBgImoL+2F9TnGqXIZCfif4HXV62hwUaktdFBJb+iq/oEMjRVEhh4avMdYG2Ph2wtdVGtb5uQL
cbQi9nPvLRTSep6Nr95CJs3ZTagqMvBnYEvBMuKNW0imjlN0D5EL3bSpFfNQo+hd1xqR0e2S1Oot
ma2Rinu0+1uQKzKxtTaS7trqaX6DRFk/u5h84EG4q1QvsLvljbXrElltvERtKt+Iy/a75yK9UztI
1iY5+E+2mZLOoLeYMIUgk1k0+nE2pifFC+W3zMPzMaaivvU6cnNZNFiCR5g5NkLEGsLGtRrNMVJj
AT5zHEJIk0hs9vUkHfABuP98xNTFiXCX6ghxBwASgoEz9xEfIqHA7Y5H3flmiaQ+qa09BkWeb6zu
yXJpH449ykGVY8AaSvxZ6HF3HlPXytZNbXOGs5qmuR5GTzm0lZz9sSPjWJtjsr5T20T4BQbeVzII
ZB75hAeFgF0PNT0C+EFJXADIelyuuzyxHxOapOs+S+Otl5M5BZl++IpTSPEpIMutjCZ8NamuZHAN
Y3Wj5TNVAp5PFLiNSumQdFR4csisz1mtIyBioWxzzs/zNorL5MjfsWFgXEJTgybWboxwZbOteQT6
aCOB5ZLO7KQGChYsQARHZ0LCVuj5vpC9vEvy8TLnk7bc4Usq8qMyEaFsIxLXmyE9d50gM0iS/tBF
FeuU9ePzlX4IQjJEGMr8Rb3AU+etyO7fSsK7/aEBM9+mK+KHy2ukFd2xyuc1yTU33aJ3BwO/xiEp
/JyNY467geZQ/g3lLgLK0cnvprC/b8O5C4zMgLs0x2LdiXhnFEW0KUvvWEZasamh2JwVrzyVwt25
tnknBdr6wOzr63EY1llvX3vxcdB5IedQKQK0hH5bFOql2TKxEF5Fr3W8qmtsP81JKzPK0iFc1Qnl
fqLkZdAaSnlnKTBKSR439WkPpY+0VPzDeZXQqEtuhohgjgEoJnZq9SCS8H6eZbnqa2elluNKq9X7
0K4uxeywIzSskoVc69awG+0MgX1Xetdj1Im1rYdbM1PXrhXfG3ZTXzgDSyodQUAGXTE9Aq95ZDs/
pnYFXEBaO939XgP1Pjs4pfZj2fJi8P8+KQVgm5F4RJ+IbFKVp1Vjy+eo1uZD592OWXQBYWkDcqpd
EwM7EHq+RD4CBKvnARCTx3wMRG3WPmCmiYOEqjFvvRUnvyuCa2AScegRZX3G/HpwpAMWog6TF2/A
Uxd66amWyzYk77W4Vi4MNzsVVjKvuyGEohadrPbOgDeEJLo/qTK7mMz5YMxdEcwlIdd6nn3CZAwB
QR6mmrOIUxarQvMOuTaxk6qSXPMXggp9bRjHLwxLkq2pzkctVxAiigpFP09XJ71i3TSE6GYCzMZo
FQezp0pnlyMpxa8LaDgViRlJ24yLj3uLXyH3x8bWgqKwL1sEcZgazu3MLMtBT66ih48sM3kgEdS4
aBAYV39ru/2p5sO5eik+yeblRZ6eqv8HjQMUsKa9HKP/dTb1sWzLvvy5Y/DPv/T3noH2l0UJtSiG
kOmh9eL4/8+eARxrTLMGmYoa4Wy02/4BBDf+QkcAiSbRs4iA6PH+0TPQ6Blg9fQMiOCYptAE/6Nz
cvW3dipNl3+ZKLE0B950DbQlqYXUEdu06FmjDHjdNcCwl5K/kxWAjNr4amyN6VByENzHZuX4ZE1m
K+IS4qKDqzeVKjzgNr93rOpbVOZfGIYd9E4+UUt75EBABsEAJHmie8MvLZuyekZfMpLeT/fA61eO
CG+dpI638/BcatMEJAMQiVIP5wjHywaP+/3g9NiMKGPR3V8VjiJ2sTspwcCxZ1p4b2qknfVuvCJK
BzsDU6SlTj65TaJ/aoZD6WoHsuujQ6PEd2MiX/QfWxZM8ctCn2aOhn24CrvWIceCHH5KBnSNcfgV
bf0ututLgpIuRid7RDzFC4X0JjKBvUrR7bUKqltPZm64eFBp293oqi62RZp3K6cb890w55ccpPV9
qOTHeXIedaMsL5PEuu4opYo5dNl47TKYvLLc1Bn9g2pM1nZlxyjJ2iuhGMrBZI/ummlHYra1JYet
2HoMENys5ajZEEeZlhpEaM61Oolr5DzMDXHbHA/91KmC1KOWHw3jUxSNl3WFEsAsb1Qaw3VX7Tih
U5s1+2SkIKiMvatGF71qrN2kw9yORp64ilBgRREpCTRpdZtjfQ+K2rnzWlTWSWjcT45XBvQMyHSy
tS1gzzt91DccuZSdnPXiNJlmvk4JzVVa6ovQ4JcZ4MU0FCTOvK2W8iUrYp3o2opSqp33BQlkgm5K
IRbJQjYbQRTDHm4RKFhoBgjCXjvCEcHU5QABs71CMwDK7a627FOSu5skw5rk1CXs4AweZdYeico+
DlUIgDzFkoJcNKb8Kx81jUNIVkjpKz0lOZAB6uWXxA1b3yRAEI8ShXbNabtLnG2Yds+9SedsKdO0
dmKXYKetRIY7ADYY78YW6yw4rDnepXVP9AaFXa5OX+C1k+NWt5uJ2QiMxXulza4oFc5Um6us7W8B
/vqhma8yTumaTn2lS9yqqbZNqpQ8VbCjq8F0vzIx345uZm7sQgeSoRU4wYYk8dOuPAyOugs1eTP2
+l417AujHPfwjge/nzjOZB0cu8o0UoKzrPuwcC6pCjkadfaN5hbcyFBeKEkdrYum3tE6qIKQQ/A0
k4yW/ChtKWsEwUNzqot1ZUafqiLbRFW5dqbwgRAV0r51+bVOyA+e42dTV+6noqgPRoSUuzefZ8d5
alp5jHRwTmoLdX20bvWFmYDP5RMtRLLftAsD9IMBaSubCAP4gVaYFsR7sk1t7dwwxXKy8dpTAOi5
BEyU+XgX1+k1Vqh1Uhqfaj26rjTlJil4Wig89YXd4NnFrZ4amh9m2sbNp62tzmlg5t6DUULuiA3K
oPBpRhca4CW8bmABVqE8yarazSmxJ2rqwfZQdxqaKw5LYHmq8psj833qftNz9lO1LT8NGlVxCKCU
4jBaNU3Xb9yCBWKh91qSCJp8QINtC/PZdZp+75iO2FTjvUECJkK4VSsEZ4eGZ0ov9Fv+JQuyzqHT
3wXDrH/mEQ05g+uXwiGdIa3rxe+TXdSKcuCssgnBZJ3rVCv2dmNt7LK7rUFi6IM49ziPAw6faH0g
i0lVilWIv2E74J8HvRTfucpAdZwEdeY9sLmvXL089SjLVy4GVXEclnDde6+4i907asQ5mKCeVFoM
s2UwrvtEsu7PFAgc1sWo32dNg94yXLXu9FxSV0sT1Ko31eYmab101wIKWWswPWUEi35MLtUU+1xo
FpS3iX0k7uQkaM6VJFcHBq8uPsx5hRbmznKKK8fiZYOUxFvCjBhepLR9vTX2Vtd9Thzrxsxn2ixi
h3zuSje7h87i+BQadJLCqPF8AdaT5t1lPBkY5ub+W1sSe2hEwvCNMr3uxv6LWOAlQ+st35971wzF
tVcNDVeCKmRb4mkAgctsvbnG47ERMAEwzbY9ffD+YSA41m/NCGxPUSbUkx4HGhJjsewfBrW4YilA
dKIMD/bCT+nH+L5l/mZH9oVX1M+TqV9FIn9kOd83obrPe2/2c/x/qdbdq01HLEarBmHX7KkGeZuh
j/i07jd5BQ+IvYMC1CaIpjZ6jK7TeOCw9lWxFZjvMef72RmA1MvTpLvPeU9OOM0quj2NcV/YwlnF
di7XYVqdx8G8oE8CdSnyvg9ogzeTLjpWea2jlsbth969vyjr6Ms4qI9umh9m5qRNCQOJjQ2uuec8
z2N/LLsKQ5dq+riWK4BLwG49VgbfiYqHQkvrjR0lV4kx3QtVecFoTe9xkHtwEDdyQq/W2M4u9Jzr
wclOZimvRF4/0RO+0Wf0bohfsIVZgTSIl5LteITTnvhu5uzKQQNTuxBxxOjtJGqIuKtkMNDz8FND
/+ak+hVf5x0LV3ORZdUuM6iy+9CF0FV1Nw4ZLnxB6szrzpJBYH1QduPLGGmfZJji/1UW2GN1ydaR
+Xn1A1iqrhtS5IVsKan1cpMo03Xe0EsaWrfemGV2xWD2ICr3mshvIqLmTgPyR5NwXkSVyRB9bUc3
93tPORtm9tzqLjGJcBOmYk5PVDMZi43Gd+g5D4NppYGcW+DCw7Qu4ybxq6S8SSrxqBkc24pK3yE4
B2brEbw/280anxBYNSou2V3oec7Qo/2ueMaO6L3cZ0r6XZTjWmncY+/G815UgndrULem2fcrI9Lo
UOuddkqqz0QE86tzCIJyNJHSLy31MpPeNpZDvfLkgpTQZpaHdjOICbQIaCQggXuLXO5Ay+Yvie1+
nTQhAydCMtRZ6nly0q0HBrAM+Z5sLeVHlyPt95SvJHtqdTM+GtN4ZBgVB7rX3xg6QEKZiq1RITxK
cfQuqUwXSSsItFcqw/c6kE1jKfpt8QPjJKwnw5jzlUyG06JmX/dLUEdmQHBwacCb2Dn9ek4JbRL7
qS6e656DD9G1pzoC1I3BWKLgT3a2UQwbTZKFlVrZrZKoFzqk1i0LWbcO8Qch74csFZWQAqHB0TwH
t7dpTKZNLrm0gQS3WwuBK7tl1Ui1w9Q3YRCH0cMwgquap9rYGgvCqgaDBvxXjTaxxTEOCBMorxgO
JPFY3LcbtDQzCkd/0ogLBawIpbSd5CXr3LE3+gtW8oklMTlhA31y4AZxZjdVf1gYWnh+1woWxk6N
Ql+RkjNvRipBlo4Q7Nv8bE+Guc4t907qpHl2yedhnk66SC6wXT85HbGMjSP5baysX+sxXj5LtsZq
8hK65nVFKRCC4FYLB/tz5LxURmevWRdBXWbTeWDHBcm168waWG2o+m0/nAlrTFfkGV7LkYVZowUx
NKMvTdqoLqb3dacon9CowCGVR6EbB6YBJSx741tFdujRGYdPc+Xetaa7bhT3+zCbWOkX7BgRKbIM
NzHz8hXgpRLMlcGrpThrSI7MSNzSCIYiw2NeOvmqVTFneNPweZKkXppO6MfecDE1auizmDa+rPpV
Yk8LtTy8GaY+p0iG0Oc16VM2dgTN0cPHETWsZn24BEziBS1s8cCIlw4kpJVMBf6Z1d01Tx/H71D/
Juvyjnz1fTrRrBXGuqJxHJgw1/AchbTq69uijap1NhnHVp8eFQfcpWLAM6d3cauHzQV071tQ72c3
m2/agj7xEAm+1uGWfPwfdLCvLUlRUk2HIFLGA8kPu8kajjjL9xFeCL+XhDQojrWeUgoqYGpXfe6A
6RTKC+y/kygohucqBxuaeufIkgKsXg+GtMwCfWHLTWAT1W62VgoN5yDLwp2l0A2pvL1so++hAXmC
qLI1vZ37dAmEDVsy5moxPGRulG5zUHqdkq2txiMHpQAW4kokNjLrDllsXwI/ztd8ej5r0SbK0hO9
fkYwHgTkeEGuseqoVbdXcyGJNHH6ja2oC2/Sg99LpsM+Jg8+8Egc3E3k9AQVy+phiqW6lmE+HAxI
r7M13oW1eZwM+lR14j31HYVrm0sKXK9lPGYdqo4xVJG3yiaBGUyZok6+ldBulB6PaiuBqNLT3+CD
Q1E8TI9tXkE5V62rmOQFsDApsy6dEyhdI0OKC71M7t26OCaha6zD0nDouMAOqBZDcem4gbNMnBpv
WCZklIG95TdG0WxSheGmkkINrJv8qp+TNkjisAi0oU6umzj9qunxfDQ76yAsIwr6miVxNBTSzCMI
DCno47FIQS4KaARGLK7i2HqSFh23xEkhU5rgmptyo0BcLJdLDta149R+NruXJmWsnwLHUGFVk8u/
Vt3yUQc7x8kvYgAPAsdPLQwoNqcZuzcCIZI73tdn3XXOzLOX5FyhU5Y337wKxJwyx5/s4nky8gcE
8WLTGGJjUlxzhIUiMo3ZAB2N/MUsm7UvsUZkihtX8Roh28STqDDlBq53oXvakxaj8Ak1/pZIbJWe
S/xJLhMZZBuzP+fuys5ydWVPCicIj+59qgUEHKwq+wIZwCOJooJKUOba0So04oGT4naWZEbp8WKT
d3yDIb3G3tkm/Te3XM9TGqBM3oUkT5vyqiKiQgCo1UIGdXGf3djG2Suwttf0bgi0ALk3tfuqmg5m
SRCJOjJYd61NEoI1prt69FQGdprePIIVCFmnLVbFDgyeregJW7p5LdXHcajDvV6Zm4JT7iyMvV10
0Cvd+mHsrYTQhfm+dmzKGBjeLN/hMF2WrdFsQsc46ziogCxtvULQAB2uiyyEkimTy7ksj0mrntCt
nyQ1WGwXd23Z3IrK+uRl5b02aLs2jqVvaS0EUnMdx9Nt6TCxrLz2ygF1SmmiUwbpQ75GyhwuwJ2u
Je+hEt1jmiKQrO8aYalEvrTZTrenb83MBKXlbGpSgoXkbLCFCz+rOjjdVqwF4WzrgVWNQd5A61aN
4tB76YDAwFuScmLLJ3X6IPXBV8JnQ38YWBH7ub5GVR1v+yh/PGLqOzF4P/U9eMIx53Tdh+eYhKy9
5YaEu4FwFpMRWHb80jr1RaW6jJHFVlnGFapFOxlLo0liL3Xm4yyeaqZP1RNui2BE0LJylH4jK4oS
pr9B10LABCK4FxIVAoJ+Kyz/h7ozSXPb2Nr0VmoD8IO+GRYJkslMpqRUY0ua4NG1bPRdAIFuXiur
jdWLlO91EolLlDz7B7YHsh2MQMSJE+d8zftBSoxh45zO5RB9GA1HeVB72fotWsbHuutI9h31zeiY
H8vUpcxLyTXnX9iNwELu0mnOKQ+ZUX63Jh2ZnmJ6gzH2ftKp+ktR3cG0f1M13l4LujtbNB+BF4hj
MX6zEuubUzvOOR3+xPbknFBKyAv1bV3J6Y01OeBVlO/IKkS/mTgJ0038jLVNeSdbCI8Bs3C7sXsz
jhYq11iS6nbU+7iRIncaJ/oh81QcYrxAOzpp7of0gXlngZKwbXOPCIhy0qjxGdTS92XJQfGKWP9T
RD3KnO2Mq9Hb4KSbZfLYWa5ybzVO8mC3hnYYNOoAvZ6mvhko076Rf4Ebf6pi/P+HRPufVld2QNNi
nQcI3phlnw00SW/VmP/v/8m+Fd//17mZ/9G8rDWv/o/+U3fWNKQfXZRW0RUERfnvurPm/QLDDCwv
YgOIBwKO+0/d2VZ/sSw40GhOIMelGTOg9C+smuX9AmVMQydPNSD2gXb7mbrzNeoRJDHCbXB2obAb
7qwYuUA9miKttbiLefuXg7drpewpHdj3GJ51VAvs4fhivf4qe7/0ZlobjiVAG3q2XNGW8pStXZsu
7l0T2rxadKhKrtSuBewA3DOgAqdvcWvmmvnfWOYf04OaDL6d6r4NJPy6pp42AN9riyvLUfhb32vt
ozVm8p2a0agamwa3pKAc27MXZSFqZ5N2d3u+i5r+8/ICnLFN5IxRDlkqYqa5jDW3yrkyo8o+12qt
IH1tZafbo1wDw59nOWtxwIx0VLoUOk2Kl4jtVADb0DuNj1j1Bc3xpjzKwq72uRqPP6Cr/7VPsbKg
JFqz/R85JlSf+QO/AIeLqklQYx8nPzWBwLSeArzeqj1ykTK702JuHiDf1qHtlWk2cC43ZqqtTRVd
U4is9Ei4TxdTTTwatzm2tqT2lXewoxwZXtmGaJC5yrsBeOmeKuqxqoTn9zGptd0l1hn8aHHXlEr2
lr0X08mkjq0EgXK+/RkWysY/vgM/DANq1UVS+fnPXyxO7+YejurTBGynlKofKzWXoZcPqL8NSKBd
HLXn/anWVfKYm9FEjlKOst4VSh19GOzekGT7ZvqJxmiU7MOuI/3lxZghc2yPw5s4kM7vagVsEg8W
z31/+8cTUJYnBbY7Lnhg5W3qkouFHWK3Laog4LdrvA762qlOIQAqyjYYojTkXnXsBL6o9WFDQWMl
JDCwQdMLaLmKgNj1jirNuMAz25iwMHPk0WnHCelAHT1TKf5Uu+bD7Wm+OpBsGiaIzKgFB4W4fz2a
PnUmheoBkGMt6/ssq5OLplY/pdbBPlgMMv+IF/sA5TFPKzIGGaEXHrve+q3SrD/GNPMekp4GUVSr
7f72vF6tIkM+RzmMclDEXDYPp6Ay0aFC72tokeWrmiZ/9HKQrU6Fitk0OXIjDqyPBx2faIBdA83P
qykqmmySTiCq15VB/64vsvqxM4PI9whGvltozcfb81sofv5YU2DbyPN4AKxZ4usB81QOZo1Rgh9j
E0FZsEjBi4Wxr5lu7Ldj+qXpwuFB2nX7IScq3OW0rw6KVaQbEX39h+Aa4gAmR+t3GdJ5/+YjOsLo
aEzKdEexokbSi/d4n+HLktOdvFekQhO/ycodb+H6LPBHOciOm3VjSVa/AemLinyESnN68Q3swmAr
01T2dYXWR+ryIM2AdKo0WPd2lkQHo4fw6bjzO8bJggdQTmBi01E/dT3KJiD73hh1LR542xs+cgvt
xje7ZqnMn4yu/Zy/YEWCcM3cVn95DOyqqiKs1S2/qoG32KiKnkoQ0a6ZmUAy1ApZNj3cuCBWxvTI
5RgYyXYPbOv1mLI2C1sBlu9Lmb237Wx6Co0gf59V9hdMnijm1pkbbczz1Z0I3WCGFcycAqDJSzq/
acdwhAlufpnW9QNQOoUXEMalJQH1oxoNv0MaNQ6ei1B8aKJZsrEN1oYngYN0wF6AM7gIabZeRmPR
uHxQyLd3bVXrH10MuvYZqF7UVQXg4cxA4ThTtEPspp4f6HgstQmi+qPqzZK9pnWwhkY/yiq3fdFz
k8NXlwfUPoAsV/2mIRPf4CopY71MIBOIJpFJeMvYMY5lRbFnUn2aBXSLekXwgqY6q3Vd5adlfK5D
d5832R/kilum2a+uueexHcye7VlCeCmH1XF9xv3Et7JyN7ukgUBGXwde4Ob6l1AL6bJyD34sZPpz
5L3nw+CZs3IJLCP+Wuq/N/SP9La22ZjA1A6uQXomiy6Biz1+u70h1o6ABbMXx6s57VxyH+vSying
kH/gwILqoqg0Pxoc9xAiIXyydD2+xzTc3NiFa5vw5aBz3vbiyvO48trCmZMeF6qdBmTlrgiK3yfV
fGdTUKZvRC0UvD+idFH1sxkE35Qcm80Cb9bTlleDlE6TpAFnvqwM5IgJaRfU14pzWpjdsVBja0O3
5VUO+jweJovoXZACL/Wp6IrYWa07s0lW4eydNEhPQWr/C9vdLfWWlcuGqZGRuaRGXOrLXaMo5lQK
fMv9Is9bP07Dzi+KjvZQQz/QGwEr4uOEEbnbFf6gWNEh8ehlF2qkb6zxc2K0PLQktvwYXp88NhY5
jWWq9IsjXfWF24id0dGS6GKKq0WRZpiXVO5bRXbVnr4vrSmMptHGtIJ7IwWpROViAMqkqefbG/3Z
EWr5m3gFEHHhXALbWvymaJQ4GYHP8jukUHdIz56FWz0BL0J/P5hAcox5f450FJ8dKwj2o4DIhC1x
DsrP6H86IeLEkRPMOaVnILZ3fQCMTIgcOIDmh3oW7KWTxMdgCsWOfhhEqcpOPt2e/NopfznefCBf
HLiEI1zXTaf5sagTDFQgE4RFZVKKreK7ZFScJzGN7UZiu3bKbfIN1MR44SBZdT2oLbsIeouGI15i
8/AyIbfZ+fiotF6JTnQWHwoLoLcUUkGkt0037nbtdcKDUhY1bhh6SNmQU1wP78a4W2QIwvthWdhn
lLsqknfFPpq8vChkZhTU6LrvCx5nO4gHAtZEMLzhX5v2We7RyzSq6ohjun22G7Oi3V4lW2FwXoHl
lnQJ8q7OdlQ5sdc/sWkCMU04VvoyH/MO5zBDeT9YtJD2ZRrF79LBcd55rfq+T4fOt9I0vjMCxXsT
I5T+udKgWNT6H4lstEcxeCCtqyiJLlNXAv6oDWGBXk1cxw+g9xn3VTV4eyUoI+7MqoVTogpfGby2
3/eONsyinAPvtyCoems/2EEHhUyBeL+v68r5VQUfAmgf1e/7QKkhTGlKjtK2PjX9u8GLxT1w8Xzi
+WzID7VDIAUPoARfKn4yrUne3Z+F1npvs0zP1F0W6vY3KzOGBIKioaGXZZVZfdKcorCOkQN3DEaN
Rk/aGsOc/9xJ2y9ekKWUWDUx424tOuW1GXu/mTr3r4/Wwvg513NAQBAsxbGygKHvNU0Yh0kjfc11
y86OXm8JORMgGgPccNJ+RQW3/gAMpjpOypB+L4iZ72nI5F+wSp3eC13gQBgYJmjuyq3upPJNAq7V
jElX7404PngQ0mvsmQblm9NEJPPg7MzCB984NDunK5vfcKArCHGi6TYO89rGRgoBVioXCpDwRfCY
JVuaLDUI81pq/YFMprpH76jd17M4xyjcvwjI/7WK8zp4zD57qkMqwjMYCZDrXVoqttHxjsLpKXe7
uxLH6RZU2gjE8hznoP5EZW2oN73Ou0BhkouYqI5QoVomJT05+5jajubDGQNfRZMRAHwxnAMIa2DH
tEegY1gNaOGvt8PkfAVcn0fGpfyGNh3uTcgMXM/UDHSbAn2g+daox+9DTy2RiDbcjcj0Oi4yCtVT
ZKnIwnkDXI+i10plmagco49tOe/cynb2noErXJSZ7TlIIb3C8sjB+gff3cF1N/KRtbXFSBC6Myp8
Nqt7PXqAM2kYZBB0TS8vyH8QkbMmNuqQ5YkP6TI8tIVHtwtfqo1wt7aPwFKT6/DEoyK9eIEKrOfU
TOWrGjUttqDR8yPkke90dvVfRe19NxpnPN7+oPMHW35QUNKgsrGlQuxpsXXNbtRxrWSyiRHFR80t
O2gP+Hgm1At3/2Qo7pPZHQaf8cUVW5dTEcWl1H3DldTFMiJPMfbaEfpE4v+DoTRK/ujYYAi5lDY0
wJUGes2soioZfS2HVzZgZ+hLnNk2FvB1rKFk88MWZhY8WKqCNmEncXMedb9Tp+nYZ+m/UAEPAWFg
4tCO0PD+wcxmuRfvGSZvLb7XZAdT21nQ9uqkSfZNTc1E9yD16il/uz3USrasY3SP6Au9FmzgltJt
uoJIft4i3t/0qvQ7FwuIkHTvqLQ9d106AI13ErhbZhH8pvQ6poL5AJJaCOsf/RLEQx3bIV3B8/X6
SOoThgyG1en+wFPy2Adld4iAvPlYa8C57fPBnxAqeJcW6MKFXtjt7ApNlzZS1C3lorXzMtfnaA7w
HkRT9vqXFEkOhCjwND/wwEVCTZ+ACMeF79abm3gtDqHWgT4bvGOYYItbLLY1YOWBOcfaMcTcUanu
dT3qTqVhiicaTRhmaJF6sgkRGyd1bU97FBPQ7CPzxl37epJ1ZEgEZDCrTSpwISXIfeR3tALEcYkw
fFhs7bTVRUV9FgEtyhg8zq7H69shMTFcIe4FgFGMXIJCwCHziHejvhEZ1kLsLHT776EWIdalWK3F
AUPJMY7PhjoEhzwLePeBfELvHYmAQY23lKGeg8AiyvLipMAz61MS+YzrCRqBqgOqjTlJiGk/Vli3
taoCZVjEANPrSOAEWIFALM5epnkgKFG7Ebr7SXUr5dhYagmIqXexl+3NHeIxzi7SbAW5i+poTEOC
QWIWnHD2s/3OiD+pQQgLHNDCJx0gy0OM1c7RakN9V6hufwpQANg1mUezqaG4WeBVeFdLJz5rYfx7
VNhQ+ejbITMGTjQ0NLkRLVe+9Kw9j0bRXPKlfnO9EF1X6Ok0sKcx0059Gz+QJypl5SGqw+mwEb5W
PvXVWItdnMa5WoWRznMWFuAl90a5n8B1UvG26/MAftv3UKc84hJjHgPg1hgWhdkRWSPw8U1dQ9w0
5ClrQfB0oise6jGS/M7O3liSlcPGz4TxhEkytYBlpyiY5Saqild3T9HzHhLcR5GK9NeWDixBjtfP
zx9uytsIXqH6yZtvVnR5+dJVnbDDho7kaqb3PwHyaO+awMPZqEJ5c5p0sXHiVj85twfNRXrUr8ZT
wsL1WlvR/EZo4WMyZgCsaEog0I8b3e1PvvbFDfTVkauhdqstvdMm5LccWTdYvyemuEsL+3OdyfiA
iyisAKhgu44O9sZyzlfP8miblCA1trMzG0tcL6eV4CnvmoypFghHwET1LpoI042ZPQMHXg/Da2bu
RwF7WMStHEpNjWep6qdTLEF8deB+dqCKPaJyr2mfU/Jjcw/wlJY4lMjkTYTYXQZ8VI8/Y5Mr/gRn
n1/SfrK/u0C1nyZEv8GAOc2XCOGyJ3gvcbULiDD/qpXG+TRUsfldGqOwN67ytd2AoBchmIo17hCL
UG/VdeDqXUtxUbLbi0pt4MwZ6lOmKsrd7d2wUt8A5KfxNINNSB9hWTzQkc2RsupUv/FSB8er1npQ
80i/g253aUpHwl+HAlapYN7jpoSXFIXZHpCkdY+vmHoodDJ/UPPWsZ+sFpa09E63f+Hafp372zOa
YkY0LDJiFJEHneew6gdhXoJRF7h5UvLel20rdkmQ9pcucTY+wErlEXF+HlU8nXhhoPd0vWF7aeqD
0zX43ILSTeDCF/Io0lkvI88Su9xV2GsBMA9lBGNkCD91iTv8Oo558KGvQdDu4JYrb9VOq8qNX7YS
CHnyOfA/rflzPWMVXpTgwMFVTZEPVMMUB+XWePzaVNLcD66K609j6T+/+CAfXB7R/INX5uIq4vDh
7ZVjz1w0KlByZ6gB+s/OL0Fkv0tTB0ZzEW3hPVa2P/q3VKDZldQ3lym1mNyuLhCkoIcXh1RyS0ys
bA8oMljzrftPfx2ZaKDp4JqeK6nWItCDji1B4TJBcDJY3I1gEgOXepHTA4c0FD3wnRLpKq+fSJ9z
9wFuTHFU6jH56jToQd/e6itPetS3ueBoObPoy9VOmt4TgZVx8RdezYGE4tPl0XRfxciyJmpfQOcA
mgrCD/irlWz1818DXbh6iDcQsRA6m4UyF7veSSwdc2dSTFg633NNxh8mE4+KBqtCOJ+W8ZS2LkXv
FPqn66byQzVV4r5qcVI3IrvfVW0xAKq2SYcbdesRvrbz6XdyZ6HbaIJcu/5x0+BlMHUs3VfyWjtV
avJoiuGkK250n4XJuHFjLexI5t4Zu2JWiiQHYIO4i7sEhquhuiNP1qEJKp8mmg7SdapPsZrT0I6N
3teLskO4qP1VKIAkG7PbaH+sXJqccCzSsT0iPC9/gW5BOoZDoPvI2sbHuM905A46feMCWNlzBskm
wF86LXMn4XpZbSfrtCbrMZ/LbO0Jlc8Rpgu8M3yVhyPatIWfqp04F2YcnmXdZxt39trwGjKZvJ9m
Tb1lZkDnKMo6KDQ4YpoFtmjD5BdqyXs5yNOj2WWW7zkd0lpQKKrIUd7dPnBrO97g6yJRT9NyTrav
Z4/ri6MigYxcMOBlnEMz+0EiqeOPrpYf284d7+bSvd+kg3twswEtFSfJMP/kpZD0doT2TQZ8Nrbe
u1VfbSzNysVHNgiSYUZbUDZZfJnY6yZg/4bujw6ElWjStXeCz3hGQ4m9aEBdGKdp65W5NqgJGIsS
LcqbYG2uFwTRF5BRdsSmw2xTiPSNIYvpGDtGfJfJyXkYt8yM1q5aEnv24JxqUzJYRODE9CI4hIzo
9ThnwkBIjjowe8rECIRETmTM7UaJPluUnyZEMmYKy/Ax9cS3bEaXK1a1lYyvRBpUVdFVpaZDJeW5
5PPijs3ywpZlXVGDG2LxQXFseVK66lNTCfuk55nYCDUr1x0Lzt0KBI7s35r//MVwachb28gKw481
C/ZvZdEYkeRctifdjQtm7evaGAdgX8w1w/Suh8JD18raGlEDyKDpXh1R3hFSlLu0VN6malaBVEE6
YOOMzdnqIisHjMqNzgmnjbeEb1qc8Sz0MsOnhd0+oAxJOTxqk30/aAl1IUgeZY8GWSIUao/51J4r
uAzH2z9ideJAIWazAC7WJSY3DnEaLVR+wwQhl1hT4uY2OZ+K2b9XaImyr5LyX/9gSF6jEPVI5a1l
ZEuwFR8GcyCwTlH7ptD6jKxJAG4JYaCjyoF9ZdtDTro96mpEA6oNtnFWFuEEX3/iUpixSLWAzZsa
wbnOIIwachT3wiurmcOCyEOPqiNfLIt2AfzD4wSGbxe2hYBjg5KHnMiB4hoXTMXhA93+eWtHi+QV
K+I50QDyef3r2mziGQjXCNdFDVNPYfyOdFToe1asPCCb5W1codocrpZ7j0cDhlto8ZE0LMKZYTmN
icfl80dwz1pK/9FOtPQYYBx9Cozqj9hOh/sUSU9MX8vmHGAOu686t3hEDKTfzXxdctH+fHsV1k48
7TVVmz3gQXAtIrtV9bLgzW36kym+IzKG/n6TjX7rGMXGeq/te+5WoCcOhcpXWI7Qa9ACBSno10ro
XBwzSylNTs6pNYfcryH7PoQGdtq3p7c2qAvanm9M0R/t+sVHFiO+kCZuqYqIPqFjkfgzBNcv6/gj
2/NjmWnTRoxZW9CXIy6ucbM0YF/VrenbGS7GsRZD8sz5AbmGBNTtya0ONUPfeI0+7+TryQ1alyXY
IgN6CJ1s39emBpeoRhyjQb759lDP+I3l7uVlgseN9+O8XI8V48lraaI3aNqrxlc7RLMBYOyDTEK5
9ypJCKXQfoh4fJ4Q2tDxOp2GS1GM6tG1ZMuBQn0W+H91rsjYD8WkZX7RUUgdy2jjA6ylcRj3cV3y
dwyTjOtfmoRNmKZNi8CEMjr0VsNvhdQEZt6ihm2XpvfSmrqdVkbou+r01W8v1LyhXq2TqfEunrkp
+Atcj45yZyHDEiESXJa7Ix6C4EEatYPP1VSn2aLoUc2Tj7Y7jP/gINPhoPHABQ5AZDHtqLfQsggy
Bo4QehOqi/fcgOQGL6J2Y6jnzOvVJOkzUKyZSR3qfOpepAmRm0G4GNjUpZE0bzRYd8Djm+ngKdq/
IreoH4fIS+5ha39DE8giabKQHJm84ZRNOshGeVBLBRk77NL91jWyYwXUQssEymgUD8ApZf1DyG1x
Cu1chaAe9CjF1ubG6VkLDR4tqrmGC59oCbwfhZJNYdKZFALN4Rih0XMwCrO+r51a7GXYYO06IAp0
e3usveVm9DY3IgVIXtaLpTOUUaZFg+dxWcv4gQaGscsD0ACDU6L12aqjb2TmrzK3w1NZttlDVyKE
d/s3rIQNIob53CniQbnEykc0aYLUIUJVChoWGuDkt5XrfIkH2Pi3R1o5ivNLhpY8kCMs6xZX3tBq
NCGBr/lt7blfMld+Cs1YOdpp2Z7QqpJ7NR954duKAmIM2anbo6/g47jZORCklzMlZflML/MxUuIU
08zCkOodDz5E6/QWr2Vu253VdQh9kRYdeoqO58wwoJsioIbdOIxJMx/Njbxv/eeAOUHiTDdJfOfv
8uLUWCYgeORruBm6BMVxLTT2TlC6u87q+7vC6Fz0qer4aJso4JYteCWkST2Qj16AzGFobPyclfQH
5xMmNIf02bjh+td4kTMOImRxEPwp7iaNeIH+v/IIch5T9Bi69O2vsbbrMCUBt0B1F+vPxXh1PKBc
oRCfMjBOKHQq6TmJPK4tYaT/aChe8DBd6M84i5ymCZ2x6HVh+sgsED+siFBoIXyNELW+EQrnX72I
hCZaev8Zahnu+2wEgsZZSkov2kF3UQ96g1zJ7bVbe5jSb+I2gSlp8df8MV9sHccNsEntydLGYmy/
2VSc9mS0KSLJnnpuupQAqaHJpIYotblImqC0TRE4lgA+mzaLTq5E4GHjN82r+GrqONTS3oDD6T5v
9xe/KRpEUw/zhcM3sIHdACaMjIoChS7qo27n4vc4GE2ERIvpsS+r8hyJJjolfatvBPK1nUyHheKU
CiKeW/96cRIDkSGlhG6kFbDnA6TafGEE04HqcHxWDFKjjZnPV+mrmc8dJGpyfBN3cZArwwqsepgI
oOo704CfZhXD11DprZOE0MzrcSoeqzzwTkk32UeoJ8q5F5F3jIcm/TUSfbQBS11dgDm5pVJCgWbZ
kbRGyIqi5ChHSQXHPa+TRwoYGdKnic31mVobgXV1vLm1xfRd0urFHYYeEF4CZcOmn2S8x4V9OjVZ
Xft145RHK3JktrHXnqETyxUnbvJ559I/1ZDrT4wsf9hjGWCgsDdZBxUO0r4aUWPM9OCpK8LGt0sK
1AjLez4yLvo+kzkCozLOH8AwFY9WW1VnFOLyi2tCOHTRkD+imKv4PSXuXWfqxV0f4XWnhz1iELO3
bm3l0b4YDPcYKU79NkP18BjFhQ7Owdkqrq1FRsIUz0KqqzOA7XpyytiVFeKehq8aYXifZ0XvQ9oV
ewQqt9KPlZwHoc8ZrAZqXAWJeD0UUFHkHQPV8FFx93zsfe0TcmxiFu0aTkksxbFGEfbn8Xk8dxmR
1wM081cpT6VOVgTiGEKQRIGnA8aKKuYFZEN7bsw+fSMFGtnIcIoN66O1ffpy4MXjDzFiJ9ZNVMIj
cHh7PR6QcStRiraqQEOj3bDvbgeGtXQHQCnfkJWdQdrXqxtZCf0wlc45oMv0T9cq3HskcDBdmkbU
wEIvfczZQ/u4dsJjn3hbKKC1NxooJ8aFBUKSsfRtVAQ2zSmlDn9KpLdTgzL+EnD/35e8RM9R4SLu
3+jtHS6SwbE3W8xw4VJ8C5Dt3jW5Fx5Vq5OzjLGDzAd6jKR14V3IbXLXxWmxsVZrzV7MKkGMag4c
Euj/14uVaEkizbHWKTzoyZ3dFd+NoR4PrmM1p3qGp1eO2+Oyjgwo8mj60W1pOsCyVi+NbiP0jbbX
Y19Xxhs15GHdWY724fbXXIPT8QvpRMyPazKlRZjTGqXWEF/U/aJW4BAOU2Yeylz/HqOgfuxFNSFI
W7u/ZWGKU51C/Zejnb1Vg0hsXHBr+4o6GpU0kkbcshcXnJW2GiJWMMRMjRctQmbpPlcgt7lTEN7b
0rZPsjO/TK2qHuNxoGN4eyHW4tPL4RfpVB5ZYgw9wFDD0JifAh7wh6mgkohsjPrp9lBrwCvAyvNM
Tbj8lImud0XcJYBDoxJwTRrqfq+PiJD3KsRr0yrPEi7L+9DVmws6bTPSNxlPoVpE58qdUtSIAus9
L4vvuZ58YP+a91aqWL6lDc5nUjRwh4VivaH3g/x9Bli2TuwA9R6j2el92l4iOWlf1CLTDlqBAlVS
zmLbVoo5uddVJ+Q+i0tAR/SIaoJ7RNfauFgkGPeW1OujzHR5gAHab2Qaz4/25b1HrIb1C3qcV8Ni
OaoKCVsnAv2W2M34axRB+PVizfGbPgz2s1Hjpaukc6/nY/1IslEdETbqH6a4tfexga526STdgb5S
uTNQdfElMi6/1r2tvw1lVZwMOylw7E3GP5JimNXqqAPjKOFsZK9r+wdgL+mZ50A6XFYL6Gr2mp4j
9NkG/H6sq8WJDDc98TgWG5nQ2v1GVR3bQyAagHwXjwyEwzGN6uihjXmaHjWwIQBCZP6moqa+c4BO
+CNk4cfbm3Z1fjPnCR4/ucnymTmobq6Zkh6N5WTyaHRW/mvfO980yCEb7+n1kSC5EjYt2hiLC0bL
HR40CiMJgY4lStr3oFr1d6ljtP/gm3m0C5A8fX7BLzYenNga5i7RGf/s6qznBWpVnRYcdKdXNjb5
2qTmbisxFojRK2boVFPOgjbDNzNLGDd2nR2dBuOTOHLrjcR1ZXvMRAheoXRBnFcA6Xy0qAIGNCRE
E7ZnPLXCk6WVYg/WEAZ4Sjt1VDYbXSvzg2iLiDphDR7GsgvimU3oFpWn+3bveocqNGfMkjXskAXe
Kn2uFeaQzaEMSIuePrqxyO8aJEe8YKSn0XkC71kbRlUMaOSgYlTxqMSGwIzJBDSiCDwnoqLeRe4s
WuAid00/FJffrKRI6oWQlxDo8Of5HHElci8SnesnAVwVnKtR/lHpLeUCHFJOaVeGp7ipvt4+U88t
qUXkA8eg0rOauQevXNU1/KF+QCz6Ui3vYhDkO4JheBEZoupdUJG94nKycxqUMOt0RGp5UNMLaj7O
fuwhwal90vo46hiPBhybAxmIOIToXfz8OcFMmnIvVdC5o7gIOEgXJ71asnllGSn3UYRQmEkF5S6N
kPi7vSTz/+rVirwYat5nL97b1I60meYLJhlTtoPpzE4tkRpshJiVXAN6L4s+B2rAP/Pb98UoWU/R
qaVkCuoBFa/QSbtTg247CCAE72JcM7AEK5L3XmFUZ3h4+cYJXTkslDcox/Ka9xCkWqQ6qhw9zx7R
YxgEduqyjBOkf9vflV40p9vLuT4S9S+aJyTNs/jUy4lqrQGMZMbwRGVYfkA1sT8JGVHINhCMfx7q
pwTE/qdJg83lnP/uNvG/Jd5L37KFRSX/yQ/NL07sL1TFQNfOa0utm130w2tC0/RfeOg6wOpnlRie
K//R/FL4byBozLo00Fzn4gLh+y/RL8U0foFPij4eoMu/BMEW7hK33CaumzQMTQuS2ruBn6sJ2212
wnz57QFvOq0X9frFeVsUuwJH3GHff4aLUqSHF8vy7sfxfCn4dX2cXo+0OLRTGJgptUf9krpkWuoh
jO9tZJn3pfZG1A+KaW0Eiesn7+vxFhfAoE0h0ALGa523u9o9d5kfQEu9Pam1QYB86uBR6RpTYrxe
vso0EwvcoXYBKuYn2Vc9/x3gwikqt7Da12f0x2xgYOhwQvnoEFyuB8odEQ9QsvQL+h7nGqVP10Wv
4ufqL8+jIGUzUzN5oNEomLOGlyGvQ7CtRLv3Eg5d/7EdgwrtEEzl0qwxNl691zH830PBo0CCiRR1
+aQkZicFrkTINfc6wqxONvmDGQUbCenK9wEqpMOmgzYzS9BcT6gr9UqjMWpeCqRcfRLSjzLsowN6
xtXj2CFLe3s7PCNW/r6ZfsyK+hVESPifwHMXC9i5oVJTczIvtqlKfa/glfGp7EsNsHI8hDGraaA+
HluiQ0C979T7NA3FNynyIfWbEqjwIewtpOVRewBR3TmVAzW5r8KjZrWU9aYoST6W2EvzplGTP6Ma
SU+fWlz3JYwhV7/rxt67S6o0tQ7pwB9uTG9RB/gxPQASpG4uBYtXHBgJm84MJ2lejFiNDq1Wv8Hm
I/QjxTXvQO7sh0B5m5vyK1YO0z3cT7jqwjU27uVF4/D5V0DsI56SE1FgWsKG7CqobVCA5kXHZ8bX
B3Vneu1j4o7xDm+Qo6LWBwvLm4KGQCSmrSO/tgg8buZWHhfwDEe93lMICatBa0zWBVPAcm+E1fhU
aO8bQdfXbPHMi4EhqK6KULudnFNFGG8tZ7A3soOVXzErL4DdAkyEZtqSktq6epK3sbQuupbWn21Z
BHcIJXzpaKjdxbreH0ZUfx4lwiAnxOeqgxbESM8O2ZbU3atzzJ1mUmkjd6AFTsHiejUqw2uM3i2V
Bxty82n0nOHDNBuZ3T5Yr785w5CGEZqQHaH/s0jGqJ01RqNL5QFRMSeY7gen+o535rRD63GPNALO
vRpedbWIH8MPt8demyEtJC5Jwgjv9sX3Hkot7UU4KQ8YGQkt2/X2Rob/KkjNc/t7gGWmh4mLUFO9
Vx50/Skf73FNlt5ZtTZC4Rx6rkKThdgm1Im5FsIbc8nQLjNHk17jeQ9tZyC4H1sfTEUcYwEQKIGw
cRe6qGbcXrmViV0NudgbjYsSSoMu2YND2+CLpn9y00+N8en2IK9uxsW8FjujTyP0EUvbewjVr33x
zdLOffZ0e4iVeZC8wT2hYsziOYtbnt5qkypmHF0UVHUTJKk8Xe6H8KkzuuPtkVb22tVIi1S8byhD
6VMUXaQWHEvLPcl4+O32ECv7YM5E6a+Q982SCNcHtnY7faAvFuExJVF4nuozrrzNoQjthzSoxscm
itWNe2NtVrNEHjh2al9Ukq+H7DIU4uuqZUj00mssACAyvLs9q60hFlutE+FYlzVDiFFgyuuIcFdZ
WynlqxSWDjrVWFoalF7JvxeDaBNuMFUgowsHNQi7e1c5jVznLdug8B7c+gMQHv/2vNa2Hl0BE4V7
BAHc+ZHwMiOTKn0BNNuiS6g/qiFgsvBJ6Z/iJvwnn+jvcZZbXKu8xAF9EV3sVJzMXut20ZgPG4O8
emzM60de6YGcw3tvKcGhZoGIUcCJLtpbuzhgESHH7G1H6XoW7am3krHVr/VitMVGp+zpTHE5Rpc8
zE+6zO81oX7Hq3ZXeoYfoJIk8MS2emcj6D3fvItAezXLRQ6ojXaHISvjiui9WrenxpN+WN9XyS7S
9c9dPeJgjZWUhi+xlPs8fYiyP8LoLsekOFa+9uIxj3/vO5x8wvYx7DFkLg8J5ObcS0+IGJ+GsvUL
nCo05S4U4z+IdC+/0PwFXzwAWtWp3TxTo0vVw2Enp2AJkRMzdjgx3d7Ya2Ho5UiLjd3jzyWtkb0Q
ySehVm/qKfoeit/CONJ3imz2t0dbkFDJGeetB3Ob+hnFNHd+UL+cWOdJpXcmI7qg7b+bXDSA//Sa
r9okdtMov4A4+hjyIB3qz0ri59YuyJ6SCv9rMfrlRLeguE+6JzsZccgKdq6DMedWY3/lGrv6gYuV
x+IOPxvXI/LTozyqJJhv5KBGe3NCHf72YqzFSnoCyFDz9HpNH4zVwQaoqEWXrMyELylN7KRp5ufb
o6xFrpejLFZ87DBxbNHHv4j4WyPFY698bUesmfSfqwb++LQubCGb5JMHwTIfT7BKT3kcR5dU/RhV
+N/qW5DftW/z9wjUTK43T6wmUy/wD7vgnbEDJLD7f6SdWW/cSLKFfxEB7ssrWYtULtmW25KXF0J2
y9z3nb/+fvTMtKvSRBHtC0y/jAFFZTIyMjLixDl2/fgneQwEgpT8NJp9TJgJ4aqjLzfX0QwaQHkM
JkSj5MqTtHLj2b26FDqn1P1BICBner2UIkLFqWx9QjCuL/XP5fx12GJhXLUByRI1EfB9QOqubahm
IZtRbIbnOH/wEddAKzM2tsrNvz+AONGwYfxjRdgvxKZYIdJT51FFhi1rl3KwGYT3dIKZlIjVB1OD
SC0avCYwvhhNm+0DDeXd206+FsUuf4Tg5COKW9ShWeo8NhJzOjpDaiOCdTSfDZTNAuC9/3IC7b/+
DtzIWioXDm2B6+31o0muko5PeJ9NzF0h42VD4qmr76YPtxe3eoIvDAnpjjGaXd1bS0gCDCFpL2hr
BVxSQDg2dnHLkJDCx8urpR/t8Fw4f7ULOtHuPEM72WW5v72iVc+ENJCGEG9VnobXW8fd5mgDhZRz
Lj0FsbWvpycp2koAVlfDhCDwu4XoUxwxoguuDbUUR+dY/WEFM8Jfbx073entVo9LmKP5ryfYFInB
g/E8EXGHNHElq2aW5NxrNPGndmdnx2p4yL8lKMzk+R29n9idHWDdh8ah/7vx2VZ2k+YIoFnILhnS
FNnGkiGNI2tcFuo8tdpTyPtrK5SsvfuvbAiuodYy08sGNkxdOpIFWydzivYIj01obVVLm+5vyd6C
Ua5ckLTaiMUgtWyqDkJo6Sx1IFENorPtD49xZeygk9si1lndvIWgWmUECC5VwRV9q2slMFLR2Ycy
iKcxwmP72q828p7VlVxYEWJFZ8KGOGp5dA59pi8QnXKo0t0+U2smqELBDGDy32/DXEXVhyNa5dF5
th86xLSCfot4Y+VA8VClug6VlwOoQPABp0eSo80bGq7yc6Q+DGPxIVQfNDndKCyufRJCw4JdYCaB
E3wdHSIonMK0MvBn81XPPkjDU4tw5O3dWnmU0Gz5ZUOIqUVD9yNO9ehMU7k7BYlWeV2hg6qJSlQr
rU+x0ySP0Ho8DnGy9fzaWp+wj+3M1BHwKIQG7fdO/xwbX1rnx+3lCfDsnyHpan2Lt1w8IGY7UsBG
mdFZetMo5tG4MxEWQ0AmiF3tFWwOwpVHvRtcnl5WtrW5a45yubnLBlwYb9UF/zzQmU/A3U75vjI+
waQEGPb77VWu2iF9hvVTY8mWkKvrZWcnKGeRRH02x5eh3+vVR1n+97cvA0wG1NKMH2NG2ElQ3Gas
L5eiZt3pyTHyFOtNuuUSqyu5MCLsmJkrUqjNFhfihCqe0UQfzBopuKZOYFId9a1J53VzwJyWu3fB
gFx/ICvRoYlQCazwC7hoL+7M9pRW+S5St1xhJTGjQwAZPzDpn4Cra0ujrlddDfXyuUbNlYxaRaPR
RL5WH2s36zZgvWsX8ZU1IXIok+8jVom1ud5ZnzKJ8eX0UZldGkxhw2QgEuDj01AQfq19gN70NP07
1vX/nju6aAs9C9IDYmkqH8vEVyxi5BhQL4DPxPS6abDdWmbKplYcHxoFlFXqKRmOBWw1G866Glou
zAuhxalUpVWW7ZacaZFsd33pabMM+zOfESor1MGYZ1wOuQ4K/vqjztnCnNjVS4BGN156V/VI+o4P
cfY54npz6k/WkwI2EjQ7/bSNhstypn+zzRgNmFN9IVgVXLcDaa/0YRedn6cCspWogIsjhMqZ0ULt
oFl/8E5jOuiXueUkXYSyIo7Rpq4xh+Kea1hoHL/O8fPtMLb20S5tCI+XQJdGi9nF6Fz2p6J4ibrH
aWs+Yu0YXpoQIqUthWFV9YuJna4+5Oq+ku7s6bXZGuRbzRPBT/N1HA497LfX+wUtYq/ZE/7fhB2i
kpFbBB+CEmGJTvq7C8uzjGK3l6NpmiQb0Pp108t4nYqABRmQYLocUk0plis9KwNUJOcsQlu7GyGO
KO2jJcMIEvhVfaS+p5y1uhmOZpYFG965eu/yrqETCOiNSU5ho2MpjSqmk1i/+liYU3FY1BPBF3/L
ovpB4wNo0ny/lA21Ut6nErov91Eub7SYVh3q4kcINT25resg0sfovLA417UrN4+bzbLVc8hwL8Oq
y8tHLFTbRpP0zBKTQNWAv3PfMe8NM0BWJ52Ne1QvdbeepjeyUeobl/6qKwMmZFiVFtpv4Exz0LOi
h+b43JapfFJ6/RgrjMzbudnvrMCwd1G1Ocm8/llhPeERQlT/bYa6K6c+TruKsG5ID131lPR3qraH
ZO2gSDuHemRnP/uJvo+UdE9Vad9/uR0i1pJ78LUL592S3otErkNr+53ZL6+U2H9YBmVpT3m3Taw6
zYUJwWnsODLNeuCJIhfPc1l5s/ygmdVG2r3qNb+MiGWvOgxBwoYYkbLyM9lpnPw1Wp2bNdFjH31P
0w1fWY78b5cFw+cGxDHQ56jiReX7ej0hyHuWs9M8IVKVnqg2h9nGrbvqkovyFAAymvAiKAidP5SE
TFxyhEsYGJdnGV9R3Ngp0fa5W10Ssw8mE3RL3VC9DrBKGtdTOmIrHm0viqAoLn6U6rQ3hq1QtuoQ
i7wIZHpUT8TxWGdI4S5rCOVF2qDj/Xc4HdQO7oQFZevdOzZyDc6bqM1ddFV9Miwz7w/D9PcfeOXF
j1h+5MX9m7cWl4nCwYvjl7BGNDg6zdG32zZWnZIq0VIEAIAnsgYiyhbKQDiis0N6Zth3IxrKYfU+
CA9WiWTIhrX1bf1lTbimAj+ZjarmnW6EwCRQUG4URCUeby9pNV5cLElMKXK4TKKUb9cikG76X4Py
j07yhQXhorM04E1Fw6blndeaHwLUQkMEzBe1D+e53mTeEph7/pNYU9z65yMJ4akbrbge/Z4aW+x7
6vguSaDXbd6hTbW0grroVI4FQhbyh9jIjobWAaJt3QCPTLYgPxt7KwaVxFSGOEJG9BwCrY6tR9//
d+NN/10rYw7AbABYUZe6dvp5lpiFTyeiZNT9aDprvp9N4zOzn8VGzrQaTC4MCaerGipjTE02dUxe
lCzx0pyUOkOBtW/c2w65ZUnwesWvdTByWMpn465SixOtG2AOu7x4uW1o9etcLEnwfDvPu1JrBwIG
A7puZL4myPFsLGb1CF/YEHx/0rOhqDtsQJIFXdM+b74pjKDdXsiWEcHhwQhbWijjZjYfJfF/gDjY
TOLWv8qi0MVsG+854fvLMXRT+oijZUp6HPLZlbIfkzyeUVD/k8X8MiR8fi3IQ0cP2DGrMt9k2qs9
2Xuptje+y+o9DAmMDnQW9dKfWdzFZVG2gwVFI8n3GBgWKC4NyW5VKdxYMfZ1Gilv7EDZ0hda/0y/
bApnlXlL4KMGNrv+RVYmBhJey7HcyM1WbyhQjkCcF2IsMSCUcoAKkTLzqih+JKmGCNCdHr32sleb
hzHfUvFaWxJyHj+h76bpiF6Rt3EHiaBDrT/M5WNVoKxZ+vFwbJIivb/tF8JQzX9CHQ1EeIko3zGu
IlRsmi6pOx1MJJCk+a5xFNfm0kK/rAmLIyRkTntYHpFD0uyTftpZ86NhdX9BdXtqEGxNJAgn5nY6
3v5Ra6fCgHQRoBlzy4Cir8OvavezUyT8pigad6RySv4jbyV33FJsXQtVBhjvhUV5wTMKh2KIp7Id
7TQ+p8GHKfhBE+z2Ota85vLvC6EwDn0qT1IWnwsoODLT1ZTETYJP6B56NRdkvsUwvvoCB9sNPBPp
uIVE8XrjoHXQq7ldFuQM1aGG5uwwJ6bmxmNh3QWlCjtI6gSQLyWOWwZj9nlywOjeXvSa8y74NqBh
lB0ZvLz+DRpKVoVhsmiEi9RA9miFSebzbRtrH85E0hRBR6YAYRO8tpHkc9fOahGf8zR7anjtu8DD
yj8IZoTkhR4RNZ/fBB+qqEKWc8rjc9XkutfJYe/JoIF2fVl+b8qey9oxxz+IM7RkmVKlOUsZUfBI
6sL1JBdTfJ7kh6B56o3US4ovip95WfYwISl3ex+XbyE+z6wFuQ27JwSz4tRGBAnASJ0oPtux9Vxq
rtp9idW7Mb+LRv+9Ur7n/bnhHasWTei6mY6D8lCERBSajOhqasbnvtmT8xR2zrtlar1CDyiZWm5Q
jZ8rwz7cXqdAg7BEOeitmHxg4oBeJk2ta4dpICsuwzGgUfHdOujprsreKBDlfvNfqdCMiueM52o6
6oPHJEKfnGaz8ULgLQgXbuz4757LD+E5xTgyGCyw1Nc/ZABMmJZBFZ6d6dzJ0NNsONBKaRgDjMeY
NotdIM7XBqZQrmCDACeZDDw52mg330m1/96cKpDUT8P4OiGDBcWmp0n+26nbEoj6PeRhns6kArsn
oo/iSEJVWuYUzk145q5xgwRSBjryvVJ77b7Vv9BX3NjP3zMORsDII4jfCBz/pryRWmVe510Wniur
8aL+a1OOXj98T81DmMUb19KaLYORI6SlId8Ha3C9tWkpZQwGAgNB6nOvZn/NHyVrBgrtZvq/rh/q
tF1BhgJLAwAlQqCcDmLhpCABkPQfSUwSlZ6UJNpwld+Por4QN/Kh4CtaYvX1cjKllaI5oxTURrRH
sqdqjD3nZTJfpPxV/eQMGy/iFc/AHIwFC9Z66Stfm6szdTSaiZ5FgR6mL0kIBX2CdERN7u3CIaH6
e+PIq/y969i2LO+XveXfL3JRCURKlDc88xWEEWF38frSuE9D62gr/bMGbjgYf8ztV+k+jVp3q6Kx
Uq+8ti5sbh3a42BPlE2kULqz7NEtZv/gW+WpiU6M7D44nbFvSvvOH9qDKhe7sjc83gAbp2MlIeBn
LA2iRW8EijUhIWBAxy6MpbJiQveitipj5l+n+HlKI+iZGk/TvkwoUfba1t35exLAoYRHhsr00hYW
x7/8TFYCp0gJc2bi2k7v0sKhz73lwitFCWD0gB2XgQTqi6IPU66NjCkF7T5Pf8vHUN6V4eQleuiF
uuJOmftk3JvHub/LJbdoNpqdK+GAMEvxHf66RbBGCOVLgKimIKJqZX1X0MNM4491/erE7+P4+4Yv
L5FF8OUrU0JOZVudbksDpqrhBWqOwngboRFpBh+s+aibJ98+FMWnDZsr5+fSplhl0WdLKWmmcF6T
xm3ehsZdVLyJ/eP4ra0/hIbu8j/doYJ23DC8tlhaSFRdKHryyBb2NfBrtnvk6ITpWe9f5eoleW1k
zQuSzrPbj7odHDJp67G/JFbiDsPPRNK1TEjyGLiOFn6h1N008j4e6/1S2PVtVCLoaqj5RhhcaZGD
g7ywJOSudgI/frDU0TKkqplilJpPea3ueXJpDjOzXiFBOSG/Ccvwvapmx9D54E/jvwb48BsWnBKT
KJzTn2HjIjaiGTHH8rLaXpIUr5aGnxx5cK1q8ZYizOoR5U2yDHYTjBm3ud7ZyW/mMFOmiFHawtO1
9i4t3wUZrdy7StcTCIOeFZidUgspEz3bL11CNU3OYTzva9XfeJCtXHms+9dvEfbeVPtY6wr6cjkl
wzJ3XN95SSwUqU3LnbvMjcPI26xur8XCS6PLv19stsNY1vKcJwYryZNT2rshtw728Hr72KwuDVVF
5rKA0fFqubbSlKbBEInDcZ2Vu9o+ap2za1tzZ+v1a2zDqKV5MYynt42uZLM8jWjvMPm1ENAIz5Ui
7ztTDhVqLyljEn2pS16mIZZ728ra2by0IlxiaiEFdjVQfFGl9Ngi/tRVj9pA4WELB7BqSCFwM5lM
91yk1MxQpe78TsI9KKTtgfOVx8KwfugcwIMCZctGlre6eyTLKIEyA0S95/qTtbNhD1WhM0U1gZCZ
H6ei2/3Bzi2Th6THC2OK4HpJ14CklIjhWeV4mvGgyMVeCk6b1cW1PENdumH/MyQ4Qjchoz0uhpTQ
OFvQJleh6sVjf0+XYKc0velG83iQnfg7ZYcv/79FCu4xakZQt8s9bM538Xyo0vdlEbtKsKW5s/q5
eFdRklrkS0XZVrtkVtA3mJwhn/IY1tGyLbnDlRSZ6Q0mEZfHk8mj5tohtLQeUkZFmHxA14YmqU+m
bCqf0zY6QK7tWePGVbsWmZgWQeAGDD3mBPfQ0irh/2ZyIG73kwkk9g5ButsfZ8uE4BiTpPUxY5zR
eWo/xP24Q57RVaetUfTVg3uxEMEFNCOXValgEmD4UbAEy0IM7+tcvtxey/JXxBzhcruExKQk2YVx
gLWMau0mabWvxjfJ+HaMO/Q59rdtba1IcIXMyWkIAys/d2XzYMfTqQhfx+qTGtcf/sAQPCpUWcEM
QVh27XNdIvVKK3N6KnjG9epZmbQHlBDHoPZuG1r1hAtDwgUFjKs2guW52SgIck3K8gJ0jK9+Xhkb
t9Lqd2I+FRiUs0yKLgf54sKts1Jx8oTvBC+AN2mnhC7hxzamraYX4Y/bq1o9she2hCOkABwd5xhc
iKU387sh9+VjNtnvWkt5rRsrOubZ9M2U52Lj5K66B6w3NvGIWqtYuVaQFddDqJDOltwWsBozK1Lk
/l+5bjD6H8bjxileDX0QbhmWyew/shnXO9rM8qRXBuZS9Khco0i47Jkx3PD5NQ+hco0oDTwAC9/T
tZW59kurLNP/QP04w632uB3Ft4wIBytK7Ky3F5RNopxao2YG9sEstvhB1vZrGZyg0kcJh8ToeiV+
WYHNd6h1NJZW/aX0KNEaUlxsPEBXejcw916YET4LOht6O+Ujt67jFHd5jHIS+KevaR1nhxT5KVDF
yrQL6rnbj05nom2RyLvel8Jdbprmvp+TzB1SU7tTwsgh+Z2DE9Qxm6MrSx4jxs3Ln7k488V5HAPI
WX+CgGrVK9Dhi5t2PwYQVWjGna2fOv+N5iQer712s8a1/rUBbaH3gpSNiCxRKj91nIiOVrNn0Nqe
DvnT7fO/FmsW8un/GRDWphkQ2UQzVSYSnjdADO19jVCcZfQZ5Z3wnT5HGyd/NdVa8lO0f6FPJhu5
3s1homUXTGTDRlnCHdhJxS6Db86V8iHZJwgRu1UX5B7UviWKh0X5pTaKrSrz6rYSCcj4IHQlKlz/
hhRxuS70VW4n5Suzk05co7r47fbOrkVWqvWMZy7EjLYhnKE8gAkEUQqagNZOVk+V1uwkXv75VxAL
QbPRHv9ZffzNRy+sCbuqOIUp5xqxJ1Llg+UjPjaRKU+PNIH2fVsepPprpk0kZd0estn720tdDRcG
XC5UY+E2EClKHSUqw1wnJuX9sba98U/CN9/qn78vLM7vJ86GxN8f/WynqIU7R1vJ8RI2f9u/CxOC
R0jjjLLOwA2hV8MhUaODqrxppu4ulj8W2jPUlpvJ6+rJu7C4/PtFVGmNIZa0mUXF+vd0lGzXgbES
xie4EMPXWDnc/kSrHn9hTbiboPBW7WHGG2PAy3NVv1sujS6o/6Aww50OBx6Ei7wKxS+l2L0c/5xe
SF6q+Fscn/5kIoRbg6KwCYOwRkNMbGOkTtLVEyFrDne04D7mNiz9H8ct1onVI8VLaSGLJTMmcbj+
QHBTOmkoU+hK4+5NWxRenH2cTQC7LVKWlu7a2gCdQkiJIuqOU2ZvFYfXPhmFvIUzksCPsMm1fcWs
9KgYeM0b6o8UpBNNlA7Tt/1iJUrx1/lUZC301cRorGlZJOcFRuqelprWuCV68zFk+oW0K8LCHfKN
WLFy0DDIWw00CjeAmCQBG5ksX6ErDQTOi/34nS5zo6rQCE7Os2FEp04+tdZW23Y5vsLxBunKVD6A
ehWqOiEY15JZV51ZxefaoXZnmtLHJkoeWqny0UPdVNNY+XIEKyDtAELhLTGEwkihJ2Oqj8lPXEZK
i7JUHgb78faHWwkfVzaEdw+a7wwB+HF8bmlQTrp/SqzJDceHoXuuI3t329iqlyx9CtjSaIaIDKr+
QKqoBX181uefffysdStDDw+qL6eHQh5epCooeN+br7ftrm7khV3hs7W6jaKhVMZnqfX04EG2X5ot
QpE1Eyzrpxw27iG+RAreWLKTDvHZGeyHwG/fUDHvxw0o9MoFyYsAzjMmACg1ysI6GhOmWyfAiKWC
0nktrK0J8jX/ZriAgVdUiByS9utYMSqNwYCkFZ+XLBGKBiSXQGDm/ofb32PN6S7NCLdko+U+DzfQ
D1EKfU16UO179S6qs50ef75tac3jLi0JtyNlt0qr0UM4W9NB6uvcTWX582igBNgrbm7vU+3fjzTq
sLf92sLlF13cx7lOF0GW9fisOS+G9WBG+74KXQZt/n8LW+LjhRnHmtqGbDE+B8q9PsCcJBXnpdiT
PCdV7aZlvRFvV/3717LEVknca0Zr+Rr+PdOltfzGaxaOxy77cXtda9cl+0cjkcElynEiEG9ODCfJ
JR9kTA5Cy8q+wPV+Lw/127hov1f9oZdf61cjpCQ4F/IWscuqu4BsWKTR6I+IhOS139d+g2DFubAB
+TVlvjOVnDH8OHVLi2G1GQ6n77cXvGVSqAdBtOXPQ4bJQVHepR25SA45YwyTR9Pc62m5D4PiD2L+
gt/43yqFMAJfZ172agInuBmj6WYGhzrTCvR9Fcmtw/QuG/pkw+Sq+5DNLQ91uGzEvmI5QxhbLyBi
Nd13tNljypONudFIWDXCDPYyHMWMr8iNNkpNyaAKbRi9ewGzGXZPm23L1a/Fs3OZf4IwyRROd1qG
cdrLvPiiQfUSNLxq+Ztf8uoE1qjeqf5GsXD9NFzYE455IhUh4kzYK6P4MaiQsCpP9vygRIdehbve
RwlPu0/SL+XW+3p1L38ZFsfqHKmSIXLQKFgrqMozo2gira4p7287/7oVoIXLlcl5E7bTbjO/QXsI
7A31cKs4QWEP9dTxtpG1WxOqRnmZVOLqFAfnFx2bqM0wEhvKOakRjtT9l9sm1taxAOootkJ7AoP2
dTQ21XCg6oIJBCwhGnjRnSdY+f7ABgRK4P35xb81q3MjKzojish425PEpF821W5M9f22lbUMALzx
P1aU65XYQQ9XjRkQ5+vHXJv3YwuzXHYyJGPjQhGEy35iERdk8z+WhMzTHFMftvGWizIM6nspNTJ3
BEh213bhuK8j9OIDrbUeZQlGxUrPzPexmj42w/DFGqzQlYJ5PBZKELmljlJ3OEUVWuHd7I6hDK1y
bX+yzYAx+4LJ+kYLnPsKDS9kI1H8s8a2O7dA96Hu5CHUB80Wy8qqO5DfLjB5+v0iZsQvNahoqD+f
5zj2rLTdk7lH1tZl9RM9JL5GeNQtPP2MOIP9u/5WCPnxHguAORvpAbjzydEmz9azZQ7E3E9q/KSm
f6n6gnoG5VU/hmb8rMSV15vvtfxbF4e7eSjum+EtvMiZ/Qio/iCrT4Gkeka+b9O3EjxnLk59uO1h
a+VadJKBC4GNAgwhvgKyGIYJOSQbN8s38ZA9Rj3o3rm4N0IkqKf5PMXhQ5uBEc+r0HFRnt/rRXes
msYtrGiHjOZpitS9X03yRrRd/WwXP0w4xQmiP2VjANk2u9Eb49KNTo3u391e/paR5d8vE7cxdrRU
A7PdpJEnPVfja25vVE9WAx6TyaC1F7oicWCyqqYKf6nJDccPsRN7srwR7laDxIUBYQ1hUzWTFGFg
SHdQn+JeqvpXEjzf3qm1V4J6YWX5FRc7VcR9kTcxj+3Rvs/70zCe4HRI38bthkOu3emXdoQ3Qo1u
Ec5EIFKNt5a0G0FfQwhaSw59g7/xwNurWitcgweGGADYEQdA/DrdbCN7UOFlpEIaSveDxfzsiJSb
9KFpdnGtvOGR30tbD4YlGPwWLC7MCt+s8CWlmAcKJnW4t6Gx1Elo3XIePSW03EZzPHNU3E6ptrD1
q1/xwq7wFaMhstNkKWJo/jsZ5BMLUxiIM5x9TUZ9e29XbTFhvQzxLPSPwuU1NUyaTAZfsrdOaZv4
LgrHRxK2u8aPKPhu0f8uW/bbll6YE26w2DKiXq9xUCd4oa8E0cBTkW3c+qsZIIMQUBuC7UTrQQjy
Tp2h7zYym6D6o+kpZXiabU+ZX3wmrjNYXIL2WGbSM6S56N0//cl+/mNbvMfyucr6ccD2kL73p+au
1RsPJJBb2q9OtKUdu76bv4wJHy/spbooLWY+JF5BPEuQGu2AzT7myZz9AS4XjQ64lJaJJzqtwqNL
V8KiLgYKUW9Ko/LUEsZhedzopaw644UN4TaZO9gFs0Eh0Mud27a2N2UvZh3vBmjpaffd/lKrm3dh
bPn3i1jJcZgKiLTjc2aVnxQp2vuG9TfizLvbZtaDF9PPcKrAMiCLarNmVwVtWDOSVmq1Oxnpu9I3
3pTZCS32eymZ35b5qXS87NuG2eXb/3bS0PBFQpSMETjD9fLGTs6tbMZs5Te7Ira8rHyCY6vtP45l
6mo9In60AI9ztYW5W71K6RIsivAQG/48nRf7KpHAxDMqG6gqZBays+N4P/jyluDSlhVheb7CnHOt
Llbgq/Ukq5x2fkL4ur2Lqz4CEmShSUW7QOwkgvrs0rHm4rHgrO32zkI2PW/04pdo/tuHurAh+KFe
Md2QjTxStDhUl9q84c2pzCU3hd7ITNL/c0nC5dJSZzPNhiVp/skeXpRdkmyNvK6vCCItOs1Ud0VF
56QbjVCbMCEjZ6L9MCAqaz/GeXa8/XHWXGApxIOno6dt2UL0m0zdioaBuyRtZ6AK91Oo729bWPv8
lxYEJ1ODWEtUteG1YH0vGhAP/ruq2sxu1tcBMSO1cA3uZeG6kqJRSqWB675uTkwij8HOjpMdrd2d
zmts8sb0QcnuJLk+5MGHLH+b+/WGT6zFXUbcaA5BQwpRzvILL47slMw9Ki98MB0Hh8Ee/rFO33em
scsjczcbydMf7OuFPdHlU6d12gx7UmbfM7vuaV35IBXTxrthbZSG0T3ULRFWUUgbhX5lFaRRmo08
HLq+3NUWOuaTW1YnimowAfYQKYa2m/F+0/KdNEJP/rHb0h5Y9aCLXyD4aBTLZZ9P/AI7f+5q5A8z
x7PjLU7eVQ+6sCL4aZFEyWi1WDGNQ2S5trxxL2+tQrj7tXKugRks+1i/ZfqfO3KQ8g0fXF8DmDRo
MwyKHIIP9movIU3ME9f2tW9hYNpeWCrz7k8c75cRwfFiWBlyfxnMpSAUVerJNr63/pYY9fpu/TIi
RNjEaHJtmJccNyrv/MDelaNyt4k4X7XyEyUGPSN8CGIdsK/iwpbJ/QqzgvWjg0Kv6SG3nCUpO9ze
tdXwwFD9ItwBfN0WjlGpFOUUxJgKFXNvfZamxB2LO2MI9vof7R2AK5x5kecTKX3TsDAoa81Lj1r2
8uDrAjtvso2i99r9tKC6/mdEOJSa3iLmiqTn2VEj01XmAbW5YbIOmp7lcINpW4jc1f0z6EICnQD6
JDKARZZdIwcm49qmpFCAbGOPCZrwIClJvcsdnZZJNGQblZm1wWVUYn9ZFa4VPczKua1pP81NfVKb
2TMV+TgpUFsV+X7unXtr6nfqi947hzFy/mY65K1lBGczfj8n8UmTHhe00sIoc9uZVv2WGdhFoRfI
pli/BgpQqbNjk3ZTfUusY60Hnk3H9P9nRVi8kTbNZFQON5rMW49OqfNkTltV8lU/AmfwU5uSMVjB
yBDkckamm5wL1d7B/ujLUK85kzf3Gw67vmf/M4Ro2fX97BcMCU2SFP+slSe9fpKt1kVk8E+i4z/r
AZZybYZHpBw3PespnXGnBs6dqSe7dJNieK14tMAz/rNtDJtfm9GbWFqAL7Aj+OqBhux7xuadOPK6
9mEZGGTm4w+uL2gl4XuArYBRVuH6yvwklqWE8x7Kb8cPSsaa/sDdLi0Il1c5DGE1y4StcPgrnF+n
/qGLtmrXa07A9MgimMc4Du3e621TizKxIbsmGc3ju7DQ75izjo1wwwfWPg7YTKafSdwXcodrK5Jk
NUGXxMk5aiYXHup9AgKAboYi5Z5UzW4cb3ycteBo8EbglYrItKEvy77IPTWmfbXZbxPmf7rIzbvJ
/zuYI8uzq972SgdpAdVX/iQig+tC8WQZx4Gr/NqoP6aO3Q9Zctb1z2V+sPvqKD0boRfV5fF2IFrd
zwtLgmcYQ16PeVAnZ78fDssMaugfaruHvoKY51RDcCdrW964bpPnF5NoDOiLJDh9NaiFNg/JuavA
TNOYLY5lq6X3s5OgSZWM8p7H+z5KYnOjir5a64C25h/LQkScCn8sc+hFz1M9MeKrBCCKp4euU5AW
9ECHha6KklMdfwPZvXHfrR0PkpOlhgkxFIPr1580TxmNVQsjQeUg+TTm03SvT8nnaDKDjWC8ukjm
7hyIVpAkBgt5bWmqQrtIIzJVbSj3hU/KHXp9UhyMb41mvunL52xwdo39921HWjsnF1ZFCgl18u0+
00ldC+UhbN/kpQTS+K8xOAHU3NjKtXvt0pRwD2SDChnm0kXIgIw0QNqq+qGJApqCT7fXpGxZEq4C
iTXJyYLOqgs3j9J9FQEwGrNXAG6JT4XK6g+JnLr6RB/SHz532TEeT8XwMhf922HrqC5HUSzEoAPC
MBNtdfqDwi3bWUFmhQWlW7Mud+hbjVl5uL3eNR+9tCBsbERrDDIZLMA5uusSa8/Gbj4M1v2TOUDa
hOSavw0xyb5FThmN5NChcUyZSC9khonIOX1/N8y9W2ij6rZd90ZKt0a2V530wrRwCO1aiQp/5qVQ
pweF+B2MrpPVkMe33mBuUvMsH+T3D/ZrocJdZVuZQSpPXh06T+BXPTOIDm2ToF2oysdGPw4jhJaO
/K6NpY37ftVVGLakc6ohi/YbQNiPLTUwFmhX8GL7P4Jg42CsnouLvy+EmDJClSapQcShf1PW9Tsr
PxphsYcdemMh64YWKctFvpwU6TqWxVPijOlExV1Xi/2YzgjWKcc5P0jg8W/7/qprkIHBGLWwxYl4
D0OPySwX9F2byd7SyEV9ex819r7SjF29NQKyetIurAmOGGpNQoOSDZScB98G+QGXvvn19opW947U
hRYTukG/iRjPqpM3PdymZz3+q5V3mvY1hqFlwxOWL/2bj/9jhP7B9QeyUdYJS4nnEp4mQUMOE7Jq
wjPxSkfwTtJiNx23Oj1rPBNwFdLvxieYLRfHlWM/D+tB8yn3jB8H472k1buFihyA90FDCxrOmBFZ
P6vcG4VmeWHrZXm1L+G6PJXZv1eCwi0hgmEcANUARYTX+lKsJG3Db4nghG/n6KH4GckgELT/pHFx
aUoIJ+U0dEmX8GaM5fDYyLXbKMpGNrh6CHj1wgnH0/c3sCSjbOFgjrywtOZBDe0dNPZuZc5eGsXu
JtXdqjHwg4wYMGxFTnTtOo7d9VJbYqxuwmfUs1u9PkgBWtbwJpXox9w+Dasn7idtDz4JWYdwlWvc
1W3CIA013UffSrw6P6UI1902shp3kVsECQ8oEsT19ZLqoWwSw4oS5nOlr0ZsTe9lKAPe3Taydq6B
KjL4wUQVRPWCHzByXhmJViZnec7dOHugTNUCeWIkI+82TK1tGqR9zO2bIOCosF2vp3Fmv4xjXgf6
SUFb4esWFc+aC1z+feHNOBhZKcVDlZwtZSfP2jFPw52dTqeSshrSY4fbG7e+Giq4tgngjvfc9Wqc
Ku2NvCNWjbLpZgXC4rHj9fnW82Y1wbGoHv3PjuBquTwFEjAFGj/pGSJrN4RP1Go+VSDb4Ds8KHbt
juVrk2wFxlXHoIYgg1CjES4Lt3KfphkKzMQioDXNAM9f9SnM/k7neHd7H9e83Ppl5+f6L57EdS8V
rREQiPLsXR29a7bES1e/ExPysCjCfADQ5Po7oVUNGD3ijQ+DYZnUe8abQmdL2W7V9S6MCK7dh3Ql
1IqjmuR0ZgEFpX8pidmAuj8N7ZZqxs/XnXhNQsP6z5IER/ezfBi6aYl1DOrSmwgNiJcDT/lSNkez
UM/TbL9L5b/MdPaC4TFsQTg21T1TsHOo7qLga1Y/Zt09sCJHITn5wFBst9TYxsr4cPvbrt3nTPGg
q6lBaYSK0/XeR7nim43O3uep50hfVVPaG+3/kfZlu43rTLdPREDzcCvJsmw5dpx00knfCD1qniVq
ePqzmA9nt00LFtJ/AxvovtgukSwWyapVa/2CsC7EeHZ4YIX/AiO/NMjNjDG0Sqz1QK4LTeB0ZuUw
HHkxrYApFlf7Yljc1kAhTR9jAVa6/ncBKRGSeoL5RU2crFpTulzcHSrIjRUZTCdIx1/PoAzcKhkn
hGeqBz/N1KPt+PP+Gi3ujwsL7Asu9l8SjGJn1MhiDFW5qVD+B+FgZSedGm/uG1oMKGhv1EBtiBwR
3+cY5a0RtxJyX2byLUAGNB32QwBqr7WMxeLqXNjhNrxQxkOoEhwzyLmPdICIjz/GPiiEtlVDN1Nm
B9mPSHrp+8KeRt8cqgc9Cc9QkPCKaUStp12Z4LXv4TZBU4MAvNMwweBojhJvUPXnkrRWXffbsIvX
YHyLy4mLHdJ9QArgWnu9nCkaVDRCS2w5Ez0p9b6hszWsURUs5dwYwhxZRaSFcDZdG4EisDnM45wC
KjC81ZFyluPWRcVUKx1k4dwEePqVu9ASX6tsgP0dlQcMDsxd1ybnFO3gGpgYDqEh2wPxaL4PIL6t
o4Rf+1pZOooC2jv0ovW2pr9/3nNxDTNQpEOG4ebtUw7mlJOsgG3ySGa6M0sQM2S9XQhrwnBLe+Sv
pZsHEDRLW9IIWD1xrvdRQVyoDwym+oiXi/V/GRO6Xq7nEymvTtc0WDKzDrwS0wlAwQeS97aA8vrK
4i355OWoOJ800zSPIwK2unjOLMh6N8bjWHz/h/F8JIDRYwnoGW9DRDYrz7HLumGrKJEftg9pWdvZ
3K7cVxZR9caFJfl65tSGkFCQKPbzZNhIPZmAnW/MwCHoTxRb7Vc4TA/AUW3NPH+cEsnO9eKsZ+Uj
o+oTZ8Frv7d99pIm1A1DEWUHfZsO79Ewe5PQmhYaencR6WYL4GA8AYW1a93yRgKXoapDqRkaMlx4
HIowgyYIPr8Y5pdElSFJsm2mn6IR2YZqtyT1e1U5qrnhR2FnoZt7JT4vuriOWi16YVj6mguHfdlX
AxRFsJlQqtqKiaHtaJnLr/Is1seG/IOEM9PcZAToaPBFNzhzzovzDfpEYwLhIDgfyqSOIvSa2xVo
LAbts+Td98HFuzo6E0E2Ap4/CEZzTki1CfV0Altl8EhJtZ11o7TLrHpGIn8vGNOLETYbLaCunLeP
920vXRQuTXNe2UXdWE21mB4ycHTYIFYBGo1Ka1njxZ1s6EjWsTc25vV6MiUgHXHXQ91BBWk2djKq
mOsVnSUPQcYAWCbkp00cMNdG5gBytm0Z4HpbdLtZL3ZR2nhp37cWQGUribqlaQPIAwRRkGRGGoi7
/ZSp3NZ6QfCQl9JnHeljqWyTlVC7NGmXNjgPlDpSaNHAxhOCe3t86ObCWb2TLk4au1pB+BXM4jyF
oVHnUq6CsuIwdqObhd8qlEyiuHcT0GJ/3tPMC0vc8kygxejVwIAl+Q9UbCyB/rlvYHG+LgxwTlbV
SpBGkJ86xMIW6TgrBTpm9QqzNl/cfQLM4UkAEgKcF+RBzpAkah4mCorpwv2HwQD+gXYOcF8Ah3Pt
zOoA7T2hwmDQL1cCXYAegNUiyKITX9jgrmNAXaVTFsGJoVJPW2iPQc39/igWZ0sHuhp7RIR+HGeB
th065vI0O9RpuWnabtvJ5zrtNiHa1+9bWuLBxVsHnPgfDZ9oiryeMHTLhXVh9ggxbTxYUoQLHQGe
wRFVCtWVXgpTn4aBAB6shjhK0L3JU/DQQ23OV2kaO6UAzmNdHazGINqf+9+24JhXn8Y5pk7GMYHK
G16XtLHRbtRlmrVKuLE8AQxKzrJ+EAfhQhIJad6PPRAj4AZ3QkAfkvBlIFYth1YZvKLUrI17olNL
CSs71pBfQJOcYEXSP0AwUPLFMwI3DRG0tdwNMdZFKuglsgx6Q9yObMxUsuXy5fNTemmEOzGnIjQ+
aiUHJpIby5AlMlKr09cIeBf8F52EoAxA6w+OZYVbuSwaY9wRAIEgie5A7xcMJg6BK4Ob9PM7BVw+
yHcwCC7eYdzqBbnaNhqBJXwHxGsjJ+orF0rcKmjG7k8d+2YuC6SY6GNHowUEsW5ExaEcJXekw3sa
GXG0PXbKXi/Q6DCT9h2Zo9KmcRWubM6lDXBpkgsDZqXlnSoiGwGQr1UF01OmJE6YiM79kS2tFmuT
Brcho5Lir1FpI4bFLE5YrUEaLAoVZa+mXtSfVDVb08FeHBLQbMDjQN8B2YnrcMOUh+owQXxWphdw
bqtf1mpaC8EZLZa4gDLuO7zTOANiQbNeRfv6IYu0wipUSbVHs1l7Hy8M48oK5+BCVkHNF6AC3Jnc
sR+tlKkdjmtMiotWsCrojYKyBxT/ricLcpA1JGyT7ACB9Kibn1DRN7p65SbLTkTOr1Vovf9nhBuK
lEVxbkDM+lCX+rABsucZ7B6qEyWdYcVKmW060htOMicrL8jlwSHXzcjeITTH3aCTqO8BFEWWXRDH
2BHqFrK5w+Do/ecfQBjfXztchMiIGcYaVHoPRZV4ZvEa6YNllqOt05XnyEKAgCEAKFkTNdBt3G4d
mhq0ik2THSBD4wUgIHIk5ShlkkeJCGbZNNrd37aLE4gOlQ9la+g9cPZks28ivSnAT5lLLh7GDoEo
ZKavuMdSezjIjRTEa4baw1+unRAUG7OUtRjWgOYRlEZCq8uyjZ4KDxF6wqc+OA7GjyHR38IusLt5
H2nA1YCgJf0CsnJQgLwYxdrIFwLW1SdxI1fNSA2QP8mYKgLFkyiFMhTOMaZjfn+KF5f079h5XJRY
UmOaaJsdaPAyBoontgPSXaVdjG7elyv+s5QqAMUTRHXRjc/u49x2j6S2w9RW2aGcSPfa51myqwcR
+C8g0myS58XZqIz+qQBl12ZO0sSBsvF3kA0l55oW5tv9oS96lwa+b0bcj3oRt200qL6UyQzvAhHm
FyLUOIB0Adpw4crhswTTwmMQpGpIF0CAS+IW05ilbjYJ5jiYs8FCMqxH4FGLxlKqM6QWXMCGt4HS
bymkAgJhq6R/chSB0+c0O4/RirMvDfriW3iUljzTNBslOFbS4lUHWEI0lpvVHuIlr7q0wt30WMsF
BNywzkL6lZSWolgQK5fV97Wq+RLW4nJqZe62V455hNx8jUKm1UPqqtn+rlp7kiw5s6ZnvbL6wPmz
Rr2ytDcvB8eFdUVu81Y2EC6ESt7kqALkSWvX+QsKnCsXssX9ArgDMuIs7IJX+zoydYlmhkTAatH6
rLcOaqYISLO6F5Od1DoReSb6JhXthD7f3xpLeSc8GP4a5ua1kgecp/GAeR0D0Jjth34zy1Y5ulr3
URAEqsuidbayUxad88IqN7NV32RhZPQID4lmESB8mcDw6nto0QoodHVk6tBHIXOTGrb51NIZPpOB
WCxswV86rHPnLO4AFLoBvxEAiOQVBdBdSxotxZ4HUW8kN9sUL50WXEoQ08zW4HRLHfs4j8HQxzBo
Iqp6124C1H5OqFLkB0PpN50k7oCS8cLZ7bRnMK0EA92E9UatvyXdPywYoK54y4FXAqAnNgsXqdAY
9/dQj9v8EFTHIUTpbTCsbM3I0lQyC6zZnAFKOCNqI+Zaq5v5odG1X/0gfIEGpDvm0pcK+K0R2kj3
ff/GHAI10FuMqhX8SuhYvx5TkSaRpiUhCnnViQiiO7S9ZaYPoaxsu+nTOiEwhnHhhGGqoSBsvTZm
kC414mAY/EDS6a9agM67GEWhAwrrOLJSY1gjx7jd2cwi+AdA8QnLJp8LjcOmGEoDFifNrHEilQTq
O/HQ7jpivGrT+KsaiLmfhYYeexoU74Wsf/38BCOYoR+c7Y8b0ORQgJ64I9Ho572MBOy3olCtzKy3
ZuULqOzfN3YTrPFgBtJJxdsZ/KnSjSQBVdMqTPXR18cjFDE2qaI+AAHjxYW24je3xzxDPQErAFwa
Xpk3ibmsCKN00mGqe1P2wwOxdTt+CV/SB+UxOZJ981L+aH9MT58eH4wiRYukClLCN+c5mce8gcyd
PwHgNw2lbRrpRiKplUdrkJSFqUSUQWMhDiPsdv5hO82t0YN1dPJH9EGY9R7qb4wgtkhf7w+J+fzV
cw3zCKln1suNvmPg/K73hJ6Xmjgl/eRLydewfoMEx/3fX9oCoCIE3pKRxAg34dJknARyakx+2cRu
FkQWGMAhRKqdjAzqL4W40eavxBQ2wFxv75u+OXowtEvL3AEXoT9TnzRYDs7Sc3yQf93/+aWZA0KY
3WaRLkKGgJs5KRnkXoQzBG0gWmZcz+g0VtZuJQt+ACJYZBOROUWCg783d6MYN2kHpAMxAVPXq/do
arZ1VMZWgzzY/RGxpxfnC2ChQZINbidCsYl9y8UBI0kzKGHacPKHhgiOXmuKE6skdvuoo69E7hMf
/wwOUiP39n3LC0vFMux4pQCLB5A89yiMZj2eplwd/QrCaJHYMVevP80fCUZMOCIACICYQq2CO9oE
mZRiJkWTL4B7o61VG0Yk6bNpCGYEnNV4uuNkAyf49RwWc6m2oxxPfgVQg4hnjjnYVbfGWrFwbCLB
hgqe8oFo4LNSpRQqTQ8pGz/TfurEVVFhy7K9YgKpTtcgKcyPea9AvZy9InUQi/AV2KjCedol8ezL
EnGjSf1K53w/yX8SQbIlyRabl95cwx4veb2sAtKKMiXwNTz9d4P6/NxI5uhH7V4NHhrjiQZIs6Qr
W3jJDEI5esVZl+INo6gJABN2ko7FAtpGhJq3lU3Vsa90f8iKzX0XXwgXrEIJxrYPdlGecbMUlKZJ
m3n2NSUrdiiwd89lneifP6FAJQ42EUAo0FIgcdftdsy0MlHUyY+jVnEqzRTOjazKJ5riGCnFTlrp
K1hyRMaVjv9Qa0Cx4drdw2Rs5DxSZh8FDGckp6Siv2hjNXrq9nH9en8Kl84S3DBYcg/cRBgiF6Da
pDehHR4J/pB2oFLbROK8KdCGW8uvWrvNIm9KbNS5VoLTgpfAKgBToMzWEJ84q12ftASshoIv9ZA7
MbMNGcFd+FuuPz+XICsV0doOTj+clixIXoTfadaRDtN6AQeKCKXKKVG+leAAdystMrYkU7KTMAf1
yiG5EPNZQQUAaKbEjooHZ1RT47bQpdmPx7PR9m6Q+amoWmag4gEaWSAZuL+GS5N5aY9zmAqveUUF
86ivxla+mYNNt13teFpwyqsxcS+0acqMJijhlFTd6dl56IaNKW217KHqspXpWzi4gKdglSJgvHUk
2a6nr1BVvSinfPKByNqSFvjknG6aIVhpPF6YNTzGEAsZgI4Boa/NdGPdFZNSTf40iokVB80ZjbFJ
T/2uWquSLpn6EN0Bt46BmzznhXmaNnGRF5PfV3bapS9EyQVLbSXHAOHCfV9YmrxLU9zGKvVJwg0K
pjL1SUxFC+dKMK8ExAVfAPIPBT0Vq8QIW65nTsVbUOiScfK1vrRE5aT87CmQFSC5W8s8LgR4RHaU
HhgNNg5LzuvAaApVyBShF/ywFgFWVZp/35+vpfiHdwdyqHiCfCAprwdDoAoqjoqIwYTVuYwfg9BD
m3Yl7Jrhfzz0sb5PhS/3rS6tEtqrEPuY9KDA33Phk1BziCQcKSqZLIipe7KcxlYY9ud/MAShJeDa
wLZxs5cSOZHDQcfo4A5hUCPAZ7ZqrrXTL0+iChPsVQw73JY1tKGZNIJ1gn6mM5E/afB9cONTYfc7
So7TGt5mIcCieMN4kJHGZOoi12vWhUjt6SSbfWAlnFAA7DW3CLhEEmnfTNM+ksnm/jQubGBGHcEU
5tC9BUTRtcFAKOcoa6vZV0YVsN6yfIkjQC8C9BG71Sz9vG/tlrcKHfTAyhlQ88S9AzavzZlSGOn9
2M5+XSvDXtahWDui/mjr6TB4uDsy2ZGktmJoxftpPMqeLMTFSdMzrbHiyez8NJ/XhLsWtiKK+LgE
AUANqgu+v0sSIdMkdd3sF30k4IYKklxaV2v9qAsbA1bgQSC6YCVo7uhEIroIw7qf/WEvnKdfa3x+
S+uIKxzoDaBFiLcEi2wX14FOMEJFKIfZFxMTioQpmAkzAY0iXbqTx3Jlky+ESZPxquKdicXR+OIf
6RFBNH3CjGmjFbSFQyfQt+EEaGenn3+s+Aw7rrgnxaU1vg42NL0E+iIKF93rb/XrCC4N13CmN6O3
y520Yu3jzntrjTGrQUoORwB3eAZjDddtMZGN3vmVJHhoQfTqQPsy9T+z7KQGL2iLeoDwmj47deXX
wkZCl3+du50Z2rn6ROMeerugxxKSTSyvSccuLjNUcIHJxKmB2He9zNGszejMhRfJ8pMiPSRDYinz
Mfk8x6Yu4o7HmjnBGAAOXe54Cg3QK0kq4pA2vCjms47af509lM0fvERek1ixDfMUaHsSfP79CMMo
+ykYn4YmAM6PQwjAM0ZkLHb7ozapFeJya1BbU3833yLVisBVeN+9bh+sAIOg8IkzEoxSN50qkwDu
eaik4IopFEdESBRyeyxkdegltG0Mu6QSBydTp5Vnwm04YGYZEoVdA1Ddvl7IwQT9st4hEGrZVyJv
O/N5jleC7e1ZwmAuiLQgn2HVDm4qmz5Dn1oEE2DFmqbYmQYZzCWvJoS1BVq6wafxwvAZVrJF8yLy
Wwp/7ez1rCWqgqggZJLklQoqyHi/RN/EKl5BVdzCAj5MgQQGOWoowt08sqZZGXGQzH71s6iLbU56
p1faQ9ONVldHDiRL3DYs0KgV+WN7HLr6nM+gT8nssg8pYAODrWTiyoouORIc1sB+AZgPf65XNEUe
SWTMZL6Yv6N3xZrcHrVVyWvDQ2cn5advw3jYYosCzc7gM3wmdg5rQ0sgousH5XEgf5iO25oa2O25
eG2CGxDKOE2QKiImeUAW54f8+dcQmorQ3YNSJjoGb3j+oMKhFZAPF3wg2V0wN2HrRf0r0eOVpPLS
PkDFFEET2Uq02nOxrOshxZeGseBHQElr2x54lV3VHMdtqJ3vx5LbcxEjurAkX7vAbECiTq5hSYok
KxF7FzqrDnqY/CmMnMBccbi1cXFngZL2sThRWEvI/rfU2aFsq9OmItv7g1qKVACqoesZWQ0JpcTr
QTWTmqudwdygSJwgq5wKZcRxWlW3YctwffBi8sDphKwJK9QoXEQcK7XBDQa5BYKQocUW8uWQ350K
iHjUzhD9KszmWRyr05CGW5mAvWeVrpYtz70v4Bwee7cIcKvBUdAlLonaA4uaZmjup9TFGyYTulew
I7lx4ICtP+3sUViDri7OtQxlYpxETO6Sm+ugb5WBdpgDoToawCyUKlTqPtuZj9iJLm+dtZiyM5ar
RKiEZlVHke/Qhu/F/ITeqdXc+VLkwDoCFQF/QTGH2weDUHSQVDFxS3Go17zc98fbKxC+/+LHObfP
FakNZwM/3pF9Wj5V0cOsoe9zc9/K4lYGHx0SbLgDIR1w7fVSiCpoFQe44jZeUNoq8VHvTRq7H9z7
hpaODbxeseas7xfQ3mtDAlOu7CoYQknngUTzKQvS3+AIeJUlLwjoF3Bv6lBDWskeLjkakhzY1ohX
rFR0bTUhGU0HIRX8Km3tpHkg0gky7SsBanFoF0a4OQR/EfA4aiL4IzVfq7DflCN1QXFgV4ZkG6kE
0Qfdzct0JWAtxUW84lhBFNhVjO56bDHEoKNyqBHvmy+a/qiBB15WTpjZJMGzofl6f/2WZhLtXyit
oKqHajYXNKSsmuCssGZ241tLQp+M7QESbrv7Zpa8/tIMN6jCjLq6jirBj4uNSu088ZMC2ezX+1aW
VgzYg//JbwFowcXg0EzBbQptNj/0MvEo1ZY2uXQTEKfYhpF139bixLHHKoqiwM/zyJipVjTQ+eH4
UiVkjqMQOndfTRwv960szhvw5ahbM64hHqFi9kXdosVC8I3Ym9DtReWTjjobTVdyrkujAe0NyHyQ
LDLRbnntdE0gh0nTUlxmECSUCMySmDAx+fH50Vxa4ZytKeS87qMBJY1z3/4WGWPxVvp0/w8OCNys
8bxHHhQEzNy2jQEDpVkpCP4k7adp2wl20G/jfmXClgIsHAyFGfT+of7JJvQiYUGw+tU0yQI6UI8F
xqD0rT2GtkmnzXpVkn0yd7IzzXTovSHioTzDQsaFsWKUkN4aCfVncJn6HRRorAT0lc/3V+eWqwMV
GQl9Uzg24AkgRb42g28XmmQKqF/nfq2/DYUblOAzPBjSOxFfm9oJkv30W3kELXNe+DEoQ7LpYDzH
ZB950EZWUiuwlR9y77TZyimzkMe8/jRuuoWpbQGjwKeV3+kuc57m7eS+Cwf1/f4ULCT4ru2w/Xgx
00lqFoERwU4HxoP5YQgTSy4d3dwU8i4CL+j7kJ4V2YteVuPJx8XldpH/zj53kqZYenmgMN2Uu1jY
ycFWLZB4tiRxr7ZennxVgOB6I1A4mgI3yO34S0keKxeUNw2BmNTTrCHXGh5Sb1Y2kvm7k7aNdmjm
hxD/c2lJbvSSPFWhVXS115I9FMJJM1tBsRKwPqgx7g2D81VDH2gjU5P6Lfrn4z10fAwgRqThpRM1
K0WdRdetBGmnPnLnwY6g/PvQ5qUbkqc42aZAoiflzhjf1CraKb4avon1Y1E4qlJYXaWgs87J5tRW
ewjeviTkTzuEVgx2imTl7P+oP94bBjtqLhxBi0bdrMdw8JXiEaXBEcSTEJXWQo+R2MwWtcuX6Gdu
NTs9cGbEy76w0pNa2hpWofYzUK9FXqwfiZ2GXyfDAat3RyMnTV5Lwa41vzvF53EX7qWNgjo8FEww
aRaWpdmL+XPplo9ktKXppJwN85wnLyk5juDLtobn8bUWrTg90aOWWqVkjWgflA5CcDJzB6w5ZrQy
EbcIUBYUAJiCUgMU2NAwfj0R1WSQdkTKwQfzVghtwrzdaE097/K6BD/4WEh+UoK2OZS1Uzblw5e8
7cFoOU5rDesf9DHXKyKJeH8iA63gag65o+sPETNa93SIB3+GuwDLaYsq/UKR7UaC1Z6bzjd+15Cg
b7TEKmtxk5naRhZ25vQNKrwW4EubUbUm5Fg6i4DkMBvSDbjKPJbzzaLUqgUw4hK72/Za4xksr49+
WyP3u1bzhDWCwtWxcJMq9aVUV2Y0sEcA1GT0N9Uj2BblSfbDdDOGBrC8m3H0wMkbQ401j5A0RmGy
3KXiKTnJuqUQL97EdFumdiA5tPxVutEeCUZdPpe9hePCWtO4vL2JYPoBasNlB6UWHEbX0w8xHzrI
Wj7435Tdo/z46bh7/evchMRyhEdlhl8Puhlr0bi5tO0M4N9Lm9UyiHg06bzppvy9lw9tFeLRFK3l
bj8a6G88DF06EFvBgwb37+shGkmTCHmfDMCTTADokkfwikFJOHosU3VfgDe8khqAoBHGStQNJskR
ajsIsm0pmU+9MT9HdPqJ/N1D1BgQ56btA60DDzWbJ4iDYlHtWJSdED2QxDUhPFHMw6aTXdnw9f5p
KACr1jU7JCv7d3HZAAJD+6VkApHDHWiVINM8M4rBb5Ic0MrEKXOKmscmQOnj/hp+PExupu/CFOch
VSMqdRM2A+4O2lMTFmj+BWKl1M5gF3mR1djJCgL8uO4I8vRAh+yNppVTPHXR76ztLLDWeNQQrF7+
PjR7OVdsSR23Uu6tfOXtXQqexvAFuOSgLMorRwUhNco2mgcfGjS6OxHqFoXYOnmoaU5BoLdXkuAI
7DlifgqpHQLl+E6hiUPaybTqrBDtuSUKNl7fuzXgJK4COotDFBYgsRiLYhPXhoUomSPPMmt4Mnaa
20pK93R/GLciEug4RRkOKmIsPIN74tpX0UABZg+zHfwS5JG6BPLIHnyjpFR3yky3rbozjO04fVeI
bUYP0FtwDdMqRDCdi9Ouwk1mSL9LAHHe/6rb9xf0YdAIi2ZwkLUAanb9URJQt2xqB38wgqfC3Hbl
WQwVt29zD4DXmvrRvCZ4ubCcMIl+UlaYZDoe1ybHGn3LZirAZNrYc7IHDeW/DEpm4QloNrwt5GsL
VacPpMvGwS9wAYiibScddSmzW7rNUHHu9+W0Avdms8TtI8Ap/xpkQ764eqDVslDLEgaHcSPHFiT2
RnU7qRu6tmMXznasF3LKjO4BVTke4t2YZByyEZMn6l5SJh7uWA/qMRSO7c/mlWaBG66JnLE4fju2
vxa5F2CQGUE+h7AYJx70F38Cxr6DusB9N1w0wvS6QCuGer3B+UQfKimo9cXBN6rAyqdvZkDcOH+S
I7rr8290rRCw6PUX5jgHKZR8rsoIY8p2w4Og2cap3ZHEKvbtimMsxHJQXP4dF+cYk6RMdTrBEIUc
cpnjNvpLJweQfbn352/htcXErP8a4l5bfZtpuW4gRspv+bb/HbzntvxHQZ+o1a4UN5Zd8MIUdz5l
0tyhFx2mksfmURYssund3NHcZo8DRF/ZymsTyMWnGXnXSh9hDLzTT6ADGE5go1iZO7baNx5+MSDu
JpPIqC3oDZu7U/RIO6v7Qb/2TrQX3H4HOFv/dcUe2zH37HEHQRqpTVviLuF3LnoO6pd8K2+FA0TF
d2piBWuUEbd5oivP4Ot2RT2apaJPA2oMHu2P7QhfXAMJLJ1tl+7HYxhi2ndmLGD/9lBLj+3cKyKr
mJ3ZlwobfhFZkU+2hitYjk430beVXbY4RPgcajkAgaOZ+Dr8kjEuChIg/KIRYZ+1iPQQEy7WGhIX
Mg2YyQsznC+aSZ7HhGAzh/4sO+XvrnRGZBqoCzkSMwrtqUbkjzbgybJXrkBrA+Q8VCeSmCTsyFTS
jQGFLXVrzNPaNljcasgooxoGwio0U1/PYpX3YdJRCc+FYgfd4oPsl5ml2cmp6Sytt8pdthGoRc5K
s3LhXY4orA1NYM3gIDa5ttyBpSUFDwlcFNkQKs1e/2aq5UYvfCMdwB6LZqbqHdxr9qAEK/FlAX0j
AfnG9JMg1KOgSnVtO5u7tuoCFcdbHZ2VbNtqX/WMbpXiMAsnVQZ5bfijUSwlAauW9CDGUJIM/b7d
Ds2XiX2c+S6Ybqh4nyeb1RneBphGIA4ZMpSLEkFcUlDNZug5iZ+q4Q+Zv03D60okWvKrvzZuIGKJ
FEdM1mz0k4OqeeDoczM/OmrW6IG26qw9W8NO3t63uWiSXTbBIgaYCM8/JJBCDysRw5rG7610HMut
op/vm1i6TACF/58J9gkXtzFdplLdo7HLD14Ue/Y6yzyO+2jtKrZ0h7i0wjmtCnIqPD7SESHvWTdT
S0vIds4AeNG2jbBrO2+VVOxDbJs/OFC3wNMBOX8NLCbXA5OqIS/ATjH6IN3YlF64QXlBP9YP6t60
G4/ux73+GP+YXW0bnuTd/Uldig6XtrnooOeFoc5zMfralqJ6gqa/vfZy38RtAz9zeVT9GYIIelJ8
HS1HAkhUWthoHKCtPWMXbzsv3ep2tVWeiJu7xkpJgF2/bib0wiB3D8yFVBm7CgYHe7TWGJQWZ+zi
x7m7Xyvng550OWYsH9AqX5/E8UdE6BEruLKnPtBH98bBefzYBFMwUoyDPLv1U/Wl3YTfwdW0o5ax
m714XzvpXtvVu3GbedJbctTfg+Pkt48rV8PFvQ1YDYhsQZOKRj3OP5NA6aQUI1bBEn7MiGqJ1Zq2
6eIpjAYbAL4MmBL48rUBPGIlszUz3file1b2xgbE1V58aI7trqfuik+y+H8ztRfmuKNXTrS0LItq
9Ns/rWc+d9h5shtvRL/yhsfhLTpm35+R/1058Bd958IqF/zTYs5izWSOCdr/YQO4pJ3XX9J+JYm3
YubjVXERKXNhLPpSgxlqeKR5pvNpVo5oUro/h0tpJsAy/luyj/P/wgwI49Hdo5cwU3t57hjbaqfV
llU4UO1wxH37rFgziBgf1U1ty2e6F/fG/20++bvNFJagaOtrzKf2JozbKBKttBlBh7tynVjcAR9U
sOiEAeCETfjFSNEoKphl241+PW8BIkUdexI292dzMWZdmOAuLLkOIt8ACX5/NBOgU48ipvK+hVum
ERaHL0xwPl/GFU0mA6PIz0NtFe+qZGXFQ0GfgJr7rQnoGQVefsWoxOrVtxuNsej+b+o4l9f0UBOz
DuNC9jy05B/zYfpubBsPbHqu/iD8xIVX+5l4e/kdzwlSWWtUDyujvtHLVbp+TM22wQdMp9bS9q2t
/VIqqx2QzLHQUP+9XyM6v+8tyIhde8vUNlSIK8wz2PANso3jTdutnHDL4QuuCD1ybDJeIjYPiaY0
KsKXgX4O7TUPn+tHcBZbqzX8xUs8dvF/lrj1E4J6aIMWWyx9HfZg1XWlHTDpXmWD7+SfgjIuXzpa
YxkZMnfQBO0cCVrfI6BIzkmm1gx9u7fhOH81Q0s76Pvhl9bbwc/SwUu3CFfC2fIJdGGd2+RhEBUK
tD1xa85tiMGUf0yk/Hbh71SykGU0nutfbbFazFl8qID0578xc/secppSTQH5AU4dlU0zPAiyI7e7
5DTKgm1kjWVM58LchdnXSPthRhHakd1g2MXdzzQsvobFSzLSYzfJ3rTWQsRW9mbnXnwZFy5qkHiV
SsVWo/mqSAR8S5tZt6SfRXwOMzv9t5fq5VRwrlbG4PaeRQpXCzZy7Yg4lWt7hzI8jktUeqzCO1S5
E38xd/8SGP+OlM+liIGSzDP0wf2k3mWPzRSike6r1rgh/dKIv+rsGxVx5TLO3SrWYPlufGGaixU9
MdEmlWD5hXPwoJ1bG6zwdrUZHMOqnXHfWNJK5Fg8Zy4Mchf+zlQFkNEIox8apejUZERPYkDkldTN
4g3kwgp3A48lMZvAVIFhJV4jWSLeFma6V1Zfumx67vgoXyhUpzJNw56F2tqhO4m+58KpFxUrCSy5
0lhZviQneaIrpxpz/XtmuUCFO48iTBmGB/6l1DaPgWt4U2fVX+875tJBgo5sCLmgqKKhseT6IMmD
Jkqybh79coJ047ilFW6Na+wyi0bQroLWPTBlwdK1kZFA7DxpZbzcpb1ZiXbdnSV1rTlmzQgX5aIS
LC1qIOGJK7+GvWEJ2q4rnu7P1pJnqxcD4eJVUik0bCXYMILnIPlBIBh338BSQLw0wC3H0AzokxBh
APgqCCb20PCpNlq9Q6PIWKJnbeVAWhwPcldob0QRHC2L1wuTVK3YiyXMVTtir/FCLC7IxY9zCzJG
apKWPX489VASfCMrL5CPfm1+h7Bmof//8dxisGzkONb4fekht87jaYTMkVWfk+/iOfzS2X/wD/f+
6iyG0kuT/PIYhjF0uogXZPwCeiEA84J9p9d2n6uO0YJ4qv0N2rRieq7qBhBBASytTW9N4fvKd7Cp
44aONhQ2cCT5THR6X69bE4RKl+gKNlQW57pNVbn6bhhxtE+k6f+RdmXLbevK9otYBXDmKwdJlijH
TuIMfmFlsDmD8/j1d8G3zo0E8wqVnF3ZT65SE0CjAXSvXquIA70wzMVNJwJQGS1I+SlKah3cFRml
813eWs5hRJdy4St6Q3LQu5X20TDYHPaGM8SAidUyHP/W9/KOUqwWYs27Hig7swulh6AxbiBoEmZD
qfyqmqbYQ95+8VhkJCdr1WTNIJtGebSBOhWanMSC56zOJAVzPF5U45M6/XC6u6bW8e75Xeufbq/H
hqfzLnK8e3iWH8J018sxQuOlmApYymdN9/UmMQ+Z2lYeHgaOxOs3BgVKMLCvgzgXb19x5WOtVgad
AFULDRnS5GjrXEOIe0XKeTHLz7eHtXEEAewKMAlSJbyNQfD2xWn1CGLJAN6P5Csyr4BaOfe8JU+r
7km2+qDReLxtceNMR4sVJAU554TmiATbIypFaG6nBJ0MTrwr19zxbYjk3Q2rc+igk7L/B3N8IpFQ
Rves+LZPmM2qiQE97IB6U0ORROn1fU7sl9hqZcfTxsKhL4n3smhoYH/H3praJbTZpoKe9CoCCXHr
JfPq5ehjN/X1c9vLSk5ba0fBzQfACEHnoggFaurEMnsA2sGjtO7S5dB3reOnmRLYsXXsLPatMenL
388mp3fBTAJXDqJRYRdYMSFRaZNT/qqV2mvZN5Ct+EVV4/Uf7GDJADqh6IQXc7192lpQxh3oieVP
TM89tKn31O26RnI4buxqhA68fEEwTDka8no8VG0MlvcjPcVV8s1y6t20Gj5oVCVOuFWAR/cw2mvB
2KDhVSocwlWXdyYASfSkKvX6aBhl75d4he3oTOfAdkYrWOa+e7GdTAHd7hjfjYY9+7fndMM7udQw
J8IyONmLcJYOaj7HKWqFJxvw1D4fd4Vd7+w4PveOGiQydqqtF/+VOSGyUD2pdMhg0JOVEa9GUbK2
Gl+ffyKEOkW+N3EAmXrszczcJRA0/ftLFqxDLwAQR2AbRTrceaFRw8Dreqpo5VoRjrw12k+ODbj0
ua73BdF/F0otaYLd2JA4r8F0w/tuIOwjvMJsXes6zD49lSz5DGVe9pWN2p1CPldGsdPMWtI0tbWg
BnCNoK+AQUPc/zZlSeSMAOz2wAqzDODyqA7TJt+VXQxhViOSJPC3hoeLK7p8uVgREdlw1XxVSWWW
6ilOvJWgEgo4YNycxxgM1G2YAcDy9w6LPlvsfrTloPwoeFC/LINZoeZ8qtbB5QTKTmgU6aEEKrtU
U0kk2DiW0JHzf8bEZLe5TrPdWJ16Gkb0/oy0QUMTHrVlmiYP/fi3uow4h4BtQwMrareYSkO4TSxN
CQnGFWIWugUS6uaVVF6nP6xYxqmVbHvx/i+aEkKPopTN3M0QEMRFw7fDgVQSA3wZLi+qogHuphdZ
bdbl6UCyKg/NSftKE+KW5hDMrQ72qtpLiH5nR3OQZpYsJyyumGhXiGfRXDlzzLgyYhf97q3cNdL5
92oqp5VosnPiHWPrmzEwQYOfGeUr6MleD7LlxerYhrGxD/TkkcweMR8Yao7jBxb/sAEEstezBZBp
bZ5j8i1GCbRSUDcsMslRIp5Y4ocIMcaoHXXSJ3xInWYeVZ9UtA3Uq8TIps+8ceIAV4soKSypk9fV
FI9wTxrHPnS/3aQwJV6zuXoXJoTVW9YRPEZcKzTukvvWNPCK6naJpf8uO1OytTen7MKUEEeipkIX
Mx9N2r2Sunbr5KW2gtuxatsGsh8oTCPJLT5EjFqnE5kgiNMS5tnKS2tXbipjBpIZEda+cPqyHrDf
Qnt9VMB3TsbzuFiS2eJr+247g275PyNRrz19KpdFTx0YUUvHq+p9rXymVeWtI9QEZY/c7QFxirM3
0ViRN0Ml4xL3LZygpa3btE817/fIJZ62aYSDp/HPMPC2uB7QmJbTmNQQ9bI60HAyYxoP9owLel/j
6fEPXnBhin/KRSicqoLSCJe9MGJf8AL2p+ZxyQ3Jsci/990C2Xhh43bs4AElGFnAcDdE2pSHXWs9
Tav9onRS8oPNOQMHNuE81ei+FO7FpZWAKL6DClJpxYObJ+M91csTKws/7gdgb/sH9NF46pidlTr3
mjEwWYz6VIqOKC0OJzOSMKzIvkdYQ5XmY5SYMx/zgg6Ox854qfMvtxdvIyKhrAflDdzT+GtACHot
GzHOAX7ChuEwEyDpTLWu/KSwFncipSS1/a5OhEB+ZU4IgLXqVGM8YxnLetqxFuFi+gmJ1iebTF9Z
i+JtcZdbd0qnuVpZBqxmfiqjiBEvdG+fAHgbwHUg/QGG7tpdFai4mGyBHGuVtS4BlZGhDF5L1iBR
84dsfkzmvz9XUMf8Y1BYxtxMCDIOEFLuVfQ8zY21BHrEZNTZGxHsyoqwQQCtKXSmY1hL9WpnPiTQ
jP1kxm6dB7c95l1RWJxA7lIX+x33jCHrK6zhMnxMzMc6nfxBO6+H3HjIsVf0yo3ac8/8eZCVDv4f
02DaNUHUTBzx5aqTwiZ5p+FQM6H+AnK+emelLsn3OUW5GPxQRhWd7eXjbKr3uAFKYtDGfsQUQ9gW
eTfIJYp5ADZnZGG5mofrWPp5f8wh+6UUH29P78bFEspG0DyAtKoJ7xTObbsukPuwhyxMX1H1bx8j
HeSKiVusoYrbXmm+3Db31kguBNZLeyLbAHRf45aMYxYm5W5CjRqtt8njUPjD9IG0uVskrjU/d+rn
hYFvuQpi/aXtflPjQ1R4zPDjya3ngH5Q9pRKYoX0y4SDX8Vzs88NzIRZuCska75Hexxl6SEJnU/1
5zh1h739SJNAcVwC3enaNZKAkAeGrmL0gMTfZaXOjSMIOTxsZDCsQrBEJJmYgVxDzmLJwlp/nc3n
ypYsxeYO1vEfwTsJtOrc/S72lZINcL6EZKE+01MyfUlHiHH6sfFqO6qEfuYdOP1tDyPfCkyaAxl3
RwiCtRrTXk2NLKRA/ShfJwhp618gw+QubYfQ+1nVqF/oVmijPXY0d2z+kBi7ph18Bdd/03yeJdnf
7Q8ygFTHVQWIRkP4oBQfmswOPmggR2dEosTP76saZWT1eWAfiwLteI472j6r96n+pPr18Lzqh6QA
Wzs0Xm/vic2FBtobWUR0pyHVcL0QFklQoE/XLJxNkM4Y351Ucuhu7vELA8IpuLYaZc4MT4q6L4O9
7KdmvtNQqmh+tbr9fda+FI7s3bgZuy5MCmGFZvCDeoRJVjzp6THORjctNP/2xL3L+L25lYWCG6i3
DTR/CS6MmFnRrLRhpc6qAOVXM8ihYoF0aYKz1un7XZSy1Y3JnPuprkT7kaL99/ZHbE4uZEaQekTC
FunF69UrzamZkgRqrmn9Q/sKLwrwbmUkdztt9ey/BVb/74jBKQbCPSSJRN7SkWhoi40w4kU3PiBa
gZRrAT7qYIzsmD/MpB/+xTmxcf9jUNgo4IpNWg04N7zJzzEggg3KF/8wgUjkA1QNHBFUga8nME9r
akB1Jw81yKRkxY9y8GjnsZ9mHqCC5imG7G6/uWK416PkB01w7PRrg1md4aGkYe9bRoI4rocZcmx6
VgRxqXiZAQn5IEHS9PYo36Vq31YOzyMAtDBQtEtfW2166E9mkKQJk34q/KakqWfNtekPahHtwVbj
uP2qrb5SWPsWnMYH1VrajwukJCX+urUzUcSjoCxBkhFsf9ffoTGnT/MB31G6QAbHnvr19kDfIaH5
QC8NCJsy1pSJzhXW09xrfvkjDqY9/VYerF3yqyfu/nPlZWuwhMY++Wh4muY2QX6f3eWA+X0oJMnU
zQBx+S3C3dEiaEXKEnwLrjTmnlYkoNrraEy7sn1sh2cahUkhCbabl8ZLm8JCz+uosIhigs9L4dbf
zmvrL2jpTv0J7zmEhYT/uz3nWycIqh786Y1cErQWrtd0ipxen0mBnEVuuUnzqprfbxt4V7D/30X9
Y0HYpFWraGbOJ3Lwkt18N/jA0tBQS3fpMT04gXboInA1y3pSJWZRP70eWL+QobW7HIm40c109kOd
AuCUhvE7q8a7uf+gFm48fwGyLi6g5kZI0JmPkpGrMCFeWKHo4HA2AIQMkeRJbzocMUhjhGZfv+Qj
q11robsCHAtKP38orGIf176RpJ4Sg/ZTPapMRuKxGTq46ipYh7ECqsjzvGTFXMedlYUKTb4wUBKY
GWLjqnilqR7UlnhEBXUFA1Fdpuxm/V/i5aV5wbuKkWACUDULDcfx9Kj2GqNx1d800T2ieaT1NSuT
nOybQepixIK7odXOaOaaH6rDD5ZafoVEXExk/XZbBwFKrIA2qKDLRwv+tXelrK8IalhZGK+F25Mx
wO2+nb5p8TOpwtJodpreSnIsmxFJQy0C9oA8gZjutc08d3Ij6QgiktXhivCtnx0Q3HwDntKHtpKH
p2w0rY/lOEnOn60QoeGij6YlTogq2rUSdGRBDQ2p4Nx07Rm3WtlzlcdScaPowDdwBm3Q1IrZ2XGi
S5crCEK1c9bQyl2mX4a5cef49faO5PHzlh3xwpWofaLESM4zHUilPko9rdBwcVYHHCs4YfGeQFfg
bZtbSZzLsfEgcfFW6te6JXaNHOqa72zQkf+2q+fBV9uJM5b8w0pxNhULPficWliIeTHE0MiUtQi1
1asSgY7PkJQ0tzYXp+Hn68SJooXBOPPcKtaKNPr6KevOCkSW076TTNi7XgJ+YHAFCi5lhKK/KGqQ
ETDfOwWSF33aq4c0shd/SaveZ86oeJ0CweplipVgZqnjaVBQ9y2AD7zWaAxXtdv6GVyVj7lj+1Uc
RR4UtPltaWmDuWptL4LajucU4L69vcpbE4NLEe6E+GrUfIWJyQctyVKi4GrUz8AIgg3ENUdTMjOb
RvgNiauMIfMrhDYFfYVjmkPudE3dusRT91nvJa/brb2OAwt7EK0cnP3p2lvTIQI0KIFWfIGMPx1f
WSXrNt/aD3jFI5JQLPG7DrC562qILHHNVlyhFbw9UA33OvOMcA0IhFtPkrC5OWkX9oQjSGd4v9pI
CYWx+tiW+m6soJkmy01vDQo3fy5y+MbtKWy8xBgNplrQiM3AVrTkCCkQjzLIHDigVhrA9KF3siaz
rZW6NCmslDEqXZWN0C6u4x/IU/vEriQ+vXkdvTQhOLVDCqNvI0gHD81o7c12Ur2UJNPJaZp4z/Cy
89qqX/c1saqjktZIvmhwlzIp6GPTO0TWiSYbsXbtm8VaKINlYMQJXnucuU6qJ7x1qoPuEZAmNCDj
YOe+dBGrDXvSG6uCSDOIdHD8RD7NzmZYhYrhyUSXttwSV0JgjsDka75jPehNOyrKEbraxnhS1Uc6
JK6qPN0OSlvHKteqQu0AfP5UhM1zqoo2onz9Kscb2eRm2t1AHV+6xzbnDYeOCeQSihVi9BtarV5G
pkNHm1jeOq97nTxnxnPCjGOUVH67WAAwyR7/m+6JYwJcoLg38Ja369VCI6ui1NSC6juoD8lkPFZs
8tJCP1ba5wnsZdrytQTKx0ITZpUAn+k0ssfT1n0CIDgIP+H5BM1WISDjGBojukZ83Ak4CrENXXNl
mdfP9nGxAByH1sntJd0INCboTyHoDQDje5DYqk8VsOIlKrLK6jXFyar9Uf+wgKLRLJ5T2XG/MT4T
A8OWMLC2EIW8nuGIDU0yQRsuTNRQzb+y+Vf7o67uV1n43LJjQTTZAHQJah4i32rOcgtlYLMIJ3bS
ozA3jQ8gIH0yhtWFJtaP21O49SbCxQJkz0D2AFgrQoVzJ7WtkVvrrFJ115GCo75b6iBvMwflbedz
AZ2141RYvVeBG9EjiT7t86KVgaM3tqfJ5d1AaAvlxneAv6amLaFDWYZK23hj/WsdfBu30UGG09rY
naaFrA3OdIsL5Qpe2tMqZ/NcQ3VbR5Jz6t3ORje55nh0dXX9heWy6/zmcv4xKL57p6pjTUK5wcZP
qwAV9vUr6Y+0CCQrubUb4DUIcehp4fJo1/6JvR6NbYQZ7MCllbrqa/0Q6X6feDZ6Xj/GSDV8Xffz
K9QBDO9QZL6sFrC5ghf2hQOyztJyTg3Yz0y8HcgnpU596oxun8l4gLZGCi5Q7HoI9CGW879fnExa
TCeLjUYRVlGgkGyXZyq6FM1kN1XOgWVA9IOYS7ZR+IEqPJdAKodUPPpPwWUosn2oTEliO+rL0KJT
dj935DuNTIAnnChx3Kmoas+u8xKqjrZxP8RrvVfBT/o05yzxnWxag1qjeHzfXvONcxNoShV8yQCp
o74oLLk+RUy1o7wMWTyWu7UsBi9NEJCsEWRFt01tuTEuqW/BD1AOEWXV5nWbJZlThNb6YrbLcSTH
ycdjbj8qMmDKFn4NZwiURaB4h0uBiIetqZbSEdKIIW3b6X5MrCiIwLgN7CHQjkC0poeKVXaQAhHg
LXQC5gOnRDBPQx0UU9sFdGIjoBDAz8+g+diRrpHJzW/OBtgPgYsEbhd1k2sP7DVWkmVpS1Rfq2qf
V7UGvuTE2eWViY5RQ08f9Chid7eXYGuDvfEAot6GeC2mHro+1dYeaMxwtYb72NIeluVba5LKJZFs
fBu3S5BSAHkNJS/wmIhKxLRI03hicPa6PRrmY1HJtvDGWCwIHhmAroD/BZel6wlkWmz3a4wlrrnq
10clcieKPjz9cHvKNtYJzMG4UqLFB0V5EQnZpzESKXTBOiU4T+37wl5dcJm70Ky7a+Zft41tTBqX
bQQ5BO5fIP8TdiNlpRObCcVuZB+y/lyCNPfvDQD/j4c1ojsirTBpc8fygmYYTVfVoArRqOL2XW/t
b1vZWhquDQV5JLx5UWW5XprcBAPkGMEKNHE9B+TK4IiWkUtsrculDWEkJqvTuJn5SIAWQooLdMjM
64ADKP7+wQuasz+DETbqAjdeigGGBpQMNHS40PkJCUzJwsiGIxxIpBuXMoI4bagM+7k+trGrg62m
8tJKUoiRGRJuL5FqNsqkw9C07FcCXsT6eVp8U7Y7tzwZe9M2kFdBg5NY2xqXBgxjzC5DB0JkbotH
YoAqmiqZtS1HQxcX8reo1kMoXhhMV85DhXJ9FYIF5IcTPUSJtZty+xAXf6uuhkQEYDnIpuKZAE0d
kc2n19pUa1Yd61M31qnVu861Er08pHqsSa5hG4PizWI8stmQYhIBEU1rzwlTnDK0lcJfmqe6fNW4
dEYrST5uPfhQ7IVGCyoZGnochC1kQDPSymu1DHne8aOifxnMn+0aMoO4k3KyvVXzpv5B6SVvrq3E
O9iKIK+q2by3SoTTJHPEbxdaGZKqPyxJHujjRwcUzxMFYcUcnyP0U9vkbJmKxPLWzHJOVWCsTHBR
iW1W8eBEKGHBKfkLt9c1N66+z7NL1Ke/jn828lbQwEHGD+wxwmauldbkOpZlGEPrZJrdqjsO7ZnJ
8Hgbdzc8c9BdBblM9f3RhLZtE0wTKQsL9bWZzs78TBNJtNg2AcgBmImRjFD53y/uycOK+yoB3Vk4
K8/Mek6AC5uKx9uztREqIEqPByS6DTjKSnDDpJztJDOrt2EYKCN25b8sx4UBIYJXNZnBqt+wsHXO
QHivUAds2rO0GrLlXbyChT0FEAp6L6/nqoZWJstAxhU29AzMrmb5eKFJZR63rCCHgK5jDbgBgNGu
rTCyjK1JMxbS8VTbqavnP8f4W1p9u70om2aQ5kUOHlllYMWuzUCSl7TNMLAQ6OF9GXQx5gwid46U
XmnjPLKNP4begsWFhy0WNMyVaoSHDY6r2X0AgztIZz7i0tiNJ/7uScG7VBifs8JPd2tshnbnHNe5
d8cX4nz+62EDzoO+F87pgDyY4CrGSuulT1A5Y+xZH79H5kfFfEiN/W0rG7vqyooQH+J6mCrKUMgu
nOnoBEa+uGtNJMFuK8xyonid4mSEV5pCfleDPFxq6aheAXFRgedm2mMuGwI9oQK98fs1NV1VY5Ke
wM2hoWjDIx9QUargN1lZ0yZTAUZOyT6pGzdTHmgvObg2fNMB6yOyFGBpR9GMB5QLl0G51rLYsKDF
S1/8cQLXbFXtcjRcRXkimUT+ucKT/cqUsNucFvD0xoaphZzNbDylRY/LzB1yXp7CXpKOHWIa3HaO
jQ1xZZKP/mJ0kcZIN0MjKbTnp8Zn1cmyTLczVp8uMlJG2egEb0/alaiKBVO1EURflqZ6yEzIcD+3
5kOTf48cmRrYVqoQpP/os8CTyoGAgXo9NmyKqF0oAPFr95gR1W2VBGy2TbDqmr+ApUmH7mTlqRYe
DGUj47fccs1L48J+wBu1pGqNtVTZ66RSl4LUdfh9e/G27lRXIxR80+oTI7FtPkLkzzLf/KFQzwKD
G3FtkPkQd1HAxbxvDBntFP9d0VEvByc4Kh7J8TIxDI6OlT/Wgx+bjYQDiUelWyYEx1z6NYpJBLxE
l3jTHgBE0+v87k5W4JeNRHBKdP4DJxbTPJyOu1lyndn+bdyX8AKGXoBYYEAHZVdFDmYJOVo1lB0e
bxms9zP0fz8vMmJVnTnSiFfai7vlSd+XLyW4aItPQLB8aINjpXhLAB0lT5ZYk4xK5BvPyqGrJx2Z
RKVvu/su5vIoVLHuJK7Ni663Rids3tLpirYoMTrgxF1o0Lpgz/B0twgKSaJwKyxx/K4BQWvk4nTB
AxRGehrnBjKjZxR8FC4cnHc+yv/IvvyXpoSTGGUajbUDTE0qWPOcyYsT26ct0s7qt66/y4ePbJFl
xmTD43+/CPAKWdq2a2CzQi27nXYAtYHHZtctw4E5p4G8OIpk6TYd5M+EijmsWE0UBGUdo6T7vN+j
UVfiGlsnMhhOIFsICWFKxQcPxJW6iEXozrE0zwk/1qf8qATWz2rfub+0xu0/koO+S/3bVjfj+YVR
YR4hCqQMowWjrR8HH3vJmLaOYShwIHUJJUFk/wQnVFO8nBXdAdhQ/U6rM4HYsFk+4fFTZBKMyObk
XVgSfDCyEkqTDFgXEEZU6ez+bBBb9XJ3e7Y2ve7CijBbeGCNOBoifjDN3jTV3myc1g5yXU8qo+jb
4jgLWVLrvd8hl4nECWQsgZVE0fPa05kap7ZiAP3SAfCwo3R6nFoic4ONSwW3gtwsiH04zkZ4d5lL
0cxaURQoj82mWyi7bPQazdirIyhU4l/QfnPZnJ7GL9HfaooBW0yQxcDOQpQChF2YU9yvzcFmwN6M
1HF3KiomWuYnkvzje/e4MiLSI5ldneI+DWSDrp4niFLj6dppT5EuMfOOe0wYjFj8K+aUFKsKYE/R
kEMVf8uGGo/LPMgBK237r2rzRJE1ceZw+ZyV+5FZwD/Q+rAotaT9a9NrkNFDTZ6g1+pdH5zSamZb
YsBmea+h+GisT7e3gsSA2PimlU5bN0UFHIfVgBrsOZP1fW48vbBmcMY3iCcvi187fm5rQ9lamEs1
0SHRZ+zq7oGR88gesmVwW3aEapEbLzKqvfc3NJjluHOk3XFyimF4gaAWbiAzzBYBnmDtb1V5KNMy
6Am4pWVghs1ZNJHwAGSEbz9h280ZZfk4c2OQ9LSUBzymJdnd9wEew+HFFzSq4Un5TiU7gjTxmsBC
npi4QS/ugD7IqpKlIGRm+EAvzmMk0ADz5GZKQKw4YULHzgsUOm873bYVjly1VRRBxZpI1gKlOUQr
akhlx1u60U6pxJLr7UaTtQYkI1LHPLsJ6Id2PZSsQNlTJzmGcq+XLpoenA7Pxvts2Ovqs9FpXhz1
0CzNwU8SA6ou2VebIeTSvDCTOYDHaVRiY4HnEW/0+9L8pKYpz+UqBYVMgq/UoEsZnu3MCHq1OVgV
xBMU9JuYUkqP98c3ZgLUnBxYC5IiRzi+7a6CUpeOHajvm/ZXnLZoJ3+BZk0gn/T39+JrU8IpN8eF
oWQNRp21bB81uyS+X9J8V01QaUr9yi5dOnns12132tp9l+MTIkwdmf24LGXBE7OW/lSNsrOb/8D1
bZ+PykaXA24/OMOFUTUtgQb1CnQgIVhBK2jSj3H8BG0Xcz8/KYpkd2xFLhAfId5DqBVk8cJwipXU
TF9gLY1H0ITVYN+IFmWB4S6/MwercMcBDfqW9bekcvzUuzAsYmusVmOGHcNwyesdh3jyC/prNvZG
/ikBCvQfFu3PKMWQabdqDQUFGJvS33Z5jhbJ7286/cXvCy+0rACQtCv5faSyXUN/ig1QX+J1kTxS
JrlOboca0AxyhDYqECJ+wbLaziLzWIQL8ohT/1rG/X2dnLtflXJUtV+Ktle1KACjuzdqR1OG1t30
F43f95A81pE3ug50HLdXgvK8CDV0s8Z3SKfQj53fe830cnvJNqf0wpAQR8ZM0evcAOaznV9G3TPD
jAXd4BZoQv/vDAn7LSuXeVh7jCj7nuySxV38FG0okkfN1iEEOAYSp2+Em7YQoNXGymqtxmjm8hmN
7Gl3Zsnr7XFsXVc1lC05qB5HkEjUYFfJXDulijt/oLilRz3ZJWdzRS4MCGMYAZfJZxUG6jvqj2ib
TD0iuYG+Nci8C34XNvg8XlwJFGIVc6XBRnU03SfdzY+Aah8fnKA+vLRu4UXu4HZB6/1meN96nu19
03ZNAIlBRfIlmwt28SGCn5M1KzJtwYdoxl3W35NpR5pPtxfsnZDSWwi8sCG4OMiv2qyrYKMNVXQw
n5pT/iP5pb12szsHbVDvRs9o3fqj8sk+NP4gISR4pyUtmhccf8jtpKSQAQqHAHq27uKtbnkELUFZ
gwZTdxXX8qodMHOxm32pg9ZNsTEgifQh3dE9+7F+UX+WP2lA71T85fbMbAYZgHA4EQBADCIbwFDm
WjYoGsL1D803AHoM6cG8s9LDf2dGmAAzI7EaNzCTF8cyOWvTawuyGHbQmt/A1f5LBLgYk3DQrnNr
rxGHlhtz7PaRO6ZI5mqSAs2m11rowwextAFGJcFr9cgpFHuAESt5QuOeaypfulYqRsRPs3eb9MKK
4Le0RON2pgKvbmFt0sEfooOmh5PxfbSeUXxtetsDMV4O4GoiKwttBjmH64hzgT6QDVzHB62KWKpE
WLKUDvM+XjXdXeyW+rRsG+Y2tiaDAG+03+KegiI83sNv560Q9XQ77qeU2Xid66s/NOglcgs/H3xD
O0/14OL+6bW47huPeYzyDQTYZl3iOZu74eILhJhIQZMWKwO+gHiT8bXNsR/ZvjgCvmFlsuvg9vz+
Ga3gQI6ZTHhLRAhJK1hKkpc5/6REYAHJvtzeeluXXFB9UE7rwxEh4m6wDKD7+qwMjW9Jc1dZfmd9
ZenyYMQf1L4P1EbZ3Ta40ZKvAeNg80snkD3obbv2nFk1wJRUJICggIr62E1a6fZanwXpOE4gFMtL
MESB3hiPfFBEL1USoH1POTh9N3yY8lrzaDXWx6mPlM+VE/1gVjmgYI6ctdEsYGpAZ6kLmWc7GMsB
HUZssI950kL5Vp+ds01T5wQga3x3e0xbi6XjTYsis4UEo5hdLuJK6QAiLULF7nbIx7p1n3o9yYPW
/nsuE8weCKffunzwzhUuuKORTrlZoNXAwOEEMfuYNa5CJGu0mb3h2Eje5wMNH5EGg7cFRl2CwDL/
Gp7RXV/tUaKcccNcv1idJFRuTt4fWyKzVNVnepqr2FVIzbPmaFRHg94RQ5bc23qjAiSLOxledGhb
Fxyd6CskpTiyfo3VyFunJfZre/yuszX1nGr6keVDsaNt4el6CUrKcQlu+8hmkvbiA96Nsx57dIYA
Z177SOSgA+az6jlfx58xRFQnf/yXnA7IjWyo4KLSrIvZFtVu9ComGG9ZHIBBXXaGIxvR5pQCRQ1G
FjTWQhL8eienull3zaQgRrU+ON3WU1/uCv2caI/215y54/fbM7h17eWg7f+YE067bC5SILoRElGm
/90WTzQa97EKJY0y83uZuAF3B/FoRZ8bunrAyQJVBsHY3Pd161hYLU3xVrZTfhXdfJ/Zd4adfQBO
9etcGZJNtzk8NMqi4gZ0E26j17MJzelm7JKxDHNwhcfNyRzQYIYmENT/klxykm1dTyABgLYA7Ajk
h4STrB1ydaE5UPBV0+4aqJGQyjlWtezM3h7SHzOCg1gr8lJlNnAz6BGqkv0IphNgi3w1Wo/paveS
F+TmHuOYJd42CNkbU7gjkCQC26eFPiG1+jL3hwwUli1rD3oMxDrxWlbtUb5Kmm99p0tMb90NLi0L
M6oWCYqoZlWGY+x3RuGT0jfied93yhFu5znT4+3NsLWCYGRTUR/GhUh9S05cvM9ooWRqo6N5gnaP
zEw9lp5TqEfcNrK1fpdGhOk0Z6KZVgQ3KawDpHjcLKv8afCcfD+Ufw8v5g3oFjwStBD4X7gWULOt
9CExgPk1S90b6cK8VQEBpmUQ2bA25w6KJbzLEyMQCeCstaPWME5wS200TxldF78i9p0KyL5kT3MH
F6MIGhl4DyJeAqgPX+/pSlvMdakj4Hzt2lWG2R+SLwQkZHkd3F6prSHB6TEW+AKilnZtqGZFMqC3
qQyX/FiBUpfcpf8ylAsLgi/0A+vtRQNUOunOVR6MrVdGd0yWv9/aRpfj4OO8cGuImo8gh8Q4UmOn
rLk/jR+J7jZPdsQCexg/3561zeW5GBP/+4W1BHTtg8Uh7XgKzsGaamiVHCxvrq1kp1t4UN02tzE4
+AFFfRbtvRZg9NfmzGwyWKbjTOmgPr2sx8n8CZpLtT+y5r7MJQFiY2xI+wPBCSgdktciDZNTDVU9
DTwgNYelC9ERnpiRN9p/73io5eD0B8LyLRpdjylHA0TMgCsLIYsUGbbXDEdDkW3YjTh0ZUSYOJQX
ZkPj/QA5C4bWW8YzyLZZA9IVSRTfMoRKmwnqNxD4ITpcj0ZbjHVxcuxX1A6TWA+U+dlUCncwn4E3
lnjD1gIBZgvIN8p7gEwLrq6qS6lkkYI2FLqP8iCrjqB4XEfJvVdmRZg6qzZy2q2wUtIjhKNAeqZC
TUt22dzoNuSVEkAAVIQftJVy17/YSYPSgC2lzVlYqijrap9tGxmrQcepb1Wh0+mh1r0qgJwRVLNj
3X7Nib5P9hGKGgk9aUxWBtgAIYKdABOL4ixos1EPvv6eni0909HCiIpUkMyJa9sAkirtmVaxm8QP
euFpjj+M32KHuVEhE815I5QR4j7MA5kL+DE6sg0hWOpKv8xxB0g3y9N9HR2n6a5RTm2ioOg3PuLU
2cXdgvxM57XzQDyDPU2kgX7AeTZBq3AylJfI2g35fhruGVC9Ez2O2gtDUkNRT6m6L/s7W8b0s0GS
w6cMcAOIHhCgioUpa0uiDMnaAbxv+UWK6okZHwpH99Dik3jW79Jw63gJFLp6ljK6+KqRuFV6n09n
Omdut1p7PFc/TJ3sxcvn6t1cqhoq+mjMBlmU4FpkNke8eQHTVtQqDmZckv+HtOvakRxJkl9EgFq8
BkXqLJUs9UKUpNaaX38W1XvblZG8JGZuawcFTA/aGcrDw93cbFXIZbNQOJ45+ToEsbB70YoKT0b/
/NcG9ge5CowiBCQt2fKgNpbe8F4ytNulIvgM2StaCpA4o+8YysDNGGoFqG8pFfgWjIeg33bBh5a9
ZKDGyaXITHir6qfdUPs3xltUfTXpVxB2D61YEdx9Gg9h82qJ+X3GQVDlMTQlU5EziaWChJycClld
MFhVQmw2SfvdTuJqirT7vlhy43OmwPGIjliUzCRMwvkcd144QaMHZPlpGFt6sBGViORDZBrZEm5i
3hIeNmjZwZJe0FbJU6jLBYD/z42x6stjoT6PS9CnuaoBODv/GmGCOxRxuaxvSwD9Rd1KPMPkkndO
z0zFV47a8FmvIgXZhLFzdKl5CLzaCrx1I3WOj3wwlhNYMG7f/HMonQR0Be2GQuc37n5me0WcrlbF
BEjgVD0LnhP2W7V4GZYa2GbO5JkV5kxmfKE06BJEU8CqWP/zRwfEf4CmQUMeEk1sk7widPXUeADZ
NvUWraDpVjF2lb77vh6LzQTMcHPo/8YjEf25bP56BMESqvugoEMdUJ8KAjQX8e7/hQ1chwaqgVC+
YwuBagWsPxRrkCMXT8q0T330AS81FMztdNpf+r82mJtm5JPUKyvYQHIXkEnZjGIHZx38l4Z1fTRz
a45thegVmC4gq5idBUfRFWoAOGiYH+UQDOT+Ev/OTHwMLa2/Fphd5RlA8KcpLIzTmocUk2Y44IFC
4wBaIxRlYTizE4fGbBC2oK0VnTTnzkgaKkxcB6BQeA+59VFGMnUbLATHdEqYq4s2UuHvp9luUPye
2wCupxJHDzaEZ01/L++11i0h1L0Ep56dt19mmNSmluHpqbUUa/fKAe9JVA988PyJ1+7rpShhJi2G
GAHSRxR5A9Qns91yMfP1KQNyO0vqG02uHwyfPyYq6i96pJ4Ejl+hex8tLOmwcF5nluvMMBMtc+AG
ScICHkf0B6uWReT3awIWWiLz1YIDmhsjwliRqhAAzM1min150nyuA8PphJhxEjZG/1ncQFZCcCW+
NhNVdK4frJmmCbBf/DXIvjqqKEYBUULLndhI+6odpnUbC2iV8CD4FCsoedRGiY6DKUi3fqVDA7bI
O3Py9XEddrxi6o3WxxZnZGnk4I8+Jj+U1qAoHzYL30mPBLOdz76TPTLgXZV0H9yreirtA8MNyvA2
8kC46+1Cg9Qo2kSpb7XDSHTl7rrtueWnPgc7GXgsFFrOT1KMpsRYDBA1KXgCNsJIOuFd51FXVbkF
py3SVMnFKBFoUg51+AWDMeVlWakVIqIUqQa7cGnrUQNpPd0CT+paqndSuvO1iKAYaNZ6tooCImhO
VkLdft14hsUXK0M18wF5Y/CTQ9s7MopnqV068nMPHCpv9J+vvCDmbMbaT7y8RStKanf1C1JlZBxv
Oql1OPDjAgP+FPTTc1Zt6u4otfHt9eWY8TiAs0PRDrgj0HezmDFxKrgyiBFfJZQ07E71MpMrTKEb
oUgoWUC0/j/tMTsvKfqYm3qsSRPu0V5EpF7e+MamaFLSoeq3pEI9PzwA8UCOjpzkz2v312Mg5AJ9
iDVMLthJCae7nFQTVesJB70PTjy1fr1wGf1Ayy823Q/nCe3Mx4V+vr8LeLFMGaEro/Qo93YxuhGj
kARSs6041SrAtCdl6zFzq6haJz3vhJ5m6uXkpqO38YT7FHrBkgQ+5OimyZ3ccHxJf7y+5HMnUEI+
CfczqhOQ1Tr/Ql0tfa0K0UEjdh2AGRx6+kWtcQpxtNVJGhc67eZ8MKaeTj9ibIBPzq0FhdaKOZQS
9nGeQ/lagooXDjvayST/tqwVCMOKX1Omrq+PcSYopGsObDIyZrSIcG61aTIQMQEcDM6kE6dlZBrW
2vR83cbsPKJjl7Z2ARbPZkpyvkQrfonAU4vemkYlaGagLKXhkjjDnB28AMAGRwEiQAmej8VL/eoP
f6wYbQtjJLzkm1nrqP5SHov+RezW/W2I8ZecWEuZryICrYPWSUv/NOh3EC/p5GY1VJ4t1f7q+gzO
RFWgswKCD23qFHvP7A2gWvKu+QH+eu7gy4dMPvCdWejaNhWXmO5mbVEiC1oukMFbdj6LOd93fiOg
E0MPZdC7962dg6m0MI5NHK4h2rVEVTxXwaLZh/8aZLZg5TXJmKqAUofp58Q5SSC7Av8OsQYrb83B
v5si2fJwzEFE/C9mVUXtkTJRQL+EXou/fF6WGF09tOiOkjMrIbJkjgEUixf83Bxm1sCzC1kctNtR
eeRzK2BhVupIBsYTevX+uuMoIr4uJ0ubWhl1JZ1bZaqXQAS69HeqWg52pHd3geAbD2EpKgcBtAgL
nzR35qGkS/OwaIhFz8j5F9VaR8WIe8Dka7RXGN96dTf4SyHl7LKiTkezWPiFrrpzK2WjqV0rCYAO
yf2xhxZhPmiW0qVbwVfxu1mJoWHVnLxV2ru4mZzrazs/7aiv0dYLeFO2nzSbpEwbeg0vBD+B6Jsn
dlY5honNFwFejX3ZmXB9jSnHmWdF7aCj3WnIzEbFi7VrC27PT2K3sN9m5x0dyEguqUh+s89JPh3y
JFQogKxNSBxpZBpf43aJ4Hru/GJldQFcg1Tnjzm/upHVbd5TvtG6tCagPmw+KgzihW20Ktv0WKd3
16d6ziCyW9hHlMEVN/n5QhsqeIq7Dq14daQe0v5F4NH1fJCnaquG8ea6LfrxrOf9bYvZVJOhesNE
e6zqgGrCih5n+6OsLVyKs3sXkpB4g+Dhj+cyvWl+eQaIeie9b+DMRkZZOOCqiewg0D0HdHAQcR37
Ya3w7WhLg5DZajIZAskyr9qPeqqurg947qqh3VCQDkC5Cet5/iVSXo1qhxbsvTwVoODtgDT0wYnt
dH48mIkUNFAvME592HQLTmLuMkUYCO4rtMFqeIWcG878MpAjDzPdSd8VMvWGfKjbyNL/BdgZiS8D
ZpCUUC9EIAoxrgfZwwCBFUKQo8vxGgWC0mpGf+klPzskpNhUYAx5EEQy/n7scAnUBW42RQKut2oO
sQTV3/gb7/4F7zN30pElBQaJKlPB659PnlzIXl/TToW0ukd/Pgkh8CWm47/wJ9BskkD6i52BJPO5
FXSTgyO2Q3E1R5R+wHPBbaRAW0+G75Hru3Bu5hAjIokNaXRg8ZgjLuaB4Ss6KqsRdecl0fLjkHwo
wT8HviN9+9cMc7rHKevCRAe7I0q3Yvjt9woxlsrts0Oh6X9UfaAxwDYdAeEfNz/ARaO6C7zCAuOe
Bkm5IH27PmWzW+CvHfa9iCpdVukZrr+wrqiGdQDdjyJe8A5z7hBPdtRvKQO6whLUwTEVMS4SuENB
AktSannYbNfHMT9ff03QP//lCvuRy7gmA/qy8FaZp1uyeIseQv5foMfxMPhrhtnLOuK/SqwwkgQQ
C8FtjU3lfV0fydJkMa50qKo299FMthcCnXBlafq8tuA05xf97yiYc+8BksLJJWXFFjTQOFaBpaPP
DJTx/8bBGAhucOWq6HZk5T0AOzd8zYOhVo4dSXyTYjTG6N/XJ2xu6RGZg9oMZI5Ie9AJ/bX0uRpk
ftwDC4XjaGivtcIR9PlYQ9QsbGM6LeytTgnH8Pg1AJFm3WWoFqM3GeAGVBEZJndh94bW+hwiIwH3
VA2+LQz/OGQBABxQKCDm8P8LIEIZA96h9Tic8YDejvF20mvC+wDxi/Gmr17+6TSiYw2E/j9slUge
MfsuHkpwjWQACtQZNC6/x3xf9K8+aLKum7mMFMDmjFQFpRYWsFqM8+QScZrECgkqcRXa2Nx2YQtm
snCGLlcKRhDOo/8B8jUyC/vmcy01jApQkR7UHipv6XzqVF2BC24E45Fq4gaBwPK4vj60mXiMMlWD
xBGMrBrSxsy5UqR+7NMAOXiw1kbhSpG+pd6LCFBtJgf2m1iOyRDmZjyNe977x2catpF4xKnG1KJh
+/wUhAmPLFCCEg0u100hgSG6H9A1unQGLg/buRnGz8p52Mh6QR+jSHxHqdMg2a8K96ruXJ9L6kjP
z9q5HcbRqkopZBP6r/d6n9pxCdxtf+ilxhzGU88vKYRe+kNqjAodYsMgdmAiLqGcoojrA0Rc2U2S
3Ah1AwKEBfK52S0J/AJQm4jrDDZLl3qgVYDsFCLk/ChOlHmYe4s4O0/N8SQvVdnnB/TXGLMRR76a
Cl3wcRtG/L1UGkRvyoPYLyVHF8bESmSmlZ7rco4xeQoBh/YECrEeoB0TFGlVbvb+gutYGJXKhHdl
x3kpz2NUKh6mSX0ohDtV+7y+7+b2N+4rKDvJAOkh/D4/Rq2q8X0Aqvk9H635t/rVaH0QFH79/4ww
y9PUvdwlEoykaBFW+3shhaaHHJuLleEfzMqvYwQYuY4fEJ0rVDkBceT5cCToE8md2mSuWpjaOzxg
DtYNnxiCyT8KL5AN47/qYjBrCGYX23hTBQ5XOei7aD6GYcUXFiT7Es+eUsgub/1wLYjb+Ency/el
eNuEK28wxW8/tQEHDZZg1Gxm5OLTGQ/g9YiA26DNXF21+iFF+7Sp5iTpDygrtjsu2qC/Jl/3N/lC
dM+2Qf0xTCUcQa1N6XOYeCKMR83zNTFzPdXU9ng0n2LPCjvrFoxiJjb6uGpIUJPyM1zVLtz72Nli
A9UJNCKQeh/Km3aJk1Okl+LFMv76JHoyfoU4uK6CoBvwSY1jjbZsj1/ORr1doZODfBRo7V0XZurw
JFi1pnh/fa/+SOtcs81soUBotKAUpsyNNupd/PYsf9+E99pO3QAKbFY7P1o19jfY9sxt+hA6yuYo
mP6NKZn4945ohQstuewd+7M6yHSAyBA5I6piej4VPJePVCUgd2WUA8pNpLUccmSelD53ncA/NmE9
dpYUjmVlemKYPbRTyj+OjZ4+5xLE4Bbetoy7+PM1aHrEcxO8JghBz79mBJ+iUutT7rZNMEGKIc/M
WE4/6oZXHroKcLXri8HcitQcoPHg8IUCEv5huXsMqL23CoCbLrJ38kYPBdEp+FKwNOjFoaEUdB7I
wcir60ZZYNwfqwANUdYWxNksVp42pAhF2+SumICqB3xwNo5kla+l+6oh3koY72WrPFTqDnJ9WkHi
ypHX+sJEs6X4Px+BtikkC3EwAdk4n2lpDEZRKdrc5daqcADurgf6fF/GjjISzHpr8ZtatjPdFlsH
qKHiY5FjkFpgDgKcKETE0eiKKJkVRJQDX9QCpczd9/cYkWv6mp9A6uCE7wvTPbOnYIcqhUEviKYZ
zkdaZKI08QFGinQTsC8AcJ7KAER12E1lLJrIawCb3giKGfscaSvfnKA/9xgbrVkq4dK0M3fuz7SL
4MsFZRQgOcLFoFWtS3w5w9pXTpNv3e0DZ23lfUAs3/p8XHC9cz4fZUxcv3iJUL0kxvVWXRAOvjLm
bkzAURofql0FGVsA944lpTXQMqfgyELgzLZU/hki3IkBlDRyfGwKUe9iTmh5PgfSt+gtDvqnRGwF
eV0o3ki4PBuJ1km+nQT6qUfOajVB6XZhmllYMv0GHC4sNnJxeMSy2NMOxMQeTj6+wfP4pwHdzJ/Z
gFeolYmeBExDhdQWkZO+P3HIlX8IpRq3tji2aPvxYsUIVqXXxbEVB1PWEm5IfBT/x7aN9oYU1rGV
xXn03PJT8KwN0ICCzFXd1wSNFAIuDi0X9n6f8AYxxD549ApReayyuqudVONkV4KY8VJvwtyFRmF3
CLsBAoU4AhNmJQlQveDwLdw8MCPVFiCX3E0WFAWbAoCF8l18wedQshaS3/bQt2kFU33vn0sHnRK6
YPaRQlR+sUmNbi/mhEOqAd8jIpWM+4W5W8RhSqsWNS3XkIuVZqPeLzrCUdVWQ2A2W3/TW73mkQQN
KdJCVf2na/HcNIiHUe0CxBtPfaRyzw992QJ7H0Pm1LWeX0c72xwmq9lw5DUnr5gIclObJX5yE6ma
DS59QswH6/vuztxCWsba7+ELrc5MyItpru/wv/VIHh4y86EwA5KZhbndbs2H9cLJuXRUFC1N8wXg
sELQzFx+bVOkpWR43kkoXzJE+5SUNLgNlhjrLi+9czPS+dQEXq7o7ch5p5ZXbD851lVEoDhgphMg
P0t5xJ93MrsQvwfFuCA/L3H7xLAGuqXRLDYa6az6u9gfDgcHovSbr4/RIMN2MMl++o5vlQW0+8zJ
OB8tE+oJXVP1PLVvqasmJAfnvTZ94pONfHv7xDvgI0NUJWJRW9IueKFLX39umrl4dDHWwXgP05rn
yMW3EN+giWjBxuURO7fB7HPfL/wUbsU7BYlbgisibBZOEtvwAlcKC8pP/RKVMQg3nG8Xrh8gjS3l
3Clde7dfq2HbbY89MT4PEtkp1pI4OJPO+o81qkkHjyGgv/XcGl+qfidVLXcCPo8MkF2S8SDgjlr5
3qhPvbIQ/c6uEHwTvatQTWGL1Z5YyRM3drCm1HgBr1LtUVrkAJ4JsQHo5HERA82H3xf9zlMPDHvG
gcbBhnLRSt/rZPvtW7q5JPA250AwLygJISGo4rV1Pnlq2etaPYAvYvBTB8pCUS0BP3Qom38eN2NE
vwwxnkqq5VwJCxiClAsecBLpZGCXAWQO+Y8kWdIXmolVz80xHquuW7kGwJw77RQS3/e2eMfhBOOR
/SGYdmabW3V3dz1onDtWiEtRLETQhIQxM5OVBI6eScYAARaxVTDXK3i8Xzcxs/cQBYI/GU3AGlWy
PF+sIqmbVgxT303U6qkKq33JyS0JQOF53c7MiQK7KqXrUPB4QqPIuR1di/qom2rfzep8K/rCjafE
z0YWvkvlSMq0c9DGuXCsZsIvyuj61yazYIM8BIGk5757cG7AHWP5BL8G8vW1IasNwWVrbtceCL79
m4eFkPeH0JW5b85MM+5KqBS1bnqYfn7mzUfVfuzNcZWvFWI5zsaw8QnvJ+r/kXSofALNVEslrWU2
q7ue1OtdYVnf6+sLMHPfnn0R3Qi/kg0aJxmR0pS+G4bGWp08u1P4fTkIVlo1JuB9C5M/aw5Ohj6t
UIFgs3rg6dU9MQV/Y1wRTbTDVjFVfR03uyJfwozNXa6Q7aZyPjol1WGT5OAqrpsBfEVuuy11s/Yx
oQAw6mTYAJ55m1mKZ9YeaRJcsH5O8OaQvVNO5Le+RBvYi7eIKaN7mV3839/D3B4NKITKkhN912pt
4fkQoUnEkQ7DN9Br/qIMNZOtpVfV2eCZqxfYKSXuasN362lV3nd7Xti9KcgmKYexWIhiWLbVP7ag
ewgRFMAKkHo830Pc0PBpGSeBu0vJYSKCYI+fn7vHBAmqz34tLXEyzUVtVAXtv/aY90TkoWuID2Gv
jzZdsxM0N94FnaOFJOJJ6K2RJAgn0raJlQSSJcm7LrwR+OfU2IjNrrd5nhTcFirOmsJZQ7aPAeK9
fqh+XpEXS/3rC5m3xRgkk8d3UeBasgmYiuPkJCcKQXj56W/No/AKRY6GNPbX6ebGud9zq+RoPtxZ
z4fd+kF+D29CKzPXnv2pWT3pybp8uv5980fj7/exJbNM0opJDuLAFZVdJJLmqY4soyahakbaNlI2
+XYMIqQjNqKV3I3qoTzVAhnemnsuM0ftrggWgOUzWSds118fxNw3SJCEYV9jSRX90HgvAifYirGW
gIXoG8NVAKauCSpCxKMc4PG2LizJ0oyvSj/onU8Sb6n6wNKc/dnTlBoLD3WAd3XmYuJHCKdlfBq4
vKlvZbteTU/iLQgen3sLiAbPTEx+IZaduwpBIfJfi8y1NNL2/SbIA1er1mppjrWTWNn4ivx8sJTI
nJ9uFBCh5UxzXCz6uUWat1NGTHcpO1JqiqklP1THIDRTw+6PCcksLbipeVQEVpOdNyRBDet0fQ/+
XO0XZ4SKpiIhgNj9JzP/6+ZpR3Crgx4BS96sJrWC+rG0jfw3qCiVQDk2WbRJ9XglehpJ0O+jeAsX
31zgC2QXGH7AdYJSOEstpHRqlyUZ7I8rhZTfOVHRBpsTwTRjZ+Hen/WQlJ6femUU3dlwqpsCH9tp
DNyUS9Fz/hhPduoFVscDUrSLVDCFgD1UIor4UhbE59C6YSra48KEz8V0vz+C2dJTYYBcPJ0Ct9Ue
Wt009LWAHqKB6Lk13sXB3TiCozsPLaA3xo2IJ75aieT6N7ANFj/HCmqLaK6A+waGg/mGuJiEZGrw
DUVInDSxhIa8SGZ2zI6u66ZObOVOQL7h8hZC5vkVoOlkEc0MyPYwTc9DreiNz6vweGYKes/I4kxv
veps+00xP/P3pa7k2TsKQc5/7TEOLaw1uRyg443gwxr21Sm7je1mr63zg2oFb9VaOk5bbnWsM1KY
4C4k7btvJebSktPpZM8YMAIocOK9CtQfc1NWftWKaVKHLtc9oKs9vNMqW8iJ6G81A1wne/+T20pL
Yl6zUe5vq8ztFwZKNFQdrAaS6Ty/HoKPdlWbNXHoPfiMl3m2ATKDoGMltG9VAsEPquN+dI/6uiIV
cR/Gp91Sw/+cdwWkHjygCDpFoN7PYxSjiBsj1bzADYtV0JyqdpeJL5q0C4acLM069dTsrFOnQpE8
UBVllRHjzC+mROKR3uvtkPjb8RCiJm+aR5FoirnUlDXrzOFYAK5GjQx5YyauNKq0rKSYC928haS4
/OFrRBLtYqiJYTitessD9QUO5Py7Kb/KPVjaAi5CBdpMq1ViLD2+qTFm7JhdYL3RJQhFPLZrE7Ww
sgx9MXKNZqUma4G/6z104C8EWDPPCBHoJYCQ0XeCRgZmNQcpkqRklCK3a7acZDaSFdtjcKtPn9f9
Ff17mNFQ3kUZmwb3MuLb810jyq2uNwqXuHELjNkAkcuIyO0mPFTSOhShpiZHCw/vmfkDc4AIrURK
eY+n2blFiMWrQTwYCfzUTbMdnfH++ohmqi7I4P4ywHjgqo5GL2thID9Ou8wSv4pdUhHEe8SwANp+
XyIanR8QMt2IpHgk25mlKjOEAI0MezK6ResnRTtm0zbK3q4P64cYhF0paGSp8O2U6MVgX9ZpWol1
GaXuY23nFVTBNBKdmn23B0PtHm/qidx3pLBvM5JvMvSuPgpIkz8sxBTUyLWPYB7TQSFnftfiI+RW
suUJvXn++/VxzswmpTHDxkCkCMIE5qnVi60m9HUZuwLkgvVpE4YJ6cs7f2EXzgwElwZVdqWtaxdK
uFXmJcWYYyBVlz5qfKODkrNaIkubi8DOrDCD6aCUG8hNmLqJcdN1W2nvhYkZpc+JcBjzZ2la1aAM
qpdiMXrTM4t0ZpW5E9sKFDNTEaSI7GPtQZm+6wlMTMfMPwk13kObqN9cX7MZJ4IIV4YTgUQTECZM
6FHlodFlcQzNLoW0TUyi+H4cXqrGGcSWFMHd0nv8Yo/AIcIQUOtIGuPlQv/8V2DdaWJS5pAxdsMx
gkZ8UqB2vEKnQ2gmsbiwUS4cMWOLWUJZr9JBiOIMkkyaFXUGCXgHrK2r0APJHv9xfSIvdiWMIYim
aUkoc2Bw5wPLM22sQQeXuR2cld+9d1X9ed3C5bOPmqDoB9C1orLAlioLIYk6Qegy9xHoigA1oe4Z
/C1mpDj+rbjbLTWaXIalQAjieAFnAcQ0sNPMWklFGYVxIheogcNhbdCGR5ANIl8q0VaT2VsIhq+P
8PLpz1hkVowyMQ4xJxXurhh27z4JVx2EC74ip0Prl23eteRzbcYfVr6Q6Z2bWpr0w6UGBkYejKfM
6oVeGEd+WLp43Vivxs7jiOcQX7TempURWZ9L9YaLY4eBAlEBzTfK5IrHxrk9P8xV3Rv6EvqXOYrd
duAogQnF7eJrWEhqXsSWjCXm5R6lBtKMGiy14WeiWg8tTx7GJS61peHQw/HrVCsRJ2YdNZISeTQz
yN8YBHyM1sJDackMe4WpXCxWnlC6pU15ckC6UBl2DHaFF+UULpFZXgYjdOZAJIkigw6HdUH3JUbg
xePVEttffdVfnfTVqI/t5q1bPfQk6Za24EVgDnMy6v2gawBcFhqR53OoNkHdFHJVuU2C98cufCtz
p5atJzUjD76lpmQJ6nEZm1OLClyKKCKQhGM5t8h7clGHfl+5qK5BWxuvvcThVRLcaMhakciRT4qZ
5ZYGSsjkoeHuk69pKaK8TLQw38DsnC5MJzwBm8o94P7xD21rFeB6D0yzAFBgWCL0oXN4dr0y1pg5
LjSt80pjqNzKAXHdLllaw5lL4GxGGY/J14Eu5WpduWW4wbkm1sHRS8LXL0NsraVb7VQ51z3mZZjC
jIjxmEodx6C8ays3Mw6KuuqeORG7J0rvSm9r1MDOkqVU4OK2YWKUSANfZCNh20j5QeCsCcpJ9ZNs
F6kTfRQikbsbqA6RVCzNDOhAInCxKb0AKqMsHpmLaAmDB6IYyiNI2lDOifMN3PQxYIhcWruCf58O
FjrhiCZsJ89s+nXU3032Uo2d5XPT0ZgOqm88UYCfx9n/uTJ/OTrE8GMbxl7tDtVzDEycmzwpSEmm
m14k0VEn2iHb9T2ZtrojIVF0fbFn4hnQRcIfKQg+VQQZ58Pl+U6KEsOo3aKF7qTZWWr3kBZElxfs
zFwZKkgeASUAhRPK+8wCA/GX6kKeNm4U3UPtS3P96oCN1KOZaaE689MXzBxIFa9J1GVAE3PZg4Oc
SNlyyJ27vN0iB/MOnJHm+NvQPR2iiujkbSsi+wJ1JJ5kK/8mM037/qH62j2XxIpJvzDwufgDn4Nc
FNod0cbFYiimcjQUr1cbN2nNIHU4cFXY2T7cacM3VnYNltfVZOziZqNMazEgPfLtnCUf9e/kuYoX
nMllOhJ77ffHMEfbn8Ko6yu9waXafca7997ugHUlkwMeJYKKByExcGmBrZF+51u7pdTNjC+jxIiA
eCA+oOKq57tNqAu144qxdSsVRC6eIU1mWsiLo5y59lTAHfEqpnBDBHjnZqo+lbyWo2amighrTnxM
qk24MjoC1qII3N7rAEyiGvEnW+5XJRDVNVHyiHRvev8U6LtI3rWtmQcv18/aT9b7fGdC8w63PmAM
lCORLdDiMR+1WioObiUQ9R5t8yOY6W3pI7a0dcKRyV8FkLMpzL7cT6LV57Yg3SQRSfm1lll9vAMi
vF2NglXUn54lcLZskCi3vekzRs/N9W9l6ajglc6/lZnDNInzWPD5wa3JAbsSCYZXVA0ocmCC+Hho
n7JdcVTMh8REJPG5YPwyKDs3zmxTZBlDPS+nAU/W18Q8jDZylugus95p8vR0MMjrU0he3pSVYLrm
8eltwf4lxAWDB8UmsnoopOP5xSSlOEMeMr1UBoRpPVgi7GmdAn4YQ26C+I5vKaQ3PfwsmKVTym6P
31aZ05FKRoNuP2Nwm+E4KojPktrKjXUqLL0UpMtzeD4+JkoTlUmWwxrjc1Li3Fivozk4rT1ZE2kA
v7DNPbLU7yIy2OnKMCsiWhWB1JsJb02W8tSXDSnMXNNv/XX9gT5uUEvBG9z0MdtLTzLxrGl9j2Zw
/AATbjbYcP6nERHrDmUDyy4XHPQlQpr5ACaAmyCuLgotPsAvP4VmlwWkkfdxC2bG7CWOIErbbBJ/
6dafPV+gEoIjBAAdbeNMkoQL/RyUlxyGTYQPJ3i4fd1wH80mctCh/vYmQXrN9G68o0SSFe8TDvi0
hTN2eSNjD1DOHdzGaHxg97jih4Y46f7owjz0ag83IVqBtj65/5I/V/eb5GGVTaZiiu/y8XP9bVbm
UlH+sn2LTjygSeC/QYMJoFfnK89xSSR7aTq6j7vnm0O4e4eU3/EGpaqQQMh+tVod7YeRbLdv9ebo
bhM7IAD93q0fr08EXd6LU/frK5jlF5JGzD0xwTyIZlc9QfaU5O2SxuTcgcNygr0SbyJwETNHG9CD
QqvqYnTDyfZqzU6EJVWcueX8bYE50lXtoVW8Kke3TnsozCdEknBw45UvgPAnxnMTzYsLE3cZO9Ly
/d9BMesnjNFgiFo+uoX1eDigWJCT3Xj3/Hx4DcybU3k44Yq3MsG8H8hmIhtv45OTtNuk5ooQ23Yh
7OEGW9x2xLhdP0Rka2fHbUTc78z8tK5/6pxnlcCGSylkoQzAZghljhZoUxw2KgHdK3fR9FrIdpjq
C1MyawcIXbwdAJcFJ8j5jo68aYpSeqYK5MJp6lNHcMWrlBLi+/qI5nYtLaxTHhUKJWSeKYUnFR0k
A0YX/1FPFAVdg6rYg5Vw6UW/YIglz657zF1CD6mRvnjiruFdSXi+PpbZWfs7FpZYDTmeumjlaHS1
uANL/j7Fw0CIn/xiqVa3NBbmFHat4hu4TUe3BRUYSTOcwwydvWUcbK6PaO64/1odluRGaXJIKGsw
5PV4Uxmo8+fNgv+eGwvaahDiwnXStqLzrdbqopzzSTW6HbQIhQTgUf+oRAu1gx8wNOscf1thAqEe
7F1imcEKUkX7lD5Ong83vH3j3BbrjtwPu/v7znzp7Jc3WSRvPLHQn3F9Kn/qZdc+gVk0YCc6D4JD
1Ms873KigZQCfQPOzT2uqtV0vJXuMrJ/s3PrYQ0cRWIuuI65pUT6HTojaA4EvoE50iPYYf/s/3YA
SDzPiB6/Xh/h/Er+tUA9+68AqIYytR8NGGAdA7MQWKr/WAhLCL3/YyX/WmEdhpKKWp3AShitU/J4
yCk64WZzD6Hq0L3vbz9k0iP26OzeOiLao3OJHowF/7gw1J9Q7NdQtT4yQAiCj2iofzS+FDfxnX8+
myji4e2HLkoIIzLnQujA9KH5I84FWrjrTHG8Ut+UxhJefOYljWIhMD0yutpAS8FW5JM4kqVW7Cbg
XRqLoh2HDTrQrU18IPZetHyz2mpvhbleai6byW6eGWara4EhZarSwLBEqmClvoXxrn7lb8uOeGiU
k9fGbf5+fUrnQgsEiSArxPWJmh6zQXmhihopr8H6ChDTmNkyQAFRe4938mscLWRv5l5+sIOGfvSh
gvWNsZWNZVbWvTi5+piRNnlohcIqJMI/c9GdIRXbtFzq2Zl97P02yZyMqMnyPK2lCY+93WiCaZOI
pr9+layT47skbc0MuIclzNDsq+OHcRcZCvQ0sLmAXsxicEzqkzvFjpE45cCTIc6tVHoKOdLz+7a1
0bK6cC/N1B+ovAGQCf/D2XU1t44z2V/EKubwCiZJVLAsy7L9wnJkDmAmf/0eer7dkWiuWLsTbk3N
nXETQKPR8Zz/SB2f4qsL6NVal2rUHc5NrfcySRsTTcQKeM/qHw6oHQ/BAwccgOTF5Vf3dWj2XK8E
T8xoETeU5XMI5rWHYMPxJI5e2ezVF+xik6QLZmbOMb1e5USJMsUFkWk6CvOOLeMR6TvP7Lg7LvWW
/EKnTN+msbOPhRVQ4ENOnO4I07VeIkjDebcrdcdCFmnVPNEzY9qYYtQDizXOnP7ZW+b7MYGJqFe5
/ROatXNceKRmFwwCA2CJirio0wFbjrpC0GracEamXlCtaiX4Onjsliors4d4JWa6r2VWi1oPMWm+
aw49JS0MQUo0XdWeK37pisyGyIDWAgQkaprAHBqf5itlLWsuQGeZz545sl4z5qNnPh0+3iQMjR4+
1uvHNalKy2MW+5L/vvgjGyBKZsjRoYyqTg6V1nVa1xXTnIE+emakXJeEJSv3iwl3qzijDIyVAloB
jiI7kZEVnk+LOmzP8GjwEsu69sE5eIlJelh/p6vPC0Cg0T+3KStyWp1d4q/eN6uWHBXDu9y/mDP5
l9tPmewyOgxyJQbE2PlZIMIBCCCEsxDAoYUosdEpvWbX9uUVM3L78nA60qU+1b99TLiK1zsxugxX
h6wySpL2EcSr55f+BwAA+oEj1igc/p28/byIB5m87veV3hP/7QfV+vvrnz/tf09iYhGHSCzlqMJJ
5P0lqQ5UWaiVz2jx7QInlq9q21jxRCwwNwqjsV4sUR/G6avKIw9mijLPdqOvVl+qqS2Y3Bljfyt5
cl3Vmm2VIotbOJYlqRIWEamheUBXjvQYaC5KudJi2+cOhfQQp06SL04bj1p8T8snL+tQqezQRthb
gbxE+zcUY3zjSVit10Q0bJO1NvnmBIu45GXO+GY3C5/6gIo/dBE3ynUauGYWgKWtp+/H8GK6ZKP7
5op5WGFY9r4ezST3b4VOQqWEUcKEzyC01aWaGJ3xtvtoTk/R8SnbrNe2ZF5iJK9TwlqvcA5JzY0l
+JYYS57pzKN0+yGTgKmX2jQDzjBWT83xOrfm21v1BA73MUGzk/Wn0Hi0U4ck2+1rJpl72HCC7gPE
TvbXggou3e5fFb263bxW0yxLofzM6vkFoBcUvpWsW2vXqBzfePxWzK2pYMqfJ9x5c9SM48LtXvyA
8fpffUDdNaD28bEZ/K4yEjJ6d3g/sAkBWXcELFIPjKJfTHODHYh3R99eiKD/vsy3hzExb32vSknD
QL6P8UK3ddT8zAHfBMQVIV2II/m/petbWRNTFqpa3WmjKaVmgpLeTjQPa5NfP5jcZq/zeEiMJaVf
3N6JcRuRfOs6h0h0JUgWZ6z9k0ea0S9AXPmIdqftNjFguDeY6L98HYUv+XFprn8mjXy77ImZUyKX
CQJ+1HeAGjhjowK6FdhNscVBRw5srRPpiv5wudSGCggJU+iJGWPkh7iHnKBFHUe/Wi0c+y+M1h3T
91v0v9K7KAUjQdGMH7VrzQNyjXjbkf58tD8JDF/wAJvvQduFBQf/N2y4I/dXR67kDprPJNEoNyLi
LiFGtd1ZCmZtXePxsXvcEuYIVUCXHeLShau2oOm/RvlKsgt4HTdiIVmgdI18ldXnmRNUHpjBBitr
ePO+vZ1pm7g59mm7W1GA2DvJIa8wXuj7TtjCHyR2a6FE94AlnjzLWDjUmZjtVuTUa9N8noliiMwN
d+fakhVs3JV4cJ0lrM3FY5yYrTj57xdsnNXa7ZrtkJHDITUS3SPu1n5Ayi2VyV4wT1AjR/g/x0+3
65wYrUrrykwbb5Sc2FVpu5i4Two9HtZgFjPuH+Pf4fRb/2+amo9UNwfjPWT1tgHqmRc8UZRYKD9h
oevHB0X/VE+vGeyYcf45At7AWVDbX0KSPzcG0M1gbAVvF3DHbl8ItY/LMEzhJYk756VGapPq1mO0
e1Sfgla3fWR0jmvfqhzhEVWLDFcnsPT0OD5WK3UYe/YWGzlnWkaw/1efNDl96gVqUYX4pP4oRgBC
2cGUk7UyoH/UtT7JHim6k45YYGErZm/wldjJsWM0MKGJgKMARpUh67n6mgS57lI74fT7p/7bRXVv
0ydPVaZIWtxoeDck0h+bzzE4ZuH88/pHiilQHD3+5pynAlqwxq3e73kDxd8MFUBM6VrF8/YioI2X
BVhQQ76Lijzy60ttvYZ7aWMCJMg4YkyA3zFbuV/apHHv73355MXjY5/vRDFpz7XL7+uIPTOcsFSf
n4/JoIpjQzvIIqcVEeqmNNDU0W1CRkoZPRZko1zcfsUc9uhIw1SHiRmWVYrimeN9rOji+NhfXQCg
NauBxAc51HFg9fZWDJQvG6VCwbJmYyOsqnXtMoXOuskeDEYkZZXYuK8S3Ogf327sjcRpoYmmDdeG
ftqfDYYn0XcY6qEpOkfGgDIuiBoV+Z6oiaveA6cqGnwsrtVZWzo4jqo7O2BhwWfxDbpwq0ZV/iMM
RdKRwQKJt2mHHddkVdF0WJfr6wElmHc1Fm7TTPcktg7Ga2y8HdmnJznvoMS0Xz+gEAt4jXHo/u3N
WwGWYCCX/qDWZK8fh9S6v4czNgqd8wARAxEt5gsxbnmrIGAGzIFB7g3Yw9ps0TD2cXgcVrJRWujz
zdZEP4dmS35Cfcnfm3mF0U0PIg6w2aPJHZOet5JdUHOlTC3157De9K2ZKzKgifZlhZYugL8q1ScA
G0iaLyUVRzdyeo7XYiduZsPzPh9QiEXm1MRPZ+BkbkNPZxZcuL9YCtLt+iZXL6QFuIEwrX5+RpIt
NQ7Ih0TOE8DyMPOnOaX+UdqHwCx1DtnG2Ch3h/XW5J1NYJx7UtnnzJJXjb3ZNPaeWqdKx1+bzDqx
BPjFmL1damSZU29AHCFdNk4ZA3zk9jTkKhziXPKHM9efUofSsxZYUesvqPhMoIFNuRIzmuUr75IT
S6oVLdSN39RHCp5Z+zMmtmnux0LVzyk29VVlrU6r98iI7fuqPmcKkQ+EKR6JuKDvt6J5mid5IqTD
2XM9vdIOroB+tNBhhATjkOqCsJnAQQU4lcZz6MADUuKUF0pzQ1QhM9QFQDzu5ADJgwowCB4eFf0D
NbqLilN0CbND9qSwl3qhRtWa6vi18Mlh8m4JfoYYCV4vXsnPoN0FPxyyvPxPCbNVUDgg1SLwxJzd
v5Y5OdlG87XGS7BgDrSHJclXiqIHDECQC4GAC0y+UOV4/0DnLMiIgQ0adHRpIBSZODpcm8aNEHPN
WbnA5APXOLOoaIjarjm7yRpv+n15M7t6I27i7NRFwlCvY5uzuAkNzMQBeJNLdKZ88HzbrRZQNWa0
9UbY+PtXF0WMB6mKS6xN1BXG6lODFi/0UC0xuMzuITyDsZN35HD4LVNeydGaSg7VrGrPHRvHD7IU
7dQ2o8R3e8msacGs2zDhiAgY66T2NVsSe2bpGR81Y6KtuCggMwS+2thRO3nG0aEqiyjMNuegM9jQ
lvIRyZLZJBf+MfugH0JLkoVKqDzjOdyInOTWkkDm8saFSJG18+K1/mC4DzHQ88BhU8JRIwCjIrf2
u1cWx9wZUr6j6TEHmG1qd9oudp+T/lChnVIC8O13pFUAfd2oHXD/d5n7KOL/1mJThleCw5OO/Rug
C+TO8gcjyfSS6oFqx6ld56Q9DRsBVcnqKwR07iZldVpd/PhTlj7T9lGudaFdSyBhTtytnJudsg42
NGyAcVLpQHeVl9D//6ISjux9PIwVhpow2ydN7EbT1aiRFCiZiLkznEZCCKsWD1E/jlRl/qbugOZs
CioA2h9SjGBfuqVetJnH+eYDJkYEiYc+FtIAaY/WEHuS/PT+D0rUSWPX8kKFema+AIsVMYmP4RA4
Xb86cqX5AptXfIXH6MxTSyL5tjHyrWBY4aGxCiu147Wj+rpvDU5ydq0BWP47QXetBCHsSXnr9CIm
wMFgFt6NOR/w5qsmRibOO6bhenwV4C1fJJfs0DY7ts8y5gsDoL4ycGrf1vPzgi2dMTfA1GFVGZjl
ksxP81yJnMvAFI67czrIUFEWXJ9wjpBSphjbC1/uG9KZCw/SX0zDoig3ggVMXDAUYNU4a2l3Viom
eG4QnRJR7twFLouZ8oEqgP5VAWYtmr/R3HFrQiUt83lXRZu+Emek4EQrdg2t8w1ANeUNKZTzgPIq
qvQuPNzECMBj1rd63Cq62J/kYlOWwK4rmFXumyCEur8DczcNc3UampFw1zDhMjFAoepxfTQo3TnE
FFRnFclWlHJypP43DywMFCuBKIxYujRcRqfU9tiF1NBMaKrefMD0qidgdwW44diuDYQv6601Xwzv
IyLHnxUqKyvgulJP518bliS9g3+zlIObuelAARgbptGLBSSnyfvG04bnhALhVIHedWSL3NbYRSvr
MBD2IB/abfBQrsPN6v62zzShYdVXUicqUbUD8JxAHnd2KitGxwSJ9pQI1sF6ekzs74psW2v7qeho
a23Xm2531hc+YC46vvmASVCAvYB7Ko7RMd4BzgKkT2N077yHFq3Twrs6t8MofIsADcA4PUAxb9W/
z1hG9noWHijmzyQUKrrndHgaklWvrRV16bLNvKgCZu3QSAwmD+j0xHLLcBXSsuOGs5/owkv9HqGN
Asm3ByIbn5fLvjExHgvoxO9TEWGlS9u6JH38/StbrvgMVVsF0iu6AwYn7KaAwR+iuQPpBZ3ClQGw
S7RSfJ1/8uneN+/r1UyJFshM6KEGo7ACiNhpi0McRXKUVz1aqxSL7nyOqN4PGgEcH5Fs7G496TA0
K68iPbsgeeaQbwRPF160CvCaOsRT4YrnNp5MeHWriA3YtXU/W4jeZmJETNKAcARNqRII/yZvE+g7
a0YtEFZUwrb5ELWfonvSlIUVSTNPkQh2I9BuKRIgQ6ZxGkWEyFUaXgeBPPd6a0ov4Zf80205C5D3
umRR8jZYjcHqw1a123fO2j3ZaG0Y9PwdrzTdNub2FWMOG9Pebs33fs2Zom+U68ugb183m5/jgiWb
OwEQn3FwmhCHYCxyonppw7ZhxvfnOD8CrlKjhhZh0qYC6wyc5vt6NlNPAJ/IlbDJLSsw1MoqAYQ5
u4P8HhuAWz8T5bFafdq2ialoAEgywFznL+2iwZ6Jfm5ETzSt0YQaLZhcf+ZtCrcoIB+W8/W8KzFF
Fj9r9uadWUsLFmzOWt7InChcW+apW0mQmRD6rJCXcL3j9vlzuGA+5oJ1ER3YYBIGZBIalSZyYrEq
maHBtmZIgKVGpsuIOQApza4RwJbwv1yrMtWXxKAHZq08fElPgL14WuL0mSmF4XSvPmPyJjZu6PZ+
i88AYDwHHN99hc3lN8OLKR6Yc/OBWcsOw3vAfF2fOMwTSgvqNWrPJBBDCzr+BPslRkKUyRGLbplh
F3Dz+uy7DPel+nhffX+baf8KQHABztgRVWa8S1dmeggHFFO7sjujneOtWQvGsBWf1Q1698F2p8cG
ygV2YUZrWhiKfT6hNKIZPyNJAMDVmIcGA4wVKIR6pE6WbvH80v/9ssm7jBCYglK66s6BwpZOBILW
vaTGp/vrn7Ofv7HVP8v/7e2+Wn7VapXA5QWEuPwrwzTKQ5VlP6XHtxYml9LdfWmzS8LIG9rdAcX+
J7/q9RheqCk22w/9E1Uxby8sPfpLIibnKUil1IRu3Z2f615PQAKBYz3k1m9f0DZZYwRRFvTXzQl1
6vtrm72xYJn/n8VNz4vvmIH7lfzCb3aWgFmzzH4MbDjvBjXMVx46svrR1jEqK0vZtfEa/NHif2VP
U+ZyKqgNrZvu3MjSqmWfWe2DlYeFZ3BWV66ETLw3tmI6YBRBIb3su3INpbtwgRX6iXF/I2fFYOxk
hBfBFOEUArkrAeLTCF13znNPV6sPT7Ca/FQi/L4vZy7ggc/wr6CJqiRDBCwVvu/OKleaSYqJbckt
CDQoIymGt300D0cBEmoh/yOEip4Dfa9pUKJyJdGiSrf2ePFZ65IFDZ7zNa6/aqJGgoSGeI3FUQ4o
ZD6FDQ/rwgfFi+/T6Ng34kfBqMJCJ+G8TBQ9MEKIsU1pvFRXViABM4grMRiKLvPq2PLgF6XHfniW
Ut5htaWE+0xXPIo7mDTgEQBjOnSah+5SBkE/RVrWLdErExhyQVINDeOkBJHe8CVWmOzbxJcKQC5A
6+h+5AR8nAA+XEhnzj7lIy7GWD7DEzu9NJLUaOCtQRMw/Um8F5cTjVgws2YXCu+KaIUdOHRAqjNo
Lwt697eZaqQaxR+oqYEW/Tf/ebXbvs83rNt4LHo9WD1DlnjH7HOSPLgXfyGFMpdKBYol0mYyGA7Q
gjDxItK+a7yUT4azwV04YJp82DVq3SkpL/WC+ZvxxfCAgocHNUIJbvJEkhDJQ+GmKGWE66rWO6NE
A1zXk/hxKbDh2RkDgeZpDLxKAGEYiX5vtbWOSrGKcvj8GghLdlo3uLJZVsgFW0A35lQS04r3dTq4
YmfFvMJ8UDDQv/RZ1zA2q6adTLwxLiSRL2myngm+BBTZRmay707wq+ipTkFuiBEJVfTAGozedz0T
+Sh9VGSvRM9RQZGGCOIMRPNqpQSyKeeiloGQFMnbryiOXNYCoxyjIr+qZoGugtm0NwqxYdND5yfS
SDuGgWVznChNrbRGIyvhhQqYCxo4IQTiRX0fGF3rhfK6HVrtKCTgvDxkStbFjthnvLcr/KBgDNln
XIEkHJ+z9pChjOIAV4EPD0laScWLkilN9tCEQaGtKdPmjO3lAJbXy0ZsOL0e2li0tC4WOCfL+77Y
8InsjiUE3pV3PMdSzKa0rsBZaVx6TzB/fndK+gDkob4k+YpeAIMcjHYSBd5sVgQhgjxNBOa5JotB
9dBVIXr2q47JhH0fu1Wji0PeYzKjT8CAF7hMBCAePmZrU3J5wV9xhdoFQHWibHTOxLhJPyUpQSM7
6XoxCD7gHvfAlYrcjPH3KA+I+VFOWk1cKR1w+Y8KrX2MlPWFwBC+4mlmxqUS99j6ogsGHUS4WfKW
ArBKNgPkC8rPSuW94lMs68QDeNVQMumqzkSt3XgMI4XPALTxQ9PHEGz8lEUhH1FSlBikA6FBEsr7
plGk4Az2BQ9TbCgBYYZei7oc5Z6i0ZCT97xaCfSmlFPu0cvaejBi/DOtCJVq/JpraXqONC7KzTb3
Gs8pC+RFfmKPC+J2Uzax5O+ZupalV/yYHN0RidI2b5VQVRUo7FLtKR7ivicdCA15k9ZJDCYzCjxm
k08yDV+khUq3rwrG9826D3nZ9rI4CLc1r/mgCeNFN5K2yM8wgeMWLpvumBj5MBsGRMUPxYC5Iwxi
zZCkabLO7IMs9Uw2c0ua6GWRSZGuUowDA/2qTPviyQPDoRCCOEVr01Oe58qwTRUKvpGY72JGFxlM
R62ENOIFU1awSRzJkatoDXxL5a0rcKymAOtOU86smUJIHJqxKTbPbysJjKlwaDhMvlWR2hHMSmoM
aco2oeskaTn6AACCWEF3b0/7fuUGTMmeJLVDx8ygyYX65rWKEn4MWZFLttczcom6hxw0ZuPGILPm
+aDxLU72IgFHJXTifpABkiQHRU03nN/LtdkAo4RZqy6eCF1pKw/NMuDz1D6ZNAErAuvVnmQMIH37
1pDn8S3wWXr+wS9yn9lzRcpFZpx4tDIZNegyiwt4Ni9IwzLxYHiYSFF/2jRlTGC2DJcO+D4eqI/a
7nvhqZl52IGZjLIvANMwEDIFgBKHJsJblA3noApQWdacJjyz7FoJzihUEk3adelboz7R6ANNOYT6
wU8HBnjN/Q4SgL1qPwufM/Py/QN/JQDGDVXvySNRJEOKbpOx3u1ZTEXAXMfZyCmrhJMMldr3pc08
EyitIwOIwhFWP52UTjXOZQC+yp5TWU0sgVGfJTWwUrYOjZDtE+u+tJm4Aw8fuKzguwDWQ5o4x0Ix
euANJhn7UKJGWgWeieaZ1/tCuFkpGAkFkwJ6FoA+fPv0CVWthqyPGcaYwZQ5YvI633M1tq9Chl56
kgZMY1QEkVdlxh5wNbTCyFTVkBeHVOecZ5hdPM7sSHz/pzEItW8vijg4cclefvbGxHG9UQons8Jh
jaEitP4zra5to4L0S3X9uUhrnI4dSVUBooOo/XYXlDiO5ZDW7Lnx3jv+lMUXkKsTlDzF4T0JQIHQ
PvhltPEj8VQFzTpkXJuOYGsvNapVSaWrwYqi5a16p35mSN6PNCDFv9Qyz+MjJiGZDCYwjLVycIfQ
o3X7kcMgx3wkIg0q7nYvqLa+OS5whj47y81JfBkeM0D+7FHPACEh2rWfFxRl5qZdS5/6SL3HcQIs
9HDuyk392CokUS4sY3XCMSjRNV8sEcnMzA4DMhpHMqKmC2PC6Ha5aaY24BGW4dR3pFdCvfM00w1c
s4/2LOy26O9Q6NuwTwlv8mhvub/cybVAgpFHixoIKEfYV+Clj2dx7VGPW42kM++kuRJZrORmludX
g/H/kYJ+JNT+AeU8dXHZqHRrJSp4p2yrzuYD+UdOg2TBav2a5Cu9+WctEhYCCeBR/21XulpLF4VD
XYk172SF2qA1Bl1QDylb9A9imZemn3GR5Sbgc8zVguRuGW0ZzGGRsAsH0+/CEgwnVNjk7CATtFR2
C+n26bX/z9eBQBWtQsCLn7Kd4C0bCsq3vOP7A+qVPOHRgRHJ2rrl0EIeO66UvNdBDafmyKp2Skck
tOcCiUsehCDKQjpp8rr9fgxADTEeOxp5dLTeHjvDsGHCAITIyTzkRN+1JCRFZrvwjuRoQdSchoFy
BMQAAoJz+P63onxvQFqAZzinZKR6FUHXgADd5Qtx+BQ963dFCswFuOLgg8GFvhUTp0WeNLUHFUti
fpUNvLhqXb9ZSR22N1BT9nEQqxA23btkLs5Z8lvWboV6DbfuCUFuva7VFrXbXuFMrqLU6vgBI2Ft
I+gifjIJC3BxaSmiB7WKeatv3cwoXS42VTVjDIDmocFPyiWSpiDHrlrmWRKiZO03nIttZV/KuhOt
qE6WYrpx96Y6D/MBtKiRohoENrfLpkoWNe0g8g51Q3+FkMh1xDyPPkW/fG2TRl3JiBCMLi6En/tX
elYwit7ciO6NSeCJBvmRJsAR1XhnYGSrcPN96oMquSwOCtuvBK/fZDG3kHGd0yRAmLNAkETZFa/X
7VqZoC46X4xBlwHYTuIFm67sF1Mso7cx3VD0GCC7gBQq9wewmUpijv4DgXfq1Ab7EbX95/JVG8Do
Rdov+SMql+zC+NX3BE5WVVUsV4NxmXdCoSNeYnIfTETid/kUBUR49x48wahdki04XdMi5+99Aboo
Sl2AHVDU6WSQmEcKVzQK77TuQ+Mb8SHaydtGtFj4RHvJ1p7rh6JaeAamTtg/QpHChtVRZACBTNZa
pmLXwTvDJQWUozfswsDIUBNkL2podoCZyjQiZM8hnr04RPJq4a2bNcEaXh/gLiODhPTVrQJ1gBSL
hhaASQyjDnYSisXFjaky6ODnS9ZJlrdWMyZ/B6Q1PwuPoRb1lGyTgSjZkDR6ShkOfERcFZltkBbb
suhO9y/VJBn9z/5IEjK3AIRAE9/EVgYaA5R2JhQcxMjwc5ISjNtCJdmZ0C410M7dXxDR/EeUPG1P
R6ok1YTYE5wBAWbgg4plrfFgPI+ztS/HW36xv3+0RH/0/ErgxM1vI1Bt8RHWVov5pqfNrk9Yq2Xo
nuMlKywyPecdTogtRu4RxVK9WGLnmF0xGuEQY6CP4s94v8pJjSQJgeCIpZqRipYvOcsavALYMQyb
E5Sz7BTNfvdPdE7n0MuKdcPfH/E9Ju+SzLod44Uq6wTCJupU20UaS+z5vTZ8VRfvSMEaI3Q7T8kd
MOAaAz6EKq3dg09u+frNqBfuOx5h+CAItKZtOq6nuak/xJyjJIkVSE9uyTgUqafAjJt9D8B4JMQ2
bH7w5FWRPMqp++Cpb6zrLTwdM84HvM6RTRjDCuj3nWyJr3hljFQG57jZHicN8wNnd0D/tIfuy2DJ
5ozu80TvIE0d49jR25lGzmnX0jZ3ec5RvYJIaM8CtIGt5tGllSXCt+uR3i+oYjPmaxRkHUXxjDTx
jl1RPgQpkhB9s6QSM0+MgsZIVEjgDKPJZtyfKz+16WU/yRiFcwqWPgPOwhdd4sbJSWsSE3x4pOhU
JMa8bl0JFz7lFsTP7T5Ii+D3wedXoAm30muUbgA4A3+sYQB73G+4MjJTAKr27TOnPd7X/tEJmO79
v7LE3w6Iq5UKRearSKhxDldu+ucqJS2CzYu8latNUNr3Zc29aCN7NGJG/IK2Cv52YSGOXo3zCKGM
9y4CprfpdQ29WL7ymTFASZO9nVz1eg/M+aIxqXvsxVi//wkzDgriVbgHHDrYMSwwed40uQ4jsdZw
vzy1MphUdnUNMB4LT/cUvGJ8JdDVC6cPY0WjlzJ5xnixC1jVC7DQxrU574NTpCehKHW5QMeD4G+y
rnAa12iqaM1STFR3Dq0HCznGH7/nbA0GKG4DPfC+srTRuyFZc7lvAwpoHXriwu37a3NHH0pBCyoS
SogCJkYfnCKCqkYlIAqLukXQZY4cv5VZCmvWNQJP+b5/ADPi4IqC5UlCaIOc3UQFBDlkuALoeA7S
w5re9hryz9KqkICN3KiSXhXIqMitsHDsM5r3izoGtUMjlSpMHVNO81NYOo53YoTuqfyRuDk4LA1N
Cnd1vZGV53D4jOmX6Jlcggg+qrqFbf5fvmCk0RwbPsDCdqv7qu9qTMv0vNMFbaiXQ7YOc3dbs+5P
r34k3A/I1k5eK60Vpvx2Ax7PfKo3XbNwBf9e93EfMMQhIEMJ/MuJaen8OPVENGk78jmRFNMXdR7Z
wjrk9VqTVmMRdin8mVYicRduRU7ekrTIvKRJEP9IyPyj01+gljIMwiMP9BhT7RVwioZi+lWKdWIV
sRDrVRKohKlzdnVf9f6+rbcfMj5DV6YuC1U5gE3nHY0JkS2KffoAUKbYEouGPd4XNWMAIAvjFegu
xfXHid/KkpmwbDBmwTuFj2orBl8JakfPoWakjYQRlkOgHSWUYLvOzF20P2X7Ecf8uUJbjntIOkvt
PpWa9JweZjXifZKpS2DvM17P7RdOdsPz/KgqKp53vMz9En3ALFQWhkLMHt1XbrfJ4xOPFu6Avbgq
ahJbeH8etw8QZtWceX+zpoXcfzTkarMmr+1QoCiFRmEEdIqunJre4li9EdZts4opgO6NYgmfc9r5
9Y9EDbN36MFA6eAXZ+pKFfw81io0SaMDQCgB4dIe0IA2tNsiV9G6y6159YuG+YrL7A6wWWllFdxT
H1C78hV4pVbvOTVqRd5CZ+N0pv/3q/A5oIAZkzDAR7xVGsrnNGNyRM9l3cRPfA82RvDEYUinH3aF
KzCHQcKoPxr0lMcQtUEYsJQ1vYo7cq6CuW1RflXqCvUnV1Z1mvmxgWHoZuVr5Tv+I0dD1PyA/vgX
kPpGm0qJ0yNKqsm+ruLa6DDSjDpm0q+buuT+H0ZnnMkbPUlMj03zteOLLzcN85sBaRuC9GB/zDit
QPk4Y/RMlR8EzVPAuMdyGlEaSV2wvXNvjoayEyKLMe04bboR1aTihQHy5QbdSoXuCzJRgcnoYxoV
aH6Fhq7hBZWeESnj6UfnLo4TuYiJnyErjOJSPxWcRK5rtH+wxalrQKBbg478UwJB2VYQATpMgjJK
V1LGRno+CFsv4ooVHwcoqRee9t7mFaeDCSv+1jC6S9KY+lsGmHUL9++v+w2wfhFJGxUZbsDgTV6m
qPPikHKN4LAeOOBFHmDCtOaNuotqnQ/c9v+cbUSzBrRbRdEOCQZ+YnjSruHCumpEh6leeBEV9qXa
2MwbB4MBRL+RKQ2VuIk5aQKvEL24FR03LUH0QA2qqkSQj3Lg6l5cr+IILSL3z3v8kbdeNHihQUKD
EtlIXSxP1pQlWaPkFfgvBtCorBKBDXdxjUFMwQfZDopyoZnXcm7dFzpnN/GUYywbrhTABqZ8HYyf
MkgEBBI6J6QXVws1Ure4yu5JKaOLUEaGxnpmLcpkAIHLfdkz+o04FeStiBGR8JimiToNcJhSo4qO
VvDauhIH3wwzqTO1ppOtIGJkShom+C5Sr1gwJqMRnGz1+FRIgDeEY4pQ+dZIuopcqy4iVgdAGCTK
wHhEn4t+4f0e3aA/QhCloAQ4ZjN/i3RX74Oac0hEoY7hRAUTml4fKERj6BJezNwmjmUlWZSgNSjm
3i6lS5gsDHtJctiqcVpR0BX/vXPXvuebee8iVTuc7p/atJA1vjDgjxkRYhFbjs2BtxIbhpPrKlcl
B6DM3uNYZIHhYcGgQiogYSd68faTLKVPZ+4GXKARbB1I8mOQcSsTz0JZ51kiO1pwThOLjexgaOze
S/Q0WmLYm5OF1KWCBBIyCcK04ZnvqFejiCQ7Ss3bgcyYHAU+q8rYQpoQzX9Z2M5JIXLczl8HD40e
SEbL09ip5krKVCKnOBWzE4cNCtVpYGdougKDwLGp1a0mYgQ1Wghm/qoN8Ep/2SfRZ4z0/mRDC6qC
Obt3FSdxW9NLuUZvJAQMaAwhbNcaspCEuobuoIVn4u+dgFhJwK2A6ozzqrfnWGr+kCFgVR2+iHor
58JVAZ7G9cKW/r3et1ImD2fPAEs8E1PVqan/IvwXaefVGzmWZOFfRIDevJJpJCXlS+VeiK4qFb33
/PX7sRa7rWQSSdTMoDFoQDMZvC5u3IgT5/gAXqTwhUO488z8oNTerhTKp/6L4u8TKzjViEN2wS+Q
YPti2HA0l3uJL8Gpk5ESYRVY7iVDKCNBbH3zVJTiPg3vSXkjwWQDNaIMubGkl1fwua35Svvgbzyr
LjudywIVlehpAhFUAPtTkscimbaczsqtMdsivUpEpM15t3NbydCrpVZV5kmap1ToQqiw68ER4yLe
tX4VozNYyXd+qg87/Kxxr5dx/+X6Kq9tJRhcybriyg1rmR6BsHn0ur42T0LQmbbYND1M0aq6sYCr
I1VEyCekPyiZZatQ3fuqOAFCPPnR61AUNgBFG7RhWmbOIKbHyCvxfCb0WT+vD29tNfGzJNMovdER
OO+sD6spGzR2Fz4znJcAuqZ+GJ41X7wHZijeK3ovbpyZNXNgvVGGRSduximcm4uF2sq6eDL/3IiC
8NhX38OA14u0lUVZW7aPhhYewBqUfAT/Zp66tHB4M0cIKl6fuS0Li9OvheHY9ikWRPUkW5/HYGNL
zDN/fq+ruDBWBFgP8fny/hvavlKFRjRPtDPY3i+PuHA6NsVB28qqXcagGCLMBS1CYAb4/HxNsjTW
0oHuvZOVf/NAd7ZO6+8SdHMzxPu0jdb6tVljhxOIEYxRZ154D1jPmLNEN09p7IGjzL3KKaRS2/BR
K55ZotmUOBeMFmL3i5xm1+jtAHugccqEt3wQndGkE23cGMqWkcW8FbEFqC1sjFOEpl9NN3Qh3f/X
Rpb7WGkz6PNaRpKAUSoewJbvwi38xspIiLR4AbLZeNEv0Q6WxNNdHgPxNIb+TZ94p7CMnVKtdtdP
zEowMPeOkcgg10xf+7w3PviaSu57LRRS8aSHISzF+WPhu7G6qxL1y5Qotl4PGy0cK94GhB6deyhF
4nHMedwfDI7ZlE44bPFUGEdd+4TgllLZ1laGZm32ZPon9Fl+SL542mSiP7RjOoknQufuxgyTXSxk
xiEYtko9a4ZAvSA8BFkbGbvFbWj4gig2MvMXafn3SkcoNbCeuqrfcDyrZhBXBPyC373Iu1Lv1JHL
wowS59Q77oPotdXe/n4rzOH9nM9iLyydW1DEImD9WjylILFHODU6AMHFe5d9MRtIiq8bW/GkODbA
mjBKoIy55ALKeBOZlEHFE12T3n1T5rtS10nW3bUbWbEV56bQUw9HBm6HfMq8Hz/st0j2JzEyGvEk
6D9U73ef/3U6Qj37/XmgH36/lgAyAskWT9P4YOb//Ge/T5gFXmCO2v8EKR9+X0H2PtHLTjy1Zlnj
NKPYjq3q5vpqrG0v8lsz875B3mMZUJVaCjY7At8e5++JUjoD4A0p2whrVpf8g5GFb4apVgDNIzOS
LtxbXvfIPvZpL1HE73m/lUFbczMfR7Tw0XLt+3HXiOKp6eqjIv+TDa1N0/9O22KAWXOguGhIAJHS
mwHO5+uvjLoadSzdCcpQaDHqz8P0omJSP6RbqYvVrYyX4VYguQuS9NwUJGC8W2sLX11TEaQJd5MB
c23WNJq9gKDzUCO/dm5B1Xpp4oUvnrI0/Udu1BdxLO+UyEao4HB9x61awkNz94BNwgecWwoEbTIC
Cp8nXTmkqq2VvEbtvKs3AsK11Zm9M9V4Fd6WZcXYjLs+SIl8TlpLduuhkfYCOWKpMxxRRF5V3Qil
184RhXegnzytZTJc56MqwjjIFTIIJ8MTHiMK1fxv9nn87frcraRh/uB5uW0IDYEXLC7tNAJFpBnh
XOAv7zN/OIUxXRdRhgSJdqfT6ALC3paq9qXJfReisB28Gtc/YW1edbY9CjoAi0j6ng/Uk30rrOhv
OY1A6tX2c24+WTGmxmOl7/Lk+b+zttgsk17ohRenAEzTwK7UYl/7Yg9HHrQdh0kY9yVtoRvR6pqz
IiODavacmAHJdj5AMYuTSmo0whTvqIaRbfbdUbbeoypxOnX48ffjm8WZKe0aZJ2txcEWyyju1BgE
UV+wjIN1aknBoGe4g2YMCKatQat73eLq8CC5pRMNXieemefD0yNfkYacjSqDC5bT2O4gv1DSG7LO
BJlbqIm1YwFiFw/JRUw0u1g/U48mSoW1dCrCl0K/k717LfrLhlVyaYQTH2zI5yNKpzC3ELOXTgOR
P3Avjp/qNOanXpJ2o4qWfXZDPawLfzZbuhdrcznHfsQzGm0fyxuaG7WV676S5izeFJS73P/Z6wLk
ckfCzQ23uTaTlkTKHuUqSD+XUCcp6JR29LGll96ebrXPWVk4TZ1u7P51M7M2PXpgqKfP3vtD0MEV
pI2x1FL0y5+Vlr6QWZC52DCydgWwGahUAmomHzjP6wcjpCFLgUBUOvW0yPRIpgr0XphP05Yy/cq1
SQczkOJZ8UshI39uJ9OLWlDnt8CQxJCzUa67kfN6ixh/ZTSzm5hzRSSMoEE5tzKp0jjk2SCezDYd
9r6i1ntlkuzOH3a+WQgbHnFlgXjbkFtE/2ruF1vs9rzPNQXqEaKO6DUy7qf6pZiO113EuglD5alG
1Cktb2iPB1PrtdzQCWgyWvr0+2ysOyco679/szOWfw0txjKYdVyUDPakF7/b8FQEz6O2EaSvjoVC
zJwzhJtyWUNoqHnL4TyWcUJJcrzj/rKzrQlb3WfmrKRI8KSB0TnfAakQCmHQB9JJkbzmPh0t9Zaq
6Zfrq7K6zXimUzDADdC+fm6kp71Fi6VCOiVq3+wKj6ZTAWqGG/Q661+hBbL2ur0V+I06R5vmDGSc
H1ELg1Nt9VreZtJJnMr2theEaadqZeSQ6hHJFQkBUnYpivBxyUbvIroqJLnYdUK/hYBaG/mcbqaR
nhCVxO/5yBsrJOYRIkKOPLJ9+b62vM9dttOF9mVjyJdlGY4vhsA1KsBKtUVwI/eiPqKIKJ2mQ+VO
9V2j3ASwHsefCBmbjZ05u4VFRhGCqBlRNmf78OnnoxqoHHQo8UonkF+2Vtx4IwFGLNlGURxU9e36
yFaithlRAHqRvjsYJhYDK/x+HMSatczTU5qdBBNErv59aoudqXxuzQ0ftW6N2hbeXQYbOP/9g3+X
KFmXSGMDguUGTvcDBUlH/QVXkKTb18e1tjW4pP7f0uLkNU2E80+x1Enwg/8o0u+91jv6FkPPmhf5
YGYZ9Ca9FUZCT9BUm186HVr+4J/U2pi0+VOX++GjjUWo5A99H9fdvB9s85gXx9bYPzST0/7qk/9g
5xFyzoJ7cIhDsH2+PJNlll2cD4QSSiHDOCBIe01PgU3N0WaWFv7j1ARbt+TF8MBIEm2CnQVLQzlw
sd3rMBKNCAzESaatVPb8297vvjbtYbCs204t7HD61cfB5+vb42LdSDPNbpkYA8jcBZO4WIVqV3Wy
cBLS/FEobyMxfbG0eisCvXAbsxmwsDNyZH5wLp8MSZEKluoJpyQtd5L1Sf+lojtAmxSdd/6hDcvb
IdtIpq6MjKsAsBf9SnTVLN/rWTxTdKli4MZAkKL6iD6tbfUbW3LLyMLxjjj/rozlwA3F2yDc+/FO
Mb/+9QqdjWMxdZ7X0feqYSLQa1snS8cJLjbCjIvreX4of5irxdYTSotHXT8Grn6XHaq/vjP4dTAl
nCZSznOz3vlp6sKEnzdYiT57IKdva18s41syHPzhrsl/++nomN3fb+s5bz9TBVBnJgF1brLU1SJv
0ilwxx70swVRUGE4Q7fhJi586zww8kpzWwkfvmzV7v2AUlCjBy4xtiOIMZCPGh71u7H7fX0PXNyE
54aWzygxM3WhhvDEhaKMx++XNHQ9/UjfoSNuIbwudzSZIPoLZyAzY7q4dD1ByfVKS92QY1NSwUvQ
AP3r24If/mhksTxdrZIgmTAiBN6daGFBqA9p+teHEys0w85hLZxxS0A2tO9R10Vq6k7mP+pQO1ly
lwUbK/MnbXV2Kc1D+WBkMZSmC2LShUrqGhCLB2m/71JjVxXx19Hs7q2ZcL6HHExu1X0wgkJUKjoM
i9IFp+gMVUEv0lb6Ym0BYTmgy0+ZU67LTGgQNBAWZWHoWoFbaAZlqmO51dG+YWMp+K1OoxoFUhC6
g/W9Ei1nPsNlu5Wn3rKyuO/VOLDyumIklf6m1TBdSa+tvIW22zKy8OB9Vo9FOBux/JdQLBxpbHZa
uKVNsBRCBLtIEhzwIhAfDhe5wXOHVMthmFepmLoQ9dixGdyMnm/Hqg1ewmzje7Et9nkLtX4WulL+
JdTflaQ6dHUKXjt24uSdzXMj1uqtDMH4VG1R2l06Mt7nlJ35QvLnynI9LTHoC2BcuVuoNdBhQ4gP
rQR9Wtik9X5U2nDj/Xx535zbW6ysERcQABlB7pagj9QJavD2v7SwWNY4aYOp6ePcHWLf0fX3cOu9
cBmtnQ9hcS3DxDYGMFrlLvXMrq3sCt0dXXiX9Ocq13ekRff6sHGRbs3a4pau45gnZZHkrpJrO0m7
7wxxY9ZWDsPZPpj//uFZYvV5lbdelLutdBwm6zRpd1ocbpAVrBqBXBit6TknuHw1j1oY+MlQ5O5I
TcWhcPu1K/AhXla9X7811+Zrvv95onPgqKqfjyYOxZz+1jJ302DS0GAMQ/WB7rAtLNTK4aEcRHBD
JkgDE7U42lINjlugc9hNXxTPcMyvfU2rZb8Roq1ZIciA5UAijWYun/h1k1htSFTjxsI+LcRnGK9+
q/UtmPUtMMrKtLEytM2hu0cNY9knm/X0IXd6lrvWlOUnTw/kgxXWn6+vzcommMudsIzPFIoAX87X
Bu54s1BTNXcj0a9vB6nyoQRGo7Uhfbfl4tem7qOthS/ozVgmNYytcHoTy+pW074N3MlqtqUheImK
49FIxnZOwxAVUr47H1XTjWROOp0TitANGtsQUMYtqiyVoyjJrhNTJy/9xyTQb+vm6fqErvijM9OL
CSWplM7EEJwqquLwj4ryLiEUDfJ9k/yyAKkbQuK24bhV7VqdXBlFPlkjWESh4nzIUuzVUlzluQu3
tPmciHYQ3Bjd7fXBre6Wf40sedThh4BKpOMki72584q3NgpMO4OocCOjt7b1SZWQ1qczmPz+YhKB
iUIM1o7syiZQ75Q8H3ZjUg729dFcRvNzCg3ukLk1RKY6cj5lsllpser5BdETdUEhPQ1G+0Am7GdI
W6ttqfLG63t19mgGYT9KVIGWeVElb9VMMdgaJqx8sCVO+V5IKvOQwwi2MbS1CTSoW1OE0WGhWfrC
Om41vVLiwrVK71jLNW2vntaCkbk+g2sjAlaE8wCBSovEctO1UsoX5IVbm0+jXu4CXkJ12u2vW1kZ
DMmDGfoFTgr/vlinJkzMSSmbwkVZCWpLLPwHcReJEUJCWMRhdFlehUETCUlQdaUbh8WTmSenPJje
VTl41zLlr6922C5oouFlAOcJ1dvzTdcmaZxJVpi6UfSPkH/hVaAaz9fn63JVzk0sLkKYVPu2y6PU
pdg3dKFNj4WUvV23cenmsEG7A4lacKZsgfNhTEHodZWOjaQrbz39VAZvZX9v+i9KchShp9kSl5mn
5fx5d25vMW2651E2k7Fnka8Q70cnzt5681a0dtfHtTZ3REOwUZJTJxUz//1D5CXH/IcMfuoWNZTG
vn5KwnsVboa/tUI4hCYS+TCIYDB0bsWMcl8XMqinh0HdD+NLp2a7zWTS5RJhxFQoZkOyR51gcQmW
Jc6z1Hnc9yUMuINhqz2tBt3vMBgcmi3zY50nG+O6vITOTS78djPKjdF2vPQjTXCk/rMBSo8N0W+l
7S9XCTsW6GN1TtFe6HkALAr1QZSx06t72GFtC6aBTQztymhAHsx2/rBUaItzNBZcQrFupK5cQDPr
SbzKUpIG4uvmUs3rfb678dIfLC386DilYtFoWLLaL+Fwb/VbpEOXBkBkKTg2ekNF0r6LhZFNATJN
ZfROZXqTxfVhDLfgeZcHdO5GmsGfxF6APxfBXVwVbVHFuXWyXgXaR6bwYEAfbSRQSW1J7V2u/lyO
RxqFLkQVQreFL+izXq0VsfROMGkcpr4bbUUOf45a9vK3p5RsFeJlgLJm4PmyDS/JM6lGTwsN90Jo
7oQmM3ZCZCh3mdxu0aFcnlVI42YOLKq/4CithUMIqghga9wwJKU5FiZphjh09CD7R87op0jHI23M
z5X85foAV3YF0zhXHVANM2ECPXdDPdxpNe8WxESVbjclAw5vK3e0si1ItYDSQwgOpu8/pdsP/nTI
LUXpGzKmpeodLB21kfHFH63DGHxvlX+uD2dlX7DxKGzMeAD0RhYOz9SqUik6P3ShYPyRGN8z6TnO
tM/XjawMyCJWBNUGKBDmg4UROWnLaSQNDK7tHv6TB6V+iNRnKe3u1PHHdVOzfzn3CrwvqSUbcwsq
p3fhf+Q0gCbGE0iJmd0uDepb0sCeUh+gVnWS4nepb6TRL+cPe7Svz/PHbl9yJLYBwekUWKGreuON
GkyuVggnC8qK68NazuCcByYRQH/0zILFv57vuhBOVSOMW9KJYdqdylooKdak2UHMBaJUCDodDtmW
QsJybPS4keIAyw/Chv9WFmmiNPITlfde5NbZnSC9zcWb5vf1cS1PEyZoOqUZSpqpEC9KeLUXGpkc
h7EbGDTC5IP/6mvpVkP05eRphPWw+pCDkCkVLo5s2JuRFY9N7HqAxUxQDJ4h78eu/5lDDRj1W/in
lWnDwVK/IRcJyHB5b4SdkokahGmuUZMMhRM4oovk2/V5W/q+ed4UKK6RugJhw/qc7wejNcOosobY
zTI0qJHPBqKuD0+wBthD+wmO5K76/vcWaaHFrxPg8UxabIYplcO0MOPELSrpZ9WG01OUq/2jqWfi
rkRL4zbw9PE4lH19jMt6y9cvj/U8Xlw83EkkCuDmWIxXHGCDrcQocWGsh9GzMW+KVvvamP2u7Yej
Mt1thhdrMwwab6Z6Zg0NY3G7DFWjhjKcXq45yfWO1lpUR/vmoIqlYSdCHDlaouT7tBI9O4V1Y+O8
X9CwMGBevKCAcWNkzZY4VaEVWnPQksydWpOwMCyroyYlaAoE5E+Nui+OYlOU+1gu2hupsCIIKIfI
us2GoVXsTM/Gvaxp3UveeMkpTKv8JUnFcCNts3J4aYRHx5FgckZfLXxt52telCpS4g6JAfO7oFbf
E02oNjIAFwxJf6YCGBmrAGGOvKQzgLArM6XSTFzvLS9+R48gC/Oj/gnGQ+8+lp1icIp3Rbi5vt1X
fMYMYAdeSGzBEVsEf5aCYukksfyF9Lvq3oMHGSXk1+jtupWVbX1mZREAqq2Rp1RWEjfOTn5td3Fh
S8YnmKdKLbHFLUIdfXE3/u9E/jumxRHWlMbwi0hJ3CbVBqeXKx+WGE3ce4ky7f268XfXR7fiCGcZ
Stru5wZEOovPnVQHWfrMtJO4Yw4tIvf9XapuXL9ry8Sw4FSaGUr4tXMTWhK3NScocfO2CBxNjKx7
nh/BXYZMwlMuJ5NdVNFGDWBt0YCD4AwJcckzL2ySqwmbOGU/tt7TuLfsyZamn0H5O3q/Pn0rHkjG
B8wBEwk9MHrnYxvNoBSNigdv3Qm0b/q++qLren1feFm5H3tBuyWxGTyMufADfOpWEWrV+ky5Or9O
ofJYbBYhpg0cAprULYf4ECT9aBflN6MECV3tO6F6nergexZv7Ji1HUrYS6bPIilFs8X5kHu1L0GM
6rzx4Y2fq4xD8OxVr+b++syubUxuaKoehNnwWc5//xBgZ6HWGH2FmaS5q6F9Ufz7Yqu4vrYzaVL8
UzKlt29ZwO8Vre1HcbaBvu0NMIFBcozK7vMNR/WnKeRjxDufalTDAF3NLwZwyueDCTtf7a20yNyx
eArDkPeI6MB1HdXPimiLGcx2+SFtqd5/r7zGForH3ELN2NpXum/3UYTEvAKcuTFoQQ4f6/6rFNx4
XXBXTIX997P+8UPnGfsw623B53dRnbkKbLWUhu1JOUxxurG2l1uI7lMYllDZIki5kNsV23LsxxhE
lty9xS+KPMIUkdzAAb51LV1uItLgM10kaFJoRZZuoClbcIOFmLlDmtsS7Eho15dtZItT7szkG1oP
cqcJ3qT41RQFB0UXcKCT3bXaIRB+XZ/alXDBtMDx0LQza0NcPOOynrarUfdAvlSHNtt7D4l1bKZf
YXpHgHAImv4mnWTIqZWTOfwqtPC5VCpn1H/34eH6l1yABTi2Z1+y8FqTXhaCLPAlurFTxz3Yokdk
ZQ7dIbkNnsw71CZf8s6OET5LDkX+MMU2nQ7Xv+GilLX8hsW1WiggLyCBJpm7+9rvAyfe2+3X5mHr
6C11NCEBOR/rwkeGVSMIaWPhI/ftXjp0bnOr7qVP1iG/4667i5/Du+nUnZobY/8ETetBOELPe+Rs
Hf3H3zfpa2XTgHTTHfNdtofW92BsuNPLm4rv473DWZjfb/rCz5VDFZVQjmZuGcfVIVYmzr9pVI6U
tO1R1CJlXwe6t8+yZmsJVk4hlufshcybwVg+uZQpiXQ5ijI3ngS7KY5Ia1WJXTe311d6zQw0ScDX
5w4rUovnLiUVZhGSocxcUUsSXj7IM6j5fZWgJ7+VKFmbS6QRSZEg9gEd6iKYsfDlplXgvYYKLi0N
WGbbuYp3grMM5Ev5TYu3HMz88eeOne4joqeZlZaugGXfwWQmI2ClIHOT8lYTy4PQvyOcHUbfPdrF
PYnW7QQ+Vt/VpJt+o7n6ojtg3tkfbC8zNrQdeg3408ytpp9WcKwlUsX+N0Tmdl6I8u1zO/zMu4Pf
brwoNu0uvIc3FVEc5dhFzudg9NYurZ/y4Fa6s9hHueJMLUyL4/ccEY7rO2nNm5t0H8wJZZWhLyKP
SM6nrBsrjopQRU4QZxElb3JGUp1vVbPWdhKF0JlvhNDKMhc7KVDHntZENXNDDUJdKwiEYwsdjW2g
7HfIrSbaR7rRQvyXlRvH5U/IuNxSH0xbi0QcOmJTAmI8c31dc5RYfbP0701/kKzo0KnNrdToNmC/
CUbLV2vc8b7sh7tQ/jJUyb2nV8exeSIlfiM/6SWvzOsLcNH8Om+5j9+2WHpDDRUDhg+W3rqTjV0t
3fgBDSEzadbBH5+s/cCbhevL2rgt/pSnLidl7iGD8AHllIXhXm9KJOyYlPSFRMrtI2Tj3mc9d95R
f3bIrCB2nOxlu7C/fENWxIl3NHQ4hRMe/MP879Dp7ejZ2whj5k1w8VHkjkhtz/BjbeHZmqrRLSHu
caDZsQ1zJx8fp/SQJ9kxsEsY/appi4/t8gTQkzcvAphQUn7LujSiKYPcQpPmRsmk2Ublnzx4Am0h
2NLtvXTaHw2RSj932lGl1LIaNwDoOhN9KOOLD29WpZpOJW5MonoxibOlGRA8kw3TanZuCS2gniwK
kAirDX6QXWqdLkmDjUt2ZeOeW1nsn7rV26DROzBUhkUQ2Dhy8W6VpcOLzhnR1A60ai+1qAgIe/QL
arvQ1I3c3OrSkfWeaefoofrzhR8ia03tJ2GYZ9Sw3kjUVtK9KL9dP56XTotBUu/AX5F3BJ97PpVh
adaZJ/a52z8bzV3pFJo9BY73NQ42/MDlu+nc0LymH8ZiymUWGSDf3caiAX0nFMdOP2ifxGrj2K/a
+XPe5ww3Izq3M8aKWkatyJw1aHpOX6To1apbJ6zuTChnr0/e6o7/YGtevw9jCrymNAsfWw08PMp+
lALHL/ebyZBLn8HUfTAzf8YHM1FbCapnDsCoDMfXbZqUQRr5+37nN/tBPlwf09b8LV5zpm9WaTpK
uauHv80gIjH5kpD/E/RNSpmtYS2u5rGN06xIZABUbU7fVHaP2Gdly/KAhOyN2GUHb5QeR8Xf6MHZ
GuD8WR9ms+4Rpkp0BlhN6n3iIbwadTutvyFHYVPQvD6b62PE6RrGnGNfEsXW0uCDVNYwNvz2wl+a
3NhaarMZpTR0jKdB6je25Pro/jW4WL5sAmAxlkyqpP2IPLs2S6e+9dRH/eX6wNa9Izym/zeyxerp
HaFVAEOcG4Vu+1kTzE9js++j72PVoVl4YxG3W3F7yzudZqSNPfqn4eP8Fp1PxL/GF2uoJ1Yi8QYv
XEDimR0WdWwLGuqnXgXA0fb18ashjRQrQDsa+yiexVaVMvzi6Xq009MouzMbAS5NAc7sjWmZr56L
L9OhOOSVRBZBXZzV1Lc6wevBtaUP4al0BMMW3uKn9lVO7enpP7E1d0fP2k0gvxeuTlPS2gpHrofA
PIbqVyW3FW9w9Ne6dxrxm4xKpFkc/yObiGQi5QDeYNmSaiXcIrWGL2oOo6jtPetrV77K5lFXXoT+
zZ/eh3LjhppHsZzRPwLZwIxntrvFNVxIUu11KU52KrKnwLLuG2ncXx/V2iml/gWKYs45X7A09GIC
U2BmspeNmwY30KenoO2dXnxKvcQOmu+lupFrXj0+H00uzqkyQbwdpR7z2H4Vm8GRKo+XgoTmkIVc
SCrCxF3vULtFU/7FrF+C0ftbJjnIo2ZGxP8f9OIAW36Jjq4qgKtXD1z9cawFMC7VdmykJ3KPu2mL
eelPpHm2khRpZ0VZOCTg4JKWLBWtPBa539aTi/yH0Dm6MsLHl2Sd+iPxkoIWl0jIlIdBMLvkFEVR
+2JBkYoiY6cnxn3u5So9tkjTTjYHImh3tTrov5Sm0Iq9B7vOd1OLpE+5J0qlbQ1WA3VE3aoPCg26
LSyyUvmSVhny102RW5/zIVB+52Ne/tQaeXpMIjP+hLJz9Zw0o4DcrAehC2QzxWsnD51it0qONHUx
tf1LNLbpY59G5FwiwxLIgSl9+VPO8vhHOnrhp8hDc8PWsiJ/9uIJapZi0vR7pRDLgNp0RbmxrMLg
axDLYmnDiirOUsz9eJCnurOOLFeiHdIuj8NPap4FHGkUnu8rlRDgEIQUqwYeoD+QNxcbG91pRbyX
yjB57lJhyh6yUJCAd4sjgUFQeqpoJ2kvfPLFMP46gUz+3hu1QTttOX4FQBgndlekee4oozBwKTHE
dFdDbS7tBA+dbSSo2vbVL+VOPAymEkm7VJNgEmiaLA/tJIDGxIY4Xn+rJ2Vo93UW5eR/gUj+E4SI
a9+0wxjRQtFOwnNV4GpJkepsal+rjGof89jxQOBp/bcw8/PptmXydFvreqW5HQc/3cLB/3npL3bf
zGIJa7tOLz19zef3fihHQS33Q+/yUsw4cGOX17aa631wECerh3QpMsSXtsqjwE4TK3xt8sYI93Wq
ZCqfnrMWUml1NdMlpf94RTIgXoCiuiuXEbOuSVkF8VYAoGQnF7rZ7RPRhO2h0MPUsOksau7N2BCZ
5xHZaMdTjK50VFEW7ylWp/uqmMqfrTdV5c6SpuZdKHyqMFlnhtAJaZ6m7YWqkT4lQVsf9bpv36tc
aoUbCQxtezDqrhqOjVW1405JkgF5YOhbXoa6R05NGDU/2XfDNOb8VO2T/29LnuROBinwuJHcmq+3
5SSDZdFk2sYpoemL50Q0dkWQ6WPv9jo8Nz3XQnDoynchybYu2vmXFpaguADwCGxmphJaOFBTyGDd
hTbSNSNfekHycrAtq9YPY1SI+ywt6U1vhyaimc0UHUPAX7QeDRC5MZYoUliEz7wTtjDgF3cVbfLA
UYCz06kCResiLhmUIdYbNR1cBSF3h4aLxEl0/ff122oe2fnIITBkekFN0ORLoMHfPwSwcP3VOW03
E5l47WDSbxDgvtsaccZ8fLe8Lf3NNXOkRmeEDbq0YDTOzaH93Kn55ItujuroY+up0cEo2MFpNXZP
eToZjhIOWy/8y32kqESqJCzmsgel+nOjiVkbfQ1prxsWkbXX2ja9qWkDu9NqNd/ldApthM3zS205
p7ywYf+ndkjHyGLfdvWQs6iB6AZRyCPLV4t7AjneBWMnbDwJLl7cFLGohAI9hVx9Jto4H5rRKwoi
CpFIbtsbbzUdXCN4l+MQWlw53jQ9ZDq5hkRC6/L6vrkEXGAZtB6UoTP9IYjrc8uikIV+jjIKSOvS
sUp5L8K12rfWcxvlDt2zO3n4BOO7Mym3YV4PkDtYUHN50fP17/izeIvJJn3PgxYgKd3wyx0FQrK2
uiaTXBgSUP7JkcixjV4H/zNQAQ/I/OzBz+oO/nJwxiksHGtG4qRhG/N/GXw77bv3MjRUp5Wa7JS2
IvBDcZremr7uD3KQVju6jpLbrBqsm6wMilfYYaBIzRBZyNKofDD9vHm9PqjLkz9DHmTAeMDDZnzP
Ym6LUC5quRVdZRgfCrn80hSK+veblD5Y4AmU7TmQy47YAqByS1wzuJPfNPc8lL0d+zn8YcitdXN9
OJfngbQpgPyZSx2WrGVVJFW6MA/gGXHzuEQgUGvGmzqdUkcdmi26rzVT1Hroh6Q5jRtjOXOZnkcD
IYRraXu9d2rvuIn4vojvuSfmS5/Inrv1ojUH7HTAtFqKW4lheZKbmvplp+kvWarUJ8IC3dZbvXG0
Qfcdaxq7rdzXZbT/5wOQwJv/ocSxuKwqK6k0xVMUF7FLDVILG/WWXR//EFR1Z437mncaHcd2ISJ3
61NmHm+vL+f6B8ysUHgAhrukuzBTMLwpz1a3UlOUfvx93A5OIpZ3hjp9lsS3UipvM0NxI8F8FHsQ
S3DvXf+ElWWWeaVyPgxy38qSSaZssT92Em4vTztSmWp+FxmJqTqB50lb3ZUrCz4refI+nY8L5Enn
p7FXjAh1nkZ0UxHFSwJ12GvMTuWhE9f9514IvX0td/EhM6LUUSYr3xjs5fVFZRaUgjZTgdNhv/C0
ZjAIHrtJdLtask7aGHZ7dnlNYKsn37NMyDe8zzyec486V4JnQOFMDITQ0vl4PUkQp5IUshtmkX5j
SFl253tmcjB9uXtKYi99ICmhPpq5UW4488uaPCCVeZ7BxcoIbS6jETnxzN7sGGoikzfOrecxGj/n
AiVwXtBaZD0HefCpjjRngl3n+pZaGTWm4QShuMFCL2/S0FeDwRQYdSlmc1DgeN23PIL4BNITg0LO
pp7pvGyLaT4zOO/xD5GXEnqyrLYYtMreFspvsRkfaiV9hC/QVqP6LgzCu6xE4LM3tjTVVo4PlC50
DDNOQodlv+QUJ0qgC6Xs6qmZ7uTYl5wYmUV2tRYfr0/r5VUGMRewd/Yt+O0L2uIxDINWKTPZPYCy
c67/9iWMhJTDhx9f3mEhJGMD737Zhc2Up7gNz/Odmen3k5f8EsP6oRmznRCXt0UZvvSoTMk/+r77
Eln13hcFGDTp5RUnBK5+y+W493v96fr3rRzcPyopTDNBJ1fg+Qqbo24U0dDILnSNDk3TTlh+j7Le
iastF3UZVjMRGPk/S4u91E5+6mU9lgzUn4B1kSh8CpLT2383nkUcLeahLpZaL7tx3O3E7r75H9LO
c0luJNnSTwQzaPEXQGaWQCmyKJp/YGSThNYaT78fuHu7K5HYhFXfGRthwzF6RiDCw8Xxc/T26Gu3
pfVuSMpSSmKYCuZsinVIip5vXDFUKUClWvaU+gA/rVsg6C0G3zVyTillznsPdLZx9+laLSRHdAAV
pifO7bXgX+JuMmWvy35p2q/Mkij69G4UHpixOcztTidu606QZpLXwd+80G2fm7N8w+g1NVA8LW7z
m8DIPhFT9DfXP9bGK71oxSK4wcgEa1rzKUjoqElBmkgewkeBM5jdcNukUgD6RZc7u4i0+aDrY3NT
m0Z5O5Vdd5gISR8G02o/gTbtd9Ail4tmxnjx6iiH8oauY9o2FNQ+rBPRaxoZgFszNycZDjr3+qov
PRsVVwAaZHpQVsKnfL61jJjyko6j5GV9fDvriAu03W2gvzvrIpjFbQIPhb4RhY9zK+2UCYkYzpKX
yM2hzYpjVWrU9eb7SRy/+5X8ouzpSV26EsTquAsmeFfC8DVIK2OiwepBkHpqns8vUtn0bpL7+p2p
d7MnDPq441o3vhZ4aVTl0AaUWeWq9iDyLigt9VFPTeD5riOjfJpSGlA7j+6lmWV6Ajrj5TZQQV59
rlSokz5sRtUL1Uxzk5G6S9Fl5s5iLg8FVhZxg4XKjJhZPv9cs5Hl/tgqqmeOfoVqMhhMbqX1UjXN
nhzmpSPmgGGNapy+oKJXV7vJpDmK01jzBBQdT1qZ8a6IuXiTpbJymuJ++hwK3d4bu7U+hVwcr0lF
HMKA8/WNvuFnedFq4DrVPnNDJCMnW6QarNpqUwTaf/hoy/QmiT/uixTk3FyRT105D5XmzRk6QWY/
d8euaYXje2+ywVEn3iXRIptaZ3JWmfRzBe4F2jHEXecnKwlupFje8Rdb32sZ0WSOGxlzgPTna8lU
poPlNtO9yIwap+/V9FZPleHG9Ivwxmop3FdmHxzevTSLfSPCZmpYY+bx3Gih6mNvdarmJXrZu2YY
jvfkcaU9SVa7Y2ojogarxvANaRJJBNKm57aUSUtq1bc0rzKN9FRkEwyVeaLf6FLdeR0AntucMvDN
JOiKow5yfJ+Nk7RHkr7xFi1ymHTEVKpGCCSsbmA09oHY+7nuwZNI7A4tImLpav6Xnnp6LtmF1NJn
pcsAC/1HYze037gfi1ICkwJMKFAdWP78TaRd1kCU/FnUvDAxIpgyw9FVwym0iZDLnf3eNEVGDHM6
5L1kEuemglEwECo3dc/UQyj9NaUZh+d4ilJoT4R+VHbgB5f+E7odytbMazOyyMDdubksRYeckW3d
Ewrff6Vf3fwqR/+9pFnQ/2GFdxv+BsYH1pQUzawLeFdR9+TarL/LvaUcU4XWlI32X7dzITdXRBiG
ZAfYYGqv5ysqDAGQrpAantWGA5qUSGwXx6FgXn3nUdg0BFR3GdtaZo9Wl1CqTC1ver4Uz2j+OfWN
7EYUxHJn9OgSTAmB/p/qPeO48O2Yq/U0Mb2ZAvFgTwus4qtVZpZtxo3wVA91f9cNaEwE4yzd5SNK
FiA6lWMCQe2pybLuQyWlt2ocp6gr+unBiCGcMYVe/Sa2SfslLqfyyQgH3e3rNvlp0AbccfOXR/kP
RxCEA9QImTJcBTnL7IuoRY3vGVngO0VA0VPPtI9aOu188g0fhSVOF28X4be2ho11xki3VJN9r+X5
kpj6CMOvOm91CuhciP6uCr16VcOu6l1F78P8aCZD8blPNGlvyRdcl5x0QkcCVU4EnDjrlkuRynCK
QL3k+WYcu2Usjq+1EFqta6KBU8WGf9NLgu8m6Fs69SDUh3byH6PMqp+GcEge0sT8rNaxcp/i+HeS
yY3PQfhCw5vpDQ6subrqotT1VouiqGd2+vSqB3QQiywoX2ZKIjtX4/JRZNYarQ44ewyK5mvSnrZb
alF5mTwwMuTo2d8KKiR1h8JRadn+Hgjkcl0AqSkNMCJKRM2/n194IFlNpxVG9lCYjzo8thLSRsZO
wrVhg3CFGh61bvzUGrXKUuiBJXLyMOc0UbNR+qlK/ezoAZWl60/7RZzOMBFdxEVwgq4aTvl8NUpi
5UoYFCCheUyf0iRaCqSh4aS+Ft9xdfYkQS5qk+SP9LX+DMcTLa0HkEPRyIquaouHPBPVjxPFELdn
YBTY5fBr9lvNGdR2dqVQsT7IzEfvxGiLjzwrYWGdwJ16+MIihbzj+Wq7ym+Vuu2Lhz4J1Ic4n+dD
KY/jqQnbX4kQRk9FCCQztBLp4/Vtvjihi2ECXYVogrdi3WFTukwJ5swqHsaqt2ZbUYJSBWfgB5I9
MZM5HpEZrH/F5Ti99xZiGAfFg0gWRndmdQsjIW76XArLB8D4YEKIKA8cp8g206E9XV/jpVtcbCEf
DFkbHhgo0fnuxloey6mSlQ9aNfhuXpeW146EaVIhSc9zKIa/Tch/7/x2jCmKwKz2LFljfrPzK7a+
MY87pQrkvxEOWN3PwQxCUAdl+TBLtf5RFYCYiBpatPw/FTagmx/iYYJjQiy6j5nWaUgzpcn0MhVt
as9Wot+1gmYcW9/6gRhffpyt6TjqteD4SVt+v/5bL675smEAuZf+DOWwtfcuo16zoLotHxI/Vg+p
bD7mRNmnMjeVH9ctXQQPWMIPL5w/aMoY2lLbfRNR0rRPJF3QiofZkiLEC6G8JfXfE+K5dCbL7QID
B60H8+XruDUyG7+K9IokXPPbxK36HOCfyUjqS9uI8aJx0Grj7fWVXe7hMhuINtvCLk7BYRWpk4tP
Kbdah1ZmDuaPeZWMoZ2DBaqeyrGI98Byl+ZUmrfQUyCewzjBmihH65RhbrvU9JIBglHXoLdqPkA0
Imp2JIaMm+/458sPR+GGG7XoAfGKratQpVqjuj6ZhhfIiRLZvmjG/THXrXAPGLy1MNpjsLjxfgLe
WF1ejsxcJ3lkeiN8Nw6j6SFDt0WSfBz8UIuc6x9ta1VvjS1//uY4UlsLtbwnNuhA4TBoJsGzPMbm
u709qRuAOyBNYGQYmju3YjZw92W9YHhR1cvQadQ9zlaTejtSmcEZBoNgQWvVwq4VfW/O7dLhLzyS
f/ozC95BXrb7zQobP57qQQstmM5Ht+wRxB0jevjN69xLp0p4ffd+AoRlkE9mmoFRiVVuELRTMcRE
iF5XpZNhT5qYCk5r6om1cxwvTgkj++Q4EP6hqr6UjM6XpZqVRA4C562oJzeRwXsNA5ZwsOS97tae
odVLrVem4ucaJKap3rty/rsYXowy2nkrLo4hqyFDXFhYVOlyRsr3pwb2QuC8hd7Gx7goXnOxy3Zq
r5tG/oCiKGkzUr0663UopIJvGiBN+wjQoRZ00aMY5Hn+3ju1LAaKsoWMkRzuwjNZKSUjCxjvGET+
7ZBZkUP3d2+ean2uedXpORLGAL2ComzdiQvbzKw7UqN7tJtKKXE6ZsP9+FAbsOQE73Tt2AJMx6Qo
VFRUntZlwkGfDK0E/Xefis8mKOHKNdrWvX5z/mA53oaEf4wwmAgugAIIYI/zEz2l01KpsPT7QAlS
Vwzj4KAUln+YVSP/3JMX3VWTFXxtSVjvZuB0p0CZI8dUGvWL2OnBi84Y4SkfTNkVY9BZ2mggppep
fxfwnaEOEquBvhM1rAOc5RfDXE+FaJGEAMF8/otJ8vzYnHN+8WejPBxRszr0D/1f1/flj4Na7QuV
bmIT5sz4Bus6QKnMU21mqXkPDi9z4JgqbqXQEhxaMvWJ5t3o5lNdHdqxMt3YjJJHvWnGk9DqeUBd
sPPvCtmsDr5RhI9G0/gPhhAVr61YtB+sfuxvsCzeznPox26NPqbbthJKoPrUac1BNRpZt0OIgfbq
eusAha1j0gtSQgN4JsXTlVcBDZ3N44x2vJpOZIcnSYavu/uWUOS4vn17htbfSJyAYDSGed/P96AQ
HGVQ7Cx6SvZUVTbtMIlAmZDSNlPx52dhlvMWGDt2DCRVhVk/WHn0rVSrA8xqx+tL2rj55Ij/mlq5
/knv4E0JTfO+tbpnP9M/G9WxnR5aTWRqaY9bfc/Y6kMJRtJ1csG6EpYVuA9C/eGm3RvO3do8i1cR
ahbSBWpV55sHgV+k9KC079N+zp1ByfLbpqjNG3NayJ8n6fP1DVw/BMvhA6mx8CuALwdudG5O7JXQ
lwrMDXCcMWyQd24tR3tTeZcXlwbEAvRG/G456GuoUULhK7aMCm0flCkqJ9ICvzz0Ydt/aYLeyKHU
G+TvzdAsDnVKYYAdmwkBbXGUW7h0C6t77UwxD906GOCApLiuBIo9FYmqwCgzzT9KOSxeh0KO5cOc
RkAY9WqefbhXpbS879RM+dXKZZQJrjzB630soliRd566Cw8IuQ38cGB+AN2CBlzdrkyBOFCDWPYe
3H31qUdR5UaUHCE++XuKzBc5LVEBsS6sYsvUhkHh4vyjlY2OULHZBZ5Z2+2xeqzs/MdUu3fZ0x4T
8MVYF6bgqacKs2gJgB5fSidvQkZp6iLfYGTOs2IwND3U7VZ0o9YMpog5dBPSt76CTBB9a7XJvsz8
TzF3Xu36wyTsYS0vrt/5TzFWq84WgaUiGgJ4o+8yMSbIq06pfDIGEzBDfrp+L7aNwUEBrRCQsTUg
dmiLSQvbKfCi9MsyTtxPv/vwNYV7ux+/Xje1jir/bPHSwoL5Dp6kNcRAaBMF+PgceFJcubJ/NzKc
MIU7000XbkUnkKCxiaAGUTLB5fl3tLSil8XCgNUyMx86/7MvJSd0vflUO+MGF3AiloMl1mJRUiIY
WHnJ3rJ8P8xGQF+ScK8ZxXBQyDjaSik+DpUynZKxGA+ppAVHHXWX5zE04fsNTeRxQ7M/MUUjv4gD
MPNCIsiu1KB59gnwn7p8YbOxjA8Ainel7i9IffjR8FATCWtLyE1IfL49qs/ARzREsRcyL6PeSmh+
a7d0frNn605C8v5789P33aP/kv/iN1///svffRbU/LFNLo0TXga+V7b13A8biRYFuBmqb07DWN1L
AXYmPo2DXe0ASC6aiP93pf9jDUbQ85VOEZDzSsFaFf8Mg+o2KidXntUTbuZoWIwPTfd9Yrr5lyx9
SY3dAcml8rFe7EL3DRKUZVOZOTdfMbNTM6UYe1DS2mpVACLzaWRqvc18kV2JI2+D9oz0RlB/6RrV
DWMQddf3e+NqA4r69yesrkIhMVeXaHCtdtP3IP5sTK3tC27fio4i7ez2xptAcrUAnen4LQn/+WrD
0VBLMu7Yg7F2qH6PiMgH/besURw5+KQl3c4TdHnJUSZlZ5deAOHDmrx/yJU2reUu9KTI603dqc3I
zcFwa3sU1xsvEJZkEiHgV0Dr1wmK6UeBHBNGe/1Rs2Wnekjtygl1u3SbnS289I7UzwAwUJUHDkIn
5XwLB6EUzUKFoTkZ5GVCws6ET9mekQsyHB5s+kHEqnwkynXr5mwMkza9RLiZh8Po+Xe680FXD4Er
uLUb77wsWx/pranleL55UeM0b7s+xVRV/BIEJ3jJrfu23knHLgZLlgUBADZxagReF5IRejw1qHg0
kSefqg/KV/HACJ1dG8eX6gdE2sLznuDC1md6a2/1mZJq0uS4w14hNbA/u+hV2NK0V+i8dJXnq1rd
J7iSmlhosBLNh+hwBO0kHeoX65e6gwjYCHvAwyvMJ7B1lHLXUbhgBIrh61rE7MgXVPuexaA4FUb4
wayTYzlbTpQ38Kh8tYJytM22fpon4XfF9KjQ3Vx3Vhv+mjSK7JD8GoACyz8/LhWxdGlkWewZT9KT
/tn8qbt/F654UzsB/7xubOtovrW1yqbmcSrR503/sFCXMgNIxo+66uxhTHZc8NZp4T4TIZB1LOpO
54tKoyqsUnOIPV2InXyI7E6DVXePPfSiEb1cAkYbKP0b/IP049zMAgwI8maOIaczX+Jn/Q7cZvYh
+9C/Sl7l+G4Bh/N00+14rK1dBNBoAP+nAUDx89xquCh6z6oae4HY2QKxCkPKNoWaXt0JtTa91oL8
YwwfAJmyDlINknmJYxp5X7WjDvvi/fDMdOOhuVUOe/Hw5jl8a2v1apZzPEpQjuAhHcu27G+N/YUo
wSYBcfYIM5YNOo8RaNe8WdYSQ7zxkE0tyi114shrDtrhP/3lQKjoLYPF4fU6/8tFqZfDwGcmoYnb
50LKBnsJzNz3XyRws/8YWa2A7FDSZygBvRD2Or1soaIp7MR6CWpz5wxs7hXzFpCfQjoBgOd8ObJa
jRakHjE8CRkiyQKczcKw1+/ZfO6BYRFUQLxPQX9lZayKsq5T7usk9+OpDiWeSWvW3BoQL40K8+9J
UES6p1p6aPPROkC3Ee+4jMuojbEdwH7IlXKVyWHOF6rK/ogygIgfjLTQFSzzvmZ2/BCKyu+pKTV3
VMktrn/FLS8FKT+9Y7rzRB4rd+jPag057nKRY+tExWa+IflNnDiO+p3FbbgMohsADyD7mJ1eN8T1
UuyqIQ8SKGJ+F+wfIYGyCA0w+PruJZ0ZWn3IIOy6Uo2F2NPk9ACO/M4fNC+VrMN1Mxvv9JJrMq4i
LcWetQsMGK3vsyhJvGiwqgMsysFgT7P1A0WmxqEtGdqxCa1im5tD4MrlsAuG2vh0Zz9g9elmIapJ
borEayTxqyyIp07UntJJuPFFfUCBTn2MdeVLFVQ3U9cENs1OkJRxlTpZ3IXuCIO7HYFRdq9vy9av
otCG26Hhzazt6lflBag8KBmQYKihfRvjQzp/MEptp7ezdZhovNF/prZHkWiVT1axEnag2Za1Nw9V
9T1UniQ5urEo1Lx/OaguUIoCo4nDXl1JOH70SLRSlsOEiaQyzmv8aKp3N3fQQXhrZe2wO8UY/CZL
vO6gg4YI809S86tgJvrT9dUsR3/16tCrQgpgkVkDSbVazaD0VjzUc+oJspU7dV8WpKTD4bqRrRPw
1shqMZPWlmpQwEIfpo5ykHP7P9xvg3IdpTBmtgl/zr1kFsD412glz0HzVU4/x/JNHf++voSt47Wo
EjLsDMaPHtW5CanKfAggKkwEj5n/YUxuOx8Gp9vrVra+BnBYHhvgBRDbrjaq6nythvo1QcR2Ln8x
bNY4msZc8o7j3cqTFq6mf+ysXuq6KZF1kcLEK7+mRINCaPtSDgmMz6hU69SVePKz9C4tK3uevNQI
H3NJ3bmvW6/r2W9YfbSiSbsS3fvEowiW/6R1pf8y/yrva9NFljN8ub6xG+8ow8YU4QF9gUJYh95k
hVGjDXHiFYI3RdnTmLaO3twMSXgIy73xqY3jTgGVUgE9QR7RNUa/qyM1MGIp8bJxtlv9d9Dkdmpo
O5dq40QyZgOOdqHPV9AgOD+RvVCFiKdPfEPzh5hCvBwcIY/hI+4hWzeXQzGYCS6wa4gSnxuKA7Or
mhG5GamrbbkInHm+m/I99OPG0V86qcuE0jKNqKyWM1R51MSGgVs1dU5j4IhN/R92jE9P93rhDANn
f76QdGjioG30xKvqv6P5pUeFcZorO6k/Xj9sW1+G4TnGnDlqBG6rDdNjX11Ul1kKcbAyhJD7BA6K
e9DT71zkrU+Do1hQnCR80trxaYFSjwB7U0+DIr5Tv1hMORrx+zO7xVUsiN6FmGSNdk/6qvezvsGI
HtmBebCCJyl8qNI9nMmyLauniFbSgulamklgbc8/j8Z8ydhk2GkS346i5FDX0W2CgGnbeH0R3IWd
ecdIxOn6x9pK8bDHjAvHghf9Yo4s6+ppHhCZCT35hdmBzhZP+ZMJG4rb/exRidhTzbwsjy5Iin8N
ro5HKcaMWiWLwVf5kLrCp/mQH5Tb68vaMrLg1MDFkSQx+ne+mYk2i1nWIy8zS8/JaBuOXIL8O/5U
yy/XDW35cfQFqfSCf2cC/8/+vslb49gsADEi+sK9zQ5m/iE5onhhfJ5/BYkz7UnXbd2tt9ZWr0Yu
lpVA3ZTD2CMpn/1Qg87uxcbZL44uf9P6OL61tDisN+uai0AKNUFlB7v72Uhvxm88jflwaHWnSJw+
uY/iY1O6XXW3xyq5uLprlpdb/8ZyqStKNlrI2uiohnjjofnZdLb54/p32zOyum19MM9RYPDZxub0
Lf6e/IWqhP/huo0t98SwMqkzwT+4lbUNsQ47a0oRmGnjnwVjOM3MXJPeuP87M8tS3+yX0IhjOAnZ
Ig+r3eR5eDun0zdDjffCpq3lEAL+ga2TZawdIaA3X8kRFPEGJpXtjkGbYzIES6NB26umbb2GvB/A
nQD3cYNXTxXQEaBQUo72qBLrjuTDl4Lm6c7rsXGXAN+TkYEopTC0jiDGoLasYcZHUFt2Qo3B/0Z2
aI2CjtuxtFVZ1kFFgrigeU+TZnVtDRN5LZiyUy/u7romtLX2UU6/VNDtlsAv/hb7uyn6kQXfaT1X
kuZM7V54sbnWhXSHYs7Ce7OKrGO/LpRx4LgX4o1B0lZGx8GPnGAvWNroqZIS0lMh/APCxvTk+WEM
GxgZ+VfmwZh4VJ3Z/ZHdjfYvW6FunR802N2FneO/vblvTK4Oy5wEU6IOqFfLp/4o3g0H8RBBFmo/
S3fV7XjKHW3H4sZFWAjPiWEWAVZx3eCTpEKzehHX6KfZqYC/i+6UED5fv9UbDgo+lUVx5s/3WjMF
dXrJBAjqch5E2gzxnuZUcmrlpfU/C80OTGDjsSSsXWRMmESBl2nlcNsKkI6WcNtyyGrsPgtiKPzi
7JRN6nhbduSTGdOYDxGzmP9hJ5nKggmNsiwFhdUzTbFGljP+4Rmq1/e/Oi/u3w8gYfAM5Do9fs4l
RGfnB1Lp/aIMgzD0uvZHCSBf1BiK7O4yhlgtGtHXP9rGyaAiC3AEENwyaLa653CONbowT5E3h6WT
V3dNoNr1tJPMbdxlokNCaKC8pOPruizMnJmcaCr9MPUlmztX1H7rFj2N96NHlomvf+2sjkVkhASG
Ku0wQ/ug+4bbCd/j4gPw7h3vuHHS8fEU/xfXyBlcBYSmpI01ZLORB0/pwSRhcCNNojUvEXxmybe5
L98r1EeL6I1F0MPnZ0JtJKVkKCDySiN1VNJ/Of6QV5mti+nO2jYPxD9rIyM6txSmZZxLuU9LsfGB
Ug0iC9S/j52xk6Ts2Vn5QKurxoXiL/Kyig6eErtaRhq5R96x1VsjkqFuogIgpEK3ukyMsvmJZuax
N1M2aSvzUQK92iXRUWhUJwmzQ59PwPogV2VCpNF/W0icjP74cwzGT/W0F/hsHBx+DUBGBnwWqu/V
Z0yGRhOHmLoX/dpmeoH+8uvUvDAD8dSa486H3PCRZ7ZWH7IPgqRLJWwlYnNI1e9KXju1aNwI0gOs
By7poHPdlWwZJHumk/+nLLA+OZ0VM0CsY7AWZkSJUJGCWwFkFPl6ZYdW6lrVvLPGy0OEbjmaa4uS
x+I0V/EqBD/+KGW8A0JpOkWY2G37Y9zrr1yuazECHRz1FI7kRVDcGMncUWv3itI/ppb2GCufIl29
D8fxKcxaaFmMm+s7eekvGRTgkaEfzLXHL5/fwdoXVAsweOYx8m33PGbjc2C+9vHhf2dmdQXVzkpb
oSsQZpscqT0Y3eNcPup7SLu9xaxemKj027DOS95q/ZCmWmRHDVXKrErt2vp1fUGX14t9W5pTdAAN
Ws2rBcmWkJqxOGSgip78qPzcFrVdjg3LWnQj9Z1QYOtcQFxAEZ5gnCbq6vD5YicQWRKNhzHogIgC
mzB+rtTWqer2N9NT+4Wdi+O+eA7abkTEy8jjmjFPCIx2FOey89Q0rt0GmKcLO1dxo3QoIV3fyg1T
xB+LcCBVAvqZy1a/SdEM8FnFFEq9l0S++pCN6dcxDuTjbGh7sqKLBz5LngkLgFYshCHLYNS6Wln7
uixUVd97tGVdwSjdMN0prSzP8RULa3wFTPx6U5eshdsq2F0ndgcs1sc5T9obAICxI4i1fFS1xnLH
ZJQ+Xd/Ky4LVskLCBHqvgGe1NU9IaBZSTiDbe/3fqvyiOreSYUPFsqge9hH6Uc3Oei8O5h97lELI
22gQraemzKzQk8pkvWPjFL9CEFUw0HfQ8u9434vrtrKznKE3Z6SvfJTLUhk74zHQ0ECRXwO3Vh6R
KtnZwc3TiObt/6xoddWUTo1l32JFnPjqM2Syt9Ev69Da9SFyPv0W3eS48832lrY6/kEQhVUvYvBh
/vs5dKW7d2OYlr2D8ZvqKZ1nnrDzvSPqD5qhYu9mNOed2Slk93B90y787srCyhkWJVXLbDkFjX6f
QmXqNxp0prAi/33dzmU2uzK0cvDMgndypSlcr+hD3LhR/ayqdnvj+b1dQt3/OfgyKqdE+7lHGrVr
eBXblVoVzGmAYe1JtkpbdIZjWDlfhqMi3mh3f9XfS3tnTzfP4Zuvtvz5mxM/t1UihRJfrRU/J8qD
GnxOlR0SmT0Tq6Ne+JE4RbHKbirP/fhjMB8KZYch47ICvPpiq9MN9nHOsuXwEQC7kIhZoaN+LRHw
cJkwy0++vHN/t1w8zIeMtxOCk9eu1gQzeqzAt9p7YjTaos9jrOyxOm5t21sTqyU1IcPZcRANHiJQ
w61+H+089ntLWHzumy+PCkOODZbQxt/k9inuP/yHW/R2AaucMlQkoanUcPB8KhjlLcMHVfiofB9e
+wfzUbz/FD3FTvpy3ejOpq1p3dM2AH5rBIOX5pVbSJVTgHHM9R3s16YV2DsgNFwqNuby52+2roxg
MkhzPg0SQ7INmGBPuG3rvYOy6h8Dq+MFJc+QNm0yePlP8B9OrL022anvD3V0Ivu4vmWbTofkDUEQ
JMlJdNbfKU99GV6iwZukb+JCPX6kymWH9u/UMR31Gx9pJxLbil7+MbhMXJ9vX9gnY1sbi0GnVBwR
8a8fLZwvA6IyVNl2jvn2Vv6/1WHs4lnqksGMi4Fi6PTbsu3x9/f3nwZolch+mekgPF7H6GZnDEzF
cebK+iWPkSV5mOLX699oYxFnJlYPUlGUpZFAaurJ0l9F+pPrWhVPDWwCz1Kxc203HtkzU4vbeHO2
5a7sBBNtFy9LG4ol3xXzrxHVEGkvB922Q8OYdu4fXYtzO4tzG3qFO8QRsAbTyU2KgUjCqNbeCdiI
fFjRv5ZWjm7h05Amg8vUFrGTINSj5sIBgTTBH219Z/c2nCpE0SZVGSaxLfBA56sKxEmezDIdwMl3
dq7O9kAF7fpZ2Nw4RHv+pNGwI66cjyYpc5uUHOhBvMuq4AgBo63qN+qY3Vw3tLVvwJjpSjNJQ29/
dRLMatQGNe1GKAQ6Oxpv0/KLmf+11Oik7v3xPSV2WvyLZsSCJTnftrSIhyhSihGsff/aCHYuHUrE
+nI7eTe8CVq+t5ZWi5LjIhhEtRk9VA7gtVLi0OnqfC+R3opH/hCQUaGj+0hgfL4gyKMCQ4v60WsV
B2W+g1+cROFm1O05PVW3xd6Y75Z/WPjO/sfc6tgNZmYUwsinCpXkXv8pyIEbTV/k4CBJJ5DKO0Ma
G8/f2eJWX2uitmmNCYvT+tjNCtHO/Je+c6+fvt0tXH2pehwHa1LaEdrGRwbUdMewnP5RzB7Cxhb6
g7BTvf2T/69y6rNVre7V4Ev6MGjsYXHoj40TPxWfjMfK9e3WlgDDh/ZPuGkfrJ1LtvEWYpXiB8gZ
nNR63qWWABE0bT16U3Uf+bUND45tVn9RX1T8n6gWqN1ee3DjWtODoT8CYR289utx6bmqk7TLB46m
Wz2U9ve7ved9+TCrjTwzsPK38Hn2ghCNozcoDwWI49p//56dGVgFLEphpqLasQI9GQ9DEjt0cH1k
PCCxTmXDju0y2BvH3jjyb02uCy7jUM1JJ2BSqniutAfEYHOq+ztHfrk4V3ZunUJPQepbpcrFql3p
qHxVju0PT7ubvrYH34bD8st1c5fcAAvtqUjhnjgWdoB14NfWapupAyd+cMLn4dTfEvnZqq2dGmhE
VDc6BPfNqT4U3uM84sUYKr7N3OL48/rP2Lrob37GpVY2ZNZmSb3PS+LbHrTOrOgUHJtD3+l2Ersi
r48xO0AdP183vOE0z+yufPSUinUS9Cw/vS1fh4P/V+eVH8Sds7oVXZ9ZWblmIF8xVH88OGbjpY0L
ObE8REuR81vVfVWi4iCOml1YP9REs6fetE3ZHpL38vpSoTv7ESuPjdarWWkdS319dvZYVHaOkbWW
HvGLvJZNnb88kFXGrswHNZFdPXxoWWoMRQycXrPh+tkHVB+V8RUWvaa0wfWmliNS/OpOfXUsev9W
TUpwnSdzPrbWY7NL1r7t90DgwvABi/Ka2xLEXz+1Fle4E0/N6ILmaywGIQ7+Xmdzz9Dy528i6FqP
zZrJCm7xcRDs27vuRtsJl/4/h+rftaxcrDDKPbhhrkzrkh1ya6Ujuopu+B0mv/DFpSzmXL8r25cU
uhfAK4w4oNt0vihTCjoVioDRi0Bpj2lp1+BjUuACmeYYo937j3F77KJ3M+csB/eN2ZWrn/Vg0rKQ
vRzFj1ZQ2OmXQPXBGe/d0k3//o8d0sTz5YXQK4m1ih3F+m6mp/RZ6E/Tp6T5c4LDv/rgW+OWvWLP
rcx/Rs7ecNxGGGDA70oAAJRa4r+d25dLLYhTne01I2TTIuEwlL8VRTvOQoP6bX8Uxk+Cv3eKNp+b
N0ZXDjDtBkiqU4xSzngxhcLR4H+JizsFXjLtPugdU/6sGumtyH0N80M4Fzsx1yVlxfJ5ce8AlQwq
AmuBemk2q0GeJVy/luUnpX3tlOTQ+s03qTqqYn/ojOm2Gio7UNwwAfpYl/eQsfah4EA7c5sE9/X8
zbAeutS/y4Kd5+FyyHP149YBYR0HAgxh+DVdO2p+5rbWs9+dlNH16wf47sMP0nRbUhO+ftWWm3QR
BEDgvIwIsDtrtpU8KzIfMDBm0T2ZgxMZRJoFD7VgfZ9H7WCawk79YnuhbyyuzoEyhXI9d1jUPgo3
rz6YrfFOfkZ89TbaCTm2HdcbU+vXMIugfB8x1WQH6fjK/IqrnR4P5EWn9NHzD9e3cttrvTG3evfy
Cg0wOkqjJ0juNDvS7MI1/1vI3PIld8LTjrWNzJzv9e+XW2Us6DMnESQHo1fmGmxm3U1QOYom25qn
x6cwfGhUiT/6rIio2lEWCAS7Tm77meeofvfA23J2wVRyinj7xbUEkT4bQlEGMj+lO8n9gya/lsrO
sbk8p8wYQtIDaAjoNanEucsqmnJUgkKavK/psT3gEfcCi0ufiAFGC5Ah5b8gVnNuYJ4aJZpKDCCh
8SrQVKQnl83QdR6qCi1w9S+57Hdi0c01QQ1KH2vhpF6PovmT2LdzoEye8nUY7TF24Bt77p7ivRrO
n6mI80vOkt4YWl05WWxVkTx6WuoDstP+CEZbuZk+K65kR3fGYTxEt83xV30wdER77dq1nocfH/fK
2Nurhe2XiU0ekzVsnnqmPmo1GyzrIENrR70XXH8ncLi8Eyx0mcdHTIa/b02Ob/lVk+upPnnI4vgU
CWABlGK32SU22FzLGzuru5dAxDvXqjZ58auo23l9EpiP/lKLLxDH7SzpD8fKxcd7Y2v1MAhSGpWt
aEzeeExs89AeW1c9QaN0ZzrToz072sFa/unUB8SnneRU4t/ucvvu/5B2XbuR49r2iwQoh1dSKlV0
OdvtF6HbdlOBFBVIpa+/q/o8HLtsuHBwMQEz09OmmDZ3WmsBV0zgCF/0wL86L5/X+LQHHxzOtopk
ZYkQ34NQiZerzO9JcGnW3w8CwDscBogMOOeDTAN32IhBfHcFrbp2XrCLF/k3T37O16X97yhnvnO0
yLbxDYzilk81KKfSWqxc+EDceRlZEoF70pm8C/t5+pnnY0KnBxR5SNShP+TsLrp5OA82w5hBtSqj
17FMA3XVRDQSlygGvzmkYMvFZUM8BCYC98xkQivddZq+BdFNRbr7DBLpu+zYbaPrnx+ib7YKRLYQ
isG9Pil8nTmTygrnqOqrZQ9yUKyZPoJ6fSna5OdRvnEbkLRCy/DpjTnBe85moxulpnEpl30gj/K2
2zeYlWjQugPu6+MUEmUM2LdLr8I3eToM65+4lsB+hBbfsyMSwGEMqhqzCw8GOdYbtTITmSwIgozk
Xa+gVTjvreRSUuvr1n0e9fTrH+6YL+QyNh5G7V2wHMtdDeK9iXrOPUOrlCrWF9b25Jh8PpOfhztb
W9DVoeqsMNxSrbL84HacjN39MG6z24qnOjAS10kMd17P+YSc4Z//3/DnJ4hVvjHWSix79Ro+jD6C
grURrNbA5aZspaCGDQf8Uufj12v4acrnFLOqRb+2hDzcvobItWs+t/7T/IwmbzqOf3+e3vcjocPS
BXQVhY0zU+b2muO1MHBM9F1pPJjZS979dbJ3ZLJ/Hsj6dhsBPQJGwcNhPe/VDaNBg+YtX4A5CeK2
LJKqLQgeXAOJxH5YoU+4ySB5AUCwZdw0LwNghhe+4DSXLwcJHVo4Lqi0gafk87ld+GI3s+LLPt/I
ROUxdMEalHeT7C6/jbYZvdN39U3+Xj39PO5X3w2beVL0APoYvAvnr4UtTGVGDOd3hp60T7SdWsvq
1ESjOG2DrX3783DfOPqfxzszCrbQSnQhbNFsHozlrv8tKfKnZuwXIViANsiXXHg0rG8XFgsKSWUX
2lznmM0G5FQyaOQCIrZh5SeH7ljR4vTHxiUZeSupSS7RPnxrgz4MeWYUQu1MPRubZY9y7M6Ng623
CcilTMQ/CPKXE/PfUZyz16MLGEQNF4yik/po0/uF5HRZH2//DOQXiy2KOJ1Cii0uYodecL8vrOk5
uV0wA0RemTABagFVLYTUQA5HbOeYX9QA//pE4rx8mORZbAHtdWV5EiO5ZuqiWuaLJfaWVWXeS/5c
Z/dN7iXdkNomo01jbRAp0LnfKH3B0J680p/W+mQ/PrwqXV+H/RThEEXZryL6U00X7sW3lu7DNM+8
4nBxSpXn7WkvRXMbZmjuOtptXLmXYt9vMjnQwICqDf5CyRhx5+eZ1J2X9bzDqZlWaL16XNYTadZq
zeNgdayJs7UoDMGq3nol6Z8ujv6dnf04+tk6jkz3g1FidH8LQi7aUkHzVXHo1gHaKSeKD6AZ7WKI
/ByMjbtDip1cSGV9ZY5Ht68D/kL4kQha0dTweQGg0WlJ1mOp1apPjOO0ChO28uI+aTb2jNysP1I0
uSDlbPPVCC0NejHZ8Z15APMrqAehRgJg0tkioPw190M+gMD1UWla3Xb39bX9Oxji+mp8sneKOnRA
RFLvxqOiP9vff3og5wf549hnBy3weFi7JsRc26Qlc2qn3aa7njbZXzRr3iDt4sYNcVJGf/9q6CMo
eGJN32ZSJg/p1cNDSAoa0VtOfjP6K73vyQbAFWKQnia/94xOyf6qu7JXHlXp3cO4828v+ZTf2Z2P
X3+yFh+uoV54YEuBlRPI1aid2PNLCLhvOqZxPELw7oGaCWiSc/aPpq85FGgX2G7GD57MBVVOH64N
0+QQnVqMgxh1Txxo+lHpNwkPZLsRnS5RHmLO6ufd+s7qAKB+4kIDVh4O/OfpKnOw5rawFyihvAb5
sb7Unf7V6mCS0E8Az+CpmePc5+Doxcnc3AshiEevQR+0r7f8Qk/pN1EAmHTRyI9GmxOn07mDUdi9
y4OxzPbhQ/toJvlKUkSJq4maK3szxz5JcsKT8ennlfvGzGFYkITYgD6j3escWuvl5lD3dpftV02e
LE+iJZvhj3sPl4r3NIUG6sZ9Aq2tmcVLidTRdCGy++ZxxvhAzgG8c9IbPIcHGYI5oxYq2+8iTv2t
/WhcVS/120TsTfQSHcZY3rfXKi3X/dqjzrV5dUlX5KuRAX1fBFD4qSUIy35m5sLcyrLG9rM9g7B5
aCAPcO0Z10iQIaE52hdCzH9pys9m5fNop6/5cDEt1ViR9IIMFWpJjGPx2yDTKjra6Zh4q+K2J3xV
pX48EaQFyf2tHzNyffXkk6cri4rrcTMlZmyvhtREU8CS2LA7P5+HrzcJvURInYG3GgoVYAL8/H1R
vlSBrFi2z+uWuGqj5wsP+Fe0H1DxH0c4S04UZgM9q8mI9m5qrLznPpUPTdI/DE/RQ3cl7+rUugZI
7OdZfeNNfx707DHPhMhkMWFa/a3aLSlOelJTUCTRS20V31gKpEMAhYeuiA0axfPTNDa5mELEP5MN
KtL2SiROdeNCSOaSGt13FxeKz0A4+8DjoKXtzOZlUo0qyC1jL2aSHfLrYQOZyzt5aEzibsxNts6v
5r334O7YMbsy9pfYv88niooiEHegOYYaKWh/zvFvlvCHqW0cY28gRceKt7oZCJczKBwBaGnTn/fv
u8HgBCBLh7kilX12ZjI0IfpyKdlB9Zv6Gq/LWoB/NURHdL5coNA6NweneX0c6uykqLnr7IZX7OBk
2aaYQvCutsaq7ZGoY0yQElkCExSEP8/vPLg8H/TM0Zlm1nS1wPy6+2NYxsXB31Swtjiif34e6ItT
95+RgIg7kaLiuTw7NUhFOnWTGzgPgH3sbdqseAyJmh1SuhxOi0+mpCNyJY7Rdb++MPbJdny0fedj
n90NvwdESGuMHTkT0ezeX9JxXLNDsZmav2yxwB/x9vOQ364r3PeTNiRupXdmbWdpZ0FvYF0tldpe
3E4mMZ/RMEmC7HbeBMX/6jL/myGMJiresKF4Vj5bTwlicb5UODxLwe/4JE8SgcTqGdJqG+chF3d2
8cAykEbu0O1cnljxG9oP6VDnJJ/J0Lzby0WWkG/vzn+/6Zwmn1tTBwVWrEGUEyQYj9lWH6qHeYSV
AHPbvrziV3rTHAqTXGxA/O4ugbUA5bp/zcre2Ybnaqx1XjXs4BGrO5SvzVP2qznqNKAQRdguzgqk
JcbeeZhXxuYSN/oXoefTXnwc/GzvrbHVaFzG4G2CWDGZduoofoNmiFaHYu/lFM459AkS8+7KuB4M
Mv6vRDAYHyhXNBo76M+Ff3zmgksX5lGPLjuwOhX62Oc3U3aNvu0LpuN0Yc8u1adhzi60U4+z1WoM
0/8dtgu9YA3P3YF/kzjRaqGNGSR/56qJwPoVNRwkGN5w+JUV3Ybp6kJC71/65XwGkAl1kf5Gbh/c
5J8vTQ7FGMTZQ34oN2HarMLtEottf/DWByPx3/qDLAjfRvFyaG6gxXbMkKVZr1FuQJGKHyLU9H+2
GV8c8dOcP37P2QvA67DVvqVR3e4eh/AFdUAidazm1+5X2D6AbwCHpxsTo3vr9xWIslpSiAcPuZ2f
v+Oby/PpM87ehDAqICkGGMuBZxmJIPcQOTeuEVd661Rp6V0Y7Uv9FrOGvBbaoEJQSoF/5uwcdSIP
Wian4gAd65FW1HpSYP8AEzhU5V1gwdE03CTucUqQcPg778w4b4ncZT1d/zztL0WY/3wI0rsu3AsI
D5x5oGPAZyf3x+IQTXe2R2rnamQdDYBKy9fVEcnPg3cpBPinH3l2BNGqDyWkk3YyuKjO1tqaoPIx
RXNxEP0+WLWTJMGqC7aluypuoODrRCu3jf3snhdvbCUI9MgRD8nwwh58Sa6fpv7xM0638UNwYHAB
6it/KQ4O+z1C/KBBv2jWHwXkyFC93+nm3m7ipk58V1PDe/p54b95K08iHCfRb0DJwer5efAJLMcw
1UF5qPynMA9I5lHPykj1IoOSFBaoIiDv8vOQ/x6AT+uOvgSYFgCuQRCEEPvsgQCOpW0q3k4HQSQS
JD31KTQFqZ0M1z5dnvGfX/5c/5rjCgdyIU8d0I85WOKnpEEfA/TCybtBB/K0AJyLhuK1JlE8IjCi
sQnnfsdi0OXgX0dyKZ44T7YiVIYG5anJAIkpUNeefffSgCddowX2MDT3hQFa/g6dZhcuwhfTexoD
Hj74eEBGCUDr5/3geT6AXH6YDjpoyHhCjpSXskTWP1af8w1Abu8kFggiji/sa1oZI4/yfD7M9OWw
G+I1fe7i5VUnbI2sp03/TOSpIC8CK/jsJuS4quPU36Cvlx7vjxGxCNm83G9eB5LHTwOg3nc3Nw6J
t/uB/voryHZcucQn10gNIYDldH1qqrmyUvxjF/8d6O+/OqmIRzgd6V//6BJ75eBf305KMNuRdqu7
kEw0JNWGkysk2bwjUvTp3kmfxvhXTR72nCSXhG++XAMs+8cVOXPhQigGDOPMsCLp0t97Rmy+TjWO
pgm22U1UX8gHOKdd/GEDzuuSxiBH7QYYbnd4OZg0rsijJJvD28smvT3Eh+OmS/DnPtluf6f79y59
Xl+4g+6lLzh7fkUxlWK08AX+i4q7vU83L8fV+2p1ncRA7zfkLhlI6pOUJOvkak8f1/uEkGuyJenv
OKSXjuTp5vy0HmePrw9NPRYs+JqKtMlzQC+x+3wNgD7vb3hm6ofcL8poxACq20AlmeOR+6vfjVdf
J1KQGod+syT9zj3y4sYAYD2uny8DVC/N8szQ92FYWEC6zQfZXJtozkWvs12RUhH46P58n78Z2U6C
hqU3dgy9PygdgxlJN5ecu0ufceai1kOWsdrFZ6wea1zqw/NRAqG/q8ghwg2/B7SUUpyB59XqVuH9
36fJ9Tbd3z05lO4ebnAD3y5t/9eXGITfQJ6i3IDEMghUzvY/G4Zohm48Pwgb/TGbvn/oZR23L0X9
ZOGR6AHPMvcMWlTzYcxAZ4xu+54opM36OCov8Wz9Y1Y7O43gA0G/3qnzEJpqZ3cjMIJy9IyFH54N
MsSx2rBdHRtX/DjFdUi8dYmXqY2ttFuHGyyQSkNGMhjLuEOptF39LQ/qob5EGvXNGoEyGirFyHR7
aDL+l1L96Ca0Rt1bdQ7uvFqiiVm27IDHqIqzJjPTyM5UYnusTa15UonqFvXq1na0qSMprqqA85jP
db6qQ7uAOMQs0rGXxgEkxSxZCvMSWuTrS4lvdUG8fkqvIlt1dtIn210CaGn2h0b+0k4PJoO7EpQn
P/sRX03YaRDsFPQ8kCL6t40fFqQNIjCBRBjEP2Vt76OFgHcVdXJfXjCWECI+ffDnI4H6As4ExI3Q
/4DT+vlZnqQtW6czpnt4NblLOFr0FqKzAqQxmlm/mTuUr0s+ceiGmu5wyAxDvc9z6PMU0KQsJ+Ms
6n03QikGLBzCeunq1rqaZ6P4K3nlewQ42AihsTPpFW/gjo+RzI4LUn2PXT2CI6kavcom4HRpHviY
tcM244VMRwAkp9TSS32fa6f0aOnnk0PajKPPxjMrnc4LjhKBGLhhbbg3gCd0GMM65iC7hoTG6Kq3
Fgr1j51sc2fT1IajwTc1FGVsB3x5NNu+7ysatELOzd5r+qllpC4ss/ybQ96KAeIXZlEwoMO0H5eV
dD3oKRc6EvOqqMLRLgnkQso/szY8+HKO06m49IYFjkQxG2CNZwpyzGSunKJDGqRye2L5OViqeV+U
3pUrQyk2fVQDD2c1RYPELZKSKA2gqc9C8K79lgZYSE6ctgpFai++Ltb4CPTdGEyqN8VwbNCe7EpO
Uda10F9vohcO5JG1R4bSV08yzCbcZk8V/s6FZuShFr2Vb3Krnm5bXnWCaOk10Frw1RCDO7C/mYTJ
npZSqD/gcLFN8DJ03sEuq0ihfWkJ79rAjtq0NE1pED67aoytefBiT1ZDRVnTl306NWHFaKnH7n2y
IFwQQ+Oy43EYmi1eJmcuy9VcOFWGoM/0No0S9nvrRZmR1gB8o/BcG1VSyHBaVnVw2ujJ0YFHQi5U
TnttKJZCkVTcZ4EJIJJWHjQv/Mr006DurCgGDqVfSI/iC3S5qqCsV63DrAPvI1ixsauaI2h/+R1+
l+SEuSDfW4kOTGGQL+DdDUhQrHK35G6HiTW5SouxySwqDdOe10Ebqd04mbNFJwBt3itfFsbGkZlA
TrVTdr+SwJ2UkN01vbdSdoEkapQ8SmzD4Q7pJtO56ZwxK2k+gD5urTsdQPiq7U0rjtwqf5Ui1K+R
MwCOBBU31Z5UvwCmkXWowGRqDSWZ/AWbxpjSJmW+3RXIui2DSHiTazTNu0OEPLVbdQ9VBX430qLw
N8eG6Asn7iKfDQSEvSBXnEbd3oyTYz97oP5Iy9zM/3oASoJKv5u9tClzy6Ke7Osnb4bQNwkLbMuq
cZXMYwiKGTZxFkvP27HotHEIgI4ND70B5Fpi1YVEDsNbXIgRBv7we4Ju8v0EVZmbEUt5o00VpRw7
NdO6HKa3AUQgJbELJMmpZS6oxhVSOY+LW5QPAvDsB+b5kBy1pwjZLD0wrIHMcNagDqP9J1OMAXbV
Ctp3oCNqREmds2xZWeD2K7x/FXEUugHQv696TpdMSkWQwIo4CcBhBtTQNFaPlq4gloJsdfdnqqdp
YxliBnu98PJdHeQneZ5wYBE9odXWY1mXGBCAHEajIkNAFnjAObPZyGywT42gHRJ1HRrJkok8Mdvu
9LxLzwDVhIXMQ1WJ9qFpPKFBFGdzLFRVGDBokS3euBrbgmqt8Y3F4vOQKk9YBTWawmbUlWY0o1Uz
zO7R1tGiGpIBOQBKMQ+BWuAK783rsrGP6zGPMF/fF+hEzDrrIQB2cY6Rf/D/dIGC07f0slpobhbV
fV2I6XcztlVOw2J2vLU7lyGkKqMCBcmgbHoixi53TmcMRiGyVbc1MkBQSFX7MFfK5l6dLMFiOusS
IM0/emoiUEOzzPQSx2oh4Yju135rVnOGwg2CwZGMplNZ1HVn7MEwRqMP6Hs5ezH6SEcEye6iGmpm
wnn2LSVdsPhqcJVFUESF5tPE7A5s/314o8saDmZZMb2p/bx8zEUbGGmga/EU1Y7RbcKol+liTrpJ
hddCLLbMFgNs81JE4SHPIeJ3A8ovZsdGL2wNNpNy3E2aQcJ5noHjIh33+aFfWumny2Sou6ipjCvk
gyt+N9pGX+4NU0sLbYKukwI2xYCxg81/RjV6nIljLepPr4NIJcgPFL8n9KTezbLsHWIPoXejdaBa
GtZBd78ojpKI00yeRwEpdgBeCoQ5pCE8xiXhkUY6uWCTFhvXPdFoTSFr6tQouD+QEpTA95CoAueU
5WvDT3tvzo6ThXeG+iDnQ6OtK4I/U1+31XHx2kFRwQEwuDO9DqUK18na5jD1TXhowJ2JNvwWeqWx
2aFjjnY99I9je/TYvDPUmOdxDk4yn/SzU9dJzVSESnqGr6cWzmdDfbQvYRnLkmfXesqCe7gZo0V4
EXrLTuTtjPE6N5wB/FasoZaNFDLNna7/hS7o4Baq1fkvBGxjiefZAh+qFxVTt+/hCuh1JYzppkKH
ZrlqCxMOEPciiZIOJCUT09QKgpOnweIuD21c7yr0NjZTzUgduzSjR+BEwD8XMntgsVd3eiChoZYX
5plYhAwLHRAowoGldGgMB/QmgXPIh0bYq7xGEhf6IiZ4kby2iwaK2mBRwD3XM7tDDj6qYgGG8pEO
4IA66VVJn29BsM2Cm6GIcIoaYQaKDo05wEScWrNjmHMPHU5mkNeA6uFw0yzqm8eQ+WYDzpPJQH80
Z6pMXegg1YnJOvZ38qqpSUTpBUd0E53SJhB8qmI+GpBy6f2xxQUt0CoWZ8iEdrEBlXfNSRMYpqLM
wSipZi2aHWwDDs3UdbnaYi/MowEN1GzXW1rka0/jV9MpiwY/HSyp7oMC1LV0yJreXLW+qNodKwpj
Z2SseatLj9/O3jBPsco5egqWHBCgpF+kAx7zVrr9JoK+I2hLjflEjcBqUEKAAwB5T+nYg7VikzXc
cFcN7E46Vdsdw6bP2b2nlP0glAwj0qNw1u98Zc/DAlZoaNICYteaxWMNHkqkct0MNSZ4HzA3amrn
MXYNuKggg18UujpUo5/kaJl/l4E3NZ0BexnXDfMrvGRd3tirTLUcnh4cULTxCAc6OHUu/WGlK6uA
1rJZR4kM2rAB7liN3prZdstulzqy8zhsID8T15W2+F02QX0mNuesfADORI4xMzPu7oMhWMp46XXD
0iXvJNo/XfzIDaIZRMAWKDnq3waLAnaX4Q4JYhjoCYtHHY4mvKwKPhSchTAY5ztZQZX8qsZXyXgI
JudJ4XS82JlvNatswd/GXDFxIwvEl2DlUeYzyLymnDpA09z2BltePWWGeWJlobgRKBtu5RAiUBkK
Xt2xzCvbTaeFeQuONFSAT+8tXEtuh2/IJuQvqHLN863IqpCtasHagYwawvYrM6+XhubaygvqNZKV
UHsd2pxIyCscImZOry4fwpCM4FuN4koVGTrtfNgVHHxQhZDRgClAFwoTb3lmAVUupO7+Ci6zhzYY
rD5pYRo5nVxu4NSG2eLDlVdhlugGX5EMi0CNd64HsYIhg6BHUQbsqkSrkQX2gda+xhvic1KFc/1L
zvM8oJtvGNh6Lkbco6lalpkIhlUm4VjkEYIPPszvlgrKG6vKFiD9lHiNYNWypO0HGMaibPHGw8uI
nuza8/H+G36tgStw5kNU9LkNWRFnEYld4jVoVB7d6CkQj81kZWlV2yjnGJGXVosZPjEDmhCDUQ83
ZmdmGeVuZrmJM3TWS5SbSNvkui2xHSp0Y7P03GodOnmADZXaz9OAma1K8lZP9dbWZjMkhTdmJgE1
K+hHUOR33bh3VTdeYYnggxdhh5w6jzoDpaa2MbbMQ1SceFPVPma2RgY8D+Hqg+wGhGOQ9poApuuV
HU6JmqooSKpOgrRobMUA7JuXuUXsaWmC0rNylxru+4IqEbLpgHBB+KvJqVEGUfs+jwHW3OmhpUi7
shBlOkCeTMFs4fk5IPiSXdqVnth4rCuqNajtXDu2za7pbwI0ZgpcTLxZHAxqBnhrAPYGzUvAHU5r
U4PtZXCRRzHZydOwHQ73zJycAOD2DlE0kVY4FQRvp/+s69p7clSJoKNxRxvSw2HZIsZSw3hl6A5K
7kWHRUi8vEW4hChm6ugsWciJZM2SeLDUFrU7VNuJn3s1XL2xhSsMSTm9Yx7g1gKRBnJb7ij3ti5E
BM/KCrdtoSe0SfrosiVLaIAqrTKjCZXGInhmNsiTSF/PGl230yzgY7t1dJwc6TaEt8xHVUp7lU9c
yPlVNOQFOAVRFplfMxZwk0CBj5dxrvxBAurR1Deyqow3E8xmSLBFg5jBBN/xmmo/rCMcSo721ago
8jvAB92bnuMSJW7fBT1pDTYx0gk7OBh55BV0dlElIUBsozjSqgKe6Ige9r8d6jYggXAHd9fi1xZq
Dh4/AmCGmF04lXgf7LG6sqqc1UnYdLiSpV+HBeXwmhjlReUEMbMDDwCKssY3ee4wX5tmXnYr04ah
gUVpg3ucvPxuGEFXS/BrzIitiEv0BdZ2d5wmyTroQAKOHE8SC4CfIcdrwVyzTFhbFYighrDcOotd
cWr6TT1Sf9T1lfZRWWBW6Y34oXBgEcpOg0fyYTQhKgIgwpNyeHkbuJaPJBNEpO5NWZkyBXOpb5O8
MduZ2LgNBclcC4sl7KZ6L0VnmeDrZTCD+RBGcxL5S/4KjczlVhWjO8dOhvwGfktZ7rCyHVS9LF9e
QfYFtqw1AuNutkGJbklHmonZlT5Allbl+LGNhgNGLIjtPMJaTyKuWAmS4AzKAn4cIrD7FfLMNZOx
9MVRFMvkJyCdzn/NCFaRE9Ke8kgLmVRFeM5D6G33NegI+Ayra3dGEd2OnnZk6hZVzmPgYEBFPGqv
SKAbaw1rgTIq2uo7yS0C0XT2y3Ldod4imJBWDOODpGURGohW0VW52AjBeCuTYLaYlTDHr9bNWM5B
Mo48f235IK4lktH52m4rp123om+buyZiHH3VcwWB2GhoInjMrRDsHgzFXQFytEW5cSgrMWyUJbrn
qZIhXsbeix6ZEM1CT09oQNzFbBAFmw1CFibcxlovfGqrVGaeclZWDn83LKDDTCUYYxYC1xwSMb1h
QRmclbDcU232x862JJzryrBByCHwxpJMGna+l53V6Z3XacSKwAeiOILu2Ai+PrL3a39U2UzHCqKL
sJQ2ILJN7tZwYpVwGuLjCCLPPpUZlst2myHu88kNaVcgDoiRGH7Ej5tSIG2Qb8qZp58grNBOVLct
gjHw6gz5URhmjyyMQjKKRBOgHVvHs6YCHpWC0qEFQjYAunASbGp1LrNIXwGUQAKIXEOIE5FzCwvV
2/XOB2OxGUtz5FdOJEBPi+AI1m4xa9eho8PckjoBQ7N71TMZgPJsqUCwImpw5BfZrC2YvsJJRqus
lrt6lPAl6xOihcxOZoDsjfsoICC9jqp9iPDk3Vyk8WtpPWWtfHjXCo9m5Tokw1kH+tvXKjpCVCTK
kOmvgmPTsTFCjnCyaniXFaYhnRx0JLJjdrjmjideIqtdHm3DngH3GIzpry2WCbGMoxGRuO4U0jCb
s9uoNXDiR7vC+xc4DM+4RjvBk1GGA+ILSLR4JELaCvz/TT2vmhAmmkRgv4HVg5wVmGxMPPHU527v
HzTYvbJUzzzgxLAL2FhdYUcTDiFgFOjnQPd0LCczpGUG8g+aT7765fT1BPXJknUuQXiNZE8+6uV3
OGrnrZ4dH9mb2rPvhnbuwUrWwzeiQe3iMssglw6ZfYirx1XkiNehgiYJFMrg4SM12AkY8J45p14M
qWuqlAUoAI847NhYIHjKoH5nIO4aAsB77Eoes3EOlyQ0p4bFvBQO5GwhJKFoBXPwzpsqMsngmvIg
u9pBerCQ/ZNtedxJa3NRhzBsZRHPEikaUuS9WR+iqvLztR8MvbWy59GxV6UxoBicV6LGJYPE1LBC
oWcEEYl3In5bYFjHdCyQpooH2PbryCu5EduFXyjiGEFQ0HbxZHFkYyDmbT8N7nvBhy6kbNFLBSE4
Vzh0brV6dXJlNbHXmALigTaaQWljiSJMhta1/0A3OMDWLFU70ALOjp2UbVH6SSij4h1t5lAnht/V
a2qztnsxtBHBb+21p2N74DUKGB1OGe2txn8evVMCckID5EZGhhw3jTTB4NzMliMTo9beOgqyco4F
0AAWqZmw1oFG6JFEERdFWs9ChOTENQoryozwqlUG1ADbHP6UJMMEoxAHABoAFjrjqTZmZGY06/ht
KyqOVPEo/SAtlZNH4IzVaLkY5nDqkOWH8tRqNs0CJKgLLgO1BDORVBYoqK6itgMcv0VElsecRd1x
KX1w/lswSWBvaph53btt0K0ZOwUVbTXhcoEnPUSPOzKZaJMLRIf/vZ2CNta1Pb2UOF+SDpxXcHeb
sEDGM8qbeBzscovsszDQI2M4SL9gEattX+Htg4PlNjs5VEjiTMiSXrmmO3Y0Qry27nzH7uNKTia0
rCsh9yrXJj7B0+gjAHcEWHkWWbyGeaifUAs1H5HOqebYkrMDV6kG1hNOTCv/j6LzWI4bB8LwE7GK
OVyHE5WzLF1YtrxmBAMIkgCefr85bW3wajQE0d1/ahYq4bJUuV/Qr4ERqfSfV2cxOw6GdXZP/phQ
VBuDwn9Pdofbn2lBxJCzopY3icdFP2DCKjklxB9Wv5ZAFr/pxUyVV42uK7Ebp9Gfz4P26hpE1xXO
TeP103a0K3/ZQSBBvaXBMrFygAJB1nsxpwBCZjHJHlF/Ko9RP8ev7eS1N1vZxbiLx3CKOqBo7q1y
1e347HRr6bm7zbq1v0ubjC2VukU3PWltDEzVUtw2FjwlB1kJop3bDavdy7bQ4z4BG/5lak1vNBC3
+VLGovgVVTb6mYrG9r/angbzaR4GHb35lGtzsQXR4E98Sl3trTtHFDXi6fxbNyr84nsbpOWB9dN4
542bWPM+68oh59VayTQLkqndlwSEfEn8UhyGsE/fpi3FJVC4q6AtcXXRv5qx3bjQhJgBVv3ZlOmW
d2oQZCak83XpdMEugOFxC/U8XEpfDR75VkM89a+sFPd4FuMa149t0zTOPqLB5UnLoX7puqFGfMWc
tP5l77dKQcahChjw0XaI+E4GfYRBq1qlOK6BGOOdmzipvw8XW/cHp1Y2PS1rVC43qnESlnC2feXs
HVrW7YaAEO8dhFzdTwlT3KmllagOpVyb6J5dTfJP2aXSYAnvQ/UQdC45CUFlBAg2IyPzdzak8PT8
n8RFtOs6nVWsdbdf5kSvNyt8FXf1NWGC9s1b7sUszfgxm7irgR+GGAMvKDzez3kMz51eXHFW64BC
eecsfeXvpb8BxovAcfgvxyVlmiQ0oboZW8vzW1bH/aLtjRvWwLcuiR+piLZ9TKTs9ZOxIDsv24qJ
CJojTm6B7eb5UCyNNfuyTR38mCCr8zlLbe/lrVrj8UUyKXWHOuU63QdlW0zHqPHK4oRFJHgPE3oV
vre0dva1YiNiRYQpneQyFsV6sMjI1Mnb1q65qGwO+1vtpUu8r5qkafZxq0T9uVmux0tT0OQUIH2G
rHqA8EBF/wWsCUZYZ734ospQxWwSu0YVAwP9Es48mr+1KpPiB7xOJ88UWQpBaPqrOFEKWqXKm25s
OAwJLFbd0cv24DU0+JVznsNwAO6S1XDnNQUAF7QAekWjgcgk8cRnbi3p5jbrB/NProMVt05UCaL6
x6R/nGtvqu+L2GwufUwLbcN+UA+So5J+l9fT2NuXlp7kw2lo9nITx90bbDqsTt46g3Fusjpb08+x
84lEmix9hSUhq7sYy/PJx9QV476c3SE5xWIbosds82pCRcZ2/uPVQYw012wsPx290I3P6dKpx4Sl
w/HOzMo7xE1o7wuf/PLDWND+HYJB2Fs9uDLelUXWRGQjy+avX7Vucr8O0+LurQFFPkKrOs/cQHN1
E4AqyJdo8DVsxyBcjJZNS99btiIEndapAOxUacVU4uOuWHthL/6UNm9Vzak9dE6MDHRZO/UysZDl
ZaXRri9IG0AaeoplvBvHgeGoKlz/g280fWLY0Pet2uLvNeOJ7YawWk9JbYt0l8Ri/rJRpoKdiDq6
r2qKg5KjkEyI9cdagZVuMn72gDQF0EGc4P6YJjZTgQeYYedtsfPWgr47O9ScxPg3fUFx2CAA9C4b
TULkq1uHpKEXA66UhKLNWzT55pBwfb9tZux/S5C8p2ZVtGQsXRny0NroUnfAUIfRMPRRSBWfqQ47
Oe1FuLr/euEFaheOk/erq5zhd+m3zrIbVy1eQnqtcL8wf7Nz1ZfyeSOFpNgRqWo/l66naxvTPjrY
ytDkD9deEyojbj+q2DKfi7iC9Yn9qvhouzlC8XDF7BUz+EEjfqhpa6dm21d6rbf92nZxxksRytcM
Mhq4StUGRSGYSp/P1Zj9MhUKy0vHHPBgMRO+lvUKk1d4kyN3xbaax86RoNGeqdbfZZHQ+Vd1h4DD
A0S7mfumjY+b1zeXYt4MxBr0EFkVoJo8R2Z6jihLoc6wQREdTiPiJwMc8EG1CH7Q+0ASpdDiMG2F
Dd+chnLP8LSMHwFfZLdzBUV+50jhGND32v8dL3P6MHfTCJnhMf3kTqpWbtrAlx8qc4tnLySHIVU2
ezNp0bqwPKtxdl4twfy7pQO807Unn7G3RazAayngoHll9Ln4W1WfpkRXpyqM3HonoaTu9MYa1p3T
mvom0JmCqBnCZpV5vGKn1FnIMmwLUfOX/bYFWb68Fe9x6fVgYuCHL0RCsMaXWJU5y9vBuMTbeWDd
edTRTzNOrAVPujLBTUL0W7ObdL3+VG6Pn5IqDWbrRdu0nWkq1xC8HmY7xzUv4M/GUDfHcS7cp6mY
3GS3aSCvPB00z3cJ3U2d5DiAVqgab5DefAGrvHb6vV2L5t82ZlOfl71KIJQaFb/1Tj8ERLUFwwfk
v+132cY4nPdzlw4nfmv/oazCGlZ8q7NTE9BCQEcUGKBFXb/IyfrzZWoVhyqsDdOwmEh/4yU3w3mc
mg6WwxTtazXNVuy9KtPsJl0Ii8rdwKQ/tgkwoC2i2F7QC7RPgo/5uJTRxomYrwQH87H6NThquAMj
KP+atZqZImnjfqspsPei9UFzUhPfCO/qYVlVFr0GVRXh3Oi7+F+vrZ8d1maJ+1cdwLpxBs14WRTH
SuJV+GTMuKLna4LWbC374XZaKiLxberPNEiuf6k6UySHOYgMirS4rX5nnVbP7QjEsFMMzuYIVKmL
nJ2v+rcT9n1/NIscfyGaoA1Ky6iO9/SZToRQYJlvNt8QrblRvycQyXqaLq0w23hs6IFfkyqw0xfS
08XBNAaDLk6Bg5Y2F4kzHR326E63y5zBN8eBuZ6yZlot2IJfhWeoC7+CNGcb92UZV9MfdayD4FQp
x/rnpsvEZ8OrFgLayij4AyyrvHfMtYH8otksEVtspPkAM/MnbdM2Oufi9r7A4vv4pPRcu4du2BRf
oNSxw0jFjwbXTxCZLYtHggNSaBU9uWtS0x/WxTjdRJbWdu8vY/MV9xDk+4I7yj30XRsinoDkR1LO
OFKfmdGKLU/1VmRHaxUJTWELUnXKGq+b8JmZCbwi2Yb/0gwuChCuUR8JU1rKaY/5IlcEjG3OC6F+
ujQVApG4xdaULZvDZlqafXkMxAIevhPN1L/3JXzNT8q/Tm7H2nXYZTUGGXUTHcECM1GKYG9lPTr1
zsCCJHvJ7jI83aYIs9uxmJv3bgFK5z4pkqfIxOG/ZTJucVCpN3qw+XXynfYeIQCDu7gQw5Dyxzhq
nO3cVPhFkEUznCJqcolCNjMr2mFP1QB6kFatMx+iTXPJagek8ohNOZ4PHDsAAmjrED2dNT3G+tXh
Re1ZRv0UDG1dP87RAEwaA6SghwgR29zQvYYEhdUDCxDWOkRKVFByRd6x0LTPA+kb+tcpjV5dL7Mr
/LFhtkTQ0Tr3nUimjekvq0DVArftjkG74ZY3IdojCNCkb8EMU++99b0r5dGRtXPRZiuS3ZCusce9
nUUq76qMaWihxU93TgJaumXQvTnIfPqH91irXTMuCnJSq7ncE+SRmne/lVT8VGzKOaChGpsbWbtN
uqtsBUO2IqaID2vMGJtzoSYLbqnSBLT0FUPvYhox7FvhBxqwYPYgeyVUnT04/tzYK/9jqicty5h0
oxky6ikKEABW3KdrsjxtAGvbvo8GW90M4yraRxm7lXtaw87fLpncQO7F3LjOk220rs513GUJ86fu
79N5KBWh2k62Nu9gee3K5DPK4SWQhrVIkD/hWL95RdRml3RI4F+WzokivmEQ58+yGr3p1HsCuD6z
7vYWMK/Fu8qT5hrCW83dXptsM6esGBKgvMbBhT44o/6LaAxkzA2aZD0C6yfyq3WBU+7WwFmWo+cU
/bDvh9To3LGyqPItHBDmGT4HVZZFmmdIV7okvPdMBivxrVSlfiv0LbI7JXIUegBGFfn/IOtgUECX
YuuzfAmSmFUe11XQu074uOSEspj6UiXH8aUUFVA95XWzB6+NcE1MdXYVFrlbbE7tlKovJpzyOdEl
hIif1OwCnxEyTAAghG8dVNuv9xKi3x6FM5UlEQq0E7+aNVH48+oxLY48WnRwfQf9uxMYNNR+3MYh
Q1bh2+yIPq2Y7rKmqttdyJbb5lDrgSMkVKBhFVZ6RUZikfBNII9bPni3x+l5vbKxBPGHwfS+ZGxg
PqHEre1pqRii9rrJfLvnagmmS8pOzfVRYh24nxxRq0/Pt+tI5lI88aatFN68mGoCZEtvJs52LMkn
zXaFGZv6VQiImrwIsRgQmQ3HC7ZV2eLe9EMIa5QkLa5HVj72F/SSOrzpZ6S2B3DrWh/HJcMPCvit
vSPdaRofQHR6bAZta4uLqUv56MBlDWeDpaV5XbJ0TT7cdKz8m56yU/1d+iRVt57BusxGNTfSZ7O1
8Z03JKo6lYUWNu8r45FUGqNHuS90h08bZSV5VYu1brmvnNQyfMMt1O+OmwQzWxuSIXtQmZMuX+EY
UDWcsNz8G0uPQ+hrEUqWt/LLir1VWwMriW5kIRuq86hYbZGkd+hFkuy0aGjGc9eprAUyjenkcjXz
7pwghOdlxx7m0DsSZdmYw8Ty1IyzphJ0GdEcVjd9unE2N2RW+jQNbtz/502uZTtdESB3U2OWCaix
edDOexq2Ijo0i1M0J8Qaut070eqNj9zI3dMoPErg4CXj9tTx62XnXuqu+OgXR68vLhnvfHRKVXHf
bgWtrRZr+eM5eLPvrnu2QOqBqp1bSERWFXTAvqgxx8pr/m469ln8MA+BPJR6CCFRgeOLS1MDDSDc
sBpiiktbdwert847utzL6s2B2VFX9gbaj14zRZkIVl1Ul6X0yx+wiK13dmhvArPvpSlYuQqV112W
iuRwWEzBbkinz5ztGLkRMezGb9LyJnYG5Z8i69m3hHXJRPi0fOxTpCsfzw5H55NAulkfFpznHWQJ
JXvYAcyA76J8YdBgQF6wWiUOqxkhyFHkO6uKKR0ZhRqNmvSvipI5UWdnWBx5y8uOniG1Imz/9B2z
2M74kxcdtmz14324LhGYkeePMdFpum9u4yFZb7OpYfwzyiGaSYWW7eirbjwwbBE67EA2LbqRIBrC
MPfniOxUKiQl1R0NI4Es6KOnFjL2NKA/1jtBwyN37poqZ4++juDrpfCR4NXAPrAZ6LRw2WQwoIem
n+Lmqx2U+92H0zoBOsjC7pFfwDjJLUm+IIrD5BSxGvOV2YicIzM1IRdgM0/1A9yJ2E66h/G5NH1w
fZeVq3n3G8FSGLXEmhItQ5S5UytldOtY11UMbbjAb5zS8TkENmrqWz9qG7sbw+tsJRc/MMhXei+9
9JgAzNmxQwMzK0qaMSeMgmv3MDOHXqOCs31foJ5gBOzS8eIvtgx39TjP/8Tg239l3AB4CyiWZzvE
wDXZ0rtYgYvEfnBz4DaamEGfgwxO9DQVs37fnAqTfzb08wu4/viYpVNdMP7M5rUm1GM71VMv7bFj
sLeICqfgv77xq2gHzkNXU3uBCWFObQzHGG8eIqMsVf8iZzbhuYwXlvdqcj9a4CF2BzJKRc5vuBRV
I74b45fZQLjl7GeWIi965fNoS3e9JydjJYGF7sQ7eybLyCtUxkw79o1Vn26d+V9MZuPDyv5UuVu2
zG3zFeGxd5bewjZHP2xGxOOxkLlrorbcQ7/O+AqTZron6LjUecriv5JTOqj3BD3gcE4MUqE/Eux7
QSGYcGwRkYv6BoginEi/FKu7W/SQIi4rOfMHpGObovvzOXAskXZBFuZY/5esnZ3wxc2jc1TlirhC
V7NnTwjK3LuVt6fd91m00b5el+jusiigcZVz7Z8IAc1QCPSp8NlODbi2XxDuUmfCwNTnwh3kAPTQ
qv7UDzX5f7yuuKuTWDU5irbKvdggdaieSdCtRDak0a3rZsgV5cgyEmoBRQuhga7KY7w0rKJbfRoO
XrC5Hw/K9VEl6hgel/HqKiOMfdZK59tAwYRi2DzD9o6CA16shmGHvsjV51k060OFaLwHi6OPIBCr
IQ1DgjNvB9ri5uywnHi8h0nP3jJkAN0hCRcHsfws4ihfnM4GlwZVqr6BRuBtcCzi6oOoNzqCLZh6
5KwNkFAe1+WE4nBM9HsaMxvlIJxeedriDiq/nTNZH2QsQi937epC9ollepGNS7sRJSy62uJoRFlr
1iI++0vKZ5YsXg5Um/4XDY3zijIneVoLieRgZAl6cMOHAfvSjd91+RhvK8LzKSXPiRHA/Khkivpf
Wo7uuEt647OaMm7K6AnmIqgI0xOO8Nv9XIaef+mg6jh2cMwegnzUxgfpzpF9r1Kg2x3oU00stQpI
Om3DcemOc2yjB4+nk+WMH+VyIIotuW/mVOndVV3zG6hcdLmwUz3nQT+UL0UjaewFh+wGAoXXIIgY
LY99Pc+vFTt7WAJjoBdPSpWgvmZ2i19x2dv0SCdqi70gAggcZOZlzxN2Drv3fRKYc2DnEvWtUT0d
d61AmfkSWudXkljJANrWeGjWLQiLbwVDdL7ulIiQbnCazSlyBXu/OtnqV8cJlcnXFOTju1eBZGwZ
J/L4iLV1PML4uZRBNFrzLArTo/qKJesokhGbyTHwfKlvBLfdG/xM+iMj9I6XLp2X7wlVRbWfopAX
zUdxvJ1rmQgc08ls1ueBrUVsmqrMXH0m4VZtR75m1nvTGTof6zwl8aEpuZLzqVORvtmGspAJao8w
uNtwd6zIs2SA47GOkmwHmGDXY9IWWXxc63a4ojNt9p2MXvqnX3w9ogvugzdHyPlXODkuji0Iq+bQ
x8Vi8qW26fM8tk2FYpLZ+NjFjefgZy+JnELSwXY52KQ2KB6QaNbzXq0pyWV0INH0CssSE7k34LDJ
ky0mYd4dR9BtZYT7vYRr9dTMVcA2rcCAOHYdU9uDn9lR7sey1uhjNmcibLxXkCFX/8cEkKHlh7/1
Pp6RyhRvG3uyRiSxdV1SHbjTDgzI4lYkKqW+hSVYNC0WtgxA5e6zd0f1F+dPq++HVgLdJNu6pAdH
+kN1qXkK/6lobNvv0MUkAjTFJbRflw3QIpCSapqNjtX7OSordYiruWx/8wArxNoMqste44gnDJfC
LPZxELa/Ryrlo7u5+htVbhvlqY1QNE3eGs25nd3496KDKToqLtGa+TCenHevvZrmIKMp2P1QZOZP
gKnhsR1Rn/2RstHOZUYnzULmAnb/tiFm0L7aEoozr+MGcGEXwPk2B8lDqC+AysX8l44odI8qjbV/
02rdj4+OJyVXnLbbdZra4EoiKQMP7YNXtMGtMtFc7JEMLjBRpVrDl2jUISkfDffBGRVszC6OEiL8
xh/9tTpJO2/tsQrnqTtHcymSm5Vq7VyAiiFGvWGCmY+9UHl7CmXlHks/gjEvmc6APtJSvdRzxtDu
RuH0sVVjbHZjnMIEe6ioXuNM1d6eutiRoerjckdsUUGTKpFO3PM2Hh9G46AujyGi1iOibI9PXRiE
8izl0EjubMClAUm+9qdJOkN4x3FMyoNWjPN56YGH71gw6YQnrkS75AI7rXPOXA9dn0Inxtfbjkte
upvzTabD9Mqwt7B6QwJVIR2Uy2fBTyDcrS+qv6UOi2BXqqCu73ViHCAZ3FnVnU848h+wjezPOiQM
wa12o/SlY9530Z0gb2tPLbQZemPIw+W1WHEQHrpKzDShUaR5DW1SuMe5Vqa6bBFaYK4ot9rQsQeT
OXbbnBZ3rlvQGvtb6o9PLEqp6v0i56uYr4mTOf0OHSYGzmdnPttQLPo0WhrZfVqMmXe3xhb6R/fw
K/dFiBrm6CW+pd0oYQAYoltHgiXn8NQ1MvMMtnSgR617fW3JaxONzkEO3ggwEEYJcY+QdPxAB+Fx
L7LQuU8ZhKeXDYjL7RlttysuEiA2vwxO6MzH2fWj8ZhoRt6jVGnQ3UZY4dxDOgX1+6QYsncxKn1w
Lk+CvNe8uOFdlxXVtDcmGy18MgtJUEql2Ge0K8tzq6smvqzuSgPuhBuHYuNdXZ6DsqafaRvlZnTj
ju8Mt8ptWy6orhw/JRY4GKTVHb7sqNc36ZoleMl0yV4oCMz+ly/FElJlDFpviOc5+2DNwIiStEbd
u/MrLfhJdpvAExu6Kj/fdGTSY5CSioFtJ7HDUZtZ3/qhZA5Ctmarxw24yjukmSblaBHOVv+EowU9
VumgOhZTQQWKw7yl9sNUWfok8C1JGme/Se5B7Epx4zqDLu8Kx7jqSNUP7U3oyr581kFvA0kfldUC
fQN9lkFQOej02SB5Xt+hy72v2YUmOvhhwhmuFNoXLukqoczamKissl8IEem9qHojGK5dz6uH6hqu
R2vxGBQsHt5t+PA2JkEWZxyKzqFmFF3V/EC3u2B8SAl4W2JJctxrl5IemXMYqS7IrdMvNTfirU0g
enDWCAE2yyDrHec2izlJRaX8HGGsuhu2hDF2HkLxgB766rPWs7/tfM9EXzJxrXiCCaWN0qQul/vE
m8U34BX3YA8fiRZoiQacFB7o+xo3WbOLbB3joeivgme39rb0DpUCfFu3JHMNyNNfUQ8lxXxxcAn8
YRFRBJ4IBlyWF7yl8XCsY6RL9BwI77nDlMc5dKCJ7guvq7xDTeuLNCbtVkSSnRuI7bGkdawvW9LY
5cQ7IL+bkYF+H9vArAAA3sr/v6mm/3Sk4+/KnUZuit5r8mZN26eh2NJfHtaQ78RpJMLE0sNw6CXp
HO37ZcAsKr2h/Zbb4ni3deThm0DaXq8Hv8zmS7upKN0VaOeiu0Bt9fKr4SUqdry+CQs+cBnIfRLX
KJ6X0EENPGYB8fxN3wWw4pNOP+mvB7mLMSkQ+VSUWNRwAKCPzAqjeULJUuirh8NUO756uq21VdGU
4wVXLt16JM1+nIW3fS1zAEbYCU7rOQ3HEAdpdjXhwSjR2ecOPFKFJ9IIH6tcKp8juQb3wBZqAWjt
1E+v0wT/TQQcCu6Ercb+R7ekPzSM23Isx5G+9Fgm6Gl7loB2296Pq47INwY9CmPY6gUDWMEuinka
en9fVBLbRR9W4nXI4mpEUCJimau1mcjw91ZnQMVR9M94OTlsmb+6N3TsRbp3nal6Zd1B6NxaX3hy
3+ilMA9zXAmaYDlmIRvf6fdpwGIW/PJSIPmQ0lOf7NWa43xJoP0KcmtWaLpUfxb1Um2fVlsQaenH
9ZKv8npMt7IN/wO34Tk02DGLs7ssE004rzVPSdvAz2EQI55kuLJiJESvtU+m0CF4Y7siHYW9NkpT
GeDbnTOoTQT2tXtr6gyfuy/q8G0qp4lljqmPPCcuyxlgrXSche1Ey/IG+9uj1Okk9+4IU1LsE19u
t+yKabi9+SYfGdPbx1gVWIyApAaRR2hol0NqGxcP5ny1TEeOC69b4/4Md3Cb/i0gyfK9tt667fTa
mHvB9MdS9LYo9KlfrxJOqGj3Wbt8KQ+rgra4wK2tI4mBc/+DmH5kXo+i/oEvkPJlFVpXuJA6kEcv
a9ll26+hh+EImSOeicHKp9lZxm5fdgOjv5PxIQ5RKNPfQbBgPwATRZUuQn+hES9JomWNp8UAzusg
JhQKV6nn5gjmSDftXSy9iAZz8M3sM06y+E/vNgN/D7T9qTrXvWOerW0+QD19lAUNcx5udsBKsBTt
84ypzdulqBgBfUHpdsjLAVrSLkIDPII6/3D7skIZZT0WQh6JDo66LrS3i4LO8L6XGbng9EpLcl9b
Vz2VtWOeKt/r3T08tZhOscj0PzHhUNk1kYJEZBvw8g6ZMb5jSaJMUVnb6OzNqPJvJfTlj2gLXAy2
DdboUMVV+0LGKnaHcQqWh2iEq79qAhaYj3kSr6GWnX8gMg0lZWl1g3192XDo9S4hL/EYJRRvLyj6
niu4HrN77mAHSVgR+Sh/4Nfr8TtEmkQcDq6fufldN32JjJETIW680Jm2vYyiDCNJyfKFZ8zXS/oU
Tn0qb7i71n9EELA8mDFrqU6TiPpPzUq0CNVXM8xvzRgOzrHuu/ShBqikttYuD5ZfBKnd6oKRkCsQ
oEcYmxBWj3lVhbceHskJ+1Onw+0geiDNDyui8mnTsHt3YJ7uS+umnbxtshh4WwVjUD9syRzJ26IP
rkLtJfOqQ6fp3TEmtfYHRzEkElNOgZZ7DGCfYYvLr3TeiNwCLY7+BQkA785xO8wHKX+mAxVDiniW
dkuzvO/84pGkqXo5rDqbnzdHe8ElgjL2fhWyCN5C1cy/behtE4qlZWTZdjcysKJayFSCikK0TrVb
2oylhEmC7uci3c61t7hjhvQZu7V5DfoWVYRupmXbQ5qX6mYek0rzGDtsf7g/oNR016TOvhnlhKyy
3oLi4LuCYoGkqjjDGazvyu+DTzCYhiVCi2JvNQrjFKlrVcpvm6aB5h51jbvDBFL/ljZTX1nfOryA
OsSeopGk/vXpkOASZwCdHLm0Xj83p13g8xZuxSN0UBDezZ5mKsZjpO46zLBY5rKS64gRvt1nZtDh
rkwFEuoVRGKgJlh4wiUIXVwURGXGx9Cly3/Oti3LnhJcRGj/kq18cYAP10cdbxlJDQGDTQ/87qDA
xeBZkFHl9ChrBKZVlbvTIINzGFTI0VomimRvYPeyfArL+a1voxU/3YJtCPo3KQ5ryL7KyzQPI9kA
FUTXKJ15Pq2iw9taLUu392Qdx9zeRT+h1me5IO2W+zWyeA1Suh8HkNcmEGcP4Pdqa5PiAC4Rzbw/
2op8bXymuCX0q/PWcVncYI8v0LvXrbP9otsRZDDBfdUPLSoa9R9DXE+iRleQFLQDLO0S6nplHkZc
BR+brwT+dEUvsQt8f5teTZiFSPssSlM+bhp1H3WWLPWFoK/1b1thWNqhWpq4H8Yk+Ip6xzy0ruEQ
DvUwtsd1WsZ33WjxmtSdBZDYJvO9UKz/rmhV4qtxannqq9oZ9wR2Gx+1v4vWN0l19BoVBjlhJNPg
s6vG61VgkkLkmPB69M5IVHEljCgud/WkiNVRIdKwfcbnTHaGu+gjInkC2ZWsyw9VVG39GiDqQgTA
vdq9Tr6u3luRaoNsUS1PwMRy5ChazDVL6abrGWYIRD4qlYiOrod9dzeCRP6XGPrM/RzY5kGZAseu
XaoZ2QtWubeOQLoC5a5Pjgt7Rw2mG1N338qOabkbNgcRK6Xxt8vrLfdIS/vvBCCeKCq8iesecwex
Bv3mJjk89fZJXJwJ8SY2zSPh/Rmb+FLXcU+KFvMegUT1iSQJhX002oasVYI8PrF8rfJIXnE5nQqk
TyXK8bmdflvqOD2Y2wavjJpplYugR+vv1rN8RoCi6xvESyX/ON50f4lJmhnubCeW82Sl5JTALdWc
3TBGHg1D8EmMP48gmdX60Noh/JY++tNdArJHoq7cwLydDIMPqqIY6RQY8fwWMqL/pMMg1EkU0vtH
lsfkHzSLoMzZQNSzQnMtr09j8WsU9ySc2QWqz7UR5pFxhPWdRn8I8qQdDVnq/ALOQyLt8AE85l8p
wK3/5NLtHzQ9gZsD2KZ0S3O9yF0SVvUPN8D/pJ3XcuxIsmW/CGbQ4jUBpCJTkTzyBXYkVEJrfP0s
8I7dIsGcxHT1S3eZlRU9AxHh4WLv7Y20giTWW48DIhYw9OTI2lM4hv0PKjaJn1RUAlqWmVELLJva
JEy04u5gqEC0cHk5kqJhQUi1CuMrDqe9apX+qUWkLfgh0JoPNqneRo9gqBSL6iIyRxxaABo55cp+
S2mloGkdNCgsaBFASluXIwZsDapoyPaYGx1cAS21fk8wq0NLO0HcjJXZaQTsxVA+TEXlH6HMBEdw
CobyKdZkiyJ6D3fslEldVTzRtoJzlpiT1IEQxlJ5vCppHbuNkWpf68gfUCAmOjuRFMbE8qCfvubS
AMmlldPR37ZCOKTMOx4Q3bHauKUVkPnX1I36CcBBOZ6DwFUooDyKbUm8bxSDdEyr0T8h4xM9NpIO
L3uFgyvj5wQan3XUjS6ViNLqCCa4LaqiIIlHhFlII9ZZVGieaYNa0aqfY8JwvtKhdgtwdpWYqtH1
a4a/IgVzAaQvFdLZHBr4VhspkMMEjg/8wMR/sgYUF4oHUwEeTKZIvqX4rg7DXjMgrMAWD3eM9jMF
hjhr0lUgTi2D4oee66NIBgj0yYnDNoeonuqGtw49ZumkTlbKMhqlkUn0jRxUK6Z/88ovgGfSvu66
g5BZqvUMcn00XTnrOiIvMURWQclqA66PIg1/FPRcsv3oEXDQa1Dz9KULvSTfB3hCEnpGUXy3UHKC
t0B7f2Jv4+TN30KbdP5ZNgaLFo4pxxZylX14bXaxQMd/kyodw6AnaZHcTTs/8X+Mg14muyHvAmVb
U/H0D1aHEugeCUB8plyNQeJ0YmT0zzV3mqnEqaHrMDZQSPhcNHI0PlRmrHkHGEfwr2QSVFhdNEc7
RkBx+2t5BSqvzEiIuF0acSvEEpfKRyk8pf5E5eljOrl7Ab3NfiUiCcPtGdEsQNToCkLHr62BP0tP
vV2ReXdTma9gOGaXpODiLEk6o+gbg7dvemmEWmzRLwCGEX3S2lL/IUtgQ3BunfUk5WPKdGOZgudA
pxHy0DWJiGx4d1JYFpanrWLDG86qB8vyRKeKN4wbqX6qFJN5nD53/NgKbYsAAttt7QWttH71QeH/
jPkAoxsAERcpNFDZcZtSr34lQUf42KkhZVAjoZ3kKR1/M/TGDiadKo/f8tEXvK0c50K5pZvXf25T
o1unui5Xm7ry+vaY9iUqLCbwgufWotYHigJm8Lb3clioKAJ1nBUjRgq15QQex4wX9iEwQAGBoMQ7
ICIUeS5973I7JmNduFldZE/D8PreKVL/qVDoyQGnD2hqQqtJdTvArmEHnSX11Mm1GAZK0aj91svi
4AsiJCFZQ5NYj9BbUUDp1GvmXlVJM1YALwCshhqw9BXl2ybb4t5zfJbaIgY0BsGFYpdUrkjbNYQX
RDKwqXAlKW4FM/OZjj6daqW4CqchCCjbln4Cld1rreZv1+k16SkXKHcj4BWk6lSLMwqE8NSOPpRR
DyGITGp2PTWUB3OswU/3DGxnmiqSPvJDo+QmiGu/Akoh0qktuFBJH7mBklcszffq8VE2qIdCVi+9
1u4qKtOojUgjCUmFFvH5Wip9uDErM5hoW0UhPsotFAPaBwJ1u7zs294REzIum/xXBEoxRMCyjKyC
ZuK3CC/QoItWfiUrmSPHfvcHAA65nwf2FMXMwGjUTVYZPvQS3utNhs7o6CIVpj1Br0YlahL1uoid
Sce78TwSJ6B6nLMr0LdPtVeo9I6tqnIMlXozKDqxvCAIE1LPQruhfDRQHfs8ZF3vHTNG0H4xxaF0
Yllu2m+DQgecWvpgRcS9tO9XmQWCexcA7B8dEjxtmypJXcARoAbpgj0B56qgNQDwgpxMgrpZal/y
Kd9xPA21YH6qnic7Sx29T6VoQH+mgas9G7k4OHDM21PRltf1CNjVB0uv179h84PhgSNC8R21PrKM
kYqv6JK+iyd0Z6yJuEy/dEXpMYa6DpdbcgVIT2h4gEUGRwh2ApZpPtJwl5Py+iVOuqv3YF6vQg/O
+yo6SaSjG2BJJv9s5RpiZ53WjYeCbP1XBtMAzrrQRU/BWGqyW3Ye5QVQyI1CvxJ88TqS6PRzwKzq
IRMlT2b+iVWmT7nqU0BJxbT6m0pt/jOTrxRlqBGZZOeUCoafrZaUBgXYoj8l1LS6VZh6ivVHFwX6
Rwo9+o0vxRZDnAapfkZNQs+hkJsJ6VCdQ7jT9ULZ92pJA6VKtcDfZXpljo5F/yl3zUZmuo4J8v5B
mhSH3CEL2hMetY1dukxg0iT8gLCZ5rcpxzxphu4BNgCciQ4pEmlXhBDGLLJpsIBiVf1scPrNY0Nb
1DtnlRBqJCij7Ii0A64r0J0IyK0QPxOirZ40MMNC1Qh+wBqIQAVXVlefAr/XK7anB/IVVY2+rvOi
zE7IvcvdQWy9nm4JnJYwXoNnMDmxXQxPUIIM/Cuk+PsDOZ3mJ8KAVewSSbQGekEW1Ef+Wc4OBvQG
YUe60srQhOvs6ha0oDKkIeDSUI0IWxBHHkGUYFtMGovX5ZWMiSsV0hK0w1IRZEe/eqa3x72h56kp
wgQmQmIPWZp27JozoHzkzAH35ibaJv4I/q+2NWr6ysmvhBQoC8TisOM1C+BnlLaEl06eKP6MUDUZ
QKatu9rys62lxbAV6bQ1ynpEoVN9GDo6blMJWObr8O465KRjYIdXqf7dNYVyTlTUra+21VDeOdAA
UNCkSnXRw1f6Q108ALZJ1K9SLZt0gDVB6C7UpoKSQlAURkBHcrM3nQjYC6gYmd4gRUEEVtLPodHq
v654GFAgylC+GGOr0vHpdCQggbYZV6crgaKDCKfruk7yuPZ21w4Y5QbRnrLaWB2RCi8hWA7LFqMy
zsE76xa6mn0ZNfssTSAnwy5TDn3vi75FeTqQlJ9jqpaPckpZ/6sBsEs61wARRbsch9p8ivK68B4t
mJOULXJBQC0dwGa3KeDfCl8ltWozpvry156vBoX+rVWUdPJhwMjA8GCL02FyZM8vLrVQp/Kuoahg
osUky8+RHPoIwosyUXURdyB8hIkfWUh+Le4FsDbxroe87a/xxKAC6lIiv7TKGtGBxDCD76SWfbVB
PbM5t7JRVG7Y6U0LVrkW/B0cY1+08zYb4HXBRJCEB5OyPfJdnhV4Fy/O5V9RLvjFLjeL3ASebpF/
QPXVv+NTapSGavp16Dr5ZhtTZjAUk/5ZBTam+JqNPH05VLokiPdBEIn1d1Mk0qYqACPezcKhUI4a
MnXBNovAITCnAh2plUYJjznB18iPvyDZ0vkbgLqa+JQVVZ6dJDodmVMqalWdK6sA9zayZ+IOspBP
tC4LmlK8qE2u06BuKsodbReFvZNUgZqcKZj3/V7Rwf8IraJDBzDUzIPQ1rQqMWKvdQe0p8ffqtlq
IdjcOvp5X7tTuiWoCbSbMQmizMMrzzRW4zaRTCBQ9QHwcBM+y9fETQDjYRCUk7gaBf/FH6/rJpN2
5ra2bXZqQYRZuiVSasrgjERmhDAsZPYTCj018t7iJzDcbkD12neRFHFAhRySHXMrbH+9OGRg0rGd
y4gyNZk5S4wKgbE400UVWFZ7Nfzm0F2LwW1LBqGUYLFc8gOmDEImAFLBoM5N3BfNWtCNb6mZdzux
DeSTD0/BW93fhQ9TJCTZAlbK2HtDREl1LmiuNejqBFnWHGh8uO2wjZI/lv8Vwa77ZqSPisOTHTTf
+dioAJmzLz12UiNDUGoO5qWvXzJ76HfGQRPc2jaklzA9lI7ibxKEGeyMoY6nZGlAy42dfmd/Ji9M
6SOQUVuAhvqDXDqvGWyquXD6ht/aoVuDL9/SMwmkdWAtfODbK6d8aTEkW2bt85UbIRP5xLphDEtu
j81xRD+DNMcXN2gRWLyUWg6t4C8JJwVnN5+wx/VuUP7KnbDOs3jhyH/8DpTeRHHa7mng9HwuaVlD
9WzRMDvQ1zn5xZrm2SEqnu7v9k0jEjMcON+GLs0PFd1Zpb/CYjhIanIB1PegNE+R+vwvjJCk0gAg
NJPnE8jj1FdqXfXaA6K2ny1d+gOX/WIGyoJW9nwtXAtiEDiBhkVFUTNn91UXrEo0tRxVpfBLKT3J
xiezWDAxvxuYkESgJbokaQSN0mzwhZS3FgPG5egEIDWv3RJOqb4tr9u6ce5/svllnxuaHUViaK02
CctOUX6p46fY+ytbP8vmdN/KjS/2bjmzqxYyumC8llJ0qsqfcvjbtE7j0qyupS8203LXgvhKl5Iv
dlXtqjkpPF6DCxJcLxf8xtJaZrufC70X9KESnYzwk6cdPfW3mm3vf66lTZl+whsNa0TZetVq+Vyd
d9b8I5siRk9D9R/elvnWz6a8BK0C00rECpqC9lXK0P35quqX+0tZ+lrTtr1ZSghhgOBLi04KTJRY
+GOCm2eT7huZPvnbB/R/VkJkqUiizM2ZrQRkQC7koh6dUkQjV7TM9mING/e+kZubYtKG13gUdTBu
71dCJgewmbkopyA/mWjLRoiPSuHvsssXDH14HqblyBoORjEooSjK7LYYbSqJwRBfT2H9SF0jrB6h
2rtovzhj/m3QqNfR4UIvcz3KJ8/4GiP0rSSm3dOTCUBeooK0cFLmmurzHzS7W309qkj18oOCUXav
yKGFmkyT13dKIYdXx0yVL//5t377BWZ3jEkYnl5RDjq11kb+kaI0mZh0NBe/9HwK3Xxhs4s2GgXl
0sK/nmL0TBPAy9DtwAUh/2ZtkNez4F/G/dqABHF/fa8ncn5iTcXg1VMk8N7zE9uYsSRCELmerFQ4
wZ4EVHdGbA9KAEJ+wnP8ZPwkVWwfk73+mCDfRAF8adzIrfNsqibduCnYU/XZN46UQGsG4Hun3Aka
NxAYqQK9X0uXljq9IB+Wqkm6DNVAkw1l9o0HyfTAHdbXU1E/UexdoZ52JUuTvnkr46KuEdgChnu1
Fz7wfHSLITPAiXBGB+mHbX3mEmLAXSUVpuEsM7NJJJGtUIZgTnPUPundi5Q9UBKMqNg0xsaUf/bF
9TztBdCXAbmwfEuJca21ycKv+vBGzX7UzBnWYTj0SMAN5wb25dC/hKghWEiNNZQvpGx9/xN8cIqT
MWJrBbkdS2aExnt/laMGqiUeX8Dwnyj9rMryz39uQOfvTxOikGWaZ0oUKwEXaflw7ujfKQolROHb
fQuvYc67s8Ma3pqYrUFoe80kNR/OxEMr3XwM1N+s+ajGboeMNw3xHTIgbWEt7NP/wy6ZmGFoBGDW
7G5Q7UULMUV0MU6Pbf4NeURHmPh71kkwEUf62TfITy4NeftwIVksn9FgUCDzTghh329YBaeloJs/
ngXEpesEjgR3EszKQQ0W7uQtS0zIlsg2mZTB/JD3lszC88rOL8Sz6stk96XtRTt0xIFILQyyXjI0
/45W2seqfxXPDRIDR5imAvVKlHS5uNddPVimc//A3LRnyFTmX5MZc/ZGD0xLICPuxbNcxatrjfTH
WUMov0h29+18eBBlfaoRqLKsc/RlebZVmg8qCcSLCAveONVavKmLF78obbNSaczI5zYTn+9blD/6
DkwaxDZUJUg65g4tgeBeqd0gno0MndWrKvysPN38lIw0eRJUwB40Vcn2FQ27vVqN0m/KfQXK9PQ7
0Y6tjklEM2ukaIhsox8lD30Nxh1NN22PnMiqqfPvNXwX+NlavW1Rp1jVND1soROOialFOzQ+g2/w
zIOFm3brQypwYJDJ4sTL2uwkAqPJoJ/I4lnqntNvESKXkj22Tl0e84WjeONOk9uiGUmdBXcozeex
Uv4Tsiq3uF6oiMe5tM513Q3HvWL2do7ETg9DpxtReBoH9/7efdy6yY0w2tzESRoEdu+vW1bFMkM8
+vFs6MIaCQQkQIR1m+wDkGuV8v2+sdeZiO995ntrs08K11/i5WvHc/kLSHr9bfwtPYt7ax2tPUfd
ybvWRxFxBbr90X9pXvJ9ub7/A16n3nz4ATLpN3mrpumvc+behPyqgH4PMNTx3O39J9UGQayuhKP2
pDvjJv98DM8JI16tXbWNDmCxFox/iDZkVq8qpmZZGv8jTx7ijfEYbSSwwcZ49isUnGBWPQQ6Exqi
5KuU0PVF9xnFuPpnBmUaxphTK+PXf/MLLAqtnGtZoUjw/hf0sgYOHvGRc1UJXK7yM3Xbndc7XaTt
YKx/hy8NCl8341VDXHvf+K2TRsTDBG5NmlRaZ36pCf0xquj3n5W0ejH3lWFbafqcjH/NfPNfWXo9
hW++c0C/vS4b/fVMZysV8jyd+H0yXndCB7/JTD/ft/fRs09lI3ICCp0az+NsX1MFwJMVo9bICveN
7q0RhUYYIn8y2wVLNx0F5V+IvzzGPP4zUxSdg1EVE3zSqdAzCJy/ouqF8XARVDfBy1fFVXSLzFjy
TzdX+Mbs7NygOKgkcYlZwajWZbsJ69IW9PxwjbwXz5NBk7uBXx2YDu6awKgpkAvdPrRiN6c6Xy5N
IZ+i8vkl5rWhQmloCLTps5PUy1mbodcqnuEuhBur7f8yfKiDNI9SwP2dvXVmyYA00ZIYa6TNT1Ii
pxo4Vtat0oCLRwSbt0Am8+6TBo35vqnXUuZ8VW9tzapdY9nnhXqNxXOnNbC9mDFj03/eqkL6CTjF
sZMVwY5UtFmL8kJX6yEZ1efkOj5GSFohgRpHbpUAg9aQ218ZFmIiqaRA5RJPPrLRwVhf/FBCylAo
RyejgojIBY0ZT/odmNpGBthoF7Ln6m0HHFuuFhz/h+YJg5kNHlEdlK9M9dOaLc4oaAv6aUlQImso
HCv1sYmbL6I2RnZyTRn6pKQ/kUbeZYX6nebgITSD/bXMZKjEyhZE9rjwtn9MQPg9Ci8AxVJmCVuz
YIzQkwq414jnmlhi1WlyZIOqVRes3LiuJgGCZoJgIN2jVvne3+aNxfStWJDO2Qqd1323yTo3OoEE
joo1ynf3T9DHS/re2CyZLSHzC4riy2ezhDmRy4+JcRwZtQZmW9zeN3V7YYwQ0OkLKaJszRyCghyk
kkPlOcMI6fR15BjfgyNqXHDmP/X/amGaYsmySPBsibOFAYUew4aKNDeDfBRFxQA9VZAGkHDuL+uj
Y+ELEsLiyS06XvOID2Wh66gPGBqbCuEWuRg3NSOuNn6m+AtR+k1TusghtFBO0eUp+HzzRgnSkOQN
CdC5pAH+F7JYaPthl/7SQ/3X/UV99GEsakoHAPnJlmjOtwqBas3ysZSCyACzASVxr5+R+GSq2XWh
NSBNAdx7J4Yxy9RMS2fsI9f9/bLiqxpXDDCRzzndI7i+ID4+MWZqqxovtfE9AUUQhp9RgkV1dRtD
8lSChSntHy82IFGdLAR3bdIinJ2VNIA7WHSMDDEHQOyEOImTion+Lw4KWZyhEspIoDZnVlA4k2hN
d/KZoF4EGqOCJJRTW366v3W3bvRbM7PXXi0h4jPBWT5nV5zgXggvKLuCArtvRfoYl/LNphCGFXHu
5z3evBpzwUOR7hwpfwZQkUL8UiOqmibb+PoHxNJKTRiyDrr7ct/wrTvw1u7sKw459XfFGOSzTwNX
TdQHo9tKeb2+b0WSb5zJt2ZmX1HRc6UbE0k+pxmKBqanMI8RKFtVUv2f8KDM9qjbHVlQeUTcO9yj
P5kcYiMOHwekCRZ+zWRsdkGYXG+pKm8Pz8J8krhap9D9O984D0B3qDWQ+SK0s/JLQ3HRIW7c+4uf
7tvMnGWQm1s8P+zs3JxHG0WPVTQA2+i7gso4tTLb7y9yzomt4fT4zUNQVAt38KNRS4Ror6mmTnmP
NOO9E4BE00Jgi41zWEhbIV2Nz1fl3A3SYxw9mfre0hfs3dhhlCpUi1BQIZHlXX9vUPGiHjRlZ51l
qXELRECq8FLEO4TdUaQrV0UL7KT5pCqSbcD2xXksfOUbeS3wZBMy5uT5iEunI/jGm1uQZ8xIHYJL
0vzQrBNk1ZUKDApMXMxEiHYb9Igw8smZdyAkF2jh43Aw4EuhCVWgH9boCRMqf1tasVBzuvVlDJOs
xFIUUyfnnZ39DJ1HoDySd44h24ClEivixz2QdAjuYsCEVQpD0Iy/6utwaWrzB7TK9BAgEi5NmTbx
lDF74tpRqcHc+v6la+TPebnLY7tu1hQYUcU/GE3vWuizlgI6VNa4yZKDFp4lYeuH1cKVu/EoAeAg
iCc5I2QhEn2/O/BuoEdJsX+BLeko2mdxpKpSPme/ZLAbB6C7YubbyO04Xf7N8Bee32mV72/ge+Oz
r5CnWt2imeFf4tRcF0Oy9hBbsNTviMDbObA/yVsa/jud9rlF2vOKwvskWqo+uw3hIAKL1RT/gooT
lMMQWBtqktYWsZSlPs2Nmz4FF1w7oIWqMe/TKIDMB2Mw/It+QFtSDXdpfzQ6a3XVYzcrvgnmwkVb
sjdbmhr1Jfq9ln/Jm6kZhapM+tgwsg8ev4OS6H3f+bGsqQA8AWtEsYZ8myj3/bkBzCfr6J9El3E4
+turuhv8gxr9bdnAOHppVLrs6OTn60H3j9eOErIt9b8iB3kmwZaFjSU8VGgie8ioFrlgF90GjmCA
qvk1CpcSjQ97/v6nKrN8huGK6PXHTXTJPgff2HDzXPwpPqEYt7vuQaN98gCpL3yeD5HWzOTMy3dM
kGWOYRddqu6bwmTv5s/9z//hpZz9/ZlPRV/OqHSPv6+2ntOZhQ1FuAh/tM23/9yOKetUeXXeR2Ue
spptWafDOESXuvuiltXRzHFJiT5cQr8TFvbpQyzOmkyV+0LgyLsszrYpLbSuFmKPNRlJuhH77IoC
aUEOPObZthqadgfjcyHK+pirKcCBiDZwB3hjSvTvj7E4kJiiITceGpvZJm634XTuYD2Ei7C1D9cT
SxRXlSmhpkAzD4sTDYpi2PrigYq10++EI7TftbgNF161jyfjvZnZozZYRpBEArOvm33vxFvAq/L2
/pn4WK94XYlFUwNUxRQ/vf9mVmgkoqCG4qHeUZ12oC2tKueXf7b3SE09/r5v7fZ6/tfYvDNEvZIJ
eiOfLd4GjmXLj9LuvoGPx276YP8YmF3V6xQfDeLrvnRuYJuPwAcW9kT+6IHe25hd10K0kEbqAvFg
PMMISaCzwLx56h/5fF+8U2h7rKxzwjNF72P3y7p4q24H+2RtPDYLl+zDi/t+70zl/d7VDAEuki4S
D5Vr0VewbGsfOsbCej8mTTMr6nsrHbyaCq1RTojTuQjXrU1H/bWSV9SyFtZz+1b9s3uzRw/Bs6Rp
I9YD8+whcgTbuMhbwVkyc9NPvD0ls2uFgjE845QdrFzQPA4FQfxE+qPdLB1HaWmHZh4JRQxEhVss
eRdr27jTJYZgcok/5Q/WUd4pdrGWvzAFzHKUhUdr6SbMojHG2aOfJmNZtgM7f1Bcf/k7Lq1u5jvG
oo0LmFziYVxb66TfKj8Jv+30QV1JNoqltn60zmi2Wo3jL67v9rGkoklABpiVqOX9sSzSSA214Dod
S9QI91dH3hUOOJI1s6AWvMrH5GK6Am9szdyKLHuMJGRew2HaxMGNt8bWc9JtsFXczLm6933YTf/y
xtjMv6SaqYwTc+qwe9ouvZDTf/suYp4tZOYxSopWhQIU4NByEkM34dx3Tu/a5OVO+OX+Om5fM103
QI9QBKAT9n6HUMJJBCEtRDDk8RatFjd/iM/5wbOjBb+xaGnmolQBQfpAwdJ0waqV56D8tU/3nr10
qxYtzVyUhN6xWExr6tx2V61Cl3jQUR/LTbYAcL3pC998vJmPyhlNc/WHfPJRvaPa03Np7CF3/bef
bu6h0mbITI0FoYq463eRU6+kvzZSXk//5WmYOSSUQCwpUlhQuUbBYVWtrGNsSzYjphaWtPTlZl6p
uSK+6sWsqOFVvEIaIQa064u4sKCbzu+fDZo3VrxcaBTdYj29Mz2+8o4mvr3keW54cVCBBOwSTo5e
9mx3gOrTHoXajJHAjjAyPCb/4pq+szHbmDFiJGxjvh5pFIacVb1aZTtht/Tq3vhe78zMtiW3GIIF
0WTaFmb42iKPHyMpFvb+Vjj71oo+exV81A/CMWSWd7GCuG/Xj0wcdSJ8dYgCOWSSq20umVQ++tR3
JmePA4O6VFVuWJhy0i+TXxXsFDH5VeOIzv7vkl+49e7RDrbIbqh5gBqbfUfJq/0oa43p3et3+bf8
oecWGT9Chyl+C0v7WO0DtvjG1hxt3TGF1MjrV1vJsUW8+anDG1WUI5gk9ig/eyfJzn7Lq+tefPCe
Fp3t5LZnr9U787Mvy8i+EnLkq/nJrV8d4KOvt7lYM6TBDsjzFpzU9Bc/WATsCFKT7ws0mH//prwp
S7p0RZyPjxuuYJY/5K666m2Gv9toGy94+JtnlWwVXCgFRE3VZg99XVF+r6tYOiQJLOtg0sK/aKRg
X8fuovn7KrnIIJSUF4blrjo434agL633RkI2Jcz/+xOms/1mvVJQhDEasxLPmWxfHeuY/oRh3X3z
tvRVbfMoPHp29lMUF+y+Ugjn3/mt3dmDPfaagBgGditXOCEuXjqhY9rjY3fkXX2UP4d2goo2o+sc
71T/QI3KqZYaeDeeCRpnlk7eSyv0QzUE1Re+PVhPcmuNKb9O8BI+hU+Tl2Xg0jp5ZHQbg8eCp/RY
rmJnyVHdvFpvzM+fD6G6UnBjFOkheNROtXMoH9V9/Rhu12vpuGFM7w+Guv1lvLKdbhbO+K1bpVm6
CsUTcgP/P9tzrctkcajY8wsT5LfVIeDN97aTG5FX8sNynvBak/uw228szlyWqLeDr4S1dEBVj4nF
bmcbz91mCmnSbWUPLoklBRv0qh76XbeZEllvO9oWmu6/mK4IA369nB/JN0JhoC7/+xm02UsRCSHk
4pHPYG21k3mhu39p9uOacTAEWwysT39WvxhKv8ltRluQ0BckFgs7cSPSf/cTZv6t88IIVTR+Qu9c
HcYTONnBO8u70Y626YER1bbwshRQ3Epl3tmcOR3StUoXmJTNNuT5Kt4qr4k2pHkHuEr3bG0X1jh9
xjt7P0caGKWidYpZSofvykNAXN5zyHLbchYNLe3nzKXUTI1PriILU7hO2bGyBRs1WBtZlM5hqvZu
YV0Lt0ibJQIlMizeOK2rc6e83iPISPYty0vOHv7C/1dJ6Ludm2UE5FlGmUTTznFZpjS0f6xs4ynd
Dg7Y9KUoevGgzELPaUSMKngczuCxdZIjk41ed69zUCHa50sPwtLnnDmlvp7U4g1cRMND1O6gqTGM
zakdVKpceedtPZyAcNEIsXPb4PAwLZxa1+Ku3nwU3jiFmacyfXQMSp1dZSzva10IfSm7PU3OSnWE
g2RX58kPWI6wWMxTprf2zk2Zh646gwutZLqZ5sXbF0dcocugzaP/pXaASfPVT5T5TkDethazZVft
/vpZL53RZmp9uzL2jXM9Xo+Mb/2XNcC3Z0+feSoGppuW1nIYMvdz5VbUOM8b7SKulp7Fm9EtqGFL
0uF7EFbPDjks+zhq4k466Ifxl/HqMRhZ7DImZLtYyL0V7L21NTvhpdB0eoX8yWsZUHru192m3bXO
5P/TrX+uV8bmepyexYgLjWbM6r4LmY70x/3+Z6mzI49qeMOEA8w3exQwbQrHPHrREqB1aZGzEx3p
ihemKR8UIW2Wlp7Cy+QWGV9w+leZ0JsPOn9S8fUSYvPYoutOXbV98Zx2ej3ZPnml/rtkD5gllAUg
soDLZqfyqlwpMA3S/9zW6NE8jA7VVZfN27XcB3MduPe37GbURsioo8egomapz/Ys6Qw/SZnreGB2
4t/ekT8r9e6lcKRN8SgMLnpL2/yQrYNDRqIpbLSlmPXWZuKdkIYwZCT55h+4GdBBShipdrC4GSYn
FNyrjUqWQ5S+lJ3cerjf2pp93KIxxWut+/Jh2JCxHyy7f6pX6f7/Iw+a7tn8Iry1NAtJkAPsKzVi
VcYJmfgf7YuxjXhQzcf6b/kjPRZrlSaAZw9P9zfzI2xjIuW9+Zqz5Ac/g1xuywqZDXrJji0xqfbg
OeVfY+/byh9xVaM0smDz5g6Co5tQUUz1nDt5z/OkuNQamXdOWLWnbO+77OIGnrT48G8cjPXG1mwH
JSRkwmKsOS3bqRka/ql2ANoXgthbL+ZbI7PNazWtlGKkCF/v/OQ6Ces3GgHe/Q+3ZGa2V1pZddMk
mOm7xdTe2z068CtQ3AsX/Ob783Y5U5zyJiEuh1ymYd3KNHbbU3VRHnw3o1LVbtQv4QJffmlJswiy
ljvZGJnh/dpDZrJ25TAumdO+tEOLa5q9qSFvnEk7XuZNneJ9353ccm97K+lQfLm/Tbfq43Cs/jnf
szc1Zo5KJvksqnQg2xxDN6C9EGwJ3v7LAzHzxFk6orQ0HW6E+h+nmtTk91nUkhucduGDc3qzoNn7
mWVSpU9DJXmlpzct3qo/huOUpCKj6KCp74zZxvr9331FY5abKq0n1VWA0anlKlKYSexxj4Sf7S34
o1ca2Gx5SLWICqVqk4EAc8y0kaB9fFUHmTZhd4y3gBkeFedXDQqgc+CG//jERXOL52ffuVyWPu2N
AOid7dkWVkhqJhAj5MPD1/wsu/HDuEKN225tDGs2urVusr5ulr7t5CnurXi2obVRKLncs+LxkbYv
SrkU7xunekzO/VEnyFReFjbzRo3t7TLnlZ4KZTtZu7JMY3WQHP8hX592Zzc/VudP298L3/SGT3ln
a+byoxH8sxqxuMZVqWSFVGmjVbPVFi7frTjonZ2Z17f6PkSJlzV9RTb8m2gLwALG3e4PQN/Vt2/y
Gp1N5vtxXJegauqN3ZNeQT66AdJ/DvOswriWrb7gY6rNMSnKT/E13ixs2I03WpZAL6mwFWC7qdNv
ePMGhOB+JGWopiv/P22X+JA/1MepS78Irri9nn9szR4BtL0VBJYnW/ZrCTZYIXo9RXZT6YmerGMJ
i0nWrQMJVnUCSlvg/cTZ+ppwKJtGKuVDpFdQIF1B/GYkf3VjUXTiliFZBBoLalKZZNXef8gmaeJE
ilT5oG5aMnm6mBTXdk+gY115Ta3REXnCFzbvllN5a3O2OC1Wmf1yxaZ08i7JU/M53Ymu4rwwKsku
3fTz9Zi81EfF7bb3Dd/ayLd2ZxtJKpIJeoZdZEYZ1bCutD/3DdwKV+EF/fM1Z884s2J8Q42xICDG
OCkhG46XP4geQ1kyN22PVbsp859NKuxy7YtZOCVTgJfw57f8y9vfMHveUdCU0hqGwUG0vX388DN2
fVc8TO8T6p240c6hjcHkTdAmSzf/Fpbm3fpnz0UrNwyTaxX5wMxYNz62O+VRgtLcrtrVdYV68ODo
a8Utbdzdy8KnXzpUszdDlXIZEsH0Uv08/ESZdvXytNmcaQz0m+dutdSFutUdebvSV+/7xgElGQeJ
qTKkXra+GZ2fxer0/ers0EThcWTmGVtLPv3QrX7/tx/59ae9MR3UaFJLAx+ZMU70aYXVuDu9bM5T
FeQHk5Mo3l6WygYLZ+q1UP/GpFrKRk/7dHK3HSajNcqiVNuXMoiPgk4IkaK2MWkAQDVS5kqHRimE
TIjSpvPDDInosV2f1qdw9edP6ZYuQ5p++PbfhXMzPYPzWOOtydkzqdQooIc+X5NeLfCKbF9Q5qn3
5ZO+ze3FjtZNF/RmgTN3yyi0ugkKFhgEVKTXhxf/9WrIX8Vf2l5wcuf+6pbMTf/+zb7JqmCESYg5
Lc5Wo3hUs2jBwutrfu/7zZyq1UbMm/D+72lUbfX/kHZlvXHjSvcPXQHal1eqpV6sjrfYsf0iZHFE
idp36dffI3/ARE3ra2JyJ5mHwQBdIlksFounzvFir3CxXssOSA+1+xsKRAKbm1sdXawOhNZ0NBdw
EU5CiQW8AaZ6zl+iDIoWu/IbYLeV5kFF+Pr8bfr9yhIXz1hXDI5WwZIGVZrZNQ3UPGKciT+7X7Ho
KN48iVe2uAAmm3VdgxUYpxN434OHAXzNgtusYN74K0vTRLOOlk71DFlNNPtMjIAlyCEROD1FQUow
cTxxpxFHqWFRa7nPxhlpzpCCKCeiRe50gFTm9UXautAibNim44CYU/nU2KylICYujEQ7Z0no9zRA
R5HT5344F5CD++XEX2y53Wll5gvsbl1T1nY51zebIXcyG3abCu/iJui7I7dCV7tv4w9K1rdQlxG4
/taTjwpcrIz2MnTQgcnvckcbUNUpFUa18zB52WHASaMja2p+QuJaB/XB2XkVmVxGsd7gioz6rQ7+
NbTwAHLhcH6pQ4hANsOwCPT00PWhS7MDdOvc63PJO/9iRJNxX9CXdgTcgC6HNc55DnGepAhG45c2
3oTogYKUWGT823vDh51lIIA74ulC5+zIfUTRVtkWgROlO1t9gVQ2NOsUgyiuo+5VaD8+go1b5KBb
o4M92QDEEh3dPNuIPOllLc16EUTPknRKAtDgJ19l08+g2KbtJ2Uk1a8w9qtqX03uqO+aTuSqS0jk
FxE9kOjhBn0EUB3cKSdDay/UJKsIhtMtiMUB7nOI5jvkpSC+mpD2VH6PX0SVJj7eLJP9EZ9BMmUD
/rtMy+r00SCzPCgWLYNUo9B6u407naRl4WbxXtXOZTQJ5nnLHlRhQOqCeyeciVvcDKoUvRRpZWCP
7VNRP+lFfM7TF+iRAZeDlrOmvb/utVtbA/Q1y113YaDkOy2V0igLp6BVoEL3GaQYEzqcBgtcEZNy
uG7pg46HX0AkRSCRAygEm4RbQMggmGZtxVWwrFt0aI/RITrUeH9U/Aho2n1+LI/2Kbppjyh/4Zmq
pucoDWRU9gaQwQkm+lPEXVZ2/TXcTCv1jAbCNKkCrXgtpMQN7ZckPCehtQdywS8r45TkLemrp+uz
8CnZ4O1y+Uyj25D7gRBEMI6jD6b7HmyekkPC8QlrrIB/vJJ2oOCOoKL80CMzL27rqHU70Xba2E0K
qI3Rx4lGX7QVc4EfWrZhXg74DOYMO6gBJ1BtUsaOaEbk6oXgRUnbcGv0+9mgTFioxhWNs+ZEUMwC
v00V3FjLzn2GQOLOIIDoHgz899sPhcxA+0Ue9f/vD3PfoWwLXBZkgUnkQqhip7ijN6EaLxPtTrAk
i+NxjqmBrRo9Vjb4S4B2vNzkbOoz6CpjLnSofDpN55A5foWe2F1jzUc5gQzKfJbs7jiwyZsMEDNX
lmCCNlZDs8ACiAcbsFhqfHsU09M8s4esCbrhYdnqEamnI1VuE0iEXB/sxkpgnyO+LGknCibcJox1
KkNAqG+Cwf7SSuNOS8+N3EKC41SPh5Yer1vbODWWJ8yF1xrAQ5z6lzObWINagp6sCRroEeCOOWck
+9fErigyLW3qAJqZaM0HgPnSCASGKWvwXhmk0ZsK4lx2gJgklE53qWpBiG3Xl+WXUBHsYz47/DCq
qKBTBYwTXFVcShFLoKgy2oEGMpOZN0MaDU+ztPCsvmbnPAPxG3SAGHh4mtuGzbGgAPvJXxTgsUE/
sjAELpQAyyqvjiWahuZcjDMNJghcBQMowlyoZoSeU1n1KRoik7AJKtLXF3OJTBfbZOn5RuwG2xtI
/D5RgSRjqdtpDoYRAPvcKlRex6YXsTZ9cs/FhgriDDgMnJQ/b0O96UbwytIAl8vc8CCMZaFy7uvp
W1Qerg9nYw4vTC3/fzWHGmjqZxviGAFc5THWQNM23Rn9g1Tpd0r+8L/Z4tarUFGkBHUEDSCDFJWP
6kv0K+xPdivY3J8PtWX6bPAwoRsWTK18at138mSDpwp+kXwDY5ur0y9WtU9vIggp3WTtfBjL9+sj
+0QGsNARrE1y51mk9pKG7nh4RTk+gEL/JsVxFY/Gzpxa14ZGbxy3PlS+7+UxIqblzvp7xkTF9M21
XI2bO1/6pq0hhIhxF9auaHx2yM6WdCcJovTyK582APJBXF4UMI7w7FN9k8zlBF3woKETSXGZjq37
mc2iRVxC8DUz3GAm1uaQGVwcs9mrRb2P54JAMGivxPfx7qx0u7x4qGeSidiaPgXrZSVXw+PiaKFm
kNYLYZeq79SevXnUIQ5LsroVRK9PN8APnwG4BLSN5tIRzI3QmeWozec4DpitR8Cz6OBOUkbwxszF
o5IogGWz/FUpp5+AFkD/pnBKcFOB+LwrTMHZvzVm0Gks1EM4nSDuexkEWE3HfKowZqaWJ7BV23bv
OVDNkgR2tmInqKlBhIWiINIubm47p4Kce2EDhc3KZt8V6jdr0EXsJFvBc22Ei2iQBETr02RgMDV7
Nwe3+FnqzI2UxJVjyOaWnQhnsjl7Jlr9wRaDxjs+o+/wrBSPKkblyHdsenUsoCZNt1UfBTGGfypb
/AVEl8hWwI6BXnjusLWNyLQTiN0F4BShkK5qTTdJTr3ckelxrsikutKd2ovuvFvTiTc4sK6AYmCB
0lz6RgSWkdyoR3ipDMIZPy5c60cdunJBBjBCXB/iln+sbXH+MXQ0ZAAoxYFSlO6Q4V8RfYzIAucc
UTiq0zjBAvrjiJSgsikigN62oOPp18bVFaf35XzZSPYgjzfHQYzWSEmQSW7FXlX78+NL0Fyd1mk/
gcF9cQEZDDuj+WYYpZsLaRWX7c6H3rUVLl+1FYNCm3cZQk3mb7HXH37afuqZRJB7iEazTOVqNLJa
G5IsYTFo9KR3qJnIoBjRFO9vnOrPnHEOnIZOmk/6FAczM0jc3We6APYpWnHOa0PdLGwwLcRBCI2M
nN43SvpX++LPEDiv1eq2xRgwhA5EUxCwJG385fokbcUwIFI+uNrQA8nrCEmKQplqYykqxQJl5+Tl
ie05zVtVClZjM5ws1TMZfCUmOs4u17wHsFmvshxb3NaPRhI/O9ptoz3gbMLtXjn3bBI42eYxq64s
Ll+08rJZ1SujjGCR3kHS+KiDI/kxvUELhkUU18zBiepen8tNt14Z5OL0IE9WYqJkFYClMGKQEq3P
gyky8undcjkNUENA9VhFpRz3r8thsRoK7FUjx4F6b5pEuYF4pf4EOWcASNlN9mZAaALdGF+T79Yp
icixSnxT4DOfHsk/PkGF4jbuQ6gc8LTXTSVlo9qYcZBO/nA//8x2ZnXjhKe5vDdSHTx3zw2qWLfS
z4iW4EfbXZ/mxVP4KIVL2D/WuQloaBoNEzSrA7n5rvW2G7cQza7O9vCeTX9zMKFsjrsmmC6dT1yh
Di2okYf6ssVNhxRsyHbgjjMFI9oKJMi+UGNdXj90Hq9qhBCeMEotDkw9PjhOcpomUWV1a59rMLAs
GAoFPNwmb5sOKBUboV2WiV740Ys5PY+joJy6eDi/NKAkR24LnjAQE3IHyGBrsdpGIazYO8g4Ir30
W71zIVae4pVjnnpXo8Iemq1Ta210md3VPmcatrluwmg2vTnITsD0Ue+Nb9BEM6PJNzt6DEXE2Vvj
RLe4AiYf9FBAYfjSZBsyxQwTJw6QdUko5kbeHIAjC0g6QUjZvNIu9Ulwoi3vKx9bcT04iL8XRUOT
wBpHXIX2gLBaU0xM1OMlek9HjeDtmwyi+ugnHMiyxU3kfqiUAcSEgV6OsGgaEIK32GQaTp1Yh8ZE
l6kuFLCh2OpW0ZfpmwTO8LA6qeH9pLvqj+zYV379nphfQYgrOAY/IeE+vubj/cqyoUXBE81LtpM2
o4T5Rj/Wo/6c39s/Zr97ABfgg3nUfeuAidmxoL+vwXv7Aw8U1yPOpzZG3j53lMS2NTuSBvvANIRn
Y2f8HO9GIFQWnVoSvyn7+cbxJC8bSB+iO2i6yY/pwXy6/hWbTreaBO54UZumieUKfq4OT5UpeSgL
knp26+ygWj740kkaiR6Btw5tnNZLk7bhLHjjSy8oo4TFapIkQTprJ1OFhFB37vNdRR0/ust+XB/f
VlxfG+PSKSceHGiOwdh0ig/JY6dia4nC4CeY9sdK6iATc6xlKvk0JFa6DjqYKYApWkSMzASrcPs7
Arxr0rVTyaq7JS3VHHaOwtcYArbXh7i9rRZKaPS3oI7IR/qijOqwqRnG6CI+snugOfLH5GWG5O5+
uKsjP76VXee1eJRepddBiM7ZukniwgpaXhTaoYjDraeldsocGaiZmvfjMWa78JmBSPwlRDdllb/8
Egx2iYL8aWCiirk8LgDnYXA3ItqUTBqjJgnqdjzIw/1wtn/GHVELm0jDEzj/jd1TJyiubG4SOCq0
xYErcXhUl4Wyc5kD0hJ0361D98Tc4jaN3eZGhCnd3BkrO9zYQDSQl30yJIFhPDszXuvsXe4Euv5d
Ovb1KIg/26fAytoy06tTwFThtHEOa+3uN8pSaPnqgvkLHiyFJdTFAz6vGXYH3izw2M2/JmRz64RM
wvwVWeqO1K90oMQreohtzzz2z6O2h7568dxYZxXPpBDwvu4zW2kKdIb+Mc8dO7k0Q0URLJCBP/7Q
9i2C+fXf33aPP7/PBXJmoZ/YiPH7gMtOxDEz4uRny/qKGw8EgkglMPf/LNwfe1zMTkZ7UBhgEUHe
aO9JYu3zMju29l1YmG5oQCvlS6RBdkN02RKsIv+k1yujrJoZzGo+C06i/p3t4/DPKvEgvyKPk7Cp
MIu9P3nh99bXa6Icm2fpxdnZ++hEU4Le/uln+Gq96QoB1ZyfGkSt9tcXUzRKbleofV/OfYPPiAAe
k6W3vr+tq7frNj7xh3wcGIuaEf6ieslPpZRQhMxl68276PRqHSbXuGm/oY/0BroZj5WXCAa1GVhW
9rjAIkOn1I7iKQlYsc/0+xlvQE7zoA1nY7otVGF+uXkirMxxc2hIdY/3NZjbzSpJegLF4v1c7qrA
Yq5R3tWDoGay+WACqvJ/5pO7IkDDIpHR6oNnOzfzpnskEqcm+DW7ERk9iAcJIufmfl9Z4+4GhWb2
OCM+rJVgKdLdkfS/DREEdTNqraxwx6rWWdFk12MSZAf7DkQBNyKV3M+wiSUdX1ngciNDNvKcarDQ
fR9vkIufx5vMK70E4CPmt/tuN+6nByYCNGoi7+DC8ZzluBZTeIe+V3qXvYFzfIcOOsKAS2Anx2sg
EfR1QjfiN2kvH7RXkDzui4N8s/QPGjtK0E/qtwIP2rosr6eCC+HzAN361MaShnoGO+BrwNWkEwEF
tqwgZwEq4iNP4h+4m5IC+USlJABhgEvDEhUGwUbfnFygqiDcBXocVFG4gaDEg/eJ2MHVzu+hx7bX
T8Op2ve/0n0ajI/RTQ6y0xQ96/WhCcp9+7t4afbZV81rQcPc7cov0c9yLyztLPudP//XH8UdWFoI
boZ0xEdJt7WveiW62VsQ8NHvBjghdF8QXJfNfsUazzM9qXHZpLhJ4yDRAdoGBJj8zEnm5iTdT0TU
zfiJ/GGJ5avBfazIKo2aVTxfmhkG13n5DgpPL78geQ+HprfDd+1W9tof87fay07GXjmEtyWOreSM
dEclwyHat082GQ/SPgNs5/o0aNvO9o8n8A9JcRp3Wijju3byWbqVjrqrHbUOUkakBuj7a3xgp+lZ
O+Tfcek7mTfAx1j31LPc8t0sSYNr6Nfop+bKdzL60MIvVOCom0fgetq4kN3MmSEVoJkONKCVnqvl
r+W+zqiint7Z7vpcbFZt18aWuVqtkR2VaaUnMAYhPxKja9t/UYhOEu+76C64lT6sLXFR2zAiwDCW
/Zfq7116p5W/M1GpcjNur21wcbuT5ERn9uLgiJr0Ft3oJCHUn/xoB11rsF0k++ffghncyiDWNrmg
XWi1ZDgNbEb25Jdd6cY5oGZhum+j6VCG80mCWk48tPcj625th36BVKBfpuNOmqe9plRepNhPc3cr
iV4zhLPBRbxx6hKnmfBlziMDAG7yNDC9ZvsUHamS23vSbnrJTyL082YOvp4PLqR1w1DRYcY6y/v4
YT4AknGv7zIfioiCXHEr2VgZ4l/TNUMJTbnD8AbPCGYQ9Dr7xBsIvb++wJt+C1VPvKeDkwP8hJc7
pGGNPElZxAIW17ta2WdW4SajYNN/nD6fQvMfKx+zutqHYMlvjEKiLFDqY5z8VkZ6sOyDg1vTOPV3
I1g4qAly8b50k7xze204UMXNwsltAXFL5+zrIFkk79q9Fhb+XLZ45NMPrJK8KKm91tJuHbk+h1X6
6LCQ9E3lXZ+kZWNxnw/knb6I4qDD1OTrAKUyANWbtTTQyxmapzXRNeqq0VM+CFZjy73AHIqaDkDp
wNbzcmJZO+rjyCxA4drqUNjpbVP7MfMcea+yp07bNX3kqqmo/rDhBEgdLLTQgFgQgHveCaYUitRZ
EwcRwG91T33NRPZczALghsAMX6+aInAZd1mLwmd7on2yg1Cb28qpIOhvWQGEEY+CJlqCAZm89Ggs
ZIcOVhTeGviP18nvwqfaDXcAQvKPheULVt5cSU7R6g0eUtM5vxkK45TZo1/X0/Pcyf51z9sIv2jy
h8gv4ESLYNHyKStTYT1X86TiVVhNPdaDcXFSNGjmzbsu8UazSfc9tQVFryWic84Ok9AKhSQDkIl8
WxAEkhJcXjF/w+jl6khqBl3AziSpkx+AdxDcqTZXa2VtuTSsBqhYzWgpBbAI+rBrze8s/BGKMiLR
gLhbKbCcdtNJahygH3Tch5EFLrDM6V0jG987g1ok0XVRkX/TJvpygAsGchA6DdywaN1IUoqnPqWF
ltHZ76x9Nfu56EVx45DAu9gfM5wnNiDfUqMCb6dVrT7kA/WVKHSlVjqMs+JB2CVesD3SKJPrXrm5
AXQUMCAIDYEOHp2SqlkdGo0BMEQy/ByNee+odDewFFwQaGO5bmtzB6DCDbQSoi8EcS9n0iwadaha
DDFWjpWrAS2ruSWEyfxQJM0rssS5oqSbk9bkeJcx0DwQPdURUbUg8ab2RkTouekdqzFxHom2hLbo
FLyfwhLLvSY+2bkbsqch/JtYuDLEJdsyMFe6zRZDibxPilM7My+rBFDOrSzbhmb0P0vEOftQ9Y7E
ZiwR1bt9rBp+8Z32e9MOFO0tzfa5hec0k5Komdym3l93j+W3P0UrtPo5UDtERwR/6TP1RDKNCo8Q
2vw+R/ejqMdE9PucU1ha2LT9gN+P4t+G/CY8S7Z+31FstM8sKusq37za243lTBC8DJqy+p5RbT6N
qtML9tDWfl0b4VLl1sjSwiiTjz0EvBdDB1Ci39nd7+trsRXL0RK4gAtRgPj0HKZP7RBDyywOaufM
2HutisRWt/YNCoiWgjYIoPV5HtwJsiZ52mGyULsy62kvRxJBdCBKdpIS4QVjc2lW1risiDKrC20G
BE5Ch4FBR7podxON0EaTtg5hndp7ENBtvxZJcz9bdb+0Gw1fui43doOSNbshH54gQpYKFlPwWTyj
nD3XhUWHBfsUR5I76LLus1oWqdFvriUKVovSLHBBfK5WN9XU9mYFwKYGRlb00AgXc+vsQnvePxa4
ndV3+di2HSwAs/xYpMyXxpDE6kDM7tjrOilV0CvHgnCx4UEOnhDx6q+hTgaU6OVporR0EacDOGY2
QTbbs5umKe+6TnaVdukVotHhX2+JC3tcpLfsbKyqCvbgR4SixcOKzlP1F+fxhRUuzFOa4oKiwErp
nPXxnHa/0/jcmYIb6YZLOGgPWloql5mzuSgC9k+NyRVymtwOD6mRHNFAZv9753bA3wNwN4iubfSn
XqzP9bnfeh24+DFu8jsA3yAwinOpSbrEh7jpsZFodNe0hTclsUJilhd+YRW/Wc/AumRWwJ1p0bep
1uZjA4KLneB7Np0PbdqOhn4SXCMvB/cfMzJiPUtxGkdOepOb1UmOvpcs/BbHzHeoSSAGuwe50BHp
TVLgvLQnYqd+wdS9xdhNqg+vcmL+uP5Rm98ERBhkzw20ln1gDFb5txY5bZZqmCNJ2sWzZ9xU/VdU
rqioFCeywwXTJKzKVp6QXNGyOPWpepBn8M9Q46gUyk2dFPvrw9o48ZAM/DMs/sYup2ZmDB0QRzYo
stEYGu5CMPQ2gsuLyAq3oI1lldlEsaAZkcO7F2Y9h5oggGyb0A30piES4xJ4sSH+oyRGG4415k1N
UJodwe2Wai9af/830/XHyrJ6Ky+oqEVZn8JKbJERxLaBwzxhlNo4uLAmuFOibRdNP7wue9XoetLN
QJ9Vtt2RZDQsd2KjCN61RCEuIbywwkUp4GTsXFelJQk5WTa0mxttH853jZwQIzTcNhZkv9uO/WdU
nGNrVpOgHhDjUd5obxKzBL3ZW5neySaYe2ktcLirg1PR/HK5TplS66jFAtWUaGB3sBiJoVoiv3TF
LVOpKyxHbUZ8A+3zS4MkWjO5uUSxyEJpCGMbwH1T3jWvQ/J03fH0ZYt8Wi702CEDNtHPzuvf9ro9
FnWFETltFHtJZlW7yKaFO1VMIlOfQ8s0lw2idyz1qqRifmRXL6PWDMSRYqiWlU3oIntJiN5Wv6cR
IKuIUs2d4z5zsXccdx6H70badKRV8mdKJ/BCgxfkBuBWyCZSLYrQ3hkCvTHH07PTlaHbKxG9nYdI
2RUFuk7LKrVJXvW1h6JI4eqjOQYKBWWELueWB+JMieR6bYKqQdP865OzPf1/5oabfmpXbC6TKAlK
CkJ8CkK2SOC8m9EFjWMAN6ETDwR6l/6EqGN3KMuimm3cK1GgTYdU7okhyrq2ypo4X/7YWUa6ii9m
l1pJIcOOecocLwUzuuGGOnLlU/xTOmqFYOI2I83KHBc0iznBS4QFp6J3pBMQqommjAuVIDRr1VDB
bxdAjOq39Wl+vb7qIgPcqpt9W5vFhLmKktCrtad6sNxIvRuT5//NDhe48lTTyraCnTA9tfXeBiK4
OcuqYIMLRsNTaXZFJyuZhukKn7ov9l38dRS84G+GxD9rzWWM/7GkvkgrID3xDKvEpJHRJ3ugP4bW
c0QTthnpV5a4dBLYBU2dM1hSUh9tpJ3t4V6EdktZ1E29ve//2S0Ol86rkTbh6RyGLLzLjjHpwU4O
5M715d8cDZ4yIJwETmvwal9uSb0ZOqz+svz1gwOAlWR22JU2sd5NEWXF5niW6zr+QZ2Dz2EaKcqL
fMwB/JD3SH+JNmakEuHINsdjqcu1DiVXvNZcjicFm4EUGxU45Yedhsa/vLFIZlGC5r/KFKRLmz6H
4idq5Lax3FYubTlVGGZFgaJQk3lJ7I29DwRekaGx1itFGKfNWLaytWywVehEOX5IpA62bIga4Q4p
OAFEP8+FM3Xus1AfAGHuOlSFGqZbuy4KBUFg0wFWY+BCmlRpWW3JGAMk2Fvj3ShOZUwFqdHm+oNw
RF86W6H3zq1/hAcN3FpRGELFnc5oOUwVUqeUFHIwpIL13zzPwPcILwMwWEXefLkoUdlJ3Yy0JVDx
WOJN/Qxl+UreR00OuuCpi100p511e9J3UzeWZLSVUhC9t6Z0ebJdtME1vExyU5oYzUJaUGBK519J
9HX8ix5RZ/373Olg2rTMWQ24dRW1u5yZxMp/VJrAL7Z6vxy0ni09iQtFMN/7pVXgaqEaXgTL4SaV
q8pFtTpo27uxS0mmViS3IAtaAMGCBWXZfdLZ/mBADMO4s+JEEBC3ZhSZIlqvQEWyhJHLNe2KxAxH
im9RVFvfoSZUuUWa3vaN6Cq8aWghWQFk39BQ9r001BROqNoQPQz6WX2fw9zxtFjqdjH2nXc9xi+L
xCfXpq1DQdaBwvZnYpWiHWlpdWg4K9hTX3ZBOd3m8pHOkMxqXgq0Ms6ZYBtuhUbMoIIaERj40Ax6
OThj7NhYNyNukizys0Pt5IQm7hSpbjhFJBTRH2ylF2tznJvSrC3UWlFQX4uto+JkX9MyA8hAqUgt
x8e/mM0/Q+MRGb1agBGgx9Ds4hnt+oQONcmdmYwPmnqv0Xkni/oPthpMQD6CyxFev0BNw/tk3lZx
Msdoz8xH31DYTQG2pPTBVkbPdjKSJjt6Y8a3VTwI9sLWqQCJPcNQgQtZWAIuVxFEtmYPHTZUa6o4
+o16fOtKQ6H8RQxbW+FSEDlxZpxuGJ3RJ4dSwxUn8ee29K8v25aLrK1waVuWOpPcpbBiqdOb2hAk
cSfQkrmxLoK5bG1sdOOA+Ar5B8p83FnawDmoLuO6HKJccGiy7AcalWU3puNfvAGA3wrXNvR3IrEx
ObcfKzvrw+WOYM5262Uzg/5dU4nUSDa94I8VHgmgTpElaToKNpL2ruNODloYgZ99YvgFiNIB8gTE
JcC72OAQunS0FrK/itbiZcqoPAdo/9YvnmTpSxWRQrtx2vduPE6/0A1vTC9JlLvp7GbFUW0EwJSt
3AGM5wiSwIzA2xcXWuVY2ix1rVWVaAJmx3iIfFocq/hLb06+RkXtuVvuiLZDjBvkfSAv4ZZOsuq6
LWsgOvow2/eN+5qlEATqTcHMbsXhlRl+7ahiZ6UlL7iKp44RcyD2L/k1TG6ZqMln+V7+jFkb4jbx
2GtG1Xc4zdjv+hWm2EgeZskzQ6jbXt/IW9sLz8yISqaMl4GPRpLVKtlxs6RCiPW39SMI5P497MVZ
/zp3KtfAGKShgV8H/707y4FlvLAa7zXGax0e/v1AQN6HxnvIRC/Xr0t3g4YsWNaWDu18BK90ZTzQ
oj0Y0vtfWMFLA1rmDEMH3+allYniV1sQAAVZm4A6lejDozX1AjfbfGPBmy/QVjIUeEHUfWmlG5jc
jCnANWPtVXi00KpuZzhfmWm7We6QdDo42d6ke7CckFw7SbLlXx/m1n5ybNPEXw0IBJ5zgsl1ovYT
JtOqkw5N4o5fApu1Y1lek0iK6L8u/6Dsim70jx5+dLVxszp3UpiVDq4y7Vi5fQuix2o4LIUToxSk
G58HBks4uOCUtmqBgOxyZufOsaKqRtsVLoAxGGZAMyPHtTeiITDU99cn8fPWurTFeSQ0VbumTGAr
ezZTMmMZVYGF7dEgvV7az8GRygX6zJbKvDFwPWMD0J4JWNYPeZE1pDdjB7oIzP4f7XHbedawKZq+
Ay5EQoeL81vLf2OHCRlPticOxXGQUeE6yKtPt3UVFb0+4XYuld+BXb3Lm/SLFKUi/qQNjI0Kfgzg
W9AMCuVpvmk9zO3MziOMR0lzokbUtTKZmLibVFGCNL4lppMc0gatJc33rjy2peVdd5GtBVx/ALfR
pUwdzHnGhTBxnhTjzKQzFDlEUL2NhBfDxK0I77/oKXZs7nSU80aXGlyqgzT22rokeAKlAwS2qwyR
BS1AOnV7Iyd65Rki7O3WUq5M8zlvEWl22Cy9ZDl68dI9wBuKqNiycd/Fs7aKrG0h7bVA4nm5pw0L
q1aOLSaxkzyjPtivJfrg8dIBYpAdnX6O064yINqu7zSsaMdANhaekkz9dn0tNzrHL7+D2x1mWg5V
3eA72PN745qnemcEP8JX6pfPzgnKXyfzLnu0vkY7gd0lOl4mC5d2uSJNVU3KZORwoug5yr0c+gDA
eZREPpbqSW499JzlojrnRq0GNlEPAunFQgrLa+fITlYMYY6dE+UtuvB1txkJMNbegoUzw1PXV0Tr
AjoLspWN/oRLu4u/rdIVs277OVMwxwWRCnLbm4si7V31BDQmsr32obIJBAooI8O36Ydgnhc/+jTP
oJJEPcwEQ8tHj9DKdhkz0HBIiLa6ZBC5/ul01KN03EOIye9ocU7a/C6NfVXpMfD0zcgnUVpobX2B
iawe1AhAEvNUI3XZh1VCZdSPpuGLXKP9y2l+IMf6VjXSuen1V8GINz0LxVjAEGW01qpc4OjmrJod
NoMeQC52QLqfYmmIyFTaD8aTnbiN/K0ejwY4XQmTBbO9FRnhW+bCg4BzgGfDqa0Kj9qdiifMW/hy
fqvlXip45NiczZUJzpcs5DFhaCmI/hARzRjJoZFdmkSKO7cSgQU/3/rgtytbXC6QmbMWTZaO4nZn
/2wdncSK9HB9tZbF+OSejgqAhrHQVvC1+imvexS74BwzskKtlTw8PhU9eNWU91g621JHCtHJshXd
NawQNLdBSoc9cbkbNXOeZDqbyKYgmg4MJDieFLUTxLfNZVoZWf7/atsldVGCWd/ChTlzCi9xzMjr
HZnMDYOmhtVSUlcZFdjc9D50inzwYqDoxp3LdWLj/MgMKCqqz7kMMTL2bI1vUM0R2NkaGwiaccXS
TLAU8QyOMYjjSrXGBhsxkh1Qmn0whUa/0+c+dtWB/QLbgyKwuRm7l4dp8KAtucenHDik/ZQ5OJMH
86b6Nk53JkVDQgyt1xzqtunJru4zS7DXtiZUBwYQpPpwE3jn5SKyPOl7zcZ2pqBjktwwQQlautML
RXBAbE7oyg7nLDMzRyM1Yacf6x9y8dgwune+gbzSn6TQIdd3nL6x40CyC7TlUg5GAnI5qGouCya1
MQusbwroFUS84YuT8Rt6/fNcfII8ozrmQ8aCan4bopCUYMAvpcdOOqktdafx/fpotjbz2hy3RCWy
J4Bfc7STDQYphnsbVG1Cks+tILU2wq1P47S0SusFGNg74Km6C4d0p4z3xrhzbI9BaUgWAumXsuq1
aeT2ci6141jnMBkV+7w+JNEzSHVJjxqzVH9rm71ivCSzfn99Mjf9feUa3MlZgtpyzNqUofABPi7l
AR05RFFuZ9RyrhvazIhQuLEs3XJQ0eYL6F2jsrCdCwbauH1tgnesTUk0OBAf6ejtJMX72DC9cSjc
mh17OfSVbPaKRwNUYbNcQDZPpNq25UaghLRxKUWDFd5yLzfFqKStIRk1CyYZ4pRPuCIK2we2Jvej
pIinOhXVKa6QrkuOHo+pwQLUJIjS/16YrqPGJKoimt0td8VTGgpgULPB3YLb4bKaO1I1mywoQOFI
j1Cpv2nz6CZd+r7zkzazr30tAARvBRW8D6A2gQIu6K65W0RvaZPcaDoLam0kCe6kQgDaRrf4Qn+7
pAoAoSEcc4Glrp1wiCs8CtrRLbrt3UQ6L12iw27I3uYbpUR3lYanCdxIZa8Z/M7818/jsI+84UMd
YGn6u3SRikpjmS2XQtbZuU9L6Sl3wn9f2Lw0wu1AncZTBH483ArD3NdqRmprdMX8r1vuvhrLx2G7
yk6ipnJaW8NFKG3UYzTeozZ5EPvhphWALBdCcnS08LldWTqDvSB+gmRGo0auAIBb5cp3yelE9E5b
hw5KSWiWBUny0mh3uTal0+Hh00bmU0qpO6TOnjp4a9dBO0wQhfZdE8kQCKAC1bTNHQ2mddB4wh0N
mbMaxQaeqOQlPfgvadex5DaybL8IEfBmW7C0bci2G4SkVsN7j69/Bz33jshqXFbMPGnTKyayKl2l
OVlvJk7bVRj+6HBd1b9ib1neADhKHgg34jV7Eq6rzhf20HTvxZLmAUNLifG4iSQnKybsI2CFW6tX
d0GR0mceY7NhoSBGrpJpI1VuN2Fli8IIr1ZvTcMDA8PmWLpBD2wpdSX5bQ/5SNRXzM40juJvhOG5
KuF8akZdZ9VALZUlCRlqHWbx+gjbMK0zlH2Q0tGG9j7IRO6uyKrOvu3XVjnS0TqPZyeEkU4JK2qh
oUsLsVWHLONS/5gGcuwaYOjcprN6PRd0KIHgGy2JJh1D9KL9xhNGNLoq1hgiWWBI4aboNrpeCbqi
CnXktUVMWYqz2Y4y1mTdFxkj3JDWHBWwfrG+HIsfFkSc60vhobWziEfLXm8G/a3lEsWa/BFL67Br
Y+svw6rxHCBtEMz7uIpFE8AaIZHlTt2VPWcj965afJrJXjUKTyEnYAlSLqZOacTpBmtQMSvvl7PV
1HHzErWj4gCngid6hAxpMaePfVYPREs6pGJCsbzrY3xHMHYCFpaUkTemQ2QWKlru+EKdbHT/JG5f
ZOEuwC8TKUZzFDYeqYyjXywGHfUtu6Pw7AZEHuKi6wMByHOlF8qc7EcuOU2tfEIqQ31IEym1qjII
30KuVhgkV/0qOpzRpoHHFVYXUS6nDtRSjaQRcclEaksAKIppvAhn7SX5zf/KPgTNimsTHXS3JXid
07+p0kXJKBMSXopBtbQKo9mO2ltQ/+akYDMoT7cprWk+QN4NjFSiiAJAheszTRTMezcFzlSu0HBY
88m59ivWIa6F6ygbf0EBABiCjh+R46qFjpsSDESJ3ti+JEZ9z6M9yRjdyvCyfCB8WpEuOt/mbaXm
Br92QZe6vAi/yvUG4q6w4Eoy8MnTLETVXan4/C4bg/whyLHEc8iGyRp0hdv4ovCaB4JkjVNWbtAy
wNp2svpOv/giGtdORxdcxWE8DDuUSLnXfgaCI/7qf/DYc23pDUOK1kwV6m/Y8o4aMN7oFPtc0wjY
mgtiQYyRvXqTZhj+zewOZ337oNcJoeMHSQCUIuiaVRTKU2LA6u6xaodH9UFoW6L9CH/fprKqFOhZ
BNwH1l9hHeS1qDZTA/TPGnZIIz8BKGduU/c2gXVlv6BAOY6pq7s+R2MWqnsSdtA8tB5QTDzJ/gix
gZuzdOAH/T8pUjYey16TuB96gChrv2obSb5U7t64vPWE0EPrNFKXk35Q+oJI2A+gpaTPWZt/VrwM
+vTQornMVS9++fpUMcboz7MEZ1lkvrGLJ0M3pQyblKokg4nvhtqtjUbfFGJlcULNyn6vhQRLH+p/
75Qy6WnQKdO43CmgMyyAuW4SNzqHLPn8Smp/8xwXZJaI4SKin7gq8+MGZEbYcKJg7yM2b7kRCd5R
YCBOs8e4WGS9IAtpowhhVZvgrreffs82q9FwjV+k/FAORziFoRGK317qAZci+vDp1WzGwOypgWVe
Vs+TbGeNindhwVDNtVgIAThSdMChx5uXiuyQpIxkIYtTDEFjH4fBRx8Y7zxmCStJt0pHQZSCznIM
59O+earRxID2FtBpHsZyK+sbgLveVpYVEguoMU5NXZIRdI5Ta+Y0rYoB2zlt5SXdhSy83xX7IuD9
oGCfLkby4QuvhQQFt66MijFdsi4yeha8qseGSlP0//mVXNGhrqSRey1XjT7dZ+UnOrwBxsDshV8x
yGhmwfw/GMEcMr2uN4iSROfUKd2XqeZM/WEZmm3438z+7tUrUY2ltRq1dpUesQ8Dg+PTTk33g+Aq
zWGIbbQB/YtbvyBBWf1AT/WxjkECfTNNvgUJIPDfJrHWM7B0mKEpR1zAq+gRD2SYWy7t0AHku8rO
d2IHwQJpsXP744mVfVqLSa5oUT4GSfxeChvQiuMnbdhKAzDJ0aJqSAXhQytXLQBn14U9pI9S+ouV
QJFWBeOCU8rfREGXc9XCKRcS45eekmkXHPs9/zQ7SBCb6e6n4LXWuGvtyOms7hSbqVdZxVPnYuPy
bnJkr7ZRxogW2NgTcO6YlnolVLw6HspA5mpdStlyPM+CxdsjmTciqGmmSmrTt16Kex4gM88GCe3b
MrAqyRcHQyk/Vv7McYnocJ8Ovlsr9sCLrj47t4msWpgLIpTmjx22Z6sliCjlGcF9xj3y44tgTgZD
oL96uSh/d3WKlFMfI72QlYUbwepIdey2gqNvVFPC66UwQzPeCF5yLJ3Z0naqVZnC8b3Z1psQeICu
ZAG43eIt2QGAnNmdsHlMdNIHAZtxQ28iKk5eIokVOWxEzuVu6a9eCp1L4hv+kc5hloY/VeLSRost
5rU3zdbt01/rmUEjIZwukpwKAIgp1Qt9vtNSDqscSsAJSGTOHD/B3HP73KR2UJEyJZqa3WUaw2+t
6dwlWUrnRJVrUiUCW1qsOe2IUZtkFPeC2v1Q+5C1L3UlwACP2OW91A4WOPlrJ6ZCjANJAY+JqG7i
xkWOT8gDJ/UMxWk09/aJrskzXsZIKSLCwKoKyjbLke8r5TIV29S1GfP5Dpl1uykeIn4EivY/z4eh
F/gPMer2shR7I/weTeNSOB0VrTkE3Zuq9VZUV4QXEmeQWavMVi8Oe6oB2LF0ZuiUTdADZBzLHCNf
cYPGwqmsAPmsYloqr2WBxJhM8W4f5zo9pIMVrMrAOAGltUYMIDSjx7BUIGzeN3GMeG0sWW/xRdpo
JUMCBaUcVImRxqJsEB+Ngdgs81Cl8MyXpdMjaSRGJ7F6DeXN0G0CMSQpBo+15Hcle1n9cpvHNTt7
SZ7iccqjaU79EhscfBVNwwVyZ/58Cqr68Tad1WcNGia+kt7INVFKVwJ5KUBfLwbPpDeZV3ZS3Hp1
dhL1H5Vwn8aZ3bcskIt11v6QpFQvQK8y2k/Qs4VpjcYCwNtvuUWHYaZWDN7W1A6FkL95o+QykDJu
FjJc4RTXbqsaVjn1D61ehqakVoTDhoPbZ7lmly/pUSIzR5yPkbRFLoGjFMmPnf5xmwDr5Cih4IfO
EPyFQHlWutAsi5OsMIwwSx4Wu3nxAqxiDIj0FeQu77AcLQUYbQcvx98D9k9KUmx1+sQbmNxma/We
BAy4QJV57Cql7mlCbpUTJbRAl/cjopjATAYvkUhb/rhNZ/X4kJ5EMhovo28Yin7FJ/68NNDFjfZz
8vvE9AX/MI4swNBVOZDwnlgg5JaJ6OszVKpU0fN2aZYbn9TO45TTv+AD4BZLLkJfln5f/34UdgUS
cuh2GgB0lSnom0FXK9+zQA/WyuuYy/pDZ5GVC1nw+Snh1AGVFU4AKd/JEuBcAjrgE0lAd9BENO1U
spnW+htmu1qSN/dKgp5ycdxnuMwAs7m3+V6z+yKMMXLa4tLzTfEtcWM1JcNSn0OmUtmgmDAnRGet
IVqngugT69MAAkhvIeKw0ZhTZnCNvuSm/NniSSgP93LCiD1XhRHAdv8lQxmLLFCHFqBOKFsBrxHr
lZMR00gpK2/EokJZDG2UpzwswIyEJa1WxKkPXYQ150ykProRGW1iyxgN+gWwkg3VHlqH/VJq5FTy
h7PuKiIg+afc7HLzTSTbGO+jF4wL2TrLRVN69h+aqMKh7Q9tkjod6SCfm+Q+aA6m1pn+p4Jp9rfE
vk9/5OUus1KboXeUnfpGj/KVUwj70Yeg1yofqjY8le/5bPZPRlsxCNGP32+UFs4vNC9ckNHyPhzP
rz+DEe/Ne9l6S73Ba7yRUdFk8UTZKgPLclCkM4azpbxEWB/36JsNo+WBTuZ/44YSddixQm75YDzz
n8lTCENBeKvbBRbHcI/0w+UbIUras7gW23nCsUWfr5mdO5uqQEJaJDvrtiFa5wjmAYmjRfDoPVQT
zxd+7hfjubSSY+DdaeZLdo5Zi4i/8ikXMehf/FyQofjBEji5jXWQ6RSih6aSOhwpXPX8knxgSPO1
4Yi632MLfO9y208jJNXOZ5hcKhz49gWUye3nWgxqBV8QF0Q1R9I4gquTH8z8/vICusUp5WriOChb
vSqXA8Wz2/HvdUvevKUPgycwBJ7BEV1ZEvQkBgQrKBV2cAzNR99LNjVWwdyWEBYV6sU3F2kcdzWo
SKfwjIXoVmXxzvz5eZsKXYihr4e2gHzoIxmTgIz/W7oDgoyb/TZs3fId7iG1y8OWNca9bpj+SCS9
QrXIyiZQMxDsHY3cFYcWq0ek7RFwV5udsLnNHesMKSPIJ/wgdAFoGV7yI4TwKfZefmVBXbKoUAZQ
iTCLqi2qLB7QJm6QgPAn7aCTgmEzKE/8dVVACUWNHEgQMrKn1yZ9EFp0tk3JdG75XrIT3q+tPooK
ty8HVm8uPY3zH1qYXZDRJSiJ9OxCrsx9yofZeNZIsOvvyzujtGILT0hXsAuf+ER1QrLTfTN8Z8Xy
q6YRT67/0qbbcZawW5ZT0HbSu/DOD+97u3vhsXnN9gv7toCsiv8lLUrLFHWKGqMEra7YyfM7XuNp
BICUTWrrPh6W94DMS5NNY6Emx7MmHJnEqeij9bU8NZoUhuTTP+ws1RxcbL4xU6R8W3e0WblKOhqn
L/VrfdBFTDDxcdoD7XM819YY2K+RzZn8RnnId6lv1vZbYH4WvsmacliN6/AuwzsA9R50ZFLqUel+
1MXp4oIeD040IzH6qJKoN0XrdPpkrUBaF54LalSkEEkouAFNdTyn1nQsE7NxA9cn23lihSRLqEb7
m0u2KM9aF9gdq6r5eLak2aptkYjE8z59Wz12jMctXTT5694ueKIUv+TjWkDrCGK5HBX55Cj/kDJL
J73NeFCs2uZLnhZLdyEgiRqFsDIgtHMw1Pii7aJN++5ZvtkRVui9ZjQvSNFdyHmA/qVyAimM3VWk
2XMW8ucM5WbRoJR7asI0AgzxeH4ezNddcnyXLKzDip4UG+Vg83TqyPNtil+NETeEQqY0eg50Ne16
mJPdXWMm9s+fFdkcnHcptM+yFU92tzf53SmwPHM8mF5uPiibD9b6CpbC0SVJP8wSyReWWzyUThKY
wWaciOl5gfPh9TkjTFmNmC8vkvKxdVVLNUbdxvNkvmokvVMtlQhmTNCXxvB/rOukDIkCjHPgMYFS
QqzoKFvBRicfLIARei/QX8oGzA0M5MHFYrfOtQ7oQ4nady1Ar+Uf7V0q2t1b/xPd8Xs8QB8lotqe
dWruTuawQ3UB+5sHgnNlAD+sX+HFR1DGpR1rAYjq+Ihn61ADMlJwnO5HRfrN40uG/EnEONl1xb+g
R1mYpOjrRotBr7SeX3vUqapfR9N8YPG1/Mw39UA2CKAqSG19Qw7OpqmRykzB2SKwsIdNSEyNxcpq
lHRBgzq6MomjqUgXGtmPTLN7z7BVay88bTuyOxSxyXr+ftV5bjFFnZ3RGvXIRyDIv79rRNwCZCog
j4+PWAhiBtvMvducQ4zEWwD9O316D8XPBy+0zSfTHj97OzCfPPP0ANvHEuSFz1ufRdnyNNErFZvm
4DRUd9xNm9uWbt0n/TnmLz984SpSdGVrWYmfF4Fp4cqn7dZ7eHhgXOaqxl8QoQx41mtCVesgYmXA
YbMwYWpCKm9zIq+cE1rn0XQKmH301FDnxNeC1BXqDNEPH6VEsMpEZJjIxWLQNwHkO8DJYdAesTtl
UYIiKeV4zKYztuw6ZTeYSjWYgerlNdPjrV06YApADU0i2IVDyWIcdrqe9hwuffeOpuBiIJJtPhjW
Z2mmvy1vcm+f3aq/u6RHHZ7PS0XTSz4u6HWyMTSFl8HzcEitzePmUTPv7Zc3Da5HQWvDtsXCyywn
XnDn6fYH4zuoXoYvo41pHAzT47WifENcwfJGLE3Vh+n8+lqQ19nCVjLzPGMdGxmxbZPsif0jxmLC
3j2VZul+BlZgDWTHkKSvh8m3i/7zFXSPTi9WXaMq+IrDT2npedNakv1+zMzQMWz53nVN+8S/fNbv
yS+zdmP7c9gNZO7tD4bWfFUvb30HpTZdG/Zd1Y84DetQkIrcJduIAJkan8LxJnHNmpzQZ4n/n+lh
IGNvs45i5amBnRWQDAXwBoj86RhkiNWwl/12OKP7Jd2L236f2TImjndYeWUbeNy0rogeh38eVV6T
XZT9wiqh0NnPgwKyS+NhRPTNXiepzQpEvgbXrg8YZGCXUHBSwSM94CwMTS353TScVVfhib8FcIRB
8hPkLjUNYvyM76vEks1ynxuWGpD2R/Arx76SBiAhh/45HllvkSWsvPU9lBpy7YyddXOMh2RiYP65
0CpjI3TK8FnyWMdFGkEbCwIEwupsTL1+5AdJwzzB0IkR4EsKLSeDnOUsB/SF//L9q9CqhrllDC1r
VDCcabHo8xo/nCWCVk+sp9nWPJGO4l1jHT9z86k/nOJD8XLbFHwPMZar+UN0ebZdSAAvSb0KWILh
LLrVU+P4dycEot5tGt/dEuArgLEL+MMFQJjWc+BMDpxaaYuUTXZih5biBiYSWAw9Xgmtr+lQepxi
L2FTlaDTma0TPc9O/SIcs02JhjlWWu6rJkVf1iVP1GUJyaTFRgFawzbfn9EmdwesUQTxYWJLm1eY
j+0uQDtvanY73WwtdStm1mQXjxs3CK34x2zL6GGysaXBjn1Lexj2E1EsjGyQ/mAxM0SLGt/6WOqS
uzGR0wnyDclKN5V9OOuWZosblWxL1zcZ17AmUZcnQ9mUmp+VVJHU5bYXz3L4kZtMhtYU+JIG9bTx
sYTC4GSc/nLPg92Ygd16mskduG1p/vPM8rVYUfFIpU3YFzt8nR5AYFq0YdqB1TCeMN+DnmsiS6Ry
oYfwxwXGj0EEoBauqW1Y2A/rOohGejRci4Atok4sDYZ2mDJuOENSg9/2j89m9/xvtPwPBeqYumbE
HM0IChq0PLZKTycZ4gammVyE9bsw/6FDndTUqVrN6agJKs7da2oigHFQDn/OHObTaLEXtyhR0WHg
h0o9pl8c3UVubC17yJGEGDxmCmJdQf/wRDmkhudjycDqsXNjx+eK4Ck0EPmkEuxYj93Aqnb/dAky
zPAib39TpJPGU5WVSozJ7PNz81CZv2fzmN0FFiOSX3n1XFOhLHIcykkPCJURtmB2foYW8Cv3gvkU
4a4ShiNbyWRe06IscqTmIe8vt5WRznZQD/84clbn/buTQ64DDhq9M+gYu9ZUleeCRhGj5e3/HjzA
PwPiDJMZCU80BlDhSloDLF2QokzpkI9alQhfpJArctAg++JbscMdg42Zu1ljVgxPve5CLyhSZqJR
AzEoc9Rz481o/UwO4xbNtcjYPLCeXqv26IIQZS00vwFOXILcemW/jhpB326KJfe3LdJiCb7p7wUN
2lJwPRbfGMmIboXXFNqUbhnHxWKCMhAKgKs1v0ROe5duZq8nyQZ1Od2+zcVXk80tNijjIEizAqx6
HFX+WjuT+R6eDo3ZI0rQLCCYbLH4bpNhAhQzWZuZiB/y29KTLju6Y7+pHf5orOk+2WyVDdC0bn/a
wt+NL6OTGp2ghkVVQVoO8nZGWgP9LkzIWHpC6i9L9ecWv0T2wjMaY9u1mQwiz31ODu++mSJmUaza
Ouj3vmyNJo/G7+P2kRh25PJnK/+dukylZ9z0l6G7+Ihai/w0Mb4MmUH4wwFVy4SU3lu2OT6ZxSZy
1EdWZL5CEjk/bHVDs4MGAG9KuIx0bGI+6Ibz6+ygvNB6jVWcGFHHmoVZKpb4B3gmdLZRRlMbgXPp
L01EGREcJHOcfgdfYHJuaofk0zc/bguMsMoUthKgAwUT/WiovzaeVZLL3JRDlneYKcvw5Dw4Bekt
BKQB+pgdbIy3cld/zFrCP94m/dXyTQkrcDf/kKZY5cQ8UnJAuZyrT6xhQrJx3OuxtXzBa3iALa8w
zQHYaoI/QkszB0e8l0+j+SM5jUd5Z5rFfmtsFslDz7qr3TOip5UKMuqqF59HuRVR6WslW4qNWI9s
LpOACb4G0x4x6ZyTfrSP/hGb9ja3D2Wl32WhCsQ9rHvVAA1GeZhcaeoqj2DBJFDs7KVa5qRWYEux
qZkoX29PA8m3nKWQEi82ljQsv/79Sv5Qp7yNkuGhXfuoUPCu6B5EGxM+nmaPW/TBvudu8VKwxH25
Y5qgyi9NRIiCF9y6a/FL/LLvfBnsKqTeYALFxbuBKFtuu/g41rtBXHzYN2pAyJMBfwNHTk8512k3
9omGwhKeXNrOcSRH3GJV+V29w1LvI+eWtu095G5IbPMNIKlPzFB5Ob8bH0Czi6CyCNulsoWtt7aA
yCFzy11yQJrzuMUicwmLWo8sRKa1mA9I0gpmZTB0iY0glIqPs5qFpaQjxyluJ1tyHCT2jveoKQe/
GMK74n6uKFEa3WAWM46WbGrijejESeECZ6dCAlMKSGQGZyB53M/mfWTb3HtsBpYYkIzEpqedhXtm
Z8SaaF2yTemvMvFTLvf1dFaEMHNGOf9R9Yr2LCeVTJRmGl3MFu1TXsDaRKPxnZ7PalcuS9nzh4QF
XPq1G5O++MuPodQa+IZRH1S4A+kUG5s0x55c0stm73SKlSqOjzSzqZMuNcvnzDJSFOYU3eJh3HqG
gVk1+JdfQql4J0pa2nUa6leY0kZ7tllIrlZ4cmICA2TcHmJgy01HLdhE7S41RZc3p5+aZN2WlLXU
2pWkUNFm3YpJhyFLBCqQSEu1epvsfQtnYqo7RBIPrCLXmpu75JqKPPOslmM9B9ethTFa8vLWI5vP
Yool/lSAgGWVA14HYEoSSSoBjwyzob2NDblYyondO8AYled7AXiExkfcO2r0GLVnnreq9iFTOgak
0koOXb064eVELgKkBNAaSpovWg9wgENG5s58j47x5pBv4k39EdiaXWpWtNHczsrJm+KKlq1npsXK
c6yLPmo5grRMEikqZRQ4v+V9JQqm8/P4+q4f3tHBYPxI3aNFEBUvkXGEUsa/Ea8LmpTul36s9XwM
mvyDAgMjnA6RJ9tSRu5Dq/UGXM8RM6ImK22wFhoDFfkPr5Sac8P0H7HWFDQQNB5neNpJy99bw5VH
q6sd9K/2aFXFHIFZpTvAn0k61oA/SQKWrRMpewGCX9g4BlBO5p1WNqRqD22yKWszON0+opWnGPYX
YPAbC6IWYDFKIRpeRYWliqaz5MiY5TS2R1a2hkWB0oa5bFDHG8LpnHmxZZjp0TQ+bvOw5s4veaBE
XOC7yeDrhQci/TRHlyVGq0bj7zNC79e1CvkxX4jtBA6sGYdU3rXkzfR/3ubhK6CjPAMAz5YCroYq
k/D1ILjQ07RahoJ0cTo3W9GVbQWUHpO9Yf5W0aTYPzBDkJVruaJHWd5ZbhWs8gU947Rk5ZElb9Cb
q24Cd3AMV3N5h0dTyvk2lyuWEQOE2FaHRhu8H7/cwQWT2EczKfWEgl4nPuRcQ1LjKNcC6VovD5Bn
L//ZBNfyQr0iR4le1QSF0cYgJ0ENOV0jcv6AwrIZA43TyF58ozPL6Pk2i2th1hVRShoDoVJDNN5M
SENhl5XbHTI8EX81e+kpQufnbWKLHaGF5uI8v2zuxXlOXJsZaYJCbRjU56QIrXoKvf8fCSpqlLtJ
nMQUJDKs3svrn4AC+xcEANEFtEvIPmTjWrsMrWiCbpEJHSsYsXaPNP+83xhicEGB8gI6F2lR5E/T
GZuPABQ/MFR3JZi/+nnK2KeS3kmjBAYi8Z0TE8uAo400lsKu6eslE1S81nBdGWjLPShYTaZ3WFTh
J2YLqGYj/aU0jKjhC8T+m2BdHBllHVIh1SIg7E/n3e7wVXpH7vuc/joXJtmQX/ve3id78jZYRzO3
t6f6kJv54QO5Y4YDZx0t5Z18ThyLOMJnLBvtG+nX0CukrVjvwVUtumCWMhMYtc/VKuWn8zLQTVCR
cUZVZAiJtIjxrROlzEJsRN1U4C2CZsaDMzxi64wVEOMIcNfT46PU4F20z8mWnKKcZHenT/3xc2ec
P3asTpe1bPyFtGJZ2rW6aVyb9GMGaeUfwvtxkz32d4KXfQRIlrOAhFbPFUBxSweigrhvOZIL6yRH
WceLIm7Pr3OiSx9hxwy0Vh3KBQlKtZVYj9QMiy/OCKlQnD/czZtz7pzHHXKArmvvsdsb/cwtnvIn
Y/P5wbD1q+J5QZ3S/DAZKiXWcKdG/apUL3kORCb3tnVcZRCnh0Qg+q6when6DMcpVsaoj+azKE6/
xDiyOmM0g7H56Cos9RAAft/4wIO5TXSVL4AzqCrMMsD3KLWTK7TbzVEyn+vq4CfHur0XOBYEK4sG
xVhXtEJUNOl8jvWfRdcTQ9xyQNb7/zFCKZ1spH7KGzFMV92bkrTpS8HGwlwGldXYDWveAaDBY5ga
UKXXlzRr5dwJczF/VdN2ussRgQDd3skJ5xbWRFg1mrUE1jL7C+QhLMxSEU1dE0RiYtL0sZwR8R56
pHMM0u/rs/j88654cEhlYWEXeasfs/uaTJtTbnoPt891pbkYLvXiAyj/ICtjW2VpM593r0D0DBDJ
3U/24WfpOJn5iBW9lt1ZZWXmP+ytaNWoVEV3KM6ycjtfxfFvRvXiMyhBbeQ5UAHmO5+fnw/l/r0h
P6fCDIgLUBqMVgb3RxGtcomFTdUkxrOAof6runlBnRJhfea4sePr+dyXD3JwGvJqz5dPwDexxR5B
rc8CF2FeOyXOIw+4G74Fuzu0cEz2+53h/GwOI9n8jkzXjpGLrs3idHrgrAeWJ5ZW9fUPszS+qNIl
XSYaC+3dq+6+xx/v8tOMeGpDXEDgDdbb9sdpO3ifW8DnvvW2/RQTVlFk1Z/oAAFGUyhgB2kY9lYe
gjCbcpy3+LvgHmv5fFuqWb9PaVUQDTJX9lDjOHtP9CeVY2S5135fBGLyYikwQETXWLBMrxHGVp3P
mlq8SmH9ahQsQLq1W1pWEoPGgqv3rV0x6ee5Cvn57FcRMaZNpzwXk3X7mNaSdjj/P0QWPi/8+iwb
DZBmZmid4qgmn2Ictj6dXzLRCu5be3DQldllRDszyC6+nFZ2wBEu68tkQxPpxyOvYVlX0cHXD/HI
xeZgoAvfDAKjLYBKIFfAn+FLAKLKhZ7IJBvSKXbVyTAOUSwABrMd0ccJwNgydaq0mAWGDxAXG099
HTAARcRW6BPFuD1liiJ1qHM0VAjwAZxohmjocqpDdjjPqCtwTyjAxmRrbGtSbz2v8549xuGsksf0
P1qIsMJTpZe7SXqUZUE8C2hgPshmtK0sBOafDwyLt9aGgF//mwy9yA3bAmpdmcFlZWcEHT7Ze20H
b+y+m8WSfTvNCzrUq9NX0nDKBtDhPER1hzugt6IPe3ZtmDhyevBYnmTNhaNxZNleBLeGvVpUICkF
QTX1lQKY5hxxZHi3cWFS97xjbxmx1XenoUE6MBOKHn3A3vKU8uhYS1NFHYZfLach09venFlBz0qI
f02CsmO+PuXjUKcI8bfzjtj77fE0McR9RRCuaVABQFBFM1dpywwv6sSVuSH7ybIZR7WSSrkmQumU
GCHICFswsuOI/HZEQ4FpoeGF5duYB0Y5co5HyyJiUaSmDxJmhvJHFkoC69Ipx+1PbVF29XLpzcP0
elIfGSaZ8ftfDF5YZGNUYfcL/H6DB2VOzNY9MezLIv/XCnl1FXSzRyT16A/oQUEhCypBBGQ/z/tg
3QSLj8XKXfARlFg11yu4iOSH8SNyPllzOCttFddsLGxeEAhjLmtn9AjjFa54WAREzC2kaiIPHuNG
VlrrrylReo5tEshKy6A03x1eO/P19T00vbvC/Hl3cEoMVo2YfL1DrMaIzFk6Q+eR+TKoG2VRfuH1
/b4nZG/bMXliaOZ387wwh5mIBVYb1pJSmDxW28ivCwyIoDUDhhnPDDK/3RY5cV3k/hChlGY2KpFr
hPzLUj493p1ja/QeH4ND11qP+4dktoySLAMwyO0yKDPYk6kcSdgvmAQiKIf77hEdMPumIqETua2n
40iFxz15sYsNRqWf0HWqvX0GM+beAILN1IeVotnVQX/1zlzIa8kBmanmcdDP+tPzAR7D2ZB7zdzX
9ot9NFlC+z8M4d9HTo/9NnpjBGEOclWFGgcKcrsHi6EY6yr+hwSlgaOsYspwSY9bFUkK88XMzVhm
XOBKcfv62Cjlwy4eEZhSuMCD5TjOb/Hevd/by8hdbD5njKieeUeUux21UNOmEoeGzN7s3DkCLsmt
vdzbo3JToh+Ujff0Pcy/5o/yvj2f1kOJSsp53nWOaZxvy///sJJ/7ojyu0qfS/mUNeDoNTkeMAF+
RoGWhF55tJhdKcunfncsf2hRpiRBp10sFjg96zACmSN2MAJhEvsUod/MsFgOYKUcfn1ylFEpYrnx
eRmSsdtlxDrgujab+950f7feI6LLLYa9DYx7sBzb/4iX/maTHrXBMi9MJnFgMwtM5X0LUdTRNtZ4
DGFkaBfd41MsC3swMo98KLChN+qd5Q2s9gZxib1v3JhCOekpm6LaCBd5t16dxkRvKzIuqkVs2zyV
LqZnWY8OFlOUyVCmcEgm7Dc+q08K3prOJjN/y5aLkbg3jB+zjpB5VZTxkFSh1Qqs7T3nBcF67EPz
ugXSwcMD46pWGguvRJHe+imEUhkECx2IIWwGqgHok3Vt0/aMjQGHwjhGlj+l17TG2KVr8GkJX5Kh
XffLl5x/k1/IkuNNZXqBZX0w7MjiJ29JCmVHjFCWIzUAxYQcrOHQOPApdxaDCMNZK5QBiX0kZLsS
0vFqoaPtTDbI/GO8GnPcO+ySZHiWlRTc9aVR9qNJGnEQdLC0A7l30AudR/Lbd1w7R7cg9Prz4eOD
Z0CPrZp77DhUsC0FIK5fj9eLKAAjVQ3ie0iKhu29rz5rP9W6Rl/8PuXBymHKsW4WGi2RZ8wzvL/f
bZDWkwlagnQcpecxRHEFpgGneEFwcQoXDI1AcBCQ/oeKoQgGxLjlYW86ut2/3RaORVW/CeAFHUoA
UwWIpH2Hg1M82Rpebv/4Sh7smgtK8kq1zjQu/To2S/+Bwei9sJXMrWfcD4QZCq4awQtWKMHrtKlR
ew7D9wEQ+N9QKmQlJtbt0R8KdDNB0AVcocVgp0QO6Q5m/fdijpA8ALwLy/atWoYLWlR+p5cmtEL6
uBjDie9KDzXPkDx8sIILht585ewuxKxN/3v90ilyFff29a/UQK6u/8veXvx60PBYXrIEy8+7v/pb
3xPPOVfuxkU6fj9jkaZ9PGZW5nh45bFYW8k3XlOnvJSmT20rGjjBHVqY5w0wxstdjVF4pzXN5ieg
K70P7/TE75gDQovO3NApemAxS+s27ZbHUdyZqf/Wknq660UnlBhGjyHwX5b44niNnMuToICl1e70
jYKsKUMG1+P2CxmkjEMtzFzSFssJWqhoIMq9w9uqRTljsMzt5LGqFyxz8SVPFwzVfc4HSQJ6LQAD
/4+0L+ttHEm6/UUEuC+vyVWiJFuWy5b9QpQ37oskLhJ//T2pb6ZNZ7GUFz3TGAwGDTgUyciTsZ5Y
e97/gazjavbS+VdZgIluDFpoVqUalUmpOjAzYNiS/2Ivt9uWA6/z8eK3GHZY8aipRpPTI0zPRIQp
DGCPxES8bHCeXd6DwS7ywiLj/xhdiBUfWhAt7w77X/0rhpq4L/ysezvRiXFvz6lUS+WBmkVJng6k
XXnaCl6FgXQwyLbcfL/kht30T964Umzy+VK0kW6hj4FmpYhzIufwuLPWIlpeeINh85HxRDsGNk4H
ucNCe9wqRD80+PkEsxycF9cOvsItj19gPgk2kcY4FqKZjbIWQTEHtYK1V7poIFo8nBz/ZekuL2QX
IDwJPzi4PJs3QlYKBCqqqWMV5k/nQu7PettIiF4VcFjeNbvHBeITeUFcfL4AQ8JfX8M148cRO//Y
fItl7KZJFKEx5avY/f4OnDW2DFokYtnahjr19he6eRt0m4sByjK80uJM/YI+B9/SmRgpRSt/IR9b
FMfsdpU9vq4X5GxD/uNmw2NK+4u7+C2LsaFMydsYm3phrk9h69D+sJR4D36LUgOw04Xjffto/2K0
3wIZMzrE6kE80uCZRpyATVDi6o6P/NdW33BkzUdJk4NkXFOltE5YAU5fddHfY8JvTZ3hyHv23c1v
F96w6wQc7ehf/PP2f2vHvEM9NjxmZ+p94yUnJUwGDRz+76MfcKFtHme+JTEO66EUT00jANqe2neD
KLgdC78KRnj6zytU12zVA4UXR72/PLPfQpmnyEhO/0mmntzWCRP0qZgr4mPytbPtD22xjZ2PJ15f
GOc6oNr+EwPaNlF7i/qyR8fZi/baCO7QTX1yzn7H0e8vz/p/9cP23Z+i5MQoy5LGMq/WXeQsiIqc
u32NqHntZux6X/QzTy+5wW4jatMBxAcJDT4dz7mjLvpD6Xtp+IokJzIw0G+1cgPJtneBA867IHW2
xS9eCm0+O/jPDTHYOXtAulEeDfpA4u57jylBPoaMS+QPuGc7/xZ/ny2DNL1gCIpxpAYLngKMXVYB
Amxzw3kxdJ4YBl9MJVaG4wAxZk6sBLNo+4utvJekxWY1/D86CIvxtRNZVCZ+xuLd91cvyyXiop3r
kkXiRc77+zPGWPboirW29cr+iBA0L5cuwueu5oXr8wmqyQdgIErQo1MW0ey2A4rDZoGZZwFuw5YD
S/Mh2vfZM7CUYibzHNGkQ40BXFt4FT17G/Aoviji/B37sKLx5+UxpKo2YxpCj4uDExHKO3tbjfmE
zeSwGPjpY7mVT2eokRMkD7d7dKxQHsMHzJphjydZbVw7vQfN524bchmDb3siGG79qV2GrcGWSCPE
NaSebMsV3+1lzFts8ZdQ8J8vdbWXSWCRm6c8O9OcFEg2qY8Fb9XvKVece7R3oIjglXA4kG5ca5AT
gfXljMg3Q8otfD3QwWw4WA/3OvicZPK1xJ6LXebf/oo8k7/GBxOJXXNGU9O1Fqgvo4FIW+CANiDe
cP5HQQzitInYXFoaVtd+9ILnHpsmgh3XMG77in/sDc3Ec24qZxjGU9iAEcXaiC/prrC3V9/wtkbX
ePzGFbsy3E2OrhfkONUEah1P67WEJ78Ef7yf21WA2vDODpQXg2cg9E7dEslAR66Zg2RVOMQwQWMv
dgPGj1sePN32mrBq5efdirFVoM1LqLV20gCpj7ty/3V4xqIThBRcKmKF/uJbGjEokrTKUEkVLP7s
Oa8hpifXd4+Lh3T9+VjcPaA3CSvsPz8JsU9oNAevmLUKd9g3HwS8k+W4wgabpMtOiE4revWOTrh/
vfMe7/sS3xEpJmNR2BxnmHftrpHAxHYuSjoWB6q2EHhNQiIstrYpTzDnY3JeATZPp6VZrGGPCI3Y
9N5R12ZDxgILJW/fhL8kOP/BSTZhl3XRfwounqcFKKRb9gOxfy9Rw8fd47mgnDtwDY0nRzfG/wWS
cI1Kd3QP+jiOOhybZBNxfYssz0nHLbv4DhJKd4vMa8N3oD4dd+B1fHMQi83GnYtGG00snXpMl58Y
GP/g6MKzAAYxtKZU4gOtoTto4qbPCZrIfZd+GVTenjjCeAfHQEdyLga8ltAFvASvj8ibRqvVtcwR
lm+8mOsvmatvo2OQ49JYqdJQ2+5KR9RIpQeZFhTnVWHtlANs/aD6Vftwwdgbb7kg50zZ5FzV55LY
S1AzHL7kl+Pmi3NrZ6acf4QjbFKu69Iiq6jbXP5eowc9t/2Ft1Z9D6b4EPsoP5ONi3GmgXyhwYpj
/VzhbLpFQAf08QTtanePcsXjq+eE6lo6OIM9Nm7Ubc07+/LsbIOvXbHOasBW+D+iI5u2a7tMH010
SgC2HBBkw0tGu0eBfzi6/iXN+o8NXaf1JlhyrBTpfFLpl0x/o43MsOU9utY4UnjmwgRBiOqy+kzj
2ENtN4FO6scLr3Ocg4kKE7hcEsNMxRxtK4jK06XhBzyU4sX913d8clJSZWVafIKE/brciPYraZCT
Ajm7Lyw4IMIBRLYFrlOwqVOntCKDjS0kq5jk/oN/vzk+oHLPESXddj6uaYGJUnHe5cOA5+TRcQad
jOghJ7+RyUz823I4BqAy0UqBLd9tOkIjBJM1SG4RrKicmg4nuwZK5Z9emyKgRb+4IEk62KC5ce6w
azgmn4inCWZJN9m1DeGEFXk8wv75kEXBdjxLwyideTWcyRnKsRQZMYVhK3jycvdRdz6RqHFRtafZ
En5P8ax7OpHH3KboLGCta4VvppHwHFi/8rfbH2s+6JsIYO5SiwGJAnPmsHTMAnmvbwj6UHUsCHnZ
oFa2Df+dFU4EMk90pRi52UX0BMli4UceuqZI5F4ebus1e60mUpi32WzK6lyn1K0fHbDG8SB7Nqkx
+fPMa5zERZFYB3qV9G3qF+RaEuAAKc/WWB8d2z3+EyzsQ3B20eb4T4TjK/toBztkhng6zWYZvnVi
nfRhVMxkoNnxZPWGT2Mc7SNWtKfoIZJeTrxK3CyET4Qxzy4Wylay/H/CnHXhie+Bw9NnFu4mIphS
RqHnlpVes5yqLT08I8uPAJXnnl/D3j8iuokU9ScSdUV/KlMFp1Y4r1it9HkGGRYBSQ9aeOLGvW3U
XGEMGhzi4XJRTAhz9vvjqiQhdsijM9RTX0Tz7rAITp3HkUh//i31WHg4VDJI9SAxB29+7RNkhwkK
JoG24Fk773MxuID9Z3ClaUMviugY1EFLlK+h5LxCsQRhqbUYMP76dFs7nhEyICGgeaSqW3qL1SMR
csyecEtOvPNjgEJJraa3qBFWi3R9Di37jP7hL+rcZfgvx+TnczTfxsi66t141g+WBWlPa+T1cYRg
lHUeQIOFf1B5ojwLWDLQEREl6dtHOV+inYhmXuRczoXsYsFQjiAtpbSlBvKkg23tmruYXO7fB69f
jktlHedwoYPgtvT5aYWJdBZO8kPdl7RfNXwtP0+eBgvdmu4TjzxjPpExkcNgijpeYrkeccAKiUBw
vykHLEJaBruUl4ydT9BMJDG4ksqtNWQqtc01bQ8Er3yOu7BEXQ3rQjinN+uxTWQxsKKWSqmJCXyA
o7PvXJS58DC3BIspMCaHEhBHGufW/eG91zGW8VLod9D6+BbDcVs8oBCC1oHGDrn4zHmpWU9e07VI
aC+Q1tnrA4ldyceyIc69my9lTQ6QARIDCnUHmjnvlsUKSxC+lFArSYzliRvsM/ri+lA8pRhUOXeR
KKYG5F1nqAvHehXub38lnl/IevFjrlClIMK7K10kuXryjhZfk2yQ6t0GyuNtcRybYP15EDBVphJR
hbAsR9pURH/gZlCoFd94ytihlC4dLnJLDw1dduThk44iuOhWdrdHzqPJE8SARK1bJ8NoIGiNbcKL
lMOpw/vrDDA0mSIrJk1YhzrYTU+L2x+Ch6TsrvZCtprqJOPPd/awdM4O9qe/j8vDwg55Lvo86uiI
pFSLLhtnMDvV0CF1yBDDmZ+dY9cONjvwtl/OZuiUbxHMl4gEXa7NCiI8KZTvCyJz4YWnBPM1TiPm
fcsIXgtantfr7jVzFNA2PF9I5WMrHrqhkC/ifKF5R+lbKQatTTMfjsoFIuXXAiudV/fuy9IObguZ
jz1ULOgCuS1odNk5E2k0E6lvOur3leRir+GPoV+mJZh/whwgniGO/zALABN5jPsgDUrZ0lHHx/G9
wOCOsgRu3lZp/kWdiGDsTTn26aG3evqpwCqANrI7zEoskG1Evg0Pa86rRsx7Y9j2o1iKBepllpEM
pLBqPVKS0M4uSXoiY0BJRahX9po4ZhpG78sdZjRSr1orWbjlNbDNmuZEPGP8Fz2q+i6B+Lt4CxcF
S75uH+h8EmYigLF9IdHNXoooPylJVuvEvvMyp/u1IA/iBzoBz/4Ow1fFL14KZj6LORHL2D8O24gv
o35+PDsjKX+lPvpsTy28Wo5+syY5kaP/jOwq6yyIpYk9hk9PBr6a6VzuDs+3j5CrCxP00BbD1jhA
l9CJwFuE9heUvbWXD44Y+iX+ePomqlBTmWStsCv3mKh0B+ThIcXqlodrDyNKVrsLTyF6iW5Jooc6
kYRy1VAYJRTKejCTtSebePln7MfaghdaXUtFfxcls71ZsmYmB32E+YVoCtU/cxns12rqH2Nkz+uE
YI8L5fxOPHHz4WyNDLPZocYxkXnH75+DldmmrSptT6eLhIN1nKIhBA1+Fakedjvu8h2Opchsz1YD
RpbcirD6MWz6EJWzEtgRGIstx1JmvYuJQgxoDFkxCDm4wR6zwourmJz6gmQg8+0XqkgkaZk6ih5G
7f6XMN63ijeYPP/jtqn+yWuhtMlYZfSrrkW7eTmlmwL8IxcDOcLINRpe3DrfdjdRmEGTEQXDo2Th
XNV0YYoVkXK78+X341On2KJKUmxM9JfyxzkcXS3Z67w4b9ZDmYhnQMYajEgfVNAql19pTtL7Zcx7
yuffvYkIBmNiLNI2ThlsFHPFIHvKQzzlBCttjOVvxd053KEsnkoM2ORaFYtGQb+gM/zGvmeaHh+c
s3skgc0BNpkni4GbPsYKHTOFrCeHbn2oXWyCcerN+rUbbXNH6sVq1bidp99pR5AX5A4v8cCRf721
E7hLjzqotk+wnspp3zYunqHb95GnINuT1ZWHZrBy+gjt99FykbrAb09eoHBHUxxOHYTBUvcC2+Gm
Oqjl3YBXtjnrDMrrtKYXw1k3H4szeew+Y+I1QaTaINgOtMfbms4HHt9myrZmmXmGDqPzVV5NBjfB
lox8pXsV0mQcSbcfdpmt4TSphh26FOOoX3axsQ541QTvBaEdt5vfNZaROxzvdj5vNFGOQZm61utG
TXHNa/dJ/WqXTUGW3Fmu2w6ffM0eT4yxsNJTp45w+DABL7yr9nlZ9tjRffv0OA/EFU8nQs69OTYZ
vd3ew9ftvzzf4jA5JAY4mm4oDg1danB0OsO5pHb+YKj+MXL7A2merDWaorqg5rHhcQ2PwRDzINRV
3+LYkgROHvEBV+j9QmKPNzTDuVFsPadTjudzTr9P/jvbjb+D28fHgSK2fKNUeqqIF3yYdeR7hldy
oJZjXGxvlWnkh1Slp4S+vxyF/RdQs91WgGNZbFuVdhGkuKmhQLTA9MeJsxOWE42BBvWnZyr1XX8x
Bno79uthSbux21WVeqfCBq0kWk23O9t2XzYPfqPxAGc2Yv82bLbDCkuJZEtrKeAs9+YWkVIzOB+8
Wdj5kH0ihZrf5GaqTY/xrxIKgmtZ8l4pwYEPamWUT7D9xuZ2ENLzuvE+XF+uiThQh6RDmtPzLJxj
S2yZ4ByRLUZhkutm8w6QQQZJiDGHJQAZuiPBRuty1wTZ0xjtEl7MxwPqa7vQRKtc0NtjR+Ht6J3W
EZIdR59PRDGbvv3+UmyZRpbqKFbozpQL1i49H9aHnthbvhjOlWX7qqrzSTY7GbHYsFzrtnmf2z3q
d5jnujg4uVC55/a38uIhlsFWzBWxKFWINAJkjF2CaYbAjr0PXtsW761ge6YsTcykE71Sg+bUWKq7
2X1oHyio0Trh/xgTsW1T2qCI46GF9eUoaKVPPXb09U6PxWIXcLwdidkuXdG7jYVXH+TG7brSqE7t
MM3rOCogU8E+IeehIO8tqJpAPcR5NTigyxZj6k6RVSHDiiWrJWlETjxQ/0t8hS4S7GsxLZWd8jmk
fV/JFlangC3EqTzhIV+/2NgCt9ylnsPlX5wvW4Da87/iGJTvjNrssO+dFhLoROE2Dx/NhfqeYnGh
5QTLjAS7YMt5Gv/ysb6FMt5d14iSVdLVJONd6C08wR4fsNr+i4vwNPj+0yi+5TAIf7qUvdIL9CxD
kHPeLSIHLeOUkeqI3W3g0eMKnM/mfAukPsfECltQWTZJBIFHtEPS+TcMaFICTeop413Bs4Jxeodj
+vOOzLdQBuxFzCR1igmTfAoh0lsPAzZv3kc72RFBqm9vDyFvj+hfUP9bJOMCHsRDmwwiPiAIZk7E
vF9RqjuQfHE0m38y/xHDRosJGPXGIw08norV+mKPHvJF9fqS0qXD3HFQjrFcdZ58O+skKJqcCXRF
mOe9Vo/q7zwnkfe77lyOXrxLx4aKcS62lUoXVWFuKA41z8PoebAgS/Qa7H5tuoUCz4DX3jPvTH+f
JVV/op7QSJFq1rCS0nAiLKNOUo5WPORiw0QjwiJqo6dQgs2rMtmrPiq7T4Pp6x7S6Q7nleHZBoMh
tZXHA4pvAOIQo37p823Tu771N6CDjQ37SImrXLtClLOXl9ipjZWjb5Ry64yJk9RuMV6+Khfo7SlA
v+UUPuY+b/8E7nkyYNK0apPmZ2jYrMrNW+UAQ06r1fMKz0HAa6udDfENw8TOSxNrT1ln/4Clq3LT
ZOgPPYG/DPsUPFCaIAN8W6VZB2sihflmxXlQy0EGR6bQ2oXmHmpXwyqwbJE1YdlyzHG2UV3TFYPu
PMKuNZarH0wEh0S/0Gl5BxjVv9U26MuA/9bmU3fu0Z4ce10Ye/rmIwbhqelyPt/cfZuKZ96eSjuY
qHNBPDaq1ujMSj5vn+VsNWkqgDEPKUovoBxHBTBce2/ep75oA9rQi9JmBWP8eBK82wJnM+pTgcw7
IxllpQ8l6oHgKQpVtwnS+yB8ui1kzkKmMpiH5XxuVUtMIWO/95wz+KmyAydqnk1fTESwhPp5exwy
hX6YcN3ssufDO/oz4pP9wV2RPPcuTwXRIG2CuH0n9WZK6RowphAtI+ceDUIFWVGfNNBdzsFRc2Lx
aiqMeiYTYea5OyvpGcJOLsa1Xd7rMRuoGIqmgf5fQn2bzZZIcSeBdlqkbQ4GJrKllpggXjtCl63Q
EIxecPSZM4SpPEafXkYb95BCnpKS7LkgybYCL+ptY5u9QlMhzJsYS8fh3MsQcvT2Iby1zn2tXlJX
fjlZJF20GpL+A3T7CiLRzvwDlxji+oqwX236A+gjN/lqQ9ymuiaMAIkc+ZX128EnCAMln4xuEEic
FiXuN2Tg9zQIGgobUBfC3LUDbnf9kSbvLtCSg36zLr6hyqgtS7qhyCYN6SeaKbIkjIeBfj8otpf+
A4LZhlyeeZhxDf//OMWJLOaiXTBgUEYnyHoKDeK9NvdGkN2dUYtzjqBrc3aRiybAna174AnEo8bN
I88f7OQHMMaa55igGyT8AGf/GoEHERFGAG/Y4Pk8c5d8eqiMvepxWStlAzkhuF+a53h3+z7M3rmJ
Gow11rlwjs5H/PkCcZK46Bw3OHI5nudyOVMdGCPskroGmYaEs0K31+uCpH5vq87qucI0rd0RaTFw
HMXZ1MdUIj3ViSmOcV0fohoSaTpi73mCe/LIbsedgeJpxjzI51QdZOyJoRRPmPe2IMVeqg+3P9Hs
6zVVhnmEVeNylgrkralXg5FNrKdXifzMAcZZ13MqhXmGh0YaYzQQQEqD7uQR5lDaVei7v5ZB7PGg
gt6OP64vfDQ0TZkmxoQYYXpdYc5KUyCspUs0XAmFzwCAyDk5alg3xLBJRCuyMlWUVIih/Uz7s2Ns
VILuctTm/tXxfWvEJhJP50KLzNGgGnnrykEt/Gjf2ySBS/1x/v/oy59H24lABoDiRM5lLZbpeBdG
yPZviqM6BTpPv3iqzbatGxNJDASVhZhZeY5TxFVCtiG5P4HVYEQLSXgvonINfE13Ygi5H7rLu8gc
Q2HzirXZnMzooINi34nuR3+1WwZf2sK0eZ+Pvhe3LIWBKDDQW/nYQ044LC0PIwHP41aytxpaFm/b
5LwDMjlNBprSVM5PBwun+ZQjT48GO++MeUbL9n1/g7v2tQ1M+7ZIrqkwKNXobX0+5DAV5+ho18a+
s6c48qJ6kp0l7yRnIXGiH4NWSiLHZtLiIjg95TFQNvVe0IDy3AZv3uVmMEQd9UOVmcB4EUmHfiFs
ivD0vvkakLs8cLfk8D6byjg3vSA1WXnGGR5elWfMfakKaV3yy/UbOPgtqDACU/W3SLQDag7cDPHs
M/19qGzvd3PO1FQ6QvrTycVi8XjjrTtfKQk2T43bF/F5+8TrPJ5/dSYiGXyJQAlaiVgiTFvHAJoP
L0DNL6yBeOJ+SM4dVxl8KUrMih5OGo7WpfSuTUsEV30OPm7fgrnQbIJiqvrTJUBLpFBHA+7dQfHT
1hcwT7kQn612fVvMrL+Gfm2sHcM+R01krjccY9McZROdx/64CfijofOH9f33mbuct6Ks9zr+/sF1
wB9Nl2V03sXBHOptPeYd3IkizD1OQULRRxYEocnddvKHeBmvR9HWO3Jcb1H532iPZ07b/l+A6ls5
5kob/bHIJAUyNZBvE9HFOmcUod9NskwO5OODyyowaxO6AjMWJZybyRyminXOfUQt7wjP9K26K39p
mKtokYptfzV2DBpr/sgl1eGPl0a3TBMd/ci9XQnSJq6pjLGE1oqwZRRkCuD/FogWJJItL85HLMi5
kNwLtoUti//qDZiIZa5zchx7K5WzEZ4q7piU2c+/7KALA4ULzBq9r7c0ZO6z0mIXj5xBlKO/1kTx
KgfLR7wHDEk8f6LAeu8+v1w8yY7Ir+VyiY7TPQ1t4MKg+vXxAS43e/OCWGoLoOG8vfP2NTkEBgNi
JPxzs8YvWyuBBkTbYI0i6DKkBefu0L9z6wQYb6ITQbMm0m8M1db1WlZIvLAb+0u5r0Pd5QibfQcn
SjGIM6i9fpALKAXPc4+tR0gmbCQcYGHz0tOzpIhY2faP7TL3JRqT3tQvVBRYcEx/r2AnRZy70Sqg
zD5BYIPctiX6gEF/jPpTvxCLpTDe0YWIx7n5qVmonfwaFqGMJNYKEatz987rGCqdZ9nX5z/5pcaE
O7F0dTVvfVQGnFrBaCVZgThapR2dxFs8LJI7s7KRFUszJwAoRrYpBw1YKWDGuyXdOLV94nnEs67A
t9ZsLlMclETKU9gWPsHgvp6wISxaKT6m61HfpHu8Pv5dGDURSZ3nCWSNp8y8FBdoHuXEOyzFjAjw
QXw3xbaOQHvpuN0EnC9rMGAVRwnGbQQIDFUfzodUouayFMMUG6jAV/HByybNpwsmCjKIpWbYFzr2
VB7a5LPd5S4IQObJQR8O8BsM+ORNeq41A0JQQC1BIYoyLTf/zIFegwEepOrlrGtjuqw49CxPE20X
Dxl4X3mcGDwoNRjU6QS8ncIJ2jzBH8VOlTOJwcNPh945x3ZNM9+4d+yG7HIwenT3RrRzYLCzlYG5
JKAOMrbSRgR192nxtUUpJ7J1l+uZcnDcYBBGi7qTKBxxnDmWdTjpVnmgc5cYP7ErgfxvMG4w8JKp
eoyLTWUdSbhfy5UtfjQosWOFKdGcfxcTfps8m6xtqqo1qpw+0q8nP/8Vr0HAuAN900CEFS/bM+9m
/fNsmAx+pFVSNkMNyFoDs7y3ChFvFYLjNN0F4b/0kCeaMeCBmdxLLoBdhzYxJncjQmqcIG9wjGf/
JgMZ57Mlm3VMYdjJt2cDdRE0SDrIF/C2T3AlMbjRDbIpd0fYP0asrmlG8B+tUCwIuThPT+bGTTMZ
9DDyOFcyNRlRUELvDKipKAk3/BZezwwPb00GPOSqKYRMga2H+9O6J1XQEPARydx55tmui4nDwjr4
kVpXVdnj7C5+UhM4Y6kruIZlR6uqJc3FaY5EJ6cVvKWPMEk3Vm/fvtXXZr5bR8ogiGBYdZRdYCZI
9mBEVLeVEPuUCyd1QaO2iA52BLJjb0BjqJy6sW0GeFFj+BI03uEzJXFtiQGZTpLLXD/g1l+Wnnew
rQsWxoNbWVigQoKtireVn08pf99EdoNxPkpjrYiwJyQo11gYtQDD8/rh2STYXWYtPjjSqNGwR22q
WIOhKya2cV8D2omXcuhkrR+NAu6g4tRrBYOCfpDeVfZHtv5AmMORNndXptIYEx6RxKt7C9IwVUMq
J7WfL/BOuBHqXF5yKobxuMei7tGVUl6dBoHk4IMMLm+8GtOsWUylMFZaJVVaDdrV/0GDfwoON5DT
o5rFLZDPNmBPJTEGeDlkUt5H0OeI8mA7YuUb5tpt2uiI+OELMYuFdaO8bzUXIU2EXn/UxDIKrYou
iUa/1d7pRei3SihPIgKkD54R8kQxT51mjhUoViCKJnf3joX0xUBOe7WEtKePYv+/WSE7cWBIyF4c
6YeL/GSnjEQvUdel1YaMx98x2x01PUTmwTuCBT02T9Ds4h8wQhZ6mCw2sfkCvY4x0SzngC56Wwyp
eGNhoMU4uiZ9ufwys/7g9Icw72GeyH3S0pvnrJ22JZCONeX4zxdyBkjAfjxxHNDZJhhTNS1Ed5qO
bjrmdiSloKVCc4JTjQlqWOt/mZY435L+7j/x61sMczViq+0Es6+AX5jtwsA96PJ+0XIOzxvjyGFv
gyqNUmvSK4g4JN7GWFeUguyQ4OBuKzT7+E7O7fohJ9fOSNAQECtQCO+uR5mWzsEZPPDI5tE3B2mB
kJfjnZ3jnIqkqD0R2WjYY2UWEInGZlDZvK4Vr1xq624hohKX4l11bus42xU7FcjcCqXvBXMYqI7F
3QE0ysH24nNE8L4X/fcTnYaLOhZd10Cn/bjKD8TaZvCWaN+o88HbIiTNP6L/GCE7hlOoei6KPWz9
aQ/IcnR0BIDeKADzAkcras03rP06uT7RSjPFWJfTA40fHdG+S+z6QI6B+mgsv3bGC90L+/+xGZan
HfOaCpqsg8cJQse7J+xzoCnmzGnCfJU/gleF1/o4S4I9NQ4GOOK2TqtCota49/pdFjlw87CyCzXh
54+vLy5x/7xL8v3tGAARTzEq0CrEUT6SvQNfMzDs4ZELILM+ianIYES34G+JjEFeTuVZP6omUslg
Lxu2mqst7Uz2Cp8bf89qNJHEBCSdnKuxCaVwgNpzhgEqDE8JC/AUcKBqrtiloQNWUrHoRTKxqvLn
HZOTsmqjVsU1Vv3H5s16GF6OB7QNhfHbbbufqyP+kMQ4COejLgiVqUFSuL/z3h7b5wfL/XwniPRB
Yl/YA9G4nvHMXcMklSRKpqXT4grzwSIxqQ91bI2POnI1TwKp7cNgmyDTdQ/Or12zbvz/zHJ+8MBr
zt9DDQzkALKhqCIaCX8ebHq5lFKu1iIA2YuWj3S9NXm5OJvf2ALC5fa7TjQxoPJDGgP/cVMdi8u5
E68p2horyXDDf1veibzFJPMewGNTXHcOvvw+bkwPI3+NDf6VIESodfszz4U+ugzFZbBQSIZ+NYMJ
vKW91nTVkIionoVr2T2oKITDqxYhMfiyFnQRE0ciBRNG9x8SmY/cipf0fMbqjsfiHoVhwwDfKtLB
6Hm6PG/hVz/xEy0zvu4PicztvPRCFo9RJtJS5FpxokfKfIZ0C3e58Zwn8UMSxfXJaVZFOYLkN4cV
9cjP3o2jI388B3YXWI8feAdlSjBoo1uU90qpMw+GLkuyheowKJ5gwj8FH2tZQZhXwKA0cvZ6GPG4
Ap2Oi1X3BsELmdm0OoqsDCYFDr75YqIr4K14tnw7O9tDGGDZDSix7eSpebDLu53T89KGcy3vP34h
8xH6pByOWImFX9gtUZjAqoo17G08+q0LrkAcjU1sc1WqRKO7Ns03MDL2vL73Ofj88SOY73PI1bxM
RBwT6Kw1guFd1CQ8k2Rcd4ue9x9GPvkezAOeZbFVH60K2iLq7nfyS/no/vo6vPHC+7lK1w+NmKd7
GEe4dgk06paOE1gtiMdRrY2261AjCkkw2Nh4+drCVAE8Wh8rnNfYUwKDEJ6MPLC5VeO5oOfH72He
djnHS6z39DM7zpv6Mr7pDnhYwHbZkh4jjzRnFEYWJ4EzF/NNpbJNL8Ipkk+FRKWG68sm3coH0AIm
zr268OPVGWkCbOZK3AvB4gi0753Cj9i5hN0bD9pmgeb7q7PdL5kRJ2fLxM+4oIiILIh/DCLvjC2r
FlavcWCUOuw3LIxl3BviurD04iDifcZ1jzKnfwiQmOAOus1j2kQpJnKQu0Q9Ct1VkIe0eKEQKUZa
/GwLGOfAQIcN5eKKu2vseli3FGQgLQcZk1j3DRSsycXNl7U9BjF5u/OShmhovdkUBakdOKmNv1ue
fXsDzia7S0GHRRGWBvUo2Zt2/vxvilc/rI2BsuZUj1ai484BT/eoXmHGC7v1+O8WB0SuoD95TYws
j8EygZOPthepIWUUEzP6Kp0485L69xCReHSEjGCdhrW8qK8cA5vxaX9oyUBY3VhqL0Y4fySjRFtI
PfVDTdElOtYe795wXi+VATEMHBaVZNBP7dDFoW6Maf0VDee6IPF5kEl/9x92pSi6aJmSrBls45PQ
Cd1pMHCqxcWzSDFs9Oi3GBqG+2/ObyKHOT/jLEU4Pch58pwoI8iSiOgdpnbJETSLBBNBzOkNynmw
ktORnh594PNl570keA1ui5nrroV7+H1uDLIjY9hqUQQxnd063mWjhBHIHVfkfYGXpSJBu75mLoo1
N1kya4nfktlR20w1477vIPmMtWjPn5EXf2RkPNsFAIi7hm320k2EMYFAp4MLQ7Io3MnuyU7xbkWA
GSxP2nGr+TPx6fREr97K5H4XTZ9gvQr0Usg6lNDIrrkvR5+XwOCdHoPfmhFpmtpAinAH7+oF09Do
d0H7hX3bPuZSWj+0YfHaOoIBltq7btiO/Bk54NNWG0wpdwvBCT5oq0t6t91ypM4+uZPPxWCxKVeH
YkjpGfZ2cWeuOk/etxun+fUlOB+Jz11fPVeC+KEm40KWZikdGwMCQUogOad115HdV/cGrOKuHZdm
cXGiHAMhp1MlmqVGZWEp1euBeIuYFOB623Hzg3MEjD/UYkBEHDMMIZQQ1TitR7ecpgcbg8UW0e3c
FR7KNBzt4/Zr/BXsKv/LoK1DnFeASriBy1f7mtwGbBlKLIvaD41Da1t/f+J1oM0F+VMlr/9+IsIE
C0d5aCGis68bgBFtCyNG278C8GfaHzyqm3nXCXknE5G1KEkmcyXKXBNOA2ZVHvXlsSHDuv7M1+Wv
9yRYtrmz6+4Q84a0oMk5ybmWWF2eyGUuxdnoMqlpITdZhfvjIxJSyhKJDHuHJkLOBZxJ2fwQxVwH
MT4f05MAUTkpHqUNyv27D84Vn0XkiTbMLcij+NiYJkQ0zvqufzZcjMrtgsLn5QvnQ9SJIOYOmAex
0Dr1As/gGCAxWZL8C1UhzO3RHkLZPZpEeji6nZM/um6DGXRP2A4I88kvXk/z3FVQJF00FNgMdhMx
Wb7USMRI00eajGpyWzkQh+cEzeZ9FFlGNCbhf1SWSv+U5/FJbE1627yHqHcjNPUefftrO6AJBSPA
nG8453RNxTFHq2h1drnUEJcT5/V1JHc+2KcLsvkVcDuGZkPQqSzGUREuAh7xE1UNMfB6f/foge7a
jwIVDCdInnP9r9mv9X2UbPBZIPFrasX/HaVun0s4Q4i0H2P/7IJi9WOb8HIp19iOhcqJhmycWSjR
iNjAwP1OifKWj0tBclPsal+a4dL1Md73SVYR2SwJZRnS9eXWQSrvQ38ALdrvGOwkDufrzoHA9PdQ
F2SCq7J5FA4SPXGxdI+n0PcfEvD3vr/YF7RCftmt7P2rIV59KpNxa4SLkmnFCWcQ7vcJksTkebOU
g2jDcZ94qjEQbipCeTwUEIPb30lYbZWet638OxZs8ehbxur2SfJsl2XsNxQ9jtFhh5v/GBO6CM21
Mnvh+wQt4Aj1/h9r37Uct7Jk+0WIgDevBdeWbJJNiuQLQpSB9x5fP6s4d29BJZyuGJ0b0hsjkJ1V
WelzZWEnP6DDay5Oz5anochoSJEkmgzWmdMcUIvE3pAAwYoAZGXyCtA5TDuWE5lqG6UZnsBs+aRr
csyp5gOsU9uCHJyo4TQldrKzHwKMse1vn+f20/zFFmMIA6Msh5YKpvH4hAZFTIze/v6mpV0zwpg/
OchiAG4JYMSZZDt6knz99aB+YO/9LrznDndt+thrcowpDDtZT0yqarAUN3OcSt3NXmi7s/dW7w/d
+447Pr6FtIhn9usEGcWdJ6OJEQkwiEJ14WD9D3YQUchI/0J3B9i0Oj4S0+2J7vLOdis8WpNm9Pgs
p6FsZpF0fZl9mGMsb0xHovNEnyMibJt6U5qtUlY40u5pdABOgQYDjgrZjJxXjBiU0ZV6rNuxmhes
eYEDQ6EqAXBu02HKR/ME8Ajs5vv6hFXN37l3t1XzX98d252uDPE8lWaIA3R6V8DNIWvn89z2reLx
b1QY1VEsstYMBSTkxXnPEoI9zeFFJM8iQe9E6NDtWDz3ln7xT/P3r0yyZcLJnCqlsXCefUMkEuyX
nPZqoIKAmutPzuVtlgwU7M1AXUVFZw0L1ZMsjV5PWi5d+9l2xGeJ1qvuyottejz4vq1uU31NilEm
Q9fJg25lEjVpjhjuYwxNuv39YZZcbqvZpgZescVoElPOOuzPKCAbr07qNjvFdoBbxgkONr2+FRFG
eejjNMptDyKOWRPxm757yr9wFDC1FH/IwooEoyQGtVqytMH1jJCFXeheW1Lb5t54l+xDp3OhX7al
/Rc9Vl3UlSg3o4k7Qj1NOUq76lLldlVXrmA5UX6cFncYSeNZqQNgfbnC5KaSuGV/uc32p3t+g21W
pRQFdmYoSJpej62LUfdqgFahE9N9SF4CHzMOpPh4fEQx2Uk8DfBS+jV+xQzZ/uDWe70k/R5ePrcn
Z1Nhr86GcQP1vKh6bU6ka2WSdNwti41U00x+6jnHrPNeisHoHKvW8FQE3EIhO5GFsdJd9LA7PB/q
inCx96gE3TpqxlfRst7I4xlHTfMi5/M+AdjZQPzT6e1w4KI0bvXwrXUAOxgTC0uOVC6onaeYYNdl
YquvwRcehNxmZkLRDAW5CWBb6DL7MvuwU/qkxLOxwzvFqf1grzwWu+lRpUt3GwS1qJehfqJ8T4n+
fFt4t+3hijjzZuNk0AO1qCV4MYA3Pt/r9j283ccOua3GnWxand856uNfmY1fZFmQjSqT6g7bsKSr
Vu2K3Z09hbZ6RFsFXS7yVwXg1QF/VixXNn8KpE4JJBwwGlnOg1cSrN+yBgf5/yMX/GxTQnUVSSbg
46FphzlPTQH4RDA31G54sqvbCHgfvxGsEzs8/QRQ6u3b2zaIv6ixxxjLQdXncyshuUSLcuFh+qAj
qmnloI+AQ2vTgKxoMZ6TlVvVoing7HxOQkcfXVVGE23tPXfvTynWwvg8i7WdF1lRZHRY0gSFtjTg
TiGDV8j26QB4W3dyZQvFG+f78nSbQ87VKYwiS5oqKBdllK7e6Bc71XsSOdu1udfFqK84TxchG0Gh
EZz50gFfNsUGnf2RNzW4rZNXJ8fEWkWUqEpf4OQcpOliF0VijEGiW54Pjk6V0x8aeUWJ8ZO6FtgF
WjtJSCa9OjRSvUrkWj+X9t48+V9tO73fPWXuE7xPXp/Ntt5ckWbdpl4bU3nswOTx/fzuXeeaYJMi
sbNdRETaq/+w46kt3htgVPWS5lWgduAW56pJtliT+Lk40un/p7kjT8mh/yg/bkvlZuEBqBD/aBR2
u3wkGZFSWaAp+ojQ0Z42uvHZamzBt9vqkNn8JNqmP/qLIptE65WxMCINYvoC8J7IRr/84tf79sPk
hZWfT+qG9LDJs6T55zy1EqgUqHB4VDu/DG/oSjoXnvWoPf54vGKrZP887YQIDULlXh9RveLFt1RM
b/0QRtXIZac2k0RlCagOzX3mFYD0e/28VApxil4Ozq1y3g2LX2KETVNmCV5oh859773bW6RF2v44
wtPwDvoHqnQcipuR2upWGeWTNX1sKVNPX6p0jwXX82cLmnpdGm6UrfCOk9E/chtZormAVu02Hl0K
8VqcZtsENnNJMEQn+QBxe5tc94uvAlIIszVYiIvSj+U4R95B84SZUVCarOp6FOL5FCcqYx+trd83
eLDciJHydEuEGHUkoQU+DyzwDCB71QdsIlDXki8VbGTh2v+tvDKKqAskqVAMEEsy+3z0PmrNrirf
vHPQlZrY8d8gbOsrJaQybk1JsRt1EeJ6hHeIuC4mlg0LuQuQbbotp5/u7o1zZDdkVu2samVMLcqL
Ux6i+zbB1Nd+f184tS1opPNtOInHzI7OQNzMzt+5XbGfGzZu/QLG0wnzINH1foaZ9s5HbH0537f2
R0zSw56CwrvZ7lAR2Xt7fuJOnXFcEI1RQ2E+mcUQQg2dHfTjtl94BmwLZmV9j59/X7nCwSBhdas0
4B4H74xeNcWrvPJ5tFzLRecUoran8aOw7cE/oAXU/zbYl8dL7vfoSH2OgOEDhA5/8cX7u8HFxvPM
3r1Moz9xAurNzCrWsOo0GkIjP9sVFLedIdSzSDWVsMMAc7afnDZ1tNgTMjLurZdDg3Xrxwdefmmz
Jr0mzDzhaYisTgo/CYsPGiligoGP17M4A3zh0L+J9Rmj9byU5KZXuKbKvOU6zCypBtjQFZnB1/tz
/piGtpSjm07lPK1Nt3BNiXnFedzpQEqilCz0uat20dkDzvKguNLZeLv9jjf7QFfE2E4h4Gr3apmC
2BEjSGHtpe/RvX7NI6ff26UBm1O7O6wEy507906xD4W7w8PWDcKze7RAy77m9e9gXrMYIfAuG8p0
EznCYzYTuzpQFKPb/G5G0ms6zNuVwqKecmsBvxgju7+v7UdsvfIN2yUH2DY6n53YvNLxlr5Y02RC
lr4rh6hewNvU2x9egmIAGrYPXIx0noh+NuKs1Eatpv9PRI/dk+K/AXLwwbR5lpo6ILcuinEa8mQJ
dVwWDtC6P59TzGKjYzeyaFvrd37Nkl7HLWqMX5AMZa1HAagFDcF0/eEw+F+rwwNH+rbcvPUFMRrF
ioeu6EJJusrpXnhEPXqJ7EDgTXxvDQjpazKMCtF6Sx4Kk8reC1qT7tGatH8kly8uoJWAKHTkA1Lz
7orRJMskJW2S0bs6do6jAfjhGf3V97UXaei/5WZVtnzXFX9sE8Y0ZhkmwEEOKEqWVxwxIoF9M2iO
uP2GN0uIuo6pJ11TZUljfQ9p0SJJAYLhtVx2Bk3jJvbyMUbO8wEl/AS+BzeDs+Upryky2qmTSiEq
JQVe47FBE7GAhgUEk8iEPTwInIL2piyumGMVVBUtfT9SIcEpqoWt4RBfbh/gpj5akWD0UaMPArYN
yNJV6El91r4Acae3Yyy8/StLtiJE5XOlkIpFzJJ4AC+j7WSX0m4aQudoj1xUti2vfn0/jFLqwsgY
ghj3cxwCAi/7cIftzun9wxNFD+JWgjblfMUWo5QEReiSSVBhq4xv1ZuEhRC55KSig+QJFzeRJ3mM
aoqioVONT3E4eu/3C6khDqggA96AGz3w2GLUUy2WFgAOcIiVA5SixSl941k4QE3wCoT0tfyh1Ffn
x6glEQDRpdlpNGN4Hq7S40F2nqnlvS3lm5mnlVDoTE9YWcWNGRcgg4Sy6r+e39/v9xjDwKrTk4uK
5LN9jPzbJHmaiUWAHFKhGMQUkgEEyHODUFZ2o8ZL7o5VQhAM/ZcHqTO6YjSbXrFEkHt5FYi6R3cB
OjZus8RRR2ybS2TUUyclIBElZPwhomvCHmSeRGxbRlSMDTpTbWgWo5HCGYtkUiD+IqIKfNjGvbf/
cYltH4YR4Es2FpLy82ebHueKJqOcsMFR7aJQxyvG+Nf7cJrvBED883y/T6frT2H/xRqjmqZukqO6
pWQwuglYv4VUHpZrI1cV2LzmGqoMbtFiFFPejIOZI3q4AoxfegzIgRv0bYvDL24YdRTLjSZFtUFV
H2KT13PtnqcIoL7KWX3N7yv/547vxWwr9180Gb2EHUcN8OvBFdKNr41MuogYbvY1rMgT8tUc27it
b38RY3TTInd61GVgkBI7x/vbr2kzTaz/K3S6yOikqR+TJFXAi+F9oJX68XFf7Gg2HH1/Jfa72Rxy
m+7zihzjt1SmOgaLBnICvInX0a2esmPzAiwXh0NoS6UbKI5ScGQVzZuMXIhjVGQzujEwxusEb5fc
QWIfc4scKlsWak2FkYQJUwRp3oMKSgkWkvoqcRUX+/A43Gz2FK7pMEKQZPWozDXofO6RAdjIdY9+
WMz7fv2KReq8ZtDN5tQVOdZQpfICGP4c5IC943gh/Imrd2+QHj0s5/kBzQoGuaejDOSxfZsvlUYu
7nxqsDQVI8G74vxQfwHe0e2j3kyyrH8TIzk5VkLXUUsvdHLOV0zYE6yDRdMQNDLASL9bJ867U7d0
15ogY8u0yUgV1NhleB+yn85EfYd3kP9EhWF0z/ckPj+WduZd94+PgNOf7OQFOT7NBkJ7bqGR1ZVc
tyB3NmpnPJS+LY2w/mGMbaq0SZCbEj/spUEbiMXHG9zSb2sCjCGai77sp4oetXdu7Uwkiv+/yIbS
G88abaY/1rQYazRYU9GK9J2iaRWDg8iAFM7+CsBb8e1b8kUn5b7CuP1LHfBa0HinSP++CgXUbpy0
gcq4gp3z1l3m3pbXzWzkmjFGAcl5FrXz5y0dX98jLH9+NNwTpDXBpnluWmLLChqGZckWttEBPYA5
RaOTxHmCy3Jt+gPwnGSvo5dmpifT4Dixmx7lmhRzboPYd3OBkZjrERiD7++FA1Qb1/JzB5PLHPXK
44o5QkAPR5NWgJTov5w/1GvqcfTqZqvOmhlGfy9ah7HzDBSqp8HFZAEFlODIwbaJ+HU1jOq2KEC/
EYKEQ/UGFrbu0aDD74HdDC5WrLBdbdNSqUpiDVSePW8+X6P7H+Qb7XDCzOrPebdLfN71/AeV/C9r
bAfbAgygSVx6WKXXswfMRehC/wIXmQ7u8TIem/WdNX+MOg5kc9AnCfwBGONaPoQkPGQRmusJaoE+
1i3aT1VNfgL4XLjQbubvHFnczGWu6TNal075JIsM+rOPjgUoRTSrIgrg2V4qDqzHvCbD6F5D64xg
6SAumHtpSXjuaL2EI5P/Qen+ujhGXWQm0CaSGrwgDYKt2STtASqZkNxzKr+zDz8xRvfwM8Z2AM5b
2PL+1swxuqOCr970JehCXKDjzbdhJ360HzwyvDNk9MY8/aN6j4758GqRc/+126kdutIS3BqQh33a
PcPhbSt6W/PGqJJcmqJMjsEblh6cseyvJNFXHmO882N0ia4HaVVRY1mS7KKiAvI5uMaTjm3H51/p
YOGataZJe1OBCELONW//kR4wNbCc4O5ZNp539Hh3sPujepSPmJHgnCKHQxa+WS80ARofKuXoScfw
YNm1F3tHQC1y6Gxb/188MtoEpWK5lxac5BGVzKkjo0CbKBzksgCh+ZF3qIbz9zFuTmKsZIQFcl6s
SRStHtxR1DT0Hn0CFWL3GcYxvl3805sbuZ/DGC03UOE8CXaMVay0GaVpeq7T4nh7tBYCdeNJuND+
fiBWc6vxvHtkNEw6LrNRKjhftGZgf6yywx721kaX/xvd1RB66OzCDurbl8qzRyzUcyYbFbIbYBKz
wYCBhK29/vABmXNyMZLPO9JNaqYkmpqiSohodZVxIK0kF4KUsnhePKSI0G1AaueL5h/AIdpuCYe7
rSNd0/vjSDtTzWgABCS8A5KHLbmiNdyZFaLZd6J3sDGoaKERhpfD2fLCMP1syJpCnUtN+p1POaui
YcZOZwit178baFCveM9+SzrXJJjXqCV1LCmtBOl0nPuP0XviKOdN52hNgDXeixXKWgYCyHnRIANt
GYifMf/kYuYE+4w49LY06JocIxpCOdSdEOPIzIYMIXrNf3AIbPa4rikwwtBr0YTxD1BA1RiVuw+S
Uw8IIIK3hY5Lh7HYgCMbgn4AHUT2r0DOjOyrbzzA9QF+AYcU/cms57NmibHaUTxnSHN9suRAMWae
5AM1D0+Jl1HbDM3WlBhT3Td1hL2yC1VO6BaUWkC0qx3V/BE5ANnX4aPdbzkHa4qM4TaNoWyQVMF1
1US9wqHjWzTOM2VzNmVXRak2gkRPG/TgO8IbR8b6C3okHn6+3L4rjnyzVYWiqpXEiCcc4OxGsWdK
/IXQ29ruX63DVhJKIW/LPMAdaZ0rNi9p4hsTiQS7ie1aApqkkTmyU03X24xxFBFbXCib2SpGeohA
60gAS3XY2bxtDpu5vJUssHYjKzCNjHdFMx6vr7qtAqYSqujkxtc7bGXmSvtmKWNNj1EVap+m5kCV
kfMqvYo/S9Ls79GpmvvqaC8YL9odSok81xF5ePrOfWq8a2T0h9Yu6jLOlLgzYncTRWzk6Y0tV27N
H6s3pnrOZBGSgtGJ9rG16Vq1/HK3wypZdDlzJJ+nEHVGdwxzMMtZRCXk9TwBmtG7ms6jTyb/+TvH
ndlMTqwZY5RGWxXYWqvglQHdXdm137S377elfdMfXVFgcwbLgJUJ2C0NZs6wu8ouJhgOfnqkkydo
W0Dnnv80YtnqkVfZ5ah6NnFQaNOySAkOMfYfuM2QPPXOzsxKypDWYo+vvzjat2O0R74a1cjhqmp2
lgHuDmkeblXtP3iD/+ordpwtygJTE8JPm4K8GFaaAAj2I3TfgNny1bXbPc8yc1QwO0CrAHp8MhLq
0TSX+PLEw5PmaSl2iC2VjCZDow6V8xL+Rermu5acSRwSJSTqALz4PoUTwHvN3HNkFEaVppMCSAgq
kthyvewihy7u/oplw7sHdO78l8+ZXfgkDlOuLxVeAPybsyc51xr7hjVsCt9DVX3nqSqOjWZ3PAXa
qNWJ/PneNO/8Hn0PH9JLei330FX/Hx4Co0AqXQ7zeqLkHDiJr+cX0X+1vESyw5IEjyiIxdg6eVul
8B4fmzwwmmABROynNkbmxbt/9NWr7x4OnwN6XKQ3jnlh0wW1GStzYYDDEU01r+dzgDJz6e6sxH3g
7b/guAYmE6PUedctqvJ5d8GlPCE9wKvrbFbmV+qYTQ8MZomWAxoGAS0ewTIQ1d9Q23pCuYBnWzaz
qWtSTISS5nU1qwWeGXq6AEyG2Bzp2xBLUC/miZDTG/akYFsPdvXQxUA8KCGecmGXP6GbOAplCYwC
EMLLnGbn+7aLDilEMLSzghPEfCIn34gs2LzAoCWDls4g19tIVCM1jg3RE8GI5cUnX07FV/hdT/OX
p+yhosj83ImzTRCH9WEzHkqWG/pkGKCfkgIdOKoTxOQnggAOnzyHwWR8E6DOxIKgUN2J2nruRui1
56WnuTLK6JRZFwxsWaIyihBj2Sn+MzpHHK4R57km7D4nCanOWKpBp/Fe0TyCuPOaoRIdOI/7jqgO
QXHVdu1dKti8ZARPXCwm4TEAc3RJFZB+pX043sceS9BgFaYd3SzrTw+B5+tkws6Uk32HwQfSHoXT
92wk3IzPVuloJTcWo3KASZc22fApN8hnDXuMIe2vNMkE/Iq3Ow2zSFRcOQqcE6qynU+CIlWWXIJo
tO8cJz40Pw8Arb9NhOOyW4z2mUxdTRT6IJz3L7vbn96s06wPjQl3pM6I04CmerzztL8P0YOGdq3A
5ZDhqTCL8VMGQQ5aSwOZl7OGlNL9hCDu2+UEkCd0GDuc8+LlryxGg3TB0jQGvZQjgjjv/Tw+3u8f
MbUq+HedPflAXuKIAff9MbpkNlM9rT8zZpjObfaLgxo2ek5ItXPRazy4iv0MgAGKSca5P/q6bihr
i1EwiyrOqdhQ2Ric4csCIR/5UJm3iRhs11Og/8PdMTvBAnpXvG6gQjxevn2ZPdsW3rgGd9NTwTQu
9LyJdDGbzzDbqQcMjQCl0qGA2ZL7R6Aw+Qi0KkLXUwPf7YXX/r4toyuaTNazn8ciCJJAvhZ7cfHv
5tMbcBnc0mnvqTv29AR8H14n93Z8vKLJPO04GyfF6kHTifbnarAXon6XDiXQfumyQYqUyZGXTX21
Isi892DsceiLRV3AUCUyCs8B1vDZt6lsBqwrIsxrT0IFGFoyiKi2eAke/yoKWX2eed5GqReJqePz
FF3KSQFAc50+5uREETKf7eaZ7tS4zdAmCI65Ism8b2XMhbhTQBKztRnpl9dvtl2cjT0wWOym8h64
0kh5+ONdrwgy7zq1+iaS41DBpvbvu58vf9Vxv2KIzWUYy9yoYgzBO8JdaLFRtLT9N9lBCnnn8MRh
233+xQybwGjSUMQCSLzmlIw2Ft2gbeke+VYdTcIX+CVfv4Lsge4547X68940m9yIhKhVBAmUj6/o
g6N9RfsLOZnkLcSQJQ8YbDsaX/HJaBDM4rWTJuLSgEIL0E/sQsYSvot+9TuMw2GRafjBPdpN1bwi
ySiQplEA+CfqYPCIof774SlzWj9y5IRIiFiBT5LSAqKDdpa/MnkryowmacxSyVDnk4ES9HI+R5dz
uvPgcqJfx/FPhn+yJVvGDtMdLy3AeRkGo1zCNNXLNMdT/LjSBFx3vv3UuZfIaBc17pqsoKbnjNZJ
zwMsgn8htPSFNYY8T2Xb/VodIqNXDDOPw2KExBzf2wfLLi/YVMrDJPgPjwBeItDcLFX87FFb9e4t
cSIlipQq4Ogd8eMCodxfYEsPCXYePWA3I88V3w571F8UmTuSWqB3zJTiMdu/D3uMQcHxGs60OsVL
A2w7eytazH01cQ/cgQ60MCbivCMn5T1Cs3wDgGjmYnj84TvH5dpEIsOcw7/HydxZoEpFWOsJVLPz
0T9ipifvnRAYbPWEFSx7Iu/JiUzu1/j1sHtC2f5nRLIHGnrslktKYKM4cSwl96el+PVzGEthjZUq
pS34d9LdPJJ8nz85vGzOf5DTf4l8PpqVCHV1EaClGDyX6a76ojUe2WE89QW9ELdfH4eZT1Fe0cE6
baNbSjCjfWDxH10doXH01uZ49ur6PuVpRaJSmzAP80hBvvteT+gk78EZyQ4gdhxB2U5k/BKUz1LT
ilKeFdFSFTg09BzgH/r3EWNJo+PwvJNtb/nX7agQkRWhARvjk6gCoaPwFD0FPbCtd+HTQywS3gYH
+qWVsBnIMkmyqammaqhwzVkomXTOAU5eG8lpOFkfCs9cM7f/+XUkXHRd1SVdMdirSSI5DZR8SU5Z
NruN0e1jrbPHdvDy6iq3fqlzNr4wfuof9Bh7bU2hWRsC6Bk0Sy+kdlkBqrT6clumGYP1BxXmdsqq
lQpBkpKTrE922VvnpbXu9a47DFa1S9LLbWpbN6RIlqmqqqlp2mekupIF2ZKsOcH/U6Muol3m4WQr
k7Q4t6mwybP/ZUpWZFNUNdgUNidZlWXeZaKYnGqt9FRxJ5ROI9uNOfqLXjjoTXB003TahBelUcvB
CqCyostYlqqKFEHRcWV6jp3wfpe3nlVdsIOVw+DmMa7oMFZFy1JJLmvwN05kfhp3t49vU/BWX6cP
YXVJgjUW3UBPD0u8SCJ8FUPRNVOJE+xtUlEVrJbEo1LRC/I7lbFCp9CkCXisFvZIyi3RsQ5lrA63
edkU7xUV9hFZWmSIS5ieNOlFDypgn8PLz0S3nH+0yvNf0LJME6rHVAxDZ2ydILaTOjciGvVFGdve
tDQgShqLjtyEiS/lpUbmKm3920S3jlHFnkwT5UrdlNjcalgA2TBv4/QkqT+6PrKzobTV9OEviMA3
E7HI2jIBlvH7XQVgN6/MIj1NqnQ3aOJd2Gl302w93iazdVkqAEsNTZMMDesWficz5PkAlOk6PRmz
lzZfDfVUhA5a2Zy0tW9T2jy1FSWGoXHAhlpBrlKIONljdX2deH9BQDNkU1ExJAv5/p2VcATMVtWB
QA0MfnPyxdlwrJAj3FvqRl0RYZ6QngkojfdleqpaN0jdMjwYhb8MnJhj86xgUpHDldFKJTK3ogyq
sqTiiMtvXLG+S3JsIs5jzoVssaKJErKs2ANmiRqjc9KlDCz0K6anJnLV6WwFtqU+pLJ7+1bY8OnT
MKzJME9UnFsVaIVxdhKbqiDZsGCZ7SK9SXMpogIS6IEj5Hnm1HobuVPQm3bfGZVdqsAyELvgkJdz
ZSvGXPiJOgpu1+gWCeMpdAZlGWxtGlR3npXlevtXb13A6kez3WCNVFW6pOJsxuEk1b6yuJLOsctb
vg0S3LIGWRVV0WDOpRuwIXNouuQU6se+f67V+F5uB6z8NEjR/xiVhnMRmyxJUCaqhRW/sNC/P49a
DMuyl8bklFsdViV2mnhUmiIlVpNoHAW5ZSu1FSmGtaZRkylJ+uTUugZWTv7F1UiWpIiWboqWxhj8
JUPGsqHnlokhaXPDjqrFtkaO+t18HCsqVG+uDHKjzOGSqaDSyoVjptVBmzPb6r8uev/0F/xADDBF
DKMCO/Y7pRaF3GoWhuTUxV8142EJH8bsb5hRLEOFtaLbLf5QWj16vDq4gFryPI8qMZaC6NYD132m
98r6YtqKDqO2VKtNBXmBL5b3iqtVsa0KiIKF2W4n045m0bakyJ4izgFuup4a8AQl09CoTWYsyxyH
WjuPcJ5mrbKj7H5sJD+s7GkYd3oR21HwTQ4N22x7nihuyjniEsvUZcMy2FbEqpSTSRnhCGQJ5h2C
n1YZ/Y2wryjQR70SQw073ZuojWAIgudxOgTSRMb+5bYAbioiLIEE7puh6QpbsYxiXR/1BCGcWfhi
DJwkokiu1XrJbE+8xfdb7gZdOPkPLeaq2nFI51gArbQyvaUcyaTeB6FvqI2HBnPO4W1eD1JciIMl
U8f6sd8PL9KXeA5nuFBmKIpEzItLWWYcdB+2YefTvOHTiHmwNB06jyFiTHozdk2SnkLtwTJbAlyr
Nj54k/lVkN2ufFGfEhQ9si9B4yYz0VqFKBDNyanGlKRy4d2+y63z1UUTj0E2DYD4MS+9F7oF41t5
ehrEwi3yB3kondlKiZk/jBNv5/CWRdElTVFMWQFoE5vFLwNAV8YifMdsX4o5qa1zLiWcO9xSKfRh
G6osWorKRq+zZFXBVM7pqe+EQ5LkRMkzF6scSTpIDdjKgNjYkVITJg7hLeHRZVmWRAnnKLHNA52e
dlItKslJHIunAnc2Tun+Ly5rRYJRl2mv6r0Q6CBhAoFPfZK0c6I0XlH39mQo9n9HjHl5uWnokqBp
yUnJvHSsTg06ERtgRKnTaVBNDrEtlbI+PEZtCf0ktUkAYmk132vZ4uixij2zuWsEd21WuJnMdTM3
hVHRLA2ulKnJLFRqXlqoj1Vtespb5DlIMedlb7dCDl9SjGThS6EXTUIyMy8KIvZYb0oSZKWdci7l
DzUHOAKJozqvCNzQ/lveGO0ln9M4cbVxjj1s2FjsMmjGH6GFFe7EoIubosmIA6L3aXDpM8kM8LiH
Jj4LacZDadnmDYvtRVGTMUXEuDySOaVpX1EdkyE/JJGw241SxxH4TSKqLuvYxiiKCts9F4RLKM5I
550wlUXkxccQDhHVr7elcPNVaYqkKBaNbj7rBCt7lguopGhpiiBwDOJjjKojNmxpOkcL0vNg/RDo
e5yWacEfYXsgEmAgN6aEIK1uSD86Qe4u2qHjlUw3edF16CZTBVAK24UTTW3RGgbU30Jhefvr7ZPa
vA5DxFGh3wFs0Lr96qQS00rj1sTXNes5Te6MCOjJ0cttGpscrGgwtktUhVItYkTM7Zhr+6AsBFLH
ZuvcpsIWf/7XRNLGDQ0ukqaxqcGlE4BZgyT+qVq8OSOvAKTGWJctL7sGc0rpo7YT88QWe197vk15
yxoaMujCcCD9yTZ5T/MczXqmw0DF+ey2YQ80DqNY9sKwlEdhFE+yVljubZpb97amSf++ujepF4uk
7VTIXjF6i1idc6Su22biHOo2ayadKgQ1WWJVQty2zTga6SlSFScwE6dOgOktFherF0necKowbOXi
8woNYF3CHELYZbbPuxBHrBkKB8i6RaThLsK+lENTuLpw6HW/e91ZfyH9yCRjA6hBITks5hSNqQjD
rEPSoC4vmS4jJaq5QlJy7mrrELEvRNRFHYEXzMbvd1XFSqHlg4C70mYnDcncYnOldRzE/FSVPPBE
+jFWKZmAt8TGddGkxZLfiZVLjFByUdJTkAwOcgrdCEQgXmvwJkcrIoz/J2DEHdkWGe5SCUidoSFZ
7C3KZAeB6Sj9w/9d1Cm+G0oLGn3YjAyWc5EMdQQZHMQG+xEephjjmhMn4bZ9bL+IUI5X7ykprXQU
CxBJe2TGl8CPB83RxJjznnhkmCjcUrKyqwU8264nU+Snwrng+EQ8CkxSZMiXuQ0bmlICvGk1aHBe
Wz82OJlDdVPK/j0uNnE1h9oUKjWOC+tB7KFvSbP8RY2MOlhIWqGKAO3z+4VoY6CVgUEfTaITw/oA
/plTpDy/f/O00OcnYpcPNvQqzH1IRd1ZigA+NPFn0ZzDuLcRwP2Fy4O+sH+JMFdSxVkfYJdkeorb
mcD7zueaXw7ZckZWRFTGkKdVPNYR1dSmdKi/ZsFRytyQI72bNIDWpiAPochwE3+/kyRQYbbzAM5v
9EXpfxaKP0anWuXcPI8Ko8Gk2YyjaIyglCUswmwSCe70ZRg4WmWbCvacoyMQKT52Xr4ZEMFi32Z2
arViJ0eHtLM8JfOt8utt7bUVWZrAfPqHDiPHoRnnRl2l2WkpCYChbLFqEaLMxDQSEisf2SDaXIeL
xxsT8ZU9Kt1dmiMX/p5Yz/2dgdZ4NeRINdub8WmskdCHUyBRv4eVhi5XYS5hm07FcllMeTcpMhHa
fdbZSod4RSSt+qNarvWCPVKK6t4+1q2Ha6EuZqCugHf72fq30tfqUiBKt6b0VGIxxuTXzdmIX26T
2Ez4Ieemyki5WHR72+/irgPevrUSVP0qNYhsWcx8NZ7vjKF18+xRme97Dcv/sIhTawvOQ9sIbGWU
lpAPQOYeRW7GGo2lqGR9COW3lG9CScaaaNmhEzEY6fy8zeSGqMgianLUNYG/xdZql0iK5mmqs1My
ajuk/tS+9rJ0V/Ayctt0wIlp6qJqsNBn9SJUSS012clUhedJbb8Oo7Ev5vBQIhzlSOaGbICnX7To
b1nJRiiWdZ4WXXYyuoMWu+AqGjg6asMB+o0Ec0FynWpzidnL01DDAGL1wkBkJbk0WfqQTtnOqnOO
Wd8wuFiVIYuSSuuO6FX5nadcUeq2VCGLYvRlMXpi8sqaG3rqNwIMR5mZtcrUwW9cBAohWcuzH+Z7
8xKWkac3ra9W/m3J2+YIqWXRFFEv0BmCVQMk50ymjkqo/xBk7SIq6vU2iU2hQ7+HqRuon8MA/35o
k7UYwjSDp663i+9VdwytXcgDXtnkw7KA+YLigIb+IYZIKwa1IELBF1O+G0zNi6b/u7MFE/WLAv0F
K3lexNAK6jjD24l0gtpNF1R/82JWFBhNh9z8/5B2pT1y47r2FxnwLvurvNTSVb0k6STdX4ws3ba8
79uvf8d9cWeqFL0SXt4MkAEmQNGUKFIiDw+NYlkhwdafMHHCy9vfKKb+hRBUhWwHWTNkyj8aui7U
sFKiVXGOeFGQu/rn4B6i4PZ2i3biUgCnhY3hz2ZWQoCBxlmDTpnkDIqOCOpaGvBnKAlqH3OxLhRQ
W3U0USaGAupYU9OKvXVx9+AzomTBYK/pSVvUz5ae7G+rJbLiS7HcQZmXPp/KusxPSXRWuzfFRP67
pWssKzOJ4h3ejf/qx12GZ6SgUluHfmnusFNU6orX91PujxZ7zK2HfNEeFua+lpNpo5geFZLXvyjo
XYrnrsmxNg6mXkN8Gz2s+ZdxmoBrHZY6WKzK6yKJNPGqoqCAjA3KNjxIko1dktcGpJkZTdZu6/dU
8mNpNRKrF8rRjU2CbRh40FwfXryUtcR0sXvAWKzD0aqOZX50M4npb6bNvfqRniE6IDwfiRpu6xRi
pm28IoxDRDQ9QRNpqVomgtuePCEdibebgmkOiD8Z+UaQdXdKWVwQL9g/qvBTTzPiKrHqILRm5QZ9
KUB/0oTuXzkjUILhxrOBcvl4qtYAETbtmJ9659mJHR/uaKobicMQOqQtI+ggtGL79eu91xaljZQe
S2YoSukXDYohSmrVkr3fzv8fe//xeiU4oUjVXUtZ+hKNoDWkdJrtY/Mj9bHRjm0x+romESVSCKEI
NRyiArTzUaW88ICFgtmRRa/lJ7euWt8lueoh/71Ilk1kaTqmokCOY8AjcBFVwZz7kUUL/BDLZ2pE
L6vO/NxVZVVvkaXh9YJjiVoHCgWcnHrsncrKDVg08D67DHykhseI5J0pVAap4Y9qxHbNvt6dXKva
PtZ1nExcQ8avneo7ncSViQwA4Oj/iuB7qhYjB/e8jl0ptGPdpvtlPNvxTlOJ52ayXKbIAowN4QEi
VQOPPl4dg2XNCkbmU9fEIR5eW9r5drgTSkCedBsOB1wYT02R6wrezAnuIoaCCXH1Qsu/ANfpxoUE
LsFQ1ONsGR/P4+5HlxXHcnhX8+eY5JLALQyol4K485/EhOlmCVUAdozi45L6xpP1jDzzgiGSi99O
klgjsrVLeZxBp5jqMbXbNW5bug3H0T4VRPLyER0aE6P78DDVNjAKd6d2MvBTZjYeV3pk7JTWplmX
hGv/GlWtRBuhJE0H5l/D+TT5J35TVC1mYMJFG+rXqnl0kVVgBmpgBZEIEi2bCWgFXleoFyJTc31E
MRYQvTXm/PFe7JhxgDFk0rAmMutLIdzBgRfI6rSHU4ttzB7Mj11v/40aBsZb4R+8eHguoNQconEY
IWEqOtqjJtlZb6oleYsI1+pCyLZpFxHAiLcRkwXWymSF7w7v2wF1p8m/7QNkUrgr72SOcdYxSKnL
uPLz0SHe7DRgAExTGbpkW3c+epoIAKjpOyiZ8PezBvwqyeDAP4/f7ff8c7miV0pJadd+kxWbRG4a
rXCWBviOgTfppvTF0uVq5CrlmhYnt11tfy3b6XcX1w5NElV5Wsryx2gPusQmhGcINm0SFPC2Yd3X
MrV4ckw1zwqE0gilzxkzyTtqlKNvT2+3t0wkybKRqdeAMsV9itsypiRKU5V5cdKsEzjR/Dp5ci2L
Ku3DbTki0wC0C6l69HhqFg9Yn6e2Ht24LE7oNmq8n63zF6Z3+fvcitXlqDhtAT1UcjdUJ8Cu4/Hx
tgoik7sUwZ2hfFzmsrYKiEi+zdNd9qOa7oDR9QbjDaUBT9opIXI9FtkAky6snBhcvNNQEioNpylw
Zhe62iYd/gLbh9vglioFMgY3ES4o6F3bzXELjbImokPWBKX9nb20beiQyisyTXJBFAZWAH82CA56
CuDxrs26WHHzrIsK8qLusSuSpwolgljt79LUVuic/4zL94mFWrRKtk5k5ZeCuaVsx0jXNsrLU5e0
O2Vd6MLGMCqechkwWGTmto5uCUAv8UjlmaB7ZlklWC6LkzLsSHWMht3flDyBwvlXBGfphVqvc4d+
qtPHYjFvGY5j/H7b1GVqcKZug4E0nlUYhtY9TWmQszOZd/8/EZzjsfMkclsHIrBS6JPASpnV8W9E
bOgYZMoNbMi1uRlWmjha2xcn3YjX0ECy0WsN8m4tWhzcliRyDXgnIl2wNU2rPLwsjctaK0dIcuZ+
Qk+Ghgm+hQVEsdvOmOejxP15iOxmvza99rqOuqywL9yvf+XzcKA6Z3ZqEbgKW33FfkXZ89/tl0NQ
Q1RRv/nj7Paxkm91TBwhp/YcDHesVs+UtQYIz+mFEO6cKs6EEIwu9xOLp10cz/40PjFHf6ynv7gP
AZv1jzb6tWnkkavaS2HBE5XB1oGGzAvpJFdu0cXBdtG6AagKMMY8rj7PLFNrrKg4GYlK2/bcga+6
VBUaSEKfKAGHGLGVQ1U8i/9IiZWrSzrF+NBF0anZgGXU+TImZ2lEEml0KWmLWBdXIau3u9IZTURA
PfaT8jlq3s18DDHmhdaj7BW27TV/wyOgRAd0BO1nwBxeC5uA+DbhYKHWOzhUVrRa3Bn+ozN4S0Tz
V7uQXLn40TtbXVS/lMcpNxZsZFoKkzDW4UQwDoU2beU5pU3tPsEErsUConjeTe4b2ufDZNKP/WB9
d/XZazJb4rmEC40Mh4MboOogQ3CtuxqNmNKQJuVpUI9TYoRDF3mkvOutz9FkHm77LoEsPAy2fiWk
1LAKnN7MmhcHnavspNSu/dAsqg0S0qKgyoSGLNIVlW+ulXSAk1AqIPHbNUDDBnMH0CpIz4y4ZSc0
t3jR18oKC9C+ubTRH5a6CVyDPWrpOVdGquav84SMsvZNq4agT96NcghvL4HA7RgozyGjpBLL1Hnw
lT25ymCNNTvpbh+WodUl1FZ2rKkkNiaWs2WTECIQwrn7T2lZiVrqA0O/RtqE6LrpqGmyOUA/1rRH
m1sj8Qzb1nFHCLlrdfsXF3z0RF2bkaJ0E3xDj0Ue0Km+ZlHpD7OlS6QIgs+VFM5p68RkxEghxUDn
c9mG4Cwv7VxipUIhNjKLQJSh65Ev4kw16RKzndipb8sd0R+LWjmA6PEv7OBCyGa0F/6tLko870Hn
fYrQG5p+iYy3hFaGJCwIjWDzNnjtIx3DZ5czpVhrjUCTUTeOmRq8rYvntJkkufjxOvhj7y/EcC6E
Ldair9HMTnGWeJl2zOwHZio7jCrxpt787KD8pcdPWvm8qAe3sz23m/2o6XxTv+/xmG4Ddz6R9Mey
UOLsW2OPs3xSsu5QTSmw8Q/WAejZYKiVIOrOjuzmJvIOAJKihc8AUAQ4nOuNGPWpqTD0m51yEKor
d80hexnfMFT39naLbOpCCp+yLCo9HnsTUnAFxd3OyzK8sXrTuy1FqAvyFEB3ohVG5dO8c6GhyrxJ
KQ0vQoFnXb34Meq/meTLXwgiKlDUyBEDfrEZ3oX1ajNRhn5ACdACnPoxd+Lfbc90f40KZWfFCzLY
NcLIbZnCJbyQyZ2YNVGmvBugHEKGZxc/Zu3IhuC2DNGBQTc9WqiQt7TQ6nOtl9XPExLxLD2h+EP7
4tyRnxXZxeFtKabIWaJfCREAeTgkSjlVtDSvwegMMU1g7saTsgfXQulHhxqTzKddmdKYEqpRjKXE
KK8kzIKX52+tZxyfx8Dax4+t1+l0OpBdCbLk1ssOmf+1pKWX7vLD+Cb5VmjMn+3LT+Uyn+MyJBEj
SXpiJe5C3c/E2N0WIAKJYSztv4vBHUBlHrtcj7AYhp3tUI8LbYxxGtUvud4Ec2EAx3JsrSdz9Amp
aClrcP/Ap99QkOcPiqYsLs0BCupP5DthYNCj3Svgl9mz8zD+iL73P+Z7zFRInpDyu6252Aqcj653
lH757HVstqOa5hU4XpoY/eh5WfsJ0SzJseEJAje/jB9HNgyhDI0oPAuuHZUNAnabnsB4YqWv0cQC
Yqf7eiOENjtGwbpIURAsF7+f80/mtEcN0s7GEB2ecZL4i7ToIfJSlx/EHTK3mKMujtHRTJKStuh7
mDVv1olnRsg9zZJgLlZ/o67ASdO25lzuSCdJoSZDCfPqFq+OMn/VE5pF3xMH0/LOxrn8OesVNcZQ
H9NwPmuf1CWMtccKGZtRBtESan7xLdy5b9JFiSsbO27bPll/TQqjS7WvbFpnsuq1qNcFXY8WIDvI
6m7XwGu9cwP1WWtCl32kPoGUEj07Pc20s9Ico4WEUcxo1PvE/VKzYK73i5lQfRolmVieRPQ/tnfx
Edx9za4ZqgEaWsrxgp/uRngtb+3OMWUVjb/07+7sa68pXdDw8KX7Iuv9EwWMyxXg7CwB/sUsDDT/
L3Hhz/YrSlZe10rc1+ad/nAfyJ4baOrBIvOXRZe1SzOv0LA95Lj46vqxK49T8VM1TuP4A9COv4hQ
6EMB1pRs2RE+62eBtsstLWwrkIsNQ2USqE9WIe8jQyaIMqgG3oUa2ZK2eBZwt7o4rSMFELz0VGaj
VyafGo14WzUvYrXnjmjigJfGI/HTbacoavAxgJ3CJQZlECQ2ObstjCwl4EBLT3Pths2ae2seRu3v
qaXaKUvds7s+a+V6TCVXZZ587T+mipsMgM+4DaIacn1eNDWpDQyQTU+u/ivVZxQSq8CyGJ2quzKJ
/TYxgeVaaB/bNF9XarNujzeWJBMhun/Aiv75CM5ZzVHJ0s4CgYBKvgFx502gKUDL5yElEjMSmS1M
CDA1IEU17PG1tsZcWM6gxxm09Z0+XH/0OY1Hj/1ycBYl7wNRnENJAa0gwMW5Nl/30Wa7UNbVxlOH
WW9V3U5eoqREEua2D+bPIUEMRZMdkhjoQ7tWqMOgwgIxBWZjBfr8lDSB8aNKToNDB1kxWOTFL0Vx
fgUAONRpa4iavOqrdso/10CN0r84BpdCuNNnVsmaZROEEN1/HSZaF3T00pXqqYeu2OTptjjh6jmo
CoN6SScocl+vHkkrJ3ViSIuIeljMrfxM5yewV4KhY6RRJzFzkWcmLkAiKNrjqPOvIeKwdMMIwWlO
BvPKJjq7ef4etZEs+Iu2ynFcF417W+zn7z6LHcdupoJvpDfavaWNflHcrf1uaDwtucuXU9yUlNn3
uvs1tWg7hblq77vRS9YvsSbDLImOgeOCowD/4CbGF3fnalJbsF+B88yos4ND+jRgcadJDpvoYOOQ
AUHrwHebPGqtrFZjqWczPa1jtEtyJSgZ4PpJ57szo3157JrxKSW1JNCLNhTNPjoYH3CvwB/X9gMq
HDR/oAhySkbHA9sDqTNfGmpFC3gpZPv7y0enVpnaBAz9aW2f6vWrmaySQ6eLzOVSAhcDohUJG6vC
4iXuQ2UPfoRGfauojipIJUoCOtV4e1YXg3JMioc0Oyu4sWYWTZtsVxf9hBY3k+KVH0w5A4yT3KdT
EOdraBq7TqOl1u57PSRM1i8v+2ouaGRLq6B5etvy7LRUQTw7NMpfWe71mcz1ifeZaGi8RejAqbre
ApBEWFnlIkiCCQB4JUYVpBRzLbztjYQbDbA8qia4BaCh4VrKCv6EMYsgJWkdAM2Zp2SPtyUI9biQ
wG200mnrPPdYskoDUHWyPSc5VaUMniSWQoCBQx4Wzd+cHkNs5sXQ4VSQmfgjSj9bDmtedrd1Eflu
V/tXCqdLwSJMwbRwLIr1rEeW705vKPqNbY7LqF+q8f1tcaIriqujIRrIOwNZfM7aqmmZzcIFVwgr
75HPK+bsPIBlE0i9WHIchcsHWBXS1zo6Ci1OMdZGWdlF83+oKBfcGNzpWddkzK5CfS6kcPpA1bUi
G7NrMtRBPixPzrhVUY9rJ3vvi1zzlmJUVQB+ASrfzvGF/yJ21mImPDYqtxncSeU1lmfl39GqUZtZ
oI0BMqS390roGS4kbqZzIZGVJFYShoPUVaMf6Xq4uE1MnTHeV33yrY1kpRahKVpAlgE8CezFHzsG
9vMmW6FhVrYuupdbaz/b3aEss5o2eYwpZbCnXT6nsseK0FQuBHObmIAJc2Yl4ry9tZgPZ918Q6PV
39ijvbUDgDRka2vkVhOguWiNwJYbucYOiNAMWZTOltzEhFsG5jDUcOH9bL4FJo6SDr1i8BkogNLB
SA/zN3dcEVWqnZvJGMpFhUhTNVGu2Qgxtv7ma5XMMhq7XoEfdGpGE23dg6/SxUtrREU8p0nlJWf1
WNBgyPMdsQPSfLptoILDB6QoINzQFC9oPvmWxBiBYOV5htwU0u9GXH9vksarq4l4UVxJLilCYUi2
ogMLSWvV4YIXGdo5zxRQvkzqUvozJjJ5VV8YvgPitAAXUhlxk1CeA3jyRvqBajnvvzIHYwKnHhQI
s4EG11E7FkvnqWsZ6Cz5dXshBQcASGsbpHoGLtUYm3S9kUXj6LWKw4dyOboH4nxGWgnN8b5ZR7LB
DjJRnFPplipNFFDnnLQIGQA2UG1OaavJ+lVEiVlYJnzJRqkL5lnuTE8xqxeUF9Bba39ilHmVn33J
DiqNHqpT7Y2hdVS86qAcbi+k4PxdSeUWEteCVCnU7SaFEdmEvpFd5t+WsJ0p7qVqbrRDuBSg19X9
uIReOGUlX8ZiIOjTbKcR9DOqE6Ir/+W2DEGoQUhDd7Dp4p3l8q/hZIpLUlvonDSbZKZgAblT4yxY
qwDD2YOKFS+gjuqV99tCRYYBZIgJGo5thg6Pu1ymPK0qw8E9FH1ZWfuaI4+vyPZHEGJQ3EIHGrI0
aJjgwbiF3ZK0xwPq1Medl7l6qMafrGNCPFV5lrLfiowBiF84CzAfGYAucKdqGWxFXSGsKr8WrhWy
VyON6JQWHgB9f7F46AICYn7jYf2D5a2uWxX0ItArrQwaR4q6Awir8Op2WSQGKNTqQhT3WFPWHG8c
zGc9MYAC1P51mj4tzkOLPElTywKzyNjReAJni6wWihdcNm8Y6yEvJqjlxp9GG0jPypREZVGeEqFr
Y/t0kP5BQ/z1JqXZlJDJQAxBFzGN3QZ33gV4msXLcoWybt2x4reF5Ler/kVP7Ma1iKe86aC5lzd4
Q7GzKU7RPFwbtHsZGw9P+ttWIQohBkiBHDgMuPY/kpJkSlJk1MCLteRfcsy6rKrqyFI3YLIyuOjw
XkrivO2YsGVIbdDOxH1bexqza5pGs+45Vq5K7E8minOxxuqkc1WBh6RJ3uvifWxfHVMCahKvGxw5
ji6S8zZ3cFu7cPOKQBvVTD2MoPcAkC2rOGSDJFyIdQFobHsRo+OXt++mzte2hi7THIzVPsflRZKY
FqvyrwROFceo486EpZ2cxfsJzFB09zfdLUAk/SuCu9hG69AM8UafFOkvSU3b8ccqC3qydeJ8DqhU
ygRchuAOqA9maLmBu799UkRODQR1G0k5QXjlHY1dL4m7MLB9YKpEO9Q0as5ZdJicp9+35Ygc2qUc
bjtaIxvSrIScEYMEwK+qpMXu/y4BpNhIsLjIjsKtXfszJ7Lcisxgzmo1H3iYxfh6+/c/QJr8BeRS
AHeBc+sJMy+zjVYhp53RBXpQYcgaoCJ7sn6e2PtaHlKU34s1mMbaq7/14GhevSZ/XQqXpsc0PtQ+
+IUVGQGIyEZAPI22Udz3APPiFF8WpW87B99FHDDSKm9z/CQF44q2D9UsFNBAMoJYy7m5qTFmMhIX
sa9cUHXVgCuWnFdRwRk3r39FcGpEsV64lRKjb7hI97F+XtLJs2cfSP2HKAX63IhUqgH0ODdf+tah
zees8q2F7Cot843kk8Xu2lqGaxHdmjZMC8wKKAA8tq5tajHqMRsHfFNMqrNuf06W31ra3Omlcd8a
5gEDW2Qw9U3LP4wM8Jbt3bP1mnELnaurPoLQEXwR1aOmNWFNfg9bRrq4s4vn2wYtwp+ZGxgep8XA
cEX+YVdHa1XVOtiznLN9LE/q3jkbfh9ad+Ne962nzCsC+zM79w/rT9AU+iZmiy2+AlhP75l+EZKd
Sm1Zj7qo/n75UXz9fVYKzY4zfFSk4xCZ6R7Xbm90zT1TnV22dH4PEkpzOM+L6TmMPZXd/Oj0zjcg
fcPb6yP9FM5noTLSR52JEKI8FHtln90XxyjUvkV78E6e0t1wYJ9vS9w2l9987DoaMtHVDrZkTqAZ
ZbU+bzFrQDdrMlF9/jbWoA2XZA9EVn0photbBSxdVxIs8Tx+1huPVQGCcLaHf+olkkRVaRPFDVBL
I2+He9Lmuy4ebVprjkZKUMMcGvOza7W/3bi/M3Orpyv74ph+lgUlYA1RS3yttSWxTeQY8bTHQwQv
Og1R4Vp4NyiF3oDj95QZu2glXtMn4VzJUOmiEwtoNqAMAEIiRcmtZmwshtWkwPTBVVA7bRSgMUs0
06JFoh7NX0mnSEpVQoGo14K4G5aCzrNrtQA56PvZxpomB+dgsbDw2qdSlkYQrt2FEG7tNH2KQdRs
AjWIWs0IGsLGfdUdyQkTRRW0Gv6jCWcdazICgG1b7IThc7dP0gc1A3+ULn+a86ND3ZGs3n56CXLM
lM3ujF1aA6Fm+v1Jfeueysf1TvtuhOnB9PBafAQbwk6bn3t2dGTQE2PbkFvfwkU2V23x2HHxLW7i
x3fJ78SzvlshUFOohOdBdDROWojAVobTKenv5h0wRdmjeVe8zEH1EP0qHvr7LMzo/OwCbOBLFkr2
cZuzuDihY7KqURLDmuDeArDCwh8EMVjtgoV5BZLex/rF7akDg/aWAzvMyv30uw9Y76l7InkUyAyb
e5ESfdHZuhl2gRRV/pX56SGRNBWJPOy/ZoE4e62totZ9gilUMGt/ONthe5Ys522LRg3u+veZlVeq
pWCr1SCIvdtbdXt50C9w/dulGU2Vte0UbpW/Kn/1VF82+ev2qbd47JKrZBEuePh8275Ti+Nk7zVH
UkKUrdD29xf2ptjrMOUbHFkZjzijtNNkUyNk6/SHV4kSVHC2dcrpaIAXFNMTfmdg70F+4/aOiArf
IFz/rwODr7pWRkPYi0cHovyoute9dwBtX1I/u9eDL/Hd9Mwa+gaORj3MHvW7Ba/pXfZ9fM73sq5d
2ZpyDiZVI9PMAAk5rc65mnFLS2SX881u/3cXhsvDtaKrpsZtMyAcmMBbGzTzta/9DhXMB2Wi5KHc
3V5XmRlyjmDCNDWjzRG4y1M4fxsk9Qxh9eZi1/jkg2EnXRtvyvS/l3vFmz9nuxyZqIXqXv0Zjzu2
b+v7qTovsquCMDd/KZlzD3rSVovWQLGK1r6LP07pSOO9/tIdmsO0c+/RyjZhYJzETrf1urF7H1Dy
izNnjglaQyOY6QpuZIdWLOwsOvrl8m44n5NBYiwyadz9pCGzooDwmZ1aH12b38d9dogxOjoJ/l9G
wqMd5kQxZ6ZvjkTxm6QOMyMPGlsSL4S6YHoIeoBQ6EOn37Xd52RwayTeoAtCd3IEmswIktkrvi13
Mto0sVleyOKMo03KxI5TrJuqAIky69RddTrPZDe6gMu0C4akfNcqmuTFExsIgND5znasnWMXI+0z
GQBc6FMuvoaLNs6sJ/3iIBQQNqbeOpNPZm1I0dbbr/xhmRdSOFsh5jJF6maZ0RljrEOyV0Pj5Jxw
3WDhGMoa2oWR4UIaF3ucxZhtZIsR/Rkt0PNxIJNfk7+51F4I4cJPNWWaO6vbGS+1YGmel0KRWL5s
a7ioM5hW3xQuJLjlazHdVaoMcSF+tl3owAUUdCEl1jRAgmJ8TQcziNLDkg5hkQXAkrDpqCWjX2Hk
g4OM4e1TLTtwXKCpcjtVu80gind2LHZ1oN0pzyYyP4fbcv6X0/aBcdzgtbxPbNnczm48AI2qZ+D/
LQfL1j02ZAPz6rkoNd9Rq8XCgy7DCG6m2NNTqjkYKNysZMWomcqo94OulWwXlYWNbtieIRy6pSGj
UtsU/vOE/Pud3AlJRlR5kTCBB4pCc8Z9vK1pEOuP8yRZEeHVGK/JbWIJ2oX+yARrq24bWz9Rm0Ue
OmxotITR1Pij8iZZeuGhv5DEOTp1ZIYTLzHQ2l3upTbaZtxzqnyZP/XoZHw2MaDChkfDsC1D+3xb
tFBHghypiac6yFI5u7Y6N1dKo8DIRr2gLDU0OjpuYEfGEfssu68Ld+5CGGfKxqpW4zCjayVh6+sy
xcaBlPNWXktUrxnRKrVgvlnoLK0sISw8Q5iXi9m2KGOjA/86aGH6aWslBWDCffTTRXaUTQ+Lfoqn
sI0fUqCJAEq5vaxCTS8Ebh90cb/ILU2JkhECl27age0YeKX7GWw4iYYqkmX5yXq8LXDzoX8cCgdt
FgD7oM+K38e1weQPQHtweN9TozwuWvfV1tAPdFuKMFxgrqphguN4I+W7VqtiGKznzF16Cglm6s07
zLxKTRrLeAyFlViANbYNQ6c9hnxfy5mAF1xIBW1KMBqs6FzUf1Vstyg51dpHNKbSqgGUVoZJ/eiT
4xcRo2dgH2h8RQmOU48NSTViYMrWwTeflr19THbTOX6dPpGJDk/Fk31AFP6pK3S9q/fl0xJWSP8O
n5uBts9Ive9krymhS778IG4d+il1snj7oMUjoRtkAfGqXXuXhtmzGWYPxkv6tEpD3eY/b60CF0yT
fDGmKIJQFfqnjz8jvw2U3eppp1/Fo+xhI7KoSw05/0PAdENa5WPJy/ANzWW0DG7b7MeAwFv6cId/
7UyLsQkiUGy6dzGl+d7tvBMyrXf6Y/up2dfesIcTCrVj9BIf2uNwUL/d/gSxPV8YFu8OCkyOtQd8
Qn6wfHOXHXva0givXtkTQOTOL5aTf8hFrR4VmQtBoPFp+6e6PoIHGwPDvt5WSORtLsVw8QrAwhXT
zuDekChXqeHJ4KaGxCz4u8gYr61jl9DDeGj2QzCjCBN59Yt5pOS+ujcPcbAe553x2fKmcPHZLi+p
GZQ/03C9X/z5PjlN3/Dfo06zn8m+9CzJzUDU4wWQ4T+egm9zSdc0QQ4T37eUX1sA/86mVyeU5Ri5
5LH70lfJz8i9s/FMub3wwnvopWDORc1dbBfg0YKL8iZPpalH7kzq+MVBp47k4Ihi2KUozvms5dgU
Rb3ZUmAd2kekBYIt4ylRSGZKnLeJzd7ArCVIOc+/H7PDTDs6BiNs6g1jNg7uQyHJdci04hzOqPVL
wxLI6307cMPB3/SSTYWQHUPO5Zhq7TB3hJBVo8r9eswg4/a6fQBab3g1HqxkgfcHaqAbGe2byErX
oEv3qqMe2L71tX5QD8Pojefyfv5awX0Pv39gBMztLxDqiKbOrSwL2JLBmYe7MjUlK2K02z6hJ9ad
XzvjmQySdIPQEYA+Be2FaIsFk8r1TWBBo1McFT2A5xZtysHDeLbU9dfYk06UFgdbNAhg9CtuHIBU
XouqwCRZFga6BIzPBOz3Tjih88VhX2dNC0dH91CCpQN6L8hggmcIzXNnq/hRgIHk9roKi6xo2EP3
JhroMKp1eyxc3B1TtbDnNILKWu9N9e/YDps6GDFV4jtTX1tQKdnrTN20CArrtBpHGS5SRKOAQZbA
cOOOp21cVtfy4dxzx5o3dHptekP2y1xmaoIrspz203uRhhNGkU4HbT7O7m+J6sLdBvfY1jgIrCnP
+Kw6iWXWCVDkujNS+NW5emGgTEAvkmLuq0EN+2KHIvTW3I9ro9ebT2rf0HWp6TYdRTZLa4vKfxwx
IA4wFwwM0aDYuF6IEhPUrDrfetGy0qF5q3weKvcz6zFPz0VLZZDmaUInoL9BsZW9SJZiC6G3hHMh
NuvrtlVqdFxgEJmftNoX03gZ4xN6XA5rat53AxjTijio3pO/mCJgAuuLCi7w5hZINq/VRpYjrvoB
fTkY/dI7Z+acpvphlrE1ihZ3a2BxNi5cnDjOysuKtXZvu4gu7XgXs/Ko1wM0a740iY7XUv9jbbXv
IIj7dXtdRRZ2KZZLHkTdiv6iFWL1XY/GhLguAiUqaUSac78MkqMsim0A7cOSXdDVAk1/vZKLbSh1
v2Ils/odwwQr9NtKJ0eJ4hl4j0C1up1ZnX/admaeJAoSXrCM2KuMF9z6zKr0szRYBrADVZrE7Qsz
9iBkR60d+V90CnBuUtWb6j+tObWFymj3I25A/t90tGyf3P2QK2GdoMqErmnVRQWB7Rsdidt+DZza
+VEnqqR4JlxidNKA9wVTD4AUuV7iQVFzU0mwn4bZUkV7zgx05BJZ/53w2gU2HwuJIBAj4n19LWZa
0lrPHAVnArwuxmHoM6pmBH2Roz+mAUhXzNpjpYfaz21zFaoHvpWNTRc4dZ4mMVpXq0j6FFPwRmeb
t2DNtj9FEjMVagfGCQsjhWBHQNxfa6drvZ4b9QB0OmPVnVOqhpcZXRK4kZoe+lXvQ+Q/jbulxv+q
nBdjauy7Adl2SS5KRPIB9BWQtht0Dzh57i7Yt2PqKsg4nsblMc78lk0UUxOpYe0JCao1sBTjjEFR
zdr5cZm86OY+Ms8KkhDVNsu6j/f/98W//BzO0jEb22rRcAOoKUn3A0hf1vm5VGS2JXKE4MFECzvY
GtAzzzl6jBIup6lBlCk6EhD3dZnbu4qgOdgGiWMX3xO9oU31FyzKG/vmP1I595vndr5kGNt5qsl7
oY+egx6m9SuZDVoUK+YYy6jPRbdFdECiMAzKboQVLpYu3exgNAXBbTF7BgVxmKZHp0m8wXn6iz3D
sAh0xn80ynJ7FrMuip0F/kAx3xMFs1Zw7+11Wb1BdCxd4LfQHo/ZUrj+Xh+YGLXlfuzRjFB1+dka
3lCkCuP17bYqfxoGyM1BbokjiVazP5iAm8Em9bjNsNo49m08jRxqjW+TZh2JYoV1oXt5UUhcwZ/b
BJlgttyGsiPPxzf9A3FGwEGDSUUkVWkOHjEHUPcx9TtZGfHPFbwWxO2TYU/6pBcd5owh452px4r9
xlgbiTZCIWBh2QZ1o/2Lv0m71gritE2IniRYrLde37myAR8CGRtzHQIv/sTMdO74doYzoD6D8coY
ixSWzXFxM1qsliQOCPYFTCRbtxeoNVCR4wwOHJL5gnHtxamclCd7rjDYxfGI9ZLKCoLbD11fO00I
Qr8oEuVoLuahdNHoDKVC3AJj7OZNnYbI8Kzbzv4hAXf7rZ0CkY2fZO9EfZtOtfZB051NoGWOWw9c
3Y0bowYvKbyLNgeNPP+RtS3d9TmdF9CPpeBcOJW5G4BjujdNX4oEFwvBYiFoAVXJP4TjPNHGqAaV
cWeTHoSJVR4qIGQ7md0o4/sTioLztDb6CABIt7+/fBqWaqnoY16emLrr/4e0b2uSE1e2/kVEcBXw
CnVv2na73T22Xwh7xgYECBAgLr/+LHzOt6dKra8U9o6ZebKnEkmpVCq1cq2h3pSkCq47kFRGQKsP
SVAPWQdYLG6NFCiOOwOjLMmKp03awxqGCEQO8f3oprQCqisQQkHhF3jrWytuVpM8GDqW7Iz+9N0q
z3/w86DFRZTGifOGtExAnAb0sQ0DTGEPGWRIK/wBUzveBK9MSDt/8Km7lBQjmNa9u34Gf1Yw/vyD
UQCwC/YsD51bphQlS2qYZuvARNGuMYQfo9olsVZnRRVcwJ+zCWpACAtH2u1SUGbVaYXr8y9Rr6lw
IsN+8rwvPi3+ZM03zm8TtNXgkZXyTFKhwanPLLaRi4TutiiCfbs/Y6rosqnr/J8JuQ/cF33nVqXN
tjZBz33pHe+4FiQygXQzDJ0ammritlnbyNLRbyJH5coPOO4aIUtAGXCmaBDDfrRw+cpXcbg/LFVY
vrYkbfzRMto1GwlLrOiL7o6hG8X251dBpSD16uatzxLo10LwEXl/Xz9CQfD+CBQLA1ggXBilLbD7
yLk9tVgQ5q0BbTK0/8zj2WKn1SxOdQXWGx11kWJEN7akbWMuJIBEDGxNF3cpdgAz9Ell6bxZZQVn
C25NOJfRNyrNG7d7ozEEZDPMAYj9zgCJzdD9vQI6tfPNWic4qij4IlZemZMGtS40L30CCQ3za5/3
Ud9/7Gt+cLM0gqCc233y5n9A9g50J0p0AQpFR2Ls+ikJnSxGGNmZy8nQzYAiht98khQ46qzBE8gm
HJKLh5GhW/t9rutYUDg+TPjI4VCQMnHC3jrnWnEnXIMWchjAHpbZR4u/3PdL9Rj+NSCdQ00lvCnf
DPh+H1HnzPiHKTz8dzak7K3zubP0BoeOUPAsspcpSCNssfs2FGXjzT/+Hcg20KttbI2uoNmKNMT2
yBjbVjE8B30Y7Ig3Z/HcdMN7NIA2h5JY+X6tSjBMGqZ1KCDefh5m4OhpbnvxyET58f6H6VZQ2iZZ
nQV+uU1wEDyz5R9DfP/vfl/aF4U5LG4KQSCAm9d96PUPY14m900ofQRFtq0ODF0ruci0Gn1JRhMZ
0TwcxbNhXTSXVuUUBVsJC6RnIHOQlk7MJeh1Svy+lZuRnV/mXrdTdRakRRAO8N/pUrCkGTkkxCHv
ors4KOcI2TxgF9s1SM6CHRxPGTFWSOPQb8V8MdnXnmnqMdtHSjcH1Kb+NSENYsMqsoXDxAhW9RrP
9uBseF6CXnPXUs0VMF/oANxED/AQcbuRXLMXtBtxQSnGbyA1gFS5xoBqqq4MuFKCvaTjZJkFLnMh
hM6NaXysiflIs/Ln73vttRkpP+1JmdGJwIwr/GjwH63ciP3dfRuauZKr+MvkOsa82hhKBvqW4JMd
/HPfgGrNAb8jLm4JaGGWM2AmRg/ouF8XX/tkhfYPYrxr/Qw8Ruvvi6uDDwRcU1CAhNQkunpv191i
rg95PIylb19nQQAu1vE+beeh7MDXFqQVMVovnP0cg0nX7ifzSwhnTuem6z/57ue5fFz9XGdRuT5X
Y7JvxwRh3nX07W1MILGC1mSle59V1I63WUOjnw0I4VZ1u7UAUIvVOZNfJyKrxI5b+Y/Q5ru17J3I
ITGEbsGftKOr97kxl7OZ6hrmVGklGBPAhYmKFQiZtgm4OvXY0q6gkUNn4Vq1U5Tm+aUT7sVnr+vk
Hrk5M80VRj2h/9qTQnW2trg/QcE+Ed4LbX8IoTkKlP5+NR5pOnt7XBuy6SId7J/u5y+aX1dGHky4
jcoOGBFl4jhvBKckKlZ1MoPBHZDyxXyoGp3PKZdkq06gzguWeFklB7JlBWn8jCX1Qr931Qr5+HlP
eojXuztfEx4UPfJwP8AP/I2jFAmQFKytcsymoUBFZKpEfkxdMICLJVtPa7CI2PIMKFGWHnkOQIQW
5U5DD7TvnkC5+0UExhDzdnVjkWXZzgppeCrToQpiQCmLOBxn3R1OOflgDUPVCx0vb/AFNWn52A0l
7lnCi/of1BwxM79f9gBHP4j6tlnBUSll5HPVuD6vGTKJLI0tVPEb2Jrp6x8E5Ssr0qSHw+jUEBtm
SZvthulYuO9W/hL8fd+Ierr+dygEpTspHFOAExYoWrMN4DKEh2J6HqjGhHKz/d84NhNSPDYJhWbD
NlsQVJvbC3MfW/CB6UoSuoFIMdhBHdTIcljpxu9L+yL4u1HHHa8zIV1iPGo4/jRtA7GfmjUKrcu6
7v9gOUAytrWs47lZJkB2GeC4Qc5ZkgbpOwcdkZFvQCUd9a/dfUPKRcHjDXrkUbd9w+SXpU63GgzX
ycnlkI4AwWVuRYSk+2bWpPWbm8rH8XZ1B0MKRABRv789O0w6QKV5QOzwBzzdQmJ82gXpP8by9xTQ
U15/W3zdS6vq9Li2KG3PKlimte1rlgSQ1CvD11Sr1qUbk7Q1A9FOvDZgwZjmExcfuhbyM+QCVr+o
54k77Ev65f56qcL9r2jj+eEmNyzNYpVRkI2F2KezifsLsDpxFezYVzf9dN+Oyi9QZEeFHVyW1hsH
dKZm9dsODrgGp5a+rx7G9VCWGiOqBfLgdND4wPMo/rl1iaWuaT2uLiKb/8OhPMLj/v1RqHYqCmAB
MC+oaIBi5NZAP1oEpNk4HOec1V/8quMxgUoBuh4hF3PflAJ1DNZutCwDRYZHMDQ+3NrynSEdjBVR
wVsBe26eemYeMlrsTTtpTetprYBC9n7Uge6yqRrjplJJQtTeodK3/flVTtbRxke71IR91S37luZx
WPygv9/wgCGhcQNwhU2CXM7WISQ0oSFvBsePV5Fn3mbzwZmd+dIOItWVVhR5OxJcgpdr1K3BBSaF
17bg44RX5Q0fkYJjsXjv5PNB2MNu7Y6zf0mbGamGOUWD82LPJPZD8UTEGLHHIOzQiGjVkR0WWdSk
usZdxZ64+bDNna9mmkxiMMtQgEHTCr/koYiKtoOgBD1RXxMrFYhnzPfVHEiLOizMz70R2IxyXA7M
jLr8UqwvYxBGjvPeck5pm5C52hGIwJQUx0+xu+/N6qFCTgM0MNhAMtll4wmzSlEpwVndQ+flp12a
uKGd7erzfTsK58U4/7UjbVC8Fy5QlvOAuJmW9P0w1fXZKyAqI5iObV1piUBPADAMVE3kDvLAWw1v
akEQ6mRs53lf85xHzUwO98ejwGth4a7MSFFAdCSFSBhYwECS4PghOCyIGa0sPayW+F4KFzGg25cD
fxSZ+85spkPfioOY8jACe+k+yMbYnHS8FsqhY+sijANiCv3hW7/lhKydP2FDFWKI7HMKYJxOhkVx
LCHkAVHjhaAXR95ya2KtDDSWg+Q7acwA7euM7ypvfiG8e6rN8XUOZh0ZodIgYNBIjraXOpkBeUZn
YI6bG3jjjL/yxtuZa9R8GctpV84/7y+pMhxdWZK2ItQR8IrXwdKyfLKtTwYtIwuaYiRAsX85GJPm
TFRVlh1U3fAfiiIQ6ZOiDC1DmnfUAM0bNcGx0dV077VTvqscM4sh9ZWCgawcdlaezlDCqsSZiaw7
uS2zojUvv6ftMAPB2gaa803pRKGDiQAGByhS6bOCyZ6FZ+KzoJOEd+aoW3lkj8/351pnRJ7rZRzB
Zp3CSIRs0E0mHVOFIq6B+BPb3wfrqEJeFcCrllrgM6TAuu/c5WncKmlZ+5TjzXJ/fzDbjEgJL2yB
zxeVki3BllI1loJcaG4R2zzmfOV8OOVj/+G+CQWGDxd/wGqASEWtFmZu9x1thDB9hgkb1u7MgjpK
oYZGSRT2ZcxsYH2616Z8Xesm6kj1xZ5onM0z5MOqaLKamC14thp036RYxJtvkm5gne3hoS4AvVdY
Op/XYj1VAE24dRF3TjTNz7UNmRpIuojhHec9nNn8Ru3mK1qM49ItNMmEIkzcfIsUl4aU2osJTvQk
yytA+UXlA0m6tBd/bCGLuBr1Ya7X6Xh/VZQLD7IGVGMQcME6ebsorMjbaZiwKMAZ9uhU6nH7sMz1
fN+KcpqvrEjTbGZzG4yQyYEc3zGk7ze+/vT1vglVTusCmvKfkUjTNxVoWA5aTF+NtnvkVDZyL5P/
DLKfqRnEHLToue+cjE6nGarcpjY6IiDsDWyMTHtRjjZnI1BYiWseSX3JxbfhxexjzejU6/SvFWmd
2ibv1tVdq8QoPBswjHnYV1VRnngLkaNdIaz1wSch/4tOlJ/bEdRTqG6Ve8PowCdigKA9oP0YNTRN
Nemf7sOkpa36JmdTQ6uk34sPv0/3jZBxNbfSmhJAa1MEwSoxTRb1Xrdb5h+FrqdYt4DbCK9S5ckF
opkHcJwxy0Dn5Ufj8hOcDmCl0/ET6CxJR4bJhjBnRg6kw3wAa+d6EuuJO7/d7307Z9tHXA1ngEzZ
iM71KpnHS5e1O5Keg6rU+KMyVuECB1UFF0+TMh1mOXYb+SnmbKBp7I0HhEvafw8rMCB/u+/5Sv/6
15LMcWnXw4rFx1kOkenLOn6kBfmT4HRlQdpaJEPdfrERnMDq/c4SHxrycn8IW8765nC9MiBtkawW
lA4Uk2VNHqLrpUbjUu1/AAHulphkaE9YdDcI9foANw6tNaBC5Uo7aayU5gvwrauo++MK6PNTX6fH
LEyjGsHq6Noj1YxSGeM93ILxBLI17kjT2CAMwiFwm+jcL2X40BPoWmkh8QpiYXj3lRVpLlcSLHM9
g/YTtOWJO8cN3U2bkBxoT8AHyqLV7SNj7Z9HJKBTwNGFVfYRyJTbSKCOG9b9HiJA0eRlscvnnQNI
1uDt2Jii1jI++xZrovtrr8jI8b3b872DLpQ3yrhiFhsaCN9boAuY9Mtuyv92nEtlfh4eia+7CivX
ALq34ApHLQK85Ld7vxgohjJu+XjAH00cS8dhtOPOnUINr6bO0PbnV0FG+LM51A3yJkAHYs9/8tH2
YmW6nmbl3r8ajhTKchvJWUUwnNI8lTEZNbmP6oVyw5oj8YF+ANRwpFEYPZBnlGMUHbtYHYstdi7R
STrUeIL5xAqyy4b9s89090H1sEIXsBGAaN8wqzRV3fbIO8vEtp9cP3v0Rag5lJVehyLb/7MglSoq
358nV+AMGEGcNjt+ZKNBtMgejLarIuiQza4ukd5295sYd2VRurcvDJKti4UYV+XGqSU5pCTF3h8Z
Mvss6vPwRKYztczdmld/9Z2uAnx/Rt9QVVLXrtB0hfFyws72UJ/AAnJ/HyuP7v+M7w1ZJac9Ur8Z
4+smB/rd2YegcN8PLolcqutN0A1GCnFjPs5huU1lgfeaR921VffrUko1GoO5VjOmqgNNwun+JKk3
FNopCN79N2Jm6QwQhdFMa4lPb7ox5lQcRUN2+bKe2Wp9Bg/UFOMh9ZmH43POc6ih6VD9ysGFgOaA
XBj9h3JdO5gM37C2xhhoWfSRjXaVj6zj8/f7w1QBLlG/BjpikwLAKKW4Edp57VSUVQkqnzEY76K5
tnarh1tjZsdN+wAI3bDQyL2406cCDY6lMA9plZ8GSHAD0HUAr+GZU+swd0Uy5eTb/c9TTcL110lR
sx3AjlHM+DpQRkVZH4CD/vW+BVVCA3WcTYcHjFpooLmN/s7oO2ULWYoExHAZ7/cU+p9iWiLzhOwA
93lxYi7d3bepymiubUohrSQBawx/m/PsGxVunEGprG4/pZjOsv9535bSjyHsgV6HTTzpTVlfuBWn
voX0yXdeawAI6y48N9n8pRRevDLy6EJIj2f7Ofe+FmWjS95+od3lYHptflvhq9M1gPpVDdavKnFE
5EKp4Iin+6hZuqPozMdh+AjFPYiNA7jLHzq8ELEpR088ige7Md/lIz8AxHkIkXut6Rq7zNAcLqqz
39oaMyBIA1yF/Ihj5cOU1x4mxwLNUfGu/lT2muxCeZe3oLzkY3QBkCLSC39ZEoc3IW67TVfFVZrH
ov9oeZD2ycyPfWDFPE33QR+nhtCka6rHDDzD/mtZimBW1ae2sE0E32mFss8S5dM7NvyY2x/d/MNx
1shkQJh1DwbSSit1970uuPx/xo7uPtNHHwTeum8X37SzoBE+x9lttrHfPTUB2wC5sVjWeLWBWQ/r
C4jheSE00Vu5w1ABcom/afXJdfGh9iYhsgmTntpJ7aEvpnfiseHgaO+PXRFqNrTSja7MSU4OAAdk
V/MZGUP2sZy6o5E/hdq+Et2YpEi9gkoAkr4jyiYO5PG68JFb36z6Uoft2Srr/f2woTSGHiy0FKLu
DF6S25ULmqlDlxx8x+ZhXEx77tGYml9bFPLWQnMG6WxJs9eILmB8qwcVbE973Of674sRjbj9ELfT
EU2qkh8wGv1nYNIstuWMM2UzltfiYPigfbcPgPvGFfbC/SlUR94rU9Lh5RTCzEzDRmGBfK9581Da
D6ln7DMKQjX/O1JXAV6IoEvaVmgyPKU/uuAvgOgwEnO5wXU1CCchQ9C1gjwepp+86OJJRxquPDlx
O7PxLO2il10aXlCFjTWMmEkrD45BdulpvQNTwEzSwyA+oZQYDZapqdUoV+/K5uZKV6eJD3QZRMRg
M+Tn2v7K3CqqnPoYeP7H+4unNISp23qT8Rb+K7JdGULTW8DE0OGIrqBA3CwCzJRAYe56E9r1w9ho
7hzKBYMeGx4ttufnQNpu+ZDxbphwDlVZHVn2iyh4RHTFQQX3Dxq4NrVzYEuQ077pTDOpaIYWUXEK
q90Q9OM59fEc67VWXI9B1JPqhVOzida/aV8dW8AphHXI6/K0ZrtmCXRPW8o5htoJCB/AmI4k4XYx
+WBW4xjCS/n4ruvrNQqaMXLdde9QJAH311M1wTY4fhGkIWQE1MatrcxLmzG1XWRBQJzClBAvQrvj
t0Al5zrXRqQBgUhk6IvZg4hP3u44u9TAdN0fhipUXluQMkdropM95AQr2FSxPf4D5VmSO9GAd15b
S3OvWh+IBJlQCsS7I6C0t3O2hLhpZ0jfAD6B+DKjl3Zezn3+zhmxG+6PS7k8G9uKA8UlB7eRW1Mt
ICRIAoIqgUhwzKHD3QNdpWsB1BmRNlntD0udE0yeF74w0UdFsa9qnQqBzoh0mLmpNfmF41cQgbkE
hhUT9mhAtur+dCkd7Wq6pJVhJZqBWo7pMqc4OHU6vvrNi974MYDuUJEF5UwoEz+sI6VeuKKzUJDu
E8qrMV/Ll3F0L7NtHvum/TsDbuL+iJSOvfGRerhqQ65UGpGwhVE6uIsmRdElHgG0xjkXLV4OgXRG
kfO+MeX0gTjDhaIZOp08yRFax027fijRnG8OOItNfzoG1Gk1Z5XSEzauEzSDot9J9mlROyw35hp9
g2XIYmp3buyS0cJ5POn4RZU7FeRdCHC/urWlitVsUGgsmWhRDCf30LqvPM8O8wgeJqpRs1eP6T+G
ZIKTAYhVP23Q5taOIYQPwZU4vZSjjoBXMxyZbaIbetyZ1q5OPB/ysXXwnQcf8qrb10Qnu6byBBDx
AGKH+qL3poG+XJoKSl9ZDRnPFYgr4oIJDp0JOodTeTdk0EEF4aLUYsrTVgnHHUeC02daxMNi4Iht
s/ZHPlofXY6X8Tp9vu/gqgncFKLCrdUdKGPJwYOpzrLORBdtx3nMgh/URvXE6A9serpvSIWawaD+
tSSFu9pHG8Jk9nVCgyaI7SUHYjrsvafeDcghM4Mybhc+nN2sFOjDCH+MJM3i0TGNeMpCyJh3JO5r
Jzve/yzd+KVoYhS0EPOM/dA6r37wj2V+w3NeXuv04FW7IQA/PDY5qCpwTbo9teyJ1TnAiYgjZbsn
w2U7TaYh00QrVTTepNlAFkW8DcN9a4VUYOeZbTQE2k0PYaZxl43NV3/oLj0Yf+iImnShk65SzR/2
BLoFvABQKFmQjnvZwPCOWKORcnWiXHwAn2RsjZUZzaMuTOps2bfDA6BsCLytXQxom8+s2I8V3WUo
CKTpurvvFapdiDIfuvIB2LEtGbSDzKkxjcWrE8eeE+pZSUqNvdUPR/BEHdqq1GBgVPcjYMkCYHd9
MP/J2bYLEby2HgCChg5oHZGRvOvnz84YPuTegwMIEP6vSzgTTYRWEFui7QmsmgT9Tz5oR6S97+YV
mY0cbbZejqpSPjylRf+eoUhQB87R8VCxXRl0pemj2U0PZE2jYur/IPyEIRDZKKmB3lIOd/ZCi8X2
0YcbLt1l6vy/aurEbSlOfqd7HVJ6DyrXAC1jaQH5uvUe+CTI/zx0N7B1SeZweucDHCgW7zHQ5t4K
U3iNAV9QAHA+rvXSIcsGRsJwAdA8YK8BXyGbO+865gMv8HLfT5WGNsH2DdEOmU45rFitxzofK9hZ
jyBx/8Dqn2y5GMT//UunZ24KiSj7g7JMZhHx+qBEWQxdFK5hnjPAGmuzP/5Jy/SNFakK2blz3gcC
nRMtylbUfyq8LKJaNUZFkLyxIkURZx3yNt+6AIQw3gtgMonxbBsQsENJeSh2qT/E9xdJtc9gcaP1
CX+dAdIqtcs0eUW7dfD4ZIzANBeH5RPxXheCE73dN7yJmkxEnflXNmURGnTO9z9Acfh4cA6U9FG3
3lh0bz2/CZkhpsbEPoc8CHTBcdH4E/KfGxvSdbMneBmxR9io3TbC07gTuBHogP9gIHjjd1EFwJkj
4zuKqsJbZAsyG2r/9BlKEfyJhjq6J9Wesk0QmAR4GscTuTRb49qZomuqJlkLtzmOC/Ta09r50Zrd
ezBqcc1Jo7QGTQewHOAFEeZu12ak7uyFZYDekGw9c3uIsq57Hp18x9ioyQ4Uh5oHQgyEWqBj0CEq
Ob7pVTO67LMmycMXnkJG4kzJgz+dHB0TtsrfNgZbVGtQQgrlVpTOtNuWpAZLSNfsWTpcUB9+LIXz
8fe94dqMFC5mSkI8yJZN0q+4KR39OgonDTn6tjOl6y3aqP8diTRldtDPzHNok0wCUhvi59jpyIXV
cwX2MrB7blj5zT+uqodjn5uNP2IQpHuFARK+mOLn/XlSZBdbL/h/TEgO7c9DsBbohE0sNCBHxSJ4
FA4r4An7spgf/NndGV37YNTk9b5dVcaPmi96hEBhCpioDJdrGZLDwfdAstFw5xi2dXuEKssIMV8I
n9dmgNCLROs4z7b3Ojk+WpBbPy4ZdfYB9d0znj5pbLbLqEuTVXsOrdhgCMZHbX2ut3Pe8imfQlRt
E7tbjl7o4zKyHhbnsVl1UB4V+hu8wODA29I6HNHb8l8t72yJHhcCbAWLeucl6A5reXa6YO9PYRxA
IRVPqVMRnsD0E2cfwsE7pBAcW5riwxTMsc2fiasDS6lcGsQEPjpAQA+AaurtF/EF7BFZ0TQJ67wu
CribxbmbCs2Zp3LrayvSxuHTZDfCgc/Ncw9lj5p7sZ2DCTJIl/agcbPtt+RNivMVTYTgqUeLneTf
TtPYhbWyBsWgn35ngQnf/NwW2yMlmNmp89BapxnimgxA79A/k27+gxAObB40ttCCvbGs3s5om9WU
1Iw3eLq8LPal/tq3baTZw6r5xL3Ox1UEzUtgm761sUysq4exw6r1xq6ojitPd/msuYbojEiL5s01
qCN8DKQBvA35VwAFKtv7EyMoNuAoAm0nivm3IwnNtHcqf4aR/Ak1gbjjj0xMf7AkwMMABIrXJsyX
lICHU702SHlaNOT3TeRXj62gP2wPHYnVn6QLQEiB+xuX6wAPBrfj6Slo6Iahg04n74+UGd8X+2+r
Lh6wee/7ueL4xgnhoj0eMQuU286toYWaBXiXhgYsOUMaha1xMIbsEvi4WtBp59V/3TencIYbc1sc
uYpc/pDWqIP1TRJAOidtvlkl3pma7vfjBDpyfz00BUjsZPhsOtedmacm/BqYYDb0x+xUeKXmFFfB
G6BziTsf1gcsxTJ2IzVzePTctklvBMcpdD/k2Us7Fo8E7atrDxmk5hugtDGjPOrT+gjwCDTYBo3j
KwIvntPAIvuLRRQAj9sJRSMFq4qxb5Ogac8N5xemo95VeAga/FATB7Rzi0bS1sKrxViNtGoTvomD
pO9y95iBit2pc4iF6o42xXBQrEZagXcyx4dCxe1wfJKxwK+WFqURy1l38P7uq5fnuLLd90PVoPCq
DoUz9GcBdCYFpckdQfq+2IgX4VAd6s5mZzIxehDMtaK0RZ9fsOauxi0Vg0MujhcmjI64aKe+HVyN
d79JgKQt8ap2X66jG/fU/oPWd0wdnlndrT0SpD23RgYr8IxwDlt0YITBcWiN8lLkoXFxm7nX7ADF
JG6rROytrcT3ZJ5cxs0RRV28lxT4C4fZE87F7cYiIitxDowVYeQ3g6MpGqgmEQZRRfPxOAQ+1dvx
zUM4GnXKuqRK+Tcj3yDqYXq87x2KKAXQPRreUalD56NMh1iknsnn3O2SvH8MQL3BwxbMFTomLJUV
1MiCXwBLoKQkXy+9lLLGpzxxwJ7rry94Eua/T6EOjvYrG9Lmpdls9w4teVI1Tnzs0P9nlRqsh2pB
gBzArRbZUggBodsFGcRi98FUcJyK9BSs/EdN/6SJG9RT6AkDTA5rIl8yncHy+Oi0HJ3M5Jj5xs7q
sv04pqf76775zm3Oh0Fs+gDYPGjSlH2LNbxfweSJSzrJEu5+JRaPeD1EotARbuosyZNG2wqne96g
9eLZp1/qFD125H1pfLk/oLdrgwEhDmBpcFl7szY99cmwOAKn+3drgbSpJorqfl7OUcHrlI3IiBKj
9Heev2Ml2f13A5BSLrcjRZaPGMC07+PxfP/H325AXFXAd4/0CocO2HJvPReAhWVoCT6fp0c/ZNEw
vAa5JkYqbaBWi6oBZEPfYN3NjqEwnPlYAf4ElStQF5v2y/1hqFYBMeQ/JqSzzLN5n3UzgdcGS8TE
Kwjo7ht466xgb0LA3bYFDkx5W7jMzJfKtZqk7Gce5cQcE261eJVvWxrPxrRqzslfKcXtPrw1KO2O
dp7QlgQqmoRDMmM5tu2uf4HWDc8OxqVgj5bQOIJugJIfZ4y5s4n3yoQ0qRMHbpee59r4wkwAUx1e
c03E3Jz27fDAAoH2K3+Td7/1uzo1cjY6K4ZnONOODWi1cpEHWBPf2+Kfzhl2s9UY0EGeNPFtm7e3
hgFwMZFeeWgfvzUs0rXwnRS3JMB26vZQs2wHTYC0z+OifLrvM6oxbu8HG6c6GqhktnO0jtGR2Uiw
Qp8nNdjv/OaSQrshqA92SqMm8CMIMN+3+XYjoLsQlEI4JXBoQ1HsdnhN2ThIcsw+cZwfw0axrYFS
K6bv5vel6WM29afSwe9Pc4HCw7s0otn7pohKnbyKwh9x0GHakIEAKyZTQWwUnaGz2j2S+n+m6h18
wUNPXq0tJCkHtJkBuTbyHFcKgHXde/46p32SE+/U+uBF+TQaTbx24lJ5mnfBbXIk38MRDkNIFHBX
kmHozYLbs20WA87WImpAa+NCIzb9ct8DlEagQ7LVPTeuFyml4o2xZoELIxnmq6GvYjxU/et9GwrP
DoIrG1JKZVjglBqzagChjAlBH3rpAG6dIROxFOY+b384UxnNg138iXMHmzojci3sLMn5uHBTsiz1
APaRj4w9QcxIY0DpdLjNOvh5VPJkibMqaNBM1/RDYnYfqjlFjWbeISLNEH66P4GKbYr3Ych8gQR2
k6GSR8I601mmeUwKUDjsIXMlzv1QhLpDZHNeyeGAq8GdFS/fQEDJp9ZgDHkaju4I8dg1rsLqtcmD
RwGVyakcIlJPH5ex/uiu7OIVR1JerOCViK/3R/rWVQC7ArxnY6PdFC+lgITzES+bxBHgTknZPgey
4EANG1VhyPpG3C6rfZ7haR7SJmdvXurzfetvFxTWN3kmiFqgliTv7qFFWjh0gUjQcBeLcI0q84jj
PWqJ5kr2NozcGpKGaYmApVnqi6SkJ1YdpvYwobUnezSIbk23/Xu7pnhpx8GF10ZwFSNJv43wfZHy
oCdiSqDZ3ZUg8a6gUO6wYM9AnBsXKxgsw7BOY6DPedTOmXUwzL453p/Xzcibj0A3DS68uI3g3fD2
IwqrJnSAByf1mu7mDAwSdI4M7v72ftzqskD3YKPg0VAuQM9pyhZvAh1jAA3MD322tUomefv78pvb
3R0EoFCNwOXH27zoqiLX4+2k8ksOVkGvMx9aZ1wfcwO9To6ovg0+WLnJYvYnt1qeAUR3NAnJr0rc
7VyCphXdOaCYAyjclwfZrmIN5sa3Eg/ERYsLMaz1U1s9Vv9MFMrh4fpxsWlkijgdDx70vD/ih45L
+kn8ZO5zmZ5NUsQ6Dra32ybY2pjBsoi+RFT+t019NSG1zTx0FOd2Usx9u1+4yf2nkFHRxV7uNWjM
a/GiowmJikYlkOuByGdrmMBSy8/DYrQrMVQr5Ix8qDKj9awOR7Q3BhFITSO3C3dN5e+Xle45+f1w
jEdbaIag9RCFMHTp3Y43s2gFfTXLSpzaCKOgJF7SF0P36f6mUcwqwEBAcuH6AG5TuVbUVVwA/55h
VllhnU1BuBE1aMeLRgcX7QlUBJqg9HaX4gxDPggQ2cY9KtfBOrrOgd8uNlRBOxuUfQRcWt8r7vH6
kc5NEWg8WXFnwetX+IsvDC/8b57/Go53Ddr0VmKSXd3Frg81t6h1dqDPh8Bb+K5GG8782xH+1qaU
ipg09fgUNNYvMox2+jDuGqiFgoP8/tq9PcaQ9gJMgLQHNYQ3Usllh9shKn1W4teu4PHqDVYdVw1n
uLdUZdfEwOtCNySACusuy1e0oNUGqBvvf8TbQwYf8b/NI+CAeMPrDOGywJgNgY8wLPuIGlOwm8F5
drAo98/eWhym0S0021Jlc8vBN3FZHCAyghpE+esMej0rmZcgWUj+uOAFMGqckEPqw0yykGoGqZpp
oDXw4OcDPgeKu9u9WBlO7w7gMkwYm/7OczQrgm3SrgGxBO3kidEyNpo+6kqu8V7FZsEpgO2P0xUw
GBmva/Hc5sWMmAeUoLEP5mn41th1GA+0F4vmEFdEAhB44BBH/w+QuzI7eljXSDShZgCOp+zjINDG
Xnb7kYCLCLnJfZ/ZTmLpdMGtBg0EeKDZjtJtfa9CeTkZLRcghIMSgJt/6wgXB9vgpmby1FZQKAao
E/texuVlXtGsFiJQAlx1EdVLO57KdtIhxVVLhKoIfghugYfBbVqvxjJNQzNVPnWSoKrXxHTGn26e
DXEHJKUmqqgtba3CgN7iaUSatRY7raRl5SRp5X2fJ+958YZ3hkh/3F8cpRmc+kg+kKKDM+12QHiO
xvNpVTsA2tgg8Jmz8LhVS05tZ66aItx2hEl+gLEQHK9Iw3Gwb1eFq7lbc9Mz+ozY4ISvLgBGxU73
V8fNuBYfHMM44t/fHhpe5BA1LHQt+a48tA4a0vkIIH4yzl/YWkUhmttsHW3MW7fDKzQ8DghM1C79
QJo/060KDwThBCTKLlrU2+ULJXOpCUhKI0Bc4aFlkzIIpIAE+XD485zBiNuP5q7rGjz7TRCZLv7E
EMjBsck9vCbJLTHhWLYN8zqykWt2sc1q5D3ZyoZ/fndlsPx4L4XUCcI6+v5uPcFcuUsh8kkgiNrX
5r4PfdGdxIIUKBpZZ9GP/0PadzXJqSzd/iIi8OYV125sM0YzL8SMZgQFBRTe/Pq70Dl3q7ua04T2
97K1IxTqpFxWVubKtf7eHPadiFocKiN4WJ+ba5uwAqdbbNxQo2rtzugCNTa3+t9TdQB385/gY+4W
VTgzU1v2IKEmxk0slDezFZCw/XX6BrrCeMOiWoqMJao95yOxaKYXVIiMm64hz3i0hKjyGV8lNdc6
8S6vh9kQWGt/JynhtM8NqQnKv6GZGigqvtep8FRA4ihTfSKtJQiWDGmoZ+NmUKE2xSukVn0rhiwG
hbNeWE7Ug6E3Qlu7CGbnteW5bulC6rMHRFNsRSwPaLM8uXlXTOb2LdgwzbW79TJgQaDyz5igzng+
eXFTWniQwpIS3kpFdQcuJibUd1JU4pG6kg1dHhWcAqT2QNfNv8X7Esd4KjF/ckJiJ4/k2K8YeSiy
Ij/kZr1ycBccEcBlsxgrULTIXXMja0Hc3mZij6ghRmUeGvTRiwGk88/r53XRylwpA3YEERjfdU1S
WQtzuZTBTJSw0s4VudpICP6+r5uZD8v5fQSa+N+wbUwfYktuj5dMaiKWgSC+MSh1EwttO1SAHHyp
S4N33dTiiNACAuoV9IEAa3++IwoiS3lfN4jsVNI54AjuwP9hmCsVjWUrs/gz3AMc+Pz3JxcsaHcn
04w7UF0kmXVEh2Xi63lsutfHcrG7wdwLp40GNkNEApFHWAo9iPgikB7dtFlkV6F6hGCcWyu4zg01
UIp6ZeougnGYAyIKUQP+PbwR51XVGAKQVVE1N5T6Wrl9H9NNuAWNR696hP5tUAxbeBxDRgDNEIiI
5h1zMoFaMTXDGDYt2NkEm8LXWbnlZNCdXPMQFysFsP7Mg2wBO/q7gffcUDgAOZpIcgvl6e4FbPsZ
EmbCmuowt1DIUsOtzjx9SL/O1wU3mk5Uy6wru/YYy4ONJJYN2SCn6j6F+Ge+pvvCuaH/2EKQNZez
AA3gNzhQQhUFAKs96qT3cyb78TA4UxftZHlljfgkzW9TYEhA+WJ+h6KwdT53Rdp3Rq1U3VHXW0/v
b6t82qjh4LfhFzWYHbXMbmPyhCeUfX3jcztxNgwni5fMXKQBXJNzfkZmVkram/2RMohMElB3ANMD
ypAsd966UNu0f9l/NxsEog3PbZTRkBvke7homVhTkRPxWEk3LEf6LWaP8pD40PFcSdMsLB8sAcyM
ihakffmhmTGUtdMiEY8yeWVgFx83CTKqDNHfX08hpJeBVcLrGWwC/Ms6ksgwxJMlHtPKuGNy4+lZ
cgOuixJsUE2S3LAh+SzW1EKXBndqlPMgUhRrpJVM8RhBarKOd2L0pdTHUfm8PrZFM4jJZmTZjFqa
nz8nzgNwm7gtR4wt/hLF1paTF10unVFZeRdyryhsCrSY4rkBQiNkYgA8PzfDmqjupbSWjiyO32Qk
a5vCzVTpTo2R+ZedNtZXHDCfU5stIk435vh5pvAyuIFFnRSJyqCqR5xGf2pGRym0DXhfZopzG5WU
AwQGHLFlQSmmh4GsBAO/B3RyTcP83Ns0t9bO3JIASp8PuKtCodD0yTw2dbtp4ru8SDd5ZaHHxSvE
wCK/2PCWTI/5plS2CUk9XX8XHsxiZRZmr8J9BUgATfg3Aw24wA6efwU6/pQ8pHp4pAIoWHM9Fw49
3k+YC0lZeSdf+m2kTIFLQNkIb1cQ65ybIiakwKgux0EmqrZyYwn35awCwpwwfb6+ZXnw7Dy3YMWa
qbFQ3MA0cy6tB+0acNotwVOFant0i//oeyLdpWMu+1ouZK8WlSV3FBXq1BQc6qWk34ONud6neXNQ
dEFeKdVdzDJyigbeaCiAIsTEpX8+dI0pxGASvqcz7+vuqc97LzUUf2XUF0cIVlAz0iCUAMwR/nNu
BRo1qhT/HnXkZr+M+879HLbJL+L0b0UCcTTHtKlnuFZiDw/hKh8UVz1DPny2DrcOLC8SuXx1nMlS
KCtDR4JhzrtPT0YWxO1jYxIvlX8VDOgTJMpHxbs+aC7i+I9VtIbhnTVXsfj9Cw42o5ApZjYFZk8b
VafR1sTMLh3FPLITG1z8iVHl3RjPq/cDUmayk7iWRwq7+8Vs9rxWILqMAzhr3F4RIIQod2JDgtbr
UZsTHN1FUzz6010jcc3/4/RxZ1LVhLQQWhgThsQOlS+AeVeuRp6W6b8rhLc9mH1ArMz34SqhlUHf
EfuittkuPUSPltft28TuPNGtbvut8NS42hoP2oWvmScR0EQgVwDWwM1yfhRI0Rh6KmNcaHNJHMDJ
3NiguI8b81iT9B057xWqxXmizvwoZ5BbNUpj6PdE2CMRdOQzK9on8mel/9BZt2Jo/qFLQ0g7o5qK
5B/fUlGTiuIdOZCASGDu7NCziO5ciIX3prgWza+Z4ibRiKksZAVMjTQYBdMWwUluZGv1n+XjpWFz
WDMHxEX8qWdRioR9iOMlfkeFBMqnBhToyi0UqCllO+Wjl8udQIW71FiTib68KOZlO7HNxVA0VCq5
gaBSoBrORB1iusyXgD0MP0vhtpRtI92hy3lAa8JaT9vChgF5wEzKitcSMFfcxRtVSK5KHY6FaBS7
tByPljpYNs2lR6VdhdIurCQaVUCNBrcM7VLeGC0aIe0JVrJSKNjWc+EogFVg05lrjMgL525udUaK
DSgKoOW4KyjvTdR657WU7rU2KPGWVWxSedka2cXigKBnAIcy60PxLchUM2IlJwIJEJFvBes5pXeJ
Ka0ELBcPIzxOwKeGGFszUE3iiaIg4lOBo5UmgZraU3JDmsoVpGMibUCnbg+scRVhJQjm209nZ3lm
ch73SbCdKrEcjXmcBMWvnjlxYf/IXfPtW/6SDEdHlt/Wt/UaHxbf6/9fo4iZLDxw8dblDoGUTwgR
4ywJJsXJfhV32bvq9Ztpp4PVYpcBJLuS21ue1z/2uK1fJ8CCQDAxCbp2b70yCpkkm+SOWnqythG+
rgcIa8Y4J5ZXo9CA/SoJktjyWIjXX2Q6aEAzhCCzdv1g4mkROddtLrk0LOOfEXLL2GlVAjgWRhiF
Pag+n0pQy6QuA6s2VQYvDb+j3q/qo6X1K7fD6lpyFzqIGhRxGLFnpZ9Fm+w6ydwKz2U0BkmDBHGE
C8NwzA5yjsldW68hnee55O6ms2HP3uFk96oUrMdZhbkeVSH3KOsmxEll7q3M7kKkiQcbnCdI3ID/
5SPNKmNj0SV5EqBFWcWpMDa02BGIo8YecB/9dOhXYpjFPXRikPNqGeDxtSViOXVn2iaQ4cRZTHN7
fF3Zqzxg6T8n8cQQdxLLEIAhWYIh8jL+YoFxML+zD/SS9x69hwLlT2or+zcwJdnT4ORHyZGeV6Z2
NnCxgicfwB9NUR2SscH2ARQpOo6Drdz2vuj3bvnUbIydu2JuPgfXzPGHs9emqRtgDuJyqvMufz+o
98xTYmfY3FgPbvKtrVhcW0nuYLK40bJUwNapwttOjR0t6JFqkJDU6+Nj8ZQka5XHpWsexB8KsA/o
PLyAowpSh8KWihXt2d3Q+1L+i75XhX99Hpen8Y8R7tCXSpSMUVEnQVjKmd9O+icQF5JDxmENxrsU
MOHsoZA6Z2HlC4xkniZ5XcK9BbMYu2TsR+CPlJu2RtVuHyU/y2o7PlVpYifDGjnu/zgcf0xzozRq
GZJ3rEkCc7gP6XetH5TGqUsnKyOQrx1q2a3Kn/pT+5G0jlq/RICAhz8pG+26fNSsV9X0k1V84/Ly
/vkmzuNlGfi9LILpiBIhdLUybf0M7fauYKmBMPXe9XVenQIuZYUccUYKo8BlVqMepgILPtHOptZn
pHUPTQO44rAHVQ9j++FXnEi73twOkp+A4rb1WYG2AjCl54+Ksmtp/K9O1p+ZmE/eie+v1cqstHl1
xOwg73VnyHadbT1HD+Jf4m7+6yT/saTO18OJJa0xBk2HknmQaJVkj2NF3FrNs7U7fNkV/jHDOf1C
tWITintJYFnPsuGlN+AggSpE5pqvyT7+vr6yvwkXLjwh+nfnPDx6A3k9DCGG3EfUdLhiMk+07sKR
boruqVCgOCX7pfVMd0n13NfOgX2Z9WFE54GwqyVberv+Hcs77M938HerbqVDK6K9Jsj1bTE5mt+C
XX66pfqI036f6Xd64jYMih2aOzSNPRT1XA7xVOMmrR+FcNsKH3pmq8eVz1pIbQFZ8c/08O+KpJuY
QnVMT9fFb4Lp5/V2jLe0vMdjrabFo9qWzqSzfcW2qfVTRs8jQJnSEQn/UUm8vFXtONwyiB6XkJAl
OyrfRlnhTpVxUHobku5eRtbKKsuu8uSbucu8p4Av5qhrBOpz8U6D9LG8zTaD1z+pr/FjGgiKfX2S
Fm+BE3vc3U2VEagnU06CMozQBVCbA7C9YeU0Rh/trpv6Xffityu8/1zqwz2giJwvplnVIBuHw5Er
v/nOHJJFwN0eFctl4raJITHbPimTrzdQXelApvI0giVshGCnUyPYNxo7i1a27lLibL6R/vkmzhcz
ImsCa0rMtyls6ulNFTIHVJku2nZ8pfmZUuirdO+oYfgrkzFP7LXJ4Lxyr8iTWjY4M3F0KHLUihNb
IfcGKvwTGrh8VCfDfc9cBtTJmqTl0nv7dMyc12V9qRjJBNNMFF6xFEIS3WRMsuMfppyuePg5GLsy
zN/zf+J3QU5vQRwPa14Vkq2K0NJZOzJLt+nJaH4/q04sqGoi1Sg2JVBzHbd0lHdZWW+nQnZEI17B
FCw+0VDwR58/APm6ztuKiD4yMJonQZ17uBU94cNwwPXkDLfd7RrvxPLWPDHGuYJpMpqq7HoYQ0sS
dfrW7Qx2YF4IGYG03QrTjxGi6yvbcnG9Toxy/kDQUbyuFfhMucvskTlas61kp3qy7s1xX0TERibD
bJ2yeDSElzpbORVL3uh0fuevO1nLfKipIdfwfmFpFpsIOSHXGlTcWz3C+5WRztN3sTNPRjp/y4kt
tK1UeRHPUVgBzk8nE28lEa3E2a3Z2sJw0/XEiar7wl+FAM/H65phzg1KgzFM6QjDsbEdlF8lUhiW
AwHtJtwQ48t4uj7OpUvwdEo5B5cKoMFmePkGJL8DHzbYcXsnUt6hu+rE0YRo2L1ub3l0ACohYwg3
r3O7thsEWYggjxXkO63cTb0PMSfWb7LGNQMFIsvXrf2PE/nHHLdfIyWts97E8CzQyzMvupWOhqON
6KazLdVFFnrtbbZ4QJBBRIkQPQTIpZ9vmwpqwFkVmjAYozdF6aHiNmlIIqyMa/EknJjhrgeZ5AAo
E9zLCb2PFVuafKO8b1tQnio2yC177VsNfUXw9BzKUbGtyI6hr6WFFj3ryTdw98TALDppoIMJetHL
NspBkmzxu8gdVr9WX8oDtGfTOyo9mWxfC6AqWCUw/Y3Rujgp/3zAhe5fFENxjrYSLmcRRdZ9BH0K
WzOf29Q1s03JfDWF5hrUhW7Mx+I1ZRtwyhAKnpwxcTo52WQGsWv5gZRvvXlMsnHzf1qjCwBgDqkO
JF/weZm4QR9l197FzaZtPqfUzxO7Mv0pfIQMZCN2O1EAc9DU2SZo265/xeL5Ppkj7rxN4aB2PQBU
wbix0KNFne4xoCuMTounDF02aPTFxkebIbfpqSy3pQgUZ2Ad0gQVD3n0VPKVGSCSfU8AI26Z5Fam
p3Vv1we3mJk8NcwdgwnN7YbSjyQI05c2/pU93Qm6vRfBHjp+gRGp/Xy8bnBpywOUKKJrCtBiXPTn
p5s1Y5yVeQ2/oSWbsbkXs+c60hyWrMXdS27k1BA3MEKnBowIJWqNQ28z0jua+XJ9KEsb49QCd3rD
rtSMpsZQUo05MuT0pv4mpfd98lnmvrYqV7JoDn0FaDlBxgrcQeczl0lEFbR5pRqpdEqWu2FK7QyK
uKEBnayiVSVXSSr/+hgv8TAofcys0DA8t27zeJhEEgwmSCjFNW7zUwiKwdVC9yEjdrct3fRL8Ry5
c7bTCkJsMTQ7Matw2YR0YJM4lTDbIjdvV/fRu3IU/eldfBX+TXh7aorLKEgky3u9R3EsoVAx7g6K
4TbRo26thAn/Y0jQQwRMcm5l5sIhIF/UblTmdHXainiBCINLZFI8V6BRkvW8eqzGdLQziKzdKBJt
HtRUW+vymbcI7+5B+vDPJ8yH8yQis2pTETIIrUCo2VWrxo7bXZeDP8Y8CGudzEvHDwjG37AXNH/y
uMlWBMOJWCIdFJmluc9YpdlIfQnuyvZcOhSgjkOxeCaYAKT/fERG3RW4yPE2Mcagi8D7/oJzp0y/
yu8ckE31UYIgCfmaND/5DEW3t7Yh8/p78/P6ZywN9vQrOE9QjFIr1DXee1Ek6hu9YEClinQNzrjo
q39rGsoATqIhg9tBU6t3YZ0geKexpxiCM3SypwkHoXgIkVXQTKc0b0U0a3wNq9m93+ec3zqntrmt
00xDb1QWwkB9uM8J2YeNsG+LbJcNz7K478S5KglioPpNZj9JR51R8tPuBpJ6pNp10NbT3C7ZatKu
LnzsfzcKPwSW7FIp2aokc6JM2CVD6pFuc31l/sec4RUyo/tl7JDzDQLlpbxqRkTLfeZFzWch3k6T
thUgCwre6pc43RHkQyvmGyuXw1J4iW6CuRMMAFcg687tNpNl1SJipKCe6eoYtZSDqcTlZhQUfcVH
L+6+E1NcgKJTaNN1/YRyjdW0Xtywacsk6en6RM5b+HL9/4yHewZ0ZgjMZiPi2QoS3HQfV6OjR6kd
R2EQRh9hDyLiaA0GtRgVnU7iPPITf9WVIYBLoJoOTCmCWIDmaHniGAqeqy1xI6VwoYKMnqSbobbF
ZHSvj3hpBcF9OeOUgIcW+XcW1SWwyfZ4h6jD0HpyoeW+kMaCmybQyL5uaskvI+oz0Zw2y+fwsvOC
KCngpLTmVFVmN6i/k84F55GHlnkvylcisMVxgXMAUER0bqBQez6pyLCW+pjEaaCEMdSHYkBsocZB
3Daf1h6Pa6Y4v6jmIwAtWZYGZUP1TYrnsJemEfHFDKxl16dw0UEBDPL/h8VTxceVShUlVGkQpwyC
I41ZNdAfsmqj9aHyNpW34ST1GSQtNOSyHLFXoC7Qkz68r/tJ0rwUYRDxmC4TBTT2YSrtMmb0+V5A
G4PkygTkvIdIyZXSaXtDyB6NCH2SvyQxLpFH1OUBDBVaUthaXunjwezl2rIjfajLbSWyunK6Tqwb
expjCBaFEfDoa2pPSxgV8DiYM3QJWQFwWZwvqzVmlJQgsUfEVHqfk12637VD7J+RAwUMZy3ruFQZ
mRluEIeKswIAT/5dTinFgW9oUEHqSK/2Bu6kUA1jICrEQCi+a5bYsYDUM51u2jG/7Ymnpk95H/q9
8j0IQah9WWStYWwhGlCQioGSG5CuYOnlnG5u9bQZwKKNjstq1vy1czH3dTp6FvNFRbFZ/3Z91y15
KFj83S8xZ7l5nSQEjqweBZIFjd9Idu52gmN/Kx/TcxugafZfGEM3s6ii6QXddzy5T9JmRtFbMIYr
Ncg2bWl3L3TvZPfgo1oBAy2cXGA4/pjiPG8Rw5bczeOiuJ5j0/iG1MmHJmVrrm9xI51amr/kxMdr
fRiCHQGWxn2fbttig0pEOD6Di90NhW0h3OaegMew5oWZTV5M8VXrt0nnJux5ZXaXNg+8oQV6KnDi
gAvm/EMyM2cGy8osGKrbQfbSwaHirDVH/Gf5R3UsSy9/jHI3KSE4MNqUHHPZjoeNVhyvf8jCZTDD
Z/75Du46r4xySkqhyIIMLKTWCNrTAwrEgJZExfa6pXkRuTv9zBJ3p+ss1/vegqXcJ4/FGsnQUjXq
7Oe5PWREZBzzEBNKRscowOu8SdKnhNrjIf8uPwsIvX5PgCQ44uu4zZ/Nux4LvxYzL1VO544D6IlC
dxE0dJxbbKgaK53eYHuFD9VON+/AYTm4Yo3+fLt6A9ek1P9sXqJhn4OxW/GK9qHsbGljQAT+PV/F
rC8eKwD6ZtZ6BblNbm2zfOqoXOJr2v1AmTOFb51wyEwUoka2bYQDMAGx9qbq90Pb+BnkQqlA9lq8
0te9VAMFsSeYOMDCBLE1vm7bTOkgSEqXBS+S+gG9A9s0oVLeeVSzs8SVoYMmBarwlqofvWKseLHF
FYGAEaIqEEGADIRbkaEMy8o0B+zvY3tUvZ26mz7LDdlkO+Ox856tDcQsPi1XvCu29aFd8WtLW/6P
8YuEpxh3Vc7UKQuYmQKpUB8ycRVaPy8if6zmtyiaYoFhRp/buSPR6FgbJBWx5aa9zhyq+jWKHeBb
dLSX6hkCx43hQcXi+ln+nRG5ZnV2K6d+FE2KVSXOI3M7t/dyl6Q29Zt71QlHe7BbN30Q9or3tmvu
tZvhaZMfu7vhLt5qvwoXFeDjmsD673zGtQ/i4swYdCa1WeCDNFve1x/M/4yd2km+bkt0HHRu62mB
te2d8LvcPhYHC99YHYTjz9o1vGhjPZsusAK7ZhvdUvtN8ZqNhH832camfUrstVbc3+0O1z6W25RN
UTaR3OFjKVpJkFZ7JLpDg8YRXPnVk46a127DO/G13TXOihO+vHaAZEbwPyOzUfTkm9zlGqprqjpW
AYVymCKmthX7KBm3cE/IsoH7zru+UeaRnI8ULU/YnUAUz2AxvrzClDTvyoo1gfmMgXa7n4BoVi+Z
u5Z/Xch3od8dddyZAxlylbyT0XrVzNAhB0NkFwNg0B4t+aYH54IxMFdId2WLNuEVbPh8tPjBgZEL
8S8iUwM02OeHoLa6qCyKognURDtICTp2rfir6hS/k9mv6/N46UnQzC/qoIKCNXR1cdsbehMqMQGt
CqJavEF3PF5SZCV5cRkJnJvgNqWZ9DnTx7IJjH4ApylDjW9bli4xJWBkVu6EleHw/UD5mOqtRmBr
aNRjRFNfCddQ0GsmuABLZHpSSO08nBH675EGJt3X62tyeZaw+Hiqg0gE/0Vv/fnyx3VYlJ1GsSZs
BJkpmrNqEBJMpHA1WnhJ2f+yxGqldLNmk7vSgbdRxTDMmiALE0fRS2gzRXaePcCf2G0HrI26vT7I
pWmEPLY4i3yCGoN/ciRKYuRqjmnUplH3RiPR7EoXf1w3spA3m6fyjxXuOukjvKdLCdu7tOvnyY7d
9OY1bO1p72jEHVbS/ctz+MfY/Pcndxdp8mLSrLwJRmccbfJhvTejrTkv18d0GXydD4k7TplVgf0q
hJXBj5/il7UbeOm0/pkxEC6cDwJM3roYNfA9Wq16whRoVocAL0CnBkQ/ro9kyc2dmuL2eZ8yAM6m
2YfXP5mc2TX1n4XmL0Vygeic58sA7hHcwHBznDOV1DKuCYGVaRBcKK4RSfErJflswGz1b8bzx9K8
5U/W37Ji0DPKTRMUOSj5QRl5JFJ+AO7oRSiLlQhwcRegyRzBL6Df6P49t6U1zZAm2oi9VkZuHgON
J31OCMquj2j5/CCyhmgdENmo6p6bgU7nxKQJZuLqNqoBypYrT7DyHVi0bCP2ZCO6i8E7X0TKD41N
3hANb9e/YHGcc3iNZmvTguLN+QeQKANJRy42AU3fCgvDpDdRvAYvXjPCHVy9LfQqiyWM0hL8uI8P
VOgfMoGs+NiFpyTIKBFPg4cA+xC1nvPBhJEltIYaYoNk3yEyS+gedIDYEtHUWSV2k4JPefqW+wK1
nwx9A17SZV4Lzb+hSO61tHBkPEFL8sSmeHt9lhcCx/Mv42YAaJWStJWBKwePSFeo3PBYAej+K5y8
7M7Y9hJQwa7xbNxpna9/mYEZ1ramBmvvmkvng89ATR1vXFDHo1R7PkFto+ZmOHRo7kstJ5YfBlk6
0GwPhk5NXy26XT5w5kz1zDqFVyyqidyYBUHQxlpl7YxGnogNEusq/SgsT3uPyg+8cW0gPYXsW8iE
lbN7efUB9QT5W1C+IO6C+MX5KE02gCTEQAtjbLxr+qFKP6+v5kI6DwZmfgLQkxhoU55HfuKIqlad
CqomXdDUfafbVRWZr6NZGdW2S1Huv8la0yIb/D+0VQSzVVw1MyeoGqSlsZUFgLXc6x90eb7Q4Y6m
4vlhgBZRvgwuplOUmmE8BMhUS8QFFYe4TUZdZC5EBNdIJy5vFRgDJ5E8vwxm6pnzwUNiSYrkMh8C
gdKdmo1QOZTgOIYEil9DvhY/Lw5NsSAiixoLCpr8kR6mojVrNgTAukDtUA/1OyinKTtoJiUr4cWi
qZkXGK4DfMQ8ij8kupjmaoeBjVbvoEGVbmWtUA5KiI7D6wu2OIeg0wAbHp5yECU4n8PKJF0Zh/IQ
JAWp7UjeztUIdEMMXquNk3fd2ELOH2yTs0Yb8CBzSwQ3hyi/9wip2RiIg2A9WJFed3ahRTR2wCpk
TU5kjCx9wGGmThpFlW9kjVHtSWnQT9Z2ePgZRUgHu2hY85ySTAyfr3/g5Wzg+1Cbx4MTAooGj0dX
pIhOw4Dv00EnaneCbAHn35derBiTwwRhDXK6YA+JcVWcxckAjDS5u92YIBNVKsIYlOjvOqApf9zr
sLJripo8iWpfrgD4Lv0R6AOQx5h1WdFVzT2ars/V5SY9/y0upkO+SA71SMVcPSqf6U5/vf7zC67t
/Pc51waGlygUCH5fjp30PT3Ewc6qbfSEsWdQ0eHPFXuXN9K5PW4ttCxR2lSBPSu+oc2B1hvpNdHf
h2ozADpqqsdB8KTGFncsiR2RVXY/PFbxV7kqU7uQ7Tz/Es6vTUzXIjYoaLaNPKU96B86u5WRnSs/
Er/MHTHXbLqx2vuPlRmYA/7zZMS5Xc4XgPJSmFDKGYPW+sFKt0q39eRnoY/S9Wv0k26um1va+2hk
nFGz0pyP4O5GpZMsOavzKQChIYrxBRkBtQ7vLVKGdicXlXPd3OJ+UmaR2rnnF6QX3PqSuqEjbssp
aBXZ1cl3SuzyKdy9TdK27UyHesT0r5tcOm06KF9AJA1EBd4k5751tKSaKL044ZWg134iJswfjWYt
bzX/Cr9qp1a4eSypFYdD302BWRVOJYWbgm3aW1AA2OHBtJKVyHbplIClWprZ8UHdyRcEaEPzRGLW
FFhmlN2JeDbYtDHKnSTUyqZWi6BLkmL3L+bxxCa3cp1UQVNZ1GFT7BJghtiwycpijRx/cbUgRII6
JYQpdb5ljaQhVeshFtHJ0TG7K5GxkjWU1a+PZWnXz2SDFnIhiAd5jz+kULVpRZSc5WaIbiPJgNKU
cqSGmUOaR1NXrC35aLh7KFHiRaeh3/Z8ByKdKRQhSDyDCepKoERum5+Y5/xOy9vSuz6whfQpCM6Q
WZzpDcGoaHL+OupU6GmF5hQABqnshiGnKK3XhQNR39HJUzF66RrUIY2eFXdlRce90VtrIi+Ls4ta
OkQ6NPzBB05zo4pk9MhlTMij7pPUbGyitKObIpPixJP5dX3Mi1vGBCoXWC3wb1rcxpxSORuMEDRr
RjfU/pRJIlTFmbDiuZasoK8AhCtgE0WIxLkRLRPkUuuxMQujf8xBRG+3Vnv8+5Gc2uCdCPRKDUKJ
GEAVQbJJ10QQ41mrbS6UzmfGWuAA4RKR8da5kRipkZtKNsAKMvp7dN/WB8McrR0keptjKyJRl5q1
BQk9AxQ2agW8aTTqthRGo1cC+O1pRLD8vu4rWyrHyW0FnTxFTKVOTEey0tm1dHTACYMaB1oBwSjN
XYYorZe5lcki8KBh6Ka4n4KuAQEUVIbT4PrkL5uyID0CNmJAMzhTQiLnUZ1a8DxCOzoyjbvnojZV
WxuBDLluanEvgVpcxEsYOQedC9oGTSOE1gr2EmRx76YkmTxVbsR/s5tOrHCuoKkyxSBw2YFstqof
t6zY6bRVVwKIxWmD4qMKTM+cHuP2rCnToUv1SArAdAFGzg5YQjbJyR1SVKuaTiu2NC5XylSAchLB
FIMMGQZUhMwq725Aulz020iZxPamG4ky2kI9dZWrWGU2bhViibUtGVONEj7VWqTMqKrbItHqyG4q
Da3QhZqgceH6Ci9/KcRyQNGLLB7/TG3FohUaKRTRMJeyvdQY2o9R7OvHsC2slRLMPMF85AGlTQD7
8IABYprbt4DIGayxUgloR/l5mLTPqpSPsRZEEhpCED7PWJNmJaZaGh7Ip+Y7xgKVKE8yVMXqVA41
bPYVA8O2VrZ4l8WxDzBFtGJqKdQBuzaoleG1wBrNefexSJpOKpgUxEluk0OjQ8vF62q/WlO8XDqU
p4bmvz9J4oRhmMoJFHKwkfOHLCYOjbKVRNTCxYjr6TdNNGS6kDM5N9Gr86t73hVRHe1nsfkEbB+2
1mcAujxf34BLgTYqtnCZYNZRoG/IDWfsqtgaOgxHbOPBkaPO1ZsY5PhDNdyZaiU4DSkgjlapqPRr
5q3emuNrJihsu/Idi2NGTQDBKvYKNEnOxwzx4hrS0okE2IRuRwW9HVT06ssvlQmxC1lyyr3agPAn
kt2exYds1O9q2not7e4h/rIT8mhYOZoL5wUV5j8fxF1/rCosoZfn8xI7YDr3ZVocQsxCO/Z22o/g
Fb5R10DBC3trZnHH6OEO8MjiXLE5MFWMSQ2bUeaqyYOYr/WOL4/qjwXumAx4c1lNBQtqFYc+RYXP
GoK2J89VVyGbQR7ZEN6UVr/yEFnKJZ2NjNtmE9K8jFaNFIz5l56+CncRZIigevaUiOqmSKDf2bhs
JI6llB46bO/SwibWCiHrQtVkpsiX0QUHyTCQGHB7LJ9yxNQCfARQWgpwK0yAVJChOXkvAbyZZ8hD
hvtEb/xQGnQ7hzKOMqzxYM/bhnPDZ9/AbSujxo1ijbgHqz5tP0Rw9IOBt+va16FDpDSB/PumTzvZ
nbK8XnGRi0fsZPjcFaz3Zi6RefgGuhME8yeiV4iKfU50La+87FT+WOIv4LIqkwgQZvjIgELSNrGF
O+Sxk5fyqb9XP9d4VBZuGUwpWLJQjoKA1kVaPSQk7pJKCvTmRlUCofbVcSUVt3C7nJngjk3XyZSO
fQnvpP/EiMA6KGcfUW/iOttdd4TLi/RnMNxBabJe63UdByWbHCCGtpqZ2YVe3NNhc93QUnx/Nibu
lkHMObJIhCtokaot012V+XqtOv+PtO/qcRxZmv1FBOjNaxVJuRalVjv1vBDtht57/vob7APskUr8
ROy5GOzMDgboZLmsrMzICEn+EVG35PzOFATKhdJxjBK711d5i8ULzFIe7KFV3+RE+lEC/vv+V836
p4u1nKbn4nYV8DYTEgUTrQvvfmBCT4XI47YL/lTcIRUOkr8QYs89hFGHRo4VeqZIcLEU5GkTBiGS
FIgbWghAEDSKDvmH+p2IRAdyKT9VS7DYeS90YZHxQkk28kM/zXvlu1ZeFEQbjVUePQaDt5K5jyx6
6BpxlWd8Rqr2VakXXPHsHXNhnnFATVIMvuo2EwTTKFe+LoQEYu+hdX8dZxiA4WshIIRsBug0wTB5
vZBa1oNAL4UZVafiy0bG6R9B2fUgknofg2yDLj1jZo/ohUFmO9ccyL45HQdHbkcyxCVpdNHihPck
9816PN8f3qzLuTDGbFOvqfNgNLCGeZb/qZo4pXooCCSJ44jetzR7IC4sMbul0watG3pYGpXaSpTH
SLdKaV1B1WqgeQ4ZYk1fsDjrgS4sMhvESLok7DRY1Np0pbvroT1XCZroWvv+yKafc3MTXthhriO5
FIVY+V2wMiH+Uxeu+FomnuyRKChMIWkWArqFNWNThmi0D6Nawbh6dVNBo0F2UzLyC6H7khHmyZ4I
WeAOAXah2BkWkDkRRJJd/uX+zP0fLuSfw8Vm70TOH8Juiqb4x+ojNYvVyf0u11+hU0TUPd03NrMd
UPyXxClvhpc7+xhJOkNqXKg3PGVlqTwY6Kc4uZnCf/p9GZpeZygL5dR5e+CElvH2QbsaM4NyKOm1
X8Beq60GZdeDd4gTU3vgtPX9gc25/gld8Y8lJtruDD4rkX4UwCBjqfGmMNBik+5DUy7eq/gA4BsS
2Qt7cOY0IwOpKQZIjPEeZvkJZNUQ+kwa4DfSsdvwZR6fABlPbQOvWqtu+PGkhMi2kkSW+7XXy0uC
G3ORGRiaoUCBuVWhxzLt34v7VfT8sEa6CeHFa/hdVKR/VpzunBz5h9pJl55QM4fhyti01BfGuDau
1QzWnqogBxS+tOI6AgSvthYWcskO4yMTQ8tyKYMdoCpMxfcOTaGbnj5uC2mb1wKNQAWnJApH0K57
yDtjo0fRlvejVYTnpDAsdQUzi6xNslioF6AJA1y1kAplHFsVFqXchJG0NwoTr1deNlEDDL7x1nkB
4f7C2KfjcOFF/2MMHf9QXhKBP2D7HYAD0OMmzaV989c7Jet2zTmS079Gz5EtLzVXzA7sH1sSi0Hs
oJimdEYKeliFCBkRnkFm4z1735m51PLOXObMqIA/YHaOhxQi+iOlva5TQJuqr/4vxNNiceEKYqOU
GzuMC4hkiF9Hkx2O8Pvgjx4SFSXrhLQ0Og7r8qX61DYdEDgv91dtaSKZ50RV8ii9SKC7bxMaBqlV
SD9gS6/1TeE/QFWvyN7+/+wxwZgvynzuxhhmVgLzD71xG/dfdAxP5ZZbcN9LQ5vO6sWZ5wMjLvoQ
+5F7ArXP1rNwy2bPA0+W8ERLhhjn4nItLwAQ+zsm/VV4gyZCEBDuUYBsxr+s2mKb4JKAgDIatYET
RDL+elB+h35U+HRj39c6DSOeQKPAEvMDemIJV3wHXrG0MacdcH2sUW4Edgk9ZegPv9FHiIoQINw2
c/foJyZcWVuFq29SQSMdAH8pzp2WbqOyBfdfRITyCC1tc+DkYMG7MI51GvfVVzDHI+fCxkOPjbvX
xB9o1WXpodBW97fmkgnmKHCiFrXcELv7RhbtMN4Y3baTm4WQdtYIxGLQUTxhCVRmryDnNfCi0Lr7
yqtImx/r4qFZEs+93Y+/0k4Qagf5CvL5zB6RlYET4nH0HT3aKmfhkEsWH35XxiFOVVKVCwkJ5hWH
lbm2xjjIISvRVm4IvuNJnkGbJEWUBDrehXljcwQwgwsc0tDgBAJsEUgMduNDISDXgtCpx3STZE+B
TEBjk6HLshjQJPualB46UyILUW45bjqpID5k6wLwFIVtboVqa7nDv3yf3HwTM/RCzLk66rzQCWVj
W4B6Exe6Fz+26dLuZ6E9v5ZQi0cdF72EEONmtk3cKLIOvuXQ0YPaLLS3PM0ogBoHzzeNR574jgg+
zJ/FCJhttpvsTvThwJmhlVOCQMP1rEsj4C+oDMVOY4HLliYW0U5oDba9lWeBZtqqTCjV05KUq4SI
pk+ClWpHZm2/CN/6QtXoF0l+7Yiuv4VxAeNE/6m3bezEImn944i8LJgPVKklabNrhU8hSmn6LSmr
UIfIQNWCdYsAAVlVVOTOdUCiPwHYk5sdx1ldQZTwLU7Ru24KSAp6h7JAw/NhACrlj1RuooiiARuk
dQte7PasALOExCCUPoFcAnLyejpDsDWKRanGThFn37qQITDqn/6tF7s2wayYnyPbXMda7Hg8rrt2
06vmUC7UuOe249U4mKWQtdZT4wpG+JXy1axGwNug8JWupf1oGQptaiLm6NhZmL1b33k9NMZBS22g
DOIAqwrISXjAHqHptdBXx75Kpg0PmCNq6lOnIgqUzArxnecpblVlDlcWdqUdhRLyK5A3QpNpOgDU
uTFCIPiqaOU3C6ZvA81ry8zCuV3fSGNWQ/9Ef/ojZaWlx3TavosvP/a1eTNGZvUq6CCluddkTh7Z
IMgCnU0REhBQd/qqRj6s8xdCiNmRoTts0uCC72bf7bmUJKFRZxiZ/M7VJaTCOeyPd+AkSCAuBUiT
J2S8xMSN8o8xxlPyvZwEQgKsEIC/NAwPUvOhZSsgwcz754zNfPxnFoGdB0EFxLDwjL0+y1oIpFfU
YL38rqCVsFH9LYJ2rZ5YkPeCi9zOsQRv0HQIFzzh/AKinR29AaAAAdTk2rQxIpuZoWPIccdNCaae
5CXmSZmt6upF44+l+9AvIct/G0+YaUUjP4iKFeRfIJXFjraK8k731dwJPkY7PX5ytDvKElEsHX5f
3NFmHb9o5lJkPXfrX5mdttZlDF8FejOEWu4MzYf8k7Qi9d0Y8YVVcQ9jtlY7ywXd+krW991hiIwX
ADL7/h0d/qrqWfcXnOUQnRb86luYWQfurpZzVcodbs1TyQ7t6EXcBKt+Z1hRTOuQBnSkLoEKDAlJ
B2lJwvNUt7I3uVpwhGyb0M2nTBHgxbSMKJcMaDPNnXAz2oWTjQQZX5quW8qfjX3xEK7/rlMKvU5r
CYfIpEr/Y1lUDRE4RAWIWGYSQrEAyiJNcyfLMzooeJ0OHo16OxTXogeZYIBZ7k/7rEHkhyBsi3gZ
LA7XQ+2G2vPxKs+dSjmD0ASERvvQ9cwQVfesA0PJgrkZ94FmULx10HwDCspfUoeLmS20kXOHRsyd
ZPCdyE1XnFuQDG/jxliKaKerhD1S6M2buNqAf0SfwvXIRokH1WUZFM6figAptkJyhrx4B3GhyjIX
wwGc+o8dNnL2VMkXxhB2Wjt+rp/Hc4HdEh44qzDbnYwgDsHc3rd107V7+gHhnSff0teJna6aT+/J
2CxRbc4EQfgegFiBCYeor8qeaTUN4bySwoFUE4WQBoWuxP09M2cBDx9ASuEigRic/v1iEcW8CXtF
SgunChJh12u6b4Vas3StidM9yS4gAEVAjYLRbAI2X5sxshwQ46IunHwj0oJIdrTmLdlCppg8eBQt
Y1Z8yulLZ2qrF6iiLFxA84P8r3XGIwMTkuUp2HSdXK8gcZfmwlH0g2HB683kpXSwe/zXDLNaMrA+
ZVNikOI2febOwRrPO56E5kqg8oNuByHJ3hcqF7MjE6Hhh+OOY8H2ZwEil8RVNBRONOZmmewgCrJw
ylkQyK8bUy5MMEuHpvxCr6O+cIy1uA2/hoK476pZWtWDYLk79RMKtp/39+TsDXppklmvsQLvWlZh
VP5G+ZLOmNDX0Cw/012wGQJibMOTbvuWYf5bPtb/jFWeiCGRukeowqxg4IVB5aM9AujtjEhodjvE
rsnXK2OVguQcrwQ9LBYO4FyEgpSzqouKgjtCYEM+JQUfQYT0s1ObMhUt+xg7Jdku1dHm51RFlK6A
kgwNwIwLjfvG5SSgIRyJgHZvHduchUjId2n1IFGQOu+k74745G+4xKU79wICUvwfy78TcOFiyiQd
EmGEZeXQm+UGrKSneCcfRvphmM1uiXp/2o5XnkZGbQI9wWjZRAR2QxWv5FmTVylcJjrx0Kyh+c1a
VYbYKvESW3Ar4vSKumeLuXB9VzDC1IsKJ+mfk/D7Z/jjt7Q2uXo3ANmty4cq8Wj+6KYmaLuU+hD+
wZ/DZ9lv2xdvUw127IlL22lp/Mw6d2XjCYWOb1KlM1QEBW3jC0+c/16MaKnySbRpo1WomV5CuWE1
dlQT7IXTO72+/u9ZQfLu2teDzbLXQDqIDd39ddeu+zdBc0JxGKXORLOTor1m46tQGAvedzqaV1an
rAuA3fJUvEIExBxdKYcQc6s2jaOD1TVXH1thK2opjfuM1N73/SHezDEAyNAZnapx4O266TAJQDda
FKpaOkUSn/PIs9NcBJlN83rfzOTmmCEBHKUB4vKrj/5731wcnLRXOiUeYaYaPCuTngIlX3XZvhuy
hU0zN55LQ4y/jSpMbdLAUKeIz2EG+fHE2I9ytjBtM+OZ2K+QHEMDC3LUzLNdk6tcSUBt7VS5k/c+
0f0XLbcz0Dvcn7eZrYCNgDgDQS7Sx6wXByl6FMrdUDrDqxwTmZZHyNs2hn3fysykXVlhDn+udq2e
yWhh0viUVuExsEbkjO/buM2xKBNdHtwYELao//Li9VmqwzhH51tYOYLKDfusLSTAH4SyNfGuMTOg
bmlUuRHN26ighugVpK+4yGrBfrAw2rk5RdMP6iXa9BvbZs8nbdnlilQ4vAYZO0Ve8cFXJKfU1QJT
NpaSuLeeFePGlYFaNyht0CnMbBVIhnZirHulM+bvo/eVFaIJoQVJRKGNjg9Sl625/Bhn/kuf28af
rvZWdWIOguPzawXk86hFqFpDspwAamz02pK4IkvxgFzG9H1IT4J3AEUmditHZdSmfKcXTlMa6zpN
qfrlS9D8lP4I27Ci0XOuEV9ac/w2jgJblzZ5v698Dcgca5D3pUH8+PX+VrmJBKcvAjsBmOQ1dA2y
6JKmGaO61zXEuEPxBpZ8WkfyQrA5s+PRQKNPtRIwPdyUyIH68Pu0K2oHLCagv932HsRV1QUnMbPR
Jk5ucC5IaLm8ObxBU4HsMqpqJ4u2AkjbDcMMQ4OKPnjepHghOzvjka6MMWc4zjxBTdWydpQSgLfm
4Odfbf4TqAsY5unHMI4ca4JraZIMNHBDXZ9iVFh6IPazxlHrT06KiG6gvcoTiSLuRf5FQSnm/l64
fW7hMQB5BmT2JFQksCGuDUqdl0uy2kEbRV9JdYj6A6DpSnWua5FIhlNt0DkYaNbwlT3zu2iTPRvt
ixFtsVMddVctsVPd7htgU6Z2VpCvCbrMqnPHSTxwsRw0DnovavVHTx5CLVvwlHM2kF5EUySQOqjl
MY7SlyHemkhp45RgXA68Q5ohz9T+27wzhjDlO7CIKNMhdXo9rXnKq1XY5I0z2jXeBylwb1YAUrGl
5/Ltfrm2Mw324uKHvCL4omrYQVunZPOWHq7CZAWEpF4uHOlbrzFZ+uVjmAg3fjfShSVf6uQcxaLG
aSTVp7XQH8Q0W/LmM8NBKhu8ojK6RFCPZJx5VXjeCGGl1klNO6JINRN5Ic077efrAyZfWWBWv1EL
I/QVWADExS5oRoONbj8u5cvFW3chi0glg3hFRFOcymKEAs3IykYKWyeWk333rHaI4OuNURbUD14S
/3Fs8jMPOdWhcrfxaA3uHvhFu1LRfyJZ3rMPnQkpIPEeck5S8ZQF2YM6xraREW4J/zezrvhSDQEq
uCgQDjMeRx8aAY+TonVcveI2ddwGaKsafu67GVYI5pcN59IKs7B5WfZlPlStk4z7xqOpTGMf97P8
4R/lpKfKwevSghjZsefT1/yv6ttohvTEeH3/O2YGC2pHnPup4A3aDeYz2kx1cz2tBicUVWK0DVEW
Bsry004DhQX4VESUIKdh8VptCo6BPGkHJCTA8Cydo1P43Lz2D/WxoslKNcEqfwyOum/6o1VtRPKt
WveHOJ14ZoODwAnBrDSFgeDGvvYInB91EVeJg1OlqN0nIHPJQJ+xJCM3s79xueNxA0Qjrt7fqOzC
G6hxBpx77w6OkPZrFah6pdNomr6JSwm522IFJhQNPeIE60DfvMx40q5OVb6uytEZ6Gj2G2mXP3mW
uIG4t5laww6Ef0eP/g1X49O/n8dLu9M8X4wwSIIm5blidM7mceERNROrX49pmt2Lny2LYS2GJX62
QeTVZ7urSQzCwsfIjhbuupno+NoS89YdSo0D7heWBvqZrEIz2+ugTE7X46o6V+YHFHdXnK06yEqT
joJ+zFpqh5g5EAjLwfaFagOYhm6YTkcwXKVFl4lOP3QRTaH55nJvIZRG5R8FunUNRfGSai4Ue08Z
2gErOyt9O0q7QwCuMw1Jylwd1232MA6WqC9Mz+11AwwWwM84tDyemb/rdLEOpZ8EqugJsjNy8Uiz
UZDRkqhCg7jP0S0iJ6rNqXyDMrykru7vrnnLiJE1ZNLRCsqsi6ZnyNAieemUwJh0wF6k6APi+5W3
yaozKFoXdtyt3wPARULHFrA+iP1Zr4R+xJBDf7nsBKW6h6KuXXPBQsQzE0nqeIchnTZpSyo32Gdh
0BLUFA3ZqX0rP4YuqrabUSf6KvmJneQhd0SORCLpHkrQBct2HQHZdhTAZyPQdjGTeOufrj9mmv+L
lQ1dI00iV5ed4ZGH3pm6E2SqIQoLaNBvqmat20nxPL72QDrVa9E2ms399b1NooJLB7CqiccbRBEI
rq8/INOLbkAzpuwUMgfAJ5WEx2DnaulLHopEbbaxvxebbaRvFQENQjrVYztUPsPm1H3e/5LbStXv
l+CCBy8d0tVs1hhd2VqhjqHiaF96bEpouKpPkXfgaHBUgkMCcmoODC576ARs/a3shI/qodzGp/FH
cC2RiG+Ctgb0ylhL6IbDGTHvf95tPAapXgVMC2iOBw0Wy6cRlZWY5SG+bqi/mhwylcZjIv39K7dm
WXB4lr/dN3dbo8BsXNpj3jscuG87NYG9vl1p2+7BMbYueflwnr4XBiZNF+31RQxLqoIh4YpEmYCJ
Nbwk7kQQhCiOdOhiolekPvajDXJSqMXYagnWqE4HbdUJ+L4yI96ueDUEW9y37+Mfrd1z9ihbYm2P
2qOirlOupzn0bwqbWwVyueAGb0OG6y+dRnJxWOqorFtNTRSAZFqiFh0Zx60iHxdmfhrvzXwgGzKx
Q2BSWEJY0Rd6T6s6xXEHGpUj9F/xijgFokJ66K3IPpFlKFZEkb0UEd2CSqY1R/Spg9EDBJCKdD0+
Q6myIeFaxQmKL2XHuWYqmGllQkFZGtZ1cBgACm/40xgsDHl2Xi/sMj5AGVyhUapaged7LYPnFCue
/09rh4YP9JTrU9DJhO9l3XFDBP5jpwlqNOFG61avV5LSL7z+pvvoZvEuzDCbGcVCXzX6XnGUWFkp
XaxSkAN+lUjKxgbYUoO4WeIPnrkhp4sKOXOsHcRxmPhLSAo3BkZIceL8PSp3QW1XkXIqca90XLD2
wf92f3/OjVDloe4ABDjaOhQmJsvUSJNGT0W7TJ8S2XtTxG4Vuk9pFpG+TP6H+3gC3CIFh+AZUuXX
OzIJyj7gFVFxINKsEm40NCtLU23BBc1EfwC1IumIpzQ8LF6k12b8hlOaFJyHjgphglSHiml0SuJX
WQnQtWKp2CiQqOFJb3WtlWpoq/yMUrswNnVD9cA2pPcQYKuaV0iTWIsJhdmAAcT+aAPDIxndNMwk
KE0wNmKkyk4axtu60ImbJCaH9UWDhq+CXhKEFYrLUVByZHT8iJORNNUqEagkPXvGOlfeDJm4T0ZI
2uYhDpZSYzOnF3EhuEYA1cXLg02ohyWkVAH8VB0dGOTyFIqbOFhIRsyaAB2dimzfhEJm9niX9onK
IX3kyOOh88DVBYiT/nx/X09Ohjm5Gmop/9hgZtnwqpILall18rH76gXIsGbVwtG5hTPAwU4cI6jX
QIkCClPX+6wcxlrq0PXtCBM3v0TFinRltXbNJicfrgkQeaOcgmPH6ebAv4Bx5/4QZ4/uhXlmiGij
kyU4BoTxfVKQ2h86C03fhVl5AficFRUoEmOQFgY9M68qMPoQDwWXyyS/dz1mPq81NO/ienfFqloh
FYjGwsGI7YWhTd/OLJ8KanNESHhvgwqccbxajtaVqJMQVT/jLWRZMjkZ9OHkEfuPQeyvVUD2PN3g
r5rDmdSyHrZv1g/5ePh4AUs0Hci3T7brJ2v18L5eP67X5+e/j0+vGTF3puecd1uX7h6XwGVzy3H5
yUw4ketdW1cDznU91rQPX7Rh12mF3QoHAcCW+/MzG89dGmPudjfxxkofZNmR0IyQl1tAQ0XtRU5t
4ZMrbFm2khdpqz+E+c7Vl5AS07a+tzbTFrmIm1ADk6owxdpI8TvYa7DnzWYpPv6lw75nhDlbnsvn
ed1rsrM7Z6S30S5AeGRCMiKu4o1GCgKxMasnuqnRo0fEels9IJGgmYq5lEyYC9XBEoxNP9UMJPaU
R3IjSXGEG9kb/mT9up0iGpBnjYeg2vGKXYJg5f7izh0xVI/AKY17cmLquZ7fotYLrgwASixcniho
NvMXqi2/rzB2ckH+CN8l4C2G19q1BWAvUgDeYtWxNxuObp5H8qOaMvnSLI3+uObPMaCFqRILaoTk
aa1t4vMrONHJcPpeahmcO+eXX8L4MH3oZXFsp7Equ8FxpQ5v1T+AjJgLUzq3Zy/tMCFBpXr+kGoY
cUKGbULOZ4N8Hj4haEbKh/On/bzRzR+QAQA7adDjV3eGoALJCVLxII+yP6A+RSP7cZdZze61ocrC
181+3MR8jZoJeORYPPRY+Hoa5I3qtK5EmmHbSussaRd21exMXxhhZoBT6tLwxQqE4fAVOrCogk4a
yCpkHwtTPeMdjAs7zAVRacir1zUG03h9ShutQktNEQ0LkeT8lIEHfbqI0FvB+CC+1FNjbHvVkRQR
TypQ360FaSmdMheLTzSiQKhD+wJdi9fHpEuy1vPTVHUGHeDSV3Rv5C9aj55apHGyz/vTNrs8F7YY
hy7yriKXYaKCQWo3fvGhmRclFaql58WcM4PU029xHre3wpx8oW2guOIXCIsg5BpKm6ri6eAXZt8/
IuzsUXY1jNP9kc3ci1gnJAJwjRuT2Oz1LOp5Gnp5LKmOoQxQeRX8wqoDYQWG6X2FfBotxmDB4owD
1fDKACgYrJkT8vraojHIWuJxcCpSKbwJIXJhbfV8f1Azy3VlgsmnaEEGmZAG/kSIZCIBAA1hXBlE
1Un2730DeBQRJmNA+I+FH8dj4NWRAENF8Q0MjV9AOqJf6LqcOUxXNphNMda85mklbNTRH4yl0dZC
vwAcn50vpH1lKChiUVmctqEOYE0YsL37WE1JC4Y0VUUyROYq0Kij4eX+6sxtObTF4RmjgEAfj6zr
DSB6aZJVY6c6nJj5VutnEhFGPSJu5aPJLAn8VZP5CwdYnlIOzKV69XBiUhJN7vqNkODh1NsJ2WtE
I6/h6rWErGCGcAVE3/TgkR/NWp2Ox/ejbp7IYKfkQaCiSTsikvVfMPCR/2EiLh5zzEQkHOCXcQw3
WRj1cx30Oo30BswqKFnJxkBaJZcXLP4qfN9Mw8XDi7lnaokvG2Ty0VKxHbavlYU3NYUsJ8KHBr8i
Up53Om22Z4mUNkK755+MctN0RZgwNC9k9PSzOWFTbFQ0BAVUJgHV6CSRjP8trWgTvqq4md9aWtmE
J2vFfPxfJg28zVNSBLSbaAC73j1tJQ8gVdXwAlY82RY9qHBD//ucD+pGbMTkoKJnauGUzx0P5Ewh
jTeptIBn+dokos9I6LQYgjfaywAdEdnJwpCK2RLt0txJR14JdPdTXz+YrK7tJANoHksh0HA5o4WB
T6EGH7eovneV3i1shLkz+F9TKJZem4pTpSwUhcMjvyqfQrl9lXvxTQuEmqjeoFC/6ZeYl37zOuzW
Q3lbmBBevznPa5NerMNmkGjOuTYnIDVOINI5ZkxDvB7Q7UXjQ0U40tq1qVsdPYuWQJCSXqMYcP/Y
zU4zmH4UdGGiz5htbEoVpejBHa05Brfl1Eee/zFwo9+3MTu/kAlR0cKN+ISVLuC0SBlaL9Ocwh9D
ihrYscpwwhQFOWWQ24Wr++ZmhzQp6qBjDzqBrHIBwAWjGLi15shJOJFCk0z/qMeX+0bE2XOAio2k
oxEGcD3GX2mDL3PB0GhOCR5Lv9t1EEDBbTT87esjD+FN3TZ0NEfyx0JFhk5egXk3dnfpWJF0HXAn
cDET1DlIz4GTze32np8TNzar5sgvQY9vuxKgAQyILkI2cIkDdcB8ateDb7SsB81xfdCIcZLt17sO
zxdvI9amIlAV7Rm0Eo3/YR2geopywoQBRNvA9R4vO0kHa4ekOULXInrX6keOS5OVi0TeQmXztzLB
HqdLU9MOvHjnlx36BECUCGdBW7vHL1BH0YFmBI9wtCgBRXZKN72Z4BFVkAMut55E1HtorRG9izE5
eqsfzyIPAWaB+KC+3z4+NtT4H2IXDbAPIDqB7QQp8/VHIoGeKjEYRJxgVJ9xtT+rpVZQtxf5hfP2
GzTcTAdCWBVALVS22MSoP8Z5PICUCRAqjcSbiLSmYA9WRQ4oY60F8xCQn5Z8xeQh2+REJyCJQNVX
sODrCAZ+/6T8Rs33voZ5LwhFmvu5h6+JweEtN6ZxHrJvrlsp9cpNd2rihH4FZU1koqAKDVClAPh9
RspqM2SW3Ikg4extkCwRoQAsm9tBLQG4ZTNXd0O1lsKdDrppPaJ1HREJtB/+NukD0kSHqrErjuYd
3nRU1QnvBCoqWElldqpLJG+j5ANV26XBYg3vjVW+XmMu7Ot+7DV4hRbNhgF4hZaAAnN+B6Vi1Kun
lwqyjtcWqijKccY93dH6Yz2KEKp/1qWUZo29sGxzbhT5YpRbcIYBwGDOFIoWXuCnWLYS5yYjZ3Ay
mRpiI9TkCG4l0GIY6P1TKTbTyX3wrJ8vnXx9QSeXFDhYtUX5ryn8GYhuPUYm3tfEDOlSAWXm3asB
tYKrC+VDcIgy76e2EGtN8kPdkbwPfvhI+4ok3keRfhhKYUGg2Lo/KbdkHHCll/aYqCQs+kKqc9jT
9E/e27uSXcRrteoczcetnRcEWIakgxijaeyCsKNGb7vpxkdQqA6PtRiBh6ansWBJg4QNuMOLk7rI
BSZPVWHGwvsgQFLUowlH8uIUt696+xS5RBmjdcQtdVbM3WBT2Qm4GnS4o9rL+CMd1N1c1tY6SFSA
gytFu0nGJxmvkDp+CqWD6O5Fz/LCrzr5q0jPYbcZvkaw9yi4pcJ3HoqLfU4EqSKlqOAqA3e/+F2/
J0+9tjDps/fXtMBTtwnAKyzmtG+6zCuURHfijd6/ux5yfaiKbWSI9u1G2VlSq53LWENk6b/2xOsj
5msR5FAK2Gvrmo5Z8qYYbyBnp+pByahnPOY6rhSwOIyBpUaPkkBcZYkx5bbVHRvt8htYp+mDUWFq
m3B698D71E2fNBFIupKAucIwVmhTEeVHhFpU0qCkQv2utzT+gw/KU+mvc98lwmJ78bS3Wd82EReC
xgVCe1AmuZ6Wmvf5Moiw9ztsVEcqkIDJvvKcquo29tZFuOBKZzB4EyAAtV48M7Qp2Xhtr6jylMu8
XHcSBf2blnJUAJJzIKRa0DqpyAiikiXppLmK56VNtliPJHcOlbYM0w6oNriGbJ/2a84CyxA56uQt
hUMDb5s5ENdBx7i5pDtw2185Lft/x8ymAwa1qPxqsq/0dl2puzbvARFtKfrt1GrlQ7Oxrg5SiL7n
nSyaVbbUwTo59ds1/mfOfyEzF4FU03thrXSwXxj5VuLOukQ1fsNLaPT0/YVn1+x+Qogug1UBciQs
3CSUfWXQ3RLHehCgZRZSozJjhM6htuPUoygVNFqq1cy7kgubzP0cS7lUSkAYO5JkyatOg6ADJhcV
a0A0iFq/5S+C+/f+nTF3jwIkgHcsqI/QwMGcZF2BdgSnd7oTKLxZp2cesKEser5vZHbdkCoF1zOP
N7PIjGsoG0HOSl1zwjChgbh2u9jUXKuWK8p5C402v0/8m02CPQKcNhJkeJ5fH0yVawGsr+AI0KZu
hptww1O0TJKReERGkcYjzwYCBh90VSiCjSZHPlGEWqsPx+yhM98nMJdLks3DS0e+Y5oi5gSLC4oY
ov3yfX9WZncYHp3IkGBibh72PqeKVdrBkSt+6kBn1SdDtIsaE88lOxr6P1FZEC893zc6F5JApQ9w
aOBWAR1h4iZeyBqUo2FUrySSQrq4fUhWjQGOuAzBk/By39rs7rqwxqxFUZdRWCjY0CpcYi5+yuL3
gGflfSNzoQJQUmAh4cFAjH3M7OHBSKIUnMdw/dxr0lQkVj/batN0z553jut1XJMGCEQ+wG20D1Mn
Eda9ooGlJANo5TM09sPEaNCAL2vIrVLK32qvXpXBKgenfbe+/62zR3zC84FnTEBijCXY9YSxLnKu
1R3Bs3zFyrJVcmpKCsFK4gPOLJyqpZtqbsUvLTIXo5bIXhj60wkPJprukXv30sjKXKipaV9l1J07
3M73R7lkktlkjZtBWGuAySGKrFFGLF4/9/EhQ2exF3eWzCkLh37J4PTvFxdDguGNVdtPBrfuNqmC
h8j9LryTFqhmGrTr+8ObO7io/eCJgyr2RIB5bU1pRKkqkXVxEhUJi3In6OsO5MFAHoL0Vj83S5px
s/k4dE1PzGdTo91vSHgxvK7sUtTxgS0TAdbQtz1eOt46P0o22P7IH9kqiLqdsuMCeY5AeNSS54qO
Gp6rVhovLO20W/4fad/Z2zqSdP2LCDCHr80gUcFBkuMXwva1mXPmr38O/S72Si2uGvMOFpgFxgMV
O1VXV506h/Ku0GkGrwNCcnQm0SKEgt+NkNtBThcb2db8T7Go142mkxwh9u1ZXrg0LixRa5pwRQJ+
DFhKvPeGr8j8fhH01kpiZLQ4xpIuDkuGrhQ67nAP0jPsdwE0DrpAu0MZBMFE5MiiT2o1NwWelc/9
hdxcTeFvWwWQECiuzU7zbDXjopv8sgy1GQcRRi7A+5PmqvnXZHXcWzzYcVBY8VPLkeZzFHZhPZrg
bgAwo3Wl4TSqKzFm1caWvJKOfltVRf4HLxgaJQTZ9irjUiR8Qe6P8ttTJRxk3Q7U94JLXS1/kPz8
WZJe/j8W+Mwo9ZCJUQ9QhwxGoWhOuOEbaEOryb9b9HagksbYTfOZvJp03A0o/eHyQ7b3ctJ5TlKz
sIUxPkxFM0mA+uOSksXTsbiNzqzQjm8KE76bCiTRhM2YoiaECk6HzvU+JuHIKt0vPUHA5YLywyzZ
BnQmde/1Egj8cIshdfXa8NYn9DMkD0Q50U4/+M8JA+uyODRMHc4IHp/gML+cwEkoI6jF1kjFR296
Aycuf9b1i8ix4BVLC6UiOAGEY+5fvooVoVwpdemo3Q36KZzu9IYRdS25lRkV+xsa6jLdvV5pndeg
o0G7A38yUcq3AcQNRvZcQleiVz5u7/DZRdGbDr0x83Shfeaqjb2EQHoUoTUNXZz2JFYkF4/JhLrJ
Y42UM8sz/+KnblijeUxRw0hEYJ61u6zWXSnf8znYoKK3inOF7CMAEZZnVgo8W5BsoySwikoAL8+0
GZLKNkSNTPHLUPcmX7t68KwNKfGMe69/DHK780wODPUDEtPhNi43Au/OrbtTvQFXhAt+cr3DwT2g
rReMHiTj0O2R7UA83UJDMT1ofkhElhLawhUMwOZ/Z5aub4Cu2QtBWKHd1WJw6JuVrnImYOzoftqi
Tad3G4FVJlralzpO2swqgiI/XYbrjaSSYlQ671ItMqOM3+tc4d7eLktHTMe9ipcYHtrQY748YobX
tiOoJWd1M1kmXSIapiaheR/i7BAj832NcelJs4O42jGQCUGtFB1sOo3L0aBxkLaNp93tXxViAXUB
UODznJV/fd9/RtZnjoTqK/7pE5SRzTkXL+N/KzUxu6fbQ19o00SPC/qc8C5BsRhc3JdjD4IeHeIi
PkUeIJNOUs1K1W0crNXW5Se3G2Kzv2tqsHNDmAHEJAFCeKcCYmQkDYtyY8lDwMfhKYHUsogw7/JT
Ylmagn7EE8mvR6IOb7J3AA0JifuHKmKx5/6Oi14CA+4BnT6I7yAoSBkztDHH1kKaAVUD5A7LdRCs
Jm09YnDREKDhEZdhbMWo+HdkmPAvReJHJ6U/MRZgNnTrQ6gFMPRQ8gW91O+4cq024ZorbRUDHw85
aGiNFfIdWfTjSWaF99U3WE9GVkl9KbuEu+zvVFCXZykMQyKNmIogec81p65btwtBbKc4mkK6/nFu
Upm+iyQmae4OLCw9db7xIoMEOnYg4nr8vyZRh28Y/Ezwiig+8M2nlz1NFWOHM36f3lVdWKjqNObx
wdDiT4PniKG2jCuaTg3TY5Cp6kuhjDn61lMIKxB9X3Uo1KN9exs4Ktw6OKfRI1zKoCBl7BwKr3Nl
lYoMvFJJOInDyNR34Iu/vQfZjXftznuZ3m5borbolSEq3vGR2oECXRIfBr12+ESfSBO2zmDwLCbC
ea3PzsJ/DIGdDzqQAEbSVSy83OXG6yr03ifIHYFAWOwJRKjkXbaamAj05VH9NUZNXxcoWTShUeZQ
6PfpR3+HkvtcbjFAPKpsUHbcZ6uRWC3D97Os0nMZyqPYc2V8aOViN07lukjFksSt595eMyoE+p1K
tEbjTfjr32kMkFcWalB4mv6YeOLDhBKTVwDAJKmbsXls0rdQYIGOls4ZIH4gf0GIpwp0UBxCL8VL
WtRBpP4o6BvwEP6zl8TviESk0GZyBnCy0YQXIjCQaPrujMfa2Mn6/QSn/c+nTJ/L40CJ/DJyXV4J
rdIgJNM87zFvRNMT7rkJpZU6dVowegxPcskzIIV0r/HviAC9wFUHhM18C10aFCA2JYllwD22CUlx
5SWy1YbPVf9cdKMLnbWhtNr2aOSOPj7jcZbLc2zoKGWBeI/hJa+3JRDPQB0h5Q53jK6my0/J8y7O
y2LgHtGEa0rVYKczDWfE6JuirxqMeG7SA5kpCG6A/6BzxAmHF4AHOO1h+zkeoldF3UwrZbAhIPwl
g6eywIm7vabXHgUUfiBKQilTw6joFKUmjxkKCkl4UBvZiuFLymmVPSQ/QSg4fuaErOcu/aLHCFEC
BwoOKRQEU1eoGo3jhyGLo/CQS4pZB+lKNl6MLyWYETWtkGwmLdhPCQvovWQWiDEgRZEgAnMNXYWL
NCnP1bYLDzXy3ZaqT6mTGp1me1LVH6K0zFzN6AdiFH3gQsZPABdUpju35/p6D80C3zJAAQY6I9EW
frmHuC5FirgGGLoIIS4icRqOT5NzbqF4pXXbFBUqYpbx+P4VYwYkF8UNartq3dh3Ah9lBw1a3MQZ
wBdbM3A51zvn0gQ1GqlVoMzUzSYEonMQgSNaraAZ83Gaki0qm0gX2rcHtWQRrnOWwgGSEo77cv46
dL3pIZ9kh0q0dJ9MBsmknW9YOeBLeJeorBiYZW/++1k+DMAjQYqBPULKyUr5CYk+W1TsCaRsCGOS
k3i4PTy62/B30c7G98u4d2bPS4opjEPYA5ZHbz7QSq+022DK7KZYp7mJ124Xus3MuVDJZvDYhGZa
MKaYzgHO34AUBDp3FVQYRUC5L8ec1sgTxZqXHdQSfK27arzruA8PzL/tKc23bfFVF59GSvSfQXhs
ct0uUMPo3+ISHPfzGzzPCWTlN1PFM87Owl0wfxgWHx4SRQq6PtFWYBHEDYEPQy+tv1P1XfomfEhm
oBEexON1ClUZZd+7tSPukMq4vTQLOwHGUWtFLQfCeL+9bGcrEzWJgIRvlB+E1kBjmNXC/a+GAkFD
vCuTvcY4WvOT5jLMw1h/2VOgpQMCT+poZW0bqZXEZYdAzk7xQdQRCKVPfhGvbg9rcVLR5YmnJF62
GNocs5yNq57xjREE4pGp+JDlnhjetrdwslL77ae0jZ/Q2yf6qVZ2aIcgDQTeGN3319sNHIp4YKL9
AasK+UHqA8ZW4kO15uVDaRe7HEgV+VF9BMe26290d3o03pFEOSkrz5GtyjRcJoPCPJMXM03Zp7a7
og9DmaqCfMhUPOHrY4juCx8oOQGFjO5BA8JHje6NMSNq57GO2tUqU7bnv59NflX42QAfLh9EM3ML
J96kq2abrZt15AzbYR2CM0d1orV/r7jio/QQO7kD2YRVsmJSUV09lOYvAUBlpsCHpB6NFOpLfgo4
0AUdVGEvFx+yCAwDyP14V+FWUn5oFKcHOJCx98SFqUcD/1w6AhIfaZ7L4ZdqUQxlWCoHhYg/RU7A
EL33d+nOf/AIZMNZW/1qpRFqIJJEiIM4RwZq+9IcP+pq3YqcenhN7v130La20Ey8L/Z4rE2RxTMC
uav7d2Z8QZ4GDfZgYzMUanCxrIkoI8TGQYSabucmoMqR0bTMSQprGhctgQAEnDtzAEefoLor66rN
E+PQrbtt95Idy7345jn9Tl/H99GqtoNd9s3UFGFZpc5NPCZQ/fBgdQx+vEeu/xn8ijQrLWDJP1xf
ivNMno2POiVpW/n1UGMmC7B45S8+ZyvrUiXtoeJ3g2wa47MYvAdIg0n8uk1JDEG52xv16qGIx7aA
ngM0NinoEKTf3F7BR9ooDd6hRap5LW2BgPZXd6w22XnCLhwRZWU+LWfOQEi8Iu2n3jukxHn5x4kQ
6sepN7Xe5hzPj/jx9g6aZdr9qX/wWmCyoGnOOmbzT12NY9YaQoMG4P00hrpMInHgesk78I98Rbgv
w8mO3hvvYuNHoem9GA/Tw+31oTOVqDvjJQEMq4S4ACC732Ty2dR5I+/LrSL4R27tb8POgsSOYQ+b
1Dm2a/6z2ut3+YuCtnGG2SunCbPYDyoysXjLAOFxuWJKXypTIAfBMZUdvFdqs48ABzWBXqlAZ1Qz
bsqFXThTuqLhcaYiA6nIpbWyAtldn4XBMdu1Ky0lvUTqew8t84xU3dWlhJWbc77gc0Zx6KoypOZx
Fk5cHOPZAH6YP3l3HDngTxoWiu36pYvWPWBjpFkvUAR5ERXjVLmnln4dJABegEpN/a6gxPASvKCe
I+5CJ/hW/gyMdoerKaQsUgs2iB7yyIafHIWvrCDdyzRC+CEDyp9VSL9yjpQh6rjJ/VD6vI+hhXPH
hHLQaiJK69vb78pfUDbowEnstETAFXPsHgwbgejtX2euDrXdhkbWy0jCzwen/K42Iwu1H3Xdvlrg
UEb9PyJCw3JS8xdfeA5qRJSjR2e859cTTPb2Z/+UiCYksR9tvQGVx59HT2I4qquInrI2r+GZ0zBQ
DdeqeYAltl9CvIeodRDtTXvjQdac27O5ZMuAp0AhBdTJ6JC+tCWIrVEKtYi1QmcNBN+QZPka0TW5
5nrI4TKW7noadcBEkORQfrXS6XJ4MEjx1Ptxf9S5AJ2+UV9bYqmxemWurcA1oPF2VgtHEEc3KXF9
rfmjn8lHiGqavH7vsdqvr/c3DMxSMABl4urlqf0NVdokibhWPmrxToAcJ7BLof52e11onAJKmpdG
qIVJ00kuy36Qj6/xB/ZBeAic5CV7Vr+6j/jltq3rl86vLdDKooqKpaEdeIZqu6EKk3xsnCF+l9+z
juBNbUhfqfcQx+hqGEgSb/vUVJHuFh5FwHyq57pyDYWoLal3Cassf+2l5sH//SDqvPXKhMb5RJCP
5XM62uAqJJG8A2Onw0suY+yzZ7082jA1U48B3oJsI53VlIqprflYkY9b9GQagIgBGjahETiwQtBv
vNWnj4+fkRxbtMjctnzt8i8Nzyfz7JT7pZrFTSDJR/0pVkElE334bsDwxDQL3//bRf8dHXpDLo3w
cjZp2iTCyL44Fu6n58YrY8O5xiqyQ4YruQ6H5210Zoy6NpH8R2YW4e6xq9Y8ckL32kHyyYo0m3Cn
goK5u1M9i2PN4/JJOTM7r/DZRCb5ZExgi5WP8bN0Ek3ZDG3hUdtze+RS7dtrNu+7/71ZAOW7NGUU
ZSJE8ApHq3x0u2eOkVu5DhepGaQ8iyYMbdx42PfiY1qaEXSIH8YU/EYAYGt2jVMJFteN+gVaXqYs
+dI04hYAHy/y30Cz0QpUhcT1KOcGyrHacUTbervG9u6xT1b1dmRccCxbdMUiMvK0VBVPPvKrYRdZ
5OtBMSs73zH7fhYO2fmgfj/kbG/UQTihp1eDqz5WJ0dqSLPl3+SHbFtbwIwTVOafoFRWEO6h9hnn
eyFOQV7u74T+ns0z2105SKOcGvKxCmx/6z08kGnFvSur6Ucy/YAwDbLGSm3OMjD8OK4wqQqZ0OrS
rY3V3Nhy+wRcl8vly1FRWxR6tGNaDpx87M3IzR7KvQ/FOavChEoAuASb9qVmOLGFy+BiHqmbEEJi
VeaV2Jj6Kie7wWac6fmDL840qOPxFoSCD7io0Jg0T+vZMsnQZZGGSFaPaBIjQvHiJ6xTfXXFzBZm
afnZOc437KWF0EjS+WmoHYtX/kdzoNKt2VwNAg4weQG5agWsEPlqJ4AIGuQzeJAhQQEUHTWkKszR
iywJ/qmWVeFU5cgRVjjcZhZokaNXADkoaAo4dEbAcsZXDnK2jCBPA6gLtIQ0A3MghX43pYN/0nJX
xxO3RMzat38Ye/DqeftrBTlhEZgvZKGpCfU8tNZHEcanlIEjhXalh6SpgTlYyfXkgrvPSlYCRIdu
m12aVfTKoRgpoN4LQqHLZZSarGjAWemfUiU1J3WPgpkJeiGSBysh+pKYEusLczkX5DUkPoGuNtT5
72cbs5KkoJJGMTiJK972NzIeALcHdF14RCVext5H3nEWF6GLfik3hEbYycEpcOXNsBu2qlvvZCey
xzXD0uJYzixRc+dJ5ajFshKcKodbc2ugbTflvlpDGsv21mDpdqHLtKlYoIDr8IcaIOUSYz4K236C
2X4TPIRr2cwehMe36K6E/gjHiCSZs0l5xixoJ47L1eAU3538mMjHycRc7ss1i96fOSzKI5Yi73ux
h2Fxa32lOf7G+6PYykaw+XUAEuvba3flfqk5pLYheq2kIMkwrPDuXnjJPnLnX49n/oSzna52g4GD
KwWnaFfsmp268dfDWlp599xj6UaMthcaNQneCnAOonwIxCjulatdj4w/eIdVcEPn9uSIoHVMLGXb
bVUrdidzFtvMrdDpSbt+vj2RCxsE2GwcZAOt2aj302/tNgeTileI0e8h8A8KyijJj7aSt6zuJaYl
as3kQaj8pIOlxurciXhOYb9Idg0KQcaQri/PyyFRKxf0eehN85AkPJ3u3ruHL6gvK/vRCQ7+G6pi
rKv02vNf2qNutmKMJq6AjsdphL/iTM1undZCOpXF4bU8g+CJ5iFUKoNzhjIUJqlcQpM5OiGnieq6
Jdzp94IdkPIoH27P4a8WwGUAgjGdmaIegnk4aQkQN9GptKtdAn2kxHrvACtO16E9rHvwLTyI9/p9
6SomDzrM8TB8/SlBEclIcrG+g4bCRylu9rLBd/SbxAUrvtns9EcUv8DRZ2cOeANWods77WvsJs/R
HdCt5sxLqbnMTTXvzhsTQuPUAwBqEWXiQwqrsdCEiobXQ/Py9RaRal+tQgf9GnbEuguv3ZwM2h+k
wNBEgV4X+raNUzHvlB47qwMpE5F2gTltJ8/ULf6+3DUfGzN6LPbli1CQ28vPskudoDTJICBiwK7/
IW+ErSigmMwztti8g+gJPR8btZmHIggBs/o9NRx6ej9VyzumDuuimG+dKyuQj0MSEYz/iGgvvTgn
hs1YNzKOjLIDWeCo/PFGVmQrzj9yywh1yRaeUFTtCCP8St54K37T/xbkaycEuqJdeat6Va2FzWRr
K9XJrdzp16yU0ZLPQ1EHeT8IyQDxTjnX0Wh8KUzq5KRmIxmkjsQsVPe8HvQgzy1QeyJpo6iMxCo5
daANHAtIRGRmN9oc6HC6gwTS49tbcOFGlFHuEMA3N1PDQDjocuUiUYvaWpHjUy09Dq3ZcEDa2X5/
4KSdnIFDCPgDL+XdvBVXleJEQPhnIP3Jq8eh2KlBTorcuf1FS1sJrwj01c0typDVuvygSkxbHEUR
U+wVrYUc62SlSRLbcVd93LZ0nYqY6UeA48TjjJ+pSChT/aTruQr2+1P7AxnXbWrufLf8Ep6ivfDA
MLW0cQB+Bcse6oJgoaSmuYijpmjCMj1NyTSK5ggmjG+5b0PObAMu/9aaJtcssIRAQVXT6tdRHEbV
THxQialCk4tAshngH6pqLvmqFbUtV4zvWzpb599HTUWoRqPvl016ivPtkI07w+NIMMmuz4eWmPzJ
cSfISkZGv7Skp2AACqN/vP0JizOkglkBCGEIa9AwYYUPuT6dkvRU6MrGGLojV0Oj5B/bMBB9AdID
mQs8IKmUaJGmrY9ccHrSQfK9AsTIN428Y8kPX+dJ4Ajnthzgh2amNLoKgW4JaKxNaXaqLMgBW2if
X4M8zpKBUIf6zQGy5wxYx3W+abYI+AiYXADtAJ/z5aHJhFTmRCHLTjXYPkPbt0EmbX8Uq7X2wAow
F9YJpsAfgHTh3HU4//0sYFe0riwaLwcAzHxg5Vivk6C/4/j749Q4DG/QsrEqspPX6dK9JBbdizJG
1SNXtK0ZzCtLBL4D/5c4aAX2ZFELARGBi5XMOOS4zxy1ITBW9VKsmXrnCQmwycmMCg+MmiUFel06
AV8XIBjI3gC6OysOXc4E+sBG8Nlo3YmHLDdwJkEV9iAVfiz97yZyesCijEPfuZEYQuUdVHVtYI31
CfyX5titfM+SONuQgHcod9XAOM+/O/nyGsG3IamFqjkwiaiHXX4bP/FlonJVf0J3UukLTuF9tjy8
dXTwg970pvWY1dBFKtE45oRc6Hod8FsCyaDnwOVm+joYrw23A3wlTxxVsYN0nQQ/YO3u9Xu9lW38
1221j8CRisZMYypA4WSqYwP9KJtDgotHca945SCwqezLorZ47ysDe0RwF36n3aqKP9Xo1ehJDWD8
7QN+fXsqhir/IsfBTSnSbhb+tIk6Ac1eKVAJJFM71QZZMu/IUfhTy+Vgd6L+p2shxH3bLs2KNx9z
5EYltCDMgrqKSF3bQuipYcPrAAUOL54yuAPv5NCWyw5jfuDDB0kjofdsDM8hh9A5IIUh2MW99Ali
V26T7vhjpFmRrpsRVPsgPGUqwn0AAavJlbey7iiqJezHULOE4VEb7cIOH0TD0aKGFBUZ9rm66sCb
Lz0Z36Jh3R7YL7iX2kgG0OE47vqsd06DmzOl7jWv4voTHweA+rakku8NeV1DkEheBRAXLQuihhZU
s0x1q/hHVduX1UC0aAWmp4AEMQvzKl0/EVDiPfsiamsPlTzEY+D1py7MoCnbl05cPsSGWfuNWRjp
alR3o2+hSAINV1B2fnTP4GuruAeFN9PmlQPtXW56+hqbcT8GNmgfxHSfybhhLQEQZm8dJyV2jjk2
W99qAlYgMBfCLuYTQHvwBYD/ypBBH/n7+DxznxALLYZJHOITGki90R4HPGLt40iUh4DxrJndzy1L
VEkuFrVQLrI+PkUep7gDmJPNahp0q4dyEePYXT0y5kGBDeI/Auc6dSeUnt4l5TTFp5hY2uh0c/tz
BXbIw+3NeHX1zGYU+DPoySKr/rszzuau1sGSAiQ2zBjA1iNYak1Rb1gX3O9jhZ44uA4sk4aiJnjq
Ln2nmESplAt1fvLlJP1C41cckYIPvXgllGqumPmooasnaeRqNSUtyGgSOQl1s4/HuCJdyQMDxU2h
XpgZCFxHM/PGISJeoPWdlTacFqxCNZu1UgKpQWDncSAyGtDCI0Cj3hOPZSEZ2KAKAO9mqo6gKS/a
acxM9B738LWVZyBDFaj9R2Jwkee0UxZI5pRx3XuYRyVnBoYesLS6riMazLwEjCoSV0CzGTS5IC9X
IF4yhOQEHjO3vJMssJc5Iep20d2HDPlOEGzfXurriIaySL201K7tpg6CxKfGKXb7UNqkPaSj4eYg
8G1ylndgoo2vQuD5wgQPp4gk/9zeLV4ueztWcSEBHoWHx13j9LUDrDF4dcE7Cv7L7Fne1n8CtDYg
MGYM9SqxBcMa8kxQ+8blAY2ES8NCoXujAK6hU21rRN7sQU3oNvZ4Yrjy+QqitvWFGWpGEy0Y06ZF
gN2a6dPb8YcFL7vOm1HjoO7A2iiCBIIL6clbaZDY3d1J0HFhapYwzVAZDbDFTkVRz+OwSxLB2ejk
DmoxLKLbpR14MV/UPaOEk1cbKZYFyBgHQ3KcmRBNJ76pbSIQoTJ2wcLFAL78mX8aETxw75QP7Spe
r0JpNgfi/sYVv2uLdM8VUV/+3LZ0FSPNy3RmiNpuwTBFY1+E6em1JNPWJ6AfdBhb7bpKMdvAKw6u
Gpl27OrLLY1ICTWfMYcN5x7T5u7i3fGRmahdOrHnVqgTG+lliR4zWEEeAoTqwhr9nsCbPD0V5s/j
P580wLIACMXjBE3v1GYYBD1OhNDPTlxAXvPB1FaRT9br20YWrlGk+9DwAh6FWeSMGk9eGVIpSy2e
VsR7l+4ztyN8szJrVhVkyeGc26EuuBYBMLi7Yed18oixJ/6pScjmqLPawpd22rkdakvniTRIBmS9
T94jGAVBuIoKi83YalfRIHbauQ1qN8tl0LaF2mSnraeApjD5M2SMt9R1mogyQfk1rtaQI2hrTFfi
oh5rcjb3LplHBpJ66Y69GAnt16ZGUqBSkJ0iV9041W5uWnS16iBn5Bg8sbKpS7fB+bxRG1oQOsEY
awwKvQkfcUjMH8bCLISf58MxqFxLguyhWql4yjeubEUbxq8veuez76d7g4pM1pFpw8+rG6+AYIdK
7ipz/Wc0JVK+3D6WrA1A50i1SvW7Kiiz02gi7CTphoNKWQoBlRGK2gxbjLNpUGfTGPiuy7tqXhcE
Ao4YkdgJHc5i7DbG0aSzOFGvDlw1YbNBsOLYwZ1VZmixxM+uUYGXJ4fOkOQJNOjHGBNX/oBHyf02
ti6aNBU7Po5rcSvigfV8e/pYw6JinD7iFL8YYdAKD9/pbrNmDYlxbGgd+dxLeE/iYeBVNoW1/JWY
rBIDywLlBvqi5NqJx8HU99vJGQie3Kyzz7hn6MsskP0piRUsfg+2jnJV2Rs81AnjxlyMAf6eUPTT
XcYAY5twolZ3804ezW5XkvFP72zWusm5f26vOsMZgHPq0lTlT3JaSTg0Fii1jMed/cTzBLztL3VA
MpPV87IYgZ6PjLqnW6n2BZ6bXZtjKaByNIuP1Eo2hcmawqUA59wQ5Qx80Rc8v/h1BmD0sXSzciZL
WVdbGe2+ppmYjHmc54l+Ipzbky/n0a910A5L8/GJybu0jSzV2j3F96xDdPvORpPvpZnGK6O+GTF/
SB7Kbu1CTYkxkNteVOYpP8D3/CCGFfYeHqrNUX8ItqZt6qxGfOZGmM/yWUIiK2rIgYMO5MT/EFI7
kwn2Y3DPMAZz2yNA3efSSpdJQjaqCKN6E3VP3QQs+D4AbSkozz4yvE+1n3bHrTKb9aBbtjsDGJGv
QmcANYmxXw0+xwXw3nZl7SHFEJLn20NbdkR/LVDzlyphz/N5kp2EY37gzGYjoXLLEhBiDYOaPqFU
+ooHJwSi6nck5J21xLizWQaoUIpXB3CB6zAAweyEQL7kK3q6PU//Y6P9d6JofIbRonlmHGFi3+uW
ak53tpTZGxNqSLcNzXNx7QD+2qEcqRd0iKuyOEOOgH+OLP3+KbEZZ5Ox5r8ybmdnBntNl8sGuwpy
GrMm1stgb4o9w8j/CNn+DoTynFHRKWOlRXAxjr5KAYrmSLyqreguWbOO5+ztb80Z5TSTvkqltMHT
MNptW1txdIl05tu0z8w1Kyu27Dj/jopynELZdH2khCjzbV5Doh4ZQ7mGAf3Ga39/nzrxmVGHQtVi
bYR6oxFBtASFCHfcHSo4JHUqYieAQx0O8Tek8QYiIrpiOITljS6hbDrTywHeS3kEUYEyYNDO1UVI
PQ2uQLQ10EdgEzNZd928A66W7cwS5RbQ+9kmhYIirfhd+maFlE5ADGs77AtzzQi2l592Z7YoD6Gl
WZKGHUY1ohfGN/vdh2kn683Ps4QoRWTs/cWH119jNIEBcmM90sEwFrjB0Syd2x5i0dmd/TrlIfTS
yD04iOz0/D4F5JB+HW///qJ7QCp0JmCYU/DUspQAC4MPAuEvhPSsdD0+RSlBZHXbyPwjV2t/ZoRa
jwISt4UwIM7RV7hIV09oBPl3FmjlkYpDX1LgI8QOXiE2iq3VrPg1IzxcXOi/o6DVRaSi/U/Ue1g9
Mnbs4iqf/TQV4YpjCGBnjQkSn6HstRGJvGasM8uChCU6uwaKpjBitLrClQFs19hH7/Avh0C5ZQ+w
N4BmYCB56MzesplP6GVfdTZJlDcGY1o/Bhq2Kmh3Dp+5+dBb/K4yGeNg7FW66JUYFainZFgZH18/
jQ9EmH/+1WGgXW5gcI3QQlnjFJymdbza5U61um1h8do6myjqTI9jk+YQmcZSuP4TT0Jmunnx3XJm
gDrPel5wZTK/k+RZ91ba6sHsM0IolP2rgdCuVZP7KYpLHIvyzifxKTNZL/OFxQb+CDIsgG6Af4au
s6WlhwdFI+UIW/Ayz83RIZnP2lFLwdGFFeqaL9BgbuAfOQpOkvMpEDd2B5RqRlZ4v3DGL+zMfz87
40JeZgM/jwbvf3eesJG1dxd2lgK0EzD1oNFRBRpWD+rhLADmLsdL3BET4FsHloTSUg7rwgQ1WdNY
gHuFgwnvvbX75/vCqZ8Km7eEZzP+ExDGaV+4/i6sUVNmFLkwNYWan169vcOXpgw+jQ7RT/V9eyez
7FBHshL1vkmg14ACTWkORLozvTvWw4tlgzqVuEM4Re0wc1BmXHmPszQuwPQVKU+3x7JwD57PGZ1p
jhut1+LZjlV1JO+YyYQF76IIOh7AQIoCX0eL6hpNLwjchLkKn3uobupu6BIJ8SL7+C8lsi5MUVPm
cT3Y3ESYUtAaq+HRAsWy1MQOCOyR8C+shM/iCv0d2e8Nd3ZA60hq42gemUIMhzM78y52fhjXy7K3
OTNCRYyi7A9tO8BITCJ3O9rTHfIkT4xYiGmFilhGpTG0gIcVCEWu9vG2NP0n4edpfGEYYk0ZFbcM
xRQDJvE7Ze2HsFaPdvb+c3s/X2OudPCrqWAjBcMU+A7pUnDeC1Cw0eT5iezt47vCHTfpnbc6eVa4
D/eAQuzehudxl1vAQdi3bf/+NhUaX9imghof+GV+UGE7hWr1n8oKrbqwO6sKVqnty+u22kKlrruv
+k1nARteD1YnmbwNdV40tL7l6cwcEm7RtyH/pBvNLjeSk+REr0i61/fiJpaJ/11CjD0i6WclEXkk
0Wu/y3zL99atn5rSPkkNIqz5D09fcQlyuFCDDYYPYA/D6tRMqy6zo8RtVNKxlNAWLl9QXUDOBlS3
QHPSfqTLMhCCVwJev4JVbCeFPIWWdXt6WSaos9BpeNpKRj/nxEXTUXcfR1YnxlJUejEK6iBInKiO
YsNnp7wir6UtmpJPMmhzvzyyGn6XvNWFKeostI2c6yq0lhBHRG6RmK/gRqzMMjHnuovmsuQUF/z8
hTn5MpwwAlHo/BTmtvw3oFDC2+21WXIhF79PbX1Zl5NmAm70NN2jyq8B1wU5AbJ+ztfi4baphcDo
whIVU5RALkA8AJbGlWju65X+tf53BqgwQo6VKpLUaS4i8ean+lAxBrDgBS8GQIUPA9BxWRbhqCA1
7Mp2lZCP9Q8jFGKdlfkbzi6nsg/Fvo2xkUM04Tlja4/SmpVvur0QwA5e2qhir1KBGccT7mefr2Sr
ePYY0PzbMwWy7ksLsTQ1usdjJbynnHSn3iBmbpmMO5Y1DOrMe6XaQYoCw9h2SNQ/9f+UoQzIl7+O
8aolJxHqQSp5VFNysg9JZB0MaG6Rf7Nj8aK9nCew6mf+UI/I+8zyk4lVWh0DD7vwVrgYBXW8PS5T
eyGZ3Ue4AVrYEVngc4YDUemq0xCHteh5sMBt+c1+rpqAWGtwnnyL1Qx7+2yoPHW+eeTop1rDipQl
RGZMH0iEcs307wtVtIsZo055kWuKFDdYk1e8rUTc8ppZ7rTnDSOkuu3Xoah2ufToSculTMZgTm5D
WI8QxkzRIS6ue9mIEvw431nORNLvcN+UzGQyY6Z+d8aZr8rTVK77AP6wNyXnfW60VEn4ELGeuwxn
8ltyPzPjyf9H2nf2xo4r2/6hK0A5fKVCtzra7nb8ItjbtnJqZf36u+T3zlimdZq4ezDADAZ7pksk
i1XFCmtpgeLlUDCFOA5/Mt9zm2F0FyWIwE4DuQEoG369dVQdsAmthEuioZsqH4lyS7p3RhT0BdJB
BZmYzviWQp14lUlj6BsiLspaI1aVgG4akCg1sHYBn52DPLY22xWPpuIcgUV8UFfrGrP5zeOn/cof
N6w86qL1/P4aWkUQi4cSx2PNMclfSusZ/dWMXV1UwpkEygnkYg7Kcw8S6poYJnez7XBdr9vPRes2
E0G5AExHFpmYQcQDjk2FlNxjWGjWIqhoL0JxiJNr6HhysZyQ6LtAJYXJUA2G/n1VUmYanjRBKXYd
hCgkaEmFl4dxdDAck5+vbxdLDuUM5EavwrLGdg3my2V0DIxGmLZyf10Ia8eoMO/S62Gl4lTO28vO
QW+idXm4MDKSLN2lHEHYdn2cdxChHZ12G61Zlo2lVtMSZ+dRqVpulBXOA5PHvVUDavh0fY9YAihT
YGQj6tqw/+fx9KTcNQ6zr3rRNH9fjK/H9mwFMkjB4nQCrAcSv2uQp/jQE5Q1k43vXF8J4yi+xgVn
gppewoQvB0HZn5wccdPDd8Yd/yK0u2I3ReqSV1zTqI2A0y7t2hIc3lRQV8pMDoXmEEOm7cXUbu0L
Ob2zmuEZmvw1mj9bmyIHzTQJOW2iYFURedx0RHm/vn+MK0kjhoNTqRiKEjIit7P1hz/CSluNH//O
vnxVwGcL6fXGKDINQjpTyYHFZQnm8+XwL4VQ917yyiEBDgvuffkAA3ZIXYxemaz2nKWq8tyL0jOH
cLD10E4KZ/XGCvOxrenW5/IpduS3rbxmifsNvzC9AmYXiTIFUeW1XVtB+Z7anaDa4W5/xiziDQh4
fcBaSw+m2fcW1inE9idmSP8yszH7AMpURI2fKEAGmJRw76+BinXSyUmz9L95sX2LoUu3ctt3WTA5
6yd+tQUVN5pUME+Yv13X9uU8zUwMFROMgZYVpYfT6+Ea0Af3/uqZ2Ypxp5aqF/NDo+HSeBiLQQuw
Z+gl7WzQGXm6hTQiCkuBuMdYG6wHC0yGuTIqUAi9UMOIHDbQqjMCNsRX5NFCZw0qlH+5hfJP5xR0
UTnIIbYQr9L0Plw9vmamdsPKqDFsH12TS3jO01JB+Wr57YnvtjYLo4W5Y5TB0MDIlyo9ROzTteNE
71nlmMnT9d1aXAbGGafOGh2EztT11UOj7C+5jkgBEM/PuSvY6jr8G8M3k0Hd0CIOVU5IIANMSDEg
dIWN/DRsWUnURUfxLeWXRy8VBQVrdYrdomfpFn34U7OvxljL8mt+Joa6oKoOOAoN8dvZGszgxiCy
WRNhUx/W18/lq6Pll1OfyaGcOngcdL/OIScuVpqtvXhkgiEjpg1gTXdzqM7byOUcfVMRDS+iAui9
mKtmPMGXU7mzj6DubA4AUbXAXOrZEvOtfws6IfUEH/IYEG6VWixfsqzwM3HUzR0DDwOvAxRluwfN
c2uBWhpNMuKKtazF4G8mhwrzwzTv0rzSpqcdKhPkCZSxm/Hz8/oJMm6WSN3eS9omoc9DCMbQyoet
2BG8jDCMcl3K9CvX1ISO9Hsj8IDojJYcIA+RDsQ0fxXrzzaLshBDlgZD2U6KqBLZwojz+79bAWUd
QrHGeFOH3+8xC3LImG0N00W5skO048Yo+DDECnboq0zrvPl26Jqvkc3CRFiabADYwz+mlG68CjoR
WTEOC5n6GkTzOBJ0/YL+jdn/z9As2nu3verlno8VpQRo0GZDgtuHBkPC3DG4KdwLv2pRFcbYjna+
flIMC0tPwHN6l01l6OkVbpy4Y3sGaoCjBhZDpReXB/SxqdcPTeb0PmL+7AL7asDoNA/1NnbvY4tp
xRctwEwGZV2HLoy5roOMrbrKdvxGsHoySObr370zdczvGhO8D3BAfgYjwNGKQz8Mc5zVQ3IGCvOD
T0Igp8A1XT+cxXfmTBBl09Q2baqSjyZBGthdMB3IajNeVvCZCMqigdl5FJIxntqQBESng12ZH70J
X24FhJVlXtS1mSzKrvV1P4BxC/vWxuYBMH94QYSWwYoZlj3OTAxl3IxRHwstgpin0Rp3N+qx2d3m
jDTf8r6BxRNT/NBmcBj81IGqHQewQ2RTq0Pr5K/dK+JSs7KGnMiOaDFVbopAfhm8b3HapPuzx2wV
gTyM44scj9nRGR4AW0huRtN7EmyGh1vevZkkKhYqjcxoIwWSeDBkHwNLJgVJsSCWMizq9kwOdVtB
wdpwEqgkzxb4GDj4Oe4vZp9BEAIoC3BMYJabLvI3ndzGXXqBugFeUjWnuGNKN7M72Zf89VwQtWWZ
5/Vq6tXTNY0PIfiz2otV7956UlriH2hEtSvPtfk3BzWXSm0gz9WePA7YQImMTynelTWQ51vkhFiC
ph+idW8uiAoYe6Hl+iFt8rOGvGDyLJsVucvIaF8OxYaRIly8VnNZlGlNIt7P6hJnVjuI4AZbmG6V
U1kFrAWLyWLJHM1lUdZVGRoooYpjayf43DUmOXILGP7WdRsusLRj+vPZ1dUqyQDRN8QUqHdOMMQA
Oj2CvgIq35q1DU4yH2aQiRPHEksZW/TIClptVJOBGp2LC9RDS36VbfQu13Zy6F+EB5XNd790qedb
SpneOEH7cgyAQ9yEMSfNw2BrjuYYT91rYPoolGm6ySt2esMcNWIqDmWPw1bqdeWC5V6wyxhgM4st
IGQAJlusmGAUkxL+9wvxi25FShNVTORJcRxxAlTfOcJONVPFJsOJpT1LQc33jhq/mgoA18jVGJOB
kibvou2TP53VuN6W9XxacjBzOZQ16bqiq9UEcoBC9JbagfNR29lBBLMEM6ZmLYmyJ8YYF36XQ9To
yCj/g3UIhe0MXY9/FdzMF0VZE4WTRT4ocVCaHhGlax1J+hjkWwPFx4y3LoirL5YvnozmtSza/zOI
NZKo4E6Vv6DUgP1MaWSiheElqIap41JDQUiCJ7ULPPcz87qBWb5z/8j5cugz+4JwW+H85ktO9dI5
gp2t/qJ5FCCaAMkCnLoOSEhqKZwuc3Wi9ZMSYvBxOjBur7yyCQ2XlBD0rxoK9byImTDKfPidwVU+
kG8BVcCbTgbVuFFW97Hzfn3HFo3FXA61HkWohqDVIAfY+n/AuktCd3CMlYDKs2+xGv2/DoA2FzNp
9AH1oSynnghp4Bcmb/32z/iwYXFBfpVMrgmhYpDR6y5lMNmkDmx1KZH+4C1nqQMBkJF1vBstB0/X
G9+VZbv/jNYbw2XxtyzWKObLpCxIEvJi2vL4grHdKPn2fnvrHxrCk0PnIubSGVq/5N7m0igj4o1N
rHEjpCmAHEAWo3mqX69rydK9mkugjEcvDz2UFB7Ff0VjXRuYmntdwFe26NqZUQGIJg58rVRYw8US
J0Sb0crQBK4RxU3J096/Dc2EdM6N7Fv9vW29bjLzk2Uil97l80VSwUnDacboK1O8BbCBGFlckXyy
kN5ZMqhIRAtTsLtMcVbz4BZ2bb/6FmsZi0nN+Tooy1FWWT3oypc6aCBCPaOF2PasFq0m9/zWuLl+
cKwFUeYjSHghTyfzIR2dSUxvDqh6XJcx/cYV3aAz37Wfe9VQw0kiCyS+yiQFmRuYFhjhBUPH6UK2
OIxi2IeQ0kHtAPU8Bubh898thDILmdxXOsdhs6wQkS6JzdGM0S7FaipctAeAjNRV4BaCT4c6EyMq
hDxv+fz8IjmjG9/I6+vL+E1UD3cOiuv/CKBf4AUHXuewHLGOLLAddaOaPRAgIiLm5AKvfsguJpNA
bTIxv5RgJpMy6pGU+JFWwu8CH97MiYpJ7Sm0Va3W5B2zPP7bNVJnJZZ5cYlTbCKCd9nkQJMo3idO
bKrn1nwNbM7lp+nWdsXQwmUPCah9UcQdliRa2duukIC3KSDnsGqt6LkyA57k503UM4sfS7En0G3/
kUTtKCfDGA0SJCkiNL52FLLvc2tcNSJzloglitrMTlPzXgjEyUM5kRXvdxsA6rNLsNPP/NaR7xVR
jhD4uaGeSjizKl4jVwwaaJnIfwTb7EaHpR8sWZRLRECbFVGCJY1OC/zxKACenGRWx9sQ8ymsBNFi
QXt+VpR7rDolSwGjiTkfwC9JdrozLsgC1KvpSYJ+wW2+Rq3MDFbXL/qi4Z1pCOURAcna53wLqZK+
qqqHornR65Vyzyf3fOOkPLkubbH0iFwlqN0Bu4zMOLWlcaHxHB9LeKIcXQe9dt1+16N17G/KtXMx
1F6CFK8ArqE8PcwN0shE2BYv6hvrHk+357cufi+G2ru4BpC84GMxaOgrSfA0TYLuPKI9ANrw+r4t
n9K3JCqmaPiaGysDjx7eTu2PhOym9yMrxmQezhQIzJ5WF6No/HI6HCvZ7TMLePvw9JLNulbLvut7
MZTvCjxN5tQAYrIby+mtxq7uS5c/9a8dicyL1TBy19NXXzklunjGJSCgyD3c4qcxI8WhQGtnxgSY
+rLZv6TIoDMHAunEOD2Zx9neCRyQR4MSGjfh6AnOU2iZD01oxmtpHTjiGW35bnuX2B5LCRc1YyaX
svDofZDVIoHcC8oZL+X9TXlze133FvdvJoEy7AVaGCOlgoStt8fkoQm7zjgh1hoomz6EI4daGSSA
gyVd+4feAzbcsavWfvc3o7vIj3+fE2WAlOziDyUPWZjes4Q7nmSrW9ao4WRdfuoCcLxlDIgLYMDS
fo3bybJfJ7khN2fLZbnZ6fOu/fTP475+sL+j4Z+fSR2sMjZD4I9SAziVykn3nWOyqq2sjaAOtgP+
c+fL2Ii3uxtWUyrrt6mDVPs6VRsNv52aTNawhffVz62h/YdvcA2QtJuzZN1VFrB67J0P53t6Pz1c
P4OFgYGfkigfUsAScu20RTFxAVnckS0Mxkm1iGOe7rLV9sXCfbMtG3OHNqMd8KsKfU2ZKK/iYZwy
vrRQgL3z0t2H97qdmh9Ant5b7fEusEAA75rr8GSbjXVaH1LLM33HcN+v7wDrHCmnAx7ZiG8v+Ajn
DolRht/87Wp+7i7lappWH/hBx4/35IN1yxfSavMf/zVipzeKUvm+0pwfYps7pKviLSEAcI/uLY7F
p3b92tOzdv9mw0Ff+tNTiYI3XhRx2vAbxlGyvpK67iVXeV5YQpf/9S9PkmfetR0byfAmUwXgaFZX
53UFVGnMxoHj07Ab8NUKIYSRFV/IU/7UEep6Z3Fah8akI4C+v6sMW8zvb5O72kFK2dq97xqAhg7b
nfRQK6a2D96CnkS7iIXD/9U9/98v+q+huk7wBk2f7hjorU2JxOBgdHZTXrsi2bp0nu4Hslrbn/9S
HaibPWha1nI8NrYnJuOnJZaqURe7L9D1Gav4bTzK4pLEt/lqYx93A7kzrduG7Nav5vup2ZorawJ2
20iRVbLiWMYnUHnu63fyN+MS+Fu/Qwb1KzSfKXgYCJjlGLGe7UtDUN6OLGfvuRciEvsDFADXpYF1
72oYoX6Ztpm4TjRGrUugliVxLYO4vcW9xeQ9Rr20WnPEvTiYKUxJXhJZtuLDHt0xisvZbuBs3QHp
bdEn0ttROTzVmdmI23MPRH8w6Kb2XiG8T0rbL+z1uG5WT9XqqPO29Ee9FUAJspJB67sydhLY9Uig
kxBUlP2mBKwF0ffCHSBBiB+gJzVxm4TUN+qngBZKF9gL+A9GK9z24O0EEdgq2T1+ShHq8/rhYgmn
KrOim9YDf8ddtitqO3/QnNys8bncH/1Vib7aIaKMdCvJAdNoZeY7D8mldCWA7GN/k09gaR973q2d
VeF8GETBeKuLcpnJb0p730FoGK97K2pQ0EZKQ3nj7XHbH0vSno66HZhIZIOXTDUDq3AinTy5JQHp
NLxZbvZHNPA6XE1cR1lBU43UxHPUBGawRF53qzWAIO60VWjbmo2M9N649bdFhjLGrb5JbeB6dk6B
unnypoBPbySD1Qum8aFtRVeuiZKi3Hu4Cay8J64aTk1T6hYJutsaZJudZ70rGM3QQRpm7l75t3S1
eSy3h9JSHo5ia7fkBDK1zEoB9iS5nHXrbYp77awUBHCrwDMGb5DNITReAW1YQF1DPbSdNax52202
9/lbWpnKKrBMvQFoTOhoB/g+uza1AjBeGGpDfwZ0BEwC8YjsnefaxfrUEQmAuNnne2eJx/X7ffeo
SIQEG0vdDK5+h2kL0IEHa3L5UDuy2qhQ/pEj9d4kGSIPU4bp+gOWprMmEecC3oroQzMNNzqgz+VI
7NOFJHZpxRZgvlowHj+2Zgsqp01sfTYCMKDWF+JupL053h5ChyfC3eU+gAU8I/DFebSHg4v/2elI
0WPTkLlq8S2Wb2L31+r7QUFbkKnjR7ETnPkUWNnbuHIAzZ7hXwV7mxIHdEuPHCr9756dv3XAt07Q
mSuTzgoL20jsw/rRTD7k1THfHhoTKwWahIZ68CoEOcq5WBk3grBNSGPF9x/wcgM0f+ftgBxb7N8x
JUrkgrzza5FU61FzNqtkk5M7493PSPAZWsOT59xrN6CxLu4b1Fw3OeaNLVw0nvQ28vVrIq02LpdZ
ng+tDOzGzPaodq9M5f01NgEdK91NmD+bxqoqk6wTgq39g0wo5x6SmgzHapvYl5iQtWuXQIg3LAxM
+7Z4wyHeiY8FWQ+mh735hK0CGCmpt/fvT+nxIXX622AfvVpZ74xrHpehSfYbFeu/btBYpvhn4PHv
fmuSNTONvZSLUVvAElt36+u//PuZ+9PGU4+KwK+EC5irpkDDILGtHBSgk3eERTwusuRQMQdwlnKu
SiDnyQFqFCH7I2e+7M++jStN1mCUedjaPDk9rFkgcoxI6qumMNs6P65KIZ2iNCTtWVEay+PTUx6a
3hcdN4VpD9vWcQLrHKFenpHHMwytc0fWtqusNg8BMYGH/T6YG99itQV8NbpeCaPovgBPFpOy7rG+
J8va370fj+uSPMOFOtucpDY6xRwHMO25Cd51zwKfDkCufGKNKAKZn6vb3rRP9kbennAFyE1o3X3C
KLmbj/XHgcdNfJTIfh/A1ax1+7refY3LXfluut7AGW2FqXR4e8E5etbe3VsdPvXFUdYVwiNM5KSO
RHYga8uPrEol42Z+xT0zlYhGARS80/M2NW2Wusm/Sw4/LhQ9NKp2QdaXU9BknX2yd6edXpn22xml
/4DAHWVWY1nvIWLeAW/XySsplgkXohKEiIwc1hdW+bVN/mmD/kcq1ISLRXwMwOUt9+nu0b+V3afV
3nJLU7+pib1emeSEf2I8AOVT1bbxgeZqfQKfILAA1ixtZVxGOtPOBZquttOhAzbu4bpCLYaPBtKc
Engh0RcuU2sVg8FP6xT8oAjMLgLMffekrzELx1nVlnXKS9ZsLouyx0qA/hngdrWwmqHdrv945DSd
JWNFv1P5Cgh6v1dE2ebBC9O4VxXA2Jj7+O4tNZNXtGwzYa4X5px/yqFss5HoVW4okKMhsO3sF+nt
At4DQHpmQGfm0HcMQkdi339enOsLZO0ileppqgiVrORrF3nbf9Hge05aR1jNPywx1JMviIxhDAss
z0o8IqXE+5NCKRLcwOvLWXzRYhoBdImi8cUw99NLK4EW516vt+envYAJFfiDy5pDZB2gCeKCaCm1
fJCka27yMY2Rl4zLvpQ5nUun9F8opGIIy0l6c3dXuZn9fn15i6mluQBK6YekugiVBAFC6qSDlWu2
6JnPvstXtvEweBaOjsXO8l9kAgRPE8GartEOlh+9mBsMXOq9AQwWdRMhAVjbo21m93+1um9JkxbN
nAIHYspGirA6y3uIRquyEKTHVrPmcWAcIwPzX2zVP8Jo5wec5OzShlhWYSmkA7GeQDyXxzgGcMo1
QK+wKpxLTmkaoPr/20h7vFjuRz8VsLjkeVwrh5UpouAUbPzT9U1czCzN5VBpPMELKk8OjfaMB2O+
li2pdTi72KJkLG5TsBAlew9xBd4vmwi1QvVQaoRlVBYaGSZr9r1W6h4EoLiogukgBzyMY7te6zvB
PpVv/3pTqfvgRRyHEVwc4gCiEDTJgy/EudcPfzGu/HNBlBuIRLE02uFrQRNUV4pp8s4BhdCKuaLJ
EtLhwnzrKEcQqro8JD1WNJEiGsAHajGDixGhwzQi5CFWivAeCzE1xpTMUlDKFWQ8dzEMYbrnDvD5
blSLW/mQKNxcV9BlV/CtG5QriOQg4wLfB2E1GuPjVQJg2deQ2TUhTip2bR8pW9JIugFeGZyYfNsh
cwRiUxMoqSikFAhsDdNzQuAprlpYz02y51z/WK1ZfUuMo6QLzAlXpaInw7cOZnXfNADGUP3CUgO7
9T7/z3sKEE/QgIsIvIDkSR1d2g3FJeew2NZ5qoCEdEGH9YnlWxcmODBmPpNCnZzaGOPog/j4/GCQ
wIx70gOW0idgPkczQGKHjn8a3phSFw7yh1TqIOU0keRUhlq2zldMibeqYCPn4myY9AILBzYT9Wug
ofLE0C+nu5cSHgOAii1aJ1arocQS8rNS+z+Cqpa+DyQ7NJEb2+w5c8JNvZbt8ta4G28TfZrTRF+P
WSBQydefl1txvYP1zsjmHrkgy8KcnQWIDotfG8xm4qUo9McG0L4jT4csm04Ye83rZmka6Fl483Y3
H8X2sUCnE1HXA+HcwUO14LoKL/kMRUDTmyFjSABM15TsTOH9OIpgFwYTA0/ebvdaMMPDBaJrqPBM
COWY0i7q0PcGIaWdHoyDfGzu/Y3qlivFDm9jDC5OPvGQ2ettj5TfZ4PGk8/slkOqkAxoKGclLxY6
a35+D+W/jFjpy0rD91ycvWjzMln1dnuo0YjCmqFl7i/lwlJOKxq1gijLm/LNMYBe70/GM+vFtGDe
f+ww5b949BUmSgAx+zd/c6NDZTqi2td1ZfEKzU6RMndiU/KlPEBGcePtLrbs3OINzwjlWeugjF2s
CpHP1x68YXQT2n+41QVPsL/xuT92izJuGFcQowuPlZR2Zed2Y6PZFO49ZbPGLoXxc1F0427iC70C
x9udMYhJtK209VFaOOROfV/sWetaSnr8EEYZOWNEz6fMYfeEo/DEw5DsXQ1VHsFyMFH1Im+Gvb9J
LBX2xHpuXDN7Vda5yZk7W5IJTJtHzNLdBHsJ+XYk+23POWzW7fN1LVpKf/34SNriBK1YJNOO6D2a
sh9DCUl+DHRqnZO360BdNRLJJSsE571CIuEYDmRUzGA0L7yZpLYXIUmOBuGhsKPAisbNpbityhVf
nBifOX0GFcn8+EzKZkXYSbWuuRaTyN5GefS3/VeFZ2XzW6CgrkE4jg16ey+B+hA6Dwzhy1dN1SQ0
k4MsXqcOslfVQckDHORgdq9PqMl0pEZhMLPCTbdPdNQxRrMYiR2e5SM8V4M/jUm3NSwWWf3X++jX
NoDoUkWYo4u/OAF5kZN8DvR5CIyjFolyAeU+VKk+SvemX4cY2XhGjeEUEXmLaR+LNbyxbKnRUq/J
kgysUJ6y1Jl08YygxbNKasz4A+yKqYtLerKu7/ei1ZlJoYy0HxeqkPnYbt68vHNm/IysPAv8c9kT
zIRQJjoB7o2oRxCCSOJBxTBCiNdgd+bJ7fXFLGRDFFBI/LNllJlu+JK/yAXkAFj1TjxJeAGur0tY
NmozEZSVHi+pntaTesKptceP52SdW4zYmrldlI2WFIwwXjLIGEAPIKyLbbup3s1oxQJ7X7xq32v5
+o5Z9sMPWsQKXxoG7e5d7k51WuSoru/YUnpgfihfej6TogaRxnEhVtM7koNieE9ewsOA+eTEqlOi
H1VnYkU2XBQvNyFu+/u/lE8ZXWGspEsi4x49vAipKWzD8xkRMIrYDuz8Te4W6CWTbgw0FmR7hjFj
3eGvlNB87WkQ8ZkO2eVAXs4GQL1D0yPo22ep5XSDftmq2VFSxoLnfQ3oyDDZT1Zo70ECIR3KJ4R0
igW8SvbLfTLC18TRVkOvk1G94EyLgjw+Cw8R2QoOSsKsZU2/81uOZAg80vvq7/R+0QZi68FhGgTz
rxnvoGcAyNL5DaCfItDDlDdMQqX/cvu+ZVJbGZdRk/o6ZKKClgUwVfeguXI+O8baloMBRZNkFYlj
GbULrH2mG6HMh1lTxB3KCQAW8R6M2JS26BXBc1N3krX5POUpRHRnycieKQ+X1bt1/WYsP75mX0Cd
ohwkfj1KQXd+6jMCHEF/024NdC5MY3UR4bfZXj8AhBK0y9mK+cpeDDJmwimfMBiSzPUxhPcNhrTd
jHg7m7S2zQhmltpa0f+sqYoM1lPDkKlFhlHQSIFy6eB7ZHQqtCFsHZA0zD4DEds+XMubkiijVT82
EanOoBDcFiXcOR8BKVJ9jE/4+7pgdY0tet3ZR1GLRwlUG9WkxXsChE1JbMrne6D9V4+MA15IsAGE
UJAw4CLIkvBFRDNTMRDNZGEC9pDzsBlRYX0275kFuMUbqiM84nkV0wY0z7kHRoQ+8PppJdmT+rKV
b5Oj6vZ3fUoyEPW+3LIaaZfybApG4iUcJxK+skYdaI75dYXzku4cfsYPE+nsVHEJzZ3z+OeA6qZP
tL1wO6Lv5hSsiogwtnSKfWmLBERR1Od0UVUkiQoxhpzP+4hPO4QYA+YrLufYBmDljgdza786sSaV
hckIXBM3ufDZCYa5UIR6XHbAmgExRHlweuD3e+i+MrmVwsJCW4x4RRGkCoqm4brQwD1+dunKTIe+
XKzeic51avqaqUJasrbN3fPziEdS/sxjIvqdsa1LajSXTEX9tTd6edhW3f/DxEdH1W7K+IH/9l10
RFIi880IFZdu4FwgFRX4g+TlXIOlBh7ZS7uEKAnhnZoV/CxZOaiqIWnapDUqpS5tPI7JBejh6GbT
iQQuwDIzK/k2LUBgzL/2uqNyholRO9MA0FN+8JLnlFsP2msUiKQtNrmA9sasbYmar4UAw/w84wMX
Zv0UtFh/fyClYJWYh1Ix3SZcJc2JNz7x9x8eIDOefZNfJyUb83Na8i+Vnkmkols1ylpJ97HzEmDv
yk1SwSpX0tSFyHlPquoexr2BQmlgtnj7Ao+CCWm7FLyIsIm8oaqGomrUBwQhJ2lDhA9QAFa5uzMw
VNCbB44ZJS1bqm9B+mSeZ5dX7y7DWE869gBYdwxFPcVEtg0nOwkALt/I0ATr8CpuC7PJSLQxbuo9
K/e7VJ3G8f6zVvo1LbViG/MlPmE7gZm3bvdR7ovHbDuuUvcVU6Tgtl/bkb2OVt6BlWCdVOfXQcuq
iulKQRN/oeGOiScmSTEg1VRO2WT0+jH7vBaGw6G+MxnUWcp6YohCDhn7+iaLzSnHuEHgsrpHvp6g
tYyzWKnA5RvzLZIu43pCWXRDN3Zo0FC2KbITU7OsfQO09mDPWYJbvjEL4otOZyaSso6eFxeDF8HJ
WhOnWXULum4AjmHUGFrDBoNZlKZIYEhVVNmQdWpP+TFpQVEiw6W7TsibmQXsI/XY7eqXaDMwkp6L
LyTUkP4jjHY5XpMCP6WCsAcNOUj0TAjgbhKBSpSwIsHFatJcFLWLapjEAKoVu7O3qt+BHhUcRM2t
cgd/lXaAMnV/r6xGpOO7hlGB/Hrn/boKs1VS3sZokkHtUoiuHY0cI9Gua4L+oeS2Rq8SusJZQdLi
I2a+1umMZ6Ynzco0BlnJlHuNBKTeYeCAsUY4PNT+xnMr6sTmJ+maqFKhbIxcxZAayhQAAsoEbYbT
G6I3/4jWOrDZ/TaLCRiEKLI4lQYVRaG0U4pVjgMCDaxKL6ERWG+4diT8JR6PagoCZNI2uVFbRaoB
gbT1yrAkdXIRLmBB1BvV9hqx/pQ4TfhzfRukSeyvE8bIrT5RJBviVyvsbMP5MeZyoYv7c4Inm2wK
zdMgbhKJ9E1HjCB3dGDKJC880FcFTNbod9H4p4lJKd0mKJ0mT8qrkaCnXSnfEuFWzIg4PCKlbVeX
fS59pmJpJniEim9xQWIejeEkzkz1shoqF1ANmsroVFk03MCdQpQNTCiDXkuuRLzWSVF/Bt9gpH60
pywHJulrfJLur+/a8mF+S6IL1qUm+BdRhKTINYD9jUkM/23oNzGIsHB6L2GwipDt7VyG2KV3EarW
/1ng1zji7LCmaM0HMlmPUUcBvaeoX0vmpmZWwJYinYkzGS1MBshZNSq2inpp5Dn0VpxDsJiOh+qG
lSP+em3QWjeXQF0GXeLyGOMz/VnL0cfNeUQd7MG+ZBgHCTfjrjdI62bHQjaVJzFwk2DlFZhrATNL
SJp+DWy2yhQli5fAK9rteeSZI2jraA6Fq/srbgMGyFY9JLrVFGuD+ZRaio1hEyVekgV0Giq0UZQ6
Pk4LONKLlX7uW85U3QJkK7ZZfLR7dti3pNVzcZRJHDO5u3ByN9ng6eW2P2eABNPsx6leqNufJxQT
mEmOJQ2Yy6RyPIOn9BXych1I05FfPwINLAe5i+qmAO/YxVZuIfZbKyxInsXAcy6WeiJnRZOG4wix
OYCsgQdxBIQCTBGRO0T3sjVFRvy6Q6Nvuc23Fyva5zaq/4z00pJFnJIu6I1UNXCHU7qZK42X6hU/
td28JZZmj+ZrsmLNWyzmsGZS6Bx2FuER55dSh6tckrcjR1BaNMHTV5P6FO+irVayEsqLAeBcJBVH
5LWYACIKCxts+WM8W86L1e5ky79pV/I6/hPYDGu1FI/N5VH3pOcyHh3OkLcvQK4UFubHeIjB8o1C
5fQ+e2eVBZbe4gqQnAQBF5MHK/fP2KHm4iIdWoRkcuslVqDhhdqHdWJyI7Abr69tWUe+RVHP427w
eFFodJSCVtJTpZBSszQMaXFA8hWdUWZIW3Q3CiAOZQ3I0Tpay36uzK/V0AtkrMxCaFvd5RvPgnu5
U7cRs292eRO/RVG2v2kHTugihEUDqDZ7dyiJZ6HrBiWHzLaqE+eimYalKEsP2/nyqBvHl2MfovF/
etjyZnPw7T+NNaKlKGO2tciTDtCOZyaKfgRdyq6SOAmikhR6UZuCHFiJagroTxw3cWMVWWIn7326
z/PQbBqrtrvxKdJH0gGDLNtI8t7orM5DhnATVq7i+1Bl89I4XmMaL41xTvKtp9pt8qcOnqpibwTv
IwBMsvUQOwEwxnw7x8vr4im7Tj7y1SHq117C4DJdDNqn16UuibquQWV+aotSNXpuRB7ezugn8Elz
CDDFJDo+ptYut/3q8/pVWBormpzgP+Koa17zI5+pJcR1E+JYT/YqxvbQh2lLpvDA72zx+XABr+GF
mDvNtO+nkgRJndhCl9D1L/nqr/51uLMvoTxlnueZ0g0Isfe6Zr3oH/Gt4QAJ5U4rtub9/5L2pb1x
K7u2v0iA5uFraezJ7nZbdttfBDuJNc+zfv1d8sU56S7rtXDzsrGxgx3EVFWxSBa5uPjVfIx7tFau
IThWpVK+UkvapksLSDX8J3T81s5MMMmbAYKZLyJEOt+BISU4KCvB7rKzvFrtfJOvgsEukaqSBT3I
8+gKYFljNvKWCUms6gPSbuwlPw6gH3prXpqvcvR1NLeGlvY8ia/Rg5wANlVFn/e3f9EmXn0PZX5R
Lg3iusY+gEw0IzZrqag/FGuTPMR5O+8dMmULa42V666CmM6IJz3bsFulJf4DSnkfnTnPO5Aee+Aa
nmbrNRFFV95DOz3wlwfWst+0DzCC2QDN6N0Xa/XGwxtrCfppjVx18Rk7v/HA9S/zkixTmuglaRxn
rD8H6h3KceCyNjvkoP1VStBVSZT2hR6G2BQjJE2WgecIutHiY6PH1tpzedFGX62I0jZFxMBKLwqH
57Yi792m2ImkDgnaDpy1DpjVJVGKJIx1W0gJliQf4of2oT1MD5oNTCWiMHJfZb/N/U9l+ntOlDJV
spxqUYVVFQYjmZ7Cks7vyMBvOAVt1uchcLKSFNs01YeKlGgElzegX6+2fmQpubXyMctbjJYwZD5l
AIioj9EyRDb8nCEo9gd1Apti/cQBqXM4KiPJrS/VAXwJD+dddeidtQhjMVaT/sqm3L48tawiltiI
oTLUj6HdVcdK1Euw55nyc36SrCawRL77J7Eyr2gcz7E8S1elhlgWujpGHBXHTu2flOYc/U59wRZS
M+uALd5LwS8h0UWp2PSn+9u9+Ky6Ek2tWC2ysBLH2W1pDwzGnoELYTQ0aTcWBhetrHNZlsyjLUgV
WWS1b0215CNfMXQ42cZqt2D0b0i5SY3f/7Kgv0Ioty9qHsalVFgQPxNEoBEe+IZ0ZSHLd1P+K4Ry
9nGb5/I0W1+k6ODbhlhvHsXRbtLtOO6V3FX9lSs6X/YfN/RKIGVJJ60Cz12LVZVm8VvYcrqwFn0u
JVVgov97OOLt4TSTxldJAwkSMconQLdhQ9Hyb8cr9/s7KXS9FE1SASgSWTT8iAiX6J7PpMTIsQEV
Q1d6nFrieaa6BSoyOSf7zpkuTGnXL+pGNrhdquryoT5Eoo2pmYpEPN9W622DpGFhvgRWCpDlqXX+
b9rz/XGyoqgwPco8BvB2F/x8YJUk7FjXK2XMI+3KQs850GQXRcAQfvCQwIONIOHAlGsHQN+OWfTM
4qpILE4BrRm3orWpjLOe61k3ADnuaQKPRc2Tj/FT2VaxrXFWKOrD12D3hS4EevMQPgfhCo/X7Lzo
k+EVhMoA1LMyK1AeR+TLKkZzFOsmUtIbU5eOhC85RQckL9jc3+cflfF5tQKryviPDENPwyNZqWyD
oc5Z15jZBsn7pTXf6wuazAr7vqQfwwNpSZTLxjMAaAA2ZV28Sg0JnaroscfvWnMwfEe2ZzgJHghE
wMTujmyzmTq/RX7teVwFBi6d8PWaqf0NEwVjUyR8yQUDyPERB45s7CMAsbWx3wKwshYk/siu0Eun
XGnR+GWTCf8rsDEwRx6laLBxzuvrTF/XdTziVgzVj/QKLZO6QVHt84Lf4mB3B+vzU3uwQaCA6ZNn
Zy0Uo301LYh6Loe90rZDOQvqLGPaFZiYp6dGdzBWPOSiqkpAeYFsnddYiY5ipSgt1E7EtciJH+rv
QWVWr9NTjFceImg0WrfG7+jPfaVd0hSEOSzMwOyb6f6sJPJyvqoH1rVA18M9MZO+PfHTylGtCaFO
SuY73MIEQhLkpYa9hluhsxmaie6v5UeRdz6o68VQB5UoTD3wHGxqKVr5KwYhbdSXSDsFoD0qFTPZ
5ZgyjfJKZDagQFKAx16Rv6QogAkAiK0ImsSqlAHoc60S0rHnXJRfG4/EYMwRyZhY6uXB1eO1au/s
J2kjCjJ1hYdRA22nRvlRuSxVtffE0UVBaZPXOy5lVzzo9wTueyKoBZUKSmUTI4zudPZi8hJ/vFsc
sTbVriPTUwO6IO0gtqjZP5iOcwKL1u/7G/oDlTAf6PUSKTuWxwwSLhGWqLpSZabEeH8OzdxWjdCO
e9AtZQTGxWFgWzxT+r32WlnbYMqosdzQp4kqjW6RDA8qkDUtSGpWrsa8gns7TF2NusC17CtldHnf
CurGZNmNWpRW7ZXP9/dyURDI22Wg7xRUUqi7IVWBJE5CNLlc4EYC0ZqvHNN9xBVv+wNFOZ8Y+uQE
TpiRHAJd5Q2TcEhz1RvdF4HAD3CXUb9UF+PyyBGQ6gFW7ZOn/i3UTfSBIjk07s5ufdTXTPasl/Su
Xn8FdXJlrKRRFTGjqxSnQDow8q5fK9ks7ee1COrgkpBLyzTDwYksSmrKqAvIglTtfuIF/f7J/YA+
fO+pBPgvgJkyImfq6JpQ4PMhCyc32kiX1OF2FaiyPtNNWpBEJOHnfXGLYbP2VxzdjiWVvRrEIFZw
u5a0+u4wBMCeYtbPJtdtBY1QvWG6b97j6y8EbKb5cQYzjbairD+ePdSSFept1aehn4pTMLn8eCiV
jgTFiVUNP0deuOWIVH+EaEiLw7WdXtAbWcDAyNkHI2tNTw+OZDZsAxCXu+22Ni+DZeSjnTCAzxD9
bHQgvjLv7/WSgbsRSCnqNGYTpqL5rDuU4GtDebVBUrfLiRobw2cbT0RN9CrDjLTul+/bRfHAcI+M
YMiIKGW7F+0qNLWWiIOmg4Tw/rfNoqk7JAsCcNCsMuOy6FHrcp4xDZM2+DSOvKsJkT/qeCWluigC
M7hg4wUFEDvKvVSNF2lV184BM6ORydHc4SVx7y9jKSpHQ8BfIZQPiZOgbWQeQiSCKT7gugq3qQ1V
lnXDmqxin22kvdWj2Qi94nDbdgOvfQ5mcNghtNZefT8qS1BsWdBYTZsbFWbaEuz6VRJZ4IqO95WC
ddGH8StqQ5OvN1WPknzyJXrPcm9FzJ8W5IRcT7LVLOlCfCKjT21GNIgS3t/Ufit5NkTCVLJuP2Ce
Z3sJCduyOiuTONm2wwRoK7BpGabMBhNhipckWoM3LR24yHEADqNZTgF4+Hb1bTKlahbgLLzo3MqX
ojihl/FFRaUE2a5n8SwMIxFrVh9ruw7IlBlN+ygwaymO2V7Smo0WGIA3RLw9MZjj9itwRAUwXjLr
8jIR2GP5UqE/cVNjkmplVOPKkNN5T38KwwsfTSlzeyDlJxS1nsQeLa4upjuQEPdIEElbr0SeC85I
xj39rxDKQ4xlyQ9RByFabQ/yS1QRDjWh7nL/Ki1Z5WsxNAon7sqaFxkG+jMiz6+9Nd1LGu2C4KRK
hwTt4RiEvjbKcXH7ePQ1CjP8A2jg27PKB4VjkingXIE3tYfO39xf0o/65HwfkQz5z8+nl9TEZTe0
bM67gu9jGFvNiuGJZZUC5TtWTjIS+lOGqTBRNn1wfZWeGRkZJ+J3flYaEYJzYCW0jmWIiHHTmgW2
i8SMJG/AWDANLx4z5hV5B4eKQhGbaEKNeURcDULopkUkOc1oWMKqZQZyWa+ZAjPtmRjF0KR9DzQZ
JmCoJvgFPOUnkGD2SSfo2dRovJ75YxyRsO65zOakrm/0AtEdpkMxeIHoWZFKj2xXp42ZCon4knOZ
Khojeqcwm0gKm9wuximwInkClt2TSuZS9dUwWPe3dllbrraWMnV1l6da2uLojKbGu09xUjtFOgCo
IXTQ2feFLb1Ubs6RutNsL4wl00WcW+3Ryl3rGMa5mazQUf9YPFKm0xNPmodxr1qsEezAwUzWqsA/
Shu0Js3G98qyt6w4ylI5ayp7VBmTQWmjfpSEfZmYxXT0WXMoHDVTjaSy2PIiyprRyZkheqcxsOKm
MzP1qCVrtZ3ZuvywPldnMD9xrj4qyCWMjJJhGJLahP1hJz3xXtEn4dzf/iW7fn2LKMcy1s1UjAXE
+MBGCXsFRDKaLeCJn9YrF/ZHl+j/brMqIkJDqwSrUdusTXKXJRwOWiJSpwO1KezCl27T2insKhr9
9uxedALCO8k2OvWfhQ7oC1J9q9mnWXt/7uzf76B2Ni6CLGe9lHPTzmiODfqzduo+Q7+5rlav93d3
KdOFFiIAbIAZ5VhArW9PkQ2SAeNDM85lR1O2/cThOiSLDTAvX7ber/qxmPT0vHKki5HKtVDqTL2p
TMdRzjk32CA4A+26PG9xNbPqqI+dWxVWEpv3F7roxgAOBkeepuJfKlTj/cCT1KbgkG7gtzm4MGuT
X8O8Ld6IKxlUCOL7RZ0WHGQwgs6e5MxkMzc3cpWgnnJ/NYuuC/2EcFocq6Hd/PbUcGaZVGP4rasm
tgc6bHnH5ivBxez9fighOkJZcc6ToE/lVkSTT70wKBLn5rlZgjY+IpG/L2TCHqVhE0ord29NGrV1
GL3SJkIOaZVnDwrhHwFMF0nc6OfiH94e0tW65kO8Mlvs1MQ+30GSit5vRMLBsYzMrvuMypX0y5I2
AHSoICpWUCmk2674avSDBtGTix5Bn1hyA+qt6C1nB8LJ/+IPr2VRi8qRkuiztuLd6ZFFTKGFhOF+
CT0YwXM9f6y2xdpzdkkBrwXO53m1i3IbSsqoQWAsdiTKHEG6JH/u6/iSSlyJoHMF6sR1ueBBRKuL
qTnt37td9qJyRvB+X86iNboWRAUTRT90owQMuCuV04bxVbCdvHg8oF0fE86sxAQm8dyey6AlQyiv
6P1iJHMtnAou1CH3uyTPeDfQtpNn4PDqDApCslOmh8XKnV5dKuXhPG2o647HUuvKSho9TzZ+cWTq
bbEP86eJHfSkscLWqYsV67voZpC+xmwFcKnNjRO3+iLWYpnySc27aaBPjDUIBmBdvuhUxSPaFSwp
2wyNb6qFkSD3ak29sXLGsxujrZkiqCzQGHjJoGx/K5+vc8bDHWXdrtGr5pwVaC8fwHUm5Fsusll5
X4ubQTS0oxauvJ+W0pZgkvkrmroqDD9WTYN3qyuBQ96RMKAU17PaMxjhkFgWo3toNNTjAmMBlJPo
oMsh2fI7niU8/mFsxhb3k97Oozfvb8mSQ/z7WRxLuRAMMUt7ZAVZFwlbgrwX2KTuC1i6v4o8j4AT
RTzHv7GGVybCZ8piwGBqzu0rMtpFYICEcAB66tlDk9p9UT9gknPkpgqsos3JGEX6Zma6kjXmUpP4
4oBY1ABzmwEusS1S96d17rKlRcF5oCyCpjRZock0AMpIYr/nOBcl/z7uHE/LjYGvzb6LjaoqSdgc
k0JacVlLxTswYIpoblLh1NH0fau9BcBM3VioeIM7Kcb0PmijWR+lF4+kRzM+Az+/Ftsv5YXluV0E
/e2ChlQ7JbEThG4aY41zY7Kr9ofeTgDitzDrRHxaObolT4LDw1w4PGlZAO1u11YOVRwEpce54fje
M38YZdP7v+WZRriwKyAuA4NlzQpDMd+ifldyK0568TyvpFPrZMR61Lx8li7v2twWP0r/NVY3lf8o
aaa3NvBz6YUBNmFkh+QZPaJ9c7hf6ekQ1vijMeTd0QbgkR8LXSPldBEyk/NaUsdIF5nVIYud9Fdd
mmcxMXPkzfLCkTYcYwz+V+ajwj693T+DBeMIrISkAszEz6h0ygHWE4ehuCo3unMWYSqBLU3W6l1L
N/RGBuXn2jHtZD6DDKYWrZ5JLZER93Lt9q0zVIfIPwyMEVSqXuQgIisfuer/+wso35dVI99OMQqO
+WiGdWdXE17qtWgOiM44Ztd4/q4rQXHgNaTuB0vU0k1Zr4BTFncawD8Z1XA0ACiUuqmcWA/twI7u
KHTvg6foTBStHOYPLDFsoYpE7H9lUKG0quSFUk7Y6dEewWEQbDDQ0Hx/RFM98e2GDE/IMW3ER5m8
bWeE7YrVXyo7QLzMz1Xj73t9e5+jVuKGZEBl83J4//TJTHCX2uhP1m1UVEFjg9ZW4KoDe5WUY947
ysVfC5YphzY2KJDLGgq67WTX8oPSfvTZJVnrS1yTQt0VNZ/yHgP6RrdJQViole2xTlVnipBzY1vG
un8x/x+bqcloTkMpXvuOLa7sRRH8ZzNbvTEOh8cMJMWhOZEngt18U0m7Ka3z6XexcohLaoqHH+Ag
IKvBZITZal6JjQZWGjtpREFX3saAX8vZitn9MaxiVtIrCXRwzwkDGCBFSEhJP+rqQcbs75w8PkM5
ExK9aAftMOjoTwZYF3obgnqPN4dNoD+juvLnlTBbjGXWOfCCCDojkH4tjf+d+6WV6fr7qGPGmFzJ
z0J8H1BOyC8i65dYkZXb+cE7eptUt80HNzJjq7JTK0G79kxdylgZhhac7qvAkie+2SnKcKZqD1Rz
NE0ugF6iLoTkPTNywKjH6F+U7XrNlIGUFbDsl9own8mclMGmY8nqZh4iADQEuDgickaU2IPaYG08
x4/GE1ofZo280rgY1iTV5G/Z75hYgmcXoGXBJiVz7yAOfSDHX61VYE5X4/zZvxaYC3FGqldPDj6m
bKzCMxbdFeo4oCziBVQqaWSfKNaC4AXTiL2onvPYyU+q0VcPonBOOQ6Mk1mrkhgtnJuV056NFK13
13KpaCiTpXbmNQNmw06BcKj/eBrBQJpVjPianNnMXe13F/ZC78eQE5PGYreGNBHdXeW945aspSKD
/mlG5OLdRS2n84SQL+WehRjp1+Pjc2ljKjgbGdNLjvlzxPEeVl5bi9flWiK1sMlHOYbrIbEsjpkE
cLao9wnSiRsJDZLBQZMeQGH6D4eGiA44YF4UQehCeVxMdZRLcQAG7dAZSP29h7HtbzSZtLG+2l+3
dHDXsqiHbIi8sMrHI55tLTlcetXIdWU6GKbUmfdX9d1aRquighXxM3EXh2jlVkXUYPS0sucAbgUp
dmuXyl7DLeS26cYmTz6ZiIVZSV/gZ0PfnH3aCc8v4sOLZuQ1TOHaqS45JNAaqCgxqwr62CnfHtXT
lHEiVn2ILmgtAO+p3tjzuLAvXP7fKwufj+vnwv8Ko2x/rySY01zNx7mbrM936721e1vdWlDdJzD1
dCTZHZ//mK/mR6m/VvbgJrqTgIfWxyie1T642dXSH4OFs+hOF9SZoeT2FPpBjRONQS2g6cRsN8ap
UWFsDs58ks0akOatxLeBoU1D/sgyPpwVhpvu4kzOX0I5YzcSSnN2xE7KQ5eHGLE3FZj6OInKY41f
JGx9bcWCLYYs4GIDsgPNL3NT/e0HM1MYFBPjzXkF0JOiC0fsdY81Igejb07a5pR/fjGGs5M2LRhH
1kAvS0enakA/oIIz8ypROltmhRr0OTLw9WRO3KfAPY8MeLsKaVy582uCKH+lRqkQeEj2u53ivost
iDG6E9qawoJbEbQYzl8vidrPSBZyLAlpFCUjxmWHeATDQHuzesPAUMlETkUCHPyogsGJYcjvVW69
pZunsTze5qib/DzOtOo0P0khvqh8PVEOkvBHjGLShqEuMl8eg6mgmDTUlag4krrYcr4Zi9Pz/Ru5
qFPID4BwD2VroBYpo95kYAdT44ZzM9+OdxPRPl5ry258crRN03972G5PyhusDrc2aXrJgWnz3UMB
m0XyhY6E1RQ8XVOlzqitmByQdunNacR+V0gwnYRjS1bCvaXj1mZSQXBPY9NVmipyiNVEDOf93gkB
wSTT1+oL7Nx6QR4ISiEZZiCUu3lE6Yvj3N/kBUOjIUmHh4Y6U5J9f9hVRFAOsD9CxbNu1lta9l76
v5p+n7CkBbAZA4M7fq0+MisuZdluBFJXSOIzSR2QaHOjX1x+ULjKkNW1Wc8L1xQPbY6VRTytZRik
W2OU8iwj5yVkpN1h7ED/EE5G1jze37klbPiNFEo9RTmviyCElKnW/e0jZipgMKxAuF+85hPRkB34
RCftX9jCXFGXpczgnElAik5Bvw3cxO0CQzmYpx7B2oJlk/jqWeP2eWqmsQl8STm0RsWUZPijgD+R
0ZMak2r/z0uHceAA+JrJwTnktCj5hcil3dTwrnjgT8qvGYoRmzanPLAXLyQOUAi16ZnT8b7YBUDE
rVjqXCcxYDIVJBhuVp3kEROYM2DrDpql9k7VETVMSKFYmBwUkjT4kJ5Y5DkkQ9x3ILg1ymolOvkZ
5OJjwOPDYv0opKuU0+n8vo7xluUR/m1CEuzWijbz37+9KLc/n9pjpNCFPmknLBaDk2VlI4aBjtSi
Lk27rDqLMqOz9UHDTO9xk0+HplvTsZ8X9VY+tdlIQgxdOq+PR+/q63CspWcvNrz0KfY+po9YflR6
XfmNmQAEMNb7B71QHruVTV2tQhk7oZSw9iTRUbPq6oIw6IZ/LWsHDEOKKdZrpYSfJgMSxfk9qqGz
T6K7Vlq+GWOpRK5diJsEoE22SxWitAk615ReFs9MLKQpKbsJYxH6LJAEAnJNWSZiyQJdGAdJF9iA
AUSHCexnBRmDfviMp378yNl0+p0rfpma9zdp7YupJ8E0hgmvyUAHVSImptayI0xPeRzswPujR2qy
Im1BG4AUn6G7M9xT+D6xKz/BcU0BSgqJdUPpVSw3avScttb9Bf10RZqInDyQ/jNvFXJ2t0alTdRe
yMZuxr9gXFad6GNZb5gAvGXFi5AYPfg+8nwt/TH/UOqWYXYm8BQgkQMWnq4QKlqrta0oAiASV5Ed
pMnH0AXMSjS3EE8goQaCOplH/6j6o0k668XU98KAd+U6dMpkW1ckFA8tmFbjxLO6rgQdFmZgqq0V
ppcKXfLpCTx6RIp+reGqFkqy+BRBkAS4D0yN/O67uzpIv45bOe5S3vUOxfM8x1oyN+G22NWGqc4U
MSIRnu+f60L5GSJn0DdaReAw6HQAE6hjy0oo040n8K0iL4zx7wb3AGLA2JD+IXZDBhpdsKg+spyI
g71VIzyYFCXsEwAIEnghQBiL3+wHr6d6qKsYewj6kIuM//nUv0b2ykKXNBgPNuCAwQ/IojfzVnQ4
yozHIPBwA3Afos5DQsfbNDvloUHidteYWwzwAPLexbNxc1/0vChaja8kf3vOq1NFL1ya+HwhuFyH
geWFzYKgpQds05wSw1ulhVpZJ0+FHww/9TnDYJ3sV2GUD4Kx8bepjhY87xETiubB10geNjZ4xcu1
WtriVbpeKZUYbdRJTL0YsosjZsO0GIvi7wQ0OulsYOpMT9od9ldPX/8h3YMy89/DpSPlBtF7GysQ
rBRG/CHqyaM07CWdfUZwkUQrwcWSB0ROSVBgcecOHZopOGuQWFO1AeiUYTd0eqeR375kFZoBeHQf
fEz1GhxmycBfCaQJDviJ06ag6+ByASweQaBBeMSwe/QVS9t+/+G9bhO8P9Ze7mtSKU1CkntoygFS
h3TPgpW4tVv5n1aGXn0ZTzlNQh7p9lYyPd82cSQAa8O/NIy4EThw7nMRkXi3FIjKbFJWfeeyr9qz
ElB+Rw7jOX294gIWrozEImJWZy/KcfR5JkGcF5i6ILg9SG2Sz3bjW9jPtbhpVn7KDFxLoQ+xyIcE
TV+QIh5SIr4PRmtz7+Ul36CEv5a8/8GapEnw93i0zr3FYN+nn+dewARpIEOYRAbr0mCcd78dRrSf
6CfG4VDhNmNSGHmDXq41JuQFc3cjeo6NrszdUE9SnEsQHaPxRtPD8ChsPYy9/AzylXNbcl43oijt
iSqOTRgBonaAe5xOyjlH/KeLv1DRXIVfLNwG9I7gYSXLM3rwG0dwtayWl/1cE3LBrazsmdet1HkK
7dpgLTN/w/kZ933GwgMWB3glbv6cK3GjMHrK6GFphlEZB+Xim3Wme3v2sT07kiE9O9N5ReKifooz
zBqwFhY41luJbVuEZVq0WCDovzvB5NVD9BmeQGhBxGNXPbHTvs5yo171GosKoyGLDCMAyINIKUwb
IcnVxz3vGhd+O+EJEemYNjW4/RkJndPaQS6Av+bcESy0yOIXJ1KhbKPG7Rg0BQAfqVmwRowZrC2G
mbCJyQux6YPWNPMS10v3RRFiSivIZ4UTByLVOujNbnS5ZBdM2yQH4XbuNABnFPuYN5Tg3HO6WOny
uxDg2Wew3e8E9Y1kLYxZ2iwO2f+Z+woBq0RtVlAAzdxLLe++GBNmATibWO8cFoYLL6+yMrInfmfU
GHGng2HkvoIstNZh465E07etL6U49eEPxhN/QhEOxM7eCcNDiRQS4ZWtTPMNOTFdDMnbm/3QHZxs
tdN38cYjSOdRuUJbG8L2WyUdfPRcaTxcr0AiZFdy3eNIo6Nd87RGYLQUjM/vgf+KonZa9kLgdyeI
ejGMC8bB+CRmCHdgETw5jriCQvkxjXU22GjVxnwhXkajGv3GRVZM8asYbk+61B/si7IbDIx4e4jN
Z0W39xw4NTDl+VS5Z7AtuxUh5mvm7AnyrOeTb60Yn4Xsyc23UAetDCNsKqMCJo0+UHDUWJKI4xbX
MglLqswjrykCtKeyMt2M1UmlEo/qJLiN9BRhklNm++aAsC0zw9i9r7sLjCXIn17JomKZkRl4D0Na
YNwMNK1oZ1GfPkOXMUdrn32oZLsFmd6XviJ1KSd2I5UyqR2qEHXU84I7p+ZHwu29rbztnjFs8mju
9xVYIz+mSQ8cSa9/31/wkrcCwQde7Og/RZqYqs6FXpNNLei/XBQKuw7Tps9R/3ZfxJKWCN+dpfw8
P+n7/lx5qGoKuZCvsbhkBFhWq4jQ7qN0G6xE2wu9XnNkD3YB5Ivn7A+ljXzjq0rKYCk92rzGF/8V
nb3HGh3qnUNIuv8FBcVz9VdH/jDmp1CTYLS5ld2Ul7bz+hvmCPJqrbUkBj4XqoKbSzmDdqO4TiQ7
EybtVSuD0m3ifHz2OUn5I3ua3Bpg1EIzt8gEymHwJ/ToaWXXpGbTjxmHzo1yFIgUI8ogchGzn3wq
AjCTdyj2kLJkaknHgMkA1z3yMGhs4qIEOSRfyn4lMoZQW7KXKmbFtJ8TWkEexqAtOtJXU/sGnHy7
mbihLY1UYyRX4WuQy4Fy9cjnVYd0QsMXpZ6NILfRhUwWEFIAaeTj98H4FuVKhRwmVxQOI6Y1WtMV
DUDwIFIPsSQkTpEokxMUsv+bl1CL1VtRyvUkazKOTGnXbNWMZzZJkSkhSbgCbL0Fn7SgwcwStjez
Cl2SpOs4QJqzoPpgk75iidz3raejjzb+TLFVGAbLcmxH7mvposf4e3QyDaruww4dlwrUJ3ouVRSD
pbM2gn8qx/ToYOeZmm/5wUqybKEEcK2yiBdv1WVU5XrMUAp1g72sB+fHyPBPnP3NzGwmtrRyERdq
cRCHyi76m3HbfyD50SqaaVHmQTvNYG9gZPYhdkoAhjBaRnoEJdRHXuhiaYCXVGdy21jxFsurlZF3
RK0DnBV0064kht4oD6noip3RMacpP8UvIhp4KsJuoFOKAAaX+tAOD+MaZm3p4YYB3f+RTHsQP+dB
FC+Foqtd+EKPiVDZfL7PO7vujqf7erRoARBbCCj545lIQy/Qq5lW/pCJeAxftPHQdijmr1QVli3d
lQzxVm3SYuRDiYUMDOHegb4MJCqB8fTHs/x9pxNz65y/HGXzoq6+TRcXByijyAHrjCfj/OdX5o0R
Jmbk/El0dyHE3N+4OUyin70zTPI/P5uK2FqkdRVh/tmja27dAMC8+z9/+YJfCaDiNEUaIlkrIECN
HM8OAPi75B1KbSLKbEpBJuGUtzLR8n3frARt39HmvbVRrqlUUihgCdE5hmu+P1pAUZG+BA4H9Gv7
fbl5eNjyxDgrESYHrrnFpejpel8plzT4URH5ASvO7QCH8esd7xGMkULjzuYp2dnF1+tb+vywdYHs
ODlCQf7p0v/ddRotynAFK/QRlt5duP3j/ADwjCdFHx/PDVCJdrSiRYtGBg82xP14nwL8Tm31MOU1
x4UwqfFMcDfqqQTy8PF5e/aN394awd3S3l4Lo/ZWG/rIn0ZJcA+iGW8VPXlyuBWjvYCKQ+QL7IQm
gBcWeXfqXmRd7Ddem4juAanDHWvpzum3szYH4TvxSWso3vRwQRIHEhCWjkBxL1RJgYUMK937sj4x
csuDX/jUdo+bt84MntTKeNCFmLidGxsrKYWlCBEAPHQasXje4AtuzUqitKlQdrzoRvJnOX6M+XPK
fIy8ed8ALABVsZNXYqg1MoKQJXItwHpdZquJCXHHCEgmzH149kmA+yASsmdOKun3eqPLMdj8QmvE
BFXNAJlRuzreY1F7gNlQkZsC0oH2h0XAlyw/KqLLvjOPSW/L7SbnMTk1kVdq7suCZAF98Xg24nhv
91fhS07L1UByG0OVLeGT9ZwsM7vYKbSvlT0WFqw4aDMUTHQCJ4hGo/0Y32eKNIUoDB/C8BDmPFmT
oCeb94MVkuKMZto//lxHSQh3Sr7MjMTP4BZMwZV9xhhnK3Dvf89SpQF1YNAUKWDhB0Jm/t4rj+Wl
jMb5AVTLOPT6odpjCqYW6dVrskv30jaQ9VZfu7H8kie7lkm5Z1VCVrVJIBOBBrIfCgwRGEaHswU1
I/YvsjebUjedmZPyZLysLHjpANAMBFgJUEiAtVLmom7EmYEA9pY5F4lmCclFDZ4EsPgMmVl6RjQU
ulraCL8YaPdagnzRx15Lp3ysGHZTLqrjvPSDUR21V4VFSy5RI/0LdGDOylrnxylttBAVyDN+F7lr
OkM3qd7AMaEsuinaVJpNafsVRi4rRhxhDlykGkNkNMGv+0IXffm1UCoGasMxqwuEt4jZXy7eARAr
cnisyeZPfzweX/P9XtAfdMfRX9aKVwtqhV5+1O4Rv0vgx6VuMQZLe5Fcp5LLf4E8pO/t1gCVzMDY
9xc4fz+1qTdiqBuTi34SN0MBYyFNhT1FKvaUCSN99MRmLThYiMsBuUYkK8EwgQ1hNlxXt9OX40Ka
uv/h7MuWHFWWZb8IM5KZVwaNJVRjV1e9YD1CJjMk49dfp9a5e0kpjrCzH+ql20xBTpGRER7ulf6G
XKQzU0g+bx+3bu3EzgtwpitHYz52VwPD5QZrOBfyjHv6umgvjCWTXPWpHvVvuZVGXtxiYG0ftyu3
zG1FZTZjygB6ozIPxy4cwB6iyXodWd3bcE4C4qm77ITM+B+waW2pq5/eua95jWd3TyvDs29Og2BY
OHs61VkOppn+LTKCsD5KL3yvZnsab4A27fgPU/mdjZBAMB7QDFNsknjz0/6Ran6G57n9oTSNw73s
ufLoqXob231C38EbkSpu+hBva4jOd+iaaDwUFyQ/ei3ORep2D/YbYe9W5sZeFjl1eh7KLfTVIUig
Nbvyxagea0iV1mgckxy2y39U4CZp7E2k4J2r7Uq03x4owJnsISNer3iZm6B+6ORA3umW36uAiijc
SQKoixPjVOkZ9EpSFMK59A6WEeQFND8+aT9Zs9pyPh+lm61ysYbCvrRDikKxZXZvOhrtvzWVq3Lw
wz4QcO3hY8wnXfKb2Lee75+8m2v6awE1BaDVmXnKEu+NJB47c15AsonPJnJVIVRjVnzmmg3Be3UF
Cu91CRtHbYuutPKorJ3p5W347yiE/T8M5WhVEY4Z2Lu9/MwBI/iWYIs41TH8cX/CblPvwowJW74f
q1zvyGzLQROfXuzU1NefgtApHeJWm/5I3Bc7WyFwWZxCwFPwBkbwBhLxa6eVjUbVcDmBUd60mzZM
U2ckyeAX/b7OgAYa+PAtj+U1JqnbSt88WBQz0IMMNwack2C3YJmZd1g6xj7lCX1kCrpUgpySGeeL
apsKQshha/ymykP5Rz7XlgeedUdrH+9P+o3PFj5DmHPgGcdczlk/V+LzDaS2IJoJOn2fop5TnTNT
3dy391UwvTmMF+Oe1+PCbzO9mLSBY761CvIXjm6jZkvZvtY8/qvQHXMCo3oBRjbXeLSon+0Tc1f8
In+63ovxxPbl3wQIv+L9/letrobw9Gti2hYmTeetV6S7pH3WiRv/jMpX280KR9u333v6kGBKcqcx
vEQ60nHFXdzW2bASJlgTEOpByQD11euJyZWsabNS798a40gN5Igf80dbnWUw6/JDD3Nn2Om5k+4r
HWTzaOVgjv1M6PugbkYLnt0f0JSiI5fbQx5pq/YnQ9vrqxiYJVc634MzvySCcDH7P6I6pim5gY+s
HePABiyg8ZRre4Nvo2Gb0kOifzb2o66+rCzQ0nUPaoKZwUI1Zbx8rmdHxauykQw+QM7ggdDnZhrc
aQAfb0Ufmfo5GDKodg61siEh8yWKj7M/63YFkSo+BdB8CMJ2Cz10BI8vPG+FvZtIodnoLZqfvmvb
79ghFrR6P/Cw3BbbbEtbFyiycZdAEyw9hc9APXnGKQfMA4X7VV3m2T1cHKObTxHmQwLcCyj7SX6T
ATdXkx5KsAFA1mG2MmbxDSAaIoJ/VEGN0CUSDNVgHqTk9xA+WlXpgHPO12so2GRudlRbDhKbz7HN
V7yF4J1ujAuphIhOnVY0svzGi9fiR5i9TPKBdjtKPMI3hrSSXBOughtr8+a/cE1EliwujVjeBMUc
45X2PXREWi+rz1my1nOxOq/CcQ9TWx4KHe2RENvyo2ZTybu8dQcQ4TCXw/vvdH9Ypb34Wi1x2wBv
AcIDAjEkSxWsElqP5qRgNVEO7awt9Co2zAJJ/1MMZCT5ucY8szjKmWoIrgJKJIBgXk9py2RwlgIi
/8Y0X09dne+g7avuqvERQWSc/m3sbY0bl4S/VvzF0s7B9SojbQiWGGBrrw1PSWWycERbmNrG4Tej
HfvtoKCiVuSR4qhZPH6OtMu+SZbK9kQ2x12hsN4tu6rwrDqt0Qs/nRKS9dvG1IqnFGi181QohQ8H
8aMcWbG7/71LxxnlcPQZqQpk1m8kmzI5LtIQn0ubTYs7MSbbwlOt3L1vRkyafW3xOd4AjsSANJT4
xu66sOlR1ABdZ+2hWuSyR3BoPmZPhs9+91sO9m/J1/0Hc0P3+rb3sr28qVAwA/XoU+LZe3C5I2qn
G2ktzJwPsrgvL79L3CcFUUJVxXeZyh8jS3fdhjfUH5DciaJPs8djRs1dfc2qMOumCaYV5JZnmmQ0
tZmienirSeB4rRorCO3vuulEGaLbOvOsvD7pY+ZaWuLY7JhxN35U7RzCNbtx8mree2RNK0e43v75
EhwTLApOC9ijr7crWH0zWvbECvoJ8no5gEZrEY4ww/9jAb+Mx7KNttB5Li6cWxypRWk0uhVwa9ua
nr2T+BPRT6xxk+qpNFCDbo50rSFnXraLZb0xKkSXfUubKsw1K7DzV93+2UPihK9FlGSemxsjJlIB
AJKq6BiY5/ZiZLWid2iEkKwgklmFlGg7OR3VQdlVyvE25+B26eKBbSaUNXBTcmlj2Jl5lFlrPRmm
ZDiktKuVczaP6+aTUBc1saJzLlgIFBqlyjPCsZxcOpFqGz5K+jGFrni2EjQKN9bX/IIwDE2KBihD
8cS9HnrDK6ZVCeY3yRpHjktPSY5ts8ttJwKZcNy/3ncfS8t5aU4Y1kiKMWxq1QoseuLKj5KedLoG
1FsbkhDY2NAbbqcRQ2JgWkHsbZUbUqtQjvLNB7YmlbfkAFBVmhkREHpbIrmEpfA0abXCDrJOchLy
qqJkWErfW2VtQ4gX4T8rdWFJcHBaX+pFkud20Cjle6o/0xFqt7W2BcLZ7JtjgX696kfTOpPp8bXe
SzFt/o9xgAahQoDmC7SWXm8TUqiN3dLKDpStNm2T5DE1n3OI66rKOQEquKz2evvM7UOpvkqRxxg6
rtBYvLu/eZbmevZwuE0V2bJVYWG1UVNpozfg9+6hb9dG7oTnjIVe5sZaqRounT7AA0BhBm0D3KaC
pbxQKGdgyQ5CJff06GHMWofjmqdPVv/t/qCWTsS/ppDHvZ7ZnHE22F0UBpl8aBB/a+hNayznvhEx
CYn1g2NTUIZBmspALlI45kVI2SgxbB6avuD5lyOQar8TPMEKeor6fWo5hO777NOUSiesfDvche22
wCxLuzWB3NtVtGesvArWPVxUqC5eDzgFJwPvDJyYtJQ/ClJ9l5jaOpLZb1J1HSM8T9+1H7XhQgFK
RgxpoNglDFyuCOVaT7CSRHe54pT1djJ3OhrwLSifQ3QJpAZrDJm3SwqbUAYB0c3Mkikm5vsElZiB
szDgvHIiaEsqsduvNSovDuzCiHDfN1wZZWrFYdCkfxl7tjd5DmrGydjX0y9Jlb18WkNE3fpV21SI
jUwkaKSQpBemEiQRoxziTRDE6jNTwo+CGkEdadsu/p3mD81af93SLM6rBoUVU4HLEfZJp5Uxcm7M
DuT0wMfpUO3lajUbsTSLl0YEp9qAEcCq1dgONL31ifqA1E1j2o7ClW3Ongb73Qh/j9C4WDmOt6EU
phL3hYFmb/BrfAUkFwFHjvu4SSacgT4P8Gw4gJ3FUztQie5b5O5qc9PHILWLqNdbKxewmCKdPcGV
aWFa7azgtiXVdlBDMG5I3p7QFER2A+ofTsjQeGX9tnnqWB2EdH1JX7O+PHAg6IHMxLhFP2Rq1GrT
eJ5vkkMRrP/D2k1zUpVdPuE2m1wiA8MYgfJDW4mnRPT+17g16GdqwJmBrtESnuaGXvKa5rg8wAP8
/Bq7BHR2v0zX8CxPAggeEd8OhQznE5Im7oC2wm397I1H2wOttDvu3MTa3N8DS6fp8nuE88uqTIU6
BL7HeNN7zcdtpkCgvgdTlPKhrT0ORaTfP6OfiZsMKHreqvREtGkLw+I4TFbvhxTFNapvK/l7H9qb
Glg7q96EwD1FxHJR22HQVxnUkzkglZrpjTtST25/y/XGTCUoMf8qmq1JH+/Px7zvREcNccGZfwBZ
bTymrq8FMP0mkRFPdpAbxiO6kFA/qqOVYPf2Wkf6b66Da7NEFhg5rm0UJOVNP+IysFEtaioUoYbn
puig+ttRZWXDLV25Jvph8ESWZ+yfKYRMICgurCjScdAa1U3IHk/CqOeOZSE5r+QOa0tHlc4yqoDS
4EjK4FrGtiinp3hI/MaC7KD1GgFwen+WFy5fNAkA64lSBbh1xJqBltaxZtIQ16G6MfRj2IUuUfa0
4SujX7Mj3BUtxCIhIIQASmq1U0PznR0rBw1vN7YCpVszNB+zC09KoVdHWA1D4+Aj68GzbRwjn3h/
1hb35sWsCeEgJUVW2g3uWqNLfkD1jKLA0bzdtyEm1v45ov8a0eer6mIkGp4syVRiJBOop3qwQmwj
7Ju3XyaKo+3jaG7u2xMRXv/YAwPXTF+KkPCLM+zCnm4yOSVjFgYJUDkyyGvj1wHCV43zuh8c7miO
uTVA4PhgHoIuePl93/rSSfxCOSG6Bjr/y19dGE+1QYtQwA0DUwf1H2I/KMCq+bvcKE7crSSglwKJ
S1uCp+XNSKQuyxGO9VtT+6yyp0pfMbHkzBHuoQN0dmCaIZx12oRpaHMMJx5eTMWzGWpwwzFU90Q9
GGsrN+820VOiER2W5uQTyj3XG8WocgJariYMxkx+QHDimqnpSbH0x6C5X1vKg9L/qvuVF9GKUbEv
hFNOS2Msw6AFGJtU8c6wj7WMl5+dO3wCucZo2m6sxGtB56JdAgZa9E/OsBDBZaMdoiySug6D0tMO
vMQBd6YRzVtec9DX3peLG+XClhAMthoUkZiMiY3yv2Xyamm/q7UCweIpRxb7P+OZ/dnFxs/CJpI0
hvHoBlSWDsoevfUqJO4/WXJik19E+orHX8gb4Nl3YVFwxaqKhgyI98J5hcO54yeNmRCTAhHrcIqK
53J8LuRjYpCHoc82tRLv7h/0hdzabH5mPUPzJDDiwm4tMqOcxgzmLcYYcBv+mP0syQ81erLLF5Lt
bK46MohXkkMyqmhDvG9+0c/8a/1rOS6me5pYOvYlD4NeIk4lF74+mDsTaekT3skrd97SLaHPTVN4
aqO5QHywsFrLExLh2ZfGHjO9eHt/KIsnAYVTHS12hoHI4nrnjHAEeqvDjVFEc67JG2+AcAdkIMNt
1/nDd164aIZaMbqQ+MHyzT8NpBmmRAwYmr6yrTIj2D0U0JdsizRvIu0G6B2UsFd959amjF0afVLw
GW1Y4VbVe0vqlakVUdxfl9XlZwibWJYLMzF6fEbSouMJTDLGy1T6Edrw9O3goS8JjeJEkZCC9gZp
ZQ8tOXe0N0BXFWjhOZK7nvjGotFQUDj3ke148oGqtqM2TokST0PcAiik++u8eGLMmWDdnGNhW3wc
stgEmkLGQuuy4Q5G9tZp+8p2tdBwi/yBc+rKoA6u5cQvTejCaft8rUy9OGJQRSvg7gGOUkS05ChP
ydIEZw/coUvYxi63pXEMK09RHqw1IZMlrzvzUv9/Y8LdaSld2+tkNja9oV4a1Scerak5LTrBSyPK
9RpaoOGNMgmuHeFGWKNypXymahvU5J2GUBvuo10WlyDI6yH1mXv5sNp+PQcZ4qWNzYP5RNkfXDKC
GwxbtUnjzAwDhtxlii7SCCQ9M1IFrI9hduTdpk1/WuUpp/ZOgbCn9O3+rlryHhf2xfubzVoqZmqE
gVT7aYPH5pA+V+4ob0q9e5Hx+KdrPVaLZ9aaWXuwh0DAJQaYo8yY1Ck2zk0PTbAk0JVfU/1eh9C3
gtIV8CdFB2hu6hL+s4ogtp4kJ8NezVwvZRwQ4yJ0AEEAKinChatwmZfykElwm4Nvjy9xu7eqyRmt
Dqm50i2GzjGBFatUFhQFebk/62L78Oy3UBMgOMU6HoHgLrzed4rVVw18uhSwB/pj2gwbtA8i3YIF
qFw7SLbWnvpS5is9+Mar3dq7ZSnaADMCmv7RZwtgmsjpE7d9UyfQ4py3vZEmXkw3mfbc+cnZTpzO
D5WVR/z/YhDlZx1pFlBDCb4SMghZmqSKFEDRzOWV5JPOacdTh+KSBQbZ8q9s9666eroWFhnj/Nfs
7NAurnmSEa3E6klBkb4M5FFpk01iWq40C5waGwnIyaBtvDqma756vnSFY23JM7EyiqJomhaT2SSm
sTqVLe58BZJgoCgERdPkc8jEgYz72GqKY2Qrd+G8YW9Nzvrp6F4A0l1wZRRHbbBqmBzBBwl4F4sh
FhvpkDyJ9/d378I1YM18m6D5gmwMOGGuZ5UXbW8wCZduV1h7C1kKix4zKCRYBnWJ+m72q2WKBS8F
i1/YbzIziQjrWLKhqUZNgZuWUAZBYWns/Th0BmNPgSqewicFkoajlPqkABTWrEHjlwDL1zmIqj2m
fM+jFyV6U9cigKXrA03kMrLQONEAcAl3VBzpVAGcUgq6NP7ArtZz/D0wFY4Lbz4CSN/YbqNmq2S9
XxVrSJ/50IgrfmldWAedRFHbtLEUmOEEYCtExXo9MEoQF+qgxym8/2LVgYZHMg4tOzcEvTStlR74
LFgbNiwGWQbJ2t2oUoQZSeakZewgK7+SYFm6KyyEVyhPASqPhJnw9Mp5K7VYTylQ6EgdRWmBFLb5
pgjPeQioWGs7VjMzqXh5UxyV6pxnx2JYuSIXt7sBLAfYiQH7Ecs2gMClrURzKRiMrVXxjVlRz0TJ
GKe5Vn8rKBndn+iFwMcioBhFhQN9wWCbvz5ejTFJ6YCMT1AmhuzZJQo4VCKgJzALbcXUol8G+RC4
MnAhI0ExhycXDpIPchglUQNbyFW42Ms7KZaHfReDhNxKi1NkQz47SQvQghUxugKIsXYRL84uah14
uqCAiwLZ9RdIY5yObSxLQYida4PSlscoWR1bG1Kw/CNO3+9P7uKIYQ10PWAmslH2vLY32f04hBlW
s8mOIUu85q9mAD2mn0HBaOqJg+e3vMZItHRQL20KK5qgSadVCWxmgI9OpVP6becM6c81JvmluZzb
BLF9UDDWxLH1dddxSbeloDbCj7wqNmWqMa+enPSzYa7Go/8bwv0rikExHJV3vD1x2QlPzyIhSpsl
WLvWdBmnW+ncbEmruHL1OmS7+wu38IqG+tu/toR9klDIIhTzPunRo0bbCsmmlcOwdIFeWhDcaQUa
vpyXoxR8i7niG2hPgQwzW0OhLF1lAEvgtkCCE5k64cQZtcFJZiP0MirjNFi7aHi1wn1ZJQ4hFS4Q
P366P3GLwwIMDU3Osx6PCMzUtYI1M2ghyCfbY5Lt8rALUlXeyms0FUuOCwV1SJ/NHArQers+WlVL
SiXPEOSV+rfeeMjN73H49/5gFm/cSxvCUapS7JAaidsgTLd96DffJmtnQoMj3KPfxqPqH/uPtVaS
WxmX2Jo+QK0lnDrYtJW/afvXss9l97EyrqWA8WJcohs0VAmJFAPbW4UPktMjMSdHDdCAi3xx/Sd6
n1bF0pYOFOTpQPELlrS5WeR6taD7wWlrydHZTHvZm1R9dKYcQOGVgS1NHpK0oBNBwkDRb+jZaahE
dVkCnONVTuzO7XsU1GKl/wGhsGQjr7aoL+33S4Pz/19caVUTliFRAWmpcnubEb+zf3Y1cTmxVw7W
UsncMjBzMvD6BjBBwgxaZcwtixoo1dqtlxjJhk4/qkNhBnkP0prykNSn2N5MuGRGggx8+GCwj2x6
Xpngpcvl8iuEU6cXsT2B7QYQrOxPG53CA/9e2294frgM2gJd5ssbyfCGIhioGyoP+BKpfZgS07//
HUvTDhpnKBogNgRAUTiYKQgJjF4ZwkBWLadMgANlp2qynS7hK356KRGGvNB/TInXjhFNVpZaEyAu
I/RkNQesYtYhN9iOVfq5tzuko56TXHYGi5x07bluVzA2SycHhGog10Q+17gBKzSsbPQ8x/unkU8j
2JviYcUbLCwpDuaMMpsxZrj0rrdwZ5iFaU15dG4AU1Yo5JRS3HnJZwyRbrVZDQIXls6ehTnhswG9
AF3ctbm0JE3Uqml8zv5qh8kDx8DeOmR+chqeCzR+vER7C2wDpbK5v2PmHXH1fAF3EqYRyCFgvhDe
CzsmGlMGNgczPoOEFmLBM+pAA+UIB/3fA6j9q34lWlmx9xUZXjqGccp7XsAeofmptj9jJXWk8Ww3
3yyFeHV+qNlK2uNmHTFC6O9qGB8Ix5Hzup7YlvCo6EMtOndN6lc5pJAhspo8Vbb2Fq4B3W8WcbYF
3BBQUYB6gx7n2lZWlf9jCygsQGW2VQFooglp4TXMyJqh2eFfTKM1ZG3EEis6t+Fj1atOiAcYzxSn
Sl7v749FQ7PkxdwljT5a0RAyVOBjtaPz0KkeS0Kg5h/ZZIP74ud9Q7cOZZ47HAEwXaGegffm9ZBS
Jkdx3sfx2ciCumc+YSMo13pPy4rDoNJjmgLbBnJMyDBgj8jF5+pYl/bm5RcIY4UyjVK0QxKfgb8Y
wmQvdYfGoHtLy7ykASNnmnkk+nN/2EvzO9PTg7EUKSrkL65Hbaplk6p2Fp9lPC55/l3rK9cI96u1
zWU70MQFjhwoIxHB0zVh0epDGZ+1dCdHfzhyfkXyGtsrF+HSYcPz/D9mBC/GqqiLDQ4zXTT6JYUc
SKI7fdK4TSX7MHh/8m7fkdgzeLbOCWwDqWzxvJVVqWd4hcEcH10CH/bBaA/G+QAt/b7+NkrfE0a8
FaPzI0d0meBoBfQR+bdbBGk+jhVPR3jqwte20q5/+tJ+bQJ1a6yV1mbfdGMK0t7IU4PTFhny691R
lbwbYtLHZ0lDl8pDhINwCsFwqWzjtY34Ra5yY2veGyqKioiChaWLJN3qRt7F5+P3T9Np/POZOGeQ
oG825/1mkznnzdl59p/3oEV5fmbe5g8IUlBRdGIPGm2Pr5+Pwfsf7nTOQzA6h8D9CPzHCZS//u+/
T98gR3Yc3Z0JXp4DaE8/dtBSBenZk/vy5PqHlQVa3IMXAxEcflqUeBzNA4kC7RGMBjvNmdYSJvPE
35ss4dpM1ImqXTHARsQQ+xitgUAvWgsKvoKoWzO4mhG3AyAu8tM1kBupk6jFbakzxyh+dGjbjiGj
XI+/JPkwadRVsmHblT7yclW/4xOoiqPRlZPX2njOoZbWS4XT9aoHzNf2/jGYneG9TxO2JlpggLeS
ajiuA/HyHys5x8X5tQDYwcU9Sz0q1xvfkIaUMjLF5yQ/GknqxOWKo1oyAO06DRxWCPBwY18baPtE
6/rCxslKdbj2Cq4qHuvKuz9JC14XjTtzAQJNeTPRyLUVo0gAbw8tBHXPzqPuKs79n1/aH1e/L+Zj
Qop8Hp9/H/TaU5w5FqhITX5GwQACUX9K89UinkG/SVka8MQZNK8EiXq5l8nfGH2Z4X8DFZ3bxy+G
LKxcx1u9skZMbActo7NV6mSvhv3n/YEvOX7UIMBCg/GBNskWrMRd3lEUuXBVJyBurTJH3cXMZeoT
SM8SyLixNR3CW4jyPK4Li0LKqEfPbUpCWJx+AY7svFre68/zY+ImbuN+l6CdjGeeww/vDx/+4Pq/
Lffg/Nipw8qpEwmNcMldf4Zw7Hpr4kkMxdyzCvoVa8DDRHEmJDLnelOVGsCGn7SReeinh5aSdSRq
vB04EK5HyfrNSeHq489S+Yij1344KwCnMK/VIQQdUxdeAh5oJfheuMCuZk04Zizr+y4yJGzQ6miB
l50BStjKNXLM70VaOaG9Jm+x4PyvDM4n8iIwBpV5I2ca5gclvsfYDsFsf7TD2JOKlS24ECzCkKYD
LQ/oDeBv14bUvlFo3Cb0PMof4AF2tNxTyYgj5WWq4Zr6hz59X9n0Cz5rjjjQmYMnL1qfBG+iGXXO
6iKlZ7X+Tix4dsI7VBiVrSKhsTe09xLw47Y07A36pkmS2/LHSQEwqO93979k8UPQuQP4NIpCAB5d
j72htdwUEcY+mCT2AFQNHT0rmxXvtriUF1aEvcNzecx5E9Fzxz61LdO3bfyN535Tv9wfzdJKaij/
o9MDdw0Y6K9HQ1u8SXg7sjMH/UATFNEh7PIEHEo/8yx2IJc9uXj33Le5dC4ubQq7JwQPvZRJsGkj
fkTXq6/5UXsqYt1NjRUQ9pIpIGzRmwflEPRCz9N8cSKMaqR4IRbsTLjbjSBy8IHUrLTHkJ+k1bTQ
opuE5grqhCjrAGMgDKzrOmKHLYe1TPYl6KR1bK4N9q+QSAojcqIzZXXn1MaTFG8qYCygLjfa9HVg
mPK+D6ruTy+pv7Kf2kPTuPXwQ7Gcir63KDQOCH5Ys4+NnUkeKN8z5ZNpa/T1S5sOIEHMF6JuPB0E
/0GNqZ0kVrEznfgWhTAA2YwMlFeVy9cq+EunCAJlBFtOJQB5CwsTcpqkkp2ys0J/I8HM1tL0S/va
QMkW0LyvNJnw+01FR91OsBQ2AlOpm/ZsOlXpQzUzjHV+z3t0UtUrZ3YhKkSDiIlue9SnEfAI9zIz
mzYspo6dcwMtQ2rnMHZAYnTl9CzO3IUV4S6GsEiMmlCPmTNmiQFu/UamPvHvH9HF6bswIjg5TFoO
LbeWneXi75CddNsj+TfZ2sVG4ljFB1vrvl6KFUF98wXnAOxfJL8kPcRhqIapI+C7Sx5SmTmm1jlS
Pq2s0dIWvzQkDIwPeiPrCgwp5ousNz4xcf+fqQn2fc27P4eLplCGQtw0p1BFrCK6hAcqTQ1OE689
pXu2WxR6JdeuvzHpz31TX4yAwoNEQWENEwf6HmRQBTcuJ7ZZGAneSkqkP2ZjvrPARo8k0lOYjH4S
Tp6qO/rkWhJ0G9Zw3AtrB9uQTLYRE8DxCVeVlmp9KkEf/Nypz+Daz3VHg0s3tveHuDCbV1YE32RE
g2Qjkx+fW4tATw/IU4M9qEPqDJPxnGj7+9ZE0qw51ITWKlD9qGWjOc0WzEkdKFrbMqdnve+n7UBA
CxRJXbgn5pC5Chk1Lx0TvokNE1zmUDJAXbMovo09npqDPCKFkLeAEiZp5cmpObrQLGj9SE7XdDIX
zinUXFAGgLeeX1qCy2mMiIQIihGI2dG2AecFEuy/ObRNhgxN4WrokYZ/ag35cX96FjydglTJPD0A
YAG1IVyrEjNLbcC12g/la5JkL7kJVjd1LZ5deumoeKfO3SsAh9zIgOpKE3FmJukZBO/jdszsymkn
Vjt6FEiAE0BIA6Ff4eQZUs3okZBWvODCMKGzgNMEdAr2gngfdqqiZlXWpeeagf53cI2PqU9XHNJt
PdmQr4zMG/8iREkm05S43abnfnQqUNBAZMPJg6xy2A9IU70rmzU9xYWTBIPotUXXpaahPHBtkIFV
KwzRGXOuayvxsVnkUwNxSYDn8vi7SZrqMdKgRnt/x4hGkagEDhG9tWAXQ7ApVuZjQw4zCgKMc690
QPRuzSjQAUerDHPL1JX8yU02fTaGRhYDnldBi4eIX1Kl2Ji4CmOR/FG2wwYwV0cpQX4IohvrbJte
Rz7a2usz2QlN4kJc+P5gxX0z2wetNN4GM9oUaZzrGR4gmTLkdZie1TB1kNceABhJ9P/GyMzDgmUE
XZ0I48hQBrETYMfPtd44hv4+1NwB++3Kui0O5cKKcF9GU4YoIaHZeUQlp8f8FTOLx7hKxzz/zuUF
Nk8Z/gBCn58hWD5hyrQeskKcpOckIZvGGsCglb+h1UkLd+Rgkq2s53uSWRsN6tSx3QQWHp3Rylhv
GmO/PkIniEqRVgeBmJBRIqSWutbClALLaHngAx18kBS6wME70uHl9++/2bkHxuP+Zlk6GTYOBALV
mXxCrCWjwBplVorNUvAYinQHpDyxP8MNSf1CXsP+LB4NiOKqeEHPUmtikdxMlFhW63mI07lpS69D
oIX031wuT5GeaJJhT+0Boj3JdqqgkRP/zaa18vniiKF0hhOqokwoZg/0NA+rOoyzs4w7xLV6RT5G
CJT80UQXclg2oZMWA93dn+abfiEsLmja8AREfh89xmK5BJwQU9hbsArOY9wan8W0U4biA7zBdg+W
D+OQ9l5NnlX7p6xnnjNyhvZFXGr6Su7kZvRzQR0wqFnJCpysoiya3BZhGgO1+qTLkbypI9t0IX06
jVOETJUOUdsia7b3x35zuGCSQCB4Dq+Rs/lquL24YiQ9loZEtelTwcfYa2KFAGCvTCu35e3ems0Q
MBlgWcH/IeJ5tHqm5tJgBgwuvP/DS7ARj2STz1qdkJLt+/eKH2PaBTYLaBXwlK+4xJuUsCV8geh4
AW3Te27RJwOi12HqSeOxSx50rfxAWaztiIM6Y4oArlF+DehuQIPvoS1Be2Y4XDlBhxV9NuraN83X
6ZVn+8o/4KJFeGbOMtjXnq2cpM7MWqx3n5FiTwvWb5OUkIMaolO7imrVmVhDgG4lYJDudeOUlAX3
QBGnbOSaZY9abM1Nu5z3h4mTybGTMIXmcoMyMO5ur8z4t1jXfkptCcF4mzI/jpEVu7+BxBB/ZqrB
96PQCJ+hK+LKxnlepaOR8lNLwhai3bLhdbiAtmxgkZdpoGO9b+/msH4ZBDIMXhg9Sdg315OmT3Es
Sbzipxh1rDx7tvizguCoq5+7GrqQ3Wfdk72U99vwvdn38bHVf8J7TbG58tj+ShBdrt78ISAEASsH
5CjQPSl8SGR3udUXDT8phryPyIH372Drq722ikHfR32tahw9PNqd6VQSd6fuMYr98DFtf0Z6tymj
U64Zu6L+QBNijH+I0NDTNefxmyGRbT+uXCU3nfNfXwv5ZnwMniwgFbqetoEiecfTgZ+Q2zkMhWO3
2j5VTGdMW9fir1ECDYnmj4HuE+SJD2o++Q3XPQ2E5sa+Lw9ZXbt6FsTQa8unAH0eL/o4oB13DbX7
9fQVZxVNC19ILcT1tnDRynXNZcVM21NqQu7KqXu9fMpJ08iuMsUtwFSRTPHCqo3UdtrIjI/KmNLQ
qQardWSKkreF3lkQGGq1Ql+rEnhqx2g168CqEOIRbVaTgCUtmj2rkEFwLpas7NfEIuDYy6iFyn2l
95FDrLo8DXhPfMZJLSOLq9Rs8LQcmt+bXE1UQAWgA7eyRGI8BQ8Jkl3sbA1axuh9mm+HC1fcJ2HS
hZZdBklig1IrzcCG/C1MdWNz/wTNnu5mhpFgQ1CBJiA0bV7b0TQKnisdac5G05wypJ7e/c3JJwcX
al0/WGutGeKlNm88DSyFEHFVZ2Ee4U1BprE1IhPmgA8LK5yI/0faefVGriRR+hcRoDevJKtKpotq
tVrtXog2t+m956/fj1pgoWIRRfTsYDC4gwsoK5ORkWFOnOMebWzqH/dkLXELMCaOkJxwzWinS+Pc
wiUqnIPIP2epj5XXD4Y2PybCWU1aUjRf+np7ySvHx5L085AxXXgoyHkvjzGcA6WmhSyc9fiB5vL9
0J5HMtFIfb29zvqFJiRQ+CDLzgygFWvpJKkL+j7BQr3EQej29t++3gMFKIbQCPtw3hQKLvfQjVZl
6BMJlzDXdmrWd3X1oGXmoS+nnRhrw7gvVlpd66wc8rpJ9cCbzdmRIVa2haH9I7TmTmPtytoIM97v
aOXm0qbqA1pTrKN2H4hn3TIPHrUgY/Y4/p3We/2KdZGFO7vEqgu7IEEkHFWXBziVamIEJQdYfiBo
Oo++C5mL9koK0kv/em1XS60CmB417i7sWCpM/Yfhk1Id/O6cZD8IJIlSdoz7ykesFltFJoJUcKfJ
d7w5jx7MmWQAYs0y05jiBnzWzDa0qbdNcePDvT/JdUlUD7oZ9jdWVLOXKKElY/ruDN8C075h8Pf2
Whtmf7HWyhh7vRPUpLQCTwQJEg2O2n/ISWgm/d89+sU6K2Mco8bo1ZR15uI7cAQnKWBqL3fs4qpK
tLLBtSMiZh8hcWCVQfga6ebX3s++5L78KH9OnyvVFYLok5wzdKfNnTvsyThee6eLC/DGvPzu0ZqL
0lJqyccqjVdr+G/K/jEletvcgjRmlpAI+S0vf/f39cL3h2wWAi+14IoYJS166XR5cAKpLo99VRZe
1Y17ZesNZ0UFjHyFYgNQmzUYt8+EeRqiNvQG9FztGCj9Q2ZMOU+/uLfUlgOhSrMEkRRqaK9dOhBd
ryOSjyb0WrWKhQNkGETNRZMBNCZp+5g2GXJQrVAV46maq+7gi0G/R1q4cR2WrMwAR0WJhVn/y9+Q
pbiWYIoSLxiG6JsSEX2knT8cpLEVnKmsm53O61Xtlo+qvOmqMWXO/PMapVIYqTWPVosoTp87suxD
NkkFtR6doB4OyZycYt93Oj3yZFjebl/97bVB8TFWQqQAzOlys1UzqdqsSYkHo3L6JbYK8TQpVf7I
70ycEbg55BSScKgs4VsrDYNbVUWw8xZuOFfSBYqeFOcNsPSrb94aZSwLo5J4hdVX2XGcZ+2l6RdC
eNMKi4rOgSqmCBVXeeT6URLujQxtrc8ziUAWP4NRztX3bg0/F/R8jj1xUtTTEFeo9HZN/yrKAVMv
1AEeRbTfToaeyZ19+/g3TI1pG5rIS2QPg9cq4KhmEZWZrsu8tpGCpwLKuJPV1r6bF+axryv19O/L
kV1zuSBTgPJ8ddJT3MmNUVe5F8wIibSkzUXWIQ1tOgw0SXumteELGdrUGbtgTeY3l3N/56vyXjTr
IZwLT25N1wg6e0j1ez+K7hL5nAWzA4/RIJh2J+lOJglPKs3tJlMeO2PvSdj4wCYtGP5Do4pcbHXK
SRO2oapXpVdRyCoNWAzC4mQl5kNZj50Tx90nWYgOt4/6qs/IpX6jzYBuZiGVXxcr46UC0chd5dWF
edcHP4Xqucq+Gv6TJTkNEAUtbu+i6SWQk51z3/DWAPANyuoyXxra1ctjN6eCOXcprzxJzf+2RnCI
tYFR1jjdeWg3IhSqDQs5CKarMKN7uU5M53mslKLyJjj6s5qRcupy2hAd1fSzou3EsRu2ZFLhYOhZ
ZToDq7pcLIg6X2CwmlJYkBXPkpDnpwAqzJ0AZWtLlP+s5UYyGrnOLQrg7r5hRbVXKg5UzHfmJJ2q
ODj3zesg7kEFr+bll1kayLQA80OQu/QmL/eEAQnWgHa3Z5n3XWMLzMc/IJ5iJ+2TdsoOevnDnz/k
qNhkxo/Y2jOT672SpcGGQIdpMdH1HIUoDsWkK3HppT3D1MEPUUEMfrrHSbtWpOz4uevPd7nY6pXp
kkKYkjIpvbzV7KgG67/HQHQ14MdpLqSovGSw8fIFV0sIddRmRm8m3uRYx+JBeoRw6T/trnEKsJdA
0FGPDB+qvWbdtQNfVqUdgXzjkm2vPGpi6oNSy6wqielhhEsqYforbvwPmVE+3/Yo1/f6cinl0lw6
ge4ykPwEFr0mjlzT+JSke7CmvTWW7/jOZQt1LNRwi6ZMReYM1/dllELun5muXrTtl9v72TDAi6Nb
fTA6OUNWilbiZQGSXsV9lWKA5qOoFM5s7nA77q21umqU27U8MvhM4nOhH7XxS/srKEwnzfYmKzey
j8uvtPySdyeogbEo44yVGHEsZmeE2MVKqS9OSvgShrVbCi9Z/GGghx2AVRukvWBmc6e8dmBNQV0q
6wTEQlY6pPSPQQ65kwf117gZjuIU2mlAMl683v6G1+E6ZSZeGeyOtJ9p0cvdtsY066OYpF5aneP8
3JUnNXFb7U5Izn7zrIp/bi+3ebrv11vl4UYqF1OmsR58p7Z4yN2nT79ReT9kUC/tLLUkvRdlQfzJ
u6XUVdAgz01q1QnTZG1wEIvHLPw7tieYLhzYrhmSZraztS3Kw+XY7yy99Qkp3gGQWz4gY26Xh5rU
k6nMClD8ehTcyA5UzzSpRea/kffc2eTWfX+/1OpehOgjqXXBUuP8dWY0QPJtWe6PfvEYYb7JdFIM
N5gHqI1LKHoqJ/KPejMiTLiH7Xhjsbo67nebXt2b0FfnTtMLPM995Q2H3oXrsXWHQ/cpfwKr9T04
Dx/bAwTjYsRkgu3kowOc//ZxbFrzu9+wsmaEfqpAYVzZU4NvvB/zN6je4J3qPme/xfzh/2+tlSX7
KVXtwSxTzwhOeVgyVQKa5VhVdvYHslmt36M1ue4TLfa8zAcB9GBIbE0jtnCs+JLRpd4sHOdjwyCC
8CsDNJjNd9L8Sej+KA/9fI70L1mXuXN9mLqjvlce3Mg28UjkeGChtKVYvKo0NWIdTTHKToB2ILA5
jY/ZN6ZRM/oVf+bRDvZq7dvr4Z6QOcNLcZsur1ItCElmtGmGTkWtSDZJ+BjYeYyehBPEvbQUgIyq
pUvWFX8zuh6NnYoicN6qNqr/4bljBIWwcUl1ryYrm3gcW7HCwDW1OYrZncydnlAsL57GdNwx5K1r
/X6t1WWqxJgWA97Oo1kUNK+p8FGwdga0l7uwvq/UAAAHLFEHn/TyZBNFL7uuwRNbyeDGmUNZwA1N
ONOgaBu/m/FeYWhrPVhTOT+4+OCzXAVaeiuqc95XqefP58DwxOg/Xb8P+sdJ/zHsapAvf2y9OXQ/
DDjWFTDq64QxCiOzmESBxZovU2xnGeVry477EX5ryRZBnQW6I1TaQZ5/T3slxK2dwrao0POD2Jty
9eXJFkqdR2GfZJ4gwoKehWchOGZGYA9d4gjmYdpTOtlab2myAXkgbNDWUJ46UJRolEamqSPxQRMe
gfY4vv8pUF0jh4Cmg77n310fNETLPeBoESK53KCa9mLVZWrGI17qsd36z/9NIf/8JWg+B8oehGZr
e+ai0IHtkD+uZ2NHo5shTrEy/J5vBzD36AF8H8jIRVQg8pci9HdS1StoBd+OuiT6pJBVkuKtp/mM
NAAe1Qi5N8/AKygcdoXiTdWr0j22yufeGp5T0z8Pil1qyoHhFUf+ENAMB1xYzj0T0Jo7R7+F6KH7
evvc3xBLK7NmsINBJACwC5nD6s5aQTn7gZ8WnpnH91GvPdZt9Uuxyj8aKGjYJQcMTmOoXW3EUyXI
Tk0iGtpBSPgqqcXRr3VHrOePQnyi9rzz2zaCHrqiCrRi/DpIGFeRiKLXg6KPQuEZ+n+jPz3NMqqq
CFUUsxsIn3J4WepnfU7crg/t0b9Tzc4RqAoL/f3so/xBXfr2D1rWW58VEkt0MzWAmJzXpZHGWa36
whBknm/6jqYyI6sa+TkaYtktg5fba23u/d1aK3dd97mo+7O6xAKu0J1oUDoVB9+kbmbsEVzv7Wt1
+bIgSk3KjDwNSnhQmAiWXwSxPebDTra69fRi/ky+gQ6kuLme8ImpGZmFhRurB3R4ErUESIGiswXB
TiI6XSK6YaocZ2bujGxv4H/j/WNtc5n3Z16GhvTlx4NGYYqzPsq8oKudIjLuk6l+tXbpwa5gXMtN
N0W6xdRvLMi0Vq5aSnrBaPwm85QoPtfNeBCj4UMXvHTGrzSw3Fa3Z111Bz+6C5rhp6q+prsag8ud
XdspFHLiAv1mPtlYJQtVVyvz7OeZl4tS5HRj2DpTu6tTuxEZ09Bd2J3B9qAcu3p9+6gBYNmy0XDW
/4hS9dJMLYqYnyd5cqNJPGuB/F3JtePte7Flq7yCvIRAANUrIlq57DW1SquMWbvcMVoAOsgrBUwM
NcG047S3LAZDhaxhGRWm73NpMXKu8IWGdkH0iJJtdpYAw7IlHyR/2quLby719jTozGeaVzEwsyk6
I6HLUvlhDBTCwKb5EFEp2PGp2wstn00HynkF4yR9rdrIGDIvUlR4kl+jATxystO82lqEkR1Amozf
Q4S5SpMVZveywiJ6EGAcPfSG/GeoC9HWW30PsrVl6bThZTBB4J5BrF9+Ij8rSrH0CRtqYaBC9FxE
486BbVi5tlxlxvBFlNDUlZVrfW9aY1XkXj33hf+QjS1NEZ9OyqkUpta/DwWFBFnwJyt2BZR1T7xO
Yna4bfQbB0r5md4BMldLR271I+Cwnuqw7XNgWZ9Uk1JmZ1vzrqLD1lYlaLkoy8LrTb3o8jCzIg1N
nV6eF2XuV+vQ2/9Boe189F6/Hpj8t790NkQSO0/qVsEb7sn/t+i6pGKVZqbGGYsmTe3Cho8CyYg6
0lQ0hzq+by1n7GEiO/jqXZl8qaMHAbri24e7EQxCyCKTegIplsX14fZFyqCOkuQeMDb9aEShf6gZ
z4HymTksUymPtY5w26yUe9X2racCtBIjnMsQENDqlYPJorGQQ/7H47kqf1ZiO9zrxag6qCIM91Fr
LhYlxadyikaGpCvdGSza+pEUZ8/MFwpOquTNjnvdOgyangZWhufjh13awIhmY1qiK+JVQmI+1oUl
HRqCoQe5rMSHoLKCQz2Uk6upofjp9mfYsnEGhZRFt4im71oPXAynHg7qvPQEbT76ZX+Xx85Uiafb
q2yEVbSKFgAUB07KuHJNohXOYzsXhdf5h6r6Kfd3Xwft724NdGsZpgOA9OFoqaysviwt1JHXseYY
y4SvmMbEi6N4P8zKU9HPmkvlYW/kfeP20jgitFlyGlzF6vbOWThmeVKUqCEpD1LOEDW0XqlxLhTJ
1ZDNPoko+tw+zK3L+37NNUwyL5UWmiGaqO3wYgbnSPzRm5+6VLzPKMWlypOKhnQjf5xBo2b55zoo
TuVecX3jBVj6ZcusEITtPAGXBmtJvlAzNVySTM2OMP5oir2gVeYvrKIpJELQpqVbTLyxfmNE8C1J
Xg10ipM7KT6IQPFLMsVD338Z0i/S1NlB+jlNDntKoBuRDnhxYgFKVfj+9QxlP+mj7yukjF0qN4dM
bX8qiKQ4iRGJdlaapXv7Y27ZD5w2y5gZ5WWinsuDFIWk6LJpKgisurmy9UhkZhPG3mepp+nTW/dV
oqNq1McVcsiCuBNrbfgdIlXiOsDv8ISvZ84KqtlGHAl0Hi0Q4U3ooJqUpMdauRuEfHHFO3MFG2bD
HDNxEFMkqI2uQRaKPyW9UtY0H7uvUtfa8Z6u1saGKKlKy4w+Ex2gsi6PM05BhvRAv7xYUeu7YIJe
vdDG6WOjpIlnFTIQJkEO4CMPjJ2+1oYjXcpTyCCatB+vwP+DMg6NWc+lB1EeRSqr/dB30108/w/9
W3zNwhVK+MXg9CqhAkLfScOU0OufRycMdDtQDrdNcqu1A2YB7Ch9pKUlvXqNoNLICtkCLxHkwoOJ
k+nn1qkM1/RrO+iLT6HRwNlj9O5Qmbbfpsc229Op3zIUmZQOHXAJGNB6VnfS1QCBbJATfhLRO/vc
dP/d3uTeAqtj7BtzZu4qrbwmfxzFr2Ph73npxdRWDgz09YK34RwJclYZqVYKoZL5fKg8PebIz95D
baO6RXMnHxnVkirb3GuabDx/BqEU4RRVL2BMqxXzsMriaAoqL1uoqkPxbMDVrh4KBRrbnYBl6/iY
lVomszAUso7Le5bNpWiWRVN5hVFLh6KZRSdIo53GzNZ+iE0kkAQqOf3aCHQxkYumVCtPLWunm2VX
RKZCb2IbeqpnWB93co4Nz0/eDkZblQ2wZ2vIOQyWozn1RY0ENB2vYHwwOvWk4KHtcGdjW76CsyNx
WmrLV70XKskiWU1Se0lsVgfVqp6GpCvu8mjHyLcOcNEaW6A6yzzQ8sa+64DPSASMTafWBHfpcRBC
TypPzCvS2y8/7dKYb5gEmkekMMCdQBO8kRO8W0wv6zCJ9bRBGK/4Mlujk8fVTqdjawmiLHA6MCpR
IF8FW0k2TAONQYBcTQ9ZieHHh75L9/obG3ZgEtawC6pJRB4r92f5+L9UAk0l1+Zjb8S2MEPQpGdu
H51uO6GNlQhWgcgwY/fW4bj8PgJN1lRhcM6DEMVVoz9t8UWEnHCXSvT63BjcWXRAwIdRm1rjw2Qh
K3O1B5Gsz6L5NGrm8COoqGne3s11KMMq9DQB4VCJwy9c7kaM5HiQAkKZPOw/qEOewx+CsqQStNa9
H8N6MI5miUZwIxzMdrIOt1e/PktcLTEpaGEcBgjpy9UZJC8LXszCa4YSAZk01p5V30hdvxjHB2QK
w53dbqAKF99OTRV4B2XMdaA4ylCjh2pZesoQgM2dhVb60IixaaeSYHwYmzx+mhtCAbPOwAzrja9/
0/sSAaecwbHj7c1fX3Q+Lh6fX4Qh8RkuNx/p2RDqPllcJE1fYE/8oIjfUWrqmsoxjD23vJFAsxo8
RdAL07ogTL5crW2ScEDVZhkHk4vMbZqy+o6H0QZb7VP5eSwKCtpCXkHAkwuR+g2SK1X+MDAzHTpD
UsNvqfRChVbYbJQ7r+6WFSxTymBMceHUnC9/WmP1mRFVYulB+TMFz238XEdOPezEelvHjfQZWDPA
0mSzq+OO60CL+8wn1msa/W4KCv+k+ZF0SJNYcwU/eoGPSt5Zc3Nn1EO5wuDgzXXS109iHqsx4URb
h0dRELJFK/HBqOLSqfTm5217ug6jl+IrbXriLwJ1ZfWFpazVilxmsaaY7KUJYkHPiFDs5Cd2l1gH
ytw7j++W8yBchzGFzAvHu/pwBeEzMQBOt0leZPFHKR1C40EJ4Gds1D+xvufjr19gNvhuudUXHLrG
EuG9At8Stx8RSrob9e9AifYEzbYMBcqphaHXZIRhXctW46CsjJx8h399GtLg2IzTeezJD+QUjPse
78Xmcrz3C9Exo4brmlo3ClFXTli/mUinKATYPVvdf7Ni/hKn3yFcIretZNMFkm7hBYCzUCtfBZwL
3WCtqlLp1R+S5G/nysfadJPfTYemlSO9vt5ebuub0cldeit0cplGvbzbSdIJTd+oJQBPpqkboOqQ
aVjTHoXv1kWDfg1CLV4xPt3K9sPAryyjm0g90JXMG7F0Jy34Ps7qi6DqX25vaQMKxEQxU+oLk/oS
AywX8V3QJDWGHwqJzGLUYdHEuguH4jjKDlOIkeLMGileeZSnL4b1IiYqQmUEb8OTaJyn6Hj7p2zZ
Dl6FOexFXvKq2J23Y6GklVl51XSQda+JHpv6sxHcaeLOQpvPx/uVVlaTaKlf+KFRUfm1dcPpDoWd
/tYim5nn+wIucMQzG3fe41Db6IJy1FBYUOskL0ND4fKoo3ZOSsKHypvRgZUo+sLneJ/Ww73oa3Zq
STRAx9e4TF/ncq8qsYGIXpjHCSaXrh3Vj5W7qTOY6dJ4rrweVB/JBeMzdXVu6++ZodpFfE6lT5r8
U2SqvPUfkwKK10z4iL7XTt6x8Y2X0THiMwrfBAurnyFHaUWPiJPPGCiUjnCCDdxUxd0JjTYuKk4c
+MDCJ7gALy5PGhWOOQ19ofI62fBaUIKR/Iha6+fbBrt8r8v8Gif3bpWVO5iKapYjZtC8OE0fdN2B
L9Sm9nJo8x2D3dwOZQgOjD42Ac/ldoagiDQtqmrP7LuDaKawb8j3rTL+ub2fzWVgcNMZSoehdZ12
CF1Qjf7MflJBsZiblUGwV2l7Cqkt7Djujcd2yQP+31KLnbzzOoKISi1ksLUX9hhActbiwAlj4SVq
oaitrNhOKjiT/L2m3vYO6U4a0D9RI1sdZNQbfq1oce1ZBKnpXfTb30PRbtoEIEM6KFCBgna43Jjm
F4TdVbgkvLHNWMWhIPpVY+uQFDtXaWsl+rgoxpHB4zSXvb47wq5qmmmK69oLgFNEqe4qyQMTyceq
/e+2WWz5LSQLyC+YhkGkZB3SWg1C3GMw1J5USN1zUkz1USqn+Veuye2pLgskZiT1sY+M+TiL8kMb
FXv6CVtuY8FsvqEawAQtZ/FurzEMqzUDh7UHqZ2rZ6gsj58D4RgJ6rHq/ofL9n6tlWnqQuZ3Wdtz
2U69/p/5ZPS/bp/n1oej34XwHlkqw36r510oSsP3k7n28uQ1SNF5+QEg05deb6+yOJ+1c3p7ZJih
JIBeM2YEqVYOjSLVHpy0RXlSlO+3//5GgM6gKjAtGZ4ZeKVXnly3GkFvE4IUaOOyp5B9fs+E4kGM
+X+VGZmHtE1FG+3Ufx8cp0VJewR8AUNt7O3SFoK+EUZ9YPor7Q6l9V0Ln81mpymx5Z3eL7G6WnWf
dnmoicQHKV2PHD4rkW5sPn1SrfYgih9T8SBXp9vnuWXiSymOXM6giL8uXnUNFXf+XeVxg3qtd3v1
R2XZc985ah3s8Als3mhYuAliSXeAg6zuk9gHkdSbeu3VpfxTiETp2Btm4NSqVrmMMUlHSYFmoMiC
3G0CUG5dOlg//32/KB4D4CBPpvG8+glW1gewIFEZbJuHMrI+kMC8BFF0kgLpqdV3ynbLB1tfBsYg
qXeiEoTprK5cTLOk7qOoRdo3RR5Lg8Iq9aWdN23rXr9fZOX6gyYHLSuHrdcivT7Ep9n6KAx2Of8P
fh/ZeVqfdJdAqKyWEaDBCf2uJGC3RvEsS5mTTcZDE1uqGxZK7N7+TFubsoDL6otCDzL3K2/otzmj
Hog4e5hBBU8IrPWtVA9uqlV3vt62O8ttfCi6nktf7g3vsq7qi7FBLzv1G69uW2xPNyuHVlACbC7c
093aygJo0lsMJGMU6G6vMx/FT6yw7lrPCMuSaYu/eQyaOwpUxZ3G2fJaxpmO5iyod2knKsdGzvKn
ITTyY5iFJuDXst/5shubp9EA28xCZgMUeuV2qsicGmOMG145YGeBaSt95+rKjqPZuvw0aBjFXior
ZCKrQoclj1UX1mHn6SerevDNQ1Q9tkZDY+2+KIqjbETc/Pt/NiPWhKGaPJ3Ma8262RhGzHRw2nmw
jZn0mL20+PnvpkNdUSSNRdKRNGvlUHI/G3EzTf8WUnbap1JS7LgTnX/fyPtVVvehSYNKqee694bZ
LqcvXesW0seBTvntZTZMQSN+XPCkZOV8pctHTh5jP23zaPD04s8QPoSSo7S/by+xcbPfKHQh3gex
hx7m5RIQkxQivYXBy+ZzHL2WYKn9RD5YMC7fXkhdPNLK+1IOB31DaX5JyFZRdzOJI+TrzeAtPGUP
kaj8mcLyQ119pTgOsaIyZIxFMm1DqTp1i+yuk2JHV8c7JX4p44+q9b0PnE5Gm+gXflsbnjPk4ku3
yOHgBBjtO1nyrVa9MnZF8RAhhtqe9P5Vj3QnsKiafFM+qtp5CNODKc6P7fT59u62jhF4IO0mpAKR
2FhtLsqgsZh9afCMKHZzy0XIxm6010iPdux7q9a1VF/x/HgtQoFVxDVNaZnqRjeQnqWU+AdEQR/7
SvkURMXHtvwL0cx5VIxjYSq2GSU7XmMxuKtvSCYNTSXFXyi+L61lnMVxTBJl8KZTEN8PunaiABvr
g13vzodfR5aI+XGFNVhG6IWuI6GoT8dRjOF603sgNjw17WPsRuHvSvpbCn9vfz31alsQQaDasHw9
mtbrKFlBmn2mbUQKr432iPsf98gKrm8yArpAs0yqolRg1/ZRz5UeNNlSyE5r2aX+Zg8quqeS+q8q
mZgfE33oUsH8CDJj/VLHzawTN8aUVlK9tcWwAblsnsQIHsUkc+ZU9IanPkl3QsmNA6SgpC39DmYJ
CSkv7cIfjbSZJ/JdSa3OMA/+kKx8x39sGD5IkEVXVVlO8YqTZRQbU08iotUOOhg3nSXDKYzsSW/D
1LUqCGeROKvdpKbJJYdm445z5vhQX+xcwK2tvmFxGZvh9bRWN70r09IsRKowyKcfEiE/qP6v29a4
/IXLS0bLlxk66ufYPgDCy8Ok5+L3YUN1rCxLO4uUjFZHT42s9s+lKrVuYKp/fRk4qFjtPGvX15ss
gJ7asjHqImt1HqHXNEqERu1FQXqnUZPRw3Ow4N6S4IOivtze5rXLBLYH9wocpXRKqcVcblNWAVMz
Wtt7E7jI+1JBQkI2w9gN23a6N5RC3PlwG5vjOEFHAo8k6tFWgR4aC4WU9QXrFe0dcLOvpQ95j4Ak
ka1O/YOaqMfbG7z2YGzw3YIrS6mTKQtKueq93DLuZGa8wso1AGbNWGjiyyemz063V1wdKXEC8Dly
YXJxKC+uEhxJDZRhNJviXMUSvKX6mN9rQ2o6qhTPj2mr7fW6V17tbT2KyMzTSEQOzIFcfkL0JU3N
F4vybDARqNJ3jegNVMaP27ta48DeloGFk1nPpVoMTPByGUNtzJSeI8vEBUfIzXmASRdy+LgsndkY
lN/tlCaf+gGOSWmajEdfUkdXzofhYYr8bCeLXNnR8mvAGQHIRKWIgGldVbZKWp2RLDdnQZ2aozRH
r7kRf9Y1yFqsIFPvBR+KrtsnsHHOPLcACmimcc7rYkeeNQGqkUpzVrBghpWFECrdcICRaw53TGg9
Efi2PV5ACszoDfCOrA5bLTIFVmcZiadQSowjQkA+sN2OgVcriQTyg0hnlkhr6vprWCS9eRAk5Dns
QhGC3z6ard+6pheek26qTTvr5hpyWbSwFYjS06I+1HB4MdWd52JoM5Fc7pRs1n2st1+P6JayyMjy
3l6FswPvhlGZzbmW0nKwkyCu7gJjztyiMJAxbPpBoLUR5Mem04tTIoziT9CSrWyHXSUchSqGwk4U
uoc4Qlda9aG37ku/3vmc69zr7VcuLZiF3Yxiz/p7JskcTmFuNGcDHhCIMuL6uRECcGVjOjuBmVZH
oelSR9NDiw6RjkYg6ow7H/rt1rx7ZvgRS35NKeRt6pas7PJWFZMPKyd1tPPsJ2g9ZrKvBa48zstA
sW+MpGhF1HzhfvvdMQSn2B1rYKWtnU9j8GvofQVs2tBWRGZSXz2Z2aQ5tabFD5C45AGtFnMqSV9H
aIPNMNTzX9E09q2Tw19PitEHymf4cAm1RMWf50M6dn4D79cofv7XqyMBOYJLT6H4uSCbL3dZR/Ok
J8PUngtZKg553UiMMZNx9Jq1WyFfQu/1ifKuEB/jgWmcrE60q5b8VhRZC9Zy1w9SGQGEJkZC0PJN
twh8/3U0CtCXQjjd1UrHRZDn74g4xzsGtiy0/iF4CwhfFsJxaKsuNx0UdVQKGvZVGKN1gIDrs6+n
yV0+RFSJYkRn4+bfHtc3Y6KWzWzsoqmMANDlikajanWizu1Zn0uYsw3CrnZWEQGA2fiAnQ0nUHTt
/e1vuwqU/u+iQCRJDnSYI9YljKgPkAuNpfaMpGf9TMcxggYpL1yj6qYD0WBz6qRQPYXTFDr+rOf/
y/KE29zjZZ51DaoQoVzKuo7PrZfIN6taNnxHm0FCYUP9k2RNdq+rQuMkfS07lHX3gCrrXu6yezox
xGq8iAuQfZUIaiKdctMX+rMuNtFLqjelXasivLPmqJ8imBEPyhhNh7ErOicgej82bSU4hDmfFDBD
TlvJFdnzEHw1+navsbcKfd5+G0k+AFbQfjKl3UtzELuRqS5pKM9BQNHCbBkA6VXDITuR7Iqa37NJ
D+5jmVrKTgR7/VLyRlJLZgyXkbkrhnDaUGVPV7E+96gCjnYdNMyJWoLeiSdf5eLvmMB1wMUoEQSR
1NCoh/MpLvc5G104xIygnAuwE8+pyriYqjeTY2olgyFJqUVfb5v88gdXN5sJDTzjmxoHxKCXC0ZB
HMZzZNVnQY7no7AYHmXzvUbb5raWuhNlGkq+62Fp+j0DCLagOXejr2dOK/VKnThUvErhY+SnM5Ge
4CvDvJNFbixLHx3a9YWoCvaZ1Wnq0Qx8cNmcPP2QNBBs4MYzAd6foN1JsTbskzBKW6wTpOKVurJR
SlZNNtmcK9Tl2lRzDL096KjfdkC9SqM4Nfkee8BGFEtQQoWB/g3zbRRPLj9dOdR50nddf8YzWV8D
Lf066mlxKNNMc0MNpTlrVFKnJ2y1E/TQHEpp9FQjVUO/svf3KO43DAn5FOabSaXx1+vByzEuSr+B
TvrMJLD6KRyD+Zj2zV4hf8NDU1WEYxOpZcCV6yHxkt5EFUVyf07U7Kmz/GNiiO4kwGY03xc1FGSG
8nlQw50IfcOOqBox5Aw4lNNeO+ZRmvPcGOr+XAddb4dgeaQ2+yE24V2l3t2+jxvhMlMVC88ZMlK8
tWvOxKwgC298rT+LUhu9KL7Q6XeZEPeWE7d+/KTHXf4p8c3SskMFP+2KZQPktK2r7I8SqMlxEAvD
TnjGnoIyGj9SN/9eJY10R4zb3NeJIH3sFbRdb//qrQNC3JNqLFo+y2TDpSkGQMu6sQyGc8tAzaBZ
PYCV/qcyVqVT1unp9mIbd43i56KnQUy+lPMuFyv1QcnqfHmnxrp3pno27DRN/7SB/CPsW7cpwXOq
7V7ct7UqlFJMsjKCopHxX64ad3pndGU0nGtde2myD3P1u09PiU8c0h40RDBub3LD0PFZS8ntbVhw
nRSaQ1wKY1sM56bX78bAgIr0Sw6/apkcLCU/5X98BOpuL7nuXC2PLD2Ot/eO/i1lv8stmhPDQomY
DmdjNuHKySbzvk91ZFIgvT21qtifIJUt7oJoStxMM78RZ7YHiVqnnVnhSZvMvRHyDbNaHkHc3PLf
K+C9hIZFEGfNcEYpKn6ET7U9TdSqTzKO4V5I573hn631IIAFD8L9401cbOAdHmTuRknoeObPkjq7
BQB7m5v3M1CKb8Si7b/fGYCRRDOU5BbM2sqgstZqddQTx3MXxN8rSjjW/LfUptdAr3YQ1m/EVatH
ntobcFb6V2T8a8LGmEcoFq2oO0+6PH2Gf/O1a+LvYtWXrhjP82Mgp5Yb1orxmRGXwkmHpn5CAyw5
GGIUoTsdaXFmT2X+n97pU8W4g1W+NGzs6FPBtcPYl+24SMYTbCv/h7Qv7W0cV6L9RQJk7fpKSrK8
yI4TJXHyRUh3OpK1Wvvy699R7sPrmPY138ydwSxAAy6RrCoWq06dkpweWQeOxX/XTC8XgDsO9b25
KQGvEDZ+qAtBN6o66b1Y0WOQFQhtusLTwXgKQ9lJui52w6ypDunJCN1IB9HyQgJgvddyvHRPme6c
I3kAPaYmWw0KKcuqjE2nNdXGLbp8xLi1RYNRdlpAxNR4jLJYsCKzxTsHTXA0gxeyknO6PnUdgKtd
w6PQuHE6GF6O6ouB6AtQDRb+O6AVzKyypvfKBCPggEk6PcVdHfonlOvsvu+qjES1/Iyu5JE2k9w7
uT4OtjRWsdW1/WS3I5ClQ901a1BhB2sDDopWqI0tTTXUlvmoBiQXT5hfJ5eiHbeFwlHk65sf3z8T
cM/8HPBZcwj9w2oqUUraQFV7L5jOATpfhTNYnTCB9L53urZNSEEAiUsfbhFs9pdSDLSji0kOX6A0
QmPlyWLahlLRO6kudpY+tBJnVdf+Hul4YGPmHCHCGba1aKHVcj1N0eBpWSfRxND7LQivJqJEcmfr
SRFZTWMUGFeg8mgbb0kGOxWyKECgA5rGxHVJB07l4AwvVA/nYHmSwud4AsVr36lgjBalcds08vJc
D7x89vWVg4KLPPcWI3cjoVf8coe1rNUEo68mr2uWiMAsMAoNB1Wr1wthOZ5pzWNNm5MGjFFDHqhN
vhORqjH/+Q+90VFUGvP4NHn9uV9KpxORF5jwFx7KhUKnnMcMcnN1qIBgHBJCFNxyl9LGdt5wtZ08
EEO0VmWWgICYggxLV02yGPWdAOylNZZz1knTJo423dBeJNLRwzS/rpFGZNY6IDcDHCP2tpeccVjF
kddV78a/EoJXFrrEQUjFIgCbs5wW+QiGzWrRvNeLzDql7732J8I0tPu2eOPksBoTlGUgugckggkU
0POmL3qxnjx0CkXVXox3avssJiMFo9h9STceOTNEFIvB7s/QXuny2KIhEDQxNUcvrPB2kQFVtk+R
FSe0RhJCoc1r06SkkoCpVC2O6NnOGP2c54UDTQ6tmVsML0UHQdE1UjhNHiqtHUWarukp7iDDgbao
G3OISiKoJyTn1CizRh3cSlHZnThPD7ZKiaAMESBw/SgPgEHliv8rVdpqqHV8RS5Z8mvgI/NhaUSy
DEIBbr6/5Fvn+lMWE1mHdRsZpQJZ7WmylJRMyOos1moaUdwxnJO94eXwTEaaCLlN2ANLCTktBmkY
CkX0kHfZogBg9IjrVPxXBklgc5TOFSeivs7kIK8C3zajw7GlLC4LufehSMpx4Z3UdCXg1eBjTvWJ
nHOBh/O83kZIwqgYzHQFggNHd6k42jk613UfLLwa1LfSwSg/O20tNqhmjSFnF28tCs4aOUNEdSjl
MBGrVMmVbqYnycNcxGaTVwaQLIYgO+25Ed7uK8f1NY+pMf+5ClFmuBrj3JSLSg/VUfbiLj/bqPa0
dJgM3oKuHSUgasitA4kyGz3bUDLoeZ6JvSh5bac8SZihIVYmOakTrVLepJL5GC7tG6LgUtDihVcW
kMSXx4SXhaaNJ13yQMD2IIvWQtxiWIoTjuISHA3LClkbNMpzUlLXBzajHfG0Q1IRgFyDuYZAGdUn
ZtPJoLwPQIGKYoaAcRYdeDM5mnHjNQdJM3suLgKEwiy0Jq+mMI0zLO+sNQtP7Zr3rkEfYJtrZycr
woeFgimwpQDep07HBKRkUU4E7ici01Tuy1PzD7nV4MhQxAD8BjVORDbIBF5uN1J9XS8Houydk5xU
2R85eLmvoDcS2N9lkjmGxhZfjUMx1LAypnohY8qiGMdk0co1CFECsIwrI/yXWEvVy6k89bmFdwbe
NbJapQAhA3zX0PoktIPdt80g0EhSi4imYgTKKLNtMo4h3ajWgQoX75l5/hQ6fdgWC7MconM8aLKn
n2uFpEmqL9uk6jZFaJbWiB4Qqk7QelkOMCC0NH61Qjty1PDqRYXJhihr4lWINMrcXc0Ee+chlZJT
HMu+5R1Fito+PfboV3sX7ffsOd2E/gFz2gil6e6NPsW8BynrS1jpjC70rZEFSF5BunV03p2VP5GB
rJaE2GRNn0fS42/edc5aHiuTCcE6PawnfZbZ0hcNzbfWbr2OiPCw+XR5c71Zel6gJS53l3HLxdiW
cYJHp7/ZjNRzBOI4q2VHljYmmK+fXM7S2KuUlcbcN33Zl2NsQpoVBWRxaF7cL96KruIwRgZbGkNC
rJVCcV4RBqusvd6uqX/epBXJFcLRTa4sxkeqhTgNwwKyXjxHo1VM3afQEfyW4yHZeQDsKbHxMugW
UWj7PqXjSLWl9/6L+OTh9e2ttz4o5Z0Sd1nMfWOOeRYBcIZjWjgFMT5jQk9WSq3DfTf4PUvs573G
HtVsfD/eVa0ZpblYJ5Bz9M6r918CWcVWSFZEt5fEIB8xeY7ImY7k4B44R8dGPt+iUSxDIWSGJbI5
LVXOIhBkF7IPZIQ9HawN5/fZK5v9fWZpmjzIWT2msh+ZpKcqyYFI/BxXHHu6ctCsGMY5KnDPgTov
48VLXN3b2W5AP++f0tVlxcpgXGBnnII6MbGUjDQOnITnnEi3MU5W4sdetDxbAw/KctMB/jgcxgEO
SQicSpbPh4N0rnUEvCghAyXUdTe8q3g+iCsd/CGLcYCnttHjxMxkv3Iqaz6pYVul1vOTe/ja8HZy
3ql7shj3h5FgWY/BgrNjV4nlRJa2tWG+B96iOMrH1tuAc1QmRcOaYkxH8p++ehL+4igF++RklIJN
UqhnlJnOGUS8eAotnzuSjrQ0HK435xzPt6v64SJAgNEbcQg543Jz1Jbv2Ro0qPnOdUvepl29X9kl
sV4PLDFFoOJ0PC8WydlGVNGTEleu4NzfvNuX7l+d+2aX/LGoFI3ZWWtAUmkfrb3jDOQx3/xOif28
dunmpXA58uZr6I7efVv4D3lTHUyL7oxNlElGjpbnrB4fwW/bkIftm5tSzJ7lXFi3b5AfK2R8RlKC
bDRIIfGEifXLgdquezD97BXcJRxRt+/GH6IYZ1GkYRiDW3B2Fio56gSrWy0fAca0iE3X8BicW+s7
n3pvNxmPURbBaRQ0CBSX2vvG2zurhky7+jd1vw6Hf7GTeJ8DmjwzJszzRZgcaxeYgVopDcKZLHEn
RyfKDKbt0GWcWcbrfUW5Kuki0LgQxsQzKBwr3SIpYdWb43GwrHq5Wi7NA4W9YSM5wq6v4Eth0uXt
bwqYb1oVs7CRFmTaYmhiZK2IvQN5yZpyxV0730txjHmXtVJ1Uw9xdbVtrJFK65IUFKBab3uikq8O
dkCodX+NPJmzd/theKGSj0l8qmTfXGyz3C6UBcZKPJUmR8x3R8ilSl6ujQkDovyUpcMCa7OOeBn1
Jj3Z9eisc/vJdSeBG/ZeO/9LcYx1L2KwM/fg2vc3Rw+UD/mHuIWh3d+66zvsUgZj1jnaVcM+b+Ej
e8s5RlR5EFvaUHpfyrervbdzjDGPFZBkgP0Di0E3Ik1wRiHJ6Ij5q7RdIODgKf2sZffkMSGAbsQA
tdaQZ8l7r/ITgUyeezhwvRRH89hX0DihxahC0g1HlP2pnnkKN2/LnWWwOdEzQoxJK3E6yUiOUAIY
MCKn38fOUuwsetQ58jiugn3/COism87zrnkvp4/I6R9ynlPnnAtLWwEujnqBGU6IMw7HTewrvaUJ
TvqC2Wp0w9HsGwH1hWqzRW6k4vVsMiDrxbME4pFg1VE8sZ56cuDs2433waUoxjHokdRo4IyVfUD0
44a0DxHkWC/3jegbVHtPGxh/gJkHSlMYkPLiHduXd+C5yHReo3alzQ/HJ5tq5C0lZCe8bbyNsPc2
Fi331O2Ja/2v9yULANZORa+fhlnxTxppl3+SlYzAyrW4W8vTGMZzAH5itNOIi7mnGbH6eKVTU6eo
BlqUx+bD8YUs9BHtoGHdhB1w42RjnTtibMffyRPPNXGMjMXFIR+pyH0/q6VKPMtYmuT9fe+T5TLW
SEQ4OsMzAhbDm1dBlIgizuk4hLZKqq1lEkwYF2z10EWea33e11Geo2fHWdRSUSFJjz30rH1UrreU
5jq1Fg+m1fISeFc4CSaM+u4H/nHti6WEmZDzTuJSCd4RchfE2a/I4zJcnVbbM3nj3pbc5SmXkYbe
Bk1Y9lieBXe890jm9SvKDX15KsK4k7AujaCZIKWl/TobCZJeTUaI8Kwu4SnTJVcgJ9Jge9pB8GOm
nQwtmfYvxqEMLbflpoJuPPwunKTChBpVVDRBD64YBPRHa0LGa7CCpZdE9n0V5G0e4zCmXAqb3py9
ZEamDbdJlLdVTGSRnaNK7DqsInspNAzPPgEIYawwW71wzDeTd4dxpLFMzTm4l0y1+t6zzhJfTEf6
bCUiubUb/48hGltoi40UxSMZoiwPwe3CckSvdso33GS8pOB3196di0xlniTo3DqhLgRRmger1SqC
zBPZJ+5Yk1W4Fp8qzChaljDfL+5ziOc02HadEiOm5fGM+0RGmcNzJDuiqxNeRJmn2+YSaF4qkWfa
0rOVexxnzLlfWCSvlCdtks1XWdrYykR9DFgxLFQyedHI7ITubS/jPhYBQtK2gpxxNrTIwvMrdZCz
RIjFWdFVNxzjglkqtwV6sjN5OMv+2XrxTPQRP6q76R3JttBCmMXNHXGCAbaNXuoGvGbnB9hm43jn
XwaZg7kNb/AAd1WMCwHQPMtEFWJ6+nLU944loRBooxg12bbb8LDSNzIdF46RhdlWmC+daPOT+UXF
uFiymTC2btlTa0D7d+VSTEVyXcwk4Bn8dbrqQizbBR6mStaN0ryZUUfOAaUiSayv0OGFcLcdMpBd
GIeLOgBLeJsUQ1z1yYjguEUNlQgHpaa8oOr2Wv7KYDIqnblox6jpZ+e1GV5tpDjIF6+O8l/SNn+F
MG6rNLJqmAIIOVrvEa3pKqOrB7ILKV3nS/dfvl/+ipuN4Ud4oyc98PwjooCNd/Qyj9YWfUIakbN1
szO4dhZ/pTARDdrGZG0qsaiXs0iCkBuAzpty7/cZZwTEFCh6K/w+Bnx5srXY7fAGcz85juiq1/Q/
jujvMrTLzSqLbgiG4VsB6g/TmTaeg7+OjdV8mjTflSfSb+no4jYzHPoVP9+POf7LA/CveCa2GfUs
UKoW4p29g7q13Vrc7DLvoBinhBEhWoQO+Dn0xAU9WXg0+KvVQ7i0yRv29Gn9ZVpfHOW4wox8b+s8
ggVTNgA2Y32EkCh90+gTnkTopt4mu/RN/KPs21UOnkkSPMXuYvXPdxIQqXmOA7pKMeOFWeagZmYY
dJPoj0GNrt1MDt/CpDlD/FlEjW86SdvCMEf3ZGLETQFk1w4xUvXPBgxi1cDFA8KM5lYEIhhqcqlN
VZovVEGQRP9cH+I0xARm2yhe76/0xi09wy1m7I8JuLTOmvcpGEXMFZH8IfHRAEpOLQ+HLd9QGYgA
rATIZQXwEmYZhjqAVKGsJIT1CTmmK2Tt38OK7lPUGMPdfrXYPAp0mbvbV4301plgpZLTbuvtzn7u
lk8cZbq5YDCRz4PYcfOw0LSkkE5q3p4lX4mQMpBLSwXY5f6e3rq5VWDngdDENAtMZmC0B51uoh42
IaK7hh4nK0avgk76M0l6gkTt2u3dIba0HW/G/I2NRps7+kOAhwKPFnuDh4YUApYpQawik6Jzu6Gm
LTdCvxH9ACyFiW//gdmy+LRm6MAKVpjwAPvyvXsNtsJ6/SXHRH2wONvIk8RcConah9M5gqTK2egk
9kEru7ASy92A75xWzn1pt54DQLejW+wbWAtayktrK8DVjAABng2zlohX5nYnkSlEYkQGSuaxowrB
mItpJ3iDRrrlM0pcFkc1b2X2gVgB6zEwmjgj9gDHcBjm2csImdfS7tfgNqBydhGg6+IyW9GTk1Nr
2vfu/YXfKN8B/YY+O/AeflMHMFFLjA7raRQzxZerVWy6bY9Z19ukpvHjeWlq23akrU4k3vCkWw9x
7DUG3EJXTfB7MfuNcXOZoAcL00di3O420qpcRUR6PfB8uXTjwYMWQKwR6HMR7WPMrYheKS0fShmC
rHGkVvkhzviC6iUle20VkokIJPvo8H+yt4joa3xCnUhei2QkrqGTxQPvDr0VaV98EOMeYpBGNakg
mX5thzsvdU7rmr6HrkD0XZqSbhfbRUQOKsec5l9lQqALqcx+B2jCUUOQtfvpiZiPyRaG9MRRpRsx
9g8RYCe8NKFFqwxiCm4bf+ysPALOfzNslNVJ5YRZt/zrhRxGYzGjuK4XIeRs4lVrjybtesfcKaT2
qZ3mFpVLso55c9rvqxEaDS4XFzdKFrbAH/uQOdlmSzoRzXgfzUAx9dLn2OT9wwKK+lJYHiaqUp61
WWeldf8hW31NYicDVQrZrWVqa8fC4qZpeUIZfxv1qRBPGbbVqlaCPdBdTkOOEt4wRqCa0c6zUMC7
g15GZheFuhbSog9MX7ZkgobRbTZY0xJsMM/Cvll1r+qyxlAAIqpEV70woVruJAkNUaBbTY/ndzRV
NCRJ/RCMfH/u7/n16k0wgqGZC/h/UUNj/uWWg2YizIooCvyptLR62+jZqlDQg9MFtE1TR+cxO1/r
E+RhiLoyE/+BYIl5Kwy5KDVFmQT+UbR9P6KoXBx5l7U2H9ml0V8KYXyfBsinea4g5OW4/+M4G4Nu
kOtyFhbmImVusfQca+NZDhLWluehSXH/8LZe29HuY7fbyevsAa/xQwx03np9cuh6/UQ/eMmb73Le
vU+cz+XHAzM8TaEGQqXAtzLy8uuXiex5ZxXkiMZD4i93a4CmpvV6QSfbBVQAxPm8aG1WuasPAIeq
Ccp1QATZW3c6hapUgU4P1cDJ6TqiupPbv51HkrrFXnjjYVhuHslfcexjJjNMBXToJlpmjDM4JY9q
yXk23HCPOPQfEhhNBmcrOrQ7SKicfHWqyXtJRLtcl9Sk0S58A8/CS0Ul97753Hj7gjAMYScCT/A1
YzMvz/FUno0hL3LF38y4BPCk0f2JOI9kCdzRFur0DMQMT3lugKsQQ8zThwGZAVkZC3YK6zSI61Ov
+HhULCwASgHPKa1gv/voSWG3NjgHyNPH/ZV+l2wZhbkQyliulkcgXmsgtLJgNTVxQAP1J7BWjnfc
fJrW52fhWn3nlgXMZp1TetBAKnYmh39+DV4unjFuQ1h0AoipFF9BIsgp1ql1OoSH4GFFxmNua6/K
L8G/v/QbPvJi5YytghNJHeOyVfz8RN7PMtFWVejwouAb9nghhAlUQL1dp4UKIZa5f9f+PE4pGZYo
oh3ur+U6WLnYPRZrFdW5PlRSp/jGMto/Pshr4fO+AJ5yfoPZfni28YTRB6IJCdNefG+QCJItdBSg
n0CxtsO6P6aEPvPoV250UGBZGKWIOQhoVkKL8KUZgoyxEDCIErvnLeYehtD2a88nAg3JsHlc6nRJ
VfokbkYC3vavg7ziLPrmtv6QPz9SfyxaUAYpytRhNo4MAMS5iuOU1Efw4q0S+vBK7DPZPT+B5dlG
1pxzpjeSo5erZ0wTEVp+ihOsvjuePrQ1LHNwAbiEU7cfXrfFardTacSDIdxyfRd7zhgi3vr443nP
E8C/LWevuv5KA7suedRtG6CS9df4a97x0LK4Vayb1vJjvxmTlMdaQzoDsgHHCFEKfEmfVmQ62Hb2
8KFsY6Sgqflv8BCX+8zYKFq8On3Sccq17eSWD+e3VADBfNN5+nzjTQxJSMHNDfYz3TlzrWjmKc5D
zFXwO5jPr8VmtUzJdqLURj3iZI2Ehz76zl9cefcfApnQuziFerOYIHBjee8oBUKHHg3rUbOWgJhK
c8xKkYDgVntuutYfYhm7LQBXALgfYoEv8c7OQlmlO2n7qfubQ/o+Nz3xCiK3Aq+LnWUsFWyRhW4O
kNjSjeUkbrns3OG1oObjH6CHlg0qTR/Pz5WXYJfN1UHd6yvMObGVHcfh3zafH0tnjFZqInURZfiQ
BIgXz+lWQ0DQGLI8bbdbeX0m68ICskj8/6jD3gqVLvaAsdwy1rKFmkB0ab8Az4a+imJZYQQjEd0D
t//qRsR/IYwxVSWQu6GrxXmd8UOX+21BVZ1Uop1oey2h9x3xjaT5peEwJioJMmbvnGdpE+1y+EHx
6W1dA+Z4mKuiFkfafEZ3rIZlxlYjVQDv4wSr8fC8MEiHChs6euZ+nh6Qx/vSbsDAL9Z21a5aYfK7
XMHpGV65JnRHyBLdRGhm+w0bze2TxSPAu1FauZTIuKEiSpJT0kCiigLSu7NMVu79NfEcHcvkVE9N
BkpRSDhbjuqGZLGz7d0azx1EPrxk5+178q/JsRR0J/SYymqO4+osY10TiVr+d3zwYFhLYZm6mSNY
gnXmaMnt4OSHWMblRGYWS4sEYjOy8Tw0kyAeclaGRchvsu0tPPXWbuh8urxmHJ6LMRgXk4JAKx0L
CH45bhCSOA5IXUnxLNhk+Xtr41W5fhKsnKY0pjxdvc5iX2oO42LiJq17pYfogkQPmIRI0LGAy2QL
mKT9YdMnpPoOxr94Av50NQbjasCRFSOXDaHi3FKFs/Uz+rhaBs5yJwFVxVFd3hIZVxNHSWoqLVzN
ZqP1tEKBeK5E/5v2iIutZCloGrUyEszeUvzoLXqSPjXUUIW3nmwOPEX9hj/ecWfm4jKKHcwF+D0S
GfoSbdV9suttz2tfqu3C+rUC01RDHh9xP253EhnsnUYQzm9tffkWYEAEpfQz+fW/7TCbNovDfjG1
s71K9oLgOElCl1t07Ua28nhf1A1o0uUmM/FPk6sLDbxFsyf3QFv84awGQsiJQl2fhyV6NA9fPBO5
xpddimRinw54r1TMVbxZzk66V5uduAKewaWCZVr95ildAshjvgnbmleEUOZfvnfOjEOK4xDN9g0W
i9molk5E2gjWo4PkZLsswU+lEeCW53oQULKwo421eXKf6NvbK0KTib7tADG6v/s3kLKXW8E4qkgp
q+gs4hbQvNL+JeDlslosO5sie9KSz/vCeBEgWxkxxHMdjTX2PfkqSGsj4ebUZL/CWLKMSL/f5nZF
fYtkhuXSD+SD4Sjvf8C8u/d2n/FSWpS0+RgruFR//Qb7wv0fv1FgutxKxivVcoFJ8T3ONobZkt/o
ct992PdlcB4LIBpn/MTUnAZxgudTw41TkmQi6UNE0VYioGwokL5d4hHWPMbELk1XJPkzx3TmHbra
QfAQgT3GkMDTz/gpcJaHpxjDXvxNvlV/Kb9p7nEk3HzP/5DABD7VKDfABEBCEh2kbAuSqlGgqkBe
7u/k7Uj8hxzG7QhdoEfyBF0UKeqP9vLh9XVBZ/AlYlXeg/22avwQxjicrCkKaX5u+Y1JqvPe+Oqy
Z7CpkiG3a3/ctADU/lOiOOSXQWP996QYT2MaY5fXmPvin76OdfpSCOvW4BzV7RDyhwzGeVRRXAeL
zEAllxyRetnP/BWPz88AOvFyjzy9Y4IacWhC8D9jAzen3Jo2ijUZlsWNUnm6x/iHXEriNFroc7h4
RK/RIJL012CDHuNkffWuaYXWCxePeFsm6HdmwlgQdjJeA6OYcBUpkYqeLSvdwxHiIvrqN3jEuJ/c
gv9sPNfm+/+EsY1bldoJRZ/EKl4VlmelBjKDBqHgruBKunnFYu7k/10W28MFesmFFIYnFa8LNCKZ
pDi6vITC7RfnDxmMqxgrUwH9TfCdwnjHgDWAJ5YSWbuClS557oK3c4y7KKZmYYwBZJmuZ8nAZTnS
arCzt13Lg/vKs9XcOyTGWQASkpeiJMAD4pDm0tT73sMw1pVVU8d/fHxcmvRsb5fbt3a7A4vF+uvr
kFJun8ntF+iP3WUcyGAGURhUUEzTyecu8mDltCtpwwMRflPs3Fsu40SSk9K2cRDCADadBS45PNBm
lo58g3wQakdr+pTTw8FqKecCuBkM/Fgf41IWfZcG8oj1vRy9o+603nTYPc/qQ7mvo1vea4b5aOBs
BX8225PXtRgkF4Ai06/XKIcWRBuRHhFeTivliEALwebnxrq/ullH2E2V5nmQYCcEuy7LbBCK5bmq
Mln1Fa0gknoiAw/GM/slVoKMIYrf3IAYMcuoh5qHQaGL85rIeUEqQj8Wf3h32M1w56cQRje6NkoF
oytU9KcT673+SDDk8LjJvrzjCTgppHqscetSnmO5+ST5KZZRDUUpNIyomcV6jRWd5sb/Gl3Pgd+Q
2lqCDMpu6BpK+Xn/0G5mSX7KZe4fpWgnoR+z2WnqWO83WdKfh4et/Uz52cFbSvlTGHvxFEbTVNlZ
9aeWGphrF6ynjyhdmhaPkeLmG+OvpKugtanVLpCkeTuPwELLr8l23T1/8dszb6bpfgpiotMuS9So
nQUlqARZneUgn+6gyfABXQySo/K5jOYf/O9GAIJM/PmP4lOsYARHOx9YQpx0RnnTr08+CwV3A5nL
pzLPXVrjwQoxlXU0ljrK3TpgXOdN9BjGxLJ4Aet30+e9hTF30BSHLUYFQiJy9UdPRar6KLhiSSbT
0n5Ty305W6DCXuOf5QGdts/Pa3uir3kKUDYFvQ3ve25e9T9PlvE2slwO3Sjje1B1cjK7WA6Pne3K
PfdZcOtEMSMQvE2oAAFgwJwomPCSdsh6CBJy4plHSSC1E6I+8MQz9luB309JzKEqnWCYcQtJ0xPC
ZyGlOjExKJzUgIHCnc6JbAJl4riYW1b/UypzsKY0ZvpQDqofm2Tmr1+KDVJn0wPqPTMbloTs7yev
3jL/JqtMmMplAJisgnmURTphOEfQVKOq+sfjAnRLBQCPBON8HNW0zm5ZWQGxVWRiD7R1s8ByP8cl
Z9G8D2AOtVMChImYauMDjxl8ZGdH8jtXjGiYfYDaHPhaDAR5GsulfOJIvnmB/Vw6c8jgtReEIcXS
89oqX1ChFd9Mut22SD0j1CD68pWKwEVGhynmnfStMPKnaOakkZANtTSC6PNvyR4qX5FWGqDubQAc
XG9Jb8abaVIx2CRAi6frAj1lnF2/peCYljpjnACFBcnjpXMUzRwLnyIdiWiQeu29l+IxPIDB+/m5
f41Q1/y8L+8G4ZuJt9lfecyCswz9HK0OeZv4jPgcA5I0qyMBGgHPr4AzI/89Ott1T8yt+pAArRMt
R7R+ufK/6GwzATnEQAMQbGPCNJvmCnsxmcn7dD9F35KokEg/9I66bubayuj2vw4HZSIA7vDs7IZt
X8hlwoes0qMA3W06nuM9RdVBPZZoafV/TbC1R2Wl+L9zYtvr6X3deK6w+tK5vWK8L2BiirKRQO8n
4QtCV31FG/Iv9LQeXo7K+rip15+hM7qcQ7+Vxpk7A3QVaCwkO9j2ivEMXo0MMDG/Tx5OvmShoDNu
MmdO4xzqDcZxvN3Xsm+uDsaZXQhkljimOYa4dgK0DNjuRUYjuh/AES92tvCcrT7WT8HuaW2T6OW7
vgTQACADjRUvE/QQcD7lxgsG49l09AyhN1PCvKFLA6sL3RjMvhZ8I3SSISOK7hu/KmFZnR5U9Ckt
zutefiswF0btv7LCSdpD3FsncyAn8UzO0kd59tS4IjFcYAomUDeJt/2JZPm+M2g3YLJISyXDr4Rd
NNllRNI/GQ8veqMXAIf3dwnfdZEfAdR4LsYGw7YEf/FUf8nNSjIjkq1a0wsW9vkgrMqAdq1/f99u
hYkXQpkwcZy0RW9kpeALooXJxsSJP4WFrW4mhDMOJcaeLjzRfxaBZTnw0Ji3ntUXwpm7KI0yUKSb
WHHeAmz8lKSiFT5o8uOImetlRc7Co8SbpHCjAeBylxlPXMqgMx+Ms+CrEi1rJzDoQiJm+6fb/NJi
W/5TVqv2d0B+6yqZFPhEjLnlXQYcXVUY5zylAjrfJOy5LNFYon8e93Np8mwPgo020p48uZxDnvfx
wk5hFehLMhZgtEb3FQu3w3RuURCrIfBDgzpesTs/KXbs6BiShHrhzqadDUQPzfYco/zW2HtyGeWq
zkasRhLk1otV81ptwhla8lhT2UUixfI9EQW11CHL2ln6ueUsw2WM8DmOVk+pbWoAb+bLlMoP93fj
OgH9vRtgSMdGgJyJdZOqWAyaFkiBX76YJ2LUCel+ofj0q8wwA+JJEFuinTmxz7WmMzIZ92R0TZBH
igygtf5b3pgHla6feZRX1yWlSyFXGc0C3KHovAt8JMkyF5eeTo6bs9VFtvaQLNFsYzzoga2ORAQt
kIMbGEW+L9BISNM/1vD5SwCtx6AGdZ5TwNy+Zjl2qZRrWK4coOC//7WfCaUxETQP0GGzjgaOpl1n
3xmBzP6KpVpFWacG/lC5TQOwdffZero32dVul/lw2c4J2UHJ5ci9jrMu5epMDSrvzjn4y4Ff3yRf
m2Oyw9wrO8pJ8h44r8lpBssBZTC/XsyHw1N6eDpwdPmmZf/daJ2xMCMt0oVcG4FfqESsSSOSxhYO
2QOiGjjs+8Ku+0fmxaJfVcEQVowTYYEcbdiajahEgr9RlsEhfsi3gT2S2AamiSpr0IQDZzoQ9CNP
6Ad6wxRp1OfRy/X0df87ruMc5jvmYPvHRYlxLkZRLIQAdAJLjIkodFva0sQ6WSfnK7abknxtNPu+
zOtGWkYmo9FGJIC23QgF30oLMMoOWyf97TunhPgrj/Tvikw+NMeVNuvx9eC6qa1/fIzWxzOiXF5k
O6sy61R1jCAB3H8xvyeY28MMy7AORkQ66B15CZEEnPxuHx2znUKTtbHEZLQFWad2jaek4prr5j1e
V3RdLojF62q76dV+fgqTiRjloRKCFp9Sp67avA4iVeVN/xQuSDyg215Y3T+Exbw0ZukYbYnuYXVe
OxodLg/+jIEW8jwOHrkfp93Bj9rDGmYNrgcUiD7vC7t6sWGc4Hxb6vo8wFBiA8pM1LPC1KBkakNH
8NPlG8FAL9TO9O/LuU50fgtCh6SsqTJOlVlUc4rbqtRjBCTEyh7b9y5BelXbq18fkpXa3bOLlL/O
JRO4ziJdimVBg12iF0h5JgLyq1aCvVRisi0dzUHQTl/uL/GW48CckHlYJv4lIQC5PLdk6DFmtICs
bsZ2HDrXkd3+OXn3Z39BAOY5k4X9pLwWe9SrAKv5BbPpNy3l4YtvXf0XH8IEf4VR6m2R40NKjSi7
2FxrgS3RwTi0+u+GZi0595y5BtfZw3mff6ydMdfkPIrDlEDky8YbrPPn/+Hsu5ZbR5JgvwgR8OYV
DUPQShQp94KQzhEBNLw3X38T2hs7JIhL3NnZObsTsxEstKuursrKtKzPz91ms1llYLMrDwlOsUwO
/c+pzPX6bMYnKF6dz/kHrudkOUk7e4JQiRQlqLKOmuW3K8FxaYgCjMScIs+sM/BXbVjvkFXQk4b4
na1GRO72wYfWkRbKjpr1eB/cx97jXIyK4aiEos1v2qbEZZro13ULJ6ro7i5Bj1JAPGq0Fg9O378p
mv30JYrz2QHDLJSiwIIg/LqUq7sioUwYprXCnFLu0GBq2XRJJPu+1QQ/L0EMGoIxyG9AqXUyp5nr
dX1d+2de3QNkQGLqCOFzxrzLIshvE4shsSmDDsD1XhPhQ90IA8EE99la4jcSNQfNXYg2Z88b+skV
AZ3loCT4dTlXg+Y1rkgDYDrOA/PsV06XP4vtueveSmT3MqKmhM9f+b7ShfK94Q06KGYz6MMrbb8U
hTToUVa81BAGPYt+mJYEWkCgq9nKO0UwGmAMgyXZt7kbfZzEURtJVCDzMwljPCVzxQha62fBUlxo
IUTvooKAsUr0odbFlKiCmRR27pEeT7T4KfIWQorfgHR6s0B6R5JHJVcIL04+QKnauIxyyT/HCWp4
TyoY+A3EcYnTfkFYvP0awDxtlK9DtuPyjyoDUYYMZnnlG9KYgK7QnBqSFYOlwFIrUgtjblM0U+Zr
OObnWCOcp7PyUYRqkdn0JiuZ0J9kBcLZ7lZTiWZ1oSO/ZQMZ9oFTuzo60DnNSNe+bLnoUP/rIhFx
qnYu8VBrj3WB0evA8L9az6Du38dHdNZdQYFPVAFpGnf1JLbyS+g2sq7snxlK/EOu03eeqGtI3xgW
GOEJDpBhAo+Y6E8H0YhWoWFmx3VofSlfK8WRjMrSVq23mN6ZuSQhZs2CxWR8s4HLZOK4Y94XFa8X
ccaGHZfpwUCypxqCklLhrfJ8B4npmDCRnr6oqZEwK8l9KTq9OVYyqZc0ou7JKjR8C9yYhjAYWfxp
GNyjypUMPQ3OFTqTM6fnjOgLK5z/SNTqIQifhafCI1BLZKT1GAe1ekkbvUdJwQtMPrIYR5NIEkIm
961llqLDO6wJPm78C2cJcYs0ZcSMM5qHaRsHZ99h3n0rdZ9KumIvJZ7eezfXoRHNpXrI/Bl+4vCT
sjuNolmAXfH/GgQ9foeILYT2akj1CpN4Oe06uajaIjhH/ZP2guMjbeMzygx1/8xAYq0drOJHRgZ+
MFjVzl+UZuHenXmZgWgGFRZuvOYg2DfZMQETDwXnM/ScA2DQkHIgqULSn9J9S02m37Q5GEW2jV7U
e4SrTHHsUiv3zFbV02/vEEo7l0HYZ5X0QI9VQaSFJMR9EH/7dZOooOj8chDGr6vQrusTGuBiggse
dlp6dFkdmtWPz/XMA1nBjYCKgAAZopFD5vaSyouh7qvBj8+U32bQw/hiXbOmRs5u0p3rWnAxwYkt
Vpyg++eUkiHXvSUEw32CUwPZiABsvAS9PbSNTcJANyko2whhcq7tBGo3T+4HIF7wrkb7VjvRmV0S
jru/+2/tTbZALGdV51LYS9iLhusOyMnHszpu4ttbYzQgInZHJCVDIex2Urs44RRPS5Iz2Cs9PUOi
/fv/ozvt/o1/a2WyVzgXXZWyVyTnRnXq524jWNVGWyNZ7RWr1BA3TL1wdsa9MB2WoKkKRBCAaOGn
SQXgPSoon/rp2S0ulW911WuTLmlYzvgpXDP/2JjshTQQtNrNYSNz3iteZ+lGPjE2uyl6VKX+/SpB
UBIir9qvwt5k/lwt9viqqdIzYom6N5HtSsA7XprcK7PYSTi3Vte2Jscsa3IaSUOZnpU/bQG/o7Mb
39+G9JWpDvI7BErLxopS8/EAZ/KsCDwR38ro/Met9MtEcRXv0ToXEi1QsrPfkGZAAKG8h4nTMFbW
EF/YNqURhyb7JFzyaNCRz67Ck1evmGdP2zLSZ8BRnef03FupgGO1ukQNPiZRslKU94p5rUtnKE21
dJoA2ZZ1j8gELXo94kRK0vrFXcqV3u8+5ChxeY3HCuH09D2cJULjB22bn/3AkKTPNNmJ9cJD5N77
wgRyCMggQEhV0eTbcxslpcu42pCfwfatd91LAZhBcGRbadU7ybN8fLw8M88eKB2yggx2KcQNyFzc
mgMaTuhZtszPSIY2ta5wpHH8wvbrveyURnHkjhIas7UwRLz5V85tZumwjX7o9kCPmrEiqBoQ3+L9
NclSUhq3MRd0GG8HsB0o0Tyk/4EcbvVm55ZEe6pXmbhw48yESbdGpyF117JAb8Lorjvx52/rm75E
gxFtODDOrCs0dlgmUWyQnLxIDqHN6vGkzy2xNr4mcO6hO6ZNDn1WNq7AtVV+lgYDEuRtp9phB1Sx
phnJV1ARqWTJY4u/TMx3syzzmGkQgHDgDbxd5kgTKjeve2g0GUJnpagrJgmnc7ypXvLXGlRFua6Z
CUNc1ogSkwusOtVb6FofgbPRg00vkwSVt6+cIofL9wYiswitRgVEg3xInZLBI+VT95NkpANkpHYy
sN8GBOrVnb8q4pX8zZekYVZ5ZmZ4mywyZ91rD+AhOWo7Y2AK1I+nmwjivIE6NFJx9gWdheR9VLzR
mHi5VYQ9EdrPAMKs7qvmW+FHLx070RDbF+EHRSZJAmk/STQwuFmCamrxiqK8UwJwXTgNYFS8weIp
ilKYstI6w1c2NWekmoV/KSGf/XiRfpvvJot0M4rJruTyKJNZSS7OaGkPNEMB4EjZCWDlGrblZfgG
WgIlINdOftJI9z4G1aHU4hTb7YmirkpKwmHNs3Zv9LJBq1Wb2NrwFLFbkTHTzCpc4h8l4ZA+KZ/B
UcjMQHjzWihKorDcm95B/FO5ppJuoZHovnXMprAFeS1rzwoedT85tYvYYILXULPL8BBy1sCs3NDi
oT6+T/HmzvY9zcywyYkIRVYbjRI+fsVfM5JOZSLA/LbMTbawuIb07ZP/XftGrvFI5eDvpxbYV19a
mM773s7Jphjvw6ubJ6hKQS5UsTjza+rsmPdDbce5HiGXZrMGyDt9XUZoqw8/GYlMvF7NxC7swFoq
/0vjsk2XVUbTAKJLEKFAQPX2O/KG8UFMphZn4dBelD/pPt9Xjm9xIIHwTvHWSqA1c+jJYIV7T1d2
kk33rL5Bev4c6W8EbJeQJGKhQYZeQ5a8hkDxrSSbt4IDXcjNzKQgVYi9//Olk4dRX6RCWDJKcWaV
kiTlZWzXll+So2RjVUPLX7J3H6Pe2pukl/OsE4TCw8xwh8IqUa8RdFS2QQuiGr7lOq7F7cVDtIrs
esEDzyR1bixPy5FCwsoxfAb2xnP46m0a6Th8iLtWJWWpy/XH0DuIO1IIt68hl65T/uXxUednbr3r
mRYmR70NZRfbHzOtrXgSeKRD0hlooHcPJ0EPLNTkDMFJNwmRPlxSrlMz3QjOCE55/B3/j70pg0wW
zWAg5pusgIRKaBvH43ds8i/5uSTdJjGKweJlvD43OC7sqPcYOVmi1xf2LXvqciNHomVf/WWhNvxH
WcVxrEvr3E4bk4a6qzOlruWEAbNRbY27Jjy0J4az22ELdXaIwTd7j9frb/rcwImsQ8NVFsY0U/nB
2kKMG6rcAPFDTvr2vHFtH2mxEpTnvjX8DsHjRU41oibRqua3LJsTmjP7QvnXr2ZYRQyFnIKqIfky
WVGVbWIpkFzsZdF0I71+7TpfVz79jde8yEuMrjPVptEadLIRs6EI9Ov7rnxbLvKA5DC0PPvI7pQ/
fsVbcrUr0jcAg8RsNdA/UhPolWAHUCyoSRLxCxHF7NG9+oCJU6N+7bdsGpZnMXQigEQRdjtV6Kjl
plvwEjNpv9uxTrySPCSFL6gYK7veMQd6Giz26wDqIJnEq2psZUPGrxrb9slbDSqf2MFbTY9IQirz
K9Nz6xI5Kygn4KoinrX0qpp5EdwsxOQAoWNQ6GNx/LjQ4bJVTEVd7o6PT+lMFh8xG9KLeBCgN+Xu
lMqJjLRn5f3uaFp+5NIpklbSIQ7Bv6qc5X6T1zaTWQqYhBggJnZ5hTytWXUfHXgRe5sNDo8/aCZj
M36QgjcdPgcVm0nQnqte1DcyVl/BFV77+85qEfchaqqgAcpsB0j4SCxRNYB4dMZ9ioj0N1onSwDO
uT2IpyVYGcG6iUh6EkcDrSxnuVRhD4Kzv84t138d0j9uCYCB2y28U+ZsoY8WSu2jXLA4zV3mWRi2
rexXZ+Cxqz8IZBhkuJEsRP0Bme+F6R091DRiUEdkKkAqCoLayRvQV8qmS4e8OgvtRuXe1QsDzmFF
AfmPHnq2IJVE9cy8DNd8uJBemXsPctemJ+eak7M4C5KsOhd/uO8Q2u5Cb4gSSSsV5FEBKfVaNNIX
WbK7fSkGJAHKIC026tJDe6YEDETY1RRMDn2atClEjcvqDGVh50RfJLi5D8V+UZEsPigGv3DEZh3q
tb3JOW7EzMtYDvZcdg2xwZDf5dCYzSgqLs9V66iQtg91liNKs1JOWrPgTWcjL40TRtz97wUyWXFN
GNyUqerqXMcoqGSbTDTFnLjdLqsks9AoKTm0AeS6K58W9tr4y9O9dm15suB9UstciRajMy1bvU4Q
FCsxiQfTY1EJ/AlLY6i+kvxP3L+U9YbXHK9/iyvSfTz+jHsGmLEUiAhZgE9hWeE3YLq60ELO76RI
wQT0CIKfwIIuGnxC8l1Pde2cfV7U/bOEGk5gceQsOfFGNalZ6+VKcvilIzCO+G5GUGYTkQkeWSvH
03n1KX4Y1EKewqU34We/a3ITaUZ1zIz0LcQ0hy8m3YSio/gkeOcOamuk2erxZPxGf3dfANZRJAhU
3O7KZE34UXadL+PyzL2npvTUIiFY8ZEusiYbbPBOAcSptIEXLjur34BbxHYjlOTpT4XX1rooUAcL
3iG4u/M9InVECWzAB5v2+fFXznlE5PT++5GTE5q5Oa9RCdNUpHqfkwC3a7zJM5RpPYKo8bGx+9aq
cX+gQI/mFBbbdZr3lbgY+qZlgSuQgCBL1p0B/QJ4aBr9e3jqHd9E6m+hXjV7Mq5MTvZBrSQh2KvK
8lyFyCbi4eq7+4QaVFl4DMwUEG/HNj4WrjZcUdMU2uO/Y9NANZJta7TFCQay9ib6Ihwwl24FEJ1F
ZgJK6cfzOruII6L3t6UdxJC3pqMkapSsbsqzuuYOrReRYoAVWh8iZeECHS/juz19ZWkSH3NDm2mR
D0tVAiL5NmEkyyvzt8fDmSnjjFP5z3gma+YJlGtEkKmdkVI7M9/yhearBBgOYSsnOps6/q50jcc2
ZyJAcNWLHCdzmsRDl+N2Cus28ESlkUBPXfkmhW8Msw9JWNgjvw/SyfTdWJm4hNrt1AAkWeW5XfdE
NOuffOTCzox6lZuVET15G+G7Q1KOI6zVkAD/LZDWaUzW6dAH2+3DlyWE/MzWwa4Boe9YLVPRg3c7
bq2QkLmlTHmO2rdAgdR289ygLTWwBLyh26b7X6b5ytxk/7SBH+UD45bnPPmpU4irqN9ZGCwch9m1
FNEQNC6nDJ2V2zEhAqdDBWnec62R0L3EAropwiVA8JwRDjrzAnoXkeCfyoRlXFczPaX12XNNT4Ri
bgWy86W2stkNA9gP2rlQfuHV6R3CFLLIIFKsz4UROZ3BGeKPDw7SAW2pBdokTdUJSOyoh9DBk9E/
gmUc9IZEOABaYYor3ij0y+NzMoP8AcQfeX4WqQZUead5MK11VS1P0/rMJXpu52fum60Nz9RIaVXI
cSkESWk0HIssaDwMabtB45ViiWTToDGs0/NNtHTRz+3g6w+arLYSDlqdiEl9VrhjIJM02jDtOggD
Q6W6J3o64GhIZ1ixqvNCux7eeVuG2Mar3C+4xrkLAAJGGtriUACR7x4yHdcVatMU9XkTo9AO7jCn
OQwr5dgfenRDI7kembHebI1sze2KhWt8xi/f2B5369Xl4wq52oQsVqVDUX3gdlWXLtzdM/EUD8mk
EegG9RJFmfjkfhDLLB7q+izEAJp1uyrbuPUqKp9E11rYYqMTuPaS2ojDQQ8jahxA8eEfbgcTNJyq
1KLXnr3WqN4BZwIkywawIgH54w6NnP3WAxuNSlpjhcLiY+N3eSfUH0T0bQCZNMoZKVPU6tCl4pBF
eXNKqfM+4IhV3+4BZN/tNl24DaYb99eSjCqhJOEZDt97O8wmqt00onx9qiOdb+N11rI7n0JJzK+e
ae8AObswsdNN8h+DIGgcYTNo3pvcPnLA8rQq1PrE8MgHo2+wEcsF/z5rYsSNo/QOTM4UlAMp8SgJ
taA5RTEqvbyP5pd/6dx/B4HmQ8CPJA2F8MmsyZrPJHFQNCdukC1Ge8qFUPe8fGEcd2WH0QwgJFia
sc+R1YTbxanlmmuG0UxhyHaxVW11ra7bV3XtrTgjMRhTMQNo2uQORzQ7dbJ97fgrXm/h7xY25PSi
Gb8EaDmRFVEWA+v3ZMDcoJYDgqXmhEJLsMKLSgUdgR4zkEva+OyK3fKpU3+nmxLVj39vWtWQl4GI
BRIz+I7JJLARVQst7E4yKgmB2e9SqMPTfX0MxRepPIm10/A7mX+SEpPuwbS3YH/qcjDykVYL6VEB
lzg/LXdC28LPaZp3pyDwSc4A96ieUY0qRadUFl6uwrietz5ntCWgsQM4DuBDJ+uttiLTel4NWwqr
42rV6LPY7EQU6xj0NMOfo/qlNLFB8YKTFTsWfdJUf93SlIVC74s3v1yH2WtbbiL0ugubkLPTxHSp
nlVE5taA4b5w1VpOTS4E2jEXl+6ee5d5+/mTlZIKt2UKBVNVKQ6PHlhOR8XPO4baJQp1TdAjjUSf
/8vu4ACqFQGmwAadbMzAF93Q95vuFKpGVa5KU6g32aZZ86KZvaXcSw+eJM1pwr30UQMd+L9Yh8oM
HteIRLRp4Ipe/0phh6o71cVR7GpSoP+4d3UcZ90F7FHgdD5bJWqBPIzDUJNLSdq+cmq38B3jxN7u
Gw290LgS4SUQbYqTi1cGYgYPy449sVnIkIwXY8SafbLgBMbXx40VIDgAtAbjP4s+EdT2bg8i44VC
pjAqe6KDJZqxnxlBV+o+c3w8qXe9ujhtN3YmNy+2kRsGKNGfuoP2khZ6ue6ckqAcfHK3KqMXnt6s
4+32o3X6jb8OuAXffnfgf80ruHgBpBpTprfDbJQGynopzEtbr9sVJQC2HIqJ3AjHHczHY70rHv6O
VUQMC+8qicBv3hrra7nDWwTGuOyUcyslX5WJGQtQYaJ6UCqkGrKVDwnlMs52tK6/grz8gvoVob2d
Lzn52fUFalKWsY3wjJ8cJWEIk5Qbv6UrQF3cRfZAdwXzFAqLo74LOjDFAEcKMo8uOzj3yRQPUi6i
bBpwp/aCEFHsn5OTmBCVOcZHfqzv+3jDFL3h1QcwKojca+mBpDVtN8O/RTaO049uJABoeCQswClw
O/1NFEb1EEbcqY83Ws2A/r9RgHOv/tDiiW+X8Fh3mcnRHGZXRWMItAbku6ss7ZOwcxUWZIPgRNFf
N+8j09vBOTkN6Km3b7UBwLf+4qORcvX8+nirza3ute3JnMdCyWuej9Mbdfu6fC02OYD/1WA/tnKH
0fsdoioB2oYAb6wz3c5oTeOgrZSEO+0wtnfgXm28dSBxp1spsUH4b9shWKKdE6eH5qCD0e4smPj7
a+y87/XLIo3Q3eP1Px+EOArMPljpKUKqUVwa5bLLnowGtMopOX3uPt/fdyEZSG21dm5E+8LerF5e
9vtnMG69PZ6Pu+LDaB7+Esqkmgr5w7vO2RaA5C4suZNSmuU57uCZ5YIIyMHTJIfkoaDziCKfm+Ej
VpK19rRgflzVqc9WgMrDxQjCtjserrhvPISXBXcSkNaMAPEuVoUfAbP0rDWfXRujWfnc8ZJZSRAs
DA2hPeXxqIb2+DNGz3H3FWiF4uHjBBHggNtNoaA1KfTFjjvxspVGZt6isv2VvfKh1bTnAAHNY3O/
ZfmpPcDx4crQRomK3sSTFbWkllnIcSc53YcclFDtodNwI++hEV+16AIYpJUQGZ1raa5RZmf6KkL1
Tg7tTj4JsS57W1kiHQSI6GCyDYFGXFx8A98VOWm3G8pE72MzWxL/u6sbjVsFASYWCw4Jb3j+dpb6
rgK7R4Gjg3jBfx82AQpj4ooDy9bLBWyIj+doZmMoqAYCmzwqAN+RqAD7FkYMdGlPwjvQ6eCh/nn8
+zNLfvP7kyUYZC9PhKACj/pfpEAk9Os6zUaV7NVjMzOX9bWZaUyiobxCmx7D+MQ7xOiNeuH8LkzT
FFwTK72X5wx+nzNcQ9txH48//65YhzW/+f7JmldS37Byg98fOSIV/Gn34rpxdD8g6YKtmQvgxtTk
caEJbaZkGky5u+/AlHb0+fFYlqZqDFKvsj9Z4EpCP/4+f/Et1OsXe22WDIz//5WBoA/rWhq3VKij
J00ftipajox6i977y8g9sMwMt7CJf2lbrywOrp+0wK+JkCAqofSm6QdOxysMAJE/wNOZvdXtV5cl
INVMcHSzTuOWvzKKNkWhiGMMEwIWMmG+Vurx7+OVmruU4GOQYkKKEK+m6TszZOQy7EYBrR27S144
kq4bvX6iEJLbtAuVr5kDemNqsitoEHSKmPSQc/sIN4opBjq/WSJbXbIx2Rhag4yFL8AGm5OS6P6+
Xpqw8YKaXCgqXlh4FKD7Be/yydnxI4WtmIgbtx5QdQTAARs0tb2+ZOfuBT22kV3ZmcwW1CB4kcE1
evJQuha/HM8R7PAJMNr9EtPD+EuPRjSZMybM3CIJMCIw8rsLz9HZ9bgaxSQGxDNJSkOK345LHfjY
druYE1qap8kZEVOpyMpRU+kEbdcj4OOiJaC3IDkuHcYZD3CzIONhvTqMMqDtxeDD0MY7Wt8hEczW
WAiOZs77jYnxE65MeBI6FigDfn95vfM2rtGYrcMuXJMzvv/axhRkRcGQKlPQIZ6CY21Hr5qxJM05
awAhNuiGEGMr0zBXoR7vAlyFcELnDA/g58cea+nnJ89k6BZlqRjj58sLfUrtoYc8+mMLc9EX8Gf/
jGByE6sux1cuHMDYtJ/q2FXHTv9Za/bLKlpY8KXBTJyJ0qdJ0yHbeTKk3mprkp4WhjJ7OiAyi+oj
ekLuEjVRGPtNzYHTHjyuqR7oP6XBL2q7zdzGYwL8v0YmS1Ilfd5ELYz4RmZq/zqVODrCq1+frAar
5FLe1/j1FC9lnlig3JEgVLUUBd8V+RF/3diZrIVHgyYsE3C8G1AGfn5NHMniVly7SIg860euxjNx
7O0gtHBaGM8Yu8RQhT9ltrGw7LNu98rGxKVjPdg0oBjL6ytS80B/IF6Bnnfl6fz2+fl5Ca56h++b
zt24z68clyYHldvhdj8FK2enHMn5BTpJm/e9sT1fHg9t1kVejWzi7tMhK9og1BBaPkeW6GwH8Lgt
DWdp9iaeXvTDlKoVRkOdUg+268vz4zHMhfo3W23i53u0JkNKF8uz23j7xDmdjhU4H/QFM/MbTQMB
GugheWDxbxdlCNWkqCRpVCdN0CH5g+aYc7rEtDdnhJOQOcMlD2a5KcKuAdMIVVMf5LpEtXuTw8sI
TAB6sRBHzDnKazPTQ5Ohy6yvoYqg2sEKb3XbWwAfz+2rawOTE+OWnsJUAwwACXPJz/z7H7rul47l
nDe+NjI5Jm7aVn3HwggbQZOx1IXn1JEP3NozylX6P9zz17YmB4Xm4DuSO9jibW7rrlJnKZyfXxLU
ARXUw4C+mHh9cB+B2bmDxsegoZdUFx06ICZaOClz2wvkFxIyiMjgaL8teleOpZIbGhauIOAF9C4Y
xVuyQTaGZAQ5UXixDaRRX/8Xi8i5qMCfIwk/zfkPrNdXKaQVToGe7nRvnXZ2t272ZAX04bNk/GWs
mnSHpdW608EYPSjYev5rdrI1+tSlLkNVAXoUhsTq9CVB+xsY7ozLMzjeLhd0H+I/5UoFPlUCr9lS
dPubjZ2+Aq4/YLJfWOiiNkqKD8BMDxauwNfXygh3iqk/PR2P3P7l4pu+eVn9fTzf/Hh939kdYSpo
1x07TyYnO2ncNmYzOl6HsIz+yvgsgzc3Az3zek9MDsvtnihqdsAR64ujnnvN/QJV/q/1ybGXGj6g
FQ/rr6+wvrG4kLiO7Hj2xxqtci/gvQ2MxF4Cuc3GGtdmJ6sNZQuukkuYdUENpv5N1hAtHVVcHs/t
7OG5mtrJknZBJrJeASusbBxGJtJOxzOS8xeC2NkcwvVoJvelUlY1EzWwU67Bi5jqu/ZY76TIAL7q
+e+CDxXnLudrY5NbLazCipEiGBN3Y6KsjXRh5T5px2+wjH22Jn1zDYTrY9d3hxE3m1h+SrmRhzkj
QQYhp0pnnpIf0IB6xstlff46o9SwcPFKY6h4t6dRg0UpGAUeSZ64xsptZSlU2/+EeO/vkaMgSaXo
qj1ygnarcSlOjiM+9Rxg6CwJY1P/8ycEYTmkgItVZlaAXJYGNVVs//Xq72VMaHlWQi6Zfbn8XfR5
884HyX/AGiSgOqZAHIH3orSPkQQqTf4523YQxDmltm/5b4VjlXape477J7EFsg4O4Fg0UgNt287j
zXqHxf71gFcfMdlFtIvTcIjwEcIh2gpoaI1e4l141nY5rHmWv8mflugVR99yt04AKqDyiI43PJFu
I6S8VQohywekdLMmIyM5FEEglS0cw9lwT+AEFjEYJKlACXhrJmvVFI18OdSj3tEA6wxOKwKiYQBg
ZS7svNlA/NrUxLHwLSPIsZKKJ8DUBkd6SxyfcLmtfV4UCiAmr4Nq56JaniEv0B/NxU/Xhie+plFB
yioMmXgqtoGJ00dkNA0sObR7MBxE7XBJ8QCoaSzwUJM3WlHSAPgjZThlZa5L/RutXnpq56Jkv3UR
4MlcoYvJUslqZmhoGUIVHCA8/O8Uvpt0Yk+bqmFPG00yS9v9A+qg9LAgTjk7tGsrE78WiVXW8Hi3
nah08b6YmjRQehmsqPvb/61AWaH4i1Wm+6sXp33sRwFzsSTxyuTEhXETKQKeo6cMkiNuJFja8Fr6
qLej5c5LSNYULwBclyJxpbPPWwvn/f7qvbU+GXBW5XWXN1x7YhtjQAdEXgmWmwZ6JjpZJRJZWRUh
vwEt04Ld+wsEdlUJdGYCGBlZcRJwtFFfq72aAprUW1GzZpRSH9IByM3MFMO9318KzaIeKMS6jSRB
t0NTjoDz2lVK3OZvVS/cZzOhAD4HRIBjVzGwrL93yVWEK3oer4Ra0Z2UP6X4PBTP+bBKmc/mIjeg
XnjBHVqvligiZ9zErdHJHAQi4l5OBDyLYStT5UqzqPWm2+YKBCrpqu/fmQpUQY6att+p0dNDy4Ga
kAn0IfnqxV2VnBfWZLwQbx3x7fdMPCSbN22A3d+dhtzok40S4mJMTTlBw+ezxz31Ok9TYxEr9Rtb
3psFUQ0oFJBimrZfDlGb5lzTdid2zXtEEY9K2dkeL9ll9knVD0Gxcjne0wi8/C8aehK7dJeVTjg4
QrMTIhLnTx3X6pV/EnpbFg9qkC+EVuO4H33gZJ0aH21tJQsUIG2F90xjfDuo/Q2T8MPCabxrBgY6
Ftvwn6mYrIAS9j4DSs/u5BWvofuigPMZWVD04oeZxcgnBQ2EvSEA/IQpiNdFTnh3x5RHyj0X0QvH
W6z3sbAn5ryTAigfmiZQDEfT2u2tKQVDpgoe1520KFA7M4mzkHhiKH5pvTpYiZT/VMCHHwopd02W
6zYMBVISZeyvNlLjhSTkOM/TdVDEsWcO2wQgv4mnpBrTJbQculMUJlhtKREdFfo6C77g/qKRxGsr
E4+IxrAoECKMWHqnrd24m5bTWQHg1i+mfV+Y3bmddWVrWgaQaSHETAlbIbNl4g81/hncT/mTT7aB
QDw0XPvhiu7T7oXv98BaSQtDnXkzYKxIGCEsgoIJOjRvV9cP1FwYEqk7GaCi4gYjbkxdK3TJobte
F1Xr9fF4Z56Zt/YmJymREyXAEehOoh1VL6BIauDmLMTTiQ0Yv92u+m/8WQUQqemhjhPZxlKZbQaK
cvsJkw3dYD7kUuK7k8p+ROqhYnMd6X8zpSsIMrR0o0AYsuWCQx1WRpF+yNVXD5miIXGQHwGFLaSa
ftLclGNL7DZVhmb84TgkdlhKe5VxV6Xakox5KqvcqYDwbcWW9AsF3Jn9iUsTaRgAFFEd+e3fv7qq
ijrOxZ7JWyCIGFOKYr2TEst9EnPXroNwryTiwi6d2aQ3BscPujKookpDqVy3J9pz+44rnTyGfFO9
FLuOQfH16WZRuUCvGbqkR4kyaYpob6VQqduiFndU/RLqtQfx7ESLrdjlF5KM4wGeGsJzUAHhAlwT
5Dhux9O7gtfTuhR3ddYnptiUkR4pDEhRsii1JWRBzCzvQJcaVb7ddMJSW+ZdYWscqADKB8DAwPOO
NoJb+x6T0YJDwWmXBtJGRKxFWfrUAyvdoQPYC9HOKzhi8BVwgZ6LFfEkzsjip2ZYCnqm6zp+B9w6
wHDoJMNsTB4Liit1NUgmxZ2iRVZeA3WkaMEGvKanx6d+bmHRQqigTg8KLODob8ersWFVUD6TwPka
E60c7J6NzLYBN3GwYGl2RFeWJu6MDwo19dRU2oUFOuOqtyAO1iX79Xg408h1nDZkQjEz4ODFzT8O
9+o4FFnmSl7VSTtJLMEU2HYt6aT+/3B2pb1tG133FxEYbjPkV5KiJNuil2xOvgySxuGQw324//r3
0A9e1KIEEWnRpkYL+HL2u5x7zhfJesfLOkr9Se+a4LbNawODZ8AIPFQGau3VUlkFV9jijn0ah9o6
DBMbA8PJrBDuexbeNnVltVCNwIsAvB6AFWuhwEyYVOEP6xRX1RN1c38W5MFuftdsC6y/vsgwkdBS
AOANKQ9g7NhqIqcqEW5Z1/YpsykCgLvKBLs0Qf+g/sts3oqtUOfi8Xm3hyALAOeFqHgNekTWt6+6
drJPuT2jO7GP7QnMG64+7fVuHhvQ2wn3HkBz+eqAYBVUIJYJpKxWpJU/WXWpDoM+2VGtu9CJ72kv
Zz+zzQbNTHyOwfNlt+K3ZeRCBgODS+tp8UweJsYq6pkpS37dXqaLiOV9NC7FawUYKyiXV7Nncp12
ZmLYJ1BiGjWo0/kEeha5r+Lvo0P8VG+CiuAVA7fEAMR8tZkFWEcLywcsioIgKII3duE7WGatN05D
7ROLU98q+cuQobFFfTNFGrXfGLnLO3jlIJgSxpZDfhGmv9umWEcDGSMD3MLnZ3CsJbPYzOyTMf5M
Zts3Gv5DqifQYPlVMnrMTH1qjJXH1P72tF95O2zAMwmcUOwX6GieG86lYmNq1/TE+xaMWGPc70Te
aoeidxG8GqTcOY0DNhGtGmO014xbpZgrFwFINIBUx/O/4OSX///h8oG3NiNLgv6qrmvAIjCWWWCn
buXXibnVUncRl2GS8TagpGRR5I3wYJ7b4mIGflAw45TOaLXUrCB1v9cJf5RV5XHTn4TaAUfsDXEf
0uZzbCGnC3euOFR2VMVv2bR3Idus89FT0D/IwCJl6iFDMJOax9uLcm07gDwJ3QJ4z3A/XnwpM5b/
mpknS//O6ySolfu7KWTgGA9Kz4Ou6sMGLGxKqo3L8qJdBJrbuMCWjjTEI3gaV/uBz6XmpOlITxWN
D4YZ7zk/YNVenQoFE/SEOQ+kzg6WtPfMbAO0xoqkPfBiDBtbHDKxRfm6LMm5a7N8DqRj8Krjo9aM
rwl8/FxkEz2lyW5wAi2KjOlbWe1uz/dVKzhL7w1eaJJZbcIGzdW2aAg9ETtG//asJXcybdCBVHYk
jIGY81Xn/PXTjhwZcExod18QkutnaTJTp+I8YadSzQMoUniFpjsj9/J+Sg+3h3d5xm2QMy3tfnRB
x6+DooZUFBzyFoUX4fpVZj43ifKHvIzm0QydGE1lGYV30T7dNnv58MKsCWG4xfvFCV/NaiVsAfQQ
pSet+Dw1T2L8J4tPCtfIbTNXR/fBzOrdMLQim0js0JOZlmGpqjd91j2z6B7TwYo4PFER02DQNhKr
W4Nb3SU4uEXewQU44V2Vh5Gd2J0jNtIDV7YlJhDEgPBZwYtgrs5iLxY9I5qxU90MbG8IGt+LsaqP
WVbkgaNVyLFVaqvstqzK6sSdGV2tWitmyoSM2alHl0VACZs9qy9f45q3u9sLd+WWwwaxkPqGEgUW
8L3A8eHuL1o+2YPEvizcnwnnL8w94GbyjYwcCuNeNne9OIhqa79cHeAHqyvvva56Ox+X04DLHH0t
8HV7L543YtplaS5mEQ41WiVRBgLXyvlTU+lUE3Fu0xPNA30+1FsUQ9cH8e/vX216WllUTT1+P0I8
sMR+jvWvFG24txdoy8hqjxtZowqtW07WqAcNox5P7YdNfuurVlDMRMMaiEbAiHM+VbGbUg2cl7h8
3TjeqXrS/S4vfjvwbsPb47m6KO80gJAvMhCyriz11VgbmmCn1M7kgepp7aObVf8PVtCNBQALakrM
sdbZhZo0Eq1S7DQUenl0Br2CMgf8t9tjuYw1bAtNcHihl0aeC/0pSWebCt46p4LkyLPnNfEzN3O8
UXPVHXPd2UMS+lcm2Fah45phtK0u+K/FS1hnNXKkkyaNjM6JDwDJWjSnoc7LPGBxMu/GlGUHvTXU
3kar5+72kC/aduGboD1/oTkDlRdyuKuZNc2hIEIbnJNdfZ7JVwFJBfQCHuY884rkx+im4Ao4WLa2
6+27noMED5lbh4Iy2po8V5UH4ag7UN3sE5LcMfTH1dYW8PbqJ6JXfHHZkPq/ELuL8yytWKLh3LdZ
+jbEZfW50wiH48brR0tbFJjA5BAs4rL7is4P9Qymg9SBcknPdS1whNmFtT7YjyjqEB8gCwccjqCg
iimtg07Xfo35LF8Sog0bu/bKK4rqp6kvwQ/CoDXvSdVVlpNNuBXZrKP31w5IEZT9N0GOYKls6yd9
S/P6ymGERwIXiFrYvzgQ54dxSia3mnjBTpOtdTs9Yz94m2/lgy/6YZctg1ZYvC54YrBtVvckq/uy
VDWnp2yqT6ULvaj7xDi1ucg9iS4bkKzP0y/K3wpw+efiMe6jibf3MY1MXkU6yLgSZ7hXCIcaTw67
xvncOYfaeCghwOrupEgSBM7Nht/0XiBdPR6YlKVYhi20cOycT41mVUpx3IonMutgTy+yhn/SaeN+
Tlra5v4oTbI3uneahtzCAbcM4cZ+WxfTn85KIIxQm1SfQ52MSe4JUZffeeMmoOsGgr72KMuKI7UG
DUS4TBotNCq0OhJ23v4zzjaS8sUARr9Al7P1T9q5tggMMymIr+CHq6BPeA9567Ltsp1my3wIKpF2
uW82qSRQ+prcH3atmAONmLw+gUSpkuin5wY6UTM763ZtZcxZINxJ3cFn5C9OlemvgMYuWj3KQP6i
tKXe4S7jGvO6TAebXSFzd58B9/Itns0GbNMjuPNbkROUlHtVfMtYi1AtVmWMoMV2Oy/T40oG1dCY
X0puaLGvuQkeR5VPChR8w5DFd7RniC+bBknand2VNNnncUOro2pV94P0GsQGtDYprT21p/pHiQrO
dxr3eRFiijhqel0xD4e4BG+Wl82GXe0ysyo+kc5s2MYjvHYCUaWC2gSYqPBEIgfwHrB9cJLQou+2
s9KQKUtItS/11j3q1ZgGbolKTjIYYKMS5G89z/8ZRT8xsjFA4bJV3pE0ekLKPqGnSR66r05pBTM4
PUB9lfxt/L9YcoGRQQHMhhrp+oA2RKCx2awQJIC+gwv61a27IxItf+mug8ELd83CWOpaBP1Pq6cj
B2atIjlBfkXDCbADg1PfGfamqYLbj9QFKmexhDOL+xnBnXPRY5sVFZ/7vrVBBvp7VOrRTOv90D8k
BbjJe/txdMw9KZ5b6f6U4DK7bXx9icM24CTQU1v2Cka6cm3t2p21mcOV4lO7F0YaNmYD7Qz7jkHk
SE/wTwPC+A1PZLlCP95Wa6OrvWLaMZUZiJhOpvgpsi+a8G3w2Nwe2NpHXGxg92NarcWpWlfUMxft
hCmeklMHUQ/RpkGjKVRtt1hOLp5v2GEGwhEcOajIWnQ1gdCeRJNOozsnvSycfaYcEg0OeIW12NBD
o2uNIM4ogOhjrY6pcOZXRVUVOr37KpnR3U/5oJ8mDtcja+wqnOzWPGkUuFMN5ClHq8+be24XECPU
hdjYdxeV9uXTIVyEHWeBLQZ77/zRSOauNC2V8lOSxZ4pIaYotPxLH5OQ8AcOaTjr3m2Yj2ZTL+ba
wzA1u6KavAKE61Ue2NonNsS7JtY9dO/7qbP1fRfpXeRTkXcD5wc+zUTAt/q+tpExQYKan3T9DWAg
kdahrp7lzqrjoCDQFwfkkoLkqtHVQ9lsreza21isow0VhfYlE2KvBVONtsCCq4yfoG0OYoxEAxsE
p99v79KrY3TB/QqGHJxBYDTP10DTBaua2MbDPdR/TIaupdQ48DeN+6Z2Srj6bMdDaMd6mPYQfEnJ
59v2L08J+B/ASAZOArKgylZ+gygNVFPgG54cq4DqXB4SkQaq2QKubZlZ+VQm5SJ2+kk7GcnktTbI
3H/rCds48RfJAazYonMMDRnEhXDfVnOpMmrFkrvaqXHk3hh6rwdtwsABGvveQCzeyxT3HdBOZVO2
kXa5YDhcTENXBDxZKKeirLl+LNIWFOZFCp1Hfd9ULNAsdoB1mz5xHRrWvAFNlv0rM/tPWtc+dbn1
D5Q629aCzzPeGQVFRvgpyXxnerm9vhfe7PuHQbThHTeIeHk1JwI5Z0nrPI56sFANEVNoF6VJVJdh
Zh8hEDRpfRAXL7lReXYWthA+MsoX8P37fe8Een7Qm9zr0i9puXPdl64JjbTYVdCxgqomdRoAme8c
ZW0gOC/fJPjfC9Mh2HjQEb6u7pd9m5rcqPDNWjgRN4El1JK6BCohKfMdgqmrHPDuAx14e7Yu36XF
MJ5hsD7D7NqHESK17Nlo48hNjGhggzexOgKZxw7Ni8e/NfVeOF24ZZEzZ2y5fT74aBnEC3XQBcuo
5g5IwlgaKksHK3nxAz1Z4W1bF3IGkJxEldZCGywUXBHJrzaB1sympiHQjJoR/K/gFImbzOPKsSvf
MFJ9BBMoKutmq5Wjp2nwdSzhZk9MMxzpidmd7suaFz6ZHSM0+wE6TTrQkr/dJou/5nmpNg7T5SrY
76rd8EjAFYqMxWpqkLnQc2vOoroCLAH1vUNc8DvU+nzLzjfOx+VWO7e1FPg+LAMzsqpGx08WzVPG
sc846M4n6H9ZygkL4bymmjWHgsjkGJNUHW6vy9WBgtIT1HqInt21n15z7H5kLrJISx9IHNJFnCoJ
3G6rinXFwQTWe0mW6RR+Hpi0zkeJbHaTu3maR4jN/C62IGnwpbL+IPGwm1HpzXpvEPu60AK7ZBte
9OUrCkjp4mHCJ0dMTVbukemMGXfbOI/wZe2nrLb0+9yW5vPtmVyu13OHElaQWkLyFBV7+NDnA6xn
zh02yjyye57cjajQ+eghqgLbgXIaBkfMLznyiOg7aZotUtZrtuG7I54D6nwBZp/bznhJilFTecRz
cGSlO2LV0oe8rN+DyUga5nNlVq9/P1wKVXUgaGygZ9YVt1rvDA0sM3kUAwuczNiz5p6lr5jnUCoQ
dPdfb9u7DCiBWUHF1QA9h2Fa6+l1DHSHm6OdR0WfmgRpj0HEWlCV41A8NWOZGntXOnNzANpIOr9v
2762gaBcD4A0FncRQzmf3nYqs1qpOY/mHDLO89SiempaWzSC16ygroajgXAfrtByT3y4BwxNlsAk
kTySbZHjKib6o1vp0+72WK54e8CugJoVYG/DRK/H6rqJ84HksuV5hMqix2zht8N+WngxbdMXYgw1
G6y61BO5AyG87pQ5W47YFZ/fXoRKQQsJdRt64SOBRTDHUZryKImN0gOqrQ1rlkeE5T8Nu+NhN84Q
tSoZrqOx5X5hzT9Z3R7ShkwhV4ruizb7POKo+RKxo9czPQZI0+h2zMytMEHp9e8fSqBjkIJHXoFg
w6+mrJ7BCCIlPrh1tRDCEY9gK+tU89RwEd5enWtvARSfcIzRg4AGwNUeqIkrXcAKMTVNCNyi2se7
ZLhLAcvclZtaiNhP6wsLeB/ENJDyAk3nyu9OFUf8K4c8ssouDW2j1u6cDrxfZWaPT3E/6I8VG9sg
ltnGcbp2lBHl4zCDvtaAdO35Rmed6RY0x3Ei2ZvrQvKlgz5tVEP5I97irHxnIroYJGicEWYiBkeb
zLktKlhRW7OGCU206ln2Yrg3Yp0c7NjNH0QKcAKUgUuIaWgNlCk1XNdZVwQAnqX7lDZlaJoAWSJC
Sf0B5J8+AzI/yOJGe87BR+tJXTmHyW1ZoJSw72O7lnvUcR/jutJ2VlpU+yE1oQ5mDtQz2rp/sxwx
IawuM78kDeTYkRk8ToZCgA6KsxDpPX6IE9luPPLXngf4XjqI3yBOarx3vH24WfosGQrkFouo0+Y3
BC2fBQEXqy5DHCbfUrE/EbDw397J1xwLQGNBdGijGGytE+W55nCjGZsiSlz9vtEnb9YeLFGcWPv9
tqHL3YSrDBczYmQQ+WEjn6+wbNtEKwY8DCW8J9KGuZ4FLW4RObPHvJ8/37Z2eUDxukO8HFpYSFVd
MFXyGbGwS6siMuk/PTvUNfoVG68Z/lhxdm+a9otlfblt8QIvB5QTqkdoS7KBuV/0nc8HGI9tMhC9
qSJb9CXWrUNLtie1xP3dCjQJepBNYQgwTbcpfeRKWvRHqkx7NMVYfiOytL8YrHbAOtxXM8SHS2p2
XkWkeZzbwvhedrz65Aq7/hkDTtIHaQZyOi8vqPhjpDNXG7vi2mKB0hXQm3fQyvqN6+OiBjhuKCLw
Rc9FRTwkxQFWm8BSPPh2Bymo25N3bbkQeaLgh+nDX6urZhSxkggXSyAq6HE6NfQUF2h0cpFm4uTg
mjLs8PNtm5enDVJpAIeCzxEN3Dhv5+sF0TZjcKa4iCio4ys3LOiP2invgE1QAmSTSADctnfFtYZB
y15oLRD+g9jm3KADlU0GmHYeCaK1KEjUir/mSTvdxUPFv4B+0un93JTOJ6HD/YCjliGFO/alqANh
jwA+3/6eq+MH8TMOB8hFIQ55/jnznLkI7uoiMjoQZlopSoWi6M1g7CW4bGu3fI4tCFrqXHM3LF+m
eDARFEU5XDtImq0tdyiVECJxOB3ID/dU86Xcm4L8dWoA04xwFtUoTB3elPPxcWiLjIpPRTToB+gz
eln60qPeM5Szz8iwByxrh1TMXyIzlksAvr3LIG8LPNQ6SWa4ss/INOPeGWxkdh4R0Qe3l+3a5C3k
tMgiWyihrPlg6yJ2eeyWRdTIcCjhAMpTtln/v3b+0cSEpmo8RMCrruZOMK6bcNyKKK5nXybCq7WX
kX/igCPF88vtAV2+QBQbAf1SGBSg9Rd95/FYm9NoYsrMbDf3FrzczjeLeWf06sdtU1fSfsj4IVUE
bRFk/XAOz/dEnUxNK+oarKpQLuPxJ1J9IRb6RhMP7hvaBJ0fym12t40ursu5awOb6EzEznBB5/r+
TR9e9bw3FCCRJWzmAw8VQxtPOpB6wyO9PjRQM+NILYyx6xz01I8K+q+qjHRR+RII5/5JFNDNmz4X
B0aqoHJsT255D9c2I7SecITRgYKndnWl9WYr2Ww4ZWSx+yqHFOddQ7ZSEtfuqY82Vm8DkjlFL3q3
jFQ6eUQc52pfQN2z9wBn8LutLOi1nf/R2vI1H1ZLzbRhEGKuItfOdh10BgpWeWb1NVXtwTbLv055
YKngp5g6WnsXduFza2To0lTrEeShaReMyi18PCd2tqqGV06YDu08YP3goABTtxpTNup1OxeyimLw
Ae4UCDohfsE7Yz+NeXIoMsvcONJXtjzGhBAZPe9oYFnzK81umlVF1lWRVlYijFH89pLE2GK8umIF
DxegUIgZHEAZVod5dJwknZy+iazR4I99RxfEosaC28f3SkaUojBuLHTM8FuttZaNBmS7hH5GExUS
mWT0nY/iQZLPVjMgyq2eMlTLW3M6Lv8W4Fs26VIcbfex1Xhl3ocoPwRcWFsbZxnc2a2CVCNSOkj6
4aN0+E3nOwfBJ3TWMOaoZ934PZtkkvoVOv6NYJis8tDWZkL8uDPpZydPrJ9pZ8cBnyeFzZxILehT
m+4ts7SmQEeHHJS3OGc/JfASP9uJG3d9XLcGGlP1RvlTOlnPKXRc0LfQuGLHyVCCCbUVw+jXjQKE
c7LrFk0TtmH91jrDikONpy31Ubsd3tLOGccwo3zoXsqCgr66qRppenUtlfLY4BrJLmb9ks0suMSP
8USBsaiMzQ4M49qUIe2GjD3OADBm51NmSLcaoIZC4dTW5pFC0oKTHIl7NZBjAaSjz+YWusGJEMrw
VBObYe+S2Z/dIXlwynpTc2tJR6yWEKCEpSkRyTL8e7lcP1w1aS0QlgKJE2HV0BiZQeU8bwPT3euZ
GTAjvstm6IKjASyW6fM88A3/6OLuhg9BkOxFWw5OKJqzzs0nRaY7HctoNCjQtNRUR8iSQNix3FKS
W37RxTiRQMBOXYqHa0q3uk67tJ8rGpVOAYBM7k2QQkaK0GvaUJ/ah2FLhnDD4JrM061dE9Cvkkbo
/vA6HfWo6sRUFaCV1mPyTXO/blwR11YSueQlkkDmCYJKq6l0mGgHgsMIsHgPagICifrE+jN36PVA
g4EVe0kJwhZVo4uhL8wyrCCgvIcudP0f1hRIbiwq4AWws9pSeS6sXpYTAGaNHnTu3gLlzZRvBDLX
Ng5yBUiwoeCOAGI5Zx/2Lfy1nEIajUYtwI4KRVqU9fEMeLcndcvKak5zF9mbmBewAhFrJDpZsbfs
DX/wcqNg6yM5jlonUh/48XwkFssEIHyWGXG0kaI/0NAPXB6rJvPN7KueOFtPycVDjAYsEy0nqKws
p2GdAxGkTYrGTq0IHlXuAxs8V2iWs8kuT54N+TRZ34nxlSBtTSAn0iKF1fRTSGdyii20FGVbD+i1
4X/4nHWE1NJ4NGMQesHzfrB4HZT0oXW/tkY4pvdD8Xx7PS8dVCCt4IMACYEdivLHattg78uU2RqL
8pbQh1EWzIsrQCQ5nLsQCNQmMvIYbwGelOferia/hvRFePsjLlwGfANEsMCbhsqgCXDY+YIbppBA
izIWZXguUf0KZP769xZQFcCTDDidhUrTuQUntVjqzsqJKlAm+hKHPSBZRTaO4JWVQ8YCkFOkZxZ+
ptU4VKm6csZcR2U3hJr5BlDwg5acrKORQBwjz//6WkGCBFUVYE+A1jPXVFt9okmj1ySmzSF3IAPI
PZAgoImRWn996FH5Q7iEP4GmBa72fPYKQ1a6IRSLyNTfF6oF23qZPOvc3TiJVw7imZ31wTcUihcE
duQwe04mEON+BUB5Vw1bwpqXT8MyIqBmUJDAT+9lng+XZYIt7vT6xKICl0LodMr0SBxnHnTZpoBn
XDv27cwPup7YwcBHEDV2hY3rp3B2tzfmBVUZomvLArgdawghb0BQzueWpC1ArzGnkZo0b5Ctn+df
hQGKEhD6oQW1BnFTUFfjY2oXIPAZISQSLSDYTNYbX3KR7Fu6xfBYLq4HLsF1owSUNYCShZpPhJAF
NWa9AEVCxkBkYRZyBz+8R0Mq18O6jdmRT4Z+vD0R18wvtDG4AAChR9bhfB4EravULWBeG1w7QOYx
qBjcwCJlD2AMPc5E8yCQbGj2xrAvIst3aBiuQOQ5FxDd6v5TTUnsFHKMUfezlh5ANPx+tLx8IwF1
dXSY0/+3sno2Exz+JF6skGfi90/dlz71UTJ5q7dKNstRPPfqFqTbv4aWq/bDxtZHo7XyGYZMKGAF
4mv2dnuZLqcLdQJExchnACUMUMD57wcVbIkWELuLrOmRJ682cpTJ/OYUR25vxFKXU2YhXYeO1HfZ
GmONHeSTJu1ubsZodktf1zqvg86xxr8h41oPFlKhmk/JVsb78gaC0QV8Bk7ld5a28+FNgykGOzbG
SLdfAHmD93Fi2VNBp42X4so0IjRebKHKw0BfcW5HdURNRLAxqtGR2da61zkFWvcB19c/6Um94VC9
XyLnuwKEMAugDvlP1KzXJXh3FFyiajFFfYDb9DtUNkdIBpd+bXmd5Unogfi9t//+5VP3rdlrd9kP
IPPbfRKK0avexrfquYKIx1bkd7lV8VHYSKBKQdrvIstSxaRTfEinCE1LDwNQHpU27eOi+A9TjVQm
enxAwnsZz41O2mioUk6RAjWONjwJATw/NMoav/p7OoEl/P9obPWCdQ6aMuhYTBGbBbanT8omcEkM
hq/8T2H9bNRDr1UPZXVItI1hXptNOB0Lr8aCYFy3FhNIPfRctlMk6DFh2rGQHgUq6a9PP/AV/xpZ
nf65KNFXTOopQjJ3z6C6kg3TffcQi92sba3blaMIADn+Rnps6QVfuWwjeh1dJps5MlPgdpPvpjJ8
Qn4xc8PpuOIBg0sDXgDIo4DgAnTk/Cw2DOeuoN0caQ0gcmzvvBJQqKPSAx8/aLNdkW34bZcgkkWk
+IPF1VsnB0OCNwQWWTeHjlW+dE/gJnR8pKdKPRjLh9GBvufoGf2G5fcgcHURAKuwcNSBo/QySER/
Tgel5GGOoFWXeOHp+X6RCky8RxeMyTVEHU5jABffgyatH++OcieXHzwR/vpVe8pbdIri3dPLt4fP
5avveP3uO/dAbgxSPa/ZI4Deix3S3CA6hjIERPe0gAWfdt7L/mFhvr8X3p/ff27vyHfC01sjWr2s
jeuMTA0YkQ0G38fw/r4Pjd20Awbad0N1mu8BfXl0d/yBBu4P9dDubdtPHttn/zB4d0Dvewdwf9/+
puvr+2GWV48waMZHSuPlmx55ke+aap8jlRUi1U/lz+YZUD01v2y5GMsvXU0EJC8X/Uccf/yxelJk
qg1TrWckSlOkyBNoKFdy40m+4HrE9YbWPVRLwN6BeGytNInWUyK5XZJI90r/1yI36XppkPiQrfry
U3jEi6yX23N5CUFZmVzuvQ8ODbKk/Ty4MGmZ36kvD1mg+Six+59flw37A9wcngrzVxNTHPl/nMg8
LjqXFNTmRkBCcHZQSCshYAm/g6759rdd8Jyvp2N12+tTKhOm49tIZu5srYpI7jxPS3P28LWZ48AA
9SpnQ9CJn67aO+5B1QDQ2PdNmnrzEHZMAwY6gXMNRK8bga8IbHXCQwXcN3C3JgndVX2/8dGXMSqW
EKhsaLOb6HpZo7GQBrF6IP1IVKZ3rO+e+vJQ5Efl/KrVyZr4Rnrh0olD8y461kHMhQsWKsLnqwcw
ZzM1aaxHIGZV7YNb9dAsjkwtmIzeL3Rzx9Tv24vyjrk9PwfokDahWQyaAdTQ18QX+WxlrS4pTO5H
17PmRYxS92X5Tb2JNvbA9FPc0+4OvI8mHzwdmTIbfgDPt2j4L4EFSOSiBICOzoWiDR2252M37c5B
KG7rUfGgOYfZ0gMzmXbj9E/vuWi0bYtPNS12OtvdnoBL13IxC5cKuDSU/9bFvzTrcP13jh6lqCpw
eS+1H23fesljor3etnS5lc4trW6cvjJaPR0ZZrpNve4niT8b5GtRy0Dc8W4LF3HlmV6sAfwC+k6k
qsjKHyA9axM7xbgU6KgfXRwQUNNwewDLrO5VUCWp9d8xTtLfjxHzhRI4itNgmluNMXFB8WZbhRE5
kIkHm69on5jug06vS35qZGNCr40RexbVfYJYHFQ8q8uuIYmcIYFiRDmA/cMQJMqDTLteO7scj3N9
0nrpZdMWqfilp7XQCizkSMi1LqLj5xu1agWd5jQzopqcAGftpNoV0+e4GzZc1Cv7BXaW4cHJQl16
dV3WoIVOatoY0VgpkFD+FGACTpMK2D68Ia59l9kbBq9c0MvI/rW4Wr2sGPvZZgqrV0pPZp4oS6/o
XwHd0Uy/Hut9rwWWcn1DMA/JQ08TLjpoghI/tuM/yq7vubtvc2+olQ/pOU8lbF/EdJ8ZzLdBYKtt
IViv7gCASXFd6AZOL12tRZnmRke72ogqLUw5EhJpExQhcO96HcYTRPUY2AS2lPWuXVVwfsGaj/zE
UqhYXVVi0ivgZnrsO2H/5nHmj26yI2ZQIewmvxEPey4aSTvW3qEN4XD7hF36LQvBA3Y7Km7oo1h3
6ep2M8xd0xnw8x0bTEWqDGeeyfC2lSsP0aIejWZEgHOQBl49RENTz04uOHZCWnzi4xzVs+mXSRdo
tAADA8Fymkiwq43L+NrMgvIJzYFLKzKWc7WeVDRDoyH5HpX9P6PmD7AwaUFmeyYcbcdLCs98U5oR
3B7tVbMUW//9mAGTZJwfadHXRqUaDSUNtP5MTai0KRhp7jnjkeqvlay+UC00kgewWm44v9eW86Pl
lT9eolNDMhnb4PutG9AMDMoHrG7euJavLSeeARCSgPQX8pWraTVBblykXNhRylHjl+AHaP9M9VEr
LT/uIXX4XKdsvzGnl7V9uEwAbCAihRMM3ND5nJLZRuEZRzaKlUd27fTJiFu/TvdD+YVkLBxm6elP
t21eTibiUcgiLRl+IFHemY8/OL8TyBa02ZFzlBmpueu6hB6Vxprj31sB2gW+0sIpeXECJ2HNZimq
OTJmhAxTAgpuCJ/TjRN4bSzgPQNUA/hfdAGsTmDDiSxkXc8R1eY8dBJwgjmjmWzcJpdv2dKn9K+V
1cYvc5cCToPQq++z8YElcbqbEo6AwXC0o8utYWPurtjDu4ksFnAo6CBdQ3JHdzYyLqUe8dSkP0rb
nUK9d+Ae2Fw0HnBL6cbRXlyAc/cWju07ger/XNzVNIIAyG0Q6cHpArQNvRy8FWhDBV2kVtag2r69
M5ZjdG6M4cJ8J9U2cMzWFSZRjMCiaj2Lmpx4EK32xLjw57/Y8dvs3JvpxhG7nMxzc6tTPdbakLtA
ngNEmfp2Nvk4cL6yvzR/X/45N7RcLx/OlYFiltXGhAEgV/6TVdmDSNLZ6wzPYMLT2L2m2akPTbJH
i38fwM5/e1YXr+NiVpcSCwg+EIGZK+vMqagr4edGOVgFfk/xkX6vsjcJbsrbdi5PHJJ1S48ZmtLR
8rXem5lKRK1x6URzE//K0YaDh47nGy/c5X6EETTAAl6BhACS2udTqZdsHJ0ydyI3yxMf0GGMCeVr
dCC1w38ZzwdTK2+O5oVDK/BdoSLtFB6zqmKXjKC8/g+z9sHKahMO8Zz2UDByIofnYdtCmLvcYqO7
tgE+ztlqAxSNo4o+xsLkLCi0qvBzgAs69tmhGeif0i+3B3TtVH2wtq4wLqxDJUW3EmoamQrdjndB
PLefJjd+kM00b+yHK7UGbAiUwcHegUzjBautNasm6c3aiaapCAzQMPJWnZSr70jqBHN/57bdXvbN
0TI6n9zJKfOSTt/rZffDTflr9SJ79uZK7pnz3tQR/KD6KKT+mJvUm3jAwKyGXbCf0OpTWl4ve7ik
L7cn7IoTvmxkAykueBZ4ElePyNwk1jQBsBeNpR2UiXlMVB5KgTfeCNoxsPixU5+gHZZtbL13BOb5
zeAwPI+ogMJFRey+2uFNltIJTExm1E4NqKm+pe4Bbfr5/5F2XjtyI8G2/SIC9OaVLN+G1Wq13Auh
lkb03vPrz6IOcE8Xq1CEcGceBhgBisrMyGBkxI6989e0+CnCMuRrL2rwWy7+ZE3z1CufOuu1i78a
ZvLQCdqu/j3FJzmmp3PwTSZXI/HX/Y25Dijg8wDLkP6QlNBNurzrtTDD34VCee6gv93QoKdgFYlr
wLQb28/0h8lINVkGL4PlsKpfCgJDg6H+XCqIb9cbVdjyOjS+yLu6+ty7WVCtBOTrG0ITDno7RACA
n1CsuVyXlTN55nsV+KxOEinWlF+LlHqVGH8XSqtbSZCvkauMCPAIgbWDtj+7uAgwahvD8BXqAB5j
eVtmKF0mcrYHdcZL2JLfQW5GthGa1AS75Jh63KCmifcajTgvPCpyoUA0k1QnVerG01hp7/fP+Eb9
jAkGBcA6ZHac8zJPM1uJ4T4vMJ59U3roBf2xarxXGCjs3Poi82DSzWmj1+3Bq5MdxMmp+qgpp1pC
X65z5TUk+98M9/JGzL9mnlwGjT9DlC6PpheG3vI8MC7yl4EUxIRK4rsFm7vD7KvWvoe/pN6xzkZ7
uL8LVxEaLkcwYew332EodhYRutVjuYbczHqeumw7Bt/yFD6g/IxaGHzc901du/ulrWV8LsGQ0gvC
lgLb3xfvT+UO+abeBPK+NO21cafZuS72czbGCBlYA2AvQE4u95OBDjXNogZjir6t89dmoAadwfJN
Yyf/tla9v7pYC2uLi6VInV8Q563nTP/TjIjUaiIUDd8nqnb3N/EqC8HQX4lEKNyB7uoLN5EqfRQS
K/CeE4RPSj7YcvDDatdo2W4tZ66PYYGdw8zl5um9HyGGEXrPhryJrQ1jAWnwYBYrac5Nh2AcBkjX
X1Lu5fhBxfL6xMAMUrjly3RoKttPnYh+Wpc4/uu/7xy1P9BdoNWBdCw8XYxaNSqEyOMBU0FPtJGy
dyVdiSlX3w2KffM0CgSopKG8My/3TWYWRRcLX3jW9LTe9Fou2Eovp8f7K7mSJJnHSmeSFCYPsMSE
1KWZJkrUuA0S4dl7q87SZ1Wi4+a0/02+jTzPSf+kdVsGkyHaX7F7VRiQIa2geoWQ4EzbtxzLYlCr
EjJFFJ7F6jECXjBqml3HP/TU6ZrMVr2NXID+k1Zc/jpE8dpEFxR4M/ovFAwvV1tZpRBqheK7jN3b
3fTbamq7a98N6ZvGDOr9JV5HDVo3VIcJGGwuvnJpq4yQThayKXD77L8hlD6b7ZMYtxuggPBLqpte
XQm/11O7s61ZMhmEowoWZ7G4tgrqasrb0FWJT2n9s3Vi0S27eSAMppfpsdF+9bBktu0nJrfsFLWn
UGge4Grbh3OH6VunPBkFvOoWF6ai37JGcHRj88FcUgqakzVexgtXm8ZJ96ywD13Te4wLn1KathPq
/wrvm9CuSXldE9QBh545GfGwmU5pOYrXafS3PXRF3Kx7jbLvXv82jY8jDNaeXm97CY/+XQp2yEuF
wfjsV1a5Mvyg6teuUKDqmkRbQRWnmYc7/DU4+PXNJhvE72duYL4Y6sIxxIbprzFVIlcKwWrXGTX2
ZPCslRt2JeIwA7RBhDOMAVktg3Szf354r0+jR0kYVhZXk7nMTbNJxPg4vzcLyA194dzk5bEtxI3x
1Rtym5qLHAB/AeSb+ugBJV/FFFw3L5Gx2I7RrvmLJEcMEXBnGq7dyzlgXn5hATPPoiKMEs+cXYsC
DZBRzwhGMXbbwKmzVzWvduUsMKG/t3J/8FLLXlOOuOGMgH95stKioqG7HKwIMllKJsOM3co6BdVn
qT2H/qmpH5kIWIkD18gGOkTzPyAlzZmQaPG1gN68hHXay9wg73Zgtu0wHu2KlfayZhd+5VJuwA29
TTx+kbzsqRy6lSh/vVj2FhIGmlVAxmmxXroC4mBG0Xul9iwIlhOOID1q6ODoj8jJ3lyBy1zbgkd4
7owx0zW/CxZH6etjXMlmyHcr05pdmAogXQZNfvRyiakytVZdtV1VLLltFNZSMoCZ2XHp60kwpaEZ
C89hISkOeB3BcIxIrbdTwtiBONa10zBL9eVfIzwIPKqy4Dq4zlc3TMr1TirkQaBWZFaTkxWhpjs8
9M2KCJ/Xnl2PnkWfNRRrcQvYLJVX7vgN16IPxMAV5UYgyCgcXR4slaxUlfqJX+D5QW4PCZQ0oI6D
x4wmgtNlXNQuSbONAL+wnaUxxGV6dSCVlfdaA5vc/f24TihN2BTRcgAsScNy+UjrgzDLDFNM3EAc
pG0myIODTbAERbuWP9wwBY8no7rgFaiOLwfOsp5aeBVYsVsPirKJZ2DrUDFnVw7jGsHiNXkQa4Jm
C5Q3AgUE1dn5PgTSXADhGrZR6hYATRoG2syyhoG3croHnVyFuCEPb9zjR4JIN26yyjg0Sbov6p2h
5XZVDbsxLd9rJpjllbt2/dKbRXrILWANJPW92nFJ6ZIgaNLUFT1r28OxEEr7bkw3XsEQzg+pah1D
2ymTzSBnYzwkqfDPJw5roDmPxiLoRXxZXHaiq9rIuZG6nnhSM9XJrGSTrjWRri430y2QzcKlg0o4
bZ1F9PLVljuAGhd5jXoKVNlp6xcLepxWc+lV7+778PVDYmFtsSRNFdrWH/3cnczuaJa9LXrHYti8
RfDFQqSjPcvKWqZ4nYTPNknD5wcSh2gsbJKO1Z01VLlbw5pjB1KXbyM5e2m74meljvWOj1X4EHUh
lPdtigzsWINDMgwYrUUr3xReJPwMMmGtw31r36m3QwsGIR+IssV3y++UsRm7MXfpseFFocHAetMZ
DFxEP4I+KbeTuk4pKi8zAbaC5wgktBTMSNIXRisz0uu+1nM361GM0mpVPvoqc+tln/qUsmr/YPo+
Xy9BEDZ6nHoPeiZ8zyWjPPZlY/5ZcYY5Jb3IS+ZfQxllRn1Bibt8vIpm3zNtKeeu9moclIeooKxk
d/bwR4Fc3g6PeWMz+LmG4r3uRP81OyMSIeSEjWARcQoR5nqjVHN3mPJDKem2/1KNxabuattCGzLW
T62FutoGBb37C7555PP7CO4aEQmwxffECkdIVia/cMW2eavbMdp6JYwcsjap+ygTDYhlp+z9vs2r
UM5ioYPkhlMINa+GdzWBDrIwTbkbUkJmAiwSnKBoBadi/Gx739RV5j2bohUNjo/cj0fIZSTXGRon
15IK1/B+KPKbbr3d//uvnnyLv39xjyUh0PQsUgtXNjbel6hBWMNGqjlL9jjKfVPzPVh4JqN58/QR
r0wac4uTSqZqirzEKNz4T3EsznFsm5uyddrPgfr/aWk+vw+fv15CsCyxlMLVLNcwj3m3aWJnqD+N
r4K2kZqV+HvDAy/WNd/ID9ZCedL7ZF6Xmrxq4VbSXoKffvp5tQBx46jmqUMyJL7o838v7ZQo28Wa
OXJU+maEs7j/U5Ixif4r3KhOPJSb+8d1w/MuzC1utGkJI0kg5iYkbqPP7Rro4ZY7gO8DcAOFAkmY
crkcSzDNLKT07yZyZQv1Z308xd4frzxKpaNrk9PBC3N/Rde5B2UNnvO8MCnvQTm/MAl1ZNf4Mc4O
GnQqntBeL+B4eqTY/Nv7DK1Jbh4j6A/Wpo1u7STgWChAKfVB0LkwK1O0ZNoRBzGzh0DwtyrqevdX
tmZh/vMPLlgHIsR1JhYYZxS2aezDfTZSxL9v5ZYD/i8pEcgLsrdFrCBbAgCjYAXyS+lzoh6VmgHF
QzTu23blTs2+vIwVNM11CO/JnyhJXS5Ij5LRisO8dH19F0DZn7zIaWYPxsqgy619+2hmcTId7Ht5
Xc9mcIQmOwXy4f6W3TLA3BdjLfA5KSSDl+sYGn0sePCUrmnWjpQ+Zeu5/rwVi63iBoHbMHlFgkta
hIUE9VeNOlXlGu0JbRYGvfRjv4lJ8RVjJ4ZnST50ozNsh4NVv4WBupXtCPFwp2o3mrSjrZKuTXzd
OLyLX7SMHFlUpvVg0OAQmoMYi7Mv2lnwpxP/uR9AnQzOB5YPscXMpnG5vb6Qk+hJRu0Ou8h8S/rH
Yq1neCO4X1hYfEqitG3g0caC0o+O2P3RzYeQfFaKfLR0Xu47y/x3LU6SyVie5bQo4WhcamANop6U
RVo0bgvDt0OtMeDdECWHJAJt8e+mcEpGSCE+oh26SCt6vSNzDOrGnXrJUeUnKZK207i/b+SGH8CD
MWfi4AO4xAvnx+5oTkbTuCls3XEKM08c/zTy8VT2xUoWeF1WmCum1qyrRLWKOuoiNkV9TYhFxcNF
OexBqvejgfOrr4rxajD3mKrRLoaX3BPUQy3o+yBZI5e+XivkBlTnmUAE/gnX5qUnqnBlI8ZS1i4/
BOTuf4n82RM2g7Km6XvtI7ybwfD+pYbF5Rf+iIpJGCFBXbuSgJRHlsMQLu+FfK0CeB3qQdexIKp/
s/T7kiu7QelCzrqpcTM1snvpcx4d9ckZFfQ1xswp1eN9T7lhjgoYM6sg7/ln2YcdGkVpwEM0JNT6
F6HdAefrakdsP1fOVIprrdjrOw1H4P9Zu+rEDgCDg0hq3PKP/4IoghHs3rpkDeVx41l+aWbhkhKM
2GiujI2rZ7/GiJFc46Eqv0uob3qbMCTV8FS7iX7f38kbfqggU0Iti/9wJxaxt8/rwRJStXHVPTRG
n9rHNZjRddrGqj4YWFxq2EOtNo4wAIGZozuSrW+Ufb4Jd/fXccPPL8zMP+NDRuPFSZVWyDS7Iaq9
avcw16K8YiVA3XCEGa3NSxk2GEbQF2uRkrQoxtxr3KSAuwOmm54CqJcxB/DiGcVKdL9xMrNIDSKY
YFAo/yyMNR11XjPsW3eMst8TZE8R8LlqkjZav/YmvpHoQsz2F4ALwGiuTlzuXjOKeq/6cusGR/+5
OHa/xBOi1/vmFD82f7xv3co+3nL1C3uLqCSmnjBEotS6za45knl8Vo/Fllm5Izy7/+wXF5bmXf7g
F1IvRkWjiFhS3yy/fJ+s+Mfg/zseheoRgDBq5BS4qNUuzLSanuSkMa3bR09e5GqK/1ppW0E46dUf
vYc3yKflaEmHaEphuc8/Zf7h/jr/zgBdJgP8AngDIMmFtwScwOVCJ9GDi7vNW9cyEwiJ7V5U7MB/
kPOdp52naTMlmVMZ9hhAxn1uqMEV1uMagnV2yXu/YRFMZDn3xmnoWr4ClGqbx1ZJHs2mPtRVyRzN
9H0S1/R5blx72Il0immgcvgQLGJm3sp1D667deXxEIz/ZUVgF/luZWvnb/HVsj4YWTwuugxCfzMe
WjfpHzoDLKbkDBpMNOInZdgn/rHSv4av923Op3VlEnguPgUg7CpJz+Uo1VM4cXHb0FGQC0VtMPvq
aWvtlZt24PeF05JqJKBgfseH6zHpVpAmutK6YWT97NF0NAPhPY2+juoafdXNGAMg4v+ZWsSYdjKS
Hnx16xY70oJm05h2Ue3yfNf2dpBsGCSqms3wfU2L5Uamx8XQlXm4B0grEjOLJXaRNIkFS7Si/DGM
n5o225awhdDK2YCn2fYT7XB+g9R5ML0Nb2JWu/cPc17Z1WF++AUL/xHqodJD1FzdpKvOkdy8acHa
Od68Bx9MLM6xjUyrz4BUuYg/bGspsK3uUdVX1vE3Ab+3kMURpm05QkeJFeUQ/qhh2v/9Hkg2k8oQ
3pd2ChDpoTsklI+pon6jJV8fiv/y92xwdCYtEN2kBzw40X+rOJS1DV58ThQvCHO/xbVGOdt00tbo
1/b3tvdC4ckwHMhfhCQuvUiCnNBAVA8ledlWY+bbh2BTHX/Jw67t7OhnfJQ/3Xeamzfzg8H5zz/c
zFCBainU5zWdkuOwE51eWXnTXXf95o/WBxOLcN32oYhIszV/MtTPSfkU+vDNOAg2Fs2JvsVRS/RT
FjoqE1RMVT3Hpvbo64xKD/VRLOjrq52tCsxJI5xp9iuVlhtp48VvW2Q/SUk+15ssv9wWTUl54kV/
keI3Ji3tQT+PlbzyorgZJkD7UnJBsBne54VvB3Xc1orgd27bfBJHgDFW+OSFM0JLfpqGTxmF+4ka
YCrW+0oTD0NQrDGO3Dpx8gdgrUyAkLQsnoQ6xHOjLk+9K/SVrfj7Wu5tpfqlrknF3IoVs1YYejWM
JmlLHGFWwz8UW1JPlkKZhdL6+1SOK2nXrUwAMUxoZ6BpmkkEL71XQdilko1ocMup3EbioyFvh+Y8
DN6mGLZrys63fIVxXgZUeaTRUlvE19RqBU/W08EV4s7pg2ivMclLRC+b7KGLDLuEsV4cN/fv5623
wEeji4hbCbThkzQeeK39F8Q7wwBT9U3Pjzzc7hv62+dYRF2SSpnhX9qUQD8Xntl3sPvnOpaM3Heq
sHYyszq0YvOZQfuNF7+r2fesscuwdkOGZJEJ3+vS9yL8mQvdDz009xMMcnqVbQcpcQrF25UovLWv
TYnSj5iuZfY3nBiMOMUAkDiGcfWSkLQgQGSIs0jFQ5tv9G9IbPrD1hoTJ03em236K2Ra/j8I8wbv
V1Da3UphZ96M5WZ9tL+I0/BxDzWgM3whko+lIbyaw78zOICQhguMhxJxgsL2IjQbVSglWlkO7sRH
AIXXH6byrGvNU5q7wWTaNZNhefsHuPzWmLS1DZ6deblACOrnhjVwbapxlzcrabVWhaFidJPW6h3Z
HA8iCrTMnCveZyHs3kUF5iy/EfZhKZfbQESguzWizTBJ/cqT48Yd12CUYjOoulPnX2xDJ/DqadKI
X6KK38v8P9Fqzyg7O73AjNwP0VobkLgRt0A70qWnN0LZZ/n6hn1ZU/umG2k9Fo7kDwe12HZG7wxB
Yk8BrKz+CWjfWPxM1a9VabnVz9b3Tkm0Rpt2PQrBkoF7I7UwdyWv9E/MrDYTv55Gt8ncCCK6NrBl
5cHo9qaxHZtdZ1j7AgIs2NCP8/SvGO5EiHGl/zLNX/H2W18txkzBjdBDR0pLXIS+zpQNvxXH0a3z
h7Ygtyo2VmdPAC+f5W5rPE3mN8Nfo/u55YL0begekM8DGVjcMU+YRhgp0wkpq2I7oLwctGj2oDg1
0SoAXGlSYJTt2J/sAnV6z7DWCnI3ToABjJkkDpFbTmBZx9fDfKgMTZncMvoKqepj/ZMteigjq3TK
Hpoqr3AE0SlGm3GZSjj4LRxV/u8uy34H8fv98HwdcKA8pH4M5SrnwHDt5X00lRGJTVmc3HYATquX
0xEOkrWO4HVUvTSyyNSkONMCpCgmN2lOObRRBR2u7SoT9y0rYNWhmICVho/24pMWdL2mVE0lulrk
O7kh20lq/0m6z/++YQxFc25ghPleLzI7M0J/VRNK0dXH8aGXjdBWoEe6b+NGgYkBeb6avDeZ27KW
90KogFAyPSm6QXvyhgOqb6Hw1ETPCeJLE5mbYvlOoK4NEN/yBQT+6FADpJvr4Ze+IBcRokEeVtHl
HG0IMeOtAVB8JW+/dUww1EKLwbTYTBZ5aSWIDS0hMoluzt9fxd4e+N4rgug/iyDc3t/Hmwv6YGqx
oMnKErFJNNGV1GnbjU9IK6wsZs3C/Ocfnjkm+tFKWapYEEeghWVuW0qykttffzioofwFytO5wucW
iXUQhbJRaak4Y2Ji1AXF8imXppWF3EA0zVb+d+CZachlVhDmXdoWBrcn6+DJs3gTtbZykjfZqXnK
fhQr5q73jbqXSkkDOisQP0ucjxHUncSiZNdHFKKp9gmqzvfP/nrX+KvJM6hogrYAhnp5MlYtCHVU
J4orTmD1kmrbM+GXgs+6b+bam8mkeHDNDW++YMsGxFBRos2bSXXHAi4e8dgw3TRppzBew9PeMEQs
YN5oZprgWbKIoYaQyl0fS6qbNeUu0sNz4Zl/lJpZkib9en9NNw6HRxzCdPCmM6iy7JbyfstSJFwM
ly+lHYg/CgLpfQs3vA0AG5ho2of0flEyuDydZlS1bGpy0zXA6aWPTTm+1J5E1O4tu47ajCEQ4acW
9iAuhicLLaOVH3C9m6BTiECMu8yxaNmBCxmDHCY1tNygfmpbEWmRJ72ihBeu4H9X7Cx7b8PY+XXQ
BZYrBJHjhZHdgfWVrWOXvN/f0etsdl4QYqTsJu30ZXY5jKJcjV1suYX1NMonCgW2B9tvm/2UfOnI
6Pqn+/au531n95gf4AxpMCNmLE4w17UshopHcLWggWxXPtTSScz7c2WKdpt2DpQ5MIsxVf5kTS9T
Eti18LvoFRIZeGaA0Ib/ntZd/qD5KD6EYstsZCMRTcGVX8rEFr5pjX30Gsf/nJ26p+pJ2N3fgBsb
DpoLrh668OhtLTdcgdx8bo4HZyMXNpPwM26VQyWU29AbGecCgrcK5b7yJQwx0ThrpdM6pk19uUBT
631P9stZaeTVGlFvEXxKzp0h/OlRnr+/utu25pjG0wiHki9tNVVbpYHZ68+tqY2nsK7fzBrlwqqs
jF2kKcnKZs7B6+JVOJO/MCQAVp68mNfApbmqQKS3qTSo+LtN0aJnoO+7qntVde+L3sVr1q4KLvOs
8DwTQmsSOKu4CKV+UahNDZ/Nc2t8042vXek/aJXdGCW87JSuVNNR27UNvV4hNsmtuKH01zjHyxUm
lZdTjoEco+omSHjL5kxuua86j8JzMmqOZjFkdv8Mr6/ovE4uxTxgRm9pGcf7OJOKNm7M57KCfxqb
h9zQ633ui9IBbMeD0nrRYxALzT7Os+85JQcHwrrC1oJJf82tEonK+gwayXM9fUo2ZbdKJHb1kVZp
9fEtm88dBsQlZMboBSuEp8d8joSGaWDIy/w2haYgfV3ZCuXKwTAEBTqZLeHKWm5FKkgdYqw+MgBP
rPfL1Owhy+5Q9m3eGImxw1flz3ikpqg2axWPq48pS5wZ2njgMikMI8PlwdeVpQZdW6AAECX9TqoY
XGTqz1zJEa8HFDDDU5r0kHcD27lIdzTLL7wqUa1nQ6z0H6Pf8q2RAtX6ZshT/V42KUF67H3r2wRD
RWm3Xhj7tkCsKXbD2MNh0oaBkRyCKe/2aWX2ayIit7YB9R70xREqoRw4//mH6Gz6tZi2s64UDLLT
I8JbuR3IY79fOecbZnS+gMwlABqm0bHYBj2Hh6KWPYbMjaZ4mEj+LVuqYnA1aNra+qTn+9gYza0a
99qzpACVzvTCd5o+bbeCGRnbopUTRJ/jNZbIq5gDsHNm4Z6rizOz2yLC1eVQxGIUp24qy8mLGgbS
3veS5sXzpdoJQmYdmQyC7dMsR+ayYMa4vzFXF+2veZRXZ81L4MfL7Q8gyG6LgDEkI7U2WSeG23jy
Qoqa5T/DIXWijUnmqNH8ldGluTzpsQwTSMPM4IwyTf87SUnwu1CqDmOdiIzPBO3P+0u7fixjcN7c
eWxgfrYuXuSxnmltEvrhWa9/qcPnHq1nqDh34VshoxYXlDtPcAR1jbHs6guJ9DIhCydjGoMIu/A0
P0BFrozN8JwpanWQS9nfVVOjbmO9LuxwzNYkMK7yjYW9xRe5R86u4NnOKo2Hsv+ERmrMEIhGjdZJ
UXS7v6fXlD1Ym1VEUTFARgnegctDrJsmSGoq0efeQZnuYG2TTbeB6ndjbpINjKIwqAvOrqcp+l3+
lZ5bydEyp1+DRc9WLtICso853yGdZSoXVfrLXyFICGG2DEifU42iXIZUcNRBk6Jq77CuvseBb67k
ITcOlZTOYOIY7MLsvZcG5VZVhbJNkrMSPkoT0uHT+W2sh5XdveWxF2YWwUAqaxWZozRBtcHfMxVm
ZP6D5If7PN7mvuckdL9bxTwUkrny7L6KQmzox/UtshBkyZLBiIX4LCJyrw0PUeKWA5x7Z3pQNooA
elRs73vSrSP8aHHhSL0QNyqXMzlX47NgVRuETf0nodhVaN7ft3Tj7Khoo2hPSd/g8brYVENAkVIO
5fSsVhTUu3Cfhl+UtH+e5Hpz39KN8+MjAwnpTCREjrUkqTCryGomOc7PY27AcqY57GM4OOiLRWmE
vJKTMU2kRQzFrRieHf7yQoBiBqdFz4JhN8LPpX/2VR7KvTFB2VM3P8rBGScbBnbD2snBtkmPUlLa
lbiXwuSgr/LuXe/vpe3FSVpJMyBjJWF7eA0gFEyyQ9r6zvh1ZY1XcCUmfnjAzo6q0TFcMmJnUd6Y
UVzmZ0E61xp0trW/H7zHyHqgYkxNFKaEsyb8um/170P8emf/z+p8cz7kJ+MYDkaW5/m5I8DFb9Wr
9h6/RG73oG7gs3XyPajqx3wnPjC6646PxXO0TfbTWfwkfxr3zU47rl3V63h/sQ1/ffDDD0rn0kHT
1vlZaoSNAC+PNqhOWh0lEZWXqXKQOP1+fw+ug8OlxcUXrQqGyBcnNr6rX3yRMD89ZfWuDDdh/4w4
IqMW+/sGr5ISsjSwKFyiuWAPDcjlnjdpkXVkLPkZbiCnk4SNb8qHNFuRCbplhY8H//JNoxI4Pw0+
bKRVl6ZV5lNxVjybLEv4sYrfua5mzekm/opCJeUsIIyXJjx/yHiuB+VZ8GBPognRbXrUXG1FqZVt
U/L/6iEWN/mA7muiDOlX5n1Sp/aN4nh/R2/cUTqakFgw6/33UXX5Q7LRC8latOIcqj3vtVlq9cQs
CWTya4QVN3aV6gD9Y42kg7f04uzygkYtZbninLejnYnDuQKHFjE4cn9B884triVvp1kAlBIrdBWL
3M5S01iburQ8m1nS7cpAhNK6ndb0zG94PgOnNGXhraMmuLRSB1MZV+FYnmlb7zSvP0FV8RI9COH4
XRLMn2My7Ut/5bZd9z5JMj4anX/UB78Men9sc7Muz6OQH+PoS1lRFatOqdDZWTXYhtYCBD8OhZMJ
wptfhef7O3vrABmyxWXpKYBxX1yLTjaGIO2k8uw12q4dGqfr2m0j5Cvfyptm5hoLpXGaVssvljdR
07IKtTwHAg3dEpyd0Ji7sdB/31/OjXAJcvn/7Cy+TmYQaj14h/KsGUe5rBiG/yxlkLs/5onLXP4K
vGv+25Zuac5Uc/NwKvNui7Pz2zaNA62qzkOdNS9qHulf2jy2HLqGaGHlcrGNpGiN5O5WmAE0wYNj
nhS8po8yEkqtpZpWZy0KDmLD5S5tTfpFbTVWPsHOxfuqnbK9kKxxV97YXJjBaasCUKLzqS02VwKi
YBawIp0nLUfE0fzclWa+GbL4RWOgNWxMw7EEOqH3j/T67s/NARmjvEOoocyu9eGCxIAQ0kSo6/No
VCAmpCT4Uut69HLfyo1kbtZoJaHTqE5Qyl1EsqxMRSFMVRaXjvGhDkb9pJVWuFEEzYeKR6w/5WU/
fImElvltvRV2Me/fw8qPmL+tlw7Fj6A+hGoeagF0xi7XqsdmEyeSVZ+VqpRtdNipuVXWTwni4eM0
gmw0upk/xNNSJ0/afJv4lUU1NvrnAc65hER1ktc0vRkgW5e/I68htadoUp9bKhFbwCPNYYrScuXD
f+tkP1pZZBqdWdG0CikuwlXbb3mzQLo21s32/qZeX9J5LXx4Z8E1iBoWVjymueswZU+ltnxQGi+C
ykn/FcnB3vd9zQn0dgXicx3rMAghBiZBbHNfLjdPLsNUESwMauKIsHog/ZIlL2dkvTJWour1d54H
sc4bQAa4NKMRLi1R4TQYYayac1397oYvCiqf6VvlrcTUGxt4YWV+jXy4gBmV30Ep8+ZM6Q4tExgK
7QCdZFgOU9nO1JixkAyxp/untvQN0hGawrSW+B7DPb+s4I0VE39Wq1VncDM9YoYllMFJoK48hK9i
6dLMYm1yU2TTUJoA2s0aLijIkBDl7v/zUDCV6xcj+G8c6yOTLvk/+sjS7uKzO/XFkFAqrs6W/qWP
9s34NkRf7u/gHCs+xpK/JuY9JBOl1bAMaL5KZzip/fpsxD/kGuV74KQIwW8ZZ4H1m+kaVbMRjV45
t79y1kuzRA7AKjPHASXvS28pp7QqCm8kXKu7yA3f5O/65/CpO3mP2R/D8U85FSPVNpz6mPinaFgJ
KUtflRnMIGzRIadYNLd1Lq2PSB16nkdbJUxs7VfWB8fI1DelpG101VpJna6Q50tji2hdJIEcpL7U
nK2EItJOhCkAHcFsZOysQ6fLnoR4PA0D0emgZoOhbwU5qwOnaSs4QjVD88K9J1ndPL1eyMnBK2vD
dJI4ZDpOD1EL3xRdLU4HWU/A+SiFXidOOXXTn/t+sgwirAIAKCcFqpGuyJI1i3elrzfJ1J2VsYv2
Au2ffTwGDwwhRQdvrLK1b9yNI5ovNp9ainkgGBZXLizyXkmTpD8zGSg/hWkjvNVjahz1sA+2ntDV
hJdiorAo1p2jxIWwKQoFHl896hyed7KTT/IhKgpqjYIgHyOMkXqlqxM3ywIE+zITMupM2ZNlEcov
XckXRnWAurg/R61n2bqcP2hWVX9PJql6TJRIsQfKhNtSz8MjQzvSqULKZAUYeX2FZ/TX3F4H/sVX
dhHfsz5TijyX+3PYq/2Jss+zAJXCN7Uqmm0oDLnbht6b4SvP0rqU3t9W5OVFnltIRH6q6bxql+D3
RB4T+ujKcI58uXSrxBt2mqyMtI+CySFHEXexwkhgKwndozWh9KunXXAA5l1sU7/of0ZJlD3HjSI7
US9Az5loPQUMtOGUoTbsuEc7MglK4mxRGSf09UpYm7r4GfrD3mks1bN5EEEym3uao4vjJz2crF0n
dv5B6PTXKi87h4HPrUB+aPdpg15VluUrz84bnwe6sdD3Qt085/hLAF7mx1USiOFwDqz3Npc3/ogS
bPAFwa2DGcvnwQONJe9IBF/5hfev5Y1rcmF68YWgSYxyzYikbyZrz1rsvVa69G2w4ue6O8UCJff7
5q7y39ndab3Pc+90xOGmv3T3uoD7bhCT4SxFEfpl6iaC1BeErJPIip0LjaM0+VEogK346m7F9vXH
/tL2ws/VrGuNysiGc2eM6JCVDOZM8qZL9q3wM/UMR7a8zZjB36HW8b4Pd4ZoOkCmlWQN+ng1IAW7
KUGQdzC5EwUpa7ELWdpKYy128csI+8Y+rKNMsS2rL+yiD04WGu6fhlkTULbIHCMpB/+vxcGx77T+
AT6rwPG1em0Y4ZYj/H1xwZDLtMsynbQicerKocIHo9ZmMlYkN+mYMxzrP6BAVhKiWyfBZ5MNpCpB
o3yxfmO0aqXuJi59JNAP9TTpoFVW9e++DfXkXDdSeNMxv3Ppa6YSpJYZmcNZT7WXLkCKWGVo8bdq
QUfztuJbN7aPxqAK0JQYSjyf//xD9pobfkNjSx/PYVMewkCzK/NLOR5VhoXGXrAlazppteVmKCAG
9MJZ62gFdm4cauNXBhg9q5L9/Z+0fB/wPeHxTCGExhrFwuUej0PlaUUZTmffU3kxt0MNky+Q6HAk
Obhv6vo4ZwwnbsziSSiWL3YLdVIlm9LpjLBtb4c8SLZermSb+1ZuJEJ8HgmR8PEA3qcwsdjjTssE
P6ykc+x3zTZJwuZYiGpuF6ba7/tRkF9GwAQQVfv+zi+V/+HsS3slxZVtf5ElM8NXIMnMPdVmD13D
F1RdA5MB24AZfv1blN69ZyfJTVRH3VIfnS1l4Ckcjoi1lhMCp++EYPx1Q0vN6qixxHkoKm+I3ERq
DxVkTo8OHZwgkz20LzOtN2IP5MI7QfhGrIrkDdydhfQzkB9rvg/F2eQqtzCep7QKkUUxD1nYe7/N
3rd5ZIESbgoKHwqJoObIQ5A+1l/m5dxJn+8lODfc7+WnLCv5YZuiVu8Qq8Kn2Hd2UEdZ+Cy/F34e
ib3wawmvLq916I8gtkejCIhIryhbDG8oB82ojWdcyX51EHdaWEQ/jLvkvg7K19sbY2OnwxZeoXDv
oN9dQyzmvqGprcFWhzdHzf+BHKz09lqqruPXP4IqS5svth8ali5nDrStKmuLyniW5Tt8cFRM7YEN
kMPM9qZucUtXU4cQ04KY+lKoWFnKDUO4nd0Yz+yrTU7OQRyn4ljLCHk+cjc3wXCyNL/aI8DeOMPI
zeJiQtECHT1ros1iyLFJ89l6lpZ9N4nJDCyr9A5/vVLww4t26dI55K5Z2A19yM2xlO5zpykZOmXH
/EnKh7nLi52c6caewL77o7IDGiZE15fLZeqK6WOqu8+FRfLQcvIuNHuzCr0GVDu3B7Uxc0DBUoAI
QD8HiNvqMqNG21VZ4bjPRJg25FV0F1qj456u2+aAFl8OWkx09a2tOKQ1Oj4S97lqDXlWiIxz3CJ9
8bmDzEp8e0RXthCLL3ox6IFAagcll8vJc0jKGc+Z99zqtInLJG2MiOgQifclAIO79KbX5tDAgzqz
AUrlZVOs4rIckDyXOw7B+4P5HiR8vOSbYwwQJj4OfeUb5fw8icgEdtyWwk9lcsT/dVAEpdJ0p4P6
ai2x/3HucF8CpYQIbbWW2uBZeatYGk8NqDggw/W7nNM94YMNI2BCB1EyXqXAQKxTha6AzDzx3Cz+
dNjxHXu/vNr1lHgarn38MiKOYO8au/KAS2vOh89e/NaHu8Pp+qYC1jKLp/wzPMnZMj+RLyU4vVvw
3DFIgZtnq3zj2VOdToEuH1Od3o92IF1vJ5Df+hDAH7Bd8FpCR/Rqe1KtatsCzjjuzOKU5QzAHtlx
wHWd2i/zPeT/hjXkBvEvHqdoEVgDvUiiEQa2iCIWavZxMNHoqEKagUr+cPvUbRqCfAyicFwg6Ju7
nF/4XF72Mili1yX38zycvGr+t3DLwEl3GRqWKbq4Y5YHCDq7KZ7dAMeuo32rYqYL4G8R50X2PPKv
1Xyk6rVnRzX+ayFQpLZfaJCiArxkRh4PHawoW/gSOvfFL5uw59sj33oP2Rr6lRd44sL9u3iIj1vL
45BPHs0yTgb2BgHQT6XbHyaqfP2tkUZgNMcaZWVEasqlGbjWZ5/tPUmuQ6OFRQ8JKoqaE0q/2iq6
hCgByzqogsWNfY8n7FNRxqI8Zua5cc6tjiUn6HOhpX976Bu+D+8tZKiAT0Yu80/d9sPIwcSVusiq
lDFiVT9flAL47z7b64va8Au4DXG1ow6Ci3c9NpWlVFpolYxzzR0DUVM88ZRLwttjuWoBx6XhLJTl
oLaFTjRany+XkReOmVjuwOJEr6AHHkkL6fusO9fW0SA1yIamgCkwZjSjr3V5KN17xX6i2zKUaAgz
yWOVlDtn6qru/eeTwHmHOGrJOpqrVbUzi1tJhyZYlrFXL3HPqpE/rCGyau+H4CqYksQn02kyfkHa
syunHVe1NfEIGRci66UkvUaeETLUtmqyKq5H9AFrI0SUrBQcvLcnfsNzgJ9iaQ+D6CGSiCvPURRm
PWhVV8UVxK0MkZ+n+W2uildS/VfjQe8JQOxogEXm7nKFFWqXKjNtTGfdQBD73KXjzibaOhDIQYJu
A8U0jGV1heXaPBh6nlexBHIgaAf7RzL24B0n9R5mb+vEo/kSGDdMHrzuOkYsGdqPesHreDpSELkM
dlROp9GOk/yl15/J9Cbo35920OGhiQXDQzfSmqwYza9zVaE9Pi6VbkGzUxHfI8aZ6u+3N8RVRhen
HOLauB4hQ6Lp6w3BvSadGrOoY9N468AkHFAkFL33DoyF8kXqYmdYG7fJhblVAJfIwpnZVNcxtRqw
e0yGCnve/conkOIz5ck7w03J3+952ETCATUYqOaaK5u2arVEm2Gz0H7NPYsskwfWHOd/3Qq9RMJQ
xsO5wsUMCam1U0uSipisreM0D7rCi7TpML4DblbjxU7x4Ly9cn+4kVY3M8zhXyjX4O3srqo9Se0W
ZjZUTVywOX0wcjM/JF2pnvW2HkM6u+1xSOkYdimqiJLrZiSkrgcOsaE0kpZjZCJ5HTQW5NIkMdoI
0lUGgPamF4wFt89iHOmiEpGF+mBbfpEVzT2tWu3kJQMo71LofdV210cS/irKvXE6cD6VZ1nw4qEV
ueUroAfemTY7QYJJQf/nACeeZvVLKTR2lBUUyVWPYiMRXZgSPbtDapvf6Uhvf2pnCUEWp++Pt6ds
ceHrGTNQdIfwC8XT3Ft88IcrVOq4bfDHJp7MqjoaiVZHiK/HwHKQYh4rpkVKOvLdY/3evr9O3GNv
mBQlLQSjyOWuI9Fs9oy2MvFG6kHbYGqB0vSjO5+HPB6tYymLUNDluuMR4M7n26Pe8Pm4UQBuAe0l
nk1Xdy1xZ1d0RRMPrgv41D8q57Gz+OSdc7blSj7aWV2gutXrDXTYmzgRkVG+15+oSXwn+eIulOHq
326PNXzLl3y0t9r/HfDtKZpvmljm31z1MoCo3rsrGbJ82D23p3DjqkGaBc2Ui2jC0rJ5uXEap0zR
TeTVsdBz86zcHJUXF5rLA+t+3ba0OYlgjEU+B1TaV+pziaoaVlcYlKkemtEKXBTK7SIDvd4PpJQ/
o2us3cs66lujQ+obCCjEfKBJXy0c8RQCT0XgILNQ4+c0z3xXfs/Nt0HvfYsVh7Q6uVYZuU3QJFk4
IOAufOuEF6Bfkru0DxBl63nYeQ8TZXe2gtabhfYS9+321FxxcS7+FSkNhP9YC1QCV468y1wvKzw4
PB4uYN0ADaSNDBBopwd6br8A3wLlt0z6APq+3ja9tSofLeuX6+/0s5snVtnEdecGfLajlpfhjNoP
cYeIJ+JARfYPYHA7J2prhwOStjDHomAAvOulWVdUWmYUvIldwCJaVQVZ/Tv3ftjsrfBebo9wyzV+
MLUOP3ve1FLqmFtLGhJXA/jpNDY8ujYaPY1ZlwewY0BNnFV7TLI7Y1ynOEbUd2rSNvDJY/06270/
aQ9c8HDMv7Dy5+1Bbi6jAce/vNoW8a/L+SyNup9tJZs4S3Kfi08NEODlJ+oWB93Lnwb2SOVeKmTL
pI21QwcfGpyhXXlpEi8tndt9yeMZ/PigThOn2qoqXzOEGbBsnO49ZaU+KvXkmI3zeOqyrImEBxWM
wZjBTmrnP+fB68NWmN3J1RQ71QlXJx1XfKJlVXh7grauClAwoWSCJgXck8bl1yqPJkje4ZZKRk8B
hFdVZ5cBF5w2JAU1o9xrcN7yPMtzCxw/AGACBruy586czaTi8Ridx+BvkfeLv/j466tTOzM2GnmC
XzfcNtKG17L6yqxzkoCIB3yTx775rtw05C6QKvHtefwDyFpHGhA4gZwdOu8hpb16Z/W89iYcIh53
Mz8k5T3Iml47wwvM3D0IvX/ty5+gy7HHu1G+CNb73vPM7ieLBXgqI9of7jN6JCXU4IY7UKKDcvsu
LfwK2oS3v3Pr0YtfRKIZFQSUEdZsAZk5tp5HR3ynStUxkyOe4AxAIYiIzUEhdXaX4RbyR30Up86y
pie9mKpjbvReiEKYvrdiy3pfTRuOJhBMS1553eJi9kLrS8J5bPL0ILRTK/wkPdfOXU2C+cVwJugR
PpU/bk/CdbVw2ScASeiovYFexFjtE9TKp252ax7TXIvQ5t6AMiL9yTLuu6n1S/KxCsTofivrqKxH
n7jp4zAMwcBn3MXkSwqSNFOkJ05+twbElHapXLZcCKDh6IDA2xMUaavP49C5sunY83jgwzfEjV5A
WpA5mG7VnXUOYhKjdNGspYh5IH3T7uQl/tz+6zXBSqBqARquhYn78ox2bl8TtxYcPKEzCDzFWKH7
oHDT/quH18fDIOxkwZbM0IrE7j4pJUBd5imjPXdFoXN/clJ+T802/czrHgVubCj1MOomH5a6Edi8
K6P8entFN6PtPy3hcGUAT6xZDeyCpoKbFPtIn+4aazzbIvGLGkHokB6qV8O+z5JglmYAMqm9I7Uc
7av5AiEyvD4F+fuaiEsDh11Tjjrm60t5z3wX/xio2u4lCP6PMf7Hzuoy68qxdAoPduzqt5M8Zu6i
q/HC+NdZugEq9wfP9jW3ffL24u5rp41TspCiL0Q1mN6VbxOsFbVT4bjkaA4EA46T/ax2MQV7RlY3
gzsyD50s8N16nM6Nr97a5DEdXF9JHhbFqWLvxlfHeigR/aGtK2wQEpKdu3u5mi8XEm81NLigMwRo
lKuFFJZIzG4acDmZLDIq9aboHoXWRmIJ7zKoECAjh+o3Dvfl4QKtN1WjrESsTVlQAoXCGtMHsOOc
Vw9ZCro9ZwoE/adJdsZ2HXVd2l3+/uElTLNyQLcj7Nr2/SzvRu1oesfCCYy9Nq6tdUSObmnpNAAP
XTesVY3hkjqtRdxaHl4yWZ8ExDIE0Knpbu/09cnDoHDpwh0iAQNxu8tByZH0IKyVIq4hqZp35iOH
SLuzYOtSXFeCn3hB7vUEZLJe/bzjcZbIaL1ZQKAJyiGwFS79O5e2RTJPYgRUK/bQvAqcP659h2Y2
OgEL3wNCchRTE7Y2aHOLtmWHesxl4E5De25aCa5gSGr7t7/oOqDHZMD9mChWoJ9knXBI4O2saaAi
Nmr9Fb2qL7aqMf/Oj8aazrVZn5xxz/MtF9F6Dpb8GoyCVReH53IOLF2BOWJoRKza4uBkkGSw+Xka
YiS1dTGFAwJdlEWCEvy69QRhzmTeGfPWZgOga0maLggyc/UBRg/0BmpB2Gx2jziP2WDAtxE5QKZv
b6zXkTJIHT6YWj7lwwEquqqZSw0KJaqZv41jgVDhdzqw3ynX7mZHBtIYHnLbC6g5+WNZ3bfKDNLM
QfxCj5N1Gvlez9PW2FG20VCZQh3kiiSxL4UnSoeJGEQmPmXURw1S8XpnhreGDYbWJZcKzWy8EC6H
XZoMgg3IvMR2oo4t1/2Wer+4yU/gDjjc3sBbvhEZMzRvLQtqAiJ7acsU1MjH3pOxm5CDoDygyo1Z
J/2xQq5sVuStaQhom0X5aGfRbeMbvh+d4B7F8QFiBr1Cl7ZRA2gc0DRKdHm9NfaPydmJUDbmERkX
wKp0tMHhCl3+/mH7cJ3WI517GQPPTHT0MsyPOntM91p1NjbFhZmVR8zMvueWBjPyixGaz/3b7Vna
/Hl0pKOGj8QYCsWXo5DtZPRzP8uYARJD2WECUTjktv4LIwg9kVtHvRcsg5dGWurkjKPfNJ5NGYgM
gj0oPg9/CzBbICloLPlfK6vNJvrU1aYeVmRo+n9/aD7+9rrGQnPVQXEAq1BUKnIYCajxW+jf3ey/
2VT/GYO3jplSmgs2wM7cnd0ENEqp9L3iyMs9P7tRhV9mC/1tEBOAr18n0kndF0PR6DiaDHV/UNkY
Ctn8ys8Jmm98D7zJYLmtj4g+s3el3OPtHbF5eD5YX207ltflICBXGkMVJzAMJPxsUBIr4PRBC33b
1LLsqysNgAfc6wDwIIGzfvzUo5knTctabD6bRoYg7Eh0BY5sNFqwQeNgZtTpoiJfPdpo5Trctr51
vgwwI6H3AtcpJLIutz46nRqtAUQnnuQLkC8RU4U/T82OlY0kwAJ6RDPTH5Ej9MJdmiFa3fa6zdtY
5BrAiEJFjaFHUNG6t/Q+8lLywKsTCIvOnt2HxWxElkVOt0f652V/NdFg3oTeImDLqGZdfoPugFxK
c2Ubg837K3cfLXTZU0IPk8d8iD32SH/wmoTWoPu609a+0MQDmY1TJtNIWW9atpca2Zx7PHAQsoK2
Cw1elx+UJbbbjGC4jgHcmq3cV4AzZ/NOwmMZ1dWoPxhZzXzaTEBmaqqNCZmPky18d3oy5Hc3fdEo
WFN2FnpvSEsM++HScbNCJwzdajHpOMCSfelPdlzpzd6h2Tqfy9vwf6ZuHYYxSgrE4m3cJb5Zv3nu
7Hf6l3rXDS231/XsAWgKoSpwtq7jfUW5mfUAQsd4JUFrSD+k2RkETH6rmYfJ2pm87UH9x9hqg+ZV
Y1VWCmO1/dvzvqbuO2rIBlK5tw/ClsNZSsdgy0CXqL3edqNoEDSMUxcLvI9o/UNZXxSa5IbxSMs3
Pb0vmy+3DV6f/qW1EO9MdL4g7euun/O5oWbdgoQronYR5EMdtpbwBSAHaC336Kl8KHpxtMrct9D3
8rfQZPD4Lu0hC/YOvVz6GjDsTmmalw1yW8x7R0BXyM5vlf63cwqMCmjkAXpDOAnaydXSpd1k0dm2
kbDoX8Zzeu7tyEmOGrk3mAqzvZ7Nq1O2sraKJFhJ+nKiFgdiJ9aSPhjM3Bf6XivxdTFsMYMXyIIW
wOqtL3un9pIi8VweC4I8jDPYImCOuBtTSny8wcznwSgAH8BD81S5dXPUiU4OLuuNSE7dPW5L4SPF
M4TZUvu+vaU2ZwC9XcurH91x64jNAz1nmamEx1lglj/l/Gbv8cBdnfxl8B8srOZ4YgU01wpYaHO8
J3kdGfCXzPKh+vpopDvDuc60XVpbx2+9sFLZt7DGOAChINM2iy6ANFhQNu4jbZQvkV3sisyHdxCO
dro9m1dPkZX11UVEumFm3ezw2CIJyCntOQlyh+8V75czcOFLYQWNVCjFwPVYoLla3Q0IclyVYIxu
dZz5qbBOigDHeK5QiHN2zuOmLQ3wPmQmNJCwre4hOhd2kxUEmUtngkiwCMbk0VUPLaUn0RRvaJ/f
e7ZuLiECCwhA2Qh0rkDgBp+K3htLEVug0QDw/KcjX8WgHXgJ/c9QOtqhnYZuqbkdQF4R317B65fs
MrmQGcI9BeZbtGFcTm49gViskljCzISmSfMb+IKwMbu3zGrisSCPyjHvwLvzYs979J5Xt9Yfywum
CJhhpDJXEeTcNJVmlamIO0GPHWizyHfZekcQ0p1vj3HrzKOpRoPCFqTcQPl6OcQik2Ajkki9UAZF
81S4RpC5Em0SqCbunMfrA4HTDOAJmO4WsZJ1PUT1kzLdRhMxm9kcjI6wEcd0e1rIe1ZWm7SpiaW6
3BbxqIcJ8YUIb0/YxpZEQvQPBSEenahTrk4cYczGjeqIOHtr+8JvRtcf2BHU71NmBHYSjSJyqydG
/rlt90ptEFUuyF8iyl9YwcDVsfKdY2c6hdbmeD1JHb0yGQJta0SIllNOjiB70VGNtgvA/sshHEBf
Aqwt1JAAQkA8otg7GndByZhK/mKY2XiQNX2bQU99mqCSGgx0qKKKiEgkFHGYSV8aM80ey8kxQLLE
BjDFmCrKpQuqTofInY2xfPmlD1tGhgOOgis41daYoXkWyjVYhqSNIQ+FzA4AkkQNqMifkXHsoWzt
67063J7OrW2CUrlng2oVRdT1u8VCq3/pVhwpECgZBoqCJ6Cbqdh5J1zxni6LBn514GzQCYI30vIZ
H0J3UssGlEONjHXrPs3Y53FqA/RJL6T1SCQdO16ENvFAdDaEFErNaTo/ZTOgghCNcvMfhl1hFQEF
awKOzG/JPvEBHAEoMXPx5fZ8XDuc5UMB8oQWBOLy9V1ZGhVH0b2ScVW+zuN9+p4AnabtwOCvr38Y
QXSycMCC5nINDUcjwTh7LrJzevIsuvmhyFXQZ+Ydss+hl+1wHlx7Nhhb+PlAaqPZkNS4nPo68cDI
Ukqk6hy0HJXiRIsEYdae8sOmGZQMAUJeCkHrQknW4ejoLZVxBwKicG7cHMUfg57AerBHurw5fXjT
os6OLkgk7y5HJA1QOI2mJuNWv8s9CsKsUwY8FUs/p93O5G0dSVR/wOcBCDeKMisnl+dCpAV4suI+
Jz+rRWEBr+jBpxJNFxqy5pR/pmKvzXPTKApBgOKgpxm4qcvxNXOTAnyA/JDTH5MEbLIq90G71gQG
4pnKOZb9z9ub/hq3i+OJO+//W7TXbyg600YntY0NedTOjISfjcCMpqgMlZ+ETTAGoPE/yKPx6gbJ
jgPaWsyPplfbMxnsjlczwWKShLxanvieaV3Ipah8pxpqUF8Y7k6xa9MkBCaQMYIrQth4Ob/SEWld
LLkaUZ7NA4Nz7TSgJY5ptQv4W35q7dLB/gmyZZDSLJv10hSUUDSUEJEgmcZvOQLvoDAjvbRDzTpn
rhUJ+uLJPUWbK876xdlCEWFhHYV/QbBxaZSnLbKfedbGlhY238R78z69F5+SMwmcA7htv+gkdPZ4
K7fuEbQ14iWMIBxqKSubbqZ3htaINkYHBhpvulD7WxrVP6OCywR3DNLogC5djqqSaVOb2tgiCH0p
6m9je2JALXjZAXjoQ5bWgZntJZyuA31MJBjBUCpCAk1fM/m4pCzMSRrIoaXWnfOlaPqj9sLAtgyK
mH/wfNy5//fMLX//cEm2KeudJDHbmLaTn0DTRQmQIJX1d2k8avo9R07j9rnfNIgyK0qBgE9cdU+x
tHFIz7UWFSprjlK3hPY2JM2PZV1XJ28Yu0PToUaWQLNvx69u3RaI3ZakDeqseGhfDtWVRgHOQRsz
2/ZLqJi1UeoUVdikHQtvD3JrZy5wqIV8A2Xd9WtNZWKcZJJ3MZsacegGvfadFLfGbStbccNHK8tX
fFg7Q5u1knpFF9ss8fPCOpjZS5q+m0LurNmmIVyyS58XCGLXlTe7U5bXJX0XSyoCnWShod5z7XPn
7RnamDeIy3oLlAtd6mgwuxxRzj1Zdk6mYr0q5gMt+/rJSdJyp5FjYyMgyMLLHRKeS5/wykEqlgxZ
qiDYAD//jn6geM6gi2llx9vLs2EGCboFngZaHqDKV6+hitWeNLjTxSqvfZTYfcyaoamdtdm4WNCd
C7wp5NGwGdbgTkXNZPLyqo8zG1LupK+LgA/tb4XGx6gCPPCBD3a74zQ2R4YkGqK3JVW1RrCXRaVr
gmSwmf/bZZ+M6onkO0+ujS2HSwR1XhA+gtPDXYb9YW+DVLYdXTS/xS1FUYwNlh4Sjs7OHpKDYYv2
tJ1p3Nh5Bho+8BBHZRbks6s9gVYib9Izq4/r1hPR1Nkz+ItAkHp7S2wtFs4QiIlRO0UNe7UlrGR2
ErscemSMQL+VyIdmtgLjRRM8cln9ctvY1msZ8C24tD+dmsBxXc5hyxXN0twaYq/Sxqesq6zQI1KP
gZO0TgQvzSATHjg7BdEjRnP9Tum2imQJjqzbX7I1bNSngD1G8LMwIF1+iDAL1LydYoi1zq6PJkHH
utTG0O7qN90uP03Y3js7dCNDj3Y75OVAAAW0F+huL016LW9bzyQqtuccdye6VUOp5Xnk8bJD3ZM3
T31X0xCxBXnCfcPvq9RDMoECzkEdsqdzvhFdX3zN6uohSPOMarBVPHaUh0aTdAdleyQAhVIdjqWR
3/XcAMKub/s7TaV7XUYbdy46jBBMoG95oeJcmfdElzdVVQ1xjYvWke43p33sKjuYu9+zmE9ZQvcE
5DcH/MHiypEDIulB/hoWWQaRKvVVvJeJPC0YJ1DuOQ9T9vn2DttwF0jBAheNfB2qvusLtwEWoE7s
ZoxnEO3W8eCNfjIhK7Mntb7h+UxkzwA4Bpz+Gg1nOMqyoBgxxgWIy3to06FCd1drX26PZsMKyrom
UEUWAEFg4bzcvC568CTThymWlvNgEKCAU5MdSNfuMcZseD3cthC+RT8loLrrVCcdunQGb9scF8om
d1DAaEPBdbETeF1bWZoePOw+3Lr47+osCnuYBGhgVUzyBs2a0jf3WsuuJwwW0FuLxytAI8hlXE6Y
yFKSpgm2WzuJgyeAWXCcIoCy755bWV6Gl2+rxRBiILQYILajK0MlwlKljd0Q0+mRGNmDaECZOBcv
S9FP9/n8tc5+JcOPftgj0L7e4KhYLe8QF4pguBBXbx0zZ7qZsHaMR6jWHxQ6oPpQM3Yuwa1pXHA+
NpLSWDBrdWqNVGUaAK9jLCcB7ewO8OIm6Nzft3f3xnZAUz4KJhBbArPyWlSqVQRK4RAtj2n6ifPC
7+d/bxu4dnfYCsCQ4NchHoNnxuVu0JQqpF2nNJZOMxx4QU3kUOzxGZ1+YV0tsoSQ6DqMg1Xt3Lhb
hl1kNfF6QwceLp5Lw05raaycc4q2f9eXU2SPkCkjwUiDXKFPge2xYm+sF2rBWCkgVZHpXGOzcjcp
B1NlcyzG3qfDyS6VP07H27O5nM7VlgfOCDlDOIoFBbY6vSVSVPAJ1Rw306lq/80MMyihmI0XlNXs
mNrY5IsyFMI+sKKDKnyVl5l4PQ6GJ2egNtxoZOplHuxwgIyfQ+bz7VFtbEITEpVIP2MCwVK9CkmQ
D5ZuThWNVcW8wOlpFkop9qSRNxYIlTMAmHFm8ahfZ9cTh0EyxRtpnFZDULN4TkXg7HFXLdt5tUDo
hgcXL/Y8qLjWmtJlLkmXEIPGojpM8ydSugFEmqApfjQM8KtWyUGn32/P3sZCgW4PzPKg5gJrz3qh
0BeelKVFaNyPFoSS2gpMv8Uw+6Utzl3p0Z3F2tiCKK+C1QwMXVAqWVNJJJowTWELLa6eJLTJhONE
iXbvordprPc4OLZsgSZHt+ACkStYN8g0ve7xNrG1GJn4PB/DdsyDvMw+cf1+eL09i9eMLqDiAA0B
ZAJMD2XWNSucMWl9IVmrx5yYx2R8zEgK1jvp26Cr5PTfqfXBbg/qFi0y6+aRqeRAs/owD/zcZ9oT
T1VEE+/z7Y/a8GEfv2lNbNlbgLU2I9fjkueHOQ/HJCL2XWceK/e9N7u9C/U6Wbmk15BdQ9IQq7tG
T46ZO6PgWtKY2CeWVn5ivOWShWAkc6qnkryj/AoMZXR7jBuHH9cD5L4WTdVrxeq8kebQObUWd9WU
+YOjRoBZE2PHm23spAsryyH68IR1KlM5c1to8TKuxgKKS+sgBzMHqT75RrHDrbZlDQl1zKOOlw/Q
eZfWKqS8slIoLW410MTzQE8eAdgdu7Bqd3bIxuFf3lXG8qxa6FYWp/dhXLpVcpqkphbn0jlYhSqh
JFAo8J+jnbVme+nsjf2I1IkOb+Mtjd/rUpKwhnqwpkSLvaENEzt9ApNGYb1p6ptGoD43xLe3xsbD
EfEj8EUg50M1FBHX5egG6ZSsZuhn0JFQE+ptbn4bdRfU2nS2rMPYENCbgka6fPBK70Ele9z3G2WR
JX5FIheXLSLm9ZVROB2z3VTg/FU/pyL9PIHwELImZ9LZd9wx/AktSaU0joicokKj39txClJbnUUT
g+TvPY+yB/4CLPjtabnGe8LtYk4Wniuo/GD9L6elZxBuEg6SB00nQ4PBpvks3VgbIuZ+LYrsgNS/
i0JV+av3/BQwComWbfauwDXd0l+gPn8ogDdLvL0P2+gTWT4MDb9oM/RAnbRaL4aegxTtY5gvPF4m
6C4V6RQWOfcdpz+kvetPJqhX2HRsdzXPNtyIg1AFeV6Uz9EusgpXNDEws3MHPe57SNMqogS61Mle
lWPruAGcBbom0LAsgNLLmR8GS6vRyqTHpvhnHIrQamekMowoqfd4zDZcyPL7aFFHn9i1L26L3Mhc
o9LjejbCskpD9KGAhCf1c9DicPdwe0ttW0OU7OoImfHYvRxXlY4GmEiwcFXhOpGw8KxJAYuNRtBw
+iNSFr/JkNV/H0lA5xUUWyhU/enCvzSa23aZOc6ko93hH6t2QrRKH3ryOHT90a73sj4b/Ya4XfAk
Rfi8vHfWJCGmzPoO2vJ6rJH50EDgsQe7i50ah5lOISgOgsTmJzt/SvPvHi/u+uEn106DAXKQadg5
wFu7CIkRkAbg/Q0g6mq2R3vQxKzPeuxOZ6/9PKi3wnmd9nQhNq2YSFmALBjua+0lNDV5ztiBKpoW
7FlT46Mhq+Zoud2/iWfvtZFc97/DJy0oJ5DhoS5xBd+a7KJqSnisuGqR+ZZHr4zQHR5ZbXk30vY1
zV9q9YN7h643/dmjB511Iasc/G8ndMQeanNj7Dih4GQGiBmpgbXw3FwPY13UzIyb6uiNA+h7Kt8a
38AwdfvcXANJ0MH10dDKFaeJZdRsLGHIvCcDOlTSMpx6iK5744NRl6+T+wLGEamdax0yUzP7p2rJ
3/L/Lk1kyGGbuJfxulk/PAtHzRwth2Y810l6yLtGnZJC0qAxAS24PdwNJ/vR1Lo5BoLfORXFaMZV
Qx/IyN5K8BveNrG1cgtOBZ14aOXEu3PlFEAjz6vcNGNad9ZLq6PEWw0NOY9QU4/M/SrAlj0sITJJ
eBUCa7qyV0MJzRpwemI11QdpdaHtvHPLDNNup9C1NXcfDS0f8iFS03paFvAHmDsB7pY69wc3vj11
y6eu3p5IzoM2AMkpHMM1etTtJVOj3loxikECMuEOWqh3Gpe2jvmFjdV0QbyJO7SSFgyMh4kHWXv2
SHmvJW000TPX0Vc88yePhf347FnqrpefeP8+0EgCAHN7uFsr93G4qwmlC4l3he4J3JDs0OhtsExq
DrEUb+/W35xYXFII5KExgD65y6WbrHbCmxETyxhYumpQNL3rxU5edtOTIHZBCg41EvBUrIx4thAg
A3CsOKk6xvxSaxFncgupTUeqECDr8Ty4roKH0buHjjLjrKEJ1kiAUWl6hz+4ZraHO9icYdzOgMqC
rPdKu8PyaqOpVWLFY3+s+3vVPljvu7t2z8jqMgSxXDIJsBHGjQ4Vq/k+yZ5ZUgT/3SJ+GMwqH5j3
aLSjyrNiWXK/Kr6ZIDRUZCek2dwpH4ysMllIp1V5CTUKcFoc9RHqGC8Q4Lm97bf8COqw/7soy98/
+JGmT+s0kxgH5qo1fwzuXq/51oJgxSE2BtpkwJdXV1rioc+GetKOM++H1Gb0hH6djR5P19+3B7Jh
B9WUPz4evJZXHCcJuKxUbtawk4FZqoXY0AHyjPLQlLl4BJZsb1xbGZ4lZYqCFLCfaOdb7QCHt50s
aG7HA/2qt9C+cZ6c4b5u6yeWpYENrtpysp9z+1jYfmU5J7c7q3ezBJ3Rod7jYN4cPJJMS4gCcdx1
nrA3m7moQckWJ3jCVc0LkUnoyCdv2gN/bGwXiOv+x9DqePWydzm6PLBd7NRH+RXM1n8ff/w/zr6s
R25cafYXCdC+vEq1dFWvkt09Hr8I7U2iRO0LRf36G/TFd6aKLRRhA3NmDmDAWaTIZC6RETgoqNwA
SIRyu9xHL9HF19dUfEdzCdsCtXUAz9LkLw7LhRHp1DsCVJpnnRv35gP3HrzqHlwq7I/HzcH1C2AN
yrZojQOWIlkBgfHop+3kiuuLXn2I+wsxDsW7tQEFgBWRiuhou7gf+CzndswdjoJH3NGCPzAnfdVA
L7abOyC+PFrroJMPwAKIlKk9GbPvH8u1BBc4gFnl4faubrgrJJcmMCt4bwTa9NqXWIDs8mamXmwE
r54DXW330Cm7ZZtGhDodeGiA2pMjLE7Ywjpv9FB3P4EAyjLv0+Hl9jq2bhPmAf5nQl7HlLWl0cBE
YKHMlhvvU/tlohhNMRQ4dpUhkUdfON/cyBfMunRebPX/lrm/W+fXbIrnSdULVtmRgwEtdXV/mmBn
OK3M+VRl/Kkl5OesK6JS1ceRnL1T+3Tu08bDices6xIOuQ+dl1+3P4/CiJw2EMZoajStFxc6+s2Y
R57JuUp3t42ILbmOflEARRcYWRD6ODjO15/Gm8bUpTxAbRLyp3v4PTNyS27t+2YNIoKhipxk+V3u
j6qi6MfVCToRoFPBmIX4XS4SrtZIp6CprRjiu1FePHtoPkPX+M9Xh9lWsCUjUwGXphRYWMVieand
W7HP3j2A5BjaEeShTE8j28+NCsz4sRyEfBEvJBgDIPKCYPR6L/Wh72bPXKwYDVRMYxZkb0502NvE
27UQZlvHWRHUfDzvMAh/i39EQi2TaAbL0qNnZVgxW/bFFPeY96jpOQtUgtsfX0NhBx0lQBNQwJM5
8q0MhLsNmoNxDxRUhKwZ3GaZocLvb6/mPyvSpWoJczDRYVogDppDZziKXsOSgRuLK9zR1tFDKxiN
exD/oRIsPe50qLqiANlZbGt6VIE8ljROmLoKK9vL+c+KFDdlS9c51YjloIN2YOVTb0GexujDzlXk
QKrlSIdcy1HmaEDyEOP0hVOd5N2b7329fZG2ToArRChQL8GLJzPrrXwlzmjhIg2o2twXFZmfBSmQ
opW25YxQvAAFKSoLCBGkD9MEE6PmOtrxFHzys2cHQ7ZJAOak1pw/ZZrVhcRcFkXusXVpwQIpMjX4
Il3GD1ldOxUzVF1iEOHu/f4nyPTWCpTSM99B7/pwexu3zsSlMclD+Oky0KLVcCbMx5b8a7envI9S
R3EgtpaEGQaRdIOTC4XMaz+kzeO4Qg7Wjk1WvDnLfg2gbvpguPndiM7L7RVt2frds4AMGYbU5E9m
0Y5M8EE2xhnJ/NVtqjCzflTjvC9axd5tHEEcPeSCiDN1CIiIa3ARRJh2xm1/Kdw4S9f+xCjEpgpa
9n++HuHlMLkENBlcnXRre8wo9lNWIuyqJ4DvZieejT5qXDDzamnxzSHZl9sbuHEkAEgHF5RooKNB
In0sZ7VLF2hkL25x+0AKVTmR1zn3FOiEyOH63V9YA7jwN+U3Sp/SARxLBs7lAdb46ICpbc7Q3N1B
2GaZosVc/W8uUCQqfSSxAinEECS/kN8DNxsumuTXp4lY3F7xSmkdpvStaK1CrT4Vtf/UpMVzn6la
4xv+0IQXAfQas4LguJXW2FUlOAcHx4pTg+3c5r3Kl2hdVADyze92YUX6brU1rl3XwG+Y6501G2E9
ZSBgmEHUo3hHVMuRtq/Ql9IpMI4VG/Y6HSqjeXcZRW8w7VQqnRupPuAw+FRg5YCPN3R55yyWN1OR
2eA7X472GmucvHTZfF+j6EPHp8CKTN6EXVnf9f4M3uJnC1LKWQSFw7WikdN1KjSfWNuHo4MxIoyW
Clpqef61NqteT9vUAib2cQzSX5yaEXnK3eOaxu2AFkHJsr+4IUBUiP4aCJhApXjtZsDEgkGzqkXV
0jJDT68Pc/mp4j9zkA/dvoob3xVlIvDbCfZhlHSEv7vwZ9Bn9/RRQ8GIa0++FqPJMruKGsPGGb0y
IX7ChYli5W0xWCNqDOtKjn7tnlArnXdpAc4MeJtGsaINDy0QxQLeBNEJvOLX5rKZgWrIT/HuNCS7
D9CRCK06VfFWbe2baaDT4YGeCf5Eug8+dMDIOJdOnI0FovkCfXowrSh1VjYeNnSHEFULwIZQHbte
zOAiiOdzjbaAvS9AFEFrUONoDfqfr/rSH2+fhY1zLsYpMJcPJBX6gNLOVQAwU5uiKJ8G8xHDXBGb
d2P/reavA80Pugmu57e/sPhbFkRIG4G/9Hp5bcCy2W5gkWfmq5Xn5XmqrNehH70IUyt4gyjJTzPX
NMwkg3/7tnGxHOlaY4LEgpYa3llR0Lk2XvMyS0nRoN5rH5z03doBaDHdselcjIfblrZuAKiG0HzB
p4S6mbTMDmFSqmsjbjOk3yvz6zLlIU2HqAzi24Y2jwumvqAIiQQQRATXS3Ix9ufaKyqT2kj3o/5z
tN69PhkndmBM8em2TMFnAHUAZHAAmsprU8GAMRm4KDc2wvIRrJ9L5AaKD7QBSXHhlP6zIX2h0fcK
apSoTvozPxSse83cAWqiP5u6ilCIiwZtOQ5Z+gK8hcKJbH0xICnQ5jcxZoM0+np1E/CzWROsYChz
aydcIdJssjRyxuDZN8iv2x9tY+TXxRH8z5h0PEaIRYPFgqNyCX5gApEvzHjvK4e2D95sBN8NgHfv
iEXcl6Ccz3O1to/aMJVfOaRFD7nhr1OY4oxn0VCaKhDj5j4IeWTgA6AmKF/QImcGW3wKsbGu+c7H
r2Y2gX+j+lqlym68WKV8HTERIuiTIbLiybORRdp1//+ZaDiUe9adZuzS2rsbR3DoGmFedyH45X+O
S3UwjffbX2DryQB0FDhVIBlNS64C2aTmbktSNBfKPUbk9rf/9q09vPzbpWDeSR3NwGApUoYs5PxY
RnQ90tfbNsRNkDcPj5GOoRAXcy6yYtvorwMHasyL/eYpy3EbzfPfZN/YGlx2pKfwlrJ8OnXoiAI3
yo1pdd9gLZOKr2Fro4AURC0Ycp8A+0jvD3TYMs8AOC4Ge4oDzUPIGhiPZFKUq7a2Ci8NplXRMADA
Rvz5RTjC3bQpBw79vN49Yly1+6Tsim76rUsTYqGXJoy68pcZJnQtOwL1f6IB5NF8LSoh9tJlUb/o
J9KzqABf8+1zsLWFGPVEKgeGTFwiKV5ArRaFC+G3mnSP8aqdMXjhaJ9BPaPwzVuP54Wh31twscSA
zlo5g7gzdnOwwMyR4TxoBgpyGghRKyMMrL/5amiuo7MJ9wCQ9/WWTlbPfaMN3LhtnVAPGgy8p2HZ
/0U9WLB3/58ZeTrIGFeLFSvM5L3nP1eDwe4WtnwH05si1tpyOZCzwMgvskSgkCSfr4Fxq0Px2YtH
LwursYhYTw9/fhYwYo4pEFRgwAAm+R2+WpidXzP4BA0oZjZEAK1VJnh5au3PX0scN1xZTKTi48jQ
Ud4uuYYswo09/Y0h3l77+9QI11qlOrgRc1zZkQ5BOi7rVBVYEe1Pnp/4YL2bvGrnmTH3JkUVcMNN
/GcL04NSBBCwCVKD4sDpoxUCDqD5ReTbd3/8icBUJBCiqBNg1kla0MpzqB4VeBrgKMDKZtUQN8nX
PjJ6jCz0pqfi5d84dQAVGjhuaN5jEknysMFo+KlvovDSjd8bwwUY+9PtBW3u2oUBaUFFtq56asMA
Mf4t6dNg5QgXTrdtbPg4LAJIG5SrELfLzaIS6g1Dy2svdsaT4fxq1wdIHQ2lKvoUP1V6Uq/MSE7c
ni1D6ycshbok3Tt9Ux6DCj2BujFINAz8fWom59S5TfApp63C3W30mQFow6ixmFDEdKTMMmUFU56u
9eLHTjFE5szv6jm011dknKFv9Xd5/sms3icnmUF5fXt7N4D716Yl12R2WrcSD6Yt2DSs8dz369HI
yx0mQdn32qZRli77zLLv6gCKgClVFI63126CedoATF7QNF77elYWutnNpY+pkuYwLdmZ0/yMIsh+
RMfdTu9NN78vxMBj4TdJU365vf6tO4JHBlEoSvGCxODaekftEuLL3I/NeSAhpWYZEV1Xhbsb7yda
gYGQg4NgBdDv11Ywq0ObqgPwX1COLP2/RUMPDNw4BXjsyIFNv24vaivHQGMBdLeIETGtIxcSnMIt
tSXVMWgANPryqfR3TQO14jtMoNyBZHs3uv1u9T9r8/LadmEP5dU5UDVWttw30jnBMIwmzgeZknaY
cFrHKogfs/GQ6nczVEi0HVVxxmyZAfYJWD+UFAI85ddbWzqILjOOEr3G3D0L5rsM6dSU7VvXPWUq
RoYtZwTwNJJ6WASGQXJ43tS55cCAB6FLyw5+jX4kHSznVJmtezD9SvUEbjlY1BAAg0INW0xqXy+O
cy3TSmIhMQ2AB9Kd1gpR04eUbmEqmm2bKwMPFdJfgQxypAfQnykU7mesjM/j3Th4GP5gjRF22UNO
XMU7uDEVg1twYUy68s4IEOOAiDZeDOIUIePUvWudxi9DgKua3aqvMwiV7GFnZaTZG0u1d8yiCa3R
/NykjR7WK/DqzAJxC0s948Uf2m6/0M46Iyuq7zReFNAoHhTB9panEFuDzqYOEkaZCzRHw1bvKxdY
oIa/6pZ5wm4p3oFtEwisArAFiUG7689d5l3N0et3QQTv/myN7ivXuYoraOu+CBQE5ioEZ7I8OWhm
5bCMo4O9d1gEsMcR4JX7xU+jzOiPo5krUCtb5wo1bZGkoIGGdO96SWAUrEgDaql4rZjx6FgUzToe
sKNt5vwbXZY5vu36Nu2BJdMB0A1PaSC5g2DigzsHCE5zyw0dvh7I0IRD8zgE9eG2pa2PhfuCMV4s
DCGddIgrDax1gLsjDJ49cgBKbI5ct1PpX2yuB0G9JaZDQDgheYB2cHjjtiLEqtmxNJvTOJvR2iIL
o4Ei0tpc0IUpKVz0HUKMxUUbEjzQ846Ahyv0K1dFvLTl0hCMIu9ygCh15FTSFHCLLCcAgKXgK9Nc
6Gbl3jof/CBVpUQqU9IXApZpRldVBPWNe2SV64cTgcAbXVZFHLxVAgAbCKaf0cMCAYms3ZG241K6
doHkq34p5l+ah+EEeqTLgXhlCPn5fUBeMhWMavNooH6PfjvCY0vOXrkRdEVQwKjTNudqEoOFzYud
2/eOOyR/cdYRTQiidSFQJx2NvEsZnylqNbpNn6wcLUG9UTwKW6tBdozgF0hLTHdLT+tIM7cPqsWL
5248saA/FGn21ub6A6Ruv91ezZYLvDAlR9uU+WW3+jBV2sPZcX8S6x9z6g4BJs2KSmFra1mgzBfT
/g58oDwXjjhhRpHG92LW7DP9foJS2byn2vH2ilRWpJO+GjorUNIFOlSwqSTtskP9um0Of24F3IPQ
UECujBqn+BUXVSCs0WiNCh7PnKoHQs5mhrnapYs0YLNuW9pwRWhKiXk4RMyAgUnrmT3gBbiFUt3S
14kzEf0h5/zPhxqRbqHNBkYxpB4AEV8vB+h5i1t9HsTLQI71GiDwwEeMuAYW1XL6WVkpVZzxrWVh
eAmH3ELl25bf3hogvm5amiB2XPqzIxWJqkULott7J362lMmClghhIFaEETN5vHbAyE/F2BjE/RRB
7qs/4UCkw37twvZro5p93XCxmPlGLIGmNeKJ34nIxZGoDAQTPpmC2MAwUagXZhYOLvnc2o7ihG/c
WVygACxcmKcA1a4Un6ZB3q251QdxYfwc6nPQawcXxmhjRp71z+0d3FxUgC6NyF3wb+mcIxJvedDz
IM6mBNi22ngsVWXpjQsr0rP/mRDLvdi3ssgJuE9m7FtgR+iPHLK8BttOvSNMxRy6tXPIgUTagnIq
IutrU+ZCqo51WM3sfZsL69y89rQP1/YdsaHi2m4dPcBT0FaGuouH0e5rU7Rv3GBGEwvUjSHxQJO3
fyrO4ENin9BIuv2NtsoGgojyf7ak28tLv894r2MHaVSd128AbgYJOZE53Gvl3v/zYUf3whzAy9dL
YxmHAiC0AmKPPPTDvdk9LP+4+o/bi9reP6jHwJUCECbXcDGsrw0+Bthixr4O5M2wX6tgxwbInGXP
pl2C8k6RcGyeDWiO/Z9BKVqeHeb4mbkGAIJBGd6lex1KwusLRkbnblA4v61bBU5K5AJADn9kM2xm
3eDojgVowMcD+zw3L6xT8aJsXStE5OLS6hikCczrr7S6IKuvQFQazyaLQGjnNNCut3+Z5vvtD7W1
FtBqCOx6gGqA3FWqCR1GY8BBT/Ox3AFD2oIcWq8ea7M+3ra0uSLQkyDDQJcMbbLrFWUjuh6rneLc
WW+6bYQNSVBSyf+i4SIcBFoHSLvRV5Qe3NYeGxbofRpjuKl0IpBRVN7n2yvZoOjABA3alSjkouv6
8a2oRtugup5CWMApDtjd4eQb4xD1NshXxy6vHwxa/ANS2H6PEtoaMY9p57rx6uNUGdpzwY15Z6/5
eqxyS99bcwlIlgVCORNa8uHoGO7+9g8W3kp+SAV+AzUskC04Mkqysz2+jJhzizGN+Jj22UutPdTp
JzrPRwcdKR78e9ve1mW8tCd5tLTIs2ZutDQGsj4YoP6zB9zhPfsL6g9AzP5blxyS6hr2y3DSNM4d
80eQGl4o6Jx7FEyAaAlJaSBjScFOVYa9rSoHbF0c4M5ETw9F1w8Xx19pyUvLD2LC3kF+GGrjN79V
lTi27gxofcV8CXIjYBmu74zHqG+RsUjjintUiAuVR6O0/h07ewzRt2oVT9HGd8NgoCB5hvIASC7F
z7l4yw0GEqQxh9NxnMQkv7ppFrfUzcGaVyiO5MYDgSRMQDNwHEGQLL1CQQt5wKylWgzqlp3dFMe8
4pExP/AZ04IFJLAgNd+oXvWNb4ZSpwtkt0j/8LRfry/F4BGnrSfuAQiYQFukZaHqUG7ZAIU1xlgE
oBvLu7bR9RrEibitxQUzjzNmStLaPASlYvs+WhEIQdSK8X6DHMmTti8zOmdZWhwME/cry+3QCubQ
tBWlVLEf137j2soHX5oaAQA8aezWLErtZperKDw+HnBhAd1eKMHgIsuJWKoLNCKrU0gUg/fkC3i5
d9r4WM0vtx3S9nb9Z0Yc/IuDPTG9Si3S4B7VWn9PAns9G2l919QgArlt6eMVul6QFDiSZbDJBFKM
2KsxhbPLd84xOC7LX1gRTKAo00BhBXf1ej0VGRCAzGYgJrOq1I90/eABSFUMRVhaimhnIz5FAAwW
FWis4KlDTejaWG8tY2W0LU7BeKimZ53PkWM/cFZFGj245Qs1P2dMO9CgUdSpN95ZYVnQV/+mnpKx
6Mhc2qF1sJnN8M0oXnsrrL01bKtD6x5NK1nzw9ABWEf85/Sl7g+6ttc8kKA863n5xU79z32lGlL7
6Lbwi7AZOvQLsP0y3UWezo5FUNrHLNfXel5C4kZzc8bjs7yaUx5liu+8cQHRy/2t4IwxEdz0661H
TbEfEWGncUbhFPsZzPtg0bIVefbG7RBhOni9AGGCXIj484vbwTQ9WxkbsM0c7qrcIyQMO9Uw4cbO
YfoEbwtiOwdxmVjqhZHGIyXTNDj8tVsOwRDR+S0HOBcvZ8t3nH+vvB+3b+JGKRPimChre2hIgzVS
LmUaFrPHeuy1GDWYpd93mmHQUMOETBn667h8c+e+MEOMeVSfNfSjpqgDahdSmsMY/Dl+QRxg8KeK
jhvUJ6XFO8PcaX7taLFROejJd937Ys+qOcMNNg9YEQ8CUmO0Sz9kdnxeAt5YWLBPQ9OsTrZX78C5
EFrcj4LxQOv9MD76VvmMSYXDpGFM688xg/gJAsBrYbwLNMnSgQWjlpuhn6vFzDwX/T/pBDnryFFx
5G0d2Esr0na2PS+dNPC0WGu/DP6LxWvUCo+3j8/HmBkrEZUgBChoVMmXAnRKvdFnZZagdELo8eix
16LZ8U/Nn086ojiDaUoXjRcI88lVjZVNBluNKkuKDBoo7q5sH4O1iKby39sL2tq0SzvSm+EN7jSM
Ls2SvADejXfnTozstYrXYuP9u1qN9NKStRsyx8W2FcWKnshZEEM5blhDanpWfaLNA+8JJQ+8Sijm
y9QJ3dK1k+EPWbI2/1JrT+1dYfh3EId+cexT3tJd0b84tAuXGJxOp2npVLC7DWoilKMufoHkOt0q
z6B8NGbJG3FDABCs0GW7Kp7uof+Zl1FLUDqK+jR6iCqVvN3WTuNVFvUBUOUgFrx2qJ1JfTxHc5aA
LSTl+2I4jnqEC6fkf946OKCIR6qDsiiU46TEfdVMw9dcK0soeJXavT8dc6Y4mxthoHNpQnIbTHPM
Jl3tLBFFRM0CAa715NH8qJz23XqFoK4LsLEnUEpyLBNUte/lpM+T8YWT80B+Lv392ELCOXsHa1Sq
ExUmSATiUggNL/I/g3KeU69Ob/f6mCe164bz+rPTin0tFpjm0ao/NAa0TUnS0mJQ5HJb/kuM5ULT
EUUqJJDXx0O0W71pheGybw+l7yBM+oehe8xttPIefYhn3nYvW5/w0p50SpqxwrvpDXkSTEY48Hgt
0zDVdlw1v7ExZgfCOR3Br3jV8X+khXWOaS1DzfLELO8c/k873Ofud+Y3Ye89AGmGULjJHs1BzHIb
69el/jRo4E+dj6RTvBBb9+Lyh0gr9kiuY27FzJN+vqfZ18F8yxfF8dk2ATlaoX8LgLnkXmhQLGtu
WnnS4pyMqRnpZROOs6pJtXVW0AoD0xgScUy3SitZJtMqAhd0iWO+M5qvS9u9GdVdkYze+F76n//8
oFwak+46JFH7ko1+jvDdR5hp35fGC5hnzEFFjr91Ii8NSVFCVxkAHA1enhBS7lr+0wA1sT0YKJyo
VH3k/cPgGd5vMVyAgk+Az3V917wRt9lKCxZ39T4o9MNg7NruALTiLl/3Qap4Yn9f3UufIpuT3tjJ
sAtM15UstvHioc9n1jsj/7Z63zM3MV1j5/MfnBwcogDAyA8OoEIg7UGa8HtEMZA1NszWIY6TWnq8
9t2BanYR2j5L+kWromYoTyPRf90+KVsGkW2hRiSatJiout7Wyuj72S0rA4DZIOxq8IPrb96I184h
0UwyhQPbsoZkC0U2wdWPSOnamskaD2RIrREvJakjZ/C+pbV+SHv/yzRziPHZqqRAfos8XGsxvwox
GVSK0ES7NggB3GZoMfkQr3oZQVfmobbWN11rzqhrR5Dle7G6dD92KiFKcewvT49kVsYMcOJlLi9h
FoHFrwBBSqAPb7c/nMqE5KILUF0gzcxR/y3Nc0XHAxqe+9smZM8oUA/An6PAjmsECgDpa/VtlreT
R7IkyKrD6gWQOjDuSP/PbSsfP9G1FXFmLpJWSA2ROaWIzfUFSj8Q5a6tIKqMT5SWpxw1iTF4RCPy
022jqqUJb3NhlJIqNecRRq0Jo6wZAKANJG0MxW0WG3R9DLA0QaoO9CcQbXIFkZf22i4OrNj1EFo9
ZCkGFmGIlBYqNJbKknQa0oDXWsnrLBm1M6oLiw4S9WOpaqtv7hr0kkDujEo5pkeud4059bQMLaw4
4K6uA9C5dDvle/yhpoBjh0KlAPXg2qLyL1nptFb37QWxMFs8oOkzLRw8zBzTl+FQl/nvUecSQ3M7
UEXEt0/FxzsFyzjECFtRDQPh6vX6wKtvD/UU4HvlZoXgBjplS2F7h9tWNnYRVQpEjYg1QDohV6/d
2s6gfZEiijPrE6gTwtHITqWrYHTdOBFXVsSfX5zwTMvNMgcQIjF8f5/Xr617zsf2oHWKCf4PCaL4
XMjfkSCi9ISyk1juhaHFagvLrhDYWOl7OVUHH/RpTh23y6+uf6qGr5NuhNw5sQXTGPMRgJP97e2U
35Tf9lEQBooFm4rptmv7wNAD/5rVBK+kscsdsquXV/4JwHxV9L313QTwX0DyQWUl67GYWeUPQY5M
okjXYz17j/qs3Xn2y+3lbH03zB/6aG4A+4Pc83o5CyCDPs0XkhgOAaGLB42J50EH7LlVVH43Dfk6
kheQCGDCWHKBEAnsvcnnJHH840DdE3xGrreRt6TR7RVt3Sof8QVorABOBx5GWlHWZWU96yRJrfxr
mlVlaOhg075t5EPAJjR5gJnDUcTu4RRKHhDcBLVW122ZVNNrxePJa3erMZ6offDL5gD4R7SCjRwp
jGoW6MP4hLCM9BPdQx2gGdzo6/WZE9f9zLKKRPN46IBGePWPuotZ9OdFW+86jxy9NprIve0NB33s
dj390he2Yv0fNxm4QQylgKkDfhOYyOsf0ZM0bTWSlkkT14mKr+ZDCQZLxAg6qhPoxf8+ltd/e22z
Viu8jCZZhRGGU9CcyjRZpumBzOUdSN/LOgLDvle2Rz8/BvXyHOR3DdQU4HEUh+njJRRKk6jGQBoO
V0Rm++9tAk6dmVcJp9+t9gfgkR1TeLQtEzhJgPkBXAqdUum8EnM15gDQ86T/0k3PxuMfo9Owm6D9
+c+A+AEXHjPPqdOYfVMlqeOEWnffhgZkoZ3HAoX627dicykBfBaQJ8D8yoqNvEjHamJdlbAJLNPp
nduAE9dWkSN/9CRQl8DxR0XaF7w80rPZr2MP3Q+jSnLunm30N0z6TU+7l4r/uL2cjdAAlnDHRGUC
SbRccPFIq2c8NfFp6BARKENOX8Ya/CrluZmGyOBF5NoIIlMVKm7rAlwZlrL3NXN9rhUw7LZJzrpw
bl6JfW4X+0irNipnbdfiP2UE2RALD8/EfyF0dVEuDJLbWyCnweLsgDENzW8wEghdlOuzAy4qYLdX
t0q6eQqzIgsz9rlhJxeux/bArlwpTtCmvd/xPzDJQPJKC/dy6nsoiuC+GfzVbke7D2lb9yi1Lu6J
WUYRrUZND0Vjz3e3V/rxXRdTnHDoaC8hxJBR5LSZtQUEOmALtKezS5EJeDtf3xHf/mfRFoWxLScO
CrAAD6EoeYFk6npfO+r0XQ+dTtyUCsEKYCfPdtGS3dSmu0JjbVSNZDw4lQ2J2yDXjo3v0Ye0Y/3J
aKr8Lht5ufOXmiogd1vbj+as0N5ASABVzOufxTDvWPOuhUsP6gc7dV4rl54smp54mz519XNfAL54
e983z7qH0Upw0SD9Q0f62qZjDPkyEbdOPONp+ZKz42zBvS/dEY3fLjvOXR4284vrnU1jCAVIpnyj
51ZFRLjxoKGNh5kjIUgHTJV00Bvo/vhZWjdJn2GObbU6f2/MBVc8J1uuCyKIrhBohVS57FBGw65M
5E5N4h/RDnqj3k5XfMEtF3xpQbpAlsN7c9VhIUcIQswfEJK0FSZ+H87rPBOfS4z7YL4DaHFZx2Bg
o8lQ3qmTVQ9CdGds7Qv0CNl3++hzqKG1Ozu9M3M9ZFDCcM+UvoMajd2nYLWtfvHmS/0EVoZ12bPx
yJBxOeZh0tFluX2sNvYBWwwVPgCyMbhrS/swalNRLwaGct2CH/k4/GhtUI3mvarO+mFEGR4S3WiM
saJp5IMoTroya+VMRm3PNVJ7uwq91t+RQo+ACN9Pzln/1pK3Ft3x1onKdKcpwQsbB+rKuhSHBfW6
sjpHXVwHTZX/tLInzTiX5P0vNlNkOwFqokI19PqKEjcoOQCOcAuphkSnDMeu3BW5KuP5XVSVDhZK
1SIJB08E5pGloFqvg1TTcriCbL0b2jzUsucZtf8hgLxPuWfFY98ei5Uhg22iwE9qcgAGEexnkVlW
IfHPxSshz9lyGJfIaKeQBsux9h+gyX7WmCKd2fAXyIxQHQbLDSJEmVKUjAyUU6ZXJ7QB+5PjYxRy
aksVKGjr8wILBh6iADfOk0EGbbCsy+zaddKx92zRjwREzc0KCvdftz/wx6IYeuKC3RPDTeD6kwmP
dEjc+uVIm6TzPgUAvJLhF3RoIw4gWvCN0ZilruJ+bjy3VxYlr18sIy1ytD4SHzRyXb3rinrXlr/M
rtrNmkpoefOSgs0J6G4ArwGElA6wkVuVtdqsSTiPiobhU7013kswDBCIHaOMuG/ldOpnGzULO+6I
ojaylSwiohBcSHhfAJ6XfQQF4g5lGMRyTRtCUyrUSf6Y+vOh87QX1vKvdQNJ0Gn+XC1DmK7Dqnh2
tg4rbhWq4DZQHB/4b3NO0jkHTDKp9VQ7DGNX/8MHTVeUEjasCCJagLSRL+ExlW5v4Oa0oF3ZJks3
eHvmr8upKnpDETptHFVURRA8IbMXs2vSXg6a2wXebLfJZH+h2ROptWOqG3cGMQ5B60Ue9Bys+Q9B
k/DsgMkB1QiAKZ48mWCu7xq3n4ymS6py9KHw0VjRPNsqttGNKwEDOB0gyEGx7rfy3EWeRte8zjRt
6BLwonzW6Z5k852XsYi4P5VIg43n8cqW9G60duF3DaoDicPRflzt+3zgZydgipP/8WPh0OsomQFB
hEKBDGp0oMxNhq7uE90+TNNi3dlmZx/6pTgXRftkkv7rOOrmwfNz1cTmx0gWlsF1K0It4PplCA7F
ReDQOesTXp2bAilS8IRKkFaUOytI9FQ18bO5UDAooVkoMFIfYCtdV0F3yO0T9ga6HGC1VowDTGGT
h0W5z/+8zYQkGwRxuAcW+lry3HWPX2EEtB4Tg3X3gMI9+8PXktyDQfKAZt/XhuwtZaDz8XYHv7Vh
EaIjJcR84HUMwHpmdt5QjNi81jlwVkCebwJU8/ZD9PHBCzCGL0QxMSGPjZTO5ez2NTWoOyW99z0I
tBBziBEt32pTVarY+GAGJnEgkyVYmPGEXy8nYGVHvNaZksIydjqB0h6K/ed5oNEZAsC/yhaqzfZw
vL26jeI1YOqQ2cV4AeoJ+N+11YbV7lCW45g4lfXcjAHAi9YpmLMQvaAudx5WQsKyLL5MZb5zU7Kb
i6eCDgo/vVHWEL8C6ANA09CDlWOXaqWkSKdmTKCPsHOXPd7NcKL7gf9rW0+GpodNM0cdRgQUq//o
dK7tim9y4eAgYt4xBhXQZPrF/J1vh6WWtKDuWXfOU/7m7Xm+X9CsssKgjjxV1rLxCF9Zl6WSqmx1
8AbDuk70937+wdgxy+xwMYY9nDof7kCpBSacnY03+PbCPzp20VaCPqfAHBooxF2ve0G10yvmHpbr
H45zMtmpbNHgnMJ1GPa3Tf0uSF6H0Ne2pLwHlKBliYQAJ0wwMx3b9Hm032oGMgNIYYAfmnda2H77
12LP9ZChwPFQBd/Rk+zZflEcM9WqpYza5mjzD9k8JmY+n5wAnBDLkTrvlek/cJsojG3kpGLdqIzD
N2E/5ZwUUgweqA6rMWldav7wLaafUT4KeLg2ev9rWifWR4Sn47ovQfEwheCMndvDVLD5rez7ujnY
M5v2a1pU7Us3om2VVY79baiLloZkod6npqrNFhwNJXP2q2uS2C56c9iBrb7UjoZO2+qYN86kn5bB
Lax7X6vzZ2KxWkUe/9szffjCkG+B+gTiEiQH16dpmIJyMR2OLxzq++a43BXP1p13l571fXvSoAjx
/0j7zt7IdWXbXyRAOXylQquT2x08Dl+E8YytHKn86++SL97Z3VS/Fva5MDDAzN5wiUWySFatWot0
EL7dnvNPKHUpa0tbyFffDWLID/3nA5jlHFZSXynZWJ/qN+hVy8Q/inYab/v+z8i7UdkQbV2VViws
XGLvHA3IKYuAqqBfAQ0E7MouuihuAoy7CZvELFTPI42YpW6vee2rlnr+aWErTY6cOfrKILuA4yyv
DDAOnaK+JGlYuiKwOZq4jrXcqpGJTPtfqTya3FLL1p2TFmUPNCLgT2RdWR4nbNZELwSxPoWpKJmx
H3dEacclDdZ7wRgoepwCoHXHm485ijilrmpeS5pTmW7r8N0Tv8R/rfIJGC0SI//YYO4MmudrvA9Z
o5OqvPHtqUw2bWV3dl7uOtAY0C3AMfRFJc1WpPuq/O0DlL0wh9NaZOfw+guYIycTu9FvurjBzX0T
+M2+olDBrr6CGH3Sdr3VpXpbdc2ljpc4G+9NInJCWK5THz0ok253aRFQ0eCqsjlxo86f80jJCboF
vJfH47trBWkGZOdROEIO9dYK6Gr8shCr5qQoOb9OxKpcK+guXoAs3nk+I9OHSy1IIYDSRMnl1oxX
tZFXxFJzQj+fI//WV6qZm+K6+CWZ9VMmLxyX4rSx2Em7Nsf4LpDauilCsTl1IdpwlbCPQSDbNx9y
pwbWWETNrqi48YD2QrTxS0K2lVQPuSFBh8h2qIX2OPq1hTwH/4SW7ghV7VRfJ33WOnwwdg7l0Jsr
i175q4yN5CnnRzCt++FSW9H8lgXw/4RhR0UBaIEZLf+A55BMQ709pVwR/JXKJDCzrhKe884XdiMt
PPRmSwnYDiDbAC6eYqw3Aohl/zxeIbNtjq/A0+unfRqke+wLrJG0lg5R0gFSLq3DNCVV4K/reok4
abYQJzNYhsjbSWjQZsvhXDAAvCU2HXa6krz5eq32oHjp0P/weDizQ+DHDlLOoH6eElZMTJa4LPa7
oepOJSrTViKl31kLckA5GSBYFebWY2t3nQd+u/9nbRr11YVVjHQl83FrOqlG5pmGmnD2mIDwvULy
xPlvTKH0NHUeo42WOVSzuKx6r6TdCWUIUoreJklbSwvHhcP7/jz9Y4Y5REsAgSIJFFqnQFcuaHf3
NmJrBAuv/rtuAykAOIXF6QhgolLIN10RBi3cFlWrTOhttaw2nS7Yj112dy38Y4YFbjWGHOstWk1P
tfhVt5vOGMw2Opdiv2BnYTgSMzVaPBYKp2BqdHQva6hwRLQhar2kkjxFtZuoh9wS9hBSlED8oCGR
CbKFEYth7PXdiY/K4D3XPJCbBpXXko5XW1sGbtzyQnGwoDK2hJO9M0IwZ6HiB3oKQJrYt31SQNBA
S5P+1HDU1BO8BtXKFtBJ/XjC7o0QXKqIFBC6AMna9BlX2ykQQnhNyHskuOxCPol0IGHSC2YVYGiN
Duh4utTNc2eNTCz66O4EhAN3VsapYkFBJyiOPZAkUkrKqsmJxkdfYZCjX6OvB/fxCJfMMSeXXklS
G6ldf+q6zjG0kZIanAKk8NLeUjx94Vy+s5nR9I4FA3AH+nhnkKparDIp4PtTlqSuzLcrFLz+LaQU
i/LaBLOV5UbsQB0n9ic1eZVpZ1FuH8u/PW9JKefuCvxnKD+H6dXSyKoGSG1R6k9x8gp9EluIoaJs
DP8+MCG+4iIDaTbAOVg9HqOJdI3WGhYgFGWk+q9AX7xx4dlwbyTXNhiPFU3Qd1nO9aeeDugUi82m
QrbY+/V4oU3rlg0WoM7+QUehsMAGi4wrAPeuguGEFy1/DmrI0uAGGLllIaQ2V4Xik+oN3UIa/N7+
Bf8BUtMoAwKVyOzf0qibBq2qPWrLMnriUKxLsWeDchicMZSrP4oWyq953hdOF3AeXT8e8r0LFRAh
ABACLA/dNGXafFdrpOTGkUs5eLZD7lgfXU7aKQmSVe26bUfSidGpUVyjMx+bvedplIxQ0PipN7DJ
MlUBxU3URcNJbk4yl9gN6Ayaj07ddMHlsaV7wQMlDRUtO0DUodf2dnxhjMpRYAT9STNwV9S9yoE8
hEq0POVNyZOXKuT3ZhPkxyqWEdickI28Nael8dBlnDScBl+iJ4N2fUiUqFJbxwiGEeK6lS71ZPAH
yJ14au4vFaXuORYnDoik0AiCWWWOVTkZYyFrxfE0FtWuK0NLTw0XvARfCde/I44uhZhp491sGbT3
Iz2Eph6woCDUMLEZvDyCH3SKcKb+ePHljZCP+xBhZhCkbZjIJs14m4uWEnKzSWWsMuEgQuOJSnNY
7ZLGqVXf8ZDWjcEfUreD/Xj9zCLPrSk2hvZcHhlaJwjnWghJJ49vGn0aZW2p+DDP/zB2mIlr26jD
vQ9D4tPvVHtrq2SDll0yCrkNNl1SJpyLMirh1dHJORk4MRkKykvcfguz+fNkvQoGCgUbkd/KwplL
CwKh3I3eV09ypG6VurWUslnjZWXX0pKP50/hn8Ej8k4wCOBwmU3ql7HMaSEnnIv3vibgdYPAoblp
V0Cgx6Qj7fvjOZ1nrRl7bNCLWrVUAc0414HuFgPuEqFk52lr9kAA4qAzQd9OUkUze4k3qRE6C/bv
LqqppgW4/U8z4W2UMIxYqctWF85Z0+HyG+07oB55qX0aKXgywJUMGmOzGdQtHXcyjc9DJJMxdFVu
JM1SPununF99C/P4A+C+7oUIC08CQT0fmVQmgqWhT5p0I/Ta44Wc8t2ti5I5vAuqRRAM3Q6d97ky
oSqmeujfS8nsRkeQoWq5cIkTp18zi0tXZphRUXS7Z52Wi+csoZUDqV0gIIqqDojMRy0HqAJyoWbU
AQRDaeSZqdIXhNZFZ0t6blhUH+ONSHtvFTRcb7fi8A7BBFQFDeqBdzeV7RECwkSL89EKqdw++WkR
rR8vktk9FGsU7ILQyQQiHc6a5u1qL3a+AYyK7Ivn2CsPdZWDUFFf0nW5tw7R2oSLB9JPwDAwQSfU
o6bVhAheUocBEmS+ttYpYECaly9CuiaPszOCWuekQjml2NlaQt4N6CkNC/GsxdJHHKkO6JI78Qkd
tUQxznEoWgn/OyhDVCaprfS5b2a5YT/26ex0nBiUNIx0AjjjQTj5/MqnWl+MXqhReuEVUJe2iSmH
nuVJ34XqW764cGedXQVAIcej7Do1MyBVxTaBcCHYrQSupZc2Ls5cKR7DHhxyRd2Qgh/X3Fhg3fMd
v3o8xJ9YeePnySyY9gVkwpD0YB/wfsl1Y4rO7wsdB0ev21WR7Kr4iI3G0dGph7cq2RX8xa/tVmhX
HV2PoGZXauvxZ/xgmNnPAAgXzV9T3gVo71tXxxTScoNu0MsYvowHFGxwEUraFepzHlRB7WHlc7aW
7ZpvgHSGYhuq0Jy1myN4EwJlgyck35FyFwgrKP818Q5PIyG1mn4LZpqGO9BzTB5/70/6ZPa9qJEL
4COb6H2YuBRopUTj0qOXYq19pl+QSTVLM7VH17PqLf9c2RLOI+pWTu10brOr7PTcbWtrPPBPg7tE
+jYjdJroBwFD+M/XMOGLy+WY00N4T1w1dmlTs7F9wpmRhXPA9Mifr8GKyLdvuY+9cGd/4N44kSFA
6QkovOm/X+2PtBlL38j4+iKEVq/mZiO+asixCzkiJmLnY2PzKw/oZnkAE0BnrqCriKXhKenQeXWN
lRq1hatl1SWL3w2AEeOgXtW+v8tjAe0/SkDU7rvmvhr9tUuEhXU6v3pMHyFPzHroQ8EPExLQXCG2
XKHSS2xAZEOt1lIZHX3QiFqRLJpDbeXI2JRoUQFOXCMx2FIXvHDH5xKyROh8k0BJBBjdrc+9MAt5
PQvrixy9el1NuD59odLeUClwr4ciDtb9Lwol8mJfJL5bBbWJaoviv4UCaFNEeeExP8fQwx/Ir09E
pyAABFjk9nO4TlSaMpXqiwQGgEra5ZUJjbseN9E+IrmhWH3zHfYrNXou+R5qAYUdS+JCfmTyObMX
JcA5QMYBqgX8wXyD2mVV5uFsuvh5KZDIGCSid2JvLnh++jUzM8CFoaUGnY/Ie98OtcVLH6wZbXMB
6Iz6Zhrbsf4rBKEKuva7C1RJ+Nxqmr8LVqdAcmsVhKjTw3eC2iEwslaNqIn5KFDOeGyPqTM8Db0p
9y1RFGgZE9wGiEr63h0XXzLz/WYALgEGHGXqewRIhw0qUY9UXinqZ4tznfVnaMc2LtumqW4Xwsg8
+DOWmE2ViNB7ESpYGlbFrlpnVk++MqJbIwH1tVlbg+lA8dOp3dYM3NaGaLSlWoAX26EVbFKH3/rO
+KxYjz3/I+N943nmq5hXRq5IzcRkpZ8bczB7K/qrb7J1tgNglAhE2gpu4iRWbn6RmlQ2tTr88Jbq
cCtg6VYiGUiyip1ilSyAnmcXcOazmMfImEg8BbOpfgZ/McxrNki6CGctES7OQSyMHWbhCTQ3cqgI
TXbyXwDTY9CZdfHJn9ffFfEI3XmEJwur/Qc3MfM5kktILAGriyTh7R4zeK5LlUzRz6PTweeSq7ij
G5rCJnoaLFDQmpF54EhrbeDX1eP5nsbDmAZJH9IS6IDB6cJSEGZiWYMJvYV6W37RxX3JJSSq3sNi
n0RLUOg7U4jiggTQ+qSQiBak21F2UqsGVVRw53AgeWn2PPFVAmCLkBIltfgl6tTJaczIrs2xzBSj
EIxYyiV31kTAvKPPdAlSN3cdzkPUs4D0nDp+WQ5CpeyliVMkvEh1QSQF2MsCai2GicuDKfhLVf17
1kA0hRYhHXLwuDDeek/mfDolP2BND4gn+SR/F5EX36IJ8d+uCBRSp2CPvD4OFvZ6k8hDm2e1FF5E
vSRjaqcXNJb4pbuITZ+vB/gMbJRTix/ICNhDFIIPKB5zYXTRzgnorAI5sXMPXJGcmeQk5EUbEhqP
hzZ/8AKciu4hvBmB5EHBmNloehznRRT70aV2BrvZf8qbwfzmSHQA1JOAMM9s7XfeqlcFfgJ7sX96
BuuZzBt41v2gMHHO3M6hLtd83UtJdFFfSnO0PKdwqWM2rwujnD1YGTPMEdYJZVRFQRpdwL+5UohC
Brskgfk5EnFd2f5KJsFTY1VWaCWmRN5fCjCNLp0j84Ya5iMYVye4sGg0xEcUb77LEY6IZksahO6R
hES2evt5JKnZWQVBKzVBcE1M5QAJs4Upv7dtrl3OHGdqlAq+ysPlGhmEg6SZIBoKim1cnR87ffaO
xXCB5p0UzCflXHZlUXlQ1Syuo4uCpODUWEJNtJgSTTh262TpHfbzLryNbbfWmFGVTRPmnUejC/0N
glUTeXOC5WTqtmhC98NJbbjaKWyB9NZofZ5qd1yBL84MV/lOMSuTWiAmfQf6ac2TasWv8H4yvysS
uZwVmTF4A3qrtri1vjAXP6RHs8+emlEmNCrOOuazgwhQ1FiUo0vrSFa7XY/Ed1HxPY6OaIt2TgaT
39RWsS5XkeMfT43TOSrJ17wjJTh7f6dWtul7cg4t7jlY/Rfzh9Np6i0EJwWrx9Z3NU6LcPq0xoCi
pls3o1WXgqvingFYcMqfHtubZfiwXkC7gnLS1NUBzN1tKBD12Ei5towvOVXX2ZiYubdWOW3HLSX5
5mlcxhITDaqmxIOuhyUeLOWOXzpl43jaNilXssUhr/DG5+v/29iYrR9URgG0TIGxNVCOCp6b/qkN
IUWwkL6ct+/iOSpPhy84v9H+w8p8h2mcCXnMRRdRs6pmmyZgjraQNQpAxi5BaqWRcR8dt+AugUTc
WYhI8UWXYvp8HvENkyATzrEJAcwsaX7sAkXgwviiDm6lHbxw65V7Ufh87NG7Q4VECDJk6BzAwcXc
nXqxx6ubj+ML2I4P0ntpp9/Fc2QBEWprq9qt7ITwOSkX0tALZmfJhw4MdX4+wGy9a1byMT9Sq3EM
e9w0Du8UG81C5DmIC4Odh2xcELELf9I7kDhmFmyS+F0Si318CTjH28tPNHYHb+pTWGomnsds7L2p
NQ6NLBMxOLNO+RD9UIXPJ5dxR49vGikJLvqhHTkj6clp9bzbva6+nr++vLfuEB8Atm2X2k7vDBV5
ZQB9kbtGB8+Mky41InRKlNnF+8gc7rdgx4sH8TxLhsS4Cq6UScEQRVf22j1AL9Nrqz67DBv5V/MR
HPyP4Iziicudhr+13Z29VwTWfYxydmFFS3t0mqzbkA/rk7IvGmsBRGST51Un1WkZSNmlsPodKgJb
f/UqmDrJcNIn+yUQzE/e9pE5JqwKQ9wmkL6FuXXqpkcgfFKTXxtP1VZdJ1bsSlb5ojxRp7aNVb0K
z9mLcfFs3m1eNVDmPHHvycvSTehORuHWBcx65o0w4iChPrkAOHlHNctV4Ch2Z4lW7nhPS8o482v1
rTlmVRdFG1Yh1GEuHDqLRuhXJ3tlOMiNaVQvEqRNI+txbJoi3COXMxGw4FqtB1VQduG9J7FNLKnc
houIgemjGSMAQypo7UdhEZlQZl5D1R8kreKDC60+eeG1WEpz3RkEiLVwbQOQGY9gtpW+zYy8RdNb
cFG0v339zGXod15q1Luz2dF7hUomJMBwT2RVwECPZ/SymkeXg2TJ9kkkdCkteWcUNxaYUwJpyYzz
ClgQ/FMOjkE9ehaSPT+scuWvLjr5Rfa3/UdutiejTU1UcB+vhDvJEzAS/GeEs+MC9ahUFAfYlz/8
0ux+xV+KM26Tz87y90Ryh8iW12GxLl5AbB0tGL9zEMOvIM/msUxEJFFuL1RylkkNiAfx6EkJaGsC
t4LCBHk8QHYV4pIxtQgCV6qBCBnSR7c26NiFFHCU/OIPHImVJ32xEXcWrVkTzO7NGk+r/RQmsl33
zf3BcH6Vv8Tf6SY4h3gtKRsQIY/fyVP63F34hYzkLM3/v8aB/5lE6sBEw+QY2qqrcn2IYPwibYvX
wAzO6i6xuWdsB7STLpwN7GplrU375aqOEucgXO8na/mYWH29S72RJEs0s+wZPxnBPXsSYkTGCaqW
t0ai1hjLRuZzBF9ddcqXODX7kQzbbiEbP4OIsYYY35VdnaZFOeYXCfzppr/NX5KtsAFazF065BZN
MY5TR77QwbSSX7itty/WycFfQY78FJHkv5iha+dNzr2aodKIEXhVGNLA0Cd7f0t1HcWrx3vq7qJD
YQctR6AHQBaICe2CykmxJwj5pdvIdhCQ9rN4NV4iN3nRntFCkS5NFFvQwEQh3QlgLlKRSN2xIkEV
QPDFdCm5SAfIgHYnetQPuGtupe/wsBSU7qy+G1vMTNUj1/gBl5SXeBtuauK5pdO8LvWbT7/k+mxk
B8TMUqDqPSDdMBKsk2fJ5Q/ibmnJ3R0H+qIVAZHVQNnrdiGAwyEW46IsL+Of7rf0FHxKFRFfvd+P
l8KsvxAjwSGPki5oT6HFxpbDRSVOBMnIy0vyFpj99rRynH5LcFd88sireXTRS+8+NnnHd7AICAmi
3VTNZcJDimbsxudpeUlPfknEQ73CsltofLgT55DZRz8W2BuAq2ALdT74asuc46oLL+yjxCB8avq+
v3D83TOCnC2YsyYhSWhu385QDBY/oUXr1yUU1hGwYXGw0gEjeOyt+fmHB9OUv0c5EG8mFqyvJEZV
FmUGZIhWoOSYqJyZN0li/9+sMEPhGy7rch5W5ODMiTnJ+2FhHDP4B9yEgaDVH7LNINE0mINcyfUw
oh5MNMJmlH/znOGooqmqSEg9FwMZnBpCTKbhbzgJDDHrLFtYEncdieZALDhwYUBT4Xa2hFiNFclP
6aVvQUaeamUKrPawRDQwK1P/DHOC9E6stQq21a0ZJWi8YfABrqlANKAQfTDz0cxaE3oGAEiKb3z8
0Y4fDYTFWktQFlYkeyGbjANjMwX2icfv51l0dXgAMA1gnwd0RjFUrsK/empkD+IvGi2tyvnSvzXE
OhMAtiHqNHqpM9SnZYG0xbOydEzN6qLscKavuBoOpwi5GuSAQChEI58O3fef/ldGTWTvXGCUUBUM
rWLlah3pnco6imQTkIYo1pR/95FqPzf467/fKGBWFoGKRw1lVqoOxlxJU6GoLxTqERA74Q1rHIMl
fdpZ0eRn5KDPnWgb0KXDRmVtHKCtoHM1ygn6RtimJ8vhzcwRthpyT0CgJq66RdVXtExjvXBY/8C/
bs82zO2VbQbk0JQtqAIN2M4J97pHOdosrGqtbtoDdZATdvL179xJrV+8pTuJff772ME/uPdH5pm7
SdIWktD4fnMBANPRV8VBQZKIXxVrLyHIsjsKeuA1s3NQxjiJu/4p2yzVvWcoAdb7TKgau7TvePTN
XXzdzOtP7bWnG097qwNHe41kUwjwzKNOXIJWYJVxEIGtDVuyQPcwSCXp8l0TE1XLd2HMWTmF6ltu
qpyVGvjX8dT4q7z/UgY0eolmk4Pf1nnswDtXVSQjgHzHoYTuK1Q+b3eN0kVqEDZAj/iFGRY76tsq
t+Vc+prtjd3SYX4vquLkQ+FyElxA7Lk1VjQCX5Uc31z45ncLHSOhC63H47kX03AtQekCyBtw3TOX
/DAKZa0HF8AloFGy6es8W1eZXpl8YxgEAPhF3pL5ZRXAL4CNgP2aNJNYwB0dYi3hkrTB80Uh++is
7N0zAG3fj4f1U21g1/m1GXaRaYmWcRHMDKtoJ26Us/JH2DrOXrDU58r1divlg6wIObXktDbs6LfN
rY9HngQfxwaIj3NhDuR7wdXStLcefdM021cBl6/oqBgNvkkdSKxvIw3AshMfOAbqGKgnIpd4TF9Q
1youo+I0b1lMcpRqSKdZpTsElowm+xcp2grftbCm4qdhiQqpdt5gBUsZsFmtc9qj1+5jzoYKYkVZ
TZPmIsZb2u6lwnThEN/JTMMyO9Jt8beB4AVtR3a1MsWTdUyEha32g2d45C9mbYp9y3OilzeXLl0N
8Qqw9Jz/BGLLr0zD5YwjVTZGeky7Q1mMROq2SbEOQRKpJia6LlExSVNT4t5G3Yz3WmUZqjUYpxZo
99iW8WCWN53opJ3Jdd/FuuqIkBGBW1XxIYcGA/QAY1tonoLiqfeeIT7VFdT0BpXgf0woab/idNXs
9ALsJQ5awf9EfrhFrzGYWfzeWzgUf/LZjB80EViWiaZ5EnthLj3UoG0wQp3u8vZx+ARshiP1uiTZ
M0c+Q0JRfJ4K0Mjvc3ZPfDuyph9QQhAf/8gBVvT0tLE3PNn8TtwXyeZJhKP9HNgBYFcDktb/+9O5
mYk98Hgb3nkKo2kZuxx8CpMcKytG1VRVmvbagGuhtoYi+J9Qbfbya/Rb41zVcLKqvnCNywPVGi3x
nk+LY+Y0WQScBbdh3EiZFSzlYeIhcVdfOvB9EDqWH3JkvPGRvzfC8V/zE2C/gK4MismoHyGny9aB
pagKs0adgLtSsk2HC4W2bcGD4QTpafUtkg5pS2i5lJ68d5m4McvskFIq+Uqc8MLG4ZdBimdo8CTn
eOO/qFYH8JpkCybIita8JSDTxq3pNluVbrCQU5mVA6bBI82MLPMEssEavY1r4J0tZK4FblPkNyEx
dEeMfKuGkAPYhnsJKAUbb8SDXKweL67p17IzjJaCqcsPlHQzfuV0iFK54nGV4ZR9LvqEQvfjsYX7
I7sywfiXC0qkpXqvvpTCqsBUBhlpxWDV+k7MbQoTBJQN6T7bld/9emz5TuIAPr2yzOQn1CISDYgn
Nhe8Y5xqzdsUm/mrJX/+AOSA6USjN84p3zLwswTGmBVJfyb0yjhz7RBlPxubIABCdi9v2nORIaz4
G2jrWgDEi29ozupXpTNoC+6eoQZZu8w7udO8ytc5uJvaFfAagamaAnCD8U4BDB4t5xkwE7mTHWPL
APpFXKie3ntcXvucfRYYoD1qcwnmuW2x4560J+PUv2pP2r5fNZ/Gc7Bfytz9f2YZWVxgrtEpwkKR
K19sVb/HzvF6kv6KT8U5cEbXMPM/AQYfgCiJcO/S5Uxt3iep5T3p9uN1djdAozb9ny9gphqCxG2Y
ypjqQrK1xPQgJ/KUujG/TSPiicQ78KXNd38XrE4TOd+6BgqoU7sd5B9vI4bO8V4mUdyEhD/9WlWB
ayfyB2/LkhNCTsf0+Gdh2Ol4X57l5NJQwGJFs44X5ns6AR59BBu2KBqeAxXO15OmswMBsboLJdSS
1OL18XjvRioQiYPoC8gU9B3cDtfwe0PMCwX9FeOXmO950OQ+NjDN0mwoVwaYw86QoPUVaXx96Xfc
m+IqeAttxxd1wWH33j6gePxnHEw4FMYq06ROqC/xt/SHe4u/jBd9J5/LQ5YvDOj+urwyxcS/cciK
MZRgamyI+DFiK+zRxw2+vXbL7/q9Ad7q98c+/OHGZ50IXWhUwtDCjWQtE300HirDZYrtX4Skegd4
6T3dKMqms/pfcUToVrukr1CIQYPGguFptT8wbDD3O5ny3CSciFYQvMOrnboy3oxtuYewCPedOuHz
kt7OvbAzZbFwaOJehEXJzGOUoQ01E/Hoq8s93tWBWq0UyMfLL1U5unVv5ygulQSEmiU3kJ53ZdkE
OQYJ0BmUb6rUM7M4c/MMZOJL037HFTdfxkw7iAUlwRvw7pAjVyy3ClpQ2udAfM9iSx6fwLdcvtf7
EbyWn4/nYBaQIPU2IZFRDJgepWwncqUHXd3gOnVEQ5oBtL9q4hA8NcNz6YG8pfPMYVgCj89TtgBW
gk9lmgEdopg6M+2hT2VUzwt6DLiDPxw9g7N6+ZDVgO1Um+E1UE1J3eWNI3UEeTAw7/PN1+NRzxNh
E/OtDPwVer8guz6jUC30IAiNmh4bDX3HhKvNgf9IxNoOct4RFM5UNTy3nsJhnZRrLbDK9Fnkvsdh
QO9WeTBWWfUXEm+SbjbcwoTMItr0ZWhDMiDrgUOILUyPSt1UaBylR4kGVivvSu67ppdueKtVw5Vw
XD72xOwsmMypMhgUAJUEAJ7J6tR5yoFkp6NH1QcBVrA1wIOv0ufHRubXScaKeHsO5IqeJoPa02OX
fmugDatrzTKgw0d5JJH4Uxw7kehmXmqWDYhcX/owXNhf9yf8apzT/rtOQTSBovjofz42pRkF2Urj
ajuC7LfGDWs65pYQmnJckBFVyvj9vS93cvxR1y+1Qm0vsLx8AyEsYkTPaEAT/Mx97J+7k4B8LBYk
+MjAWXz7cbmY8aEajfQ4AoXQ+G7vUTNp1//eCPJd6PwCYp4H7cCtETAjhVWtefTY6twnpWHlxtqY
rFBWX+J2mCc6Md2QW8SLfdpcM8UjKjUBuPeE+tjy9Ycaerbf78cQUGV5JfrUBJ3E1H4kuVlqUenU
Niep3yiNGz6X28hDC1Va78bkHIhOgF6Cj9CM7A4Nsal3aMt1DlVFjXSCCdKNslxiT7+7Tqar2YQC
BeMez1wo8j5W9dHQ6mPMCduJpZXrWjKAIidEh4ucy2aqP3P028NEBRRXU+0T73BCw+cuBLw4TUic
OOJbg/dJXViJzFvgDVxYy/MrAtwLbXtdQ6cPijE/OayrtSwPQ1SmSlcfy84KBEDh8myHNnLPbitS
nrW/wHEO1uPFc+eYuDHJHE8gKvUVtYLJwGzTfQPIERh0pOHY4qGS/e4WmwanxXhzM5iGOMFxUQ5B
QyRb7goRIJF08ptj813X6I6HMt0p9U7Dc9dXBPdUN1QWutLu7EHQJ0AsDj0lUy8m8x6AdGeXZErX
H5HQGa206NA04osQx+K1YMHUdMtgBjdFd6TR0XuMVgPmVsznRhUIw9gfAbuyCnEgguGbeek2/gLV
0t0xXRliFrMAjuKqqPn+2NYrLSlIHW2aYYlxbnbHxwXiejTMnUqnFGcsxWi6+NWPPoslkqoZ6h1C
DTcGmLU3eIIaRj4MKAIRNLcFP+fgoDcClU/VKsen9le7cN+fTxCIDKYIBiJF4InZUocsNkmseUF/
zPMwXwVKEW/rDsk6fRxywNNFf2F3zc98VDjQRYOEHRqAIQBwG5pH8IsClVH1Rz/U3PqQyD7xPGqn
Q2ONMRa8Hy21gc8nDRgGwDNAci0jfcc2YbcydA1Qj+uPiW4gcxqi5zvOtCUr85cFqBB+HhYQjMWO
/pnaq0g1JEoT6KECR7Yl+JyTVHcAZRDNji9iq6nSwu05LnaTCm8LOmTfrd4MdthrLfHT3rf5ACSF
6DNpHaD0fFuP+2Ql+dVSnnly7+1+xFdCA0SaMnmQNmBWcNgqoVFKwXA0io4YRmjyAB4KE7l850TG
Eg3APddfW2MmmxoGVUQQYh3bMrd8qriQ711Aj94bELj5JxUyaA5qLNfkgLRk08nxcJSA9/JeQgXL
aK9Kv3jh9PhYEGfPFkwwyL/AIQEyNXT1M1ET9HGhIqfNcAyK3AmSD75ydKDro9rsD9WzBhUlQ38N
9M4qgd8Oho8wOqX+KjK2oDoo0IDc/lHes1Aj+kTK0S9cpefhD0QcPwV1aKgjHc/cbTtNS42h7IZj
Gfu7UAEaxCgHUM1lycKJfG9KAYmHUAgaO6YtfLt/1bzRxI6rh+Oo10++XLliGrw89vRdE2iihJtR
UoChWxMaJzdU7jCWQAjwZMkEBYPhl9jU7lwt4DLAYXEoTd2wLDpsyFWhrFRlOOZeNoILF1QIviZA
PlDJIbwG5d1XJaStm3EB1BQHKDupwEJv6qqi0BqMROvxoO9NIN5nUH7Bix0bk3k2JEmXF1UkDEeF
agdIkq+SJj2A32j12MydcI+Xry6ooONCcZtFdSWJhrWh8sMx7IJTBlqMeITmXPV7WKIbu7cvVTAb
43CZ6ujsPX9UqCqWUjweaRt9VbFhZfiDoFRkiaNxKWu6VJ6ZX9vwpr8yyOyAuhZ9Se98GGwgkwe2
eaH4I2eXhAd2m4j6H6m1/4e06+yRFFm2vwgJb75iy7um3XxBbWaAxNsEfv079NXdraK4hXbfjjQz
0qw6SBcZGXHinMdTObuBZFSfQKoC6D2c/u0+HYigJgmwSueEbLhGMHlu48kxKM1q3cez2he/+0a0
+8E/gkF1XaX+6vEHzJ0TdCRq+DXq10w1uijhCiEry+EMGOVglIKfOwwvBAvDvE/Yw+9BEQjlPQRw
eFFNjmNfBkwC6RckL5RoxeVm25tlqPO16SWyTp4ExUHnMmi4nJzRnLwpTGHgt6D2qVCdDSMQP64I
1JjKWnh6PPz7TOX4YaM82JhxHU/y7fwnfFWXqYQP65gjZF+RhjECxuKLI/cs5HYo/aJLOd7xJ05v
T0wEMEVAZ6P9afKu5EVUyyNRGHB6fIvxBBuwinUaL71A5g7pj8gOXjwc0kaTgfF8qnUxOwznrmtj
dJgTUFioBfh3AzAo0eD78TzORGQIvkHmhAwVNrI83ntXgUsd5JHW1T575rKadbIwelZjRjJYXwC4
PSWJk5ScYrVit9S9MnNiYRjMnVARRTZ2GosAVquKfRXA8BO/KV3q8NQY0k39h2veHw9xZt1uLE3i
kIRNBC4nGKKWpOtCAu8HuCWDXjk9NjM3IBQ7Ria0saly6hDEJB60Os36s7qPDZyR4uWSSYYQGBmr
P7Y0t2bXlia3RZ+qguhlsFRGtib/BpLQKNlzhCZuVnWr1n5sbW5cAA5h0wN7fk+tBqJ6lhKt7M8K
RNaUwAcWizMF1ezVRGfZS5qjQOq5j23OjRCPkhGNCV6cu9Ypvhx8qiU8RoimBPHco68b1HEpGCrt
lizg9ZZsTU5A7KuqF2u4e1mDPWSA8oOrgt9mC1bmHCm6BQCnhsTB2LA1OdZinSmJWoj9udeAQWyy
I9StTKkjtkfkdRTvCGOVAKHQkxRSB3IxLwwyDt63Jh9YyQiRnj/36nczfD2e6Blnc/NV479fHf+O
4SjDhAiDOh9tz2q75gnYcUAQFhHpX+za6wmYHENPxSFkG6RSfB4q4FWKqg/vf6Mmp2vYuYRiicsF
kzNhCEquI0MwdALx6pzc0X3qRyQeQnjsmj17PuSdWEsL1m38KcnW44mcczIj0yIUTHAzoEH2diI9
bojaUsiGM/B1EMjw1N5mRDwFiTAU68emZsoKQNBiTJB1xLjUabNx1svwm0M+nKP4qeRfkuh3rHzV
R5WY4XCoy5eYeU3zbZ2YgFWCyo44j+3PDRWBB8CKaJIFLmNyD7IqU9Eg7jGrYhc5SVp9qeHgW0MV
xQvrN+d6kFzF7TA+V1G4uZ1UHtx9Ws/hxqWdkVyEp6w/CtuBD8FyYPvB0gadHdeVtckGLbsh95lM
Hs5SgdpjC5ywGlpF4y+8We+Rd2M2Ahc7uirwokQTx+2oaqiWyL7IQGm6NZPBYJFuz8+a9p6WuZ5U
wHrlFpFWLVMalHyXlekhOxKdPAHaiJuiWhc80cnOj3ODHw5S54a5qkdU2cvpwqNkzjEi+wpQGvpX
0QQyWWevK8ROlbzhDNA2FKdL4dSQCE0GUclBsDlszSphSyNT63+RJUKbATI2yItK6I+cLHvRV3ml
gDzvrLxFpS5CNkz1gRJfQ9XeTF7/8WZGlIWS96gZfN8+GKHZqcfjjz0HYBK0uABa23kNRciyifPV
Y1M/2YhJAIkylyTCS6AEDQaI24UnRKNUVih3VhXflWM2MTMPkTM0HXhj6EvWkhj0Inclg27+QQZF
pTRwdlOyycqHI7uUYZfuIjks9aGRoy30kRRbaVtqC2Ho62WsNXvCi6mpxly5y6NMtaATAD22Qfa4
N6HtGgvZZsECFiI5xT0bXLrAV3U2bjMzRsvXgpeauVlAcDE+aJFyQuFtssvzpi4IlLaFc9bskrrc
J/1JrVAyUNWFbTrnDq8tTf1REoRZMbSxcE4UG/gFYEgHREKlFaQZdG4PSgx6sDY0okDPRN8mv3pv
26S9rnTM++MFFrF+k/UdaWjxJmQ1NNxO5acb1P5KTcOHsFxqViIS7EuAuHvcFo7FtYnRh13d1zWT
DJ2WRsI5krZydlBK9BgglqAN7yjdrqsOCpCASKrG/a6We4MHRRGxBKB+yOXfjBXPIYQ0uPSmbVVc
VEVVLRfCWWKZncC0hhKFS0+88Xq+n8+/bUy2ECkblqvrXDj3Rgr1ItlJjCw2FKfcRKVVeGb89v8a
03Qj8S06rOIEYwqRepeAzAIK+7GFmVcrJME4yNHi3hzZOyZDghRgPqgpI56rbt3JfyrxtdbF/nfj
2clXwVuM/dje/ZUGc+gaQ/ll9DrsxJNWNT+UAVj6ztiZdpgeu2TFxtWCkfttL6CMBI4XyKOi02bK
c6DxbCVDfEQ40wDd631ag5YbVaWFYz7OzO1mAP8AnOdYS8Jv8iSWY6pE8TNGls61LRfgkR92jMGE
51J6e+bIEj5yZt7QWYk2EDRhI9s51QuJo9avotCXznKR7ApAxxgzFdp/jKqFIImC5BHKEkBO32XJ
yk5hqaBUGJKXl3bF1eVFIjWoYNk+2qVdEFqyOKh2EVFuRXMFfG+NEhwUoc6cgvezFZUisrCW9xEz
PuknoYRLH1fi5IoqBwJ6ojaXzpWlKm/Qti3ELwq4GbMQQ44b73Y10WKHnSGDkBh8endUUvUgg5O8
4s5DYEqsoGdfcmdL/VKXw/06QhgST2VE5aN+Nz8ZTjByIPWJzOEFWcQOONUynS8FzUI+rVw9Pmp3
PNMoMMHWeK4F1AEBtbl1zRquUFaqJO7MDa85TfGmM6HUtBY6Yg2fTGNHEWvSymqV0GgKt80vKmej
h7FWB4CwnLTNTQ30lTH4dEQoCq9D5jvkDn1hlaIJeWMmeCkWQp8fgpDpIoB4AjzxI04CDUi3X1zI
YIQPUdU6U3Bs1Z6elFvKZDaDL1KTr7x4Ew2lDB2u7FZtzRkFspspgIcgWjdAQqvzA3pVjgH97sLf
lY9R2WVzLItXniAjEH5nTO7I/aHYQeNez4VwG+V71CGNINM+wGv1ePbvvQPgVSLmHc4VhYOpD+Ja
SkuQJ/JnjtkoSabTPtPR6KiWgZ0NLx1EfPuFy+K+zw7rjcCRBYYCGwy38u3sddRPOYJ/OSeXnHlX
88BIYjOVAKEanrWB/URKJm8vKd1FeJWxAF6xRNXbA3dJX6RqMIK8WwfUYiVieK2yznqDENNvlpCA
P2mn20UGixLoiMcOM1AhT08adOujlvaBeKalp1m8EiV24XFY0b6ozpmYs3qeMR5waWKre2omrxhg
w9H0Sts/j5doJmOOL4G0J1TbwCbJTp+tUVklss+E4lnhOl0KLIV5r9HuXalE50BYHB8wRduC2Lli
PbZ8vzluDY8X2FXQxNaRIlQipiDSclBY9hnaa6CboxiJtmGiU7Uk6Dc7UiTMkJQG6zcO2OiWrgx6
KsMBblXK52CXBW7TU3CNO8yZINnJ4AzVqS5RvdIEm80XEBczaSYwUMOxQltibJ+e4q4jIfEYv23k
s6CEephAHFz8RT3AZeB92CA0whislnaZW0Kl+19KpWellccrzctXvbgPydr3Y0tTu4Xvur9Xxs9C
nQI0LSrafydLwKthnRIIkp4ZiV8J1Tr3wcA9cGaaSbb3z+G2nCRwUL5A37+IrTal0W0DTqSC1Cvn
Bv22xa4ELeuYtyS9TchTD6TxsaT7TFwHpN8q3FLYen+3SRBdBrHzWCwe9RpuV7+BiLWfa61yrgWL
glVT9p5asiPNU9x+x8VFeenAzp12xBnGprNXYMT6bqFXf7zXJof+5hMm2SgWTd9lF1LlLOcGx9h8
9AKUK9K0e7XeElCSPz5f97fs7YAnGVTIuw0pwwzKGQ9t2aA51KGUvAdqRc2WUgMzAEvYAvkB/hvp
2abtZjSth6BOROXcBejgzF8CFPnkLTcANS5m9Rp5EAKIh2LG3j5qTo/HObuwV7YnswoZIQIyXEE5
a4oT5qfMu/jxji6kh35O6GTtgCERcExGFoQ75wGwhJRWsUAgn8ZihxSxJ4amD9VukC6kFSkQJnAo
WdcFtGr1sAY98L6ouO41zP280Ee5Um/VsVX4UUAb55XRNAjYoJyTHkjSgTqizXrIImn4n30zZWN0
gLRhkHqrOiKsauRDPKjQ5QBq2Gx9qvxGH3SYGyAHzhIj7LjyWZVo8iYGPfORDWPeAadgUBwiJIgO
JDoo8gbsJAh3RDFHQpILgT40mFQcf2jNxAaN6vijHirIIIFeBNyoggdFprgE5EkOou6Vso1HzTSU
W/SEClxipERAX1BWF0pqRHKSvRGla/D2kzLmlIA9DJRkKMVKRh96vXrqSrwSfoMRXcAmgEQb+M/7
uP8sE1qlepd4UnoY4Otem6qJwVmPBpFdxMVxYeSll5ggOqNgM2zUuAMfV83sBlbwoVOFXF5lypib
yKTSQD9lOagSo0palHkans80hxkk0f9ItBweh22krLDDTASdZ59krfDcV2K86z1g4RaqCjMnD0Kd
kGf84ddETunW1eAGqgI+IeEFhMEngnSlH30wSvf9eN+PznmyI1GvAGEoRG9kIHcnDi2RErAq+Rq5
MJL0iuatg0pDecGHzJwtlM0ArJHRqI6jPf779ZUpcK0vdgyyXAkx2mCb0I2qdWbZuo/HMmsHlqBT
BW4JtFbe2mHQ/AWW1zi61ASpNj+w1XAreoC+hwtLc5eWGiVewCGJ3DVmDpHANAioZblpAqVz+cBg
0XY1/oIIiT3+Caag0u54J9iYj4c3vWd/jALMi0ALafM7QFTea1Ik8UzndmNOzsyzgliq34tQuMtr
YnpKP+wb5BoXzN6hiad2J66xK/xaFiO5cyuQ33itGabUlnLBEL0Tes4iMbIp88rljt/uG21NfdBy
aHrIQwBGMgP5LYkyoCaoEXp7Jt0u6VLfxcA/XwfmFkQDyLlgLW4XPValShxA+eiWYNKWw+84P0ix
Gas6T9Z8AUfB6OXGgxd4vBh3XTg/dkeY1KgUjN7ZcbWuNnXMiFQiPlZDClqbAPqHWtUWSqN6rqam
B1EQBFumALI6b4vcP6iW8twlFZxmihRvqCeDsFXQkS+f+myT03zhyM1NC95MYHX8eTqJ06dBCzkW
2cvVxi27Q0ITaOVdsFc7EbnSNjWEHgQYeEjtpPXjaZnZowBsoDMQdQ6kGqaQzFgp0litmNYd2Be8
QJ1Bdio4zC5NLHB9PrY1Df2xArAlA9oAEi5UOkfXdrUCmpYAFSSqrSt2x1wEURsIHhnwJu1adasR
Xbw8NneX3/uxJ+PY4+oG5GQafrcikyJpL7RuHzXZU9f5vJXDrg0mL4NFYh+5WAUtSFjMJx7X6yZO
FxvrprHfzyegViYAEzTqckyGnItxzJeh1roXNeD1poG0ZOZkzHc8lCBSdR4P+I5iaLSGLJkGgACy
OVCAu51gYB5AfZXI1I3kHnerKDGXWKkZggeHj1gQuaoNrmuweOdlbyLJEOgpAvC011CN6Ad+xwxq
8ZuRhd7ovSbZRHmW2+h0RL9RXTTbJlSfIz4QTIXvZWNQInnVenlqQFuXmIAt1ZZQqh8lVwH81ASc
zdA4tMS+FnV0gfC2yPYSSGYa0FbpklAMCy5+biPD10IWBFhIvGkmx7sL2MIHoTd12zh9lfj6LDKf
CgXc9VAJz4/n+e5J+TPPKPuOHPRA6Uw3VqzWtI+DjLqiZ2nimoB6XYOeXxogt0L/tHGGalzy2lfU
SBQGDOJLpdi7ysN/PgBRAN5W6KH++cCrk5S3jT8oTEHdQrS9TnWaIrB5tkD2wBTosC2HdRpuEgbP
HfGLbZ6yJrXVAoJH/VtK/IVAfG6LQ5YWSSYUl1CgnFytUjpIrSjl1GW8X0Xz1WtHpJjKUfv3kKUL
XnLOg6BK+0PMgTT6NPjpFSmhAdQ8Xb4mn4OCvhdF1rkhPMpfkBczYh9aagtPgPnFvrI5uU39suPz
jG+pK3jMl6A6xHOyHFeov8niCrFmb/ZNZ4dIowC8avL1P25c/Fls5EvRKCIBxDktvA95XTcxV1M3
EbciWRcNpKPxnjqye64GbB20CJle5luOwIUOIOIeltSWZ++mkRDpv18wLsvVdmOgtZxpBF/QM9UK
8uYmW+CCkpEW7XS0KBtoK9HVNrABU0mkBaf2P+b/L+NTpJ/X8QrtgSx369jey7KRAzViqG/W8PxU
rRZCp9m9DO851oWRrpkCRxivVCElCVtK8l6weIY9pYrO9BfBe9EWTM1P6ghgR7sl6kHTin4Y+B0f
siV1afqbhnsZAGtPMPLUTKIdOG8yz/6T1X/+jefCox3cpTxSP3dRRlZDdxBlauTBjF6FDqstiQ56
dFBjYzS9lVZqU6+behX8fmyYn3XPV4Ynj6O80NQ4kyg28bDmgkvodc8DG+l1Dl8BfxEgN1JnYMoJ
X6AEuI3TNaX7vFZXGoIgWhNjAO0zEd2gOBXsEw9qbQTsHIgx0Jra8K0eiSu1fXn8zdPXyc+5u/rk
yW1aFbTumgxzJbdmvFaHRvfpqmaWmrDnpgYvOrDro3kCXa/K+B1XpyvoKGQuhKpzibaX7MBKG0Oo
gD558SRH9vU4MGMfpy05x5/Vs1a6TJpawgBqDs1De/A+655kkBxwwqY8yM2pGxwqQIt8Ka80czQ0
wMeheoQaBaL2yVei6SPgQNWO2XCSYdN5Z0lYF2Fs9uKxkJaICeeNjdw+KOGgl2f896sp8cKhixg0
G7oKaP7TlY+ebA6KfdEXmyBl2y6x7M6sNMb2t7mJf5O5lEuyRqQuYPE7z7GVJb7QhfH8RKpX44Ek
oJQPBUvdPK6MgpWtPv3wN74jDake0yWQ6Lgxr1ME2LjXw/nxPFfWCianYtVjOFsJmj2PD8Vdc9X0
h0+uQxHUx1Ha4ofz5MljKxQxKieuxXXqF2Yp1mZVHyEboNRrINMMr2M5VC0TXSmPpVdu+LDeR/1S
gXgu0MeAwTqOrjkVahWTJ6WUouUQhWrsTTY7aYqXH4I+TkXA/3nFUGkfvbec9BtBsLKRSFUi49+k
wUIYNOPg8KbB8RjlicC+NTkfrZg3WiBgy+bFOeAvrEE9cMqAplfk1wtLME7x3fpemZqEuqTo0Msp
yDgdhXIs0lX9VrSN2YfVjmU24VcpQYXD61AbXAKhzW6sUXhvfEVDeWjiEUGz7ZUlqiYuILOqzmhU
1LUOXVcL4xsjxvvx/W1mElFWXZqTXvUoBIdWatjbbbUFv1pe6s273zioazZbVEWRFowBxivTjyVg
yE8l+tEHTNayzjlSxlLQufG6s1sXDJihHlmNUxn16SjZgv2LgVzWnrB6bx7aeIW+MweNSrqcrc4L
czG7rURxBM6OT/Rp/7zv9ehzUyIkruJDVxtxJekjfWFpxuUbIRCIBVWKeCne6qrWBYgWDwetudRG
470//pCfotDdnFx9yCTvWERZBn33DOmTY5vpb5h/7lIlq1rZD5wDzHAaY0UuCvKFeN/xdDdEFw4y
zoNRRc0IER0kMzoGHPTG0+fHnza7XZDew0MI0EGkMW4vi4oQEJaFYecKbfaGnsrvvt4GycdjI7Pr
AK5l5PFwyqVpEK4KdS8B2tK5accxepaGhuqxoSmX6ag5uNPIUkvG7FkDDOWnOQwo5slZSztUipOG
dG5BU7IRqiH66AOSLpQCZ+fuyspk7jpN8GKFKzB3USPuPAp9j1wIUKeXau3p8Qz+lJTvdhDwLGP6
Gt1hU4kUtWHTEiWSboynWgh89xsewnGs4z0zduDkb6Pod/dlokCyqay+P2YQJXiN1r2t/Wpsf51b
jc051E7/BB+SYlTNGr+31lNox5A3ffytc8E5ejf//taJBxDEDgirHB6AQPszAysPh9ezt/fzc4Qi
h1qsPP9S7/9NxurG7MSzewURQrnGVmbyfcj+ylCsFNZqepRivU1OOQcv83igs+t/Nc5JoJVFKhcF
qLC4Shv2m6zrSitrWhAko3964e0+l7TA4JDqQVUBkLE79jU+rRM/LDs3s+imtnknPXEm8yU/jaub
/sl2sp1C+/3xAGfP7ZXRyQBbppOB+krhPxnqgedDCFFdysRdWQGyHoyVqShql5j15t6sN0OdBJRJ
llaQcMRQeZpZ3UqqBwiOH8sVzewy3UuxxXvIflpMsuQ15tfzrzmePiq5BpGmJ8BLs1INdQpf7zNL
ZeiCM/wfx+NvM9PLAF1pcVPnnatqSIefIk01WpBRejqvfPvvLersqOQDh/p4LedS+EiP8/9pRBLQ
9XDr6ROPj8CmDbMhu/ITzVCQW6xDhy9CE854LXWDUXt2wyJISH0TUuSmyJ2q9F2rPtD9wXz4zB++
Q2kaREvi0pNlrsR083GTs8uVTAssMI5SAuYZ4lTNGWKeqmj2dJ2gx8hQIzszpWhLGlWvqd5r/zwB
emN/stOZUEtpzWDpc7DYh1aS7SLFqvMS5f+lNNw4z3eeHPgRwBoQCCJ7cbsOjJC2rVji1vDEN75f
yc27DNnnJUXN/7Hcf5uZXIGeDF5MVhwfxowtiq8aSgai+lQnx0pirYKYEkIeXg871Yyx16COZajg
sMgQfyTKis2OHZOPekBcBMGCcEkbYWkOJjdniIYilW/rzgVDKUicAiP1bInJzg0C78fbft5xXk33
ZNt3Xqa0HNvgVogym4S7SDsUBXnPtZNGVqmfbwf2XRguCbsh9cprGpMw1YZRd4XGLHzK3KBBYIYL
QwBnnzJF9oVqUHdS1sO9KEX3IYbtaEfszC6XuV2bJAAOPB77uGmnO+3a4GSnVbUmkqBAY41/qOST
wEKXpDGaEAX9TQLxncfG5u4KlOCAg4XixNhofbut1b4WIJPp4QR/+NlnFaxZCqREoTj0858bQi0a
yR6I+7BgQrs15DESVfmc9m5XFOaQw4kxzXNe0tWQhUdVXPLW4/N3OokKFLl+aCLQNjrxDH2E97nX
ooQ4ZIoTNc+0S+xkaA212QjaVsu5jRD+0dLKejzKubvo2uxkOn2uFiIpUHo35M9KtQmLNzCuPTYx
tz2uTExryYPU9VnKyL3bVm+0PZZlZ3KBHcairkZuGS3drnMbBFlTdIqNfbB3Yj9M6BUCkzG9WwdI
46D9qlPOfLNSabMKUFF7PLZ7YzKIgBAro4kRwcQPvf1VFsdXy44EAdu5Yr/qS7vlP4RfGQSho4V7
4/5M39qZHjEVbZmhDzuMtqmVX4PylmdGf3k8mPvXzK2RiSuv21iKe8Ij9hf5AmSPHrthsn5JLWLm
4Q4zQBaPVRJkU6fpbS3ierYlAh6pIH7p1E9EPx2v084aGJDe6MzQrrM3Pvxm+pdE2ir9d48MQo6G
AgnV9QIkmEH9FYS/RUAA+k2q5iteXPPgy8FNQxtqFEvTcr9/b793MvcZDdEFRgd4nOyEHs56VZkt
BKt5U/YXyKWWLE0WIAGgo6IFLJXKOlDXkVRYkf/KahqQ0CxQDQuYxxkMCkaGCwLpMAU7eEqigkEx
QJBpGFkU74U2WFW5VbZPndDpBW2eUtZJVZtWrE6jQQf4gogsRK2QaPGcml037UjwRtKPAJnfRFrz
S6jge98E0WxggiC4ju5PIGFvPTBtVRXEkHyPOgjnWWoJhp4oZ5C8iMjvxzv/rsMU1f/xSlFYNGYp
aM2ZuEEh49QKcBjeFUtc0Z3BdbafWUr/pEmXQbby4tiCejpinkpfMtAwJ2XnnDnXgOOEf4i0JQH5
StRvhT+L6bvcvMmCgTZJO6sXNsiMG7j+zCmC3udyuDBP5F0In/A2Jw9WrRThBgnX6BT0dbjg3e7Y
GoE9x1UEdmZop43FtskTosStlETgJHW3mY50WqEfZePz81M0Pk+719fX9/f3w+Fj84wUm/4HIhDG
9z9eFthHHgfQZGzSO1LePJBlqnGD5AY74BF02UHLiw0+ob3vhE69FRzPFi6JM6zkNWdlR9liHSj8
xhvyvKQ6M5O+BpsDGnzGcAAwaXaSvg41X5VjLZZdCQV83a4Ly/Ot1GLeq9VSZ/ysLTTE4A2OvmdF
nFLQcgFRwrJRZJfdBO8a2M9rPT+klrwqjccTfCdEOi6wDOoNKDIq4oguuj1iPSsQoW80GcpLx95A
F4rxdvT136JemKfdO8StqP7y2OQPxuM20IFJtL+hsWGM36YdRkqj0DznM9k1t/vy5B7tX/bejI3e
0EIobq2PAOHrrq3DrVyq02q1MlYby3J0gsGb5+3CvTrzILz9msnBDwaUzdksl10FmuAZOrSfAXgL
XbIyjGLXbWJkkzZLEKAlo1MKS+xoTus6TAEenC/Gr/6ziC3hVdgNhxSkdi81RG6e/KeFeR+vqQfz
PmV+Y0OCJ3hQYN7Nvflrf7SPx9S0j4HB6L+KUTXFte3EUNFZti4PJub9iejGB69nx9VZOjX6amEj
3DVe/Ow9QVPhW4AGAufg7d4r0xh6z10lu96+ueztcheH9u6Vh/K8M1DT4H6fgYP802+UJRjfuKb3
M/G34dHLXgVtQd0jPczDMNopeCPba09l6xQR3v92Lbw9nvaZLBM2GDorQGGC7nz0Pt0a67SmyEK2
xglL9GHXas8U5GnyqfP33isa28gl2Eb9wtTeR6WA0KKFD/1b4NmSforZVwMEyxJDw85X3RwrKlnP
ubOkRjq3hW9MjKHMlYk01LqUep7iso64ATDVInZoMUarv76imrYSV4tQjPto4HZQk5MKIEIjxD6j
uJ3ZmtTwVwz03qNn7jIKrGODrtK9t+Aef9zfZKeIYH8E7yu6/e6ZpcB41/N+XGGUBoAX28DQrML4
DEx0FxqxjvK/DekN/VI4xaZwqj3QEPY4B4nj66x9ic1wRcxOP0lOOapCnaENpUf6+PUN/pY7oRnr
jPEKmJ9Bt9I63jPr2vBtzwjWhUX1J8ZWF0Y0uzOuBjTZjXJSJiGjlIpr5rZ/fs6OS3yHdy2SONVA
bqvaSJiHw/3TjnK1MRSU6eukVRS3NkVD2Hon5pLbxMaMWVAt+RWYw8rfVA73Wtmlrm5BDbkN9Nqp
nQiL6F14zAPrNCvvQJfv1RkXOPYXAdaMfBgoR8fZufo2sPWEqRqHqgsBHquxfpVr8B/seEv33Tg0
vNfHR38mNYapuDI3OSMwB4arlKhuY7W7ChB2W7GQB9I16yMzQ5s4gYWYGq03j+3eabb8LMGV3clJ
8b0qEEsBw5QddVOvs8OohNXqpfVarFunPXjWY4Mz/vQHlYwe4FE9YRoaDWWoQiivU13PIaawqrdY
WJtdFav/n5lJMApKNw5ZU5hBGLjq1v5Zc8gqN5T3x2ZmwBPogAPI+r/DmTw7YjSoKQWlqvuWrls9
sKMzkKMXfy/vBqcxU13BFYmk5ju3ZHj8wRNvg2IW6i4C6K7G1r/b7SkjlM9iqVfdelds5A95g35o
C3pZTv8UfUkLUIhx802NgTwb2YuR5VdRJsZY4hUcbQPNFQorFHV4KBTRIOUxUH1hPu8zWyN4/W9L
k/n0ayHIBp9orhZY1JDQV9jsKsGMmifZAlk7vxDSjS7sfmBQiMQi4t6dSpZUaPGohyTV3HRHnuQn
3hz+1cz9ZWBa7a+znuu90YC8Z1ZAUF/8HWuLC5t97g0giXhoCKBwGDn/Rl925asAStGUVi406E2x
H8WG/y7/kEtq8ZdFiae59UGUMIJzwIyFJNatpSbxxEapqeaCGqW4kC8FEuY2ipk00IePJc6/Wed0
bW2S46gjuQ0lr9GQnhvhYmgmyc7+mduXW+XARkb5SyA6RMuWXvgzF98YCv01yEmwSRpG9XgOZrVj
fSRP4jf3u1liGZzzg9c2JperluUKF0athoA2gNjqh3RQj+WfzK6XaDDmtjgIldGgjtM7bvLbFeNC
TxXYJPVcM6r0+ESf1/ypNw3JqHactQmP8fPjIzyTKFLBX4ZwErkYSDdMqUNjtk0ZtYZBdgMlFmcU
5JK2De7PAFVhqCaiQToBBkAwkmNuNFv6uUTLMvdQvfmCydymde13fY4vKE00Pp11xQps4bNy5PXr
gTcTU3uPn4lT/GNfAhzEWDwDpmRsTx+PztUh7NUy4QZF8lwIIdkevy5KKIn/YWpqP57g+wUFHg1S
kGOrNzr5lMnuLOWiqpq8YlxWy9HFJ34Vg6+skjRprZzvlqh/x5924yFBwAD1BNA4cyBrAePwZFQC
KLHAss67MQMnHNEyBa2WBBU7oREW4s0fep6JLRFUuCOXzhhFT4tRfAB4TD8IkssMB67YsPlWJesc
Mrro2PKYV8/7DsOVRvYsYCb+09CdpEyXeFCqhoYiON036380K8V7ymNjeOZQwcafv8uPDDLG6hOF
Ji96g/xt36Gt1LM934TMeQ2Qv0z0srLiRG9ewbFXt5ZcIDBPUAN77qKt4C8gdO4uUxQbcIX+R24e
R3L0DFf7RGzKOknHF2UaqJ5VVH1rFgrSiCRvGCsOCQQm+dy3iqb3FnbOnGX0iAOAqyKhfof4FaVO
kDymlF0ZzJQO30We7gt8vq46THIoaYmjVFF6lrR+qdA/t7RjJw8SswiVkD6d3BuUKQufICsG+A1w
EpzOeJ7ORhspfRZACbdPAhvKWJAOksl+8DdEPaZaZBTcnqUGy60CxoCCmfSp9dthsCsoGcgnrgEa
M//F+6tItQQ0A1c2k73Ef8Jin9Qeeh2dJn73E6OV0BttqFv+Ld1I4plVBzuENB+1S3Un4G+PD+d9
HP+zg8EdCUYGdC1NO4lkMZQQUiAdR1j+hPdTCexxLJhNkfurvKrB79zGvBmVQguy3OpcxzJrRn3x
5MtJY/KcpxqS5pn0/zj7suVIkWzbXymrd/qAM1871WYXCGJSaMyQlP2CZUpKBgcccMBxvv4uVH1P
KYiw4FSblVlXtirl+LR9D2uvVZS/immGRsyY3+oF6CaIDr6J2jWBgi3tYXv9u88BIBPWDjx9iMgA
hIL9Pj2VekKENcZOftS5k29dohW3RLG2Cbq3PUiz+v0QBdB2BBF/hbsGl7gKzSJb5JY48y/Q1Gva
9hQMTpnkuXGDfCSvsmaMvlUZeGZajT1kuLJGIzyGxoIaO0mt9j6xn9MlLdjz5AuGdhC5T4RJYN88
u5eRpdcq9FCPBVtHwtc3Qgt7dS3aID2Kdgc4phl9GIvdSNPJPzV6GBZzBmkZ4mBzTltoUaarFATm
x6xznZWqoFwkIjVaSdYna55qhVf3nG/GJDJ2JFH6EH0lXpeNVeDoCbrVRN0uuZNnsYUxMdlArwSc
jQay6bPLavQtGAIyHh8baiDTlnHfUqnpoy3TDMHCKsMOkMKAtrWzdmOIB2QZL8M2zbKtI8kSQuE8
SYCvcXEm8faAZMeYp/7iTE2rDvCfo/bkgAWIHuQvkHpSUHuydYY4ywiEWJXpSo/uNGPF4xDQHAYh
XxUc/+yN3IC63Kg2RbaamApRHXuXPdT6dsxc2dre1APXfbaPMUg1lKV1nFyr2dZOyUr05kyd/chz
nN6pwjT7mBUCJ+o5ggJVjHhXvymgFXdbG67H21cmPuQ+G9eFNS7YoTM2TJAmACQ7qR4gskF5YOYl
SF2QPgbl6pE4tzAeURA/SgXQOC+pdp3jk35DjfvWDNUoIEHzI39QH8WzsZJDYEIh3bdXBvH0e/Nb
4QQiCnpl5YIwecnoTAtwtkBfPnLmqBldbdpJzeLjALtyp/D1oK90excfwIOVtnfaytgXL+OrHm/s
BwVWv4Fwr2oubNOnWuPsK8AggFs4gVgn/MbpNunooBSd6cRHDmVz9iDr57JeDfE6Yr4VfYCnoq/W
dfe9hKibbtwk8q1RA0tb28AFDSZkz9fIMfQrkd3UCEfUapX3gaGsR4nWhNs8X2XRPYMmXrOCQk3n
elq+Mh/0d1RIoycXPAnbhqNrCsld5cMApRFa9Tvt0O3G9rvtegPUA9Nt+kRl56mgbzeXMJzWhTN6
MvmZ3TeUojeK1IDi9YFbIYjcPD5ApOwwyVfs0uylhlD6pqAvaGnCo40m9u/lfcY2FFowyU0MtkDz
hQyBfLfibaw8GkCGs50tIcoD4ml+Z0U5qG0fYW1AyXNEu7acukf8VNzb0H03PPtfkbG1+2NOt3V5
B5RhAnMnbyw7NMYDWJZz4EpTr1e2MchTUDhmz2UTgMGqHvbNOrUfqlc0qVx/CS+84Cg0WQDoTwyF
UIyae7w2B2G/YsXHloIL0Qc2vo63mef2AcBauUfStQOZxwNr0a62Qvsb90v0c+0sx7fkweALn3Pp
WTr5nMmp++Iu5qXLYsGj+CgPhYH22JCDJgVF9ET1WPLcSt8wVoZKA4cs0U5cuJ0nI8/MV5eTYSwM
JT4qpVcUud81le9y2wPHP+hemrLw0Jm9NN2L5xGpUHjIwCpALO50umiD1o2miZNjq94qeHmycThM
RLq8Ap4CJDN6taJcghfH3WlwmnsH1zGRW9eJFyzoOUgPXrr+Z3PUlF+btyYXWUVqo9OTIwMpj0dQ
xbg1OwLh7h6cO0Ly8obbufONaeI+BnHRvoRMccAKOYBqRyOvzOpcqIGC1IbUGnuvwOyyEC9d/EIw
Hk8s0iqISO3Z0UA/kp0WPEmPXaRvmjQLXLvxAWXn9rriYdL1K65sy6wPEvaYKc95c+M2IbUBV/55
/c6cV3hQ7IaKAdxCbBwEBWeG3KoMXYI9iB6tNQWkSXuxQ3mAsaKGT6ItMTeNR77TO3ObLWUbpjnO
jLcDbxHiCagToy4481V6YDEId5P8aNW3pRtC0cC2NozeQ69Kt94y+1BwL0K7hXrbWivu8KCM1NeK
fBvQWZ+UUIGHYLVZvArog8s88p0q3WGocpJy1c33xAGnypJu31l6aVqsL588XYEvN1ozckOB30WP
xCr0I+iprTATnAPFk5NV0WSlbwwsWXhrz7IGGNTAfcIzB3g8nNzTQZUSGN9UbfLjJLF0w5dIYC5t
w9dfP3tGUiIa4NTx6zV5a8tn8W7ru+q2d/ylxP5nTeh0w5GFQL8OwEjIfSPHdDoRG/LJTE9ofpT5
uIuzgyF3WmMfou6mPtajsRLseyU3PVhAzUAxlqQzzlOtSO8A4QLOEzBzQCJn5lcVBApaURIlx0YL
GgJhBY9KdHyGfX4oG6i+Nmt1qXfl/LycDjm7XLl0lEjr3eQ4gpSNks7LdQ0NWN/H0fxQkGS6fpfP
Ez7A40Nnz5hIdSa61dP1HQo2oDptp0c9EXmQdCBJU5nqK8KmC/brvKiPtQSlK5B94KRCqnC2lqzm
8aDZWXZk5V5aD3E/gh4HvWbkAxkd80ffr/JyVYegMxU3lnPntuF4AI+N13GvJHu6VME9zxvie3RQ
wk3mXoN08ux77LbKMqLk2bFVDtBEYBXxC+XRfIhCZfSqclvcOShJSo/f60fXugdxa1whzTd4IE+7
vgnndaXpU8B7OsFFsRnzcLxSh6Jh4JQ6NsZ7VX3rmweu3OsFiNiSVZyC9BBN/dnRHAIdtWJjF7nw
zuiGdMQjbHX9Wy4dv8lgAH+J2g8em9MDQVk9CA0iNcdO1+EOuV25bvSsBS6XjZvMrvMATsJS/HJp
UJAYgftmgsnr7mxQk/JEA/U8PeaJ42yMnqtb0X3XWqjX69mIEC9zl977yUTNDMvEn4CdB1PaxBVx
Ok9ZRymHGER2HI03Q26lrXljgXjD4F7xNMAZ5+lK61bOEiz40oUDpe5EnKVO2bGZm0VEV2UIwrOj
bfXjQQMTCC3Q69I247frG3nuWiFhDKImMMSCU16fN9voHbRHbSehSHAknqqnkyrM9REuGeeTIaZt
/fK0RbDN6PLP6DHhEFl1qNeN8NvfdUAXntXyu9ShQepxepMN3rAAd7x0Yr7ObuYMWbHuwh2q6dGp
TPvWLgfFz3INkKTKRrhrMwf0TEWxvj7hi4MiwgcHPOiv8RyczndMEm1UXU6PrczQMPst0usg0WM/
Gyrcx2LpiJ6/sthBtOig8AucEF7y0+Ei1lOohWCOaFfVQiYc4rXlUO9GbXxU0kYBH5VNgxi+6kbr
KiDDMrTqGkkHSRelARWCA0FCCox92HHr3c6kDgooJd0XI1lsab90m5CuAW6boL0LPDOnn9qCGKMq
Rg3bUew7E2lXtOp5jn7LGbqad2hNVfmaLvLaTGZhfoexRDok15A8RDrtdFSVmVI3pEmPbsGDWPKN
Wz8po1+U35Dr1puwQ4Q+OHsIJKLnVwVL7vXjMF3Vs+Gn5xOu1kT8TU6Hb9WIVCOp8qPK+vSgMAct
1E6e32dGcqRRqt6VIxvXpgMtb1mJ79cHv3AWkb9A3Q0IzYmxcjZ3E1ya1VC1+bFLKbpt97oZiHpl
lKBk+df1kc5bx3EEvw41M5XKULoR1Xl+JAf0XG5f7Txso9VL95r6IBBY5SGaMHcV9W2/XBV30A+Q
m/jOWqxGn/u0QPw6MGZgzQR7gja7fX1U6CNN8+KI9DQPGNHAzEW9fIng+tLCfh1mZqBrh+UFmEuL
YzFm6FLegZMpIXuwx4D4/PrCXoijTmY0d25JDZb7zsFQ+hNZg7nVfnG+m7HnBIrttyukwNJwEB5q
X0/XBz4v2mJHCbweNHLbICb4TIp8MdyJrmSgW62KI+BmKyTcf8gjP2ThR3bHvTALHIBLRMDvrX2M
3Mce78eS83XhcTr5gNnVMaWVAkNYFsdGLV1PWm4OtlVZhtfneSGbcjrPmV8RGwzI/YoVxyqwovsO
gsJeRVZOCc7IUCEb/o00O6vcLIx68QR9Wd2ZMbSgvQbFMUzOvntv3goPtSkaGK+Dj0zwtvH1nb+S
Px+uD3rhrcCCOhAVBSofJNGzMdWYgFN2aIujQhFRgkL0Jx6Nch11PfXTPlXWnSCDb0BS8fn6wJ+O
0swKIhwHpgaANuRU5yoXqODEKBR1+TEHi91d1g6Vhqc4NjpftWgNJk61RTJRdJISv+szg32b8nDP
sUpl6w05a8ybirGW+amkxXMSZ/07VVzev/fJAOYyr4n1dhubeTX6et8pYOpwoUSArpIaRKxuhW4H
P9OTIfOhtmGVYWyOIBlJG15ZfuIy830w8kQPB8oMhnyja660fEh+6kMap0E3ZA099DwfSp+VFp4L
w2xLsfBOXLznE0MYnnC8jqg4nT4UhPWmWVd1fkSaoVX6wOGeFoM7IXqwXV/cmKhmOz6FXkUifDT/
ou31+h6dyWkgtAPF918fMIvXASYqsxycKEeZbToTKgXrDqTDBd3x2NN1n4K29Q0Uj0MI+QCIXAGT
yT1zD+Lpat3+apTX5BlrnbePbYx1x6oXT7V1QCnmP/hM4KDBMQrObqR3ZhZeoCtWVtmYg1rsI/2h
brIbJTHAbAu5nS6ANpfVeL3jIYLy67jzoVajRLcFYNq97za5P8Bzp9soWqGGiUPR0G0/bJsU7oBX
256afVv42kvX3EBtHQBgQDkRtp3uaofsuTIOWn5kclNb+66mHk1CJA91NDpn+kcn0lWLxH8P0dme
vsrSo9EuJQM+zrNQ3ay3jv7sSt8SaHV7kdmjBPahCJpa8cRSRf6SeUCAhSgfwf4U151+K4S3UyEz
Nz+i5N9DGcOqgrqQEdTAwWmMWqvl5XnBNk2jLFFnXYh3JhghQCxTt447FyvIGxbV1DKwSpYab/ig
QypBlxDbK+oloexLDgKqkjaKyZPazhy8Utl1bDZjCmuvawZIoTu5ylz2jBrQTqX1Ui3l4uMCj5cA
7of8EJhrZmsK5zPtQPJyVAv0QGlumHVeC86s9pslQxQL0hcKfYxk6U2bjMXc3n4ddvZ0Rk6SRlnd
Fcfa8qz63jYPnbp3QlxQhe6rYS2XhM4vegtgwEXaGS4+EOKzt2Uwa64lyVgcZY8EBWBHXsR/EiDZ
udeRF1RKnPsErlK2UmTQc98OVTyzQPy7IIQef2lyFxnr63fvgueNRiFU8C0bglwoX58uvVprStop
ChynxO13IHMFrqQ1n4jCzYOuusleY3Xsq0oBIR3AeRdizwvoCeQLUC9HVIa6OYi0ToendpSAGJyW
R4XXnpW92hKlP2Oj2DtdX5dDu87jhwYiu2m7ZMiniZ1tPlIz0HJETtSZ+8CGVgBi1GNkYXpD/cDV
MnBHIAiyFe0Lv1GZz62Xvr1Bo78XF6FpcZhGBIrVCj34o4YqXxLmLkjHbof02ckDNfJB0Xd9cy5c
Q0hxwj9H3hAJrfk1VGRrZlqhlcc2yn1F38a8B2HGwV0C35zjRSHXCi5qJKKRu4Q0yMy7q+vOciqq
l8f8pnlStoXH/Rhw9sdH7fGt8cgS0eOlhOHJeLNTJ8ayb5sE4zHvkITGr6mj4/FjvL2nN5b3Unm6
f+TZ/+L1vnDjT8adPTRlqXFnzEh57N8QJFBjXyY/SmjFswp8GunaaBwvMg8g8FKHJ67sI3xOFeR0
NaCvqNuzasXyBZjphft38kXTEfgSPyijYUWIScsjKuhTCwGk7FVob8aDpyUffFhkErk4HnBsKsgr
0fE5px6SMk9tXmE8OaC3coNMrLdl6+RpwJ4Ddu+rnl8dphaaVV/7/kZ4wXuxhxTO8/WTfSZTBT9q
8k3+5ztmDkrRox85cXEC9uAo8VxPR7XYA9crzt1H933Ng5sSeNfK2x2fxM+Hh6Xc7KU88cn4s2ec
l71ea/W07h6wriAobG4Q0rBsPexYhOkniBjT4CH+eX3el8ogX8ed0xKlsgMFRYp5d740PXTgIwL3
82iVjOtA314f7IJbdTLW/Fk1RJo7Cebo2PseFLFZex/J5yH+WETNXMpfngw1e0oLhxpM6piWfleg
9wZpGrQN93suEPd6jXGb/UsAv3iIltLdly3XX+doXnUx4xhORYIbLbUNq72O+epBfVbHHf0AbGek
gQJOFraqn4i1kMy5aJy/jDyzYTg+QuQjVlfVHywNOLssHAafLDrHF23WlOcGAyxQFebMZjXCUgwr
BuDTVPYTINIMCw2dEKCR3yqs8eyp8EPD5gd5UU1Eik7oZrdIXhaoILrNEgX4dGRmryb2+a+PmZmr
stPyZNCwz1l16JPVgLhG8SFdgB75HKCefREoS0mzy6f4ryGnn3+xkFNEDOYZrLNu3mhZ2II01XgF
6Fhb5Bm54NqfTG5mkwhUSTO3xFkKywA9j1BHufPHaHP9Ul4q3oHDEuWSqXgHnNlsCYWaVxqtjPL4
HDIPQoUBP6QDlN88fzeZHVCcbMTmyQfP71Jx7AJCB0b3y9CzpXQVG8oe9mR0g7D7QEkOLaVlODGW
b8tNOfr+r/zAfopqFYeU+8H1iV9+9L+MPlteqxOCli0m3rzxVZV6iYlH9ZuvP6vBDroLTfggvAdk
4YMlLvPLRgIFfIBEkdo5IzNPdSUpUoFwJtffQK096CywajxyI9rgHx3nmYN0sc3RNbWFlWpy0Ktm
CxfnnI8F752NRiPAo6D4CVDm6Sm2jVzIUm2KI2TOMmcNJE7LD/EKwC5cX19+FDSEzKhK16Oxddf0
AJbg2i/XRmg52/JG+xiLFbJskElLN+VSl9olSwZqAiSdYM5QcZgdC5HFPRFULY6u1qKFlCF/UcsS
Q2cVaEAW1YYvxLEGVDlwow3QtIEi+HQpZKMZNeiLkRYe5GYs8tIDcOkBHezrzwP3X2/D/4k/2P2f
Zon/87/x5zdWySaNk3b2x3/+3463AGGmP8rfvK75+NH9xn799tT+aFPepm/8v6df9j9/+Z+nf8Tv
+vdYwY/2x8kfVmWbtvKh+2jk4wc0udrPr8BXTf/l//aHv318/pZvsvr44/c3KE+002+LU1b+/u8f
bd//+B1+0Jd7Nv3+f//w9keBv/fYcWimnf2Fjx+8/eN3BWmCfwDgBM0VEM9MGHXcOfEx/Uhz/wG5
DiBdEVWgyckx4QCVrGmTP353tH84wHRCQXtqRIJeOF42zrrpR4b2D+DcNVXFMwSBHjR6/f7/Z36y
H3/tz28lZNtZWrb8j98/n66/XhOENjgB6PtBCReiclMj/elJAD1joiKXAnxopUIDvSvV1PLjLmu6
18FokT7rx6yibchqqMTcI/05Wo+R42QZmlkaV9432lDpQOaiDO4UAPfRot9kRdNCuU22DguqCGqn
lCFzkcSpY3hNkWfSKwVNzRVLrMh6MBIzAkqBQSGkgsEtncbwS5DXDRxwQVknBUiBLAFZ75p0j+bY
q8RziaLeO2XD31y1VeR9pbjZjlSDNsKVmxAfkqWWAYB3LfCCGJ35qnV6yyHq5MZFoAok7Tw6VPnB
FJEAm3KagvRGGG2je2VXgknZSu2Eg93OpI9KbCD4UrO+ykOV9Jq1VTVk9XA1ucRS5Ypbl5rXuk0M
nOuXY/TvzTrZHKz9fG8gAY0Oc3RlQTVotje1AipxrBmYXhQWZ40nRdNwbEjl7guqNenS63DqWUxn
wSQQYkQQOv0DGebZWUhjjiPXghgkU7LR8IDCJjzIrNgQP1VSkMYb27RO9gyJ9/xtdLn2ra8Ef5WC
4wiA8hv1nesrcBoq4YuQlwCQUQWwGf8ClNzpF/FYGbMYarrokMlArgFsMuioOjYqxDcziMuABUck
EKTOXW4Bq1jCzSyhBr70GTOHAW1H8PxwUVCngzgVLuz83bTKblTyCPpESYS2l4ClESN3tKSpizRp
K9AXGylR7aHOrtL9EFv6h6rldaANCrGAXK/I+EOPe+4+48iDF3KdD31SI4fqdNX4Dm66yH40Wl0k
TyIaZfRm9gOvTF8lrTCXXJDJKf56qrDBqLROZgXJJvhAs2cQWsOJTFuzQniVOgwUa7pdrKxEz5ck
tk/ftGnRUETBmiFJa0MC6TPx9MVrNEs9wumICiyaPbQWOOo0ad9mrHBQWy2GVPrCLPLOv35kTp+2
z1FxZQCFmrw7tBCchUGirkoriVB5JHHsJbRCv6bFogCO5ZKy99kMkQTGi43rAiLYSSf79HjGyM7l
hOYdSopWjryBplMCvUxZ9s5O1q1J9m0nhmEJ7jM5Ayc7aKm4EiBsxPBIGX02BXxZ2DbqHb3gMeQ4
jHi0/EHj9L6Y0qgeatv8WZMND9vCqvBm/dfs7bhmjoCIcKeefRVF1qlINruMIymgnU0M1HQNdRxr
XzPFcEBGsuq8VGPG2/XRpit1OklkRNGHi2SYinaeucSH3VLSj6Odxd6I7k0k8ysbBUCkJJUod+85
vJtVYQGOkWCBF47QnzJRp4ObWF3gIADlnqqAs42NIlqTtNZxfng0TBS21DV4+Qi1BjCf50gqc9ez
Ynz32jFHu8Upi2mTe1qv5CVYQSsA9SLP4K2lJT6jjSXvwVXTlwfZ69zy1RL49Lt6UCyBZ5JCPmrw
3A7wigfB+IAOLmxw8cDGskGPgtBkkqDpU4Dvr2pV5A1IZCnWwxj16fhLT+vKFBuVWxTtCb1A/+6x
Tnul/4hV9NYehSF6x/WgYJDRA5IRxLhNS1WrH0q3sAYfhVZmZb7I9djeU9WWkvhCE07kS5Ezectj
ZhSrwRnqRobxmJIRhKdamZKXTGGt1W9dIy6MCs66jXJMMuZAZiVDPGpDUNkg50DlaBzG184hEGeJ
e7M0PYNWsQXJO7tLFGdb5bnI9mha0JPbpndKiAhIVhgb/I7YHcNEAQUq8rwYOfuZl0kb3ZDYaPKA
om8IpoOrluKw2wSycFmxxcm1BxFUgzm4QTv2hYlXPVFAVOt1NolM1NJIMej3hTbU0vhV6lYpmk1d
FbmSokGwdCVZlaDShfhRp0cSjR+x7GW5hZSb4ny4SuF2R9IIKn9Ry6xspGdZYlc/FRM8Xz6kcuva
T/WBJ+3K1YTCP+DZ2G0AYc0k+3DdPC93EBmFT+KVRVZD4A7SEhY6FOMxYQFaCgaxokaboc/JEBxZ
FJI5Zf5ikBGZjcbSmNiRzircjYhFofogiWz7bVL2inJrqTLG66OUbsKfkjKV6HNJzeoX+gAcMHo0
ikgsv6tMjb5yw44TvOlodc+hYTNICHdpZkoeZYkev30/SM5CvSPSwcG1UnPntCbcI8h2mvFwlNUE
HIWoCQ0rZkh8l0ahlg7wRSbMXWKXDdiwC81dsVaUDriDFFTnxp9OqUQDPExsGeLt3GEGXQuN62V7
w2uSaNa6AigsrwJXACQmPQcCKqtcsRkqHrVNzd3Awdy4FRWelMGHimDaOfHOiRXTrld2Blreb+iH
KLrnMSlH2fl1k6nJFtU5BX37o6MVQ0iJnoPblqtqOtpeawq9fiFtZ6g71se9hX4QN7KQkB4H6AcL
rzNKQLW8TrSWFcToNBJBo0sInulDj3QLlKIsK/YHhaJT1rEkFhVgPUC4f5Im1tIt9jWpVkaktWpQ
xA0lO0JN+KKqEEP2r4FAUDk0a1Z3t2CIq8qbUTqaPKCNVqS+hlgZiV9KRG1v0E7ZDzeS2VqydoSt
xQdovsTpsw2WVNod+qyoUJoRImHopsG5MIZtBRauyPmZN+DHOUbQOEiJh6xKPki8w6Ite88ZIiCy
eW+gJd0yeCW6XQFeYGvbU5vqcegMiJPIXSNzaJChF7G12QNznIErQc51GAlvjNAJ8F0KQdqXTikc
BPGjoqnPhQ2+872tAoi9VRq9hWhrlLSPxiAM4w2lFDtfegtPn2AET9CSgp1F6DJJ9+LFOH2Co9JM
KCgvbITLSg3YA+VbXrA6GOwayIDBXqo9n49HEMoB2ouHAa73nAg3m8BcXS/dkEYi2ZQJ4xtmqwzw
QNjnEQQAC2/R6TM4zQ8xOkCaUO3FgZuivZPUmxJZfd8Kxw0rChgoTuMQDgnA5kYb8RunczSPFREw
VhYSKtcf4Flh8HNoy8ZD70K+Ew7cnISzY3ApcjIiNusSnuworMTgyyGP9qqa1C+q1cttDrlhEyIG
jenHGZRiw6zO0ORlsXIJ23/mtsKfdEAvp0GoF7SUxiwHq8W6kjoii34lMtZ3WacRSG6kSyjMM9cK
CSI04qDdH5LWIOKYjWKiZWBs86L5lai0aZAgKqp8hWxrtBPCVsBsoOeQr+TMRe7q+nLPQx2gaSYR
YiSBAJNFHDbLAEH7F209dhv9qnHVej83ypKuG6JmQ4gYXfRbmlJwA7RNOyI+jSQ0raJMla/Xv+L0
eMN7xuiAVyO9rAMXDLrM0+M2mFYNzpVkcnySCAHZuhripuh86PLqDdTkoWVeeHo9oemvDzw/5xAT
MpAqsWG+CK70fHuJHkuCnjVjAzoEkFpEySDbtUM67bGEiUzWjIMwYyRjb/ltaqb65vrwp1HDdNbR
OI84BRV45OAQHJ3OWyGx1RlmitYvdNNtcp3Uu5iI5DYq4Sgt7PSFsZDYAfBzyuMAHjQbKyftqGcI
U8MJiHYTw9NC2t6k95WVDau/Oy2QrEzHaWLJB5R55sfmndoLadZKKJLYTgJnyPJ9zJQ6BYa+rRZo
lk/vzqe9wCsL/gUkrXB/5pLzkqQQqS3jeM2zxtkCi+b6iVE2Hqm6yNedUgWZdKboCz0/F0YFXA9h
iQ0rCWD5ZDe+BEOxw+H86oYSgtS7fWCEiK1lgUgbdDLkKVcc6mtKbzYLezgrImKywMwDfwQ+EOCP
yJm6sVPa8EWIm66ZPVJ1XWS9gGNPJEOXrVZYoavGShT72gg5RXTvVwXADFK10VmsNhkKcn9zn5Ea
AdsfvgmIM3zX7EjFXR/FFWTW110GRTS/6vImf+67uvdMWaft311yGCqEgMCKQzcHGaGZkciaRGtJ
x+u14zQ94Gy0qH3kjoVvAPQYOHbB3zsrdZYoF09tE5Yc80IACquEB2mCRJ3utNHXbEjqiK8FHdSn
TCfiUS25YH7XdYqH3I21NOKpTf4cEW2hyD/hFQRkaI6JV6mm6B18wHUstBVpiviuVDJ7XZK2esGh
fiVGVj4WYGy6ieHTPVzf02nP/opBp8HRt4tWPbx4E53qPAYdKkPNazRLrSVD0ElzDemilPFvuUFA
ulVyLRRKZQcDdMAW9ndWrJmGhp40nlmk3CYqmLkxjuJSiZN+AIcieprXqQPFIHco3LdmBAhRpihs
jqKlvqtVKRgDOjBYUgvds+gHC+zUUTzS9X3QoaFgCbVyZjpxjHQszKRhjlTcnMgd/MV4HNpGrpV6
AE7S7KDuzccffdEvWc6z1cdIUw8bCDBcNJ1+Eql/MStmWhcd46Nc52lD/KEk6m5MeLulmal8b5UE
DGSAc3ko57V/T6oCq4+hralD1JgGRzf46TlnRlw2xujKNZwyOHpmD55kMML+cLG279fP2CfE6uSQ
ATAGzkJUnID8RHZyZjgMhQ9ppgltDcwtX0HZefDUtmHrEnCCbZ0DccUIgE/EqePbwZXQ/OKZ5Tvg
mnmqRmmFY16/GAWp/FjlpQ/Jg+JQUJp8QAdjyeqc7ghcbnjAqMRYOnBYKJB9HtovO9IWRY2BHCjt
pKau7XJlMMZ/KUquwADEEb2zK5s/Fr1qMdN3pVAXntL58DCtk+Q1wWmY5HHn3jAVztDntjmGAgI4
21KpQDZV9z+olvRrZBBynyfC3ZVK2obX9+j0gcMbMw2MOYOeHv+Dx/X0OJgFH6gFRfnQNrTyHVRm
oggSuwGBQKHblerVhtU/pygXHa+Pe2pup3GnqAr4Uxc63/jDbFyNUBbbDWQxutQhayTdSVCygayh
NY+d5iLf/gfjgSwHFxsRFm756TwrqYMqPEIq3YxsvrdHRxyUDFWcZsx+JtqgLpjXS9PDefrUWyB4
w6affzlOil41eefUamgZzL0rzQahW5t0YNxCRI60GzBhC4/0xRGRrgXGD26KNj/ArNXdFPxaaigM
NQ5UtyZribQhyH96NF8PBlsg9Ts1ln9uIFRoAeoGWhlRnH46Q3Tq92BHI1hQI429OJH9o8D/A1EP
6fwHQwEWDYJ9vFVouJ0+5ctigpcL7jOJxnCMymTFpVRMj7HBWdFoiJSFUOHSvGAdQSEIUwl/fbZz
rSZiCaigBuaBwbzhZuLcWHUD0U9k6x6vn8nzofAATlcPfu3EiTYzj4WwrFFkphqS3rUh9e5STzWj
+kh5bf8t73naLWsixYXRBw/FJGZ2uoQtqvFVBn2IkFpQJzGNzgiaOHP8RCDkV82ErWBfliSLLs1v
4g2bJBiQ2Ndng3ZWItTeadXQYSm6hNsIDS2DIfQ/WdSWHrZzE2pN1GgwKCiYqHjcTqdI3I72SZ+S
MLWVrr7TmF1LELS1TobemYaj/zRPCDTUR700o6daNC2Y8q9v6LkxRRphqnNjvtCbmNM0mpQocuw7
LSSjwlGeg+ZhWeVVWOO/9avMtlbGmOV/f2unSA/GBqTRKGXOKm72mBfEFBi0tux0NaUAtjHKDnuZ
2hoyCtIMIKvb/O0riWAeFx9ZKvxGeHKni43F7SCEMehgDLReexU0DxoAJeALcfgCsObSmk6OEo4v
6iVnpJ4KT4cOSlR6qOpwxkmZd1vETfARczque3Q/ebpSmcH1jbxwch0HrWGIA1DNxCRPp5cCP5CZ
I9fxOskkaC1WIFU80g3Pa3N1fahzuw3SCIjmQF3msyuMzIbSkc2FrJcWpgX6c5JU0W+FnYqbaFCS
x5wUdGG8C1PDCdWRdLNRaoYbeDpeYbFeERnGIyzWA21sh3sjKd5pPSyx5U2/6S/v79PmTIEsasDw
qP4fZ+fV27ix9vFPRIC93FISZVtuW5LdzQ2xlb3OkBzy078/+uZdUYYFHxycJECCHQ2nPeVfUF9c
f8lf1za9o6kohnmJ2iCTX/WhrmSol3V+5WW/HMaDVYREI9ELEYWzedmDRVQKETwjEnpqY1/bUGLa
mY1pfXl7oS43IqQwNuDLbaajPXM+nXQqQNBA6o584dQUzZ3ii9Z19T12zGnUSvufTtUonrw96OWl
RjEHGI9NTZgTvsUS+oGmNJHbRqQD9N1Lbr9ooQD9S08roFvx2B8oqo1RHnTXSsOX+3LFB0GdMOl0
w4fbXCuLr8mykQtKj/akRXVn/fHpStxro/ltiTt3//Y8XxuNmihdUcj7zHSzK2uSFSOhDRUpq+5I
87whOaA/DgO0LL27Lpu9a/Jh2xHXuv6qZEYJnLLghXhHrHVxUyWLpCcXpLsxQMna9O6U2yL96ibT
O6MKRkOpwubMUQz00dI43zy1UY1BowfyMGijftsRiB61qkEDrir9/H2skrXGzGCE1xYFT1Qz9M2V
4pAfN6lksHYw06PZBgipVgNiCGOidnrbuDdvL976sv590F/G4zGAYxQQzmy7Fn6m01MebUkpWzq3
uHQCrAvK2NnPQ5WfGE+AC+9RuxKu85V/6t55pa3jGwSG7B9UWGC4nH9cURCvTbkmDzIp1Y4ibh7N
NJXDAqWQK/t0e3tSGADMxv8JotY7YLOOKhhjQBdIrU3Cnb+Nedmmz203iPzOzdri+e3v+tpgqOzx
ylJ2gzO8udksYHKWkdnEZm2dn2K/qA9BQ1tWBqJ9/7yoca71Dwe4Hn87/4TKigcwm3Z7WIy068My
SEYdVcMG0mszdfUVZP0rE1ttsgjTQPAw2mbBisGNQZ9x9hL6+BGpmf9v0QX5Xqa1/entb7i9tVmw
ldBr6fpa8kAA4nxiuQe4s4s9eahiKe9c4d6Sz9gHFy3ocJitfNe2y1XuyfqHnh0ISkgUPngCCUV4
NTaDJr6Zx+ACxMEQ3fysOWyTMHV7ebNMdJbjwjBOnonSNrA7WGXUB+dDpRlYWI9S1Z/K2ha3XR4Y
1x6TV74FrFKq9eTbvMtb1VUVFLI2PAAEaKzVUa2WoNx10DoOUCzcG1xtsqhv7eR9XrNcR/xxfHjK
GhS66PRtHk6Z24kFPGU6ANGA4ksLPbR7x9oBFFtuddlT6TDklaDgYoetY67YRlaCItc2gIsTpSkU
Q6eDPZfFn8wagkgg8nzbtLp472Zeh6I5gEYqY0HePd9hVj40qTNn02GyHS0sq9La5WPZ3dazV1yJ
hddX8GxfMdTq90agD7uLS+F8qGxZuqVz3ekgbA3KjYfspK7H03uPzDoKSHoeRkp3oNw2o5RLmiE/
Ox1iYcVHZRZdpDKETCD2kgbz3596aS7RO8/pOujaZ4Gggc7Gi4fUX8Gi5cjBQglcHczORHnYWboQ
/o3/IW2xWjeKyY3KYbimqfnKLlnL4ITDL4J1W7BiFhfKMPJBHVw9zSM/K7tjYhsKXmpcvX9+FBVp
yzm8ViDrNm+y2c6yHnwKyZM5W79QN1MVWgx1vFNtJj83tq6OOGtUP97+qq9NcA3AXSIPooGtWNjk
FGODttZ0aKXqAETm6DgAndm57VVxi9eHApSJBqFPQLX++78W0K7QhDAcixOXQV5fcEnfdYEI9hU9
/HcGxVwoQEv/f6jNiYNSrMV2PU8H3y/a+9wr6jYc2xgx7sKSoNHi9FkbE+ilfTNdCXU2yqIvlxkP
MuJ8UDyo2mwvsz73M68dlukgZTCFOsHxbZAk6XPpKQWmueKDh3UmnI+VMJIltOes/6CPsXoSIOPu
1eLVN4PyWQHDzgB2tjTgyaT1a3o5r9wU9Np58dB8ImfeomNjctfApsh5MKT8Y9QlttFoM125KNbv
vLmOqByTfJHgwe/e0koWtyyoGrHkYvRQNSJxivw+tu79MbUOhpqNK5WOiziTdacDDMdnTRMQEzjf
YiC6Wq7XkfE624zgf9DkHuws4jYx9r4/iIgLJNmJCb5B2ar6+PZhung+X4YneSYmA75gbYYf7KUY
4gwcXeeq8sHoDDTwheurB6/pFz9EDGl4ko507CsM4lc/s0eghA8BFdDt1bgY5aRGnS1XAg/Zk1Aj
0yU9jJOrst+PhX+tF/HKHn9hAELdpTFJu27zAIwCQOXiGrimdF0Zh6lw898UWp3PkDGURNu4t6MZ
CPCvMZ/GfQtvp9trut39xtMJKx09hWsVjnEpD6OusiYEno2xtK/8728vyOWVw2YgXaTyReeGKupm
PzRjRSkcMUxzJD1tl6I1Dk5vNMYOnowVX4nGL5dhjShoXVKHcmjMby44DpvltkDsDlahj9CZ0+Ub
9BBumRgPpjHWjCsthFdmx5GiMUzJFkLZVgPUaMulHBd/PCB7Z/a7pA8cLE6FgXyPzwo17x/OWxN9
sgAiROBC5x9T2vTyBz0fDqLNIKkR3n7RE1DesZnk13RbL6fmkzthk4VkH9SgLXDEqg01mV45HwB5
+6caEuXeHG0kEC3cXN/eIxsoxXph02pdYW46EAYq+ptTK+wJgm22zIeRN2svPJl+NXo978hxTPNP
ZwlPezBwro5DTCr138lSqg9IodCIf/uHXMyZ+AbfjvULU4IH43D+fUtiAqshOogMjAX3FUirmyaN
8Xwm0Ty8PdTFToWI6APrg9cDhwtMw/lQgIGtxuEiivI5H2+VXw8fM7v3biyjz/f5omdXts7FvUw2
jPExf+Ejw+3ZlIpIo0pZY3kfqVhvnswscT/qVmH9SWx4KGEFPJSynE4D5S4ZAr26EdlVVdT16509
RevoOJQALYNCTd51PmUbETGrLEYzSuq0+1bTxnzUydS/6gKjuV2h8mQvBt2FpmF2X97+2pcLuyo5
BsSs1FOpcm6SWS+dBjt2Z+jag72ympxAHNAmH26TaraDK0v72mDMcU1PKT6g33M+zyEYNWJo5uk4
U/FQzJpAqA1rVThoi4m0yttTu3jx+Kro3gW4DjJFmCjno7WWVzr20prRqLR6n4F4/sj6/alm9MAc
aHw35WQM+7fHfGUzrWKzSOqSerB7NzNUVqA59iStiIJTtrfNWZ2Wzm/3jWG1n6x26iM9KcqHEepa
WOpm8/vt4S8/MPOlLrECBYG12cb5lFN64UlulMBfqm66mfVOHTVA2RH1nmuWPpfHdMXfcGRIT3nE
tpX42h4saBKmFQUmlgVp1ubf3d7T7gvVYX1XCfdK2PzK1LjcV2oyVpUuBfPN1Lp5IEid4BY2NKK7
3q0Pdiq0EDVh7coivjYURSQ0QLgXXvF3QaA5qDthRx1UzLuCwuMtCYK4Ged0jt5esIuvuGbCICYI
xldc6VbYVNY9iQckviibQDOHSQJuxq39+tkQzYc4R8Lr7fEupsZ4eGAE4KWB0vCGnX9FAq9MeovE
sVKlMXKmKsWTyq7FHo6zFV9ZsotrjcHYhBjaUYinY7O5WTWvshuR50Y0m/X8qezGmaiPTmZtIqOb
aYX8hwSCVnWzLLu3p3lx9LlEeUBsh3sdeuSWzl4NWg/gn2kCf2zv2zHQT27jOUcuBPfgBmLeI130
TtzjGlWv4GsCKYJOXC62ekhSawMPr18DTbA+eTZMrd+hpYK5jYuUXp5q+qGpFlx4DbuJBjRt7/ra
v6Y48soCr4pVdKz5BavVyfkC6/WUaJrbssBV6hw6fcR12FnQq03ja7249f48e7WYLhqt1HRe9Ly3
ZvLY2pkxlh704uKgQFh9Tk5LDsnp3UtJQMfZWKuSIJ02O1ZTQe27giuta1I7WiXRdgUoy0jTM/uE
u5p9gudwrRX+2ld8aa0An0WVeXvZuIO3ZJ7PSipWejeUdXkHgiMDMQrZ5e35vXIDcOwxdSJ6QjN/
W+tDMxihaSrlRFa5vu80S9uhnS/2Wdtl91piXmsOv3I0Vuco4jLAoi5v8fkGsWKIGFAojahvCvPJ
lGi0lLURHwCOBjsrblQ4uEUevT3JV78n/TjSbM4GvMzzQStzdvMO+Hg0+XoedrLow9TUgoMOv+vK
UK98T1J6jFN48HXuufWn/FXJAdKrzLFPiTFKbW4QuSTMCMGvBN8gI9r7xPGuqc688kUZkeEM/kc7
YPPmV26+TF1MnDElOMUkPcZfNAm9IxS7/t6c0/9mwqGbd39Q0gIK0rQAeai2TavU6xZ3YJW5x8tk
5452Hk1owKNRV4nj20O9coszL8pf1GMILbbgvlZXtlkEsR5ZMB2jwsJgpVZIbFtt2a/sNowb/aU9
xPH07raOQ0COVyAVJNIgbvPzpbR7f66zoQL2k8XIZc66DIXd2IckwOzx7Um+tmvIjbnD8VNZwSHn
QwWDL12rAMyUtwmIn07hfjeM1ZOZIvxnYvb6P6wf8jqEwUhZMLPN1Aqwy8kwc8Ek68ZxZ8AFsR1X
N2AAfr09s1eOnk3ExN3Cm7AGNOczq1RjuhO6D1Fr2GP/fZqrwf2gxJwu+6CwtPdWe1ZaMs8PD9Da
1dwCFZelN60i4KJuyfIizQ5QxySlQlAmK+/0kqbZe2e3CjJQxlvF4mySh/PZSTreCB4gBjOkGMjZ
JT341Fy6/1w/Tj++PdTlMTfW/AwezktvZls7ben4dY1WUCVM4tjpQt6fIvmhXHup9s48JtWB4ipg
Qm/MiquOemuodP7W8sgiQwK2n/IdvY3zeQ6uW9N8GIh+ldc6cudOXlkisJp5fXdEECFPIkfCK310
exOfiZ0azGr83PoQmW8AJsbJ7dsf4/K8wO6ngIzQCn1QEoHz3+MYXmuoeHSipADjzwvim3d1avoR
FNlu55GHXInoLm+hlwt21cCn7AIJ63zAMlsmKls4QQ2iKaJhHrOvsT/Wt5Sv9EPeaeKhsvCeneKx
udK2upwqEEDiWBpxUP7Iz89HBt3FDQ+CM9Io0n7qTEjpuxxpTgRZvHE5dKUdlFeu3Jeg5ny5WWeL
Lj1pyHqe1q/x1yOWeljD1oMCW5m2ehw6CUs+dgDy8mpovy+jpU5VDV80c2r3XlcAgLuxbY7NoqbP
ttepQxUs5pX9/9p3WKl/a8pH6r7VGxlhYluZ2xCI2U16ckwxHIq5r09p0yyPreNfKctc3lsk7muC
6eJrQiy/iftYTL81oDNGVpHWCD6LBgaySN0mGo0guYaM2Gj8rrE7IBru49VPfdUw3uQqC75U8Pd4
UNEz6ve232L3Jgbzo5JLvXfFKPfOUsDmrsrqh5bqXxGT8HaVouXnNG5zZf0vI2t+AVkLtzZ9bmLD
8+WvCsCJg9EjMJlUaMyiLV3sIEalzZVDdbmkjMMW41WgoU5Mcj6OLsxxLFOKP1k9p58r3ctObmlU
pwqUXeiU/o+3L41XpkUPnUo3AT049lXt6e9dLQq3TlIb2GWh+MZIHDiPftroz2+P8srGYTa8CGtG
vfJFz0dpfZm0S62bUVPm9mepUsT4gmKaTkPd4aP09mDrFzo/qHQ21loLkF0gPFvwztwVM0lwTPlM
pOn3VAuc71B0kuU2Q8EeGTlHKg2NeoQdrizdK7OkF8t1SKVnjQI3x0ManqQ1aa4Z0TKcnNTukYUW
Q7cTs6b/8/YkX9kmL31fch2myBk5/6K+QZlA2aMdOXNa3aXcXPvcQjCAWDg9pF6RXoHnvjoecTT4
B8RAaOWfjyd8V/kDRejILdA3LHO/xHrUTG79rrD35jzZh/9hfqTtBIA87yQ/5+MR0fZuL2c7sqrc
PQQm8NKmiL1dseZhc+zKKy/K5WVDt4XDTdwCpwN5nM0WtYo5tfzOp8DUL14ftbX0PmmZ6kANxFjW
677ApAqAhJ2EWiuGdO+VIsB5lmalXhvACturV87FfuInAf3mwmVXUTzYhIkLEMneAYoc1WR/J371
fKhV1UWlNxf7d35uhlpnvYJRwYVta1ApPuAZSBQ7ojfYPibtoI7potKDzAH3jxCDr2yni2tn7W1B
2CFKcbl/tle7k8UxCmqWHUmzh4AnKjqx4TIb8lqJ8mIgoEncBnw+umyEQJssV/macBMgykcLGsYn
ltK5A1R/zWbychTiAXqp67FfhcE3lzYSHSZYZOEcjUazqkNW5KaZhLEqlfCv3G4XmwL3Prow66EA
G8Sbf34wFqu0pWqkf4wh4/ykKeLexPWMllOh49fxzl3BWICsaPivoB20R8/HKj2jdxoL6/GssOl5
6L3co+Vj3ceWPJU6/g9vD3f5FUksiSrorq9aXFvwzFgMReH2rX+0XaSmLWtZTnFnX7MKf+kF/v0+
0CRcYfgvJDGwa9vFGl0PFCmeJ/tJmww3pIdV1v0txNzB3Qd5ayZjOA6glR44LXxSEx5CfKTVllp3
YOndEvG8wgy42fGkDae+LuWuLOjuhwkpXB8ZIMf/6wan+p22Sf9pahfsFMnln524sEtCxnL+B/Tl
gFS4a36a1CD1MBlq39jBUzezEG1N5yduMu2wg6WqPyhfV9/TyUSusKNme5I5Bba9Z84FnbDeDJY7
CkvcSoXdSqyfvTm2Qtfr9Q/JZMIyCEwYh4+YZMnxPm49SyFIXri/AktAizVTO/2Mlej0vTKXlBa7
R8XiPhE26jxcCdjdx45MHhsxTjIaKk8bI9fpsmUPAqpqIg91hS5MCj33Du5kJsaz37fi1zQ0VX0c
KMwcYpRX0Hly1IIzXQIBcJ8oTiPINiub0LPunaKyd32Jyei+tHNVtXdDPUGCz13liOLGcHI0tELp
J31c782gGKqnWpQJzox94sS/LVsN+YFAABHGTM+s6la2avF3flp1hthlttZ3fDx7IJknPMy6qLKm
oApC3adXqkWBSHN129RSqd9V2zkd1TArGA8G/hXzlzH2rGIJ8bvog6PQRjhOb+/4NWg824qUGzhj
4CIcesqUHM8PGK2GxWjTMTlkSd4c89aW+wq0QYmBvb1EA/2CMGmWDPpm3Rx66cdXxt++6gTYBGQc
CC4TqvLb/NlwG0j/ppEfJhLZ2zZJcWtBQ+fg+loXBY1Zf7oy3+2AJMRcWrwyK2mbtthmwo4Zp4AB
vfwusao2jqbArPpoUb2JumYNBQqnc2R3b22zNZ1bT3S+PCAtZZ7Uog/B0VOO6Rw9O8+WaIw7PUZk
s9f9sOpsRH4SkfnFf41IvRQXGFvpD82gF/EnYAPwfCyUMrvHWSX6Hb1AqwuRfeKvGsfgQwXodvwi
E89oDmY3mXLvegWpvGMVygt74Ur0q6rJiJ+qsWnEHp3JuggnLyE0oa1Q998EEBYPZYHVMoeucfq5
NWGcPxWAoO8Nre1w4uM2+aGP2Wgf+i7P68cAWQLrOEk9NW7M3Cz+GHZeOHWod+Q8IRdGHjxPntl+
FPmYfBshpbg7A4m5h9wQ2fjgOdpymKZOZp8m1Kb0E79VZT8Kh37Kv0muJcu9XGaBprrVeQ2KAJUH
TK8u4MlCfwe1rAwhpudMoWB6nLWgKaFDK+shaIw5+2UtAUrClRsP+4KuSGAfHLpUWpijtEUdwXVg
/YWukfcoahdZX5lfO5l0qr2ZsjRtb3zUVzPELvPEAOKDAJcMs8ldnDuTZFHbj33QJc/WnOOZgCae
8QssYWecSLpxZsJYL0g4n2ZZHeIAUbud3bv++PXtnUgutTl7dC7oC9EH42VbRXQ2AR9e3pPJbddg
bFwZndh1HA8vgvXKiU+1pkH0wuHc9xECEe7nUsXqT5BwLzy3dcyrXjTgS0PRm8CRJPWW4QYkXvZD
9+v0MWl4ww/VaKMFZxlmax8yDkRihb2pQy9FP282wypDg/6JPT7lyEvqqJW282JI1ktvmudRS6b2
A+hcDSMRH6/Pg65PTraru9rqdaSzEAa7H3sPjX4566h27PS0BvrXQIcsHrQqz9Dp7ip/RIoU2Tf/
iz0Le/nmaovvfDX7svnhi9RCOA55KHHrZwlY8QG1KHTUoM2b5WMwo+r3O5vjoOUmckU+4+pdNsbd
PBTDoaoXM4/wAg9QHaLhb2U7DzCZ+I9em7ebyzZGoSxtA3mXL6nTVlxoDo5Hc9x12T5bxmbBrCJP
4iinNvZom00gEPqr6/ib61ajG9a2Pne32eA1c5QnnO6HuExakFJsRrmLMyu/i0WvDTydlSPmD+h1
Yctr6sAhIyeDaVA4lIc+9NNU38xBqoodAKxBv51rxLdOGjH3B82pUlxT/V5N+LSYZj9ru7T38AEu
TM/8umB+PSD52XP60ELRurTfV6Ws9D12rnjtxGVbOHu8Th1tR6chbdydMHnmwhpQjr8KbM3VAshg
bMcJl/oGR0q9RqPop7dYGma+s9VUB5n2w6SHoBby8gMxi/Ov6mpRfE51Y9lrtZH7d07uJz/7sjQ+
tkMyGrd8fn3ed+gzfpWcn+QG4ykWOQev22n72FnMo6XnuRdObgNFHD0k6yuw6wzzyBhzUt5Oqztm
At2573UGSelJIBEyf28DYbFMhqnKR1WkJY5jXaw+J4Pv5TtTl9MeDCqNUjmW9U3SIHG0n6c2YR/H
WepAM0bdycSc26nLf2ptjv+ztVZaT5k0FhY8n/Q0ckVb3TiTNpufvSWfs3uBThiFnHZsMtxcRZWb
x6mEqXUb9Oz+IewzafXdnoJMUR0We6rnzyg1Or9t/qVWhvYCTDK00PIs5zDICymOdcI7d5N0Rhq7
h9nuhb3L83bJv3sL/ZQvUxzbGnG5i0bBKfU13JzTJfW9qDYK677XPAFAowUw+ZAGnWedllirjH0p
83akTYxoZpguvgoOZjOY5S8aWmNw4s9yiFNjC5sf3eu84+DOCdKASZYq6zAmWrbsGug/+JUUQrT/
jQaaXAchXPOnHlOZ/zm2bSb2abXI5IM2WP2/ttHBaqhdZc3HeTLtZhe0aXYaBlXMDz2MG0VFiNfl
UEpDu6XIoBH3jSPhczh0QTDk4YxiZ6Sv4HdFVbpKv0I8KpuHfKqGf7oaNeo/hF9WHVow1to7hMom
I1S5bvxKQK1fo79vHEzh/NEnWpuplPNI+mgXnwc5NmlEoWjV3vmGSOCrWc1Q3qKUFfR7JLELYr0G
vfKybvx/7NrpqkNXea337NuzRfiqqOzfa3WS6Ws8jg582IBJiT+SGeTpAjrDtJCUqyvrgLZGY3wR
hczv7KY1nE+1XdhffEcaMjQytBxv3Xao/CvdlY0tzDo9E4o09dcVp772js6nF0jgeXFi4YQVIIkW
lbWuPwwu6V8r+/opn/UiOEh7yHHuS1SMWL4uvvVz3Vj7GYHQO82fv9n0LX6DPMI7b67w+bKH8Zcf
T+Y1Wt3Fk8dPBX5l0jHkvaFGdv5TbXp3vSfm6W5yZ0xxsQ4SeYNNdEtbM1RFloudn+X6o6dPqolA
pjnvFc3gYyGQvfZIaeiRxq7x4V9FdHtI6ajFrn4n6Vn9Q4NGHjpAtyhX5lyWKqmIut5+6C8iTqC8
vPPAISxCz4tqYG4P5qh1Qr/TClWWR2OJ5yUsPFq1KswdYRg7OfSadiXQfaFf/h3ZAyknRIFiS9MN
ltgWPpjMYE5S1Tp3BelK/cHvF9TndxTK+p+Wmabuo9OPS4xCEhiUgzb0lTq2acVjaivNWZ4DhWpc
6BfT8seZ58XZiQb/qwGrKSRTj4sWix/TJMZiCuU06R6qBIZ/j1dXZ+6rccB39Erl/+X3/j2fFfbK
elOKpwFw6Ydh5gVCsFYrTzXRpvWAVmeMrOaY034mbs/i57ZAnCekWVFVu7hc3J/tNA3TPRXy9DHQ
FmJKFJK7f5GnSwvUg8c0GmCx6Xe6Ckrt6DgubtVNWs3TqbXK8b/cRAL0kM2aFsUzNmNXSg0bZ5H1
1ILeJXEDjEBD+5LH4s6y9bXavQNIkuvAO7BB3fsj2dLJa63cfwSkjGrtmGT+nWZS1ZnDfja9ZWdg
+x2boTX0gfehGMVShYUoy/Fznrt+DlrUQUJOTUNm7ojIy0eXf2of+5Im2JWdveZKfy8J7CaHbh8w
yrWmTkHj/CwNZYLUrKX8u0T4021LgPdEoT+47zvl/R76SdvxH9TXakKXo1Llpehswc5dkQeb2zyw
hi42B+rLbenlzrHHVWG6aSZv9J+Tci7Tz0VgSf/eNxBfvhazrzM6nzErxqBMg1xZ3wKpanrjlLna
6iQKPbj3Jx/tXwlDJ/mQ0Qh+hjw/tWHeWTYWr+jRm09pgQRkZCdzjBhZjzbtDYuXPc55PvZ1OHe9
Ux5VZZZfVWLChLDyFvg9+Vr9RzBHCxHTuA2usPu2OT+1NFQ1aIzCuHuBOZ8vWyJEOph6rd157hDN
QZZ8nxw5/+Zycp5525PDbKTDE/qRzu/ZWeIrWmkvnJLzb4icCagfsh8uKOQazoc3x6yt0bguTuOC
H9U+DZLpvpSdS+GJUKraq6xAf1pZqd198qjHdkQyjnhG3NxRu7gtKu+blTgNPjQeAXu8G5cqrn74
1ZA9zF7sN1GxkELvGtV4QoUp4DftUPJy93NoD74pn6cgde4RX7RVqGxsCKB0tNgQhHXa2r9sR7PJ
rNWMiEwiDVcekDVPkxMtscA8DbM5+eEsilb71kpS//zWtibX31F9C/Q0dAwJL1ZPY6Ef335FLkD/
rNoqOGHR2aHTzd/OP1s9LSAzHD0/TW6iltAKZnlniGV6pETfHKlr5KeA5nuoG8mvVvnGHcwa+f3t
H7HdOSvSjqIEip/wKoBHbX5D0LRZErvDeKp7Wk23ZczjFnLGDcxExpEyrWXlrr63jX6yIs1p9Oxk
Z41eRu/+GfS/bdTcuAh8gBfnn0Ity2T4ZSpPhTf31mFyPYVYt26onWOmlRGmfiYPTlJoD6OqynAe
y+bKJn4pE/29ifkSoEh1ykj0ogBVbr5EH6RUF7O0O2E/kfjHVZpgCcXoo+O5yAH7jSxWY3dPytj/
sDvpm2jv281jIdXQLyFy1ShAlAmaDO0oNRENfTb2+97o3EKGUjdneeOP+pBH0G7FfbPotfoes8bB
3Tg10EvsGNUfzSvbOxEkPaL4ft+1boQar3aEpj3Uh7e/+Lbmz3TRvVsnyhNMI2hTqphoNS4J8uIn
zXd/Kt3HxTpPiy9pJ1t79/ZQF32wdSzqIcAJWF8QdJux8lz6JfYyzWmctJ8K9pUdxmWF+83Yzdmx
HSjzhllveU3U1zieT3GKKVhWDd8oMY63gO6unr1tBMdFr2PgwNZ/ofdvFRJmKrRTP+f9ScPwLttJ
OSYhYsOd3OkONdmdKbLlGiH0BSh7vsNofPARYCGul8c2fuM6cXXVyeGEmJxPlocFunUzNqYYb6ZC
omhpN101Zieha4n2aYY51z51+Ezsi7mU5dclpeD2NaBw85SlAULMdVD2GOOWpkettzeGXwi2Tyry
3KWMjzmNCBkubuJl+7oocvfbiNMIb5ZVZ5PzCMWkmD4glsGjS54uv2p2k2l51KHv0+zGkauaQpSt
/EfkZrrkyua7KJTx/QFyAe8BlIQ20xYP306xZtfJ2JzQOpSPc+roCSgT0ZY3Bi1QHxWuwkj2vSO6
BTsi2f6EXaH8yMjzaYZYxia9W33Z9xlk5gzRKjf9t2yTZr5Ri6Hl+3Y2rdvRiYer2O81FNmsIaQP
ks9gbWFxZZ5fVLIGYZBOTX/yPHbwk2h42R+ylHK3YSB8e8LgxXnUl96Jj5pZOumTNtqY2A2WW6Ba
jlmO9+Xdhwt1NqrfCL/T2qYAfv6LzF6f/QK4BVen1Z6UO4LRHJT1bBjN09D56fM0BfEzmZ952+Na
n4d6q6x2hcqqL0kPKPNKCPnK0UJkAKYIeNUVHbg57CqtYqL00joJCuPUrxZ3CvFNXI52B6Bg0elz
Xxnx4iElkVhxuYiNcrus0onnn6AZxtKINV2erGlM+t3UerXaWbLK9D2LWbV12NuTKT4aOf/RwW8o
G+81amCAeorScq6syOUHYPr8CJdFIVHb/prJs+NEb93+5AjPzW7LhX7eXk/s0f3hJVPW7gXuHtrt
lW1wuTFJgYnc4YzyLS4UyIq8RJ1S8yV3bFmIzzLojKe8dDsRKjyOcqzq8Rm8g/49PvW1GOoPlpzM
AWybmaf/EnvVV97Ti8CCYJprbhX5QdsHE6LzNbETBIsQKy7uC1K8vuD1XIplh5ywsOiESFKosE28
5l8zw4Fkj6uOQSdAWyrrCgjjJYo6O7HOCz2MCsHakQKrcv5DhNMHC/JT+X0e26pDxr2ZxPS1cRoz
2NVQwulezl4v7ZtMkHOHtaCZu19qQ97PdjLI0+T30kn3AKbS2NgBivP1MtSGwOiNXWNVuv8baUlF
pT6Jm3uvxTGCGkCCPqgbj3P/68oyb9MV7pxVmokO3+p6BEfzfDY4aHS61ZTWvdZ4WvOxEMP0pFt4
WZyCqrX8dtfGnvEYQPArAYciREw1fqmqW1E6yjq+/WNeWG5nn5Yfs5JQDIDp8MO2sqz6GNBkHoR9
okllq3pXzwrbHB2S2IqP9fFC+JyjnZMa+5zmgRNaoijHDJ/hqRci7HD9QenJyGNgGtJNvhIs8QyI
MfGdKLPS3NqPjixO1aAr/6NJR2+HD4er6eFklJV2knHdfTP9ofmoSTqzqEcFsr/X4kwvsVI25wr7
ob6wPqlMViJMB4W4hBHU1pPEzEc7lkM+J/dUJ/s7P6UpdKBXnMidNeJgdYB6nLlfKzHMdYT4lXqg
7103R1mMXRIBH2zVPyZl2H/lSMd9L2ns/dS8RffuG2Gnxi4Xjf/Tz1CbuKuqfvxVxTNXLsht6HLI
Q1nVsUFjVx1dT2tPZePQzpeVaR8FdmrdDd2W0tz/H2fntRs3tq3rJ5oAc7glWVEl2bIlWdYNIbnd
zGGSk/Hpz1fewEarZKiwT180FtALoIqcYYx//MGNMcg/h74hIjy1jttTEvS0gVuntBf/Rpw97HeT
dPVD0foNmUODNS5X7mnjwy7mijNRBeDvxI5krvV+uVXaYkN1EenJ6FqVHyaV161OQwKVKsDfKT+k
xhRnx4FWORcBzX1qtEHXuTNu+66ilBmL+AQHSBmbxlNN3jOFqePf41r0I3mzg7s8aqL0ujeaw0Ft
V8II2wMUheI7eUd6veM7a1QxttORoTz3ZPUEs8gZQhIRExukqvVWaQcxoWoemVOGn0Of+HyRX+Kb
Z8U8qQF/hBFA6peWKAMOETJRvn/jTtX0u4VtsnOIYnpedSv+qgkYJ8FoTuQFzmntXzlD/3Bt328w
3IEAujnTgdOJO3v/+n13IQOqcrybqYpjwCxFxFAf4nRQv7lpkyePNDSlC8Tu66+Jq+zssaeOdN5s
byKVLwOcHUNHGPor/b9SXYCx0vLFnBJ31I96Xiz5I40BBsBB6eFhPoeM1cQTK2sFwrXjKrmLZapl
EZNVDwnv2o3TNrNk4T+tie78nquJXkFJdmZHHAcAl2B60dxBo2hwoZw7+Tbrc8MU6/NP8uedX7wW
NC+o8uEsUYtdvpYV20vDaTX7Zh4IFaC+ZdTn3+m2HDZztcp+a7py3NlVTnxIaovq2RJs8CaALSHX
FlS6z/3fskud7KilaZYFNRYJ4qffSaYeeUV2FNZstpOVYZINlhVa7hg73+fOk0psGibqXKS1gVY0
0KuSO8P2ckvurO6crBlPs++82BVhTt91OXvNrVcQKhm5fd7zBW1vYfo855l16ExRy+9QFWvzawGJ
aTwpHKqIK0jntQ0nPVvsDSSTJpuCqjUwHxi8td519dlLiSkwr5W/y73vKpqHO98t8m917cp4CGZn
wXPJ61sZ/2hyLT/76S1yWjbMJq382YlNup2enSMelbTWG1PVJLMFHG3+nqRQ/liCsIhBC3D47v7N
ssJjUtdmInn6/Dt+vJqRilGmY5sIavTxMqur7uxik6cn2WTW8I8/TsYLpGhv3GF7kLQIADF6Y4HF
BFEFPq1MCJINp4MSNrcnmpua+WAK8W8NJjZiciyKTF92a9LYc2TlKGIYz/nZ0yLaKbuzE69x94O0
umv5G+bHW5khFHJ5WOyQrJESvt+nWalBAB4G/aZs+6zC4afzXsGuExJCe8xgf+nYJ6aB0uN1A2Fr
yTYLGoppM7rs5Ggg2Crpgi5eeuN26cZC/9K5xAvd550yHxNoq2eQvmKg8NJk9uh+T9KCi87WJmly
p67p+Nz2pZv+kilOm/W59/A3PrpmP/RVzt3rJev83ZeVngH559W2TSkFr7B+/nJM8jehzHEwPSJe
81wU/2cIA+XIK73KX24cEXv9EQ/G4aspLHO45fAwtBurG6G6+OOQ9be50tbsmr7yXPhcnAmYBlNt
nsMR4C5fHJUTQ1TU16N+Mzhan9wWSktuO2tQY6iXsZZuFmLCqhvoTmu3/XwZf3wy5c8ZS6EYYiB5
2fCY08TIve/yE/b80LvKrgu7Ylke897ojbD03TkSzGi+fv7UDzPCP5C5S6MFy4uFd5kDoWytM9UQ
ezd6Uo0dAxIvMZN9XBZQlbiR6uZ5kBCIw8mc2iIEGxU2R7sQ+rbSlOH1UTks/XQjl3zeeQjjrEBb
k3y8r9u6NA6s26kiYxBr6uT//r7QN0ECPTPq6Y/OS+k/S0XTCy9Ps1HclHNG2jajW60K3BUR07fG
hvXcO/b4pA9n1ePnr+y8Bt8vERig+DtBqv0zND7/9/88uJrOWOywpicGpe0UIUYc9hZ2vM4OGcO6
V8Ws//j8iede9+KJ+IzxcZiM8u9L8wTEC80sVJ6dvBQDt4fVhEDyqA0JzL2A4tcer2V3fdyGcDJA
9ThSNbou/eIgSuZxkGmesRZxh7G2/LrJikZq5/grZbSXffG0WG+DXvXp24Deqb///Af/5RWfRwHn
vDaQNfPSQZZmy80hWfo3kgzp4xyvDge3W2j3g27Yt0YZr+OV+uwPY/39O8ZnkIvRPs+OgdQvfrLl
+SQLaWR3jpPugtKS7zTeZ2PV9TdCazr5XCbEsIfF3GVQhpjvqJAMztT7OrXkV24p25euoBOEbve9
Ghd4H4a2VM419O/DdBBaJtxKeNxAj4g57At8WROT2/pOl5ykH1NwB4sYi/UXJNjhTixACUFXZet+
aP2WPEx3Nm/wdfDP5CwV61/SulV1soXNI9TJUUBTgWNUqbiDOtil38Rs2m8i1gWB2AOvv94mbjUm
VwacHw86nEZgvSO65qxjRvh+/9SDbNdeFOmpmXX9mOMLCrtXy1Kxz9JSV30gIACX5yTqur02mPzj
4nLxmW1uV1pfXh8Dk4vPXJk2qaBz7t5M5dR+Rdw+Ptte3VODSac2usBtp4TzalXESlq9imOHDT5Z
Gf/WGwJTCI45jfmCQcUC2a2jAMLq+3W1CLp7zKGarE/Qq4dl04vMb35KuZh72ynGJGYanp6bepUA
UW98j8lxOK9VXUQN9Kh+00/YX5+kXg31r06KNuu+pARy990mFWNeJ8FCbKHww2l0avc0m+g6H0Zo
0AcmLq217SumUIFB3BrR4gjt+gDOR/3KLh2oamyfcOOkmMXLZGrJXG4t0mIBcT/ftX/5sDaMYd1F
ToW86ZJuUsD+OjfgycnjlKoi7Orparx01XTm0Na0W3vHiwrQw+L//uCzWgO0+4yH81nfryjGvLRR
CQR01LBDQfsBmbobiYIVvujoJ6sqPzF0vNbT/aWvwi6fvgohOExlkIv3z3XTigp8jNcbDzWO64YQ
8pxuuzCwL4Om9Mbf2tzmcUC0qO4fY8tbbztV1wqv0ckSgTNYMJymLPdu8nzxNiOFnXtG1fR4u/qw
JMNV8ys4eBqD5R9xUQBi93219LcU3bq3j+n9l5vUX3LnZlzsUb2WCxzgO+GC235bpVW8jjPRyCQ8
TYkT2jH0tmkzeLBLnai3irgeI1DVa0yeP5fD+y12JhtRw3J3MB01Li5mZVTCNWvNv7HZMfqBvCW3
i0xV1Ms3WTf1E1uFYqDKE/+Bnqb5CfNw9GacnfK1dyFu2Gm9q+tc/DPjgHhNAf6Xv469b5JBAQ3m
PEa6xPHGTthp7JWnuRzWGP/KvJ3Sg6Vn9Ef+WnjuLtGb/nZK8W1+NNqZzNkA+n4moU7oQ/rgV8DI
EeBsZr2OhPhm17JtPu4i4FeKGg37Eu7fy7pGnb01Z7NqT6M95UfNy2MZdR1NDrZCioWyw8UE1wZr
GvK6u4IUfLx3z60wYo5zaiZ2PxdH87SotRghlUIM771/0YRMUMm7bN8VGE4GutNm1vbzM+MiGpVB
KQp5EFVqbu/MYr6cZhkuspY8NqqTPTs5ZXcZZ87ejydv12X1vU7m378FuH8A82V5cLoJ1wo5+c29
xtSrPXz+x3yEqaBhnS1qeO8OddbFynVzt+0JKweydVZtCgvPQFbUGaL6kSQwckKpUuZCW9wKsXfL
Grd+zRvdEsOVP+PjHf9HH0pg+jmk7yPWXCSz1xplr075OoolC42x1caIotTD6H2xZ936ajMa+DLA
LxEh3FW7vB9WOSK1yapFrALCxOyl0Lm1PvO+y2YaLSdYvViJx74UVnzPYSjSQ7+Wa7s/s+vSr0Sk
S+daje58WFDcBXDZ4eIwJj0XsO9PyBKCMxZOWX9Kaq/IX3LTTOtvTjp68E9z3zha7pI18Mg4tqEl
MOmLxrbMpif8mIpt5gio/FxduixC4uHiGjIU+FnI0e7+jHW3qr+TxlJ/07KF+6Ys1/glLkYCpGXD
BRc1beU9kq7Q4CGjL9w6uWnF7g6H2DInQBPHHKtkgGNZ09FuiswMRRrPphlquacLFSn0YNU+HuLK
266TYScvDiKrMbKIqrY3RaM3DFzjlKZ6NXpEPCR2DtVdYpcmkemNb73EExGSRzUbTv9NlDOu40Xt
qMBIO/KHIWIY2V7ZXdahYYMjeBjYHjLQJ0upoNWSzN8QWDIZBwdSQLxPZ52hm10aRZnCDXBxTlL+
ur6SF2gDWmIH0iZtgMOS4YSlU3hVEUBiLsUPB8Ie1M7U7OAbfb5fPhxVmAGee0aKZqyQ4V28/7rY
yjk2GpPkJJxaH95Se/RCnAgn1GjTICJ/ICs9wYTfvIInf5z78mBuGIYFLk0YZ9X7B6u0ZSriOcmJ
QPjJDRtbpPvemQz5L/zsrD9mUm/dfQe/rQkXTrQ3e6qdnyTsFR2xLHPhLz8TmwbKB94ZmWAHU9bU
A4gxLOdjYun4RwQKythbyk12Ta/8kcfgYuHFgA2GH7lbH0p4Yy5WszLq/OQLYJedni9uRHSRdeea
XXxibAPlFSsOTGzicip3FdBNGlq5bgZuUbjw5GGpXsFdPh7D/E1nFa3GvBH666WFREJbp7qyqk6s
efLP8bG3iAvQm8499UmSiRC9BuUCmgJz2yeye6vd2P8J4x+5vDCbaXj6fGl9OIpdCklCgs7+JTSg
l5N9wGSnVyo2ThpsIXZ1Wm7WoRFDIFa3f4aD0B26nuk9tgj7PFPxt88f/4e38q6I4fm0QXDRHOgU
UJrer7AZxgiFgfBPxggJ+PdynofdsygnuWU+VjcRur72zPgqUsxVAjS2CV74Sw3jtAtre2p0CZnf
b8wcRM7MjEdibYV/IG8c1C1sDSfTi/Dzv/njWUvMxDk7gxklxfDlJ2xMNzVVzgdD6CMe0SXZR+6L
iXq4c9SO4Ah1hV/+ASVAJf0nZhr4hcmGb71/R/AFjFYMk31yZ6s+DkXjfvdKtXSBgenidyw45iLA
W098qcfUvTKP/djIMTLET+7MEYB8xE158XB0TQg4fPPEovXq4iB6vX1SloaZbUjwBMoJ5ZqpzTSx
XbLK2NhZn9txMC8dKhs310cvgCFiDwEFh4YjJfKEt1R5S3PbllPR3Vta3i+7xlhKPWA6WRthB7vp
fpLjzKQA6p+Zhp7wh7Ug+KLIlu+aJizvV6F3xW+rqDPEZ0Y2EplcmUsaGhCKH7J2cedgWTLb3cSW
O+QR6ifl39QarksoDseefKfASphxho1lSDuPOOWEHi0ahrI/jaHpTlOeymQKSlSZ5hAm8PjvZ1Mv
vStr6fJkB2zin3NbQxWIN+JFIejYc0Euc9UdY7uw98LX038aoP99Zixi0xo431Zj+uPz9fuXZ8LZ
w7wW4JfD8YP/Y5E2U9yL6Yj1o7bP5nYMY82oQ4KUpr1OnRFkpjteWUfnH/Lffc4W/0MX1jEZAXK+
NMZo8xYqrCeHfc18+8F2Y7cIUkYpeIdpzDeuvNbLLfrnaRwp5/2JcOHywnSVL5hnasO+RX8NolVn
GsKY3m2jRZ9Tvro/mteINB9eK7/wDHhAWsDAHpeM9xslMcZJSij6+6H07R9k6pAT1HpJUd9Zc66Q
tomufKgUxdOVrhwo5/LlcixQ/enMHM+uRJeQ9kD28eR09XrsJj+/c2ZU7ZGYasMJKj/1jCBTtXkk
TsTOQ0u25fwVVWbybz+YEE3qvKjdx45O6aE2ZP/bafzp0ZxRA+5FbjiY9Dl9nZ18F0fXn001lfM2
Zn4dnyozAX4Zjbg4mV1aJU+ptNLfc3YWu7i1Mz2Z0PRGqPtGt19W1xsCPob4N23jWb+VpICkS4Dw
rJVfKDyGU+2Jbq2DfkXDGPX9MPQPS4bsa4sutLWR0pSrZuxohi2d2EzNrl6JLNM3CLlE+kKCydLf
QRHBaaVTy2iEVEzm12Gux+axUXYC2LXoA9KjyuxtbW+ZdfM7JdTyi56uw0s96w7AFJ/wEbIAEQpi
zeZ/1aS34ltld4WkYjGlsfHbZoT2ZzEpJ+nLtkgfdqdtE9uJu109Pd0aZurFRx9FJNARJCf0+aM/
lg8Nk4j8S6crbdqbg93dTY6tNRvpDqm9n+xVpTvE6HMc5t3sik3WyaK67coiPlj2iPejnztyuF8c
OWND3/hNmgbl3BbbZO37JEIJ2OZwCqEOR5lWTY+Tiqv6i5XpyBabek2ANrzRuVksW8ahPQz2wfah
y8NE6BsVLM083iiKjzFoyAF4qWkSXJhYci6iXPebIUqoon5STltakE+qXwLbTee3QVCOBJljTb+9
Sdfsu7EwQYFUaRjffNIhk7uaU325bTsc0IIGoyy8W9ZZ64JqUeYNnogrsJXmYa2SwSd/cVDn30/p
CgGXU3tB44KPWhoODbYLMHhMf+tigWDtdHI68mgqGZvuZ68vtqIbRytIWGkGDhXkIG+liXZzj9sy
BJW5nIYk0AFm/xmXRP7StNbON4hr9fKr5UJnP9GwWfpOjLbUb/1YmjKUg+M9rYO9tgd/dLITxMtp
QGFQmvqpwPjmlzunCE9XFLAp3M2x7VlrQFffIam14+9Bzkl7g10xonE1mNVLts5e8m/txGlxbyPD
nmnFnKKAEuq7cYRI1In3ZiJbmpuhqH9IKJzxbgI3icMFDeDXwWTMvbFMqA2HBT1ctcmT1amCij3Q
RoUl+z6CkNygRm680TpAG0OomeiDpn9j4wrzO0Yki4sJHuPzsIQA8St1iqmMkvHMQmFsZBnBOpRK
Pc55bfzA/6mev/ZTjva+KTX9IUuHIQlj3RNOtLicLM8koky9HkC6cvyjkazWPxTjrAevsrQudIu1
ul/XzHmscGooorMP4KM2qbl4NMZSQyBquXMflAl8pEOTZOayRSdZdiL0rGbSdVbAmI8R4ie/fmWW
27/6yllfkMNq/2hZBdA+poMvX1RfdE2gdb23889S1qgwY7gEsT7FWEuYVA3RDKOsCJx15P9o+Srp
IO0nVsaItte+lQU5EoGalX2atEqn5p4HW0Y9yt/6RnazSZo5HMXIW3sTnpCLv0TISTx8mXtZr1+k
1q3VT9F3YsZ8Q2Oj5fYIK5n90LUnXP/jYaNJN7ZDbXacQ28ghTr6onKGwISO8QpS08JkFj7tKiwM
/0YfrLnbrIhp7G1ctza4mY4FLCyGNX7uM+aSoTRWiAm68pvn0VpaGY7Z1D0vfsumjX3b+2Fmif8z
H0bLunUNWi9GZvZwFF0c7xgyibOiqR+qPVFQWHEFJQDZsV0N8hkwNsqJdW5Fa2Bph4AkHHXV5t/0
tF6sY8MdnhJ0Fg8HadMj3LeZplojADKDMeYmXnbrW0RzHtGTG0exFsyyayw7nA1ueOOTXxJrFw19
RTEf9/okOJEb8ydqAYng38/7asecKncjb7FTLUxn+H2ImXrcKYKl00sNydhYN9/9iuvth5WVRv21
HXq3P3Zepy8h8FZbfZGcO4IMhDb5Hfc29vUh5zZ+C6rSrTkyJ8UEAI4UBgQQqKT37CeG/0OKs0KX
KVLl0tjTJUULqw2gI0HXcsCQwJsYmVjmHJ3xigZ7lgG7pi8LfVNzR7j8ON1ARULRHlZng7U8aLK6
Vz8RPLfZAX+L/lR6flGcmPvOx0pLS+3b6M8WU3er1oNMGmKIFkfB1Fq1UR5MnaFgJLEvqw7tOKo8
nGpz8jHHP7NaiOx4tJiNWvuuWdz0R9xo+fQ16TvtJwdI86bMVNyuWWaWxxQVf/cMSOtPGzw3OIzE
HzWz14JZPzhmrMvjgCPnTjJKzjYaPEj9FYG7ABAxZAOWFGsHMVT6iOydiNcOxz1MORj+4nYERc/N
1nYHp2dt2cmzVajTaiyJe7eqeup+k9Ts/k7Lpmm23txaaq+tSv2z9ElZgAm1zMPY5LnoCOISYxMp
a+V/4+sBIYSus3sbVIZ1reOV1m8fvmuMKcGc6piBwW+MZiex9V9t6uj1yV99si8DHZVJ+SOWrNOD
tRp6+i+QkmEFxRzXP+bSrr19kq1dEnplNe5J6LK8A7pn+6mE7UxESbVo+nJT631649rLbG+6uhPm
fhGutMIJ5np5AwgzveImiu1gbgtN3KTSKZMba3Bx+/WTzHJPNBLaLkNeUW4b+IDaozZrPuYadGkk
CzRataV4bOq3hHMigdwqLYbpLrKpcK6V6ewQXhDMev6cTjj3sGEY/iqxa6zZdoMa+WR1xwlFVIKW
JGQ4jqoeDxUB0fheNmmvnKjVhdaSOOZVT8LMm/gfWkcr3la1yYVP9E6+1RNYgJGR1eR4uuu85Ftq
RGjoCUr9PBj1pF1u66XJ/FBMSTdsdIwhhshRyv4x+9OShCCHThNA/3RxjWn88k1i76xvS39Uxk5l
pbv1rHSkjPGamArNl/5uNoUPBXNx+zc3R7mAGUOiDf+6jZvqh0aRs7lnNJmo4wjTJocJsuqGCpxq
zW8J4irtA4zBLCrjswpFrLPZAYbUzgKK5/Y2rWdrYpXtdEsFclk40PsG4WYvNG8ltW46zV8KWJN9
aKPRGaKs9kbvDgJGn37BEiUfvi+jqDGG9ldKOlQQ/k6o3q3rCAuQhfAhiZWyPQetj2k1UUWJ7n6N
VVe0t0Dn7vStzFX+1BbQvfaz3+HlRIVhyGgy2+VZNCNod9A6BGqHI4Pmdi96bXSjLittsWGEIsMG
pn0bjbU9j7TU8Mmw8KsVNPhSpmL6hb0InSjDLtPasLhLd+cZ1XJYB6PuadrMynkpCqvoNrHMp4KT
iqFhNBtu7+wlbO2bBH1TEiLd7W8z0+mdO7cdshj/o1na7U1DA0h0pWh8vC+oy2h2Ra6v27W0zDXQ
JvwZblu7a7uRaGAh87ChOK5O0OabnDVbCufgDvZwrrgXUd/LlOVJ8WhJ4UbSyyQnM3OUJRCi6x/I
VLaLSG+8Gr8jJhb2xpzr4Yuz5mL5Na2iYSRc5dNBakVnwtZDGYzOGEp+H5ITEhtfW3/q71ctGQpC
g3FmAXztfaDRIEPlpp3WSk9fHAZP3SEe/IVzK64b4xs8exxdoI5Te/ocXbCW4USlBDsA3MJ4aKTh
HEpMz80tN+pQRV7ul1WkkG0nUZ1M5d6JodzeptpovxkMG3FfUb6b7gQE6X1m+gQn5F1RYMQCjqqd
pnUSZgh3ET9NEBW92lYZ9VpIuEP8wKOx8VFyWRvw086ZdiwiaW9TUhe0MO59s/iylD06MqTpFcK2
NpVMJubRv4OORblkpWmtP1VrqbFCMBAojmncLenjXAw9823NbvdOUmbaBs8FGjwdH0MrbApM8iO7
abQpDRrXgHcd2BKWJSeZ9OtwxAKkohRRxfTmCQqSoFSePWPq7ZfIMvTEbgPcUvrlQD1iEDrqSf3r
KmFIBI4j3JiUukph9EtH77MU+trYYLVlh3YBf+i29jGz2vCWS++QakjtAtWuzgNBJVSfDWGwCfKT
qsdITDn2SR/UbBJiXM0ZhxU606n01vTBGvt461PlJ5DwJr97cmNjzI9Q/LMH2JfusikXfbGQ7+GE
YgdGO+TNZs5q4nvHbujKfY/ozw6oMlyPmamOQw7uabGagx6vtjSM50I5YZU59s94XYhRjo1VeBs5
KCpne6mZUZKluiqbJlJkepgWnBENYIldFqc5c9z+VjgGBFIDPfEeRbaHvtVzVupcqKYK8DudNb5b
hW3sOHbxs+MNcxk4EFGjtaQrDEBJXRm201y7xyQFN9oU8zi+LAN+f+FoGnO/oQKJefsAYs5T2iNu
xORlGgnKk1itCXPGFldnKPK74wQp4oBrRHW/VNHkP2WlWfNTVTbDHebFDujplJm4B/pyuXV7sKLd
hG/dS2qu43LUKs9D3C+aQt33caeOlUUGWpROeKftC2UYDOewyI0wLJfZsWrcpCF1qsD6ZzeuqHsx
9F8aLjIzG0qHaUqLMUdQMqD/7ZsEYR7MgW85c3FVG3+20czVgykw/WnNTMo0gLgyN9hzoWYNjL4d
Cjx+ZqaUQPralqFduR5rd5zV1l2bdo5oYuwptErZPC6VHCyU3qDw5N/KgpNTs1frB0ZUJcqREaLG
Rs8Q20UStDgcNNhsP5qCP3pbkX3gfDeMSfSPUqCHxqWowmcvWfFxhW2QeW5gZZD/Q4MYwvUl7p15
vuPSnVTESV3ZhxGmF52urZ1pLoXAemXGCwmOsreWxRFW/VzghMeplYRQ95xhVzCo6oM8tzBGWvHl
xDpMVkVV3004CE4UhQ7W7DQ2GnLsBFHU7VB0/X0ixj7f4T1+dkLjNjpOTtliIVRWC5sUEq7crTqQ
1zataq29Ldgsr13GwYCPDrTvbS5h1uSBklmRbWITdsWd70jlPnGx6u5jkumU90FSyu5Vj+0+/ypn
f9ZPXt9x5MN1levtPJSkxk/LUmkb2Nv+Gycp91aNJW0bSLADmjK5CAvnNKmvm3IQMtsSmKX9wEbW
0sJuIB+IFgxBBnGWU/LbSXKl0bc5At9yWAJkOV8ZvfwNgWQSBE/izP0l+vA9PkfKto9BvD7sG9V3
kTvZzbr1ij5jdyrLvcbR+YBAwndEf3EW+Z+Z0pc+BR33bEbVnh0qizCfuXDyjV8pY4s/9VvXMmf/
HNP9w/l5h6/yvHMyErMltirWLu9/3VD50+DXq7PvEF1SIgxySYYhtOqs4vvlujWF7rA66xcnW9pj
V4jWOZX4XrRfZdVBeJGrnrwwgTGyqKuEwPNSmQincp+5QmQ4uf3Towd7xZdjyYKlXO364ExN/lAT
JFRsOLh8f595tXE/LRxLQUGYUHOqO9+Z9n5WVumjD7Rkp9taxQtIGlCgFf/KcO7SX9POR0ID169R
6xRKbVDlLzpvd6mA5IC/ooorKo1KRCwlqt8sVuAz1fDLiKWR3WiCxOktnjJu8qOAbzIccKJvI4l9
WHLAlW2UoWktpH4BMOrGaWICvCHfByeDTpqjE2IANzYSmY9Jm2Njlm8d6wVYAkUUh/SDm/vFtTiw
y3mOh6AYpNgnpxwtP0Pd99/KNivSUCzLPdRoFCIk48uvdknSndPL6rYFWVyCFjb6voAJ/PvKOrlE
ink0+DAqmXOCNbze949eweD7zC6dg+CHHRXeeJsMu8XvbiPHX58/6gIPJxcBQBqjIZgVsE4Yv75/
FF4WcQwtoX52Sjd5rBo/1TemZvploOe9axzRXPc6KweNzJXNcLH3Pjz5/N//QxzGT2rEUIInF73S
vuhuiVYRAi4kuaWuvLde5f/HYKs/Tzwr1LE1h0VLyNz7JxJ6lK953dfPEPLWIIZkeau6ubrX0iXZ
cOVmkTPAH70y5bg40f7nqQbZhFjkI2T4M//+z+/MEIO0U1/Xz3GR45dYaGv7hldr+4wlXX7la/7t
nZKf97/PMt//QixCsFuHH/lceSVszEJwvG3gIbTf9d6wfsp6ukpzvPbIiwObxDrY2EPGAspM9eRz
I8OElo29n6EP34+Ui98+X7F/fSDKEGywsfm3L4PCUiMtjTbzyudmKq1dMdi2uqUTSJNwLT27ilYX
GP6KC/bfdgkCdfgApFnAqrxYOXadSyz+yvJZrOmrmMiVnMzUvM+8wvYe6qLhBomz2M2vbJG/Lp3/
fSxDyPefU2ldlY5uXz6PQ4sA0salwA/AThoUWPFM/PHnb/b8qf5zO/3PSv3P4y50ibFfFkXfDeVz
m609I5rYdLINMLa48gX/9rNMZm+Unjq+zpcpU6nKxwXsq3puZy3eFmqhJluLBM+OKnv4/Cf97cNh
3MlQE5CWmd/F8WZqRpsUqVY954Y1/0LR3x9r0xgrtHnJzvHkfsyz4crP+9sChXMAgZ5/zoHh77+a
U2HdaKd2+TyZNakXduW3B7z8IFnjBFVvVS27K+nYl1r9P18O9QVTW7L7EGNcXBhL4TRoeC3skTyV
vrrlvGPYcgCww+KzN6owWVonCXywORBs4bVqCwVo0P4/TjrTgazJdemfCZPvf/iKUtiumFY+i2Sk
NNWscrhJ3CnH5dlrQR//Pz4tbAeLeESDi+vi09q5ADfHc+Q5dkx1WMl2sRHpkdwCHqWBfkkPIEyz
rpywf9sj+Fhy7cE84mdeHHfAp960oJR7ts/4N03n2Ed9hoNc9Pmv+9sesTjKXUyPaUEvg3PKdqhl
Yo4FKktD3Qxz3A5bmFJSD/xKxleOt78/zGY3MrVmk1ys2JEJYX1mTj87arVeRVyKo9YkziN+vMPm
89/1t81hsUiYV5zlLJfiHWUuTr0CeT7H+PPn4erzrzmVC2MsbJF3PoDrlS/2tyPAOttmYDrpsTsu
VqWsgHNd8JfnQXUmBWwzT28LcigvYFjpqkh03dzt1Lrq4/7/cXYeO24jbds+IgJkMW9JxQ7u4KC2
N4Qjc2YxHf1/0S/w/RYtSPAsZjPomRIrPuEO17/10rRyHDAQg+G8WHKcnwenDUgvLS19ixPgOf4U
Y1I+A4kaNiyBfWOwNUbr9x2AzhwegcDE8M9d5uHPOMOBwjClSNqA7Wn8isrZB6CC3a60a32vJIWy
4RKQhi+tCaqrlFbvx5HlPKPdXd8DKzWF7yzpM6IW4fwpVWrreH061qi6//1Ci4hzUVXj8V69L1Pr
lJkM+IUkGcMDnq32IQdO8BNLyviXRgnqSWlM/aV3YdrCvNc66VeRjhth5A43fsulYwz9B04AInU4
fa4mqxugtpaGm7xlZZsveoYgTP1yUNtbjooX98AfA632QJxQDkqrMn1DkBjR5WpGcVb0qPIfJQLo
yY3Ttfzf1i84lChsIpcnD/7k+R5QWxMNXJxe3gANxaUPElchf2/QCvLlWDnPZQyLs4amgc+A0vrX
1/fC0Sa6XmgOC1ONvXU+eDEq6lBmmXOiDaJ4YKOmYdfrVKk9KZrhM+LctDKuD3nhe4G8QF8AfAzm
bg17M4pRUsqvnJNi91W4oQZsVn4XGIBWYC7pmTdSzdI+0QIfzMc0bIPs4/UfsAR+qwmHOcXZxkoI
srW2zMkfhw6oSRQ3Vu6eaNMPn/txNL0EC+LkOLXNeAIkZtAs06lbICk91zsExc3slnzSpd+wuPix
6kjGijXRqMG3oFDU2T6FRo3fgphF+FAg3fDLTOKye3Kpf8Xf5waJMN8iTtKerHbm31yfiGVx1xMB
1QPOEUb3TMcqVBWjGYVpbbgnrSOl3sSwgzPUuKu4/hJbmlvt0Io32+2YmLFz46m8dPMJyO58O6d5
IUqfL4LekKU3sQhOLuDych8noKV81eyn58LgkYY0APwbiKMwfacbZ3lUMAgz97MSI2UlG1tX9iH6
7TolLTelb0Nxak8ZJbkRpV24CsghsLnhWeeM/rVOqQwn+gbOCfGJ7C41Q9pz9KONXzKxqhtAvkvL
wQgmx4KbFpGe8ylJM0UJ1TwPTnrPEmywckepuqoH7V7pixDofN0OkeFXiDvHN4a+tB0d6/dC6Aac
2VUwgf7diD4UDXvkIjJrI7sguxsyEIueUahZ89Siw/grI8j40lZa9jpmipYcrm/GS9cCMRosVcQs
WK3Vk08Hl/pRHbinsE/NU4rM+a5Ty0j5GKQieyjZmnvoXs1XwDGpebw+9qVbkLAGJJW+GJutQY20
PWhiCC04OUMytBvB61r4SZrRUw7nNN7nURcX/+V7UXwA/M+ak5+er/ZspHHbV0FAaQ1C7l3Va4aX
pIsW00RKt9WciI2OF98Q/lY2+Hz9iy/ta8J9AKOLAxj8v/PRAfYXWqT1yinJFYFLOZVECoXCqfXk
0Btdc0s/51K2w1BgKLnwOUprOC54hLnDzss94Z3hPusdVnWe2Rb1Y9iouAWJdiHKuWa4dElHMTcb
CPpS3fSSV+TGA7Qm0C0xja4SQJB88WtgbZ1//NCzm0GmBKeIOllLOd2xj9gpgMqvM0GjvC6n90k3
zcg4xfUBvT2RHCBPVQpeKGbAMhWlusXqQL2BRr8UbBFnLYh/+i9Yr65WhVp5p/SVrpzMELGOsJl7
evRapHpmTKF4AzM7f1dCUIVsUWQtfi401J+zqM/0fZwtS3d9k1w4FkvYhzg1zyVFqNWRxJ/Hsoap
Uk7oVPVY/LhmYvycF2YJWghVsyFdGMXx+pgXgrxlOF4jQH1QU1fxJtXbBqRTYJ/6fP6t2RPYwzas
eIlvpKKXPm45elCpUczT1xm/loWi1iGin7J4QScVE91lR6pBusf1dv6YR8iLvb/+bRcOHRJKCCAs
lcxFSul83wVBB3kwiAg8lArdvVmppl3hRo044tA0pf9+xHXqC8gDAbgi0Fp+zR9hjmJlcZU3DqPB
pfoV6s0MmMkVDSTAcij/Qx0BAYv/UfvRgl/741JZAOmOsc0pUkX2pUbfcWdWVf2tCsL43yiev4/v
khuyeJRmkTo8/7BeGZqpjYvglEVU2pVYhJ8nnYiVgKoBYFaMGDf++8LB1ULLkKgVcfPVphybsqCI
w+WV2elwEn0BbBasZHPICN9M//pgyyFfRWULz5D9QW+LIHl5KP9YtxlPdT2U3E55ioDBJqV1nO5l
lXTGvkl74zk2EN3dgGs1fS0p6UIKLAZuffGl+5oHEcCXtuC+QVWd/woLpnBcUvw+0eaxw63W4Cjl
N0KGKEs1M+RDM4gFPk8NNbxD2g7gw4ywj7bQCTvnv0w/iRHPJG8Vsgvnv8Up+mEkX3dP2IY1+LJZ
bf8hBUxSbBALHuWN+b90ShE5Q8cPjjXFptViK0jJdIM5OCeKVYqvYo/jbAA6Ixfqxsl/GczEyIAr
j3eRFT//NHw28L4MQvfkdJbhF7oNbtTOa8jv9uRqN77s0pX352D6+WA9sHWrKwLn5BRQHSt7QjAu
ntDrEiDSZrd06hsDXpjKRX5FAxsLFgcF1fMBc/zympgKz2kyKnVTBVPwKZnGj2Uf9jeqYZf2q4E0
H5R4SgTE0KuJTGnGhglNv5PSCLHPu0Z9nIc4BF6iNJDxla7fZiYCKZ4ywDzCDSpVMehLqu/XD++F
GB6+yO8rl+40icH5F09WIKywGd0TJdAAzSPUqFw/5eIMNk4Yt9nLFAHD+DjWTSJvpFQXVpehCdIR
5KUTv86ruzYocA4YqaDSm90iVq59XASZfHMw83dAlYaX6596YXE5Ifh7QX7AtkKszglI4DmWgauc
8jAhT5md8CUNIu2lziGL3NhIF6ICQvMlN+IWZnlXq+umNbQLYQQnZV74xwFYpXqnxkv5+PpHXZhE
ercAQSlOIyC0Fs8SMdqBC+f5RDe3HX3oMxj/NLmptAeTWl37UUuGWdzIvpZNsbrx6TosDEDSH+K+
VVxgu3kQNt0c0h2z9OJ9VITOFkBObx/NoZ31DfhbET1WURhnh3yss5/Xv/lS2MnNSqsFlhNV3nXd
GlSL1dRjEL7ZWJ71O8FGcvHe7EPXd9LAfdHMUBypIsU4UaF9A+43Kz4jG571+8jt8+DGYl9aA+TY
SboXQChUofMzZOHRJQpbCd9wAtNfoJXZWzrMBfc+qDs/MWftw/UJ+J18rBeAai/NXjIiTu/yi/54
cqPQrmbcyVgArBntI2oN5lvOX9eHadAiKkGjBc7u2UZYLNhIMYnuzRwGRX4NEumUD01cAiGGs5Nr
d2qPQefOkX0OI7MHsrGXQ6gEWyDEkwSEOluyO+Vyjk9d1GnZI2xM5aPSVum7NJqoE3tVUI7hg50E
XfPt+mde2mY0s3Fn5IZcnA7OvzJMqV4OhlROpQUXGCHirnbHpxwH1g9jX9gvOXIExzGz7Aesg24R
3i/dFpYO/g9REK7pdZ+pbu2gj90kfEtcrf0UxHHjCXDArZdS691e/9ALERQ4DAwtAfXBV1T18w+N
pTZCPZ2CU9Eg8ekJNQwaP+iFrAC7DY92Fy76k7GjtViIDergSYK/5MYuvvTBi5rj8rFsKnO1i5Gd
wkTQ7oITuLhya7VOGHrcjMNWjcz5P2S0KKXpjEIRl3B/+TF/bOAimUwt6gXpvOXEDxIIzLNAY2vv
TBpUJhBf721QoFs44ckTcDr9E9K59Q5yDR5fASRkxMLgyNy4Sy+8hVgNL8xqSsyQYVfXmnSpI8je
CU6VAPO4s/S2UA9lOsAYRXYGToaKcDNUImSHrq//xYEXCA7ZKynCGrHVjdhRoAbrnnqlB25dl7Zn
uYG+CYWSPYtoirZtocU/rg966XQBsKNLQrzjsAbnS0A3tzTysGfT9WiApDX4wIWS3TzkVj5tsMNz
yuc5IFLeQEpJ6sP10S/dmQhXAbAgziInWo3eiJb+ZtK5pxk9VMXLILUD+TSBdGQWMv1+VCOwvL0+
5qVjRtDKmaajy6u1ujXboW1To5LByS4bMMxy1qFnUW1R79vB1F5gXsVfTCsy212hWGgxlkJO76//
hOWz1hc3FRwd6yykOhDwOJ/0UteWmr3lnmKzmA89QQI8VGn/kEkEuu36WBefSRcZd1SyFr2stVUG
1j6algjuT8RskX6DTHUCRhYeiDAd+2QW0EcfmxLUezMZxaaFgbF31fRVF6Od3zhal8rnPI3//7eI
8w/X67wIumW3pemcHXVYlh9npw0ffgt/FiUwOM9JTHkQUVv3mykHuMhutIOvqt5KOi+VtslH0DDI
s6RPctGNv3EGL21I16Sugmo01YD14Z9CNxOjjIITsunpBzUoTSxtkXJQ/VyDr7YB363IG7J8F44g
ZoEsD+UOW6O6dz4pRjfnPXLl4ZtrtPm8NSYYk1vImFww3RS8TbqzC6O873YN0Z164wReuHTwXFgq
yBaqAyiRng9esuVzDNaVE5YLTesPcIbfqYO1GB6UheXX+lJnpbZdxDeO4YWZZmD8JciyECZfV5UQ
A6ZEnWfRWx/jmVvhEb1jJ5RgAmoTxfABodq36yfh1oirT23Be1MFzMM3ZJGrAiIBUfnChbS0raaP
/eBVcCg/Xh9zeSxWJ51SFobySHkywes7vdHsthMB01t0WfcRcy1kkGZ1arL/MJuo+GNriJ3hoqB1
voyxLgu7DKbwjcl278DHQZerDTveYixbCNiqbnCjxXQpdcVzjVoDJR9yqXUNoC/Q1ddzcg4g5MFm
IhifD8hlmNsqQgkpVtzmi9DD9n3hJi78tXJAUMKIcvvG71hW7a8Z/uNnrL5coUucpXA3TqpSqGi+
TCORsGPCnM5EEh+vL+elLURLjXIo+kHOX7pLsldHxKLi+K2vneRlQX9iX5xnj32BHq1QylsQlgtv
FTaRBCJwUIgM14p+lVPhcdDX8ZvUU71FHCgeld3QIBj0YIXTLJHFnKxvaj7DHdXmKLofVRndytAv
zTDNWvDBKrovxGnne8shEUBwHfSTpSyoFkL18gO82fDNQKnjxmqu1WCXKunSGf6/wZbL8o+QsOtN
HcisiN8iI3O/xxBi1H2eaHLfTGaVk9hJwNAEbYjf4JqgHTsnmVIynaSBqZwE+C94Ao3nr46CnYqv
GdB/bzxiF6eD6rtFnZ+sfv2e6ilaEUrEL5ygz8x3aRPBlMn1Dt1wulJzeGO4i1vOhgNKvLKowqxm
v4QzBajWZbgGVMMOdnZTQJSxcULJwNhFD4Ylv13f5ZcXwcXIjQzApQ6/OlPYd4UhADBuSuECasTb
y7ReKzSxcXOGhFtCzVw0lbrJbR+K3LWgjiASTKwkg3A8qomcZ1+pU3CA6IBWPxxpDNqNavqlVQDq
hFCVQaUXm57zfQJBTub0W5K3KLVkgtK8MfllHkCmbOR0Sxny4mALtIo8dAEBrgYLI93OW0uJ3zSU
/MInqHgdXhdZn3f7uY6KX9en/9KbAaCGXhrhGo2X1RGoe1T5ojFM3vK6iLKN2RK5v+bONBv76wP9
ri6u786lGwGKi+gbTMP5JKZDY47Q9NI3E3JmTMEPpwmEWgzcrBEcq33Aht3gC/DqsHiT8RhghokP
SFL6g2nWsOr1fnfjJy3Z/F8/yQUYuOT7UAVW+WdrtKFuFVb8hgya1h+nZJL5TuqjgnmMFd3XpM3B
86BDmLKsTrMP5MFQoml7YT5+/adcOnho2/7fL1nFqllXyUgf1OTN+ZLETX9nFkr9TguiGIJSYrT1
jXN+aY/BBqNdSeq3iPacr8XylpCvZMkbimb15KlBlOBi1Os/TFAN/r9/Gm83ymGCcIH063wsomd3
7vI0eUM1LVG9lkgfzTn0k+kP0TcxfACKt9wyl9+/XlhE0jipi70V/I/zMUetg4Jf5vEbDnkwiN2F
XLkHP9a/M11ykl2MVu5EwyifkGcuRqSHbkzwpWO14NVU1UVgHUj/+Q/QYRCatVVFb8LsDKinjuIc
XSrs7eH65F5cSAdfPNqK1gJyPR9HUSwZqJzgN71U+k9DNb32BXYY6JH1+dv1oS7GYDwNVItgKBAE
rRZS7WyiniwK30Qrw8/OaKBHVjXZDlZ3sanDekS5JNKMu5HO5qdKTtWRv3HdG/fI8gStl5byGL0g
Qt0Fa3v+xTSf6WCCcn+bHUfq27GPEj5aG7XWF9LCTgPcp4WOi1CG7fUJuLSp/hx5taamGwWyTZrw
DZSjhdYPBn0090AAiOcgCxFghlt7l+oyiHw1U538P1wRGOWpGqrwlAfXMCss3pf6axeB0Na6nWuP
8nFOZfrSd0Hf0ZoaILZd/+BLU43YIKUyBiQ0XBVDayJbOYYUmaHGoeHTGs77NpvruyCIx34XOrke
b0OZKbeEvi/uNEoVuAJwbXB+l13/R1yGnLcdVgQ+J7TT1O6pg+eZoAdSqw+jSN1jLwo8P7lMYa2F
emF+DxGhGXdROvXVjXN86V528NiyNX4FLY9liv74JXjURxRKDaZgMgYUVnBxBfvUicq3e01u6DWp
/2XS6Wgu1RoolcYSpf8xIoVHyGNqFr/ZaVi+jqhD+U5cjb9ETmPbm6nmbFSlKf/DJe0gh2zTO6aS
sUZ6jJREuwR5oDfMXuY3+khSfR5chKxeA1BnzcZotUbcmNtlFdcnmW4V9pi0rDCCWH2pMRkNwlt9
/Nalbvu5SVqr9pwZVzpbz9Fr+w97eTF90JhTSs6rhSwFHksNnuBvGeUegcyQPb8QP4rQL9HzyHag
FubUo0sh/lV09XeW4WKFsJBjMXVYS/MhH1cGyD/x2NLXgKWsa+mwndRZbvuskcbe1CrkrsMB7vFd
CcLP1zqtfAe2x6w2RmAoL9dn4tKWXvDh1CPJpWnDnm8wYq+yW1jyxGFB8tKnEYZxSu6auw425bdU
zuWNh+PSOi/e1Wj5gp6mQ3k+YKBkIigTneKLWTnCn5C46w62aSv5vkjJ3G8gxC5c0zy7yKNSodDx
jFrfWo5ekSBzgPQI5ZQ7CUAr8Fo7nByO79xO76RMRXuwUQRF/khJp2p3fYIvXV8khRaq3lxhzPFq
Y7tDgZtUaRB91EqAJpjdK/6UgFjHqNb95Q6NstVnzbo38YX3Z6ecSw+o3S2vkwvTziON0zr1IADM
6yNtG6HS6dRbTwi1xM7WFoilbZoZSNfOEZH9H4ATqIBze7ByFNjXup5GhDiQOmWgNMKhfLDgaezQ
1sURMzPEptOU6caBvlCtQMmTfjDNI1wo1sBsCYWykFXvnKLIVd+1g9RsnL67Id+n2KKpECefVTlp
uk9bow+etLkTt/KHyz9hqZTwQCwoyfONrSPb0YW4d52ASMrXoXayal8vxpAHYXeD/ACsNVC8tHfd
F9w9+GVJHZfN4fpuu3CcAagi4k+YSWFz/UjbfW/G9gwut8zG5tCA6oBYjeYdBqOTL3DzuRGGXAgK
liAQ8w8VAiK9q/OPbtC40XPMK04tV/q3thnSeVFkVMtxkykV8utW5+TD/TiLOb5xc612tLow13kS
KQph6WIRCZ0PLfRGNVI3tI6AVNxPyFIghY4oNN4rsrA+/tO0/m8skLgMo/MwrrdX7gKpnlB5PFaF
Ue0GgF7oCRUO0Bg57K3J/cf36X/j8eCTM5jIiNrLMv/x7MMZa8x00sxjoU2G7g110t47JeK4Wqvi
DD8FQP9h5d+qL612D8MuKryQ1uBz/U6Bz4eVRUMVFcrt0Y55/HsgbGgVSsyn9Vb1cczRbuye38SR
Px59isWLFjpoJy7opQ+xJE5/fCcup2Y31mpxNzZ9aXqV6Ga0Q2Zb3aNxI1+dOJ4fE7NB4giXhvvJ
JCEfArs8qBWqeSBEuj1hA5ojqjk+JFIbdHiDkPr/dfGB8oLnsxcIpUOZ+/xHKpqBT0KSRcepDLX5
AxgozSvTXP05gOuT78Chihvx199bm54000ERhniBs3w+IiIrSMGbWXxMSW7e2dLRmh0NY/WLEndx
ub3+easXkkVfBsNMjb1NgvrX3i7LDo+TKT4KBXMzfE/wFAKQjsBgkGKVEDbVtmgdFVMGJb8VUF/4
UCCTdLwhgV6oApnx4AR5Ik10UMbAWwSU70Kt0h/RzLslAbFspbOtRuK/0IbA1CEfDr/9fE6zwIT7
0jfWAeTCgCxMmYwesbx7C8VwYRzqZzxCv7XkbXO1pTW3TRI8KRH4CyvFOFGuHMy7HLlaeUtreXX3
snACKRNeVxWeLuysVegWx7QLG3xzDzJWgyesIYdXNUT518uLakbbJ8PBzx367Ma9+/clAQ+ZuBnG
DSbljHs+kRhlRKZZze7Bzolzd2AikSp1Rd0/Z21QVj7ifE1541n7e5/wtgiYuyQkkDDW2Foc6dDs
SALlgDdT0j1O0F68zsCG9d2Uyy/Xz8PfY7FJdAsqPQPS6lsVNpA/qzPa5C6OxWr7fRjzYCvnZtbR
mJzU538di5uWiSThoQf7F+4G/wDFCe0hunMCE9/cfjRxkcakuNlA9+v//SJbOKC8X0ziEg+vVm5x
0LPwxg6OVeYah8yd2mc1merNLOGyCZG3Nzoqf+8UWtmE+eR09CHtdbqsCfSGZjnzitXmp3gRaaNY
095x1ge/MYd+f30yl59/fsIZjq+jabCwg9YklbQLZaBMqsmtqcwbd7YMT1mUrXWJ0lWgKijZ5928
CaULMcrV89314ddoh9+PNs0ZxibMJjBZ3dq5RYdV6VCVG7A+/hw5dXYfFqP6Wc2N/LPTIytplq5I
fR35zweUiad9ICiQ0UFTb/yUv2+GBc9rk9FxP0BFXhbmj2fVnWPDQoZdP/aZMfrdEIuNa0TdaxAU
genVQZg9K1K0/T8/WwxLNk2SQQQBjut82EWiddnGBvurj/daWJtHMKGoYaPRfOMSuvSFC45mMU8F
9LhG0iSIRrZ9lxvHqW7UX23gNKcgUQ3AgImF2jQk+fmRYjZh6PVFRrX/r10GmPaPkVcfmZeaKMHx
4OJm6QOK7OgJH6vGwjZAyzGp8kYUnl3PAIxo4rCYV+o3RK/bY42+UXdUi34MME2OUfAcezGgdaVP
Lvp3YsZyDu9pMWdeWyQ5enFm17yibl1+dSrT+BwmNox6XZ3UDxzekfKmFk4KvvDhoB3j0Czls6oj
EbydwfTUJ4EzzvQwQDx3nhE+CLMtsOrKPBhTXTSbyQgC8Yb4ftz7hsM03s2itKnd9lItN31Tzf0n
JNqE/p7jpKE5mmOo7qnNhMx3kWbBx9IoCrEHcyqSbYko8aei1JRwI/IYQT+9KDBt4oPf9ZBiq2cD
CvxRSUb0BeMYAaZt3Bv1+4zL96stcvt9ZwRIWXCilcPQhPovkbTlN4itreLjlo6qoWIocYLoPkZo
XqdXbGupGh0ilTKtt7hxxfIulG30PMy5sN45Vs7r22j59GTHaviq4lnyueCx+EwaM6mejcbhXRKY
AL31GhcOH5sqJ/+oaUXae0M6GG+410GaALs019twCjp978hivJf5qHxvaiMT2wGkiLaZdRMlRf47
eV85uYN/XN64nt6XWXUfw0ZAtjFK9f7R7t269pI276xHJ6gQriOiU4LnygKu8BglA9M6gwx5L+sG
rfWcKswjmRTtY9Wphu9paKJDWRi9RCwsVL4ntlYCVhJ69jnMFr0ekMdNrb4oWYXBppnlWfZM49JQ
vqV6Pd+1eei43wYXMdPduOTlmx6UH320uhohA1Wt+gC9bqAqMk11jurlOKIPZ05a/VTYS1M7F1Vm
7DTMGO4gCWjl3oyocjyFyBOZfl+DEfAxkoZyM+BdOfoxsH31e6WR7z8C4UDkujbob/5q3TgEWz/3
iXwq806ftyH6yb+oqeJ3ZOf4nNgtxoiIbXatZj4FJqYCi2Rlme5sqJYbovBAfoJbi+Chb3S68UAL
wmqlh/NoPWDaPY3Kz7x25xfDARv+VdpmORXbPJD5t0pXk+6zmALlazV0nJ7abLS+ATo8lZmftN2M
nFsdV6LwwrKRZeeXOmIJ72var8UmVZBzvrenogyRVrfUibQWaDd6+vPcwoaM0lR5z2nsm9dMlP3d
QGkEx96obezvaScUe1fMvd3sEH2lb+2Rw0WnNFHCyEsR946QkOnM7+rAs3HIuqF5GErEEj0U0MX7
zupnHWcB2T4nDUWNO6tVKlR64yn72dSobm2cvqqpIBVO3fPb2qw7YXU1dHchbuIHO+0iUqbJLJ37
cNE2PRSz5s4+xe0BIWAsT6f7DLRO+8OOEdT40StGVT1HaYWwD4LrQV8dnA5MpG/ksjkWuInX+2IC
pO3hgYf1suLSpdwEnWJWD9AGjewpHUY0tVtdn35gpuhSBoiBXWBLNqGxiFSkXW2ZWdE+4xZvOBst
NrVT0wzFc2wqFmizxkFscxKlGftSpAkHo53l+8JSxxcs0Uq38aKKhtNjOzqjgi5eh6WWhueH+Mn2
j5z7NFTtR4caa+VZPbrRx6QV4UfIkJqFrWHIH7j60HrStkKHtWar7PBxze4ao67wsScdu8+VTMf7
CthU7ret0qTbLJBjspm6Wv3k5kiDb4Y26XGqiZGe9DI7zo+O3uj6pksy5PuMeQY/V7W5MPbo7jrG
Q12H1pciH50n0oCx37QIkygoF+IrsLV75uFbMyRjiBS5DHt/xGUD/z8sy7DwtcZA9xq7bsNdZTb4
HpTIiAx+6MBw8OpoSH4qdIh+DVnofhstNfpgNToEuyW+LUGVueOPHuxs7aGtOt0j0BK9zlaJhXDv
DlwcGeWyTxQb9ewoIjWpwbuY8zFhm1aeFpTBaUR5M/NMR8ZfxtRWH+260EKImJV8jETqhH40A9Lf
OlIZj67blm+Zgrm0N0yisj2nU7pPIXYjvxpFtFi20Y2rt0FeGRKhDjv+gc99EXtNaZeu7vU4T5ID
ouIc7aveAIa8gOL2Y5Nl06ZrekXzR6mySHPbpU8RvJ3Yh5Q2vYipHiJvQvg5e3KjdPzU6WH2ksRB
PO8QD67LJyOpFeNFNxR3ijzqJkF7xFoi/NVNi+MEyKI6fQGhZ95P3WDPyENPxZcq6MbPalSb6U5F
O1LsMClsHiJAGrY3ZJ3xrkWPSvMGaaFW1DeNGe5RF7Ue7EJThGePZfEha0PlJ+UKrT6Osz2gJ1m3
ixpCq6QE3pqT+bKLaFLqc1hmu7pES9UL0Noe/SHAUPag90yul8bx8Ii+pAF7WTfyx94crI9DUKmY
k9YmiLuUBwI1fCPJj01QD+1RJ9bstgiBS3XboKUNaS2RaepnSVs/6DF9Bj+14qjdxGWGyrDZClfz
rBgez6NZJvkTnBq93iRq0aobtc1RMXbRSHvI3NAddw7YTP3BkKi5J02g8cRhLoul9JB3KJ3HevsK
htTuF73tLNmOSi9/SievPnc6MpjbXMzdgRgacoqLL7PlBZGZvuQxwk9I9qpZ72lKCnOQ2qbi7uOh
l69omWemR+lCe5pKbLd9LSaodlNhz09FZjgDMrM95AwIL8j+jS0hDC9OUQKUlznIbiPVOptryNW+
20ZcDDgwD91jpzjNV9QjBhyD1KH9qeXkk95cYgv9Xs2zJGRNC2q5Zlu3vjbk/c9E0cb0iNGHVhyE
Bkv3nr/QXb9S2sj2WhHJJ2eM0+Teidrhx6KFW/uRVZvdJ63sUiTt20aVPn57unawMGFpMG2esB6L
DQ2p+nh2ulczkknMB0JG2WBK5DheHARNcExHUb2bZGVVd1GTIozfIZKm/xxR0473zozt0aaurH7r
llDaNiXe0z973hNUkZwRu9shHEPj0UwHC4ZNCGkHtO/QeLVVi2TDfu5dFPABUHiCakV0HMt8SvaK
ik6S10i1ju8ljBcDK1g9KA5ZOkRbJJ/NYJ/Zrf4pjuq53HYWYDS/A/9EM9qdp/f4f471Ph4JI7dC
4DZzrIjTEKZSMA845K6bvipIH+s79EEkyIHZdp4TDI8mXMs17bFy9TK8a7UaMxN90oz0INPQ+Rm5
BbYudIR7a4cIM2igPIqCmvfVEc0GhiurjiNR0d2hmJGjodppRXSqIVQ2XhlIba9ir6BurIkAb7NQ
y/keRPqI2itLyx8DjEGDfV0FiurFZRAnR1SiBAdx0MbBo+qAhycKB4DO8DuOylf6TdpwF7HpVVRm
6+CDPUcYRwj8fCROpG75o4zN9FUbTUJB0+a1uRsEnqByWPTS0zRAMjazWKEUEqTtEZ3KbNu6oYJ3
Tj1yE4HRJ6TLalx/PWMK0rrZ2ZJNv7HouavLpk5wGcjCcFsYTqS+j8fS1p7dWcMowEFnsIaC2w2Z
B8olvU9HnH8249ymTxYdqeY+z0WHajYXB74PZcf5bat57D6YnXTbjQPfdcZfw8w/Fnk66B/USgsG
2CdFxwEQEmgtvasyyD0doMeRRFRqqTeWVTc+oVttpEeBzLuLC1CcR1zgUbULu76BXoRsWlP5i/4x
UbYtFqawiwvcqXTQKKPY7fThRuuzpNzh126727aWykvqlrn+xYn4P3tVLJqlEV5byqaiRKo8d5Wh
ERpwc1Ubp6kYtpYiLx/xI2wJU/JMeUWjYPjgNG4W35u17FKc/NAmVpqO+9shOB39VOmK8gFlIZEe
DaNXUf13S1au1IZJvkORx3b9BDOE4RG0POEMZY1EoTGeEnqZYV3Y74ENKJ/pqOvBl3mom3cdLsbd
Xmlr1blB37X+rjNCEKZHv7Agqa2swZmg4JxaocV8BG5kJw962Y/6JieaxnknmvDFEpGTFZ4WNbW4
C3BY6hGL6sUhhXwhdhI7NISSCBA+pmGEnlLIfWp7lHLiHxT9mBILa44HtYlksxFhbH0wXLTMH9A7
177T8Ch2YoIW9GibKTPZTRgPUy8mIPIdDbua18pOYnEvxiEfH5oBv9rtZGT9Ts3bNPHBEBRPztBz
Q3kKcvTjl7SqwDOXs2P8AqgWGEctj5yPKnXN6aGsR/ME4E7XvYL7/FfM8db3rhUo8W4xaslIhZwq
vufA1B1BfOPgp5gOHYb3ZdY4HuSmwtnXko15F2O0Mx9hFKvdDnztfD9ZgwCPPyHtso2wwfo4uY6M
PlZKgEMB+RlVaUOmKL/PUxfcKP79XR5jBamKIQq09D7+gt2hpdGHgJqO09y3+2oo3HqjIC92hxJ/
FZNuJ2O/vV6++LvWvwyJZBI9Qgo12qpk3LqYu6LjiueazMUmllG4H0xEtaPYiO6ENo17GG4uAYmR
v14f+ULBZuF48Q+dQrTMVsWxFk5qmo50tNwOtYMsCJOv6MT33hS5ylHW1GxwVJ5voaQufS8aCHTf
KYQt03xekdIFPOElycb1OnKUr9n/4+w8dtxmmjV8RQSYw5ZKI2nG9jjK3hD+HJhz5tX/T885ixFF
iPAAXtmAW92s7q6uekPiaMG+U51406tWn295c/kbve1jVLvHyVmzVl8cXoj3Wux5CLqzSY/SMDVW
KzHpeIDTBeT2bA9j/6HsGyvb1EHl/fLDvH5AYcBOD/cX/LZOBcDEASpO84rG1QuD91UNMBuot/AK
Mo9gONjZUQmbd0M2jxq+U4NJwAigTTcDuCtk2DvzCf31NaznbSXdkQVOmj4tzbMb8FLedppTB7Zx
rOtc3adj6R/zoHqMLdzK7k/2tvYqBMcQ2gXgAVT9BuJZW31Rq5NsHlsKP91ey2hmsXPRiQWgixnD
Y5cmkLErucIe0SnjqHx2KMgFe6zB7Me+U7q1Fu4cyQ62lbSZTglqQLwagc1dx56ZJpky+REmI0Vp
HNSKmx6/D8k/mIkznQfbq6JTQIH8g5WUTXJuZRxlz3pm6uM5ndR0i8QWz5pYCasdjk2rQNyFDWlo
hKYt04Hgp87aHAZer3Xb+PrR7+rT1CXNJ1Up1Y3XSjrH9Pi37iR1JSQXDjzkQajPAx8Uzgqz7SB5
yiAbWWweh1BBuL/hUsT0YAQ2mlqfPS9ZOV9vgwJyutj49KugCslziifU04KWgGccTUgMD2o4RR+k
qbenbVKZ41e1wrnP4tI4q6gyTG7nWTzO2q7QT3IoTX/uR+jCUUAskFLi9gDleI7j572mOg2aOMem
nLqHqmjVfTTYugsIPwE3Sjr2o27V/7Bw9KyVmvXS0CAkZEh2hCLn/nUgKoWf08ljb4Cv48FFXWFP
Dl/tHdolvCHRLrhYLNPZwvtspRGx9AlobAGJoUgP3MuZdSI0vbT9FKLQkc6It1UzBKTcroUssS1s
CeHTOEAgpqfuqeAiCBzAjesBy4aGdPYd1rXJsJI23UQ9kc4NhIYV7hToYot/f3Uqhr1Zejn+y0cz
yIKnUqU2vMHy0Hhs0lF5lPAW2VSwrB7uf/ybwBejUi4X8AEgFnO5CIqbaZ22nX3MoWF+8K1m0F21
6KOfug7ZwU1j3V4Z8eboxSOCjY1INdU1nuuzVt/g27aHCptxjKxR3ZgevogP4Sh7bsCtu9advQkw
NJ4Q6BJwRnpvN30+mkp1bxVacJKcTP/Y19r0GKchnno9rpO02nzr19jk1SEY2s/3F/Z2mgaCVjTC
CW5OlRfs3avP6dMvkGFuRic8Ek+2lXp/rDRz9prSh8VKc+s2chhKgH4NYhlwzOy8dOyaX2C30Skp
OorcZtRhaYPopOJb6p9Jz3cd4prVyqALKyvgOOBjBCFHmYsOTnBSaOrE8cmA7Ri4lemr7yorLs+w
pJLpWCeh0lKYGqPgwZejyPzXk4NOMeGDVgjCPGBzxc97tbyGjL9nb+vRSe6FM2lmK7ge0HijZpco
5UMEE48+vOF1O8k3u0/3v+3t3G0AuuKCQpYAVYLZgnNT9ioMbTwH/Ko+hWqBMIPq8MD3a78/yVKb
Hyuz6THIxTfp7/2xX1rTV71klAEELkmAdFGdnWdPGm/NET5IeJTHbPySgOvLDrLSDDxnI2BgyIo6
xeOQlTTt6wCzsa+9atB0LlAx0ajOwCXZ6k2OCOlmQv8l+algO6meQV768iFOK+3BbOPhcv9H354y
ZNdQ0sS+B1Y1x/6hVyRRUNULrjvv0aTycxmLoNmrRvW7Gxw9d+8Pd7v3GM5gfSCA0Ouck3CVbqA9
C6sFszq4BjrV6r+NOsUo/yv1mkXE7eZjLNpzhCJMD3rL14Eo5wpwHeyFj74e1h/jtkFRUZY0M3Eb
ZQjDXW938ucwHLuV6+L2/mJFgWdwcKN0Qwoxuy9a3I3IJDvlWDlpN5woVau7Rsu6p5Br83sZUAuA
HRpmroVJn+dG6E3/qYRa1wbMoL+Cp7hZcTYBsBvouLRSQMnPdkSBp+HEntOOSm6O32r60O91zdec
Y+roXbbCcrxZckiHNkhNGf1R0G/z5Em3y95AtdM4UjFUcQKJm0p5CAk8+yiBIVbcwKxiLKHLZExW
VAluAtnmlAXXiVwDq4/W6vXXLpu8DAFtd8fJHBIVjdWheNIyGn652r03C2sFIn67rAwHZAEVI/D4
N2YHvoReNYXK7lhFZr8tmjH6UHGYHoYe38X7e+Z2UVEHRENVCCMLzdLZtWzoVZqGUOuOaihHh1RX
vV0UAwlJferHbpup71IF49F/HxRUNNIurCdM3tkjGCiI1UCM645Om/X2NsjMBP/MRKZ9RjdYTx78
qSz/RGU6JMf7I98c4YC2OD2RWeB9gUTxPGApgVl27ExHUEDeNx20+TM1cBWnTa+T69MYWlbpmh6C
upvQQR1xf3/429V+geKQHShk3cz8Oo7aNK0kMkv92CHVU7qNbGFVryf5CQkPdRfX6R9EEZp/PRYF
eAy2jkAKg92dv6vCIZaEtpBxzMMiPiWK0WmbiWpDtZF4c3kP96d4s1Ve5Mcgq4ISpZA0l8LvnYAu
i2JV56Is+tSFG0Rb0PchcHpm1v+hXM4K//OQCsksICtVyPa9HJmvkoIwC+zGTvrmDMoKk+KkT2ho
YjtLD8iBO3wq/LJZmaXOh7q6jaG6o14qHvYq2ijzpzS2Z5lHILVnGaNcBRtSq2mPRUMX9s/9uc2F
jsVBB2AKoQoNqj5Z5eytVIGnMKNIHs5RCd76GEq1mW1C6uHhb78ezE+2UQ8j0o9DH8abOgvt7zLx
mz7RpIo+0Pruw18on6IkJJu51W/u/7rbjw0BjhQUEgnpCS+K63iWaquDotTK5yLlwe6quOu5KuCM
Z7sd+4e0Hlce0DfbF2IQryRORJafquFsvDgJYCAODh3xZBisU21N+rumNP4OigLVzjOV9jkqNfkh
6vrocH+qN2cyRFmerHQCURqGNTu7ApSgN9BktLRz5Kid2bop7pvNkzF4ZvpYJH2wsrK3ASamCoqW
4gTdtbkU1dRosV1gz3vW7LzSv0oWalh73Mexr70/r9slpSCBYgkyfTrqJfPNY2cGzW5TKs4JGU04
7poiR/1lktv4W2qM9nCUeLhVzyl0qO6X6en59/vjz9aVQhQAUJgTBkvKk2nuFDVOfmc3UeF962W1
F1I/WjDuMRn1p52FW+caJnIWsS/DvVR8BB+Fm0csx6uzAlnCCs/c3vsGXROH1q7q1GGDafOAt7cj
dT+KWMLc8P4UF8fEm4PQ4dpBPut6TLVuUGYbYyTBcZME86HGNAZxBRkDWk8+gJ+VUBV39qvDScyR
84IDmDIaI853pV6poyxRzfhm1WmwYejppFRlfmyn4qEeO+dzpoVA+2IJuXg7HzpjJadY+KRkxg4I
YqGiZM7nW6i54tn4SF8aZYwe6nbESClIFbfUSy9YWdtZ+L7MFTqzYLJzBAHbul5bo6JmmjYIerUU
rLJ3li9Zv02VKuKzN2pB6Ja2kyY7FDIEAKAu9HRlny58W7JwzmheZWgOzWllUDRJUrBQ/GYUSn9I
KktD5DJAra4YmvakMON+ZcZLq8tsUVAlF6aDIP79VQT7YJiVJPSSi2pE2o/E7qcPU4B9VBY72e/7
gbs4FFB+4LO4blnzEqFpAWLUnCq6tGEgeRtZ7ujf+U0LUmuQkzWzv6VPKY4hziBYsGzS64np6gDM
p4qCSzK1WvUxL4xU/mDi0dF/qaaQTufkdF36y1OU+gC4xdFXELxLnxKVAhScqAgTvLPxi9rzwCFj
o4b76ui7SDwGf/Ux1T9bWm10+9Qcgn/sR7xErwXHiQrcS/I9i14dJoyskJ5dqLKPw8YEiZBsaEIl
03svGpR/4xG8jAZbCHIaxyxBOzuHgA9V2hDiUlTWAzJ7m6H0J+t9mtqp+l/Y9/pKlr8UPYImTiVM
iMe9tCNeBaqnOl6u+GF00ZDXmJ7Hcqq8c5g7xm+aIGvmFGuDzXZF0qZF0MtI4OS61mXAvdCC2DZ1
Pj2UVh6s8RaWRqOLApVFhjXMvXUdqhj8THonod+RFbHXfBwisrTN1OIx9qw2Doj2+/twaWdQo5eR
8BO6r/M7OsXNQBqrMbyoEIZS1yhGHIgzU8EEXPPN6OD3tgNRSk27+rec1H3zhp1Bt9Jgxvjjkudd
T7foKZb6hRVfagCkP2trtA5oKMc7agvac5jJFALvT3hxfakZUWMks4eqcT1gA3IjVEs7vvRKhf25
E0upCXwAMd5NKpdW+JbhRKUYEjjH3Lwn0BVB1xR0Jy8mIjeBW1fKRC4tW+mmsftqpTMo9vTsdqaG
J8zigCdB0Zi9AUFv1wA5o+TitD0OcPIYTtq57+vw328mQlQQGgWNEW3B6zXk/el3VamlFy8dzGSv
hLoRDW6I8cIehaNpOoGv1+Pd/Q+3cIay1ekrvfCecUG5HhR3VqvsgLJccE6EjRoNeuC4UjvgyNPk
sWbulanK1sQhFqKFI5saOEc3/JQ5zcaH+WyopRxfJKMK8slV+qjVQZOVXhFujSCL1pQhFvYj9k6C
Qy/cR0x9dmwriA9HY4hJ5JTm2UcduoyxGUJkoTdGyTH05EgAMbGK7dkjQzON9kq8Lo6PvCG5nbD+
mctFTgMcZs8rsOKVi7Tco+837iyqB9pTMk0xIL9B1cLW9QtPtjcVibv99f5nXlpxhP/IoYVeBa2r
68/sSF7UhF6VXZDVMR6hYmRfSNw9yo1y8/P+UEvbhWru/1sGUrK5HkrSGw6kdsoumecrwzYdG6ws
RHd9ZU0Xp4RnJJYu1I7JP67HySuT5wcgiIsPPuC/tgWnY9Yt2MUo699w3iALIL4eCToxOzveeMaZ
Ras66QWYs88I1nABTw4mwlG0ZH9//RbnRW0PXR5aYtRpr+flt2nftpmeXMrYiJVjHPf1gWamah6U
Ksg+3x9M3Hvzs42CHqVLUmK8aGcbAy/PwMmRJrzEXWQ+mJJsuLbsCwx+Bki5HYY/la4NKzW9xRnC
74CwTV5MVe96hnSfprxNzPRSxbX+mDRJ+3s0qm4Eawnbbnt/hksHnJC7BNah8GCdJ4npoA+Jgurg
JUoywHrgbdPRDZWqyzYyBoAgXjO5bd/wDWn5iFedsOCYlz2cJAukUJ/Siy1XEG0GJ4/dXBvtc+Fb
xkqDYWk1Qei8uH1ogGVmq4lxmal6k5deHOTxs41p5xCqjD7dS4oWvOH1RF2LSjBTQ6phzra3Iw8R
cb/HN71GKewxTLTuBz7jVbmx6aF97Evw4v/+/V6PKKb/KikNkYG1zcTMLlpbGyn8sjJJ3Sioqp2S
VoF94rm41ipaChlq+WC9KOcz0dmKRmXT4a3T5BfIED4YK2d4B1IQzHQHcP04KlH26Q1z5EFBfgGs
Q5kfmQYElUKBn3wJrCA92KQ2rpbjfOaMeooLX7Fmw7UYMq/Gmx0xveGnie5n+aW1YFzij1BVCI9m
ZvYzUQp7pRWzdB9QcYXrB46LVt/snB5rPpxfV/nFktMq3VbmgNhVLQQa/30RubdfLJOpTs07zQUO
pxglqfkFUQ/nG3yOD5UWeqecgu0jnKmVjs/SrKBdC8yCENyev5Wmxuamzbocpl8XqbukyYKfZRKs
pkpLschrnsSF7cbcZk9AoJUlwhcRs7KNON13YBPcHH5I7g6K6hdbE4+BN+y410POPljmZxFKvU5+
iazKf07z0vsUTXX7QLv2I5bs2hvOL1KSl+xa6P3MUhPyS2dqVT27VKg86FsLluqegnhVfjIq+EEr
18HidyMXNOgB0PAwZpMLpKwErdwT+p5hfYikFk+MuCzWzC2XEj4CHlw1lVpOkvkOG7rYq0cju7QF
9kRn9JHk9oCaQnkoyPAfG6ipOHt5QS4/ZVOhraRGS0HzenSxCK/OTNmqRbpikxpNmvzs5xj67tMU
6SY3tpxB3jpFsKb7srSuYkHRkKBHCOTsesisMjHujJTsMrRp1B9USenhVHSytTK15XF4IeEJJyw+
ZgtbNinlZpL4S6pAd/3lhEpffHAok0grAy2uIQJIQA3plzPU9YRI8cYcryU2Xhmm0gFe7kkfoBMk
mfUuyHMve8OuA6IjUlnASDdQbgjTnkTmmV/0wetKFyJbvh1B6DxUZdOam8Bwqu39A3Mp9wPXTI4p
xHpvCPBVk/Van8TFZaojeycN/fiQSFAd4joLDpNV5d8caCwrgy5ujFeDzpYV9F5clLWUXyQcBU9I
ldWbDB7yX8g7GsJ1Zv1ctFFyHOhMrXzQxenSmDOEgiq55+ycyX2z8IMEfiFC89UAa8CzoTPYsRuR
WGzhjQEjtHt97VpaDFg8rXinACxGUus6joq4L0p8jDhwbEr6B6mNLXsHKmvNC3Jxeq/GEfH8as87
k8zLPTJJWvpyZ+Jq/gsWimK7ow5ecYcLWomvd9P8G55EVChpHwtNTeTKyK9n11OoQymTJ/F+mFJp
OERDm8n7UhsK7RF4gjEe74fsUuIi9DF4yQu0xbyUzquhboU6wkU3YlX6r6vRK32SW6MwoT1WTRR9
vz/e0scD48vrEo8XIaR0vaiNDqrDCZrsYifol8NtQa12U1bQPg73B1o6bbiMWE6qFLdEDlMpjXyI
ePRZcR7+1+SqPz1AwquzfWEXtb+rDK19eMOQYJIs0ngLcP/sJJ3UUZPhjqeXvC7S4L1jFFr6t8uV
pj5BsrL7TWJgxLBy2c+74y8Bw9fDZgzsLB22eW5tj6WFRROmSSgHGj8hVaj5nmwqVf4oepdPW9Ak
iXpoO8LuPcAAxYo2StVoBuR6vQ9aWGaDVR2qsg7Cx5GE78v9VVmKMECYmujE8T6dF+HqxvTbsvaI
sMKfPmWjM0EwiZLx6EM4/HR/rKWPzjkkuB1gIFiM6+hCC6Kj7T4mPL77juJsAgX/2aaL/KhDPVTp
9U0Wxf43nIN0bWhssoWo0sy+AG/uJgs1KbnAdBzxEw5AoH1SGz3yXJk6+caJox+2PaXmymyX9hKt
E4EHBQx5wxYIGkq2pcZR0VUtanuA7hsp3CBzUA0rIy2tKwpdSBeyoeiezNYVK5hGiooxvdQ2HOOt
GnrjXyVM5HMTe9kPo1bGld27NDUAZ8SNTfWWpO/6Q1pJbqXNGLKVpLQZngOhBXGochum8P2IWYpO
0QkCSQjcivr39UDc2MYUZzy/mzjRArdTqrB9sOWxrfd1MPZrobK4kGjIcUCQl4OduR4uLbow78wk
v2QoehxQYZDP9iRUD9CQQ58gCobBe8tSwncSnWgKaIb4Sa+usSouwaCBl7woEYY6uyn36FXobZL/
ub+Si1MD7y3SSGpD2uxkj9NiyJKGJ7cpYTPvqm1QJpuw0hFGUJshMLewNNN6ZeuJJHhebaPwLdMf
oYcIru16cmms5fHYayTJqGpsDTnKWtczp3prTfYYbzrwZ4+D7HkPaRQXH6gNFv/dn/VSkoDYG94Y
PCW5skUgv1pdwxq4U6jnX+QQTySUAmSl2MdoOvwoo0KVXBnJ5GgrhZb59f7AS8sNABSYL0V/Wouz
50E0IiUQUXK42Lkk73giqDriGo1jbmnV1l9QHhimldRkca6wZYAOooKo2LPglYtC66xGSi9wZvpo
HzuNhVaNVLSQ9iOUzzdB1Xg5Hbmkjd+SWoPSQepcaH3jUnC9zmVSGL2S80qZtLb87htRap0dkAWg
R2DUfsfKrEatQlMif6VXtXRAODzBsOjWOB7m1U7ZHGtzlGrq/FHfdxhgQoY52yYH30co9RH4ivvf
dY5ufrnPaWkI20cOWnbt9UyLWpCL44hqf9UrX40hOOq9Sq1fRuj9MbCq+EcVdcEpkq3qqxpnmGwa
avpJaUfj+f4vuf3cQr8BmMVLXx6izPUPQdEhtyZZzS6SV5d75FesM7JUUeDi+usJmR7aCG7tDPWH
++PeRjbjvlTuuG504u163A5sRNhZNoYJVlcc1ET3oh0bFxW+JGwn8amLeCULvj1GxJA8ZGCTCL7i
LOm2rKaRjdYKLya25K5OJxIJpHAKT2lp19LOG8wBxnhvBrwFpNTeGE2sW4f701748PwIiJmgVEU9
WJt9+JAiQGZAb7hYEbmqioJ88ytDwRhJoNrcWWGYPOEbLpy1LXm8hGbPXyZ+Gm15j9SrPkOLP4dj
FaAEUS8AMNefQZ5IppTSiSh5NDEEMWtKHlRqxf0XtQAa7dpxrE+m20X2GG2a3CogbSEWXr5DMihs
t0GFlvjabX2bFiApTKomNF+Bh891PAuESqq8GoILoglI0Y86/JM9rbNoDWG0OJBpgz4Xrk5IXF5P
vlIr0yijMriUmlM+hJQuEAVC/6hY+egr42izYy0fZWBMkPovZYBKodvncdgjdJ9UazCbpU1FJQkc
JeVVXkTi31/dU3Yly3GMFMoFs8sSURGIx/IBor7V70tUbbN3cSKXa473t6UJQpnUlN3MqwgZ4+tB
S3QJpczHGsvPkc86T5E2/OegjPEOIZ4hOQDKD6jL91OHflVprnpUiPvoOjlgeKAMAAxw9jbnPSM1
NFpFK3FLa7o2/2ppQf/YIQdu7FFe0R03qQNNfwdRzZx2EcVixFRw/TMzF5ae8icr5Kbc3t/it3cJ
PwiEnCYan/yZfYRGlyPPc4roEkHj+JrIE1rOEUr/O9Txkn8up4tjhMOb0gxY+/naB3Wh1MoUxZem
b7zhaTIGNTvSlhictTLQUgyT8wGSExSKmwcoh7WHolnNrHzdHLcFEM/mb9JIxVpTZ2n5eEDyTcEc
8MCbhVOUqDX+rzEYHDV5Jw9B/l3qml/jNFprcNWlKeHph5CH2AjUtq4DN/Ek2n+tgRGWpfYJ4mgO
qigWbYl6BSAm/qN5iJLACSI00ooA968HkrVO5jQto0vTYOXZ2Yk9HlJy1y2Sc3j4JYZ6BuaA4/b9
QFy6714PO7tiUzPLUEbhNEBS3Bo/OjlmDD8r1RCKjlZQhO9iO+g8V+3lsj0gXOW/b3rTM1d+xdLk
sah3LGzsgP/NMRwRPWSjLTAStII+Qw7fh/ieIcj7GThUVbsTckbSo6xhr7a/P/2lQOKFImwbVU6H
eSU6hMOfG+gsXUKl6c5gHklkkJ4Ykd0aMGB5y2gY0pOkY9pFwn79jR0kTIyoH6ILcgfJrhwH55MT
FiMVxCH8dH9iS9+VngFGfUyKe3L2XeE2lrpRYOQ1mIEH7FkdisZVyYojQdA01E1taWBlizhOQtev
WmsjK4Fuf7z/K5aW1xDIfQIbqth891RK206dngUXBJR9QAEoCxTPWH31ltDh1KyVZ4k4Ned7yBAk
YDIDIBDzN6BqerjSJdzVBXWmP50hf+1bVXqKwsb8AvY5WhlucXavhhNnx6ub1C/1UZnSNGCNtbja
DSW43OdimkB38MpFz+L+Yi5tEvqRJP10suE6zz5pWje2Wim5fzFbpHMeU1X26pianYzKWBU50g8L
eTljh8SVueaSsjhTsj9BujExVpydglyD45DXPSB2w+w/dl0elMh8FcnWzmT7DUk/0E541XR/KeDN
Nkkz9qBW0aG6BKXSbyAUGeeyaGU37aNgG6AI8c89dJAdQI5fII/CZef6K0p6OGZmjHHWpOvZsA1S
03eQUGz9lQN+aQ15UQjBZ1IIgvR6HKtvKIbjlH6pmzJ8H1UVGmWoHcZpuWnQ61JXprW0FzhO2fwA
ZenKzD4ZfFikVUveEAPtr9EdJt34KY25trPtPvo6DdrqIb44QcF0Ay0OFWxOrdNiygUmiJFLhm38
PungYG+kOG/+UpvxmjckUAzBksHXFPI916tZeIGfWyDxLwFOI+nOHOUcTa1QSho3H7I11uDSYkKm
AsopiruUsK9Hq0wTPjsiTJfcyPttJggyKJTGO/Tpw78Tr+4/97f62nizk0WBsTJGLa8bKy+z98bU
/DUqL37OyrbfKX33BkNLwNuQ9yhFssHnJZV2UCTcFyQWM7bM36DinozRVJA3bc3R9Qqje8PByRtA
oP2oHcGKuV7O0vTCUqHLcOlMHFSQaCzHz3XceM6BvFs73l/LpacHAWmQvhEuMD+vB1Nz9JR6CgkX
NBHknUop7qEAm342A9lBoVur86Oeyo47lar08/7QS58R5RZKixxjAK1mWz7vnURGGTW+jI32PZEG
XKhNv47PujKoT40vJ9/uj7d0Qwi/CWpjILcpvl5PNY7TGi/SAU6DZZZ/+FlNtk3zONt1Zq49kOU5
D45XqdPu/rBLG5/XBfRW8KJAaWbRWlsYkulWC6qyHdTj0FMf2lSY4r7PIszK3rDx4Z0TpSTJAG5n
a9pYeVj7cpCAkuvqC/YnbEgDld5dZel44bxhZmi84Q4Gfow88XpBEznMmshI6CL58AvqxkmfkSWk
j1Oj2PiG652+HfgOIWtBbfN6rHTwoY1WSnwZJATXHiDUTj8xJUV6uVANtxlj5B5VFOnWCMOLQYNf
CEgMA1GtuezTZIeG3dsmb6lcHqHhZc7GkUr/mR6+vtHGqbZcMx2Dw/2VXdwar0adJTMQVq2IZxeP
0qisvuu5bb8jwKbDFGq9+pDyirVWonRxnuhFcDfBruTSuF5fJU2qwGzkBGtbHlcuQtvV7yxowu/d
hCPAGCj9PuuVeE2HY+H4obvDA1zoJcDhEJvnVZLYZRkFyzKML2Y5fEw9qdh2dlwO7tR1SoojaofY
uJIb6OvW6N9t7q+y2HmzhJjBSYQhyGFtOy9ejbhihVFWxxgplsGx5BXQnHLJStb63QtrKzofcJFp
+yDqNduUJv45iE7wHjclM91JUuDtesBKpUuhvPnaO8AXstjov9+f3cK5A0xBwXlU6OWT7Fwvrd3i
Buxl0Jx4EyBLHiSNNz5JYREh8p03RfDvdRSGA18D95kW6PwwGPLYGEh6CdnKz7aOEhnfAgBTa3Sq
hZ2hYJhLEkUjy4SDdz2rTsGOuEvL5OLlAyVeiMiVtW8GvO1xMsd6sgxUb+WYW/x8orUhqI2KPQfu
SSjaGlUIZyTsdTX8CHAH/WGJkcad3xd6/sMufblzpTI13lD2AJYrinMvynNzhLXdxRNGn0ZCid8v
NwOSRZ8A5Ze7tpjihzQIlW2c++F/9wNnaVu8HnQWriBmQcl3sEa9YkTFORrQANzGod89vGEcHXSu
oKXcpo3gfad+1DSQJw42nu/juFS7ZzOI6pU7cXE+gtUEYIhcY66zZTuVBfHWTgAIjpqM/L08+R9z
sJ/OSqAsDgQlFYwJikJQbq5jE86n2ZRtll5COTEOcWYM/s5wWstYObdm1QtR2dNF0eJFFZS65WwP
yOi7NE6pe6daxgHT80ZlS3k+34WaVm1Gan8cok52aDWIuFHXhCtXhfjvXx2bL8OTynBskESRT83y
qMiDNphjEXtStTg7AAkuH2IlHRjUDr51VeCsjDe7I8R41GrQB9FQjRCCpNfL2oW+DAjJCs4YOKff
eUjpmzE21F2ktnW68bCj/dnDQzjoUgdF5n6Mzvb+/40NfRqiD5qPZKnXY8dDKdWeytg5i+6GVVCe
kJNGnd0qJirGafZ1CKrh2/1BFxYY0AMeuy+yM4D3rgfljUyvKKnCc+gR0G4Itfqj3pfl5DZDCmoQ
r4K1Qu7c6FVMFAgY+AA85tDbmb8YcTriEPKn6OzFXbCri8A79mXcfNCssNmasAIfKtxfNi04FmVT
NT3i2q3prKz2wpcGgEpdQ5VB7QM9v554hEdIWaP8fdYCX/vmoHn+XsqH9Gx3OmY/Bjznk2NJZLQO
bpL31/ylKD6LarCEFuh92ikYM80ykRo3FGXSmugMCTBPHjgCsTIwqNS3boYb3pcKwgn2B2M1oLRP
GetYjILoHvsS1dCm736FfqWO+3bEqQb3M207pL35UJCpnVGCjn52dfCvHnpCnBUKI9VDEhj0rmZx
Iqin7HG5OiuJmnTvI1SvuRHtBKF3THaKQ2U5Xv0x1SW7Xjm6b7cFjR/IDAIJRJ9sbvFpalFtR3Ge
nLVczvZVmcGEkaTWVlwrjJpDnZdJd4r0ylzDl8+7rcQpFQ36QsBIhEjRnDbW4CSe+Cojo2qH4mne
I6Duln6hounl+zI2HVb6nz/EqPqraRm6ZqWam3aw699K56crOc/irwEOiEqowNrTv7sO2NoajF43
pPic2sjHuUoKV7bpuiR3KdgXX0rkI5vzGFcIEtRK+SOygqjbIr+Ht4qCNP/9EL7ZPSRd/AE0Rc0e
xK+4Nl7l0tIwJoGDnsVj2BnJVzWZomMNvNTNEYHAESIuhgdVMCIxymxWjuibE4vXH5c4ADHYfILs
dj10OSllq6OidwJEml7UtvL2kq5hBwDD/owjz5pP5c1UCXwoYLypgTcDkp2tuxIgR5BpY3zqgzLf
BH1vvDfKXHma+I2EgOnhetB889JmLcu90VZESpICOreRKOHR9Z5dRoMZZnWlO8mpHlBW38WjXUXP
mtGOA7Y8yLBNSi5bIBkzp9vYwZAF224cs2BvZRj3jXKFaYQ5tqOzq+Iuc75FlD2mQzy1ub7n9k7Q
tPVUNVs73m/2K78ahWnqSZQGbNor198HhL9VZdKUnEanHM0TNBTV/IitjC2LY8yqf6WcW8HGTpDQ
WMEFLQ2NDhKbBA1Z0b2bDz3GXt74CdJaqfyOb5OGG00Zxi8SDdlogzPYXwoWa0yi253JjJEeBT1N
T12AVa6HTT2c1Cp7TE+pLI8azfM4P9hjFn0M8j7r8Wkwi4NZARaB+qna7+K0G+npSbr5y6y4++7v
zMVfA/WHbixlRFpcs8vFUOmkgV9MTk0tBegRCl/Ork20z7rEtewi3qyGe8V3pq9y3MNBx+Cqjjb4
5kzRey3Q17DzS9uH9wwddmoa6AvMshqz6NtOTuX01KT9n9Csu50wCXbT3MPtqgVv7FoqHsVyoGIR
d38pxEyvrllku8mMSacwkkCEbbYSCQLJMrWo/CQFRvlgBgqF6bK3/tPr3P/y70Px4KZmy9ONSvhs
lkk5NV0YY3bYjwoV1NL/Go1V+0Rp31tJHpYmRXEYYipXgbidroONcnBpA+AoTr4kq3twqtYRSUS8
h1MYq/H+/rReEIvzJeQBTELMKxgT3dlopScUFYjnk4RAxJEHlGRss6QOn8cgzvPP9VDl30foe/an
tjObL5qk5b0ro7p5cLBm03u3aBT/IjXOpJ/1hII+HnERBtahU5V/erOzvrS4riv7SKk1+dP9H78Q
eYJNKNpXdK9u6OxOXSd4ginFCbstrXAjK+2HI/J7/rteqhRlo3Ra+mnkiVXgRJba/b+V1ikfYkpO
4UzcU0IwZ3ZFYqQ3Ba0ZF6emTKP3KE2ZH+qp7r8rcq89/OtMGUjAbekviQ8yu6KkvOr0esy6k09R
cRs3SLVLGW4KlaYmT5JkBk9yM31pVX9NfW72CgXzRbGHTSZYI1zvL94rr9KAUlDfPD9sTthnho9p
a9FIg9CmryzlzbkOgIVWJ9x2rl+mN5tfY4dmqMpVe5qsREG6At+wzK+mA1a10qapqvph8Mtv99f0
5uELLECHN0DaJ6g4cxtss7ZiqzCN4lSp4ME2dpOUuzw09c/ygF2Fi22W9SEvKgN8seeTC8dV0vy+
/xMWpk3OwXyB+iFaNgei1ei/Bao8OEefpuIReTh8HhV1ms6RLVQVc/h1btJm/1gr4aOaJDuCxKCg
vnpDYZCzODJ6EtxTjo9X4Cq0TZ61pl577t5eVBTwKOQLaKUA9M2vTcqDlJawMDoFDkqSX0CjCTEt
qcnzr9XkKIM7hlGohy7sR+kY22rW7HtSct+1QRfnzUPRAmL4eH/Jb786MhEEGpeVjsTly29+FdBV
MTodnkzdKWnNwVUbo8RESY+HI6dMprn4NMZ/vMjrd8hLFketoTRw/wfc7ih+gOjOcmJRw53392Hq
ZmprJP1JkX3ttzZKWvs/ys6kuVGkW8O/iAjmYQuSLFue7XING6I/dzVjMkOS/Pr7UHdTRhVW1KI3
FdFGQJJ5znveIdRK+y9p47xjRkTUBhwggFXwCD6eIqWL307feNPNtKb3lVb5hvmCvzfbubn1Gfwf
JefmxcrE2h7IkKoolaAeIv9iY94cyFkzEHbnmvONYtU+4rndNNFq1DWGRlsTiKthz/maeeigdhZp
RBSMxppZ5hhQ2GLHSsxwpi3J7p1MS2+qyY6ZphPOS4qjI9H0WEXfezthzLEeVWnhk8pGGNEYEhkH
kVC2PSEnntflLzqhonU0i8E4DWsaHjkis4+DVbrE5YPoprR5KXwVkI0FzXyJvGkYX5PARceQUVo3
L1mSd3ZUyyyzX2231sYHPij/WGWqMH4YHb3wz2Uy+iKaNQvzyDGDwnirs40aYTe7HQRdoyX8M2Pw
KfZlPQ4sMq0evg5x0ryR8Bc0NyjlrH8AUXoFd79qlRmSHGNUO6RArhM1Lf7hOLOO5VUDnaj6Sg2q
/ayMirT51QA/JQR4duow9gf9az+J+b+0noNbwohRz7D2Bn9HaN0SXE36SBeTOMZ0G8yZ2YXgB90X
O1fFazF5GDPZRRwMIUJuZ9rFQVfMVzX5RK+E3hFbkErB9wFKPgLjYACbfl3MOTav8DnK559FTuTd
fp7xjYuIdyGD2sb89Z+yd6QW+Z1naXeuX04vuays9nsmg+kxJrMq3nXwpcwQcnOyPCAMZM5mmZ0n
H80mLbSQuXL2EtNvFVHixmWxt9um9a/JUcZ0vs0F1tR9tmroKicT3X88JKxQ2qZKq2jM/TXlT3j+
j7gsx0uGT+cNG9yqX555K6sMqf+mEVjMaXapNVH8WlJ/S33ywggmbPwgzEVvfTONUleRlhMUeWeV
3mzGkVtZ6wKDVfNQOgG4excP40xqAC6/BzFw99d5ulhwAF1amnYnA6tZdp9vOb/CrD4UefxsjAIY
FwF0UD5sOurCB2+H9NzfeGMOvEuGzhQKM6+PdTqOX2KY1s/0njX2tZ247/GyP2pgIDdD0fk/HKHB
afn8B52VuOvvYa6zHkBMQrc+VmSxV2Iw3e5mxKY5ymMbbEVp0tkFiaEulE7nYCS3zg4I7srlgjP+
LzqmnDK06m/4vHlRnD8kGNZ2H7wjUJseEeBjYeCDO6N/E8/p3KaHuHQd62/Leibb0AWYD7J0cO7f
FNoBjeM4xT1e371yr+y5m+5E12f70qqNC5daq6UPr3vFO8EUgG5oIijtP+79JqARJQe+iqIz26ey
qARKgmTV1ZWwyYwI37nm2+dv9KySgR4AaMNDpi0HL9p8GGVTeQRQmO2NbaTOE9Gp9bXQc+3OrMXy
U9OSBBSjKS6t6/WvfrhRLNAYkFCDU2TAxtiUjflUmVUwKPuUwtdNsNOR7o+FEI72anHz4Z2QHcKC
nczpuwi2mPqfJDk63akFxea3XMX6hSr27LmD+VLlAIkQd8kT3jQESzn0VFU4I2EibF0vDJAOQ2lr
O8Mctcicp7+0g1vdX3Hpx0H9V7gWhnAf3/MyuV5nd6l9QvXh7DkP5Dt07c44LFit13vd7/OnJGVI
e0dsJfmsf/nK16szRUHFyeFnbkfCturT2fBj+xSj0IgYTBEwiHrq1DkOikdwY/FoB8jkDp9f9g8P
GdE1TQmIHavc3jTiTjtb/jT65qlWVJPC8LPuraRQfEfTXulvOYO7vy0ZoSzq0N8Z7+OQ426bE5WS
cqEFsXHyMmW++Y1DTOJimFe98qx3t5IB2Q/Eul4hzTGvbKZlzQV+4fq9bpY5Rg8mGxj7BoTGzceV
yL5gOGcZpy7DgEHMo/Wige7tsMzWjoWY9evSTdo74oyGS7YPZzs1pSPvl9kR2Ci8/O1WMg4C+CUw
ToUaFOzwxFxezS6o9TABprxA2zy/T+pUrPDWURWko23ahT1lfbxI3Ti1XZx8dWqXvYrkVSsJVTwv
3wG57QgVVNKFSVAll7Kbzg+KtUz+7fKbe7UtS9bY7xkntooV7dbqfdHqgxmmVNi7il31qAVN9bNd
Sv0Fx31T4u8x5xde9p+eOGkyKGg4MBjIbEpoJUhkqGae+DzGXtQWs0+0r6npRzgn3iWvzj88cSYN
wN+wOmiCt6q/RLhCd1uS3lPin63TqPs1Z4RIrhlGutluNu3hPdaKJbsr43q8FKxy/imThwZst6o9
4O1suZBWnqqacAD3hPCj06LEnAu1U2OmHrzGy3ZpYzoX8OM/XhE/BJYsuBHd0ccd03fkGNRgpyer
Es2+JJWoD3W9Mp6aoHP35PyZx893qz+8Tfp7ICZOZGZr27dpj0asy1J6p9Yog5O1SEvshVbE+t6p
hvbCxf7wNnHAYeZIxNyKDq+H9G+97Wp7SASVZ54K1w0eZqtwX3KfIZI5LW1Y6BV61sEpMvKYY+9C
63d2n5RWK2EdBzEIwnj/fLy0nOzB7MRSn/I6sfuDXsw6QBEUrSFE/FD9pZse1jcQaIHjfzE9zw1N
dLsYKW30ljstmh3ZJdk1ZivFKWut9Lq05upvnywMDLZBHAQcelHM9D7entvlXkJadHdyyDk+NC1f
JkGKA3ZGlrc36sL4Wmhp9sUoJ+vpLxfQSiwH+cOTZg1S2cbXBZPmTI6putOQD+aT7i7WA6bERZS3
nnPJivSsiFt5Juu4fu00wZ43bUIq2NmDzO5OjN/8aycZipuO0xxzWZytF6Lf29DM20sQ9Nk36YFA
4YITcEVEelulDonKQlTJTCaYGBx8CmWmvXatE7xMqXD2SvPGC4XL+UbvsXLIcVvvEyrU9qNcUqwY
Nc0YTlpsl88t9nrdu6vnnkEz51bAfCGK5PwtdhzxvRdx3l1zWMVpAC6V1Ux2/vYNozNZkSi6FDhh
W4jVNks+rdRXp86sPQJHV55Cot4p2y7tt+eA3MrFpHWlYkbyTKX6cRnXgxjTzjOWUwKGIK7NxaU5
n/S4vTJlBbJbzaDku9lKvH27uFr3qi+UM1no1LZSIYSOJv/y+c2vV/xQ2vCLSKZYGbFkQDH9//iL
GqKw7TTJlhOxBYlPmKDRl1Gc0SKdFkeYVZQilc6iJK2y4aqi8/ZfP/8B52sekw52LVQUEBsB2D/+
ACV8lTA8m092VyRvs2+NVcQIpnSPS5uZ9iEj+kX+cAbfuggmrJXqb/fOoYegmsVPp/Zrmmd9vDQb
1uDQLyQPY+C0y6n0eAXeqRh7CAahhlVuW0VC1knxD3ZUxbhPkqXOn42kLIIXI+/8MUD26ZBVv96a
Z1zY0beLhVdiAf6v2lLsdYi62HQz83oJe4rlQ4LtpN2T8afROIZZOvTeEf8L+QCdi0hhoPk5cY39
EgPwlnD7PSI/tCEdxnBgz1gufb6bJcPTYslQILFjUDSc+b3FSxVoeAAaJGt2kwolEHZ/TMtx6jDl
9ORpUo66cwzhdIdmUsQHf75gzp8LmxTK5rWLX9v4rdCuZ7qKxVNs3ra+1VwJXoPLYUDA9ftUecmV
2UxzeQjwsy1EWBqyaq67INfVLkARHBlWczG/2N6sIx4ItGPIGiuljNnJZh1VZaHFqZZbt2UlsiNW
0q0iRGKeLh0P6wv/fb2yjFgMfC6QBNFUbq9TDoFy+7Lxbj30FfaNPXpzEU5OgYUOnsRdtsfVs3aj
KlsGEaoF5UnUzigW/m6/5P2vonZ2LxCHX7y2j5/NyGC7tWrNvy0cR4lQaPzoEHfDfgqDykkuzZjP
lxuXW0d9nFFoE7YzmqB0hg4rCv92tM354BfKQMSixc11gCtJ1JbZvPM0w93pfTr5F06qP117FdNw
r8Sswmb7eKvZ2OLvM5X+rUann19XQFfMoWJpXqdFl2hHAjiTIExR1b2s3K5LxJjN3rg+aXgGuKGs
TEkGCesG9ls9ac9NPika0lvsFJ0bO5lItnBS57BoRh91SmlH3MsulQN/uGf8R2B+M+fkaNgSpFHG
ek6hD8Et7Xje7krSruqQQZLauXaWn5Je9k+Jsp0nhIuGeeHj/tMd0+1Cv4IAx+68eeBJxrgTQYN/
y2fa7L0pKI8qj607Agy/Yic57UHQL/k1bEfwkOp/kSUpR9apP7Xtx8cM1S2Zl0WpO71IrHyncrv3
/2fpsfFaO7Yo6bSnQISZMU3ua6UXKll1hkwomcNkj8IvnRc3HsvyeUH/O2N3lyjHC9XsVcnXwR3j
rgkXfTHGKNAbdQUhaLlEoz/bGAD+1mx7SCCrId5WTz+nS9nYWurejV5uEKWICYL3ymTTGPXIyy3R
vGJ3qg+MbOKZURChZcOsR/1oWdMFDt128axNJMgbo3J2RAj9mzOrDuZFT0DB73DrD8ZdEpA3sWtq
dHzuQdOUxLbWk/1RVaMufphZE8wXd6d1t/19lwQPQ5XBbJE+CIRuy+nC4L6KZd/qt0HlMlId9axJ
jksOeQ2HTpwUdnGyFKdc6XpyDappfOlkxSYSKgut+JusJS68UYEJen7fxXwgRKJXWAIRC9IGBB0Q
cziPxypuzepBtMwwIy7o9q+YgqbuvjTglUbAK6n1JGK5OFfzPM3fnMYY52svHnU9yvtunK4SR9TT
PrFRVUSDqScPPQVweiBGe+AfygCPDN9ayr4Lq3gy9ZbxlfBJLRvRe1JdaxDMxMjDC9J+fm3oxwai
mZjYFDvN6b2mwhXKmfu9LbE+fCr1ZL7ukiCZHwyrN7u9aWECspNjNnrfc7ksr3oKrys0UvK/j58f
19svGgMAAgI5HCkXwCq3sHvdQJPEVz+9TYxcNw4OZjoPSWtp932szJ0jRFsfKbUuYYabpgbO8Qq8
r9U2fqlsZ5tv2loSiUCwCW59q13IeSv6676qucdKze5TgQ/kX84XuCLlEH39uj2tFgubpV8FuaUV
Zh7ckgbk72IPUGMcHLmjHmsuGcCd1UBcbBU5obLiXOF72+AoxczwqO+Q/cAKW4xjgcWmG6aMWq1w
YfCnQKz02t+1uRq6kGpi9U8alF7sMidNT+tXfMl55fyB84vgATFkXZ/B9svvY5/hcCKTu8rvnP+p
xCi/0MAyiO5XUqcxeJfA9w3isT5vSiGfCn5lyWKw/HHXphZC42layV3tWMPJ5LIHBn7ZjSvnv8y1
M8CPwER51liwrT3r5tWOuILQhbjmbQfj7340s/meNNcsGtp+/MviaiUZsWiRCbCnU19t7qqbfK32
B8O6tVVT71WQG3lEEltwxz6mLnlTn+3WJCEyOYB7wxvnON+sIt0Ui1kx3TgRnpftycqGB2/U8oZE
+eWqnRrnytDkHI2TcwnW3p5YNJrgcQRL0Qszkdv23JPqkhFWk3sqg6zV9kPfBvtpiB03VC67WKg1
Q3AtNXMMOzudvweV8h4/35d+zVw/nBNgLajpoIAglSYXbfNS26Rw24KYKVoVHESifsGiY5apFe8a
EVuPqlaTDFtlNCkNlmkkESHwQjvwIIHJwz4rXe3VGN2muxPmZFD3l6PUo86uTbJPcof5eVgNbvA2
0EtXoQXZ5C1OAmvyLtSo2+4DFBWiCdYc4EbQWraQ6iy7sWm7crzTU8+td2VvBeVt0iqh/vn8iZ19
4VxoNVcwV8LWSjf9+MHBuhjBZ5P+DohkuBl7z3joisy4iSEf/Td22iWizh+uxxm+UtHZUFem2OZ6
U290hpv2d+O01BGGeOIfDmRThYUlHkVTuxdOqrMNBRohdKmVl4RmhlDJj9frtdyZqEmHO39p1U2f
uTFHqosymfZvfP38WZ6diuu1OBXXiC4Q+C2bFTJMgC+pP9zpbWfeGfmsHQJCUU5G0pqHfnTm/8x0
VhdWytlFmUn7MHYdFGf40f8iV/zWTkgv8WVQt/pd4i1LFOD0tHehnl4ZYwPJDp6PF01FXfz4/FbP
1ud6VYpT4EyG/+BsHx8rKaemcIJBv2uMBVqh5mTqO1TD9Przy5y9PfZKSr9VuAC1gV3042UaBmW2
pTnGndf5CGTNyhYndj73yZSesf/8Wmcrk2sx2id5zOGu6Mg/XsvWKaMzklzu5syubvgGzEPelMuN
kwWagxNr1bx9fsE/3dwKHJIdhfkpkrGPF2z0DDAsn8y7VPWBDq5vLKG+wLa6xgJRXlonv0qVD1sj
fT0HHpUMD4iUr/Xn/LZQlE+4haec4n6JE9vf5R0Y8W4O8pGZr4En2NK2VhAGudO91Q1qelhARQ88
iadeWAfEyWtAjnpkJvPwbEFXaiLhZvOD3malDAHbPO3HBNzbh3ZcN+V7PwuWouq8cvpBfUpC5aEc
G68lGX4Ub7KQ/nM3W5TCulCIAMJSZc1XmLHacimm/Rd1/+Odo05kWax6TJ72toqJu3SG1JAYd27h
6j1uebJD1xq59Gzog63Uz06ODOwHALcE1QfeXY+51ZjtLrdpcRhU9mK86UimMa+LbPbBm3LMckMh
ir7cez0YNgFHplm81RIzpWrfMUqXt6KcCMqLVNIWXRo6mVmPz3XP4/tOwW9ku7gfZu3vdjsoIsQ1
kGALgYMBB84kH99xE2D6RXtj7zNRL/IOMp2bfpUjoOlR2bA5Xj5fwVvmFqo2YCM4R0hX3JXyutkG
lD6lRKXk7lOFGJWipl6CvriH5Bn7XTg7fSuvpJZMybWgz267qDLVOO2CMS7/x2ryzT3qLHwo8L61
p2kvbLKO2l1XJUsZTXisuzvC0tsmD/1Jq03j6sKvX3/db+ti1eT9MsZgWAr8QRX48WmpqcrBeBf3
qQ9c8YilSpDvFRuRCO08vVtqV/zQRtxIl5jUdjxX6vJZNI381thm/pcy8vW38BN4Y6v8xzmbhY1K
d6q6stPnKvF6I0zshFiPktBY2aXeC17a3l73gvKC4/5mz+Oq+MkgVAZ3NFa14KYwrfJBY6lO05Mv
q/jfGLb9a6wx3PwfSTg9ZcdkS3WBzrPtcv7/miuzBetDILitXreClmnZ9MxPCmAwuG7mVFUnNPqV
T20Vl6Yv95Yo3Ku4T0Td7wOErc13zSzkslOBTLo9gXs6jn6fL4ZN7br+KiCq1d8COj7jos2TaBY7
Luepn5/0YtkPXomBHovjWpq5TRpkw4kQz/bAOQDV0jqmKna7Cwf5WfoB/Rk1O/YF60wbGuSmdi28
IRsKFRu4JBG0C+AzZe4VmNSifbNkrD8uOLxX+6ybuoncMVqwL3GhS3FTmUWgFzcIQmoj7FXmiF0C
wYm4pM8f0a8T8LfvBUYxGwV0O+hYq2BiK83Arjb2ABHdp0S2+HHeuKO7ypxFmzZMDCDlard2p6b5
ekn9IK1CY1w8I8o7N3CfdKqU6cDgs/CjgImY3UXwV8vqxayspD/FcsbSsyZj87/Oshbo60jfEhn1
io7/IHIy3sNuhGeJU24Vmyvmb3fDi5hFOrQHqZrM35VNo/nDzkw042gI5cjDbKhAPMQBub4HLUjy
Ihwbf1JPftu5jO3Xccq+m2Qq93mZONpNHWdOF2H5J18dRPkWXAaI0GaUCizK70d2XvupKcyEsV2p
5dJ9rPpZoewhtmKJsClsxqM5Z/qVthS69syvKr/BV8egQfJCywh+ejYdJWCjuBnb+Z7KyRaPMblx
/SXTlu1Xtr4r2vaAzp2Omne2Oe3hRUPAsAfjSbZyuq0CYmPDFJljhKWRIdD0wWnbFeXq0Zuwh+/M
WTLgSFIPZp8eqAuV8aYn5dfQAEMqpMtmtMQP+7jTDrW0E/ST7fOwxA+yn9NjoJV1JMveRhMSF//5
dhUfjSmuL+w2f7wwFJw1TZ4vfKtl06TdYCzedM9zYKdHDAJECGm12fPP4hEJv/atz2AWh51biAtn
8XYgvt40m+s6V0PcuH7UH286hUueoXpJnxvppcGub6c8oCBXbYEsxi0id4iRF2aT4UWL3uBagujg
axnkl2IZz5+BhRkhgZP0XWu+0aaw1dDCdDls++cRc9K9HRtmaJRC3aKn7K50WML/5LqbRsSYahcq
XOgNH49YnsH6ukH+eRS0sdtJtJ6hJuyCvnyWtIKtHk1WW86HuVK6Ue6la1VNWPslJ+5C9FgTIruu
lpd5dsYOw6gALtMu0+Zc3qItMRked46Mn0w2nfm/uStTlf9UOJ/JOzUB3V7JXMj0akjMAJVCIOPy
dm6Ibgj9tKDBdMmETtEqdIb51BVVd6plUgtaa76FPTJE/U74uQnIpuuzRvQI7gL48RnE6JlePHV3
8ZLaxaHgXJwOQdJpmE3ELXPlV8qj+tHFaOoH+ZdZ/OTUbesCERs9vmWjhodJi1tyf9V7GQFSy4Dh
fpi6o+69L4NliyhZjCa+4emVfKJDJ/l/rTR3H2M/EbdVLkftSmFQ1qNcAjvhUfHAhpsOnMrbNeaE
Qbk3IcOPRA/5O3Ts0mtfUs3P+8cKIYM4AZ3lVrTCYUUS1s4UGxAAGGpmt9Toc3Hwutl/1qkw6tBL
4+5rUeVz/gs4mr87rnB+2HWm+XtXjv1j2XmVe4UyQ+QRYhgiRFM5ye4A2i2Pvqg0+SYxYDhSJ+d+
mLhWp91KSaEV+o1U6d7NjcLisKimvjOjwCDb4d+OOE1jR5Nq4oiSqNZuf/gS7dYjCX/F8ujlvWZc
W3Xq9GmkgjUvmLrEiqilrKU9trLS73L2wbw9LHLp7F0nRg6ZxVN8WHPdWMP3zjVkfQvGWZ6MOi7c
nxKGwmMlhXwzazXjIY7zc7Uj9LIJdqZo5B7xhVnuljIJjsUMu8aKdAEqHwVpinZOLxf/Jm2Jjrly
pF//qHHHMUOJTOMrnWUZ7JTG8GjnktnTRib0zk5dudLUybO3+jy4apamUdGESVm6JwmmD6Lcd3C5
7ZQk7Hrv2F1QXitrLvVrnxzJ/5FqmhQ71Fc1Xrt2M/lfegln6RYd8OgdUjPV2rAmQ8cTx7bMzTyC
UT2dDE949sugDKsI4cm79By2CFyF6qYoxT+9SbFxH89mLa81J1ic0NFIxrnyRm0QO8OQhThVRTY4
r46dJNPt0upOH05zar4zVyv4uGQT6CfwM8InyezM2jSMU4yB93NtM8L3pG28au2iLcnBzdL+Wgvq
ajAPa2lBXSM8/cusNX66Y87bgOH3sVMfwE/MWdyLWshG2zup6qwI5+/+abLrvHw0F7IhwrEQWnyB
w3i+ScJB84G6gxVJAb/8uFkLX++tJbWcJ17tYhjh6EMIFqHLcg1jO3NtAsCVmO6Zu9l1ilSmyNK/
PzBWK3AwOCDi1fBsc0q6vVhy8O/suZp1juuuTIqHHsoE9o7EbOKvbR8dS2VHd1i8J5y8+j3xNNqF
rmiDSrBjs0TR0FkkjnFebKk7c97NZWCg2SgdYRQJxIOmSG6WrlPxF8eAC3Kh7D0/ITBChNAHARsN
Fvj/xwdfCn1u7XJpnon8SZ9qw0t/DnG1HMGeyge9R9t6odL/Q2kE3E/1unL811Zrcx5OzbDQglT1
c0/AbXXUqrmY96NX2yEZfLW3AwzBzE+18q1KtPxqSsjHY8N2g7vOSe0LiPX5ulu9SdZ4BpbduvI+
3n6TWkvQGEbzLLu6/NGTgnUrVOxEMl+aU8EEe45EsqqvMFW8UJStf/pjOb+OUqmJaHKBhc6evMdp
Vc5t/WyNfX4/jRhvzdIZ/5nB1UNVOnRaBPM8f95E/OGiWFJZQL/gzuD0m7p0hkxf9W42PMd4xOz6
sfb3eZPqt9jfpl/qcSxuGrDAC3d69pA53GjskFXAwATo3nzcwF6ldBo9fi5KdyTstMxe/dyv3wOv
F0YIKOMap0Ua8UM1BF18oW36w8UhY8O9WGnwbC6bN6z1LrEM/pS/CC8vlx3OmwjBlpQxTDPpRy/I
6j70wBX0nV4Bj33+uDdtLQtqBYLYVjgAoaudadTyAW40IPCL7aTy0MNlxqYxX271uWyjqpuKY6UV
1oNl1faNluXGBYDo/G1z0gCsrN01z38bhFySctIJUWtPvhHP+aF0plTdZnmX2zuG4mpnuMPEC2jq
4FI3fb6tIGPB7Zhp8Uri2prmYpVL6Ixq8udpbJPHJsupOjRZ4801Z81hpHu8lLH5i9b/8Xta/bCY
PuEtx1GyPUIkPkaj6Gv7qciWxAgrrbbAcFziB44JlYyBtMUpD4vVYDAztPZKDY3BDoevnDdac9v4
7Vr/DEnd3ow2DJ17kBmKoDg2lxd+uZmFHF9iSUOtVlbwr/IEBMawUHPGKDYWUB1CAoupnS8s4K3Q
cV1ETPXoH9iqTPbpzQoGUDb0lgf2zM4kLZSYZYCtkz85P+dgyp5ArOywXXSvv8pbt3odm7QsQ8Zb
3hcVVyIcdOFcaCzO1hU2OWQArjiEy16yHcuXhfBarVzM57zIymdLeNpRh1kRo8S2nWNeTPHttHTN
hQdxtqbwV1sdI4JffJwzHHkJrDbWE9t+bmMt9k8KI4zbuBX13qzboDjKThvfP/98zw5jKMVQx6EE
IHIEm1r3lt8w+xTTbkxCE/U8zpp47VutfvbImr8iOukS0+H8kfJ9soDJCUL4x2v+eKkkSf0JMXHy
goyx+1pL87uE0H2qaOxFOMYjYyWtuRRAcL43rm8PnjATM+qNYHP4wzXDIGFo4+est5ITfaJPikNb
U1rGzr3beig8KkrNkNU9XYA+zx8tV0Z2hrXHSkrbRi2guK7nohzTlxpU5kjsLzESxtQlD3FndJdo
DdYvjf6HzWENt8NB16bIwRxjux/VLGb6tsx7pshru6dKLrLl5FkKIfeBKez+p+7JeHpdILNhSJUY
AsCRsh8Fcz3Okx6uBU2Kg/NgVAfXbLR//bYtskOfZeJR+oGID9aoUKIvWp4JoLd2Tm9av+itMoQK
OfhhP5JscwPaFbe7wXOmrItsU3TXeIvX4yMdgDG+G5kflPeF47c6nV1hG/MDCgm/DAfNauzjKHuC
AS06+bdGZOJLm5dpGflZ5q4g+ZQs+2TU23eDDaHY1S4jpkjlvTWFLjvVPRQpP95RzOuktqZV99Pv
bQY/5FM2w50DCeN77tjTeG8Uc/+WdrX2za/G/r1cDFy8krlfHl1HxHaUTKkzEKYyOs/2LJZ3Cf72
QgR3ZYTFpOANk0dZl2FmmpgYlCpJ76RFzGco9VLl+Cnl9fMYG+NwXVX94uxqZhIRupPMv0kUpIGQ
oeOiR8wjpdjr7rwkR08pPdL8bG7fWqzmg6sx6Zv/ZE5u2N4t466/Kn1dpi8VaIH2s4MNVT+qscjx
2PXq+eAEea2fYgCW2yTHCygE0h3+4z/bfKKUl++BO0lrbw+4WITANdMXTarW/Fp3TXXT9RzuN7Ez
WP4+k/EIlTE1xu8W51q9Jye36kOgO2i6zH3IDWxyldGe8O/uDpM3Z8xDE8sh916VKA1CXVdm8Mgs
1YZ1S+JAd2uDl2RfnD4XLfwmgoaj3kis8jjjTQxOkVZwGxy7do5dXQkjAmus63Csx9y+wihAjHek
wGAl4S6DMb15TlvEN35uTCaGVWacLUVEjxc0P4RpTlPotEn1NnoqLogvn8jjUX5qvWBM3Nshpjtd
fsgp+7Gb4HdaIRQzmmIN49B5l9W1/w2pYeC+t9gpmLtBVsOXNrExKBvM3MtPSIwqUtEHQ9m38MfR
SsOMzP4ZE0tzD1jwasAHE2rxejc1Mn/HiCT9mlhj+0PA8MYtWG+qgwzSwLnPs8S/G7rFq/bEMsbe
N4DvutkB2ikvXMwmrnYe6x/WvgpU9nWKR+dfNv+hfxodOd+PWpHluyZFeMNaalmEwh2Yh2W1ZXzD
vm3QH4sBIjeGyJnrPvsxcP8tcaOgXN0U6EcKY3YRcIhCtiOhWmmr9n2Rkblhd9Y8H4IhTbwv9TTb
WEzg/Z7KkJ+q9BwPAoZHkZNqlXUg/wuPw7h3x+nYZCw2vhtUrXuPgeUI02WxnLuclMtvXSXH98Vq
jX9Lg8UdSV7tfNtPQf+jwsE5u4WrmNfXs6qanbMo1w1hDM/edQF9WVzrc6xhrFxX2TdnrHrxb9z5
gw0MMWLqaI65+d7awxwfC+w5qrAUdDk72SiEiEbKRPB61kiGAlCRwn5Kg7ZxowIKMvrIXk3FzYSd
8vKS4+xiHCHgD5SNjqsVVwg4hROaQ+O8zaxHnD18TotjobSZwWK9Dq5FOhUM8DNU1HqTzNMO6YE1
szd4SbrTJyTW11o65smN58UVbhyemSsoPsKMQQ1LbJuHuLPvvWX2VL7DeyvLDpRsLuCkXTbf8CTJ
mHo7qDNGLEZaa/m+8PfVXsvN9FBRQDhfBisex7spBsJbFdVVdzULd8SgNDHdNxm3TgWy0HV3I091
dHatGufiZDWpsRzMCWCEbBUjF4fZcZp93psMEIrV4QEPEGCC58AdWzbmIE9tN5ohPTU7JHNaj8US
1oX8AbO9cuuh/lmoTP5EZFR9gdPRj8cp4AXdx4Py5mPSQjgI9axerZk8p/+nmVBM3+tW5k3UUl1p
RspqrPRGDbqWJcCT5eztcLupzSvNUJn/lDZz9x85EbkW4vSg/dQ6GO2nET5Au2+t2EsvNDTnqDp9
O5w96G10zGAVm5LBq7FyaQonfnHqqmsBMv+PtPPajZtpuvUVEWAOp+QESZY0CpbTCeH0Mmc209Xv
p/2deDjCEP43bNiAbbjJZoeqVWutsnue3aOK6AssEarDiN3U27i4Dh4zAr2kbozVScli09qIIC7j
YvkoEIuIzUDP1HVVw7Hq3mjSIXw1SzFC3TXLR9dt6iBR8XoDYy+Tg66Vym6M1PBrriNRSbTW+BbP
QnvBWVv3NpCNyxAO1wY5K7KQSdS+CuFMYzSTPJqNF6re0X0XW2m9g8hbPk3W3L0MoZI1flSJLS3H
ZVjMsNIEhSQbKss6iFvartAhiRovuKYSqCxxfOAAxbAxX4pH267+NaeUpx9tgaRvm1R6rZJ5w0jn
0tA740Vx7e4b3SwtX00jEUxuAagqrLK7aRo1/1echlo1NDz6S5CYSnOI8/C4qodco1dt/moJgm+k
8g1k7aoYTl3i9p6vzLXi91SRfMvr0JZfTwMus3jZ3cIgTJVyFW+tlkkKFpRVDO6LGGuLSoZJ3WLS
vSRoDSvudiIzk5tuAbAMoGOFn8cR9t7G2nrnESB74QZCCoSkcm2PSWm8nQaRla/9lCn+PGYYLI1a
aTj4+eO7ZIul9CN1dL6gI8NXNc+sYUPCf7nMsFJUoTCBYrDl1sxBMBx1yBqneyWoN44Uz0YUpZ2G
ZCpKyxcI8OXb9Vlf+02zgxhRtuKW1EHaQq6+uVPXfY3LTfPqIgOYbruxdG9xegEns6xIab9HmZec
QPEV5S7Ca2inlWrrBqNZRsjsicVLuvxyXe2txix+a06LZiQew7oPYM516jFN2vHeoTP8P3qIyOeG
K4dmBAEN/gXrXCOyna7Otbh9LTC+qAmKhbefcs31FVsdlL1px8OOg6L9R8UK40JAxMMWyIdyJ7S9
8z3itXR9qvu+fjW0LiF/8NqqOPbCzbHjnnrctZy+H/UgGebxy5iJBo/XJYumjZV6uU7Iz3VLZuok
zkCN50/RUGHKx0qrXpdO0340jJsEdTw6gYgraRizqLfX18nFgEgEAG45HOAeW7CuVwOqXap4EOJo
XG0mD82IKnFMTOuOGltzZ6TusAFDvHPv0DuP78ralPSdCyafQdEJI6Lko9ZG1r1K4eWryL3YDBIL
H+Mgjbpk18BeAhzSl/kuijRSkczjZLD0Wv3RD3V+vD4FF6cD9D58u/Bm50qW9/P5FGB25jWtFufU
e9R28jtHcb/3XT5+M+PFuufg/DJbnXFTCVWFQldtauzXnwCWKM0oqTH/b/g1i9mb9dDKRd4+K01S
x3dZmLT5E4IZXNXRGCwgZ7UV2xsH0vq6ZVC+PGRKONqgy+vrtozKpEhz133KCn351ffky8eOP9WP
+M9F496eilYcDAT+7cYVuIZNuAukMAXKHcpUAM7VdKuihaamUC6BuuL9CPvCfqirRTPpt+CN3t5a
UuVrbruKGXR2N2+Rci8KKKgXOVTwI2SHyZYrcjX8hUrB0mtbhSPwuSqb6fukK/Z+LpeiDowuz77m
kdMfPTNSnjG0Sf0JV4m3Gra37xJ6b6FWF+Egz0IJg9qRJg9opLrnz6I0odnBb8iftSKZ79xam/fk
T+lN2LTLB0OLcA0UnhdhJkSYcgzdJfs0tEu4ZSX7znMQd5J94jnKtFAhOX+ONNEMMYL1P8+DWt4i
4ywezXZyyAChJf1sM1f77phT92qUOA4CTUb7qrA2LqzLZWGDaEEBJTQGllvXDz3pSJfmg/UsBgqq
mOSJtNqRH6hvrdqb8y42RSkC00lK23d0R2xx+y83hFTmoVbEcQKka21hLvKlT6dGnZ57wyieM20q
DosjPEyyy+qYG6NyyxRtXXZyYv8G1ugJ5aJap5k6nG2CzxVEGiqWMWBfJJ67fhGeb4elV/tjbim3
YDpbxr0X5wzDSBMyUA5EgmyB86+cwFFom0LTnl01F5FPQ15QCoz//ksmNTxEBqaQ/3awyveiVxNm
Aagl0AqvlndXTN2YWtC4zAWPymlYygc7npL5EZIHTvahkX2ibm7tQW8ddtiComl//Qnee2VOdYI+
xNIwqVbXqQk5vGrVRn1ekImEB9CuYX6MRKQdwjLRtNucQmn+j8V4+dZI4Jg9FIY6q2k1zbBZii6b
1WcrEokaWP3S3QCqCDNQ3cEx7sGPii9ggWERmFUY/7r+xuvLjNHlXcKRTqKBMdhq9IpUvXDC2nge
FtIsH/Ob9nONLPiQ9aLob7i9UkwzwKemuHCCsJyVjSm/WNLyAaTdD1oSCtTeapVRZqjVGVXO80L5
rt+ZCab3t5nmKn7rYRu9scT+kLTPdhBotYY0G32jIYsbqzC3i/H7m1GuPZepR02uaQbLXnZ9ZY73
FGT76ii6DN1TQW9iWqYkNlTMysom5QfUFcMAqx4G40aUcMuixEO5Lrwhzw0fCxKoUkFj1l3xAb2U
Wjt7q7LiA6XO1Aqq1CJjrB3h+rXexXukTYv0QrNhseYB8SMMXBqyAIYndT3YAf4dibWbLJkA9Z7Z
n5JhSvutlF5+2/VckF9orHQCGryQzldeNyR9RR3Jfs7nCbBpqJ5Tw5xMvw8Lc1eJkNQmTnLng0gQ
8nVTPx7N2i6/Czeev2CzORzhi6pbDyW/9+qhJDeZCEOKUKmYnD9UbOqDFRvZ8qyVwNzHRIlaBKmK
jqlNkLulcmTCa/DFQUNwV/cI2o4Rp1jykmp1qWwsl4tDHitKV/qoMU3E+5ZcvH9d/jDt4naZquWZ
HhhxvnOqONwl8zQPgaPV1t6VuFiahcZG0PvesBhFeUT2xDwX/Pi8jhysIirtmfaZqnWr2LSW2WG8
CV7dNPWg3HeQsA5d0281YnhnM3KfQcbhRkMNuu6jM7WWHsMiVJ+hvmX/2ShHdjGyuAGqkoez7PWj
5w/dY/WpZe9MqlLwIzhTVrPLZVd6OA6oz2G/tF8jmBIiEOQeJRBfHu/gY9D/Ccr+uIsR0+j7JkKe
aGolbkoavOJ7KRMenpJBtb8MembofqMsNt28o1bdtXafzvuxpg7xKiBlI0mP28TZVa7T3CQL3iZ+
ldWltzNHdJA3cztIvrs299jIYtZXxBuJ2kW4Qq9QebpRAKTwCIB0vpK01DBEO0zGc516WFtmhR3Y
RqO6Pgzw+gZwOccfi9ruf0qJH871if5DPF1PNIyIP5MsQ0i53v5axiYsvayjb9gzLbWSDrzUy8Im
6NxlaG9nyNHGazek43FyakN9EIpVPniklbmfgb99iOLFRTlk9X+6lStW8ZB2w0h7vNLd8s5YTZKM
9CHtmjjyIKqlSrq6C2DNd2NWIxWes7h5NVO7Uf1MUbWbhlZgSKoaNWpvQkeaOrVIb5fD9XlarX45
PD6kRB5EVgDka3catZtdxDx1+IAwFnVBrotwDAbpQoq7Buaw10e7fFkyaBm5yiGxI1p9lAbGIr7B
lU42k5TBLPJ4T3mjOHjUNG8sN6tuvTx3dm2etRsmmev4nReVkgtekFufCP5Pzv3XerDF3EUiXvQH
u4/SD3QQS271PKaWmAIJ+nEzFjuwDZoeN6pxY89u7+NVCS/s+gSsgi2ewuVb84NUBmLW2sK5jNXU
FOlg3ofkTqdO5OmzlCTsw6yaqabAFNsYcHWsQg4CSSVrhvwIQZwWLOfbYPAqZ6jY4Q9ekS2/mzb9
OsqOQ9nUhwE6GzPgvHE39t7FmpIkGSJJ4loyJlohn4+Z9K4SxV2YPoyVknyIxGT/8IT9LfG8reZf
F9PJSBj9ENcgUmVqV4nqbISm2qK3eFgympAGsxbSJtMox9lGjxeJb4iu+nJjRt97O/RwMClooUOq
sFrDogYpjcIwe8jTHklLJBTsisdqwVReiT5eXy7vjsWGIYAjRbigVw2x23UwxbOHKUQd60aa9t1Q
xvKHUSZDtv/3sRBQYkwEYRASw+q9KgKTIjK1jL1ZI5JsLWMXuqq4TTUl3Qh43vtsJmJVlFAk9dwS
5wvEjAfA/7DIOXRA9HUh1IdkTNOjleJPu08jrd/qRXW5DQDvOHEYE7UMoOn5iNQUIgeb3OwhKfP0
k5Wk7ic3dLsQX/+0Z/cjpvSjucaC4/qkXh47rFC2IDEVvlBoU+UX/uvYmdWcUNl1+ILeEH8vrczc
DygSaJeXuv2hnmfnm61QawyK1Fy+lY0zfdLp1rXxbVcZjyTeetxbpO5EOaDG8oP89RQit6xhXhIm
XKjTk8rMW3HzC2h2UG9bt2rBEfvF2OEZHAW6+q9elUA4vKLxx7VeQ6eyzncWBy6zm4/zyezzaviA
343Z7xuaITSwFQ2VjqEtqEbobgRba/WqhI7IaaVoHvcfiV+ev3bfJ7Da6qQ9OVTXXdsvGyV7NYwG
X+SgaeuhGjA/j/GW7dESvGjSU/5DFRKXBLZS2Fowh276i6YYVe8PAzVQClGYf413TmHl870T4nT4
B2f5sbFo5KH8V+zCc3NoEjBBoGXj4xhz/tyjAyPbGBrxmNDtZFfN8FfoiUHrywptIs31Ono8OJ0S
fog9TXkFtPCOZHbUHcaGRD5QIbB/7MM+2lhFf9icZ88lK4CsY6wdWEb/EwP9tYwWq/fCShmGxyGh
f54/lXkuZUWKfYrqpO/32Nm2b+it445K+0SLkr62zW6HQsiFEUSaNz1nFghyoCa6l560KVW0jRPz
YqVDOeZgJrlHeU8WsTpakkqYldqn2aM6T7UbxIaO+Yew0seio+nVrkrHzjzQ1dSl9ZwriT12bFHh
v/4BL04bmxgHnqgKKRh2rLf6fq5VjTCn2v7RLtDciVhPflhpo3Z7WgJrH+cqG3al6Syfr496+eqS
/IzkGWs0Qp21v0GPpqodFLt/rNpOHKYmHG7tOZ1sn4oeTBQ9qKwi3VHIdJ9r29mi270zOiI8SgPA
dAQ32irQqEIcfITqicfIUzER6kdVHEjBR/2YgCVG3wf0K0/A7XUUjEM+oYiB7tE+X5+Ci4tFAkq8
ObuecNr1VpFHhaEmTSS8/hHIOjy4CtowlvH8y+20MGh0pf36z+NJJ26QcjJIkNHVudo6Ysltw0xP
XVipkT/NrZmgfs3qJ63Iq99QgOrseH3IPxN5vgmpi8OlBCqQuPjFjeKmFc53ojxFspbszxXURsUn
qFQMxS9FiHzJBtFi29WFqe6LSYEST+jb1tC6MMD+ZOmRPtwbmTASGsCYTaxOGweFvNTOH5G2oIQS
0qMIW+210HmuIArozZic9G4uisepm6PQL1sRfsrCaW4O12fkcuWRYDLLXCysP+D589OS4VMLhlx9
8iBJ0RVLGWN+tT5TNW5fm979it0U3Sfjwb6bm0RVNzb7Hy+01dtiOkuiy7bDZmddrWvTok1bd4xP
FTXiU0bCawQ2jZSSp8kOm/AhnsxZfILFQ5siB9Jg/Qhzycz9hsP9K43e5/DGASX8xIEGn1IsNKzF
zp107JCrBRlIN88W8jmXUrVfTyktgCyn0qejm+nVE+9eEoUu1E/8Tq0M87FknT+giEifC69VEDol
SfncSzbKscHIvd05UwLfrmuystyHlQEH1a+Njg4fea1Zn+0uVF7TKtHTZ1ho/Y8Qr87lI92GNdOP
Io+Vs2jUn3ZKk+kfc8UJP9koc407e4GpsXdyJ8x/RwLK54dMm2vjrUzUfg48I2+NHeqaKNx1C/zJ
u6I38/GQZTLxUWjeWB9mKF/TXTo6rfmhIbP/intInQQ4Xixoy+haZNwOKe0jTyyhSoP/Bnbgj5Un
6YRK1Dkv+ajWsfLvq4t0FUwOJAFmxvpC4TIpW9pRJyeL2vbd3FbTR51uA/ehm4FszmbX/IZ2Y834
rWjwco04d/75SpP+qVjIkr5y767RQTVT0cXD5j1hpyJeWiWPP8Zx0e9aR83DoMvLLkgU1XwERg4P
oGvqRhh1ub/Yxfh3UvBhFZGNnO8vYDEQJthNj6EVJ+0hrbxF9yHPWnmgu9lCOdhrF9v8krqieRC0
7cvRwFCH25iGNaJD/Y+EizOW5+DoQ4Wxeg7LnpfK05NTUi6L40PwS9RXtzU6KUDtXF/Ti+KeexmK
Cq1q7krsPL7QByJyXxYuf/tzntZ1+hEhRWV/tfIew/807xRry55NHjfnxwFIOz88k6iTCZPBwV9B
UkePePIL/BJRu7Ng9DRs8RfgavKVeOCkhkNe/bx+Aq4LtnJqJKQBW8riYrgYMynwUPa8oTwN3aKN
e0Udy4+J25XtvhoKbCXz2KIJmp9B20jfltgzikBHyvswamlDnxDFiDJr42pcq2XIddgtzAGVbEAm
XFXO58GCoKwrY6E9YSuRe491GIv+aTYgttxHqKXHHeC/Z/t5aXrx82xNlvLgZPWM/bVaDbD62hS6
Af0RqjFQERHRirdR+mw/tHOZfcKCdKyPfTGP3kc04DPVVuoLj602q9PLLJZiOtShEW0h9X9KJWcf
FzNjEgnKV9SuqNyt7hqjQXksStN4opXbcqvO0fLTFVVpvDp6GB2NvvHSz0nTsC+9eEy8O6+wuvwW
4nf/2bAbqLExTRfubTM3zc/o25t7ZwSuOGKeL5R7rcyG4s2DiTq/FM6gK0FbOsXnPNRxldhYMXKz
nL0INVUsL+GccXNRiFpFSrE94o1T5AIFptPpOKca1bST1O/oZRgRsvvFonjxTZFYI+3kctH4fT6H
rwu+NcY+C9OMfz3Z/ZYC5+Ks+ZOfs7ldWQ+5QG2TOB1EWQzTqSwqR7tRYiN6XJKmugvRnwVZmRdf
m9BIcHd1hunjMrrJRuhysXt5AMaGeAgsewkUDGFaYT3mTSdT0D7C7xEp/SrsNkGwqUXVq9rH48bx
egkR4OckwTLKD7Lf5zpyNmKPsBHz5pNaJMYPdRzu5iVKD9IdFnL4gmfX5ErsWnPC6qkj0X0AOsk3
rrnLXFk+BfQCCRXiyLbuijVNemP0JCUnKEV0vxYNtO4d0ln9DoODPELMXmrTrTrgmlVZOCt9MCY3
TRZ/aApj8jMOZ+3zpCxG+mCh+TN3ytglzU7z8hQWmNU5o2/N2lZjmsuDj6cGR6V5GhmzBDvPDxmt
C+kLOMxAqV1NS5NcH35wfxTLvhL6Agd6+enwkEjrh9bZK50yTQFtFZ+Vylby4PqWulw5lDkkW4bk
D6hhXdkxExxQ6kxOYG2i2U/dXyamAR9Vei7BlO3qLTLwBZYObxFEF9I5vDxSrlWSuSSOOum9O584
zmnnGCOfqTvXPLqJHr3GArn/MnnsDweRyJfrr3qR3+KDwyEIYQD1JzedfLS/rjggewSeYrBPSzf0
n4Yw65JghoXm7MNEU55gCf2XVJ74dH3UdyYYgRWCOaq2hEJr1JBGI5NXd5Zzct2iQJKQxNlhcOzl
a9F36YNokv+uj3eRxbg6gjXQc/I7csk1INo5Q9uNtK08LYvFSdjo00fRtyKQ/fM2zoDLY+98qNWE
UhNvFZeC+ckuC/z/3RiheqBaVb+LG2S9oeckx8yTzgvGlJ5SA6+Q6+96GVzRJof9A24PtYecdnVb
RxXluTT01NNkIirDkKCuu5s2bBcslaD+3bhlYkp3D7f4WfYjncoVEvHlNkfn+oh3m/bDWIb0ucEZ
XAQ0iUkOZRbPW9WTy3UHVkxPAY4oHAXgop+vO2XQ6okgVD/VCrQJV53ETrXb8eMYzpN40JUlP4ZR
p1cb9uiXC082+SW5RNfHSb0mP8IZn9qUCP00qbEahK5TY89lOs8VNOobgIbo9vrH+GNadH4583JA
ifJkA8ha589el0wmnAjnNHOuaseMsAKTCrTtml+rUe7cxb3aCybAnm41MdrzoY86T+FGTnrcQI0G
UkCa0NHxSEsr7UQWNY33xiIwlDBnU/1d64k7H52+7G+Eps5hEDlVk/kNBL6qCEJ8TBDNGbm3X0im
raNA+TV90ZMMKTcWN27m60VJ590ipBXtrtMVK3u2hGUekQaJ+EupKuMrgGBbfpu1Tv9kGovCyUAd
x/WHpB5vMTKZw7sWgsyXYmzK50R0IrwfSZMrv6WpWTT75dhbv6/P6uV2xh8AqyLgQQKeC9qw1XWV
qFrNOfXUy+JdWFihsi9xIZfNwkWob+0ouRjXH5FaAzAIKDR2savzuUeWpgydap00QQeaAAE+0R8k
H91vVUs9OjDdlyMSGwx/SP+Ham8g3Elua5ycbuLE0ftvaMIJQdJqKUpf1n53Avt6zU/QwiwHyAoa
sF5XELddn6g1LZ61DjkJwrO05yMeWdcMi7otp2jM+hMN3B0etNDjnb505skBMbU+Rqbsy5lPiv5f
kSEbzihfuU9a05eNT69jQ9snc5sd2xqwIFBUUQ3Y0+S6I76j3KqCTnfL/JUZj3BevP7kl8copWXq
2ZR68YYmnjk/HyIYZHaD/eiJLbHQD6mKfSwXjLuuqmqoVYq3K6fmGxqW7MAd8s+lVqaNxSWJdLQy
AL4/Hx0rarfMRtGfEO870A7C+BvNNp29bId9RAHWfmq7YdgS57yzzBzp40KuyY0Ms+l8VKXPlWVw
nOrUTWMV7lSjCHdO7Ro39dSFu8ltu/6W47G4KSLsCjYm/J2TkShE+s4imMFzdjV4hWw0ca28PRVl
rt+ozVQlMPhC4lZgyC9lpGbfr3/hd24AzJe5pGBlw9lZpy3QlaC9z+lwqhqjG3YT+kXtthBFBIks
HoN4qCNShSJ7uz7sO5OMKAf+L57IHCDW6uLps2ZZ3FiMJ5dEKf/CA9BgxHHoxID2q6u7Xy24i/VQ
Lnh8vjrh3G+cXe+Oj4WM5GPJAscK+sCmuwQRqcTJVXTap7cJ7aEETkHWccbPJGfF2bOKRqlzk2Ol
WOpW5ee9aZcUFSy3KGXy+/kiM/AYQXCSDadUz3BoNPs0cQ+mO4TPRqkPProBBfR7UpINYOOd9SWD
TFAEDiOmfjUuhS5vqGeP916a8VYfpQ49Viv1B8pjTtMx9LZCjHcOP7qoQimQNVPYjevmQaWdIfkL
5/E0uU4y3ZWTUf7HGZ8bu8yxs+4DDNHsVyZLiEd6U4Y/x9YZlF3bTEMY6Mpgmx+MUc+Uo1K2dEKd
Izotgo85eCyYCP2jY2+66VtbYP25v75G//j+n184sv8rQBBIuCTyrhYJTqZ6VcHTP6VQ9J71ueGZ
6y6PqOUbYX0/RVn6FEfA08FiukW8V2wC3N0yDH37oUNEU1EM1SrbryZVyXa0jVfx4vSoCQcJokfv
pq6xa/WBZ2vjQ6lVevalFnY2BhWS0f/Updc+QzFj/yXg0N7RqMYqQ/8T0dvq+oteLgq8bnB653bC
8fnCx3vK4SEajtKfWKrpTcul9BaRfT4UqZ7s2BXDRjj2TpJJOUMmHBSxuc3XJsi9RqswT20HfNUa
NI8oxIEP/b7S+rALYpGMH9gyMbKMqIzTnV5atJex6Kn5GTqjSJ41e7F//OsU8HllbCFbloCVyP36
VwKm0IU+nTpzOSGg1wxfRCZi4tBL7gbS4UOWqpAGr494eQJIWiblNbQHMiRYXa3tVHvLqIzLqTfb
1B/NXL+LJuVj6NacR5Uq1J8lB8/x+qDyPz1f0eAi0nIHOALk2TLOX3OkQBja4aiehhlyIsrU/psR
W1+KdNbfro90uabOR1rhCHjdFG7b9+qpwi9wV5aZ6WdTG39xc/VmnJz24/XhLgMVi/AKmIU8liR+
LWHLXHPS8rZWT3UxdwdnwIPgANRk5T86PMvolaBjoerDZOuwZl8yNwsSPMy8LSXdO/OLspeVLVVO
fNrVWwuUic4ch9bJ0eZ2wR6w0aH9Reoe/81+Yxe9M8My8OYkh4mnqurqKDdjt6nKsSIbGfLlCINi
Nn1ImjRGajv7lhSn0A7XJ/m9EbkvIYHKus1FcILTJbJtddJOWEWVL6mTxUdvMqc8wFQx2i20B98I
Tt6ZTolEERABGUh62PlybaNO62Bn6adyWKZlbxbW4D6puenNPhS20NxIS+XXWe0OSMtEQmTEFFrX
7QUwnde9ofW0U5VwwBQK7uZHINVW32BrXQYfkjxIMYMwk5/uapUocb3AEcr009hXItA6k7pPjvly
QY+ugCRKvYVYKr0pemDjf/6E7BDyJ1Tgkr+1WjRDZBiYBwr9lOVNdhcPSXhrhBBN6PAndiWNd7dY
ojJgXc8pTlgWQAitEml9cf4JkwYskT4KOs2uSjOY4nQ6Vl4n7ss8iu+1MPUCj3ZRzz1Nth+UsPGC
pBUI0vS22Opv+86BixaHVjuSy6J5a3iPnLopjXTUTtzA+evSatkvGhnmNybH7uiXGl76O03RXWVj
n763iAGjUbtKmM1c71Mx1nOiNo12oshrHL0R0yhfkSeQjdnDxjX27ljSlx8QEVh2nSKDN5lZxd+f
cNQdvjWp0tKh1YL/PGi0NL6+lN4dS9ImSG2hoq31e5WSRrE+8V41fnm/hpC2jAEp7GB+rwTJ+8ae
ee/rye43yOUQ1ON/fr6OtNT0lhZLiVPa296NORvx3kzL7uB16vKV2v7iI19M3v79FSGEQP+RSxhW
zfmgVW0KIdpFOyWGTdgRZepdoWMtG8AsoGD6fxhMFi1ouQE+ur47+s6t5xC07FRleI98ULGO2Bsu
9iQY8eRbThzvHOUAMWCw0kiTEsUqEKhGF0VElnKU21bq7TKEYSp5tad/a5pR2YkhGbZ8SN77goSX
HHuEH/ITnk/mEtOjt1Jy44TUudklTmWUfuW4mACkFHGx+XAOLGlt4wB6Z5XCGgOoQh9HJWHNJZmd
VoxiMTl/klr/yrWda9+BTrobLjnTfL7+Cd+ZVexVuIwxOXFlT7HzV3RJBrxltoFTUVPfYtn8u+5G
a9fnAOKsT+njfH3Ad+aUATHY+GOzR8HmfEDHLespAcI64Vqgip8DHkTjDZCjJY6s6RC0W8erc0c/
82j5Ny03mBaJs0osAKkSm/V1k/Ykt1Jhm6lxUhylfoKsVWRHx8Al+ghHLftGQjSWwVKM/5e4x8Z5
WyV5ZVdysJ6/sx1lfRlzhp8Wxc52LY19xV5LlvBhidzmpIq8anfXZ/m9NSQt99AH02QQ7PB8xAib
OtXoDP0ESqw8JYYT4uhTDSne5vZSZBsT+052xBjsE0nOgJixtj+dtBqLIVMtnqTo+c6NvcLeOUUP
SlAqyx0BWnIYtKz0x77o7xTDiZLHuFakLZPQXq6/+SU3TjY5g20kAUCJOq5CFdfAUbnT8JFOIptv
XQ29YfpJOSUvFZq2D9wq/W2XzvWDmFE5Bg6SqB228e0vaJJA1GmuVAGq1fTf5K4sPiBlcAwPKwfW
4bpvntbCfXOsvn0KkX5kfhLWhBVws+4h/AD/6qPymkGlwm6MBnAb99475WUWH8krZTokfXidnC8H
SGtZnHRmz6Kvf2vKDOE+tqz7poydY6xlxUvZlsO+1xPTt0XU3o1WOmwcNJf73tWJv1kcYPqAKqtH
AAlvJ1o9Tk8ENClGPgmUtwk05LnXbFomuHph+F1D4+KN8+bygHPBCYCCHQcGOgv0/NXLus9pyVCP
T3NoDL8X1+tvkQB1yhtsfa5gbM+daOPivxwSQqkkiRC6ScfL1ZD4HbZR0cfuqYi0Y9xmuu53fVrt
LaNwX3CGDL9fX/KXm12mkYh7MYngDlBXd368JKNUpDonstfq9zAMFnCojUUQ3c5erw91ubsAHuHz
ED+pJHIX9gNmEXHZlln7aIliuRUmHV3wKHSyvTcW4Z2Z0/SedlHqPu6xeAuaMdLfLKOPK7+wtORL
bMzVzyTTqn5jhV/kQQgsoJpy8vCdYcvr519Zb8Om18BnHguhN78nD8e6oKB0Ud1cf/+LT+tJnahE
YVnNXCSrT9t7SWlqoZgfEXG46IIRLfq22ZOiW11U/o4W2z78/424Os5CrARpKDrNdKaJog6DSjO/
CaO+u0+gvxyTRD9eH2+9mNifHBLSpRw6AWfW6q5q7E5Bw5QUD3VpZrdcy8ZDZYQnjTbDW6UaueX/
TrT+DIUdP0aP/IKpxflHy5tiLqO6KB4SJ6SkZRbVCKMvr77AmaWZGlaM37WqKucgw6xyY8+sjyM5
NrIxKrng2VQvVtMqOmvSR1yLHia8P/0kb2xUf4XsZiG0ek8DOON32Rfu1+uTu14+f0aVxx+LVLOR
AJ6/cVY2plcrcU6T7UX9oFfuZ82UjpXKcj8Wdba1WeWq/2uCJZxFSVr2B6JSTjq3Wq0d9pZDMjn5
W4bB/6nBCzeleFwYty1aNTqbKKaS4P45NDVwPu1MWrd2HlxHFHEg6qbZl3NcbKXz2moO5ENxbBBu
ks9TLFsLW0j4tFGN6vqtLsq49yPqxTunM4Tjd53pdgixhAOyquROtKvLuW1uIBnp2T7HefCjOzXp
r8ZU3J+F0pc0Z6UGbwJFxOLYjfm4FdfICTqfQDjGVJhQTcGLuiC5NFlkdUsTz68IYhrCl5jqCLzy
ZKDy0/bdSC07qlK6WuQanVtG18JZEwTvP3NQii98m27+QDPg6pNINX3eSBMu5xEeLPCEVB7AmFzj
h00mUTbhTTT/cOitBbf7Re/o6+Q3ZV3c4sSEK+w/rV6+HCPKsIo0AbXDWlwCSbMbSkVMr3kSFp6f
iTi8pwUYJegCKW8CMd2gu83/ZUxJ93HRW6IkPd8xAjakPjjT9IoMynzBLGv+QsP08bM2Y3dFOdL8
7/p4qzPpzztSNuZ7OxBMQCvPx0Oe7fZ8x+nVXKy7qCu7CtlVPr/ptaM0O88guWUFd09Na9f/FiH+
GRrPO4p4LDRZ2DgfGiepxM3abn6lk1l3I1zF2nmLbf2sarU7ZHArYN5F7ltRmv3b9Zdenfn/G5lm
DdCGiQ9B91cjF1roojJlmRdL9myOddP67axpOyXSjY1l+85YFlAPBB5IVbg5yb//q2wR1Y03F+a8
vGZC675ok9t/CCnkiJ25gDME11/snT3CYCTSEHah7q/PW7L6IQObmV+z2oWp37tdS6m4EKJGKCHi
hzZrvC3XgXfHlBVaWxpJIKw/f8GxHzCKG3peMLJ+TohC6gAPbE85VFlr6jtcAet+d/01V5eZ/H7U
+kgUuMkgcK4xNLclOvLcZX7l1EwA6dI08NpZD1pROG/h6EY3jZVaP68P+t6H/HvQVcilJXaJ1qVl
bpO+fa316lR2mfEpn+cf1we6mFDkj/RKtF1COxCkdb3faujWg6n69NGCgtv6kKpVTHUzzGcPCU1o
6fEaWkZ4c33QPzjE30c/RFzpB8LRLy0ROA3OP2PX1IuWO079lk6VUfv4TtFoffJys/STOi2eIEvl
+i0uZPpNE4P5HyhPa+ptqevCO0ax0TV3i/bZsev2M04SzpNJS5SDrtXLfYM9YtNbQU7NB9d724nF
/+PsvJbkxpU0/ESMoDe3ZJl2aplWV0lzw5CZofcO5NPvh94bFaujuNo450IxihAKIJBIZP4mKATN
++PcGOhuLvARkp2Fzk4aDCZSLC+RGYq7PowwV8VVG2GvqKaSGQAlNj4ZqEJNd1UUtqcxyYEkcOlM
31IPO/TfUyyi5QdOX/XvapzdJ6GPhhdgPxV3x6aGuLGxaOs6AKAA6tSU5njkEkFByl0umgleLZwb
u35tLSXLDzFK6A4KzrMIj1o78syta0sZdilAwZ+it4sTZcIJ5YXM0vs7QP2YWN3+jOu9Q0WM5JLG
ocQFU5xY/SC1ruOO5nD/qpWTRxmgr9yDFpZYaYXFAia46NpNLLfc+Jc7h5IhqFGuZZqzuD5fLkKE
K10zVdX4OpUA83jQz+AhefTnZVBPy2TuHVAUvz18p92gcTtMvb1pEoelHs3hTmhLhYiBU6RdsbEW
6wMr1wLPcorDFPXB0Mrf/UfkFfXUU7+f6lenH4sP0TKEdxRco0VeaPPf5goMBtv6TTGSRO+aEDfE
kMhqpXvFk8b4GUK2/QVrYAIqCIUKyXkH4f2N3beOggz55rANKVLKVK4Rk53Ru4A3m+FVKYwlaL2y
OUnwwKFDo/JXS3CqHnMbCvfGa1/G84vPDZuJ4gr3CykiB2CVZBcd8q/VaCpfjdQruqPe285HY3C7
75qTCtMvCPqEq9KpHpHZqLY+6honSpeKjU1ZHGwqkqhXYkItCDc+3+h8VXOpiG4JNxfflzTCstRq
bad/7QyvfKS0abHlqvCVTFKx7uY5zrD5NvvsR4GsrXekm7+4xxml4Rd3TvN5R/tZ6/aLOSI608/o
3e7oC1KdiURb2sHSDW57Z4aNbESZPfo14gghLdGtfVh3A8XxTJuGnah5TB+cQfVeXVpK6XEJyzbx
20hL94o5xtkxo54+SafEZthPEaavR3TZlZ5nWexNHzWMH/8VReHW/07pPJsvc5c59Werm03GHVsU
y11frbKo/WCHYDd+/2X0YP9KK1xaOBLftkabJ+rgNO4SeV/R5Cr7B8dE3KMVZfEIeLa29x502i3s
0dUmpstAmY7tJIHYXHeXh7TRlwqD2qZ6FWXSQNtG2fFjP5f5sC8wLq99LTSE+kWLsDg83J7suyNz
ViVtngfx+uGPzP2iKeFYvnLrTZyUWvXVXh8+OqWmPpfpjP9Qjl3zRlB6yy3/PD6AFmn6oX4EsRAW
0jr3dLKOi5jb71WQENqHttOss7dQ0Xtoxm52DogRTyPW6zjGIxWgPrr1QoF28Hg3P6BhbScPnosH
lK+i6vajUEbw8n+3LhZjgdDghPOalr/28ouEcQqlVlTK65DZLVoPpV7/SPFgqvbhbKKMakGJambP
VTbGXYfrt3El5kXi3a9LWnE7UucWZXRSrLB+VafK2BXt6H6mzVXtb09xXR+mt88caa2ZXFo8y9eN
rnnS3LrRFOUVjE/32Hd9/WMM1WKvJLqG3HiDS3LhYk8K03RUU5RPNfu+txw8LW//kHUslb9DNt7R
w6JnCirmcq0zc1acFJnl13mkAnO34KX2Le+Kcl/V09T6ZhfBrS+jYdGfioSrcmszynTgYjNCbWUB
wBqCnwM8LH/fn1fkgqvriCTFaSAQBqKQzxILoPWQZh/t2cQuoRjwbLR76z8ew+UR4bRp4xheL4H8
CVLdms0GamX1EwaDEpEDevVkZla9w710ei5yVxn81uCqzkYlnHwdEOLO9DD9uL38V6LTFvPHOQ8K
E/VrifS4nH9SYOjZ5312aqJcPardpD5V+RAeYpG3+Kt53n2KpsFBEDeD0eqT/aA1eNYj1RWwq8qN
3XB9AlgGnv3k4LJ1sn5JQR7B2haHkFOEmPijolXO0RSWdojDon29PfP3Vp29z+MJ5hYxcFVmgOyY
JaGW5Cex4BCD91DxvXPMCTF1UOzlqC3faSdi/NHn2dYbdR135ZqDSOB6ke0JqiuXaz5QT9dV4WUn
d7HzQ9F66YsaD9JYo7Aels5rzqGieRu7TP6jq40u9augQkjsENfb5aBCQPtUOis/Ob0meN1UbYKp
yDL3uFdA/glGXT4wxj5PEoQ4u/yrBlptq73+zveVhQBEE0DsU3ZYbXVFM2Q2UBWnPta8j3nRZB+d
GQ/cflG2kB/vLDK9EfwyqNkz4TW/skByRCSNVp7abKyPg6GGUZANoYLiaVbGX2w6QkfdFXm5EcTf
W2duU5oGIN6kr8LlOmcLwk6AmotTFYbjP0UovL1mxriFIAFxDxxOf6wpZH2P0LT+kNfj1md+b9q2
BgYWArakYq9WmNWPlKa385M54AL9KIbW5fnKf7pfBHWEXcyzdteglbNFCnhv3jSeSUppfBNM1oF8
xCNwMOLypMWW8WRqrWfvnRa6dkWD4QMKVe53lOSryMcR2dupWvn19nlev/s4VADwABWRWQCleCtC
/xHIeWWmGQeoPCHqpKjBVMFm2ZWd+BfBLy/fV8vc/D+i1Rssn9cHniVU8S4/9ZTK6nm5VCdPj35G
Za3UwZTny6cGtvGWlNk7J4exKIfIIE28Wm2rzpscgdtBdVJEW70uJB+tH3p9FdDOrO5vL+XVo57y
Er1jOhZsVFCia+2JeHSr2EmM9Fwr0kWtmlpk2mg5xvseucbOr5J8+gTzU3kWI1nLkWTeenBaWuiB
RGfnG++t62RF/h4pjPVGXIdedbnQOobRY9vHyXkOI6O4r6tpDI8JpxCQvYkLFkoLkOf2XlYn3E2i
xyCnjYTUz6Iyt6WcfbXR6ZQB+KSpzspIrcPLHzOrSeiOiMuQs6b9rxnG+lM81WF4HFIxi2PfqU13
LNu6tYLBBrF9X4Il2t/+Qu/+BirTkrVN03m9G4yZDreWF8m57axlN3Em7hRcf39k2fhjUhfnNTGK
tPDLMF6CqMnijbvkKsiwBECy+BDSqkJboxSrqZ4qK0+jc6lGzp5w36RI24Xtbux777s2KM2TToNg
I7Je5yoM60jO8xt4+erdDVowW7q0VU5RG2NEONN0CiAAZcdc95LXwhTOvnQbnDFitX8y2yq96+dM
fHExsPk4sTE36trvfQTIX7JtIAU/1vA0sNxhWy5OdDbEqI0+Im3aTszVoh6MMlV9o5idpyjM2rtq
dqsd8WjZ2AVXKQzrIfskNGkkzENdhVzNwrMntZf4nNlJ9LXsM++keKX5lDtm/mortM93SdLkv8SS
TafbG/Aq2jI0xqWUunAUwFh0dQgWfV5yICPRWRNdddeXJmo0dUNhq8GuwcLm7Hh7vHd2HA03+mfU
Z6lnrRG6xpJoo2YryZlsbnoZ1LznWairgZ1Y6m6xQhOOC7vh9qDvTBLbF7Dy8qUKLljG5D+uFOCv
WE5CsDl7g2N/xDeDsNJo9susdh/bRQk33iLvzfHNZYKkBeyvI//+j+FmKc/ZUaI8p0rkPhmqsgQ6
FRB8BuPRC+xILQ6GnnsbwfXqYsFOx5SUBG5toMfrWrtSA6gMkZo4l7C9DiqotYMxLOpRC7NNZM57
M4QjSdIL1xxx6FUOag4dIbWoldPoJLkvKJy/4OxhBeOSOnfdaGU8sLE/uf0V3zklVD4BcEh0N4+K
1VdcYlsx1LFQTsqg4CEReWl2NqbS2UX4Vu+oZBpjgGqQ/uikoMFuj/3OTUqeC6LTRg+bQvnas6ms
J/BNlh2eomoCDae7o4m8SN7qcVCjTocKqN3u4tzKC3gfYdkHdVW4lITFTLcVgdnj7d9z9bFltZId
TUL89sxafYCYnHSueyM+gflQ0Qm03NRPulF1d3k/2t3Ghr46P3I09hWPHbmv1zdlqDeix2EsPg1w
dP9dnLBDs6sZpwINaPsnVlX9liHv1oirjKzFyyLrcAc8uUri7cOxUI9NmD0MZYmUTQyn8OX2er43
HowPHq0UDyi1y7//48iqRVpHbWfGp6Spf0TKMB/G3sm+dmmkMhzmmX8/nOwzWhY4T/p+q61MgzpN
KX2mJ7Xvki9m6xUPhRO1BwWjJheJgs5NN1LB6w3DUxUaHBecbPSsCWAwLydKgnV6stUB9Lo3arqf
qpRhMGdRt77eVXgw5bsYgA4cblze17UYtyipjxZqenJTYp2SKn34gE8tckOixUZi5zqhca/FOFAd
/nZdGVj2VHmYEyrWLnjarGdWZ1vJKRb9OAZz7eXKTjGBre3H1OleJ01b6o2VvQpLcrLIc8Eb54AA
Y1htHWAki4v/9qkHwvcaJkMNNHH2vGdHEe7XcMnn36HRYs1r5nE2bsSB64yaihvdY4iEUogZ9MPl
6FUPO13JsJkhuQn/KVo3+1wUyC4dlSK0fuK0iu8dpX79k+HEbeF3cyf2etk1G7/jne3FSw0au0zs
4TKtzk+IOlgxdE56okm2jPs2tbJor2YTunqG8peKehwa5ky+KjNIB6rv6vS0XKYdWKzsxH2A8YlX
iu6nwUpkvj3rTWAaCcK+ldHX/5RlFNKzyOrs9NcbjXc5GTtqKzas/dVHx1x4QTuP+laK/LX+uV7q
+JhF9KmCeZyig7rk+Ra34CpLlbVV7iDgABws/nT5pTU6LEIxrOy0NAPE3ybyKKbbbl29KEpf3aEU
4P2KZqcfjil4w57rIIw3QFXyK16UnvgJXPjgW5i6lJm6/Am5yDzMFJT81IS8W/1ac/IPValWX3sv
w28TNnG1caDNd0fkfSIZFcTL1T2QYWGTwSLNT4WZpt0+LUd9vkN6uvh/fE8pCQfk7k2jcTUO4BKr
6lxRnFqzG75iMI4cJ57AT1Cps7tF/1sqhdzCkpzi4KQAlvCqWo3d/Gi1ulucsCIuhW/1bnGvYT0W
oLPpPE9IdJzZxlu4M7lFVt+PUWFDS7VbF8nTy+83qMboChQUT52ttZXfmWn3nKEGNzGslQbk5imy
tNNWe+r6vcdsOaq8cN/0d9YQ30YTVjSFaXGyl1xEP7LQxOFwjHQMUSfEC1/Illtzh0ygPfxUB3Na
6EECug9CbRzuO9H0y15ppnTr3fdO0DLJJnmJ8vjijbl6dtmVrkWFx3JoRhPH+1rojk8Xyh0fZ6Ns
RXA7ZLwzGqY8cCz47C66LKuQUZkgS4aanVvF3dB8jvLGcdBpm5zstxXqZrJxLb03HPUNCnkQqyVW
9vJb04JsK7UFwGj3PU7bqAvjQw3jq/tPgTz4/fbc3jmmQJc4o8Cm4Mism1BwcS1hYd1OrdQuPKAZ
Wmbea4kwrI1M9N1ZGdLME8wxjPZVBMK9u0qJftUJZeb6u+ZJ1oWBA4tfaeNGHVIu0OqwIBaABpTL
Y8PjVrtcQNxkh3my2xKB3GUYA1NrxsclKbS7fMmpT3CEvk56mR7yxRiebi/nO3GWu5TOIY9ztDfX
ZMdSLzA1M+bypDaFraI80XIAstA5dkuUvAyYDG3szXcCAwEdhr7sVwKblT/oj/RXQHA0jZyipKNG
+hcPxchdx0vzLlry7EOMK0e0p/8HdPbv5ykFaCSckNfr2jxH65s+mY2mJgrOTQCjJNnXRlbtjLlL
fFiWW6+mq3Xle2JRzMUFiwwLkFWxI5+jjrJSrp1MWvGPaAV0gIlMkA5+LlQszJJe2+rPXm1YhiS6
kCugPqGCg7tcWcV0EzeyG/2EXFJ6iPO5+5jFfUHzQnT1VuHhOhvkXqEJBgoVbzwMhuWv+eM75kZf
SbKnfkq1uXtxymb65E624hyKAshXgFOR1dyNmpYetFzJnzS7ce5BZ0x/u53eMjROKfgt2bFZxR6D
Ni/a5ZpxGnmd3nmLKc6WghUjobW8dzvrqM5u2m5spjW/BREl0hPSMUjXGm4na5WdEhcXWlCmfhLu
kJ/TeEyPwu2cT1gH6RngF9H8VBHg84XaL+eybtOdiBz7g6uGVhAujd37cxuLf/9yi8ubnmSN/pGs
ea0hCFWWdSoGBsZJKfPk59glebizk8nT9yR0UXHXYjI9bNRXr/ccY0ohS9ImDtY6cvUUJNJK2MYJ
g13nR1pVxXMzofiK49+WpehV4JfTw5eEwjQ4B5LDyw2nj+kib1DzNIrJ7IM+isp8107KlrHnVYBi
HGndTEgkQwOEfDlO5A6q2cyRdcKQpX4CRmH+AwO89btI635bVpzl/mAYW1fAdbwAu0onH34W1Vka
vZej2sosqoxfdOoHNcOo1hozLGe6dhx9s3O+icHDVf32fnnv20kCGmkhsf8Kt9T2Da2aqDVO0D7M
JyVyzOaYTwI+VjW6/Ubh+/rr0RViYqQJBCfixuX8qh50QpGlxqlNMNp4dlqpDty3nWr/uj2rq7uU
lyFgGL4g7SgApqvPBzccgNJiWafEUPESMHtZc8DRTf0SE8sOpRvr9m4ylvgooDXl+9ujX28eRicu
wjwnFeIBdTlNKqN1GQ+2daoTTRw7pc7v2qlp7qpyaXdRB0DI9+xNX4PrzXMx6trtN8+aJM8RVzzV
6jy+xItX3uNuYsKD0a3/0mZejrdn+d4as0epBgCZJeas1rjtNeQm7Mqmsbjk+9zV4z3l0sRv7Kj7
oE1KE6ShRgXAS4bD7ZHfmylzlcJ5lCK4eC7XNx2jehHDYp8i1crxEDDVJIhLXKj3qMh2X+I5mraw
Z+8PyQmhs0mHfk24GIXjJVGb26cmz8w7zzPDPebJ0B6AcNrgkTO7+Xl7ku9tIhqpAKTJ4sG0r86K
MgMJzZbcOmGK455HGLHFAVzCoOPnrvfWXiuqCsBFh93qFu/q/aEZFpQqtijrCpNgRo01m9YJ9gPk
ujJsP8UZzpAog2lYK8R88whOxJYPnDwWFwkwhBJZUuL1gKq7tRZLz+bZLdM+Ls5jE6l3lipsAayw
+telbdj7eV5YPFknZ4cxRuQXnv23+/mN9UGhh/CLDscahzCMPfqoQqnPQxLp/mx2/VlLtGHPfwuD
eiyMV62djUenaOONka/Wm5HpUVExI1eUEIzL/YyUutU5ytScUzxIME3HuL2ZxupoIAV5by5SI63I
t2j/76w2uDGgVjYfmj6O3PF/pG5NXaP8DKb9jNPLdG6rqHmywhQ3WWRF916eaHtsYep9i3vGF3Pq
t3wyrlNHEAKyA0q1FgQdYNLL8esysnC+MdqzvQw6Kv6O4v1rg4JePqrGvJhHh2SpgGNpoUKrRUlZ
3ilanyH9NKPDevuoyUh1ufHoSqPyILsOhnZVjK8FJp4d6NIzDLVu8KPF8M1lTn6k2mRt3IDXn5oc
FWE02f6lPr5uRy45Vk99F3ZnPe+t3VKFlZ/ZXrtLYqW974f6mdyn3hB+eovE6/nJhgpkPMoA9AEu
lzpqU48WitliaRHXXhAhX/wyT86g7UvD655yszEXTJdbL/OXDOI4MJ9OFvTixBS+KZS0CzI7p/tC
qIXEsyh5lPhuqjifkFdTwkOG2elD2XetClBqsFAdxgQ4C1QznR1/hMLfBy6ILSeIEX95ybs2/Xz7
A15FZ/YSLhq06mDx0SRcTRAgKvBXJ+rPZo4DtzcM4iAEXbNlabu96tZ/XwWXA0p+hGSKUP6Xn/mP
wwNACx1Na+zP1qCb5xphkoArQDlEjqo8SA3VJhiHJt1r6VIWQewaA6YaavTl9rTf2UzMmM8q2x48
vlY38DhiIyXUejgDDos/8ku/D3kSHUdTFHt1aPW7sNe30HFXtz7iRnR7ZZRGn+HKf1ZEKcmyMIdz
3nhIj1cEdNAyVouq4KyaD5ODRIqhSwI4padvt+f7huldbWSKPry4+L8OHHEVKIWOYr2njvmZOnz8
OmVqcecKtDKCpoyoatZNNx+qSOSZ3xfx9CQ0r/0n7rX4P6Wtx/F+6LQBtiL6478nkYiPaRjmh8Gq
qjsb0WXfqD/F1UFVdO8uhU15TAYA9hvp9nXUlXAz1o4XDIF+TTLCw35sizzJz1Y2p997qHdPfV7H
um/i8rZXci3foQHJS9HBpqhZDP3+9hK+c1Kk7RRyJ2/w/bW0iIcEZRWpVXFG8jf+1Exq/BwrWnNf
6L3nQ7V2NipLb7nY6pNJE0lkZYh6MKvkgvxxUoY8y4fR1cozcIH2qdOd7K4ay9FP7GVBlL81q4+e
F8VfGx2lGz9ET00JSteKP2eQhZ+lltHLvLRi8KfUhOS9OM2JnsSyg/Hg7XLL7ncgQJXPdIezwa+6
fMgCYS3hXWvoxYsBLy9w5sUu/cLglkuKxnzKspj31O1lXRu9AE0FlwCcj7Au+3Lrd6lQMFVA5K04
e06HJqoZzs60q+22Kv3e6qZ/QIV5996AkaVPR9JAZLVfsvpe2ElpHOY0dvugGOvkZ7fUyjdvic32
AB3QtHxR05uSkKA58XOO2QPApAa0nB7bH2o9/1s7d1AL3IVvBkHQxNGvWB2xJvfQhJ0yE1i9rTxz
EpP5cZz18GyKUBMHXJy03+qkqM1WbW4VzBgYMjOvCBptxPKrFWzJu2PXLtzXWhvSgM5U6Lt0FR6U
EiOvcLGbD2blNBvH4a0I/sf2lKMC7wAGRVcEqbB1h6JW0tBpczM69YqSMi7eFE55tIZ+jD4XS+Q4
jy0YJW3H5dN2QWTaJcfEzFXx0hromP1rKt2AIH5HWzTrfTsuaxsPwbyzO7TUOlD5paNBocPuIpnK
O5LK1Nyq869CipyCLRvC0OwpRsEIuDxhunR7wXM0fK31cbFphZpdvrdFGjZ3SlU64cEoTC0/Yvqk
lgeKnCI66miPb8F4VxfD288ggWI12UJcxquNM5o9GhFOpLzaS9Qtz0OPEfluQqzTQMC/8Zrdwhu4
2lfqMjv7qqmtcCMJWGVx/ABJwwWgIrtqgOpWkUZNaxNJA706LdmcTNg/pUIcrCacY2wO7ag43D7y
V8NhrUaLiQYL8nl0uFadATdqnTQynOxEeT4nzenKKPOVtPZ6P1uG/u+aA0QHkmQQDiCUgY1ga3b5
kammtZEVD8orWd78OR+MIahzozzi/IoQymIPuzlPxc4s0SW5Pc91os7QvBEkaVD+DyDUOrkqVQtp
1Lw94RKpPLeF5z2ZyCQ9V/NgQbDJULDOCv2zFprxs8ldq2t9cbz9G65ig8yUJewL+VL+sOb6eFaR
wadr+lM8izH1KaiM+3DIDZSFJ6t8MJvoO5oPWxis9Y6WskXA3iWmDggW2PjLNedVjkFkKcSJdoKx
j3RKcqe01NBKpr6kio+VqoviOJv9dMxjwzndnvP16NRSQQdpFo8FPvtq2RM3tOhDjtZJtxbvCTP6
6jMMH3P8DEV4+W/SHQwe6J53/fPc/R90zeVx/TMw8g7CXZWOF46h5HBrcchwjLib7GQ+TaivaUGc
6u5DiZlZ9mBgxzr61PLm57LT65e06WzQNnMCJiIU1kaEXiUszBuEKuw1af3N5bCW0lcsbfLmoVFP
TdeH2ASrXIvHSQcJd997UQSHfSi21DWux7RxvsbRgj4KOe46ksB/UFuFd9jJSyN315uj93FpvF9u
kSm7MeTo3f7S690NkAUsMPIsiEAgXr/mcWZWv+hdV7enFJMmPAn66cPSJctBITHSfcj3k5+BU/99
e9RVLZaFBZwFLAoiHx6JVxg7HPwMOAiNdeJtMhi7WVjp2UJ5dJN1fLWRXL7am8GFxhzXtJZiwHSt
TTzUHpZRSR6WELWeACne1twIVOuAzIQoZxCLZdlKepdfHteun/FayAftFGWiw7swrPaTi+1MrIbZ
/vbaXZ1NOZTs/dC+pKO/VqPyhrQ0wy7VTlZpVDjltM7jMJkhtmZsUQw40x0yZsvPfPS25PmutyYP
eZCl8FVo1l5FQq3znLwbdJUCXOQcSsw21YeGrMn1G7x7vhrYDfxze67vjGhToiEO0uaDGCT//o8E
HvCpyvtejU5OnHUHJCj6g6eV3t6dY9V3nGb5uwoJnAQQkVAL+YqobhH8LseLSiC3czksJ5z18mM7
g9kopyUOVM7IfVSo9r6uhm+353h1FgBrQwCS7HgHFvc6yGgjxC4XSP4Ja3QF8WjDPBjdvNWafXcU
WfWSCC7Ouvz7P1YyjJAUH4Z+OXma6Hf4LZh+l8ViI2D+LyrqInRLTXG2CdcHruKs5+U41lgiQGKb
yWuotAqSOe2s1DvbQIXkp7Ab7BYQ0VA1PLmMYcSA0jfSJC6/Le1ooeCVKrOW/p7DtJvv7Cl3o4BY
Gxehn5aUWYIcLwHvpyMwDM58Tyx9+A0d8XBsAiW2p9bzYY8NSkq32baXwFimsPjYGdWQYugsuh7d
sDoevK+obSJQE0w0QK0MvGDfzCIQjlMXj1GN1VLp1wvVz+rYdWySOJC+hlhi2C62RvfzMjRx54cw
SdwxQEt7lH5JOYoi1t0AqEBxdnOlg7dHHwx/DkAvxpBYFKJART556eSJ55wSB2oeeJiJJttbTedm
j04fxtW3BMRH9VI2Tpyk92DBkGEOJlsN8eolF5ijGBSaHiqxHw9t0Si+rtc57VzNqEbSf6W3scKc
rKa5x7dIS894I8o3IJAGqjj+MtUwnnhAUFK6K1Rrxh+hC/v2qCWlm/2nGpOn1YEZNaPyMbTmQT/j
zd6mh1ZoSfIrREan3CdgwDUKFDyF+ZcE3xAJzn4JD4sy2el/legz9dDE+TQFVrOM9slYvLbxeTS/
NRBgmXxy8X/on3Rg7DhjdkY9ZJGfw8DrEZ3uNTfxHTMb8udeC/Mcn5aBUsVdniWOchdFRj+CH86j
4jukak3de+jcWJ+ydoC/o6rInotASwutWQLVoVSEBo8oq+he05Xq37xu6tivcMZL9mFuTNbBitzc
Onpeqai7GROD7qWeFMjSM6lufKznNJnvY5t0b1cLI0x3YxlH3c5BddAMphAVt8chMlrzqHq1NwVt
Ax5hZ4Zj3T6k3LruSwYb2v02h9jeLOiqILq7FwpcQqnDHlvHpFHRr4sIQuOBPGzJAsvtdBGgb9GO
/sy/nexGTcUKJfCSNKbqacbV5Mywqif0t9jsmZrsITA2CoQyWHXzJyVWkLENFXQXP07joCffR70z
reOED1z/uoy5UTzCmBaTX+TZtPyIUs0s9lFfD7h2VQjyWJlvFeh+f43NBq4lTfDYdvemU/eAjvrK
NA62LZzig9KOJhg60waEj9V2Z3VIHZn5DGLWdwczCX0DDYb2Kz/Bne4FL+/8Lm1GT90PFEuLL1Wv
LPW/Da/f7H7g37U+za7WSGKUa82aP+kT8vw626/yp2bBay3ArdKay0DNtbb7Pqd1VRY7Pp2ROEge
OVX9XJux088+km9j+E/DT8IqXDHnJLR2eWcm3k/c20LxwxyFQLQxAjQ6H4qSQPAhzcIiuu+0MXHt
oKr7tBfBOJfe8q+qOFqF4mMZpVhU5n3X2K4P1tCensYxasvfpWlVSX8H54SV2OkNb6HfizbgZIli
beT9vH1TrJMMGp7QG8FdS9q/rKevYquDTBDHIT/XmpHRLzDi30J1u8+62ShbenbvjPWmYYVcjMS0
rzkCBm5GWJo46XnIYblUNTKUO7fBDc+Pi8Zt/jILZWaUXqjrorEBmmOty6yjp2BjjZydNTzSReCF
nfdF6RLvszo57AQSr0zf1U5enW+v6FV+QUMBJhh6NLL/ArjjckXZGGmSGLnyVcu70vUNtTAN4KGt
+GDnCcFbLetkI8W4Wlj5lKS1iT8NdR/615dDzq0xT02rFN/T2Gn6XRjpXnsYlMQQv2xB0+q/2zNc
Z4umzLGBf/GAQVnzCh5TprQRvDZrGW7yvGAI6zb+N8Moyn3M2pH4rWepM1IoXJa+O8a6JbTvt3/B
mk3EQ4b6FpmAwXuScuwaLp+YltJ75IbnGROsr7WNWEZ+8PoGFJ5fKnNoH/Ioz7xA4eL8VbVzJKQ1
fV1QWtdBU2mfEetSxAaB7A03/2eiwlOHhqfUEqR4w8KsPn1XJHgkR616SqZsNJIjruNqWFL+JR/5
RKQSIj/0M4WFAz7LA4WVcvRKkG24XFdBgzEMiotdqOYJ27Upka6jOVTa6EbRCpoPFHzV/G93jkn1
XP5edg5FmHUtBAT8HMG20r+JDuurY+E0mX431R75D3lRvPXOuKq9kJHS20GO1aYWS/FjlQwnDSc9
mS0VD6PFNJ4LrdTFLnSNrj4kAgucwp8iNvJR15U+xW2TwxJ9imprMg6tBS3teHsfXe1kUEmkyMBT
JU+en3R5cASa21FvOsm3rgudPT5XAp3EajxaqdZh+RiPh3CxGnwysnKjj3B1ZOkqoTLAm4AaGH9e
Vdso+ytJjQvZN2ilZJkgd+LwUdOyOPPr2RmaL7cnug5KvMIlIooZgtEHr72qJRb91OGiKepvzuJk
9/g2JPc2jqlfkrhP7+1Bzz/dHk8u3MVJ4ChIqWheynLYNWqzVLS2D3OByGVfhem+sEeULpICYnTf
VDqws8Vqa7oAobnBsLheVx4+6C5QwGRdOYqXX3Raik4GJfHNSlDreWhSTyk/xEm5pDunTJdoQ7f0
nQ3NHAmBkvcM1G2tYFLiVlpM49R+U8CdqF+TtCNb7xq3rB7VOTLTB+oC6hyAiCC5KIq+FwhPeCMe
x1WSbZUmrr8y95wsGlB2oXa8btoUWeHCkJribzwKtd0M2/K+M55bxwgiKll3tz/x9UrzpqD3R70Y
xDrowsuVFqEeu2E3e99cdIpfESnSPqW1PeTkU8tWY3jtzk5bGgAhGSvgNWqRnNTLwUK77D0bG8hv
RQ/OovQdS3Ew3e7yzissEqy8mD9XZPTFk5UNdNyaZvDyU91YkflUG0oU9XRCdLfq/TDFiVY71Dw+
1KdsruP8obBqff42eKTur7Fwp5e/XCjqjSRZoB8pPQPxXP32PiqaxSlV7UzvyYkf2A/Nd5fnX/yo
6fTYd387GlYUcJhhONG1oOpwuVJG0aqdHRf2GVabdY6hNKMwp1h7iY/Z2PzyLF0ccmyxAHYC8JeY
gSu/nRlIlYpBnXXumxy6j1HjQtos3V2RN8uOponpp2Cx7rlq0320mNXf3l0MT6cLSLgsOLIpLmcK
JljRs6RxzyEvj+RuGYDfcO0DuHqMItVTNvLJq8NFj5moRqply9Lmmg8yGAqSH7qq/HIt8B/muBhB
OkTRA0vQ7ZusTDdQLuvx2DVSBQ8+JJcTvhWrbYMmkzd7k6r/HHX7k+uO0QOIjOErpshn3j7jxn10
NRo8HmosqCHBS+MZsFrMupv6DGiG+OWAGquOS6v27c6pvOSoO3VS7+cK0cqNFV3Xj6Db2zKHpNf3
hn9epa352APdzhb11/+Qdl69dePcGv5FAtTLrbSLbcUlzqRMboTEk1GXqEK1X38eZW6y5Q0L/k6Q
qyAANylycXGtt3heVD0BSK9CmTnNzoG4MjNqUygfEaiAQ21tiePCxbfArdUXRUbDF2uwpuOq6oRq
hpkVvq40v953AKnpq+ACKLVjCcw7YFOtkgsibkJE+QtisAiSe0lxHPBv9IesWd790WjUrcir9fqh
k7VZQEpOrG1b9C/VZLdnVcD34KF3L0ga7+cJUMI7Z6YDetBo1vGwone3baWTuIK6tZf554QZld8h
X32KzbiAd2JX77xcaLfyvVnJtZZP0N9sxynLzZzFnV46R9bnxMVvIwXW/SEpxfTl7Vm92h98KBCw
0PK5OFmyTQ4YCd2ejcWSL3PvFd9c2d25sZMKf8G646aN7Z1MbJsZWVS7ec3TN/gtX7RtK1vqQoPe
S6eX2BHONytTLaplkwrAF9zPVKEqFxUZcGrdi98ZL3kjglXHTZQjB2Zvm3KaIzjqxa3KF6/mlvPJ
3CJ/4Y0WTAMmDDt75fWqEk+QeyC9ZWdCi7oMzq3dDObcWjPxBAO4GDDQv46Uy1e3iKzPMq734tcW
sEJOyxlABGjtJtCy31INKGYlhRZFys/Gzd3pp90V1XKLoiLSdoFbtFHVBc4y50I/gqErxlucuCYR
VA0m6bdzZEWDiqEBm9EX0u3LQz+kGd6cmTUC4Q2Rcobur6mpihhhVRkR5ulA0TMnKLIi9RQfFJSk
VWI2iXgnh2IVYaWHgIYaewY04BaWrnZaWc52Ff87o7j4XFOrvCm8uTlOKCH+bSHCuPPltnmdDZtz
lQ+jpk8cw1Tn8supUijoVbTG9wifDPjR7gSqaUGtlj7X3oN5u0vgs/J2RwSFxi4RZdt3qlPOgMnz
9yfuoIP9S6heNoNXnWOpFAcZU5w5xUtDwRjpEG7DYEhRjpwA0YISHH3KqHr2wxsmQ6FUDSHqvlTS
zMgOXauAi1o8s5U+kdjFs/jtmPGq/oDENwqC6zsfiW3QGZtF4hJNhiISxYs0vX78pTe1jA4Veo1j
QiLUmsrRSDo1/zXEitH7U2/28cdY7RFeU/FDi+MzUHun3EtRNrGFWhdtyRU7o/GmpUWpX346xH+U
KBJa/1wrynTQDTT15qIvbqe6kkHepRhe6fg076zFprP+36jrFiUpou26tWAqgeNGdmH1z0g1Vyc3
G5ObovKau1qn9tFa4xCSSwwnkwAe2NDdHlftlfPbP2KzkdbfAMqKHNSkBsaP2NwXupWzHLbTPFs2
5JugdyPNDUo5Y2/Xdu5DNVjFng33lcWmaIrrIITdFVixKWUoAlZ6hwbo8zhH+Ye2NapT5i7OJxTs
85NoG/VQY2W8k8xcHRSCCO02jelugSMKOtKiL8f2uczy6jahQXFWkai9V9IqCty1yK/U2bjzhTcR
4ffi0oymQAxE2H2ljNpYrqD40nfPdQ6nXKA75quGwNGzKZWde39dtD+eFL+HWquKhLm16W1tdnCB
BSqdDb19TmrFxl6L8oHqV0VtRuFSdT3sG31ooyMJhzsdtVaLm/ddkiBTCHqrX5BKVgAGbV2LP3qa
i5HF06om+DzKzLhFPKi46T2Vdkk05e9Lf/8bak0CGJFamLPu6T+GUsek17FzqJ9TQM73iqcNR1kn
e0n25pH2exSsfAmy3PtUpTcT6qF8aE4jquepnpN7WXcvS6lgnKPGySH2rPZoyKY/iyQDXZdF398+
ltuds64mNXgMZYjLYBI3xxL5Lgdyk5k+K4uXfeR2VgKvXoY7KyWre3uoNeL+uXMYikuYdINKOGd9
K/dJi2kq0Naon5VBGrSPpv4RibA9i+srq8kLgrye4pZHyrH5ZkUJ5a5LFfGcay7N40RtIYVF9sHw
Euc4SBNy8AzIVae3XwSJM1jHt2e5jXOrZBXhZoXp6zzxt2ACYGNlUWZj/1xqS/SkRoI+tGqkanGY
DV18j/AV3XmGbrUn2EAcRlAoK3GLd/bWRBDchsiTRpfPw6goIRrlqn7QqwVDepA9VXwo6I4+VFEv
X7ymL+/AqfQv0kvKFy3tpp8F83gnnQseJEgKANgrkokfto28eaaQLll9eW+rY19BTB5r+E1DKaKj
0OI26ERs3sFHNvZ4wZvoy8DQkGl8gBmEVMW75PLENklEBwcywn0WJYgrZvVnKSl4+HoZaTdpPqWP
GFvs1dk2n/z3oNgOMtEVbk6V8XJQUK4isqAD3MeuyzOyLqC4nAqYLOOhsiLjZDljt4fqvzZR3kOr
RBDdQV4Ml2PCV4v0TE2re24h7WRQZbthl8FewvXmqZttinzKuDfoJlj8nijFS642BDA4X5vYHyc0
SFVFVPfNbHTHIV2gjcXond9nLYJe7wu+IH8Q4zRgBBLjyeO2GLWuSUlCYGwdYyh4hq8WepT5RQlH
b2eg7edjILQvGMmhIm6TnVwuZWPwnhvKzjsmEU6RyOabz6PXDYj/pu1j7/b1Tk1g++l+j4eOPQxo
+Py0xy7HGzNdU0bheEczLZC1VjKUKCq2Z64WCFf1o3YA8bTHJt1+ut+Dsp6kWLS/oA1cDqrR2XUT
eCawZkXzHQ+L5ihAjpyTImt2CvybOL9+OI8yOy8hm3oUigDboSzRAd/1jktZW4c61vug0vty52Wy
yUNWYBioLQS5IKuush6bCVmI5URGhWL11Mf4fpi1fTQT/DZ0rSrBnOMlXHvjcsYC9J2CAP+NTHUA
jjePDF5/l/PTYy/GD6Tn+02lFlowkk9AbPZeCq9Xkfn9McpmlyQDCOfIHryjmmnWabH1+og0yp6M
3eu9v47CLuTy53hvNR/zUTNEZbTesZJqHMhlNGlEJPPJtXp5TPvO23mWXZvV2oKlcLoCULfNGH5B
05pZ7TEXJzulS9L4+ljop3fdwb+/EOoQ6z5fmx+vLsRIFW1fxu6xXVz7Bn6hmvitXjnHpTbmo203
3Z4syat5wa7SATIAcGUrUqS93BOqs0Ry6rX8tKBHfd9Dtb9PFNBDb8/r1SFG7g89Z15pBKz1g12O
Euea3RtoKp7wG2kC1eYmxe8mAxjZ7EnDb5MK2oLUnzhYnDDW0dzW9xRbKEqnJ/mpi5vsc8Hr7mx5
Ep3Xklz5u1nK/olbID0anZskSPRb0WNvd/avuOwkbxxN0c2dOP0qbvKL0NjCBYE15hW7mb1YCjf3
ojE/eUlX3pZGV91NIqkOvPKAQtmLdjebkbcTzK4t+Z+Drh/+jydAjvRhS+8JdamoaU+91kaHSBF9
MGRmf3z/16XPDGsABR9eV9uI1rK6SsJQIL5SXF8jL56wYpurm8HNKvE/jLZKY8A0WBHv5mZiMsql
YsCVO7ldmhQcD45KQFbV2SdqT82eCfurQMPHo9BISkYrCPTJJmgOdS3mvqT909RK+qBCcApU3otB
VkKALDNnT5/n2ndDmJOZrdVw3jeX3y22QIiaOrfAbDZISzvjdAQ1Vq2agt1OtHl1E2ElQHGMP/Ty
qDdt7js9MfW48gbkGSoHB8xBwyv4xsqTur01CwrnAV32CL45CaTCE6QZQZW9e+dAH6CwQsEBzM/W
+lTVeoNnnFSOeoSRVtTaGere0A+fIiut650gdOVL8sZwaCau3BxW93Jl1XgZuf1UMokcBZ6DUaX1
dOgdkbR+JsfRwyq5XcR7b3syFhptgN9XTAp/LwetihzZJxcx1XmEbq2XS38Qoy5PC8/pJ/asPPQI
rQcQHOOd6W6/7mp98vuUQFhYqV6bnLePbGOR6J+FJdqPyxlHxfo73ILuAdzgMB+kueAzZOtlG2Z5
sluk325jRkfplbxtRUzQFNhkAW3mxM6qPBqqAO7bYFG85qVzMTwapGbsxNfNy1n7PdZaKl0rV9CJ
NjNNU6/LwWYMYdwNKKu0AyS+Q45j4m2B3Gh/8Jo8y55dZHZv+6yKnQ+kDF58fnsrb4M8P4Li6Cqx
QgdmbatefmgjUYo8BzEdDqpT30S4VXyk4uw+Z6LzPi6T0p8sYE/Pbw+63dKMtPLKV5QRsYJjfDmo
mycrfzwaQ8wjlvyLtjiFdRhnbLi/mnZHbOKZO/71/xtz81LtWYHFEd0UJo06tb+6OvcK9eQVmtEf
lUxb+h8VoSt5envU1/sJ0iZFSZ5VxIpXzDpVqS3AwcUcVkq3uIgxpMNwyFIr13w37cY9POmVhaXq
Q7bHJYNezzZVHoRVj1hbzqEBLP48WH38OTe5t6H3JiKQgK33UqTX+4dqHeBHADZwSEhpLz+lAjCg
cZN0CbWFSOFbWj8KHyKXdqvGqmLfDFwHDz3NqZ2q5LbfwOnB6nD1ZObRAyJs256PS9laUYoTVI/X
yGe3jaT00zJ1tEO70Dp3G+dGG8pMf4q6yAZfbyYabAnLKW5hmffWt7e/8+uoReZG5IAuipk51bDL
ZfDgxtbVkExhAwLi79bJ47u8Vn/JsVY+cajwgATy8cx11fhvD/w6iKwpo0mHAxAb4I/Ntl4yWXYN
SqZhNFXTSU+N+ADSw/4irF77UCVJ9nEc3OLejJbuUdHsck8i7+rECV6rvgvosi2sLRoGjUo4nwEH
vuHT0qJ04nfNkNGSGlr4ISDq0fY1muKXPaOx+fbkr2w+kGagXcnQkVrYNgKTaYllNDH5IlmU49SZ
+X3rrZKrch76A5yJ7lMs1Pad9QR2nsXbgwAGgoKy2+aOmOj6dBnk/zCpk/Q4m84cOvhBHGCPitZ3
jR52eannn9+e6xZXt254i5yDSxl92ZXZd7nFck1N8FibxtCN1OXv2ZvUg9VkKUaMduI9YSYFTaGe
4pOVW4/KmvlpQyHPb/+IqwtOQ4ori3cs2enlb6AUR6x2JfZrSTT88DLje5KoSebbbak8R0naPPcK
JhFvD7pmxn/Usf+bOBnl+g6hK7pFyKpz2i9a705c+K19VjTdFX7VJ9E/bw9zbW4r2AFPe6rIlDMv
5wbNqmoriK+h1k0t0WulP7mqoopg0lMnRrQp1x7nCUrFTh5w5Y5Yi4ruGs9cMDmbgc25mKI8LdnF
jhCnqOyjJ7Drf1U4He7s3GuHlXGgwZGp86Jbf8kfjyueiKrUu2EKxdK6f3XNjJN9nbs3Slzo48lx
ZvkY663H2wtkyE7AvjJL7vqVJMqn1Oh/XI4dYTCsU7mdQ91NPJ8DNIZIPdbtHQoe2p514ZWoCIWD
Isuq5bZC4S4HM5ICo9a0m0OtHXTeIMI4JGav3/LEluchLf9BPtv4FwWFv0wjEy/v3kiksGgkANdZ
i46bg2rziF8GzVlC3Lrn6EROKSsVm/AGlzmMp7zkQzWkUj04Y7qI918HwAbslb+iosayjYjSyLrM
zaclTIZYftJmrxIBjxVMAkzkrkK3dykwtJlCubpH4cPP0qFSdn7DFvS/HlhiIxI4PK3pyW5XX5o5
vK1W4VN77sBIlWcph9iwhu6+0tMFtp0yF3USNIicVkGMTRJO6YuGMxfVW1sPyixLmqOZF4rzXUXj
tAnztKgPUh8ddQ/BdSW40AdcMUBsfkpKmyOxNK5XolQ5hWo7zt9cMzIDR22yPQ3OK4kZtFAwJLA0
1vCtX25Imu29pSXlHFJfyMDVL9ipmob00MOxy6w6T5ZUd55wV84AWFLe/tyLzlouuxyyz7GFz/Bi
Cj1qQyqIlWF4wEsH916zrB/N0up+TiYR9bZVjeQhAxlsHt4+CFfCDfRUj4oHBaSVIXP5C0w8O0CI
ZmoIoU5DCjeeYuve63Oks9TMEk8ZTAN862u3OKQD52Inrl5LEYmnxFVQUPyGbUmtUPCii9IKl2Aj
Hs9JVspvlUkZy/fQET+mdj2rvpWhrXDjwuNLT6OyDLPvRI7qSy+fd54C177HqpBP5F2RGVt9Sa68
qdbKRMX4u8yDrvXMu06gXKKhKXSc0JXhnlGqj4qbisfIaOKdW/TK9bZCFUiZKQYRGI3Lj4E/YKKi
1qmFVBGdFwQmnA80eJK7QmhaHZAiJ/XBnr3S3tkE13Y+uQIbn2oC8XizDV1FT2I4UFpoC2wAUh+F
1EI+tFy13amMXKU3A104afTv+/ce3WDCP7c5ymmbvTcZapXqCocqwcrkoKF9jpM5vWkNEvMBrcYM
2UOahEYxFTsY8GuJ2ipb//suhw+wbcZaKo2EDHZJOFB/SgN0fmXa8bBvNecv+u8y87MBZPzfvSzH
5APe3Q4QqEnXELCKtHbn2r12CNZ+Hj2btfwPWeDyu5uVGZfoTnEjVG3uw/U3gyYCkzWDFzvMY9v7
I1C98zia3q3M2vIQ1aYKYitJdjbC9V9ChYH7iXhA/+/yl9TVHGeuxS+plKH5gc2T+DHlkxJ0XZze
pPNkHBzFRjjXlVj4nZZ0ru+8njqINsaokby9Pa6cBhTLeCljgEIRcetslvBPmTvqfKNy7m8sSmtH
NAeX8aAYg3jQc7U+K1WVNDuH8EpE9GCWQvZEwpB+/SY1KBK7huVaz+HsKZ0a4JgxD0FOaSYGwONW
Vh5UnfbYudEkDpmpUfbbmfeVLIzXKU2aFS6F/NfmBxgKpTc581xPZtWE8rE0fuuO1Te3dLT3J5u4
Q3Hz8DbnmbSNd2Y9tQNdNe4fR4nDucum0OVECn8k4N3rXa1Jv5uzvPwopGHsuQddPYWIn3AMycJo
om/2vVLVJkrxGl8YynEA9NZ6gEyW174bwzadlLo5AMUXjxY2MB/HieK4bzV1tPc+vrbgZBXgw1cQ
PAHwctMXat1oVrduelMbAcrO6SEWSJZUY6qc397T64w27yRqMVRD6HIDwttWRAyZLFJ1HTXktaR/
bOyiO+pAnT6+Pcq1LfznKJt17aF3AfDQ1LDwIuVuAdaHaZ1daF/7qYi+VdBAT0Uy6bdegWjy20Nv
D61DyR/4PiXmFbUFmvpyLcngUmtylxlObeTdI+rdfMubKfuqzmWacYvoXuXLztgj0G0vboTG0H6j
8M6bAOOMLX2hpGHT6kbihEZSgv+NAdtAT0yb+ZyXkPoPs50KqqSi+dT07tAeYNl65g7maLuN1t9A
DXEV4gbMDQxlM3Vt7Lw515wQl4MBwSIanuZBazOAGkWOsO1OmHi90rQiqUhTUyFzfGVjU3j6lDXI
GYQxmfrnsswgv3ZRGdqLN36clUY/Oqmr7eRr20xhneNaGGat+cww1C/niCA/+m7VSpkGQhR4wp0t
v+9751NNmvqwYErcHd+7oVauP5ciXRygclvV3EZ0fLpEuCHyEYjZyl5+TCa1DS3c0NNDq3T1J80b
q2XnFriyutRK4R7QlV+Zp5t9nKNHauHc5oZxpiN4bcjJCNLB9D7KROqHspqdYI6caS8UbeMD67vi
pdaeLt0dYvPl+tZGYSPe7rGHICXmfuYkHr46tlm/Ey/Pi2MdaAVwggwAkrvO/48yAxjzCNeGwg1L
h+pJlXvy1ESWflt6y/z17S945VwAwaMOh0QiTMLtfdbVDaITY+aG1iKT+661sCDE7yAY9XhP2+fa
UNxlPGhXwCGi+Jez6lbTmaxJvFBIq7nX1GI8gWSyvo6Dk+2kkFdOAlWotXm7ghteZZC0dr1FSUsv
lEo8YCfr/OaeR+EYxclTJybv9u1VvLYzLADj8HHXRdzWZiatrrLMabUwQ+LyW4du6Qtc1uF/OG0w
n1fuBtJarxgCGhWYMiajC12nRmFvLjs8P1unt24FkMvobFhRdUYkwN3DVlwJ4MivUQoCLEKNbYsX
RBh7wBgsN0Kh99hTJmzDO3NJx5vOUjRA4nOpnzFFmj/IuUyUILJKOOdvr/D21lyPBK027g8o4OBx
N5unrtg7eCDp4Sgbs/MX06kPbVEXp7acBhm4diHIEDKcbxe9oDn09ujXAo4DdBz9BSDkHP/LrTsS
DhoTI47QSTrtgzaJ9maoOCCpkrSf5lRx/c6Mp8Pbg17bVGtkXSe9Qsg3VxbAGYVaVKKFhgF7KKXT
9zPt6+bvt0d5leexspA71roweFCTx/7l3ECLu4kdpXpYVV52V9FhOdp9N55NpdePNMgdcGmKeGhi
4LlFPy/1AcUT98vbv+LKAsNrNFli9tj6ey5/hG5Vro5rjRZOljmY8bFUjM5ELxz9hqDEICjvjwPN
p1gPUEbmjOzcnFd2F9IqFHXpXCOhsAVfpAYSI7A8TCTq4vg+LV3tr7junVNSy6IP5mUqfxlOpRxc
V+6VlK+EKuoJa2WeqMgVuvnK3Cd1N+PUGKLwgts3KHYkQ7tc974Z3WRBiWh6GLvxTii5EosdgKOw
ueHLAiTddB2juPHUUe/NcELq5hhZS/es8218NzLsm7c/7ZXgwRuGdwx6kTafZv0pf1xmzlLEmL0I
PVSMrKpPfauP9mFoYwGoXQXHWgUJjwnrcTSRMf7UYCF0W43CE+8/TTgs8nFZaj70dsalW7ZkR54e
8sgoPL9PzeLoOsLcs2278j2R5ONL8kBHo28LSnDnUXcRcjLCPvXif2uKUa2P4Ed3jDt39GUydDsF
iitHhzc4hUq4JcgmbFVIF3chDuqVEQ6juvwoxpweXrd8TAd84gEIjx9gD5c7pbhrk+S8IAlBgYhr
YbN9TH2QVox3YoiKs7cW/0zAQgBaNUuaRx7Fezjuq+PRnWUH8fhmkpd7KDMLstehNcI0M9ODgz9c
kKptFTRGWZxJYOTt23v2SjygsGGtadhaAd62snJugkwuwg6LaEDrzu+12Jv+TpLZlUfHzbQpvkH7
iU4tfL1EQfK7UJH/e/s3vD43FOt1SiwUV+jPb8UB+hy5sKQv7NBtTFeIoKwK032aCq1TswCv6mHQ
YZ1nVfYX2ItZiqDTkRv2C1hFe4nv6+Wg4gkTjlNDIZjs6XL5J084+Vw3dlhREy+Ocd3JuzyzBmwy
zPxj7uT9R7fLvS+uUf0PFz9j/yePQB0E9PRmbLkgB8O2CkfEUaeAW8TFOE7iARYoai2GD6Pbp0NA
0U2L/Q6g+q+3P8PrSMk2hwgP/YN2NRDgy/EXva+1VInMcEiH2vTxqhjPQ7nYmd+oRrETpK59c+ST
UFwBfoK48Gah+0znDjQrK3SqdD66WVKd8iZxboyx+0TqEX3xrMx4rNAhPON/iezi23O9Ojx5FgIA
ABFeGZ2lMhVWLDvUqsdu/gCQTPGb0oqex0SbD2KOxEMiKf8fRqcQuJ4g36jvbPqrqw1ojSVnt8EV
uVxtrzVTBz0hLmKrLP+a1eK508f6Np2mvSN+bSTotuQ8IE5gIK57/o9rqV3qrIHha4ZKA7k0tqOX
ODXVE8J7yTvreMA6VqADVDUqlmsJ5HIkLtqmUozWAmHideIJDlbljCea/eX0VCYyHpNDu973wDDV
OMS1a89I+epU1/eCQduYm2Iz1dTIs8JqbCvMl9EI26KbntWkkUh/OsXODlrn8mcJbZ0r86QEsaYW
tGou55rPuSHrwbNCJe7sJkCKEcR1bBvV17d36usLAeYotRyq4dznr27zRTF7YYoGTeGoT06aO33E
6GVIfLh0WFpGy14J69oSUrmiZMbTn1i4iQKx4BZsJONBKp8nv+sM3kH9iOOSPVRiZ8O8vtGZHHYZ
6/Of62c7mNIIJINJ2kIae/YXO/bGNvTQbCz/md3JbH/oo1EMfhuhSHn7/mUlwCAnsfa/oVlefj63
l6Ol5pEdtipNbt+1FDcQtWUFSllkua/V+c//YcDfQiNEdsfZTrU1GhSUYtcOzcYV/Y1bGAWSoX0R
Pw6o6I9HuE57VbJrqwsQaKVZ09OF3X05x6EZXGNAyJFcXzRPDUYrN0gc2o+WkMXNksYqJEz0Xd7/
gAXhhRcIqAYwDZSYL4clbuZVX7KDnNYEUgCYkadqmxcfslRkB83q5/k4RsryaZLqHmH3ymlBi5MO
LtpGxKKtrpZe64qBU5UbVpEig2QplGNaJvRrGzUKAMBXO9voymmB9UBQ9Wy0lVnkzVx1tabAzXiU
c61bcHXuh0HW5fcRe6qduu61qVF3XNmzrKzhbQIO8ia1iwspNTnao0d8j9Buxbk7WAptgBTk7PGB
ro5HzZHMbJXPeO2rWCDvHVF6rPqhuZ1GxXtY7FL8XNS5eyjzYQ/NfW0pqSKjo47KPpeHfrmUqYPU
labMNrjIqjpAQeY2zsBrTsas7KHyXzUYSe+4o7j7aTWvoNTN0ciqUnSFF3shYtXWqS9T5a/SzZZj
VzXzKbPaNjAVIyfKOvNw0AqqUTT7LVTIasvYedW8Tjn5KWufj5i7XpqbLWSnZNdGQwWvLZQ0gDOU
fK1mCz77kqI+YWuz8cXE06I+tVFe/Xg7KG1di9c0Fy7WyqNHIwvcw2Yd9NaNdTSWvbBYdBV+bFV1
/uh43Y9OTTHcnsxyuDW9Uh6VqEa9xapXaVLL60040+bgfq3apHp0FHfvHK/IVL73HxfsKuwIsB4i
JmfLpIa62Q8xmmt53SrDsdZ0ID21ledGQGGs74Mkj0vDt0vUPg/DPDsfEcrQe79v54meoayV7jwo
Y1sdLMWTn/H7sYyjTOj+B54heVEZRW21B1trzbsoNyLruFhInwTTZEZfUe2mvgVdZF6+cHWpN5oo
YN6P2CEaM9LjmT71QZYhqGcGpakXmgymSAKh8pFPxOEtGLohjR5kWQL2TAbDhHZsV1Ol3VeKN3qq
38aOp9yYmWkoMx54vRMvAZSuOf1oIKeUav7QDxOZWjQpZuz65KJN8lnT+kHc62NW8BRbIs+I/6J+
o7e/msVSjBs6BI02+x0hXxt8rxmi7lxD4WshXS6xV96Jthikj0eNHd/aqjDjoBuQ+XiykBBOj7mQ
gwiSFJePBZgLGce3BgiIAWkjX37JVJ0L6WsmFke3c6tDsfJmt03PXTw25YcZRz3zMYkRMQhngLWI
nuE55AYeEuPO4sNLLm8a4anFLYbg2fSZouNUBpWGrNBR92bb/Nbl7ZzfoDQdVQgqIHXu9zHPs5PS
dpF77EtDK7ESbOLm0Nqx3n0cpaYv/0SUjox7ZbS06R7ObjGmvmfNZfugTDDgfPyK7eJJ2nay/GMp
bZ4iroK0/X0v01I5Tbmi9h8d/KKXM1pZ7C+9dlfSk1bCMAjBn2F5cgtKdcHLrygm91tfx/X0S8Xl
BSl5onTe39G2LFGEiGggi8PYj3NqHUfI0WaAur7HSdKMpSkK302qOCl9x2gMDFsnuml817SGWvVZ
l31E94brsK/vvWIW0SHG/ivF4dSoY6TzPSUx3Q94ltFIU5BzH290uD38t6VIa5EG9H7sJL2Plt5p
71MFplgRCDS5Cg05wUpbbtDpp+XKJDjnDzFGy7yfvR4qehKQHKTNVwhfTXmnTYupnCiMy6bA8FMZ
8NycM32Ei2xkyZQGGs7Y/ehrczMmI1TeBezboWw5lKVfdZHA9cVz4PwuQGzq21zmnfekidTI7ECT
WpE+DFEcd//E0ZKnwaRmWacdE7uUXReMSwe0x/QaO/9mK5FCIPLGkSUO6EAkuDdpdUJn7iCtRauO
VrZMyxGRVNNGjV7xnB9KCTcPBKFW37fDnNV+pOUY2K2soPJL3imTPPZCdOLe411LKbtsRf6F6our
YCER9eK0NLTx9MDARk1/cGhmLodo6Ez9g7TsxrqdXYen06GogYmc9Tkqm+9RSTvgriptd/k0FkMz
JagldxIhR6koxkvDqi8ZlaIo9chfs0Zd1EBXVLs7w5WvwDYpOBPUWFIuakRscmUsbjK1ceQtDK6s
uJ/UTp+fOmvuuhFQahx54er5tPhlnTnmP3mtd/Hiq9mIAVJqINMKanRw1OifyCyV+YchatF+0dDf
Fwgf9kn+HKdxo67slVj57lBfMqmwl9S5G28xvaeoVaV6l6DdsISZYne6fpvUsxMJH/86HSH1uHeA
g5aWDSqiKURpf0+MRolfUjm0FjggmpTHRJeZPOdCqM1Jl4Me3/FxW/Ei0IVo7+3JUgDR2WauchZE
lCTjTxlX+XKCweUiJqhhcD7cxCM1Kq4Vt9deVt2rGGm3yVPnZyVq+U+Gm0b5TavPtnPKqcvFj6Jr
5PCgJY0y3KqiK6cvbBDHDoxxamRgt2YnzoOtTc1Nog9qcjP3Qivusqqdhp9z7TjZErZ9TJPJHgot
u+37eozCdE4FPm2VUGj9YIieaj8GB27ybeY2lTxNvYpyfSW4QAIXyFFf+Hbt9sNyNNBzmpYPo3C7
7sviIaSPdmpjQrBAMsZUv8PeFNZdlczz3J+KqYyHb7rRotUwuiXNAhz1olKePWF7ovOpMUOMTuBF
9E4gliyr0UsZR4FMytw0f6XmVHffwMOpmJPYMuqa7xNS5lKekqmrHB41oJTEIxIi1nybuwDNHhw7
oYoJfz2KbujwTpUXJH1s17elKlPllrEd+9MyzmP6OYk51bcqL9LpBlP4FCS4ZdWr76DppR+G3o56
XqKdW/ywbMXGeoGOR5kdzD6frS/U+vPi21yI0dYPXARzdFNagBJwD1jyTjvnDX4Woz9TvbbPEmBP
/0w12awPZOg1VchWWMIWPmA0XideAxzwaaaCXR2rzAVi4Jdo1bg+2vSpg24uWfN9k5VLecwHd5UM
A1Mcp4cSZjT2kYprY+PbT6SdvkQFpL5JZtlyWTQAbAO+rY5eRol63U2MMtjiyxycaOhVap0ccyTQ
k78tu/bmO8OeWnM8TkbpjHfg013vb9lhYvQcD54ujzbk6ta4aVsn8vyp67HS9ovGFnpzUDmnFV6+
Y/JZqmB6P8jFjJTzsFRpmhzB9KLk5i/STpcfeTeK4t8OASx+YU1N23ua47ZZvtRZYuZZgLEF3hWz
WUbkipPZ800N2XnT49J7xnzCDYg+0k8DdGqDJ4bUpuhTZGrGCdmipgdE1k3JuYI+qD/E6ZzUIYgD
eKgHqBnYt3rauiIFOMl/iEoVUp91WRyQH4A7OetL2/rVshTNU9YofKp5LKoiAEijWniweda/RZKn
n5y2RfhbaQ00XqQcOvKxeJJhPs3RC24z9NsVQdpwnBNHEcGqnfO3lblu+iAEpifnosN55yyrnIRb
RaoCOnKsNyf4l1Z5kiLSqX/+H0dn1hynsgThX0QE+/LKMjPaN1tH1gsh2zJrAw00Df3r7zf35caN
8LGMZuiuqsysTGJDEp5VOcOjJnc34l+b7fh8jEtJ2DDd098mJng4jeOq+Zy9snrH4t9GvFhFm3Nq
hOrfPK8qg6e9N7otkHsoLHC61R6TMzspfndSRyTV/d6Jubo4lkKfKRvK6K3oB/22e165P0sZW8mv
cugw6GG1N3z1AYytV4t8Lf1HChG+EVSxeVkYlOXzgWF3k+7eFjh3ti3U3449tS4jpMZ/W9bRe54d
Y/wUO/tE3h167PLjuq9zY482BhpTtK9tLpw1pPOVfkBr51YAxEd1OOOZ27YKLpO77OR+TN7yNoH3
NxQFPqbvefTlnEXOYY48DktV5aM/1W/lxguZOZEl3hrCF/92cbyWuJ+q8fg0IvL6v4cRfZ8dURfy
NteTY+95GKDzKWoNR/lJg6mSF6uTo35f3SVY0eeSEnAxeNzg0iesVpC3G04g10tHMzNTzCX9eSmj
F8pbY99qaEg/T+LDVynxDrF9anhdDUEDVRv9K1FpMYwljIPnCpXKdJZtT7usj7HsYP83Xz27M2Th
vXImrT98C4KKoGmlhyKs4iq5dCMkAU2UwS6wJfDxmmMt3JDXJ/D2qEBNHt36+xHSLTtcg8SHKLs5
O35lkdkDdxmOqdoC+5XE2v27tQex5QFP8qPzrGQtKGG+mxIUsx1PpjychKnJp00YuN+OpMkNHgRT
FvRSdnl3bFt9C5Es6ryVDsbbFh6p02VkDTz5RfkUQUFK52Sdoc12g62oTeBcrkf2tmClYzGcO5L9
ysd67rzqvy6ao6HQk71451b79pgddRAQEBu5jX5YjlnBHU3DMn6Bkqi+sKKOEld5XGe/ZGtG9+aq
9GtYI9A73qKe9sb/PPwjz5IkCkQ+wjuUSEW3d3WR6LDRJAhc42u9tYtJWJykY27cif1OpsOt7Lry
zh7jtuJYe210yw2CoDUN5ngOs7aT6lS1R7LloU7ExCfqrrDcBCWWud/3OiI78ajl2bBPtaZ+XHWC
jCPb207C9iaTR8RHHXkXjyX5O0nX2je7YZov3H6e+rydumuqVBdUxw+j58j+UFM/HtlAFNRAglBA
i1VdRnJ49vWHATVFMnH1OdYIeBdiKRUBnWHVN3dBuUeOfI5L5O50m6Fft/6NO+z24+g3vKu73Y9J
7oXEtjJjlax/Zb6/J8H9jtwvTJtOkkimynkj5prwsC29dj/6oWFPoXyc0QJUf2ZHjkOOKhAlq1J1
tD4xDTL47d6asDtGduGPLgqR6/ErRVZONJj7RabQxuGbLe/j8L1mv3Fk2cPOuLX2bpxKrfPt5HpV
SKL4Qbx5Yy/JWxg1wc+OR/0MaGbtdJdbT1KGOqaY9RHnIAsWXmUmwf2o4q9+iGDYLAXJwnyO0We/
TJ1345nefxEMXCAji5PIm2Ow5HiWzuCRorWII86neVzIhN+tKiGBItlFbu3HHmMmP25PqnNQBDn1
joihb0t3vetG/+BCYJUrbQEk2/xwSEhOx9Cyg8vedJXHJDz5H0AcSXMam3jFdV9MgyTL25unojUT
ci0vriM/3ZOuHtIhFuFxdi0ynLNrOMNpWQabqGV3jf8l21L9GmrcR8muqsN/9pxUv/lcjch0i3GU
l8wT8RjEMj8E1lWEYPfBFtF0JK1VTAmuzKk7VcGH3lTwr943sWU1Rn9HFiab+OzIva+zqeEeIAg4
GRl/pnYob0xrK8mKCkJh1+sbUo46IJR8JXyJDK2k8gluxhPhd7BbWqYdfPKeSpwofoQz00nauHvY
FnvXRxZiuKjvMpIYrnatuHxPuWWti8VlGqmXQYs5yUpgi3tr2wFlNqEcTNT9oxpuDF2mlRJXp2p+
waNUGYERBLkJowYna9prdp4e5yRKe2uvn3jHjzkNpdrNeWMIeQo7ItiyoQz27cTqvcLCpWzWewcn
wjXffWU+WNhl8NMlceSZkfu8pBV2HgRLteOYabLC/jCfjWzzWvMxX/br4bvfcKF1Mqw2m41Q74SN
3+RYnOfYMx02BnayPVs+IWN5cxyhyjAcj+81rjEPbEf0TKvckJrbd5n+uUsb2kU5q37CAskaz6vg
ks4RRrU4FHe9TbUkTYoAs4q5OLX2BKrUJANmxEs4u/9w+vRE5uCFOWS8Zf2cbd24vvo8mVMg66rq
YrWP3eR1c2CA14FaRGnXKPFjImuFbN19ojzUCx19XoWN80d49r7lanScNm9BGnmWqg2pzWimnpW3
t002hFb9Nbrr0LF+29lWykSLqD1Qvc5pKdfqZJhOHlBVAXvGug2Y6HYWG4pKyXDjzujYDIlxgv5P
j0zZa8xuFINvuL5DjA/k9gUEw3M9G2/H2c5GSqnxgc/KfcFSLFlWvuB2ielwYlMzFDheq0o+42sL
5+5kv+XjGv6NrOsqqXCPJnO7SH5P+uDc2M57Vy/xdbQNfk9N63zuXaxzcuqxvyGcp31UG2gLt0kZ
/5DVMTen2QupuDXiHplKJDaAIKPxPlZuzZ6NiWBiLgc8uHDMBqLJPElqzaKX3UtbT/pRPrjmqPjZ
WhSYKE1s43v4yqVolGqdO6Yaez4d6kS67I5TsqomfO7P4QhpQqNoDK66+VCnpew29kUrZ5NpNLVu
hd3fKETuEDD2GDbLalOdbVemqKMTN6vCNvnreyMJeDUX30fj1kGThmWEQ2I0b+MLDRCJa5FH5k56
hCPLmC7tgH5Bp1iiCDh4LMnJlZm3ev2Qi/Ww6HqmSeosavrdfwoJBVR8Io57YgsfiMsh8a/Mg2Zo
ftMyuCzYSGX91ePSBcXez+HbQFUW2ajqiQHbjut/druOawH+dHwKd1RjLhRjW7rWLKBlBrfV5Q2N
ciWeKC/78jjanryNtrB5a9o5VulYO+2DokoPJxOj6L3tV8lDDopINegEgqiKahDlPxPptc3a/Zpk
SOwpVKNPI3/pQBOjrOsbQ7B1nYRlyrtF1KIAkahPKNewm/YBno4TACJTyxj22IHLxVDYx62sKZlW
txKvx65tQXcxt6wFCNUUNhRK8sPeTPk0NYRMMimK9uPQVhMXEndKhn5ce7vCVXb7EjaWb9+4nBid
scA6qD+9ZSOCHvvZV/cOgfXVTanYL7iUjWn7m4RmYMpJWpnfJiLawV1wU0JVMbgSGJgxec3ksUQM
6ZPrPxw2Epl0H/BiQFaNn/+52pfwyI9N1fwnK3bbNzQju53Fguj01PZwsshgSCGXnOFo68u0A2Rn
cROwjrPWPn/aK71NJ/IND1L6LDOs+UbzUNEjiNa+2C16v2aewu482muL+/aOvIhQgMMmG6yxtgYX
Qtywz0KqgfkrmXXwEQVttJ2iBUAo61fVihQ8dF3/TM0ewCBYDJ8ZWcWRyIc4wPEyxbi+iXkBbLLz
wIP/3zUp88Mw1HQvsXH1u0unN2XTFPJPDetaLw91C5x+HjATf1uBeIkensXcQDltYzRmm7Ecdq7G
Mvznu8TBMBkS15nKJmEGHpQ7cu4d4ViFZizaM+Mu7g1h6FKeB3QW7xXySpFtFWvX0g1GcyoDNb/P
XdKx+8mb1uY9A5/AIwQGhwCkA8zQGxdsYv1IRE/CigBsglqv9qkLe247rvupiJLG6shA9I9XV1rx
h11ZcUsggVHOsyuloL9xx7oqWCBeZnIVA+k9XGFbmbvNYcxNhPbqtWE9Y8n1AqJedIJDeXLMVoYZ
R1rpLMHq17pBDlA+S3utZKGmwHml5iZVXgp7+Fi0CmRqNuxV7hpbBX4BvMrsk2jPe+2BS5t0cgbr
d0fa8oDVLZcAO85qAo9oKv6wmmrXy1Toyxu/ZRM+q3yh/vHdW9+KjJYp7egH/o1TxHQzjK0h8nr2
d8gHWTVXfyeYmVPS9lVbrN2WVEU76DHO+mjp/4yemZZiwpmE+muO7XFcA++3f518iJRifjgzDYgK
Zrgfb4eYYTs/4totcz1t6lcjxvArhAD8VzrN+FUlFs59mBLPTmob390LigtdVbsI0LBFYJxy3wXi
KMS0LWPeAQjwOzPWpVPQHU/9tswiW9sjeOG7jQ4Osz+8+zIaO5xJ6qsPbb0F74JphwSCySif9jWM
VMazCXzt6bIBDpeY8lVipkFYpm/qvVDc0A/XU/kTf51yzmKWykRRwmWYUwjS8yb36OpmEOifc0yG
Qd50wsjL4e7qDeHKUOf+vJpnuVDhCmKolLlj47s+CuYsvq4Go4UkE5sF9+M23VDxsW8+Pv84FszZ
WkpPZxMYyVDMoQ3iQDR0gFnpTiD8mV17w+dcD2GTmdU3j0Jd9V2C3nfnS20TCVaAy3wezTLO237D
HCfEKPEEmOBWJ99e9j8ONT0sqoN0zE3rpMuHHXYEJm7Bu0aXNfBH64/1SfkDn+CAy+xIwGpTv6kx
BFTn3R0+Rmff6ZV0qLtMYMY4pasah2cjGylz6VrtT7h1m3Qoxzbf5cZklFd9PwcEfjbx2z5KGZ2l
keVnMlr9rbbmVd1XjEw3TVAvIe29o38S/LC6WYuUYodbWocjR5XU6vPa1O1NZ2SUnOKyi0wWQB1Z
jHZrfQvYotc0wL34VvrIwVN3NrPONnup75DidHPWh2455R2F5pZxWGIKEM3emotlEjKbDxQmmSRQ
+Aq7JRifzxHAJhjqNsLddhXhhbY01c8FQyVZEIgQ0o/RibV5V1nrG/00mb2btzVglHXnbqnylPnn
lTGbwJ07mgd+cVM/BIFV69vm2Jj1XRFUX4SK11Y6b6DQmc8r9RCT/MDdnbjjr+mIgdDjZi/jtJW9
Ilb5sMr0ELEsMwU4cZyqOdLvNgGCTza03K+SuKmffmWXX9iSLzF9TwdYfRiGRA3+2qUsAo/27exV
o85cpw7uPHrSLYNmHH6auSr/7dzAR8oU3T35rIt6KcD/qNK9RfSYVbZj/WqviXxFlzACZiimTVtY
iTdA8Hnj7qaiHOIe93/rqsjrXPCnjrRimW4hL2KuN5YFC381Da3eMQVhGqoJF50xIfYlZ1NcLTnh
arCJpA1zPvZ21lAjFgFuKbvucsv1TD5gZs/14d0GSlpOtqkFiGjyt+E58vR1sXZfZZxivSX+tnsy
IEIqxf4RbZOuTkeQWFsOYLSVNxaJr+6jpUH0TlUI2ku5bqJ7bKw1eSOhaD4coqY3Gl93FMAFzInp
uMuDeF+/d9jiCm0q5bQ5nI1IHpK+89ib/7yJ1+8U1fUq09EM9XcsY2OgvNaGH1tFtZ9b8KX8feHq
+EK+bRKfVFADoZHM7J0Tv+7rs9XDLpznaZi2x5Wl0Sh1Bw0KCPGxMSfPdLIFS0Iyzuhm24b5jTv6
hNCr1JfSWZWkD3GdH+0e1eYMeE0ju4had3mEx8z+1LD3y8npBbjt9UV/ZalpHoqt17NDkSDPpefA
y9oCCkyM1sR+hHo6N+viFqL25XoaJ+XL7FDx1KUgCIl9Cf0++I87lZczBgjg7et1daReqAKLAk9T
wvb5fNxN3bwCUWqLeF8LyKpJV2g+gPqq3Qm7r9Y4ybQdNjJz25r+MWFY7tNySDDHG4Gm/3M5rWW+
z254/ULUNXV83PlfWTndrWiX5M2MFscZjRvwIwnm110tf2+/DjgcupoBnUJRV8c1+tqZD0NXF5Rf
HkHJ5BzvvTK5HVn1bYRLzn9rfc0rd+KZOQE5SdIXbajXibYejQXCNhu77G7bGiuDWgje2cFttwyX
gs7kSrn+xyCrHRMa6cUPGCnSuNuOnu8hMMbqDGvoiFvyEMruwRLHUv1goUxaF9QllHzH+NuSTpNz
/EoaJSHFBM4Kd4Fs2vU/3ojFTedg7fvHls4BcL6E3ifuNNxg/DzhtUVTTxHXfdRs8anSJSyXFXiv
yVzWbrHvuFOzMBc2NhbORALhUc3i6cNVUXc8agAY8c4xrEWXlol2j4d+IIn7TVPz34m4FccbNn98
5FhXxaKA4h1/+7O3iBOPtdfs3+GO/rSsLO/96nZnlQ8lEm511m69FPFGd38h8JmSOJkkDlJ/9sPP
ffRW7J6BuNrLiD+6d7H1NNhvvo75Ro5D+EuxxCER0iHWLgfX4Gpe7IaAngviH4ij1DgzOdwDwJWT
ygFG5/6YQB5Sn5Z1fRkFCfMvHdC3YSjHnim4caHUo48+QoHCchJhNs/TvvKF7jJ2VwDTNhjf2qW2
RGY2T7Z3W8tEcyLTMEqezRZu1mkNx20qMDsX410d22ZOPeJ0MAk1g73BNXvNmo2Dr8f7uulZcL1+
SPqOLOog/KExlt8fHd6wil4GNi94M8GinaBA6zjLFhdxBmOaSSPEQ7dPx5/hENStjbJzmWO3fNfg
TmwZbTtkmNerOEqlmuctL7tq/q02eL8Ccqz7NCiC6sINmj7Jt/AYWC1e6/5xC8JD3FSWUhlw0JZJ
u35hoCZmZOueqDfvZRiXWRLO8+9eq/mGGy34aCI0e3k56ebTsF5nPTraZ9hdEPtzYuKvDkPb90iz
rThV7AEtsvyqNmLgeUUIjhfET/W5343DuZmr/t1Zdz882VO/AhXU+2cEMJpQq/pS/e09p3sM7Rkw
r6MDUakvpbFu+3Zd9ixWXvjaznNF1PEWJN9GrVAVlZybSyWD5BG1BbhVWVbRH+n5lX+i+Cf+6xgd
k3uqadb2XLRVh0Oi3YVpsDWhe6kC15whzb074C5gPX8Ury7S0xPwRjykVlNvf3wXE/IFaQTXjd+u
xRxP7XbSw7juJ69JXPPUEqya1QFGIAWM/1DYQY1zGotiQR4zlEDkRG3w1Q41KECsrrdLVR3lb2js
6StujyeE5cmQd5GfgHjPyUDtdB2ESYs1oChjIzoq5moFG12a8lC50et2Jvfan7NwtcV6dntKVFqr
qLFz3pxkTLlc554+ksli3c2GFU3sMytoMamXrdTLzdKwy8vMlHSf9AfiEWWrzQQWzsFl5pX0GMaU
hxZzqjp27vum/oepVqizmmHul4fjkcN0Fh9/xgplZ6bLqfmOar6UIDD1+sJmaZQil+tqyDc1PLbB
HvWnbRtn70Me8fCtp70Da7ZXgOlorY//MLitmA7MFf8JHNu670QyJx8HCiDvsfWG7aM2syLcmcJu
XcqeTHOEOXOiuVVQr6SImnSUC2lx+GOCXiRfUxicvdJE5UnaUTM/SKvXIXh7HXzXBBT+RQJbLSkI
u22/HjRFLOp4jW7fjt5mSVLEW/xtmZKDU5KPVwzDvtTnQEcwrzM92H0zDt2tsRMHV5MKNYfPd2XB
Y+xLsQbdOL3yCjL/TWLvnJO92ovOmrCVc6HpfWXO+tG4fq9TrTa0OC61xuL6dy4OG0sgmhKMLfdg
S7b7Y96lwz8nE+Ti1Ofq3LSxV4MN65VUkHYIllPtBJXOEAgNyZD1SEC6vIwcAhD6ZKeDn03IU4Ul
w19PyDN8ZXIQmqUZOabr+vSy5KbuJitzWmf6L+wR0aS68RUuItK0cbqpqkTckHiAox52Fgm9jU8t
iK06WtIZbT9iMB12zW01O8meksgYfFvrNiyPh7XR2/kGM0ekKHaSdriH/vEstRK+7c/7mlumQj6j
Y0Sq+TGsvZWWRzup296Ywz1dBwOwL5u3KNQA7oScCr8s1oPilSZ71IDNTEYWsA4oP5K1TZAc+aqh
b7TAUbJBhSheWtRFzNGHhMmY+qWeb8OxNuElYrtvzddgro6bvur8umj4ZYLTtvvxBukTDDVavDZ4
qPe2f5nqff6PeaZk3rbs4bUqneCGUrPaeWKUZBA1wxWpV711MwtTiZSd6rEtymYeXg9o3N/tfiSP
/uQRp4aFSfNvpaMEb4aBHbNKQeiDc5vNvUSHR+uFvO2ptY/t27aabkt3xHNeKmQi7tqxXW8kOCM+
K3Bd18bUmVNb9O43M7tAaOi54scYia7NZ+lAvXVLRWpsF1Z2lDnxuv/qa7HfUO7NXQRAD7fp1xUp
cLV4qYzN/4M50SxPW06c93F/4Jasaz74qLSRs4XOqIMU9uNIijX251u37fW7j5k78cBlOeKApY8e
HszbxluMQXsf42xLBawvyvbZrQhsv9sIKPzXDMgmU/bvsZB1Q+F56eE78/vhjuFpYasHNYGLAeZp
oKG+2lk1LZOJJZcIxKQre0LvE3pxd2+mn0Hcim/uQwQgXdXXz3Zs18W10puc0hGX3zGSwBMxjBCt
xDD0qEVkOb+X+F1AxtIXx+cgKYM+78TAXUAhx0vQrREQcWh6n3q2H9SI3Z+1Il2BPVjEGJU+bWj0
7xOzU18Aq/slY3nINAUSD2hja9zW/rVrneGXLwAoMu07wrshHmTt76OxEpBarpqmI28Ii4NDQ19Z
QP2s/Xnh90RiugaBSAGbhgH+nte4COa6mfI+lD70gtcyM+wGs+qzZIoYHtdE2foGd+f1HLrrfK7n
w3tZ9tjuirWu2v6tLzv2l1oel9ZB8CtOFu0IFYldr8valGvHF4Ep5S3BMeOaBabzgRctVAr3S8Wk
lFP/KudsMIZj2A60hWRBDC5wX2j19qVjCYbR/8CXJltdTHHSte0HlffRuv7du64qeei47wtQfuS5
itnndxiNtZtDEQd1hpLQs7PeLqOvINixXdghrvO9kqzVj11SnyIRRve9r+c/fKrWtz0d01RIZlD7
4g1RBHOGhBJyqqzoQaPWnRUKw3ZcfiOpZmBHMO4+jJExPxaO05g1pbXdHbTiBJwNrf0b+3F9f+Cq
VZ+1ZcevmuUSP3X7Xs2XUBma2UCsnZtxUFoyp3b8BDNPbNhfrahIAbJkOdIojJgxMR+U0bsJDlCb
1d285OJP5VQ+L71fNTcHgo4wi/xNC7ypIk9lVtcE7om4K5sCoBylcrS60QFr3if2+QhDKL7Z6ZdH
gymQzIh+WkbeUNT4QVrakYYtmJMEN8Zy38uLdmcUT1jqMEBMMQ1J18ZkrDEDsbqmOO1Bxl2pLVbW
Qf9Opm+9R+w9EYg47tQ4ub0YsFWwWBWlVUACJK34sNdkXDex9WmYn6rzCCbWZ7yh4+akkC+DvqFA
BluORhU4b0d6FOUayTIJzjhQRScVAXlmWgehvmhnRgUedq6hZKOSI9sK/ccCxyvsrwRR63cbrG7P
I5RLcHaYQaLr36Q2twfH8Q0qtVXZbJUxf1NW3NQIbezXpgo1AmVWntrUt6BW9mgRH22JtuwBd9uq
Pnl62P/runVuMt20oXfyGc1gaYZBqrNS884VkESdc7NY1Otz12CMe+8DfVknxq9oTV3YrOhMjwWI
2YLh2Rd2Viwrl3qb77xVkb0wlNwDcdzx8VqW/Lv1YajOcbOWPh1I0xkuHMuf78OdLy8TstleVoGa
E1gomL00ma+yegtWdzgFpWmrJ9PD++eh8nx1CqkR0T83mqJ3tl/L/bRDYUa3bRIvvz3ONfCHcAHk
ppAkq9QGr8UNT1SoVcw8iIzmaX5wJru9a53FP3XWph+SqXawEaAkPI4EDvxEIrmEhelZYUAUGC/e
g0L6oBmbPe9linxTZbPEYvS2lNr/EcwyeRK+PLocql/owtmC4Y2lP49scOQfG9BybUOPxaV1UYkE
VQn30bWLCMaRkcZv3w9VreanaMewuxh+40dWQDvs2kIEMWerc6d79n+QusiNjYirTqSVlG220Sjq
YRXmqDzJ9PX16tPrmoC5OPIWFsstHxMOlIm+gEhKyhUQDbPSTLZl9U+ZLjnOhA+3R94mZv6DKhYt
cA20vcJs+Oak2bounKYub3GtXadi8/bm57GEvGtXMvP1OCrGdjjVq3y8qlc7I8i2+bVboL5pSB1G
6Fp+9mKJ7uGp9xekKMdfdqAi9gpAuQFoELniU1J3YrwnDxfdy6A3v1BN0L6ryQGF0VTC3EZ0e6QT
xM4rOhn1Z99QTjIYtNEzwfZbmQ41RmRXSH+6U9Ue3y71mPwYYYwfCXDpv5dEMUwttb/etrILnht3
257G2VEf9uQlNB3Jpp8kDwfOPwX9f62kqTdroPZ0nWb/WxhOKrItHN26KhB3Qhqbvou1u9xP7P1B
ChsmkVoigmjYMUkXofnjKHD3abuK89dAfKwx08/R9vQ1PYyXW4V2JmN/L664cdGoUJ66fZjOxomG
72nvvZu1DMKbRdnDz8VZnLvKXyxYVJ+RKBimOk9GmL5gcR8QUKqCMVq/ID39Ww+oajAnT9KhxYPI
6h06CzyYELKI0rD4kHyxb4eZR3ulnyZ5tqNpfUIHF/68Huhz58LoWTuPrY3fXAavWs/xEN9XE/i3
6x9+iuMu/HIg+18IeZNHqN9TkvQvQx+7sJvU2mxM/FO7HctdhavDYKtPBArfQmmUCMNxNyJRTPnT
HRQr3O+XaRl/lDP2mFkzIcTRP5vJYrzC01NlazxtY45SLvwZX0OkiiBavGxg1nwIavJ+cSZb579h
aNzw1Dl99GCWXt7oJVwqkN9ZooSPR7QjzfbInjpvN5ABau94UMvJjNuoirrtDmxrJifKwrgLPlbX
WC+Ghc/3OWYppB6r+Wm0huqvRi9Oa4Vfw1cofPs/xUDxac2W/2OwhPMEmT0+20svbmVl6SW36847
VdSKe2fcRJGAQ99B6tMlq8MV/0Zkluhsxr1OY38KC4VwCPrdTR6PNbgKjba1AGbtP53OPY60T5z2
tocuPsdopOHLMEV/D4cj/lqp+rcubOm/RCA4ih4daBKJll8BWdPnyBNCif0Bb8rhZ+WsdPGxlHcg
Zaypi8pMb2652l8BmycFbQDc7SaB6xLj/rJmH6mo6dxCLbP/M+asXDq9NbAZWLnSkr9V1O1nvGH5
UdYcub+b5Lp0sQcVer/guOXO7SEP3WFB6p40zgluLXpHxSXuaZFHTjSq9Gen8/v/KM4RzF3p3toW
1p5oII5yzFhNtM+7jvs7e0CZjW7IGmBXHLH/9nyrftlD9nL6prUeo6HbX007u3vqLdI9bSwGfVpb
6f1q9Cx3Fi7m44ZmzdpYHfHLN7wCxK8d4x5Ew47ffM81YZbpUJUN0Ijc3E8AgfU1RPyJWOUIeef2
sefntPDjzyjA8fqnx66SG0f4FlBk4srrNYI9zRFXrA1smvNWjezHTINoCj1K7wEx5XS3Io+8c9Fv
pGs0mKcdh7A6Q57nWDnh3wgh45qrrmeOLEAKx+dk6g4IfQDEn2W1NC8dnDfSUtvaQZursfpUR0nc
MlJ3k63GGv/WaqnyJWTXOw3XIGFoCBrCI5y2PiSKQR+XYNrIx8laWUsK2ff6A62CAtHzY/OTtJJR
5Y50563Jwx6XgVtkocv2ZZsdHjxVxq3lhU7E8V+81W7cW0Yw4CGTWJb6HoXUdgquZr97tVxCtOJI
+X6VGwr4SycrLf7M9TS0TxFY+3z3P47ObElOXYmiX0QE8/BaRY09t3tw+4Vw28fMIIGQEF9/V91n
h+3uKpAyc6+9s28836fLS4vpQLOyRYy4nPYN/DHqAFLawesPsCWmyeXciY0Oaog9goY2MZXVft2G
Nhr5jUzrX/F4tPZCg6GA9257MzH6rGNquA7CEY6eFtPp09dJsqD63YkrGLs9qn29HetEFskzG5xT
/6HsIaIPUVSmF4ww219Sq+t+X9l+qc4VDcD4PPRUCkdYoHV1j9Xk9en2yOpgmYjjTHPRlKc5YUBX
71KphcZxl2FT+yElMK7mslNb+jUgN8T0RUjvGBoCYS0mhQhMeT4FEwxHjUluY8vnaFEaDnCxKdCC
2gqJKdgBnHDvuxFmkX1wCDA0s6Pb+LMA6UZKkvsVsG4t88DEFWtS0ZXSs9/PquCTRLqRfzjTfEan
ZpOeVhe/YJHGZz9v2jkBntVq2aUadDegXi8Wllm56ZzamQVhtMjuMUlrU74tTsI9nC7kST4CwUwL
I4w5cFsWd+IYeI+9bhkuGmNdggRCmX0NAQQyOtjVmH1Y+gWB5B0Y5qGG8WvvqzBRRc7vXc8umpmf
rj/5Liqo+9isvxf8tO6bnTgYf82J26+0A7Zh0sfO3bJ3v8is8omU2ShU25d4Ud70KNBv/QtO6dE/
EZAxAcaHE1IMz0Ar8EGtXV8/xgIFDwRydoNDiFCTnLqxGNS/OB7aGV0G4PgHJoZi+ByDxUN1Nr7P
QCRYWVW/07Xw6se1x+TKmJzNL/6+xndUnLY1XtHU6Mm4KQLXUdS5PaxpXqbkGN25cBrFhr0jDeqj
4wd18LNSdeI8oG9avt5pdmb7WCBopW8YWfATuEM1EmK7jVnz3EEKJ1CPQ1Ccm81Nih1x73a79BY/
3tOc1XOBtp8EtBObw39a7fi00vLspItd4Z3cWSk/14EAQmbSOEbNE0s2OIC31IWgGGIRMfNhsdg0
PTmVZvSxKx3Zlhkh96qJohO/YZacPTdpIZNxHi/dBav6glicTCjnu9iMZUlkEx1z9NPt0sX7HTZx
gSnEKDwqB5zDokDhxPx0CwUqpmw5jSVFz0HwI/pe3qk5VKfAsvoyuHCWp1TVSz0xGxp8EQS/hOvw
jCRz6/jO/kbIU+w6eLWkJhWroF7FVxOt94VmUrvjZHPGvOD7TBZgv9vwYx84gwC/YAJfeB+NOwby
OQIQap7Y344MLhlKTP+WJIqGK3VmwrZq2rCGAVUaNuXVUyzNPqFNKOc3jEkx/ZvkGM2XwWdAewDq
rQoe2tLK05Ispr8nScHJTkQXbcu5SBF075yhKIrcS+A/95kJg/AXLtOwORBsb8xzA77kHGcmgPXD
OmCz3tkkZSSG2xjBuhpowpn+lXI7OKUvYp5Sn1Sd3G0r4+fdik9oObpLl1Qf1IhKDsjdzhq41yiT
9WKOXCc+gsFUJ7VzxxZanXIMsKEBHbslO53rIh7g2SlyVtPRyw3LdBeGOhNorLNqwlwmoWMV0xFl
vR/OityAqEQT/iPe8IXA2nqBfuCBVdWZ+yA272btWaSGkYE/v6nBYATrhM/rzkAF6RuFbJs9L/sw
/Ks5RppjOXpBxDGHi3Ukcy5q4pOVBLvnZSFEEp2LiITaH6Mc/y8nrJW4IrWGwbYLSpeJ/yFlCiyf
VNI0zS/hNSXvqlcMrK3PE9ef1pAMxnVz3BOpK9oii2Ir6qdTx0dixUesmM9/uXhVfMtQlvf+eUyj
uYvf/SLAv7yrWJcQ5169pDUdVCm79DqIcvinOUqyvdPpJjtGpdIK8Fps7nYq1qA19wSPY33d6KD0
c2JH7u2a3JmXxGiPBiho+3VvOmJ7eDPmwJ+/R/LUPdyJEaJCfKxHVns8Ldk4tf2eCajT3CdR64Rf
yTayopPdQ8twHETEioWd4EOsXOzoWO4uMg6z4r5PYo8ZRMemu/DqpJPuDgEHJictGGN2Zxn4jxdI
hQW9WvrD+CB90bbXhCsW8cYgbow7qAGT8TBtxjvGA5PYcxesLEDEDxNM5WfgtOV4ZiaZOf5Ze1YE
3vukOXD/VEkwVp9DS0ZXAH7arLHaITNuM/ASK6WGnZ7bGBioUSBBq8cI4xBp5gk+baOZ1XUOMgZT
B8OSJXE/KA+DDRlIbTLvZ9JP65chRZcedl26jjDGKIDdzjpTnf2eiAOcS4bxTlVXxAKShH0MpyY0
/oEY/jjQT2m0DNsFR7UYvvFDIHDwWwTOixBMOe+9FHa6yoVT0p/1Zl2KV4zaijUChilFscMbDM88
+iyuvuvwcbdIRFsZlZhDC2c9TVSsf6MtluoaqoKwCUfHCwpJIjPxY3OrbPpZOVAEIedam4krApBy
GEEiiI0Tbo+woK9p+ZyqvEoN6ia1joz3a5m27YnmXMTgTlHf/enICKueY0It+n9AkrL6F5jbqs3d
rAgdB2iHXbOUaLUrMWrJCM8mnsEgd/yyjxi/1rr8wNLQNZcFKnV8isEPqpfOw2d13JowGS7GNooa
aCPhqbsENbXUuktwEWLpTLfIRTGGrPutB8WlRIieoubRZha9PnZCOQ1ecZVZfaoi1yvHvNFoA2ds
m2jwxW2Z2p27tPFwkP3k/WeHrmtfoPKjWYOk8u5de/Cta+MzGKU0x/77c1yytPgDlL4YZ9ctANS5
BAJL0jwuRCK+3bUtNnu2ZZksH9FAXsWwq3yCm3YlqSRkuKDhMLhPddlGhPRGKf3V6q9xksu+1Poo
sjqVX/3EcB03pOutnxAWesBbwf3jvQUQNdxMTliPUz6E0GaPwrcpKpf13PLkEv4F/BIK4zA78tri
yO3PwaoZlqNOpdJBUtQKtfPY+c2NE0MSDdDPXTK9PX+dmlNBwbScx4TyvqEEbFrna2O0AciKryb7
DJeRgIY948hCrbslCZvuLyV9CadLsCxdSoT+WtzbQCWSFA6Gq69IPkuwb0C1qbjQTIfnEt7KfpQg
X2RSOFzX+Zg6cfiH+0VyNuIpI0S1qBlg64oAgHoXyKiQxzqrffmIzdKpD6myIvxbJG6i533o9qE5
NqRzNdQk4MorP2AZT78ZVrHLNyTZqtl7TsgEaIfTDu+tjTofrLusHfIDlhQFw3G1IjhuHrRgA3Ux
zNGtXC7Fu5PoFcY+WuqmJyBSJdU/VXCcAYiWa2fesFun9lT6hBDApqu1JEqcAtG7ecYwMsIG0pL4
ngiGb7sNhXFz0WlqiWXSvCAx90DyRpq9ae5ha3BxN/qGA0zJUvfnelxckBM2aJDOoOY2sG+hyjD6
I03E4g4bMS2UkzS2WSki8W39Ijtkmk4ywnd2VtnajYonWTjrDyIlUOyOws4MYmykMRWdBqqeKmfZ
qe/Zo2MAik9tWtLg8lWb6NRHSww8CbfkB/jI5rWAhx9tibHOFH4X3fO5b/ZxWatAHEOldfaNB5UT
K3dTpdh4Uta+fRMspf0C/gq/ROit3GIClqi+b5aI4d8BqpQkhshfvOrO8wcHwxfPeTOBiyhmTjmr
hLrtXlWTP39Sfs7y0zfYr1nly1Vl7jvXwfBJIZZMuV0wi3cXnvdhTnNLVYWLVidcoA4tlFbpm9ti
rUhP0mmXEli0aDb2RXUDaeCpyNb5KNvZqh9+0CtjYElNNYSIDQJY84K9a/Hn84zPr1HEEm3L+OQl
vNkDY/154xEWE6ELP0Dunep5o122v1qAFOd3xEa59bst2aN4GTlY6w2w1PWy33ysoz3ZKQZ/wiy5
NmXu9kKt0HUypYV2dWi3P+ST4WyiWNOhz5uaZCDhiF9V7QS7SCkafp5DqR25I/MidDLURqBsbm8u
3Fjeb4QTz9OB8WIyDvAMs46DPIxWlOpzSCnevLMxYQQkh26I1r/ZVk72DyMAV/1BqIv91wXHavKv
Wlrj/+euctbtDhE07PyHDnDazIfCHfRwkm49837PJtNJyiVVGhXl3jqSILFPYDwxs3SuqrtTx3yf
GAYfD/t5dDR7pBLRWf9zLLWn7wgvleq1HUQaPU7SKYbXCUm1+SlHSK5jZbZMPLqob/EucMKGzTq0
9vXviGF/cYmgpblHuEW9XLPbut67VcjGRA/JJ3zfmPfHr66lZiXtJBhu/wKa9v2qbRpMN2LSskJr
4gpB4BwDHfZ3Relu3WcUdVH2ioUNvz59cusPuSc4kc9Z0cTeWTLRCg/JyAl0p3gu5IlwpwCwR7jE
A6cVWydyu+Ixv5Lc4ZpbqMBGDxLVi145lKwMg2cwnC08x16cMe8k3mZZ1GlKMzgZZG6zYdyJbFJf
NQ9YHOd4BpL+ggwl/Y2E6ZBJzlJutXPoEWsixZ0LPCZzdnJU0F5jlDrTN/kwfbfsTYkqTFUvHUpR
YbxhdfIN3er/rdqK/Ri8t8F3uWO5I7uTdsCZgfOfCShHBCsf42I9QU2a+jGSOG3YPr0F1bHs5jI6
q5BRVUXsBL3FdV43PF340sflRqPGGK8f+NZcS1fs9QIEwJTSv+C8HsLjsDm9ovjoN0z/I4a19IEa
bPCeNSY5Ox2w37vYAzhZlwfVyHg4VnJdIgE5krnxb0r1itwwXL+0ZHMfD3skbfZZ0oMui/NFAxGt
PNHASus+DCHZ5xzSsiSXu8a3oZv7bK3qAZdoMCj7byrqun2QLQfWpVqRNO4G0F88gdxZmmSS1vPy
eYjTitlhUw7NdUEZbcgk2jjM2I0mmWkTDyOr48ZfzF50FdvpNBNpNb9NACO3820Mkvijt7Tv/xGU
kIr3JR46vFuFvya47QYk0w/8My7JJTHo7Ices2A6ynrIxi8QAUv3THHv1n+McLV4gXN0KORwJPIa
Q1v4+sWxZBSjm3nVlkNXdv1L2i83ZMWTHuX/lC4YJHXcGSfZZaMsZHxfjR0s/VSCcRw31ejlZIl1
qQ8hIRcRmQwTvMV9Wya4frNwXfsfYxiK7Em0G2qjUQu/q0mp3rycNWuL+WkqPl5B7RNx9p76hjnT
tWMW3h4iPvss27drmYWnMkmnr/lm/sfSmVnQER145ne6KNIar4z5EJgi5k3uiXqa3X73icD496tI
w5pZPJifoOb30Rmaj400AkPFBivbUtjHAJxwagW+QdgI4Xx1ZJeqN6QoNbyjEaOH7sZlrswD5IHZ
bv8xI9PRZBhN/EExwa69bLDTk1dNZZscbDaS1+QUKmAJCPQqFhY9uAEedukr+8i9OSJCOQo7B3Tl
2M4ah3FWhfQETRvNPbhwADbQMNiqH4sslM4e/6eafq923sQZTHus92UdE3iQUu5AFtWlIfCTjTJL
FKW7lVk8worM0nV6CKugy95XMWZAvKFI3XDH8VVJ+g+fbJ4ds7E1wvqSSn7kFFNpXmN5S9+3AWc9
zsq64Fg71F7DfqQpGhX28VEmDn6yqPSGLR/dokvDx9LzqTwubShZ5BzL0bfiGeZmqaJXGquAldIs
S03CtyZzA3NZp45oacPnO2MFtlnCoKmpgyMheK7/0vVDrV4iy8T7XZGV4P10U0TPY0EwSXeHdZi8
Vu3qMS12cRUVMVEKiUgfzaLa/trW84gjtKzDdK5PlQ0N6w2ngEz9BiLXVoC1422RKFq43/S09tEA
s/hrzBbBh1F53tWkmVM/YYATtILTSCmTD3hAhpOjBYLwDhgRT18elxXCP0pdRS5BD3VR4elop4S2
FRdBMW0HFF/GpynIPn2YU8fhdCDDSWdPDHX7+sxpgwLFwM/x069RUPX+tJP0GRvy6YH54ztkJIbp
1wvfF8dSLu/WGCF9R9wic2UkoMTlR6b1ai4ar2mYN9xTstnX5cBAM2G1kv/aFZBJap8MTbl9KaIv
CH5j89MInwDjXfBoBeGw6EMmQUoBASsG3QfCgaDkelen8/OGCsW8H0NTBnLmLORaJraELSeJoqvP
fq1UXz3cYm6mQzdtFnJppg0bnlqGAm59WW51WU0hgQdwyBetRpgkWM14SctrbDS936MwGe4EAPtI
Lf/ohDFH7lF5bqTVEDfd+mMyHhFgRxale8MdXb91/9tmmclgt2RT5TtHP1zbhVVAy8gnum1oDjn2
3MK+dKJy+1cCXdLYXJItCEV3xWSimkf8OM1xpPlu/2OAzoQJmQroTuE6JTzE95Y3z8QL7atQ5s+K
H4z7stzMK3OJNDm541j/rUr40922RkuQMHZ1Z6ffbRxfwdFZsu0z5KX4W2gimtgNRJzYjpYyuGvD
dTL/KO+95zIcagTMpcq8PFpwJ+F3kv7TOjOjOnZOUbUXh5HTse9sFWDMXOcX7d0wDjhlnfzymKmO
JIsYImQghQApDf7k5sdEouDwWHELt98aG6fr0ZVnlWbo5M+BeeecTdJg58ZjbD8mbakwdrRKXncc
vYbWRK3+sj3OAjsiBsVt0ntv8mYan1DfOgJUCpYqY/+Bnq0ksJK/YikHs4aSP85c8URhJOWcvHDx
uN9dVwF84/EJriZKqvEE3ExjrokC83lGRzra/dL6GN4rLF8Fw54aKT3o7ebnaHTDf9ofSLdPwKLe
AHUCwAZiTv2fc5+yQKMb4czO0SJke23SIfDINc96/zDMc7Pc15CL8iVi0VnwCXCrws+yDxf/qUgZ
Ztw5bB2d7mogA1Jhurj3p09GmGF0IQ+ru4pZrszb4yHLYG2IcT1lRUVQLr+s016arigUEGo5xsE3
ZN4wufupIQjuAoOTNMcq2LBqxZ6bOY9z3Wmm3b2l49kh8abbR9VGvXkAHCIDwvw/B54Q6eo5BA2V
u7RT2XbNeidWXw63ZaooFxlqMlUZKv4PNtt4C4gb+Voa5ARpDk1By5InkHflpXWZtTJmHFVdDwxh
sz5ZD3xxa9bjiICSQM4buz5r91G4teBexK8xIQXLLQb9GTAwDaHNUub3Xjs74R1lVOzelbB3y52D
+ymEC23HdvkMo0g6VzcDymf8Hq0+1Fs26+nsM8SPfjuZJP6N1QiRuai2xWQqsrF9AjJdByquIGkP
XjRRMFDXGE6VFHyLTBdCY1oQ9zjjnKo9/mW6GoDkpl9DcUi7YY2PXZORreMTeohnsMHPKnK4EPWb
pnk1eUoXjn+0MfbH6jSNOi6+CQhXKkEjH31ptvHmyYif2RCu9aHry9LANTRV82wKkwW5y41ePdrO
3rwHpvlVY895LEERMeB54M6HuIvsq2xgqu8DhwCuu5UjElGrnfxrh3WJEpmig1H5luCQemFIh3mT
hCY3OEkfozSgORPz5yloi0vHkYcTaYGKf+LuqeddykGWnm+4S7gjXUJ4PAkpPrFwiWP8TGSYqCdg
2Tb4Y4iTKDGKhqz5cyBZ7YSHS8sZyJhotEoSRBx2wCQTkYBqiJiJCapeVo/MzWTNgX26rB4oXdp9
TkYTEjq7byZXaYIrHCejvh69f5ynHTCSxDPXD9eyBl4NT/jGKpRXpmHbYV5tGTLW9PvvdLW+mPdr
KscvMjvxDdfJ0qe3DYbKyXhImWBgDsPXKgAZRaWvrFbs+NILf85Igo+GJCapfayc8bwRy2JfyOzA
PEVvPdt3W4EUk0QzNKF9Gsc2+CeDYPwPC6gbnbIoLR9J2Gy3Q1MvVFXuQI9Cq0xLCA4+s/MYE1it
fkZgq/pYUmxdkrImIVoVTkfexFYH/GyEKNxm1n2s2mMBs/IKBt/g1cI0fE9k4IhZHEbbO/J7BK84
u4bfnue39bnhy+mP3TRFzBRIZGR5LEWKc+UfX4+Nk2z1DxGt/3dwUY5dC5c1rzkJB0i+NK28uMyV
YsQKU/0Juli/JZxwfxw/TO19LVUyParRle/8RnP4VfZoJ99RxQiIobZqh7NX62m8VN2EMipHURYH
9GPiUMpsxofgWbzvqCJjexCES4CcV3W/vPgg7PbsMJomucTr2vKeR2v4ZkFxFx+3qS5eF0aBQS5C
qusDKZ3AihIkdGFcEFVpTiQ6KHXJjgvolWl23eG3bVVU7nm4qYpqWkN58Fm30H63Q0eIFIOtYu7w
Qw+R3/i5i6oMlJ7BUWIwk52Oz0QPl+RtpA1lIe4BwYtkD+wQG8UeJUb2+aqZkf9y6lCsF1+SEPLs
umVhb6lQrE0F3RZdQkaD9CgwNwnAumvcGQVul2Gzaw5LWzsQZ8TARY8lCuN/zOuc6O9CkunPafbq
5gc6MORHgtz8iD5IMGy6GTYYVgW3fCld65yZcqZ/GT1118whoQsXRlgJfOtJ8lLSizfHeDZksWD3
9MhWJv63Jy+A9c77biK2jlwWvNNws/gzngJMrYwBC1mTNdBuKOzcq8Lfa1R++Y5VdDoVDL0tJVZL
mgahhMJ9LIjJaS5jFgEUF0G5RVeZ8fqjw3vpU+nqYdyrFX3lysRQd1RUglg+PXpgjYKLJsfVqQTZ
A9Y8+tCYej8S+eWBSaXJD0M7Jo4TD8w/h/DUW/DASL5tAYvqHrO26ItTNafupRedDO8ZWWKnnNtb
ygutVfXWMvIh449uwd8TupqeLAIj4/2o8zB8OywnfJBDIp9c1h53exZ9DX8NDw6arGatd8wUj8UQ
COwO60h6hNudVw9ezEQE+CNvh6RlO7HO5uRMJYAwqk3rgpghH7G1ymzTK6cB8O5WV/OaE120wVai
PAfZySq5PQ4Ji6ZVYcLuFN8U8RjRJjnFq5hJaM3wAtR3I8u4wuA48EW1Z2SQkiaZXss7SGeOkuma
CsYu3ocnnEjJA17CChYAZ0n/yyyx19y3M27dE1Vbr1irGhd/LQrbXbF4qTgp05BuF2A0+FnBgSOU
0jN/xMR40PpRPrEDI+aecM6rPyn1W3dYZ05UmtuQl03EUchYHgd42cY+rxi1c3hXklvoHjYGXfY3
ySeI+t8IkAPOabfoq46AQVG4LDvFhZuWQBIyvXP5m0n/hvImuGkSyZEBGsIJXr94i+2RM72q9krY
obEqVmvhlsuy/+jmbDuPs7eUPzt3K4hR9MlD0sd6ssOEswIyN19MTP7E7HtesPMDnT2SqLugJkkw
kSPYLZqR4zikCKUe7xvU9cSeJAymLd5orq8NnH5Vy8969bqVUKBxbfOAgLDsgO5PSu9kfNJyeEKu
Lu7L6azZSvmY2jpZ86S3moUxlV5q75VVI7r9u0opURCKVJDZQ7aMF3wCTbHi4ODTGo0Xf0pIllLD
mH1JlJfswEiOKXjdCX85i17hCk+LcrliPIvSP6kl5eEnZ7yt7smYmHLSwWyKmrKsl5qPksFInw7t
J3xG/ddvY9ZJc4tGFv1Bmid6+HV468iY+zcv2P2wIYuOtAGfTYW7eh7mts9lbWCIcQTZ8j4E/WSc
0xgSPvwePufiExpPzEnd2+5k2myNjnacOvuj9lkFipCapeIqyTGtAIT8Qp7SqY8w1grGurtmA6Fl
Fkzea8tIEkXjLEy1wl+lZEmUoPPNEWCHbjMxa/cSO60Vea38VhzXyl/IP+la7s4yzczysIpGXAXP
Ot6yZHNOvbityVsG6b4UsnHSQxNEy/0mNw/ue+PNvusgSTFIj3K5NAHO+7z0lxbg39ZgoEXhIYHu
WOAiAAtVMt+veM7poDZnuh9KiWdu0BRsbxMCfXXyNY3MLrFRE/3qFQ6rXcvA/y9XbPmczhjuT1jF
mhfHOCGxBzexiLnztE7ATGjwzo7YDrQp463RryS+OVR4VujccRUSriIxlubWk9XzRB4Bf1/r8nNm
TZzJ8VF43S/m7EuwAwTcHgkxUuWe6VECX8rkjhiuLgIZzxI/BOJVWIqOHv5rsU+tdn7Fs6NWjIse
LdzSkOCGy159r1Zj0LqlM0AkxWxnYzccXvK+plf22P/3vo6JIvPDC2CtSC02v2Imq/VT17jlgkOZ
+HBqPtVP6nmcJh+POz6j5lS5MXXs4mjsB6zsGtARNlaJTOuMbWDNCI7GXtfXp2kMxPIgqXSXs2xN
+a0bDmEmq+76VlptgsNiN9KbatQ7iU+UcnhHerYr9x0bX84EhWum9VWzvGVlHcXHPjBmOZrGyD9V
RqF9a4rV69A4kdgHi4O5jv4hIEgHbNZgHd7Czw6ovzu0rQ3a3Vo1PMRhx8W/o5M3P7NSJEPeDUPQ
5GQ8aLQu4aenYRtrDICivu9L270rEiaAIoeh/QVYWHZ3guzbD88nNueOtKLgBZ2/+yBRZ0PN88v5
mqZ6wVAOiAP3tlmDebJYt6B7hE9L/0NRLZNLSMqbucLXjfIxi6PhsswChpR8iOwdnzUh6rrDRQ15
1Qj7GPYljvq6RYKrtG6CA6LCcgAptPjB5NIx0mHJk7ildBXAvOQWZf/FWvfWHEP6eX1sRITyUPjk
bx8FCwmKPZkT2bUtAFlyfImtObc6iC8EIqrT0GmF2cBUGaS2oTh5xEvZu4d6tA4mbsGuCsxvQOg+
eO2pxjPOmAvWjs5vsy1nT5u48ZEcsu3dKxrfeahGxKpb5PmEB5FgAF7ggnhso+ov9FeXR9YKnSWP
XdwUzivSFOpRukaTurqxDObLKstuOtaA386ucbLs1yoLkic6Kj7Cdlcf+1U8r6V7xg1J95sNCCJv
sk0jRHdnTaKfeMublNtjBphwW1Ka83lJvGIEGbdwTHFgE3TDLRmGPhcFSdqEjJdq+fL8jHZjV8yV
etfs/GL266kpX5ST1K/dDQ7eqSFz5FM7sSPqpDrWEF422nF7Uo2bkAqmJeDOJlv62XlmdrHfAO1o
HNmYO90vOh2GPzMBB09G0XXfFxMRseNA48DktgqJBd+puYmHeyb85IgRa6cl1ITL4W8sjsd83Lbm
pQ2T7k/B7/hjbmh2sPTzQTK01PqNOFA1MXDsNvTfxBKyT8Y58oCI4L8DMSSMwkvRDnmdbKk4xxZm
i2OtzbzrlGTJdZ1t8BGldf/IYmJydDyQto/K9QngChOfZFKGmOsPS/lE3At+8vkBahLNvFwhOPGg
L96Ye5UzJL83wzaMK3sF0+pUz/TkdJnMhnNBXB2mYYcQRFJQOG4ahRVj74dkue4S0m/e0W75ghs7
FJwLlV7VMR1cQH5AwNiFsezrT024bnXgBIweDBb7di9Nh4BtajSIEywqhSf5hSFV7a6KGGOf1oHJ
8yGj7rcPJMRifQv5QJerShyvfI1RovzLmiCxnDEPNF8dO3KiD4/x2mVhFl+w5IM99g88WsF254hF
f9cSxXHXV9R4+y3o6+pK7vTUwzuY9ltETvvcz24LhBf7hMXx3dHvtIldg3s/cvEH0bUwHcESZuwX
kcnqX+NbTsZElkv8e2kYlu3hGbU8NA0xh3unb4c2Z8OmMjk57n10WBjFvPXYlqJzbUQ7IxvXZffC
uNoknzJh6vjRuZWfvhjFa5O3dIrqKprJ+Zodv4tPCdVFcPU25sh7ZKO02rPsoMAuUYfbqzb0knvi
EnHLDgbkbCdTuWrmdnZ2806Q2p7sgJ87+wl55Pn3sLf+eiG6xP1vbOssvPpR6rs/sa4ur6PqCnOd
614nuB88bybaFS73mbakK94EVoRir0HU18NEEuzrCgk4ojYs8yVrGLf/GMniZY1GsESndpiJ/qa0
J1sJJ0IDFPEFoRZHDykhu/VOp7CeLAxjv8K5zYAuMdk1WXuc3RQeLEOZ2YdEQh/IF2fP5lKHTvA8
md6r7gvrw4aSAbisewQwJoq9ydaXypbs66JqV3pvgzoi2WLyxnI/ll5vdr0oeqjsiIQ78BRZYeqh
HiD8cCqC/8KRacGDC3T1SbZe454KNImEr9xXr5HhfsrjavQ39oaIRv2NiEFD5csYyhBDy4d96Ml3
hquZa4+pyjaPUV43KMz3lWSm50f9Ev5MlFyC75TC8zKzC4EJIAto2j8k+wTznhpnxFGQhMQrr4XK
rkwZPDr6rRf3tWIzdI4DriBRdaSh2lfsdEDRbObpawi9Cql+nKII03Aiv7N2IA5i2sKpRoxScP4k
925/nSKgeSABOvy79RgzHkqzWPSttC0Y/490M3JefLo0uuBxx/IOKjVCdwEG9NQ5NKyDJoeOwM2E
Zr0Lu/mJNSrMatBsy2QftcaSWTqzwnECOZ/IRGpZKUKHNd7iBeGgzpAQBfOwBVjCq0naQ3US8bxn
Ie0gGd54/jvFekzofjCQIda2ZLAEVbTsfG6kf54FKCcHdxr/sBugZD8F3QSncMGIbufqQj1j8Fy4
uLkbKyIiU/NmIEz+kO5OMENWa2PpGlySwNxAQzlHNlrP/+PovJYkxbUo+kVEgAAJXtOb8qarql+I
aod3AiHg62flvN2YuD3TmQnSMXuv7VEXzyguwQxvewhNzwPKVWSCFbSUTY9YyN9BfzRfWblCDy0Z
WpGqEtSyuM9XBSRDYUpA0RtO7ec6sGu/KYsUGClbv1TrYo48MaB3wBs4zz1ymYRaregvPrn3OChD
RzRMV03wz49dJhqO71eHfCmdX0jrEXiFOi4ezdyxlE+AdnUMfiv9A5EFKFhVEDPGGFQM27K7jYs9
LA43Zwik0F3sz+JHJzL3dainttmzi0Z7XZpa8EtM0/yHGUn9HuL5C4FvsaXZiNo3hOswNAE/BWOv
BvgmQxyp9frVln31a5UigxvKfoYcvDrAwJaMY8LQrpSS4Tlj1Y3nR/VLZtGtbiqL1paPNsnfC/TU
Ez+aJAgHYEeP5S3PnYObyY7Q7+Wms63LrHvq606keDlzZg2o3EaiS5YY5C4xsGu19ejM3kwj+ydu
zQoUYZiCRquXhrR6ieD6R+1a9PJz1q4fppbo/3gz62yrJhk95t5EjUCTbfBACmepNsYT6ENharaQ
dRL8dIcEk0u0Jai59mgOCobf6P67H9Mg1m9wAYXCm4lwOmVXCEc+nLJ/t9YYOv3qzq9KlSHgNnRW
VHB835RrKWPPpSHRI2iNg6VtwZLsEp7x2As1Q9WFzBttbkrLIwkzTYydVuNjLxiE5NuC9/kMyS7q
L1yV4bDJQFhgjc0ipK0Wi8uXFaVF/w7s9XkqBSulqkmi3xW+WXAlEo/vQXUy+uEtNTPzivL1hfEm
/xMR6y2rJh94MZ3RdGq/tgqsxwBfb92LKKme89TLvjtzYwzKkpVa0/ugkHU38HTBvUkepFdjHaZw
4Ebhi+CWXpKYOlql8dxu5/zWhdRNQ4FUCdmm+3byB+Z9Rd6joyAW7B1hKYt27C831/US6/PkoQrZ
jWgM/jqrk/4l9EcLlviROCeyXj8mzkGzjYdKfc6zozP2TXn+jg/YflZ1KCIcX4F5jMAiudvWt1D2
Jpdba5PTxb7Gg5cwu5UGShDba/p9v0CtzgwCBSIWqjK8FGpoP+KFgdYl4cv7jYIQZAjYOLr7tczU
RaFgzQ9VCwiB/f9o9o1J1KMMF8fsh7DO7kQ9cyT7c1JkYDnC7nGi/vi95LwuB8wYsbMhLknUezCR
7BYnNhSMoFn8kjwgaUHXbmbfZMLZ+rsw1OBU2UN5f7xMeYj5gjkcTrkZkuey9iFgTD6Sy90Mpbjd
tu1o4U/p3A2qjfWF4GFxbXDBXOZ8x0yeYsrvuXzgu2RlPZD2eGbrxSfA+5OaQ0NwE+3VMHfXllqi
3UWxj8r8lmP96ifs0foN2x2PchEmP752PNN4U5j91N6dnzkJzIQOutZHgTBKHaIBLj82IMYl+qnS
qGI3hCfx9jZrD1+CBXMaXdMwj34hbUfv7be6/2cnRAekgbR2lOF1BOH5e/WAoASb2ut09HADASBE
47Fq0bsxnfYR8SPmaMTRQvE2nxXyf43vmDCFGQYRoiWiZJL8hKy6Y4yAfmEaCXl1qXI/Vbgwnj8s
NJDhCTAq20yWaZCGWWJz5fRZNJ9YNWO1aie9nAoyEArAmmX2FuCaLa5h5vffuZY62keZV4FT7mX2
q+Ng+qYW7VjZj22c0VxTZu7mZsScqhlN/onjTq7Jts56NbYXSjg/OjMD7rDWxihq+fp1qE1wN3ER
1X9J4lloaMdBNLf0J33rYgC21XQTXWzin8pDK7ZjHpuGWMvYxhxF12R3fo3ieHsr5oDzVzMmtAX9
P+bNSg/Fds0ZN5gq87D3+4n9Zh0dUFR7XTPfLaDMYyDxgsB4vty2tiiGoLNO/UuIwaKXuHoUsR45
Wgs8yynjmbNZtX4v3YI/R/LE0j3mM7OQjaqc6DtO4FdRlWEv2DTIrcsnm5YD4StlUv5STFvjk1Fj
9O7oyC5IDSVOGr9uzb9+CfCH1XAi+WEcILwEQNPQ7yHyRfoYD337hmJRhxtjbAyholE1sTipntX7
SHjhm4XSjY7Aj4fl5M0+BOuU/JzlGOOh7vZh27j1blSj/8C6x4wcBYxciV9DrtNfrafz8VfKhtX9
6yBVF9wSQwVaB4/30fqzfEotw9aPLrdsnAvf7ey5LaMa7zeQtLbaMsfKq2/DqnMcdk2GtZiaYklx
3m48vH7OHUEyvFwIpNWfyYzA/vgoTnWXN6sfw2AZQjbJSdGH1yFCfUl+Up4UmzEIO1KkADgN4pFA
e8rADtT/Cnozk4jg/LIsUH9Yu2zZuGVguFCF1PO+c6tEw+cWpW8fOVqy+m/IjlufAma2ZHwYBvob
gEFp84qVvV1evEIuLwvqVaZU8xTxgrcSTiHPam7hv6+FeF0ZvGdc4/GUvUNxjuePbCim9s71RiHu
MwK+Oe7of+AmYBVIrgYZH0lGNVa4vZI4kzAal//vngr9yBChAG7UFaXedZEvKVVDlisbxuzJ8BgZ
vSynvmr1leudqwavnZ3+MA0jyShEeoTeYEnQlplG6Pd0KRp1b0vCQneu4W/8UZmiDT4xkHrqWUFx
5dtGjczEFSgWuiFCsMwjh3hLaY29E10oKRfuwRqTHqnGc7WtrGDHzuNn2k2NiHf4Rg7ODBSkEXLH
ZLHM7eDzgItMq3nq3zFKwbxII52YB7YBbbhvDeP1L7PyjlT8ZhB7D8gZqvwZtBjLkUCa6gd6yV5u
xn6xj9lggRk167SiDoXcqk5+FXbzlX1uL360Q7dOOyfUklASVt7Yt23iesU/9gSzf9bYLcangay7
7kfrSx4TxihMPELE2Dz0fywrXaREqkaJsXqDghtqkNmTgGlR6tCUYDnagJ0PcM2wOequg/Zpu2pE
PsEzORQ6evfhcuF3RYWRfEVCZu4LFMMJ0pefuBf4M1o9GMQnw13FpvbI2KNpEOCjWzjjKoHXs3oM
JH+B3QxZ5KB5Fs45nxxZvFEwopEHwV9pd9rWBR6Wt0jpJnjD/+UDDmQEh3sPDaSzHWBVYBbEfexC
NQcX8JYjg5BHyn33hCqiit7Y+xG/5SGpzHedXMSTpdlfTiGcgztrU+8tiUv1ODgYBfalafJL2LiM
3VhXpJBU8ppiKR559MntmKq7ub+ZSaRhbfZcO6zRLyPWG7y8OEWwGUwLIB4UhaNzXpFDZjgYXSiE
j/6Q6unbXwe7PLBBQqVJeHfu/yw9FrZfvFNFuEfjidqDTiXkCjcV8s2fhMKjuVRMGohtq5SeavLo
FwyhFLkKQ8RGBdzNF8F8q79vWhb3bdcl430fOzFiQDfIJoUZLcaaqtncYz4AIJ3FrIJHdFL3vh/3
b+ibmm96WJV8x3zMb6MGhpmlECVLlHxt/mFxQ/MOtFKwPprnOcvOc5tmzwiw13Q3QjoYtgagK6AS
Ngf3DHo1Ozl+pbza9qK4HUchRq5t79RiFxZBX78kSzd4h2Ct6VPHGdkqpBS7LkR9ueoxjOowOpRx
w6AgjDKWEM00Q+5I6j7eBeyTeOry3La7ifvY+REyzZWf4+i8p5ht8FG0zjFQXBVBwze8IQJCRPcV
jd3ERMdvudY13iJByRp3TkHcy7xiMB7LnM2k7lmmRYua70ZBAjVlGtBy4jbi2nQrzoWovW8rV78v
ve5u5LbVc58KBsXOvQaGHjzByC+Do+Ft18do4Y370QrKq83ogZaDLxdP5bEYw/gryyL1N0I9TEGw
xtOfspY1sQ6D6cRNDNi86lHW5GwSs9OgxGnmH/S1yDmWfPLuggaVFGFeNqMY6XFpnRKGl7iuCSbJ
zl4XwhFCHIGDdM3JWTjmuC++FZqF5fWGM1geY/SmQE179rn7esnTfCsRFRbHyu1zUj3r/ncVV25L
n+10aCbJMPVPKcVauw/R99/1MRv9HUN11zJP7IQFporTG4lzWT1OSx+yPAKK4v4AfgOADi41LeCk
arHezWsBltfz486cajl0/WFxmbejy+lFtSXQ1XNOJb5tGnS/AMcFcGCUW1IYXX1wFQanXcIG7Dmk
joQdCuV4GNCtmpzncHGa5SP4P1em6Occl60g4e0edf18phIKsnsh2u6TzrQejsKTIfyDwYBiT0U2
7HBodRhygKUdfNnYg6OIA9kQk7vMh3qIdX6uc4aMQE+8mGEnL027GaVV8zFhtVQ/eFQI6zUM5RTu
x0SJW6JHPhXtSYRZ8JSYKei+wpyEaGJClsEcWeSqHwl5YYDXKladOLIj+Gsg5AkmyIUzWtolId7b
RlFRBbKXlNtxlsruOVi86hzIKncA2vrDevAYjnVPclqHvzGSV7YXyxJ59XVo02VnxI16zXRp3U0O
c/org1o2G06Lt+FpAsRPxA1ei6dKRF1+8Cg4bpklbRF89ujlMZ7PufPt+S7WNpY8Qb1HiGf8fDvB
mahObB7Wl1WkfTwfBU6kgAIbe77g57A+S3l/dZwraiakIXWdUGqm0mEFCz4Px6cuiwPHifOEeLHz
tu2IyzomyK+U9T6SgZq2TcY2AWG19ulMTWN+LkNUXsMZjdY2ZuweH6XxZQ8oCYyPpJRUVLjbpZaa
GxwngDrTTHszsn7JRWAbwMRsQ1aQAyurTJnFyF4bOZfOR4b88KqxHs9bCRpnOUTMiSzFB5IBKkoq
YRhG6/ix4geqD6jwgCGPBhoR0uH2mQPOfSUMJFmfda8o8Fhrtg210ozdrOputOUwrB0gCNX4SUYd
eg4PCRFi2CZ5TxDB/WSPKAp+w5kBBroo4Z/aOqofvT5ov9vmBgpZe+jIfRwv/l3hDFz+4ypmEEpF
617rzlvMr9rN4+7Zxbt4oGDu6OmXUDZvXleH6UWx464uLoOyY5D7GjXF3Aj3uWNziNzDk+I78G5P
Sh4JS8RfG7YgT/wIh+cC59DuJSEkCZWJ8ZiJe17a7dYuhedNJiQxQawP/Ox1mack2NUoIdRu5lco
9zdsasART2rngQ5qabjpR1286MWd3GNgyNrcQL9gyMJKDXzGJFw8OuRuGyc5skeW7AyHNFHhMZkY
WrMHGfz1Jcj0/IdMC/m3pyS6AwCZoU0QBFMfB62m9R0dOdVG6M3JH226dLzXnpM8ceAAw0KzPEIQ
86G0bvyRKv/8fxrIp2sXLkjk7zoRv0loJtbZ7fGS7GGSc3LWXdY4386AqVcIXUaPZZaHP/B5tO4X
e9UmerEN5yQqSq5Cl8zktQu3Xuiu45c/T67DwuimethlWR8lCEFwLW8sHQDi+Drr9DkHwavekOcE
ULDYhzLmXwPs3mCjNKzAwsMpFZcG3rgJfUjpLv8AcmqITwdgVXOxnkrtDpN/dYfKb0jv+YmqL9yc
JfEaQ6cmgh3a4d4M0DvB2XbTdB29jPy4TebXKS80P3nznTIXkp9BNwyCxqEpCeNi5IpMnZ6In8Xw
+1LhQc8KOHtqIrYjUAJ3+P4gxIx4WH6COYgjzgA3mc5aR3NzqhRS3UMAk1NfMiq88OT6YXJf0Umu
T0G3ovcY1DqnRINkIj3TBSPE3rjsKJNLf4vZfkJOsK5HNw8799H44MZruGjsNYjTKTEy94YqteHT
Yn0sYxE+N36pLzd/7LpvbwsCQBn+k4RZ9VcszNJ2EwIphMJEhu8w/3kXHMGS/VsbpenwVk52mH6P
Tj00I5ovrZaXNsoqZ6/tfHvQhZC0DlRSb6koCYHeWB6kb5Zxjvi6iRv8PeDDxH/ybG7ic9zRrN2T
Cy4vKyEW4R3CSqaCEa/4+MEQ01THuPKdeZsN8QgDZtHDDmxKNe4HhhbcptHNAbutZCDn7yVJBlDE
PL7zuG5jtdp3B2S3/xhC8GLzTJQ04/5dtzj432892z2Cdt0/MEuUw6GlqUCAkVU07mgZy/l7XBrD
YFF39ndhu2R5Cgkhx7c9TjEROZy3uNpCG07PTFI8D+ndTVrFlZM9gLtUNRM4Bmrs8YnP2opwsc0z
2ZxDdcwmdolbS1rIxa1HSbKFHTlFy7zoWhT/rXq8uXFpl4hiDDZy9mrnqSF9bNmE/kCoytiLyT+4
Fic4sC+y3nc2dNJX0j6Ed0Hcq/gYJp3qg4Yg8Db3oPS3sNIVSSnzlLGVmyeVqkOde86FzCTkKqKA
xbNnC0o11Y2R128LUjwx4BSomojiKAqvXgAGp67ercBz5MFn6vbLjYslYR0RDw+Mg266TMCzuxQj
9sq3MYPmw/NBBWIzAwmMgUXdHBjAsF2HJ36DnAkiI7dqhCru992syZzxO7tjqNs+pQVW7G2fDHQK
iNs1CQi3MODFgy23jUZnci8e4PbfqqtN+z5i+haPbHtdse1l6qH6hE14j+SwvGrAiut2LfCUkYdW
F/ZCpF7x1wMIlB5SKGdXX+k8BXng9/N7U/QOyuYxdq4F+UnyLnf9Nb7kedhWsLGC+W8sOpN/cJRN
z3Wcq/ZC9A422Y1iQfZcxN58gxK7lkliNCEf9cmvJLN87mguLNozBlEeZY5nRsyzrDrHfdJm7Sf+
w7V65Ndsmgv2OSLZlhzy2ZkdIn4CHnN/+VNQ8nBnGDnULEzxOW0jwQh7x0XDat7pEksid0P4EAV1
UoXkjJRI2jus99HGM9iqIhi5LvravL1UcKPB9zANO6mesAmwgQyzdgYZVLlfPSjhK6JAdWJLKOf3
alT4TwagDScd6DLdomK/xU0SedO+jCnSHRnb2nmNZlyVHG8s+54YHwTPTstc4CnlGyIZPUsY8QR4
V4/KKdCndmy8vtuadOFNZ7VBVqCC+egsdX7PPlkEx4IT5GLd2WaoQuBuPsRBaMhI4QAufGyvYdQ8
4pl1j5L8GuiUbaOHw5Kh5X9lXZm+kZnadKemjJyjrUdyR9w+0pcyYt74PLPuLL5xyBuQdpFc8z+6
cMg+BQHKg8+C1O8/JtQaF+X0LvGYM4b1qXfS+s6uGHI3sy59kMYKT/02wvDcXRYDCJstWBxWB2Wc
GcjOQlAD/8QC1fH4nDuHNAemEhPbNBJUwvRxgnY3X6D4wF7PAHv+g3NokDGx13vh98/4fJHK1b70
oRAgJRgr81FVSYuVWrEzFMQRM4Fk39LsuQ51cBy5dTDljBaZrV4qmKO4LMxd3bCrenI1BihmF1iH
CT/N273tCxCDLEBWyl+IveRX2iFZ94m1UHJDRjLqLgBc+pRNpNVtuywrP8Y6KvxDRMJ8TpD6Gj4u
jYeCAItSH2JUvPG2V1Y5z+hnWHAw0/VRQhRe/BP/EawbGCJj/9AyFFcbJDXdT/BzGZOn5AY1LCjl
WIxNmGccWRVE8xW0eJtwgZDwHFsXGaFwi+65pSpzTzQK4iMcjMd6uIjsKUfXvT7NLsIs5GfIsDFS
r+4VwRERY7PuovglQxag96soNGPhUfxjImpp73jy/lBS2wsaUcTHLmcxVJRJu/9uumeyJglQ9C+9
7MxzBMoo3DqORfmDMC1uvxYivm4g7J40IlNWf7whR7y+pbKLDtBaguTNREN28aBZVn+xLvmg5nC+
CkR8pD/DHrRM5snm9md3OhrQE/OPgGbW/ZN4fp+fIqRODAXxLkPH95q3KQmRzqxBnmL9TXtSP3es
y6bxCgsjAiKPk2i/At7HpdAEy+sAA4RKK86W+IvUPwVcR8AABGrSZA/EKSy80ouP7ihzlMghVM45
mYs5MtJrEuXFv0FJ5GUS6NnIUCYqPPwJt1RNfOsURWrS6eus1+nOLiyLty1hrcnWHeuFcEQ8Zo+C
u2Z4C5soaTdDPzb5sZmcABpEPKcPrNT44EIbYvQarxXXeAT/t9HJil3AIl7lnJoy/YsK26T8hwPm
7httSDs8qQrQx8kMTn9sAwz6RxIJbpWhw6L93Nd9eZo14v7tUqkVP1/q6SsM2fkXwp66IiqCSuth
yU2Q7LKhjcAUG6TvO7iHIU5UCecAfT1hDSdXR0tK8kCQkMLn1WXyj3ERRwaYEBPv6JidbyTRdI9Z
60JtTILA1D/KJVlZM4W41l/p66GkOoqWcYtCAtkYYBBxIizPLAe5trK72CoL2ztKvZn/o3DCf5D1
RmBVg1DHJI4i0F6yRnqb4qTvzyQHYphb4IwljNL5wn5EY+6/QViP2BBLLFUgaVIBaqNAI7hiwNAn
phvd+JlGnVLy6lMmL1/NOmvnPBO6eT/IGhcSk8bgh0TEIrf5EBCqBb5gJW/BOu2A+k9mHXpAUi9h
ALixRmBDykdwtHEJsa8AZf82aILITtDOM1h0ujDilmIQAH91BwZ6LOpo2sVU0hp6sSkdfA6zuTmG
3Ggf6H55hCIkAoSx8XDru3BS70XhJ9MBvAGJMIjvQXC3kxvpDTGy4Ee5cM0dwZU3lhXCXHqTZXbg
M/nFumONYPQutov+mCzpTdQwaNH2TLAwHkRKmHewuWiNFtqAL6NblskdOmKOdVRJLhp+Aqo2Ce1M
TJryML5AsyKGgp7UwbHmiu6iByv1nUszfAMrjsoePbfpH3hNs/W6lFPws3BKunYCOYb1riwW93sg
gqjbJmun3gdbNnTl2PjJIOUkzbZYp+uFBT/twB5co3ynOU6JTCh8pydLxI0f5tIdo/uhslzQEDO8
98z28QOT6jLnzssq5uSNtXeNaImBApkyHfQKFe2+tHn+OHs2Srd9q0nVcwrTZBcunvKxpm0l9NFT
cXQ/M2bFpe2P/r8C8MbRU0uJVD8e6BQRSsoL8MuZw0Ik2ROXmWs3LLKlt7drjvwya+HMCZQwPE59
73zi5Be/o6onSBOTcn8k+Kf62wmn/dWMxKQhQoJv49PJFkUDYDb1nkKSKoELBcJBhQlbj2ZYLEwp
toM3IkFPvIG1buKPZLS2TG/vJmLbxJaXGgDU2K0o+TaKh3fZpesSmm0XAOzZedYpDy2DPH9bd7kf
PLNFL81+dktyp1Q66WS/rlC9Eao6dXdP0UC+HzbLOH3lgWnIOGR6SRflJ+MPWbaUYm5BgBRu7xjB
qDfxUuybCD36DvABJvEBg+/fQEzRe0lZSw4zCLNfMCVRi4jZLua+s63oP3w2fnulKxMyMnRYnIBr
Hz9I74DNJJExPrpdhmCdVGYUO1C1PmpSn+ItrgugETmnfcimahovYR3N7q4kXPnWj4bT0xIw7D4N
6OvGsx3y6AWaAXODgKlFzF/dkC2c852TrARJZ0MWBV1+EyekJWIGzaJT1IcKKY/AcHkmFRwdMvwx
QagfYZE/fHoI5xfy4gQkl9X6fg5tmj77k0JOzdzuE6EPgp8wxFG5Z/KUsWRPq6AZPsI2idcz3ZqZ
oIq2MRT1KFndE+Yr6kVD7p97AyaF1QuhG8vjYhRtSobX7Iy9La0PHdmY7QOrrugKdDfkoZP4daAt
tCCmVyJqqmsNlc07Jvp/FPscRUBJ2+m6jKRh7eM1CfQxDyB6/ESgLx7tTFG480i/MFuhgXZRfS1w
NrYIQDJySWbbqUpvunEMyiMWwQkPZOh4gssr8Kpj3/vr8yR8xfS3tMNzDbqNifEYYt/6EbpEAHzX
0CnkNQYpC0csVqnxuqcoC5BT7/ivNYvDdV16jC6YefosQ7kQLfijqCLkeAUxwIOdT8z2PcQ1r9AU
bHuwcHKfKSyDdj+uc3PthsqddqEXYFtvVwqST9qiLD2yNZgYhZdiuMQ+wLwdxYYf76tRDu/NYmgP
usy1AIeWPDy1ipnzXmgh/+APNhyOhutj0zWN+CgmEV2HOC8+o5Y8iw1pLIZkPC3771a7dNR9S7IC
obcoZjYhCzI6HG8MnyY85OTiqXaI9qMemha/Y1uefUQ25rS07RwcGc8QEkQJyeJ2LhFZHwlnaL9W
0jqdT9ddSFV3AOJV9DPJdCKndH6K8fcisHD6sv12HBS62xjiATWsbJESErfnMPrIdO3/hGC7lueR
7ID7AbbKvBHJMv4DaFHI3Rr4OGVXiZn7ROSElXumZ219mex6cy3AXkLNSt5bzHoPDztat3D4rbw0
/JV1PS7vyBmrFWcdQc/Z1GCTwKBaZees8ZxnjO0aP1qE5OKOKIbEvVKfJ6igF9Hb8NgSl5WeieOt
drAlkWtsgR4l9SmOYZFcrb9AoAFFgJAtYKC9paOpsyub2+U5yXlITzg5F+5mmZHtqUOuUCR9IHQO
VPbI41Zl+/AVRxwBnXVqMn+P8wgHAUJVa3cA+AhdAqpG55IPzM+Bn/smy/dqrG5qYRBFy3xrIbCW
QCjR62c8GRueHbca8t9lWeJOdGotyFmBvI+Wb0P9iC54w58DsXdgw1pqb1fg5fD3JEKRtCfbgIa2
pp1bYUDgDCQkin/xDk8Van3YEOOeaj/+a5CRjqebKGBkB0e7sAlp+5nj6Cr9SP2GkeajZA2TvJIM
h8USPmOMZ5OXBCHMdamGzv9LFbIWh4kL6m9L7M1XNxKXfY6jHpCVZUGzImwQbE14Apv4grNCXwgg
SJNL1w/e6xjLmteSbYV3qLBS2QsxEfM/8pfd3zBrmur2wlTRHt+NZAk6Rt260y4wbrSEzvAAqc06
72LCBZUsOVMG5o2lT6Oc5ki2mI6V5q2GLePeJymz7D9dSTLAcUGSyHcKwSr45AHEd7EdkFwnp4wf
X/zScnS985Kj5mO+1c1OdVLKd0t8qyL4RxPdo92f+YkuySzJjN05XjCijwyYwv1xwoICPOLdIxch
GbR7Bn6Fl9hBypucvIWH8pJgdMXNIRCPciIJwPNJ6AadIrOVlI+tTBjlmp2YAcVCTQFxwibOd0Ku
MeNzCblJ5sj7Dhyzc+XOy9Z9GsNZ30PckPLF83r2zjhdpvzgTvyNH1BHI86yQ6jP0nGkf15VWDGT
CyQurQlIl08v44T9Ie1V9cBzmhBmNjGlB3hcwp5RYy33OWCsgK+UZfJ8cTNEeMyIw0i919gbYMRV
WvksiFvz6ead+O7RzsRvA8ZEGPgsCC+xHQy5urJQL5zzDmFmi2XUCpaguZu6gMjNfq2R6QOviU8D
SyoS7L3RvxqQwfOREpNmu3OiiOkilpZ6F0ZzEB6QGKjqwy9YfZwzS0n+FmeozjdmTDN5T6oEImho
0jJHXVDUMntlJBvSvJcMCuRx7AF2M9qtb0yKOATNCiVdsbvZralDz4pknvzSVwRWQf2wgqjKD0zS
kl9NC58UuyJytEM9koa5rT3LQooWicS+WXXzp7NO82emrHROXdip4J6ZGjY+pJTlTsMn+dOYLkDO
KAs/eLeD5zmbGlu3RVsoGTStaBXKzTK52OULY2a7r8m4iYmwCrrmFLRrHO3Bc5LNAparwxQ+EYN0
SU0ZvRFU2z0wUGNhEt9E+jvg6UNFDhBKa+6dzv9SBYHtG4roBUhoEiJgJOyL3g/uPnk7kZuEPykp
OGeGhvrsKBbGGJsEmQOC24o8o2MdB8TM4/iEfSrG0D6hyI6qd8Uw7xYhbMSVj7X4nJeISHZlEoPc
9H2gvXHVLdVXjHN9ATnQ5ZPzIocG8UtuoK5g+0XF8QOCr4QtiJUHHb5FNCD32hRDfk3IdEaa6wRZ
eV06GzRfq/RN8M1fSiffXSh65X03AxvVE/b0ND60/uA/jBFdDR7wLHW2Uwnl4sIttIKjpDDkv+nJ
xnkpgFcxtFm7fh1fbeu2JZpwA4LgYgCWyYMJGYxd2FeY5TsT5fR5Q5vCnrHrxDQySdwd3IYsYJDj
1Wl2xlatHJDAnUIbOqaTe3W0K6PtTPpgdyerCQtJzGCOsXIepI0l/YwTFa4FKLps65U6erjtYtAy
FXkNatJA+Nog91XXQiQpGeIgbhDDkx5Op4xECuLrradpp1UVxzmqi2BP/A2vlBygvoBSbOX0yvQ5
Aja0xJz48Ewcu51TlGwoYOOAu60d0+R3Kqopfu409/FdOa+S70fyZ+PHQppleCMMTxfPEtXOTbNj
vIRagqAc7MysOM8NICzYfKD6MNsXSy5BXOFSPqg5FjQRUIs7xH55khxbmUHr33gz39NNPLiOJtxx
Dq48Mmoagy/a3/nZlX7jQabNcScwNpMXl/WSQ2vvBMjlVSleSd9eCeuyFSSPPV7Gmoedw3ZDqlbX
Ho3se/UexDm9JivK9YAvG+9DDwRoRAzO/oadlGW3nyuh3jl00YhjJZa8ZVoZ8hBBb/0cJiX+ZPDl
UBtxgAImjRkiIb5w3Y+Mcaw+hOgIiSZ3u/DnnJekVlOgkAxP70nQZNKRxAPshEv0CW0QUV6+1/iP
/SJDItXAOVNFtoPidNv0yTpF+NA1AAhRxrm7XxA73VJPZOgeV4itb6yf2a40KK3Lo2TQgTgs/T8S
GYofXhGjhXsJZhEX8Ogl6cy6pr5hbTiSUDrqOfiJNgV8CXs0TIdLxLQe9GofVte41uHBZ3RBrktf
yXlHQSk4bwmjQ28ui5lVnDHIvziVOkjteCYYSXNpJ1swG+nffHR7Ehfbqf8i3tf/Y3Ji+NIqyX/R
GcG5QJn4J1004Q4epvEzniZ89gSQF84vTmcE/snAQ7indCT6s3I8hdCsAkd417YBgLrAN31zyme0
skjjIJc/ZDThP2smWMVOaVW8uV3wOJs5rh51MYs7pUw5bxcd+oTELAquY7w4rn/q5RzA/mBJyKQc
DkTOEYGC85XufZQHNq5rDmHdUPxU1VJQn9YDVRfYv9U2+DFrukqwRcgCYdo35bPqxJTfG7GWv721
Dbx9XWN4MHwyh2ZoS1e//ioXlIXHevW7eYtmlejt1NApXjwGgsO2UV7RbZxStgghmtr90FNpP3qv
V/2hjqwX73XhOf61TePkk2di6o+ATcP/ODqz5UhxLYp+ERECBIjXnNPptF22y0O9ELarmnmQGAR8
/V153zq6u7rtTJDOsPfa6ftU+bTnkdMzNo+iJbzWC53GTqECJCZ67lJynnTiLdy7ifcaK0s6XRcP
6/Rm8LORnBsH4r4l4qTeQS4hGpRxmD/vWldmb80i8GP5JdwMDEhsHePdHN+cYmLu+/qK46Slzm0a
tDyLu4iLWALCqjusqNAyVDoKNHBFTUX4KrACiucJY1Z+ISGta/4wTB8ARZsMA9XCkzgn1TP9cPoB
j4+RGwYtJl1jlKRyG6TCwZyY1miA611P8ADSuzYELLc1WesM92sTjd12oRvKX6ZAGw6xOQriXYzw
DGfhxPAPzhlOlRnxsdFJJTnUR4GRrndGfsab8gSrCmNX2FA84JPbp8em7bHDdhWpCkDUgTV1LDd0
WjBRKzpcPbqzjCybPByR/1pHuYjGO1Z8xX3V+24rjhmJJna9YkPOWNNqB/+9efK6XLsH+rGufVsa
sRLd5fvdEB/KPOkxlocZpuU+xPT8XHdy5IMFNQeFAunxiP2SFXe83JkVceNhJi+nvmrVhOF9kQ+c
jxc3lS3RKui31QTfjnNOAkLogvHIsn4cv9lOzcFHwt60eDNZjcKZDBTgCVu3J9V2V5hube4FI3w0
ZjVzXbhhKhngR+kIu/zEYL06ug1//CWrcEHBXGOBgXy3GwPnrhiZXh9XUWf5k65QcG4YA2j+pdra
DKpdSoAASvjJ3A/uXM2fRdp6JLA5iyS4QVTNNu5kfyGMRq4vAvCcf9dNFbQox12mCIukQYKXU5iS
H0pCBZOHJlwogqWGy3S0LBV+6IosjoEycpGeUVqir+KSbsACpXCE6K/Aid4ZFq3jNhl9b6VrhrG9
c0F+gkYIhW12Q4uyeBd7xC48i2LpOrPRIem5V7NwcSECGyA4XVlKhONz4fl9c0VwsPRvgaUnZuJZ
pukucGa8hD7yXGAmYTv8JFCL04c+S4b7xh3NK+JvUZ987VmcQFhEBGOEljybxac+rBqPCVHrNoL9
UK6H+2IeASNXNplRoOjphghrIUd9NgWaWcxBpfoueb/sHtJoWBHPQiG6GTLIYghURQwSnS9GRkdf
x2i9c9i84WmJ154lHLVitUXHRRoq7GY8SnEek7fIPUjRxlbGdte59WjeGw1dmqzdGUVhSQBLfC4H
OaoPl2Hue4seGCUM0pxrVhX5+uBMk6j/wBwx+RMRCJwE7P3tikjcVHH0MtK96R3wBfvV9g6FfBtQ
mZxQyScfKIa7M/gytPio5QQvPU3W/VRrtI3DrVAj15E51CtrCB1dIOziNhBIMt2t1bM7n0bUBt5e
1+4QPmU8vNjEKpAfD85IyMNu5tr7VgaRPdTRYMzwRTJy3BhXhcXObboqvuOJ1k8ByL9bYIPtPtmX
VGYXhHQIoEX65W7m+xZbGzBuvteoDdByAKMdLqbrUiIognF1679roBbnjv9DVL/krp6fiH6dxb3j
ieCdylDWFfHNcwF/E1wDipNtV/TKfZ9rOS/lke+iTFlPYyoMmDeScfqny/wxIcgmKt5yFqzkrJW8
fJj5bkT1F9aYccZSPG6G30mRpgbPvWewVsLGq9xDQIVWXVlKJ8kfXt7Vh47Lmh9Fg85SsaPvvBn5
h9qSl4zryUQ1XACvKL6GEoLn7aykLyoCz7vBT8og8naeqhj3jVXSo6wc81zqF8tfVucy4BTmDGUe
LV/bdZjvsriAyaC5W8i7KVoDz4wARggTWXB71Moi/KI5k/17jd30jifMoq2fFH4t0jdoD0lUl2B/
U6jE37izAnmKVEFGfQbqvnuv2Kd0RE7xrePuX1zkZxrm4MFDO/4eEBf/gMCBrEDgV709EDXmDUgv
km5mQBLVA4MrJd9gRoZktlWT4/9GuS/bo0WO5J7LGxKIcoo8o+cwwOUz2mGqThU09GxfBG6HGxTJ
3MVmXRoTq4T3Yu+7+AEpXZzkLLoZ51G/FuU3L7n5Y/G9g5cNhf/BVolgugVMYnzMQo/UZnZr3UcT
JS4ZtlOfvq26Hp/gTjHPbvFAIHojWRrfRyun5puqLLb/SsfnfukCcjF36Wjy+Q7LSf3cxKP6L4NH
Yslk96xCIqtAZRXZ0JRbBOPz+hbN0jv3BKT5W8en89sOzGk7FjtcRUfWrAkC4WYEm5I3gXxplVlK
PFggqoxb3Sqmzq191hm3SHWU6MXMEJGc0bMaJsQ2dTfV9SEf5tDsyGpHip6AaCdSGPkxgb9zxzI5
i9MW4YzJmWjCq0TiSG3mGiJLRu8wklPu7MsgCK5e6YwoQVa/eOR6YT8/xZ4HXN5EAev8dg51tM0d
TqcDsSqzOiZzdIOFz/jrh/ekvOGHKqNSg5pHYM/sU9t/lW4Oh01BFMIGTDzChCuhZ5rq+fVrg1yH
95xCTm4s9hUwspimvf7ZjjEigQ0K/NW7ThiM/1tz2OFbY6VTbuuFCQ+IBMJxajBv6YsLvh1VnoiX
N/Z9VNBAAR0IkYDaAZbmbouwN7LOv77Q+UXWbVzetWvaZScnTJtrU5KcjRVQT5O3mfPVJ7xbMuvZ
TdjMPmd8c+ldHoLoe6NyKC6jME1xM9bG7dUSJSF+lsAjiwr3bgKDx/HMB48NoO4U64LeMlUO4B2F
Rfrmu1hujrqG3F+fIX3X8+eEYwBR6xzE1XFknvYMMlCRLFrQprRT7cpPmwzjfCX3hyxPVLMQnIHz
twSCDVjzNyrzOvaPbvOD90JdycpF1uDj/XiJrEcAMUoKKR6VwyhMn91VrGw9IbKMD40bDD7YM1O7
T8E65/4x4DaKEYg7sjTdYZzKymqk6cQojNDEkBVSwTeBEsuFRGgW4pvKjeS0Ac9QOjQrLPZZImqh
/uKVUpIfggDoEyqdKSLvGMHups57xg+4HC18HNEvmKhzt4ds3ywhWClJt4QPr8YDQ+U538cd0dwH
aYW6AzWRfE8RjM3dWLl+90EdORWE2nNWfHlQM97gmozkhKTNv8hM9tjI2X/DqBH9y7iRyb5w6Qhw
jpPVRdL5Q4ziAOiCBo6HXWVu/6O/npbTLAr4fR2JIG8otTn0sdlxG+tEsB+JtMeUJrNhkFzgBq9/
0KqsX5g1/T9wjvllPMWyh7keRrtDhLDolq2DFS8n3WU9rSMlwxaXCYammFLwg4xod+WTj+P5RDTH
ePMP0pw/Mk0uwic0VY1A/ELFpa9B7oXrPfhCZ9nhIYxwmZOpAgzQvYG4TEOXxLsdQQo0qK3qb92F
tj93EJsgHkR+UV0SAFcOhGZyUp4DwZ8qNglaTUbEKPA5PjvktleIriVmw8lEz2s3ELuBeD8nwnrE
7cbbQCRyzhX62++E8xd7vOufIoBl4tecDQm3NxoDUlRwq7U749d18XDTvP/mLSFgpi+qZQsXp/BY
0C7lyXN1CcO6TMjr+sHhgiR0SDx5GslJYW1ayPk+jItengtSOYG0UfODt8eIRNxKHrPMb9+cqqhp
xHK6ZsJsscnv/akmfUeOkzcAYsts92c2nol2vnaH9cg6t1zuFHMtNvIgmJu/qItjPoiC97v9rEPI
gkfcBr493NKClregdKZhW5Q3GCjIC+JFWHbpJH72C95zKlcZ4iTD9A91iWC1rSk74mo3BQqWjWgd
HT+mKeXUXRjXvYbMixI9Odyuc+gwFdFanhxumlff9V4blmgZu9Glb7Y+SevediWhc3qpqOSzA2At
8dymsDg34vYtM+6sh/yI6aeMGXG0nKhVOlj0RbYW90Ko+kTuJOEVtEirPkHyQT5QUNp/FkuExSHm
pD1NaF/5fRGlPUGoCZNvYGQ5jpo01JQ8iSEbkKXTcmWrQZRFkgUOMMwpAN2lOHJ/W29BijdKly3q
HPoGdOPgLHvh+dp/ypZp5bbB349ECFX165B5C/7ENdfXSXA9x15n40MmXSZTrGmbFf1vJQm8RQli
nuknDNZe3EX/VK19fSF0wBJeMOfjPe99HaHWFd0rcg2Sv1F50L8Yp7QJhMJlzPZjGwSPBdvDFaAm
NtLc6PW75X1P6a5GQMcM6wMXLyfrPzeGab5JYCnghyW7IDrhxGEz3vgTED5N+4cQy4+94uhz6jTn
ni5s2hvQy814YKWSe3u+VxcLfGYVG6dq9Ne9Zr4T9zvTsn8Jj2g9Bs5HkcOodJ+9sqDL0yZwnOPQ
+os5Bl7Pp+DlbBh4FFNUI4WziN+jDGxFs+WgT+gEM6edyPMk+jevVZcQC0WMB/IzDUmvAYyN8srO
Pa8Yk9XqGTnjsjwUHaYrnmW4tu04dVymRCdcWZGODERHTrcj2ITgi9UHQ+mZvno46gYG/RkhJbqr
vISzsA3wb7ze7GEZ97OjMU80U38tHArc15FR88k4szcwG04Hqsah8pAAbtYmxT+EymG4sw4Xxg5r
DEcnAWxNehcSgAu9vlfpI7N2oEAW947dR0qu8++pGAhRoWzI4NWlJFR+qFJU1ziFbkAkM34abNwI
xAdfbhmWcpwnjlbfEpkJiDyNsnfXMy9nxNBk46817Yk8YfKg7ojiII+xK5P04paOit+0GMdTRShI
uQnVhGCCaLAFjVlMbhT9oDWrFM0RiKdn79nJZtEzNCSQvkzp1UPtCpKrWhxr/9acrnuHrNLKrbiZ
F05hnc1AjoKYLtxB0GpRW/ny1GULWNcxIH6AAqhR6kD9MtrHjpikfUWDHu1T8Bz+fa9io/eGZBO5
mUYgBYey8Ki4ptyNivMMJ+2fTmd0d5gUIW8SFPifWVNMtFkYwfmG40LEyomVVL6e9WQhFOYFBTtv
siRZHW6WSY8D+xwWvZHmin7oUJlEPt9G302nsuz7P30xDwE6JwKfbzHfQB64t83Y5909jlqtplNI
PF9/VwqvclH3cJ1+uLrDk1BbAEUItXTNV2O9mX2nxsm4Rf4O0dHQxnyBciondAiLXibkmkBfPhNR
tUf4YrV4k0jEy2eoHol5mCFjEc8Ktx/kIBDG8BaamieY7zwW0swWV/gLqNhwEm80g7biJawjNAkR
wdqKdX5GRVxQu+NeKtM+fMBJQTAQG4AbuWUlbWjZtl7PlqEsp/7mZqlLQu7ykoGiXj3IGn3SOGed
87IyC6qYnRNtN5B9g3aX4599ebWwsE32slINbRRPpUyKg5cRewm1ZYQ//FzWwo1vWBann59jhPuI
L3TQ1cOmJNRySQ80GJXUu3Vp4z+BU5XZTrvO2v/uiHIrdyCeu4cWaPxr7iSF3eCCZdAz08WrbQ/K
+NowkHyuDYUyG8ve3vnKR7sZYOd/Tp00p5uxpLQfiNEszhFS6uXYga6Vnw7dekFoC5qgYjs5RQrv
b80rQJX91K+fq7TIc7e83BVkXeFZRBvSD+M/a16P489azv58XlySe16UAlUNCsLCKQJYU1YJm1TU
psuwqZMOqYuIcihtMmNO/DBGKE8uCrYcy8I6QTq548IL5IGkbkeRcUFIefvAKZhI9J5pwGoSj71A
2Al2dJRHyaRNBSeYVTBCdzRx7ehtPHaR8NyRuOXVj/IRqHFkcjgj0SeBC6xaSaAjakWKgcy5d/Ts
LdexSYPuLxPBmRFO4ooQX3vr5e6xgYyEgK/C6453/nZXDsGeATQA/JUKpPjyM8+al3HKJyBbczan
Fw8iy0j2pTtnyfoxc3/9zRDNzdRVvah+OXGJbWHXISSZqX77yn0o8vhmsaIbfjM1dr5n1pO+/Oj8
wYH14cnJze9bsZpgP89QX/aoisvxn6SpkAm71wyEhpm4jYMH1rtBjeSxTSDd5vR86gHhQigQPuWF
wZNXLZN5wPQ5lXsOxqp5hCMlkRwCwUvv8wCFx5Nx6bi/k7kHD7V3ezkn7JhRf2ZY6tnahD8B9YV3
Uwgn1YfPVYcVZGSsdRcLqMwfCw4+lPJ134mcRVzL8shadn3dzsPbHe+p+kHk8F8E3fYVz+Mapq8S
FwRbRnYueXRs2UBP371UrsHAm3XOwbYmdI9KDxTRK+DADGBRRArHrkc4FhOPpRILqs2vqbm2nkPK
CuvwLGrvEYvHKfFr+SrZwCB+mdJz75pAgPfSoV2+W5KFoyNfJztTmL0YmD/LgkIafaaXpbtJtt1C
oly/lJ+9ZCO8s8Bg7dYveROQ2hqAeUfLcGpAIMG1kDyaMJnMHeJnX5GRq0nedVcnjw/4EwCtclBM
k3/sijBXvzIw/PTlGEjDQ4gE1P+1iKBLT8k6UKckgZd6u1IENTazSWSu8+o2tlQHj5DKheMXsfl1
YL8C6iSKRNcfly6TVA19ARbv6NZ5QBVjwFE6EWniM+0arovVy4ENohpCvB9T8kDMBdxwAJSnm/JU
Q4OQLU4Nzsd5h1fXFf/hA+Iw6aawVk++tlI/Yj4nnNFB0OntebTyctvYiHjMbVvYzO8xntPpsldm
QhZ3u6jAiMLfZIvx3YxL2Wzx5vV2M6eJkJ+lykyRXVpXRT4m6hIVP46ChpP2h0eupvNeiaS5psIk
IM5CVu0bVegQ0J6R5DqwJZuhQQE3wohAI93xCxnu84+ZkYh/zxqjFP/CBhk+vUhZebrdEGkb+jN+
ZGS0qJqxqAs09uAdI3nyu3T00SMubBru6pAB7MlKld+skcLnsCdShGwsnDYI9gZWAdsA3cefivJu
+osYgmkgUUeeGklN0SBVJDiXnpvQWud5ICyDZktaHn3p6jCEW+2jY2aAPYjwSfngdgimTkxiLgKr
SNg9MN4GA7hsMYfmUHoaXMFV/hABFrLFAzjv1qpDC4tN6z32YK8GwtiISKgtYH3s1AvpCBaRuyrW
6VA2RVR9MgmPp4tai3U42saQXlGncW4P9K8R0UmQMbNDJ1wy+pxeQjVijoEf1rrLQv7SjUN6Zv4/
TKiFM+Sepq89KGJWKTLWU6Bg+3oM53NFs4VolI+n3tXI2kD2IV9gglZU+TOCWs3gP5hKso80fQTc
xIFKoWloAnaOjQdqJQYatG9ZQ34dAmtv0/sLcbtMcILlFLEKFDt2XAKFRZHFJ0Hs8jcnPlPHugjl
fesPxNyivnjXlfDGvQCraHGP95i8JJ4ShkxBgqwAUwKD0m7OpjMhUsm/vvUJXO6CRPX/UJEEwRe9
jtvh4UUotw1RuxDNK1dtfyGyIxhnnH0gDG3R19GBQR+U5FL3zrYlfI39nz85E9s9TqR+12H9s/hR
CFj+LpVtL0hICrh75Upb5VLGUyFVwYwXJPXwvCmgpfjKdZlf+t608QU2w9Rieq6Qu6XE2nt7dlXU
blGaEmoSFTmPVOS0BSLPdg5WDkUbk8jiqOzDGdp8PdWQHXueardJLpwBqKmGSQ0/GWvIV1GJmR0w
xjQE9W5LgdxI9CAMqygcmJLTwW1UqdpgM+Oqgz2xhDz9DlBUAphiKgAXlkDwtPg4qPaUOyGKFDqW
7I78mWh6RFFe5Oc+DgZxieZqCfZkR2S/+0kqhUiYpvAK4Vy/FQoN5lfYpIzpmgDq1g5BjJ8eutJ1
/qQqqP4NGM8bvg23/z0664LzilTAemsRhH3DlIEEQFIvO4UuuSV0TqHQzziXa++8ku32U6Vh10J8
gkGO7K9bczIFU+ux9yvshdNd/BsmpGLwSuN4/UWyVvbYAoZajkldB3rLyvcWb9OKqN1H5D0TQ2Oi
5oQYOZM7t2tjzVAULeSvwWP5dBgMwVWP68Co/4X1FTkdfD5Zu2VWDEwS0Qtp7kGbFye01qDvcXTl
r1KPqb4rQh8mBtk7sNJD5YiHJZ2wBBM3Wj9PQk7toQ4XV5G6FEvi9UaL+FeGef+im7lkPs3BcyhQ
PTdHlbfpo5Jst0+Tz8CLKJ4qxq86ER+5d3odQpWSWSI2fsQM+jFrahuCHx8lrod+UMxk0sLZhm6O
N0EwZ43OjFnmc+S4KJpGG0k6hSbF9UMutH6A1UsEjxNGWFFd9EME1+KZIZoiDp1jYxKSMkrEAiUD
aInQCbchq2jCRp2nVs3QCgHeFP4GtVqKXBML1O1kxu120CEv7leS4nDbRYkTPCM9AmQ/Njb9pWtR
/JVOIe4bJuXM4v5P73LiAD1/ua4cgQmOJHDLDH/eOt9rHpAoDxDah6J7ZM6K9YquIEqa69ALFpp4
wWMSkiCelTeu4XABRxChSOtX7piwrO2P61IQR+QcAOKI2vw8EVRwGzphEEQtOEmSu5y1HnYi7PRy
Qf6edvfo13BNzEX2ScW3hER8denriB0kuLNBRh4W5ofyvXGG7rsgWv5vAYjTvbvlPL86BlXmlpVj
c6f55fJdhtuc2Y1LGsdr6/bxW8oZ+hzMZVchBuPgFcj0jXitAe52Z7J6pgNLQD5vlUTEFPpdYLcR
+vSewmaJDjNo6OSbGZaPtgOQWXUUQeF7J6FV/rMKsf5VbJrIYxzX4hjDvsW451RCnSjzFnaWMb89
+dUixc3KaxPT8Qob7WqUIAR/pUF/P8AalKzKeWYYorQBcE9ZMkAjn2m9s+MUgehCi39FdzWkZ75L
H6Szizx614igZOvRxbR3s1MmILyB3LqXAZtjvhn9GesV923zsJjcTjgYrAu4yHObnb8C4LlfV6Pf
RlWOH1ghIe7EjirLfZRSQ27Hwb21i3na/dFMhsCi5EzcPhtn6v+aVeDNjwdLVBLKkSJUl8prwukb
cx6z2qV1wu/ULryeoyc1qxfEmkdmBPBsQ3h9B/aMCYAxUmp4nNcE9eYmbJL0x0XbQ6G0rr1/UjmZ
4JsWPg+nKuJ57+CNnWquo1ZBc+jp9/ytH+nAvMg6YUMe9oSulyWZXfuI0cJNzwuvZc9q9QYdRFhB
ihKlOzFrkGLogBtSLY6rQQqztYPEWpFmmfcZsiIO7nsiw+bXBp81+Bs/q8n2RciELdqZAAD5ieOe
1RhXZL6Uhso4HJKguSA1m4sbmqL9KZyVCXVObf+iWll+4DlLvxOIeXbfLFzfKDxiutVhivDA59I8
Jp256ZuyCbR6O5j0kyoDoxKAp5B1XZtoBkQpi71NxKwtQX2zjrsg8gnMIs2qqrelhAfQShRqdLTS
kc8IglhChjlpzTMZ3uqpdkP/L2iBCRq6NP5XlaExOc2BnV9yv0UAhGykj/Z5BvLq0cdgUnKF56J8
cAWWvgebm+DGS4WUgN1K4UPfVYFaz6DZZ2CG9QxcUdRx5+/y2cUZ09mylzuv1yMQTTSHw0lP7QwC
De6Ge3RjVIP8VDUJRwPQkl2GAVls8IGo8Zc1dD0bZTC13rV9UJyasXWHy6IzDUXcMBXYrPRAwT5z
xiI6cJgvZ5oKiWx48qfQebASw0Z0Egl9zx4rqj+9MyrNxGPdsVv4DwMOju79GHVgSQ8Tsus8vVYp
yongmE9r1Q/7IsJ9SsERDMuNkuCt7wk/FUqUOU5G0hPGwP/ttBO61nwsTEyRluNvmIgO7kGHh/7g
bkFpc0L6nvTrL51V4WUc8BjgQUFZUBMShRB5Vy5y1Fd0eUt/GO3Soi9EIeMwu3cdgrgEdPDM4G1n
kvfMyhfbRABQV2/KhSoUkEPkmfewRL5xxKrbtQ8L9lEHb2UCFHoLp6vJnkgGyz0G4SszHEQ4Cwpj
9qj8Ujk/FAkJKg2rbenI1V4sR2N+WjmikX0RK5hiVEZzdEZOMtBKymi6BRGEMccGvrhquwZi/p2t
sZFYgvvaHFAZufXeRaD4HKQ40XZRDWf8zldO9bsgQcC7Jl1I6cpoAvUpg34jfzOkG//FPqQNpIjB
RGTgHHJFYxAKBctBgm23PDC3CyBqdX0Mu2CKTp3LpJklF5ybE7seL/1L/BfaSJiGMjy0XYYaPMIF
nJ1I2FnoYwJpRHMJsnEY/3LZe/kVcgSfV4Gr70baaeWLd6vWnxFGpMkLKKrbgnEBnE4c2sITfSiw
lWcHu8ID45ZLlXeSQYoGkxp2fI+WbMmPaYqQeaP7GecZ/Ti6djp5wYglc2laQgpG8DVhpeptoah4
tw2CJfc5oKVn1VATtV48ZgoXK3cAnKlyBf9MSQQaEsKDUoHayrBbnqiAPE5NBTrqCgEy+NdD8Vju
J89X/evkCkLhGJFr9ESRE53rEpLSL5tT+H502CrCk58yJkJR1Vj86dk6bZY0cMb3LAtUe9da9LVb
Bq2dYHikTfzot3Mv9swtBbcD8ZXtf57LhvCAmi0AhJo1GRNRH9jnCyL4qTpPmWWCxjQmRgmVovSU
v3z0qJ8jpjH/akg1Hg5uQokBaMHjnVlKvq7DRLL7DSlhZqu3OAAzEraNQYPywz5et9vbZX5lU06B
NoSsDVGpOkmXvXa1Wr6oLJbpl44JeKYD93CchkDQ8BU5nVT1BkF6011T2uXiQppDVDx0LbugXQzl
kA02hpCG0Q56cx9XJ15BAP2eD4KVebgC1oQ8q9MxUQJY2vr7FiHMYH5BaVipPFADoGgMrICisqC0
qrlh4sR5ykM3MuaVPsMSTZq6ac1CylkHgiq0TIbwvcPFMkO6uFVX/BPlx++Dipf+bxHTPp9wS43B
iZmdm79z0bnOEwN0mzzLtND9iUKG5EE7Rz7Gct/lNqmDXjZPM1LtbH9bAbknEWCM25O8a17ppdlu
s3oSZJQkEk96UgcUqhQ6PTG04DAcgwZJHhhVW6ptj7AjddeluHL2YZD39Q/UAuAXcxblHxqqztk4
ncOAJHQ9j7CPZPpd3ZR2/J79MJ8hYsNPl6kNfxLy2PutYU5NOlHpcH9G8eQ9hNgQE8LaeVZ3t8sr
vA1hw/fYgz/E/BuYFPvAFnYNqiEInQ2jqNM6ifGGtNK4rkSM+pMNzlJ2kAcUvFLTqPUuifA7MfGa
AUvqSQkNRdCS19Oj/Ui35YBepV6y2OwYz5F8yp4kQLyJKhu0M8/L+9xxLeKZNOlvkQGFYVBvnauD
CwIrU8/LtEWbR1WPfk1Ot3je/A3p9fAfoQMIkxzU+CyXuzzgj4DQYLbu5DDNKf/+4szGoxwgLE5Y
J2MG3AXJiFcSJTgqZeoQ9V6GZdHuNMr7DyT+7PnycLZk0GJE/ERe4xEmRM7KOQyII9hPzMjfhvW2
7um9enkwPKBXoIeMNKuyVeM73NHqa129/sZcs4mzzaLR/wVLyD5bLxk+ybNs/vN6WX4nS5TceZ4d
oTx2aPQ3M3c4PjhURl+enyHCMos23Z4oqtjZx3VVfMRjAyPPRQr9mWNke3GQyWconVGi7Cyexoc6
I0xrE5sWKRaUN/PTlxQprNy98hdeW/8tFr73X5nn/09yGsdou6raINQeQy1AY7olsYEIkVnkpY27
4zHjTJxRoZY7Fsr1RSHSBI1EBLLeIGYEumzhmTYceBqD4yI1yUb4J9lpFAlnGokp7JBqFeIi8mTB
WbsWC44KnaFj26he0A/Q9TkVlj/Z/mdk14dbkjbNP8qrNt97toly6pYGrGfReNFlQH8osFpJluKq
7fhdNcE3OU1FFFd3oV8NOI9gMY4ESaFhVQK5CtLFIpmOHAT1Pztp+e1YztobMbx27sYu1D8R274Y
OV/dkAobM5bfpw5orP24Sv0w+K564b5JwxMpfeQ7LEhooWU0fE6bkTOVQZaTR+Zshpsny05p9WJ0
T2Clx11N2m/L/nbvsn35T/aj82oRB59W3XmPQJfB7xjTDfpEoinVmo0Lrz7mSYpBbckqdTHVGv9u
IGSM2xHGAxrHtsU8kntgHNCCYP2N2Qs+OUhn9NnWynuepiH7pROXKxAZ4QJGYUnnBxYfDdAOBOVc
X2sL80NM1OLbzCf+ehPONOHsWF2ctnKa5zcrFviZpLaw+WRrbdBn+43csletzwFyp2k7mmD4xWJN
vxbp0l6LhsSsDaoZJmVBH/W/KmiQzGXSaP7PLQvUI+zCwqNfDlV7GASR5QfHIZR+i/KcTEul5/UP
tir9osyUIiMRN8/wMLlNfaBUIuSc172dtsKhgto3Qb7arc0V2CvkdGLDUK98KkqRfWOHihgK2TbI
d3gbi2daa+xyvGn11+g70U9cDFOx4wEgNqujD3uOoQDxY7g4efZsDfQlvhkVtmtaO4zW1q78beIF
pUrt2OA+7dzGO8QUS3oT9QVnZmqYHJEkxFG6iYGWfZh5jjAlh3ztFAoJTwR3GBIhjgSY7WOXu0/E
I3I8Aepyv1IW2DxLLZuifhmqj2D0qg+ALs3nMPhIK12xyHs2DMVr0oQwooemC+rzVBf1sZqhAO5m
NtufCHHohxJyW/yNXZFBUS4UVLqR10Lk9NCbZyfoD6zHe2yv01k29MwqQfIN9mlhyWV4B8E2dR0V
AFk3yKxcBvanaZoo+Lmlox/i3Y3dTmlgPmpazBc/dMhhxgKiMARpFgP4hea9gxfrT5Vl06NVmPeo
qL2AOm2q5XqTYjH2AjVX/XYEWq8NllKBKjJNY7tj2NMXe4EMCClnz+B304/xDcvOeoVhThu5b4rX
lpV62JQgyS0d7iY16ThsmQ1NHZtxtAB7pBNwoIk6Lt8DssDEZi0tSeel6RW4uSkjMUL3CQ1XCk5M
HmpOyAcVrekFaUw37+DiF+ln0Wf+fzlip3CDiqtnkl4N2DDqrP2i06guIre3UADrQi2m0UgVgStL
8w4P2F0emc4aqCBotq7ZPHv12S1mCCfAPGruPU9D/CzWpWtPjSlu0kvYFPCgtBHp3gHJPF1AWLJJ
lAaNJxMKN3iYdO38G5FjH4Pbjw7HNbWY5wg5/QmX2kX/jmEPF8YU3ESvpYFVGBedfinnOvqOTW+5
PDn68K/CCNkvwpPQlph93stRgt+kHQPho1iiVGzZWWXsXAJeSc32vHomEgGw3AY+ghXgpL2IDGJk
sbRSK0Lt7cg+DeqSpWKnGcvqdgNeYehZitL97l36H8LfvN4jo6gS6V3DIcSYmBSZ/5yJu27rwH1h
tRECB8IK0yzyf5ydSW/bSrvnv8rFu26iSRarSDb69kKjh3iQLMd2NoSdgfM889P3j1lFUmAhFzjI
4uQclEhWPfUM/wGgU4TpnBmjIbrQKQq1JZK6xXOD3iBSZEzPvzAXNih39Y6CTjf67CXBMTdCdz/3
vgLWh/Dp+T0DrIZZJZ8HprmBWeFspDk4M/M6o2Azi/StStIsuCVzsB7YASXI8CIKPiAn58+IVtJx
LjzLT298tDfoxWs6HYGQsVG9qTonf/LwziFnjn15Z8F0QphnUP2b7zdcz4w1rGoVGKZvrzuFuf1C
N9MCbA9N6lXPaMuhWoUlCVi/rh6EMjtY+1IrPzjrOGUo5eW/Bpg/mMwCswCsarXRu+PCrRYt5eMm
0wMUomDnNTsXIyJ6jVGeXQNiLzraTjZeZHOmSXPDHsyXBPl5RiCMimeWMwY1CFk62XXiB3PHv47B
DLbQh3EyYORar5FeAXErxMA+5YNm9wNS3N99FIywwZnKsFwGTex/rYGUDhzdrLl38nTQmFtwXBdm
3MJgSUTV4H3gej/Z4rRv0CDO6KdH+hOxMX3yp6zKVrKpx28G9IsdM4ZGLumol4iAo5R1z3Rxhi9g
ZPdi22N/jX2tpS+n2tVnpSoPWQ3D72IfyZJhejWAO9+lAwzQld4iscHr0+m22bIrwOrjQN0vSzdA
/ZGXQYk/DgaqXjqzVLKVWJP5KnE1cWewG3FxCVPnFktw6Ep8TjNfiUowJsQviyyswXVSX2p9ZeIp
S1oCHciY3H5dxZqq1gC1efsEIvtrYoW0agMAPvQ5ykJc1dr8aEVqlC/KdKjZ0qGLasxsk3xHOQVd
iqzWWWUI70dzYwdqbEkuC3cosajFWogDVyQJACjSsOuecTrMnqi2u48hiGKoRTUGOhr9hWKZ0apM
FwE+4/rSn1Jji4oX9l+16YuCFCmLvwJbr77WaPJFXI8zmyHU6LKQYAUBSg0RlYToQvsXYcWxV/BP
ItjDSdO/B+hlvUyFTpKnBM3bNR5yoboqHchlW59k9aF2WuotEOIR+K8+Cb8KCwYDIp241d8EtZbt
wRYG4HUC5K/R3s+Gt6AgyVoGWQFiGxVH45rYRRVfA0RJVhoIgf4KOoF/T4OHQZag3YFeY8jFsxzj
VEZL+IbKhZ0f+twCDLeRT/fz/iNNGPJsYEfVawNTAQaDJYAbOptVpa0Y3HfBnrayv+zdItdWA2xI
/b4ZKHNXbpaANRsdZrLXDbajBzi99RVSgjoTwQnII6pXzFOZWZtRu47ayUOUgS0hVmj0iLdWa1CU
rLClbK4DB5r7Zt4uktfLKVozvkaNg6oTHUuwgxVuXZqtyo0G9ZmqCY/wEZVBrMiHvCTBShwL1QjH
wvYAoBJmsAxTax1xRDfvt47Rl/ixQZoLVlCVy72Ni5m/KQ01fKvDYdaCqUxIw0xZLUALIDww9Gra
/J3eqoWggQkVZaEBOX6OkLpBP8bAWG9RZgAwV1Yco9Kj6yF4kAqtbQTswtx4bwrkp5fw9M2HCSUi
UDKyx1WqA7eFO2tjEbwddxacrYO4n66NIQrrTZaq5MUZx0AuCvS3wFyQMSRXTV24WEvD5vO2uHhR
f9AtRMS0oqb5FbURPEizAdF1nWp2jY4hyQy9Rqu3vCuf/gik9wFTbJSIkrtp7CwN3pvfZQdlY4yy
gjrhufcR8flbG/QBw6K8dIxVmXk9NSsmvx90A1AhaYe6oJPE+E7sUI0pqhWcy+gxjCvRL6nqC5y8
cZ7iXEAnwYjbIc1ZCakFr5OVgvz2Q+E/Jl0mmjW+T9a2s3XclgYZt3dkfEO4Naklw4XFRaRz+lt0
dmq6Ft+RforeDXxMZwciLasOKLg7u1RvGSb2E7yUrWxBh4JdrqjqGB2EKHsDZaCxY5bRO9TT7CcE
cyNfJroHbwNjPWNaa5YKNFhdMDwI66FGI4UCBQ0+0rsAK8xuxYVZkcug+fXaxQ4SfgA01LulJqeC
HyMMwJh+MFtWq7a78lppAYbE3C7bOOS8PzEc06OVIDdA4TR2yoNvN+lLnQE2WiIFqn1ngl6WJHnM
HABmDYG6brIof6sQxHYAKXpggtogpwuHrTy1G74eh8LJ56GY3rjlDZ5SOQKYeIKqRW+GZrsapI9x
OPeUoBuYziiJiQv5qokNfZskOcxfRyFlRUJXD9p7RKs5wpvWswXTfIXMM33B6icmSp2xouXZP8Yg
PX+iVdxMCyFFZABx6+yDVprOt740vXcVdVE/LXTC+q+mG9ksbjU0b4HndeHKob+27p1GgHqWgXgV
WjbtYiMCRGeIOsZdODP862wyMafvlWK/I+bS0cdLuyDZDAAZ782ocNBRYLbaFwi+4+nc/iDFojnK
wSuiZAcSJlBgUZ28M+kzEIJXRjC2BArdlJ375MI5yzZN0Cl7YRpjHzPbqXTbowvm6XXXQnBFiGZn
gSaoVnkhOvGGC0DG54gZHdO5rkNdXPuo9LeMY/KxBFBEv5jxOb+bVtbS0FLGvCF7cDbRaES4bTAL
HHiiUec0lIbvxhY3G5jX61mkQ2D3XiIe0sSuGB5NnFLhTEiiVPnombbJQAYNAYX7WqSS1v9qKniZ
zrKt8wGmZxlJZP9RyELE8inCDRqJ/L6w21uM61xrgyV1JLcKO8PsO9xV00YXwizqHgXGIldrBByQ
SMR0Dl1WsnzfaJGcDxJDwdalmzk0d4HT2nV25bg4LqlbePkMFZiwOCEvZBAFejvrOp7bmWuECAdE
VAJc6xY6jXt9rhEo3+HuDaRjrjY9Jqj0p1ug3UzlEPAkEKZWw6XOLcTQIcI9UFsORpbjOQGCCadV
CFWzEliPTHuE7fiEXA6WwMsggJqOtIJJiIHlE7xEGC62i6gCf0r2EGYGXFklBVU4+dzKwqv0XgKh
x6SzAgHCeKSkmmHe/q3KwuSXsqzqK3jcql5GSAqQNKXYtCyb0JMvTK7x72lz0zAI1bidr8IcosxK
951ELLtOVb9maDAOAL0VzaInlYRvD2Qdk3NwP7jYhJlF0TWMvxwFoRoH7HRgygN8n+wG6kK8hm+l
X4EUNCVNhqK6KyBXjotprNwPO+nHDTrvtN0x1GgUs8SGFpltCcBufduEbwNQ/G8+NnnheshERlOJ
kgy/MWZd8orfwYDd0Sx9uoIYRSaPPDCJVzGUnGx/kq3Fn5pzZ6WQX2gLShtsz9TALBwUGemSCsar
1ugd4QyfSzxFwi5zX2mZg0qB8pqqG8WcHtRkHYNrdJtU2+vK0oclkaH8FZgZhqTpJGV760SV+URe
BxTLd0l+F5OOb+i6t4CyLKREVsnSdRFd43wCb6TImJQsITkCKgpNB/N2YWl2edPMW2QVQY/Rtno/
TCFKRiVoGXRXUKpwJHZgiGtOzrOibmVACljCxDmvMyF8Ae/ESaSMsVHvCUtXQ5sy/BAmbZ2igOhN
eMD9jFIXIDeqAxm2IW1QOeqqrrLmBjFcx1sBIoLny3WT8ZyReRPGkOaJGxFJU5Tl3gcoofrFBfFJ
Ngqj4qc0SvEDjbCOvaJGtndhNujFD0jXLsIG/dIVPDbrxdXp7W4ylVQ7wGC0knjA+KoFUL9DZWn4
kJko7kw1wicJmdB4a9xqLHcNek5wNeJpBSaygg68skxYxksJjNnAokFVyRJjDfpmwMxcfqhlIVDg
dN7IFDSKfmRJxjg7qzPtHl2nBPk3W69usjhDYtlWTrlNQzwcr13VT7d6U8WvdlDjPuO2aAmuEDcA
XQiUGWyS0SjLXniAhF9AcxiQ+tDj+gjCeATdZ0+U0uBK6oUc/TBc0PqlyPE9JjELXgdXfE3X81mB
r30zpyZ/9CRfiw5iRs8h05Cux0VMoJg79vp7lMrsJ6VcuI+NuYcapmLs0Fl32HQWtnNw7QYaNJR1
MAbIUkH/2z7oXT1Ht9WIww6CgoZqAySnKXxxR8NWqwCEoLspmDwXC25+pDbQVZYw8gyGNWic9wGq
EHhsQfOFK4d5m91/p8obMUkuh+aW70j5HRleOJdXNN4WLfEIPUvkgpxZQMF+k641c5CnFOkZiqwM
qFtutQ/UUkO+gjwg2ysakFW5bJUhH9HsGd4hK1Zcx1H83U2R1KOym4bXBCLxnulm84pyd/U0IFNe
LOixoKVjCMUTowPJi/hf0NwAxJPSr0skSourUrcDVDQqF+HATVsw5mHr6uQHCwVpwFz/57/+9//7
v9+H/+P/zB/zZPTz7L+yNn3Mw6yp//s/8j//xdxg/rfXP/77P7aQum5JywUradPbdHXF339/34eZ
z39s/K/AC6BS1om1xmv0owrK/LpliEDO5A+bf14JyUBd16UFyUEZzvFKveSakdgyrTUntNolzhfT
QRvLBtCdAP60+B+sZkFuk6g5CVM3j1djP0AvdGygbTrZ4xqWFeLvo+m2N4Kpwq/PF7POXqIhGSI4
tnIB39m6fbxYjCA+k3IMv0CXVTCTMPQkWmni9fNl5m/xx7eSvD2UtpRCRcfAt9w2jpdB7G9CWqkx
dtVo619JdqH7xfXQLlMQQFh0OFX49PmK8zc5XtHggzkmC5vCYuHjFVOKISNNKnNnKn3yH1rQrs84
fiXjarA7o8HXXjfe0OAPfFQUa+vr56u7f1ndMHhYHc9ZOEjiePWxgXvt6qa5a+EvrGv6GN9JqpHg
znTrSitRNJqG1oV7F6VMNaGrf778+es2qBUBORMELfiB+vHyPKVFq3sSO78ImzVKxTgAy9SkGxGH
aI4z0p/+7TDygQ2dPxiigg22bGc+rH8cxiQyW+a5uYWwou+Bl7OtDtxHRDvTCkvz8fPHmzfl6beV
io4tbCbDcMXJpsWzF2OFIpO7ZgzgSw12o/1CO8JbmUrowx02WMEhbZru+vNlTwLO72dUjsE/CM4D
KD3ZUrzSSEMuT0G50OIPTXNSd9n0wr4BhY3SzOeL/e0ZbTln9GTzjnt6YsxMU2DGWKygIQRIb9C0
neo8/QGSjV/MdZiFxBScl8+XNeatcfpuHQQmXFO5ig7XSfQxgxD/styzdjQdUJ8aUWWj9gQCtMRM
ChxdltY/an00YYBoIWaB0l/brWu+/U9+hm3prhJCF0T54/1E85tWpmZbu05oxhd9EPFGaT1mTw1D
mFtg3OSECLp8H4PQua/r3LvK21CsLvyK+YuevAzDkg5ZN8dU6b9f1h+7WskSVoSjDD5C3UJwH+18
gOEkfHftIoVgkOgH6hG6ksrw9oS0RgZCO4WAEmBtESBms/v8F/3lYJvz1cDhplyQ8uQmoprBT7WK
LcCqcXijV2GwaXKEl4BhxV+wY6guvIHzLW/SuSJ2Ow6rKvskkASRXuAs3XqPU2lgfVNj8vSCbiei
ESAhqgsx5DxoMpzlfFm6UFx+zvz3f7xt14sDkpki3hkD8LMHXJsmsR3qvlsxv0IBHRhpZ+NrWpZv
Sk3JKyQnyTT58zd8fu5slieskMkoPu3JEzdilFoux3yXt3X6we9pIb/SjFnG2GNNWyDA5m3MQGH5
+bJnH5Y4zW53DaKMzaV1cuwMLqXO72uxjwdwexu3RtMh6a+hURX1hn5UduExz9dj85i2NNnewjKt
k/VyHRXZKTQ9sOnQyq4LNF5fkauEsNHDcGrWMSaFN//6iCxJ8uRYhDTbNU/CJ47HXkGL2t3Vsina
69yV4RYHM5fJjMyGHr4wYN4Lr9WYn+PoBHNISA2lJIga7N+TOAKKDK2OPPX3CRMeOqWTnlWvM3di
Ogw1nR5YJ4Zb35ilm9zZOEmM69H1kStKdVSprsumhCzbgfHULhyss71uSYIriFAI+Byu0zCLd4Qs
QoD+u9Ru2ue46tNXG8w0PY06rK2HDi2i97IP2mQHATsDT2KHt//8OZQA1a90UymLnXd82pC0LIG/
jf6+i7T+xvRD8w3scg6cHYENxiWJb13Yc2cpGc/s2mxw17Esdvqci/5xvoHDI1/E69h1aJZpt7lI
0uukQFdcISqLBBKkYWsVhCkzZNCAqPd+/sBnscySiHOT7BoSkqatTh4YQYImxuw23AdlA48Wf9tk
WzNaCLYABLx/flZF2OQ5dV2ZXOPz+fvjWTvRhLSwy3gfaRqWQ1wth0mW4ptvyVdXutEmcXNkY1Dv
gAjy+XOeX+HzN7WFIg/j/iauHK8tUJ70weCxdh3Ir1420/fGnCFJr1VvdDvzJ3xKQ1SJ8SJb9Fn4
a7B888Jh/8vBUzppoBIoLMzJxPw1/ngBQNwxKqJnS6dh8DFmgXzaPGEzoskHB9Iotgh9TvaCKwod
qqHHaxvJsIwuKfy2iJmRGZhfqhmRd2Hbm/PTH0cEgrrDViQyEGpPszhtxl4HQ+TucDAd/cfIt+Ft
AFmeNioFHLUJtVmZuUBKi3aSqhmiogGPM6GqfB/nGA0s/IBERwTV0WFyBbmAbkRR5gXG8gqBRcsf
8USIDN3dtLY7/MI5tntsEtgcezCOBcR1uETFOimF2F/48PMOPn00e75E5vBK1nTy4aMongy7Qeq1
U45WrUNf2Et4+v51Q5QB2o8b0nYwLBzUdMu4TUZz3E5o+36xAV5dOGxn1yigRn6IgpprEV5Oz3rL
rWMjxOcBNREyxbZE+F99BcF1Xeu93y1Sx2H07SOM8/T5S/jLwtxpJpWfYc2lyMnBYx7f5h4RaOfK
itmDBq/2NQynuNta9Gxg2kJSC5ATnC6cuvPoQkKm29zfJpIdhnWSvPxuKxbJ4O+bRhrpQh+xfNM8
4IwLyXTt4fOHNP7ypcEFuxa0YWo83Tl5SqeomqxDdmDfJon/M/BwHtkClRLNQ88cS65Hhi30KCOF
nmbawJx9agrkShgJxczFar3ULhyrvwUdwtx8m5mCTObsWIGmsMpOBfuQcftzwWV+3+a6WtiGmKee
TVgCK4kxxk3B9QJK7gZgFEGz/fzFKHF+BBT3GdcD54Ce0knYATw9dDVc2l2vtVlxDWYGrYbci00Q
EiZDzXUa5uiTuQwOkX9EwesVXlGG4Ru6SO3VgAgn9qjwQyGfWcn4c+hFH2wdt7QfTBAWj5MRBNA0
Or0rl944ZE+4aoITdhAWau41Z7Znb63Uv5v8IPlpt+QdcBoz8aVy2wGFm1hE4ZOjg77BjKuG5wqi
fGRxvH0ZmSPvoG4MEJZr2fphtQEaT4/RK7G328q80bYoR9Izlx7l0tVY4V+yCjEICr9HRlBeVUhc
AQFilBot6459zyS4rp0NO5ZRuOuMsXHbun2kL0hvs8dyRJLqSwNbrwcsqgXlDd0mXbwLmdC9rRvL
HNe43irMKzEF0AFgltMDw1nxrXAz2mwMMMLnzz/e7z7aSfyak//5+HJFw5M4vjNQQUoA+UP5xFph
/NGrEOGtDs+rVeBoCimHpg2BNeYpkI9hbIC+pLixtx8m19nvbijAPZyFcJCourK5x40bOWLwP+13
EWHLtygsmWwRhaqLC8FOmOe7jk4EPUKinsHZPykawmxA7w7nvl0wZeks34eKxzL3vREuQCeD4BYW
RlI++E2tO1uNgXwFt7WnpKlTaH6LgoE41VXVC5CK2tDqFnIhqr1qkzoCVce492PydHaESPTi3eij
+MmGrGitwRTqEFUb1WI8Opnpgyx6bHAQHpYsXKcRjOIO7DT7vUP8cQFXi5Sr5KXhv4Bv9roRaXMh
EpxXFsrFt0i3qFNNKU8rC9XYVq6Y5+/jADbAA4SV6S0CIRfeY54nr+owrT8+3zfnK9q6CWSYPJp+
sHLmmPBHqhEMAkpP7Kb70K9NHb0lROjG1Ga86dfjDrZQfCHW/21BYgwoEUWlSnPmeEFQ1lB3vLrY
g5N1rrhxZlH/Ngl/FB5ky61eYxp8oaN3fq3BtBeSXiK1IY3Uk4Cf+FqKV0tb7LsQSY6FldpvNaZW
8BrSLFqiyAcBvoJLd2HZ8zKFfIISkT8YZFry5EnTHC0YGdrZvkd22r6H+9nBMXGH8ofEluRpMC1n
QoKj74SzQL+kw9RWmm3V/vsL51xRLClTdyXDkuMX3tlgqCsyhj16cihq17pcE3+CN2V56FySe13I
Xv/ygQWdU0cw+GYoo+bz/seOwj261yzcaPd56gbbNPe+uVBzv6g2r7chTJ795xv4L5cnj6YTQFCz
p6Gpn9xaWQe7ZITTvcdGtYFCNUIMAI8MwR7+oxg3Ffd7sCanMMzbjvYtl0CXI39gDMzjV5//mL89
u0uTCeQ85H1pnPwWMMFx4ZRdtfc9r9/65lR8EbGBThhIxwdQuvg3f77g71roOOzbbGuCPqdY8plP
VqyjCMXuoc32KrSgr3sB0h70owb3CqsFWtdRNc9NR3TdQTphbYC3QOXnDzo64Bm4QIFgjBmVjlwq
PdME1gYGoi/uYII2w2yKirYUVrGq/Qyqlo5ebsMd7Sqmr04r3gSOst0mANiBMoUzuuMKI9VaPrqD
bV24Jv5yhtm/NNRcS0glT2tC14o0geZIsi+rNjlgiAhlLtVSFhT9TVFgsMTtcv35y/1LHWYzKhMo
zdH9cM+qXp0+OQb0rrcLU9pO7xQgPfVOLihwFlUzFljlwMj5gb9ArT9ituTeIE6g5TdDOuk9UPuu
KW5yevGXOot/+WGOybtA8QFdGFyET8rx1ITRjy2lvbdSHbihOVUrUCjiWwkYbqu0OnoxAyhwgduy
BXz0Fm5K7FRM5qogAqAgG+M/H3qmReY8SUQ8mtb3yTYc3Sa0YRDZez80Zj+okYFfiiDYgOQOAOwi
brvpwo44P2tzWxk1KgYZLt/ppGCDhA9oq4vtfdIhUrBAdRMZDnMYn8MIZBNIh2p4/nw/zA9xfNZY
kX46J1ySr7gnka0fwtxJGlaMvWl6g6KHQDG2xL9V5rv152ud7Xe+LUO/eQRmuLNc+XEUFWTXGHj3
4173TblDJiuEpV543gp3w6a/sSbLCLdegon7hVuLHsfpY0rd1KlAyQgI5PppNebJuOSHBS73lj21
7wE49w4IWpQk0Qd9INRGNv4UgGQo8yY0NwNKSBosTBB11jOxLnFfGyE0FGeJMUgv9DDFq10GvSC5
krlKkPeo/Fo9hl3U4YoCaM5/B+wcxSTnE6ZE0ZSr6moIECQEiFdFX3SnIc8TwzBc60PaWwe/Eb51
rykdzE0xC2DxBYyohW1ukLBz/FDXpdLo6B8mK8dytPFGAx50Z/ppjRWj4CyLOaFtTWra0TWfNRoO
XI20Ng5U2d20SaRlpEuJ2C1uGIrZrtQrMCwaYPYXuxPd/VxSxFeViuQGbnvQrEpUT7JVT4TCIqr0
MYDxkRlDraZ3rQzNyFI0+iIm1YU9ioLhztFK114jRdh9BJYWpStH5lDHm15/MgaJgDxy0lbnXUcR
X/2LQloI5YjQkDswLjUqU6j7vUh8oEZc7wzvMcqH3lphqVEDiBON+ZM8WIqvOCrFOU4Z0kL5J57K
D5AG1XvV0r/btrpR3xJING0RmT7A/hhR0fBQob4MM79NXrGXKncIEsfjCsENeAIhEl7pYt6Y6Dx3
dApXaD7Vtxkq4AjQloO9V60vvsJK6A6xHXvfu9jFK4QBQAaTx/T918JN3Z90Rw1vbTdNiS92zqR1
ibgfXksJAj5iCXunSe5R+fT6+wh604fd2FRyI6Jv/QJOJZABDaE2B3MKc/S3Iy3LAuHZWkcjM87q
D0gUFbaMRhAhGAD5I4TzFbowYzNgvXfO5DXuzrZdyIR0s9StY479Mx1X2AZ4XyCvoMhplhXIGsAg
VQAWZQzHcqemDGCztF2/WUSRKmZZ0Dn2wOBHchBFO/ebtO38HeBGH9/zUAGygZ3TrqfeC248XFLN
hdXrbf80OnDpV2hPYHCH83v5k0NtgZJsdVwWc89uk+eWAab5XPooPSytrjbsA1Qb76OHsaE9tfTW
0Y3SYyj4dtF6wTZI/RDyKBarFWiXfMSssUhhpwDklhCcCgZ+71XDRAZOFLjEdQR1dD5gPgDXMERF
edUy8c830YCQ/KJ1iw7LIrqA+jLSS8jTyuyM1y5DFP/NKErLfPChUbdPgtf/Shcp7z6sAB48Qj9u
bebXgZ/0X2bOXf4Nem7e7iyHDAXiR1X0oJ+72v7e1n7U/6qD0FL3tUvvepNaaTYuCqDHN7keusMC
5EYh+ETl8C7j2n0owJHLW6RY9AGx/W5GxmOojPzGiOozYhNm6N1PtDTSG/7DZN1A8R7U0sGuDn9e
8kccKHvypys4yEb4NZWYSk0M6JprdHiB7U5NM0Lc0hEyW0gf0DOEOKu09y3ypfBztLh2VrCWQKs3
Vdk/IHA6Gdfc9dpWdZFEuR4Xk2iFgJlIIM+MYbfJ3CZOb80Su4eN8J3av1aTO06HziqgYvG8Xv4c
RdFAHZtUVvNglKZ6tJrGN9ZW2qQ/G801ggu39NkFxsjKIZ1hquNKSSV0fKkQ6n2no/bcqyTTfsS5
f2joXoQr08DV50JmenY9S7TTGR0xB5xLS3GSouhWO/gyEc4+y1BKyospRRoqEXhSj1LuzaYaL+Te
54UAfQ8GVvOTCbQ0T5PviSZTokozeMpk70BDdfT7EEW+H22gjHujwtheV7XYGpNEHhISByTFobNe
P7+3T4s+xt06lcRc7/GPdJzjV4yEVQ99Dq8LfENyJEsL5mFGm4cfYFSjTaVHVHlTIqvhDpYhAiQV
QOQLTYTT1GH+CQyDFT1OgGuozR3/BBU5GrRaP39qZWX6K1c07tI2Sj9+cO2o+RK0mO8wrEp/fv7k
85P9mR2xLLxqJlTK+J0JnjRxg77AN7Eyiyen6U3vwcsyJiR8qvplEtjAFn6X+yts8/TsTjht+vL5
6ufbDdcM0kCmJSDauNmPHzrNjShylJ48GQXsnI0emcNPDcILemqgzeubgJnIhUzpvJEsTZM2qcOm
o8GAss3xmkhkt7VFhNrXyNIvEokmWgQz9a4ELImmUWEU9z0qxs4KscD6o8ixYKHdDxY3tWh2/2s6
TMKowChSe5KD8yaOf0wEEy7FBHXYI/aAkh/UweWgNQgV67Kxd26j+RfQLn8JJoxA6dYDlQJUYZws
mIXYLCKqPe5lkSAhWgbyKhVx/3XEZNa9EExO15r3FgebzibFH8YmJ2+aNAvCWZE0T/Sn0LBNs9ze
ISHZXaP5PXQXAsnpVjKZdRumaRrz+M+2xElD0p7iCKfI2H4CsD/jpC03WCCOMDgY9k3mh4U5RXBh
yd/10fHhYRRBA0MQmm1S/pOwMYZ9nweVWx48A1zxAg1OI3lLcRFDlFRldkSKhL3NVVt1vfE11wcy
Z7LrCVdO5H4/ct9kElo5PtSWAdOnCZYevNGFP0ROtPF4U18kHt9cdgJe5zLApvuODkDnbsTMI0DK
pe+7H7rmDy8jUq9vaA0P6unzA3oelWywdDTDDIppAyzj8f6cleAY6mfNoU2L4tcMXfxSka0f4mYY
ETOu1S1U9+jr54v+jvnH75UiBvTCDAYjMpyG47TFFGdysvyQ6m6FIUvlwXhv7dBn4NjOBqkyGVZO
Bytjk46VtG8cA6XtotYqsRW9hhMMnN2x2FLVDlcI0STDlTlqzbD//HfOterJz+ThObhkmsoy5Lwl
/+iZhWgROkhWmk+ISBQ6SohW3WyReDAvBInzc+QoqnRpUIrTCj0t040m923FlP+pK+to3CB780MC
QENoo0PZ6MKh/dtDERzm5wGtyUD/+KEUCsBWjVDvk5ZhUc/ALQuu0eItxwtx+G8P9ec6JxdPixp2
gjiO+URejhsdDjLIrKGFjzA/UyBwZZ9/q78t5zKlEyAMuVxPh3XFUGFm60ziKcwxOM7xWLmVEnVr
HWGYS73b81dIYx4I+ny1zkue3Goh4qZ2EJpk/V7cv/Wzfvyio+v6/K+PxNQBVV8aSYyWebDjL1WW
OvqtzJQPaDvCtjPaZuIaYfY2k2XMj88Xmz/70V6nV0leAsLDYKtxcx4vpiy/NRwUVQ8C4WzY43hR
f1CEQdt38Bj5AmgsPMgwKn6hi2X1Fw7AWRSaFwcxxJDVUpY4nf0CHhBTTHfgQAWDvBECH6lYZaHj
ouKCOee2KeLs2vDUdKGV+LeHxieBtjjYODTUT6Jf6KDkUdtVdMAayKOF6JbWGnEr/4D+b3HIY7+k
U9DqCqqILNU/32gAGmhqACCzQJUAwD1+5fYEokXgF48YJc1c0SP8DF1Oe7fqsrhug/pSa+7siMzr
kV+zacH6IvN0vB5QTy/AoCA5WEbmaDcB4gTFZmhxm9zSHRzdC7fn2SkBgz8jsWw2hOmQfx4vZ6rK
NklFusNU+U1KHyO1frhTMVw4+ObZ5oF4N8OXSbR0BXL6JNBAhsPqrUzHA3quUf0tBVlrr6YSWQn8
Irv2TiX0ta7MVrkevAomrsjcqLLEn1RiVZnYIZZACcIf05UXSmyLGlmMDurXXo0fxdSM1XRT4nVT
HRwHQkiu65WxAJ6NWHKMYCDSP5jjQHFpMqrrZmvGSUi7pMjUcw7X9T0Ia1+7cFzOPiQsCm4MzN3o
QHI1nbzZimTdbrygPUxKs0FnDParMTrBtlRt9Y+1KeMLoO9smDnNO8dAwAf2e0kOdFBwzw4BdnAm
wjf1vh3A0G4+D0FnOCYWkzbcDXYoYC9HnnxJ4LchcHyzOrSTIwO80mr87CG6QUf0wqb6BdkL3QLw
LpPcBqItniAATLTPp4HGA1Z0aQ6Kd5qCbKXXtrYb9bSEjlXWSJsjfWkV68jyp++RD59wWavW/CXJ
1q5o847FRmvQrMRJJqjLB7T69fQCvuUs1AjaUC55K4UoufJp+soRr2Jkm9qDYdddtzSqwt/yk9rH
wazyl9FENQi1yGEb0QO+sF3OMuf56xm0rW2LRjnz6+ODiK5q6Xvl2B6KgL7a0sC8CklkrBzbZRXq
Zb1NAyhdFxY9P5WcRoab0pnRM0wgjhdtsX1t7MJsDkaJJPAWqYAMjApqVWJFutbfZ9BSN7Af//kq
IQpQZzEGIBtAn988Xreq0GYLYfQfTFGjBMFX1W8CMV070HXeOurFkNwRrfjPt+7ZibSQzkZ2CTKV
bpPBnezcLkAHF3Mq7YB+P9y6zAXRsXA7LUk3Xm8j7fz5cmc1LjNVWzFcMUFnWCYyAMdPCfYIlFs2
Bs8j0PXbsGRUbgR99IWu211Y5VsEJ40H9KHqe5pm8qrlke/Lqq8vfOSz5g4oax6Yn+GSBc0jr+Pf
kQ1pynaPo+far5F2TkKcBK0AQUKEpSuwO8UU1F/QasOBCcmLgfY5QBE4Bqp2L7ySs/3GLzGp0uhv
g/5m7Hr8S1D8L2jeD9Gz4L5GRJtrbduHU7A1iql6dbtRrEnfL4XH3+X0n2kT8AXal+wzCnyi1mna
WbpNW+VJH78AP62AwJgRvrQF2ROmNT2QJtvNx9XcHbu34b0G6G8ZCHMK3zv4Mh93dW/170JHfG2l
kNaOVzhTqI2pa8myDNJfn++a01c0/1ZyY5fxHHg257Qx0tG2BzVWFS8qMTQcF9PuXqMFuhReaK8D
r46v0PZPLwT1sy3ye1WOBgNxG//306A+mOgZFCB0X4CuJtdDKTTU1sP2NuoN9UUX2fQVhzf3quR/
vRl85IzDMY/e/vnJqTd5cGq5mX9zclyaIdW5t9vqhXYjFhI6hj9D7yRv3CHDvQAbhx2B5f1jxOfB
JduRBoIClc7lebwjDStx0VCi0dYxOVv3ozfwjfPxGqXpZ2QVpmuZ5Noi+/+cnVlv3Eazhn8RAe7L
7SyakWTZlmyFtG8I+4vNfd/568/TxgGi4RBDyEhgBAmQmmZv1VXvkk39xq5cnvdQEjBjseAkA3lg
3Iut4BSG3ClNMbh83OEeX8Lg3h9x4hpL+QfSWs397Y+7vNlEOJ0jCEwJn/bq5aAiHY1U0ti7DlX/
swW7e1dNNnoxFjYPgZbGz02rZs84p9obA706BglN/YDdTiEB3P+yeiHHs5KOUTu5pe/0D92MaIIl
6c4+rlLlVfbl5K5EB5AeD61T7nZ7OjThoJ5H6d0XwJ9fwu1OZmYIZNEiJQtH7HCLoR1df5zUXy0V
wbOB3InbVJWxMWpVLJzLM0fk1LQFeFLSOl3CDJI+kszUaCbX6XFURbFgnjtAcUEDx2G2bEQFylRH
/M/OI2fXI6PgGsB8WuQMRyYfy5nwtVYwWUQULq4+xWj4J5jPQ8DHb3vIvhsGIrI0H+Hswv2aWoSK
Ot94vb1oxI5bjoESHRVENglkkcX3su2JllVrjC7fdIK1XyqovTY+NR3d1+rvt4OJ2/cymAXjUKF0
KCqWsrHYiUaA5ZepdYqL5dG8R/AAjbnWCiYgzTJNyTrExKryweAk6hzsWzC9n2//gOsdiVMYpcQ/
o9XU5erAFdoBGxurLrKBMNtQtPyQZZO8G0rZ/B0B3325He/6pCeebelgFPi4VGEujx7Vr1H1g63j
Sq3tH00roclI0CNodedOCsrgYIeasvHeWx2kI3PqgYAxgX5cBjXDxpYivVXdkpvwREMPn7Auaz8a
uIkc0QLagqheLyHA2bz8BO8KTJu2iNe2cG9mFL5d9MoTr5kbhP80qhjP09jjH3z7i64tIR38vSpA
JsBAF0sIWz/a5UmjuVZeK+G57JwW9kHv1PWOM9gvj0XbDwieDnF1VNLM+pxFkhVu7Pyraf3TICTd
QkKCjrex2DSQwks0yDTTrdWKPFavZ+k08ULcG0EhTzt6yeVH+HHl0+2xXx3whKU4IojfSEcbS6hi
hiPlYBiV7uYztrWm0tOlj1BhRU5EMlwLX7VHq4F4YQPOPd8OfbWmqEvDw+ZhqJFg84i5XFPsaEki
ezfcMo/i72kkxQ/O5FvPeol97RCV+d1fxKMyCp9Ps8XlchnPnkZ7IpEwXBx10eIFsVfGmKLF0Ue7
L8JTXaVbwJ7rOQUECi3TofaLEMOy9hu3Yalg8mS6sKGHV9Gv/qT1inknKXV1SMO8f8XvztyqIKxE
5QkBKwtKquDKLfZOks1DWneh5E6R9ergp74vFKU7oOvCA7FqtV+Z3GJFc/vjXm1YjmCdNI6EiKyI
XP3y4wImRzwbwQLXTvvsR9maSrnTqvK17y1r43q5XrIiFDUEcj6ab8tXoJ3Ieg22UnJ9XNUeyyEs
T9oY6l6tOfGXQderfd9C2CJfRNHl9ihXlixQU8EL5E+CL5ZQ0ZcdQiph4GkTGB3gvbH0o3OkrPql
DnOOpluh+fXp3THhlMNOMzihQBAspnOq4hRkIuK/Oq4lv+186h5QAa6eJ2WSQVbDMt6YypVB8oQQ
JVNRR+Swv5xKfXTg5JRq6IFXQdemV8PXYSzbb01JN1WSAcXfHuDK0uGxS/sUDByNKnsRL21rLZsD
lPKnEkQ8iQvqAnt0Z42Sri3nzsYcroXjJfqnYw5QYokR702/CSbN8tGX05KjUdEBReTIl89qjVHG
xrdcCSY6mgon858W0GLBYOpRks5FwLAMhJVwdeulL3BgsGjyo+rf299xZd4grgnxBbp9Ok+Ey3mj
hdqByUtDL1WLpN3Tg4/6hyZGtuiA9UucHGYjgU7zF0HpEZMbA7+4KsnEyBGhu2pJbk30/LmlPoD3
MDJt9R5POuTpyiwq339XInNA+VlgT6AjL6ewdKImzJws9PyoaMM9aDMpv4OzJJ0Qb6zKp7LpnxI0
3j/cHuv1ZAIQJS0RqxVY6pK4oWR1xIMrizwbzAXqclpo7It65EJRpvcvHGJxxNCF4kHArF5Oploo
CfLSVeTRwlPvjbzV7kAadE9IMRYba/R63YhQlGRlglFZE//9TSe0bqGDaWUdeTG07s8s1+lbIwhW
ito0T+pE0L/4jG/iLfa7/KeYI2PPV8bDUO0Kq5/aXaCasXS249zcOF3E/+3ifcCMUUWn8EySw05c
ZBm1pHBAa4yudHp92tOdxkIGNEiO1qBdfJxre3rMARZ9ffcgeTeLdyvQeRNg7+VHBfsT0pYyIy+K
++is4JTijejZHuVQ2uT3rKxLnsm8CSwKAgbMhMtYWO+o5hCqkYcMaP6KVdOIypmFKm9cpFukgNVY
LEg0kWgo8iK4jFWxHrIafxlvQlrmA7B06QkJX/oGCJRvrMu1UHBFLRJiLqKruquDDS8FNSGJGoLu
3yHFCWjTwPMP91puwPDdJ5kovOrctGSHFJoXxyfA17JTKXd6NVo+n82heEXfVTqbSqd8jYaue7m9
QMSHWqzLi3Bi9G923WQWoREEcehhEwKWG3x0dpepw+B8txuz+uQEpVx8bYYSsbSEH3S8HX1lz19E
X+x5Keoo+AAJ9Uycm3m5quhLc+Xj9YBvg6/oW/zqtXicnGL/Abixlh0DDMztQcdHz8MfbHhMnFj6
EthWj8z2ZPyoRxRx/2I2qVybBrAdXudL3GXRqkXODRJ5/eT4X+RRzZ8KEyGiFnzq/Wz23QY0a206
Tfo/HNU0fUEhXk6no3da1bcGWRplSGSmu6iXn7oprDCGA1yM0mRXyRbIfIw+97CL2o1e3toHhr0O
nZDWAe/mRfxestA7RgbUQx9+AHNdkmdMVuVmuVz8y9eQzrcX0NrmNAVOQgdvCnFhsYDSVIq0sPEj
Ly3r/iUdOl7lmh7hZIME+5bIzWowR+U5gzqY0Ai7/Lij7fTJaMuhV0h4v36q2766V7GmLj+OqfZu
sjo5hQFUAnoXl4ZJa+0yWlZpGOAGTuxlRYkkYqrXGQSDMTJ2tIlwwxuDKv1ug9Tfq0iH82+zARq1
qiQfRup697e/88r1BYKYOijfGvDGcuh5nqd9n5ZsHKUwjU9IOY0NxA/fuRtQC/d3CtKb0ZkiULkl
uXPFeBLfQROXlIDc0Idf3Jx+m0U4fLWJhzmOHx8qv51edRNHLLNJHH2nc+7zp2hOY35UlG4+VHlx
QFnb+TjNXf/UqmWxUSQRE704NEE3UB75kxwBrbicGq3MLMHIib08M3Aag4VEwwn+bnC6/dVXdpNB
P0U0m2xZAGwv4wQjnqZGiGaTqpe4n8qyFJ/gD+CXYE/Z/KurGuv5dkTxyxcjo3kjgEAGSR+f+zKi
mnC9G0aYeWmQ+Y/TZEYjoEE40jtfnf+NKkd6aXylgcduWxvg5ZXBWjSv/zxsYVBevRtMnNjHWc88
rc+9qpFb2shmVB2CVMqfp9DcPJtXZpGOGgVT4MPkK8tZRI2gybre4evGWTcci8ph8VYQldqNS+C6
h8ChwS0gwOF0qEjaL79qF2tGnVZz5tWYo97BM0LEtJnVXzxkggdY+9EZPbd2PyNAaOxFb2WfYIx4
FyvS9Hp7fq9aZabKTuIEU/ghAuu6KDLi5SJ3cjwpbi7e3uxbXzkhth1RIraNnZGGOPb10GPNuzoZ
g3OSzvpX2s1bj/vlOhM/A3qbhXUtQjdM9+UXyVDalxTEdF2/lpIT/dToWyln4bHoSa5GH4/r/dQV
9v/k3Om2Mqy1b0B+xWsYiR2gaMvpKM1+UkenV91MtjHJUrvSxphZmvw7p+jrfq9BRDrLuZb591Ua
IwLSNQhYI2Yb24fb03HVZ+E7oF+G1otAbgu8zeV3GPVJ7hJcndwiCshI9CzJeJMjxF296ENeBew7
qTMfA8lUs6+1NqTDQ4eMvSLMsSXr1AwzJtYF9rw1FJS69vdSHHU/cZ0yKSqmpjYOe3h5PnbQ44x9
4JCZYXWgK5vz/Lg9lOX2FSPh2SZewyx2bqzLkfTFpA6oYyhuERvTqa7nzD616LunD2hvo6+bz21k
b93Iy2vpT1D2BqgAAC9XalyR33dBGGeKy65zwhdjwn0F4U7JR/wYqSiluY8julx4FeWk7rcHvMwG
iG0ydXQj6XKwihdLuADVRWlDVd3YxNTzbA/S+LtCfys7jFMWHW8HW1uzvB7h/AKzod6wfFxpcz9Q
WBk0F8/D4nMo69lB9ssup4dfDfxjeNT5zi9Kj/TksUaUHcPk2nxnu1kMmXYIjy6BtSOhvZzjWR/H
Cjy85ib+NDtIn0g4ro/qY+sktXIcDRy5dg2e3B9gOG6Bb1fWFxPNa4/vDR97WYlI4BZa6TzqbpfF
ypPRjDEe4moofZ2wS9H2vmWWG5tzNSIPPkB/vPquCvV5qlYkrJoOqsConYcoi8GLNRgBe8M0x98o
3ldbwhErxyJtdfA29NVAqSmLTYTPDo26yNfdHg3x6dQEJRD5FkkDfefDrP3QzjjjHPpR970UW8eN
LbwWHaQPmHnIexqE+8vpNcO6KvAsVF0nG/rwDg19y7kXGovBoSx6/5dZQW86hHVrFaC6xm5Lgk38
/98mH2J5kVkjg8KJKBjQl/E1ZM+zBo8Ct0Ofafxq1Vr6WVfxz9bLNg3u/LGLvkttn3UfwUYPXxoH
BObd7X22cqAQWahRcTdRLBWf6M1zOEW0p4SNwdVQ1y3Y/0r/ZDWV9VEefSXEoE+iE6bhzbp1mKzG
5VXqCBoTTRORq7yJ22XDMMEg1FxInP6LDXhnF/QGiB6196ND0I7Vj2Com3pjxteWONgGrkIqN84V
ca5MB5wQaY+704TQFZZsXZec0QsAwSLRuFc/J6rktxtn2XpQsDoOYuS0GBcpiJxBPa1RHHTnSnee
1TjNj33QNyclYsADlt4bc7q2rOk/odVNh57VtVhWyPnhhNfxbWtftl67NnfCj7laq+0ugW+Jn1hj
DMN9N1KvGjAR3zgz10YL7gpVbdiXyNCI//5mZplzSS77VndjLUGP1EHFrz+Y+TBi4KVKEDAmDG7+
5rAEtYKMHCgOqlaLhNOqm65X41xzJXpw9a5XphF2a4OZ+L5VEMq0i1jbakqt3YcsFZ4PqJXKdFMv
B4qTHT4kdD1dNdHVel8Po1zeKc2IzYESTG2zMaur31XIToDMEWfl4i6qhtZSR6PW3coI5i9qisd0
Vkvx92YImu6Y4mCzVWtYO554hlNy57nAWlqsI4RdIkCOjenmiuE/qmVXZAdcRp+quvYkzG1OioLp
EPXqGdMUH9OMdx9NUCdgw3E2UroyFvkG3ekWk+DCdOGPj+ZJ6n0TlStJH9w6H+f6bGLumxz0LJrS
jcgrnxreAmVJQPZgIJa4YgRHuKlSy3QHqdCOM645hywrTOfsqJn5m99hbunirUekqSI0jdk6i/Vr
ZDarB6cv1zZxS9jB6a+h9SL4Psp+5c1tePqLb0v+KHMFoQG/hF7EGLgVCKpYbmHK8anPcBBAUYxy
Z+jgjrWzRr25o7nyFzmzEIpC5pMrj0byYkUpNrX/trQttxo0GTsIQ0OdTcFEV4qDDjs9c9A2pnJl
DYMXFNAZ3vcmgLrLTTpp+LZZAKXdThqCrtunI4aQZRdn4UHuO1+601D8l06OPhfWroNdwaMjn8r3
p86ce2CLqSVRqVyWdEZ7hMUc6abbTqrWn+Wmzf6pMxLbjy0+yvZGtLXFBCcFkBIVJEpfizGHw5QY
RZpY7pzGn+cW8y1AvIhJYNX60nWTskXdWjkIBT4bDwpa9NTwFwdhrUIGSPPKcrG8iWKkHOv2Mav6
AQ+foN3qYq0kDuKgh1cF244tujgVqA9OKG8Yltsk0vwaZn3U7oC9RXhBx/N4Bh/aHMvAH7YK28vi
CRsFjX1LIN5omF+ROjUVT0F0xAw3SGod2UcqRTr2RuhT3t6Za5MHDAAGlZBnhYlyuWCDZsSdJtPx
ekqzQL9HASeZ9pEZIM0kRWl8P8Vlu7FHrso1f8aG94VoDvLm0BYxzVIvELaxDbcPKn84YIyTtbxf
E8s6Imltl/upQPvnoFVp+oCh5PQNFT0F2yhMPisEjyRn2sghVjIY8nEemWxbAYFfnBNBMiqp1gaG
iwml8iVTsNCV/FzuzmXpzNYR68YYa6ggxY3YVjNI4LfnYG1BQ5ij48y65j20CI/TnpI0daG7itYJ
hDGifRaSPdg0H2ItwM7h/eHA2QrcKWAl/lxMeRw2bMtOw/UWy42zplVjdSpzcO5YYVXqFpl/7eMC
jgDxBoeFpvoiXFxUhpVqneEOVhHku74Yz309yz/zLLNeDaeTP1W+FD9blTP/vj3QtbUNtMWmk4Dq
MbyOy4G2WANmqElbrtTF1N7mhlqU5cTfgVRHgIfQLrgd7/qsoEbDOWhRxqdcYi0eGUFR5bAGQj6s
5idf8wANrUdlmvtkP3dB89NHD7cjH58pNd8OfD1QFg0LiOOC6vGVqrVQTGe2U8PNHFiIcWLG82EI
gNu9qAOPyjPAm8LcKCdfL1oe7twynE+U1VhOlx/XKrvJLHNQEc0cDacCBXMTfqBtnCw1bqWNAV6f
hoA2hUYdo4PLv0RNQtA3mibJTTdVy/rOUOm78afSq4fbH3JtUNRXuLk1Tl0Qx5eDwtg8NCQ/Nd0s
JEs8qDkXzGuN2dex7GAonm9HWyk6sd9F6YyTnpb+Mj+xMYPsEGINPLOQ2vyxmLhu9n5RGM5+lPvg
DrttRX1wqtQo7m2LWuQunrL2Hz9uO/f2T1lZQYLCCjaUdxRKEIsjuVJxrMqDIPJybOc+YbUQxcek
zIriYHddsdenufU3dsv1uSBe4mI6TV6OcBQvv3U0gRSDYhV4qo9YwRQarb8nwTC/1i1O71QU489k
4MUXqoBbDior08zBx7VHzwfqz5KVrVWNmaa6KbkjCMBHXaqmhyyxpC8tEIXT+z8sZRda05wJKB0u
tkmaNOmcj0ngFcpQ7wZM5z87sT8dujn9QpHc+Ho73MoRhAYvhxBSOciVLEvvPDLkrMeU2k3zEL16
tFnHCWKAgZW63mAjj7riBDwmsMat82Bli9IYJ0lyhDuQuUQYN10wYUXsh17nl5N5l/RDYJ0QGDP+
4oPyRKJQikCMkDe+XDa9VnKjhEbkISeRneDIoWiFRfMptWdqHJEhUZ+9/U3X9gYZEv0aWkw8Ipb5
JjmfE49a5LWwb4a7CJRVfnLQtAjPQHCt+p63WvV8O+baPArCEUgKdHUpS1+OMkt8VFYRtPHUVrM+
DOgp40nmYwpaILJmdkZ9bPTM3Pi0a9tCYN7g8QsS0HJHSjPYbBXStYcBoDXC2y+KezXSsucGrMzG
ib4aixcDfTsAheAzLwcYw1RGPFsBfZoO1WcZn9S9P2SNcyi6Qc43Bra2NtkT3JEsT9CnixnMLSXA
0SWMvERtsx+ygj7XqU2jKj/cnrW1QcEfBVNDoxUU7+IUbcK5brQkc9w0svq7pCgsf68hPKbdG9Pc
WBt7fS0aLxOZdgGPajQsLj+hnbTdFLSK7TrmaHwZ5qj6nZeTMe+VnMxjY2hrnxCksCIeXZT6lhWD
Up171Kcix7VjObubkmSS71JfVuPj7U+4diuIho+AgLA8lsmpoD7YSZf6LkV5HBqcwIqeOFXtp1kZ
bTps6D30YDPSOvoRjI78XrMnAqPiQKohyonm1RZA2gdJzLmS3GR27GwnaU1/hGqN0mPTQ7AcnepO
b+XoJPec7McM99DX2+Nf2/hUZOggg08TeryXk6oEYVKi2Cm5YVf6Tz6ckKdED+IPuYGtuhGYNC3q
TNvYjGuJCHU30ZeAxoXYlfhVb4qoQpNeLnxml0pinTzhAePvGksNtRPO4Lq683PUfexd3CME+Eg7
J/voG36je7k8N79uf4A/x+lll4ICIGgMAI48SEloL39LQLWqL53Cd7M05RSq+dxnyJ+lv+9THBLl
3oF1ryTtAQSrcZJAKQpb0Uk5+jR1pn1qVcmhMvIt+PoVTkZcN9gX0nrVQCchyHb5u+gSpSpCSqZb
WBhvfpFGAF90kOquP6KUan0zuy5OUXKGQ05BuAnHo5SCIdvFiTZ91dQoT/cQrK0tLaCVDQOHirxI
8KbRfl98rsgqHF8zAt8t5DJGS3/KOmc/6QkFcYDE0DMqa4y/yY1Utg9qVSfp/e35WrkdsTPB1AdS
LmDpZcYxzlNiNxJ2JtPYQFyPnO5g1na+xxDaAWCCqcPGYhWH6GJ9UHSnLoL+CXXwJeTPapRWVqlT
uh3Inuynnpe9pxaDf66mSnae4qmNsxcoDYb5WYnVwdlXc7B10K/sUs4GqiUCQYpIweKjozpi9SgV
S24Uz354qHJHJmWtwFf+OwjDqD1vFcybqGzUW7oBq6EBV8ASQeMHlb/LZdg3zdD0DbwGVBCb4Zxq
NIgxUtDm+tmMovHXMOsxyUJcY6xwe6bXTgmO5v9CizvizSnB3RCruFUFXjz2/dHugnhfyr5xV4So
X58tI7F+V/AWPqIdUJ/kvA3j42zW0vH2zxDfdjn/0IJAc/ypXyzLjamfgX/GmdxVJ8ELLidde25K
BUsKKvPJ6Xawtd1FHB65yDchDLGYaCMy5KoOhtDD8KOWX3DJVqXdqEBgO/R6EjzqTWsnv6DHDqe8
zBt1I/za5iIV40BEmg+U3iKhsGYUAIu6Cjy/buM7p8ziT3OeVxTE8vpLDHDL3Ljm1z4uyEu+rQDM
wDO5nOK5gvlUzGXgWbBpz4Pm+AdtaoxDZeZbwhProUAn8VXZqcuMQjJShIBmI/CwC0j+QYGHxF3F
2mWntL211Ty7Tl9Q3yIM7xJ8qK5wQD6LBPO2jHcRZHaMszU7bQ7REGXe7fVyPSjiCIkYri+BEl4U
EHzAGZkVqo7bdIl6TCGc7voMxuCur4rO2diQa8HgjmjIlUDuBJ97OVlFqMxKYUiO2zZlu8+odj3S
H23ucKzZMsFZD8W1R6WCmsWyG2ilbIO8ItRkJMHJltB8wW9eeu1Mrd+oC6yGotnErsOW4KpnnhVy
5cQ9F5rvV9op0jv7UCOc/GGKscd7/2wJKiP8DSYMWNXlB1Q7+jDO0JFB19qLLQdScsAGHcsF2Q/K
77djXZ/blOdQkOCRzHNOXsKN88bRkQiOJVfpbL/c970uVJjVkEedRI/hHqyFOj7wtJa3ukHXF6aI
bNGYId1gpItDBF1m/HmCOPDwbx9+Okpffkot+WeGZe/rPLdf8lYVIqt+89KGTru/PezrEwzwGB0/
kxSBoS816dDLnco26ANvVpr6Pp4dzGDhwubJPp3i9ksWF/GWFONaSPpQOOCwflATW5xhctvLYR8m
odeqc/lv1lXJXgZO5e9sdOBeKPsaG0ynlamFmomyv9Cugam62IelMYKLDwhYDnr9wW/AOOQCp1bo
kn72w0YLcbbQ729/2OsTjauYgoswMiDssv5KTdCuC8SQ3MnO4xe4HJiR5OOo/bgd5mpsAnAAahgI
L3gdQEOXW0TjtZdLRlh6jVmnX/DYsttdPyKPs7MmrX2ECQvosMmMrZ7IVtzFNwXtG49KoBYApQ0p
2vmW8Wyj5HrKpHzAVziSux1yLBvf9GrliMFSKReQZeA6y6pLOk69E+pa6fW+VR3aVDIObUJ+lzft
9MkBkPDeo454ZO08c8mquAjF73mbUA1ywyMwKD3TCI3+XNmlJu/a1iylT5EfRVs4g7VvKpIYgSyk
W7t02UhQqVCtIak8o7CrA77QBY4GU35OaqM+FaVu7nWn3UK8XwcVAAPe7RyyrKOlffI0FiXtxbHw
cGyK70fVwacYXufOHDK0dyskeeNwqDcaeld3iDh0sJYga0Jf4IobP/hFHWaqVXiKM8jWITSU9oXz
Rp4OVTsVX25vkaudKIKRIjKVKAzzdL+cxT6y60Gd8tJLJ9MYjyTIOCGZyZhsOdWujuq/QEt2VVIa
U581aelVqFj90xVF+WyVlrWfWwwxNnKL663AoARuQuH0Fno4l4Pi5IxrzrXSs8rSfh6AVt1Fs5mA
A8WUNR7tbqOdtLZM+HxgxnlDku4uruJRNfo60Pzca3lo4gmbxfealU/Drkxj49EqGum5iraQclfZ
PTP3NujiLaUYUe5UWlx4Gd4cH1gZEkY3EVYiRxu54H+6Kg1+hk4ak8MZ/sbBujaZQskGq2Ph17Yc
sJbn9ojHa+F1Wt7MuyC1+8MIv8s8JLo2uu9fokKD4492A+nb4jT17ZSsNW4LXJWq6jkZpcnCYybP
g8PtOKsflPYZDCYLwM1SxxM0ryXNTZd78xQXeyxJYPw68y9MIX+OhSXDyy2MEM2eMt8qQ4j1ePEq
FFP5X2R7cU9VMy4oPtR0r2a9/lPaZrUz50y+U7ugPKNg6nydeSmXQChyyF6q0klfbw99bcOweiGs
I1NEK0+cEm/Ocr1DTKGMtMLTB+NRVUv9o1rbzVFN0SrF7DB/bzpJ/x7AAJk48CYIc2I/vQlXggg3
OGdyzy/wIymx75l3HYT1HedH8tWSa/vDgKfO3bsHSduMFwCxqZQu6Y+JXYLu7OzcG4bWeoyoGZ6U
UM4f/LFWQ0x4zLnayB9XtgnTSlf7DykQFZvLcRbGkI+5Eufe1NV+v5eRHzj1gC+tXdLqW+3flZP8
bbBlia8qgQC3mZN7edkmRzBMKgambZNusThXFityrFjBMhmg0ZcI3S6LSAjwifAatIOVfd853b3S
1c3//GIMvCqJpazfNeBn1F2NI6z9Ekuj7Jz+Yi6pTJB6CPy9tlhBdYf+kBo2zCXCTgc7SOZT0Pr2
mYRkPuEUlH+7HW91JsmuQMYR88pGoYPM0Ay9lntlolZHPPC0cdekjnqeZyfPN5bNym6khY8DFXoA
GJYsq6KqgZm64QcFB1HU7aewmF/kvpLv6yZUPiZTGmxsx9XB8cAS1l7sEFMcjG+2o2IFYzLMDA7b
vvrD2OlSsyu7ARlbKRqdLZShmJrFYcfNIaxQoMUAWBK/5k00s1StOoWMyYOjpk8XZ9js+Jb8rNCs
/8yljkuB1li/3z9/NMwp1wBYIClY7MQAG8PEDCd2IkDWJzw45J2GIcb3HGLs/e1QK9cI5U2OF2Dl
vOGWebhSaHE1YDTmtS1F7A8QwyLpoaCaPT2RI4/+96hR6+qxjlH9fbT1ytmiA61+YHzqqfejl3GF
HDKKGo32ys+8uJTlr22U2doJx4rkp1Kp9tfKp0Uih9aWotPqsCkR0GETZZblWWeBe8hqrck82W+i
V5CHGGV19MMO9hAp6d6n7BzuwslWi3MoZckWb2910AjzQD5S6QFfUaAQrPEVrLu8NC1SxF99RIHw
V7Xxq4R91IWzAuWN/vvG63lt6wDD4ENTxAKnK7bym8VMdRD9rDDkXBjq7L5rw/SIZVfwGoBe3khq
10YI5JATAeQSVbdFGuSkpZaHZZB7dNzTb1KiVIdaGpLPgHb7e4O6wbhPMGx7p2aAKVxHhH6oUF2h
SreIakuyr3W2mXqj6kf4c+fSgWQocBW5Ge8oHUjHTtPb/yVtmGy8TFbHiyoJiwmMDYSby0+bz7VJ
WUdPPTQLrCfooFh7x0aV7cqynA5qnZUHxyjrDf2clduNMwaojojKal5ErXu5mqUoYLykfEhomsPL
EATBIZ+0tD9EDbDrHYYOXG6h4xsvYd1bP2+fHyv3OAm1kBVkqnn+Lb74nPQKOHZ+Qa7OdvwQ9Vn4
yQode9xIh1aWLnG4xFFE4/G3LPyocajXlVUkXhVYdr3v0qnr7uu5ToojCs55cr49rPVwyE4ImRto
CosUk0qMOsKuij1Y0KykAlEk9YPp6z5o+qxI52TL+WjlQGJ8/wVczOQ8zCavZjPxuk7SD41joWDS
oZTvljVPwbpvinM+RvnPpBrmz7fHunKBs2UgywFIExDOxXvQqgsVo6Aq8bQA4aIdzVU7wVVF7f6p
nMH5N4kzY2PRrGwWIgr8LTuFvrP4GG/OocE2xxZXlcSrqzr8JGuhpR+jsUh/RNQnfudS7+CjaPZb
Ildru+Vt2MW12vVVLim6lHhOUP8oysJ6zPU2SfAL7qsfOHc/2nb3yWib7iGXo6I6/s1ntoHHkovS
7lm8gJt8Un21ZYbnnqbPaGWPYC2nH62sTye9tYZ3F7w4CClBCZAMfy+riZiRJFI8JKlndu1PIM8T
iUqgeFKvYOBwe2Sra5f2LGcQ2pNACS6nU+k6n65smHpOKj/4VZk9aDUMx10jBd0paqO22GWhbz+U
waD8zSj/C718izqVnWCHXqWeUgPE2YFsto6OBMa+JRnciLW2ai04wfxFL5iH0uUwjZ4qOISw2CvQ
WmiweFXbnj5/2jd3tWQ5h0RSaUT3lWJsqV6unUZCgwZvG10ImS6WTo52ChVSK+YytabH0ZDmnV1P
xv/0rtkiYayGEv1urOB4Ci5rJX6o+p0SSrFn5FJ9b1dzc98XufWcNmP/cnvZrIaCXMKQ0POk1nT5
PaWCBtcUh4mH0UN8sucq2o1Jp3+MLC6SvwkFgFqgGACULKbOmlm4JA4cOHPVowqRTPqdGeodvt+p
VYwbL6K1/WAJWt3/R1ukWe2UjLIdK4mnhmXS7BCxN8wnxR/0fZQmjkCJZMjMNKp1Ko0m30iBrqED
8Bvos9FB4Kgh8VqMle6LJAc90TMUhNQd9GL6r42qDuUOGQsDo1d/VD9QjDO+ZFFjyvvZAp6fJgBL
Ns6FtQkG6kR+C7gKrZDFd1ArGElxFWdeNjTDHX0i65H7vT6aRiIlfxMLpRVeaqi9UBy6XExm0pZW
pUgY/lZBjMBFFyv7MsKKd6zaaqufvjLBsAhRu6BoK1h9i6THjJQwaTsbaai8sfdmUjtP9hilH1ID
KHfX6/92Tq3/00oDtMrbC3nlDOJRSAMVJgDo36VfoaEWPNOg+HlDZFYfsymsk4MvY1Hp/2800qba
SXO49VZai8kdTT8V7ydW1OK2Fs7Fc9SiFYVS1PQUG3o4nkorL2ywYEktPeEtr1b7fAitYWO0K5kJ
XT7B1fyT1quLyLOqzZmSTpHnY0B5lnullnZDG47nuK3Lj7hDKlvAm7WI4ikq3sO89pcNzTSDC9vI
QeKFfWEdg1h3PjVqGQCFC+Z/0jwf72/P58oWYRaZTV7gYE6WPdsJ/siY9naMMqyl7Bx5LA+YeynJ
cbK7/t1YfMrEMEl49PLQFjfZ5R6x8YAeLbFsO9788n3S2U3zkCe5XbpTA4v65+2xXa0bNgjtKAFx
oTQEieMyHL4ygqOKIl4+OLygexj04b4ItDLdpzb2dntDndJ6bzi59e97I7NguMToboBbR2LkMnIw
TLKktk7nBYAsS3xj4wQlbskMZ7yizVEDtju3dxPQwY2T/2o6WamiUgSACNzUlXNGnNu4ao3Z4FlF
W4Pt7B8CbOj0He4hw/fbY7wOJSpu8PooT8GkXmoKj9FU+40TWl6iN5MLUGt8iQI/3OPdYr33bGXb
Q2cAaS0Q5KzSy89Z1YMx9kpseR3tTtSlJGSkEd41xscs17fQz1c7UAzrD1CJopAwJboMVsbAVOZY
T7/hHxYegyaYf+uDOblhIxevrLPN7PV6mTI4wQinTIyL91LEfC61tKnbJP82hEZ2RGywxscMLdzH
1Cnn74M2jPdI/W7Zva0Nk1c7GmTgCYTZ8OUwfb8189Gps2+VU5uHPJcleQdLNd2Vjpnh3Rm3W+Kf
6xENEKzMkpjRy4glOxGKY4kjazkPu3Hs7KcM876ncIrzu7Kwtw7vq0uSEGTJNrUQ9j/Un8t4k2aW
6AjZ2bfR7HzqTJF0bGVjfHVUrNDqMAirXZaMMc8Ex9/iXYrb/k3VVtDzROuEvg1kU8oFiwMgy+NQ
tRnYl1Kpd3M+79vufHv7LZm1/8fZeezGrXTt+ooIMIcpO6klWbK1naQJIckyizkUWQxXfx76wwHc
bEEN/4M9Erarq1hhhTcQ0EBnoh/Eqwg09IzN2zgTalbSMp6NsZn2VVt3j9T0nsxp1m9GUtrHepTa
PoM68A38mrxNe/llLtzu68e/449T099T5Z6Be7T0UpC6WygKp8tcVh3oEH1unhwzdzUk4rV8VDex
Jfrupu+DCkRHNWNwtXNoH037IEtjS4ZeJNPhfs7t2b6Ke7/qX7sODM+26AL/uxe57YuXgeXKFgDK
qI5o+QBeYJ0DddcOrnxTmuNAvO90GSJtqu6s2u2T1wtTW87A6dScAMpygI/CctWtYYud2w11EhnJ
E+5DY3oHuqF7SqfEgYYULDqZk6fHu6xLfecqsRrb2jXuqOfWrgQAPt9Mem0Yn71EE3k4E5uI7VSm
8bQxi2SuD9pUZdGdMdtGdUxjShxHa/TS6FgXZmF8yTL+6LnKci6gJVaHkFeeL8SBx8CeZ58Y8vRr
zVLqkec103OcyOoBVFzSh4GReZvODOK9W6oLBULKOOtFxMSJO3sxjqG6z0NxOmKdDKWWW5X25ORJ
DYhfTqRdoZZNjXttaINp3yI3pRmfWqKBbeCWwbRzosoow6UqU+xb/P+edCE0YxsBeE/DoERDbwMF
tRZ7/P/a8qGQmZ7Bt5vje6eH0HLr+DCpANcEQ3kQfmOUP6QdRSB47diq8Aus5KR3n7piglRm0VF5
mNNgqK6yqi8cGtapVhdha7ejOtB7aa/1tCxk2OajkXxGnmz4VLqt6YceVOMXV4pk2lR4e3y1S1iO
W6kpTmPu5c0+naZRXXWFlkWHKlWm3Ix5XN1Wed6k6b6vgxHdf39uqbQN1hS5d5Uq8teM8pcKvcUU
ZudZWpk8w+JL/FBmOQ7WeZE5MajkXLPTvZsPUfIffp75YzCxZDclbXFv0zhFnn6qm7oye4oCNo34
sHMaR7uxmsh78giMxM5qgvy+aee+CyfkN92DU4Ab3Mlgyu3j6CdGve1MWUy7WbVDvfPZ0lgS5WPw
UOZEpKE+ODI4+KaeReHkdBM01lha7Tar8efae1ncJ8cWVsR1KtIZpUueseiqGs2kCOdkHsXXoEE1
fFcarvC3EhM4eVvqeo2Id+QWgdpB+9CTDfDb0btRdmV4m9iUERptTZTa4Yzzx3eLcqh7400mjt+k
SXZ/51ROadPxn7Nrs7et8r9acFpv27Id73Sn7Xv85QUuS0WDyemxUeYY8PS1jbOzrcooDlofeOkn
PTMz965OOjff2Fo7z1cy8dMg7HwE/5xiLqsrZY/aTdLTftsoPR3KJ+zM4x4mr+2/+K70cOVwq/oz
F+eyavhYjju7MsV0Y3Vtnt951TD/itFe6VFhqLw6Q9ebzmYW5nobeQDdVTL4G14rOEAow47F3Tzo
mpGHVsa1Wm+1Qoj4E859evTVSH2jP0JICIxPtt5q5TEqkLDHaKpvyuJrXBRavB8VMh3PhnKb8l7q
Xt5VW9nlkbkbIhKOGsHbRE+/R5rohRkOhvQqc4MGbuH8pwM0dG+w6tSno9dUMehRpXtqw9Hru6+6
r5llvDdny6oxnsJERy3CiHZ0PQzuWHNqEkQt4o2rcj/twhxriwDtKDMTW9OdIirosqG1OYlY/yZi
UPczrUCIqwpM4DHhUjb2XaGbb5EftDc2jClrO1jZpHamanXrK7nmNDwbVm0BPlF6n34bauXc2Zol
mlsHLQeMM6nl0/L2Y729RoEiGDexY3btVgUuUJzBrAr9IW2K9K2n5u/c6TpStBMVPDccNdz9NlWa
OocZeRkj1FvPfXFnpKCatE0NtrcwWiQcZlQiohpByTDQPCnDKvdFjKFgPKfUWmQlYa365j63C9x0
VTEnxkYip/vqG2LC6SnTis9yofiGwq388aqkqTKFSsbRGDqkucV1k42N3OuiE8cZYTNj23bdpMH/
6aauCSmz9vqOcIpkPx4G/15ps9aE0nZLY4usCEY4lp2adrbDp11DjHTWm+wIrySWIA/yPHAeseku
XiNlc67zPpcCWg/S+vd+Unf9dd6akX1bSzdVxT7VZ9u9TtpI/HDydJLbfLYcsXda08YOuYmdr7Np
pMNWmycPZ01ncFQVh40/syHNNKvuYzuLup95AE5pQzvITMO4wdR0r1e10rZ08s16z/tvLjR8rqgv
lTJRtRlKk3StjYxhU4yI6N7IIY/6+1kKrJzyKNN/tvClfvOw2XQTy2naj0ii6q+d58Ym8HXkakLI
97k8OPVcftaDLMDowW1TB49hu6/3E0+X2tRuY497jf5lEnrweupwQoAruMrphgANjWzvRwmiY7oZ
Ol/lWz937J42ZjB9BnYAsHqYu668bTMQXrsavV/3WBoD+9koKhOyAyT49sFOyqQ+gFxS7i7SSxDo
svY041YpCtzGVg5ObLzA7MqTO11rMJ0OnTHNzdt4KZjS+49Zz4A3o99E5DH1jz4d6io5YOJja942
x3LqktL7kvGchEGYCS+I1UVzl7LTukZAfzzqgymbn1OkGdRVFXf516Yx4v4+siLOuM8zYoS8Nu64
r7rOwuSl7P1++3E0tso3aTPSC3PhQVFDgPO+5oJZnUJDVLjGc2TlSRJy6f80EMssw8HN3z4e6ixI
YihKolS6MaGEnbqK3mEqpCLuavOZW7H8KfHUu8FAvn3q6nlSh9rwMrH/eMRVrsLkFqFEAMDI8izK
3KtCU5YKlRHSipcgt4UTal493BloZ912ms+prhu0j6ra4uXvjEvGbGsfZ2JCSMz0w+ji4op6hqCV
bew79IbS51h02kOa22n3ifscQQjDygsfKipFVOy3lRPcF0U+N7tG7xq1a+OZQCmz0vzJdVTUHKNG
1V9t8LiKEmsXqN/RgAikvW0xy0i+D5rQ9X0iuNCPSdDKX03pujl3mV9UNzMwQ3VF/FVaF9CmZx8T
lW0I0yRKHJAlsz+NP1U6urJO8SSYkWNtlxfWiNFiFO3NoKmWjdT01SVq8dleZUxItkvRiUrCmV1i
25f+ZBa197y8JH2Y0cdMrnuNQgYCw4tW2Me752w4CPzYV2FeuuTz1BBOp1g6Az08BPteuq4em02G
gNRjoQvkhcY8v5Dv/YGG/H0b8CHgKi9612CfiL9W+V6MK1Yxi0R/HtNgGvd1bZT951FDPvnGIYUZ
dk5rzPqtyU5xtqWZ+0+gMJS5oQnj5ZtJy5MxD1OUlfL/RGORpR/KiXDszqzL3rjKp9gNHuZm7OoE
C1AivjKsLUvUb8lURw7hOdbA3RhWfaQn32pesngXZcj93AV+XhQbE6BitjN703jUhTMYoWs3DUjJ
mm4Z6U2dyuuqELP4are1036OS7NCSXK2xr7aArXW440GjVHzN601ROkRw/E8Ciukxnui3MjUdp6Z
OanadK4yvL1JPx7zh9GWHqVvLotcprtCOWqstlh4ljTLorRW8sGeecJ+BFFclC+eaJ2LZm3rXQ41
lU4WiZ0OE+acpZr0dZoM7TA91toU75K51MJIJP6dN1sv1ZBrF/pZ6ycBziAqewgXUzNd6DCrHde1
YjQG0emPWkWusHenLN5PWmZ+xkssjw86Ah1bE9HbNMyE1cShdKvM3n2868+mvKT7yxVNc2dpdK02
4hDrWpwHpfkYuzEuzn6GDtNQidCsdJuQQxWXIEVnJRdmDdqXS2TxO6Hmspp1Vhu906TSfPRsooqk
88knRJvsMWpGtm1wZzjilbFBXfK7hr7GjdHb8cbH3PbCa/HOzFn5hcW/sKOpOZ6e9wJTAS6T3HqM
cKI+6rIgu1Dt9AVslX7Td/1wqda0LoQwcZ/qDg/UAmTFKfl0QGxH+sEZXPtxSgP5y+ty9y4g73Fv
IM94eogWqh9suy6b80NFokKK22rtrofcP2+jAQjaHkzFJcPmVd2U/gg/CtolrAUqtcQFpz8q1uju
91BRHoH7iI1Zls7Or5peD2dVDk9FNc7efm6tSP/x8b5bNzj/DEynEnINdy7v9WobyGwCwsaV/CiE
H30HS9IW29aW9VUjOivYiUpM8zaLUgF3t2p/0CVNd0Ed6cY/vmzLAsDy4xYG7w8yaVXLsYMEffhh
dB57qfzPaWt6mygQLmoJdeMRdPpV1h8+nvs7a45iBjV/5BEQ2Vyvuaw1XZtH3X2sk+R3OtjVjW5X
c7YpYFhtKdR133OKv/+GD1rWGwNmFMFs/FyXiZ5+aGVQktCL3n1U46Bf2bowqfbM8/hAadsOfViq
lxgx71xvi4ooY6EExPjLAfwLHxQQY+eqLp3HspVzuyundr5x3cGbw8wzojtwWF22sVJHDRtIOdVG
b63pQht9HREuk3ZonoMoBGh81uLtrabTc8mkIdfnKNgoeU2MXm3wiYy3epYZIV4u5XYanfLCaf+z
nicvPEMDw1qEL2ziinXhvLcosKER7z8mY5QNn9KSHfEg8KgG9ZE5Zr8bUblq76QRWZvJ7X1rp8jg
h006GOKuckZTHIt0wDfejfr5d8sb2yehTr8h2UvpGePraA9dn4aoBhgPM2QKf1ND3bqFCCQvSSic
X5WQfmhS2Us4tpgAnX7Jpq16hH5zlrHmCU+dvktDMdo5qIggy+4MkEMXgrHzvcOIaGQAZl00j9an
0o3tyOioTj+qAYrRbGvdz1Hrpn0niuI6yE3jSlr6dKh52g4YZYoLl8I6FgRzStcTdUuCNM7Lnzfs
r62roy5nkxu7j4ES/cH0q24bi2Dcx3ieX3iG3nkPGYwjiR4J3Co496eLK2p7nqKxdh/doc0xTHL6
8dgFBi4jVePa3Vb5fU4Vqzc+eUFVBlcdx21n0tECXpfUCDP96+XEz+GZQvRJRy9kLZeRdZGt8slw
H5vJVF+EGzU7UaPg7InaCGd4pAcP56fw40HfWe8/C84J9VB+W0MJR/jxCWUS95EQ0Tu4lT68pJ4H
+EPC1vm3lisX0fJxES6ldI9e2JrdTYnYki2Sj49GZabfhymdwtKc0qOsqkvOyufXzzIWkmvLi09e
uD43AfArjS//mLtoMC1uyKGKkSKfsuqYOLG2iee+2JtOnFzYv+8PbJN28ylJiVdXr7CoCdnKcR+1
AYWwMVHllRcUXliWwRhCy92poX1GRbC4cN/+OZentx6EVQblQSemhJJwupkd1ScgS/ABs0fHq7+C
Iw7wP/Njg6Zvr+dh5dDn2eORONj7prAbb8veyoxtSpuxuLGF0bHhh5oqslRWurNwV7AuXC3vHDi6
iUT40F0APNNMOf2NWKNWWVWM1pOou6coyrO9o1KByU5ubrPYmUIwl1g8yBkpoHjMN3KMgwOK3P8o
HcJGRCMPtCXaYMglk7md/o4u0WUvhPIfTagJ10anxs+yUdrzNDjaperTecgBlxi3ErJ4CAOQb0/H
AkheFy4Z2GNGB+ImMqz2iAE32plgLL7PRpeF6OJfOtXnzwZ9Ik7aApN1EIFaTTCdYwxSMFJ8ak2L
5gXt98c+8sDSRYD2tnXbj78+vkbeGxBFV5d3Yyk7rQ20KIEMIrb19ElJZ/oBUFfugtbUDxAXpp99
p798PNwfEN7pbkcBlCQO0X9ngR6szjdMW1RdPS9+ahK/dv+risysN9TTpH6TCz0JEeF3ELUyf8lR
RDfYOQv6RF5nHGpi3p3CLw7E5JD0+d4ZulT9RBBnvrAk73x47BZA7dHnBeq+bixPwThZSST9x6hF
6bZyCLzSscuphmXDq130ftiKlAfm45U5v89RkyBeQNqX/86grprEXMyaXEa15gS5x8y8nYPR+Ylf
HI48H491ftext6gOQRaBoU/Aebq1NeB6ubDm9En3knTTyEodilbmIYLn8Y0r9P4BRfV6E2eQRz4e
+XyW0BggTMA8spBD8VYhdd2JSA69yJ/wvPKsEHxSuRlkKfQwK2yx/XiwdzYbowFvhUwGIZnjvJpn
mXr9NMjsqYLnY27KrhnrTW2XRfNZS72yQzynqIdtN9o6rluV6uPfELPH+5oeLMpaOHn/1vvW926m
WjXTTuSBn37NOsk+/fiXni0LuRQYauSQyPEDys2nPzTBSdnrok68oFgbFJuqb/MtUfIU7fyou4Sc
OPv6S6SCbispLBksh/50sDkrWmdIA4E6S5TdKjfLD1hQ0iFneZDO1qxvrZvcokrYXnhiz+6apUxE
AYH41ICSs7aeEuVIpYye/XPK+/BMiW6+Uaoev9R5Mz5DAfEuHKn3xwO+RRxOdWotKEQZzMILKTOf
I1mUV2YeaD/UWOa4qPZZE8aGnl+oTr03IBlM4P4xoQfscLqyXpQPSRKN9jMQDP95VqP7uczpjuky
KbeWsi9JxK31AgFPLmBN/IZoUbDF10HgbOii7R1Te/WLtne31dB0ZDymoAUeBUl5Y7UiVy+5MXmO
dhQwjqsHkM8dejzW1MTIzM6qaa8KY5zkhW9NPM5kT276hfG7uFTYHPPzuAYwadp2Y6FeQQUIzd1i
EiyIpCSkUm8zjKXvRLc+tZtDrPn5fG+3dINoC0qSOy11RHBXx2axtdH587YjOp3DXVeD4QxLz9bl
VVt6Q3kctRgTiBz6tn5Nhmw4V7NM7OSqnQxd7QddFdrPLsIWaEOh0srRk+vEq0WsIEJiZ6LzQRlJ
+YAvgQSiqdlaOaU7t7baBrM7Osff6N9q089AdN4jRrt6/smwE/uReDnNX2dbxf1usa0XGwAL+Yvo
gAyHden5P7Q6EPIQxE1MyUCNk/jcmC2liq62+F83jk4yEm19uqDDsYpdJ3nw0rR/iDr4I1caSpj/
ARlBxUBbEEzbKfVoA2rZWN9MZmd+nQPZGU/YhwZtWGUZim2KdsON68VTEs50FPOdmw1u8U3ao64f
/VGCcgtn6WnDVrpWehtAcPWvEYuy+tCLtbbbFTmyjaGZ1EF3pCsjmjdZUDnayMZoqefPZvWQwj62
adInWX7rT5QH+XxB9M3xelnupVFNbui4aEJO/iC0LTaumTxEU6zdRkUxBpsEbf72q9tMQh92vd3U
WblzI8fzxFUFKNbfj0DXf85aqtuvmVApKsgFVd590GjWbzuJ5qqAsOQHFMzdATDUcOG2OLsWl3LW
gvSmJUab70/17a8E1ghiPSlqfXrliugOAh/ifWJ3WJaRVYctXayt1mBlqidDdiEFOBsZj+UFck0f
lZILz8DptVG5CA4UE+h5d9CLdm/28Ie2YOeML/Syqm8t6Jw5Dql+VsGhE/FiQfXx83NWOiDwgG2N
uBQGHfBWV/fWVIyJUxRl/LubRjf+Yvmd/1MbjJlArGjvYZin6c3cRO0uFX3xjddpuvBSn4VcoE+p
HdCKBKHpnpX1ae0ZJYlL9kJ4bxwSv7Cxqyun0gpRK7nTyrn2aaYH9SW45PrCpppIJZOAm5D7z0V1
uvK536C33eruy6QBUGjmqTnWpo/Qt12OD4HTuJciryXi+PtSpI1NX3dxgibWhluwenv7PJ79yBuD
l7hOvBkMkcpDbSEgXIC/rQMKikA0yuivooRAcL9+iXRNq2de2eCFSlES2qNUX50qLt4A3TjGhYNz
vohEq0s8SfSCc+iad2NOdjQl5hC96FU1X+Ft2V3LpNE3hE/AkVR7ybn5rA6+TI7EbBHL5LDY1iqI
zP0kz5OgCmhaO+KLpwJ1H/mQjZU+dMdJT6hB40Dfboq2to9WUz+bXX3JSOwsJf7zI2AfE0excwls
TrdOq4yatmgevBRNb7bbyJ2RfCTC+yY6NV0Pk2/vhJtmr8MYR2+mmIf73Cn1InQwrN1/fHzX98f/
fgq5G6UwF4re6v7Iy14f504FL3Xg9+4xUKrEL66ffQAbA5o1W8toZtqPVfrFQM77y8ejn29pvgak
+v8/+uryQHbLdvrZiF6aoUy2rvSneGMJhOP+L9sMmDo35FKD8KzTBZ8scxyCTrLguZn9ZwetsXfn
Di+QUQw3bhLM/4hYXVYV7Ao8ZxMDIdAfp+NVynenIJj8l3FwrK9mMfrbYJqGjdIC+6lr2uTC/N47
stA2iIw5tGBeVsmKWjC8YxEHL3ncOp/NsY0fS+GPR7R280uksfeOLJ10Sg0Lvwhi5+ncspaIsDUT
xhLKGw9V7+Y3lZX4c6jlWlAeytyxvv3zNiEEN8hulvsdctPpkLZRDr6WVtGLFhl9vJF0r+K9nvGU
X3jM3jkNDLR8NDqVcI5XA9VoL052PUcvUsc0viqjAARGre3cpI+uzHbKN00VtV/TtJWHj6f4zhc0
dXywYf4g9KqvlXTNDn18u2mDF8MaRHCYsXTKQhgJ804fgd9diBrWbyb7c3FCw3aImqyLluDpgrqJ
2Wm5EWsvORKQcinITnkoTVe8RrWWE0V0RRgjrvvz40m+s3W45DFwoDK2lOOWRfgrTBoxraHC7LC8
URsjKFGpK1LF8aiN8BycrP9HYtqih0yjf6HEkMLhHbwaD0ndNjf0SXtZ8BHXGnycrargT+00P0lv
bVbhUrv9vc+4qF4t2j5LhWp1EGk7pUGESslL3Mwi3sKepThgulid4HcSXdit79yejEWmxNFf+qqr
ZyR3BiFroaKX0q57k0ayDbwMo2/9wu3y3m4h7iDfp3uP8O3qVASqbaxs9qIXr4gRgjWHaZflWXJN
3zq69Zo5P7a41l59vFfeGxT3PPJvNopOtWm1V6qoCjJcW141MoWNnbfDLo9K90oIo7nq697+VJtJ
euEUng+KOhrFTEr4xLNsntNBh0jpSaS78WufCGiwhdNgD+tAR9v7Y9zc4hob1CFsb3v78WTPvyTj
LhEQda0/BKDTcalYt2MsPM5E1llt2PAhCEkoGf3+eJzz7ckFytMEBCZg56zls90+dQtZ9eJ1HLzg
1pqKKUwHz32wTS3Y/ftQgHsWui25AYzG0ykVcZKlei8ShhqK20kz06+4E4JtRrLin68V8DxLMQpn
Bzq/weqYx40U0tdtZhVY5adCk9pxnAyOghK3vpDVhZDpnU2CBsdiAcFjhCXV6tjZUe0VfQJzR+oo
jyfe2P0MNCs/FkGagM9DN0YWlbpwBtdpFou42JnRtqR1QUNlebn+ujodJ2hLu6ySV10fhoNlpgif
2xhtJFNm3VFh7mAYjuZ3QB7jLsj0f7TD4SZdqNO8iGwf8o/114ySZvIaS0teqc6pI89kurG9Mn/w
ZpUcP944548Eo1HJRg2dswBwbzXTylfO7DbFqxxzq9lhF11ln/2u1MxvVKi6L3GNROclban3BqUW
xkEjmSS0WX3Tos4yIOxV9WoMLVCwuAq+UBeybqexFFeuC8L9nydJnYDE2TEBLWDTcDrJMnDnFvhT
9Wq1HtZ/upmgJDrIbjtMg/07pUx84cU/P/nLK0hDikIfN81aWxdgUFrG/Zi/6pM57/0q9r6pxHI2
0sAz5cK79M5Y5HSL5jtP/BJ0n06OMKISw1Bnr1pEp+DrlLWk/1EQFdqxgi7w9eOlPBttyeOICRcB
Kx7B9czQlIzrwUq610XO6alD4yg0CFB5fDVL/R/GIjPDFWopdcBlPJ0Z6LHa1eekf7X0ygElgHwV
vps9BA+pJZdaEGf3DEk4tdklN2JmZ2gaZcNWbiJzfA1GKW+tKHE3TT0496NKjypId4lZZhfO3tk7
BEAK4DH4NPCRizrV6fyqehFjj1PzFcMrwpcOlwV9Z1Ir/PKv32yh8/kGxTLEM8gkTscJMiUVeZr5
2tGjgFdruvG1GCPVbXI9uBQFLv/YSd2E7wUJG/gByQol79XZNqQD56UP8l+501uAH0vnG/X+dDOP
uQcANCk3ENmCXZyZ5a+Pp3lWbaBBRnS9aFqjNqsDgzidpzW6VtG3qv1NydR9ThA0uyGzmh6aFLZR
jnHHr1pH6TW1jfHatlP/u1lMw4W1XhsWUaGC7oq69VJIh1G2dqRLSm2Mqtnp3rCtQyhvdtMI8+Ok
jxvqYlOPjEmio3EUWLP9TbMLAShusoyrYnDajJpxYT53GUj7Y64blX7hLT1DMCwUDeJwZGnpsy29
ndUKJShydrljviFKZD0oO7KesTTvflLxbotNju/4ZqR6tGtc07lp0lJ5m8DRjIXTWC3BhK2+t3M2
/oCF0Y+7C59vCff+3jnLjwOliTMA2hZ8vtU2NVo/75Qxm2962wWfEjpPPw1Hy5vQlL51P8ARHMKg
awIvHCjXFyHdCSG2qq2Hq84WkGeFjRXghe+5fqqWH0UiTCRAVgOyYvn7X5GAp4gTVeYab/OUj29O
Y1S/nZyqqs1Xe0CUzL20CstbdLoKqDJQo17iRWBaa67/CLGoEMbovaVVq4swHsrOwaERT+RGyPi+
knWp33pi0kM7T3HDqHiqH6LSVrgKGMWvcqJtuRc426Xbj7/P+UpQ+l2SdRIgmrXrgqifVyhK9Eb0
K+udZy1zI9r9pRpuI6+sr3AYevt4uPV9TKUXiwFY+Wy1BUa72qpR0EtoF2b8FvMIhLOe0RDRGu2m
rWV3HKxSXduDf8nccX15/RkUD2oq/OB2yUxOvzZ0OQHHjEGrGchqZwn7QMsrgBBYGZ97VE4PoyON
o4xh9H483XdWlzsa6QoK3XBC1kWXYRaN4/Ra/IYe0fBY41a8FWli3dj9mG1HX1x9PNzZ6iJIhqwo
tzSvHW3e1USJlPQkSdP0jYODEbKFgNbraPWTRJyjGELqWujxOra6lGcuX+1kdzPuIhq7MBG4J9dC
1QYeNT0eEdlbm3N0oPdU2zhoI2eju7x7/7pjGYzWpg44jc9J5/X0a9atZyq/7LM3oBXJFDZwWjWA
BFQ/wN9rOyQ72kvuKu/Mjzo++RcuYIier8MjSJIpjXJVvDlxXF61ke/fwAaOjnMChPXjT/j+UABw
eWiQr1kDkGZI3TVGmcWbwIluVwSGth+FaZbQEikQXAgyz7YnQBAcpxYGGG4YwBFOl5IqZGpoWlu+
gV4UmyQbraueZtRhmpT2uajmS8WWd8dDogbkCzUQQpfT8fQOVFNqJNVbkjoxWhB11XRH3Rydm7gt
Kw3JUtu6AJ08O/vLFDkNy3VDi23NYMgEPXkt84o3N03HL1Ha1Lu2St2w7XHtDXVpdreN7WT7hLDw
UtD0zrdkryB7xN4hgFgHDRNGzGkM1fNN9GMFnQl/qCvZDGlCp7twP3+8cd5ZWwYDa8E9Tix/5j1U
WkmRW7J6m8vM2lW22+94+MaDQn1xM0Dzu3DXvDseyTStF0xzKfWcfsvCNHtRF2P11repe0VBItvO
c1t85uEqryTP/IV2wPlioqsEam0Bri2t0uVD//VkN2PhxUNhZG+zN+gPTdw3WwrM02eM4S9hx89D
ToS/ENFD/mMRPAMvdTqWUYPvJFjK32K/qbHcmc0czQXf/RFIM/3iTzOcsVRvQE4p696F37iXam4u
tBDPF5gfQVjP64ECCVHw6Y+gKjnp6VRxOL05PThZlSI3UVq/vLHOrmRQ/Stah5GoSwLxpGgAZTJY
jYd+sao7bS7f5GQ/y77prmKLh6uevW1CqrT/eLuef06iDTqxlCVJpGmDnM4OilCfWZHWv1mZHd0l
+oxkTRokR9tSb/8+EkhCwg6a+zD5Vhs1CSZj6rRWvUWDWd/OZiB2g4qTfSGa9vDxUMs/9dc7CKwL
6UrQsUAYFtfztbYS/r9IdWiF+TsuKxu+sDR30vCHDaZ0CLzE0j0WvhNvxZCk33Qf1N/Hw6/hSP8b
fwGXceNZNECWRf/rjAxANlGp64zfUB9se9f5jfm9s7v+UMaDs5VTrd/qcfSoR6Z/BYIbEI47z3vb
k/O93hWXrr/V1bv8Gqol9IDI9olL1h1aWrdApo3O/G1qytsiawAFwy0j6yGLLP8gIxvhg0JGRphm
rboQJCybdfUlUA3jCNMZ57pYw2rdEWMZMy6t32Kk4RT31fzdTD3tQkFonRb+b4rLBIlHYCKumyNF
RxGzLA3rdwfm54g4ixViAodojNm2Yq9PjhmWqeYfEYSZP6VSu7MQGj0mXnfMq6H+D/x0e8meZd0Y
5zdxpjhc3JSL7ba1Kov5Yz8GWmFbv12zepZVEV0JEO573sjH3kv9NjSQ+J+3QaSSh2ZKoIkkPUCs
maDm4+24OuL/+yG8EPAjqERS8jzdjXVToj5o5vZvYI7JTgape0wEyqeasi/5ha5v7GUseiqkKhQo
/pSUT8fqhyBZNN1EjJ2zj4oG1cIbNXTxE8o78jjLOdniZRhtC9Tut6MWUdAG9fPy8YRX4ffyI9By
IxG3bCAjZ7JRRuxXgwNiJw7tVAbXvR98qdsBUZ/G6Jv/cGuFZSyL/pJw3Tu7EKkzVpggg3DDWXfK
pyittMxGOCTEwf4OUYko/9RDhUGKRJt+y3z0d/irxc8jhkTwGZAhOjqjNmx69FebTaL0+nqQNNsu
RJfvXEf8nkUNESU0Lvo1gj/IHOEGeYu8K8mK/ikee3FEvcwP+8wbN6KMxusRgRPkQ3J3r8wRvxdP
2jfTXJo7i3b1948/z/l+9AGiEo9xXlGGXdOEOjNQbqdXaRxmjg1QJrCjez4KdHO7usRmObt/iG6R
26KzQa2YPHe998tq0DTpqZjeEFovoMtRHFJ1EdcXLrqzPcdAaOqx5+Dlg51b/v7Xle8NzTi1Sh9j
1HWLOdsF/4+5L1uyFMey/ZWyfL5kMw9tXWXWAs7ox+f5BfOI8GAQEkJICPj6u4isqht+sjq90+rl
vqRZmoc7Bw6S9l57DcgCcLNWwWrshmN3DgnYf6o8aBduIZ9sf//i2vC9BdAPZcpq9X1+7djtvXby
nJKE2PP2fCjYyfN7llaV4K9ozKbnIY7lZ0z9HzvYh80dZ8qKB2KaA6tLkAY/3nPRh5URi4f3vYDC
a94sAFrdY9WK8rpmHlza2jhSNujz4GNms9XbycEp4NsGodbSpX1Thpz0vJsVcalhaJQnB+VcQ+BT
UfvXHYPpXArnC+UTkInDLl+NUOq3oNGddRNKUfFD0FijDS+CGoRMpEfPaB2cCX5SghQQLNdT6ntl
/AVmTvy5YhWsKsMlkp7Oi0XGXpcBp14gqZIwNHn+43f8d2cuKh0oSVYSBB5Nch6cPAYwxfEH5pak
gtxp2Ju+m2UKdyovuQh6Gdd76LrMEb5zguU9BjafHfrrs//w3UCuAw4j8gRw9gCbPvtuQkjSIEUy
iMNUYMfNBCRdBcwdugM77RKuv4R+GeR/8qZxTYjh4WWCKg/EnbNaEqx2mP6M8H4iftB96xAyd8Xh
mY4hs0kO7jT52wBKhE04LeEnK+Bf3C06BH9dRwhb/N1EEa0cDRIKx0cyy3oXqbKnu9J1l/JW1d7g
X3So2NknfcHvVt2a2YzgHHAyMMMEA/3j2++Uvm40QM0GbGHfJwp+iSp1ZOAwwkwpUktYyUmCbFN8
stX84PV9+G7RfYGvuaoQwXqBPPnjlWHs1CXM8yCHUfao+GFC6zvIVGjPaZ8UfAnAhva1o3YxchFr
lUYxqEYXU1hzfYq4QSmwQfcPPw4Jd8orrRerIo50QZlnFtMiixPlbysU1tAcimFZud01zOkIZMdl
9K2ibagzH6W8vY88NNYwhsJ8sTgmCsvKJRaPnBqJYdaw5D5jdn0ZUgBCWRsMUmQtCJl/0mYc5SUk
Ww7eOvwHhOVz3jBFrW+jR3OfTKKzwH1I2oqw+e6PX+7zr/v8ImcPnWqj4MtcuU/eHaw9EEw+k/oq
+eSdOn+Pzy9y1iOpKoQbmFW6T2gzieekpXWQ9T7+zKX4k3s5F5+FEeTjwvpxL+UuurXv5v1nd3Le
gp3dyTk3tSuDQLgtvhOYIlQXjiLWnIVfy3v14N7+8RdzvtWeX8n9uBp6yN0jW+JKzhU9wDEsyINT
dUBEzB9f5rNndlbOu9AldNAIuk/FiWdNZt+ZvfMJdPTZJdZi5qcaoja+Kqyidp+wUad+VpAqtzZ/
fBc//OF/3jvOn9ZZa1ojFskTPW6jf+sv++2mhkKC6IcRmoJvtUXq52RfZtYetnbBZ+jtua/B+To9
rxdYbfVUGdxfU26lvxuKdGbX9qCItIKD4xJ411wGcV56e8eziBX0IA/tLfu4DBt85szAXyS8h5Hc
ADH0Hz+W85L0/Kms38xPT96G0KBpJ7xDVfSFmZuBv2j5yf7xLxcEjgtg5Sh+Ae98vIRbofKDXwje
H0ru2cF5TV7LrNx0uz++k3/5Dv10mbPV0M1NnVQUl+m+0133dX629vP237vE2UqwQqE8htHqk87L
fH1NZ/Jnq+kf38dPd3G2EpQH6fvSrpc4iIvy4O77Pf1sJawP/Hcr4adrnK0EWfkikj6u4VzxhIwX
4I8hBE5+EZJoL6Xf7C//3mM7qxeGMrEtxfD2d9+Xo/XoHfj2sy//fAL92wr76Z7O3uOIOpWwYH39
VLyKC3fbvYbXBuf2YZQb9Vg9+AtRz9UnmXKfvXFnB6Oi3SSrGtec59R6CvvMEmlyHz78e0/v7GTk
omzhRomnZ/Jp99tL5+3/+BL/8vAFco96GfAklunHFYrUnwWEQuo+RfLQWXexfxeYhXjm5d+7zNm7
bXdl0TYLLiOqPAm2DT0Ikdb+J4v0d/ATGn5Io9AWQl8K5Oec2aciaORlay8vyRBXnDj1pG8KUDFH
SNohot90vIOLIly76p01DS3PKHwlv9dU+ig7ENjw9ufuGuQRzArAIFldFmHwcPb2z2aSXqMK5yWm
LSLp7IlfSVTIKNd6j6AfnD6ppNan+PPqXskqCBUCVwT8JsDaZyM1uMLh49Ckei0DlvikaOoWedNF
9FlZeH5yoPqHSxA8qMDt/WEK8fGl0VMB83DfLV7GwY37KgURSdsHdKhL7KQYrA1/MkUM5B9wjFDj
gtWPHhNOGR8v2IJaW5eyFa9ez4IU647baWwhYSsKFoQTN0p8ZqZ4vsCBKeDIWpFsGHR4yTnRVgHV
Ak/Mq98G16qPS0XrqxA5iyeYL8dXS7d0Fy3EBZ+Alr/7/lYgw4FqAeApnKfOZ3bMa+3Jgkk03EZd
MGbQ/m8RX+Cmf/xW/u7bg3f/ygoA6RyIHSZaHx+mJWLYwjOHv0mrT0QKu/DuLlnDnregw7BPTpzf
3xJUO0ChwETAu4fO/OPFYgH0MIa7/JsIub6QiJK84X3w2YNbv/8PLz4e1kp5c2B+BPnFuQjKKmCr
5NMwfKirbtwIKwxOY1Q7u6Zkj8BAw52FcA1BLMsZ00WP5pNO/HcI8PplYYQFFTZwhZUz+fEuA7ul
vVWV8UNf4ViALHeK5Vs02SC5867ScOGNZV2DF75AcXwPp07uJiQsS2q90xb/7LeH/h9fp/8ET+T6
tzsf/vZf+P+vnUB3D4/Us//925V453dKvr+r05v4r/VX//lPP/7i3071V9kN3Xd1/q8+/BL+/t+v
n72ptw//k3PQducb/S7n2/dBt+rHBfBJ13/5v/3hX95//JX7Wbz/9Zev8L9U618r647/8vcf7b/9
9ZeVivofP//5v//s8o3h17bvnSxrbNK//a1//ML726D++osf/goGrf+D+Il1Bi7DL38x7z9+Yv+K
+TxUXpgmgyoG37df/sI7qSr8kvcrPJ0Aq8OxIIA1xxrGBH79jx85v4KxDrwf/AUIxcDN+OUfH+zD
N/T/vrG/wKb5uqu5Gv76C/IrPr7D+PNgQuAFwjIBQQlr9OM7xPomiUaIgfMlVj3dIhdzVbFHInys
g8FXmwrmo0Pal3Bs3oTwqHhwYW/+hk887YsYNTYZl7BCRnqFbGjiQrStD5gZNO1xoF7yHBS6bolC
+DhNYYdOA4zlqAGNcBnHq8ldnUTLEm6ohJVDDBIuBhRkSDBE2iyI6D3xGKpzIjHgW0gVdVaXMhoJ
D2eamS6UcryCwBDeBavMGemVGYtmB2g/uYikKi5Kz5QrPNb03zvBTQYXd/ttWWY4C8s6pi+A5lqP
RHNrwDSBEcxlDTbIC8x+o4eEwxB+WxVV0xGYDiXo2OYSRsyIlYsGYloGDHQq2fAW0t75VnHm+JDN
1+wJmZNomOwZ1yaFWhgHzjr2UN1XA/T/jpL0GQOC5chrbBt7VN79FhHIVy4sB/oUEx15cCuf0S0b
uHUpodTpSAJX9m9VQ62ZwARtPsgQdmqwhlVRmFdmHtoUj9VxUji9G3j4S2scM+j9hpqoAgQJ4lvY
PPKm9bwiL7gWHNawCDvuRF2ORFjaffWRoNuQLmzlDfLQSiv3EP/z3KhlWN33/DYgvaviK0m90Erb
Mq6WtGcwIiKTD7/63LJ8+eR1AZR9cDKxCUQ/JXhuYeMeHB6z27kadZWWFYuLjFZGHcZKxuEOSl2D
qG3RsCp1XK7gL9r7PaImmF6uwwGiRcLBahe7uMFoiZTwKPc3FszRd3CcNW4W2qaN085Z4gcUJ0ha
B2CEVnbSAWySYuXMdcYjXltbzAYjK/PhGN4f+kGA590GNq1XOBy4veiSQadjoYW7A57XbyY/6SaC
0Wc85jDbxB+TtVxlrY1072Kjols+wZye48K3UzFVqwQX1hYpPA767yX4dBjuDMP4ANxnGVPYo834
4hPNwsMCUbtOG3j4vbUlNMNpAcT/2McaNHe48HRw9I0LMHRWIQXLAya8Oq0WKz4BwkcurW+ieCau
KByHFDC3j9fREQIbmn4uMH6rZRDsuliGZQoRO18HzbSqc6SaT69cTQnccl0LWIeKIe2MB3/AmCSZ
keMZt2bG3BYaQrko/KVea+DIs5AnBL87qHucxkayx9jS3DQdFq8XTsYlSVhFqKqtaf5OkRbyEuk1
VDIalfIQ3S6DeY9JWB2kiY19ArTHXn7HtLD1UtQ4mA44AXXKVVaHu2k9q2tTXRfBU8SQL5x6/tQA
cU38dVLm+/Jx4HX7vYXL4CsbFKpYI0XxroQIO4JlaC6D0V0aeIGGgZdqDICdlEokHRCayFaTAhmC
T6hQXZMarw9RLE4V5pIKmRQ6pbVTLiRpm7bMBghfA7CHY2jhZod38MBcX56UB80QHRBg27vEV5UP
GzI6wtpZ+AaLNUis5TqeZlMjjgTOh5kdw/ebYKFqSaIY1hoZr4bI3kOobJqtqmVT4CLM2Mg5MLEH
Mjm6gCxsltDbzQmtS4JBDTZFr/Rlm8sFEh50LYKJdEHMk9xUSxONm6Kf2mRjj9R/7gLZ+2mMXMTH
QBsvIIVuGgs3G/vsWLe1xmsNTvFzDI38FwUnfb7R8LdHPElRWRrOgcgCgRWBMSAUzk4psP/YXvMV
n2fC6D5k9bSxw8F/nRJfG4I717cVYk+qnAlrNDsYTy7etmzhUHbrywqviGXNQXjtWVUBb4kIH5Fw
UGPpxiCcUmQRG9pvVhMi1zXqk03DQpYJUd4kjTdhL+7XPMmqixgSkajYcVAukLloB6lc4yQomLb4
AtfM+DKANjIM2BZ5xv7F0vFTg4wd0rNiv6aBI8flGHfzNcrRPClBm6wdg3gCfUlLLwuxkJkYr/ze
/jqI+sYO6Ei8xjlQqbceBGhZURikVDC1G8HY9WJ+DGHTncDNm3gQfg+ij/O6FMdBBs+QRnybB343
UQ/LVGxGx32D8/qo+hOjkMjWMwSr1X5QDSgxST4DAlxs7Fhle4VsuZz11bMcY0RCBH2/i6S51xxR
TKSpp50Xopni/Ba2MmWa9AFpi/jEK89NW0S52D22GKRrMKgRxrHLDCJtYPtebhvYrzMDw5XEa56C
2as2qrVHLMw2cwu2gccL/PM8P1tomw3efMDslB78wbMOMdP3JfXhGuAPmeiQFWToDtEhWKuz3NNy
xpyNxztZsk0bj7cDAlnGMDkkjsDu05SpP31ZRlshozKa9/j9J2h2n4YGcmFwu+9W/ecYVUew9i/o
OI8E9tkJdtt5O/aTTZCmyjai9G+qdvoaWA2Hw3g1JKkJnDEigRweOQI4OcNShYGM5bubavSxSJdj
I+xDy52jcSwnZRwZDYF/pSuDtwZ7jk35viwGQNZx3D9Lq8tYQ9+7MIG9f7vTjbuz5/hRDNFEwqXC
nJLF9HGxfbB5BUIp69ypPY8sMTthN/JIOLE6r6amy2GyQDHWdx4RQsiJctaCplVf6869lT2LU626
JNWLnUXQR/ddf48UkGdsqCmEDdXe4u7NaGyJCqlbJSWI4vB7zMA2KIHukMB+7Pv2zW2rp6lQMcpp
x7mPXCvFuBsRi+jJEfXsaGLF02kwts5gsJXqoJtuxgp/E3JDmne6N3C4s1z/CEXJ19i3QKmLRudk
HGcmmFb7awwReCrvuFzWxPQS4Q9wP1JjkGQsWBUfzDk1jo8MwqLfxqg6MldY3xYLhvfC5Eu7FAdX
SHEHpBgViouQoAmaaXrtN6Yi3LttbAGLpQS2uAjNmDtULj4Q33G5QK57hoT1NG57xAbw+cb1zYY1
VeZAL0t4jO8QuuhrxsVWyktZjuUetMxLDj67sNRetjzBk6+/LHV1WqAqWAocHFN5iTZsr+bwOlJN
ihKjTidhZ5x5d27A5xQKswyyobzyo3XjW0SDIqhE9gkGmnav3MzvCpcoynYK9tquRU+zLI+QR1y7
DrvlUUGGiObBMG5LO7lGflkKiSWhDuItdUF3iPpNIUXaYgpfxZR47WtF3Y0lhweUGc81Rx1RfeUi
vvDbm3q+tDSYM7y707N3gDFRTYLxDbWgldbJgF+ud165mGtdPsJ9JI0cuSmk2ujkm9Wpizlscq2K
4tTK4GirZgPnHJbGc0G0+24cL2257+R9Bd8xuGAh3sXCxj4s7kK41DunHHLIYuxsXC8Fs7DXIumu
fVHazhZ2gCVBoGhW0jDZjIZeBSNO6STcwCoLO7O7fKWgUaWCBkuGwSnyAiTKEXtR3/hQbUDzGrNm
0aiUub9DxOKlCYYjnySArxbbyVA/M1PJDLfWkc4gpZkG/Rsq7HGXdG+Ta4keCQpzUpNQseo1gpNK
uS8XO/rmterKMUVfoT1QKs4ry3YHMkHFyzcwAJfzToaMviY2BUm9AX212cgumfJ6QKRuVnWhMSm8
uawNow3OgkHo+tIfoRtIx7r2wZAImf9VBg17Q9DemryUhIXIwzWjD/YusJRKEcsAbo/PeS0zjNwY
KgdELt7CrMuNiC+K4Shi5nQEOJ93QA+j3/FY6bh3wyKCU0ldGEQoiDi8AUbAvreYsi6EjbZ/F0Ge
se6GvQHFY9TOiwxo/ciQZaK2tIf88bZ0TXwRweq4yod29O+EWzox6UTit1k1Md8lzTyJb1ha9kKA
R0p7w8YICTma6xllXk1HkbmtcUqQM01xY4w7DPDBVPMVJsUj/Lgc+KFlk2KT2eHosWM4boNzTAzM
CfApOUqkgy1CH8diDL+3fIbDc3joaG09maWzLlGazP0RiRw0Z8McfXNUiGNGiNUVYrKa5TeQ/0/B
Df8jiPABePhDUOL/Q7gBqOD/jDb8t2TvCML7GW3Av/8n2AD9BByhoWtAMwh0/Z9gg/erv8KnkO+D
twEgDoj7P8AG51dkiwFwBLUCAB2Ua/8EG7z4V1gNgWoFshU8mEH0+zNgwzlpD1o6uHeAmQptL8Aq
QNQfsQavHeCRh2IvB5fQu6mMLfIavqxPzLgOsX2dvIS1P3yjBTPvrWmiFnV+aeca/I90Lp3wiHbX
+RRE+6F8+wnG82C2i2eD1DEgaSvb4wwCkeGAhLFIN3ksYdtegoWegTU+5gJJlikI5GUa9J4qCTis
D55h8dZl4SsIkRmoMKcKAjIY1T+ypdkj//gJfqqHoUKIUjdn8LzZKentOtHvjKkRTexNPhrMgsAo
nj1Sa6iOtBF7ClrXwJIi9STyaZ2kbl89lqhLuxw28Oa9KUJRZGgy3cNEnROIb28Ord08kNhnnEmT
ClwfMkXTl7LoBBr+skutHnwor2J3fTzuakRW5NiPH625RoEmjNn3QeNeV9IZSLsstwqeRjhfmxM2
wfg2bJi+gUqxSXEgtvk0Ds5ukj14BaHMh8LqrnR3B0OWBxtbpudb9o1LSwUnV+TLwvhwJFORYHOt
2V7Rpts0hcdx5ITJA8QLV2Uhgk3C6CUoNGo3j6XYLJPXfhlGewOUGhJlNJLoXTW2Jo4THcy0vWnm
lx6q6hQZTUO6sOlidJ2KaGcAuYYmm7Y2ajvFRUP0UuqjxIkiivhhAOfWrHpDOjQP0+zCddIbnRsX
SQN54pUYRPZT6s7wPC5eurUWlRMSG8cG5w5op5mt5r1aoidhDe+eq8eUW4kLFWngZ73gmYkQcGSr
bWC8Z87AenSq5bWIEA3IWpBiJoHhJg/0nVtzQyKOtBQydfIBnFGknFltQlbC3rMVeoo4g/2QxFd2
XF3OasxCOjxzkdzKMERZXaC/CsuLUA0i9Qd4upclqrKGN6mabYl2o+4JEHT1CFwuuRwGHIX2Il6Z
o8wX5DAOO0SSPowyurVUAuQmaJZrhoMi7+KFkrIYpzzwixuHMXdfQvtBqjVDO1x8JBjaxgHBuwoB
KIw9uhjuLWi3603Dq1srMABP+uFOUc/dty402GCLCSKH6TvTjKeBNReXLgZwKbMZlA7wON+h7x4f
xxnFDuD0Oe/xyoEYRW8FfJrSPm7La4+zKmvGKEh7mwapDk3xjnESssSL6SEGvT6vG+ldeiBhphg1
9OkCJCSLIVfZlUZWuYAx3C3oXCjDbYYkgJZyJy0QVEBcePcck37qv1I3oie0aLmPUQvRYwP4B3mP
c3Jqh7DGImwfFijIUmyaabvSs6JS3SyTFs98iqcUAR3tA3railSdg5fPaVBntjFehICl3CtZFlj6
dgSid1q1cxkcMNgN4te/IOLXnGIfIYfjNPDMdpo6t4TqRRq0cOLYyHBpQzJr02Y2j/pTHYDVzQp3
eNA1IAdTutUB00f+hGCK5LpVBVhL3JNqK63aIXXZTm9dxO1dK7ymS5H3156mblxuoBFrstpRtU59
6GoeHNhhXYEGGY0ZmwtXEbZod8qLYKa3ENjTBzhkFbvWRPwW4T8ciZlz3KPLSnqkddemBCoFC6+e
2ICitrCBCHKgjeEb5vsNI8WAkrn3myiTydJvtOghTaQjrFOJLiGMDLhkLpaf9N7qMi6flj6K7Vwp
23mENI+lc0OrncEAsAHS0to7mHYlI0pkO8mdaagemcbNLGBfk9FG+k7YzvAA9Qo8+rqpg1ODAup6
csfl6+CBcF23ADCWoFZfmr4DU46rwmxmzZO902GRIlmIfvF15KSY4S6XzmQhzyEsKWYmYgmL0+oF
vlkCJAISuDGNj0hwLS+GAExDZAIUFH7JS0Q8oMEbR3QOPiaiWjLPk85R6gEdM251b/fVdOMtU3jb
msA+xmXnfjcFmlEEJaM71UE17SIgPW8t/IH2UTDYTRpiiTDihAj/9UXy1fPglyxDp7+UndHbukhC
0k7K2vCgTfZQIdBczqI9uYEVP4MkCKMqrswWVNyyhD1IUHKCfE+EUraseEN66uwS5rfjq1OgaqON
FeWez/0HKabuBkIFibUCliUKSB/YMsYBVVi1D0gcsXIsYrWfar0cgBcUG4pzcysDf+IpnHNGwH9q
UEfH6CGP/ak/2WXffQmKBBgcckFEXnj9fLtMUbI1I08ORtU0rYFonhT8Yk9OL5GU4vYarNam53UO
2LlKQxe9hxcN1amCiotwa9YpPMMtGC9oXLHv4OENubGbwwlyuMCgHYZyfqOzRVfA6kNFx/vWMPj+
DiUgCFYxqKBW7nIL2hqHRnH1gPUzpP04eWQF3rMd4jODZlzdT3UPlz+3LsFwQ0L8hPOakaRGVnHC
E3kBwyAnhzGZuBtNIx60dMRmogKTDsDITxCs6ENppilzRHPVFkl8z4d+zlRjzHaK1sSQOSnJgn79
vmxMQDDBiDLEBSc7ZMgdFw/dJ7jKwb7SfbuZCma/9FHQZaB/z3tsvoAUahaNW+qV7kNgQVk+DMNm
8kzudOqlsHACizmpMtZuipFPe23iHYxO7rFl5dQXIodmoMswkt16CAgFbziuUoXvyVcDMM7CASCH
BJ4EMTWZX9YY0PQubEMl4q3CMthWY/iMkRCy6cKxOJW0S+NAIz0Sn8+fdJbocNrFICW+j8NCbzls
IB7VhOZfD/XwXIQRooQsfsXm0NqqxvFOFI36po38+imexuR2bhTS7+ABkqNlg4tXXRkSIJb3gALg
1scTpgbFUh1423DiuRNZYzY10RXs3DdMxnDo6O2Mgv1G4BuzQVL7bchkQabev60sBHuBHPSMoMcX
Zk3ORdD29a5GlST0zivcLA6GDTx49b7FvEJ48ZLy2bSI5p1JvFRiP/bld6tnmaZoBz2X31RobXKG
qHESNA57MZ7iWcz6e9u2xS6y1lBTWuR0hus8g7Kyn/t3JCYSZfrbid3pyOzA5XiBdXZeed6lPbYO
gSNuHi3zhvXBFt3+1M23UlKw1w1WfoLtG76jlCBi8bKKxaVGeaRhYJvDfPp6wJlIm7HdlHxFEKat
6sMc3mFTHmoXskYwuoEIsw21MQhxh+TBWhYndaP5uz10CmkHbYs8OX9Cp4ioKcBFUBH50Qt4JltM
tHOOevcQjGXm1Ox7X7r4obkTY4uxReSK/hKajY0Ipu9TOD9oG/AArFWWFRxESEe5DaxguABgW0Be
CSYOHwe9A6tGkrB3k21QuwiIDbT1bCun3vqlwZkxlNuFh9tuDrIlmT3il3TZgSQR3MZ1dBSDNoDD
ipsO4YsdUaDMb5VBOIj2xxvA/sjgDWJoFwY8Li7qDkisf+ylUilIdXsUXKkVAQ+aY6fLnb69XyyE
6qmim+9mV8GIAs5nKeyPL9poSA2+521i19/VRIOsdMdwr6B0I3PbxSmcwdcYZcfgEAiXpzKZ4jTx
In0SdoMo7gUdA4ygj4nVxDuVlNExGBniHmlsdU9GWoh0npjZB3AOOeCjLzsTaW/fSSmBfXErxYta
PNiF06Vwd4uAa1YqBVjXHaQ7V1niThb6+xFq8t6z0kBAiQkUssPmWF1Fdmfvwla5105ijSfYqo7v
SAfvYbURVM8+DqqNq+zl2LISqA8IFewCJBQP2fPTfI/kYqjH3bFErZf0SQpF/pKKEJnYExLJUfJO
AFDMGB8GhAdj+AhTqgERZpSEUTO+Gx7rbaP5RIp+ue6XntoZVoxz2SUAbyIhmoMBXx42oEWBWpLr
VBnbfdLuQi/cNmyuOaolwIFKXQoRiFzBqBu47tzcRF0TEddrrWes9/hVUxocpxm1N0I89TGGIDQ1
rqfTeaZgtUw0DZnFd37UW7uyN5QE6huDrUGM1K5UC+cxFnzbANKI3O281E9dHR7iBZGufQqG1XcX
BtxEid4BsibySLMLzJd3blOeChf7LJ2QB9YV23hpEVAd32NW9t6xYdh3DpK0I9+8SL+oN7JRVxW9
np1l50BSg9iDeQvkf12mM20yWTTjVuJcTIt4ifc4NCUZJEZxwN/Gq1Cv82MMFF3Vo/QblZeXyQLP
dZgB7QIBh5murdXBsKXMx6aL83YKrkH+qHB9OmMvhcFMU3XW/QhGHIYmcVh+s2sqcj0oBPiFY9eh
nsa0BQBalAf2EF/jkGLH3tYqqxAAhmxDYFxEAXvYcXjdZ9Y0AX3nEX1Xi0bhJ71kzBZpS1ifTiXu
wnfNU4NctLdCOKUDKLjzD0vQxWGOmrI+mAmBiXVYlZdegDm5MRyfE5oOmi5lV91Af53kfKn8NqVq
qQH7ti5mPba3QwCQ3vsUQQcxnLQW0ugqACQHDSqG8rN49KyxefN0yZc1WaLcNVMVQrvOdD54iM8m
VMb2tkFMgQeRosc2XR/zXeeKJR9UmRzqtkesdVPXO0RBI+fQCpJHCNHVOzdjmDYgTOz6iWNc1ibD
RkAMuxewInp3Fqs8GsGKa2+yOZljrS/GFsScw4gwgm2IrWLvDI23o7Po970Jn73R3cZ2PQFp9YYo
C0wLoNySYGAljXkeO0B+KuyWXEPY2qIrGQaMLx1toZ0dl7eljAeZSRp5l1XDUFd70YzNmI5PAzaH
FXEWqDXGYlMUM8Lf2cjHTR1iyg5ibJe2oo4vOr9maKeNkGlUtU86TMZ1UTovYAxMjCAjAJODYh1o
SxiMo6MCePnAcKodZr/Vhypm9reo0AzYjdKr6qiJ4BGCvFeCkY91OdpFlxey8OccdgnFgU3tKZwj
8e727bsvZEMWmLNsMKgNkeoU8VPdh+NhkLzJJwQyzWjtoJGug27eYCBg3QPnbL7XoKukICksW17E
wQuSLrD/W6q94a12jy5SL3Jd2voBGfBjSHQQInO8akasbJgPKoL0dEQk9CNmIsmiwxfmLEhsjQ1v
bsICZQOB30QOWGdEhWwQ9gqySnugRWCO3aSCnTd65lXYJXa0zp4pOC3upF4rV7xTW7vXvfHKLQSL
/QkmzjSfStQYDVLsgbgLH3OvoDIn6Pzm1dT5zS2XlzEorst6wv5odUfVDhmy0CPyf5Jw5kjRWOqc
N3aN/kujx+HIGP72f9n7kua6cSXr//Ktmy9IApy2dxCvZHmUx9owbFeZ4AiABEkQv74P3S/6SbCo
G431tyxVGBcEkIlE5slzQLv3FghC8z6LgLT4rwHRVyNY159LXpk3qY/gJ+Fjc+kiI3MvmJqjVmT+
Bgn79Tse1eB+UsP9f2mA4vxwDbpz0JvujiEtfpkKWPvUE32RUwIJbmjj4MbttaHHoTP+nUGcfTQ9
6viH39nL/5/G/X9bc9R+Hvf1+r3vvg+P87jbP/ifRC6IDP4FqGQInCR6PYE1BwDsf1BjWYj/EcUk
DkF3BPTYls38dyI3TP8FVmbwJG/N2MDibhTb/0aNZf/acq+gdANBARJlW4/i/wE19hRdCVQS8Gpb
K6qVKDU4DgORcIpD3PL7AgS794CToHr3aB3+DVJ7DErbUOz/ycf+Z/jt7486Q/paoJfQxx2UhCO/
LWp9vxLaXNZlQdzDxwTZWJ0mQAjIvr8CYcZCP/uT298f/SQLUQtF1VdckDFCKbIdUyhYomKG93XM
JaiBZGSid6ryyuYKHHZvDS1wNpxkxGNp+IV5WUERpQQCbbxTb04vL6IFSv/PKlrQV6lqtFu0K7/Q
cZqn23ArE+XLgFRLW4bx8moYKvoj4uFbFJEkOjHq9J3wZu+nYqPnX0muP8X8/mcOVqLf2+jBKZ3k
JaaaDkdItiONXy/t9In0tL2C9d37EauHgM0qGlqVcNRIyfyA3vngV93KlB7jEhouV87k3nbBpB4f
EC3qPkb6A3FA1UdQoiET/9hkaywdjwMKNo/HV2pKdcQ4VgrG9YbreHkfgQvgCsJ7b4ksZD6H4NCs
gHa4AAdMPzVQ7+nyukcZ6LAmJgjzl4/czhrZHPR+mbEwTgt+CQBBOXsBsAxxANlst9EtrwAcUx9U
SQ10CVzP+3kGS+Kpw8P4GvT+N1PMM24nsHxA0AtNV4+LS9ysenlbVtHq39YqTtHgGs9RCvbUSaC1
3ufzhyaUTXUbLHEr7pDrEvI+6kZanZdCcaA4qiwGArGJ0bAKuGIQnF9egj2bDiynsVaA4UAlU1wK
g/6D48T9kSGLU9Luhvl17X+roEf+TyDmJjjP3szuwBieceAfRafyEaQks+NmbAftkb+MQLI3p00p
LyMw+yi3QBr0g9dP2Y+XP3TvJFl+Y2qRVayXWl4gSt1/IH5TpoAWUEBo3Ma3XEZZCdMEPBOXNmpF
eyiCvvuUdOwa68be9C1noZZ40qRm8tL5bf3JY0P9c1nl/6234X+d6u/D8WjtUQUdWj9p5MXL1pEe
hA8I1LHG28zRjC1n0ZohyaD+AcCtr/zikAWl/BLWoVFXFn/HGdmkVLhggTYscCmsg1oB6Uog7XX0
zZKOeGWU3q+Xt3gziWes2eYxCyE/uLZJJFAOkvrN5FfjP9CmDtJXI45u+0aPU3FNSXFzEM/9lOU4
UBVQSaH8La+APO8RrUuNekgCrZPXWVUgYzzhe4EtUqFkyxVXsHPEbBZXALvwZhWFuGTIj2Q3idIS
KLCsZNdUo/bWz7JwMuhFIYvML2UjemQA15CAa3Lxkk4glxxU6NsMYrVeoSzc+xzL4IF5FGGhAXqc
RpH250Igl4dKNes/vXwa9sa3DF6LxCcogiJiBWMFCvZi5H9T4CNTt/DApln1ai28XlbiUmWAK0Hf
Fa3TyKBe2Wyr0ed/Td6WheV6DLvBr/klE4nJyQLs9k9Wor/w7HsNC795HpTBb4DDXrb3IWv6121U
LCvygMpPrrj8beOfO+WWWwCl2IwuKGwRMELZ16Ij4d+LbzTK3Cr13rts0x+NdrHnJbFECesCSMNS
Hmuz0LulSJIrPmF7n/z5CXgg4e+PPGffoi0hIZ28pJA9GI90Gil4u1tvLA54N6MOSCAeBh6bIgWv
z9SszTcgvsjPl7/teYMCZezTH0eGtFklRXiB9C3EJQUt4/p2DZny3lbCW7yHhCnOP7z8Y8+f9z9a
PwHxL8Fi3OIJNabRLZpMwAbhD9oUV3z43viWd0Ca3qukVvICvnzvhOooMPBKzpeXZ/+8Q4Va3dOl
6jLBpnW7nllMe6Chswmg36mc+7tJihjQPVIlv2YNJWHHz7Hcwxp1Ej1NM8wXiSO0xspPwxRcE/Xe
23grGkCusR6l3OLKZebTDStK/YAcacfQ8Gj0Kw8p7NPL67Z3vq1HRCiRVq043uUbFVv/CZ0pPsCu
HQNYvPerrzPwpp+U1xXJjQ9AIzCiPuDXjktouYcurULQdSM87/GcvYXgVQrY0EyQWHz52553P2Dg
eXomMqHqZPTxhBFrOWwNAUGynFFaREHHjJpG717+mZ2DbWtPlC0RIVqmBVJ8qOZkYwx2fxy6Kx+x
N7rlA3gHBn90m4kLqibFg0FC/MFDu8yt29y3A/jIvRUxyugoZQkUjoflLlLLgzdW6sZtcMviWUBT
6YUKg+u1PgwQwr0ZZBk4jm5ZPNiBQ0CnBiz7SMirJEWJiXBUJ93mbpk380KZdR7OZtUw+b0uGUqe
cxCPjutuGXgqOXr5Ky0udbfytxyAJ6Tuw6uR2N6hsaw6Nl4gQtNh9uvyi9QNWl+8oT67LY1ltmvf
oI7IwXffDh3P2xogR+NDGNlp9MQy2tpHqz7advhF19VdP6OuGIhrLBU7y2IrGik6qkK3cAgMpT4U
wbg5KpSUr1xBe6Nblgr0YluEwcRB1BCVN4qAv3YWQ/vDbV0sSwVr+wzRDKxL7zGg4z20jFS8kye3
0S1TRWG3GohA6J4VCXlv/OBViajqCgXJ3sJsf3/kZPq4nKEpjWUvVwPuhRGNC82xD/zpmk7k3g9Y
xurNUYvScYQsUjqcw2XqjzHCdzcHvEGcH89eErAPsDHkgOPKd3QQ5zocHVfdMlPWKzpnMfpUoc0E
ZV2tcPrv+y4eFscjaZlqGskaPO0DvzQqJuYkCg8Sj9E06i9Ox8ZmNY/0GgWgogdPuxJbnxofP0yr
z65k2He21eYwDxI9zbzFoeSyGtvXS9xBBS8eA3EtQNj7ActiVzZlhjCfX0IQmK/AMMl1OdAJbPFu
rjK2jDYaUG0MNpfQkR5Y7koBM1Sni5urtJkqUP6vWAuh8Qv4Jekpkbw+R0V5jclkb3G2vz+yWhUJ
lFcjpChwOOuHgkb3ATCDV2jq9wa3LFYInfiLN2Ll2brkplbtz1ikwMW+fC6319kzr7bYsllOfZa1
i8bKhAV6s4GFOeB18LWnDDFO9t7IVV0aqaIrZrB5yed+zrLjDrz20MQUuFcqUSfgJwnq9QDA7/LJ
k6q4ptu6t2aWMRtvbua6xJppDwghH62OtynwVW6uwiYEUSNlftfgMMGgkxsh+HQLpshrdF47c4+2
jXp0mPyhmEnWw4mif2nI9cSHuyTVjsGaTaYSehwyWwEcxUqr4D4GMuZdgdXnV07T3uQtKw7RDRgQ
dCxdxhGwxTLwzVkDlX8t0twb3rp7Bcg1RtKM/SVY0SFywn/Krx6N1XSepS8ldD/0PN1pXiT8Td2V
w/s+GIGh3xipira874OSRdA6qExzWoGhiw9GbQpjoJbdsjkgEv+nMTN7r0LAhF4jS45E05T24AOF
9EXaH9gE4unjCLBF9Zf0o7i6oPqggeReTPup1q0EKHUkKfhGqUEVA82nl5qJyLsBv2nlAxQWzH2u
SwAugKhUYCzwatpEP7OiJOR2TFT8axZos3uvzYpmeRoPwFavFUkhHBk2QKq+bPHBZtrP2CC14sY+
azyzjOjIlSvh9QE6J3F7w8aRRwdjkhZtlT1dIbGjaAnOtYkORV6nAJucODog9CVcfoOQUb/ur1FS
br/8zIyibb8fnXkxatKEXdfjbWXUR9WH1Rskqr4XywBQhyFzfahBdJKi9U9mb4pBxO2Vtdg7UJZz
XVdW9VVV8gu6cfwcanfnsO3bK5fOduif+6pt/R99VdQvS7s0Fb8YsCkkx6SEbCwC9g5N4by9nQaz
fHx5R/e+wnKq4+ADaEaa/tKmYfcpCAR7ZTKoKDsukuVN9QgYhAExwkWB3fwENlx68tvsGlndzuRt
QYU2aCJvDml7YRQ9zUejRhSikikV35wWB0w+T3ZBcVPNtFzbC0U+JkcbngLWVF27Pvdmbzm8tZgX
dOCHzaVuh/hbgW7ltzIYkju3uVv+rqBepZaxaS/Cn8ubel4HEE6jQdht9O2bHp3PaTFeDAGB8dKU
ST/l6yjDv2e2Eu/K+Dt3va0V623UGSQ044XqBu0WrZAzTLhqUvTq86797PYVlpUFUbU0lDN8Be+i
Vy2Uex7StjJXRo+ft2GbAZy1VCNbxtRFRGVMkNcYoF3Vohnr0Ex10h+5qIfJ7flELTvrwUgzTXXr
5X46NfcQ9fi7yoDRdVomYjl96KjVI+O6yHsIE+bA3Qy388DmKy5iZ6ttcbEmGlGLA37w4vt6a9/o
UnCxpwWICo9dVxT8ygrtlOiBtnx6ZBXaJdqsEgOodqt1Bk8G1Chyvw2bb+DZYOJVRMexustmUeMb
w6zpT5RUU3SnQXnYv5mYBrDaaT1D6+YA4x367yC7d4k0k/qUZD7/ghvcu0Z7ueNYbLHziFZQQs8A
p051+2We8T1o0rgGyNoZnGyn/ZHle4jS/CoeGWDakn4MJDgp2szRIInttHhF8FKRGLyHMvOaEvB6
hOqaAOLe1C2nFY3YTigelJfGwDiPBL78Gwj6ku7Kpb03vrWvqZrAUo8uxTwdfP/cVL48Jh3w8U6n
xtZxCpZu7aSiWQ69YPp10UGGjlrPfHl59B1nZVOUa3QxJhRkqHnNY+++1I0EgrYOVXNaOJfzDQmE
d43YeG+dLGeVAUWMtgo/zdFCFp/0vGK/MzLfvPwlmz0/EzrZGEgAxttAiaW8aB98Hf+gD1SKu2Aj
mMs9vxfqjPze0t8lvhd8fvkXd9Zu4wJ8bBJjVza1zOYiB6c3Gj5HqFCANq2SFIi6YOMYyeK5PL/8
WztrZ9P7z9DnbBmUPvKlqA0oxLIFUiYd8cfgijve+4HtIx/ZNxt04aORzsuH3k/RzZOopjl1WoJI
w+0LLBsHXiUcRO0VOToPqq9LB14Zf0DzqNvo22c9mr6MQl7rtfMAquJ4nc3og6jT8Fq9f29xrGjZ
zLoCf9Xao79pnd5G65LdgBbgGgH73uiWXTSdbOKmwBM1CqLidkAs/hoUitcwajuj2yDArGy7CHI8
YQ6q0UjjwVL1wxldA9QJyviHsCSRAEPDbXeXxSxZBHKjYgFfHRJnRw0Yl6PvsLGAabsuYzaU7aUA
ufsFPZz01i+qwvEbrMPfl17mAdYAeD4FpSRFG+J9i4anj2Vpxl9OB9SWw4NyISMznNIFvADiDmxN
PToiVfndbXTr+Bfh4oP5M64vS490xk3fggESzIx9GbpZr80L3g1TJIXGD/hjMkHVvOcfZhOAMcFt
/uFT860hxALjLXTeU76+CfWqx3MPTN01pcc9I7AMmIfFOsVsrC8GEJYWXEy9eZWiuym+Mv/NiT1z
+dhM27M2Io7botqOJyj8fDARnLxljdYj53F8ZZN3fsTG6SVDmaBlBVSq0G1nqIXTqSvQOi4jUCOU
SMmcnPbCBuoBOTr6oa/rC5kEPUOyNjyGY+BYgfStcLyBNmEJsvz60qerV4M+sBMPbS3jr26Ttyw5
nDPdLD2G10P4XTIkNEpJ3SptNlF2Wy4qDiG/DKIsJt6RbSdWiV7ml2e+t7uWCS9o6DHjgARhyWRi
wLGyTvrYN9n0MavRAXvlV3YMwbdi1bqkRgrhVZfYZwpdkWlaluBPIalj1e0P4J1eElZHUBOvFcgG
5ASU56yvUZbvzd4yY5GwNF2B+gdJ2qpyIsG3opPVMdHtW/ewaOYFICBSXaY5Bgh503h81bMaSeKX
d/j52VObtX4TJWwHL2JovvA+rl3m3QdDam7dBreCUQ1AMJqcywqMkIF3CUB3ckH5kHx8efQdwOMf
0n6llwRlDN79S2IgQXEuRcrQl9rgBTtLAU43iGnSH2MDEpqPYBTzvq9d4KNZbU2Ro768PIe95bNM
W4GoRswxAnzTTPJ7tKjmTV/WySe30TezfBRABmSYowbVf9Cr0PA2GSXoFVa0NLmNvn3To9HjuDc6
QobjMtRl9oosUZSjEfEq4HlvaSyr5tB69ZMWWw6CjexVVKIareaCO5UToWT/dPK6kFEpBS8vQVb8
ikbwMSFnws5uK2ObNKoaIO7F019OSKX7BZ7+emHXTO55pwruoqdT76ZVVanvF3nRo5B+gDRk8YZJ
j6LFgE8jcdtdGwo3UBoCizLiZC6tBsVrhh7z47S245WLf2d7bQzcJvNcg2/Sy5My8lBeCtDQv9Qn
pw2wBVvRLIO8UT95uWHoY247Wp/qtXCzKluBUc5wpXWKwdE4yE4DF80rvtJrmot762LZ7NCKZQ5q
L8tZJat7oo1/K73eDb/wWx/gsc12qLoZLtIsB01ifJNEa3xTqKFzXHbLZKsujloQkpQXovivlLcg
aokDt0wjOk6fHvuwntGK4o1Y9j5j92jFTkFx1ldX8l07RmXLpRM5BP1UGOS7RIKGKhoOpTrxuVW5
KFa+OC6QZboosqEBPu3xoo8JqOXnpTzzcZmcYjlqA+GmGk2kWc2zHJJ29bkA80e+dGF/pQizs0I2
FC5ItQJje1HkWYUC7nGEGDMaz1KJ7nXWg4Xp6GS6iRVLlyYMZ4aWoDwGjdex1SzXKHa7OTVbNTiZ
NK5zWW1XVtMcQFrXnhOwjjhO3TLdqq9n6QnUFsCetXwdEjQXG0bUO7eF2RzGo+s2MejHqGpS5ItY
KKjvxZdxVYHj1C3L5WDR6QeDwTXUIw+0Kz7T2vvhNnHLcIuJA4SSteVFgMXslpCS3XscCAnHPbUu
22zl4E0E6VNO/f6nv8rbVqCa7zZ1y15VOjQxqaosz5a6uQdbhNcf/ArUcW7j22g4ScoZsP3Vy2Wj
o89FRbPvLdifHUe3wuee0iXT0EXIDeD60HKKNJTqQWjntDa2OHWXrsuqNa7BRdLhtmugyLLqcLzi
bbYA+M/kAySjnp72sAc/d1CJIie6IydInBA45WCMbkTTLaeWNbHbG8OGxIUN6wG5GLZrBc22BUhW
F1NVN25rZNkspNnwhCng71sRghyrgQrAdPVVurdEls2GIq0ha4AICjwG6luq1qABedJKFGj80KMB
OWrN3FpxqA2Pq8HyOC/QzMhbCUZnsI7MYHNbA8c9sEwYVDArRRMEviQZQn1ABNH/lEFauMX6sWXF
EdiqszUBfKevCXQxorr6iaRE6faEs2Fwaw//RlUH/xPFH+rB50fQnLqliKmNggPpKNjFO5SyQCgq
z9UUVJBbnla342mj4EjVx21NmZfPaiWnegQPLUjPiVOpHV//1IQ5qNPJDGQZ8p9Evi3AHnMYOC+d
0ts0si7bLjGDSCWKRyYAr+zGqrNJB5mgR+cW5ABrt6NpQ7Kg90JZAl6hPJhDsACycrnVfpxcOZnP
1/d+82Q/vtMl1OMzg7bdvFKV6fBI7EL1SpVNOZ6gVEQhaTC2nn/su6apr6zb5nqecaxR+HRXVOZF
qq8WL2dg0X2XZVBUAdZr+fCyw9v7IMuSCVTZDYjZstyr0voXN2v0UYxx8N5HMOcf56AVn/221V9f
/rXflATPfYxl2TIt4GAN7n7uy5h9KBjhoFHEjxXvhC+7d0HcIRk1ZGMU3DMPjTkgQjRhdpNyYr60
usuqY9mZFiIpTe/PH0pQ36pTG7MKjI6ExYvbRWwjDYdxRYqvpF7eqZL+NagGCEk/Ufzzy8uws6U2
dCwLeBkEXCNK8UtyWFWbXZIscGuXBXf50wMDyQ4E5FQWmPz8K6P1P4tsrilI783cchEkrecOrBF4
7Pq6u/ggYL8NS0iEuK2L5SJk54OGFTDcHCplb+PWA0dj75ZzBr/M01UZwXu0rMmc5ZA4+Fm28aeo
kL/cpm3d60ul0o6kDSKSYgJGcm7XWy2FW9EdWZynE0d7aKUVx8TTYPxZhfXHOh6uxGx7u2kZ/9oM
qAWixT6Xild3BLp5G4+87/a6tWFhfE5AoOj3uGcrTr+QxMveIQET506LbuPCCrWqhUNHAJKBajh0
AQTn2GDc+hqpjQvTIEIDLeuY5SIeoCQ2/gUqerdlsaFgcHjt2AsAUAI8sr70QR9fwnJyvP5shFTK
oMODDiYvD1RaQXm0GL/IqkjcIgQbIlUXI4pZYYaoMo3Va+TreG7ilpzdttQy0Swpe0CPizT3hz56
MGrgb0EAIhwPjGWlIZrGl97DYR8Uh+Kgl7H2tRJ+71YWAgr/qZ12XgjO3xleoIzjNR+00G/ilvIr
axNuN+QzN6eNkapmVESXsgXuChIsPxNgEdrXZuLkL+ato8jrcn0XQjEDOIjuezFn800MhsD+HLJi
9Y46A6VAji6fnxV4gYZzTKcGhEa4YW+A0++7Y4e/qJMB5eLHahxTemXWOw6GWNd9DZrRSWhoYqwk
Ql6Xe9nQH+JR926hvA230mBk75oqwVVX0ekGtWgQzEIyyM1SbWhVSySot82c5uVSIe7IyjfFxBxz
TzaWqkm3N98aFHkCbnbo9ADiBFpGceNkSqF1TzdzYIq0RiZBrdBfKoOiOPsQDDi6jW7d07NK6iCA
/FeOfIJ4EwuWPjBi1g9uo9tuoA6gowXNwRwqnSGEC+IE5OWeGwgD0uxPzTRJS1J1Gu43Aa/id78q
1U0oWPHgNnfLCUyUL5DeRDgNbqrPRSgXdOqs7cltcOu6FjNt/C5AJFD7fgchzvhhKagbMo7+9juP
spVj7HEvXRHZeWgLuEnAuPNag37+k9PUbfwXmVkY+jUiuwycjTlk3MRBiOIa7m47d8/4RluiXJvZ
i6iYgIEsZvWFgNPue2gmD1TennRrmKA29suruInHJUtz3Q7trYh6qAlEkRsFBLUp3JquWHveR2le
TRAPCtpvSefW5EltzNeCv4hFCQS+BnqyIP5ubwvR+G7P7cAy1hSNBTJuEOSJbvGg1RNCTcIHZbFb
Dw/Ia5+a61JHRCVehzAPHW8nz/fv0S5xDW66Byj43Wn26NBPLTBGMTSCwLQMKdVsSTUMNtIFFIkC
Ey85pGfpdBw81ky3CW/b/hyFUbKAYlTgre9mGpZVg3IFb+JhSfPFy/wzijb9YcCl7Di6dQN7UzwE
hWfSHNmX4fuiVnPxzby6PSBsMFinA10lKY4t9drbOBPkJOPFsfRpQ8DW2Qs72iCXzxmB1mgRfpxa
EO47rbqNAPNYPGfhgPwo7TJ5nhI0EmvoaF1hxdqJe2weNggym2AoRsT4soRIq4KmDYurz25Tt25f
9D+gTT5UST4v3dhAjLRqayAJunFwOzO+ZdPlMq/dTKc054qDg3Zk3QeoRauPbtO3LFp4aCM1oYQi
UjqwCyAuLIe+5eD2QrGRX8jE6bJJUC9fGIcUVTW352XU10ib9vbVslVTDOOUxdjXCIIbeTwKNPGg
HfJKcnFvdMtWxx7cv2Dixbon4NfPCCQwYt+N0gUKNU8daQewTAiYZpLLYqy/AN5N3i+TEE6BOLE5
1AYCagJRxzHw3aZ6n6S8+JYRrpyebsQmSQv9yV+Ez3A7ptkIoTSl52+QnUbc7HIk0RHxdG38keBx
RUmcp4ueynOFN2h5BLFo+cFtfMtiScECSGUhIwfFC7DS02D4KLQp37uNbpmrKpWkKqzwTMGt9BAm
bfqOzcI4mSvJLHPlCc2qFJqSeRFyeaiXcTyUs3DLsxAb1QVWfWhOapbkHDzU56xbvftOFMM7t5Wx
zFUWGWlqRpN8Q9SfZOmRk/GawPHMW+Y693C/43Y/iYicuhjMTmHkr25H0kZzUbLqttZ42S6dmsrD
AOao224Yuec4fvr0yM/l1BhfbJdrLT5Dc+Jb1pEfL6/689E4ZEOfDt0UumtBOFzkaqj4F7AMmzqH
UFgb5NnA3KJasJ88/ZHR9C0Ud5ArWhrEY0p00PiowXP58ic874lJahksMnMDgJJxAhVn0uCplfX+
eGBzXcxO4QextU4Tr1irjuM1IXUgDzPr8jFzfMqR1DJZqkm/TGuS5oqmdXMC93ZMQFOdUjeWemjc
PF38CRoprYKyTk6TGXz7wk+OLJs6x8W3rLYhgIekJTyOAIvpcUqbr+ECeXS3nbWMdiRTLaRGtL0u
wQD6eyD2QKHqlDCCVtLTdZGNAiuAQsJIGa+DJDK0J0szXG0i3mzzz2cusQFdoG6NIdG3ZHnVZKy8
jHXbqbsxjPVbL4Xe3l0aQHcB7P7yc7nOZjrW61j3EA/p/K+ZQLUpmIhSn8DIGXwtF7CWXwpIct7W
wM/91AXPIgDaW/3z5XXecQI2SqNbas9U7YBrY2nnT9HsBc2hrSTE0AOjva8v/8iOmdrQM9lNZO6M
TvOeo0XwhFLGyo7lUBTEzUxt+FkkMNlwQayqIUb2KVyj/jtVsxvamySWl0mhqNiVZQgzkuyNjPSI
Dhrz3W1prKBgXFcvFmMPNeIpMjdRUiVfRhD0OL37SGJ5mDTAbe0Dy5IztPCBlLFfm+SgMgGUidv0
LQ+DLEjYCpCm5AY8GN8iGkdf057Mn9xGtzxMW4NcHFxyePZrU/2Y6665HYvUDaBEEsvFFOBLAQCe
IddVbMLHZQ1I8AHCAFHq5iBtENoaJoPOOG4nr0PbfkWGEPTO1TU3s2NUNiVbKZOsKSbgOXmjjg3q
0wJMGE7rbiPQMhAeTInfR3khRXeTDPIO2g2x25GxAWiE9bqcCy/K0aK8oOAQyI8jdI6uHJnNhT/j
e2PLntrRJISxJclDAdXNBdIz/4RqGP0jifhNjz4NbpYHNgUFOHI6t1w1iS0zQ188OL0NVB5Tb4FM
YkdTfVj0sriVrCAa9PS+gihfbAZSR8iFN4g+Un+Nvk1t0Plnt/227AzM7UBmpFg0H/mVIyFSHYkn
3KrXxEaJSSqpDjeoFfF5fGAL/zkE+hrZ1I4V2CCxdg1xe3IMTilY3A96ajSFymlCnZI4xMaJmWmA
UIZG10CdpOItCAPNIRLh8pfTwts4sRRlVDqnaZyPnLwGX745BWxkbiGUDRPrDF6DS51sqptrAAFS
0+YK3GKOo1uXYrxWrRggeZqDC1scSkr+LprsGl/X3q5aVlwpIjlRAc2nrpXnri2BdSOz22szsqwV
8sh0VSDDyaN1elMQH3p9Asq0L+/o7zrDMw7IhoH1EhE3G4o4nwVt+QVFT3WnYghyHEIjINc5L0od
IkaFOFRh4xXQ6qyG6bRVQCDW3IsG6nV1wyEXl2jzGkINvXcwwivedmnvQ6VyTmvmlMcikWX2LTIG
nScNEpQxYGt1DUJYvAfdGiRJZF2vEfD/wH6xOJfLcINr73NDR7eJ27Av9KVms4mQWV1MEeYZk1Pe
9dG1tOrvEuMzW2jDvmK/lys1iMlmiL1O53RtuvIbSNzG8piCOFQepsoL3lV+I0t0VEclu5urTRl9
3MTGDioqJ/8cB5OOTx7w1PoElfXlIQyVr87NIqPlkEKSYzkPZtU/fLzLT1Alf6cnhH2HoPe670nf
+YMTKpHY5evAS5CehwpcvmSMyWMXgKwQIp4D/efl8x4/f9/aBWxvlj0TCxKKBuSJHgSoWZocqTHZ
33HC6ccVNQ03TxxaDodCH3np2BDlc9PXNzGbhr8yFQxuBSwSWi4HZIoJop0QuUUvnm4hboykQu/Y
yE7sanafinHtoL2eQ2E4GqCFGvA36eTj9fnyNuw4TBtLOFTA+gEZiqCKJ+UBWpTswMPIMe9Kt81/
VH6roDgeZzWNcj5MPwMY9QEpKbe+JEKtfW22nG5p4iiPy6I8QPn2IQvSn27LYm1qm0BKOhuQYZmh
B/6qB7E+TNJPj26jWxcJcsVhkAxDDD41pt6Gyot+aajIfHMb3Qr6omqsExMl2NKZhj+WBvM+lQCK
XWuR2XVzlvtHG+rUIf8Qo+CctPekWeZvTRsODdTBC5ZBxFc1HwEBT99A8hV620hi9OpLF0Fc9KDR
+/7QmrB/U8epGE7IXSzvuqFk/smsjTYHVq6pd0TNcUSh1p+WN5CcjMxxLmZen1A44P1JDaANunL8
dwrExGYzA7q4gkYszv+S1QnAyHFpfjEeUnoAVmdNbiGK3RavGcjCPqMyZO4Bg+HoU6sCaBa7bZd1
3aG7q6xogVbt0Pei38dYwRe6nTQbRKnLwgAkFiZ5QwbPHIK2m4JjwCpH/Q9i4yg5mTMgelFZGRWl
OQdFzLlOh8QtVrShlFkzl9D48KPcpKDw60A/fAcRy9qtMo9ZPnVPK2gAEXRtWQ6/Ln9CCBkpTtQ/
fDeWCmKjKZNyGtS86AghEk0OuMGRremYdFwcy0cJYMurNVZxXjAEvdCmLPtvTBSNU4mbEMtJrdA5
H5tRYe27Ut4SFikohKveLbywwZQCsju+ViOcd7uiqIiS2R2Xjs2TxMZSQqGsRSiUUrwcFeAd4BM9
QOGlPL1ssdsF80yYZ4Me0xG6JdDzjnM6+gM9ataDMTlE53N510RT/OvlX9m5mf+APq7KyHFBPXcK
5fygZ8YIGKIDdq1evJPwsMGPYImMTNvgmhiG5PvANfTVQbThQ3cbnYPHtWDRP4nP+Y8mQgYTbeMI
z9w+zLo+2rQmiCXXKBf1+KMusu9D50jCSGyQ2+QFbZqKJcqBgi3egrS5z1HS990szga5ZZR2iFkR
zpgpYPcpLYMLxOebs9O62CA3NnZ67vuA5OmUzW8WVg8PWVrUn18efefQ2vA2QuN67cuKAFQi2vXI
WMX1CX0j6psEkbd2SwDaMDeQUU0s4yW+AYHloZDVAzUicjs4NtCtpWVk6nImeVHz4lzW1XoJBHW8
a2ygW9EWOpiCnuZFXAc33exzNFT6js7ahrkJMFRzr21pruaxkwdtvOEyB41rOdkGusXIFiuvxPgi
84bXa+QDDQ6lObcYxdYeBZvQGLCyprk3zDEASfSfcdMgfflk7ji636HZo0cCZg5mmQEXzVKZ+lXQ
VNWBDDy+UrLbitLPOGsbwTZzrYN+RkraH3lnjgNvxvgIHqMV3GBhKujNGE7DVzaH6sfLn7OXyLFh
bUUBFTQTpASQ/QBZgGodo/Gw/jdnV9Zbqc4tfxEStjHDq4E9ZU6nk06/oB4BGxswGAO//ta+T59y
v3OPlJeWuqXe2QF7DbVqVWED5O8VmrpzfarVtV+ZO3cgaxUPEjqYAAgLVoVsEjswJlJO3NBF7KZX
/bNLR32jKhl2AtVi4i/YpsM4/P//uv8QFz7y5BrZ7Fe3Q3b0hsyriEG7+RqCkvBzGOvPqYWzj2y5
qUv2TIceUQHu5MVIpigPjFn/JR3/w/n5KJhGZRT0O9/Zcfd0OVnm9BPHeubnYv5Hrlzn0wTKQSE9
QutkLKAzP1/MaNvPlUEfhdL8wGo79hE+fel2wTra3rHgk0R79pErxxyYQ3Fi2BFaKuzMVEaf0j37
t32b+B9u1oc8vkjMSyy0tY9myDSwG6OGN7PbTgmsxri+iMJ4+py3FfsomjZBOWVympHjuPc4+rAC
1z/ThW2fOkL0I3curudKrlVCj2kDXbEyajic6Ia5m/5Nhvy/n1H6kT6ndI+4fz1FPsvkCaYCVdGA
WvHJr/+BkKNdOCb1xELMC9M0b6I4KfAyPsekpR/Jc0FrDfBM2MX7JpnLrQp50enxcxN4ml3j0n9E
/25a6ynGEP7Ikd5zjMAgyamjT42x6UdH0S7okmmHZe2R9cq8S9j1iaRi/df/P3T+00v92CGljYp0
H5JjbOXyFai9vFOr/jdnqP9en9OPzLnFpMBD+okc62EEX30dJ/M1qaPqO9QxxkDMU1A5EUx1+BI2
47IcayibfopjS7MPN7tllG9y8QR0SY9pBxRAcwyN5/PnHtsHwMPzSEdezuQYzb08jh0/YO3tc3UW
/Uir2+Y6Tbt1IEdlnX+JWskPC+Vz+amv/lEizfYJzRKNr97VSfs77Mmmsd0NkYbPffyHe7zzyKxw
AEE2AOT/OsvJYT2V0h+f+/RrHP+Pm9a4dBlQgYRHuCF3Bw3MAEND9TkBefqRUceQ3kkSp+FxakHG
FLDxneArufNPRtCPhLpuS6FoRVx49B2pimRtPFRWss9ROuhHRl3CbT2BvUSOoAG0P4cm5pjbfBZo
oh/5dLCx4v3SVwTSeut48fBMOk5Ehp9CauhHpbSES3ShxuPFBkPy1VrW/dpVuzT/cir/e56n6Yf7
mgRdPbQaYa7VEK0UYZB1q1gCMJuElZN8B0Ibr5+7YB8Jdk00BTUUo5DJNradoYex3dfj8m+cqf/O
r6Mf+XV7Kwn8o4LwiPp89beMyuQh3qMNsvqML3VeucSMZYglFFqM/1urfurmfaSxqUWrZTAmPLaw
yrsP2V7fzq6xn6pQ6UcO254kSxrWkF6Hllr90E9wHui2zX/ucH3ksLlW11ALayHsnjhbjrz5CeO9
/V+O1j9k0OT67/8Rkvg4QvN5x72oomX5NW27fuFz929eDf/06R/y82hSNlFd06PVUShgGNjnWWz+
jUYF+7DrDfi/vSX9aCsaYLCuod5Kjw38OC3YAEu/cQHdJ9k5AZaVH8u1hh/LOdwiqNfyVS3rlWMS
dMW203j/4qDHDGotBMd+p93OZtFGG8AH7pOM5ps1eimr0cSVgBNtC5Yf3+P2ds961wpw6hNeZPNY
hfmUYNMpB1rnsjwe08TBOG5sZZ7Oim55vcrQHycp+zmX/dRvR84W5k5ZjWqsdJ67VHAY5DnIEDvT
HzamQVbZtj20F6ykLvbGdtPgciUxzXm0NYy4T7wFIlA2bof3maIxj0UbSEpv3N5Azbapl73BxHJU
7rGFschbiCpv/j44GFPjg/nS5NT5YM213EP1iy3RvuaTXtpFaOgLts9ZO4WtCDcSR0eF9tcLD7LL
O9is0HGK57FjogrVvF2SbccBhV0d1lO+VIZAiUzNezueeBKE1Q0bgp3mGkOc/Y7DT00WW7hv1Q9j
hitrAiF+pWJVWZrBNUlZ9QOa8OoPXlxalRmjlvwktJqre5Z2MXIal6sSYzAHROgwjNCfV9PYXdwM
JDBfIeQcniC/z8YzgWRoj68Y2jQnyawNypyY/IAZY7TlAVwOk1zWAXmmPIiyRw3rqTMMIS0/bRBF
r4uUsrV63WkULneWUomhLNDAll9YMLkqb/s6jArYDZnf7eClKetgkBk0xloy308K9N883LJFlTNq
iYfaK3h/kXln22nf93QRylfVXEKtzO6HuR7pN6KaeLzUPoLUGp1Gfb8OVfOKb9iCzwVVye59iNbt
tW3mHxxF6Q8VQP+oGIcNN2rYqH0xvdue9dxFr36bZlnSLQJZxTGpezF0MoCUM4FKnOh0TAuXxMFT
BrnZUzejmwDIkY02H2e6PVNwSeipamcgJhOPPT91jTG0IJYDFYIiWTuJttlazJG3Ph5OMbHNHcyg
O/MSQa45K7Oxmd/AldRtsW2xnL9JNlTtgfnEbIcxJSl9lpVe6GEdZCUPCnNMHNop9OY5pTUnZwZn
qxXuiZ2dijVNQ/DqebC2RYTd6UDoaZ1kmaXMbqfezmt3ZjHHkcTZrVvoUM+kyvIU8R2j9EBtg+ia
BCjlKCc4Ta1zJse8jQYSgQjSeVoE6Pzvm91N6bM3o7yMaZqp35tdaHLoEx3Km6iB4QjKwWbC4MvG
fyWAxJ90jPkDGZhey2TH2z2lTru7OtpivM99lWNpt2hYnpY9ou6dczyaXFlQeAUl1m23ZqPBu0vU
DkEIKMvHD3B0brXoIWnVC+2HPsS3h7LFfTPDMbPgHvf8kKXO+LvOzllY4GVWaUmmJvld9aZz7xs6
3qoA0y1NDiSzw22SOWCRYEYEP7AAQeK8qdcOqFbbDllBB5KpMgya5RZuTxj9Bhr6/ze6typ7uPr5
aivswK7mmfWI7YktstMXjkfYFFEadgGUTsEyvdncvnX5Eq8rZKZIwH46iyuOHZ3xGk16EjflVc1x
PPgGT/6p2lsfnRgscaebOBpeGxWUul22H2E94r0YCIP6Iq3hHCBFzPur6mbvE5qWkQsi2C+aNdYX
CDDXCq8sxUaQg7zGeps6QjD9qeiy343ww/6Zrqmbb1rQypc36ahxd1K3cj13AeF+umaHpCUi6o0F
DJw2IJSGe9XpfE3mRefxXMVvKQdoWQahtr/DSvnCBUA+8P6v1Ji5NF2VFWs7z8eEDvBtn6FPH+/9
9yuFQEjHxryx6m8TgiEoYLMA1n/Kv1XQ2DuwFTufBvtYRbssaCHTIctD7dp8U4sV6Mb4E2CKoDAe
tOY1i93PbeYGeif+zcK+jIoEl/nek3TMoUBlihpT2bxrPMrBNOAljkxT41FEDdpsndQ3sgkWnzsb
Bw9wKQU9ekp3PFbfY+tbTGHUQDkIFAIBCrs7WeLzGoa4SAG2LhPrWAHftq/IYM1ltT3NQ6gq1qKu
s7t9NXMtYHlBCo5p7QKVueCLd80PGpHqB9yE6FPcxXBYX4JB9CHSTeMpInrYtHmkp+15nObpHaZN
7maQNPzWDc30zpKhym3b7nkYJf2ztRq/YBdkJ0bWb2ZNnh1cR4VOrM6juIkLKMFQgUNJLx24UaDh
rwlEhKX8CvGG5IEs/fdAt4BsNw0HB+n986qxABBnwVQ0FbRYxqHCcGrOTmoBFMo7UA4Yq5562T2x
Tq15WkfzMejn17Hdv3Mb0nLFFuDRQF9SBGqeLrEMcMIH3f4J5ooLZeonGUc/7Bw/wIjqJsvi+WBX
87DvazaLfQnbXxDDoXvJncq+yiyqgRJBR2ZflpLrMT11E4yW5YB5DRvHLt/9rv/gZsck35X91fc7
NNLCVF9QnNiya+xtuKVIVrCpeI9gGPu9csOZ0fWh03bNSRdG97HvjmO0PylsGJyRKMLbJG72w8Kp
FaFL/bNbt+XdKrUJGcxpjjvm7iqG59Sg+hCmVdWhj9HJhI1LchQbzVult+3ZYMx9SQIc3xYa0cVY
9Z0Iayh+L4vdjvNAv+91jIfmG8GzbhI904ethxIQg7jikQ1suydBxrDaVE21AB1vzmtK6HdIKrmf
jWM/oZnFcpBVpmM4JG/gOsrTRAIIrcCY/tTAPVWwJNpP8TYMSiQRVKNx0fB4ZvretBkMR2C5gEM3
tQ9JJbdEpFlav6saCW2Op1k0g7FZiTNSpnVvi0Y39H4OG/kjGqfxbo8DWiw6PERJPd5HFMXkPHcX
jkItJ7EayjCWIWy5NEokukRvE4bcJ2uaVXSjPqMz5reV9/dtE7yohkYnXJ6S1DwpNz+3QldkFysP
aa7G5mLn6qWq1ZIz2LTniqyT6OBRiCmFbC8+DBG5HfsWGfeDQcImH0A77IQn61hiZjD/wC6nLvo0
aGvhfDudEoVIG2xpeA+xseSBkSZCotj92w6me7E0/QRvHJaJua3tkO+b8zLfKJ3+tOBdtEXopr7N
fZc0BYwmjJghBYjYYvj3OlrT+rhiYtaBmVOz6MhdMI+5JUF3ojZd8q2pVsEI52JFWZDTffmOXnKO
wDEiaSx6LKN3oL7Q1MK1Zb3hcopMoZUze54ticypRUgkK6kvDn5M6z3WhVsBUmJchDAJLdyVvwlJ
MoplQXZpK9IcfV/ZvDHtd2guKQHNkxoyhgkp1sSxlxHaZXm7wWIIP4Qm+2lgFXWQ1Y+iQ2bVeMO1
u1+27Gu7d/ej1hcHt6NTnLWzfMWuaXaLejDqnwz0MZDkUj9/gwWz3/JwZdrhtgwghi7+aajVJgtS
jUgOnA0ZJHlTSUoNSK29XfYpO5jZkrtOGt4IeBPFac78GvUiCkyGTiNjqC80Yo1oZ8gcWzyK2wqO
Wt9qu5J8ROX/zLNUCubD4Nbsadm0yQ0KoPEuYHpqRLRMvmzC9Jurp0vfzTC16FCkKdR+D9Ccj8ox
2I7DpPUDpB7eZwbecjboTEzLnowCa59pvoQKzYtpozzhyYSjwSdUSWF4yepkJKc90kEixjXsL+hO
qAaVlm9/W4jNHNdKm7FQdqtL2OSMIqBmY4dFsRbFK3Y68zSt1aGNoiF3KrofMUITQd10IqGjOthk
TF4phoKws4Ln6AhRLdFVEf4XOl3RbQbPTg9zeG7adioqZFCXh1ztJ0txTiFKyTg28LT507HW0rwl
df9c7RIICUcPJoYl01lRrRASOFueqMddra7M3FoVnYGO3bi1/XsfaXc7+NTBLErVcHPYh8KQZTrY
TqIIwhbBgQC0+2roMJ0QNUyZTYMpFfJ1GTRr+6xIRp4IagqUiltg8iBJsnO79vorvMZBVIN3LlxP
u6E9u2i2j+jRlruIEOTFdE/NDBNUw/JILXjES5tGXxY7j3/8DM3WUfX0RBXrQlGZITm3KMRvISDL
8nYdw+dJe3VkimBBxuHgE3AxIVM+jKOYVk4EgRajFa0Z+t8hQUub7csLXzNeSCsHYDqmu4C7KbG1
aurXroK0J7b7+iYsXUKCWMRSyV9T7fsvGEPqW+sXVMfJNF1oYnocsbqZRZaS4JztrCm8XIMLq2Z5
NqRPSiC0qXq0fnSyVCaJE0TsZAUPCPJp1RbVTQFt2urVc9mnAtdyfs+2BoawUUr6O1BT2q++msNv
nNV4do3tzCtjE0EjHdgAxX9MMCWl3VtsjC2W7FpdT7qLd5GYOT6H9RTfjEs9fOc1Bv3oc1A3oatM
yyqDPtekoUEfQF3vdtgMn0/V5IygRur5bmVQSBWQlwryOZ0XlTdzsCM7SV2h34lJghlAhf6JrRn6
Fz8tl3Uz6T3QAPLjaokjYHw54jDXysNWyNaXZSU9F9bE9hVJJx3yOJ5AsYROZp0Ik2EvUfu5P67Y
DD0jxKVfZJOoN9JRDzOH4K6aQMIXNtrhRr8SRMBq8EmhpgwRMxpXc0Aq9kMuW3cfgDdZoAjP/mDr
duxLnMpJ3ivLsDd13WfK/QjAACT1BCmXZvc4Jz+x0ulhJZ89DpvDud3kWvLYZb2Q24AI1yS7fIGZ
4M2uYeBZz/2bYwARxLqEoYFemBxYSSJFn0jChuV96bhZD/A/jrDOpgjsgfo9974NH9dOIxLHdGxd
oXzIsafkZ/p9yOz2zQf1osTW91mAwFbBa9G3NTqTKqhfGt5ugEFYAB7+MtTBIWVxtotp59N9Q6fG
FT6N0A0CD+GhSGoIE4sFANAh2gL4woOCNrxW4z4ViaxgCsNBObjZaIcyhjL+u0chkg9dZcoGkeVe
LVTh/UwMLmsVqZNTGlXbpcKC4euC6VLZsGi54bZ5BQMpvRkaAEYKMUFgfUztEJcDkAOtm7HoIdR9
jhKv8IhaWp90r+oj8oi8W3Y9FzHdTDFFdXSQoY6xqxVGtah84MpZW3M/YsiUo0hWrzamw8Hi7zng
F1l42PFek6EFyhBS/R0w6fIdhEN7jEddF2zyutwQMHM2zPUZGBvauw04KqAXEIKH7aohx+2ThBJE
kTSx+tJWw6gEqPPNkDfh8LrASUGwZdl7AenW+ACbvv0wKkTkhUxD4UjMSg2t3vPiHBUzIsoDT10j
wBzGCZ86LwXUEJkqCIJsMdGKnKvI8r/gjvITCqXsrAY0jvjAp0jhK0HH3haoAHlJXPuKvpUerHLJ
U5ykD4kZ6rdgN99cJDF/6VTBdTxBPKqrXuA2Js/Qiepm0a0wSRUS8sUo+6I2xxoGmp0oJOlNMzOZ
ywTOZz31iIIe2qVA7swd1F+0oIlc8tmB7LiqdsMWuVM/F076fII3wE1AZ3pQQVQdYomNj3Guhvd6
kiioV7i3tEHNi500roS44/Rk9MQfB+Tgr7AZhOzXyPxppAAqdl+dEtu099I2GjvqEG5au+Vlj0go
IjDNEMOj7tLC2P5tGNvSoPi8VmNK7O0Ul8SgY58xS0D0VwXaJo5mq33qhsTmsE5uyrUhv+O4jo+z
wRFp6XiSK80EZSjByN4tJeRV/+4Qn/2Roqm4xBHc0yKlOjHw0JSYJtgHYpOjVHzNbaLftzFYrtzr
8cAJZXnX81YEbvNlJ9lSVDN+rVCy7QhknpxVtj1uKLmOdmoQdFl/k0TRr017d+zb9CFMPH6Denh0
Lb9PIjSKni+AjeLgvc54eIwyCVQVEoH3yxhrACOAuIWy9bEKKJZwUod9HOywvnjD7gm7FlBckhzq
zboES+lbHLQoKVP1nS3pnJM5+dnKfikozMTvo1B53JJpEnLa3bcOUmJlsmEDq1U091vPc48NpONm
jMrrHqq2zZpCSZTt3R3qE7xTJAcY0e+hLgEDoOrqOXoJSALi5cwBBP7D+lBta5pri72zAarVV1yU
iF5b+iaDcLyEPm2LOaZGoH7YwFmR73asgTStipeTiR6GRaEsleaFrMNb1ic9KoZR5ktNO3ACa3NY
bGdLo6rvXahAKo6jcoHS5H1NYdUYLOTJwnbmqYpiVzbLggquUVKYDjZtzKaHoF6zAob06akdOyIa
It9lNfBDEvuV5TyrgrcYLwFQ9dK8QDz47PC6RRaAAowjHx9IVCEeDL3OJ9qOB6iTP6cYe0+y1mJv
ls0gh3fpxcEz7THMVJZ3JkRI4gs2oNamH88T/ONvxmzkZcNrtEe9hdCanzA2rAidcq5GdysD5QYR
Q/3nG6qd76hZ1WVicrsfmAvyONi2G2w7NY9kHCfkv3nHLwekuLci8JzdA2RVd65mb9an3cPM6mS9
YsVm/TaCD5B7aip8ccXuofnmxQImjADTY/m+yhb7L4kc8ahmrPJ4D7B60tKzi64y5OUFZOUAkFeT
PPIaHgPHFXoT2KKenZRAwavliTX71B9WqSb6u253mwd9yujFcO9oLitge6KiqHVE3JKsv9e+9c1t
FExUoPvTBd6sxRVEzlXfry4kzXlmCUyGIVRuyJclzOTPrTJL8hZl1/JC+I6n970h23mTSb2gTEEC
/D7rbqEX4OhLkmMl6XqBQfo8BHBT3bG87JIItWwfDkVEFrSjVzjuNe5dYgvkrwgMPB7w24aEVn6p
kqQzzwxCkethreuheoSF8HB0gUSPzCaFVtPpZWR37c7tpUpBusZF4I9h6EInMoyKmqcVq4gGSJ3X
d2MUWXfcKJltMY22ry9hu8/DFxM65NlObc4eJxaFUqiVrtX7VEXEloBAMV/p5vEriC4UHc21yhKr
JHBaG1EJ9E/hRDk2HLGX9wCRJ0h0Csx0/CFJALb+nmb4vt+sbTDtRb3B91g0we6Wv0TtSMK4I7E/
pG1rv05ZVp9c1fXPivV7f5Mmk3yokZVwMWLejOc5sO2L62s0/1G2RS+p1vEXS32/H+vlWl3UbQJp
X9xGYKJjPHr44kJaPkJHt2bRo45n8iCv0vMHG1c94Pd57Tfo9YFnf06aSKo75O5RnegAFeOzpi05
4Xwhe5kFTCTZ6uWhA17wqyezvMVa4oCJVkewuACH9jSFReumYHyAfqkRLjZUwuGhk7LQPa/MiSFa
ACQFV/yEH8u/eHQy7Oyg68qOQRz3j5RPkJLpXbVh0f2qXIwIVY2/oQQ7v0ishz3bVdO1qAe8Icz4
rf09cxcGBdpuGjzCdj05aUUSYER9xL/YqDbyrzc99E9QOsJHp4Ii2iQqPPourxLPYFy7YgYxSl17
VGpD9a11vWnuFDyAoyKz7Yhr0gTW3JhAyUs2juq2gw5kWMJFZXACLmBV/JjE05J34Tyw+yGI7Fxs
jcmGfAia3wxDD5UzUsmhhCt785zxmGFbelTbCY0sJcJxCsDH2Qwa+h2Sm8CsRv2tCcVUpMkGXwDX
3n1RebX+dZtNvmAJkm4HiWHchZOmC/5qAvy4bLLJYkm6le0xwSL2RaHLHa9EpvQ1NJg13m7tvPl8
YCuZf/VbG9NapFJ6ex+4vQ/O8R6H7EnxnTelN1DLO2g90AtidbJchhoadCIj3pp8g1Ylz9eYJY94
GVxh1hKOKES6FJu4ENFIbaElf4bvjFUIdA0BwkD2CPAanfuTi8fF5Aq1GIhJo69aeTNHVRz+DoEp
x4d+c3V61d2EyOovjqGHusHwZGRPQQAEqGhm2nWPptsxIlyRe46xieft+ns0B76bBDJ/UYjYKa1i
Jo/hZv4KSun2Bp14fZcuPj04vS9fQUgAgD0hed9sCZ/6HGt8rReBqQysfqKF/jQoGZ8HzMpehsXp
7Ny1w4L2noRJ+Gy5ne6CjQ+6wJ1t/uAd7N+8THly4nEQQOnRrCangYoe3Cq3p27FnL3R6C5FoCVa
CaoZa8+BqoA1AdtvNCpUADaFJjJ5zcjkHlD8s0eMhSolmlY6CS3QJRvf2LC2aW6z3VR5DAj3WmzU
y/SHkHUJDoy0sDnNZpo9NdLtxwSdAYy3G+wr6c6r+zjjGCCQfTyEnm8MUXNNAe03hAx5KHkXnGeS
kBZj23GiChDLoII3Ey8U766HHCq8eV1a3WKarN3jZkkC1H53cfir5X37PQPgeztXSxLkGcQvopvB
0BXsfuDWMl8BIWGkKFP6ij5usuXWSf4yB/F03tABb8ckltkr6z3aWmgnDeet3rX+IyHLCdlnY6/D
XkwFTuEa7uixtl2hEE55/dKOzIqKBGFT7vFVBnlYMJkXi6+mL5DX2n9k+LMSe80dEwx73b831YTm
OM84teWCMvV5AAqBXk21VmyBwp73xteRXGrEMISALQUkNiBOyxJS112Yd3IbmQBpsG9PZuHbF+/r
7KeWCuW7oX7+gjq0+UKqDg+icqvBQiIGsb80WCOtUEgHE+bxYZqVUAFEd8cjjFy6uurPlcdOv4i6
rX9ER7/fWL4nN75j0KqD/YnitOhGVu15P3TkD3aheH2gfmgUHBu2zuQcRPLfjTbzL9oPdLyO1407
70BT/4ymklVJNCDpw0TQwQJp1si9/aRCpNpoJc+dGQFck2SwQ4F5eq9yk8UIF5oFSE07JvYVkOo2
W0QdVNkbgLm6vqkV4gfgqD6oT+DTjeB9tp6gsR/r7q+L5fhT9TtSAKaB6+9lxMgy5+Hgn2i7+fQW
yRPTDDJrTANZSxjq2Nmfg0DzO+v7xl2sJTLKm0DDYmeaN8yOiIzl1wETOooTDebjERKfZC/7sJt+
cyCfvwKdMH2TQf+5KrapAW4ctAYxHABr3RxDBmHiPOsw1M5xZ0lU1AbjMJSRe/tVd5H+MZtlCC+7
rlR6qLq0/41J/ZKI3WVdzlRKf1/bjywHBV8v+dBX/iGc50rlE8dmaI5BOmJ9WM2vsQb/4jB2qdPH
ygVIyxGvBmgi7zFA4ADDblRbCXZJizr0WpUWQnCsXA0AsBLVuX5fMWYWiC4RptqTHg4pVx6RVq7m
HkE4uAl9gIluuqw/gRtnfU4itwOYDKvhC2xHcWLGKQzwSP0Sh0dLJuxTex4kNcC4bkpfWkgP8DOC
LOOCxMEMNjZp5dfEu/DVBoHrfiUjmBxYSNj3CbCFqkyxrxOWv50e0rt9qhdfkLGa73mTLT93YAd7
vrVmI4feenSIZu1mDIg9h/75DjOfHDtkJLhdXbii/QWOdJiN2268xX99AHYF2B5razI9Gdn15lbh
62+IihI3okmGAdOMbgDZYzQ4GejL1xWWEz6Ae+WCOtOgz4ZM0R+ZBmjCxilatQjWjPCDSTPz21Uc
cEAIjZuoiHa9vGB47NkhbNSyHK7aOnUR7IkDQ4aZ4RVSxvV+rLCy+qteQuOEijNLy2VG8ZZDqNJ0
Tx1pJ8wlVAvkL5AAJXCslQEm040g9+JV3E2KtLdDpEFzD1VcbWIiWDM7T/swzRiPjKjb98WzsUwb
073ifoThy5JutMdzSm1arGi/ac4p7UEoQZvxlpqdZKfZhxCRalNUNKLCWp59Xrc9mlGNKj/8JYPe
sgN+hP2G4AZn7EZ2mFmNeoxAy0hqn5RQpe+1gEpAm4DBw2V0IJhAuxz4Rf9rYp6u5YSTsAhguXDH
CD0mWWVUz3FfNEGMxzone4eiPdm3XzWpGb/rRjRtaD+Heb9CU/Hq/oe8M+uNG8vy/Fcp5DvdvJeX
W6OrgGGQsSi0y7ZsvRCyLHPfd376+YUzs9OOzEp3JuZhBoMuNMolKRjc7j3nv51rG9j96JawYJvZ
kFkf5BGEx05fwvpmwpv9zgnjUxZI36uPGe1pt+1QhYx+k9dm5Q90IfojSXV9dyeqZbKPcTMpbMmA
tMrcan200HuXjSreQY+X/C+15RSfNTuu9GtYAGfaLho+1IqKFP+UBy7AxkSqUuk8JhllBIoTglEv
8oXdxWdIm6LRd9B7bKyIjea6gAjX4EMSrd+YyACjqyXVWDiNXGseVF6qj5WchyeEoNPezarY5vTW
Ci2BlMV4mESh8s2yFPaJmFsc+RKnxWiww/dUdCvVHldoZySZaFev11enCMo1k47PPnniI/LmlrmY
zdukjKG8NUM2162W8KWtKoljMOFxeN9oEXmFzdy+XyxpJD7jTNr14ERF/WGObFVtIn2O1w03nKWU
QezWTIleyGlDlAmiMn0cIsq9ieFId7aw9fomMUtn3C+s4G6g9UklNuwA9ZVTpo7jWVg7P4PFTOHG
piQHAEjbpjvNClKdL4e57i+HMk1u0tU2NW9qJc3vxHLrs0SV65F9n+fZpFnsvdQCMEbO595PqNOz
zVDberJJcpwOXjWvwFeVQa164ZapDjC9jEVzIbuBdpDWk2XXWes598CQiCusah7tQmgKf2Le5Vdq
XPJlF5GXWn7oU7i8A+whm4qNHmnxQGJFGThOOOqnSRtj7q8qF+J65FoQzx3K1PV0p+nHd8NA5kDp
JS5ZVWwbqRXfMkokQosX9f1bkqbEXe0Y2W3mxNMzl4qy2MQ2MBycYYkzKoXaekZEaCBTsMx+wRfd
1VYAF+oyRmwxwte8tRZ9M81xbG4ADewn4UYL9GhWzrx2mbZedmpsLhczhT6xhjEJKpnJp1bmy4Nu
F2n5XrTQdvvODflIMEa73U86I8S/OEOaYzQOuW1Bpw+ldYz0Usw3TqK3XwazXV6crBpDFE6nPl1j
LYi2QyXljNxOz3K/tw3ph3oRlYFG2MwXRyh4b6tTteax0eofkQ6ufMcitRhfPoRDtGGIotovach8
LsvOdo5hfinniUkyo6XpNeOYNTY9oyOPxDOIeTD8DK1HfRv2nZNeSV5vK8hdGT0yk6Zq3jpDCIJe
MpTR9DNdGUcqsEa/RypDleuFixl/mcK6uo5sTBz+2kbsc+WaP+qjMqpNvMyFFpRtvDzYaAdGTiKi
O4miKi0CxSjMyJfGatqb2kpWVoTGiCvG9Zll602lBeQp2KdiT8CPmkDSVhUe+l7LPuqQlrM3dE0m
gK+mgYiYPm3moI11SJ2Jt/GY6Lo7B2nvGFdW3OSPbS0p6vUOml7qdrgi+FtghaYVL/LGpGV5CNNu
MQ6p1sUh7E4ThnuELitVmy0kNHQEJ/mCv6ICR3Z5nDeqXU3jIqtOZ0Gbn98Xs2bdNW4G5mga3B89
TP0qlQkMezc6hzpFNEbqU99wGUBXAwaqdxN7uGG3oFyzke0zbciuKLn6aTuS1O3wJV3xYoRm8rZu
qxD8YtZagD2907bsO0m5zV2VI1ioMRAF8NTOYzxGLTS9bTeUYuR8NhCiZv6k1frwPq9PkBKy76Lc
l/FaxgxDqYEm085J2q0rxrbdxoNmJ74BlxChWzFyNr7eat/iP0BbGqdde7rutPlvcyduHpaBYfZ3
oWnwWjsWw7O8VOG682LkJKVvuU3ySt3WM3vNaLj8vRlTrjtWTKsNYiiXgDUCVD92shREuNPUE5Wr
gsYKE5PYOycX70PKrgT4UPQGCGst8+3a2/N1ycD1dNONsnue0EM+hoMhCvANo/cVgybVphkbJkRU
Msx6P0tKapRlrgbIL1pIVqJJGO9srQc0jrJ6uDqNyE539EpRx7hv+OYtzNxaXcRlO8w+HI+CfMxr
pe8FtWPqm4t2SoFf8+ZLPMT2/WjRjCJFcEhBL8qVj9WMlou/yjx2N2aYqoPGdIDm6GaLtXEjPFNB
31SgcBOG68LvnEi+alk+P6xd3KFnakW1+gPq09dcjUW1aSyTqYeGGQOgDescMqDW1YYOEezaAaWI
PLmJERKfLr2Vv2Ra1j2Ftc2LpI8m4isiUY6I3Mo86Bxr/pJ0bTdSedUEsnRLWF1lYW7IjTY0mvBd
himNW0PaVRNEo1ZRqFG0WFsArrnbJqOblzT5q13vJn1uZuhVo3Wx61elfR06XZhcxknPqiTLwpyh
DVUdwVFnRcbQ0mm9r4hBSq4Hp6wlRJKS81bPUrdnhz6V2oU5RGrTE/BRvS9Qj84/sMv+O035mTUq
HEzBGbknM0Q9U2GjWf+knLJ7/XtOgTOvxaKt8zzrsBS9WItTHNN4WcyV8QPn1Ve3+R8I1s+DRXHM
M1BzSfSdFVKwHrSIt3TXu0gBPEabxY1fGIq6lBZ4+UQzXb+IJletnxQMJd3GtFhFwP5e2ofZ1Ky/
ZzY7jyOFRUwqG9Utiwiy6CTOF1+kP5rT8W+8K9aZo4riX2aOCWLSlKr4kBZT82kGMl891Tc1eTii
AW76W7fuPJ40ihs7K11j3Ylpjo6LlvPeqVY+/L1PN793SgjdmIj4a9edXDBhmsaoH3S9Svy/9+ln
Pgy3TPRIMrl6t6S1Hui9KLcMABN/z9RznnKat26lOznfvRJuQeSjpWzJFJ40/oHF/9+8k+cpp9pp
xGJrT8sOwv6Tno/e0JR3f+/CnL3u9BlGxTzUdcer+DF13YBJ0tXffGDO3vW6GQaksScCMLNy5nJK
EXAa1d9K4pDn+aYzqgqz1tN1x/S/9FhFTbttVvX3RtTI83TTbK3zhAJj2TVdm3y26ja/aY0q/mU4
wn+8zP8ZvVa3Py9J3b/+i3+/VPXSJuh2zv75r7dVwX/+6/Q3//073//Fv3av1fVz8dqd/9J3f8Pn
/nJc/7l//u4f8Nsg5HfDa7vcv3ZD3n/9fL7h6Tf/pz/8x+vXT3m71K///OmFEqA/fRqLV/nTLz86
fP7nTwYP7X98+/G//Oz0/f/5kxcP/fPvfv/1uev/+ZMr3wipLOXqiolLAjLhp39Mr6efOM4b23R0
aUGW6oogHhaHEvtB/M+fpPOGTDPGd0hdF+6pfvrpH101fP2R9cbC2ML/WQ64n87n/fq9vrsxv92o
f5RDcVslZd9xHn888dmSX/eabzxcUViGMC2mPCHk00VlAsUkhgvhnWhNsWecaHshG93+jEAVcA7h
vJMBmTFC00uMQvTvEuC+95puPsYKoJP2rO7Zgfq5y7Y200gRUph2fNfjhcqxh9vjSdykiTsHzK72
Yz13P84Mu3masEfcO5rL4uIpJVx9IwyGsyO0r52HdQLGQzYCTHZZtKl50Y1zdB/VtqgpSrBteADg
Fg4nvXe8CCmi7aOSry/MUUbvG0eGC8g/6iQKwzhUaFN5m4Sql3urNZfkFt1hQtVjNDkccWu7dUCG
Q1puOgv9vD/kXdaiaHTKtxk8wB0OhPVWldV0YaBNhrjKWyTnTe4Zq1Vexeg8nkYrWi5MpdxLOclk
D7AwbfJ60lCbdowbEIlVfQqHrtwy2GPcNEwo2mUirq6Y5DQf6SHiAEyCKBhwgMg246vGLgDTRY8b
DpH5OuzMZpZ75FHeQFCAzwTy962yIq9x4AIy9Ij7xTTxNudWYn3ME63aZ1GkLmd7xqbRUKr3tvnQ
NBMTBsJo2KhBXxk+urSb1nERSSvzqrSM+SU8EQy5XJZrlSFXs/N+gYbV1NvasdGlmw29AIKFcWdY
musXztg89rluXjSIF9AuTr19OCHQrVdTgh7Ac2ZWilHcEIMq3+mwMlt7HaDxqmy9Ww2XltACAw2U
Rr2H0yvt7msqfSREI9mlTedWHUKImCVRyxgyhMWF50dvjk3a7wstijYaky7or5zer8ZMHWPQ/Ucb
fMkflf6ImHg8LiJTVxNun8dwHEpfX8nEJ1qXNIS2blAIIprZjDFjrxQXgKI6Jo6hsB7TKrE8d4rV
3raAIXgoXVuhabXH2KNtnsCjELkCH5uUQ8QmOeGElIuToUav1Oc+Lmn/pmihZJuqBCzeOc1aUTQ7
NdqaKyTm2tFAQpKDZw8t8tulLTo/aSZd7hn5gJI6SmF24GDCe7j0st6upgj5viEEL1hFY9wMywy5
jDgWvqLPpY0n0EyBoAiLmjAGFuIqIlT/PUiQjSggL8Z6P0SRuMxbU3+buJbGHlk6U2D1sEMeQJ8S
9y2KR3v08BDIfqs1qeg3Gq2Wxl820YWVZRay6disLiZg320ZOSctmVDanYyQC0hJbqFufH3tpka/
giboHyM3ra8S2TkaJ1kNzcYUzPqwmVa8M4jSKfao/8pATCq90oYpRmkylcd81JXrV9ANsDDcInJ0
mciwJTLUASBY4h4SItbe6cIor4Dh2h5dnX6vzEqyKDVM54lLRStmlO50sMzRPBhhLb7YixveMXm1
aP2l7uVbPJo9RkX0JMKPxeLYQYh1DKgpDNsbsv8ElhW0fSa0cy0zxnAO8wv1N3P1HCArr+u1/DZO
MTUO+OZHL00m7C5z19kDwiqzulklE+QrC28Y6NtJPRdH2BOmoTrUVmGZ3pBOxMLWaW7rsEDpPLEO
R+Kpd07Gz8adygtcweuFbjioQPpk5k1NkTDe8nAtl7KxG2QQ1VqnfmYBL3gINFy/YXeBqcdMvu/G
JD4aUL23PUTZVWg1SIbysjKEFw6jvFzGTBcoV7M0KGvHmXZuV9iHUGOEqdeRQnpthsK+1CGLik1e
COvQIXLwi8isAnRvNJeSUJc7GmdYexclzEFoIxBEWjrJ0SHU9LJwtPaxYTTYwvuIZMFLwuW+6uQ7
Zl8kD5ZbzB9rx2rIhZkizJemJvdjOE8/d2b/P5ckNEV/UpK0Q/mafFfC8Ps/lyQ4Wt8YposTgteQ
iuQUrfxzSSKEeqNTlFiW5bpSfFuSmG90xf6O/cgVtk1FQ039S0nC3+jk6rrk9EL9n8qcv1KSnHW5
NOGGzuNJcqVCy8wIprOuhvBzPVZiKg5rMlueEb3T2mwJKFiIuXKX95NykManl9l4qHUmhNggsjhk
6+vFTX8Q0/99+/nLN6HUkngCQAfUWRsxdDEDYNEcHupsOrDuhnjeVPLRdOsfTjo9mdp/a+1/PhTX
UBpK2opykFvyraW+6VJDj4uhOPR6yOrFgPBZXpIyZuyNNhbbOkSiiREpv9ZE1G7WpFroOvJ0u0oK
DTF0PxrZ+33WwtfvY3Pm3FdqTGrU08+/KQ9tV6sWSDDEqdXkBpHpfoAETYK2VofYQk+OQjn2e916
981D+kt9+m09ejrNs8vw3WFPqTrfHFazMkMszZIfJtAxdGqQ/yLrjI1wnB+0hn9wb789kn3Wxg1i
ifOsFfkhjqdP8DekE460oKv9OU9+eFb66Un57bx4itn0HN36ejG5vedxdmHrtnoHLXHQ8hBjhp3Z
/qTC3Mfr4NWt+Z5ia1e44ksbHvCwBlF2UcdKBgwK+yChzXcFcK4JA+7UIhgQQSAXA8Tc5X2yILAu
8bZC13gKz3UdNfiKlsrH+VPdC1OK24E5KB7o6id695sGAYJXpeJDyM3nDlas4GIfx+O7DGx/21nd
u1Rzkg1EzByQvz76wnQmz03CjywQ4x3eQM90EXSl6Fb8WTrXlDEymIywet/2mNm9YSw/yk67Xoa0
uliM+K2Ogm9rpuOjNuLWWBI7wB3/IFB0YQaJ4iuEjFfurHbYjQYvpBtld5nwdGUXoK1bAmScPbAG
gvQZ8Xsb8SIi439n5fFp5yumoMIb98BYziPqsuwGYUbQGr2zpUHovCFuPNVC5GA02HZJ/0oR+rkR
80JhyXwMvLa8X+tm0OKPzmpjqhy21aSz1yM/a405cJL6HYKAD6IkONFSwov0XdW9WHJCra0l4Z6S
tzoMVV0jHOjq/dy5++7kwFHJh3Hpb5AQv2Yk2aOftKqdQ7XGSNgFkoLx77pFna2GYV+XicOmbryL
xLzjQfmkhbHmdQ1eiCF/cir8LlFDzdM3u7VbKbkHBI8FVaDXWthswEw/6H2o78aO94UYb9RJHXZo
5aiHFpoTQ2Zz3UXIMh0wymDMeswSXYi2b0Vbo/iFynpvC54LdxmKQE8K530/oJ2XS/okKx1tBzUa
dC+qILdmzSHywueiY8EY4URdGKuL2TEtLPTOe02ekFXLfczS6Z25ipkejaZxKczcT41uU45MWHAp
A2p73q8GGguLbiclw7DR56BsDqndvMxpsLiON2RotYSOZYpazmaQYx/Hhq/F/QUxNsJDAn+ERYzQ
1JFDji0VKfjdHKMSHjr7puicO4fOAAGPBsXaS96aIlj75H6FvlnmZPL1Od8jPnlvkcaF4PmC1RlD
JTRZMwRzCsXfHjvxIN3yEM2fo1he5nLewHjukMrXA3lqGtHj5Sddrb45tgcnbK8kaelL/oS/D319
7426to/EQ8SCXk0qwAXsoaNFHqd7s/1hFqcVoApkE16QBrdZ8iFAwOvMEpVs/TizvDo6pCyvX1Td
wvfgYdJN64KE550BL6FdOSaWFehrlV0PeXlZ41ey4uto2EXOfUQ8hdGugb76ek+vOj9ReA49Z5cN
l0Nzk9Uj2pCZhJUn01meVfxcD5+1pdsMeCO0FM3z517Tg1zcRuLdSu5GMfszEktd3jJ2kf86b1yN
MAeMXNHntKSLjL/Mq43edVv3n6Gcfcw2a6EdezlunfpiLu5LBkaHrgim0Rtx4EKHb5A2KKu/Llsz
MDTbn9sUm7RE1N5upWEFmvshHp7y2ccwQEeCnDhzNskjl9ft5vtZnRLWQNyn65p89zBXAeStF6Pf
qYifiPPDujxo+GukflQo6MIMH2OjLhLdZTBAfZEaTFiJeITHYlshGR2qGBP1i1mswWLYPEY7gkh8
bJZbp4hv5DhuqGsDa3L9vh2C07UsSLZPJmtLqsRGQn0VBTPFFFI+XlO3KVHYbY1C3psNfpfoobYr
JG6Ob9Un9kT6sxFvm2bc1su46fLIK8MPBfKpYQ1WlzxDgiHQIl4sKGRFInFMWhtYs6Mjn5P2OCS4
bRPNG1z9so/FvtHxi4XoF0t1JeP8YwsQgEY0MPXLpWh3pr56mtXihE82Gp1EiWePFLGu1fakSGwa
7RZBHQPd7k9MwqRnhLzIQK7DVk0NUv1nxmhZGEpYU65KbB6Wuknlk4CbKwrBp1zJKrtPk/jaZZp5
eROVzAGIXszK2bpW6xMrQoYN7jV8Bqae+KgBN3Z4TZTqTha6ie/aNE6dfggowtduzNzdUeByw1LT
9Y023xO7dZgIptxWInkq25PxFQUvykCj29Z5hxA6cj7oUWRtil4s+BuWLWIien7k9gOLxroIsZ2L
E6sUfWmw7U1RvF4Q5/Ewq8g9hid+scqzgugc4ImRQSbOF0OOt61A1W3tNBU5fqK1x0rXmHPMDExm
k/ijlr+GKwtQ2mKONKcjpPbnamzFHonoHaLtS0K9LgVhM0GvR7s/L5VQef+uqECbrFzDsrF+uuKc
FkpEZ+K6dbV932j+xOggQlL26O/Kh1NyVZDF6zEb+tSHPYWWpkIxFaZvXT+61tTshEqK4zI3U+X1
xA2QkzIQcnQY824rOhRACSocN31e6IsRg+BB/hyujbJ8h9UHl8/7YrSNt41mPcKXxoHLeyvqz3Xu
oBhOqQtQgKVv5x7tDRON5uuQdAGUkvJKpQd30ZIvyJzsW2tYi2eujt18XOubVhuDpK82FbIGr8Cw
SHQMqnp83ZdImUQSPUaG224ievrYvdZQ4I9Cv5yU3XqpaIJ6dR/XMiPVI2I7Bf9BdPoefnRTjcPB
svvwU4UtfUGf9iDE3B9Jdm5unYLD9IuwbuOmTa8WyOmNPjqsIUxvIr+gXT7FS1o9Jku1Jezlqu/6
a2nY2V1vORphNcWHyQyx/U/YfiB7wEXQZFWrexqnMHsR7k19GlEZrdUn6WBwImLqNrTrd5MRq8Bc
WqJQUsAOHMkJQ1UBSlnh5XIjXTRV2MRwyk9xG5g4jpB2uOHRbsvGMx2Gv3i1m62bomrYd8dc35JE
+5RCl2NnJHgSlFAzN9o0sZXI7qIc9OWu6sVjJbEzDa1+0SIiudLalefVia5tVBygSO5nm6Ao8KwC
d1BDFCmGCwtnJ2VJUSbVzp0W54LCS52yG3Bct1oEFMCKzBLC2uQ28lBVI/ZFo73p8rH2mxKjKgrY
1K2vWQcv59V8t6ziotQVmRNJFixF8WTYaBzj/gN5SGrTrQvy8QUdstHzWmdSNkz7bQZfULReEaGQ
k3UD1AMr0T6F0gSecWfBHZjRMnAnV+0ud6fhpUdZ81Aa7qMqmFOE+YBCW32IXPxuGBJvmchzOZsE
UpX5+IyjmWiXrk6PczW3G3sMb1bETKqgDMGo7MmMHOoBQyOu4vHkGKcSkdCuWs9Yk85+nPOWCsMY
Pzhp3pRPSDesBWVH1ZAXvWTuBWyzsLG8ScKdHI0ohFGhogpiEi6podzG7e6IBiEWgQ7vJeswZ3rS
LqbXXCJfGcr4Ya2FxqPQSNJ6eGJ08znVL9JsJ5r4hSlsiRvYafR26If6udRJe5rrG2SMXk/UBshX
Fu1T4q+8hqguzmpQB7N7KifWh80yGAtGu766bsUwP9qzuOiJMbrNxIKXtxGrX6/E2wwoi7T8mDVB
VVYRoqrlUCOPuyjDy2Fx9nNOq6CpK6GZHxQaIORLiYlMXIGNynFqfEc9yT5tr2iQqJqGJdDAn4Nc
9Zu8uVJtWW5OG9rqkoVHVdCtji95jXixDx1odlhddG59daIIKvbLHFOBixSJd981v4h0S84TcqZR
fTKGnYaHdoMwfxSfKpIpxEywUTF6CMzlXAXlLDyzIXRqQiwqHrFXJqSJjFX9UCFDyvL44Ca3zbqg
9zGO3drcyra4Av6a6sdmPFrLssmoIpR8dqZbHdl+7oxbl8hvXLvPGShigZbcHF6GqcSXn/W7tdHe
Nryw5dBdRg6yd4nXNZKfkrW8QFCdeARtRKedETO5VVv7rhFeExubdO4LHADuuq8SvQm6TG11t/Ac
WF43yXDw0CPlH4bpteiORs9siaTNN1HTexor16gPx4hogqy0gsaawCUJfmuZqnqqqSijfWgnr9YO
DV5UojpS5pEVxbFP8r1S7wth+2GitgqD3wkC1JqT3jdPA+tkRF7XXb68tVkihvQGKfAR2N/DoJrH
ySfDeR3my7RMF/JMVL6rx6TGXJ5et/MVY7UftLmxA3J08g1RAbdYsf21Xp2ruWNDhcUGZC1ecaoa
J43r5IGoX7elOKo23nzdN/9PI4FXyUtLqt6X/pyd/I7Q/H+IwlSUD/8eL3xok39cPpfZ87eQ4elP
foYMHfHGsW1DoD4F4SM8CGDmZ8jQdt+YksAPZStLd41vSEz3DepCx2RFdfgrHWDwvxFD840rdXz3
QI86cjjAtb+CGJ6BRgrykW91Qi3BC+mZz7CzuiReAV5nDkQ7mneuBdvVW+QZeB3KkR+kdZ7BRj8f
iwnzYF/KgZ4//fwbgCqZc3TldkmEG6sFq4dWXq01/EVI1sBtlkrx89P6HZP+J4DY1+PZFiwDZmiQ
uPPRh/aM67O0a1TgjCOkzFBYh4qs8FWD2eebG/4H2NsZ5PfzoWxLSJOK0lXy7NRUYqMPBNgIFELW
W6F17Sdsf8Nbe5KCZSkPw6s2dSrKg7Tt7OCvHxx63BYcWhrSPLuHs5a4HXbyOcjMEluiTeQYSlK9
pMtIqivdFN2tLlPnkOZh+vLnh/5ef2J/PW+wXR0oTEidE//+ljIy29BMG6F9qKXFlcTNvTfqIfH/
/Chfh238BgF+PYxg8qJLg86zo87nGdr5kiMf7WcaapCtauyHSwKGiSooGvlQtwQuZb1TlR6TlbJb
qxtO+3W/0JWNw18LY/7lqzgnUYJyTdsRZ9hn2Ks+nQvglkZrMuIM8XhNcVX9QNdzwmrPT9jQefeF
gUTWcM+OEslqTjCAzMGiz+t74h8XtpWObCmvxXpDfzh1ZUzyodUSHGM40Vvh5L34wWVnjfndl1B8
BdYbh4XoPMFfRUQjJT1fwh06a++MRfTeWPC5yClKvyQTGWUl2uX7P7/Xf/BEYbBlKQJP43k+B88d
p5m0es2XAA3wHERu9CoW94f93x+cGbcO3yE8ye8P4kKI4rQ2x2CqcUJnp8aFlehvPCog16TUkBkm
WYLObmI7KGblZqdHxXDj41BEmKpCK/9LQf9fH0jJ3gHL4vIOEjd59gpamHZHgYR7zrIQNSzxIq0s
3B+s3X/wLEAssbw5NiMH0dV8f5TWzkdTiXAKELuTQiOikR5rSKp3i2Xovjn32o5Wu//BE3j61LPX
AGkpZiplsMDo5tm5GVnYj0nbcQWnU5wG1OsmGllt4K5+NIxB/MGDx5OghMP7xr06cXTf7k55Uyua
RnS0TKylWkYgaDw7TqVS31lbnXGzQPzlbhZjluxwrpT5prKX9DU0aC+8gRcZA7XIqpIJAnOEVJt/
xLs/fzf+4HKAWgBXnCRPljh/N9Z0MZJIGn3Qmr24KCa33AoCkC+wEP5oEPbXdez7S8/9VGxprtJN
FqKzG96PWJgr0tcCx9LR+dQ7Npi3iTZeCD26JH2BmMHUDoo6PjKYufH+/ER/dy8sDu2ynbDEwmie
Dx0Yh1AswtG6YLJN4j5lWASVQ3jjnx/ld/WIhZuAHYVjMErVUWfv5zi7rY0vuA9WjfCaCjWLB9yj
E6sTTTvD0YI/Pxyp2eePs8X25XI1pQUrygv7/SMWhdBxvZZWQbGoGEnAnKPm0CkqRq+Le+IXYyeW
n2utapXHaNCcHiy3k2SvU9uDVU96bHhRx0O5lZa+RBcSWTquhMYaLpEXyHrv9iPONxTkwo9QhOLF
zfHPEMQ0ECs01akg9cgMB9hYLNa5R8gb7biNRCPZJlM9Wpc2kQWfwzrDvbQiubpb5zhcLhlRTH4d
vE4CeKrJzB8KhwC0Pneo2bqT6CxITQdZQtviVKQxMwlQIrUsMXwM12l8i+KqWo6MdrKc22a2QgOK
gkxsD81K/CJqIneBLdZZ8xL8t/tSjUZCMKY7PODfSx8yJ5yZHg3uhEpFs93ioSSevdsUOS40CIsS
9zDh9SOrQ+00VbQhm5ogor7DA7cZzCm/cdokIw+0ymrgd0NLNg7O/ec8RPSzQVJc6ht0celDFTdh
vAlNO33G1IOqtg2T5bWLihQTPrbcVyzzhIkOrLf6XotUHB9CjBqX6cmDCbQyVGaAy231l2Y0MwK2
nQwDWzaA/V3LYY3IaQFzrS5Nu14JLkEI65LVEjWakV9XUat0fxjNlkQed5TjZnVS4ifzgT3Dt80a
nwh25CE7jBoxZQcZauUTno0VoROOk2xzytf8FDE9JSaLW2Z2UK1Fsm2ZsNVfEPMmgd5m+7Hv6S0p
IsjoDLB5ps49VnyS5uxeaneOlpEvW2G/IotkxkZH0mkhMqKCKDdIyux1rLVON4zbviVbjIDJyH2u
LYKPdy1elxovsNMSAGP1iXZBMpuy+frL0G/KXoRXqhyX8AjtRX5Ns+baBY5bnKck46p066o+rI7G
iEXRlyw1gz8vobpFg2e0F5pszNpDRcmQ7Bxs6MIpB3R1Bhmt/bGy1UDSImPi/agA6CSLUqth0OZF
bhxS8/SACeLyJhlxV8x50yGII/P9C9v/8sgCF5e7hFlvH6OlRJFEQi0Zjb0cDGsbZ2FDkljhpAWY
eJW89I6dwnmUS/+scHeSEXuqqAngKNov5MbYrt/ldf6QWDOfMdcNJMBp1li6t+OemKdOb6yH2Thh
r6Rep4svK25t0CpMObfrvK4FjKasBNoAYyAx06xrbUM0bQe83mO/IorR6TQTtEwVxUY2lSQkVREO
dKgcZAWQVI01gTrmjXbdL3k9vNgR1qF33ey6mke0cf2utipr/kDmUXc3j6DZoFwG60MRGwRGEGy6
hlsNq17OyxdjvgkRFPL8WqZ+MIbBXEmajsP+UhHq/mh0hlVCpKag1o2u5oevi+VfQhr+ZzDCTf1a
PvTt62t/9VyfAw6n4/23hPr/Djk0m/c3+8ZJbv2dHnpPXt0/jqf/9/C/KJ1/VlifZNRf/+5XEZJ6
c2ppLUU9ZtrqNML5VxGS8YaNTCiEN6fu5NQp/aqLlm9M06ULprZhqLo89Wq/6qLRWZun7hHhkkVQ
iyP+PqSgse3ZirL3K+XyTXuvR6SCoHnQj+Dom4zIG0okqf1gz/6+BPrtw8+qs3HpyD2Vk36cvto1
u/d1QjKeK3+wR3+/Q//28eelgE2caJZ10DtMxGbUVIg9/5u7+EOE4NdPNs/nrDn/m7PzWpJb2a7t
FyEC3rwWUL69Z78gyGYT3nt8/R2gdHWaUKMqVBHaimOk7KxE5kqz5ppDxG678RvxWHjjmhw49lh4
pY3ZduivZQ3ud/t5+g99/xNwqP33cJEqEk/cI3+oNK+l8spQzx3Kvh969Cn/Npw18igHsioeG5IB
vazyUS07M8f/0z3mPwM0ezqBxNoKXTENUE9u99nIeWb7n7e4bwZ+WgxfLhH/aXj6PV/moxAilhTz
XDpK6rhRFQ9zXV66E+o/qTjRova2ifoVtvN4SXk7tpg7oyxsEyU+kfcK39ZbhK5rdrQjpdTXoc8z
s3jA1oktEBH46T7+e7v6Txenb/mli1muma2RkVXstfBtAkPkoe+M0R9LTQ6S1p65PizNDOXfvyLF
rcTmyghL6bvCQRKFyOnuL82MaeS/dN9LBbQyFSueJNQQIUXHZsk88xLy78vaf4ZmtuA9skm1junZ
MWmUNcanxsgZTPow/FuxhJeRnfkJf8E1/7nv/OfvzFY+LqtUa8ajeNSUT72vjgUGGDBb8PTp3JXm
JttYMA9KZpAmiQ+ZqG08qXlOEFyTnLI9kyvKAB1CQPHkutsGmblgjLcFwg6OnA4a303iCetATa9D
BO6mCQbV7bDj5gzUyvG6zYWNjLhopEK19DATpZjfL1/64TVvasoPtaObX6cDuBfMWIDI3Aw86zVC
tjKLcZOhRo6a/qbr8VY0tZWiHbJM3sRFtJa8mlfWckvgcQIZ4bGIxVDU4Y713lqto5e/kXVQWkoZ
MS9IrvEbwwKHM6E9GqRK1Idw5MyhlPcXzZM5oS6FfeCbYwi/In0sync1vJIy4Ux8ladZ/M0HnN8V
w7AtkyZmDekIxHHXWak1xqoYVNljFe56nPzqau2pdwH+RGi/NnmKWmYwSfr7x5yUmUYWz4yFJ6XE
96duDpGFapy9zBF4rxma9sxE+/dl73/m2fyZJq28oslL5nPb5lSUvkXon8rhXQoGOyvfgNSsIl4d
zoz3tEi+G5NZTGVZ9qMk1OJRMd3XCa9UmTyLlpPVz2q0hP0Qf+LOxdLSbmu9prpc5MKoG0clqB0X
kktbe5zcxVcvRljjUxrtMeFLSTvmerEyqauJ4nxn4DKCdYHdwo/I4KWHWMpNJm3qD425RTU86g1s
X7ByoZESo1geNFYhBp4RTgNpkpFVHG2kADh8PHbSC2+oeGKvdPfJjD4zqSIheO6VfiEAorH+J065
Ag6n8GLEo0zpTCj2duDap0daXmp6HsEl7iOJIPFZQXn6WKBNN3Ke/Hwq2CNp3QtYgEGOkFPu+e8m
NnkQJQa8mmQu4SX1+/r42qMqGiSN7UW6CoP7VMcUXdLX6SSJOt3LpU7ONgA9C5XCQP99pCRw56ns
ZsLH6ZYXNjBztgNYaHVwgkIhBhweV7S1oNqB8jspdlIinTkfLGwynE3/+Xg5j82B1bHJ1AI79kvb
/VSEz9O9XxqXWeyPJlfIamBeWNaqwDNGO7PhLozKHOmXx3ka5hLt6oQRt8GKDM+NApFjTZVU+Xi6
8wvjMif76XFaYRTNH+ncu0y/CYsPPbw93fTCuBjT7/qyr2d6h4OJN4hHv3RSZUdB35l2F+LSnNuH
Sy0vjW0vHnP8fZOw3KZQufQhdvC05T3R3BvBj7LKV3L5HIT7SnLJ76tPXV07BtgfPKscCVEU0uFV
V0a7tg02VqXh6Zw44FU2ngsJYSy2QjJZ+ePFW+r7oLmrgv6+NW4wNF1VyU8QGGth2NeanePMh/W5
JW4wv1a98MyZbmnwZsFGaI0+GVxgTUaJi2GxKRGZnRm+76O6Mf3FL59Fzwcqj8FSckl5CIcrBQLM
6YaX5ussPuQ+CjNV0sdjgglt10UbsfXXvn7fu+bKiMVzX3+h+7NYUdTjKOApQqj0t4K8L9UzC2Gp
97MA0YCaYsVxAIjADsCZHMPXcfiD7QMGD+dqTZY+6ixSqGpWa0HojsfY+2ikI4RC+/TQLzQ81yHm
qB+xl2CnLn18kHl/OvNJF6LDPFWAIxOVSK48HvUqR/rcOUPq3wremZi81OtZgOBtu6yUgOFIary3
cTzJrDPjsdTv2cnFizB/EiNrPGbuY4W8RUX4oyGzPD3aC1NFn61NcsueWg4lh31enI3oqRfvfHzs
Q/Zsuft9+m8s/YJpzL6s0mAAVmP0098od7X6bEQYsWPjc7rxpYGfrdQgi3G8blipSKcL1ui5O/5S
u7O16SNUq82EdpufcWir545HS83OlmZeg0kqLG08dmAih7V7EUSV6ojZciRx4/Ul/BHcdn1exR8r
/czOt/Dx5hYSgsx7azM17Hm3rQhlZuMrl1BlTSQ3/84LHsJJmXeMRUpJc+v42cNFU2KeI5XBjqC9
oMsAMZRxp2lnVuLCt9PmKxHTT6/Op/76W+Mha9aXdXe2BJFHVWVR0GwUXAeokMftZe1OP+PLsosK
DollRbuJd98r78V/F8EuiomWhmG24uoIhQCVnUR+42cfXeMXeOH4zpYc1qEo/TJiqNk7pDb96MKB
mK05Mh6wFcHLHlX9UR4f63MX2IXYqc3WnB90Q2rUDESY3+tRfd8gL+07nBFLc9+nxmWjMtdsebWP
iXbGX/EhBwzCIeu9y0KnOlt/mIxB1a5y8ThiFTHs+/6yvXBS6n2deAl+b/yPwoSOd+jDw3PVpAsT
T52tvwbAbUM1zHgcuDQ0du1ddoqcK/6UUSLfGBEvuuSQqhv3wkuDOluAXZ1IJDqt/gjjQUt3g3Bm
Riw8nKizBYinbEZSl3EYrZ9d+Ucl2Tg0la24WE+XT9AJNkF9d1EMmavZsDGV3LY0Ru7JPCU1T1L6
63TDC9vKvBg6wTbEqHPWpEiNJ741WFqxDWib060vzZTZyqTO2ooxsxqPvawDocRl+v2ihpWZXoGy
aiVPDYYe9BpIMbe5rMPKbCnWqY6Jd29yOMVzYyQ3e2mHZ2txUDAM4iBD7MvvlGTfNMfLBmK2Fkul
QeoNyYO98BgjfaGs5czsXpgZymw7BOpQ4RzEEFtqib2ru2qoEPTORVNpGtFvHgInK6avwUk00OqZ
0wFMCt+rwb/zsf72m81ADSl65bWlPWcTWSOqsCIErWEEKw/7dGmL3FARqBsaxF0QeGd+60xb9D9v
oMpsKQfoxTA8pDcVIBUXV0OVkkjKJppaBZEYrOoQppTxQGr6spivzPbYNgM93STxcHRj/67Is9vy
TNBf+myzTbZvS83PY36J0WxDFBKZe4uPyZleLzU+W891ReqqmWZbrWAAHkcbU3wMBPnMV5CnPn4z
J+YqpNjQlbIq5f4oU/ggtLiSFt4m1Rvbz95d6j4Eqro8WTjIQ3NE8bxKtNDJscXpAKdNTjIYeU+V
hGByBCcOdTAA4qGmCPOipSbPYsOoS5WedCxhOBw8Ce374dzlbyFMopv/Zy1QXlvEHFaIOoMtZfvU
OBPNFj7X/9J+jxlEw4h2A+lA3RIlucNK9Icz4/G3e999rlmEKMJywGOX5rsKxVYYb6KJiKrhWYV0
Sx63faj8scJXsaVurv2VGk+qvNU6PlOqO2nxO+7UY6vimvWKW/y6qiIHkfY2l3UnHDXwAco+r140
4eH015sC4nedncWbEgMqq+qS4TgVlEXBfdVR5osHkop66fRfWPqKsxhCuqcpKkUcjhlE1zD+M9SX
xfi/aeQvF4hY03I/wLD7CK5t4GJy4dX67zL80u4owSME78g7LXkSDHBXg15uLxuLWaAI4ryX+pDR
HrIjKOa0PfMVF8ZYmu37ioS5QdlIBCBDJ7PYoaO68CHt70b1ZTSKOMGIu0AMqJP0LFfN60UjIc3W
ttWC/NJRdB1HbNzvcPW6rNnZvi+Q80WHqoJ2SB3t5uJmZ0vaCiNYp4XbH8ETBu0varA/Tvd3IRT9
FaB+Gd1cw0e+rEm0tuUuFH70ZrDGa++yi8Nf76EvjTdhjlCu64cjZWjkDMvLDpmS/G9YbgeOxllK
szi384BbXNjb+Q7t1h6fj2aVK+0hvMgLmZqb2YrDFyag3IQJkfp3mmG8x0J6Lkn39yL9Teyc+9yU
uvLfq86F4SS1Pyy2Zg0bswwc1bjHXhHtr3cvhpPhImX/GRrh2lr75mflpnad5evIfRSEfJNl0Krv
mbg25nmB/BSVr3rBZbpGZUyBIVD4VTAW+57yijT86Ephr0nDznR3WvNQdwfd3FH56mIJuOKlkYqb
fIXvnj1xgkR9TZXmagTbkYjlyvIlW/CfS/Ht9OxdCDvibOuvNSOBat4NR3SjlW6DKz3d7t8Z+t3I
zqKDYQVBMcCROHroanTj0fM91KziJuneXOFeDH7H8aeQPBbdq9a+exx/Tv/dpd8zix5+j7FMWnDT
RkpOYZY6XGIfbcJz/XfFRLjkpaol8OLws812w4W7ySRT/HpXMKw+8rCQo9k/+BMi8j09CgtHAnG2
YbPjSUM8fVU3fNU5zMXjg65/uN2Fyf257FDB0lA3FbqduS+KvgrUM0/B0+T4btLMAoiu5qkOiqQn
tU2Zs+jyDzb64YOW/miTc4fxpSkyiydWXCucwHkElFqIhys3PzPlv98I1LnqsDDEqi3hzByjZEtN
ApaCMEO9c8ml73utzqWG0QAJSo/oNSZLdbbv8v3pqfL3Ivi/x1ydSw1dgBApZAEOd+4VQJ57eTh4
HezZ4Un0n33EWKOK81CrbeIsvAuorBSkG8kSNtBk4M8WO82nXFsdqK3HxMKL1kXeOGJm3FNc7wgC
t5R8laWfTb4DOykitIbMZ3ckgEavdOKoP3Nkp0Dp27mD5PbfpaRiv2ri0sdjdKU7VJOsm1x1THLO
XfE7dCU7430JZTvp4QQWtIl1P7wDQNFRj4cI9RoNdvOc9qvyps07JGkpLgDNRtDjXcTGXuprGdSZ
K3qo1FRHQbqVy+mVnuLKoNpZRsCOKPOXnnv1t0J1eBi9GbnwqErtRpOT2yz6JdYvRiNDR4LKOLlz
wipUUhi4lAYM6kcOhsAXULTomzq78/1XvPJMtbiW2tHp8RYAtpUCJG/H+zaeTDyBE8HsLSfGl/ms
ABIs+58xJOxW/BGnsl2JNal4kTsl9NZBxbypsk1TWHnJ86jdGZlsu5Gx1Saoruk6XbwexWd3gPjr
qetI1G5088VUriKsdeAcwLDDsKHbCi7GGaF4Z4Y69EYBVzQJJvAfap3R3L8rdXRXKY2tFNVFMZfi
pH+/6Ki6XlZoU5YFVjPw4OzcXPn+No5w+t+GSSqbsdFx1s7zp8y8Mn9nVyUsS0hC4yaXdl6Ei+CZ
5bUwK+eyjkDzfBSF3CTd+ECJFTVHW704m5n8Pl5SOfbvD2klockskx8iCtJKL3/iyxAMf2LlKo+f
4mxvNXtXua9jkHXGR+U9Znl3iKtHIdokGNYVPibCemnDU1pZ6jWXJhh8xaOIwZsv8fRg+LaZ5yvX
fCi97AUvBnjkE6Brk8iSDVtjJVjUokVbNGgd8rpmLacF4jR4o/LBD+GF3afetja2AvSf07FqIQZO
tftfd8taNXp3EEQmBEUxrkAW/P6yhqc/+OWY7caYs3QC45hYdjDcle3T6XYXvv68gnP0dQl3ZL6+
WV2F5WFiW/dntLrTIvgubM+6jDy8wDqbrbKNVKSCvwsMYCj5WaV+uGmJ2INeHCZK9+kf8v2BAg+n
2QApESA1mODHyL3TqqcSyK9erer2zI9Zan52HzGlANuWjD3IhaACrmydD++VFdh6F56ZOgsrxZqd
LKifgrU0nVjE9EjNKUaOe7c6MHX16MxvmAb+uw8yO1bAEIR6WLNBc1VTmk3crU8P/UK7cyEvqJxY
iSgTOkbapsdNuj4TBZfanQXBTpEbjBV48dSjfS/anrY73d+Fb/m/RLd5XkoYng1HHlQd7J+QT8NZ
V+8a3tHOfMyFuW/Owl4pNK1qTunWrniJi3dVuCkjfLPFijyPtxKHSXB87mCxNEyzmJPpUSOkIU9U
fQ2StzFhsLmXRR1z+pNfok4zFFkKphGDPCzSg2N4Ltu4MNfN2WKVolgZ/CkrGNTVNWxaPK4Cu2gk
Ric+iILqnP7Qf1/0v5nxcyEqQMG6jWWim6FcpQJ1KsqVZRT2KN6NWIEPcQYa4BeWEAJaejPYKWq/
EqtbjSr2rhhXIZC8eti4pQRZs3A6IdhiDGX3+fiUF8+pihtRAPw7/YySawGYgwD0qyhtMBOb0/1f
eOWlHvPf8e/1PsWknJWV1m/xUK2KHr/Ehjt20q5T/xckao45MuazWFvk97l7G+v3hvmrzEs84go7
TCYmaARuqziOvKsJluW0YEnxm6r8ewlw9ODgXnhmtBe2EnMWXvpeMEvIzKTZIqernXarhBc9wuID
8e8wmL4U4mHPZ/QwUKEINCybM+t0Ye38rf/4MsHdmro4v5gmiPmRAiXufpz+coBJ6Ns3U8+Yfbqx
Fn3st7jgliRL5DJbeeVD1L0n0m0J/Q/q7LtHRiDO3+/xscT51FAPcf4iee8K+IRGDu2Cxw5jFLeq
HNje8KcbmJvhW4x3JFUDyNR+SF3mxPDHim3oYeyHv2hntFhmauvWwFnXk3CBorCkHz5dATrB0Q+v
xORByq+1BHD1tThex9qxHj7rcpcDSRV+6NFjMN4JVUWFeP1UiajPRWG4xq//wShx4zNL6TVSI+53
h1L/MXS3wJEdzXyvy6tSd7z2NY2LwHZ9aw2gdZ2Mf4z6Qa1LPGavRx2HQZULioriXbMLxXAw4YCt
Vl37NbjX+skYnoL8Tu6eiu4BdgMehXdi+jimV4W7F4WbKN3hy5sXt0PxGKpHXTmMgen4o+cY/jGc
mODdbQTufSyfAVbkyu+Kul1dOgSDuw3CqWT5d1x3a5Ayt2ZRvQ4UPfn6q9/hEirc03W1+X36yy99
99kqaD0Fo22RgxqFJWF9EwiXrYG5JFRN8PXPIJsfO5lilOvxXCj+m0L7ZqLONaEFxSC+5/c0LLqg
4yGyNpbjA3RIhJWvPceSo0Rv4esPF/r8lWD8ELQPNxpXo7m3zFc9+NRwoQV7dK8JO62Ndr7xKIWY
U3M7zTwK7C4TRqlzgBn16riySKgw3DyBqnEUvTNLdTpNfPf7Z1t1MQZKGFIZcxxjjVy74xfbtn9W
+kMrOtjtXBZo5hpTGO4RPJKa83tB/tzhfnLRdNOnafglgMGITFUjn5QC0RW+cyCGT7e78O6sAkX6
p+Eo1tP/EtjgrLIqw3RtGT+hGMpsKbC3nUZ66L0PxfgohkMekLWpGqfLDkk6bMpyZ/TUy1Kabigk
J1sXl5Rf5XDDk0Zs9qu6EKlqctT0RqhuMCQupTXejyvRjdeB/Ee2wl2afApmvm/S9CYv3VUsHaIe
0rw5bjzMjcf8uSpvY3ddN9eGd6spN5pGXbx24ZeS//3hAFwGCXfu8VgUD5GE98VlSS51biUTtj3M
HI8ZLMlr/aMJzhwSFgLOXPWKlYkCT57+ipCgff3N5eXq9BxYaHkuex3gcwoNRoNH5UPwpJveKM+I
XhdOCnPRa9pghdNh4XmszAzb5IhuP7U4yp/u9t/03jcreq599VMf8oOmchXEg6f0jaPaUUwV49EI
UmXjKZ8mCUzgF5U92WokYIGh3GB5XYQ3dS6zNQvvRhp8WoJ4Weyei2ZHpOsJRQ7DMdHr38qrr6i/
T//UpS80O/p7nRupcH9GlOtYtjvyuaPcUrvTf/4lqnimHORKSbsNx1nf8T8v6+4spgTCRAOL0MfI
+iuGuReKklVttmQzJdELARQq44sTyaY5m/uYNu3vZtLsENeKYZP7WFwccWReGcaIX8azmSirPL2K
jHbltX/SgYtF7eAGa6v+PQ+ZdqhSOdo/pOaHH2qU9Q7U+8q3cItXY/yGLfljRxllHbv46z67CRV9
0rY3pZVYZ7tqMiR5G+WbMbvzim0c7xppO4J7U+rbrnpTPHF/2YeYHVJCORaVImfA1HclPxTnLB0X
ps1cplvBEh+havHAEN167VaszqyfheviXKTrtwrELEkhj6/edtqA9UzG+wj0AlhyGK76vy8alblm
1+vwsaMYj7Akp05r1JvKeLqs5dkZI6tGDbemaT31u6ZyzhpNLg34bP0LmeuNmUm7OPc2b925eoel
8Z7+3Jfl3ysKDuFGi7q9fNKp7U0zcqTPjbfOqsfLBmQWCZRMznXRa3gbrJNr2BJboTlznFvYW+Zq
Xa0YsKmT6buu/CjSEX/gK1h8Z7aWpfGexQNFS1UMrWh81NbNsKnEM+0udXq2HuVc9eoi4AyqhT90
609MOqU0/PVFYz3X6wZupvWdzCQpqMZ2bfVcpxcGY67XNUTOzUaG6qHeqP0uzbeXdXealF8nnzXE
og4w42i4P8Hqqd5luRpltgZHoSxxU2+IeQAmQTUUF/Z3tgbNseclSIwIepIjVyvt/+bk+P9lsepc
pDsYFHYqRsiL89a9a58vG9zZugsarRTxZh+O7VW5Pmf4sTQRZttvhyfqGKv/1VOefU739O8b4zd7
rzJba26VcgeQ+v7YabkdRiYKk0T/1Ukw6NXqECeAb9zJlXgTxgom4rjEJWQ/U48s4l2OGdKqAg+U
ccMI7wXEaml6XaQvSf4Wq96uSz0n0EYnwB0esdy6wCTCiLFecBtbq6vRBt5+qLA80IJnM7gLqTgp
91p7o8g8odxmcrttcs02yte4LfaJwvN0+AOFiJ2Ko7KPfA35qx5LtkhpjN2Lxkrw8r0bJfs2qw6+
j7tEP+TXcA86OT2Y9bZ2H6Aqg5f0vV0Vy1u5auCT9DJSVzzseLh0cje4G7vsGAjrQe92MjsKnPlu
pSbj3sq6vWWlW/zttvDHNmlnPVkBHMTc9/RdpsT26S+y8Jml2QfJvDEw3C4jVRQ5brbK1cuC31w9
VYjM8t7gNhDUV5X8pmNxX4sXihLm8ikLzHueKqzOXPvdyI9D8nR6MBYi9lyVVOWRGNbxSHXFsGlN
aa02byWT6nTjCyMtzkJglZTdoMke2wx1jKETqGcSH0udnoXAMhnKvJUYab/dchLH93oznaJOd1qa
Wvlmwc4FSGUQlzUGSuwzWDaOiuTUqUWkBUSRrca0tcumX1USeIsEAon5R9DfcnSvUeVugVjeq+o5
n5Ol0Zv+8y8bSGji8xjCQTmK5psAnubCM8tcshSIASQk1A5HOX+pzFuluexrK7PNX2qqPgk7wqey
8Z6HX6e/xsIgzOX8Ga7Zim8FJIU23vVwZv4sfOG5Ch+eh1U0rT8cDVhMKm/aY41CRtDR/p2J+tMM
/2YOzdX4GnanRVdQmgHDdpNigyRqvRNz2g+qp3h4u2xsZssgQFaq9iEDHu+L6wtzFJPF3tdZF0mu
rkaTBhSjh+eCf7zLjsp/EwxfprNQ4Yit8g5/DNV6nSgPOcUVp8dhIRzIs8NA0XRlL1KBfKzLfdOD
YUZLkYTnShSWZqD874Cg75N7aIOIYitEOY8QMc/sQ0vdnu1DsjEOvtcTHUPjvRDGezPGc1SOkzOj
stTv2XJM3KLq0oDZUYy31QAF7Uy3re+n9lw+LwxZjycyuVTXdO0clRpJITuiigbsny2IolPK0EDP
1X8vqFsxsP53+L0mG/W2Iius+NsxB6+Wvfe8tGliv+3iaqsmrY2V5DovCx5lyco0d/iEn55XCyM4
l90retZ1VUDsiR5I2ZyJDH/P6d+Ehr/bzpd1UIaIzKyc4JOa3tHHshh0eWNqtykv6i6myMVQ4hGs
rXPOTkOSrUW4Yqmwz0HipGm6HUwcTaUftGB36TYyXxLxdswOkUe9cvsSms3eoyrFRUHoSu2vrv0Z
VY9RtRPHfQNOrgfPWVq/BeOcteTM/fl/jvfSLF6EiTKkilaORwUaYHFQUYxnebLusEDDv/mICkeN
9kN0S/VCUk1+yveB/HD6+ywE2Xk9QOhrlDyH3DYT/7rxAqxq95X8GlvHzrwwrzqvChhAi9TMAyQh
L+NDtDnd76V5NYsoZRlWcayY/TGO+JbGugVsd7plvOunoPfN9JoLhtUOzU2cpZxucaCuG1vOfund
lSe+mdVHh7owUXZeexvllp0aP1sfhHl4mMherggOLwJO1O5878rMQSq7r53xauqHTnpjxq7ERNia
EmBACGM1dmuWeCdVV4ayV/h/ae5SF0U9BDGl3I4ZuCUEfpm+w98V6ukWt6+DxT+xDpnRPeRWfpTK
D8NqV0Ee2boCchxWU61+Zlq1l40noYRJX6OiVG94Yl+bmrntxXwrB7hAZFACs+Fh7OEe5ofavesk
nOtN3XFT1xEF1wZc6BpcrfSc+m9YoUDgM6twvK5ak3K2KZV3yvAh4WEigR7X417Wet2Dn4sbTXhJ
c1hDEglt/p217SxMns14LbuPqXfAUfvodsGmV+7GEQbzaKeFo7NODeE6yw6tKtl+p9h1+2cQrmQ/
sDNpp4bepoTNorvdKsuydeF+it3PrjeBWKH5lMI/OUOkt81Er1sL4o2V7MQuXJdFtosmntgALS4X
8fYcxH0/VttBxNJQ+OyS/m4g6hbpn0I8RHW1U8z3blLeBhlPuBuNXFoovyb50eo+A3FfBS9yFtoi
luKwUp1BuOnNdluF2kvlPkRo+MsyedASin9ZwBapbK/b4IfgdJHuaM2fLsudFKqlFspbUbuzwmYV
KDdFDDqSsLTqho3kWZvYg5ZglLZCNBLc0q4tQKfDRxReq7m0hdFj51Q/SH3umMHoqMYjr2a8GK2q
3ty6Q203QWxb5Olk+ViWEaCsT6MIbtQR+yyqOQE/YSO9MivNRou5Uqyfcb9Ff+x0pb4dfWllwKhl
I0UNUolOYa3Vdag+avJdZT15/VMbXrXxXTtsev5tPf1rTdj4SN+DeDM0N1n2nEfT/4aZnLVPEMfW
cLxInpbW2gZpHfJ0nnQ1z+fbSi5XMlfttr1pkaL4pPD0m6Q8FvJbPRQIa4jFeHDLP6roQ6neTXPb
uj8G94fU/In57wxpG+F+Fxj4n8fCNQitML52R5h1u1BDKpyAgbjr49s8vpHhXXOSERhTyXIpX0aQ
6bjddZJcl8G6Ex+sACQxxSy4YrvIKUI/X4vDLU85G08odoXpOVXy1oYpWwzFUhwwyvck3KdNee3G
A16F/UaU000Nj66n7sUXrJ2Z9rtEvUUTbNfCjQYpU6/tul53CVXVyU9Te0phSBtV7AxlA8exdmSe
JTDKu+aotK6l28Sjw9WhHAU7iV7HbK/V/ab1jg3gVd0rVoF2KFPYrsxTARv5nsAjSNBXp9xssZGJ
RQblfuFEiYtQZTPkXRhBXLV4HUFjMva2CSKsMLcKnOGAZeXHzTV0Nk29NcS7BL5Z66BJJy0mNT72
CT+N8l6S+ytPlR/6GCGKArwsegl5Wh0RO6Wkd7mqm+ljVAc7qxQcHCTWeKSmAilihLhx85Dkv8se
9o6pHcI4W7lKuFWUB9cEQReVqwzWoUiOpK8UxObdSk40rqSNY3VPljWs8kqdMJZ6GVHcigQ995za
659j3lOarHRC6RFr3pWmdqvSem4qZFAsP8iyjuX3tmHeRIyAlfwMNLQ3hWFjm78jzW8LmH3AIhIU
7UpH7J+Vz6qENK8KgO7tNUrPjdah5ACtVQSv+sXSH135pQnKGxn3SY+SRwtlh6zkG9T167x691qe
XtLqrRT7XxKiPkDvINjYB9Ixnuwz7UxPVm7Z7CYHdU+p9yWXpjaiDEHMf2So4OO+AHTJLhJrTm5O
9k0RVJ+nAdat1bibfmiccgwgJ2ibcNhXcX3M480EWhB4Jda3af84tlSmhuu0OcbVW6feNsWLLlPD
fy+kr7yiCvlB48zD/0UP8k4R3lP/vmMGFa7FDW5yjU1WIar6SLmVmDFy8+hlpOVlb6O3W1iZZnYb
drxVvYTBo8pi8dOabP3Bla0j+TE7tUJHj977LD8Qry3KzgTF55FORIItrXPxoZXkbcjm1yrPivEw
VugtYyfuKD4rXjOXck8r4i/tO+8aFuJaLVRe1vw1/KinQIFMe5CAUih+7iQCD3JUmCHUwoRW6N6r
/Lcm75WKc1++z7T73PuQxooVcYWPDoTGXR3/kupDSJcy74Beaq+3NYfCY6vJgHCfumErtI0zuC+I
iKRMciwVjl++EQ3kV8FHT52d1d1rleNVj1bxVpqbpL8FdtLIwb6uH3jvYReNh+5jVKVVW4ZrWRC2
8cgs+qGnPyuuU75U8k5nHFqibJjjqRDu5ZDC6us0lTBWyDh/lTsPAliSQVe/yYDXFynRy3cq6Q5u
zDbFELaoxo1rQIP1vHWg3VEPuI+9m5FH7LjadcKnjo0huh0xY/VLvH2WNi+FXI40TPrw+l+l6WDn
oDqmeDNmle1W9VPDPl/dJ9Fm8G5VxemjK59KSyPYisqW/Rj5mB0FOSHeEaWforjr5aOmPo/NraS+
SPGdEjdkyO4LAQ0XNcyNunLlWzjMG4k0FFYYITti57/WnlPCHoN16SYPQfsssP2VJmbqdY4F8ljy
fsvfoPrDSr1bz0NOHQrHsv7ptQILU111MMDlBkQn2rIMzrrFmazdGVlzbcbVqgTpqJocDcbiVi5h
txfuTZyQiuDgkkSRg8Ow7dV7wvONkR8bohNQeTvwPNu34FB3mi0bHactnFXTdg09d9Xkj5bgwTm+
Drtqa6UCJnnNygo2lJLd+bxf+RUvtGR+A/+POFxH8jHJPnGLFKS72D/UzaObNOAwf9Sju/aquwB+
ZNdf58HLCBBaHksHSlLNy7Ua/KiS11DeRB2Oc82mocTGjIhgHjt8E24M7FqyTiSA/ynDHbVKdgAb
tPUNSE54oxAB+lfLeoqN3VjfFFrmFIG2jZtjZiU3Ut7dRAB+BbyBgMBdFdiKAbTcCAH7CxAKLkef
FC9v+6x6yIvCzl3XCcZ467f5R90Xu75ZG/xoFy5w5hZXCejIULznfEgoMDcIbvT4p5xkYGICZ6gF
B4zeRpKfEACtUoAjo3nVar9kaZ+407gqd5Urr1rWUFVHx5oh0LlkBHChQrDs6jYV800afYzsbwkH
mJFjvWLyDMEkVjhkF+C8u0hz5OGXwAanYwjclDeD9zPjPC1iUmH4u5FRTovq/3F2JsuRItG2/aGH
GT34NIAgeilCbWqCKaUUfd/z9W/FHV2LW8o006isKrMQAtz9nH1240TGctcbBHvo+nUBiKjfhK04
dmidNOPTatp1atleKCEMC4ptN8srrSFzhO8mqcpNprxNReWaWUch4CjHa3x1YKhe08VrJTa9od00
Te1OGXpC6WqHsUv7Y2r2D4n5Zer3gXlJ83tq0K5t/aYcvSXdixCGiVI7ZbLBJ8Yxe5IPFkJqIWwS
i5cphkvQzSo3jaNepm5bUx6W6iav5lW75H6ZcbDVmd/WKMKIFTEJ3VDZnjudp9arKKt0fzA+R4Hd
38zsYbCqF806adNTNb9SM2wGeXwjD4Ifr+1DJXWQprC5jVC4PubKl0PDS0BjF/M0DdaKnCBn6vkY
qcyreriP88xp1XMxtq5NykpfdQTYQ0w1J3jaIz3B5CvWS5Rr66UvDkNhrOZowuGpPjcYVkaNcq8b
HDljv2rrdK9qBe2A5YXJPq7dADhCZMJpB9upc3zCTB1QuFyJheqmsZ02thxL3tYN1WLKBXIeSkMM
bLperAlj6ep+7u/qqlhXaXskOtIhd2gDk9yRMMCwuagFRSOp8Io2ieWp7Y1WpYcBz2+Nx7xIy0EU
UMh041fGhtrgsKNQFC3qV4fWzwwI+SrzbTtujYmkbUREk6DIx4tGNTJPy6dLuox+weK0ywEfln5F
TPRqSqN7W5mOS4f/hmbITld8mlZ5p8b7pnxvtcAzbZXDa3TNud1Y5Oao0aktkTnZ+yolcj7vPcz0
aG+RupU+7sar4ItsGjfonntTbOS6WONgvtfEjt8jU14iI/JJZBeTp2nkLOI8NGj+nNt/kgG3HFF4
qTW5UehWV9H0oR87QsTXnXVHsNbKRthXjHDV+/5UV0TIjhdVnf0OGKiU7RVmfAQAq+emyg91Byey
gcVq0ztWrmpGzMeeOrrE0HwOo9Kp4cdTOSZh4Nlh6cWLhWJ13A52/WVhD74aiWpjh2uPVfWAgcvK
VM99Gf/O9eh+ZqdBCFnUfrzEDgwGMnPNaDoUykBxhyO4wq4dt1OxzfGW6bTyJOy9gVQMj53VaBbI
tkoIyvYmqC5tQ/y8ye74GovfePNVZHlnWI1EHGk0QXEHi59dHFtgrVdOow3UszShQ0DeWpFLN220
44jNgKVoLmvLr5anAsFkyMFrjA84KXqVjVt5UD6OxvQoY+HdZ6nD3Adto98qfqbzAxdplU7zQUij
N4zWmrgIuAJOPwZeHfUrM3lUwswlGtGZSYIu6SXHZHFGluAUFF6/PFstJUGuO7lpbkRCRLwsJL+A
B5mzVaYd9vvNdC80TldF6dzaCJ6XJnVyIzotunBVeSun6b2ov+yaxCA0nK02uQtt2gLdfJp0h7Sl
1Wy3J31+XLS7Ygz2S6d6KpHClbEXwXmhL4+izg8EjXBYu2qnO0TN+EVkkUAxHKpS/9Ixpseovy7v
O21tFadQ2WELvRLKLzV+HqLzIKKV6A7sWxDam/hYJyAbdQ8Zem3irk8+2aMUJU4QqE5aZvdMuqgf
SIiyK9+cxVlLok0wi22XhkedpFkjVD9TKlRziA6j9TwPNQMrKgaRg8Isq7jR1iInFAx1bJGyeZiS
T6jiToaN1Q4zPTkYA9Zt+EOrK03DhCcPSdom6QrTMjOQ9oF50ug0Wot58vjYW0Tbp3T+1qL5oXYc
TDS4Vzv7clplZuOpoiQoviIGGlt2XbmLpeg4MjUeZVdHDSZR6eQhMiXVlVSyBmbzbbK/RBbt6zZd
KfHvroifGMzcAYzg30Bke8QJl/XWydabx7YLfBh3dAv3dlneVdE5mS7XxtTJKYbjjgjr8ZiR6026
5tEcZ8fWO8qzhb5oH5rNqSJub17ecUZ0rEJbqYXkLfZbAqw4soqAjqDkZhFT8mFZkW1fEKpOVrt+
BXOiS9e8JyA2pq5TmWVuHX4RgAG0FTota63Fq37W3ie4kSqDX1N8BFb0YJP0SQFt9PaGRPWVqLVD
lGpuZZJpc1XTNF6UG34uvIY7s8av0jJXUmttjOoE6OgovHrcxP3Q3kRke5vEwAspXpugb/qg0+Cz
JkgG6Gxk2tN149lqYbvBsMjoXgKzYZP9Wtg4O1SfSRCecmnYhBStGTEEvZJCQk4cNc6+pqp1YKeT
P3C+IiMK59iodw+JurHrE3M3hDC4mxV/4vpdtME+ljsi4Dl3lPmelCzPyr6kxTdyY60G28zW/IkA
rGhpfJmvNtGoPydjY1A90Bsr2uJFM8lro6xta8umry3dJA83eTbcF+KtUABLAKQMQ1v1A7V6KJ8W
bq1D4dqSxhBbr/myk62XAZZOKP0p53tgjdl+MNzUG+PPRrUPAmAotU5zK9YpNRWR8wi931TjPQ92
I2B7sxm7wm/1dYscWUqPKZXc0L4mxbYExNB7z5CPQdyR8FVTn/8u8FJOInNVsZgaMsqX5WuiYFno
Lif8uLX2kCqjV4MRJ/gqGSiegNhgbo93+Si9NHhb9mlxStin64z8hDzbRsQlZmJZKQmMtOpcDJOb
kmZX0pcuk5vTaUP/PoSDfbAibUNiLod0uBLTW971ezm4q+IYMf5dGdquVPduJ971Vsc4Kz4mTC9k
7jeUTZ7+sO309E4yairjr9weyFAdvKGm+itbNx0Gdwhjon0CEMsnAsw2wvZtxlwmwT6xle3z5pmQ
a0cs1False9tVDUyYG537SONYx3NO9E6SAOcxoKebuaOlMEuaXNnhqouUv1QTWzioiH/sPXKcgJq
UtA/jE5OVTDVOqAdXFQyV+qBD7BWkL4gVqZyaso/bV88W+HVnT65C2fLk0mzDE3hGnXg5tXIX+3d
KKmdSB0Po82HkqeHcD6R4XZJ6um+mQrE9mxiibTWldgfygAcAHl/MW5StqrGerPMdFVDgSGTDUkd
ZQjhhpHKvmG+dEizFEk517p4NjB2AZ14QqjrYPd+rBfxlBbjVm+VY6cPxzmY/BY2rQy4rUrbPMN5
Hwzy+tcTXaIaLzxrSoirl7Ych+rcRPSYlGPhcOzm39PF7rR913W/1BE2ikoX2gfjOiS3c2WWBpJg
6SHqgdiIOFwpgCNGpN7LjU312ywc8NgyWEO8GefmQxaVn5OgWMuo9nJ9lyuS15WG5I/52xLoewPG
wWyQXpJ6KrGHiKDQ/5MZOJe/phZedD2f1EBxi+FQ4tMx/dKsaZUGj0b4GjZi11fpHnu7X9HCzi1G
v1lmx0hYIOaLPZB4o3zVw0tNRIceWaSCkqPTBV6UVl6ujndtk00ry4wuNCUQBNyhoFEXr1Fn70gR
fJ9G2LtmeZxrY6ukDaYSspSuEqtjKsUoikZoZCNKE6jwI9/X7I265Fj1QVLGg9bwjOeHcD7Y0t2U
8Mo2bZRHjhw+EbJampT5oiOpwMauQi1NVzca8lwW2ambs4GNWy8lIUWU4SzB6VLHy1el+1VTkaYi
gb619Bmi6dYjfX8knuTmYiXlWaprT6TqrmhnIOx63eLsE2oQoqYHQbna1mLXVCq9GV+YTXxovFQr
M34b24cc4CIQ6k7uLJBNsuK7xqBmWkpX0k9Jug1tHX8inQ+gKTeqetaXUwQd3x5HtySnwdOyOoNR
fTFClCxD8W5fxY1pv46EyhysX1//nbyYtca4quafHXOC679f5aJBuXgLxeCo2KsKpVoXF9e+B8Mk
Lpz3CiVihq2kfqVkb2UcW7T60FEwtEt0tghMlIwILNX4moISgyHcaNrcdkzSQhfzHkWjmzLZSfdj
DgjTUEpPWvPQlpY/jc1qZPAcTPI67MGfxF1IuqkM76WXa6eb+wfSXN4rgQShIXQ0fwuYuk5fRvNo
BR9LzzEpWevOIEZXBw7G7mOoPq3qsbZ2uRg4c1uvGY9TVKzbPva0/s60pbXFX6+WP3TH3mBUu77t
/VboLn6vyCjEigJg3/VESR3rJvHD+a2Yt5Gxz1Vi7ouDMJ9rufWqUVmFi+xKoAaJ7Nkyck1FdWLT
Qp3/3vLtV0C8CmM2VVCHlwDGM3IKBeKXEvmx1LzGg/pcjUbGchx9oK9Lbu+kapNaoTd229lY3mXK
TvI/8ZpCAxlug3ET1PWml/D2LOR1FINS9f06UIy1zEKYedh99DmlxXvc5qywzJXMkaP2054np5zs
51jDaVJY6YOdKI6SwqeXoKAtiXrEE2Ydpgq19W4Y9xwbWz5wv2vkbaOwD6TDl8kuVbbVZlEeQ9JL
TO6/5unPcQ/EGFjubOvvXTdAlovPIjRX2sAZbRQYapUASMtSbIrBzl1L1t1pOZMVpDgCuG+aZq/Q
4gPGLWdiYw5jmx5sc9lEsboNJHkjFzZdnX6I4uKswOXqutYP6AmGXF/X6bDRB8JHGFso2THUnlKS
R5MPkXwk43vIEaBgb5IeOu29HIHau7vQOI3meaBnK7ALDkEiAUwkKfPS5SNpX8T8kvZfE4qrYj7p
wwYMH6agbK9BULXI8MwUpcLxOsFulBAV5j0zRaUpuMJ9qJ5tUBkhb6VuN43ntDmG1UnPjkp0jJWj
PH9M6tXS+4HP0B2qdN1L0hlf0IKtaZETJwvQJqfj/Bqh7Wyt02DcZdcT8LGO0sts0pDWuZfVg8PD
+CzLj8ZYVxoMx5YTl4TyQHhT7LAT2Zi4RA8m9a4BCF9E2HwS4atVzgI7BY/AnaXTgCGX1XZk417b
y1ncp9Jd04MeFUcp0C6L1hwMjrRQZxq4wZmc6ZvfGiiHqf6Xe2PcBvkXPqUwLg69/KFI4UYjxroa
j0nitdLzFD81E6nCO6CCAuOodLxa1bR71fArTbh5Oe9o/zP7+r73vaWdpPjUdneGjnsJA1/maSHo
5X5Md0Vva7+SRfURGO2z8k2dxEHrL3o7YcdcyBjSiPe+7O8MwgZdMbwb8nMXKWs6rXUoYkIPSbzq
vKL7zZ5/XkKx0SXteHXIyfqzHb3kPdz2/kmKn3PmRd2DXblJZe/0aGdTmm9061MaH4xfRbKVmtZr
Z91v5ZOS36HmZ6zhtL49wDgNvTDAs6fVHudccTL24zGo+W5PWjac4/RktZGHR7qfqcEvMzpH7Aiy
gccPNSIDAxo/O14Vlt9saWdyU3d6+6GXsq2k0f/I/KCKcKZHyJKe3INKSg9V+JmH+YeoS28ZxEHW
wr2pLge1YvrctkTgWtB78WDNqMNFbHsG23dcr03mj4ShxKAADyktqV4k65H03Kaze6+JoC5FmqsO
T0QDYhXcMnbey92H2oxrqFMrFegjA8gwctntFOlhqj5RYNUtWEbFnxTJUz+WD3b/oMj/Svf+hqog
33CU9Chsm36EK5gRLFwwwv+H/dh3170hJyVTXnL+cV27XdfiWFk/Isdrt85gchzLpTFz3YRBZr+R
f8aZ1G49wQpSzNTKhgQ2N/hJ84r+Qab6RuOn3XqChXmtTV0ucShp5jaJ3wZp8BRT4YxlIqvq/pTW
Tpip61z8ISf8IYvaVQX+GorGDVG9F7/NNP3Hvfz3O9Fubb0Q+htZcv0da4PRlJv+6FVrt848Qzqa
dlrySuT8NDPKYgD+d7LLd/d7/e8f75e4CFvyhP+fvZhiiPMc0ZDi9olHYvffr/vf7FBNXJk1/+u6
sdbYaaAiceawKYzc1+wTbfsqyJZ/8H++8ajWxA0BKJbDThpiacTIFLiudvql88OKGpvh+KBsrURe
TRIxhJq2pWPcx4bh6epLMGeUoXeFYLYysA+DjChBeZKb4a7L/+H8/e2t3Sz4bEgXOQohHeeg3iTG
IlffYD8QVtUh7T+ZQW/rflN0TxB+dPNY4aJuYmQh1RZODukqo4egEyIY8BDkj6rxMwWvJm62C15H
CZggcKrNXTBnwlL//qq/+YRuHX9qO+/bVobs2jGandU//c+s2bXb2M6xbEqrWbiw7kvdihifn93v
lQn3vz5Na0wVXRImro2qI2u0oe7PrnvDJLYaPa3HuOF2Z9UNISAawCA/u/QNP5BQPLVYesSIRbeX
s3U8/Wynv7X0iUgUKMJhnvfKx/JSfv79ZrX/phRq/8fQJ1Yly5gttmMdghY0j8G4GtICn0zkwwN8
38W5RgkYnIV0nVnjDdIwXxyzQ6X/YgQhSQc92cVUE1VCMpaqb5lErFPCcuvlsxhwlh2n03U6H8vC
H5RXOXgf6otQZd+UHqNwgBO1UxYTB2IWU65c/v5rXbmy/5cTqNk3+42lJpGigvjvs/Fhxq5kbAbi
GNrxl1bV73HFrxgF0w8/0ZsNZE6N3MxqPiUruVuatWU///13+G6p3mwBWqH3haLH7PbhoUyuvcLf
r/vNbn9rfWjqfYXdJs9mkEo2YoIYpQBgySYE/F8esf9jQfgfz//WBXFIZE2uDdZAokbOUpyL8iDr
j+Xw1mUClDFggLwdtENbHqzsrWjvONbL4qWWJLhu6QoUE+g6c8r6Ix/ehPQQWC+x+ouEdXMGsCVU
gzD09jq1lHDaCYF2ymxd1n805qSEYZtqxXH+FKfPRuxCZ17ZjGwS4Sv4L1l15HTWUe19a7yXwRHl
33FyNpQPsfwCfXaG6E6Z7hfzGsd2nzfiJDX7KTnFJbSDsmbI+FaB75h1cx8WGtRIGDzhBUdDu1mI
2S0fJl12q/x5CHY1FG2xC/t/CL+/oYVrt26PJrqwLumxJbrac9AMQnxiVIO95jwB9JvwH4VjhAqh
G6Vb0QnrgO8ijH7kQKfdukG2kyilEa3XfqqPYbAZ/8Wm/uYjt242S7UM9UiCP7Dvv+zH6h9n+neb
2m2y5hxLpT3UMPaL4cUgYRQ2KPCYg/GWHiL+bYHj+mY9hYqrzOZKlhdCpplIhJZbtdso3dLtj51v
ZDOgIQ+bqYZlqMewXF7luL0TegHbwDzbReRiLugrgMtTbG7DZZOHmhPl8WEGT061Q048S6z9S9z9
3bO6KdM6PRuLJVWoCXaYEIw/M6LRrJu9cmiZZjcRl41PTOPif5mm/LfYQ7NutsVr3kCa53wxgcFY
7hPtxMZsfngWWjd7Y9yOfVNjP7ePF2wYvDz5R6H6zU3fejUpUo7ouuK6UZg7YgDpgEwy/iw+Ubs1
bJJJ7MjlHt9y5YPp6M+6jVt7pVZSizabkItYr8Gj+fvvZ8Q3n5p5Ux6lZthKAzSdqz1Jm7jtDzuu
WzMlc2zLYLw+geV1Of3L7OObA+3WSSnvbSH0IKeWE7XfCCjpcJAsGZqE3bk/ex43S09P2FDGTJv2
5VvvFn9+dtGbhZdgyCzHNh9b81pbHijOzy57s/DyJraEXFInwmJkzCX+Yc/w3VO+WXKqETbSqKq0
cFq/sSAA52HlWK3ma9m/PHi/+RG3tkWpir2mDRMXa3mGEn8G85yQVS/Sf5gXfVPq3poX9XISaZLS
sX/O42EKh5XIxr0NnDmr9+h5flamGzcdS5LpozmlmOeqOTTzjejC9Y/e660XkVrrQz+3CrL65/BR
+tmHbdycv6ZeMrCVGREYSrAF1EfW/ve7/WYnNa47y/9q3MwgxH3z2q3E6SaF5ER9VUaF9/eLf7M9
GTfLURWkCucIHq9o7ThsZ+2HT+NmRVZzYoCM84jbdj1f+eKrv9/vd1/ezZLExaBWsRCbSYWDFNzh
XZ/CmTvXc+IF+vKPH/Ld6rldoGZqh13CDwEWvfI6mC/osL609mcHza1HkGYQGRK22DqYdRuvTF1x
S+iGf39A37zQW5+g0LCVtLd5oUaAIRzmD/+omr+77s1itLEUz+eZe1YNd/yQEv/vt/s/Ze9/9De3
YZ56NxoiFeO0l5GFzdgCJnDSpvCQYNAqTZ9LOMB4RFrUotWYa1eaZFRcWxPOpayuTMZZWQmb685U
bQjAyDzqyE8qjaFn7o/Lk17M10n/PrJVB7Lk1SBUq6InkeuePZt+uYDKar5iDi6AmaPjohEUv6/q
CCmVoSq8LTRZBDocTDz7piXb63IHVfOhhdodm8zPMZTNrXdG9J5ClxUC9ZmMXKKs8Jds2qpd43VY
/NmFKy3mIQvnrUj44/6PwTC1e1qUcB0hThry+xZL/0C/2CrMhFxFkvqEhx3sgt9/f8zG/xSL//Wc
b7Yn1MKKQm06Yt7dIbd9DqYnA76RBIGytB/KmecTvI2J5KtC286iW3dps5tbkxnGzupm5vLjJreO
RYB5OfxUHfPySTAqr1aD/XlFJdJy11iIidTSv7qQTJqXQgMI5R1UQT/UEezwp/NyV6efifqO9AGF
w2PB4LDQNwuz56lfTzo8liXE4dAd69yN4XnH40eJ9AsXI0dv21UGWdiaJnRAG11J1inTjQVSUsag
3vgkONoc91r/a8iEn9ujb0SAJDC059+l+jshrGQatwm8DOWuy9aSgHfDzLZWnKbaTuoXML0zmv1T
2hZ3ldTt55Sh0sCkEp1yq5VOA6UsgGOSatjAjs9zC1N6uJ+hzIc5TyI5Wczk0KjBkcIILcZ5X+ov
bVTDAdM3WaQ70yxdyg7O57uizKueZrOKynW6pM8TEeBZ/Fwuk1c2e81clzKzeiwde6VxLf5wzJ8X
0pBHYzxLiMhrnf9ZjQcYspLsahDG+1ldsQwq84QV1mqqNmbVrZr2TIaGU8S9p+kfWX0wZsNNzMLR
RuWlaGuUinDSuash1n6bOLmTNrWJBcbr49Cv5YVwazQpedReprq6sr80o73MQ+faKCl6VXLhbfhT
fA9v2soLL8Oj3JIUZ4yH7QALP7Qyh2TJpSJ5Ilq2EgIr/UTGnptBRxdGSlaG7SjcgsGPrmGyDCFU
rOuA0VP1wNWDZqsE7XoYTcxOxU5B7SmCCU1V7kVWt+mZtXVx5GWQFdJm8mvzqxuCdRyLTYG9phpp
H0UIdRqBVsiA1s5lz4xVt8ge5ka7usQ4poS7b5OdMvUztu5npAyApA5wCNRUQYRe7thWv+0iw5mv
0sMlgEz0monqbC/YMjFBMVYSegRJOoqkO1YMfuvJy/VXbc7dSLsaZBT9hkboHrzszl7GgyIuSvRn
ChFsKlASKpjtRulM+qM8jjuR+iBKzEUD34BvwY9eTeGaKZ0lTEfAQYcWJFpSHI6jIkMXKyBh1t6Y
LY+9jSCohjYq66uCN6YXL830IvMlQo2aGBIEQ+DkQQlVKl+1oeQ0MzYkJL8swlpp4wvWx20cOemE
xCSHmbrk61HbydAczC6CzsbUsoLtmyECeC9TDVnhtk60VWRpRCXi9JejbGwO8TytMYLCfdBL0oc0
tyEO/Bk0e0VIjdLupAJ9OjjRNPDCB9PRsAzS5IuB8BrhDg7iKg5arfHWlvk6YpphJ4/5fGllCOah
cHgZcKz2KqJhUcC3F3zHgJFd+iLlDeZEGloMdZON9jk0xMNg7aFv5dCeq3g3YmpeTWuzMY89G7TV
vkoZmsAUuWjcunKFX3NCaTUJ5nMp7NksSr2se50M1mcPTYfQkUH7g2mjo8oIsGbdrYz3GnZrNz13
U+HLscXs9ZzaOGfaG8hBSpc6Ydlvm3lGz5vuyuVO4QhT4pe2hxWfvAtT31SVCd2w2QhLBp0bViVS
zswYVpLMokPwc2fm5zLlM56MlQ2vXxabWRwDi8S21sI0unSG7slWYG/CsXfLNPojJ9kujB5y5uus
peuBOBoQoKwXfSzYIgtv6cKXgGlXBy04F/nRDN/sECo8H1wHf24kImY1QxqqWKKy/ZzA9ChI0SnT
5d6s5accTvycozCeCvblRLzlEjtiNKWNn02ma3aT0xhgz0ZT/moGczvIB0ipEYYx2DygHsaE1CzW
Wrzvht9Kc4yzoyr/ssdpnZScyhNDyfbqmjvuVZ1j/3Pu6m1baX6aXOAaenNQHOkAHJ33RiBMkz4Y
FbbMyAA7Ab+2Y3gU5BvFEsdGPQ7N75qJfDg6Hf71ZoeVYVh5s701mmlVW0+d/Qa25Cbx4Nbms5F/
aebDkPwiOszVkZKEFB198dtCx7AQvqO21rlJ7quWxJTwIWme83jNivLHgKsZWXwM0/l+JBYslnbp
aMGlYweGg4u9qsPEBSGeUa/SpEUTbO/aQnbGHPJA3iZen1yCstsPBToNuDgmNO8a7qZJZUIzZQrx
K5gvclrAw4XAEkaP4fLAbbgypCPZHn5rQ3Bo5LOkP42x34EJI6Wa4nGbSTsrABMWx5QRUgWJ/eqY
ks/WR19y4gx/SrR58Zyt8346dBZSN8H6rV8DoWyniClrC7NT4mPNZBm9TLAyGNJdU22leKIUHinU
Lkb/LxO9b2wtNO1ac/6vDiciPzFAEDPuxXzqWsWN2ZvbBnF4/aWPiV9QWnUQXeKmIAcKRTv6AQKA
vdCUnDFC+xZ/LWp+SQMOt+ChyXM3N0LqPNUtWZ5JCe5ob7t+gHSF5j3unCaSNk1fwgoXaDUfRAYz
tCjXZgepCmLw30su5AD/PTrRb36tsov6tIoGkN4BvmKG8B3/mvocqf2mlWo3ZjNGabwZNb+uloOt
/GrsTziwKzUzXascVtGC9hIhVgXLY0oMFNl3hIysFmQR44KAVPJqvd9DK4ync1JlXoXrvJne9wWi
1UTdt1cuYUWByqiv0xHGW5WTFY+pcu7wPli60bVLzZOD2aVX/cwRoYp0WcchxlQMDeYzmenrEiFn
vB3RicXdvQGLSZuJIZKfBtwZLcQkSXDMog+otEY17EbzknBOJWPhhfSSdm8dkxRGGmh+QGWFgI05
Q5mSlDginW53mAUpq7yOkZSvG1T3I9PpBlIQ28HSvC31HtsfKiHkylb5Iku4XwMlXp1oe+lg1OGl
Y+OaUQJM7VrUR2Gcmsbt4rNaLhs52c689xY1VxDCKpbKjaaGDuQ06oJdUPlBtlXH1jHNyF3YzgwL
PidiC1uHnK1Uns7RzaYs1/1K7Up2cSifCIm0d72/jPklQn8GClteoer4XEGUwzRDNGIdpxSgti+Z
6NQ0+RBnp0V648iAkTm6GpVTNVzmhDlpuJaD48Lh2dQP9mK7oepL02q8WO2xnpZVcJ21yPtwOavF
o6XcG2njkXe80hmSx/2xt15bdJnZdmJbMymXDYUv+cqLx08g5b0v8ZuN30SK7L99CMZnWT5H4e+h
2cfJS4C2OuZbyPn+NONUhb9Fg5aKCyePZRNfQ6+pNdhwbaT7jLSIWAhC+z5ChTNZ8JbJQvN6hIhN
Lj9O2blkrm4RPgDR1rNzdStUZW2bwYVcbi8Ve7Iw7LRZVxX0e1U9dGW0Leh+AijiZWbCnOL1iJlx
Qf1ctm958NDGT0oudoiE8ATUHoOpf5Xkap+xpEvrYzGn80D8J+ELJL25BdlnLfhTXz7qHTuEjJAh
KncB7E8t5gGglo6l8AGCl9MiEx1kDoH5XOYBaWXTaghOMwGeFUy3+j1QLoNarhqEGMLCv0B/MvCo
zWPUsnJ60KunIfP76TVJZ7fsdziWXbNCKVthYelsjIp2LFiKWnUmeHjFIkMDj46Z9AYW+7uSXHrK
C5m3L57QdxE90o3vTbDXmAqr98AllPueCpG4W46GfoiHybdt4WIC0sn7mfMj198SlA6TeNbtPwqp
fmZceuFQXiw9fCoQa8c4jWCD0uEE7/YB1PiIEyil/wyx9/b5j0qGqcMc+bnyEXSzZ0+UAbDCnUbf
6JE/jzVK9r3CEDMz6X3blzQpEUSn8OZ6RO3YMAztky21e7kkN6aOOnpmM9gslNdl375GeGSbokeD
Ffm6wMiAKZGJBnHo4HnmnReiOmj1+tHsxRZb/dOIqt+aYbVmbm7ioKYgvFOEM5Kyk1xb8ZFSCPV/
b94biP+j4HRV0eCfEtjrbhLM5tjGQ9TKGAvkS7RG0FTTA4zXYo5kPSFN6wi6bxFOro1owmp3sXxQ
y+cJAE3LZoQii5MGVORoORTTvlQLUSHX9ylmvxg27bC9HkJqVn/FerZJAs35/5ydWXfcuHaF/0pW
v/OGGAiQWbn3oSZqsixZntQvXLZb5kyCA0iCvz67nE4iwSpVFh67bYMokAfDwT7fRsn5NuxREMEf
DFIINbJNHkqy1irdoeADyIrLXEMGLS6W5WoowveS1yiszd8xBk5uBVFhN+6zNC7AXQmH+kNCeDyi
Eibt9W3C2RXQaTFPjmVT4YeVh5dS+9dDhW8Rs1EIDvMcPHoo+UkaTE7DhxTi/r7/c+qTg6yhbf4I
yx5lkhvTyIeqnC9ICNUhODhnlrITC5mVJETVEgYC9dLXBkWFqInO+qe3G/4F/notK0FfrvwzmcTM
abdch3r8hInsNgGlZxHYgzJAIWARZbD3D2sIPsMnoBqw/xBbFJZdrx55Xy7hpT+sn7PwZxGlt1Hy
8+1Onci3civF2K9RB+28ADWs4psSG6CjPHlW7e7t5n/RrV77zVZ2kZfhNHUVrvOUz3bj6n+a06uG
wqlo/pl7D6kmuJS/JDNUxuPVjPVQm+K2krfdWffdX/yzV3pg05DBJ28Fvj/8QuRQVlTXU1OjFqTb
Q0V2lcwRKi5gMtm+X2CjkKPKecA6VVOsMM3NqK4hc11AVAip75bntyHKGYrA8hKX4teZF5P505qf
yS3SE95X7Net9rONpRQNajewVl2j8H7TwWIXmTjUJF5AFvGAgzMKQ5prbH7g5FFtmxSZrfxHV4FT
T3b+Ojy0WE3WjO86FKhhHdhzlEkvqFmoGhx97yf1yFJ+CIQ+8JVfZWraZ94jhzq8ZeH7qP06q2lr
0nxf15+7VW7nEpVw6nIYbhLzuRm7HeBGEaphyfi+L4ptDaBIjyRzl9yx8CrETIr5bKvEDar+uu5L
6Wuk1sC1gZfQgmIyzOxFMwD/BdmGegQmpEpQyXY1TgBy+zsoQHQtsXFEibw3fskwSS6oNlra+phF
2CbesDkSBjqtsKP4VmbYKJYQ6QKeUY2oCs3Cd6NYLj0ONf+R0rEPq5vI36OAla8oVexus/ZyMMk2
QHqQIgexsPqiAIerxJGgHVFITy65KjfguaE+tTWfirHd9Tq7lFEI0NajZDBHuqYT3FORdOiuFJJs
8FvK02/r8rNp02uFUp8ug4IadYxgtFAWB/NNBGZ1C3MDXJLdrGt+2+c51mPs3LGuzqRAxNS7dEEN
+IyCxjRODmlAgJySeOEofl0eC07fNe1P1nYXVWh2lT7W91+p7GPer4/ljO2PQOWgIHscOrcqx5qD
Qr2h+TiV72j5DlJR4J2S4hCZ76wme+MXH+T4FGU/OM12agZBrpZIfRQ4bZWbnvrbpbnw1IdRqt3K
1M95aC5Gb8Wp7VHya0jJUfA63tSM7UE0wVGeb8FV2kyivltRTj6j4qiflsPcJh8aXd2g5O2XzXia
VY8hpAVZ1cI492uJFLE+FliCpijXAokkeV2T22x9N2L/2Jv0U+B9MUV/HTVPMkNdbVDvFtbtDSoL
9Bzd8oxdjSn7njPkICDdiPwnb2KoPoa31hCAXavgtv6lQOUWEGNaHSIQNpqa3xXSP3MTcuI655fd
8bMA7cpiwoeTzNh3TMgbPixptvNCiEgy1Met5zQOJ2b0X9PDs6cA2dpQYITm67H8VMNrOBhuIhS2
vj2fn7gYsRnd0drgmIK91HXrXxQpXPMWc+4E+fqya0NxZUpyjtzufL0M7/T0gHXgTMMn7rdsMK6I
WDs3ErlyDUDElKxgg4EkB8fjxj+3yB0Xy1eWGBuTG8imGso1wItFLYcqRxgJCiTMrgpAS/LiU+bH
pgkx2+TbiIdnrutPvGYbnNusxJfm+LP67BtUX9gboqoPEIC33/OpQTv+/2cfUVhmWb1qvOc08GFH
fr3QESWoINHNf739AHrqCcff9ewJRTJCSxswrIPCHOfry7zPb0vFv5MUaXr48+aYX0fyQ04LDrjV
bZ18DXscSo52eCi5A2dppxXQYam5KBXOtH77PRL15YiKS1zfHfqJ7Iuium6wnz7T4xNv+VdC51mP
fWFSP1ELLhtRYygyXCyI9mauHsrscVZf02UEZy19XAHl4sB+RCWoPtID1GzceDN0XQrFnQPKkcLW
x6XSt8b7UYAE/3bfToWlNZhDUhDw5UJkE6E8xCJikCF8u+VTeR2bRtzhJEw0x5cwNsVdHZi4q9N9
NM6XVJi4RWGaR9RmaKsd6PXg/IDH0bSfI5QIEaS10+YiLOZtIf4kBbSULbvCfdMmyaBKLbat/J4W
mLnLh+6IKkFikxBsNmAM6qNGeAYNKh0A1PIBdUvKiyEc9yx7LJNvZaD2qJC7UKb83JrlooTguMrv
GK7zG3it6ujPJOHbIYqbHPCHdfnOF/4B1tHIE7Azo3Lq47XOCKaMsrQDl/+aVC3SINV2ATUYjm+4
y/1bwf7vP5b/SJ/au/+ePoZ//Sf++0erTJ+n2Wj957/e5T/6dmh/jv95/Gf/+9de/qN/3X6bUPre
2n/nxT9By38/efdt/PbiP1BZlo/mXj/15gMq0qvxV/Po4/Fv/n//8N+efrXy0ainf/7xo9XNeGwN
JM3mj7//6PIv1Jwc1an//rz9v//w9luNf3fZ/JV/++3vP30bxn/+Ecl/cBJAqREyijxPcFyB5qfj
n4jwH/hvEoV+gD+l/vFPmrYfs3/+weQ/fClFAG9PTPcsiBA3Q6uPfyT+IYXPUackqeQESWb6x//0
68W7+b939W+Nru/avBlRPPNa/InwN6e3CLeTAmo6uR+DDHwQpLrMl4yKxeFIemzeOkQV0ivNvDRy
n/VgJH2YxeqnAHWu7c9nw/z3z3ne/dc+Z7RvC6iiei1DXSZiD3rUsN4rpKTAUGMF9pQ+92EAyFk3
Joe3H3ZirGw51YB3VMxpI/agQIYMiT+WAgxiRPjn2+2/tss6/pjj/382TcsImMUiMmKvieLvCJl5
/TD7hS9uTDg2S+zJFamF2nTqw9sPPPWDjqP67IEq9NUkjw/ETbxcrtpMw1SEDzrLz2y6XgOJH3+R
NbuDADv7o0ZmZS4HOV8Jw0DTAQqLZjdBmR3roXWpS/jHdo2RG7/ipDv4TTb1Z1wATvxAe6tR9UwQ
OH3hjslTc5yOBIeTlIXpX2+PHzl+xvb26fj7js99PoCyHsA2Mcgc4S6qA7Q0jCXDJq1k3YyTLNLr
uDsw0rtpZ2DN9pq2LS66PJjW1Q6H8mMPrPkcWpV6qoIZIxyCn8b69qcMcJP69u87MXwBffnzWkwE
SPTBpdeYQX6FxBJc1EkXZw4Vp1o/7laeDV4VFrkYWB/sS5bnTz6WEVR956U+s8081bw19SBREagu
Q11dNcrpM9Z0jqzAKt0mNlsb1ldzoRTtArA9vHXd+4s3oVhfteAfOo29LRCj0OqHpiow2bRcF1sj
xNH2oEOk7t5+wImpk1mxCWrDHBQ6lXFdDV3yQdZ1pz8zcFX8q9HLInlv0hYFq28/7MTLsP3qaGE8
0G4UIGEttv53Qz5k4+d6HL2fbu1bM9kQQmU+L0CIry2p9yblqK1c8hJatbfbPw7KK4HOrcECT4RX
msKgucWxF7KLHgfhfTUbFMJ0ecYjx8cch+9ZSDDeJuGsPBmPo6bjRSNaVN+vuFhd9iof58Utrjl7
+ZiunbqELXUYK1quH8veZO9xzow+uo2VNWvMSPiSGVudmHpLDu5rD0f7lJsW2bEgBLfw7aec+qKs
2SMLU1WGUoVxX3Fz6dWr/x6WN0gBujVvzx5JbnwMjoi17MCu8IuFP4q1VXun5u3Urp5kK0MfAoKp
whsYq7SGLZMnXayksCrYqVqds8ZUpghjPkwl3oEJQR0afJOfk96eGH07Y1tGwFlFC0Y/IoDpXEJT
1cz7vpDrfOc2QFZASwqiDGhqIo5APfssw2G4W3KcXNxery1lkJCWRb4fSJAyOJDg48pwWZWV9ey7
hZidMVty04mR9jIuh1RxaKfoFG4KDdDgmQeEr89IdrLMpEjH1zNecZcYBcR4ilTKXe2tk7hKx6Qu
90tKTfMVKBL2J6QG0Ba9/WJO7XnsRFq1pIls1xlTIeCA6irzBiD2IMCJsGsMx7kA668Zi3Xa5plQ
9aFcVlSZCT6z9mHyR6HP/P5TX6AVoCYRngzhUhPX0tM7ls8yDiUwgWd+5XEaeWXCt3NvwTRCkEe7
KGb+2oMAQpJp3AfJulYXKmLSvE+Huv2pPD7XF8i2N8EtrEhp847KMCy+ApAcuJh8I5btFF3YFIFq
5xw8LJkAOyLW6EktuAFym0d/ZbmeLTlQroqwKFIOOsESPgZYfm4H33PJuh47b62b0M83hefJCKWF
OMlsNQnrdQNCPciyb7+oE2FgJ3mGvIP93NKH8WjmhF4CT9n73xdFEBIZzXBxC1UthFJ0FSCuq3oF
0ujtB5/4/qi1hrIZJM+SAmovwiNJW3V0qOGOwj3HKZZay+jK17LToodmuAvIXpjpCEBuXcpgji/G
Wj5FEvkNritWQPPSMV6hTNiIXhVnJolTg2MFpyB+5uEGY40LeqSJj6TYJaZ1KaFF3217KhxL2pDk
7QrzSUgP/Awi6RQFcE7v1TajIkI1UG2na5xKM77TpvGxfnYZKRzbtw75WaFHxXqzxl5SR5d0gnVD
wkAXd+u9tWwyBc7aWKL1MaFAizM5gEkNhJRb61Y0hw1dw0nitXojqtxLBq2eKOW5mqETH81vXk++
1/tzMqxxR2DXMoCzv50Cfo7IcuzjKxP6MY/3fGvdJCjOX4k3x7MXPOFcWE4HDoFdE4+zPOdSd+oX
WCHLJgmkIuQqMUPgfohGQAwIeOlu52Xb1BTXfIzPq5jjlgfiMowCvSsMbKPd3q0VsmQEMjNcCx2n
Q8Wv8wpFJAoGNU6N29amWEmTsiRsjLu2SFDIEdBhKyFaynZu7R9Xh2eLWJCkQ+mtyMOoJl/glATv
H50klVtQ2R6nyI96E9HFeOg1DKYe2OyH1fugD6FSd+u+FbUlyacunSj4csDybEsVPJrINAe3xq2g
DQoPoJMQyNmuyggYCuDxd1F0jqR04pP3j///2cgzhft6OHBNGHnvsafYgDXR4sKswUTvWzFbqrX3
vEH83XUIkMCln4Rr1+1oDcJEhxmZ9tGMpDE9tj64D4y1wJb+pJJqQOtLEWWAzcEdQAgU1Li9VCta
Mx7gMo76aJ3Tpw7aNxRjpW6pp98Ia+VSV2GeovFo1XVcSdRUZyWEJi5d/42ztoxMJpUppz0cVOfN
QiYK1HUyOi1Rv8HW6gxWRy3z9b6ZjnjrLH/SBTSDbl234hSw31G12az3dQmQn4AtA5gB1LFxK079
JOiZybxxLzu/2Q1L/m3QcAhy67kVpt0QLQV2wnqPchxoUoscCNMeOiW31q04lazw0twD4FdGmrwb
cD1yl8jUxV1ehL+h1BbNaQMjPR2vBHeN8GcORbDzRg8sYbfuW6EKXWNUa5VOseF1AxYUUyBoznT8
4da8FaskT2CfutRYWZOhuooKVE4MZWH2Tq3bfDPdJ4qlJtDxGDHcVdP7gbN7t6atVXUZTIFaYm+M
88y7xfT4aKh0y6+x0NoGR3leSwLP+biYs3CnIY1tSxCN3TpuxWlTDl4fhRoOlTmUK1UhbyTtzpXB
vL7isdCKU1zfzgpmht6+qZa/ckO+0KC+duu3FaVhPqce1msTo1mIL1Y6AHhvBpa6Tb02+mxKA52V
vAevNIr8r3zEPLAZ8pU47TR+Y5DprqJ+lcAYtG77FUU98nuWoyjJbWysIE3CvEP9dq/jwPRmW9cK
XS/P3byeeqdWiEaN4Lny6jHGrXz0LhxS8q7yEvXFqes2f4yOKDCHugefY5ZkG9SvfJVh7vZKbe7Y
ytuoSLJSx30A/jsJl0dIwO/c+m3FKHxmlzlnaNsrho9cG1Q8DA50LczpNl2rnZMkHVkKA6sEBUNe
kdzkAAW4TYnSilBCFEwiPOrthR+9h6z0MexN5Ta12KAtDwA/zOYYkypr7tu0PSR15tht9nIrzUFh
YguS3vt2nS76mV7z4Aya5MTnLenLlpUJRtEqnO1EDaBBu8RNnzjdg/4Gvcqrccm0RqdV/WmF/LSQ
n90+Piskq6joAXbHS+RZ+b0HwwAwWLd5ymZe6W6C+REsT2MDL5OPqxnh+ajZsHPquM28Yk2C+sU8
AsobQAnorsuLKIm+urVtRWRZ5QNQEqgoDHLsbj1ffOMRc1zYbAQWPuyug2PpGGdHZkYwoFwqiuQ5
DPKJb9AGYYXDJEceTCiGFA99uwuhxHAbk+MDn51AszTrOExQxliHUFvMDMo70omPbo1bMTnjgtyY
Jhn2JFMXc4XL944VLowtTILCCstea7/0KjQeVsEd0+pHziGSd+u4tVxGPDB+F0ZwZajZXYC2Fz25
tm2FJmpeJJzcCNLGx+JJlKEWVyBdCLf4sSVd2cCnCvtZfCjBKjZg9n+qROa2wbIVXEukOdxkEfkL
MyNq3Xki2h3FDih3m1psCZeaa55AbwTWM1ffIJ79gsuHT05v1KZhTYz5vWAYF63TYNfpMkdxCJVu
+whbqdVnE2pGIyiBUQB4p1v/akHxk9u3aKukihpmFLBQAse/ZO8qCA5RKSep44hbEQpTWmgj9QS7
J1Xdc6/aFr0LAhTxacuf+sBrTMrqIaY0AHOmJnDo5sVPt9dpBajBjcIAIscABYB4BGXqKpfBg1vT
Vnwu/ZiUIfX62BAYc1at7A7ghbhJF5itfGrhzxxN0NfAfO9Y2bu2t5LBHcOp67bqSSs6lCjo6QFW
QBZqA2ipd+1Nvvng1ry1fs4ew6zINd7oZP4asINbhvC7W9Pi5TI0YuHJlAA1FyjJD4tSlz4M3N2a
tvazUxKWApS9Pl6nLoNhY4ry06r54da4tXzmMIEf+qWEhXAGu0Bubms4oL/d9LF/v1+5MFtmNHvI
B09K9nFWTwHclKUo3nVCoX6+oNps337IsZ+vPYS+HPegbJambAPATeDADXzTF0+Vbou/XWG6QJJY
CZn0iH9Y6k5DTzZkAlLAreNWlKY0C2AKSdFxTr7Uk9cAYKw+O7Vty4sycKDK3s8GEIpyDoNfpsE2
aEIgc9wWaVtgBNOQNNRhhU9y8e7zmn7MO8ezuC0tqvKgw4EZTcNd83708/eJE08YE7pdB4N6wqTu
JtOj3KUGyCGk4z1J59xJigux/ssvkcrJD6YcX2LioxDX9F3MuKOi6zf2Sr0k3rgMWY+qd+UDUCAP
3Zw6ZodtsRLqmbTmEYYc0+P1ZCgoDotbDNkypWhOK110aR/LJG02EiC/qIfVrdtnbq2hEb4Sf6EA
G5F2umOkA2RndOy3FZ19jtsJMXtdPIjwS076+6rs3A5xtrQoWXhdpqroY4GRgRkpihE72CG7zYe2
XGhkRecVLbjAlcy6bU/Le+1FbltQW07v+zhnNYHfxWnOQLSakajYa98TjgNjLaFFEUE2VhjETWTA
dNNCfKhyf3V7o7YUaSoCkUAM18Vr1NMtGfgtVlK323Nmy5C014RtsLT4XNqIA2TRhKYcUHwfgSvm
9K3beiPoZ/0oXeBAnabZLLcNkmcxqsU6x3sEW25kSg08XQ3kDtghMCSaZlX/1JGEbaBb/61YBS3T
53PkqbjPzACUsgB9ZciCg1vrVrhKwCZDf/JVrCsB3xQB4TfD6det77bgaKxQRTKwRsUDl+m4ISst
v5VmAbLFqfe25mjJe9HPC8amzYoWCKf601IRJ+kFI9aWt6IA/3hSY9zhz31hYBB3gG17duHWcytk
JzYxo6pZxUUSrF/8Nklh5xYCKuDWvLWkMsyTATV4rVGTdMNBwqeOb4KkFZ3jA/jLNRuXcWXbqAkj
z4b5su/DT1lXOebmbcmRLGsKEXCvYgkb5zwd7udydDviEfqy32liZlZVaRfLo1tzO5MNWFfnxK/H
H//KltoWGnVImYeerlXM+iL8U+JSAd7J9eT4yVihOvreYlYWtDEiFQgTSF82nvHk3umLsZVGvfFw
R1+h9WCCdX1A1FXZnFMx/TJbeGVg/PDlqHf5AnldCHLuJMoUlNG6KTDZyHwBSLKO0vKiVmZ+0PVQ
XbKBeSIes6wLPqLETXZ3PAqG/iGStbgocS/ZXhRlw8VGVjmS8enShf68WXnR9Z/AzoYJh2+6pvzW
ZpkHQhM2lnRHAuTa91Jp2HFVBFmyrcAt9XKpOy8sYiqXjF8mbQHDdQLYZfDVg7LXHAgrBrmDjTDa
nKt8XA9pF8Fjzq/oqg81pcu6G6aaNX8ukvPkboQ1ffF9IEHXxeFKoynuF/zenRrXYF/4UwBSrQTc
eyuMTPVFSto0Ani5QeGW3630gYbASk1U9JcqH/o19tsoBCoDzuJ8N/U8DfaTBIprH1QZbEbSStVw
w52iCDbxfc7kpm7znoCKlwJJXpFR+tcrRnveBqyc4G/q1bdlhbN1DAVoITdF0ifrQ0WKVjrtQqjt
LwjH0hH69qiNIyTbNgEtbrI1dataobbJoI+fFvBQtbFpVVLvWniUx0sHUwS33Z8tVasXrkWpWRuL
IGuRsvLgvsoit8nStyZ7xmFPB2qdigGqeUp4CZei3GnQmW9N9BOukZaKot+BTuARXF0lAXHLbNoK
tWCCrAb8VQViNlDSiReBRF+Rc7iJE3OlLVHr/ZSJEjeOcUqLYgMrx5+i6N12rL41yReozZ0a6bex
Nlrdovwrh+vvWLvNw7bvZyZyXzdUDHHawyOeY/ONugI9PrrNw9Ys38NYfZrU1MZg9OvPfdituIlo
wrPUzleXKBpZuxrS5GT1GF6qSOtg2dOhgces9IKy27n0n/7mlFl3c+JlYxvjournrPhV4A1uJRfU
tstUGuZsnZFtnPkRdGTjIBc4r0cF/enW9+O3+uxGbAq6lU2aqrjqojXcyLZjuGMPKXXTYoA0//IB
s2oq4oNpieIYwjdazrDmzHO3DQIF1+BF95Wck2JNsYTjjqbfQlEmtsqbfae0G42sc8jso5Y5AOkD
lahVdSXYFIwbuJsJN30/cA8vez8UTQohU4uZrNHyKmuY/yfOtMYpFYyl9GXrcqm7tR6wX0Uqa7lM
eAJbt6OLvdOHY1taUlbpKD9O8EVep9th7sAkGWsXM1eBUng7ZnuyaDCp29gzDXvKoDZ/Wmtduyk/
aWitTgFlTZEVpYoDISfvsowasvWTeQ7O3B2eKHyjtvAL9aBJIqrw6BlBWP9RlfnUbhPZULWDy5P3
ERVht54XVcUOu7gygoEvDqOHzAuC1vHtW4GNQlq4RhfYf84GdJutVxcAUNRZA7q22wdgBbbw2Yoz
y3FmSkaSXNd5CnaC6czoO+1PqG1Tufq6R0kqbWLGSF7C6KGY+aYo+eS2R6GhFd5iWOu+oXiA0RSy
5VV/gXr/h9voWKFdjbUZI702seqbAcAc9nMdYRfm1LgtEku7lQxDKet48vmhouUVpS4+Ngg8WyNW
e56fziCIxCOfhm3pcVw1zOsHt35bUT1mVZ+SeWriBCDTvc4oOLYBvAzcWreCepbg8zR4o3HeL973
upjZD5hyFU6HRWoLxYaCNy1vSB1ju3IrjxboXXqG5XIMyd+PiiD0vJyo0wX3jKJvm3hYQLImFUwh
wBqa3RYxacXpXIo8nEoG4+oybFNA28LuKpO6yRyH3VqCebS0TDR+HcugKQDbDS9KDi8Ut3dqhWiv
mjRNoryJ4Q013wx9DbPJsZju3279eGJ4beCtII3mElaUBOt7tfIOu2Z/SKN95ZO23QscjBq3PZat
3QGeAyj8EVi3tZffcVB/V8vsy9u/4MSnI6zx4ZOPq0GUY6FCsE0A7M6W/GMAYYnbu7WRTDn2yk2W
NFUcqTBBdmcIL2sRaLeQstU7LS30svbofJJmOOMTqjZgPjhOB7Z+JxKrNMGAZAeZR3hQNTkufwGS
borJ6bBIbf1OOM2JwjaiigngfjvYbvh3LYqn3OZKW8JjRI4T+dx5u5SkS3tV+MS/pVQF5yxzT305
1u4QVllJKFjaxr5mIwB08M89zvd+dA6KfOoBVgKs9vKhm6IcE2ZAH/Tof0hJ4vbh2K6eQJKMod+j
70j5Bru8x/3SqkHVc4spax1pMEN6JaSqeyL75MNkPPXQZIFbiR21tY1V3hDt06E6bgzCe1WzIB7z
INy59f34Mp4d5xRSXn5SHwM2Q6qs7UIYiaS548BYK4k2IziTJq8gWwFXDP4dqnuEmxpsLd7u/K/b
71fmY1tYJjijixAas5nQQf2+AylRX+Tl1PUHHMQ0hYszF8Ougx19e+PBzWC9UbLo6kdKGD9oQddL
yT0TwD4w0cAfGK8s39dNsNBt3XUm365plqzf28Tk+tAorLnwniiWH6zm/HpSxXhl8mw6sETPaAKQ
imzj1zlfP2YE9S335REkAX+zEP5WOLCBFu/X/bzNfCg/bwuVeesOf3sAH57CC+HH24NyIoxsQRx0
jR09FiTv04QUtxOM9W5oTuHV4Na89U5brwxa7k9lTBf/SdDuPiLpnVvT9OW3iLOmqT0xlzFbobOt
KL+k7XCOdHEMxtc+FWvh09qr03VYSvisAKZx2Q9rBRqpgephN+OEkF6KSFSZU4KKBtY+gXRRIPgU
lLGnPLHn5VwdVlWln5zGyRbJZSbROCOyMp5aDlRysn4ZC3punE5scWyRHPHTXJe9hg9ZpfMHqKr5
+zBLl29LQbwzycFTj7B29X4SyZSqDq4SCyvFLhu7vss3U49k+2U+o6LtzKH6xCu3bSUhT0j1JKp0
n+ZjWR50sBCow2DkCW9CeEFC0e2YVbIJXmmG3EnSVxi0hnoQuokvmIjceEvUthDyABxBIqApY4Lr
uJHNB/gefXj7Szr1JqxglgxazhU1uLsy7eR4GVUDzHbCCPf+Ip0q30ldQLkV1wHaFnkuPWA6QPpD
rXv6NepgCfT2bzgx39lCusFEXZ6bvoilDMYDNNcwm8uI42GFW5E85UhFMg0XvJyH/KAmuPqFUe52
jrOVdL5QpKok3OfJlF/5CdvwVriNua2hM8yvhnZE0+sKU9GoO9Q5dTsf2ho6A1JZPkRlsivhriMD
77qDtYDTu7Q1dJAVHoG1ebJTBVwoimEYYy9gD26NH4Pg2VYnCSR8uJiHjx0s7b1SICmbqOIHt9at
jZQflX0S+F4ey3xQ11C9fulS4waHpbaGLhUy9Saq87gytDroaGwu/K5yk6L+t3PGs4HxzIJ7Qxid
x3lRdDuVhTee7Ie927hY6+5SwD8LzqnRbqx5vhxgef5J9WXpmFS0+fhZG41dxZto10ywqKzauIDz
oFPPbSmdyZYlrVNspOCHAY8qDdO+tQrOzLwnZi1bSTdBnb+iwg9BNEztBqox2HyAKOzWc2uBXQHp
GaZRwRsjrA1MTVTbbZK+idwEadTGekW1Qc1FGUQotGpXugmrpL9ulzJ3q4NEAcTLSNWiSRrZMbjA
znBRLO+hAjgzMr94P69sA20tHRcrAZwqzWJiPDZd+3kdoMAoBWzzI0hJsC0OopVtZDfVwV4guzZv
u7EMJiAslTCHTkd+B+MSktJvtQzoFCchy6VbBt7W3VTRyFaUhA/7XC79IUhGQH892Lc5fRS28IbN
lK1VOQ57NtcZVBbjR5RUnuPhn/icf11rPJtCYD8ATI40A2xFyArDpLLfytJxfrJlN0Gphce6Cd6Z
NRAN82h++j3sapyGxZbdeKuqu6Riep9CMb+L5izb+hTlW26t25EI6XOST5hMpaLfh5o91Bl1K6mk
tmIiq3FibxXX+9zvfdg902SfJJDOOPXcloQuXkcAgRmP6aR+TC9hDxPqfTbAqGDn9gD6MsibPB9F
SGCdvPSZwGppCt1ss0AQ9sPtAdbK04+lXqdE6b1uM7WvYeu4UxF3Uj5Sau0LcX4ImGK13pMjhG4O
4KFXc+kk9qe2JFTJiQ/JiMYnDdJ3Bcs8WANTN8EptQWhPNNAM+hG72lB1JaVBA7iTfXdadBtRWhb
hqHvs2TcTxT2PaEHg+lu4b7bJoscT3rPppkUwmefe2zct5B5bdqyT+GKxsbPbn23lh0+K8WIgEWf
F+EKjpdrus9N4Dgw1v4w72fSQhUw7kE0pXdNvZTfBdzV3fbkthp0DTJYC2pMkU0jqi0458AT8eQc
guc4AK8smraAqiJlR0s4mh1EAnvqu0zXeX0wMATsD7xXWAWdxt8WUyUTSzgpMKEFNPR2Ew3SbbPA
otetdfby21FZIscR5ur7NIULeQgl1TZqzV9ujVuTWVngDUDP2O/Vosw2r7tiN9SJ21xji6kixf2x
DoJ+P5UwmK6zEI5uLFrdJhvfmslMzYRY+7nfj9kKd/eh/LSSInB6pcTWO64ZLDJb5Hr2Kszktq7g
zQZJqpvsHx4nL19pA6enUYaJ2nu112+LVTVwfDZu5CZiy8ASzqueFELt87HLtmtQV9sQaHmn5Y/Y
GjBNDFLOfRoeiqJZP66+WmC23pxjvR9nld8jFgYwL0cmYfNMNMTK+6AnqEc5zvGKknM5wlOtH///
s2mYE4J0tYmiA/eQOp+8Hy08pV0Cidjqr5JQksDgQh7A+UqqzbRC4Ddmy/DVrXkrTuFLxNrVh0lz
oOoGGtZiEdmNIFUTOsUqsRVgagg1Nk4qOkQD2RQRvYJ7utPih2PKy1EHiKsbDUXTNcdW+KiHaNwE
icRWfsFAIU8y2UWH9Yg+KmcY8fIsnJ1mXmIrvwq/ysbVtHwHCtdF06s7X7jRBIkt+/IDiIpYXfOd
gPyhaLwb3uT3Tp/Kb5IvYISynjV8R4WuScz/i7NvW5IUx7L9lbZ6HmYEQkI6NtUPgHu4xz0jMiIv
L1heIrkJEJJAiK8/y6t7znSldXUfK6t6yYwMDwKQtPfa66IVdNeNH5aXP/f5Py3RUcdzp5YpO6ZT
vMHjPLXp9UWq9+/8BC8txj/ZAsRPi7SNkBonfMWPg47syVXrOtzbjNT1ATrVrDrXw+6bO7dX/765
5r9Rwf/ZD/3pkM1CUo1rNyt0CpsftyJWrUr0oe+x6tSxqbZe5fM0IE8mH+mMs33rAtK2z5PSvBmO
aKy7fsjV3q/h3FQhqr5Q6kG7GwkorX1Ou7B7j4hvo+fbniPh+G61lY/5eYvSbEboJqKYozYnVLa0
zg2SN9EUTRyPLmdynuov2jTDEudpn7XDme497J7LgIY+q8swr94UfaDd9gwLOb+2OeuRwQOb79Bu
CGiL5RLxNJcB3u39KdY9hzf9AMzSDTl0BWrBBdpsGl90MqB27LJO/Bj0gL82y5yuJVxIYWG64A71
xbr6pL3aw7Ihdakn1I5fJoC22ZJvJiZIHWWC182nsU17+W2oFyTxQMi5T2bI4fbVhY8Xkt5J70PY
8hGmUbbwvrVxX2YQTlYHhNtuySFKqs0WlcCbJgukLAdkfybrzshNLFaOpHq27AN0YQiaO8HGfywy
rld+15GlFSVpqadFk3EkC25iEKUYYICbb3PNZySp+25q6tJJtFhZAYRkqydc2TyaLBcJz6AbWdur
Ks1QNmIv4QPi0iFNaBBsJ1DZIdI6UkO5DGPyeXYDL33Yt+zb0u6BHrWZWH+/G9AwXxsE3mb3FCnw
9HavGrHUpdqhUUmP0i8xHBF2ni3qDgoNgeel21bj4mqyy3o5ErgaoxobyLT3p8Dp5r/OYminuphW
gMHnDAok+T7eMpgRFmpMkSRWi+hiA6kWNfoIKpYdpC046GTLuhwCnuU0nRMGIC05834UTd7zXh55
j9TDiW9+QCw2C5FdL5XlipT0xfYHxDfT/Z5P9dK937akHhHVUI9Tcl7ZThF4XjdpApfYJqgSGEcj
PglHx+lGbjtAoIaRZUO2rXYA83MpWJaggnKOIh4dKXC0exf3wvAjDFb67WZMfAxUmzh4q+0YM7sV
ecYNCZY7MDk5TNaIWr4mKoJmxqxZqp8zNsQCyeqWdV+BgwiFRTOk01rajk32HmG+NX8PetY8HLuQ
QSYkJzKx651FSX8bN77fv7ejmpa0TE00pfczFm1zGHUTkrMe4m7+0ESDIAm2t77mLM+GVOp74lwf
f027qhIhr2o51Fferyu7JqZNp4+d54EV8LwnUKPXnsYS1s6MK0TW+7qv837uxVdG+aw/QF2+NwWm
Szi7IJWYwh1YfVbgm6co/TZ1Zt3PQ6JDeN/vJI4L3WAlfetSvOanuk/2eydJfSTJLLoHYZaMH4ho
dfM09822P3poJBLkjifwDUBqMZyI+dl6N44/ekxumpuOzxRpj1OnqqsZbHBzs8wyS4oupWnySfAk
ld9j31f3kJBH1xgj7d+gDhnyzrO6rGEQFJVbuwt/jZCHdT/BPIh+VLJNZakVlI7vstCo8T6uqzY+
+6ldwiGam247yWAIv8r41pMPhFd99dTMstaFDi6CJ2JHpIUOZeB2vV53y8ydJbsjZ6q5Vi9I1qim
h4XJrDmSpp+y0m3dir3TM2GaI/jTsbmb5cq/KXgCjEUFlMY/NBtB7n3VTJs/cDY5U5cE06r1pu9g
cHys6kVDoRJla/2+EVam50FrjbTXKjL8a9PIThf1aHvXIX47rgjCgVK6na0arCudT0hUOjsmSN9W
u0eotpO4gpKROoad4YaraKPamrzbIjsexoslTw5Du72/nz2EaQemjf+ckOA58s9qZDEiL37ndyiX
6rcKSzgrOtUkQ8EHz6YPYaaMweBoGGB5ltMeSdJn76CSfR+QT2eqvJldtmG/37WfprxzOKZ9DsR7
td/62Ln6aW12eYOgDINToYdljXxS+KjL09RuMQckLmLceRh9MrAcAtCRXSkZy/6wrjVVAVG7Tuw3
frPIcs435D/JE6kCCkXI2ZrmbJGFFuU7wq2jZ856k5RNypeotGSNZZmFfe9eDdlpd1rd7uXVMkxR
Vc4+qcItRcTWI4lt1z4DSk5Cn7dKOXmEdXztriXieIf7AChCHNO+xaHnqorNIHunzXY71KTri2k3
sStSbbII4gVjq9ZDQrfb+MmRfoAiY0yde2w3kiWnCXPj7n6C3V0752tIEXMDc/F89kbG55hK6x6Y
naPxS9JuyA/nilq8aGMzqOY7VWLH6zDAt80eplq06xG/2dYd2NCn9oX3a1Nd27rt6BlKWq7uFpMg
GeuAPUnxEoFGtHrb4ZcMY3PbdOxkp7auQXCGkgkvioCZ0nXTuaBPuhsoiMMJiMQEwd6IPsxXF8bk
eYykuF4HJV9F0gNjg006q96ncaOiH6DaP19IrydYqSSIYQ0mewb9c/sx2RkxtnGEA7BYu7H/oSGu
eR0gw2Anju05zlc59+EU+/FDb9KuhB1y+4SuBh5JO4kQSKjMjlx2uSV49QeCwIb7VW9roS2Ktcc+
wdjwWLsoKX3XlglcPd/xbFz9ndqTkJZt21n2PMhZRMdminSBcOMkR5oEwWsweFWQhe32s+kStGWi
g5FK4dAL3nUOus/HJoWbYgmaU3Xj8Rd3e63qskXtBGwh6elWdqkJH3tjaocw+oyEW1gC0i+NMVue
dvyuGXpyXq2N6BV0tpqeZzCwTjIT6fMeDzCDaSRW/XsSYy3mMolWvA+KFUmCc5/Irh1L7Dp2vt+j
RRxWIcdiIdWt7qLhBZ6960O2YIsvmRpo2c7Tt500cx6Gqv2MbJXuNvUBbufeAoU+9dyEFBWH26ZQ
EsOo+zDHNeSjKLR2BvtCB8dBePX1eA/yyUfp+wRZMUnZeh2P38RKsd9HkL/d6M6Cst6BNFzfSOq2
9Qf4Na7NJaase0miZGU3InP79j0bB3+sVwfqct7AoP9BzI43xbxFjX6HNHa+fqbTUOXGRpo2xdCH
BY4qVZ2qKe9NpuvrPYmdKcE5csuVt3y48wOKwR+jyx6p24e4HLu4HnCrGkjqlYzm6jHRutqO4OqO
4xM4a657hnkCv21IW61XwxxCuM/g3qBLs2Ewf05hlbPmw5L4JKfbPDcfl9HU5HPb0PWho8n8qI3Z
m9zDgt2uwH33jX+b4naOnx0SE6OPFKOw6EPKsZPCtsk5BhVtqjgLRdaaNSlqjQTa66bdTTHPSwaI
kS/LJXmerUfhlq67QnOy6zsPTsyjxGGbIdHeD6Ba1ew+kcNYhAyRhqYCLQ/795JH3VKB6dksRWL2
7LBx2Z7D0BaVHz8NiPzKs631Zw8eXTeNH8DGC0WgU1okTdpzmJt4xCWYSSocXxB0ia4iMGlbQlmr
VKOytxpZfauMb5FcG4WyMQ05ge885aHCUDQduTvE0P0WSpk5bymDcYTh4wuq3s+8Zw9LjGCG2GGJ
puFCeh2SDfUn/1i38m6lspjmGCsjjslV06t1LPauA2AfkfQ5Hvx8RghYb/K4U/SqT7UsFqhEHy1R
4jrqstEUpJ7u0We49SpRGeMrnhkZ5nvdzA3k6zGsYI9admq6o4P2Ec4KOCzcSF5ThEbPbjsypMOv
D/FIDAydMbiX71Mx+ua4KkQvPc5JQz8Ki9ig0qYVsCXRRo7fh1FX2ZGYzicPGGjS8ck6vj+wVKn4
SqtpirbcXuCLMcWOC8UFOJDiao01epN9rOVNhS1Tb4VI0/oxgFkVFRvH6n2yu58huFc0TnwBm8yq
LzIZt/qht8AwcfNqNR9ogG5bHSGBjA+iouNYGlIluojbRsV36aIvScHcXoprATZ5UxdSrCwph2Um
8YIPgWZ8HFx26ISCNVe+D1CXvtdQUNLX2iJ63IwLyvqiqbuoQLz2muHVFduaZ55jk0gWeGucau41
ispsI+gFa4dJLnwCjEfGEk0jd25xMeTdMmFhFgnjc9mHZhmv+g3nySdGjF+PSdarGBk4BuZ6cdpS
UYZMNd/kyurc0ng/LmLZPo5j1SRoeVjV2fsFbD3seAYlfXtNW+0x+6/CgwiX4N3d7PTGCtGTg0By
0obyDaVuafaUslev1qg+93xk7v2iqnh9Gs0SFxiHzMnnoCq/Fmxro1L3zYvcliVfdfQWeqi4Jkx9
c7N1zalxGsYuKXT9KPZose9O6jxDQz6Did4/O0OSU9In/mqbFnnwQ0ZveqQ3fFAoqIotdF9rGFk/
xIC0Hps44TViCtwz8+v1NOFkuBa+Dt9j3cWv88hEc0raBkzuvbO7vJujxDwSD/9h2N+zOziHLrng
AS4qC9mvULbMrzUgJ/O4RhqaB7dlxRKBclFF7FWI0eZhEneY/MBjQGcDNbkl9Q22uPUcjEhesLvX
hz7peJ8Pw+bAvUHYScJ8VNQeCRBlj6WD+7N47BlVe2qXrD7gxUBgGK/D9c7FdyFq9y4F8+6akx4v
HFWmaAl/p5gZXuJdbQ+C6+5dTbQFkWpRfT/nG2mlt3mN/i0cAwILw4mvSf3K401fuy4IWXbjzIth
X/btOJqOXQcQctMXH4nsuVaeImggcWMWnaohW73KK6wVAeOH0JDvrauCe2GM85Cv7bAJkJPj1Yey
vThcnFXYdhgBCRMHjazoebZ4y7aWTl1Z8zWOrtc4hUQfhgCeXJsmruS9jTbrjiucK8jrzlXCCxnS
1d0sqWb1Z/Riw4zQjCRKTrrVbXrbbatCvnA9rthaY23EK12UJg8zXag+wHgkjDDZsLw5T9Eq1acI
KxMhbCy0rC298NOSBwDn1UG6JWsLo1B1+7yiEaUqDyws7bdNMDrfrtu07l8Rs+ZR4DdOMJzeCguZ
6byDBK47wBeqSq6MUG33bouBZh2mMaXD0WXY+Er06HV2ni+E0sOcDQl9gEysYzdghNO4jOXG5DmG
EHD70eIUHR4W64QmRZD12lzb2VLCc1jkCNR/e5eo8A5gT5YA1wEJeb+xVlnsRM2YoYbSA5b+cw/4
xX/qWS/PKZLeAfkMPvsUW9pHnwdMaQH8bBND7ibGKk2BtwOVf14ta48EGLNs5TrURnzgcKlwr8I3
RHy0dpZJV7JsjlCsVCOL1mfu926r8yhJMooqpzJDISuqknu7iy38SKtOqu+mhT7zIDqEVz4F1WwS
FhpsMo9ILWf9dhhX+BVfyTZKpkeO9Yk9mFBzKRAQj5QB/m5GGFKcOkoaf6J905OhTHezmSlXnPMa
wQYTOmq0L91cBBSpKKxR9zj/rnMoEf2V7OvevCobTetx6iInz9bKheGJ7dKbck7Utn7uJYO6jje9
tJ+d7+f1qGsyRIXsl/imneuKFzOm6e42dF1a45FkLeStFnOjwuh1Roc1cxgkvS57KgWsLebqdqqT
+cpXm3iaaRKczR3bd/0QlFK5QUJsDpljvVAk5oluOgYvUL4IdCz+1JGNHxK+p1HeyCXLrfMoonO3
OG/fZbHPmh8rEnvEYe8JaUru4ek15bVFdMqpQvd428JxDq8ejQd6XXWI6r3RdZg+SOyhpqTOpbHK
SQvyxKtVexeh7wokutp2vNxXWcLi7Nrh0Om+eE/bK3S2sfw0ocbPmoLJmrRPemUNaqEuHni75HjT
GC0ENusAkCKCHnTPmri9F50ne2Gw6l/6mA0HVbV8zBdWLdcTATB3BxiOskcxbry/9quRXwEwfkT0
i0s4koI4lA0Too+SpzGpq8+waUGrUQ/YK9vO9HfOEQnpA3xz/Flloin0HpCjA2EIObWZoepudtSq
O1Mt9mbReuq+IJjcvUVzb225LRGeZbplr/1y6Sv6XoxPakv9K0dZ48p6n9F9gq7ntlz5bDhCgy95
3mlfo0IBG2dFhqPYMIbAdmgBW7ru3kOnguRPcQEw4WdgXnu/Z3nCIKw4Y0Ik7S2dxRw90gzcVHDd
srFezyuva6fwUJZALIwKqq49bISK7lI78PZdPbeSH2LoX+YfG9qftYgaALKf4eKBYGTDhE0PI5q/
BO9nmzybFh32VRg7mycddlGdr4tBOGOdLM03wQabvFK/NGsRBhujf89StW55twoVfWrbuPoqLhXR
SWwwT3gJXL+5Xrn0TAB1xHUxD2m/nCSibkQhuRneJoZ1mwsk0RRIuyHpQclU/IZp93THTQjiANvW
KkVzLgg9bknms4+6jiRk9a2sAHhHcoDhl9VwmClRBg3+mvFp+qbUBjdDAHJNN77CgFB2qLwbT0+d
S8N3IEL1fmNUUr0NjdolQ+58WJPbofHp/BJVhLO3GEkw7DsQkwaAX1ezWzmZHhsIaUKR1PHsH42s
Mg0FHUamac1r8thGnGNIg8qG3DAPn9yjXA1Pys3thB5WvqIZUcOyPcPqO04/aCPXd1GU2g+iyuIX
sEjcfjVVkBGdogl4z6aGbT3wVMCneu9W/QH3vL8Z4x5sTd4h+B3WPel0nhop54JpNG65jqr+IwTo
Wz4zyL+0Tj2/MZuOHjPutzsu90YcpwrOOQfFwnY1Iy3lKtaKnFPEc2PjG6l9bdDFhAddTxDFryts
rHI2o2V99guciz/DWgZwgw0+bT5i4gG7Ib4G3IfEdx22BUljOqEQQUcESNS9NBtHWUqBkKHCaknH
IrgeI1uiNFB3sAMTNeBAvyQT4ncys7dXiSb6FakCXf+UiAneBhuCRZ5aXEhO20t9XmDvDs7nBpAv
fUA1mKUF1bicl2mq/HTs5qpriiTNtP96oXCfp1ENw82WZbvCz+gj+4R+2asHWmf+BuVlS49C6Gg6
gRmc+XeYsIwHbBPjeDSMdbZMmlXFYIEikPgweYJNBPZG13gWQNkqzSYNAMmDi7+G4J5s1HRrMbIl
VtdRtA77FVz19u8RQxpYrpB4elPv04blUwncjt6TQy/TBW2m89d0ilHHNu14E3TDnkDKnyF8gW0p
4Dv4j9A0qz5GO1QSRwHhV3gBfLqtOI0sib87YeokQ7RTvwPwsmrR43nE4K393OyzHQo8Kfg4iL5B
L4AdU61D0cyVhi0/PLnkHZz/BOAaz/Vy3qZ0FlcZ4uARyVutXLR5xODmefSSXhZh1K11jfZ9RvOG
zacvu91Kf3bQGsk8mTansIwxxn1bcIBWZ20cqcsVRvEEBOMhSePXKUWZVq5emqbI0pVDwuZ46F9b
DgOjkgDUaD8qQHRpPoxL07yQbcfuUUcRj695Fg+sGGSiknICyLsW07gCsc0bHra67CBPJA+pno14
h5ybds0DzM31YQkVQz+c7CnKGKlj9y0yCAvJGRRM8h0imtbsqgnaZ984fin/waJK5bfMxiorUpX1
yaOqPYEXuEav0bR2GJ4CfCn6Y9JZMoScwUNiBS7fjHudp8rBNQYv9VYfMSTJqhkZ69JWd81E2v0c
p2Qb76TG+CHnmnrEAOjGvBFG2+Y+2asRDKeK9OMJeQxR8gjlZcaxpgzdPcaaY9BHxJJ6cwRnTg8F
hoVs+Tr6wUbI/dydOEcKAOFHoobLE+Loq8rYSN2hs0e3N9wvgMX7ArIhZ5ccVlpxckN4wtDTMheN
pyjSvvk66l5uZcV55a489mtfGqZ1f1CUirlMELTk+nw2Q2iOaDMU+uUUroLgFKtL6h1CAKeya1q5
XVeOZKKA/KmWrITBCMGCaqsBNA1M+Kf6mq8b3QuAxTo9hTGdQEKZUeDlGC/EfQ7J6d6VM14DdUy3
JZ7fspb1KkIDEaeO5jWFN88P3Q8KMsUeg1+Hw3RAsZgWkTLyiic6Cdu5jwUVr4tBQNGtB8qwafzi
bdqlqEE2Oj2wrFXbhwi/jUTNBChkWo4Xk3Z0v6vY1/R+uTTuN1U09RsqMNDA97wLVV0/hCG26FjM
QjkWeNoDhc0KjBCZdzmxgxy/tQFNPViCIRvIm3FrNKMYyBi6pslBRb4ihGky11ZOi3hg2Dxq1Iui
27/3DYZsn7vOT/0xrdMxAko0azoiA5yb9l2Kmh9rGcZOKTtqlEbzW6NT5kXuYgkTcp+li3gfA3Fu
kWqEsZb7Kk269K86Wqbocaoxx3y3ym62MOIIQiVFts6w64YaVBt1bgaMc/GSpJoeTYbuhx8QD7rM
N9Ba18wXO0aj0wDzQZO1WUkYd+LGawxIb1FiC36Lsii1z6PqenOd1dRP52hR9fCZEgLwil9qtuMy
DdGSqyzx0e1E4Fv2Llrs0mKPQ9xmIVEej4ewDMLct9ZBvzUwkq3vdwVyZCGIxeyypWqEc5KpI/dN
cKur9xTIaZGMiO3o1v062hEbj5IVdp3q7HVNA+opRKsXcba55RSmUdKTwfDIX6me7+Q1bhxj122P
AXehyQBeywGKZGKAfIyYX2GqZTcWHWeTJEtB+dBFOdbcHdf2AtSODK4vRxJDMTAf2yjGGJOPmFyG
XCE5UORh3jQrTZOx9OS2Re4nnW4RGeFUmPhF5j2tEQEIaCLubllsrH1lFmEBb1mdLsMtCts2OyrW
LPLZe0wcS1UD/IboFpzrx3YcFb+pajX2z17gxtyERPT2mixIigKMB+HFVW/Dzh67JRvq660zsn9B
tweMFXg6quUZeJsYMIhJYT3YkmLBYtZRAUsbHnSJ8XYm5LEH4/3izJ19gjEnsXEhJXxdh8OACadd
zijADG6syzptHnFOjxilgGOGCTFqNxmeKW47NIOSNf3+gqEgYN8VK/ko9z27ZYAjopskqoCv55zA
lDG5TKdFckU6zvVV32Uzu93VBO12nITJffLtIgFs9wsccY6u1lto8thjQoHRfQIuIZmtWOH9aAb7
eVhTkTxOcBOxyfHiYBwD2NjYKoAw7HLtCjl435dhMJegRGf5PTNVOp5TeCb40zzqhZb1GvR4m1jY
L+Vb1ZP4nO6a0dvIxnF0xNDdtaUStUTXqWerURvRoaVftqxb0ptqr7vtCeOW1GGO1FRm/05HRuuv
up+IOhMK7e6ZtD7Md3AcMO69gsc6qpqRpdttnEY2/Agz6/RtCHVkgShuiSh2iUIkxwR7wbCwheEj
r2aX3i1ksL5wAUm4Z4NL6MplT5K+gNiDgwSSpheK7iqOEuzoe7Ui6vqF+L62d8bt8XidIcdxvzzn
rIJ4R7qwFq3N0u4rIMUIuCwTkbbAztHJFHbEez4cUFP3OBqxhV66fG+0f5CRWWkRoig2WCZiNtD/
aHa5d1IDxEINYZh8sNmqIlgVtFn7fbmcjN+zBSi0pzOrz/MkQ4ypCsqpZ2pM4hbU2phrmXxRKRxK
PEXwWYZBASlpwiLQxWg9V/dJkzl/xP4Jb89Vje365rpNb7fTng3sg9kWnqJrmbvlOgCp3z6IbNDr
w8WTlJ7ssFT5APOmOUcZWm/lSDG5wmGLgfyjCEFm17aBcuYeM79h1jmK4h3A1twDs2IIYk2Z+7Is
0SxyCOUSD7Bf94DzILd4momiTbmuCBl/6sDUxYGIzBh4kcpVVPI100SCrD4SzGeB/1ZmnlzeQr+a
5pMAL4YW4HKY5Q0wUg2wGHANcV+AVextlHOHurXLGbZXt+e1mqBeyhG6gIbzuEHujLCrcUt58wmO
ARjZ5ItHKNN8NayOtV0BiWy1YULfwPcrLg1tQE0q/8MaB7vpiIkrDF2pKwgYbkA3BQCvAsbf9IXi
u6Ob1Te1PsvmN5gZffeGkcQIH9SHKbHmAJhgX8DTjqro/B/VspEt2FSdYDy/bSXhHSC0PTTsAbPX
cSl5BTODP8nI+4kGyUM6DtNo1YHIj136nq9/jqL4s0EWU3TdUHSrA22fBNCKlv05SVgsfiI/TjDw
lFWbZUecjwQQklzJncU2bf+NJv0PDNjiny2yAIQlDgxLDEYiLL+5mVp3M/hogi2mBdsMMPXaIeYi
k3PyuFkAt+isuogUmJbgOf1rSuBFxvBP2HM/e2nVG7DvNjLZcUI6rypb6GLuQIadCxRqmKRjCi7+
jRXNH5ADs8vf/wOD18wWrxoyLI4wuJizZxemail13aJJ9ziS4LYLhx2FcnQL47+5w39AGv45lbED
3xHHSMKOXCBjxsFG6TADaf43v9AfffpPbEqNhEqbNZKBCTV87U386oWu/pQUKv7Zbgv1+TzoumJH
jJ/RKZhwbhdF/+SH/8SYdHHsxmnh7AgE+gAiMsYeMSDHf/1C/dFd+WmdVxtmi0y2/FiTyOIwX6s8
bnDs/7lP/0lglfSagu2G+5LsA7ymnURq6j49/+sP/6M39KcFzw0GqHrr8Lo0mUy+W4BJHt77IUFO
lkgGnesF6oITdFJM/6m4SaCOv18Ujah9BlssdkS8L/uQzsbedzFw1X/9C8WXV/GfrO6fsxuzLlDg
QXV6HIRsAD3LMXiMVvDfW4gdf01RcuNvxjQe+VWru/fd3r6P8aaxU2XbpUGTUjcHpI1+31ba6CR3
GWqxv13df33b/k/9Nj3+7TrsX/8bf/42aXT5deN++uNf308D/v/vy/f8v3/z++/469XbdP9leLM/
/6PffQ8+9+8/t/zivvzuDwcU5C68W95MeHqzi3K/fT6u8PIv/3+/+Je33z7lfdBvv/7yDbMWd/k0
ON2Nv/z9S+fvv/5yUVb81z9+/N+/drn+X3+5Wr58fwNBUb/9/D1vX6z79RfgJv9JSAyPXsRRkowA
o/vlL/7tf74k0P7LjJIkSTmRWHYjQnybX3+J+X8yIlJKUkEku3zbL3+x0/Lbl9h/giKBhiBNYiKg
rKe//M/V/e7x/O/j+su4DI8TCAr2119+f1QwJmMQ5XjGkVyOHyR+9qfgOuUywJC33Ib4Q2WSPZ9S
VNp+s4B9wF38h3vz95/+jz/tNzON/313//bjUhlT8Beh45M/xxCZdKymoU9cifofSx5X5A5gOfrP
9RCWa0w5ZrCzBZCDnNVZ831a0BSctKHxmfS7IznN5nDLm0k/M/F/qTuvHbuRLMp+ERtBMuhe6a5J
n5JS5oVQSil6TwbN189iDTDTypopoTBP0+huNNCFyyQZjDhmr32qF81165eqFnYeUtiIdp061EAr
5mcPFBO0JOVBYZO7nTRKsBdrM+mhpJaINcbQ4KXUWieaYf1dNyXec2ahOAzWyQtyRJuTv9bisiEq
HslxkmkON9prcWpvGYKGfes8BCCqfAL3dVFtk+P8iRo49qf3T8p2TCmF6+E3arzb1ylOrnqzH0/K
q/pvzVB3nxDVWHpka8IMjN5tSORW5VB5a7Rv/C+ZxoasksnXmonhImWR0eHdC5NgdhVMN2JMG/Ip
6kKfio6BPl6Z52MwQVNtlDZ33betnrZ0Xiiq0mpXeqS3tv5zVKoo4nn27OvSF3SO+4Jy1tTY51VM
Vu0zbUa8pT1NXtK65SyzpIp2Zz9+yRzbN7EPH5XdIAdTGiKFBOV9+M9L6i/c9N2DcmwLObutM+0B
Menvu+6+D1XHXjyGlDKRRktUo6Utmks3Kv1GS13alZtOamf1VPHIYCnizJa/TmbUogARyNuEhevv
lvpqnPHfKsWLVqIorse1iv75bz14snd/KvJd4bq2lHS03sOtFVXxrjSqKUTXgdp1d5PzQsU4RLWT
hZY2uSfXGSg+loP6gyXAX+z/3y7NY7IQExnCee9ygzFHz90yHbZMU0YXWsMaupAC1Dkk0n99Hs4O
GsSYL9j1zT1NruXI+AirtVMYjKT9w4P4PZ74axtA1Efr2fQcWuPveaGpsva8tNIp3JGiR5aWmEGj
Mwjinx/3X8/z95tmA+UitnQo+7nvHTgs1HFHC3oMK7n1twaQyCU1W8RFmQUFkmRL/QRrbBmR0DT3
+2wUtD4mKT4khptEHTK8t70s1bMu3fmmkK6N7k01yd0yD/2fYqC/78N8KTaFGtOyPd1+P+GorGeB
4kgfQyftujhN76reGS/LgKpbwoz89WD+1SH90L01qHLe3qa7793/B8ewfjyS//s5fP3eff/t2P7r
n/+fZ7Bumf/xOEwPC93/efTyf/7H4wwSEhbGogL/vw5eaf0HM26hO67LzFrq5//74DXEf+Qhl/AE
1ubIOmz5bw5eLvFfe4HDxFa+RgZg82+Kxs77hHQ25DTs9jg/qm1qA21M3ftWJG3AFHPnX8WjXMoG
4PRM7sWB8BDv49LCQUkypxxRKE+eGC78uXHG5/962P+Hg/1vd/P7Jf4aSvNf+SDqqEMaOIOTFPrn
ufAuXr593VG3/LvLSAIV2otImyQ7vvP+UNzojWTLNBSPJp1pXfsksjrqtOIP+8b7m+EqSEEwYCAq
MyX94t9PlA17+FVHRvK4lJfKOnvtvdn+4Xn9vgGiZ/7rEuj4XUMn/Hs/ebAiNjEXOy0em1uLOvCf
dpN3VYjj99lJdEFwqEvAkfcezD36FY7ntH9Ei3THGKbrvOaRNdc3GE08SLP5NKHbEK3w205F//yO
/n5rHnYWHpimZ9iG/X5hV2sjlpn+/4NYq7sSCmPS/lQegm7+Pa07btAjbrU9VzCayHHkuwJEYZuF
SLXeeaB/OANf4aePpDI/TwZ8S7timMmeX36hhZgFyFEkeulCF76ReYiNvcXxGz0t77yj7tyrCIAl
8XfMY+Muz35Yo2lTys+o73rCSWIGGX0VosiDeaXZFWIXJy9Dq6iOasOA4+Bi3Iu8WINxxi1pcJc+
TEeLbnTPrG1/nkdYLUtUS8RgiuVetVP9MfPy7rQta5UGmZn+WvsVrWODadnVMTtyNEvJs1e4azws
swjWxSzDVBs+QXSpzB/rkWmVKrddNHjtvlzLXVYxMrIuMhQCGdvtvnarZ50UHCGtFo9fMFbvPudr
4fgf0O5ALW++QPMKfTIln02ACmDjY7ihI7O7seol5XXVPrjYuDw7pWjxhRhdFM0zpBtMJMyzu/ef
ZE/0nMnavjp2OkTziI9W2WBWmaOufkUdY1xdJk0gg8Lv06pc5yfp9hKsYKRh2tGgX1N0aZurp5HJ
Qrq4bmVeNFpa8eBuP+qcquvYqK+ZWtfY3o/bPXSH1ZbR9M1p+hhp9iyM7kuaNQc6udpxgUFysNCk
vEnHFCaoVyUqSZMic9tXPKlEdndi1JposlUfrC6W81PaEhPWmXfXVnK/73PVxJPVF/4Mmhmmw9af
e87k05w7U5QTX/pLOsznVpUY9tJiRgU3pbOvl/wNTBE073pZVpe+Moi23cp9WvuWIVnrRJy1N9OL
Pgmk71pRxqOJ1MjQRO+nvTtdGAPk3ejVLG/1YRG3g71YfkmgdMU50DtZSZbHtqq6YF+FG/aNpxWx
NnaufCtm684bGsL4WhR+Jcr22ZZCsmRm+eYwakBG2VHbHuv9C2N2k8vqDst1s0wJETnmQaW8/bk1
vf4GnHL5lc7uq6oZJ44Jkx2PnlcHVAtW9GOd9jBN2/5ULlYZoC7JzjhKlpHbriYC11XnnTrmw9ZX
9qVwRhO+xB59Gkupb6c9eQg9fTpB6Yu3prA6I7tei+txbOpO/csj5/U7CyimZmRLBOlr36x8bpdd
H6or0iA4gnrrLg1TCMHucQ2zJ7qzYyHV5eCBnhnfgeo/k6P5NChl03dz6UVqFtBWohL0UWkXVTtS
CwJTkLxypIKyWXNwWHENlEyixgT7mmQ3nmeBtlhPoT14yPWpXpr0jU7K4JutmfkWnmh+N6WOP3it
d2ks8dTaexNatKguWTq399qq+kspMxW5KVRP6bnexczH7c5eOeCXpedlkxPxD9si1FswkX2wcyQs
O6q1utKHE9HMcoPH5UDqMhexng7s1ANC2rbLYtm1NXltreNMv+XXfpR2OCfbFRqwKb7X9qcl4W+Y
8jRIkry9tTeXzrHZ1X7JRIE45cX5LtbbRfPRXawQzC9KV6iDuV/ySJnlzyFNPkymPWlslK38ZqTr
EDqj+gRVSR+2SejMZS0w9gjzuOdZcs5paPs6FeGrVYKt2UuRXQY1b+e6ZWQnwt3pjjx+D2gpteFS
4fCDLpX5wNpUqaehm3/Q6afkkEzuI4G1RA80yLAzmRyTj7Z5t2lrcTEnDitpzsV5rjT05RW4sDhk
j24zqBDAxMsQMK8YVtSb9by2pUa/bL7bUmFfUMm0kT5p4rtmW+MNOT/2jeyuTPvEIi01AZCLbCvO
HACoke0ePWRVd7FRp20sLASkzIxsH/XFMyL6fdW5sRv7Dtx0j7O+/7kXnXfrAQehyRdtgKyb0SGt
ZZ1V1RrBwgx6+NLO9UHZ89hSekq3qPlhKDEHuyH3YJlcNseyKl9XVGjnlc7KExo49Qa9VGZo3OUx
M3RWH1XXFzeo/PrLNCblvdPp3UPaWtJfyiI/UQh+bmdsWDr05gHoO+J6XZ0ZZ+DEpWqG87Kg7RjN
DWYqK7wT00fWSGvaPJ7NrYCWptO1aDxQesPe15w+YNQWaX2Bx+vO0l7Tr/oKNWG3JZmTMRePIDVu
lHdJH5gYQPq7lc6QgYif1g49lw88goC+K3q/0TrnI9BRGlRtMp5H4zj2Eva3wKJLDajTU1FIp1al
lH60hf2dA8HfJmyyAXPjSgz2Wcxm+cFrYTZ8q9ryGD2kuO79Ku6n6rGlvV/coaJefoy1I0B1vTkc
il6e7L6nM9juMTJfFesZDtpAx28Nii1/aQiLhqJuoU90ATlCESztejSkjOgJpiJ7A51hcXPwMNWz
EWcta8BItJqevqXlj6tjvmJkmv401KKF5piMD65TtK8gC1BAma3loWas3b1TmAb7tVWdalONF5q4
eqDpS3GzuoJnNxM4zG3xY2byshkNo25aIeRt+ZSBOPDwliI90TLMDZ+juw8FXpKn2iggZzwlld+A
5sYtQcV9S2wQOY1ZBSjUgRG9wTnh4VrEos5+pClTv+XaG9dCk5+XodXv2jZ9FdwEZAwyK38DE4Jj
Qyg++9hXHeit2X6g1wihllcc2g0ukIGV2NNT41AnGSZL3Ov5VN249HoigUbapXxfexyCc6f7Tj3J
q5YdirnVQRSD+pmmqRif1ooeaZow/gI6hymOKCngU6Gox1mMgcn088hpVf5lcbXiUnsa3awh46ct
45vYphRBVQul12hahCBfRyK1gTiobAl79LSRGotfhUyG75mlvy3HfxZrCFk40zUbGZATDJrr3Vnp
8r2wMV3HPw6ZjGtU53XoqzdSP51AwuVrNcUPWWTf28XUvisAn3imChBppTA+HpMM8HHHm96vim26
70qM2JtELWHlmelZSfShzuQuVBIzESx5Nwa5u2nBCFUeAeFWoTs0xBej2h7nSnxPIcAXP0uHV93c
36TVaJcO/mryJX1vOmlOfrPS2InsWg3BYqtXs3K4Z7Gwe0zw8QG9e85ITS33uFVbvgkqEW6GWptQ
61r3BIv9gHz/3qzRxqAEHuTLkH5BSxHl+Dj42uKkFDbk+gA6YofJ3P3S6v1t0LTpms4jWgLdRGOP
l+UNoUYb12Q1PrIWA65mmcOxFMCntkN/yB5UIL0JEMQptLuCBDzsGRR6JhAu71q2nnvBl+SvR8Yr
rUrEQ9+1AVrz2TcbIY66DIcfrkbLSdGtDW0B514XyRbPnpFemGqvB1YpviHUrc74/ZXBjDjrioRz
xim99q79ZAuOzJSnZmARYuabG1ertZ/knrArM9Qzziv7h1kgdjAFvTK3mO0btK1Ida0++4RyW/kd
JaJLifvfBVRjDEQBRGrvnnebac491dgdWeSuvaTVJqNZR3OZ48LMl+rS2+WMhQIrmNJxnZl2QVS4
UX2G9L4ij+/Rokr3eXMlEnBTW++QUuMlIacfDS4ktwuEwl1eye+2TriV1xTBDwo9By9JUdC61XxM
s2vDvYNMBIpB+NPM1nmj3vuRRVLeIlrpbw+lZUB/S38eJEGs3lLs1IzsAlTyxIKToRg99wErgvKx
Golb7bX9tGYDq2YcjMPefLg0g/m5cycZTcaqR6JqfonNmsKkLb8APYAdHFYFYKrZHLa13B6qngF1
jhwhF7pcRdmSbBe9XbMxqLDfeMF5YEOraWJS4+FlGYB7JDeZgUMCX9k8xqWp8NBXQ/JoV3DKKrXS
O7a57az6CrjJKnCJOwrMBIJtrHc5ExtTRF/s+cl0xxy4yu+gGS8lMBuiTNE0ji8RxT+Po2n9qJuy
iOoOn/sSmdHHw3mWQ7OHfXU692PLUolcptWmrEf4xIaqwKUdBRJHMqQr5g7WaRz5CHskkVfaMT8B
Huyob9DJApFkp7HPsrBQZhoTHVhRg4LNT9DZB1LmXrjtBkFFWgd721HmnNrursgheMthg3Tq+zxe
++213ABqi6LbzsBgb1bt7nfeyHKfkJ9fstzK7rfVgsNXTe07AyGjKRXwdt0c3rZGGhjdaITJjsu+
nxTG/mHFzeIhSdQh0t+8JVRIf84zBg8/zH2dYpPpK6d+xxPB6pLiXG26es0bE6WdaNPIKMV87qtm
e3TNbHspkDVc+x3JitT2wvdQONwVWr6eO8ouN92mvC+V3Rco7HXsU5xpXcJM0xjuQH51KuvciXLP
fLayrU3DFYcTWgBW+Wzq3XkgCu9KnRm2fLJkWu2JMC27Wq5ZY2TGEGBSv+SLcmhrsGM2J8scl7AZ
qRSbTd4FCBshxPeZXgR4V9yJ/YNlszYXTZTxruhrMj0boi8hpjtvSYL4MteX783Y2IeQaXzYGxRA
hX3MRa1WAmiK7oFlZV3g5VZ7kzDF6lyZhXWnnL54tllBF+Rf6UmOnFmEpcU9kw3W+363JEOM16+1
gZdP5+VZnM3GdgLBANdHth0pHUdYDIuIAks6K5NV0UnJ5zHMbcJQbIlMhGE6g1m7+rLw7Z5sbXfD
JdfrGC1+i4xJPuV6ulwyFwi+qpbhxhZrGSsgkZANzbh1imECeEqz+7axh6fGqMyr3jRWtNk4ohp0
ccJqrJrz0PEG+4JMFJW12v3GZizpTp2LNlHrfe2y/E1rIV3ajuC11kAJS42BAQA1QQVTAfVfnXvc
PWiReOONgaKaDNN7Iadq/V4RPakp8yJjVFgc7b0eJgpEbE9MGRk7MbqNHPxSGFgOSGNma3CRiEPo
sP/LXA9bRxp+bqPbqoz8G2WNjyi8iMUszoZ02Je7wlNd4I6Wh+OCZX+S+CudrJRhNjluOoHs2+Wc
zHYXFMDCpxUezk92rYvcWbM+rVONpivfU5Iv/WeimWXQeZ68rYvqFfH6cFHM5QrMPVkfEGusJ+CB
t9mZvfut05BuWt6xMbYrllcI7LKBHT7TiuYGQsM7I4JdIpzas2CE1Ti5SUH2lEn3qmZHfsFkBIPa
3LC+Gt7sXrYyqZ95cCmPfC1/gP4fy6L+JpW5skuZ93wp9i1erSUyIkFrFMksPLTZ+XNrm+HQkoRm
HfQ6w3FxP2ohMmeXtK3vcOq3kBxFaiqTIFVz5WsHS2QsZMrrpGmBdHbUyHCEQCXTW4IRFGDrbIcj
bj80AAlts5KMPlnm9OzpzRTOqV1c23QpYzdnamSPJ0KrjxfRN8aZDyPIF3lB9Gw9mGVZf9TcnUmo
U/dSekMSyaZL/S7ZbZ+ZNkXMQBnuQK8UNad2iRxtlBdQ3y8yg0RvCNtiT5Sg2F2JGBCjoQBjmuWu
k7SI8dA+/CS0SBT1GEMqLSf64kZsiEXLgLKM9UTNy2PyQZPxUMmNL4sop2BLNOY46iUw2JQYEW6y
DY2sIzqF+z+CU0jyHWgIwNU6NNBs260hqAFir2QZqXZx2vmXOVrAwwwzCYfKGaNR34VfurhNlUqW
z0z4TtGNj80pQ1h60ZZtPLV6t8SzGsTZ7tGAKukNEcT5dMctoFdaZXXHXDn9dk3W6TtUz1cFLxG4
64RtiWxwHVhqERcSfXgPfHPCCY1EPUm3M6UqcvU8K3yWcX3rjVn3sU2L9gFXol+tTsKEV8Uc2ApH
mGkZigdPFs2Zv9PDSAI6vaFOGqmlHe6NjrK85XjjYz4APS1yfnX4F9sbZRI+vvKB3AXXd+Wm9/m2
l0RB2iYvPURSjFLeO5fd2N6gccfxZ8LoIkt43Eg4i6tj1M4XKETj+7SbW4QKEQHiuKHq6U0HGxU+
zCLrHLZsSNXbJE3SoFut2e/ZlX3ZqU8uYFjQ9AX2UcNknNNxqy8OT+lBLCbfgVsMyJV7/amb3AzR
0CgIKhP2fKSOkaYLZErJ7MVqckefJgJ300vGxe7zfLbTSsV97n7tpTGdGopfj4xnWiMv7w/2jbWL
ejp7KKxcwYmt+inVj8OKfC52oKCjlqyBFJdOHMHOF0bNtGdDWRuUL5eBG8meUqm3F1Nz7btGLmOY
mNg37Kthh2ACFdYWa3rCCSbzky4vL0lVUnMo3BKfLIyCJlO9rllZBykKunMq8WRra8gaFifb41Tr
cbdRbWjcbvi5JH32gfkKDYJOnFv0hsJ1kh8lY3LFJdAGM94zKhvLKdO6MO0hMRmD0WKVZvrLOEum
dFfGbakqbNkcnRIAyjSCubRpboAAjDid9S9l1osgLZJDVj9BkS47o71KDWOjbKZibXiNb4sBtbYw
1quTMeox0XYqD07b3RouZy9jMZoTTjelb0m7vdsrLG8mxy6DHpOtxyx12zO0JqaFWvO2p2WNumOZ
Y+TYEw6S83YtJG5k6ZQQUoBgnnijyVmlR6JojZhb7RZGI5Vyw9oB3chMe70uTLm9YqFkfOwZa8wP
p6AdbiZi4J1XSuWC+suu+SnCXhxhOkii3UAc5lISwyyg1E+zLIugU1YTqYbySJ8PL0S+RbiRTEXb
WiQ+rhwO/WNPf142PAQA3XxGtS3YiRG/6fJwinO9LSCHnKjqkbvDAbqf691YbztT+4jZn4pGB0Sj
A3fioJgNPLyc2l/dkXrU3v+QFYUDpY1OtIhe95tiHx6Pin7gIbXffcPZ3pZRmd8MZcwfVm/cfEYt
pWd6x1i/yV77nJAu3GKD0oQ5oyxCgmsUMysjWwcqdM9F+Sga/Lak9upiH+2DR3Jc26N9XvQkf6Ry
mfmtzruVprbdZTojjzTFOEOQbOcyTsp6qq1OEh+J+WbNhTyNZsrAnLVRQTn0uCGL6ug0TJtvunkX
eqbRB4gqWRwEZjdL6+DJXEOgFswe/ZKXmwQT1YcPc98Af8yjuwZdVc53rWVooVGWZqBprfFCz0Wh
1CYk9Ju2T+klNBa68TqH12qv8AB+OVXVI8Zenwd1lPyXHbgmY0bcbizDreNRNGncZfhZovl9wEGh
fzBaUllQ/+Xk7vlLsSfTjcKrE4/0xkafmaw4u+Ab5YROv5hRYxDyyDltP0nZGJDzwp0QjcDJrgmO
EovrYGdgteK+Wb3vm77bp75YdIpSFeEhpmehBQN0oy/7HhpsfKfCKFS8kNQHFFuFP2pbGZtuQ/pW
GD8yLK4OeQY0zaayWkU5hpSrb+PO9jBgsfh1LlvtfraItqYV1boAdfD5bpJHk3yRNLnSn0Y8h7Ng
cKiVUUDAKC5jFLQL1HQz5fZyj0P+GGNSuH8eWbkPk+jqjAzRdW/NpfvcqyYNXX3oPuLk5Et9/pGg
rqE5waFjWnn1nYo2bI2ua482gRf4aanOSQZ1ao25/s31avGLJPGrVSbLPc028Q0jwuKlsNsZpogK
69XGqsunz54999ThTgxPxzIrRzLNIAy2EDfWwV7uWXgvCIiA4/Rlrj8KMHFfZth7oGzescvEuZIJ
8giDwmJwBuyWgITeFkpLEQL/Hvcco7vHcKQMV92bIF85PxJnr2/GpD/SuW0C6VWqrVZyjz2H0KaW
to20webBsR7ITn+yk84PiZnr2FdOz7Qas3PFWUIxmMCDKdHSVy1FNduEldusgjlkO3Wjpjv0YCNe
TP1ul7fVaPwUS17dkJbCqPeJehhETi7bY3eXjRQfk0wmftcvrxY94wgVWnbCeEKhT6107XajRxG6
U7eGI2vssVioPqjRIvQ1j5AlxXsAc9n21kq17VU/Gu6lTK1Xx04w0ELRsz7gTaFF+EkZV93EykZU
mh7UGjVusDgszGs8amN988SvvV70IAP+fDbKqvgw2Fn2gKaAb4GYBM5x9Kavk2tGhpNH1TdNX3e2
ZBgFz63xrFlW3FnyIsk42/L5ddIreaEsvTxWwmUxu4vpXdnGqqB0huyzl5fd1dzn6WbhdA36Yj+Y
Rle7a7cZdbw+nfFYwGSdllhEGjxQztLI1Ky22YIWTPQGU7zx1LnFFHSmqMgeSudUY5ISzCla99Cr
lu3TrLuFQW+Nku7gZGAUBgNsJnfST2glXb9lDGmIIar7pm1qiu02OU54Mjbj+K8mbzWsL1ru16S1
1pXdt8Sc9DNAzk+mzu1XmohfVm9/wSHiZ2FyFjlCvXQFtVB/zlxzDtYe2SjZgtV+csHK2hbB3ImV
zrBJTWD9s07jGghqDS+9psufRW9seTilhnublJlJFELtq83tmtihTG9HnKeftmqv6YX1ztW1/W2Z
73LX6E4Cc4M7/rjd79fCrE5G3ZeB5rgZA5hb/TzuCWZeZE4KQ+kiNXF6KtftNPGuTnaS0l4tzOKW
+ZrMPxrp6zR6g3ivtnE+oJ94T4lkxzTPVilOIXQsYZbamv6ep30eHfwPcuYcnY20HeKcTnOs9IZ2
Yyb2UCZTFrlalt1QbW6uVHmai8VSVCdZNvMFaK8nM3IwDFx0mjVNybqki/LUl2o9F5Sho1rW5TOJ
XcpGLFW8eggMLZ1oXCYGViVo7OJ6StK4rdVOH589ZMY6LERRSSNva/dzzUSA0F0MsgdMyAKVujhK
lSYeumViA0mbe0xn5RuaR+uUogaMZlA80zd7KPfaG37lmrfjIpNKg8q4IWjuHzGf2aCg41V8R+Et
flIcFwdwvQ0f1NBASc3pChJeTXFWgtLPU81sFZENd1OCjxsWk0aouUsTO6Nj3Th4xwbSnhgXyuFG
Yzz/Sb6Odd9elFF5xHejVw9hDnp4MmenC0RHn0pM23cmn5Cq15je5sfpkLsQjkMTUDZ7XXRGfQzD
4Uuj0g+cmfIl2baaO7LLzzxx/YfX1xi6Dj3ShtLMKXZg20g3VfM5Fn5UtlM+mrSnonqt7KD09Op5
mz3rSznV64s2WlMfqhWnFC+FEx/hoHwIr9HvJ0rPqEy/WGPLBKSGDBynsQwXF2Xc7I2Gr1muUfZy
HdqXJFW4yEzOYRTbAUQKOkHfNcxZsrhoNQe+A0g7XMv1GzOPXRC2omW84Girmii3hBAkgLnfUl0/
bOmpO+r2EBvuMp2ZZjlx8Vmd63RJr2iRJaCoY3zZKt0SfpFJghzPWR7mHl4U/DK7wQ5NfNMqSaBl
jUkbW81q4KGxmOFqGnCX5D8fcQe2sASr3ZtttpAluDqeLQMruLC2LdxsOQVDIhjEJ2h5z9lSXGvR
GbQp7fUM2wsvqJlOPCHXibSlnU78Netpw8UwtoF2Pw/NwbSJRF6LDVfdCvfJj2mdkS0UwIf4kGDw
sEyvuDHP/mg3eA5g5RDW3qxusm5s4kKf6iKCpAbLlbyLwiDYcmhvt4SIA7Vbp9uqj9pWFXCAhvua
JbIgdsCssOvyNqYQsJzqVS8/QF57Z130+eta4pSLn646UbJbSELrKdqTrvzo0Fd9pjNJAxbgGjTX
a3Wj9EslHmYjqf1FqAVz1D3fniii09iFuTNAVXPslakusCgH3hqgLNHl5p4sq8PMYzbxLaN2wjwc
zdxuNtnvococGn2z3GLLrO7NolEPq9ZZwTSYP2sH6yas55L7xWymG3Ovi8tOPZjWVXsodDTrh5hr
CqSdIygsWq8b3GfkZMs++IC5bxnpAg6wWhqYBhbqDoZ+OyLpTC2Byi3bV+ChZLsrRb1Jo3jUpknx
gWFxznNZLcVPKnvzHFvdnj/SiEzwnFgrtLuo58kTcZhmeWcB0vvNb80hu69oBFK738UFm0Dzs95W
3pmnPT41vTLg12fjMcf+Idc7+0ERLj1Z5Hs9Mp2KAWEznymAaXMEzyIyhNlf2rIaIn044+hzk+bL
4SG78ZFkdbeFtilw96+mmvKqo/cImml04F54sPPDPt2UjlW9SgycaMNo5o3dGvYhsCmCLa1Ggo4j
6iNEieke0ORzUhHps+NdJ32S4by536VpHYj/vPX8HltJhw0cJi5MBJuTtzzlMy/4B86icdvKr0nX
oLJ3ov7xcOGlO3L4G1q5HALbXbaXrpvGs4HZWEVGmSenGp9JPJh07b7MZ+RaTjZE2jRatL3G/mPb
WjyMxNymkzVM1S+ly+RLMhr7U4H55AszJSl7FalG4bKbIrtynoFY0d24BXvlv1K5ESvAeyIQpPOH
vNh6rzq3jtO6Qiz1ydFuPhvbH2apvFO3/e3Xjd8ViKrH/g44PPtEf/V5Wykx4G2WZCJqPQw1yj/o
Hd8p9g7fGLykbdSuDIVALn3I1v9LvKktJjbsiaifQR5wHRb/Ctg7dIi2IQTyW4Q8tsmY099/3rJW
ScfA0p4VJib5EwqSf/ku+F3DxQ1YonjDb+i9vjWvixrBtm49o5rBRTg4fAr++W2/U4RyC79d4b28
FQ/MFmtsrsCOlHFQL8lXm03uX16EQYguY9A8HZm+YbyfzwExapt4JwxPDvdgq0gh3NP/pM78XWfO
yzBYtDpvxKaT4lrvIbK1xw1XGEv3JKwlmqgcK4Eu4aWmO//Pd/O3RQXgcyic0bcKz0CA//tbL2a8
GhTdhmcm3nqCAlP8//b77z8RTDp7M+P3+x2/12tJn/SfL/C3J2VKsCtpmIhoHWG/H2StNd2EI2pf
fFjE9n2geVnqP2rdOWPl/odb+X11ocqmYWpbhiN5WMjB38O0Amcpd19RaPbNKV9ouMZT+QdR7u83
c1yChQU0Jh1mJwATvaOJAMQSfZuUd797/vpz2MNkjJgF9W+e2N8v8u5D3+uqlYnJRSTjEPqQro6Z
B9af1Nl/upXjaf7XbkU6gPNJvXj3nGj7cp8YgYE2Zv7DzO/fly/34rnIvNHlE5LxybyfmYV2Ycfe
Mss/tHk+x+m69PfFptLTv3tingt+d1BetmAH9t6/+bHUx06Ifn+k95DiI7GVpzIfmphZzohnjKr8
w5r+HUBymXBliEN0bvPxSd22/wdp59UcOY5m0V/ECIIE3Wsm08tlSaqS9MIoOXrv+ev3sGZ3W8pS
KGNm3qZjuoUkAcJ8uPfck3cX9qDikLGKm9QJ03TtjLF/ZatFdllotn/fWmb23MX9HRzDs9L9E9vq
v9q2sDNiatS1OWnic795ePlqaeriJrO2scIti8pZsv/tJTfJdJMGNXv8+x6tFZx5jttUatiBVfIu
isMz38Jsw/3HFTT/EMoWluYgH4fT/9dyIXow35QA02Me/BL6buofnJoD9Y1WP3gQxlPETd/38oka
/68WT5cPLtajoNey9OholbesZXRRQSwsx+A17mvu5wqOY9zq7JW8PqRFe8ZKKOap9u8HRipvM+dr
lnrS66MeNtwS+ukxKqu9N5QP7YT8hRp0F4YhzAzPXLQd2s6xMPd4OO4UTk9n3sBX75y9BfMc2wAH
e8Xnzg/jShcNJ7WjpuhXg9JcdklEAVWb3u18egCNtjSd4DeBCJf5YLgGRpWFqViUiqPfkWJuK+D3
NsTiAeOi0KoDt+b/waBwBLsfDdabjf/n8w9sOx8FNRqbI+z4oznNCAfHWTRzlEaGus+EEl+ZzQtC
pjMTzZeDg1OoYO3XhMma/LnluqhFLKMkPcboGuuR3W/GHI1dIzXuC+NB757s+kIZzuS6nxgC/zUm
PzY7T7MfptGRA0xQFQwKTw7LTNmWXEH1T6N/NALHDYcHD4diUl9TxkaRfW4/9SdZ73RIfmz95HWr
eZgj/kzTowI9jy9/vDEgJy2DFImhmT53JvL1hsCPRR8gK6IE90L14i3pzFsDahyL3bqEagQ5lEOY
sZMqVZBBFEiJypc+qBQkruqNoYxIp9tsVfS0UU3pDTuGlEMoRzVyANiC2euxa9/zFAWhkfnLWW7B
zOeKDM2cYq4icmhAc1VXwSBXcpoekIPB+aMeb/cFMufaTfNgPTaZq+sMGD+Il702bFuv4BZTT+4T
z78zM/XGiws28PxnKPKo7Y+uKLK9XYoVrsTbnhwlJ6d4OmT2RKnVjCmRIUPBQrGWCOqXHhE7aNpA
teVQjE3trSvlb0SQqMH7ZlWloGvG/BByeUttF2WC79+VYQ0CttZ+ido/WPZbTBUrkc5PU8433m23
AcjK8ZfbSRDXgsuI7mLM5d2g9BdZBIlx1OSyw+1Q1P6PMxPB6eo9T76Ow8yLJVcnzeKk45kHJoru
ZnJUTfuGOkm4aByoNqJX9oOvwQlEPJii/DOnjR5NBzF490EIDZ66W+1pv7NWOSL+OjdDagz2z8OR
+2AN9/B8hKBqeTI96TlVl1DmxTEuXw1WAvpJUp1VxH0ZrR1qhcr4u+nudKK4xmpz5pX8vShT2cei
hft+duKfvhIIQlEHopEteadkh4mbkrWuEAUaNnLiEndQ36GUD8+T06CRsqriukmmZ6qHwX4SQNSU
RDf3be8011U5ouYMyWkhfE+u1T5uX7//rfNc9Pk9GUJ16EAHTzrW9JNN/Wj1rYgQVx0pNSEfq9eq
BdBTO7Na/P1CDCEELGOWLCxkp17lwEEfNWc2Hgs4YzCjfluopQ3dPupdvIqa+oK7+TNb19PtHvsR
mrRNgZeMQXAaEa6MlZUMgibjqdcwDAjloJZK/+v716d/NvXPky5dLTkCY/AFHmievD8bzReXv0Z+
rJxd2L2G+S97woXmEDHi3Eiq2FF7SdoG1+KLvLziWPJcAbI0puyiGq69HoGf17m6/TuLuT3M3gcq
MQm++kFgzEgw+OFR8/UL0PLLQY1vnOiMkfTv7sd2JzRyf3hVnCROlqow8gt8WmNxnGRz8Mb4Jg7L
EDuUci40/ItFEWIcBnleGS5GTvefV6c+zEWlcR95zBKEIHFaBq9U9WFbKdbrkA3pdejI4RIX4HhA
9oKUKRzkmSHx9yjkJ+D05YO0HM5MJz/BJOCvB1BdHMPy59gbP7J0okpfgqDYOsmLVJMzo/7vLRLt
sf3gFGBw5jz1xCtkeahGzMv1M8d8kf2UUJOfkpVvNcHWyAftPo0rcPGDQFVFiIz7/dj88nGhgJhg
SoSmzZboj/sBRW25VwTFx0cGNbGFzbnw8+xH2KTgIEYoxn7mQoE4M/n9/d3x0H8cnPMXwbngc6u1
GgDhJWTlCAR06dWJq1jDv7/B+tTGn4/yw04ntLxCQRFaHKW2cSi3NqNcFsZPJBJIdeHpO6tMkBnT
ZmcG0Bdfy4w44FwndfzXp9vuQhe4OTybNyqcu86Gc9x39xMXdN933BcHK4PTI3VXrOGYlk8PkWWI
ckPLrOpYC+O69rJ7cProMJKtH9S3aAld1XLuMO7tGlmtc4L9arDqg47y30mLH30szowk6+9F4tPv
mUfah/ed9EU6chVesaElvYvZiZGDlGOh1NW6j+++f/q/9xPzw1vgcFi50cKeDNuBKu0UgrM4ZmG4
U3OkM22zgya6bfD4/ttNsfgxa8+9SfX1pIYSjsx/IzddLH7RLRl2zjEWpOn6kfbue+M5eMXfXwYr
EowfDk0qgOjT0aM7g0KWLq3pRXbMOnmr68GZGeeLg6FB/UHTEa7r1LBPj+QoLiRayak+2ul7peXL
sidbrnwdbI6ABT6DwZXZcUJXGTnBmUHy1eN9bPpkkOjI2ECzzGt8XWxLMef6ked1psf+/gKR5jpA
NZhReZOnqwjpnVaJisO4sbquxIqsm5f4ONLDFCbTmaXx73HIzk01ODiybzH/6i7A3eixzCg8toY1
sUlBvRDo+IfHPsjdooynM1/9yUfGNY906DW20rCj/h73sS9M0RKifeyEnS2VLC02U6tqqxiE/IpM
ypZDRa3/W9cS1I64Op/JU4aOe2YmGHz+sj2CLNEDttbR9up27ZFIuOyDMT50Rk/gNu93H/dKfG6U
niyMc6vUaiBd4fZ3uK06+cT1ktJJMqjKEX53v1MrEa+bBo9UmwtcH7UvrhUr7H9xoMRBzFZ5b/s1
WsqK5IiHyYrRLmvBBIO27ZMj+Yr+IUWVczP5IUvtkAf73BZnOudkMPCLYewA6GLdYWpiYHx+T4Wa
aC2GRoVv53c8ui1OneomHs8sbOdamQ81H+ZZWRoTIPFMOfaOfasWRX5rBnMmuR8oF6qa6+vvp7+T
L5bCIY+DCp9FBvyJBDv2qTnik/RZolUe23ERD+Cvznys5/7+/P9/eJySLE9Rqk55LJ8aPALBf/nz
T0ZRMUy5lSr8fDmurAR5jfv965k5bh/PRn+9n7m7Pvx+ELkw0kevPDrTjf3TEUdO1dwRpVQL9GWH
ljvHTL+Qvyblx/ctn3tx81TxoWEi9oa8aGV5VIydGNyiPfNk5/7+yVRdFGnPZaRBxzCxoSk8Vx49
9/dPZpVxGidFneiZbLqS8ofq/3cDyzghQVpOS6gEyssj+yR0uleFcuZzP1lm/rfnLfB+GnUNgH2f
O6D2mwEnhVIebfu2zDeD3Ij65fs+/mu6//Px/X8Tf85LH/pYjbsusXK/OmLTXEWznqIlFtv+pWgF
sthzd3dnHujPvuFDazYmJzgPfIrUiR2k2vUOQ/73D3SuiZPJCxG6o4/z1475PiONUVy005kmvh5X
/7yzkwlLRJUPn4ImcJ4jB3bOwgy//OD/+ftz+x/ekkdcaBZjNDz28bZKV+3tf/eGTiYs4pJCEU90
OQfBsHXJb++b/+jL+OcJTqasnmwHM0zs8ljdaQOz05kOmP/zD9Wif30XtsRLMpMqUfp/fkEFp02w
G3V1HNJ6g/0liIi8zR8ILTx+/6q+7OkPDZ3MgHZN+ARg/eroWNcKwNXJP7MH+XK0wqWgKEXtBn7l
5ydBbTTCZouqo5rGrtVxOVFep9YZRt+5Rk7GE+qnwQQLUh3N0F/jcbiNOwv/dHam8v/lVOIQ82AJ
qg0QIz8/C6qoTo6oiI7QBknDNZc3+ribjJvvu+TLvp+hLRwukH+cFjWhKSt2ZjK0pNhH3kF/nwAT
PXzfxlfdjpqB3a8Dso3A8c9PkmolwXZ6Vx0V6xKzFe6B/+D7+NjAycqHtLuB0UYDTr1sy6ewrM40
8NVboooqVQo/EAVOD2CpUfm8wak4pr/rfpUPGzzfRX5m1/7VuJKCuz8NeQ91pZPX5CWNhwmZ+ofZ
XijJw1BdNeLMVnR+EadfutSAskmkRFxincxVtkMyQ5dSwsYAfac55YWi2leGMeOm/H0SBtNCzjX1
f7/7PzZ6Mr0ERdsRskXR3rBeFprz/P1f/7JrPjzSyVsb/VTvU3hLx9F2TX8HjQAlW9Ne/wetEPqB
1oS7Ry4hPg/hzLcjdqZ+eRxXQXhtBy+SM4t2ZiX56jvhZp06m22o80nqcyOcJRvsE4IBEO+LtW6e
6fwvx9eHP699/vOTDVYAtyqd77coT48sVq26/v49fTnACDiYRzEn+dOT55Ry1afJgRObDbt1qja2
8AhpHxYGXvN4a+j/0Sv7//ZO94x1UZnJGNNewrYknW7HUiy/f6LTEvef1ZEzvKVzkJ7nyJNvxmpw
hjWtx12AtcWRj9cfYVEN7QHLKqbRZ9G437f4ZT99aPDkewmDHJVXRYONtuiia9Akab79vokvPxqQ
rjNK2qb0eTLSDKPiZh7E81HBbzdomCVfS8NaWLvvm/lyNHxo5mTE8dkbk5XSjJeRrVpv/GpTEq1I
FAv4F5JntDMzzVdLJqUdFegk/YSK4fMIL1PSZLMkKI51dhN7r6m3iq0LGCvJOZ3EV1/qh4ZOS9WW
2ZEUY9OQ/Q65S5dnilRfjQBDpSwBERUE3J9b+Q87VtVIU5zCzJg2uXzmdg6f1M+MgK+f4J8mTl7V
EIVQ5o2UDxXgmBlsunOT2VdD7J9n4ILzc19I4AQ2RGkawKunpfFChpioJLEr6bl0ky9fF2EArAII
QCk/fW6KMnnQcU2fH/MJi9ILZ98UQNv3Q/nLx/mnjVOZZFfHIJtwExwx80n5Cz5LKVceFpUzzXCX
zK89XaPZvv7f05zeL1kk145equdHVaQ5XgrHvkqiFPB7iSy3xmy466m0XZGNFh6iDlE5sDtsX9bA
BWRZRW4BeQ9BDv8FEE17V4FEAdZXz5L/REnCrdQb4vkKqSyws0sAXn7GKCaLYJv31iNQGBSBxfQW
K4p1jAzfdKOxLA23DSywkKFuELLUac42S5P2pq/8eOUrqbfOdQoolE9nx00gmFSEtfANTkIVvlGs
yPdJ1S5H4J4ulvxigxPhxW7IPiy4E12S0PqUY9iCb83F8VA28NtqiHg1Zr9w6s03x0p5To2g9AH7
3SYlxWtpcB8JzisKjtMw7rMp5fzbqEsbhomCt4ggIqAIpGD5voRvQzDUMiEx19yCLAlh2lUS2fo4
gGoJJRFDGpAgLTadhSPKzLUMyC0Uqx0gUbCrYm3wtia5UzewqV8IqZIrDD7Wo4VlfaMDndtkZdBe
+0RWbbk+K5fSE5ho1aZ3azvViCptjX1KyvEyCM1opYDP+FHrXX1QC5zdWctVOfysYhdnHd9KWMqt
EF7+aDV+vTH6tlxZGoc+J8cYYwe6tc9E67hTkiirCqu6i1Tccr2qe6oJYf0TvPnuScA0WmX092Np
aoj4xqEFqOcTiC0rrgzgZfuLqvAwytl6vAq7NnSn0heLQY59uWiVAadVCe7McbLmPm/Ii4nTzIOp
CbzvIukD7ULz0/dSUAVCKWLvurYjTXqERFlNETTVDNoFtjRtURGBSyyXPTyFnQNQDFTCSiVYcjVm
ob4tJC5hrCXVZRjb9n6OTtsazojDI1AT+tIUh8AvnxkYxL5po/7oTyYuNw3uWdfOeeBA3GHSjckq
qsZXrT/0Hnz4bLwrLYJuqgDFUBEE3ZXnFd7GiLxoaTuTsR3a8RWTiIK13qY/7Kx0TUguiRskUBcL
rc02lhDRyq6zZlebTbHqC+9ahBddvA/LhdIVWMTalHCzWGgbfBL+Nqt7uUU8CeYP8A0eGnKudl4v
46Uet+9VrzyVo8GFLXliG8+qCPiWKZInYnuZGUfrAcTUaC4orgIMIMiO0m01beqksjCG1AJDvQ+4
JQyUm6zP7YNW5M26MaJhkWk4lNo2HA493Ku1STghsLHSv6wt+aY4KoYWuzGWosSD2ZExQkCj9TSI
CIEeopAlZ79+nZD3u/AaMewEGfTcFejhZRUH3a72hPfD86dwVxeEvOYwUq+dEY+9MwHJxdAMlzVL
w9+KBoBDSshMRID5qzQJBcZ73b4KG5J0QjxznGGNFxOALh5c3H1xaT+DUDXXJfbApR1rONRSj9vB
vKhI6x2o+Kv+ZQ8EZ5d5NmIzPOIIGIIbW+0GN8jt7KefmtZC5x/XumwNcjFyb91FxEVPRj6hzVLw
4kYkmIVKr62LfCY5FVnhlq2aLEIHVkOozUbmAfMfLE+4limqnFiM/oXJP85hb/WCtNAQAmNVvBA3
Bw1T9FBWpaUgLWjLcdkY1ltALYDg8KbeYM0OiDzxk6Xe2MAiIqLZp8TsF0iYSXjv/NwNGtXEWdfM
WJ6ULaQxdW7vl+2tjzpo3cye/LaY8n1gs3XuMsAwZj4RwlZOyBrj0lvwb3g3Ygp7+CjFY9SG+jLm
COS2dSj5ySS6KzqIPWg2DWxJwa4rCHDyO563qvLSWYH40oH52+U6Vch+QHUnn1NvUJeEljbLsLSe
KuzhSxnGr31WvxXY9xBWRq+dofzSixYM66C/ZB4Tfk3CBzifAnezXb4YBooLS/OKpWhbyM16FLlT
i2o1RZx/y50whCcL8lTWKHdVPPAzSzNZRiLAf52q0yIOAfr5De+kSCt82namb0w4M4u+ZOvQSekj
OAWFlnUj2E5AJ/U9/yJfYhLCtJRhxaUoM8Z9aNW4A40y+Wml6b1ZWsYvgujSQx+r5X6ccv/gcyFU
YpiHONeSW02VCE8ThlPlRfo2AZsZNmXsxD2APF/f9wT4rTUu610REK2R+dabJCuRZ4vzi9py4BH2
tUI0t64iACSLxddaWFLQppahWUQbrZdy1UUUBVW+kzUsFfNH1Ip+wyGzvgSJ2FwVhYz2VcrcO9/m
XXBNGLvxEOCQyY13JqHCJeDcYrpTUv4XuYm4EKJ10TnjBvjTsA4ohzG0+xbpBz5QbKFYtqU+22ui
aa91be9Oda3dFlFgdhwo2rZd4HSMNqGCEbRXnein9GqWdY3N84tSgD1agP+D8ikrXqba+8domOnc
WocX10Hh6+T2byfKmkVZCChBziSv8MwSionTylxo2KQhBMv4gjuqB6s2Ho22/TniQFkQKR/+gHUb
g7xiF2h0QE5Nc3QWULiqQ9Iq/o0RAiNxMPAvm1pHuzbEuNvIyEwWVNxSzIahkPrWSyI6YfSNap8V
EuGpbQAYMAij1eg1hJZOsLbibOA+zzfWTYK5MJv5XlnCx88ls0eIMbg3y2phJAVZskiabNoPlhzW
WqVHuxrn7VVHogMUBAmY2pNvaYnUt8ZyvFebpln1IrEfPIh0UDc5nhFJWiytFEiNDYrFheSvPdQg
FqGjYSvAVDcZd9NoQ0RoZYRBzhfdj3SAp+E3anYpJIC1XkneC1CpiyDiOqom4RbsshJeTzlkntTo
4i2y0Om6yFu+klqv/QtJFOUyygkMHWfRE4w6AuDH0butm0RufKOWm0ZNh1UCugK/YVv8zErkJm1a
2kt+qlgreB42msyINDRqo9/5pbRAl8EJGlJub624c66BVjCsx9J5sQnBJVuMdERojs4NdG17JdUe
f+HQ8PEm7KVAuQdY2oufWqY0v02sxpgx45H4dG9KKQioE3O/FregTmSvHkVZende6wMnasthE2fC
c33islamj8DYIe1mHXq2A8NTSedA0tG/UwEf/ZABK+LYsJ+K7aEjz67zVtyqF3dytmLHGKpWjcJc
BMQNcfSgR2sz6uxNaKuRG5Udpn4HnVrU2rdmVsOo89hOBr3dE948lW86SP7NCJrgyEBnaAjzTZUo
gcuM3W1dIXZWWY39RdLF+TP8ZmONoFcl6tKTMwPAXgTDWN2pxBxDknB41kWQ5OkhCkVzVzrjb7NW
azZD7Su4QP9yHPTqsqs01Y3JMB+MuQ8HdDJmoWGV7UkBbqDgwPwZg+0wUJxDlyvYyZPKjky5uQrQ
pRIlxNxqN+G0LioDpR9++DXx0MOtN4zFUiGXlN+Q3PeliF3Uae+2FnGdg3h9jxXvGjKFq2FpStcv
hRrc4W/GRj8gV7DYim36sjaXPdyahTr07SbxnXA7RGOMqtUUxAD7w0rqE1m7IZFClmTYmrUPycpm
S3wYDcFxIkqafRgm5Q+jTKMtjq3UVfRsIlKhbn7z4seN1sXYWHuCnFaR9Uc4UNa8giE5lCDiwBrE
3h1QiWnTY03eZNTP4K3a4KvZkZDmrgfVQYtE+6vJbQ2QVxi7TpHZl0pl+2tjYielF2ZzA1mPs4Fa
9v5THXEOWcfV2B8LYDcVe9eufLSS6mIYjCesdwX+dDvIRnPfFNDeL4AZqsqloVb5E6b6eThy17dI
a10HaGF0q9JsCL8OaoNVvswrcajTyDava0hql3gQuVo2+bhSWB47o8EnroE+WkJDYjMymZAIMmmu
HLvIt/EUmgtDKI9JTb54QgLqzi7M8ldcCs40dhqgHW1hWNhxn0PUCNhte4kdVsuk0eMdwolx1aVR
cCOKLkIr71XWLSnkgL8redv1doP+HR0rc799Y4aW4XoW9YWyKtN6SaCA1TwKQ0M6gHLR3hfsBHd6
p4RrMqemXZTgQVDYYrtGC7oZ4TG7/0E1lmNQTwuHPMmFL2EUI7qAkZWyCVLN2MHUXui7qLB+ER/B
x2JXPqDFCks909siC7xH0rCypYylBlOa6Ny4nydGLOSLwowCjlDUEjnjBZdpQ87tUiMw9ioFaxe5
DpRKtvm2wk8VCZsa2EbMn0Y0XgKLMuC3RMZ0aYviJi6TxxaE+LY3sV8vWh1jtZI41aZHs3pL8lbl
BsBHVkKX6ZqAF9YKiNxYoBmYOOeDn+wLkNHAL341A394sVSvIxImMjaGyDO4Wk1wBcMVR6g/GSJd
OlbnMS+I/KFJMadrma2DSBusrTYF+kLxAASyB+l2Wtha17FX8a1nM5m1MytmSHY9blWPoLoIxb1G
xaPORK1H37LelAT5lcaRZD/0mfLL0WxlU41K/tsZPcguiFLpF70gbh7ejZIGDbEi5M6GnY5XnHlh
aSilsgWQgRII7e5CJaTCLT2/ujB7eCSqbutzULu+KDjmawvCabEoFKOykX2vkBAABfJGrQd7wc2X
tiIiWF0afjQt0hhMql1biH50a1pS5dHcSNXfHB/mUJETKSAyn2BVtnJuKA1YSYEn2G5VgKedSXfV
UcIyVfVhnXLSANLddT6h6gxKs3CVKR1uG40SRxk23bYyUEYCgvUvqtqAuJEapEDj/7uOU6Pd4K1t
n4hTsA/mEClXgCaBO/dGvU4JA3kImG8OcEliNxpiyNIMLu2GPS/EExLSqQ7k7a1W9W9dT2ZI0HQO
vyWZLrTgtk3Wng26hpMRHaPF4pG9bcdEw5ZomiZwjrreXlVNYa0CHImu5muEITcFJ8JKYAYPgyDm
MW3nQeYmbIpqnLJnY/JfxlDr730ty3eNoRAZoqZjHu7QKybFlVEKMi3soDHfg9gYgPwNuusNUbIi
mD0kTNrDSyLIkFmlY51f1Y32WolQvXMqDn1s+zifBWDnYq9jBpgKSDrxYD5lptVs50j442RJwaaw
Ai6R6yiHswjRLVSCn446/rLCaT50joBC64J9n5IoG6uV3jJOqd32GftY7GlQ1OI8X1ZEmaxNbkcX
VtXUoFGmI0WN7qD6OGg82x+u4QLXoBLJEwlTNdiG0vO3dplVPwLNtm55FH1hWgzN0MZHVfdPkAwV
d5DQGVR2VQtUbRCCmq5dcSEuf7WEyq7GJtGfmkDTrpwo1sJFST4TV5hJ7TbMo4dO4kJKmhrSmOr9
0qCrMkUrGfhEgFWNBNWYJZW2rR3GGtiR56mKuxWkLCAOts7kOTn9OnIsb9VXxfPQVdU9BSfIV/7o
r5EsAnmUdOw4jvJHZgX3U9QPLlUgkG66nQOjwFNNKVJfSLN96zUrWRYiLrZBW0kmH/pMBUK7y0ej
/mF0mXKAQWQdQK4HV5ZMpnUa2/FqApROGbfgMcRcBlAeQTTn17E1sHVtSAHnAE0tw/f4NI0XVpY3
xyC9okUituT+mHOoAiZx6A3HNWfzlB+GFmvnHD1h2u11mMEHtDIWuwxeEL/PDMjW0cqVrzq/0YKX
a6XN+CYVo/49dRQli2zeYdU9IYZ5esW+sPs1ZHD29MoLFpwicxCoRrXx0jaecUScEqbCjB8n2BPr
LOvYaYxGuuJ8Q6CJOkKyKJok2jZ57ux9S3svixG/YTFNy6I04F9K+70o1BJEexLvR2U0LnFTZa5s
eixivq9XP8q0HTjQJw3E1UrCx8Z4vLY7vyWsy6vXRVp7Cz1Kn5EFBXys1WswgJmCbCL0vZkx8NtJ
vMw0j0WgFhTsYM6zvyYb5i32jHyZ14a4TrmHX0HbpzonO91tG+c2Bgt5YU0AxCkjVHutHXpowHZ7
YyUxqY0mPBsE7d1CVwLlZzLW6rHTRXCsaj27dGLbeiD8gHIVx9QFL5eECHRvaxBRxlZa9eiC7tZX
scJeuOpHTmEakYCK32pg9PI6fWwa0zvUeV9tg0CUW0/UwQ2M19rNxARWl25ZtlGvHfSOrvFNn4lc
LY1V3sPhS71o2uSRox00qCfgP0Wx0HXiIhxH5Js/OUOVX68Jm/ytBK1FGbYYzF3TI/XDjYuwjA3b
WtSAWepC6bfoksHw2QHdkfSIB0Jp7vpBbu0ivCtNGC0BKderRIIMjtQg2qF0L68ckhP2Wl83hwle
MstKJeQ70qni0bSbB69IgoMAHriJazBoQxi9+vXAxXtPGVhOpZ5RrWqN9RDWHsgoc3DxwVC3KjkR
gHBJbroSHjCTKTYw31FXaa43Wz5OfU0QklwpmVbslWrIbjUvsh6GyX62soHxojLfwP1s1rkF+21Q
MnsnjTJnLimzO4QStauBw+co7zRLESvhY6dZzUUY1cnSCBWI6u1QLpVpGtyoSBxyAJTifgobclko
U5AzYTaed0tnCI6BSeEssxooiwVFflWZmCFFbRqP42R0ezQ6LajTQZsVqWp/zwIn5zKvtsOjoV4H
BZUKtkHdduysmf4aw5DixMZcAPQpLTgCGFTgXyPMKtqCIh1768CHupS1SfpOHRaLnF1JslHbwbzU
66JbZ6kM3bzU82VACgD6GQlvVRrdjwiOkWtkNQFuNgFhMBAAv0jG+DV45mCPEJkoAr+plrY3DgT7
NJ1x2ZoU6SYNFGpei4eomiX/Q/mmlXG/JQ0MzJJJ9CWrXVMg8gQ5slL7IlvrQg8utSrvAU5bwNUd
8hmqUpO/yLF/QFissm0rnow4qMksKykJALBqdrLEBKv0w0rzvPZVTx3hU+QdOYxETdHsbQc2XTYT
YRu1qR401ChuV6Wcnsis17KHGQXa17daLlkkmsx4t5n+L6y0f8TNWuxJ/CK7gxIUlc3HMEVoN/iE
gFFR4JBcoTBS1Upd1R5DecEu+DGygOVpKTQ+1IzRbSfyipsD2PeQYK21F2XBti+EtsxR7u2IcUr3
tYn4nI/PCDCGtmYOc7F1DoUjikdjKiqPuIZaW48yvG+dgHOK3j8GxZwdIAcCZlkL5K1NEQEMe5uE
LnFGE9D8NJUQ5FPdW6iR96MI+v4yGFovWlGmLuv7EJd5u46aqrlHjkAKfB064NRqIlPKQFf3QJDt
3QBLmqhhtXb5gFFnm7W380e2FZoT/OSCQV1mtk9skjDsjacpypZjjreDZS5cI/L7ezsnQ2xCYL1U
/DrZRG1PYc/p8pmbbbilXTynavYc56lY6viqs9VgVUp56DhRVqvEa28SG4pta4POJ+0p4uwUaKsS
5htV3/i5FUyQXZEmVB0kdyxKV+rPELzTdyaqdppDcVZO9ERZLfcusqyF3w4Gv8dX2zVhuKmQx19N
ijniZpLhBr9cuLThbi2yuKL+lQoyQ0zFfJ1iKOIZ5J29IvMXL/HnYuXP6lcaHcxyLW7nB8AN7ub5
2jQPEoIigSFA9uSQ7ibWk0WEQIyB0d4IvRQbU8DVbrheAj0H8t83BXuLIYMrq0XOxsLhP/mdshij
+F4ILueKpnQ2qWieU6319hB0Hsm3ex61+VoE9FgusUYTXUQuEtX6hFyK3EkvZT+K7UTizLJWwzdg
79kytQ5Wd5OivDKsHfEFDFGTPXyaeA/IzJxLLeUGaGmNSvBeyL69i0y7fhIgKV1nbHSxcOQkruKo
cvSVVzb5NTum9sKGAG/r9U+/UEmYSOAEN6KjPka4+iEY8oo+zsKlIwumm9zBxiUhVl63hdofZA67
kaJxv8hDBSS6Qqk6CylTtFnuUxduqnU0H1PBsXGBQtDtQu8I0vADrSd/i+CxRFDzp3SUbIxcPnA2
w0IQlEtvopZVhKbCKRdyq9oDopM9vNuu0DpSVtpwDbcPZ3edku80IktIdQo6BBmx8kmrvasHLmDK
MLAORMY8MudrG4s7kqVOnsk1mQ+R62E/XRKzB4G4ThCEqHhW5lMwgXNS50NXKm0uE7E+LZK0q99S
i8OUHtv5Kq/Zz3nCJMuu998GawhWJPpN2Yp7kYeSmWnJjYzBr9TgY9pEDeP70teaIjkxhsWgvgql
rg9FowKIJMFrkaY4Z+aVh6Eb6q9SElS87lSh/4DwnbFXnopyOWb9k85s5SYkFyxhpP22FRIVKs0s
R4ztCcVEf/LSa823xSXXOvmlwZTCpZHxnHNAPkS+OUKqNoDPGw629Vr8D0fnseQ4kgTRL4IZZAJ5
JQhqWbr6AqspAa0SGl+/j3tbG5vtYZNAZkS4h78Yho6BcluEGf16/qlHUbMjQkgemEz/18UMwIks
ZVSYlk3Ib4mPdJ13Q/fckB5PVF6mCDskDjfJSRJw3CiGmBX117JQXzA1zMBuJPuFKZc3lV2+ykjF
HggAd9WMRtO/2wURQqPnFmetV0V9LMysOOsITS7b991EXjh85Gzg59DSxeOyj8vTEE7hvWbU7/Oy
UT3qffc6Gi11eqpNoC/qB4PGfON1Qr82xyHoHSc9LK7MDkJ/FOCKnwC9lY7ajJpNE2XxWsmu26jB
VTv0HNh7TRlj1pjyvVZJkxOw1FeS6fs6TJ0Po8zfWJf2Dm7YxsGShOYOJqCzk5NJRRd2k7dByZyf
BouN6bgxpmPPEt1mbNviVE2K/ODWW9YsGs3EHBPpmFmRBK0oePBsMZ21RXpHNyIn3XPkv6p9wDIy
A7lAN6MAYy9sKc3FBKBIjraYOd1jQ8VqrYdCyZXSs+isYDUg3bjmCrmdcP82vHGi2DD1QuMgjDzb
DZ2d7B4Z4rQ7UMiNVNIygDEKMgjsDNIYOYwzcy0bgAx3K0YE0gwUQqEhNk7cfNqGUa6SB5puYrq7
6SJG50MKdIKEGzrQrC4opLsJESTKfLCu7XHCk3XUncT8Ggu4S2oIje2oiDck2bnaefaQ3w0qtm2U
9vcMbO42FQ3sHDs3zl362My2rWFNUPNyZEfaPgjh1HtbIw2i8kLwhypR/+IkqYMI5pdvU5v6iyxM
rhnug7m0Msha+vBsDeg27ghJA2AKfrawawOnXB6GJoPdbVD2CMZLx990Bjkns2XZSRmJYBjseDvm
I0r08r40g9pBOaoCd7D7J9bLZ1QlQsPSps93FrHep9pU9XE2ahJlraG5107qIX7NPWXfgmjbROm1
VeOzTSm60yaLUVmn2cBIHyK2rX85UrXn2SZ+onQ7sW9nc36uh54ZFIWG71LclMQjEsRVXFUseC3k
+JNkYvyIxhJe9ixmjqGMg6Eeo59imMUm85KQfnrM0L51/g/DIxG1HO07LUb01TlWuQWHCbKty9B+
oyb1s9QdLqUJrCI2F+hoZdiw5xbJA0A8edBncE2VkQx+6BVvc19nUFW4npc2m7fMW9Waqr+5qawe
z6VRZDvX8/pHuaixFYCSKHpt3hlaXeJ8EFTMc0U0/zjHK5E6r3ndyy1KkDrUon1wKBudfnggqEJ0
RAiHct+6VehryThd6imqIAg8EAaWrOCcyT8tN74VXQoy9reDMWMvPC1/Hy07uw/zPPq6ivoAULx9
LZkbB9mAAmw6UXlIZeYcSJ5MtmmRvaa2m9OaGvqxdcyJL6AD8lZm9spF2EGVYu9PjKwdInLNe9MJ
o/csmn/KrvkkdiT2Dc5zvH5tskFp1TcutPOdrYF8erBPcL64+jUK2UuWbtZuKmcxV8C0zHXCSXQu
85bks3lGRxfTK4HZOPllnBMUHxuXUYQFaf6G9gYIb8+26mXmh9ggE1xg8XpweJx/g9nBtp+5bj2D
R5zsy/gk+VW3dG7GRRJpeicLIvPtiWEduzpyE/a598NcxyDZ2K2QlTKJccRT+7mFs2bNzj9Fkbcj
rwHXiQxJqe8na1VCS9zE0jF4Fax/XooOSHxEQ6L1o1tr9I/FHpOTLMP+QJtDbAGaebIicmPEqsa8
IGGx3jfskselTq07lMnsbNQkCS8xISpLHDeBkdQQZpnBX1mSyzaypF9k9ypeOQIuaz7YBasmwiO9
a3wHB8X/iLR4zRAMkpvROrsllKj0QrP/Qt39/4uAH8VN38hkHvzF1X4c2hfUl/pTTj3RH2PfnzNO
7l2q8beJLEZCdWu/YTeIH7kty24hwdwXS3H3xqV7F3yyNeMqfnDdDI8ayNh11sWfGH1Ik7cxZg+J
uzaieHwJK9e9NjEvqJMxbUrZAt7XnbtsWrHgnxreqhDJMR1hyxmqT1YDi6hrdJDQ99RQBDI2ur3Z
592t18Nu22ZJ+SKH2FoD5zJ99mJgtJIfWvphM4p/jqm3u8GbrY+IDLpXrfYin5MWACsyikdkTs58
DzOR39JiBV7M4HBuegwWSsC2qEV/V4g6T8MwkMHCdAqCyyNX28jOlmjaL9CK5YlBlY0TwA1fZgZm
K9GM5OdGJfPZJEQCRSI7Q6fTv7PWo/MhXea/pQubj9zwlt0Up+7GimlRFYpkpdl+RWChSRgfdftv
V43vsRa9wC8E9vOw8Uw5A0LlhR5eNTG+eRH/BZJaq6BpERZpk1AwSA29Oumo/tO7ZngzdDqglK53
lVeEec66rjHWRC7IWpFcaRojeCO96/fZGO3ggIxr6fZGEEk8ClNYRjjOhPli9NYvWxApO/ydu51M
K/UNownZN+TKRB8y7inV2aoTyBoAaWCCmVQ97OeS8o6IsTOsGs1fw/prhSMPXEp10hYq7VcDyIgP
3FLmJhncV68V5pNl1+aODgwTj8gaDviam8VzwlOYNgu9QZECnwqfE+KLj+iIxWvn4L4oZy8/GeKA
eUpFdLbpO6AhgmcrFxhyRRdke3jOkC30Jyv7xzYxA5572F0pB3zFy6ozhE4y85zhDRjf0mJj4DpC
XDw35fdgpJdwmZFCb0l+IiZTN48MblYVc4Ms+oFmwVVJwGhOOv9D+veAzr7ieNw4Qu1s8QIqC9Sh
sc6c59o4Og7TyWsUH7xkR558grCkk7QtvZ3TUOWdYPGAk6JSLumB7FWRfNhw5CyNr3e35DtR/Ej3
3thUmzrtQ3tiNGks9EP6sWMYWvZBorhUzhqzLahj7r3SX63sZSmvcbJtXeZ9zn6uWhS232Lc5Yyl
Ws03cX+X1WnWr1nCJuftIUT3SI750CGVMKHjalPdXw+NJTZ+W20NNUD1p6n46cmJMsMLM3+jUFD1
IHNJTC2x2kTVS2R/aM3JqNO9g4ot7LvbyA233qkKHyacKqj55smIX4MxPur9Zmp/ZuYYTobdkeZK
H99mZlVtFIwDLgS6I0uBAfZBke2M9GDPRy9Od42drx17p+f3sn4peXUUDffZ65j6kxQ8dPm6tk5I
f77Xeetq+Hn8aiL+W1hxKlPS3xZQPoHjXSv1rnNeRnV2yMztaBzBi+2LnMxkmmlOhl7/TmNItbhV
jZbGUvrD+BxG5JP0pIRPP5xAq8I4uD3TObs+qJF7B35HRji8Xr5VYi+YSMDdXSXhuGqsQ4whiSeG
e2TNp87iTWPcNOjb9mdU3XJj38U/DzgFCSL+6PAFnjUTRt1ZFg9N7JNZy+jeJZzFFiOm+20bL/P0
Rs7JCs2jtc+ht60Rt4gA0PDsdNsUm03hBJ3xkyOvFtyqMA+SRQOMeK7CS2KD48PSlZ097nEBDs9u
9WZT0fMC8MAiVlSaQs0d7NcYUs2eee+XmZnZxfN4rxa6q+w8Qpf3IHtytndqwjFl3zxH8wsL1nsO
8BvXF2AFcQrN5hhDlTHyXe6WqxF2Xlwnu8EAEEb8JCZeRKbHttt0tuDW2Rx58nVoOHklalvOaDVc
2cMrrII1GZZ+QzWYZtsEjXkkOgaz626OErKKnifkt+IsYHRNqR047UeqvbN1r5B9Peuckakps9lv
u6szveryqQm3KT7Npf5jYrnV1Ju+PJnyFYv/kv+NIGwQsiroOETz7fQhxbS2fbCRTAd4xfyZNK8J
iNhB34XRtBej7mfEhDYVqWISVgdjfIoFNIX9jDnH1gd45PiAyufWeGutdaVrO2rbfWU+gDzAh5Jf
u5dI+MW64jMxbFjVQ7kqxH+T4OdLTwu/Vp/s64jRzhz6LAnQYENGEQzax7eJBSgpf0B9cv3eXPGD
R9CPYiAcbrIy4Nwu5rYnKzXluJ3R5/cPs6QNUzM+y9mgIuFA5BmgaVpreRkkrfY24FIjz3vlhffM
ucGM2mXWPxP3+1ySR844Nqr/AVLGxvUyquvjKpyYJWLbWuca/oB6JVlDT3Mq0sLAt/IC0lqnUwSD
U85nGyitRXzEFL47YIDSODyEpKy74apLfsi5jjorgPrYwCH0HHJ0hpsBxHlQ6ONISJSsnPvNeqyW
owLJNwNWjZ11ZL2V1aeu841MNDz4BCoBfGKD+MkP9iKiliHHhbRym3izyPvXmQ+36nTJ5m5daOF/
7VCvsxjZoTyLea8V7/347ei7udgaqbXK5KGUX5VzIyzNT8gWz6yKI/qg6BNLZ1uCnBvB/mUGCWl3
7tUk2zJozEfNn9zvhTN3bL5V9uI6pxj3i1N/Rv0njrOAxTwqH9Q047KkeN13o3b2ph3pe53H+3Dr
gfwVH1r12TC5qW16XPdLa58j3pQu2RTF1kzf2uHbLevtjBMXCwI2uGeb6OsGG2Kp9aDSU47scqWK
Lzu6uW3to9Oi2JB4+NzW7yCDCuCwDB2IlMe4t4AuAdQYDv/Vzu0BYZXazhFP+fSHHFK1P9hwd8AL
6J+LlW7+FDPAWbmdm1PacHlyindk47u4Ga10uxQvvYd9drkK58bttqGe9sl/DP8aRiZ/Nm5uwXxP
25bRWzrc9fmjwDFidEeNIityZQcl0M5wbSScSIJE9hRXUwA6rzvkIOC2/PqdDw6tCkpLxMfGym8j
CTL88PGG+sUX430YMRj2DAqLiyFxBKbETr0lIzRh59udflvMKCmAAWciEn6JHvC5gIfBn9NfDSXC
gxDXYcEeY3uN0XR2tC0TRkBH7zjPAhEuF9hl20KnrYJiib4dGBk5fligctF/zoa1aaN94X2gG9BK
55vCeY/DX3HpJPz2Ytd+efumu4qaf3CkV14NxbZDo2OLcj/GewFIpa70VbycHgafYX61OFWzgjPj
cUDYPwX3VAhTNIxvbkEGCNzK6smD3lNn/MifHGISeCnxyGWWrwXwd84W0He+XD4j57ntT6n8BbSS
D4doOkFBXYnu/HjT0Kh5ifbwjFrzktRPoYkw77gBLEf+tN8qD2aqPGYlY/ufZCKGmMLVo3wVkYif
fKXZucaDQDTkIoKe7ADnYprX2dirllZW39mTuxm4NizvYGjoEu3GTi8CrWRc7nhYsa9fZvU0j1+u
wRPzmSf/tNhBs8V3D3Gs1s59s8YKECjsQfrwObrHpboJ7adCKqxjsjDg9n4x+9HKaVfl+6J50S3M
mV+6exT2Uzi+gkCrov3ibFR8LEijX7bk6fl2cZFMZ6vxmqc3G0Nu0v3Lk46H4Oh4r5BbJm6xJGKj
5dUxX6L01g8nPTrMD+9U95GKA7GZ/eJRrwQJKVQ8oatMPEnzMpn3mun64PA+fizGVfYBjdza6b65
j1C/Sa+GPxn+TgJAV3nywKs7ObQVPQ9UsZX0+XZ3jzMjSEyLvsvGLrERDbs02KVCLmf9QTY8F8D8
omrfu0+pPp4G81/Uh9vclMyrwR+qCx2NL1xF31OuBpSMSd8SvATytQ4o0ymYGWDTAWhCB+ROWxJf
wBytXC5gr3wi1gyP6qs1P0679DBBzcjb7wRzdVFCdCj3hfEbD+6qMd9TDgBTT8lTTH0m0AUF/IS+
GI2//RyvtWQmp2u+pm1BUipjXIZqBX99pmdZdcijDxTSbS9vrF5QFUSbBS/nTNExuYFbY64Wz6bI
N8nYPvURAJHF5qCJ1ir8nBzs/eNrWJ/z0PG1BpAg06rF+RvaYr3Ez2P9FcYEueL2TDkSKqaYSlsn
OkqAc1tkdupq2Mo2l1ZUrEINSzXf+wjIXJr4FgWHXm++NjkPdJUfrD76ti3Eq/S3GUo0Ccz9OGu4
FNXa7Q8D2T/o3Ry7YD+YOZf8kSU2lxCQuJtieVXPw/Bh11vRXcPqB0cGh3a4UeWPhequZIIO+ld5
gehJ+AjDV+wyNOPNPnb7zWD8NKyHhxLSqSDOuC/UvmYKqrPBszIfzl/tQ0unfQX6CP/JY7If/alw
63k7A9+bBhNtnrjL4pfZXMAHqoDZ36ntmjSYOMHHcN0J683Mmq9FF6tcb33b+mmKv9hxjw6onIho
0iL/GFVCd44DDiUQ5XkZ4JDeao1LN35L5GtsGkEPLa1Y/ptwiYQv5fwnGxCGLOQYnz1E6Z6PGu/s
ZV+yCjPTIebiXwQbWq3TRd8N7nDqxcvYbASqLjUwvPCVgUBMt6OrH5i4ffPlWPemeqyPIdYcm2qT
G9fe3Q5i77hkAUDLcbwAL4XfUR+KMtn2gH1HfH6mfu/UsbePCpFcxD+F5fgT4+NO25uopTVD3NR4
ddn114wtLtCVTh9FhKSf4oKkzXz4BPzk0Y0xtOnfJgtyTt+trPw+eT/wCv9bgOzYhe0X9qWyXnCw
rpJqYubzy/luhxelHQ13X6TbPgM8zGdDRHeWJ+n89eDiUQBytSni99ENyZ3nJGJT6aDx+KAWwD06
oUFbzm8Z1dhGX9BKEpxvOM4Isk3zP306682Lg3G1PBFMgobBk6xfRI31a6ce9CTvWCP1Rs5pKP4s
IdYRlCPFrCp5ET26EpCZurmF4jUbHX+YL10TIv5Tkr0buL9mgj9dhuw0fDwAbXh2E1678rkY3rTm
2VNP47wdCI8pPZ/JL/Pzg5PzL9Q31X6adC+2PLaJvq+YZGQz1Q/LiEX+FmrOdUrIyzmyNrhql6fc
PRbiIwUWs+AdcQUM6Xi8xuNBh3+2kD20sKJnMVgtaKdjajo9/Ruwo9b9LgJ9Dn03qWhxubnL8kfC
2smRwRJjC5vVMmN2LC84oNZNCiE2qnd98jZU84rlNwTs72T8kiwux3gQNOujNP9r1LCNrXlt6Xuo
MTi8eI4Xr7/3GgBzMvtFhX0jj4NOkTyCw2CBIyYaVjRsSMbZ+J+NuW/WMxKo+xOLXwdGDeGKdb83
uEP+wimNyTo7hJK5vuZdWCr0l6w85dWMZs4mJLMeiFDJHJhDe2iJNuf7cBUNT/Zg8KmbRZprb2hs
zDVBEZKS29h+Ful/nsKgZE6BZuufMmK/iDlsKXt/4IDFZnFwu3nXkbGkP1xOMAY7de3adpuZOo7p
5dsIzSuKhV/iibUHubXaLkiMB05oWDelvWtmXnZ3HvdeFX30U/Vh29pOLkPgCf1UVcCc68VnFLYS
c35jlhlYw3Rgvv/pUBwKORwg5tyhr67Hcd4kddysTLci+FoEXqjvO087FVl0jC1tU+IAWKFk/CpN
bPpieopmHTEfsWo0/cVpQYb22KuIKSqsT3ww1BHgrriJ1SrJNJ804+fYstaG0s+l1fybMk8EZkX6
rszlweCyxfzt6721ajQrWKQmfWfM2AD8m4t71z4Le6A8XsqVKR+dXP6BNHQbk2xjTKwPuPNhIQUG
b9wtl5qfWHJbKgOZEn6W0Z7LAmmvRKjv1W4Kw5uZDISqkkjfL+2lBxNZasM6Q9ELdWBsDJZhrx89
TuaHpnnDX3ieSOotI+fdrLvVwIXZZSbLgLh0zOhoRTmopPTVIDZ8MpfXdmkDyb+jY5Ps58iXUxrY
HBwNLNhlXrDrAOuKJB6LZas5xqmtip3V8p7irSR6y1eeGyBbfjaat8uq8ayMya9YwWyBa6JowoGf
5fiGzX8n1PTEKPJ9HPqDnYVrawFmYEAbJwCVlufR044VdV3LSJ4wLG+uMPXaV73/6UNnK00Nuol7
jHUncBCXC3pFgWCAvZ1sMe5ewdtLMNQxzqncM9bkOmHcLH0IxP9BbiAN7HaN18yPY7Vr2g5wXbft
9Ql4GTxL1D1A2XvXrNaCDUEre7w/fHZuZBzOvxIO5mi4h9ZY1iRZX0RFtTaY4/PAAKlz602kMY/T
mfpMzrTOGcAzlvrVZ/mUEEnsO0PMX0rkv6ri9/awFTlcUdhsGxMLmkX5uDyc350dzgFEIvY38H+M
XbrPxnwtVb7X9ZIF0HTbTOUninK+DpcYp3CtbZRChnk4EM1yPqFLMBQZJ0gJ4QbJ2A56UgnjNNKZ
3cFMDLkNBD2pKZJj5o1QyaJtOEzz2iaAqmUQkU/1sYo4y73l1cYCO3QUw3pSZpQw5qYZHtB0ySQQ
A9ARj9E+m2Eyse0XyphmRD366z3uoZ6WDpi3sJ4Baq5ZUjtIvDerlJ2EQkXvDQ/vPBtE2/b30nLB
GNhFvdGM9Nnq3rKBDq9lb94QLA/ydXJkNPWz02Wf6SwCG/cKJsndVESADSmperC/5PPx4soSC1qx
nhCUQiM/KZSwuuNIpuzh8Ui5P5q+vs54KNuYl8IofQ+/A3ZWFrsxhS+c8h11Xuj9zfQ1jooPZdit
0rBelxWSNqsOICnxRta+qriDSH3Hdc1Mvg5i5e1M5qqQLIJ0mIKsc1dmZm1dr1ibTnmhtDywA0yD
RS3caX5EJrZnstquBKtD7GHC+PGTkjGYDZwYXQCPQVr5Ts66VtccZDqsqkerFoNSL4x2Z1Ppqr74
c1r28Apr+TBGVLZhPg80hAvT2NrF+exBasJy7HXQW0oOS8EqUdlnDPRMdgDNGN+Z9DDcNgxVqmNL
Hwhi0ze0ccOhsLfw182tWpuY9OSYv9V9euinVPcxzl6XOITnaBdPlYNfEfMEDSF7baldfrTsqtGm
oa9YmGNTQz83AzNyjw+aY5/iGkGVpRpzePHiLUtbwZgi+C78gMxDWVdah+HkEyu+sUJ31QsPEwFk
1lywYAYzfMQZ7jKJz2qLUQnbqvyUMw6nZEQux+fFj6PhaF/CoCZ6O1/GwheawzgjLdaCveUa51qs
sS4ae2sMW340Pdr0xrfK8qR77CAbHCpVW2JYMlcyFj8Wiyb+nNl+bKP76x4Wam5RHSJoLtjlb9vf
iuK75vNqC4K9qI+TUEG46IHFVK82rLPBxL+Z+TKioYX5qsxjaS8vVmrtsHlva7N9BnVyRww+13w5
wyS2vRZMsmIUmo67GL591IltgnTDWlkQyvSud1SpyI8ee4Pkk94Jj/ysR8yiHoKfoS80GexkiBjB
WK69lnqc8i3utSdp0bWN5b6jWIeIC43WmfpDrh5QexahTXcrp/9sLq4BSnPL6mSLWXcVVkNBic/m
A//UIH0h6aiC7WhBKLK/ZwK4Md1/8exxtrJZbGND7tzuI3ecjZWn15G5XDdBfZ5L9r2iY6KaLVv+
KDudL6bsatvV3ujZjquGrSnSJzbDGYMiyqLX73Vh7g1b/jUigReesYoTl88V2JWHsm7pklEML8Uk
u32PSl6E9q0inIblej5lW4ArxmxocRY57sesMX/vWpcgR+1zxEnoh+Qi5v00oQbxB5YmepJ8z+rw
tPRsq40dpso4epHldO7ynr1CFgCcuitXPVsMmLOqLZNl1Izk6maAr5MUZYF7wWZtEQf2Q0fRSBlg
/3EaKzjU86eZZgBCBrw8jks0Pnvdpp/kPdVzpx/KuEUBCGtyGhyM3QphNYg7ziML01pIYwoiePdw
bs5ue4Zzv4UBcHT7ud+hrP14k7VxkvQ0MVxkDSWoI/GuR8OmD5V9GceKqaFHxkUlaWfgASMlh8I1
/AFYiNt46+jRLhYzLTwbqzqdhFDtRXccXzneCqfZ3qqTv8ryfqW3nBUAlBoypm2z2mCXh1FlAVhh
fzLjgxPlu4cRhpJ3PXs4zx7zH8ZJghmMYSrGJdOyspwIdDGz90rjwmYM1jGbjB53ocb6TUKbaqsZ
31FH75HFVHKgOVNBmEbRRAF+hs1kSvZAAM+i2G+GHM21Zd28nFS1t2MSG8lbaCaHmttmskKgwmIx
Du+GrZuX2Cx7/OdpaROLSBDNkzazvQ8b2btUtQC2kmYczpZ+x/73UueFgoLtPRSiwbwbXlV7G0DH
3bZIYjY8h9z7TlvvP13pkq+rQX4wiBh/WywULNM5tW3qqtcKy8c7wVH5dpy5EUYWyQIhMApZQF92
oVsWzaqpsq8UQvK1EjjASDgAxrMdYq/bK9NAKrBnjWbH+egHuzlOKv5esrbfsm6YsFJeCoiZKoNv
GodXzzBY+YyWmOfaik2cd8zwTLIsdO+trpX5wbq/dzPtucj8flLm1mac7WseyGWjZNKQDWF6GEzn
UEvyMmzFujW0etYvIeTu2Hcpzg1JIdt2sVl6qxvI4yLrgiZzcTS12PQm4NykLlROYArPxggs021h
/sJ3xGibAsm2PNf8AjuMYWvAIB/VHTJfGoWHNqGnL7J+Yj1VmqhOrFk/YUqL96mysCqZYdIwiG3S
F9b38Xt5YHHJn5SMjQ1pkfBisrJzTwnp8Ag3icbbWCfutygcMkzmvriryQtf+Qz1yXDs0H7Utg42
p/kZxX8TRTB33dklAKKV7HMm2MPQCWLn7hnLsgHpV6z1nHAPlpO++kkbIyxRLQOdgSgC1inXae7g
hKeaajk+5/juLl31ly0d7W1SlTSgtikkPmyXGBK/Y5XvWuWq3o29/lxM40+tq/RQOsa5cPJwa3sD
yji5JO+k3XDfdh47xw7RKzeZ1C77d53cLGo0PlCd5UtfhugeTpVhhWSn86haNWwis7aPuhT9a9ea
qL+yWPa0jyz34MS6p5m2/JVtnn/o+CO3zTINuxKhFNKBSHg90hAxhwRAivLR0n5Ei39fav2LFbFx
5EnojEbGdm6f0FewZPD/574ksoKzLUsbFpkbnf9wPX5zQJR+hSNqZ83Wc+I1JvEuuEcoYOpMO2BU
0RlMtwyrnajgpDIYCDMLzN9YqMXvGS2ls8Eul5ywxJhr00SeqNlQpSgru2kPohbLh+j712Ea2NOQ
HsM/XVaveqVTng4aB3XGoou+ylNbbe2UvXhcjK2NHcTpttVD4qlH6f4nEwVim00w4gKGhh3FDLgJ
f+tkndfOxCAjoqJOYs83oC8zrOX8KUn1fuY/wflkon5XetFfzJ6c5RXROejQImLTjsHCth2SX+Bc
CT7nkbFQmUlWFxq0r5j0LqSOGqBsXvFpDKv14OOAT86LmXu3JQxijvHXeoxC07Sfr5q6oM+xFtQn
4zUx1CNiCh5Z6lJeuLLe1VX2bYXLS5FNbLWch0TcvJiQfJY0SeyQ04zLD1vNLlIVZ7lZP6cUU+Oq
izlLi8detBM65T2bLI9bqaxx2IOx3cNOfsROGM6rNvWMMyEab5yQbzoLJZsirZhvnVvU+7YaPHy6
jBjWk6l9DpIWtqcI/shmo2L10hz24ysBA/Gw4aOrfdIuDe8/g1fKwr5aF6lbw6nOox9LRv8oUpaz
MZXVR85gyJ5fo5yEQErzmNyNkMiDeUEJYwmVE64Iwz+lN/mT3nvhbzcLI0IQD5O9G3rXkIvweRxt
dbQ1LIWFBuSZAHzJgfI4NPLFCCYn8duQmDbqWttjJzVX7bAnUhJVP7IZhVD6pI6vx6M04FH1og9a
lRN1wPprvbNYL/KB3TBbnaMZdSRtdMVOLjPWdDLxOTK48sslijf8rNFeSxoEIX1gsbzMWPJbNMM5
jiQ+YHmiXTjl6qNQHxt2SNYjKXLnxsZHbFKk4XVGnB0AU2li0ldZp1E5i2b5qMjf2eGGFKfEcP7N
E09LZybBQMoSrlg6F2BWIWN8jRnaSHpAC60Mqbhq/QEM866TGsKjmTYbOIhkizReSM0xGgW1N36r
LjFG0hFyajt2KKjS2fSDvKaTaRWHgs1cnD689Xq2wRvL+9MX7BWhca+UmXATgdfGEQ05vufvvKoK
yuRIc78WlwY71/uIstbJVpRxkglVyEpI3+WlXyczEUYPO2AoWcfFY9f4bawiTAviHrE5ApGtxivR
qy5cMdhKK+CkYajWw1Kf67H71eHuDE+Csgz7QZje1Gjl+1bZCETsLdmMz+OLTNoJmp4mw9dIM8e/
gsucSDDL/K/03B/mWDKox4Imi5o/82WI7Cej4TC4/zmewFxQNGRc65qpYa0FNMSdXryXjWPe2Xbo
P1hCYgv3YZIfPfNf11WpFST5aHBUdySTRaSe7ZELHqUr/l/kC3VpHq7H1GRK5dLhBG6XFZs84h5m
V4u9ZbuVtyY3cTC2xjHPpvaxkFTjrUwapjZCY9mmzj+8JSe7x6u/6F97TElRVvPuU5sMCiC1jyxA
VpOXxtmZ5AKFJFt7fqza7Fov4i/sk0eF60zfmHt/6hn309S4Vym06RzGIZu9kEEa39WboQtIvLO5
zGrR8oA8kKAyZbI/TeIhl0tN31lVanxhRK8PBLqAh5plcWOt0jkVvUfcyyjHGAGUJee3AhNsQAQA
cwJw6NrZjDE+emOiPxKH0IfZmfBTnQCD/5F2ZruNK1kW/SICEYxgkHzVbEke5DGdL4TtdHKeZ359
L6Ff7r11kYVG90OhUSgkLYkMnrPP3uucS2MS/xKHPsNqbU08cgaV32JCYuC2hJP/Xnf4NSFX4MJ2
4vsQabvu5Tq0fwQdDQVKS1Cy03OcfPs7zZxHkGGPte5RCKvhQY3WuWjS+jUInATPQx2tg35QvPiS
nvlHO/zK7VYwNNYvYxcxAHPzV1YwRrc6CvsXh06Ebn5CrVVk1tlYf5mr8pGM1XPmEaTSxCh5kXOU
rpa6fkNvMHd5Qv2njQXuKIa8k+pyfBe2l/PtZWQq9wu5wfxeVNlrHV4TY7PLOKsYLelifU+w94d1
vq77hfmAxwvDQ6VY5UP3Oyvyb6GTAk0Kh5BxmELXoKp4ZJKwHxCl0pF3E8tivJWMg35rPFfj6VcU
3GOn2QhIXbqua6vYm7j/6QAy2cPX8E9zF143Tvr4F3QC2q2J0A9nOqU1PC/gaq2yD70qcfDHg1/K
zZTkSjJm1ZLNgkn721Juvs1SCpxswXOdLe5XjCC3K8r4vaoKIiQzTVCVWcsqgeKy7me3RkhYGHl4
UDC2xRzlX1Uu8g9IasyEZbn4B/wh4Q6aARQH3TA7c0MXT77RFQe4PTOKVL1bPUo7kfT6ImJdgPCS
Z0QO+lBeZ3gTWhMyAoiG+mCNvjPv+ibV9SbxJnlTJsVIyR7YTrrrO4cPE+IWf6UbMTdNRZ5v6CQG
wqmciq00Q7RPCapDflz08iDDsf/KeMzTreVZb+NsPvOUsS+guWLH/izwUu7gfA8q68t1YY/349AO
r470sUCbFrPUlVCcp6ykoWlsn5nlPgsilJsssNxVkdjdrs6Y6VOERyQexKuK2N16wEWit7P2vgeP
twWtjwsgg356VwNwulHOQkA48+b8vp0R42rXb/kfOfRSAJ8ZsQTJbZS2l6Uh80dRZ1OhpbW+5FHB
gCKfBRNTiqhVWkCDJRyNU8Dn14kGzEhx27moKvXLbEbvYrGvdTdEQ34KTG9vqXBqhE+WxXkOWwVX
ro78XR34zXd6BbnhQaFyHFzroYdB9QuY1nTutB5Oym6bm6l3kYcDr/g0etEbKxcdTYnozzxp5TrT
3HAgtMaDwZx0O/imvom92LvJmgaNXCfkWseOqCeOdgYeU3HfjJww+YDahmSpruIxkaMGWAnanoXJ
83p+gIQafkC6MevU7Z27srDr91S07bFu/PTSTklwa6sheROu45Pttfr1mMbzzgdpLbZBryMCKM18
1I74WvCnWVLRTpcsSMsT37oZyJ8fNPisrYNAtk5cVR1QSbAq2IKz3OMPCiJlH8ciNh+9gPM7O/G4
sSEebISVvKT/a+rCHEhugQgfO0H77RRbyGy+DHZykN9L3/0wMyl8kYj5p4d6c1ITcW5m8OWRJXbp
0yJw04lsms6YuE23JozCuLnNnxcnBgdjkCm1hYHMMslnpRvqI0quVet3+rfbOTyOFNHrSA3zI9Et
ez0xplqRKpMrxvgorPkx9ucrUciq1lMam52WwutXi7C7bYvlH/IPhVkXEB1qw0ruvMmXGyEYrPbt
XAFMQMZycLTkTrflwYf+EVTuqWETzO/RtsmuTz2tURdbyy6m+v6Vgmd6mIGNg4mpKf4h+Zz7ST5k
Qn+DM2tXTdQxn6LC9SkbUgOMbSiC3eSCzJyq2nqq3NTZpGYiIBOogt3zI33sh+mr6JVSg8xdgTbE
3jss1qMa35pcJ/uSDA1pP7LFaEF1+RbVXcucLk3XLczSXT9I8zs2j7pMD4FxxkudgZTc5SGzwcoP
eU/Yc3OslZVAChAW2UtKbZhr2Q891pAjSuISSIxz/MYS45nug0DkGmtqtWLI1GyuZNWTmOV8cu2l
3FJs02qjlxwLq3gHwZduRrt9zlrrTdALbJN2lmfQVc0Ltuf2jjm0IoIYol7JNDj5ZPdICNbhF9KN
Q/lCKsWrguarnuNhZ/dpsOoRGN7LchGIVyP6ytI4Z26vapfU6jurG2dNyZYfolwv9smxw7L7NbmW
icmnei0EuVCu08qOTw2erWPsYnTKBzNiY0qK57wjT+pm87RukhmdiWMmmm+nUcvHNnBGfUOGKVjX
np0lOzuwk2lNCAUfBzrLkO2SuAcgk2E4g4TqSHWqNUnHOQ/mw4IV/kkzLsVx32Y7lkGz0Za8wZlF
Fkw0E1PCH7Ak2wx9qKhw4bfZUlmbxXVHF3VJ4HZv5kqtXM/Aa0qFg8929t66GC0+tVWYbgq1vKpF
MT2CJqUQTIMQw+eMD6kKKtZwBHh127LDEe6NgFjbel4YeyZV82NJ4x4jvV1iHMiniK3xVQ/NiSUJ
D55sBnR3W99FCaJUIGK1mQbMMVPPJA7O17JlP3mzT8YwPXTSf3G7rPu0JXJb2xIIsHGbbZgZ5Ouu
1/42X9Ls1+IHzTmtkgDAXJCNZt0qpoCNa+T9oisPMnbj7Kou8bYZzdsxr6KOuR/jqNYUFAiRdO7Y
J+xfauH0G990LLWzkOtGbHpzHNnnacmWF7i85WEpR0kI2DJr30u6B9Laxa6yl3w9t3I6MARI15XR
wWc2UHQgVVIyLErsicJi3Wg53+MkBsRVdDEqnMj2mVdKNsEhrpMix6nleZKVxo7AyWl+aaqbc1Lk
zhdQAUByDmp+DgVy4U9mzrdMtbWPWjdaG6qGTTMxRjWTzG+Xasa2oNIBH2HEa4wJVMxxz2ykmGVM
nD3E4OKa8EUlzOJW1wfts6cGAtpatafOud5SvBf2KHYs2GlFvounQj7wMFxnT4iaeYQgCg+NdYND
7kMS6n+6IT91uxTjVdHNtlLE0dvkzuKYi755zvtqxhnk5BgrTUrzYzEhzbSw8G1GFYRUgMgeyBMw
tIzD0qL5KaO4/jXOEIOQ4/sDmZL0VId5dVcM05cwJryjhMi5r/Ay+01dE49a6BhNNT4sVWFOJIAh
6jGA3JjOATujwoLcING4weN0rxpGHiVhc7ofJnN+jOwVd6HcALchl1NDCMbMt4w4kaEpQypedUsx
r2YwD7uw5WmTqPbXaTqVZRpeb2DOs3lGyeiI1yw/0rDXL21ElTZGRDKKoTPgID1/lzk6Pwj0q1US
z29Un0jitMVwOoxAtQj6dsNWsOplmlJeUNQozIOgwsTkMfcaquJv6kG8huUYHEROhtTJcd8NMD+Y
A9DYyJilgtqkhNInP94xHFP7foTeCiCpvL8eXyuXtOWq4K27ZV0PA7uhBF3VNz9nOFewTIO7wJBu
D+Yi2TSAp/CtRL85hKDkyunHPGArbppAHaIxe6FE6taesJ4mr522cOKHS5rb5UtoxHTn16E4L0X8
S7NMkz/UC8M7evjmXHuTt+n9aHygc9Q7tuu2P+oqQ6jWCotcJZl4RfF3vniMiOOuf614mWxsNl3e
gJeybsJAt+SWI4ZBQsPUc938CMoPG0m0hPb1Fce7y5k88Ukfi56kLLwqU6egC3CPrCNDxVZrafZe
STc8Kjm8hkkR3Hlt35zLuBi2dEd4+sY8fmK+QWq8wRt8JRtHq4VM1Gpp4k8/j8vTUDbZCWMGfzpU
JUSAEJN02XfynKUVQovXOVQfIWRDXJ06e4JKpg79UsgLAyHc3W2BEW0gpoBn5/pbhDKhEFk6eFnD
VKufziiKO+47AAxR9A1RA89arMp7N1CYI+LSXn7Hcac2rUJBbTRqy9gRq3Eqy0ZKLijNAU6T01Tb
iTj2fqjZsh3WDeNWt0Rft4t6zS/MQvW+VdAabfu0CDw2CirBCvcmZrCuJHCBQWk1gdTa20v3mCGo
oI/kT1OvH7I+rLYCQvceEqj4cK928vKaKuQJonDUToM91xG3ZrA+ZTY2u7jVUw0Jtmq2SSKHo5+6
I7sCkw/i1sE6zwU+XptFOSzpEDu2Sc2naNFqG9rMCCuRvsdZix1Yg891++gD6E2+C/FXwD9Lp3NZ
lDQWnY+jyaL030S6oo4XWCl8Y+f7eGndbThnTbfDl8aIevGntTIW7aONgctrJgaaU3fqqnmuHsdm
CYDKZOlD5KTtJzsQXtCq5GXIlrQ5KUJy4iHNOijnjE/x9DN1aw921zXfsu2iS2w87yGIMBA3LEu+
Z2H8lVUVNAEvozQZyAzPZYlbHasuoSPCNNHVT94nNZUlvUx1DIopupceScACLRmoCVwuu8q+RcSI
FRmbKB+DbWbkIeHKfNGvNYvvD5Esmj2BWNL9JhTwR3z0mgpSqgkX2ifK871lkwJqJbItnlmz0Sr8
yDBT3ixGNmfIh+EGCLckuVHH65EzeZ1OvjkNBSuf3al4C7NW7UKfeG86lyMJocjbdnJWzw1N66ob
qbCk1WU7ex6v/kt+0FyX70noYQb2LO7kgYdJyfYXjSzGTVsEWE3AtlsQS57sofN5quEc5Bb+e54M
CEZjO5DdoOpxNMJxFsBCzTvVgfZwWtZ4oKdjFc1dKE8hg5FnRTZ+2LZLPP8gz9Gu/ZZ4c1z4wyow
V6i5nCn4Gg8/hUKk2oxZStijG5OjryZYyEX/NLpFelAg49fuaDEKhiB1sN3BO4+aLMBKlzWDuLps
uV+S0J6YcDfCzKc8pgEYhyl5Dqr8F8cvsPPCXGdCZfLYz8H05OR9yXmUENv0XJzhJrJ/zFDYznqa
U6p7fD4+JfuARB6/FHUCr3/BxxG4U7SLBEK+NoHA37Goco8ZgfLe879DN//oaCz5UmS8X9igcKqm
Ot2wkpcyr2rgzkZQ8HjxxbgD0BvFSwiHAtsavl4BVxvZdAk3ajLSWyXMFzZhvcToyZbq1leipFwL
xVfWLa79RKBTPqo8wfmh+HeS+CcygU8DnQ+bbAyoByZSPwhEwWEhSoDRF/fcVCHcWQGzjmRgpitY
Qrcwe2MjRhP9zCzDxACR7GBbU3P0Wby3wXCBf7oA8XhkTWXHS9XqJn4aKlpwhul5smC5R0Pr7PiS
ot3s+N+WiTCA16F/ylRDe80zA2C8Wui2YwsB188aXvoB6PAwIKCKij3Mp2yoIe3HZbiXdF+7eR4I
CU7hlfwxsck5MEkNujtst1q15T7xEudpVCZ7muMQqIJbJVdWhYK6S8AyHJny9NQnrk1THzX2+9C6
zv0MY3bXK0nSONC8sZTeUfIH9jfM0GGDYm5A8JlQPoVT1L5KL8WNSZAH3byl4icOziDYwgMhur45
NtpKnrVHhWx3yiCO9P22KbCWWaB3vgMrSS9lF2L0mjzrpc2ZRzJ0RH0caBIhisMnHfEIpLq1Ae3O
8K89fH7FYNSeYQC1cQNYEtLPxAQwmS7gpeXRMk73EdSOcyWOsVd1kIBByMi0a5lVv5AW1PfQS05z
5nBbYyd0zx7UhsVKMXEQHCAGo80qqGmTZR/lHyZL1bYfp+5H0dNYQCOhzB69Lwnucd1Hgdrlo8bn
4jkNOn079ZeoduNT2aOYSrxqkxqueRY1Rhw9Mn33GOvTuuNY6ObaeqgjL7/PPFNfbAQs1FTUYCU1
8R6zYMOcZoMtPo1Z0ABdnwwIj/rOU7SBzN56tluM7iYS9nLnO1QSRAXRd5inYGxiXdiYUKVBvept
dL5k+sZXXhw8q3OJgtU/lSWK56Fm3YDAnfWR2eO4YLzW7aHk1NjohReXpaf0PI8YQWYhg3WbgK4P
atZoZxkipsLicUvbDEt2JH0DpYoTsJTfFD6UaU52fQk3zbG1KCcWtsVvQUeOctd69vQYeHhvAa9F
D5KIOdh+IG43vUq8fe+OOdF1U++DeulAb7jzR8PiiB35eM4MKIG8AoixMijoXrNoBqelc8Mg4Jor
oTg4SMZMz1OHdVyMYrmdavbFxjm76cHAwgcWvH1HaVt3tqeHHc2XfRibLvosKmndqCBJ10s5fQ6O
NNzYefy7gMKH33FqdzIZq90oU01mOFYwrUK1kwtmXabEdI025YJmXQeuVGemGJet3mcz6mIS2/sJ
aPdqViSzh9ABt5AE3XZRrYu/lH0aZTeYH001osxdD9yZPN/NoKzg6E3I36t4an6mlvZ+6rlhklia
qryBBtxsjO3we0ANCMP3vMd5WNWm2DKBCA5uQt4mYIXKthBlAhnCtQ5pFCbbOOwtDtiw2KoZW3Jt
e787bUGGuuLAkHlg90QpBBMJS6dbaiRCSBv8v2gMTDpb6zEUpT4Vc+w9TjCsYCxAISF0glGhd+RN
kDK/G43tXcAWsHbHM++UF/aZVQHWyQAaRNEHNrVWUJY3hIS/mc5dPVRsSl7HwgW+1JYs9kjTHiJk
6ic3mYN7O4OjZvwTxktCblmS/XALCzBjGVQsPyd1EwF8OVlpVb05PcgZQ9hs23M73SvqoGNC/n/d
GCwpWZKEty4TqfPIrc+LqhsxPpAGKFIWeQ0lIMHI+WQ0pB4InH/h+EOYW6ZwP4ym29T0uHufBvDI
ggp58uy53fEOrvbZwgGYNIVP1jMf4UXpeBenrf/ONI6VfXMiVqy6xEhq2GnBssh2HTcoJtyAawhm
ZsvmpRB4A6Bzpi/JJ1orPCRCALdUiNyPSpA4sxgVTmWJ59IaUPS9Ql8o59xnoAAkI2AGgZ+Dh0ia
JboG0udoH5kxp1pn6XNirC9e9LEGMca5NCaL3iWBG55xuWIGXBBJOZEx1spS72yRv6F8hdsaRXE9
D7ZFvWnFJyS8aDtbLkVTXonfS+S/NGRdXkxm8Uh5Te+SXbDdR3LFzc7PYuoqYm6E6JW7DjAwrRYX
Ux/L2L1Ns4TFOcon5xDaeEtCIAoNVA+X+esdA0jvTYagpOlJhpMtuDuWcqk2UbKA9YpIChYifIRB
clhml3CKqRnVFVNOHTZnqGBkF22ryPZpTqqa8oCMQGsBy8vgA0euGNelKMQNSi9AiiyuTsLlHFr7
11U8apzde0tgCerQhCCBkdxJS3ffqqy+5FUG+idrxRkQ97KOJQKBb+Ly4DO4OGCzhWkgKWl2uQ0k
YIqL17ZgTM55G90ooIouBv+ZyrkCc7mavM7djGyv2aqijt90MbMjBNUQ0ybK/dGzHPWGv8nZtdfK
ArhFte9s1GfEMH1aiJAfkmbwd/mEhzaOB1AbI8bhSeflaxq7xaPlkLWlaZ4xbKF+p1n17M+TveOU
yDaSecuhS4V7iUVb72KwzK+4OmF4ZF6wlxgTGHaWksgqY5kp66HMw2PesWYYtZRN2QAp6TCxMVJM
QnZNsS4Xssbh0fqIzl7Hu2FkyREV2xjdqjGpIFpHzYuVT9CxmBLeQY7mK+6q/ALSHR6HhinZLlW7
QV+sQIML9Pe0yc5BVi3PJUXY2YnihxlOxSYp+m8OFRpkn32CJPznfcDOE1giVLoOVp+VoVhklwYy
M7A1VAl2anTZcFMBCzwHObpNUyNL8mViOJ6UxErciT2s7R+Rx2thVfQRzGMMYEE2VGLjOulvKKAl
tytoAgKiNe4kHLwQOeRlCscPQiU/W8gWN+MSza8dYvmGieywm0MAdnHR+RQEkbllolbu22CgPSEh
DUyBTTqtZWMSTcuKZDQENh/VYg1Oxl+lKUPFvDLlWrWmBjzMK6iZcu8rhQKJHgHNqBqoaYVYotvS
RipeM0jIHysvzffe4OtNMCMQjRLMRzWo5Amb37geOdYomDH7DKU3wepEyGyLGCd4Gbjnya6wRKTn
pb60AtIJRH/x7lS98xnbV3yWSyTI0EWuE/intzIY3bXp03lXLIHZecJv3pKxRUhw6YvNnAqkmWg6
YzSXXzz85EyTzGUzTcpyDlqDWxiOvEftsCWhwwA6K/z8jHc0p6YqKTzY8PLFCUytBX2EcIbw9xFk
9BNjvXRrT6r9CqI++mWVwCiTNIh3so6HVVhfmZfpgBsaRDtga4WWNVT9a4y1601QruHBJV/qDshV
Kz9gTVFS9dEL0+CAqjxLH0f2jVx84PQY7OcOTNXIkjGnNr+NxmzDfySvo6v0wcEXcVP3iJXrFJUG
A3yWYYWNAeef67So0Urq/IaDanmxVWUdbQb3+6zuOV2oU2RP0YQdhuYwcYnbBeIDOs1bK8JLD9N9
nxcIS5n/Uo0vpYuoJ1Fv7uvJ9U7sHaXk7Ra6Uz0AfVF4A1NuodvEuNe4eFdgMV5KcWPnPZsU0Gj3
yk7jZ/uaAROujM7oZOl3rhg/C1xjd6LM6C5lP239bspOdBnlwzLlemexAm0HjYXtBCZ9jS1Vl+v2
kJQse5njyUee9ZDV2ZSycUJAyofc2yosjvomym8Jq0Ih6QOGIp6XOze0DcvJA+9z5aF0r/FwZWp4
8E2bMcdOgrsT+R8D36TiBdB+U245Q+Jtx64ILsGqC+4CsZmtvtoVjWpw2JfB8hWUmebHv5o5irg+
hm2YYG61wLML/jtAyfriLItiCDuVG193/t5T/FKmAT8gYBwxMitfkZXFB5uOnINJykdRcx4i87Jh
wL+mGLwFMqqcfBYfpdO7N3rVLcGm6KuX0XArl5FHHCIoWR3jU0jAN4Xn1OcPaMHz21ByCjBtZUN6
5r7U9dSsGnd6l0yAfgVZIJgn+aB5WLmmT3knfsw04CtHTfHFYiKzX0Ckcj8xrMB+GJycaGSJQZ1S
7JA86XkwNATD69oVlKfqFOKiX8WGwsrvom0PoLggJTva100xHcxfH/ly3bkPQxrVL6WGvQOaNwpP
/pTqI+69amPmmYGnUPNtneQeb+zOu5MF0hhL/bJ92PvcMIPrYwNizs4UkK0bs484itj8wBwjhglb
fOLjCbea9vzBwBM8TAOwuIS5IV4iOz+iqJK0RXDdDwqUXNA34f1Umy+w9MVRlgMxXjV6Z5UqZgqF
kFtWTnEg4yLnpKBNl1MZPBqDQzJ0K+SUApJjygDzqagbJkb0OQ+TS6oglogOaoQ41CWVd9cMLS9O
X18LM9IeySRShEJ+tVmQWErTmeUg19aJvZHxIfawU9Gu2Vfic8GfoWiuC46psfPjTRSTP3G6qn10
ZqiXnCUgX0L2MWFetMjeSMTWfo55h3rVZ3gtmYu6Hr49e+i/ctOHu8xn68mSgV6JrGDYo1cWT2KY
Q/bC6I6hFsDZJMGW4yoxP2UKzmCAreTUuaSrA0mWTdqQBDRbh2O76U6tS0LA8fX8ymIsG0Ex0Ecs
OATBjXz3gEckCToTdMPOgdXWRSC7I3/vYI24g9cVk8LCvcG+u3HDYq8el0WFhpbhHrbITcuARJmX
VexWKIIJyBPIns7PBLsSpT5W+PB3Rg3+TZ0v1d6SGGf6xWoOPHiU0a2BZJi48Sa0c++UYYXdUM9x
GnX9jwob4aHFKvNYewv7WXsWKIJMSHbIz+MNgE8eV7elUJ+F9xJI8ehmzrhJylmfF9f5YQ8OQPmM
92lXMJfAYek99iTozmmX497uuD9qBz92ZvUY6zSrAQbcBvvZ1+Rfa6xXzFZ5SNBKqbYs7jVeSv4t
G7CizZgqMjcgt2lmyF63cztz1LflSfrkA1Rf04wFNrPzoSgOALQEXu8+ORSOU39A+iOTgWtEzbB0
eo5ALbobgFrcuMCALGxKNK35p9aNWM1DPuwqv6nuuK/UDUvbFqhRi0tyMGrZ11cWnBEVkVi3q97d
dCAqPFi9i9MGcip2EAImDVYPxDzacldJzkrMRVPakEJKictYOM4fFQ8XR6DUG7OQVRl002G6Ddq3
pmnai2jZ8xjWXroP50luIKs5Gxy5H8z8mQQC2TyXvHK2pgvhrlctqAUi2Wv8O+4hS6AGqN7nsJ/t
n/3k1ueWoT3RIqY+rcS4HNZI+mPJWppRjh/sUBN7cvXezst1/83KInOUfsLAyBdfAPnyXQNn9dEf
/Y/I9TCyNUgGzMx+YeiVWwY2dKYo6QhIAN28asT7oXvWag0GwU+Ue0dTm0mC31BpnGDnzkQANdu8
NpoN4HvXZ0NXOdklT3yl8kNvqfDBdrr8UdMoYhXvpmFXo0sfuam+6o6xRJWXdAxexIsoGMR2tAUW
0laKletaxWYitbvScwGMkMJtPS2kMHEBlts+5M3XBQyZ2NgXkYeLp/1kRTbRHwQY1Ju5Y30WxEMf
Q90xYeHFhp+C3jsS89bLit92z0ZMgE7ZZzdX48Vxe+ujHhGGclt1RA71Y01JecdMDeCUCKaf1Hnv
+MoMSitBGNafTpumRygaB1wKSVL+4sPxSCMGrVDlskOZMHzyqqg9TpnWq7apm0vEsXOIKoiYePyY
SDBKtQsy61huWKzC4MImBJc6yZ2zxDQPOYlZHdMyuZPfk8sP5uAGFwC7nnp3xkaMWCkWODM9Oz8w
ReFcat1mOfr+AMo48tK3LsAm6dmMGtqUV4MjRr5DlK91V1oWWlvTgM9tWhw54zv7J9GT08xlZC8g
+ZMbmabywFTGWqcpecdBKpajZ4VHgITohBjZObQUpKX9yeAAGDq1t9OWOHozsx+B8eKJtMl9kqbe
CwagZF0XtbvH1QLHCYQHsa0+WnvpLBjaMDmLy54iAIs9YRmB1di12rPTmZqZAyYbpgSaHqOfq3Dr
De7v0O+HkPHoNF07fQt6FWkp0jPOphxnBod1gEkZGi6oucTM/dFgUQ+pApMwxbRfpw2bZo1HUcls
VL5hOXqrzyyV7Jn4s9GnhQ4+02I5bBuoHNCL1lXri/02fR/7DjKoscCdwy3EpRY6x7YKEVOwavwy
49T/Dg2wQj2qGyurvrvRcd9ZDDdf/7D8N8kCvRkUQ/zI5hEHDQE78EoqFZzC69iD3Z1HUH7Ecw0q
c1U2TCW9TI+b2gigXoRtTwhH6PYjpduq5Z1L3M3Fb8HOJyCmIM1ij6hK79sggVPTnJlcLa+G/QhP
/G9ZYNBF1jbvY2ur+2gmwYf/CAOi+GX1GC+R4epfqVExTULKXoGp5ltRV+KBHsjuG+Xxsi+Uc3IN
Pr0WBfmGXnQgVJC0N3g3oFbleX20GdOBB1EuQdrEOdoyjdkTOu1UTfi4YiI6jrfDYNmvjK5JRGob
KdK45qgDKkpeE0SZpGLJqGMXd6k92dtmyWuQEOwGcJuYNFtD+G1ScIAc/pGgoZCsyivqA1Ua11kc
r3XTA6oxDs7NECaRJ4d4j2WG8QHhdnKWzficjEH3bgPlAqGKnnSpFZ4ylhw766UK4Cwr7rwmhtzC
7slXjwH4zg3ufdIL1HbXzSRiwdZaW1hngB8zqZM4ekMCYfg8r9PRotc/Q2qEH3XBKGwZMnEeo8J5
iHIkWAuT/aOoKrJpk++TqcfEiumxQYR3mOMy6yZthdPbdaQ8mZGgpBX070t/tUXawGdFTH6c1rHf
dl38rhFuVtmAPIGWrvfc6khwetRgZ7CoAQ9P9tDrMEYIAGxXCKtlUXskwme8SomMvCL8W6cF0AjZ
o3ml75X7gTA48WcvCI61lDwlyUA1LJPpYPPiwvtqTXcuerY4TDW+Y9aNpW51KSfCuwEuKs4hVDHb
bryVl2U8apXHz5aTpol9BwS+U+RveMhf3c5w1Aw5K45j1gsbP22+IfPicKLfbUHGmnSz5DP8MJYT
r/yaPOwccYpbE1Cyjj90ndSW87hgNMWGFzdvbIix916VjU9p5BjeJtx2rc34lLHZsm7rxGwjditx
i+Jg550tMaionjkq2pXWbg3brSj3S6e8rzLpWLvpMQ8IA1xSf14D/q/b2ZXnaWKm2uX/2BH+lwXw
uN1YpRwDJwaFBpTQvP1f/3lH2cq3HcXIx7GF/Ps/3+tQ02PP5YXw83O4VOtSzj//fIn/3JfOJRyf
Gl3ZxtHiHzvZUdZcRtJDeZHLefZe045qiGQyYcc/X+f6Tfx9WzofQrq+zVelBIuu//5R4qhZnDn3
i0uV3KNU6IrddBzJffxeEyr887Wuf/OfruX9/VoNSab4uhzxMk/vRfjbBxHuM+qW6OxZjsXshBns
z1f8t2/RU66Utq/4D3W9T/5yH+ieF1eNg+qCT5eYWVfeURXjqfjzVa5/9z8+lxauaxRPso87+bqR
/i9X6SWjXie2iotWR4fXOmQaeuBDZh/q8defLyX/c7s9N8NfrvWPTxSykpMbnmuVI4gFzP79ciE7
i2fxG1PwureQlxlqjL98/2lKkVXb//Jh//PR4g/wXF/5wpachtev/C8flsVXuY9dkEfr6FJPFoc/
f8B/+cX+9s//4370GR83ak6vi7LOcY2YsrfCY2Ue/nwV599+sb98iH/ciZ7vSc8buUqdH8Nos+ib
Xn/8/y7xjwe4G3J2SMRcwrZ38uc1s5Vs/nyFf/mqeB1xe2stFVO8f1whm1Dt8EMUl8+s/DkQeix8
qrD/chFp/+dXRVDMRgqUeH+hr/79905CZ9YtUbZL+uGuvumWYvfBy46097111P0dzo3If/3zJ/uX
Q+mv13TE36+JW0TlMJyKiws2HmNsWvkYkfQ6K58C//Tna/3LrfC3a/3jLE8C314UK14uHoLrSEpU
g2GR848/X+VfPxGDGI2ZTPvC+ccNVywuqqvDY2v7r1cg3LixhuteXuwoy+efL2X/6yfi+TQO94bP
2+Pv3x7OZ3cUHZ+IUpo1LBeofjvz22GDyfq51s+OCrZD/xI5N+ydYyLLaEETJbv3y1tKiThA4rjP
IOT9D2nntRs31nTtKyLAHE47Kdqm1A6yTwiPPWbOmVf/PdT8/zvdu4kmpBkYcyKA1TvVrl21aq3h
DkHK6z/twndYqmzJbCNVU4z53/kvG5KykaTAUZ+Nrn6p1C9A4v/8NwvzLzjxTs3/LGj5U+a4//Hr
wsySunVoNef3Vwp4o3gnEV1e//0mv+/sKhFmaP77ye+vPJMEtowFiwJEvgFhlhgP8dqZXrQCgk01
ZwfOu+LcSqfQbITomvZM0gXkExQ4qge5UachcNb/klRQhH79pA7JD4XC4WCUxxkz6kfJjWnz5u9Q
n9zwAry5PvbL3WHSuUl3i81V6qiO4Prj3BsUWUbuvnW+meaX6P6/fV4YtA6VY9xTGjpWUKemh/at
96LFZM4XoiarBG6q4EfKOCzA+RikdafbdriJhpWdsTA7fN8GtONYModamB10JlHplhTvmdx6tjHt
d/x81TQtLhRI+3V7vgZONh6AVKWw5Np6ruoPFYTGK1526dfriq7T96fKBJrCyYl1DW6VcfCgzbwf
D9Xw9rVVjTkmMXRTx/MJl5RS5EYRSYl/NCHwUzk4bz74AFBs1QawpOG8NOH7WqADS5Ms6TmE5Q+q
+VL68ObNeWpAF248OuGVMUOHGXI5kig3Wb4SCM/ze+5XTBLl8GIoimWasiLsHpB1NIA0uX90WhrT
6WLZjMY7NijAI1MmVsDD2/MWONlBhVxESC0Aq6n9384HlW7461N06bRgUNFM9iYBvSqLjy5Dahpp
pIZ2xAMhHwtcT0MqSH37Rj2zIpwDRRqrptK08BhC2wQ9WLYyioWDcPZ94QqE9p4+B7Skj01114R3
5IOvz9La94VV4JcTPId6eBy/WlAUlis+emERuC4cm5433SFQF5xoaKDfBNYgOebZDsR58sAbDvm0
62OYN6OwWbkAKJyZukptUAw567JKKPpjRG7RZqdwkj0Cuapge49WZmvhWHAidE6GJSsgsgW3lIYI
SoAvq4+p/ZGXKGgI3fl0fTCzaxAGc2ZintGTY1EiMI9XL+ujMZraQa6ykib6sURxbZJdJ26PdW3A
fQrREwnolEz2283zPpBJUyimbovBIEXhgIYbtaIER59GNcErbaJd/7FQreZTVCD3LU9hBPJHNu5q
ou7H6+YXtqNzal4YfRbIk6xLSnU8lMNLLL1c//q828S51fmPB74jk5ERDpMBL9MIHrc6DsrXajqW
cDWjOwnZhmO3e8m/u25tabPoiGZBIqOSl3l9mp+spA0sCkyFXSFkDjKV6mxp/K0V6cqCLWx+R7cN
7vg5DDLFzZ80GZ1ouVEd6avzunA3pH/3fbmBtJs89PUBLS2OYYBusDlqjiZmyYAalKXdD9WRNqXn
yvTve0NbudeW5swwdYq8JOJMRZyzKguHyY4qFAvhuniG2lF1Y6WBIDKS5JUrbmkzWKrKcEB/KLIu
BGA+RRM50vLmCN40p+z8Au79tjdhUGrAJCaW8gmJof31GVSWptAijCbue3WIYmDgZy2YU4ymIAxI
1JuHgIJg8gcCyIOP/a7tvvVR6/Y0QnQOpHfhberoh7Kxnq//kqWJPvkhihBANGVfBaTGm2MD7Nzs
nsYcepTy23UjS77s1IgwxVBe1rR6Vs2xbXaT9Cke7w2Lejmd5fIRIe967Xwvzq42nzeHt4qiz4M+
OXHomRpxMTIoGZhN1TxFnrdy1axZEPyTlXmdoqMzdwRK55M4hzxm8FaO2evci26K3Q8mxybnxGVz
PgzHcuReN8b6WEsuAJgc1E6ouE75XYFpR/du4SrbIKa54kgWF+vE6nxeTibPs+o0y8apPiYDOObu
LtO/ejBYTxDBUoZrk00JFuT6/lDmDXAxUkOzCAw0w9TEB74HohlK16A5Iqe3k5W7FK1lzy28G7j2
0uCuC4GpSX+Di14Z6+Iyntid/34yVj+EArbwQ+wG+ieqpN+8bC15vXjATDI3smWzJW3hpAd5U/dS
4dVHjfeL+SGFb1Q9rEzffF9dTN88ebYl6zY8c+fDgI6CDgk8CporHcVLCCmdJ7N21fZRcaytUv/J
rb8U/5PUfQmKj2mwYn5pEm1ZARuqcxsYYjDkw+kxIQ3fHKHylKHdLN+xSKffF86aHY093Tt8H0An
gBW9XXkELl0Ap98XjhnQkjiJ6eM8tiO5cfof8l2p+9AhWkqzTWecZJCMwVGaqOddX7i1mROOmh7A
I5jYjCxHvmZC/i7N765bmOdG3BksDO8e8u5QmAu7TxnpWkvTgp1h0mn91a4JcdDO+H3dyuU4LFnm
BWfpBtG3JeaFqEk6SGzo9VE5SGi/0kmzu27g8hDNBhxDkf+5pAWHPkGMASi8w8AAeOJGhdmMuPcd
NuakFkA6wjV9HuSJL0CteojVwK+PPQKr8T6Z1dVWbo3L1WAYvKMJOsn6OOK95PiD10H/Vh9ze0c3
hexzG+7jeCV2WlyNEyvCeUkBB1ct+qXHVH+JtE9Our8+UZcXBKNwNHzNPzMlLEY7aITPhcEFUb5Q
ByR6QWwRfHTymNa3Y/nRVtbCpaXlnyMzy1aYPFv0oRRc0gn0Qn0cAcdLGnyZlLK7lcVZMeIIkZDS
aUM9JlZ9DIpPKKs5MNQpz9dn7tLT8FxkAyiktGSbzNP5FvOiqATZwHmHQEdqoMPddhTIIxj0ocVd
8WrLw/nXluBb5MEOYB1KiVCaG0ulVHWI7JVTOf/cc+dyPhzBuUSRPEz0FHF7Qt4aIZ7WWhSSDHWj
ImZXVWtP0oUo4cyeKazQEHaqT1txcwz8Zw9vGUr3cgGfibJr7FuLnSglD+VwPygrB2rp2J4smymE
r5FXDvxHOKkpj12MYvtOd26admU216yo55ujM9oKbCdWiPaG6LsfPQbVM3fR9S24si1MIVQooGRs
HdhwjgG8pzPZIYKTK450yf+cTtf89xNHOpglrTcj28Kmlarf1OrKENa+Pw/x5PtVOzSTV5cMYfiG
Wqwsu9enaPH7M7RBlU1yA+Jy57mey5ClNUf0RLZB/nGqf7/DgKpbJMIoTMhiwUKKaJzvS43sUfQt
OETF13d8XsNTcmFavB6EJa4GOWq7XqmP8OchkaiuOLHF6Tn5/Pz3k+nXKXva08DnZRVq8TupTQ/X
f//iQQDBSy2d2/LiQQ68WBs7xauOFvRg2fS1IvdEtmHf0hl83dKiA5sz9A4JAPXindjacinRiUdY
0QOaMv2DYsIiU6moKTUtsPRkur1ucOFJNycMGRYYMZWITHCZcQNFVWTqCGklCNzq/TYaO9jbbzTr
PrbQJp3J2qUNnarX7S5OKeUNcq/zU+S19HuyZhb4TShQyeb1MRzHsAboCMan323j7rqdJe8ylwZJ
whrUssSd7UPxOsLPVB/jmJe+7u0RK76LB33FzNIWVC11BpQALLiomUm20QIm15qjCSMIlNT9TRJO
zjs2x6kR9XyfF7QENxIi7MeSpGAL1wB4/rr8noNar1ZCj0t0DnnkU1vikbVKWkEiC1uZG3ifYRoA
7n0YETKV5KNsPZL+QTZzTGSIIr1dmK5ccMvz6QDlmjN6FzVC6EUA1FGbPhrgDqe6/UA74vfrO2PJ
BJwJqmwbuk7oKDht2BiUWKvT9khab+PCsLuyWks7/PT7899PdniAjrle63zf0gJUMSYa6D5aLQKb
N9fHsbTDQbvxSCAAti+SuUlp2aDB8/aoqwhd08mWogWWtP3hupnF4Rg8Quaip8MD7nw48lhDqyrB
bMI7YuObaHNuVdTIydFdt7MQkeKHqMug7qLOnRnndrp+0HwfZrJjrhdbk17wSbnryzsr/KhWu3It
Jl3YBLBC8D4kUa0SxgveD30/WmHTZjya/u9mW2U/rw9mYdIUoDKqYXJxkEYSBlMBKe+MwBpw3Luu
P0zpXTPR/7wyZa9pNyHsxYxlOiqtxnTCCY4BdjQrkbqJOUM/Q/O/RHTbZsazFD/p1kfVPxh5MHNk
borI2iLmuKN3c6sDtoXmEM1MsLfvGLWuz9lyIhZLLAHnupybZROOxza9ASsP1xvo4OjHdSOLK3di
RNyPsd4pvRyNOKh08yWf3vH4VrST7wtzCtlSFBt+Nh5BrPeQvaXIEq6c3MXdcWJC2B20KDQGjTYM
ATFHWEEf4RsPu7Vq89pEzX8/8UPRII0TOjHjMahvUS4N66frC7E2CsGP6s2g+I2ZMFFoH9Lk232Y
nEfH2v83K/OvOBkF3cuaFYXxeAyNBzOQtkZH55Zzr6/VXpZni9NKyGCAahdGk6udN8pBPsJStFOs
rfp24BjwBP3f7wvjANOghHbPtlKmw6DdRsnKU2HhNjj7/hxgnswTskwpoINqPPrT3lNooaKR4nB9
KRZNGOBHTFIfgNKFKdJsP02CFioqdGG0Yt8jsKvsr5tYXIUTE8Is0WIxpHXqj8e0+oiM8lQ+/7fv
C7MUVEjZBT1DQMYRITzO3fXvL00ROFbNBGuqcSUL35cHaoVdo05Hw0RE+NdYdLSQruA75m+ITt9g
MwFi4JYESHW+0iMNddkQFvIRUCsKQUc/g+8kurWs+7AbVpZ8aT2Muf9AJ2RnRIKnUuoiSPO+kXmW
PNSytK27ceXOWHqH8EC0gD1RhLQ0VbiJKyhdcp83ytHX4bTjlGexIm+MBi4BC/rgCKFFtf6rDY37
KVoD1C3FHIyLJgXYbIwL8AR8zQ3Mo5FydOoZB25H9wjFJvrBocfMWxno0lTSv05kaBAQXGBaU8g1
JzKu6rHV5V0LVhEW1Oubb154cWOcWhA2Rj01HWTQWOhh8PwYHYY/fvqO/U1N3zIojMnsc2E/9GOW
0oWvK0c53SGuC9Vd5K88EJfmyeZBSgmOIhVP4vPtbXmePkDhMx1zCEBSmFYhUL8+T4sW2MuUuw3d
sMQdJ0VSEUxpPh0bGDSDJtr8vv79JSdA9ckgcUAYxCjORwCTk9bQbjyi0hjtYdT1Imkvde+YplMj
8yBP/H1IK7auwDZ5nBDc0Taq+g5PfPp9YRmaZJyi0mEQmn9DS/hg7K5P0tJmPf2+sFmTUUVQIuO+
cngeKVAKIhPSGGiBaivucmm1KRGQq+dRYZPnOp8oTUXrtY+78RhHMFWrNSf77UMhOQduUFEoa11k
UoixBguWgp40FJq2ufxBQxomQbUbaMrK83jpeU4PkK5rdOqAehFPR5oGGiRcZX8cvDrbyQ7yNHlO
26qe2bBAq2m4RZmt3qKnhxKCXjhPbT2Un1Uzk24H8uFQSMlDt+LZFpby7DcJSzkaMliYht9UZuG2
SX930nOpfrTllTfV0k1xZke4XMNBSktZqfqjRqvfED/JEWSU4WYo3NJ+6qR933zRIai/vk8vu0cs
S+WVTRLWpqh8UVM2FHKvNAN3xxhZL9RZE7WCZXdHJ2Ax3Fh+spkiGmuzz4hbVFqxYn3hrkfaDjdi
2zyobEtwJZKT9I5kW+1RcX5GyLqAuqO7OssfPGOlSLO4iHR2UJolriC8OD8mNeRMdDtk3XFS/yRw
LsyYmALiZuThrk/ownkEECnPSFguK57854aipJ7gpmuRoKoOKCsH04rjWvC+AGy5nmwQg5dpEUsr
JTsfhv7YopBIyHwzKdW20tbK2UtmDHYD0QPpl4vQAW6WNC/1cjiG6S4NaYJ/VrTj9ZlaMyGcK7SM
Y7qHMDE4cPWgjHtvrWUQ1kwIR0qLoM0bJkygEj6GD7TaKWtbeGm9KcizqUj4atQYztcbeuEcYrB6
OMI+I+/Q9bg+SSuff3UaJ/dgoFpZIWt8vv9q6x+beOVZNf+6k5hKl9mmKjc5SQ3qFyBQz389/dlR
mGqO7erIFcFftgmhYZOm72nz1OrPbR3txuHX9REJa/KPSdKcJt1qvCDEA9LT6GyVgWG7dvagxzdm
dYdq538yoQnlyxIgEOIksk1DTPQXPHFH2oKmTeBZK7MnuK//N5Q5+z6n2S7KS0Ya6gXvdxu19+KX
ZhR3GZxHW0sz/1aimVO50OWb6yMTIvp/LNq8IzSdeB6Kz/P1KkhiqvbUQZ9t0aPvdBBxOJ4dQkse
pVu5aeQ96I1iN+peuTKnS2PF4YD2BjnGdhF2ipeU3qgOevDkTYiUbodg1xg3VXxnJW8LaF6HiHgC
WBrToqNRzFSElGa1EP7opyr60Sp/aIS4PoXCiXr9PqA7Fe/Mm4zA5nwKp66Rva6ogicVmnDtQTfe
dgH8830edFQd5xZc8U5DswqtQJQxnvT8QZp5OFd+v3CTzd+3SO9zam3A9xdFu0juNb8rfcvtuuHG
7+TNoEC8Ojw1ay07i4Zsg35Ii6vMUIS9Rk2mUsquN12P0n+uRHeAEOjChZJy9+YVIQaZIfCkcDRT
nLHQKMmsyo3htpG5KaBFHqeVOZt/quDmLMrANolb3uIw1Z2vORwYeT9FquHqRu+WWvy5l6rPTZKv
hK8LW4ta2WttR0cuWdy6gx5Dl0dB0o36h0qDF+9tl8Hr0nM0wLbz8FL4//kwwlJJs3oIDRdJp3i8
AVtwfSEWvAslg3+/r51/H26YQoV4x3Dlfp//SOt4X1fR3rZhQIbqxq7fftIt2ggVzroJKFzMvjSq
GVOjcnRXv/H82yxe8ZWvG1RcdXgZyCTNr23eFOfDkaY8LQpIb1xlSuWPgzc5321gr5tGL7t7P8eF
WT0MMXYW2y4xNwJHdDHcQEsUQp9IYQtCX2lfOubw6PSIeF2f66UtyQOd2JsA2CGhdv7j6PEr5clq
dNfv7aNUyreGn+c7S/LWcnYLjttCiVfh+aaT5xKhcGkC7N4zM91F8wbV3XxjJOW2CrsdjPiW+sYk
zesWBZo45zYAEZq2cE1MiTMWMN7rriq5KjQ1Wo76m/5lUt+xVemMkKlKA7m8AHjBhVXrPs31ruoc
A9jOVPnDJH+J9cdcemil729fKwO/xBuJcvsFTqUIYgo/TmK4ht/DvSKn5c4I0YcwSwTzrptaciGn
poQjbnukjHI0rtyIiLJ4duCEvG5gcTsgk0MRiyv2ImaB+7qz+4pD1yc2MqL2OGseyyMkxdCzd51h
PQZBZa8cxUWjNM3Y/Pr50hKuEjNNWiTrHfyvjHRA4u9jGtp1+7HJnoPo1/UBLjkxk5FxvZMDo3Xs
/GAZalFnMUVdN1OzP3pQbDMLhvNK+arbzc+xzz57peqvrNrSYZ7RLTgZkOEX/QOS2oywsLEbc6gv
S0g51VvNylY8xtLWMOmendtzAWiKuZHMSzO/Lw3drbOPBWxE5lrReHEUumMb9HgT4In+uCVPrg2+
pbsFgoP5oVQhKzpcX5yF94ZFx9T/TAheL1LCyprALbjQoNDjKtGaiPpD/aezPnbZz27y4VJ7uW5S
naN98RqYDy8vZpUgQGw9LsK2blOHa8B2tOYT0ufBfRjE5o2ulPrOKFD7QTELMs0IibsJOYiHym7r
j1U+qtsgjv4urGJwYUuDvvKQVzlqib5n3RQ9bGFlqkIn29l280a81Ksb5ShqtEpzN1wUWnTqp5XV
z795ILe6abRb2gsCC3Wg92wqygMEq+ClLkIWHZBsHwf4a7+EDjSFOk03gd9cX4Kl428SrVKJYEAX
aR5VJtdtla3uTvK3UcXrQOzelX+pFTxXSrfiaxaPCYcQ0dT5lIhdZmpitTCvT7orT5+gk4PW9/pg
lr5vkbCiWUjWaNecB3vyIp/l2FCPJkiCROxLFfcfE/mNGcfX1T81IYSrQTCgiFl7ugvH5rRxOome
NZwlIeze79KVHSDmHf+xZpHQ58X1SlVzPiBNkxLoMg3LhdXYBEeR7DSpeQiibN+32g8p0T6EablX
s/Ar8lwrvbdLbwwLt8mzlfCE9Tq3XUyppPSVbLmSgdCj3Wj2HhJ7/Kiu9AcIvMqVy2HJxdGBMvdo
4GXIbAn2YO9sIHrHnjxrvWs3/QhBojO8Yw/ONTe6HOFgol3n3AwSnppSm7XlmqXrSR+Sp7dvQTCb
MEE4Kv32Yol0KDUrSCxWTB9voN5fa6NVNX6e6DFPvy/MkjLBqKhHfD9JjcRAYjlK3XIazU92pOio
CoSedlNKMhLGhqy/1J4c8cxNkfuzQDCUaO/dJCrNT9YsYBYrg7ZDpbV7MasqenLyMdrWVYb+1Zg7
t4hZdxvNgR0vTwLv7vo0zT9THIYzM0KQ3LJoC54vo5OTivhT7mPUdlsn3caQilXJUxEkm8H27/XI
WTlHS1sZNrj5MYNAHsHAuTVNjeSq9kfbLVD5db6OD2HypGq314e0sH/BWPAcJ3nGfSbCPp2iUpRC
zWw3TY5J1m/gJ6atYeVQrhkRRiL7cdsliPu5apDe6NMNwoaH1FkZyYIbtUnGcyOT+2cfC4uTmpmt
1oVjuY7cfRmdemckwRshQrNnO7Uh5gE9f1KGarItd8jgLm/GRzuevlxfkHkuxD3G7+eBxYsNyJ0w
DEQFVCcMStut+31KxeoufZHKTV9vVxthl/bXiSVxMJEU2QGSIDZtqdJT4JlHzyhu/Un7RJL79/VB
rZkSHnGW5klBnBa2ywnaJImBGFaBshrZ4fGv65YWdgF39P+mT1PPD42SqYME+6jtjhBCo9ixRvy3
OBKebAQdPN5kMV86Zl2plR7npYWHtUT0RoaTFYLywZdWCkyLG+HE0vxLTpzNgEyTjGokG6H5iRDF
pnN+2foAAwF5hPp3tJbiXpy4E3OCi7a9ADVOPbFdWI83s6jMKlBhwQvQR/vv1AleACm6lMIGXgAZ
69Gkv+RbsnbRrA1CODx+NEYVcTTerH+2GtjKV67hlSFYQh0At9NZQcAkFc6Xwfghh1Q4k7V8slhB
fY2fTibKEk4Lojd2VY85OaR64IVQfNH16SWyq8cuB0hiN0fdLv8uPOlGM8K9XluoqHT768doeaBz
Yp5uRPiV5gv9ZPMlSGw1tjpYLkTMHyNYpn3H/1708krou2ZmXs8TM34caHotjZbbOO1j7Ki/dMU5
AHtaOUqLZkCuIMQFGu+CNlFxhkK1YaB3Q/9bHv4o/D9JuJJ6XPQLsAqi381Dlyz9+UhQ5EMVuvNt
N5A+GHm5QUttY0ef1eTz9YURO+n+2RwnhoRTFBdt0+uFZLneCMwbjVnbhkW/+wRx8kYdv/npUwPV
fp1nd2P6ct324jRSmiQFQuGGmtH5GM1AidsiDG038z6A0A4RMFlrFFw8wCcmhA2hxgqiVA0mappd
upugXGEMWf4+OUuyOQ4bWzhaWjJFGVI87ATP+l5E3TcVasTrs7S8QhBizVYM+YIAxaiDQtES1XR9
+TsI/WEjFdDUIFaUIO9U72NZI0BtntJcuuum5jBM8dfrv2BxLxLVMb45jBC5NBM1JIY1Istt6YQ3
duZLksOjub1uZHalF3HKiRFhJr1CzixJx0ivQuC3k7vir0ZCBjlvrP4ZaYT2Zzb5Pcq7NcI5kTet
hJSLufiZcoJOZrCBqsiwkVQxuea0sFxlMIFTxzcWynJIeiPyUH12rJkXf/xV+NFveoPvTCt8ipLu
3k67p07t7tPW/nN9OpaeBvZM3QxiasZRzGfnxJP1vT8hiOaZ7iS1PkoOTffo52HqylE9PteBo9/4
KqCtdxidkX86/0BrCadFGsNYRhDGmtlZQ+0B1TSqxbp+OyW31w0tLTY+zTB0mmdgGBVOfhRnWcKP
MF2V8AqpnmKWVm83UdY9T90k70c1P/hKexsMa33XS/MKuhyPyhLDZyVsM9+xQ5k+P26I7Eej/yrq
D2ZbHkzndlwD9Cy5hlNLQuQYTV5plqNkusiQaR5idbvrc6gsHUsHQkRKJzNeXozsZS+ZEK5WTNdC
HKXYILoMcn6syn0V1sXPKSi/cudDCVbKgGsDOblHdj157I26eGr7rrtromC8LUOt2I7SaO7LxHy6
/guX/PvJDxQfBGYQSabassqjFt03OY9xdKAL8x0u+NSKsKJBrMQSEDKqwDS9NDvY5N4xCi55PDzE
hJqYnU1qXfYCjcs+8uwfte7de2b+4qFWct3M4saENIMmRpCr0M6fH/jEbi1TMomQHHRi0rrYBsX4
sTK9X0rWv2hV8UYS7td7nxvlf/aE7Wk1jtFIaKS4/iTvvDT/6JXvwIKA6jbIQNqWJV8U9qgRNHPj
qwmQZht5O0QgenOP3LpaPWhr76jFvXZiaz4sJ/6yG2EtNDL8ZRHbGzP/aSq0O6+F64snjsyJ6pC2
pZ9aWCM9tr3UD8maScVdjjLOkFW3ZSRttC65u74bFodD1zZzR8qGQtH5cNIJ8cbU6C0314ZfxUiZ
crJocVVu/pMZ8WYHlx8NZYUZRR/dUg9vSSjvEcn+fN3MoiukPRGYBrAARbxXwiweqlADFIQI6t+w
Vz6qib6CbFg8PicmhPuybDJ0HMrZRLdRDVRr9pKEtMq2WKvrLuwBUjbEesB/4bp1hHjZRD+h1Sue
hEnwRc2QzDs22dfw+OYJI3dGhRrMG5UuMSsgmVUbzWx7LlhhVduqb3eZUNBaswoAh/CipdRHJY82
mQrHPGwydG/MlffRwvV+9n3Bt6Bi3xcgQUy3K/IDUl8PXd0/D1mKro75QbKnn7Yaf1e1tRt3aWlU
MmpEL4Bb4Eg/PzRdMA49pTHTNaMQ4TLSGshU70v9y/XFWdhqHH9dhYeNyIW6w7mZUEEIpqZ1n6SA
fEdiR9+YpNCVsT1oQXOrTcUKiG/pop/9jaXgSjWwyOLeDmK5BVM733Dqs65+K4Jf/qOZTLsSas5n
T/aD+yZBjXZyWnkbpYqbpvHBQ8JxH+iJ/HNA3+aAyOdat+mCj6LGy3EmmcyEO/OpP3G5KtpahQpy
xFXNB8n7PsBrrFEBfMdkz7x9RKMcOLFPOIiAyAJCMV3FAGru0wo6ycmXKbO+sgr3dCm9PTK1X3kC
X+3BbnQ+qKK0cyiIubP8mOh+Z0MfW6DlZm1HmtWRmq2mFU+/4Bt5+tqw1VJdAjko+JOUBHHYWANh
orXT6k32fH3+1j4vXCRDE1uZLPN5o30Z7uU1zsjFz1O4gJ4T8AnF//PpsrMcRnuJz6fWg5N/pDr7
jp9/8n3hrPVEsmONcrab3Kk0Va41hS45Ko1HCGB1ir8X7VRjaUgR7w3DrZO02dQmSpJT/R1a1X3W
d8D8pb8VOza2UrcWtC65qlPDwtlB3I9cnDqCASnQp4vbbWcUW1391dtrzTFLK/RKak7YQg+DGEnE
Wa+bgFsMgrCvkfzk3Lx9gU4+L0YQfZlmvVry+Qgh0So0N/Lb0ao8g+ccPI4P1y48Fc1abbqx7TVX
typ7W4MsvTHGuFmxsrQe+Fd5LlmRAhBTUU3g8ygsJM1VUwTsD315q0JgFq3kOBatwD2uUvqk4Vgc
i2Ijf5Z0ueoWhrcZNOvOTlW0M6R6RzFrrbY0Ow4hoUJNAfg8N+HMtCAcnQjANR3ojerWo+Zvxry/
p0H5W9nm3ysw4YgROv6mIqdxfT8snaiZrQcMhSIrAEPOHUIaw86nx4MGsr14KIFp2kV68LXo59ih
ut2G+YvmUERpE/T4rlte2uiA7YgvYT4widLPLU/BFI9m7Wuu3Laf0TB8iKd05SZeuvEoBcEWDbcm
DzVhcDARl0lgB5qb1bfSOG48adcG368PY2nZZqgppfOZ51V81XchZNiak4Nx8kn4bJQ+/ZU6pbdR
MxNJzGaIb5M+8Hceqn/765YXR8dVzn7h3rso3WZ5bWiFzBlQ6qH7UdjV8NUuzGRXqP20chAWTb3i
rKhHQ/Mq3ErJZI6qJZW6i7zth9BOb2MluPfytU7txS3xrxmxvEIBf6iKoMJMelNm23ittWZ5GOwD
BAUc4GjCEVMiq84Hk+9P1YdyvG+9n7by5R2L4oA550BBRil279gSis85bwG3y6uvht4jruz9Llv7
v5kRu3gmSpBeX5ka97hW7nI1cA7w5zvkkwJz5aW2OGn/jug13X0SNgam3E5BZmsuyrAB5D8hcp+W
ubLB5pkXnR9ouf8/ba8lsRMjNZWFUB59kNWhWaobkgPSbWrl+n6s23gro2m277VV5NXS0Eif8mI3
qTlQbRdcUO0lMzxdd+V0L+m3gf8hileebosmQOxggQsdTNS5iQJBbX1IZeDLU/LSe+VHLUn3RrTW
TLNmRojrTAWRUwPtT3ek5/NzjBrEzkhT6Xs/Ke1+ZYfPWRNxrRAPJLmGS5VJyp4PCcWeVNMC33Dp
8tNRsNa7Qx2F9ba0jKTdhH6UP6bTOB7yrMx3du2Z26KQhm3tdTEHewTvjCzPbWNJ6X7wFaPd9LKc
3NTtkG/VXK7v7VEp0ZilJ3iC/ezezMunqMjNT3JUoeadGt6tTzcTYqwazWR5S8877SSjqeDeK/TY
YQ1BWXZs5GdikWTj9H277dGG/VtK4WEKc/mHIcnSC49FdS8FY/1YjwNxMKVd/eAhALynrKFsYkPW
jobno8ocBuFOz7rmrjLy8CB33loqcSnMwCeRFAaKe9mjnCNXWOuNo4NcgdYRKVTkyDcSD2I/XmNG
W9wnJ6aEfRL4gV46fWC4vgPV1oeKJ+capfXSUSZ3CJYMPqeZx/18e0AHPkWJhZPNu+ZxzvMWuefv
u9z4lHXQSmaGvVIKWro1OMJU22SIB/G65wZbpL3rVtI1F5TTT8saD+B+nlb2/NKWPzEhTJsT+l7X
JRqBhIK6r2I800d+O2POrptZiiUg9KKOhNbNZU/xlMcDxGGW5g59+rVRivupmm7MVAeaHRS7xm/j
DTr0K8mfxeljt5O5hLTkQnplgmIjhqVdc830eUSfvV2Zu4Xvw5oIqnCmKiNMEpYnGWHYb81Cc0eT
/jgYJCovXAklFw4QceRcbIV27ZJUMB+8VsoHrihatX/5aiMfWy0t9mkh6Xu9V8yVx8fiiCg7gigg
XL8geembuhvajk4bS4v2nmrsym4lcF0c0ImF+RecXIe9lExOn2ChDbznzHBuWyl4qNppa7XZWlC0
OBrUvxzKe6hFibGdI+XtNAdLrtXBmy7tPUM5XN/WC06Hm+B/FsSwLjaRTY5UAtUx8n76JgDQoS++
2QNe7h2GaAQGikv8ddEpCbdcXyWep7l9U/wteUqwsRF6RH++WrM0OzHhDgTw+68lYYEKug8ndWTH
SS9wluhf0cYsrW0b7YpsP40rJ3Rx/ti6+LYZ/SuKtthWTifFRHCk181XPYr3NhLx/WjfXp89S10Y
lKJBcj17bcBtwsUOPWzVhGavus0gJ5tRToGc6gig23bduiHkP7ssb+WNU0/aMx217WdDHmC2IkRr
NrDzDBvPtEptM6R+9TsFKAfcwesOqtEML4k9mNshqu1HrajqOxSp8880ksdbxfeKI+sWP6QTvlUP
a2M7amVwCzePkmy8MU0PqqdnD15MsW1jFZm1tQLdvE2rpvpkSFXy4Pge8mDx7dS0dxXdeLa/s5Md
vec3/pDsBgXB7u3ge7vMtB8iv9Q/cIWTkkyLaic3evMcoC63zSW5elDszngyatv/Q9Ri7w0nqg9V
hJBLVPbjrjAC47mu/WzXmihH0Rdi/RlzK9w4eaRu1KKVdsjyDnvNs5MDENfw2Yol/zZRmmTfdPIa
Ie3SuaXYMJcfcdyAm859hFTkY9fVEadKvVerv/2sWInJ1wwI2wEeZa1B+4UHer/z7s1xxSssfp4c
HgkPAM4XTbqdqRepr+Ya+MbyT6t1n9p8rQ94IRShWVOWaVNUELkQI4OpTJXBKRSVSNW7He1dIVu3
efZlrJ4keQ3KttT1gDHYsWDpmTvThOnKEXjv5STlnaQ2e2Kgz2hDHszIuaEYfqu03adI9/fwrfhb
ECufrx/d15eK6I/AwqCBALXujB083wxDU8cApwhQtDKugMPrD01g36h4wKgv9lMdGxslLuiQsqXv
6oBgfOD4N4Tqwyb16fhe+TXz1rv4NXQDAinX4YIQQeVq0LbBhCtwzfi+AvXiGeWm8P9ytGbnedNO
VeJdUHwI5b+u213ykzT4w5tBMDM/v88nQcpTQymVUXVT+0Gd7vzmvu5WXPHSpj01MV/cJxdz0SnF
ZPSD6sr5l+ZDEq7c+2ufFxIUE7d7qTl44KB90ayXFYzi2tfn8PPkxxtloXQ05Kmu+tUYmp3pa7vr
C7BmQAj9Nf3/SPuuJrd1pdtfxCrm8EqKkibY4xGlcXhhbW/bTGAACcZffxfG5zuWIF6h5FM1b6pB
E0B3A+iwVk/mmUFAOe1tUK7gainxSWsXIxM5Kg+V10gCiFVfWl14poIKZaQMe9sfs9LcsVkbAktV
FJ+6jEhUeVWl8NQD/A6ie2gLvlwyWjpLW4HAAhFEa5MuM8xFDYYivL1ughQgFaHL/w/kixhiMW1W
4goLTBaLhbnyhCOuGiWHu7BwVyL42X+292oNM1fBhhAlby3zl9rve7+SsQwL+38lRPBCy8Iqr0vb
KeqdzZjn6ID8eXuhZAL472ezyLS0GxwOImRO35TvpPr1F8Mjv46bI2LiV5WbKWtMFxHCMVIqn/Sd
n8eyIP/qBM4kCBPQTZqoXQUJWRPoD4ZMkdaH541iaBzhEDKX61POulktaTdGzUIDNSsDGcC/cKL+
3mH01/1HgCNYOHUJ3vAxIMVc5yMhwQTKoGQpN8rk17JnvXimvctCmxVHJsFd/gpKqJ7yxVvY3Eek
jYBIkgwPRn7ymt2gPzPHCJm+SzL0zVvhWCJe5Lzd1gXhLc6lI3CPMxU4PNp1yLtJjKpu9YxGOpnR
MYkWHNIHHFsqTXGWAWpVtncrSws0EWQRXOAcoHtR8P32nKPES/OaSEOPTBfvzfSD0k5+S1O/sGXl
V8L75X1258KEo4C6RpyUhttEJsBQ6+px6LdK95qQH0V6cpBtsidD4rnX1vNcoqA5BLhwfZrhsh9X
5EvH4IAQeWLd/GiYtk+V2deXMbq9hSvWANBdToEKeAKgbwo3sqzzqDepWhNVuj//qCWjr3jUi9EF
WzMGRUesBqMPL2R6m50Hrdh51en2FMRi8t8bdTYHwaV2o1eZrQEp87wfi9w3s89dkm1671cL4knP
85VpF3ePnSk7+WSLJ3gqq53c0p4guOmDHqn8v8Ahu1g+fiaeuXKl62i5gIE8AlMLK/1EBo+/cqYi
5wcwQJyr8FZiSVaclgMDFUkdWe7XjD7r7mNbfL+9OWtLhCY9JLpVZP4csV6WsMHJjJQ0EXlWlo01
SSxGNrygvqqTIw0yl02kzv4wfBkQ/fuL70eHAJLOqPZEDvZyC/oRnR6KYtTRbH70uk9xK0OWWnNp
yOp4uNzw8hzxSVTNnTFYwH+Msrp+mrJ8y/IOkfXGTzo31JtRcr9ds0hO0OIhhYgCYNGDAtC7YiwF
ue3gHpQ6Dko8KHs1ciThvxXN4l0HJkgEAMeIhOjlspFMaRJAgtAo+5W0fvevtIJ5xVVaaB95j2lr
qNgSbB6wxIvCFkIj9MwWfquYj/VYhHnfb0dP27TIwxXKneXF3M9cyBTMveCwXbFb0oiWP2NF2aTJ
X+A5X0gQlq3UnLjSR8yqmWPfLbeFKyNaX1G3CwmCPpejW/c5xRyKtvPTbNsPvtruwLLq2J9vW86a
CgCSGqBySB4iFyYcZp2rONMYJzSypshlH5Du763dbRFiPOH3jvyRIVbqTMpAx9zEgYl4GevSwFJO
BKBZqN8z45dy+JTTT0g43u9zUGKOqDaK6lw0hAsTU+sBEFqOjnuBu4ndHR7st2e14tPOxxdLPjOm
w6G1GJ+4H0xj000/b4+/4gIuxhd8ZjpkrWYnZhOljKP66+6mKJ6xWP+bFOHoT9KhHhM0YkRpGXTp
gwkIIhbEsqpc2VoJbqDQFYpCMMxlGNgXatTPcZPvb09EJoL/fnYIg/KC/l6uJg0ReM2YRJ1k2yHY
fKbYnYmoVBMtHcD2Q4U+Joq/yKxRNgvB7uM4ZipVIcVJdiUJ9Gbzv60S9ztnq9TXva5WCb8K4ekJ
Wvakf55wkr3dlrLqvf6Ynlio3nbNYg8lZlHQYFCfdeWQqds8/5TLeJDE1rnfnuVMkmDkNUh4kGWG
EXqA1EcQcDcuhPiuxja6kZkhuiYQMiz0XawWD2ib9XWv+0wydU+V+nkcENMZUufr7cnfVhRNLOPN
ay2O8wpLXJdhWgWsey6+gjP+thCxsVqYOOrdLjcS8eBMJQUsKu6Ra8DlBwmGJuk3RZeNftqQBchy
1qHAZodZurS+m7mT33uIXiZuMksc/LrWgisCiUTeKypolZbaHh0p3ntxuy3qrSIjpVx7P8MX/hEg
vPG8ptEW3OGbKDdapCIYANKUnZs5Pu200NTzvWJ6qDO3HkfMklcQAfh511L19faqr2/tn88QtG1R
CxSDWDjH6v7ZGZCNa5AiYgse0HfWnv9ne/8rSSQZrVJjtK0WkhbzbUmfavVTle7r5ElKa716/P9Z
WfFh6Tlx2/cDVnbQNwUFt5cvDXSuH/9nMoQzpoiLsQLOBN5H9ezb2smuP9LyY6Z+MJvnVt2NyXc0
uIa3t2r14nkmUzhxNGaXipFAJae4Olre6KtpEaCf9aEr6hDwocdRTyVWIFtK4QRKdJc1iCnhwuE9
G93H0kU84K9O6z9qIRxCDqO23nIRiqGFWtu/WnbyMNdI7Y3O9vYC/n88zB9Z3BjOjoolmUFpQy3c
DNKPTP9RmifHeRvj1ldZ4XvNv4N+8uZvxNqhplPi3SR2Zgv+xEGpNUG/ThN12q5jW9U7VXFY9JIZ
ru6XBV47JKLRJygiRQG8q1kqtmC/nC5AU3XfB5LTlvuDs+TRbys+kyDMw40t9HUnOJ2s9sHr9yba
UJtjoWxpGiba09xJyhtX3fCZOMFLGkPr9bYz4ti1/bkBipxkW2TjC+6vIUXSZDYWjBa7z0x2iEgW
SwxBgCSnUGcNi5Uid277LRAufqK8xqmfk+BvGHlQ/PvfvTeE45MAaB1oy5iKpaOXkiR+KjkqJMol
gvdQopmd3c+wVLLtk8hSX6bh4baFSrZDLOkvyDCleY8Fq9vZPwxIgN4ef30KJoKWKAhHo7fgQhu9
zKfZwxXDaPeoGfN7d5cgbXRbyPok/gjhv595GWuqPYMwfq1u0fTwabT+5llg/Rlf8JiDVnZ9VWP8
2dpa2UOp/c2z4Gx8wUt2YIXHtQCLpHWvhfLopF/1ZOeUd4J0/8eT/JmG4EkcD+kJt+DLlIS5tats
XOMkO8GHuHZWwILj3UiAhdMvdyJG6m4cKbIEHFZz/FVUO9T2BrrzrcZL4famr/p35LX/T5SgWQMY
NLLRQswhyfez+ZkNX/oaiQJHkuFeV+A/YgTdqhwtHZ0Sl6gu+WLXgWI/FYXkDJEtmqBeel8BUMLG
NWNkz9QNQcHqm2gn6NzA9v7Ko/yZjaBpM63QGPweqPF8QpEpCpTxb/YFBSwWakyAzCgWO5Qjipvx
ooKDp8UmMYD+/aGmQKmQFJKv2TxHOkEeA5xMV8TJE5DTmj6f4HzTsJ92qmzfVy+c5wIEVXa8xSN5
jIOwb5+L8ntf7wB8ihbKA3NQE/WvGmfhQCWasKbT5zIFnaamoU+ZOzSRbW2ryo+Lre6EZfv5tuWs
6du5FEGlkVgC6ESPmenKZzrv8hLcm9tM2yyy0mfZdATFLpmdtx3pECjw4qhk4yOl7ZZoqekX1Sy5
1a7d1c8nJWi24/RWWTNMyqp93NLj4nGZQn3ajOonVz/dXkDZvPgCn5032pSA9GbAvDR9M2cgmtwv
04di+ou4+vmMhJtY1audMRNoOCi0nWZjzPI2k/WJoAEIeJdABhfDmxpVJ69wcSL0tv1sNc1Bc8dd
hpslwD7vxNx9P31QqvJ/ssRQZ93HyaTx21L7kACnwVdyf5YkPNZ9wh8RwoVMqeZFL3tETdxyp7GP
rvkX94DzKQguoU8yssw5j8qQ1FfpP10rwzmXzUBwAMvEpj5PIcGJjMXXvt7WW9noguH3KKhFsQXu
k2W9sztwmvyF6z9fH8He+zIpElRRQZ3UvdK/2cWntvmepZL+Bj6KeMc4lyJYupXafa7bahMl9aey
eFOzgyKD+5MtlGDg2ew4oBaE6U0zmj8DWSJ+NeJ4PgXBtAH9WAxejG3ui2JD82yTFG8p8AGq5kkp
P6FBaovOKd91vpvT46B/SL2fhrEtLdkTWTZN4S1Wd8CLdhKYZI8iDpZs1Ta6rXC3/QsqTy8dZdI0
vZHwB4yuvU7mPiu3U/qi5W+3pdyeBnhFL6XEuJ6BiQRSDLz0jL0hqzeXjS+YPSD4RtI2eCPpFMiC
D0TGaLeq0AZwxICT9o6XePn9KspYXdK0eOYBjk3NDd+d2u9xo0usc3UaZ2KEadSZps+2gVOraz+1
2efYuhPs4LeHPxMgOK9s1nOaYqWiscFZxX4CZ+ovNvpMAJ/h2bm7uGxkw4QZlNNGW/xeVoOxqq4G
2iI8sDM4V9WNg5aj/mrGHUIrg7xFi/lOU0IySu7gMin897NZ6IqL8HrHD0I0/0xaOFpfa1z5iSNL
XsoECV7MG6psSGMsVwL2hS45mtVxME1/Ht/+YltwfUBtM9wSCBUuJzSPAOlYcrj9RQHfown9RcXW
bRGrJvJfEajPuBRRFyrJ4gU+XwUbjeYv8edWlh9YNY8zEYIXKR10QaBSERfIf5fSZz9vT0A2umB8
saO40zTjic+SA6rzComjlQ0vmF6rtCbVK2yB4uwqYy8Nda2q0tniCJYXM0NvMwc6W9k7d1t/fTVk
ySjZDvPfz6wiaYaS2jwTbpFgzj8igVzLTqP1RXI0DWyCKCgUg4PqzDiCDSaBZHgB4HxZMfb6sc4B
ncHCoYKnRjjWKS6gJSko4kQgeUQXq2+PT5n9cUy1rZZ56OIGJ1R9ABDzYj0W8XPTGaBGeEa55d9Y
y9l3CAZpjIySbmjwHfGnmW3t7gtKTO7XZ9BKoNoLoGUArRKspcpjVlnDWKK2SNt7pNqYncRi1hTi
XIJgMXW8lJPXD2W0GL8SQPPQB0OVVchcyQAgC4pMLYBGgOcPZXGXSmeRWB+HuatPRaNk+xRsBk+I
9jgPzWx7we0F0/jmX1xb32UBEg8S0UsmJsmmwkFbd73Up7LTgzwHlP0UVGW36ct93z33xPBrpQi6
uQlqVhzI/JKRZq9l1bMJ3IfY0YMuK1AQL2tOuQoG4LMAM4DaHbRcg69DWIKW9MusNAM9JZ3jGzYL
lfxYo5ZYy38yV/KivfIigizBi5ChdalTTvTkup9TD827Rh2k6BXLFlkH7NrGns+K/37mTWbVLihF
OvlkJ3E4p7kPVQ1HKbnz6uK5wLvEe5gTYgmGBpdeWn1N6UmtfqpTE5TaS5ag+X5R0BqYbG5r0JX7
wuqBCBVqCiqEaypZ6sR5phtzcyrs+s1i2RPnQv3fRAg2p+uoJFSQ/DnFrP5eKO6+j2NJnGZlFiaK
+ND/bBkcvE/YGXMeAFpVVs2JFWqArteqk8xhRckuBPDfz7YeCQddU/K6Oel57BfjI7zGdhq90JKd
udfJTXRXn09FuF8lSDqAYbnAhiwvlpY+ax7z8wk3ubbbLPVDnmjbnAHRlaS7HnBBRXtvqs7lhG/g
DQXAGP5EZAFq1c4APrT6ZCzVQ4rJ9qok+L2i37zGHmiuiOVzkLTLtXTKRrPmNm1O0xTvhlxH69q4
+IOioGyhAwZU3RUSiSvq4aGTSQPmE9hEEd6/lOgqbpLmMSRWio4T+vsku32vCeA4uO8N2GhkEvTP
GYA3lVtWferZtzml4eBZD7eNaEUBPbRcoxcefGiotRcWjRUDq+PYrE8Wnrvqqw8eyLfbErhbEY4S
SAD7Fp4jNrCchMMXWNNDMdVoucusMjDpiMbifyure2JkCrTRDjQ3nGbJ22t9Vn9kCq6hmJhBgIGC
o3LKAmYemHrMtCqwZMxOq3IMTrJgcU45l/9+Zr7l0PTuwHooNaqtxmlpQyBxpeHYOENQ5tIs0spB
ATBcNBQYKF02r7Ap064nhM6kOC0jRbqFhMAa8KnK7r0uAW4Ld07Y6ns7uXj4K31RKV7s5afUegBg
qYxMfk2pz4cXNkdP0qUH6l9+akhbvbSW2Tw6tjS8d71W73XeAMvn/QNXsKvtXOoKGgzSExvTrZJW
Ibgowxbdhre1+/qiBEoFQJMCWh2YoYAVuNSA1phqYNFM7ISWs01u7Ofim5M+WtaT6m0r8v22sOuV
gzNAQyMQnnkBuwiB1dllv9gJboDznAQ9yrwzyWyuXeg7M6yKsAVwTK4IxQeAFfTjojSoczG31vhW
k+cc8DrG8s0Zv949F1wrOcvzb1GC6UwgSWct2BRPpe17pU9lLSQra6WhFFLj1HxIuIm3ZYCXFkaH
AtxTXoLI3lVs4oNoTLJe1/YPrQEaGVyziwuC2LkNtcqBVcT6EwOJQrO12/2UBG4rkbIyFXRG8Fsv
EANwqxEubh2qGbVsXNJTHI/6xxbYvqHlZo0kUn0tBbDhvP4alx0VLbpC1MLCI2xpYxofk5ZZGw/F
Vt2d9JI6mnkuRAhHgaumyqilfXy00kM5Rd3+XpW6HF5wLLFSzBQ4O/GxeddaUtzdVoX3IzpUgBKA
+ilkjAVjNyurHCZG3aPWN+EAhkQzvHsGFwIEo7CNvB/apHWP3VT5C0PETZKIvlbYyxkIN5YWcA4m
Xhvucaq7Dap1fOIXYPJCSHpzeybX7pffJ/DYAEm2ZoP9/NIvZsWoAjjGLU/V/DRXaQGkEQS89fuV
9lKMoFHAoK5n8KWWJ31H0wnMgpZkHtdWgTI5tAohwsrpV03jch7GrKtLO3rFCQ3HvrsfVFkFwspC
QQAPRcLEcdMTt9yK48LoleJkkRc0iuXat6yPbu/F9abjwACfJtjueWOIeJ5XnQYOaXcosBcMLbdB
bQYsDRuvuNtPXcoR7C/XYjJ7CeTEluc3/2S5DABtZTMuJiJshls4XdPNENBMeChPZqDJmKCuJIA/
HARJcIKaY+A+LOxGkVADiAT2eDSaEG/ljbtoEhO/2m9IsAB+oBn8xAAywaVCla4HsCsyTkezByjY
JnHCsd3d3u+1SZyJEG0PT628snOI0JCZe/EKyaP4Sp0uZ2AJNpez2EncEcPH2mP/K87RfdA81nf3
bXApnL7AQ8M6ENUET0WsorTzGVKyRwWARiM6+m+v0to0+DsUqU14qqtOwEldui4zluE4vw72wxCf
4vlzn0qS/NctwDgq4KI46jXP0ohFCxXEA41o1AF6QMN5tJ7KgQZmwT4tPQttcwwUJd6as/mrRnuY
qshO3Oso77t8UBoBKhMw/WKjQkWXJHfBTB1NHvEbS9sYxh44HwFyeMFoPjbph2F+zhhwbeZdbOHA
yfY2O/QyP3292HwZsNrA+QOMvwjFQWiKF2A+6JFTJwGbh02Xko2DHr9quvcSwCcMJDRVB6UD+lcF
H0HRB6GmdNYj67M67FXr3jCGMDy3vbMX3zJq5kgaDG+MU4hS/pRRifWuqwz0xXABvAZMYkHzLap0
rkstzGDEC2+s/Rqt4yjgMj30Q4SoFW7sbTU6gMqXpdivfRPW7kwyf+ycTS5exgIka6Yedepju3wY
kyc3e71tdde+CSLwUMb0dGCiiZNDgydAsVNdj7LOHxzw8G5uj7+iaMBdh1VrmAceyYJ7BVBKnDS4
syOrETK6J08d3TuyyOPKOuEui+AmpgDQJrFa34wVI82MyoyUdnzIlOE5M6YPlC7b23Ph33oROfHQ
nI7ebgB8I750RYZUtKnKNLU1USX2tTcfLOMXQwtO7L10+paAoH1W724qh0Rcb9EbDTNFZ5OgepQt
VeVVhhXVWRq0+utE7z47sC0m4OlQXv1O6HGpYUvrtBONUzvq0tdxWPz6W4uazsY63l65FS2DvwWE
KTyeB+wwYR4WCHycmihWNICRUgkMySxkwwt2UugeRdQWw3fqq4XwS7FIcg9rAsDUxgv2LSyWmLBq
qZe1ahxbkd3W/g+nkBU/rCgwD/mBoEDl2RRxnwsvHtqqJ3ZUTKcWVOu8o85zJGffyiRAfw0VBp4s
UARERC+vXJCoAmR3pKKU3gOLYfLj7l0GYRPe3sj1gkZAZDqaQUKvTSN1IlPb9unGJBJPvDIBBEGw
+mCw4zgLgi+pdHU0UsTyohLNOMgrhnl47wTAOIhmITgRCLmii7B7j5LJs7zIAGFXFVBy92F1Mf7V
RTDGQUUQT4hU7Yn9JLXEP137WgOgxoh88hPdAGrmpTFX3tg5zNbiaCwzn3rLR2/qPjrDN0dGLHqt
rpeC+O9n55LZuulg6xCUJ2H9qEyhjM5gbSagYATfjw2Y76so3qQ7oH+lBFUnXhVo+VfbPCWDr3Xq
vS8kjqcBGXhiAFDjCiaIoWFby80mOS5mUMVPqRndrVDcg9vYDrSvXBFZkmbSKQA9kyMig8Wwz2VA
ZNcWAcDc9ygOwgjX/CYA56akNrLkqIzVAdCgj4VWy3K8Ehmi0lbA5Um6ETJm9PCO6tZzZHp7LQGl
6XjPuw7gBvm1+FKdvDL3lMrT3IhtUHzNZNrKvf/lsX05PFe2M2019KxKERRxo7kIR30KjFINjP4j
M5wgNrQguf+5B3m4jRiaifvu1d2aJVlDBz3zoqRytzbzthI/fm19l+ML87G9hXRVE2M+IC+nm7j/
oN5/3l2KEM/rGdCbYPpyI93eKiCB0h9u2wX/f3FLgLWKWxTQ4eyr8zRepi5ZAOga6csU1DPunfXe
TfZj/NGLZXDja9p1LkuIgkxZQdpphiy3OyAs7FWycoEVAShh0ZHHx+MReUfh/R07g+M1ihVH7ls+
JGjzbSQv4zUB76811HLifiDmBNXEHIDRyeKoe6xNL1yMMby9HSsWYp4L4B9wZiEtqiq6Nu7iSMuL
XdI7j/WwtcpNq29sne1jw93elreiwRfyBIO3lYkQu8CEiKX+SIt+n6Xlfibk520xa+sGpkrkn03Q
4gCb6XJa/USrNisxrZy8AvFDRmO1OrwHv4UcEJJNYgY9B5Q8igWaOEq7rxUa/qu78354a6C6CGhP
wGLHrUpQrDHTOmq7VRy1AyqltlS/+1YLMh8daPKIC6+EvjKzn3u786zIaDeDFhAZYvDaNuOlxAPO
Ns4/Mc451Cg8SBrbjEhSfSxM8qwb/S6h3r1Zf/4kOxMjGnja1mOP5yGwfTbqv6qsK5FrieCrLoYX
AhiWBfRdnPFmVAEGkmYFyIzzILFwUMlAC1fXC4gB8FYuMqQiFhYDQlVe57mFpsTlu1p4Hzp0BrE8
v/sajfWyEVcFcw8CGmLWcmhY79CxsCNtAJN6vR2JjJ15dSKgM+G8QHiNi2l4YGVkDSCdoFgLeBob
CvzScJY5kTXzA8Djf4UIZ5SplsQcBwgxbc/v3NcyuzcBx/XqTIDwqmzyyi2SBAL6GYwmTu7/xUXh
QoDwnlG7Gt0bfJmAXrbxPjje/e8ZE3oEslOenkbUlu/TmV9Xa5KbaewYkVEvD2OmhFJ6zpWdvpAg
uFjdHPqY869FsfJ57sKW7De3ffiaAPQ2wEsBGhAcoMIawVIbXQWQfpTE04PixEE9UV8fJAfSii5Z
CE+giwKFjMBuE3RJ7zJg7qmxHTXps/liDpIs39rwiICCEwIoYMg2CMm30gaL4wAOs2jM39wXxfh8
e41Wh0cNIeI4vHpYPCfSWqursYceIVxsfMvm77eHX3GAjoZbh8frhbyr60dieCVZGkWJ7G+2NQQa
AQeRNQe1J8urX3fNokoM9E54goPsEAVcwjrVmgNWd6tXIjVbQtDnVdWTSj9m0w60s4FjbFQExN1a
cnysaBjKL1GDCZBAx0JO4NJIFh0cnrRYvGhMPlPbCs2m2ZPk7ocgKDvOhAhHeWKoS55wIZX1Um/J
3bWxwCfGwqEkkhPdXOnvbKhKugDhN3KK/oPZtx+KVA27ofwAEFnJk3lFGxAHB1WraSNq7LpcGc98
St4qntUsJI48ujF6X/k5OzvwVd1WOW5vwpmLCgvORcnrK0BAcimkGNtiyfrYixZ05Tved9s+xOTB
eMs1Wdn9yu5zmwFkFAD2r/mMVTtjLU4wvA6Gedfisaa1aJbr9N3tCV2bKGCXbY5uCuhOXOH5Z5yt
GvhOwcQXz+yY2p1/GFUZhcra+KYGWiDU16D+UQyNTYplLfVQsmNl/Ch3VvPv/Z9v6Yh8YhIgrX8v
Tz/7/L5OnGmq3O7oTZ/cNNDq/3F8wcvHzVIbbYfxEzdwTs3bvV9vg2+Urzu+Hw80rtJnXz96y7RM
sZecZhW0Y9vu7nsCuNmw9Ahh8HJXce29MkbdlJO1x2Hv2GXotTIkqevNfX8D4CkAtgREkwTnoehz
jJg6qOhQx++loRrfHZa8HF+4QDM1sWPTIqC6U4oPpZ9VVCLg2siw8oBtQEwQIXRdzAG6hZYsbsWa
Y+01/7B+DryBdySY327v87VrwqnBvSCqMZGnEd/JKXoV1Gog3bEbvxamEcyoNI5RlVBSWVbrekfe
zyfbAewd2ErFSLfXtuloNQzmPOyo51MZ1KNsfMFdZN2gZAbD+EayAVFP9uP2QsmGFwxistzeIWPH
jgoSzda32ZL1cq8IQFmkiWoKC/mAK1Ive+waGrsqO5ZARG8fwON6d0jEhSPF4x4aBYsQEzJ1NZjZ
MnfkmJdfWFgNX+9eIPAUIxvDqfeQsxbWf7Hd2S6bJj/27qYDjYTkNFixh4vhhfXPEgXXrBrDb4j1
jT5U/f/4+cLxScrOiJUR4+uAm/mncdPt7eVZ+34LtNSAA0dxIiLclw51njV9WZQiP5I0NOedFoeT
LglyXoekUNsHfjvYl4p+WjG40nulmyxqnqMw7uhmdcDaNGA5AJxBTz6jGG+Ute+uqCyqU1HMDS8F
ghLx8W0ONWkXN82P6qj6VfrQDsfbi3YtwAOkDdLTeA8hAyrWpo5djB5YxUIbbfEa+yaT5ECv9+Ry
eC7+7JCbsyJHNAnDL/m0tUAlVmvMz1RbsvWyWQiWAYvvakQvqiP163yzyCCNueZfXvwuZyFYxgKg
RryWMDwxZ98y35Rw7r+govhu94FQLdL4eJDhyo+E6+ViocAQQBkZmY5t3fgOAY2i5ChaWSaeSESj
KMKO18VMNQGrUq9P/dEOzP6V6NHduoR2CeRZwfaNZ4v4sO+UxXCHUh2PWvZcl16QJtX9+8xfLCgL
UfGpV3VKSJm089x58zHLHpNd6t0deuQvlj/DC7GVNJ+SNBkwvG5/7sujHd5enxVjQJEXvBOYgvHE
EY+HtpmpYtm1egQqv/JYq1rpI57motSJtVIAU3GvkSnWUQaJQl2wEuPZIlxeTYLHXUmN5Ui1h09E
29+eimgR76NzujUTwVrUOBuCqmrzuOQNXY5uObsvQORvDppCup1N1UEBg2lMg9sCr6eDqXDqV57E
R22QYBu96yzoBsnGQ/qldsOESp7b1/O5HF44O1LU5+d5i+GN2fMz9kU30da8TWUZJtkshGUr1LTV
EgtiBjNoXH/xJBomG5//fuZu8eBIvC7D+JWHXPv81BHJq0JUYdwsUR8M20OpM3r0xMIpLcYTfpjG
4aDRo+ZtXBVG/nr3Tp+LEMMtiZEqRYsY6kHT/ZYGMjTalSXidBho6vG4GYodH+Bt72lhlMOhV3du
9ezJ8rpr46NYApkRXo2A0tHLLeiVVqtZlg4HhFGBR5f79y8PykDeOwkNWIMm2LUOwCbXAPvBgbcu
Zug4Lv+9vf78GnZ+2GGLkTvCYx0HPwirdUFHWTZ0mYUajYPVPCgxek392H3AWVcox9uCVlYKvYoc
7Q63WU7EdLlSqD4msOiYHTLbj5ONJrl6yIbnv5/ZQuG4szc3GH4kn5Xxm3kv9ML7Op19PjeV8/Hn
bKjGEeOr6letPeSH26uz4pFQQ4HAL8LsvEdauC0rNkhK56LqD4CH+UabbuuMiq/0zhbkCpJ7x4pR
X4gSjr3SKA1kLMr+kNGtNvwgJKz7RCJDNh1BbWtrqG17wnS0dBPnG4WEHsgDM8kTRryfv+/Jn0UT
fQfoR7IW7fj9YWpH8MArPrCB/MXqgjz7pdEHlsmmtWYsuOjxjULrxFX/4Gw33dInbX5oEif+prnT
7ABlvjAfUhLPT1NO50eijUQG8nBVsI2JcjAMVP79xrkTllNpchR5NE5+aNvCfNHa2Y5xmlQO4DlG
ENY43q+Rpf02JjZ9brD0qV8pbO78ybXHrdL2IAiM86UCQ0tXblvLSSTnxHttoOBFcF8FfzKaJHjh
vHBee4SWJE/L4kBZQ3cOOlLBcM40+7GpRiOcdSDBMtcEdCKd+j110fRLNC3ZgkHmK+ec/zmQBVxb
SqN8qPBk93PiFSgFLenP21a2ovoXnyl4aw29RzFF38uhm9OPvVn9VMD0oQ/Ow20xK74I5FHw2jaa
GVGGI4jJczZ5sw4vob86Wng30Ra0wQFRDW/ERYUMeNIvXdEC4mZ7avX2wLZKfPSaw/1fj9Qs2prQ
nHCdAU51raRmR9sDAQsn2VhjcP/4yJjiRoFDE+8ewdWV4+CodCi6g5k95fu+/IvFPx9ecG9x3lm1
0WH42Tpa5WcqiQms7C3HdOF5AVRDXPVdzmWmsExRu0NrbNw8TBxJmFIyvpgJop1SZWmM8cdiY8b+
KLlPrFjA+ec7gu5ULGvqEYAxB7PrHkgPEkaPBfPi3P1g0HBbVB28OxGTBs/qpYrmtJ1ZrVotqO73
S2b5S3vIrDbw8u+3dek9yiM4HmSCbBOQIjb6FMWkaWXENk00Vh3wNUbgMtcItMouAq8m+jZVMi9o
APoUEniup9Sr2o1NpgG+Cci4P1BK30ZOOn01QEr+a5mz/AUkGuOxpmm204bEfaG5M227HCeKmkyl
7k+t4cic+8qOIJvB++r5Oxdp6sulGpXSVBO3IoehHx9MMut7SrJl08bGl9trtSYIjZdI/6KKx0Dh
26Ugs6xLx8s6cuiaavg0N97wBPax4nUBA/L2tqiV4x+7jmJKcOyivVdMBhvuRLKyUapDMe374iFp
nofsdW4kr7gVU+GVHQiX8Y4L8IpeTgjRfNB2lk51aLJnzd0WstbhtQU7H1/wJBR8kLZbY/ycvure
B5p/dAuJOcqmIBzsBu0ntMBChKrt5he73dzeh+v7ClpS8GwA1AauLJZYA+OVvZ4y25gOmenr5ldk
FlU9TNLvy4/bcq6nwVtf0MSF/iqDRxcvd4ItWelYAI451Pk+C4tW4k1WhkfhFvrcUUFnIIkjbESn
08ztzG45TP2vdN/e2zIA5gt+ZcFBikJs6JKgR9NgDYWaeMOhAwOC8bm6uzjztwCgBaHOFPGZq/vA
ANBC2yLjYex+6M4PcveBijJ7ROHwQMRdCSGty9Vv5wV5OWVGsCSJg2IHVHuJgGtDgAB+5UVVGHIG
hqClo1MkqC+l08EC63zSHlw1ist7+3ixSCbA61AqBLZHnKvCkUHQpJU7NLMODMSe8H9MEg299klg
9QPkDMJjAEtBQuhylZaepGj+Ke2D9dypb25DwsKrQ0v7fNsUrupH+DzwgIM1YMn4DUeQE5sxS2nm
HNr0oP0LHGfF3La/hvkHsID2SS25ea+YBqRxoCG8qK9z7mOVIog5Q1qfArH0UFd/sS2YDPLWSKTh
kBUDEEviubU6VexANNv/4FFZe+HKBDA+sh7I4qByRLwNDmAeadOUsQMKmwM9BBOTRHm5c7i8IfAk
GpTK1dHmjhLZy/0AypCToTeZHex0ROnkC8teuvrJPSlvTbGEtzd/dTJnsgQdq0ol9foYspQawaws
UOi9haDQLkTCUcGFglY8CXVBu8xJMe25W9jBUj/2nbF3i8GfHA0wJjJeoLW5IHgNnByUSfOeRmHd
WlLiCdMisvUPs3eJs7t/qfA8guPy0EiFQPnl8Mn/I+3LmiPVlW5/ERGMAl6Bmmy3sasnd78oegQk
QGISw6//Fj7nnu2iiCK870vH3tHRZKWGVA4rVyJg1RLG5wxB0Lk70rzbTwdo5833F1shjBQgLsq6
czndayzM3Q043dqxgnuLth1EAteJRSktDJ9SXJ2Z/UeM35r0t6x/5vr3YvjrGFsjh66oF+dtB7we
5WY4JCDImS30m+yTo7R+Avthd/YHPyjtnc6OzfMINslW/0ry0M9PZX4nf1ZVKMewpxErPqJXF/Eb
WjZv79tVJ/LypyzOhRC+35ma1Z1HV2LM96PSvo/Zd6Y98nye+OC05ymNzezTbbErTxAuMKgqACOF
W7kkJgUlu1UXPIUZemm+A40AzMBtAWv7CVJC1DdwaOaC0+UKD1K3NBtkd2fXbXdVdqz9+qSmOjTt
Y+Fne+F9uy1vVSFnxqWDlWHuQbmUp3tVljeG35yp48S1RqNBjp/Vu+k35t1CeIFsBGgTZst0KaYf
WFmZEuEXmAQ0edC20L3zv19aV/RxwjODh4lkx8I1sCfQE2gJrc96/dCkJOrHp857IDJuq3b//hUD
SM4ncy1thhheqlJKm3aJaSKwTytrN9nCDNKxrzDY0t2iOp03e6EVaAnnpmSkWuBwLkQ51BEkG/ru
3IMx6qXkQ7Mz0q+C9lZkVskWKfjKGs6gMBOFLtT94TRcKkYAknAL0HidtQqYyQys4HeeeUwnUMa9
O2LC2uE4vHaK4DlcONIpc1NbTXPCNNnlbRsqzwlub9LKq+G9lptRhkTkseR0aAyaFenotmcqKB6m
KK23Op3mE7XcG6BtcA5woK9HkPssZ4PQyv7cJsUevHeBy4ZHXbGjGv2Yu+IDsaoq0BN94/itaQb8
HrBjr4yFS81y9MEkyvS6M3eH4zeNvJejAjcVIdQrR6WJdtAlKYfRD7U9iUGd+V8t3etbaNYVe4NI
HEPOEUMBja8vDIGpJyNmc0zqPFArcLsXjDsOk9F4//bPIRQyn8CZzz1Jl0e5HlqqLInUZPbF+Dn9
eO/ZAqoYrbh4BdDndgUxnzs3PYlS51kpfg+f7h55uI1X/XqVLkUsvJJONB5tYO9BDtmHk/COmAv+
AXOUNpAH5mzdLw/xDJBGKgY7jaB5iabsqsEerbzJzjltBIZ/DQqM8NQO3al7dH1xso2XpGqixkx2
Xk2Sh4ry8UeSsfKnhzELe5+TPhhAO3KgnfUDLDLgAxGlHfX43K41xy3i3uvHEZyi2M0ZD40K1dL9
SMy8t8cpyc4ZKw6JXYeecSin8aS84UTgtAPjeHurVyoekAgbP1PDzWnExUHqVJX7IOxkZ57rRmgb
PBDmQxC10o+YLvudmyd9YGq+FTGPAGeUWL/qyh7ggXC169us23APrm//TIE3cwfayP5e2TWNVWyU
Sk/PZXMSoeSn2/qufN7DuQadBzCdcOQW6pb2lBl6mstz1f/I0e368/bnr481DNebzy+cG5Dfy7SR
+DzPQsr8kJE+IlsW5vrRRIEKJXA0qZC5BXVhYXBuFPUaJT7qdiRKGYHhLXLYsTU37uj1Wl3KWTxi
9sBloXWQ49Yfe4lhEL9vL9bK9+e7CcAoOJ4Rniz08EmRI2/Gs4/tL0LuEWrd/vzKMsF4IZj2ANy9
7tTtmNvrCiV35Mq8b0Qf9+xJS+sDXq13e5je3A0MvD+8WvhNC7ciqbg3ZkVHz432VHb7ZNoT9u5b
AYospJQBbwKEAE2ul+beFJY/SMRxH5NhJ3+KLZjOyk5cfH5hje3SroTp4/Na9dX7KduN3MlKKAMj
M3PfuYDYzpfv8udPTQW0Ajopz4x9HnOUcvVdxe8FvfP6D2lrBbmh79r6p0+2SvDXHh8IBuC+vLLD
kiuOj3Qy+6lyOT87oKCe5PAV5LptkPZeHfDWei6tJrp96FYCyDkZj3Q85g2uBJCmKWWBcezsjPGZ
wdjcT5KHqX9UqRPZw9fO29vaB8yEiyzzLgfJfGm8+D7ohJ0Ixe1sDM3i5fYPut7auc8Fk9KR8UGD
5rJuwwsw0UxUcYwx3zfJMdlKW11bvMvvL4xEBQ5WX+cdP7fVM2/KoOmqgG9yL29psThAkjs+By8F
PyeZs5PVD2NzuMGGHvYiTByKkSTO2PDz6IW1OA3mwd2Cu64qAZLGOQhFGLK8xImF/FFRj/ysfjNv
7xsbiZhVDd58fnGJG4S/fg4SsTOyVAqYabBAbjFUXfHYg2t3hmSAnhFHCp7KYh96h+QJ0Wx+zsa7
3pdB6+wL9YA/XftYFjziZeh2z/b0MtAtfsuVqww+oLlZGn4cMk6z+m8yM6VjDk7tSX42/QeH77Op
CF0Eb3qMXp+NCGRV1OxVzwkKVNcWomxToTxpV9goGSU06nhA6ZHTQKp316At2PV/BC3chc50qtKW
EGQbz5780Jzef/fJ7CnMdOLIay3PdF+rymzz17vf8X2/ceBWl4lY2A40uiElMf/9mx2p+xYt4U7N
z5oVYi679mj9wKTGkmy8fWvnGtkolF0MFF1QYbsUQzK7krmNx2McItePTBWAsOL2Qq1q8o+Iqyq6
MApTEcLOSbnDbgvz2ctCRXf5ZlB97ZRgx99IWjzkjI60T4nPzr4RtGyfq/2IobTvnXg7X9O3Uham
oJZN5ZXKY2eQGPd9ILZK6ataIHGDFAcgn7672BKue72mk5Sf6RRayIkPQVmcHLHhwK1uPEB6SPwC
tI8Go8uNB7e4AOLBwa5g1jhJvrjDCYx/t3d+zSaDrnAm9QeoCqIuZSDe6azRkeUZI9WMbK+2kMNr
K/X2+wsdyhotopPRlOfJ/+yAADhDGSFBvwb3t6ZivablFqEuuFSRukamHCScy+WSRUEz10vEmeVp
E7i9/S1PPczPMUNdooOjE0cC5B630kMp26Ct7KCx2K5x39tgiMOHxlRM9YbJQZZ3meDNcpt7hKHU
btJd7e69LV945VjAEQYDC9LU6LNdEr1wPnRV5RTF2czlo6T0F/fbUzFk745+AN1AuhC5tRnDsfTq
zaIBqpw1EJP++uFs4WlWzt3F1+e/f2M7s6mu0aVaF+fUfOLueaslYuvzi2NtDQBP1Ujkn/3pq78j
+efbt2ZtC8ASADcAHiXouRe/vsd8t2RsG3Z2OrganzTn03u7eOdD9FbCQoEJbWxmU80S7F1h7/qv
txVYuZYXn19cS66sLGsr4Ev96tgMu1Z9IA6LakGC23JW8jnoC0IqE3UOoLGX+e26nTyHN4ydSfvA
hvRUajLqMeg8w9Ss4oyW+38jD+NQZhyKhQ7lxZPcKMzzGKyMnasiDUBsfOfyr+bwpJEdlSez38oe
rR0z3HRMRcMEG9Q9FpEvG3nhDFMKuCzb0wCQl9urt3bMgIOYJ1gBenT1ACSGropB5Xj5CxmV3n1T
Pk/mx9sy1k4CHrA59zU7F0tAbdNIu05BnXKWbhtKTGmm6hNA4iHnWnRb0rU2M+cnsApzX/qMKb28
8squfYQxeM5MXh/M8nNnGhgi8ve2kOsduRSyOAAjqVuMbYYnA1R4mFufbLGVed5SYxHw0YFqjT1A
Qq565IRi3w+JkO/2+S7VWDgYpGlKUibw+az6mMrTJO71LYrzVT0AEgJRwyvP68ITM8ZkAiUPtsPV
9tNkBD3oRnzz3dE39HgjZOGIDYkvUfeCkJ59zdLfNd3Ib68rgbhovoJIoi3WaWK2U+kD1kkzeVgX
FQhTAIhot/y9lQTOrMf/5CwbABCndBjFALe1fWFdYPOorA5Du/f2vRs2XzGO2tzqAFiB91yKXOyP
Y6opAw8DO2dlE7AxRdPPSRUPGrKqwEgIY5+DnJu37zYHl1IXG2YN/dT2A6SqmWsxkuPRzQP7/ZAP
JPHQ6AwCTEyTvBpdNtatm7RCw3L2STDQRyP99X4zgNGlPoLLGUK9LOFqdi26NNNyhGZpYNAnmm4Y
szU7g8oTHhkgVoAMXezORHsk2FlVnDV5R30t8srucFuF2VJdurM2bCScJAN0RLDOCwmDO5oTBrjn
566NcjsPPfYg27uJZaGfvV+ZucyFPDFCcRS3FnFyUaCThMg+OSeG2FnpvTuRDWVWlutCwkIZP5nG
vNUgQTzW1k66+9trtXjEUDFCEydqjXhe0BhyBbnz/bKZWE2neKiLLOyls3PL4sGX7FdXbM1kWZic
K1mzqm88V1+UlkV95F00OcWe1RxUPZzJeyd1/FcMgTZzYh0NeZdiNJnUVsbJFGPmmglYexvmg1cG
Vd3/ePfaIZJFzQmoXcDjlucMNT1jGumoxZb5MMmvvH602h8N27owy9TZrJCHFmUwj4EiD0HF4vm3
qpZXXd9qsS5MRJtDMAEV50/3pSMCu6hDpowyquvBeUg12hxRl+t2ntK2MuILj/Q/PwNBDarrgIRd
0TRqwyjsvCi0eOoMFO93idipjAYa/YiCXiCrjZO5cloQQwGbPsM7PLB3XG4jd4imGya0zvI75t2Z
9HO3RZy5IWI5q9mvMs0BYkWLpf6o8ReTHBr7fVmC/y7a/7RYQk3zrugcu+61OM/3Pbq7tnKbWyos
Xh1QXuDO1lglxQXmPHeB3+aBuTV8fW3rMQgSQ6ZQn0AubXGlbF0UWqF5NG6tX6mXh4b/1LcnQ7v3
wS3sJe9EqLwuGphMkYnCOwQPe+GKliw1rcQ3adxP3zKku6p6a/zfKzTyzRtxJWLhi46akp3JIAKz
VQCGKqwvvC/veuaksZbL4tiMQPHxVtR1gKkET6af8GDoxh/W4ESaBCM0tc4iA0nX5HXv9C//+9vQ
loP+eaA7l2mQ2mLSTiilcT7dC/dhGgpwm20FYCuGH1gWdL4hBYvq43LADa/BnNGMuhePSTydPtF7
q95IgwB7jiu6XOQ3Mpavo0pFZjdo1YzNwTPiMR95WCp9DGXvJ0HjmXlQDPIXoFX+XnlW/yJIJXbN
YLknpFRlBMKMb2nGzBAo2hQtlI4bGY2ho9FHkNCpfBapwlHgOm6sO5MV8ljpZndKSqWFQH3WadCa
rjqgEUwgZMYVx4grvQs8vSOBnSfpycnQ91pZyNSOhUJZD52CxzaXFQCFGXqsney7q4ixGzpVRiB3
IhGKkUFOrD5qOk+L7LljIwkrIxBUP/eEBN6oBHjChzSQkx8Wel4/cpZowZgIwCHrEjdUYRKgldkk
4KbRBNKwZFB0Q/3QM6N4MHu3P+pDph+YTwTG+/hFKDpf+4CGs5eqdDE8W3hD8dJgmp2OkT+5iPLE
GNugGWvtUE2y3SmLObuWp/IJk4Gto5U57tciSa2DD76taOyy9q6vaXZXCpJ/MDqtvdM8pN71IgM3
gas3cZq6RmgomYRj57BDprlfwIBi3dHexewu0y3v7KlhR+479aErdLnz06p5RJuWETVWRvaiAMXB
mPk0zKiTh1VVYj0L0kalhpeYIn+yq4lV7nun1Petqw3R5BVTNAxJ/yDa1L7LLCLDpDP4cTCp3A28
M09TSvQA81r9U5EPZjT6dhqOchiioe6cIIXH9yDHusMGdf0D9TB3Y7B7ctAnvfvkaZoMkFWkce0y
uu/RSBY34GELwPqQBbmUVYCdNCJb11BideijRdt811BeBzWYXUMj1fXPtx2HhYM6X3B0sszjjueO
DTgQl09bTvyqyQAaiofMCVPqRZyOB5CWPigKBqycG1tP98orAYG45MiG4CVdZiQNo00ALGtJzDIv
yLXpk63pHzDB4u9tvVbFAB+DnLtNcDsXz4QuRwY4ICWxaVdojTfMl8602oMwHXn8F5LQTYNSqIlR
K87i2ev1ijdiNEncsDZwqbX3R3ffV1vrtmok4X+gbwPP3xUGLLfTTLWYAxajSTZ0U56EvVFEhhq+
sM78elultTd2hv4BAwBw0RU3Z+Y5Eh5lQmMfDIoBTPa9nfMPmonJpKUnDnzkkZFvodxWLTSq/FjC
mfBh6cLKPOu4ylsam989GZS72yptfX2xS7XlT0IT+DoReWgyFjndRhl05SbNDYzonpuxGleYL8Ao
c39yBhobRX4HopID+D2i0ncQtsI51jKyce7WNAIRFJqfwDPso4J5eXM9t2eTKjts0lT86TAyumbZ
v1AJuSVQF6A+ej1DaNSI2Smrp3GJAT+trT+4AgBa43fltLtU8zce6ZUrC4a8uYwF3w5FkYWrNdCS
skIYfgyqtkib2kfuoLY4bVFTbolZuFuM9Sof1eTHkxtnJngmehCYbKWw1w7DW10WEUNbWL3XjRBi
FLHoT4UMrOFB9pG51biydlXfCFo2BsiOTYPyIAg89b373IszKZJApBaAQn8bZwMDtbF2S6s6kVar
swbIaUv5ny2NHVoy3lO8mbcv66oYwF0BW0DhAdQIl0e7SXK4SxhrFI9TKNhTYUWathEMrZlTDDOc
hwkA4HRFp5b2nbS9yYQm6IJEM2EgxZ0nWGga59u6zDu9dDzRQehi5i+wzogeL3WhTqVK6SZ+rJkP
bf83gztnZXc13fkZfE59xzF/4/9P4qz6m9yGSSvW0RQS/abaS2S1Xfk8ON87vw16cUxNFG+MYUPm
6jF8o+Xi7pIePnM9QmZlFyEvwV1WfCHgH+pksW/yKuzBaXpby9UNnCdzz1NAAL1cnBFUB9AIn6Y0
hqM3GTxKnDTo6TeW/foXclCqBZcKgIuoSF2u5qjahBea78dmQ6JhcoJKfgeP1p62G0CUNXs+vx44
jQB7mssWN0NTXLN0jOaTtR6Y3i7rtmjSlgnw12jOx9MEvD0irauziKp7btVqIHFtW3FZ2YfCI5+q
fsA2OeeGjTugcPKgbNIqqLL04DPr9+3FXLnYAIXPbGoELRkgKr1cTI33iWNkBYmN0W2CQiUCbBKs
j7xK22quXLHAEIVOwXloKvzaxYnkvNE7gdxbTLSv03BMMO1ScHLMzJ+dOW2cxTW1LMw6nDFQELe0
V6hgNlJ4KYn9rokbHeAey0rsvbLT5HB7Af/TIrWwJ9hBINfgmSGnvLQnlt9xPXN6dIF5VDyPmtuF
5kCNIEvqsPYeHaVCOZw1lYdpVe8qku00AnqLQKvln0JX4msG7AHmEbS1cSz9xgqAQqhZWBv2c8WT
/h7e3rDXKpFFhBV9mOS9nAI4bW3o2MKJ8Kv+jNzoPzRGrT4mSgwRH9Py1FedPGVpToLGr8mB2In/
kFYUWUFHgQ/D8WkaZFpZPYJI1noyadqFZVKMIclcjrzd5Byo2aYxFRhRMvZtsjNlWsNJE2qXFJMK
E5CFnYuakhMm5JCg1m0VSZEmAXFEGU52N31IWP+zLPALPHR73PVAxYUN3qozij702AMIfmchyxdi
0scU9EntH2SlWx9a1XgPbuG/TBbtD4PAY5M4zLv3yjo9oEVezFzMw32S8xZeadKbX1lynOw96wNd
GNW9g/QMKkdeV+4yS1MITj33TnKDAaiCkJ/pmF4Oygw9Hl17fC4wCPyTkQjzvkkcfadpaMpkJtcD
e7D0u4IM7p+SQiFeW9NdWlY8ymWT31U9lsrlvv+J1y2yPyPYFPOSyj3m8gKsqKRxwn9hthbvkrCT
WRflFupnvLGSAMEceAq8pgrcxCIBa6sxVHZrRrkLP96lUxcisMHMOsHayJgq9bcbXO1Q0oyEupV5
d0UqnQ+qcuy7qs77RzLwNEwqy32o6joPqc20I1e98QXsfyCqNK0B1HPKMz6XeU03bOTKM+OD+wB9
JQDqYT7I4jHtHU/aRUOcmKLfrcw/a90fNciIch7I/qcEcnfjui06b17D47cCF2+plTq2poGTNVZ1
XBffButnSR+z9OhYANeJoNGnUI0bbXdr1uStzIXlgjuVeB3Y8eNiOiYqqp3AeScl7qtaAL46cLPR
53HV55mxDmRRDnXhlLSRQoBM5YahWlMCbVeYvwFQ2rxbl5aeJ6Y1DTjOsbJ+G9TauVMRjKTb2p+V
RxP8DKBWQ3EFAJXlgRjMDq8dWoNiXjraniopjmBSTcGFJ34OXWff+9SyvuY2ehlG4puh0+t1lNes
3KMPVGKSvds8s6L13u8nz7QRcykGePWr+SNOz818oFhfxwuErsIKVnqzB3l1iV20TyJ1iqr2ElIK
OHleDnzWvXL/olk5wbAqwnYWF9m/eN/Q7AxcCThJ5pnSl5updbnGEsBy4qT6qzBwvo38La61tY18
K2LhGUiZt9bgQwT4Nrw8yIYt1Pd84K7eTdRhEU4AYIj7dalDz2iXZyR3Yj0X30gPzCcVgDDSTP/i
1A2ccrbVBmevWSvwoM6j55EXQFPNpcgEyWSeTpMXJx6rorSf+j061b7qXQ40Y+b+bkZRRNQs3J1X
9aCjqjDKri0BTVCZKcDYZyePpHOKAGUOFk6ZyPbJ2Ogf8BYTFL3MYadG7u+LgusnzWPo06xqZOkZ
EUhh+hhSmBXGSUibBchWkvuENOTgZ+jlHfAofcmmVO6IpnV7OznqRetMQYIsb9SVAv+PUAhpUT48
t2woTkimDkhKDvYOr4q+V7o7RXbqaXgGFN7iZsCYzdraMr4by7eEa5DBtMacGl7s9k7Eevq1B5wB
aIokAGz4UI+Y61Nm78Ts/McygihjHv6GWW9Ldh9hCQI4gw2hGGo/SvGFVORTwnx340qtnXd02P9P
ziKs8BO9GsrJ8eIe4foI7Ik9bTW1rERIGPz7j4jF8TP93MtKJEHjRn4xMcXcgW2wP6Zwx24/kqt2
6B85r92rb+JNtx2T0q6hSlJ96YgB7+SzUE+3Zby60Mvr+0aZZeRQ2caYw/f0YgkOdycD2zrRQFLV
gNYk+80xpwraVgGr7CO3sg+M6YEj2gig6A0PZF1ZvAsAK2CA39L91ppyRCDYeLHS8lCTRliwJgKQ
eLeh75rj4aB3dkYkAqKyBCU6Q1ryXOu9WOc0omV1lwsnUIZ9RCfwt9qxf7dsPIqpP7lTtpEaWVMR
XgG8A2R/kdRenJtWLy0l83zez1DTQxtn83xbu3UJcx8M2AVm/qNLw2jWYiowV8WLSfmo9wXWEI2y
GwROaxcMvgc6y+GEzGPSLmXotNUVnFs3rmmQqn2bbKzSsuf41VK8FbC4wY7my9prRyQRq0emfSu8
Di0ER8d90PmjR3cdUnC9f+w7FXTOh05+GHgbdFvdp0uA2dWvWGxWVWhaNkxQUy8e9YEFLPVCzd5x
8YN0Xlimfwx6UOnf2/u3sbbLNjM+mDWiP92N3ULEfU6+NPnWzK51xdD+MUOZ0J2xjKkB/bWVCQqK
mA08rkBXjq4pHtpCxk5NX5ws/4Gw+2Nb01/M9H7f1u/1iC+tzVw5wtSLObW+vOWpq9PGMQT8486q
9LB1cwxzm2hz8jq7O5JKZiHxkvJzno00blLErN3Uljuit8gg0qQEeYr2qwEnZAg8ioqyhKZHQ5no
I5iGPspHt9hJ3/wxjjVBHdn3d51PWJBWuv5FEQd4Fqblez56Q0BLAOCD3iy2LMxr/9e1jjPtJkaJ
21esJRiNBdBS6rqxyWEou78EXKIPqifm0TWlsRes4GEHcuCwmgR897b29rIwBWLt0cd51opnFxmr
Q5F26rmvKEEBc3K1bzpHcyNrOq0Jx5n2DRUEekzgHsGQEP1uQL/AwUC2IcT0JS0EoKG6Q5BuP/gF
mL4Z+vaeKO3ETmqV9VA5KKTmZKy++FvTLl4fjKX66HcGMy4IIlC1W1ycpG0d3uUNsqQl8hGV/7Me
jZcJ8zuKVpzdlqM+SZ91r43hbj0bWg1UmvXoG1MSmPmENIj1Uuj8BM4BFVR29ZB6f1OVDYFmbd2E
tcsGpjOMa8X4DHQ/LgwZIW3HHAfJcG3c6/bT6D3fPuyvfQ7LlQB4DKUkBEqoJlkLSykN2ZopVqIs
kAYKe0BF7ROSBNz+aFtR9U0Xe2kFbRYCGj9tdVWvafdW+Pz3b5wHGNCxllbrx0xM1U+/avN9xbx3
jlb4j5VErhgRBiKYK9r6gbXNVMOJi7MJ2Ein2xHreHsVV5+0NxIWemStXY6OgYhP77Ko4E2kFXng
lhtI6bXVmikncXDB0HSFlHHSVAMrkOnGnqw+mYW4w5zfDRHrhvcfGctgT/aGWZed48YCzEJ5R5AQ
JtMfT7YgCOcqtg22GwbtrlTlbkqzb7eXcc1nfaPgcpKH3dp+wWAo48FOgsR6ccmzQHayTDZyLFty
zMtjN1UASxo5lKy8UKWB2z6KKjK35v2uxZwzBgH5D8SB6C+9lOI2qZZrVenF3RcxAUSEwn0VWE4Z
bc0DWD8X/wia1X1zi5h0iOr6wosnO7RmIvfd7W3Z+v7CBqU1aVTW4vsv3ShmDNFGHmft+2iCm5nH
kMu44rSi3uQahAsPZPW0Cwq/fWw1/i88d3QpzLP8wD1xBaAw7CG1Eo4bWmLmdnFOXtpyw61d1cIA
nByspKiWL1MMmkyTlCjLBRLEDIhQRaApc4vQalUIijevlOhgQlwkSgArauAwGRCiyuNktXufRO/f
bLC2zpMLgMS+pukAqZhZYPRQLBOxt5ofNPE2tnvtXsw++Qw9mtMji7dXr3QMbBSpHyf60Td/IhbZ
MX5n19ORJxvmbM0uvxH1au3e3Ix0tDSOEh5KyckHA2zcTRe01sd/sWAoQYLKan5prlxVXxdeKbgf
u/r4hHry09i6G4/06q6D/wLZTKC7r8AxfkPGxHCUF6c6kpt1MG0Oq9iSsLCInE1uXicIOGWBOZfB
v4BQg78EhUfwbgFJusR4plPX84IiF4Zk1aD+1NnRrA63t2H1VIHaFl1poNq/AuBQafQGKShEVDoL
ee7j3ehzPTIKoYd13YEMw+Rbs65WzxdISVDQRC3uamKQctqktMAXH/NRBcq5F+p+8DbCrbVE2Fsf
afGMFLYnAKWEg+akdtBNbmB0T/50LPNHg5HATzeO86oHMBNUuLidiIGW0U+PwKpCiwLCc2pW8PcB
+J0NUZQ6YBOpeW0EXt4096U/NQfDrLwTPOH60/s38+1vWLxoSNU2XqY6L3ZaBbzWlMLL9vFUm0HF
zefcqTaM3to+gvQKR9NAsuWqCVSB9xcDRZD0sKtmV7IqyCiN6mTcsHzra4viLWCXaG5FlvHypW4x
usVUFHKGpHwEVwsaTmtx3/pWHigrfeqE+0OI4XtLndBuio1FXbvjM7fK/xO+uON6iykVws+AIZy8
D6xmJ58VG47VWocIKvvgTwZsEJDIJb6TV7ZW8tolsaM/+aWIJnrXD8/mFHOBsmuxM7t+R00/NEhy
aI0tXtY1vw4BO8gxkboCwnSxvL7XNkisQjpQ1HtrKv66fr2fHBoVebWVklxL0b2VtVhNTsAZJJQP
NAWooQLLAJWuOfw2y+lT27IUBAniJGW3dwf9MLXwym5fkLW9xORmdL+86rr0A4B8oa3JNBKnw33z
2Wo33s2tzy+U0ylGi7IUnweDTLB38Mftn39930yURcBLjaobKmXL2ggqFcjoDz2iDPm7bPtwKI6O
9ue2jGsdIAPhHjr78CRcpQDr0UF6Drj5mAfMOYGa9/bnr8/a5ecXCUAymiLhPj6PoXTfSrN9TCrx
oAHhVxF5ui1qVROEr9hv8xUjeWk1mDWZYJIdSTwBxAVmjID/vi3g+u2ELph5Au8YYBkEmJcCNLBS
OaXdAS0DxsYUxnb6PiDoV/Le8rZM7aoyb2Qt1q0SU8ZUAgS4WSYzRj9ytvhKrh/MS20W/mXa1O2Q
EmjDmufUjUpw1zbIWaEuTLo/m7n6NX2QpEcLC1IoaEla2Jwpd9vUHRiJFTNAvekfpv7T7d3BzBWs
/2WOBo39IPLA8/AfstTL/Uk05AJbe0yeiNArF5O5rPJYmLKLWrzWTTg4nXNKLG/aFWZff+pdlUYM
CO6TbNCjp9C5+TRolXPSq7x4KkuZ7hOP219ZxoaPomzHAyxYD143zTnDm+FHZdD8KC0CntEJ7ROV
3oBXIkMrR0CRS9tx3ah2HIWfj03ZYA9pCmrRIaUPVVupg3BzdcxLM488Avp8q0m9Xdm4bG8p3geT
ztM7nnMMR3aHjt8xV32ra/LXhfT7xsj1p5bUfF+Y3N8BZP5tqvT2UOdMgRyYywets6c9eLns+w59
7yqglUJuSokxzgeSxE7R8HACtDKsMLFq76Ts5wA+tMAVqREm0uoiu6Laoz+W/QP3M75DCl8Bn8PB
ktqDiXLKehERMOt+tJgN0JSSPHImvFxmlqY7nzJrPyI9eqZdWoSp4u4XqhGxp6wtjrZytIMAePVe
VoyEAOaap8q1XySKOQBPeXYwiil5Rm5ZhVoCQJXRAALq1UZxr1X6z6TH9Luy0VCh66Y/oCW7fYbW
bjhoHWckN/g2YXYvT5DbgoLK7o3kiSpn7+f8Hj2e6PyxP3tjcygNtfF+rNl3ACDwQgEzgHzVIqnY
uo3h9IaTPLlpui+0ck+b5D53t3Cnq2LQfY4WUOAmrxpBkxYETvpEkid7MDpQRKUP2Py4794PmEFy
AjxRaHmFRih2Xq6ewrQ6yxXogxOe+GU7bRG0Bt1wndbsCLibIAXz1HDXFztUt2ahd36jxeaI0qbF
gjrfSIEszgDAiYi+EHaDex3VvaveybJuSrM2m/yjzz5b1se0ePHzjySL6FYr90KVWRDahGGqIEfH
0IOF9+BgqhqK9m3xEWUCoJe0wHV3t4/zmgRwhs+1UTyI8NwXG2IDk9DZXvl/pF3ZjtuwsvwiARS1
v0reZslk5ElmJnkRskqi9n35+lvMwUFsmteEczBA8mCALe7N7uqql49VriHlrHIkVe0LFyLkrkwU
X0bli7luzelQTgqEkKp94RKE6tyEAld8P50P2bxTBeyEfcEnAAz7WEsGXHDAvIS11Oh4AjdFlb8w
91uDeIHFIHKWmpubJ+HUikjN15Vz2RZ6nb9onl/9sN/+t9aFPZeZnVsVdpm/DO5mnbe31kP/Z4x4
JTFw+aBgE32esZkwv7gqXlaEO9hmubGK4aJ9YYoNPeqz3EryF8fctiPoWQJk1K4PkXSaT7ogTPO8
aiCvBsf9CzV3XrJJ3b2uwn4JXq7YC7HAhI35jAsdvchcZ/y5MNM4ms2yBFZXR1ugJNbD9S4Jvtt/
7OFlzB0pcpn3nU1L01YIer5YwJGCBGoTz/vK+tVZmV8a7+2quhcvNyJAFsQAqBQZtssATkajgkVg
u35ptW9pN/lmr3gnqgzw308ikMOQ5AatGyyzNrSbu2baXR8wVft8jZy0j9RgXC0ztnq0HtbyTim9
c7nGzgdIOGmrmDXr4GGA4mJTG5vRe8qHzc1dwBnOaa4tA3gXKhy2ZWRNBuq/rSNoGCEKUxWKbSIZ
IqhV432DLCfoasTgo5PEVREXsX2k7VN9sFW655fXqnfavJgxW+u6NcsMvnPV1k+uqf3yHHYPR2wD
gqm9OzLFaF3uSF4dx6PAiNBBbknY9Dk4NeDsRMsx3yTf4cqPZbB4ChuSEYNCJteZ5IUGiGqfL6oi
Rfi0s0ZyzOrned4aKskUVfuCe9i0qUNzDe0nxrHun6mhmHE+BifvJRwdqHNB+gLS2ACvI75w/v0W
4wQ5uT0eyyo0SNzezWn71HnWL0Tkfjdzez+YfXKvDJ1eTA1ebmCJQPgJSw0ZdWFqEn3UljWhwxFA
EL8yfQuV/8R5jcef1zeM1A70eZDHAiTgonutMcyaSyCYnUIouxs3RbOpzdoPr1u52PnoBeImlPO1
Iy4g0opG8+A0BaugYVLuQSKMl7RR766buFgHMMH1yxFmRjXepcQM1YdEn5vumGnuGqBuYUm8RbEW
pDaAwgaAArhfsAqerwU2urntTibEoKJ90R9eb+4BVI8NhHIBCuSEnuetu11dM20pliPEvMdd3Gz/
p+ZFXhhtHMcuX9H85D7q+4Hd6obqiB/+/XqRE4aVkWG3I5rvtV28tczbpxfNcxQXYup4DAhDn+c1
9O1suhzHR706jCoMnmSBnjUveIg5taMxctD8km1d94PJPqTa7YsHKTdA7FGvhiJDMRdiaymEfquG
HNMu8ov7xVMppEn6wCvxUIgKfplLGFZfzbSeloRA+zjyY83w56IJxkkF0pVsAh45hK/L9UgucpSW
Bw0M7GdyLOxNPW9clTCjrBun7XP7J17IPBKvBvkFOXbkY5E+l9VuTRWe4Z+YwdmhDocQ0G4+DyCz
vdCnrRhzIXZtrMcsHtY7jdT1jnYIM0VA2iU4axHs69y96Q7vuFumnw1dGZwJTtDgZ+A4OaZaWgam
menmtoqdBOrzbuZ7XcfuWBLnAYSIyqekS9KfeLV6s5+ZZNJ2dPLWzeBM9j1ACuMOGahyD6a1OTCW
Kv8KYfX8Y1pO9Qx1MZSsO7PX+Z2mxQFU7auXzKBdf19Y9cZzmk1vLI0V2GRyi41TLqgh7ciyZUus
hXgrG7sh15O9ZVU5an6sajN1xfp1LbImSOI0/k7nZAojFPJq3Tj7FiRtfEYQKtrWnQPxL9C/EH3O
D6uH0LpvUMQioXes+X279nXQaqbzllRJvgWPRPLQZqwP2iTvwrpa1p+xaYwPVQIN8axAOZib6kng
ah3ZraPX+hCes98Kl8VBm1ed7xb6uGOF2fk9JB9/AEGYbfOE5O+zUa+Tr8dWFCxLhVCyt+o/Mted
WVDnSxPi/CcxyM+t0ULFXwTeJjazXePE33szclU4CemChFoHKkAN3JJi/SelddwAO72CPXybTgiO
+k2hoEeQmgBOAjW7yMNcIPMSq0xMvVlXkDvuMfxjdkhVBU6Si56iXAVnA0EQDdCY820VQ3CzNjJr
PVqmHejtLtOeLBqWs4p+THY8nNrh33GyfVFXWa0ZiOqOOjTPf643Jqtw3iAjjysSGWVUmwG7dt58
WjFQFWstFGeRT843kAy5+ZY8a19wV5vZ7XH8dM4xK7ZAAPlzrio3F1m6eBfASOyCYQ9hfk62et6F
uU9oktksOs7AgH7rsigKC9f5llPNeCvGJAsyo6IQ1QUvLmiUtHXHpfN8j9GHCOWxIyUB6ux+tZb2
Qhf30/XuXy5EOLn4QAR2ccDj8Xz+be2am309pubRMBO/jHZmuo3sH9dtXK6QcxviAT8NKPdEDPmo
pxvvKVHhQ6TNc10gBPVc0xZ17V2jNpD3doyjDWxhF1RQ1vmH7wfHEZ41nHZIvMg1s2rLPrbNYwxH
2aXHgSl8ncutigE6MSBsoRFiu7E+W+ZxtX7lruG3LAZWAZqrqtCn1BDkpihK/lA/JJ4JowltwTxq
zGPmvkzz3og+L8u7S5liT8kWFVY6YPDcbbigjrfHnE4T4j3HCtS1SXvPIHHE2s/XZ+Xi6YzXPnSc
MesA5uJyF3ZVkyXZ0LazcVxnY7M6hV/NT415pw+fWfbruinZCgNrJdg+oCAEvm/BF+0qMvVkmPSj
0Xyatedxf715EVCOAwK4YrQLwAw8FLwFzjdhTudU16NRPw757HvL76yZ9mCwDZLs3nN/0u6eNY8T
iQOtc7Z1/TD3nyEX6jd2u13Lo14+Tf1T2fww1n2TKJx82Uz+/TLcJOdftnaDCw5D9Dxlz80KhjlU
jCueirLB5aLiyLLDvUTt0LmJ3J5ZwaaWHol+IMvDqoih/YlpnLt+cPSB6eJnMMeWCF0gZCAULhzW
vEECp3J9pBeDufmEMvs87wK65JtG++C4u4TGm3Ha5bW709NfUQqe5eprVR5oe9BUz4/LTkODHhqc
cAA4c5qY43Ls1bU7BB9CwtrAz9xW8fa43Ojn7XP7J5dyrY8p6xjaX5rfk+FsTdpvl/wOGUuFIVVH
xNlrIsOsJxgy4IaNNMjAkHB9d0i7wh0lLA8ooYjzl3B28Ria1aFpVs+sWV76ugZnRP+1nVUVnDJT
XPIZpyNEC3B8nY/agGBDlKJwJZxGkBX08b5rOWWjB9ovGn++3q3LnUWRt/1rS/A7qiizHJbDVtK/
G9jNU/xQq+B4ssmB58epbriWhBiFybxpMiMQGIaNM4JStfeJYm5knfDw8gS2BCUFUHk4H7AyYUUO
uXArTMzZJzjl62jaYvNcHyppN6C1A5QEPGZodJ5b0cDZu2YAb4YeMv/EBynJv3SDXyNIAwPwI0Zh
wQfURVa/ohsDOBNHsslY92nQZsVeEUl0cM6jYvHEjrC+HDqCGgQHVZi6UVBwAa9C3xrNywAV8Hw7
jkOwEDBDFO+G+3rzEGLcgDOF/wkXSZwoT2eJpY82CRvURmi+p++uty9ZCGftC+dNEvez3cxoXxsC
w9uYWZC+Xbcg2ZtnFvgXnJxoTgrMBZA/JJzane5+SSEj9IOpJOQkK+0PSwFuCwJBAfEAGPGWIe4w
kRC1bXnyUaXsLBslvCixCDifF7zV8z5osd0kgzGS0DOaoBm3LHJRt7a9PlAXWTAkQU6NCFHFaKq1
nkToQ7qimDD6ni9V4NjPerNj6aFrFNOi6JK4ddrWGXVSzZiWtPnolPY3d2ru3TZRdIpf0ueX+Fmn
xOIeFDtCcmtBp9bxwYj2aXck6QcKdLFbqcJdUlOAf4KuHJz4F3j5lWp6bPQZCe3s91K8rbTYTPO4
T+NjWeeKuJRsUcMN/yMhxmtV+e8nixqimKAZSkoSovpsU5JvEXdLcOPo366vCbkdXk4E/k9EA4SF
5xRuWRO7J2Ee73UnBTPeNjGBU/p53Yx0MfypWvqPGWHpLeZCBwoYbTjESVBoaeeDWsUHckjRHZkd
Lo5g49KBQ36RoqEms+Mm1UPHPcR0U6++9+n2npxa4F9wMjEWJLJ1xPP0sAfFrlceughSGIpeyA6b
UxvC5JcAwZfFChuZ6TvLplDxO0pHCU97JEkQ8bx4tcQLoqoA4+nhan4z80d4Md6oWL/SLgAly0Mz
eHv/EYM9GaYinipvTEo9rHOUMBxcRPauz4PKgLCiaEkyq+g7PZyst2HXqyr9L+XRcViCZei/HRAJ
KMzcbhs6NJjnrnxokEPuB4TjDGd6d5rxYLtQpl1LABT7t2JwNkxLNnCHtiRNgtrOtpkJfcGs9IKE
zZvEQJi2Szc5oIb/MAh4IlkI0WCMxRz0Mq1pa9WeHo7J1o03ULb6n9oXz/C45DWN4A0PU33P0rtG
daJKJxE4GaD6EX6/yHMhM5HHY0Tx/fZnt//0+frXy842TgoIL5cHbMX3o716+dKWMeWX6t06e2Br
2g9Tsp2mcXPdkuxmRfWf5/GSFQckx+eHAkX5nBF3BKf1wu4cr9jqpXW3mC7olLXBX2bI8gKped2m
tHcnNgWX0SrcLl0y2ESSzNe8u7UEzR742Npf1+1ID4sTO/S8byyyiyVvVhIu5atGnizraxz/w0vO
OR0/4bUw6h0I5CLYwIv8wzAtHwYdibEaeZdIpWgjkr5wV/vMFl+TpydTNjjRMi4kBBH9prQ+Vtmj
02xT29u4S71dq9qP7XZTtu/V/FoT+EUv18dTNm8gm4P/gKcpIjrCjQsmlNVIGgPjaSGm+xF8psT1
R7a/bkW2Ii1wVCLCAcCCLZ6/ZtVZyEyhl1PyIWMf2/6DNn7qkk9srrakU7h6fwiMRCfs1JpwGLPG
iOZ5gjVoid5bq7dNQec7m00AH2ark/oOqOpDldYbt20D4qIOYM43fQNOKEPfDMX6JW7doG8axfEo
Fkb9meuT7xIP8aWO+8Tgc+1APcTzfhnRXeYg8jH4JD8kmecTFJ5HKvVf6Qz/HXsR15u4NE2jBjuT
msumTsxXe9I2ddqBgUPF46AyJWzOHqBYO8+wcfplV07PIIOumoOhElCVXoan4yjsz6lc1sZw8TyJ
tOwD0+ddhAr+uqgeUVqNym3o3MbQBUyXo1Xmuz4vn7vZvl8a6KqzYsfi9gAa8YAl2caIc5+xuQ2a
IlZ4HLI3NChDkRQC0hmUHi4fq5ONPaW11zGPL/n8vqoOjq3tdPNuaB+XFtrLRQTqUPieZePPqEW5
vttk99ipaf5yODHtZkNqY/mTsO22qD7Qttebl25m4Ov/RCqBnBGOeshJFBqeAziy8t8enPSiGPwU
3Gxz/9WYvyWJCh8isQecL64keNKcqUYYySwbgRj3GB6KEUh/duR3Pe8XFD7on2IV0JCfDMLJgccU
CKk8XkFvU/4pJyOX5Bnx7KTAyNnL79ZdfWa3fummRzciYEAdiw3gmrsZNCXXh1Ryq8EuuofbQFIy
addT0kZFQsIx3tsg/0oCI1PMmmRRnJkQ9iaCSaM1mOiaNoEItXkDuu72ZXdmQdiWKRlbJyswT469
+B6BPHc1/o8mhNsyL7VpogtMRNlL192nNyNldYgAAUCJVY0NhLq68/mncRznBcvxpmZ0M65b4GI2
t8/0HzZvOIGcgYCvhJMV1o9WMmSesYbgpv6aTfkGCMFfpRKlJ1tQLnjNsKjw30XAk7UJynUyZw01
796z942W+itkGK/3RXLcgz7wrxFhNkB1bOARgL64Tu1DeQJMk/6sP2apYumqOiOMWV5OJfMyE50x
t0kXeAVUJRUmJMEUTgaBPCBQ0jwXeD4tEEwyKxCzrGGs3y3zPVyu8XWybgZTUDw+/yRSeBJbpDlK
2t5OnJGs4aLv23bflnvAe65PicyfBOMEVHgdXuaIApXzjjBidLiOliVklB4iEvtpNnxEyQ18Omc7
VsCc63RfdMNvlOs+OMwMxrYIekM1ZZLTBp+B3C3iUlCqEtP1xBs112yMJUSRGIjFUG0WXO+oZO2d
GRDWXqKbI2DHzhKawCHn29r83uXEL9rbCpa4y+YBP8hZhJE2uACnoKKrHpGdWMK1D5CayBSngcxL
+KNJhNAap4YVCUCRXOtBuaEtcGXGIHfYoTEgQuU8ZIa2g/iov+hPdpT7rfVMnB/XR1C6VEDbg0nC
BPH89PlSKeuSdtmaGaGdd0aQUv2+BfuBb4E1zF/a7DOx3G2s23e5BY+qA5frOj+t3vSamYlilGWT
CQFUgBaQH8cVL+y+IQI9eGYRI+zsXe/+cGpU5xY7Q5FhlexxJDU4XzEK3YClEdyiEUDKtcl0I2T5
Y9G3m3ZJ/W7+XVZegKTW9cGV9gi8yHipmjYCTsIThOYFmF0Hwwzd6eMagajwY64DqMZUCAaZHYBO
ActA0l8SsmipmeT5DDus25rWfVf5xuCjtkSx3WT7+cSOiNHtFpo7I+q5wsl9ctLGH7Lw+oCpDAg3
L3IBgK8YMECye8iv5qqKApG04c9Ohrqfw0HMWO7i7KcTyImbiphhRXOy76yh9Wt9SKH14xaPRoyQ
VYQK4X1jV99oN+k+XrF10CHVC/aRUYV541tL8DNxooAyixq4ohEdPt96hRUZVaJNVlj1jw09NOWj
rmI3kJvA9c9zqtD9FQ7Ioe9jJIVrK7S7+ltuxo+uB+Jwz9r+w7wB2vtfM8IhMmVxsvYEZlKz2+ru
tJn/IbSKsfprgW+BE4+pSN0+te3KCnP2ad7O9OV6BySvCw9BOXDBIO94+U5LdTC8lbVuhhDNs6IH
M4W/tGPZg0sCJdpBOicntoQTaOlm3Fq4L8NyoD4Yst0asFtV9Eq6k06MCGtrGNqFdX+M9MEvcjtY
HEBNFJ5YNoIh3Pc7nw2bIfc4pgkOHMy1UWmP1Fnurs+I9Ew7MSF0wJkg1aA1KXZqUrkPKPXtAluD
1mpXQlqwNst5d7s9B9kHG4hrxKeIcPsATtPZAylhrzc3blf4hjlA4Af6hreXImDAdHCC8bwqiCiF
Q86BiCIodWsz1JpDzQ6H6/2QTTyuNtwEeIbpF/DNzLChF6zHOEJR1f+tUHGVyxbvafPCPiyrwV5S
Pi2jubWyoG8fXVOB4pI8v+G3/u2BsLjcuIimsUAP4nIP+H5VIllxKLWt+72u/NlWPF9UHRLWmWYV
RVy3sGbULoLxT5OuA3e1vz4pvBHxpHeAGXM8oL5RmCM4AiAKM/sSRAthmr2MWuYXqFSOLfDBvdbu
M8Q2FX2S7R2ODOAcGhAPFhF6FXNbj9RYy6hXQUXAqz1qm3RiarpEPhWX/fprSBi8CJQ3eUNhaEFp
4H3H5o9D4ml+luSvBQIrkDtCdf/1oZSubxPEatg4/E/Yp5XXTXUGNYhwnp/dBOJRCp9N3j7YwFEI
gzoeEVRRgfMZatyrGVrJvs59b9pe/37ZegPHGU4Ayte4mABCHr9xIYBKQwMiCeUO2ZEsV7wwZdN/
akLYo3kyTTkqkmiYjIEFmVd6XyVBpuI2lA0UVOyheYKKAMBaeUdPbuQB4i2tTSkNsx4aoKlurIHX
NyrMlmyFuXhxgT0RfhteKedWSFobxtylNHR1Y5uu9p2Xextj0fBcTUB85aikw6S9ArYTVZM6Io0i
XdMUxaA50ZGfs0B78jaqnnrSqTHACmgCCACUoHC20bb11kUHsZuzxNGrU8xQ5q3aAsK4i6kFHuSu
/uE6QLQBgUzPcs2Lsq5p1Srw+3cUafVHp36yVNtRupw5Fs32eJmuxcfzZBW0qIYq+4KAqQ4irU0C
DdBfnKvv+p6RjhpOTTyiCHCBYlymdQaqlSDsDp3a8sGCsjEisjMzMO4okjMyQ4i+IlpvIhQK9+i8
N91oe4ubYvaHUc+DzMo+04l2PtUBfTIyvQ+u90u2uE/NCVuotyxIjw3cnPUlcT/nxS7Kd+X42fDe
rxuSzRKeoSDnBVAUXqHgcuh4BGSGpyGnPbw709do3bWpQtRUPnR/TdDzoWsoSlHWESac9i71tvV6
Z3Z3erq/3hGZb3DaEeE40MvOhXQqRgx453XexQ9gapqcfRr5xm/wGP6DMSxqECghUY9I8HmX6hqi
UWBVpWHR9MsdgabOCyOdgwcC9GZAVI60TdNMNliwHchwRNHsKD5AOqbg7IDngNws+F/OP6Bx3SxK
3IKGejx8aNrs+9xFSBUhgOiPkWoxStfIiTH+MSc7OW6AnF20HCdfu21/luxQqXxHvntEb4HXcuPm
RzwahY3nFgorXyuPn62jdUzTJ7tSPBnkPfjbvtCDPANReEEYDRFh8zv6sy0Pyz9AreC2/7UhrIli
YWvnjbDRResMOrL1DSuf+mk1vl1ffKrOCK7VOMQD023sJ+CB9ogY+6YGfQVNscJUUyI4pk0ys7k2
YQXnewqBI+cQle6/HKqGx0Mc+OcCEl+Mi1GPKFfBwtrEHyC00n6YVcQa0tE6sSGMlhO1taZ5Fgft
fE3mXa8fhvH3P0wIyFOATeN/IuNm7pVxplcYKprfl9GXCnIxZIoUN520HydGhFO07mmu90aEfkC/
q/V8Nm+hJqG4dqSTfmJEOETZ0KSFYcEI1Z45gcft0QGDY0mgU8eDWhdKsij2Hdk8QTmwgxxn+20i
KqfjsgMGONSBMQO+jMeu+e8nR9VKKBAGGmK488Na234JMZLrcy0zgBQzskBAn4JGRdgWkb7MrZZZ
eAQwsnXnLEhWxSP38mhHahlFWiB7AR0MpH3Pu9DM8wruRgQijXqJH0GJ9xm1+YCB5dXRA2f09e7w
Q+n84EXIE5l6qPsiWgNClXNjcTRldjYUZtj0mzX70q44SAISfwVzy3VDsnHDToYNADkRrOPL+2Ri
uhasFmnbm2H0AWCLqFQc8PLmgQ+FmpJxyV089xTafAxvM5I9gHQ+7V7+4fN5BhABGsy+mAtpyzGy
oF9vht0S5OO+p4rw9uXuxrggu4gcD69hNQU3LIHUt8u8xAobBwmxA3RgUDZ5cxf+yInjfWEZl3Sz
0ALz6gaVyaFezPqnOvWmr9qcqBhh/zy7hBUF7xiEtryYBo6JsEG8Unfdvl/0UJs9oFBbH8xT3+bZ
gV/y2lim787Fvk3vuxnK5kg61z/zQbGBJGtBB0aT54tQ0eOKDzUQ0NQxNEtJuItMsq9Sur8+kJIN
etq+mJMDFWY8EAq886Ivu7jrtnOZ+LTVtpFK61XWE8TqwHjPaSQRXTjfNFa9tlpV4u4yu2X7NDTz
9npPJO1TkG3j+oVuqA1H9rx93SxZlU7I8GnulzEcVNhBafPY9FjSyPNf4GVBtVHoJpA0oQuY8fRq
3u5xIXv8t/2LpFOcl47dugZQg7+X6hFgQd+bFZMt6wMuFFBe4pWMqJkwBa1Vpqg4mowww55Mv3am
6gV7ufORakQmHMBznCvY/udzQPrZ6PuajSHkrgpgYlLIWG9unWaYQDye87pDlkN8rcRJlI+1CeqM
nH2OEhZ0vcIButwRMIARAlEWdOiJeDo6A1j5IZg8hkZe7XBJBU216bRd7ioicCo7/PeTS6QGhF7P
ZtiBcLTfahsDZEyRdSiUFW7SSUE9BvAJiPVdFH73Oi3A+UdH1LOUm7YnP8bB8Q07+XF9YlRm+OI7
6Q9FtHKxmD6GZW/ujDa7y+vqu2vk366bkQ0b+D+QPEf9BPTghSWml3j7r/UwhIyFjpECd1WADXzZ
dO3tyHI8BeEccWZ/xErE7A9qD3u7d4w+tOx9aT2P3sGOe9/NPk3xt4XdHLrgxsC0byFyzjVzzkev
s/oMwUGtD5v1kDghOJuNTnGVyCYIex4YCA/gnwvgAQoRaT402RAmzPRrcuRJerfeXp8euRHwajge
OFSISDTXDWmVgcetDxFYMiEyq/uWqzgBZCZsOEZwvfFERQTrfKhIoo2JZmI95/WnHqmyknw0Vckr
2SpzgSrCA8gyOC3buQ3WDnoOHuQJp3F279Tmk1dZu3psN7XlKry9S68VHiREVJDEQLzgIlaaQrca
oZl8Dt118J3ibkq34PrdGNMn1qqC2bKhO7UlvB+j1usnQD7n0Jw+u+5rW4HSIv10fQXIh44vMgR+
Lxm22iSjc9Rg6OL5q57uZnZfr4GrCpirrPDfT04bS49LnfWwYmrzXoesOq/0cegT6RRAGn5snbuA
mB6sM/DlIRd8wVQwxYOXtEY3h4j6+yviUvmiuJWlk3JiQZgUa669jHntHLbGj7m6jxgg+ypcgQR7
ZQKhY0ALBV45SA2F8Soj6D3mSzmHEXurtNeC3q+ZvTU9XuPO/LgqA43et/SxHVQyPnLTHNOAtziY
FcRUkxu7CRsdOgHwVL+PjnHPSv0lq5uPq2tsjdUOlsZ4QN098W3A21e7/XJ9Qf4/HwDOQ5BIoiJO
DAvXKC4fJ4q14rbHkv7WoeDZFrtGuyPDm8u2Q33o9UfTuDkehBFHid9/rQr+aLn0S1fYsArRYr+B
S9RslvR7bCmOD9lGODUj+HQNyweLLfYUNu67XX6pIe4IUNHNBOCgQTm1Il7uS2UlhFsBFaqf1Kmf
fL0+SbJTEBpu4KcBywNg9vz3k/3cFiuIaZcJi6RldUDmbhOv+V7z3G1K4i+aE79dt8c3lbitgbT5
c4P84Rw/t2fghFqSaAUDG9jkaHMHUSl/mO/0iW6gVODn1fa6Pdkxgho1nIicwBTUXOf2vMJgIG2J
57B+Z9FnU8XmxO+ji+6cNC+sgjyNqDtWaJ7Uz+WQbJwY9J7URzIJhHEQ4Bs3RLs5/cpLqPDU4gw5
l+8to01SBG7jKjSrz95EfZNt09gI6vT11pHjgRAL9Qmg5kCKT1h64DksB3AklWHlQzQt8JTU8JdL
D40jC4YkLnyKC4IR8LuWM1uXMkx2nr61f3sLMmHbfH+9G5enPLfyp+gXGtlE9ChQbpms6QgrUMrw
faNJfFU+/HKJnVkQn/JVNkK3jFvQ3R0nE7SC6z2Qtg+iBARCkKCEes35Ek46oxtqlEfDfzwWgRGH
15uXTgNuWGgdgnoJuPTz5tfCWqfEmNC8s/hFqvvZ+EXTNrq3qfA6um5LNhkGhPc4RB0ACzGAN085
qGaSrER9yIuDd0S5BQLnuonLAwYySEigAE6NhDRKsc+7046WkyXjVIUkzTb6cN+t7xYqB1CvtE3L
nQYR3uv2ZMN3Yk+MHzB7mOs576qwoaMPoRW/stIXs/B0n9TFIS4LlUshG0PQcSAMx08BMEGcd7C3
mQeJIVKGjKRvdGZwkFiw5J6iX7JVx2NfHDsKohlResJkpVsMqYPtD+aMO/AyKOZJ2g28JOB/Iwd6
oV2pjUvhFpNWhi51AYNxfuklWEbnaFJVDEmCiYgjAn4OYRPcPBi18wEzZoojIGEVrrjc7+s7rbkr
18UnNvi4tYNt30Efbh10fETl0/ljXm5vXyGn9kU/00yHoVxh387qb62pPxaQufEBetjFbflslp4C
6C4bWeSUgXNHPl7XxVI2yiLmdksMFtc8KJ0WTtZyaFQsfbLlcWpEGNR1yIYunWGkJBut8aPj9TGT
NI81oQO4puO8QET7fM66xYDceV+0oeWnyFGpziFp82ic8nAWuUgkJB5U2aJyqYFijP1ufKsUrq+0
fV57BQFEgIs8wetotQiUrC3aj+rXYk/Y5+ujI5lhBERx/RsoujJRTXQ+OlGkO/FQsDr0hmRnk3ab
QTRLdbDJ+sDFgPB04Ze0iFjNp7prECarQxZ/68fU72eFI6MywH8/cT3J2FkjvKc6pPZbY/729Jfr
o3TpofN81N8OCKPEujGBds5Uh0sR+aO1n6ONZz2Q+v26GckFAKAg8EkotkPkVUQPVVMxVqDLqsKC
tChNa83Gp2USIrH4Fo3uuxb3ir0hnX0XqEiCKkLI/gk3HCpBqrx39Sq0INeFYDWSPE3sPGheqxIX
lM0Qcq0IWYFcHBVWwsm1VBDgKmfahJxQ/lM5Ka4AWfPgGwFOkbNRX9QGeVGWF66NXRLXen0/L8V8
rIbk9ppUpEBPrPBlcrLMymQZwYqMZVYR7T6bzA/1oEKGSDoCRD2SIPBigfAWiSFNO9KTMaZ9SL7O
3f1c3hwKQdbgpHlhGtYGBwy0pPtwsDfJ80r21xew9OuRAwFpBkdAiulu2zQQ0GnQfPzVHL4YmqpS
XLJecYfDFUOxIDB24mHIaldrkiUfQgJYMkG2Pq82jgq5JesEJzXnEDReVi0kvJ2UaGMzFUMIkvAg
20apirdFcpogc4soPiILPCotTEJVpUUyWFEfLvbDXN+n88MCfLpKCUo2VkDcII7LlRCRNzhfrF7f
NTHTMFYLSI/j8ldHf1EAum+f8BMjruBBjoCyVPaIseqs9yYYSsXlJ+kDKg/w5AZwl+9rPlUnG25G
1VE7EL0LtWjPaNCuigeLqn3++0n7ek3corLQft3fa96nyQjWWnHESs50POqhZQVsHIiOxWmgCfz3
2c36sMMMt/qyMel7Vx7n8hgPbzdPhgdRDehtw1+TMLJ2rT7MZd2G77oX5otirC63BWAG0PQDSgaI
gIsQ3NB5Vk9TYoYAM3eHqFe4mpLm4Z7hCkJpoMGRJsJUrNSqk3I2cILHfgvOCXt76+ggks254CDO
hVfWRdEm0aAIai2AlsS/7sfk5+2t83IcgFeQX0Z6+fzz87HpdZ2NVrh8yLunqFY4IJLR4QglVJzi
qYs3lLBQTSN3pgbg4tDL6c4o11fwKClyS5enkg3YG5YoPEEEecXwHSutLjVLHXjB1k+soPU2UXuw
BoWndrnjeOkwcr5AJgJgIpY1LmnSk2KY9NDt421ub5lDdqV9O7ELrOAC5dRVOJ5ExH9jNrMbaQ0F
fGXyK+dOW7b1EhJTEfGUDRmoF3CIQ2YGnq1w+lWx7SwQcqVhpZcHYuEluMb5E2KsqOx2by9RR2QV
YjkAweNARxnZ+Qpz3TjJtajTQscv27cker2+gCUTg1IPD/KEPGuOzpw3j3pTt9Gb2g3Tsf88ZBGM
GOAz1T5fNyNZyGdmqGAmt8ylcBo3LGjl66s/zoo5kRiwkR9BDBCpisuyiMHuoR+oYyOa7Q/6iWaK
7+ejfB6l5Wz1gMDwKBreMnwYT26MyGDULitqhUX+I+539TupHme6I+sunX/fPFSYb86Hgcp1cLQK
plBH2KVZAxLgZkviezYdbm8e9BE4c1EciYi94OaslpGsI9HssKQ+Q/5EFS2VTcRp+8KCclPCFqKn
Tqi/tFHmu7GqKFmy++DWIHgF9BjwMIYwPmDZ8UqnivWwBD3VBDqPLGF+UxeBpqITlXQFsC34tGAO
R5xcJMJimVZ0S92QEIzx43O0KNJMquaFkRppw1ItA70nRJEjEPoHN0/02dcLW6420pYUM5pPrQ1L
gvR2PkxUCcGXRYkeh91Y3AM62RING6yVxWwNi+E42M9m9nVmtx9OuLp5DR02Hc5bYaoXrYZSR9UC
bMxcv0MplbPcm7NiGngjwtaGlwn/Axc4AFCip5aYJFvtnIGzksZ+NodzZ/jO+On6ZEiNgOgE9x9g
IkiKnA9WbbiDxtqIhHXxEaoUEZQCLRXgUG7DA9YQYDYO1ju3MbAOIUILgECb3scZGDLWjxNVydNI
dh+PU8ClQioEG0PoCCSxIhZloDYi5e+KPkbJXaQBa/X5+nBJtsaZFf4VJ2uLLA70GpoE1HjWr4o8
Z9HuevuS4xw6Gjo0ZKBhxYP85+0nOQMsPAdRsMWOJnvVujuvuDOW1e+txi9VlUey3oCTGAEQDm+8
SKNPceY52QC6pv/j7MuaHNWVbn+RIpiHVwbb1TW4bHdV9a4XokcQIJCYBPz6b1F97jllTJjr/dA7
dkRHk5aUklKZK9eC4HdoS/dtaNeceKFSjkbaqQsIVEoTd+wsEI06lHcFq5SDpgw/KqmFLTMToB74
LkcROzHFzumN0CqtUENfWoXbbOVJuOB9aF8Asg+AccSTc6yAgECJQiZqooq8mMOjntzl3d31VVua
R1QTkO5Hi9i0duer1tCIEzCTjqC9sh/0rnmK3G7lLbXk3oA/T/kkRJIXAGs1Uq24yicT4ofGQMDv
Fp4E5+S/gClZGAiKiUiOIPKenzoNVsHkQuLwV6Bpzwvb8JShDyyqU5/z/vX6zC0tDkrz0zMFeQFw
gpzPnEMLvDKEhZuspL7ZIYFCTxFNgutWpvmfnaSA1/7PyuzGcUpKzAqCAAdGzEdWtl5TtLD2ndBm
aykrR8TlkD5Cb+A9oSGENO3kLJ+OiKaq4or2yXhIW45KueqrBgs18u36kBataICSTsE+BPvm2yqx
UMTKwd+kRiQGxcr4PMoCzLFlvHILLbBuYjz/s3RRA1bowNGnB0uq5jF2iuw3l/0x6dcaVA9Ki06+
5P8jTXHp72jw0AF/xpGuTtIp57PYZkQxcnDVgf4RZDkhOD5BrTqu1Z+XZnHqWpiOWrwx5o/8SLN6
dL312FUUInbDgIf+s5v+vL5Ul6cDhvLJyOx0MFtR84oNoF9rlS9jJR9MvV5x8MVxTJcrEjqToMHM
G8BQ0I5WbQ4H292ycU+GfbsmXrQwCtQCFPTdTNQlF8qKY4b+qjqty+PeqQwPD5GVY3rp+3hYICsF
pDcO0tksgaISSGM3KY9mVHiOmnm3dyahqAwhKSQ6kX+EuO+5R2mVmTK8gguILwVDsUleblpl6B8D
gQEDYLqb+qzntRJUJuN6MIf42faSPgL90Zp4yWxH/DUA/cxJOgo9D3PscNuVkZJUdfycRo1XKqNn
O7HP7dLLzO31oczv7L+mcHbh0ETmCHmR86lyy6gfALuPnyERuXPTftsn0T0H2w5y4B5JlaBmEhSf
xvesYY9RrqxkfmbefGF+dlyjf7OlPSqwz9bg/DOa2quZNFvZrXF9zE+2Dzt4bAL5DY5Z1CFmL04V
fV3VYLZk31nohYu520FXPNvFjfuiifZgVXbQ1sOd1at+TMzbsPp/jQNdo4IzeoGeIUtHx6Q2j/a9
nW/S/DtvoJE5fE/HlTzmktvgNQ2sAwSUJtDD+VpS9E+0ChujvSgGL6tfoHnttfbRKFYupNn+/Tse
ZPfx+tWQldVmi8aHnNcWNA/3UR7q2WPGV464he+DVGTS6TAmxc55fI8dQQHZcqN9y47Q9mLH230e
38cRMWWbpthnNk9kdJ0iomTfWFSDR3S6XxA9xoFdxI+tngHuVjPHS5Km3oHuUg0K2Ts7NEisUZov
DhRFJRvdhpNmyGzzyRFibIWWwSvrwH4018SJPjh4PwVD00KhwD4VYdBTs5AkNCqp97oe7Ycm4aFG
rdGvpZJ4bgdZ7TRX82+DLIpAK4SzBcAfwrBdlG45VUxvKKPkV6NkyabPYu7btYBuq9rmW8i6/uNU
sRNkagRm4SwD3KokSKjy9g9FZZp25m/AKozHsdbaoEspJJHMYa3ounBuYGQmqvqTCrDhzFzQEGpB
U8WJ9sTOwaWqh3Fu4zlY3pao+s8E4p3pTtIkFy8atCppo93AU3Qn8so89cWKgTlB99zCPOSSMc9l
ThKyjyIZFBmICwyt9EvdfmYIgZymuG9r4lVaEWSjujXs9rkznftBurvYKu4ss/VJUm2dXj4iaRdm
jO5URv3rG2ZxspH9nRhZJvTe7DpVTSHSWHXgpvzRcgIwv3hiLRE1i9v/zgMa312Ilk6tH7MFzStT
DlxRyX5oj5HyUuR5oCmAzLvmBnrk18fjYH/PtwVyd3j2ANWCks8s/rAyQ6KXLY+fKceqip/EQUU6
27Z0OxDNt5q76+aWdjlqV0gYImDD03h23KRtIWqAVMm+H55S0Jb+uv75RRdCUWPiztTxsJ9f4bVD
y7rTJNnL3lTvSWQpfoK40085oGjpiBIsa1xw25RV+hDZTrM1RjsP4ib6hlJ3HIytHoUMenUn0KdG
P/vcVn3OjA6UIaTZ6KKz741KxKfrv3rJpwDq+siefpDwnp/BQraWJnNMSuO8xBb0WTR0wUdr/OsL
N+IEHft/VuzZtQ+qjizj1CR7RYVj+el7K+/T9Pn6UBaNoEasI6sGQdn5+jaOKay+KHBI1KYbkAF6
3g2VEWpYkIJzRLVGmLq0VZD3wqGOWutEwXw+dWMeS2CdS7InVurxMfGk+yfPnhqAgltlZass20KO
QHdQ90Gp6dyWrqOGXJcYG0lA9dTGnsraoETXBUf7FwiavetTubQzUYT9r7np7z89qHOj1LiZY2hj
anqxunWHxrPdV/SY00rzqmLlYFs0h4LW9FZAOWKeL9Kl6qY1r8keKu4iwQnqAby/NZC0UtbIzBcm
EpcxCnao0CLFO8+1mG2XVEJFbNYmEtqj9L2L9K0kNKxqCgq1ceUpv3DmfDY3d/xKUlYmTo+bf/Qg
RN+yb9cXau37Mx/M7ZrZg4XvjyXiJI+tkVfMJV6n+2AqbuI+AM/89BI99wS7mdi5ixYDqI1fmh3E
pTduzQ7BSYhjOsk8KnH1SStUmHvSUvGusM4z0TaIqO+1l/JBcA5Sb7qy1xc8Bj8LahVTjc9W5vlt
a+g1hZaIqMZo05HGy8UXAsrbLEl2fcxAg7rWE73oN58MzuZBHdIuQ/4p2jukezQz90uBfBYoPoNu
GIKRqCs7Yg4z/jvvQGMirw4WaTQyn887+ESjIhsl5r0zoV9etI/6WGyU+t3KT6UnfH2Q0Jjudnw0
tqASQvMXX0NLLM4xtJmR34AAOA6d858wkCZxDDI9Y8BYZZCntt92fGM1e9d9y4uVe2gazywWgJtB
uBcvYNUBcOzcWMVB+I0eSuxLpQiM3Awd9SHuf03ENRHOAeb4kbXyTDMW1xQnNx6iLurFc7iD2jnK
0JZVtE+sY9lnHrfUgEJpdUS/q90c7P6bM2wJxNvxb8Oudb2uLjw+UL9WS58UtZ+x2CsTvPHGx8xW
AjeWXqUaT6ljbct+h7QklEh1vzY1INF3RGp+atzb4p4qA+6KxCPNvsyR0Iu2jvmUDsSL5ROl381o
Z2Z3lvadoDpg3o3iLullcP3c+IAKzOcb7oUjV1OBK573TtSJxGOjo9Ee/Z11F7JhDz04z05GVOR/
WkPhtepOs7pnYj4VIOMsswQZiCHU3N7jEj1+AN41kAi8/qu0pRWZfhIoWaA6iYfnuRdERj5YKlPd
vRU/9loT9O2bi4g/U6F3I/RwGIk3qBs+3pf8XUc9yx5azxD/EGX0TXMMjfRHXAvfoNwf+0PXOIFR
WH49bIbmT5Q+uKURRGItp/FRZL6YSpS5oTKPbOBFWN6gCa1NU9PdZ/g1Rcqh/wgy+PhPIccADPVE
vhZG45fmW8MfS2aHmR52DfO0ZKsrG2akGzfXvZq9m6jDgK9DJfk2r55G+yvvtp2xRzNI7b5KYzf2
712T31nFLyb6YKTOjicrIfKccnw6dvDWh/DjxMyOssrs2HGcsWiSOjL2ZqN6XfJE6i8sux+AnIfL
p/y1Eb8NelfEm0z0KzHHwlVm4EgHy/DU23yRUAUdj6y6GAS9VvTc8kd+uO5bC4EuAPoIzYGGRGpm
7vBGnXVJy4W5h3T3o9snW9NChmtcq4kujkKfBjCl8i5UTOwaZR4uKnPvaGnQRA+NKv7NPH2yMP2C
T7FZH7djV9ctKLdAOowW41R/uz5TS0Nwpnoonh3odZkjp8AnUvR9Y5p7iAd5nl3n/2IAKBrjAQuY
MDC2s6NeL5COrpHX3aOZqdmxn//i13/6+mx6qqp29bbB17n4WmhPTh371w0sXIsTCm9SsVWn/TKL
BNx20Lu4ENaed8aj0bf7tHdeQEz3NdWiYLDjXW/WbMXmkvMi9QEMECqFaD2aTZktNal2KZy3S2tc
irVdncquj8OiM/SV1bkwNfXtgo8BNz5u/gtmjtRCEoSKNj8o+peqeLW6zXgjABDdn+cmtHMP1qyS
dB0X+SEphu6u1SAcVbVJvi81Z6297eJCgSmkL6f8AuobF31hI1ri0ziBKUXGgZANumdS23OtMoGy
hf6rBWv3de+4eIROBtEYbCBFA5T9PF5WpTD1yOUZyHneEuuLmnyvsIHoWr5qaVwTfvyjAAX10unv
Px0CMYs11rZudrAGt9o0Cdtwp753uPyJZ9vObOw/14e15BW6BhJgACUWuNLEqMs4cq0MZGMWtO6T
7GsdG3uurSFQF+2g+oi3GTQgQGN6Pq5cY3htj2N2gB4IGB4RcP4Uzdv1sVxsYCwRCNn+a2PmfmkM
LYA0UjJ02Kq/DCN+G3XrS+Z2aFltfmpx+QT031qpbdkmAGToIULtY566G1H3GMreyHCPQsElOVmS
B43+jkKI0d079Zoo2PI0/tfcXHaW5EMHHQ09O8gOorZ4Gyqd8ON/4xTAQCJgx9mE6Zw5IbjhY0BZ
qvyQa5lf9PbBHNzDKNfSnktbCuRwoKLDdQQ4xiwmkc4QqXrK+SGr7eRoxKP5lopk27Vf0S+/RqO7
aMxWkapCRAcwweykHcwizpEeKA9DVQWlgdJUSe9cybyBrKFklkxNejsTvwoe1/PyR24Alteymh/a
GqeRfB3K0qvHn3gq3O7vkzzghHxXQYg1WyZmlm2m6wQ9xXmsbkimxD4ZzY2Tqr8sLT0han1QGqMJ
rlu9iCKwy8CFjnsSDQ+gX5pc9NMJlZC0VuwUVhvtQSUP7koCYO3z0+R++jzPaFtQEfOD8GQa2Gu/
fmkDff71szmz0rImWolf77yXAu+2rvetlZLr2gimI+PTCFKzyltrGsFIQ1KvSketfX6+a1KjYhXU
IqAIvCNPUFC7vrzTPz979GB50csNcBRe7WgYmE2QItGjBug1PzRk3JbsSy83nH1Ly2PR70xtK4Y1
gwu7BRceXicTQh0cjtN4P01XW/V60aZVgRZhUd8XTUwe7KxCx2KpkSAeIH54fYCL9ibpJVwUqFfP
T52+GstIoJfmULib9ITy5+/CCa+b+Oidnk0i7iHEJuj3hLjKfBLNQaUWaLCKA7Mg4QgeypT4EnvK
dyMfAoXPVULCtJRAM7svDSNhZdJ9ng3Q2hzqTIpnzUTVkFM19XBMt1/LcezvWyfJYuh+xvyEJQS8
fnBy/Q52es/i4NniHVMeuG7SgAMEFvICMBwL/+QuKgzpWaD+uo+TNPL7SmbPtbDwLU7SwuekgpaN
Eou0Rl9AgtUufSs2ghx5U2scwwIZlM6DsFeOZ3js7hJFGR/woCN3PdfRK1tq6R5KlYW60aWO/DXA
Gx6gcFEK3hb2Lp1W3StCfXfK6B9OyVBvUtY0TzHNlFASG3Bc26k7kKDYRuGBheWPqoO9UyeKhp7V
2FJDPPy/WrzOjjk30oOiois7SC2K9NGYVHcGaHHQ+F0pIdDk0Xc307TOa+PU9UlGNT83CvMLsF0y
sGq18lRO2BPrBz2QZSafKsZsTI+sVlxsYYvq2CM4JifOArC4nrt0anc96MnqHPdm+/Cb1epK8nnB
hYGxAj0O6vfoPHNnwZTZOAUDLzA7xEbp0fFdzR6p/NJhAq/78cJhOVG6oHyOVKF90XmbyrGtooYW
aDjrgRl74JUDFMcKeGNhshAD4EWCqxKPLn0WtSWqHkkFoK4DA8z4BPD39TEsfR4EFWgaAU0zXqWz
e78czLFWBckPdvwi0fqic31lty9awJsAuD40t13kNyCipFCSFMWBCt9sX621aurK9+cVbM4oOtM7
fN9wQzdECvJfTND/fv6cfit2s8hUBnzevtfxbl8Tu5vui9lRiL4KtPSiewAJoPlRWA95DM45nh9G
q/Vr3t7p+h4hOk68O2WVS3Npqj4bm208R+Ymy9wyB13uvYPjRDtdn6uljTfh0ZAmmFC2+uz7RsZ6
ywGi4IAGtzKrvTYtPaYGa5wKC/sOEGsFEGu8ONHmNtvfXdLoqP4wbIkxDnS12BuVuYt6baWdatkM
MDpgygZd53xpECcKYhqUHRK9PaDW4Emp7bi5Jii9EFEgqzI91OEENv6cn4axO9ZMV+LqMBDpaW4b
WjINDfURbOYWGE6iTnrRjWRLUyZiWiKE+kjbqpAtPbeZGgV8Ti2rQ/JMWAF1mxsJwz4MIM0OuBkW
CdDhmScwG+yPdlmKg86Rr/PMtbLJwrYxJ62NSQEcm2au/kxLV8+yRuMHUwvY8di/Vn2whuJc8Gbw
jkw9MehhBuvZbAzCAItmmkfgB8mHU8fDgaZ72RLHG28kV/g7W6j/Tu0k+O/8RWQDmS7SHqPpGfdb
/FnJAS/se6jUAIOFrCaYIOcV+6HGEhVKChcDmc0Q9MPaVC0aQFcg+E0QGCNfd+5PCsEJb/ZJdUA9
SAQ5/lw/WJa+j/sc70UcX7jXZzs+V0vXlqzCBNnarm2Sja7eXbewtNifLcyuWVA3qJUTd3iVxLkX
21qQqHFIuh/lGonp0lDQLQ2Rjamj/AK8m9BxqIbeEIf4u0h27pqq9OLnEb6jJANkBsKS85UA83Os
DJYl0OXwOghfs2+kPfjwVYA8/2tgttSpzHib6DBgsK2qbKMVhaKF34+yK9JFNs4oFERmp6HRCmZY
gvBDTas/eo3gXituD3nwAAC2fKqG4PyYOROE3UaglSQ/6C1AzQC8rYSFC6509v2ZK9Wq0iYNiH/A
vlvfZUS+IIezsSK6Q5Zvc91rF2brzNRstiC6hhxRAlMDOEGkp75c//zCDXj2+cn8p7dn2Y4a2Ouw
KcB/hXMvQnVqTWlvcQSg0wd9FKBwuGXPTRBasaSJXfAwWiWq7UD2EHfg/vVxLK7I1DqOhj0H747Z
dcfslpRWVGJFDBGOdQ3ueGPTNiyMOFtp8l8cz4TxhmehmjhPOqm9nQDU64DvKXsYd2228rRZXJFP
n5/tPksRidZaFj5fZ3e2EtZqKEFWfn261sYwmy7VYl0P2ix+KNjGyTc3dl9PJwhSZP+dormqCl4D
UuSpzQ9W4aN9mazhN5ZWGykTdJQhxJlwaucupUUNz5ISLiWKjj71IH8hNKLPTRYrd4Yu14hUpimf
RfCIP9AZjQII0HdzDy7roet1vDTRPlSoj2NjJ76Wda7Hhtb2VVxWQZRR5z3XqbYGV1vwBh15IVTf
0ZaPKGu2UDXLipT1ojgMBvPzZlfluxg4uevesGQEBzJaN3XgoABTO5/OnIHmDbzoE/Xnb8bfIwmK
j7frJhamEJiH/5mYjcPJ1Bx/CROcfrd0epe7Wydy/d4NmRZv2uTmUuaEeAcVByjxdLS0zcG+CRud
QiN4uHcEXIaj4RvoLyMMxMrdnic/SXr7hoI74krGxT+hcGfjG4yB6BYqEyBT9tC7ENjDv4i3Udyf
GExQ70PX1OxOI5EjLT0RYDOLNjH5Le3b78yz78/utJQbWVP0JY7pTAe94+9sDK67wMKZAzeees8R
G6FRZvLCT1dN26Ra2SpkUkXwK8zSWtiy5MVTQhNdI0jbIro4/z7SaSqQS2N6yFw/6u4ICYW+uz6E
NROzNajiqFDcGFSiUorQaeVBbcWeCnt7uxmEwhAKRUkSyafZ8Ua5RRUbpY3pke3idG62zPgXW/6z
idmWT1pX691EohrZjXzrlHUNrF0ahVmtKyvrvjRpn03NtoaI8tTsxZAdsG7PtkyerP5u7I7Xp2zh
RgC6CqD+j5LTBcGS6Bx3rDqkVeoiTPXdaHlK5Uc/rhtZ8uDPRmbrwns8h2NXy0Bt5v4aST14kSpX
1n7JBhgUoEo7ZQIRg597MdpHVWgQpfkBPZFoyWP/pvPyU+PinP8tiwRuVRuNi4n2Eo8bK/l60xxN
nUCI8ZDeBgkVnrrzY4r2FZL2jsqOY4NcB9hiy9uypR8GIHqCl9yUgEJb4WyCYpZXQ8zYMfPq6FtZ
rqSEZvOPz4M6Gg8rtG3h/y4O8lEpuO30ijhCTtuH5qwC6fnrMzS7Cv9asBGm/ucon3lRYfRqo5aq
OKKzJlG80r1PVU9hD0UKaY3bKnF/bUFRYCKNxMLMO+L1jkpeKk0FLZUHPtyLsfKuD2ZpuoAJAfEl
WNaRRZu7awIRgWQ0xTEZsgC1Hi9ZU4WZpuNT8PUxBDCJ2NDNQobm4t5rG1KMaDkUx6B2n1w3aFvf
8tQbIXp/raBXGBEWHqUXQT1TbFrH0uVHgylBNLo+woV/MVOfLMxO3N7JwR/Zw0LeFr6kSiDXhCxm
Z+DfMaDj8APgCKjptFafLliX2WZWugo/iuwLK0F2v6vbL82Nz7nJCjqNPt5yCK6gn3duJR5qi4/Y
5se64Rv0MxSIR26eKRhB+hJtphOF/2yD2Ema9G7siKNOX4ryub4tVJsGgDIF0AlIEICSb94bTqJy
VHNK2XGInvvUL24/oPB9sJtOnWZ4kc5xUhwKY7abR/mxSUQQmbrXkJUwZGGh0ZaD1A8UpqaVmG06
1YQA+9BY+bE1Npw8WtUXNwvyNQn2BSsTKzZAeWiYwxEyi9ciS81zR3bFkXh4F/zO3J9rh8eiBaBR
QHwEGWIEtueuZLW8FArvsRL6F+58T+hX6AZ7TbsyXQsH7sSsNKkbOABszDmyM/Db9SaKeEdiZg+p
NAMijUA07qZXIOzqifrbzf57Zm82cXkioq5KYa9LhtAymlC58VU4ubAOQnt4AOQ9AUCZ7fROScc+
6+3iGImNEwHF73jCuC0Q+bChowkFrC2gNwBo8nxxdAAlDQcUwEftXUr/duoj5MCBzp/wSABbfKC1
P51VcamiXhip5bEd3jXt97jW3TMLOv/+euDWcRii6QpcUee/Hq9Nu80drTjaJ73x3Oqe5ofrq7xo
AVmOjzQErvPJuT+NIEdtuK8NgUAKamUOpb5rooEoXXvVLO2RCW/0HzPz4rDIAOOoTJgpWWgUzyQ9
oYVjrSdn4RbHMwMNhug6gpKnNVtrZFC5w5qsOAr3Nzu1a9pxi58HrSce4jhRcAeeT1WVdza4mRW4
q4t4R+Yhii4rt+ucfuHvgkMhGBtjohuad/QrmiBOnarF0VGIp7Y704mCmP9O0zRkZPASdHZIrni8
X8s8LvkB0lAA+KPXBE2Ms93u5ElR1aPJjnz8rbsvqnjVhj/XXW0hBMJtMr36AUlSwSt6Pn9GQtuY
ScTUFnN9tdTf7Tjbjmbxy0HLhxvfrkAPvgDsSxAYAC6NMH5mrgExS11H7NiBoEPnyN8JNdRd//qg
luYN/jC1RUByCNWGcytlmnT5IGBFdA+Ove36QFtTdF3aOygfQpoWVT74xcxEH+cktQVusJbdg5E6
pIJ5tXyq5Rqp9sICIc8EbiG0lyCkMGYzJjWjAEJ7SI4N6791hRog0ASgiHhW04W9tN+uT92SOcAr
J1EjZEFxvJ1PnSsaHSipIj+67KDA39IXrunegD9K9PW6qYWtC+0UdJLhbJiQnNPffzrlsp4h/O5M
hBr2m+V12u1XJSSuQHzw0bWKctn556NhjKoGy3LMv9LWR/Pv9V+/4GPQLMSVjwwgCk7zjVMYCYkU
UZbHRgvyKDDtYFDD6yY+CpOz9wloNQBym9puUbmc7f+4HLH4FeL61PoR2z7r063TMD/rNo2yjd1N
VKdhWTxF2tqTZcG7zwxPf/9paSrLrkdbj/ixJ/KxsWRg9/pDyaI76Nav7NV589R0usIWWhinnD5i
89kJpJRJLtDhyI+62vhx+uRoj0b3mPJ/WOuGlvPdcr/qlAeR1fjt2i5eCN+AJAMWBH26U/vBzEeA
I4vVynL4kRu/mure1R+gUBXawzYSu1iOa0Nd8HiEJB95fsAnLtqoK+H2PO4l3mnjM/gZfe704Kzj
fpwhAW/+tuIdKkw1JKC0hHtcPLt6WLr/rDjVwg5HWQ53ysQzCGjoLHyhXNiZocnq2I1kr0bYGCDv
DKKEbrRY/6ozbdPW+jewhkKUE+QLuhJ2ANrGeNGwAQ14DcCTKmXUq/Ty+/WfdvHL8Maf0OPTaiBf
PG9jiJnTJSM21Un2e5Rfp6bFqgqNZKvEa50FFysBA7j2XJBUTg1nyuzs0Xsu26pq+UlnzN/yOFtZ
6qWh4JE2QTLAgIVT7nwDWQMZtMRp8H3VKzWAJooqqH/W4ntS/rg+aUsjATEUHstTpIBBnVvKs7TR
+8KoTha6N0OWbG7+PKC25tQyg6rHBX96T3WR8yqpT9TMA9ILH0CHlazbxSbEk9ZATm+i4AegaJ7n
MQttUMfK6k6m/icrTrTfKhXIBY6RaXmF8XbzeFwUUiCGCS6tS/YUrSWy0q2yOhUoSitf1OfbP4/k
ArB4yIiBZGp2oKCmFnVGnlSnSv8Th3rx5/bPA+kDRntA2NB9PTuXJ+ZEJ7O06gSR3J/NWti04Eqo
cPzv65NTfzr1ecus1qZ6dRLsu2/pK9nPiwsTOZfPX59F6kbaxB2okKrTezocybtsX2+fG+TYcKYZ
ACld8G6RWuYdHpzilBf/NGgzb1VjZS9cOupELIA7H8lnZKLnuLfS5KAsoFjcxH3sewT/FpqjB3R0
+8O4I/XNzzMEe7j4QY2DpzhySbOLkRi4fJ0yrU4yQVaSNT4rNqb9Eq2JWV4uO+wARAgeagO5pXkk
A6pxt+zitjqpNCxpKFe299rnp7//5FW9ouR1kePzbf1A+UtOd9fX/fKoxc+3IFIMvXIXG2PutYab
JnGE7yvoXO/LeC8E81WV+YoDhIDufL1u7tKNAQFBlIIcPoxetDrlbt3Y8djLkxS2p8rfsf1qydtg
TLj+AGkBCR704/BOggTK+ZTJMc4QHaf9SQJbb5ZVoL1dH8TCmuhgClAxZfg+gLDnBuKozgE0aSU8
GX11jwm5/ftgprP+vr4AZZkNAFMnBkfJzFOzqV0OcoSbKezRVYk4YdruKGhdCH6NLMsHzU7Mk5u9
m+mJsg1YAdYkpRaWGnsPOx2pBSCM5tEhlIYGxFDUONVHXe+DpmZhYq0ECgsrcWZjlh7pGruBt8EG
pVpA5avQ14oDC6fWpIiFEsqEiLt4qRpl20JRFBZ4EjD9CTfLJi9+K8MdMcJMWWOYXpgzPBohWDe1
Qk8ZxHPPUsD+CVZwXTs5o7LLFBAugLAj3l53X1Rnppvu7GkEAAY6NSc1K6C4sUfO7YiqHSMZWfqJ
dvarlrTFIxRUi11P0UYDMQDtCH3Hch+lsvC1yNa3lTZY5Z0EHM3LCUGZRI0s0GWmriW2vcnyB9E0
PzQXTUAOyTUPPE5uE6ostr+PakJfkjwizDMiHW0gRao51DOk/tMyoDMGQnf9TmSFTT3X7dMgRcdP
KNuCbN3K6o9J3/ZHMrjW97wn7R/0wP8Ey3O0aVSueooS/+Ei2bR2Sj1KQSstBMl81EYqv4tBmTq6
vXpHo/RHSkBmyBur8lwjy4FgTcTvrFfbh74akvvCaZCmrTT6nhQQfvKSYdDgrA0OxTw2NmMFgVlf
JOZ7xRoThTSbfqtEY2UeNIxPqiNfc1mXwWiP2Rtz7TJoqdptMAU6GpaK3u/UaNzRPFM8NBxlIY8I
7rsme4F0e/xQD0QJ9Zb8GAfDqbyuGbXEs2OH/SFDD1Ivq6OhkXHriQ/qC7pRspeKc7JTeaX5jtna
uR/nIzhkEtDY6WHrATj/1maN+02i5leHDkuVrcrb75no3lS36D21HLR7x8W8e4WLtsyq4f0/KS/t
yrNLc4QQJmMvAy/xuNKIG90NOujkmJYCIUAlenqcqmB5UBS6czBaTaKGAtRTJBgYojO1Ai+uXg4/
qdL95lVcbwSv34sRuT2PpZrZe1XMme3lnfMqef7a186bNo5D4kE6Tzk0dgb/SkHklJEhDpSxcPDv
urh3Pcvty8pvCSl+Wc6E5Imj2O/qqDhS5Jl2hlt9hcbPu6n2h7hIEy2QdR/SWvndqLLyotLq9249
yiaondYsH2tStltZFX9yadjRRjQqpJXrzvxq0U60fsShwBuojS4jL+6c2vGdfqAnqQ3fCqspcKkQ
q0daRx6zir6rwj4MacNrcOYW36TKf/aJIJ7IEsMvQEHnSTOWfmRQ26M8cTY1t6o7l7SWHlLKC7Bn
pgkLFGj83TdjQoXHdfFiWLGO1jcadaFlpXRbpmPsdWbDAxUirH941vO7LGMvaH+KPaXMDDTDxW/g
i9RfrUIr74ah/iWspu7QgRcXX3g+EL9tzPc21kc7ILZeOztGR/WXyy3iadWgpW9Kk1HfknLanpLc
aVGX+nmM5y1KWq8gO1eaLYH4efsFHFytsY8U0DePdTV6wmzKoI/0zO871wrsnP6xUlEEdp22TVg6
Zu6ZTVvmG6fvRvgOyIk0qTykg64UnjEYQtzVAzM8uzVV30ql8ItYDEGdl8aDrebZToE6l488WBMo
gKtoCZTXG6P/QZkutlbOYl9GhuknpW7KTV1XpgECHueXDiQIe5BZ9ZiVFXssJM4e+EL1ojH2MKTk
kNslJ9ux4wXza0PpvC6iX6M+/0d1UgtNvtQ0xsCk8htvpCW/VA5NH8yugghgW2Sd6hG1LODYaQK6
IDsWj1xXoOWWuZlE3s/uIA3TaMpTxrBtoexA4p00eXwaEnsgQaW2HAGXWXgZifWtM0bxnWhYQcOU
2G20hZvus0rZNhH6CVst+2YrEBbGhVsFFn6MX9u89PWkitGmkkXpk2AgR6j6KAtk13UiHEx5P8Rg
zOmosgM38BeawBXzzlK7HbhWnJ8ars4NGJ+Vn1G1afNNB7mcUIkkNgJImfd9amgRiNLRjFk0ivNU
UY3RICvN6s2p9OEraqg/2lRV7lnTPYOyM9sVBRu+CbNMcMjQOvGhB/F/pH1Zc6M4G+4vogokFnEL
eEniJE7sJJ2+oZLuNIhVgJCAX38eZk6dr01ccWXOXExNVU8jI7S8y7NY3WrSxRAWkGDfJQ4ArYVj
Dm+9bOMNVax8As/qaaqyV3iYiStGGmdHCpfuWIPFgs1shMpRcQA6sAwyw+QRir0x/HSrcT1Bq35n
5LFR3VBXqSEoyuldOGZmbKyiLOODL0vI02o5Bk2hkvHNljaJcg1Zqx6nflCkthuhv2pHvds00ISX
zmSGhVv74BrZfkBZ8Us1VIeFoXDIVrDcumqdXMgPX04xIKZOCplCt8vYxjZKakWy0TpfD9UUB/jq
uJCIq3F7Dw/NxAVEljp8hfG1HgsWAeTLA0Gm8iaZ2l2nUxlIVcAVwSrefYbqVSrSe+lNJAL9lK4c
J2VPpsYJ62hlB50tjFdcIH+45iChN8kIFbpJIeILqt4UYuM7qjKCWMZQGkJs4JBwAkc234xjVWL9
prOeXuEZZjix1rgzR8jlgemK0h2V8RABYrPNPAN/B2ajVlUFPMFPM2mJlVVouqkNSlY8JSzkPctu
6ZCXQQFxYOGAwcjZEHUTkWvUrfsDHGHMPWmTKoRLKvZsPEHraQUUVbEWo0lWDs9jLNe4O7jDUEVt
LJoHDXzAlqZDtoNFRbIpBohcMqn/jJi4EPesCBl6edAMp/1mrk5GpU/1itoak8BJrF+bwuJr08r2
QPLEq8rI5CtOP/0KEvMY4WCur2uWdo8MZGKcEJ7dhLGn8ztSjNMPnhY1vTV6S/+EegYJpralIcwr
6jCVVvzatuUvq3OdtYuTITBnFq8aSAyecg/xtA6T4Hv9b5vKR3DVn4mwG0BjDHZgIqNr1qduG/IB
cACK7gqKM268tWjbRbFI6zBxTB7asU92YwptTyj8dlclAiEETKxe5bz1jrjBmjtN8/7ayWFpnhPs
ip7UXhaWyLg2Orf7TUxyfeP7MSKxdGAEMaqcgopVzS0sXu1XqrIXSVj6rCX4gc7AmpsiITwgWQZD
vA7hkvAa7JPBzL09mxpfgIgz0CDJaPW7k6YX4bdagd11EJEbY/N3UqA7GSlhHm05dMPWcFUu75Vt
pb86ggBG0fa6hQKttEu+cybhox3b+FO+sexJtSGEaXcm9x5zV+dYvVYRuE77mjC5F1lTbw0fgsYk
T6H6eMOcIWrlsMZpu2m7Xl3lrmFHljG4V8VYyRD2L03QmoqoNa8ZXbXWNOO2cFHTsexCUsGht3fK
u2SiySq203Y1GJbC3+ggovfWdl4ZKr+wVjEzQlMqHXGXRlyILBh8Nm1w0f6ho/WuhV7DvLqCYw96
Crm/sTMWNbHzO4HIFOhpUO13YJsYeC2Htl1Woi7HobqdQaKEuEKGSO2mW6H4Qej0A4aTxXoQoGsq
0r3QvOFhQdzXaXT4dS6de01JGoEN8KesK3aXJWb/G45g5o6zuD9OLI5x1lUAHhs6e6oSWa/K2By3
iXC1vxrtwsxukz5rAK/2kxsT074uGMxfmadrPyJt78iA1gaCrhx80pWvRwgDMtxrTtXXCNsM4aAr
V2U/xIhLLzAbmh5sUw5jCLUm+jYAdPvq8foNxKc3nbgxlAfTDgFb9poyfYwhPvPYtBI4mxQHy87s
pBJRkbuFGWaZHtqQ4Qr6PbCJbQaWqTfEDm2Eqo0TlDZHUyaTbbNKE6NZOXExrsCfz25gI9zeE1yo
+w4C7uvGFQ4+gpvnIXwZSj8QfIyfcikAb4xJV3g72Xs1CRJbTVOUeAZZG8T8E6dS3Rekempdt1zh
oMWBaEIvyaoggwzcEcBTyiiTN95BmQ6G2G6L2en8dANxFsQawDD8BK+/vklNOzd3jjBthBg2Tqkf
qWB2tXYRzYYF9NTXedHkUc7TIzqDv+sccV3tZCF1+hGnXY8Mwp/++L6SG5o4OGk8/G5wK51VmbP8
Bbg0tpsEyVZDBqOZEXv5IN0JMXvdyJ+cOPJo2MZ90yqAvXxPIumB0HHVgca1gshjvRZVah3RXIfu
M8REeQbF6wrqCDdkLKsUmssKYqIIR9GTkH3TIEiE3GeiTfiP9Yb7qvBpXuPCd5JbR6Ka7AGHtzX5
UNtXQll3aLkqct0qWoelDcEPgIlpv0pZi8pOMqINA4cc+65xOYP9W/GLZA4C2GqUd5bPddDA+fEa
ghF1EyRD2T/Zcd5dodqi0W12CJZsBWcNCbF5fQ1LAKBQRJGnL4ObsACy75gH4JPWBf4+bJ4sWq98
Yr65zpSbMPxB0GsPbC8kNI66NgUTr5t4mCfZ0bSgpAlBj0NpyqcaXY5rKOchxEtwU44+68I4Lcv7
2iyrcEAD9KVyq/0kUgRgJgglbj/r56d1emXhtthwS7BNQiTBNqYs6kRbXZu+MttHmIeRgNlxU90m
Om3KO5iCP0rX/GnCvqXfxYm02UNsmm2BdddDxL4pfpVOfzRp8UQg5IeVaquX1HTEEys6SwQGGacX
YffDnWraHSsTN8I1CcFi4bOfik8vNnuv0go3oDBMqMM7xs+syswAIqTQtOJeQ9I1B4vzMfZg/+sm
+PV2XXvvaupZ0Nv0IU4zZzWO4rnOeh5WGXZEybqPTs1I57x+sfWApH9C/pcOTR14YGdvGreowo7C
U6wffPOI0PcJ4q38xSSp90adNL2eHKvB9dlBp78Y4vrOz1oX3puOLK8LOF2tCgANdj0pUnNtTUn8
WLPKr6KplZXYTnb/2FVurnc8zyrrULhI5FIfohy9jj8sNX7ksr9RTVZHnVu+jd50sFKoHq1qj07m
GnHZO4W8SFA2QJWiooB6V9BMMyveZcACMa+CZjajA3ZXLWt88KmeyJUvaw/uZHZz5dTmuzk477bf
Z2Fd4Wh0SvOddGBNERxCwcQxGehhlegmDynmrInl8wQsTTgyC8YwfaH+NDbEQwvHS8Kx9aYCNYY0
2clK9deCGj0Nci128ZQYMEd0AIfJiHKsKE/cl0HAp8ji434oXC9COo/0TvMMB4t/bM34xYBcSeA5
hb2ZeCFQQKfFdtIsXddZjFiQ8+bB1ZVC3i4suDnFWfsTBA0Z8QlxNXLSOOzdUe8Ak8Q7aJgb5lOh
joaeirfcF9UPmCtWaosiUHufAXQdEFw6KtSefZjijD01IJFsPd3yLCSpme9GHBJPIk84drjbSgD3
TBcCdCmhrwKov6uJDLqP4trwmnVVly50tJq1IyrzBUmwjkqAte5UVvSrrqw7WBtR662oZT9uVQJZ
DORMADom80lhQhDXl2YTdmAVbMTAfmDq4wDRCPypGILTcTKPdWHrbc6R8Xtqm1rW2ufSvzZbT8P3
Iub9nZR5a6P50E+r3uHkmnesDdGwbiNby2fURenWNcirnyJ7Gmr/KVV4MZo70KxxdnFmHnQsK1z1
yS+vE68IyLzVlFL/SreQp/PR7x+8XB9Ekkq5aluzCFtTt0VomJAZbmjMo5Yhi5Fj/O71Kg4doyhD
ahfbsiBb0rjb2hjLNkSA3MBfaFo1CKt8t9jS9gejW+l2gTU6H2RI2nXXCOuGpinAmai3fjiodryl
nkQKXplJH7mFXwRjUd0jxXwmXZKvcqVKxJtdtta+1wV53xU7W6N+Ojbm62hwcQPdGa+MdCzeLGPS
G5yrfNumk3sX27Z+yGPhR1lvOxGEto6lnH5lSe1sQLKr4CJHSLFT6Os9ZVNfQ/DGYUflD8+ikWaC
kzhGla3gKsqxLcJcWv5VUxhllDkKKmQx7pVfXFfOK25iXW+nLPuFIrx3UwDcc8sTt4kGPSjoADL7
ZmKC3EurtFGfKQ0zUHYMfWBm/PCJ3tsT3DJaKAut6kzynSZJhhTZhBxNX/1hqfHROrUd+Cw7eHmR
BAJxcgTb2Pc4rvygiIF3iifuXSVO6brXA8hAz/aEGhfEFgQLUw2DX5W0jIVOYknIX2RQWU8csats
3wD9MEZ9q7eU2NIuE0+8SjBU6r0on6hIFcx61JqKD943EDqNcXDiPJymHwK3wUZS5LHrAdneQ+sS
pIiuK8SvjuYk0F3z2FqSrCdXeSSUWaplaJHqWOXucI1LFi270S+GnSq4tx6UeIeiBYiJdp+NqKu1
8UsDq9SA5W25SlrDvwMvN1lnU/WRtxSpOswbPXgwlANKg/5P5PtZmMiye5mAQrvHzxIjMiDQAwNj
Qp6FHIGtXNJwM8ir2FvreNSh2Wf2Gk3w57Fr+YePUud+VPFLj9toqwBZDcGTs1TYDgZdTbH7YqFW
V+BADl3pSguTlP/qWyLxGhnUK4UN+5hIC2N8zGmXf3gzioHHGgehn9CfUqr6xphY8zvu509v2nv8
+C4a2nhEjI3KWAQ5D7UCjqk5xj4SWEv5j0Slcajs2gtw8GFDVqUOCpvb4YCDZ5219YB6piD4TwgZ
fjC79F4Aucv6QBM+pxVGbmMp0WHAEYuslwqdbXlnALwG8DKwCgIFqesBPs2YeJtCU1xzIxpLp9rM
h8SjbLU/RZlZsQDuFypIzSQGcVxOBjKK3HbDxqL5ha7ruY4CWH3W3LsAP3GJSBPCtuJEj/TgqZfJ
Wym6rfX321VQLwLyADYxwDjYiyZM7jFEFWVO0W+LrAy+WhewYmeaPJARhDAsgFz4Z4njclCXomlX
0QPUyDontC4xUs88f24QAwYCSoOPruFpM6TMzdjPO58dpPOO4/Oi9vCZT/D385eoTbfzNIppeH4h
FOpAW7u6guvJ9yfpZJBFRweV95GlFQax+A5XiHGhZ3RujgCYgGQcMIFgC89//lcbmqCSA4cx1wPG
+fojYVdfd6Q+P92ZBeFnHAvodSDpnj6djT41oEtJD0CRGVesvNDj/tztOn38Ym6QtNmkS/F4U+x8
70pNV3rcePklxMGlt1jsA9Qf0dMwJD1U069pOPL3/79JWgAaiOhEglYwPQgIWN9W9MIXPjtJaD6C
lY1Gp+ssvoGrysrlOPYOlblmeTCKwP6o/e9RmdGah7Qh2ubAzSE99Jb9zVhY0D7K0Nkuofzhj3VQ
fVOp/N8RYAcOk0bo+cKx6nQp8ayrSp75zsFGvZHbq7L+LnFvfoW/BvBOB4BK55SJDgP0FDZJLIrN
Syjvc+sIcH8PzAJQTT95RhmNoqgtEfvwjGpZ4EKt8PsLCSoQkC5Am/kzb0/7LOdU9O5B4w5EtO5p
48II8xyctpfR9AemBOBh4P2hLnA6R31uo0dqS++g9B1kwuBtrTfto199f0ecDDP37v86lIwyyxOf
YRiBxkCUFBfABWd2BNrkpjOLagMWtVQOaGqUOtK09hAcO7f5EDnlxkY7uEUB5usP8vmCgMAZgI4A
ccMS9ZMElXShK1kKH3mFPfEd5IAP6DtATL5Xl8jlZ14JBDgwrkAldu1PoKgkRUOa5Mw8WNbHAAFl
PUB0Ex3m0ugvvNOZkQAnm6HJM/QaGO/Tb6PRCMAbu+NBjsRHM1S36gZQAvIz1xy1x5TF38YOopgB
FS9Ag7HsIHRyOiD6ZyPAbdI+pN0K5iLykqr7P3yexaIGFJUAOgv69AybOR2gpR5SlBphiOWjQAen
0CIsecEAOm672wlyeENQlsIqIzRwEoA9LX2FzMqDxoXV3EwWy6/QZuSPFqADMF1p+QYFJu8O4eq4
o+VoGhtIR/X3Fpqwd3T4OdY7rqS7zS1Hrgsz0auqBZWJm8KDY4eTdffm5CWrwTGN967Irccsc4fN
1+vyzDcE53bWN5nN6z7ZV/jemJru1NIDw1nqF8eRwFRm2qCE9/U4n0HsM7kXQ6GPhxgA6+Z0aocc
krg9t+lBOTyget/D6xoVrbFDcQrt7WTY9f2GlFfIAVFdvnBYfSYoAZGGReriYppNSOzFUqVz0amC
zdLBuu88JyBVggn+Jewnn8NyR0BHBmW2C1pCn894LFVgb8CywcCfVJHi3q2ZN4j4kCbJJjaM9cPX
U3rm+WCWg/0AbUPI/SwvWm80deHGgh+bWt9VVnlNre+JLeGinbW9/zfCvHj+Onxr+Ap2xMEIPVqn
cmW43wY+4vlAjs0IMnfGDJ4+P3fctIQfKz9mGaKE8CIP8ewMuaAfYcUBDbdk1vm96M2iz/HVCZAv
5YbI//IJ/hpgcSB18WCLscEAAtXIo0kuHLCffz8SFsgvAk5rnvF3NZWMaY3K2AH0w1z8HC6x+88+
H18AgoJz6rikE+RWYshax8ah9G4qa6MvafF9vvQAN/1n2yHeB2dh8X2JIRlAd05+ZNNV5R8zd119
U18XS/R0iEV8UA2NYwLzkh8dIwIFq0y+vYn9f3iy4OIhpv20yRJmNLlTsfxom1fldX3J6/HMF4Cl
JNSUoc1mAiq5uHCUTgtdTkZ2rH6lgC+r7y8gMO0Ba8QBgbNvqQSdNyUpm9HPjxQukiSoX757As1E
/v89fpFVE9W60lN4fFndsP629S78/Hl9nF7HJ89fKpnZ6B3mysbzrVlJEBAEEqA0jz55yFlxIYE8
s1ZROQG6G4hJkLqXGO8hc9208Mvq6LlPda+CYdhYl+hNny9bUHb+GmNeDX+dp00JL9cK4dnRWAkg
sNTKmsuWq29/lJNBFhctcyvIH8QYpKbw181upur7W2K+GQgIxSDdIdRcvEXjxEOXVdXR9PJ1K4zr
uOg3/+Ed/hpica7qLnarOC6q43M33g7Zt681WM24IKVia+PyWR5LeaHaIalS71Dm7xIAK3Ih1jmz
qcFhA/jax+cGz37xmYsaOJ+hjt3DYEaQmSbf/8Anj1984NwA4xZ4fveg+LAu+KHOxwv77uwL0FnL
dlZzRHx/+oWL2UlcTRoT1ALP6AW1oy+MMP/Gxc4GOgj3GjDKKCcuycFZ3FmgsTHvoNs1gGxuvo7V
+us1dGazQaUIOTbKfv/s6tOXqAHfITBOZgfH90I7u6uNG5G0YXHJqvzMZCF5BEWXOKALgp55Og70
0QtOWc8OSSZu4uvyYpR05hQ8GWBxxaUkTdsRjfpD/gdAotRfOzyEwbN3KRVYBskgVAAC4kE2CmIg
SH6WLH5l2XEnBs84Sg/xGAG+gFwb/bMHbkLfX03+GAHVhY5EeuHo/Ycm8NdqmJkiyCGRHKB2hKx1
Wf2tJKdWEg/0OA4AlIDbmdtBAuzDkz+NdMMrNHTbuH7m0tEfcUn6D127/k0ldPyn9N3yuorNZ4Ay
6nVJgNoz6AQxcUcBd0YNpBay6aDSMRYpe0xlk4R+T9J71nUw3+G+BPD5WtEQNBLdJCUkCp4MSLcb
lehWPm/9DQAQYmP1FHhQgAuvOiBUmoDkA+DopZ8XO6BL00ftO0dwQy+Jty2W8L/zAjMufBQsYWTZ
p0srIb4qU0/RI3dufmzqapf/+HqPLNbuvwPY1Aa/0zsTfhRdJ6Hw2dOjCT8ngOlbdcnu5NIIi8ui
KyWoPClewe5fjU38H14AsplzuQ7xK4LYRQSSViij1Z2Fx9vGhmfp9kKGQs98ArDyQL20QYWEsuqi
ZEo1Rx2NNfSYVKWz8uI8v0s8SzxZsk72pgOxJ8OZ7D9+HWdRDPGkEPBR5zYtmxq2q0lNIo/2zrUg
ufvotBXb9g6zfgF/fRuPRbk1iWYozhhZ1GSGuIJUvbXJHMPYTrKETLYy09UEF6+1koBSKVALAKlL
h3CExCugmVPdBSLvzd9Ng9XYx56xnsaB3gCVNHzvzp8XCo4HTIKFciKWyvLOycAUTd3BPlLyx39L
6PPX63BxHcyPxwc0LXTMQK/7xMARMmZ+yWJ6RE0xsAE5GIZrgMC/HmTpTfvvKHgB8MaYg07Z4iXK
yZND7if20Ru9qC42cffD3yhUb+yfgOAB8U3rKP+Ywe1uVI6/XevB9X4qFMoNdWE6l7oF//4UiEhB
sMJDRLjMvGBUGRfjWNtH0te3bVOstJ3uLTEB3uXcmOl0R2OgnKDKQGtrRepLbuVnVvWsSff/hl/s
SqCK+j7jGF51gE/mAUg6hrhJ7OlS3WXOX/4+2VF6nvmScEBAIXJWGzo9waau950Yu/cOtcJ7A4om
rsBhrkW+pkWTrXSW3zeM/xiMldXle9Pm0dffnMz78/QHoKs4i4KgZIhK5fKAyDVFjo7a2j3pJ3lb
974VEtj6wm9cHMvGLG4pA+spzXJ7LueRK6wdCXwm2Dc5KtqOue1ZkYSJ8v9MMnOiDM5XgAlCOddt
ld4CyH4p9vrnUF/+YhvN1vnrUAaw++mUma3KB5fT9L6ThrPig9U88nYYI5XBkVGhfng3CquKurby
gix10Z2g8MgC1NUU6jev+vzCFC7XCpzdsFXmuUNqBFe5xa6hmQkrvrLgDzoh1ZXQubz1LO6ERQ8A
8sTdS/2js+Oht4MRUYSF/d/p+/tm15dtUmcPaRqBANa6DxSodPq9diS2Hd7qr1EWOyAjYpzqHqNY
oMdMEKm6RFtcHmnLARafsVXF0FUcA7Qx2Azek6UeW7X6enV/OkbmQZBgzMocODTR7DmdK9x8aQvC
V/LA9XiT8/rONujGg6NWIPr+fqBkbTlxFPN471kgFVTs6esfcO4l0UyEihCiN5xki5eUknFgjMzk
oUj7KOF003n3YrwQpJxbEH8PMocYf2XNMPvLKcy7kwcC+/COZ+Duoe1nPBjq+B/eBuiA2WAHO2/J
ye0d7QMd66cPgLe+p7z+7bpgO8HA8+th5nj9ZIPPH43BwRB1WwtNtMWkWdWga17R9CGDDmLQpwpK
kcDPcesgCo0mFP3TWJfOwXNj2g7q7pDAQLjkL8bE56lhAZylD7777jvbjB9Lfm23ftD4XaC9S4Yr
59YFlMxh5WfBygL0k9NP1tWgniW6SWHRcGW1x6x9Rljy9SzOX305ixBDQOsU3logmS/SrhyOuCj+
seQBzCZmHarse72m+YDwkABjunyI7iC/O32Fykqn0Qdgdd+ALmvNF/X3qgT/DIDKLgFuCaAUYC5O
ByiqqjdIZ/v7Uq/MtXfpbDgzP1CpQrMRKnzI4peWMRYT3mgljr8v1N1OOf/hx0OMBIAOAlsatLBP
f/xg0soya8/fGymqAy+6vLBHzux5BrUh+BvhAkBov1ivmWtkdEx18tA5QZz9om5IfBBLvwdVmD/B
ySiLkyXxB17pROH4KqoNWBJvXpt/r9b0f4eARAXKr2jFm4t7RpkxUjhAI2GoPG4ACb1pQXr8eiec
n6v/DbGYqzKBFuw0YIiEXFMjYiBJVht5qZt1ZkujugFEAQoqWLVL0z+fKtEoqMbsC8jHjxTil1fN
4esXObNk0e3A6YtkADvCXWw5i8VyaqFMs5cytNstQIdfP//MRPnzlY8wFBi2TxCk0uQsH6WJHVd/
mDADM/1roUgIccKvx/k8VVhVEEKEkDEEMGD7t9gcBXMSMOL8/fRL5vfFc6++vfswgAObe1y9+CZ0
sftAsqxaJ2FsXyU7ftW4316zcwloxtcACIqCzGJBWUaHnl9B2B4J5XjrXHJr+DQ9UGtBO+ufnjMc
mpYh+eAYLC54Q/Z9fWN/EH1jXTJA/bSQMAJEOyAuBF2mWQDh9AO0xhC3sPq099BliuwO8Ovpewgh
OBuZ+MSQ17CwnGad09MRwIBjaZtZ9h5puiqvSnZhqX7OAvCFsc0gq4+CGBKBxe3gqER1VSymfVr0
EejHCPU3yF4Dg19XzQgy1x0fD9p8TZxVG2/j5sIS+BxZzuNDLHR25wO8ZxmFK6gEtKDzTXvLebRb
2HXFDtSzbiYQKlATu4eJNTKi5LtBOdYd2iNov6CYirB2Efpry0CVFVp9excMUuMmlxcOmDMrD08F
3AeL+gyKtS8ywy57Me5NyLn1t3Z3baTfDRvwCrgUkdNbCCA/tTzh5urT2DaHfUF+W5SDu/jx9eGy
BFLMSw8jwP8IrwLD+KXkKUmABk8aPWBxtwGXGgiVEAmMlvfGtIfixquTuStnAHWzS7Zfj312/mYV
QjZrvCKyOF31aLHXZs3FsKe9/6zG6kc+ugfaXip7ntm+lCDogka/ixBvqVdUjkAQQlB/3PeEqJWu
03pb5MUl1PSirP7PPGJpAxmApQBg8/yyf6UV3C+NTmXGuGczQUbiLDI/zGwMHbMEgfPx65k7+0p/
Dba42twEhJVKJNjOHVgDZQRA8qUT41OlA+sCSJN/rh70bZbvA9U57GfDweL2D6wAWcktNn3zKiwd
tCQNyzEJym5tXvLPPTuNCD4gI41F+al0p8CVzVHaG/dp32WBq9zjADhK7tZh7PSbrjAvnExnZxLV
EQuAAihaLTW/crNxtOj9ce+BrZan5W6i3X8ZApJP0Cb0YJO3DP3FZFuJK+i41534Y7bxtVeyzdfr
4VMoMn+sv4ZYHO+IPrKkaMm4z+WbVVlBWd0PVRGkzoVVcXa2/hpnEYqYPGdwvsY4FQQ0fAFi5CU3
vnMjoMA2G6ZAiQ0R9ek2SnEYZiBoYQRJwyGxy2Dw+kta9Z9aU3PcRlEdRjcC9VKoGp2OAv0CCIiU
RO/bDrxsxJ8omTYDKLtV5ncwDk/TBuTUurgZB8KfahBS11RfwqKiN/zpu3lzzoB8EHgWxJFLBKIS
ZKQg5k97Y5J83cX5+AfeYF4CsofVgmuVw/eGYXtDAuBuyqsmMrKiiGrHl2EOZgWERHsVDqIbAunG
00ooH3ofCahKUwUZAHCKynR2sGq2CoiyoIA1/SHpKUg0fdFueUnYKtGdfWeP2nqgQ08jCZ2d23pg
altYyTMVnX4pbTr8zp3S3zoJN57z0f5teND9Blwje4Qle7nqhsaOPAQYoeVoHAusehe9BaIMNSdR
Rn3dVzyAvlq8nXxRrg2wzq8aPrjbxG5VIHt3iqSryxufj+OqMZ36yesgKwOTVXvVp61xj6aoGVEC
oRStRtBRUiFu+6n2NxMqxeuu6L3rWIHyBm0VAfkEaLlAo86EhJ+pV1PWsDRAx40DTGpYYZq77JG1
Zf+gzZbf+zZomrad/KmZCe6c0xb3BQwGQkhau2EMp9QgyWv0LsHPveXStPbQuW5WDUhxq76VbxkF
N9t24JrcstGKcJPXQZ2W8c5LXPOuhI3rY1fauwQFRwHq4FgNoA/H5Yr7uRtAbDy5chM5gqeX36Lu
ba0T10OxLWO/HaecIp61HDIbHoSNXF9A4shvVr3OjJXfd/mPCpzcKOnzIhycykS9DK3jwHYHz9pJ
zh9nuWmIkwzxQ5b57xQO8dsxV0Jh6jsfpDiUpraG3adQMUlf/bGFYbIw5Ysijh5DWdtJH7bt9Dq2
mdOFlcXKe4MZOqLMJ+9wNursSGMD/+QsMV+JlN0KQp9GFhqj5z2RkVTvsVdaRzCk651ZYjU2xP9o
zUq+TBT6HJifAxbGuIpL+VEag3GAJM20K5Mx/8nK2mZXElpRM826dSPb4SzAWiT1FiXQP6rK3Kdy
xNyk0OaKSjYmUJJxVQgpJneDCmL6CPtcJgIfpNRn3+i6dy64Ck0jRcmvJfot7qC2rbRnRDHKSgnI
bCl0Y4bCu6WNPvACrMq6NixwM+0+2YAhPQXj0EGWKfF1ULvJFE0Qmb3mQtorS+KWT+eVMjpQ8hr0
uBd2rTDZ/FdOx+xnlbD+PqWTCCrMyFOG1oZ7FYNtvwatzz2MMT5A4JI0efAg+HFnWFVyLBrxk3ii
fOkEec1jFzmyhm6xguMmWLuQBwYP+MdkDM4aX2q4xwT7L3SUJAS2zIrAM5YREML1GpAtFtW5+epM
huNAlakDbIv3IkROhn+1aFpDjsN/tsGwxyYpq8hMaLfyBrP7mWB7itD3yuTWbmSPF2Ww32Pgqo7v
XvauEAVAzgFyHR9J4Uzg3OZ5ZOmyx5cW+B8dsNTdzss2Vpl1IdO+iia4ekaO9LO1hNREWIHgGCKN
ttZUtc0VrX0bVObUe+rszLxWHHpdRTImkCegdjhi4QV6isHzSwbo0DRdE5Tcg1RIrw2wdF0wtEGV
Bz0BGjcb+N41L52yjXdQBVUw2WAGlp5QIeGFceOmXG+mgpVhCdInZLeUGXInK0PS9QCONtzuDl4B
ETMSc7aBR1Udtr03/IEyiXnTIol+72teXEFpwwG3uIaGHckhFzqCUbXF6WOGtZPqqDCV9QwRlK4O
x1p2Owhw5e+Ogdgn4EjnQ5q10yxZp65p1jgboQ1vpQtLvZA+72U4MGFFhoLQQzJqBifzFEYndQbV
XojoBFne5kdSSr5pOVqNCn6FNwoYjIch7gXOcgMEYDDkwsz6P6Sd127kTLZmn4gAvbllWqVcsqpU
7oaovwy993z6WdQ5g8mkiCSkQQMNNAqdoQiG3fvb62vEpyYKtT0UvuoT9amDE8ZVs21qE1F5Ourb
xoyycyvU+knAwu5YN8K4gwcSfQfekBzDYZAodgQ6VceicT8EWXbSKwoo3agW8GKQzPi+TlT1AUxR
uBXE2gHClG5C13I8QXK31IH9QT8G3KhLK1uN42/kGBI78wTE7zDGty3ojr0ogKQRrHR8irqaklET
YkxUFJwOcBgeqwLOAu/y1pbjHv1QDRivVN10B+4LSwOfUvgTrt+jHakU/7dh3eyDOmoeR5nScDEz
y52C3m9XxPWwwdwx2/raoB49T5T2bupZu560/6bwpOYnR3C8G/ww2I09b3FDyKn0DIRwl0fM6TZT
9bsSfPOm11UUHgK+h34vWY96IUWg1Ct/p3spTKPaL8+l6ZWf8jBPDpVCu9xiNPxdoJeNUph/pqa1
tYsO0g6IZvEJvAj8qCYU7yLLrQ+5UOU732j6k1UH3S5OWn1fUhwMo0DU7spI7DdCGel3KsKRz03S
dBuhksBtiF6xNXImTxUZ8s7wW307JqT5hQFFyIbS2HDbK5W39WoAeXBn1Id4MIUj9R3CUXMNQAQ+
yAArwzAr6dg1BiEqT4D0pB1stuhTFVreQaGC/FOZxfldUo7NS1H2ylYaTNUR5aA+mkHsQkJp619R
M0H6zKGwLQkFfqjVHaghq/nXpP7vMpfTc0iNry1bXrrTINbaUW6ld7HsKogcsuI+n2gLymBRS85s
Zm0H9We1V4Pfod6E27akUl8O2I5dGVAk1eN/Mk2pYAMT3JAl5lsfZdI9a9fdELmW9xOf72BQlm4P
tTkeETWw2lzT24avN82kGG1ljNW7OhXaJ16TunoiGTl0th8CZVEq/XMUevmph0MA/UFk8uqjv6Vu
A4JOqZ8tT6t+FYlm2GYrJ4+jonsbvcrh5mVagraIq5ZvkIRXehhsrpf+iFJxtF11VCGDTDxBitP2
nak2ICpj0x5SvYJQ3+RU1WnWLu9Bm6SF/tsc29+l0Rs/2hZjAFcL2PoaWTyUbRaS20RfNwS5e6zL
XL0PB98DW+gHB/hP2ddoFNyNrDX1IYpTZZNUoHMKLwi3IqKgvSZm5SFFRfLAFYGpOLSZ3TdQNsqs
tXYIDJzG8y3NlgwZ4FBRaofAzZBEZTrEqmE6dMK6LbfhRKAksKR+6lVAd2okYN0oWRTvq20QbwoZ
SJKrR/3OrargmFJieVbzRL8fEy7byYhiQihr/alouRl4dVCxVyX+Y5lm/hbllLAPJaE7ZB356wGJ
i2EnAIu2hNXyfRjVbr1tGqP5PMje31jLNrGiPRcT4khq/O6bbgbtsMlGofypGEN1loom+qPmdfTd
GnVvp4UUWnei/zuSIkhAQgdS0h0VIB2Wsqla7rUy9ifHTGutPSw6cYdUEDxIWxlbbTT7Xd0E/cZN
4Oe3uUqdvKDX9lh06tGSABrGgsScI3RAUXn2Y8gsiY3DSp5NdQy3SuqjFFPHAYRXbto9cbydp2bC
rgefGW64nIvaSU2Hsd2XHd4Jadvjve1737xR9W2vrkuIErmv7VQy3WdfDdsHDQ1PfAotvMy51CJm
Is/ebEO1VE5aaVVPlmf8wYm6s/OM6a6CE9uDTeWG2nnm0bU6Tp6EkzCIM303hG19h4inofpP8veG
l6U/FBlQEtm0+otRC/GpqrLxrAteoNtRNVbZfemNmkiG2C02YVWNXLvRZzxXPVuCL489LBGQBH2F
ZiMeIniPsRadK1R9WA+mkJXcPN77xPQf0r41X2B8ufkm5J1+6nsvCu3aFTtYpJIb/I3blCkkGMnn
2DOi+wSSw1bN4D/Yta/nm4JL3sHNamFvlQN7ghZQMj+C3hllqTvGWeEfM6urtmpk/KyZAY9unteP
YecmX/tCDx9aH85ElEzRyqENXvywGfYUNQNsHU3FVopC/GLKeXCWPQFckBb4vIiK5pC0g7CDC1R8
aeOCGNAILMbKuamnFlAgj8THya/h2mVe/k2oyop3p548BIWefm5y95skCJJDYW3xrMVl/9nQC+9O
LEPmB2SHu0IL//F/Crd+pzQIK1mQmj+0B4uipDseXMW5yAvu9qVkoo1RO3fnR17LwwUNmdAZ4U6R
6xhgFi+NxPe6F8WFUKyXmvhssZq/1KKe7XzfTbZp2PnbQExaO+uL9l6EILcf9Hb4FKhJ/UmNQA0r
BDfstGuqfRm5GzM07yDCfY1cVdg2IeIYT+7gbCVp+yT3PJkq9sCNqKbVHu6Hup/K4jZKJXYHX2ul
LYiUv25Ugn3R2+KUYT76lMlgJWJ4a70ugocauxYZk1k/gOOtf8UphfegP5RHuEwAEgzMeqKuwNom
66OTD+IUIoWfb6NRPPiSYJtWChdplMdTR7Z5V7thcQJn5e0VzS1tb/TqT+Sl5A3VbeDs6jK5V/C1
3gNb9SAIduaDRCHyNg8ta9/qAUd6mVVfVCn9Ewa1+Swq7G0807izdLBcA0GJ7wYvMH/JpZSgpnCb
rVyX9bOepOq9lFr1yWjEv7qRsSs3pXQKe6W3K8r+baLB8X7UkDD7pPk2VlqrtlZm+M81kJZc39R3
Qt9LB/h/4JtiM/ynyg2JJ8WD7KVH4SnImmQfgeXakIz2d1UHx4N9GxZCyWkQaBV0CRE3A8VCkkuJ
ZAn4UIMwDE/Yptra3BLoAbdi+fEd5XXafT8BJt0u920t8PIfdREOO7FzXSg9bbIZxXg8WfIQ/UJp
pu/NUuofxhL8YhjFL6oiMJZa9LWzKmGfNe7vpqqSz6US5uc6dlHn9rJ8zkCf2txFvV0r6+mBW7i3
gewgb4mQdLDAMsWW+D53TQCwT9YL4dR4AWRpYifiE74NwIlqSL2xlD75UifduYCyd541CM9qTVhC
D9XsnvRH9tiqYeckAQhRwDefkUUiTc7FxPrsWirQElF4EawAKkcUZ4FdhJZ/9qMOrI/fP2aKlRHv
cv9ZadTcG5rWn+S2SO/UnukR+HBAfCEam40oj+nXVIYfmDE4As03onGng9TYRmGY2EUa5ps0EE27
q0pv4wZafq8UknhoU9HcFLnZ7hPfjTaFon0lUmYe4TWl/6IWhPE4ABFqFT/eRZrX8g4ri2dAKJBi
ZWvU7CyXxk86Ark7vZHCDddd8QCZ518ZR9axlcHK9Z7OnSyolPtCHo19IkgPft4lG9PLxXOhtNMQ
GsNdbQnWNlCiX0kSBYeYlxekk7ghrACvF+LoBHMGiocOqdROCGr6l6zX+707ijwn+zD5HglC+c3t
A/0EiBhSXSiW9qBTcCZwh7JBeHpbsygIcLWJBF3EHZ9awehtP9OyT0WAeI5nq3tPsFHeJXnPBbUU
o30A/fJ3B5aBa4Xh70WvhDgWxzUEs8TapUTfba8p/pqAckCOjzIoyBxUH+ga2+hLYTfmee5wYR5t
AUmcXYjMKs/ScDYue+nRbPr4wU/K4Ovt0OybgOYU4qPKmFz25Cg2DzCXfQdjDhrkuZHudPlhzN4b
kuX3MceYHBIkLgbKTBKZVl6lo9kaz3Xz1Id3vryS5Fr6+y9+/40dGjJgUwr4fes5pvL7nZUbCBr4
D4lPDKeo3HhTPNMbJudc745nyALEC0+4CgxhvpJBX+rDZSOzsHWlJVqntzQS+QTR7LVy4LWfn30C
C9Vi1YPOxWJqo2ZO4f14/xSypgwj9bN4YMzVMYNRDAC8Sccl1c9zpfx696/jyUQQHMrWxL+YeneR
uHLLrhbKVhfPQin/lIkPEQd7b3rbsF4lhWT5mKy0ct0EZTNdlFe5dnbF5JkcJImdQfl3uxtvkomv
bSCKIcHHI2QuDSaFZSnIVbWzZD1L1blMCVV8ud3EQrR+Kr8GvKBN+sQ5KKRRMxXheqadG87JSjY+
a3FLpD7+aaTymgfmNCWv9WgMGWooGgR9QnPXQzYQbizGPNU4JPtjlLSn0W0cEClfYLL9FoeGoOR7
RfksRJrUVXgFE0VEnzUp5gJMVbXQzhllhPHJ9/7cHr5pGcy7hD6DNY5ODb3MbBbEcsSdBvbXWU7/
jPUhCQabCC64PC5xEmEgf2XVv83y0CEUFUi+aJaa7VmDWm5ZcQqP4Jy2hrQrZFcjTVKeNJcgceYD
SIaXNqRfekXYdSmAw9vdXdgV0LLxbGdQESDNVSOEdWsB/xz9jEaIN9wp1N9ZuTftnVctzFLOLee6
34WyfvaQzSVMSeMDE36qJuZ40SePrdnGlnFhNokmMSMoViHT0qnkcaAbe43w3sGaRDwYLatojzEo
Nqald7EJDRJ3/85olHOVWht/sAUCubc/x5IEZrKRosh0QqZY8+kXjlwiaiw7ziOJM483WnpOy842
8tOYg5aEXCfUyXfRVQ+VlR78Jt6o/d/bf8NCcpuKFEyACL2KJNdnKywRMJqA8onggbeooYe2iRuG
DCBOkapNG62VSyw2RysSbqYT4WQ2P8KKyNJEyzzj+LZTsu99U9kxkdSq+aZmK9rHN4t7yqgiITOp
CicVPR9dA483QwKGd+578auseftSxzpFI13AXj+EYOhT6Njxb2k0Vz7sYsuUZKDM4grxRhzcqUpe
upLUnRsqT7rGwIMER4j0zlUepNYBRr1x4UHf/pBvdmd6SynFJCvCDOdNUYHfYpLUSmZ3piYUd4oh
edKTHDOJYpuZtW4PzKhdIstrhJylZkGeUedKcnyaRterRK2qRrBKqz9rLESYqD5o21CQeWBIW/5n
lq981DdbGN2c5Dls2sgP3xx4MQ4qhBQV5iuljAmBmTVl3TQDr46E1wZeKXQTu2q+IJQYMwsMjMj2
87oxLR/fCMJ29bu34qkZsh1TxZmsAhG6HjeWAJlvuerPo2ps+1F7lqLy7vaMWBwqJB6TdJx72rzG
2R8EAsxl25+jPGucwSSOx6XQ+3y7laUJAOGCDJOM/B7N1HVHEsstNU3I+jNTkkTUUYPNWcSnvMFv
Vzv27Y/bzb258DBul81Nf87FrgxOtx0Ct+jPkk82vf9ryl/wVdqP4e/b7UzjP58GBu5rNDaJH+eX
nUbMLd/T0v5MjOGT5ubILgYMhtSvRiXZ8mTH3hpPCcrqla3j7Q1h6qBK5T5CEAwq5wsqgyZNHW84
nIMMjYAr8CQHHa+Bg+r+FNZLxgXBU/5T16qFlqY99QCcdxQFvFVDCoKl1VUgIUwcX+CCE9z5lwt/
bo/p0nn3WrAuobdkys91sboYkETC1/7sic8aO7BcBRshfm5cHWg8QODR0dOjIj768j+hu3t/RRRb
Mbsy/43zLX2cFszF3FG7rIyVQJTPRYqnCtE3L1gt9H47ba6amJ1vZl1MAcRRPptJZffJQZCd22O4
cIBeNTC7lZSqEjeaTx+kkMC9svebuw5XoTD80cj/3W5qYf+YhL86p+dUOi3NtihxpKg6JC9zNvTf
uvtrTZ248vOvdY0XX4M61dEc0pifB7kc4uWy9gZemNKGyB1DnfY/7nKzu3bQqmQSAokwQYmAuBga
6aVAsHGKOkl7/6kEVYDnMIpenpWvi/qiL2WUjEWTdWiJpX81PhjpGoJBmv7Y2X501cKsM0NWpaOU
iSOVAxbGRD9U5WEUgr2ffVX9P1ickBcpjiYiJnXlobywv181LF8vmlCLFK/XmvFcht5n1Ms7X/nm
dudarvD1OzbxijJxaf+jPaokmHkIz+cFf7mQKkjfqvGcy95/eiT+l8v5jpQFQWbfs4MwPeC08nt0
iwelRdZwe8rPpgxqN7bAyWx9ul5QdzAb5ZK6WVxngtwRqu9CXwMM+FRTA3q7kdnEf9PIbET7ku3d
I+Hu4C6IC4H8zofLm99Xrr+YLxDpNjU6oSvhVms/RaW+0oPFYZos06lrnioQZmd+kCRtknhm5iSk
rn9gGRf9d3uIlhuYKnGoap4qHK67YCh4HSXtmDlNqz9oQ34y6+yhcNPPt5uZze3/GanXgp//aWZ2
IKCxUWRcVjMHiazdtodRJwPYN/bgPanSj8BfubssfnhqcmUEtxzsc6xQCno6EyV61QX1hgcu599H
OnTRwmzc3EwTi6oSM0cCxGCN1kbSnysv3/QG17PQDpLvtwdw8TsB1+B9rHJVnkOhK0/DzUfPM2eU
w6Mhj/+GroBy5wp3t9uZnXr/86Eu2pmtywC3jlxjh3UMGbPlWG71XYd3JZYJAQo08r2fwBYnK/WX
y52jblEjPjQho68nIXiVovV0ZkeHJK04NO7Ja1bOjbUmZrfZoMikHHO1zLFwwtBP3pcw/9BanZ4z
BDFAIs+LKbRebxUSDpkTamTp/1rFU5DvPvB1LpqY3UnyZIS8mvu5k2UjGWcHUaqt63/86I8Ubt/f
FPGr13AF5Nd5b1IXzAb6mdRpfGsjZ/Gjm2SYyEhEEUb1m5Roa+LvpS/EK01V0ZlRjDI/EZRUEGN1
MFJHBlMR+Pgaci2vorWIwVoz8zOBLVsiEZ06gvwnzJApF781+ecHxu6iK7PNIRmzgYonkzYksrpy
vtViB6NQm9rNnT5+ut3Y7J32umIvx222tQoe8hkvpkMW30Ytv2oDxhFytnPfGRD434bINREQ1KlE
nN9S5QTejOhljpxq94LiPWAk8oFVirqKAhr+Y1Kqdr0RoAseQi9gDkRWhgzpeRS+Ntb+9ngtnQ2X
bczGq5Q6wcWEKHWSfpuT+Zc+cGRf/v40AS9uqNqgq9ho8ftCAGJgxC2ubfFgXNmnl746+Y7XIJQm
U9l33UpLQVeh633iSL18EHDyxOlVSX6jVv/AaGkqls/syyKZzOt2KtxECSRGieMKnwLtzl0LUy72
Q4cYzBv1dd+8/n0l6SorwJDJEcdDHecgDCBHxYc/t3uxdP2gYonICYVm1NLNDhg4R16P/2nmCGO6
8fNjM/5UilPrt6gNva1arV08XyM+F4+I17XCNCZ7Qy3TxLS+7lamGHFZ6nHm9KE23htwnTahUCpb
sZeEQ2gW6lFv2xewddkulzXkbooe7tquQdqaZY0tFbBgcFIuCYAI2SaQrezkUkG/vT0sS3shcSSI
NhpkPtIl13+l0QKPGmqLLTf9Gsk5MsvvcvOBs/2yjdl+qze5KEiikKIQdYTiGS8dW8hXlvTi573o
x2y0ocmlHpaFmVNZ+cmQu09Yek12bacizLfwmwpbDaMV7NLa2M22kUSS27gjR+KU3xPjqUy2bfGR
FsiX8kaakhbzzRCIzmhIhcWVL0Og3N757X/p0H5gt5pSv/+3kVk3+sQcjWFwM6dN841KHUOhlXYV
fvnARON2R2oR+NybUJuBcSYetjofCBPEbqR0x9hIPGlut7J0d+XyRW0XtbITBfd6Ood5oTTdYHDH
a7FXx5k5OyQW2pPiix//ud3UNCzz9X3Z1LStXWzyIVlbSW+46/X91659UlZ+fmlysbVDvAKeiMxn
tmiMVIuNCF6zU3vxg2eC3um8O8E331dg/LpLoR8xGSqq89l/r3thuEWQ6+3I2lRJ7GWicBZM87/b
I7X0USY2zfSA5d0y33pzNA0Yg0WZw+6V1HsL7Y5/UHJcMXe3G1oYM6r0+e5Iw6Rp173uTJkhvhcU
I3Ki+ncc7gppHxkrn2W64cy+OlF+LkATZ2WC1103YWWhoBmaEDl6/q9DaK1bG0vA4DO9w6h9i/ag
GFb2gIXj8arF2bMlingMRkwC5llvR8pj4ZHsHfXNJIh8//BNmUKVvDL62/lu4wctxThYkTs1ivo+
3JcYyyfmyv1usTsk6wBZYATHAroeQCVJ/BEZfuzI3nctyQ+Rfgyreitl3QcmA28X1AwTFY+sz3VD
TVmkbdYwGVThG554tmR+r4uVW/7ShCNsQhWpAWf0TR2pJ+sUYft8m5RaTGELZU3s/t7+KEvjNT34
qYie7Ffm0Rk9KwLTLNWYsIm2MaMarUS/FSOuScPKMtUXdjSLGLRJ3TW0NFKb1yOG7XU7lk0ZO5Ya
VOdCb34WiZtmG00JE8DSiXBGvvEMn3YvOCG2JkKs7TMuQEQLc+GIaUXy3ZDEaIfbeWUXeajzPh3T
79R1pQe4Yjg0xIpf7K1Rth4jHSl6i/ssNvZCudNyrdritVsfoS30DuBYCvW6rj9EghpumUmtU8Zh
99h2Al6IYif/yeKaQq5cEpCLV4r1W8wbtcey2Wy2SkPl4Ij4/l+thuVGyYfub4lb74uXaOFvL8us
Y+YG0knLEvg2uG4eSPG+hG2K0BmV6TEQ9JGyIV/d1zpWPa3gjzx/KYiQXDWCHRCkfxslDTAwgN3q
QfXay6q+Zp+1sGmyCkkQEeKmBGies4zlJK3wL46cYfgStpvas1OU7x+YWyx2jZccL7r53KpCNYoD
v2bBFwdRsJ/6qfb0cLuNxUlFBwiUgSxS5dmGmWEbT4iZNhIQuE9iWq4s87frY2KnqKxzDS821sj1
pNURA6dqxTLHPPov7rEIPuNvnS89JLKxMlxvu0KOGikRHKkpBT8H8WgZvjctVY6Oe3CbO2Et7jZH
cXAW8/sTy22iz/ISmnUly6QRJ/qGoWqCzK58Ck4LihXwbm73Y1efvKy/70vx5+CaD3E0HnAk/C6G
0bufldNfAQeNQBwotLmSQ4zSUsRLin1TtJw+CI8oHSpby6qjqb1T0PC/Pf5/bcnXH08Da65oiIqd
Ziz3mVRv9fEuGut9XlKibVKHsTJZFr8g4SVUQGSq3kQZu6Y0VF4jjHDr7vFGe0Bu/u75PgkZEJ0h
mYB6PU+EoSywapNwpjMV6VGIVCEMee+KogUYbzwq8diguOl60FpfSOG0KKEz7i39VK5ZYCwtKJKN
EtsCYFuyx9c/7yEDpcipD53Eb57j2NpJIY66gRF+KU1j5fa52BZEInE6n8G6ztrqAINFVuGGjquN
3f3Y8gIujarfttA4QJMXuXN76Kbfu769kfAnisFzCgENOsfrviGidy0LSqyjyofI3Aktsbj97SaW
phieRFM8hlcObivXTegNZUOZkdFE7xl7zyCh1shut/Kknn7lTUe4aGpEgiUUbbM5kMWSGuFNGzkx
0i4x+aoV/5njXiL55FF3drtHi21hjQcbTGRn0mZtVXWp11rtRwS1k/aLTmBzo/HcJpmmuO4hDEXj
v9H1tZVtaPFTXbQ62xosbh6Si12bU/v9MXExYdeVRtrg75ut9G+xJQjOSNCBBL0Jc0NRiKIq9CJH
y36kfYUx6yd5jYG20AbTDXEQ6lpGcT7xut5UhtK3AifgITe2WyuVt+paamBh6l01Mv37xYvUMzuS
kCGNJL9Us9iGRD5uz4TFXoBf5rMgD37zWBSHTIzzpgidvCu2dS1+y4f4UfaalRfPUj+QHUHv14mg
I4K+7ge4lKYCGEc/cKB+EYLPt3ux+PNIB7AlnWC3+uxBZcptza2an3eFaKNT/GytTKilg5znJ18a
RRM5kvmdpB+SapTFPnAU3RwewD9/xjok2ZfcPzdFwf3d6LP/SoAMj3rbtbs0q9OTmcX6Q96GVPN8
oLvo7nHbRZzB/eV6NFNhwOacummnl4Vt27ePfue+3G7ibfCN3YEX0GTHhnPFPEI8dKVUDBROObHy
Fd8byAfqwa8eqJ/aSr68zZWVL7g0D3mBo1tA3k1ifNYlP9cp+zSS0And8lOilU9WERzrzvt+u1sL
p9NkRsQ9h1THQjrK7YemzpUA5nJ5hJ7/089coPq9EzTqj9tNLfbImh5dbGDIg2c9Mqsg1bLADByD
An4RKcRTV21uN7E47S+amP79Yncopns4QrsA7omUbQcBCKoexmtzf62VqaMXrZR96QEhMNjooqOs
PGnd8f+vF9M3u/j9pG4pujT5/RHLeQUwnoZxwvub4KujfEWWIqMLvG6i0pTW5eHL9pNS2r8NV+4g
C8epRNkl0VY2N952s58Hr8L+qpoE2uqjrN/L5mcr+Cb294by/psIm9ykq+eW8DbiSpQ0rPs68p0W
t/DWsnaK8s7Cnun+ThOE3HjZEQSZB3Pwq6gxLQl8x/+SWfY77Yvf/PrsW8fWEOhewK+Du8KtpFoL
F851Xm8amN3VyrwaYq2a/nwJ5XZibaJK2ggUt2Zx/6z74E2Spv87tPWjp/Yveb4WGF06KNA+GZCP
X3XWc79Y9nyQJE0BazeSn7X2nNf/pULzVY47ajrhJYSKdkhraadI4V73pM+R9IH1evkXzMV0vSa6
hZryF1S6ehYz96UNrLvb62lhb0PQSIKJOYKPlTr7jB6EiK4rZc8RrYdeeExKZ7BW1tRyE1OJD8E+
tuvZ3kZFdAGvRwdcr+2r5DQqJ2HNB235W8mTowjSG6iiEzDxYufRAy1qsPz1HLOuurvWH6u7fpDa
o2DWwgOMYO+gasSIMsMVNp1FWMovVCpPB0+4ixSwEB8YVFYf6d/pBTB/BHZ5RjlLr/lODZIs+a4V
f721ko65OnBaHmCHiXFP2HVO9dnyyBKx5WacBg777R+ylr99T91E9d+6aPaSntw3afmiRHJj+zWO
SLf7t3COEB3mzkLJo8yxOGu7NvHQUCLTd8w22PTfxsBfOQ4Xp8xFA7NboFAOozpgsePk44MUPQQ5
ecn3cZX/Z/ywFzbw36D8d747NpTIS2KVc9Eci11Xg2UsvnxglKjNkrAKI0kwv2iaUZPWldAGjgey
YhMpvWjDFVuT5Sx+i4tWZqurDlUFcyxaCVvZVhGxNIW88rkXbpDYVVoYTKP4gIQ4e2NauZlZRpkE
RLkLaIbBwK0/HNvyfhz96Djk0vBsiZ68VWDfrDQ9bT+zpzSHPJRgnn682efZqQICi9WpXNaFojnp
fX2KzfGL3LUv3qCuTIjFOXfR1GzOuT2CV/gYXMGMGkpS4+dP1A91G1MM16b34jcjoTfVigC3nW+6
o5YpQphy6zeaQ/o5qleuYUuDhonBBGrlCvOmAMoNIi+3mjFwMFSLs/7JpNgqbjZFpe9vz/C1huTr
XReCJORFk4bK+MVt1HsYZnXa38XWml5jacCgwEIe1WHFEw64bsjtwzpMM8F33PhQysdhJWCz+PME
T7gjYRhNIOD65wcvRraOtxv6hKfuxS0+cACSXX213KPA2prNLPJGuRQOue80moT12ujlL72ndQ96
Oa4Zwi8ehNQg4WnOUiUOMOtKPuSQyHrZd4ZKqDduijiwh1T6ZLh1n9tKCNoo8A+YDm0JUbVbLaRk
Io9E/a/SNdZKqGBpRRGY4lJBun9SsFwPa5SGrSZB8XL03ryX4sCG67X148MHJiGFvNQ3ThGc+TXN
T/LUH9vUd8Ss/m2G2WEYrb9RQc4LrN/tphY7ZKIcVSESQymZ/v3ilpFxJmqdibOKFFnAqoshf260
Ij11RdesbHxLe+4U5Z3KiJFfzUvWBqFpiyHgO/p60z9XMToZrThrlQ5VFO+qx9ID66pgMLFS5LA4
gTA0kKfLGkba8rTmL/poCYFeiFB+UUal59y3tpMHRB0PsM7ybU0iMDbaeGNUlrVx5XrbkRtwB+X9
Wl2TchWIzMTMECfMa7+Aypj5mMcJT+6cvDogrR/F2pt7afe6aGNu95e7peHKJm30DdSy1tb0nHLY
O6ULV24zS9sLGpHJV4+96w39QDabToqgEDhidIRCAQ7r9rRc7AjV5pNtF0NmzXZHgrxDOehhgjNT
e6iK7yQNban+KtcfOCEVNmGDDA17zNxmxpMjYWjdIXEUQH0uyVf005S8rsz8pd7wTGAPk3gav4Er
aIoH9RH2jFMO+1HG/fmuRjeb/H+2Mn2zi2mOZ29JeQ1eNl0Jukort3H/K/SpcV0r9VvsDtEKdLk6
Izd//bQAteBxi7ETgk4sN9Qsudmvoe5X+rO0NRGzmF5yxKjeBC5cRAilXlSx00hNY1tl8pQp9c9G
i1YUIkvt0IbxiqLg4TS7+ocBOE6g34gqIMnZmeIVNuilw5hUL7cn9eJGdNnS7NREsdCWltTHjqQU
+xQ7jFA0Hzp4QVGs3QWBvtU9cT+O5ucRAG8eBy9qJq0srKWFOwUYWVokDM15BsyrqNIX4jGG/Vv/
hM5xznDkXenmdCDPb7ikHKgCRRWFNG52SEq51qdDkCaOVWhf1GIEiBZsu4LuRdmGwwZtulrZRtc/
KChxot46JVl411dr5q2LH5bbPUlRqgSAzlwvCBMEQ4IJbuJkclFvK6HYjo3pbyv0vrd7vNgQnmuv
2jnuKLPdKoJaFeBIycrro/BLCrRs3+bNkPENvQ+E10klT0AJcboazE/RaCy9Wq8ZXKk6WE91/IF7
4+XPz6Zo4hr4HvScIC18V+CMdvPt9lhNq+nN5MBudSrCI688j92XYaO3qewljpePf4BhwIkF/XhS
Rm3XVfXudmOLH8akpoTIAjiRubZAsgDPQgNNme3P1JbYYvUcG9rK15eWW+Gyxs0GLNY8f1Q1gRUX
SZU6tSrGtpWNz5prHkzItqrX7tUg2oFVtZt8C+ZPHoXHzJee3czHN6+rV87laUrPRxcf71dVHfdU
Zfb5ehiUXVMnlNDE1M4gkak3Ewl8L5mpuTUMAHGpV8R2k1ovUI3Wduylb0saTTbQ7pMqngcgEtft
vFQqUseM66M1SD+KDOjIwGNh1xfGv8aPhQ98YBIyxqucFLHPtBVdnnlih082yQxnEB4mwY8VfFfl
X7cn0dJxB4BJQveooxmYb2e5Dqix7RlTxTzI0Q4kqWwdlPYDUUvcT6C2EbSkmemvuOiJ4VkCzFI1
cUggHoo6gZgoPY3xO50UX2NEGiEuwkPTddiQr5sJIJdEPOMTJ5F+WLoPGvivWLW2b3xvdNwcpWFl
cSydN5ftzT6QqrShL5sm21UMX/ifLK/NuaUGpoQAxeBY7SGAuO5Q1rL6Cy2abgl3gXevnW9//MWf
R7+B7SQ3EE7O659PErPlMWNG3Nohy0A+z4txZc2uNDEPiRNrHyPPROKb+nVyN/RF/AScfw18txhd
nVyd6ATYC96v1z1hrxlKsURnpQWJ8WOAlngUAiGBPooTcB+50aGty+Ge5G20l8JA3afNEK9piZa2
SsLmpG4JJbNTzv4Iry2auNZb7lrCuEF08z0a+2Ma9x8YUu5zgCAmRyHiBtd9NUYfNEAylcC57mYg
HtCtRSWWPtplC9O/XyzXwatSPw5pgdvvZFPwTueb13VqoMbnO6GQVcXZ72tuZfpGJsTOaD7G26Zf
efcsnRMktKdCZXL02nynjpWsDaucu3WrPphhbeuGtmlRunAy+cKDFQKllVauhUvb6GWTsw3O46If
ZBZq3xq4j5n1/4e062p23GaWv4hVzOGVVDxJ1EkbXli7ay+YwJyAX38bx5/vShBLLB3brvXDVnEE
YAAMZnq6oYWw11HFM4bd9S0rM5H8M3cng5OcjJsdoHa0w+M0cXZFk+0K0173NN30iXU32uAJzx1y
57bM95TuC5Q8VoWrvPZRupB4mPURBMAIo3ElXlBxOsQZSDniYWFO7ZuXj3eAoi+Mdc4EeilQHkLY
iX8kR7dqxS4rCggner/iVzei0b3rDNP79RkVUYMcVYAKQARtQJ9f0AANJTAzzOXZcbKnVUzezBTZ
18fSeuisAZoFz9etzUURCNeQixIMPRfsPETlpJ0oEG2GXYCnfPB2NPf2cZY/ksy49/Jh6Xk+V5dF
MuOPRWmzQbEF9fMU6DaWto9DReOgUJs7NnC0JdD+fqrJRhlAs9UMxHcdE7o93bi6PujZhTz5CeLg
PDlPdMo4TzjNjm3jQ+AgpguP3PnvIw6GHC0qa3IkbA2CWlqrcY+RZz3/xZUlztO5kx2NKv9vQAos
rA7yHGmDVUsoiwDfLfa9mv8yzCVah7ljBG2HAABBr0torJ9PVA7CaiNWgNMjaPLzLd4/a5QFRpb/
MBNrYVFmxwQgDijtsIUvMgNuAUkM9BFmR6SOHh1mvoKIfOUYxV/X137W4U/MSEF7BtEKareYOsuO
/JjoAREafkRZZ1nh06Xn+dKgpIhGUwvI+JgYVGVrq7iL/Squ/cS+uVNFOMO/U2ep0jL1OGFpXsKf
leHeJRu1OZTOApvM9YGAx+HcE9CL8z8TTrPTx237l76UUZs9904GIfl01dCmc8RJlBv9wxRr3yhg
jg210FgWHRwyvrT6Uh//vHujfwHQAjyQ5fyMHeeVm3pTdmw8LMw2K8HJ7refAI2jigYwNyC24PSW
4yPUWUbFrYFL95SvWeiWX6479Owg0H2BHCFox8CyfL4yUWv1HkTTsuNQ6cjbRsOeqKCL69F80xQL
76YlW9IaTUXnUpu1ONiMQJ925uiP1rrmC2WS2S16MiLpnq1jF9BTihE5kZf6dTytusZ8GLi7h1jD
/cCgpfGJKURiHdgPQFhQJj6fQup2FVMbdHrFw10umllY0EA+LJ8+cy+AAhkOh3T7BaKKGGVn6zXN
j+6015LdEgvq7B5FZ4noXARfuCOupZNrzclstJjEeD413g9VeTaqX0P6/omZcvAGw7869KqlpYGA
RtvnCUbQQRrA2qdC0XiHnvvrVmbvT09ABdAHIWrc5wMpiZEPRKxHR8nftFTXpWL9um5i1pM9dKyh
zo0bR5c8WYkSL8mcND9mkI2xAsJ9W6i2LDjWzJmGzC+4D0DejjKtnH8Dfh8qg4h1j1pf7zFaHfpE
XQNpKOu5ndxHp1DeWcqXqt0z740zq2LsJ35QAnhmOwSYd2CWntAMd4fDIzCt/gXMZ7/1SfmhVP2m
jJfaFmbcz0RZU7DRItdlyKtWVNY45C46qFz3vqkyvyX3NqBu19dt1oh4RgG8i5KtzPxEgHW2qIuH
dW1sOX9SvKck2V43MeN9eLULDDy8D+81ycerrs+LqrFxEeUBmHvZ7c599nlpl7pFUWU6ZJKOUFhh
5K52bj9kTPBiAxcKYDNgm9Jh1g0xywsT+GlorDYsKBYCgbnZOf28FD/1Vau0k43PE7rO0zfQbiys
8MzONIFlx3McaCGkkqXNj254CImlALfgnY6nKwHBTrxjCV4HUPG6vtKzpoDlF6ksGy9ZaaUTOlW1
7gB/4kBqqS7IqtV/qxPxJ71esDR3EABIg32B0BYAQykOjLIU6phxnwDCgU753N6pHQiemIfKZKWs
9TTZpmP7fn10c1sFOxtDQ+3psvrEc2NADh0INT3Nw8nT78e2eRvZ0uU55xDg3sVRDUPgPJcmUdPL
yjWTFKDt+kj4k3H7dkF3NPqVkUEVVKNSeDPwRK/A7zsd9WbjfkuWihZzz9Gz7+vnhyV1x9qpFeD+
FWufWdamMp8mPWgbcILSu8F7Jc1XDtV0w1xdX52ZIEew7+oC4ok0tJxKpYVXoVfNgGDNAI7Y8Vdu
3FNlPxa7iiwEbTO+hwoWMj4iEymYfs5H6NDBKFRCRvCMHJX+Hso9fsW/601Ysy9qWS+s14zXwRpA
LjihEU3J9RmD5gkbFGM4Ui9+VFIbpO/WW9IN6+vTN+N18GnAjvE2FYwQ0rJNtcUtCBEOOKQHn8Xv
3if6lM4MSG7teZ3O6qFHa3rp9+XG5AvrPzNPZ98XAzy5pFu0TSMZjO+79CdRVpO6dpY0GWYW/syE
+AknJlKoSxOHj2IIr+qYrKq8w1HzZKv52i0gwaguDGnGpc/sSXEHJPri0bKnAQ8dSBXqyPwJ1TuH
b7IubNwFY2J+pDQZcHxok0XMgb4nOTWReP2Yg/NvOKbNi7XVhtfr/jU3d6eflzZN36tmJDRljwxq
atk27VZe/9RaQRtv69u5HwEhRn0WEaJoKpafoZApoq1bl8PRGJ+0jq5q/k70pcLHzF0HUl2gwRyg
fC7BdDoFb5bZ6P0xsldDCS4g0/J7N/KZO94eP7l4hAA8iqv1skKruFmqqxXpj3Fc+In5iy/ca3Mr
f/J9eeUraHii/Tbvj13YQhOuXHCsuY15+nlp5Uejohnp8PMNwETSez7dtfVCiDazFmjdATZOBye0
hkk635htO6mdA2nmI3gqcLfkUD3nT9AUu+7CMyRlkCcB+hmYVNTSAIc/N8OynGoa1bujaw5ofJ38
qP5aRD8j/X3M37LGf48hHe87Yfy34gaxvUF/jEV213+EtFgQ0kEBDC35wFVaYKGVG6J6r7Jc2qss
1C0/AhTv23/6vAxdG4osYbGOz6Ov1S/rdef+/oQBwGqQHkIHO2628zkkbdKm7tizkBJwFU4qpD2I
uwRqEB85Ocv+maQ/RmSP7gY1Vb2xZmEcwUCpls9FZr1Bp+2vKYbAnap+Uzye+oU7LWxVydf/MSy4
HsXRcFnPbRrIxWlRCrbt9quNkivU3JbOacnXL0wIBzm5hMzWxo3QUh4mzsr80Wjoutu11m2Pkv8Z
QfMyjlDgvGXUQAsvN1oOIwZfWXjzLM3T/CD+fF+KNiKmqJUFDE04Vmi22xJtM6K/b0mjaX41/liR
9mvbuawvBlgx6rVq+MlXY2kcsxY+lDIESQKS7OeLUdoMlYNYZ2HWqcMqd+Pvud4+aY21vr5rFuzI
GC03jluT14yF1qS+TwCSEiiX+lbcLgAG5u1AHAavN+eyzB4VLeTcewd2ysdigOZsiL6660OZPcBw
n/1rQgQKJ/7rkcYBiAcmCPSs26z0rSUSnVnnEo2WIMnwkAOSLhwFIrdlm9pYFBDiFqMOaWZ7BXbX
UW8+MRbR8wphKRBa4UA7H0vWuQljigmpPECyobS+8Pm51Tj9vHSt5VDH8eiAz8e9s9L/HtCMvPRq
mpsrAXkSHC/AdsuhEpoSjISlpRrG9QqE1WQPuWF7SQBobsmFEJxgecEFLT/WnUHhadlCFdHlkKJW
u8pPXevtulvNDgS4UDzQBYm53H7n5lGUEI2ooeuMay9tdmlU+omnrd10c93S3GigACBoWCCFgjzk
+aKbmVA6UhgEDBt32GrgnloRoMAXcvZzVgR2GMGMyNzIVQgVFKi2kqg4IdsNtK35+vog5qZLPF2B
PILg2wXYzaaQw424xUNmDL5O6iB3nHVf7uxuITSb82Ekz8Arh+eye8HMpeO1aoJDYQoh4uoP2Y8C
ks4FXQiKFozIx2PTO60BKWgYKdE9U38ZTKgvLekizRoB2xQKGgAiAXJ9vu4QBSkGhCoTVqQJqPIb
tvy6e7m+LrPLjgBPdFYB/yOHmDqY7VLPhYiUm0beXcsrfRuR/vd1I+KXyuGRqAT8a0Ty4Kh2or6x
oaiTJi6io0NBKr8yvmFlvPIzptARi5wggCQXSiejOVCPOyML0wmIYl1t7j2odQ8lfwTj3VujRavr
Q5udP+RmBEcngG/yUVPljdlktclC1ap8V4MCzVL+bHbn/LEgd6lkAGy1gFuy0HO2qbLiAHZABH4p
AJNhuR8RmAkRMdFAgFhbxsJGoJetOhMTV8QMPT7u42hDXiBvv5Am7+6jvjYCPlY9JOqo+1XpQX9M
UTPx6TS5297r/RJczalD+4UAV3rGf/wsAK6E+ixeQhdkLQO4lDKlT1hY0eYn1ZJHq+rjQHG6JOgg
fuh7aIPe1gX9efuynpqVPJaRakTvc8zCxhoD6NCva/Z83cJH34e8KQD/NbDpMDq46/n2dryk92Kq
TBhZNEJarYLGNnPpBsG2fa8yrb1H67D3NAHO448J1JCnQqHrlGb1vgb31pboSP0pvZkuvMjmjh0B
EgYJqBAMkjtuLQ6wNVpTsYPG+/hrX6/UeH196LMWkDW1LeCjRO7nfORJnA9uksDVNBb7mdv4kfJW
tksQzrl9g2wMiOrxSAd3lGSldnluDh7O6HzSVgXv7qAq13bHNL+xRfnDRU8NSb5CUBDqhhSGIgaZ
XrVcOXl9mOgEcnnP/HJ96ua2g2i6QU4AOlTIcpxP3ZgQjvPawC5VlEd9BBeGp2yBFDzWGgQq8zH9
oqrJ9+s25yZSrJNo1RCtiNKbg9RDHLkN52EeHUoTaHXVR4ccaHWvm5H7fT7m8cSOfKmqHkv1hiFq
y0AvVybapq1b3wPrpZq9O/m9UUJpCRs+vRtydV91S/0vc1N7al6K4imrowiy6TwstFUL/AD/UrZ3
mrWiuq86C/HD3K2B+xCTibsd4H/JN5NsqhO71/FQbHQgV8zOx8sxWZjQ2QGBLxYdlJB1vugIc9PE
KT2CdcPba9gaisIfjJpEQWR0kJHKcmedmmP20tKYra4v5axlBC4I9Tz8IQf5Rl4Q0I1iKpt21+hd
0ECgkOuviWaCEzHUnIXQdSa8QKQPDn+gLhFkyKFr4yaj10dQ+LaUIx73lIGh8h7zaqv+9XHNHFwI
jBGJgQrKRDpM2n1mZ08tRbdlmCpOwJu/lHHbxe/Xbcy4hgvGVGD2VNCxg6XyfIe3qsYyBiBdWPLX
iG+scf+J74NOQYT6eEnKiIaqJFQbploLWzSGM792F+Zo9veffF/6/WrDSdEbuRaiBhxkkFdB/+4n
RgD8rgDJ2EBlCHc4edCryH/QnBlqqMaZDyrhW8kGxEEErglQfUFNHC88+cCr3Hak1HC00H1kqeEr
yhKqRJyY0tUPVxWfxt0viA3PR4DUTd5G5qCHZp45q96j+yi11srY3xuTtWuADg2a0eN+nWVfr8/d
zFkOCh6wbgspTxSzpbMcnJQANHbYKrz0xzGw3xVvPRQLoc28EdSSwY4MaUu5d8LIIi11plgNc54S
vMG8uz5SoyD2+Jtt0IUAcdYYWoDQK45tefFKMkdPV1CZV8O+tZ/RVvhCiKr5Ck0PzF2K2WbONajt
/rEl/v7E85Q2zW19yvDmH77n+XetOYJGQU/eeu+dAglwfanmDhsgutF7hN4wiDJId4ThFK4DEBsP
h5oECNV89Mv5Q3wjFcmHswMJBgQl2uwFsfD5mPQsMp2IQ2SwMLrA89pb8Sb/MwA6R6EsgfNMcvaG
mFahoi0sTBRkEO9TiMpdn6i5EwfK5P9vQDpxDJs7ntMZPDTrjT3edX9f//zcOuBhh5NGVPnB/Xw+
QVMzOh2LoJ2ZfmPqnWuE0VKdZ3YAoscHPoxOMzn57TljDJabHukq+heY1a18CU92eUECzAV+U9G+
gv/LZ76mR3kaN6lzsJJ8VZA74n1NGAkMADOnNLw+XZeDgS3AuwDuARHXxelcFqyytITZh1K7S+6T
6OZCwfnnpS2YjJmt8QKfLx7cMvCWYqaPV8H50Sz6FgUjH6C4eKFIl4tXMTvXhs46lGwdN9qq4Yee
EB/oP83aV7q6sru/tAKoH+Veq5yVNr1en75Lbzu3L43PY6zMiTNaB8V7qy03aJK7nt6ogAUPgBGQ
soi6HtCyctJn8Mai5hkGqSXPdX+o0WKUOcfrA7HFwSHPJFhHxf2G6ttFN3HJUdpMEQIfkJuvN81A
7TGYiGG9AEWVfsEsGwEt6XOBZou30su1A7i4k9hXci0KeF4Nd0bntfeT7jRPY4p8uM+jNPnSK727
7cypvzeTmIRd0dM9bhm6tUiTbStDEC4zSBsHUwK5AoQiLVtZBZvuJsSOO4JEg99CeHkP2sD8x1An
5IjK0wTRYFf7gu465UsHMZ6HrpvGxu8bnvuRncdBRnjmF2B/BXcHc1Zj1mvFFpfO4COzVD2lZTps
x9I03qbUe+nK7ncyKrqvxGqeBjlPOr5BDizeN4yRbyV6g+4b5vZ78OIlEFQfavv3pA7a37nOlNX1
VZhzJ3EL47WNPOLFfe8UqVmq1MJK14c83jjJrrkRyPPhTCcm5Geb0UZNEVcw4W36bEPjzfURzJ1d
yEUI0h0Qr14EE2WJmZx6Yh9Uddwkyo7Xf1e0801IUKo3IuH+N5Q/tqTNN9WdmQO2bB/Y4G6J+jcQ
AAtvspnTEX2WwKQix4YAUC4VadDAMWrc+gdt2FTrxWL9ZTCEiBgnvDCB0EHVz+8qh1RIFRIN7fvT
S4/nT20JKfGduZTBmRsGVBYQvaITDOeHNFFtmpAaklHuIVG/D/eF+/X6ms8NA+OAyg2i5EvSN6T2
lSomnn3QjNY9Ti7X3lM0770CETk+WYO6ROPwATY7P6vAuyGWH1sFkAsZ5BD1PRl43hSQYq/r41ix
vebGOl83ScYDZE1V9HoX31y1ytYjz9onpysSPy2K2I+6Rl2pCVIFrdt6LyWOJ3ft2nm9YY1ZYPJd
BxInevYDvbf6kXUuD0ql7G++NcRpDmUYwBxEhUUK60mudYMC7dEDKC5V0WXYGn5zc2EF0Fcc6Mgl
CEImOaqPEWebsTamB0f90LVFn83kp0tNZJeeJawgD4NYaCZUKZq41NPeSQ/ohNK8OBgh3HPduS6P
RFgQ7OKgYwIlmXz5xYSwyVSL7GBQ1bcc9EyqvT9Ov69bmRsHeqHwCAKJF96TctRYMguFuzI/gBq/
PLIlYoLLF6SJDfLn88L8yUsk1boRUD18PrK+cWjddA/rMTrWHXBuW20J+zw3Fge5CPRxIFt1sfKo
pDhMneBdepE/Qqs5L8eFButLC4LgXyjECPEMpI3Oh2MggE+ha90eKh3MM9uy3F1fDXEene9vfF8I
26kIe7wLEFNiqnHiGWl70PQ2fRxUN35VlSG+yyy7eTCjYdwbiur4UzzmNz9OhGVRqhdNFaiwnY8s
Niu9zbu6PXR/ASacvl0f1+y8nXxdOodVlrWZmjbtoU6hwNDth0/kQlAGAfcAwgeQweHP898P/ui6
BuNCe5h8ZWR+aizFonNDwJGFVUGmEDMlbRSDaGahmVh61jwp0YNqLK7AZSCKjYI06Ae3o5DuOR+C
1usxGCOIfuhga02K0QqiRuvVQM2p4+0I75NXvPHKwPYKM6gUvDACrxvAotpB2ELH2WApP8rIA3eX
GjUB8pDvU2IBHDuAdd4vwM+3UVBDPWaD7q7iMnY3tZcrfqGzfIVqQxpMhv5Cxs56ciNL2aVxEaND
YSz52+TZzPa1Uie7lhQQhOhHp92oZcrvR70e3ygUrvzRTkbASlrFUYK2UdmqaKql5tDLCxfYPhBQ
IVWrIgcg10qKlNVk6DzzAHZ1tuoQojzpKAFtsVGKh3hC8e/2bYHknQaPAngBPG/SqnOIfPMaedaD
nq9sFWob2RLXzYxfgVcVWDK8PCAnIztuhnCfEF6bhyo2jhrrnrmy1OUmtx4gYMBPFAl2sN0AtCaH
WwO3u6juLOOA+BfVF9WcfpW0sLZjWvSBeEXeW9mY7OK41r9lZhavrGiMVqjp34jZ//ghqEAjKYph
AfQi3f9Ry1qjiQzjYFobXt0xvmHJ5uajBrrSeMghzsBDQr7+eaJ5Zt7axgFPnTJeoXJ3/fsz5R+U
A4E+Ab8+7pmLGKzOR9ZUmjMc4ihqN40R1W9G3sWCIqrKno0s1l95Zf8SWqibgU7aNq6G7im1KVX8
0kPX7MLvEXeOdGeIXAxSAKiFwo+kYwMAX2Vsa2U8pGbWryr0568Ld0C1siknF0857EStQ1U81Qoa
qrqj+GPXWj6JEBwuzM3lG8gCZAonMNgdxZNdWt44M528AiXIgZU4hGK/8fpVSdattzLV9fVhz2wb
mMJRDwUrVIDlVFHbmMBhAnp4MOx9bh+1cWEo2sxVjHZKoTSKMx9sQ9K0prRDr3PRaIdGzeidmiJp
Z/XDAFQ7mPQHOzfA/dXSpPEhP6bu2mG071LmohhYEtBbK8x6sLjXbZpUM1AbZ826tGLySmwn2VR1
x5Y6zMTPueYF4uQ8CbSsjFAdrd/TgTd7xdsQ48Fwb59yLCy4IATRKeIraXVT1sbQaIEJVjwZLPGV
4ef1NZ053U8NyGWrDPkR8BjAgPXiRUgj7xweeDdKfwhXOTMihXC61Svg84MREDSmjY8epeuDmFuI
k1mSqbhsht2lZ8V0cNXvNAnteFuUz9dNiImW1/qD/M5Bb7cYzvlax1HHPW1Uu0OTs9H0s4rSERoT
avFXbXvkl90mxG8qjweTU+rcxwW5FAxdDhLt/6JgCj4ewcUkuYLBxzhOOqM/TKPeBx4hB61xniJA
Mm6ezTNDMvgE9CncyiK9PyjaSqtWLN9MdnB9Ni8PLVzcDpBReMQLDIYU+VomncwRkqgHhI1DBgxe
AOx1Zx4B2rluaOYaPrckRcHVyLuSG0l38PR3ja+t+L6d3vRiY8VbN2tXtb1NwBtPl/guLo/Kc7PS
YinM7mlrwSx0QPiexrZ1x2jf76+PbsYKCnV4R6KuDRJIuXyianFiDhqytBEwhjz9QsnquoHL00GQ
0/4xIJ1wlDQTb/K2P7BMqYOsUoYgGQr6ptBs3EDjethct3e5y0TiGY1faAdF24Jc7XBdRcuyrMOA
3qI3jQYu22aBWQQGZGjHm6sFSCaAtQvVLbTwX9BnJlODONOBekvZPaT1FmTW18cyM3dIVoB9ADEg
ohc5jK3GjJaOWemHsX1I040H0fR2w35eNzLjATCCMwFTJpq/5JMVD1VQO8X6AWJdCMT7pchr6fv6
+bGXNNXYtrZ4H7EXan4xrR/Xf//MQXD2+6VjtRu0tKCmoh3GPFHDsenaRw1Q5sLv1cGo/THWk6dC
U+uFnMLMWYqUhS6wg+AyvQCBK6VGeIHI7sDUXZ3eU33lLNW6FkzIF2tL1LIFC5F2yECWSgK8FbUl
dY8lE9Lis5Z2BdQWEY9N99n3Id032YIPz1gAkgJSbYLiRvT7nS+/mxdKadQFP2Rqa66KPNsXepP7
ttW8XfeDWUNgoUJ9DeXaCymPTM8VL80YP7hNtee6fj8Qiiwqs28PlwGRQ+IYuWkkfLBrzkfUW3hM
R02LESXT2uVvLcAHelI8mnHlT976+qgu41kEytBOQrodqdGLp1ccxe1YggE7tNPUJ8ZvKzpO3Ve7
3ydlFDiL8JrLSTwzJ1dbhj7hJa1hruff7XxfloMPjM31IS3ZkHyOs2LKLV0pATJ8zAuQBL3Expfr
Ji7PnPNhSGfOBG2kIo6jMkTT/ugyv51uPjTPDUg+kNpa3elaXIVsSLdtt4nUG6mUEPDi4EfKBDUQ
IKYv3Jnr0MM1aZmEzjSqoO2Nd4QYo08qZxOZ+e3Bxrk1KcYxu2hqh6ZOwsQe146bPsXWYq5vxpUF
dRtaJz5YdeRnJnrZk4QkThwyuirdcGiPVhr0qCK1R0berjuAdHNivyCTgKNZ00WWBoH9+R6lxDSS
CjSyYaJBS157dt1HWnzPstf/ZkaK0SJW88lgMDNoeFHqz4bzNPUg2SJLl6h0yf0zHmQZMX0gb7ko
tJadXjhxUulhWikrVtNt2Wu7yu0DUvLaryJre31g0gb6xx5cXCgMo5aoSQPLSEk1r5r0EFwXY5L6
JjrC/pMFXQIG0UZxesZUPbSGl6l7s5bk7edHAAINlHbhCnIiABorSW0Vhh7SoltNVvLUpulC+Cc3
NfwzS5giIN3AZwFE6rmXQfKm7fq61UJoFVqv0eSRtVOW6lsOVM+qrOzsHUB4e6VWZvU6KIzsi0pn
Qar30YrSRFs3cdK8FbXqPRJI0i5sgTmXEdwhAiWLLnI5wdTwwSBjyrUwNrJt4lF3per9ox41KKtV
9L5r3CUc0NyUAwaAnjUcXpgcyWkUqmestms4jXVXb7p+d7vHgKcE/NIgloZCpzTbLkWrnNLERmgX
jt86P+NsqXw+N2WC4g1IJiiQXCB9ka7vzASiLSHaJtLyu0bcoGo7n5t3PdCMt4/m1JZ0RTHqtJWt
EowGvN9Fu8tptjBfH6/sk4TDh3uempAuqWYsJlY4ig5yDZCnKqwsH5VajzB3lr72BqZurK4odiW0
o1BtpfVaM0DHe/swISWPQ1jUdxxL+MxJgkvJdJIRJ7HCSltDWmhJ9XrunAeHjCCCErrucmW6Gas8
TovJCuv2QY2PZXnfNruEup8ZBdqWUEbCdkJa/nwUWYUO3xTgojA3ApSlK3VhqYTryisF0mDc9IiS
Veza8+8PdZtm9dhaIa1Q/H/jHAKgnzjRcX1AGAHXCMBz0u6puyod2jaHCfNFfxhufKt8+BoQFeCy
x1MfCXZphtDRRPUpolbYxT9BXxfYdrfS+MIYZlcbVVwDDopyhCnd6lAvSWubYLXL3J+ea7Iq0vXq
ur/OmkA+HmhJtMIiXXq+EkAbxQgdIiu0o7WDnvQEGVOa/hqqhVerlKb4Z75O7Ejz5VQNiSvuWGGc
vsXVOm7XvFpn6RgkkFHTqm7l9kvH86yTnZiUZk/XJ6MscayGHpBOpm/zDQQxPjN7AP8jYJ3Bf+PC
TabJG+AFIHjxk9pZF7Gx42P6TTHzhdt37rbBRfOvLfmpYkOKnikxs8JM1XYxUApj8Xp9NHMThrsd
hUQd0rVoyDj3BV1DBFFCCyX0QMFols+KHWZasnC0fCRx5L0PsAViOphCvC8tSzs5dU5dbobaWNiH
rnBGAAUm1fJ1hfeVb439LzJUxY5HKvcps5EIGFNACx5Hw4wMf8zNCC3u1HqCaIXe+voQmQFEhZra
L5mWIryixqFtLWM9lb0dVAlr19lgNJ0facQMEYag6KUCPcjjAXRMjGXJhk22/bUS6EJCPQZRAlau
kUvRnyFRP/hEr5rRd8royUNUWPVosydbpdvmjtr/HbMqPeo8+Uu3GvIeF1qxtoapCMoKhPZuzvJ7
BFKZP/Jy3OgTH3wPF+5OjdL85/XFm3MP9D2iex5ILyiGSJefkfeouVeZHabdnYsWgaW08JxzQNoF
8DQho3cBck0HbZwKE2dRxNxV0yprFKT2qXEjePvjnDg1I4Z5cn/mGmS2EnCZhWod9OZqqBZ27NIw
xN+ffJ/rTUYKHd+3cCkMTwCR9eYnLjfkS3D3g98HCBzpvc8UxxOYAiNssvS7kqRfgVDs/akzFm4H
sVHONxLelWAYFIE4wNVy5ldTpm7MIYCLS5o4e69XDD9m/YZxGvl55073yTT2K6Qjl9hM5lxN4J3R
sQV830VTOOiFOp1XjolOOBQJXyJ7ARo3dyedfl8/XyOnROULXRRmGLMH/KeQXaFvvCXM19IopA0T
m9xE5x5GQe2geO6dpXPuYnVEdyeaBACOcwUs43wQkwqIl2phELzzJ/u1K97AdH59y8/5MvLYJsyI
FiT5xUPTHiRJ+mSGjBPLz/Up95OUrVQjXvC02QUBwEQ0WKFPTNbpVCq8ui0CQ15Umc9GbiWbYYzS
H5wQ8lo3vFhdH9js0gA9Ksr08DH5qisBhexQi8YmjV6tR2P89t8+L21Qw0LHmDvh85rma6Kz8ROf
x+WGRwDWBvjO85U3OfNKyyytcFT3JohMlkq3s7ODNBkCT5RgLsA+ul1UoJrDSczuSgUlVPL3Z37/
n+8L+ydHZKuzQlU6fN/ynfzRKxfaS2e99uTnSydwp3b62IiLZPiCTKWlbvMbWZ0+7hAHxIEgEMQ7
CSWr8wHgxm8jzrH1KndfaVujyrZ9VS3siblVODUirXIaMYtYBozYxT3qfNOCFN7cLCEFDkgteHjR
5iV9viqcKHbtygoN96CXD60eMHN9+zqLF54FJVUR8EnbQG0ryHOProXn8h6BUvmZESB1ARA1jiZc
iOergBavNmN2ZYdqsWLJW1I+gZvoEyNA8w1OWQuC8HIpz3GoxTQTMY+WDtC669xmPY7NEtp17vTD
Pe4Cno/qB/CI5wNByolCX9WzQoXwxgdq+3Ea4q1K+ocYgo7XRzRrC9IzyOVCGAl9s+e2jImZKH/r
sAVoVICOXXqXaFGz5fnQjb5uAHx33eClnyGIgJQJQH1AdZoysDq3JlfLKPIVXPUjK147drpGCui6
kcu9cm5EOlF4TlFMzmEkbbaUBsTd/LfvS0eKm1TUiMT31d9D85K1L9c/LyMicKCI3w+8NjwZ7QBy
os9C/wEmMMWFkQCtp5rBWCs+5I4V5PK7BzoaW9zCqm9U3ANOsfipcH1hhJd+AcvwMhddIpAmktEf
YJlX+nS0zVBFsc8wldwHA/imKegLEJM3nwtCjRvFGA2OJkhizn1wTDIjT3lnhF27T9zdUtw153Fo
B8eRAy/H7SidC1psxiaNSzOcjDEQypCAU208viT2dplwwCj+mJGZMBOqZq3LKwSRSt4529qKaGiM
WvEOCkk9JImeEZ/lXbLnZcV+O8UUv133mjmnR9sFUEc4xIUAxfk0tlRBjyhV0OCKTHQxBQVa5/6b
BSnEHIBkQM4bD434lUE9Q9//t89L517U/TuAFFybUxXkxRIaUHiS/II5nSLpXCgrNLar3DZQdYkD
9PhoLR7tO/OHMyxlumcX46OMDQCDeLicL0bFyiwuBryVLO+nu4+1BU6XmcoIvA1ZOhDJQCnhQghy
oEjUAaaO17H+2nfvNXIo5nZAGgUyQQFlLECXop9Mjp8i3TVom96O/af09hoTfgUw/ybuKlCNywkc
ytBv1cRIR/FfhYn3xvPtDoF0KnKRQhnwQhedeHVCo76wwgnEPOkX7UYmio9jFuUriOUCzISyirRj
srF10hbxRDiicuS35YI/z7yX0cWHhhgL9NKokEnnWllbBljyeBQmyCDlxk++U757lurnJqghhqUK
5swxB0QWkGCCLwnEVNJglKawcj2rvZDU0aqKtoVbbcZIuTkCElOFCqkIsRDtSlZUVpmKyy03NPyh
RmF0vL2ega4C5OhxXCNph8vnfOPUsWZUfalAsrV+/8Xq1+seNTNJggZAtNiBxRKA+POvdwmJjKxg
ULeNkMhbFcZ3b4m4fGbnn5mQrpuS0pRYI0xYGwU3QLMgszhzhAl4KZ7G8Fw8WKUFcCGGXaEuTY9u
MuzjyAlMDZyrR1QOApUvBAFLtqTzPp+SKCnVgR6VeJ3oGE6g/HDix874RLxzNijp5NfGEfiyrqPH
vvyFLeW3SeIb9SNIDu5sl+5IbsT+wKpgSlu/Hf6PtCvtkVPXtr8IyczwFaipp6KSztDnC+oMF8xs
RsOvf4t+971UuVBZlaOjSJFyxC7b29t7XMuVddOuHBn65XFplmQmZqSEi1pwgLIWcVucbPNYe3Yv
ObI1d+7i+4LWcSMtqroDNTtBs3z0RXOeTPZsVvvCBZdqcqiNjUmfjVgS966uCiROGKAhqOa4giIi
XnW4ZRbFKRkf6o3NJJ9fVQ70M4LafEkGitViV6V6r6Ez8JQqz4M1o8b6mvZ0T6w64LEkQbe2FAt5
GeCaorQGYJ/La9tUKqvjHDTqBfcJOlrMpJfYtRXDsBC1qJiSw0gQcmiChAYwQpQ7uEjgoFK75wZZ
NMV4u9v6LKD8SxlCR0LCEJaRk2YYB6ovNGcYO/EzGsyyJ21tHecilp08y6XU1GymdOEC7gdMr41f
nPaxQanj9jpWgoOLdSw/4kxIxkhZsALriPLAdLw+Dcx2C+f6tpQ1BTtfyvIrzqQwpwBP82Tkp3Hq
/Sr71XIXpZGfNN1ZjuRgVm/ouSzBApAJiIwKhSxnZvtYJxtFVQMWg0VjqH8n/bTtnP4dsLdB7E6h
kseywQHZWgULYYOF1TVSKz9NLfUzZPCa7qludjHbGzI44tXDM+CxOQAltVAPu9zWnIKiThtxeNxo
PUd/aWx/VLemJXk71q6s/UeMGA4VKKyoqBBAERMNoH/M6zRJfXJV1TGfAOYOuKDoKrlcCNWUpMBk
HvaM/9PpGYg0fmgyVOXVzTqTIeigXrjAa49UMHgnAbX9FKU7TAbKHoiVlWBiHt30i+OwLOZyJXrL
qngocvBTl7VvY+K0nF/d5O702ELU80eIYBksoFSRjoM6vqpeMvqLaw/VEN6+sSsNMZcyhCMBP0KD
Viy4I3W3s+wnAr5rdMOo24T6tguu5rdWxjq9dnOxLAuvELZvmUm93Lsm18F5zWroGSquZv+9ih66
+LFEMbS3flj2W0f2ChAeZAgayy0RIskLsYJrlOZKakcxxLZdDmxEz0XJlfva5I39ptPQQSpz71c0
cZnhR1MGIny8IIKOZKabqUj6ZCdM3MJGROMunX1L3dw+wZWQ5UKKoCSdU9M2msCNh5KONh1s49CO
741bBzRVvHb+cVvaqt6jfAzwxwX0RCxcDrbVsCpVslOp/UclX9TqZawknoNMhHBO5VipuVlBRNWA
EP1nWmwI/3l7FauqcLYK4WTQbdgWuY2LhZBjr5b/GOlXF4TT9fDLLL/l6UMZSTwv2ZqEQ+KTM6R1
BepMUtmbun5v20NJRskbvyoETfHoA1yqfeJYAdBhhilyOKyr+VhGuwHpxlIG/CmTISykyNsWg0Qz
rGvul7XXVUFJ/NuHsyYCoSqiCw0wVld+Xalm1EGzR3biyae89Ors83h/Tw5y9EhOLEiJ8OxcwXfo
xklj6sJK7yp+Tw8a21fDMeKy7qJlM0SLg55JJEOQJr1mXlCyeEAvzQDe7MFnw74gn/5ip86+Lzx1
GYiCzKxfvs+/DcmbUv12Osn7sHoYZyKEnaJaMZpjOmWIVoO0fykAvqjv/90qBEfKarsORNwjyD3b
Teyqnp4dOqCS3S0E1R80WwBuEa+mWC7WrUkt0LXCTqXTbtWJBLXzyIBtfL8UVOIAiUsA23P1shVW
b8WR2bKT2j0wdW+ww5RILMnKowI/8KMao6NrUaw0DUpUq2rdNlDdIdCNfdblwEz6lUy720tZlYOh
XHQJoY/7CoEmUUbGgSzYnAy38brJ9RzaA8gQcyPK99uSVlQM+EbwBoFDgCZpkZYQpfYijXrSnFiZ
BXX6Tk3L60pNcjRrjs6FGMHmM15qTtKNWBCmb5M0RTtm5XGMXsb6Jpv6fZE43ohhv4l9+3frE0zm
1CjjPClzc8rnzB+tl8LQgFRy+AshBhoKAF66RPdCiGAzM7aqGcfVDPxhoONu5l+i5n5/FHE2yrXI
uQA2UxRidF0NstauOVVfCUHW5RShG/T2OlZMJkYHkddd0gZwLwR78wFWxG2o95hNB9fMg0mXMcnJ
RAj2Bt6S3lMXIsCA9dOI+S9NSo6+otIoBLsfE74Y8RMvKfhX+8KpE3aa0nzftMULeDG3hiNLF32k
o4UH5kKOoFp5rqGrEREVGD2z6QGjMr+awbYDvSr0p8ym6gH9S5qPbjl7M5lj5GWR7Tx3hv1bH4h5
YjFI7+tkHL7MMUiaUqWMPYcZ6Wa07N9Knfae7k5m0JB6eDTmIj80Rvw77ZHUmw3l1WLM8Fs9Lf2W
O1/pMMCm2sbnmaT6TmFA+aldJXqdK6I9O3GSfzXUEoBJrQt0H3PqgmjSwBDbsxITe1HkqQ2hSLD0
rl+6c7XH+G2zZUk5+i1wzfdTweZtOZjch2MQ7zWr1gMUGSpvcGnyWqVZe5gLjfjJqBpfXQOcnUrB
7Ff0O7YIakj/bWCAh4ksq9/ESePiX11yTJSaPTpqHfktgGu+uSS2AsOYQL9t9PqA8ZDlr3Fq5JuK
bpLqwXG67AGjyabXJG5/bCqjfABWU+8VXY4pRztFkotryq4nZrvRG6X3p1KjXpwzN1B7Q4ZhsWKg
cQPBU7jcFiTGhSgKw3a8qllSnezqbciO7Qzcb0RNMldZJka7DNZ4Ta06K+JqeZ0xz59kzwnGdaqt
5Nov1lfUZIQx8JXQqYgLI9z7CRhxCrSkOhXGbO8jIxt9hk4Gv2Rl6pk6V3azSZVAYyWagAEi6jka
B701tdSHzmrAMdEVdK93PX0qGJn9PiHzI7e6bDMPTP/UFTowoWrd8OlE0O+o902gxV3uVw5wC3hn
uruSjrOnMYaTZPV73dHfQ1+mu5G7/UYhDgigmBP7jWuCncOciV9PqAajSgRstkIrfRUhk6dq48mI
uskrS3Aht8WQSNLSyy5c7RLcGKCLAkbPFjvxq35ynHQk5akY/0n7g6GyTc+ejKTaYgpI4oZ/GKlb
woQjccDzormNXp6M6Z9WeYzM2s+UryXApIsO8LFHYlbb1vjPQOwtrb6nsUQl1hQPHsH/r1Uw01yr
jJxEED+ix0zfIyrLs2AeJcHmqpQFNZloKPddNdOADzcCDJJTnuYcQ2i+Wu+y3jPtzW31XnsPbNDh
ocSHSWzQL19eIitSYiCqmuWpLTYaOhnYtmolb/PKq4YGgj8ihO2a58oxescqT4n9JRveXFvy/bWN
cqBxwMsB8tYVZE6S1S0KfW11MunR4DtQE/Fdk0oABNb0G4VXdGuh2QdRrGDT3CSPAXGPRdTOcZgf
Iy2Gqfmax698KCTqveyHqN0IANG1s2BfXXXLGL2ml0bmwnwuOeoqDjh5jceHdvpZdfvClBT/P375
lTgLhK7o09MQhAgawGbAmmIAtzzlUTd41lhrqCeUZrPHb6u9nGOOITH7zJ+BcLrlutMGYFobd8XI
LXD1KPneVRzVS1KFbp2xSB4svc+3menkPnqvc19JaqSvRtuqPzFAMn1RrTnepKlrg3+ZlZ9Iy17N
lGUbo+1+mFPev4Jy3H4tLSsN4BbzA1eRKqVmWzKPVU4V9LE7/mxo2vklYdFusqIW3elDBTCeuXwt
tLGVxcrX+rXE4vD4kNVEK7QtbFA3to496VNyAvyryXYFfaG9V945BI/2gUspwi3hY2KDIlKHFMc3
i33kBvde9MvvC254axl6FduYumvnwxCmxYGPElMi2SdH6FLpKy0y2hErGIGMD2TbzBvG33X0/e51
LC4F4EGB5rBYlUuDxboMSDI8jk9d5THuozOWd5K37NpggQJBx2AC+Gcxeye2QAMNnBp10isg8I08
1/7FCN/eXsTKVqHgjjPH50FaIubowUZOMk3Vo5CPejBlj2762R73RS+LWa5NCVZyJkfwwlVdcYDe
Y0RhrvyDAMZX3JPmVoHlUvgS/2iVZOOujeSluOWxOSuyaU7MNTeGOKJ/L9IwSnZTAazDp1SfJDby
+tnC6CUCPmAGIVV2NaUSMVbMUxaR0LT2mLGyy5eul1yYay1YROBhXKbFr58VK070atRLNSw1346N
TZfIqGIlEsS2rtnJ07b4kEDfXMsfZQ/v2iYhHMZEFbp8r4fq1Q6AR2XJMfAeW4BjNz/VxbRXqmF3
W5mvT93BMO9CGwIfAjlL4UbWKcidQCCghpVV7qOi2ylN/UuN2GYEMwNre8ndWV0VOK7RCIX+7Ku5
kbnmUzG1WFWhDA8mjTynJB4hP28v6vrmLL3r6FcFqCcgCcShEVNnoBhJLBI2CX9M2fiptZscb+D8
c4yQw57nz04ic2SuN3IZu/4TmwvXxwLq6+yWiJlZ+rvEI6kBSEhlPggKEleWdbxeH2SBBdlGAhjv
tdgUHNutSlga1ScNzfnWdGLKNx2NkrmuH1L3SU0lPtq1qgMXB025C6nMQii5LP3MMtSuMVNseHVK
G2RrVfqSdnfy/MKULiIWfCfU3pHmFHavmHPLiu2sPo1sHjAymyrbrkydu63CwmJmoscPHKZwA4WF
pA2tKIY2q1NzSOMnbNVttVvdp7PPL8d2tk9Af4xrThV83nx/cssft79+/ezgx3844piAXBL/l19P
qKr0pG/rU9x2JkrQVQEO2bLxqkh5Qh1fslVr6mwRMAOghXjxmYUDMZCmocqYQFqVoqq5z5rY6wgy
c+ALxON9e2nrwsAugt5IG1ZIv1yaQUu9zZu8PpXskOdfTCTQYxcwCqzxWkeGv7OWscU1/SNtOcaz
Y1LggDiKBWkjo34SzV6sBJ3z5rBTbH1mxVtMWm8o3m8vce3KovtqyeEvhycWONVkbPtuRFxglGGf
DoemL7zIUPyO7ynfFZYszL42tIAi+ZPGEXOqU6TZszpFCA3hsSvTE4e7gnrx7UVJhIhvYBc3Xa9w
CEla8mjE6WFU1GcWzbLB7Q+EGjHMgcsIjwFgTQh2BG2sgd0aq7ldniI1iQOnoMmunujgV9SaFI9H
0/iiZpWzYT15S4es8I3IOpEkzYNRHxxPLUvlAPCYJChK5zOqg1mg93EagGihA3ZZ/8XOK1kfj4iC
/GHSzn/zcp/P1EzVitZUCwTn6IPYlb3yze2Sx4ip31wEW40++GUzea7B90BbeQLluN/Psuz9mkE6
/wmCvZvcKGtpim0j85uiPOiRjOlTJkCweOaAvGmyrLH/atogubvbUUQ26ixXI9gFDJAVXY0E76li
ZWCC+Ln41EPObSVeXcOZkOXfz86pSR2MYhAISQt/snwphebaJTlfhKC7tKqrNl8WYTh+OgdT4Wvp
ffv0AWCGcgBCKoCOoEQonHNftm3PEpuGsHqebT00QISwZeiCwj79r5CFdgGpDWRURQtmDEnfGs1A
w04/fDaj/e1TEHbp6utCPpiobdamKr6OcOEEvr8XtVJewDV4Z1D1XzkGQQS6No1RYkKz4qNKQzXZ
8fQxzg8pMsGZAh6noJF1NQhG/0qY+GSzQUepgADj2HgDERiZFU/L0dUXE98wf0etjAFwfRP/LE7Y
xLpyx0qxsLhssIIoij3QePtUVh5aVwTgAS+1VbSoCdpWYFQixuQrDXOryb7UKWsebKVXv9xWiDUp
aHJygdVB4IKIJp/WIHswzIiGJgiQOOYRv/+77wvmedajrigpTUMUeE5a8dbl2tfbEtZO43wFwj6R
SueAbsEK4uJA0n1NdrSSND4unzh7Fz8UDJlsOGirsz/2QBkvBhx402HM/zHKMm8pA1u09oxWRmO5
fiJ/hC3/fmYoHVMB9jiFNhNrDKbK8aeftzds7bqcr2bZ0DMB4FW0R0zH0TBSPnMziFPuuW7pFXUa
ADvZo8p9cc3H7gFBDVhKaHwAc7sgT4smtQRydhJGD9NbLrM0a9t1/nVBwTTSVTTLhyTUFcN7qZkM
T3bt7M+/L6hXNxfTqLr49bQHXGm/0ap/MvI+xEfZ0P+aHp8LWo7t7Fhmo0TReRF0HJWfzlbJJa6x
bKOE5CbqwzZNDXy/1DEM5Vub21q19vPB+wB4GlBnX2PI2lVpThgBTsK5RQkbz3vZ2t6sy/JBa8cB
Bx8I6YjLgWglKNM4xWCmAalrmDo7131QySddHXeKpmNU5dftFa3cE4T+aGmB5uqIY4UNq1LkmyN9
isOyNr0kGrcARXkgvP2iArsIla9DkTUyjMeVXTSA/YaIEDmVa8APNULCnrlujEn0QPnhtGBp3N9e
1YoaADoSC1o6nOBkCI9lVjidQoFfHqpm/KXQDypYx++WAP5B9LrDTULihAg3UteVEZ39VRxG9CF+
cLnEGF9vEfwigEuhfxU5O1UsNWicIqw0lD6sVctTYs58xxleY62QmK3lZ14afcgB/ytaADHO44pd
IEYB/k3NboawytC0X/ByCEB+wryIV/au0YZRIk8MmGEnF4HAmbQXmjVkCi8NAMrSA2l4PIQUlGER
+qkTdeN0P6n91NXHJuYgLZv9Tt3ee1rAYCZQNZCMgChFrBXkPR5QwxyHsLTnfVOVxyQpNrdFiC3j
HytDonCBLkV1CB2blytztMkG6hwfwrwE2Jbi0bZCrXZfVZWXl53fl5VHYwf9ALZnFLIByo90k3iQ
yO+byFHaqE6JiAuuY3TMAEtE6HTWM6dJkDVOoFrllg7pg5X0lec2qJPo+gawKNyLGyBrWYWyMTLq
2XX9u6YG/ncSMDZILMyaKgPdxwS5HhL0V2NwSjsVgN1hXRhj+t8vzNR8TBIHvQdR40pilzVtBkPN
kjpFyHw18ZA6et6CwbcNUz2oQAPfz9tcDYbp++2jvrYu6Pyy4UwCfB9lG1GbEqfPqZJqLSCX+KHK
1U+qkkvSf2ubhllVBykeJOqAX3CpTIk9NMRKig5I2BvVTr2hzUCwJ1HZtXWcCxGsJPLWDWDk8y50
86dBe5YNvy0KL6okmMPgTqJSjuS54FQopFPB6aP1YbRMcyW/eZ54M32vDMAYkJOah3dD2X7cwXOR
gntRgPN7qonah3qtfkMs8FrosqrD6qadrUq45l1WRBXNsSoyP6vmQylLtkm+/0GgfOYh1VGPfBO6
/8O4/F3oP2sZBMfq99GggNsIptbrvnJc0tYg2RAOzuin6Fcp76f+BcjnmQThEFBHa9G8lA5hlu/n
T+qdiff/PWOoExL8cLeJmODNc2Iya7J7oLCcXD+SlS6XXydqrQ0hGKaEC3E1/6W2jW0kTO+B3E/3
BeYTuqZHgD88FXn0JdHT90zVg9v2ZPVRhCeEKibejWvmbRobVtIWLmRmO5d/z5MXoNx4WWx4I403
tHvLWLM3mt1tsWuagCYG+LJI5eA/ISM2WnaikpT0oZkfk3c+nf7d5xfxZ4oMiE8VyG4zrj9GRrt3
8OPe/v6aiYTrBbxXhFwu/JfL73eui5HeGXdda77SHrwhJhB+J0nv1erRnEsR/BUkkXt1UrFJkTPl
77liGIciis1XxhrlpZrVEj3aPPLonLyhYTc5avpUSH7D2jkBvRhz+cDkWMaILxdqlFY9d7PVh5kx
ePnWVO4cyvm4UWcCxKFKZ7ArO86NHnXbINUCzdn9la6dixAOS7FjSjjHrTI6utFaJah/39YGySa5
wjkhl0iTjGENnf3D/BHpf/N5DZ3rCCqA9mwJ7n6T0k6ZTQ6rvFc1OBbSStKa67I4RzpGHZcSuvBY
2maGmpw74TImb/EUbwon21naQW9kXV4r5g2zEguf7sIcKHqp1ojuOdbDepLohT6QWtL4sWY9zz6v
C36Lrs3/tZ5oRwX6er5rNfdoZdqG1NNLbIKtCO3Tf3HyGHwHrhXo0YCzeHk93BydrGoJ4+nuaVvA
55O1fV1H44Al0cE5DiAm8CuL2UMyV1GTW24dZjbxxwGV60PP2IH0kYc2AO/2alasGip7CxkOwjEs
R9CDtp5HZYhaFrqVsRnrYUc0/lTWsoTPynVBYRywBHAvAbsihguEJVo/dRMDYczBTl+dOwcYFpNy
8X3hOjKn6aO6x/eH4miqoDjm+9v7tGaYEc5ZiOaQvEBxctnIs+cF9XE+8qFmAM37lOvDQgyJ/sgX
ksd+rjyzBOU69jaVRXBbrra8ioJ/gOoIeoEQZ6BVT7TGUeZMeu42bUgHMIxqpWfx0mNRukn4tyZ6
nOOdGn0frH+iOgX70350Ul9NPzsYYABFp4ocet5iNN74D8/5oRgbr2bPhmxiek2Jzn6jaNBbpxo6
q+/asG43IB6p7D26zG/vg0yEYNCTXC9qiw9t2OffwHajs9RryZd/J0NQIntqjKTRsQwUBZGRLPTO
G0pJZmDFYOE40diDFAiwQs3l38/USJmmdAAkeRuSIhlfpoIoR3Qr6F5lzhjdAO9NwAfly1Tkzd8o
8Llk4VnXMHtiWh1tQxt9EMzYG/WLW3abJNe81AjtbpvV4Zx8v72la/d+IV4EHgDCyqs0dZKzplRN
CDVKEMY+qvWv299fecYA3YIhxgUzGkBCi/yz7RwHOH1ar9Vhmrc+Zf+0uoUBtu1A/6WcRT3P5ICz
2xljYDqFhrEllldYT9TdqVSSrVpTcuQpwcQCNhr454KS1zrQ9hgb67Dp/a4+5PMGzWy3N2xN/5CA
U4FIjKwN4BkvF6IAzqVpIzwuuQUUWfWTUx2zIeDN16Q6UJmyr53+uTDB449SkpPZgTBj8mogxcjg
6dZeyvPvC6dvTDSLaY/vq/XJLd4mgJ60v1qA4hmmJD+ypmeY7jeWOfIlUSqcv9uAXjFySRvqybtN
W78EJ1VqBnrz8/bxrO0YvG4kLZHqwVsprEirOXdG3rYhYAQ9r8/ubHpY3klUPqFgBAlxJHuE72cF
MebKTadw+K6pj1SGFbfy85Fmx1OwBPuWIWZbMyge2AmqKcyfEusf2/h29+7AHVpqXpjoRyeN4KzQ
DpFlnbocOJTfGOimpvlvBMBRNTFSga51sT2aL7wL6qzxcDAwQKBseCtzhD4osYT3/GPcemlMW6Ye
BDPsqLnFi9ZCBrx3VXQLNp9Z1H7TE/bCB9u36eC1ffMUoTUIHQWPpHR+TchcOxyxeTUDFdv1tdx6
oEXzqzassEqH01/sMerW//19huDeJjFRAZCpDyHa9j1S155sHmBNRxZUVri2sHFIyl9aIKOzLc7r
aQhtxfYyMJl3meQUFzUQt/ijuRQOOma1xXxpyjA63zfKEFrzrPqTyT4DaW6PIRDPxsxOgB7e4Pae
rVgHNMZ9EKChxISI7XJJraaVuYsJ4zBqeito+/nH6DAMjzTZgbfjf24LW9u/j+IJmBKW4SNBgWKt
TrLeQqnG9prp6V6c8Q8LAdXHNBMQ6wESvYg/e+l0zLSlRuv0IYhmynQ7KoEhS2mubZemEQvVA7BM
X+FP63rdOYWaD+E0qUc7AV4eCG34nH/ilaxKsioK5R+0ghINWWHhBUpbxWmtucDciQFCiZkGXZq/
OtzZd70Ms2H1XPBuL33AaAUVTWuMukM0kXkI2zr3AGiSSyK1tQgEBFY2YgCUhFXk7S5PxjVgACIw
jIVZZage6cdnTtizqsd7RFfzAQHJdlCzFxPDxlNe/IVZQOcxoImAc4Nyk+C3ZlU+osG656GhnSzz
0/1dYOBzWcZ2kXSCDBF9BLRZpCnGaQxbBV3ByTsxjpGMh2/tgOBy27A7eAavRjeGpi2B8wqzEHdW
8ENBver2xVzTtfPvC65VPSN77BJ8X2vSw9wVYdll72M2vLpoBrktanUp+gJai5cQZA+CqKru83ie
0zE0lfch22sy5ooVR1RfKk1LSXih6RJsDI1UTpzWxQ3tn7TmUafHvv0LhToTIb4zAElu3CmDiNIF
b2RSeI5/e4/WjgPQcECMXKjfoVOX16WalIXqxZrAhrF1ipdJexn7/Z2MbB/WcsGch4VZPKqrS59Z
PeddP4W9dtLYqaW7RtZduHbWsPKYBMR22WguuFyH2kyswhgiAPvoF0Dz8M+3t2mtjozwCfZ4Kf5Z
mtj8wfWWDHPOSDjbrPg+guY5yA073sWU6R7p5nKDwtb00M2ZFYyAdkMfcsNODXdVyf1ZWegyw41Q
Ec2x6NEUvLuy1ieMwWpzqE7IcrudVzSS4Gc5csExuJAgGDHet6NjcUhgzbZt/Fj5HKlPGVwczG9n
TyORLEhdCbYu5AkqmChoeI1Scw6HuPW76Rsp9K1tvjhZBOzPbZQkfjV9irtp25cxZvs3NGn92Io8
Yu7ige/KPKyIrKVo5VogioH/DNJbB/S3wi7bTlkZFPAVYQp+jMKu9p31nUXAjeb519uatXae8NIB
/I+3F6wugiToFTExAogUeTNgsnRjYHr1toQVM4WlgHYNtRfzGt0rcfW8jm34KrHi+Ex7zpUX0lSS
U1xZBkY7lpuBiAaDPsIyRr2Fs9SigMnT99yrhu+31yD7vKCTKS/t1M7pgMbB2G93FdjU7hcAZwtU
IovLfdXc1fABtLaV24UtQCqA8/QvP7/o25m/aKeTTlmNz8fJ5JHjYMpgWtc26Pz3C/uf1xa1a4yI
h3R2vOltTmUV8BUtQicLahPoDcdjKh4wMZCiGnkyLhSr3PHS8rHjkpLaqgggkiB0BUDz1QzIBErF
ccoQ9DU13ZWwq/O4qf6iZoR2HPiHhoEmNJDOX57ERCkIVGnMQ2b6CfA2/uKgzz8vxG1xZ+TT7Cpj
qMZBBaa+v7hmaA4BjtLSpQVk88tfnw92T0Ytg4PZ1YGKPxJ/Y+0IUOoCYae5mAoxg2Mn1YxOUJOH
5eB3MZBI/FmXmKM1TQUEFFwyEDQig7P8hLOrgIGSKLPHGekJU/U2qIXc/30LgTPwaBdThL424ftO
bPSD1fFQ436veGki0dKV58rCs7uUZ9AtB0r0y+8jJLRSnuOEo/h5RvK71htfp89O9ZgWcZBxSUF9
5SW6ECdsF/LFM2+jaMTF9n+Q93bwautvdkzDoDaw/j840S9XlA/NAGQaiOjy7VzsZFwlK/6EBRYg
lDeXtil4gJef74aSZLxkPDTZnO/cmSq7LHHa3xoIVIBo7ygJ6JSL+DGeK2szZyyRdG1eKxzSbIhn
IF1HTCjG6pmr6BFfcjUj/U1Uj5v394FfChCOqOi7zowUDcmg06Q9Jvxw79OEz2PGfcne43FyBZNS
qiq8T7DZhjaAuGbjm2ZKNPr60l8K0C4PqB8KQHw5SMwYzZYPmyY9cm33N2sAswdy9kutXnieRpow
p2scdB+xl1g5mhKzuLYCpOkRioEmBY2zglFXDLMbiwEYx4VBn/gwJSh7DRR5My7JcK8IQqcUVBm0
yTbMjHAWTYMOdLNp+7AgFSiN6Y7gDybeN3dvF7jfAWyAwBKmxhbcBRfI4KWRqF3YHS3ubjQiSy6t
3IkLAcJ5dKlGSiPXIWC0g9GJvESXKNVHUHcZRiwgkEhwYxbWRA+zIGKIu6TpXYhIqwQgcqfafM3b
/5jjd6AcEHCWxh3zpi4DKXzu9VMTTFGzye/vq4PHgn4xFdnkpR9JeAyQgCqVyQEokMJGz3GYb5mS
3ooVjUBEC+JK68O+iX0Imt23vO87+6jVuocOu01ZaZ/M/E7WSoTQCy87hhvgt6wAA5Kxd406Z/ax
ME1fLZifcxkG6YpOIHTWQS6pojMYOdNLMwBEsjaJ3NQ5FlbtAQjQz4mkcrcmAYk5mDFMMKJbV5Cg
U3ckikrd4zh5y9zXcL+lh+v+5/uCIbOVKjLdIXWPxuR3gM7+dvetvPi8oEyU2MM4dfj8CHaSovQp
aJf+QgIQQTDAgMZsWPvLI2BxN9a5ObvHBkx2RYEG3Tspdz70CNDp/y9hUecz76tppmpkGiQkQC77
ijD79gKunSO8sS5qZosPiQyvsEVMq9vSiRJ8vkmfJ0PJPEZdwFYp1k/q9PvGVQ6q8TdrOhcq7BqG
CEjVNpl75CxFmwnxAb93e1lrl/xcgrBrXaY1k2tCwpxv49Sn4K67321FDQZJYwyqAdbmip+KJ8Ci
bFHCP0464CAJJgPuTjTgXGCMAZSogmvJEd8UvYJ31Ef2cfQr/trFn29v0bWfevl5wdzX5jibQN6w
j+VEl8aixNzW7JA5998QTL8CQwqDqdgnsTJPY13PR6OIjqTyNfpilu+3l7Fioi6+LyhwNZdoVEd2
7zjrPtD29PvjQ0Q0GCFAqgeJnav+WKOc8RLNTXS0+afUK9LT7Z+/oqgXnxcsYBoji1EO+LwbeX3v
OXOg3++NXkgQNigfTFCa9ZCA4ad+k98/E4T9WWCDAEm85NSFRM+ATFla2l2Ed454ByMjEv1ZUVOU
U+ElLjO116yuDlVIVPJGgf0DskoZm0FRlWHbgd5cmyXO4qos9BAsrylqkWKwrlo0N/R2hLvr/mj7
N1P/PGhviqwdZk1j8Wj/nxQxoaGlij22BaTMwBq1Bhfl6L84crxHuHSw7YhEBPvKMRgF/qcxOgZW
0ftO1/m3lXZ9BX++L1jXqU5MkjhDdExB/RU/6vNfPBCANkIApaKNH+olRKBotlSyAWNQx1J5d5J3
Gtz+/WuX7uzzIrKe0RptNGYw3Sp/zM0fsflDUyTe9NoWoaqBvCQmEtASIWxRm3d1qw91dMwB2arO
5Dmu1Nfbq1gMtOCvo3IJ0lTMcGCrrOUnnHkGWm4zrUxc98gyjP3NduwXoBwxK3dna/EWvZUyIM21
64FnCDlFNAvhj3Aq3OzNeACK8lFVgAcNyGRHz3y9DJmMDWd1ZX8EibWhueB5P3AIUugnAO0mVRvo
Xe0po3tUIpmBX18VyPoAm4Cao6hrmqVUk6FCmfVuY22GfT4/Tvav20e1qg3oFfyvDFHh0IAZm7G9
XJjoLQIytRSGfE0AnHRUsEHWi8hDiKdZFPdRizwm/J0UKSGvRgPt7SWsnAmIUuHvLHnY64GnPtJT
ouSVddSdLynbs0LxkuQ7UEo9s5KIWlkMROloScbVB33dcmJnil31mRM35WAd+2dH+2z2b7dXsnLg
qABjq9D3ZtlXTW8tc5Q4bVL7CBMR0OJnUQLxewzdQUb39qGnwg21FvuFOBatsZB4uRDN7vTcqUfr
yIcKUNFz+gje2YfesoIk4z/4OJID9vWLZo7BaJWb+5eJsXAkCQHmCyBBIXaLyxy4611iHwdePiTG
Pnlxq21cuPcbuoXuErnhZaD/KgGNMQij6SuI6dVdvOl7iS6s7uH59wVlMEeOFE6E02q0cpPxndke
RhKS6aFitRcX4M/t91EpeUBXHoiLRS2X4UwD59aq0qjBopSj5X5Fn9r49fbhrNymCwGC14SEG/go
dAjg/eSTDH2xyH4lNfXQP4m/v96WtnKhwAGJvjwDxvuarCS1mihRLVwohR4t5R9GZQnVteUAfQZ8
ukizuZjovdwvgGI6FSaylSNUxKujL2Y8eqbJt2pebrOMbW8vZ+10zqUJKpGlkdMhalWOsab2Xh4D
oCLOHhu3l2zbmhy4nOhZdWD1rnKHRZlEJI/M/yHtunYkx5XsFwkQ5fUqpSubqrbV/SK0lbeUI79+
D+vubmcyhSSy7ssMMIVRJMlgMOw52rHt+d3Y0scMUBVFqSrfr20e2lcx4ItHHGN4su32zZknPZZj
ZGUQY/L8iDzLPASY8VL40it6gHZy5NDgkSDgl+2R5sxFSS0tjZjVIZ0XFr7CtK7smOcL0CtAOqAZ
W0b5HP3SzRqr8o8JuCf9oGZbomKrWVvDqQjp8N26M+ysrZEyekmd/awiYFz5PAC1BIYHClGXSEo6
7zRrbDzvODT8rm9aMCGooP2FmyS9CqgHopImsFDFoOr5ZeHwbZcpRcTkA2zQtz63zkvj7EwfE57f
Y/oMdMDbj/1MoFjziTXLGr74lgmBwytNyhBvgELAyrEDPRamSSC6g/5A/P1EQIJMQqsPNYBWAHKk
HUC3p6lYiNfOBX2vIKVBIQ+NdGJTT0RMcz7Xs2kCKOSeu2gsOVw3KSt30IcvYAmPA/gWckMlwsqK
JwNJoqWvzXAcvKBLlwNY4jSzFTOx/NN1eWvLEWUCMT8IHA+5LNGRhS7oSUqj2XtYQEegeL9WPw84
FTHMB0spM4ag6pwt1tinkev+WYY88BU/f+3A8d3//75xfho0Y63H4jaNnKpigLsFBWE8bRmZqCLS
VAmS7kpTA4Gmq7AQVB5B4lGVIZ0UImRUSJFhFblbtMfjjRQNb+eLMbjjZS4FTFCzJDvqto9V0R3G
xdxUnvFY1m4J6FF7g2nDDij1Q5QSH6leBhiQ6yohs3DIv0OOevIkGU0+xUlkuRo9UrOwm21rGi++
H48bZJmLLaoa7YO1wAn3Bvu1TJzhgc8DDdqeGb/1TsU7s2aoTjbmrcXu5M51RcILt8HG4PHaYdYx
GMpP2nxMksgQcHmYJZi5ouCwMkcgxjVRkyeAi0ZXkrioJzIbeJO16+Bi+Dh54Od8R/9S4JLu4wK4
kMBqJ7p356YNidclwOD228BoQGjAx3EKur5aNjptu02WjNkGEbO1yfOsfEDlqt/51s1TYJgnQKEa
IEyo8oC9VVKcZLayimOAKopz9rmsrI+dNt/q6pyLkOO6HLG4PTqwS3YK+OIvmhOW2a/rendh+iQR
UpyQxV2fz42eAMkCUHX095iOGxfwO9lrBrL367IurrOQBVI7BKl4Jy6ePhfjlLE+0CRqCOY563uD
/R3iv9dlrK7nRIawjSca1KLrzzabMYmGRdtUbArI/LPp24BODwsYna4LE96G/Ja7CHpE6zjg2uXy
yQDiDdbOwnZ484tdzh9Knh0Tu9j4fqtITl7snTBTJ6KkdZEpcQptyNOoc004vD9SNF3GKnjXtYdD
1IHQ9oGOK/Slnm+ey7iezJTHRwqUfrs8NLXKV1BJkPw3LV7suEXzynEao4ltc+/L9RNRfV8yIENf
5Gnp4Pv6nwrU55PCUVB9XgrcmO5UQPjG5+sYJZnQahXh9JpCnR6AZFMcmut65ZH4ODsPtGT7wYpB
Of5SWipopItrAnUCTgoS9uhLRh1LLPTkmtRx3laGF8dHO37S/LuZ5BtvJAAMPsaWCsJoVRY0Cugb
SOWDBuJcVmYuOmocloZFpU9+ilmwFiTUgFpuyNZwFTXl1R0UQLKiFRjEstIOtl2p+3gttSNA+bYt
OIVbK/6aNtrvOen213VtVRQCag8dtACzkJO82dSNdWbpqH2A9NlMHg3KtkbyWGLw+b8TJH7IyWHN
doY6Gocgo7zPMCxfDneNPYSLijFhzcb46GrGfASaai9GzFprmC1/QuGAa+ldW+VPCbMPlCWKI1pp
zkdv84kcSSHmEVFq7I+iqOZ/Sovsx5xhYm40/K1Z8SctM8LGpWDOMneDru8Hs3q9vp9rColzAwkp
fAy0H0hvXmJrZY1qFkKwYgrqdg60FhTh2ucS6d/643VZb8ld+Y04FSYttnGWoTHAq3RMamfclZaV
wJtzf7e5NwL/e8r2XTs4odll4JMxCUYTawD4HfxemC9oVGBMQPef0Ua1dZnR/M5S96tGqgcvduCU
cfoYO0YV+Kw0Hm2CJooemdrdUGp2MOnASWgwRBZqcBUDmw/+poILGRRtnXxwiiK+A72s/1Cx2gn9
Cnh78HRAy1jQ+NDr8Qi/14qf0zoHPhQj/oOfVD/aYukfOBroNgDTEaR5gNAulmK+62qreWbORLdx
PRihVznxU1+Uf5cxA7f3CGx9e676UM+d6VkbaBv2BXMD4JrEAavpcGeMKIRhfMBiS1CVD2DumMLU
Z2bYxKhMJ06ebBsrqQ7FlL0ybUg3YIDHD3b4T3jLfVBlTDvGwMLdcW75wUTndA8mS4xnm8v81868
eXP9WC9USLgymCJyUA1BSPo2JHFyJc2pNuqelnCb/O4XkA8GIN2zFxdo+7zrw6weFc//xcMjyZPM
mqMvMQdfdhK5Wbq1vDTM5vc4gmIYHJ4sRgNs89zIGG2uOW2qIeXpfGW+Hg7Vg42maN5+AJjW9c1b
M5w+fAzgpiHJcoGeBk6AOs81D07AFFj8ZRdOxvfrEi4smdgupNOQlABAz0VfixlDp8cBOuFp0Tx9
BzRjNSou9uqJnIiQXlDNQ5MJJVw7lmCX5GAvv9XVkJYg+WIWQ/E2s/F9QC8/NNH1/Vn98SgPiNFL
EQhJ6jTklsZMP9aOepaOAS/dJ83rFRv0RlJ5ZvkknRV36OSO8JgaqIPmiGiXag46N613qPrF995o
oUqVzKjsenMZoEDdhk2Vs12tG/2+0EHZbJM2+6W3A9mYWeVvbV4UDOwjvmqYaVVPxNgpAn9shJyI
MTCj4rlAT4808N8mxve5MnadHive7zUpoFYHNoUAcLyAazVZ5gGJCg6QR7R9stzZQKUyXYU3ohIi
3V+eZKklzhW9aEkIINefNFt+6Et6d11zVGJktc8m3uqdyIp7n1kRNfy5UvUvrIsAMyT6UUWbhKSc
E0IdQEagnDC1Ux4ybTyQZcqD9vYhHCgoQfcxsuJitkR24CwT7TeuheYSZ7/YX2qiMEIXZk58HhQp
KLwAkOxi/LedNSDTjLCoE/OfTZ8cksy8z1i60WcrfMepoEkTRs/1UaGVDh82HTBCsYP7TL456e/Y
PaQ3gymL1WC2TkexQpSRpNucok4+pEaP21zs42xjGduk3b5jFchFE4ylYbROBlHoOmItwCrSjrTN
0zuW9MvemZZ4X1MlkYkI1CTbhHET0c6ARwJJJGnDSm+ZjaHBpD4Z2cfCr+xgbJJXXmcfkXL503NE
KYtHVExHq1KR+EWPs2jclYOTGvOq3C4GcmzHdJvo+7xeArv7ksfbjj9wYO1e388VJwXkjiCORo8I
BtDlbJrtxYk2NWDAjpu/SQ1kBdC7zRgLNd2HDnCL14WJW3mxo0CmEB3P4kpJtzbWGXPGvCbHop7j
B9dETARCoHLXE6BaWVoOyGTX3lqVkwVW7iab69JXbAYq0CK6xL5eVvWBitvPRZKT40SGUDde+/5D
nGqKJV5WoxG1IGaA24eEzyWUUZK3qZ9RQo6e8ZJyIxjne6PRg2Ta5e4mibdwAvzi5/WVyYyy8JAE
bh5GmETpA7yiYuknz+gQI0Ipy84+Wk3RbRe3AZa5qaXbrBv0Q6VTMKRX5HPBq34K3J7T/TQMdcj5
QP94vbdsnKwhz36b9oHfumNQ6M6wN/q0/zaZdPhY9z0PzI4VT3OHCTK8UsYHo+P1jiTwDHRWQVG7
JXvpmfNtYV11WNzFCHV9nHaILarQBehJuWnKrNk6vZ7uNF4sW9phfjIAekgSLjAlx5hrzsexdwHR
RVpVI9TK0aPHwUISFjAVqNVKBdR0WFovw5TacXCrp5GYO1KUzw5Pd9fPQbLmFmDqkOSFcguQCuMC
MRfpTGcwtLF7AUVuaDpPrP5M/c+x1ShMueSaCTkA3AfqF6JwgZckHbduDOmkgZH3BXwelRMyVcFD
2q6L74t1nqgTb90hXWp837AD7u38ZevXtwUr/xGBQRIk8lHTvkBbWey8LjQ/zl7Swd3QwQ/SRlEo
WFsE8lYEIBFAkQY6zfkiMPGgp1ZXZy+d95Dl+7reFJUiS6ESIWz5yT5NiVZgArzKXqYxNJqwsLfJ
jX2Ob/t0ugrJZDK31gczxSocuhuqbdUqjOKaKp18X+47azITpKtOmb1Y5d+kQpYgubt+JxR7JCdS
Fpc5vZ9gASz76rR/px4RvgoOTSXDOD8Hr2ttuOmQMXahzvaleW8xxT7Jkcr/HgSuHBAj0M4v3zmW
s7TVOi19cZsp0AnGRYpD5zzlNRq0wHxhhGDYMvzvgF8fnd+a/6fODum4K3qqsDHra/33O6S76ZsT
jWsSpy/c2IzGzkvRIPwOES4ibzRqAPULEeD5dmoxZmLaIc9ekBIxnf0Uf+xvnL54281TEUItT26O
20+TWxRpBpK4UE/uxuGgqXrrxEacOBsXIsRGnoiIU4v2Wg8RmftKqq0GlhUxK6YIqdbuz+lCpOPA
a0ASrUqwV/GWzodOf89ZIAAHGjXijwumBUT3LE8KUHw3+l2Xb9t6T8n2+g1dXcKJCOkszNwbJloa
0Owh6OrQU3VOrH5fdGPBXQdcjCWpE9VI0Q2Zk4KpM8AkD1VVpFYP+uT70u/3zXZsphTfH/3npAKM
wbOXBSx7z0GcSJHUqR5rO+tjO0UNb2egTRMW31NMeqgWIv5+orEYRHP6vnJxEK+eHXpe6Of39awQ
Ivng/7kWJ+uQnsXZK2s+1NitGbkWuIdI9WqBZ/8Yre3ovoB+uWw+vEO/TiRKr6S9pCRFN1j6srBd
7G5zlWlW6Zf0RE5mXFNnEd83Q88EtL/ilVd8X6YI0bLaR/sHvo+GDvqnvHFAUD6QiwnKIXf7PseB
IFjoXh1VaLBmBf9tvi09jUYxmB5sbfoyDPd2t4O3ff1wL3UWhSDDeWM7x3shp4TTdPLRHFCi37Zq
wTpSVD+Y7/42u/nQm2C8uS7s8iQgTMz6wOX1gG8lWRKzHFjC+lGP6uVLXH2rElWx/vJxPRcgmZIm
I17LMwjw2H52pk2mhfqg4uRcF4KRecHJBasuH4mXV9wZfB09lvWm40PItQ8W3bxnq/4JkbaqMM3e
xpQ2iXx6N/Aj7vh/9X25fyyvAcTI41iPqIP62AYh3nsEOOgYR4oP6ENyz6vtAOEYzN8EZAwfs+xX
iSrS9RWsHgMmlNCag+FMNHSeW1skYTuTgpgkSrPMCTDh6uwRPXabZjIdxduxqrei89FHNHKJNd/N
c0smDYdhOXQzxCy0VeVflQTJxooJ1IR3nh71evsxzZuPwIJXNYnK4/+wVLgdANsA1TvSGxhoPt8x
U59n9Je42DHU2pCh6b4bqf7YdfSzlppoweJWmPT0T8PRd5+m2WFymkPckoDmWuB0qkzgmuWxiS/A
ZNGZB5zL819jZOOkj8tkRLYZdl80ElESdfwdJ4eZHLAdCF4z3NZzIUhYudMY2wREV2l18Ba72nSt
eyNJ59vGIr2M/DIsNcqFUnqi8Odk0qlOoiwvguTTVKuSimvqcSpA2iuvjacJ3XQkcvPHbHl4z109
/bxk0XrLToqecRJxJA/TTfP1+k1V/XrpEDo+2VOj4/Oae5jau0ZXfH9Vk5C1FujKiO/kCs/YLnVR
jRZ5ayHt9tQ/+uTRuD1SQA3hRIq0SXFXIXNYm7DIHahR0X349/ouyV2qb1qEBTjIDQFxC3p0rqup
ZudJamZ6lFVfbfKxBsdRakep8WxkzWPPUd4f4s1ULihFHqf5ZifJEzlrdDoagvNEbvBuBt72AITh
kefVaK6sN4frqxNu6Xk0h+/D6ABXz33D8DtfXFI0TVsSzqNiaWJMlOleH9paMX5Z6oXsJmCf3Nkm
mxRIIGuaAWoQAaZp6JfYXHVORjoS+ANz7SdI/5f8yaYGKOwHe7wH4OqowFpYk+fB1GAMxwPOlayJ
GStSs08oXlXi7KvBO9D6rnR2+Y3Qmm+qcipH0kXG9MpuGKAv5zp+5UUPqkb25fYDw3AxnlGcGxCV
pXipK2KH+4TxKGbN3k7zJ1uPq8CalqfSsB90vbw9DMSWnQgUe3sSPZUpyVNPh8CavtrTfeN0m5Z9
mqz5HY4JGuJsrEpAbshgZJ2hxd2MKltk2G0Ikh3Q1myub92avUO/ORAewU2DIRPx95OVmJy1cEQZ
QjFQQtvtPiW3J3jh2GBgXrSkAoZa7kvOWnSL2VzoNXBPYjNqHRLkqqrEioN1KkR+1Vg5IJufQkgz
kyXwfGvbVigu2IYKEWhdEKIP0WrtoSvrfL9y8IIVlQgL/OFAtd/x8NDPn24+ErzMSIeJARNUWyT/
qigqgAxqhQk0qtfE/wPum+vfX7n4KDIKEB1h4/ASny+hIQPvNQ0ArXnz1NPXqQOemo0Zgg/Xxazs
FNwldCG7mPPDcye9pBPKp4AH1niU0aAAENVrayu6RlYlYKIUncEAxIDjdL4Q2ic2o47FI3Npt1k1
Pw0LKpd98Xr7QkyUPkCiiPlfPArnYlrSWx7z8NZx7UnnNHR5HvatooKwcg8BMYfRBWTxBBiApFfN
UgMMkONNi5tnnT2Xf96xBtQiRWsoBpllQFpH84sk9XJc8xY1sR5IZ63/mcc3IjULW48hIgCJYkQR
2iUXXdnsat4yzlCtydgzbQLdzfAKDjdFQWfN/QBFiI2WWhsUXhcwKG7vFb1TJ7C/GEcJYkNjoVlm
dxYFwQ4FqCIa0w91Qu5AsvdY982v3vBpMOYq0JoVRwE/Q8w0W2+TYJIXtDgpA+RFzqNyWnYzGB41
u/oy5s5XM06R4VJR1MqNqm/bK3onEBo5YDWSYfCmBd295TTwyJ5zY8dbkv8ee386oCdJ36QdwPeY
z8twcbTytR9dZ9PEFtioGhctONf1ac2GoEMF3XIw6/oF9zIGRHuAsOOXJOkS9IwFLPYxyleEbq64
5HKR+z+LRmMYekkg6ALwk9lV2lGgWkWG04xPaVJ8LbQlaZD/GdN96TTNc6mZzr3eW4B/jh1vM2ru
O0JeXHyE1CDSQ3+GbMucuGzdaiQ8Wmi6Nb32ZTDd21rt/7PMExHSQ1zPeV1T0wSMtekEzvJk+dqm
T4owT1RQvGumRoQfb0zHSBFI9izl/hKPpOSRb4bJEpS6QjfWvg/nCKeFi3GJUVTMHKOmnLFoDqfk
2dUVfrJ4/iTvHBcAXj+A4E3wZ0rvip8jRp6MjEWkbA+2+T0r9W1HPlYJivvJB6KialnTdFgzsU9v
lk16ZMB9mPp13LPowXC/7tC7/PX2m4TWGxsGBGULQiTDP3YWUuTFwKLhkAwbJ33mxnOmahZYORJM
BRh4YUTPxgUGKIK4xe0mZkc+5uE/5f3n62tY/zzupnjq4YfJe2Ql4EopBjuqq++1fZf5qmTsypnj
9/8TILlEtQnGCvCtI8LsKBjsQbAXTxvf+2TY03ZJOjTsqhp4VpeEvhrwUQmYfDlxmhbezPSstKMe
nS3JvlI89+JUJSVGjg5ouWgQgWuvSzs2zFNf035woyYJMtyTlzrf3H4mpxKkLSvQrOhQm7pRzX8X
Yxdk5o3jc8Jina1Bev3GLDEoFuFGY7wlZKv3SsTE9V0COBWwCMSsjjik0+AkNu1GYIRGKb1HarYp
Ho1YYaxWrjcW8U+EdP20utMZReYNaX4/AIoMrKFVfK/fcUFOpYhfcbIQu/QM3nMsJNMPbrk3VAVD
oS4X6oROXjEvLqqr0vd9p6mXYSpdDGb+cIAfs+zb7If1ree3t3DgzF2YQ2QpYcXltCypAW4HcgM3
4uU3qv3x29uTEmffl0687UbiwN66YGaewlnfUvQbxdZvJQX0+ob9W4d07ANdjGyasI6Z7CfrEKcb
q9jFP/1xe/0WrqoX3g6CsXpQi8odKRht0BgSPk6k2T9LLaTesbDC/D3adSJEyrB08WjUFgZwIn3w
vqaVcXDj8cf1dYj9uFSwf+uQHt2cGXpmooE4Qhj2rZuKXVJPLFhiFQPsmtnFa2hiY9DaBoCq84uy
NEnp4cy9SGsC1qGHUWEVV9aBWW7kvND/DI9SDlA67mdkYZMTEX9vV3fjbzc5XN+plRWgNAmaTIAs
wQuS6SUNi07DDIIncKje019ZplCotQUYSBuj6xmJV6A7n2+Q0+l+TcH/EKXtFOZ5F6b9o3kjQg8s
O2iRUUISOQIfXo+UIXBmhHjWkhsRXUJmBv50d32PLheB9LOO9DFGHBDFyFDB3LGTxsmQnqZowSRm
vG2MYp+kjsKlvrzkEIOmarCXgIQRL/n5Xnkg9Gl6ohkRW5qg03aO+1KRx6HYG/rn6wu6vObnkiSz
lQ6OXjQ9JGnLR7+7r9DLSNBvVKqQjS79oHM5YmNP3pHWybWqKX0jIs4cWuZx7MqgHaLFrDd9/zjM
29uXBYoq4WaDfemih9oDI2dSFq4RuW4CLUgDO3maXBIYXJErurw0aCr+J0hOsTSsLT1dCIo9Y7uM
33v0ilxfypouvDWCo28ZzHGySs+pU2NEq7Ojtuo23CrywMjnn+1Q7LKp+Gnw+fW6vJUVgZ8OqVsR
pQBpVrpCWpfE00iWBaj77u/Sgalxb6RaE7cUNsbFUJkuiCrkVCQxG4vmpbVEuf0Bk4qp4kxWLimB
Y4Q5EaRuV/q8W9oaaYLPu1+L8bFPn0rVPMDqHp1IkLwWwAlXSxWbSxQXRTAOH5nKuVsTgCEqYefx
L9iz8+sCVFA3M42aRXnGQoy1gvtZhWe7tkunIiQnuEo8Z2k6iDDhOQ58MyM/WM4KJ3Ul8YPUg4CB
Qn5Qx4lL9z5pmGlMIEGLJnpnxmFtBnW3d0AfpoW4jjbbghHTURU5VnYP9TUAZACaEEGjIT01ydRX
RT8MSHUbc+jRcTO/Y/MgAYl0lL0FTZ10SWKLUTKaDXpskp9eWgdLt5mK/fWLuJI/wkgnkrfA7xf5
T5kutyzNGPidqNW07ROz2a6IaaDXTqCXd8kIINT7cqru2uZmRxZSUe9A+h5t4Rewjkj0euliIMlO
QSab8unX3FlbkCZ8BxaaIkO2ooLYPlRwMDIIKyqPjRmZXRF9bJB09Q/19Gcmz1r65fomrqnCqQjp
puZFi/bzsUO+ddA2xcyeKC0UPsGqCNS4kKUQiCyyLnRaRbpCy5DbzKckmJrh2dBnhYyV5xOOJWaP
ULeBfyOXolJgdoENB8sAduuu8stj1XmhU03fyy7exCBLDTLaKczo6rpQPEBaBDPGF1e30HKE+TVO
x8Q4i40M5e/rR7Ny+lAmJI4AsSxqx5KNaxxvypw2ZlGTPeldESxNHkzZzRV3eMvoe0EMCwhPhOLn
hnSOF6+gCVJ6Jdc2ec/DShUorWzTmQTJjjLKtXwikIAT8b6NKrBg8b+fxy9oFkBLjahPIE6WQVxb
dKAbva0BL8vu7psqs4KcNEE9sOcuN569pHOCglhB5qsSPWvrwoAOcqFo5seYlmREOwwQNulYj3Ch
5hAEGeF8e28SloaAAoy18ANgBM7PxowdZo0sHSNtAMwlfWTafpkD099e17O1NwhyQL1lwdlAQ6Hk
TTe6hqYIDXLMdr4bm51OnSddO/TDvePxAwEGQlHX+8TjmOG5bXJVeDqmSDngocU+XpR7UK/iWmIW
Y1SDnZMXYTneMyCV2uXtzVHngozzvWTmYCHOLsHL7Jh5WDRBXnaq0smaRggia8xU6YJbWtJ0lIcy
N2/LOarKryC4cInirq7EInClMUKOGA51ZDnlUBrjkrQFSnxd5e0G2FIyOndm4m3A/XxdJYRmyZdK
PN2gsEYpDpTM57uVJDpANADUEc30A+bnt0X7I9FQvIiTXdZ+uy5rzcwhCEEvLqLfS+B9C4OaVj1A
+4zUPQgMk7DKm98a8Fiuy1l5IlC6+CdH0gBOJwI8mHyMsr9OQp/6X+b3YW6eul8Kl25NC5CoA80c
qDXhvEsWdWjyqjTbZYiKaQNw1U5xW9e2CxNvmPYWk7amPGo1F1k11ZSO0cjKaMHICHDVPrjejbyU
bxcTXR1QM0Bxo99MsgkOGhWMuXJwX4p08ychqvblNbONpCYwM6DMAtfkXMOsJivJnIHdVK+jJv9r
TV/hwJPxscXIQv7drXfXD3/t6kCVUSdHehPoMtJyPM3s67KEnYlpHtTpt779VXEUjlXpgrcPyTfn
VJDQjpM4HjxG0HMqBFXPJs03Vr08ch4fTKf93JmYc02Go1U0uyp369Aqf+eJs8EhK3RwpYwuSFeQ
V0egKiZJpaeD6q3HBx2PU210T/YwPM1ZjSquHva2g2b0YTNU1VddLx7pBOQ1tI0eMs/89I49h61C
MQQuzEVg3s7E75sRF84YLUDtHLzpxXVfm1hFHP4W4V/suQA4BRQXjlZ2MCenBMp1DAtig7NsSeqH
hi2f2nnCkFA/Y7LY2VS5tcnqr96Q/FzGIWjsykWqow573fsFkuGN0SzPo4eSJin2rVke3YpsKYhk
rm/I2tVF348jBg8QfMtOKliKUXLPsCGlc2i6xwKDkl5xe2OZD6YrkTgAUSdScNLJI4vr22jaZJGl
P9VkT35cX8OKdUM2B2UbNJX5gvnoXL+b1EhGqzWWKGuAB/rVZrc3GSNghHnDI4oWTWDlngvgc2rE
do3f3xQZSImRzlV1oK+YHqCHC9TltxSL3FNY6UUCYJF5ibTSDF2vQjr6ZWC/TPtTqv+M2YPXfXzH
np0IlGKspG38wosR43fao0aNwFPBjK0eCiigkMrDdNxFS71AubDdRAeRprXt/c3yDsUV5HJwbOB9
EFSJzs+ks3qbLT74dxPXD54943NKFFXTFYcDEqC5LnDQPQQ75xISY/Aat9OnyOzzV437u4EDldxH
Y2TR0DSY7PRw/UxWHoRTgTIIrmVlxZD1ZIrcUg/KZTd1WdhmH/Xh9hD+TI70zi1N4dK+hJzC8590
5t336fgp9fvdf7ccybnpyWzU9cxxQqBLGY1np/9UT98WV+F8rCmaDfwDvCvoX4TBPT8mw+lSMlJ4
oGAR4PZjTBVPxoqFxAwNwBRRZ0EtR25ma/ict106gsUYeKrUQAsLWj+owuFcWwTa2BD0Clg1XWYK
cyz2v9ex5llAiw9No6hOrAlASg/5aPg3FhpyznfJT9teL+d+jsYU7iVN99fPWvV5yQT3njnmDadz
1C0b7oaA6rj+/bW7ePrzpbuoZ+iz4zO+71m7eQjiek/IfdtuZ1XJWSFIJqia+8YhuQVBJt30ZVB6
Lz4LSxsZUEWUuS4IszdAbEGAJpcIAO5ta17agKLcBpSflYWJw4LC/aDzMlhUtC9rOiwYmRC0g5P3
InaaGw3/PVtw+vxbW3z09MfWUhiVtRfsRIS8cZhaoIvvTXPEabYvcM+HD9QN++ahbB8dwN7MKpVY
s5anAiUr1tcWoQWHQGf6AdDEOXtsum+l6hFY3zk0XALuQsc0ljjGE99ZYy5Y8Ex9jjQfjzLGlywA
61CMnFzX79X7g8fm/8RI9wc17rhELzDUrtlwau1Byn53XcLq+YCDHfkocCUB/fZ8IRUa75c+gQHo
en1+KKape/KHuQxjo68f3MUlyLLp08GlzD+kBaBPr4tf20c4/0hNojsb6Ifi7yf7aLMC+f0FU5VN
/JHo9+aymVSDmyoRkkdAGw+lMR8iSPONFcmG+B99jEpcX8faQb11M6Kh0bjsM3eWrnYqaqCI4H6j
m1FXuLJr9QMAImDsWOwSBlkkrfbiGdwCfCTIfR8SoO7T4QvgNFn5i9l50Dg/LK8O3EzVXCXUS4pW
YIfghyOzAmsk94N3lrWMnrmQaCTfJq/ftmTetcaDX2/inoCTR4X3v3ZUwNnUAdeGf17kKRszZU5p
cD0aEn8O8fqVz4tjTUfeapriwAzhZlysDSkWPN/oEHVlzQNIA6pCC8o+3sR2lB4z/QXlhR1S2aHd
bwbCwxKG3pxp0COZrek7V793tAOft3UVBxb52c6PQ/1LHzGtVNx13bS9rlEy7L9Ia4gxYOwHaBBE
WeX8anitz+rexGgUt/bx4AL0lRzN0QkRpod1/2hle8zWwhMOYu2Hbd0V3QuMRWgtcEPMl2m6gwME
UF1VitwQYi/2TVBDIEkJTmo5aKNuHRdeiWkgZA2s6tHPvACQW7o2v1TNT63OX5xx29lNULmPS/eU
NT95WqGVeAL/Wr+PTf9+HEFb1ydbLz/OY/7iURImdFY46evHi+0TbRcYlZXfUVrU8VQTHG+Xf/G9
NGD8WR8+8K4D82Adth5Sd/HWX/5W9s6qHyvzvq2jdEkR/Ncbg/TbvnRC2wUPSQO+eg2rupHlVByv
GLEQdQDoIOLs8+ONe29e4gqzFhOl7ANrAJKd1Ga3dWqm6qBYucbIr2DMSLjCQBCUHqs8mTS7pziy
VqPtY0Ertlvyid3bDOQkHm/pJ68Y2w+9Bmbj60q8KhkNoEicYwbnotZlG4VNctR0otkDeI+jbwh7
puwZaM67GdDOvFfc6gszjLw8so1orsJcwCXiXU2K3AK++RBl3oPBHv5eX82Fa4GvA0JZ6D0qULha
50fGuGbNekFQv2lsYEKPRRqgH3gMAd2fHWqrSBQTJhfmUJInv1xzp9HZn4doBiwD0PyMoNbRAYFs
oGLbLpxOIUhUppD9QpeC7ASIxtBimJcxIt3khNRJvAc0k5iBp2WfjSlle+y3qi9qdTMFtBRGaFAx
kmtSjV+OlelYQ0SWR2qRQMsfePOZ3hzgiKWdiBEaeuJgwIMZJmOBGLMWhDVFkC7frmvFyimhaIjb
JdJAUA7hYZ1IoI5ZtoTwPnJ5+mXkXfmhbjkwtv2YvF6XtLJlGAEDfD8mMUWvjXSPgR+O3sqshqTY
+QEImKNW+XfxXG6nUsmxvrIqYPuh3wI+IWBH5SxHnXHiJp3dYf7vpRlfyvJOdz9dX45ChJzXwPyq
m1cNRBDtniZJ0JHnWTVfvCrDMJHExMUV+abzw6lQT02zLm4jmrkzcjPVBCemLJ+rmLuKS7RyOjAJ
AlkUKo2+SEkPjKRj/tC0PYrHW+7d2fxAp8NS/ry+aStXFc0JmJYWrehwnCUdqOIWCUEn78HNWdlV
0AxkOYxaZwQEqZuHZkjLgzPyTNFIcmHHQbkOfFYdWJLQB2ALnm8jKXRQ0htGg76IKmyTMnCbSHd2
7RxvDO0huXnuQYhDBQwNUxgURE7+XJwNvQDtQtxECzcfLPqtrFSJicuqw9ujK2ArUYpHolnyrmIG
IHEzwWmV0z3mXtr4oXWPLoEBOlooWA2vRXaMu7vKU1iLlRcKE+JwOqEguMRy2oiP5cw0o+kjZyiK
O/Be8xAArqqY5zJeAFAIbBIK8mKUE27a+Q52brUss8ObKBmHTyUxvk4GCScz2cRlsUG/ULFJx3ZD
OpuFfqorYv7LS2eg2+2NyA9TJRd0IyQG1N2iz1WU5NOm+B/Srmw3chzZfhEB7curpNxsV6Xsci3u
F6IWl0hqp3Z9/T2qwZ3OpIUUXAMMeoD2jCK5BYMRJ87REpCkaEHbbZy3tzN5ZUV1H5aZl3WizXns
F9rnAYlEOr9T7Qs307UJZR8y2wFf2KDn0HT7PZVPHUr9IMw5WN2HLvkHUm/uuyFOikElN8oq0yB4
AeUxM0NfdwOib4F3V2cN/gPbAj3LmuoQZ7+qG6+FhfK3vM823MTWx5WfL1qv8NIJH0+N+0mPevp0
2/m9dbFYj4sfrxzaTKNj2nCsB/Hu6ufJOebiaFXH20ZWdy/0B1HohRaKpapYJI5PErsx81i4d4l8
mNi9Y2+gI1bmaUlMo3lFWyDh3jLOy5Ch8IvUESyPNbDDBb3Y3R7B+udREAdWCmApFXIuRQklG5Lm
8ahHElpxM9vKS729heBXILT+/xaWX3AxgNzoe0Am8zzODGc/ZnAtOTtWwj3oDn2Ypnxj3dcGtNBn
A6qANxMqbdfmGO+cskH9Lm5LLxigsJ7q4e0pe1sMh5NEHnx5aBugh1VDYI1CrUyMI0aU0vvR59+S
OX+gdgcOXe2etCRsnexg6d0d08lOn8dwrMsP3Gkfb/+OlYv26mcoE2u6ReOXqZbHs92nIefjGbDb
XVO2B5f4j+hZeOVy3riS3jK9/hk7emURJIGL5Q0XA4hDPdL0eWz3bjz62ZE1/AEyRHsJ3sdpznd2
zz6MbAp0v4rMZoa6jUARXpwZ2C01me5qNHwHtydi5RRCiAMNqShLLM2PSjTVdX7jzIaWxfokgUyJ
q7mIsmqrgrt85SqZsYwc3SWAxkKM4E0FunVLMkyumwHT9TB599Q4M/HEIP1TyTRohyeZfrk9rFWD
eGItnOXAA6t5PPQvkTnvRR7L4uz2TcCmfY1CJWcfJJQFm0pDamRLNGV1KnFuNMMCtwPyDtenh5By
7kULd2BCwzODJGmCRvmNfMuGDbV3IinxmmsdjIshH+kxWOD/8Jm9f1MAIukAOgs2/SUDdT0Sb0Ya
28ndIk6Kr2P9Nc0/p8bn2wu04mquTCgHkM+Wm+qDXcSddnw1/MPtr69M09XXl79f+M0Wh4lqEgNg
xoMDpLRlfydiS1pu5Za8MqLcLmVvCN2sYaTVv7ZafjBzCHmxKUy2eEK3DCluuZZSjrjjitjuAmZG
CXCY6Sk3t+7jZVWVQ3o1nsVnXkyaxR1zTguYceYuTNNfbpZD94QFlO1RP9i52Q+3RjK0sEJvqA+F
kwVOfoDeQjiXZ78jYYboV3vQ8jlwyEM9Z5EoX/BaC4feDXw/PU7psPOMOhjBdVqcjHxv8PZ51qf9
DJGdugh84xXMK0GRfs2aKYLGFXJ0Ue3qUTJpkeDs4Nm/tP5LWkApQDxN2o8RmRromwES8tlnHzR9
6/Zd2aM4zkjVLBgEQEOUXcT70aBZXlQLSMMxyl1ji405X7cA3hzAMXArqNnT0p6KyrHTKjb0MRw8
NFluIXlXTsKS/vyvBeN6URM0zE+lyyvInj739MDHrzbZ3T5sW4NQvEXX9hDHkFkV694Pw3iQRXT7
+yvb/2oIi/2Lfdm3Uqu0FN8ftA/ZANDxaZr3kJC/bWUlIriyoiy25tjdaBlYCkg13SNTFyT0gFgo
cKo9IcPO737ctrc6a8AagCTUNKDzpF2PajJMvNqSqsIb+EG4QbsFgdv6vvKmaietRddtic1rf7Oy
H2X6dPv3r67KQpG5cMLg+al4PzPr5rGWBuYLRLNl98SNL1mNYsMWmH/LjuL8rAHxIqc67MAhcLc7
1N099T7OYuNNtbr+DkgzcM4RCallICKaFIQ7ThWnToDqTzMfCz2oxFdShvNW2/DqobywpexoPeem
n5SYOzp5+yqfo65PT33jvf8aX8gz/zskZUsXc5V73MCQCD14lR2MRdSKLZbptbFgvpYXA0Ie7Ofr
fbxQK2qN5VexV8io99uwaNuDFO8mPUCqCqBV8NwuZV/Q5F2b6UVFPSvldYwlCtLu7LFHy7+Tkxta
W/nStR23FJcBmEQl5w1m33WomVI7q+PJM5PAMNNTAdCB6P0Ty5L3v0NQtYFskWNj370RtsK/ZxWv
CwwLTcRVNOQ7EM2boNOezx7f4NJZ8whoi8TjC2rzKNsofnpyRN1bSVrHXvtZw31rm/vbLmE5ikoA
gSH8a0DZ1jMTBpmpqEGcRCKvv9fFi6Xt7fq1Mjfiuy1Lys6uKS01qmHa7E/pEKE5Pin3tDvN4/Nf
jAhtt0tX9EJwpGzumvZTnkysjhMTRep20I48o5GTFCgWoz4/sw17q1vPRd8VMtwrGk/EYZlW9hgX
M38W2k9dK5HP+6EnP28P642vA4Me+FwQb6BICXIBdfpaNHrYdZXFs+49uPBzGpLoNPs00O7AMnIv
zC1ObNQg1c0Bm3hPICWL5lZU25Xdl3ndNFcYX2wI8Krq0tFDiOxax9Jx80MN2b0dhHGTkHW0ONHJ
ha7lJMuvXk77+0EMIgIruH8Hun++t/JkjnqEq5CLBQ2Y6Wdib8xTC+h2j79CvNUZCzeymuxrmgzt
zmcOAbOW1weCEzPSTGF86is32TVz04KfWw673hrqO6/GM9ulBNJa46QfJqd3grllxQMKkmRncN59
bEXuvmRI0u9EaZ+nFmqzDBu9SveNnoHwow1k9qkcH/QhfZKle/rKdjNzTh4EQrInciLZ8OgQ48R7
I9uZzJ131dwD8a1rVeCiuybsDDsPuVZlwYyTF6UMv9cXmgTw0QUnqGyetGp8Fb3sApo3dSiqSQsM
A4khlgN8DUI+8yDzKo+AcYRULQAsmrGgKwhpI1KbQL37TbVv+rnDGBMj5K20wxqFloMhkue0mJ09
J7MHGtrGi6qODqGmJ69um41RPRXZjpRtEVS5SYBWYjRoOZV70nMeGCP+YHdERA2bwOZhSjOoqloG
owOYf6n5ryV3iqDOJ2sPAkcaNJ7FToNAdCUTakVmakKkgHZdgCaQ6QDRMbnXrIkFzIAiMzQYeKj1
PTuQmtuBV8zZsQJLfGDa+RQKB2+A1MmyqMBP/gZ+VXbX5YCjys7v9tyEph/6TfBWpt6MBgcuWEC4
Mx4av5U7bXT6e79hFQ6bYwZCzNZRTLLZocwFmHmZCR43tflzGm3tBaDBFmIpYgjZUFTBiJzH1oPg
jWdbeOPhRdFeg7MCsCCO0UWwO4N8jvZ6j5drIx/ssQ4M5j9W/UtjOw8AYweiJI+VY9674mPlHrI5
P7S0fZrqg6bNkYEaJWKLIHcE9gL9kAP5LZohrPGKK9iATQWM7pRGA1jWU0cLvBHNl78GXQsGawxn
OJziruqTXedlSIl/SNKPyWDD5WWBRZ8TQG9ofTaYHVjNgRsgo7DsJ31sNqbgTUCxzMCCwvXQQon8
sHLTZ8XoyG7CDHQuRR8/NKk1LWrIRvi9YUWtalTFPDg5GYo4rUO0Aff1F2pt3LdvnPn1QP70WF4s
pdnag+POMFH/1r0gLR9IFxnexp27ZWRxuxdGPDct7WwaizijYP3a6/ycydDR/sfZUpz3nBcN84eu
iAlQGCK0yoBs0h5srYiy7rWfd2BzRu+XkJq1gxZgEeJOqgJReebOc5o+wCsdAt2L8F86EqAMWrjN
Ej1cOzS/fa/T/KfOvG/+6Irg9nWpzDG6Qq5FEJe/X8xx0poaa6zWPiPfEzX6npXoIweXjR/etqPM
wGIHCPeF/AzEericF99wYSfrLL8cpe6dbe9YosgMyeItbsCVoVyZUNxLhQaePCthguiBuVyUd2w6
kV+3x7FqBLhqHe9CZH3Vq17MVZoOvPfOXvrJ0o/gLSpT6D9uZSmXDXERbv5nui7MKOFmW7O50zKY
ySCeAH153XxlQzTW5wqaIXn94pUbB1otZr+xuCzg5QIZyPGiRuCdaeaHc+uBAFXf2ZTvWr/EhQwo
1N5MsU/1H2MOlo7T7Wld2x46CE4ghAvhkjfEi2PtJpVBMu+MO/B+rJ17ypvnwePRbTNqTfvPKMGh
tHSwLyg2FRXA5GSlLqnAXlaXISQaad0EBMyvNmi6HPbdSO8Kyw7yLTDC6vAuzCqeLE9nIdNBeme3
fO7lQTBUzDfqgVsmFDfGZ044kEPeOU/Kn+aU/uhHvhvR+Hd7Btf2/+UEKhuzyxsQGSaYQHP8WmbH
uvMDtC4P5u62mbXRAHOAzpilARwKCde70eVG1VST4Z4Bywoq46nnz5ln/cVYQKQAp4FXyRKYXBvR
oNXqAq/pnq3e3BWTH5qzEVb592aL6+wPbaF6nFEgwoMbUDI0+ynezy7NrhBa4p6HJm8BnPTcsJrn
/rOZ+2w3OVx+cy1O9lTXpqAd+bC3KU2Ooqj9w9TkCO8wALanhJh36GytTwWSa2FnutC2s1l6J8Ap
eufwmgUDsYxwNszpxXbKMXRqVIN4C9fRjQ1AxrWH0kqvDUgzl7aQT20/O68iK+v7EdSO+9G0Ee1X
VgKSB2FHTUe9B8bJFNkel3tRuuNHfRb8NPliaVTq+Md2MhLIy4OComoc8kHIbivXt7YTUJEBL8QC
jHsjDys00djj2NKz7Z8H8tp3D2P/F0fn0oSypxnqlm6uwUTrfzD1p6x9Kr339Uj98TtIJaJMiMOD
ZgxlA1iCe45fc3rmY/2PIAIFLpdvBJdqDfY/RmygGzS0YiHxqrzoka5q5sLx6bn3Zj2w8oDpxzDt
HQZ5P3EksrwD/fSphK4r1dOwmvyTQ1rQe9OvWWYdbh/gZc7UHQ+yNWTNQIoEOJtygIfC1HqzzMiZ
QsguKET2tWmKv4gpgF4zIOcLmA3QKNfnl7SyTqzCoGdiE5CDV/W+7qwRUOutyv4SOaiDuTy+SmRh
QWYAz2Q4inr4bMmD1TxIvKe65q6aH4d8f3vm1jwsOC+ghQxdjqVx73pUZQrQFQSknXMvyoDnx7z8
jkMWDPrTbTtrK4RoDASIIFsCf6GyWwAQlUI0lnOe7TJk+j8++rPfb8HCtxc21yXDqaxPbndCTF3i
nVkoOxb4mzrsa74B9Wj0/KO5UUMjxvVU5bRrLVoyRA14xaWRSI/aO98gf87UpYlltS7CItNPK2It
Jhr9MU0CVwupeEi+/cVEAY0LLicAZQFXuDZiZ2KyZqG5Z2k/ERq/E8vzZwzoAFnQkPjPm9h7MDiu
2b7B9jUR5eDhS7a0rBb3pR4QF3B2H/1fgAyq7q0HM5RA/pyePbDdVn3/CyHeqUTSH0LJyFVU7cYZ
2bKnHMi2z7WusQac/Kz7aErrUCTdMTHEYaD+Xdm2G8gEFdnzZwYvx6d4M0n9xCRyomfaVjKc4eQf
KXNfrZJAWnaS/p7LTAZUT8pIc+XvnhQvtKmT4+xO9hktSePn2xvGMNa8xKU4u3J6AQzTk6GZ6dnv
TX5fV8LZGx7PDtlAvxrVOO+1Sg8FkeaH0ST1fp5Memq7vtrN1Hb2BTIwO8+um2jW+zroqhRPJsv+
aaajPGRTndwVs9tBdc/IA2LQfLeIke8Yz/UI+gi9HXSSwFbl+C/2APLhrPDziIGk9H5GwHXIXI3v
qqmTgWwzGdUGb8Ks1gt0xkj/vvD7/j7jIz/5rQ9CU+lZdeDS0oncaZZhzyd7X1Rlcdcmpr+3+IxW
k3pEpq+zi4AAKbZvAI45pCW2cYIU0FFjKDKiMXD+7E3g9yz7IT2MkttHoesUCYPJDYam1Z4stxfh
LKa904CuqII6iUYT42Ta82fA4tFV0vvFbnbn+dDk1ovrZD/m1HL3xkic+yQTDxaAEBkeQTukG/Mz
LwDjHIYxCyHcCcq/ygRAdU76Bz4J4JnnDM29XmIFXpdMT1qN4KzKIIEgK4EsuzvjD4AT7QrGOkhS
s/KzXTAZdWg3QpNLmR1kV1ohKc0xhDpw+5FwiEpbpHOQwNKSoz2WY8Sl7QdOXz2jwXvQ0aGuGzs8
snMjHFqU+TitUU5qqu6oJzz54KYVj2o+zsjtASeUmfNrPQE6LDtd2w2lUZ/BLNYCooD4EhWD7mNf
lNrOGqcsmkyW7Yzc6u+bgaOb0+l6/Ej6Tycd4zMF3dmdL93BD6eU9N9b6JXYUUHMLLIz+tlv0yJA
2Wbhqet+530/Bq6v57+Tjnw3Bll8mDPEt61f8KduIiJougEkjZSiWc1qtRAQyPSb5++ZfjfQT2Ph
+TEjuXOYocsWzNlc3idtC9xIUmdh4s9dG5UdWvXTgucfcqbNYd9VfjA1VRsZRV59ZoZbx7OXYTNi
KxWnEacm0IZRwxuXI4rVBdLVRBoB+B9cfa9xDckYmb5YWfvbhdDwR6/rTKgYW8Zvq068JWGfHFCM
Hh5yq7EiYhrpfkRpOsraYgoyy23OWd2i+c9Iqn1RN/0dLzLwcdVzAwxI05HIhb+8b5BPu4McOwY6
5jxCGv51kKhY9AO0uIngPEQeKPlsOAOQID7qdVqYJL12cst0OuSVrAMz0dmdLoh/NFAdh7YPY6ec
6t6hbPQxKvWh39WVtMJUNEC1FAM7cbOpDv38u++Q6ce+bWwf5DwWEvS3ndWas/ZRKkXtx1nRg9OA
kRmgbkLPJdjdg7zq0HpasD3+x79L2j44sv912+Cab8T/+w/8ADSj6mtrTDrowcmGnuvRPwLFlAUl
MrmlpPAKxla/6VoYBXfzByuATkYVTwZCU68EbS49syTCqlTVRgPX6vfR2mSDSAktrWpLSCeFUQiu
03NudTtD6o/N0ip+e8JW4qhFlQ2vK2Tm3tbM3CL1pN9w55xmB40fCrHb7BHfMqHEUX3dpcSeYAKE
e15hBEZCgqI/3h7HylwBUKyhiwTd6HhuL3+/CNYyXCK6ybhY1EGcOyk2woDVz/vQanIQmwM8qI7B
wJNpSm0R5yDbjBx/YxXWPr+QNoDgFaRdoAW5/vVE0xdQwywgRdkEgysDf3p+//yA385dqi/LGJT5
ycF6CKUnHVWfJJQs9Lr9//Z9JY4d9aptQJLOY/ersPbjVifoiiNBRXfB82p4Gr3pZq4SiSZsyBvH
le3fcf9LOv4QQFG3bh+47c+/GMqFLWWqcNnZhQ++iXjcT9YnTXu6/fnVoSykUqB+wnjUiH/0CCT5
plLE0Lp4pM4e/7R4uUeAjkLfxqps2VK2LS9AxjYgfonNPGeQFhLf5l5LA2Bts9AAKBJIIOvr7eGt
nHYwoYGcCRVxlONVJDzRpsRsJyFiVvCDBjg/L+84fbltZO28LE8OtGbDbWFTXJ8X6pqT1o++iC3/
I9rYMnfjuC/zojxqPEhJ4m0MIe1F9uL6+4bPTYFIX8RUusGIAKtFEZEOO+pv8LVsGVIOPnhvPS+r
cPBN/ZfnfSuIFVD5bJcbN8nKPrgaj5LuzAupF7zQ4F/mf8pchlXjBjnK0Hby2Bjfb6/Nyga4sqUc
H+JVLE11Q8RdFZv00FcxHw5/YcJeZNuAaMMJUt6AFmOtZVRY/pR/a62dmHaOtrGNVxcGEpPo5VjY
w9VqAbpFnIK5FU5pmkE+guWCPTNTsKe64VpUm5W2kYlc2dLoyUVbtAHBSdtV1T/d2aXSmBsRS2s3
o3C9+4spu/i8sqO1jvRMo1LEg0H3viU+Ck87gaZ0I9m5Pm3/jkLZz5T1TTskrYibGRCUfyq+Z9We
0o2kyZYVZTvzCYGtT2sBNcs7uzoR67lssAXen2O8WhFlI6P1161aHyvCUxqArCvk1kPj72+vy1rx
DVYQJGPV4TQ1xZWVDYhg0UYm4gmdxXgsFN4vYEPSO6gFTh+6EtVM04vSZO/nVh6KLtciC44vyqHw
vDHe9R347y9RtggoLElSQhUY/eGROe3AWXJ7qFvfV/ZGy5ggaKASsYHzGk1b5A2rPm5RAUbL6FIM
VpZrGFICOQws19g85ukHo3uiaWzyU5ts5YRXB3JhSYl1QN2kN3Pd4/Yhr2Bvm4sND7r1/WX7X8Sy
MifOnEgcIl8WSC1ZFjrWrK3QYMlbvbnigGBf9HdcZFGV1Z560lEQBSOizfDSH0NGfswQQfM6PWiS
PgCAphF/swFwqYJOBf1SuFmvxwUpDjtBqjlF0zQgTo/FFlnY2rwBYgCCI/DsvmWDysuZFXPqp7EF
NPV5Tjeg1Mu0qzOGzj40NPjA8aCSo/z8htU+0GVZLO3vVhkOe9/YO/T59iFRKcqXfOOiVIJXH5CM
byuTWTpQo55gZUJqTH4aReSI+yyJtCYiQDcM7RxMaCc038mm+h+7ALnCpg8mD3U/gAFGtyF7CbvN
A30e5On2uNbW5g/3OWhh8d9qaYNmBdCLcshikcSj2HP+493fB9UUOv2w8Pit6t6aEhvKwybnMe2e
rJe63sBIrPz8q88rpyVNJ4ib+vg8A3LH4hEbt/rRV8KmSwtqyFnmRasPGWGxQ627RmqfxgGlQltu
eflVOxBDAmP3okioMpwaoBtpCivnsdZA7NB7bZG1rDYWe8vG4qovHFguehdYRrzW2hHdl30ROLxC
NXIjSF9dE1S/MRAgfoGru7ZSSYcPiNF5XNcImMizVm7kFFYOPHA4SwAImnu8PZVFT1wG6Shq8ti2
Z8i4/U7bem+Re9lUGzfvmiGcPBtXl4vXuUpmI+y2Ljvd5nGenJn5m3S/2xEdAJAkvn1ItuwocbMh
XYARZgzI1H8U2V3Jf8o+cttmYzhrCwPs/yIDjgfgm8e61skkt2bkAgZjiqjPgjLfSr2tjmQBXi9d
9qiqK2s/65nUQP3MYl4B0OBo1dETxWfTJUdSvbMVZPGM2GT/2jKv95kx1Rw0g7CV9YYf+FDFQgGd
gLrEpvPu9gKtRYO+jl4DkJbouGXUsibJRNLarGcxcouRj1QpL+dXryF3RlFGNmO/jUbbjXDfAXX9
XU+119SiGy+RtdN7+RuWub84vZDHmcnkYbwA7DqhLLxdw4tHX5hb2eHVfXIxWMVNzM0sPHQ8wOV5
zgNCbS000Um+MaWrRpCMWArFwCT8qe9djqbJcjAsWyyWXQhx7a0OgK3PL3+/+LzrTGOSUAcb0Yt0
5NX+4lpbBNJQgcRj9K38X2px2iQSa0F8ELzb/EEf9S2I2uphujCijKErZK0PQ8dirY5N8ztzzINh
5KFufLq9u1c3FkoBS617Kfsodko25Xaz2PHd09QeUHxAPWMLpba2IGjJwEqjRR6SQooRl3t+0dYp
7h7zN8BPibYRBa4NAu9i6GIBG4B2E8XzDJ1fNZnwsODFDr0MfrnLtrzA6hAuTCgOhxX5nLUZTPj1
DuRIbvT+ZQCyDmR+8BO41ZRjhy4Yo0ompMohxRjkth5M7S4vN57oK88LsGb/a0S5akot68TgIA2I
15jdxBq/I6CEr45p9r2rf7T9Rny2vir/mlNi8zatm0QkMFdqz5TxwNUPtrmR21hflv/aUJOORTnm
qQbgDEQNTql72KIU3ZgxNdrIyVx4ZY9lGW2U2sl4nPh4rLVu52Xdh8bKn+Rg7VFQ3risl4VQXjWX
C6Uiqao6kWMzpjBL/kkg2yEotPJiUQwHqIwFvva/LZSh7G1/mDpHyzGJCTSeSgKOB2gsUMTU3UZ0
uLEjDMUPDB0dcX/CkFP+ouzR8WhQbCn9rjnOi02upvLdBFSfUmfI2SU7zo919cGvg3oLh7S67xBM
LRiehe5nGenFFSMSzh0XkmgxyfmBpiJqy/i2R9iyoNz4OjFRHwdMNXbLKhheZJ5sBJ5bBhSX40wy
9TyCTdam5+LYJ39xsSDehNzIn1jdVtYajBhIOToEAacF/bPxsZ6+FvT9KfRFX+a/NpRVSLI8b0eP
csh0lCEkCmf7uen22oy3+e/bq7FMxpsTeWFJWQ3TbdCeVCbIOw67dpZBRWxg76GUDCBDw+b9bWvr
S/PvuJSl8UXrmEmDuSPQpNKDkW/4l+XX3hqNchGgP8KG5JqHapr+IOgPT3wpUy/o05+3h/GnrvTW
DnoKQYm7lJ2Uexl8QtOEVl34sWQagxbC6B+kCWyTHNFiaGi02+VTYQVND2TLUKGhu3c08x8I9nRB
S8pvhjaYgA8BD2nUwn7Mi7w/TZrzOiZ4lvHSz0PXb90DsK3uTu/tKvSImJbl0AOR1kMSACYNeTIH
xD9Vis6exrcBiesB2eitZt47ObWPpWEPG9HI2uqhEKZBqxtYWyAur31DURGBXkGk1Cy5R8o9lRtv
gbXVu/y+crKgaGxSdCOmceN/AnhJY7817aeTbpytrVEoZwvtQV6CjtQUImzn6cFuNwaxdsVdDkI5
UEmXihwFUAyifRgID2rxmpUAkHX3eDNWZMvZbc2ZcqLIVPWu0cLc2IXQKCnpkz0dNm+FLSvKuQL/
3KRTkEBCCacJRPPCLC+Yy4O7RTm1tTZKZOW4HZO8wWi86reci2DwX26f3D8RuXpyL5ZH7VkstAWc
VGZpnLr+se3vU/+e0BOhn0v+S2hj2BdPLTTs/FOn702QvfbT4fYv2JhKtaNRd/ncZgI/gFbhNEYJ
OybzXk9O77cCKDTIQvF8WLpur49q3XVe7c4jyh+5Hw+svC85eoPJHIrU2iggrN4gIO9ccrZodFLh
JEkN6l2393k85w5AuZPRPvQtoPEWeLrve5lwCDMNZMPRrwZcF0aV8WU2t4jIYNTuBpDKgyk5YN07
uYv+5GKA8HHRS4u5fAOJSsvWElqF28RjUMvIJzIEVrFV/V/b8gZyisj6QfrnDcnqmCFTDbAPj636
h6AFwEobr/rVqbowoJxdE6xL4OA1cLEk7rH00JLmO59sluxu77j1cSxdnsBjvCUlRIOzbKYEUZcY
9hqQkMXGjt76/vL3i8BUgu2snCiu3PRLDdih+TdBI+5y0ApCJOUNr2DDXOhWNTkqo+lXqz3glfoX
03PxfSViGFFyT1uCEn86h0n/iHH8b99XDoQxNpXjMVSpvSHy891W5mnNa2FzosfCB2f9GwZ0MDy6
ZVfgvejPvwwQ8Y4F4PbO12LWNuZpdbci34GcioVzp1Ii+Q2IjpFHwOtAd4IcqG1AxkN7GKLb07U2
HkDJQeECdpqFVfl6N1XdONA0H4BQcxdNiJ+54exmO+ogI3fbkL42INPVgVIx0ToCgcJrS6aoKiMB
SWcsWX9gtHgmTcPDnogcOH6ApMsaurmsjwp2GDKwGPkTGB7cDykdD2VtHVz27fYPWjtH4ABaagzA
58EvXP+eJAFGq/BQT56G40s7HP+3ryvb3Cxq2fcU9077zZwic4srem0yL3+8ssutiVQySScgmNi+
aKKpOJvty+0RrO2MhecfAFXAvaBJfz0/szflw1Dj6eWnVlA9u/eQ1h7lVnFkcbpqGGIhZwgaz4WO
SW1kSUttbFsX54kmEJazP7YuFIuOQ/lU+T7g5lvA29VFvzCn3AHSkeOUCuQOdP4ZeTi9fbo9acuk
vBkOKOuBXTKR/lbJcMAO46Scekk8ayaEX4YpYhQFpcYc7qrWinygsxLavXT91n5bCz4sf3FMOMSL
RP31ag1EI8LXBbKXGoD/wxiZpbEfDfdoGO0nOWwxAW6ZWzbPxSU0G/noVQXMQa8zqIZxnzokAgI2
xLsIZFPsL7wUSMnReGaCBdlWUw1pX3Haz5yhtiVeajNFS2oK7CYBS8wWQeDayQJkF7J6PppHLZUx
hBM52G3fMFC3RX19mMUBLQO3N8mGCTX01ioIB7YuygtV8aKXX5rk5+j/um1ibZ8vSAYfrYDoTlWd
bZvauQ1WOB5P9X3afGP+l9vfXxsC3r7IZC/yGSigXq//yFmeeDZP46JGmsQa7y39qfK2+k3XRnHx
RlGVFLHLkCz3ltcW/VEk38atJ8jq96FkhjnCiYUm2/UoWOYaZDBKAJbsgwW8/+n2JK0dEv/i88oN
kze+rA00jMToKBX2Pn0F6zLVD5xteOq3wwCATUPb7wLFh/yK4qnZ5Gd5PwNUhEA9sJA97jfu7rdX
AYgigLwFkReYxBDaXs8TkhGjy7w2i8ESEAz8W9PupHY3ZlvvjLe7CnzHPipVYMzDMNQrp5wEaqAu
0DBV9dJPT9K8M7ZY3NdMQDndcBY0FPK6y1xeOC4L4MJBkz2PCwKd5gqcLxup9rXFuDSw/IALA4M1
FWZZwECZtwEA3+1mZXzFAl5hIKNGU4ENVI+yGkL3+hb6XHl8P1Wf5fB8e9OuTBAgkahGAfOP0NNS
Ni3y3oNfE4K1hnBCS4qgb7LAL7aq0G/vfWwoDbQgeOtB6kcthzlJ7cypDQa3Pn2EqBdawR4z/jji
9s+bO6t996Pg2ppy7ZPCkbb0YC092h/5FnfMyoKYDm58XPhoQ0Mu8nrJR8PPxzoBLS4RXjA+ee2w
cf62DCg/H/2VaOhqYcADJZqMxi19uJXzfTUAxYEUZHQ10HlVcVF9G+27IQ/b8U7Yn27vrDUrEHaD
Njbas6DBrZwMLsa29ktRx0hqVsfePMnkmG4JQaxNFWJ5OEP8AzeUshaV1Knuc7eK7Z+1/8XaYhpf
OR34+f9+XlmJbuBaOepOFVdZD8pBMNdFHp3D2xO1agRsbWBVRCLJUeMD1yUzrywBltoOcs5+0KGX
n08b2d9VIy7IHLSlJI2w6nrTgsaZE1ZCHciV03hMeda/WNCO/wzyQj+6PZ61NfFQH3CAEEbfnopC
zKvatgUHG3KZ3seQHrr99bWBXH5dGUjuzBlYr/H11r6TvApMEHnJYaMKvbZ3gdsDyBE0H2AyUk5I
qmeszCssSZmMaHU7TdCPR//svLEoKzMF8ATmCN4XTTaeEpDYZKKuC8af2NIeoW2Yvn8hrj6v+HaC
i5c0GT4PbS0bFNgbbmplJYDOQMICxAoQplPfII4ETUo9miVgM+gFroEAt1GpjfxZb0/vXvPF2YLg
CW2Hiwbe9ea1NZHbpoBSEvZckIKkUO95OIBS6raZZVWvX3PgNL0wsyzXxV1OkaLuqQkzafWllpAP
SfzAsM8U4iIkNkkbDtPP2xZXp9BfUqCI2qFxalxbrP+PtCvrjRtntr9IgBZKlF619OK1bcdJnBfB
2aidWqnl19+jzJ1JNy1IsL+XYABjVM2tWKyqc05TFC2bCJZ+yN3B8EcOvbgNP7y4yc5sSJPXCviw
fLYR1z+ZMfmt/Wt9EAuHZX5io3kKSmCAhc6DPJs2W7GKNOsndtLLm2l6VIpuH3f8oEKWdd3Q0kjO
DUlHn+aJraAqyU7Ei1Mg6SFYum5gYTn+yOVQNIejv92QDoygWQk2nFG5t/UXle5a40i2es0WJguK
92gyQx4K7kV2jiCGHVC3Esq97jyRZHR163tLKxeStetDWZirCzvSXIENApyIDewQqwcT6UtVbhh4
+9pBRD3TdqNHf9YBlq7GgsUj2swYQyNLhZNiQ3JOdxsIxaKJ0jXq93fvXpqTPDJKEmFalKFyn6Zf
avPWCYMm2hfEX5+1Bf66+Z2ARDh0WBB1y+FwyxuiVnrEoMsBQY6ZDTPfaaRDWP880K8UEIG0+BSW
w8bGW1wtNNj+4W9Es6Z0RlN0VSFnVLITaCXyl2GLhHLr8/Pfz07opHe5UzkpQ/TdeLE+M2VseOh5
tSXXiXn7OwDJBzSmmjpOXbMTIGKZb/G9En9RIxCfBKG3vkSLZxSSy7gz50Sl3MKPKCZNMlTB7rNc
fdQUJzraQ98cteIDlRfshTNLknM2IDw0ZDUs2TWoGb2s3IhkFlcFjgbi1mAeAJzmclWMwdY6E3S6
p/qHOuzj0n//ROHJiKyWjUTaG3r4sa95RFJ07g9MvLQtD1LDucbOf38Mgyv5rxnJD7R5T1poFwEg
oOgvIiZPY/eR04EOMBW3JIJXSiQTITWbuiva+MT49Vgfhv36RC15Mn1WYUNwjGSHHOw1nZFwbpgR
dOETlyi6XyegPuZXPIqPmrFxGy9t3zNjMoSGqLx0Ck7RBjylQcTMLxm6qURPfq2PaWlvIU+ngw8P
wTKVvTOoizSeUZgR7dWvRN047ctfx3w56KGfqVovd67NSgOkJ2j3Hi2/EbfgJl7/9UuTBGb5/74v
XV4zITjeXehZJ+2jQ+s9yP088BltON0tK9L5Kxh0IomKUZj8006Jvlh0w8DSxpoVxHQbyWwgXKQ7
K1ZjIRqOo0F1EMHU+bUZ5o+tOhwTRwki1PE37C0tyx8JWNB/45HnSMvSF05p0BDnBOGae9fhKbm+
LEvjMcHZgJZvMJm8yTKruZqRGNDs09BeWeLW1sBm44aOH/9ct7O0MHCKc7w/Xypykcjspox0egU7
dp64VhcddKW8tc104ypZnC8oaGjISSFHoc5/P7sWFZCn1UOF+YLgurBdKBhuTNiyATC2gaAIrotK
O4xD/xeA4wHdGnUEGupAJGRjCEvhJBIUM0JnfkTIRBATOvLoaA/wXbXiJ33oduSh6yMf7EQbY1m2
hFgPwEwExzJ0kTWaDY2CEfEedLNp7goIaYHG3vrQgP6a0S/XZCJZymwKM6xHUxIaKir0zvOm2dvD
5/VdNp8+OWShBl7dDoBHb0v75aweP0ztHMC6rXEw+x3RbsDiYXV48XthvXHbL2BOEUyc2ZNuMR7y
sQVVFTuNCJQLVL+NegdGoMKNdxm4Ln2IJ3j8AxmGC6OSC1KtKkoi9LqejMwrM18pN3bF0lGlxiys
jkQPMrySy9FA3mhovMckOrexgPJadR3ZW3q4W0ak60CokJ/JwHhwmqpPgtYeD48UQhHr22HprCKN
iPZvW6WAuEozZTj60KcUj0tuvbTicSSH9e8vDsKBdOlcKDaQA7/c2B2UvLijtNGpM+J7iIQcu6I/
ibL8tW5mAdyGFIYKFw35JjzPLGmylFGvbJAowk6pNC5rwytWhTtIzUKudPDGcW71Ix4XnWtq4DgO
e9/K3k+IefkbJL9n6bEJjZMqOinOzlavR8E2FmvpJjofpHSWImLGTm3MiK3+GkqBCil2dLL8VEUA
p27YWtoY6HjGYwP7GyGilBTohpJCQ50iTG8PU3qkx/UFW9oXAFfquLhtbD85+pxvWxu5LXYqtPyh
H6xbRe8fGqBR1s0sjgIvAXCgQs9YkzGP1YSwXEMnE9DCY7NLIWr+W6/NeOulueRUwbSMtxlSG2/z
8abGBhDHIZauCUI2ru2L8uhkkctAkhyZvW/yp87cirOWrqZzo9JuUCCV3eqtFp3smVOziNBT9FJF
oRepW3thabGQ6ZoHCDeBxrDLQ9zkYQH2DnQL9Da/jRSUzBwee7HT/Xj/ap3ZcaTEMADTU2cIgPhY
T3wGiehoi/Zu8TqC/DyA3TpUvVBZvByKqSlDqDdTdBpU67qcyqcwt++LTnFVwU5gR/sEglU0oFmn
NO18JamC9REuziQy3whecKjQCXRpXrXFGKppOK9ZdIfa40mEbB/axkcuKFAt07m1CQUW2R2C+WlA
Y10fnYxyRJnr99D+ouVWYnJhMNjVIHxDI8nMjCENhidMEGglAbaiK/e9qRynpt8r6XBcn7OFfQ4z
0CWGvhxQl3I4yUCNmRs65iweKIrZA7hyLI8pD6z7uW5ocTxgeZiJKshcmr9cHFFGfcxb0BfodXJk
wti3munpjbVRZVnwSQi60QMA8kXoBZuSmVwj4LMDnyCk4g8s2m+V5hdH8ffzlnSI9GhIWn3E86tU
QEc7Qq6L/hC6tnE9bFmRrocCTXMsTkFa0ZgNIhPHVZAAG4utGGgpMwnalVlvm6C53ZG5spQaRKsD
sq6npPviKNmuEqGXkdJPzMkVoGfX0icNArkkfljfCwtX7YVdKW5h3OlNs8UimUAqRjwCMe1zyI/F
BJ7baOv6WNoRBgYH1jns9DcvzFEMk1KJXrlHuecb5HO9Ju6f3z8edM2BbgL/Aqku+b2utXrdIpNy
r7Vf6w4iXkDDON/RrOor2QZuaOG8UiAK5xczEmRUPq8VrTkaTisGOhZE+fa1qYXB1AHCOH2ghDw7
UQudZGBRA4Dx8sASRpCL50hl5GMTpJN26NBM41RmsD53f/LQ0pvpwo500xZW25WcGWhlG5XbUIH+
W53vBhWSXtUjyDX3BpTsSNh5Agg6lJ0OjV16A9/qLZ79wtqvkPxGm1RhAZZg3I6t4ZKWe3mKivlw
nU5fnLB3UxXsStPj+4Y+U5/MGQm0yaPERd7gFUSFsFofrPREx+pot9fQ5ejZDdgyvSI+qNBbauqv
Zv3cJzclfdKcbOP5KJ2M2TxkBEy4S/DW2QhGL1eY2z3KXY2en0I6vyBcEb0TCfDGgrS2XTpE4SSm
/JQZfj157ZYH2xqBtGoQJQxJAXH1k5oIf5oUV+P79TWSzps8Ahk7Pti8zVpDzU9Mv4rwqq+QBIlV
w+dG669bkpz+G0uS029GQwxGjNWIlCng6KEnwDRm+laFfXlAaE6doTjopZcWPVHtyhSWkZ+6Bv7+
gYFxPXSzd6Zc/hkMnot/ki5450qDUbu8TRVGwRplQYyRv9bDI1d/duPGCVpcfwuiQwBSItcu46VG
WvRtmjsQDv2qJB5oyteXZPHzAGkgpMRbgJD572fJPBKypploibliT0lxh+O0YWBpzTXkB/5VV5QW
QyW9VjthC3VFZ9/bARytWm9sYPTDXbq2P2uBt/PcT67Nsd78I85GUYyNgH5hWqCvW9OvbYUDtZ+G
BNxO6rBDK9Lk0Vkts2v7Z9vp75LYDcd9jVYe7memdYx7ftOpr1ZWuSrtfpUDUGJOlLkI3dI83u1A
6H43GMW3psX/GD84enjoR9r7OjTSvWlQcr9scoDzVBPBRUwjkLaDep+aySsB9NulkxIHPatzF+E2
FK7z3ITYdRZ7thMZXuaFLM6+TmM0+UWi/2TjmHuhXVuuze4b1l7HCf8BrLW6A6QMKqUGZFRZ+aSr
VeN1ERFeWzuQLO31LzYffxBQBB+cFK8DJQM7fsMFJG6SIr9F6aE7JHW7T09I1tlAMzrsZspvGKl9
O1WPznQtUvaoZJO9p30FDchay3wVsn/BxNjXCjTQblsOtpv/cHjk0v7KyPZUP47E8Rxjl0SVNzmu
PZIfHSrOuzwyias2/QBGoLHwzKJwwxCMIce+UBRfgY4TWmQ5+Gstn1eKZ+k/EsdLII+HonnhToOR
4GqaCekbrkEWPAP7AwVrSqnU9T2bIOcUKgb5qtTKa26Q0MtpSgLSqFABYGhGd4z8Z9I00DxloR60
NQRGIGXC9ro6AGkYihoo+RLCVhP/IboB2GjEa0EVJ81VM1aZP1gV+O0IHt6ljRe4Wqjxbd43PfQI
SOE7Wq17oWiqT1CRSO47u6H7aSCDD5mB6CYWwFprbfqVVX3jUyX7LjI1R9Y347tWhJGni6TbTaHI
viKe0wJQq+V34AzVr7uy+pbhfeeiJpv4WtWON0Y/0CAP+XfkJjSvG+lLkbEG02hzz6wcPUiMAkoM
bRft9Mx8wuLNjPyMXbUEmhK0soYD8usPowmRo6zMwqAiXPWEOfKnMKVsP6TOM45uCr0AxANhgjCf
dWgPsPu+uZr6ODxBf8reQWCWXBekZy9Gb9KgLSaI0xaaBv1f05l8Ne/i185iNBjFvMm7lFzTqrBc
NcugtQJu3wDcIPwqaQp6RDIA/M6isTylsg23qXLmAQFCbsIkt91wqAHN1NGcFkNY1m36FL3HSsdc
eFoRxEkFXui6rsTv0InFbW4ZfQx1C6oHoCbkgdaoPZ4ru1jb7UTfC0T3E7iw9CG6V7CQAbiyIt9W
gKpOYzvy0oknvu4odNcoFOdVA1o5o9YsgplHO8KFcchCSPO2ZExdrU6rr1mkgXdEmxyvU9tmD2WE
+lprhjpAA76Zof2wQxkUumYe53W6wzyoboHOu0BEQ+slZgbrcdYdI11vPFWJB3foQha0jBvHAYSa
niIgjzIaeeiBqZq4qUhAscPEczFAWC0Wxmeamb+gCmzsc9V4JTYcWT1YX9JW1/YD16gX0/g3Jazx
W9ED4T3jr5VuvC/qUvGIwuLAqXNyF1EcZlIwUBCxPvOqyUkClHs0F2we9n7kiu2Lmle3Gc/Qf+qA
TMDs0F0Ra9BY1EWoBVDu7twozOKrguPNVkNJ2a0ZmwKgoQBQqnCEi7QS7shGMKDl8WuvQBMkTSm/
Yhixm0K1BinOujjoYSaOeTe9IHgsvIQ4YJMUU+QrA2AA0CZkPqjXeVCXDT1AwtnaVQkaMdbvwPkK
OguM/7k9QJv5r/ytLt8eWVxPCQRdm/Kn0bZeLoognL4z+FAoQ6zbWrwOz2xJ9y1tGTwp7YsT6270
TnVHKEKP73wPvhmQdB1GCgnhbmCkMb/Q7KmhL+uDWAoa0FX/34TN1/HZdau2Wgzdb3w/j6DSE786
WyLwWwakoMFCe3uo91gRUFrSyS23KuWL8cLZAKSg3SQpgT/BAAZcfuKRm75Vf2rMw/o0La814jY0
+NA5/Xk5TQbS12ERaQUQ9R4ctjK4UNH5gAk01yGrOpd95Wd5Tkq7pA6Um1l4N+UPpfFS6x94QqFj
6D8T0lyBAXpUUjHLY8d+GrvsnZmgfzYrBErQDoOOTsAcLmdpZsaFCi8rQPmF3rGwdInT4pGzVftY
3FKQsMAjECUDoBAuzbQVriWqJOjntKOgHI4G/Pz6WixHoWcmJD/SdAwp4y4uTroBWFxTW+PRbtCn
Uutt50c9tNQRCj0jAEq8dir729Qa8oM5IkzQkzpC7ARgxKRF32haANVplsKrmgjaLRlDlBmj7DRW
EE/txskKKLjePFD+jD7twRLj2JAXDzWabnirrUmT1ga9KiSG9eKE6wxiVfdds1FfWTwiUPtD3yC4
i9GqdLkqFAz2Q0rt/JSYry1uWYsfVT3bWJjlUfxnREYKiEqdGtzj+WnSQLpjgWxCZYib11d/2Qgk
d1Q0g+EgSi6rqLtWH3hUnEJTuPfqJrpl8ZICnP7f70vHMAnDNikbPHEgKM+K/WDvQr/vrrSPuPYz
M9KCgFKn5x3DMLr8OyQFTef3+jTJhdZ/jvtfA3LzfpHyvhobJT+lIb+O89BPyRRMRvKYV5pvDllA
Q/0qDVXq6dMQRFYbOIQH6z9iedf9N5dyMySYZtsuLEPkbKp7C9nYMXzuIdWxbmRxQ8wyIMgDA80j
lw5Dpkz1aBUFYJnxjugQijPrDROL4zgzId3DaPrQ4ZrrAhSGsTsMHYhXr+Dj/kcr0s6mSSTaUmAg
Tl+BcjWHFJ6zZ8Puf5suaX/rbDRDPQKcA3zGSKj0ycb5XLzyz+ZK2tjOVLdNCKWvUzF8SR2E5OTK
4Z/SLZTphhkZLFvYOTw7nVEpCB/nHO7EUFzXvw/GRpZ8Y3uZ0n1mGrZS9QTjqSFkwob4ppqUH+tL
srG9TP3SOcchIPxNibHUWhmIFGm0OvaBJthohV02Y6GSP5OkI4y5NJPDTK73TXHS+O00MTfTP2lb
5ZjlZflrY57Ns4jVSvvWCKeqOAndcpP2VlGox7IxIP3WY2J5Xf5amkd7ZiluLVaOEUYTTi+JqnwB
CPVDoQwYmP+dsHmwZyYYdepR6WCCj1PvKnX52HK6EbvOx+HNm+jMhnQcCw1waWLBBthFnll9Mmgf
DOQlKm7QrOw5kIoHWcP6dps/uWZSOqFKUYKszoA3Q7B4DVVG30ROAoRKvqPkz6HFWo9r4XHd5vLe
c5AAhTwbEqzSKRq7qdQbhlvVCoNO38Vin/363yxIh4ipU9yMGrxnkwfDz6jetcMHPNsMQ0b30izM
IJedw2JgPNXhCVJtH/LM1eM7CIayzNy4B5bOkA5oIoiu0FwKeOfltiudnjlWYWMkTQu0JeCvlnD5
eFPG78Mh/wkRzg1Je68iStuZpYWrQL2paeMVI9uYsqVDem5B2mrDaCHFy2HBMa8G6GFaH3BpZ9+X
SyphrfZ6oeP7Lf2h6l+M6roWGwd06bScm5B2rh5rQFrmFH6G70QuXL1ybhpcnJ3ygjKCV201NyxO
2Z+mA3DEoVtDcjoTkLiCdiE8qPhiouWXFN/WD8pSgIt3gDqT5tvgG5K2lwMWuDh3co6OLqimm3sR
vUYiBcPR94JvxWaLk2cQYyaOQm1Q5rvre81OExMvc51eJ41vxq7yyvbGq65/ZCufGZLuHSNOyh5Z
1eJk1y4CzWGLjntxIBa4h1Bh0bQ3jaRQrUHyjlv5SYNEX2gwZHlPRfEdxQlP6Q9K9Hl9jRY3AXj0
APCZIWxUutzQzppqHKLKJ5RRS/ZMs5/r31/cA2fflzZZioRuHBZzYB67k+Ih1hycXVrdl2mwbmjJ
7+tnhqTNRrreyGITA+Hx6HL2qILCgUcbJBdbRubFO7unddC9KwaFkXqsn4FpuMtG09PAlrs+lqWr
GnkNYEgJLjF0D16aCXWualB+Lk7ZmOzS6Njzn+qU7yrK3QjcsI1ZBGO6hSdbvAzOjEorFYEjsNbn
ipsF5eMx90fml0bhm0bjr49ucRLBhGfMmGlgS6XosHYcEYp5h7fandkgIwuU7MYhXRzLTLCBBqFZ
50zaDAN6IdpS1fJToQ8AZtzUVevGOUTjP60PZfH0nNmR9oNjJQg5+Zijs8r7km4B15a/DsUsc25o
QV/Y5TZQ2Rh2Nuvw9Uq7Gcj4SbHHjTfH4lqgh+pfE9Ki9zGdtCpqkUj5qkdPZnuTWBtLsWVBWgpV
jJU5lbCQsofcPInuxg438pnLJjAKwBeg92VKG6qjSUy4IvKTcL6ryede7OP2y0cW+q+JeanODn7W
5zxUtD4/9RoKyK+l2MiaLZ14MJiBJwKtqCaeTZffVyI1s2yG4Hxs1aPV9O44OShLfh7N37x/jqo7
s/vI8/ncpDRr6BFQ2kRHcB6zCoStqW9NpQ8o5lU9JM/rs7e0QIhmQRKD82i8ae1mXGsFpROCMxSI
x+rVaAwUsfx1I0unxUDPKeQ4QMFA5MSjbTSj1XBMIVReHlRwVTB7U7960QbansAzh25dIkc0Fuu6
NAsr8Om4+gTNh937hwA2LvC3gOES3WvzPJ7tsjYXOl6bUX4ynU9md69vHPalXz+nrtBkjG5WBGSX
nxe5LURX4JyA2Sgf3HSrMWTr+5IzUYYSvMYM3tDMIL3tWluVNvn7aNEGhAwJBWi6gVFTFo9AFKk1
kdW3c8O5S+3vXETB+gLI94ZsQToTRjL0tlYO7W3aH9TyznKe65vU3K8bkSmoMf9ztzdCu7mBlSJa
vVyHQXFGB2Xu9rbqtXuoo+zGkH3SjGKfpa85e7JB05g5cwlAg4zJZ9N4EROYcLp8C/b3JnM7/xBQ
gKJOA3QhwNfShshitGIM1O5uw8p5yFXntS3CDpV09NmAxXwPLOdxIOSQJ2xPK/W7EaG90Jys7mF9
QmTn9+dn4KUOxDF+D1z45XzYjVOhfoqfoTGxA6P1XjQk8tuxfx5K9OyQVCWBbeaRa0z2lhrRn6za
eY4ChwHy0UCJAnviGNCnvDTOjDAzbaOrbyeQIOxD0eVXtClua/CAejQO94qlfC4Zt2/LsbkKE/Nb
bYhfhNU/taF7Fgzl5NgJn1Q7Bp2rnqt3odbWuxoNeEE49o9Zqel+pvWFF7eTX8fKMUKbcjSgh4lO
V4Yz3eE682gT+lkXo+AzFPvOauf/AKPd6FxXE+donKC/AG2/MSGg6Xexk3g2i3dTae5jmu9Fihpe
U7GdCngzOCjuTLV7ynUaeQrNvjOteyebzuw+gBKcox7wPKP0Jj21nS6cDHvK6tvmc86uDPa+pBFy
EahN/m3hlfOtSaPl4PQDcoZaDaCod8xOvKFrb7ta35u8P1nt0/r2k9zKPwbRVAqNdHTjvVHa7Iuk
aosSAkhoYfbTsvGbLYTlhgV5SF2VGMJoHaBl4lvck67V/lofgvRo/GcI6KcAD6KNoptccR1To+zR
tMtOWnGfVf4YBUzznfRT1e/7DzAJUiC0/rM1D/bskip7R00SQ2WncAyYcY1uBDJsJFvmmPDsTP7/
cIDXh3QnvOQbB6mD2yJyTOAc+2st2WXpLST3yD0l/vq0LWEJMJa/hqSwS5CaheAjA+YsEa7ade6o
nhLnIc5uClVc5bTzbDPxkvDzut3F/XBmVnJ4SqcxEs78PYbzMJVemX9f//7W/ElLlMUGh3Apvl/H
AdUPteWhW0z8cpTjB+zMx3VOVsKBSr6zQrNex1mO6bMoO9hj+LkcyHMsSOv2Y0uOCSSeN1KWS0MD
do8AVAfSZOzpy93XqwXaIwYgsxyzYHf2iO4iVBS76yweKnQbTs7O6VP+e32c8z0o70cAJdBqCloM
vCclj1c3RG+qCNBER7mvy/o7at/fQ7YRnS0aATIaHBUAo+Gfy5E1WgNunwGAb7X53jqKmwzPAypN
6yNZ2nkGempRrgWqG3iMSyNmMbRWMwK3FyaNO5iluwUMXFwfIDXBpYkM/Bt0TmHTRgFzZnTiLh2u
Y+eaVKAQ+bJxRywOA8k+qE2ADfzNFUQ5SIx5UgA0p74k9VVUvZ+eGyjXvwYM9XKe4ORIP6k5cLXW
z5gGLPeMFAqZLjoZBtP/wJrAaSP9hhFB6e/SFl4UjdO1DFBR5UoJbHvjkC7tK+g7ze8viGC/YXVp
IYfaFZWt3FcWNDXHEuzRES1vuj7cysFK0fMft31mSaZ0QduPgcZHUFPNBPdT8yDyFi2KSMabGzmF
peVHqg9R2xxJv7mx21ENLTHiCrJRJ3EZ9EOvIY1UbISlS5fqmRX51s5NBOH5DEimdvaiG+KOd+ZB
J+YTS+0DQFWek/5c3wlLS2WBJWVGV9vAAkqns9LbCg0GuI5ou8+j1mW6Z5CNuVtaJHDOAxJvgO7j
TWO9NfEUz2cQe+nd5GrqXa4BKEQb19aC9cEsGZprcGSWhMGjXBqMULI+QfsM4gSzvAo5C92IKHs0
n/mMTx9gfMEtjofEvCmQgZWcJ8pYApppEFngmu6hG5Vq3vpoFrbchYF5tGdRjwPRHlMgyj/1puqx
wYd4l/8RC8j74ylG0W8kuZypZKHCGYFORFK4ilq4G5trYT3wSECOCagKDcIX0giYObUtEgCYomjM
3BZHlOvUQy/yr7p5XR/KUlyFouIM+cN2BjWSdGHmU5J2oQWCnFCEN3bNf5lV5wE/EEAa4ICu4pOo
kyunJEHLxVb34fxt6bI+ty17ISsbYsI4bE/gETGGmxwElr163Sp9UJgvVR2jzr3hKZY2B+48vOhB
DD9TC1xujgzgXgc9daD+whuOj/tB3UrWLXgGG4U05G7wGAXuWTpMTdE7gxPW4LWnpoegxyW96WfO
VkZg0QxYyJE/Q37oDTkCyG6GWE0n4LcN60rrNM+2w0NEnI34fmm+gLMClQRa0JHOkeYLd5TFFQuS
3QY9NMzn3UaUs+C5cdeB3PcPovrNcyivRNlgV4LpI82BqsCr/gCFYWHZLofkZI5i6vp+Xwh67Dnz
OEuQA/outyMaedWoTWGkwGFyb0zQ9NhBtVE/0IgdahqsG1s8XBbRwZuJzM2c8b7cbbwN6ypxqvSk
oqVWAYwgyhw3EhrcUo9WAe463X3r/MrNrWfZHwCcfLTAeTSjeB080+VjDbQ9jRodynkgUaTXSChl
blTX5LrNhgGy6GruW0Zpg2eFA3oC4Pw+K7vUFWY/XtlWDhCNVdyEcZ3UbhvR5BFSYQ2kQSwAdbj9
K6JjedX1ZAhKxK8bAePSxp45jGedZvhxOYIvdLsz7aZMceulnzgZQdJHcE3wLfDdEjAYygf/GZKD
Bivl5Qh94PRUWc7cHR4fmyq+oXjB8vumFAdA/W/qvvAHbvka4zvFzI4NILTre2TpgIEeEGwPsyg1
dB4ut4hVVAxoKDOHxk+77yPlEH2A2Qa5ur8W9EsLdCi7qaOwkHG3Ua87sl8fwdKCIQJCOAkgI8zM
R+7svjXqyshw3IBizKerOvtkQzyJ6T/WjSxOE54PBHTJ6FaW85/IzaW5YaM4bYpZHM/P4p/rBpYc
EXqb/jMg3blxRYyoTGEA9Gq7LuuCfux7D6flNwhJrvoaMLIxVyJ/3aqc150DcWQX0AUBELwJ9hkp
lEAzjKjsBAjTsOaeARges6BUm/4y48Jt6VUSBo64t6xsR6ufMTjs1s0vLd25dWnzdZkoTDMEjDYu
b8LaCXKD7exmo+a3eNDQmW+pCDLwcJLvXBB62lqWsBw5lAYAteJAWXkMowpp2Ew/9sgLpDOlE7Gv
Jl18KUaASIfkFp3Qv9ZHuxRW2fZM/jsrnsA1Xm7U1lAiZOaLHAdeiXC3qGGgsLYMoKIMQBUz+MbR
XphdRwW2F6EcalBvwmqlyI22cdAb1g4AYVozQOxRE5/ePSi4d2Q8IFs2w2+l0+2oRT6MM8a/Ac66
AwGl21pagBokqjrKRulz4RBe2JKusykdzDwM7fSk5TsCSJm+cTkvnEEMA+0tc27Xestnhnx6bA7Q
wEiMx1gzg7C8abPfVXbb5d8o3QrUtIXw89ycHAuEXQ323xDmbP1BU67r6qi1Nq7oW6Tl3XS4jced
Q15LG7nG8allj+Mw+IX2fehfRfi7sHbKVn/+4vz+Hb+cpDM6YxLQsMlOg9hND5rYSC9sTO8fX3Tm
qAlqMlmtpBmA2ornTA+t/ahWD4I/svBzpn5b35cLYnqIGM8GI20WWmiNsJwY1mKAZ6avNbsux2+q
8qu0r5uwdZXwOuONG7a6x5P7rD2Cd8QtyEa8v3QGz3/FPOVnY640hC+42rOT0jx1pZsxd9oSmlpw
KxjonBJCLxgKzfO0n5kYqVVOU4NVS80uMCdlZ6rZIXX0e9BSHtYndXk0f01Jj7XOSZHrz2FKza7z
pPHG+NhuieotRMhINqC1AcU21J7l5CZ6gcq4MOGtSztHwvab09v+eJN5DXtZH8zSbkccjg+iho6X
jOSO04HiQrNx9WXJrnQ1O1j//NKynH9ecowRadtaNzCOKjnEANPbtw0Bm9b7gx8HPHi4vtVZTkDG
AGJTOK3R6umpjHw1O/b1oeo27s+lRT83Ie2vzGnAQ8JhgsfEz9gtn2P5fCsjuLgaoMQGNTKo/lVZ
1kGtrBFsERQPBjemNyz7wNUxkwXi5sVjCKmfy0Oi2EkHfZURwXbZucMdxN82HpKLs4Q3A5qw8YpE
XuzSAOmaxKzUHs8GlvspU71M3BBrw5sshWuIEf90leCkWzLXBQguxFgwzFJZ2jedFh+5ClJhc/LK
moLSCuD6StmTBjhNoOWfasAcdSfc6Gxc2tggPrHnDDGS0ERyrBXpedn3eXaKik7d9XVoBk5s5Ic0
T8d9a4ni6f0HCdRWYJ3FAr5tdRHEKUhdZvkpxoyOyMygO/grClXrVrSl2+nczDzsMzc6k50bzgDN
MOi9X80UHjbL77I0CgpCryOImKtR6hdID0VzOb7Uj6JwACQSr2abvLR6dtfFZVAa1q1VbfUOLhEP
outg7vbRdEhny9neOUWmq2OYnZD1/WFVbYvIFZIuHaiUrliqClekJHUrdYz3hZbcWE21L9koNnbf
4sKf/QrpLtPUcNLLBL8iG5lLP08qR59u4zbkeWMpZs8rJQ8wXGzvWeEFqy4d1gjXc2lUZnYyxgRo
nWKvZtreiHBpJ0W5z/rozhrIY03H+zQvnq1xK1BZHuh/9mUqySwaIUrIYN8ZnozhkRmuWnv6BzJo
c2ENtxydz5LsumOeV1VL0EVrjJVntHcFhHrUeLc+l0tu6dyI5LwbwqpMzQBLFub3oj0o4sekb7jW
pQt7VjxHnRh8bW/qrFUzOpQxNOnqKPOr1c2oOJ4K8hElu6pqa2M8i0fh3Jp0rUJ3dCBVQfMTjb6h
tAMdgMhDktwVBmSUgExidQ2SnStCbqEas+EjllzEuW3J85UVKVW0ywCw3JluTp6EAx4R4AcsHL4m
eUZtbuNSWUrgoaf779xKR44iB6BGNdDLoZbuhgYS1+qTNhRB1z3Ys/ZRFWhkcntQwLx/25gWaKdw
AFXo7kg5FRCAgNxqQituBrZy27gas1et2+KgXdo4SPhjzyBzM0vRXXrcvqRNOTJ43GqqnybTuc4L
7apVLVSzBnpEa5m/PqjFvXNuULqjm0xTeG/gAd7Vu7hyIa8+GX5j7+MU0uGu0B8y69B+gOgUBwNw
PRCpggn5DYcX9MS0EV1YJ5rlnp69KvFTuiWjOs+U7DDncGAuqUJMSu6zMqwJmIYJWrat4qV7rgfr
E7f4efQzzFegpr/hsQcYkDW6BU5+PhVuXt5WzWHdwJKXmmlN/6S/UFCQdkJmtU47xSAEFeaj4Eel
eQyTjahlaQx/PC0klgExksX80OU/JLaRgp+1uM7FFxpvRMlLvgHB0HxfoTHbkrtNwiHWeSQwhIJF
B26bftkpD0gCgSp8Ohm1CPIpf1yftT/85/9H2pc1yakr3f4iIhgFvAJV1VXdXT25J78QttsNAjGI
QSD9+rvwibO/KppbhPcJP/jB4Uo0pVKZK9eaL/upzZkvzJhwIfkAztky6baszENIWO4S8Iz0Lfhz
DBIkyKT3BYsgD7CteLqNCWg8UNeodLyn0MzHmQop/s3rqpuiS2/QVbYvnTrCaMK0Sz8yO99Qs7/u
4jrUCh55fbevWv/ait09t8lGL1R0eUyLOwGcjQ7B6x2k8tPVfBKFgeJYJaM/6XGIfV9t3GpXlPvL
JhZ3AjK4eBrB60DF4twEouTM8SgaF5M+QhZJIyunZdHN4Kz/18C8PGtCtiAR4Le9J44XONZeQhLe
6diWaA/M3bTtQ6f9aqAMrHtrs7e4CU8sz560lik52qxB39trm05N3EzfkvG+btEn2IVsTQd8ZSLn
9PxFPBAzMUHhXHTiqUtlBHzp2rNqMY1zOpmzO5eMAF36BQqmMcmvypYEonGCnDSgq7L3BILUvFRv
gFg82ybfgkXsgTmg6QdSNh2NrTWQl/9p81jTnJzsT5GjJuVN9VuX3jigi4qpWrnzF0/AyRpO/35i
oRpjASpzHGpj6u2Ir1T3aK3xiq7tk9kpI+i2NN0eK5dVIoztbxIqzwnby1xs8+qX4a/ETWsbZRZN
tHnn1G6MA6H111aR4G26kuxbKjeC0QMvezTC/amsn09akpVZqnwsS2JCZqV5i7NvSFjo8XE0Hkpx
9JxHTbUBz59F/VqA6ZFVIAyMQ9vqAiZ2FXszqp/duC35SvnamGbyi4s++bCZs6HSLRIu8WE5OQow
znkmD5LmXpd7s5XomgMjdHXfmz9V/aGXPwTfpvFn1u5L8X553/5/ztF/Zwhq6OczBNms0qAMXo8p
I+QaOY6AEILVrdw6iH1UpwcthC4nQkht7Haqa0Mbnyvz7MqI9QOCmI/LH7Q4MR5asAAABIJg/voR
slVZLaHC08o+sLo9eLqvBi2OWmfl4l88TyeGprNwcp7U0NvKGMFmb5vyUKL23ZbNdS+7Fa+/dKSA
xwQPFzqzICA2O7ZjpsVpynD/Swd9nsVDS4awdkCAl2Ugu0x2LF4jm1jcW6cmZ6cYpKFJoxp4e9aK
kPZb3/s+Itfd+Q851cNRB8l5nkZj+zbSLaj2Q1MbN2Q4thVCen+to2fxqYImTceF4ixCxDlSw0C7
K6snQv9Svcp6N/pZUAxXfX3nCFAv1z/s7m3MVxBqS47l1OZsBoiZMkNMjsXx6VUdpCq9urxLF1f1
ZFAzz1VWbWyoHINyhnoDrYSwrN99sLqqtosM+6lPdpftLT2JEEJOnS0oWAK3fL5Zu7bPRldiFzU1
3Qk+RkPsoAg03JKJcz03V4a3PH//mJtHKtZER2qb2EEQ6q2Bmxcrw1k6eyC/83C+gUiCuN75cMpc
Q15Sh9MxgSF2xM6BhA4tt5fnbPkcnFiZhQjYy3bfAztxXwtUWOSjTa7LIt9BvnFsnkrxaGd3sXmT
WUbg1t/qCsmz9nHstkWxv/whi5vl5Dum2T7xNBCSM7W4w3cIdVO8oPdGtIFubRrvhrhrY16b2Zm7
aXvdHLIMttL0h8YehPMB/0npWy7rwM9euHPfyR3Jvnt8J9w6mFRr7DVZ8cVAF6wjWGEk1AHsn028
AhesVkFZ9N4qH/TuWZdtmHVXGeh9HWDP/JgGoGAICHnI1s7lUk0fiYNJJQCgFeQKZ6Y9VSsKFWiw
97OBbzrb8B47Ib9nTl0EaEj6TQhnGz014q1Dugxg7OyTSrN5AkPfzyFr1xI1X5cejbj4ngnOAwn0
uSyep2VDW5STI3JkYNFHD0TKieBB1T0Y2Ys9rgVwk2M7DyvO7c2WP8tdlbQVZp6bD2X8LR20YPC3
fbsmG/DVQcAOergmam2s1RwdlMaio/UIJGjWh9AOj72/dhDnvz9zEJreZdIHneh974XJ8AjJ9TW+
pK8rgx5Q+B/UlKBABKTL+aF0QaJctJMWR2M3G57oYLL0Ig3vYwqSXtaAY0SsvcvnXZsTqObM5mxU
uB8bv3anlI/uHAFzA3+WuWFls/F0udU6EdlFdtcW7Y8xi6GDQCNcYlHd0RthmdG/8Eknw5+dE+IJ
sxymN5ot3cBwIbxE9rnbgBydbQYPnauvl+0t+qUTezMfaGii1NCaTNGaghsZslnESz+ly35cNrO2
qrP974l00LN+elE0V6XloyXype5wt8Q8THSUWeEFLhucLt7zA3e+pLNIwyl5J4tJGZgm5VPMy49i
HPdpXIGvG2yPdm2HaJfeoGx29S/sogSiWxAxQmA5276eZg2sczGfXYqmV9ai26x+tx1ApVh+DeKS
Pc1V5Ip/IcPiI/liWsj6+RDumOKUk6uscoG6NUrIJpl+fkVVtedAbII0PqqdNWapxR1zYmpa6lNT
qQGRixSHxQIlmzC0R0P1kciKFajZV4+JBUQvk+voIBP50jBfjB21uQ4zedkFLb02AaQpNs0axuur
wzw3M9snJUjAa82HGTPufuSa/ZlV7spIFrfiyUjma2MlUBhQ8GhQkL9NrfTGrHsWaBLUoy2UO3LW
vKpcbiqZrqn/Lg0OhtHaBq+NmZyduoSUuRhamd07TR6OFFIHfOU+WLKA6wZJOUCjv3aCDHWfGcIG
3Nst992xzv7Hn595J7/RMqSN8PNa8V3SH/EapGvx8x0D9NguMPhkXhrvBg2fr9BQAH2rI00a3M3/
pjIDpMc/JmZDQFcj5BAMwPttL6IO6MrDdG2WljbYqYkvy1x1tHd6xNNdfO1DrNitBdhF5V0h+9Cw
89+4Ru+0pAkvu7qlEwoao6nSDwX5L3TAVaKSpkwVMn2gZUILysay+hebJUdA27d/awpVDARs6J0B
oBB/zn1OGXe5g1xldo8tCNQr/c4RI7ax+1BVHoku21qIkqeSCR5AIJxB+WSO2QCxGSj2jQxd6o0M
lfoA+CVQoH0Hm1E7vOpGjWOELByhmwyw0MvGv84pbEMGniBE99GePBuo23fKtOM6vQcZBrqHgWIP
9aG2doidG7AhQ6ZzzeJXdw6LgGqAVRFwUHNeORwHoOVrE+kWPmjPLh8D1BCQgltJ6iyOC82vBCgB
9IDMm1PjQcU8Uxo0nKVfhb3TbJhhH1jv35hyTS/663HAiE5szU4cIZrynQZ3Ye5mh8zRrvPCjIT0
t3UTR7QoNnrHH5pCrDT5Lg4Rd++0Y0AjP982Kic1gYAd2mN7O2rKEd3KCZRpaHfI+bjWK720auBE
Ais+gPTWl2ycisfaqUrIgZr1hy+B4cVJd7WVWOard0T9E4mhP9ruYPyexaJmE4NAqkXKz5FqRLqR
o+zK1+L9JSPm1FThoPUDe3B2O7pmLwe7Q8BUeU/oswmcYu1NtDRXpxZmAcswOHnsThKMCmqfZQXs
BqI/Gluby0d32cwE3SbQLwON0LmPSswYzTA9aroqPnBtD0WVcVjxuIuuyfwDD/+PjWkPnsRe0BxO
9KZDVCsr8BP6oK1/KRoZkWwXQwVpMB/i7ijHNjDsb5cHN83ReTiNCOLE8GyVoFZvMAUWPiCtm01d
2EGqv6doN65VjgKzAO3F2r5Ym87ZqmmdkTTCgcWaOt/6otlxwaJMIh1/eWQL2ajzoU3u5GROU7cF
yl/CUFHsePJNz8rQr64M8zNNfzYsjzi7HuwX9KcGtnUoCB4PvQitfu+mT5e/ZMmBnMzxHMVUuU1q
OwYKSa4OgQF9cB7Nsj/kDdv23NxftrWynv7snqE8gbSWNdVf/KMhb1B48fUccll1SNS7u9b8vLZv
/dkDm7YisSsHzz/l3+X0t242aCfDhq1/9dD3ge4GsoxTZ8cvY3i4PNBV0zMnRu1J2X2YZpVHevUK
pDytfw/+vfBwo8fvlrolrhmQgf1v7mAOljHQKJanGobsd5tCPNTGflwjV5oO3YVDOc/gc/rfQ4mo
6CW3zX3SpFdZakCoiEW9q62clGVP/Y+D82fOR/mjFdseZlIYn+PQBlK8XV6rpYv79ADMnIyXak7m
N/CgmkWCVIPga+cZkaAdSEjS61bzjr3d3Q/9v0DpTi4Az00kBDG+OVxzbKpMKxiiE8tLd7mRQtij
2LVChENZhare5uaBJTTqim1mXXvDSs1xcRnBDwGmXsTSX7QJlWG0zljAAfn6cYwjEudhJZ+I9k2u
yrcsm5oKr5BC/KrtXSZZLUSNl8IAPWwz7KqoSnYpARPoyl5Z9C/2P4bmvsx2oeWXTZiNGDRCxktd
iWCCnxbJjWl/utXj5Y2zUMvCAp6Ym7kz7hRZ7pTYOdJ/YiVQjUUFzuNnUh9066N1b4vsauArz/pF
d31ic+bTkgpsDxWyZveg09px78bkTtB2t46/ElcuHrsTOzMHJq1UT60SlQM0OA3eCx8/Lk/e2lJN
9k/uPzvD25ibGEcDabS+NgOLuxtX+JEEqVBjVlHaAG1w2ebi5X4ypnmsJH2vLF2ghhxylQ5boJsK
K7psYnVPzNxVCQ0hnRaYN0epu9KjUVI6D61FD9BGjwq8JWtd3wGccGWMcsX2oiMDYRewDRMkav6m
KtEkrUNSHo6sbEO3vEmA2ALje/oUZ2LrxT/Bw355sIvzicIqyNtQnEfb5PkaDgUqq8CVUbCmGNuq
8H8MBUQJq/j3ZTPTVvhy4ZxUTWZbHlrjtvBKeCqW1eHg/6jdFVDemoHZOGqjEookuDQ7rXiF3GRQ
kOTn348Bb/vpGps4F+a4vzaFvLwvXUSylGwqpPH1vyRBRjUBpbUTC7NZ6iH3kObSg+8DM4aPQolt
1TuUNS+PY8mVozVWR/8NBPyQhjlfctXXbtaVGlw5+ETMpt/I4V1L2kDZVpi3K+Hi0rqcGpvdzBXe
hpnZwhha/bcNhUBjv7k8nEULeGyi3Rf5gS+g9I7XfsM8guAi84OiB8pvTX9nzcJsWWrKuoKPDr3/
5qvnzH25/P1LtwEwAOAwRfHcB5HC+XLErqjTBJjY+xYSmFdyCFFQHdf6HJZcNcSqTLz7keX/0iCs
bEGaUYIbixa/6wJHkNIQWuVBjopimQRWtgLXWNxjHgoZeM+iZW2ejfJ5AhbpAfYkNlbMv9eGHWbe
W2XYO0neL0/g4vIgCYukF8Iw5B3OJ7ACINoZSyQbuPHWAe/zcfnnF9cHrdxI8uqgP5kzk/PY0hiD
/Pc9GZyN1o2Rst2wj2nIhxVLS4sEZgZEkuB5R/Zk5sM4qtZmr+PeMQWUgyGNlGm3ZXVdN8NU6jqm
6V/qvv3xN6B4Rcu4DsZXoJnPZ66XnuBQi0cGpYxEwPTw8syZiwNCEgiIf3CTIDl5/vt+xeK4qDJI
EcteRwsDQ200UchGWg4qaOOgopqCzQ4FvlcDoPbvogT3QerEfMMUBEaLRCiIm3bGbmizYaOB4C1A
r28NfhM53FFSD5BdQp9t7BsfdiUrNOPVdaTlSGO0mj+iIGnpEdN6713UsVrZ4Uu7DtU3SCj7E2HN
nGqgzrreIQnN77U0vTL1ssJLEA0il2dw6XY+NTJz1dXINK4YJhCegecZtAPTYLD+hYs+NTJz0dJt
KNgoYEQLSm87rvWtLk4U4nlA5fB4+JKYtkq/B2Nvk4O0g7QHnTs19DG0bOX+XzqltjdpB6Avyf0C
yrdlYycAFqLrU88OOtOCSd0VbUqBqu1/syigy0ILFGpjYHE639Wu1yaDkzrZvW7X8mokDFoFPHah
KV7Tq8vr/+etP4+bAPybMvs+zufc+VjQKc6ZZqMDs0MTkKNwAorRte4cG4LQIvUGL/CgDQ38Xdxv
WhUjgTe23hum+l2XXRnqwq6iFtxHe1cTNvaOUIHu1BaycH5zxG3URJaugXCna4Y3Rqv8mjaNPKCT
uglQeIRidIkQ2/eqdBdLXcSgmGrsO866d13I9NofRRHhiQ0qZkbRN2n33q2HkkCoUs+9L3Dzh0RW
b+CtGB8bvZzY0fs3pAJ+SF3mj0aCnssMgKNr6ZF806ENCDRMCLNl/lOXPNl1KpvIcYD1KqVCqsUc
n0TaZFfC6s2b0XXioNOpEyhmHweekKuhcp2gGyCOhA4cKEYL9q778nsKwpUQ1Xy1TfOXYvzmqYcK
OEKwnuxAfSa3edOH6HcBBXOcDdEAHJMe5K0AfZIMq8QJ48oOhGt4u9ovioi36Lm0Kgsd0jbST5XF
qrA1O+/gARAWclREtlld8X/jClCNBbwOPeBfuW/6iqk+F3h8KPBtmE0RKvu1EitObenaPjUyOfST
F13VM7NlCajGE1MPCTFeTOZvVCHRDQsqabFGqLkAVQb1Bi5uPMHRsQ2WrHN7rMNYO9Zl95nZiaCk
8XDvp1q1r4gfX1fY3qGRynHjaqZ/bfR6+tRyVDXCWh+HW/TFkq3FM3YY8VjbdQmzVt7pS54LgCJk
V0BOgPfR7KDXzMvR2k/YvSFf0W0VP18+3Eu348nPzyGZzEDSVqX4eUkPfDwA/uk6W1FvLPqrpCtD
WbpIPICvHbRuIuKfB5ntWOmg4EEnNyPxfeImtwR00P3faof9CShQPwOWBIBW7NTZVdJnFajF/Q7t
vBMeukQfqh2llbPV+hXH+Ke4M3eMp5ZmO4foWYGqSQ9LJLnL+kGHIpa5j4cmdCQNgXSNcgga+O1w
ZblqM/jdMTWtV5KOoSXrq44VkTaY0TCs3UOLE+38aQ0DlyZiq/MdnZp6Gw/xwO4b95dtf/f73079
+/K+WTqk4OKbus/+mJgFBaVlSF5nkt0X8kfXPiU+5AK2cf6YgPHtf7M0W07Q4KtqaGAprW8ZuxP9
1h3RqBK2a3Q/a7M2W00GhsvU5Jg1x5aBX+y7cWqxXQlHl0IEMPKByAABAvpHZuF1qygoRssWlCbI
7sWjCF1AEKm7R/lkxdLkGL5uzv+zNDmWEzeqEb2hcQVL6EjQQ7BqNGFGlXUw44xuYwvOm1aQt09q
XB26RFHo8rItzSbADmSSTQAL9zxAIRb66qTPs/vRVyHTq4jqaBbMny9bWRrkH98I+lBQRMyrlqyM
68xukKygNmFTs+jwzW90ZGsbjwVNZ5O7pOjFzkCQfENI6awMcuEUABCMAByMLpPywGw1wQ5Vg5S7
ABuVA1yFKciNirN9XDpXPCOvpa1tLg93gcMJFFvIzIEuCgwRnj57ZsYW6F59kYxA+5hBmY/XJH3V
XGObtUcAE7S42LTpG/ebwOWfgz2EVD/UzS/PesLrIcBeQeMxvTO8NXLBr7cIokIy6Z0DSIWK++yz
XMvV0iSJ5bE0XkVebwh/k9QCiOe3au1D7T9enoav047phgAZIm3kLBCbnW/tkZNc02xdHmv6OBQ/
efHOwIBdGHmkGz8um/q6wc5MObPXI6irm4pIJY95EQMNsfWzTQ60p+c+98k9lxHY8y4b/Hrf49Sg
qxp5GLBvoPR1PjaDaWYKjQl1LKxtJqJ05Q5e/HmEuuBqRQ3lSw6mZtKS0mHq2CQsqoxPK366/P0L
FUsMALLkyD0jUfEFV8UqhyNzqcljP97ZXR645l6Tr413zLtta98X9m82PEinW7kmFgf2f2b/5NNP
3F2tUKGt80wdgTki/mP6L7BNoKYGPAZoMQCroLp+vjCCOiyFCmZ2l3dNaPNrSqeGvp3WvKxM4J/q
0rnnPrc0u4gIkT1ePRnaSEq08lqoxW6dASI3SeM9F76Pd4GqyFvjudm+YLW9z21SRz3o/r6XsWp+
ui5HK66Dz9NHt912aAlDd4Ylt4XevuDV6ByBmwEXAc3JBhBjSO7GyUfeu04fUuXEv5SvS1Aij+3W
Y7x/s6j7LesrM6xbUu4Uek5gBhXxTZL59K6pTPOTDolorwgeBNemUMWzx3Cb1T3xt94Qeze0qMdH
XhQNciZa95B62kvq5v7DaGrFxmeVvmNyRAolKfP0OCSk2aH65uQB1A2sjVuAewgy4J7YizYHLTRJ
NTw3eyDJmJkkgQAscmeJHDjzXoOwQ2Jb27qN++siHet9ZkAIPeFCHWwyJHu7wmWXqS7dadgwoH9H
U3kLooCtYNyMks6M73XhgGWjbLqdaUtcH13bhqZFEz/oHd17G8pCu0uzRvLAGRzxc/AGdtDV1mv6
z9hvfthAwQ5Uu1KZFbngXHlMM9Jct7p4SLXO3pUj7/cZqaA2XwGGgkYBHW85LkNR213ogtzoLhZ1
c+xRmHl3TKp9VGgp2NIxE0+2r2nXyucqlFbnfudkapKgXXHnQPNxlxMoMhZYWBka0km/N73hPVQI
AkA+RT8UeC+3rUJ2zSM23RY1bzemn7pbRZ0q9N14OKD3YkAltYivhtSv8YyFugCgB8CAVeYIKck8
26OtheBXBhE2o/mzr7wSrflSRcrx0ghhbhdqJSr34bNOjTDXxvxR79ziWVWN9wjV4Ow2BZtUUKHv
47p0E+NOxAxsGHEDfTyjBzDHSOpXXvT9TmIHhQyM8DuXxc6tYSXoJAAkHbTwyDNIs63DXlc5eszd
LjAc5h6YU1o/dGlpn0aHWNHPQBVA0Aq6b4q834hKL6HlqGOyhwICFt6QbXpP1zYEVbS9W1YfrDOc
0HTafk/iCupWVt/s3AQUstAIVUA7GzzkbSxCM8vMHbE5oqfCc1Z8/9eYCSlKcPMgogag8Qu5Zd4D
hmoIkt5NfZVV0R58q35U1vjXaarJDHJHKL+4uAJmnszoncyFxHp65xpGSHAsW/LMJfKYw8o9/TXY
PXdks3vajrXabZo8u0ND19b03zjd+WCoj/1fl12mu3BLI70Png30g9oTkfy5b0byMBnzcqR3o5WS
H9xxsyKgowNZLIv0ONdIw/V27G1cvVNXuBwJxmr6UU14c3CN3A/GIteiVnxHDjV0oHFyOzYZ6FP6
99rWg5K73aanaL0fVKfu00IffnotToFJ6LbtBjOEDIsZgo7Nvivxlt55HfIF2YCW3Kwv2og3rLrt
4s56RIWI7zRTxVsRQ35kNNVwT3tNi+qWvUq/ba6og3yPZmduJHoBlliQUO+you5/9h0rtwXxf8my
buHSUNR2FfXDyo+tW8mRdGt8b2s6ffuoQ6p94/keB1YwJ+KJWzm7gmQW2TR591m0FrRPGlAWWFLv
dwIbAJGN1qRhwbDBRxC+oI6u460aWyJwW9p9dtSwAz0Twy5uoXeU5izbcNbSu8Lo67BsU/4wlHIt
c79wo59t09k1yHOuycKw07vef83ALsGALrm8b5YsQFwYBSJoU00I4vNtI7lfk8rrEREbY6A5OnQg
VqKShcAYWGj0okJEbkHu1YdgcpvplN4pDY7KU6BxKoNG0wKkWyPwHIfmGhX6kkWQpgEdA3AtWnhm
R6GQeC7RtsbhZp57jfjSvVGOrjZGyf1jWhMvD3TWpk+qM/9eJwJzaE4+Bah6VI7mfoVWTIMSXHqH
S6gCfx2azyCnvjKj04/MgyN0EMN149NB0z97cplxAli5VOmdOUSWAAnpRmURuiCz/l9sjlND0+Y5
CShjmmkKlxsMibvYpkFZrDwtliJlJFGxTqhNgZlg/ngtU0NWaauld9xSx1Smz6wfBAjRh09Fh4c4
dZBcN2/R/XDTpsPvmo/Pl7f/0lROCU+giyc2pHlbQlt4rQDChN4xy72t4hTiHrH5Il1+8Eu2S9L4
4bK9xQGf3m+z85aPvChL3cUGqd3qhtBuvOHI4W0Gpzc3qnSyQ4LHrwgQbfp3Vkf8616l2gEF0XhV
bmp6uM32EbKp2EXQWPwDRT9fXih1ZTY4OuOjqypJg5QU/q4Fe8SzYxZWwCEPE5GuZVcic2TU9i6/
aQrWboZ6aO/FyLN38C8Yt67lxBtmyixUBCLlleEWkS+w+xsjGdHv6Rp7CqbvCLHLJ5ps+C33WbtP
uqRuAOgx2DZ3uHgsmSIPKdpfQqNl8mZI0Tlsoj8vItQdI1ReUEdQfj6+S+zIh1gK9wFstcln3HjV
t0RHkP/3CwV+PR1Pa3BkTZmN88lhUuS6BzHFo2lwucsGy3wuwKL06Jqq2PscfbkEGXpIG5F6m2Q4
4ymn/tZURvJ5+UsWPDTKdcBnIJ37h+/v/EMMT1pD0kvrWDN2oEV1WMvhLhlA/8HURAJKWyRLzw2Y
vMzzRCbusbwxnLtyrbFx7efn3njQRtpaoD/pxIGxK9TLLs/P9P9nu3hSFfrn86cI7MRJVcJmBnqz
3SOyr6X4AEV3yzeXTSzlnHzw5E5t5hNFxByni4Zp25AFJcfaZXmMVl7NBbcNhXQXunsHl29ccMk/
TPkqueMUoEzU8uqDFqMfvW2SR4g/BpPW+jYXbvWQaYa+ESid/PAagv7gnvv2Gxgx1nDxixN/8tGz
iQFVY8ZyNLUcXfcx3zfN36EakXvSAV7CNasjD4Us52xdvRKF3tjujWOfQ3Epa2/wEHu9PO+zpZ1M
OOhJBDQCORTrCxBDWpUhfVm4Ry81IbnbaemLnsYDgk7Rr5iaTdZkCl2QwKBOOlU6Sifnuwg9udoA
HyTwVEz8ImCp3f+kGh7Ifz0ieBW0+jkgEP+qUS1MlC4RD4tjj1acosLii9fUWAsbp5U9ORJ/BoPY
A0wNf0iq55gIyvF4dEo5HOPR2jAQdfXphug3Xb/WxLRoCDogeHRMDXdzCJvRdPGgq244GkZf7uta
apu0AWtY66XvBo5E9Pezh7LZP+am2/zkqPPKRXMdgTnOswCvoGhUycZ2Pi5bmb2k/jN7iOKQ4EKd
7ks/k9mXbg9uyeEoBh7YlOw8ebTtIciyHy1wbb7dAA2Uby8bXdjqeO5C9BFbzwK1/CzSd8FTMJbN
CKNjE4zmPWl4QK2VsvLSJneB0ANZEkoSoK4+nz8cs85qAdc52tQN1Eu8Sl6xNIpTA7NTRCTvbezx
4ai/pCP4T7a2sSYmN4vY/qzOqYlpjCd7ANIlkjEFE8mVDr4j7SNUMRIqPy8vx9LGBhALdKyoCkDK
afZsL/UOQvU9rCgRaP5uhMTGlvxlW9t/hjK914GXBGTOmq154rp9O6S5OKatv0VOOpCIP23y+/JQ
5jDqP2bg1ZAagE8AD+fs1JDOa3huoFuybHEwtxRtOwIJrhTgjGvop4/+i1wjVVraaKcmZyOjGrCN
VlKJo7y1qs1QXl0e0trPz1ZnQNTKTQ8T1yYPnbqD8Pnl3/+6jSE45GDi8DBwgSmbdsfJHuOD1cVa
0Q/w0jQs9WNjf7cVX4lbvroZA5gLvOLQLwLA6ZyB1QNxTs+ySh6zRqvBxqKPoWz0BpgZ1xwOaVdp
r7ltJ48WKfi1DSmxNQj/f1i95/eE59kWPCr++tIeqmtJ4nSa1h0T0sLf+OBt2eZ4kamAemr4ibOB
DLNtI7+RsQR5vxTkvX4OtMKAsk1YKlVFtl+073Fvsi01QPMyWubwEltQeEQfQhv2pqaFiN2zp9Sz
yy2Pc0gBWalVBLbHqj2S887WoKa6kVQJZJ1MbQOR2j5ShfGTln67Z4YiUWmC31rY44uAb45A2VFH
6EbVwi5r3KtKkyWI8LkRaInjH8qmfI7xs5EYdCOoktS0Q9to+qDP4zEYs7bdIZtJt6Qu8Wrp0+7a
Rby2hVZ7fuxwoT7Jvm+O7uCLyOXyW5WXw5EaentdWk0gvb1Rx2ybjgkH2jHTrup61KIRXXAaA7Fp
b/L2xR00sS+TsYsaT4e+rp57e9ODDm6KzFuQ0mo44DnzGw7eewDisg1Kl/W3rlfwPfze8EazCfPU
CzBYSWnUB5HUYyRtcA8FIgODDo74p2QOAy5I16LBtNi2Lc0u4k7bPlVUH7djJ7Ijqxr0rNVJ7myR
2VOgRJ3gWxWzAPgkxcH3ZVIHVmPQb9JWzsbutTEcGfllEk72ivBiI5HROxSxAXbosXQ5/OxoQSSH
kduUSR3xrynzIEeOEXPL2J7TOH/RuC2iwTUAK4VkASi72/i3R1i6GZo7gwOeRkEWhWeTpGaNWjyI
ckd9qO5l6Rq/TZBd9CDRQwocdKN4kMaK20HbEnev/F7eJCb4RlmJGjf4PprQ13w7LLWx4hP0Lrn2
Sf9BC8t68DO33reuslA30rKjoSq2VyB/i4rOL3ZA2KEPX+atBfoBqOIMQFo9+DnU30ZzrCHGLZzY
3kovrinS6sXExKupyAAoTg84Acow6D05ImeofgkUYJET4UYepEPe2ajz1fa2V5WZBWlNwQFmpige
DYSHtavynQTFxJXFSR+0vU+f4R/5LsuRIkVgmhx5p49RljX0lrtOueGa0CM1dNZhSKu6ChzIugce
UAQPtfYu29cupKapdlx2/sZFuezNs2pw81Q31MtDUcTFLVV9g3wei6BGWb2UaWt9b7Ikf0pQbdkp
P0n3tVEMh97o06M/QN0CWfkqDZDFw9I46agHDVhprqmEYBZEO/lrVXXqubRCWaj2ShKftwhhx2Kn
ijwJx9gdH3QX4MakjN8bOf6KW6v+qTVeHGZGraD0kynvqHkJuOpzxwp8lRgR5zj3pQUdFZRphgMS
I9KKmr6U4Izs1Q7vA2/X8D42AqgRZoAto+00E+arJ0YjwiVdMIBYDZQKGp+iSOFrjkKaILa2g56b
twAOJoeEaB+1b9q7rC1/JyZmFdA6f4NPiD+dUqu3o5aIYNAAPjTRRBwi+fNJ2dgF9WCSq4rp7hWr
az8SDtyyaWoEy4zGE638f6Sd13Lb2NatnwhVyOGWSaJEUqRkyeEGJdtq5Jzx9P8HnTp7kyCKKPXu
bl+5GpMrzzDGmJL8zZSzYNno7btuV9lfKXdkmkMY3sqSYnUvuFb+KOhdvO4VNdvZSVOv06KxdiBS
9AXAkGLRaMCrO1kIVqYnGctITcFSg7Z0ZthFUw8mFJNBsJygA1DY5YOWmokswZGuDqlZsjWplH5R
c/3TyRh66amA5nE15OFJPXsyc2SvHKgZ1cH1X2VHX4X1ryj8cftZnhzFgAsYUNI8PiPvsg+MTtW0
oDoUCxK7SzUVZp7k63dftBC1NUWgAVTvx3FT2dgFzQbE+hDJ1AK3gbUp47t/MYYzEyPXoiLil/xK
qg9l8VB39+WXRzDADUDh8O9A+RhNUVrz2vi5Xh2sMnlIy2KvF8/Afb86BkkcRO8xBG6SrjiXa93G
AiK2Zdse0vIBIJXZz8RCw/9/6Zbw/c8GBaRaVFQlLr8vNV1QVQCrDyoibbX+T0Xx1u0fbLVeh2o4
gwaZNGaQgOYKMKg5jgZjuqrgiU7UHjiz26jbW+CsO9FbiKW2EIu7r8/c0FCHAA8hRXjrlyNLQeBb
xC7dwXlPlXvTnJm4CVcfAgT+5NDLi2Nijr4v90ocBrnQHijUHxW5QnfLTJdoxzxD30cFOrde1SB4
EWrnoVSa19uDuz49lCKkoX01lXmAOyOvvK1zR62UqjpUkvwWpuI3+G0fSmHPDPL6FrgwM4brqnre
Q89rqkMTGf+IHdJbpMtvj2Q4hKMNSNKXt4U/pJ/GeyKQsrqkt1R1cPpfpWJuqJIhP1OsUNpZ/QtL
3Dkkn6jCIfR1uSGcwiwEyUyrQ6B0j0ZWO8tay5ZuTm4jbIuZV2AM1uWSJiOkGzrgI9HiLRhd0rZl
p5litMUhTZpkg6VmKUZZfmokx3i0GrldV7q4VIMniAr+Ijdj58HXtXQrq3nw0tGre+3KnrVIU71f
J5WuLuy6Lre3Z2TiPF78xmFtzh4StU+kMK7r4pCH4jpwkesOm/ihR1BJleLvXZSub9ubWmuENikJ
IhY1KABf2gNuYNagR4qDk8nJQnaEezmr1zBX92U4K0w13FzjjYUEFtWWobM2us2XxvJKi8UsSYuD
JH/0zYcn/DCU17o7Suhjx/iUD2IgbLWc2kn2t1VmErZTM3tufDhYZzObE4tZbpUVhyIuqHzLzXtm
NK9tIFrLPtbvlXqObPyZT7oeLhcRSqC04B4Xl9tgaD+pFMUhFGPinMyQ7jPFoze63OXwZyr/MQ0V
/4koEQBwrjlLCw9qoeVSteTt0WZWeup+Ih1OECUS8l7l9cosjMLa7ctD3kDfKlLhKajDj9adQx1P
7ahzO6PkB03aqbGIoAfibC9V/koIhaUfussy/mI7iM/zzHC47lFwg7UxOs+mE6ambefloXIF5zeK
QsUiCHz37+0TMjlvlEfBuevkrsfIVr0u+lbvpPJQWhmRWndvpO3aK9wZgbFJMwARVPLvoHrHzwfX
cGHajcNg9Pi+MrqX3DKWDQ2g/8XlbmiQx1UDfCbc/stjIIApMayuKg+Z5abUWZNHMMObWM46eo4Z
M526JpI8gzOMFK48tLAeu6yWH1hRD+v+YETaqtWEPe3Fj04rRUvbBIYAiW4jxuZfOZlzZadcAWSa
oZXjDeANjqczkGyt7GSrOKjWiyjcA4bkiMUrm1iji1eu8D1vHG6cmQzzsLfHJx7nBoIzciw8NqPb
tAqy0KCAXRwikjTg+WrA9ejgxwI8lFCz7hIjcu9ae054aconGMAeeL0GPfvGjntg+X0jZJituVjc
QH8h5fb79ikYc6Q+D5s5INLwScGej/N1RV4qbigrTGhf92urifu1LYHhtUtBWcRkWVcOIMKlo6Th
tzoOh/yJ0a+EOpdg4aUa6RLyBGmMzxxV4hc5FcOPQ3wN4CI1GBqrjj0WKExt2XlBcYiRQgLHQJLl
QZAfau377VmYmGgQwGSSaTmgiNT9Lg9PoQGz8mrs1OL3NvqQ8njmdE7t2wsL8qWFDllvvwkjwPzt
ZoiGjaRa1GSNrOIll+BaNm/USha63C9vj2zidbywO3qaowgUWKRjt0jfMtVZmgU6PvdF8Ozbb1+3
hHTPIKHO/XPtcdgxmc3hHdaCdzpHue2hjj8Kaib9821DU4t1ZmhM+65kW0Xht8KVkne2t5trdDj3
+dFesMTC9VWbcbRADVWrBm83V1+c3A3nQxjtBlBcUaQIg8+SHjpcTyOxYaIHm6h86+V4xU5ZBpK/
6YyZqZt4jHiIOE4WD+u1drGs2UIFordASzzq1lWilutBYWcHFSud2XhTphCs0oYnglZ54xAAsffQ
SsgwHywr2Bmueu/au1yb8f3mjIzmMY4aOUYLojjY5KCd6HthvHtQi2/vt6kjdD6S0RHSjcISaxPX
3TW3zgB/0+9V+VVTvqnW6n+zNGzNM1c2Q3m5TEOG07srz1iSCCq0pVPs/XLGKZna4+dDGjkLtdLD
RRF73jO7exQd7dkIlN+3xzLhLiIB+t/1H/7+bCxtqEVIWzBrOqG6E//2FGkpA2afUxiaHIphkJ4D
UoHBYfXO7MhlZrhZyFEK/E4jK6qJq1bok/Xt0UztAcqlkP9h8AywmEsrUYDDpntDOBVG1nOdQwLN
AzEB8auYK7Psm53qKeHMaZ2awnOjo93tNr7b2jFHSAp3QAddBUTYTohfvzw0gyIZ3hSAORojj3yb
3A1Mhw7F1cGjQnaS+6y9F8PE3Jpo3q1qsytPvlXN0eumYigDt1unzTVZTzAJlxNai5ykTmJ79MJJ
L95zMvK516zpMbiEq32X6fVKc/e26+9tu13l/fb2oCcuDpp9AO9AEZ/HarxrksqCUOOX+aFQ4kXj
kN1v3+Q55YuJTYMR/uNVVCF5j8ZIxx8xi7IoP7iS9eA5wLDTfFdRgKjDh7SedTGGPThyUpGp+SRn
wZ8Dd3U5parXlFQs/PyQR/5JC21xIfs5La6Dd60YKGFB4C2cWn2N6nyR6+6yjTJ/c3taJw7jkCKD
uwfWSL2ihtaha+ddZGWA+vxfVvbTa6o5oYIJV/zcxJi2R/yMwF1hZIdAuiftv/c7nTZwLzKVmFQv
n9W5jqjyMG1X0wocGXATKCoyTJfTGlSw6mAuZSAmHenBoFLiLFK7bB7DvKy2oEuLZdCr/dop6P5a
0bRib4tisEpjtDAEvwg/qtocCsy1K1L0rLR1a8nxNiSKWWS1JT2XFsQi1wu9fyjZF9sWktDJSOJA
mnnGprY8jaWGvYiaJP3lL8ehhIhKOKqaHbw4fder9rWuihfqjHMdbCZuLS4Rvk88YQGRH23DqtXk
vC/17CD5KtmQfVR9q8qT7v38+lYji4m/DoyVYHT0vtQWHGjDYVnsU6ntzXAmwp0aBbmUwY8FRXx1
dru4athSGbMlrJvssa7fCwNe2Pr2ICbWBGQqqlmkO0gRjIN2xGtSsQN8fIhC7aEQimVf0TIvaGfM
TJyZQfprwINDVdDGSw+XKoiz0BFBYbUfqav+tEvrb1mZuygSbEp2drqQ+Kvl7cFdWx3wjaCNCNcN
IszRm+kZpdW1aSceNETqV33Vm6tMFha6o9JGidJqZ6OGInVzWe7rO2gwS6GL3KcEZWjE6w3bvsmE
OBQPqbRSX2vp7vaoPifr8j64/P5oWETIOCIp30ebOVyg6Z4uOzrKr6o2PNAydx1E6l3VlH9kL/lB
aPae5/0mFUiGSn28FMLCXvUS4IXOPPSVsLBcGe1H9ejbyr1vtqe0tjgrcrEP+6xeiUr1isz+t9YB
p+Kkd4lZryU5ewnilBJ4Dfnfadc2+e4SIp9S6W+Uth/IaXlUsMu3ONfvg0Zb6oKylErpMajrO1yA
mUqTPMLbE6TDKh0aLZCC58q/SgbFuunrQcOEp27w1Adm9dAkhbyPW6m+B6kiPdOB26sXMAuTJ0sV
/wDNyV86J7D0hV7d2fq+/9W4VRquBIr8e8vW45Wemn/yNKc2UVbdzGm43iCfPxOXBwFRCnKjBRTU
KjEA7+j7zoRq+8NZ3d4gkj5lYOjfha/Je0wx8fKmNbKgc7uk0PaxqUfLzDPXmt/9KKp+qUjNmk5n
QDAyZ5XZgO9iZYPMwIOWK8j4ZvGWDN5vvbTxfnL7JBjmtlX9+zjOt3xqldD1SQySJWpI+J9diVAu
koGxGVSrriWLkJvOk1iWwQNaArROC9UPuTMfnUQGFinnxyp1dlFonbIkdx7bJN9XbkJlxsvWegJp
1PfufKWr/nGUDGiU7RcgFjwaxRsoxsd2c9em5vfYL32w4e3BbeNmEUjFWpDCR3nwoDwlUxaNSwf7
yuoLcDO044waVV7UZtjw6HnKyguClWwI/5ipv2zh5ppeDGc3oUO0kC2MGnU2xP68RdB55camJgMa
yQ1/tqa+q+Pyu6dZqyY2t2qaPWlSsdd8f6Uo7nNZutvWFrdqaT3adDLx/OIBxfjvyNVsXVW/hzyM
Vjroq6JfBU24obP6PmqLez/Jvhl2vu01Z9e74SYh/9uXP5NEWjWFtq4NYU+LL+7kxlprTUpv7O4+
6Yxvkm4/h24N2BBBilXQ6zsnF8n0Z807clbfE6VZUZM46JG8zhoLdmt4iIPG3UZCDa/JbNeyyy4w
5bXrab/pCvkgOmW1jC3fAXtmOYu2C91NIjkeuA/v0Cs+Wf3Gf/baYqWU6m8h1oyNSnu+FQlY9Nqa
+JfiGPlD5vl3ekXfU5Jyegr1V+lWQRWqd5oTbVUjggWJ0vESjjbpUtN+9z03fwhzSwIRJgI7NpoV
YDp1AefcXVZO+qst0dTUbe1rHFWuC9KNGjBdhYuDEGB4Ns4CNs92RQCiUrvX9XRZtIeCjoJ5+mI6
7sw5v35cLw2NHDeYRppRKj0eSA+c7oNyqvv1/MO5CcDil2OptKYWCGzbvUdDFv9bmm2y8sspjksT
o9sqjWHQp8N0BdG6p8Ow8Euc83XM6xtcl0TqLCJh9MDxG80U7L7Uhnmo7fXciKFj9vmdbFYvMYwT
yVWWFmRUxaqCVS/2zcYC2biR0x4goCj8kYtunSrVyg7caI13u+jrGqynpQ83/bYWgmdBj39Ubb6C
bt1s+zYMuTIcd+eXAXT3tswAD8HVD/rstU0QH9QFf5nbwk8xS0+NICJp0jxHvXICD4nap7rzmibY
t3Id0YOze9ateF1X6p3MjVal6g87CH9Zkfs9dCJtAbtWWkp5zgtote+xX//SpHIni+m+U6WVV6d7
I0y3TtMvA9dSFiZabV3p/aKOw7usaTuPivCmc5wEPQJ5V6JfHxTqN7HTuJyzpVorSzHPN6pbk34C
Qe/W0qOtyvee379IoQKc1Ld2pEtfbr8v11EliwV6hC6ZgyDWOCfuhibFFq/W91pZE4kYWbpIq+65
kr3nRBQWtq7PBA4TzxlSvtQ+UPSlRDAOgKI4kZoiqLW9Kli/pCT57tYzJ/WzanPpUzGm/5r4zJee
3wl4p2XRVtpetArxwCQ6iEU38vdOSMDMoSiBI6EpK0nc2FR1u9VTnctb0fPFdR79o4jmXUxfAYE+
Ee1Hlq1KXoF9UhVAhYAlHiIxh5kO3lbp6nUSZf2KHjv9W+BLxS6gF9+Mg3jt9g6EYOrgGqVwFHNG
WZugC5KoDnppb/UDqNN1Tfuhi9vypQksWnYjLsJF5HblPi665Mvx99ArieofHGF8m3HBSMyzNNBQ
ddgHOPxHqpLBht42zUzopQ9DuFwuXgIdoR5yYRN0H1Om0mNUdrN30UzdZUqevRpRGW2rMlOWNYm4
Oyju7ivoBGHo3qT/DuEEPADVo8eoIyoP9LjJh07g5hsSIdou98pgY5L5VBea4ULWbDNQphDkvZcu
Dtt14Gi/k1x2XqouSYOlnBbOsfXF+plkiLbWQgexK6pV4pucKuKfwkaAWK1LHnsup6Ok9ZCFkN/9
aYtaubESw3o1bZlXoRNiMpJZszP6wt6pRVo/Zqbr7QXBywCXBuV9J6E4X1d2ieyR5D1WRYu4qBwY
x6K2u2+2rTevdZyyzfC0PyS5QJKF62LpIclhLzJXFyI6tujO0rfrHEnvVrmjGcBcenq4nEeLwa1N
Co0HFTWuT3TM2dkJfLUhDjfrvVKUP3LZXWdavTQzZRVzdUdatukb+xkE8YybO7HN6eU6hMYiOnRX
oatZGILpyV6zT4DjVd4/iffqltvQBRAAAT7R3m/fetfxOFVA0A3EFxY5tfEo0VXJLCFU6n3Tn0gU
Iq75GKvfJeHvbTNTo9KwoJAIBRI5vus6XwjN1rDrvZ4YS9tRo0XURT+MNvgjItZIa9zorUdvYuaG
nRgcGQYOE5ll8gFjwAPhnlmb5JnwVNZV9VRHW9p5qHOexPU9DmJlEAZBTIO3foxlzYw6Sx0z7vZ+
durip6/TfkDmaTRcVCVxkIYb5X2a2gvKTMRRiawmWmSBKiykyvku6rRuu71IU9OFUwStF+wNsIqR
S4Tie2S0jtLupfbFlDecqNZ4bOagBnNWRvc4W15Km+GiMBRvQZ/fu1D5WQ7lH+319nAm/FTgxf8d
zmjihAxR/kTEkJj8QwyGJLcofv/fTAxb4+yOaGWz1QIZE4G1dNp9oS6FZiZhdu2WsPxDBmAgm15L
RJSBaktlNExXwd1NN2T3PSuXBYAob+aBnVgYVDe0AYpBI+YrsdFUaqu+TKR6H2hGDTdC7O8Cmh4+
eb4ir5Gxg+d6e/amDVL5IVsw+F7D0M9mL0ySXK1Svd6jBo6UTHCvMqwYgJXdWjM5s4lZBOMKokam
NKFJ5vBTzkyJWq92Ec7Cvi50edtXXn8Xp2n2N3Kt9kUpRX9ptA0cktsDnLgZQJkMyU6QlLwgowEq
dhtUmRDWe03Ns3XeieKmNjphZt0m9rkGRBz4zoDbIZd+OTZNySvUztN6LyH6eczaLiAd5kjrrlLm
EGSfgJzRo0jlmYLdUGEC9DqKaALYNpDWg3rv9pCG6khNFhLSgk+VnhXIjfbKn6Ar+71haM4h73vh
3XcD7542Bg2o2Cj+Wfam92DjkqxT2+2XcQlUVggr/9mqLTIaiWSTh6MxmQJbbKFHmlwtnTIK1yG9
nBZt6EZbuS3po54l2aatQ3PV5L2zw5uplqlVigu8gubebYs/ZarWgLIFzkyVZOuuTe5asSVgr1Pa
KCgxAto4IYtOb9e5i1pyYwYeLlbrLIAlL1NfczZqq1HDCg1r6yklN2/vyis5E7RtFdOuTffV8DvC
Fx9SW2ofVtvDBUrLcl2qUvUgS4299twSwk6cBU9iXIFLq6iZfcA+FfahWcrhQpF8dNr0vGhOpW83
8cyWn9oWbAnaRuhA1a/ScWnkyL0Iq3uvlqK9b5Kk+BUgj7eTyqSbSVVOuEpUJYbnnb1OGny0z/vc
ThW3Dpp9IVTxptc18ymwa/spE2hzjNKlsrbLJNwZcmh/EBi4/2Kkg5w/HEwwMlQdLw9AUAQCBIG8
2ZtS9yevECPRffokOuEc0XPiFrlIsYzGWUmhq6DV2O5de4G+iumszPrU+U91vLl9cUzcjDpES2qo
FrcV7bAvR+SGDQIDft3vSxcAi/PUa78cKVjCnJq5oa4MAb8nlDKYOyoYRL2XhqB9WHrWZP6Tau3o
n2WXP2LQMsbPLw4HK7qC/goSajTHGodPko0oQ6Br3lNd/2iDBuCktLBNA4ybN7MVpsYDEgcKtq5C
Kxj7mX6QqtRhbO/J15QHlutOrZNFFSYPoW7e3x7U1eXOoEyNEsygaAFoc7RGVa31UPV0/6mLHo1N
2s+8+1fHl89bwE3xxqBJXWUHOjmV7QgE9lMuwIQ1gm8deU+96GcQK59lw4sbfbBjwekdYJhwTYbf
cfYytpZInqilxY+lRCslpXMAieoXL9jb1TNiBn75kiIgSOFn4bfP6BrObMCrI/VpHvbOQGm4hrib
ZRJEpVh6T1ljDBnyFxiyvypaNPl2+tCjoXB70SZnlajt/5sbOWxga9PQ1dBhC2QNLcRgKWk/3C8T
nkZjGk2pqLZNpHW19xQ3xcJQHqxi5jxNjIJdpxgUzi2F8G10ah0XiIfaMIrMU5dWJMEEfIuS7e2p
mtjfGKE/AjhR4xr/LgSGi0KqidRb+NPW3+ZgFRMLD4RNpU6EngHcktHxYd+JGS+7/5SKJAMEqp2P
saPW7wjM6Ss/NHAJkEJd3R7T5MTRpUeEuzVoxYxWpolMp28krgckepaymS07a+u64dcvIUMEWTtQ
ZoioxxA9XcuEtHV61l9xF5V6its3vxhkaWdW6CqoJmrHyoDh5c9VVkqNXDn0NCN4Kj9BjWYrbsqU
bvCoKr6a3Ovw7uE8q36q3d2exrEsGUBeLAOdNmXSi8NPuLw0hCwD/ope0JOSuWtJUO+okm9o9POr
lYttnaQfuabtA71fqVm8k6t/bpu/XkWibTpugbdEWhgQ5KV1NEtDk1Z/yZN4KtplWC6cL+NtQDCd
WRjXumNZhFurY4GysfZcZln83gZyPbdRJgfymfDjiidvPxoI9GpbcSUneWrbTfy3rT5083R7qq4P
MbTL4XUi6kE6YgwaqSsrzPo8Tp9U3yqWfqPmKzFt5khRE/sBM0Ozd32AjVyFIEor+0Eu5emTGIYH
W5TR6XTXifWm+K+xr+7MXlq5kg6TgEpjGc0c6qsxAlQBr8I/xD8TkJJGN/vMl/qnoqitbeELxcaK
6Vl0eyaHtbh4J0dWhl9x9k4KQ4+MyBw6S9p3XgfCAhHFqDPXWbRNwju1Lxc8nrdNXjkzmCQRA1KG
vDeE09H2yHqnoDl6LD4ZdWvvYmKip6i1/ZUMlHVlKbk/s1mu7BFA4gsMbV1kTvZn4+yzIaaFBaCu
d8uTSuwUogztUrd9T5IZz+ZqvTBjiAO1nONrkjG7nEl+A6qXjlWcuhAXED0G74vK5iryWxcWRhFx
K6cJreywAGPHh5kffHXHDd9ny8GWgYd5lSkRkLdIRLoknbw3CqBt8lUnZfg8c0NnALB+VyqTchYi
viH65Un271VvmdAstZ65wa/WYKCAgO4CYDKAiccBRu2Xna2Rmzjqd1YNqqWeC5UmDVjwvvEhyLro
o5c2tR1RDNXAPoY7sBDynPdwdXMOv//s88NWPtuqXMhRV2t8HgCmVBULX/jraNvbx29uCCMPpag8
ahW2bx/tSoFlGCyQLf66BWJW/PwBH3y1CpZSOILiVNYx6d7RWo7cOfWrqWk6NzB4EGfTpCdo9MhW
aR3tPBE3eUHJlShA3aVUPmZma8qULtM6HZIKMNVx8jhWhBaVpcQ6qtJeAg+RSeGy6WYwDlNLwpNP
lgsXnptqtOwdIb3qZKlw9Aw06tBFSB7DWJgTXZgaCl3i6BuiMZIr4Yg6opVv02bOyazak2o5j0aj
3KEzurq9+lNmhuQnbhTGOPOXi+NZaR41HgL6xMZHq24Ovoh0/GzHlatbfUCGkHDTyD8OGYXhZ5zt
gVRODQFSjH1UaPdsxg26Sd6BLDzAii8LbWEK0DmZQXorwmAcbbcwD1W7DiznFCNa+xKKjvqq2Zb5
L07NuZXRs6j0Uhc1teueVmrxRyn+3F6VqS1mfd6+gMzIi4y+rjZZR1Eyd05+15prqzb0VY9Ezfq2
lalFofEpr6AFw+KqqQhYjy4oSZKeLPkfvf6dlD9T8Vcb//6yFfQ9wI1zJMk/j72/sNMqvzRD92Qa
5GntZVnKC1VLVqXfz4TxV6EIIcG5pWFWzzYZ+fSgFUXfPRXQkYw8OtUo/C6g3fyONW/jy8ZLlMp/
/8XoZMJHsJXEIeMIsvF8Xe5sdlsnUxv2wwXqdGK399BIvW3omlQxjO7M0mhfp/ivhZwbzqkkClgp
FirkvqKn60IVtBdPkJtF0QG9Q+akX/r0aXxM0h4ptDBTaNbmodF2+/dMbB6GSxhLAEQUNK4IwhKO
I1dEzC6xtGUWPwt9vFDUn4r1z207ExcUYnaI/BKlEzGPnQQJKL3UaqVzApnnLBUvku5kqwJNl4Ij
vG1qOFUX3vUww2emRjNc0gnaqtPOOfVdfRS6LqazY4gsVm4uEg1GbGQt+r5BJmhOlnZy49IVlBia
6/GK3BH5aSc3qiAgix45i95L/0Fs5oRb9oSa+Btdvn6Zdv5lWddhtMR7NCMnMruic6CFDcNOTZ0T
2M67iHAMWY2VbURfv2QwYwBMp1cj5I6RA5MmSqRmuuucwraj8WRXSIcA6MW6yrpuGUSeOeNUTi0i
NWrAbhQrUasZPWhW1oq4fVxqhgFUNFJEcLjQkQ51tRfo7pCtYyn1FxJwtPvbu2dqo/LkDLggquR4
Bpe3D4yQWHZDyTkpBGcuxGak1/o1aogzEzpth/7Yn2Yg6F/asc2gwW3mxpG1jVYf8up3Wc8MZeps
45j/x8Tw92cX6YBI0dXAcU9ZTsnJ+VMYe0vbBda32zM28coxX/81M9oaJWUUoU0FXBxXKCisBe+U
b2auzcnZAvT4uSKaMk6DhabYAMs1uTXNct0b+xzdwKiaK/5MjuTMinw5YRkI5KqTWBMlofoZ9Hm4
jU117sqdG8toa0M569O6sxmLYyHBpqDInRAko/kys/7Tw6EjMrc75bRxzK/WtZNp/bD+rXVqRO1O
glV8e+2nxkLPCSD0sk5wOfY7s8Dwe0jz9tHEN1xIRRyt3aZ7Mlqax962NDUYEhdkhYaxXKVbdSMF
92XEBIGO+xKpOkBTeebOmRwMhUeREsnAtRwtjFuBMhfKxD5GeWetCrX72ygd6o5o/c0kgKZOJuHA
IP1DvMZ4LjdaYGdqLKeufSyKkDYxcq7dASZH3bBJl3o4K841NTA8CbARJmCMK9hP3oY1HZW4vPN2
U0bZQtdprDBX/pszMizg2W3Tq0KpdNnwQlhoaB6CfB/UMy/7lAnaUw28RdKQCGlcmlDaBHFOyePO
tNf6ux1stI/bm2zOwPDCn42hI7ai/u04pyqI5WVkA65WW71daFVsrv83U6N3BuhGoNkJYxG5LA2y
ftqHOFd2mRwO55KkOrTrq060URNrcpLhkLi81lBAilPxLxIbg7/zHxOjNyatFS3qU1042lRB/IoM
05yA5NRZObcwWnTdySXZaRlEH2zaRqJLXrqO7XiptDPX5ZTLcW5otPg9CVlZzlj8iL5OAezfgxU+
oNWqmgsv5L9/caFRMMcFRNaF/qmjmYsVswUBwriiRZKhJ9HO5QSmbswBV8P7z51GSfRyM8u2kPdZ
V2Ag+Sulf+Y6d09tLm5965OfzakcrUtTabXKM0wuIBVWdi8fwvI1oRX77WMyTPrYmYeIAgKaVDJh
ymgQFSteel6MTx2nUb2wQ1G/ywSlXCSlIN23jdvdhV7d5EimmtFMPXtyApXhzsQPHdpIXU6gFoj0
pdND4ahCg+ilQQh3ZstNziGROwUwGbzL2NkMfF66Jg+EY2ro0YkO3fYDutzKPdrF4czdOXWM6F8A
AJnGx4Me1OVg9NKD7Zz2wlFrtVUj/lBh73vBT87vzIpNzppJzgbUhHWNby/KpDczn22nuGuDFqpf
7HNFuESi+ez7o3NT1L2bR04pHC1nZ1ATz15v77i53z/a10qq4QMYw7FpIISj82/+vG3gs6X91Z4+
G8HoosntwiqLwYJnLqVoIXkL/034A33mj/T5pxboOrTI/1HSxSBFrdzPdYmd3HbgMhVcAcq9nyW4
s2cOCmenQHHg0q7WVKxBSEpzqKMJE6Q7KRNyPQyclFHZhGZELfw+1zx2lbwSaItJP6OnpPl7eyqH
tRjN5IWVkcPexEUrdqpgHBNXeYusaJO0ztGzqHI4UfOB2sLM3p60h9+hkGAYgu7RIcpEwy5zmtYd
bRp6WlVyr9XBIiZXtWxzZSuX6r84TATAVEMHEAB55NFm1MC7xS6Zi6PhN++dFa3ELvt+ew6nVgoI
AxAxHGuKg6NbLuMeL80+MY6GvZfdF6V7qrOZItTUtA3UB5xqOPSQoi7vnsJuYJfHvnXUhQQx7lA6
CG7RAmeIvmsA+Uk4+dvbg/qsL453xrnJ4ZSfbfFCVjKb5mrWsamaOxjdd46WrN3IPDQ9DZFcZyP4
5p3rl29VXTyJfUtrsfBZ7+C8yeFWc/Ntl85Fl9eKUshJUZhB6pN23dcwrKKliYHlEF/QVeslFbxT
EwVrv44eSrtfgWP/C9DDWWQxrfVcZeakTLyjwMrwm8HI4DyPXxpQRIEtGap1VKqwhGFul/DRw/TO
zZ0URZcs2aWu/9sPrTmq/3U9fxg1X5apS5mgWEZnhkZQgIJswTpKcaXuepKY920RiXsP+OuuzjT/
LmkDd1flbfoctbm4LkEob6Wo/JjZEpO7EJQd+xA+DG/g5ZZoaXhVejl1Pt1TNKSBChRlUETewYWS
7j0jQDY8C4OF3tjVU164+S7OUdeJs1z9RruaZOUkfry00za7o12a05JQFLI90lbBj9s/dHKpzn7n
6LRUUqoojWdbR5Qi3KVLa6NFgov9WnaNvUxL3b1rClFbWW4yt1ZTVwFaP/+ZodGhkbKGjEHl2Uca
Vq9MF6Bjt0K08fbwJhwR+dzI8CPOTmbrNrYethhBQN+AYG1uknrZGzOCw8NPvTr/bKwBGoDDMM59
BIZWCY3rWMdcUTdWnW9aby4lOj1b/zExVoNuUqeK8X3NY9MHb1EsvIFePzXNrAs8ZYd2QOQ+aJyE
gu9owuLGFHS9dK1j7Tw7hb/IWnXjVB+3V2Vqvrj/FcCbONtX4B5frtSQbgbWMfYpAEBBaa3n2xam
1v3cwmhz6X0hynaAhaRHFOg+039HfxRl5oGeOju6AjYYRCMs6TF/wbDiWMtDyzyKcMPyBMgGdNjq
by/T6txNloa3vj2oyWn7f+g1eL5EKZeb2ZYQMUk8yTpmNMuIN5Y8U6SeXHtSUeALgdai3Hz5fd9S
bdtvROsY0plgrYd1ijOVAzQ0/Ll49Bq9y0Wtn9ka3Y8R2a80lxrr2Krmh+ZCGi30vWp1+ySilbur
nUCJvuu2vGgS8b5A6KGr5WOLjOztKZ3cJ+Cu8fHBrZOvuhxyTU/Wrug6diKck3yhwtL+kxAaQQ6J
+/ceosOMrzBncORj0fdE7S2tZ2O+9kpIg/R3j34r97dHdS1RNcwuaFHKGTp7cyxDEDsQaH0vsI5F
ZTRbqcre+lSWENhpw30dhMlaLIJulWe69qrbobINoz5aGX2YLutW9Y6eW/8fZ+fVGzuOruu/stH3
nKNM6WDPXChUdCinZS/fCCvYVKRIkVT69eet3r1nvGoVXAc9QA/QqHaxRDF88X14upQhCLVLa9bQ
1+hXyjUgF/FoTCLte6uxLvIUYBcHwFroeCO/UVx4iHM3KMwXhN/hjKOT4HSmNJl1v9D8ULvV2g02
vr/xLTQjgSTSDOnnE3burXwc67jTP1wT9lhKgyoyVOV0VNyHdpNvzMyKn2HR6UQM8lJ/57mdTBHE
PgphwkI6rYMm3WBXpdPmh2lc2a+ivrCRz349Ij2IJKCkwT+1v3wiGg4YNQLl9T442PXh89k6l1aG
LjBqMtB7gf9FJwdFqCDkI1ovP5CSzQ9Bp+urmYYVMC/US9y++DYsEPEhs08PIeXh95lY0ENpLXu4
o21FLxzDZ58WtbwQgEZqAL7Sry9PM4Cu5DEt4Bap5Segu3/+uOeOeTgTEF2GWhoQZicm0hJ2lfZl
gcAm6V5lPn7hgme6m2JFnTruW/EOOaO/MyZy1+gMQkYLQse/PhMdHK6FxoIcyVXRp8Z7FrJNyAC/
85u0igsZgnMHPwDbx+ZZxIXoqf8skEVhNMdWc5fD4vyoEIgInUum2NnX9GGQkxPf6gJSKj/MD5au
465o40s5gXMDQIoDWwpRp2Mx169zxitApAzUFA5zZrvbsLswSZe+/vj5hzPC2EbA5sKmKib3PSzp
LTJ26ecr7dx7+PgEx88/DCHHscpbhiFm+zaCdum49syFvXvpKU4uPBrVxSJsTJK6sYaHvrjw9Zee
4OTQZsYtK0oZDjbL2jGVvy7AClIrvBAsvTTMyXld5Fz5EFbIDyVf526aA6d2iRp+dgicKMgAQZ3+
t4hzpFC2zAYaHWbouZLNECJHd8EWOPsuPgxx8hRc614rhSEKeFkuqnAuHIznbrVjfxc6DqAqgxTW
r8uprYNqmoYBh4i1zhmyC6t+eZWXxILOjoIeOaBiUdcDS+rXUdyqjTi1JC4DkxS3LUh2D+0l3NNZ
vx7Vmf8e5OQ8NDgLB9Qd5oee85vCE5ATcK+hUPgA2xzhebTfot22/2mWKWVGJY2w7z/fmueskQ8/
4PSSmY6BWt3jB7QcQSUm9xP3r0buPjRsStFu9zfy9g66y2EgQAkAz31yFICNONXHBqoDpPvMvCaQ
iiMXlsfZ5eei/RUDIboYHT//cNqA2KDCjsH17wu6avwBPcWXaGnnrk602SAAhesFZUonK3BxShRr
wAM89GXQIOJRuU9H/c6VRbW9YwaKKohGVukg6/ru8/d1XBCnLjlmDnfasXcTcdtfH85FH1ZbhDjn
+FC9IKt351VuKqb+IOsuA2vbSQhdYq6qCyfT2d0A7RV0Ph47S04bcBT0xVxqFlQO1POwaYgLMwF2
9XoKiAUZK9WvPn/Os+NBB/aIpEMv7CnU3oZKEkxJhPlKiEGX70V007DHXjx9Psq51Y8eFWRZ/kQH
/W6O2FXTjE54QFVdZsP0GbvbsXuqJBIK9gXj9cJYp5GOAeH9ilQuwt7me8OeRgfiuokAxneUXz9/
qnMb4MNTna5Oh1ljMIwYaXBSO0wu8XEuff2JwVOPfUA0wgaHKvw2yhc3+Tu//timgBsKFuLJuUvq
BlHQPEBEqI5ZHQ+XpGjP//z/fP/JkTtAQGmBtnGIUOpLztu4rC4l185dsZBn/usJEG76dY8yO2Tj
KMLwEHQ3brD288zKt59P0tmL4+MYJ+dAP1EXfuQxRmOxbVfbqVPqHdymJ9WR+zAa97bX3tv1EKSd
dl4sdAx//gPOnUMfxz9ZBL1ykdbFzXkYtADN8ald1lFP42G4EbIATvVunH9+PuKf1/rp0Yf2ShTP
QxAFCcwTOzjHaVBq3oQHYslyWIseUmesW8p70+fezwhu561dDQg+C0gvXms6L2vV5xXyMbUBxqZ4
Geax3qDFQN4GiJNng6jQv1VAdb1oiucOQnpr0gU9IjXjdKHD6sxphm5QwOGPgkS4MU7WdBsaL5hz
D27jiIBae5N1+D96qb7vzMpGYvrY84GiT3ixJ2vCmivXHgqbHoCFYy9h8/r5CzizrBH1R64TfB4U
yZ7WKix9AJLsjGykYOLBL8tvsw+KsLLazefjnHkMaCv95z0fP/9wf/eqU2paqvDgQ18XhKdLAMKz
BzE6tY/QbjQUnNaNDTLqJQPlCN8vV8h9rsfcjZdu7bVdWkII6288zYfRTl49XGiUkAx1eKjbXVVv
60uNV2dnCyqJ9lGGHO/lxKAqOlfaQ8PDg4zcbd6rp8ENf3z+CGdWL1LQ/xni+PmHF6JAe+slLcOD
B/1sq/mBwFbi5Xs9PX4+zpkFBi1hLGCEgCHud5oYZqbqCl/iUZCMrpIm8Mm6r/iUCQiiXTg/z64B
NCoAa4cF8JvIQuXiGkBiKjxAY+9amHaFYMgOqv73y9xshylYf/5kZ19SCM2TYw2MBzztrzPICHGb
ApJBiPRu++oiNfZs1BmaalB6DlAt8Juumk96yy91D3vUzPXbjHRw0tE2AlzZGsna1pGzW5BmWVDA
jAUoNWUbXqOOJUab7hwXSpCYuY11weI5+z5RbXwUgjmKUJ9s5IZ0KhgCZKwXx1vleloFIu3J/d+Y
WsiLoGsPR+xvdDtCWaUAH4gONDTxjRaXVP7PvDrc4MciHISt0IZ7Yi60nh6k1cOYsl4r1BQt6ec/
/9xFDkERCNbhXPURFj5ZGqLjjrKXCFeDPd36gP+5XpsGTQWiNHkswMuNaQvNajrcS+5edYu5kOM7
l1BHaRiExpC2cigUP35dmw40lqToApR/BCHEMa7dpkqUfqghbTO7w0r6Oik4TSx69/mTnzlVfhn3
xIJYnIkJiBBiXDp/j7r5RdjhZvLYEuujEvTfGAx5AxtNUbgfT91c9FZMULRGjYv2dLAtKmDmgCTO
U4hBf4mmKrhwvPzpOJzYKqgWBCjyiCXGfjyePx+OTCYd6IbSFkcZ+rcffb9gt41j7HvauvZ7uUQa
Xf/OfDM1uUijGQRmQOedPrZg4lwj8465H5Tdb4Upw+uwhNB2VVK2lQXAc4KoMRYQakuYtKZY9zVN
CtWPV4W/2HeT17N4aLVKaJRHL5LD/0WAusE9XdrZ55N65hBFDQ+qEnCVumhUP3nIEX4V0aUXHsyI
nzDsvWWMJ+/O8t5FceEKOnOUAEcIaCi2OUXy5/j5h/mM3IW1gcYtWg6pURITldX08fPHOT8GeuDx
SCi2Ot2JHWySXIa4fkJDEwZ8XQv5dRVeWIlnJw0WIA5rFJL8punYW7kZpYR14y79UUV+A/HNG7Sk
rqDLBiFJSi5YU2cPmGPHIfoXEG75racZ+m6ecpg5ZnPJ61C6D0Ep9lPd3s2LAxB7W+D+y6EARbKy
8u6biF+wfc8doB/HPzGAap7XVumPuPu02Q0122ufXghhnztK0E4J0xq1URQyAL+uDkBHl97Grjrk
ijs7Ejn9A3AvIeBKdbh1i8m7MKdnVwqEGY/QZ7AVTosJAP7pHOlIpCHd60rdVN5d1X77fDGenbUP
Q5zYXMiJ552kGGKwjuCSH9YlXOvZAUD4ctH0CnjJqTVfOsPgATuJiiJwS1CaW7FLZQSXRjh58Y0Y
PDA9HVRLTSsnyC5ZF2e/HpVQiBFBjjU6tS6KaZoiXnSYIZQ0EzAY3j9/A+eMKqwmaH1AVALhxNNQ
5UxI343hhOo3vg7YzrxTDq86K8O4n7Pxew49+C5paEq+fj7w0aI4vTscQGzQ34mT7rdqbSdcHN1J
uNZH9Er+xfEfj5ppsuviuXsZl+/m0vY5vojfBoQGJ1rFsaJ/K9EuSNRBiRF2Gq/aFdI0Vw5pd10b
TrHbg1qj69zPCGrdPn/Mc+8PRZn/HvX4+ccjvedFqyA7cpha+7GdzYsRSLj/Ocb/+TH9X/bWHf7n
IdS//hv//qMTcw+2mD7513+9vvG+5P99/Jt//ze//sW/rssffae6d336X/3yR/jivwZOv+lvv/xL
xnWp5zvz1s/3bwrFf38OgJ94/C//fz/8r7c/v+VxFm///ONHZ7g+fhsrO/7HXx9tf/7zD1SAfpjn
4/f/9eHNtxZ/t597Ni9Kf/v9j96+Kf3PP0LrHw68uWMtPvwQlENh3se34ydB9A8EQrECYOseJcZs
LEze9br45x+ei48gq4LN9qf62PEj1ZnjR270D+SRsFZRVwNFI5g8f/zvw//yfv7zvv6Lm/bQlVwr
jPnLUoTuBk5vpDYgQIaUNBSPT4xCVtqN1YRMbga0/Cd1j8L3thVRtnhTnqBex2QfJuev8T+OB3vl
GI37z+o/DonWDki8+0fNh98bjiGOXgsReMVG9T3CZLRclqzMG7LOjeNsXKEgOho0HrmZ9GI2tduP
W0pLPwNVhWzGmYv92A/Nz0Y45LYBG+1g5/VDUNhLnwgcgJmupL3VjTO68RAYcNygzPQupwU2GSSa
8tTnwNeAJaFatOe3ZGVM6z3WfKYimVQxsKSdZL9uJ/eLDGfQkDqRlwc6cQgAKr+Emk6Uc++FeVH+
w4Z0+K4awl7EpfJqiS8k+S1vbTtWgY8O+MGCTHHHNpatwpWBNBTtinlEG4jvPAtc/292WbK1Ggu+
shwI2DlTNG3lRIGADgqryhZFg7u2oG4clc4CJgFVz0U5qK1fWuELBPjfB4homLgcGrFBu6On09pl
Fk+NsWAGU97srM61uliP8ocCrzftaZPH7lTczsVCk8ibnTJlC994Wn8ve6eKwUhfUiz4Iu3dqlzR
Dr1EKqhWhlZXljvPcdgMAMzgDqhY8KzJDyXb2zCc4Nv6jXklTUTSyrAgDgXSd2ZkrwpNYzflcm17
GwY5+1FrK4EffD/n4lXQ6kXonCbEaSEp26o4KBwQVw2SmA5HVGIKg2xBvWrM/WmKF9p/HyORFCaI
ZURlLKqu+VqWQKgtfUjWR5V9X7h95gP+A5GAPere9QOt5fzFA1OvjvyMO3Ocs2UTtC5mccw8a940
QW0nFoR5CzDEdpyzn+Oo06GKyqQ2uZ+08tWuqqyY67VqQnIlK80SMiNYVnRgbzXhWzcjsO32d8ZR
3UaH/jcj0J8g0YUVqMiPrbZFQYubR7Fp5w2YPS8IlX0p/AA9WqgoBnMEVd6b3HKzoMjtpKracesF
ClxF23bMxkJ5WTYGM42nnqItoV4q54dABUARkzya4zawsATuiA5IUkOqpXKU2UZRmVoeTE7P6DLt
mt5ArsvuM9SKY0F47Vysc78NH5XVlADAAOWEvuv7xSnala0GTJgcqx9NYQWg0wmdWLIi+6h3zIr4
4OPFeV+6+9E/amS6LIYkXZghQTesKqKFE9ctWB7c9a/H3nsIRmd+cX1/Wk/jtC0jHvugWK1yP5Bb
HzHmm9DBFlsULl/D3PZZ+/d+Medr2utqzZogehiaxcTIjtI5bcOyPwh8kol6lFvXq10vJm0I7hsZ
+qcFjY/VYNrUszhHo4rdrHQgzK6vbPsdcRq2raw8MRY1my5UoFoV1oSQfSEAMiuVwuVb3UGQUewc
r1uScIzcbwiO8RSChvvJsaHl5/NNrdr7kUHfR9Jo3qLhMriO0Pm/8nOxaTiOEDr1137XgLlUaeuJ
9+CxVa1U33xWxVUD4U0o2sfo5k8d1ySLiW56a0YOc6AbkuepjBh0CgjDLuFdFtYiQoP6bcPbd0WK
DqhyicASVpU/hJD+s8YnKLVYiZApjpx5i186XY9R9ww+VDqVYXXbVPIrc/E4bT/s1Fg+2AYTyZCt
qsQAEdBpV8zhlhueNc0VKuXuprG6AR1oh6q/zGXFl7npwGNvx/xmBgysrIrXcmJRMhZhF7eN+FJW
AFAFzU4H/I0UqI4HdjIAcG1alk0zy3UJ8E8SoetERtbXIJBsj6bL6t4tE28YbWx3qkli91WqLXKd
t5V9NUTc2cMeVKn2wqypu3W+GDeFJDuS8kGNFd/G08Daa43Gyo6U6ewQkdCgaNcECB6IWdPUWpox
dkK+AQORJ9pCLHWZio1lPRKtyo1trAWnQblz++VFWESmXNdmDawqj9Xsv1ileQ54vZ7B8kkDL0SK
EgG+sLEKNDrV5Z7wYIlbo77WUn2diZYJnKE5bSD8XYVQRAEUBug8OIObcWT3bjvPGwMV9NuFsj2Q
qRk6ZDjc3jB8FKV6bqHce0X9/m6yXkh3PBBzs1ZaQMM7nHeTRdd5B0RfGF6TqkVtHME1AxZSNQhU
qtWQF/N8ls4YZCUCU914g9G7VmILRfUr5PJK7DnUPIoB6K5c6NfZQSE7tPfeATx3XydiB3Dx/W0g
/Tqx1PAS2WhWrWr/NWyLLCRAvmrDrRcBmK6nyO0UtDMWcCHufXs9RnwX6HcVTeoLdgcOwjJAqIWi
+6CvYMvXldpS5bO1r8Y1s6Icd5u88VzvcMQ38lbkT13kAupSV1sl/Cl1/Bryt4NLn3Nr3C8oMUW7
GXsuRrIPJp7lnjvGwwyKYS7NsKuNGFdKSCdR6OR8avvJO7jaaw/wUdehV/lxTnKVeXpejbNTo4dC
v0grr6EEpLW3LnK6HYIgK7xGH1/eNctpnXTROCdOuYxewpa+jLtabUpJ0XJRF3rdqDCpS2g5FmVe
x75VmcRmiCGpjq5DIZ6RUR2veNXcoyUCDLLZ3QeO0mtgeb7XQr6aaEzlMCNuVIg6nop6WRWsv+EU
kuiOezsTt0pZ3cwrnRfrigKqAAmYd0Rjtm43I9mHpFBGg8HDWGFaBaaJdd7aIGXZd1J2bcJtMiDS
LJ+EXW1sMOBQnyDpdSeo8xD0jnNsOCuToge6rusH68rGaZsElZ2QiTv3zIJkaT5OYPpqXaUK1MTN
Mlnii3Tlsi4KkwVo7tBs1IDo0Y3T9uj0cOCcQWszEapauaOXsS4ss8CUXiqCJbqtA5YizbfiIhp2
wBJmkaWgxEZqANTsdg2qXZA1o79aiiAmvQEXa0SiPpA2UICDN68Vy9dTz1c16xDyqheVetp6FlB3
Sm1Hrp0uBNvPtVdol2HY8uLG88rH3CxeDBPumkQDppAZiBaAGp1YA2Gp1WlkJIMIR/jUJ2rJ9YYv
JNFoRUoCS9+VkFOJteAdbvEm9Wro8IS8WUFau8k6+zYPWZ2ZCvYDwn7bpi7zxFU4jRsZxXO+1Imn
rIeeTFeBX9OY2PaNwzr0cHEZXQkG6XRWA+hnT03MJzrFvW01G+g28IzBHrlmAawmQ2/KsgA8LNqE
+cS2dISxMJo5BJpreMw5rqx2bF8HeBdbRQb/qGEIfKCTUYBk9swvCxkTCt1+p2DWFroNfYJMCXqD
GmU/Myb7BKTGL9gzG+hmpUPboHihH6u3ygLNqIRsxcb3qjwNZoMlVzpwg7vufinknYJmWOLVI82g
nLEHF6PC/YvDl9I4JA8wSJFzzY2KF+BNvDpYc1a8d8SgTRRSfDi1+bVu5HbhYAtAqDzOhfrT7GkS
0AqAoWybfmVP4bAa+bQlRfsWLEZnpog2zmJeW+2EezQy9tkEf2HlRlPxbUQefmWGwF7xpuvz2BHB
sAmcDrXCwlpelVOC/wTi+bpkrt6X2pqv0NzZwijGslpCbj9FMvjh5o5aI/puxWgpobAgeZlUvYU+
U0mYfrB6SNXGbsTnWzn0X33ZTmMq6sZ+haAYCL5lzuLQq8WhtMNpUwXIz0flVtvygdL5qixnknkD
eNJt6Q0ZOhv9n6ZCc0ff+fyK1NGSDMyuUvAXukwJJmPZqGXjz2C7xlo6b7pqkQyco17t/KDbzYP9
rkL3h710JgV9Z6+aOs1z+eofa3g60YjM7xRdt5HbbRr/3R1xaxSeewC84lkzK0wW2Xobv+u+tEff
JOBBAQgd1zEme1g1nvO9UO0GHWPLNYzENYVNTasaMfC5NHFeB3tOLDtDQ0WbyUaCu0utAcTPm2Dk
OG5AhSh64KzhkyLFUPZbkO88FPb5cdEchsgtroloRaZpU91VtfYSqBdtRn++R+z90WC6rxFJwz8C
zLxvEeRRPWp+2rmwD43xEZup5y9Lpb73YXWvmHsD6CnHWrenQ04lj6E4h8tL9GUaUA6jwwNaIp8Z
Z/FYO9N+tv1xh/rS4rCEZrllUE/KbM2Kvc8isHIpbHtBO5n2YWvdmNFegQ/wDpm1pLE5QEogiIWF
yFjdw1LDfc4MdLm8vjDHMdwMCo3d9QiG2YubhyRpCjI8wm/0cL+CdghH1rxDuzF/zCGne+8PfPzp
lqJJoPU43jjCcgwOg6D5zvrcuSpy10A3AvDNbJalgeU1iJdiNqBq5I77o/SHfg+ciwNj3JnSQZA7
0WjQXcp61aGhCA1XVWxc8R4g36g8T+FSCFz0hodfCouU63qIjsqn4qtnL4kh6Of0c/R1d/3EY+iC
5ekQGZ/ETbVs0eCVBpWTNsdZbWAfJhCYspNRWvAVrWgdGmdAT6LYmqGqEuw8czNYDGL6I3KQTAKT
V+EE5bmxN7QEnMQDVZ3bJnWQaYhNYGIiq6eltAEcdl0hY6NG63oZ7JumK7dzPSqoWjV075jvLv8a
VOyqcDl8B9EjYAAzzO8LpJUjc+00yyqETGnkjnMm2fKVLwrdZz4J5G2U19HOC8ZMjK73HI7Vg+9F
AKKYGrzFcLS3Yzt/bwtsxpgp/rPO+wdfTisqXdzY6DZg+NOIOWA2kdq7Kas7eAfbymyIM0N6A3zJ
5hoE9O3sB863ERyezC/sZ7RBb4AGuYGfCjmGpn/r22g1KRyXGuwHqDXBc/Mak9mtNe+ZQ/RVrV2d
1AHwsIMFJ9t2x/VCAj8mJe2vIHk+JQrlRSpGHe3KN23SzOK203zVYBofRIDoSeuATRt6Rwm5dsuD
dm/5MGHGxZ92eUHQRUqs/HlaFBrAF6GshMrWzjrXRxJMa/cAgjSwzgMLd65GYzSs5ui6MnAza9Q+
rHU+34GmLL7XDHFmCQxFor2xfoTiNKyC8eggBMzM5Wp0uj5jwp5ie2zzhygS3EryhjYZQmXD1SQd
8dhqo6+suQfyyGVjuapbWtw7uTxiO4txBVeyW49Rzbdh442bKIAKhB/WhOIRbXeFlmG5RuHptYxm
c9UQ6QNSyzzsXJuOkN3Qw4PoF3CK7aDf+paGieI2K6couiNQtNnPc/3s+sNBCzknDUS0rlt76B8k
FVeDW8DkxQ6Oo96GuzFZdZgROkZ7f5C7wbAxsTt32qp88dZkRjMoonfVyppCkBhHu/ySz/C3na4j
axNYw0+vgkWTiQYZ38l9ZS7uVNlgwmECwG+1C+c5QGGkh11Vi1Q0kRVPJX+dcraOci/moZhgghoU
nCHb6I/ILC6DsZJAkW6FhoI8kR5huxYR+pR5jYMy3zb8Msv5uZhgpjVN0G1G2GGp72JrR4a8TgL3
DBQpH7tZ77VT87XpEZaZofSHwqnu2lmwJy072EEOiqR8qiqcMeQoaEnJaoYy/JPCkRb20sGlyptr
w34OAWitkg08QyqIb60KJGpBESOxa+fJAkM17RigPyz0pxgB03lr2dH1qHANFJBPT4hAZzfa5eDN
6ypa27mqYbx5/KqzuxdVsGE1FxX66QoDprAt3fUyiysHl41Tof2be62DcyS66QKrTVTZfp8aq11x
hI4zi8GMqmi9Iwow1tIYHi9+eS1G8gMtP3c5UW+mqcG/Zo9UVMWXPvLr1JbETvygHeN8KZ07CxIN
DcohvoRDgMt+BHgaMbA2nonjp91UkJ+dTao1xL6fKJ3suGupm3XIMrIq3LttsFog0QZ+aDGns1fv
AcsGwbGsYOkw9mAPzm3bgfULyGFmlH0PK7WIhe1bexGEX6RClHIq4RS77CqvyrRlXpmWAvoKNHiR
arqvpnmLe//GaJVNKlj5skuF420UmlsSB2g5cAwSb6k3NBgf86ZHup8Gk1yh3vmeSv+4pBD/Cnil
4gHXBPZ4AW/WhYHGJnYFJfHiW+4hdw6DeKpWZVOyr6wwM2jWxYwTymYr5SpYZOA6J4AflQD93tuQ
dv6WN1VxvcwcFX9VsZOjRdMiR88xoqNvosOtow0Q5Rp/0YuCJxLU7VVe/2wnvoUTaKdMzfC/hlVQ
jX7Wm+aLqYYNwjH8zSs0fl7OZNKB9bVquLfimvDHsmcDmjjA1oHpWWYlWJ/b2XH1zeRPFMh0116D
8fcIOBTY46ofnvGI3bZzvRdEePHrOEOUgfoNOHYdekKQrlo5fVi8gSN1zxGCSGqUygEpTlbHGUkl
wgWxchBO0MvwOAqEqawezkBtoCLTQQgIcTkENkWJOSrARnTxvhGfmu/Rr4iwYKGGNdQn1jXvfyIO
A5REM9PU9fWQoa9Wok/SRhB4RJc/4Fvwhabu0e+9baD4fUXFXTPMYrPMVN45IP3F0ew9t/N0IDki
NUNpSFqMbr7uUZSUmhH1qaYtnftyDHP4MuXaG/OvnWDXBus3blxyb4BG31O1FHd00Tuo80Yxqebt
uPAhGXOSRHPXI285xbMqCSJeLc8Ke9j1g858bOsnwgr6XYy+QogKeW04szOCj9FVALmg25HDZl94
vxFEfEdhe8I7s7Y7Q1dLjovTiXZjsyyxaMtXRI+fuDu9V6Op0RGay5uOD2lIIUAuvP4KuRaa+raY
7rgD2baS5TIpRipxfQkikxJRlAy1ZtPGr43eEESCy6jX8C/n8SDbbj+oSqcTG1v4EaPeRq3otuO4
a+ty5xco3/A6MscmshpUByywiXDYxyxHqKnOr4rQrVPqVwkgs0s62PKVSC6z1p+2MGgJyvS4t8MT
HsnNVeorxKp7Jz86QmMIlNrC4Kd0940GLWEaOYF9Lscnkguzj7plx4a83ndhy25gJioEl+unYkQQ
sfCdIY2iiT6q/mgJ1OSqrjV6aZdwUw7R6zI27Ci8sM6lfyMjb0iIXPZz7XwrqD448/wewcbNSxOm
S23tgqZEzG2egK9G8Pmd5/ad6u29RkATMKQC+tj5SrbMjV317hkapTnBvMJbBydeWffac26lXPRj
aWyc5UQbkdqNAVhjAvLdJ02qpMt/tmFwF/r60YetEgQj2oQd0KxjFBUMMaVQaOiIvoZuhbXWDoel
EMBf8GpI1nWyv+qpAF++1jjXRtB0peog9Js7G8ZgruTdcgtlLYIwq1uuutFKNP2qaSeuuITaRNWN
AChOq4YiYB7A8HwIQiIOrACGTebwWtq2MLdNX+4tsLIQ3YL7UvFjqMvJY9aah8ahN3k0ZFOHyDjs
J4PES7MxddetRa52nE5ghE8I19U4kCxzR4NbwD1YZiuLrYBGkHHUVVPsMfdAoGK6j0y0rAKUumaS
06yEIewQNWXO6Cw7z+5UglRGsCL4/lT3auW55lpFZAvHFKEVf37jbvXm9qgWa5z6Dtdks20FW4sO
6POGyk04aAD9voSFY70jmFbDVwjrDB5f+RYa8jWH9RP30va2fRFYCZQ8TQJOCCJM5XpsyB1BB/3a
reQWEJ05FsvQrAdBt1N1iw68jWu6qzBQQeojsK61ZceEUXgNNjrmIL7CUm2XEDZt+C0Ob4YUm1Vs
HH/Ir3xE/DY2OsitdTT3CpGmF145SOsjcmPF6H18gnyYFxdutQ+6YEmAaVlVoUTyQWt5BX/iR9C4
D6xEFg3T+jAEYQrbzOZFWrNKxEhM6/vC1kOCDFqZ9bNI87Dvk6IoVDrCnim6EZaUqfJvrZ6DbBbD
lMn/R92ZbMetXGv6VeoBDBe6QDNF9swkk61IaoIlkRIQaANAoH36+lKnqu4R5TKX76y8PLB1bBEE
otn773ZoNxvbsvXeYvR8ZIxT+6VncDxg2Og2D4Qd94/wtCeV9WdbS/8HPeV9UzJyu9ejLG9Eo9En
+SLNvklbHGoqpulCYc7kB1aJF9/PCPs2FJgdIBDm/EhOFVJnObe7+MIPNGVh3JNWcut35ptbzMVm
ysoShH/YQw/U0dC4Dypuj2CSC6dmvxOh5hytffHNcPE/xvbKtE5BZa7dMjAOU1PQjbQVrM+Qm2Fk
x9N3lc7s9Gl5sZdq3um2vAeR5QjoAW7lAACWNveoIrutKsvbsKj3Tg5AOjr+KmC88iZXzj7Mn2Sm
1sBh9xyFxqpr5mHVJcljZbN3JjL/Vrk1DBs70O8yQGe6jp38C40AXeqQbYc+X5vaTrgWyzv6vFXc
WhNtWgKFYGS3eSb6tTKGhyF3m8jpEwZhloyyrPeGssKVGQ7nWTdr+l2bwR/ETC5ZDNWRLG8B1dpV
ghxat8mW40+oFZ0ojImpbuYuN3aGURo3sxbbYZHXTTWFe3eEQXCNmrEPIGR9lPVDcMhbw1l78XIj
zaElx8flz1MdR6TXhFFB7RSVo7llwPVNHHTPpglaZ81CrBgr/tjXkI6z66ESzSSNUOflO1nG5J+H
rbhKl2nVMjnqi+k0ySblHlvlSDqJqVJ9ezXU9p2G5o24aexNB6YXWcsQrObet2j6y+s8Dm9UYJ+Z
mWqj78vWC42QGpK12/XxmomIeZSay94aHb0OlFVFA0aw1WKDSyGuBD4w8PbBlzgPTCDy1swJvUqT
mc3ulytwRbnOGU1BSx+1ce3tvalWnDd9zxjH2To5lfOz7GxwionCpKggQrxwG/c1nvQwWNIDaZ0E
kvt9022HsU93NbWhG0l/tLdtkLv7sJ2sQxVT38A5xXM0U8sna6ss8ludkbZIvp79BOt6THJ7603W
qvOzW27KfRf4AYuknE51nzC71Zd+TXRl2LH9cfzvaEH4dd1qU1amerVFbz+IpHwhF3C8FeYk1bp0
g26T14yTWunEEjvJMImoGVSQbYLZislTcYM7I5Pn1PZtegVbk1zp2rfxqOavLTK+b52KzWNglF+A
adWaytRYpYYvj45k7njhjemaBL/73J2y9eTF32zDvbGoScbqhS+7IpA+GkWVbrJxKHkEaFnZP2Vc
baOdbUyfSQB9KfYUmKelufAA/RUdPeRPWUdI6ABFx+ms4uJ+ZhD8fdObABglXZKednUO6FAIVAZL
lJnZq8e9ZBbDbbFM53DO83zV64kxbmPy1jvfmEILlyzzIQGpzKA034R7M1FFDcLfNvNyFyhQgSxz
rso2XPah1ckobYbrwJPUqFcyRxbpdNciQ7HYl5ty9vVaAmvdy9p+D4haIsc8y9e/Hjmf38OlWA9u
ty5a2tKlbjmR+vE2jouUo3xYqUVFg5G+qbF+Trx9NQ87K4m7CP3jqrTs1zhs0rUKx8My1zWVnjWG
24LXAOdQ0d5ZwH7hACthGgAirnEI87rZVQ7HWOLkULJF+Foa433bqI3RuDfFNH0tXRfwGrlOq/Ir
3EubcanvyXQIrty4DyN3ca6E4n0QY+4cWwdmo27OaoFf/IWvlioAogzFrdsIOKY+KzeVKYy1b3vm
OjQbjtZQgqDJoP8yV2O49sbQ5b/H1ZfRlHoVCyNdof07SqGvp77aB17xNgpSEueWrckNdU3q6SEx
BuQJk2etikJtPacBz6g5yf1S4RGXX7RPbqePUvy66Zwrv2npMTxD/RSVD2U5hAYiFD+1Iqc2XrSt
qsjPGa9LqH0d1Q6jpP1KgtsZxfJe5aQ+dG3SbrGvjY/LmJaoa9qaMWFN7WRROI3BQbaN8+zaE6KK
2RuSXWLZxvXwi5goROFlqxZvF8agICtfMyyEz8zJTriBa++mddF77CSThLncjC9uIf27OfYrZJqg
i9vMo8+eHMyrdm3rm0ro9JT0HjGYg929Fpkvzm09he/xwCTgaJnG/ATyYG7jJYC9mBsSjRleVfNc
DZOP4SHjjfBT59jJOHCgTmL3sRtEvbOGyYcG9vONPysUPKJY4EtmbzebIn93vWVcObEPpNPYXbWr
cYXSo4bpuOuJYb3pnWLamSzGreVI71yoynlJ7AuFa47qBisE9Y7firdpkqfJsYY38NucEJx0W8AU
labaN5N1I+omO/G21ElXtfPVtGbzdhl0v9WWU29qOVDsFAn9k1Gu4uEysSPPl908ax2JZhb3TtBb
7yVu4I1VETio5nimBOx2gVcC/NPpnuLCew6F/oJ4wIZRjbdkRTbbxh3c78qtD755bYbT9eyyFlhB
2ddMzNQWPuGp5UNlTM9DCVQ8idTfTco3o9BVF67Vu48La95k/CuP9FCYP6uEibtV1vBLXuauhdip
bmYz2PgFmcArGBG/2cZFT7ltPnUK8+W6mwwpo0ZmK/Rb3Wo0hm41Zw1DtQgFrPeNlSE48WhLinI6
YoE54tBIVpBE5Bcl3VrUXGiOkW5kPV42Wwf9i4zr3WUS2AogAKmMjeaA62GdQVt+lTa97TBhVWUQ
nN7YRNLeBTPgg2yXciV1tu9lMgDVMf0a/tA7gNwHG1QPFg0ByZ+PaV1gU28VD80pDTFgyy6DmAvk
j7Tp9JlJEZbej6peoOzaDBTnr2JbrDsGML0OYhoQiChoBOG+DaW/8ktRYnUEd2EueHLl+Ua1hmej
OTaD4mrUcGI+81NOpU7HK1RqxmHI5+C5aYd+U4kGxpps7as898s7FMSLXrmlMd+0U6g3EAPVBTme
o6Wjjk4Wb17Jmc4n6nVbzZHX29Vbkqty0xvNwKimbtkqWxa7onLco6UGuQm62XxeFvHOZfXVd8JD
I0dxAorg8m8cw/s2yyQ4tkVVcc3N1TVInwfVWciTMSXiuh+a6aHO/ZjPGxrADq71ZIx2E6+BaofT
0Kv6PZvnbo8Mn9nTWnuau7o9JkvPaVMxOfBaOX4ZDXHcv2c6zR+E1/cvk92IdO2qfl5WIJ2g9va4
xMM6UbH/ONneuJd9K/dgV9naT/R9VYztneW51rFh4x8ma64PJMyJY+WP7SmULrojIQhYd7pyus7N
ynhPO2Rbbd4n300ZmHtpqxF6z5wcLmUtMdyM8XRfpXazHrOlHDZFN8Xn1K3sbWnkMBR5UDBDveNy
QzlC+1WcLcmX1+rapqTe0Gn7XwYrudSGvjyMTCHdlF6s7lrVIGbxkL64fmM9zFaZHoQuNWwVXU80
eYs6V6Ao+76YGfPe4R6PbCf5Rt4EAIZVIZzLR3UQlxHrSPGalYvZjGcW750h25VQjbrGe9MeLcNJ
n+APRn8dJIakPGNeso34j4pwrqE9/WQ4VIkev/t9pR4tFJfXdT2Pq6S+Rr/G97ZM4xJzW9wuoRxe
Wz0XPzRT0+KoDRyINwcND4iDmQ4vsgsY7+MZIUODrRRsuep/pmLub+JiMTeguYw4adHNidLL7pF4
E5FalGhFpiG7GwpBc6nzMttnZEV2gOR5fGePHEOdybY2s8o6sbe69RKYfpQvgF8z808PTq8dtZJJ
wdfqpoCnD5NX7PDzdRX6qMMAS6LWa+XBTNtlK7XTrpap6re2cPtjMLYGJWKartMh5ncuumzdGP50
h2N5+GI0srzjb8qP9Hred+GNkDHCkG4WFW1pPSEWyIAfS1ec08C7Tf3u2c10sUoR+a4LL5WUPEG4
T3sruDeBzdqdYdr5OV3C4brM5uWrLnuY33wpX4kr+jkthXfHlBB7naaVcRYJqkgrNrKDk7fljapr
D0isTVaD6YED+ro+lTQaXOhlglOkjtHL5emtExQCIZJK90ts+6AKfXkXx8a0G5My22ZWBZNALu6N
VXTyWAgdbsYm1pusc1YTN8OKWSHpqbMCltQ0AADBnHFu5XJVda79EuZuwkxlNX5NxARCODfNELWd
Dr8P8RQ/lIndPo3JUKzrpgnfEinEz7wohrvJmeNzJ6Zm3EB/FXvYhVBFLPZwDw9wqZCCoLhreWy5
DipVvJfLIL8YsHSb1LjoCsM2v8TrfslCM1wRSeB/y/qpXl26nE3cNgyaj4mLODlWUwJ/L6ClolDn
2anzVVe2/JmpvO1ocNSHlmE/LmIgDi9rpdtGPXWWTf2E5opGVwXXcqndfW1j8kqcQf+sXMvdzmbN
YVKD13EC8gh+mqh9WUl57nGnritZduvYLgBLLSR8BfLbMx1tKvcG0FQbIdL07xOLw6srbb3NNIN6
NtXcikjWoItDWlfqavA0x7Xb4fhm5eh3HQyNE3n42Y7KhfkcQMQPUH39OkwQ6i1hfhHNNSZNMhYE
5Qu11VObHOYQU6I7xBkaWHKQYe60uzFGZb7EKpw3UGjwcN2d0yaA+vS1BitoncjprgkerNlJziLP
lsfZEx2Ze2ORrsjhuyjyKixKhYuCc6isYwbrsCE6DEjTAKdHJ25s62TsjtYwpreVdJx1GFPXDWZg
A7JVzT4vWqUj5mUlx1IA00MsEwmuYYGqvh6fpT155N0zcAGmD+2TNKt3J2Pe7zz75duk0IQzUeJy
0rqgK2TtvmditKFfcbntBBriLVQdVVsB+UNxFEgWJpUOW8iKdzp1jWnlG8I7iEq/z5gnh9gNX0AE
YJza6jlwKPscZFHzlGc/s8Yud33bsVobr+mi2gubO6CPHP+zW2yrRqgvVjF4N4tyDFBZRz2ESYzs
EHLYfMrglBfUydn8bTImsMoO0NHzYmFG3JHyR+nYXRsVllgeJILNVT6X07ty0CRYfmZ+B/xN7+F+
QIaXukJkVRvPkikuURHPKdqSYkBo2lFf4pC9ycvEX/eh0f+YRWxfmK3JdleqKcy92XWwZnWLdseE
yGG1pz6KBHS6aKh8c7nylll/t4xguU+MwNv2zmReNF28xLCl0bCNRKyTwOk3xTxS55QxedJI0zw4
Ns26JMGRS8No6Xuyu2ly1oZjNvezpMRFD5Txy6GhI92xcagSHW8+jmlGZ9WQVX2JHZ4BQPnuaQTq
1z/Y8uL0r8dO3AUG1FjXzv2TYWvvySVicjcsCgZWpBrYYFLFEs3VtEep3l25qq3eepd6kjSEkvaw
63eVveSc90341Ja9927ElLZxQ7hRnVqbgr+Q7KapO1K0Id83OiuJPAMEiNI/vTdzYWySEuwl9aVN
lzyzPstAvKBNSk50GPW9VSwlKGd2qSKncokMPEl3CbTzXd1KuRl95HdJURf3pm6+Bh1S2nmhVvMT
o9iwpZnDEdcTZImWp2yx/IfavZCXrXnh6jvlIcNC406DlImtU4ykCnXelTXWtIbSy05CGd7roBRp
RrmWPxBwTS6Kr0Qf5smfH7LWMlAKa8sGMgfsvM0qNE1oAYxTUcQFmLjTZXspdX0Tarl8a8pUPgmt
rDPnYLWw1D3rO3MQwjdRBN135BzzYRl8b9fDFb2xz9qXXNMj5X0VP3h6WdJj3KavXV2ILeSAfe0P
3kydoXV/W3KVP5e50PdT1eUoPg0OrLwSZ9Q8y0qp1Dq4RmZy0FnfJ6cvHzubYPO1ryvOwYk3t1JB
wCgHBjSKcxj2w3H0XTTRkj8L28B7XNzWuy/jfGojx6/qaWMpgCVDWmw6wRKJljAszllcdHDkLWxJ
AFT9SLhe0617UEtaEvsi9JqmFq6hytvO3OaxTo6Wj0wS4YhBenxpZKuRHiDdz+3UGTdVypE1zK65
rbPavzZJM+m3bktituHG+SlGKXxXNr1/O8kC2Vto0DlGRo2pygsXrMLY2lEaq3iJTDrmjdP7yQMm
1GCj7da9Ggave4oR3hzxvfSR2xT6Bfg4R8TVI2QhPHsmvXsCcMWW8uDI3IqCAC3u1LcccKRC7Jqx
fAhsfbaFER/7UTqbKYiXI+mt5bNitMkqZRoU3h2gwY65k+sxoaWkEc1Rq1XqW581fb3Sc3Ah65mv
3Jqi21iTzLZ1hQgrB+l5LISbrnohlnXspWo9GbE4W9qQhwpt8HGW/NVzOtvbfkF0nXZ+TBR2St+3
oFUtAZKM6TGhSD4qyzCisnPsJzdULj4Jo7xNgiY+9SqsH+ZGlO/1gMkJx/Qgr7HKwel2iIQ2blB5
F67J9aN0ScyvDkqkc9nGSGSsYN4RdybuMgtLNtg9OQHdOJxct+SGm3vzHCQiWXWtUZ6dUFe3TTtl
z06W6G1X9+kprEp5HikcruDpwZnttjAih25sxT3abZLAlBua/2BT5cI/h6M/rTPmaz42VE7PSoFZ
z44Xn4ZEzdus8YL3Qors1UVa/GOsoLYStDYrb3EqmiO33IYF1qKowE1948yd/9VrC9a+m+d4YGYZ
EpBJCMc+yPz0SSYlCRFtDBJsjAhxZ9FVK3gG5wAGHL+aYVbcJQzgIYknky+Ll5frqvaX70nj1KgX
XH3MjNHfd9VFT+UuyQyYPJhRbwAdmpIHN4SRvZWoUh9FUPSnQVnt1Vw76kpWC1e8Q2CkMSGuWXzL
XWPXmFDEV2pFa6d/jOmUHUe3z97GoUg2U046DZpzEa6oRiRHO7PT883iZDTTPafK97J1BP8L20L+
H4IRqqQcv1lFKN9bmd9T3U37bhQ6IjWjfkN73h3znryWWPpeh4KP/cdtGphNRGJf+i1o6mGXhgt3
F2FzW0A5fRUAFa04VaGi2ZTXHe6WFVmIwzb3JucwYkb5Sqme/mDYbfvEtHcn3RklcZhmkPhzFDZw
CxfrUYhur0wek2yEqNeWEe4df3LXs89PdMhEhAocpx0NeH092XhqpnYZaUh7Iu1jz69pd8TBmPPW
5tJa9IZGw3+wmgzWDkdZ4ozWtw5j8xdCP/V+6i1nlXgyfbRkTWs/dQJgMgd4aeoUTZlKBl5o7063
fu1775PbzO26Ysnuxmke6QoYtRMXJJlBVZ4lwsafRtAAe2iLydm2MWIiahrJgramRc+rMhjSdykq
d+/UQ7C1kTlDu4TV3soStRLsG8pnVFVXDbuS6qYv80N7aZxASuYr0TbDWxza8VOSikoAxkLMTX7Q
vJM97W9FigDNnlregDlb90sxAX7YF9i3ndrzP5wytebEtcOdmyTFJhPefKpdRI0wVfZ302vM16EU
836op/G89Hb2rJJxeiEDGJ9Ia6LPOE12rw7jPGebUctp44Wlg1PADdd+g/gYD80cQfgy2JcaaiO4
J+WqrZTz3aGIOlXYHA4k2o1J9I8sJ4OoNtNk38dhuy+Vo38yAtC6R8DMUVnWLqI5ZaAqscZ+Qwgg
mqw+XjZ9M1UrMBNjV6VJd+jQY68VUxVArpYfLUz+jRdW6DLHcoTC6SuPuo/8G6hUtywee7jPYpPD
QGAHrGCFS+0qyF6oHhSblEUnU/TFfs4N99SOl045z8erIpmrfaYdSTOdQLgE/iSfF1/BV7IOYamo
j+4oKa4DLfvvXmqKB6FnNKZdrrBGuEmL6irN15ODZDFzmv5UNqjqA/Ri66Fii3Q6kQ/lZLx4BQWk
bgv7ikng6VUtCTOalnTCmlG6dwmeoKuqdeu1bxIlk2VzevcPRw903a4v991i5SunMcKtEn6wZUyL
jKRCzJtZT9xQMPD64mfQiA7MqBULzYTR6DeyVtGPWjm2CEeVyxwlFcvN9+32K+dDtaEzWbY4j511
T7aiiv4hUc5MtTl6u4zCZpelKUqOjm72H7pLvSB1inQ/oae7zWKkw4Y35xvLzcadpPPY9ZiC/hsO
5/+nffk3y/NZ/agedPvjh77+pv6/MDrjTP6f/8dL/IfR+eFiP/4fx7r9QbLCX87pv+zR/L/+cjrj
lP4nQ8//hdOZOIp/cicTUH6ZxB4QnPR/nc5O8E/ab8JMCMogFIeYzv9yOmOCNk2HAb6CcU8orcL/
xOn8YYCVTxwoRCFPxxzn0LtMHf7d/46czEsWw0huM6Obb1MBjT0I1FuiH40bNnTNOho0sBfNj0xG
BvUaShd7cFh98oCm1rFb4OeM83a8VhfI0M11EUYxTMzOsE39v730v1np/26V/hAU9OuBMWS7DGoQ
JqOUrA/ebBRxnh/Cdd9i/TXusPXq1WTn/bZoIQ+8vnxhpobz6FZE5q+MxKt3TeIZn0RK/Z6ecnkG
XIi4zbkj4Uhd+8NL01xL2vWL4hZEmInQi29/K1E9HVyGAtRAd0iC3Eanz39bWf/CJW79Hvhx+bF8
IIK1+M0v/+Himf97VkEqp47itKtv066CkdGjX70CK9o3MzwZmCqTVxalkkdJ0FAamUMNwhOqJQjo
6hjXsUVAGNzZeoxxzORJRZxTa30yRPb3EIdfjxiaVoCvAQ8/QvEPX6eMHWhcVRW3Opyr0+gODcRh
xwXg2XjT9iZmscOoJ3HjDCk2n09e0CUk6r9M9H/99IBjEbSbHeV+zJLvzDZzfLKlb+vSQb7IaJo0
6kGEcQc28srzCu7rBZgczwexRuixwnVYyOwqn1Nr/cmz/PGxiLIyyXu/RLsJttaHNdLoLKjnWlvn
xtfFI4/8HiyyvupGvBeDJaorrt5gN5ZoURgI8TwMXPAwjEhTsQLHP3LMf7D1rTB3EO3x7b9/uj8+
E7NhXCBjiBiP5LmPQUb91PbE5uYL47LMjJnf3guxPxc9npsCpwx1nh0RBKfV2lRNHH6W9XVZBL99
JocQOtPFA4XSlrCcD4skxnjqoUx0z0OC34R2dVKvQOeC6KYZnk/mDf2l+WWsiow571o5zKWs0x/M
cKyvC7+U23//MqzLvvn9eUyfyY1ELzBJige7fMq/ZYAsmR8qoWt566qCo29Qzvi2uL11A3HYldsU
SOjbEhgdZRYSlL++jC3UfEqMukqumS9bput+mPWT+fmO+vPAIxbCY4Ix4hSmBzBH5fenozsRcup1
cG4UU2XRpyw3wQhPjF1A7qqgDaOgD4mIWGh1iiwzrpCGfzZd4PdADDYW/Dvd3SXe8TKz+eMtUQIH
YP6NuzMcqHqdw8IoInV5HHTjGGXIi//khLX+2MoOeeRMp7+Mu3XIt77E0/ztm8DUln1hiPHMpcMu
ztOwvSoqlYO5Up/V2IzXhH/Sn5n+EPVu0KxhvpgEhxHkP14dPAqHbSBIGIGv+ZAvFjcTHJIKpnNK
qXzSQUdx1zfmaoiT1KGIM+V1kXXxZiSrDpJ7lBNW39BbDzXVeAa4uizZ8BLI5JMs7D/3MPe/R97m
pRzg81z++d/eUAlcrLiJzDPydbmzpqG9chE9wfvW3qtVY49n4I8VXbJp95+8kj/PNocAbrYuP/US
kPJhSVqIf4Pa1e456JT/pIgNYZtWwLYIjMe3wW6sGxd91S3qKb1K4sKNFkPkI6gjEW15aqo1MpFx
P0HG7Wk79X8WC/xrubJwiAolwcWkh/3wyRqTtntsbPdsOqN+givzVxVIxVcawpaAOqnP/pKn+CNY
8MCUhff9kxf05wnnXN4NcTQuj0F99/u3Mb0iv0y3pjaoQ+O5m0v4ywD+3mL8MSY0LXcQoPI6aQ34
siabky9gGRnaDSscn8K6NT+5jf484X5/nstu+9ta6VGQDjkxb2fCTl4gaK6sMPv5ye/8LxYFA0Id
NqtpcQd/XBSBNWBmSxDq+e0szRV0fb+NY2wEVRvLU58UySnL8clUZq1ep1yJPR6G5uAPVX5IU6PA
Le5a+r2uJMgb4uBPFu2v6uj3U56hvKjWOES5bW3vwztgQOToLp2d3k6qTXae6NUTdhZE7obh33WV
xSmDsDS4S/CyN6syFWRndAPqGMrN+nZOUwv8OyuYU5snxZfZdR9ij6x2JdKOJrZ3xdHoNLR73Y1v
8WjBtWTpxcuWyd2cT4/N1I+I/2tm+FDi9fs4a46jaREr01slFMSYVOWXKp6p2ebLXWOai35qlnk5
xga6+EQ3/T0kav0apxcDNLjM5QzOZgvxurT3bS3nc5hU4yeRh7/HgF22Eo0JXYYvOPiJu/6w1cvB
y1t30tktqhrvJCoz36dwpC8pGNYKFeNwk8IvYORRJSReV33y1f7VjyfbzuZitj3CUC4X098WbhIW
i+OOo7yFMjKuzMbCg3SpFLho8UyM9UBkbFo0Wy6SN5U79id1kvvnzw9N5t3QipFkjcbkwyE7Dyje
AUuKW+x4rIohzSr00iSoRowZG98Yxapef93L02xasB1p9dPCGMPsg4bRdQwg8/w75SXNro4DMa51
oVLmW+Nmuhm8hVpjtmc+oxunUC9uVzcHQyKa0o0pd6T98I/wggw9Mi2ufWQcYfsAqz0/L31HxGzQ
F4G1DkQIOi7FxEMZZWVhqgTgi7iHcGiAvbX5JeHEuiGf3JxW5JnoJ4GA8MbgrHnL514cgfbLl9Qc
micdLvGVZ4zzMf3VQ3gtnGFtd+q1lIq//98fGX++XAYh2rwj73JGM0bl9487CMxUYyvyW4NuEssa
9fStspwEl5O09la8zN8r8oei0oFbMoDNPllc/+rEusR7UV9R+Zneh4/bZQ6iBC9zztyb+qkd22Y3
uwVSUdIyYOP+/S97CSf7UGU6gqgzDh7+Hdgfq0xD6MkGCnfPMwoslLyqG770mL6PQdlNbyVnD87F
AEGHYyT5nnJy2Lh+N5xYXk+BTMkVFolotknQYRzzALZA+NriMJtJt1tKrBjmzGC5Tz7Rh+G7v65S
jKeu5YSM8Puz+lyIPBwF2cDnhkARTFpQnys87M2pniYeqQInRZXXwrYh/e4fmeD5Hl5WSg+m+1OP
3nhl12BsYYlm0euM4nGwOv30yau9LJTfj3YEIiJwgS880uE+TthaAgjFOOchu8Yc4K2czCI3JK+2
Lg4cspJUiDwgjB+LgXnFi9WPj1WOYbAuuhXs+Q9hwqT+d16cy3wx0wTp4xV+OLn4mQuKNss+d4sQ
x66z9NNk+fgxZO0/ZBRlRxyl06GwswWKvqi/DnDQSKSHYBeYmfOAgcg5ZbVmt47B+OYC8f13Xtsv
AMohcpkn/bD+xWQ6dsMIZ5CE0bpp1FLciix+DkdSnXrS71fY3Yu93+EOI2X4XrWK4m7xggO3lj7j
a/sko/Xy837/jCFD0gAPAuQdl8b09/MgGWuwJLeob5MJRNyFuyFKTJZWGs1U2UVUkI89R37lBph6
c+eTluPPHoclbjJ0D9UyJ7641HR/u2o84jeWAqDgth09YlZIStdPQRFgMOl6G2M6mOonVZn9x7ol
789x2FcXpITa5MMHSHPbLpjKkN0JWbSrPk1cJ+qy2iEHvq42vzodcCQFsG5pOl/d4gcSmilNvbHx
cda9LhVJE3brQ+AyiD7Ce8kb85f6GqmNf0chMx1Hsp1jDENffqE9OZvx8d/vvuDjMcoq92F86Ags
Sqs/Civfjn0l+rk/Ezuo0MXazVG4zLR0O/dh1gVVSmLlp7oc9BKhHMjf+rx5aq2FRjJpEtzNlE0H
jGCk6vwCIep4wlgwercjU9KvmdT8QlYhN9pg5ctXc+prQm+4OiH9mkeg7vFHHlrz7a/rrM68+hB6
crmfKKrewyJutiWsykSEiEAHv9j288WEesjrmFJNymlvBi1PGDTO3p4bY2/lOTa/kYkl5cgU2JIZ
ZecYHcJK1KO31rMINgOic4uFGZa7emyqbRDO8psfTKiqMC8R2xEQoryTU8ZPyMzxNiAihCZQfTFo
RE4Zkf8bXDf9Q+lSRSzoArADbYcYY1Q1Vca3UizUowm+OI85rsdAa6vf5a2Zems/lTfK1jmDiIzq
iS1dHxKt7Pw6wSn0ZFfKPF5G3J10n2EMSm3rFReOf+DgbLZhTOWBhodkw3///T/uG2zXrm8B9jFX
wLJC90OvI8KxmjOrNc+kfFNVTL1/97+YO7PmtrE02/4iVGAeXvqBBEmRlKhZtvyCkGQb83AwHAy/
vhfovBEWpSt29lNHVGRkZWUZBHBwhu/be+0Bhy48YguikUyGt6+v96H4yhfD4Y4iqDkfzE9LjKGN
Uzf1ejL8MNXuzSKunmVQMSCg8qFdpWlyb4RMuV9f9ZMyDJd1Tc2iUgSg9rT46gEUyGql0CGjeOGr
3qUQADsJnkfXmpWiT/1tMhXWHjWfc2voU7n9s4P6X/wKxB+wQm2WUqjA7ycpL+2HELOJdp26egV6
03AbGCVIIxMbQU/Wla/YMYIXoxjMZTL/8wL3++Zf/wgaD3SGzbl54Wmnm3KnqzvHGPTpmm17tC9L
5httcs23NDY17Hg9AfRDdsB+G/u9ZVE7a0z3zG84VjferxX8hjlS2OSUz2Ix77b+mq2dXqtaVgL1
eqAWgdjDxgSVz8s74Bp2V0Eec/DP0tReF+MUHTD4afdDIcpfZRdHk0+ya/UchHgGlk1ft4+p0TVb
RZr6rSMqa2/NFa0wluW21lCm5EVfbqtsNPsFwYgZ/E+SOHVqHjHTEiRZDpFzPd2Z+rN7ZB7r6fzK
kZrb5I2T2UHY22klGXSiSMOu/2cnkZUj1RU6n5tosrCVOI62rwsF3kIokIc62R2ziHtr0j/adwor
Vxla5iZW9fGyLnSso7a5GnAuL0rMVKtslrOEjdn/Qq9nHECwfq8NyZFgmPpt1+TOTaw0zRPbZ7m0
U4K4/5RIEb4Z12Lq3REaTk/MuB0LuZkiE8mlPox3IxsLv40AWzATIeBBlKIdhtSi86CAVNkzY6YH
qcsVvBxlL3E17LoGSIiXttYqVTGQ4bTmMOBGxWrUEKGWSGFvLXMIGfgaYyu185+t5ml3x8OXwqva
2k6s7bxqFA+jV3W/J+wgq2oqVVg+engVsTvdeJk+rXFllE+gCpRXUKxIwqO5oGjw3yli6fPCUpWW
9J24gBgaOeIqyBCXUMZhqFCocW9lX5Rbl/7PrfCaaJ+jeKmnNNiZofNNjZVbuC0mQL8Q75ZSdfFb
aSfu5XGhllPLtKhVIGQEQS+108Qbi4oy1OtonTqtsxv1aFjVyLw3eiCH/dTr2baYz5BYNBENegLb
M21sMDvUfvOC0Kg0z/q9MESzHWJT+eYW/a9iSr0DypukAkgeRNs6gHMRGflLnnbejjINdF/0BGhs
tOja9TrlMg8mNEZFF48XZmndaBnkSruaUGkrXgNdTSu31rz/zIUh7/KkZZ9K1/DJ0TKxRy8H3KZG
N0j9ZP6XTGySlxxzrXsYMbsADPOqdhIbFmMfh3vMG9mfHa1dzXyTuWRStxMLx2xjjBJhbXMW8ZsU
mcAG+A6fnLDQplOO6XIgw9ST4kgvt8eCi+gEj+H40gzBgwzopL4maWpeUaB1NkUzgCyYoZkL3py4
GOF5TIh1W4TYP4xAXmUSUxrvtF1aVhEs2Qbb7FqsfBEkGf49zMkbyxzbh2oahiUET+sythp3V6fZ
sGxnTniqiwaxqpmn++NqFAob1U8lQDYUSmE8sJ2trrQx7baT6Sq7Cn3kyulNNC16XC5HCimvfSnK
m8KjEBVaivTxRscoErRpPcZ95TsybDc6shdnVvwoKyNvAPsU3p2U7nRZeGK4qHsz9RGX4Q9jJC9U
PcRGV5mR9uzBYI4X6jjr/nJsh37bdcnSNNXo0TEcyo1jrES+BkhrqVe1+a0R8fDb6RVgqWawVVPP
3Ud2haFKgDOK+hxCiaMzlWIeD7P0rh0c5wXP6/egCbWVC2xmA/TGuclEZiN3KfqL46wY8Zk9sgyt
aaPww+Ki8/shA/SS6S+4saeDICxl0TTyB9nWOjaQopRvtdvAjpo3OEmr8k0qkUTS20rjpbf65pHD
MQNtLk78qYPh+WYQqqY5bfOxjF7SmtlPSZCvcZ/gTqXjbjQRpcspYMM2Qi+/BAtnbmy2XY8iA9mB
4nVcD7kMkBiqzU3SR+N6NNvwWsnbcCudojpIPON7hbhAHVAIdKOFa04sukix50hkfAZh7YpvLiTd
Q1DZEXVch+mFYL9h5bTjXaB7YterdvVcRYKJsB2o6S0rxjUsE5tGqWGxyjR1Ip4jYXDPx+Lp8ell
o23fTJilI/w4b4GIEdfn+O03eTahqmS/eaVoMnsjOcj6blhN/zNHHnKF/cy9tvNSudc7MdJ61K01
Yk5jiy+D3HoTiJ4ToO6b4rxawxyxwV8oYJ0CVNiyrQX0y6x9dFzY3EU2cbCeIkq3x6lsHPT2sarQ
+SzMONMvgOjTWk4KhzrBQLYyaQZPds6sDmnvQY+hlg2sshO0E6yLSmthLYMk2ZXppYGQfgc3tdzA
o04vGzdlNIdY5pfjqFVPptLR2kFb3nOfpe432Lsu7cH7PsuGfqFUo0vqVNjHi0Kqz6Ud3xW9jui5
z9dBQhqMGxrhhZ1m5rrOJveqJSB1a2q6dQFeoF/qEsJrRhxeGVft/agjYUNia0FDyN2rPMpvQHQk
e6ixCLTn3abXOby5Y9OrSUINsbpSOBud6bbP5T1Y+kXJPn7FpnT6FXvOdCWBBP/pQiTz5iiJFcBY
UeIsY17VJpMGNX8jVHqUqWCtPbDOqLIj9ZKqeOZ3qddspFoqS10kIWubEn133erSVqxk3Ydhv1f7
sMOXX6oPYC6HjduK8a1g3+dzEkQin0x16C0mt20esZshEeg8EftVoP001aH5ZpaVgk8ogbFmBBru
akVQrW+ScYc0j7jh2sk3cpwlfIFIr+pYWWFQAcvpmelBGzoDuVYqth11xo2QquIjcPpV2sNwpXmG
u0up564MwZkgc8z4Xk9Ve1eOHRObLoO1q+vBXaYMqLQx9YBxHqn6m5Ba+Kr46nOm/0fOhNk1wkK4
j9GoyR8QAJuHY/fkuN0TdhnfCiPNf02BgeyiKGr8OimIBcUmcNIyAfogvDpgoDaAiyTopbHuONdg
JjgJmZm2bL1+fMqI2NhNVdFgOdTrQ8nUvKH4MTtHC/DkqnABkPEgt51gq+lDieCIyQf+LcDvuqDl
4F3J4wopIAI2iBO3lWEUOGxQ+eH26RK+8glwzgbWtI6etOrhE8/fss6mLcRvfNfNh/XCU2ngWXhi
E9zGfprxpDrXpWuWUCgCNx+73v1o9Pa+qyplwzZIe1QVe1ukvYWAPbAggZSxg0pHJu5tAWqWXfG8
K+1hyPxQs0Hh9tPIvR10jW/Gy1T9GaIHrTsSB1i7RdnzzbVUewiAAhVBImwvqDvN+8hiktWzV8+H
rCGYEr4A2+3ukoZ/OgUqO2VnbBDsh4xAzy0rhKqTuePEGO3iRLPfPH1oDyCX8UG4jTtts1Zp9nFT
QnVUpka8mqbgchmNDUo8U//QIkl+CCtXuXbL2F4LY0L57cL83JbH/oiuOMB1pKHzezSE9+aNmXIo
x7YyKN0hCfoW/Ek63PVFfJ0G8HmXUnK5RWw58p6ec/NTRf77vaXMfAl+Mnd9W9C+cdVhcrbHWjCs
G/1n0QTKd5Vdb7lQhYF1qKvEr7LWaeM0UZRtE7Oiaqc7fbeIZNOibw51xOCtvo4La7qs+TnPzDx1
u5C2RY/LcMsrMbmIIetK/RH3QLWWRR71+2HSHxtYDqhFq5sxsR4d6O6PozG4W+ZRCZoOOWeMJZFd
V8FXBte3DGhM6Ww0VqOdKD5jHVU0+5VQWdq5RuZDqSt+HgBBRm97ZwVquqUxBvyxwX2VgVl4jpyq
v9RS14RtIPu14QT2fiqjHWjogk1EHH93negFnQ07tyig/Y30F2yaLlw/HBBdoTPFxxlJZNzxKJ1V
Yhr12wBJYUb8YLLx20KpXyEfC5LbsjbA5t4j/24Hw/zJ2Au87cDvS67KKHXrpY0z5oJYsvB7YVfW
AQ9H9bvwKhva4RhH30Tumcm3DD8aKwCVlggpr1F/R8jbAH3qMRfDjNFzcQmESPlBFoTjV1oDI2oY
xk1GOsEyAHcCUT28zl1jN/Z5t9Pdfjj0tpas9SQTVzief4m44TiUJHF2S5YlizfrQPrCjGiAeYwH
6HREEzjmyu4s/XJ0c81b9JXnvDSSvTxAjCZqdmlRmE9ZiFTVB7M2XMum8bobEPs4cxbUEES6IXBJ
fdJG0PVL2x2oMqLoxqRrTKCHHAp/meBwIccUgCF+LQQEGSeASTUKa3ns3PzZP2R4tFyYnHZwXcXG
bASgqXOsCQklwPYsu3IrbM6x+jiwi84Dhe9bzyWfDqEafDrHfy1RtXjEuNiWWzVMOAMZkYZg7Lj3
IE8ghgDBKeX4rzYB+61sbhiFVOdc3zNziQVEn9sRRnuTTgwNJMragUUTQYJN6TrPY/Ec43/FFan2
wE84yrEMc8VgPjWHecWmwC29b4CnA9XvbUy7y8LIqucuHbMaEENs/+7i3mI2mueyrJgPBAUE171h
l9betsHqZGJAloiBoXxq5wMvklm6NzRw6cPGLnOdCWUQZGXsUNbtBpdb7+YOQZuaTDtDZbcVH1WF
qZw9CoR8Snm3AK2ba8V02kfDCsy17YV8hlGg//kZZdXwByphdZwlTZ4aLq9iNVUjGN5c2N4OApWK
+6CKD2ISJYhAp6B7oinRXGfnzqOwB3zgCqJfvWm4GPPodyeBN3QCaCHLwU0POGIpcSZv88gLLpgd
nMewr9koYP8+QA13Fmx3wwslDbKdIj0gC5DzcWVl4X1T5voV3yzRvp4Hbj8xW+2uBCr6yGvn+bHb
TFf1EIWrNp1C6F4giXIzwO1AvLq6qyJl3XeWuCK/LzuIQuFvwuzlWAnReovDeAOCVVfTwPcmThGu
loY/PRx1V6MrQHR4oRq9FrHKw2kCkBQA3Xk4jjsPsaKRN3SMjP1AFuk6G2fn2PHF9lbzqA0aDQYn
tQm4DObTSSZ9alDWHTb+i+OrnRIVvZqZqvDGC5Ozfd+0+avDxvteFvAk4j7/poAa3loyDPNln2j5
isBz+yFXU23L+U9f1BNWJZiB4apEvnpIInjYEzuEewXLHXALJ2B8oMfW1wNOi03eU3M9juAkpagX
pjS9nDGeQWZz0/DPimoEM/oXMc5WzBWLaHAGHLc2CQXEuEdK/Dpnv14n0OEglzfm6Ls6R/Je6t1l
3wTOQqMNf9uRb/vmmYF710QC+K49PzCTLJ1fjUMfZpn1tMIX4YCyoIeofQhHHMyKjaN9gcYAl1qs
qxfu0LQLxZu7JVUuhlfN6VLqWpCHF2MXZGvhJvEyCOV0YUaZCjsE8GzvDun1VCOsX8A//nEs0ISZ
wscSwDQVq0k449Mf1YFj2zOmIzMeKWN9g9WVx4tUWOkPpUldv2kNOtHH/nwWusXPbAiCm+NwF6EX
3JbsLYBfz193mqXekmqIcdsO2UM6d7lUuwxCH2OMjQ1AoSBgh1RLRK8wG2EBbB6FrcQMcFgLV3+m
Iw1uuuVMFSWuqmmdBXaICUY+sgl7rhtv1ESH5h6U6rrVUhxZbMpuY3NkA28pfQ3HPstoZk4cu3Pf
AM+wgNcDUG8IBJsdNaXM10bKPNIDPQc628gl+9ro+ji7AairILpZ93EduwfZsOVbH6uExyMSlQ6B
8N/JtJvAqKzHet5OHo93rEcUC1GicChFSnfrlqlRLVglg8sSmO5tjzjpcTpOxLXKTRdBtE/aUoXF
NiAR6BAIAcoY5F6lOXbA9QqzcUj5R5PYiVLIV6u2g5URC/VGVetoXWZK+myBWtvGg7kCk2gdKI4p
dwUCguWx0lcZ6BharcAXwVjLr3qrqp8zLIZLDZ3MMqs7SKpzZdsLrHYP+pVDzZCve2GZW5JNmuvi
KC6YS1vHgiTalfJbZkbDzm7CkoPYqCzrKghXSjmXiBpZNndpkxSHDKndrfQg69DTkYcOAdnGdeaJ
tYLsZuhOtlfnhS8CqnqIvESAqEj63zR4VcoiUgMpOphry1DZNkKIDPysZwc95Gp+owoQbgDuIjqV
hvdGOBA1G2TAsnC61zFXuy1ROwfNmCAzdm0OXo14w0zR3LXSIAZyEotBZwl25ZKkBLKCTCs6WDEd
K3OYmYttWJKrYaZM/G0LDXHOZxwBGLRk/qReBpTdTEJz140Jd9MNSf/WWbRy0qNm57jOA6BgjXKm
uRDAUsFYs52M9zC3iUsPVGrpWc6KpLbwlnCIYUP1yKF4oY53x7GEyltbY/qhaFDKYmd0Xr0pqMFu
wVm4Fy5O7a0I8mQLR3NVFQFhFqqMHmRawTTB7ceGhk2ZlaSXajtdpKbUX5vKbB+JQKqe3coxtyoO
pzWG6OhK43Sw0LJhfEh1b3gITDU9eJhoN3ZhuBsrac1dLiXpGXjCHA7Vl16p6D8ZT/EzoQfW/jji
v25AnHacDETcqksxY84J/qgbiWuvl12guNdYegBS5RXFcHU+h6gOpaYU4sny6wseTQXvuw2O52q2
7qkGAde6cyIoZA8nkyoPFVJImBAzClUklMSq91PTR/UavqF5p5SD3DDteVdRDN1b1flxi1609c6O
be/p6x90rPl/+EG0omZlAUYR/USWpccmC007KdeTSeHFCSLvrZ4oGqp10K/bpvmdSeltQsMdt840
TBCBwtuxdavfHvA/5h6LCN/RJhyJwIJkNTR1sFfJzkiQrrqPJqPoouu7+EzT5hMJjKsizSdkmkax
86FVqEpPz1qXMJe26LBFNlULKSKiGJECbwRS+gMlWnsTFjMoz7QhzwRFoVw6WJmXXYncoPAmwPj0
sKNFGGvaTa229UUfOun+OAm5eebefv2gtflBvn/Q/GS0vyoZ7SZxAyd9ptJMiyhiL3ntpE526aiN
sZaRCd4QPwOEP7bXLSbELbBA6xlDdUMYS/+suaCjxLx7plDhrtMRusiZ3zWPuA+/i2lIc7DB8OtO
1Ao4VCqbA5Z53UPzeSpLJ9gkJni9BvwqANRQv4VJ6Sc18XBlwIbUoXcgCC1olSutm+ydO6+uBspk
MJV289Zh3PBlkBWrM7/zo47bJWGPlqmlIt9zTmUws4i7B8EDvvHYNjgWVuIxrZ5j9o4LfpmkusWp
wKizlyKGogf+dWYWGOcauB8nDZcHNX8rDEHDOZXkspAzk6l00Y5dQsg9009vplpSH8wPwdyG+PrO
P8q9uB5qEg8xLD4h90Ru2uuY7BWZ6ddGGUBob4o3avzgNqrERGHiWvs+8+ptT/gUlX1Wmq+v/tEr
hMeC3iyjQ1c9zzyNGo/x+YOf5VMbAq099K1NmXS03UPnZVRGW7mjbJ1eujnu0GFAYpJaQtxakYdn
uciVNyiYD26fh7cI4c49mU/eBPmXFi9hVpFj/H/fuq3LqLTUvrGv4wx19lHlchRL0IWsnhsjaB6/
fhafvAnmHAelwLxeoBl4f72R3RQu+BSYAhuIC8vg2CAxGt/nWUlvIDcUmhWducqQD+8sAjrPKcE+
qHx4+RpYerxARIfzXt5fXyHGyLNBKF6nitVt0QyHF4WbFW8iGJuFlli+Ns5SdfqGT5LcnSt9JH7Q
Ex1JY71NOKSUZ0xanw0OfhCVO1tD6QQc7P0vmjPOK6Oy7WsKQfZjnRBBsPCAAawrtGycjm3nt2lS
pI5qPpBgVC46kbYbLYqIMQNBVq20NopfezXs34Zp7qH/6xfGU+JRI95n0jhd3CqctkpoOO61qYGA
X3TYbbeAH/q3ZO78pVo6vB13YMf5ahiAA/lf/4BPxB6uhcUQywemD2psJ7N+O5SmF0edde3KZARP
NprUj8k/IxtjX1ptu8+hEqw1Ywgu4mHINqlNLfDMuPlkjXdp3jODkPzsuR/keV0HNnliUr/xrG6H
daGgyTO0UGECemzKNH13wVRiEaOWQIfLHNZ6fJvaabc3yihMwI+mYgWE/6ULtcIHuxn/hEzSXdsK
Z3QRTED4U4e609eP7pN1iR3ZLFjgc5ldZu+HVmb1HE8q9OLNPMdNOVomAmzR6VT2vNWde0mEjPyz
TP8TdHzzZ+E7iVQ++a//9VDm/OfUUvzOfPw/syhvfpVzinFz+kf9X4xhngVA/3938tVL9jOWv5p3
1uT5//LHmuwY/7H5oOcdhMbqfBTy/AlhdvT/IKS1abzORlcmAea0f0KYnf/MkxhbIWRYOu/ZYXqn
Hj+HMCvqf1hXmeTQJeHuI9GYD+f/WaffvcTPY5hP9KCoCsHEYoImnBsjJZHQ78cSOMeRg3+r+rG8
8+y7kkIR6C6BKD7LDMiRsOq1c+bEeXz+ta/im9cMNOHsnxi+3ODJZB2QnFYA01P9VhR4DTKPfXKh
t6u/XsM/d/q3i9n59DKmZWGVQfz+QepKaFduUFpSfWwXpIQZKyO4aOiuNKuOrW/8XKbfUoBx5rLJ
dhT5wSfF1VJNfUVdjOFWPBLDojhEFhygiQWAa9plS0FDW6jh0oX6oy/p9gsykei1l8ucgHigumDK
lYV7iRAHMme56uWexEKJNVej6EvVdJm8pD+NF6/cWNNSUVYqtXbo87k/vo1vol+0vc8SQckfM68f
w9bxwLvfT7QQBwKDwcrDmZUXKXicM+vBh3HAO0FKxnaKDAuK4/OG4i+tV19TztAk44AtFW3gdFpF
5D/sk0TepdC3l9YUDstxss/soT57R7OyEe4TdS3kje8vi9uQKkHIZdWoHNbq1GnI3ZvqzGJsnGxP
jiMO2Sw3hluNoXeyPZEN9XlB9dWPiNysfeH4Jpz+5qrHSo4SwoQPRwC1Xb/kxRP1WM0iFQeNSbJ2
Gf4jIPglLVlzqz0IyIDDTe19Syn8FvgC9d3MXK6vY5q2MES3Q/88GsDGBUktz2SRDemrLM4cTD69
HbaeNsunps9f0funVo8RPRiIbkDUlpp9XVLQJ8+OKM/LflTps4N4TtoNOMSlIwd/KKnh9TcJ0TIO
I1klfnjTVde5uo6QFk0vVvxbibZSgJZ0UBk1j3Z4mdXNquq3rG5R5zvJwQPLAxsrrQciDm7tbh17
ysLptmc+WX736cTgAhywbOY8UzvdxYVQYoY+tSc/A628oKm4jgcX/ZULCD/owI/rwjwz7rWTw9Nx
aHiEHnL2dNgGnYocDQAhUaHPCj1Tv/LiF3CfwSGyzEvsQjkMXy0Al0xks8d02FWQfNzJ8b++7ZPN
+vwTTMe0Ob8hOuW+WQj+/vZKI6gcshQGv0NtCVX/0iDSCJDAWz+26pn6wGfXQi2JtteeP3fvZOiY
tHVpEDCBuNDV2bGg+HCctRuUZIT1qlx/fWeffHesYix9HAp0VTs9hozV3I+3uJDeGpdlIkgVScwR
5rgFzCqrn1LHYQferNzEPfPJfzKxcGXHpAUAGYDa4PtnOgyDSEVLxXBIojnus002oyQp5ev7++Qq
LOzQYJHqqpp1OmDNTtULpBTMK23IJpq0+DkjeDwzPk63yvMAsSjLeKxlhuaox5Xur8k5jY2yMAiN
9j0J6G9MG1TI0cro6I06siWdJbkuiLonRZf+gtL2ZybpT9YGi9MdxUAsVWxXTiwUk9ejuLfl5Mf5
xKtSX0TrDb46kmviNuOIEgnBi1OfuerJLvd405QDmQZwRELiOHmDHmg90rDCyS+LId0gtJ+WjUem
QfxiB1JDN0Uq6ddv89MrMquyI9dVV1XnqeLvx6yhAe4H3KJJ2ZkLU+uZxAlEIYct15aVgnhoSrzw
zMv95IPEnwIewpgHkmfPP+qvixJBUjatHIiX164tuJyEPY4Wit/yNxjOM8P102uZOE357vkY7fl/
/+tagdmDEU25VlBV6x5l4qocoMfYCQq3UTnHKfnsalyJqh57XGabk8cZtJTIUK6S+90hJtTpEU9l
vNRHIiImMG9fv7vPvkSeITs97MfzRPr+1gw1HPTR0Zhp4h7N2YDcywKYfmaEfLwl9GXUN3DjmBi3
Tt2UXTj1oYoThsRraa6s7AdEkdfRAmmsEyn/9R19mDs9xFv4DyiMmkjl3ZOBoc0DnK9S9RM1fqzr
JNh0XRgt+1R9GhtEEYEkDkMDmppZZ4sX837o3ULMtTldzlV4tkvMbO+fZjSOVWf0+rzBiN+munhs
kjxbInEgIaPsl6kq/HzUV5A7QXdgm1urgQ5FOInPDNgPXyS/w1PxJlv0BtiZnrxVgmrofvVY9fup
/anzdawq1dyMQbpBFZwuYmXqzjz10zbE/HXgw6Sax8fI4cE8WYwT4U75MCPLjLRD3DbH3wjvNkkK
4jU66yoacFvqcNeh+HlktZm/ScVYtcgqz/2Q+UIn78DkyXP48yghmd7JKUlVqHg5TszJLJ26VZyT
1hDq+LMToTwJKl1HJ6pjB82mnpagROW2a5ULjMoHxZTnauEflgCOmxwR6bZiUGc2PlkC1GTs4klL
Jh/dfwheIprn4qUoRloKNSEZerTLq+j311/AsZDx/hE4Kq49kzdvAoKaT9V/z1d6aA96FmOAUCmn
dPlvNICLMPxeVr/4YoDSWQsDOHmxIr+B7ElveoJ1iW5SbX5k8qnrtjo6Je8Qi2oBGPU2vrZ2WX8R
Ep6Sk/VD8KhcpNYv3fSJsTHdrZPdB5E/aqtK35bhUzI+y+h3Tr84vRqaM2ARvDwfXi/73HnbR5+c
rbN1Ms4oqGnJUPFEk/rCVHcKZ08g+6N7k/fhum6eCWxbSvs6GB/KbB+4nFkf3HTfV+ucXBXC9ur+
SZvjAcWt2YlF3H63u03rfHeri4JDbYlzYTF6ayE2iP3dRS195A3kf5BdF+IIuQn7Vd2iMllbPSLe
bWZckjVadLdK+FPPrqS+N6qXsrgy+zUciQtDXTm239m3huZjHDS+D88ZENb2m4zus+xArJnVXYIU
ta1F+WpF34f4u5yB/b/D6H4CpZ8QGAJdEkE189YK74pGuOZC7S8KtV2M1k1b79HgaYK+LMngjKsH
CpHJMkdpHKzicJNmyyDx9Ufy3wr1JpoObMaziPsgiHAFOd3x1hyyLWNfhST/LZtiXUAD1fpHJ7in
yOs6iH03bF4UdztvROm2Cmc/qwTVC/ncCKxN0G8WHvjm0pdv2iUsW7u7VgljSLfUJSsi7pVd4h2S
8c3WbiKSHuIWeDGZza8D7hlnUVRX5GOZ9drJK2DT5HbZMIOMF9W+EtsUZazLUYx0tL0gAc4C6IaV
ZEkyyNcfzMfpkjGFn9ylsKSqHHjffy8ua1NeOGyZohI1rqYlezaEyYrcl28yyfSly6x+ZkX8sO56
YMjY/cLKdQ3TPbYj/9pSpIFW1vUw7/D5myVdarJ5yb89Nxkea0KnUwH7MpjuKusSeLb3t4ZrwhKj
AvG6l8TkcGpZ2vqtEaAxXkxvDZRJ9UdVP4zd3WD+NMxfDcmKskHSRT68uiXcgcyyAkdNtZikDxFZ
qS5aNAXeptc2jh4ttca33e9JpxPcu5KgN24NmP13yj4nNCpYlKvoliOLqS86NoH79jLcOVewNCPC
SvbtVWv5LYnK/OGEVW6sq/og7nVnUWdLElPwmuSEKdxSUCi9pdA24QFIaNVd5MaaVtDWmHX1i+xN
tg9ufF94iLJ+T+tQXRXC1ztfKX0++ooz/ChyiBO4IS1oy29teWEF+8ZaagSUjocYa12z9sLvdX0g
ooG8PM/wB3lPPcDF15KuSPTqyA3trwzS3Qo+EeK31ri8m+bZWo7tbTB9K7PH3ER0xVcmNUIpyUPO
e6ri00IitbGVF9O9MKtrxNlLVCl+LW5kviu7C8e4JZLr66H8YafFiVFlqZltz7SvTmvcbdki7xPI
uHo7EWCo5JtVExesWOZ+CsbgzO7xs6tBYDDoPSN6oBrwfnTpdmFKWmMAsHsDKR81PNBGlNKJrPQL
NzlztY/nOQq+VKLcmVnJF+ud7IzrtFGIrBxHIkcIIxpzWRAI4dTrdEqvzI6RZ6fOsHZFugwa7d6r
EbZ9/XQ/+WrZJLOTne3kJvqG9/dLgm8ZkfPC6XjyWM7h8/mF7jVnvtpPnqpOWxavP/0dHurJEkdE
rjRMGjtzrPE6m2pn2ckCrLIW4OhxJ/3MY/24R5mvRRUHRoVFxeFkw5QI3JadFMS9lra4ANJGbNo+
4xiyaK3CDwpSGx03qs7Muac3CZuLXEOdejzleESEp3MuuHVBKJP04aw8V2VfL1WXEPNXgdH+zA2e
ngi4FJdBIMN+wfEM72SUJnIg6rMvqTfDbrpi5atS5Kw2aQRGRIU72Mm49h0jHtdfj5bTZWUu18OM
MCjazwy0UxyopkyGPpA/6xta0bDN73ySUjHl6mDhHFLMCunKf32rc9OEPjK0K6rRpyuZJFo6zwmf
9+uQmmXTS/SI3oLTFpOaeMsGN/I5kcBod/Ld1zf78X3StAXCQqmFLSdnr/efBt6IqVYcF/hwRxvN
BAtV52iShS4GFNvn2C+fXQ1nDJQ5GtQzgOn91WjN2hFAjIppPuxWKjRo5L2Qp1BZrRAUTGdW6w9v
kj+Qr2OWSsycU+/k5iobPgQbS5iT7lAvuSc+xMAqiSZqIxSE3e80L8+xC46Fmr+XbsRGbEUoAbAp
R5xindwjdk66oV2Q+6V7M8VrLyVPKrh060dHGNcgrhdqxQ4O6XZ95Dwsq2qr5hip11K5mfofabqe
lIuoRpr4I5KPeHvXSrmOkRRb1WVXXvHXsQTU7T0KklmcGqcIovbqptMe+TOcYsEfgPwUTvw6S+f/
q5LnCy24nMrHfzlyuE9cBECsDOpkNObev0tXlqY1usRDjhUIqb5WlqLC4lUNpVxYdmWcmV0/zAZU
VBg0c1MD8QkeofeXG0gQtYcoj30WaH/skP3O7gclr/RVlmW/JyMql40a38jCvPn6Rj+9ssbl2WxC
TjZOrjxpsa21JS63MUl/RQjK8duSUkvonrJB3bf2mmlJoq8+eWcu/OFrmW+Z8hz1axZr6Gfvb7nT
47QxRBLTM1QJWAw7qtgOh5+x9ZZIB8/M7B9aA0xg83PV0KYBA/5QvabPnlVWOw0+ECPaRo1fk9h6
AUlqa/X2eCibYV14sjjQtgp9fHMlSWjnyoPHQvX7r8cxEfJxQuQoPLdG3t+zgVB3gJU1MPmGizzb
CixKoXzUJLtDXWGGildq/5hfgI5/QOfVZPQ7460ZNZsi2zLgpxJEoJruW7xb6UteXioePhisFkoU
Aq1fF/cRfSK3Xav2jSe2HLQ5F+bpuqPxUZUQBpJ1IF4gz+kNWKD5r3yEGvbnWlnJKtxO2VOPituT
7FFxtlRc7DLgj45a9ob/ulvDK7Hmt888QsuQyv77pyETzQ3zAHZAWRyQgIYL18rb/6buzLYcxbWt
/UTag765BWxsR5t9c8PIzMpECBCNJBo9/ZnEPqcqggibv3z338bINKBea635zRvNmIZ9hQ+DAw9Y
CtPZ2WFzM5AZ7FCkyTYm3vqcsdx0cHpCSt9AcRWUOi/fwchQP95pHM0hBybw2DZgg0KidvjsTz68
Nft5p3OyvzzlXo98bL9u4EI3+JQoXU25Kqg6BrWwSrQEzFCpZtEj5PBWRpgCfhWXH/Zql7ARd7IQ
W0QZ7hIoXk0zJGW7RvZaLucMDyR/FcR8cQ6obZ30cOQe4Bm18X2v2hQHC1wiXcwzVBCij1+2Kdhr
PmSRcJeWCsRmy4EmBuMWWh/kzefqB6ReEhpNWMJd/tJXK9nTY1GFEGCKB4gxvnzsCHxGNsJdIlE5
uDbw1Xb3KM/z74JFOW1oF6l7bC8cIcFkElO/tcAs2+2Lub08HlA1LC24D7zK48KNu+tBwpJJzdws
LUEzShiS1FjPjvDLFbAvs37XmoOGAHJfHcNbju4liIVxVkigFDI+bhy7XncD1ld0+nLyQeHzOrGs
kRgZSDh2yUC6m95VB2QL4mLEhqoEpGKQ2nwZ2cZd5NXQBuMW4VZQ+8D+xSl66aNnEYQhg9G8M6CW
AncmearIz4q0UTAqAr5G9/Fyf7/+viWI/JROQ50qoJsvn1U0zQC7TBiHEEybtDNwkfcnxFRDsmO+
Sngehifs4HxjdL+eUBhbCwIRpQceoiSrg3tYyNAD0QTGPBYYBAIwI+TpAR3PrHlXmcbXkoG7cflL
X29eAGniMovgPWg2KORbXb64K0wXNIYmAbUYLogSAYoREfrI0yo7cosUuMNX4wmyLxTHKqvb82Ck
UMOVG3v26ykWouwJx5SlMhNVfqsjpwIx1CvBWkiMEhbA0sUyAuAo6m8gcupGCGIwoCaPJpOr311u
gtcD6+WTV63ORq18GSxPht4QTlU7eF+F4D9C9AEnxcvP2vrK5V2eDeIWoSsfq1WdiI58n8FKjKmy
UT8FN3R5r+WtY7FuD+4V3Xju6xUE34hVExMTGSmUir18bg0VNLRGgMjnCylBzQIVrYTnGzveWy2J
EwhOQ9BCoJxqNUVz7cI7mkKE6tYmjKEML4FIHpr2vIgDl25lKd8YupAtLCVbOFC7Sz35y49is3BD
3VQ8YVP1q/DKPw2B7RcqMe5gnn7XZN0O6L57Wvn+EUmLHAFV73i5O9d1objRL6+AulBczaACWmdl
8x55jj6XPGmG7y1dInFgAiHhx/ht1jKI1fuhuGnICHGSY/5wgDeIQIZJKqqzqJTmeNvjDhZXttXs
zHoAPMEo9wGFaRslnEHavqUBeL2w4X19a0ld45CIVnvZZMp2mW2inC6hjDy0QxebuQN/9x7KXW/e
29QAVavotwwYXo0LwNEd3FtRxLdUm69xz/AsrJG9hqBAesUA8xz2nYzwH3T8L3YNreLlPnnzYTZq
KC3EP3AAWy0kgPs6chDwFwoLsKXNsEQ0tDS/gdSQCmR8/u3DUFcVIjLnIUQGMv0qloR6B2PsKUKl
U97/7AEgOrRBmKraTzjUkxvngNdftsxeHLQQ1Fligqsvy4SiklQIaWRudwg8L4UcGpLIGY52izb7
8pe92osAdEON/nLawnYLDMvLkTKTCcUwJoLSwJXjesy8GprE4AeHY7pZg9oIWIK3sUg9seBfnHNW
z1ztRaRGmHcocG8Lsg5SZa+ERMOTUcmV8RWc5h3uWEiAdeYeTjlTDID8IadWeCpxPo15Bf/wiSfe
RJwbP4MtNuzNNmI+r2YP3g9pxoUBh6oIeKu8bJMJsl0sf06RhABiJKqyqwdL/oSmPPUaNSch3I+D
Cq7Yl3vijadicUFIBI9dkIerMVYXIKhDSoS8losUReHOD34IBAKUqq19grfAb0mCrZ5Y9rx/eiLA
LdYG2NFeSpKXYb2uyTCAzJVhFxSwV8zCvVXdSKHZoWOAS2CafwrL3DzMZGaJCs2/RKm+zo6+oRQ+
6WTU7dGi9Idwi2yjJZb9Y/1WAWb0k+8OBvjqwqEapx8zIHsQOfHu7LAGnBuRNiVydmyhYDLIDwVr
s1JDhHa5C1bSM7SHhQgfAn4ITkMv9yraR3nuKMSpMRsKeWCTl8MFdj70XVXtZ2BIoG+WqXBRg5iZ
ebGbJ7or5psaBB+3h2/YqD9vvM/S5y9aAgfEEHe8ZT9HtZW7tNSzc8S0+CgaPcZEAeVGYsPh1gkS
kvv9LoQr8pg3Tapl+BXZejD3SsTALj//5eLw1ByoQFwiDcixha9cWopMGcMAJ7VkgK44mefpI5kE
yo+Nxw52DxAWky0biZeT4P+eiOuXi0QPNKerqddOypsR9oRnfQdvqZaH00Nhx7oJ6gSGpPahG/yj
nfnuf5fcfyVm+H9TKvx/Z6a2nFUuyhV+zKL48VKugP/yv05qZvgfBNkWgwmUHMFOHnvRf+UKYfgf
7PUozkVwHGvIU9jjb7nCUyYJVV4wzQ2hw8L6/r9yBeM/C+zZXHQOuOkuJxPr36gVnmRJ/8wPYi2F
sli61ps/H3wY+4IzdCTwEDrMfEbYL4PH9nt/VuMNjLBcVAY4FvniTUOb1H0+M4SHu/Ko88B8B/lS
c7J9UM0Is4NjBWE9igvsGqaGVErrDoVWwY9WAdhGjVqzXRbUPJ5NmE0uQEVZHEefThvHmRVd9Z9P
WW2GIeiCKPtSzgI7FW40s6AFfQIO7lHmEmfaIRuCWjIImolKSlu4t3nfLtzFwFy8FalqfzcQEH/W
tdephWUC/ybGJFJqHMrfu6x2rW8L0OE+nObgO/q6Smlhcy+226n+EWhdCOSF6+7bPMpgr3yDfAEV
xbnVtNzaVl8u6/984eqIMY5SIHbC3CMchZCjcWBT8styeG3EjFnkJ7Ob6ourtY9QY77QxmvUP48b
K9nLje6fZ6+2ElCRZTcGjT7atiaPODSb34AQzb4OU9eRjWe8PLf984zVxp2RdnI9MWoMLnv65dsz
/1n0xPjgzy69CZsC/n7Ppujjf8f3cynLU2D7jWG/3g4AjLCBIXXsY4HW++PbNHjfZ73xSfYWoMRA
Qs0H8MVwxfWMkbyrptB/KEPgOCK3z+FoEHYGQrUq+DkOdACyoGzBRpEOKrf61kLIgRhi3jlNYP5l
kmK8zaaq3FLYLWfXt958ta7D8pQ6IMbKVBduCk35CZr1jc373E8vm9izPVLBRMLKZi3TGeGDnHLw
xNuNA+G5n156/NlPl7LnzjgqmWZW92AaMG1XW1vsuZ9eBuyznw7Bm2TU7vDWokTxZJfYDRbpvxfy
N0bJuV9e/v7sl31nzmFIil9ecCpULxb2W5HKcz+9Xqs8wFWdugEelSCfY3txZajkurdeLRKlBbi1
H4yQqZQg68NpN2DzxrQ599arNaAGpqpG2ESkYWe/oxb73WfOf88PZy0yz/30auqLNpCaw5kybYLw
Z1OxJPe6DYeGMyvXOg7KITR14JaCAULmMPK49h0IJUBjnDqeb1wCz7y+s5qVk0K4MKvxDAltPljC
QB/9sMOxvq5PndXMBNLY9MYQI7GekTiAGfOAOhqzua5bndXk5GFQQawMkXTL8lgH4w4JkfSqwbjW
GojKqcXQtjjrT6h5znN4CTjdh+t+e+mLZ9NTeGMPtAvuEb4lPtQtQvybMptz3bmangFCyuPAC5na
k5800CUKwJYuv/XSZW+s385qempSDDa4X1hUUCb0JatL85D1ZfgZzBN98nOXvc/DZtgQtp37jtWE
7dnclFRjVsGqMwbvFxmQrczhuZ9eTVhHmWNu5QA8QyEQ8dGBwn6zwOHtJnpS6T3r2AET1GrDXqQU
vjuBxwDJSS43/pmXtlfTtG4zxyp6IVIE9j9LY/gKzcO/yrr8fXZZ5+5n6mSgxLUi9Slz96i9KSPZ
ZPxYhEUX+35JDtd9wmqyMmsohqBBcXo4zyiDzAD8Vj7ZMo4810CrzZTy0audcMF2d/Sjl/0eOXm8
7r2XJz7r1CzMAz2jFC7trH5eEI1f6mFWGwfHc6+9mq8tL6q6k2iUygK9m7Vp5fj76957NV9pWHBq
th3EAC7Iu0ULr/pi0FuJgHMvvpqgpqL2jPIlkXo6uCnbKa1QjXXdi68m6NRACO9Wy0BxfbhzeQ1M
e+XWbeDMe68ZE3RU1dw0cOcwQtBtPZXMubruFLpWRIgcSIhhUCJ1zfpz2Dk/22xLAnLurVfbaCdc
i+tpEqkFFWwZBDF4uMlVrb3OF3WqaZyMoyNLiM9b61swe9cNQGs1JRsYDlMqsGYF3D6CyLQT8/uN
d16WvTf2oqegwLM5SYCTBbAeY3sA7gZVZBkORjjnxuNIq3fGbIe3wkPtU1wMHRJuJWXOg4kC8IMv
cwN06HkoYaJm5u5XFUzBN1p7RlTVnp3A08h/bPw6o3FZtP4PCgzLe9iLewcyeeyTIRoZhwXElm65
WN+Gw1HbkiQ5yjP3fVdWEJB09NDSYjSiwjDrv3rLqfcCKKrDaKFUfSK6jgkCy6Arjo13NAVTv4vK
DSBIDQCtjlhr+R8njze7DKzo92T2GonSdiLfW7AXkpFovPG6E86TTdazNjSGcu5D1DClEtolMKgS
AfrgRv+c6Z7V0iNqs+7tDDOhDYP3QEG+X8Rg1/30at0BNpEgcY7hmhXH0qoSr6munAirZcer8ky2
oD+mGqYNyI2pn9Tf0lqfmb9rTYTZNjUKuCuRspKDRyyg1w0z9eGqJlnnKnzJJy0MXG7AvLppnOLU
WNl1e/ba0le3KhM15xgjCmk84aDwHSCgrbK6c62yOhFQ1LFwRTGLfW3BSmm+0WILYnHup1drj8Cu
FCLuh85UYLqC27FYAF/X3Msjn80bapdT2VSWSMGl302Tl4zV1ua0kgP8fRZb6/5BFB462zBEOoUz
/ZHpSkWhMzsJksjhxwprAQQYOhju4RUjTjXDbco2si0Q1Lk2W81a4AiZVgPDek1NmBzYGqKY2a6u
2x1fCQxEyx0f8U0cu8PEnW7H9sqJ+9SYzzoEey6dG2miQ0R1aKBkCXP7ur42VsmXQo0l7EcwjEyn
+GhwEwz+YryuQdY+kBngyLDKwp5uOuShgO9OjXLRq4bouqipnL1+YlmDgk+rf6yaYUd67C3X/fZq
0qLWtTfd5bUnFC51+cnsfl/3w6spG/im1hI2M0jkT4mEt4jeDAGfGdnrdHo7cI6UOn5asLsu72MY
N+0uv/Ty1W8cRIzV+d00CRkxsOWSkRp20kOy2J0FJNCwantobbhvX37OuS9YzU1kqLVLO/RoQIUd
ldnwLmDIg17+8ZXS+e9lZ13eaRHeApEPR1tba28HpZHeIbaSIb4HXyWjBavXamfj1PPeP03D1O+V
61RQaXrGHyfsvOs2m3X2u51sp55htbRMiDtqcPjJFZvf+HYDvqKcFHYL32pwTlJg/R+nWj62sOG6
3HxP0ozXgwB2qC93hLxUMGcxsY/JsaxphCBgdd9MFD5bHmwtC2TPjEgD+7pDiQMyRyM48IDnk2NQ
iPBD5w39NxC3+KlrQ5EAnRI++mR2cZZFU3Q5lMiGXTU77eTWbUPc8ab2+2yj58+0yhp1ozmBjZwa
+tRsa+PkajNL3FD4yeWGOffrq3bpZ0+UZa+6FNY54JeXsTsaGwvzsii80eTraixzVFY4wz80NUgT
fAAfWp4o9+wfXT5saazOvP1aTTEHzOr8Gr0K3V+Co36krh6MqzUUBEzQWoAzSW0Z7ObwO9IA13Xo
WhAG145Sei42rFraUzTMDG4aUm7Eo8+1yPL3ZxutmcPtFUYBuCoKD+Jm/sEJ1HWXfsDuXv42CAMV
RMyYn/1cMaSkeOoJ76+rxuFahlPlnQXGEGYTtoDTsBjV1HT6d3WX/7d2AvWxenGXulD7tcMR1M7m
o5wGuA0h97axJj4d4t8Y6GvmQwczXoZ8nDp2IWipQVUCHqfItxlohr2wVHEyJ8TQMlYaN6q2BEol
oJY3mtCIlcVhKG936ihZERzMyTBvBiA8Ep557DCjOvCqKxn4ty9bAPfkEezzWR2hcrJTGFCUgFwb
5saIfjvsjAr0l7+eoQ7Igyuilc7an06ovq+PjMj2QbqoWSK51egoNKW1sZ+fe9oq0FJbbSlmZlhp
Hwp1P8JX/hZuKM7dbAbiDoYrS4p09Kd/hab6e+wEq3VgpkVLeob8heM3wclSQ5ioDD10edifWSPX
NeYZEq7egPKvYxVW7VLabhzzweiTeaDjz8uPOLMiBKsVgRo9EdB6mgCOQAwv6xJgTH7darMuV4eg
ChRrimstqn7+5EX7NWvKq5K6KIl/OaZIC0Z+wXGFI9U+MH5b85XNsVoL3HBukBsNMFZ5/R0nwPI+
KNrgyvZYxSeklhPs2pSdcsxcKTnQ0hRc16s6cl3PXdSjiwQdbmd1094g5A1D9C3z4DNjxF9NYLhY
9O2AmvAjgUkXjQwE/T8MhXtdog61SC/7MrSmzJOzxjDJrfsRl6qkgwxyYwqtqgL/nqELdvX5ltfD
QqsFq99O7SpkR7B1ujgIVL5TjWWe4G/YIe4oi18Mp+IPHWxIU94H5CbkLdlP40h2YvSzE7ZK4Aqv
66hlsj/bg21hcOBqKjuVcM2KvEEwFDzI4+UfP7NirKlyeW1h57CYONK+6eHRmw/qna+08TmA3eSn
y884s8L6q40e3PdmmAgg7NwyqrRzu+r9cr5979gzeKYLkM+BIfCHyw87N/ZWE901Z26HMrfTuc8/
MT2mmSw3fnoZAW9szOu6WQ76CBK5npVihodp6zHAqg12b+oi3/EAK/l1X7Ca9fA0d3tw76y0sp0/
hlsfkFq8bhV8hdKypJ47Sfs0hFD5aEwg3o6mX24MVHvp0DcaaI1qgmVYpS3Yk6XNhOrjWwavwE91
U0FZSgnqkSiz+s9hVtiPuPIVtwQQ9jxiqISNdO7Yj732Kx65lZ5hfDOLP2amYCGb5f29orXxgD2Y
7xE7rI8BTkOMhnRfB20WIzXdxfBboPleOZzutTfbt4r58x33wmbv1FPzRbgzjRkqH77AnsrY+2Hp
dRsffWa8rYsSW7cm3czyPu04/NussLzJqHVdpQlMyV9Ofd7DC4fSqUtRbsLgfVYshAd/K72/Ks3/
e6nzVnNFjSENQMNvjsgFe6cSFaFwF+zKm7mvaFqBzQkcEjW5hlRYZzoKdGaBDcX1TvBO3GRNTnRi
4WjJb1EOmkUWtU0RhxrSOdhQG9dV8rwqzGdOUUy2a8iUGD5cb+hSuyhmnV6ebWcWwHW82xm1GIlR
wlnVJGaq+mExv7OafTMASnD5EeeGyOqMoMfKmpkuurTDo3aigmzKFW1/5a+vlgtZsHak0LCmiyj+
PSWhujFJuRWFOrN2r4sPaWAKSercSv0inPZwkrEfqcBS7nVZ+A71lP4nexL8y+WGOtMX7urc4CAO
Hg5jCONSDKovQ2iPNxXMPR8N1FhudPfyU28sUWuNsdEUtIWuVx9ZCSmJHH3nc21N7KMwnOrYjhMu
5wPczKiZs/jyR51rwdV5wme1NcjCNOA4rUsWdeUooOGfWnu31KSe5rrRH8HO6DZvp0vHv/WJS+s+
Oy8wJYxQDZ4+uu7QoHyB98BxjUZx7EbYFyZIJ2Y7s7LyU2EjBagGw49bBT/uFmz4tHY0FDalhMVf
mFVJM1YcjcF+j10Ln7qqGOqdUdb1t3zkZtQQLe8Hv+3GveEIcTsVdPrsZKP3YEFiO8airvrHsM/y
B9mgHrbPqmCPw1V5N8uci0j3WRbnszfGniRGDGfwaUeL4rtU4F3ZcEa8YxUEKpe74dy1es10aQjN
DAeFS8cqwOyLNWQuf3qioaFwakq+YxblR96bwEwWUFw7dlnceSBOfqBtWH4mo9c+wpYDrtGZI+Nx
Gudd4eQhiTNwEP9IVW9pIs4sFmteEmsbXK88XK295fKL5Ocdr81847R35gSDOvwXQ4MayAwEKAaG
xXI+39lTYN/ltiO/tw4Qe5ZVutcdYdzVigc+gEFYNqnjOPVV4nfZlMyI92x05bkmWq14rmSNUFOl
jrnpzLBvh58rrAb7mV23RqyLMEcLBmyNEurYmMSa4RXgGPey7ct3kEBNcdXA/xLIrBkhJQtWT5eH
5xI5eWPSrosy21HaXc6Bq+TEL3/aMCFpI6sJynhqcqAq6yr8VYrRKGPS1dnNzNt8C3x8pjXX9ZoZ
ykuzBrv1sTXC71Pn3cEIft74qpWa9+8TxrpcM6zhjTnBVxD0PZgQx6HBhhuZddUvp1X1Pq9zBeC5
EWZgESHzXtaee6dlO/6QMkORxeWmPfeBq/UwxLHUCQqDp5ipXwcsUQnSenLrC5ep81bHLU99ttqG
WTDYeefL49jZCOza5Q2DTaqVtIGJTEovnOrg9UV/kw2sT5Drgn7ablD0xXlTAqknx41t5txhbs2s
xYmXUlWZPK1rYF6gPzAPQd/NOHajlgSiuq488Ia1OwM58tvJpVk02HOzF7SxUsgDqgTM0TrKCV4T
SX/gKAQdo8qf843k55nNfV1MaqPokLcw407zAIDy3JYlPPFgzDRa1RYH+ilp/lZnrNYdKWRrzbwY
jmOGs36QCUsmFYe7ROTyzkVCZQhONpwZf7I5mKcdjNhxxaAD1fCopegUNdgf+gkVQlsKiLMTYLVW
VWULw12KbCHoifp374X0M3RUJoPZ0jQmTt68p4gcwYUes4NbrAUrYKzdPiJZYWwpSM6cedY1qiD9
IxrT0/nYy6/mCOe8bI6dFua4/k9L+ukot7wpzhx11iWrYsjENANzBm8SkgKIpPZVWxpHk3p53Gha
7PwGHNfLs/rMcFrXsObap14bCPNglbPcA9g8nipoFBMIN4aNhePMbmkvf382tbWuEX9zeuMA+1ew
ajMwMKUVfK5dVGIgQ5rtLn/JmfXJXq1P2kfkReqmTtkMWMQEWFi+tf6e++nV4uRX/eSRAT89gEMY
mscpuPJS9hQCeNY2gYKLsh6dKnWCpj92YiqBq9dbeLNzA2lZbJ/9OiqFIUwv5iqFgLkdo9JbJGRF
3zv3CMjPh7wCcH5X++1fl3vg3Lphr9YN6vStXbOuSpF99lJRDv5fMCHpP3seTi4TKzMgzUQFCE6B
ehD8y/5YTTaDMNyFmSPwa+A9hHBwu/w250b2asnQTh/krtePKXGKyAfqycmrZMq28h1nKo7AinjZ
uKOYa00zUaWGYZM9HZdjtx30QxhNdd4XYNUVbWoonj0S3OLLfSv74Q/t3HEre3RGyPkKJF7NKKJA
wHRMq7EBcxSYJTUPkfANnK7nXeg9wDNg13f8wR7h+CnUDqkrIAM1Ci2yxPLzPwiHxj0jNxJIatht
VBzyz0zcgXKaWMw7uV25EYE/MxCt5e/PBiLIjHnlmU2VDjDnSEoXZLSZFS5HXrsA6dfQ833g5ZvJ
+XPbxbo0tzBseAfrvkpDB64JiXKV8csa7eYX0bnEDRJigxisJPcX5Oz6L3M0zSxqKZvEyRxEv1F5
8vR1b2yj6zLeKnBozQx3SGcP4vnIDXJ2qiros7PBZT9x7clTr2TmEfV2iQ6BTPJ1Cmf3KQIkJT/4
pWp5IisxRQTIm103jvC+UsWcR04OAg63W/uT74aLAg5X0XJSGQV+ou0+SzJlH9hsIBZoTOZvt5FT
l1yeVGf2wLU9ao/xHEwZRZgnF/UDq1t/b6sOdb1Ca307KOWeDCer48obx41U35l5vPZPIETYrfQI
BC06aFE35ZkiGqBMvcl50b2//FlnnrGuim6bvCFNO6u0c3A1gadkt2Nw14HTpZCHy484swuui4Y7
AsxlLw2Vet1QJNS11FG7VXnrT9S4J0FbbCzCy5701qBbrflwezJ4mVGVlrn7Q85O/q2YuuDTdR+x
WuBLLVlr9+C/G7VdnMD00R0s7RuVQjhVPTpilhudfu4rVov3VGfCpsi+pqEv9gDMJqJku8vfcOan
1xXFIa97nbG8Thf2UjlgF3Q37g5nuvgpFfZslcMqDHcdksm00n520FXl3hVukxuRMbnkUNbwB9nY
285tPutyV2HmWS4UJMH9IBortonSO8mL6cbBvWQ3Z72fKN4ckKM4Be0XCqxycl3rrYZXBsxPFvp9
jWqFyTgWMxcH4NH0lX2zGl8w1REd4jUc3d7d6676wYz5x3UvvhpRnLiF5/GBp2MubOyYk3FSrN/q
kDODal3umnfwPm1CgsuxC3ZYXxUOipvpl8uvfmZ1Wte7NszIxoLiylfkg3+nncKIc+G4H7rSNr9f
fgQAfm+vG+vKV5+MOIp7uPcyEzSdSNtMUdjfmfO+ZV55pKGZf86qsgQh1eH3rdmymzKHW4YCGqdO
zFGOX0COUFHxyT4xH0FJmzw0JRD/TUab70ZQyr1fhiBf8hL4PLsgwb4aDfk7pK56xyxtqqTzDPDa
hRnq39BYINNVMIyDnY3bN48cqOqNyK4USTqXDH+xmU17x3aHLyW1p3dWTgiipxZLBGXiIPtsZnHe
dF1ECbXTXFnlByV87CCi0geBgJ3ovgB+b0TTMNIHIJwVQrx8noEcc4tD53SDGSFaqe+5BpWMGR/B
0TZg5VlbyEijlKf/UoSqUKAfw2MX5OW+jUaXGQbuNjkQy4j63uPGwONMeeWnqmmye6Kr6QM3OImK
wQGdWhmzs6Oo180jYxyMD5aY6iRAKeMnZKppOtTIdsRtP6q7MKD9zrMsb9w11GEPNfxy71zALw6Z
EJkdERHyeLkOB8hDAnUBooewbnTv9iJyG2Ifwic7RRX4ScjL4pAzOsFMIRfz76qk1qmoK6eJQ0qU
GxmsGIN4mOvQe+d2MFUYJ1kj3aJ591jNs/MrU/DCqI3lHFlD5nAHBlYD7j2IxZ9cu4Z1Iha6CY4I
ueVhOwWkFDhfQhgYuXXYxoEJUAgTXfiV+JV3o5hDYz4pmKq77thGJUA+ViRqX+5CF4ByNdLmgDBT
mQSdPX5ksBXj+8ltEXqvoY2ClwE00pDo8e7G6Su7TeGvNg3IH7YtjwqeaRssOQmqmqtUUe8ZbZrx
o5KmM0YkcDD9hTmhXhoAzya2qZg/LsnB9xZihP7NKJQ5v/PxIb+zdgh+1LnEYZX7xD3iPjjcV75B
8VRwRVJCB9iVwmgZQLrBxy1XTSTv4py6vRl3fmmaSYBA1veqzCtYIfhV+4l0xL0LTO0c+Oy1H/Uk
jHgAxCgGY7KJ22AwaIQgtrdHGT1KYz1PSScdcVn8YVqZ6CIYPUvgPoA8TRoNWl1U9f5iUqm54cZu
EThgCooW7hOYGHBQb2v3EEydiHG7N2+ktnuQLK02d8EklX19O0IjFTfthBtC3yLqlRRTGPh/Wqvm
FDGIVkXeVE70QPVcJplw1KGVdjbGLOf9PiRmPiDnPEwMbjAK/Lq5MuCLwRa3DS+Y7pmqioMXdhSm
qyrc1x6cn6Sy5+AIWmkQJFVHTPiODAy4UrMKiocC4PW70OnsqA09EdkhETB3aIpFXwTjvsPkhtWN
opMGI7k0RRH3fVn8KgyZ9fe8hZr6Afin4WeRT5qnPhNc7sag/FVBqHuqOs8q7pp54HDK8czO+Cxk
+MeoGa0Tjh0CTJwhgzMPgN/ew9TM7CCavvwmUcLysXc89uBaFotH16thwTjnuo4Gi8xmxFQB11kX
KvLPTJb9A0Jh3Tu8fv/XkAdySAnS9R9GElYf3bkCyMML4HUrMct3oI6DTxeas3lsmAcu9Th0J1dN
fRfh1gLnPMfBL+vChEnhgAPjbU5A7rG62fyI1H3w0LSD2OX1PL0fHFx1EJEs/Xcor+zjvMgtklSg
riVN44UPrqLIzoquBVxz6k+VWfSxX6gOZze/u4NMukr4BKsT8A1hj+Zo4x2CmP6uQNwLvk+Eq4gM
sC8nM/rAQzHuAbqD7iEkE/1tdBXZB0Hv/a4c1/+FehEcsXJa/zQbH2uAUTgsglaXxwO1cdcEyvGh
442zz7y8qRP428FhyS8DqDRzPew4aftTbzZ8h06fbsKxLd8Zzsh3XtC3+x74P4YyesecorLu722E
eny3Wyoa/bK9HVFS4lV8B/jXMWC4dkGtzu0d14DyRqocstveCYa/wgH2T6qBBc7YuXky5hkse5nj
15GEufwIFHVDsba6Xpwb0/AgjF4drKblHxpmWzj4YvmXEZ0ce9+wpp7iFnKa1PBkZWMp0OWXADbU
HwFDQ3Yj9BsjtpuAulGuKf9EW8mRLsSKGBV5Rh9lBWlUhDpsOAzxHiZdYu53WujifnHfzCME/PxP
7uj3fwbYDiTI8KJMlGh4H0mvdSPLLbDToZiefHC6CveLzK38H5YSNpyrBCmPTcl1rD0S3gFQCNcm
2RafZVBP2LmAJ44VrDA+GX3WnoI5cNvEsLTAsqhgYRM3jQULa6VQdYTVsircCNZ59NG1Sq9JVAHK
WuxSMj06dER6SrtTFUG2We/9vHRiPlrivte5f2f0eGMA7msrziuH3+myxa7OXFE/NtqGdiIzw8fJ
JMORAhAFVyI3YDgGFPaOAB96JxBDiBzIrGAePLScx7wzypR4LPiOyhVUi/hu/2sOnPIOjILpa5Ez
dSKqzH+EWWanYcjgN6znYTe6OUzow4xBx+B3EvaJbLR+G72fn2C8Zv2mztQcHBwu3svRKxKngpVv
WFkNQviDnU6e38p9FTT8E9Jnfepl0j5kJYH7T2MGKecsuOlDxOUDX+CcMgG/JnFwQ2yhMiLTqprx
vul4F7wLQwCoE6dxMDY8WoYVWJVuCVRVGYzkL+9/KDuzJruR7Ej/lTG9ow0BBDYzSQ8A7p77Qibz
BZZkkti3wBbAr9d3q3s0XdSMamRWxioWM5O4QCDiHHc/7ojnYh2kejwUV81XKB3lxzl12KNOg/LV
9pPuQ6PzvKTZPD734CevbKnWyGEnGh13QUBoMvsi2y8ZvA9Z+7N07P5Yz5w+szmMxHNZxU2BE3hs
G2nRxF6Qujel1ovN1Eqin90yU/jlDWzulZL9Oe+r5XG1dLW3iixNdk2q/Z+TKO3dZLqJf16Kpb40
LYUZUVlBjxt+3k4Q3UraXRTg1vE45qsooe1d874szPa70Q3G2zj03tM4eO1eaMs9qcFgOLgxrMuU
MCNPQtMKVYfsUX2ReHv54GsBdZYt9PqOCxN8xBZor4yU08zvhRWkO+1lJa6WZdETpOfZHRlSLSs2
b2T/kFbrmOzaeXIOqgtWJqBVfzGXZD3mqizvNWhps0+lNA6bZaglXKCyMZltE9KePLc8u2r+MrW+
HV+Z0hl8z2tvGscrbBLjGue7KdDhMVXYys8x7VOyj5IBy3XHwXydQAHGmsXi3xpU8iRDMU51zbt9
7aVRT3slU6Pblz1mUmlCYlQ+rXgC9BnjzKFOuhy3wA7tRtj5HaPWw4C/GAGSeWvF2ZQU/lmTT1R8
TlTae+orAKa2ao3L4hpkxOFhUKxhy1B3FRZyO1i20QZXH8aijSy7KOrDaNhYOUsp6h1OldScVZFn
t16g9KGAcmGBFlkzh4E9O2fEe80Pw1HAZ25nfM9tbWRxSjhoExpGMt9i+WTERuaVc0ThmeehbYg+
qrE7iWvHr4ZdhVxtCPOkoolhGK5fON2cARNkctp3zPmiyhyzSrymm3Q+0w5DtmD0x6tUs18eyHYM
Xot+tep41C21jaZe31pJ8N0AsnqWK3v5NkrkkBrBn1d5AKDj7DY3liHsr+Y6EsDNXocSfTRv8STV
fmiOWYDrW2lXXQTFyWBog26JdKWy9PaptaKts/06PQb1Iu6bKiuJ/vL3qT+UPyu19Idl1ckd9Sdv
kiqmnVOuP3H808ET4mtXHu1uUPaxSwf3Y02mborWTgvrMBaSYDfVGb0fbVtBopph5uVdkXcdk6kQ
1AuvJOkN+6xhor6l7T4GmvExLI9T1CV5N8whPeBmUa1lwrjT01ind2klosbBwWq3Uj8tuyDoHZR8
TDaP+2EaL1bt9erAvN32g9TXrd//982jILDk/9E9/sbx+Hq0el6S7Lj2Bh9sxXL60sDc3uUqJ+Bc
eOtuGq3p7FiZ/z4txWBHhBLMJ2iIEUvlnMZn4LX3vE2bUd8P3cEYrlP9wpngB6qsbsO+ENQJq6dn
uo01LVit5UrQl9iM6pYbsphHy0jcOrKTFP4P5+iZZLhqJFu9qmr4BhsjBSvBwmKPOL54yMu2+14a
dnIbdIs0QqNtKRSyQRrEzyUWGiN73KYXq23KLxnpqdg/G76KW06A927QJDCCeyynpuxr1JG+fEtq
aT7y4k03zUBvEOY+8p9RaKI11Wz5N5N2yw0rRCCiyGEXxT9uddfinC2bweYuSg5GFxi4LOzqEfFA
8Fopd3kx2GFeFjfJjp7hbcuu9yVSUDK/cJYVicPi8tz+VFsqu4Xsv1agXd270bJl3OPy+rUtQP5b
T2pOE7W61r9U5QS/cHlckpCZPvfGykmOu02Yp7i0ixjeGY6x1igPWnlaHWt9mjKLzSftKWhDgrV1
srO3dv6wi806Vm1uflPwOW+Bg5paLSQA7ru8bF61GsS7NVv0rLmX720n6e8lG10ezyXjT9edYSkR
RhKHh6DprMhhTcMeC10FUTUuXxq/DR5Hx16/0Cd/SRZmlOPUK8sfQT87p94f7dfan+RdMaxVvOX2
yiOsSJehJpcudL3qkpdldZ2UQJa0v9VVYcKAOIlA/t+aimJ3kac+DewqstBtVGG7dSCxtTle/Fbo
Z9O1VayZY7ut6FGIanFE4URjT68ft9K+IhuzqXOsY1PX3C+E11yQh0GuUBR8c8as+Lr6dSFCM3G9
96SyRzsi0Wj8BBlo6YZzgLoTQD4qGEz8jS+eMTpVyEPzUOt25rXlk74sLpacy4MN6LqSVWImr8Zo
USNh2jfdzRBnC1GGJBpFDX4htMutKVb2wqKeEIPZ+i0xneqxz0txaatanXXJl4U6cPp7omtov31B
727lAxFZXj3J956wmBLFjNdZoZca6R1u2iXPvtDJxSHu6pSQGvhgS01CuirnBSEenp73CHjU81gZ
4qiEpW9SYXv3eHXlmCC7/sSB0vKCdYZYT0theHvSyPNHlVMbxjPdLfmsaXXnufh4ltR+ABeD/91b
ivbZLJYksua1evcIbVdkec3NC+MW3Q5nVXW1SrcnMnaYMwhreAGsh7uhSMJ6aWUaCyPtHn0UiD8Y
5UkukNBE86mkGW4I/BTnmQxIStOuOqrBWyP4b/9HkATJi9N3I2hAtwWEMq/2qcxJD44IdxAvepLT
/Sjy7Qtbqgo9DEDfMBzw3jidhy+WLbc+vnIJD0FjJAM8zWLdGQF5x1SAZjeE1NVjPHuBPBp0c4Q+
c+wGjL022ffanPr9Kpx+z04ulljUkkiiOm2sX3Y6zF/QFzp23PfC/6Il4qVo6Bg2xuJ1/u4UlWOE
CqJ9Vw/FSjyX169ftWcYKeIqIBojk8HXYOv1TxLRaPCJZHajbU3F3WiN1qc25yFcx4yp8cr1cTIf
YRZtDmxafU8nwWsuc+dHMI3VBbsWl/TZnFTZ1irla2tPFTWTVndeNwXPspsXrmTJg+/OQBaaUn5+
Jv3G2zPYRwlc+BK0SzVV8tMxy/4az7KM+xY1eXWaC87UXec0xGbCRLpPzGBSKmCDp3/pzHCPnRgm
eoVS7nrg71ujVNVroXNPxdY65l8kKHuxYxtciWVa14Ra0wYcSYqKcfvRviYXm8Y0GGHfWppT0Oz0
SONXm0yFl3Bre7Tu/m2RmXl+6Gi9ht0MUvCqAm0di+xag5SKGArfami1nGS1c8qIvLixUrH9HHvp
fCmH3gHoaYI8DMpieJZDzQ6XbWLlS0WiX7PaSG+HftxutUwYMPV0tZ5mm7TnEO5kZeCU2iPmFnX3
ADb5jbW4ThHin+N1sTu7lbvD/8R+qSvNAbfUueakcsZaxMVC5B0AQlvxk5B/3VruvO3zNkvOjCY1
372pdCNhNqa6sBmuGRWrS/xwAnxxWMumbaNySO2j3xjjc9OXbUu6cOEfFzfQG0r01n4opdz2qGnk
fdN49anqBvCpts1MNzRXJd5aC/1LiOMJeFYZrOHKCFrETEJy9BiQP9mZbT3NXVneNHk74K1n1qey
Xhu4nSy/2dbFPa5ZQspCU1Zoxk2igmdpXtRkdvdqNsUxG7uuBMyU3kfVQ3nzDlTrDhRgRWwwIqId
/Z7mXm/VRv3Qtmw3PvLzfKJmSPPAO2+S3ODFkCpWSwMa0jfbs3Dr7lWLjUOzdPwkXN08ey9cstFo
7lnI02Sl7X3eNsAL2VSbDJS7It+Tm+bnJ0xSmjsONQYbCRdfAeBgZYudk2ncvRNVWR9uQG5Xb/ry
jJfSdPYmZqC03NIqAj6334hkbO7axNhoY6hkY6cnjjPioel6jzsCdXRtL3E6b/VdU1M5eGT+vObY
lgCQdpboYpZicOpZm2+1cw3wbuG674yyN2Q4t325L5HX/qwS5T4RmpPuzE1sj0NmeSeaspzlLFbN
M3K29YQSVF811TO6jHKRZEH6jPbRtvV3qhPNblq2dN8bg/ic+yV/KAx/Oa9uBV7djel8f40a+KaA
jKMtRdTjIb3ab/bUnGRdTSs7FXOO2twweVI+/TtTxaQSVnaIFZp5HDFXptk1x93Yj2RGGTNDejZR
2tPa5wfsEoKvxKvKZ9X6w3NgNUnoYfn+1sC5HDF86XeuZt/wS/XhF6X/WvVmixV11fUxSgiZRIWZ
mU+D6s27NrhmyXS+OnNic6oNgUXx0VdyamPZWcvH5gjjQeXdmu8qJnt2bZAmMaxInkeZzoNvs4eS
JdrMVPqUuDLZuYCAdezNS2895W4xTi/rrCbaj8TcvN26kqqSOAXhtEbnZEQcm2MqSYn0Z0rGVvbF
wXe08MiCm/RpUsTGhqJuhX2Wy6g+Wk8a3TNBaPkhm1T9o/7j0dcLwaWxrvqKc67J9Bxm5MWmTKzP
xjPRW+MQQTm28jUgF3fa6Qm6eWdXknbLHPPj4IzTzheJfG4z0C+xZT3h4TLIb0o/ICbSh9QIXcJA
fOoPByxhQxIWgsW33+xWzPuEUKtbKgHxrBvSwVcgtt3g93pHeUaEIFjAbe1l5s3a5TKiOQzeJi/1
QsHlHfMa3NpThT5KwEgggrz+wYC1F2VNUz9VU+/fV/7YH8RWl19X+sSBek11r+tUDg9l3oxfPQu8
x8AL4lBbrvrqB86zQR2/t4bMOXUiR1ciOEvOUvfzR99TR3t9cZdlgfVujWw5oFVGVIg5e590C7XT
L+ve2Ob1TbmQ2rIDZQxTds17L/c3KxwHH4plmq2TVFb6CkETvIqxa/YDw1EHhssY/CKqSN7CGiBh
cnF/zUMJcfNYOkp+pqPs3xzfVW1IJujG6Y0p8q62ivx1W5jeK3Ta/gR456wiNsNpd/YEUZCrybl3
m+u6IDnHM0J3zfs2HrEVuSd3N7kdhMqdXTsG3eOqRp9AdMfoz15mmSA4CE7YBFOhz5thWWfa6umO
qcDsJhgQxSBN0g0QT2Ao/FCW8kHkpv8ETZBcasaY6JpS4T+1eglO0sH8vRJl9rXRlv62bcmwG+xN
Ac+JaT8Xll1H+MXpV2Y3hxDUIfvSGqo/T4aYdxxBqPu7QZ5rIJ5P/t8Qg4PUD5VbB7duTx6bVFkf
Y0RffKapkwCOuEXspT5D9lOanjLW7WG0S0ZIIFYJcc4752zPU3bpzTqgzEu8Kqx0vt12NRtIlJEx
dOcBSG8hx1wJtsoj2XXwajWB9AOVbr3ZBG/MABOD2dUfeZKZ506N+tiowL1p1k7cFCpnVEP588nH
Evs5d3KcVLwMEoHzEgag61JSG2WZdKdpcJn3g25YICcoKB7h2nDlbDyCBAe1EHNfFwONDETCHijB
+3CUMe22pfUeNJK/ALlWWSAJ6nq1YKRYNJ/5YJCVJ9jWsyxpvi0QpEcD0W2cgZxt4SZ6LEZWr8ox
vCtmQzDsZwXv4C/ubeqR+DbOGio+0TA1xdK3aMAGcz0AjZRf2yDIuG6/V/HiuQXOsLV3MMrSfsNF
j0WxVQV6F5aw2LMWc5RqNTCIRLRZkX1U6C99euUQs3QjBzozKZ6I9x4efe7efdcZ+a431vWwyCn7
oOkuXic7K998PeU/hJOwNQGUL3GTQTECcuvmVhZWz+KpiI8P1sS5da2m2G1NbmGQOybP66wZCe4o
u8MUBPIwrp3cyXXlBUPnEHMg5cegNNxfLMHmRKYfqqkpYGiQ9XBJgUV3i+33RrSUjRXJZF1f+sAa
b4ZMDC0HM5xBlG+BOlCGvtN1zlejni2jcvTM82blHh0bcFbqtyvFnlFEA2DkbV2MvJrEbbfHTNRl
SY8q/Ds1LqIP23oSt7RcFXkidbBH2CjOONSs7+sgg3fP0iNvklvnOFH3WSdIIlj1NzvYAndn8OHu
cw/vIBqnZmfn9nKnFoshTHuwqlPJeeHv6rQeH4lDXUNTTNMuS53gqWA88rRIm7OCDIRbiS3KBddM
dbsQrniGqatfe0fTW5RMFMLxuntLXE8MHIpClWUiMnWGdX2Zt+zhPSS/ta0Ha13Sg+VX5peUYxcu
3xGMGGDIExA0DpwfQi0s7wHoy2eJUQaei10BBeg16dFfhT7VoNp92BAIeJj8QuyB4sXDnDV5SPHU
xILj6cxYcXbUfJiHgHBMCsW5zA+EBtmXgv4RBVtFi1TrKjg7ir0MRj49rQBgDwbSNys0+q17b8rS
fEzHRJzxOhanyhTjbULY1b3jFOqzatqluBm6dUaR4I7yONrK/VJO9fiN6Gjr+6KKYT86KfOz/rh+
bQoo3Mskglzs63Uw0xCR03zL5g5yIiUHc4EqQfM8vmkLX4XDkDiC58HVqr2DUP7nvA4Yy015g5Kv
582pAudq2V0Fy0tdB+TYNTpojgY2m8A89fy0ZZ4vQqA5FWdyxo3RdfzLWE7ipGRr7BIcv8+wUMs3
20uqfWcwfjuahQYnkMY+GVEpJnjA/SAiAfJciUDtoMPa2O2s5Jd2kmCHtUT+s918QGRZGC0o2+zv
57YUVqSHedqv9ix/SHtujvZYTbeymVNq666139vCsXYNNOuDWNyG4SylrLsGoOZoepZxk02zvqMr
6DDskqDdmQrGe2STJGb4q9F/mXDQYZWvvnFUueEeJpEuN2Y6F1W4iIYsmrwt7xl3I587J92RZUVw
SgeUDkEckn/WdqE2x3kKx1xBjdWd3X5l+2NqmSPsVLsE30dJB4SBj2D7jPRCxM5mdWQ45AYtc+/b
Eee8+xog3nPDFOtIEK0VOmLl6p+TQNZPDnjsXV935q7cNufRDooC3qFKzxSA+RlKjmi6AMmGi33g
uCfb9WmV5cACqOr1ic1vOFGHBsCTovzcprELJTqLaIJ7ZMRpq8QTkdjVU+m0+Wfa1PLSM7Dwo5yu
qLejN+d5bPC2bYEo975c/RBIL/nEoOJ76qlx15szdW89QeBRRuzGbEhA12v7+vJOB5N5Yig4+H2V
z+WeVQ0CWNRDnIvO2tMj07cVRbNSyjXpF0ZwAz/S/giXnxTLC37J+gHTWsaOKwfdi5oq84j7lhVb
Pm4eBi8Rqg3Y+0PpLSNBXXV1pww3vSk8v3zSOJOCwruygDfU82XORvGcYwaeRFktCawW4Pd54ecv
eV0vd5XpXmW3HXi8Zvt4cgm937FPbLtMl7V/VCYALrExHRsnPto/het7p1k0htoZG15MlzUok7Bl
/98YOO+Iby2BveKlBH8RYsXABt+t8chml5m0bWaNfWdizLd142JeOyxuajLiZXmvLmzhK9KS5I6+
wJqjPjO+Jsa47O2kMY6AfcvRTjLbDuetL84FcCQHRxvoLzpYyq8ZwoRT2wl1W2FbcSOU59z5DUNl
UWWN1S5104QEaW5DfWjKIS/Dzs3LdzZVd3iyiGnP48UtggN57oMZY5Pb2N8blaq4MlsI0gZP3HGz
BgCxGQenqK66xYzV2H73i36WZLoxP+7YW/LiLt0a3I8GgxliXvLhxcYTINhnlG9FxOBX0RxmIjP5
HvKw3PSZv0P/8sD9Y0IQmhlZA58uHv0g5cTd8q8Wu3C6p1QefwgEOffCcEFdWl5PzB68hUQ7+Okq
+zLil3eLeWYRKmnMJBfzajKo6oUth2uEgLo/aZSaFxeWjCctHBuKXy63hnKyiBBi19n1lhvUxy0p
E3KzfV+XS4RThpekp+sDI/Q54YWNYcnooOlpMCIoex/sXYr0tne8pHkSdt6+Jn1XZbGnsoAoy9Vm
9CZrC1WFAVYGn9Rak0mFoVZ1siaAAvjKEoh59hKaV7v2bL5cLRRBa+auRrRR00+kADHBZRV18ro0
a76g03Gd5eCaulnOaV+mbZjiJGe8t+AzR2VBaXMOz5/oeKT3rSlgB8Is6AzKvjp3Ck68dBoj7pOU
BygI70e/miS3441bAi9YbbUdhIXEfVPZJON8U9b9Bi0EilJm5hq6XSp3o5Tqop3S/bDInG04Sv3G
Cu2NEIsERdFjuSbuy1C3KEwyRE22I3TsLdN6rn2Gi2Vw1X60oIeRzxZGtS8HJ+PRobSnscQZrEpN
cTB9t4JkyoqmBtRO5r1ZpIwnMH6HzqZZvvHA/L2alH2ur3NGPZLr78s6MstmA5ndJd4ikyPlrjZ3
tZz7b6Cn409w3uZbnrrOs2PaygoLdFUXKB20ceXArt0ZDoHXU0qBjjbcqe6qXOtfvdTBsQWUARvH
6+J7bm4U+4OVZgc1WOYtc09DPADScSj7aXAoWNjvAW6XfTQHhiThuZveGVcr7zMkXc8s5exuqErz
mzW3ftjaWt9aibPeC1u7RAssq4rJo6IX6Vf32TcGI+LkcH9VY7rtZdH2nL2t+bK127Tn/deR7RbW
jaS8/SnHK7Lk+Wb9tfPXiUUFa82tBV31UlKlCfSafxhlDhk9ZCMsMxCBN5YwyknbtUdEM/3HjAzn
YgzFeJF+9gsOKrlZcX0QITRn+sZsDpG2ZV34VTTmJTkIZuE5H53zIMuj0eAaYDmkjECeqpBcSTLd
etFdwAiCs7J8xkDreaF4yfy2QCXkpOmFsY/tc/GzFRZSMKICpP48ENh1UyM//3Qmo/4moRox5c47
RRQ5EvhQwNBcFEtkTxGd72bDCB55AYOntquS+36SQzRR4O31Kpq4UivwNZ7cVYDmI6X7xo/BewmK
rnjojLb5WIwKBHRLWvifZGwfK/oTGS3Mltl/l9X/j0LoXtqaf/71+j0/UOsr1EXjv//rn353+Nne
fdQ/h9+/6E/fM/z7H3+c/mzjj/HjT7/ZNSN6ncfpp1qffg6wh3/8/H985f/vH/6vn3/8lJe1+/lv
//KjnZrx+tNScMR/TpKzrnMk/5lZdL2Sf3zf9QP827+8ZB959dF8/pdv+Uf4nOn8jWw5X5jkonu2
vA4R/iN8zvubLR3Xcn2bUkG6V1+4f4TPWebfCA8nrND0fEI6qZj/M3yOn0YsrRm4HopNz3ExLPvf
H/3h72MH3DVuNbfiH7//5xCu3/xSPYIZLco7IFeuD1eG3+3PzG7qgk0b47EkKB4t0QxJ4ZR+FtWT
Nu2465ClHK41+kQqMsB+KOXs1AeZ20YepuOKCmMB+1B/oWr/89j49bJggT3bFxIsVbq/W2I5hHrN
nHtcVj0lycXKAe9jd0LeBMdQZzecih1sSpIPzFXZ5QOaqKX/C+37n1Xe3HiHCGpPOsIjndf+IzXw
n2elPAQq3jy1+pCC/7qHFPbHCx336l8IL8jH/6dV8397FFfh+/8ZFLn+fY5t+aYPcyMIFvx9ZL4M
ghVKI/MOkqN82s2e/VZaWmRxhdvG+4LB2T32EUSpko+DSNgpZ4AxtInVXwzG/DY1+MeFSBBun4Xp
u0C4vyn0OzBHZyWwmFNqbKe48LT1IE16zYRO7y5gnApun6MKva+56XfTQIlX2VtqXKUFgnSAYAau
dYvey/9iWfxZ1c+VuZZNnLBlCofoee93l98UcudqIgBC6AdLspfYA8qjKhRY9H//MH5ff/xFjoVq
0QscN3Ah/3hW/zRBIoLGdmXXTweMRVp/l/amFPsRJuMrHIXzy6KvDxHqTmnMoVkn1E5N8lf5ZH+e
Xrl+WFu4dHOBIwI7MH83brP6IKfHbOYDDSQNSmEwe+bVerXipVd2emMu+V/5LP555uDvf2XgCssE
aGbk1P9t7GOhE7amzJwO+VB134qlonAGqSjbyG+lQ2nvUPv5ma30X407/L72Aeh9lydq+QFb5O/v
+5qjYN/WSWEnW5tzaHQmGw7QUsdKoxalAsyTbf6Lh/xfPy0P17pGzUsYYed3t+am9Ta52CZWV/6S
HXEBEnVYzOXy2SBu+7Tctke3Uc7/s7H16012PC9wLT4l/0Zz9+e1lZKVKyaquEO6SrQIST2pX17N
ijrgu5VPB2/ovCBa8eZv9oE3ot7/79c2MeZ/Vgf50jXd69FhEU7suC5JwX++hGzpE3a8loHIJhdh
k4xvYk4VuG5r3maj89It/d7b2i6m4LCPusAk3c8Ssq7T1dEXBXEUCpoohlO1/SiJEj+lowiOfaCr
lzIrxb1aLRLMl/JH7RXpjnYrR7DeLDvLxYk7SRgwxhNujI0ya+9TOGIqqbV2zgbdSxETR9cfs9Wg
TZjNjrGCOsuNjy2g7oP14mXc+l8WWC9QxnZptO2dGMNaz14Ae56WaX6sdZlcBt/w43Zs6res09nJ
0vavfmvFjWdjgpwhMgBeKvzn0nS3vQsGdF9pPriZZg+p7dxPvI+nnFL3nA8zoifT6Jt3UQZvo65l
PKSudVN2jUJX6zZ9bA0munx7vrT9NB7JxWj80INjjhCiMKLuEfOxUtMXzwjzPbTkaE5ia2qXN73l
gEZso3EFOLvXHifAlQhp8udm7JhcwBFA5tHmzU6HmYXjOoGKFoYuvWzfiqUo1yhoWjagWS4iuMyj
vwX71e8npgAqv6wWiKwSZBjhCG8WA69Fk3dFlDMft8ndpMBFH3xDrSvS68LPRiYAnBE6yfX6jctx
LOUgfOy7bwAnTXdjSsxkrnGbhW/cVp6RwMCbAQ5qD8iu2QC71plhjGj75RGtew29K1f9MNSIBw5d
m/Hr4nVF/iidkf+2GjItXisR+O45B5Yu97mrOeitiQmEghvazh6jtuY2orwEIuR+9z4NX/z3E1mL
qW4OjlpM+WtMBT9WuK2cnxJD8ENQpHbf0tVm1s+ePElHJlA+op6pTDaxKh3YZ4qkMEVcTQFXnRYd
1ztYDb8qOjEWSV/mQ2Swhpi0qH0uj67M5ML6oOmv6upUNfXdBmjHOM28IqsvXZAXFJnaa85aAB18
s92aNLLEsoeV7Kq2PbZ4kUw3+Pz0fdwpw/HvZDvxoxejNNt9r0ylLkNagy025sxaNmvlrzeVGrpv
/VT64mRKu18im/eNG0W50MZl1tw0jTlB2qOWx3JhVUMMOKPWE1Kp6knU2q7iIDAc76Y23CnZ0/eN
1r1Ie208p+ig8sec8N5xD4tYNz9yQ/zc8mJNARY2+SlmRlBuERp1953LuCzjCMQLhe7G4HZcj5Xn
hcNQc6dmu0vjXg74RyEC5PnB36bQTbJzInPCX/epwkq1PRrp6ndRXfozEH9uJ2+11WJgQwd2URJ3
scjVlbHrV+RHYcecPntR5prDx4SFrnkRLRKsY2Wa+gWdY4DUwA3mhEkEB1qpH30Rz1ZbeA8Ehzox
tHCaMjsy411TBThbHr1iYh8bHNS8kUdXFdEKI/hxqkANUedvGpIQcfSC5pb8ogy6r80w9IKCUuHY
OX53TOoZ5ZXZ9CiF7anvYisw1/etTbfmOEH6pzEyFo6vzp44spiut6KO9o5+GiUqu7kzmgGi5iEP
DmiuKGOmEnjlAnlkOxHuYkka815aO+XVFdaTKNidWGgm3Bib4ISqh/K2Gb3mOJvInW8YAHNRKfjJ
UxmYxj5w2gZgznDPs66WIhodUf9qqiGL+iAo761BLjcb5g9QOs2Wfc4+QorXtkuuRmqFlzCLloMv
mbPg9uTjOBxb8JD7BGUxeucCD7Vo8rNg5y55hbC7ylusXbwkcKN2WOx9n0nn+3qVdQwwS3ofbPW6
E1Mi72Ey00t1tW6rnfzkdZa6w5M2OOhuQ79jGYzqdZLJ+ajUiQeckdmwVxb5g461PV5160dfLsWh
mcd+j2AsqU5mCdVcd9BajbkVx8BtjDMiSLJTPLfdz9WynIayX7/nSMf2Ei3QpQCNvW3F9tUUaEVB
rNQUkSJNvBYC0vWw1d3yPNelFSYrPRNkeIJJoz+PVxR8W/aGKKj6BooizbbcizkajbkBd1NlsysZ
UdTsUab8OdGsMK3ieh+lbX01BybUZLf1p8zZfFDyNDjp/j+oO5MlSZksS79L7UlhHha1AWx0czef
3SM2iIdHBKDMoCgKT1+fVVZJd6e0tEiL9KaX+eefkWFmoHrvued8dw53m9GzgQsEgjS+agMdGDLh
csfiqa7YhWuUu/s6d6LsoXSN8KU1Bu+RPA7HuVv1u1Bl7riTJVa9Oye3uD3rqn5coxETYSNE9Dk2
AIDOmH9z0l83bSNpo1xclqVz5L1GN/9mTff8h6T9uAuznMFxI4Nw16Om77OhrU6kKvyQX7y/aVGY
o3BDTKzbNhA98dMiZmWd0T8xMx+O3A/WZXX6cxaZNqdmCEO21EpeI1GXsdkhOgEm8h75Dlkt24DH
xaLAJS3K9iViYcZuM2cfF0tv/sJtEnVYUfn0MeUCjJegth6dVjKeZ8ADy3AocEU6o1vv8CEQYWG2
I06VqJoXgrn1HopFcV/mgzzZrqgSEHBIMKaEx1930yWqbkIgx1T4x69YQD0Nk8VxPcmava71dGXT
w3JTMi0j6X3CPohX7Ows56J/q2rHOOaSjXsm6Y/H0Y62ckf8rng3F9M/YtAYd94g8oM3USO4eAxY
HPd72fol3Xg7r6YU+qpC+8nzu5KxQ4tzqtHejsPXTs0m21IqnY1UFeu1HkhoGKfAbdkNBg76m0IQ
whUFT4pdsIhIsgaIiatyrhYWmiKY2rNlQzNkvzNEn3Du4zAPQi9uJT93MvSqIrXhTaiYUdE9BDYZ
i6Vb0DO7MVeSqmJa9u1aRNVuJWZjxyFVf1Rk4HVax4i3tVGcfCUdKXs29nIydkaNK1ap6uqS+ftw
Lc/aGYN+tUlT1vXyKtHQ40Z1EbGiTXjYYLPpgQWU2xlCr3P2zOyd1v2vUBHD1vx3sKDw4pq4n+eg
Oo4cjMyk1nutii84rR09j2iQHfK3cjE8xgNY7rxwe/OH+RqKrEnNweSFHPsH0br2/aTxRRajPiqS
idjv5leX3MY+R01KOlBK3Rqiwepc7W0WKf6dK8KbVGW7YZPFrjGKKcmCmyNwZArsYpFFqJanqOhN
/jkL510xbg8l2OS9YBF5wsZh8Y7pHGIiTrSxrn8YnmecZQtExG8otIKRB1AVH8Qwv1ioaMdlZDJ+
K5abS6VZ3nVX/+IIvudUf2ycwUxFOFfxHBHELTFP8gi2NwtX/adgilrWShBDXdaUG/5+E8Wwq+wK
k5ivSKBSV+wLz9231TYizeSHcSSjwzlUHrdSf/fofomPxEDe2aoYP0jWUweYdPlNEgLYqMrTFqSy
KKKDTwEUQ5LNHzTtyfFmZiYGkb00c+8nRhkdl856UIa5xW1PeYo9qsGeM61xOIjqT1QaQ0xJGaL7
O4TpTHf7rFjvRq50Cu41msXR89wnvWaA2pn5Yjv3oGc2ynzlTHwTK4auQhBDDCsc5SBUQ6TLPNJv
3iA77BS1TDID/xdMGZE0fmakq9WYiZbB1xCNXroJ46Sr3mQ4YuNy64Jvu7IfvdZ48Vas7ayiEPz4
g5VEInsvMDXGvBJjrDvPfwwWjUhr7k1WQhwVAyciS2AKNmLlexBreaxz1t44vnNeKUqOlt9XJ8Oz
CPlK/21azaMiNBnbAzsU12KTNgk3loV180qcwOqi05Zhj1lMRmrTSjW7mY2LBd3WNDnMyYm83ETi
LbjmzfSiGK882Bu7iftBuslMIXoRmxJ4yRyil773Tvh//a2cZTwZo+k8B9wCz4usjHMlCmuPklLt
jVDnr8XQti+t2LZdXtvOp+rFSEa36wLSLr4LDlltH57tmAcC31QYbvtr1dU4cHV4+RejvPeGm+WK
c5C5lt34idmE6g73a34vJj9MzM2293NHMiOfO1IYSzbIeBjzz9ULmpuA4N7i80gYKyBU328wmi2F
eawsZexye/y0l9rBWmn1z5M065Q1UQcXInPadI34CGBvAvNv8IIutts8IP+01xbrkxwM5wFhH9/8
zEArxV7onzQBuDWp57BLBKZVjBolm4sa6ym7eQvxUlyjECKgNKu/Iw2sz1b5pagoARzC4FdaZuKs
2BoH1P2BwBTxMRKRuiANNTg5o7S8AjTorDfcawYFl3zSNNuvMJzv3aUZ9lPfrWc5tyXzjJCeBU/A
HSRv/0GbkXvXlZiR82XiOuo3BTbX8NfmXFRd/sstyTfKOQqbBN0MaJrBzsJdto3BSeRIoEmHPdRi
uI9fTxJHTaNF5f6touzjeitxO7lk7UipdZF7qBX9F+ad5mc9NBtRc+6TLI0GK8jS0eBLQLM12Dfk
oUnCL8Kve2+SdDzj5F54EEunfFLeAvDWd0t7VxVz96rMhtkmZms83FlBqL3RBeDuNpwW72D3GlsI
g6s0wHF0pHocC8aCHfYrJwzbazbr/rEytdsma+FF9A481TuaKFenS0bUcHapXfar8t+XuqLGhBs4
nc3RHz5xHw9bQtRo2EfUapj9EClYxeT0BHtk09mn2ppCqPibtntMRf3C/1u47kdvUHjGoiq4rIWZ
f4WWGr+iWc9n3YTRbmBdkdHbgEE5vzZgln54yW75XMo6voKqanYlZfpfuQIfIgI5EWXsyhNNIP3a
uhIL8GtvM04j+WyR8IoJwScxF0wiKvzjuVV5tnXZ/Ajz8Xc/BdMXHys8UVJpVvbm+HOt0T/eHlUe
8nAy8aTYrMsqKpNQg+U9NoYMLiWC/WeIJYybnavnSvFSnGjLcTlWns3f1DAOARo6ljc+Z1xplFFG
1Vs4Y5+pMUT4mOyJPDXGdCwMSzqYVbP6vcRItsd5L35sZqZ33Mt6P9xSfrBAIvtR2OF2z5Scc7JX
+ZvVOHoEZ1Z7n52YrEuT9V2qRD8/Gzpcflfr3H/RQV4x9MxPA6jfY+tLO1WqHvmGrV7xCLqvGNnF
i2W72zmcHe+tKoP11dRhu1tmUqKLzMsEoZXgNjX2bjLt5iXqtHlmtgpYsm028ibTAl0nxECQDChH
1c6zJzBbWzduh17ZeHeGyDurwgzTYjSJpBgbdSdhLRoU+n3m4QAZejvlzIJ9sJBptRWhTCwj34sK
n0u7Z0yILyeujbWnb4ke+5oAx+Z0qJ5uVMdyxJOeUnhjviiDF72Az6BbH1iRPNLkDoSC79gttTx5
hh+eG86QeMnFF37FLXYaFQLc4K8ygUNpDnrwaNajvph37br512KjSghaVeDrkK0bl7Ztvg6eh/9q
G1QSEbyVh8iZst8BsSEiCYF7DgLzlxytIEhtXxd7p2mcXQSlZ1/lU3lUwidTzjqUYm8xBeaLIHJt
heF7P/VHOXsquZFVrcirj6w0YbJdyOjDs6pdLpbHhQOXuDuLkNz5ooyAsFr9OFL8LPmMiUvKnyuD
2YT9xfYdqu0yJIYLG0J7/Fqir/E9L2GebqbbYtwT3vwGdf0oBjP7NYUrx/FCBlwVsPkJTiQWTkuc
CKGZs0qj1BgUkUqC6WHMzXCJXRPB62i1qqZ/9ycpaUWxfcVuXUHYXkbfJxDEzlWEpg21/LGcKLmJ
TckoOq856ZzUqk0Z7RlgVcWhMxdLnVx8qPW16MypSicADc3dRjanOpWOCP/mslDLuZs19vIQD52V
EWCOGH5vI2Aa2QZ3s6eBvJbVx9Ji6ygN79hES0meYLpze+dXhZNbxrrEQZSks9NcCvSqVdtnrY0U
oMe+9IJ3Q1Snals+p035dxDK3aSavemStuUy3QjJgA8UvqnSaq4T1yjDjjruyzUgKZ7liUNUNs0i
WuJQRDtW6PxZZXTv2Nkdj/57W0D3W4rL2FWkXYw222cTuZLCayig9XM2kD4MahMD+fjC8Hy85TO+
mHYPNCr+I5YGYKrafZm2CNCpwLXRR4ByWoCVk8xIK2U+MW6uf+r0+qFo/F9dHx6EFnVaRK44mIN4
HgbjVXozJxYUgLC52FNfoYpF28dQrKegyglNWeW5mdrf7PnsUFqK+dKFEa53mxGbwB7XyZr0KpQ7
vN/caEPT3U0cODtzdJqY6F9Oj0Ahb+aEMPD1fxphHsYu2UoSwWhz+5YFy8uZQOl3aRE4Emi95q60
NAmfMMwukET9syAkVLuSkFCJ0JOZfKE2SKQgoI7urY9JRC8EWO2DneX2OyHfxEUUvlebJ5/nzhB3
ysH0UzacLa3nV19905dgDMATY6MRbkXczoOXssN3qbc7xBPxgbDdrX+tyhyitzUT2XfnlDJPKVan
4mGZ6DVi3IeuuhtRaGd654hvfOUyXPdW0OS/hdGX2z7AtT8/um0ZyK/amaEGeO1WG3fYc1ErYjV2
8ArYysUXkHtWgbdC0BXFJKyybmdScfenSuk3cpfPbWE8WuH8joSfdKOwjm5NQtxaiiLlluPv7oWv
Ra/8WGVBsDdn0X9S/BC7Npd3SsRqP42ojKoLngm5odm5Jg4tY7oUKvce/WWtIT5tUpkEFwYcRhDG
vVjmc/M05hThWrsW2T57MT+Qb3nj7GhxEysr2O6Wk1W/CFInp8EJzBGhJhfP2L5vn6+wf+Z8lT2O
nYhRqF8H8tmDv5ZxQrnR2TYnA6YOVKyTWQisegthsuMEj0jG41QOR7fxP6RN5hdPDPbdM/Eg980s
sz8IzgpfjQ7OWc+K86RWpj3srTyf2x37AugN1yBHxzWXz9AkoqA5DJ8DBzAw/Of+1OvR4zeq8z3y
jHjYQFU8B+04P2ME9/aTZ/Oe29AxGgEOHwfrj4zznomiAW2nmquR9HxvIkubhKAO2Ovza93L84C7
A2l3QNIXciI/Vtcdee68dGJAVx4vgmqO8zxVPxgrb4dgtiTblhdsvlPdpbXqfnA+6rNBj3RsuLFi
Y81zwdsu84udKdvHwsNwYWZCdm3zPMLUaFn4yy0khXps2rRRa3mGi9nvVeN4BGn4lcFKkQht1sB/
a5G+34e5Ffs+zIbdWFD4WnVD0RFOLX5EREzJB2KEyO4FYXfkjkt7q1IRTSEPaLGcHW641HZaF2sM
5Ku2DxgIGQ1M8Ti3gRvuRKktENugc41S+Re8Us0PMgfzyzDor0F3cmfkmfc0OwTeqnbNXzV0h4RH
7LludX1xtlY/i/oWAo56iWsTh8UByJfze9G6PjtFYPNU8ehuiv/WJKG4X3SkzrVZsqIHV+FftnFj
6267/svg7osLYCAXY5q/FQLoU9YY91XQ3hkudDUwCRXFYIcf7tnlkN6bDELSWjKmDxt6JSLVBB3X
zg7w+FAjW6m2xHtuDduCaCqcnZDeeqi5Sx9soNDvkrgNXPWqT4O1mFHF8OQ1ISo8n7r81C3aB9vw
cIAZkcUajOpPUzQWnCC/OLnT8grh3zz2/ug/lYQxDyxMin4vWTd8QOYy7gyvzQ4dKfQEyphzy80s
p74PbpAwysK7YMQKhvNUPwXVAusuM8o3pgpkw1TH70GCn01I0G5laQOqK+fxGXz8wBEo3b+jPYS7
sBjWREyemzq2sZwoj8K0oVR59zbVP8ze1sZhX5MaIeJ+KBS8HNn7twGDrIizqCq22lF9FsrZDirS
LNFoXCx1fdHcB0OhLpU1Vs9rPbzYyi8Os/RFAgbE30HvWWODAu9nSwbgyq+9PIf+4LwukwAnYNih
elMMcVzWTNpG8DCGHtmJsUQAYwoF7UvRoDdkOOpbTJDOw7G7b7+aaZfHnp1Og/JKmfplPdL/0Sin
rihoNjrHjuJmdUedkuaYvk2GRrhfx8x/WPpBo9P0Rv9LO0b9QcKsfOCKatHli+Z7HWx7ZJwZ2c+9
ukWmo6a3gGAJjfsM9644zQrJlFFevvNuSd2sGjpGbyq7QjjEqW5TK3nWZJzIeXcz9riy/KHsPnLu
jCEnQLkwO2kgIbrVvtaD/9RXeuWFCgZUyMC+L/nczWnBYHjn5wbI0q0jYFO1IUDR1cpJF8PbhnWP
N9xh7rp6w/DORGN9tia3TU129MRIAvJNYEc9mf5MMs1xxZ4EJ7jdoZzDvWM7QaLx6nGbrr9We6VD
DrCzwgjbLj2LaoBtEOXy6nHbO+G0JlaPrd2GfBXToHWsieq6U1VTR4WbR7uRMS1l5bP1MvGlJ1Vj
BFe0ZHcXCAUXaInKoxvB0HG9gqG1mcHN8xG35rH50KEov02e8hKOGQJZsfQup2RQpYu3bacmq/NH
u8PqT9B3Zw1CEZKbERjbzKFEzOcjag25PwqihK4aVVRF5b406pA8m1Cf/djO937pmuDbG31AUACp
R/uURgR9jmVED7e1FT1cHiBwqSx8wgW1JW6gyguTg+Lec6MgrTO1fkyF2R106LMlb8JN+BkoP+K7
n7+pq6xkKv3uE2zTZDHpldew36wH2kvvryhWmbSl76U4ZOURzwUPoT+HX7NFkqZZ53exBAEb3gro
DATt9KHOHFJibvhahyZSbNj8wKpr7ddVQw5b/d8MslqoXDTumsg/i206EigraIPQKF4JJ97GTEN4
GOFsfc5TTj/JUPiuxsefbJILh+meeAUOGTFNrVHNiJw2f4Ek4nSGSHiYSq8+TcRDi9TToNhq2El7
vB9OAoXMTih3xvmkobO81cgkWzpYYGBa3x+OlszWx3XGSIOhWKqBDyGmHXy0utlZhcfwY+vHOktU
1bYnbOD9Ty2nBhkHk0a5C2DPqHLcBOVrsxTJTWq7NPOGI4LNh7xpVvHZuPN0ktMEDCia8+xaNgN9
6DivTx7CzwmWgHwHpceHtLdFbjsaslLGDAD8uBly20z9nCb/rxB5mB+jGbTGYQl7i0u2y3CJo2i5
iVTdcjc7ToEvO9e/62WKEJ5IzbNe+8ZDXHzQdn0+r9xKOvxrmvn61hVemTizZ52tjGhYzJHrnkqD
HyUeDGF+SgxxGUHeOv/qqgYRvcvta+sG5lPhQPofZVR1d6tf5anM++05uq0GinGF6SW2+sLntZgm
OwaIEXDATkzhnXLhZXGmmdAQj+inP2bFN5yefmczGSf+rr6KoPheAwstes0L8RhA4Ywnx+fqtnNo
ocKZc0iihj4vYyhp0ko2aJJ0su/yqoreWldkXRIYjvejtfrwsZDNtNz1Re+eVccSp6w26IiKJvhF
2gyRtsm9oybhRDuvZnm/cMJUMQCk+c4eRvto3rCXss4ZUjhkDfh5Ov8DHKeZUEwseaLqKXuxWHTy
6jiV8WhWuj6QLa1kvLY4tBmwB9tpKnKZbnx3+IFh7hFavklBmrDe0eoMhbhKTJZ/gX+/4xA85TWO
AGS8OrobQ8B9Y71YY+JSan2UAps7w5SgubZTPqHEr8Cj/Iq1jkcNXq/kzY6WO6tvtzQLQnKJNaon
yuUhBFDhHlzXaey4Z6rr7DZoOW482FP1HohbVZXfpn30NcFxJLUVw1VUR+p0Y0rM0OZn81ffph5S
kKkw7mys4TEZdB7cWVzNolwBzocqzfKwJjC93TTuon8JCQRVwDlb1kRMQxM+bVE+5w8oYMbdFFij
QnD1nJd5yUn8NQ3b5VjxMSeEZprXCagC8XDXLfbIkDplvxEstoUlP0HMjRxtV/wBvOjQD1bykNGG
ShEMA7waE4e8sUr9psrAUTQ23royphjKc2A79XpggZRgMt7m7VlmTBkJK612Ai4xelGKyVox2IjU
o8URlYbAHE89h82UmlPnMGcfGIqwb/nUtTDAwR21ofWsZnv+ZbRj+SSgyq14qfFOUQTKwIvXxSmv
XUk9NFXkdQymBjiXDOIMLP9q7SVh++RGVE71xU5smLmEzbBA62kjfTTpow+QUbICMufbV2u7YLwx
7cMgVv9k0zgt+9oBgiU6Z2Bh0MpbVrMYukI2kDk9+lw+TAqrgDmUGUscJJ+rMut7K5AfcDK8H02k
SS2swUIbZhT5kVJluyuihsiNWxebn4pZgxcoo1byJqCa5M5mf24WoMvNdu5DA2GNx75l5aRXPgx0
NHSi3CWIHgrcL6MUyHHYWwAH+M4zAXvSP3yW9yDz633FaGCPbQC/SQedtTE3AFeL8xtmsUT7lQVz
pW5Ke4JB+5mn0ynCF0He/ahXhX5Dhv3Sbyw6keN3oFl5i/vmxSNh/dZT7D4Jh5GcaTnzs01clnhE
5RPztZrBKA9wG5b1TMPLqMLoZl+fWfMAAI8+AIUvVrXUGAZ95eLBGFuKAohdHuakuhixrcATKAmQ
DkG2PC+Asfg9wyFwT1C6jeWNJRlr9fHPf9IUK3KXNVVm+5ZH5qAeXZzUXR1ryk30w4G4Y2qbFX+0
oSYsqEYNBYfYjCYIyDTL/2O5Wc+ZkWUK/9LWIJuf+psfyioH0Z1Xj/cx1lWEE4oAN3+Tmayj/sm7
7Qy/jELjCvIDo/8R2hVxrMJg5fubwcsCW4LxkE5YvtR7d72aOOk2p/ezu3/6SdjzG7jHaaYiSAM9
4MZQZj0xWbA80aoyZqDlc1mQ61XPlqgGKs82CyVYzJsRyQSpy9KlvC8wrt2sebvWCnGQNdD/+AmA
RMwng8HycG24k+xrZgQFs7RZ2P2P2fC5tAbJ14A1yUSDDhvNY7vZN2U8b3GZT74ZZ8yGLov0vO+O
ghzNA0zbMXcMTtE8kgH/OXhwlp6cW99DSRi3CfkPx6L9kM2j+Vz43JC4w4rlRJNwi20EQ/5t1XJ5
pZu8l0xVGATNlVh24+hD0IoKOR2cqTU/+9KOnqdFlg+l4O6DNBi+dmQhSdlT4apwKx6sSZeJUVBe
swug/tNrl5DxUFpSxQv0TkhA7D4sVb/ucQO4X8vsVb+geU1vpI9o0Sc7uLWeLeMR5mKb+2sRtnjM
VFZfYQTllHwrwG5hLw++albG9VJ/sHxwDz7WmuPO5fVgsSxf1TAbz0VXPW6Gz7g/sMRwot/ZUG5z
2b/blvUpG8Th0tXDRUkUYb26zlVmBufjaqEMifGT3EF2CFQTvi4kTVMjUNXruiz+O8Nue0fT6eJI
CfpjSVX5cyYIsat9KhfZWzCDODmJZckQD5Ptl+eyNLr7RtO4l130XBWByewA9xnIufEHCu1XPc/N
3VCxSqHmzf5RNMVTSGV3sUz3k2Dqlu9carxk2uw6dSsTCxQBK4ACXZBuG0WaCYd7X0X9nV8LK42w
Z+89VdsXYTfQB0y4CanRGfqfS0H+X+dV7svvsZu6v/JfAyv//6ZaMP3+H1ItX4IDYJJf/xKF4X/0
z1xL4P2DFCFmcSu0fNfEL//fuRafXIvj2AFUNAuUnxdhnv+vXItr/cNERgoxbFk+Huhb5GUCvlv8
+785/j/AMVoW/zAi7Mqf+H+Ta7FvDub/EaYgGOfyN4joMsnRMBby/8Vk7TSFtebYn7HYuUseByzV
OoGSry9Di0gvh47y2STesBML3SW4g5t3YQl27pJFqV/49huHod7lwSR2kW7602Q2kFl7WaFK1Oj4
n+tsiw/+neUaGPl23PzB/CHMyP6VL8KPLWdt8FhYMlH5Mu6cHADm//R7/G/yIrb1nzbt/+VDBuRk
LBfgPB5v0/1Xuz5+HzPYhLYO9oJzxiqn/o0vN5jvdJBlGLnY2r7LCBGtqc+GecX2MlYt+m3Luse1
/p7GsMWZYDpPM2iZQ6ij4D0qtvyFYMA0o38sDjKfV4R71y7zp4K06HGxHfUUsj7gJkt4owUUwy2w
nGxaoSNr/1eWYfLC99WrJNfZBUMlymLGnlHLZmLeFOMvAq7yyGYmZ09ZG37p+uZaIghsWXs1EOLE
18Dga6YjE2fwwPHm4a9IfDDzfzR7D//KDgPISeaNNR7AJIwdshmCsisZr41BVF/6JcvvLQMfZ3tD
jsIFtPurQ3En43ruh28Y/P1L1fmOm87WUHxzqEefWLdasKerTHFcR0zTZe71WKPcGZZtBo8p7V0v
eDMWNX269WJD16+3fsL6IgA0A6y2k00HWM4Wgby1MhdO8MBHmmtzqXbB2oT3IciNU0BpvFO+yX03
E+1xQjrvflzZStJV4hEuYXfI0Gr2jWmKv2HPfuV2LrKHMBPMU93cni/ejGBjS8dIycfoeyvK+tc6
KI39spnjkXRv9bh0dZlWEwC5oVMOTp5F/5BeCfdt1ar5DT++/tyy3LpjwOLeK4UZio1Uw7s7N9ae
TQ75m8zEbVoF2iReWWVJoliY+9L1bhPmsR9+0y96V0Tum9Kcg+CF8Fei+3U5bM4ZCU2Y49kgb/bQ
z1N3WIkbpuFsy33Zl9OXDKO0n8eHyBx3FjizpIUTeGxZvHzyQ3N4kr3t4PAYdIp5N/HqPv/NSYS7
M+gqLDNWDowVOGRrNAjGBNROoq2t9zCEDenhbzywLEMlojabn5Urgydisevfm6mhxiOxli8wRmBw
T+VKrVa6Mu2tVV0Y9oXzue3M9QfbgiExbXjooM1EFfZxIOI7x8lIdrY5JwGcLiBm39K58ctz5uG8
Cb8GXtzYb1h24eBNSFxV6NgyiNT5RvgHvsV9IcYE03a38xQCiYck5U35cM0VrL2NrywbZvG4hFiz
fN16d4NGzs398QCF5oy7/bmf3J5p0/Ybj/uJ+SRm+36+IKI3+5b1FsSvmFNCnrbWQX0stoUd0/4e
a2Gnjpn/MayXoTceNkyepNvJX6viSdfleyfX19Efz2yxfzXy4qUqm2e7GI4CHT5yoMEKkthzee9A
o8wyJp/UJgVmUV6mqg0418bXth2/DLG8j9SaMWy1Nr6NCEmhoiu9rREm7Er9Khz3tajsnyvi1L1v
+N3VGDF6lJ50HpG9f68F6f1Yav3QS+NSrfiXGYpY7EN0F2rn8U+DoBjXrnHuSU0xHsVpvk1M+Ovp
1YzaHScSvFm66G3GL+H24UWWYFbY/vkKjPiCKyZ2TNYxgwnKN+9oQppjzBHzpRbsLCikg9fG+QbC
KhKj9+U96JzixJylOrZh+wpqyDuP2mN2Xojh24H+m4qGsDZJe9ze5Jpl92kAgPtjRPhE/dE7i2V5
pa1yd6YnIWR4ame3df6B04tmUkWJw9R9qIuzoglzxcfSSXnwrXnX+eGWVByYpKdRr356Ck7U6uRJ
Xok/rT08C2ANGPM53qX/sC41vUbJwJjxbnAb1oUPRVm8Codde03V/s4q/nw92EMMlOReBnPsSuyt
Yl6eA/wPmBRZvzQnt0qQgGd5rhUu08LEzm5etTbvg36M11BRrdfGvfIXtVvL/okfN9VjeESZ72kY
goLp2PQsN4Rvk2J16iaSPsWuMySj8mw7sfnvfhi9nddZiVeGQxJEmgDdsD3YnFQARp9sbCt0cxix
bPx8qHOfeel/2n1/70b8VuXofAgZssS7fZqLBqeu9WTNmNbNUJxHSP8EdKKLMPC5N5nCwd8zCMqB
wpqivAo24PBSvxgTkP+APy33/Ql75ckiIBN3LYmcUOOT3mxIH8rDpjvVrDLpr4uCXGzMP/qlfchI
xTB8/wJgmYCa1klWRMFhNcu7LZxgWUbTgcjkvbUGksfVf87n+a7G7Icfh97IePec9mKhxEPyZn7U
qCdMy9xqHQZHmMxE1U0GKs5pyRfctvi8Tcwq1o2tlcldq/VRem+2pEOi7WUYqudo542DjrFJZkdp
jRfdePe6Byrl9n94v4pUMyBMNkcHdxmGtMTLRbWDnWhdIr+wLsMQVofKZFFY3Nlm+wgCQ79uoW+c
W999xtuUx1HjYrEi6QKa31kZSdT/mWzgoTGaiMfa5PYLeEZzGR7Fxthy6jBlagqKM9uJwbrrgrUu
87qTzlcPfgO0uKLbjgw/IeoaJKga1V1JkCjIV4PnBRFxKgXoO2QaaHIcLQQy9Palgvk565p3S/rX
zWmcdx3UOrysWfgWgrCswnqvFmwDfnAOcZix7Ws3RYLdJrdpjND3rFmQw3sIx4qUFL/OZJSPjXl7
ldlB0a0Pt3WUbH8H/Bu8sQYg2VQV4i0VP+ymWDj0imrvNT22QN02V1mzimJxpp+BPz5uYA5iiGXJ
ipsAKNdJbNYxsOR7OGQRz5/4IvXCYWWH2Kb73wNbsHEXwINglDIAhMdLF/Tub9UGb91awyrzepVO
ff2L5EcSSdYcl/gykknq038wdyZLsiLZlv0inoCCKjC1vnUz7/36BPHu0ndKz9fXMskqqYibTyLr
zWoSOYkMM8NBOc3eayNADbmPaPioJB+7UOwrSKxFHV+btHqMkug5a+JjYDgQdiLGwcV1dIE7FPqx
Q9eQjclqzH3qFJCuEeTeukPawpKDG8TfIsY8pIgueX3Vh8SzEYYH8plv/OvGIOyDkmGVuUmHNuLa
mG8jidOQVQ5T2v6G+3D22/qAb2fra/8XuTMPlQHpu/LWUJrlNgjbB5tkDxSftQPzMX6PvBsa2mH4
rQz3ELrT0UKxDqGVI6rlhp+MnJ2kae7qCPGDhhRZmdFqZooY3nTpZS6X2KtODb6LFQ40kpm4URfO
sI9H9NB1Up8SrxsWPQeXqhFuKSp8ZuL6KpC1amYSywnpxDasdLcybvEEFcSLdTs+4uYSSzEEYJBM
tUFGf7xpjOJOIf6QbIiTLn5gu9SvYm+AeAk5iDteLPsGZasYevw4uB9YHjtQyEnU6GaT4t9R4ba0
kueRTAM0g3rTdRbZF93aakziYEsiGhNBkCL6FXCAjSV2MTrYpaDGXudT9NZa1TbKsgMEunsnohIb
OEgWXeu++5r5iCYeBwRitggrn6kFVcWqVzF2JptyG2jIJ4w8SQQLByTErbVfo1mHnfECUeE+mOez
5cgBkjqoHpQmXPs6+BkrCfB0ui8Z+C8q7RrbDMxEMQku8MhRmKwkRxIpz295E8eHwabu5t46WnJq
XnIqtl0YevsgJleg1xohNWJR9tzLbo5+W35ym43ol9TorpUrXhzH24UB4Vyh5uQQ6bK93ZQqZZAQ
DbhxffcyslmDbwuI1iACQUgTQIFiocgyhxgMFL7C9JcmY7sbvjlcJADeAME5HUNxvEFloO+xD74k
bQSkVJ6BPyylqvE2se8M3VeMsDVHG5EikSDzNysRiozpszubrFeqEYDijeUztS8qm86OGJitzzt0
Ha8qnJd5Lq+i83dxPT4PRBg4ibEtW4mo6RiGTbLpmwkC7DAf5348Aoz9qRvm7CErSUqyowBPbjdU
N7ikjrON3LaRSAXqmtl9I5uPqgvWruY79KB7lp2e3rGcMTVJ5g++64c3hG9OY97VMeQlqyS3SNgG
882i//Ty7N6ekIA1clyRdmSvEiVvchUZtihPmc6FrogPBvNBsID71rFOsQniLakRgI9Q88mMcurw
qUA/uK1kTLYP9JBI63oxONM5CftqUSE3CJniUkODOM85XEN8sfYDiteDdtXKUiiVOrLrnLVKOXZQ
83LQJ0922nZLtvCrWdq/LfMGWu1PGKvWDOqeUKNPa3YyW7uMX7StH7IUBxwkXu54xuJNDQ3RaDdD
SrRYl5TRU2aH8OzgaBGggtG53A1k1HRw9jr6xNx78928QcbWpVvm2gNAY+HvC9mr+5pqe61HV2fL
AMj83pyCArWQm28EYuotEmv7B6mIeCV6iEW0NbgzcfPhzo3Qk7a0EItkZLFljWZwSRoHFoJR1mxa
SA8zDlC+gy+ZKfvNlD3rQKoLVudVFcRXGikrJGiN+IepQSW1zIrJxQzpSfuJgSBdHIspvGmjZf+k
NBicGbeMZooF/XtQ7Lk46tlr05YTUeUY9XqoKmvcyFobl1H32XeJuuPIJsTYGZbnrNM+GfYsJrsd
BhfjjtANkIojjCxsvWP2wPDE3iB4oloExKzeYqQRxIEoFPe5RZixQlC7KXzIWJPr1d+Ss/5Umkkh
F2DrA6Bedf8l5mA6eG1avSmhFCKDGTWymU0jriTiA5eR67LXAzu3EwTBPSZt6W1ioLi7DrP1txhn
nDn4ZFJjYRsDSLLYzGMONJ9EDmR/4+82jYwLa3mxgFaFjHIiyMAv8u3k1GCEerQt30HnjFfKie62
V42cuxCqO/3K2EhI+zGnFdrdpzZVuKEs1e5a4TsvA1FnH6XNxUeo/TMXvvsIwbJds1VDiFWP4V1r
23tyRl682CTvto3N7dg0lYEHuRRru4zKs+HjE9W4+WiscNMnTXObKRj4YySLbqoLZTy2YYKdP6jh
bYEHdpFdFCiV4SWJiAQQWz/fNAE/w9yTnKNGe69l3m90PlEpO7VxnjvURWbQ8SoMhvZA/GO5CTGf
LXx6+y0mqegj40RHla8m6rW5z9xd77npNW3cZG+VsjmyuB4304BdUg8SMZFVjbvBCwISGGX5Wof5
8IG09rUZue/ZRIe0UNtC23IiYErFn6adcK5WjR+lNEmk96HKDQAUpJrl3dhnDEhYJH45cMCOwJSH
YVHZFI2ma8GFEriDEzsJrsrsyNwwu+rQN319rh1FlCB9Pl97fEpUobbawtsJeVazbpJ3tU0LVzao
hXMx3mGoUjzWxuDuGjxrx5KcrM3cNPOn4RjZynJY1Ze9NSJpTrL7Gv7Ir0RIe492ie0oQuWHJrDy
M7540ilYj0TPPsfHTk8xfo9W1Ym5nFTELnJqXFou6HLw0RjP24GTb5RgUBZJosRRC/VA/WPxcyON
/aJz8L67kFXAFAzBqaycmlzkaHpNJxE+BYPL5jOV7sVpB2+NLxIQrt2iT+ix7c9Cw1zzcIlT14Tp
ISjy+GK6Kaf2KJuN1mPy6vhtcU2FmV/ckPiMmPn5xSnd4Z5YxP4UufP8nlq86VTUyfvI8tB3wRI/
Ov3N5lJO8zvvBxji0isI2C2d7mZ1gS0oZBafK6SdAhN3WXx3TUUJSc16ArZQXKUPGoodkXi+WQwW
kWir481M/mS6DW8ZGrymgToQGst+Nqqlko7YIL5GQGo2/ZEmJd77bqUu9Bl4ozODeMobH9Mj8+2p
Qp28i4IyQSIim7Ua/WTXTV6HpQAi4rI1LRR2PXEHvErNdXOTt4cu/+m2hG+Y9fhgPBfy1+QF8xGn
rL22pBEcXdFeqiF/VBBntn7Q35KjKSpEzPBGd7nzOLtNvxSYZZC4SUlDfPMqOShT32CBwutHwnPU
ZdE+V6PpoKjAnpv0RfQ4Q09ds16jgPTQ67ns3pgbKOL+AsMETOGXCLWQ90j3aphGfa+LErWhDtO3
tEWVsCmS0j13PJebMqoRjuZtZ9yVqK2incAph0+pjXi63RIKryfCY57qhgiTURvteQJUhw68ntjY
Sbw9LLF10T7hxEqfiW1qnMXk+9mlllMxsnq/tYA2D6SAZggEnMaPxt2hEfW0p57yasY66TruKkqQ
F7s4Ii4Z1YlcWHzFpbYtWJ6+T8Ps6bLGf55S/6hxqtduUGYgOevqy5ori/wAKBxMNssLaBVeCoZe
Wr1I74oUVTRyUOvVa9vuWqSaI4poB3HW6As3nUp+wb20omPqzMFj2pMGCeCreRO5YX+RwaK2pY6n
vYWD/xMwZfA1iEp8drEpHisvNg6KtTIKRH9GaAdOFTO+YixbbWrwdS+uz+oN/QInMqMOzR0+WN65
czp6yhhOPgmFbOLfvSwsPxqkep+BxRRznQSZ3vV+WCJYiSFIL4KbbozcMv8py415045uE19RWJIj
4LggP1baRVCz7qeOzi1jabp3/JwjygybiqI+hqZKD2w/emIctoMxyWuEneaJ5QNFQI1M+FSQ6LMZ
XApHVtp+htnK0slO96H/ourUXRNZaMGXg82E3IjYunVVVf1hvkWP0jNF4DYaNByCRIxeHMlh17ux
Qz+ZoS3YIj1w3oEcil8gIrstV7s4OPhvwQ/gWmHAqKb8O7TQM42FFVyGKnFeDAqUiwSfYi1i/vtL
QIPevikTDnmrquznpmZsvPFxHT1VGXtqYN51ucznBBVygrmITd2yRjK4tQrL2WPo4rifKqkf6yzr
wdsrfKRYGqeLnivjHBdq/ArtSDCumsvHeKxKgCNjKO46oFbXcMqhjg9uQwBTDnOoyjKsKyNpzv7C
hjvyVBu+sTfNrHsmaMTYTyMn0sJjivrmJd132E+YxzuyAsDMJmuc1+pkGGKJKg/fTnENwrCCPWHO
a5/wkv1kVc227nbh6IzstUsjZfIemHepqtyjM5roPMHx6FOtLXHE3GryF7VQaXJPlEuzHp2VmTD4
4QT7DruKSTR5AWdbjvqpqerqGfY/E6PIGObD3DKFQ9kUG2srZYgFI9BFNNs5yGDcwGW2FvViUwzl
jAIJf73vUF8VZOmtmpm80J6Z8DNNXXDsVV8eaTD1RkCHeRx8wzoQQCAsBhu2vGdqVh7sCsZmnzpg
enwMLlkLfYMgOFwdVpNzV9iMJMlDdR9D2LfU/EbcPQEcVq+6NOAE85te5CCLXQt1Mc+mzl6B+oo+
gjkyjHM5YOg8S0RYMxSa5A1lerGOfHjmUcbmCZd27N8KDETAPWeIXBM6JrY2g+7xpetqdaHFsIrz
JKQgvW+e5nQ9k3K4yQdOnYsT6/KCCgWdrZ0WKTgFo9S/mlImX4yrSExURRQdSRhrXwTJF/cdQR+L
rKmKrzmpit85NpMNpUj3POQVz0TmO7/6pot7tn9l9tggd9yNCBvJmrIYwKJ8MM4AaLILgQndXQDx
ed/IBNdG7EQXorrsU41wZaFNOGtpZlYXpkzcWa0vPmIvEUA824kiTziyXadh3z8zFoNP3MYhGbBF
SkINIqQ1/SG8UqOL9jGn0jGl5nnm/vhuCkVhwHRpGyR++2C0fvs0Nz3DlxE79X3OURORCmFzK+C2
L+49ICcnk4HlyioomPtS46Bs8uKb5QHhd8UElUJm1rQ2OoNnp6k7uOCOHvJThiMPB2F3rzumX5Yc
sqcWP/saJoY4sA3Ett16draGI1A+R2nnbjjsQMv7Xr2KnQnvk2zD8FMOnsjWIub1YPX1ulNMjcqb
fIe/q01LVrU/7sBqvyUF6qrIq7lrTVdsrEgIpOuqO8POoXly3AbZr5lJarW6pJga9DUgufOamPOT
H/tPOgnGh9yt8jVOunZENG1i2h55qDYhJthnVDdK0VQMw42Lnmtqa6SrGj+fZ+znmUUoEAt8X6VX
PWhefvhaSCbKvLB4z2OveeeQGU6OmuazmQA7BwFen+LCmZ9DYVeL1lXVexpp8QYUEMcbq79PUrOs
pyJovnFkMJwllmJTMVI5CYfVGeosOyPLIGen1PV5f0T0k196wFgfILx2s+2NB6H5rllaEpwV9k29
ZxA9XlXhOe0SbeWt2iIZLKPBTvJTQIc1A8C5JtLkBHLyioxvF4scEtZ2zWus+jIK1T9zCjHsoEXd
0lpRXYn5OFleuTLtEHp0YX+n2ZThwM9FxFIktTUph+MUIwskg1CB90kXFCvli6Edi6BEBomiZEE3
BhkMevgEZ2Ks+jUxBGBvMGodRi2OmZtobhP1ajva3Rl2b2+m1Aqu8VBXVL6xE2xr2zDapSvN/K6D
AYPK04AwW6uvUJkfcCWjF79k7qVRo0mgz1uJzWdFy8VqPfWplZrotUw7WBUedDRElWjpyGVlNhKP
2DGTmaLLq2wTAZf3AhIAoEg6IyxvE2A+3Z7QT42arTgPGVlMfJWHHsr4sU+Zx9H+DosouPXvnXXB
B3kjzrNGGSm80Dzzs112pSsM5VzqTm9dPajHUYT7ykZsySJ+phOdl2WUrISbP4eBfgaRj6nXmcw9
RcaBDI53o29v352ww/swIUUlqe4GPHTMbE92ab4TbH/0anMBv34/Wv5DMhb3yYDvJJlzLoWNR8QP
7sNOuy+WPWcgaPpgGXrGiPFA7RMqT1KehtF8pezElUu+UFa0D4PCCtVLw9xoY3yi2aCtz8qtGqio
M1flX5iB6sMMrRl2itI9ikNKwU9ksDeHZei7S2OMy23jSNIZSwrfasMsbDqMBsF7OBKr14GjbztH
sgIc79mvfpy2ZKrPaHb84jZqqoYHjPsyv9kYWX5iXGaY3aQ2CtYpeWomDIyM4oPkNCpCeP1xyPdt
Kdn+el7+zm6bnjpr9Ka2JbufTrF4H507k94S3eJU7Xz6tm5R2OJ3Uo38CIKFXCDZGBUGm9hTq4my
e3QZzh0tKcNe7U94W1Uw3/WchVuiA/Hjzv1rAnN9gRk7WM1pyyifznwvxih4MWtlbdTgszBERk3T
ABQOdI0AabDwPW/YWCQHbHJUftV9WKLW3pmCTZWudcpFKtmpDeh0Ey+Z16PtY6+HNd4gtwuHlvGy
2epnzyP0pO3n9DjZzXSiW3TW1cRUtKBVzhZGNHRvBJRL4hwi5mOQ8tt3c5LlA9L8kVWRhd0WltKR
UXBhrqQsQR/NAK54LKLibBq3cNcWBymv6uEZA54+NehuPpTRNcz4qDL8pbTa5ptEvfEwJip6BYLb
HEcEXOx5p1jufXbMW1AdpNE3SDAQSMcI8KvMDBEMooXJl5h3eN/OcZZ1ZIbUggHLNFiPzN76567o
EzK/E9Dq68bxi9M0Wka5DttRBAcgCkRbG7Oj8w3r+wKXMDvYR5SYCW4O1zm73kAsbZgae2PCNum4
o/XAyrBmnECmCDUpzlYlkH8PTpgfAjOusuVkW5iBU5nQVU0iXqep473IyIVezi6y5IkpovIlm1VK
4AIHcV/Xxb01WpbEbw4ERcy+daZgdPYMro1oYYcl3kS/NCnQwIBrf5Nng1ozvS0RBRHAAjxC6JXC
OnAwK/cpyzwGVDIKkztNX3pEzB5vIM+xh6K7jaeWqJQCm5kKUve3IN/jOmdyYLWrK/tidzyAy54U
Fe5HlR1dIlrZF7X1JcEJ+srSrb9ZSoyVSmOx5I3N72OfyNafnxcPTn/fIz8WmPBqA3X0MD0Vsiuf
Feyw3YSYYuH5XruZlQzuTCsAWRbdR6J8t4v4VdaKqYQXkecrzf4xt+ZyZ1K7vjlzKa6ZSNsVtVf/
3kQG6bhpYpyqooGBCZ1OLavKz65oB+PHCXnpPXrJTxEztVsz7qsYPqXSdEBuYPvEqEdYMYCLonyw
KDUfiiJV19pJ3ZWLh8JdYj7yv4ab8yOZyp61N4DVYuIMM2rT+I0HAe064awvOV3ohuPA3oea7Kw0
zG1siTY5MSQzqbPflBHKA8x6VZfTulTa+qyMAI5NL+XJZGdwwNNZ3E157e1ZFYYbPKSfJNw9ZoFZ
YqugX2S6ymfUt3sJiwy/H0YBxxcQZEd7+Vpb/u+GjIqnREQC/Fn8Y1d1czRIsyXYl7UAvKTkwtTY
e2JjjjzV67r7ia3OOc5Sxp/B3LLbYDO2iMzUf7QNt3YWnZv4HzT4tE813S+uwVzdj6Jg5gS4QEOu
SmgsXW8qdtGQeri+PPnD7X9ztLTOSxMS9UKTHzFqIn+AfnTnJ/G862QOi8YrlbvpDRTZcORZrmWV
BayA/KRP2WqE+R4I5bvCJ9ucQbm6J8uTHSaNHebRPHaXcWonJFACKQiXVicY/mVWKPcMsaxrThrs
tUsIs8LcW56TIbIH/KPs9kFZW3t6fDYMQ8qwKqub37kZR6+dIcld5AqCVfIHw1uXWf48M/l6ZRrH
6KwunVNISwnfrqrX5YAqKAsZq7DsdIFgZASbDHgtKnzLJMhifwpqp1pp1MuLWaTFqZ/LYJ/5GRtJ
oTllfRd/NtbCO3uC9Fe3LUq/nMSERQoJDRVIzqJCUMgNcw1Qpfbv7cgBzuhnNmz1dDqDM3aXQ+XV
LyQ310gSSDppryrAo9YhUsA6Zi4rJE3rsnMdCGSq9xmpoYS/lSdosGemLN1kjuACbDc+Zk6fHVXf
EhtrxwkKhlvLDJ4JhokzHjTMjFdmiyhj8OSWKJyOULr0xXKreEtnmz7Ps91eJgnLb5zM/JdFl7cN
y7l+CzCFvSrSXb6dXN/qCVxZCNOwqo0Y24vIyp51VT4PTb4a6SMu3tTUBzPv3bvOnA2uce2chdOO
my7u6uPUlMaWlTymHyzDV2b+/FZw/RZJ3az598yVA9wm5kg2lFlBwkB4tW1Kp/lAUy5m9vd+8B2F
kbuz7LqFpwNnEuhGmjyCsWRlif5wOLPFGHZ+a+Udt7YeiOwUY7jEP5DBWfJj+9tEcLdixH/2e2JX
V9oJXZQPzGoqcdubG7gODl1Pcdk2NzvSICu4q6y5niwLsYBjFIDydfCZ5uPtQDXj8btEq3PFHQ0Y
BBQE5B3clDXYDXJXvOIHJqqxjObpqTfJPtRWf+Bz7GPKfG0dRHjEQXqW9XuDZmUbIPNk8OmI6CFt
WvLsQQNZrIvP5HMJbwVyT37LOGKPL6nn7pipJXc9Yq81nO16bdd6X2fuzGaDoocNuUOuF2e+w7be
8EiK4DExmv9AOLb+zhRHBusyZTdtMnKgz3tC/BEHDkx5jDmO4l0XRCGpm7ooyd7De0IxIvwNghS9
dtAXrEt6tZPndVG46DQqvOM/i1X/Du7me3jSgXIP091kp+eafyDF49gKR+gbwC+jEVtfRDJDbDfJ
v8jG/yMt9/+bUPtS/RSPrf75ac8f1Z+S7v8fMwhusQH/oNbuALP+FPG/6bVv/7d/6bUV+mrvRp1W
/AU4lyyQ5//KIZDiv9BkE1rqC0WmgO1D/f4/em3xXxCqlSKDwLNvmuq/6LXRfwM29Xz42Q6hQPJ/
Itf+A3VOwoHr2c5Ny+zwP9btY/6KW+8DTohMInkQlW42g8NOI4Jvu8SrILdDDR3kL1fnv9FO//12
5NfwecQV8MuU5Xi2+uPzhGr8ws8lWsi0RlZotPAXPRAC4n/2/P3vD/IsD6if68OpuGUM/IUjLxJ2
hYYnvHVm0r8CwQF9ua2d2L2DeeSSuYRtkEG7GzK5tFIVWAdAUej72KcgCf3nH/1HngG8Cgt+GZfN
dtgmW86Nef+X78JszmNWpWDrmXO688huflIgUY/5RMznf/is2wX8v8p0fjdRp/whkfjDIUKJ/8cF
HrXb1ex1gHuAvVn0IMauCJCRbfd+/mpRhByLaI6vePSbr3/+ldbf2eb/+mjuWJNfaEviMf645FhM
UmnxTl5XrjWcblku962l9JmNISJQqzdZlzCYHg990DeXiOuMNiCgS4VfBEzyZqNKqjJ//g9fS/w3
V4Rz03WlzUEorD8TBaoi6Q1HItsrwUt4+GdQPE+ILieRI74Z4RfaI5mFOoxXRtWN23Y2iiOVpkI3
R7H/H/5A//bE8QfyTIc3t+353Au3q/iXm6HIZcgumD8QcWloAHGBKWYswC395ZBDgSjDkFfVP1+D
f3vqbp/Js4e9gweQ8fffP7PFqgn4zeAzx7o9ZeBt4e8hKvznT/m3W4/XKbUmRx2vLJd78O+fkvsl
5PcYtKobVdq+66y+je4rMwUlpPHQfY1Gnvr7XhRutSvTvKn/w6tO+X+ER9gcKr4PbcDG+mK7tvXH
70wMcpV1YDUbtomKbL2GQA0QW67AJKDTpvvoiQF5H2ch38HNxc+Yodje+RPqrEUAQfCjQNH1k4UB
I+8syiXsGTPu5g3+QctfkXmCPCJQNjuEPAYcdymEyi5DUg/ROkyd6Ynq2ayfJ69V92KYWADnGAd+
M+4d24vBEoBIUkVl9ZzocUTXOI61Wa+9opvks9lPWsYLt4XDAJQubfS+J9SI+Pkavg7zZEtU1Gu2
f4orNwe70qUdwbiSWQSh6aq9Jmkcc4nx3qxrNsPRkmQWe9iWBAMHN4Fv7eY7lkpKXWonq15slukn
dxr5+zDizWv/My8V42ZGPCSjkeFUGW5xbSMSGVak0w8IShurNdHsi77HHsjW6Xdg8qMfe93Ldjeb
TdZc8SPOv/OpEuXKkHn0VZvhaGD3lQ47ZS/zKPsH5lqL3s5ba8FT6VhoelvxPjjuBOoviOb3WEC6
pZLrjHHDQRLMGz1U7a+U4IyWUyOPOi6cmfwaZoNVUOnQ6eDIdmEgTmwXxIJqzPCOKkZLhfGZgp9G
j8MQKgCYvSPYc90eRehjFcoAsxB6PwuEvbNhIiFpIrvOmRz0DlRsKYxNnotuQr09ULHn5JEy4iCp
AGONK/G4BlWGJM3GkxrMDMRpXVt0qTa2d6T4CEQCcjsb1jlBqfrfuvRvMdwci4pmQJaji4CFhDnt
ptr+JewAEb+cGe5fI2mWJonVOpcPTNQTWOgRpJlPIlt9IwO+VhaPE4nF1lG6eGbOpQvUxN3y5xmT
ZcKdMbx2XD3yc2Sb9VsgLLTUeCg5Gwy0ifBXjvMQ2vArZpdDiIxpQjqqddbAPuOUzFtQfyThlMzk
WoyVXuK2zaZkGFIvutQJvqC3x+kBJgib9bk3IrkyedsjWTb8RK7GpvdgsniCVRCbJqTi0hdJsi6b
qo22M+qsGwwqswiKYCnkA++QebPUThI/WS6umHyaymHV+Y5EkiftEApeDGk9yz001kE9wpknvg0Q
IXORG57Kxzq9stqsvgOFQJseF1G35yg1+C1I2IvVRL45jF1vzj4ofdW09etUJ5t5zDLzokEBmSth
JeIIqMTjCTXb6SfhHx9pYFvDghLBEm/crqoFaFkU1rEtCKxnVoESYzEjT8u2HBhN/w4lk4UgbP0h
/BwLaKNLmYyB3M1WqUgnZNT2y3dRvtOxNaOxZVETJWvWDPhyJ6dC3xCGsBfXsz3Q65VtOIy3c2w4
DWnSB9swtG1Y1flwy8p2w1HsdJqpjZTYTZdAkMDEJx0QH6wzbIMXRc1oBnpJ0uNZ6KRhrTNSVacl
wbGCYUMGn1r1XuxihUDUtzBlCQs6i03vbQ7j+C5jBFszdYpxi2aRN6G9JXagXNVTbX1ngSP2Q0xw
Oq8vJIzlHOl30vhsIKGzV89babfGb6PscUcoIi6Guzpk1Yb+W4fDXRhagIyGxO5PWUp98CZDtzZ3
c81KjpFiKHGCzJjAUg9xQO4BerMZg9Ho1+ljwcb7o4HmdImLGLUJQkqiDIBc3sIRaPDblSby8cWz
ZjQusHluBxlihfKRWUACBBJHeHacZg+TfGtZyXRyk6zNDz549iemhFqexGxXDhBnAwVgMVhZvKwY
esLfCKoq2zTjzN/GK9D5nHpMWeMWjzABAT6KQX/dFBmAIZyz0yqfdP8EP47pfTbZxg/HMjA/Mh+N
alNFwv72mZqyqJSmajbAYkA9hKYNcclip7t0C8eG/4cFqj3GhV0EOz3O2tjNDuqg/ezmUXmoIlcj
BhSC4wbEZuSkrMmlZohEYALSmE4YbE8VVAs659KOTnZltD+haRXVA4ONgd1DmLr3WvkVMGnMFd1J
NbU6V96AbjhzaFsXkEbCRzhRrJJzWZvtwien+rdBqCkg6JuHCrkRwb1x4GvvbMaOOxsbodjbVwuw
SaiXRsQozQYdK9TCtKrTRU6SQ4MNZ7K/ABegY+ggBk8LsijANaQZAR6LxKsQ0g0VJgqYH8CH0ajx
E1O2tftiNtG7tkUpTiX1hs+rq4xBd5dRM11clwHRcQpQTry2BoioU+3kRnaH5iBKt2FG5PuKVUM/
e7jVwqYQl8wYh3nlVJyTjD+BPqY7goEG3wdl2iY97kgkE2IFpE67IOjGAcfkEpw/lBBZt531xpsC
WTp0AlcdS6Df6IYYdTDp12DQujfi5WSK963HGxdXo/AY4Vg5Kb5A6tbo7tsJbEvjkhuhQkxsLZaX
mj1tXQ4IzLvCzMkygf9+qfDUBauB2/ZVV7z3lvVgF/k+duNMsEJKhket53B6biNw+GdsHIFBMFvc
XN0+ZI0HcduOD2VuSGJJWTNiIoiRwMG/isNH3zDC37B38hpwpfLblRh1G27AhGXJIUUp2nwFN/oG
Hk1ozG+6YiOzHFFKDFdVO82VGPo8+tVZcfAKECtLdlmNWHMVQG1BhcGGmpDOiEf+FeWXlO9Vyl5j
483WTGkYq4fWGrnOY6cDKIepxQrVh351YQ3gQReZAZcs28oPEbfUrYAopqeMWKGA2aC0Gs6UgEyj
ainrkBklauNOLEzlEUmLLwbNeNmzwcKYUflfTpz0zyMIa7VuDN+78uSLT9dMomM939xL2aimb1H1
hF5UNzSCEdj6MamjZKYnnOu7JFBuRbh6MmY/DhGjD62v8OqAnAmr09DFCssT9lLNfiMyPicRUfN1
KbzPghDf1PpFdpBK1wolmn4kk9Q8J8obJ5IsnKY8WlogfY11mxurSGTKX2U2eAtWWFF+H5s9wuRe
Jth++qh56WsyUBEseXhCXTuV2NkcX6KL8kxd7+XEux2llCsxg+a+CYcdKYhBQouO5BIGNMnnbmiS
9mS4KUFNPUfdsKJiYVQo3B7ceeEFcQYwwkHgHTKJAIsoculz1tvRS5YW/HXJmR+ejM7WI2aTKP2N
vhYidz3l5ffAbuIt6ZRfLyWvPDYibWTB5axDvlBoJiaKGld/lOWE4qJqhfU2lywslm40R5+0alV7
Jm0jUf2iygdX35Or0lbbnszoZKVqvMSv3A+N9506Wla/TLMW3Z7a0UeAoQMs3xb68FAkq7xxErlH
qwavm5e4L6ddnMmo/KA0Ku9YQLNyxn0QEcDhZLb/2EM6iY72LemnXcrJN3GBQaILtvMt84MDLRNS
G4iv0tjnHVmE5o+EXZwRiYtSD0BkZoqFdOf0FhE+vBsz8vxNPCCKMVDC5Xc+5eonwHndbercBuAZ
TWNO1jGLt2dM46O98ht79JY2URCst6hfy7VihBGtXStT6NWmtrsQmqTQjhINwKmqWD/zr+egfSrj
JqWi7Qp+2N1gq0rHxv9f7J3JcuRImqRfpaTPgxzDDjv0xeE76STduQYvkAgyiH0zwLA9fX/OqpKq
zukpkbr3IS8ZEaQvAMxMf9VPbxlI+eTZ2kloMk8+OWZRReV+xtSY71KnzHn8Qi9+G5hngoJQjv1O
9Mv4wWLjXLNvUTGGVsIxJMybdHj3nQzbvACWlOP9oiQhNOfOhUwXT6wmtlMxoO8LX/Vb38Niv67o
tQGKFdjTJ9MyegLiOsvcrQwM61z1VAgQT8bBv6rteVChGxWsygTjTHNDfhs4ayNa/wPWnQ28DAd/
s0vbvgMvKgvIJgWIRm9lsZoh/dby1ol8Uq14t+xxZQNJZl8JcqQh1NX5Zz9d8mY/yz4AZe/DhJJV
kxINY1zNwc9OFQUrJVdTPaYDpH5dm797SEUEWyh3qqEwZ7hlLYDSM0PGfhFHeqgdoJ++7ewj7uO7
pE/8L9ci67ICegtijyoY84GRvLA2QZ5yfSxO491qsnC02DK6TA4zeJ8vskg8ajo7nfi1Mb2DO0YT
1iuTlGmkjc3QDPjcoaO/3Mw7wn5+XppHV9qYw7zRHL1T2ieFfyj7AENGnzuddRWUO9vDrWvnwwaG
Ozr91NNrFhLnnXnWiRZIsrRcENupwF8xuL6RIIE42IJ800i3VjsSfk+viaVVbObJKypIEmyMyeX8
WuCu4ztVKVCTqO7in3aGaZfIFW0YO7ziw48hy4VNO9uw/KqmbJD0f7d0wcxzhse17YibrqGzJPZu
7gXinw21r9vTR9YWn6XrxdWHKIKpOHiuEu4+aZ3E2CeZZ0WMTdhYbyuXodE9jyaPuAT/w8P2lIOi
/ZYy/lfP/g/LQZb5/+vZz8uv3/8DfeT6j/5GH7H/QELzPR/BkpnQN0jkb2q2+4eUcOAFIpOgNtND
2fq7mu3+QW0oD1l0UOYQpo9G93f6iP8HHBOXojmPxItAP/p35OyrxPQP9fM6dWGvJa6/m7Msmt6f
xLUeqyElmUWyL6OUwwm5td1ktOOO9Ee+qTrLeuLcqx/+6RP6HzTt/646XX+px5tGxmfDT2zP/tOI
xUZa9TOHshdPlx6QxEESLVh6j6dFbeYRzyppFqfctqiNIJzSwXROisn8t9S3v74Ky/YQ+EyHL9n/
86sYpxESgshIb7IzrOl2sQjPxAustN4r30sLkx9cgn/91k285f/PR+5bKGjovoGgb+jPQnsKQmM2
XFgThtuPzxorzBzM9nwZCNEsfA+4aLxec+yKri6btCb4zykSA45v6pkHPg6AD9VPo/M+qMZ6ZXPd
jPs0W2zvGYcNlGXmILpZm55bqX3iZlbxSExKW7dsHHEptQAy7aas7hiF6xSXLa7ylaG9B/Tqu/bb
CRWZYrLWmEyI2ERXA5WBufa1cgT7xmYO0P+poFvz3bXZoSqlXYTZt0FL083QXFex60IgcOnAPLAw
BMuk+p03eWmtFlK/cecdFi9wDxVAvt/SA2DrXf1kBl0RsNViuQO5/NBI/SDHq2mgd9b+1aVG9jUi
2BD1j4iBLaZoWCmMB2wkwkp8FVDsQEVUjwxrvcfYKYx91Fh9aAnGwkPEL8n8jPQHRNOd387fJ9N7
D5Sxu07IzZstXIwoejMK292MBLJ38urdM7CXrqw59xnnG18c/EmnYnLDODdYJZh5GuyPrl14v/oZ
QHSZSvaFvEUP69DvJvDcj2BomjWT60Fchth5La+2RAJlNwAaoIqPBpW+GzKZPO/BoDL7LDim0C5V
1fc4W9uQQqsW8yll8jDE++4wSpg0K/ZLsDdm2cTFg54MTOgipyQx0yBViTDAFvSKNs8oVXDG+9Hu
gdJEwCz4UmbPIRRNFfYK60fmHyHwjP49wH28qT04OA1RuGKlVpMJSqyPdNleLNrQ1KPLFzXti3yI
f2lpdMOpbX3suO63MxdVk2olSeXdpudGC8Lp2+S7TGOjKRyz/JMx1RknkJRak5tYYyCOZK0vSQ6a
AvYI4kMIoDYhBAZPcJNYQpLUtVK6u5Jv/7KfpLi/mrbyL7jrPXvv05tAod2QxcaW+h/zQ06+fi4W
puXsLw2J/6KGaxk24+AKch+6YI9fZ1dLd0Sw7t4ZgzkDtPHtAg/KZHHX2Onm4ZduixLTv63LYgOF
ERmwarVLBUHeq1U2oulBXq6bC4xD3OrU/lXvPs9XLA/0SYA3NprMpHM8mS/ai3D+FzWI0KehF3Nx
00wzi3BZ5ApPoO5BgBD/smjzUMwiSGcb+EipNvWqLS7ROqaO0Ovqo3XNE2CgJ1pAJoe9ZVnyZKEO
wCNajwiI5FajfLSP1KXE89ZmlLCtM4/wQ9IXDmpUWcCLwRddioPoCSNz+8ZgJuqYvDBaOZ1pS2kH
0YY2PKvfoPj3iECB58w/yMR63e041PJ58nK7eJwWbERrxvLBU1tF40t/zZDgzpo47lV6KtY2exc+
6CR16X6GVJn/4K6mvivOLTd+Hex2UDjODJwEnUoCuS9zuzoBxQmmMM6sueBJn3Xeoz0CIvzsbY9/
KsoZyj1LpI0BAJmtvJHC6RiL+OxqsUiN5dqx6qtYFDSR9RQpa/64WkGTG6U4X4dlW1TLipmnhbNo
7hUR2QSMZ0bt4g2kveTiAnByt4YXkMNwULiTrQsa+WNBbJvXleBYyyeZwhfo1ayf58xVTGMzSz8S
MY0B4ZlUhR6UtHLi3AvdQzfcuXZ0O6YoaRsUzeUCR2osiIjG7F1TldBtJBVg7jB3SQJuoEQzWBuk
oX9LdG615uBp3qPKuMPOcABcrEH5qw8xOISDqfiU7xgT559+FaXBU2O5Hv5Tf+DQ2UT5ruEceW6B
uHeEBW0wYfg3QeAKdzR3EbKTGU6ix+086y668eBjTnvig5BcAbK3HsYdv/zw7UKea9MnaOUJmVB2
w1SU6jZ/+knOpYE72xXJxshTUu4Doy1IEYHx5JqL9WCQQapXCXXn5AdK+MW1jbAAl2gGXdKmqbcG
Q9bRu9TJhhC6hbTvkr9VwE6zSZ8LbMH1yWzycTkpyrQx4TeE0JnDpPjKLa9L7/0ZuPfOaH3807jw
0pwMpo1FnJI452qrbTQY06yaH3JwTPcG2eqWfqDGLg7MVCSrhfBycN0TF9I6GbuFY31t2fUOaxGD
h96d6G1mOY7uk0yoW0V6IX7oZzq9N7TrpDvFC3nnYRrfy9YgoAzlOdnjD09gRxISc+rl0E6wB9Ew
WNRAUPXVWxPkUwNOpG9xVykiAS4w/qeMlgBCcFAQDxI0412aVMZ9OliD2veF2XJd+N2idsC3gkuv
Gzq4Jp73hS1uLctUd6VQzfAqM4vYKOBcI9n2Qa2fc9KOD6jg2l6puPceNLkAwt8Jmc7d6BDPWLce
UcudMc7wlixjnguOxJr5XerO+o5Flt1Qnvvgu0TSg9Jq25nBwEh4Xe6cfKKvd2iI2OCoLT7dguVj
XWAOpNyYJ44RVk4Q0y6IsUPdCMogkyOQhpk/7IdwDHJrDRbWCO5ac54uKE2pugkClSfbcejtfuvk
TrEcawBpO+os2wQ0lqnUCfP/QpSvUnQiS7aG3aHDrMtmwXHqTz2J4TbIjHnaazXKgbaI1j2xjI9y
03ba/9nkZEjWc7d0Bhe5uYi7oadAg+JmUd7otJ6CddeaBFk9pUW7zTMZjzwuzPF3Ng80keIrLjDl
ktnQ1D2zqwXgbTJ5ZFJWXOeMRUxTwvi7Glo0p04PH73v3tPKYtzUOlAbohrBO7Is2UvztXeoPnJx
euLLxUdm6WLdSc7/yM4FtUv9cWRct8f+bNLi1jJm8BARRcj5lHVSGPAAGC402e0CJPVnwC28Gjnb
flmJjI75mFSHZqzpUwuW/kjsCpdeOzY06/TmnV3lPeGJUq3noY2eDVnkP2LMByQzEDtvmjay/NAn
BH/r0JPw2SdlCxYN7wFBW5ZvGDdbCufSd/Rr8Zy5zWVUgcW8NmdcWUZsHEZzuCyyu2OXCsytKW4j
236vr7ptUV7vOKNhQJv33Vpr6HzZHFN7h58Ltg79j0wAjm03iL2OY389e3hzC3yI+0T06Y3fU7Vl
eAbBNAkyFA5PcVcE5T17o3rdd5naOiK4qD5nW9DxmPPilJCJPLWIAlAj8qNLgVSexM12nltQ8wXl
xyWKuePeOHQirLVDR4rtRMRdxx4HOVgVp+dx75QQFQmnyhMzJL1lcDLseTx8aVnnO9Sh9y6WMMmz
aC98iTMfao1Hmm8yh/o+jzq47lNy5O9Ex7lTzUds5W91DNWE5l9rl8/JTeAyk0q6bSfLM7tmLPaG
OEdqYCtFV1NMXjNdeQ7LVmJmRwaDmsE1g/n4ygdyZwhQvIgQ8I13jAjsQFzLHhoTqFXS18aJbzAi
8Ghml2Qho8bEl4KBlTGC1sosIsWpupuSBNIqaZ3Qqxe5oWRoD7q+OktmdAlR0aS5cZJYfJS1kvtr
J9mXtbTZTybgwYny9Z+0+GFJbUzzZuLm2EpZ5UcS24QAKE8cGKG+TpnPNAFg/WQMw8/BruNnJr6P
sTeLC+mPkA5A2jAcuY7N64PYrE9JjwknX3Yt6dlWJj8s7Zlgt6BLKGvXtjbFG9CCm12fgaWdcuuO
UmH2Xvpe9M5xFP69bcfUukJdiYp10dS/Sj/fqSIY95GXxD9KI9k3JjlC5bGsSV8ecY/noU9bo+cN
QOADk7YsjmiEZrnWqnLy3noyLhmO4s2V4eI2UbPzqpjgMvVnLDrgJzQX9dzf2LVHl6CFo9wuSvvi
lDRBWYFznhf/wkRf78rF8u6IlQQk1JiSjN7sb4OgveGK1E+eym+xwOBhj6rbJDVwlGUnmNDlRuYN
A0tR2isGAvOhgw5xgIFkb+whvhT4jXU/zGtF77OQZsnqm7foO0U8Hh1JOM5xLoY173KQv/sOSOSN
sJEJZ4zVbwHNjE+xrTx2jbJ4myvfukv8qSAiPPvOXZLQcp02KmEM5ZlneF75xogmCMoRGZE0gxwZ
kDfZGctsf6IKpi9lyk6KeUVwS8wiWhtS5NtoGV8K2HGbRjbNEf/FsQbLQcg40ueGoN9xTBbAeEaw
F3gufoATwYKrUAEav6b7YfDpECnno9NSd029LH8fJe+GGJfauk7/oACMfdVzUv5cGvE4t6PzpG2W
NiIg3rX4MlpnifekfDO+DNlIWUpeXN3YfkGNVj+Raknr9ZxHL1hNb1qRpls6j+Cp19VIdbTHIBAl
rvd+xJYXnRYe1jd2UHL6asCkYI9IT6VW6RZlfzfyxYRiJM9RJ7bY+J5eYxduMa4bigWYoTnWZvMe
hxOP9ZpkIYGzaJfKnKmZdiilj0wbH/O80JE8M0kHa2oMP30Z9+csJonhpTojWd1HK8c24htnztpt
P2Xgh4x07c6T8RRx8+YcXSr3l+9PZwkT8ic+hSXhdKnjILsbE7ziYcqmd1jrVh9MTxxrE/xjR1Hh
YZJChExE3FefL/k0UK4T1n5fnRJcXmVY+QEoFjsut+ZMnqkNPBCXYHqeqqy4hUpmh/gKqlCZuYPJ
gZV/WaL8orRXHb3SW2NODhjGoVusBqQD7tOBeg0xg+dwOQ6URlTdJAmDyHbqvzrNVsFimLYhukU8
P+lHUmnMP/I27U6A2z9gXUWroRYHv3f2laD3tqGlq+BUuGoGJTeRXJpj6tbWsai4WLsJyMRaVG05
oSbYyM7jgLnqMcH13MHCaRDdH3AmB3Z3MJirM/ueBN6HSwq/URJux3vgzDvOZooiTDNWnrERqrMY
2Hf4sGkMS1tqNjgyM1jCvox/DObVEqVslTdjYcGXC8a5aX+RmtOUlM1G4VKeM0194m0cY/GaYCts
FEQW7q4mqrDN+hgp/8MczVg+OF373I+kWzaplbrowtnC3wpOoxAayyaSt9KM4Uz2nYSJO3RrKdJ6
8N8Yv8Gk/plrQDjVfmr8zusPstAqYDOUqiott42HIXraLYtr4poYPBvCz6rVzBgWpO0uTosjk77O
zjQdj4O4lhYG/WQb2+R7ip0x6/S2tVnU73HXRMBBgWzYCWMAwoUq2DKsMtftGLlh51AmQQflTpYg
SXWKMR0rxqOiuAamD5bbjUMtyNZ3aPaYJBgBV9ZfVHs25Jv4TDu/fWZ6sYF/ShkMWE6ljSNdjcYm
u7LVnJYRDB3XDuA1wnMtzwCwOsL+gf9FQdzn0myZ/mLcIEmv7AJOe2YO4Fe1Dc/Nk+KtdLvyyK2o
tnHCoD+1wdnQLM15UTOlJe3hhYCVA2K19Jpg6KcNVvbejVocumuWVnA/4U8NJ6rYOHv151R3Nm+n
m5rXYMnqJYx6BTqtmxxvEzV0AMCqNbJ7Wc30oRkR1TQREbDW8WuqyVr49C3ljCmlRZbJ9RpjTSnW
BpLlskJKQo2Yr+Ax4FQ+oUsUR/YNpmzwmSSsqW5KbmTdzL79mqQ4otbYQ5KjxVe7ZvAWr8ATw9jz
x+JZMHSirERNt203eutime8mKFGHXqvfbelRWWjhy1EDqDhMQcwaNgmwjYNddeMGM2qCZalezs4y
RvuaBsj7KlL9s5Fc26QKcMsFnPrc5ISxYmv6BWY2zlfdaHW3qh9MoAfGJaU9dmdQ8LnueAxtxyK5
NjEaW2Xaa2WK6lgQJdzJgW0sNfCFv061i5Zl1KN/4VjrMq8z7DAGEPnY2pP3k/E8x1uvsA/d4F1x
e9e0IPHCY5dar40tm4OpGcihwz575XKaXWxM13mM2omsPdsjYSaXvNKtWIYvBjRVSPqyPvS+Q4V5
F3QHx5n3WWVO53qMgzDlVr8HNeHRUiAtjt/NjNewrjlX+7ZtEBPWESXGiBgPhBvhEjK9ARDq4Q/A
fNvujbIqw8QRPoQ/n2Gm40dP7AuzgwdHgb5oo35oB+sC13zYFGZenmFb+3DCoulYkOHDK0g5zdr1
ymZtxF65BR5MIYfBlDH4duoYxhDHSJyJfwJyA/oYO0d0tBon2BX0Ts0bB2P0bqSk6jbOO2NTxpn7
2FjFQnKyy3h/kPEqNsUj/GQ1/BAw+F+WnH/iZpLMqf9tHHLH/FQbvvtQava+Sg7tI/5PyhpIfIUy
BUuJomHSGYIktwZoCfqTyiPkNEjapdVuGq/dKtn3v7RwZjCsItqTgOUgQO8HRUsRPCqOg58Zx4mb
TMfVWgs32fWA9u8cExyc7qNia8iFhz81v6+czq9mqOSv1ihIgfikTOgB9HjnV/8USVSmoqjJm8hv
uruZ4/St5PU/oWNMG5fT/HvvoUpCIp1e3CqX8SrXoCMNkCoE/CbWwgSAo9En095Eih5GEywxThKK
3vFbvcyCLGjBfbzpCuKkwI+cXTe1LbieEnIQmQGQlRx07Tw1P61FfcVdUO6Riyt3DWZxeMRfc5lF
TPRlyWfqLX19iurFho5Gu0XmsZWoxitqeY4hXcNDyDLnjYkDdPgFSqSaHWcL7k2zi2MFDtLI30Hg
sm7Lrl/20UQBOVAOXDoLERuF3X9bYs68n2KbzFlQmDtEOvkyX11tvnJ/E+WsHmBxFDvfM9mGJFP6
0eDioRHGUHdDAe4yE92y8atmWuELivcWE6jzGPVvU6Z2YJXwJrKnc4P4CBdyXgnG/euoUlRTqOri
dgWFV9+GO5M0EtbnEY8pR5yIQ07D7V1RXHTpjYkYVOsDhE8prO/yEvcT1Q2lpaaDLIPkFn0UQkuT
2AfG9c2D0FEeLq0EoZS0PuXyBLlAuY45QVh2gWPuQxkMtLJ/0Rdg7Eplxsmqrm0Kokg4dJ/ITstH
nrveUfkDvWUVqXtzxlLcJZ3eRJ5n3JOIGA5EX/M7gVRF16s507VuMWYIqekFYab0bWmW5Q36ItbQ
0tnjNAzQeSAW4MsOgzEB0mfMh77tpocsSpN9NUfxa/Dtc1R1UCQhxSjNsJpIEZzxaV35yoBO0PGH
dDe13aHkGdpO1uM4+pApM/Ws49aHOc4nM8Iim7XQ+1y3O1VVDCAc94w9kqs5cZfWDnUhulNC6PZX
a5FxwPtGEVmIJ7O7trnApeWfi3eUAqya87dtkw1Is0fgB0xCUZ0KDcL94cw+3bzBW2ofyRNX8cH9
NoDmcqRuyq3x0UBFZ1Mx/9SuZL0S17C9dCEYg4XeFHp6HbKSE/d0i9jRhcwcvRjAY3Nb226xIa2F
4aRz2QTPdo30+G1CTWq2wFtfJhheTZ/DjUWvS2dEBTt78cuKKcOMZO//nu2yYx2upzXiZXWHuxqB
GKfsEfg356bMBrg0toZ7jrpvljWc7RZFDVbcULN9Yx8QFuWgiONyU7r0quJVzuZHjsINl8xinmt3
6jedb7D4pnVk7zDIFLxIp88uDrXjxTpOR3nSfdbvIUnhtZEj86zJRA0thFM/TEZRv5qsbSuLAPvV
c63YoOvE3pTdEG96k3wRXsPkCZ1F04qAq240bDLcM4cv+uHq1wgU5IlpEi3ShWVd5kq4l6syBIO1
cI9kc1vqe64WYuAqeu+nUHQB4DjngRXtqeZ9w0hXWb5nq9qsZQM7rBiz6WJJ673zqvwHQR18yeO3
R9kMrh9LSWnL+/JtYE5SfCErXhEHFcpA3/tBLa9mDhPKHBqTxvhFURnpQZJahiDg+uBgGmBUR2Xr
7D2na/A7cZ06R23Hxq3ZFFB9TYe6zMyOXqE+aqi/UARwd/scmrJ8eOq1X+9k1mW4C23uH6QXEEwj
3svcoFGAjqlvgzbp/jn+idHlVNdBaBgzxqvq28iNawktaZWwNPHWa9tpenTNWi+79NsILr5N4SWq
H81ZHJK/9NRzsAHNl6GxBSLobyYROMMWuHk+r9rFMsybMoK2l+kWN6X8tpwzTPMqXPNpWW20qZpH
9HZorFLjTMXcv42V7Wdbr/YLwOht9W43JCNWrL1X9qndWvdtjn195Nmz9gIKweSkrDtEWbb+mGiQ
0r898O3VDj8aalYOMxcLv3BmApAR/nCM2c/0UQ2arm+m/ndAVFdcsMci37bl8qRyUCLQzNHQLcxz
oyN2sm4fB8rEaC8nezAndxlW9maQFwoQNtRb4PFcqqdUXXm+PxeiX6d+bPcBYQl3FXGFr/vJueG5
GGLozI894W13om+Bwg06+0S0C9A9UfCyI4wHbxUX0e2cMXr2YpfzrqaOh30XlrG1RwxKWe28zcRM
teUy9qGuuzDwrlOc2gHdAPgPsEw4RfjA++QubuqtnhYek3qy95SkXaaJuVerqBwzQDkmnfJWXpfR
Qiarde6xTKSuTXSA0SMqxR5C3yYukxtjaPQWvyt/zn+yQc5mjnywrnUWhrlLqX7lUm+vWZZo3NDS
7j/6nAA3WTLdC4OUdCCrUHKPrIccj+vY3MGrv6OOemGh6b5kVT0snCJCAibZGT9UqAZ9sNzsVAA4
XM8pnZAE+dtmyqE9Cv8hHoMbs9Dg4qwG71Txyw6Ce3cGVDR4d1FRtmsgnV92hmtB03BzoRAhPpez
ODXl9FHEagwbnqRQViF72P6ubPSyaWFfrQMc/0ega+VmcQCgRhWnXez6KWQI4iWc2nENFYmPJ04n
p1gmIDJbe1511dis7agttqUGcb3gfy55vIV9bH8sLhI7lKq8ys6ljfICgZdPhGH0KmUzDwpclKF1
LTGlm+2Vz2dPrQMuTvvVlkkDvsBp/RvFI2THbi9iTWHKBLY2PQWjGl+5EeRKmhVpom7gCl0IJBOX
98i5y9Z1QvDtE7ci5CRu5dm+5+xKmSG4G0RF5FgyLoSyybv4uSnuHDY1aLumxC9ZZ1gpKmIJpo5+
Gk0Jrg5tYsV8+x0mn/11fX6FWpT5B/1xljrmDYkN3jp7MIB5eJ5PEQOwCUkRUeqgnJFD3dhannPv
F3PN1k2lySOhKTmzsdNeSV5J8vA6wq9K41tmQWkZxu4gvjTP09X/+UcIOiERVPywrGrY0vzVN2//
2oZi/fdQHeaXQLqoia7pEgpjiPen6BkhOqlqQROf3cvkXDhFfxlNmjw5HntIJFNQCR8O98AnrmZ0
XbpdGKCEZS+jH5WucYLblWOEkVEU/m5yXJeCdibixFJGNAyK01NRbJQ90I03YKqENSIr6Mu0e7e3
tlfxQ2YHTUnbA9YQAEXmpuHb/1t08H9daf9hwvT6l760+65X9fCX6zFdN3/5v3/ZUCpU9/ovh674
WX1iTqv6tJ8Pn//59x/1V7caGeM/Ak6QpnuNkuFP4sL5q1vNdLw/rg1Znue63CzONfn8T2411+Vw
hI3NuSZpMXz9za3mOH84XO5M123pfl9p/45bzQsIeP+TX40fg02NF+ALIYLAsaw/JYObuaxUbRTe
s3LNT5IjJPqQ4UKFp/rEDMMiKpR9JXgT2LL5d4tZLtsoKW97gY5L185JJ7PzOUIMZ3K7SEqze4uT
itWe6eVs78o5mA4+dv5LdKXmcbRy70VWAiBFBFw5S3nbDTkNd8XUrRc9x5uYeogbvUQfhbDPfkPw
rKzaNxq98q2FMLn2Rfw5m5zIJyMCYxM0j+UcUyAc/DAH+9w0TrpnqI3cXg1lCPmJoEVpn+Mi+6Xr
4j1isEalSZohKwdPqgYhaZoGJ6mCwXtUMFevBdFXOWfvqMgvVhs/W0n5TjPhdK01OEAs/ZmY/sHR
xZemSZ2uI+eOpqStBS7rwG6arlyre51VAxtQNeZb2ea/UjN4Are650ln4GPnl08dyw11NkL7xsam
lGyVVclNojsyiw44iahVYk1HMognE1iq6FHsdMKry0x2bUQPX6jUIx9aRk/aK9gaGqkHIosPq62K
LxY3se6leBHsK3fzALHXpIxswyGi34xO9ukb3XWzzPumXbS5j3AFhpE/grFwq4eO0ng2AYJWlbJO
PmMMk4hmld47Qxe9j40bvWGQo9dTDPqhGIrkYSgo0Y5rOqPMBlLpBKZQMl0P0a6co+wXdZCk3qES
5s0Gd59LCS+/H8p+88tzgQ/phisg9WHqO0sB1XVhIu6J9NMonLP0jaMJS3mFX6kMjTr5qozki9np
F64B+hcoVqln5s35VdSMfU42qdLRgcC9sU8HY9pwmdA2LmOxj8fm4jOaW3WN6e7nhU2IVpnkqnXY
0E+8fe4F3IDDcOqLdIajV5HttKC9xtb8MgSJsxsww0O45PiS9XN+5JGeb6sutV8LJL1VnHCBxVG3
W8T4wnOcCs1uSNYcp86dE9HAGrn2LhbeHYsh5oTGaT8qA/d3E6iMDgfnnGjEWOGb57zOPjkyvGQt
r5vs2HJqRmN6LjX9QX3PVUQftAIKVj0xYrM2ujDSve/xU5oUeouyzzkOOEYLI9+iY7NDlXBoVlUc
PUVt9stYmsdK8+3XGZ9BDtybYi0+86rpsLyY7tlgE4dpnoEK4ZNraupBjAMFQNQ5pmZNYWPVcDTm
TmKc5ALM42JHB2GzObk7jEPg8WsuXZdYxtowxvgWNeEgK8HFXVcPLVycM8v9HUIcgM25eTMg4q2M
gdyVXbv7uq8faZAx9tNSv7fd8oJxlnIKYb2At6XxdqyIEtM3v+bof0vlsrMFvZvumrTisnOI1MKe
446A9viEs92HkCWiJ8hn3Toj9IBM624KwCepw3tXQp8oPr5dGl6vP8unzmoe6oHrifX9rl14TwLU
0SpJOJV3o1j2ZtyPa5DTQwiZ9IspzqktaLrFWFsSWLWoHuMYj63JSEPMnNH79/OvJi64ciiN3yAB
wXIXXEVFtLzQVWqFgjPFhrQirdBt0oSmyXfcFpMM8da42A7TX53lnIXhIkkHaPT0fTmc+BjEi5S+
ZJB8zE1IDq/slqaVEs0Q6KU5cUUNdN+tEJQ9DFX8eVz3xWHpA0rxJA8Pv1VvlanecHnCmtI88smg
B+tprh59BdHRnpzukl+/SDzxWwxp1sZIy2DNM/WFAx8KZhc8UbdEooMXs/Ir9aYTVoom+ul4yVfp
jupQFx3VOUhbm++fDcQvx3nvHgbtP0U5paD4Q/J1vuS/5qEQ666mZbgDsrci59tsk7EiIznaOyDC
L1GafVkdgKolEuZRDuMJQDn16BwzOIfj/KoT+h3n/JbaAKCv0r6T3XiySbVsFsWyFDjZe+WoN6VL
69gHTI+Esbw0nUe6cuBCtNxgDu1RY5GhXV4qig8oiNlmvgE9t8sWdZIEj7epAB40DlYaTkNwB2/3
PIzcdyJuHmkhe6d+/TlrSSPECdcCW0J2yJqv1olae0WQPA3dhWEeqdk7Ey7kHntl/2jnjb+x+ozE
pMF3abEcTLp7K9oxP45m9tmYDMBb3VvhqI05HD3LPhYYnvax5UwbNqYmqWULu+OI57FfnPNo53Ln
Ei0/gErYxEOFxNE1fLeR94Q/u1wxj+YzNrheuj75WvD4UkL3QCPr+8TLCueYv5y56a8Y+S2Mreo2
a+cXg8qxoW7bXWYN/j4NGPraDl9oH6s3eISS8TWfRB8YvyXGjDVZiUMli3eugzcqL7gOHP9JlvIj
MpJPEfjTxrIWnt7piJltXqJLNFUPRT6/xEUD3mrmoIvYebLB4a3cDuOX9IzfrDQdWdv0C+I6/dEl
8l1Rlu/Meo4zWNYQ1eLTiK8fPSQBrNUJh6XKMlbj1L1hnaUPO+Y1mnzMwxzJg+HPLxPHOVSIoYZM
UXKKzDlqVWZ844nEeBpnTPvKUbwEN/+EVv01T/GW8cVnrnnKNHWi90ZT1Pu5YRxHLAQk9chaR/SS
CbFDOPe/qDvT3rqNbF3/lcb5zqBYnIF7LnD3RG1ZtiRbdhJ/IezY5jzP/PX3oeI+0ebevQkFaOB0
D+kOFLnIYtWqVWu9gy4muS/pKLE/+bAcWDMOpNd3aY7uIe46P5yQ3VYpfDu15wwMuVdzeQq/ohB4
mxpsZydVnlqDUA7Ox95MxjwhwDg3bcTah5w5K2bD3O6JBtlo27APZ6+Wap7BoAM20vhc26XIKU3o
hje+rTpV/6QCeoJjTNA1etyed3oefjU0ToFGSR4KUBI7IVS04Xl1J6ILoCnDJ+hk6AOAhUB7gZKe
jL0n+iyPTQif1pkQ6qLNElIitjTwIVPxzm8wN6qSILhPnGy4nSPltq2HTyH0vi9VR+MP1NVvc35X
h/DvQ8Rb3WhSodWTW21t8NvcMgk5kjLTwQop0kP3Sbc0MxAXJBHcyyS5q1OcPMYZ6N7ln5GLbA/k
zW6DzuO+y/xvYVyz/AhXcUz0F8DP96VP5ohfYH5jjGb1VuQWUrZlJfdYt9SuohEho46/yIKlSe80
QYmX2K10VfcOsVs0rg3xKCLroPkS8xyLXQMyDIFqb9y2ffHQ9TzfKJCHRnU6huPUcRjUxMgwYLqF
Fn6tUsJOknLwDo2BHsLIb9oN4Qz8WL1JrOBDp8j2MFYsVNS8sS+YzxdT878hUvfZ7+G9dXOKHQAE
ewtvGiMGE/cglDJCinhpvws8+wkWCum0mdEUnVQEFIG8AH+dvgLnpbKmjcpXX3CY6QVwzlpho8Op
H47PwRARbHuPItJtGhh07Lp+T6No3JL0fAKq2Nz0g6zxWtDifdjFHLtG4hyAGxpbqWNB4Wecb3Ng
8Xu+P2Yq49wneKK/Tvt1ZuyXoanvQjnA5a84iaJoYBoxaLkVaIO5z/fyf8OF9V+Kh/0vlASDzE0F
gKvav6ZR4S7yLeea+vQl/l6THH95eUP9n9//eUfV1F9g46Fcg58welUzb+rnHXX+CfKbUqAFMKuA
oevz846qWb9IJG4MR/3r+voXo4r2uKlDxxESzZ/X+Tmrp/yeWR3M0G3kqVBQkpoBFJ8r7Au9IrgL
U07/NX/00x+R/nGA4YyUzs6yEH9Osj14Yk7/YmshJIgIIRIu1Yp40VJX6uwJ5kv0iycISD01p+IJ
SvAYyQS8J/MRUo12/dvxaFS42ZQ0RT6nZgPTiZaEQr2AT/dvWMVPecp/lqp2J0bl/0kLnaXwr5f4
/6Pi4rdf/kH55R+bL9XX9tvJIud3/1zeiqniL44ak2lY9LoM+o//XN/zjxxhaAY/BIp0ssBV6xeL
3WCz/i2dit4LATzVnImGmoRNKA02E0Wd//t/mGT/e/6TrVcv/v4fWZs+gENt6v/+Lzkv4L84g4ZB
igZTcOYyCkEZSiwWeCuLzC6iatyB6rM+YPBZ30J/GiGo5ZP4CpJQthuji71DL1S09CcbpdimH9FY
ibvAOnahX7zn9OxvMAksv8EE8x10D2zwAmEjpq+x9BLXQzIbB8qBfumLOb/APdROK5/z00uVsha8
PLiTM/HvdHMogpR8zPESDFpj/NIPmvwQmwZ58sC+3QSOU31SO3opeQL1bTP7fAC8O4wCvVKKmEI/
VkPqAKS1bAj8vc5UoW4eax/9QN1nuWO/VRLb+MidJnxKW4C32wyDYhrCNCirMu23NDmxfYtSJYMU
D73k3k+yiiwrs8dHM4qCO09m8RGdJZRU+lSn4cPlHbc7RA3WlNVmda/TD8lUmEKVlmOrLJiF9J3a
6l2amDRHIah6W8SGrA1oemXr4Cq5vT7t86wuhyIaWqqjC1im1oJnGmJzqDaAxenDjojmZoW4pV2r
bKXT2Rt0zi14Dtnj68PQVfXM/9g4A1/4xfTvvjRfftZz331Jv//3f739UjXI+ZTt95en6PMv/TPE
iF9s2Pb825HSnrsAL0MMZVX2BiJvjg5qhB/9PENVnXPXpmGAQisRSuN0/XmE8hO08vgRQn2aLTWp
vybC8OecLBbilICULHkAkz/WWajSZfGk6plPr84wa2cXUg3G9FCxdy/m5EIkeF7eL9ckw6jS1ggC
KqmBUBfHZFK3YN9yGDEBzsEIPlsWsCMsqtDpHcfpKe0C/Yi8hXUYeoSkAr/tfzWnWv+emoH3pVCs
m1aHcLqTReRgNDfI8lcVoWG0hPKHYlTz931e7EpRFL+h1uhtrD5K3Fb2zm6IC+7e6Pw+IZ/Qfq8L
4xHWA8CdURPdboBI8ibqZHBfp4Z3GyhGADy/skAsjbX+DtMr/qzUwRyNO736zUxb4zfNtKqH8Vmb
YxrqD34hsYUemhQE8xRqzYdImW9AqBD9GKmfkdJSYDW4a+rikypL7dsUpRZXbMeIHolu1AO0AqKr
HODXbMGzazjJGTZKPU1n5AcNZD+0RuRDPM2ffjNNgDrCRmE7L0VHzbq0Nk7VD+DynMA6tHDXkCaG
aH7MMX3/liBy5aJvcIha8VB4vfrRzDAc1sKp+aQpqBwib4+jriUzrhtTUUkwPRZ02yEqj2ZlcrO2
nDH9zYYRjrL+gH1uEMThnyztVyUwVyPH/8IkWyV6/+vkY044vnzL65OAwG/8jAeGQ5uGg0BIDSUL
ji7i858ptcKPTLJYCf7WUFErmA/Mf8YD7ReNFqIJTUKqlsE/8ldA0H4RhurQZTRIV2zbtl4TEORp
Ts3dgbyFPw3xBPJzk6h1emgjPoP6FKLZWzgqd1Qa/Qbylx/ukfH32v0I87TbI6Sr43lDGTXZ1rWC
gk+gG4gEpSaN26AZ6x/G1LW4dDV58sMv0eaDAdcX+7KoUjyukK77pnpAn6u6MD/mRhaB0kom7d92
w/tPW4DzR/vXC/Ap+E7WG3xJv5yswfmXfq5BCwVnycWJJiPoN+QP/zqTbMHxQpQWyDVo0lbnjPjn
GpTc6zRY8uAWyLXEc7L881CS4hcUhAUAVseyuflZr1qDy0MJlLVNe5M0mvMCVY755y8uVUbV1yNb
pHAdylRbQ5uRiZVZHF5MyoVDaZkn/TmKLU2yey6qcv75i1Fkmjt4w4EuS2oKgZ5wMKpRALM4HdbR
flalO9B0KzKwF9+Mvi1HN95ApsEufjnmlOMsOeomiDbaIfuxqgH2iaJeOW4XAu+GIaTUSSTRmrU1
msjLezGWx0FIwp+7k2Kbt1zih9/DAYefCZrDJwS+hnf+IGCNRPo34AfaThHgia7P7uJu/uczYPJJ
+k8sMWx9cXXBt86hLNnhIIQSxYOSk1VvlCjHSc3rDNxzG/tx7KX+flJD6xiVZbm3WjHsRxUc+AbO
cb8yKedTT7RFfoRihU4v0VpkOnC+DVRjrczt/biasaQ6bsVVs73+2vOf8jLRQWAasRiqG/yPjeTv
ItHBszKjiOsnSOp1lO56bDKFOXd1QgT+rg91tn7ZnqSGKtsRxXIqIadrSTfQJ0NHNnB1CqVvUqBz
vzYaolMYfWQfBQrb3+DOdNGrX1CyIY258kLvAIni01FpE8Ivxk3RHZFUvE+qiGY8QMHPIXyx4/UX
PJtL7krMIMrYhBo0WRcnkS+trlQbtYS4Zdm3QYisaoKUxBvkVO2VtzpbHM9DzdJBM3KCg3TxVgWS
l0Pdl64CyfUJ+e83tWJV99ffh6B6ujYYhD+djHv2k6X+dTpIlMmk16ICrTDPAesD1BHdrqG7RxGk
epu0hvXaAAfAiWyboWx1zhkWAQ4FLYL5OOCVbvcPUgvvJj2CPql0+3RQ/jCGrNhcf8ELs8jkMSR5
CkXB57D0IqJ6oeynDG0HFzlcf5uOUEkz2Jiv/1aMwsVIMymLsNNOp9FqMwnk1CpwF5UOIOS23qug
/f/OKEwgt2jqnlh/L0YJoZZbiV64fQV/ZIz6ryCJ65VBnsPBSbhgBOIEFHcOhBkedjqK15QdJCTO
A36OeabaIzCgTmgQT+qnVB3NO7q08U2JbCOXgzY8gB5H8qMX5u71X47dTNrJQkEMazGnYN8SQ3p8
uR4LvG2dONphygxvZUGqF3a0Y2nPS0PnaNAWw4QliNBa5XUdzynQkJMgD4NuL9P+A/I7T0EJwhmK
EnY8ueuH5dEr1M8DaOCNXxkJCuN00B2/WnmqS6vWIpiR65J2zCXpkzNZN/zYM1A4cketfVI8hLX1
clxLNi4NAkmfQM2qFWcgQM2oQ9BTDALaEhavguYdXi/+ynq6NL9U4m2K9Ww/joXTV6lrG4BIORSu
V2UQ/FFGfIqJarcDru8311fMXLBarlwbNX1pUsmnpL8ILiMfo5vxcEBfoJF7GZZYtsCctpC0q6H6
o5KelsheCkykro98vmlsOoysUqBuAozcLNj2MonyTN+L9CKHG97XHcI5RgaR01fcoq0BzWah8aa1
+vx7zQp+28NBvk10zduanhGurJx5Ok/mgDaGRvGGAq2pI3ywSHEU2iWAUpzclX75QwhI7AVwBbgW
HuiZtotXNunZgW8LaXEH5PWJS2fl1Nqz/TpNFFqheopNeJWVvqTl6Mfovzb9TZzm3rhPO338eH3C
z9Yu41LA4diydSrbS++MBjHPKupbMifuFG/5HuDWHd9YOR0vjKIJilG4t+v6nB6fflXFqZNeYtTn
YgxtwFwjAYSt+vv1V1EvfDJGAT/JTYV4py1G6QFSJGM8ZC5aw3/4RXg/IGmGLDUiAA4Q3B0avA+B
pnzIMISO0HWDIWe6QQuObxZ2gBN7lw8VhGUI9iuH59ne5cqDwiChgYuX+XzBf7mqjdKJ7LYXmZv2
lK7RF+s3WTxauxROzf76LJzt3cVQ86d4cU63XtjlSKGzkOTQHid0X3YTbM0N9nLqtlN91pJkP+ng
E1eW8MWPjAcMCRAFQWd5//G7SfaipZtvV3hxZACb0M0IjJWpvDgK6H+uQMLmLro4ZmLQN7iHzgu2
blVXS/mu2uR9uj6JlwaRFqcZcCuUDeey7stJBHdVhmJQUrfC2BqIKgoted+/TjlxTt1AjnM5JdJy
tRBL3xIT5xfLKyJWBWfnwbP1+LfAQ0hvrHt89qLevO39BhO7ahZIev0LmqQD9JPZlzjCnL5ghxB3
m2RD6gYZsvU6YtE7peqNlXPk+R64CKK0Q+imzfKYSDRqp8PkdV0GEK1xtoiU6WNp2yMdmaS98apU
eQONvwMAMfbHIA2goWKv+M6qbShbODduzTadfidejkfdTrGhxUrTLHaRjYxrkJnORxwbfkNAeXyM
FbJfLveda8qa2ByX5dGJ4NkOlV/cYriJFo0YWkCJRvtIFbvDurvCChl6+ZusnYI3nqiana0r4V6D
IbYNgKC4gH2qQ+y3npsmQ/wuH7Pi9voXuBSsSA/F7EZl4Z60WGJT7Y3CsMPUlWlpvsmSrH/HzAS7
3A9htPh68OX6eBfiAouZ6sRcTCTtXIwnh36AUBGlLp62CkYJCPNU2PS5oDaRW2gzRJk6iyMmG9f6
6Bc2EyxlnbCssgRobpwugpYVjr48LlhKqeMwn5fxdjCrYSVzmP+UxVJ7OcpShhS6UdL1eZe404g4
E9gxbTu1U7XTsNz4gJWjsUfjrtr5Nfqs6JipK/5iFz7nXPmlKsArAhtcTG88gL/2EKV2Fc7YG9w3
1JsIaXIES4D0ALFqXh3mOUhoXuOsR+g4y5MgHNkBXc7E7YYMrQKi5e+2HZnIGJnsgRyp4rHynE2g
scqvL6TzTIXyNTELryOKa/yf08/Z01foMEAp3KiM7w1d9+gs6Pkj1iQD1K9avLNWDZ7O6tZccimZ
w6ZwLBJgubx8tqBY4f/XhZurKd4vOi0Xcycgku1y4TQpskc57C0d4MDdiMbpuKG0oh0VhFWtQ4WO
GTxbcLpIqadfucfSuekxONY+UO7QWlcWlo40ylgrs8+KIh9a1fDlYQwxmngPdjd4uj6B2qUZ5NtJ
fLjQCxbLtYJbZu+Hvpe7lgXh4j01sf47OlJF/2ZISu27ZIdwgaqUsn6EOVa/5RaDsCckdJGjKzA4
vw64nWxbdBtR+Bkr8/eqRlRrR9lQ+UJ3zAJJOKIFuGkiG4qWaBtMmaBzNu9FrFggX1usaTfS91T4
FH3XqAdpR/WnzGiwU4998NdRFN2h6oKPgRfHNtwDTeLR6Q87iZyG/buGnyWUQORVPiNOWH2/Pj3n
uRKeYST/Ojmc4IRahIsUrCxuG6iuG46BVQ9pGYJ9pvZJo7a5uz7UhQ8BoWYGK1GLIgFebNqsm7RU
KVHJU6jUeP5wp/ZgLT0te7Ihc2xkbTsr5+559Xb24+NuxXigqLTlmY8yEh6uVQi9w9Dbo5kCQx0F
0AF2u3/rSC9iynvY+WkBCbuqcJ6orb5bCR7n7z0/xFzPn0twGDqebuEU85JY1l7q4lLBNSNBaOK2
LXG2Vwcf8egUzsgb4dnTt+vTfenlSXUo+rOLBS2wReigxRlgA66nbgN+8oDnnnjH9lB2OvtgN/RN
A6k/sj97DQwdK6+zQ1RGk/t3HoLbJbcdjbdfVh7zmpwRlb7UbbUBaFczRY8Q72ZQY6+Afzbw2jCF
dQCLkmw7PUeRiCC4sgzOj0Sa8n89g7a4XHrNKCwPUj32u+0XHzWD94Y+1Ssn/vmJeDrIIlN2lKBC
T5PkS8m04imBgXH0wwZGUF9G2xZOfrShSRG9iVCFQjISHf3rM33pJelTmM9lSrbY4iWbmlp9J8W8
yrTgoe4w6lJlqq3lmGfnPjKddEHM5w9qLY+GwI/7tqDb7lqeDgFKTeVD5Y32yo659C4SyA3VEDI2
qnmnO6Y1gxxjhZoPZuOZLZNsfMRyvN1dn7HzGpot6e78zzDLJEbrnLrS7ZK0PEJfOMU54cNQj82O
KyVKhEaI9lI7dA9I2xlvMzSBuCoM8XcbH5H9NCjmu6ww4ht/bNEljJtoJcU5D8w8HPRELi0W1Y9n
QfYXN8sg6LWyVXm4TC+Sj5pWZndTGYf7SA9WygXnyRQj0fWwDFrlM0D1dLa9ovLjVk9Sd5xCdWtX
AP4DRCr2RVh9btDr/XR92q8PR4Q6HU6RHG1hlTOcSLwt+miorFW+dzQ1G01ZT1FWPvPF8WhXzQBD
kqhlt6rGYa0MuzR1BTa4H1MtV12MgMwdAisN5fXcW0mNL483T6Q+J40zmvflbRYtVNP2R8bzIIDd
oeBt7eNRL7aOXY+u9Pru9eNpoBYYjDwRQ8x5Ib1YKLNCUNCP9MmQtZi2ptkGcATyL1gv1W+sKc0P
1z+fnAPZaeovUZQDiOgAuwAouAh0ip9DSsiV2KVkgOVOFP9oCnvrN80h97N7RYT+Bsd42GHxXaSU
t6Fn76w0RxQLOZvcx0UOTFSMjHxoZrskLw5akqNK4u2CRKxlHOe3MDmn67MDK8BTnvp0atS6bLQe
ayqUVjJ05FJ0zD3PgPT0efJnGsnYOLtIsa2V8+bisDMyW1CjppyxmCHL99UA26jY1UTVu7gxzhdv
KCRIU72FLGDe+hAzqZSZ9evjJk1M2olgX8DhGosTv8O2PlPyIXbHvjVwuY1K+F5Bs/J6C6T2XEmR
+my9wfWAUcDcnU4rtJCpzz3M1ho8vBDOMGGOZEF9P2Boc9PjBXcLNWTCgako947aineiG5yjkYDh
LnQoXWFSGStvfiFa6jwJ9R3KqxI4++kjoXCJ5dGE35GVGwKZt4Y0R4TqTktwFry+AS4ORTgB80FY
Buh8OlSZdDalat4eMf3QzQQKg9Jv0mMTO79eH+nCMUjQokFMBmvr5HGnI6ExBmOgtiO3LL10l2to
hzaxHb1+6viixP65MKVJcxGPazHqmEvlESpArBy7U50PtmaHHyGFrd3FLrzQHKD0+SuBBl/mKLmW
ZWFTGrxQ0oQfW8VzsLuo0+P1abvwgah/ABqYe5q0FhfThu9XOoRw/dwg7SYOmKDaIPUqj2Yb6StH
50KR4nkrOGRBc2zhDD2rj6a1mrdth6FTpKv9k1MG+tbp4tw1kPPc4Slf31SiwvUyQ5/fLE397aSY
2VGjCYoia+A9BqGuA9Swy2+a5RvlBvul79WICGI2VOFOoPa5NTEoRZtXid6YcBq3Y+Z19/EkvZ3h
wWCtgVyvlBwufSWQ/BQBKJ+j3rnYSy1S83CCeaeBhs3O7AownkYbr2yj+SucHiMaxTEV3gtIEgmc
9XRxq6mHzXJXhG5eTt0hNwpzj6BMiyxHlLsI8niHkulfObzOl8Zc+WUNgqMhIVi2orUxaACPB6E7
284eQuzi9mVOlcKyuqfri/DC7Yv7DhncnxgFVsfp+w1KFKBxpSEUjfSD27c26nZaI28xXNX2fQCJ
r8zL5t7oKYf2vSO3pl9lu+sPcf4lNXWGNVOw0sCbifnnL1KDjltdSRUG/X8KLQcjT5o9/PGfLlon
VIuX1Ar14jA6FXwg2RSgl8dO2ypgPhz0OxNQcJz+vqLuK0jaO2WCwO5XnnaTjHVzh3JNdgw85DYR
Z/nse4VxN/Ud6nAs4jfwU0v3+uufA6fIwujhUnUw6C2A9zx9f6QS8BeScv4GindUQqwSoMrVOB9M
cjNm2fAukxCn06hLd4mcrJupwLBlqsJp79UAgK8/zqXFx5qziXxE9LPGtWGiIlyitu36tWn87o2Y
vnSsm10wxMYKX+Q8A+Gr8/I0HUjVGPD0xVEnJCtqjNgVLG+KsogFRy1lePTrUY3FdhatmwG+Zg/F
6vpLXlr3XFukTqkUeBPL73Ro2TYhtq9l7MrIUfbDAAHF5CtRcun6m2Yq7vRReesZXroZi1G6MCir
D9cf4cI8c51B08zm7KS5u8j6rL5t20D6MQl4me81Gg43Wj7i441B2crbXghiUA2QN9AlnSsOndOX
RYgvMEfE9VxoAfWtEpj2bdplDchyO97XBroWbZO/Gk8zn9JATHQQAzNDavl+ZlaMmHTiqyg1ZVsp
iKfRcfkbWZ4muXkaUKVIns+yWEjhdjaVeuTSPn83DZF9j1qFMmJ2BaNVeCqZu1DCo1lr464NSacz
zy/5BzluaSGlRxWpkk+v/7JQHulscCoBxlyc7JBtE9xUp8idkvFdbOvlXYRVFfSnXF/pF10IaTBM
yPEAb0MZWd6JdTTn4LqnkauVZjRtzDSF8KO3dbASE+YFsjgFob/RIbKRtKIdtki+yLzwti5w97K1
Eb8r3JE2iKp/j6S4J1wlK6NdWq60B+dbG/ADroyny7WppAgMYFAud0bvACuEBDksIVLraXkILAxF
sZzSVw76S9sRjAWfC5LNzGQ7HTRKHKfsB4f8EvmwQ4G62wG3nwpGhrbWjZ/ZA2fTyQUAChBIXJiG
i4AvnFANeuGxQBT1Q9DMvkXNO9g0d54BVT2wbiKjPNa4skaeutE6pJhL+NJ5/c4O0WbxKbb31Tvd
Gz4iqHFzfe1eOoxAfMz1LJhKMwrzdB4sbHhhlZD8JpQAtzGYz605FCpixGG/M3FpxSy9Kt5NhsyP
vKK/b72pcy1M7kAC+WtVg3/xODNQC7wWNdXFXiprUqG4Yi9F3VjsQ2Hih4HmeoJS0EOfWWisOUaB
Irhib2MTq+tRt7KDn7WVi1PDWjJ4XjylMmyIGQlrCBBQi++WGdYgJLJJbkR36Ei7GmWHQpRbLxPy
WKQaqIDAMX/NsalFVaj4G3nSjKCgD8JxQZq0GL6zrDwQOC+7Tl9wa1dLfZuDP3Ovr4CLL8llgaDN
VieIny4AL0cJsFNGRqFJAs3DLj8Je1TxMtGMTcKW3464+6Avja1Hnevayj68FNK4sRswGU06Ec5i
/YFflWnX9pFr+1OFiT2SVX3ipyuZx8XdbpFZz+UvoueimGhpaPn2PcsqyCrMXbRBHNImwP6kcZyn
6/N58YUg/TAawnJU9k7ncwgd/H/j+TRQVNsNnDFEswlhrL8zis449MlUlMxPR4H0FQEHE5ELt6+8
7c0WvxxF5n/jvIEFTdrEXR9g52JtlIOW4AfOx9Fbddr5nsBXJsUf9/q7XPg4LC2u+IgncrVbpisF
6jOYtgyRS0DA7qLAycuOM+8QF2ttxQvnGiMB+KUlwa4S85O8uHkYXaUHKFmSo5j2dNcpsb4VCB0h
34a/d4Tc1sqyu7AW4Mxo3LdmxBtMidPxUmMQeSx4swGizg7qgHWIrTF8/VpgFHY+Ryfc42WY4ibc
poJUyMU+BWIhok0o/3CCXP9KF9+FKASAh5ouWd7pu1ikWn0yz11mjnivhbiDcWlJV0oXF9cCJTN6
cnTFqQCdjsL5M0ktaCO3jVT/oDfpuOt9tNEMq/D3119o3iKLJGeuhgPrnJuA5FOnQymV6pW5MEI3
NSgzFY79vdUwhkOS7UFURXub17a+EmsvzeEzSxbuFYMui9RVoOHlaVOfs5pU2Q21Mu2DEOP36y/2
HDOXbzZf87nAgKFnvZ++WYfycK80EEeikbiHiGqYlnhyh3V/U6lFcN8qaT7hfoLu8QF0XgOlnoy7
v6301I42VeBNbyxF6HBbBxwRdhyC8a9VIMuneHK+Gd404cfdGJ9UemzIpFlNqKPkUmGphSW7in5c
YXWoUBuFhBdrls0HXyBfhfFW3/Uutp0RSbmljj465VPxhwXg9YCtPRww4eN7ekssK9VHT1aOvu+6
tPvNrMIIVlGV9o1bGiiIoT6Zlv02UzvTTXIgzFuvyuXvgms12ki5nh5TFYI/E2T8kQ4d+mka/lG7
zMrT+woxZAy/VQsbmzbEWpBO10NvA5kA/CmTz0XjyPn5sMAz0abF+dFBf2GLqYD5W1II8b4xc5Ai
dtNUv6JDUH+dJnq3Wy9FZmJrB0X9xYwHl99ErM7Al2avicRALr8wIjxaZGf+riHI/b7ivoLladfH
8TbrzD7YlLGFR91omfljlU4mtmoqpnP11Kp3zFk73VZF5H8sYxu7XmqwDzCnq32Lfypd8km+LXu1
PQiczG6c0Aqxu0dlx9kgREmx0cKb91etHmwq/mhwpSvxZ96Ty+VGXQ5N0mflgyUaU4he9LXBqi7K
bHQ2YJWJ3XMXBpu6Ce8whKT0nFt/n9ofr6/0S1uYyo5AZ2YWURWLLYzQ50RFZAjd0Iyag+Jr9ntE
24aDlY69W3Kv+JqYk7cSNy4dIrBGyOMpNJK5LIJ60srOCwvwgRliSLfMcnfU0gGXxWj4g9aNWIkZ
FyIilchZG4QzBN7mPAcvzqzKay01QxnM1Yog3TrYnO6wHvk2wdNZebELs8lItA+ofs7QjMWLidw3
FM8n9jJnVKSCaNuNmM8FDQiYMlbSYxKJH9c/4KV8/2TMxdvZcqrqOOdGa9pV+uQlnC/CrjA5Ah2y
DRGy3qj03fdajaJk7/nmm0oW9d6fgGz6nVhjilycaw1UxtxDhGe9WE8NCpuGVXEa1G3i7HUDr8u2
GI3DZOXayqa5sIoQ851p2CpnKrnv6WclduF93WRkpFOc3IBnx2s5ijDIKfV6L2rqwCszfeHsORlw
cbL2dtRi9IldjDUBCMMhFryHr+f7EBPdrWnH5b7ETYZyAmbHxYBMAc005YgJRXaQRa9tm8Ry9rDN
VlKkC9cParR0KqiEos24TCt6ZGDMWE347HAidl3VFNRBs88Sq8595FgYM9Z66YoqVm5k0a5trjP9
HWpIoJJJzWYOIlF/MSuAfIYssiQRRGD3hmHuHtmZbR+Xd43Zfp8sDMXG8GDG1Sevj46gH+5It3D7
cHZKU+Cvl+MV4x0TM723RIcmVfskW2d0r3+7S58O1h3865kbAlj4dK10MIr8cm5K9GadoM+cOfu4
zfvXJ3iOoTIPUKUgvMyKJC8DTQyUXmSKT1l+tHsUB2XuxnasrrzLBXLPTNFlyc/iJzNT43QYgdON
KLDROlQK8OO+dNK9GTfxTToN3pHGo3WH/GbxPs8Sby/wd9hLsxJuWocroed8A1JHA03KfcNAEWFZ
hcelqR4tr6TgFMj8Ljbq/AbvK+lygcu/lKVm3Vz/iGvjLWIL3nJ+hSyzd7DGCNHFCETPMOHvXQaj
sS1kVb69Pt4FHBHl3xlgZlLFgHaySNilkkTglCzUQSp5jLVWUzaKXjkIdeIjvdVHtIPifBwPVCy9
jVrHFlbTyMa2bRje26XX3YaOMqsq1W0JwnYN//IMcjzNGuiBUKOWCJTyeLOk3cvlFmHC0YQoVR1q
q8ZvwBdbkE75Rpt9mwJL3ZIov+dGqlOn7xXwPzGaK+j/6jpt0/d4w248r36DnMmHsVqDRl74VFRz
wZDMNxCqn4tHs4pyVD3i0QGPsbt+0qwRlU7xGHvO8BGFrWRlZZyFQLIXyhIqWhuORHNs8aH8poyw
wJpCV/ezHhsAYSNxFXVvbT3DBzLyadl69T6M1d+HYmpWzqF5u518hnlwELbUeelKULA4/QzTkGpt
F9ShCx0a9xrNf8BU9ZOKZuamaIsfht49XF+XFwek20TyBGMZJNLpgKEy2WVf4LnUIyjpJjEyuOYI
KN8Zhb3XS8PctDa6udcHPYugYInBvRDpmeSZhHA6aKZAhgo63lK0JqdYj2Ytmp1ra/ps3cyjcI4Z
3PEoGS55dE48YKrs82qlrxZH3xC4Zim4uwf1iH8YMOqViD3H/cW34zoOSJrS5FynXJwL2YD3QBKU
TKWBZnUOYZIygP3WMzPA731rbTtZGA9+3a9VjS9O54uBF4um7PxqaC1S4ChF9CGdfJw1unoNCXlh
OonOM2cIXyR6PYuPNph6jdzySJ80z1qMcVGPaqYh3JtiHN7Gxiqr7Pxo4tibOUpsxrkdujwBFd9X
ZOSVgesVUt6YbaK9L/xBuy18Vmpth8Wxwd0dXX0w6apv5Tsv1JA8dyLl6fpylRe+LMj2WRkQkDjV
o0UDxgcPVik2hCgvqELElp0Ihej6OxdDQPtE9g1lWrT1hwPG99uReskOh5Roi2qPtsFeaEvOXu2B
Jum7PhY4rGFyF43BfgztYxzi/DUI8djX0UOTOvcawCccVy0MDFT9DQURc183Tb2yVi8smZM3WnxM
FJ1LJcj8gDxv/CMzNP9dCPbneH3eLq2YueNJKkeDmak73eZlW+AQJOPARbNI3yCLXO9jU3wEDdPt
UBldIzWd315YMEhTmLB+uAADuDkdb7BSJZoay3eDrvxm4Yi6i0Zde4hh6+5Sz3hvaIhIA1UJ7gjA
DaUlrBVH01LedNrreQzzs8yAKUpzhLgzwKVmN2gkK77rFFq0V7TeR/WlxihV9lyIE1M/2AmC1Ncn
/MI6nWu20LVnzIy1RGlxifBTteGrhnXzmPmRfHL8Nv2g0qN8UgO9xKGTct4G2TFv5VM/33sXwY+h
uYSTwFHTX/IXqOtN6hiGgdtb+Rssz/Fv8LwS8EBCH82iNNLg7J4lw2+D1RKnvMfEso6aWf7BdfNb
iUZj3CNnjSPdDzOIaSklkLvxiKZOfeOTr+zqqn0LnDpCqqb8gvdevW/TrNn7hfL6s2nmAXEy8Sq8
z3wpfXHBb1sEy0eHOYTE1Rwcq7EOjgrH/fqXurD/QMc/fyeautzxT0ehCspFz/d81HFKfNC4lG+V
brRXdvmFw51RLG4Ppsa/liWENo5xjsMV0aUbj1lYGohdECfqEd2whuCdoQVPTWVlKVx8tVkfB8gW
Bc+zmrEIU6fDksqtdeePslHVvYFX3MpKP78pkkizy+m/UzWehQ5PJzDHRT2yaXlCko+Ke7001U2t
TmLvZ0F7yHwt2XHBjvegjpSPSlE22xI70D2QsfADmJh+23eDTiVPN+67CTcb+jcqOWxlTW+i2f98
iFv+ihvPq4Up5uemm0rpyKG7ri7O6igKQ69RBJ+kdfqNKVGHMbvgx99YXVTiGIGVhC7S6eQUce5V
No6QrjDrxtWw+dmbVVbsXj8KWTIYb67t/HcR3jWriXu6EHzoCZJvNlrVtp2zguujnF+cmLG5VU/u
D7ORRtHpy6Rt7Oie1RBJfRF9KvtJPyaCsrk5haiXcE/fUUco0H4CTDkVwyMSGNa+1EBwxcBukUgf
0XiMUZ7Ccqa8WXm4CxGXxiJCMqR8FC2esQYvokVq4R2G0pV3oGjWVVsn8vu3gWd0xTZ0KA1mAytg
F9u1/14t5xa6XuLvEMbcqmjt4i8QdnWBh16mAzJXErBQyIkkwSHKwyTetjTOYI7aif5x5bHnT7OI
1sCuBJMzw6BRSDmdU+kX+NtBOj5wBLZfAOFoGx/uylakU3krDB4Mhc5gBxBb3+A3DVOpNQ9RVNRr
H3fepmcPMucGiPLQMTu770woNbdxoxxG5OHu/RCrbl+xbyaR6gcj0tL7rOgxkXa8H1SL0h+e7pMc
Td3wWGBY9P9JO68mOY023n+hlypyuAWGnU1aaRWtG0qWLVKTM5/+/Nhzo2Go4cjHFy5XSa4emubp
J/zDh9u7shO4bPSBDDoQtM5JWS43JcKnpGntUgoqMWNAaEaKiwNkevDI16swr2PeadIhh5W8bWq2
pQIKfeHEmALhUrlLm/tYZEfCD9eRn1VMxmgE/lVicv0Vv51LXZ7NrFCWMKCyVv2mmudzEg6rf0Ey
ndVcGT0Z3dSDgPB/X9fl62RZPNZIBWiQg+O5XLZNZq3BNjYMsDct8Sh6qrS8+rmMNLhPsp6NdxUo
TtwJnbLBpDdvxasRWtPgNsxmFRdfH3KHypJfwSfNH4DXSOQO8ouZOs7HaNDxd0CsVT85QBKTO21R
809xrKk/bcYdiqfjuaR76qTN33uh4PRX6/YsuUOGPfH91Ez4SzsM0ATsjgzurNCW9BNS3yKEmJU4
s5vkcYjrtwbUym+V1JmQ5y2j0Ec+D6tvW1Kb9JyaInoe5i55avI+/Gsapdg3J6f6kWAEJdwshY/m
qiALPwx9pX9Wxin/hR918XdaRXWC6y6u7kyJjIHj7CSUM1Lyd8a3/w5P+9r020JmqZAOLR4Vi4nD
oGSNFdgIE47wgj/bz9Su+QLKrE1+SKOj5O4iTcnXSC37L+YyQxa2e9oF5UJQaTTOwF0a4/Y2qF2P
ZSYowJ+TrvQvZlI44NUMsznPABY/5OTShpsrKka1jZ7g3x6P+jnuNUaGqiSL77Fkj1+LSm/xU1QW
tw7l9oPNGMSLjfwp63P86xu7lws8Yyv6RFh4fzKH2ngkulifBG29DxCYw1NOl6v1mwJnuZIppHPu
pJRpZYYAluQ3dlvJf1dW1tmuPjpJQs/JmXA9ggEwBpBgo+9KsQy13ytKj4NrnM13jVFhNvo/0aVo
zNQqg67EiiGqVrqDgYxZvBvkwviM9mCBh7U1hu+n2uleIwhr+DDbGfhSJZdsellyFn22hSl9GJM8
/3I7rqwZ4/ajWFm9DHPQSOFSvvwoosaxpjBLwyBqqxKfyAJzyFJR76zWPIjreyshVUSqx4CYNurm
qycJqtUmymnmoivxWLXxr67P6neYyScHWfL+SrZKR44eNeHy8pnKNIriYYpZiSomqKO8eVxW5522
l77d3r1rrDC9P/SnEH4hXq7gwMulMruybYlDGVRRi1qRtuSfJIthK/EAn+UeF3ncfhi2gsVEyRqf
HRgVR+H0LS3bvEN+BD8AEozJt7l53rHSJqJO6AR5ZC6BmMzcNSZnCkq9+Kxi8Qu/s3HN0B49I2x/
FKlNH6Z3ysdG6v6NnO+pND52XfhXYpuPZqyZv/pqic5tqlXn27u1817oeYHgouim86VvztpUW4uO
9HcYdHjb3TWx/Y9o8/4EhDf849qC1wLrFgkDVBYxmLp8LTbePVmhiRATVxNvo9xgOtVbll8VEw5J
jdAmXCWXP1ZcWw8DAuoWop/I+G1RIlGY4Ozcr110K5K/DZ0yYwqYjmf+rvkfthIeCKQqPlzIk5u7
zFI63YkLlnKyWHb7BM87QBs4GSvdcvA17Z5x4Gnr+YaFwG11uZmOkfUjQgeY9zSrrV4JfuFEWtme
2kV1TlhHD/cjF+5JMpTBr+2quK/JHg6u77X02J5x1FIMhkD0nkkOL3+EiQDGrFi6E5haMr0Ic3hP
SNNcs9NRzbVaWieOPL2vJ4opYRRHb3bdzqvVLWDka726kswuVzfkPE4lQZe/g/16KoqmdnWsMx6k
ARHNLBmjzzM2iSc1M9SDF70+1/XKAPQNRk/WVQ5vR+hNNBH8xB5Q8Al/ZnKJ2TkSXtr7MhWSbl4w
1SpUm8vnG+usl5NicoICI0y/Tc0Q7qP0BHzLOpjh7j4PRRMQkFXT4QqWTvJTi0x1Aj0x63cMukpO
b3IEnjL3dm21vOCiQRN3y4s3QCA4JBqsUiAcNDRaG2jKJJ5l/FOeCxrFB/Fm73RifkRCC3ZvjQGX
+zcgyzJVxNxAKuL6xZlRBYmqrjqV5YBFwTKo+KtpuYv68QiVVD2q9PaOJxGV+oB5LFXo5uMYKyUE
+8Py7STkn60Zpo+alScBxKH8w+zoDdTLRvcly/x0O6IfLby5/tD+Ja+qWRjpMjlQ9Uh8VTFDdHsV
GYkYkwe/1mLxd5aHB2jTnRICgAu0MAjqVAnbD7Izp6UBXMMLZuSH5kFT+rYmxFnu6sbDnL78iOrS
z9sPq+6dqlU8Qn8bf3GtXL7l3jTSEOUbJ5gM8fdsmvlpsvghbi60sPeGQlcDK42KhwZhVjeS2jwI
O4MQPef4bubSzJjH+mpITf2+NTqsTRfF8XJORwCe1jzXujN6w1DnAcNm9V7QBgQYh4AmyLmC/1Xr
fzZFHr3efqjdk7tSrkG4rcbT60b/Vou1nV7OTcdGMoJKMf1EhOpek+bsvpeNwV9CHGTVPswepVoV
Xk5pc397/bfbYxPg6EPzNpjuMll8o+b99gPiZrEosLhdMNLunmU5Ec/JZPfPjaXn3qIV5TM/JH+y
O8txW2zQ3Tqux/cSpZtfKJnsm5kl7vN+ss+klMXjIANi6xZ7fFQljFlHRIhCtNnO6A6habjghJcI
Bce7rpM/G/aAR1fVWr6Dtt1JjtrYl1XAEhOLe+aiKo8o65VermhMvadk8bL+1GvMdzAoyRjP63FX
Qy5SG8OTe6qtg625DmKI/aFftdIJwJ2sH99vOyP3opbkhgNkdPnwXNmDc5KTWDsIXTufMPgN5ifI
XYNl2moaxbmRhKqNdSJJknWK8gkdu0pJ/ahp6WDNmfDVvMuDkl7NQbNhL29dIRW0YYnSMN83D1gm
yjAOBrcqEMj8voq1enikY6X2nm1OcojkZTV/F0aq3FcRp1+NM6SqxGSdIMhMs5eMvf5XkTT9x65C
Vt5De0d+suW4xO9Wa1tEdRMluY8Xa/xjsgdwffrv4KgxyVmdvS7fTDZnNprx7FkTptpdG4+Wa6lT
BRy2xvhY1XsftX/c0ZHhAjTbRgcbt3NbU3EA2IDqARN4G4ciRejT3JQkZDnQ4FkNdberWnE2lPAg
vq8RbftxgiXCF4Fos0LuLx80aW0LZTAeVEmGKEhsZMUiOZIPjuBbYny1jEonlRoUnatt4jwlOc6e
S2MHSTOOSaC0id3gqdxOiKuSkuEr0vVm5rYWw2R3DkP1WxamCjbPdDg/LfqsfJunYqZqnqfM77W6
c3Ctjpq/YYiq36DNjI3b9s4PqaGb4dZDMr/MsDp/hiC6Gl+fpuclhAC80qnS0i0c+i50ZiIVd/kk
aVF9FYk4J5JImAHRSqW6Kucuc7vJST7e/uR3JlUr3WC1V0RhlwnzJhyXOJmnoYVR5tiZfi0533G3
XSXZ8lMRGeeqzB6HUrxzsAhG/+M1H+W/swHf7zl/wLrzQ1+Pp7HCPlguPg5MB6pO8zJrOktKeVLR
xJQcKM0Rx7PXiO09zm8qYh4Hb3PnaqaFuGInYMxRgW3PjDCxQF5UO6D0Ao3Z007Oq173Wt14Upyu
w+sYwOTtfdu5xVhztQVQ1x7fVpZh6lENj7G1DTrnhxD58ogaa35fVMCJ7QHx4EbGhzeum+ykRQDB
by++M9pdJV+hmTJnIAxu9YBEqIRWhTJRkK7uulZaPyr4u0tp80mObMbyShFIvfhYOMprbEq/dDgR
atIeqcPu7rvFxIk6BTTX9iJV0AaOsrqzgyVy3iljvPbPF+6yIolOTlh3rhX+e/vB96IDMO61LCET
Q4P7MjqMvRCw83jTlTJqPv7tFg6bhIjbq1yLORJtiUCo3sOKJOxuDlSZyOhO9Fw/XTR/h2toB0Xe
gNMH9uurWZ64VcYMvWIOcz9lRXMGu9p7jhIbn+1wgneXWPqdqUT13bKs814s4M8F0hVPM9Jyj6i2
aYGoaJ9OZizeoaP953PO9efzOVD1QIbf6ty3i4ZtbqXZQT2o2SOTQTWAKdhiQqo2d86SSs+RJE0H
H+Huq+FqgKiJzg1c8stXQz96QUdisQO6JCndxNp0tbI2Di6ivc8OjRLLQKAA8M227jCXpmq0cLQD
odhlAInDpEU5OkG9lOlnw0jap2RJnMe8GOyPjajFwfLrNbu9NkD0g8GBT406xOYhIQvUjpBYvsnW
sbww0WoY8JGhee/ED9Awft0+ibubugLDbOTjDE7+5aYaYA0n2sd2IGlN+9S3BWxjB4fx/69V3obL
v6V9UpUAARsmO7BjXeG2s/Rzh+KA/x9WQVrhTTITVOW6t7+tQqNkpqfRciqVHh33XrH8yEZd4j+s
AtoFIRayyysArzAyLdf7gWOYxBGx1/xYoNB2EH/3TiHqBHDAoErhkbqJD6pddAiaEvimuFBfhL0k
7xaHnEia7fSsCQsxg6mFml6X6skBj3bwjHsJNCJKTCwZK5HGbk4FMIa4GmrBTuZqcTbSXiH5IB7C
QhvPKaXdqdNwIp1kaz7IFvbO/5qUQfgFeUoWffkOdWGDz5CJh4iP+rTWfwpLXc5QWbxlXKSDY7l3
vfy+2ObAZKpa43mYEeyXKH7fIHjt12b2TWmaj3Zvv8bWcgRZvFbpWonwK2gKzt0bTvLy+eqmT/qs
534RI66teVNOtVshJnyqW8jlMXfu09IiEFnM0pfY7JyHEQE5f9LsdTrd/1MrVnzwrnciAHNgYg6z
WNSbt1dR40h2L9GKDyLUmc5FoQ8P/w/58M5WX6yiXj73MsRNFK0RYJ7Qs0L5Vw/Q7DKZZ7Xt+yya
EzTq/kOmj1YSFsNrS8W4gsMZpTRKzhrbtHIZSRqXGSd5auzb8WAHrAj2azUio20ND8vafCyhpWWl
rvcWN0ZsIRaVNkvmVVmP3Hpt298700m/6Vo2lS7uTvLiJrIhZZ6RpJPxYKTDYrt4CFURdj9F+Ksf
aAtjo10Otg9sz0IPTx67921tqn/pFemBqzUOROd+mWsaMrTMV9czJ488reffrpTV64DPcvJXsoro
VXNE+/32A18rC3GGgTCsKhzckVf9WxOZaKUEMUlTRx0+GL0Tk5rktT/FSnxqI8X+0qTdHFhhV3lA
OLJHJMb0H4z9hhfMgcVDnEmSt/QgHG7/sJ2guTpdrxM/5jH0Xi7PGAqWOtZdaGjEi9m4BMnWG7qQ
MoK+j5dnOTMrTVKCwdC+2nIzfL69+k7MROGfZuXKyJOvuvnWpBpSOq4dFESjn+e+zx9qqe6/OCJG
TWBAHsGikRPIbWgeUB12vmBa6WudSU5Gu3bz3Jms0AjqYYzTD+n/UdKp99ZjdUBN3lnlDW341tQC
ibDpBzupSAdzsa1AmfFddB270lrX0Kv8IM27jhRw/cA0rrSotybK5VuUhdVoZTtYQdg6wpelLH6N
0yb1DH2y7iZKBTd3wuz19svbWXQdFICIAb4h8wMuF+VYVVWm4EChh2pbu4vtzO9LR/kammrzVFZL
8bOxpkMj6/Uyu0z21skm0JdVJZFW+yZyFIU2VcAfgKb2pDV+KGe424V2p1nuYtEKetdWQ/VJbsYk
8qrWKD8lYat1ZL1hrwV5brZ/dbGK+65VFtpjF7f2THczjlq/iszRPsVDalbeMrdW7rWakct0AELl
NcQql55Tm0yp54gyVZ/sZq5rlGf6NHLjvpFbv+0n7UcPoqoDmPTmKd6E5T9OkY0/LNq53xKr7GAY
oypZuo2eNoPfLe1y30ChqYO0XSheCnm0hadnKCi4iiQtRH4hvzoMNvBHFxR1D3YRZvk5NMra8RLg
xU9D0onej0wph/AuGYtLV8ioVsDHMnhGHZXCB55YgVTNJzPD3jgRH6bM6pPTPCdfM0Nqq5MchpPw
LGgk3+Zw0D9MdlJXLkPSSTwiITbZflH6ozW0SiA0U85901lMhFGHfHrm16dPQ5M3upfNRQZGtpc1
8IJ9Whyct508gC4o7EemRhw3ysDLA4f7RkI7DVNj5IqjB5rF7ets0LywI0VDLhNJwVqpwneNA0Rm
mkznHbIaVVCazF9bm8G7blV/Xl+pBjXA2poF/KdtwQxxb4eR3WpmIJxQnLWs7u+asa1Pt7+06wSP
VdamLA9PZ2MLkW01p+34ws0A8pPptXLVnJwB4LJs9aGvJsNRUXC03iY4VkKPE8y8zAALOHFuSHp9
FD18bEkmasjySIf0OkoiLkhtzCAQxgaA08v3mgipkRZpNoNJq5q7qWN8LCppPMjZru8aVgFtoFKA
ry0E7XKVpjU1pPpbMzBDNfO1sJ0+DFqkgRiUWA9n2ycLsIS3JNMRjW8nZAHHYEliJGzVbVtTRJWT
i7kyA3DmkjeLFq0zXdT3SWYNB1rbO1vJ44FEYUM5K1vIS5Iai2VkoxEYi9PcE17C+wGj+eTgvtl5
olUYB/sDgAf0vzcHhBZLHhVJaQQilqLHLEnV8wACKihrqzy4qHeWWi3O4JiDbGE99fK16X2MVEER
Q6hOpBKBtKX2ohFb+qpcjjpnu0ut8mWr25h8ZesQt3HSNqOjB4WRlIE0om8ajep4pxAUDw7jzt0J
vRIHJa5PA6z1pmXBELDp4kXXA8yMYbRmIcp+cWS8k5ck+6o0iowOHxi222FkZ9DCNvIVIEDAuPRK
8FdWSKYxGdYQKaVdUY8ImE0Vd6iw9IdBZA0ih4P+OtLxTh0t+ZhpoB5x+0iCaXEc1LIM5WFBicI3
hd4FkZ2JYEHog3FHFqF/GX6+/XN39uitp0iRhf8bgNfLN09lGVIcLHog5bpN8CE2BJ4OiO7c5GF8
vr3YTshzaJYyNV9fB9yQy8WYLzo2skh6gLm19kjWadxJszTc2RrGFrOUj3/MrVi/GyzP6FjQMt5+
qKOoRj5hAMThAsq0UeAT53aeHDzVzol+o4SBrl+j67YnYaVDWlciYRVz1l9NR8ynSCwdMu7cHrc3
cCfy0P2ACs4sDKD9Fq2NyY4otNSiiTo3ykvotBH0/+SoXNmhVKikO2BGyDnxlN2Ggzq3JgM9TjVg
ICc9SI4dvrZZVKEAhp5I5ia6VJ7supru8cia/s3LZg6KSZ/uG4QZXhD5NB4dk8mukdTlgmSLEF5N
DounRxK7vRUvrbcokvneEPF8UGldbxCcJ7q/REtEPUFnXJ6wTqvLzqxsFZ0TZhKiCn/adnM0Etxd
hI4krC40pJjWXS6i1Eveo5CrBphOD6D7yva7GdXFp9vv+lqdENAD2q94E1LJcow34UsaySDTybSQ
eZC6h1k0ZZDNcf7vWGbJQ/wUw3BU+sGjiW8hedJTXSZTHCDyM/6V4y1Eqmk5r6mJXIgNcjbgWrbP
bZWr97d/5/VHffkzN1uu51GWIk/AxGBRQvrCfewtXQdbAWgMUsXJkcfg9efGeszt1m47AmtbpWQt
WWrwhpaFB1RWe3VPIliNcu+CY9AOTtMO8ZS1TGQXIJuAbdwSAXBpcYCe4Q+dRErmUdk3vlKWiifV
6RSERcVgAW3me7kqWx+dn9kfMl3yzKIuDmLMzpHTEUxmEm2TV+ETcXnkdIfiHF6NFeA5NZzHEOFw
bWaKevtV7qAPeV6ID0xPoCVdSfVHxSLakGk8Q5qI2gVK2DkK496t7ZrC2qiQXZnV0RNYTD1WgLfv
R9rRB+dp71HJUSHYwkulbbUpQMo0puIFwhDEkaXjDhiXnib3+sGj7q6y4qNBY5jXNYVc2Uq5Gv0E
STdafjiP8znFo/50e0PXT/SyjqacYFqDdg//IL57+drkvpngKqkrcdACu2gr01lZrH/H2KLfoirw
ysYsf1DJAQ5Sn72PBA3rdQS21jRbjW2EQ7tQ1DqbuFTWY9ca4akNBV7WSnG01N73D6KJ1Js2I63x
zftCMF+TKuCiwdhPhT+kDAAVJUmx/e241A39qG7afXMmatWMgGkMb79/BRnjVppGKzDVubxX+0S4
Yojtg9Rh96mI76tvPNOGLflzUGacwKWJplJh2R4zoYoOTFKck3z8rE21eH/7oLzBsa9Oyjq3pEu3
ZuGbKJoxzpPD2DaDuSsLNL57x7OMZPJj9Py9KNIqt4Vsckb80zyPpAdB14+Iko9N/JLoo32ue5TR
JbgRFCVYeFQGFFJ9aCRvaHPFRcd7eO6xGXmKeyrLucNFQQnN6sk2h9HvlxVCOUbzvUVB4wG2kkvX
Qdb0XDUhBry4CmjtOLlmabusYpvlhNtPatyps5Y+lhMCA/+rlKaLkqZBSDGHRVlJS/uALFUPLWW0
v97erL13sxLwV697VPSMTSmr1b1WzQuNOKkRaiBEFga0LEDLQIVg0qspBzDava+YiLiaRzJ3ojF8
+RVXSh0LI6GP3jpq7TZdrn0xOkN5qQEkeTUZAg6qaPU5QKIOPuOds75iagGbUgFiQb05FVNUOnpr
JUSpwaif+glBaUW07cHlcl0DECDom9pYnaJLs5V6zXMN1WURcdajyPA0tRgR5QcALS0AbywJ99FG
lpqDR9uJUBeLbh6Nu2fKTHjcwSA6LPWEUZ0TrXyajKk9+JR3NxEWBCkhORsWWZevT4KZ0dUtZpOO
UUx3hVNJzF3SI1TyW2Ns8wWDxFlFRVGDWpe7XCZh3BMDTObuBFJ5KkHqeqHTU7iJOQzUSIvuF22Q
zzZtZFDzyfSgAv+EZVaJcz6hnUyp1/mK3On3cqqhrpMPwu+k5B8Y2+oz0AUFvoFRnpVOqR66bPhr
EfC5HAX40hDm/cuEWsST1IWm1ynA4aI0LCAXLfHd7W9vh4RLTQB80ESXayXCrO/1t1l2NxRO0uW5
FWhRPKuBolVS5UWSZv8tKqZ5blLKJqOhLELwIhnnlypf9MYNjbp9tEe9av0atf2zOZdArRA3qr9l
nTwd9fL2DhfTFua960TT2DaD4jqOKr2iiZk1PRpFslR4YzmqD51kHMETd4ZObAjhiOYTpQCtw8sN
KXPRZ1ZsmoFkGtazY8VV0IZl9qRDOAsmJ6y+S6X4ldpT58KEix8Sm+ywLxrLrYXcPPaF+VPAbDjI
onZ34Ldftck8YqlJIkMRFvVAVvu1o35kcpKe2xIczO0TsVMtQmNdh+LAQmiIbftUNOrZ24Gl9Nh0
RyMOKsxmF8f6rjjLSywBHZQVagIdvl6cvtf66Tyo8fO4ArX7LHk/V9K9qRRfSqPzZk1+11qSNy5Y
vR/8zL0wQP4MEZ4rnTi+/vlvB5cuh7W0gn6rLUkhI89+nB8dIxpOXdLRh8ctJ8jVtjpH+DK41VKO
Zyy3ap+8TpzmSRtPEurmpyyf07MkhP7O6dPlyRxNgOdcwKfUXJSv/4MGoQBBN3AMr/AWRlh4PAHo
0V3YSkfYvx0o3MofJrdceyqrBsLlE81LPUdWppvBKsf2c67a0kWGZ/BTWS/umTZ0nqQN6p2k5sv7
2CmAJToJ1XueG9jMk5Te3uDdDwFkHlMjlFfwwtkEQIxBpzlNHTOIV4BL2+SIHamRfmeEeu6mYkHv
1JYSWJxI2cnC/LcZigGitwBrGgpkDRu5DxpoowcXzXqRbOPyCo8E2g1hhEvgcpccCQCR4HoP2jh8
ImkqPppZVH/sBrRcK1n+10ys6pxDsQ20BTHD25uyd+jQAmc0iZzXOpi+XFwdhyw109AMqHVmX0kg
MJAmOQdneychorMPPJltR4Bhi1HulXBs6d4yJCyxLTXCfnwqZvFZhyRxSjvnz0FT4OM1mFl4+FBg
vJ3L376klSfRJ41lBn0cWqdw0hK/VhESvr11O5MolkG8RqeZ+oZMudy7vI01RRoZyBRZ1rtIEwmP
nvHXRa0df+a/v48zyhxNYzxoUYnsrv1sS6gp9NOX2z/kench+aBIyCyU+oZi7vJ3NGqrmJEY1WCa
xV9UW6pnSJCPI1zNQYwV3cF5vY7cLIcmAO9z7VtvDSERUl4Vyws10BdJ6l1gWL07iDx+VM1S/+NJ
xuVam8ucAqphBpvRyQrl6akQ2a+wKo/aibv7hy+KRR5Lgums6edvx0WUYWY0JkjMeYYfaveOfNLm
qjxZTUdRZc1Hpf3eBnLl87XRKYEmvFkPr9B5BQgrwWRVnVsia/dC4lecWkOZTrePxt5SoIdkDsWq
z7mtEgs5R8EBvSygFYV86hOwMXJnYwxlhdnBUnu7SKMC5AEDNgB+mzCGIizkbeT+qXd0/UUrq+qh
CevqFIEFfAyroj44huupvgybmAtQ1cMYAeUH/mDz1pZlzuKk5NEWmZ7WSF/qlGBHSU3Y5adQrnNf
UhzZn4Rz9AVcB02WVlkTFuwKH9m8QADmidpGQglw4G7uSizI4AnIysGG7q9CaEEkjBpyOxBdcKKv
FTtRsBlVdK/raZGgNXDkvrR3QhjiUbxBjmd2u77W3w5/1TcVYAJe2yqKDsVqXjAWrGav1uvm4IH2
TggWChRwlDrMnjbblusofpVNrQRy2go3jSbTb+Je9SN6A243xNNBXbWTf4AH5kqFZc56NLkun612
Usb+RSgHyZjYXt5I2ZNkIy6ky5HhZgjTn3JOUexqSEODZgjVs1zLyz1IjNprCusIu3691fwcUnGw
r2vSv8XyFnKpDPxYbNJau/MsuU6CkQssACvx6fZnf73Tlyttvo2wpViGfiAHlGzmaS7tHpRkhs1V
LOcniFY/bi93fVJB/vDhrwotKI5vZ3QtKgZ5XvBgq77GnVOH40koRX3A8tzZPsXg5qFhSEFDunT5
Nu22APBSOguadG1xnxgiCgpwqPdUnkcz0p0HAmyKjhNZGaYV2xqyBTraqaWxBIuBSDOyxr0HJie9
u71tO2+JVRiU2Ux/ORGbut8OZaO3THUJjDauacqL5zAL3ylDa3I45iPM1PUz0XUDDQB1AmY8gLvL
7av6kC3TJjXoVa0OkCMRSN+00ufbz/SWbFyGZdqRkNPJKHlFzB0vl3GKOo8oG+Wg79tQ80Z5Cr8v
hWpofj2iUeQOUhtm/ijChXwWo+zHFKxwFURNGfcP/JUxOg1GlOkvk2iqV0Ym0de8lTL0gIgVPmDR
6EOazsV4HxZL9QVvB1PCec9J5g+y0/wCFVp9xgUqVdyw6pevla0VFabOuvFs1JLo/GiQF8nV0lGI
l9geqZ9yJa0VUEwSxylrwC5PVvlZFqPSYw23NvGmdcbi396mnZdB7UsXFSyIAdN+84HK+FsXmjnI
wdTm3V0zJTLFaRz/dXuVnYqHa2rtQ66TxjXCX76MmHweNh2C7eEkMetNxvhdUSwN0oSIOKRPRjVL
qVu3udMi5E5/14WmYc1emqrGXVSG+mtiytWnbsnCsxQBqzr4AK6vcHrJjGhxOKadxmZc/rxRzhJ1
KrI50CazeFxZnr42xvm7ppPAREDbgAvdFi/4YhwpxF7vPwsz4qcNBtcVFMTlyrgpMrl0mO42hjyc
VYTLfM0uhoPn21mFug2ve/BGK+Fhk5iT5unSmPKBd306ovm6oFOvT+YBvPQ6jLBz5CPMON70LDe3
XIYZuDrTxQqMRCkeNMyiezCKEP6mOSt+NXFsHRzeHQ7W6kC+KgMSG1c6x+Xu1aLRhnpWGarrPYVx
VBjZ15JRdPMgJHWp3VYS9VM7yVHxKGUNDNxYGzHXiOS5lNxUk2zz1C1696Oq4uHJsfU4vNPDuf7s
0M+NvaaS4GlVENhc06gdyXXUhiFtF0KG9IdaSY86ZHuviadYfZ0YZQONuXwcxagtu5a7JYjKLnk0
wWl5iZnb/+Ew/L7KZtOyGua51uBrUi917+f1XAaOBgXt9id/fUnyang5sLxQyuaevHyW0c5GCbEs
jlxW1G7ZJJqrZ8XiRUScg/p3b9tW3D69HSa/4Pgvl5Ig4OnRknDuGmd81msJq1zFOere7a6yoszA
FyJus22OR2BBrWS254DagwadkY++pIVHGf26+Ze31htpDbrxCmaQtxObRm5yeIL6TAmoxV8WY+ju
wLaJuxK9Gy930Fa7/Zp2P6HVlIVuJPLbV5iccTFF0zO/C3KA0o+iU4fSU5Lla6SFSGJzGN2pqgpv
koziW8hX9YKtdHVnga9z295Uz2E6Rq95t1SYDwFelgYZhbOkBAczIiiiN7XMiDz9R+/k+DNfcvHH
MWf9WgifJBMUQttepdlWVi/X+hQ0ujIGKZSEx14V2qfQmFQsP3vzIMPcGfyv4x/yF1RVSOa3wwsA
AaKN1/1SpTo8zbGqfk3iNnyYVPmzOWlpgBYHTBVk/c5k+DkStdWRZNkO2GIlFK857jrZRUn08sDX
c5ia8tSNAByL6hswHwEDifHY+7KKml+SRA+EofKYFyetHucPhWI1Fu5T1o9CH/MjpYbrD51SiqgP
zRh9erqslz9mEokxAFVbhbwZummN1T8ZaKr5+SzUP45cwEvoIKxMYnDO2wallcY47QiWGoYx+o61
T++3wD0O0vu97eUxkBtiekPDeAvsxq/IMQdTjIg6qZ8QrAk9MTDOnBfEUSbxtHTGw2SNuiepw73R
pX9T3R8Bp3YqRvJwahi6y+Rl4AAvd1WdDWsQczwGY4ZUkKGUOl51avQidK12aaWV9NwdLZiKPve6
cW4fwhSHhTKJOi9PBv0gSlzHPn4NDg+k0pQJV3VVVtFpGCRjCPLE1F4r9Ff9sS+jA1bSzklC3p3Y
SieK4nzrIqHUNnD6llVQdamRx4/aj90Cct+VJa09eKI3Xe/LQMsj2RbHiFHUetlebvAyi568XukY
OE7Y9JhV7AFwsbHuGO1l8qdSlxbXkLh37upBYLatCEzMPWOQIK634ah3vgN56pEJVvjDaJskx+hX
dOK+MkMtP1tORw8t7WoN8GrSnozWQm1fq6vkB0jAwbmLEoMFYrwYFrfVKiVzY3yZU7cE7F64NPsL
xQVjWtWe3pbhWeuYayPLo6rvoL0vT4nVWq+yPmFlLNdd0fqhNcuRi+hvXHiItvcnRUVIz1NCw5nc
tJSH2G0GtX2a00p4Kfoquadilx77RcEP8k0py/G6K3FjO8/5zKQNpx71ZOOhUwIIhp/mhSmeHm4b
N/rkC9vohyfNyVvGEVqMkF8M2Gz0VkHj2xfUFUqY/A48KtGWJhuc/m25KFeFpCP4BScFuNVJ5SL8
Kw4HBG4oLt/B5MVXoIvtDyI0xHdbyqJ7vRytZ51hq4tmNCOoBE3tCoTHY5Nb6uymmex8aYiJZ1Co
6RMDyfQP85H1Fzug4VZs/ypdsxnYN1Ulwfnu62DUC8uLl8UifxyXgwTrLQT8foJZZlU4YHbLo666
uJcneBzRDPg/7J1Jc9zIdrb/iqL3kDED6XDfBYCq4iySEqmWNgiKYmNMzPOv/x5US91kUVZZXn2O
uOHFtVoigUIlMs95zzuwwOqtNqo6EZBpl29RqsSJh11igWmS5uRE641JFwc0suXsZ7g++gWaVE+X
sifYT4cj688jXHkvis0px7DFIEurqwmlO6mYmlUe0EQVeRYi6dLD+qpClTeU5EcVtjxNB5Wdj6Qx
+1f7RT4b5ACeHwftDzx4crhi8UBtvy1jO75y5jq5MPJY3Oid3ZxqCsi71RHLR3JFU94iR51vU6dc
4f8ZeklqppXuL21p3CzCPGajfrgXrrfG2QBOQpG+jnFfPvZiTi3Vqsj1noiVRtFrxNusjI6FTRx2
pFyF4QVXgSK/9obrXTxDQ51aJUKGEcM2npv8Cjv39hL51+D3SWFdVmFhX2IAm21iHG2PvXBrs3uw
rtAbQG8BroTXfJgdFEod+zuyUba5Je+lXbI2DHUsvCZT+/cTsVJXYYv+12zDT1VmY4ucTeORI/jw
JLA44pmU0+nvuduvIHwAKX10jGE7LEbpJ43dntVNrOzw0DhmUvfDS60jK84BOLKHBTdGpErSubid
LZn71GazcTqXyUdbVsco/a8qx/VD4STGeY7CcdXlv/xKMekuZeXIYVuHRLaqMTE+TpYZ7+25iTZ1
hkfLhFleEI558yFTi2VjGr9Mi+ce6C0pGleVKQLXg1PPjlRT0wbRbxcXEoGRyM5f6u7YBviDZ7p2
sK4JDstHPqRJofoRqD/DHk/2IoMS2IY+nVt/LgEhjpzjP7oU8iKL54pUhhP95UONW9VundLuoVLk
aqBh9XdWlnN9NtGV/PwgOnwj10eHwJT3AgQFpupB0b1YxjTGEZP32FELeDwMXHrXyk4ag8RZYzHa
W1JMuy3slWNBi6+CxtZL470E5ozs5PUbiY7SaMaq6bdRMveEjBmaZ1U9ngIiajwtXorS49iv3xM9
D5ShLju7h57Wa011PseiOgl1oBdeN2trGDIjE89cPtRhkR7pxX70XSCHAE8Eo0M/d7DAB+YYYYx9
9VYd4SbYeMPvmqgaNtBerSNf++EmDHdipQtTFLBFIJo+2B7pMuae+PB6K7qKeHdzwa9zDKeTn3/l
r4pELmOBz6nMK6kWX2l+6izKwiEpq63W1LUVZHM7fzFUVoEXzY57NhHIg76jE9ZVPrUtJmCmDRE2
NaxReIQMV6WXGa2VbKvC1oM8BpjCndx0NglUWZJlNFJXd2GpUval2mw8VUlRl15rWS2nNxEOZ0yL
lMsxNNUnlMEKwpw8jj4bDG044/O6B6tXydD1ZjG2EIrSJmn93C7cr4PM1CfL7Lu7yjSiKEiHdig2
PdkXOAsOlnvlkm2MMZkVT58SJbbo5SszvUe/SZCdbg9DvBWhtToXFFp/Yw0aua2Rka2ePbjiq7Fc
PsgshL9EHwbEZ0ifDOPlbtSNZJuate54Cu5JkS+UxO1QOlTttRkigfnFQouvB638WiPsxYyH8F/u
drnVtFa1tWTMtjoTCd2mZnHkKs7BebheBWSYw5Bii9VwsNZwUZmRsclqC4G1CaTQQ2pmwvzGhnF2
5ShhAM3x2Pm/V/w/P4WhqdD2rXiTSePFO/VyY2vLHC0cNiqroMIcvArzzjkozEQxA2NYxDurzomr
zpoxhTnMIjV9127UR8uJtY27zIgwEnsOP+MNtIyb2U7mq7rPSmtnll0bb00dF9qwCe2MIRaNzWbC
z34+tUWT3M6oUkk+jpEsb5K6C3WvIHdhE4o4kp4BuDD5SmpMRBPRueoBI10X/brsIiS5kd31W2eM
kgxnCU3FJd6oSSUlb2xaNvXYVzIoFFncjZUR2l5bO4BKM++tucrSZ5UgLy5m9h8UXn4LS3uchX22
Y6078p3ui+MXj1dAGlnjvPZDKKY+Lx9vUXeqVKo2A67hS02VlCGr7PvlOlmqTPoGqfeerjZGwU24
g3tdywzcuGiJwVlyjKtO1WUon4x+SWDEgat5veSN9c1ETWs/rcnA5kVbcnrEpe02aVVhy4pjVPcR
9pu46jmEE49WWIzBWMylvP75xvUKPmC7cuAUrBSndahw6KMRx73RZX2TbDuil9HjDGa/BKah1Nfh
LBQIlW5MtlTlCnT6OUKxJhimSmClykOBGWSn96OI87+quv94nP4zeiqv/3q87b/+iz8/ltUMbzLu
Dv74r3fVU/G+a56eusuH6r/WH/37n778wX9dJo9N2ZZ/dof/6sUP8fu/XT946B5e/GFTwEecb/qn
Zr59ognp9hfgTtd/+T/9yzdP+9/yYa6efv/tsewxbeK3RUlZ/Pbtr06//v7bOmj+j+e//tvfXT1I
fiwoZVIkjw/Fm9unqv+SJ4+HP/v00Ha//6bY7lviISCRMKwB5iL74Lc349P+rxz9rUobDJ0YRMii
KqbtKLCejX//TRNvCYXEJRfcBM49wORvb5CF7v/KeQsXC3oIjSgYkk0t//0uX3xd/3x9bwCMrgmQ
6drffwN6OtgKYfCwASKoZGJIb7Je6XlXUikAIbORw9TsACvOU4wm5i06wmnZZlmeftCZZo0b12xJ
OKKFTIdt63S4kiM9y89bTS31wKBFL89aK5/5h0Iddr02ddT4fZw8LBhvG8GSl8bXSobsFRnLlhTP
yuzvihRRqU8eBRNVvYsYF5Z10hSneI6WdgBV3L1LCo2oEpUozhnXGANRTVK45mrQmdbSL5xZab3M
bt3ssshlG4GHjGyhoneIG0xScyaVqcQm2neIU7kqtHH64GSt3vhajxSW1ItJYSa0tE61CUtneBK9
5QC7KsX0oVETR55kULsmHP9sc7iqY9lH5KC0ADiKiNUvsRDh17SI8x6P9k43g0Efu/eQd3L7stDa
SviZWvaXo6A6P0u7BaQCniqnJ6aCUm77YoGH2tL0E3EatbP0tajTm20HMUdesV5Xuw45GL03qz2E
GY2IGEEUbd9cD9YSsc10S/qgMeTECtLmJ9H8F1O7YfNApWfYoaIzIseEMCinro8/x12hvlOIXaxI
VXFLNkfTlcPVOPfmuGuTsflI2tHQTp4oMEjYcM7X4qRGj/ZBF1Nm+kMi5AUqVqyMw2SSlyEa5ofR
cdN3TmY5X7IiMlu47nOm+lPZI5nRonT1levnFIxTdPdVLTLXNyoXt4Bioh8P4lAxvizOFOGfMaXL
XSSscfRGJ5xUT7Nx5drWdVxqXop7A0EoZasPjPD0inGagTLxJnXQnay78mDtFqWsjTOTUbdOvuSI
oL6EKUTgiaW1t0qaAzcxTA0vKwYwHHFV4zy5ebXkVwy79NtuIMLtIjUHkvYqEl+yYDEhz/mCzBIZ
uHKCEZKHjiPPS16j8bRQmqb2Bx1FYKDwXnRB201V5OdMrhJKP6LifW2okfqr9RwrQS+tPAsqTCDD
HQZU5qVpy7Tzo65d+N4UaPy7CaRHEt1CzePHZdvfttC2e/jBzvioyRGlvM12Y3qRGjPaLDpRf0r1
jowmWJ/h5IsO7SCk48a1fDgNy2lvti0OhfaoOkFjG4MWdBCWEh+lGiRSsovL9+GIM41Xo2DFHzwq
tcqbcXZzP/WWErobDTCt8KwpUz52bRPnlLGTct8kwzgGiXSse3cc1Y9iGGVIFo9eOHzj0jJ5rUJW
a+LgiuVO9aNgpMHcJlURRBVpMtes/+GLU2TDtTJNFB3zwGAMPYSUfzayHIQ/Z3qaeGQRaO/HTj7N
YdP0u8le5tU8A7McbxAQZghWonByrUb6eT4xS8sw2XnsBmAWf8wX96KK8MfHIq/mtXHQB3+I+8y6
ogWfR28uRK0FNAly66waIFxuASQ3LeOWU5nzaQOt69bg6W7qZVBWGXNjmSpVGeiMJI2tonVZxfTO
NXH3MhtI7sLMm4itZ2nnTTnlzmWjDhpOuI4F50ZMzB/8YkimyVtg9hnnemSpAeH26qPUw/6haEx7
2VhjLHLPNWE5Eji29BrB3056Z6Zp0fp6YWnvLRZhdWWv/nPYiFv9R9WmT8VyDEzRb/R5Uv2ceWcV
JANL1xvNONX5hSNdZcJXoAEbRtEXdK3mpdpl1ojjr04GdzNkTKZhzam155ZKGW3NAUMzLJCM7Bg1
6RVqYnOkEfqoQYql0Mdj6eWRozdq3OO4PG4myh2sjERYuATFpeQU9kt6Gadq49tk3n4es9g6l4lr
pIHBmXD67MT+dhY+P/sOG879bUBdwVaHAcWrepF0D+TUKCE2S18i8gNcYR1pv8qBtPntOv5nKPJX
Qeoh3StumdfVtlFv7FJqZ26fDp+sKm3v6qQwKSr+LkF+8IFWEPp5AYxyEuNXGxkOXmec5Gsz/wxg
xKhOaG2eVJu87OFyQgchOiXTRr5lempXu2hoMEQQS73GikDl//yWiD11s7+NX6oJ/9tK70V1+NPK
8f/DmnB1Yfz7C1lLzhc14a55Kh6+PjwvBNcf+F4Iam9Z74ynIDBT0+0nnd8KQVt76wLcsT7QlJP6
snJ5vheC+lsqffSP4EUY+yGD/6cQ1N7i/IZOnIxRhNwOOb+/UAgeAj3QZg0bAJEJJd5nuNy+XDsz
/7GonJoXjcbJlykBbVGsZifSzI5NHl9ZM67X4naZ9+qAPYA+L6+llTImIqVNg9oSymXeD4oXhqa9
Dt8+k5PMTpet+eTQCecxqq6baex2Y6pBhJ5QjZtWlPoZcQhjv6ALyApzY8ul3c6R0u9GWW7lUKac
tKQwzLpCdoObtd6CE45vYInCIIUJfi7KhYqxM26efeE/eAMPAUU+GV4V1mqGzO4GkPXyk5GnZoss
5PKLouXbjprf16Z2tUSnYjYUdvWcQbS3UA1sf37lw83srysz/FyXGBjawZUp1wciK4o00LQi2liD
LAKo68d0nnsqxPMthsusxFWgYBjqMHMOIIySsL2kFyIJeIzpY2KhuaYqcdC/qHheX3ZJlVS+pkXh
Yxem0ae5Wj7WYzo7vpYp9ntHWc4cDvddJWXXeBZdwZ/x6CY3WMl1haeZY9NzcJWR8NK+T88nV0s/
p82E+7bjlo0nS9s4N+qsO+1Ha/r4722rm9dWljby2WJ6tW+dPCRd8nzX2v/7b9uWo73FQZVDEonD
mg31T/dq0ofS0iLaX02BURf/vWnp6lv8pkC4dBwsoLSsm8n37tV9y0sP9OrSEbPPQI78hU3r8MDD
UhT8HFaVi1aKqf8K8z078Ba3MRDYx86mgD0yMupOyl2SueK0nBMzJBJNlJdTqEeIT0d13g00NFnw
7FH94I0/3Df/ugVKCIglwOSH+ig9rTNkBw15JkWZoeAzDN+MC42ArvAIFH/4hq9XWp2PENnqFmyK
g1fPqhsllOpob6Sm1YFaLYA6NL1HPs/rR8p1gEexySOsBZ3zy0cauzkdfW+SsTZk6rumnOF+1eU6
DE3VTjXxQ8i7k5qO4cqeeuvjMJV6cmQrewXOMhVZjzyG7ejrhHNwFAmnqB1YwuZmbup2U9mtfYmK
XCC2aSVdgFUA5YXHtIrE3PDJnm9tOJOr0KbZSVj/gMIHi0noMlw1ydZGLSocN8s4idVTxcwN5mmx
XomNmLQmOu0abQ0RFzXtDjNNmj1B0PS7CFrxXbWo44ydZ25dFJWdE6cx2PVDlnQCSL2MsBBO6R3O
a21pQOrSJZu9aeWve1OXZPAwXJFyaM0F+x93qkHexpn9g+qWzBQSawKDbxySQr9CmlJq362UAva1
hi1abCTpH3xZ6a2TG+YXN6uzYTtjK92dyFQzc9+uhX0bzSL5TLdt2TedFefyzsymHKW6NdfpCXbT
9qfImkPzyshF3N9l5pwDLafMUd0i03Rf23caKhFBH519/6FNpqiuwj7X30e2Q4cyr83Ksu9b6IY4
7ehT6GfKfW9TrG2OXafao7G2Puq+Cyr3HVG4746IbOww2Nx3TaY2OJfuvpeC4k5fBVEMo/Ueq4nI
S908p/diURjbYt+TAVLQnw37Xk3f922yHOs46NZ2rmho5KkR1i7PWhu+xHUaer9+JrQiD3vryl2b
wwgXdUHvuiwCJ1TaR2eUCb05hs2Pct9fYrBLr6mvbSdK53Sn7ntR+jT6UpsXhfIjr54UBpvvl30H
O0wps3x9bWxrkZgxI6a13+VxDtcFPXC574bztDR7gmOtmC55bZhD7JH9RWm1k0YZB0SmZpfc5J0T
X4jWFn800RA/jbCTyPpSVEHchrsYf+RQK3Zk83Q7x1Tcc5nNznCeKsL8VIPxXes1qjkvaXXzrOgF
BCUHAOZymrA3ozjSxM3Aed8EdjKttqvw0rbQSxI6X91pN5jZ1LY/Fqq5+APN5NWkxUyqTDkVWiBo
NhLP0pX4vsqG+KbKs1zZJGYlevyTXDvxcyRDGxcTgPReMv4ArooSJ7PPCAimLIKTYhbM3dJwuRDZ
lMqg0qW4TRxR936sCJn6ZZstOzpGBaXG7FpQdUMyN8mVUZYlaOPSLk/MMY++mMNs45ok8rTy9LDC
ybQbOtOrRZk+Vk65DgE6MrU3KwRU+jryDuNdaoxd6M8FMPEmo1a7YtrUTX4iw+UW6Kr85ALcPUZd
CU18qpXwhvxF912cpQ4Gukzc7ureYY2no9Y+OaVbXIsE6zo/or69mROtizZpqOYNJqoybbeupVj3
pqLKzw3qhD9B2hTXE3iuf24XN/yiRdhBsLloMePgsbChu5uZVE8AIK3w3ZA3s+ohtk4MX3WiHkPp
vJw0j708d31VZUDuNWXGe6I5qbi2ByvuAn0oMEyWoZH5WtFHrEFplTgPJ4V+Rey2kXm226FHyfo1
aciuFRXfHb1f61UN4eA2UcvKDPSRLmVFAJdPtWIrMaLcrniwonIqPD3uypSklH6yPWEoq/njQOHN
y+o2ekD3HsdB2Dez5i1FC+UeK9Y8emdUbdr6RiaRjdpuNcpdPxhVjCkUOX9+FddEQOcJqpIt670M
vRkjmtbr9Cjk/w8hrHn24E4PU98oTpCVTkW09lTxyTrHgIVH4RBBwUgbYwymYVTjMxyMMsuvxtQo
wAfd4sGNTHm9sHpjL6xj3YDoWi7v7FkpNEy+hvBR9FVqrpfvP+WRon6oFdAX3gjXwSuZUWrqNao+
pjTRlRYFGIY0LiDNbJDy1jSZCNClWx9kmXbOSVEaaRMUtjuUZ2PfsTKnrLHvesIrU69SC1f6od1m
2rFp98GZhs4MZwuMQFBvMHM8pBy5JTtQX+TWBstz6yZvb0rIg2fpkle3psOz+nkttNYGz0/Q9Woo
47HsAYnAGnCtLZ6VYzJUIgUFhbUpxvmzbAvzcsR9ARs8xd32eZgecSbaWw2+vB6Bm0jAofkAFBFm
9fJ6TYPciC3E3AxL1N/EblLEMC57Z/LVBmNmz0oLo/Fjra/nTZLkYXKndy6zXSDCLt2An7Z5UJt2
NQdY5ICH9UVreSVmNaHPllzg0WBo884QEdOIsbIIgmPz6WzijSL6SicfhmGLx0XsHJlkvgbIYBWt
9ewqgYERcah+0Gy3TzpcBTegU0oEW5Sooi9mPLScTEsm7HOKp0k/rVOJKTiw8UpTWHTF2tZs39/k
TP+Gc+iLiCPfpzz996DOh7748ua0zR+Kr+3LHun7z/7VKFkWcz50wNCwNIwowGq+d0r8DcR+2Hfg
O6uaZTWo+Ibu6PZbwo6hX3MXiNTgv/zdKK1/hR0h2c7YokEsg5P4C43SS1yCJg1+9wq5CoTBvC37
BffszdR4DUVt9WbgqB326cxpxjL+g83/i+QF2olSm7bIqn6+HRy4Jf11VTh4zOOZLhIZfoBJ8B/g
K6SxFWhVB52J7hKxVn6Wzok8G8zkimRBCTfA2KUyv46s2PGplJJzxNN3aSH6QKjW4qsFe/D+xv69
on9jmPzsO3rV6V+WDIGfmuahe7GU1x/6jlLqbxG1r5AjlEa8GdfF+h2l1FmRNO6r+dWaBbn6sX1H
Ke23K7bNGtdQUTOb/nsZa/ZbhmwsPP7jfiHrv7KMX7Hm2O9XVTMkR2idcC4PdvzBhRQ16dkU9LbR
3qHHXT7F2bTrzRz+ntto2bVwZnHJxFGjL2ELT5RlOoMRrZxR3fef7CjTMRPP+nM9N6PTOdHzWwKk
829syX+vsN9gCfxshb1/gGfw5qJ/TB6eL7H9T31fYupb3nQWElveCt6s4NT3Jaa9hYvJYmFYRRIT
itN/lpj5Fu0ctBXC/yAR70uZ75iS8RbBlFjhVvgCAEvur6yxfbzH86pCMKRhy2K3Xom1iDUOqooZ
99AKl4MgmY0t+1ciNu2kVFu1jM/QRFmPEuXoexrb7iLXmtHyZqPNd9lcnieWUzyhnTKh6HcOIi30
E6aHBffy0LlRfNGNY3Gx2GpK61LW5CTCrezf6VNzYUhhXmeKLh4Y0CbX0UzzoSSJ5kd0hfVli/Mx
/J7OTjANa5WbsG7jz5qc1a1UhrnYdFY93C9ucZPA5858NQ/lyURs1q9vm//XJjZAlz9brh/6Jmvf
cLa/8R+Sx7L90Um//xX/oKGrrJIINBhw7EEr6PkPm4clY2NNsGqyAZFY1t+PeSY1HIM0ZgwHoBGs
O+e3tatrVAB7piOiAKwaqHH/18f8SplGKwtr2uFXof08dGye8ZMP427BtXTMunuM+CNPI1Z6ddOH
MtMlfxIfX90bWsnL+3dJ9D8CQVdPapvPx/yDYuYAsVtmsgorlDlbnhwB9K3R3KYtjWyiFriv/Pxa
HEAvmoz1M+Jbw9iIk2DFn1++nmDOPXX3DBvDjTLMvRPUKvhc/LXWX9Dans+G+UZeXQW+HWWbDdIG
yP3yKm1rOtLWuAqYuNzgGDsSnKVlJ21qFYS/TfJCKcONbu6adpSnP/+Er/FPTkwMTxhKQ/GCn/Xy
2tbYR4ubc+2JI3DjxOYFHfNlqcKGQayubZrKLI90bq9RbC7JSBJgnq2aj/3ykoYVpl2pQnEZwzrx
w0LFZN9NF9J9rPgIjP2DJ8uJuooC9x/u0BROiLhqRkVRNsQCJdc6TJ9ALIS9w00m+50JoJWp54g3
8pO8s48KYX6wengDeeGQ3zBt3duuPSuEbaUl5UyxlE01lK4fV86yU+fa8CQmyidy1JrA0NF2ucXc
b5N0MeClkX2juSNygIyAZ50fUhPryDP50ePHWRebG9Y1ZIGDsmbRrLgtS0PZmCaOpna95D4gIq6o
CYqzny+uV7YdvD+4wNIEYK7G93Co7dXqdExyM4m3KHzL83IIrS9x6eafi6G27gh5HMjBGP1KTYvT
HksjGCq+0eOHmxDkuWXIuNxkWnjUFOfVYJHbAqegfUIbxi5yaEjV9o0ZMWOJtstYIldrckeSyD27
ZZBUgtFv7ebuhzyatSuo0kbkVeMc+zIM5ytRGuPZqI/Kxx6mvgQoyuOghU3jR0VR1Rd6zxy5MBz6
fhkFbeOaF0mkfIH8a/jYojiFp6429oMeFh9JnsrKIxvWq6J1TYnG/Y2hLEMHOsSDbzdzELwxbFE2
TexkW2tY+nNHpKC3balC1wnLWP1zCkuMY2f4UIFhdiubax50D6ZWBeY/xfMlTEXUPdVQiY9StvYc
1FEUxxvNmMvNz1fInvH5vADifinVsYZHfoMw+1A+Fbp9b4SWjSNYVljnxRQahV8WUL4l8Pd5Ch/v
tiU9r/Rr3YwYPVDOxDJ3z4poceBn1mp/n6edYXvpHCqZp9Wh9Og3SEVA69VFSE/bDsUL03fgPMEg
Y9KxGICkFL0ncme85jfEN3hvh4mnlJNznhALc51MIr9NcgtgtUAzA28ITLEzd4CC+pnlWhZ2MqE7
+Vo7HRt6v94zaDRRp3EKuCb/e7AfG4OFaZBhhpvQSIa7vJrVHWxx68iJ8+OruJxoiJGojQ+a5Qoh
LtHwargRxH0Foz4/lZXtHtnnX+IAa4HAR4Fiwu5HDW3thbnPtj8YkgRIWGO40Ua7C6x0cf5odEN6
EX4UDN6dyOursfHnpjgWlPFK2rpemsoHLAAKPMUQ5dFzcLCJbVQpqSE2mLZARkOnQmbqtJT2Rp8H
R/FwDvusWDJLApU4zpNykhV6p1QnZmJyneoiztT5a9qGF/Uo20BfHV69rEBXF+qpcj7EjvFhUSJy
D+2iiG+VrJCPdq5gFliJ9Hrqs3D389fkB48SeI56RqNfwaZm3dOfPcq07QTtYys2g2WkKL3nzI8R
VXtzg9Incu5g3MX3OMI5R77C1+cn5BzYQMQwguiYhyoHogmR8Faq2MSVGLYoGcT7yqqJqOnYzZ2p
3zJ0v4LuFu+EMh1zs/mBxoKr8zZhb6QS53l4emfQaBRwbrEps6rfdY0Z+6FSNH6hVM4uzerhXa7I
0qvmMQyUtOQ41axsu+SqcQ3Ncd7UhXufOTgQT3GIekFfJo8WEV/F0rQ3qMvQwzejHlRq9RTBYkSC
0TzAaAuvOh2W4s+/wT2n6eVGR7UDiQGRKAZpCHJefoXRNGlDPDjOpo5053bJDCa6pkjOY9mhTiFe
QPdRr4vTpAvNIMcu6HQiGvg6bNro/n9xK4jeUEejR2LvPXg7piI3jCQrWU1N1nD69s3D0C+YFBl9
e+oSxvCO5CDVq030OnXbDB7jvQvNaLrbIzeybmaHz4TpN/7he/PJtVV5vqwF32Y+tjE3UjcXRa+f
LoulnsJnSy4oxxB+Qej0cyO6mFvFPGGII3ZaSgJklejWr690hJFsWjYGnNThB11FbOihVKjisBcs
jbsoztxLO0tGRAdFHQDfODsn0h4wZJ/PFaetjxg8/mA/xtURNT6HN4XH4ftdYqmExoCr42IeXpJ6
SmCxxMx9/7z/DRT9BmPo2dJ7BUX+BRTdJ8Ujapx9B97FT2/+olAmxVP7Aj1af9V39EgDB4L+QqVM
MiyRwuy7/6BHLD60NICN+y6br/Q7QGm8XbU3a4+KX7i7oprfwSMIlriToGhmLweLx8buFxrwV/sj
JxuW0FA8OV0xezrsG0OhNC7pH1mgDQUCQvx6wGxsMbSlXwkUM17aZvqdYk/ZRxFTPnlxGbvXQ5e3
d2pXU4nqpEWbpR5uafLbdJdqiiC12DqZ6Dk3KGinEvJiYtVettxXsdue5I3lvFOLsFUCU5mdS8Sp
R/IR97X38z1h/VA6nSFOUthXvSL9JajLHDMtcFZM2jaIZldem9VYemlqxL41t6g+2tb50AqyT7Bh
yy+NpjVverfKdvjO68y3CVYZlPISMmsaOJSFHpwHpAmxdpfZkbUJ4cyfdEXzq9ke3LgJh4kFgb5q
xfRebmYAwqqlzFkWzAZ6m25cpk00yvtxKQYG/Ohyu7A9FgL6ani3XpS9k34OZ0S66oNTJZXMdNCI
oJwcUv0uS+f7ChGDp/UQ9EuHgsSK0GbqrYHjihi3iL7Fka1rD4MffGGcaIybuIHVr+Rg53RquiNn
4BYqkhY2thGjsTC14o9JM3riN2LnUm3dhqAde9lpSoqx/6yvLUenbGx7js/jRGMaXmWPlRz3pnrH
ol1+QAGmdmBjZSywmhDtVWnPqqfFQTLaFw4PybhPSOfBoaxRJm/o0HYURG41LPP0nd0m/qISFiLt
i9z4CqkaJZD0s9AKZqz9I7mj2iCz3A0MpwgM8WlGt6+YH6sJOWSrbBPxvjkanrW2awcPFyU85EXw
AxxDDpv1Ok6LQup2GrR4J5M50ECSKahlRQadaFCW6ggc9Kpjh3PLMGb1olvrdv50sIrxRBc9fCPK
JWXeEt98rs5VuivR3WxyNNuXem986bvU8dS8RIGXLciARtR0rQYv121te9eFQ37ktl4/Bu4K4wTA
OLBODC9f3lUv3CZXe+5KNNPgKzHFkozH6oS9tgyw8frm7vRLJ+X/OfTZ4uX/G0h9dQZ6DcTbNn5z
nzRRUvwQe15/wfeTz3yLOmAdfsCxwGtkBem+n3wm8zdUH6RL0hrsD7G/Tz73LaZJ9AswCYCXgFf+
OfqQpsKdRQQPYWU9G3/p6DtcDysFF5KJjTskeMerYnomtKRCZS6AXpqK9n7ClggHg2HZ9fn857PH
dP3Xy/YcnT3Ey9ZrYdiHdnaFKZDWvlx7apsv+dDi2NkVFlL5KEo3dq1WGxG39z+/0isvxf2lXDqe
tffHtecAboaeicgz4WMtY+wXhjgf3PtCTmOgzWa2lQ1EzmkYTgkqU7B5qf6YnYm0d/U6TqLyszT+
HKJbRTPTjaVIlaQ91HxI0gwj05HnGHITHzNPOQSP1/uFObtSs4DIMQN/+WigXEkklJoI+tlIvKWt
ge9GmH/OCKxZaSF2jgw2jkBG5mHXgFkCixJzGMoDdqlDRVfO0CvvZ0lmcor60K3Lm6ge/sx1kd/Y
U4PdRYz7hTKWl3GiTP5kaBtztsXlwKQMUqEV1FUaJIl7E5sdmL5qELk2lF5UX1bD/aRk4zbRtNnH
0oFp2+LANpRwxEjT/TxbtpdnVfl+bOybCfHqpjMVw5tJPkb56MYk1ie7zFJhoEkn9Ahvn/2mEW0g
OYQR++UfW2LiSCFOjpEffvBIADn4IjjdEE0c+vg34xSNSdYht3L7KWgcSbjYnH2FsZ2AdZhO0LfR
H7KD8aoBaqihOMuRhiOMjuwjSMWrN3OdPUH/WLNR2B8OzZ+E2ZdONpQiEEqVYfxUR8FgNAJY974Z
l2NR66+SS1gLzy+3r4+eHe1zmTmmBKcMVJGUHodUG8wVoFyKkTvORCk9ZA58kehBFmtQFduO6COz
8Uer/jgOdnOkGFprvOfH9Xo7rEv8mTDcQIxwUAMmUyRNA71oUNdh7omxGzZRZQ9H3oB9VffqMmyi
KzaCkOpQ0yTNas41NJdBruQoalthXup6CzK57ObJNc4qHHNIurbOZge+2eLZTmydtHauIvV12p09
ydsK7zYYncNJUThfkXm3yFwv+1wLL5dRjYgz6kld1YdNVSY7xVRsMKcWA+PhyliSwa9jcdeQy4ff
i3kO+Ryb4zarvDrC4E8kJI7AfERTKrsrbQ5cVDyndSRlEMaANFJxdrqaxdi/urFnTm3jO3n4oKjp
16wYP0WRWl+4ucQBJloCd1KR7gi2kyy5w0ln8Vy7xtiwbEHc4zTeZIXb+mIgcunne/EPVxZaN4YE
q2sTi/nl3hZPeT2SVCX+H3tnshw3knXpV2nrPdIwD5teAIiJZJBBMiiS2sAoSsIMxww4nv7/wExV
SVQOrU13/21lVpZDkUoGI+Du1+895ztI74iZRnQtshilZ0UwXG8p52RMxKUGhIupfaL4ThxiLGZ+
MOYXel98+vsX8779tz5W7HUIqyhiDWwDP74Wx6tRcUaRGzpo9H0SIm2/VIXqq6/e5Nfd1Pl10v9T
2fynP5SeBAQ5xDlESf/4Q9VlKtkf+KFVzJ2x97axPfa+2TbHhUgi380Bx8TZ89//pj+BR9ZfFXA1
DhtOdawR6/7y3YKuJnQcY5NxslvDoUO3sXHlnO+wOfhiRKWrdMNHOFmKPwrno4S7flmO1t7tQCv8
wytZf7/3i4xcG4ogrv785d3hFvXWIuoh9sK4hdUqS3UMIhXreIJUP1CbpA4WOgZBE8/tRdRmc9h0
vbvRHeW6piC5cO1QEQO9x7nN9n//0t5ydd6/tPXCT53AzIRQnB/fpDwtiI+k9RB65bPhNMVNIa9l
3qPiJqEMvyVrR613wjQOOIQWO5JHc8DyMRKtuclKqw/zmONJU0dMi8S/idp77krDQjsPpykz7lK9
BcLcZd4Orxz/NW6egVPZgeEOfjRmR0id7qYulec5laQztQQT5C+2ivNdkTwdMG7zKdt7E+ppQ4nX
dMQ083ulqf3JTl7QD6vgPiXZ9Npy5cQ3UHxAApUloKC4u1RUqOJTiTG04I2O4zkLbdk4Ybowgtea
At2J+Q8j0T87tBw0XpS6q1n8vQQW1UtdDZHjhlPmjaFBkGHs9hu9Tx9SXf8jPOaX7hb/fzqWuaN+
9yD/fAMR1Uvafvmh2bb+iW9XDvc3JKPMLokA5h/4IP595XB/+z06yKU3RIvlO/ufpv/21gPDTfVN
0/Jdtw2j86pqZfRsoxQ3f6Xb9v4Zoc2Hn55B9rr/8i/v1lxbxEzOI10LuxFudyLy4qpv7X6H06o5
tPA27797b/7k2vGTNIyfgfIQlz1kVlyRxrtNX0g9YyRdapyfjXeDuDW9K/pxPe0yT7nySkPcREte
bjx0q15bNB+QQKj3rWlGhy613UvLY72Z6vIUTeYQtE2+Zr9Q/qFMIiXSHxI2+M0Eg4AkSRik3ahM
eC6WYbNUav9q6jmOgSGuC38iWvs5B1p1pLqxv8AvzgpMDDCs5lnP2OFy1yZkklxO6Y4SBEuZbPkw
9Abd7xQ9O522/P7e/GcJ/c83ZNJfX+IDRjGvL+LHJcQ6+fcSYvCPc38Np+LkWi9k327t3m9YFxhu
kJAIR/Ttav6tX80SWp8NFBF0XemSUbV+a1ivtn+wmKi73rTmvyR2/OnihmByXYXc3AB7onXkhX9/
tku8SkqyQDIEkKt8XpoxuYY/19eXY92q+3yE0QNFp9rCa7KDalGfFzqbl9yzHO4PSxMtUFqaEJmG
RkXfjcZtSm87WDQ0Pr6yZGg02mws7xuZtlsTPgXGoUw4ey3xumKPz4YLMo6wAw3ZyNoIVwROUqab
MWPmeuyTVQvu5H6jpMuzazZ4kiywiM5G7ZYwX4x673WISPdEX0RZmMUS4YgcW4RTfTT8A772z/Ya
LlC8DavbGEbhj2+UHtc4GStgVyIaSSKJTjQ48E/iNUmNfNi+bTT/WUwsJp7kv15M9y+fXn5cSXz7
t5Vk/LZOa9HQEEvwR5Pr20riS2vfC1kXnw1bM4Xjt5Xk/LYSC2icIc3EK2TwwX1bSXxJMy0kxWsl
/5YZ9wujn1UH/a44RcNEU9hcW+/rmvrxCdGy2nYW0IPh0nvKTm3qg1FiEKKv63fT2a7jjjpueu1i
7YACowyNqARm4Ykr1mC1SZruWFSjfqTPsi0Uwzxa/e+F/C89Vf/dOqh81muU3988Mave/Pjy0vZf
fsD3/fEH//3sYKHhY0ZnxY76QyFjYM+hT0ZrgCKGVg0r/9uzA6wAmo7FfWMFBK2zwX89O3yJcRje
nTdvDg/crzw67zcX1COo32gUmYwwEBq9u9c0ET5DQJ5GaOVeFTBi52JVbSnY/VTpxyCLtE0uxo8g
8nI/EhWeJTnRaovNIC/SIpBD0YE/c8agy/N/ChR9q6J+vNmsSwup85pIuerYfnyuJ8I5CPMeDZAq
MBZ6qLN7q1Uv6ep+okhXNqjNPyo9g5ukWE513Z7yCmqZWYgPcoE/6hQ7p7CUsK3dB01rVX+qJx9D
8JFeQsFVo1B99IWWX5XuaQGkFjqTU2ysfCQmsSV7JSSvrQg8dx1q5AhfuznZ6SBtbTenIVEvEtGk
eol8qgh/fRP+77ZcrL/dXQPRgSy6A1v5/R67/pk/lonLMBwBKmiXtyVBwf+vYsV1fmN7/Z1chEL4
uw0WBTuON9RImNvYAFckzB8brPUb/TBGQ+T1eXwLO+KvLJK1uP7+OUSeTK3P+gWQhCjx7Qb+XRtC
KZdBLaSXbyeCN2GaqWO/mUTRXih9yVTcK+n1NEmhX7ecEhtFsZOwIPHDN8pMfMrbrv59O/1LifhP
8iE2E7SqNCK4f7ARvCd7LTF9+Hx0HTpRrnaG5mwcoNrT8NXq6YTwPd2NdupdCd0qgkaq0WPFMXVb
pe1y/m7H+5N7ye+RSD+8NwDZaUMB7uB8pDf0bgOxRUOfoOl1TK3rQMQtFbB9ozhUMtYuWdqfk7ag
7962cwxTWIKVm0V36SJ+2gxjpF4tVqWdrKipArkYxpMeKdauAVK5XdIV4FgVpF33PRLBsvSOvRPP
WySoqt8u6l1j9a8RibUbUYzDlZln7jFqy+RadFK9QCTRBx2EcneNC2tP3TArd04iqmsdfuAlBuue
pmgtM7/AQfHVmE17V+ZDdFlYeXVkzO4EYiguxdR3u0ldYIoyNt5Nhvla9lERjCL/yAsx9oqVyM9o
k6tg7pQlqDvTCGInvjOL4hKiuvkBLXmzTWFzv+SamRC7eF2AmgY2Ybw6Sv5sZ+r1lNQP09g724Z5
Jz7u9JiLpHhys7oNilpLbuOI/jz0DPiinWZdtWps+KqGt3jq2u6IrnIhYTCat0DruodqgtHrelV3
IN/IYsPTjIMnkbulsykNv9JpxWu5ceNNwnx1+zHdWDXeXV9mr2XjzoAYXUW9iQZluiVNEUiAMKJk
8XVVfqkYeKEsUQEyipFBUp9a3UDhbLfmSzE1aXHBOXilaEka7VtPC/JpubJBJHCdVMmu+lBb6pNN
tIxfx43nlwlTOsUuPymyvSCs5ytXlo+iSaAhFLTWvKxX93HPLj3Wor3M1M7ey8EFVG8Xr8AjmP+S
ced7YjrUki6/O1r9sULtuxssOMqjNDPfsqZLNfOSBz11oTSavRJiQe/DcdHofhufMi/adtiYD4lu
lSHOZ66phl6cHS+1/TxprpIiqfdKjf6zjG0a2aPpz5PS7nRgAUFrJ18ovvZCVk95R28McmC/hwjC
MZNn/Z4A7vsYIClHUrN3FNXyF4dJRDE5N8Yi9MJX3JX93Ksq/If6DlKBDhURGKAhWvVUF5J0wcGN
aLYatnmKo1ju5TJ4D3D/+Egbxb1aalVJ6flH6UWUqtqNIFTylBp9VQYu7f5Lre3sU0V1B7Rzatcn
mfblpoaaisJVh84Rwl5Z8gD9Y3Ip2E3CVHdhv1Y1uXr6IF9SVc1vlcbeKdb6DC65qTjHLha0YidA
GtElCqM6uRGjDY0gBWuB6KirK33xo0mSFTTTS3X9pG5m7VYVcLv3rWjJCHSsmZdjTjUGyMHNb6YI
z0mcP1WLOFhZeVZTyNH9GKcBFyogGX0RoTuaumCxFuJFraS+MMzJupPZAsp0EdVWb3SFY7lZR8BC
fylw+9GAWvJTC3BG+Azh1MNIPzkJ4lxaH0szUr6oiTPceu6gnpUxro7UxT09zchpPuOxWcDQ581W
YSjgg78YQS7UybHXptZv6HXsnamLNpmrikMUpQmTgX7ZGVNRDoE1J+keos7yKEsW1jSr3YNkkrtz
PVI5tW7a61PqfM17jg9w71P3LPBA3CcVRqmgHUv7cmprmqRLrU3XXjYmuxEPQ+5nZj2GqVVJRpei
2s2NMSKC4kFr9XZCxo62644sgJI9jcf1VM5W/yHBtVf4ywi1cztYSnZgjhrlHxZvst1zZmgEQs6a
2/bMUhKrrb8ArAHeSS6NFl2nppltPdh4/Og+szdcENSC/akmNKYiw4l05N7+4AhVO0dOdaVD8LnJ
06g6udZEJ7mNM5eYRlN7kvqCi0OYE/nT7fBKn2kIcJMZB4gYwIQzleuI1o87es+1wYlFrGg2wwHM
hk5jKJuaB6Nep6nVkK0i1FlsGy+aL4bIWCr6SoN2LiIBCrYZO9n5ihNb0lfbecbaTcLBHFHakna8
sE9UqLhzp3hwoWzAo00H3QgqkWWv0rHu05Yrgb9M7nyqrHY+8cjMJzKwvKtK1AkTrSpR2k3X1dqZ
vot2VlK+yXML6zBFDK5oYTRXhEQxF4nz4T5x22nPTLS8j2VZ3Ou2cmK9T4eE9/84wACqQO2r7TG2
nJgOhqJtYvbcYMqKYp+WQ8mHWMUvFpSQ3dxSlOvjUt7Z9khPujHIJYAr7F55mXGoJwOssZGP9bld
GuNZYj4agnL2tP4+VRpC1lc7WSxGxOJD09vIxYVLOWy0Zn3E5GU/1uxDUE0GkR1H3uJAiYuYdAb4
secG68oYNkMa3fFPoA9bpgJplXtXzPbzW2JZmXdVqj4E3joIr2ygF37RK60Gs6ZyN3FTLzfgZBw/
QXaw0wDfFBsbGPGdAi1QR6n3ABTGivcW49ubaZz7c4nAeDZHY8tDqOKUdgm+WEZ6mwwkWS/jJFD9
TMNwlm2Wn+KsXW6rUUCTWgx1V9rFclVqtfKhq8uCVD11p0AxYgWDH4GfBVzSzJvnAoNsKCNhPOu9
mAJ1yLy9iHCExHlSnbs2a57jRrWPSanWJ+kW43WmtBikYnPYsS17vKesuxjL+lZybKQ+vbxRh0sk
HWxAw7GKMoNda2VjwWW8GwieCoU6tZt4aaNL0oH6exXWZBbYg6oye+fefUjEYMjNkA1T4CXIin2u
+vWz183uVTQ1Z3AE9UtqDjyH9MBwIAzuC+o5jjrk7slpzClSw8jsyJJS02IvyZd5ICd+XPhW3b41
2maY/KWQ5WO2QFEK7KK0LqxEUcIxMqJgGR3EGtLukefZ3cJqcsekvbDA9fSh0Rnd534m/CMneb1x
2nxrklt7ahfT3QIo6SAvGtUtcZb1kZaI/jnJPQXS1roG9aXgYUkqGyOoSS6R7JNln3FcXWbRkIVu
LNW9XjRFYDTaHMpkLC7m1Kuf3zaIOE2HqwwhzPNSTG5YQJq8rrWmNKjgVFZalGPgk5qSmAFPlthE
+Jqw/4ymGl8skzHAVhGFfm770qVXn+pnwsFNoFG8s6QjeZlr9PfA1/rP6TiyFdj2xDbj9vNpmYcu
fUhqiZbWyxLH3I+KzVoz4jIJS7flgafXN++6MqKqsyt9Pr0dy43eMa4eu8b7WiWxd+UJt/tcdarH
9M+ITe2cZyrvLeZYBm7AejRy/BxtjJCq9lEVLF2RkZ4ax/LUMkEMYedOT7h+gSyNcXRKSrv0/GEt
7i2jr58NsXRH2LsjtqbGnE9v/yeVBg9khu8LAXBUM/VTpql+TjyrHUMxkJxC5IbFLyBMyf4GT64M
krm2XxNMMF9tIzcPMzne4ATt0jy4ZTzHm2nW5pOq2PWzm8v6qZsUnk/PyRYt1CD2n1R7rJ/lMqqn
kcp/V890Tv20AGPeDw0zyC7jHLovx3K6bMW4dBtTZWOKJVHt9645xCcvY8r49vbH3ujdmFbz+1Xl
l3pQZ1Hyv/cRED+Agf9yGLf+oNfvgij++MHrYOv/VlDE30/YNsX/uH8pxpfPov3+0v3dkI2bNTgD
nWkZN7g1DYoGyx99TU/9jSE/1zpk69/E7t96U+A3TRRX2DT4CprA7/qadLSoPbXVcIUC+NcCIhB6
v7t3Y0SmhNdQMumMYZlk/Nj/ccxllsZiW9tsjM4Dguf7fFbEi97aC7KLPCq2amT1JBGR7+B3dOKN
YBxX2LRWtqc+Jr7BTt1C93tzXRAdXr/ar0xLPgutk5e2XbOUKzueb2LXiZJA7azuALhwDisix6my
i/RjZBvVXWejcyHTUGi3Vhtz+fS0/BLgV7J34ng6pJYOf6ycEQE4bSPCUjjOp7ZHcK5bjNDCSo52
tonaot0AV8q4Ssaq8YgeDdePZeXyqco6lDl5YqvHJOoWI2yWUrnNWtnfllppfV6TnEy8yrAg/aFr
InVLGAsKfoYkTe8PZocKUSPoYm8UXGOCiN/DwTWUOt4+Y932foNqmEjlmVOtFc5yNetavm0c3fyY
9jRSgl4p8onuH8zFgOLYe6yn2Hwhw1NeRAXqwcKtpo9cB0h2rDsDS2xphhkKZV92bv0Z386S+JYh
CYHKa9MqQj4ArOtJ3N8UOilVUTsbR21Wk2xT5bl6MdXjrpr6C6oIO1xs9ys4+f4c62AS6fJ5Btez
RcYcc3qWgZtzy6NWKNk1AcgnUy+yz8JOZkKuWjtbfNUTbH4OCRxlYCmF+hBz1kahUw/iRcydaoCh
8xIk/nP9pMr+ac4ZhALaU/YImGu/r+v1Z05tGGX6c2n2Rhz2sYX03FKuI0vB7zSOY/w1olm7yxXa
BWAkH3Ktve64tx1J9zXCHgb/R/LKPuYJfE70QCli8R7xgqM0gBVh5wVOg7VsaKhhjbS+4OZQbTFo
9EdKh6O0h+sYXSlNRiaqQenOHW+Kk+8RuyoS8WIhwW5Qi+QVWTuxm3bnxSnzV6uH6mlJUJE7q+4X
dByJ6z5CVDToA5FrMtfyvCTw9PX1DtsbPSOzsnK1yjd0ssS6Hsli3PbctAElWdu2yO5HJ813MzrK
uFwv4CRibUqj+mpPQxIoMwKwuFOUL6RaQKHrhpe2yojTHfonPKO3EJWtQM01AjY02jEJt0UB0BtG
3/ARjVnNhbCrQlLKPjU2LEszsfXYx4S7dRirDQ2XYhI8XGWfIec8EA8GQCKpu23ldW04RQ5UEe+2
i3K+P9Oqc954X2iFcM0VerkZRHuqrT4nLUFrfNHxnCqaEi+bFnXQ3dIPWhWgNDNHdOr4/2tTm/dT
HqcfBbKjpxYz4DbWp4n6TdbVLrf1nCu7fivUHPOMm4kQTmG60Wd1uulNelNFadNi7oqgF7PxCUkO
6tBR64wnrokWD1BEfghtFGIamirzVK5T8ARKXTu1A/zRIldMnlVphNISzCWJ4Ah7o6jQs1iEjNhy
DBZX0S9i9F0bmIpYd+rBDIxK9+7IQWx9pxGwGKTp0ZRaWeNm3G1FpIk4mHJbiXwukt4HfV5bMW4t
2YDUZdzMUeEaoVE00dn0SjL0liZ142t1crutKa1lpxgpwciDdO7MeqlCt3ai/sRNu4E903SPkgz3
+1nKyTwJjwZoo5kpkMz0U24uI2kvMr/wpmk+FUVm3wt+J4DuEyVJnhIAFcaa1PZL14n7uPaicz86
y95Eo7rj6tmRzOPkF65ad2HGrrHFWZIGpaRhR1csz/18Lpct/t7MRoOrEWZBhMZuXLL5ZqQuuSLy
opZBU1CV8+VqZzEglX5tW8DXrTm6oJc6n2SW2dyZKD6+WMO6wuaOaroyOTO8uYq+4iqo81MUu81j
W8543zO7tu/hAXfaVeH07hj8fef0J6cM2hEsfqDXVuKGCnfox8PNbp0OQZ1pbQdugjuvSS4I3j7G
k3hx55EbfB2dbU+cCq67fq2nu6xQTVojs2/MzWaw8108wtrBH/wPnqtVuvJ9Q/ftdaHaX2Ey63Do
3TARdafn9ZjSiXKr+2Cuqw9FQsx7b3Gvix2aAP34Dwq2d7Q2fByrc43eOhALcnp/CsPUqyqVVjpa
2zHxruu4NvzGHjaEhFyUqX5hx9hy8irfOzyvm9TRETjmA0Oq9lyJ5jGvGpjw7tKd/v4DepPnvn8j
8CgweMApRBHybu5uZEDHEpnyASmJEcxK9GgV04dFoLes08Y4jNpy1oDQA298hfGAdagQeNQS5Zyn
9jW+VW4nIqPKrgjc8xBBm1ZZ+mrvno2iJPitG76WAg1r12UX6zp6e/n/x8rd76vd/7X7Itbwse59
5fz/YE3sMYD465ntbnjpv5QvxQ9jqPWPfBtDueuk/1+2lO+dLh4QOupkdc3GfjOAUo1+q4id31Yk
EB5FHuM1PJs1823SDyGM0aWLWwm0F4yVXxrXEv/04+qEfwfWcLXWIYkF0/N+8pNPZT7S9Mp3ZjOn
m+rtuFsPPoqJk5q6VF3roZhn8Vd3PSZVp1W2cGRuZ07QLJPAgNdD1ZyJRcJiLWHfkHFO0Bqnr8s5
HOXJbqoaKCcyRm8pOK0xylehNGtKTzl9hBuNkH/tBON/uXJTkxKEnKEA6ext7o5PVUn30YumFyZR
5JrmlE7O7I6bRiLI0afmq0WhuokzO/F7ww4WB6fmWBf3lQNDFKEQZUc3yHnTuh0hrMmgV373VrmA
Vqn3VTfEmCnVc7wWOEbq4GRcix6AqmofFrFZpbuiJcCJK3X+Kvu6v5IaLDW+bB/1cZa3dVavwu0u
K/bRetwxyqXmmiLWISzpa6fWrue1MAP3V21NarXxrWhzGz3MIrKB3io6Y6q7S5qp1HlV0ohdYrTW
x2YtBdu1KMyoDmuqRDXSMpJXc3u3EHP11XurJmvPuxZxEgeDrM2YDoTOjbroQk0A9c3XkjRdi9Np
LVPzeHqKy/Rodu2yNUvTepClfEAvqe8bdPnHKhnKQ1e5+otoqyIOG4kNNuXI/lhMUKYrbVlld/mI
GWAungH4y8+W03RXqVnYB/RL8kk0SvdJF82LusjKXKv3BKi30VjAnjHX7fJFDpw4jjctzH0mJ8jm
Nj1MluLdeEXCPm2J5sKhcebb+GLOvU5WGth8mBq0XLtaL54WMyoPbg7mGflVe+kiV/9MYUMeV2vn
n1MKJervZhz028SuDOXYT/g09j24Fn/qOfhpffUKJiYryS+W0cqsYJyjsWWiWJCHaakRoWJxU+1H
oUT1Y+QWebYfpF7dJYThUX3OPSOVyaGZz0Dwaokt42qohjuunDNZJSPOqsqhtb8kdFha99GeimvP
nX2pGDIoMeno/cSNTtYfKCq70GjlPR1V854JVX4JXqfiWtXAycZTIyMklYkj5WOtGmbzNCqFOFqN
4e77lnrJwlbxOCsTGawElL2CJM/qkC7Zcg99OeKk4wOMY1s+qhTKxMGX/X029dVVWVrRWRWlt8uU
lXTfzpZ7qbcWyyNzRwYpjX5HEERxM3dp+WRIlmwxCPXKUZfM2KQAKcWNLieF56EkULeaXOVRlLRs
hmpFZUuukKz9bJwSPkMl2zGqE3s6ereMbL+q0Ugg8kSon9Nz3YMODEBQ07RwSY3hIqU17ydJeVNE
0VMOvVsZHXWvTDeNcIZwtsz8YLd2um/a8sswT6DqPaPaQnralpnJ/K8qhtCoUJZUtBQCszLns1Yw
3CBBsXNafVOV8XbIYuUuSuNrPes+I7nvv/RJW2+HFFI5UwMT99t4aWpJojzkHbar9KqNlaLo0N3n
qSVxXXeIATcd4/SU/i2iXU+E3VQPH8g7vVy4378abZ5/ZqhrP1misk9Rl5gXTaP5fdujC1GYlMU9
qHTaXJTqS0EGhVnu66VlgGegqrnNUuu17xk8ZIQJBNDfd1UyepvC1JiCxcn4oUsi47pS7uymkza0
bacOTfbH49DMwi+4RF15bp48Z14f3RjNMh6jtIyPA8PvZqMbVbRNWsW+LoeuJyZOMbaW4Ao/gcWI
nEt3aFdbQfVJJ2zeU1eZY1dVwHQG4gJm4GZRez/HBUplT721lvkyqisHpnS/BIbV5BDE53mrkNpw
IZrnZk4QFVqjH9dFf1nJxj21wKs3Q1KPN4Cjcl/hjv6BuchAy1qtOl+FX465L1MVv+9ba8sFMPeB
SzkkNRJZuNM0IdJNVE7h0i6vhWXeznVHJ1g1pvFQl7VOryVBiukACi8GxsHDKG/XPTPA/3JcTGfc
W4t2yefFYNxm1kY26uxbTcOcbk7E2WZC56S2duMWSrWvZnX+rFt5sZ06Bp9eLLULAi7uO9OT9Gak
OJNNWTDYnwBaUZWHsnWmTa238b4clZjkEYcMoVTXuLL16n3RKuIOxanN6Lx5UhX8z32TORu6Pp/Z
p7ZzIxQG+aw4ga/Ddwav1IkCbJb7XvM+gKh3thCBtlQHZDqOxWNcp5MvQI2FFIcymFXZnmJ95nmc
5z4oGJq2bXRlpbH82C9lSms8dn0jKtStvUy70imqkDzNHbkbxSYpPS6jZMa1ev5gFmO8a8j489um
mbfElLrbjrPy7PTxQ4R8lY+5c0P8cffjtDwt45Tf42JtGBdM41UxWuXeHLskEPOQbAc1qkJqEBlY
ZhwY7Rp3WInreB6uO6JKNlqju5deVnu+mc7y0MOdv0wgAuxBhrcBAwh6AhHYOjGtagN6xJuUqJIO
WTG3YWhbaaPcuupAU6SXBKpk0Q25itf52gYQQzduc/IYfNcZ20vdBkdGX823WzRYhATQBSQcNhvM
p2UhUSEdlaa5S9ZOPQdQp1uZeWGMiTlii0poKPq61GrivJxIdT4oRZxzx3VHPSTpy+1fmONVN9IT
NxVZAzrNEVTtH9i6SYq2debOEAE2c6rAOG2TbGtGOk2k0XzUet3awanZz5531J3mVlTZROCmPBoC
L6ERJ5yA9lHk7DYYYqqWwHS19KnwDzHTT1+kLsBgrdpm05pG8cix+kKHaZPpxGx6Xs4dl8fCnZmV
yqal1rI3Uu2vuyWieRklDNzloUrSzQy2rRvb16GOk2NM5OK9MiUnStG7lIT1bcLFc6/kQg31DmVe
Z3DakWw7j+R9OBM7lxvlr41ItPu6X2O71zotwcSlT5H1YE11EiLKwc8jBu8eNAjv5eR9sbyhOg5a
xyYzm68zU6ItmLT2VmmHkUMk6uubOs+uVps2g/TBHCc9CT0p02xDVIuG8mDAxdj7goib5di2sT6E
vTuL/NpEqmMd84FxSuYb1pw5B8WDWusjJZHKwZRJNj7m3pR6r1J2Uo/8/1yX/neyprmS/N19aS+q
z7gMuu8HCG9/5Nt9aZWwwl2lPc/fSITmUvTHBMH1fkMvByxHY8n8pIxmeIc4cgWj6LADvlO36ngM
yFRYicpvk4dfsun83GRZufcQcRiQGdzk36PtCAAciiTHjDLLSW7oUJPhB1mwV7NbQ+nIxLMBepNL
7DMU86vmkTmrfbHEJVDGmVG/FsXhQtm0LbX07rv38U+Ucz9xSFAUMnMhNc8EzbviJ3/s/6RON+m9
yb69TFr0XERVhESqzDHIMbHLd/XUxfOGCXx5oIepFlfMKwEh2laaHMigkvdLKutNA6TrrBDPgM5L
dCYcHo3ijTH3SUcXezWxN6SnTCx9vc5HTBqLotQ/pYjO+nAQUfQFhZ7XbrKkZYISsQ9fkRTYHv7+
V/0ZQ8kYCSenRy6oqkFnWuc83+knu6Q1yiSeqWOYIJ7naugJj+L4DqJGc/Z2OqT3qaYsB1fJlV2r
DOlzadXK6AOf5qJQVk56VHo9u0kjS9uhh3I/owXVKMvqzT+80p8mToBFLNpyPDXr397jaxLueSPm
8WSXTct8AqhTPkAWBJ/JY8E4bLoZ0ZE8QERqt0s7mjeLV7sHWIaCHJg+HoJo0OdDH4n0kmimafsP
r26FS7zvSEHhgF7+JgBX372PtkD5xr3BwhPT9feib2YaX6obTFpR7ss0Hz/Qhb1BbBZddBpzMKub
tH+AC8CV/vlF0BlcLbBrcITxPlqh6gTJum1s0Le3leJYIQowLuLSrTcoyZ/I3a5DQt1lwCAbzo/V
mQh4RI4n+mFhahXmbaVd5s2iU5JP6pViDRgWpimArcpMgrydO27eNWEoitzbosgZrVv6yUitaTeb
GrfL7KPsWi1ohZp9EJYkGrqu8g+dbGkZO+OumHQToM90RnFRHxv6Jb6J/IgEa21Iz4kx4c+2Y6KJ
dniGXzIr1hDr5nqxJbPcEgHymiq0oyF5KNWm2KmtepXq+eL6KP/oQVewjHxDxuNBtF6ukKqF0zrr
LPdxiKhBJPo/g5dh0RYpABFsvVHdwM85Ow7JAZTuuubT/H+d7LL46Gp5s08bWKMdI3RKQrzuXERn
h7XMOAQ3nkUPpE6m8ouiFFrQaIQIAdCtSV9vI9+pM4aao9ekHxBCSG4a9rRf5rL56CHHvFYIKbuM
a1fuen2INnXEvT2xZrFXzKZ7iXAOZmVaXbnuf7F3HstxawcafpUp73ELOSy86QY6MCeRkjYoUSKR
gYMcnn6+07qeIZs0OffupspeuSxLp5FO+OPSbep5KE76TCdXC2RkVVl5sy/oo6LfvWBvWtMp1w3E
/ti5zcFZ1mQNighmG2FaPGvlGbG68ZPX5Rl6nnrYa4q4NSw0u5Rtfy0hAEkUC8etSuvZVyevRECZ
pneZE83lJ+NAB9LSet73Dncg8qirZVYR4A+9ZdxVcDRrlFp3yTgJol7d2btLqfR5jnKRxqeT4tkX
KHzJj2o1beXoCIpIQSqQmGTc+7lNpotIj6FplEYvbu0Z9dxcavbWasgxYMt9Oxei2mROjR6jjbB4
2WberSKvv4tjTOecmuae4h1a5/OiUgIv4SFOehVvEKpoe47pyRNEsrX21DIPqtFFAFGB3Ffjtzz2
lCclJuKrmNoYWUb1fYohoeyKm7xk6hjYqR1uAbx+KjNcCjV0aC7G5jKcu0c22Pp68gghdSmUWlNp
JeMGhsBSYivIbQ6BC6XcfsKLVLSTfjosynVcp9d5aLVXGft8s7H7fY5Nbc3XGG7MPux+0Qx4ZWnh
sqWc7qKgkmIT54n7pCzOT2VAdjiMETWooQvZnhTZuvcSnphOC51edckqjENconqrn05DGD8Dg7QX
zDUqPFsf69/GhXDdSsvsjRZWw45u66RbVwtVd7EZzftmpNtQEd4TSzXZw1bUrXknx0sxZ8smS5Pu
bs7hsaKqNq9qgxInaJzAI4/CF41FpmcChndm1Q22C6ukNJpVY/pelJP3aBS1uUcgaX9FnGN+F6VB
e7lnJmdhAfW77vOsoJwzggC22uWm0r2FAjmX8C7LsC/duvw5i/khaqGLmO+sM5R90Y6o8nBD3bp5
3xhLexvH4ckS5stJVRThdTZBn3fFaKwrz95py5DgkZntfNVoerrLvBQ0w0rdBKK8ivvnjG/0O8U4
qKjDXAcoQUuzk27ITd6NHK7mdD9XY+5r0ZJuu8bw0DGkk3joS3R9aTHyueXmCYaX/plGmvGCE0YT
WAv1U0EV5rDRkZ2lV17bKmtw46+pmM+acHT2MV4Z3zXCeoXcsz6J7WIIigzIityO7MJdIvshQdFf
rutxKk+r0DU5NCbfWg/+v1EIsRVufUGNWb7j3NrHq2IsTzQHEYLjjt7dWC4WYi6h3bSo53xVb9uN
bdOCtVLRWtJkiBTCt6LkMop7Ktmc5IGMVS3xNWVohV8QL3qdmm2x6qJB0VdmqTXbdEFjXDldc6Ia
LUG88pDEO1GsCZmr6LmPclRdXX5dJ23h104R7wvyxL/SzZx8UbNSfQbWHc85nj5mCzmqhCWIPQpf
625CTklohafvtTF99uz6ts/JydC8/uty2FHFkSg3cVHU59FM8nhWIgGtkJue1w6MF12J4WVqF9fF
0t2nZsV5XLNvWabiE8OYEEE3/bSn2nyj6pU4sZvxLLXbS2cmPp/j74UAplopbWWts6Rp9o4owMXM
WttlyeKcmtFyAsB2XfZ5v0rcUawqe+wmUIBOuR6szF1l9hyujSlB9tgQnB6m4WM5h44fo/heF7Wd
76I5AksexENTR9UPra4FMQVpTgsigjPPGBrq9UxrC202IP4z09PSNqe1YcbGzs68iA/U1AkaHeK9
GdfOtdm5sR8vdb4pcnTG+kGH6jbmZV+kSPRqk/eblW/YKeWQnVbs+L7MXnmbxoXzizDt84aYhD7V
SMOew6t6GETQoHJ8ns0CTSR6svM0dNBGT1SpOl1Ia+AwJdZT2Sb5M7WC40U9kBHUiA71KQQwpHqp
Xk2pJ2iTV4j39fVaBb93FMEBsR3CCWVy1DF9kROn9ys3mgb3bODQ2mwUOtXc0yYZSiUo3Qjytx5m
1YRQHxRt21Efy6m8b6fcuKU8tEGokYR5GW6XmvbOUaGkcGX1Hf2fOYB7vu2FUfwsWZzy83pIR+fU
LoyaZlK3XNpfheEA5pKNCcah8gJVu9ITjYkMruiyWwC34kwL8575yQMwHmyr6y4oC6zsXURYIBoP
RFrRnhrF2qZAw2jGa3x2EABKAnq1Fk4LUgn5dK6ZY/TcN5SpohCNx1u9Yn91wWtO45zbCIoq4/LM
QjF64RQT90NHqprhogmNkQ1YOpw5JK4U/qLP7YOp5dqXvoF/MYchvxAlWb/BjF3OSQrvh5p1xg71
hBGUqeu0iHeX1uGDFXEWwPz0PDiVcmMsAMna6GMz6JcZpdXQRrNYN4YzgVJBo68VdZigRfRqqQJC
g4jfXioHZqnruvQLrrpcuSpMghKX3o6u+jjJNgOKloBZRj3FdWWcG2Q5nOVjRXQA8uwm6HQnE/7g
DNUcxHHC3OQ1Kbz5JNBJAECEJ8SdhScZyIzq22Zb7kVpj7fGYNYnet831kpXwSrImdR3jdnPj9wB
9ml9GQr2oKl9U9VVeBInA3uzpRjZPU3aJsQl/ihaPTnpqVenmVVW5eh6aDxUAEbf2WsbBCUMyyOS
riUInaj02MBWzhPyaLrFnKQ1b51ivG0kh9BX5X1BzKQfeslDwn1bkx6/svX0IlOsh1YyEQu5UZRM
wk4QqD7R6NzeDPVgnFXlDIch2Yw+qXFElipBLrpdlzchs2y6S/XFhQQZtYpc63AIUZREuZ8qOYRJ
aYWJhWDFSk+KmIr0wHT6oTgT+UJUTEh5y07Lek1Bgda1+nWyeKQ3ke2T/RqJ8QLRi+xfIOv1qeoO
KErodds3kt+JIXoqyfhMpKOtE8sWd0plQwDlUX0iBo/5nbCBS2VI4Y26BgZpFpBJ6YFY0iTHZB/o
pvRAPaH7gobS9fLHOI7to4v34Gss2SrTgbdqs2b+lafpt0lyWuTFQG/FlUBQ16K+spOKA/DSZJGv
Lp3+I0W6tofeiM47XHu7JBy+RHVjfTEkm0bTyXkrNWGaVIeVB6GYLTVjSiflY6ZUkpUu09q6tWPQ
4uQgNkPdjvAMg1D6q0CMhpgoveD7Lc7FQarW8/PphwDX8BUNoJx8QHRtMwK3QirdCiRvA9I34G31
BJ0ycjhPKuMyqZGLrbq7rKVujjuBhM48yOnCg7Rukio7/CPE6CG8q6QCj8APBQ241OV5UqFHK8G1
EVIkvCqhYX06NMKH7KDnU0q320LFUBs59cXlXEGjSntO7rCkxg4QY5VirnGHgaCbxCvOXOBiynkV
HxpYW2uNp6xMoTzhsZsuszbds+4yy4Vl95wcxIXCGVxv19tm5/iN0tnFeio7crEOssQ8H/GBOXNW
byOtW9q9MEV7zj1/LtUE+NebrZ1BBgkBh7RUKKTyuaj2x9aI97QZdyjKi+uxS3I/y9yHqK6XNQJ3
NpNG8yNqI5IekGavrQGxTDjl11maaedT4ZRfXH2pC8Ae1JXRQWiZe9SyI0UuNnaeT4/MKMt2IC0Z
UhtBJ9DpnjOWWKditFaezRlVBpLtIyZggsrYf/kGhVinHS5DXn4w4shWWF+9GAxJCj+T1Env8zGm
57lmy8nmezirpEKULV12akrVaN1N451tmft86pCo1vntjN1ypefFHITC5jCHOqmkybuiBndyhgFd
XitDBokVvO2mTELFvU5toakWzWrC83MamzOTfM1s7s2adTGlpk5LxWQErW5E31hxQF/TQd+Sj9lt
qmRQfbOynR+A7/cit50LsiNT6kiK9rQYvTGAD4rZsrb7CC2gqbjZtzAeamur5mm097BE/0TV2D7E
k0ssoj1G92xsldPK67UzUQzjD0qzm8tlrltfNRIWXH5ZFu9Flxhm0FKbvK5xvf1UR1qkV9osXEIs
bazjKovB3syRq5E/qvsYtyg0S/X06QCf/EcRczeLp3/+42fVl10z3zxFSfUqj4C44Bc4k9Sr/9fT
ARqWkp5//uMCUzYfS/9KEnP4O//CeHUkLKSdO3QpUrPlvciRkQJyfL+yqgoEmEx0hC//0sRYfyAh
c4EPD+2Mrswj/5cmRqU1j1jsv6mJOcajUON4qg0cxfgoY45wVCcnexHIq91wKKK0urasW4Tj3cYI
y+wT8OuNNA41vErNmWmbNiqg41qAyjaERSlfsxmdal8X3XUqc8Zd/c7E09M5yie6uLfDccvBS4lT
VXFZIx16BZtmQnXnMbGajd0bd2boBgbaGQ7DBC6Vc36+pLRmvXjy74DSb+BP+ZB5wpQ08ZWRL/h6
xKFprYbI92YTswQxC9fBNNQB22LvN93ybx3s+hsok5FA/mW9AkQupv/XI1k4etPSnZtNHYXtTjLw
QaIhvsbrG80s7XF2ajltd4e9UUCiDvt4Hm/5l74PpvhazPa2ZNOhky3r0XtiN5eqGYrA1sN9ySR2
Y/XFZ6UMb8LV+ZXkuFBbJd8xyU68/sWpDKrIvSjfpEp3blf12Vy0V07kzWcFZPcQU181gPjT56WV
AU7VMfj42bzlMuQPkG22Mg2RF5Gv+iWKPnGY1qvczTboi9JsXUKbnVbQkhuPNSpxlHIVe0zTmrJ2
yaxbCudMJ9p1iqwfqjqeVtGkrDt1+alX2vjJ05SX/gqXhsCglFBmI4AI46x//csSl+xNyyHnPtQz
i8iw0ObITolKu+/6UgX0Egs6cgFoOerWaPqFMI1P1JrUDB79CCYiwhBkKjgBnXw0R7dHgvAYu7xk
U7C3e1ZSPL7LPFukoyNX2Cu40KpVLP3AZZIX35SQ+p5xWXxaRwC+Sn0cgkEs3Ddyfm74a+IEwEUl
Q8czN4Yz3PXShtxLQ7LLF+J7orrjTLOfpWkZZkMfDPfObMNYCcBhTejZQh9GQuJTRw9SqjxFUKH1
6c8QW8GDQsWoj7bonOEmMnLt0S1z/A0hYQosjIr3ramT7qHlPw8YkdVHcMVRQAE3i+PTJwZSPs01
/ESZEJOInpr0REE+49A37CUim6oErVLLU/Sm5YUzzmwX4qodnpKFoxqpi31Yr522yX60ShfeN1k5
75mGMiPA17xsyy6fN6hqSRJKnGp6QI+npds5VGfJgQweOHya7R27kYdKYZcXbltUwZAp4qlgsDvD
ym17VbpufhbXmhTrqt2zPmM+WWWaG17kbVehJm+bM5ERbsHmcq6tVc62QV8lwzJUW/RL+ZnRON1z
rI/QAErlPZR0oSQrZ1KKr6Vjhxfl4o3nmtOhB9NyfZ93SVYTymIOfikMVGIdLr5s3VA2cxLHtCiu
SHyed2UeQva3mP2IqSh6a6LSAj8NemNv3MYw8P22HUmrC9xIDGvZtnHmEWaLAj/X20eRxMpl1Fti
3seiFHOQRgiIA4ST4AoNlQbLOjTSuNtwL6VqzASYPylqtdl7USK4SMvNIOFRn9TznqOIlu0BiLCe
JF1sreHEnQ1OjGw91AJVTYuuzL3Uk2QGk5x1NfQHIwMI6O1qWaOe05qVaXRfKK9Lyfc22umHbtYw
+CQSDPVJ1hCrQz19N0fnSxspKWeClPCCLEuvw8wUHgLEQrmLKheEoGFv6pc1G9ugzwa0yNbiAjxA
N9nLpnCEXm3CxrGuJ2UO470rgZpKQjaNM5tP7gHHaWvg7UyCOwt43Hltud05Ny59biQIZM3uVTij
ADPy6As1ROeZBIwWkCMhISSnLGhgzL1+lxguQUNqI3KMMMBOIRDKigAD2t0kKDUOBj5aGNvrWUJW
yK91AnuAsUwJaJGGMK1nCXLFEu7KJfDlSggslmAYO0pkM4tXfWklVBam5YMCebXWjZnGRwGQUUho
DSXDoxq52GYk7JZLAG7RwP1aCcqRgIscP5VQHR5/7vVsXlcD+a6GcE5HCewpcdz7uQT70so2UR02
OnCidlEpkREoen+JO/hMk2BhAWoYpcW0T9VGCxbaU3eL5t4qDrgfiCoB1gryijJXLtXK4IyuRXEw
tZ22H3un2HeVK87zCVe/AWGW4aTpv+r2oMFi61c6UCfeaTDPhPO/JXFQRdUETCXY6JRmj7VES9XS
WJ4niaAWzJtfCQqP943EV4euvI5ijoeGUzCTFxKH1SQi23JPfCFRWqJt7O2Y9s0Wzg4QN5F4bimR
3SmcG+GLA+A7FvmDSdAqvumEtmFQ4VZUAMTWb7CYg8emkQhyA5Q8JgmgMgyQdwd2Y/rEmGAQ05Aa
WwccmkPPBYKs+CYr0rUDWG1musnWqCpPbSsDylbTxXqo0Z9dhGmfnSYS8ybLpz4Z4q73q4SjEznw
zt6YxzMxEiRTVnlyURbJ9ZhgjVvZB1hdSITdbcV4MUjUPVZcQ0rIWsiQ0V11B3D+gNPrErK3hYbb
Lcr3hYTzObA6m0i0v6BdnLWrN/WlljWi5NSlKlvENv1zh57XW+UHnmCZm5wUCbYVK4GsFjvu/YRn
OFDdaTkzJ9u7LgtvPtHsrvZLz0xPnNQx7mMmi20UVbSQAMCcad0EwASTkUlKY5TkBqaCBUHNcuMp
UbRzFRQ/fUUOhW5MUEKLpEdqSZREDpRJsYj5a05iyEkuCRW76abvBNQsAWW4hC0kSmWcdeSJsHjK
Ch6XVJKtIB74qq7YFaaSvKkkjaNJQsfNc5JtHCMNBgSUOO0hf6irhrbU1WpCGgk5FGED2XRTWwVa
SstpaMTfAF+Nbdb2C5IyySyxJKMuSrxqZWUNkQpF3gZuouNmnkL+/ThetokkqUyjfhzK5WSolh+Z
gDdFOZqvBZcAjBA+tkxPgVuUN15rULaaG1dGr6/zOG5+FP2YbqNah7wVFaBEEwXakDRXS2xfwrje
lpJXq4X+MzKwww+ACUFcppavhtm0iTRtDeqD9G/AJ2SleYa5rH6cJX/XSCYvxIi/eMOJic4X7irc
llkP45ewbuf2WK65nd+LOY7hOksKT0WnPOlOehOVwAoeeSbCjfNAaKxtiuQY7Vpo+07i/4kXe9c9
gUpI79yJQh1cS0i0OpPwgyprVqpgoiLErd+kAAM2xvBHALD+R3xgQWcLYHiR1Gg88a6vIr0xv7Lb
sC+WRS3i9aDzyeymPs2/EP5WI6+GehWSg0WNb9wNudtTfeD1V2Fn9yKIM7Mh5woql44R5PP86Nsc
kOG71ygJorom64lJqpLklFM/WpQ59r4t2WITvI+nTV11ZDPc8yUke5TkxIUg4KyfMsvlFfJiq/u6
zCQfaco4bWnhixy/KtAerERPCSxokYlZPhkMnJra0mGUJ7umZi+RGOzpEkF8DMZDlEfk5XrU2ulZ
VBdrMTf6pRVb1ZWCvR+NJ51696GtUAQsrEmvoc+9sl7NdZLcEVKNaICsFvy6rbDTe6MoTXBwt2mf
274nJmlUJuKVjMyla6CxWnGXS1UDUpqcEKOy960lZxYSinYGU2BeJIAf5klmRE4IlZhOJO8XjXXu
ukn6C1lHHgXQlMa+tTvjrGjoBBaR2d14M90FSCa76SFlDli3ZlfeTn0V0Ag3nQrYm2Zlq13JlKWG
3+ZsMrfQlDTVpfm4Q/4jzhNMAY8IHtlhrqy2pLhCjO5zXtTTlrd8uR6dKNyVkZFqvmhrY4uXGbs+
3722GcJh9lYQOKTq5eUCfNznS0QGezZfpToJ8DeJ586x3ydqwRJoW37kdAb/bJsO66knqR7FdxEF
C7scse51JpmqS7OzzHHTaauKcvqqjcR6kfFtxZ4fdp1qrBpAV30VG2VcfAGjnH46HK2eRO/Otxqw
r+d3uWj2MgbZ8q0pAtfUG1V9TNDQ0jLAPHNbUylKHgZ+cKS+Xj9ba+YNVuG58niW4Vzd1DkvxHZG
vnuBiAYYsi6mHAXmWAa6FrdflVj3vrb829Tcqnbh210+XGucEU6SKu5uymRRtvmcd2fOiDOyxcOY
sKGmYWKlwnfci5mwGTZVfTjAXC6ThUjYq6q9aVSRyb5zMRYKhKfBvqe9hI1Ys1jn+iFbB3u4HUjU
m1pPGb5THHJ4YBspLqO2gXweZngZ1pMcknsMgRvpjlKaOL/HdwyZfMj58SaPzJ9cxv9khyCgQyaQ
I+OBal0mBZkyNGiU8UE0B5TciGbmh5Iss6RdmK2mhA7PQVdYAxuZQ2TknnUaHdKJOIrXt4uMLEoP
6UWaDDLSvWzcZXO/q9WZU4iMO5pk8BFdw8tDl4iEvCOZi2TLiCTdLWNfNkDvbRmgJGSUUqwszYrN
Q3wOwj+wJgB1R2VTb0IZw+TJQCYaGWU2k4xpcl0Cm5aY6Kb/AIT/Jw0o5/V/b5lb/WA9TF4jivyF
3+CgpVL/JDWWBN0Qk0ebwL/0n/yJQSYt+RLySE6MNH/yJzSo23+AJ4IIEmf+O0/3f6BB3fqDCmL0
n9RJkW/4F4uhjlAmx2ADg28TVykF3xR32EcBEpZCQa7DydJnv8mamBbPzLzJj96L6iBVQr7u3PjK
1ovEwRSxpWoS7hnqp13Wiy2REWRB1USkGSnrXpYytYaxt3zXY3Ke1Zlv28Dg/IlW8jXm9/sX6zLu
wiBoGNE8d+0lyDNyVvbCljL4xXXrc8LV4q8ETRSYAubqTDVxNgx40D6x/JqvAZw/R+X2aAwJA3wc
IGyJclSUKal9Uk37HjKj9068pu+mIK963CBTQiWLSb4VqQEDVToir1e1SMS6VMP0PLX6+Ls1G+aV
W4tHsmlm6SswbsN5Wfp1JkbzXitm1K2RqXzrM4+q7h6vPeEeeGed5FJbxPS1gQsmVcATzr1OyBIG
oEHZzk6X4D86uNxT2yb+oItCz09Mw7mdF6sK2hDtPX6SBBoGpZm16uF58Q2WWbduHGd4yl3RseFQ
TfwZuj3Oz8SPRmwUs2IyEM/N9veZpA5CFtRU/QQVO1L4/r6rhu7YJk1hKq3XEgN9IXt1uyVPlVg0
6FX6QCv0QOeqyY4iRL8r2f6E50PxSxPadsiHwGi/k0O7deKbesAQpUboZm7DZuM4m0TMRBBN+xqV
SN9bK7R8G/bi65DGaheApTbdnVkpn70Ur/C0P389zj5LlwHtQPmvf/1SU+scpYQvmBmxT66NoVDL
knL7Yi55B3GW/8r/Qoe/R7FtFUqU8wR5VhLVe3GPNGdJ4oJkFN+B+A0Ui2dahtd9gee++L5QHbbK
66T6zHv/ZlQS51Guon3CIYhu9wh9JrW9JTO7oyO6rItAmIV6NhYzR80hUacflp4aT0wthFt4WlRd
pwZmu7Dru41O8mVHbmWsnKnACQ8pmswv8ZyT2NKMJGfYs4VP1GWR//gu6W8+UH4wcywEC3OCDsL5
+jYxvS3WHGUgGflApZcBI01OcbxepLJbT+1q0/TSTjuEzsZW+3yTzMRIKirH0Epzp73VxuMa/WAe
TEDXq04X7W4xFHzDo+VuUd+B7LXXBZUSqIqq1C90yznXKqx8I40aHHPVm47DyiXG4tJns9Z9coFv
pj2k+Xib0cG7Joou6ch++RpYg2Lws8faTwez2emgJ4RTDOtIN5/p3/BdZ1k+GfE1XMyLx4i6Cc/F
aJhi1KPXmwwO4vQLRhRNczfXHHVnJiU/U9icY5b5+Pkdpu1XrzmjmUTAORqWbbTpRwtRBePf0E5Y
+yRBrPPO6jYcUZx1aSYEkhaGiwSXE3Z1pe4Il5Ye3uePf8DbGR62immIq8XATrDD0VzUhwrEjhnV
fmR70TavCvMk74twnxMcLwODQj/mpBj0tLbCktf0xRo1M4uFH67tm2GdTYOzVwfP8xHpbTyju1uG
jADsNKaFKetwGcUmwumsxHpVgDeXbjzyr9mGT/dwu66iRt92GYCaVpybuE1X3agh/SkBbWPbsoJx
8KKblrTZuyHuy20eiixw0qZYLXjqAgI1Z+SCnVt94cVU2TGTk4IcHJWJkZ5OHYnfSVz3J1olhhXO
CiOYMqyOh3v4l/jjf5sO9iou4f9bdjdI4IvX6Q1DvP2x/PivWwAG8doGxF/6vQs0TMK7bawGf7Yj
yCCv3y4g/kTX2BU6zOxwRARp/M8u0ND+IMAarFcadEgHfBGawB9Bc/GyYp3EP0Si2F+J7z5047z4
+OQe1IGk1shCYaE59KC8nFw4t9hOKHBntFbebYYeG/XFANXoMdGFSNVOlNAo83UkvH1L3kA08j+R
6NMQVdsz22oxQhjy7XXjvB10eMnaowyXgysSLQuF8Krn5HnZGqTaNnEZNUFOB1zl9zrC06521OgK
aXi6RxyoyaBdd063gDC4ZjEHRDvU+VJHV1LomxMpVG3+89J28/7XP/+hSYL03x9b9s2P12cW+X//
/braBucPtthyb+My81usNr9fV9P8QzXonFJ5cIQ2aTJ+489Di+H9wXGGM4luear86yzBf+oZOLTg
x4GbxdH2+6/9ldf1eCnEgESVvKvhsEVwQez866WwXFJnTmtdR6/do2YcUB2exmmrhTtyNAzvu1VV
wtnhdejwXL+4Q+9sxuQ//eJDkd4nm1g/8vZUdtCEuR8NXS8JdWqhGpikMvhKmc53I75gaE+VFtWP
xzq+TBZ7mYei4wxEIkIs+OuxhoL0LhLvZh9/y4hZ2fiVjM20WXKk6VrdiYs4Sse/pN9wjMOYms18
QoYKMgee7suJwFIywucLhxJKE2uyQ5DSE3K/6IFyUuWCwI0bu3HNT8bkLXt1Tw9j6rKUnTRDmyrk
ozH7zlFb7Oe+iRcPaqtLjctshsleKeWU3xYNG8yP7+x7I8rgRE/OeY5qyD9/saUmRWpp8riafWus
s1NDrdNT6mH0jVob471KZeInW/h3xpO7aTZuzK7M5vJJvxgPn1eLdBivcGNEp/FA9vwQxxcNlM8e
OddnJffvvDce1jw2bxbnKpOl4dVoTeu1STLps69mdYRhfb7UcKGRl4ytq0RL6Ma3H99OuTV7+VHw
AEm69FD9SBEO1rfXA6KgjtwcxJNkdPtLO6TeibXMxSf38L1BbFW2VciOTeRMrwfRlQlTXdtQzxpq
ZeS3YwV+v1Suu//4Yt7ePUd6Gyn2YjtIIeXRV1dnokZKpeHrHpul2xLENySXBq4kgjYUMsYDQZRw
frqkLeHh/l8bm2mVQ7Aj8710aX49ml30IiUiBgWGPwxwJ0Mkui9aTBYIcEeNER4eZym50Z/MM8d3
Vo6KMoy5meXfffP9QTiEThzFkAKkvBW+aYd2s45dDDebjy/vzUDMZEyg1PhgHyVM9ehA0Sl2U8UO
TQydk1KSEMfltY6H8JNyyvdG8WDyKAUifZVD0+sXxXGVMadyQvULV5u/Zyn7CZw2sWavP76a4xeF
hhEHHAphNKcjA+/963GGmtaoFPDVt4ia+4W1Wg9Q/xSXoOH9aclKsuaYi+nr41GPRFYSDpBwHf5W
4C+5CB0N6/ZhHhEVPPi2vhXEhLicAtppa+vGrlWsHY2cSGVxjBqfvSZvrhdFH8+Pqlm0VfKCX1+v
2WOMUrJ2BqsxorMRmsbntEGKoEvmA0QmvJbfzVp39fEFH6+4DsiK5mGhZ1cB8GYdP87SIyKB2c4P
3Wa2AxPHGUFyOMpqlCllpSR/FdRhPMsE0qGS2mQOPbrMogL9r0OSuaOm1hA3VNUu9LL0k0/hzVVZ
JmUw7NwZBPDXOLqqsYwhJ7EEk285WidTnvX3Bd7NK2yA4c1fvIEMxdsJaulIEepxWqHSmNU4YZnw
jdhrg6XxpgiiZEyaVdKxUnzyfr75+hiNXSFrqtyjUZ34+i3pyf5EzOw5PoqfbN9Qw7xa8IJ/0hv+
3u1Dasg9tIDFQHxejwLjElvK4jo+pxbnJ1UP1U8zbQnbyXXC2v/6/ePr4eBG/qLDf3k9FuKBSaDX
cvxBDfOghm4+t0g/IWprmj9519+9eWAgwImuRsDk0RoXOdmS2gs3T49ScQrMQZkHub2fTJDyX3m5
XDvyEfE9abRJsR05UAIvdiPSldUaFi9EYevKaZRyGTOqN39BYwC6E+dfPr6B717Vi/GO3nW9pRey
TzPGw5J0N5QCe02Ulp+8Egc97NvL4tQpnfesaEfPCWdEODB14bCwu/ELocXJ7UgLy2mWzNlGSyHV
+VN942atetIYSu9nA3F0i97TpJERyxRRRf7xhb+ZMeWNZgumM0tzVjrWW8YILhzqTXhL26HYKBSs
nRWV5mxaPv91o/a/1LHR7z8e8w1uK8e0NIrAWZYMHu/rt7UvqIeZCs3xJ0OnAWkktdbLFey8Tq/c
R0Z1E4X9eN7lk7P7eOB3P0miHdmXO7TvHmtv4yacHaWwHKo3BmOnYZoiWW1Y1nmiOp8cGOQ1vHnS
L4Y6mqLxE+bJuHCNfTxOZ3Gs3eg9mYtxaRE1ZxS0m6vLbZ0o+qYyquqTh/ru20zpHvJ2E43zIX7y
xddToZSZRoWH2qRjskVcbWzn1iv/zqTzYpSjS6yjGU/V4Dj+YgzTqdnjNCuJ311biK/WHz+4dy9I
TtnMCEylx2Xe+TIqNZsmHpzuETruONV3p+o/OyO8+17yYpryxM4OUP6KF7eNxBKKZlJu22TZ5Yln
LM7JgLn1YUJO/qPSrPKEozxaxNrUP7mV74/sWixLNpYKV36lL0ZG1qGOhLsT9z5m2rwijVLb2Wqi
bKwei/JUI9GxER5txmbIfn58a9/7JrhW9od8EhA48qe9GHomwAavNopkhfw34jMqk4iKFmpq8vqL
j4d67ym+HOrou18SVSijMnCVZH7eLqVZnST6FP2NqfzFKObR6t4VKMXdmC+PRMh2n9Yp3WAd3tSP
r+Xd28YUDgjhAZpKX8zL26YajWp1ie74uLfzn4Sb4G0L8+S+HYm4+3io99ZC2fz851DH2xWnVNtK
6DyhuS49H4k3NZ0e+z7NGVB1LC5xxR8P+N5zArlyXTZj0hd0tBjWMF/95LH4Dk1DvV0zyOyHqftk
iX/vDiLbwsMPZ2RyG1/fwbrFqU5Ev0NsuDetOemGp7rA2Ffx9IKPL+jdoXRDA6jGcMEJ5/VQTaxG
sahS16fKiGTWQql+OT1peT1+2euPh3r33oHaEIkl97Le0duHanlpHOLy/M4wtbUqanJSFCv7O0+I
AySHK5QR7FteXxBJhLZB3KFLxo2wNrjmxRkBFP3+71zL/45yNMHP2ERJbeMJ0dDELI9COEiMqvhb
o0DegSSabJiPrqUOiR9FRIUysF6cVTtPOr2GafLJK/Dec8H1ZUO6slHmjXt9x7IhXMyF8gCoO9dc
eXr03+yd127kSLqtX2Ww76NBMmiBsw9wSGamTMlLpVLdEOVEE/Q++PTnY/bMRlc19jT6fuaqp42y
lMmM+M1a36o42+VfDWbM/aH95drfvzWUd+QAS/PXfWSLIEa3eOwARWq1fE3qzu28g0mWj75UgR51
B6DZlurV1p7tnYxZAlucK4sVWWEluPOo+Pgnj0w1rfzY+ETvgMzfCS3QPcB68M/MukJOIJaE+acR
WKdp8gvr759u0OCoHqi892HyL/cRDMZpKpbWxHcKtSHsV3NaD4nGUobHPA3+4oD789dzf45t36Yi
8zzz13Z2w9Y8KaBgcdc6tRUtmoy0k1kshrg0QCPUf1Ga/flRcGDdQfrm4KGtPefV/OHGMwmR1DDh
rVj0FVAA7fXhlPryb7+FDsj5vawGq4en8ZeDYPCn/bbFCAvgq9Rh57WyD8mdIRSg8xVGub/7XcVP
Jl2Mx4HNUG5XcP3xPpqrjtJIWSYKecMh5rLWdqTrdfmridKfP6t9u4/bj86PgdxZLfOHNy/Fs9aM
kCFisAOux4PozIBLACXnx1XVzeO//61+vfoA9rPAYLVAHjqcMuuX55DfdKPvYa1d82ZXsKuJWp26
rCmRqHInx9heoAz/+9f89TfkNfm1pAM2jjhtpgQ/v5PTgDO3rG1ixYYt8K/bRUqTKZLEe0NeAViq
f/9yvz6NPpNUlpkAMHCJ7kupn1/OCYDSIrxMmOVAOA03w7Xfene2/uKU/fM76RvIl0guthnpMJH4
+WWEX/dFM2ZJLEqvK2K3bL0fuuLgSJ2k/ezAjFj+5h21f2SIFAhd2HfD7BZ+fkWGwAtjYivhC7D0
F+1QF5fQEP2/ePv2hRo/6I9nLu0cdkUbZSCbQMbD+wf6h0dy6HHOsABqDotV1upLiZ2dnFaf4uUx
t7ZhOaYdQKMmhOz9KUNQHePAVHdljy0rneU6hSLbJKY0CDgCGX42PnWFSr5sVQUGHRQCuCrHbj5t
Kr0OUvO5Thv7wrS8hFTMIpGSp5I0O7OiMnfdarmnnC5RuDF5+QiBZzy0+VY8Wb4xPAqLkLZwM1Ee
koO7te31gjMiBqk9ZmTiruzolGnq29qDlxWObl49O+O0nGRCdKZRcmyQm1E4r8hue7QVnb4VVvej
hdbehv60AUBIMvM7hB8dLuZQfDZ1MFy3g1feL8LkWhVNnz3LKef+kCjbE/4kYe8nYKwd/VURJpAD
e9XjE9q2BiDLrGsrXovaTMK5E7hjm8Uu8ljjqmpPqVpcPC5b5WMNhOguQjR6QLpGe7twl8q/7kZB
TkYpvZJ4GdtChDJut+DoioPnQA0WMKSsUPcdWnG6H7C789QcNSRwiN0qqaD7o+cCbzKUPvaVZLjR
pBkVUQAl6s1LkGfDKXSOirCHSDnDngpfBNMR35b8YVuzhXJdiAxg7wSsuYcugljZGi/gTEjr49h6
Io0EucO8U3WaerdZsSxZ5Cxw56IqZRJ5TNwK5ZifY4l9lbKEJ9GQP/BxaWzv05ItJCA2wgyA6Plm
84WMT+QxaqjT93I062tYmen0LMyyQZXYwzAm1KdpTJusJNcfUOYjj2mXH9XmZeY9CnUilWRvuRCn
zCC54seS/DVsymZgsLpWe2R1xWYMkHxp3nRyIsIJsVd7kaSl3R/IPUSHgCh9Bz0lpnudGlUxo6LJ
5vau49BxTl7l5Mb3eapybNhB570qmYkrTFsbVHA/rV6ttXg0MwLQNfDmT/gUvSocxIJjoGqKVh7S
cbPLiETw4Ntmjupet9OGBqPMTOyVqbpZhJWsIVIfO7KNctQP/cBcgtOsdZeYoWdHDlidp+ka1UuF
h2jM9e6HLNzFGVJCekggmI+5Z2akkinimy4JL8qqY50H5W3agNoLFTFgxKp2Q3sL2Qai9OI2uRN2
jQ9WpHAtbKINMnp9U7S5khUAID9l1rKmeH1e5LSafI8WXEJRUaKCJvS209njbPZTcbSsZXMOyNzb
4tF1yMyEE8kMIs3jFCR3cxd0hahu03EQOTkwRWsRqOOkwxRvo9/CGVEQkEI0V8PHbvE7Hw8Blq3P
UH1qSbRcrRDzgb9HkuaPw51wdSBik3NpwCeVagO4iE/yXZQbOeuSGQPCHAeNhwVIeCNB1ZOV6AT6
+ACy3CVmU8R7qh9fNdUFyKSIADrafFeneCFatDnW2m/v/ZlvEv6gcrvHikTYduLONSumlTDnSHZA
gKqkH0iU5OAmPI9jzDyCE1rZ+nYLkmjc+3l9kGj52tg3hOUfskFtH0Uq0FASpazlAVBRaoYL2JS7
vC1qgof7uv1iKwNvzposeTwZndAxGX22C6uajXxmEjcQ+8uiLicg//heAh18SuGQLXE/wDyKN12s
OZVuWuJJg8cdxF6fbF+XQkEBBG01v80bKScnm1hjju1mSL+4SCKxojcpLPstQ+JAslte8Oc1Vfbq
9qIjIBcwqThYninyI/Lm9bQ4noDJlBu45zCZuRW8TqMDGSk7fa3HbSZnOGVBRTImcbyH1hgQZbap
rIA41YCuizh3d7S1t5iLi7pbMqPlGajMq8JUg39hOvOA7WoU2MWmwFuX2LZX6zVLuyA/jTJfN/Sb
CTFYwKb0u4FEIrucya1aj3OWYlUmfBnbqNMa1kH6q3lvda2GjdZvELuxDXrvk6mCW/Zv0r7Avuq8
ue64GVdy7MkxauGsFRd2O8xNhKuSI6QpbPNHu2DKPtgQed8sj64ENKTGJJXUbe4fV88cX7dgBP3n
56iaLkZujQfV5hZ3Q7NNQdRvJT5xJ/GCJBpp2T4krGy+Ayb3iEw0l8UOi24cZJgCQm1PZqPlgK3N
c7/xfI3ojrmCTcINd+Z4KzUcK0TVgx3ieSuLUzb38iEjvtk5Zh3cL3CGzfq9aQqOH9/VA9ak0uvx
Y9t1BrcnXUkwaSsPUhi7ISIBIBcuLBntglJ04EH4LPmJ0DbJSoNI661yPGT9IN6M3pafF8w67Emq
Sn4q7Eo5vKODUieTtfLF4Hi9DM1u3R+mCs0sVjwr+AAsFf9tDvngRydsjNaegwMVYhnxplHn4ks/
KjpOK6yAIN/5Zul2oUd2WnZgaIdD0tZ26SPPlKsf4QyFpIbvUL2MADaNuK+kgtwul246Ovayft0S
zulbl8C9l2RT+XQMCCT8bHsbjqsRTAruuJbnY6xTiLITx2LUjoRbPwAd3IrIB3VP5p4eqjKcsLM2
EZbyzCfMIeNqmwWJ26AUgoXUull54tToBIOtrIsOA1Gz5Q1BZiVJQK3S/IqLmbZGWKylgRGKzfk3
x1+lvO68xivClnx5m9APfwuuMkOT3auW0m8ivl15HpWrmHwgqRyxUYnfe+AQwJ4Gtd9sbrM5UVao
GC5A2Nwge9JIBI6+INvBODZ9UwGbIogaLzQQZudybpVZxHpYHOtLQhQKPmsbHv5tU2+s6cMmI+D3
kNfzUsfkxcjuYeucTU2o8Zus+Ophvm++j6twE+abXj6VJ+5AXw4vGdnY2/a50WZCisSsAdrXD8Oy
LVZynB3wvOYhWfulpQOGF8e0BcKw04fDVPX1BcxhtOUnvCfSfYeV5vKdH7d1zr/nZWapT55ZW7sX
Yqo4J+GRgKvDLbYUIah9gu7bytX6WNZ5n8REPw2gI9MK8n4CluxKooohrkJ1RGMmg13+4Lge0wOY
LwJBWpyzTrhWTKHwPnSNFfb5kv0YijQpw8Zauyejsm15tJ3NOdUsGspjxn4zD8eJv4OP3LNuKrY6
3KkzH2ooOffSqG6pg2562ypg7lZp/2bzs8XBz1pxkt0IBUNUIyZvv6cmDYEuKJ9AkHV5KIvRdq/X
RYlPs8klebTBKTRxudWkdANuhmBw7ApnhbcHa/CpwXM+HZCLFSTzCH+aj+VWpFdGCnngcmradXvp
+zkbYq6M1n8tG9FjrIaL92VGBbjhXhi5/PDlbsFR8UHIaAEw2EfLpv2ntRzrLuIddNoom1aVHNM1
I/VSWgkIcpnXZnHwrTl4TDvd3VoYQp1rkRM9g16GXBhWgBnuSynfiqJusucCJnV3srOtuMvWgVNr
B3pc9XpZdlccrPqDCMqCipFd1xsmR6uKLNr89NgTmEIg0uTb9dGwe/++1kP5bipyxaNqGDCtkpxI
sGErMZPEduGtj6XX1l85Fa3nqjY1xgAr6aHKy6LwQvQWLvvWzV3IORqz911fgUNUWdN3DZbUoIPx
mW4mrW4v8AS2CcFbdvkeNFz7IfMNo8D+Oc73q638MnQaM/lRWDhUKZpdKvdOb+oHNDBzOTRZ138w
ZkwC0SQsLuZmLAdauMTsrwhBoSqcB+m1x5JbgbwZxiyxNAsYeSrAxXhQdDwENW1Essfaa4sFEyBx
kJQGGu/FUH8z7dSOilS/g81UVyPZAncbIMGHyZruq95QcWlM7Y3P6ozSZuj9FA5v0gz3Gd9zTMxr
/g7+0JouM3eCjOtN3dGtMlzHFAc7lxk0HW6jeTiySxHHQsGN5vrfqq9TOXevhbCfVvof4CkjRVHY
0msSflsr+zTPXU3Ax7DFEFo7HzW7pfexkGvElOG0MHPuIiEuksdq8Q3NndqZH/xEXG4FpNVFr+Yz
WeXrhw1QQNSP2r/xgfIdLR0EHwP2jteBQfrS4NW4pSZjEc+EAQuCalX9tLSTOOaYuJ97rKkPs19Z
RQhU8jPWWcaCziaWLlwLmtb94+rjdvO3q4yy/pQnVRamPD2vqT8sT1XgQC4Bkn5rO9D36q6nlhJk
O7lO9Uz824U5tRUSlXH7YM0uYZ893+gw2/QWzUYD9b7FNDb7hf2ad2V+YWKy+7RxexzEqMh1Wro6
cpLVv3EFExKeSStxQpHwazVKPw0edyHifftq0fl4mTHwC9fR+IB76tqr7dNIolaIKnXE3W8TYpUx
GQtcrFAK7H2IYMF6NeisL0DVKNAHq/W2oUVnYFYWH+sa3wK4d8O727JtPvarf73qpH7Rwq35s2Og
UtCjrhM7uBJsRt71PHSXMMk/BZWd3UpDYBq3jSFq83IJ19IRr5khQT/1Tv3sO/iztRi1e5xt6M4h
Gb/GhV3C8zZ0cSO3WR6l8t5muswQcOwl26XmtZ+Ygm6EPh2sESq0nrvhmt4z12xbjeAtJ18oO9or
eN9sCNzQrnr/YkuLNCaFK79Eoudel0O1vfu+kBeqK6mklZXHAd3zthif3dYVj2WgkgsrHcV1kWf5
Rd4yhdgDaIrIXFGjj85wb5dm/pzn7rCj1tVNtq7iknHEesGXjzNs1j8mBBpH7h0TwoE7fWIMhVNq
UoRa+oP6lijYxaBSYbM6zZeauouGQpKa2tp2PMw6vybfOP8i0qp5RuhrXdWiH+CcM2iA1+XyHvtA
Euy2m0EVNCR1JyA3JXjvvjgW9PLhwFfmEvHVwxb0wbU9M/2NbJf8nI3kwVNeq8U6ZC40nRZV2ZVR
1+Kqdc2ruVySS9sFjTUp56OdSHG/+eYa1oPdXjtGZvA8bmvzSjiAd4uqAeiC6/3Y48iOyk3lvaeS
d8iVrwQR6S90HU0fVU4Jvb0M9rgxH3u2AyHxydqq8aqEj3ohjeW+rCfohjWHKfCApGC+7sp7VBiU
XPa4vOVznsNHpfFdiQnQkYR4mXIfSTMjYw7tc0h/3yQ85VXyyZRAE+mdGI9Fehp2DJE1ugHYR3MD
U9NxVeerGqnO837tT70xzCs5wGTaZTDRYnpQ8xECsrEe+OM7fRTUDBNi8FVKh3ZH/DHnVjc8rotD
xer3pXXtgjI3Q2ya8lMLbn3DCu5aX9FgV3DggiEhkanxIGNNbnG7pgFprEyFdmRoly6EDvJpFVHL
EUGYU9mNRDsvrf/N5IglriR1nZMO8EKcMK4laLOUotZKBnyuTFjwB+1xh0xiF/A3t0DzqyDMeYZA
RYnFsAk9zJgPOz3tUViR7Ahos5WTCaXbX6Zoc3jzQkFQMDdwNvvEjxvZ3MRuW3r3IsldH+Ik6ZRw
UqV+E4VFBiUxwLAASmg8ryB5TNANlenm9H7WOIa+4Sw3jd15OirMKvjeN2L46o7jeF/iFRvCRMBE
j2dO7W+1yH0Vc6eRDjP2QceDibqOuAKAX8Mhdxv7pW4FRxsqylwBlPaJEs+pK9ubiemJjtS4qBbE
Qs/AeNBlVxyKwR2e6rnJ3TBAhuGF3Lpjhv/Ssz4z08L5mVe9RxTvMq4JitnRYQ621Irxkwmc9GHU
dnIzDmaREcFtoE1b82K5DZwWJFzdpRNzJlAiL96oGReDrU5g8ygYzUavcwhKlGDvU6+cImqquf3S
qLmrLld8Oii7l8TyboTce2U8uT78qSZp0A/biovG4o62SAdtCP3TSde9tbPP71BphqXBzMAo5KTl
3bNSGL/hHtitI2tt2y7GPunfzHXpP27dDFexKhLyrwq31yu0WlrwGNCPMC67eUs3lv/9cixwdpUR
pt2igDkzc0TmNUL+GI3H6p2C2nf7K6vsDTA4xiAudOK8SaeysoNTpoU6LExfRxTImMIjcrbm7YIq
exwPJef2R7eTyY+04OaJ9A5V9vN8yD5YFHMYhbCzW4x6Sv97y0aSKHRvNHgE0yx5xEnoe5GwLFyK
DWrP6iByCbgAVkf6Us4JA2wewIKWDw55dkDg1cD2Zj5MOicRqdBcRhsCg21pqY7k28w3G4GeGJTm
gblR61deF+ZGLSBBMzfy4ZEYhHarypus5wa+T/peFEqNZGxV1nBpMmu7qXXaTk8GyJH2JGCZ7J1I
txvtaps34+jnxtIyGGnmag/R5AIx5Ow4cb61bgO/N8j9SCaLuGZf2Hwv2NsskQdsi4gIuI3k5qEK
ue1UXXwx16CAn5FnGsCT5gCcMHJmIcTsGnKk7Yy3U+bVeZzJkmTyNavM53nyUu80Tnq2YzbU9h52
7XrM/9Ik0+Hc045dwSLjg4+7bGlHdwfGTNw+Y7vaLyMSMfXQd0Pd3RToeYBsZVitNsq3kuWvL5fk
vYPNAXYkqBqiK6rWcMO0aqdyn2NP+oVYe1GSnesQVYuuVNHfsLC+b6bSoCAmR5xc08DCGkqij70c
AjJBk5tOO54ZMg11UNkkbjCc6lbtnA7E8xaCrHZYJkzxJGGQ/I5/vrn3Rs7R0J5hqUXVRrLrvVZm
b94Yuq4MPtuxoRup+slgJC7VdHKRW9OGLh3vUyLTyrtcZ3DxaCmoFF41U8E5nhaqw6PTID6rwwSb
kPFxxWPuOMd1ZQ9wHWivgEaWOvN4PwxtjkMT1sn85Aw+/dRhsqTgk6yqHHpXkyd991yQyVjx5Ihl
eUi0NNJ3knUqcZWhBWuvAPUj6eNg6fqnJZgtBGkkrwRfm0y2LtmpuFmmnQ1mC+fksBCqL8HnGTjc
iVlpScpxqry7zRn1NVUYtNlsNpFBQjAxOGs7LY0RjVvTajMCKOW+j4O9fnWTkWVKwITD0XHAQMHo
jxPEUiUZVDtW9pFJl7FwlFViEwAIgsTt5pAmUDAiLwdzcF+CVcn1bhuEFzzmpcXkx8zzmZJosjOd
sku1JY0AlZQZXNlLIdw75uYE7ojMHkQVdmbhU2wXgpCLW6Gpo/qDpEEgjV6X5vChsRgVRaDQBb2j
s8xBTlOpV5dCr0a0HzK0HtYBS59TdKc2a4BQ7THM3tWSJILEVallC8SAGjCtAMGvy3TyunWm3Bbc
5byKBWZQhVh4xApHZSyyDnZfNVaCRMCgWU5D4jTBfVWMWl8nTZCn1y7dfR6mwA9UTADilLMQn3s4
sT0DG3Uhyn5sH9lKAQt1auXMt6VrNSyug6lr/SuVkEgCwIkk4fquHRuv+wK9qfKfdGl0lcN9t4q2
PZ23l/9x0/4XSo0/LHL/5KbFmNj95KPd//XfjYm2/5sLpAKhIrpAVAa7pO6fPlr/N2zxcIBd3zX4
NxxWmf8yJnq/sVbHfcs/NYmb3ZUl/zImBhgTsTWw3txFRbBZ/44xkUDzn/elcAfQH+MPQr/N+Y5E
5Od9qccYqCSvpOZYFvkW9f3gXgAta4DK1XRuSU6odpOAaEoB+Lk71G7JiG9lSv3CUI57zlgzJ3vw
zK5SzyyduYkb1suMfXlbIJdTHDmhMQy4/6rRCIqjxzWWnvi6r+kx4I5xr5DBVt6VuwGId0M19LL7
PHWVrQlAaJlwwUAKyquiJmTro63LYeAkwqfCtN6tTP+UsXZ6M9YqYeWjJmOjchNcDsn5hJ/Op31/
PvnTfr8FuDK4EVg5FPdgv0rSVfOuBgpxvj/Sdr9LsvO9kqzb5obG+b7pz3dPsF9DIEtkd3AlkMLT
bOiRq2qesWDdOJNnqwcqbO4z63y36a4buejYTNF4x0jrluXKOd+H1fluLCyOE+gf+50J/5H7M9Da
fM7Pt+p8vmEtpaZb8fu9OynuYHm+j+HG6buh1C+lcogMhfZafPHbdb4z9zYvricl61Cdb3h/v+zt
/dovB7vwo+JcDZjnyoA5J1VCd64YuDRnhhVOTs7ocK4qSLbdSwzzXG+kmb2JA9Vt9wIRs9xCa69I
5nNxAqGfQqU9Fy3luYAZz8WMPBc2eiqT9dCdC57kXPzMnUch5O010ZJKWx2dc6kE94vHKU3hPDNA
qnhpG4RZdiiH3uiiNQWHe+ns1VcP9niL2nNRlsq9QCMXYy/WxJA8ZucSDn0w5Zy/V3aJ8vbVybng
G4BuZh+6c5T4uST09upw9bX+CCe0J7RrEiA7iyCglOyr1cRcBlRiODBDodzsJv8tNQxxIc/FaHIu
TINzkUpTRHFhnYtXPa/Yb8hsoOas9vqWBRFmtdpbU/PSP5fAMmk3Uiphf/OIncvkZa+Y9eJ6N/Jc
Rgfnklqey2uG3A2xRcvAwsSqsvKuzPS+MNrrcvDA/hSb53Id6dQuHXOqbjyt55IeWiPl/XAu9fW5
7Ec51lekNNMNsDOiMZB7j+DnZHLHcGppHaq9i3DPDQXz/fZlyxzajOTccpTzuNwWRU+mFZRMBTto
709oM2hVmF3Ttohsb2Fav4BuprtdSWWf2xx7buVn0CvYNpJzI9ScmyJWf8OTwWVWHJZz20SG1t5C
ndspkutorZZpGWY2vnvLVf3efu2dWHBuyoi8pUEbzs3adG7c2O3QxE17P5fAdiENqXdoVLrVHsFE
T+NXtXeBtKM0hJDdlpsuK2gT64XYm7A9t48Oi8VXdW4qU7U3mIPX6jc372g7U7G3oDpz3fvy3Jgu
LtkwZJ8ErLyNc/MKIZdGlkU5TW19bnDdc7PrnBtfqjKaYILiaYgDu6U5Xvc+OZ8WFH35uX0W51Za
Bulax5RHIg018YzEQQL8Zk3GWf4NOj5deXfu0ElBKdFCnDv3piVtN9Tnjh6wgbotz31+Ka0+OeYC
tUfKNPNrd54JdPt4wDtPCvxtsq71eX6w7aMEO/GYKsznCYNTADKJJVLqJmINiY293gcSpcUUNC/9
8XE4zytSidv7RC/HHMNBEcP6YR9vTEnB6oyMpW4mVG+fgDgbUoG43AcjznlGUp/nJdZ5dgJPjzlK
Odo8c5I1wqXlAzjt8m0+WEV2V3NT7dRX10yynBl+9sI2VF56ZcvskrgdtOTzBz6u9ECK44Ny0uUu
84oY7B97A9KiH1fXvi6LrrsnZ+WxtIf8Tleow30yL/rsCQrmfiOAC9PtPcGxQPkGYUeuP99LTaNl
dFeuQrdHj9caVcT531xU1M003K4ZL23XPVDIXdm9cZmlGyO8ocrTUA4fueMUf4Dk0SOB5kXp5WML
gQssbP3oGhkBbdP0PTXWE0ipjygIL5M8Q/6KuXxJE2rZJDmpwPnKMor4b+FGqLD5RBKrvZjdja+s
qW4gFTLVGcQJhdHXxlUvgweeT0zjVWcN9o/WXI+aXv1mxDpxtcph3OIJacgnmzyU0M1mTTr2kALw
y547foKJBjNlxOlnaZQUqJgYMfG8h8k0dReEv94yrDPDnl14Zdjoe1pOucZilZpad5ae/aPMK5cM
Rq3SA/1SGifW6j8EtWtdbJtyuVcygXDC+OKxy0TJ2pB6NDTdMc3L62RprkaWsoQ35aE96Lsyrx7K
UX0Qsx5FiOVQfZ/gbCpRFdck+64PXs2N4narivlBCJzW22LKp+dqZnoGp0xcQEd8Wfq8vuFjn0ki
b9wPiRqsKOMsOvmofmgSqZSVYT9kdMqn2YH7dAIzerJq4RGwqV66CvgHxmN9x0qPIXMxXVt2wpy+
Ci46W90kQWI/DewOWBhU5oM5WaS4OvJh7TtgZP5Sf3Ys5kV+1cHNFlwnm2to2i2uaiS/t6Mf9GWk
AuZJscNi52le2vrd8WDE2X5jnkBD6aOeDPdmBFJ6B3vou1Wk8rITJMhr+pNQC8We17GGIMrAIAyN
eTdYIK2YD9jVhaHT5sltiQlXq1GG1VCTqRlMRAkTsJbypSrn26bLvLjNwPC2wUjuEKuXe9iyNCBZ
9tyv2asB1/bBpFSNsHP1hzwnmWqawXIv6Tc4wZ8ZpFPS7MLUJ5EazbMLre+YdEp+98zkpTCq7aVE
tglS06Z+2Rja6WUOFzsH60wwl2TLCAu4VBcptwUOMIuNqf19EipyPcQcFLKHPEjFk4duZ4rn0o2h
kO949ORDa2HfXEfNn9+jZs2bD6pbnFs2j+zh5HozIJkIEXAFxcljqXc52sGlUGRXBtxdTV1vl5qA
yLgc2CGjHTz6plfek2BmfXdk+UiuwCdtZe/5JOYHIRb9bDEz/pyOHeKTy8wpGGXnDrANfvm6tQBD
7zFlRWPg2TlwoFr44YesTr6C3G+Ne4Bgs7qxGHb5jBdHtTrv8MtJeg0tuHcyXpJu5DOa7GF47Eeo
Ilfab0YlI7xIFmsvJ1c9BcAyu/v8qrG2Nt7sdaQv5qPwZnQYSrEL/DYDFm3zg1NkM6qyoHONVd2y
RJokk+kur6orWvUJfy1BlgjgdlR3pR6KTI7dE9IUsb6RN5B6++qWCkpeuZp0TDQaVYZ+7bmvhGmh
L3IrfuyHFLFxXd9DIyz94X5WgaWKL0nXpx2BswSXvRtBRg5diJqJP9KAFuyzjZcz7DLCuxgeuiYT
v9l219MkW/exCBZC9AxItUe3RSc0hO6MDvm2F4WQLwSNtJ+ktFrjUFuZabzC8bdFffhPQ/tP0s7u
s/zfSTsffnz9Uv8SObT/F/9kQ7n0tDSS/+xjnd9M+lc4CT7eJ8AvtJD/6mPt38hpx2QDqAk3PFCo
/+ljpaSPpSP28XkAhMLu8Xf6WPhRv/SxLgalwIOmh3SauJI/mWnHGVllpcxodXOGO8Ws0u8lWZls
Yzxf3RjEAqBIHNVb5TX6JDxcLPGklfjs+b3rH0jDar5PRW4u0dyWwLKJLv7KI+zZMXI18z5JkPWx
bxfgEyp035/TfdvBUBosuaGE+oCxVdXHtK82jvPBnLYQTyfLTEbbwczPJLkuSl0TCZ0RJMs7ScnO
Sw0p+7mYa/Wc1DN3a81i44koxV2mNdvthwqk+TMMw/xWzJMeEYVX4hph3eoey75MspguNCGBdTUg
7Tq6/zRKKoVoZLsGt82Z0tsML18beS4TtGnG/B73oq7X09ZO6I1NtjeHwIaVzNqmJM/bd6aWblIv
6o1si++wz0lG6zSaJcSqSEupXMtwrgzOLLsLUhVZKetJe9PyBhBx8yoz87Z0aic7CER5e3SE0kdf
Th4n4DSSvpA1Yyz8sbP25FxFvWyh5CfRTc9uNKyGcdWWc82GlSbns1MaZMHV5Y6r9ieTex/hqBSh
zPxSRmZaF2PM32WuZYuuiVJm+W6UmeXyNBc+EX6DY9xJg8OCX05zO5ZNQMKOPQIMh4tnGskJs6Pz
mA+1/uz7SRWcQKrZK7HIAJMZFtfLoSobFh10pOk9iaquigChJAVKnHZhjO1BuYfanXCHuwOtEHKe
QEfgUhrynb2qu5goAb6VzaxOBt1Bd9R4d94ry3e/5xkl6NXG/MGMVC3cH1bfNi+1TBCnlelMXKq0
VsJ/2mCqvkLPb8WxGlbdXwwIMG7aIsUZ1+c2U9DCRRAWsQXpH/IBRV04JmwIY4fL4t1SHTsJQL5i
ZGRN3Yg2Wg3PiGmrJyjcRRmzPqvMkAis7gpetf9ppQOwT4hZjf7iPyfp7yepZWHi+N9P0pc6H398
/8f/6798/cehyvsv44/hj6PC83/++7HqwFD2YZXhspQ4Bs+Mjd+PWAeuntwJH+h30XECuvyfIxbw
8u69IcGI4w/O0I6h/Neo0PoN1xkeCIyOHhgUmGj/9//8FOc1/PL//1FP1X2T1+Pw3//1qzUFDI60
TJMJIqUWdIBfrMFA3yvWDoVFR+rPrI+D+jJPavcvHBzcKT/ZN/ZXsSW2JYgbJM39ykpm05NLhnBW
jBUNX0CzyM9impqLbDTyD1CQ0CfNyF62MZMfSzj+f8Gz+GUayhvr4fThf7BOdifJL8Yplv8VMinN
PE4axgH1KR2vmUn0+O1feVX29+uPRpXfXwqWCi+z0wd+eSlZoguEEWXHXAXsxLfnxS2dqCpAuW4e
lJOZ9X84WvnbH56++99f4C8+Rt5fmAt8iPzFr9affu6FQwnOb4gYAw1iII5tksy/bwJ+enj++Cq/
unD2X84hRkualOQOsMafp8pwFd3NT1g+GiLLP+i1rD8LXjc088r+YDDU/Pbvf6v/z96ZLUeNtWv6
Voh90t0Rvyo0DwfdEZWpnDyDAQMnigQbzdPSrOvad9A31o8MriLTWZlVmIi/e0dzBjZaWktr/Nb3
Pu8BGKvFeIEVQ2Rct0jt3y3QKUhbaToLNClam7li1OlGirhCn4+emgv8BSQPVj3Xq8uGPK+v3Zh+
CsHkL4tMKd6deJdJy7T3ZXkXVgQFganOFeLuu1ThgK4x8ElEb1tIvohZhz689lLT9Sf/Xm0kU4CQ
+qXBO3OJrMyaMDc/gcbzXUkGS378dQ506Z232Qvw22klhw52o64hTTbRRrXF9xevWgxagxOD98AU
gRsehCDIXBNdeq/iNakNePCIafRUzqYv49sEg+UT2JSD9aFVkHgxJZrmngowQRXTZHDBkUV45hmb
QW3eW1GwBgr2/T7rL3vxqaL2OhX5aXZvRhzHZCtgkbUCZ2Y1xSWGqf9csEn3dcDoTKpkKIrTtPiD
ao0r2lGvmJHcoq/EIrfk8rzTGvsfdwXAQ4wO5jX0f8ifd0uJo7bWSXTIyfrV5E2WjsOmjTFUJqZT
/URRaHgNLrzgYQHD2i0qB05Td71VuD1UyLsuitSzkVzG92y+T+H1n/c6GCATC06eWBnG/lxTN6Rf
CkcuyKazilWQE2Mx2Zcvjg+jqVvtDmo+DewhjBFYGlgbdis0mE4va7mCAsZSlQez0qKLajQd4n6V
vOpQIn6O1NZbHy/0eQfcLXSaaX7oFk1vlanlcWYwPcV+b0uEUM1ItuoZrpXmiSn7eTNOnwqiJd3Q
IIi7/8VKIuSGMCs37Tiq1L1TnpV67Z2QWz9fGDgIcUyn98FghIK2WyNNsZPUa43KzRRJWWtVYa1l
1pGZ1qU0oyIZJygjBz7bRMiGfYP4GAb53pRkgA0KNKGgzqpKNeeElXdzDz7WOa5Aw1lJFuTC8fz8
xER44LuBUZoakbMhfKG9icPKAVM5aQCxydFwqslEepbkonZtbD5PVPBAg06HbjomF7gwZvcaNAjK
tieARwXlpr3Gmm7KEAptl9z5cqkHDjb0x/vkgaWWVZYLbVStE9F5H78zCRR7tQyFG8uRNlOrOstZ
5EqiR0lHtqgXlqQsm7kwtgU3oikJ0A2e30pXvg6dEgD88deZmnJvXLLvnbZqMA1NfR+9EtYo6mDc
C9dINKR6cMOxalXqmsxIwM0l/HHi+zNSOZSRPEEFu8Tj5R/oYMzLdGaUXTTIY1zihyHaZoT2SHQU
buPU3lLLpAJsT1UTR1S2TeQEm7IB7H+8zGfdC1AdWwiYLEjEVXNiHf84LXQk5491jeRQVcg5rtqQ
y15yxuZDnj0cL+n5x564xaS2sqEDMoiIZLeoAvte26xS9ISkjyQA0VRvZcuesxEoBmS34woJpZAX
Lcah0i3c4AJrY3d6c2YlXRm6x9/mQL01mc88AQCo/T5xnyvSsW5UqXJrXLZmlmSVb4xE4b7CyKMT
UMVnw4qUDLT4KgenqZurezPviI8xDotp7RZyHiwEVvBz7gb7d17gYRY3NPaH41V7NvtSHpwBbFqg
xMAc3RvGptRGqBuZMUTgOF/iflSWDokMm+OlPLbQzmihGA2FMWklWAeAz9r9nFGL4epodFSriL1z
pUJdOMtjCAq1FKrK2aALsYj7pkLlpQVL7m8RaMd9eEb2b31D4N5HfND4+sVkJbo4/m6HWsDQ2TpC
KJsieXstbnL/QAK/xkCWNfms1TTA0XkSnNg9ThXcawAm5mkLRBEYVU9d7IfhGmKa4CfGWLlDHBYB
Sg6EdIgcfc8tykZdaXjGXFZMqa6ae9LaCB3kucfr+Rz7ZyJ30Ejc4YDEtL2fcYO0CdEbmRAu7GgV
GozpuaWX5fMuV43zhntdsqIDdNC+3Vvv6KPODWmI6QIMYOyqo1DWhWxEJ5blg80C64xWmfbu+zOK
r+aqFWcNIwuJXbHQueZN2U/JNT6UeRCvuZTt154HCUzNamcxkH7snZjUnk2kNMuEpuVcarJz3N9/
iMQ2pN6aumaklNcFrTEz4wF1MLmHX0fJ7umjo3JimCvPSyVyTUIVhwlo3szgu/3BbORe8nMwEJ6l
3eniKsvrS5Q8biZBX9SkOZCijWb6c8wqziNE7lm80az7ybKu6iYX03oCBJxgYR14J9K7iLGAQbI4
R++NhMBR+kAWYNQNoTUXZFmrV1WhlDejzhZCAikFGcAqPh/vls8nPLok3Az2Ehg0WPtbFmhiXUPo
UnYzLsDOh68xSS99kS5Y2tJ/umSazOAkvAFuJu7PZLfb5mmnZ40NxNk1olC8flQAalmW3caJMNZg
0+yLkRTiExTEAyvZVCphMmIeLCD7CHVFD+Av2bRqyJ2YG6hZdOaPVbWuk67PiOF7SO9rXJim60+u
w4T3Ce/i4apWi/HELPx8GeMFdLZOLDHkwO7HKvzCNLiICCd1Gf7jAWfmc8/Kq48dwo0TRT2fVDX2
hpPHPBXmjmVv+1uAJ2BnNg4uOifvPs288D2ylo/Hu87z+kzYYdIYZSBkGnmOu9+zwJvd920K6eRG
3JaKUSwkkom/xEKcijA876UUxXmA+2ECcOz3dovCbxT6VBANroJj6sZEAKTMJCVk9q64FEBx5dj/
eFma1kqg3Oa0atjWfonUK29krpVJeZHXmiilS7VrjROT3/PvNJXyePACuc/2eq9esi+49EwY8vgZ
uEqExmSM0nh5/EMdLIWdMlnQBKcwcdktZWzaENEkQOxEYReTVpF5TtpXf6LPHfhGCuuIzGwyhWes
6ec/LLHkYLbE2bie79Re3eR5aW7IUi7fYOcduAr5rifa7kD3w/KJ1gN2OAXJ97ZOfdxEaWhQXorc
/UyLJhm50JMMhXXfn1ooD1WOK0twbDKJs2TM7lauSmrizxUsXslDxhMF8ioivV6Woxt6zz+lQcHi
5YTFmWKasqZVarcwsuqEWQ5k1JakkHB6qvV5japyfbxXHGi/aSwpE6iOWwd5r/3ypiVYKRmNG+k+
0vJQZ9ujfayZklY/UxB3EZxUCdXud3KpASCpFBp5Gw1CnBLWzrwj8HXhjc0/n5HoDUjtpxXdJFi4
23CSjQWC7ckNd61KcYPGAJt2Sypu+4IM4OOVeoRP7+4opyj3n2Wpu2WNeqD6tsUBvCws/6LF5V6A
mRhDBHzAkl5rddWaSxIllGqOHGrM2FAVfb0qJyCpqw1V7swtT0u5uYN6M86HDtHaPFNau531meiz
t52UFQ/CaFWUYZNm3E3HPLbc49V4DLzsV4Nk9IlVyIbI2jchkERAjoiUty6edPICcFJ12fR1/WHI
uE03gEQsLKQO0SwlD/hCrUIPVale/ERXnBpzsh4hjkZu+87U0QwcbQeSpFwyB8uVD9WB85fZrAgk
GSeKOjCQpx0fex57mtmNvV4/1EUOFL1r3TIp48sMrKY3H3ypuCCfq5sVgQYV5XgTHyyRywUsEblJ
Jjdlt3JGxnBvEd6TUlz1m5C7+7VwYAqh8fCUSw37qJvjBR6Y7pHMg4AHXTPd3O1PH2Nl88EHEGdO
DqrBQXXvq2Z0ouccqJbOisUne9wEONPPf5ju60T3hrbTO7eMCtmNuqQ5K+NIrEc5FNdSNTYnyjvU
U/H4sxEpEYulNfcGN0qjCKVL3bv+lDvmD6BSRl/Nlm0U5W8H1LDbVEMB5BLE7UhKdpzPdsMm6MS4
f2SE7g0Y9nCEMVkJCEAZU+v/UG+5tZAqiL53B71B+67pQXPR60lwrYEmOidXDOaMSXJ+HfXyHJSY
PgOdJEje8xvXV6xyY+t+eulneLKgjwqWnNqbEweJAzP7dAmFJyabJlJm9vs4hxY5xvARLNkQYo1u
Sv3aSTvlJsu67ss/72x0bkYvdMuJFrrbHE7nSzIysN6VARwsgrxAOAcXa/kTpTBubW74YB/ur4id
5Nijisc44ePCWydVlJ9huRac6GLTwHj2acEwst3j3hxbjd26hOTtdIXmwCobhow071Kz5tzPQ4CL
LKzrTdGmb8oerhUOwq1zIkIx7SCeFc5Wnf0FkGdsYXYL70ND7/FyRB3gSeQkFiG+qYA25/5IEnCX
qHjTKYX++Xi7HuwpqH8QQ08eH1N+wY+dGWmkgZ4j7920jsEZ2OpclmF3gAtLF8dLmobFs+r9UNJe
9SrilBHuF3zBNhNuNkTJZTAmp1zBDtcHHDKXzxryqv05QtUzIr6C+hjgEMHvySloJzAilpXIH36i
RuStE7/gupd0t922gw7ZkBnFfBSDa1/CLKLASi5ORGgOtdsU/MQIY4q57288S6tnrjeq3kVFhPPw
EADLKPrhn69RHKz+LGVvyYgVuSoVraDdOILdNrnRur2nIfsaHGtT+EranJpGpy+x3x+0KdhKxwNW
u39/0Sn6IEd+3dEV8LXwdRskrpRV3VmL2cxdJxyFZHVbfOgLOXmnxoZ0gWtveK6ng22eGPYHQgRT
YE5nDNiE6Ehm3P2SLabCjqRXnTuoSsKcTYJ+Kgd3vWKJVWBmX1stRFsV+mdQwsaZ2Yf+crDDE5/g
4Icm7OOwNyHHeN96LQJDLvcjmDg0LcXaaJV6lpfVKc62Ms3H++3O6UJB+afZxLf3eq1VkFSOawJz
nPCt8zH149eoEtQr1krsp1TPrM/CyrcW0RBnn8nZS+eeYtkfVIJz26EluHOiIxwasT++z96I1YuY
vMe+61zbs9GtChqAm4likZN3d6KoQy0MxdrCkIMjD0Da3c8cx2wruNToXGXQ6lnn6QO6ImQKx6eF
Q4sIi8IUXeS0CPN5txSBrLs1YIO6EXtueF6oxfVZN90ivdblOM3c1kmKC3moYJ5qXpTHP9GPuLGZ
HCzZALKc7JbP7atvjb4BtClw0rOyjQQYt1S8OV7LQ5+NKVaeYnkGqWbObikitovM8PzedZpM2RC6
EQrkxNi+GUhmb0806cHCSIHjuK8hTdyPUbZt5MNjo0oj0bslXgfyHHs2dRPYJy0JD44Pk0Qw9nj8
IcF1t2JqGcRNbROMEdoQbBPVAABqjY30dmgdwvSdihqH8NqAZ7fTkyTakrmzGWtFuuuQ25DsDxMo
PLEGHNoa0EGmRAeLWP2+O0cZl+TZt3JHZEXW1qkPekruagsajp2uzRwaJ0IP4+3xLzxNevsTxbTJ
xVoAs2l7/4KT7NdQjWEHAoNNwkUYVDeNlEfzxjQ+kn77/nhhh4amRXNzO8IWH2n0XqvnjdnLA2Of
e2z1TCvteiZHRnOiHQ9ViQZk9sO1m0Pv3tAcsqCTCSax5sB3vktRcryFfOLPTT8oz3pFbn+mVhpO
Q9xtWCT7Tf36h6NCq8SGlULncLXeBJ6bpTdj3Yrb4013aL6xTDTVXJ6QB6/vjfcQaTQnDa5JyhpE
yAzWjbTwuzjhKkPUn6DcOAvIrshd5E75mfYkmwOXPagNNOhu/biobMGJU7TmQ1IOQhGclYWkBIvU
jKFKp3Iavzte2YP9xMLNiIAsGWfG3moB5rBB5OL0btdhX25o+KtLCFOWx0s5NN9QIzIKJ5U8QeDd
eoWBUO0uVHrX81LlSqt6B/XfUG9kBDsnZutDXw9EoM7sRoCMRNvdohKhI5VScCS1fa27Qnigv/Os
Olv3wpcWKd99g/C0+5CpnvYTTUnAWZ6Cwmw69L0hV8hWxU2xxJZP68P3YV5osEQy/cRR9NAHI6JD
NI7DocXRe7d+oAzNsE00ptMqyF0IFim8QTV3fmbVQwgy3WROuZfOXlcs2MJkZgFqaHR6ZeGQkb8y
B6hExzvG4dr8WcregPb93Ew0n1Jks1YWtpwm4Gwd8RMnQa6I2fGTL8Wn2fsypU+/FzoRBgP9/mUT
ekmw6Bo4n0J2hOmKIZVcT066ExlFBwMsWA/gWcseiUSLvb5YZLVfywqHgK7RZTi/WWndePVQvWPO
N9fQ1ttNRcLtasyj9rpzAo7IY/npeAsf3ItjCszOgqMwSvS9TZqOliFXesYe8Dd1mSg4fbWmXGyj
ygtXA3ZR97I6ah8z1anmfVJB6AHyZNz4CZDU469y6GP/+CZ7E2uUmWYBypKTl1k050oWqMvIEeWJ
j32gFDL0WfII1nB9sr9dM4oaIa6RcwQaW8Qkra+NiIeSQjnxdQ+Uw7mCEw6bKM44+9fsRYpiL61q
xTWCKr3oo7xdgbM9Zao5bfv2Ng1cqWM9OSUTcv04vcUPK16kBmXmBwmS6DJQXzcx/ENHVfp5rGLp
0niDOBujvpzLwKHmIKbBCh//Zgd2Sjvl7w1QVOKlMJAjubotCZYGc/iSpnG2EmRjrZPBNwApkN2y
Ol7qgfWCpCQiu0gIpgStvVJFIII48H2McpRGvgEnLS2sTAy3Vid9/YmSCDyyreeWjQ6z2762o4x+
Yo8kYFX2cF7qTbkY41K6lbX61Mp0oMOQlwQFf7o5R1+3V1TYRUXnhbZCnDNOZ70FdlbNsQ45XqFp
LtvvMJyuSWfBApk0271BBkfYE8LQFdcvLfLGHEjud85gGMOqNVAFX/hgP7MTa+6BbCj2ZD8Uund4
MeMqMGsnVF2gWeKrnDbNdaurNZBFx2sh5unZSmu6dKFLVoUqA/r6CjSV/l4NpXPbqxd5aJdzEBvV
l+ONcbDJcbiZUken+W/vvbqsHaOc6Lfba5SbxIm/EBGIxeOlqM7z/soZgmQfDojkInBG3e1FsgVz
QqqIR2fSaHVraxhLGK8ALpXxowb0N05sEa+M1ubiMevL4G1uFXnsVkrgkGjdeNmVL3FTNa9zmJxr
gReE8bYJheRfMwVll30zouBrBJreGZo2Wz4rUwDws8HubXMDuSUCGiAAgbumj95wmcel88nrC4x+
U+HlxqyWBuOcxIx+gBnQDERb6kr1L9IgAB/LOwwgIrNBCvl1EOorwKZa4FqMbjGHo0mOjhwR58Ak
z69II6oUc9YLu3IWCtj3caZkgNgXzuD5F4NRjO+6fARR7GcAQGe9XTqA5Fq98xd2J7z6LO6GoobJ
KeH1UQSx5PEUcMgztQNS68pN3EHpaLxUdTHwyT8KAVBjnRlQppeVQsxzDmTNsBaVyDycHiSMBZa9
b7QRaPMArw6q5FnLtousVRKkXXqmFqWNVYCvadFCBJrfnDcaoJg5l1kAb8Dlg5xoTNC7Cep4nGmI
LEiz3HbCbj6aJt4N+Arr5ftJ7qOsoqikqZTYVN3YrsbXqtEBNFaSftSQgctSuZycUYYZv4uzSxiq
4R2GchYCLK0tL/NSKj4YRqX5M9USZ8WA1IKnhUU+T7pAu4ULp8VoCoZSOpNadk2Q+JtxXei4eM3A
OzvDjIQDAD0GyPf2PFEb35qFbVW9qYxQR8VpgxWa+TVX96sEa/JoniK3vcB7U9BU3qj2qyrs5Tts
2qKBa9JYuwr9Aam7E7DObAjRRdrcqlVwDoB2kvICGX6qLlOkFBCOtaY8dzSPnMY4SMaAQIVF3EDx
WqtcA6wtmmssEKT3XtG2H8SA99jcAkLcnNugWD4PdOGtaWfdtVAyDI5h/nHRL3fqjFOVbC7jNure
ynrqcODSRXeGUQeqGvKalBqJal5j+DL0KbT1wfbtK7nGC2TdQTDoPza2XRuzaFC1cdbVdQvWok7S
yE1aWfvao2kNQMdp0aqVhPQ1DwmOzZAzRd0S8jJdWMZR6Q1TZuIsQKund0aaJShkfcJac+K3wScA
M/ZGC8P0Ia9EeNMpfRtde76l38XwiOtZQi4YDOkgwHceLzZP0HlA5s5Sp9bKeedXSbVJraESM6B9
4V3WosQnJ6Xz8pteHaXYtRvu2uajE4p7wwryfBYnWADMPKtoP9UhjMd1WQMoXFiRb9wFUtK1K0WF
0zrnwk67joPewWXF64NlQOaStKgTZ6xmgT4wStsM5fNCjx3U/ZawEp/OPDrXsZ9AV5Y8XgTXBugk
CR8NAKQzKPeCY9VVht77sy9kSZqrnQGf18CR+i5EQQHKwirGji4QQRHqyfYRC/LTFHvjSHEtu6Fj
s63LHMnU5lU1hjcqg9uf42oL6qL1kHfMba/PJEgTSbZx9BCgdVhkmrIQogGUIUy1DmYJ5l0tSNQo
qV4DTOeqvseRQ3dLzF8Kt7MZ7pemKnXGPBwFlFNbCgTOJU4LUAaH60C4HJOyD2on4wbTtJjtwNnF
tWQJx8gGDVFhlLBmpDcCFAbOBS5XKCh3wswD5kIEMnvd97ZxK8GbVJdlMoqUdAKzU/BCicPOTZsK
xyncXaxhVk1Z3zOUEeA8jDzuVr0pBn+WlZ45nqXAIrBYSMvOIc+6MSDJxDOplzyl+kxqYtZLr2Wp
G81xVstaKCXvwHTbgHOS3lOrYP6vrETbCCxAd+F9ZVdEKZ1bFMnRWwAo0EraElt3MzSBupVJNPOV
LmRikSBulZb6bgiUiB87lXhnYUhCj4L6n53YqT1LwrXJquFmD4UGwUtSlfbOoz4JpW3WOzoCav+W
5kpJI/NgkgsI1nkL0FrNRAlhJ75nmYrnTSRZ85wkaJBNTDZFU717XIz/PzrxP0gn+WFf8gydePdQ
1a9m2yzeEUVP/+c7a8L4DUkwibCkxAIoIHHyD+6E/huXwGRFTToIsqumbdITd0L9zSC7nTyW6Uaa
XFN+9F0UrSm/TdkQhDs4VKNqQKS4J4I+JoomwLW7cVXJRifMMAVPkEWzQZ72WD+cdMy41YogRNai
ODEmovr7WjObmyJE2NtwqbA2S6adtrNArufJeG6P/Q3UCJyZUtmCVaFbgm2Gj7WNbF40stBXsgTz
2om18QYMbr+G91wGMxyD9BUXw65Wy8M5sWZ5CV6pnlVJ6c2qmosqlYs7t4jjfNFk6LccU7JmJG2c
T+hCaAJlbiy1oJauutF6LzWkSRIvk5Z1a0ZfvQFSkIpT2V0sDcpN3mjSa3U0xU3ThfIZG/70wmhr
Nv95NrTanOkquGvV0joXlgFoRmrxJRii6zaCWz/gi9Krb9AWLgfR1cvWhEkcauKDmfJrmVMPM6sO
Jk7hwgysi8AQGzVJV8ZQbfRgE289Rb0kD/zGyLMtFNhP2Vh+FiI7I+C3SCznvPOKi9zql2FX3Fi+
eQMH4ibF8G+GOeS685S3/YCK1ixWprforBtgW7eBKG4x0ZuY1tYVe4iFHyqzclDYi/nncdLfdPaH
KMRNPPTmLKgru3cuzKq/aAH6dVlToGWSPpW1CUdPTV/XlX/rDJhMwM77VPcoUOr0zrTHiyC2zofW
+xjn411XJRtPqVHGVO9I3Fr4jbXUiuw1pNol+f5AdrFXwRXoY5Uuuh4FsCF5122bA7whxaqTP2rJ
hV8+9MOID24EyCh/o+ZRPitS/xxe2xKCbDi3ffUcqihvEtqXgZJ+LTlbzZhQTcm5KoRYl5V9rZaU
iOJztIZo7dsRFhXG3Ghjt46ugdxywrxufGNRCm/L+fg+s0ZXql9LanQdBfFiGM+51J77ytpQb5qs
wiR1OY4f22xjB/17LLzYo6PYaAfpNpXVbZGr61i71hUMqkhWXzlOsqokOZu8yz5IibQU0ris/Pyd
4b3NtZWuJ28EfoJ9A/JHjVYs21EQ3oSSv5EcfSUgVzncSGq1cQXd5UrN7GWZvx+rOy9rNihVPo0W
ib+psebycJH75uXQjmdWqn8KhX8TePEKztX1AKJopueUVMINKOtq7msJ4KdPVaucsX9YGwU7PkBc
/TCkM8Uk9GKvSlW9JMLuX3HkO0sLYCTqlh50DrFjqbTyx1j9GNlY5PGdynXmeeUsbbuvrISvgaKD
ewfgZAcgoMuZ3AOnyz5kUsmW0TTOiUcs7KK+0DrnjMPJOwy73KoukDBfVkgF7bhZCuWN07R3SmQt
9e7S1i4b4xzL9mLWWQOE0P6iCeJzYSIHjTDKSfCjIFWftdvKtJUa1ouq8j85wLMJ3HmvB3go1jT0
Att5q7Trsnmjlw8phAMtWopUwUs1WvZ1OzfgDnT2xhTlEnfKCy2PwC45lzlB9hmbjjybd7Ca8jCY
l6TLi9xixwYoW0uvDUl8gOm8HlTvHTtpyE7FBSQyzHkk53Vb4Kljvm79kmZQV7njb1TOVN24ylKx
GLJ2XRnVwgg+DbpxU9UVqpgqWXW9/N4r2yvNke+4qv+i2JGPX0fHXldghlYv+vLSgKtKnf1VXRXd
zCrWun8WxEu9ld5XwGEbFXY0eCmbXGDnHe6/N5qD95Q0EcPZlMwFd/hQBJNlr3we7IH9z+j6jrUc
xaqk+7K5R/nUvldl32dW8L4GsN8deYSugw8FJJlNo+HFU/jeOc5X9wWaJeZxL53bjbGGIwNPpV2a
QXdrJhzjEltpF8R4wzkcQufOBnjIhF98crxAXIBxKS5FnZRgJuVzjuvXmjQCKfU5/HQSWgypta8b
PGBIXtGClR5G91jbXXtKcmE64NzsqonOMX95bZhYIOaKQuew1in/dQZmtp7Vivoxzsbb2ki2Td5e
VZAnzstAsOeuM3ltxEp7URc4Z8K9SK90Fpw3RlqpN92gKfjKfUDcZ1Re4mqW6nYRlOzwHcZ0ISn3
+KBVANBWdmgtK+eyc8JtknBmi4t0PEMWGc/8au1Zw+s6rYoVniDvpHRcxEmxSrhRPM9WUmwb15B9
N5gNRjOLKMCsEp5B+kF37iSys0Z0vXSwJFmUfnjHnA9QdbjFRXbk6LtK5PxcjewPZdC+y3UP0I+w
3oHz9cCnjXM8+Aa3KZuLNLsJU9gTaujpc2Qp7bxK+7NWze+7tv0yNtrbQLTnGAyWc8+P1/iPXusS
pFVUAR8Ks/C2hbAabEtByoeMjv4sa12G+azyg2yeJ+qIuVThu4lD5kqdMUC6RpBDxSlKTsV07DYX
5IffyWZfbyQt8je20l9G49ZSgw8dnFkZyJ2IVmlqwwZEFZNF0r2MMixt8c2QRvwPys6NfQ36Xz3i
5mYkVxn3zgrAT4TuBvjh8YPcaF+locSwQnHIJI6Q9Rma75GjwgGj6fUL4j8XceK9VUbvU9x5rwG3
X7WZ84HEzW3nqDekwS01vb4P+k2JgUoO4AjnjouaReltVxIIi+DeuprRymddwClMzeVw1eUm6KjC
TC/ALHHUj5vclfpOY/pObrXE75F1l+G8TaorXBnwzqqMcgn5aZwnbMnnqpN4yzxRmss6sBnTQ/0+
K6EttHriXaRA6GYkVvgXYRBfhuBPmZh94hC4XblENtoHXaqtpc2NmNs3XIckhWHDDcaSiw3GfWZ2
Hruo8QJlqzc3xzCebkTbTeYZ8UVQmfEVjmvyKtSVemmLBiJhVWP0EhVk44q1mopiSrMb5uCTlzUE
r5lp93OwNdWqM7NVAnKf8MuHov9YhvoF1qLSHN/fG83qgFZC12B7YTBP2W+l2gF0KDY904gmd2tR
kc7T14J8UfnKjz870FcBA/rNQjWGK7srb0n4h/op5cnEFXsdZ56/0Ir0LUfIs4FDmR14eMSXbbAs
tOy27IOLMYsUJrY6SWaRKM7gftnnQPxh6tWSZl0VdtVfcjmbwLueZs8y5owb1Y6+zJUhe50SCUOl
flbIxmv8RO1NFxQfaknyAXiuKzmS3oy25rxzLHXAhdcpIpk1rSOFFWeHRZ/wxTtItCvgmNUqKLW7
rLCsRVtJX/+V5o6mSHgqs/+zbqW23gxy2nPoJe5RSg3gSpNuTf5zXwyXqlA/h1XqYtYL2jO40wtv
robfj33/D52yvr/qdAzCHTTE+7Z5EMObh6pJ6j8OHtNPHzFMb2FD/swvPZ1oDj/o1cPjQ98OxcP/
/I8veUMGP2+ATVe2cwbTOWntcK0eX+nxfY89Idnyxs09j9ac3zgdoWWebi6THMfob/8uOTDsOZVx
scfJafrDnQIl/dA2f1X74xX71ozHf+fYq39rl809r66+sO6SIv+mPf6RedSPlTe03x5TimSuwh//
fCvq/6LK6/sH9n/84U2O39wUKQ6Rncc/O03AWvMbuBsoX0Rd/u53/xvt88f4IcUkuX8cOeEDkbbn
A+yvfuGp6zz/+fduM/UNlXs39Y+gweOvTkPpW+l/Dq3/tTOyHjv3Dz986uw//vfvVXxe+MHXevrH
dfggtuJLMDxWePj+olfblBE4e+Ai42F3VD/97eDw/2O8H3vqPK/q7as34Zft07OmZpkEEH9W8NnE
8reevEhe3W6Tdnufi6eHTY+2GCIvffSqgbyXbpOdd54ooS998DrPWJG21dOTphdGS/f0159v5isa
WGz9ZueNubV/+ZNvttk23X3sRCE43hKHeucfc/bzPrs7F//zn39/m8cBBynhzyjdjyMGktefL31i
wB353erfMzrnfIb7nc/wiNj968X5b42hlXh4yJJtdv/0QacmnGbaP1vq5wbn5UMffsmfnvPYzacM
+Zc+9nYLb/LVDbOYeHjFa7+6DMvmgRXz6dGPXeBXDKjvKM7b+hmDc9rqvLQecx4gtsmr39MHsTc1
flsx/roE5o6/9WnnWxF+/vyw3Wka0hLBCUy6ib+swbfn//sGMAlsCLZU8vGQV9hImtjwPS1f/3WG
8/cPn7GEpfnOsJ4y7P7y4/zNbz97EGmzO1tMSqOXPvY2R0uWZ6821TRl7CxikyTkpY+f51/y6tV/
P39gI5L5/+NQMVOi8kuLuQKeFjyI7NUlI4RZ9VA5U+L6S8uZ53l88Nm/oA5nW9GG1fenP73qNPdN
6dQvffFlGIVPT5meOdF7X/zMh3t2nhPc+NuM+ir/ytz9hVDwQxXu9P+jk9Pf7P9L8ZB9CV7dkDT2
/Pm/4NPOtvGDOND6U6byi1vq27vf5s23Xjqtcr9nNbv2Ovzy6mJ/4E13iC8tku1u+vSU6YNPR+yX
PnP9sBX335vo20r9xeUaLnn6t53Z4xGt9eIS826alg58FpLIX16hszzIqprZ7/c6T5Kn503NRfrm
019/fgN/zpSXbrNXbx4evj497fHhU3ThpU1zHrIXINTy9KRvD/4FnXUeiLCq0+2hqQiZ+1N5P98s
N9skHcT2QKP/im3Y1UP3ar5NHu5zrMifXvaxcSam3ktbHRuuneO0MsGdX/rQ99uMw2nz9KBvL/sL
Jv2rbSN2n/orJuKpgT89cJDePWEQz3uqwAu6Rlh/2Yas4we2I4r9Cw4bN9ui2b6aqrBqwuxht4NM
YpGXfks693a3zaes25c+lW1NhcgwOdguvyKI8e0Qtn5IHrLtv179Xn15yCriwY+z/NtpPmAau9++
mjdZsNNmYEVeXru3efyw12qPeuSXttpbQs67bzuBgF781KbdJjufGJj9yx97x+dl+zetdsumbrLd
F58i6C998Tt2OAdWUhxgX/7sZ0ce3H5e/tTL8L7bDs8XCnSb+i9YQudJWEBOmjYA3+abpzeeZmAy
nREdTZxCgIgTamRSIB3/BP++AzbZb/8VD9SJTyhlZyD8ghn69wye585Df0FPneV11XHwfOoij2v4
r3juQxbuRHsmYczxXvjN3eBY/B7JRZPd7+wcJyn5Sx87D7b3T0+Z6o+j14uf+eahaD4nHJI4W3J2
ejVnSt8JQU7a7Ze+uPuQ5l84yVLM6fJ+QQ+cczcj8t0A5+T48NJ6oEjKRb5zCpuwZi9+LA94DGx+
neKa03Hm2zd5evLjbPkLNjnzbfHw6v2DuH/YefLJafd0h3ej8DNn750eb/6CBWTho/n58WUnM5KX
Njcu0ts6Z95LDuxRzV/QTRaktondre+vOMUs6gBx+O50PQH8Xtoebxn2q236effJv+IwsNp+3h2E
E1Tppa+7CvaWgQmJ8uKHPj+sTDCClz52/r//s354df/fNlhti51Rh5HYyx//f7i7muW2jST8Krjt
5pCyAf3QvKSKlChZEmkrAqWq5DYkERIhRWgBQl5oK1W55CH2vCcf9g32pjfZJ9mvBxwtewCRFKfL
UuXismRXYzDo6em/7+uLaF7wGzEQkNqNB7ZXABIP99V2MRB3MWGXC3r6BeTGA2sXJDLePVQOxypD
hdisULscEtdITxUApnF1IA5yV23rITT+Ehs5erkSYQ3EWkIFTnEPF+nQKnaKRDRIycSLOGeXNJjj
zK7snjrpacnKTnpJXHO95IHsL6qyZpn64xGfqKtOAKgZcQ2WuDK0VH5faEpD19WWOaPv23GW2Uke
AUNx9fg1n1tNeH5TYJOvEJnYlUMBNzaMiuEkms0ipszAaLmrha6UeC3tcBpppHPBe4ELJIzm0Vix
dD/wYOYxu5/AkFoYlNeN9JSdUtf0ogl86Kp6YYLeJa7S4O4TkIuaMg8wJW7+fsKjNLBSCSz18V+J
109uH7/qLNll+vjv+TC+Y0YJtMruD+rjGFoVTFBSC8hV8wfbQIMixV3w9bhywIkF31XnkCeYxiim
n6iMuUUBNYi6CkeDYmz59IFICyHyMIt4zlyCQOKC/bkSgwBb6r4PP8e3AzX4wrVYouRf2tCwcr5p
HoPrx2vHqdeHM8eMqKYqdpXcGhQR+3bgDMOwFlDDgtUL44GI8GbT+l8vD/vUi+Xa3bT6CnQjobl4
9Vcd6hE0vc3sWeZfzC/X5QFbaT7g8dmmnd2cakFbQ4yWVW2h2yod2C1LEk8A4+SMZ3CJaclV82i1
aDxmzgxNSHGVS/mLtpqg4ZaJDgRuxE/qXsEVraleSBS6jlRB3Qs1pdh9gQjryNI9iVDwOLmF5edt
6RI22sitz33SGF1XJUHTrt0LTKNKncXmaoRW2pw7STSiwVXyRwUDZMTocPC9wGV4jlNifT+U+sxj
dnfNUT8nn8COYCWy471kvsjI8WeJYF8TWDh2cl8CubJICGjB3S9CFLl+v7LgfxFjTKi21Z8iNB8a
sWWoJXDIy6d086EduUjY1RRfdKRGevn9ZKCskCMQOJZ9eMDl/hxBL9HJWmMMMcHR7NvuClpu1E08
R+PFQr8RVbtKq4A+Ff5lJPKHbUpDZRPvBlwIca2RB7OJ+3tdh2ufIKDIIB1BxxB3nyXwQkfA9AwV
P3gSualQcZ8Ls4fctzkkCEUnR5uOnVsMaJSHjLGAg7SYPH6dgR3CiCRDAV5k86OD/tML9BSeELFs
BBx/iZpaebzKW8D760mqcM6+M6umlwDn1WaESZ0HvsYvF0RAgecC3YvGp18HmcCVM8fnrgCaOPop
GQJEsuH/MPjiKyGkqhlA6nSx9Hn5ylv2kT/1XfPIB2NPHeXaGSMMQnKT2MnThDtu6KmuNlW87PU1
UqIWo6RBdm5bCwOERgHrrgda1nEjltngKq4K41OrvuzL9uMznQS+4jq0ktO+XALOP7bbkcF+d3BA
A54wgADzwwCSX+dvwQHYCiEGnVGWImL8IYbNgjwNfI4+mmj3aOb1szfCtg9qqxn1y1SxdDRr5LAJ
AmLQomFwZVOPeXR+XA/F2btkgZwhO7YNkMuB5z04AKs8DdQ+BE7U/d16ajxJo4GRRPdDY28PJHSa
hg4Tshs+KJfNP9dcettu4hOeDx3J8PfSCgQLxJvoQMQuYiBAA3NPMF9342Nf75aq+xrb3Fn5/wko
KnfS6tvQTq9PhK3+7w4MwVOOTPAuLo2w63vx+/hN3LWzQcUSrlG2LQ1Saw4sf8oOrUDs16KbhpsC
Ivd+1sxsuVjQJYzjnOGmaPiBs9gkwxWjo7qPUfoQjZN7lFWMXB1srzPJ2y9ege2Via1cvCtHbVux
+WxMoMpVuRIooONofqtSxvp5KLDXZymgBByZItGn0CGYGN8ECTjR0UM0nFhiBVThJK4QAGzuXt+c
2z9RaWIQBEzP1t66W+pZGZStahkxvboevdN4AI8USEsjik4bzfN0Fozc3DyLCiNJy62EJi8/bqeA
eas5FyuxDyCFGEZssQJm+ChNkHBgpkHPmXPd3I85gDsp2wQQ9prV1zhcW+rY2bBiHEDiJyB3oWZ8
tRKFo/MotRQMA1XcF3uOmg5a/HiexZfIlnbV4t7SBok2hG68mOS2a+JXA+GXH7Zwltyrqb1kgT3u
xrDrSGVli4jDN3yJ1olu/vfoFg3t6dhoA1kfjLwyP+5+QnrJbIQ9MYK0XAniBFRJFK9iYIateYrD
csm2GzF6sRLlvmeCMUwFNY/afcXIvwDSZuToJUtczaBFsLweX6J+eAlejdzqlfMluISu0M5m+VMg
xTPbsvv20okGZIrpBNCCAoK11UTJiVcEJKKO8A4MSGaFpBGI9c2PDjsBlOoAfA1GkhYswhjzBbwf
fL0SQVL4BfO3yxQIX7KAOb6epthi5v4gG2Yes/seX89joj8hnodRwsPGapr65dfTDUHSoHdHoAk1
i9WfcW0WaEtfiOrW1AibcoWWiGrCKLU7+yQARqi9RppjhjesYghiIGOYFxM4RsMa5gg0nglcVhdJ
ltyz3QayeB9jLcy33V0RH/8g819XncbMNjAzNDHuD6Mp3qONdfPj6pJo36bMtd/AxOWtylwrh8kx
ZViGvbqk1llmDE1ub13vHDq6yKaYT1de5Oan3T/kUXFn5XAkUCen6kEhVZ/Gd2aFer0SfSRnqKUy
oRJN6WdZqiLWW+pLXIlY69/YWiXurfMktTroRcwRJoijw4qtVoJlohshyctBj6ihmcfsrref4c4Z
KVq3JDqYf0TdjCVufAkWq1Dlo9hrpcq+o9bWxba8VcPCSpUGEn2eSz+D1ux1bmMiXctWdxtTrMyP
u3/CNYOYyC4Wu0v+Kbq1HEaJTO+nxIPS/SXz7MgH15z7bpxSQOWF+WAE8hvg3tlRxMRVCbMMnMmg
7s4G3QjsnUT81hrkXi/PWDi0lC6wR/+46oSdq5vO8W8eKQ/xL1b0HzXB9/tABvjBB8yo+bCPEeOb
Ps7r+R915VbjDKxrupHzRurefYXAnC3GuCtb/fsy4a3DB92RwUTR2X4hf/kbLGDWtZ9IxP7I2fyS
zAzxp1Ff2spDxB7g3m0eHsKTx1D7g80MAnVf+Nt412jLaDo712/wsxsiTWblDt5yOx8yUn/KL/HL
GOQXmixu9ZAIJHBayAwNVPwrdzIFKqWtFK4JTxcK5N7aaj6eAXmRTVb3QaJ40ysUlc2ZWIkFT3Iw
/K1KlcC7tkEzxcF8NDw+cvQmwZ40SEb8m0mUmcI0JireKTMjEmk8eA6820OiBoSpE2Pvgv4IW1dm
U8uoXiAWOEPXToVl2ZfgeoRk/ul8CXT8ubrj6utLhF0XRTouHoj7km2wBC962YZ7kVg8TL4Ebq9s
l62RLaAYF8gkTSfVLRE4111lYS8lOOmQz1VJ5Ygc+OaD7h7UIn8OHkFLlyUA7OCzGcX3PMD3JTCG
xL9TWM3BvgS64lN0x+k0fAl6+UsFAE5UT3n7QSAdf4nKf0WRJVqDLjF9CsSiFdjW2pbhbfNLKDVh
jK6Fd5KAP/cnKrYzKYEEC3pf/RpXdxqofvcz2FcxqG2MHB3bSngYhPojt9DWjkDCIl0/DKKa7ZBo
3riJowUGO7H9kDB1n5EBS+69swV4Q++8d14H9ITJIl+mrlYf5x8EErz8ywdegAU5m4Bq4p1n/hrX
PbSxL9H1Ed4hrzor6hJyQDRI+D6gMx6hhNlRGc8m6qrX834xUr1bYT+WuxZO4imQEnPs2tNfq/TG
yAUAMLExF7e5KVTfKgofKI1n//39n9lUFQrA1QL8dFjBR1AsAtJdt6nIQh3uSRDs9WPQnn4P+j7O
WdcIms09CVA6+KKmamrUPXt3HKukQLwUez+CRpdDRJuNg0YgARM9TqajBBvYB2k3zgCf1tZsEHho
48d7vVRTCcz6E6YY0zGFrzyckzANbbiSVu+kRFNDO1UPnKRHgojrCA4Oa6aROMWYlJ3YJK8Sl1dn
CA4MPk5SYmrdchwRGAEtuleJJsETNZuSL1ZrNjce+802+zRHGonlOXwR5xR3APwPphq+BDaAQgGQ
ChXM1ZCYknQZ2QNSBALZ6zS3FxtInJAbtGs9YDIi+3DABppdeS6Wfb1roA7j6noprL7Nsmy1+itW
FPs2dZU6gO23fcvyxJNZfpp6bBawrofpNEpA/sHUSSKwvsozK8sQSLhh/cf/gI6wYNYF8Om3q/11
SGjzWfS32qHquqrqb0P765DRb+wtVzeN2YcSFbyEFA9nGG/3w/8AAAD//w==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Pr>
        <a:bodyPr spcFirstLastPara="1" vertOverflow="ellipsis" horzOverflow="overflow" wrap="square" lIns="0" tIns="0" rIns="0" bIns="0" anchor="ctr" anchorCtr="1"/>
        <a:lstStyle/>
        <a:p>
          <a:pPr algn="ctr" rtl="0">
            <a:defRPr/>
          </a:pPr>
          <a:endParaRPr lang="en-US" sz="1400" b="0" i="0" u="none" strike="noStrike" baseline="0">
            <a:solidFill>
              <a:sysClr val="window" lastClr="FFFFFF">
                <a:lumMod val="95000"/>
              </a:sysClr>
            </a:solidFill>
            <a:latin typeface="Calibri" panose="020F0502020204030204"/>
          </a:endParaRPr>
        </a:p>
      </cx:txPr>
    </cx:title>
    <cx:plotArea>
      <cx:plotAreaRegion>
        <cx:series layoutId="regionMap" uniqueId="{F5158EDB-0E52-4F87-A360-EC522606F7BE}" formatIdx="0">
          <cx:dataId val="0"/>
          <cx:layoutPr>
            <cx:geography cultureLanguage="en-US" cultureRegion="IN" attribution="Powered by Bing">
              <cx:geoCache provider="{E9337A44-BEBE-4D9F-B70C-5C5E7DAFC167}">
                <cx:binary>xHxZc9xGsu5fcfj5Qq4qoBZMjOehgF6pJsVFMsUXBCVR2JfCDvz684GyPWSTwz66cyOubJnsxpKV
WZlfruV/fh3/8TV7uK9/GfOsaP7xdfz916htq3/89lvzNXrI75t3efy1Lpvye/vua5n/Vn7/Hn99
+O1bfT/ERfgbI9T57Wt0X7cP46//+ifeFj6U78uv921cFpfdQz1dPTRd1jZvXHv10i9fy65ol8dD
vOn3X70oLu5//eWhaON2upmqh99/fXbHr7/8dvyeFzR/ybCstvuGZ23xjnPXltR13B9/fv0lK4vw
z8uU2O8kt23Htf+ieX6f47mTy3hcxP23b/VD0/zy58+/H3u24r+/jZvS+8GsVy5r884fmfntuTD/
9c+jL8De0TdP5H0si1OXjsWt6/s5zv7i/b+Xt0XJO/vxD2HPJG1x+x0jyx8pHn8s13/s8g+Jn17J
6yL/67kjmf/19bHQ9dX/f6F/LOL24dsv1+19+9D8JYX/Xva2+44Tm0vCxXPRu+47QpXtUMJ/2ID8
i+gP0f+v1/P6Dhw9frQRR1eP9+Pj9f+L/fjPBvI3OPj37f3qEVWe2MjbV/8yrqNH3wKnHxq9+/b7
r8x2n2DV8opn6n5zX8z3Rfw31P39yMN90/7+q0PeOQ63ORGOcCUTy5YOD8sV5r6zmeLUVYxSIVwX
dlSUdRv9/qtF3rlKUHzn2kpK7LfCGpqye7xI6TspKHNc7jBmC7zkbyD/UGZTWBZ/S+PPz78UXf6h
jIu2wYJ+/aX6cdeyUkWpFIJJW7iUuMR1OMH1r/dX8BW4mf6fPk5Z2FpZogMypvnKdU25jk0xhpsn
UnmFDvg8oiMpEy53JXFcwSV9TicYylmNvEt0J5tUS5KEXxsVWF+ceS7/SI1K12/Te8mXpDYELgUT
joTreE4vZbVbmnJItFsPzboOTaTnoMvev03lNa4kYZy58D7EpdjDp9KLGtvNicsSHU8Wu+SNKTrt
sji6SNUcVVo1JPffpsiP5egy6kJpFoVxKF/Q9ynFlDmNMnWV6sRpolZncTz6kZ04sY6TcNz+d8SO
hGjINA+Tjf0yVE3jJmOl/TENbRL7ZgzNz+6YyxiDDnJOXMWhK885i1pCio73qbYrY10mlSz8cOD1
CSqvyI/ZjCqplLAJV8v1J/pO80m0LOpSraopOUtju93UqZy9hjPHe1t6L1QQDNkLLSGVw4U8JhVn
djeNQ6qjtqI7DmY8GPVwwrBeo+JQRQAYNlBGHhlwlnc8m6Yp1XXl0E3aqcyjAU/2b/NiL3r1DCfA
DBcuE8qVrhDyaHeYJXNJSJrpNIxU5dfNKDIFIVZRu8l537Vazm3fHKqem/uwtpLpfdoVhm5GU0WJ
zue8rm/YCGv3isY1xToYu0DpuC+yw1RQ1WvaBh3VfanC0GvHVvCNE3dFsw0kKS1dDzT8PjSxHfit
PZeZx/vEvReZNJOeCzuevYLnzZWbEGN2cTzPyi+6Un4OHU47/bYwFl6PZQEVJdhaCuQUcMNPdQg4
EDaR5aTanVKlNJ8E0a4ss0vAe3olemnprO3ouhkJ7zS3Yvfi7QW8sue2JDZ1iO3wRbWeL6BteqHo
wFM9EktpNtSjJvZgndDfV0wFATchFGZpU3YMbuE8W70kMtWd6SaP9Yyf2S3pfWJS8fVthl7gKMCM
cEIl2GKucI6AJhG8jTmPMu2kdfFNjn3a6oLbc6VFbcfXBQ8Y/xGF/wjCX3FIr8jQIbBLJA0OtRFu
PZehVY1xGSuQpDQBi87Yr+NYTSccxDEVRqTjOEw6ituu65AjKrFd1LFNg8U6LZr6HY+bUddy6JX/
tgRfElLYIk4WV8QWtXjOTp2KpoysJNcJFdGezpxq6TTj9c9T+REuKJtB9ZZ9fIKe5ViYKLJMrpU7
2rrrqsS3VR+fULxXeGGKuNgYULGhgc+p5AN12oJ1uZ4GkZ+VpQj13GfWh7d5WUT/1IoZksbF0XDK
FeIwfiSxxI07E8ay0G4zV5cxzXPf6tj0jebfWNfosYjY6m2KXLzgDB5BEYRaj2QFQrdn8itGEfJB
NEYPeW0JryFFUesoL6xupSoaFzvVueIPp++DwGeByZkHpGkLT3BmNnNedY6mJGPZNoLj6lY9oY3y
jQiVpZPadPkqduxBrZohaXuv7vLpS+PSQXo0Z3XupWWdfp/NkDl+L9qa+ap06mQt7DkZtWu3Te0L
UoTZnqdOVPl2lfSDpvasqB4TZl2wbC4qr5il03qTbQ/X3B2du7DBBq27KWJGZ2FQ53p07WFbs0LY
umzrfPAKqw7qVTaY5mGi1TB71sDE5AXDUNZ6qqSdeS7th1iPcJfEGwNqBl0FWXSbKSPmFXWrJPEc
ZarSzwytu1WjonzUSUTLSU9sCCPEeTZN93MXDq6XFfBgd9lIReqVvarIOu9HbjwxR9G6i4OaHNTs
yC9ONVnmo0s6JXXSDk5o66AsZFl6NS0SJ/PDQnTznrhTWWrDSSn/YFEkIqxwBObKuYgrL54orzZR
YYZSh9k43MxwRLnn5GKIPdFPQ5DpZihU47NOKcsPqpokfun2o9yGjR0VnlsV9lcbSpD5lurFlzbK
o+GTVebBvSz7udWtBdPWNlfTlZsJ69uYUjnqLs/NTd8ljvWlEmS+cRCMxF7bGJVvS0GH61DxPtxV
yVDm2kmifF7Vlmusj0YVI9fKiultK5rozpoqUnqVy6rPJizioNdNK5vQT4ZBpmuHpVXkmUI2lbZY
PjieoWOo1iKJsijymOmMvU/7qU/WTmf1d23Rk+pOpnnrrKzeCaJ1kiEx2HRzZU9rS2ROpE3T29ba
akJW6LyZg0lbyZCwjROZnmmXWPLOKmnT6UIkc6/HKISeu6ltX2UkioVXJMK035zYYtNZkwe2tVPc
xL02JAtbz3JJm61Tk84fIHea/IGCBiVf6yzI2o8TimfNtjM0SzxWWQX1p2CSt+FYBMIP+yq5zq0p
tnfFVEGwhZuZfpdPQeroJO9DsuZkSG3PTGke6aSJK/ld5CRPITPbSb42Mhut874kidQsLu14r1zT
Ju9N14XUcyLRV18aq8mTUBd1NxtX9yKatxwWX30zpIoLjUCxFv7UzeMcakHj6nJyh6hYBUVuxXoQ
E+O65xHv/JRmItdF59RUR6ZzGt9MuflIWegYn2dVXpy5Y68CXbmzDFfcjh2l6z5E9Fs6VZwfBDKo
5hDFcZoXK9eRQ+hsGjsfBPcbpLPW6JVxSaDjbp+N0youuVP4kHSa7lGnyxM/RKLXeGE7l3dTH7Jd
nsix+wDIiZo162saTbqIKt4arZKA158baXdt+1DHHVIYqhlPeClXo3BDlW6juojn9FOiUhp64zDG
F32fJaWmVeLMJdGSJmHoruY5NcOge1ZHtD2bRR6Oeszm7D6AWJWWVd2Nq6pi7o0bMqJ0GHej1MPU
mk+j6k0I7B1DrufSzop1OWQ91YMj6tSrc8eqPQcJgqsdy6aFdniNGNWNajnrhlpk8FSKRGFrtS6v
/S7LRPdtmOsp8+zedM1Zm8Ys0gWiVLKZxj4MDk6IOHVVpfHEvcqQKPfjOUcuqvqEONtRWCRekb5J
zq2xhMvm9sCHVdKGvNrFqpGFZ0pV5R4bbPdD5oRz5ZuWYvUJopZRV02SX7cjV8MVESESGFMGZtwI
HphGd8xpgdNVakZPVBW5tDIyB/uqGIIKhlKFHxKR5RdxAiNANB3E13iHGPXQjWT20zpu0rMyU8Bm
OjVloJUtBuUNiYrobm7IWKxpVaprSIrl2raG/LacQhl4tBTZQ2uMjHUxMI4cdQ7c2APoFPHeLlXw
xVJy6vwKOYSt7UQKy6t6q/pisU4muk2i9MamSdutx7g3ZNdSakodcKs/WENQsE3bxGGPPEQFi7Hk
braWQJVPrWxJ5ZOkZjfjWCB7rGgf9bo24dh5TS4cupqnWdxXcJ2VzgmLiRdZrLzLy5aWerap2bkm
Lo1mDXIgLa0OaC0pnT9ZEtH4mrVRNHixaIczGAc3OiFFdXASGce67khHVjMLGu5FxIRCl5WyU2+s
8wZMtjz82CUN515eDLXxyFg60UNcwkY+Ypm83NV5LzMokJXw2zmaRHXW5kR2Z3HT5pWXU2myVVd3
ReF1BYuCOwePdT5tjKx2tKFD6NW1mgffFZ3DvT5qI+4lhrDwuhsdHq3sPFSFJ2s2lB4PspQcmtSS
jR/3wlZeqay+gYKmrNyrrCilRyrTpauSGavbuKilkPUcxcG8mxLX7d8XaWknZwrAE69G5kzJqgzc
id9xFqcO0WnP02GX1/DJa+maKf7UEccEK9My/HcwOQ/Oq3xsi9Sz06Im791GmhE+vBgbdclDU9Vf
gqgU9fchCbp2U9gpz7chvMOoSwBzvJ0bOik9pBVj2gK20C0qV9HHOg0Dg10Vw+TNqC+VqyxOLEfz
wLUyLw6nGJA6RFOr56ntQm0ckWfaimve7JOsgjeSLXMHL+riMNC8EAUcKmIn+yYmdmd7bCwIDDxD
1r8tHMeN4Zr72fZyxju2SwaiIF0rHXrfRMOwUaUNDI0NssFVIVL4MKTHJWKYuAz7PXdRs9PxiKBs
iiw+e1HhDlwbVP/O65gHyapH2FLrcYbf2nRpmcReMsry+wSYVZ6Ko/CjpFYNnQRSBGfKlrVYw/bT
RFukKl0fns49hL1goWdQIjLeQPPA8ekkko8RoYPtz3bDG91maR6vqqlb5JsZ61Oez7ARlWUUTo5n
1ryGb5hrL4stpOV1a97boRWgXBhNvb0qh9HuvJ7b06eu6a2LxhglfObW4rvCphHNzZyVq1aIgKz6
gAVxoAOUC8bvVDD+ObCI6G/GaBytDQkQf3pWpKZJ9yGv69WA0O8POw3415iTqnifVh1QfiaFAqzZ
9jjt7aHomOcUVropxVB2Oudx0Xgupyr1eBbxweuqxv2Y1FlU6MyNYks3Y0xuk05arifhShF/jjXL
11bRSaODoLSvnTy3613o2LLTTU1z6We1RFIv88wOddPPnOu2ka7SpdXB0nkZ8ZtMJOUXRwZDsjFh
MKO2BEQlXpnOraMVt4RcMVeN6lIWqOisRdg38pwXCXwgTcdsZXdxGnlFxsx+jseo06Vd0hvRllWo
ozkt7vtWFpBPO7qPjri2vJSZmoEfB2W6uq7TUSMnKGKECMb+1plaMl3EmVNoGuXU1k1XVrf1kI6z
Ftmco2xYpO7kxaouUk3FzGNkGBFcEdL/VK4KqZrLzoaS+6zvJuKpIqKJnzXUNbqHTjLNReN8qjoS
uh6iteysR26j1rypSKZbpx+RvZTxdPl2KmUfVwyQSFFU1ygRQhDJ1VGOSDiCUzq3ubZaBD17B8YR
eaQNgul9GdaBWMdRa7mbqQqc2ZfxYGLdpfP0YabtiFg+rct0PaGTOflRkc18o8bcCbUjqrb8kBFO
iyunb3rlRcjY5rUKrYTtwj5hn9vSKvrVPAINL5Fqh7GXT+gTabsU4rMgKpI3dJb2jreFkL7qqvCT
w5LxUzLbgXsxZTElmySFXmysILBcjUKSSHVeD13/+W0ZvRQRZ0qgVSTROEV15aioEpmoCsKCF1oV
lH60xBxsAzdhqeZ5Qj5mztTdvE3wuGCECiFTyqZSKiKYvfQ6nlYH+imRJJ1EgXCMZF9nq859JB2I
k8u5pSdqBK/QclAzQn/EkSDoHNXBg7CuDMLrUqNUZK/nDnbYRWbYuES6/ttsvUzauavUUv7kFIVW
dlTDcYsgbngeVjpQ1a0bp9NhUnF9QnYviQjCnMcu0dLzkcv1J5WVxLi5Ef2IwCTqku95wqIPdV4N
u59lBcbCJNpRsBkhj+s3uaqR2iDJ0ZGb9Vsap7FHSZFv3qZCX27O8n6UVKRyGUen+DkzXJDU5U1d
abtvAfwNSscjQkQqkFiHIs49KWmXfuzGII0/qqml6ipBKjevkLK3pWbT5LD38ExG7KaOTnIX0TCV
XiDz8ec3FzZJhUINEA01ah/J3XYry0EyDbnL9squqLVrrFKe6KO8trmKSYrxBHT1UBN8Lg/auz1r
qwnVzAZpCOLaqlb+VFVqOlGZfiF4G/VoaClabGi3ucf1pbSQvanb0GhLtO3aGqI21bFRljc7gyl/
1gRRoONLk21pPhB23IqK5g6FKz7XGgWkejVnVuNlnfpUs5L4byvUi1Id8MuRqNQRh9kEBe/n8mNO
LWM0ozoN5e20M5XDDt4suYijMjwEInZ127lk9TbRF5u2gCYjAlX2pXnDj2p1oao71ig0D+K8Cnwn
zss1c6DNj1T+bGT/WYf+0ZD9WlZTHYfRn8M1f3/81+GviZ3HAZF/f7+M5/z700X1UFy39cNDe7iv
ju9c6P19K8j9SX9pVz/78KJz/h964z+mgP7Dxf9d43xpIf094/Oib/7XXMe/G+3L/T+a5hZT75Qj
haME5E9QZkYH5kfX3JI2euM2oBKdZIo21HLpz7Y5f4emIUfEpaTtEnRmoEZ/Nc3tZT6IUtSSpXCh
Ra78mab5czPjgrogALRGXx9uAW345/poW2GRsLCeUBNsM9ubMaFVb7qucMp9OPOkXT+RzCutipfk
HFu5wCjuLlHPMWoHFaL+rLbR5ElrE9yNWUrnTMMtWc41DF2gnvA2weeqv/CHQQAH4C1RG3dQq37O
H0FMiKIGkgFjkeKqxfjAjYlFctJNPLdrjvY8sNDmDpgiKGGzoyAub5Wd5BG9XF/sbi7W3vftLtbr
zdrf+tvDenfh+9eHwxofVysP/9H77cFbPvoX6xv/Znd18G9LvdMbfXv2ZY0XrHf6YqM3Nx96jQdW
en2126y869Xe81aVXp3fJ3p/vfX2vs+0f+mvD3eu/rg690HE11t/delpvT/4vn8KKJdI69+thpd8
Hg0/pKU12jSml/5he9C3a3/da6z782atr/Ra62W1W8/3zzz/bI1FrM78EwD62Mx4awVHGjtDWQsO
SZ+t7y7Cld5t9G59AXmt14f1Ff5AivhNr1arUHv77f77tvIG/d3fbrffB315ffa2gtEFsd9azyKx
J+GOQ1DwRPX+0r/1b9YbCGC1PcHySRKLkj8hgW5GhooNlMu/vP1yEeoLvfp87hF9go5NgThv8nJk
LbOchmlYCN2ud+sDFOywW9/gF//C9852uwM2907vDjv89bH30MmV0fh1DXXeHvzt+k6v/Vvo/frO
311cQB+wLxdXodZ/YJfWUHe93q32Wq9v9ZW314/M7Da7i93Vwy7UD1fLS7/cXNzF+mbWX0K9A7e7
q6uLK3x8eMBur7W39c6v9941fl5ur1fX2+/e9nq7vdY3V7vdqHWoN+er7R/vz8//ON9vVx93++23
60tvtfEuPf/grVbXvr5/v/K228sz/3q/3erVfv/eu/b3W2i1D4V91GBw/h2afPA9UNx6YG93sT6c
edvVubf1H2/8dI2vYYR49uzy9hY27n07oVyLOb2lXEfhQkBbk8zYkIN/d7ODannXbxM4Sj5f2vOC
a09US4VBaclksef1Gf7CjjYHf7cg0Up7/t73PPzrnVA0OLATfB1FJA2rZNADRg4w4zPgxmK8yz/4
eXG3PkBRDtCxu8P67nBhNPDtcHcHTdTvNzt9tbva7DabzWqzea+x1diAM+Dq6vP799AJrd9r73y7
3UNXsZFb37s8wxbq7Wp/6Z2dgRts+dtCpO4pu1muP5Fi2kvZl5AiRAj1OVwAj4D6ixA9YLfRAHT9
BZCkwQggeqdxI9BqfQUpw9IW4MRvV3hgp881LuG35dndbnOOn9tr8OjvvUtYmQ+wO6y9hT/fO4cT
2cGl4Jb9Hr5hQd31YrMX64XRSG8hSTwDOa59SOpsUXt/e3u4WIRz4eOZt0VhL37uDYV9vP5EEo1p
qkguCIItvYXlglfvPZwWLOUMxuV5J+CXLdj3FsEjh5QndeMQiP6wvrhbwArI790v4rk+obQOOUXq
yPMIQalFwdsZkOACG7Ho7dni1aGfy8YAK4AMAAxAIZDjDLwDr7Cd+AhPjWtbgMzBX+3xK+5e7xAY
bHEV+o7fAW0edMGHE8Er8frllnWJ53c3CCtglADTR0VZKO7W3h1uwRL0omPL7fiw0gs+bkEX9+KN
HzYXeD0wDa8CNu92q0ULD4dbH/a1u9HAFDwD41l2CBqFxeF5vG95mfd+UVhwghUBW+FqYWufVvvl
1tV+B0GfP6IDuN5uSjAP49Pr1Rb7vej/ottY2wZPXnn3eCtQ1NufXwOrFzFBUMvTMIQcLgTI5uHr
t7Xx+Yah2q+cZSZ1mQsV6GscB7f9PLshweCVVszq/amtek/aTrt6m8pzLPuTir2Mx1DUCBDJPzf+
MmiqQNl5o4MicVdBZ3FdF2N2F46z8ePUtX5q3Gehh/EiDKxj+sJRmCs50vgMNTlMK6had7XrrGM1
jOtoaf29zdVL2T1ObqMAhqk/hsmf51zRTsVJTYIa05kR+4PEJt+11Tif2KGXsgMVzElKZAUIz8mR
f6sNmuCtdNEZwJyG9CJ3RNE7rTlHvRijCo3G+ER08zZnz3OQR/lh7Bz1PaKWRMo5kp9b2KbK+6nW
pSnYnliG+32TJgfMTogT7L1CCqmfQ6nLUVzAHPxzIbIqJ2XepSCVoVLVibHcNJ3iGs3O7MRY4yuS
FI77OKDFlYS6PyfFK1Eoq8hr3cdNsuviRGwF8rf3Tmm7F0P9k4WgRyk+o3fkwae2nEvRg15d0Lna
5jSorFXSi/iEc32NLy4xq0mQK0PzjzTENbVQTTIZHU4MU2d9zc4jdF887qjJF6P6uVHXH3xx9Jcw
GyYx6caOXHmfhRPv0CzUbtnlPkeVedU6QXoCM15TjCdUjt1kkKsZJXs0XjGUEfVewEk8+SmzpjvU
NM0JEb5GTBC0d2DIqGQel9KoxXlqjcToqSaZ37JMnDfJjOGUPDxV+32eBv+Q3lNSx9KbMbPQUEiP
z+VFFMlwo9LJfJoUTd+PWUHvatXdvm3OCxD9OwB4QfJYlD1GZzBqRQ26QgSzSnXA1+g0hycs+VUq
1BHoQjgYtj4eSmzcKqpnK6p1Fbvdh7SsEs9Shf1T07B/8oLzELBjsQzDHil7wAPHRC76dmWDfpY9
lmj+9KXYvC2x10xK4PANClIUHRV6hEq1K+M6NgKl1dq1hafcLN1j/Cb4nldNdINyetX+32igWkrT
OAeCWcEjcEqsKKtjYRt00aTYZH33mTvOF2aYPGFXr20ThrcxDK8WxFDqOQq6cY50vAfg0qLNxKXq
MZG3TsaxbQ5vy/B1Qs4yOA1+UDp+TkhwEmEKHgYcBZb0hhwNcSej7QknTJ/nf4tCIKh04eSXQXUO
hp6TiSwVdxnHZKWxa3Q8C3vw+BxhDKeqwk0xlLauMF0eBGm6sXk7WNr0OLcxEyc6EdjTpYzx3Mww
lY8jOgRjn5zTYxAZmxDTMiOGHKM4SveY3OzXxlT2TdnXh1BY475uqnJVpyXVtt3l3jih/QvRtLR1
dx2GE09EQS+RxoVfXbQYpT2U35b1Pkk0ipIFaSMxjpWGrrgq1WRWIqwzv2cO80mXJV/auJ7XP7vr
IIpOpAPtwtTw8TjvxOwxRxfH6BHTP15dJqk3211xQtavsvaEylGAMvUYcgsN8BqlmN7vwox5gwms
zdLWndzPZTKYn0Y38IW9RTgpJALLI9hG3dRxQms0Ore6UnPJc0wejqdc66Ksz1UIVBwcvHBQZmUo
xz7fsmECeasHlYqowdZD6OZCs3YIbX8gIUPjqo7iu6EKksumazEU+/bmvSZWKO9y1hNtO5ybeU5e
dOFoTOlgtDcv6jOMkpa7KurmQ9JZ9RmiMscjaUJPANIpokcGXNSYfZxcOESM7YvB79HBOmMBCT2l
8ubA+slt/XIeg/gEsy8x3oXDZ4LYOH8p1HE9eqxUbrK6gHnElN+2Vjd2mNfok81QuARN08Jq/3hb
vC+jjKVdh/MHyyk/BPTL9ScG2dnhUPAGDbs+aApfGFP7dp702iowHfw2qZfgi3gasczStcBBIXRA
npFKcdIuHYRTYaq+y1YknTFg1/Kfj6iXNirO3sGR4ByCe7x1GBUsHYZWpyWrYWOnTq7TRF7izAjX
WU1OQMsrxiElMoRl0xy0K454wjGBGDPIOCaS9aTZR8rKN2WRk32Zc7Wq5DJWNFgWxitQoB1OKMsr
SuqSpZUEHZQvTzTKdFQzZg+MnjEOep0Zzi4oYZ1XMW52ZS3mRFdRwE+YxisKgwYykliE2thJ+0i+
yBdEa9MBsSINOl3ZbqYrmkQ6Jv2p8z+vMfiYx1KO86nyWGFU1UyNE1aIeKKyPxOd6XY5Jhn3MdBq
2wayjXRmMKP9tpq+sqUoP6AmAAe+VCKOtrSODJvxPzyA7XeYW1sOOCp/iMtmz0u7Ox8x6KML5TYe
xr1Pmf8LC3ls6jkY3nMYRaf+CGp5MBSVwWSsDhNVaUYKzHxS2f9sELRQAWePOovTR0c7OIRM4PAc
gBt5HwZ0MQNm5X7A6nn6WVUBIUQ/7hLTIR5iRx4xx4xkPbYwjrhA6kcxcXHlNhTHEDBhe/n2pr0m
OYAL4lAlKcKvIxhLndiJeYWRwRQjnJgu7qz5rrdYJk84+Rfav7CEcwxQDVQHEOU9x7B4Tio1kK6C
9qeT31STc0ayLt+ZsWtOQMtrpCTsjNg4ib0cq3pOqsWocVnmOUiZsNEofVh+NU+fo5JM258XHiIj
mBrOb7k/yv5PfIDJVRSPrKp07WAavMYMoo6GyJzQhle2aPEy8MgQHsHsz3N+mlBGmG6OAZV8RicZ
5z60KXN1YoNeo4IsDDU9RSRmpo6UG9ZKVZgFJUZzJ9dDv9760nduEZ4AiVfJ4PDWcgh+6caz58wU
5WSCefofzs5jN3JkW9dPRIAm6KYk08hVSSpJZSZEWXobdMGnvx8bF+eUUgkl6gx2Yw9aHRmGEcv8
Jm8D35lePLe2drUZt/9+AhAU+d9BToJl1wSoryVFG4hujPdDMciwsCZYI4Z/oR7/Ju7wiTdIK8kR
uNtN72Q6QBK7qjE0qA5Oo992+dJ9qqy5ufITW6wB8Nrl8P6R+4+7+Sqq3Eb8j9gJ+9EmI3u9gGtX
5tCxGFEkPnPrjDRaauDYMUilMkjtOD3WEBh2KrP9Q6135h9NadfSrtt9as3F4/s/59x2spGODXaQ
NP6/X/vXF5DUsJg9ULeB6wM01Vot31En+P3vgwB6M1EDIDNkuV9P2enmNZOt3QRL1sOTUnPuDJHU
/da58A2c200XricPie/wdp68YLEoat1SnJs6r5cwTy0n0Gdtb9jTsR40dWG0c2vn0UXhpRSOC4H+
9bTGRTpLNTUtyHU7voGH1V213KDRvy+et+0NcZaJosF2W/61Q27p9pZKuA1zWfW3zZhWuwU+0YVy
7Jm5sGykU9yGbNTp7VHUjVb4WbqFqG76oZx9ERqZnf5rvQgAkE51QOfFAg+0aWv8PRdvnbRB284+
7P/qrlKLGbVx7V24b99WIbZhXGCwZNpMyDk5b5WzNrZeuU2Qj3F2qynP2htded3Mth84+vTBm+3H
VtNhRaRufEO9+9rx2/bC2/ImhuNHGID0aBNQtvf+awT+tW9rp4/+kJRtsDqTaeyGJZX1vVhsfbq1
x3m24Fn5ZXbVTxC0LxzMM58BiQBgLERKKK57J/PXwMPrY+U3AXQF8PGp7qhobrNbSyQiHGXMP//5
jPLwABD0LIvyxqbb8ve+jqa7VKvOLSLSFKKctHrA+uulL2E76a9vToMt5Y7mBJEjnk7LKMmIe5dt
ddIsCUvPba4UlNgrEfvphSP0dgUZilaVBWIX5avTXAossqP3sESCprAzLVJQM7xAB9nw7EvL/pXO
1Rxf+M63NTqdHV8eoZzg+nqDbEuLzkbZw2qCFrZhJPzOfunGef3RjW4ZGUZt/qAgsty0qdUcq96U
397fwrfHlaIgWRLEQ883gF2/3sKq7vRkmqmm6GWfRKXj/oJ08c2uKXl0fl1B078UUb69crYROS0k
35R37ZNTKucsz8yNYFZrJvkqPM0jn0p9YSe3332yrLCBLF44zidvj/V6XmY+gIJrgDb3udavkCiy
7Eu3qkpEPQSF+66Y1iwoPKjegVuW8tIbcebMbgpEpMmC/p19+kb0a+tu0OAm0Mq429tJoYbQj430
qZG9lV/4DM9cfAYpMQUGoLN8Iu7JZC1TK8Q86Hz4jryntlU8GbFfRJPoSyNCtcb+VFgQnIMlnuWw
N+M4dgNNyu457UXdBu+fqDMrb4Mmp0i2yfOg+HCy8qUceijvXPZdyueKUMkPKLRaVOuLH5Tweu+k
92J0SfrPTxmLQBt9K5rx+f4Hkf/r4tWhJdpdu9UFFaDhcEhiaz34k5HJC8t9bm9JugSJg0W6d5ql
V3UNRW6s4Z7LMX6Gg2G5O2X48c2QidG9EDeeG8zfiFMO9Z2tkPR6NQcujFQbCtiSwtGvW6MZP8y1
qyEn0MxP72/cmcvPYQiftgRHCJWV10MZsbCVWzMvN3fjX/lgqGdvcKdDUZflMQff9fn98c5MbdPS
2qLDrct9mlKUQsuqceP5O43rRVpKytz3oM0b/ubft8xDE4Ro/7/CsXsSfGdO1SZygNnsK9FDOlrG
EbIhKjZXhllTBnx/YmfuVI+YaqPJGEAgTpW38qV2ymTUIIBVVR7GTSqhB3Z0/8LYk+avQfWTfuh4
ay4kNefGpdKoU90kAHpz6YzDbJSmhb6GMddUiZYxEx9MRbcRmnf6PDeiufWmVLsQ3J3ZRgAKhAAu
wZcLYvr1sZncSVSDlnDVDVQI4pqvHAZ0A+NEOheuljMnFMyAsGlkUTCmnvN6qNWaRxeyG9xkua5Q
H1bzoJzJO459nEdznWgXtGTOTc2DHkilcxMAPKU8dbObdIvn1/Q5hXNlaqsZVYndPK5eVl44oWde
RYhclkV4DJ7eOr29hNOZQ6LgV+tJVn5AJGSNcljE+/dP5tlRtqK3adOpI4l5vYB61RaVY3ObdHnZ
7bpY925SLZ0v1NvOLht8JBBAG6HjFPkjU/pvjmoZpbQXNwSJXqqjyGmuRQpeYXd4f1LnTgVR4ZbH
EFTQTjiZlL46/Zhxb2nD8Gka1oeqQczEIZ4K3C7vLmzUudG2li3qXBs35lTOrK1l7lgQ+INedcl1
nUG4lkXiXunL0t6s8zpemN2ZLeNGdrZ72d3GPNmywjXbeYEUEMxT29IzTXVzipLGiC9FEWd2jSG2
ohh1YBbzZBkXxMzSIeM7XqbJraIKAEHkFo0HYRX9lk//vGcsInUHDqFP3HkSBMaLsdQD/PjA8VO7
juiedj/rXtjQlDWKxXQXRPrvtyMvNjACmCxckKdl7rXxKhjPEM7zKYvDQksiAS8aeq6t7USMuMyy
GPOFl+DcmiI1yVWMdOBGC319NNMh19pKgwrsyvLapBW8KysrCQphXiriXxjplJ3rtMDCgCDVQTsO
GfopepE50WL5pkIjoXYuVR23w3ASXvsul5W3xSawgrdT+1ewVQ29V6YSwY5hgXO9Klu7X53YjzoU
GXfa4qtrt8viz+8fmrODIu3nbZ+DYCtfD9pX/mxknlUj7sMiZuBBnhEXfE6dut/rTmftZ5mKC2Oe
Sc9IA4mq0XEmpjzdQemtjcytHtEcpPWCJK2v/XYpP6s4zRGDtqpvdqX3ka3p/ZU5L9WFy+ZtLL11
nuwtG92IV6cfvy4ad7FKNAtGdzEeRrNWQZn2yXct7sa71dPinUR45E5r5YWX7+2tw8Cb4BiKWltB
4eTgKtMvmpj6JJocU4ni2Djd+4Won97f0Ld3KVmnSx0SDNtWKj8Jyya3HjP0WyjYxGP6LVnTKY0G
lLbrfe6K7psqbfPX+yO+XdAtz91a+7CfwHOenNt0qLRU74kgqiGrkLRxjfFJuaotg56WCogsPwlF
om8oyNnKxujfR9+ieC484W51otcHeNKQ9jEEYaiOimMZuVrrj8GMjsEc+jM8dfpGMYoi7aK3xZFi
sfH7/fHfXhIWbwhEPVoSpC7Cej2+QzeCMJlLwlwK64r/fS9aMR/M1PP2/zwS0QWVIb6Y7QifjETu
YPrwU2s4cz7CMIsimiMslYO9cyZbpRcW9u1XCoWbNIK40AZQcEoYl7lW5ICneE7MsvvFAxIVc15E
RhFTgRvq5pBUqvvazm57yJUlXt6f7HZoXl+GjE4pHdgnwb5xWkwfRscpRsnowMfyG6N10N/Ia/Of
P8ltFGjxiLWiG2yefCx8IR4o7ZkIcdb861yJD5O3aFf/h6l4EO8FY0FnPvk+JIA/DcQYCzmv7T2g
dITCMl2fLuG0znz5FLdB2Jl0uT2W7fVJRLPYrhARqYME8nHkd1AdfaNKrgD9LdeeN2j/HJKCUUO/
kx4ZzStystfjIXummm7bIk3LrV05eeUHm7rXDikrcf/+Ep47i/Rjt6YSBcs3AJMqz3TyLcXV6c7y
Ss87EVJMqCJTzeVVK3v9uqOn/2D3efsVDkp74VM4c8MRxpGvUM8HvXT6jdtlMYH6IPiOl0Qz0dvx
u3vhlS51zMVFENbU7CmwkaZ5Eqjz9Bcm//aJ5nKDwrq1jD0qEifnp9HWlt9U0ldDP+wrm5E5QW3y
MYZjmpQSGGJRPALhsv8PFw4Dg2Fgk1FPPW0BDVkmu2QiCVBGJ0ONX3g1oQj9xXDH4kLsevK5Myvk
tG3AfHyJSGufviFG0rbxaqks8vs02ZeoVu6JC5zd+8fotKj3/4ehdrhpbiC4sX1Cf4VYCLJXemZZ
WZTToxj8coxWqZs7D/E5kGliePS8Yjg4akZYSKl9R7fzAemmS8f55Dy9+RknX45o9XmgbJ1FWb8J
TdouvOvhP8mz1Y7yWCWhI8Ho2kDjLqzAuXVGVMHfJNN5Lk+RWs5qucqupiwafT/bDVbpReYim397
qf6b39+jnCxzj95elrtjFqGCPF4jgKF2ejJO+yabLjUyTi69/4ZCapftpCBNLrI9z3/tqDKkCQg8
2Rq/zbjuy6zQX+o4L/uPvWU2fKxALdSlQc+sosuDt91IAN4AAr8e1FKi6+3GT6I5TpO7YdGGqPbF
pXr3malt6QDFGfqIvPgnp6S1KysWs0n4Nsyu+EHZNa0Pg1W55tFoZL3etEq6lz6RN1PjS+fogRgA
8I5WxenWIc0ktLgWod0NyVHvYxU6IFAvxOBvprYVsXkKaWCibsUN83oBxzKDP9KYRphkKpmQYS2b
j3m3+DtDpfQvzDW5cIeeRGnAK5gSoQR1LuZEy/T1gOkqSjPWWjNUhZiCckZYmwpiHhru/I/56TaU
TSGbOjYpHCnxyeFooTX1hekbYUzovYu7eiVnHOyogM9yYRnPzMq2GWRT9+CNOK32+nmjx0VeWcjf
NKlx32vlOH40KJN6VQBURg4XGlsnz/B/U+MFBKmySQNSQXm9innhIJo6zqyi1JubNK5b5J9WhB01
N3kcJhrr8TzmYV4t1u1s2fOFTTxzalAvouKMwBCozNNozdR8n8AzNUOOpnfQ1sEMkLykGqxrFo9y
oz+8/1y8/RaQ5qLxy+u3tYBOqzdtshRxHos4NMtCHIsSxawOQa4Lm/h2Vq9H2R6Lv26wApUOrSus
OKSN7oaJh7wQAkK89qn/ME2W/W/1XvZwM8ThvgQf7KMadDKcXVOwzDwniTK31et83wrUlNIwtUur
HIPBo6tp8RnaxiUg5rnVpDNJ4kK87bCFr+c5TyD2EfTVQmUu8SfPoHdmou75bx0rpsdtyaXMxUlS
iLvP61HKRpWp4+kiVMznq683dUTvoL1Q93o7FwoHiOpsjIiNgnAySr6WY5wsfh5V9VJHm+5hOLel
Ovzr+WOUrTJDI5IS9mn8JRtrTltPyyNvJYMtHDs9ZLq8dCDeXiI8LsCWTIiRQAFOFcQpkMfK6jw0
0HOVB0aTevtsNvLjgpfKhWU7iWTZnE3aZjt8OqBEagavN6dvNm4rOr1RB0vr51qM1ZONTua+y+0l
kl6jXSeULi8c+HN7Bf4AMXmKoiA7T85dv7LASccqJrFSt4C0/H2SiUsY7nOr6OBlgGYVwfgbGSka
pZ2YRlom/tr1n9fYsK8apBKvyrmO/3lCNPoJfDYug+9T+Xi9ivraZaodvSJCg7w5+LL801vOpV7/
21VDmIhnZVO0Qa/nlAMcO6qBSRRnkWVM6xHZPTcau7i5cMO+PRCvR9lW9a+7TyJ2PggIq1ErXPU8
NusaDW293M4UlO70tC3vagT4LrW83u4V3ywlK55ol+jjP0mHv0ZtXL2qjSHN4QrhpnNo5laa+zXv
i+qIWP0wXL3/GZ+b5P8Mx4qeXBb2orKi00g6EJRLH5se5etKtOaNkeZxFWRzbB1FOsTf3x/13Aby
VJK0mia5+Sk3clllq2nLQqrjOEvkjGZxWwz6pSLR2VGoV9O4B2lunrKc7XwkBIrtLHLNadpbLXqU
RmdcKtmeW0EGYavABmLWYb0+JqutuAUTO4+Wrq8ji3/skqJbH2o7K6O834pDg81+vr+CZ0alzOZv
8A8CVbr3r0dNByGwDpm5fpHTDYbBoEnkao13BL4w7CdA3LeTK2W1e3/YM6eTqxiUC6NuCca25H+d
zgHvOt3oJu4rgss9sqrrVYyFjB00ZM+XWOpvgw/+iGgKgvpWPxUnZ9OvdeX6SZdHchiSJpwAFljh
xhNzkIj2ZXosRJNVFy6wcwtLFZyq21ZdIM94PcMmduM0UyKLqkXPYwCm7YjzjbvK2eiDYnEXPxy8
dJoPydiB5v3n5cW/jKIVD6uwoEi8Hhx5+FnKEX43yscG4tIifnLmwTquVjP9fH+oMx8HbSruGJPx
gA6eHCDybIE090Ylh54Y5LlmRJpcLnmEnTkvjMLTSlmDFvSb58BoE+B7AyqlUD92WAEgmdiCBOoN
KkTvT+jNUOwYjyi9Puo0FFBO3u+FjJGGYt5EkMq7h5JSe6TLfj6kynA+vz/UmzPCJ0eMSrsEPPmG
vHy9TegzoJnZ5h2cEq2Ir7JVjZWMGkwv/IiQYfbSUMxIfX8jRivMCweUjul2pfxVf9442BsyktB8
A37Q3Hg9Pm3qArZn0e2Uza3dB9pq4VhyP5WrTIrQqYSs0B7OqrX0A+X1Mi8D3at0rDoMOnVxt/Mz
3aiMT2tlqfR7VgC9EFdz6bXaS+rWbjt8jlWR1/mRZpDUftVVrsVeqGV6jEdGVkx1ke/0OdFjK0xV
PXV6NEx0d/PD4Oe99YTGqq81oYOW+/bvp2tnfe3ctBr+GOjHz59Xc3WsD33l9tWvrhDDGJqjyoxd
rjVZlyO8P+TVNcY32bXu5s7mZ5dP6suS1gP9cDJYvXD3QlPxGCqjmGY/oKHm8SSXmxJDbqWl90Lx
yBQ3m/iz/suX0KmeC/7QylGSThujRox5MpOdrNnkMmr9uPJvUuhleF7lhTZ/0lVhU+NqhhyXmIqe
eBHmavD750VYff6xb2zNOpa+jxZ9xFwa+2tXqtFaIxxWaaYf22yGRL6jd2FV1CgQYun0Y59KbT4M
FcgqhKH5AW4EESXL3LDy0aYNFErKetSksaUeKRcZ9a+yrR0zOwwIA37uJIn7hEJ202ofgMc28Ych
81ewzaMhM1KkSfJTHYAkX4wx0SEgW2tdr59apwXC6ifIUuwWqXdDOLp2mT8gk9pO+PFY2uh/tvHn
kN/aEfnuMeTar8dPssmpsQZTTbkKCxIt9o1japnD8uhky1CQviTriDNYmeuayIPSxGvjs4OKYvKc
2ZhAaHtUA+apvCrHaUwf3HRspymAIeOJB0xPmnJGEz2ZFWUOklvV4O+HDMnnHrMnnYyvbv3hZVXW
HC84mNmr9uBJKyl/Cl5xtNYrTfMSGa1zn5seDX7dHj81Tqrbv811FUlBDVp2Ke4DyeTm6bbdPS4a
qK/jHxYlfjMnDA8pwn+iolkBUR9bx1sPKrHr+utgVkaB/R/nduZlK0d3/lajs23yko8Cy5Nu9MxS
HjTpK2kFZl73dhJmeWqm7U0eOxJigqaUoX/xhFol1HSxrP0UJrnWqa9t6q/G9Wy2Yn0WOJQknyw/
Huon1DiXMrL9WJtDrp/VDTzEtutoQtpbv6tQRINuT7l9fSk18CHQc0dnROZk7tzbJm26/oVYLjP3
jZdSkkcFeJSpHsm4MRLt2KlytDFE6YRSX2uMc3DpqXTF1RO4hb4CAqlzDZuAGwuN9tYP1xjZzflQ
kzy6Zain+EiiCG8WVPtvRg0+qB8aUzWuv+xUo08VxakE50OCpvRG7AEB1V4T4OexKgMPh7Wev4Kh
JEwKYJDH9a1pJho4VJR8AB4HCkO64rvd9UubhW6ir/qjk7ZIF8DLUehpB+sACAZV2rm1x58VmWCa
4pOT+P0Y1qqYpLx2DVKc4UPR6HbZX/VDmbbjoV/g/cpwIgtxnai1nNi+ra3cqUbUibK0Tq+GnJIQ
KGjDh1hnoVJjh6bQtLYIs3H2WvNqtSpurOe4tNU4PtaF1RU+14bvzsZzH2PW4hKVI9eSb11Hzb2D
DLgsN7hErNLctQmawMHs81jspFRAIiNfm/P+vso71R07ZDsyktpqaLATwM9q9n95lUlXYz/kyvkz
cIu4N4ZeSP2bm5myeapc2Pfg+oAjAS2Ejtr8Mi2u4cDEIaEJ8XOZphvdQcPuSZGMjy/60PTloSwT
x7yRHopTITeW/sMdKiSMslG1V328lofZjg0kGuYuMQInmZM7JzbTjz7cgr1Z+sVHOmct73Xl+tJ+
8jK7KnbUtvqFAnabNulHp51mKMCt1Qnti2lJ1f5kTpn1ZXByCT531NCJ52fRVDDSAqe7YcHg4bBp
aJc3UtWxHTkz0XpY5FDSv1ij6Wl6oGG+1N5qduGXj2aRld2tkTd2fN+JbFG3XHHtl1VQk31Jar+L
f7pr5lUPXN+e+zB0+up/Ae2D1apstMyNUqOd1IHgGGMKBPOBhe46rYp/N/A1+3uAqVm1X5Js8X9w
ZBvOXGwAaHnoHbOuf/mxyB1ogz3rsGvWqbd+Z2IiPgw0MiZONWdEXx5sq6IBpdVqcD7Vau3Wazyl
NtMAsWAH8hIn3qDXRzFLR7p73e6TxTguJHjxEq6zl/d/Jk/N+u+pEF09Y2lpYPYUykET5g+zX5bR
gh6Pv9kawcGYZBmidZTgzONjt4CnwNykG+60T61ukaGj6q7+7Y6VjkdA43VyI9cn5uB/70Suty9u
JqqMd6jhoKcB2K/VMXEvUxZi9qMxVjiipYm39AfPm0oI5himdndYU6CPABQGkzSvWbjCARfI8WsF
8rMPYEllI7ehURhhAdIDFKXRaENgL00GcAiAkvBeloTW6Es8a9WvpG6xmehEOWHtMLbGi6FRlwkt
zqIVul3SVz/luHqPQLjGOsIFNl0enHpejgnfV3xbpJuxF7dP98UzaO3iDjUVXyWwncdSNfkvJ7OH
6tg2i/XQzrPzAK0U46rtJfiaeNB2IRlK57qeu3T8RHCAqSeOT3516FaELA7otMTDTndjsYRW4/c2
fig6wBUAvdVLY7hsllq1q75XuhFRiE31IG2RMwiB2qE1YHdlme8xXYxvSadUFbRVuX7PNJ7sqxaL
FrFrUzkDsh6Gatd3RrF3PGWIvcAc7kC2g8hEC79NB7YWd2mEz1SjhxOw8KinQTIeZubx1QJtWYZd
zBsT2sXEpmSqRABoAreKLRF+B8WVzCZXBWLyhnJHGOInCAUtmKfgpiuXa1ToSkXwX7vHouqHBcGY
2TMiXeMZCoxtqBDNqQJUhzHGIuwxHtIiazEXAxhdkj5y3ZmfpdXUU2AqXz7j1JM828kS/0nhnz8Y
PWoZrIim6fs0awD76G6v8z00uT8HvieJT9HDaZ3bNq6W4qFp1loeTCHz9mppYOHsR2swl+cCvnoX
ic7VMrxS5Ewi1nA0HelXYhcrD2u1nL/5uO0DZXdVNFOIT4VphoQljRuJlfAD5KGqeERyt5oCBz+T
71jBVDeJhcxFBHYZbzN4N4N1yLS1g5u+Zvm3hq3Jwmwutb2VydLm19bZnlJlWwPsqwozJL+p9vjY
8X8p+RJ2JwX+HXguGclLX+R5fBRJPJuBS3ACyCL3/Cb0jbL9WJSOl+5dM0e6xpejM+ytRuKlpftr
4WPnIBsVphPY3UCzjVTw6Ve6vUMQvn2cXVnZn6oiyY1wdrR8CKrFbWVQYN6z3Nlu0kKkTiyQTXUy
u0bUsJ/th27VzWOT5BXFP6tcYv5IEwSUOK6sgQX3ZwoGd+Ayk2smyn1dTdgRAp5qfhhNgXucx50Z
dM4yJlGadPxnrcL1ix3C+wR5jpvZCVjw2r3xS7BcB6/kDida9+vid7Fay/zbQRfnS1W2vCc5fmhW
hEmt3++HNdGZiyHrkGhJILo9A+i4xv3PfjFtJb3rOqa2E6bWlDzisVbrQQu2/maZYuLJaZ6J66YV
Z73IaUSyhCjz+Agrpkt2rzrT/CaFn95mZVOJYNCtZOAy9HH5qeOJi3FeDfHcm7rCC6+I/QAzvcx4
NMcB4QP8lfLqS9F3E9WxQg5j/YHPUq3IKS68fE6c6do9FkTu0zpqAlusxsxuGsMefcxoev49WTRF
EiWY+VpHtsqe8NBIZ8lRrf3HCUJJvouXbIiDhGQ8PWaz1jn7AjBOgeMGJif7eIgpPa+4AKVB2izG
FzFrG+QJvma+px4pd741TW0YL2l8WM1JR7vGTpLqoBFCt5/T3MLi0XNxoJDJyN1FGwXPwGCGBFkd
ccNq7inBmTgirsNkXHXuYMAB00hT+L6cTJsOCCMuOS5MXt/eEKuQqBVsS34k5ee/o+ejLSNscSC7
Q1FJP9NWr36bxpr8Sttm/oW2S/p9ToryFt/gIdtb5OT3az4WT3WslUuE56P4Mlq1Lg96YdVPfaHp
3JmVsWJphfcxQYGOqVRkE1BYB8fAv+fKKiv5FGMmlawh2X01hOtQW489LDq1g2PURmmcO7wFoBir
EKAu6lRxKbyMYLAmJ51Ky7m3VI7EBR53qb8Hha/3e83t3eU5r32vuBpEQTg8TLqL4cLEOxTIrLaG
XYssXRY4mpZ+zfE61wIofnr1lI9qltFUdbF14Cpu7lw645B4rdWBWDP6TiDWHCUA4BL+H703lz86
rjl/pLBJZqc87lQ46qNNR9aTvGdA6MosELiJ7mKbjBxkyyYJuRhV932eZ7gsSWpVRSD91fpJj4m0
Z/CNghBZ65+92G1+VLXSrGsL/vkBax8vC6lx9R2KHpSd93BTijbMsScbozTtjJepiSc+l2ZNvjl1
O39wVhF/9welYUlkjg++5s/FoSXimYKYMiYc6IoG1y7L824/i0pmO99Y8D/EzkvdzV256PtSzMsP
F9FRbHA0NfzMLVQQ0IupLSeKF9M9lHo/6ZRpkvW71MUEGb7FLvM4FdL6Mc9QqmDtqOZ7y+Wx7tzR
y+/M3NT/UKyaP0za1HKUOul8n5Iyf0ptNDAgLZbyenQSQiSbxs0UKPDZ07EEZquibs6qP0unYzUp
MVnlflPqU9bghR3IZi3Tj3nWCXq01VT/NkrZq3BWflHslCZKigNLOd5o1dL2JAiq+5M4Iv6mrDZ5
GHnC750yHb6mg01Te2LVfrrd0N8sVWcQ69fseYCSy2KEZaERB5ZluhFzhaRwqAtVYiSVpuMHvyfz
DvKlGMiqVLqlCZ6d3RtmhQNgq2f2CsgJuaL9JNU0BnmX2e6BNqnx1RmoUwSQ7rWPosfZMDAhVrpR
3pC2RwvE9T4Q7oLlXw5sARtbqSl/N1sLJI1iWZrrlQaz2M8mufzO7Iatx4qj4cHNWevAH6rBCZvR
xMVtlC6HLJ6E+Bh3XvpC7bN8ms2R0g+J3ygDq/U7PYjRWHCCyvGWx6JM7N9T45d3s8xkcr2kmiV2
vkcQs++XyhvCYtyaK3psJFdG55bDfll8/4k3vcmiCX+xmxwO93DVN6XzrcHM9G7JtdXeG16afk4I
WMdrN+n9x9SP1QK7sYBFIK3FjkOVdt3OMxa3OHaGqPMwEa345XXWAqqojssbsfbri5jHdgixpXPq
MDaVNgeKnTlUtD3n/TSl6xe6qGq55bawq71PIW9XCW+Yw85uJ8LZNiG5i5k8q6N89WWkpfNkF1by
qeih8gbZQEEpwNUqx2i4UPoffPKqGwh92xVOwcrZ9xPepiE8meHeHdSEPC/qDSzAOjvhCsThIxpu
1hKm7Yrh0+RpTrejOVjZoVYK/cqeZqbpQ3NA8rGaXTfgexY/6SbGz3or5GcBYP5bLTp1k5RjvoRD
WvqfvXlqflH8K+/7sa1+5PZqXTVMsw9pyZP+LrSl0MMA1W9HxuzHV1YtS49xR8WJ0uJh3sW6hYOs
IeKOleXOSDBIs+VjiVAIyb4JBIPb0+3uJ7LUOUCqNzdAA2n2t0lJ+8518v47SCjx2XI1fGqlKIcf
hcwwQV9KSp74SDYOMm92XppBP0rve5zMBMlj6ie3q90tm52x0dzFY6FnkKeW8bYdE4IU3Rg3o1m3
bCBudZoTKPKOr5qdZl+9zBH8brOF9AFKpDmINscwXE395tEGcZTkf8WW8hBX2nwXe5v3h0Pbdwi6
1HSTUKaNN+6ImlQdCrnmXwDix/fm6MxTUJEfrWGVbFEbXdbmWDtIDwZT67hNmFhQ8q+xhOq/m5MS
T87q42kvtbV+aOrB+2wnlqGu/CIpnlrYij9xRlzvEIho1D7DcwerQHQuvugLtdPA5AWG3p91xmM5
1TwBcYpCJles4z7gmeh+Hq2WVA6csHhJJyyZw7lR8HrwXV3K60HPrZtSkiQT+1rNGFm1oX3JvE1R
lpwhJiH1BJJQkqjltlrrQQatwJg34BN3fmjaXCY7zL/Ko5WTEYdlUhQfa+zWEupA9K8PZRfnt/2K
FMIByzXjypOF+zupRH0NQp0oppwIMYzBW54oJrtdBNA4nsPF07wUu9sWiHxJQQyxSpjxdxndrZ9z
OfjOfhgac287ExF9PeRrFpp9L7/q3ezfO6AFQdPXiI4EmFeWfegj83hDM7PBvbUvsk9JVQxt2OJ0
XoL0n4i9POSnrGCwkurT6GvuHFZza63hIIzlVniJ+n+UnVlvnsjXxD9RSzQ02y08i/ctjmPnBtlZ
2KHZGz79+3v+N+/EY8UajTQjJZNgoOk+p6pOVchROOYPAca+flTrMfcPzELIA+9Yb1RuDDPX9iBe
UE4x0M5Yuz0QA+wOVxXzb8tZCS316Iulzy5I3OFwzCiriaKVRpyFmWXmo5Vq39/1bsAcupuyySjA
sotEVtvtMFYd2bsmKy/XZu1dGjB3daJQrMNtTkz7HDV+CptZTX1zlvuQQ/utdLNnN9Hbaxcaq9vx
DsuryYy23IXLwOKuyqT+NopSv4U14baxR4XyA15hvS78Zcx29MzNzWhWUd2R+pyO6QM54GO+M60z
Er6TTHn/Ip21puzIJzXdqMROvV3QBN36Vm7CGqKmHPkKRDDyFixKdTrDwSmd45yHPkPMeR/+8Nwc
UrTrh215WZJJfglgKs/W2cr4cLZ5em7rJfxRT22VHQLZNE/Yo6tvUyuKPl4cUb9YOaduZNFxf91E
EWKr5IXtQfYeq5Q01qXai2EKg72ZEoJLe+DtIbIbJberlCxKnDloi794agBelMZm9t8Bs652uS4D
E2XO1Jp9EBRtCczh1F9KgzUCBulbIyLTZ+ZlVAVlKOFjjb+vK36YXTt3XNoEHfGu1raaa4pngqab
tVo7kmSpdvfM39c1mJruXsU6e0H6o9pOkMJqdd19UIgg2NsY8lBsLN26xFvuNiBT/jRasVjN1nKo
6F7HLdT2b3v1LTTAvIfcPnPDRX/vkglD08SfOoc45Y22ZiX3GaRHeK2+GJQtKiw5ye6M8BBgO+p7
ndXkym/u3VQs5dVsiYUpjXGhFUo3z6O/MuToRlk/6uVg29QYUZalDq2lrnuwcMb3Hop+si3+97m9
kU5B3bYWm1UfNlBfFZPj6t3XFeKByKyTBnEra/8GczvHj0ZNijMj72aKAEOIEPZ4zXpX9yIDsNJh
ejevWN9EACWldZyRAS8712CgGrt1GPQsHVtdV0kyPJCgXdPbr20jT9t39ZobNbFNY9DGH8+ppiOR
yPnR3lR4e8q/NUcE+cXd0KTS3hGrPd+PIe6M+FuP+Lo33mLDUMlsohKwBluKwxQCGT3VWZFuu61I
Zxm3LaHZ16UqadVcjsE6CsbJJQB7E5hkimpbqsu8D+RZr/U4RxrdxmPGqhojI6ogA6tQbcpmnPNB
5UxHpJFph5JG1HPT45Q6wbbDg1hDXCbEUkcBJtxJ7E2JeVVNNVrHjC71HEzVuW39xfudOaGa2LfS
cY0HFpAfuVW1WYdyS8tt1yf2/Li4ohaRlPk64H6hKh/eJffrWNcaSfeK+5UJ0F44GwLeWyS35c2C
Q5obN0u4dFT7S3ANL9R/TdDjWSgMgEKivF82UD85QgTkS7chlUsGeWfLnLOpkqp6E1m+AUqqsHxM
kATofU326xoL+oO70BRUTswP9VlkWcMGzrxW5Xni2EzujgYmhmBum8FQn8q1jydoPXJHk62lATDK
7eHltPoS9pK+WjJW+QDLI4EwOjlRCE3ErY9lAA21+qO+m3JKXqLbu/K8LjNqjDkVc7ebl2x+s5PV
qqj3Fn1VlHUlz+0xEY/9ppz7nlHiOnLHJARhtRqCcWsIvuutdQHAstQdv/6PZIjCOdS/7Kk3t6JJ
xieRtARHh31X/HIdomIjPZvtbVlFf+usTfarazHpoDlwklu9Nh5bUNLaT3Ol8OedQZ/OfLu1fyQT
Wx63yhqDCt2m3WSa/rvfCID5bSPSOJqCrGLoGLMWzNIKd885p24hzYYHWtVNx07qrs/IFMT3BmaC
gyzMzBBVkxTFNXak8Enp2M1f9Bpk69F3NsINtO33v3oLVxaqde+XwA7SimlGgxvbXgqQ3t4MX4Wp
qayzcbKuq+K005gsS+4bjs8xXkY5X0KOMF+LVtoXETme0rs27qY8qJm6ujckmxOPCk18axvhYVw4
c94F/sxm1aMsfCC0vOguh8S3DQRTPbu71K+AKTGxDuyzqVOYYRF06bi7UTbrb57QabOi1CxjDZz6
JJcMsLTEAW+JXAXskWI+4p5xCBKsXNeo7YHy6va+PHkJHMLGXq/Y9pyG9oPyPvIC0f5ORK1U3Jis
oxWenfahMOGwxFDk+XAIVYOti21yed9TglixhzrrbqD879kOggzyac4wFDz1vj1Fdmowek9qTX46
ex0DSHPur+eKmb9fgVsUKqrlpOqYRbI+z1MhHlNZ9Dnsb9+/NmUCWjvj+FJGk5n1nYfJ6Y+ek+cW
pFneYQTc2ncdapQEyK4uCdg4kcKmaGT/LQH5I/jWWae72pJDfZl447ZFHZ+Xd2DcEP6vECdPagMt
vq+HgVreCfJTwvY4iDxGz5u9ETteUMiyn/H99WUJTaTL7M5m3nXa9+Pc79NkgNU3qnR4vqtNUdFX
lndfQpmS676l1AqtbbdvVgkXvW8GtuJ4LQwrNmgt//foWOsDwbjzcKkDjyNntZZBxv7smldwcF/F
A4rno4evbXaeKxT4p2MOx0utCaON7TYFt8Noxk5iYN3tuTCzfFnLKpDRbJfikrH29pfnLwDP+HBj
21rA+n6bKn/20Q7U0PZu6nfn9SD4m+t+7ihplV+5cVcG7m94Dxe2A+HAiR+umapq1ECbhT+89QPs
BFi8YVOb4xL60L5a+5qYX6Hg+gWxhHm85BD74MgJ/Lufgf/ucItrH8rFWd8MZhov3BA5LDQbVbP3
SXr3YtXNw3hcsIW/APCxlqhlCX2hWmqqXeqQ3E10/Cac4ypH58Vym/wJRWz2fQKbfcGsU2ZHqOn6
qSty91e/tZmJKHosMH+4uTfddurahEG39Ht3DuUPVOp6i+ykYMyfcAtVnltltXxriK9zL+ysSfrd
iACEhYwT82++R9OBHnbwxPlcrZR46GxwNC9FpvdDn6vLAT8J6CbTqF+JU4MEyDZIdlm/eMvBz7dp
g2d0LUHH0IohvUYoV3PPMAMiNqzX9dBOk1MR716Ki0a2FlwyI5e/Sr2M97rZKGpFMiRuvAJXO3u3
cU0Rk3vtWJdktvdJhPWQ+yJsAyPUpIE9Hgoa2Ae/FFLHoSvEep73mf1I1guz/5bMqA38FpeWdpSg
M+mpDojSJNG3VePois19ab4IwlAVp3SBwfAmtX9vDd6cHhYx1t99TXUU5w1gdVSJ1OU8syv9OHbG
/YmTMfhMU06tH/UjUzfqWeFVKK+ddbW3q7InEyIiaB20ieR1/xZdsC53AefwtsvGoGNTEu7EAN2M
/8MhJaKlOiZV5xeXNtsHyHPWjXKvwj5/LMp0Be5xF5Hv25Y5DOA8G1hZj94W2+uEUlmWW/nkWHQO
UY1jRcof77ed19jbGHFEwnFMnDS/Bqx41Q7GR154S52UDCuF3oVXBsIA6C/mS8ajfNLbxhixKcK8
jUXJ3hfPyB0wLm7aTh+AhNK7ITs5cFSLJ5+ElU3fGGbh82umBM3JWmsz7DIVDCpOUYDBHCaBfT4U
fH+v6ATYIJXfQHTZDpttSZnFx9nYvY5kDsSAfQn6KJwRB5rY3OtG0n+IWj9WI3MnnAZ+sleGJiJS
eKIemnkUxZW7LokXBcYyeZTOeA/FVQOgehasnvtLu132rWFLyXgI/nTeSkqiXYDsST1sZTVdrcpq
8yuqM+9q0ZbfHN25mfPYdWt0NFQOoDVSzrLf1bMtAGC2lMWTuW77Mq8TN9I5eXpf03R9M/QETBGJ
FguDLdDJ1zJI9cq85Oaj/OHoKPZQvf2l1pQphxpMvYwrYm4nBmSd/kZOS/tDVMLNL43tuWfMV08/
vLly95adTd0N0D2c18jY48qm1Hm/w7nOf65wq78q0NcnpT2kE4nGsyd2ypTqbewozXf5rNXtiNwD
URgcLE5J82qgHGZVMgSBxzi2mkv/6hctm+CUgZZzkox+HxdlPvAqFp+lPwa6UVGTDeopRG30mlXS
PFmdH0xRbTfmtcFqWu6KbBb31BPb01h0/PB+UH9VauqfStNaYcReLQvGrNCdIBZTPUXLmuqc6XGv
2ejdtmGMiAbugBqwhwfm0n4fRHIy6tWVo/rqWP50rwQNajQE8/DDttKGeoQmSO8SaM3zmhukpEsm
5zKnJPXiKp+HFs0K7tfYeTqY3M4akQWffq2PnIXZm68Wd8Sket0cnJw6rDUUSph8l/AAZYwY2Odb
TVgHcW47OeplXMHgzzUarei0JzMhwwtWUU9w1FUTAHfCyJX6CQup6mdp5r7dFVTLt01F5blf51RD
a0Hv1ruwmJU5mAJauzNe3cWrXyruLGmtYr8lHDBw44H5rkurfKUhYFI7r8X2aMvVmqJAdMujStfi
wV5nYj9sucDCcXy0OkavATNdBWN7O49Jd1Mr2/naN3T698BOjoo7xFbfV7StL2m71l8Gr6TERghe
IAPLE+cpc9eWGXvyzW8ENHd21jZp95rN7Ul0SA9SRgtGbeNxsppSRPMUcl6IdSqgkyATHz0PUUuR
kZASLV0z/poZ7vju0YKm1BsO36dDkZCCQMptjbLAKORWYTl5sZ0N7n3uo7RmHTC7EU2TLe+Ns5j7
msgxDVypileEczQe6zj/NMiX6ygbTit3GFTenm26bJ5bSGAWcViZPBaAAVYEX5CFEUAT8NPmldl1
hsDfj3tlE9iRLvyhQ5epKSMGIgMQryyxVmeqThALDakZ79MhQVZRnNT8kVJLtiI7m8Qz/Xh167jA
2zztQtzqfkzvkIJiiZvIRp3bcgT37U+yJD4y18X2sWynYOcDpD0BJOoXK11sd+9bFVjs3OfyBmlk
48VEyQFW0aN5MNGF9NeYvRXBBuVWc78yWZfvROfwkrMR+njHspdLnCLMexaZo83OyVbrbBFQ7uzb
qXkNtJs8ulQuPCdPTG/S2WD2GXPPCXaR7kpzTsD5k0xyN7nAaHW5bTp8YA4sfzYzFHicj62LeBvW
de5SqnWnB2OqtcfxsLb9lVDsJ5E/pmO5GyvVbaSmr8ktQx3zw2wH49usRtWfSZxALpsK+p1qrU2g
IpX7Cna3sOX5fXrWOszNg7/m7dFaOtQ8Rgl9ya0OyBl8O8tigpzQ5HgLkhaRGByarNr7rVVWeXvR
z83raUugM4PnwJ2b6uHcT0yNWSEc6UsXLJJRh8xJG04lEQDJgEvcVD1zBUhivORm8yty+jbAN/QH
2dbOuzBpU00ZpPKLzW1ArXWCGB7QAsXHoRNreVOGLQdm3dWLzfLpnYvShWfCycZqK/omr3ywRlP8
WNrN/56h+0Z3mTnWt2HraITcCi8dZTIUNqltMcSYTlZCKe7NzjdWYXGF3v+HSYaqi51GU+H5OTW5
vwU2Po9NZZ0VtkbDZDaITTbposv2RUCZHs2C7jMqoOgQGIWLfY4QJwv2+Nchd/Ua4bw2CODYoRyO
3qKZrbNs6PgkAPvDu8HWzp0GdW52yeIsL53NScniU8ub3XRwIkVZeJfzgN4rasI2f1pWKDJwqMW9
ZpB7YYWjocz2E2K+Hscnrejg/RLmwuuldcGL69FnlEY8lqFJEa+dRIetS3jSce7mnE02aV56l+W8
OEN701i5cc6KSluHRphRHdlQuzL2x3bMFEoJYECSfsAQqvmibOA85Yk9REcXRD4jsvOZCd0ajqHO
vSHuhQ3AS+IK0xS430Npz07J98RLSHq0S6PrQXbMwXW55ISVDQ6Q+DVDayAGjSk9n7ifHhkuUAQI
BWdFNu5n7VfOgUQZYOxicvrntrCXX4xcZR4+W7DMu2Jcuy8EYYnqCj1vflmwW9Sxv5w6KXhlfggk
Mnka+dRbz7iLikvGIqGu/W0pXlWmll/wely1L4cy3IFVVcFtr2pAYHILN3oAXG1hWpvA7b8xZ6fd
y8xt868IDcaRImvWEzKZXKATMYwdlXGvUV2dpcBowxXzwcP1jJ58igMgru2M3EOdZ7fwq8Z+RFWx
vVFszcjeja+S4WlMS+ZN9j3GWv65gL5/xbt7eTapY6YjPHzQ7kI6YXQVk8DzkZ4aQDv1N/ESYnSG
GVfghTfZVIYZCrAsoKBu2y8D1D1iKiu33gSSiGa35aWb7BGEhMihaEfrnRrQBcFunz4ANa1YENpN
MHdx0IvBo6r2UZfB7oWPY9sF99vkLBYE5cZtMnLdHVHXLtfbPGxAbhs7ww4yZHpI0UZPcEKy7MAx
g/Ipb6GmdlPb9nj5oPyjsCzrFXx4cNlyelnS6AeIQSQysXEc0aKIrIRWECwbOFvMGUu9+clZB56c
Yz1EURu3lg1NCO3WeAeG9nS6LzBICw6g9SVnk2NDxynU4jjB9QRNxE0/2xBVjki/UDAu8z7DF/UC
ixgJqmI1QtAQDyzfxVg4GXRFvSZRubK9wx0C8pzj9U0DjcjER8+1FfLVLe2SAeUGc0w8VOfS7Gpn
Vj+zrWEPFDnxMpFwanDZsED3G01s1g991VVfESM6GoMGyzzNaVZn54JiGz4j1869n9r4ZhmpWZGj
14wSplDK64WC5rUr5uALJsAhgiNij5J9FW6MjG6OPd70QW5/z1rbx2SiMNb55qatvu3Dtr9fCFa3
0GsECNXbUzlfJ07Zx8qaUIJRhQtGuxtv+NZkFb1tgdknmzzCzWQHGq7u2Q7gjRgvQ4brNJUQp2mX
6Y5taptjpyjRNepCjIel+985oMZwjlqrHa/ZGuGG0Q4lzwxcVGcrfqlmh8gBShBpT/eyMho37DpE
bt0FiSvW79Q0gXO0BLheDDQgOUosr1h3bC4i2MvFoeXEYmT8Waf2sFBEl+kTzrnz/Zr1MyeM9tLX
rMu33zKBLTmUfVi+hRzS/d7jw4J96Iqgw1im8NGCrpSZMSsegptRHr4bhhUo9mi3yx/g8s1rq/18
iSSG708wt+AyyzCu1227hK84uqDggSV2O5D/rUCm7IjgZ1XU21tOP8VdSYxOoqn2ZxUXeeGOJwrP
nWMr96vvOY6tRP7IDf8ABToH05mfRjeGOUQg2rRbjeDEsnj5KVTdxbCs9hhZvo2cvtRKZCiLirTf
BzpEas3ZQkZSkKoNEX3bdTcki1nrzrc868pNGyIEcrlU7ZGasfzWtezKFHHIjSZbs/Ujcqx/IDEt
7uzGH9EW5nYt9qjAk7uR/SmLKe0lrVneTl9s9OFfNXzNo+vBHShOx6u6rZyHonJUc98Vy4SBTpjP
65kdzObLkA0D5qZb72Duo6sxOa6tUzxM2hlAm5aV2ZTV2kAYqV2wQt3soAz2dEbC2+eqpUU0Q+f1
O3vkq9mnY27YH8Olb84bZewJX+aFxCXwVJf9wXVGfjtjaueHzjctYhzUWiwaCrkWb0GLWOLIYNqc
XM/0NYi4yCl/MGjlfinaAV61tBaCmVLw9URlSMhWVC9IGkarelt6kzwmVPc/sXo6QaurWRQbATXg
nokb54WxD9QdNVNAL11uOMj7UYbHrlpKmFUGgeozg6bzgf5EE1dc2AOSeZcZoEVunYyHinHHqLTt
qkJVAjCySxKmYagjff8OPJpq02US4LLokdztctIjAwiDieMJQY3zZK9d/mYC1LxxVflUuYwY9l3c
WUFy1xQKbVG7lBS5UK1ZeWid2vsiahvxzsSo3t0g5LjFXZBMS0RqDgom7Vvto537/XekZps4GH/t
jxmDutsuSLvkgiWlqn3ZMwAHgOM09zIYgwfiEtuXwOlccZgREvyaZG7e5gy6CZClUDfDJsqHYV14
Tgvr4VVDrhv6zaU775mzmvcSV/cx5ueyHtUW6jMjigRBDODpz6HM05dVp8X3elydrzVN78+pM3UO
Hcuai2ynFmuUossGTHIx6CCHN7S/VRXsjCzrBAy3njcIeT/QR7T2nR3TI6UtpyE8HCUz4vxocvBE
26f96N+MhSsMG3glXVDAonjudZk/hkkZ3kEggr0sSbKJE9Rl2ijwBHMtJlc0ASv73SulBA2Ijd4y
GlvGHiKmqpI3LwO0OAxhV6jdiioiRPE1rhdq82osNqzTuVNYXZXv1ZwB0FZoO3BqqAP/9tSBumw1
03Y+tEPax8k0g/Lh1WRfDfOmvqYle1uEmWVO0hDNyiHoNUUORs3974UxvCsynkd7N/cWzHkeMF8Q
YU9k5tgdu7SK5m0Vz0wf8ubNiv15kG/y0TE+vjAdCkyb90fhRlpOazOCUzbh/VgmmxvRtmeUEomU
fCaWLb4uubN9TfJ5kkjDT4gzSQjTqyoGp4u3BUQm3kibSGhWmxXqDfToruatCoS0NNjR6vjymlmx
/iYIU6THvqyp91Plj9sOxmgx7P8Q9fawQvpuplySA5JRlZ5VcgjvRZNh3hGGcPeXzrzAa0CMD7tk
XNeBYQsqgHO7UKGIhpHc5LHBTmWXjhDwe1rYpmAGsWjbe3uVCARQjw2M0yQsJ2iSedp3Jlv1rreM
VHGwMRMdG2uaXmdnEct+mXpZHMIsLPnSstCj/kKKuiGkS9NiJwEH858mBaLZT5uQc1y3TMVTrq0l
4ouws/MLvMbC+nqZ8+DOzcuq2znzVjGj1aK2u2X4B3p7YmKBh9E59U9ZNnI4rNmWmN1qAK8w06Jc
3kmeYr/b2NqpOAr4Kh5spYUEH7KTh7zzqTA6Yi4Eks+Z0mTlE/5VNYbw9JwJkId2XDGy6bD8v8Ym
ZHxGPaugI9vBu+5cGOjY2VaNyDjQBb6LKpFocNnPaNnt4mGUhUfRDKaKJm9BoL2rmCT62SZ6/dpW
srhV6NOtk3QQFBlc1qc9bfXvIJlpCUF4QQ3BEanDChfqZvQr6zt14DLGNC4NhencB7dSO508JirY
vqdisa5xOJitSybJnJ+LK50TTFMh1CQ3KD0HIs42mFKruWXMwJGo+Z0pg3AnzCBGDsQX5ZvCus8I
OCjjVlm8sNmy3Mdp6CGYu8mD6C2tITxfRToux4X3/WXjXDdnCozjvOgzmHBnBk2SAXAn0gjOzhYd
yg01A4dIZQ3tHG0D0MYxyLse+UWYteljPYXQTgjsbZRTTRnce3WLLJZDKL3tKjTF0cxT/oZWfb49
tX+IcqyKyTAh2uGOIcnkR6nBkuPZMfQdygQVghHiU17CbOVjTnW2+ii1KkCMusBEd4/znfpRAbvh
Amvr7DFTzUg/bIXdC3ZKXgXc1lQ/Utn16CGSEnApDAHkUac3+lG2aAHYaVFiKBd/4ygfCCDf8RWv
38PV22aqewdVyAJo66LHoZhEMa2qB5Uz1RDDR3lvbtD795xMg3NokxTGm6Xb760x7Sn8e+3o+LQ7
rwe7APLZF2YE0HaDDYlkFtS3JzXqustMZ66pZ5rBO0vhttd9hjVBd5RtJ66HmbP0rGxb5zwAKbGj
ADN5GvvWaHk7MBb4s0+s7dbLg2qMFiQW05lqtyC/DHTeSOD5dPSvttGr9BMdgngSIbAoJJC2UOd7
BfXuuGj5UjUbiJqkri9+hGkxi4hGDIViIhmZOuoOzfg3nyDSEMIlbFw2BgeQDJVtCgSP/Cdfv6It
ncnTCBlcOjiaSZ6onVZSZ/8+Xf3eyIlwAKw98WxgGsvmMbybbq7w9wk7ZD/Qwcr+TvBrEk1lNx39
cjF3QlSYuYok5XWN064qJ3n8++Xf+9+dLu9h5khQOza13ntjJYZW+xHRSh0xeEVjVCFkns4sNIIO
rrX6FoYijDZXpZe9qRAF//3i8v1Y/v+ublsWnCOJDADJf452Iy5Our7m5tNWsdNBF+6KNLRjapSn
jhKUTxveuWfya1+Ni7trimA9Ng2dt72kyLBXWn20G+FnP5f9buT83c+l3nkxkE/muRCKTVQmHP/7
XiZ81DVRhPuSvifX3FE0ei7CDrgzej4mV/dlgwaGOgsYvvPG578/qffj/v/7gQgoxL4A1yj+8+eD
6gy78qRojps6BXhlci5F1lGBS5ZD67W7v1/tvRXF6Wo4E7IgcC8lkfLd7etFNWS5owNBDBy8qdx3
EMcxLOVHuXHNW0Jx8YmdwUfLEBdE6bl4wGJi/m4hII8c2nKAhWcY0L7zEJlQ8EqUuKNlztHOhUfd
MKzdOt4n8Q7/vrDy0Bl7pxWISDF89/mtnmBMRGvGABtrOZmYrtcr7Nkl6ggH5XY37rqg6x5Ct0oP
f3/I/36lf1759Pv/MBdxBlUSVY71Nl1XlpYnCDrXX2vV2/N5ICQ0zd+v9+9vjevhQONiWnx6u+9s
HIbVbWWu+NZIQLIuUpStHLa6/cRh599Lh6uEjgpsyg4GDk5f1j/uikvnTtjx5TiLHC/ck/AtqOUF
lPzyxUdt/cm6+eghktZ7SvCEDsTM6s/LkYqahLVgpfYjJ9gISByDPX5jtEae/ffHx0atLNzGsPZ9
v1EuxCEoSE22hH6igOfARFNpaQSWn6yLj54gzSIB57BKxGq+c0VhYqzvTc4hlHR2d055xMgXU8p5
jI6U4eceBPmTEPcPr0iEu8WgPRZ7/rtvQNLUd/XE5qIzsfxIVrC1cCxO4GWflXf4TgafmI99eEGF
AOTkZc3U/cnx4x+LZPHRz5YZtzjC3CNdz4btAieLiSH/xb1BYzHd/feXd3KHw5tFKRem788L5mjX
KVu44Nb5HdLqMUTiZLpP3txHizG0QrQDlGK++tdp1vZuuganNyfn8H5pcFSITZr6Yj9VFDKffM/v
bVk4srF/xIIJz9XTxd6tkzacKupe5o57mdavOdQe6tAS4cqmr4KhOcUai3F++vuD/GC7ZOvA80wi
S2Hi693n7XnCSNO1fN6h7vaNZtRsWEFenbo4dFUS4EmQu1cnZ7m3v1/4g7vlwhxGZP9hgvz+RE7Q
qJuRbCpA/tl6ZjKohHgok/yWxSPfKHHQZS5MHSaffPYfXZfQLQd/Xpurv3/K+MekRXP67O0UMXTM
6CukcCqrItzL8VTfy4GBpUxO/MLf7/iDjwRn2/+/8rtHPds5/n8dW9uQTMGLzZx5QTkk5zPS16ZD
yjj4Jxf84ICgArXJmnEkZ/D7oJlhCUckhRU0HmrYnYtr6GESzn9152PZ+vz9Cvcwdm28Z//8FHvG
3X2mS7lKqc1FN05+jFjPRYmvpk+2mQ/eHTaDDuvlFJfJLf15qa6y7G1xa9YMc3870SMrM27P0G0O
kXSvkSg/lzL8LFvig10gPDm/kw7kksAs390gw9IYOs98IjlLY2f1SJEYa0mOqcWEwt+XyAdvLETv
EZKhQagN3qh/3mDBwDkIEjeY4P+zC0c0TEvnfmb59u+rnPIUSDAITkEvlOl/XsWaAzI6OlJeBOYB
t+VSouXLivmTQuyDq5zs8fiHvfNkI/3nVSZmVerGDSGlffShWjYuSp3sv3oqB/hqUigQW8hJ4GCe
9edVjJXNhnaCOEoEI/Vtj5dOu2t7MWaf7Bv/XgUuvqqu5WCFTarB+9upl5LpHMbxkVKPiJLjfDNd
9Yxm3O8Mk2XrYn92HnzwADkIJO74Fmcc4vI/bw0uS6WNSybFtuC5mtd2HyOP/MR2+N+b0snokt0f
txKqyPDdW7KpWxbTAKTalltezGNBFkVawa8WGv/j0zy3Xl/+6yLHZxgfegTxeBv+q0Mla55Uj4o6
2XE0rVgW6INejdn9/Sof3JgfYOSpLA5Tz37fByw406Z92dH6hx1kZZVhM+Sb4RD4UxZrk34W9vPB
2+J63ilC0iZH5P1CbD07mctT8I5Afhah35CHgQLmP2/pBJTwl3OQeJbnee92QMOZsbQ13U3W+WBm
IG4p0xE2xknHvz++f2+1eLThYq/IKQkZlD/d7j8qumyxm3AhNzpKnGY7uiiWvlcCtu5K2DSsdwkT
rTJquwxU8+8X/uA5YjgE1uc6bLkogv68cDh4DPAzURFNlZXcBYZprqEo10+sjP9d9oCuKWb3yNYJ
JDf551USL8M+62QR6pDMhwwdyxlGgpYvFOfdFeO0c6z6/DQtVMzpJ7koHyxMqkkMEF2iV2jF3z3Z
ObfyriNvJWo9lT4z3+Q+b1OohkPV4kkSeSXaqcN/f6ZsXvgkcqjYbP5/3i3pmZh7YWMYzdkobgpX
YWGu9XL396t8sEMicsBT0GaoK+RL+PMqrTb4BQQIzcIqaI7MTibjyQ/Ah1Osqtr95Ev46A16uK3h
NhlaAVZ0f15tcgjWQgtL9xuY/Fh4Cv1elQvM9RO/uG76dL12gQaPDiX8499v9KMl6mMHSWZJIAlO
Ob3hf3wbfg4qnnouEwaIp+4kvlL7FpfG+O9X+WidEGRFZc4Z51Al/3kVfKW0YwteVe2VfjQgkPju
GKxK0fh20HPe8N8PuODUsGOni4O+7767qw3LlpYxREaI6sxFf6lSOFAPOhhtGW5cn3zmH94dgMKp
0uHf75tiLLDQn2IFgVVMwrACIcPwMUMbmuqsrF1reNgYMfoMBvzgoqe8FVosnqjE5+bPR7rZ6KH1
xkDPSvgbFBizYiuC+xYDnfT/2Duz7riNLUv/lVr3HS7MQ6+69wFAJpMUR1GSJb1gURKFeZ7x6/sL
XncXE8yVaLpe236xTYsHAUScOMM+e+e5f/77vRFE4bOhhWKqxI6ywkdc7dAppwpk0odwHU5CvouH
Tr4ZJ4jDnLgrDoFNn0iJ65bmLo1vALr0otxwtuj+5VDjbeymE3tWuHEbTmsT3ow1zW80As5E9qkE
XtOEOxRyQfGF6lbGcXrNr8yIx3h1NBKzywY5QNYmWJbJdJtecGqhAakbXq453R17S7qUR5ppdgYz
bpVBOSQNs43cTiK/39E6OooRMikQHLzGKjQs4ZALLJ0lMzgGoymA1WetqVNQYXJ4NbTKtLGlT71i
qt4y/g/BlDeZpW4uKEVAwOhahlZDt8bgkDXn48aqTnhZQid+P5y3mmBRPX7DgIP1bOpJEWDOq78F
UDf7da2GTyhqb12SJxdEukWAyEUMYfmxKViYwQYoXMUN6uB+0AAKpEMTbVzFJ60wS4IbYEiCD3Zs
hXGmoFLRQ0X/N4ztPexEeu+TZDH4fP5AnnpzpG/sfSru6KKs9kNDlG0zy4ohqZP3EoB03yoH66Fi
UPjx75hCkMGBXdeCp+d4TXk7tZ0j8ZGqqavu7KCLaGfaIHkBFI3J579hjHIRCZBMhmKuPhMsNhEB
MDHhQIdj36N2tIOfCBKSLsv3502d+lYEL9xJMC/b0O8crwsYk262OSUMdmb+AIOFfWvaw5ZY5yk3
DRMyJ5abSNbWerxFNphzvLDvihbopNsDF73EOY5fIkpT+6pnyOf8sk7tDKp8oBQRj2QrimW/8lpa
x6x4btIzg0ar8JKFqbgmQf0LQato42O9XRtpFvEmJROLIoaxfoPIrmYtsGoxRA2uJ6gfSru5gojO
PMhNPGws7IQ1GzEqCrIvujLO2lqvSciI00s3Rsm8CnNH+pQ4DGJQ3lruYeYLNkLAt/sDmmoFMSBu
dVzuunofyyaYfalklp2G+rdKTELkmjp+PP+5TlqhN8AxFtTO9upilaTBnBZImQC1QbyqD2FzC4pz
i8z8xLsTkQkdFor3xHqrM0z5nKEoG2h9MczDvaIEAh/BsO+Vno/mn2odZL/fvSwhkyjTi9AMKLJX
BjUza+IwIkqHWIz4OVd/xYX1TvFpndMrfC3aBfRzCIFWzkKV4JgoloHEp9Qgz22hjKGsrBceuAvm
0mS+2bsjD/y6QdoKsRYBnyLe86vDVQ8VgzeDA6Qvq/tra0mCG7kftfHd3p2pChnNCUzg3ddBuZ0D
7gHtkUKI0ZW7PM2fF4Era8xkS2DrzfZDi4Tc1KJtpKhIkqzuEQh+G6mXmT9U6jn+lpdStUu7aKsw
f8oKh5YOPtcSUYX4+avXlhH6iylbgEJNBiwlbrToWo+NfOP2FR7gNRc7DOH0hWWVUp3GJl93boCc
giu3MNOko1a7aWFDtDPOY6rdDH0FMDBpHYB5TOHjY+DRrN/fh+M6QTeMPjhOkQ2y8lFwlYMJEBU8
psFs39HG5wKc8eGdZ0sYAZdAH5wYg5Ge47eZUF2fzAgj8DsFHxiCASgjhcGGaqdwPEcvk5KqUCOh
aEfMBALj2EoTF23Tteb3ngHkqpQezPiQy9a+VFQX6R7CKCbKUJ/Y2PlvSjXCKlNN1I2paCAbemwV
eCJUwJP5feqvnMi+zoedWgZeZib+snw9/xrXpihOk+6SbAtoB0JQq1gthrRicZyZkWNzCm+hUgm8
fsyHDxL87Ts7D8CncWf7542Kb/P6rb4YdWxiXpXzwE12vD66zyEswBiNmHQaQW1IoiYKeZLHOPkW
UmJ97NbGVscunBXLhquO2VBEtK6jgmnWZdCy3buXJKrVDLxRASXyXbmQpiwRXDMEwDEKwNEzM/hg
K6DroqkLNg74iQUdmVq9PcMMAmupMcXg48i0RB5cwNzy3sCQ1wYAAcFxMnlRql7V0/peiYD4Q/1I
idm4GCmf09parP351/Z2LVxZjFvQjhFlJmO1/UhIoAKYSB7hAQ1c6LK+yany7X9mY/VpGJ9YEsNk
0jKIq4p8vI124Cm37pC3e5oSBLyvNu8K56eu/NGUSZ0aLvC0le1g/lImyCIypn8FaYW1Jcn00qA6
PkDCGBeVCC7wTastMELAoM8DbbIUFvFvvdwA/28Z5dnD7Z7fOzZ6H8R01QeYZVVvihP1Egre7J0e
GHfItSzScdmGzE5ePUReQ9+eR9ZXJ2bUoIbD0ZvMdCtme7NBhBEwFrQIVVoL1ioyzOGUgaM4/JbO
de7stFozropCn52L83vkpZj/6o2CuOEvUb0FzYGgp73aiLDLDHSaJNC3PXBG8H7KNVxr/a3RhwaH
WOqYhZoMRheZeBpT1EUYJ+7DSwN2E49n29pNq2ULABDHjgkdkjIiVmcVYjWFXYxVNY3uAgj5uplS
uJBarduoPJy0QliP+iw9DmddmdcCK04LonnXzBlyb3nXfp9Jyvv81ctaaDqJpoPoo6w9yVIiBaEW
EV4xQmGkYfL7WpOXrebk6vy9WCFVBjgCuAPZndVujO1ChZoPCgrGIDJXILc+TNAk7GPm5zaCgpfY
4nizkIGxGL4Rkm+aufKNup5DKT3z3qKk+dQzQAQll3axBOkBKuSDUTbf+3j83iso8ejBY2H0Xye6
2zNhZd2ll/DdbxVCRBiyeiAiPksDNEZygyc9vlCZ2mDy14Z6X1YaR3vO4ZVNr4qWDur9WKMKtU/j
JVc/wjUX/1xiWK434EknNhKtK76tSocb7aaV86uVWY1mcXqizpQuU77SNUFw/3j+kJ74xEdWVoci
aBa1h7x0cIG2wUBslqUP5rny6yjJ/POmTi/Icag0ckERAR6/0IbR2aDI2LP9EkZ71ZmkfaXCYfV+
KzhyZOFNmcbHWnXOQb0hg9KNfVQmyXcmr9tbaZDMj+etiNey3hwWfQfR/eOGWsPiAHOE1ZAzuZ3G
SnJRQaAM35ic0XhQ+6q60oZk+Hze4qntSNVABs/FtUAucPz2mNoulDFnalGj6HczKcb4hMyCdMkU
uXGfQ1IHE5tp3pvMz3jnLb/9bqDvyeM4/4iN0vQ4tiyNdHGkJoEOxNbrmyQtykPktFuNlbfroz2l
0SqiTSWTyomneJXJRXI9mHKVzy4Tfx9l03gadPtTsJhXA4QwUMB2B0tv3oeUwb9h0xANduAdNj3c
Y5sMMY2k88Xs1o2Vhz9jWCcHr1K02PRgrK0iX+1pAR3aArKcjc/5dgPRUCWVZKuSThKtHZsGjxM5
Topp2wRJrU1BsiurqN6hlsTERNdsVTTERzresMKeTouF5A4c0urOn5Ul0EMVep12hElBnfLkzywM
gz1Q8oS5Sas6QG3sHM7vnLfOBbdF65ESPIJOmrrKuaKFuapF0DXCjyR5qVxKfqq3zr6CruvdzgVT
AKyYLyX3AXly/D5hJRqtXIJyh54VVNxcagxDF52gDzm/pjenQcBaFKHORmmXO361Z6SJgWzbYIDD
mCAEkRqIsqoU0bXzVt68OQF6x4RoKtCJtlduWcsY5rPRKfAY5qx8RU+fE0vp/LzOhg1LbzbiiyXy
YQIicKmGdvzinAAw8wJtFqNs8NXuCOTgns7MyPjFEJsNfVuV6Pvzi3vzCl8Q/QYrs4EKUcM+Nhkt
cyTDrQQp6Vz3lxCg5B6jRYX/XitUSmi108hk673p5UFPOiRWzeizk7bGro4GRkMDc9kIctfnimAF
mIkF/wUSL7BXrrY4g10K4lHAS/ogkFEwgobTJG5BLw9P7TjaR0m1NmK/NyYp6ZKkEMADXKa2u/pi
mWJpk9YyJRK3jeJPEKEbnlN20r0CRdOdY3eC+G7ududf59o/KyRhMkHGy2nGPa/2/ZQVUBYUKErp
D8FFzeT3F5C2V8GGFWVVHMJbHJtZbfzO1ionSjAz+ESALuje3Z+L+/PzbeTet/4TwYML29/GGXgT
fK6tilf+6vKZ1SLN2hirVHz38UHxP+Xe4j4HbuXKbrlX3WhjnVtvU/z8lUEm45NMEvpcyx5pDg/e
Pq/wqo0T8CYBWy9r5fQd1BTZnlgZvR+8Ufdn4V799h6/nN8Z63b2+putq+VE9L1ZZ5ip/O9fCh/d
FffX1f3TeSsbG2Md/2TT2A9yipFuH7u9N+7KC+1G9bc+jNjGr+/J1Stbt8N1CfWYiK6TqxSwMQ8B
+PWy6a+G1Oo3AtWXuOmcqdU5ztuitaD6bN16B9uVRy3FQxPIs33Tf7r41vqf4QX6H+4IY+V6tbhR
9ER8qpt69yP1Pj0bF09fHrWNpZ3wUK99xbopZFtJaxfCim187YNDDHNvJWQ3ixSSjK0+6EsWeu49
rlyGBt2HmonDO3s/lr18gZ7Wrt1Ht/Fl4GYXm59tayOufEViS6oB85bwUJAZ3CFS4Ft7BNC8z7Ef
+7+ZM3fhEnJ/bxoW6zi3zpXPGMMcIv0aw9qjetV+KW/rK+1HcE85rJnd6mn+VFzFd9q98en8wVsX
xt4c75UXSXWGTpnH/PeCc4/L2oUg1YPLbmt3isvyzArXPXpKlZneCEvSQfdGjwEg96d1Y11t5Rpb
R2+Npgi7KTZLYUjjK8KfwI4ZDmiAeYFredUOcW/f9mxvC4a9tVVN9djtM4KQzYrYqvUOjLwHaYr7
BVbgO7SnP0M0fHn+y70EH+fe58rDTGYbMR6POfUCbByXqbRTbmFI85EL84wdkBX3Q+NeoTbjzn+e
t33y7qHFyESAGLwD5HW8VIhi5swYsd354878ku0ppO5nP923l+phq7R3Mmx4ZW29c9rUzgtZuG3k
kncKB1PzHe4J3XM+5B7Kgw/tPUTcF82Ffu1svOVTzo7egUbeClqOiurxQhMYr5O5qVq3gUZeVhiY
hfNKn5/7ovGTZSP7WF9PBOMUFoEZgfegGymvfJ3ZxWoQZfriSVqn7SFdgp5ZaWLE2uZl4zSK5369
eTAFfBPoAPhrII/r4l9mq+akDkhwBQy5fyidogB7q2XvvCqEFR3UFNkAlWg6c8dvT0fhGmFJOJQ6
BnzvYK+0rpohaz15VvO7pMrzz4xcKvfnN+eJtwhiWOC2CdmphYufv4q+SngWmrZC9BHlymoHwSs3
vd7lD/DeZxu746Vxv3qN5HAK/UCMKaRYx7aQ9WkWx5JmzyqGwvGgzmg/wygHMVNjlFr6KVOGDubY
3IIAl9JxK7kQLub3WTIHX4yu6Er4B4ZhuKxzU30An1IjVtTEle1WMgJM59/LOiqlvcoeZlLQYSqe
KZHV7pJgWYplpZo8dBFS2IE11UVBIv9GFRsOgbEa7Ku5UnH+8TDtzpt++0k0XhDgMoe9DRZ0dblB
vyqNM0MWXtPZ32ugF5872IPuoMzcwniesKTSUTRNAANkvevKS9gKnTpHXeDDE3QgEUNKfjkn0H3S
/3k+v6q3Z4j6oOoAbqNEyA5YOcHQkqe8hIvKs2Ct2XXNhCpTHW7kg28uaD7bS+6u2LaAOr65zeiV
aMnSD14gRYE7IQPqJnmouVk451dxv5Q7KwuynSon+g21k+zZyGdlw1usg5OXZwA1Y+I0qKXpq60z
L8MYljU72YaA2dyFZSA96qkMos/poK25hHMY1pV3v10xrA+Cis6OQEkfH61pdiIzSVGIl6H/9Gqp
jQ9OK6sbKzvxDR2gyaISD+oNpOKxlXAcaLTMyQAjCyKckBZRXUIBe8PK2/dHgYyFKNSvKCOsuw3p
rKVWB6zDi8equMn0VvFjCaKYEfpPP++nYH/+3b1J2nhlLMgW/WGQlwwjHC9LR3in6CwL4VtlGNAp
ktgtBJHwXEf+1KINDXW8MUzJHlXk4amB2fBn2Dqh7StAC5Z9UmnmFi/G2zct8BlAJsQ4NmGD+Pkr
t6zOcpshagvR/BKHV0kpLZcB4i4byf5bJ8eaoRzhRQP6Q0vm2AoDxPTMZrv1EJotfFmGPieDHegg
24YEOsMYoZud2uEykNq/QF7/+XP6X+Fzef9vt9/+67/4958lXFECiLb613/dxD+bsi1/d/8l/tj/
/d+O/9C/7qrn4rFrnp+7m6dq/X8e/UF+/1/2/afu6ehfdkUXd/ND/9zMH5/bPutejPCk4v/8f/3h
fzy//JZPc/X8z3/8LPuiE78tjMviH3/96PLXP/8hJhP+8/Wv/+tnt085f8yLnn6t/+/np7b75z9U
7Q+Hv2ymAJgUoTfL9Tg+i58o2h+4THrxCiEIkFMMFGXTRS9/RmDY+GNAUdm8Yhq7LXvxI+sPJoYY
e+W/OaJ3Rt30/zzU0df576/1H/Se78sYqTOxCH7TqxhIDLPSGyBMAG/K3/QmVntlMXu9VsyrXkpr
CChtJcjHSwSNnOrSDiLFs1N4CGVBt52nnzSnjB7iAImsBVkWaBUDiGojOFqdT44SGvrBNNvK3Me5
Nqcflr6Y5A8lSMmPSBksyOaEieMgMlwbZK3LInWMx3EdV/u2gSL/M1hUp4NVP1ZgDg6HBGndsAph
d3XRlJjT2TP7uPxgJM3YtpfGmMq5Bxd7I/mTKQ8HPQ6hU/VgzgU4Wekjuk92WdxHcdVcIDncl0h9
yBdtrGnRxSipYuxbMxHcLGbfTIHhUkSSw9upkQr5VocLGjgOTyVfF6aUfkUqyskPKTT95lfS/ugJ
YtXFh6x3gNzqhddE1dudMwuaT4j7DPSLsuAz/PkzUUweWA3soMwIKdKfGr/CTwmWtI9jny/NbZ0C
HPzaNGZgah6shh8T2rB24/Gg1ZTCaNDX2bVcWrkReUGYa3cFg5LRRyi8e5UyIUTc1a8pNpJnwgs5
gcEa2fXJH+RCDx/DiMHvj3S29OJbFTao8c1LBMczMsa/aFJBk+2nTfmDEcL5d5fNgtc66+H+2DVV
Zt4h7Ckf2qBC/MDUgjzet1CN3pCFLMkdzQdEeaRWVe9qep7SYTHRz4Dip1Dmz+ijwOjLXHv1kDFg
Bw8g1F1Mf6lhWH2qYye4aqTZ8uXZBuusD/FDsYzpgdhocA144qAjTNppFwdw9z3OY97KqLVaEJft
4xjdZMjIK1B3ZM9pMFEhEBy0v5uuL3Wau4Xawo/NGF8OW2MYUV7+UGoOdTXPxJWVSM2r9Qw1uAY3
3+A66C2jMyKTaSydbxVwI90VYW4gxGqgNrWb9FK1P3ThGKESrWvTfBkCCG13qAKb0oc+NvPsYgpM
+14NOrO/WqYkia7MoKoh1wu6fvBbyAWbfWBbsK5aYgj1cpGj8akbl99Rro57ZJMLGNqs/tGZs/7e
Ssbej3MbUSq5MqvrOc+jWynP2z3z+ybyBU6T3/ZaODO6APPhTRDB/LlHC3h+nBs41XbwHDaHSYGI
lamJ+S4hBBaanZN0a7d1/zAiN2Z5U0st2M/DLESpXioOalQavDPYv6NdO+fShQ7gU4dCvMkeaV7D
/h51UX1Z1ar+QPJSPYVFaH4L2GGNYC5ZEpgzRyjqoRBd6KsUISSQC3lUdWlo6DtCZJiiMgxqtAip
56epdA2hZfenGRjRp2mu9Vs75Y0zUFIHbXcJJABY/OeuR9Jt+hWpUxIw0Bd0ekTzy607CAbh4eN4
Eon9xDnoWo90el1bEJDCNAKVuo9eWs82dUc5dTL1wmmKyVYuNBkFIQvE+xgu3xlWb0f1A90EuXt0
kO9QvA6JPVP2IEJM1AVFazRo8svUaYu+/F01I/1uaITRNYoSv80BalzLU5FAl068ZA/oAhZOh0Is
4p9c/2gW2X2tdLQ+YW0jxFHg9d43RSPXqKZpo76vnLFwMm+yePnu0slQ/kMjYCOxMrbGOH7J4Y6e
0cSDtE2hEVdFmXwBqpShW7jl9LD2zEENNLcl5Yo+lwxqlxUMgOYYPelO2BZfHJgYzG9LppfpJzo4
47Tvlb5sbpy0i5sbM0AcfeekUQOlbDn2RX8PoXMP1qYROu5dOuZ+0Sij5QaNYT71UA+E+OraOuRO
rF+gO6m6ZSnn3yM+rmuAc2CcLNF8lLkFMiCTHu25mDyIjHNirDxJ9+aEe5hRRktdlV90sxh1c2Wn
JoylRR3687CYuybWmgxGRruXLhzEFw7WNLbfNG1UvbxRnQYWZwTFhpFplrgfHNuV20K5YLwu+wJf
mHUXdjPiWTK0pABfQZ9qXYj4ZWTpdEkz6a6HVdUbEQo5BGZhXkB5aV/K1QgveT1PQtUVwopuzCNi
UXRsZKdFXBxRiGsHrw5Ddr3Mn9LGiCbPyQygCImh+cELQEJVJ/VCpdSNSvGsOntda5KLWI2Uz0aa
f1zkDiHaMO+vql7+beqS8smClw0WNqQnXOTZtEu0HYsv2ZyY+QdEnoyLQLN+dHB2N98jJG+1qz4Z
hvpXkMEWf1PFKKjv0sTig5M5tF+oYEQJ/P7cud9iJItRHS4KBgkj5jf14GZq0Mv8hdZJ8kTCqEpf
Ub5Pw+umAOG9D2CQDnwOiOprkIQweBmq1uA5YTzaHtyBxcNkzdVF3AC7hSPPLG7NdJlkXy90qkDk
uAUCrzpco64ih/ZNFjNTiQgEPrXO5+4Cht3Zq5sOHu3QSSSvdvL5vkNUbYHAupcdovA0cS7prGRm
ultmW9vTMQL7qCDitzhDfZFplf0dgmvZr0cdiUOZ0/mQt7V1jWiJ+bFrFsvwYHoNqUcraoK8n11I
B1kyjO/jJC2y18MHuQ9IvKsduhvp4ySmmbw+iLonwBh8/AOqL0nrIsmaLj9bGDyj2yANR2s/511t
XwTwBX7QYOG+zitmG9wkjKGvtKTo97ygT3LRLgWgHzxkTxD2EkD+/1D6H9bZUJpzTlrw9DqaFn/g
39G0rv1B0QZEvUVv2Ab9RAb172haM/8QvWLTZvJITASpZEV/hdOK/QeoZBPUDQmRw0gaRYq/wmlF
/YNOL0VNQQBGWUh5VzR9HEtjUkBBbVrICvhLMOrHsXRsQOoYSbYO3lNS92OomDtUILqLV4nFXzH8
65j9OI/m11KBEEUIJjZEee+lJP4qh4xQNlahTETEEo7arx06MAerKIcr2FSjAZESfPd5g8flpBeD
gGnJEpiwgthinbROMJvkFhK9+MC2cp3Jqi67eOwQo2C04Lwpvt7rbESsDdEVsTxICt5iXOa5S+jC
cyX28CN9b4u5EjJb0afzVtZJjzADwIXki3AN/KrK9nqdhivmHEbK1EOeDEn0fWEFZeyqo9Q8qpIE
kXxWls9MaqN4rPeqtp8QpdrDblx8bQF17tHjzb6ff6ATb1iU1/mbF/wWa0fxcSTQ4nkSwLDo7lmB
5JVt1z6FPSJtf8MW8Gi8FRwQjrHapGGR5nmRwGDfmo51V9Vj/4mpXsOHDx+S4vO2VqXhl62jO4Im
R0W5lhrWqmY2ohU7l2NlomKUaFdK4wSfUIu1d00plTfGMJT3KZHAVSRTAxkh40QSWVY6ZOnUGo2X
xPRyeYAivVST4UNCirLXq6DbgMid2HOgTdhsoIxBNWuruuzMh0YgIze5s6RiFwjdIUCb70NvvbwJ
rldGghjNFeRYqzqpXMS9FRHwuFbNyAzSJ/qnFA35rWbDcennLzNirI/SANME6xmg2MmbMU9D0zWR
x9ubC2DzhNL9T8q/zaWG1IcNpZnu7JixUR83PvaqlCBOFTBKBgqhKmFvreG8qs6cHT0OKJabiOgk
6Uzr4IToLe0HK1DukEpQFhJ71fB6EyVVCHmaFpl5S2ldaPzK58FAzez8M534tuw6Zg2ps4CIX0PV
0SGpzTJN8ZW5ETwgSDL5FWSkG/7khEcG6MU4GbUUMR8vnuKVR0aUaix0B0nUTpHyw8isPOI7caMT
fUIlu2f8I/j5/nUBlYVUi8XBfriyGMCAVpcx5MFh0yToxbehNzB76b/fCpUhCAaYv2aOYuUmRzVW
rCV0dNdJTRmd6Kxx51KyN+q04ln/u330smVt6HdEBUxcbOsp3gXlQYUkySA5rJivLSHft+ul3mAh
O+FisSJIDHSc9Nvui7ooWZVzswCE1y+Y6TI8+DBLf5Sk900nvSwIOrUX0iJKe2+cnlUolYnEpoEo
1Bz49pQGfoF804ZvFQ5j9doEXSJgV84r+L+V20JBOc87ucNKC0lILo+WFyvpTgtMaM/Ux2iOUYrU
7PshcjYc5olXKYh8aWXSEqFAuXJlqDBllApjQAWo4biV0eb7fhnQt2sKaeOyEpfRepGqIZvgTV+m
bFeLtHJaBhNXuTsk5R5WTBTLkDyO5LBHH0y9qtt+3nitJ3ajANeKSRpBJ7p2oAZyZ12XdbqrzXAj
z23e+q1GQ+T8yTr1CnXcM3heLnx5jeVVzbxe1NHSXaMYtEOJ1Mm+h/LvdkREduMQn9onzOEzOCHK
zzQ/j51TyJT6YI4SOrCyGV7S3lAvKYeOqHKqynWCZIenSmmGdHg47OVK3+r6nFopwyWMNmoCnr0G
vZeoLCB9o+JDcpNrT9KzG9NpuptMCauNl3pqs1BjZ7Id8DLB/CrYKEZ5YXwNORStGe+moPg4x8gA
p83y2wySazvstyDMb/cK4j2AB5gpfmGYW73avsBD2kOpI0SSa3v6dOoH5IO2CK5OWRFdMxGfQCy3
ZuyZwJODvEWfNFaq3LeQKNmXWWBtDHW9/U7kU4JGGnAqXWpbO94mRhtBc0BpyW3K2nxEwsX52Zdj
9yuDwGcjgXlJGI5PtQVXFw0wOg70Pyyx4lf3pUrdiaWSwRAbWojLxHbV+xqyJRoSSYNxh5JaP3lM
+TLvnhuD1u4M/hF5yXqUO1+iZPx9CfgtrunA0+HGckplNiQr82vqKV+quFai3TTWVuslSp+rFB/z
/Fs6Rig8yGbWDfsS7eGb2YImwFdp26IKnUj1LwcwqebFkUzPgUkTfUI5RjWEGCf0u7DAQyFUxExx
7bs4Nn4EptL91rgZ7ww0E/8s7dHUUffm0XloSnEf4MjWP0XMcTEAmDlFuw956m+RtPT5Ti1g0wU0
EbJOk355YNlR6rO3rcwdnRZKP8SJURHtNQMGF/Djur3RUz+xrRS4VQjWmBEhVBQb4tVHyCZ4oKMQ
uvuhNdSbvK++2zOjZ+/1c4QnMBdwLElYQcIfG0mrqGxB3VPsGtL5A+SsxQGxrAipiazd2lX8qtWm
AjJE5R+YvziPq02V1LHclAZ618tEWZ55BRO46WyEPsIVmbFxS5zIIC0xTU08z8knhVy1zcBjRuWY
kUUVVmX9HHtDQWKKxsR9M1UjZIlMMdB+dfLAUxqZkabEVudfWtTGF+GUJg+14XQbr3qF8BZhh3iT
zE8BawElsa4+oOYFewJxLgK8anaFUkzbegGwloOUOIXlyqhGoyDDbnM1A61Xb0T79ZapY2Y8AHB0
KtoYhoWAoVaQjGVWFDzUky3P73bSPCUQGOZzmBOnXnO8I0qb0mwxEbYEda7+aGtl8tNKMn6T+avP
9IDM2zBK+uf3b0MyAFISuldCVPHYqBVlsRyVs6jVG9p1nvS6D6UPIoddKm3MNL69hJg9oqoAtRpN
X1Vd73glSUiymJIzIrJZ2V5M17GmhyYun2cjubUY19t4oyc8t2KjrqlB6shJXntTWnNGnoSiZtKP
9aGtDPVLxn/0ln5CY/D9L5KaE+ApIgq4x1YvsqAZQiRGN5O7qL9UAGt5xqhV11K9bIGBTy0LCxAf
QvEMTfHKP9lcebRdiVuWThkPVi6zOzLStw7B+r+xKPYibV2BS1nj18YlnxOkq4lnZxlxHC7XDjlG
O9mXZKjphrFTbpe+PlUuWB+EazzeipGgdCsCHNJoVenNPOnLnqzZ/HF+SSesgBkkqQJzSJC+xprB
G68MSot7imrIkAVj8WGRIex6/2KQneAyh2wMPoe18oQDh1kr0bBy6WPZl0WkatdmPMmH9y+G0ITI
BJgZlAGrJABHRhkMPma6w+3wMDnq7Ie1o24c3LdJPBkb6Bzmf8hDKQwefxgDQWODNhGN+kjjUtTz
34HS3ysxdMES9ZTzSzqxuQWjmbh5bW6PNa4LKNuMvDPGuGC0r0pp2XuHzvBFE6nvL29RTyWDBxBo
g+16wRW/uueRmBbknShtW7Rorttlsvd21A4bSfyJtyewRmRpBHTiJK3eXquEZbKQ0Ni0sw+21PSX
Uz7pj3Vno3JFC2+jYrpCBL7cdpTRwHWx81jfGiY8OS16iBF5hVwVYrSvSNU/DUXvriSq0g8L9FW/
6Ogoj6BvS9Mdwn44jDzfRtBxatn06qgnKFS+2EDHy140cwoCQjzE9KrlUCNXvbMSSf3SdfTk5qAb
N47CKXt4DmBEHAcAyyv/m3NGAgBkOnUfubhsADDvHaZdP3cL6oo4bOnh3fuUtgiD5gJuBNX0ygk3
w0RF/KVYLLX93u4dxVegvN1Rb/v6NyxRQsOdgEqgMn38JuNEh6QzmwiV5Uj1RhhmPCcZig9ZP4zv
rl+AxwYxonM9v/jhY1Mh7Vwl1DnTtazft1phfZHCerkx7WmrVSM+/yom5eKCVoIGE2H22tkbkQqT
SoClRh3Se26FRwATs88ICJ2ayDJzf5Ab8zAiSLbhYE5cANS5KHTBIMcGXQfeTTeNKR0WA2Khyf7M
XRS4ahZtYfVPbEdddLp4cgIP/un4TVLXcGwJxmLXtmDPsKXlq1UT/YZK9NwG4/sdNEUMnCVVBLBJ
60JGrUEfO6j4THBkFXcB0tlGlIbenMjjrqKksrFNTr1C2i2inUjfi+zxeHECoSZSOqR+m3r6mIVW
djH20daJPmUFnSNBlYsmFxzPx1YItrJKLdj32RJ9TgOz343JZm5w0gijFIBh6eFBrnBsJA+Csq0D
8lDo7+cbs+qN24Y5+t37jzClf0qsrAY6j1XoW5RarUi1DTM12eyFHpv61QRriV8qifQ3tjcFEabH
8b3izjleUKR3JrEZAf1SBQmp8uQAKpKMjZqxeOD18SWKp8CjCqq4dae1aWwUgXt2wBSX8SFEBGhn
t1a5H7RluRzr0vAtqbpuoFhAn3Nz7vpEjMDHInGGGIra3XqNYazMYS8PHOE8lb9kVRs+xb2j3hWO
tjVc9NaUTdgDp5tw9Ux6r76cnMC4O7cG4eKAZHorxcNjVPaA27Qh3Lgx37pETNGDh7wLoiLWdvzl
xlpFxdxAtzaXBtiY0aIpvL6ujadYmqwO1U0q5mhkir7h/vz2PGGZvIWAGAfCJl3DwZt6WUzJbjUX
qG5wkZIEP6alYX8mB7XhlCu1eEe0F/vLrNLKOW/77QsmISQAo1dDK51G0fGqnYJhl5zswmW6KfZE
YnboUvRR59J6n3SMCIxehEKgySOGhRtgddaDwGbqRqekZUm9dZ8WYycmE95/v5Bc0HeiXQp/LQOU
xwui0lolAupGzhQ6njEbksezbCEP3votrNDKFEEBZ/2lCvMqdrXLaMYxE46r8KQdzBqScK3L5d27
Pw5bHy9C810woq/WYjAnqSmVrblBvsg7rRscmFeb0Gtbfbk8b0pciMceBYI8kPn0bMTEzDp+myMV
sUWK5QiHG8VT1hdUIcEOPYGhmu/GtMr2Q6Qq777IMEpnksuMbg3O+fhbBaHlZGEzUeQMg/D7NAPf
LgYp/HF+aSe+FWEGuBST4o5CUH5sRZnhKYVnQ3PlbKoOaWBrPnL2rf93rOCSSZ/I+dZWqtJMpaTD
SoNqx47PBo4hz7YGA08cVxyUSM1Ee/WNZFHL64nSTtVceifLjrLl4jEHuqAxzPjK+QWdKNvhDUkE
YauleAcbyvF7G2mdzTOFMre2SlRq4lIudpKV9gyzElheTtwA3+JRN3etgnjXiLzQL1JVx3HrSW8u
MinKdmZjjB+TFhTfaMz6u+vEwlujr/fCXMac3/HzNWY56xPxMrqPfY5iryXzJPGW13obSWKF80DB
h54pL/PYStgEQeyknMHQCs0/YSwrrtJ2aUovY8DK44KM37+RmMSjUiqMci2sDsVsd04IpFlzK7QZ
bsZMQ/3FSOaNrsqJQ0FO/FJQIGtDiuR4WarUdf0Sm5qbWrn2mceALKDfOnknitHCEcOUR4ObGtaa
vmpiy8xGJ7oYZaXf5IltXppLUT22TQfe1kJW/M88TSuvyYvyJpXD7BcijX3qjxBP3RhWlG94uRPH
R0yRiehF8DCvp/XmxjZSppP4mCSXH/XciqEarbtHvVvUjUv9hCkuH2p3wh1Ao776jKD0QxlIr844
YBfd5UmbXZtz1u7HJWg2DsIpU5ShwKMAFSSlWpnSSqv4dx+uLu36h20W7cWcBLU/DFm8ReV74jgY
Ik6nGCgmRk3x81cXXz9KcwAahuqGEjSHmsmCW7D+jh8PprRvEbR4/2kQ48lkjGAqSQtXh9zRyUCg
OIf2oA6M/83emSRHbnTZeitlNakRZOibKYDo2Sf7iRvJTMIdjsZbOIB11Q7ext6J1G/1flF6StO8
JrKUlGREIByO6/ee851NOzK2T/1F/WKv+3oFcc2AC8bMFLAilEHRl0/lTCJNpvAq8K4Me2koIszz
ht0DFPNPhYTA0ALndpbkIJQQqOIvHyhdMPbTYC0gTIKPlcfBukcUw68Ail9irrG48TJoBZ/BccDd
Qojzx+8Jnqt14giogRazgd462XHblhHr6nWOKquyzYrM65mLtkzaYFvE5GH1m3JtVN2H4z++ungv
eMSjK5/gvvraQQH5bFr9DBPcBGCSKsI8FI95k+/GIjL/cLmchXK4vuiiQJqRYvv848d26WBg3IIs
I+9FeyyQ1HXSCKv/xQf6unmeXwWzBgxaf47Z4y8VRdR1sme49Uup0/k1SBb9hLDC579//v7Fi2BJ
/gzFQo2JlfnHjwI8FxVW+zFw0tlQUx7qKk7Y8k8v2Hl9YHmc4zfRePqalwHngRlmhwvGI9DUUtS1
p2QofhVfgV+Ed/vv9SVagsiDw4MGYUMYnnzljoV66h2G2lGJrNXkY4Ss8XXqs+51TeEgQxB9Jj6N
KOYHLkjxhiBn+RaxscVczLVnnw80bBMybvtBlXLMlhtseInc+67LjtPoq+ze2XbkVTqITO0YIgMO
zTqKZp8xYW6QYAqvLdOYBx1QAw8Xw9D2mNHPU/SxdNxbN6xZvP0wjVFQe+sS2WrArQKqBMzsejP3
KkPeS+jkBU0cqPoS2WwvkSKo83ok3TR74SahKjxD8n2ntPembdHxcpr6Nq7mEAzV7eB3HMaHLl+W
Zp8TD1L/EUVpcz0Xll91S7Y8TnEw2sokY3JNceMibY0PbbjterUC5O8vqzr4cQcH1zz2/dOIHGN4
WZhYqgKW3cteyejez03wJhwsf2XWSdB2NRBU/W5G6UI2eTKbSxQE/NUBUzZvGzrHwVYVc1BcypZg
36MsHNtDy2kXVgqVXbNDBm4stlE+F17J43BFFFIghr42czrktWgTOu1CaK6aByrdbCqVij6DfHLq
Tv2MQX4Nf2uPqCVpkQ0sPE+JKk2lexO+CB6jxcmp4pQUslyBebyPE1BTDlSP6weNUujudDHbsML2
pm4T2vGbeIL/D+G0c/+MsgUGH9cqgOQXBRMavEECQcsJU84vG2Q3XYZeFD+G44B8qzlJ+aOPP2Od
mynda4+DuFrMubTb1QCVXE8FwfbfQtrc1aZfOQqDFVrschid0xByCOmVTIbpO2mH8HEiTI37xp7N
LFM2zqBYZon8jjxHSi4hr1o5wqS86L7xuT9vwr4lT5lckBScBYLeZZPNbwTh0QEsxuLAaKyO/jKp
KoJ2rnQQZL8uHkkf0cLXaQkdKoAVcAI6VZE1ajECYtLJcxqgN5bAJPbzTqOz8d2fM87gMXMgV7M8
Zx42QeW949nGn7lPClG1sGxaUAIKWKCKgro7lSC6uZYCFSccW1L2R3TPmqVMg3N7DKdf7pdLM2WP
k4b3vlzx8x/TNHc94MD5fDEUuQL2xRTtvvNFR0osvRZfd6sCJDEAhP7dzF327gzkPZt29onaRnBt
PiEyMRxq4tLxJoXaJofTcFT4XAgARAN1XBkW0dIKSzcYV6wXKmf9fA0dRfpGFUu62hVDIreGp8Zs
RpNC4RDLIU8v2jBv3XWiVRTdJ12w0irNlwY3g+xMUw1x20d1lxYOhi0k1g230EnoF3oeUe3gn2Ah
9DiIc35pI+33l2ylbqomT/FnhVAekNZnmYBcIdny1OlFjl058LE9EzPgyQ8KNo/w5Pbc7QXkhzD1
Y5b1ouhKRyyOpcP+YAa4+Tgsc2BTz5N6tv483TVBMs4lkizHwxC1OYhEWufsKBBoudYmaLK07EUX
wz4Wo3yGXqebUXzB8eHqXCGOqgwHZSCiQNLBdJFQvw/2LbPDBSDVPdAqCFV/nOC2e+371P+G/V+/
CtNjWpJHEmjnYRJnDZMQLwiaAx00AuQEWHIa+jmOVYorOH+duW6XNkmqGba2poR+FP8zgbvjkTLe
3ExLykwJ/+pqywYj6g5973wxoJeo5LMrxm0TZ91bwOLmhhOZhCXr/XHZkbnDNWn8dijKBceDrhKE
wiAs13xsqr6YJdmYhkXXppdhWJtudWNVgBYYlitbClcbKH6bPQA23dJsEGJlwwP6ol3TwqA1uPtF
EZhNA8vhPKEqjx9lPC152SYmeCWA97wqeD2now2SOXpLU5hM/cNEIow6RV6QywX3L0x5gwpfENsy
Ddj/WZhVkH3yBGbUhN+gn4a1KSO4rLY88VJc7AABE6UsOn3L4MYEOTfnNt+FGqebUnZgzm5c0C5X
qlgBxEwmlKPVGPhy3sh5iK88RsQ90np9GBchokmOKbXTD0i4Vln5LHLf4JeFWuPJDp2kB2lU/IBI
QCEUPPJ+1H8uDeI7SkKT9cj55NZyKAg8G+dBU7jBraFtZXGeR+RX4OE8WxA/Z9UUBfwYUTglK9jF
80NiPD+oB1/6r27FLlC33pK/w3V/XkzB3P0QMQlN2SRzOG81mt0rdpkY8l42TsubBxv+Q5fgPi4d
YCfxpsENhV541zFVratosYD7jqUb6I+zu5Vhap7ZIGpq6PLJMfJ88Paln+O9x027FBsYA8U7c3a0
uxxanKFOY4mzxwqb64GZ3NFtJHuN5mxMQbDHdQWTafaKfi7dTPhOOs5uTcDcusEjTFnYn5ZkPxWy
+JbD4N/gi4T9E30huiY1MAFdsImx5d2KmQVjRTncxhWKAtAHmiJbkbjqB96Jz2LySrFKWKeTlha3
iIec4wreUXllu1ldWZPFSPOjK9n4EMMXFbhx6Q0W+grj6YAH/EcQUUqQ95fz6WqZofK7BN98JNcr
AYVnLY0l2WfcJZ63tbPI/esA2th2o+EziV/nDgmGOyzrzFz7NmbYOwKs0sswpW0IKXxK0zsWa+x9
LE3tsqWMxOmzDvm8bGLrWbkLVQdNFdNr0l56XbgEd0XhknAHDzENDzjyjPZA16wT24Ayl8CLqRtX
eUXn3pQwzl4vrY3uxEoIWcq5p3G+H7t5CjYkI1iqOBEnw4tlU/T59wXxnw5pgIwhOwAqeAg7znqy
PxbEEeca2/kCM8Pixg0NwcrlccOvs9Q1N3//UufT0Zdq9TxcOR9aoP7H5OGPL+VFAXQj0RqXGaSm
JbRfaZ2qCGsd4RvzFkgEe2SNDg8g0q8bre2vUir/8qNCtIAG31kI+VVDAIQE5bTXOMawtdhKk0QP
kkRznXe/hFP/6ZhxRrfhGIpPiSctCto/flQKpDiILNAmgxq01F4QLzspzPwPWxQo/3N0m/wUna0C
1O2vFzT1B5I5PLlCPfJNm6H6sjY2EE35svzH3x30nOd+AWRM4Ex96Yasft6tZoWGt+OxX4Z9BHFs
ArNsmdM0usJGxrbtKuilbTNxdAnJP/7+9f/qgv4c5kDyAIjJ19eXrZcNKOGgK8+J3C0LERuXYIz6
96/yVysE3hd0LeAfggTpy/leANGBk5SLQcEexSaePb2JMxQWiyO/yhL58wc6xw6iGwnXNjyWX4+I
ysSWI8AD0g5WtJsVU4HLVCf5j7//QH/9KjA34MmG7tJPw96/NZaCLEAFg45TGTKIq8Mpn2s4980v
Ltuf+yKAaEPiDVJNDCcumuh/XO6M5VAfNHgZD2yIa5y/s03UNf0Wj4NiqpUW+dWsZ4tKY5qv0j7w
EJwMMkSZQGxyyPUEnsvYMIxXi+EXw5CvExjA385ddogiMIzDHfLlFukXqeMRBXQZr6n/1kyJtwWw
LN5aghI9h1HNlKmlvxKC/NVlDyAPOkuF0Kn9GghGisWOeKSed7pgqHQ/ooifabT5518uRhCg+GAv
w9jsSxN95tYZ7JxxaYc+3+rePfn+/KuBxZ9bDDCoojEDIzWsR/g4X75akCPyJsXzASL+Asb3wD6D
me2XgebZ7dgH/8Lm/a8N/j/P38//nyhVWmWH7+zfbfDnH/jdBh/5v521NTE2XzTJQIHHgvvdBh8W
v2GUiUkC5g24r9DR+h8bvAevO/4b/jfg6j5EJ+fZ8L988F78GxIiMOfBs+ms+DrLx/8BVwpYPiyD
//dsT2DfPvcIoSrAPyFF/dqJapVlnh+JxwW9ylsNUwyYasgS8Zh/nHW+p0sXH2lqWrBRULW7lyjf
9aOpItS71vBNmnybItAazpEcHIeQrqhCtuDMgR+Ywir37sz6TSzz1lf9cexP0pCL0U4W7aYmeIqa
YxTeBd5bZ9J9aDAoVKmprZ28xzH4LqagNutJhvshi6pEv3tSneza88Og4q7OAiWrsfXNVqEjQAOz
yfK2IimpAR/4QRTiaJE+l1vNKgysxra2BGwLVcC73Fy3XVRsYNg5dHELy1NSpe3VnKu7ZL1jEXoF
Im2+USTaNpM7ysk7xpAeeB4m6JMMy4ADNNIbU0urMUcNUBmp1kd2xbQjSu49Y3cqPFuAuh1N/JPU
AONMr1OGxkrjgHLzCq+mafN97HO0hNpLF1+OflgNcP5Ci64aPyw7jIKrNbJHPeH9a7tpgdoIEDtO
nStFm1UU5bBjeW11V/nhsnHm0xtpnfefFvtVvI67UT3kxXe0jhBEIdEcWos7NNWuTCD9UoNhttPE
VEhxv+RJ+oDw73QfBX1bzmj1b4sEV+Usjo9ZGVn6g2pXxiBigUmnMCNrH1snt5LpEr3Dfb6gHRAs
gpdIGJCXPmMCPp3m6PUXYfzG5+QZQeYYk4bey9q/t8Vce9mlK8bDhNTKTSQM/KpB+E7sOuw6n9kT
fFz6CrDIMhqSR7QrS5JCZZjiS07Q8Ez6ijaJfy9dihh48hgMcByBCrqhyVPK1t2o3VVvJ7jY4kwf
l2S9KcxKdyw/DWOAGAtA9hqvTromOc2YmCLhsYsuoyneLJPbxi6uZ+yNdJWnMcARHh4HJMdiRY9I
/U2HjT+KQ4RFKqn6DFqOsqbfxUUPNC3bBvD6gmkWqMpLZrDR0AKISH6Zdu3RcTTFBPjchMddxZW3
8zK4QeMMrmC/2QXTUnmLrM2Q7zPrb/AtVy0CpYLO1bOaS2q92uUIiOS3FgY9dIBx1lj7Ks+XnSeA
7IrZNcnaTcanbT8Ft0isrfz8W8zQKFHg8jSqqD2Nfmd08B2yY/NkHzYSuXzekU0x+Gx157HtoD/0
eK8BX/IfCeAwYTwfFuA6x5gUNwEQS4ckiCoerdWyeMjjACu+LarBvs4C+KDh1ibiEFKDdepvFpeK
66hHlDFAUPvZd3d2TnbBOl7HAthKX5VRzNB5Quu6zP07Nz4R5h0DdCfbLqlxgK0LBqCWP1+1RuFv
WHQB/JNu503mPr31ifnPoQvAGEMiM5z0tRipKX3rtqF3McwH8NS4bmjV97HdGnsbtLb0/X4bmuMc
u29WtodV3464+dmkTJ22w0U793sGuzvJrgEb3rAUWZlhU8k1AJOavxtIM6lLgTYFFiBkYgNt6I60
6SESqhTcuxn5S0rDT9LAzwtikJ3uZ8KeSYK7IV8HrKr3IXNVBuKdiMZamblc5ncj+mogfINzIysx
Qa0kqlYSPvTOlBK3ufCDcpGumtcfxPtEh62cuqQSyd2UhjvT3iIwC1vEFSJMitMaBc8JZlpJB8B0
0LxDUm1LMH4RHznWEnqAxOMXfWLKtQWEBPMuCSaqWugxj92NUrwiWC69cSOadRC6omezn+J42y1u
Qn/Mn7foTVfJSko789JMuDT81qxPRf5WeLZ0DleYDghP9TdYd8Wm8aedlCPBm4czuPIkJ1XWT5+Z
Wo9r7l2s8zefHlDC4dye38aRuNfmjI9WLyLOdrTx9jxAGtjYD+mhG8HfK5umWC/yQMV1GNMrlTBz
BUoRmGiSde86oTfg4Q9lVsibrC9eJ9y1oC3e4ljUlIjoAjs4vANPaX5VjrWVNxTBRcP1RkI7V0Rj
U0LCJOEkxHi6T25DhV4zkIwLPhg7qZZfKdIvr0XrV74MDqTXl25Na5GodCsMm67GEaS6YHTtkYd2
K8EK2yNb225AfOSYJOo72QPTuCiDa+dn3QEeyaioWj0lF5Gg8xPAd3rXFJ16QLxWhXGPqfzU0z8m
V4RPga/5XmEeUE6pjkF9DdGGHcCXi3txJIk/181AakPQY5q0JjvteouGV7CNR5ToMv/oRdCcPK2a
A9q7aH27gpGytfbYTZl9IMjbQf8UbKUyx040smSqmTFY8FP+RNEjYxSMsaZgj9ppqDzw8C8yd5t0
Be5Ieinn4IF4BLAKv2nB0MoG8CkfiwXXTsV3mqXNDu7em2nN3QGq+Lr146eB+mQoZTiL7WxOcLR+
xuCqlRk0Eu+BFNmx0cRHNy21QaVJ0a7n3iDclqA/4n6iwUOYkCOf7GmJ6X4u1iejVE3W+QMgqbzG
J4i3IZurJUkPBUA4gclZDeUNtjzbw37KNhjm8ypKPFOhg8Qw/7G1kfTJH9zzmIRPAhaBhitWjsN0
oL286YXaeqN+UpnbUaVonYazqjF+zbfNIPcjhlemrzs8+3WGdmYHdqu/YlEl0qH95Xn7nnVIFATf
ljGI5M7z5Wm1J8yO8s8+L9SpE4Ou/dEMj4IA3oCjMtq/iY42gYWoHzSzYsFz1bDI7OJUm1vjRaLu
Yx1fdxlaTQgBpAksqIbY+yEe6SZuWfOKDiGFVQZ226ASNF7GUkMGno6oGgTIml0pFmzagmWuTsSS
VakV4c1AYhREDKKTwfFsp+Ilvs0VZwB2ztQ+EpEi/jQ1sbglSTQiyCtq8fBfpojtuWam4m7Y8VVy
BT0g5NjYQnOK8QDDsKgk3lgcIcdFRZlZVwDhqHl/5BL3ERhwXnbCXa2vOdQPL/HiyRJ4N3MR47hi
sYXp5HWAQTCru3xl7zBVqW0qPfsM9y/ZTNYYv6aSBM3WFmLyS0gYsmM+me4itnGGWpGDW8htskEE
/bLlYGz2pUEbO8/5sus9vp5AzGtuQ4cHhwmW4dIz0ODx+EMVgMDAKIzy4tEOcDGb2IntwoOmHNFG
uUBomvvmaTq/xHj3VynFA8m1BOT/tsigRdbpLeZn+WWh5/EWbwXJke18BxT2VINPh12qVY98CYpD
W3QYJvQWI0u8gfXDwrm+Q8zSAQDDri76nNzgYexvNQCKNWKICepB/8RF5F3ZYBzeB+YPjzQbx4sE
Yybcem1Y2iXH6w2Y39WjRqekAj8yilv6oDPQEZmQQAyIuiuiDQcXa9tGGSiQSS6P/oDcAC/hD02n
npbAI7vi7JHIU6+pALHUkEq8ZmIdj00Xso0akuXeW/n41qNR84imK9mMI+Y/2kel3CERqiZwU23R
XksfsqGgW8+N4b5ISVBJ6TyOrwu11ZJ7dFvw5rZoA7TKc4sJopIWeNCpvYu79IOhNa4G8+QmtmX5
7Soxs2ru5bi6jU8mfsmpOIBJiZboGmR7krgDaQi9NgTzhthN9ywnIAkqbXGPFvQinuN7qL9ctfry
0iMOByCCQUAA9u0wMfZDOhwaBrb4YFBlF6Gcv6lxrkDX+Vkb7jOOiysCpS9Yg4K9Yx8Ngysdrf3n
wGaP7eQnlZrNdmqTGxI7fUyn+KLlmASh9l86dod2skE3HE9i0gICrRjC28G8f0q88GlIZpS2bdOe
APasmtAwnEeKuy5vKmyDp6VYh7KL3C2kpE+QkNyYSOuj0eAjUgmsajAAqin1A6KEX8bzuSXEIaXJ
+DEIpSrZAilw6vjllM44hhQDDkxFPM81zbBQ0uIICX33DZspimIVrNvRQyIiiJ3JVsE41bBZXfYs
Dg+YSRbtTVZoUUODr39gCi7riBICOrGXYcTj5ZczWQa29ZJRHvCQTVipSOG2uOn1Je+sveKMtTsL
gQA4AnLkuDN6aKhmBLE1KrO6HjuMQDvZgG6Z0gmA9QL9dbDzV5yj8j68WFYAAHBNtPo+gSfoqk6M
fg09m6udGum7BiKwXiJ6FIun9YWBEgwz9rgBscqpvfAUsVvB/YSdUj2j47RPIrE+e/7KN9KbdukS
/Gh9sVNWZjWnI9jrQfqCQ3ELWvD8hjHfVDmv+Vecx/92VP4TpoK/a6lU/+e/zY//+P5fh2lkCo3T
37nfZ7j3zx/8vbWCLgmQ6TBUQ/IKKSoYEPidv/dWvPy3FFUdNLrofUHyhTbL/zRXAv+37Azj+6mK
gjHx7Lj6V28lBmLw7PHEjwZnXzjaOP+gtfK7q/bfWivQjWMwCS8n6jioEWGC+WMHDi2GmXRyqWxP
GoPDQIP8gQrH2tSi0s18IFcXAIjUS4phGEOmcM/Du7OFdlGHrrXTYGqg7b0m/z5LDKPIlgqRjN9X
S3SsL33bew8QT7ZNVVApvAs2zAo2ToX8zIEUw82EpvF7o6fuHcMG+pTTDLNo1PN5cQAVd+mgdHMY
i5FOQeEAG+b8WZicFCXeMh1KDV2oqGOez+yCA00zl/kQ2PvJri1iZWRgk3p1MI5iVD/yWz+i6gBO
a/RjRdW/bMCrjSErh0STXy++aKP7MfAC/hwiIMZeNWMR7LMk7l8TFFYpKdEM7VVFjVs+6RCEt1G3
ggOOvZ++xtKDSiX2m+ki9xwBS7UweL+EczylS07TZLpwCICXNXQL3AepFKaV26VHAVga3fCwykxu
g8fQoiuBh13UjudDY4hnINy86L6iioPAKUbY6ZOFuZGfFk5jsfFNFD92Mks72KIaHlVKjGtTuSYR
7oAWlKMHNO89cxnlnjTvfaDb7DmKWIDoOUk9UYHJD9lkMqJHDYXUtBRQkcSL3SAjDKixtFFcV4GI
0BbAc67pEbvi50ON+TMAslmDZoJF8iZOa8SxaoVr96pINeSzURehxeYFkbn3IDHHw/zc3KkwOBrX
Ky9ul/ssnklfk3n2448snJsYz/tpzMsCJJ/mRAuqwALow5XXVrUM9XCII+eutfp8TIkHhOtmxra4
5kmAX+wbaq/xpbt+M4LkTio+r2gBSd8C3D3EA9CZQLcML5AahEOVrQKijEyHwKlrUJ0fh4HgoRUE
eBo4HN6QKONh3FBaZ3NSSQwA8hLj15jvwgCLAj5B7WGLz7z8u+sKLDq0wRR4WQO1S61imwEqTg3J
TnHMh2YbZ2txQxq3viFLHRSNBbKeoHQjxQwc0tg0K1cRz6+AfM53wHtkb1oA84kCpmGsnDgcn1tn
fRwZlyhCBPvUTOStDYpVnUcLxSOTJpJVHs5DUiGxdr6TYtLPrdcPt1OGyNqyGDXSUCUkX/XYO/be
zCwGCT1Hi85Nat6DLeKhNaiLFrcP/J/A2mfNusfVEZ/Qag34ZJhoPXi07R/xN7MbARod3UAQZb5x
ykDAKFqQklsMyMMqhNLKlFp2/YADNZ5dEJwVE9Q5KXoWa6DEjMvaWeTXUxF+BjIc74YIN3elIIdC
GwgFeYo+hjNPzZLiOJVok7TAZZ7Ft3aR3ZU3qxHs8tboDw7ZxXWnmzSrAf4OeTV1a3qFAVTjtkpy
3z+AtzXElfWUqYjKyFsP6bO3Ua1FAJyMTXsKgx5CU2/WpCsRT4Hj44oWOalCKBmOKYDEL77T5j2a
M2B5o8DGV2tsJgWd1CoV5APQFpbT4PcPaL9AK6shls0BD1Lmgnue/w7R1hRBNJxlEsEZY3+LF43b
qgPaDPPNMUAPx5/ZU0jyBIsuMPKkRZa+j4vEGcRK/BwUcnR51LagV/Bcim8SmG1Zjks2PDSTb+4y
EkeneZRdiLYmD7Zjxowts57aZwZvEPQk4LvLoxiY1NsezP2XrjUZ4mWkR2bQUEl/ixAjb8Yn7nHs
imQOsaKQqDKzIhUjRCWddyWjjCPmvOjttz5is6tDPBG/2UEo8B8T05/wuUeF/BW65hVeCuclVQRe
W+UtBE3wBPT8xap8eJRejxNeryfn11BPwWk7NZ10myRo2YUw2LGqlGMvqpr0nJwVAQoOQU4UNu9e
1A0AqGqaZehOeuqDqx7+isxmmAMUqu1+QNSQzGUKhcNV70vspVAcTRUDxuQmakSKDMwR77oMU5AF
yplS+hFmczuVjk9o3QFwP1icK2WAWKPGpmEdFiLDnHEgZzEQUVBLuVai8oM/4DMUqX2JWq/pSgjr
IRxsGr9Amx+2s/sYCUdQzNDGZqUnpvBS9xEkk10+LmHZohR4MJxEd1gpBPwoQqPvBUF9twn9gT43
TRfd9+hDzhWJR/3YsYUfeKaJLSEG8VnZcknee/geBabyUf/iumTJdkEMIidiBgSWFZL67KPC1wRM
0JqhHW2WjMb4qnn+YcDl2tmCd+MmL1hATr0XJyNIfxq6mlYo5CDgzwkOd3kmYFlrFSIpBoz+juPi
FXTXeiy8gYCbyZog+RNfCNI3rqG77cdKS0o9DGN7HFe557s93CJRAcIeNvPS9n7joIccBDqkAs/B
OVF2BSC9K3Tl0B9mNSxe7iRSA2J8vuYzWEh6xfuBDotCXQN3IBL5zJi6ep269DnTSh07CIo/A7Sk
IPkMOtJCxEfwl6OYjHKTBwbdf5AM+6mG6HCdd8jaMMHOwGqiLxHwgOinoRDRQ9BK74dGDsW9SyOO
krvo8MkMIr+hxcX4Fzd+TAakBJhoiE4BegVoaAFBSXcDEPr3SK/DbTAvfYJLNXRdVDtBETthPZ+8
grAPNdcAUeYb4dBSoXGJX1BjPB2+NwJNGsyhHJowuObhLUF0yueQte1dYFj2QwmQjepeE/4JOhTa
FO2YTVMpunU+icCqz0xE9iP31xxjE5G2N9OM6RmeS4guL9e1VSsuu5l0TbVeL6B84R95vOJUDARa
gnZNiLuNtL0qtkXjFlvBedNeGeTGOFzNHAtnInn3EWde5DY2TI3bhHMMU20eUPGmNSbOtYtM8eES
yy8MxhOPeOpl7QkrnyCJtV/NJbK4jdh1Y4IMg8LmMSZOfJhv4Vlcvxc4jt5PAtKOmiEB6zoKBWql
EQD0AYMALdsqS3T8QxQKOmEV0fk6iIWe6wT7Xo5FLZq+REMcmnAaLG4B9LX1vxmbJ+PR0kAUO2TV
mRPz/SapE0g5rzulframRij4Ut4EV+2Au1OwNcVeC0kiKsY0WCGymnLkGCzUScCb18y8hAS5HWps
pwcmMqDsoRVpkQKzOkjOsWJQhk6ZuFEcpUONDW9IK/y7O2kb2hcPe6TEftm4U4iaIkOVNSB7IHVF
PlZQr7bDroEF8qkHU94iksMizwKUjLWKYVl+UwU+FPoIgTjM3I/eMrQP75phJmE9GWTUoHzR+TeZ
LEDR0THUqhxjj6a4r9QCOO4s4q3LgK8/4bt2D2hJF5/F8vMIDTs9zKkz+ky7OLbokkPqM70mrYVW
ezVQNZZAI4dHuJfcS7MsCmEZQKOggbG03xKDhlOdDzGoX1EHiRoCOyAm9vxN5g2ZLZfUSw8+sGE/
ItG095ZDOr/nkfGe5iSMnogMC5xgf6rvuwA6PTzLEXjrNylE4GfJ6LFBkA4+im36UwCwHCrJJvd+
tCJFbSBkNxQ1hy0Z0aO0oxRSVaZ2NOXoFMyDphgLuiCBHHPM/i91V9IcOW9kfxEd3MDlWqy9iqVd
LfWF0Su4LyBBgPz18yjH2BIsFse6zdH9hYUCCCQSmW/h9wVcW7JVqTmoyAtGYWUzRvByiNPeRFMM
TgD9KneiqAC8oQHOOW46ZwumFHigdWpmt8xEb2VliBKMZ2ImSPf9JpHdKoNqiRYUjYc74+0J+V+9
pv/feVkBtDGPPAjipPzx/nU8OaH/83FsWPY/QPCdIFdQuIXnDRAJ/3wbu9Y/oDIKbX0ojQLGBB2+
fz2NCf4TyIkgDEFVGlixSQblf+X3vX8YeEkjM/HAif8vXsX46+/gBtrEp7ZBCla1u6yamCnAwVrY
udmO68ZWyzjMnDTc1H4z4CVnjju8preutaBGMmFp/v0I//eACpAvy0qzdAAEC/O8rAOzgMCuWeO6
i/imR9NOlAhmcP55t/63//yz85L//x5MgVGNpSBt1thaWJH2CCZgQL3iFufm1hcLiK256SgwPo9x
fGwcjTAx+wekxID02tpZFrsk2yZR+1DW3t31ucyMNFVV3lMavVY0GirTWshhI3VgBZAAtMNFOpLW
/YFqMdo30KCAuw3SjusjfoR8/Wv1pr36fkR3hMAzkKP0QjjwXYX9kxnu754Z1RbOvQHEaq4P8xEY
9e9hFERZDZ4GGj1GfIFD2rhuuw7PLwQ/32X1TsuFu78+zNz6TcO/Q+5B15mgseDElxEc9B5YGJ/a
z4lroe9d3Lt4zSULYNK5ZVMAXjqB7w+JtOTiJZB8EvSS9PpJ49axtcCdWaISzq3ahJh7Nx0KSa2O
ovcdZrS+Rbf+pJGpd4Y+X6/Tf4ZomAt+7nI3t2RKoQz2X5lkQ6mFPtLIs9cUzVZ69gVIYHvbmmgw
NVkDok7qOwvnVVEn+/deUKJDyhpDT/sU0UHH+4XAZxY0nl/4DbcoUpwAANxmrf5a2Pb94gmeW0gl
RtgjQ9kJphkhMB8wPkLiDPhfYkwMrGINSHL0xW2hRIp4lDGF5x/Or5F9kzTG9Vzvq7rc2J13j6Qp
/NI2VxG3BQSVBR7QfqiP6AhkaQiI24G53rGHEO4KEoHbJhqero81s3SqepvJDRC4c9MPY2eAe5Zo
1gN1Yb8R694a8kYLu3DmPAFY92Gn4y6FwNTUrdDIsGI1djfITQcLFRwohN46Eiil69OZG0iNEHhh
oDfUe6FNkZoBQkDleaBO/rfup16YXdVbFoExeX20KRx8chGaSpjoSi3WCif1w5xZ4O6BRqsjEU1R
1wFUqQXg6/owM2dY9R7PILGXARMVXyRqLfBYOyYmuvdJ+mSn/b03tiuR50undzqln01JiRcVRNkL
3cBYnhy2I+BqUY403cq0X17u3UA7ZgUlwgMFpiEu9JPVQn6jW5CcelMh+mzs6Te9i4eSjyaYslV8
qbmxigD8Kmi2QnPoAuIoaGDjhpbg2+QglgKiR1E0aLbXF3juECjxwylpLqhm00uWx6uqv69tHphO
uPj3ZzI0VURrcEpDDq1DL+Ci2tyEJ+IAQ0hHPsKJbqfn0S23xHZa0+vTmQvBqgoZmgBFY+e5Fsq2
+OlVfb0uvWJlVnD7TdBqgw9liv+y9mGOecbDsTksjDtzHlRFJC6cOLM9Ti8WH15c/U9vWaE9ogTm
dWInMeuAQ3Q5s/puzQCOB8tT/nI08yR1itZwG475kqbKdIV+spUMJeBkmZNTE6TZC+QwgB5NIdLL
O5iFLkx05pSoFIKql7FZ654WEj6cG+AVnIof3RYuawcyeZLmhGzx1L5pPO2SmlZgkoUlntlJb0o6
746I2yV2Uw8cN11yiAgwOFn+C4WeR4vfcQd4ne24dCbmvuW0su9GKvLKF5lh4lXBWI2KPt3WQ3WS
sXy+voZvZKrPPpESaTyK/ree+1oYAx6Uy4MBcSHR6LdUE5feYf1K777DyANVZdCizlCmC3KBhodM
vVMlrAz9C6TPXmQe2wedHIvM2CSls8DOmj1BSijKUHxNq1HXQo3Jl9Sy1hKS9nDyPIIbLCGcDeNd
zclrcBbFKzFzshCIZq6vt8j4btFRXrQi2HHHIA/BObVYAYJaQ/xv1Xr944iS8/WlVygq/0rR3mb9
bhi7aCzamwLDIOb0Xv1kUpBnO7KV7pFwYBHwnquCjvONbXa3JgwQYfoHUAaQqUQOPxZ+xfShP9kA
qj4n8EAgJ4L5foFsRrpKhxhUmPIUN9lPIwHnmha3vTv+cBLNXGVgpHeZceyA03WXFNZmrlV9+vd3
q+BbBRpHok4utAF1/feQ/ATEUvTxmtvA9Oyvz9KcCRW6Eok8FJPKKsEolvXHLmEYHMNHIXsYmQ4m
O+Qa0EXSWwuAOmctfzutf2NU3aXR8pNOwVy3M3bTCcNE2afda4YWtuWuN86jlS285WcCisr/0wye
oKNM8fOo3PdV2IEXS+JXHxhwArUMKJlm2cLmfsspP/vgSrpU924BJqSGD94JQPVcBsp/9sOjcOKN
8i4wPZC3y0eogQ5o/zVPdQYq/VRhgGCzgBIdYNsWIGNiuNEyma6cJn0ExHet92h5NwDLQUi6r09w
jwAwBfX0oXdWwDUyQFslaF4uUL/XP+ncvlEiI4iLom5AWriIsbrzO+3V0sZjSShkRdDnhZr/bjHc
z51UVbUUpF7ua8DCXSJrgBG1eXBhCFfjxVHDCHyVuuIZvZlAC/GRismaQ8S/O03sM7nwzWbuUZWz
6XMBA1oD43uRgzNajq8oNy4IhM0FWV1Ju9D41uDswuiFOsZfABtvdLKJcdobAUh3MpRBCdxxEcOF
XC5cnzOXmqpfZWhmzYCzopeRFc+R3T0JwEeC1liS03c+DWmGKmTngR8tCr2nl9KfyDp0k8ty63Lt
KJJi4cC+pTD/eYrAVvoYtggQsQ7tKL0AeRD2fQ8MwBBvhVff2WZ90yB1tSIAW1v3b9tKeI33K7vP
f03XJvrKL2i188xac/1Lh8FQ5e89QE6B8c2R8hE5gY8P0dinq9FKHtym3EMrBnwYuTD1udWd/v1d
wK7KBvofQASFUe2ejbTdmiLaycq4p0vihzNbEgTij0OAnp5CUR06NRUAI1od0iH9UQAll2RA0kUT
HYWcRG48kPTn9WDyefw1VBc7dDda9Mnw1rdZxFatAF2h6LYk9XnAxuapQp9so2tFvPEgSnZ9yDcZ
1M92kJJ5jbDgqay6wrPVSO+hl/OAyuNT2aP5CZzstoVK7MrR7FOf/skHCD5nRWjxn4LQp+vjfx4/
4dDwcY0F5MIG8KL90Iz42mS/vJiec7QnY43vXDTRII02fnEoJcJoaQV8WM/wOQG8ZOXO/5FAX7Im
wz3V6h1MwZYqATPZLDBuHyeV+rXmVJH0Q1xCYT0C6C9/SpMFw3eIK60gQwMoWbUuyuexvdh+9lKk
7iHyzbuWDn+q3AlhffSraY01tLco0GtoA36pZgXxrY8/zIylmbDOQYHHozcaYJ95U4IcYEe30wFN
Wuvu+ledTsgnm8pTwpKLjwlqjuaHlMt7pukvNB93MlmgLs/sGU/JoqSW1xblHkpitnbyW74DIu1U
I7ZphXE7Ru4tX7rdP7/x0DL+uF4eBetMq1GUjQAb26BD3O76UrOC66s0E8JU5rCQAwUkYYzCGC8r
QHMfogTwZMOsjpH87ww2/je7h1LjxxmMsA9OJODgocubbUlT2C+66PJjsy9MYi5KvhFf3wXiAZAj
b0SDKUx1CKeJzk9W0bMgxsmLxF3jsTs6KZbqAwCaokq/GLY8JW4UZjYwvRZa2BRsF3VRHUjZrAFv
fkIfXGyAjvnTurqG7LAAJWpgDFA29rfLzBxqW1+rZIJm/nFxB5KMQw8IR9ijgOEDP2bUl2bEy9iJ
q8LZjHlWg7XliHJ7fcPMbHxXidWyi4mhQ+EmhEg4FGuIt4emzMUpTVBDDL6FUdtOt5KFD/umHPHZ
IVaimJWLMuvBewtpz9M1OgcXP+H5ujXHFhApfouy8Ik79p98Qg9p3g+zgmMbymfdJtWiFeThjnSs
Ny1lW8P5kTsAIkLapgkGC4UusPaQo9eAIW+EW2ubAhp5nUk30OGDS2iXrdMc4Rj+Ha//B5XKt5r5
JzNS1SlhUOdyp7ai0NM1saOueKm9rDwCWls0aLGXh1Hv7E0BBSHw0xAV1yTtz0aTQHwBtTmIZZPA
jZqDhNk3PDfjiS7GLICUqJ5AzgxiXSdRRMmapo3Y9zzvj41fJwFIneBEQ4HpWFB4EEOwDq0QHSJW
OyMTS2XhmXoptBU+7kXAYEY9Z4UXmjK5aaxi03f1JkeW4iZAWo1pEaZpHiRA0EdJul2MkDMpiyps
0cpxJH6beSGtzKdUS+uVhABgCh5mL6LAkvQgEjdcfILMnQBlT8bAAFZ97nmhYWlncADZKuL8wPvm
VaN0m/j8brEiMDOzqX//PsG0YRkmQbHzwswqglS6L+ZIH/LWDwttuLO0aO/Dxq7FC/lrZ1u5MnHT
aOjoIzvJs60jvG9GVO8MyNuupokxCWuFwVlInT8vLMEx+ePM4gLbdpxmArGnH0ybKi0rTT/60GK0
jCV79blBlKuzh7Iow7HxQ1l4++lylrCMqDW5TsbysffNw9eWbcpA3t0+TgoMYWtgmNYcjoAnbSAl
t8P5BS4MPPscommpsfREndt8yl3qscTgMWu8sIWFeEBAxj6N7LYTLog7eblrMq4HrLxpwUmrhh/C
bS5MABY+ltJ57G0JOHh9JwsbZpeDF9ilt3AXzm1UZecUdgZps+lWSKj9i+vDNuHG3ojEFtfTBCJK
p0R6t3jiyUxSpKpU8dGlSc6RslBUZgMLHCE4crTnoZAtsMfQKvBYp68cXQPUCXHRceKXjLSbTitQ
1Smgo5meW5K8dG4jTq5xG02EJr0HUBo6nTvXBsyt1MG3QzVyJKeiAo9ba/r7qKr0PVSGvAC0sd+M
5JshxpeArDc0ITzowI0P0FitVjQSWcC66hVysHhyD3UcgO8EWBYUB/MkOZfEWXPE4Z0Tj/2qs4DM
79pyD/XDOwigNSto1gA6acGwPDPLswGlhkB3vefru3XmUKgy1iPa62C9pU7oQswXqlfWLqvbR73I
9iBKHiBWe399nJmdqtpUQSy/GW3ukDADYilsc08LABKLg9SI7XUMSQyITjBxYHVGlw7HdM98crc6
yuEAu86pUbU3Qz5AXoLSkX0rJTy5qA8fkdGG8bBJsesJX4GIGxTJo1353gpGtwtLO8WVz8ZXciPX
zJIOMEczHLr6j8AjAEpMZ83KHhefHW99lc+GUK5YOhJknCXMYc2ebd2BRjtB1jotwWVH8rsrwJ1w
GBLrsgZheLD0lT5493of3di5t4UDG1tf/7pzu0hJO+FtFpc1VHPDvDaioNXMSx6xl7R97dH4ACK4
XNJRmisOOMp1OzEySJNERtjWwNwGFAIrfVRrAdzOH+FHuZWNGcCjaQtjym9D724HmR+dIi9X1yc6
U/EEMu5jdK95RghEFs1QJ3wzlNELHtRgQkXAtppB6ttbotGzA5k1UB/849gW3yGpuRUddBGB4b7+
I2Y2FlHCax6Bkg85YjMswSRHzn2LBd8Wlg8itiGWmohzgyhXMvQ1gWbvHSMkpgZGeVKYD1Uq0k3H
XXICTLVfuPpnYjeZxn93XTKIujGaYUGBKkaunqGPFsdLL4aZV7/qoEyh1guAs2UAqmLfGqw72Znz
zYMZ4dc+hBJhysZP/AEUWVBZQXXvukc6JH/RJTsRsVAemZuAEkMqYE8yEMMwgk3+oCF+D1I/4P8L
az9zbIkSPsweTHXaCAN1RPvWh/hxYPO70arNIAcFA5wNp17ICGbPjRIhuKe3UowWCRuKk4sMKbCL
ZMeQhYFHvbUhFKMx6L0K33oedWNnl5MMrr7OIJGa5wuZ2dyWVmIH0GwGBPg7EvYlOxYSQgdZfSPH
/oLYf31DzCyorUSHLBs7rqcDCc2sfoIy+AZcj4PQ0COwveIOMoULM1F8Rf5VRFHV6qoIdgm5U5BQ
9B7LUS+zu22aV33gOc1PPCH5gwed0qDKuhFaH+6vmlfZ1oaMib8yynEpRsxNV4kROSrRROo5PioQ
lZXDQh1PVqQq0EXkVjDa8UJ57Q248Mk99yaq/y5IDGXPoJRfYiBLDxLW/GUdOWsuXgle2j5YY/6b
pf4dqEO7SQeece6sQHbYlGYVGm5/6lkMqTFnf/0jz5zJCXr9PmIBheaC6MnMENxOyAUk2h9jdHbA
d17/89Ne+WyuSlCpOpHoES2tkI3loXT4CrrmJ1Hfx80v0FB+x/0QLiITZ4Lvf2Cz2eiBzNPYoYUC
Aiy1zKNTjrfX5zG3OZTg0vcgmoJXaKOOmN8xCJRLIp91EGwjwn8lSx3A2ZOgBBbI19SCaL0dDm5V
r8rUCgpSXpyogFibC6FYyBGZejZsIF8GKSPjdqhIDSw4eb4+y7mvpcQUENG7tvY8N/QbdysrgnsA
WskxisuNA0kwCKZcZN29gjudL+yPmUxaRWn7ggpLH2pUARrnnjkEVBr/B5p49zkKUys7co5TU+36
7Ga2uorP9lwIKscac0P4RMDQ0+E3ts6e027pST5XqlXlcKXmozoJv4KwhXUOg+tEpNkbF8Ejgug7
g0p2a6DBBda0YeyuT2nmElAdbiBYq3cF5DlDRuRD6bJNjsBg6P6tX7Rfu7RVA0UH4pyjzDCEN0Dm
pWHmt6nQhT7HkgH73ByUEDGCaVNHEQaAKg0EBuPiVE5M9pFB32cp050rtlpK6iEsZLlx6uDbx0Cc
QPl5Yzob3kpw9N0CKmO/i/jOhCMaHEuF8WghIgbCbkJO/LNXC3/demso6aO5ZHir3jozQBI2UA56
hYTAasIRrTuH/RhkA3EyA+zflIlHlsM+DbqK+GMrgKauf/C5OqTqH2P3ppQFxaszaxsDzihlByOB
eBeVTgU9AEQDMHFPIDlthUAdOWeGs9PBBV+4u8xpvT6J56opblHrptnaHPXIWLQ7YbTPZQfIoYQ3
ruTQMcBtPBg1O7a5q6+E5nj7STwcd/vWcR19N0r+3evkNhWwDdKLdVXFxx7rRM0U0pp+XwZQvHka
tS/inoy3/fDurnXcGGL2UMkPRy6Mk8bSTQYxlILyXVxAcSHj+bcEQRflrPJUZzuBt50HvbXBLhcu
jrmgoALM88T30B/ibmhRz9nz8sXo9GetblZcrzaQhjeCuIE/SOxl0KuqjYVYN7dPVKy55RFOY6dH
bXjUoZDgxCtXsg0SZARVcma020P8GVAdsHWTFJxlbeEVMRPQVfR5WkFTzHFrlGCMbJchV4SzDLh8
5L5q5B9C4ZWw1DycG2mKJ+8+LUniPovdAu1c0DpduHCsMo/+HABtE661KwECXi0m23NjKVkS7yuT
DqNLQmOIrEMLyugmI7wLCO7H0G2o9QReKIQQRUbX1w/6TDKj4tChH0obozNJqLdQ2yDmgGGJqBf+
+lzl4e18v1s8iNaNJvF0EjJ4LQYDaJOjz1iQ9jfgVwLu2d5oFGKshlMHY/Zg8dG+UFoOsPQsl7L+
Kaf5JJS8gfje/QTKoA7QG/gJFiQbUWmBqju3oajo/IICC36J6QV5Gv30eHFiAO31ZbUw8syF8wYr
eDdwr8GFCG1LvJyEAKsUol+ArXU3REPIsgp3yYN1bhglmUp6qEppqY8ioaY9RpWJd6m5gyvQMV/S
xp/7iir2nDSyGhJHkrBEFQBOXPsoirdeS4FPMx+lJePAEM5rluhbLnYOgXbsUSPWUmSbORQqAp3B
UK/uq5GEiQYuNpRqd1EWbcs829nQIKxKqIu197qWn3un2UEcd20Q/t0wzhV5spJkk0jzd4N3TQuN
rOtnZiZ9VYHo3B9zFF9Qlk2Fc/QT664e+VabIiy3H1lcfLfd4WWxXjkDsYRvqxKAdG6aXVa5oaT5
g0FNf5NzKDVrZtlACtmvNrnrQw6C9KeqTIKJPG3TZxDkvUC6egcxjDJZidJJT75sXyujGTZF6a7r
wfwG78Q2iPr6FySZ/2axBZKa1bxouGaPnYDgKndovSGWtnRbzC2cEt4SauhFmtpOGEFebe2WFgRO
5dbvipuxrjcQShnQZe0Oee4u3BJzA05R790RzM2Y6XbkOmGTcBO7waKQUmNHtzPQsR3qhEGqcvzB
C4+hts1QAr6+QWZecSrC0zEGw2DwKjhlVhVGsKzQhNhDn+TJie3li2nmnaHiOFFNzJ2hrOVJF71c
GaTIyCqz9PovG7Mldfy3Q/ZJ9HwLCe9WMIu6WHqiweZryGq4OO6N9wfGXejBVGtLbx4r87uDRNYJ
rS7a8754caUVjr2883Kom0By7my3dGFZZ+OQ+fFzos8BMoHv22Gc6U+IpUdaQtcudcFf0nbWqO3S
0jnGWhw2g9yMbvLQ8OGC19IXd5PyarZhx4ZV1vDwN0gDE6NqyxN4S1Xxn6FKvlXQaV8ZHXj8S3F3
LvApkV0z0d3VSEzCttfb9Qh7Kbjguc0GJQcdutwlCrPNaQDt6PqunRlOxe5HMTUslmM4Ewky8nso
14IJ05HiAWJFOyj8nS1oi18fa+Zgqjh94NMjA/ZHJNQauXfH6d6YAAcNvc81E6mA+MvL8vv1seZS
YxWuPzYTAhFuJ2Ff+E+D8YolbIV3zIFuiNCIsE0QbazkafHxNHMjq/h7TgiaaE5FwkjX/rA0fc3h
rCeqEXoQC8s3k7XpSiDldtR4EOQZT7FuQX3EaO0oSGxmP15fsbnIooTN2ipzBmc1efK60r0Zdamh
I56aqJD4MOLOF47T7HdRzpPmRAmEGXLr5MZnXoqwt/ydWcZ7YN3WMaym6g46cml8If799XnNjqic
KD0vqZNEHgKzkf2A5u0Nddipb6ByyrV9Q10QUnqUiOCZ5Zu/ro/5Rgj8zwiK8PQxaDUjcQb4wZgn
n3SQMzwMPZynYnMly3rXsPvChGsuatabrBX5yq5DMTyX8jtx6t+1/lsOTaChFg0qTQ39mhhybALp
+ZfKOroKO68k9Aq9JHJOrOSXOEZSkXO6jiDK4w9316f/+UGHTcfH2aeQDrTKSpont3wdp9KiUb7a
rMA9z+ASWp8A/r5lwwLJ+vODB4tdZTA/MtAUz1yQ7vtHt7Bf9ZSGULuBr4K/6JH8+XsC2h8fB9GL
DgixAlI2DPCQFcQOLzEp7tqyXxMywGQ1eU6y4QKPoi5IrHEtm2Hha828tXUVV+6iH1fHhDqn9kgY
0INiCKG0G4LWvWltpIad/dNHsiHEcEJZZGHUz2MBvMg/TpfBuihvXcM6CeK+UsjScguXH5Smr++P
uT9vfvzzXZHorHH4cALbusE1UNmbtnKAEKkXSkmzq6ZEGWNEPQRdJfNEfQbhFCm2aRyffC+9ids0
g1giTA4FPZo1WQOBtM+7aCG+fR6kYRv1cWqOgCy5H3XDyeXY/5EN7jj63XyhQjez113lr3fuMGZo
1YIKzyEPpnX+jVsJ9FQzWFAsTGBmCBVmrlfSjoahGE/9aB6MQQIUmIt8B5/YciWaiB+ub4HP8w5d
RZlDBAxmq8hpTgh0p6Z0nuADj2hYnluuw9em+VZYCyNNQeeTUKwizlOd13FJMuvkj9sI6oUZu9hS
v6lcgfR2iYk5s6NVsDlS0Ki0Ksc8JXU0rCNHPDsAOILnxhd29NwA07+/S8klWJ6QGGTY0ND0zOQk
NZIfc48sXJJzX125/D3wcKsh6uSJTtp/g/eLcPIrM7tDpLWLLYwpenz2JZSo4veDDdchyzzVrrnP
q+qIFgMkc/E8Sw3UisatgI+S1Ts3HuVHGrNtCR9V9GnbhZtibicoYccfGtdDK8g55dx/FF201fH9
bT+l4CK7QL9/LbqpyPKCWy4MQHx8Kmnv9R6pNRzfW/77+sGZ2whKCOiL2s1oKdyTEVu3zBkfBOmW
aYIz+0BFWZeQoxs5dc1Ti5IK5DjhZWEEvkme+nR9/ffPBEh3CgjvNjJ097XarkacFKeGpRGUkVdx
bn/t3lLRsZCvhGkKlO9OXPYnKDDuISi3GbWFSDKz9O60aO9+eup48G4fKnkiMGjfxlCYPmkx/IoS
Kfn++urMDaEc88IeZWOkPq6Pdl/4HVxkm5sIVooLW3Nu8ad/fzcDH2+sHmj28aQl/e+i9dcCOqML
f3vmdLnK6Y7Mgg4Ceeq5aptNWdmHLCqffR3iZZD4qAJopcqFkeY2qflxFtA6TSB8hZF8y113XosU
onZ+N24MxqS1/dqHUBKIMXFyUAQH3LSp/yAHDSZl/nkxRMz04nUVoD7m8MccLVzkVmlGQV48tu3G
sOMyiAWU/6G75eyTPPle5a9e4a9M8JOdsnm6PrWZ8o6uunNGMUwFgDISZ4oyxpoaYQNlSJpvau8n
Qc4OM7YhjGBQb6N5UxO5NzhMzW3x4kT+0R4IkMC9hKcITNOu/6CZnaOCkjWUcc160MW5bFPgz7To
AM/74oxGanvnRDCR7yO7Xviuc5mhCuPVrIj7XhlL/PluUyT+XY32FeBdyKYuEL6DTk00/Ey0epuM
+omm4/P1Oc4cbBXVa7O2ghAphrU0gB3A/A2qwfhpuUv5wUw+pUJ4+8byoxqObmedO6GeHXybXyIJ
vxjYhDzyUoax9e1rM1HOeaH7hldnXn92oMXOEnZTjv4ZAjRf3AzK4U4sr7eiTBtOfVXsrV56u3ay
xXZy46nqxqdMS+OFTzK7FZQzDiwKvMeb1jwVOWgoZmCA/oVsd1s4Ep5iydaF65DZmvu0ysOULor6
zLwlVWAuhdtGOqLidYKwFA4YnFbgK7yKrAj+LdAtHzSUMWH25TJnnQ79sdXyhfxn5lmuInJhTgC7
lz6S0G6L8xdIY+q3XudVoP4MebpGAZCzldvHsKPMSHLL9W70Fj7qTA1GV5EFjWsX6KRW7bmP3a1L
yjMZEsy/xfccDtDiPpbOBKmEMUD6JcQmPMA/XhJwWMkAaZXlOUnJDy8FMgYyn/2ha1Oyg5/Nxeiq
u+sHYubokSmsvbtULTATDLOzy3OExkprtu6q92A6hCyHbzq/zCEPIn+XbLG9OmV6n6TRKg7YjXwf
RkVJdfYHiFxBd6psNnYRMi43Tf7SVT8jKfZFtfDknAlcKjA4H2z0ocHaPUNBPkSVwTxYY53uarpo
xju3Od7IKu8W0NbB7s4rWp9h8fGUlt0B6qtPcORdgxewBc71TuthJEfdWycdFsrDzswaKkGsFmPG
7VrUZ2QPsA71TPhGQX+jAJPxaxIV+n9AhkkxwnfAzc8u0341pQu9aBSl6naRvTuTzBElfDlUH5uk
qwrAO7m1hxLpOo9g/X59U8/cyUR5ZjhV7tUVT/HHefGnyfxv48hgRymTQHbaXwgosuD6QDPMDF1F
Ape9baYOicuz3pQV9NmtLP8B4N6PXOrj7y6iG3vo0o0OW6sTbVN/52qDB5s9vVxbUXpXcSewzcGF
IL2o+eb6b5o50SpmGLHJN6OuK85AqYMqOO4Mja2bCG5iwv0+ONGrp2dfQ8brthI9omFEIUTzi3Nj
sC1t6YtJmgMsQIPEN16uT2dms6uY4Nh008EAEPoMD4dVVeswf0jZWi/0b4tR4g2x90lQUqG+buYD
DmV0CLeocsN8a0Wi7ZDDIm546X1rZcNQKzrXCQH3NpzsJjAyGNGBEQMVl+ym/wA79VXcPgvxDRo4
eZtDdf/AYhHgf1ng4zgchl7JDnLiUBYn0/8pz/NTUv2Q+XOzVBuf0WTRJ3Xn97Fc52hQNQk24wie
LyTY7HyXglOWweUFr2EwBLeenaxMK93BJniXgFWSDumKleABoC7M2NleEr6bi4oq4riXdVw4Lipi
mrzoaFO5NdoH4m0RCvJs+8gSTHLvOGLhxL/B7D77hErmJWvmwYQlwz3WdXxPa49cbKMQZwt8M2C5
7ItrxLCxZ4a/NuscVOkIr2DSGOMtEy4Pu7QFyMCojEMeZX90zRugQuZ2h44lebFuYc509C1g5CAO
6e+EnUdtEAO8cYpg42RsCIPFSZWagB0WFsdy2lBIje1igINfaW+AEh0WAs7MhaaiDE2bOHBqke3Z
9o0MlqAwo3AqLQC+ayHZmQmdKixwkGVBWZ+2ZyMGM1JEr075DAeICx1a48DgULdQjpiLnCr6j5Mo
rn2AZc+TMCTUnQ6NRg46g5HngKeMeYNH3gW6M9jE2cmSVbRiJN3hUYv3R+a4K7R+v8az0lVAIKwl
mgyWxPUZPsuhlyUnsKHvDF0+IsFeyLJmbjsV+ydTXEkEYi/nwZePZmmEcZ09fik+mlPcfJd/RAJ0
ECrN5izqbpVYJXo6Zxf56aIE40zibas3dclbGIHq7Jx3sKgWaP9BK3z6KgPcBfC2PfBaDxZj8dxo
ytU9NnY5SDQYzxG8R3xZ7zmx13rT7iyO56eeh7hugkhfII/OHafpV7xbPJlVjDugCZ3rjISDZuFE
wVvMTx++9G1UXH3ZpAx2TAU7p5oGiMklH9qDR8lej39eH2BmtVRc/WRzNIDbwc46S8+RRjZw6enM
Fex7bl2t2UDv9Wbxy8xwu3QVUt/DgEmag4bZZNU2NbS13X9zPW+d9tEuMfc0pWvaWmFr9aA3Gzp0
uLTLSFwZuEm/kM/PlZ5UzD10TbImjxGeRBqa7GZon/LiyWr2qVuHNpxPm2w8JF4BM5zhj7FUOp0d
VblY4wLdEUJoizQHtPKyfYW8H4TbrCOR7vdaK86pnW8b3wqd4mIadE88srBBZ7IfFZ2v+b1uA7bT
nn34JcEyF92F+CZu4EgMU9/re2gm4qvy0RX4Wxb3oyGs00Y2Qcs4bD8M2Nj4gZ16eb+2LQJxP1It
xdu5AZXVFH0Bu5U8k6G0Wr6Bf+m2xI0G/jxIZVwrNov6+TOZsArl1TVWRLrMZQirtNDtkNuNZQX0
U5iwO5t52rJ081y+o0J2ITfg2CItMKeSxitHps/CdIF1SasgMprT2IqwySeTuAxZVyKz1+vfbq4K
pCJ2cxNCTi1ct8NO986QwTk6lVwLHTXsXCDh8kI44BZwQXBvW1gmbYBLLRcykdmhlUiNJrtdlUbT
h8w2fvoQ0xe1v/c0vrZbfcva+DtPgZ0vSohuRNWxzpe2z/9w9iXLlfJKt09EhOjFFNitN26r7CpP
FNWCaAUCCXj6f+2KeyP8cYyJ8OQ0NTBbXSqVuZqVmLeE9jbAZ0PrYSwTw/FymIh1E5SN0wlapuym
gxXNVYPBfeFd+QzDnS1R8JWyxRLRG4wDBEEtr0x8x0PdaYxqu41934O9O/obBohm4QxjzpAA1yqt
ja+uHJQlatfKrYxn1C6TFF5GYUphydZn3+rOhVMVY0+Fye8/3kYr1+ASr9uw3rEz4zql0IMlTRt3
forni3343J+/fvbNLVtZrcwod6skCIz9KGfYkPVfq1FtBLCVGPnvvnrz56Fo0aAZz0QCqdZ9AUNw
oOebsKPVL5h6bXxjJZQsQaVED7kpy15A+fa58ecBKk0cT/jyUvjtwcU23OyurKSK/+6gt6OBNX0b
wN49aX0Sd2Z/z6rs5XPrsMjkrLKpcubPdYJm4CvUW1LQQOS52IRjrp3MRUTIKLrwtRXUCfyvjsru
7juH/IRQwpcJSsq5ghFCY8J0Wn7uqbJEf04jOltAxYmEaPpkdN2OO/ym4dOFaP6Xb5UQV1Z+ifss
3Ib9C3WJM5Y9MKbPV/O0zlV9OCtrp9DyPDKS7T61QkvcZ5GP5VAaZpOoq48eHLfhYUvAImvrjQ+s
hJQl0LODjveUw3MsIQ38CoP0EWg6mLcx/wjlLLyC44/HsbITlmhPYUsDjsmjSJDAxNSB65gq+kT7
LMq9EhIADLbd5Xcuyf/zAFs1mFkb1yKngDBJX3c5sOuTgj9p6ptHw+hgOZb5Z6/t1MVqtsQ8175k
/zeYFV7FlCmnJnGo9cVFXe+66wZr6iNt8G287EpQW0LloQPBW+DQB5g0tcPJyjMAwWQ5XDRVTkxd
f+MMrX1mERImr0khYFR1SZEpiNeQpExtGAmS4+h+LugsxY5L4ADGube7pM96JywVREk7vO1CmOJs
iQ69OwjAVa+78E3INNQMSV6rh2W2c5NC7KtW8MwGCe7Xpj7H+y8AfOIaHd58wnY0ZIxgF5xcK4TA
IYC9UiLDYdkfd7BrmMn4e+0MHP/KHmZ04CBucbZptpEIrA3wuhfffF0Lc8JwACVyM3KsymdAqM7Q
uLjdlNZ6N8hheNcPv/mAtDF9c+PIBJWu34T/pXC9LPzhPFnZJZ/dR3cLmbA2kkUq4FSjr5jry6RL
IQja7HwdfG8dY99r8vfj0PP+MxVjWYSCUpk8zTLshlRVZ6Of7+DX/ACVpKndl8EABZ3KO7kt/dtb
A9xSWx1NdPipHDDr8P82Eqr32cD4EYsoAaPI3LUGUyaB6Lp9Lk6z3x6NQe0HSz+m3XyeKpvuRYEm
W5rvym58ZazdwSJWwlG5Ps52jnZOf1XYPJrGxSGZuqVV3+wLc9qneXuoufe8MV9ra2/9d+2v3rFC
OXxIUMsJUa/cwXBGQnIjHX/U9r6F6SnNoLmhI99P2vy1HPdzMzw35NlFebntTpubcPWQLYKRXRem
bHyQy2cw0+rgiEUL9t3cn1xjfJ2tZgQHfn6cYDlck3lbjv3dywprtUhbQBZDMdjibaLQvIaiyQ7u
eBE0cl8F2F2DyR+MJv+hHWvr4fTuDQII+yJcTcHsoGgTiAT/3YRF6md7Tvxbpz31bRoaprvvUcRG
ByGAL5ryXrmCk3ArAhZiAyHweAqdCQ8+ptbweywCunFnv/+Gxe9axLiB2U1BxTWPtv0DNeW5E/mX
it92xs6Fhip8tw9cvYwGffp4573PM8AHF2FtFLAfbfO2TWxLekc2+sdWq4MJQ2T8lHtMxK4L/O/t
ZO/TJhOnyZ70pTDdXxZkyR3IDThdwvQd/BHz6moQIXbTWLHjJ3/cIiTCJHmA0arXAo9y1naS/7Tp
j06CSm1biWOD1jm2EN6F7XAIxMdf6G7H0KTZB2y+XN3U2WNdnrxhz5idWGSL27YWVpbCzVM2+i7V
Y5vAZheGvFllHQNifCma5qUm9cEeu71sqfUr8BuoC7L5ubfhlQtmT1K46j6TKJm5lda7lE1w+nbZ
zsRdRZT0Ilhc35sgzPUoq/M2yx8+nsaV4LJUgW5cQJYMQ3VJANGimdb7PM9OtlntnJY+5gNpw807
euUYL+WgbVkYYwr33qTQ+qK1deN5MM8i/dGg4NrXxW8+TE+630BorH1tETXBugmUWePG9M0elXAX
mc14gCE7HrdkOKC7cc4tT8TX2LqRur9fcMFxWYTHOs+GDrbEMhGW2GXMgWeX91Uj3dX+9IKyUxlC
MjwaspKE/gxCfGnAyfnjZVy5tukiRLKgt/NK5cFlDrz96LG7Sue3jVmfN4P/ynwusbumoeqA+9y4
uKkP9zrDM06tTNPYoeJ1Hnw8VoohZI0h8cKzN9KqtW8uAh5QksBowIH80rIaEh1dOCD+uvqJjvZh
NCSQhfol32Yrrt1vS4AvU1bgQECAXjIz25WZCZlRiPE36gY+aHcpFA0Ce/gxAa/Y1N8z296NA/35
8fqtjXQRzNysQmFsHgECteGOK3EgBre8g+bIeWSw1C5r+xm26l9FU2988JrP/U87FhyqRZ5nBwIw
V10HQKBO32G281DZQMUEW1foNZd7788vcjw94/AV0FC5TMQ4VHBlkuMO4upCfBMjPLkK5wvk9EL6
p7SQnFcEKUsBRxInn3n48YSujW+R39HGb4hpDMGFFQ3d9/aUHio5IGuR87Bx5t5v52MOFyGG24Cw
mrBfTzo7/WX02X7M7DqZAjirUD/OnTyaoKeqim4XiOEMK4sYICqHZwfCC4jNI/EAKY6VYAi6zcbE
r6QuS9Ftw7chR+PNJe4f+KvAOvhYT40Fx84O/XDuRPns1BvpyNoSL0JOB8FCNYm6hL0zOfi9eoJ3
5tePF28t01kCmHsYaktIM5RJP7UGPTuWm+WRULV/HCZLQyK9bA9mVvGHti7mveERui+p2ngbrMTS
JYA5a8iM1w7sTESfP6YBrGLTjJ2mRjH4IdpbMPP3cdIgFi6SK8ptYI2MpkpSAjBCpb0Dr61dQHuG
5q257/2qDKl7pPKAfN8brQtVFXQMCujRl6jYT8GOG1LFQows7qpuq3r/PiMev2sRihoNZrhoUNTW
WT98BRgXnpNgHsZ93jw5YLMY3FAnu5t1yEsf+9uv/enEHf0wZuKL9rdwDiuJyRLSXA1lAYUhFPS9
1D0D13CiKj8NxSRBe5JnQLUcyAJNu40NtxIulgBnnGLouUwWCuyjB5tN2KGDmR/bnvNXC7+PqsB9
9trmTEBcCRu/goIFFuhHw5KZXSyxkW+vbfslPkjmAq46sD9LGLo0AJJHKaSxJNTFflrGcIKhPGRK
sruirzZ2+tqoF0GyD/TEjUqWifLSP5khvtp+txfWBgpyLR/yFvFRocsGixtRJqbR3lsGFL4HOf3m
s3sgjEZ6LneVzCLfDXadxS6BqzaQyGsHeJGHkcobzNRM68Qer7pnMz36VXu2sJibcocr9/USZS1S
NWva53VSzeqJG2A3wAoAgmbQAoPWOgjVRVxuYY3XTuQSWd1zotpA21WSlRgKQB52H5GhjguSHe3B
Pfg1ki7H+inEdKwbeRxNchzKLebNWqBaYp11E6TgmbEq0UP9Kwc/bNdYLds5g9tFhtYlNIh07QO9
WUVB0Z0oNcqQ50Ar87a9dUGwixr3ZgrsSEPVPC3qPM7mrefLylIv0dFovZsl5ESqZDSKkKv+xbNN
I0yN8m8wb9XK176xCIiwqp1sBpF5pJvGlw4Jbo2yA/RIIjswNmATK8FuCYPOaT6nEK9vEmuGD8os
Iew40Gxf+W4fm7we4fgVAPgNhMrH8W4lTVhiojUgydCR0UhWpv4xhfzdnPHn0p2D8Bpgeso3UqT3
hYZAbF9EGIcbblBBRR9+V217A28V0I0GeMbwJqhjjLN9uk5k48ud21Y7o29/8lmmx9Q1jJvM0IgO
BhwvYStr7vJyaEJ71nFDxsNEYI+MZoKpz0Fngks0xYD4vbD2ik3rQq/od362xfF9HwqHUSwCmSsb
oudW1Qlu5yCEWOXBrt2TaYVTGXmGh6ocTA7oN1JNRygPR2lfn4ahQ+HSdvZmyf98vGircWAR1xrJ
5DAwbHZ3bCBQY6gjV//gVxPkmPKx/+b3L0gXcORCWFXjKgMBVrPO3yAJr52DRcJn9qkHj0xRJX5q
fkE/5xAYzcPA6J5s2RavbMslWLsKfLvS0qyS0tIg21kHsMV/yjGIYXaXiOnbxjyuZK5LAPbQGnIG
mxB+dfVA7rmZwXrErtpbak9mNKkmQDbG6zjodZSZjN/wjqchLIKAEG7rW97ikeKazf7jX7M25uu/
v6nsK1qjHTH3ZTLm8g/Ky0fs51eat5EPGPBmWX8tiC9R2mNdQtWtwGdK36LxUCF6lWZkF/UP3MeP
Y6n2TBU73+kjn/CnxoFXqihurG68LarC3iEi7S2rhtK+eWry6XNPiCWse+BBW6JWWGJD57fIPWA+
0fU/Pp7X1WRqEXpqLYOxJ6JOCmZBD9A/ZI113+j0YMwPtMX16aLbjYDSe2FhWeXGkFYOibMIFapS
rAPop0YvtT0UHQrWbIaXZtlkh4A5WfTx4NY2zSIS8HomfsNEkbS62qExFGU5VI+JPsOs+GYzH11J
D53FgR+mIac+MfOkbjMoUrao7+e5BfmRz239pYKygWrLUPgACjbX7EnNza1T2JE7GV9TU57qLT2Q
tXf6EuUJ8A8X0tc8yQtyE+hg+DY4yFok7CWPVjre+AqAOubBnLTgR5byX5o05n0wz/AOzMw51HQu
0dxVpykV/f0k8+OnVnEJDkUNcOyH2eQJNA/DtI7R8Dp3vhsNBWTOvC0Fm5XcYokKdVk+pRzOkgjb
X4nn51eLv5tB8EPG7Dk08NLoclIdPjek61Z6E80CP/BqNg08SYHKnxke7Y5h4anOXnVnngBtYOHH
H/oHfXqnwmRfg/ubL2UyLT23mHkCa2z0XAQUI+eOV4daGpErfwBv7ZGcx2xsT0pWOBkTg5CsUOfe
AT+k7c9k8n508EDa+EErh2UJBO1ZSWHqm/IEZJTcbM+qGTN06jy5MbNrr6klyXHIHBAsIZaSeOyJ
T3zfKQ0LK/23mNUh5TkPg3y4akCfhpHeZmqjBLuWdCwJDQRPb0id0Qa1z/RnNc5RMLvfxe++Q6ly
hAlpd+ZWsXN686L8sgzdwooL3CYfr/LKM2tJdjDKoJysCh9XI7CnCKun2oeRsfklsB6rwIjbYUwM
JjawvGud6SXlwe0zb0QXTSRwAT95hj3eKDQ6Z1G/NpSF5TyceW/fzd0Z5GQI58HQBGlfeZBcX/HU
Tx+PeW3Gl3SHvOhHwUYpkpIWd25m7aSYd3rE9i21TAAd/1Y4TuQNzi5vm11QuDeeFdxvNk5W7pYl
FQIRH4JabtAkrvl3otkY2l7Hw1KOJ8iFtVvS6Ws59ZIWUXRKSEtzkZi1dUDWOrOQtdU319f3hOU3
49Ad67J2otYyfqeOkSFcG5fA5OfGiGfUZj6e7JVTu8RWF77yagXDpuR6KxRZtW8n57bYgqatZV1L
KWQ073oGNbo0ccvqCO+thzwo4h4+3NJgOx/Kt9M037m1jlQBT19a7GXGIoKWn9VNl5QG35lN8xBl
6802zkp+soRcT1KPQlYefhFTd8IdIOvdfTVVE6Ed+rkpXWRA/lAOvgX7MNgVul+Z7G55MT5tWrOv
7c5F5pPWMm3ApjEuBkzcIkFlsG9nA51WtGOmapL7dGAPHw9kNRws8h+0RYeGQwf0Umu0D8nBQ4Zs
Wvf4X7k9oZ+IRqzxdWqf0NANgfw3HRWl7kYNa+XWXoKohT22At004+KXMvagw9+Y36/dL9sVkSPK
c/P740Gu7Id/O/fNNcocpDSUl1gtTY/d5Jx8W50zD4dh6xBcL+R3LuolSBoiQkzJtE0TPkgSOs5c
hde2yMc/f61lt0RGt6gwKi/naTK0VhFXujpk4+3Mh24nocKdVXkbTqm6DQoetlx+VWjNhqxuN57E
a4+Mf9HtzfRZhiajolgmZlpfvRIEWIM8BsHOm1LgMb61g5nMVfpopBsp41rYXGKpCzkpag7auOS2
Pf0QaW48cvyEMIMZW4iC+XOTev1fMVVPLS+quOv+ZKn/x4XOX+iz0t813fh3dtxsIytZiZ//7rA3
4zdHZaajHAzAPsQPmaX3aensNk/g2uZchBJr0GnViwyL29jqbmhh+DgYFG30OrAQJmtvt7GL1vbo
IqpkHIegsvGh1jrbthC/Km2jquP0WQxu/XiCPPGjdmdUmmBiLENgYl5qU0JjllRlbNeTHwZ2tZHz
rP2WRdTxoCBT971E1BlNOGbmcgwLMccfj3RlRpeQ7MwJFDey1riYo9jBwfm+LLoDCAtwxtsoLa6d
yCUeezJ8bcLcJ03GhqI+7N9ZqMwGTzBdmYrxWQjzOHJUNc32SObqZrN2tBIwl8jsjDVuJQQ+y/sy
TOfhS+GibhoY5bcuE7HQVhP616ztc/N4nd83+35woC3ppppdiqI6Fal3cDMIzNnNcdzitK2t1PXE
vfmCZY2SI+4bkFFiMURz43JiVei0/U1P640bbuX0kusWfPMNp+85G4EyuvDZMW5mW/0wedYf+zqj
G4WKtVEsijBepeRQtRm7zEODo5R+9ZwJea31zMZxIwavDWIRJISTSbO1bXYpx/pkaOM05zKhY/G5
CEcWoaGsqDdzhjYfgIcXztyvdU8uhZ43Jujfhf7O9biEXwu/zorh+vPB93jpLDK81NQPiWXCE0dD
gp9dr3w3lICDwJ8RUCJ978k6rlzopZLShP9DI0MOoZGdDUAH3FutLsbzodrI5t7Pt+gSup0pDbH/
oE6TqYN4lS6hRw6FB6GnF2bpw2Y/7f3TS5fwbaKnETRfJI0Omc627/1VNLtpfR3SQb6O5M/Ub+yW
lQuULtWDZebbvUrhET7X+b32OHqQzcmBD6FIUUV4ygpAFd1hfp7FQeX13hqDaJqNn13K9pkhNy6c
92M8XcK5J1d6sPQK2AVy6FGj0eUdLJzuj2PTPwzP/24pupQTLlvXgWTxNcg3JQqRZdsfG384qp4O
t7LrNY2UwANX9KX7jaM4dGjh3RbWdaNCUcDjoYSsjCTiTrnCuzP7Aq/urvtatzCQrsbAhNUp9Ped
zvrBGu+LQLMjV9NNwRm0K+B56w0R7F+cKOV0CIOUwVNKgFzyu3G5vdecGbHf2MWvOpe8gBe0aB+G
vAZsoK68PoX0ij385SA6fJN4GmWq8eNKlQDuE9bZ+zKlgMtQMvzIqJj3qA3A+E9X1R2Upo0h7Aqz
p2jKeB0aZlfp6arAKzLNn+eR1rusJ1XSeM4MESzLiqqJNjdTByyBWxIYQ2ZXfJ5Gt0TL+jUrU/RS
uDlDC3fgEew5VWxktDpxFEXP0slRbepxHK2p7O7meqq+pTrYAvOtVACgFPbfuJwJXsFPoofnKyFn
03RPVaqPXqHvS6TRmZyObmY+BCP7ncpu50BL85/qyqe8Tgld4vMlpDrc1vHYxWzJgdHyaXRxb25W
lf89ft/bnos7wbGl16PMkiZN/oKKmRV3WqbgoZLbYhigyiFxE9U6VDUQYpznL22Bl1Y6lFPI/HKO
YCOGzdLxH5WE3Y8dDKEtQJGChIgZD0bwkBJ2gObPuW5KqJo0W65Gq4Fjcc84JdImi3VIRnO6l6yO
lZQHNsD7Bz1Jk8L0V8xhoF6pPZwDB5rnyHzoA/WyyLJ/bpxsrP97M7e4izLwMoRVlwSy9jMsDtRX
kvcHY7Sfs6l4NoDI+fgz71/adIm3h0wQCBqmIAA3oChdWhcHtaZMdocq2HrGrATAJcRed1bbji6b
E9FklzEdiiYE5wjelKp5Eq7zWwUMeXVHQ7NQMSAPoaeGpzbIADqq7P4WeLBP2ThCKfp6I73JgRgj
DklR5kv6tj+1DCAV6toHvPtDFaR7W7YGvCv7jVf9ym26FHJWfVB5c24RmB6mftj7OjIBIwKQwg6J
05GDTTdt1P7VSN/ZLEsoetU7jDqakATmaaXPxFlb2Xc3ZRCIROX2rq4dnK4g6kzXBlm6Kl+UfRjy
Q497iLT+Uw7LJyh/wdzbD8JMTN5dIxTc5lh5sNTzXD0bg4eQCOQaA+1pFlGrzuCDoDmENHhLu3MF
T0+X8PSyCVRZzylJGkVBr7bMVoSOYR8L2Qc7w84TJJe/zbL8U5KqDou5ge9nIB6Da7Ii9R8frkna
V6gt2j3IZv6fMqtJEAZmWYSUOX08Gj2BhG86/XJF9imSKLbUIsCJ0YayEgnmpJ7q8WBndR4Gnu6O
VepsveNWgBWULqJRrYJg8kdzTuTg6bDTxYFYEJmU9RD50GJxT0V/mbN+ikxn8kKfNMOx0F0eQcRn
T+bZgrJUTbEBThwyWhbsDRHRQkBlx8MwWGjE6g55ELFVfyPtkt4T/6FGIWqEOFo/PH4cZv5VlN/b
oYtwhspNy2nOZ5Bp6anCQzeaDcWjwPV/KlG1iT+6/r4Z2MkLuvJ1LKA/REVckyLyfJ1hhf0HQcbY
ysyz4UF+o6OQ78rN741Dju5Mzcjt/C8GvJHDInd4pBRtDlUJkqOCdt7+40G8//qgS+B9MM19xoMG
Y3Cm10p1N3x0/krq3n/qzy9R97XjUZ3CKTppSPEDT+jBzn60o/+55H6pll2SGb6bVjYn3Ib47uT2
bki1EBEErBi8bNjzUAcbCKeVsgBdYutrUM6FlIj4Y5ft6v6bRorIoVDKM35b6unAqgCGZ0Eailpe
UrcKN51tVj99vefehHiCc5dyy5+TrEW+OANysDONL1Tym3oebnXf/jVwH+0RfMNaZ6Ft2o+ktZut
Dtq1cPPONl9C7fsm0B2d5ZzkqLWHBbuB6+oUi9QeHm22D0ixT8cACTApjcSldAtg/K+N/t53F697
bZi+8JEpJLB2LGM+wP241F1oEWJC9q5+4kD2hQDtouHc1buqyELoas8hJ1Bf85zhK5+CPTOnQz5R
sm/yPibddFbEv8wk/8Kc2USQgI6AAcD5Q8qNJ1vqm2CqK6T7QsfT4D2D9gsMK5XkgXYG6vNT6Zsh
eLIzKE31qbBkvcsFsas4M+sQGhH4DzlvTfs1Er4z/CWO2bEnkMDa1oJmBoczO7NCAi5CATca3v7M
yi+QRjxdnY6DQYn9LFRcZFtyHSuv2SV2eSIdJL8IPu0DDeayIcJL8nac4QZCxx3R3W9jK1Vb6VHQ
JXA5nVmV9wIWjcqdYxui2Q5PT0V9Y863ZHTBCwzuUwgHykYcqd0fHQYtuhSIFy7jjyPU2i9YKrOn
5tg3aPcQ2LA7sc8RXh2I8XHH3/FSRQTXS0YcFDIr7yhG+lLN4yXNRQRa2ZUV+PGPWMmrlkyM1Ooy
qUpkrLPzG+YvcK5uXwo0bQpPPExq3Hi1r8T6/yFXZEaA+jtCmGEWl57lx56qNmTS2hjFaqBalH4h
/k+7gJZWwv2GnvHSVCGfQRnxhh9z5uydyhR4u7rDRaLAuR9dGfvjI1hfLx/P4toTZ0m7cB2hPJdO
VtKOZRsFQw6F4Sa+4h2RNFG+A8BRwhQalyqfQpvnP3PDjVXfvfKsLdChMjYygxWsA11SMITdeYbq
tQUgoDhMmty6k59w04lh7HPTEONsNClW1yGYIGw0ik7qx1PwPuCALkkZc1v6U94MVkKm9DzmNEUB
KD24fvXUV391gV5s+iMAX2Pj8Kw8g7xFpmhUAbjiRWonWV1/tdEpClXef3Y1r4HxzbU3MFULsIXn
hMKpMpwaERW59zghQ2Q13dM0/e2j5weP9L8lqw7URmxmRbAjZDjng5O0YqtptRYOF3keqQoRtE41
gzbe7XKbwZhM340DIq7PT6K17LhuAMX7eAXXDtESml/0EBNrWwwb4l7HLICo++hCKBb+Qs6N2+hH
NzDP8ySfrIB8v/JtNxvfa2WbJU7fqAmbMhhoJk5X3UHkV9zNNn+ZUVTaT4585TyDx3orH/yq2c9m
eWq9B8FIRAu5sXv/qYq9c+ctofqNS50KRIspwcWcpDQ984rsakeFcw/Qo+3e6erM5Y5kzX2Qpi+j
8mG9In8YZbrrWmjiYpYgiGuAs01+SfXH0lsPuZVztcTpp0XeObDRHhOQ5sPKaSXAHs2NAJ54r4z0
MHPj2XStR9vVXz/eBv8ww+9NxSLpw1PLhvFfPyYAL0WOO6VxkNYPuS5+5XU2x5CX+9lZ6dEX7U8t
RufUz9bd4KuoS6kf8VJCULt1n2bHQ6vKeilScUhdZ2c5JRwrJnitEwsCU+lYydC32ZemMX4KCug+
RH3TKdKiATvjwNCSbi15sstTVR+DaqgOXTDH0OAPvnNHAtcOnWkE3AYyRXkkrycigHYYAeMIMTF2
eztuvDn22XPpb7Hb1mLrEg1ZN0HrmVbgXlDaRsmbj7FK78G8PJRusBc+liYtUOK3IZDsQRkGktl0
o/a+Ulda4h1ROoYAnme5F14FkaXlhVoGJH7tp01BwZU8YMmjYLJVxAgYuHKjfzsBawO13xDU0qPi
4mxtwdRX4tmSPUE8j4N+Y1uX3IRC8wgh4oMFoUSX2gedB0ByboSylflakid64QrpwlT5AvTETssJ
zAcvbCAcsNk0Xbvxl8wG6XA0m4PMvniNgEFrtgMSCwA4uGK497lP97OcHjpvfLySnk0Yx4Y+ZAiM
Pv/W1BWYecbGM3ctPCxuiNbiNd7lhnVBoxhSKjuSqwjY9yvERownKERGxbj/ODCsJHFL6fkm10C7
9o516avsJvPIQ2DNoaO3ABErO3BJYTCnygtGNZkXOU3PhZvd1I6zA4nlRmDtjNLZ6rKvDGPJYZA0
z2ABm3r/fw+CKx/DWAfC5fA8zMY7OBZ7EIep7grjKwBLTLTbJsJr376O/U1iMWbcg9xq5l1gcgip
F1Mfujb/DTGO3cdLtIKqoUuyAjpyjPg59yA93UWZqwCNy25lnUf5eIcCI5MHsFQfunSjNrG2Ztdx
vhmPMDNznOfcuxjyBWd5lsWlGEAqcrLzTLuNw7w6qMVzfGQmWhwwE724ffCKDT/srtvbtaYLpOYT
QizIx9h672bqNHbAO27M5fUIvXMPLoXeq2C2TDoJLFZ/GNFZxg4hxjOmEHafhnptbRX3YINMxbeN
D1orH7z++5vZRM8tmzocg4vfAqsGBi9F0DCjKhsjh79yf3yy2vIydroEWvmE4rJLPwc1o0slbD7B
88roU/8y8vpQ57aKcpptLeBKNF6yIYosb6SZpu6lVc5TSesnIoHMC/hOAa7/8dytPAeWhIggSL0K
ZSlckMr7oyiuZ8fuDh//7ZUQu6QBGMMMERTDcS8jyeK5Q4+qya7uEzdZ65CoNPMfJgEpt9l42ayc
qaUOtBZ1gCbl5F1MoX+NENmBMspLXY5g7VXxxDaC+QrAli5ZAHNZmO2klHuper4vLSRombwJslgN
+7n8VhEgFB463T7CJ1EDPcnZWciXLlOHuXWh1+wTO8Z7b2PMK3FxSQGwfWp7OigxxYBldNCbDWnz
yZ2xOFReOjQQMcWfRvIBT3PWkLDe5BevbY3F7QsNjq4pFTJCWOU6AJvZMpTQewHYBK4adk/bUAxd
E7scbMZMipPl+eLRMvwbwizRRawPABCHJ0Ee9/XY73TbTJEIcitKTb9CK610NmZhhclD//W63sQW
SzEB8euZAoDj71hZHQSkm1L9E5LVO8jH8QnUDkJC1ymilqWQ2AdOUvfffT/YKWf4S4IxkZ39+PGJ
WtniS7YAhAx7I4OqB5wYapRzp9vC9PepZb+WfXFvbxl6rcSEJRsA4m9W6+EBfVE1deKCj+UtUY67
cdWuFYmXaP8BnpPCTl16IagIV6xCqbT2+AFVAhIVM4QpCkcfaqva4wU0x7DvReHH0qdCShADxa60
IW5iwMMEFQPrrIn5vYY6sTu0j3Yz1reTD6BF6wK3mXbokDsa6oWGUBe8MPTOs3v3XEDB/L5NdXvK
Z/JbdP191VvVg+EY+pkBFhUPeMM9BqxkkVf7j6Bt5rFHTHtjR71/ZP3lY8imxA1YFvAbL/dvPUIi
r/d/b5rDv792IFb+9yqE9aBVG8xzz45m31qjeYJ83qfeUv5y3abUl6bvTfSsmXlnj+o+d/zXQEIj
qS3MjSTz/RvPX1I05l7Q+f84O7MlO3G0a18REQhNcArsMee0nXb6hMhK20KAJCRmrv5fWUf119du
R/RZd3W70rk3SO+w1rPWfo+uvTV9Pu62LbkLrxuvyNmE5E/Jvb/7Mf8qvyyF/inqBV7XFU9fBPdH
7pIqzdtpf5z/lJf1ux/y8RX94+Qw9cZ8g5PjGtgKflPDaY4C86HZ5V6E7n/Tdcn/465w6dJNNUmv
4w5KolnsdI5N9qdp4X/uO/Hq/P+/wxCQ9Q25dXqNOyhQyB4eqoh+x25zLjptj/WyxTmp4/+pJ5P/
JtfbNEPADkQa15bO5x6uGzwF3QTrHNY3PIE0o9kgcBH+TPRs/1CJ/2aEJv8mEf7ja6IWqzoILclV
dKesnyF3xHZq8UPB4ks8ygEgV+B/UHi1VYbdQlN8/Oc/lni/+YD/bbpIR9L5NN7kNWHAZpL0VDm6
HDAdXUuHebs/uj8hBf7zlSv/bbvwPYnatY7FtdlncBLNtpfEJ9tn6ZtfIkOXPzYcMHkGNUqrv//3
++rvUu//tgLy304Muu+eAp0krw5ZGfxlhyvgyIiUn5Yui/Nq7R5shO1Rh9S3ogZgHjrgCyR2I3AK
bjx9EE9KZgOq6oFsn9JuYfdGkXNoAjk3KwQ5CFMZij5phyfhm6WM98ByLCkqZL1yrN2qrqNHDlnG
s0yq+AGAQXnUrIq/EJO1J2wFs2JCfOklq2OMIVc9v/CM/k+lmfy3TYREktGPw/46ERsueJAPe+ph
XxTZn+IWfnOT/D1h+ceTOyZcr3qd+JXA1ntMB+fOICNFB9nVwx/8ib/7Ef86w9AZwmLkW37l1PT3
0PzRu7b/2KFCnvn035+R34xN5d8v5j9+jZjs7dgsVlx35XZypH5LSOlYirj5PlhSpl0whTNLn2+U
u0/K8JiV48oh8u+Im/YiGUIQuUEqHJojYJ6TwNlF4JD6qvmqPrftlj25yA4u96BpQIrjnpd4+hQ7
K267vUbhhmI0l5pOxwDDUAmLTfKoG9kUItTTuRkxLm66YfncYSd0wUYd1vQP1emNXM2XvWGg09Su
PZlZbQEALTqTE5bS28nTyH7pqIuwPOPRWdfYgqbSszMHaAGdqB6+qqQhf5jE/+faUP69nPjHxzi0
GOY69BjXBZS3ctI1PYNjuBdrZZLrOvbfrYm29//+nf1miCf/nvT+44dN00aUngi7Vvt8E3RjXmQ8
rhBAzuIeEi+VJ3p7IlQ8s0a6A6CN7rj06XYdaipzllTPm0R0n7fxny6q38w65N///B9/IxfHY2Ux
eriCq5E990hb8fXiCyjbb7AIWFURegeQ7LguUx6j6OtywZL+D5/97z6Pf5tcaJiDRhCmuAIanBbJ
NNdliGY8VEn3PdkRWYaTTx/4jmO2dlnBEZJ9BvYxnLH7yPB4Zytnd4Pe/uTz/81KCgba///iFrC/
IRJUkmvV+UOsdalZ1xwcdsmld3ov9DIUEi8DcDbgq7ksOjga/Ful//BW/0ZpJf+POQbMAm+zXlyj
CFvyi/Lt8+qwfa9DNhfjLhh8a9Uni8xGPShxZ2a9lJWdH0MMlm5i409IsckHvV8w5xbveGy+qgl/
qE3qn2wzgNJOM+Jz0nPFI1FUS7iGid0scRNf0Wv/QTv5m8WFjD9Ku388VBZC9E77ar8it+Ar6Dd9
jo3K07C4C4JdXqqXmEJo1xs7nT4k0Zz/b4QW+e+sBFL7rd5Hw65J/6L8aoulTSFusJbkJkumwwJ7
4/G/v8qU/72m/A+X9L89OXs/IP0w0fEVw/5aMZA9kMYbChfTiCXIS0hV/LwvYM3/0DBpQzLT7M0K
PkXSLFEMR2qacACQsPNIGzgdIbFpxKPKcGt3RRiQtQ40NXZLyZDveP5IWwAZ2bGX0W2bYUBabyr+
pSafqRVlVjrt941ouXpH89cKVa4KUeAk73cDQUuil+4Qtiw5KcT4RochdvE9WpFJn0EzlOmhpggZ
HSsfTiwLoC5vgBQou1X53FseF8zUvFyQ1HXtSI23PxsBrT2D98hvu4ZOT0THFaLldg3V7wQu1RGZ
pb8gNNp/VEAN5N00NrmPs/FrJdfq3oEH8WqydXrw0HgeaylgyPpQx/zahg1JE90Ke+ZDAGDmm4GM
LwIOhnfdg5yGoEk+4F4114TqLsuZcvYeW8C9HEzc5OYj0E5t7ZyWYeLmIEfqbzWMUj+0gxq1Fd2n
vt3ZbYbfAeUa2tWiG0hViqhtsHGfDLK2V3TISfDy2OPrfIx1LGBJ7aoVIG1u+QOiB6uHqJL63E0G
/LJJkwTdN0Isz3u7QnkfuQgekdpk36ImeNxbSiQlNckXCNvi94olv8QGw27f6ICiKQUQAydMrIto
j1qE9HW8ND0K5cDG6QhRw9AeUh1V+iylazG5GfqXfujgl026etU3ocZjfV5q5Dg9ZNHaVifYgPxy
bkK10i/e9V4eImfx56eNr2sxZ8wCqS2FOXstyAX4tR2iSzINlN/0i0KQV78QGSH+ECPI5qVSKejP
cmgRMX0gWAQ3YxFZjFRvSVpbrB71B4s6KLCZjIpZ0YGyf6yU+5BHTEhxiMoRbz3q07bT9YMFKuCo
8bzfdltYjhPtET7nIH0r7aBpzodE2tJ2JvRPWF518ZEPSO45wkJKxbHhaxaQpm12dLr52GD39YCq
bUrvuK98/WK9F/GDS8kHJqjC3RUXtrYIbMXfxHfRCWODZLeFtkvLroLZqTsm8NiHYxJ5Rd/mcdb7
YwS9hT5pAfrzt2Te2oXcUocpCkwLLN1BLO/n2d4mSdzR23Xre/2ud0X0LdFwsdwafCb8qXNI68s3
fBn8WGtuBaTp0AqdF1uFtIDyAOaevI87x4t52LL0rrIyU6+SKRqO1c6pfUgd/kC5GxdhQ7msbKye
qllIemzlipzX2vdM/2yRngdVZs3mWT30FA/iKZ3mWVyd6xusCHuj5+jYK0Dc7kYsTebHNp3UoQlR
taCGUMBX5kO2LOJrR+GkBRyet/0TZAlcH3Sc4vVkE+npebdMrr8QoBXNTxgGaX9r2RqpCzUDHllS
f2DIR1H340+aITfmLo3BxXhtQ7amZ0o5jPfKsH5coBiUa3pY+4ayIpVLX73gT9npsfcckCRI3aMU
zC4ZD9OpGTcxIcx8iO3nTrJ1Ahscz/WNnEwkDz4RW/9VENTwaEZAf774ycTZCRkQGRIPqBoxL28a
47/Fe5qYu431gyLFHHw8qdyLkYqLbMbR/ghVsyS2cGRJTg3puDt3q9nUTW9RUp9FnaHEzn26dvtl
zcyM1N0Wt5Uux3hlH6frhOHrV2DB3HjsJ9/T2yTT7cYPTruqubZITqu+zkyI9osRNhPA+9oFRv48
6XZf3Xc4K8xlxe/UPIV6dO5QZdXAL42tePcKOs8grzVG5kcdaiREdAv+/6Xdd1fBtW5T/1QlbojR
zZE2QQ9DZpDSSm7nuDvHWaNXe9yzFMHBW4cv5j4STI8jJAOTESdcRHK9JZnW42Vx02J/Suz7xTlx
fRIDz2halQ9BBBiWhrYjP/YwR9PJkGxcASsOct5yUfMIKZUEXNIiNs5Pby6Ra/wIFkj7oaNnVqsI
rUbs1XUgAkOvocsapE3sxOGCyrjR1V9K6CV6lp6Q6Wq9qNcTM51Mb0lL5vS9cQkhX8Y2iUC7xxCy
+kZJgNbMINliRI2Mh/TXjPpCXuoOX3ec91FC2F8sTsZwpnDKxjeDnVeb8w3/8085z/MG1fCMMfpX
iJmW+DiDrE3u2hEkj9vFw8cCdMus0vZtGqcqu0c2wFC/rngR5jpnchmqL+kGY9yxqZZEHBO5repW
U2eiwgNJx+vSJIzeIN51gYA1TJ7fLK3n+q0LIel8TpaZNENZgVWxWIgDVBW/7/WEch4/yLRt+fFy
DBuyYDnZljyBRTSWh0QQ3t7qhOwWomilxPxjN35o3xrLm/FthCZH5hxyuO1L6tK2/kzdvLQ/p07T
zZVIZxQTPwpNMbY4jGNPMJSvcco+JU0UD/UZc/g6XQqXjKM/T7VfqTqPTm0dFMbYkohvmlNWHbbd
ZUbnaSd6vuZiN5qLUtY65qhGkj5CMlT6gTawoKdJ3LZVhZzEXIQRIXsHnW0ixfwHNEbH4FaZx+l1
0PGy8hN4jVrP+cbioL83E/ewQohp9tPBbLD8IFlms2oWubAkSj/iUPV6AsLJDe2pokIoUmqRpZG9
1uk80adkNmIBk3DNhH9rUGP2fU5bJFZfXT1S7DuYJp2BHy1dZHvl69zvokzn0cq6yLLJAhliI2Sj
5pGhDb/sabS1ZxlZMv/icS/kaUl01J9qNPXQ/ewC8MhBmgYF06qhxdBH4mQFi8NmAKw5iAYpTadO
LG3yGlW1HT5I9OwXhpmW/JRmpi2ktqTFB4hQlG7UFvTdlSPlvCUNQ7I5V+lNppJ4PQ8RT1f4CXdC
r2lf2+3SL4tpjxUapviLpa3aDyKLKkQ7qwQOjNttiGbynpokPjNGWHNKOe7vg7J64HORzTs8vNC5
keTOrds6dEW1D0kpZr9Uj8oom34iZp7927DS7RJ9CM/VMomi66c4u85agSqJMip8n2xvCIbb1qTs
xDcWMLWtLXTyhxRInAzhbmmc2cuCyhKnBvBX8Jquw/qUcpKBHIeqamH2tLVjkjwTEBZVdKQy9uvV
CKebp4gMnNwwniQo19IaOXWu0HEzNd9VRH04p1peScrcpU7gGsUJm7mP+MxouvHD3uqykVuSXjgZ
MAe12WCjIY8wXtJ/tVtVITt9rqP6ispa0G9jwM310LjWJM9QY8btBUZcPIBibT+m3Bj0jeaEjb//
+Ju0bIdRl7Zri5QqPlzZYPSP1Wpchk21n5Xjyy8ph3oa8mW2c/9IBaIRbmVfI0qTblHDHxC7F7JP
yGIBDbifVqPrfO5qTm9kR7ft6Kp2cD8zAjUP7LRIJX1lk5yWT3zKTPqpAtCrem/wd/3AIkq519+r
UQKwXqxmr8XDbrLGOYxLujHGbwYGR17DL3Cj6cA2vL9hmFdSYKgHgbCLGYaIaQj7sVmdh7OumoGd
S9pZDjgr1rZ5qMSkIlSUUKh4gWwMnZkwYqMOv1P4jJ7Jz6SItQnRp8l53S8HkqEA6s9d12A+LFNc
1aOs0qwuQmYjiuIMecY/Kruk1BcCNoT4XswL15cE6nuXJwsyQHbDmk+yMaqP8Bsi2RbeBsc0UKkx
cB5IjQu2r+EYSkEETaq2gzJ1EnAz4H6GTWTAFxepZr8zA6knVzT9tuX459FMi47X6EdxQeD48wB2
hTVXA0CidMPy+wevtuhJ7Kw6BhNLUIRRpo87TrQk7BipMcQw4qkl4LQ0vVguQ2pdyOPZbPE9GX3K
bV5lPFO3AvAxhpJhdul0wL+4O0Pgmq6fa9lnC6J0M9L7x8VVmyyRVdjFTygUNExuW7uN6hgZMACf
J+SFiKOSmHGjCG2XbywdhxtQztUJxZZqYbKL2wxqRY2C5GFHAWgOfYInyh1CzNsBTD3ueO9RS38M
2GoyR8D7NH7+NSzNKP9aSJO8LCJJf6ItxTF2zDYDU+CcVOtU9izwH5vA5AGobHUchzjZqiKklWK2
wLFD5+3QLE63/sQmaFz8RZneIXxrjSakY0yIC6zva2BhlrH0cIN6VUZsT6k+sikk0yPPBowMmaij
V+2XtMKYFz1BWlBgctv0BT1xOt5Mba+sK7aFbVIWTQTBOXYbmH4yXtbMjuCGj9l4V680fhsoQBx9
sTZRk1RlMvdw1uSm4YF98wSLyhKkODu1sB8uFeYg69JgbzpWqGEnMGQQS3sYVlX131Pdp8uhxbvA
n1OQbqHBAOKAdwX4l2PZ+H6bcgbU3kdOjJj3ordjTRI0un03vznKCTltaYLoqUKuUYhecLwaEa6S
Re122GvSwDKVhWRlHGlUQU0n0da8vtvWQOl5AU9+gqjEKpi5R2Uwix927Cb5p4E3bbg1lkEVeklQ
2b8OVUxzGVoAAUZMB7CM6doCvU9PDuky8dJSRWHbbuP1VS9pdMKqij3YaYuiMlrx3zH/oz+9AQbs
ODa+ucOzIm5Y2makJOMWFePc04uh2/wZ3iH3aZK8XQEU+GBC26RlY06wZ9hgPyTSZZ8FY+vVC9v/
pM1AwX/uljb3AdLUFbm7T+mM5grFCLRGBA3hSeOMrUqzg0YwLO3jQMPmMHfd6VU7E27wXg0g+e4r
1tE+2y9tGhtsffcRdfcyn3k8euQ/B55HW2qKKlLh1PSzKgnfhzMa2uokVQXvisbRlH6A03rj+B0h
GNWQum9QqoErmbIq3LRkjw9yADQIydJtkaI0LJBR7k7zzPrXYR5wXLkuKRH5Sg6iwoEbmQ+Oerp8
DWPWoiFj6tyPaLb3bogPdYPTYoKNrWhHaEBSxzLM4DHqGBvxQusZgWQViIw4IqoDlqgswWcQVcex
jQN6JTdeIDt+H1kvUC8qtGpG4u+jXbsWZB0qfP4qIUNhoJ+/gfIIBlECxQTaX/Kl73BwAOU9v3Zu
WArPgngUyB770tCmApsgIEsJCahPAVHhOY28KAyUsYdN0x0lqDDqYJsVBVOd+ei86HEqN9+gmBPC
jt+nrUnzvsqam6Yh8jOoENgeCKqOaZWAmdej/MuR272zgkemukE/jaquq9KTn0dxk8jM9aAx1/6k
MO5GsBKlI7ibFUPGvJ34+hfzAaUv2lr26Fun0fjLtf/Zch+fBxZtz6yGo9kpOcNVand8aErzEq6M
GNoG37/beUlvJiGGT0BfJ3jyE1ArUHnxvMbDcPQc/Fg0xlgjNMoc9oziQQ8Qe3c6bABNgCF9NJGH
ty72yKIEFVU/NCBpfnNLK/Jkjow50Jq4l85W63Zs4YIVVx279qjNKKaSsM5+4kr1Tz3r+FtFev1r
Vmv0GBaBkgwZcV92UOLoHRUIs5yDrS6weWdITofQtewY8qmBXZoQDIcNzduIc9CfxU6JLxFYWp0a
Xq3LB08uBs9CV9u5yoiqD3DYwKEm47YhiAQGWClPh3kLGBrBwli2uLhANa428jqYFTcygkC2+IYw
uN1eEj4u8gZZDpE+IM4YxBT06VAVDXtW39NdqjtKBFIVF4zwMD4y23scb+ZVrB6CVeT67fju0Byi
oZwxScANGR1GmYZPkOc7moeJDt2vSjdtX0Awmd6rJllFqbAp/ZAm78OjIigux71BNOaUIKzD4oYD
2JfDona/o/BVh3Zk6oEhBTkrd+UxTdMdKosixSX/JgS8tYrX7piIKPyqxjjsmHYukI2ltJY5VDEZ
L/B0YLHVwVPdFEmi2QOVC14jiJDivpSEdzbvQrRweIe4DHmQiCstpkH2pvS0of6C3JRsPhhDPRTI
Sa9ROxr+VCd+EHArjumPWGpbF6INKGVJs5rXuGcST7FMq/iQwLX78dtOaO27dBu/o7obvlZ7Vv10
PlAM3tJIJYVYGIrierJzcp1W9JdAm2fzhJdliL9pt0z3OBTIW8Bm5mfAXuxxSactg0kSBJxDtOyI
A0abdl1qVb+LbuR/oViTSLEzEt2YsnN0sy21+1VXqNxAB2FbUypUSPfzPtR7wVaa3RA1JDjMxyF5
bpHAjvR1PP81cpk7dZMIJBwUvrHJcATtdLdHNbDZXQRx5urJx/BD4odh7ZCMCNZwncE4o/N1V1Dk
ZMuvOlWsKxWfRp0nfGj/1gnM7n7kcYsAaNnH7f44rBInW8pw/j3u+1RF31bUc1ceIFNrp3oQCINb
MWtNsxHOJyz7x09J38AvFLM15XlFK5U97ViHgsreoCvDoRhXGAmlnbv1YxyD0m636Cwrj/Oidl4k
X2vVZw97srrPjmj03rtEIEHBZI2px+irYZ9wHayD/9SBRPM+js10XuN0YIdoM/aZQgX/PXJGnlxI
R30zeYrCDziWdjhvi9YvgFFBsRujk32CoFH9bPa2a8+sIftUhBVDvaMwBlIrZNmY1w4wtodsmO19
D9hoeqi4q8MB0woxFxbdh7oqzOOnM/5Edk0gkUFCIXbnTclEcPieYu1VsaZx6A9CJB14irGs0W1A
Q4A8oMDo00eCTJ3j3137XNZ2f4gNgUrD4bKojghLwpXlmEvtzaKa5U3zYYBAaeuwyRCepaeYhRGj
k21D+c2GhZEXQOoXibGsqss62aL9oOmq3FXvHd7UFuvv5ILPTYkDp2Nz0VAZXhcL+O4lwUf3Fk3w
6BUdChPgimPUnVXcD9tFtq1jF5sx+S1Mbm4fpdCJzcHZtnghcLMJf8HYoG4PQWI0dt6jdRYFmwBT
r+oVqprES1xDVswzeUDttY3oD+axLtJ5jTWat2bGvszTj/s3qVyWnRXgQF+Zjuv+KRtJHT3JjSSA
MfSAqJ+ioVfjsd0keZxm27y1ILg3B643DDItyiRsVQgj710tUYHQFLSlAxl7b4s4BDoBkcX4iG52
BvtAey0f+iaa/wrjpOmZtw7mdhJhpBIvc9/l+MK6Nz43tJT71ECNl25Yh1qByiCgJXPHNIP3IViG
fJFW8+h9nyWsllGfihMM1NsF2w/TvNM+xM9zUAZdENKhb/sYWLdHRGzEFwwfH+tuoQ9ExfuVoOGG
jXtzWM8h1UdizGhNTU92WOM2t3pSr33WbU0ODd98AfKpYUWi4bHck6VGs7wbfoj9ED7XvVtue9Yw
JBUsq4WocOUqPkWS9F890MFZiao3uIOlbgKXeJtbXMkTWjIwrJL04DCihNPMkUY+z6zu76CCb0bo
WhkM6oya8bm2ncM4MgEy1JFu/1HTKduLrs6ga+mTOYyHLJstxBYeRz/muymqC67Bn0X9FKFYgwGM
SYR4QhZbl8hcczPcYVnWnFsRp6LAXBRIyJbVZgGyQoC0sqiYl2JYBLYdm0CyrNCY1YCnhtj1nCKD
HWE50VpELNXvK23bGT0Gon+ODezk8oAzCzUPbKlHkdisyaOMUsyY+17FuaqdGS+77TcPK+VWp3nX
zdBZGw9J06HD3OkClIt4wMSalw14xPeAn+A5SbR8EWOCSVWKBjfPYl2ZFxWNA7y1a9ah1GsyEorV
sQbSPywaP34VOLpz0JKVhzwYngJqEUaQG1BCDivn5rWCYPOYLBPa/Rqg4WMzZ+EZ8uHtO48nzktp
sDooloCS+zBpjZMgSXkaP9ZqFZ87MPchPkaywXPUzkAx+7RbN7Tpi4IVDkuJ7cAr9IGFN9z2J7di
flvgxZM2H/pKRzmWaNuzU36bSkzzcQ8kEyZ/+djH/XiJVSffVFa39tdO+6XJ0V5iThD3Dh8S1BLq
BowxyJaBxrFz3lR1tD96oar2FFwEpzdTY3YbocF9rCZV1QdhdZqWGoomgGRk1kJJWHn1vCJkbwY0
TlafsVMLP3sit/SAWqo5c+jsT7jncTMpb64GE7H1SNE1fuwU5vpBL3im8oApKb+p/VIP101L5MvY
BhOG86Qysx66ZuveALKoDspV+tvCxPxKDdl+bGhsrhi946mj2/p57UhCUaqmEDy0lWcPE1obZHYG
7PYRTOO7AnwlytDddJJeu5pGw2fi2ChOwriuv3zIYpFz5Krl3rJGmBusrmz2fVt3uN7mgOobB0Yw
P/s+bO9hrxN1XOKZfG4U9mJKe3KB4kHcTBCR/0DDw5Fjt1caFTrWMD9HEfAUqHQl7mBoL7ESFjCg
msptt1wM6WWuBv05XZaHpOIMtEPWzmcUCC5vkq1GTeHHH5lbh/kO0dCIzbNC7TctE4iJ8zTcjovh
pzpOgSXCQK4G1mSTaIg8lHwXhy8ao1FH0ILKARccqjk95GZlMCcvGJRCTMlmtHlmTX7UHuuUfI6w
lhl1M/8CyI4gVMBDHO+Url62DjQWPF6DdKWKwoyDZ/HjHY9W/cuwDEUwb2LJc6wxsV+RSi9IFbTe
nd2Ytp/WCGiEgrL0y4qrDZfx8BEtY1eGFbBP7RVMFPK8RdT9sHUUHwAvdgcSY0vW4IzBQUdRGSLE
Xh5oEqvr3k8W8CX8eBIjjHLQDtO+rMUlY7DeQWwREqUwEAbncJGz9uWEmdpz22boxNQO00kX4uqu
1w4l79yu49vctL6sAue4VaIOTrw02Y+VHoYbbKtUVbg5S86LtPOLXKcJXL6AM4RslbxbjOzPCFwA
YioEqGzRgWHTjXUZKOM8YAhQKfo6IJHmOBqlnqAZSMsRTJ9y7fnydYpgdUywbH72MuoeDG91gQGn
O9eygnPJU2gJ49TGOeZg5DRVIYY5EgME3IXq1FFEiuRBV2hLUiWB+TMQ2ASQzFDCbdB4i6V+A3zW
3mDyDQcyBsf3waTYQFSoewuCpdY5GTADQPCBvpuoTXIMQ1e0nCMwV2tgIYdkXpcsY7COGDhL4o2X
SDEF6APZz2fjqvXMCNaw1m7bLZqN7bjijXiceaTPjeg4Mhw/Ekkjs5+Est0tKIzZwfrm3dL6Izbb
jSgTQgXUsWvBMNwcsq1ctmaPbcPjl0U7dKEEAK8Ms7F7kALJOx52Wu6sdshMmquqXF2M/QZyG3JH
awg77V4dqnZu3qjCtJCaWJ0HpB6VUu0DTvEoeoM6qMIoU7/BsWNOYkGo05yuoO7tmv2QcUWm+rBT
jAfLRsjuqZZ6ROQ3x0IUHNeSBjkhAXSTEQw281/THGE000z7xTv2AwX3T+j7xbPnYisnAczf2mBb
tWBC/zlWsTxh4ZuUGp7oS5qF6H5Y/JvoXX9ofY29iqqy49aZ6NseKC4a3OfsMyYLwwlDq/YKeG19
hOrP4yLfmp8JG90Zc0jx1IXx8yA7pJrFgnXFhBrghBSbKt+rtr0Z9Zg+I5lLwgmFeQQSRDMElEMN
lcBfuwFQPsoYAijyLqHHwec583KHMgzKlXoT8mD30IYCGhYLShGfERMF3USNyx4y9tK3QZd+HdXj
GunXpDGBvNWLpWt7JTK2gh2UdBFioPfawDA8TrgIWxFhE/PotyZWt2YaEhodNwGzOqZS46h2jhfA
8PnrvGerPaNs29ZPGKU2DmuqLbDsSz3M7J23m6sfYmSQ+4OD6S/8giNuH9t8XVrel/VQA0mzZ3s6
vqXaxw7RaVHTvfMEGgIsuENfPyS+FfR2D6YtmZpN8nWj/4+zM9ttHMnS8BMR4BZcbrVLtmWnvKZv
CKed5hpkcA0Gn34+zVV3TWUVMEBfFKoa6ZRMRpzzr85Cd2LpSIhGb9BZe4mFVXZce9RrT2x0raOf
47HL2t+RpYPWrGqVO93PaOQ/MG3YdU47BrqcbD1SHwqma5z4fRwqZmg/jNIzxGfpbLupTnjwJ3Rx
bjgMT5kec7miqI5y+2RqC7MG1A0ZLQkt1myS9SD5cwXJN9mHaUsftiux/KA652nSki7cY0CiNrkS
EjP/Yl7s2bK7H3Ee6WzncTXa67hq1R2giouQoUxK9T1ZyVA/qUKY+uJQo9ut45yLf950Iclpq5yX
tbhtetWiEHT8JWfvhMDyiQSJ6/qezO6Fb5pgFqbu0gBYryvtdJAMno9Y5hTHnm8osGiS9G2wGhPd
M23Z+YshV1ytltFX+iWvWx4m14V0crae0e5PKNfIeSgBWdLvjBTo7zFEf7/1GsS/+WYSdHWc8GSE
8bHpRsdbgzQt1gOjz5Bu+yiznmLNU4I7yy+z1kaSkIdlskpbIVpaEkdcAxEh0ODGg5hmX0KFReP8
OGTQMpu8R+9krcIGpa2zFc0wSwhfO7HHb0crwle2MHnN1VFYZem46oME0QP3/oAlKCGO9a0UVq1/
x0BKFCQYq5s7OlzGLMYJ2nKtgylzPeXQfkSOpq9eYcGFr4fUi6yjVFkfyU2hEJqdKhexUQkNHw/J
XWyEdA4ofTpz7GljlM0m7GVUnfu5m+N9mBWRao86dFLGopTw5nd/GmW61uRMNcjPKB1jMKZqTj9n
QFvej3m0jWo3cx+OQbIaJtEx/gbOIs5Wzpz7W/Lj843t8w1NK6wvnVa0JqXzbe949NXdsJOy7VKx
XJv0SxghRL/zpiBfEP5kDZDFTeKFadPtULSDgY12SqltCxNWfUJd1ctrz4ElvgtnsKEkg7zSuX2w
I0v41wbiEJUcrFbJZ6cfSuaRs12coK7ZnbLBGtCLLo4F2rCX/DLT6sh5wgJ3IMzXXd4ItgypuO9p
eCgvkAVGN+fIdkNpb6KFHrtfgZMG80cVjuiuvdkE1a8ZRGDESed5abZTUU4Nxbp3xdLepQvU9apj
CbY3M/CA3C/pFHsXtXiMpiidBiKD+hpZtb3wEVZDREUBrBpism/w/jLc8vbR0kyYuenIAQEmu3ME
q1mz4y4No2qVjIL9xHicE3zTslK/eJkL/84eXAJeW+1pDIjFkPH2l62XrSenj1YzSZDfaWbnHxPz
zzzAcGWC8lH6LWOZ7pWfLtUlCXqu68WW3QOHSVAcIbekeCxJxknutV1Nw52l7MmcikINO4fWEkyq
NZKbgseN2WRqo68sLkry0ryi5RVNGSsYGdvBepGc2QR4DKQUb3NZO9UGQZK3dQKbcDkyJn3rQ6RL
oN7RerlfrUcfLdAC1Cmwto78WwE9zc4BteHtk6BDauU0cXWJVB5bcjUHOD43U2W73R1QY/WWIa8Z
78kdBA+EEg3bu6zJo3xnPN7frYqhf1feOC8K413mhuJFN4P2trFjzz2C2Xm5N02jl2Y1Ye9Z1kUB
/vpgoXcRO8hlHOl0mwjDQDK3N63bjvM18jPJDs0ChEXzNlQ5vlltnfzGnS9tamn/1daBPX/YdYRX
wIws5ICjk3mZXWfqGI5FV/+cnLjZDwThrb00CI+xNwD7CVSla7esxLCKXJtXCSCj4EXPQxDs2A3E
OuYew3ZIhB6c/pKFw6HmAXCfkpJoSDYXi7zPpKgeej9qg/ueaZehhd7qeYuETJ7KMg+XYzBV3bFv
luBTxLift0g17DdMrNNjym+WYnTdmltQ7gAdaGh3lw51QPgVgM3/ShLelsNc1rreuMIHGQxtRkFa
UoLEPyFHmH74uW8A+WVNRdQo7OmsS6sob4oya5g2PDl++Cr2ZuLYYvUOlzd/ySSU5TpWSYbuevR9
WL203LAM1PZax8kUrYupyCQXhwgPwIz848gkDNXELwsT82JVd6qKgm2dyom6z3AuNm2ugSHs64vc
uDFsiFHde6aHBbcORDp3xaSInI18t3xx+6n5XUEUflGH2CyP9IG078bKDP1E9IsnN11XWt2NbayJ
BEC4ccpUWiahTVz3ksFEE2lKIleueWxzQJQd9iF6SAKUHTXZmmX3C0ruqjC+wvX9ap6bEUSfpEEo
O4LiugQmJi3oA84p+KDvz4ubVeREHnHalrCTewBcjEDYidqy/3aGjPLXDBELw5Ydj4S61MJIZ2+p
znLf7CZp2hfeKrLiHWkAuHRrl9U9sYqyW/GLk+HvPlblr9xpWodnaBmzHc17KrhBPcZVnfd4aYK4
bMP1YjnuoSbLol+NGcDC0DfqxxS4LeBmh0ghf0jdxk8vAFXBBQi2TAm9YKewCWojEGWwfmCZRB/u
BJwPGOXGnrPfGivrknJ2/fCTOQ3XYTiJaBvMWYngNGwtP7/RlfKq19JXJLLqNLPEQbOAhYeY7E97
FxLJZu/QduXjJrU14hSSy/HUiLRF3RNWhW0eW/7r3K20aXzOpdCvI9Nv86kT3cZL09Z9kjPg7ryv
XLl4mxIj2EM6NHa89dEj8VyRUYXly8QGeFa7MZKVlZiasLknWJruvkpUhbgFEJqSaB0ocoUJ3k4X
KgfaIBR3UcpofC/Jlz3KJvd8SOiu5Vwai7g/DZHRT6pfqDCyhNtnq7iVsA4NFOdemjE9hpKT/jCZ
sdcrYFMS+QnUnuSNMv3i3iActcvHhlsJOXuN2QAJuQKofBM0SvhbHSufv8akp26jl5xPEeQyPgZj
Uj/Gsw6fKLiPX92WJ3k9ONq2vs2sMv5Z1Mlvd/C698iewmY3w2BRopOoOd1WC9Dx2mIsCz5dzj6y
OMY4G61LpAOxbCeZ9e0L8Ze+taNyYki+asaM8HVRYiKTxK1uLEadS08cFOqTsuP3VSXCwDGMI8UO
ll9Qeh6FpuepHyuqNR/8lkzv+8lBgXpbJYN1qyRaFm7O2pyVxViFLrsoy3M7ZHAqaD5xPMmsqrYi
tIjBDathEbDlTuo91Sjmjo0zBOlDLbtsrdkSVoplGiulCOJDV6PsnGqrffPsqo9XVepm98qpLPuB
Ju1rMkQxND/ZTFIEAK3P1NUA4tChKquu2taNNqSEFSXx93bkzxxitRsnK9ZRlzMqypafgXFoI60F
eUgI5SnL6ns7/SGnomseo7DJimOXUUjA7M+rslpo1tZnM3niMgdDjuraRdq3z5j+sR2GiVlQvYBV
PrKRxM227dzpjB9F3KUqaY8x8wJCi9hyvUtNSpG/Ydnq+xcSXhFWhjqQ1VNOwlq9zem4bvD5JnPx
GtSZoSWgVpPIbxHqFUDBUzsk35AHxfCTtSegfCMBavV3TPuLteackW8WSjRCweJmmPTRFVHBjVRx
L3M4u14cIHiEy6IzAtXT1IAzywbC0Rp5agnHHAa1HnPL0QfiIdyPui5i/ga5i8ywixRKonW+iNjd
Go63iqSKmZpB7UUOQeGhnoKHWQZldWg7HPFvM7E/+gWSamjBPvkGZbnKRBgvJMgC40Lq+gJc1ky1
kxwaWkyhw6NyyF+5Qap8l2u0q/v6ioOcyDRJI+DV1OKpZQ8ga0yiAXY+W41I8BD6Rf2tUVlzkziz
Mx+dOstAFkQXq9tsbAPvxgt0zzycUEU/f/Ly+2ZLHYsVbZUj2WH9SrrTTiZFHbz4cd0l/YpBQAfr
OsARx9tEwJxTJEruvShg06OcNVTnGAlpzHfv5gsvddp5v0KvASOI3GEqD3OUxfIGT1UGxuKUtr8V
yp/dZ2yog+PvNWYU963rilzfFOw0403SulI+LVaBOkqHJtA3EGwox0tbdOVXNYwR7tOeK/fN7RUg
P3kirf8aVOgRgEg9f9qasmIMWCF5ZUrNh1AsO5DyZDi15WC++lxmhI9zBvB+h+iKEQhQGJEdEaVU
1hPsPjJIA9Cmf4SRspqDXwryp9005G/o+BqICxWaLtYGudaRL6zXv/A58Y7VgK9Q0Yqr/bkps5A2
RNv03n07d4YP4KJBUeM6rYLyw4n4TOu0Ge35hQWdatChtnUKhxEu1sanaLGdN9nYMTZbY5I+S9Lc
cds7XeilG3DsOKcQulEh+vh2TIZHQJxRgnE2qsJ3kwpzXzqdfDWWU11s9AJHlVpi7+lG3nQT9oVV
UxbeTd3Z7i7PlzhYp8hrLzxl810d2tZDAg47HZMiKUhxKvLWX9VZHLdrB0notkCIxDjfhOm84Z+r
sykm9dpjVcNnUTp1iM7CpnAzKQNz4PSZFsqUQ+c5b0l+KfPW+2SJ8/IfCy8zHSbVZOxh041sMrTD
BrhDmM1u5yKu828WSr/gBmyzz7FqSwu5nT/E4reUftA+h66Z3Nsqu/pX1nRTJ79xpIIsT6JevsAl
Zu/QBVHMR+gF28zGD5rmkzPAtu8TaDIUhrUbonSh2BjbpQg8XX3WQxP6V6jC64ItNFtkAtL9AM5d
W+OsZ3KVNBmihx/8I2HocfvSz1NcoiCsnRqhE9hE6W5918KF5VUSUaBrR4lYVp0dJ/ZPatLRCTHp
jBHVJwOnHZl0tLC13bqSs12vewoxgH/5pWYtXTYewsbbeGw7Yv8r4EPiwXwSjY6zz3jEtxjdyq5p
kjun86pkq+s5ffHGOvvAigPA6Gek6NMqZwSAWez70fgC/+XXN21sZV9pmQXPC0sdD5aTioL70UYU
XC/gbKNiIqyWaQmRIUfxIdK5+F0iS2ZX7/tnF7eE2sk+zO09NtHpd5qpeJcFS68OJo99FFIUJdHy
N47nthlGuVsmE3UXErxLC7UBjRXxKskU4eJTXJefFuxpf64z0qe3vh+bfRBa2qx0U2XWqrgKuxlU
ZLozSZ7vkAVZ9TqYg+gLgY9/aROV32ZNCPUUZS4rBX9ZWP5lGcyuG120HhgTbPUEYca4Z6WhDfwp
a7dYpdXkJYexUTI5e9ZiXw12Q+2h4bUby7rzF23qn43uc/oX6tCsRhOIJ6G05bEc2VFx6wqMane6
BxX+nZYh1pqlzsLH7qqfgRmBvDv5QIly5xZigQewZuKI0TAwwlBKdeh7QafbgqbtUbIpPfj+pCFv
sTJtEtHPy61b5GW4i+AX37n7Bmft1nNmKA8W8fJqUzR3bBIceJ+uFQzjRYyIhXc2JHp6H5WRrM7L
9dw4hpiqnnUZi0e7r0mrjHuWl/0k8+LBTeMQOqcopxwXUZwn6Tot09DcW5aqsViFqFDXeu6l8+q3
BA4DrOqh+h1zQhW/MEKF0UEE6DlJsgalhTGQunyE2RLzW1rM3Bc2AEG/QevYe18uH+zBlW6P9sQC
0dgtSPCwh3ijcp6wQi71A4Oxni9QEZPckT27fEcAJ4D4Lb6kY7tESpTrsnPfJzTFmzDj1j3XSK+e
UAbzkPVu2V4DO7tKPfZjMzRPc8RVccv0w3GGRqjQZBgI9OplwcXl1aG3reIazqTLVWP2UUI55HZJ
KLnfGSey7yI1uJ/JUDTtKWQ5RCut6uy3ybRNcV1L+qIv7LR9sNChtiuLtuOWeLaecmut056MnKV/
05J2lNWEDDb5AWnWNyglrPyMQSz9nj2XS0gOjjgxssKCIqZfgiOi5il54wrEWzWggIBroOqBxmiB
p4AM4qS8QxfvASZJDHHnyWsnazv3aIA3qrShrUttyuJijQ7J3bF/DRocahI43K66Btfbond2Ymrb
6qFwdd8901nHCV9gFyrWVCfj76tiEbCx2+Pirroh0aDBOoPbJ5SFDzoFYrgrR7QOW1dmSp2iBE8H
KQCWOo5JEknQH1Hj4LYdhZLSmuS95uua1r7f9M16sIx5qu3ZiF3UogwfIJS4hP+XpkuU26FqMaPz
mQaF+M0QBVVuJtnvihZV3A4BkWVOMU6lTaI876sOw7rYOWC7PBgsnNtsrlwsJ+OoXi1cfWYTZZOl
0DCGnBsQFA2bKXEDKuFfTWIFiuLXqwFHIH49lw3I03XJgj4JwrNDjwg5PD9jsvPnZDrDspOjQx4G
4YZ+X7BoQlwEsJZp1DxHE06WrTtqc58OlGRte1U7j4GdeR8lrpNf8+hD+80xIPHZRiddfOSEDDJ6
GRRccdtY3zYqgK3fjdXyO7cqZ9cP/hjdRxPNAKvBqsZbKuWa/DTalv1yLWcYtpmwW+j5QYXFMUvh
fxoWtnQoN0lPXDuNDVnV7fFDRfJxruvY2fYma+5Q8VjPrmJB3MW132Y7rnJrXJdoEdIdQl/xpbIk
aPamRcW6yqKZwzrvXGm/lE4QOPtukmw5prIW7J8ocBauyqrmCTvPo5WcKD2dmRXUwDyNZls4Ca1p
+MvaWxhwMouHuEPqTEVYMQn0uDz4IJRYl3Z4Rb1iWeGRQObfDYM4WqFp3XcJWL4eqsSZLvipwuFJ
64iBbWlc7f8I23mhc7O1KrKT7ci7Cc3/Sr8IMqGDNIqqW5nQTM7NKpKiP4u+LeZhRZXAssM/i1xr
RjYfbSzFS9TssH63JPi2Lk20XWgrxf81bcxob0wW2vonwrkrlJfT5Mq8p5oIszHW7duKLFvvpQbr
iTnJqrJBk1GV5pWamkzndyroPfiGutXO1paEyZh9vxheOiDTUtyVnuPqdbfoFt1CjGBuusxDyU1Z
UrL2IBPbV/O6EH7f3QFxRRFKUCmofVFRCDO+EmndLTdq5EC7LJxx7r0d2Aiz1lgBlu7Bi+jJQIEk
RPxk13Y3rObJH+fb1lLmQzQxRM0KDeu4azIwyHjVJVDNZ6cKRTCtOENCZuDA0Ru3t1ge5NI7jzFe
trtgjtBOXodGbx3g4X0e4iB6NZxge4C89sSEShzt7CGVnAviVUx5P3bXqTgU/q8WYPo9RV16Glsy
V40fMpUqGE9gcKSqQZdYW5x4NEhhiHhwJEsXLaUl8ZMdVJEeArkVJJVHOOmTEYovru5MpqKnKfXj
PUuQQBdQumvH5ZDOkfG9pRyJKelmFgeYFCwLIRbZk+/O8ze0g7MuuiuFRa+OCzQdVA81nYYPiyI3
byqbehdUaM/6vqjorBmSyt9AGboPdA2aO7atEvnM1QuwynXR/+wS9gpamET24fUKk1ZN8+IyD2aT
ykC9zC3Rjahj5lfYq+45cHGgrCpRO+9x67FzehqujFi38Yk8sh7nWt7Na6COmWej0frsEkH91nio
/rmrw3jnlZG5yduxevErpd9LQgTIYeWt8MC/+VELDsPbJeyQBzhSvpCkO27Ig60U5OcY/sBB4nxa
+cz2Vsz+0+Lm8q4k0PVasDiPr9KgyUJI2+wFg9htxGhz6FuETPRCB/Ob8tzi0mpD2w2emHDncxwA
BmLbWpGnmz3ZZP+/15l2qjWmXiLxnDnbVLHnPCq7v15b0VTtutRCHFt77X2Zlxw2ptL1T38u0MWy
5aaP3LTtaQ6WZTPVc/DlWjYzNJo1yg89pPJL23snDeh11zuu++b51fxQh6iHbCS9t50rQAhQzyYQ
Smgnf6Qd5hG8CsV2DLoCM7SbPsT8Fc99uPTf+CJwQ3i4UztjmI0KzDY7Z0jTm0CR9knqsjW/MY12
56Fq6gNdKOMGF2rxMiBmfKabLNgQJmN2QZqSNs4Y4NurjiWcWi/LDeQGm0Z/znGlB2e0ggXNZZZD
JfrF1YP7XmhbNDABUHobDG2dvTNWs6ydcnaeZAlWp3lO5p0demr6CboZOAcXslDtsHwOb01k3hDF
o8fwsAS0q4Cr7IzFKos2Zd0EBDV7BSZgG4yfYkJLkZ+e0Lmy6U1R09SXKJaFOpNqV3uov/bj0un9
wilegXyNzpXAiOP3IEqtbGcxBvJGsoBdMVm/WQ6OPQG4GDzJZ0WWz8GnlnbX2MgITok1YEuCAr1g
jkdeazxl8yyH+bSchqb2dnE/AkXnVgd0xTa0LtuBekhvHLYOexIpkYMsD52+ahyupthdJ6uAHSn2
y3HNuTZuJiwKB9Xr6Vdu0IKCtsBhgpZRGEPGt498FcPrrJHZrVqradGCeIX+BdtEmITLyoCmGyaQ
kDS/YMlttUQAFpYGk0mSdRiRu8JZgW6hTJCJXllTl5QP2PeXQ6smlD7FbJ34e6HRmMxVAGljL6IP
Wm0TWryPAVKfE4EG+sbL8KzMGUqI3p65D1zTgfIXtOrZWzg69EcJaTafkPW6xx8ytM8T+VxfFdfR
r8zL4610PXnfsXW+diVpVbPRZj06HfG5NgWDyFyVVW9MlVqPhYjVbyNduU2HGHRwsrpm7Yadtw6X
CPkLMpaOmsAiaYECrfpL4lZ+XpIQpFoMQctYsiBKSgQyrzKjCCKLJojYxKVfbwne+ilpAEoj59w6
ZYlUrBD7HmRox32UPPShMc9x49fbxC2KZ7D96GmUqL6hdXIpd1PP9wd5k2EuBrW/KBJPeNNRVP/W
HmeI1fuw67hoPhdRLrDHEW0YdIhxcKfOvEHlMkkEO11aUNUzWScbUHjTaVuDkHauc5PiiSe0iCYd
QCj0MHuyZhr3qBOJMNWdPStfD/yLK4aOKXIzhdDMxwnA5EDwWPXDy/1wTeJGscbkhmY0VsgCZitV
9IkQLfHBUAyzSVf1Xc4CQcYVfTarBZTqnsvZvOZGdBerxViJF6ApQb0Uku/YKyiXo5zX2enWXWj9
wbid8WR3zh27+5W5AQS7Fdx7LzhKh26nxj4bDnETyDdbR8t11lz862neuc0PyKjoFlBjKF5SNXi4
170CxLQB8fB8Ff5k0F4k5w4i93WeN+qwBDjKiCrBZ6iFx+G8NON8YZXgq8uk7VJHtNhdfxA1kgUY
cycKoObswd8wWfVPlRkLiQzKBbMb2oUEG7JlwnQf2PW0rHDOVvLZIp2aXoQ87a4kNGlin5VOCEti
7OmQSYXkUySPkwGrtNfGKPplHa+WLQaheJY+eQls5Z9TXrTye5AhNFYakBlyNNc//dRGxrYOBpGC
3CBhnFmeI9akawpIbXW3pPA57jv2vDDk1QtroS5xbWd+xs5RmulU+VqH+zRSsVwDr+Wg3lyzwTob
nBBNZ67D7oCztr6QPRFfOuVMT4NWs7vtQgO7zJA7yztrkKO+welU/KhpCXtdpsBUa1BGne+8QOpk
R51IfWiUr27yukSH7NQ49aHdkHrOvJrrrGyjl3zokFj7aDs+czcxyclrGNl/FmRfBEiBiaZDmGLM
h2Gjbtei0/0H6kbSgqbR9d0b8Nwk3Nt5KZJtizbrLi2d/GNGff/oWcZ/HVgoYITgd9lGRZb7pxH/
sCGLcSRhgxShLnqsbDJcH4ukWcN+VrtRchipKL5hd2u3UcHqvIvQIc9b4oSQr8KnDpdmtp2dOyz2
2eC/veuHRkB9QusNe9wCAGhVkgzPMHYF10BJAbNXZvpbURu6DxpH5Gs5ivFYJI4YV1oTX4ObMv8a
g1TYq2WK9Mfoi+IRC6W+j0GG6OIQml2DJAG2N7cRh8TxynrFRqheaPl19lOYBTcywSVdUZbyPSp8
IvvU0Zpj2rKbneTPO8dDFLr7ahn6s4OSbd7OAbRwEQNCbLOEFW3tuwWmrRiNYx1Lbxeh8xIn6Ff+
v5xGjb1RYRQqOCCImVXEVg4jDf6394ZabMYW0SLRCwyvvNoeRnclOaLidkaIOjhN9CtbEIfT1VbN
+64N7VvhL+Y4l/BhwElpcko6mDQCF6ePNlQUlatyiPVxjE2461jfdqIr6nu2VOIloHCrU1PM9W3b
VfpMdnt7CpIkO9dNkUAWD95zKGm7OhUAj/tpVLZ1joY23ntFTEyHJZ5oAzdHP/HFXdLSHnQqmUwI
SDD6EBZzHzzUbRL3d8ABDDJ4eIvQpQfezCSmABiGa5QliIlblTyggl/uTM+LCSDf7HoYFAJwIOUI
GJAnPFk++12NejIjO+Euh4GhQ2wInHdCXZmNkzyTvxN0eNBmc/ee+kO1jq85DeuaTqef7AHOFqSQ
mE1Iyfs26wzssJPYKbUWw+hsU6+wh5XnZeWtRiazb1xCkmyart9m3Jv2seAyZZYc1WZUjjj4euwU
0slqiDZNWFpkDFTBFmnyayVwWgVO+ypd5Zwd8kxw5C9kKMeLeBpzu/+UtHw9dAHpBbwbzaO/LN5j
lhF4w7VpB2ZVGSfMV+1sUcDqUpyzmiu0O9tsjDqBOEx+4tc1N14/661wWHUoLaypxmqN51LSYScE
4Ri852eUKlO4RiAVneREoxdKLjq11040d0+xO8sd4xBQgyp1/6shcePWBNd4hUGbR0FzeLDuFTfa
FA7Tvi8XdexnP35crDq4x9EtHlnordtODf6NgyQXvT2/6PpkDwjmWk/V5R47cGiTu1VW8AIhC/cM
tJLf+lWlPtqO0FAfUpeVM52nfUHKBmHeIze/6XBleR4+qSUf9CEDS7qJ6kRvIg69T0EA7lMU1DOQ
SI0110sGiCEMgOtMTtzI2mAtKor44BaQuLZKyBuZiO7/2YsW+SloOkISRHF70UW8ffRMKAMqb0/p
IWrK9ins3PLZxmW4wpFhEeOk8KP0GCk3eHIstZp64M+mx/K21HZ/IelL3EZOS75Xqt0WUAtIcFXJ
0WWvHez6XNC6h3pC4AhPFvSQWTERFSErpKwU9A43c0FGVa28+FSRKPDc1fkV4E+97D5VgXM7j6F+
61v7y1Al9eYETnYJh6y8D4Ks3aQuu59djtWBPLfgztNdv4uiJiCQM0rUQRU+AVUETq5I12iv5xbQ
Nyqe9D3JbHfYDuzVhK4VKISRiKA4v76UXjn9tB0jXnU/Wjtr9os74AUcf85YbUMPDVHaRNM1UjKz
v7h4w8/AQhFL0Hd5D6jhoFUWoz5nVmc+RmtOb8ZlKLY4nh1E3A2gRnsgrhI4cU3zEBqaY+WSomJ2
MZHPBW7hnATYX0XRuOq24LLKkNVrOrPOgUYrWq3IvZEaBNEKRXK2s7IBP6iGOBwvqIVyv1jj66fK
GHbW5jjkdY7BDu2MwBveLqht+cAWtcBMkPo94ABhe176swvSWXESuGwF99yv2PRWTVAhFrpbQIkK
a0d9Z5Iy/S5puYsWZBsXC61E8/ufY//+kBNue/+dbGiawENF7nknYCrAxK4hCjfVkfv8z3/8Hyoa
Q/svwdEdYqxgKlv/lM2cvrkbHOP+fO1Yj8cP3phhw0NHhPvg/LAK+9uJxxuRNjeVl31lQ/wv8Y1/
+ox/KRlgpXPCqqqdU6wLcuKwCe76aki2//IRrx/l72IT/1Kd6FlUjEHZuqeijp/Zfu6Q02xkYU74
Uy9Ju9zIYPxkNfxRmZnarqheQ58t/5I4+vfh4kF8TXn+j2TKspRBTo6dS7xm6a2tbDg5yG1X0Xzh
f//8Af8++5foof/+ERjLZaiNck885D9VMFwCe9rCba7++Y//0ye45tj+xydIW28oJfvpibPsfkFl
jjrYv4knFpJ/+Ql/n4jL9PzfP2Ek5QljVArSXlExZRax8p1ruHaYvNWO+1oa69c/f5Q//aDrN/gf
HyXr0f300ahPgZ5uaGzZj355BijPVl0hdkWaH/755/z9Ax3Ef0ljDhUZZACY86mRkXcPLdgesfuP
m3/+0/8+IDyI/3Ik5JODdwxi9lQCsdz7/o9hCW+BGHZaYr6fzW8QrmoTjbXe//MP/NMD5v731xZ5
5AINTj+dkr5st3DCYstE9m6jJfmXcNM/PWN/OQEwaThlmmfOCSnmV4/ygIRRg71+Kj9Qlv7zp/jT
L+Uvx4BF9Qg5pp178sfgPQ8oimqq/1f6Niz/f39BJilGF+2YS0oVTHaRo3XnV7Nq1PGf/+p/+AVE
f3nDA23LwnXR8zcy+QXp9UiS5SHkOvuXr+YP70V0/ff/8V5YjhyasuzEaeB283tzykv/y4zyZcnt
N1LLpn/5OX/4FUR/edFTK4GH6Ur3lPbjPVDiK2vEv7xy16/i/x7yQfSXV7tzGqQWRahOtbGj/+Hs
TJrjVLot+ouIAJJ2Wn0jqdQ3nhCWfU3f9/z6t0ojma8oXnh4HXFFAZknD5l7r12TRlKr8PE5ik5q
s9kYwlLZmCPPtOySZiZGeuqtjGa5BrBU19IiOxhK+KfRPdTCsr6V1bnA2am3MprnXV5DNhN+f8iB
VTgNErdkVeCaF1G4BrW7vj62JnIV4Pv+/fLP6pCgVJLsoAfd0YqrlRGUS8VXblw2W6wqwJARbDOH
Rjzx93UUblDP46ktlZ/Xf8DUYxzNfSEwmaoIcDmVvoHoq7CzxDaR1BbaTHGZqJfWaOLjB7ACXT6z
HeTwBFp272fuLRCUdZum7I16pFTAptf0mXCMiZFojopBTDiuFvl6xp9O6Y1hFSsrdq/2bVLuwlp5
ymNtpuxMsNThJv/96lB4aIUtzPpQBc29FTwhslmKVNmL9hYg3VYSG/awOL/6t+lrjsoEjcCQ0xo1
h4RPBNXrPkqzmsmTmRgE5qgyqC0+okCVi2Pcio2kVYdOt+5FkHz80xgzz5f9VuDw2dq4Qt36GLup
eWrx5ESlmTwo5cyTmVi/zFEpsEM7xETmN8dAdIcs8/Zt7PJVZaNanIs/OU/HCwXOHFUD9O1xFOp9
fTSwVy2dVAkJUbe7tc15sgMfUI+tjWH1S1FazrLko/gxsqU3gLdzdWLqHkd1AmQm5E3Va44wKY0b
Do3YSOIDWnH2nVU5m5bv0Q3+3HTVg0JboDDEeh3gng2r9gbp+YNrQLPBrfSA2ert+mudnACj2oHp
JVPJM2iOFWbNdSfaX41QGfFGdzcED4rCbiAhEQtfyTAdm8G/PopRRUkDpFPYDpqjm/4KoIg853lH
ZqNm7oSmbLu8f5bbfZerrzCgoxXCdfqBaJ+GaJYc3QnP+76/S7YAVjOP4TwGLowNY1RyOqCljWQr
9REpmbIJE919IGRkzZF1SaB3jtuWfd19OzQI/Bv/vXafsnKflcYzHDZpZgpMzOBxLjuc3rKTlBTk
Vc+eJ3LM8mDEqrKxTDxg1+/z8ggUY8q/cPLGcyChnIxWX+sRSXJl/Ige/dlsZ27iK87nf5+kGAP9
E69TTYa0cdIzb+24pGRLYCaVd6s55p6+LTxYuoCZlwDaWjzqlr1Ns3LXtDvVRRVaimMOWZaKXCOe
i9qZ8TZ136PqErh8phQ6P0o46GZjzNvVoOw8v94PzsxSMhEPLsb7DE5tqVbl6uYp97VP8N8yRHwp
sm6DdLgxk+odlMCtihsK1z7OFXeTS+82ZwcuqTAoPKpfZuFABGzT/KeFFmGJ3cciYb3dA2raX3/7
E1sVYrxVQX5WBJNLMU86mqki2eDy5LS8rZRFgOU7WlqatEaHuNLCd9I6DOfOSt6vX/ry2BbyqMzE
gBUDVZQmQsf8QIb8D8WydsNsOZn686NyIiobF2qYmSdVEs3C92A4WzI+Dm3vSBnKxOi3UBprH/v/
QZnkUKKS5J2hcfLBpjz/pa+1Lvrv+p0ql3+LOt6vcDSMxnLUm6eBU4lFhdNtYREWbLrVkVq2c3z7
51nypuHWM2xvD3z8NjQBRuTtJ2HnzjrA9zu35F0ua6o96jdQiatdIqT01NXJvsiypTpIW/LotV4Q
Tl6uYW0hjkbcVRuvSav+SZQeObZYzjyK8+P/31qgjrcl0pLcSw8CNOCq4NP1aU8BiScr33C3rS7d
4yxO15xCkM2SOhyd5GX7Tx2kap/fzbduRYUrIzn20Jwq10Lo2T/YbozWpf2wkD4YpsIxXfAyc5NT
73tUW3A96gb02eQkm92p0t1gIVaBustOlRzculF/KlpnXYQ9aNbhWOnOY920YuGn4KfRta6v/4qp
HzHqbTAztjhdh4QCl9/7ub7hfP1OitqH63/+K8rr0psctS7k6NTgrXP+vouTKxX3yGYBM8Q7T24X
EY1KnTmnjPg4kHgnOdGO6SBvXNu/H0xUyPQzoISlmZ7lPHgv/ZZRLUkUo61QuQYnI2mqnexExxwo
K2E7TxWZF7sB58U/3vWorHCMCmEB19OpQ9UkFS7Q/IFj9jekYkstASj5URjtvVwVyza4tdFQ2QSF
O2a7tYk8qCAGXP8dEy93vDlSFQgn8yAuT/TfvxxZvR/k4AU6+vW/fm5xLjzO8dYIyls3b9SoPBG8
cI+Dcd0narN2YJHWAFOrSMaCplr3aKy8f+pC1PFmiSsA3qBDK0+mUHd2hsM0cO9bD6RunX9evyn1
PDAv3dW5E/hWAZpG12xQVQZZ7VqAtq3v1gWOz8/aarKt07SHulDI3nO0YgmY3BSLJk3FEb/dDy1y
ODUNpBqZaxtusWb/GmBoP+ZG9JFKApBxHJOV4Es6O/yNvYbq0Xszb/pyn6KOvw8FliNJJWrgZCO7
80gbWleR8egH2P6klByG6w9nIuxJHW/1JEJjR9IsOWtsfQay+aPVBIGIbBfmiHOxsKGbawQE1eRP
Sa6aq6szwaoTU9ca1UrRek6R5ZpxsjJ2l3BpohHCPbcyQw1mr2dvdcrJ9ZuceJTWuCK2XTNYNh1H
EcD7Hzxo8G0NcQ4ndLnE1zxzmfNGwaVxdh5/38aZLgsJ2Lmsn9RQPPeBs86ao6ohDJGwirGbHOSP
1+9n8qWNyp6X9Xo7KIpyMuLwVdKJVQ1S2996nRJsOpNsWpVQI4h9UsBKkz5g55TWceZUMyvM1Ksb
1UL0alHUx6560hvpZPsRUkP7yU/kV603cKFDo7p+nxPvbbz5Y0vkEeSlDOxSLjbwSgKqD0LTKjmU
4cxp2cStjDd9SL8IkJ9G6qnLumPq6+s+654BuizTiLA8kkiv38lEYR3vyKDzDIVfycrJCYdnSHlw
KwXQ69h9JGD4oPU2oR+IKzge/McuYLxJA9a9yVCrqSdw8b+atiXqvrubvZ+pNzOavCkSCDZNO/WE
iObWcKIbhGI/XBsexdy7n9iNUMdbNIPSen0L5+5UBSU1NvaclZfTGkqKuc8tDvcFCVpxS8wG7MIF
uEh/psGZGhKjaRxLHhgtpRxOvpmSR1Ld1766BDr4VmmYBeuZsT11ldEUVgir8FyguKcs1F8rA0YP
p5ub3LbXZEs/OubMZSa+89BM/l2UMtiKgJ/c7gS58Dntm3eEGK++6SFl+MUB6u3gPFSScsAIusyy
RwfJmNv9HGo+i6+P/ImR8j+7KSbutw4kwkl0wOUd+Q8r752jeH/aDrPg9WtM3eR4uyQe4rjE8Dac
wOQMnbXMUG441XNYl3zSWMCIgkcvxyfYoasE9GyhH1eQokXP168/8S6N879/K/zwjJRewY17Mrxz
LGojvfd8VOrsnpGVQmoPFjB95nFO3ur5OX+7Fi/T1tJOcu66jrOROLk721GxK8gauwoPiHsc6giy
ZiLpcFQ026QbDhK64pl+baL/NM7//u3yMlxXsykHF2WXfFPZYAOsjhNfI7Vfrz/LiUXUGFWWEgAu
GFvZOw12fWPExh8QHK+qq720VrijUVv2+Uyz+9VjXlivjVFbAGuNpRJC46kvAYnn+wA5qXPPt+/5
P/KWbu638O+r9NZK35oaUX5VLnQdCwuItcArloX6dibwnf15Q/yrQqGeBm+x2a8aRDBh9MetngiW
2Kg5WQP+fxEHf22x9nPwPMFHYq5K9c1W+wVoST8B2YBhML3lwr3yPmBX7GFDFSvYvQtPgdVeGcs2
FUtIJehMl0pMClNZs/+pvYowX/ZZs0swOpm7AD91AEGOSl91eG6G9mBW99wZR+awfxD0/+kavs58
Yti8VaO1N8jk92G3qfs9BBLMsR84UyCNkEmyMfKtUi05yV8OArt5t1E6eaaFmCgLX7HI38aRpvlx
qPQpnEgNBH/h3aoQqfCB3w3mzECausJ5gH27wlmDnTt4/+/CuCWV0u1Rgmf1zsnyxewQ+ooRvzSE
1L8vYpZ+KJGiyBAK/5QOOUrmHXAh6LjFfYKgcR2p5d5SPzRcHQtNdbd9r3+YAxL9/LkAWaDFxa9B
nmmop7pCY7SkZNggFPBO/inTk2XV/Zc0T4wiM8C/0m0oUnvaNnId5P3sM56qBqPFJU7Tc45k5Z+q
2n7OQ4FXvCFBcJjZpJzomvTzv397hU51FvjquXtqYweCTgVxP5A/ApNsmFhH6yq/l+eEkM4IZ765
Jgq5PhoztVGZ6BG4YKEVj3bHoSYqFiurnjEHbkNBA/pPRU4fLRgS/FlyJlP7zvO37EXD/Bu2Igxu
vLOftJG5/Or6hZSpOzrPjm+PEPU0xEqrYV5F5cp3OuwNZMrVzb7KqmVSipWUP+TJf2KhHO3uP9sb
buWuPQFM+czlnMiGZPbE6zwKL0wVfbRyNCjum6z0rbsQD3Hd2qgYvUNOpUTRfgu7DvbyRiIdaQUe
91Ny1DmZxNQTGC0oyKrTXopLnjVE+LBOdqpVH6KwvTVcWJfFzOSbWLb00VqSaUnGpwrOsFolrKQy
xGum1f5WI7z1CPy5LhaCkbUCdVzMVNCpTkAf1Z40w6PdeoF2h04cuVX+EcvebWG9VHDv9M8w3mt9
uBa4ORM8bMu4k3Yk5+3r0P5zfWxNPdhRuXG8MpBaSB13Qdi++L60Nytp2Vj9Lkcm7zm761eZUFSo
+qjGkCMuB0ZrqHeo55duKX5VGI0jWz1ElbfSyxWQbCJWyNxTulsaQXbSDYEla+6YfqqqaqO5mtsB
SAO8CYDYZPtkKQYmCMTFYqX3WP2qLGbXqIoiKCRZpL7lti+OLcmza41s+u31ZzBRZrXRJIbV7sip
5bZ3Ghk5kiY9qjpquDnJyMR71EYTsy5hyjlq2N61pf3LQC+d2N6fooHRF1fPMF/Ufxyw2mgmxlko
uYTtZSdH00os+8wItBzSvWQEBPUmJnjsNFgEUXbriOYF7OxRUXJjLbOVsspt3dp0CZKWmRI8kRWv
aqMZC+hRtEPs5ScFyF6qsgfl43J60wEFnMOZTMx4AmlY+5ywr9tk/XOUWeF/ehHnL9ff6tTI1kYT
2Gng5aIYzk5eUnwmiWfs8aGSsVj69sqi0yozjI7CfG/imGSShJwWAk3weIdLV61m9j+muqTRJA4t
vROwi7MTiSGYnjzM2kqtZ+vSTX5q0E3m1qGp64xmcQbjJdO0PDsZcnavyuEzHM9nKbblg925wcqH
wN+haAjrTEDXk4mByLaklSebOErcVeYJgr1k3wP4RcTOzGo/9QLEqL/wTRCjlsNJRua7t/CY820Q
aM+56p58RduQjATjkGIe/BB6je3huXCd34Q+1DMynanuUYzaDT3PPUNpiNbmeNi2yY0nosdXfpQf
Hs6keM8JxmJQ95W8GUJlKfnsrUnvfgWMLMHSj/Ejq2carYm3I0Y1zq7IqnOVoTjhLXz1Ax2Gijk8
mmQ84Lt2k5mxNlFoxKiMlUUFILKLi5NnGkdYCf/Bxn2Iu3JLAM9j287tTqoTa7EYFTTPbUoMMXl5
AtTy6WQKQUA+MPzcGe6KKjr1BTDTgBAComCDcwbFS5e7vzH5DUuINRyAulkJOkLbggo71H2xC/Xy
mRCYZFv19to3yFjJ+2MYBI+xB5jbk+QHeBCkvGgLsuVm+ompNzKqlbrPGV7jm9kpDLV7gNgPhIbe
JW5BMm3Uzlxj6jmNKqCeKamiaAb1x3Y/FRNJIjg+Kblxy2qXaRBY63Sm1E1daVTpcldr7TQO2LvF
LDC06jZNmnelFi+1zJESFLC17aUzy8zER4MYVTQRGMbgyV3ORwP+HD/9EzbOAYT+fcg7XFk0tJyj
PDfd+/Uq/lUsLvS1YlTZDPBaTgVm86Rk/Z2n6GgOunCthha4FGiTsqQsiAXn4CQ4xbbzWUbKA+Fu
Oyuxf6WJASgLLqNSIvvqjrDrtx3sQtVoTzXAxKUHSYcdfDai05xPe2VRdPId4WGIQyrjiZM6beMA
ONdLwBq4UjkFkBERAFqKeiIlhILVLXWNEgNhHAEr8JqZyvlVoS7ctDqqnHZk1BahPNUJEOuaY92N
6wIn0WVzT17ME9bVfUPoYRrnO9C9kLPFSqT+TpOD98SEyyMe+TBNmt/ImZZW8dMzi2e4AWur8Hcq
etyuTY6JHy8zJVypoYSPmLhVK7nBPQbfDCFYma095mFtATtNiCZetAOQV0sr79tsdutUPc+DSzd5
Hs3fvp1UjdRoOWuqE/EWH66dvpAtvJNbBaGQcqMkoCgI4+XIEDa46jt74lZXUVuQ1OECpgvrnYTq
KSVzYSHwZDlOuhJW+ObpLrwuAz6UX5dvoIln9NNTi4k6quFFhy2+183y5AnzN+6yO8d3wABb7UdE
YoKdfMKprIi2jU9Ro61sELQLWQv3bu4dnah46vR443qY+rRmYIpmu+vTY2Lmq6Oaj+zaxI4r2Xek
l29acK3E1G5hUeEBKx/gukTQeZ6vX2pqOVdHdb9CmIBvNLbv6KzuqgDegZ4h21U2UlgRYpXcS86w
qnUcWKGwX2yneA4k86khWfr6Dzhf59J4GdXsjJ18SoHrnmw3uSdZQ1BFHflxUEgxvn6Fr/l16RKj
km0GuiSGwZHufPutSx7sUN31MLhNwkFi47M23nIk0cmmCh+M6rwZszLi/EcFuh+i/brWnnRCCbTm
59mSVilkPGi7UFaWZWfDk4Xkmjk/qj5ehsp5Xs01FxMnOdZ4DDhqGbeFKsybADISnB5nJ0mcZmv6
c+4N+9KVAuCTwWMU/4rtmWF3fuT/+5w4HP976lo+MVtJZokbmWQxVD/JLSl2xur6W7i8NuN1+PuP
+76aVkVfQ5SHZIfT8oXU5JuwJ4dJzPRjl9cwAmv/vgL55lmW4fy/cSqOxdlEfoVQ3i0I010ZUJFC
x/1Th0R5S7I9M3YnPoesL/HEt2JXFDhiXSsfbpq4d1+ChkpeGM7eD4b/ojb3PjDWujsZthquSSfc
1FA8V+DMFllA7NX15zpRwqyvAfTtN5RQUb3W1O2bIX1mgSBk0oXw1hjRus4JU8rCdY80WifaCoMt
yLXnwZE3XeUsyJi+C1yYXGxR248zv+byhpUlj9Y4N1D8vnckksji7kgrtgIDGGHz17S3UCF6wrhV
3GGlx7BoSaW/ftGpoTVqXtTa1HqzHoab3tecrVvCn4+NiF34hjlik716/TKTU3LUtMC+HDxAocNN
GZdH1Kh7eFGYfuX+Zy4nz5D7tobmPLFPSB2dmTWXu3/rSyT87eVKIlPJjeHUqHfShyQLb+BHPEGV
IyGs3ydp/U/tHxvef08dYsSIcXWj7qaAoDioy+5hCHM6LOm+KoczbLxe1LN7Q+fHdaHMfO26frun
gNC7Iq/j7kZNnRsnUg/QUEjvYehK1VPgKrcSQOVFG7NzLcdt9m+rAFtOf9+jHndGDCPXvqmgGZbD
Y9cka7UF/bU9zxcsZrTTt4p4spJ7IT6lql9KHa5M85DFJ6CBCzBES5LWSduUD0yZmIgMXSCN3blx
vjqHJBYC2kLyUSpzuy1f3fClJzUqyCaAqFrjyPeGTw09eVGqdKGk0i5TPjibOB8+kyAA/eXRLLeK
w1HTqW33kugfEZV09puJ1982T4n77LkclDPTUSzbZwdE9tbE9bKzCZvg71iw9kjfuT5JJvo/62vj
9dvbreFbhH3Mb6ZNgVC5jYM7ZNNQFR+tfJe2b+dTFY+8uiHagHJeEIMKuboE9RwuNcvYlOmtn3d3
foKAu2fdS4nUkchq7mZ+38QGsPXVB337ffAcWkUaFPumjZ4KM+E0MF/UmQ8N0tlyoqdHRHdtkkTZ
OqLd8IJzWvTefph5OhPl8Wsh+XZ1K1QGwtQG+ybNEc+ptx6NhBL+dMqtcb5UvCvq3xRxV+sBST5W
1m3khausv4WvueRd8XKXuh8squ591lI1IU21vvZwv/0mfYCpGMqVc2O58jt0SW/fETcemPo2s6CD
dcMfQhL9ZQ7abUOm4spw24Mmy8AAYbfByk5uI00rDpVrz+lGvzY3Lgx8eVSPJCV3BVBc+8ZpftQD
8fZn7oDlrxKgCKX3ZnLOwYIS6GBJEU+Fxq8UqGY8gPkCpKm/k9u04EX2zo3d/GAIKSHbgfWSVY4T
Xi08sCbF8vk9w+HZAiY+/28QdYn6PUfpneZXpomWRB59XkSx4XZmJjs3jdq8KOq93j61jDXZp60u
Qb5QKoh7mBlbE8vg2JuCYLO0iDaAJa6R/pM/Fv270xAHyTiWGmkFxnl5rnLo0IACQTuMzCUPiTEf
e+Gi6G9l7wfLcwNQPFCbQ2nd1rW3qow3eidZ3wfxr+u/U4jL9X9scMFjpxWeLxyCJE4w8BeudkcM
JaCj3yEBP1mZLRTzLiBcM8dbBqrvfMTPbwhEti7ygohJPI3y67nPUbw1b7vnZphArmnuz6dTvOK+
f5SpJ5EglKX5QRjagi+qG+bP9TuY6JPlUStL1oev1w5Jk0CK2yHxfxPdIM88ncufQ9bYBGOSP8ZQ
tXEhSimQHv+hcMCzYyD7t5+u/r0ICkQo8ZmneYSMRpStq+/zUJ3bmZ16saM+zKvSoCUsLAVIhwIi
lAoUlbcqEXsLTbY4y/NPHjAWrdt7KfZEclXXJDrr0Zw47PJXsyWP2jOXo1FdQwhzhBn0grhpoQk2
oDlig0OprH1CVlGLzQyBiQMuc2xSidxOk6VYkQ80mgax94qbH80YzLWPJnqjK2KXeAEUnmRXdDPf
NxP9J37Rv19eZLth70KOOQrCXVjLFWnfaHm+JgAUGuUhL6vPKm/tdY0FdHl9vFzuP82x/4XTOI6Z
KhdndKasJC2/IdRxm4TpEaw0Zx7yzLCc+JAyx0aXpOezO6WsH0NiL7daarKNRbIVDUE+BNs6NbZ1
HXx4wY8QFAjuNl865qHZzVjPJt/mqNEyCmFkGJyUQ8YZ22B46Iv0rd+yB27hpYuqm1y/yYn4zaR9
ks/c8+Xhao4JHb2Pi8fkg/Con/ce28iTj2XrB8e8TL2bDA7qPfEg7JS3QzCz23V5gTDH1A4zhPyE
A7M5osHv25+BW+6CqHo1nPzn9dEydUuj6hInnkPgVtEciR74k2fFUTP9ZWf6J7cjEyXn4Heu1kxd
aVRqBtcMhJL64bGHApyv4iq8H1TtzdLbW1JmXns/n5kAXzvg/9uKmPaoqvgpVFnCszhys6xHyT7C
oIRl6W8KK96bbbiOhLbGdXZrWs46iT5J8Nj2Xrlpy+q+TbM/ZcuxFBx7oLmVXKxs58Gnl80Gc9lr
0Ropc92qfI1HnFSlHhXLkAj6QoNmRupGVOV9mngv11/O5ZXFHJtgoAl2ESGQTOXYhLaWEWZpZm+z
beTlRdEcu2AE2xrsInM0Cd/8ydakF7MOZxaWiXE7trsIbMqYSBz5QN+waOTqILUnts8PRKbMvOWv
/d4Lb3mMBQntcvA0h4czxM5SN1jX+SLVMI6IG/FZybvYXQm9XA/yFkHaInwPUhcVg1icpYW+kqwM
/OZGQtiS/itZN+bWUV9MV1taUBzjeKXPba9MlOOx70SC+ahGUL6Okml8AtPeOkr6LFByLHW5CFat
LP6tOI19JhFA6hoim3Lw+jvNdBH2k+lQ0as53Ro0/m522Ey923Mv8e3jIwGsW1L982Nj1Jsyh7Xd
Pch9eMQM/G9VbwwXCVhArECrmqOFvsSQCXRldzDXaQ/ybv1vU2tUjVoiJP3EzpujrksPvW3+THSb
qOYZye3Uuv8/9BCY7VXSl80xLouVFzpLX32COx2RvFq8Z4O2ZoW+Bzm+zvzt9RuaGGdjD0kgEVZh
4AA+yHq3DAeHHDDgq2W5I0zjri+cOezWxNe4OXaSQPhkq7nQ5EOl71T/PSmOA765Mtk0Ppi8eiG3
w0IFd0ckvfJmULMGaaabmhh4Y6eY7UQcDoc6DVzlbhx0Clqo3Mpq+U7wyr89xPOVvw3ttNAa2gnu
TS7EQio/9JQML196MyN7r+ozF5m6jVHn0rlhaUOaTo9kw/5Qg+5FBPo9XMETUMWZwTCx1o7JIjLR
QU2kCPnAV5fubGqPoKL6RhW/CgLbmrmdzqlRPrauFJz1BbnDCwE1fAoTaWGRX1ATI1qS6blxYYvl
bwpfg9dfzgRtwDRHvQrVrU4SlSGeDremsgrPQcg9Zpm9UxbtwhHuMrTue8vflqJadoTZN5bNAeVr
pn8UnUmwyqfQZVhn0RJc7jHVZlYim8FxYSEyR6UEPr6B8SRWDoX7aJqnCm+CLKJVzYG3HnY/GnAL
UFfDmTI/Nc/HzU3VNBXxad5RxNjbIfAS/NC+JxhPZtGAU+917GWB265GjqV6R5RJGEuqVYeY1imT
Uyeb2opIr33Yiz85x9QLUXQP11/vxLQYe1uStDhTPAfroLTFazbob6VCemArlzBVZz4api5xfqbf
prdF1EwxCMc4SGaqbUxNeGwLSwaZgKW/TDPRbP7tVs7X/3adym3lITZpTeLkFd/23iadV7j9G5Pi
3y4wKiEOcvwgLxkERvz7rJ5yyKKqYncdzy1gE6Ns7E4hm9euk6xMjyrV8MF14g8n7TZNlaX3SZ/9
aOdq4UQLOramOHInQNeaGNzs6tORCsLetBnVz0TzbIyqRdYE2SD5vn9kNN+bEsl/8I3ecuPn9Vcw
9edHsz4O/FRzsto/uj4xfQFS4Oz8FQqUe6aHmHo0o4nuVrHUu2RbHETvv6ngU7Wo3l3/7RPLw9hv
kPZOXHsJkdtZb/2Ay1+y91gSXwi62yNhJunIi2f3+vrFJobS2GvgR54WondVD3xr7N3AhBzeE+ps
7USR2ie1qmauMzG5x16DEvOXQQSEd2yl8s6V25Uh5w+GL5+CEp3b9XuZeCf6aGLXTqdrppa5xwSQ
GeBuLDCJO8xUp4ljYcKO/i4bFrDPVK387lj5+rYq2+hNJ9asCouTa3327V5xSdmJ3eqNuLANRJ2D
QGS8KkWf3vu2KpYkaPKF6EQLLdG6RVbNbVNPCE7IPvr7h2FPUTMSzgCVNcZTm/cfmuk8hZCMtEIH
4aU9tF4MnTb01rXaPsVyu/XgZ89+cExMNX30wZGGBJc4uhQeiSl98i2LwBh3pTVzqN+pAToqFGy4
cwyoFBHR2voPrSZkr8K7uewi6S6zvLXsvF8fPFO3MaoYMmkQKSFj6gHFt5Ut0kppVjBZTKKtkNn/
4ywYVY1IcmJSOpPhEOUguGWvXvbneGfOZ5fxnGpj4kbGnjYLvYlmDSI5Ej75IwriW7+v9rL3ef0x
TbRT2rlofVs8Q0nN5C4WYNI6d9VE+VH1sg0avKXqkAPjGGso/P+PHdqJtz+2PXhxoSSaiz8Gpvfv
OojwWBdMwlXfaq92Jr/2ZBz+9GItXGtkc+wqedCWUUrqV9sH8bJys3hDYOVNZnYymctsNTpu58zp
FyaexVivHKudmWRRFh19Lw/Xim8hmZQ4Z+i3VCFjec4yR/km2QimW3t1/flPPZBRjRPQyZFrq/KB
eCGib+tbOeSDLugWkWrf5207s35OlOuxG0PtOSsk1o7NpzhZV/KLZ38kEWQAEc0sclM7xGMbxqCZ
RgttSD2EqvtMeutTrKF67ntlZWmxWARdv3HU5Jca9P+Zjr0+Z1Bdf4JTtzaqVzhjSNGW2uDoENFV
QpfRde9BSoh9l9OZS0ys4GNLRQ/gVddaGkALmiIgHj4E+uCWxE4EA59t8nD9Rr7G2YVPG21UsswK
umvXRskx8ut4ZTQx6KyoeBOp1m/APBE26vQ5QnL/081TFM6RxtGKiSCQFHjkoEFKtFly8qsMvhqJ
XviCe+Nni5sKPjA4f6Jfl5Iw8o3aqrKzCpoi5sjJKpZh4xk/u6LiZEYpCIINO/KgCs6/CD+33JdW
NpOFJNTspZTbcqWSu72C938UvVqshlKf++KcOuMYK/mLRkgEpjJIQaSm9Y0X/ozFW5M8CH3vAPaC
t0b03ErT8DPPdBhTM37UA6D0Jauw4cudE1QOp5rqScJt5jlvfEV6/i8tNLfX3+3U17QYLeosb3Kh
uGZyJCC5a6t9lpHiQRKOGaHqzc2fStQfgvYQQugzZExDhnOIMpTsLI19ToVLe/+nC3cKiNtRd8j4
Q5URFt3Mc5hYY75Oor+tAknQOb7VSAEfIAvFeYe52pUfM3d+XgsvjGoxWvDbUoZIrttswCCNdWKr
XEZuZeyqsHyXYckTRXkYOrVeVKwNHG6jpsJlh/LFOrmq+iegdqSadAoCqkmHvlnuMkjLrrQKemNG
+TRx99poFRdeLVUgWocDZ9aEBZ8LsWQWCy9+vP4IvlqnS4/gPPy+Pd5g0PrKVtL06EuhXJKaE926
wv2Mg/KXROY7/nrFLDNycE1LXyaNyTlskb82tqSudZ8kJhewY9zhu7Tj3HwvHA7bFJJZFQUSmqW/
FmESLonXym+LvoQgFkaPWaI/ShbzM2rcF/2sWlYJZwsWemHqz60n3YpIkY9eeM4fVJoT5hZ5RQK8
QVyScWPafvpkEYh+53rGvSzlrb8owmZViKInMrKnOihNVEAC0pRX4dZIfI1aLHRVL24Lcr7WgP+6
vUno6dHzQOBL+q/rD/JLC3vpQY4qpORkBsH0HHQU9sHIf/dOuZbggBIZnN6mJOfV7XOa3DRWvOX7
mfQSDpoWmXIIcecT8bk6o9Oz7lUtSZnvYHYr0SsUkYNae/vrP/A8my/9vtFI8jy1FXLhqwe7dj6C
xv6wwu7t+p+eKFVjb0SBqs5RgCzyVRDQAsKqFYW1Jg+t3aoKhytN1b6RzPpIfOs/FQVjzB+JGz8z
6s5pjwGx0oeoKD2+fnz7YPIdMrOwXp55hjHqfuxCTtXekChpDecOttc3O1VPgqNSOnOxBRPba8aY
LRL7spETaCmOmZn+AEaRrG2rj9eDkEmgsvzPtIWl1a+tgfoyB2a63JMY4w0dQb1DOMyjk4n+XJUm
UauKXxdHO7W7VSpXc46Zy90jFuS/C4sJ4lhErt4C9HUrwuYC7TX04/9MaVBXstZDHunrYqbDuzwA
jfEOj2JrmWYbPEcEHXFTLM+iDtMCPS8/+ppYIbGcF4+cf///ziMipP++r7I1fc0v4/6IhrhWyjV2
7SeWkTuYk7/zc0xiiOFdqtVjlZtvnih3fgR/v/Dn8EITjgjDGE3kxCWOnHT56tjExe/BCB4Jc9IL
ZZsFNR7DYFdp+JLyXelI/znFn9TpdnJe7VuX/izE3xxF3YccK4/EacF/6W9dzh5JWqsWcU/2ZjSQ
Bx+7C4kJRUwWzT4+1jtihGb24qaG/HjHybYJOTCjoT0OYGCrsFsmknF0ZXnRqfYTMpJ3OUtPwf9x
dl5LkvLYFn4iIoSR4TZJn1mU6XLdN0RbjAAJEPbpz8q+6uEURcR/MxPTEVMkQmZr772+BZ3ixmq9
35/vTwvRG5tnnnK00DVV6dmXzEr+ABSf4OI23XfQuo4TPKkg3YI0CBbErkDXGRBsW+i3mrVkzsKC
m6ejOsdLath02qhRPJLhZ1nQW3Ua7qBB5Kk9rMQRsisywps73xTklcNqHm2PrUSf49o9feEGxObp
qswHQ9ObcJUu4H4lwOqEzt133+y0Ocak2WZRtEWa/3vWWhLVrrXE6wIOm83zWEOTayPg3X4BCaK6
IPmdHWVEdza6UAPwcIB+nvTXFK5dgeQMwccoHwbb2+QZXDknEV0IQ8vgNNBDxMv4DG/Pb50Fx+ck
aR4+nxlL32YW+jYj6WVZsg6QmIZuTIPXb1J18mO9deuVGvbHNzQ2T1qVdpyxSuIZDSSNTBckILAO
8nsXkKceVsrpGSLalXva4kyfRbRw4YpcXsOpQMWut+2hfRut9jJZ1sUdAPUk0Ni83SwKH4QnqjNH
r7CI0JKsK77/fEQXqsKMzvZHEOTdwu6xwFUPY3JSJIgp7Vev4L8YOANZ031Ha/x3CwzmJAHEw2w9
3CO0grEVNqXPf8PCcTAHaAhPwrKNOP0lxZ9XlvWqJrVTnByrqH6lxAaLvT7TiP75/HELk2ieBWth
C5SDT2ouykaxuAbmeizEE03a19WbykIwMk+FJZHvW2SgzaVy6W+3l2d47b3YlbMS6yxAc9g89+WD
m5hXPbcvThkWtjzC2iSoUcTgyEzmtQnQeLrTbCuj/lCjjXuEqlcAW1DWm5uKLjJvqwqTpTe9DfI/
95GKJT29edBfyl4ErWp+jIT8MsnKel9aH/NkkwtTMLQkFf3FT3LYd+0nxS/4r5oZaOamswNJBf4F
luOtOg1r5fGPQ282zz8ZlLQiA8NZkExGFTq67I7SUL4S/CwEWnOsh1Y051YKR7LUaXelyJ6cyDmB
3nbUDLbtycoUWVhT8zxT27S+ypH8u0CM2ezYVN8NnQfz3KKyzrGnxLG6EeVlClXGZImVV1s6t+Zp
J1t2jlX5+FyClBs4OU9wpFG/u8K786wJopRir2G9vnHqksGuAvqtlK7sY0vzcBZljcZVo6w9hP+0
e7plfsfC3RJ4SX++Zyy92ZzEAWx2jtoztS8S11OEJjKMBfQZSX/zUdT8YsnuhRiBQjuyZUXUZefJ
gS3JytMXgtg5h6Me+pv3rGrRteoA0ep41rEHGRZmK/IPAadr69j8gRkAktNhUBsnwuncSjU+jjBJ
D+26T7+t/JKF03Ge2OZw9uRQy/bIZevxi7abuN1klYCxaB04VYOtO37PJazcwatBQl7BDtxHs9/G
b/rfekjznVTun7JAGcWgG/NlBFHvPBG4rX/++z5eXHTeGdnmTVq0HUy6TCR2tHV2YGDvu8h+ghX3
z1X7jKVt6f+lF+H35NemHy6WqItrPBBk3jJyzZDidGAlcuxcH6VZeMduE2A/t9K952bfVeNa5Wvh
CJsDRGzP0y08PGCEUyPBJljyo6/LQ502j//VhG6eZUTQT4ZhRJ/d0LOHpPb4zomtbsd0vdbuuzSV
ZjfOvnWRqupkj0B7T6122E6DPCUSOIrch3tbRL7aq/yYhe1hnjmknpcguEjhauEKss8Kw3bJjVUD
j+aVHWJhw51TPRSWvDGmRchO8jAz6bdIpvvCTV+N5YZDPQh00keX/xqlzqEeOKDaUmYI23oWTxvV
y5esjB78vPo1GA/YTHlM+tqsHCZL832eMSLgLJmcA0A92GUHz7GGPNgwj2mqLea1w4uvI+cqqBiF
jBBaDCtw0toDBGpNeP3xsmZ/QTr/RBnoVxJYaaCVQwT+JnxcRrywmGAZXXP/3fJ/fb55LG3yc0LF
1LnY5jkZLjFLpTyOkI+pCuh3H5bZtxNtbNRmENTfS1JlJzaM+XgC0/L0+eP/Ktn/f6qCznuvawsE
9MKZzBk3z7h5QoMYjwB5wu3XDZ3oAVfPKoIKz9foZ4+BXnFBdR03SJVongWWmQIYtu2wyVXYdBOY
YeOytDIBlsZ/FuVJF8WbVKC40XnZvh7Q1xDFxwZsSLDp70RXrYR7C2toDkUoVOI3HSpKZwcbZ0K2
bZO9AAt7bnP/OyH2l7yhxy7iKy+1OKu9/41dc9J3PZLoOW56UK97pXvDPZyb6M0k04ZZCczK+2s5
xPuR8Hd4Hf3q7XItr7Kwg88BCsabJE+jrLx4xKbfI+8Rc++Bt2ZHCg3HwvEpqxWIOaAXo7BRu25b
bgrQvQLWD7sGPAqDabrR3Kx1By9skH/n5D8rTIB0BXjMJC8+eio2eYdSwc1qXvdriqqlF57dM+H5
CLjQgLpQr5uzO2G3yPmBTnCdX2ukXpo9sxBwsBwkK2w/u3QtDE7q6BXki+DWaGlHcGNPX5uyOUxr
admFFTGHBUyV6pyMF9O5cDWu6e4XxeqjjosvfvLFyv/bxfj/oQJEQVB3tcqLK1D/TpuHojDnwljY
iUZzFyX5XZmz126thLn0Trd//2cO9PC2Zw6FMuumPoi4/Ia9pKfmeEM1N2sdzgs9Scye7SVUsCIS
VTudJ694bYbsNBRoeKpctw7i6lj7NWpzyY6WKgD4Bs1JWXIqqXzSI/ny+T67tO7/mmH9857UifRg
VTYyPJnZJnXmBSrLj7CIDBzXCeyseO/KMSCk69EeqE5o0H+NbL0Wy992l/+/y7O5aN8jec+4i9pr
o/I78Hhe4Sd1ZSa/+C6IZqbeAb6F8jmvX+K+AQsWFATtXyE3Tjfd2mJcWO1/v80/I4DKNPqyGO5p
Uyo2bYIEsicLNKPG/9Fi+O/Q//OADrFpIfuqvXDPjnAfak4IS14KRfKAsKQ4SEAhPv+aS5N2tq8U
rcoL0rX9pSRw/i0UXJIbfYu2Gjs/2Qql3tz3958/a2nYZjsMsCdJ38Vxg05FNyxd54+W47Gw/bfP
//xS/DEHuhS0lVZf+u2FtlWFGu4+Q7H7Jh1LNySf6DaxxoAz9lVbPz0HkII+YyvR60IsPocA3DI4
DK53UNWgE3mSdYF0kn0oouzIIvtX6/lf/2t2Za7T98BN6zPimkuaDm0Qk7oMAIRaGcHbl/hgcc11
+QOPiYEXpX1m7jt6v/747rQF9/6KbMedABJukxt2sRL7aA1rV86FY2cusWessDqppvrCmEHJvWyz
nUVpKL0siLB9oPeitPcJuqUDpzXgiq286cJcnAvjLWWV7QTkLq6g07H1OW6gLrrVk7jfjk5p3fVO
m20pClo72GS/yjLLAlYMG6ctf3LgZw4a5itfYXm51mG7sA7nYnqPNqIvCtJcUD0WG1Kxt4i0W+CS
tlKgSX91+iw9x/nfQ6ruOgfcDBxSDg+p+yPu7G83Ukw0UeAM7f+4f80tICWDO732eX8xpccBNmq8
TdFR2BVY9DsHAgneGWolFFxaerNNxQUsUdklMAENd+p7o/Ww66gKe5ghkQkoVS/vti7UgSvz5na7
/v8rhM7F9FHJCJVeAqCCfYLcaK9RnIRLWAiM6obLmxdfDIh1cUAmxd+ksXfRXSICYTsrP+DjeUvn
wnogO0vNPNtcnMwca7eDWa26H3myUlH5OMykcxF9NfkuIOflcIlSXW5ceoPsGSF2pNZqWzaQmH8+
jh9PQzoX0dvIMzV2Aczq1OgvgziYiR7BJ+vBpK5+tunz509ZGqzbv/9zjJqszBx09g+XgqErEdFZ
fURvXns3NP2aCGppwGaXIONxk/cwSbwQkoRt35314GxVVN35a5/k4wlO51L4zAdRt6/t9uy4Ai3T
Y79jA9mzLrdgOCoOSiYnskYXWHqb2e4gRWYq6jbtuWFVviGoVY+aIS0iAn+NFvjxfk/9WcABawQh
uxhN/IV/Sfr+VykKhGgjg85bxG9D3x1bDhdhK/75+RxYet5sf0gjd3IosNPnyLbZZhye+8rappo8
mnZ6tZi6S1r+tZTRmk7N+fgMpXPxetl4HchyeKBtKjQLfk/APu++orvsOsE865aS0D9GSu9Us1fj
tL1ZICfNkwQ6JUJRVrGXJtbHCi1TTK8ERh+HzLgh/O8ygDMelLguK86T4PfJGF9rT33/fHQXYi46
l3l78UCjjkmc03ETCIshhR7HCtsuuEZwwbjy2Dkbd0QwRM0jr2+o63TlDF+YrHPht7A5JROHdlm5
3oOXjfdy6MKhBUIns4q1LCtdYADRubkgDFeIO2ZUnWNdFc+OlR2U174mxpXI2hMS2Lalrm3sgbHH
p/Og6gB2Q9MVE6OYoBxj8atlenkCAaoOeNT4QZHWKnDsJA2M3/yiAzIRTtm0Muh4jT4A+zGqIX9J
qvzlZjWLas8Yb1lLyoCODj0jCw4+UveTD/QeOik0DjeDeEDYK+9zksfbjE5D6GVNeuapiFF1tk45
wKBp7d/DiP0RW9TbMCbDbpjkAX3ODOAXPFbz0uqfRVnKvWEk3pkJUb+sIT/Pa/0ox0Hv8ri17yYr
6U52W+wpcze6SMfLgKARdUXaNi85mm/cvIYbj5Ur6xfw20ADK9qd+8Y9i85zNsru3YNOvPJq/yVy
9dl9hg363q+i6D4u9I7ETfc1G52D9gyD31GEJvLGXGxRv0+Dr05em99bZQdoRVJZz7xWw/fB93aK
kUsBYDo68zQ/2lbaoiczo6dcpDQDbsnuokAN3WnwrAYEGrd0c1R5aHnsRkQmSXRN4/bqA1dj6/zU
ErvEmRRFBwry1Z7RqgsJ6CC+HqcrROCPtec8dNR96MDw2ANxUBSHiQ+7xBgfDT6RZXZu1rcBy/z8
LUP71DY11sGmZHiQXfUIJUOo/bTcFip7mXIYWnAK2+L9pK1jnrjP2hr7YChv9NGUbrH3wk54EtaD
V8dOUI/UAVF5GI9oUXcOkB6Jq4f5sssAE7Vc96B6WKvbcRQFAl+/slzKt2jHGA4RQtsjc+0DH0q+
JzmKTaUPqBfiE3/jTGVrn3jBfIaOqSyVgeNldpDyVu8La5KIYKYUvvE4QeF20gBV2kRedRYaqjnI
6OhJV6O5Rr4JFSajM0x0J0CzTA8CvUDjpmj6m8n5eGwNu/Zx+dKb8WBLyJphplYEDN1s+VMTm/Y6
UnKXxVG/axhtgoT7yMza6PDqJi+60DIygakI8GRgkpKsBfk1z+AvT0WBHoFJiAOnccAErLW8+FDR
CQmrBlFYJDCguv3jSwH2Gud9wGvenlp0Hm7hUGpvYvb3FJoYCVrye/KmR2NEXj/4MW9wjWzqOBQ2
KJADHQ8+ro5Filqz43fTxh6Hu7G0Ini7jxVwZBL3aCBNTeee4yGn717bxhJMAvIlnhp2pb0Ch3Ma
ZfHW25XBIHh9kLe2P35xveqO4gx0XiLVfuWeAm6WkWsK9ul7A5fMfXvToViZPk59dq15sgUw/MQQ
0AT+0O2brL/5dSp7V9F603qwmxb+OB5EGsPs7Ea2GuCFEAVk9PYWWG+PMkqsPUxhz0a6lziDI3nc
iRDtYgXo49AcXMZJT+9wWM7rLeSk9JDZ6GhRPeQOXZWcC+KyP27RjCiDg0p5XwI8xQJGeTrtqy51
r9ThWYw6JoKVLk/uKKR6Ytu1brwhU8d3qZVH1hai2rM9Zt+ShJfb3G3zgGZM/baj8i80uHpNUyKP
dlPWAIKT9ApR+WueMlDgYFIK2KXF6d7BnZsWFGvD7xCnTCzwFXSAxrKHjahcgP8iYJBr/p1Pvf0K
01F99s1NvFpKMG6tkWMVsDSDx6SENROVdQpAOdzEiNJRe9uULWsnLO2/JLlWO9HUfCtk3eEnxDW+
RTLEuzEl5bUBjy9SfnQneH9vYQvXpVMFLhyQNx18yo5V2hdXje3Anhrnq830sZT1ERPMuo+rrN5H
PHlOeKQDMWg3UHVxI65XoHU6lYXlHFXTL12ih042rvzSTcbZCIgS3quocdwNG1IrAIPTuiMKMXzQ
t8b3v+W+an9agO3VG+2W1XNUt79F0VoXxPPmgn4wzFtK2nNsWdNuxCfdVgbGELKsJuiqEz1trbLo
IbWqu5+dV8u91zHIiKzikqOktYsABvpmjwYOiE6HQgvRzs6f0GKb+HV51EP9YHongaFrwdAEaOAj
SOoBn8ZTzA+E9L/1TQvosKnStxwpDXXuLK8bAx+l32vBhXq2kRP4jv94qxv4FrjSm85d0cNRVTZi
BIaPme+4IpdB6ZvpoYhAnPbdwWxq46sNaJnFVnWgp5TNEIdQ/gKraAt4QkHxcfQ7LQ6TVPG1y/tT
R+363JUMmpYxyh4lhzGKyzrnZPnk1CSO3gGp0wKEVMQPrOc+ujO8todJR+Yme8aHP53yGboYSJ5W
3zgu04Ec6vhANQ+qwq+fuyS33wi+K6r5xR+07xaBgjBIv4zcm9qtwCXO3YrM4e955xO+qQgRYVVM
R23Z49GjTB0GlvYAq08TLL08+R11LSgG2gTOhm7u/kkcI55UjUZCk6e/XNKgybBIbPXejiUB/C/t
n1zq05208P/vBsns46gSDjceqnKQ51qDLBJUabsshwjBam8d/BH8FYChFe5pkM4zru/2Kfb97s84
8OSFV3q8tzL4FJqSFrBX9AZ75zuUB25hknxfeuI+M9304BH02CI3e8auhlKrV4BafyAx4ra9p+Eq
H4iyghKFlrgBqNovrigA1zjBlGtfY99GPrvQZXOJk6GLDlORtY8979mzyrrmKnhXvnB/aneGuvGr
vLnLoG1B92aPmuMITEsxqLO0ldwQ201okGQN7BOhAceWlOUg92prOFuTVyKDm1jbAnK4NKossJ9H
d9sr7w7+cHQzWUiMyD5/8WBHt7dV9FiNLu4owCrkBwcHK8K8cfjiAuoXSAoBGEmrlwhxGVhEVfkw
xhm+YcGtlYzH31T/BzmIOSZIj6rOAT8vHiwl4DthIY/q/GCN/wyd9nvuwEOk8BAb0OEhStv71B03
dmEdIRLba9Nu4l7tcp+v/ZiF+5WY3eeyvOa8RrtDiIvoJoO98aTGLUCC2qBrD9ur/nEDZ1LEwmn6
c3D7Y9mke5O8aXgtFEMPnq85wOgXpO3PbyR/u5w/Gp35hW8aJlxchzwc8zzHxh4DH86JOHaNaU8U
W8PGxMNvV/tNEXi5hfgPLTmbNkuaY1G1KU5Wh0GxUjmHqM5EgLgteXBZ623Ru9M++qZJAhhW2ahW
VWyvDMn2EeTrIKc1dWm2zjj1O4Rf7r73NSy6/S4im7Qy3pG3/ViFRqXTzpvGlwQ7677OBgA57EHp
IXB9PwLfd+iVs4tz7TzL1EFwOBir6LZJEVl3TjSZIyJGd0dIo8ttCvn0oTAZNDV9MnGxEQnNTynT
IP+PY8UiRB928QU7DKBtdpo4r8JpxgcONdOJi9tBTLh+GMAmW0lOLXTD0jmMKZmYGuGtBXcGFCdB
po7OLajICETHMQ2cKT6Q2t+gLNbZmx5FG/s2UT7/7IuPvqVP/sn19HDGYBbU7Mj8oTvKdvTXqrxB
NIdkr6r0N1MpDtLcrnbGjEjR9YWz0VS9tRIis0boH5//jIU76RzVhPLpTRmNtkekhB4lVbu09LJN
1UXH9e6phazW3Gs8IVFedfApCwsaHybk5drY9rc+jDCgyEzvxST7oC1tuJd01hW98GBTIlZIoEbb
sD7fm2H8Si21aixwW+gfrLe5EXmnxMRqyGTDJiKAEwn/aYh96L/gUEj+qCw6i6g9FlN+tppyN7Fy
ZaQX0mJz1JOA2bPTAAUfdq2/6Ub2VnZjGMsKHf2d8xQpsS2teqXouPSsWzL4n7lFGQx8Ck8Xoeug
iui96OahM2VIUtDC47EIe7pWw1rIi85RT2VDPViTpviT7fA175rALoGMjP6iH9CvyFcSo39rtR99
tNmuTeJRddXgYQ6JfBv79K5MHggC2dTkaCHPL1KLa9Xn3zjVXxHFvLCpuGNu8jhq4QRaqP1/Wy6z
vfqmhc/Hghah46lLXzn32ZCgQQlQw3ZNy72gVKRzqJNP4bxnGVWEpYCwrYkVNiDXh+3bCF12m7Mt
B6t2O0TVMR7qUzwC0Zzo9mGgdJ/EXnI0BkZAdlRYAVUAvhqc79aEnToqoMp2yix9ZiVPQSS3ttI4
MDCaXj4fnIVZNwdDkahrHN0TDI5btpvahj0SZEL18K2pi68KWqKW1yuH5lJIMVcYauSpMEYN9i3C
fw0wN0gaEKzFoUTQMMoJ5XxnA+V3Ff/WYCXLlJ1re2/qu5stk1fI/9YeS+cqRNLpGinZUoVRnCXB
VOH6D5RUNp3qZvqB6/oX9GXpgAxTtvUr8jWFp54y3X3cg31ZkUfdInvjU3zWocI67ceVasXCrj4X
LnoQSiHdkqiw8clDEuf3DGf/psnGwF7rEfzbpPXBipwLFb2uB6O4hyDBShtxtIhwQhrlIH8kyY88
jvQ1LW24vuNGF9Re0Tz5pYUsWc7FtAHSiO47CdmkZkV+6CPIE6STgctm3i1l040HFNR7OabumVco
uTcSNhAOnhAoztmWGbDzP5+yC3o3JAH/d6dkngsHviJXISd/kGK9x93kXLrx2TPtF9XIC8vy11oj
179qPLmQ3J6LIQVF6tUipQ6zxroXZei6MLvwdzr+qZ76WO4IyKujN1wqJLXQiQj8hU42qclW4t+l
RTrbSOFREdcpUzrsouloxV2ox1OV+YdolE+NW/3M6vqwMrYLB+1cCdn56FQnsdQhi+Mj7JbgEdU9
od/sxWnVl8R3kYQcHylsySqyvcVcnz92Ib6fKxibdLLcIYlVOLq4LgL1/pB4DGWKa1zQHWh56Bfx
y7fVOG5hqc21i23JaNeyVoc+rhLMS95Fxe9B7D2RNfTaQvg0FyimsNrx0NKvcT+I3gEwvEPY8hNA
+JXxWjjB59pDt8NeoWpMiMl5zVj+C5n9A6S/P6qcBquyoQVVLJ1LDV1w42WhCx2KQoHQQdErkcLc
sZYPnl8lV7CimqjeIMe2a7m8Z9FT2XdPrEEbugGMej+WkDnUjnMoc++pVPpcVQfHmKvAjYnKHgVM
3Ihz6d+V+rEuedAkxa+2YN+5kmuSkKUPfVvP/8RUjXQ4p2OON8jb13YUTwUFPotZO7g8fD5z/1Ij
PthS51JE2k3AHyCNFOY47N/HpgePHRepbId+j/SiiPgamWQIRGcjPYYGYCQgHBiJQW7TgUK20drr
9qUmX5AxLuBgBOsc1y8vYOtBs1GDOslK06L/kjs7jClEnQgSDjLPxme4h9232r/vBHghccqf3KzG
SSX1FDS+L6/GIEcspW63dYM0VKrrDEKzXuwLqFJpr7Mj0HEvZBzI2ipe2CXnoj3G+yl3fdmELtyZ
AK6BpslC4vjzgV7oCKRzvZ4cGBqZW78K7aaHLeero8g+IcZF+pW3u9iusFMMQEQ1DRw73RTuMXyD
DpyVFbdUg5zL+UofQPxGO1WI+tfVK+HnmA+vSEX8HuLuSG3zLJCrVDq7Nqr/jqjv87deWOhz0+5Y
AbrXMLsKfdR1+muCHhfhq32UksCFS9PnD1kc2lkLQ17LdOgthadkegMH5W8igosMLX9rp9hzf/jl
9RLYmuoguhbUqjBP6O7zRy8s0LmMj022KlQ0VWGTpnfCevVsfSRlva59XKqszqV8Tp57xJlIFcIn
uvguy+aPKcbd6PT1PusErDiklmfqWTEiPmQwktj6iSTluDepC9iBgzT9QMYNopn22Pk+MlvVtLN4
9HuU5fhYgp0HqDnhV8niw8DxP9ypCctBukc6MhhPgdDupuqlRO008HMQZzYjMCz7aGhseHeqL58P
49L56fzvPmePsGUVXazDwZfbKH2TbBvdaqWFQgO6PcJIVn9fpV0sXXbmcuSEDqa24NUakhYFPeBd
oc6N4uchemIq8CoXrdzTNzGCijLCl6jOj3DIvhhLwxQaptwqh9dkNRRNUOaKBQp9/QFuAU+VROKL
bOMOHdNuAucr5EI/H52FfWmuXXbdrpiSMa9DDzFby+QlV+Wvz//00vqcDXwbmaKLuqgKObgiSIvn
Gn61cCLnTG94ypODWwzR9vNnLd2f5srNXsXRSGRchfGQfEO6/FSarwWnd7JvN0UqdraFeiQKQUjJ
wHr6QYtz+xMgKdSCBGqta6HNAtuKzvlJ3KJRRCG8D2tJDzJGwdtGhalk4QTnTV7LFkBEtoeKdZc0
bO+T6F7Lm2UqqFbsOxQimhisrCl9zWsHUGlv2EWl/ClXf99t7D84kecyUJB/uhyyOB1auTzxatpG
Ur1NDCypvtg5dXckNqBffbrtnWabD9E+qlng8nYbmemg/eQ3OvmCyEHf6wCCkvdDCDi0bRCVPH/+
HRcW61woWiA1mvXcVGFXWccIbuB2H+2gpEni8WTlYutGgBmlK1eHpYfdJu4/EdDUWePkGOSEcXp9
b01zSQrrDhIamPSgVaLJyLOHN5djU68cJguLbS67JIy2SVUOVcgy2mwcOCpxODd9PnILUfVcUtkL
4aWmxWkI4M6wcSPgrH353e9XfvrSGT/XU+YVPIXzysnCjFaBZcFvcdolfnnvTMmrn1fDhviw7KwB
gkVoe9LuGuzp7wr+aMrObrTZBMkQkiNZ2NTf0YayVQy1MrtCHwH05jo1HOJL7QXMgewNPU8oQorN
SOKwG6ajXYuLI36AoXQSabEbUOjf5roaArhjgEUUnZ0Oh5t124zwjC7skWmKCCxiHmF6GtDqxR9k
AEABIicbORFGfnhIMDnoxZPIA+C2z+uj0hSe8YPY6QH231309Pn3XAo85pJPPvpeD6EnyGMxsn76
Db1H97yPw9aKQ+yjzxlpILqiz7Hl4zoB7FXp8v/WPkznYtDe0U5ttWMWsq59pmP6ngG1tWGdeB5K
+6mNHlfe8fYNP/q2s/Rj6Y7CAOWUhWUCjEB6nUr30sl4XzbZcaTW1hP0zoklSn7OcxmRk2eL0NL1
CuxugXtM57JQ2qYd1AqY01CQAFebG5Ajs5cYgVxfZqjJ+3uvJMFIYAsLLMD9II8Duozou5X+sftz
P3UnVIYDh//8fDj+wg0+GI65TJTDedrP60qGtl/um6lrH1DFPbaygEPIlMA6TmBOolzsV+mhd6d6
G6OkvK1Un7yNHTujAovOhlNCxJNhyXNrTLFDNjW6w5so8DT6I6UcDuWMYhJJmJz4N8MM3PIlckOi
f/fd8Zi67J5NvTwK6V7RtXIhGm1Lsil2XmQfbsORMPdRNOyStC3bJ575NtT9Gjho6cY4V7ASU1AX
XRsyzFhPNllMkh2kYnvHSbItGhyS68igCkYJezt4ekAfT0ReVQuXP4VuQE+2YS70tdXxqXX+uJS6
uEizajNIyKQ5tDRwGaYvMc7lL4lls6NLkvvBo/cFh79ipQ5xS8tTTyU55XlSoH2nr4KG54Ald+zg
38zppSlRcYDdOPrqj6bDfuPR4erV0enzKbCwi//taf3nSLKdHGWBQsmwG7GbZt0Vlc3vGdxRP//z
S7v4XPbn1BiArIbbkqDuQXrVZkzZye68AMhPdLEEzHeAgDCQgbAt+Gb/7alzf3LHbepBosEnzBU6
VXz9IHiibz1cW2PzY9sBmJjkoczJVUjrfgCKaWU4F8R6dK7IbXs0JmYunuy4qb7d3+oLenEfwUWh
mypPzn7Vxrg1VmaTeG5zkja8PCzeFD9gP9McS2WvgTWXCj5/Lwz/fNkUrdaQoKcyHLzXztyN1VGY
fZWjy9tJbejNm8fJj75RWu1aK38jg7WFIPSn1Py1cNaC/YWIfC7a7b1CxFMrsrDzxbcmUc42jskx
zYZpOyVohyYW+r8+/+YLsdVcjxsPdoQmRD8LK42v26PlLac4OAGfrMQjjG2PE5Xhajpuqfj8Nx7/
Z3QJMAySUinDMUZxubHUH8cDGpdM8GiFd3Mc5Wfh++Cry/cJnDed/57yHQr7GweNLiv39YW1O1e7
jt2Y6IYwGfaN+iUQjthyeLgJ+D4f0aW5/H+cXdlynLoW/SKqAAkEr0BPdrvbQ5zYfqGcOIdJCCTE
+PV3de6LD8c0VXm6dXOqTIOkrT2sYe6FDez2BBijX5xceH3ewLw+8C0FhSsFZYti6zHo7cEUZ4tB
WVR7PYBllcbE7FZBH/z6L1gi+P8pvj595c6bUKmOiB6TqrZum4fJyG7i9MHmGxcljTM8OkffsB4g
3QydgWx7aZGAN72/XDYNhf48KcGf8AJAeCHronp4zhdGvRZlFvolf07ep19nMJozYDGKE7MBKeB9
CWVq7xau2DvHbTaW1f0AOckPTQm6VWdVP1QVB3VmBrjMApP9MjoTOAS+xidb0Lhy/mzVTz+HdaQb
ktbPgDWediWAoLHpQR22CvsH4ucvkp7s0oYUoYBFIIcaX/qOrwreN22CPiu33Ix/2O7acfwTar9I
LeaMWfA+xzE26vwEiPTJYF2rQiFj9ykGrf2HrEoVJJ0ajvBGfq2nktz1wql+cVY0cRj3mH9HLOsf
MgSwGh5fpt5b8BLbOTo2vicdqLcZbG0jOyb2jTfKnxYEa2RvkaBtmP5dmdVTUZRrQJMlfsecsNjl
ZW/4qZOdJipPFF13AcZBVwPl40mI9h5KQT4GJ0f5CKhZ0VUHwG+qPYYm3SZVt3DMdo03BAnDSeXr
4HbuOYUDz0ofYmEPzlmNojULMx85EtoEOPde+49yqF5IYd2uOgovBPE5UdEjZe82TgGrdMDmKye9
NxqgWm2+Axgt8seV1HzhReYE6Lan05BVcXaC2cDBGN0t4+JYDcbeYWsU0IUX+ZOjfDogVkyG1nOM
7ARkx41K7Y2G7xIanFvXS87aNP/yTWY1ht12kFSqMyyJg1QqKXaxSM+y66L128f+uoyZ854dbuQm
AOzZCcLyQDc08IMdwN4DHh5QNR+3OD26znEs2xZAzF9o64IG7ak1wtPCvTPnPrMa0g0jVGtOntsr
SF90VZA1PlxR2t31uL+UNc4pzz7hva10jFLUqWqw+DesjP+B/toNeHawpp/Kva3pcTDGoPWmsC2h
6bTy5IVtOOdDp4C7VNAPRT1Q9YepxNA/A7cbbbabeDIjNokzU1nEASoudLYbLfAjzcl+V0YBbZ1K
bZ3E2LVAbVz/OUtf+rL+n3ZsKWNoxaBiOtk83bGa42GWG5RV6a08YGl8P+ftwg83r0mNMH0xmGMO
Xq0Ud5ZTnBOKHlwvX9MC4ENrOK02dhbm5+bseCjXcKjIe35SPmwbWR1ZRB3h9PYT+lwHt1CbVczT
1+edzpm7PsWFXw7yAlQFvV3BwiCrQgKPta6BQTSEzl7+ZpXonKHrjH0OV+uOn/zEZGeQ47z7BhZT
W4SYNbGsr7clnbN0e5FVhtsB0qRr/3cHAeaM+kgwu4/VIfnSx7o8+dNWI9p2cI8AyCmtbA9AFuTT
jXMm3HsyDT97Zw0v+jWkgfqXnf7pMbDTgNBVjjWxeMUDa1AtBJIBjk85WNVN8RP4TbC4AMNKtrVQ
XQCEfLLmtLD0ES9d0k/Plp1nG5buSqiN2QBwGz/dvEkDBc1irle0cL8+sHRO3TV82wJoAuuEHq7x
lKTgfqSNo35A/+7n9c22UNdRfxYTpLJdiBvVAjPubIeEFnOfrS28rU/0SZvydvIpOHkQWJ+8ZtMg
GdWN2PGuj8wE8pnpGvBnab9cFvjTxwRqo+pGDdyibM2XThYvwrHSoJ+y0DKUFyB8PK+88CUw/DeT
pHOTa99OshLdeTwpHiDsPwTC8r/1vRv5bRmAAQk5P3Girj0Gpn2/8syvgxSdU3rhfeTSnAKmmObq
I2feP8r07qsm+VZ0FEabRRhDYtquo5iNAe1v1A1x+G1C1LPw2UPPh/suFu8MSlkrv+frRj6dyzTy
EtgJHAegN10UDeRbzCFo7xRRzt4r4m1cEZjFQwPDJqCEg7gwQxjRHPpsZVf/mRd8sQRzoTWRORnR
kB8CBW7CkN+xqhu06g6sYvn33s0+RNdam4rTOCwwUT1Y0wjgUN88K8wfAmdCO1taPZgqKstDlrT7
KuVHUuHsA6zxkINdEiSWp2lAje7YWA4PZQpJI7B/CIZpLZH3k59A5biA/FAjgYiH0uLHkGp+LEi+
seJ0+EXAxbsxylREJi+slfpzaRfMYmKPQeUgRI+d53fguxh3YN8CFtLKkDYiZBKvu4rPvRzfrz7x
LDCKGNbkLlhI4AvcCfZe5CxI1c/WHcK0gfQRunOy7gPQQHZDkRxNUq9kqws1Np2Tqt1EAWzkoh0G
ukIRZnWfHVpg+YeLWYKAIEkrO0wkKraDRdc57VkArEWz6cW46Ql/YFRDmazonKMeOuA3t0ycEcPx
XTCZURsvcVd+50JOSNksb0hsSEI3LTIzy+xea99hd8rUIkJlomB60jWPEFRRgZ9BN8Yb/J3VFt8o
9dcO4EIQmnPCWQvSWJ8Q2CCwZA88kHgdLHfcdI2pIw/93yAhoDM1nVagbzcqAEdpzQtk6c3n7B+J
RmHc+nj2oIoz2lj4+l4eGc509OMsrCUGQ0MvdtbYvjOij+Duba6Hna97anTO9HH1IHuKChPENNDE
mxotlyr/7Y46zO0EvUS0wXXuvcLTpfu7zJ/O7cRZy2wta/ScOhOnLAHF3rX3UoN8C5p52HjkDjYC
O8tmNxb45msBbuGgz1ksFs72ALZfcYIgXaC9XzqzjjGOW5OOm1hlb6twjQXYAJ17ikuM9phkaEVS
oFkus27XH+900Qe2XQRT+8sGZZKrA3xc8xRiguRHQ9staIpPVsY2FltZ2EtQ+SLYsMul/uny9mgz
mG3VFSe0UeAMQRmQpJAFEmuZ1kJZAf+5fz+glD4vR2coTrz1IzCroimTcGCqbtLc2xR2hWIx2aFn
eOjWZutLp2TOSoGfYSvbXhWnchjC3hMT4B4fqZpeMcYB9s71Hz232qsYFlbaE0VQGWAjXT8nC51S
GKP++3W7HpDgTMEkpXC9oGE/LPSdGXwKqf+DDfWurKApj7TolqW46gi92N2UcMHQK1XcQi42dyfv
u6kG8RGvbgILltjNbY7xmWEn9yUsn5l4vv6WS4dklngqdxIc4gXoo0oWuQ0I3gArZErdC+vcpFa0
WiEuhJ25zTgbkTbLTKDrm3RbyBAdNc6JVxuPEGfaUBsKGSZEyagjVxxMFk7DnC8CWgdL7Q4zwHhs
y3Cqragr89eGs7VscqHomfM6wLvNPfB4EV6K+qntmtvBvBgeTa+17d5lnnVnDwNmIfIb9YtNLh+v
r9dCuTNneOAr8tGuKT4j+eVXFwv55HUw4u+r67SwIebcDbSVhDvmfXHCoPumZkqc4xhd5hqQMjST
7zyHl7cal+Tfvc5l9T7FrI6CcgnJtEtISaNawYdMXITjYNztpCsbYQECQeeUDMcBQMdPdHEycqTx
mvwSnjoqcPmA0D1ByHB/YTMKFr9AxBS3sXxa/ZYLCf6cRjGINhuR7/ITZeW2KCFkIBR9v/7lltZp
dnD90ZZVNeFvD7W9LS1A0FAVmiNPoLBdBWNrbKauWNnrS8+6HIFPq2SYuZn3rofuDjLkymOnxEeF
diF+UpYfNCDApbkS9f5MEb+4xeb0CMFMCVFf/9J3cZD6dV63Y2W3TV2OaMt4C0J74ofMbH7qyewP
YgRoyCjGc1xgNiLyyEs6FJAw044M5PdunMJyGpT/vqdmAIVMB5gc1+0Dag0CysFiram3cC6d2XLA
gLkuJNSSgC9igdWqh9Ft/0nSrg8SsYYiXnrGbBnKhDhp2SXZidNNU42PdTOOASNoAftkhSK51IiY
80QMu8lcCDCVp1qj0zD23ZsPTS34/YA6T8qzAKseiJqpr7vAqJtdZWZl1CUUkJKG/pNo9mZWyUqB
uhDB5xwSsPjtfiLYdUBa/KZmuk+V+QTRkJWsdOFwzgkkY618x4zdy5+PX/zEP/oC6OTrh3Ph7p6z
RzJY6PqsysH/9Lp/XJQ0d7zP7uEhEOV6rG5EiibY9SctZUhzCkkhElXi5kSMgZplb+/gdv6RVgPk
z+WtJuY5/sHEvdlUxzLNV4L2UnU5N1TvurTgjkC/z5DS9gMwMo4uEJ+G4XrbyhgxT2p3jetHKCGC
yvF+E/0MmELf3FgAGQWcuTsYeh/8MrYhXS+sAK4EJCoGAo+eQqk7H16bK19nocL7D3fE9hXs4Hh2
gqrrvQDqEzNlXAhbX1th3rE3R09jkBbDYRW8u7T0l1/yKVYKt64Gbdv/DwSjMm4tl96XOQkvujqr
ifFCKPgPEQRjr45mGKyVhpGI0PZGG27v3gghJH0Jm9CaadjKFlt61uVW+PRGaT20TsJYdhkVBlPW
ZUGfJCLIK2ezOvxaOOtz7gdcrb3eZmZ+4hB6t/TQ7obJdaLRTNdoRAv555znQVTvGLwHSLAoxmfZ
AFORXDCmaeB7OYoHAVNT29qtFp9Lj5snNlNhpG7vYMhjaQAD4grP4P5G8iZSNTvIQhuo7yFjb8j4
+fpmX7il50wPUY7c9+IpBzbI/VXWIyrdZJdqOL+XYc6BW+oT4y9HF3POhym1Lkr3Ais1+RgSA3Nz
bXTvSWxAIwUz3utvtBCi5/ZNHDN6W16qvwbdRLRlqjYsc56shLEFbAWdo/3hRtJojF3wwcrBNTcG
4LcuYOv2IzyLWKAI1HXAPvbCCaSKsOgNOyx5dgtpJRtoLztz7z0XommotCFRMU56DAynlLuhbeM1
aOlC+PoT9D8dvSShhaocBRplXPjhRQabtPL7aFRN4FrFT535e0eP7i4e3Bdi85V5zkIIm9MPCGMJ
pL0A0IETx92l6pVAL0rBb52BPzpdvpLBLjxmziKoB2uECR1y/xwaOxtfwteh8j1+sEdSBeUAzt5f
Jk5zPgBm2X3N5YgnpdM9EIQsmqrpewwIa9iN9przwlJ/hFxe9NNqQX0PfAcLJS7XEP4LYdXMMaFn
b65Fcujbp/rYu923TEwmMs9RR0NL+MpevoSVL7LmOSfASVPZQzusOPmmB9cgUb3w2j+sQqz/4Au/
+vuX5356NcDUUyk5oidNExc+1ZHwT+AaBW32JhJgyFp4tOaxuRWlvYN9wGaU6RZ3K2Dy7bM13LWX
kTrR2jyAqhXwYZv6Z95REoAlOrXfIPPxfD1iLDVt5gSD1spTqIElaIL53i7BWKElWRNMqdohTw51
B+26kUcjfeuGJ1duhM22Vr1qjbxwVc5t3yVsP7M0wzKYeQ1aH4cid5JsEw6RH/pg9mfIKFXl916B
w4hZU2vDul2Pt9y3f2hL/yI6ebj+GZa2w6wa4SKGImYFEGEJ1edI6fJGwzkygKPu9b+/cLv9B9lv
2WlRsgRsClOCq/c8MUgMA1uQJHnQtXBhMswoz1bC0dLLzDIqJDUdRPTQokI/6g0kyq3pdsDYZ/XK
LbPUIJgD+MeRuTouHcwbe+O5m2DVYJX+lk0XrD7sJD0oKfZmEuaE7StMAjWA4aNl3V//lEvJ9Byu
38AMHMD0RJwgRNdPJTh7MblPCtr+Jl0lN0NMtyZGJGFuAEdOGxWHo2WjgNUJPF14yDu5gWf9ANwa
uR8lyBu9y41jKfGLLb2DblVU9fLn9R+7ELLnwPo2ZWVt1gLyDKa9I8zUEF9iN6Nst0nXBKt9k4Vj
NEd6WzWEVEtmlyd/9BEq/MjJvV2u0Fazpv31N1l6xCygZaxooXpolSfXpgH0/34ksY4spZJg1Rxn
gRhC/wTTT0GzGpVZerFdnZy+PeWDHwrAxE3mR2gLBUrcgi8OnooAu8/dK1k+EdPYlxCW9r6VMDQv
8q1Hb7WnXq+/8cIxmsO2IToBOZU+rk5Gn03HHIj2A+nt6oYK3n5cf8TSR52FHaUTH7pZkM2qy1gc
NBUyZH5M7yovO1I2/bj+lKVNOGuDFJAGLXpbl8AakWCwutfRn+79ASfV9sfzqpTL0nU+Z1HwXCQ2
/H/ECdXJBsqrrxdYPdqjUcvMY+zq0KSQotR9tCp6t5DBz3kVLLf6tkoAUJC6wjWqIVrs70tI5l5G
gn6ln4lZrKWWS8+6/Punzekyo+s5B6hFVkYT0O7io3bxyjDSGweIsbii+xxoONhLj/BWJM4rUqZz
PbE0pE5BwkbrnU6SIzhyT5PTvhVtlUXX13fpDp9D1DsTBlZQIy3Run/WpXVsSXXX1cbboN+LJt15
nv2QTcMGzP1AQdtWs+74l2xOOgenq3SCVpJZwHnCVQdq2JFfdYFtXtCC+pX4NYynYEJFV5SSFgDV
9E8b7tMqQNGtsBNxgbpAs5JWbb4Fd1uGo6J1ZOv+hqGwEr170M3OruOLpPBNdjH3GSB4F4nylRri
m8NSB0rBgxn0bPitNFgDoCg7ZRaSHFLScbZHllX492W9ZpG1tHcu9dqnX11AjbuDBWJ9sh3SQQtV
38BFCcM36OAWYthDKCJcvf0XYsocct7AdNOC+h2EgSCA2Q1vhfP9sgSrZ26B9EHnGGVSmQwRETVW
pZ0XCStDG2McEETL29xBl9uhLqRG7S0U8B9HH9rmLu6ivszXb7uFKvdP/Pn0NSWDBL4a6vpELeOm
4cNOqWkltVkIlXNIcZp1E5CZZXUChP67WZW7Bl6ipdk2QcqN21Wb5aUB+Bw8LHst47aoYRPdIHRI
8+QAUws9us0gq5vBTd4MTiMjlwqaThJzFwtidd5OliUJsFEAo0a9J1fSxaV0bo4ztnPfkDbi0anh
2d5sncfcQrv/2/DRe/qjSJNvJeFVaPH4nIPa3yi1RsxeyIrnMGOQn5ycelDNKi13Rym5PBbHI+Yv
rkDbx0zv+qa866uVOLm0uLMUJqnjoW9MPM5N0GFKFAx227vJVtvJ/N0NfyeaSOdcBJhkew2sdREQ
YY0D7C10xuOdwv0k1PDYYiD/t1nfnJIwmSVv+wahF/T8DRj8+1rkgI5CXTxe+2QLOZA5S1CgHU2z
NMZ5sBT7oAkG+FNlTJHjmvvrd9dCtJojr6lTpeiNZxWG9pAeciEXDsHSLOxLFq1qpS29xKweSnKr
rh1ox5wyQ/8Efur2Ar9Y1SX9ehNDrfbfsT0zetfXAwTsaGsELeOPxRjmzveKo8IwrWPW6xBGTX+H
wCJzlHWj+hgy4aY4oUL/qIviVtV+1OtmU0327w7EBziVAYCq/JvV2nUh4JM57Jqkpah9Ezt6mFoe
xU0vNl2lWGjVO0bN17pKYdRhw/rAawFVbvVj1Xi/aaUfmRhB9an17vpe+Xodydw8qUkw8Wg6/I4i
VlvMvX/6dvytV2uf9rKn/9uyIXNQdtym8EQvsBWrkRyaEYVhrWEGAmcQtmukevJSjwdZ1m15X5/h
bxJNhbtyCpbebJYfKAg32qSH2FxGhiyIRw/A/FIdUpAurn+6hQuH/AeSXYkCs9XpMiWOi3/SEthA
k0CSOSkHgZLY2FhN/jP3Y4yCB78JY008XHnT2c3fABgnkTMw6HvHiX1Mq3Httb8+/GQO4ob8e1l4
Hoyv4Zjwy6PT/qKl7cp2b/feZuXFL0XOV6s6K35Gaks/bgd+8pIcu3MSp2YU+9ZtfmgYPFyyBy3t
mxodH+jGP1nVmkvPUliYBR1oCDHfzvBc4U/nfAL2PYyZs0PuAgqcd+864qVdA+4tfMc5TnuauB2b
6DCdpJkagUjyaKrNF17Y51VixNIjZtVPTSa/932gJwTmTQaND32bHo2cbFZvs69zZDJHV/sDMx3Y
k2ChKg/+xXn70/Dycyya374kpySGfDhZ6cosvczl3z8lkKMsMNdKenEChetOWelpKIwjr6zHoXZX
cAFLj7ic9E+PqB3RNt7QZSCS1JChMk6IXTdFVfzt7U/miOUxhmCDGqGiQU1FMLmqQtHAwXuwzS00
HK6fnq8zJsi9/vstAP5MRJ1loMNAB76oUBvVFP5oBUSK+h7q62tl3dIVMwf3xlDR8YGiQCSgBOXD
ER1v28/SIJXwraj8kDMOXxtvz/vmzOAsxiqJjLSCmHlHyPb6yy4t2SxSuEyXhUkYQLcke0gy/5Bf
nFRcKiHBwtZq9a9rFzJH9mZMW9A3ZsmpqOzqYJsVP1rwiVxZr4VXmCN42wsBzyiy9NSz8UcDCygu
mqeh7g6rnJClJ8zigFlVVt0URJ68iUYOc25AIhtgJeUBWyr9lUR9IRTMgbnSsMvWKyBsWLSwgrJS
UN4Leslx4ubZgl4e9MgbtktbyDleX/ql/TdH6tquJRx0b6BJFRdQwwDVIfvQRPhIqyuwnNOh3ec0
gx9O8rMxfqTQ7vOq9Klx4G9tT92ane7SLf0f9K4n+lh50B6MtVm5UW2UPYqVpoCde/5ISea9w5qn
3plpnYfCG/oHzLDgkORDlil2jLAQApqcAzs1xPxIpLJWUqOFRZ8Pyu0hIdyArcypg2wadJiNi+Yy
jHYkPGbg9yYBd7LMv+vwkDmKWEEC0aRxowATBQ7+fbKk2d15OhYvdk+99rl0QWErgj5PmNi1U5K1
eZAos/7em3BCvaGsImWYWUZT38D8KBeBJKodA10XeUDAjp9gP5fjEoMdo/EtlkXCT60yvw2N8vtD
HyPvA0Rbk3bXiXSEimky2AH8xIARvL7XFj7mHKbsQfa9xQijOTE4vWR2Hvqd2qlc3mCzrzxiIWzP
1fQdjmKAN1A9FbkBd/Ki/1ZQFdrKhDRu30Wm+Xz9VZaeM4uYVZuOHsuhLmkA3y6MbO9AqMgejHOh
UthArkSDBYgdpiT/voU80H9JatTyJOD/7t7ADw8StnaZQJ/JqrpbOub3LrToSZS7Y/NMx47bW4N5
xqHumwdYTtbYLZBH5YGKm7YP+qohK3FjIVDNUR2klI2fWgl6woIADjEBsgVaF6BRxDADxqZDvkap
XPjUc2RH66MU7yZUmbY7xjJyiCeeoGvnHE3ojdQbg0uig7G2pmmlYrgkKl/kzXM4uOQJHJnMSZ8E
LCycqSVR4l50mTL+en3zLJyDORw8d1kC2fdYn2LIP/0S0JJDMdk9EhctZFp9u/6QhQWao78nyVk9
1nl7kuNb71jfc/++QxyIpwdUcyFscle+1tLLXP79U7oH7YEY0o54ziBh9tdsnAnuyM3Tavq9tBqX
f//09wdhtuBxZy0IQUoGgoLaaDd2sHrGlr7TJV359PenZpBxJktI0g4WRYDnwAUbsLxSJv/e0bT9
naClfJP3ZmqtxKgFHCbk6f/9yAwssSFmfnOyNL8APEOJ6gK68mEl7VtIsGwhNPhg204wiukMCt71
DbF0xc4h5syBgZwHPZ0Tg2EQtAST7JUXXh+qzkhvpwrKyQ0akKcqS4c0KDVrQSaFPFNrpmPUZem5
hs8oqJ+WE8RDaYe2Lco1+b+lTWT/+4u0NqtG2CjXp5TVuzZL4O5n7bXU31ZrrKVtNAvYKZzJpLAz
ecLCHlUr7/MJLmeNJCuLetkuXwWNWaSe4HSWGgRysIUkwwNGuRM8o+pkd33tFr7PHGo9wtOz6RNM
NiY3OZsdpP4dp3m1deUGMVnBUC+U7XMMdVx2yC3VpE6+L+1QwmWyCjrlvte26Wz8Ola7po+3FqDe
mhO+8mILwX2OrEZx7RUZ7RWmDln7Rnr+HZxDDtHXtJhgf1n2+6xqnPHlrz7jXLI0RSk5KJ/rE4D2
W7f0X8Bk3Q/QFwBPZmVYuhBO5qAix5BJPYhBA2JL0NFpZGA5JVRynG3u2Vtu0/s6NVZC/NLHm8WR
0YTNMLctMFFG49BS8l6Xblhj6B1U5QSQ9Pb6V1sAP0LF8N+n0+jzUcEUuT6ZuHxveKuNbTxBZQ0p
+wCLYo+E3VTlgS7lsJu8nUp/8MQLjBSeSbActtNXS1kYjonAystp5bwtiDKRObA8HWinPEiP3QGt
u9PKqzYgAbShCUQp7Kl+G4q5AE4U+EVDKyL02psQ7nRFaMBVA5LtOobFT4KBrQVXpJC2qowyO75r
lfZC6TYQjPaan9e/38Iy/QfpBc+2ziSWxlhE7/Pe+AGJiO8jgaHN6N22cft4/TFLO8/+9yqN0vOq
Iqb65KTkd6yrQ1q1tyn3HwYFK+XGeVwlsS7E0jmkqy2B5J2QdZ0cDrFQnt0RMv32R/Of6y+y8Ofn
QHyY0ySZF1O0K1XmB0bfYOSHbuUepZ15uP6IhW/1HwpOohMHYU2cHFiXUscKiNk924aMWsu4w9ba
r8r5L9wLc3l2a2pj4sU9gD28q74bdewGnQEZtuvvsbC15mLquZdq5Vho3LdI7fxsnw/bun2HPWa0
qtiycC3M6QOtX8LHXeMRvsXf68bBSDYLgSQ+WLa+jY2iAmlqqKOErTWjltKjubcEdZoJWyyvkLnu
Y8Cferk3xAvezof6KbJMYt15gP2q8e9C9pxQALxpkZcMw0SfD2jq+DBYN4sPePwgC/JNK0CdB7Jw
tbu+ZAtYITJnFzBDNZ2DJjgkiD167hLc4Z72zMBAGw60WiHuKDedH7Zs80curQ9WwHHn+rMXThad
BXIIwpgjkUScYGl527XNqeirfQx7kOt/fmE3zkHyvmNTqfNBnJSQ5e8Bjc2P3oE3TQkMVg4nVrjb
eg119ErlsbhRZjlXnkEdw6y8BsyWcjsR/m77SaQKdgOF5b1EWZV5CqJCvThrz9q4E3zMrr/oUl0+
x6MXPXx3YZWBD1jVzbbNYCSjHDiQydx+G9MxD3maA2OWed+0K40o6+k7FXV8a9sg/jZ+JyM/cX+O
2nH213/RQkCbw9Zhc930XeY0kKcYoslSMBjmMswM684fCx5irTfS+DufEDIHr/sWaacCPuknTehz
W6mDyWF9Levn1cHr0uvMVlYWMYRTua1PBqxR3TK/gdfZY1LxM1iNoQW3S6WctV20EODmkN6yrLma
YD5yBjsiLOEll7n7sezDOAm7bogcCEFP9RC5cpdn0DctPhD7kAhF4MJvSglE5osSR1qlK79nKbGZ
g3z9MisNk5rZmQKJDtXMAb7iGuadHAJtdPqhTRKM1bsBU0JEe/zW6aIiPsKY0PpF43tkfZx8VMhu
SLImL/AHs/tFcTPH8pYNSfO+S/OzE9sPnXnxOR8wSCy3OXuEyOFGwnc7LWDMYMB+G0IAwgoxxhCA
y2Y2bKZjHbpkC0jeBO5xwUnAlBsNzkmnIpTd9xxG8Ayhna1ZB/zZiF/93llinMNGMxn9Oj+zSYdp
ifywuiubZAOSSmBY32PfT4Jc+BG+HoeMN/4HnxIAymC0Xtj404FZvRJgykw7LG2Mnya6p8Li257+
mhSs4+E/itsnzQ6XG2n0dZBB1gH/8fI/jr6/vAz+32oCvhC255rSAxnzRsNq+Dy53tH0xqNTo1aH
2NP12HH5Kl99rUvq8qkDokvb77o+7s85be+1D2nmvHs0IdicmMlKeFq4GeaAYssybG2PcjybkJBJ
OPB/HT8yCfuvqXhpVoGql/Dw1ZvMUuCqtjjgkGI484IGZmq+u4LeNhB3o1pBebu760hxLNh7vDau
WbqC5jLQU9Nbbl638bkpBw6jeJdAnoi7YTby9s5pe04D4QkPE4wmjkideTvXtutXFrPp4frqLbV1
5tjjhiNSEuSYZ99o7xvSHEvPuxcGhxt891Qz8j3pb4cPlo3hED/1NX3RUu2A272pzFHBE6RpV27F
pcg1xySbKW1yUhlw75NZu/FLF7pg3SmtJSRKJ6vY1aL4QKy9SXoeY3DW6Js49yGzP4w3qUVAE7WK
6a6hyW/lsWfiVnmotTdE6dSCYpFMqy4MC+dprpsNTGFHB+itn+vG2HNP5HtL+LdTzb7BxodAyJNx
K2xztaXGs1kbUc8IvDaqTaNlvvcbWHGtLN1lX36xX+fo5TbB3F80g3fuaffSYzwatXALKszW3oAE
XaIqDSAx+NgyibGmj1nYKBoYWRfNysn/s02/+gGzQGmmrmlLyESfY2r+VpUUG9ZYByhkZu0d6mIa
9FCP1Q2P6qo+KLHt0m+990LG7BeJe7pvWXOfNE8ToY+jyCJgYA+VcOV25fMsBKY/2denwGTBG7lI
ufLPvZ8VO0mrKQK3GJd0ezDKp5zAOO9Nu+DlxiyutrWElWHvlf9gPpYFTeYEnvPYjTCDX/k5C9Hl
zwT108/pIHcGQzLYclRuf1SeG9RS3GCdvPKsPJgbAO5mtfzo4r9cf+JCFjTHM5cwS05hFw9XQVPt
4QW657n9aHzvisAxR8jefVx/zEICNEc1cyFKMU54TGvaZSBdcxfr1ximUbrYN8C60KGDz+5KsbV0
9mZ9WA8wV0eaOT4iaCyo5mRoZsUtg8/Y9ZdZ2jOzzBE+xa5ySO6dXb/Y+7l6z2vvFkjbd5Ot4Zv+
ZPlfnJo5VLqAWTTkpYh37grOXosR/YNR11tnhLx/XdhelBDb22oImj9kxEFV0FePg550kKedcRaT
/iibIqxNG96IEBg5Dj0066AoA5NVUr+lUDqHOguKCEwyDxkx3i+iJLmnbwhYSHBFMR7NtP+HWkkS
WJJOG7N/Q0H5ksbJrSP6wAQNOuhcIw4Gx3sTjrEf6lz8uv55F4hKZA7fJqMqKU9KxE4Wn8uEncbO
uEE6+NsQKZIfghorU+fGtyBHpyIYE7z5/bQvxTMZDq7FLYAovd2QVq+Qx28313/UH4eirxbkknZ8
Opmu4dUxUY13tv/H3Jctx21k2/5Kh9/hg5wTJ477AaiJFMniJFHiSwZJUZgT8/j1d5Xse1qEVKxr
P91wR7jpIgtAInPnzr3XoMdD47q0wdj2Y1CF7Z0so9mvuApqmfE7VJSSQ7rmwli6Muf9XH2bk5Bt
q1HMHyeGxlLn1U/oZR4cpdMVKEqe4ye9ledeSFiABMP1o2hMb8KmeXaF2/umLG5BaIHdE1hb8YRE
vG7bZJUk0ohzUU3P7z/j903052ekS/hr1RtHVpVX74sxOatxZqept/PaDZkggJSt5GyC0eb7CAai
hqIBnPb3trM90BHy3IEjsqnYmtfXUQQXGnXKzf3XeR39TlT8YeCdyKvF0Ob6qrDJFiiiDzSPoTlL
LlISDbBzOxEIj11mETRiPfUomzjOldN2mHDTZdIkQd/qD7MQn61Tn5jcv463OIu/nUbdHBPh5GO5
txC2if2omC0EN+sv/ZAyP9eisj6N+hIWElSfeLLvtZFfvNZlzlSxARrJOINCfx7eTzVY0A022ybx
G9WdDbCPrbET8+kRBB6vO5+o3RWz8kesN5xPRy/yIc3oG3NWtZdu3uE9bCYCz+2PRJ0Rfs7KyR/l
/UBqzGv4FfUM5PwNVqPCtpWYD/hXjUpNFd06tsZ58l6q24GeKLIeqZLQZZ4F0ygJLTBT7K1NruuZ
bmOyG+w5Md69hSEn5A/FOQd+wgnbbF1BwyNxLsrisiDjOZ/VqTLRryuwdJlkQTvRg+VoUuxpgr0N
wgvd9AAVwGr7/sL89YZGv6flPywBV/VhXTkGNSY6T0Ge0hZW3Ky8kN6JYTx2/4cL/3AB45nIcbTK
9jGcHC81FFuKkDcntstjd784+7k4Jnt5keX7Skjo1tPnUURfR+eUMOKxr2dv7112DZFWcwfI4zwI
u3vSfgIN5UT2euzL6dsv77Wop9kw5wpeADfoVK5aOr6cPtr9Ot2j3498P4x733txWEy4d6zMyLBN
g/pEgczTjYNq+FQmBY76G0dHJyLBkeCzpHZl6OEB4jk7V0qp27mbz+G0flbZ8BrG1NsSRX4wLL68
P2WPlKDpMoGhM7S7hDc4V/CBcVBemuzXHPxNiDNTcVWQu9SDNMMpC9AjwXuZMfSk80SvJ+eKTdiW
AWfIlfEReDCWJeTXTzzSYSv4RRxdMrmI26UQVsRVxrC6DBEX6/YSV+iTy8NpgMtPElZAaCCBWH1i
XXpHrrg4O0nBwlTCNuuqqSDVPN+1YgtXgXqg/oyxzOfKd6YTZ/xfJ7VoTL2d6TRMINIQYW5UaHO6
XJxJGNAQBjE/yMm8P4BHpt+Su5XBrkzCQhZPE8+XNCl2M+wuEvgl8CH8QkK7a9J/+DCLmBBDlG8s
XCxbmY9+QQjE4ibfDBdEnmAyHokLS+YWtyYTJcMFYLgTFE0DG+kGkJXb9wfq2LcvchFHUzV0Nd5F
3sRrV8Ybt+hDv89PJbPHvn+RhLiJBM8ncp2ryBEMwjAKBQFQTkFOWb3/AEcKRmRJ27LMG53Bpc5V
CP38yrmjqFflauN6t+OwmaN7hDVY8ACBgzfT+FhBCA+IBvUpP6VfBwSyzGRDsNWnwmudq05k+7Sv
gz6c96kASvEwI0RDTrA7fz2SZEneSnNWVV2MKDcW405CirCSTyeX5K93ZbJkZA3pEHa16R3YFcHZ
7zDLuIaC8/uv6NfrnSz5WCC+TnlvMUJOlH3NIr6Zh/HaHq7hqhPR69glFhu/6DzJVdM5V6SEQkhc
VFsUG+DhUz6U7OH9pziyzZAl86pJaxY73DVXst3E5Z2r+w0x1/jhEJ8xr2LCtyfD8dGr0bdBMu8b
PE6jvCteTR/NSFY4AU8V2SUHPzYx3tR5tIVb3mYS3an3dGyGLWKBNHWdgkPsXY3QhvLbjgv0BcYu
6Hg/b94fxGPzbBEOZMHJEFZcX80JzJyaAXgWPpwSuzo2Zkv6VJJCSD7MiT4kAh39HM9no26DdLx3
yRZ5gErZRoz/KNUkSwsLz2NlWE2NvqKVgE1SDRun2Hfi8FRY+3W+RvQh3PyQr8UWdjhzZPH9bn6h
Mnoj8FyeiG7QtrtI0vC8V8AsZdS7wBHo/Zfz602T6MPi+uGSrpiHjpkp3dNugKgi89wPHUT8VkUR
2xXc0cZtYiNQoVluTuxtR6aDPszEH67owDx+gClGup9CSDSINppwDhbj7p89zyIopFXlVu7YwvxJ
o+SrssvIydcYLRwJkbCVNT3xFEfaJmTJrirnLK1CMJ/2JGn5WeJR915kVfGsUh6uFR5qKocrE8lt
4yH4mXFPYmf7z55xESZ0SJtyqmW8BzgahjGOPwA6M1L4DFR+N6vVSSuxY69qERyQro2c5E2y10Qa
X1hob548Wh+J3ksuVW0MBdSLJHus2wyOOLpLkbDx838opUGWdCpvqsB34zTZt50Tr0pebWw6fAan
Pw6c9v4fvYmlFUI8zxbwjSTZu0MznaPDMK9nR3OYimKfUDVA/vGAprwYTqS4R17IklvlyFIo0/Js
r+P4Aq9ZklOuVkdex5JDBcONxAUhMYO3s2UgmsCpHpTq9cQg01Xpb/9suBZLnySkkSFKwPu4Ae7E
3XdpBlZPtZ6xnWH+npy3vz7XkCULiVSpJh6X2b5uOw++XOo8shbAKz2tvCbbQjZv7VaG+aV3ysPy
SEK45AXBFVqGM4rDaNOG5wQ7t+hB73qI4MvekPREzDn2jpbrPu3GkeXIOPswGaF9UTlrAJ71zezK
+3wuohMh9NgkW656SNql82DSvWPAtMppv3FDcgq2eOzLF8mApwsny0Se7i3kq3zHtPdu0py48SMo
X7KkvQiWSbdlTnbtpOOHqqxhWAHndydSagfKzcesnXNff6uMXaUl8L/EXMzJ56R3002vP4MXF7TA
j1+UAyqn70/47/iGn8/0ZMmTcTpjwYvOwmurnRtDmmudzuinQyxs3fUCpuE6krbz0XF5jFBsDMYy
ZOCfkGpHrfOhDuHKY6t+TQvzRXqgP0H/OPSlO71qnZoVoTFMqNlZXgoKo5fSOWt10kPVqgTz4v0n
OLKUlhwcwSBXo/o6us6jyfMl0CdJ5j5EMO7Rw/x5Sty9NFnuN6dIy0fykaUhQ0hD4LDbUsO3bz73
0hoi2UgYswp1EDmBG92cNeX6/Uc7spzkMhopYeqxdcJr401FkFmwpFTtksCbbL9uyxOUyCMTfunH
0M59rqX2wmvXDsOG2RQiKQPUc99/hsO9/mp+LSoRMK0ac9MTvU/zyI972wWqS0a4BvDyxKI6YpxG
5CLquKnjlFIMbC9HSGCH4iBomnavE1ojKrxNKihUkmzllABrXwJIVSTnbuNTeQaldr8Rn8UQHn6y
7U1Z4ZCenGcaOKnsG4vHla7Py+kSn9bJsDv80nxeZNnZmLy2KgmaMtmcnFfH5vEyqOVdU8JpQewh
5/Xk8maHHXRN4C7teZ+hJXEn2+qjPqUhfuxQsrR1gJh/2ZiR8n1Mm13jDKvxpcFzpfR6rofHKqlW
THRraHGdKh4emQdLdk2dhhI6ZIrv3XTymZ3Q1EvEbu7py/vz7IhKHVlSa4ZCeonqHY6cs0gfgIUq
zgEC3R38yx49d1SbAqp564GOZD3r8FtuG7rLWqjYlUDIqUImJ45gRxbtkm0TKppKUXp8XxriQYU7
vhxHoEMjjHP3D2PQ0s8ACukyriBwuXe6KXDHFE4acPjb5Gb4kJTCx5R9f1CPzMklKWWu2ZCKhOE6
rnufkOhs0tGV25d3FQ+/MBc1jXJaJ/yfhYol26SFCJRSxtK9RU1xSkNI4IjhEiYKdPP+4xwJ3UvS
gyu7LORtQvfeQHfF+KWI5jOAJnubrsCEmE9hPY5dZhGPlEMnPZKM7tF/e4kAacwb54x19lwl2aod
vbOyHU4ctI6tqkXQKEBQn2IT0T2MtqivTMShBuW4O6qTU1jZY+fIJf/BtnVbFaUugUaQ16S1fK+Y
FoFTWApA8hT6Xq6CauzngCgVzMrbiyz79v4bO7KYfiJG9JMbQ+Oy2nd0eoIU4yZO6YaHwkVhw2Qn
psWR1HjJhVAECf/otNXekGRboIgBDf1w40yd31e93Hppvnr/aY68rSUJAiGJ0IEZg+oJ/9pNB4wG
XG+KSvyFmf+vl/G/w9fi+s99tfn3/+DnlwIn6TiM2sWP/96+FldP+WvzP4e/+t/fevs3/74vcvxv
+Stv/gLf+9d1V0/t05sf1raN2+mme62n21e4Lbffvx13ePjN/9cP//X6/Vvup/L1j99eig7zCd8W
xoX97a+Pzr7+8RvxMLX/68fv/+vDwzP+8RuG5Ml+/ekPXp+a9o/fKP+dcOEyLWGyxyQOHL/9a3g9
fELwCeWuPDgGa6m+18tsUbfRH78J/rvGbxLlKiUZPkNMhKHB4SPu/e66lEE6ynXhEotf+u3/3tib
V/OfV/Uv2+XXqEe1Da75tpamXKIE1UwxiqtQrX8qcClQCdywdwNnLud5zebERXMA7SDoXhey7X1u
4DngpyXX18bMcl3HVIxb2tFa/62J+f1WGAA1IPq5ggu23Fd6Xg3VgQEWdFk9AUOszLqr69sJBZ2/
FeN/vtJhLf5QY2uK0Cmh54tWoUeaLTQ4gIygUXSb1Ko/UYp4u3n9eSlCPaYJh8cwXWbRmSJT2uTE
DUJPetu5b4YALPRy5cVDBq/mvluNfdPBl93zPjjaM19+mIh/ve8f3+/bxf7z5Q+h7YcnnXnXQNwZ
l4ctYbxnDDI2cMDqb+EiOp4Y1LdR8q9LcSlgYEA0IUsso5j6fDAlZpKep+6iUKwggYTFOF2Fgyej
gFSknk7sPG+D5p/XVEwJLASiXbqcvcKZUy4iPF6SQpbDdypnWFPHiaCr1KC3krrUN1F8SiZ8AX/+
87La9ZTLqQQ/bFk7m1DltlA0IQFO/8WDJl13EUbdnKybfpBmU7DRsABmRhSFDl0fTCJN5p7V4Nj2
jxOkLeVOhOAkrnNXgp1YWItD71wmzl3Tzs61lW6I/a5Occ5O8sqpbhmv4/TExPzVzPDgoqoZDIHJ
9wj348zIUlv0WjMCZYoUxtoglqY7lIWG0WesK05MQ/1dluU/J7DvQwZPFdeDsRFGzFsW0KaZe6PV
GuWmucWJ3uvU6PmhiewNJ1wpn3VRaVY9zwBrH+AEfKFERXso2wic8ePZSLgSO4UZgnJsotQnUVte
EIdLBex2q1DYFZa1ux6Rzq6quuVRkMzteD9FNfrPGPfiYz+qMf84xxD9DDw0RiGiL1qrcUrjfQ+O
XFl9o6WVMQQQtL22UZ6CGgRhYytWCu4Wq4lpB6ThUmi6c3pTFyudVH25crvYxtd1ofiwKysNsIWt
K2jxOzadH20xlkjBEk7FZa27OgpUGzp3tej5c5eLCHUWZmexalID2DOrIPvvmjIG1ROF0hcSuvCL
41g4jt/oSt+SEQ54teoAOW1JE1WoalRtt5JO1HZrSgcnhY8IST/DJd677tCUaH0P6tEfBeyU1OUA
75MbkVYi305FVyg/z2b10YOFAUjeMVJGVTfVFwyTgKXNQLuvGjzmadPxMK5XOVIeA8xaKF4H9BEB
xCa9SYMeHk0vkk/qIc47+M4QORK/KBN5XsLy46WhCTy1MlKwzyK18xVOsuErmehwc1DZBJCiMulj
yiCLt6rtPMNaNZzamzYdabTKi1J8mqBYAZWCQk53SQ1j7qCcC/duPhR61toU/Z1OS307qx4DlfV0
GvwRQFruNzSbd6UoMiD6srwD2tPVM+g/cPnRMF5UFXjHngoLH4OiXuCLa5ItbJrib23CwWFKuJNe
cFPlrT9kqdev5gk4sL0IG3peJfFQ+nlZZLfYLVW2ljSmqvML5fH502hCt99KtAYkyqoF5+ex7qmB
7Ug+9MlWMp18tKamKtAAeXW+hb0mjNEKVX9sqFSgTqUeqhOce0CB8C6XxUb1DZiqXEd165s4ER2I
+UUVocWa8CamV4PN5xDywg2Q8LwWkq1rEPVvQtdFktxgk6lQygUgNoBRmBxX+VhkLyxK43E91wlo
/XXkJliSU98+ltBhqTaO48xQYemVmHZTMwssFXg7en7SKsjOYxObAg8UAYjEt30L6kc8p2qNFKd5
yioTkouKCxALytRyv5+TAexE7wBGyCMjdjSq0N2sIVM8XKZzCVCXpWhQb3nfzSOQ9mUrVxUzmAot
zD5Azk085dkPYhAi+VjADlIezKUg2WflXHnbKUXZ+tKoaXAuKbSwpodRM69f27IS1aa0LYCUpgHI
/iwcIvwD5aJBdsFE1Zg9AyaleeANWXNVcJt3nxpYRPZ7MJnSaO9CdmD0kZUVH3g4Rc0qNmHnokzj
sAeUJo32ZzkV9dYMmRO4LWZnFLhdmeeww2kM8QHKqtsrTAHvwYVOjzxLKlA8fGVFChQWIJJoxY51
i3aLSjCDpRmzFVMRv7MwVOHAglneItzU7LqnjRPCmM4FPLWNJ0BHiwpUoJ0MMwGDcuIigiBoFoI8
CIdF16oMh2ciurn/bPIyVq2fWvi2PhZAzoMuVwxdat1LGOJWFKUoUosczrGmQuVNxrJXIEW2MA3y
y7qiJfFdiw7CPk9x2hcrz22yMFvXYcwoaCRO7varOIzlfdYJCOR646ywC1rBS59Fkg6XtEvzfDvw
EpOwo8IpViYJOx0MZGzvKy51tMsTMgL9AvBAG0AZJmY+V2P6MAl3RhI6lbpAR6qTctOzLtwWZkzz
S94Ahr9rprYp7jox5QXWkZWf0k7297K33oVD6ugS29Dc+WNKjPJnwcMPRY1TXAQflxUaLWkwug3G
de7Lj03BzB2Pxr7ww6oX8F4hskMpL7dPJsrMZhwqUAAGO92ijtx8jLqpuOg92DZJmDp+gtFZh+Uc
mpVRyJBp064HZ7zMomq8SpLsqeAGzJXKyHptgfhdges3w0shA5I68voNp4NCrT+kq6h1gEFEaTC7
b+K+d33REffDBC1A9GzStYuO8DwkX8IECr2cZeCUd1ErdkXexRunRq0u7YBmn1V405ewH9/lTF+k
nmcu3bpV8EgAUdmLcr/uLDsfc/fRIDNb02yoP2q3hH/LVA877ST9E4y9YA/HYYw7BLwH/cHVYebz
qG9wCM6iTeuWO6Oqhwo65wg65aifmrzRGwWk6Q6nrO4srU32xRvpuBsK3m/zFiFqHIXeemGG+KHI
PK1LPr5Yr3hIU5Pt6iJCPw1Msp6WaZBq08M1SYyA9422BKCfNR/SpmTArBHzyAdODqbbYM12Wpln
JC5nljkGlgP0RQ+QxIbIMHms0tkJ2inGvt0k6bbLa7CzC0g9+aUpHiCZLh9MM5f3DPEtQDapbyB0
xtZ5D081prpvSVTKteNFH5qmehmVqVd9ld0UVpx5YZFsHZo8KKKuBy9BET7HfoyKM0BVWdauYdoD
T/R6QofNuFCVJ5ntzwxcSzexiM6bmNzTjPHAQnMy8GxVbYakURBiBKdgSuE6YOOKgd4N5BlIZDaH
sRx3P5uYtfXK1OG0JZayq0RbXvjVNCermg5p59c9zfw+rR5htxLdWdpDd0+7bSVWtRk1XauwvM7k
JDct6AZnyFnvITxEroZYYG+hld1rSc5BodjlJS0D3RTPsMC7gnbyOQUizm/RojzTbYFCdKj2MS+G
wOuai4iWIRSAPScQ9hBAhiicwKkGSqOE0OA35IT6Wc2zs8o9kBgi6Y2B6/D5QzLLRuIbKOqIvU6w
7lUYcAuSzYQmAKhePSSZpx4on4wbcBuisxI95btDtb1L1Kvb4W9aWHTsxIEtULjfBivB1QePtnTQ
POqt3vaUNQG0Jl8M6pZgV+sKYA2+j4aw/zwKlMZg1X6TzhVyyiqBIw/MOp1VzTR8g+WcbVijaqDp
1arTEAxRTbWGIoHwbTeDtQ0uCdQU10j3zFksBroqMt2vYzvdFLwON/BHegybXt+xg5+kLofAcbtt
HilY9Bp9aUTmt6p84l6PU4rT3Dk97JM9aMKG0eeWmfupK4D9qOoPZeHSVRmFT3mCDQylBuLDYuEq
z5y1jMtqbZsq+lASnH8M0pquJS9NNfcHUpIOVEXcbZQiH2Ym0ziOjJAumMDh8BqIR/tw6zXbMEkA
nZ2KWH4uJkhUgJr0zc3ieBXZadV0+RzE9XOZM+FTQ+2qkdAxK0vohavpEVa83TqSHRr7XnvBNCpy
0VRccmS8AwzhoBKUzeHwUY9xLNft5NSwCmAg3btyGIKhqGSPfKSG4XsHuyCkoV6bzqsWyeHnUIQM
X8aj6Zl21Vz6YzuFNxjrRAc6rRHcOme+iaUJ76Z4tA/RIClgxyKGrG7/XUCRsghimv1A3VfVRmT2
E9nFVUAw1aogi6WTQiwvby0EnDoMvc0GsUICIu0ZiRoQQIQDbcDPXqXmeOvGokLtFKSFq6SfYMNF
DC+uU7cuDejvHtvlbhOdU2yxOMrBSDj265qOZ26aeTsHhpVpMMNRBzOnQYsLnM+IPYdEZlkASiVg
pvBmqb9hGOFGGLXWXTVoJ36tJw3LiNp0fPDTSgHlPId8iDaw2FWPXjdydDXtJPqzknoE7mthj2F0
XHOfuHCGXmWRord6iuFvwRySXLnt1KSrGvXTJzJYMt8ZlJlQt4XSaxzA/Ab65HjKxKwBA6r0Clgn
2BnN2iC1pQKGP77hlDSr3ivdTzjb3pV5GWq0AyHm47tDBc43tVHSw32ixP/vee8Rv4Ty3Df0IgCc
7MD7HVcg5EIzPyyAQwLL3onPCIzNHkPGpvUA7YFPrSdaukmA83sYPFXXq3GyGCWon6IiNXipmoNS
h/Iizljrrmba1/jPka0x03sFl1tBuvyTVFP8KQ5zTFRCrbonesTupdsUvbVIhn22mo2pH5uySTBW
EySrYuN0VVBOsEeOpsrj67AzEbYEyPLj4qrNHlVSgfbZW1LuCM2m7qyFFsqroSp+zAfb33gSLD1d
8Oos68qJYW5b8LFU5omHtjZI8zJbzdu0IUWLbHpWY1AOqIbBbsyDe1Q8d+S5j2LvAd4/CEOZCBOE
29SBtQ0YefJjUzoSmTomZg+diGy45aoqvqZ9DnKQCisDdN9YTRdwjEIBjc91j/MI0IrV2vMabrdO
QQqQruFV5OZG3DOZl41fUM6LIO4F2tap9mqUoTpnQOAap6zEUrTDV4lMoQ5m20SN38qe3PJMtTeh
gaHQeYOL3GYDcgIflR+n30L4JcUuCcu5oI0OaqQx0/MzzPSKm8kJyzyoRJh9MgWtXvrMBSKYcQKO
hSPQNZJdWN3nCW1xspWRGGBd7IE5Lhzon63CrpkB4SogCBy08wx/aM8I/iit0ROem8YvTuMqiY3W
5FCk6AXUvUzUxt9sPLKbjpU45PBWNc0KmcH8Wc9F1WB3URYH6Laf7LahZfZxRNYOu3ZwZb86XcfR
YQXv57bPwG/y3dkWpa8RacN1lln36wE9NQdmcgcVNDSUfD3ERTGvx2lCyjnPw9QGs5imi5j1aHCW
YnS+ZL2uiU9mp4TOcIZqKgztxybdQKF9hMlpmmkMcgtOsI/Wu5OuIzAU66DNNNvgaIvtIjoIAwfw
dhW3LJ8TKLAhhf+YTYrjaxvd4SjWllCx9FwGIbJIuhaGjLQuz/oONGnQfUMy4BAnyVkuppBsUogm
wnMT1r3tNu2BOLkU0H6DC7KkySenQGsF0kg8ulHISwl4VUNdAH0xNOWqqjSc5qFGbNGBqQ9HH6dO
51fNQCfeeoUBSApVFedWR+6ofbdRcL+kplbpRpT18FE6tSwOdnC1gwzaVjdkjkPIdAwolu40ahX5
1oUu802NhhUPZuhAm3UNk4cYE4uiONynYGBCTqRBOIcjfYXzWL+Zc28Mg6GU+sHEoujRV8UOBcNN
QzvAjEz69H5tddHsRU3LAzvWw/FToPp4qO++La4CuQvAB8ujVQaY2+0syuQsR9Unx9IphrXDukn5
LZwhkKRowHhWOCDDDW90wk3XU+ceir7FZQNVSXKilfRTJRb35WnIh3oo6wm2xPnEnmjSNA2jFWXT
lz5OOqTlUPouujBeIw1zr98fh19cjgv0MAilqNWRJYk/hRi37EYZr0BzTFfUTGQFT/h4JzX7poXH
/m7N14OiFmpwIPVxRUChfjvqnKJyH7twpWvnyDRPjUQb8NOQp7J+or2FRpSV0O2ZRStPFDF/UTFF
0QX5MCooXPEliMC6eYEKIroGE8K3r7GDgBQOLr1j7XCiFfLTkCohXEqly1wGIvCyjd/LJIVCGi41
ggC3qXKWrlgCAA5p5bCD+fIp1+tfPNrhoagr4ecs5VKbXXUNBMkOtXuqoH7jmmj8gCWPIOw444nX
99OlNBYNYYxg4ivqLZlOjA2qjqIMlwphsK1c5DNW4EDAZiL+1Mz7W43Iy/ilLpriW7tsM77pS+7L
V3vX1q+v7eVTufzN/w8bktiYf1ijh4bnm4bkRxu3r1//ddc+ta/Nj33J73/3Z1/SkfJ3T0GaWKAF
ID2CRuT/NiYV/V2gaYXgxoRADQaB7a/GpCK/oz/3Zx+THGB8f3Ulif7dY1SAaoSWAsr7EJD6G13J
74KZ/+kWHK5IUB5DJ4kqid7ZUiErI6imEaA/XjUxwKiuaclLNAbcso/nT0J0ZfrEnVo0Gwu+wQSR
BQpW6whUgHGfQwuBICco6AidOC8SU7dKPcfCac7Ls+YS6MrSOfQ7RlE+ixRqdsUKY5UlLAgVNtJX
NRYT8ppoVNmT1siNXhh4RvIqBOoF9IKcxA1uhZeiBhefIEe2K9Th6rT0iwE87wuiYIHrwXwoPxD3
c2aTb07TA9d5ooHztvfF0UZBAPSE5J7E60PT/m0cVCSPu0hG+hXakzapdi1kG/gu431Tq93chG08
BHNcZvG3zDVQPt38MKN+0Vn8Lhry4zvyFDpvjHI4p+BN4WbeXn9OmG4k6HFfIerDUuzMBRMQxPVQ
6q2STT0OYd2u6qgNOQ6mHO1lew1iw9TQgPBZDuwceZ6F/UNRwMSAgMehK3x24iYZbuKHm1SESMUl
Q5Ndc8YxWG9vUqPCiVOPLJ5tJhzMigTjMQ8+kB2AnX9gBvr5Tw14XinO1uIgqQTVv5qIQxHMgQpL
FeH9HeYSuJkDSjJzBkn+Ed6GJ72r3vaJsZEhmUAHXiqwC10hl0jYkQ3wIYPkyHNjqAQnI2mbMuuu
KzBNoXUxVFOFm3NUDmnRdTFVeTGtgJWdHOg9leas8eosCYMcm/v0AXUo2xrfeq6ELlsnXCe7hRRy
CDtpCmYgBpk6yUTsuTt7h3ZbGpuhOuUG+nYH4+gmMDQWsXgl4UhDvvcDf2g8j1Hs0Khmzlekej3K
FyGKkqraZJq3DC6mNWRR4N7pmlMm5ItVcbguNmmF5MfFxsmW1y1RmFWFw/TXcMJqx4HNLbPmc8RR
uAjhqxHDl8riaNC2fhQV2IFPNMGXr9FliiMV1BTdGWRgyzZnKPrYcceIfXVUplDAE4MrxRNCmNOe
FXMMBygoNhbkkqXV1N2lDVwIIBcZ4TR7Cp33dp/FCxBUci2ERkceo/FdSeWHF9DK2E0m1P3Bl5+t
qLdFVeZmWjsmb7xpO+l6xFt5f7X9/PBaaYnkDL1xl3l8AV4HxMBkyeTWX7kcEF+hUyEhCrYRsIBr
+Pqg+Csf6w6jjmOXRB7yCH2yvvbWfVy45XD2/s0ssvPDAHguR3xCiGTYyJYMmtCbE+GVrfMcxbXK
oZHTRodQhO5X1BRBN+AQDv3QvIEyuD96lOGuRIxq1h0qQMkUWHQQ7J2XR3mNjrIoanqb97E9JRn9
FqZ3WPfsULlFt19h92TLANUNRtduNY/PaAXVmARgubsYLHccmHD8EbUy566kaXVYNO1QHP4Vl+Ep
hvsCXof1IolGZx5QEOBuBIbsbZzE+ABHDxPfRyXgWyogXaQFBsSYzvPqgMzq/xB2Zs11KlsS/kVE
UMy8bvakaVuWLF1bL4Rl+zAWFMVU8Ov7w3JHX+t02DfODYXkLQFFDWvlypVJXQnvvrc1XI8Yz+3G
n5NaiXSTQTfz4CILNs7u36fVT73c/97EHVhTBIqxEABSTOd3m3hlYNCkeatelOZddge3ryLvzhG5
u9yQcC5sXnE61euzBLkg5xpz2pjyhG1nDh6ybk2tM5pG5fqsrbEPLlERbAEC8uKyjk/V6G+bKb4p
MRs+MjT+9IAXe7U+rzXW4rBb63o7tAr2SrbTtolzfggmQyQSSWPYaV2/XPjSr3Y2RKT6SPQdg3Dc
dtrKZAUBRvfz8nGUWRSoI/R9+BMtwQN3XljNFhtAdJDVV9MHTaeO8aTF9Oi57Trc0oBKolHXUjsy
sbJUmnPmcbh+QXUw9Z4nexIcCWGUEWdggNASovx5Ib3fSBj9jYZGC58XInnwXv6E7scmE7GqX1Z6
3TRFHMcOAY/mtmxriKXdzHT98xXfrwknZEUgJrNFpZwg76/Ya6DUWbrzF3cdt8k4j962CJ0+rDhC
ggklk5e0dOnw2c3OOPTZXUgYwDz9822860ohyiUVcsj2HN8hzSRK/n1RrO40dlYcyGdJcXhwd0M7
+tYPKu8dsUNe9Y046BSQ4X7qo4z4QOV+mx0yfLwpI0YUmmsILE7W3SD0ETwaV9fRglixCKaHIfqp
MoLfRnvDJKIqVWIMRZ3KSwOxHc25zTxsp5wz7irFvWs7pydYcx+QaML2ZefSem2mv+Rm76SneES2
SQ49npqndckJfn/iivJ3AwkvfJpGXFnig6+1QxA7rdu89TjqvXMuZjTdKKrGNN/vMqD6LTAJ1Dal
3bGcnfQxNcH2Q6crVqnPhXLcLaDp1t4Wx66eVF+cgMYqVl06yy2mFkskWZ2h6FhGf3mJGwn5vzaP
iHMYD0+HXY3HE7Qs/P5IaGHT+1U2zlM05C5rC7bLdgMD8My2dH+uY8e2F+6NtHdb4uyV25aiVUdY
aOWCMF4Yf/tR21V99bWG6u+d4e9t49AtcP8vaWf4VJG72yMuAM/9sbJC7R5VpCcKUFSOFY/7l0d7
F+vwaDHsYEewVGBMEnX8/mgDhe2wpkj05GbTtlMNmnLKw1qvRfttsKPKaQAo2m59DumWYnOToMC8
EBPIOlsOqwzEkB1j1xrnJ2IlzXDMYeky+9xpZTdpCitminlzrbbdbWTbPBeOouyFy5jcdkE8Fmy+
I8cSDIXMPIZiGBAJRkW5xghs3uWgX3z3Nj7bVvg3EO7d7hQR3HPGh44fkXba/wq4xLx6lDM769Mk
w5bd4S3IcnL8KauEzDKnKfcvw/4utN0uCQpkb2AJ//+XCTZCUwQyyoSfkEFjhgzLMDChiNQZH69U
Xusf0tlqDf2nKDoz4PWUNiQYbHqM0qxNPdyHQR+l5ZFm1YjNgAU5PegaH9uvRlos/ME0HFS/XlsG
YYahNOiYslZYRdvroDCxvQirLARf4qWMpwe7lS134kMcXJ+rYNjy1D8/O9qj75dTsB0CbBJig/r+
FdcTlMBFsc3yKc+XAELYMFauStLZTstL4Kwe4GyX60DROeQ4MRLpWndFB6l9dKmbKnKTrW9PWt5d
SiXUTShSmuybXdT2eabQFeyrsGnr715Zr/pBtoFEq28V9fzBg+diVjh3TeyrpCPb68fjPPvRdNFd
ngKgB9KW4ta1tcCwrdGxSEozIOGxa03UUT/Im0l7JslMNbEYJlqNlnpnLGzayyMc7dF7DOph8TJ6
WsQ4jycVz7lIybbSbLga8pA8KgnXel5X0lqmoqJjaUGGu6MTC3IKbDKshKVl1k9z0DrF84iMIpLA
3uCIZCFLahc8wIc+hvtLrT7J/Do7h0il7LvWntebNG5s+yRmkTvHzOpBzg+qaqX3RIUvq6wnnOGM
+WQG4w53Vj80iER61Oa++xpazxMMuGzj7OBhmfcf4eHU1QkPFPpy1taL4MfEWJw60A/12nfRq5BQ
B75Tt2+pxTJVlu5HPA7zbCcVGlWiPONJ2PnRnmjUr4MTLixVgD9EaFXVaQqU09f5jzyCcskoG+jt
2rtb3XZiSsMn71X+0aXVNLAPTeMpFV6NcVrk9W3jG1QBDuWUDfN0S70vK+CttB6V5wd/0Lq9Cig3
ZNGRuRIg262mFRJVUvdRMcMWhe7ZDfs81Wu5XM1Zb+XFaS4kp01SxbPHBjupYvQ/t9YY+P0Vk2O2
0mR2CVvEZVREXbREQeM0wYfaCUO+DG8/tLCB5d9skGcut7a9172uYxc703UZaJU5Z2Esi/6SpfSr
MTyZphSyxvBm2s5F27dwHrzNXJ9D5atJl8CO4ZbmsZ99WGY1q/C+TC1ocEfUNixHXVXjEkcT9tOu
j/1JF8dbZhzqwc+r5zBLU2u98bx6KzVZS8eWfceu3eX+jeVSQcFTtegKUd+X5VxG6WEu2QiyQ1sA
uOqELWu7JSQ7a9s52Fm+FN3exh4Stn4z2BbOzE5GSbSDk1rH8dOYRQi0arIxRtaJKI8HUyKCfPsj
3D8hyw5Jyi2m9/Kep08oLzVucISIsI2YWw8VX9oetPixkfhoECZMQxaFsOrwrrIPa0O8cRpiLfmc
entUKEsrw9eVdFyFnCV9ytXqXJDqNKLYXo9QXu74/xG12ca58ZB5HfbWaGleBRWWKPd+UIGKyTh0
URBpJXMklhA7hCj3R4s36I3d+DyUDWQQxsvK1xZL1dUT5i4qw+2WC960Wh8DZhZXcPmn7jW1zDbB
Am1tbx6xV35WUwTjZ9NE83LBERt1sJPPU9Nz2eTX82gNsf4VwC3nZ75RbfBY+dRx3cSbY2CIncLW
l7H4NXvStY/5kyEWvPxbOiw/B2Nk1uBj+Rbjxv7qb9+56CPfuXahrcdfQ229ffx/B/ntc+SrTnUX
OkpyA6Kx8ukVmVxV6FPRuAsP3Tmr4VoIM2WF/QhclkGc8t9eVLtOA1MNnGzU2VUj4iX1d4Ji2xJ8
iOWIaMPj5MiajzgKpEcnJNvpFCNivWxBbyZ9hx/WYWZ3r/HbCGKZ4fGE3dsz5U5BjpYohKNncV7G
aMPS7LdX+zY9grSiNf0QePh92Ac/rLeHN8GSM08zobfLwAMJ+OECcSDMn1ar8Mbhmid1t+F9m0jr
uIzcJQ+5/RVR6J7fo5zjMrt6+B/8+tuAWuu88k1bu60XHixcgqryanX80KhTtuEqNsXcsWVNx2W2
5d/9zPstptDpXkWQNUyf3idi3Zh6E8Huhx4se/uDzrR98aaMYjr1fntbDnL1t/tvxiDL5yd6AOus
ODZZxN/NO1dk7rnql1AMN+7bXCnKPh5CeEs/hzwukT20D6Zw0RzYcQK0XLxURcU5P4luDewnIrcy
mvbwUoemSGA0plzcL/OWlGmoFQhbDbwHcMBrysersM225TxyvvKzahmDMjpCLnTQaHeRfzDtefBa
W8qkxhJd0inbZ4BXVBpHPp8PW4vOjqDRry+yQ9/rgpMGUI5vz0ir7jqw/PpCeTYFFJh1ydVFjgnX
M7V6QxaQLus292fkJwCJjds57DCRzusxOtSSI1YejNWkcX/lw/5YzRc7MCX7TVa3bVWdf8HJ5VDn
ujyOeU2++23xes91z6rMGY6T+3PNdG1UM2B9Olfp+gwPCD7ZE1KskITOw9ujmzjrGSJXmbXiiaps
7n0sZGzBLjdobxs+eKnbrNlauPjyhuJFfTUzAgIZIJ53KGiHsiBULh2f7woAOWtX1CvoZuw5VYON
RF4sgbxzlaBMvg8WseWwkz/2zKs3kIXCV63T49h0OnWusrRb+RvrGwCUkpaDXXW+V4HapaIi9ZWS
3KmBFwAw4d9Q+NzW0+DNBSB8VkV0TO7dIF0483rY8wwzud42eGPhblCBg/00WHxZNxm/rpeap/yC
yhFG7tcz3sS6uMQ4yAOVtRCW2FYqWOPDRw/QeUkP8OStJT8GECnqfg90ISA8hYBAwYuXUSJGE5Gz
mpe/QvDjqYJGbseGhNHAqGlHU9Hdv41kObTgoW5hQ5G4nldfpiFMvHG2HjXBNKjCqro4eNm6QYIX
C94sI1B69vYM+MOjlUzFX28oVV0QrxJZo3M6q5cgXvJOvHqmDupLEHRqSWHYtv1g/TMXojTpgRPN
rf1djzNIZyVRjRTNM/WDuUJtI+vKDC6jv7i5eZhDYpvuezwV8Cy+9GkENHHS1TjJOLGcta+eabBy
YGCOnA6GZF+IlpgypJtrFDh0xRLho2Tih1Y4QVegMmX2v57k7V12qgSmTHzfRVr8ADWabaGup23/
i5ds202I/rfFW/Ry+0TzE0NOS2f7mS9si08s2bJ9MHVBJ+SBzH1D2Is6xdDgnBEtppd1WIQ6lCzU
bVXGcvuXX1OWmJJLxj7FHoDon6jstp1aWaLNol34MFgrR/djjqMtzRJ2A4brIcoaO1dz12yrPLPW
DQ7sqRPxxSMsG6661WZ+ezYo+IUqw3bnCAvwq78u5OuYI61jqliPbxlbU5RrWOHZokbvY/W2YVVv
QGMXiQ0SxQZ4AyF7HWjPo4tNdjCP8w4S2SNO6hCDd3gllkylwsm2MC7HCdJ6RHd+u63x54Kz2opz
ZJf6SNwQyjhbmXHfzGabk2G6OjRc+XmP6ekhL2tW4/FtQKjabJteFQVbiOX1wipvcsetw+gvwNe7
hB4sh/2BGQxzIwzEv4pA+QCSTXXJeczbNuCuwywzrIa5ZZvtLG9bQfUE8IK2XtFt9/6X7O733G67
PPTEwLdj3xdc/x3OCje+xYsvBKp62xpLMGDugjyAlfTnS70rFbCa7JD+VUAZf2NzvG+LnKOqi1JC
yf+dI3Zl2jbpVOrR4B1TOWFHDvLtpY7wV5gknvZ4Zb82xz/fy+8Qgm9DR+A/jC3proH+4L4rZKaT
6wDfltljTG0neCl8scXjfR9hCrK2hM5/G+d/X9CB8kzBfWsI5V2/wxUrSOCilnb60JmGgyKrOPGv
wqVim/u1sv/8gO+afLcnBLu1IXI7kSMoiry7oKlLL8MjnCTrbceY83UD7ZfAxUH8aLwe3cZSpav+
OM5YEe3l2Gz7uYtv8KOFDRHn0V/u6PeZzh2RSkUxhxfkKQ+I7h3QuMS2NYew/R/qt0UFE3hb42as
UvZ1OqYKXkHujQsrM3Y5HAgtrHy7kVK5OKXDiyazP/rSbeFQGraWJWGr7/g46yMVl2JxHbdL5req
inrbZv/8EO9fIy/Og6DjUzGh3TV6X+vj3O0GDOHxv+mrbWeiwYs3qHCPGeE7RqP3F12r/+96vs2L
3P4XBO9VU0JDNOJE9nj5deyZLO8QuGvZWfFK7IvsL/y299cD8qcnfXN8peka/u+77cCdU5Bo6GOX
t2OJIHl7GyGOGO5GOd8OjD8P6PYH/w+qBZ+lM5SJupFSKB7y/e945rysptCrX51DFP8rPwmlDN0X
RIvzvy7Bf1+KV0eXahB5ZPrh+2eTqSOXMQuy81soMvmgI8wjB6rV3wqx72pr/HUYGjElYUaRPICd
9ffHauwhT0uj4m92CUz9a1k5QbWFitqVWzpJp0MjE1t62oFyqWuyQHjztoDu6jYmfCpnm03wz6P9
iyLyXwMOhskQIMvp/CxbR+9JBzYNZW1Y5P1Jr9gW9gc6+7da/Wh7ztj+068N5d6k7TMw33gnU5iK
NN/52SDkDVEE1KAsaSsFInXreGAi9j3c4ixrzwsxi99eUlNUwixJ6lAK+9LjIUd6pkuH3pSDrMcV
5zi7tYNeonTkAwHeuoZG0eA+fqszVgFJkvshbaTozB18ximGyjNOQSHAakooJGcSoLCQ+9oqFVPk
V+AUWvxavqvewh0yh4hDLPi5vb6lQNXP0Zxz6XCkkLJu4ckMI5NAu0Ujob40zshwE/oFY3hx+3oL
Mq23mAuRBPCena0iKKu7qh8kfQVNr2PckQIENUt417+gmI7jHEr9W4D1M7Kj4ocs837toi24CLvJ
7a7IearAOdDlxiXpOd4iGJsqSpHhsCd78jzqDHVZP7mE47F7CZaB/tCrMrCtDaToJw3+Sy/mlh/G
89K7HUZ9owQOBhkKqX7gSTNEbZpYcMNnGz1otCV85z7uYhXOh6wLPL/75C9Iq7afqINslTZiU9sJ
Li3C9G3wqVCg4NmeeU6x/ZjT3CzKBEnZXv+zkBL30bUfmNl5Eb5ZhujibTIAHxvY25VzKJvessnQ
2dDMkKB9ASPn0LQL73Y/G4f+qJ1tgZhMCSGj8CO4lQtK4VXcD/2KNUc5F2T5caSp1xa53Z88ux7m
18CW1ZLvU49EoNnJsJH6Mz1UkTXu0OLcSoG/9sgOVg3dApHkPCmPTV4HOEj/iv8A5Lf4dWmG7TB8
mxr1zyi1CWuE3086hi+idpO2A6SydZ+1IbfhVJWDpCgu0584XNroUTWxRY934Wf+Ls+y+dFfaKPY
L8WcngoMOc6F7a5XUpvpDMLSPuCN6GDs4eeXsBggQnbepD+lTOoz2jI0nrH68tdSq/pzZhftvhnp
44XOruk5AYFFYrTxbyJlv7QVy5F+wuA2mAu1D72c1r7OtjSmjcY7lG0xfljLerAPZAvDgW5at2bG
BvJbrsZHBxWKG+1Z2Q26ysPB74HGtxaN89Ri2JHHc/QxVHkHO0gV34u+S+knoRV/8Zpm76dxdx2t
jjwuKb3Mu0b5Hn8a87LEK5vwOPMnryLyxFdt2vEEeyr93sVVfapQJlrxUyz9Y17a7aPyqBnsaqCj
fme5bfY0mzX6WluND8QwSqzIHCTYncG+9uw4h8JsWe6tB3x41EPf/OjLMP0IqFnA5oFo/V1QgiLP
Eko8TE6ZF0e1NNZB9HJ46CcPIIStYN+j33zt9nrBZEvO0da3lubR52Ljv1/BjBhpWvdKcWhHNZB+
FSj77SbXj35Egx9KNKctfY2JaOvvPTGUHw2Og+Rvsr3x+0FAR4/y9itsb3VrQs++6QOxzdDU32q7
2TRfG8LsOzuspitQeeu6qNzc2Ufsft/FPGORRxM8nVwDfMcvs+rmHxsFN3EKsX7t+7J1YDooaI3r
2jNz85ouLPhEdG6oda7M9dZFke1soYrLIkI2YlK9ZMLWzL32IrtW19p0+uio0bnxa6TYQaCf/Xn5
Zo/oAnmC5YMYyYB/Q2cXu8zIKdz7S4utUDg0F5V7+suiDLGiTdkdyX2UME1VJWGR+Wpnja73lYp5
u6NBoTm1ABj0QMvhoxFN9ZGGpoGuzmHInjo6bD5ro6Sz68xoklRohHpL7o9KcAQWyMIz+Zp4Jprv
Y6fP66RZp/JrKdW6o/gkn5u2oKVdTeJjTHGD9ifaf0Ztp9de0Xhf+ygwtyV1iIlyiDdyUWQQ0tHq
yJTHDPc2CzJ8Lar4q7YItjDSVcRRftl398EcVEc2+oCuRKSfzoNo83vYfnBO5lw/OW2jTtNoxKlU
U/BVu+nTTP7+tHZyjU6d8pZd2cnsx8KAnPIhHBGx8+0F5nHspzvtdVSSq2zAuHKarrAvU6eO+Fjs
cNqNn+JmiF9do9xPJeZPr9M6rT/ockQUI2ydOw/Cw8nmpNh3phseiXutnU/f0S1m09XLarfNya1F
Cm8JmPuSL7bHWWbYkeyyiMCp/Co4o2eSJqrHyKnyR/0E88nl/ifnmg5y91gGbv8FvLC7j5tcn8VS
x49S6vUm68vuYEK2XNJzWVwazx6uNU1p902f6k86irxvbjWxOTjdMl28RbJ4wNo+CHcYb4wO56ti
Nvh5t5iqndJAenvSdpifwDHx1Wrp9DZle/u4OlH+FAHpfOnWaPjEgZ+dWWzh3SqsASYkTgw1fT+3
VN6FmwwyrvdIzdBpYsPUOq6ZRT8epYF7zCdUl8BYsY96LrsvCtl2LLP8db3VsTfeQHesQC1k+ylz
V7zA80yagxtW0VlQi0wmtXofoilzqRho67uVOjC0bhffW4s4WaQhBqdPCqid1mrfncLhYLe6wqK3
jlV6O1squwf9qS+WtzTP9aC/8jsZAHQhnntJBFOOYXkxcQk50VeiuI5b5byMVjrOeErP9h0UpPGp
cKapO+U/W4TjXIQ3yDDp6BjbsomvZR6pPfVljwYi6vD7KF7p1EHvJJ520k2bS2vBQ7hZrC5krOlL
G/RtF08UoITRgkZpr5MfXONZH8MmLlQSGJ23hzxW+gErlUkeKEUv+Y0sqrbYWxonp9OSpsI6IUTR
rwgyNZouny30sPdxh5pEiw6Iauesuq7ACnSNFhuRS+LLMZ3uQHHKPnFHkX2aw5WW1hb71FvIbKnY
owKAN+AAQDA8+wVZKTYYllaDj96FnTXQnc5oEYTXvmPspvy0ukuKKMxiOhurLIfNzr6KaEpfTl29
YK1FK5o/PsZWhuD37GR1rHeavvqaZnDkZx5x2osDDL48WrgXYa2nOSDbTeywc+zbrYe7SRxNfeEu
rNlO99BsV8R51uKatrQiCURYXQ/WYhD8rhcriFeX4W9sI/fgR7La2GMIy8oPw+CV0bBfgjKoHYD/
vmU9RJRdkxHlE3nw8JDMb/EYLIOdbICfkdEwSDu4cqEghUBpdW4Kz28P2YwCYVUA3+5LU5izm3ki
2geRnYdAdaUWV1WmFWXS0Q+XnTNTlQ+GzVKbfooQLdHU63eo+9DAt4AlPgtl6e9TTGjiarU4p7ZN
hXvIptwZnYQQLrfaBM4AFDlUMvLgYbG8Fj2sbtx6SBN20oEPtLZVmOIbmxDtkIdc1WrnZ50w8aGS
tMLnB+WY1vfvhDUF4xNFZpme6Zz0vmbT9LKuefaU5eoli5WPdG03y8cZzskhjVJ9sjk8bDaJALnR
KFxvavS2LxhMjMcp13GiOkUTcAjZG/EV6ctH3dTBXutgQQKg8Nhfp0F+G7J03VQIKC9mJr2j8hnZ
iTD93O1XDhvvPu5z9zGE2KT3xQQGxXxgwuzg6c3fRauqj3h+9tGhpxX9tm8b5CW6fsgOo8lomAfN
zpBqkMgoyhaZUqfp6mPVpf5jU9niEA95e1OlPlIklfFuHEUxtc16iuoxadHecdLpazOG42k1Dn36
dsghvLcxi+8PSgTtBV7jPFwpPae7uJ9t7A2rrEy8oMeSLhYyhYkOUXO86gMe7rAAvj+uqS6+p9Tj
MS+n7rfXLMp5ty6VvnDKc/hjdFfvi5L4gltIHzh1iuMYxkEyNip/LotMvIAIGpoQRXxq7VgeQxWW
9xZ657RRB/lnxAee6hKGWkbidgydtPzSzqgJ7ny3bb+4dqqvR8dNzQ65YFqzC0Db61TRu1RlNsh7
YaaEJNz9UJKWXE+zKL5VuRu+VAjFfK6EO99OVJT3Ph7CVy5Q9jNFAafa9jREQdzS7u6CFC3yCsbB
vE1C75uH74tN2C63U9s4/StCVlZxqIOCAi0gd4tSrt9gbNTrwgzUwGj33HXhXIrErdlHdoFVlP4d
PnzOa57nA33LNfeAcnOYR0nF302A5TbFlUX5VzIYnXBPCj/VmlgLgUaUf4b/KLK2PKmU69ovHLwY
csZWNE9na6iwKUPL61x0vvO08RmOYp2QZigWS33wEbR4HadIcTyQeWKRlcLSalPfvaWkSKv/Atll
h7C1o29NP6pX3OZMkfTAnxONrbX5RoMoa4VFSZ42KtDV7xPVNKRXygnVm3JyrwHPEQKaC7MSzENn
/eFBbU2PMsyHGw9BLHJZwpFhX6ed5R+sTtI5YK+T/4wiSf0lVNhqVr3b72vb6uzLOIfikapfFMNW
IobbBcOc16eZoOqa3a+ZD5gL5iWhXEzoCbvEai9uPgsrGdONIbhIOssOGiGIbAdThkmUeLnMS6+a
jtkUUOKR1SbfNqT6sKWxE021XeEQU7tNun5u+rGpPjitmPs9WUVasaXFQbuqRIsxq5eTZTslqqAB
Nh3RrhJd4X6tobNaTTJZiB2gxqabyth3Vd4GbYzuBCtT4QORyx41aA5cf9nn1NWiGuUETvll39Df
L6ubJaI/3k760cQC0YwJ1MrdGZpF4vGoR9UVnzM0PtpsP7NUKO/QJeRisTiZDt3EY0as1lyN+WjJ
f/quN5N/yOFlyeaAY6ioHlPboSZ0UhC4hmavF8+yy/tyxNTTf/YsaFxjCcOa2sQECZzH/yGRq7IZ
x75ElCFWuUE7WvtO/vgGIltqK4QMdbxBtqgLGXWDFttGKYDHsNVnWIdr+B25B9sEJ/jeK+utE31c
fBnVnFsIjkQAcJtZRlrOAUcE2/HwPOYACtEtLiS2uWDqay9eMmb92FWnlaobb4sjDw2pVzfCilTu
/XoYl+bGHXk8uupRaXX6BDIOUmSP7uArRCACCLSFe22PY7e08KOKARkUcocMuSaFoIcDfbDdV7Cj
7hxIZoTuKmbHXGIsn4fIOxVDKDFhBR2eQHiLBKrXWM907DfGK+qDmmECxWAHTRvdroR+0SG16iCl
OjehOz3uhNfR3x+i8+KdqEfKZxWN9ZMF6wcFlJamuJ03snYOsGDkd7upiLLoocl1dWiDPs73k4Y/
Y3ar01EUXYMRDWJ6da7xEpzufVi7Z/Dp4ra1kQCsnGC8K8WyyINyJSSyKaZAraz6sYzNHF51hHBI
3zVq8XammavmpAcbdqVBLKShdWWqvqvVpsE51Z5MdwHn6Lgf3BUVosKaDQGCVR+IQMkQ01L5/kkH
3iD3qYzMq4WpyqJ2IkO56CGqigpRo6Jpvml0DfWuLydSg2a1JrIRjbjygXBCIxKd+9X0PbPMhrgQ
UTtNslZ5dqR/DHvaoxxFBGnI6Ta7Wdtr24O32P1Z9G1Id3uNBFkSpk5Ge/vqIHOzW8KlvyDwbo97
x/bH4TOUDOgcO1QzJDp5Iu4mAiThwHcC3LpkZN5yh95da+4MhUCDOznKYmEV1NdW1rdQ7EefFi04
f0pCKXGWsd9HtI9SKrOG/ET3Ey8mNJm1c+H8nTtVd2UyApi9rhApmBtp/BGFjJbnXNUxEMrcL7zs
vYcgS3wo4Xz8sCBVAR6WKrtFs8DpX0gu5/xjWEq9RV2uU5yJYIJr7SE18soW6S4nd/LKhxZx3Tvo
m9n3TKNahYLeaqDRpSPIyLoWZqcKexNC8cf7Wdc5j0B7HVXrULbspiEC9aby4wcBfBju47KdrwSg
RbGf4ez8Z3YRp0r8qvfOjVeW0Ca1/4jWWnscnMb+HOierv8QfmSu65XOgR7VPbqDlougVarYO2M/
0fJUNxD342KKp6ss0LDm+obeemQYUX2M5pge/VmTDSeqCRfnSOWK+q/t0vC4zyZ3Yuu16MModgPO
0OPOzZCd2WXN0t+5o0IB0xFTtLf9TIVHCBrq02zCATb00PCUsBTCFwR8omwnCcA/dNYW8faRFyFp
Zi1LsQuqNIYmU3VFvudAL2GEAZfc09TvoJ0XKISYKsTklr1ro16zdobfyXxoftBZpNpPrvpn7vPm
gNSeSebBX76E7BbTjRkarfZ1N0UPPSJHI5fz/Y6EoAAFkk5756IPcBPldRVCX0oX1LHQZrtBRNR5
XeqiujaW6u/hEJYJ3DTnK711Y0P9I0Spp0B3SCfh7BXLfpyXst/VOhqQrc2LqGb/1W59Uwpn8Y/0
bfvPVporcwG5wmwYgolEGFFJ8aWIYWKgJyj0pYX5Yh/C2V9ICmKHbosutX15kKLMP1W+0ahxVZzP
E/H5Pnd1F23jFnyY3RkY2sUH4xLV0v3cwf7AsnCsv7i9bD/roW13edGAPcL0hMCVTUz5Wn/JsAnM
iK2MlSB8Je70SJNgD+7y0mSjhe8Ai3qP9miISxCS9oPf0YOCisMtuEB4tlI7egYxLtDmbLLgVTlo
ZxnP7h8mvHKuqr4dnKScIuS2FrrnofQ0QDxh30fn3s2bYL/GFoGTLGJzanxnqh/o4i32GnBrr5nq
XtK5+AAQvoibZmlzOIuzwAV9MZ/jdEBcph9tGgv96iCjOv0HurO993xveIoI90/CS8VrCzP+s82v
+DvLMHC0InymFyi6M5APTmoaWHXR+BXi9HCvRntJUYlpbcE6WO/jzKqIaIQnT5wHGm2dqHf3UQhp
ht++nTtH/6cE7NhHhkSlQ4F53ZlctM9WhA95mbueTDxQ/SulGkGJDgZo5brflhH0Xx8qBR6kXzmg
KjlthsJ0V30mo22letBe33r+h6FEK9EcemRT4UxpLM7BqdnVEYWl1kAhtP3gLVB8lhPGAhupy21t
M+RX9pjLcr2CYL4MT2lh5v9h70x2JEeyLPsrjdozQCGFpHDRiyKpo82zmW8I83A34TzPX99H07Oq
wxPIKiR60w00cpEZ6RFhg6oK5b1777nOnw6csPyY1aocZBjLzhyMSE2OnDsOrxyXDVobvo3MF6lr
RhgCxca1UZlrGnaQFczlNK5UacBpsRZnL2U1K/Ar1cCh0jZ5sYAD9ZzEdCLuefgnImN1AXS2kPrr
CZs013jcXisZbT402Oup0VunpKl/mq2xepAxWOt7eBAbACCUzF9gILiYGk0ljEX9VdEig+hMb2b7
MNlwfNJ9ai9u173Wao6nDFyfo5j7iDKlSwZyr+7HOupnF5oZ0Dx77NvvY75NYg34tzTpCp1HciUD
uptwMhxjQoSZH7Kxvvwk0tWmXxwSvUxe+zaC4KEuJo0VKKAAj77nLlfG0DMwX2VrH1OtuUDj8Kb9
fy3P/a6+ohp66PQkOH30V1zg/1imlzogKh2dej/yurkIGuUv40eZ+wUvuFEjS/038uvvmvzlK7rC
RKy8JFiRfC+Igb8SgVnOqcEkL/ET8OrlK06/XDW2U3VI8z1oyhET3EQhLpGPNEMU/PUj/0u8hv8D
cPxvRId/yn34v5DmcIlh/XO6fHCR2T4rxPtfrPpfQHr+6vNveHn/D64JnAAkVPHtkH/+T4qD/8fl
ho9LgfAenHmLP/k7xcEQ3h8eSfPLa226pslS7j9JDoYFF+JizoEpwBXGgdDyr6AcEPB/fyc7Lm43
3xMQjm1XOHyb//C+mtWgzW4oWRRh6GRDYbOx/m4kORq3ZHIGV+XmuseAxSfhzlhNulTwnveKe1KT
QaFzOCNEVAtNgYXml2DepKVBJZqvZx3vJ5t21R1absEVZNS5fzaZY1WAH68fXqBMu+bJ3jr9lo6s
gY7uhtfnxp918UnogsdZNeEMJho1qU/bLktiIv54DytRfpKFSnZ53OfvqVc7WB5ZSrZ5kn9ImNAX
Eaz87vtzGuJaUDwWiuzW0H76Hi/AX7ECfHUpdmc5Jrglp8r7Svui2sl2LO67IqX0RYhhJ9ke8ltY
McHaXZbcK2CHaUhjO/LL6hrwFJULWML0VoNp0JDP1tK0d11JipsrTa0fWEupq9JPncPmbsst2Zkp
hJVF02429t5OJJN9K+ahZwfTLu4PdLYP39JAv82KwWruxH2vZ6/GmxjX+1pu1W6NMy4L+OfpIR14
NIWgBsX5cnlHTnFrddd7cfpdVDwkY694dpoqOVXJop99fWECGq3SRxsq6o5LnXpJJ5N/ruP2tOOE
/upU81ECNg/XEbmal3c898KV4bwy59okJk4GLXGHUjf5i2vPe2Ouo6SWMzTODV4VqUIjohHM2dfx
2F4NTVoeeNGMaLP7/iXnqXWXxOImrfOX1HZw6xNz9yNrSfXrtnbxVakHmHl1PJU/OmBr7LaBRAu7
XKgpZb9040JtBXZ3uRp7mQdvi+8NW4Zwm7u+n5Zz7/FqLQU9jCCu/eQ0wq8K8PlioHQnqOK9kJGQ
Wb6DI14f/CSB3ZPAlcPG5JzjwhpQuaZ1byOMF1Pq8/X6W1cvDJg212oekwftNeLU26vH09m+qWBu
Ri7O32sfAInTVvYVd5mJTdVqhEnfWYehsPRNbM3Nc5V55W1cD9mPjal0CFbAjadiSKfDAqp5F8uk
xYRdwKkiYRy2vkr+7HsuEv1mZ9SaI2fCHcxuW1fwBjSsK+iF6X1qKxrFSmDVCQuDc7Xy5O1gnGx5
2RyJBeP3VGNmBnpuSLBauWZjaTW8CCiIgbLcPsjgr+zcbq34XCX9M1Yw8Qil3zpkmW4PVrq+WKkP
vJrDI3CzOlkjYm5n0OjiajOSBji0+MbwA56xtPVjnGFxCLQsHAiUbh4RTVzuVLUkOzuxs8g0Jgfb
unnYNpM9PGmX/dRm9g3ahX/Xa/jjldHqkKROf8X6AvRCU/ryR62lHTLHzqe+XdIrJhBvL7z+XXCJ
RsnK1WWOrRjk9RCCxnnVFBEsV1r7BbgxPxvUfuGlP2vTsNPAb9fmtGr5XMXkRwM/6bx9POrlfdjw
q27pumNy5SVP0rj4drk5Mrrzjw0d+oWQmCTqTfPZWkQecfW/U8lSBmmOylN1FsZkzXIaiaTLTnHn
cg1E3XibWX6d21nIq3wx8lAwX5xrkmum1/2wpvx7KoggwZvgAo1WTnHYCuC9r+r+deGeuCK3ckD6
DPrl0ZgrrRnJcmMev1PNmEyXD5jDQqarvRokZlolMuq1I47+ZFafuVzxqQzSD9tMujfxBNgvogKP
i2qSsnhA2PQa8i82Li7mN09cE4fgvCGIgTihS166B3ZqMOIEwQjaLgWGhwnuaj3eLFNy7CFDHK2u
ORUFhYsbs3TMG+5o6VUcRGlHebq+Nno6t8IKicHl12Y67fzY+y5lc77sXhtPMo2yVGnlejSL5FZb
ZRxOdfE02FRgLPFGDoSIVMs6vkgOvTD3+Ff46/pYuEzF3vqnTJ/MmJNNXYRJ4m7a3KMtH+rJulFW
t6+yDQ95ubNL/AmZumoYA0HxXE2lfUUs8VBfQj5bd9iS9rRmzQGD8a3q4G52WdhM/q7U9p5N590K
ArOax9D3Ew6MiWwnngoB4DpolqYh2NGfL5NrIOwG45ERP9rZwnFgHVGIorFCeiwgGcn1fjA6WKmm
fOZIA8FpwOkPeHZJBhCL7gOPdSjeutFdH+wSjT4eG3tnlckDMdNqN6nqrrXt61pnT3mZ77uiO3QG
6Ny2NOHsmoW8paAy+WFYcttwL8ziQZBQOSVGThxAxe5La2mYHrnIX7hxJseig+SbecSKmeKBIsJp
wL1BbG/vQFTYDTmw5057zs4Z/C/0lPKAu94EOSmuK6n/bFwOEbeekTqTWIYTdMUTu7Pv8ZINNzGO
oHAZO/uUEwGlga8mg+Ghd1V2fV4US6oluRQj4D/e+5k8cxAmgcvgRnVYT9MCiwEE/qNu/Dv4+6Ak
hzGJckMBbLB1s6shXO9mdfnsDtOPeKtvRLqcPJWP3zcki67270ooBEco2t1ey/oJns0THnyUz9b4
HIB0B2UH95wEZR76LvvAkrVlcUE908q+mNtN4XlrmBXzw8ST0HcqO1wqjo9i0W+s83XEBHIe1/6s
4/4BIOJ1O1sci1NxVKy7yc2Y5dtcItJyb5iPQ5tXN221ep8z88y58FvU9oFEB0ymJd3bbUELwjCK
j0RmPMo5tns71ePOK30uQFOjvnrRWNduif/dadP8PRlNTCjedsOzA6AtA4IfxLUvf8KgP7uVaZ2G
ll0Ip94cVrimEefkt3iy1E6bo9jBvilgAHuYQeZEfQjcCBCM4qe58K0gyzjv0PLkhblBi0aNvSpg
c1ve49CCtznSQsTmKUyb7S32SzjTXXHHHo1MqGN8GzbwsK7dBbz219O8UZvYd6dpNj4EiVJltmOY
qB6QaVuEWW8/kDe0bsvMvi7HVLKBQss2so2TwjK+GDrlDRGtx83MH0eQMdxLBO/f5grH9B7XXLQk
fv6V4aumJMlwo9hGBdHpdsgmvz4SJobZy+U08EnMcY0bCJm25voCm7IGBc7Vq1kNAjrC/lCi/HKw
eEP0y9RxbZor12v8cC7bNzdLsbdPQEa7DDFhjMtu7za5nUaTNFt+pqRrbho6As4bybnI2+Zny+LS
hJviM1ZiCdK2304501nkTay3QLUmvbrLMoeMddyK9bpLvP4eWbPb54ThdtyDi6iNDfdA+Kv+ofHi
odubyfoC08yfQ7eL9afTXxQNVdjs8nXZ0zthrNf1sgwPNb8xVomypTlqMV+tmDoXR812lG3WdlqN
ib8e53YzjhhtiB8bWubHuHcMwj+11+xSXlPSDC0krnPhgmxuy5IidaI7LpuSqrYfqt4uvuFP4wta
m7oDgtHdDA7aDTuRGBrbst0PTbFBXgasSy9M4VY3WFrab7Bz2CFwyz3lHovnrFimU5uYvNEsFhjc
BdQ1YV6HMNLGe5tIs30oVdPuuWp758Wj8rYcpjSwxCYObGDFVS+0fO9Xtp1ZUbhQD2iWWCAH7VSS
3mOKRQpdAPjMozjm2bJU93oYzCZyEnpnXsUCS+xAZN/j0Dbc+bx1Xb8gdmf1bbeO69UohOG4AUZZ
c9IUF1VefwBKt4kfi7P1R8NPk+VGDMJ0aURRj7FMy/nop0C8Iwkf9iXBEs53MFTic/Lb5LWgPGMK
jWJxrsmdYrMP5ETlX0mYpPthI1u6F/ciL/5KzwQdVKvMLmpMmbo3dU0X0RVndWccOMYhoRtplQ9B
l9ZMFCvsriIkLWoOMCJX2F0XvSEz95bXtw62V7f136qlVT30vI6XJFm6xXjEL9HRZyJ8yQJ5qQiD
8mEnl7VbiAp5520EEPKeL42Qx4aMrRF2Tuw50Qgc7huWd5i47KYooMmnTCcnj8eOdT/JbeBw3dae
LiG5MpUF+IMyKORwjho+sDoxAcM6zncJEvi5tYwOw5XLSfPUTpi/bxkveUx7LYSf6+oSG2V7vubt
xGO2u2j0NdFSnowyfUhK8lJnOzGc+rR1JN2PU1oIFPYpXc6YPprxao65YNtdyc9lC/DfHVE51uOD
ptPGYHTBifmT0lx9sgeRfy+SCn8l5OqH2BicE6ZJ9z4pcSnQp0gaPneh1Hk9vsTJTZYACq/PgtFI
7hcWpM8A1SNk6pC35UlRWBDlyeYGGX4fwAnGS1UYd3Y57S2soacYeP2xzT3QoX19x2MDE0HFDFsm
3XtWqGbnjm27ozuCYwpN0+tF+zim6VCztfRv83kq3+tafcaXfa10p9dqIVBRgjWJRlmLeyumYSA2
3SeKDxYUHbqVRmxEdA6Fedye/VKTgh/n+yGV0dw0Ym8XBvY3eAyZYT/3QBEy2ZRwi4vXmfX+Hoh7
viMdKjCFywdchx9d6Z+ZC2IW1pYZQE0+WPnwk1j5DkTj6zz7t+zc3+JxlTJox4WuIyd75aX+GNrk
PqlBxBpG+1lQaTjkJ6ca/sRyeizd9XrbSuc4Zf2Hm/ECLH5IOwUBd5pP3Bk3XtPS1dJwDCXGK+rK
Y9ub+2QSd6MPvnkoqzNKxU/Tb9yg0X59a8Hul8VG/5BZ3gNof6RO4Ea0mC/6ycCJ3Ew3S9xfxZ51
PwD/JcU7fPlAx5wWvxTr3Gvbxu1YT1zf62UHN4+LcTs9bHXxDieASFA9H+0c8wlSU+i5zER8DF2z
OVweghUc/PYri6krcON78Ho32rZ3qLB7Dt8pBD/3jV7vq2SkjxgPWET4XO6NS9kRA4Yu1PcBRjU0
nhP5hY+VSqFqmtOPNUFEief0RNLvo1DZnxIl9wqb4De2Hqe1A/zDIRmVJMB3Vl2+LtoydyM1H6Pp
fSJzFBEFQrA/3HTeT+Ysg9UmcchTsNHDrdfIi4RhbZ+D5O2YVhnf91SGczXK00jzEyZm7CnuZkPl
4lsmmhBYffUhTDyEK6NqgEf/R5ca+3pIzMDmQA+J8l0thXmtPCPKGpEF8CaRlkpBf4ZpP+Ixeqly
5wHZ89A6TveA25cZX/FbVu7J89OTxe1WbWO48f9Tdugd1FA8NUZ/HNKe+aVi/Ww9mVzdzUXfZvny
urRz/FKM5a5I48iztlvbz19s6nCaQZ2TyTzVjXFIt+7obe4RCAo6Sk8XDXVRBI2rg2nNV9MQH7t4
PatxYJrPXwpMM64qdkKSw/erJ0sh11EvdBZdGgm0wGsCNOehEbQRyJPdGy8xjZZhM6Y/yXDJXd5u
eETlcAbZRQzef8Qu1x8TeiTol3DRSBO5a7E6BHzwKYHo7hX9R3eT296xOTmxpHnPesxEXAw3HtER
e/b4NrXleG3OE/JiWX90yWpf+Y1VHeGfQEHhxMhA4kdZss5RBjfhfoZ0FEwZZo/G7N0dc9TrQog2
vJD64HsvgIzjoXwoEkodldVcpR2P324oVngCxR2puCeXkg0F/D5z+xuVxs9O7uy32fcfR52wqTBo
y1obyMiiZbPhH8rJDj32OuetkWdBf4gz5TsJMOvISgc7WWHtLOk80W1/WmUT8mzTYI3bK0IYcp+v
bJBYdDwQnj2zzmLuZi95BC/AZGjs0mw6OvDgD5gC99aMBD/UzvdNJu+94Z+9vKHRQvFBST2BLlfd
2kBk0ddPrea4IhsSaLyLXrHtVElqvyK1gcqsVXGUi2ncGN1tV7fX5dxihUXNzAfkpovDj8aesJLx
DypgLkGTgIg6zR3JEGXxOr1iDsJ1qd+oLOId2x96Htk1M6PnyHvO64AYeTRj8vMG7vEEqDCjOflj
HPv7onJ36/BYAGRBOXwxrS2atvLR4hdOYPY0WkxrFXd0wZXUyi8IuxHwvcl2sLapCgG5z2y+zXtG
cKLAefsJyWGnV/3cQWuL0gIKjtB4yB0jb8LebIkSWD8rUjWb2L5URwXCeKk07NyCz3R8+QI1cuwy
PafedKMF33rfcoMmp5g0axeoDBte5bAFNGkFIMDxA77dec7nb3mW3BRzvB/EErnF9kZW4kP4WIZi
Sow6xHltViAejfleabJqznC1Vu3NzJ3DG8uLKfx12fCE5yJ9y8r8bhKkesf+qmrlbZoZ3o1TcnY4
l3AI4hf9CrHeuavzsXbyLne6WxpnlkBYvseJX1xSLeLEReK1qdXerLmKU5/IBu0EZ+sQjynyf6yB
uBFrMVF3w9ZluWsZjITLaL3ouI4GwswMcyiabr7cZNsIXbxKn5RZfqhc+lG6mHR+9GsgUrMMc9tB
iK3EXlh4lLO2/CzIPQTOhB9/GUcFcIESDi4iH0hcLOQoA9sXksV2lTIKrlNDq3wp+bUkUPtZ6H0f
eQnohZo9/LD9kfvgR05oJxRJt3Ppc4u4kjbh1PsPIGOorhv9+d1njOIqm8rV34b9VhRz0fJvTevY
jZbea3kxj6rUCLJPZZ+UhdgZqllW0CxeCiwlHKekyvebKq0mou2p2/azIeLHPlGrTfqzTulcyzCe
HIo4ky+QypAEnBiU9U7OrngumyIpiYAmbcIIVzcfHXf1Yg/xY+wZueb4R+3F87THVeZ8UQfkPQI5
mR9bmGg5e0iDisKF2xN+DoVLPNAFPXvXW2Ns/c7FUfuB5ULkYdOtGF4RBiqedOWc31JlZzy2s9O8
g13xZjocauA51pqs6NG4oTFtwtvZ55pdfAiNgtKdVKr0xVpiN4dF0dtNMMA/d2FQVRtdVW3Ly+gv
WcU7opFO1x6qZPN6ZNjaFTi2THvZjXk/ssKvlHFY1rr8ZmVyeJhVt92JBYs8JhruvOHfBKZ/SYj7
pwLabzLb/2vgdLSnf660/Xuhf3bpb0Ibf/8vnU0I1DTPBlpPBtzBNIN6+qvG2VB/kNRHN1UwsIl3
2i5/9Hehzfb+MBU8Yv5jS1NZF3Wu/9XjfCGmu6CCCUE78PuQev8Vme1vit1fwrOehesRXiboVgt6
pgI+/Lt6S0l33JV5eq5nVtz5MwxNKW9YB+Dn4t1O4+bCmogmno4qMTICLVqDv+Xg0C4/rnFhM83G
YN8SgjI/ynXWZDeC0m0wWOH6tzWzgKaMw9v5mF3o7jEz/r/uM0tGYT7glTYJLZUjmTfrm4MTdKo+
cCL5tGqhFi/Yi7bESeSLB2fLiwqRjsuTzdleRnM5OlO0bLMz7SjoxFjHvQ1pJ7FiqkpEMSX7tTa3
pzVnqx3ZfqJv3RzhJxT4JtByoAsQBgeU+UPbChN0nWFVPkmu7vTDwkB2GZUsBK2tz9g9iIVH+9GD
nIph1RfTcENADFEpxNHgtNmHHJZmSULN+EpcxoKN8ypri2g6eo03iyejWRd16HNp65t2LOdnMh9+
f5S4fv37FvCJuaO+iY09r7pr7tm2udWR5QJm6HQa8r1VgTm4oK4cZKaqoRKvHUo84CPsdEm93toc
CQpX7J2LkoGiqQlbHsQqlY7YoVfAGO2ebJKxDIZb7hWorHHaD3hlGEx6pEWWneCYTL2dsbdMcRNk
QyNZsDjsLZULs4elh+i+57nATN2WXl/uWgJuo+nz7VSJpfcsZLBER7CvsAOecetmBQ9HLavliVuX
p+9LTkVQmcDYFpy4OQN94GyC9CsR5ra8Nf201jjEOmtGbfBXnNtSG6RQ+xiz8HHL2Yow1Ap6KEse
glUwG0o1x5KwLXhy12zzfe4u3rbz6wyCY9pfhhbm/HY+c6z2t8AoeuNg4uQHRIfjlHpB4iPqQVAt
t1LNUwhmHD1xLveTsmDHtkhJoW+t1Qvzv/tAwjL7aHJ/UGHiKgzam7lgUsq95n4zCtrhSl0P10bc
dTdrgu4eeGmMC87v5Yoh18FlS+kUTH76/PLqdVBTIk8mwcgvHFlZdSB1h5bB6kya1yz68j4s2AjV
Eenqwj26al0LAHYsXHmqusada9RsTmZSrgJfVeZXZ4dH2/uCucLaDSl1hTukEzWG2MVSETjV3Md7
s1z6P3N0FMEyBqQJb9fSuBcNK6BQWxrjMOgpv98vAMYwk4rG/SYAefVB62o26z6FOxX5J3vNQ6Vi
HJgwdnnN6BcbzUCVdAqENfwfvq/EQ0oAjeZ+9nzN9wl341eusoFLGmJYGpmexYY3KWcqXtl54eXq
ekW9TQuM+NFns0BeW6U1asKyJB9F13qMEbB9ZhCLaap3djP6n7SjeW2UV4lN8WzHiYlAW3cHx6zi
eufhYXt16pwLdk51GmWpRrFdVcwInxlRYlq9LGwMKzZKzt9+3Jk8daezzAs73WlCb7xo6yZBSuBb
ynARj/4SB4zug/pMmDn9M3iLciqYyWvBf0k+a/MOe2bvPo9TnZl3MTaX4kHByUDHzj3C6JHvEzSp
d50qxvhznuZpiQGTDBdLQmrrJPmxtJwSfLC2dmOuaypHR75r+NtFzUuxn+OS7kz7iFvByt8QaVR1
9A2rpfMVbXyk3Liaq1dMOP2w7NB+hvbpkphggJyy4nLMyomQ4YnPJCc2ZwQhOLVbuAeV3L0wG89n
mAI5YhB1zlREhGhwMt1ZFXtD7u+eL/ATZ5MrGXFF4t+mosIzPFmX3xZbZAd1f3ZL371TMW5yFCg/
n8fAiJUEeGmJwXvzUmuwjpfztsTrSPYi00E2eUr/KA0+T10wU0zAL56yAjfAR7nYpMarpgIBL3OP
DoasYwycS+kG5tzWDdV7lUIvSa2Paaa+/WmaACNzho7yAR4yOyS8Z+Iz2YwciuGSreQmex4ooZ2z
wnwXJXyg/Qo+1GJumQkYJxQtJlEyOnNxq2j7mA+ja4/y2Vdjp3ZQalH2ZjnrJ7QG8VyYAtvwwGLy
InNXqG5NnnoZ64F26YLcsnFnEuaMrwsKQ0mOZkZJ+6pouFK3jTVTeFeRXuFTyMQfYeojQkSCG2cC
O9CXqebA444n2/SUZwhyFLiyFUJMadMYFley9JHER++hgnUe+WLhxC3TQoHOwrunMxuM63EjPpzU
WzCdOC1hwmwyHOOgWz449BhCKjr0qyZmvzCx41FDDNwCx2VTipRRYuwYY4iG8E8Lxe8mobc6KUjA
RI5Mu70p50UfZnYPzApVp/URhbeFS5DX4tkR8mJpALzk3ohejjIQ6EQ2mnCxfZVqZFwD7CW+8RZm
TaIoo9YREalE340TaF6GtjLOzv7cNjezKNYXttJ1vi/4bea366RMSLme8hM86Gki+l2SwGzCO5MW
/pkAv9rrtiXYaqUZnACnIoAeDrkHlAlTn5/b867KmW35fSRmd1e5g2R/UkqsFIXJpjdzs2HgASDF
F0WhBTK6USBQQCXqUVrHZkERRXm8L7JL9yhOACff89udntey13Ykq7R6mphWv4ETY2vZEkpcwiFb
F2YI0BjknllaxzstXZsi84Q/3uWcQo9N1bEzL6yy5IRT3fJ9s+JK7S0jth9graHVj02l6p3gXuXu
KHf2+ituVksHbnHjUR5ZOBXluSVamQKbbvs+3w0U4Sg2p5lbzi+ATDsyvKKO/9xq9tKhmfb6eYDc
KK40ZZXV7TA17fhnvXjzFy5YXllCfrTyIaIbtJWNroPCJNsBZxFXmQustHWOaUc+49CXHQXcTUaU
JSQYK4qHWK65ccydNPX2ipJVKoiJR9V3oAvZNPcFNu/A7at27wxG20dxWgJ4I5QBfnmmFw2A04pB
uKwvWXWYHKyeauXqT1FOJlp/ThDvqLva8Og+lfkHHuJ1uBPsKJpHGC1D92QkRt8dhF13X37Rb+wq
KiuO2SXhqjnns0qLPVHyis9u2s3uTqd0xWOh6ouM5vVs9T/TaiHlOwDCrO9prcF8kxqUB71XNqGy
e4g62fjkoC3EaRrMCLb5auwMRkzVJoeERGq9jAe35sfo+SCDDU8FH0kzQbAj9koZYX8dd0n2pQ3H
vPhL4VNCPBDZRSpBYsIRVQ+3TWcSF22hPyKFwVej2FrBVwsGH3ErYHrehjN+bgt/MZ43ypB7V14M
JyyGufvAWTY2N3kD6ps/cL9idwFseMSBpWOFvY13lku4ilQMG2xLsjVQCoCmU1txmJvIiBRccH8m
y9SozyZO7IESAiiPodC1QVHviv0t4BE333jT1N2NFRwIuh/E9Mm9ZV32KYVdTritsv3msZl59lqQ
iSEWLP3AtG0tUe3GmJ9dUV6c21m9fXA8tkMw+YkJ+d0DdhJPhuZyZfN73dsYbN5JcZvo0Y1EjCbs
aDiYoMzsy17k1GDMLvsSN4Xs2B7a+QD8o16IkzRr/dGKxvzO/7Ium12DvRnPNb7HsSXlFtADpMhx
O1SgR5tnmd+FA6owUCOhMmwG1fqE1TtnVZ+N9g+Chh7TkJ7N5rJXvyyoat0C4IDLMQWa8b4Mk8Td
jpo6Vdi6lZxAWJiGoBl3zLv3lXhMFZqUvpKM6KqKDs6klZ8Dg/vPLI6h/1NAOHa7rMi4s0pjYp9W
1O7kosOQL/hl3/3/Q/u//Zf22H+vdF38NrPzt//dGyuZvgkEw7O5TOd0SfzHzM407zIyuz5gMIe/
R/En/+GNlX9gYfWwzsInlzQGOEzSf5/ZDYZ2E9e7aaK2qssf2f/K0O7+7oxVprIvDl3LvoSWbROa
+u8ze52YZN+kt/cyawA3U0AjKAiCjOlYHJRdmPdlPDlPa395WGfLNpwWkptGSPxqJaPFfjasElV+
titcu2Ds8+W925L5DmA4FomUuTeyIJ6+4ShoZdgP2XwrBxrDrij57Mgm+FwCA9jSxp+TNBjLfINY
GpfQqiJghEIOvDRbaYIt8tF/yhyMNoHHcbmECtb2hFUI7/ohxiDjv5nUmHjBxo3tuXZoRd7LPIm/
dG7qMsrhK6w7UYwz8UtK71/XNWtrDuGUr+ClTfbsMdhAjMbeVNOhXbCSW+JxzIjamUsWscJQkjio
VRNdAfE2hWklhleAp3o5N6Tmyl3fe2R/W13THx14yzzrGyPvioNnVlO9RPOqmq1k1LSydFc2dlZ9
/WVPdP8LmfU/qrG8J8Qx9P/z3y4W5v8N0uKFdPAQ8aOz54GO7/j/aHFums1aXfeUmpV3l5ve/BZj
iGh+reVYqOmfiJDFquvqr1/lH98uvvIxbYPNkzZrJtPnTftXg75fED2aLHE3T7ltR3DT2/LY1WOf
HCe9pel/V+spxe8/lTAd3pu8K/mC7JV8+/Lnf6mQojgjj+N0/M7iqcMrYufFe+V75WdKp3B93FKj
Ts4+wiBr9d4lKWi5CUm8ZYWsv0uWtLkCNXwh2gzJ/AGAXHIl50Vr+5/sKZSoyc+ufnVoCqHvl3y8
aAGaolTGkjVWVzyuh5mLBc8fHLkx7z29EKgK7NZGLEq7ZTnb3VLxDCwL4sfcOpsbX5Advbehtrwp
uaZ2oCb2rdEmIXVSGyxFWBjklCPMx06JaTUV6jme7YZFfidtSkO9zeZGrBqa4scUABXDF96ForPn
9eylLj4lgx50sSfyOv4wKTB4X3lvITx0KgMDtsqLZZGl03HcOnY5beoY6uA4hfNzgEx+ZnU8J9Gc
k0UJspwNjT/syAZvyxpZLZPeNF6q5rKK5bFw7jpc39SIbxYRvSbfyu/oeziPdctiIOgX1yDEhTTk
HaCCOPdLVfX+OXVTG+j1xq+AW3Gefx80vQAY0N1UoW16uRl5jojb0MFqRb+TaVufAJrXORzzchWh
a3QYpPoEg/m+oD7Metw2dpgYHBOPCoqmHm97snDOtTuQxg7NaY7PPRx/PwDhnPu4hgtlEV2T41ti
k+wO1s6jv65m+++dZWNvGXnkrL3eyJCXp4xCpueO7ZTGH4SPGiUht982rsSKyOtorKGVKXfA3d97
yLKyTC4/FeXvwcJCaIDGofhVuA5sD7JCVsqNtcFLa464H5GcK7UcFiFTNhlTFvch2LWZKaBbtXe2
qWG/xtVSVuTo7MU4JQOqEmmyJm0QVVxGDa9K/hd7Z7IjN5J16Vcp5J4CzUjjAHQ30E4fY54jpA0R
I+d55tP3R0lVGYpUKpG16x+5qUIiFEF3Ot3s2r3nfEePvHio9HwDMFbnuEcT5i6hu/Q6BFPyGiJ+
RpeodW3It3G2GIEEdXaopYZLNXGa0lqz9M37Vlf2iYPvEjBDracI9NWZjKkdjkC0xwI+c5wc4Wjk
+NJMs7onNXu8pS9WHmWwWzbl2A6vI93I+4i7CIHRrGPiuaGlF+sAg6wEFZh1mVdC2qRRKfv6wnKS
yfE4CqPoHPIplivR0apat+SonLdiNp8t7vE9tWpxpcKgnvesK+hRZS0SGGzT1Gu7OahDGENV1yom
nAEfSSqB3q9hkkFpwQQ9XKOZzrptadA0WpnMUjsvCsCD+Xo3wD8HG5Js28F2Dq01V28pqwyQhSIf
xLpqFZEVDoOYTW7I+kaEyfiqgI9CVjMs4N+j0IIddpdaUcpn6SsfJUIWf2J2DqobYTg4s74w19Vk
+ZdFivh7HyO0IH4ym7XGg8KMxJrEzrams1E4T47s0lN8pqM47lAGvMGkN8/N1BpeiQYoaygI2JzW
ep2mGl+wGpkoI6189izDSG7DuatP7XIe3+DqoccFZO4/lBnS8hXPCOrbQJSsVbMY5LVrNuUV1Sn/
jG+SAROpc3GHTlFpn8ME4HycBgOS8LQFUbB1pjJ4zgOzvDdCgHar1sZz4dWaTN01iFYaZar3eQiZ
lEV4JjkXbulUuVe+g59yldtY8Hm2x46XOyETXOe+Xt367JEJ82fTf7VmRWq8JQ2CDgs31SfPJIT8
pJVG4XTP+Yi4y9OqKs4QCHSI0IqhyZwTzorFpd6M6IzDCmDY3mUu3xmrIJjNYmcQUyOJK5Hz0kPt
FmvprCsNDXa3uBxTOlnaWkkGFWhlehv5Webax0m6wAVmsy4v5YS73TNYC3rM2zI6n201QCEqtOB0
BEhib0owbF/Ah2TOHkte/hpZSPa3APSn27rSfMRyjpZjQmOmvG/zpoGdYyVxvka0LJ16h3KwPHOn
vrPXHEwjGiP1hF48TZYMehpOVslZi4Jg7YfJwm/wIxrxHTq6u6FpxWvtV86LyhR3tZ2C8NxQUnsY
+xhhiulr0VscTOghfWaj3VHUMAj1Sm7ktEL4lkUeIRqq84TRY96VFDcma4DqC5RpBJuscBZSiMB8
08mRNysUIU4U4YTuZ4Q5q2GsxpjOsoVLpfdhuHOCctkDomnOb2gya8/0iM3PzFzbc/6efV/Utf6c
+75PAh6dRmofYyZjLJX0Y9ZpI4bWE4AcsGUGejWtFqwADv3aj+9jW9NMz3IDVFJm3w+Fx+nLJySg
yFS1iUzTeAqtTNLcl9NAIYewclUxiD/HuA98PkhbKi0TjId+rLJC3QWIAq9bHnhA5JNKLutEsvoz
XfXPpYnkAQm4qfz1hHGQFZdT42dk+4oTkzaHxZrm3RyuzazMjpBSakzD3RDkJFthcjHETcfWM7mF
8jBCtBdipqKkoyrSZ9JZy3olKJbeKsDnD0kf+C8OShI043HgPDh9x6dPIgbiSdruAYQHu7Be0lBB
Y3LGhbtguG2OHScZrRsUsNZjS1v2c0awVYQcYVFk6ElTtVulLwgcSVr76NE+0I1V5LhUND1DiIcs
962HlqhuZOZh4tqgL9KkGtPjZBhKsOn0umnTKxoeb4QCL71ss5FnI1+zL1gtjWeGye3SmdPw9tgW
kKR1TORwss4wpfcnJd6ymp19COuLxnFj+vBzy3AoSuI9Q5swhAGXQH6zl6G6N1Z92mwx6Cfpxk2c
fvaAptj5JsTASlCTWlTgsoxmcaKMcbZ3dptq7bE7N2V5PwUGGvtRi7T+akSm2HsBeh4k7QaSyUFr
xgoR19zyROamHOEhdMXsw43ESNwKdM5WrcQTvpegh0uMR0PlHgZFWiWgK6ZcdbukiiXN+o5pJkJe
WTKpuk+AvqRHlYLo4LOvOwFizjwY0H1AFOHQADugnqMncBKhuZ+C1Bg9yFVw4FKYSRJkAPYkGtAU
On52oVnTUE6eRjEhof0oFXLWp2sSDx7kNFIsPSuNpHaBjWBOTpwOx3+Af5du8ousVQrhAryCfZHU
tPNe8nZ5P46fR5G5IQQycw660+tuvhLhmOiIxYYcvj85tAWoSV9iJyjgEvi4ZJyJAw0zv8neNXZX
RbeNS4cwXYPCijvMaNVc3NKbz+Q2bRLdv+niTBmChWGOrC0FiaQp5sLdQ0xDH1ReRqFhSWD8gKus
q2jmCBJ46IKpwJke2WyjhNCz140JogkQar5VNLcTtAOXOVhowTwywPTjB9QDsznVwiLMT9AJ9cMp
Yg0bllOpOYkdr0IkB84Bf3iln3eVSYMrA5w+XJZl78tr2ZSOdZrVQQpx1kCK5KLy4+uXkIdGkkhG
kQP0IvMEog3jfsDsjaOgbnDQJXW/TNIqmeIaM4YHjAadv2FQ3B9X1hQ5qybxB4oUo2Y7zJnw3WhU
2OMKpvBsbSI/i9HGKLIUT2JY/DoL5TQjmGUyscuERFBSOoN8QFRbVmtEIKbYV1De0F0VsyqBeoYu
kEMyQVHf0CVkrARVLOT5WnQZZWs3HF0JNYhAeMMrPa/aFOcnSHiUZGgdy3EdEViGnwhYc7SJXaZ9
xRJGt6Lt7carAvzvla6yaN5PjcrkBsYOBf4kyHkbHYNXVhzHPWhS9m4bbyiFe8RhYTAphiufhOm1
csz0amAo/CxB/L7MnH6DBw3Z/0Na1sElx0YYMDjpaSsDaaxHOovj8CJ1IKcXfmGyYAMCwnHHI95N
vPWCMTBwE76mPNqv8LNx5wltjPbIRmbGWLWjOFLoEB5XtqPq8dCHdnc7mgYUPrbBZWZW5XTRgYfZ
9LCa4dIpiiZemaOlSwxMRup4Gmde+qXMPs4FkUqQP2Cc3ei1lX2eqZfocbFDaGtGmUaKCxJ4+wbR
3/w02zEQEKbsabUqGp9uAiIF5IxghJznyreDS9+KRh8V58yeiqULtGHqGjqbUpzRN00MMbb/hfH8
f6beRcJQ/3PBy+qVGcZ7X/nyz7/1zoxPjsl0h/6UQY6W6Sw0gG96F/0ToACO/PQFMJxj2HT5pe/N
MyE/Ge6ShmOb+LCVbf3eO7M+yaVr4TomgELWKdv5O60zQyww+N9bLmDLkbnYulSKzt7SSPvQcpFT
4oN9g/NYhmokDIkjuMnCbFQi3xLohF4TKGDF4GNGm7cSg+k4m94fitdBm9F5JkMzPpuZwE4aIq1D
JF/SSvHUuBDGGgdRL72COE/XQ14hrqzmSqpN7TiJYMMhDQ70nyNu2lFZZ/TtNUY/QzCnuFCYSsMH
qRE2D12HISvhe26i4mWj9/SBP7mfwZEUHrPJ5fyg0qE4LlQRjSvwCgH5TAzRwou40pBKlm2coHOz
6KN5thY6qCptPbwn1DLpvMbNLOeoGQacNiWLHpJM9itO0mW/HUVJx2ZENsYZfzSnY7wWPQ11acX4
QzHVv1V2FF+R7zNZG/6E2XhdJTm1BmKMw21lmNWNCZ4Js41Z+7d+2EQc+VivBTMMZdYr2dTNNf3T
UvOmoCXzxiwbjY0PCuhjVNU1aF+kRtBgYFfneDPmFIEoySlvyIDrjtZhx4RNQacGcqplZrFBrBBQ
X3fd6JxneR+bHoNQBy+Wr+Ju25R29eQmEnlQnjRyQpc5MWDRyq68aysDgtKIDolOpdkH5kbNfQGl
lt6BF7D2K1yRvTZTy3Da8Ox0IgZd1k0jd9JZDM2GZgqbEa1vf2HDHU6jWHavmFtleqzquGrPMXJB
MB2JqoIYh4gGTHTV2+2+6zNsagZIq2g5ebFuspBPeNtIy5nWnLgNa5czenibSJaTu5E7+oAHqVXI
z8PsS8HAJaJwRy3tsBpXNof+sUlS4FzsTztInoD5yPtBN5REjQ9zvUfhuGrJrb5QI1KETVi48ed5
kg1lI8lQCAjCflAru2mNL8VU2o+xVELtxtmoLkwhesp7xDLYmFwH9xbGT3SnFe6vbJ1FvXUCEKZM
13pDPCNHiATeIUP/mb5wlRS212hfHbqdbfjnAVHyvWfY23waWxhEsnKedbQRtyoeuuuuNwp3S18s
YPfIgNGv0nF0XuK+Me/jAS8nfQYgAoDdpvBJF512RsXoo0zBJk2IcN+jyHEhMj70szQeqBmxcxH+
4+inWjkaQJkj/w2AQ3jMPCZ4yatJXrUI4h7b3mCfRN3iP7VabrxF7J6fZddXR01Um7e+b+WfdYN5
2t4gghJ+UE3na1uoSsabGtXVkW41Gn5mZSl6Y6YeTM667W2wWCbfxwHnbxF95vwwaVv8bnTYolpi
UXc4qAI37gFDr7Qhc5OVTToBtXbDvH/laOgzaEVUHcGKIiK6uXJxAdtBShPOUIa9jpVIL6I6N3pY
X0YWrqlrw6cCfcqD4UTtLYrn4DqkjZCtiVblHOY7U/dqff2oW1E1Z0E2yAs+3ZxHR7SHLCzrpzpW
qDrkaNZPWlzxpuoIeBKPhkF0Xz1oGj29xlavnGXhD4Z1wRc8LPGxr5I+El9ao2iPW5ThCYc1E9Uy
5C6fcEMjsN1tIhRRY4PddTeR3mKntrTG8E9yMMJUcthO3LVgUl17LFlM7VDHtdO5Q0xENm+BY9Qp
7TQUekyladtHF7kyDeyYRUKOnhV1KzvFa7cdwqZ+0k3mOytNlY1Jhw0HIJjnIDt1QWFYJ9jGEWib
cJS8wcpFfBVVbkFvdkKjwMA21LqDUc2sjkhpAN3GUyUXGhy04nFjNnlfrbETOtuaKirZQCO1bjNR
FhTWfSys6taZsTyvLdsJD+SD4sGrGuaZuzJynHDH81+L+1KTYnrGpCM/GxVSjY1MWd32rmkWF2Cd
8U4mDq1Lr2g1fOYJLdJz0HFgBxKcQSWbAscVLJXg+VcKUdFjEOgy38yqomvuD4D00GzThMQxkpQg
oUGNBn7s30lwhhc86nxZfImldLCnENCbgtILYMUWJzLs1bfApn+mi79JgSj3z2uk6+i1rh//dfJa
5K8/lErLr32rlTShf5KLApfxj/iaNv6fYkkTxidDxzzkEt/5tfCBtPO9WPrK56FaIhrGlOQHMe75
PmeEwEN6IIUVBZPtUtuov1Mr/Tg2Ul+VyTB+wGpRLPH6eAXvxzg1BD6yW5xDl7ricWKzxWsDzu1J
mGFxeHdrfjKhWoqu34uyr5eCtkNgEFhBJqvG8lLeTYwakkGqqhoPtaKiGAgKXemK/eG/uYhN6hrT
fKXrH96PLCFvwlM8sEzONBqjYbOscH9xkZ/cNOG6SueuAcWyzA8XGTua8FU2HBgsty+WIp66kByE
0XH5fxGF9vGewQTFmiMQh5MBa4qlmn5/z/DRDyHl4SEGxbT4pGlTegQ/N+u/d9e+XcahOBf6Mnn+
8IZaa3BLOygPkd8aN11Y+x6lWbv/9UWWP/L+8+d+YeRiMmkRY0fV9GGgHbtzN06DuSdYY9p1Q2tg
RGksvMYJr+owGWV19OsL/vHmobWVTOoF/T7Hkh9GorJx65qKZI/5MfPafMKNXiLx+/VFfvau+Grb
BM8x51XqQ1gZ/RE2o8zA+GsmnlQVClLUg+xrOqpnxNd/8Un99HJQudjaOEZZ8sOXKM19hEQ+XnJH
N06jqhR0esr6zOjCeGtZSX7163cnf3I99BHSsuBzcU3rw5gXVbXVFWO+T6ch/0IOW/RUdvPCHU9E
jJc3EnS0ksxJLkbGiMFa+jUUfUBJ9a0eOMG8nkyF9yXIU/szOMsJdnAA1d8bSX25iCrmIV44DfNn
YEMZXYcmbHDJOwgWiFpEI0xOfMpQNFVVSJ0bkwvgsWJmr79+kx+/zkqnvazom1kW6mycoj9+yVo3
wzdfdZghG7Wz3aE+zaRDO9Hwo79Iafvj3bRZ+VjvXfIEQa8tP3+3BPoWVA56hfS5CN7RqJe8rp76
16mgfd23czn+zYVqeWdcRpeCLDNEEB++ASk06Yax4z6P4CiiLZ122AKGfaqPyc2v7+Efv2tciWBK
g28BYLiPaWFj3EA06SoQajNNZaJf12ke9X+hcfjJRZYlnd2QLYQN4sMHxYnZmmK/2BujjWTK1iiy
h0xsf/1OfvI0KMH9ggdpcCz6uExJI9JEZ2dkSxSlB3rAWRH6it2kUtXxf3ElLqBQDOksUMvbffc0
qACwp0baasyo6iQWLZ5l3HQbnnjj/NdX+tmNkzqpncLiQWcF/vFK1aRLhqbZfpIaGgHiKLzIJu75
1xf52Y2TDqWkoduuI9SHt4PisdLJpttjR8O5oayGlBvBnoJz+y/UJz99O9QqEg2KbdKC+vHtDFkw
Vf6ULviLaVcMcFBqM7P/4mFbtqMft6vlnUgcFOwhjql/2K4sfS7oecb7wnYfOfpOp6XdoVTOpHWV
y356EWgyvvz6Dv70kkS8UlEYima6/PF9MfdTEmrBHkZA6CE6zbf6ILL9QkjbT1Nb0rwnmeYv3ice
tT+8U4rThSeKRYwz/8KCfP8c2jZ5TSaCqMYSAX0wa9CfG4AdxOnyZRvWftLTtgDvL1duV7akOtQx
NOSQgT3O/QYjKE24MxLcEZcNCedZBgz1kQWC9UF3HAQrDkvQkg5ekuRENwksYypmB+Q9dFovqd2o
xoiqHJscKGmeqcSuu4sY21a0FSkdnSsrypkRws3RsYfN8IrJuZIZtl/sa+GjiuENXjGyRxHC8Qtg
oFVJBou1iN8QkVUNjndu96b2teJGA9hcbtGQ6Nk6Soa9PreS9AULHbM3gTs2SPxtzR12qTaAwpgN
R4acaZ4Lp0Ow3SC52+AlHqMDczTnrBCx/5mYGAxjwATkIR8T/43JSGPuxqSdHki7sDFmp0zaeFFx
8KrlDDh9yMTwSdDsJ9sgEH2yjkJ9OkF0WwhGkGRJeEU+dl/1IVW1d8sKV3tZ1VBXAzA9fCx01AXZ
zxNLeRX3uOuTmexgGlw2iTWxbUUSUY0aQgT0s/nQ66Hgn9Dje0Owm5zVLGqA5ch+vq6qidZKEPkQ
NqYgAQ2Uj+LFRBakrbC59J911AvQ7hnonTaQ3JBSufn0ok0lnjIfcCO2p5DoERx/Kb68SejQGwcS
K1Y+KGxrH4AXYPLutnHOUVaBfpjTfLrqTKv77BKp/eTzNWvWhRnoaJTnur+JJ1QnYekPDCU6Is2M
/URxGiFOGeBVrhBNOSe9HUcx45QsuURzUBin6Bq1jRUSsL2rnTHF+sTJfFeX1Q0eqtTfIweZdmiO
S31bqYEEm5Iks13oj0uCDd+4K+SczKZpdhhHLTbgu0k585cUhfupM4Lb4jAAfoTgvunNCfpZp1Bh
vUBr0jQXvPOYeBM9mqpNPGvMyWx29whKW8sxp7RrLdsyuMFbFTlt8zT5gY2lMRRpBHrFih4p3NQL
AVDoq1w/AO1tlkWZHWM95+ueqbpBDT6M6VtQNixxhHDAVojbLHyc6TiJQ1/iybmFRcE9R88xOTR6
QSCvzbSOrxXWezQc9PHxs7cGMqmO5QWCiD7kuueEgUbDSYEaC/BqYTfMJg5OQV6N684X47h2TVg/
1EaBtsaUrd0ZdhaItd/Z+NML8FkSHXQ7zVtH88svJHDShIr0btqFrG8YNmzBfJ1uuS4uZ8hK+jp0
rPreElVR7MGx1Uz8p9S5S6tsLFd5iBdri6+lCzcWOOO7qdPHcm0scR+rItDBMyg9SFoUWWl2S5gm
GJ3WFQyeYpswgA05I9lzAvj9Oo1m1WymgS/9WYlrJl3bGD/e0gltympuchTvc4Z/e2Uw8C7WLp9F
sLIyyP4ecX0sK5HK/WeLzFzLm1Dy4+FpEZ5uS6uRBr3PFEWMTYetXZukqD1TrrbjtgRTMHuQzRco
to9PfFUx0h3uxr5EP7lGEFQA20r7NibQbDLsboV6BOFNLYSALSqb9ttu/E9P5jepUw/8eU/mCh7y
yw+a76+/8H1ypX+ChqxzXqODwq1dSshvkyvpfKKgQA5ucQReJlFc5HsvRhOf6CWaX+dd/AZKOero
f6u+5Sf+NXJn6kVSl3EM/C3Vt+F8qG0obslUhbFNUcihH0f5j5sxZmV/al37uk3QoawiF1qxHvhg
Q8qhvpOyBbbtkriOP7W4zDH34Z1S4xOndU4QsW+s7TCD3dMZDVkC/fgZvABSPHpQN6owym3HOOug
0jRGZiBuNBHMt2IAFDCGDbNVYnePTQSJm3ACiE+znQ64VfHfeZy0B0xyNjqSlijeKHSOkMEwM2hT
bI3bWKuh7ZdS+XwP2/4hcSrUM7TmS3sd5bb6ohiLdevAxB7rpSwObM+Fc0xNzSzY95uMcEoiJlZ1
ZbU2StJydrYZZ43U01MXRac5NNp6CrBn66bO95c2E40qRRDmJSofKzy0etfdUb+g+ITlaV5CZLB3
vJTmlLOd8irSzC7McrK91mQvLCYG/9YY4StJ8lbUq4opM3qCgHAmccS0DDaiEZ0BINKPY1OsM50s
kMF+cI0OYhUT8FgbUa1Ub5XxRUFRu0QJc9Q3zhOTpxMjbzZ+djwX0dHQA5nOdKI5MHosVihdr6+B
9JIb6CKJq4eHsgCZ1JW9PK9NxzNt5C210dhrGVtPUh+dk6atjrhVmEPNa6zz5cbsu21YDRMs5jB4
AuGHZ7h0npUkbCJU9vhIquYLXEwQFZkrPo+q+Uzr+4B18ghxBu60wF/kBFO8wy1YvOQwuqy8fjNn
cesI85r2wn7qQRzW9bZBFeSRtl1vK0mPvQP306/MiD89Y8IlFB5v9gQwbVNr5pVVZjd1JqqTWA6P
yqCcAIu/xzHOPcXqO9TJDLyTBhH5PzGeoyK6aeJhQo8sVYBob9DlBua0/lYMfF5Sg7RvM4/UwjGU
Kyul6c2gaac0tpi+O5BZG98NJnykEWIGGeDoER56AHzdixZ11zj31kH+uVItY8uW0dKqyVBQFpPT
yE1VkuQ1agSOoPGrbdyQqiYeCiETGNLIn7ojMnupCkejyvoTUcXNo6bb+QWjL2vjGF1wUKHEJ1uX
gpjYdkQMsejWItpAd/iYqpUEpjYFTbQuy7Kiy29fdN1M7hjpuPt5rNQhJu/RM+qyuXRSLX2LRyKu
wAdW3A2/sot6XTgpwWUa/jj0ms9p32XGttGyfoMu1F0PxBduMrSlByZs8kboY3cxpkUImsQwIq+d
EnHj66I6E4SYn6jSAa+ektbmiT66bpQKzsTUhcNqaQWmVB2zYe/R+ZMSA4wChmHTTy5hllSdjCyz
myzV/HMTdV29MqgzvLLp41t0i9YxSGUDLKQ93FLoEcNBc+oM5XJyipo0eUO0BF61mwoTIUk33Sap
Xvgb0w79mzafg6MmE0CHI+muRisqVgCvgtvUT+/jytxhoQPoYH22HQdrhmB6vy9lZPgbvtfmfchS
fWEYpXFbDh0LiBM8iQg5ogVUZcomi4FgXK2KmQwtihflZWlvPg/MdHjKHYR6rSJ3A0DzyiDX8NjQ
e717TJM2OzYFre9itGBSjDT7nnOJ5Rf4vIk1VES0tFfoB6t1Nlf2LhJRf1aAqHJOYUiI2y7BcDua
sabtSDU7S924O8v6vAYqW/vGxViL1mvrWpBeMrlbSq/6MNQqPraF3zkrmLI8nxgTz+p8CLdDbhGm
kmCDWynwfcy/gU4Rz7gSWC0XUMK0g0Jv35cEaZhZdmb67b7ugl2Z7YsRBKwg92xvzDw58LaIZWuC
/tAvqLjUetPcojo2GL6vgzG1+lVDyMmWXpy2d9ohRoeUED/OewGvNh/XWQUGngypwBq4BbyHfrTu
Wlw0vKCovJobpa/85pH0nQgfX2nfat3kb0cyPtewIFtkt82wjzn1keNYgcfWk+JRwyF8Ezh2tBn9
PjtFzRjfadEQHjAV0NgBPHs0gPs+SqSrnWlpPV1qEXD4aLI4l4TseizUJLAdEP1L9obWumprLT/J
cNjcYW7In2Czz9fRaMBqtvBQw8vStw4V3gV6kXRNV90/YIafn7/WGf+UXL8tXe0/r7gIlizqonk/
AFt+4VvFZZqfmFPTErLB4yDsWSZj3you0/hEb96VNm1snJe0jt5VXOITDQmBkAgtuI7NmGbTvysu
dEQmYwTqOGR0hknH8e8MwD50P3g9tLaZfwgb1SeiJPdDA7+uGqlHCfF9ZdBRjeiamlAROPMVxE39
ymgDtfWHTomNKar+Wc+Rz/tJmV3LvFEtyWj6fACM+jlNF7SLGdR8j3G4IP7V87DwIHCicAWXWVwA
WybXDM2JfZoL3y8Q7ltQxhWpgTeDUv4deRd4C3qjTb+UdZ6dFDmqIx5ejfhsMpXWgW2Op6iu3BkB
nF+epok+P0yhbV53aWKSs9QUiBHDWwhzxb02YIqmfCoVnLZKWDvdjwkwLghfSMjFuY9UkT9jmoIo
+u6z/8mYTy437PfG2XJD6TQz5gN8JHTXWGBI79tJoUufP80mYnFUKm7moquPGKWn6BkxZF8WUyNe
Wla2jUUWAYPAdhhRXvpNdUWKaXI/Je7wNldkL0BhKwXp6BkgGPKVr2uZjdRuGG2PYizHxj4Z5uAv
XvzSOfzw2k2avvToidhAB7z0ON+1ZFNtRnqBGpncvbHcDERh7nI5jRtSQYF2xJG+/vXNEj+2/L7e
rB8u+KGVafh6iHkqVeCUQPfDFMkACRKZt6LavpxMGOs28enm6EDhNbYa0tx0TqGsyyPgkPcE722a
xc1NK+vXL+zHY8i312XpinhuTjf0ofnWvr8RSKDGgQdereIRP/3sZ8UR4Zj+6X9xFSHtr/NnUFIf
HhXaFlVj2yWPiqbaEzbHelMZaGF+fRXjJzfZsmxEh9SMpk5X98c3g01njszYtVbIS/EPRAV26xV4
huCY8ZJ/F3ahgPouq+let2r9rlaWRqCXpcePtYE5iegqfxNxBcMzAjQgNEMxJLhZlrwKmQK+Nmlv
bJhuAnnoQo3AAIbn/Z6cqM3gG6edG3QXwiBOAbN3UF7TOswfKEKtown9Njx4H+xnJAuOITnns9UM
z7QB3ZYeRkS8OBRw9x6M3KAh+/W+/LNf/UbN+e4RWT+2j9/zkc4es9f//du+GFKaBP86NMv/vd+3
vv7iv4UbtvXJAhCkUG8wNGHa/++di4gkfrTIMlgjvgo0aAh8bxbQYGCUw96EnoJcJZYS2u3fty7U
sQy/+ZkDFsllkoUG4v/8rx8svs2H/35v+eUi7xYralw69orHGnsxC6ihPixWWZgDiqlH5wo7xUHr
SpK5Mdl4JW1kU12w2oNiKqJnm57rt9XhnyfnNyhiv3py0LuCaMij98/M11/53l6Sn4TBuJxPmREv
yh0mON+KHWP57BmtgBMw0Ubrxu9PjCbVJ3uR+NC1YH0yGP/854nRpP0JvQxYNsEj87fbS+zFPzwz
PChkdzGl5TUIIKQsiR+WwqA3ZAm+lh5wsKvK8sYctX7y8h54/65WUIHABwLyC3IEo12cn5eY5I6H
uEoeONO5X0Zksc/wABoc9a4EJOsklQRnHJ33HUCnCUMAMK5W84Y4vHcszsB99LQ03rBFm0d5i3OK
LOZN1td0sdUN11K7Io8Pcqq3HU5uwkrcYzS2D11dXaADpgXrhLi/RjluZJ/dGB0DC2OszTtwUtUm
1IEQrIO2zXSSfHH17bAftOFNnEkfCrQYGyibbVpc41jCmMK5gFkWBDAH1EcablQ6Y0bSVDB5JA5U
Z0FuZ+BE6vZCU2Tqrdj6M7lz/AF+KpGAVXAnCyPvboTWQDVDywzbXWYkzL8UBi6IoxrSIu5FzdW0
FeQvpJBsMyJs1lM7iNMCJPJJa+GmXHekfvT3nWlM7sZiYrOLEgjuqxIrHiml9SgjSONdcBmaajgF
/xymKxp+Nj0HgwAaaUwOqcHYk25mYnK7M2PMu530GTZ4he4Ep2YxjMQuECBTuFZ2OqRix7UvO1XM
C6+XZNYJk9qgg7CWQxGc8NBwssY7OZUcnLWidg9QskhWlw09HAc9J6nzeRzRWAz3MB7NbWiXJCxV
tnlMQbsh5ZEeWnwMbfCmgvCKfLG+drW23Eb9PF/aglQvXYvuZ+WGp5JE8F0dYV704gw0AGc5mnpe
NYWoJh040dktZBi8mlhEQyyYduC205qDOOfEb5XB31rH/n+jlC7MOpaVPz+OnUYvw+P0r/+7DCV+
WKe+/eJ/djdWFqbbODj+vbB8X6rY3fiRy3Sdo8SyGi0iuu+7G11ytj2FXJFCCtCpxY++b278CJ0V
jXKbA8C3H33Yy361t4kfC1BG0Wi2CCzktTn4OUCn/rhQya7JAixGweeqL7HA4rm7YthzVjbzMabk
1yprdzQESWjFbboVI65IM9u07Ic048SwQTHNxv+fm/iTc82PReT3F+Tw7h3OBogplt343dFgqFsm
zFOP/zMhD0QLLFKflv8Bl0mWQGI7IE71+6/X/B/9fLJbvbuxf6i9zqI/cHS//sa3x1KYsHdsSLUQ
TJZo06WO+z6f4QcEj7ouB3VKH2QK/3kokdFC8bFI+qVIs5FN/F5xmWhvdaRCwFFQt9rMVP5OwWV9
ONvSxjAkBaFpcT1KRdtZHpJ3DwHqc6CnnU+3OYa3sCP4PiadURZw3Wcc9A4Dx4B+8NjTLj3tWpsG
GMf5ujnExJhh3i+tnEhYaYHJ6qDirUvk+8M57mXibYhfq5Z1v6t056hsRR67KyoMmRb8RqLTgWxK
5OEIzzU40tKu471NPovySj0urFMzb4jLBCODLIqJ/mCtHAs+ygbuyXJC1OiLYRAUkFkbVO7tggQy
Tk3GF1/A3lqKkIyBca1S9nRqNm4ARz0yYs/IJGYOupEcxYvMhLtrDsmCLXcCm+AWgtVpeiRDBtPa
B6AD1i126/VkjcxRwxjr8qqNwsrYGr1FNAd08xJqdpVY094Epvjg2ok8M0MiQzYtDpLzem7dx5AV
aCEKOy/4ZlE9NJPqoA3UDTvy1HXCevAll7wnYrDlgGoOY3Y6QUXIGLgkgLVy0Gb2uqOv5BxM9AbF
NTgBq13P5Qw5NbFnF597aTvzRmfahuNFdc4dHkZDXKsi7OZTFdfdiWv5zsinp6WsP1HTzUfwzqvm
vMGXmB5k3DnwNS2ZHCMkG1vsisP4kINc67ZLfiLnuH7M/bsC3rq5HZDLZPuGcQOgBJQgBgDQpnpC
10OtPleO/UxwJfNnjANBs0gzwrMUUkjvZfFobwB1TjBDSls9N37BeAAk7NDsrFLr8MKUABdWuaMy
+KxOUB/HSpGl8f/YO48ly5Fsu/5K/wDaoMUUF1eHFhliAsuIyAAcyuEAHOrruW50Pb56pJG05pDG
GtSgqrIy8gr48X32Xtvy+TXAQ1I1byxwBTTYLf4YxHCMnIB+BH6uvdf7bPk6pfvDIA3jKx8RYWMw
luJspX3+YFBv8W257vMg6NyM896iKq8aQowJVRGKRz1JSALOUKodaN350oDV0XnpE8x5seVMGq50
TYrMA+hxeD6AJCBG433BslqtFEFUfmQQUph6YBBzPb/ODSgsMuq6+bTJkXcbNutWHa++t96ryvf4
2QjJYKcAUEFym7oBMIKR2f3Jqe37TKe6uQ1wbH9Q3lhUu4iIEWV7mmwfEjdfGrIjARuBdraCLcj/
VCRFoeqX1CTrBEUhokBEg17/7RIpuR0dT+OI4Hq1EnqR4ZCYXQqSKswVMxSEkEKe7IFdXSxgvIlN
5vWwdcx0WshREaBfX7Fqp581xYsBqjwwuLNHro3FkK7b/jHCeaO25K6n73GwyztlOEF2yrvS/FKK
9pNdJnzkRDYt4WvBfux+8IfoVQb0pcVjawXiKCtnkMd8qupbVaHZx3Vlpy7ftgD+CwTj7I/dL/iM
vE6FJv9yWu1Nr8KljtmdTpRFznP1PNGFFPH8AmLyXMgqe9PF5Z2JqkK4UOsI7CalXunQVl3mvQXT
wrg8WSp9hX6seDpZmbqOwqJ+Nm1+R+xGxcJieXLyWxh9iKmW7+vyoZvJCSaOSa1BkoZrdoCAqqY9
ZlwE1Kzz52pLNOxSsadwAiWqLeh1ojnRZ1itjRIEIHQGskc6AFRqRNppEwU0tU4aObTrTjRZrklA
l5c/YQR4ikifpFmPrY+47g0k5FhyHSfnucI4x5TtpP5uCYzxjbWefKtdwo3xNBGNBMdoZ1MyzAKG
R6VDAMGVhmwekyv3b5Ftpo8+HLpzOxPnjIkP0pNbLvgAE4iMzkMaLau19WfbpVNxzakXb2fShslY
5vTZtXzdiNqDX5ooWddOs1n8sJi26F9tfktbYX7sfuBPkJgy4kr1OEA6W/UOhhaPZOVy7IRLhX5V
wyGsr9PVb+QZQjh2FLUUdPW5HD46Bv5cgP9O64GrRVo37yJUfDA0QLSGvt4oeOhTEkcxuOrcT6qB
g47P8yzehDCB9HR9Y4YJt0fx5Lr+gByV0peY1jYI1jILvWIDkQbGJA9Tk6y9WQHfIjzlhfFg1PRu
zRYYLTg2XARhNNr1L9HnaZME2ArIh/K3ZWPOZvvLFpILQKdLPoAji5t8UzW195YPOREHYowldoE5
GE5gxiAUMLK6X3MkTEV+zireQgofzOaIL8Cbpl+pT/9kF/tcIL4mOphu9LqCfKOkLTh6PT3F+xQX
EXtWu7rxZt97tg2xvlXa7j5zKAnFBgO2/2X1mpQqQHnz1yyLCH9Q38lvN/NyQpKBPGNaXN+FZevr
KMXDFOfppfmkVUVHJSQdiADJlbQelmG1XvwLMzSuA1lG8AjW4BVuL6wPpIP1oRTG+k3J2kgjTSSw
C3FDhbFbUDCUQ2C+de1aLHFhogYw99o0y5mk9sGKUjN19HTAZ0ZPpc+DkS8NQUk9jXTvkdF8KjMD
Ax4tWsEYV6k7qJ1Lo73m9kwJSzzC3rsmWU+3L02wYTyr1gGdV1VLeJ85dGRseoEn+qYfhjbbGFk4
sd6mfwIbAUf8KJzfZWQOpPggjFj6zBK6nu8ubVm4t2x/0uFVBjW/vGJJN1IywpMzbZ4gagxcFMPC
5TNQBnN60CUPFuoBs9q06AIkPXNPJxqGRtBV0O7J20RNwj6mvQ6lCqtzM+Q+bMG1sD6DEKPFFxTr
TF3h66PvmUcvevlc0TkCJ6bE/8KvxERXwWf/yAhpT6BrQPaiqfvsSBOlRZom6zxcNoCaLfiLD7IE
T43RN8XTsIyNTKgVMYtDKiYQUTEtAba1qb2FFyYa7IW3fe3H9F27bu9s8dFF7kFqGVJbO0asmcNY
qku55q7zQLr8UaXihzdCcjH7xS+MiVYdNjjDxGq9dsOrSAzp8j1Es1ne9Dwgut3g1GF3LcpMdteg
IoroSMGktXp0p4Wa/cfKBqra5VOrg3NWUrSwcdeMK7w9ulX2ITuDUut8mE3epsKrB+QPqkW2dq7T
6QA6wnXmuJ4zx/2iE01Xp6wcl/IObcrEvcYcbQBIUoN5In5LU6S58Nk9EK9V/k6ZawkluFglMvjq
AzvrzdUWF9I0MzAfZG9+Dn/iys2/ssuFrVSAzdOyXhGcyDjDhE6/zX8ln8vCp835gg5iw3NJR9s/
SenhJzUd/iSom4pN+ZHXnDz7Yo4IS/5P4rrgwVOd80sQ22B+xqJJODsg3kMx809mG6wI+W0nHKMF
wJkg172yZKdFzfMzL1nXANyde4mB0x9oOFusC8gP0vey7AqSLkFJUDAWQKSfSHl3SZfzTBB652Hx
4aNuUbBFTfQ0QksL6J2KMU04cguxg8C6/gmvB6mtaLbGGI1FyKSbwooEUXcfY7ez9bWtKKdo8jJN
uAPPFcMHrqo9k4HLDuAnSJ+iqlCNfMnXu5Egas9XVT1Jl2F6p5cAs1f3E8yv8Wn62/aS18fRmH83
PyH+avTJVXNELuehTYkr90zUrOKbAHQvZargAHrlT2R9fzABMP54ibsLPcCgDbrd6B+owOB0Rb2B
zANsYFSlmd85PxCC5gdIMNLYQxHPD6iAMA/QgvUHYBBNF5hByfHtxuMP5ABQOqsL+QM/KCO5UAfw
A0UAwTWC0JPWRJWkybtAB5lfeiDY1zDflD+ABVPT3ctxQJAqLtql0QT1L0AG1EXgDGYfTZ+k9y+V
i30u/2StqKKtuhSYfLRV6y40E2f0SWyhpLZkkVBljTBZG7L+5U6Og57hVYMDtsYd140IK1XgZZjY
QKOATaak3hnsTa36MXqmib1J6Qxy2Ann3ZJ69x5USAqe2rHltdy4TeH0z3KeCofJgMLDYf2/0Kr+
3+SQuCxW/rsS8z8JBg9/Wv1Ric9/yO9/DPmff2B+z+Tfda3LL/9LPaBthyCDZfIXf4e99h/qAUxf
Bm3WNeylbTaal8jmX5KW88/ADAnghuxyLBum6d/Udw/jJ8/3COUBuCqY039HPSB3hTrwt+0yfqoo
QDULbf6XuEX/xwQslSaWX3QtQb2Fm2Uml+w6sjlZrmYQIs3V2HF8x+EK5oHVMzCxE6p395pfcKPA
Bi+IW8Lt4G4ZsZcCNN0Fg5utnKAUM0pfJrpYcG7xHasfl5r9FGC0C0y37BdBLhyH5QZPO7hdCfm3
TpwLhbf5AfIulnafwIegMGtoP9ck/C/+BNOhQVf/kHwDksHjlgr6gCxIsDIlz1E2/1IiiDAwjrhp
XsKgU8vJWqgYT6geyfxECXpbbYuLBRQwTF6bltYR5rK1S995lK1tMtE9yT61rTFMr2snuaaCMB/j
2asRFvLGE9eRASoMioQG5rZi2kFZ10b5UbO1ezeR87kxOt5Cmw3H169VFOJVdbpZdtkcDTdl2LSM
zVFlfcthSK14CTp5CRFK/zjNE/MqdWIVfaAWzH2ntWW4cdrMFtvVNeRCtt4aTPbFIp03HreHJ1HM
IOltCwk88R2wE7E7lOsjV2bf3DSNl+7WyZNyO3X8YRKLWdjfOrPQ4d5sdbcXjTO892KkbyDym+DO
T30a47Rvi0T1K6M9wUke9lUPBnaDKI71Q/gVa2iSrA/Sz5gLezH4knaxCWdlsAbOFWiIVe/NFbjJ
RlucdgmCj543ThN11q4zA0WLofItEH2hXxQPczdimFprNYmDGM2xP1K9FrSMQ4USm5q+iXyb6TVa
EsKdPDvrCD87OLaxsTZ925ewzjvD6zbjaM/t3vOFu2y9bFhpzfYgPlyVDGPDlWDYqXe57wPIsliq
hwkdog2wjRJeoqoCo/jgemWTEuDnUIk2IsJBtuUr69JCCSk3KxxVJPUMH3DTKGeV9JYq7Ge145j6
aimgdjGvOtxCYektLa5OwDoHo57ksgvwvFnck4FVhPE6cAY8STnR855ZbCpAmBp9cerKyXgRtcK8
nwtC2BSSFpm4Ei37uAehwS8+e5UN9hXO7zK91RCmCKvi4BdPlZFPxXXZpP1pnoKxPgsx2OMNdrpo
uu1AW01HBa0l3LVrAyhy1KWTvg52VLrf/NyG3Edgzayk5wPk7XrwkyIJJFV19940Ao3PzMUWmHyX
GYPcMnk6aXMiJUerCOnE7S4SVUJTreIy09VBeFs1kLv4ssyGc3IYBqPEwMbLyidavG/w2cOUuCVd
zVs4ZBBmGSqZCDtRV3Kn6BHG7EtQJD/MzmAW+8ipsC2FwM666wyHd7Op0EfqG3vmVKPayRrsL1ng
jolrhJPhLsIXaW40zdb5zmMHlMFGWwLSPGYFCpJmI3M4SgOy+LZtLv8W8aYUB8jmqr7GfdEXh8ns
eopyLZ48B4SpKj/2bNcgKw+N8ID8AlQ9dfk4hvtmbSeagXsPYnmg6d1ICCDXAEWdPLfog70UhFSy
Eu4jIi0g/1a4s5f08xL+cqOSH4d3n19EiXZ4SucL5CMPaXy6aKnfJKG876UEjpQ0/SJfGO353WtE
QbjO+UhcZDYhIvMVq2GKhG6KlKCItrQJrQo8bnLuObwTrroMICFxEZcirlvbG6wxjtY2uMkJDn21
rifVoV5KKNJTWmCplVMgsJGo4KZceF3Jl2j5kpOg+x7M1UwPvet238tseN+FbTVRXMIb8uKGwhW+
rHkFzNrqoSp7spdf6U/nQOVRmsjDyAQNjX+4K0A+e8KL23VhGgd6HufSh/bK9/fScjJnRZUIbwU+
Yzo6DI+2JsEeV8LrxBGoFYSltUnnXxOuFnVl1aJ8ageZl/vJAxVzHDsxyw0HhkFYJ3WdV7x2pWMc
MpvACwtLYRnAiSjNvtJLCRaPBjRNyKngw7ZhzTfCVQmdP2JyoU/7EOoeRgrDgQvNVC/QnKTNpzz3
vKOf2hSrI26n0cG1+vR6tF3nq9OQeIHpEQuO8dfCegXMBzAbfQXyrGQ+u6KAAdKkFS11s8v7UN7o
Sdv0ODMQP7V1HQlCP/bALZ0Dh8uiyPWNFjntyOnQFcgysuMralzAknRzD/4GyzVYHtROpzmr9FJi
V82kKxS/PT7buvHy3aoX+5xm84ghwwIOzR+/ZingtZp7jmHLBkTUbBNcMqB5IaKJ8JxGDa3yKe0V
7+46rXTHruP60fLIlJvUdo0S331jcSufgpatrMyzX9AVuWvjAi953q3Wm+039lUl0FS3UT46Z7Sl
7sUYsv6F4m/71eQBWMQAKvNfbj94fuxL/HaIADoNYJ9lo9raoqufrQF5mobQ0uGUCWmBS8rUQJoq
Cqnw5i6GCRoWLZddgU1FOk+31l6yLcRcz+LyXRDwULYTfFFrI83dPPnj/Rg0/VNbeA2XJzRAwlZ5
i2hVhFN4yxgwdAezz0d7Q/KMA64NwVRS0mOx6EdsCW70LF20FNbyD4Odyo+SGyRUIn9G1xTOZSkc
jYokIiorHCwInTOFTViVX9yp6T4hJghKyztX3OH7M8p9NkiokyNQtYfAcc0PUKTiuRJcYJMmFAr/
DL5m+gYjZOw9Oyd5g9SaXU+9Yo/f2iWcgpTcynsozOhj1V71ZFMtcIb66fwCo6xL5JZKfrEiRZGv
K4G+RUuMQyyA/zFdY1ElCVcCQXmBxFwoKMcZFvjSt6yDRHE1Njq0e+hMl6NjU9AD9CkCUp8be5Z8
WM2mpYYB+d13D2SW1LIdfJfemMAc5kcDqNWFbFoDTzbcYrxTqALu1mKk+eOhZy+nahnzNwCqXA8N
FmdgWZmlGAWXJRSJNxB6i7UZohBhWL2sXAz37uLPBAUJZxLRhtUN1azOHEIiHl0IEGZW9cUWtOgK
6Znj6ETPFea5eSLCk1imLLeWalP3QF1YcSfbgea/SvGl3ZiXA/WnHQtipd9Mb7hF/bMuAKlwLTXE
vOnWpSDFOSmif0Ygi3mHkkdDm5MiOey8DgpZ4pDMvjayhuIoC9PDgxs1lGgvZZne1TRM9tuIpIFL
oY3fK+YQXIA8LQT8TCNzvjsznxGczAKl3TYKfpw5M2iqd43ptmEwwBpPivc6otUGYX1xCBfZqcM3
eWGjVW/UuDbVrm8F0cuctnMDZtjU/BaVVvURgXdSySUlPGGUCYP3FtTer0IW2qDvD3YgVAHZ6OTC
AOX72sgqqaG7TDRx9BElgda8/CkGPd3UhdbgBn2xPEiv6j+dKkJ1XnD5vway5wBhh1+DXI2IE1/G
ZiZV4dtcbCmTKqh56/36rusN8UmUw3uzwmKeCMPgUkpKHrFM2plZtPjwAW7EfPxd+4z7o7vPcDeu
PBQV2WZwN6a7qRxFQ2KfB29sBOGEKdPPv8zcDaKEEDI5MjOXz2ufTW6SkmtAtcx702Ml0rVfVKbp
assYxTEUjRK3yFxloRMXi4YCwyNseYffyW4DaKorOd1IZG892rUfMs3BhlnJHMnwBKhkc+TwHFNm
ji6KrkChGzsNRvo0y9zPllojVgGeHF8HBXaMpJbVfoI+TOmdY+uYxd1gy3VLWg3e2WpAoUEJgdm1
Wea2bjZpt/BEw/9gvKC1pP4Dmlz+gUoyvi/rlN2FZGvWe9AGNVvGdWLHigjMO0pHpmZgp2TxfokG
Wpsr0YBmoXmM3C97yPSqE7LhwY2p9NR74VjuU4hoBi/t2ukk9Ozs3vFNjzICCm2KjTVNxScLZpPV
1gKvmvwxcJVqzearAS+4yQcTym1MkHS6HnBXVTufvqpHNDXxyTnBtWRJCZ/6badfZrBLH/Y4Y0kq
OJ9/4ce2Ufb0UD72iKjrJgKSp2JHjeVLsTZciYyCj85GM6reuzCMbxZ27rgeSFKwboNNtWfZM74F
dESykUPupE2JfIpCJGJ0UVDVaD9rnfyD+qrLTkVokq+0eXgcP0ifv+teiA8DKv9H30fDa3YhOEOG
t9iP68Arrihh507IP24eAMu071xwKlbQ4aRv0Vz616goKKRLmoivxqseBUBC4XCBi1PstIitbl0+
l3PkP5tgSD7MaHRacHbCe13tMDO4Att87ClhXItd5ub6oZMlYZaGged6mer6e53m+YV27PUjmPsq
3XKn7//o3FPTjg9WfQqahn2vwgJAU1ZBvRfGe5dKwKk3x9cKzNy7CZqUqCSzXxELK9fhLqTRDEkc
sZ25eea43a7ATJ5h7XfTTYQBrN0UbRWFJ12zdL0gz73vyZjzbEt5jvXFTYzI/upkbnGf060SbGw5
epcHGC1rBGKYCGt2+N9kh1jDTRRtWDc43pZ6E0SDfHE9zbyO4TmCYWA62Wdfjla3d/u8vGUstu0b
PdBIRWmXMJ1tWg5yfXQn7lOo9INC9PWHjk+IvfR2wuaTL0oHZpo50m9TqD2SKefMoepvU4V0Fwst
A8iHilFxW9urTK+jFew+Ab7BDR+sy8DKfzTn5tsMxpJpymDzAiI8G6pq3UxdSEzMoZLFfkFTFndZ
Gy62x4tHQutfPJ5/y1/z/6amZl9MpP9rUe1d1B+/P6Y/f9fRfn7JXz5W559gdi4uURw3JvQxJLa/
bDgeqF68X2hhFh6w0MTs85eQZljePy8gOzI7F2LUD8X3P8xhhn0J7bhEqxn/+dcEd/4dKQ357b9I
ad7FJMT3DjMQ9BcMPj8E4L8ZcVTYhEs0TmZsMd/rwyJ1OjSPWduM3A3mdS2Mfd7hBLum24XdBQ2B
Zxqyu6e5kVHcp9B1ncC3iL0VclOz65FHdjDdWbTaS5qhnWkrMdnlBeELtt1z0NvznpN+2quQEwyA
Pi0EIcDI2uhonM2z8cDAg3Un8j7xtXDstv1TQNZmB7P2l2nCe+9Iehj3Iac+t7JAYbxAn24+ETOq
I/5H69D5ut24lEceC378Q8t/8ti6IXtdkjzh2ZaGj8XTBTHMNW/TcMjFfsYijUk5h6DRvrrW8KG9
/Oz49T1vqYnuEHIfDss0ltzgD9xZxzO/6Z2mViZamvugC2+UU2Dy4dZzDpasCCAylI3arzRsi28y
gkvDtpn1QNyToN67cjaPFG73w6kzS/9KUOrxW414XYo5xKVkuo+Nsowji8NpPyClX7C60ZbbDxsr
KHl4E7hyaHaYu85a2JFNXC8mmK7cioTYsSz/rMkg3nOjaG/hkpJcqovoxncnPwnLlQbfsLnwMdNn
3QzLxgco08YDax0sq6wJqry/W6OByljDmY/MI/2thc+G3oBRng3D85EpYJxYZLqOhTHoRDWZ9TTC
8IdxPzbDZzdZ624SvfVK7697ZhZw3iuG0X1ddPUh5/U7hoPmAqAF/C4wKzhp26Fpk4EmWlwKrs36
0rvSwwQvtaxXimTTDiJqzuFoTtNyaCMT2vpQsNhBpjWHjdeO69MkarwuXEtOSxF493WYG4eAxsFk
drS3bfO2PIcLYHtz8Nx9VqFAIIdyGHt9FXzKcJavWDBqkHA879d2to/u7BRPlO7Ou3qVJJB9Kheg
PslTntndOUp960j/kowVf+qbEGhOLAo3w7TQwkLbzlZp7IjEuFeTNI2zXxANZjjtmXaqxbP2Kd2H
v5dpGveLZ5h7RZ2VvKzv/IOjQgrYnIIM/xShklQQTa6cbliPF8MHn+uw5JxYEKZzIPcphVgkikfn
E+PRh7VEe5Z4hI0KCh9/odgCjmExuk+1jH6D0VfPBkaxRz44gGLXoEx6r5zvXUt6u7mXeBiCof/M
GN5PyEzjA3lzg+ot8dLUOHA81lj0OIe0UuUs3KZ1zK8mZc30XxCtbg18G8DOu52XmcaWIdKidZZL
6U8bS/CtJqX2UdS4ZwwujMYZemjTiPvGm/cMVredzqN9V8tDj238hnUX9r26uyIfchgm1TwGq93u
+RjcBJ7/SJH3b0m+ijrl7jD5Q5FQf3x5wZgxybterzJ7cEf3Y/Uyai8Lt9ujBOIBjJzy0TIiFs2O
sG7CznoNZtf/hWGy2DmNqQ925x5GGtjK1DZ3Ns6ym7mqnE1hrJ/s28aPaaxuyzRCCpX7drHqhDtk
EqbZbb6uz3QX7dO+vK/18pvN/usyBs9p3SV9g4wbDiTiyKVve7/fErRC9YUY4HrZWZreq1WNn4GN
RtyoKd0y2H+w/bwNzTV/FwQuyWFXVCjYc/4n9duHKA9ueurFztXMkC2s3dqbckN9Lx4aceaWf/Rz
49UYp+AO3WPZ0oDzMqIBc3djCco9WLb5HX0GJ6cNjB0q18nQTbsDonrlh95+7LHqD5AuDJEVW8oP
eVwEwUb1rfvowyzeV8XCozGwVvFEFN/7bl1V7Ywge3TcFEq6v5xDpksW7Cn6YRPdZNh+44U2pE2w
ehQ3BBMbSpauceNEM6GvcBvWX65TtjtQNR2envwaArOkMymqTosv7ROS+k0EuenSo5Eil0TrgVqz
q8DAWjas1Se9in8E8rlnwC4nwn4dFeokCrTA2QUEHHj5ZzYUdIBlT+HYHHwTE2EO8UaE6bUjVZfk
E2fK0AV/gFgD5278+3yaiO1H55lvRhyMtv3KgNVAcChuaV3qD/CHgJ3n9v1kY2KIprsKg9R3meUg
AMqBkhF6vVkUGzeF4PQs0GzYicPOX0H1sImS+0BEZpzhA9kOLoYx14OSo8bGRLYIzsU8jpsuX5/N
OoAMf7lNxE7DJZX6xMec7QwFIeu77q1xmxZh9Ses+uqB8lxewo5fy2zbYFIthmFv2bX6DDsUDzr9
AOVXZfeF/WJNJH/SfWQbai8Dg96xbJzy4jwFaojudeDzAV/Xi8DoDtG0A86b3shlhQidjsKzNhcB
4kMP0BBabvnQ46Bja3hIepwO8AqKnQr8e83Vbmto1jHZQJ04bSlc83FfnIj8pZuoVyMplgJ/hV1e
MbRTZbWmRlJSp77xPQwgvNneDT30e9vgC2c09L0j85Y7f+noWhnm+bcyawIyxeCYW7PrkDCzXuE1
9ZfWnk89EBgjwfUwzk+1zzF4YjFWItLVPhpn7M/aaO9oxMJTWa70VqqWkIZV74oG6oJIxSHDLcsk
/tsDqIR9L7EjmXCycDUr30yF0JOPWDGX0n2ZCz0ceWHuzN7bBEonkaS/hgvPdmKCp27kJnXLBFNg
x3ObEwCFbDQ3rrDOwCw/2nG5IvQ2JEi2922BESBv/Tv8YxNZFE5WsA7TZkVeNDslYpmW9XdoQrsK
JBYt32ooCA4ue89pjeBOLdOcqKr6zVUWzxrAzI3LUpBhaMvmDXGqsZ+45PDd9B2Dp4qsdt5kfCCH
FLfU2nT7OnJeJTVV2JuBddteg2ZKmzyCif8s8NHlFaSESOH1lEGWUePQRcC76nYL/IYOk5Kywqlc
1iT1lvFYhsI5QBUYaWfw0iUp3Wy6LukiOFvhVB6qqCv34wJVxuybN4IWXKaDyTcAIkghtu00pFfS
DdMbjE0Vl3wDZImq1zPqyfA4QsUJcqV2qgmNKwwg36qmYlzxo+B1SVhkjUfGMP+96PGrRoV7seJ1
2H5lHu2sTu77ADDbECauP7+US4oHdyqzbZeBDhQLpU2G/+q5db+FVF881TThbDppYn/MJawTNMN4
8pT40PhgT0utlnLjB9BYFW08v7G0JSx6fYabodxysLXNAl/NpiMer57dRrEX8KYaw1rzAkip/UOZ
8X5sgV8Y9dae5hKVt8kWQ93j0W7R1xAlOW1ct127sxxmBxDsYrGKxPuiKiiAwyLUGjulnMPdNCOn
7exMvyLNLnpLybfTJXVOdveabje4JKPpWNkxEIt5bxaQxVhb+hRw1+YqqjsDbL313jvmfFQEDfoq
YUsWhM+zSe0dkLe6BIje4ujxecAuwZ8WPXSGx5I7aXuKKjzrJEv66UsOWTAawD7Warmpp7CXrz5v
7tdMuTmdcOjRBo28+UhiKuJpk58I+oURfui1Hp5QV/1zYyJTfbRDqFmXG55j0Yu6YjdU0liBtjHW
nlqfVW1p8CS78GZycUjxkbB5790T+84i7rlsWOe+G1MoTEs/pe9+n/pnYYYzTTlsgcfuZkLx6M80
+eRP+Fx6yukHse1Rv/WZwIqYT1rgkFk6J2R1ndMJf8zqqObPql3BgS8b6qZXfovfYbCUCtP5Qnl3
7FONMl1Zawswrh3B/Nx4PsLfY2sb3Xh0zLR+ikrP+4iKOiN34Fthm7SrX+its6iLgr8ufaNj7a5I
Sr67rjZQR1yRx3Es+HxNkFU5tfKmf28Ww/cS6YeCRNjc4hlYtGjt1ynrjeDUdD5Bv4kuQJ1QSOvi
BGJrSPNqNnez8QCWZqW/a6Zg76ERvopeLBZIBPiDRZg78FHGsOfbZQ54+Vj9VBslaPaMqSAgA9Ha
mTCSZuxYbTTAVxsO/yHzrwPWXM5ptuycaLYlYFTbRukz//LM6L6ccZg4dwA/BRxJs3fFepeFUYe8
8ssdGuv3EPLgxeGVds800C/00bn0kB/SLn0wB4u6uXUJxHw9eWt/YHu2Wl+hM4b93pzxueF+tSwu
K5h69XLGfC1vMOJ3854vlz+d5JDCkZppt9m7eReOv4x+MFus7Gxg70w1sQBoalCWsVMIhoGhpWLA
Ja4Yw13wtnpMX2Ud+g/CLOujqGrwSJfTputFzT0WP1Y3ziWElCLaFsUy0yt5udjZtj6Gq2PeBews
7myzGzfVFPG+dtjLgngwbcVqEcYWnjP3Lc3zZ25MfD4tjWEXaAHRBhr/cpanUf06jX5xCzyH9YZJ
uoLhClJZElo+ruJ8mc3fER2HS4Kbxon7Nhiig6IT8YW7HpVRnZqD/kSTTgBOcF30WZEaiDO7V7so
nbFr4SDAulKmrOFPYxRS0tOCE3zy5+z3UNr+NbZjeFapFbFncW9We9TbijegyfS1TV4FaFlx32Ol
yMOiLU51oGf8apNV3XZZ8b0AgyKPiKt3t7CT30yYkbZKkanBDVHIGDFf/zZcV/9/75cYluMXZdn/
W5kq+VPLz47E9ec//s82MP5Pf6lXwGNMJCLYI5Yd/j24DzoGViddDKyefY+Y/n8iZ7x/YvFC1QKQ
jPBDHvs/Q2SXngYgjbgDyX1Z//KV/TvRRn6Y/6JehZbtI67xu1/+AmJ8sZz9PUY2hs1oGHOECgrD
NU2ibCkJe2ixtPJbmj2ekR7Bt2GDXdOEtuChhWTU2fZbS5sKQQZ/4grKgI8C7ZkOPtKUVchxHKKG
xAuVuF2ScmyJPdpZcOeizf/2taYnpqSccutgQA8gU7CHxzRV5SJGm7IcwDOtefS8sghAlfoKUcfC
KLBZuTY7CfgnceVmBbGuMdIjlaigx14Mt+Eygm2reu75WmRb6WBa2vgpPOGNQxWlsVsIBeVHPY0D
kbMcORiS1Op/5tBX33jRh/AsS780YoS56ivtgnLYMVEQnjNpe42H0qcmJ1qD7iQdSnxjFjQ0aXUh
Np/LeWiO8dSp9Fk4ovn0XG/Vh9ELL4g+vucWBtGheurlRN7dcHFhodEbDd7tFRD93Fv23hxsyjXn
pUWMwtvGlmjmwRY37JAh7wSTelFO1LXbZigUWmNvevx9cJqLy4V6sA2XggUEdb3iq7EHVm6xmqLp
ldOKbZxbcpvBzyeq95BGbeu/sXcmy5EjaZJ+l75DBDsMV4cvpNO5L0HyAglu2AHDbrCnnw/MmenM
iJJI6XtfSkpKKtOdcMBg9qvqp7QNd3xEgE38a6EF8JpsHS4VndCEQ0WlXTg4AJrggUM1dFh7xkiH
iVfld4PpujGMZG3UZwaoWc34rk1qtglrCM2lUUbBJOk8e59hVeDCkE67N1Vtyo3JjgXtvfBeAZQi
PgByFE/elPbTwW5y1KC4798LFxLRxgyUeUHNaf5J0+L0NDn4ZrhB1u5ZFmf7Nm1c9yMYp9ZaO0tN
AHkhRT3M5Sdr2I7SWfIdpmrsJvY4CrI/k2VxEh3IzCFSQjGKz9lE4U2hNWDOhssCaxDBgipBQKxo
Flgb2IS5J8ohncNUecYr1qzlirakQMcHb+aEXJA6MskKBUyP2Mfj4XISqC642BZzuETcASNHUC+B
F1Ria9jkKD3dZgrmrCs3CG69uI17Zq+YLoq6M0+cZofvVtTKi8Fl2m28m0xKPBD/WyyTNUKosy/J
TcznWPQIs20kGR+POY3LHxu6nZXtmoIb80JD+J1OZprF+jzuOD/tpd0a48GS7VjswrKmI6ttC7s5
SmHQjZ5PBLOjoTAYgPoca2mvqhfPfnZq103uNSIzvdr+CLqy76jjgsfL/PRxBRzqaKrtNH4tbXC7
T2NLy+mVmS6+vCBYkXvPdQMz9KJmC67tjRxbiUkh4VV2Vwb1lO5VyGp0R7xetREhgrhl06Hm+UqS
J2A6TKl7S1EoSSsuGBQDVoVRzM4O0/Vs3rstUhyOrHzts0f5us75JfkYKxhz3CuD472URByS3Qg1
DuwaeZK3iuLedIuTtPZfEtwQ2EfzuXyaDSIjoIk7wJvJaifUXbWI0+KzU8nxt7Olh1ownFv07H6S
BqoAnQYF4+ikwjtGxqVh7hYapoBDzZIz7Ls4dcafS+rq+zinFy1iDQZYgCVPZpdWS3R150+UTNyZ
NfvaqGyEexvMDe6ZeZDNHZw+q+B3T1mgPDwI+InSeThB87HUV2LrYQ9Ogcc7K3N8EJnDT0qJ5Yza
HDO3uceynFf3HuV5d1nR2Wzp8R2cEQYUdceWKpksxr6ejvcm+ukthtz+XWdifKZRXb+nlfSG/eyp
+U0ExkIaEcQ66+2GFFX8lqi+ys+cAkbwdp1RzpCJMr6DTjL66cqxnNJjrV2umySU+JUkPAFR15VM
dampKdkE5SksQcPmiO5IySPiIvhecx+AKc9GlwBD0brVZWrjStwafqoD1AU7qLchdVjXg/BCbO8c
wcPlS46+lR4SVShNm3usRDSJssIE0cDnO0yTWR4LCBLo+AzD4ytAIMUj6nTd7ZRvswiHsenflIXP
ELNx+PpRSqMyKPM0yxDsJ+elDBYb/d+35Ivr5763m5daYtL1S/hgiP7y5GkqYyhLq3wcWfjd3Kga
2RNuF7wzT1aLg2xnTRhX6BHOZqwueXCP+7Dr4Ubn1nJpyaS4ymQVfzVIwuRhKSl5wPzfI+1Y3Hxn
vjNVa7ddmoBetMbqAWA3Po1MjcihHe+gkBmgpdhUWxPEHcRpWs/bEcJ2kK9ftWCYxd8F4hMf6mgQ
WjVmGaQEq20bP2Qsy2lHTqksd1Mlllur88wXLIttvoOTJbEZT0scZTKe3iHam8mRzmAHTLQKCS0n
DjjXKE3H4FE5KXKRvRChYIZOYDgid+icNQZ04Egr1rVN7IxztUvzZeA/jcY8VdJkMg8Iqw4jjlO9
Hw1YsTm7cxZrt5k0p5rT7mxY+Lt6X25VVwYH5QFo2CJZiAe7wQq2GeclvCtdcyAFD4f9reRtXUcz
he09Sppubnobul2E88J5nKR2BHWaZX/NfWFSoej1/VZIOss3gEjtN3Y5nrGfg0G9lPVcvZHhD1Le
0jYv4QVzr2Ti4xgPae+mz7poww9MPzMuP7YMPlbghC/htUszoHNXsNPsVJzTLcf3KShQ906MnPgZ
R2tkZsCBvGIrQQkx9z5x401vhxSqVRgUvXsR1tm8NWsr1VAd6P7DNUrI8oQnJakiuLbGJ2liv9lL
EJnuPhkMea5JyJHjIQTrR2K2wmeetOYaicmrIlH0ePbzsOmubWw9IgINX8OKYdR2EwdxOxyUhM0U
qYENF76MpA6x35Wwgqkv7+/oOIiJB9PVy/zasCoM0gxXMxKeDv93KukpFKiblaObwfCp94VSabyn
HLs8zaAW5Vm/muS2M64hfdAJQbwrXAPLy9Q5hCG9adJfThdgz3T7TKgd1oa4OvVK+DDfEf9PfufI
D7R34wdiQvKQLIkEJzDM4ZvEauVugBIsnxWFxeOWbvD2JVZQW/a8op1TF480ToJ0wTPF/5idTarX
P51uRDi1S8MdOCc7BveoMJlwE1GWT6MV8Pssdh9cASyVSK+MrWHOlFif8aB1ObTSdgDcm7Xx0fQm
MlTUUw/grzUolGRFE+isr+77rmxfw0nlH8mgwmLL3A6fjpqc7LUFs1DikejqxxFfxGcjF3lDjD4e
sDqb4UMXhMWxnef19FbTFiWsuXvn7dzdNtJXmN0bK5jYDMn8KfMy68umz/0ejqo+m2nk4Bu3hv06
mUZ1tw7aqb1uSnfBJ0auBbdlwyatT8I3PCPJjyUovZ/kxjDzqbGv35iIdVTdF0t4GhyfzVYMk2AN
tneYbrhTLhVWZzciplpiGXXmgUzWQA0GfmQyHau3WJzmYKnQJpJctQxv6ZnEXhfIN79tZyQJyAEO
+sAoHxKDyogqVZQD1gApbjrXXbPPdjdSaal1eL/UpZdFQa+Xc4tln2iGKOYfrGvE57G344KuWbyZ
qWonoMXJQVnd5W7pdUSduVvsYsLa0ZKhK3ZB1ZGf7EVHWXu3yOFT2n336hp5X0c+HRH5biZLz8yV
rP+PWFXzO4QI8yFnxcBnPwAA2GRs/B8Xmh1xael8bPbh4MOFJJHMpqGExAePj2ZZrLrKJ4TgDQAO
Cplm4Idis2vOpKfdcEPBA5PezOqKelcbBfOEIe+IX2uMrgy+AprYoy4vfNZ7ZPQcCAMVU9AJpPEQ
9zFpbctw6fcmNk7cJWdgYbPfMvBtQpag31wkzg6XzOJeqpKW07Mu1CtNw6DGB4b15P/wLRe0suNN
dG4LqkxxHA+VtEFo1ICZpypvPpWa/BD8NZvfLeAjl63rEvJ2MXwn/zlwl1RoX4oXkBwm81UZpO42
Uyp7mtWNqodKHAeDgAPCh+6yWTnP/M7yxioy76UT9ExF44jPiF7P8jke7NEmTsvJC+1GpE8pcXKx
D7SR6gvOm/S9cipzdVTTuv6pTTxjfCXLzOE+t0Oy53EZz+ImRJmO8e8vG11T7LuxE9PueT+aEpVB
uRwqJSP0GvSytbIawDeke1fN1bKdYtwYLL5Vz200lLY8E2bVoet5DOmISNYB7G8k9HDfeyWzVZvg
Oj8NZRVrEZhVyQNUk87aWAy/93nuLiBU/UFxBMFjRnzKJcSPi56a8Sugkn17KMO+ugxUPtn7PBFW
E7XKQOqrPJay7UCaEj/tpKyMyneXfWcwWSVRdz+uaSLHd+nflw6Gs61jJBxTg1lnyVnjMP6LFCIU
JcQN8vqhIqcO9wUQNIEAB2Tp+SBKQZajpox4l0849TYmUS325DoOx63Hm4ViT8Bd9YENTf+AMbop
jrEPkpthuWQ4ScWaJKAvJavslHjeVagrR2yZVht3qmKLe+g7LJ6bBcZCeIlutYD6SAR/WjGH4Ufe
QTSI2mA9IwPukPFecuoo0XX8fjkWRNizs9Idpse2LEbjIH0ZTiuB2raPdmqGyaMZtrgcJDU5LZpU
WbKRTT00oKW0sKjxvOBs1v0i2m0Ajw0XdsJrCDtlFjaHtuTW2nf+lOF1nkSOdd8puX/d76RGXxKM
2nI+bOPt5MVMDLpxmqxoogRVHCoL190xRevl9FOVBUkQIsbpuR2kSXCW8GJuruKZfpMzLRJJigT/
TnbG+z9LeL7XpAkOpWU4l98JlP47jTLQXMeZ/TulIr4TK7bH4PQmESZeDdsPW/sjdiAx7CVcgeoK
M6muQZZBg8VI5/CmtMpK54f8Oykjv1MzfMGi2RddQpW19tZkzTB6Q0fcro/lNlnDN7k5a+sQrK/3
LYiV0DkSW2LvM+jGE9cjB/fyygiyQW+Vbsn2DMtC6CL0Fhf6wXf+x9BrFsj9zgVNNnf/bU/kLdsW
ZRF7eynywNoaoRk3B9eM4wDtjogZcyW77cR+csZ+Pp9VE1DNJJktX5VDM1YXaHOqvKWEtsse4qAt
ZTRk8TS/TB4pV2A3gA6Cu0lz6DwRByIaRbS+V/tpYYlf5NTlRzQyKrZnW3re3gnJ1D+Mf6WtqLTO
eR2PLZGYlqNud+avfUOIzAlRLfrDiW2B4tfjiaaVNc71V7TrO+bFWV6CGkHgTM/s3JUWlbkDsbCw
1Gm77dPMwn3g12H+VsjGeBZBVbVH2fSr09wWjdouXGLcClk9AJN1+mXgjZotxmFYEmfZaQhHdP86
FadNqqvpS3Dwv1iRDYYB1Es+1zCecyLkiNjkvnY4sSVabqt8SsyKauzPecGP3Gle1/l3reOmlKQH
NcE6h/RMdQgKp6VheM5QdKa/gnjfobzmO6CHW8A5GUKNFCJka4RPfsf5Jhygd/ma8ZuxdGEh7yVS
9PIdA+y+I4Goa8QDfVn2V2LNDJoKb/ZmmcrxVdBdcdDYm8TB/o4aqu/YYc03bnbNmkZM0oYlba7d
5T6zTFoOYp0rdwstCfOJr0k0+mYTKkYBFkFHRpIIfegMbDW7IqhFlH0HI91MlzeMCRj4e6XyzxnH
4bhGKPcRkPu8eqElqYk56JC4zHSDeGdw4H3O1kRmONUL2U5/DWpi5QleLYoy35bvIGebC6i3cBsJ
eAJrmY4WYRh6kW2uM6vlGgeFtE00VH3HRJFRF7m1qzB8LY2BIKm2fHYr1D4RMDVyv283HZ74Dx5+
IqhhsMZRp+9oavcdU13WxOo40pTOxe/wJ7GDV2xFi2keG0ZjSTHmlzxMdUez2aSG+aqUYzaWh4zM
PBupxrSGigQYfj9/6xtVVtLpLYnd5JiUEDPPHNuvl/xuchGUhnOGdqJauohYP+6QAsVt2Jv+6DG0
hTjZy3t4mmBkPKZJ/s6L82J+H4W2sR6Vwdg5nwZCQrwN2rY2LtKOroUDVU8tk4l6VGb9YKFytzvh
KB8jm1+4wBnJxWRy33AUjgmKuiO+oU2f2tI19i5sTQFfBIlnT2TLGHkDoLOclTS2l9upbXx55Cw4
6R0Cm820whmZlB9opfdEd8DRpa2fU4nl8q5MzEqcuWnsufzYfhLc1QWciM9+cmN2qF05cqq8mIlU
NgeGA2CrN1WbeLx5OCSnLBeFnMX4nhJSmi9N2XGy65zAnIj/NxYZM+Z1VWJDp5xtG/YPYYqlfYtz
Mvevg+0X40MB2oZJZmbGnBI2I7qh5hze9EMOaqqGrvHMhjrtH7xEizzSti3SDzsz5hR3PXtf/x44
UDVSXR66KtngEMFDkWVEmmiun7LmjhdS7IEPwrgit7wmB9AOZXsEtbE8MiVS+WESTjPkG0E4yaTQ
k4lYQKTMNVx9xvG/JfhsGxSPNElXnceN9tvjaIxDuh1SNRGqUGn5aaLYf0r8TxQWgBuhyLKF/Om0
LtvDjFgVbg4Oi5K0UkEENbRqbZyvIc562xlDcArk0FnHkiwQniUpYjjqlku4Qjm1UAeBQ4yex0Sy
T7Y4h7OKGXK57w1BhGXu23kgJzqW3YZcR8oeti0Q+bjPVk9YGBY2xzKrtyMZZmXPiMhsn0NLph9G
XnphRATCuJdpEzYIBLKyYWkNa4qg4MGmAa9Jbyabf1MUz8ZwCSWN7sy5nQ3+s0GWZrCpvJvabugv
RxJAI+wSJ1abApLVB1gv9dTrECBEVgqaNyfqX0bWFcB3PNpYUi2mofwJaK8Arzoy5RGTTFzpKBoJ
anIjpneqYVyWc9sBWSZitFTK3efumfgFAXJRTvZdPg9q2lrDYr1zTEv2WVAWd0Wt0jmacchs9OC3
jwRDoV+M2qOubcA4xtnBXvUWa5pzsTWlSPZzP0CP427mNK4cC9IaUKTgFQiEh20rsbvPKRjhzrXm
VNwugTkkO6GD/HopFqeIUgzGNlUCgXcd14GgsYyp+53LMaWhMjBPPwc2incMRbhG09DN90O4YFFh
aYsLLkzv3WBxkzVfcSW0GznPMxJBRQ2H7Khb2fh1toYTjWb+UVHNzElDuvoyDLKWDLHSbDMNGbMf
RWHm7IjKMwbbuIzNmcPXWnqU6cJ5M7JwVix8svpqAG1+Tk6SbWNGRduFuj7/RNCYl3iGAw8fUtLS
JxcYIaet2DCGJ5c98bJtaQBBVzGW+YEkXpieh6UBPiCuMiW2NvU6M/p0MF8qHCu4hXI3/+Q0lXlc
40acHAKOFXQOq2Z8a0uBysINek7do2jxl5bZl0eFERiRoUbI8aTHlMV1YOBd5bNlrkUJZsDKQj9C
vs1cv3V3BrMSa9exBqZHKlMaNsqQATZouiUL8xCgymnLc7kkrWE9JElJy1UD+X/Yh5UAJBSyOGFF
NBL2+6hkxKqZ0wRskUXHwVN2BuMPjr4YPcEqPgVB7cR7NVXJg9OZLfdSrskqOnWn3pyOXeAGwJKW
THPQ3TdjIUbzmDJeWVM4zvwUctZB74uH7DTFVn8lx4rwDgY345Y0UJYxK28WEk89RsJohAD30Ln0
yTDAdQBtYfvkYN+GCCNXbA/FrVTN6G4V88Z1XN+HLRAz0wrOtF/5JlDiNn0mmkpIppocnwIGd5Z7
IZgURyj8LWMdn1ogCpXysTrnHGjfc4oLjkSvEhBKoCjV1owlhoBOodtt7Cm34EL6tfYjp8Xb99Lr
ZvjK26kqcHaX00fg4iC68wfMblufgkcM9UyOikiIZryD7RZiP+YCXsFmoT2rdYf82a8ARs2cxYaD
i406O/V8v1Mr8hAP7RjrJwqnLRnx2nNMZj+1/KJQEbSWOdva2PSG2Sm8IVZ6B6Gu+Qmjoy0Aw7T9
E8GdRG1MWTbv38mK/w2Z/Ff4R/H+8NlVP+vl7xGT9R/4v6gW0Cq81UHhw2v1kMMBsvyVMPHo4fNo
hIHkapquRTru/ydMPP4h33JwGANZt2zaRf7r/wVM3ADSK/UygeM5nsU//z8i6/8zXQJBzkQdslw+
hBiL8Jxf9HkdxJXEx5UxC2L8n2wg982I0dQIrauI8rpLnzvy3VJ1f/63GM5/oAzjMvgbIub7k1ei
P7kaz/PhtEOw+bszIJj7grKnNIv6fm0CCVLTfGt9PD+7xJELx7vZD4dzZN/is69GPPx//njrn4ia
9fPZpLqUodPLQ0XBr1UZgwviQ/qEYmi8x1QP04pGAUCyzaHpVfjIO7P8dO0FyohRaMrnB0np6tCb
7uHPX+SfDonv78GeieiiyZfh9liv09/yPZPZlG27gA5Aa/Qu8Dikzy56xnFMFYPBP38Wt9ov19wB
cu3aIWUNruPbv1xzOUvyACBBooKywOlBxIvYekWcG5cDmTeGL42nbv78kb/fYE5A3RA5KaI9jhf8
coP1alYDDgfWUl0i9MleecV5OUwhM4DMUAdkUVNeBXjj3/78wf/purq+z+9MQ0FImeU/r2vP+Hax
pUWxHu40/8pXeZwfHUXJFroH1pI/f9rvd7Nrmp6z1jtxM7m//YpLVqGHMN4uytK76Kv+I2e0B1BC
QcKcrGJvLAyy83Ku6395jv7DBWYF4ckFF80fupZw/P3+kePgwIIjpV3Ae7yYcvp7EWFNkHP5R9VZ
4Xmx3ld//mvXH+2/8U7f9yzeIiA1ruAXdb/xT3+7ZxVvRIoK24pBrGe+eVbDnZqzUv3Lx/z+E7om
2oyJT4l/2A9+IaPXTm8LWAKMXzyWh41RkNyO61F/6DpFuvzz3wQg+9c/ag30URzhuay94tcFAds/
gTDbbmgXdfOnYKo481eWibXBysZ+p6SPN3woU/aa+eiwAZwHtvURU1Vj1zKDgIGQ1kwQ//y1fr8G
gcnBDbWcBQso+y/PTyHMBCMkXvMxbZ3lAjMqHRbsDOfLDODC/3gtWkH0rIic2EGH/fpheuGUBGae
NVHO3sXAKPHgJQwyOWLP8uXPf9jv99D6crNcQpcsSQ7EsX/ctz4rEDPtsYkYI4UHJ5+5hypqIeRf
jsJ/dMn8vTvm9ycTyrrjrB40flXT++UC4l6igRPXQgSyYLrMF6M8kGf3yJgT4t7g50/eTUNR/hgD
8/yXz/59vQ1A+3suOEnWdtf7ZQ0a6h59TvI3pgDg30By6oX8mJ8lkW/ndnE5wuEy/+WG+Q/XNbBR
syjgCWDF//rQtJZIIGxTqojBQ92ADCyfWHnF9s+/3m+rjm/Sf0D/y7rs2fzXf/56sFl1rvmLN3Vn
GTfCzePLuBXuschgOChXyHvO1eL6zx+6Nuj9c91hbcXA7jvrg8qnrtf7b+sOOZ3JwGxHggXkRXgR
O4k4K9dO7aJPtTgzcGInh6kQiEOIxtxQS+knHxmxzDPEAR2e5yazyzOmX2zX/+W7/Xbd+aH9tXEG
7p77+34G2BPlHZOxRBqV6EAsNZ8Oue+t1Ex7EsxrAlpDYEfdgHimdBQAwXmfTwmPsS4+mdphR2dg
AMSO4tXs357r3x4CyH/CZMfDgD9k2/PLhZsUQnruwK5nBiN+4EKuXjWcQDj1S5nd6rw2zMus5Jgd
sU9kG2jpTjHvANC8QbpzfnjBXJ/ZGKcCLJyTfQyCeJ53bjcGybYvO0BEksEwA03P9tWuy/HObcZw
BkLCz4jWju2w+Gg6bqZoQjrVe6gEw0z5Z2XLSAIyiDeuXPqeBmhlXs4Qbz6nisQMJHlIbvuVvTBj
NBP8/2yyg8HONguQrgs03D2V7uZbRxQSMA6YE5yE43CHbpbdmE5c72EM49E30QHeA4sAhjnPVRkJ
VeFqBs7EvzEzJnUDVJtRLGgbAsiJi7EHqBo7IiIOonjJ/VxdQQxQw+7Pd82vvwurOvv4kHJX06K2
QfxSUqTKggTIBK/LwBCwBzfglDuXgMD4L4vC+u/957Pjug7/fpssi6DqhDrbX9bBXI0YxTugxrab
+elPghgh6r1amj5CZpmA2nQ9I0mIJDu0UDmsca2bOOsSbGcxUcMeBvwJc7l35ddMY/DJhumN7vW+
LNKTo2y0TNv3STdhG4l4p8V3mmBwCw190ukurfQQ6boqD/ZMlWkQx7rDj5a94kuH11HpmJPsnPm7
RlKYmClp/sSJR8Vrmz+Df0oYaMXFfM/wErGSDY8glS5MvjobHny6VZNv8QDcrktitqcEGw5PHMib
FhLGdMqyAlEXNM463zWZwQ0k4GCt0PtzZD0ItmntcliOGWEAVEYGpGJpFsHtLDvvsiix9BeG6ZMU
5ky9xSzYyoNRSP+QYuLfu4FHKtgaLf2DkdG5xLmif/Kj4y3qaV/ctsRw+4PhYOZD25/nbm+U1fTA
MII8lh57UIMFMMphyW/xWaHTD3wLrF2tb/hnoRakfMk2b3OQOLexuci7lvLse9tOq0+3pztmE6Zt
v6p2Xo+/TOZrjji5Js3XOge8cWgKJvSRr04SpeJRM7zneKrVEjVA4mmudjB4DU7vjIwdaVc2s7i9
tbypxAfqZifKA7yjMTh7vwvFvnOUc8HFN69qXC8R0/b8gLevpw/BWvVAsFbucGZa3ieY3FcjTxeO
ksA4nzvuqDvyOJJ8/tgSuARDQKTHcl4Gs7XOcPJgsyzjJ6+e7ZuOKcxm0vaHlSf1Lie0PWMtNixS
dsu07MOuXBOZbmBfLpWfX1TwP+9kiI0FMS7B3TvlDhUOOC2/1BKAuWwQTGwm2aNVXJWxfIe9e5/l
vdiAh5kXYs2VXosNaZsk1WA9ybmok0Oc2DYysjRv0ecwh5hMfLBLUWqR6fduntiPAT6P+gmDriyc
8S4o5bAri7A9xCES+ZbjG0plk5Pn5UYcEKJCMofFyBVc4y27nrnh0QoFlrU6LrCRZVkXPFhJ/gCR
YEiOHFrK86IznXQLUq0/2KH0sB0PS/mjVwP+8KbwSlaMJOE1YrhlBIprvKk0OfVSzYy4LGagyeir
I8dsn4c7e5mcFKN93t1jyqOtpITXRNNmauqnLveeck6OG64q/BGjPl9UrHYz7/ENfi9rY+OgXYWg
AqYVKATsz6H3YeehbqOqGawSwmOtrlEoJyo00wSEIPxgqiJmvUM7gj1cqG43uYl7C83IfxTQCKG9
JQ601PQRirZ1jjK5ZlTb23FpMwo6/Oocn/wpH/qHMPOSrV/h3+m8n1Lpn0WAd3vDQHJ6ZafzEbq8
2BS570617nO+aMZynFrOlbYL4J3VHQDXa2Np6guzdY0feayvGbLNGNCyF0t/dHX2KJLwA2WQubZY
jpRJXLJAJRss4Duy9odWW7iN/Lbeqd59SZKQUJBnX9ONRge5J0mi6kcnGFRUmeoi8dUl7Sg4N/3m
MSFxcfCW4ouOkq0U9kvoyTfM04+hN3sbHx/QauoUUZ9QZx9iLkYGXN7Z290pRz8IszD3Rs/sw7aQ
ATwMcDCDoVznfXJiwnkoU2LWnXXXxuTGCfUCi69IKVhyYCSJZNA1eQI/zrrGo8Wvoyf0zzyhuB4u
VVyyZmbSt7ckDIyranDx22JF3lg0MPIJpnek5nN16czoWhXd5mltRG3iNFe1FeaboKUih/w5w8jB
OSOsaGARzR+S2T+wzUFd6xDtFM8ImTxzU8rkHqHC2Yi6uS4Wk+IOvFvovZ+U3rnn7Nw8QeTJdtcw
hvdRsOlAp6wM9TGU3vDsURJ0jHnGTjCzgYdAtbZkxlfHjneG++O66C0jmgxb3btGN1AEUz+ay3SB
ftvtunA9YCRUPtioXUrqc3YSl3ot2QlbRnUaJwtZCHdX2tXFZPXPGIKOWOziQ7aaBAx33A0ugyLG
fGHkeYqMSJdB+STIdlUG5WOQZE2FS9bkh6mCh1ZrknZAVfPB2qN/Mr8GIseEAveNN98WuXhPyBdG
rK9g2FuaQaQBh46AHrEJVsO6DhAXOtyYNdrHNrSL5BKB7t1Ou2ObFuIYwqAEK1Z/CYP8DJ+dwV5f
0shF09iJpUk/kKnqC6L3WATcsLwH11U+apBFO/pIKKGAArEzJZDCYYSoUiSA7gqTWOB4kDPJfO6J
T7RnzV23+vVgKl9mVS3OO7ncAcs4s+bpvqrlaRjlXd2r/Fmp9jZLMPIbabBEaBfv9CITkUlL51xT
7MAsC2uQnyHnWG1HABl/TDpkV5qV+a5rpzuTNqIN+svB9xdi0IqidKBnnnQfMeJexgLXgmiTm7xI
j4BkT1pNt3A2WOTG6cp2i6sikA8EE9ltMrHA5Tt9NXrAeS2XU5pYrBs1zGl7XKFjqIC4jb/8Htgd
P4rtXGSgJ9mmzhdFg82sqWw7wu51En1yaCuqpKQ9Bedxr26h+ibO3uJCwl7lB6+GlyCZiMkp92Cw
4BAABHV/Bc6TFLDpb+ywrh/DoXrnVINDDmXdQPGn6Lpj6Me9qF30jGC5anEpDZjpds4YvrB403OV
6VcC/BBdLFi0Gzhw7FGM5GRltnkJdBEjT+lFXt1+4dRiYDF9VYAiorniBmWEgWmiKBci7Dik6ikG
x0X1wzZt8FvXcb6fwmxHuvGQQoNzXKx9pGjvCjvEJlInX6E9oLGC34gKXX8A5SIv45LEFiMQMBcq
TUUak74e57pmP732JT74dXvC2MFwxkbYqkL5kxzhxZSECgxHMZ55CSpbnsp569g8xmZ7PUk/uywr
AuWjhFjQVPHOYthQVsW5WeLUSc7oF9ouk9y5rUUGOL0M0nxnio43cw0bn5yTCWWrbbZD7Oymsv3I
pvTdpy0ImScF16UfPHM1N2g3OJ+9rsBf1fFPVIzkOphh2yJFdG21f8BEecBlmINZtG8EdgDPvG89
FyWrpXjKMZ5iTnBzPuLBtm+sOT1WOCpwrEmSHu6HXU7HPmsutGkcOhPGqYFDDcO3gUV52U+BuGHC
DB0i/shrd+8NQG58dwfmfNc0wf3sVdca798GbegloPe8debHhhJKHO9bJtG4dKBa7ge7K/aOwJjC
IWavRpyoduXMUeuUPvOwjMqPkZ8kBEtKwWh/ReyEzbtPs1DKeu9QhxEq7oSsdg4ppvtNMnf3bdvv
OsNA9GK2tjHw622qJvlhDuSZSEedSsO8s5Pgyq0YPfnKuLDwAewoRh2O/gL4v57wL+BGuSBtVh8a
D93JGgzcm4YfEsD6hqstiKEkZbYqXG6WheiQqE+Fr6YrukfeA5A6MATy/EQyJY/YWf8QVXsTiLm+
HqmSP/NoiHNMAJEBom1Hj82Zs8TGY8YJ5SER4ZtPKgDvBVal9k74xgOh960VsFlXvvuVBWLiSOpw
jAuCVzPEzJf52M7gZlgbUISXmSCjYPNSYLs9vTBq/zkOgpBzF8idX4sHNDp7k1r2vqlLTSuOyo+i
cuidEfdpCpVOue0ttLDbIFHNlWmvsZ5Gv7qzceyIGUepP6ZbzB53VhF/BX0c76pE3hj0ycHhAcuT
+8E5+7XDknv9PlQd0JmUUgbm59f404Kob/wVoOrdNhQ8FN1IX6mRXjdkCNgCKtw4om+/XKu8rXqL
dwEjJfJvkp4Su4q8oProXAIXMnTPIco5jwZuHszBdGmUMQWwo9Wr40Q6YADctzWIju29JEepbBcU
TXq/fubVeLJLeQkBLzi22qDTigMQptQ5MzeMBYtLbjt9obLpZahLUMEV8bVVotesqCe6fpp4W1l+
fQZV+N0YCnUcYIXDYcmu2yG+Ji5Fgd04ArLNw4NsMIwUS2DsDBr3IqvDDmyJ1I6aAqqgaetulzt+
vM27wtqQwX9qCZMH4v9Qd2Y7smJpln6VVN8TAjawQepqqW0e3N18Hs4Ncj/uh3ncwAaevj9OZFZH
nMrK4bKkVEihSJ/MMNj/+tf61sgdjZvLymwoOSsM6uJdwlpIIJu5L5+qwvia3ca/NQF5Xps+BilW
1/auSHiXx8oytjnR0msxNDszC2kXs/fsiIy3oeQHe7mxDwACk5nR4R6o8G3qlztfTc/R0IG+JfCA
0/ooZbs38EebGGtWCtNb1am7qqfI3K6bKzEDVHSnbk2Wy+VZxpknK+L7PiD2iDMNyn572wAVmsrg
QtPXoV9agvCRdWvDp46PEoNtGqknZzaerKQxz41f3cE8vG+s6r7op4T6q+TNHJq9KPnYza5zNeQV
DgZln1o3OM3zuPWb+hrWGxMKwwxPbmg3JAKNSu4cEP3AH7dIGsd87vAYRwpAllvZ1trzy+nKJuy4
bYbgSOvQneUAFxkktEtTh8egLnai0M9FXvibKLfAaDHfjpnP0Gz9gIGxfHRJKsSm9LY00QHRyGm1
qgjf2ibjazWQlLGIt1AmlWrt7QzdQsoBzR48MTt2D5g8Y+gFQCyKjTHWsKlA1hIngtVszjduznn6
3iPggCG4C3J1cLMhvm6Ukd2NUdX8UNXAvc9oFSfIRiTixs5bjPzADSBmhUQAi3VUufYnoo77bAzF
eDDMWAPK6Jthr7V0n5rKrS514pvh2rQSI98lbm/fhtQQ8+y2htA7AtyG8uramU+JUoQx2FS639a9
9VgNcW9dYY+Vj17dxbc2AvNi2L7MWBaCJQeF2P8xAiTfNP47tzt4mBMGifmiJQljijHTkxdNoFAx
CVDuRwFI90YVQ88VpgS5sgoIgBMPd65d9DuJtGUoZoc0vg6N6HGEmjeX/N7jmN9jo4BN0d/aUXCH
JkwNW6t5jgXuBV8WKgi2xmt7NLIQ+rgKP9w4zS4xiNwqJfGQVrgYZwxAU+N8NC1N2RRN62POvhhu
ZqUpBgpnF+Mw1+7abXnItDo6zQLwfemN1aUq2/PQDy9ZAphJNWZP8sR+K/0ao0iCJjo19A2YxT4O
MTU1GNQP6egazCJUV7C6ms9JgOU8lfFLnFFHvbJaczgAdwFNodxnmrzyh6KOXu2CTy4XSeXiBQdM
a1RiI/NOLGYfMCthVXaYq2aLYRRejNjAt9cg3sqDVMPREM190osLJuVkE492eGbl/lFlabWngGJ8
iGujGK76sS/fmdeij6Zs/Vsc681uTPz8Pqpt1F74zVBojJ89RVgtrM0U+adYe/PtOCgqQNuI2HTv
cWNLLSYsqAtXJgZYgljdu2rH24RT/oUGiwWqEECRpnHAeKryDhU2ZNnzMHXtTEc1vNeWBywkd2a/
HG7irZT9dCLe8AKqyTj5lryNRPri8IacK6estrEM5mfDK7giOMCprcI/8pRXTPl9TPOFjrviKaBC
j4N54T5YUcSfQOhxxrruH2k1DTaj6+lbvCnxd9+X3nd3cIfnPncFsA3nubFM/xzTrXBJI4PzuTum
17lPdJQbZQ3zLTVXaYNNPpBstXXRr8ca6q+v4fTExF17NX5PpbrmbWGrptt3tt3wa9z6TjeVfq/J
uK746OyKMWjQ35z4zMqk3LYYv44QDKF0VHlBrUdYH6raHZ7IcMNEbwPvFV8pCSoO12uOVNbOp96r
2mAx3JlVFdyhKflrk9y2te7SMHuoGSz2+ZR996l2x82F+yGl0mXlyeypjsFc4RDfNiM9cdi1nW2C
RX6TV3iBYa00XvUQtSa9DIXttdfYeJCqhBjMJ8cNeQrYNT6pKMANJBZrsPbMcc1m3jrbyWjuA99G
OCMFiw2tvyX7iCSGefQ4ZLQIkgsmmNy047AbzFodptqVG6JDFskYwmXHio61m7bAy5pEULxXVTxV
u8ojADP5UfQAP9q9LtP+yijsYoP3J3/LadR6KxXWJdL9pFmKWprvdpy19IcG4gu6BK+IJcjx91HS
vvsZeOMLu3OoBGmrrO/1oi4zJ9FVUtHHA4myGKCHjHaccsGBOlxQzNnEsRDIgAdqcAYyBhxX0t7N
vQvn211lYusMVsB4CvcwtS0KhYFSzeeX/BtQ3DR4n81h8pAW5zjgZE3qITwBlWyr4xBC0EGZRs89
WUDvna+u0wOfzq5vw5VXzGX7LeV76lfyZNz0rawT0Qe5x2S8MvE5JkeuQQVlmFXCsyq6n5sIj9ta
r/j4EKD3a3PN04D9I74sBBSILta+aULhHgnBehXjDj72BxMA0wdgRO8W/jPJZ/lzhdDCUUqPHEMn
h5NDqQ69mdT+HVbvcDg5wSDFDhdapg9VV3QvhHytmNgR8ezDOICwBHM+stlHAKEuBlfciJk6nnoh
4jU8Vmc86XbKixtMs+Ntjjey3YneFAeqQrxg3bpxyByF1oiGTbbc/Cga4pVFYfrVV2cbyrlMg0dn
OC15DtzAzDWpHiVbM0KCqPrmgBRf4OuMPYiQLCwLgmS+aaDwDDVZQUF00N/ivuPXM+wNY/bemo27
ySGrxJPvA+LUXth6H+j6ftSZfq1SJOfA+m5oTG6VurR4wodWgSTvam4ngdUcBmTlO7DH9sZXsXXm
3X6LOb7GQ//lUwayzQgfvZEu3lBpS5Gs8kn6zIsxTrnoDNtJM+F0I6zUKUVoWYZ3Mle0sTFSfmtj
3UZraBCsiiJl7ZjeQ0JuggpdiEZJ4B8GQ3+zos67Ic9krrJg3EU4Oi98CdBNHCOPgszXM4Un6aF3
xw+/A8ufxtQDNpXQ22HOKWHNG1tCKDIBi1CIzluMPLlVhO3Q6bIhCHJSKl3l3ekcgM8mDQZuBOAy
p71yluBgWVOuQQKnKcRVL83yI3J01Kxpoh6cU6N0IdAYlhXrztJ2qg+pShjeHTdriUXFHQNAJcGQ
EV92+h5VJw/2VeVPzhXx6qnaNjVZ9nXc1glOa9148lwmhsoBNdllQWFj7Ct6qgcoGLKA5HkJ+0F6
ByomwaU4BraCsJzd7NoaItheujYF0GCNKHGwICyCjBtJB1xJSdaU2zs7igMOjkjvKrKr2R1H4zF6
7PIpF1eQ97kVeIPBPyduQD6w0epnPF/R2EvbylXrBGG3G8tAxbvYdfDbVqEfUS6JO1hcFdY8iYdM
6NY6Bx0Y2IOZ5LM++IWb1Q0Js+U2QeqqL74NwLOSW0eJtLjOGlY5G1P3ilANnRBqpoWqMI1rcjd2
cuA7h4gVbZyfida5qJhtcwHkwigFzWQ6uVXBI494wIVrGCBCO4jO2IIUiPRzT6Z8K9qRiCNV1+pQ
GIx7eY6McZvh8T/gHaN2YNbPTUcX4SqsVbBpNRvLiMzrDcSO5Mj+7Ucg5xcemUxTnLTPTSumC/ft
7oxz91yCGiC7Gnh7LAqL20Oj2wi32xcL0T+e42qtDEIdMAA4+5SOPsYKsFm7LNwnYOjMFl4vPns/
NXbsycPXsLTJZSKnxa8g6WO9o3VIl0zzJI4PSM8cIoe2m67Kto45vSVcC5Q8Ay6VAtEnpr36hjK1
8WAnvmK6CoCwz24ZbsOKcNSGa5kjeqGoPllWKbs+4CE8thn24lL45ffGyKZt37pXUZhlH2NkTXeG
Fdh3g4Kpsdc+FT7SmCNstuZDb5f4fFwz2WHJ8BBscpmgdYGhnJpA7Yyot08Jt4jmNDJ57e0+/8oj
IwVGGTYPdmszviDEOfwltBgw57XfAt60h5iVyTcyBQTfyUhuutKh7Em6sOJMSuTn7ZTUHFth0T/O
rekcZiWSU2mF461kJL0NZE4yfqhf2p+mOXeIbsf2iyWt/UFHuGRnJjt7w3JjesrYsT7HNMrcZZZ8
FRodR1uFv11I+HeV47WogqYaHiEY33pQlvfwN0HX22V97bct7Oyq8y9Z0GsKHZC0qTLPs02k0qA/
Tm0X7X0vCz5gu3X7etDVlaVLdSNCCDUSlZKR27WpnFnufE38TApKnGXdf7SZnW+x+oERDMeraSS2
wdOjo+VVihP2opoNU1u/SzAV4cZq7GmbteWik6ZiqHZsE8U2d5cWcVcK56Mi7nKg+5JaHCMAgr2l
dphLLgMo+97ILNWE/A2bgT9NbgO2d69TMLrx2uDbXAtr9i69YC206mLbOrH5t4MNie7sBnSEuYNZ
NHw6bqNIvMfq1mj7U2pJhCI4UPKAhLCkiFqBMsRMo2MWyr3/FoPiJ0/ogxGopvJGORH87SF5idsK
43qrnaHY9FDfqJg3863VG6cau8O7uWB7Y7ibOyMGF4njm4xMgNJ5a9rjsJ2aoX9x/B5XF10bKx3b
eOYz+zzHiIaUHtoIJYVNjqJ2EZ7S2nHwCsTBQ9/2YjPhrNzHNJ5EW6OUa96SeT8JrORAAMOHtAqm
c6TLeTc7ZnMdkR38kFMqbtJs+Mqx7t/QG9DiXvDOmWqfFa0fJIZwxm9EYZjHsqjgPQJXhWAbUMcD
44NFsunuHQrmDBKXoXM32lK/1arm1Q0HYKB2YLr35Gk5nbR1vp3n0r9BzYFYUYWHwZ0PDHPJTpl9
tqrN8R6viPE4eWV317Ix43SbVDs+I9gmAhNmbJ6IFxh7jHFm6Ipj5PJnrQjGyXsCE+WGQEl+DNoh
ONRpTw1yKlHrkmCT+mZ14mN9zMp4fsNlh+IdoUMCPmrvDNp7N8TkYW9zvWcPvdDWq6Yu5MYlts7z
244RdTz7Yo/Bc+YtWqtVFOm+d+mUMys8B9j0YsI5QbEgvO1DRnHDHr5AfzvXPU0jRU54hPXHl9Ch
+iyy8msB3Kzbpu/fh9SWN03lNAAge5ypUvX8HPZ9LMHHtcmqHO6FHXP4SfPTJNXOzy1Q7pa7cxqD
suFyOLpeRIn76J5sWzdrIRO66avpTcEQ2mIweaJl5rsLyp0bTsH0Wzsr4hxXlRsQ1BhmfIShDQLZ
JN9G4ZBddDujWM5AhpFvSsgwa0SW8SpjNAeOOsb3yOLleTTz+4HT9eDTibEB81KjP7OqFNhxTxDs
uW5dsrCHqDCmGLRmk+yCYYjO+D863gjum4EOeEgXCFr5MD/Mpq42sEfUdtCRBfhQYbEyA0oSnUdp
ph8FPrKd61sRGHi95XxmPRFOPCC7ww8Mpm+1Irfq89p8kcVhoy00/cG0VD8Rv9TWilYBrIQFyIWC
UgwfjOhcBC9hQUBmZQKx5CuslBspeYUUXDfDQ6952q0al1wgdfDI24NG6FV1d7KBs5yjpZKkjfvs
ECCtIciP6rKU3KzQgSFZQEE5+4Q71zEGzhs/J2brIEEDPTD3CIwMKkxl1K0IHIEBnN8UJO1jYhrY
mNqg25YwI3cVT8qdQ0p2OxmF3NQIMdeR5aELm9DxS4K6a0vJ4NyBdlzFgMzvzVBOV/Aamyc3ZJAF
D5m9Gp5xpIvxRILFtDdDWlVXKNpAIdtvdMYUt33vBuDni+QENMk6NK2hnkLfsc5tY/pXVdQ0nyPp
nHNiNNHZsii2AwxBXCxKzQvOLxp8faqr9y0rtDuNurF2u7Q41BPmwsBfzpUVxTPjKLLtlJfBzrbh
BbDDcLvb3isNwPisMCKG/8faqP3bECfqNrcQxuxohn80AGW/J1f/7gtVXilavaqdmoYKdH/lbRNn
Stfwy7qPoGP7n2O2XjEAcucu7LM3Mp5dT2je95GO2RrPMBiIvy+UZ2NAd1yOlS9DXQHIpg1zE4Jm
26ObWCepc2PpHKLxlWzPKtXInDsyh+rkjWOw4PEm/1RlwE5ZgFffJu4044FPdfDQ0roUUTJTjJtY
KjWx5TSqw0Q70Joga0cLtkRJklO3xbPAp436v/YlbDmGon/4AZWupNjUChnPPNNc5JwidBV7LfpG
PjmRbf6IKeQ4dC3ntgEKl/lUu566045jPJVJb1+3pWxPcze/pI1fXI+MYXfEtNpTEXrVvVFMsHlq
2F5HTzZ9i6Zuz8VasyzbiBIsUQca9RqdP9+6DI9UW6DpV8fcK7nLe0NkIWZH7eBs6Lujn9Tr4FdX
bl1+n0QZ99vAnsOnuOmyH7ASA/YrBs8CHzTruutMLhsVDCmXfFKZS1dbkj7a9UTqHbec7W+SqqHy
w7PUuVMq23ND41yXu6DuFteIxgosrR35K4ncMGPw9JCbMwjwt0bMRPFYaO5+3oRjDhlF+JemjiXQ
k9lqrWcHvwUHLGLUJ78swzVTuycOdokOYdYF+NaR+HZOn9zg0js/1ES6LKePvswuHdiZ0jlU13F2
skVpfQilm1MXzNwf3KWsMBTzVQ0gDVDKUF5X2ghf7Hn+iEeEHtdlL5653Mcorr3KMjneCBrod7KG
VcWacJmknerT8fWxM+nPbYL0upL9W8JFjqI4JjbB8BhaROL6qEBOxvBT1wVLllyVFxcnVbTFnMZd
jxP5wQqBGyd2gmGmF2mzjijx21tRAQ2cOFnF3+QZEmuST2G4J78j5SW7tin3AKL0Nu5LdZ2nA/AJ
KHlrpgckQ0CdK8KTXP+tG+ziiZitzWCxFqP/PSB4uYHB6Oxh0HUvqQEoOqjCSG3gKbeH3rYbPkCY
JBiIAfuTdrvl9cZfhE/vnI3piCdVV8NuJqCzy+IJJXnmTTLirt7MrDSMc2DOxeNQMZ9uPIiGFv+x
vJ4da771g1og0VMFN5PNtdjXSrbJgvxmAxd57bAZWhVcfP52TLr0qKKSczz/zdwqbtIslIvGXOeA
51cMLdEBRiDca9fUwzbCdLJDAjSI9mnnXrNy3BGtYFkkHcxZo/ttEC74AItT0DqzXXlgCuteZ6hW
B0vUOQcHH2ZcqYz6VfQue826cuRr6xp4CGU7Fddd6ALQBwYI7dEVIQuwBTXSmzQJDuYtrzY3Z1XB
dujLaj5CfCj+qRnzv1gxF3e2CU5M+MzH/i+2cDDiHcH56q82+9lv4ZnowqPtDZUew4/DEYF71jKZ
djI8Ttrv3lneS5bCnWoJzgRMygcdEmKlExjy23I3HG8DtpOcxtKxBBjQid7e1HkXG18kDdnUZH1V
6N99xf9W4O+xKvjf/16+5juGijaJ4u4nM/b//9u/Vjy1/6pu3osv9eu3+tN3Vv/n53+OvqrNe/f+
p38BTQpq967/aqf7L8UM9Ddy7fL//Ff/41++fn6Xx6n++o//9b3qy275bhh4yj+m+xzCCv995dSa
v4J37798xV/zgN5vGHElfLfAldjFPYy6v+cB/d+cwPc8ZgdH2D7xP+zvf22cgssLe5Z4kW2aDLCE
Bv8zD2j95gFbx9xtgQRnG2Q7/07f1C9xE2FiEXcFsVAowOSYrF8vTYbOkE8Rz8CeAo5QzWc8CQOk
jHna/eE1uf09LfTHXMYv2Yi//iR+0GJLDuis50PyBy9/Z5EuD4FW56Vvx+u4cWmlhAnAp12aHzhm
7H8zovXzB3qk3ghVSu4L5i9BKSAvOnaCdEOAJ9m33UicO+Xc8mPyyaXlaiGnErx2WEtRhPT8j//Y
v/eyeq4gU7NE0YT85WVlMcpjhAoM0HYmZknivNOect8OkarKovyfvLR/76f5HnE7UpUYjQP7zy8t
hDwUDvBUNUQq+8UI2xJkhl4wA3pZcv6ThN8vHvafrytea/40/N1kp5bQxh/eyMSaYl3l1aaVabF3
yB5vuky+ggR2QUJICHN1Km4zm3/849f0F0P78nPJ90lSNZ5HKkH84p0fPCRAcA60UlMXPDfNeil0
IYQtvmOdVWtwzNE/uXH/vZ8oGS0JUbgEGdxfXle79GHUtsUmMkvGVL+jWjQovOHs1nb8wG563tiR
7q//8Z/JJfrnx4UgHeWY5ATIcVuSdMkvFw9e8soZM3s3dAa9zxPoG0RNx8aq2S/V0JpKouv4Z1+0
DHE47qwu9o5x2JuPxs9uabrH6JluXG+6nww7p1CS9NuXRfHyk5sKymPqpB2Ihvxsrc6XAmuhVAS9
2OrLD91KL1hRcOncGoEHnH9ESyyenByRCzOnJjOgFHv3reszp2EVwr6ymfpyujg6He5jkIDjxvfT
8q7nimD3iC0x3OZRXZ8oiE7EJktzVr5oaHDDcmd2p+3YqhAXRyZ7ew3ouFbrAdNDdfbhwFJlObZT
V+zsznVj2uSLIKNipZpS4jZM1R59yaKgm2sEg7YE9UoPIOagC3yk7fiatqAK9omVZPfY75R3N2Cr
3mmHUxjV87BlOCzN6LlNGTQbeK9DvI3AETIs1anUEEKYn9dsfMpm5dMQnOLll/M3YrNID8Qzwb3p
tBZv1aDSaheHRs7Gk3nkW+QtlNvW4eLaBOBHnnSNqWIfKOVhQxstAqL090qxVfbgcjWbUXfjwh2n
WUz5ztEEBfsVq6GjBNkP0k9RsT9fNaFK563tWN7Jc9MhPKQV+4BnEUclNJkxysojZVfUsM1wRaa3
tErw+ulpcK3XQMSwb8CIKFkgsERMSS04VFYH6ajK+DkDGYBAz7MiDDdjRyrvDo+aaZzpBchdXGU9
MKSQTYeTNa9GFmm5g3gTxzdDZRshMkSJzV/fUB/qNJfMBlOLbbByUhwoBcCLPPFnOq+r0dPcB8ve
RATEepZhBCXVeCpMDWQwjocKeCpHqAq9wIVR6awakw4Oqtlr13glONOBSTZHo1s4vIXns8X3J8ud
3vDS5tOVL7H6UX7GwLBnjhiaz6YCK4S9bsxM1JrW6wYcYgivjndjOWFCEpBjl/Xg+GMo0Hhg5eCG
bQzpblx4OvqV9SP2C7rt2maD58sJ3/iAsZnPGOujzSS7FlhLV8kffe5w+k67LCPqZc2az2Pg96yl
OgCgcOH18FjIBo6HGQlgToJqV+DEnjO9xkOgH6dxdNO1At6r15Ilh79KwtJ4AMOqX0HdNPe9w1N6
bc0qtlYtyyWOsmDSrnPZem+QIkMofZaLXaev2DsTLifCMBaBc8MqGUUTn1C8TGYAdlYFHvT4CjxU
xccvnawH7OLzUyHy6bthjdY7zT/5m8DT+r2xAxA1Db9Th0XEzG+jMiZ4pfzgk1ae+l3boTuszbzt
2ef4DYTKvJ+YYMvCM+68Jg4FSytXfI+kRKamNd15oPibLQ54PV7PAn/WY2J1PaaVZhYAY1TGGGvH
br2GsQdJFBZoRKbAILHkDOZUfGsS4U6C+llgguVxcMr0zer1zHeU0vkUDZtdkDqyOym42hAFYlqP
4FXTDj0HTRWvmz7DDl24CNbreTTr59p0mTwZql3sSypmD69RV5+zqMKKSzWGQdF1Y8M+jktMgnCH
5m6p4UV9XVHqRauHb2e8cSwDEcKmUFQnTYf1QpW3kkfDLeG3hRRf9rTKDu5r7WcWAk0sgWy1oRFy
sTeBvO8S2HS0cjQh17vjFN/UkKpga4IdKnb40CmL9MACdVtXzMnPxUtRncN0augMCmamFW3EfUgK
IJquQ1V4jNi2jO4B5dJzXfBnHX3JNH1JfC/R26KFV5/iYbYdhrEIUP9t3faw+YTV1y0qYW8DiFnm
99NC9vf2C7HY24182kL0ODbE5EVsODE2svC16IiyPLaKyWnnlZYouL0Djn7wCgOlpSAyOq+SlgcS
06ES0cZJ2WyvjcYbCX0x1HRbZB9fQUHFshJ9BTW6yFNUU0ZzRbmKHx6cMbfbnbMA289dmpODsQmI
x5+Wo4b2qm1ohlzJxHegujZNjYVFTLq5ZZ9fOywyLQzCcVDV4HhoMC0ObL6sjEVHwXqaBXg9NtvJ
7cP2EznBLM+TUxfONX/YPL+q3l+2dREGSh4o1MB191ka9vZlkCDOiA5oL/1oUXsMFotL0WTIj5ZX
jREQHqdXRTTRBwC1wdpyJ3BUvVJEQvRx0IOoNv2gimSDPpo8VNQJikPNvY/Ax2A/RX2ifsR1HN9r
JIwzzQ0JLqLKMD5V06uD5bNaWk0W0Nx9OsaOXFuTx0fPLtw+X9H2BqvJ9vhRu4ypmV57P6KWygfi
yGoy461FCeExC6p0VHv6vCuKEFPlfu8SvmZtS8yVBVLlQLdYF98YUxupdUK+mIUO9cXf1UT74qpN
VPOhY57m24y6ONJUEarHITJZne/0WIbPXj4tGcIqCv1+p9NwfBUeacoVgkh2FrCzlndcz/mxhnyu
LhNprBMHALYJq9ALsUOi1PRXARXp87VOS8t6EGPsP7O7ZMvo19Kft/S1U3pJV/lggzFLoVFpl5jZ
wwB3xT/OLJooz0tG+MsNu7niNEiE5uuqtKDK9qQwiheyjrP3yu2bLQi2+h6kWB367VqPgfyMLN99
bdBF3t3OM24wuANRjDvPuqHJANgsnevTgcVlXQH4F6W3jV2vErsuqjTqFjroEoIq/HZThkaSrCse
TfNaGB0SW4brsT443OdzGviA0a7o4VpeViCKw1p5WAJxLA7RN8eVE55cMt208HD+WQk3Nr7Z5DWu
AY3iImncmIaejqYGqBOhN39CHVJXVcam6rope4rqMFJRJum53Qgpv4j89kUDbDN2QLyF9zGibJZ7
yPxhfkCP9QBK9sCSMXWrhruon40Zi1efWydHjCbcxdmkop3RLRRc8KPNssmGHf6YoAf2V+Awh/hs
IvVjT8ZrHlBkBLKfBWHMYWIdORGfDGChDEa4k4Efs3xMnFei7TS0UliRBmuRObSaTaYs1VYDS0Ua
gi99cmQgxRoZpP6g35IUQSTtiTNpMF3P0+AT+Ql5GHHWKegvsvQ0EaLrMm7E6ZgkWKjGXuDbrbuw
9z5Bh1sN/pLKaWmKlCIKf6SiGto9SWY+lGYSJ+kLZXs1W/KAlw/hLfHSfJtziT17rqw+DArf+XPs
iQoO25TVgrS2zfcqMqf5RKuDpPowju0fw5gnN522xjfVlMX9HNPZpu8TWN340+B5BmuFTWODr6lb
Pq6RcxZzrOUeDGR4I7Anvw2FY763js3CV0T99M2OfIPDVmyKVyA/7rAiNt+86jamH9d2+aWxitbJ
Le6M6pPMk7xDnnWyXZkW2XswzoW1Ti2LY0k/TgbdjmACL3E7cBjkXhyhGU5kgzZZPXZvSjlL6sRi
mbjl1gCTCgGLrR/nZFpDc1zH73OSzi+5txjrDVq/PmmNHpytBVODd9N09bXTBhCPm5n1bqxa+T03
RfoQsEHD/S44ovKcqkNAMXk43xI4IkETqtY8zGz3OAAGke4wz1vGh88VQ/eIqUj9afwlmMjkUvBI
6OW9V31w62jbNSjAK7DoGXue7vFRqAzvgm0xtXAIg4e9gr9ZPC2yYbMNOEPKrce8QXBHda634kQa
P88sIwGRh0rAko7Ui+Rh9RLGgzhniRcYWwzu9hUgSesNJntARCOxsivuxNFzqOUSFW01vxZgHDxB
Fqt0MBBDOH+IWc/1Fs6g+a0fnYGUg5X4rHYSVppA3URKjKYqjzm73pSOU9KfqwF8HceKaBxoN+sn
++wWpRuDv7M6oq5pLB6pa4FLUjvMYOc0Hh1JwqVkHG6NHI08iKvW3YWxnV4w4dDgBjO6vxmKuNDr
XthdQOypANPOSbd77HTPaBBwyL4xg6kodxbF4yUOlLy7Il2O7VqFKYn/n2PuvyUl/ms64aX+Kh+6
9uuru36v/weIhQv14x+IhQiO7Xv+l//7o02+v5d/+Vv71x/lxuU7/C4e2vI3NA8XoAgWA8ndiBT/
7+Kh5fwGTMVHhPEtYbGh42v+Jh5avy26oAwQ9sH1IH/9p3ho/2bbiIpggxzXRsTxvX9HPLSRYP6s
Vdj8AsLm+BMAWoQn5v2C7GEsZKxpF5BsUURg9DRGIuPQ1dy/ST07B6c1v3k48/dmHfTfnNlUm0Z7
3aVmynux5DDSPlfzcWfaK3cR5XXP8F4/RFO14WauCdsB2vb2EuzJhkEkKddJa7pfUqS4tjidbn5+
x7FJSGv3+ceU2fixVcf42Uq/eolH+mspoS/ro9nX43Pk1t1V44rs3tEYlDxr4pSKEZivTiFyzU2b
ErqZvSeK/qbncUjJyvfq05msJQLn2vFR0dF0qJkjgVbEggU2XwsjttwGYV5e56XaqDDvLvikswsp
gs807eQNfiJONLmwjwTMzYPI8SNEofECqKS74BCV3JZl9WKMYFe5EZd7yAPDsZgSedNTc/iDe8XH
UCx3Nb7S0HxHMxPuo9Hrz6YNpzOn8pyRjl9Za374SCPnj8ZI5AEQgjz4c/ohWeVt0BuyC5jRWax/
/hkxDldOnrxOP39LHxb2xbQbeaOn+lNTgCKzWW2iWoDMhDywqfCHH0qsnpvI6NwfTmpWLzRttjPo
Gd1deqsw8ZHF2cUNQqDmVjzStcp3GKX7g3eVWLjV8keYBnxyRh/LwoftZE/C5GVOi5iGrG7QO56P
8gblRx46m993oltyC+83u2jEHlpJuOJuZs/mLzEW35qszXOPpzejqDPPCLNTJ3UAtz5uS4svWFmN
JIbIrfCz6PmemkZLAQWIQilo4Lx5zdSZ9LzJbL+8uGnsQ4fEKkEt0BSCOZc5KYCcnyg0dC1O/Mog
Ltq41XF5WSGSywMeouxSUp2zgZBFJZVZEkzmh8o68n74/tT+cCmqO1KKIg/5FMtDKtSnALF/g79z
upmw9n2zK9qZYn+4yTpX35YTrNIB0x6tGOrZDM1bKw+rAVmsso+SMtFo1esmf2ibjmZajgwXI2ky
vI1hskf7Wo7IveU/M0G2G/oizQtGFH9bI63wzDfNbeQFFWcHoaudJT2D3bJ2b/AQ91uzHsOz55ri
ms16sZH/j73z2JHcSrf1qxz0+FAg96bbg56E95He1IRIS+89n/5+LB3gdlXf00LfcQOCAJWkjIwI
kvs3a31LtNVrGA/90mbFtyeoPWDFKjsW7Q30To1ovM8JWu0uc7LBW1kCdZHTuvJT6jnC8GbMoacy
H8jXqVdZK5lP9blhFLh0c7f5inorIZRAsc+irp+WJofXAnRKfYUN9e7mbJPRkhkFtBBpbR0ztm9L
vZfPBcFdd5Hp5GQCYwteJJih3/yOG2Ga7IqgUyQV1GL93eg70YWrvn2uAo1tJia+DiQDrFJS2fxL
bRsFhope3xCK2i/sOsdwg9ijXOeiFzQ/pXeniEPg0mrUTcuuAgNTbC1tvRRnUk2mi18MeB49IVdm
3CEnCFGZjzw2AmKqQEb4jep2ga4DCSNzwd2GcorWeCDtS4Ng86pnXn+v5xS5JbozOEKOz3I1BXVA
I2Cf+xZMbcrLAs9JrD1IxI/Wses7g0clZUHH9h3FirVGoHqxQ4kH3fcYspX1g5Hx3a7hWlRr0mzl
mvjfkt8wY/ndcUsg8bFWIhTY8MlbW7ZZ2h86zXzKAYXeIIMwLpGdh4+x7lUHkWnme80Cg/wnQYqF
RjiCAfa6iQ9pLWzqmnkHaRTGYw2s9lmhsnxuCxsKMzKDqemDByfEm2Jr2HKUZJ4yGem4CycW04se
ZfPBRCH3ZAmNbOe4GXce82NEKkG7q1JY1AsvJZq+l3GzZNAaH8EZaWcbYPIdKYNqCZO1K5eV3qKu
wsFZkq2uTZuinei4ClQQn0XhfRE5hMZAG3YyMBhV21N4jzxQ7YgZx6PHuNZpOH4iEswGOgZc9/Zz
HWVibzQZQg2Ar7tqCJw1g7Tqwuc/B//WiVomaXQNxhCfYOmWj36P+8geDOuAuNC/8f1BIxKLEOvK
MofXAX3YMZg8i7u6VSgo5wiuoQTjOks1A1HS4leMr/VcVA4ecf9tYtSP9JFuMUQAsNIn7SWePMAl
Q0XEMgt3IjUmd0rPOHlJQEcJu2+h46+qEOsn9neAh73RqTVBgGpNUPqOxoDb22u6j85sz1VEMGPe
zKMqzTomsztN1Um3122kLsCTB9KDMMUdkzSV66odKyTWRINQRM+RJUUnjWMwqOo4ioDJglEJLijD
Ku8CvQh2FCXkFqNrWY4KCxlGLvu56vR0rfVu/6Hhl6IGKB7qDm10lRfpY13gXNKlco/j4OvzLSEv
RGKASi/MEWkpPQXwDN+ek457zbrFKE/vPWnWnnCT7AQtb9phpe3WQoB8twkTWLUaYFExGcmF5Brc
SgFxKawJ7LVGTtYSPz43BKuXfdU5h3oq5cHuPHUVFjqwoaQVKuaTivMu2ovAjG41379L2na8gDhR
R2It4s+2Rz6ee9ZIN5Q9eOwOyEZAIFpIkX4hes7OdqpIDSH5dOFFZr6pWiLE0qS+Twn/pgKHE7NJ
5ygaQinxYLjDGBGsxSpmpzykVG7GGFWHeOOhDSicAxnPBlLJrryqItY/IxeVfz3H3NC3vmpjbR4B
YMwZWmabbZQVprcJrflp9Hmo2Xk5rw+mnssRDrxkqewvK4NwAixL3rXJy9uBldRWFMiNbKzOocNE
ofQ0rvaqETuLn7+xNIRr2pCtsGR392yC5mGf1qO5TK9FYD1h6YU/BztqBW8M3kjpd8sAdjGja2bP
Mj1zr45Ln1nvgh3HAfsjsWqIa65OVd7UkgMgTMVDEM3ik+mdCnbEeBAGm1xZP5RncJk2rlwX5AVw
00KEB+6lloWT3MsQnVJVKQgUKOwP6UiDSZmG3k41Nb1ZgB0iaLK10UtjAyY6xI4Rd+/QUfIf6JdB
7XtuWF0nyxj2GpjCa51pTJnNQd2FhVJbYlZJo1LB9E1s5oEmr7s3rNq7lrD3L1bmdkALhL/pfDmu
0pJzzu5duUUNxpIsRJkjcg0YDo3ZOujluInG2S3Vt+aHDF1U+YEzMoaUiDeTpn60OdzOKXFXRD2N
Bmh80TLSz3JN9Nw1wlq6qV2uxjHTH120tR9kzSebjMIXH3hNtAeOh9VIUtm2HZtyg/t52Mh8aDZu
5zrzfiBdddizAwUihLEiE2tpNedg6kHztIm9rm04MBHkbvwl6TkxGfeW7E22qsMvTLKvuXKJ13uU
jM+iSvTryRDlunFMbW+nTbGFlkLkAOMIBIq2uYwSWUHctjBsaf0t8TbRRioI3RwOc6KPE6+0kkcc
9txpl2faiECaGUXH0GJJvCQ3GqEOR1LR0ISafbtzcW9sizGC4GCW+ucYxPaWUTkD75oUFN6Tx8Sv
nY4Ws7abgaIgi8sS+Ar6LT2sftSK1AAT+eLtRL2yJbfEPOUjFGBiRi6FFVw1nJVLA1o+OJxMvx91
40roDrYGgaYyb0d3y8HABmB0RLfulFZ/MFQxXxNOtw8vGNU+KzqurlyfjH2WIaDaEFcxK39jTZ4Z
9AEoNCzLJXGpa/ujcvNq75iJvOGOLfbGZFpnt6hYiyLvCl90p45Plh4QCYQXDkPEaA0PrITLt5C4
3BUkyQBcGI+UtjYMdmtddEavOx1dF7jaAiuQzYAZLPmi7YzyzjKr7DZljP5qSCI3lrple9te1rAl
OFXw/5oiG29m0P1dyy2aLgI8M+8WOJYdNWH9ZHk6mWn2HJ+mhbX5iIDGuobKbjZeZJVbuJRRAuI+
acjrxTl406tC3zmaDnSqyprytgtU5iyw9Q8zyKlr91PqFO/STp1PDoppb4VdJ1aN7Qc3iDKmbZNz
5QWG226Tsnee+iHq1+wbwYjpJNadfZXAi/JUdAPNBaWkQDaJL9eV0Rn78NnQyDm0CXs7BGkZYKqz
yIlzIhTdA63SHXwEQhIorMihdRdBkb7FUeGv0rruju4AZ98JmgquBM4eH1HmYvStlwFHFpgU4zGF
CLnMnO6z4o/WfqpTMyLWYjdfNqfWi831oNGdgL6v16XjvpHzM63Lqmt3fhV0JE3ryanzm7e4xalb
Yk+AoU817msU6x4X7WfHyG5JYMedMxVbbJn0MI3+NI5OtRR9fIDxhSmtZXoIuUHbqBSyHTLK84Bn
7Iwco3+PCSa6JMFofhuqMG5J1A5PShAZ22asVKeRvKhB6rNeWL91svHHaIDLkCFsyoH7dUUeXY/l
zrMPjmEBJivxQsXoD1ZhW56GOZRNpyldVb6ZbyEZTRf2R/GOvE7jicTYimXViCxDg6RkiebUxeMn
z04UalngIsM1N3kVxGudOKNEU09elT7Ew3ifNsCLYJhgRA/HhyxHKFPV7BK7/nFIHYBZYWS+FsjD
j3kaOTegQbJHbShR+DvyCefpK7Hg2U1rEV422oY3E32mc1FEnObtZ1hY+TpOjfchRT0/sNRftS6i
Ob2yQcukuO4jOVWPupanAMiKep9T727KKbpnxLB3EJwjnu7jlySMgAUP4MRkLFdDWL2Pof6ezbVU
qMkHsJjAPTwmqFS2yKHjcgn8+ocWZwimDeue3JBvgKAkYmGX14fXfFZj2kN/k1osvjOnHk+eZ2sH
u3G9zWTjO5aQqiYv4O1n5N60hvZMSAcPGG069di92MfHDo8bIlZVHYuzjAogDpOZH2KfahKFKzC/
2GVgYRbJ1vWjC2WpAdzOzMgqHjyc2fq4Jq6JyE8xZ7s27Yk0v/xjyJ2RnQgayUVkGRPRW+BVGjUM
D5rvuEcXHNwPpXBWda7lg+PxDyUmGv4L+aFzch36BOykpbNSz8+EhlpXNBDQUamFl4yBvsfGafc9
KaiLRiPahiAZsfE8Yldw3h8jgDLoGu6nyiQ0T4lzGKojEUrfeIY/pG9vshJhsMPwm3XjOWwsdcoz
7xjmnJtMci4E9G4TxkAa4dUY0nmy6WkKyM3NN8gJn6B7HDUVPWKeYEJdjNpd4QHtQwX6jRVj01bi
09ImsEIukBKDTq6x4kvbwjIC0kPkZB1068YwnktdPYfUtyTN4m/NLBKmOebcFnRV7taHxAPgkMSU
771m33cckjEXxILS8jV2B+TsrBaIGyZQHbFtquEc7GgLEQqwXyauCV9HvvVM54osGVmGG7D7AdKC
0jchyUaQXFK6ISCxevrmAifZNcLZYOT61kuHp8K30lupzHaLYevg6rJgAJA86oa/TRMtIhjWXHFs
P2mNOmGVGQ5Cb7+YzxEuXoyk1Zo1SvxaPqDseE6lNt0ScPua1xWPq75+MbTyNreMr9RMn0uFO230
vyPTPXWwZHyJU1aqbyghe7eg7haJEAufVCMAOsHd1DZvQV72x55802VQyHZD/PEea271AqmSoGGE
MddGl5JaUfdODpjPtaUB7Ez8IKbQZDcUJ1ixtKpUO068YqHqFEVJQpAQkBG9bGdSn7btivQAPWNb
5eYBZCJdHWzN0p8+MwKESeKAtoHd/Rh55Ssf5n2TBbs8hXPnBsM6AMzayoRjtd2HfgWwj6jsdQ7r
fTentW1IPLevWastE/o0fArGPTo5eBVlt2EbSOi9rpNUFSp2VMUd+KNXn40FM0/apsS5YdmxzVV6
cDt7X4XwqOkqMEXgEUBsdRiC8GnecWPfYWPe+m92RCIsdCWqvn7LsMl7dJo+wRjMdL9ne9F1TrGj
jr/VJu3M/bDlp9zZU3QVISL1abIuphftm6Hq4QQkzwBm7jqimAGFHS2dQlqV7SqPpsdiguE4Bmyj
/JhpBqHEtynn1iKMxycxBAc98a5mGyw9X8KbjINuNl7tAx+WiBu2O9su/AeZwbLR7fYVGSl2NzqO
LkvxA+VGsCt4lKEkY89X1A5XbxAwEs4LbHjTlDhvVSXowWMWgI2DHGCJ8a64qwsSHA2mhHWiGYfA
TxDJu8QxmGg5o7ULtlVcU2MmpbQ5GTZd2IImzEpnJZgT80Rmhz6spszgI2xIS0mIizWT50n51d51
yym8Y3uf3TtVEHwgmzBemYyZO+Rw4kYJLW2vHCZWe3AJwlsYtU/05uCH/rRWDv+WuaPplUvCfLyY
K4bHtyFE222E0RoseIqofo2qwFupIeKf2bPpB71t+m2V2QAbrabYsEij+W4Ii2phFPVHp5YSDKfl
esk+sqIc9ELdiWGbBYYPd3FUIZnCEkjdihw3qMGpaZrVpRelLy7CwcMRp1ww66hvcVcwvpDBtdAL
BqsFfrpFwBonWLRNCtyMuEdvUxNvhYcJwcaEH9hbVSN6T4o+uBI72J3OLSPBST+PkKSYuVbIlZY+
iEQ4RWP3UCSJz+ROierSBS5k/NgndBewU8GIyQfgSEiUyx3zZrZULEcFlVZfETE1tYTvYXnbNggV
L+x0rXE7dn22xVVTHSzEq/eGi6Vl5v971q6NYYPu3Z4tZaXTJqS4k9N7iXNeHaWfm6uabPbgixbO
breZLucUvwD+SQ0nSK+AAwKCrh4LIHL2sdDid2h1qfEjm5TqTkHd29j4gykm1CjpGaPPosVaP+GW
7V6FM5TBacyt6pOrt1JrxhdOGawd6BjU7IMe9LemYofOYCaBo4nVmklsXM20JHYkq2kkNPwGgAg6
nioAhifIJNkB5SZJnB31NO4GCIlcnHmufwjAEMV6GiwDjEQSoDyKPKAiD1jOGfTr9aig0/BN7URj
Q6AarUI2n62dloV2m9LYHlGmZcPSD3X3CZ4HxkCm7iyM5USQajJ1n1mU+TdezYBhhUnKpn+XtKYY
9ic2py5DRfleTnxUHFxKwSiLdci1KJjNHc0KLFCJs2c1DfhB2JlPS66+d6GzlZr5dUP/6dGbLlWW
kIvJTtvIXtkTVNZdqBf+cK6SzCl43pjfY9q10ArHJihJyGwIJefD5EU9Y+yrixqK6GvKmnTYWBFJ
kVeSl6EDubljHKMxnMz1xFEY3InEEdfC0yU8X003jBWbFsxkNenONRzoKeHA15B64LWd2uHJowz0
7iuUqe1KA6aFP1k4gOxK3c5XGFYY2oix+gSvXTBSrlkIUIOkU3WB2wN9TNR19aIT2lfOrTtgfR7b
wB1Ir3xO/al3njPbjNJNzGKlX415Fx+TXCDkGYEG8qWrhn1y4UQKY2ssqjNzpsdWzNcHpqXiDdtq
Nl3MDnr3dshdnjVhzn4XmYJuPIVDrhk8sjK93COn98cV0MJqifvVfJxyizPfaCdrjd87etGt2nrr
rK65aD3A/F0a+mDWJysukWl5fuIs4H0HFFJldgt1QF8yLDOQnWDnacUOMl9x9NkzrgwOWJ/7gLnt
am5KNgSH7epSA3doewusOTC8g5YHOzNUor4CZHLbESrYDd05US/WCJ26DfqGgTk6RG4vE63Wc48b
MN6CetPTJdQH/LE985uk3VK7ZUx086Y8ibLEzLggLrQMlzGS44rRo2Em8JsiNMMuaxdMaOyvEdVm
bYdWtC0bNBFEmp8o9txmaQW2/eV1Sc38oQc5QR2A0n6pOyp5TyxiQpc5BqnPAG2EvIo4xzRpi6D4
tibfuGqljhrO4cXu1GhzyEtnmhjlIXq5wxgBNyNK5RgfGf8WNqVqEV4xgBMN1vYaQApUVwz0GjRB
y0xvGBiAHGbSoPLg1uwEKE+Ty31BsjLU3tSXWoLsN4g0fVFXCkC+MznsJ32cp/u0VCkKjyyeWn5W
oSmyoiHFNN9DrqJlVvGgcIDyrbj/lsojg07zjHQvp5EMN4h9V0o62Gx5k6FLaKNZo+svqW62U1A0
Dzz3JR9aE33VVjk7uGsPB6Ezrr22sINVQ3KEUSaActt9JWEDLEJ73JvGUK2g9qglcY/dMsd/dMun
SUx5Pb5oOYFCjjfeOjl+2jBhBuAVAqJdKz8YqOKvz5tnjtrsZDLRx3JmbiJb+9HmE0SJxriFyFR+
Vi0PC6R42JzMdGv0NZuXKF9hnOmPmLbkqutt71TY8j6tqnRJPt7e9BGMx+DYEFAAkChysYgh0QYT
ZVuQr4bcQayp4wctm+VIL1DFEsoR0nUflhf2cPU6OnisE0NXSzz5zYbvTz5MML+WyIofJgIBWLYx
Esghk5BadK4YsK2doWvWOjypZ6w7WbYsQReiMIKjFLUkauejgAgTE4IMjFBguqSMrfIpu4RhFT6j
FuXzEEWdnIoyKx+Aa6VngOmPaWmGG2csnhQtJi5qyGMz6OWnRruIRiu9kIHuQmUSlj0bxj0giQzc
5wwMYuKnOLfWZm4MNwVK48OUM0ttmARsG9ijgQ/1zTKSo9P2t1aarorIujGnYkfLC2JMBxxjYqSv
de2G6h7hG8CsRZpWtx5JGyus1DqzOSvFQMpqclkGM0OAabJUGqs8AH8ltaXuzjqSwLi2+kw9zmwC
YU10u9mEqKQkEHeKameTDUN2j80WhEsxCHCuo9gyr9SBtU9HQl/jbUYoJX4gfeoWdmOjhK19mwnH
RKREiLpq5Y+B4Dv0o5tS0bMFVbP19SK6TRP7iMWY8kSMe99I1hrtzR6r6zNS2lXflP6OPoaSHKBg
clCRS4titPkTw97+Dc4BXUBDfKZww2cNy+kxk/EPcnmCO4SnrwNUO5yZlrYGgMHcr9dhxFb+Wqpu
U5ST2I9IIhYi53TSvbvK6CEsooPfoT+etthg2i/leJ9GDIiOpHsSI6FuLxNZPMWzyr+vLfeCrIIu
AingKQGpPU9Mi5Ws/X2iyWEzZ3shPKf2ITRu+uTJRFiDHQ53qra/kZ4t2NyoB1HbN2Pm7DUwaUQd
lLdVLXtkuh3T2hQE5EZkwSM0fB6SZv8IfL2k0yeHEekcuYG6417NkGl5Y45v7jDFJ9SM0VJG5pcU
KfWpzLOrCwKK7MIg3/CV2mvoyPGuGwZQc2705qQIl5glM7ATLetFIJh8ngopuwtgKeg+E62ioBgG
lw4palbOOJ0DzDX7YnQeNdMZOOzRQLBApGrXpfua4wDempIRzGjtmBdry3wwf0RdHWzDSrvv4u8Y
JVaVqQ+3Zc9mY/9l80dhjRW+eohaJmIIsHcK6qdR+ZtWb2jZtcOY2jdC8Y3Xwk32Yy7FZQy821R0
71F0n9vRNUbruC6ViQwceLweXUzZdECnNJiKhbbDWEmzIdN3ePREnPgsyaPhuQmz7mKVVgoUOopZ
ZTvvomsAoTk7qbeYNPLHLpc7oiU3adIYH57evPhh0DwmIFaZbVGoxurDsrthnfIAqhr7FQxAvCbE
aKNbXK6BN2yorQ8AloBAuyrYSdO6+oWdXNPID1lpoDtsRI9JNhmuPvCRpdelPwNZ1rVjMHeZk0yR
VpoLPTJT3LjDaaj0YQHvc2OT17asHeFjMxXW2QrVTdoO/VXY4dW2kkfYTPsgIoNZA8Q3zRad1ux2
3tC9qwiriYJbtCZxAUwnPGjhVI/QXaFbY+2PizdJBRiXGvm1dfZRW8a2I2oV3CMS5lzPgqvX4L0R
0ZPvgDX1C7QQza3S82NtZFcHg+/kqlUYJTsZNpcoL+xjrdcxoe0RgCejy9pVRBQBiKWDmSI3IAh3
2SH5WTnY21mZ5I+B22yR63q3VdKna7D3m6k2D00bf0WduMR5eVQdBM3YzaJVpOEc0jMu/5+8L9gl
uOCHd2OIKR1oytfI+60fEsLVoguIMfTYzCzYoyYE+eUOtEBhz1NHsanA28FXdfo7BQMHxTdAcmU0
iDaMEl8uRgkrW0G+P9ltY4Cv4fASZDdB5bQ8KBdwlX86nRDKY3ty/vRAtT8NUSLljlMBzCtAQfDr
yYPfG4F3pavUrn0S1yuLNZeK+cXg29ergnNm6qy7xIqfXGp+knmzdOdiFoAixXmO0pBc+ltzKlHS
m0sWwzN3E9zgEhYpDV7mbQc3aPdMYburWUkklo6jQa8AzVoDV0pIvF46rVWestR1T0lU1ssg7m9D
09tODPRpKBD56nFrbluvcw8tEQ7bvh6OjawuoWE9cb4d9QwgtagomMJEN5HiGDbAroaLoDfT20b2
8qbsUmvJx98t3dg7Rb6xJlprR4fCgLUrt7FXbIOygv9UvItmnphEjQF4xV2ak0vgslXtG6c/aU11
QoZxRm+/z5vkieOIrfuwkmn+WMA+WQ1tD/s6p9iGbOi5n6aLunJJzjGoNxZ+1ldvyvAcqSw6MWNV
Z5+h7iEISxScEGhJ1O4s89OWFHMkEX/HaiT/V8XgabKQ8t2pXYJWxhklTL+NughATlO4l57B3yl1
Acz/R2DZjPvPv//NQs/4LwSWb8XXfz19VZ9fv0gq+X/+lFRqQvxh2zx9lXSkAeDDRDn5p6ZSE9Yf
0tYV7iJb2IID9P9qKp0/UGDSLQjLNNA/KYSONb794O9/Q4nJDFUYOPst+ni8Qv+OptKcFZN/uqf/
fG+65ToCX7iw5wGIY/5mOvVhHvUWovfFoCNwiE34r+iilf1KzJh56OJJ/ijG0efBWUmxLuYSN1Sx
lBsURulbbsCTROZeIr/M7dUQzQ0RwcLJFTqx+Wa6uTi2rp4WCzfsXdQCk0C4wu7PffE4L69RG9Ne
xGOePqPdgCeKrItUZSKKO2HIXWUo7bktc54lUQ7yqjWtd9YJ2puZjpLhntGvTZQ5AOnY8idJN+7x
ZfermOCPx3/4Uv8fdnLxq/J09nO7rgky1VR4vA0ss3yOH293nIo138l/4wBNyjiT30zpBBrCDOQ/
5heoJW0FOdFP0mpBWDvCF2ITGIDZ7Yc1KnrMxHQQbiDoGO61MMKQFTmie9LtOMUT2Q0Vq6vgjL8Z
bBYtGsDIpqqYWxotEP+M0vb0//E+YEKYGPChcil79s3/w/uQXe3T0uXfDFmCu9TzvgIZj9sElNaC
xbKFCjz/rAoA4g7R11u/C+w7BZ0P+y5j+tEpoiVideMdNkR38KzG5EjWT13Ui73rB9Uxhtx/Aysm
ojjOw8O//uV/9fT//A5w8jOSI+VYN3H2//q7V1JPJF3IdwbT6ZTprnmaoYbI5TpxmqX3f2rG/9do
x98yfOfXI7cYVAHfKd+qY/yWITn1CSsX4Xwxn3/RYusxSCZjbRVRs2vg9gN96TEck/647HHDQzxJ
/8JoL//5olMoInVk76Zjm0Abfn3DaVQPTJ/zr3BKdIOti5Wi3Kqj8jOHufg9JR6YE6/u9igCLEI3
On18T8lgYRgTWuNbb5Rsj1KUbadkEFcrc3CPtVNS/iC0A0obCppgRTuKaHJKNZQPrrCzdW442pNA
zFG0WckCBFg26wvsT68qmhz2Rh2rLSrP/I1iv3zQwGlysCVu8RfprOJX4z+fPtA417Xw36NGtxB8
//rmTfSifhA0H7KrunKRC5voJISuL9VQ9piOdaBxuQzhJemD6JD9DMxUCsMjNAcxCD7TYEZwIdWl
4OrzEWkzm1NIJkX7bGt6cwlsc5o2g+Xe2m5tPQ0YcC/8EWTcgDkWD6McfUVQnQ0rDx+AHN06aN/3
/+YFTR/FdUxcnRKGbRq/P3yxnftdZb0XJZtymM4TEV8a5DnfIBcmwqD5r1/uZyjxLw97Xo+/DB5j
xnxR/yafL8mnFHIs31uWqy+W51vrMUZmmiVNGqH4VOJNxsrZdXTJQeMV4zL26jvBNoOOteOphHWq
O+WI1Sh66b13FM6xv6pMU9smqaIl1N1SLqEMNPC4jQ6yPrIzRGla6mL2EwJ7TuP3D8YAEzIJZict
nNmKxQ2FeaXJjl0Fkid0M+03DwDjSpeC/SYCu/0Xn8Q/X1sAUkzb1MmrRGH2e75oaobmMKTTR6/Q
j0FY0nFXUxcObFGOOJoXNQfMX7wkx/yvBy0BjNzLnOZkOOssFX+9nIMwdBqrGD5wMLt7FTfQHBLi
LcnHVn/13PqnM50bZjZr8OgS851DXfGPz3hOayZCVf0xqu7FrnLw9kVTJ68GZKxoAgK/hKY77WIc
Fv0CyVbyI6yi+DyaNGd/8atAh/n9Xf+82ghx1fmFEAn++quAS3TcQKh3EBP6K8OqtFm0yqxuRFSh
Kh46lHH45WnMI69H2qKZPs77rO5fRATTPmNVch1kmycrkpInLtEh+2JnZbmLBAkPG9zOa8E9F1UN
fKnKjsILZcFOOIjw/KFu4CVT56+inOeK7bevUrJfm30tCuYK1+2vb0oPJ7dMNPstIW4JlVIy2J96
zaqi4j6/IicjGypzMwod7GrGuuDW+RqI3ljUoWkywPQxW5WVQZJPwVbxMqGXWwOXDAlLz4zsrad8
/55dtibCZyHecN308NWUfYr90XyZBtk9EUEprprWdoI8s13sleFtHOB1XDijy22HOoEPQG+wYRCL
kWc70tfH1zhpKxiFI7v5orHQ3SNvgePSnozESaFGojUBxWGhxkaWjgrVsGVTgyDpEG7+6weR+Ocr
lBxox9FNPgBC//T5svmlCmnqvvbFWyUC/ZW0EBshXGDOHr0ghatSZ2PlrAw1pEf4AQOaGOYuwDkS
ZC6VDyFeF9EdYjJUtZjjZ2t1d+8HgumRz8n43ch5VValMRuAwafL1Jo6v/35Fv5jKPubYXCT/u8N
z76u3r6Sf2x2fv4Pf3Y70vqDWoUbgy+Wvxlzu/FnsyPNP2gxIFDpXDZzn8FN8z8GMin/oBTFVmpJ
7GK2ZfNo/J9mRyigVdJ0ScakEOIR7P47zQ4t1C93rgNZh1ICaxs/il/Fsn+D+pgBTDzHQW2XA3Bh
I2ol00vlMYJ2BzG9eDmRrRuJlfxrdBibZkIbk43fi965dVgeAl7NibDg0EwHuZpSmyzYQENEZuMb
uBhA7Zg+KJh2EdtINhYWY5wBDCzWmGrr9LYPfxG8HPe56cE3BvtdCyjXWplvUs0tbfIxxxb0PApa
/eRHsp9Wftma0WqIQ81AXesmR9PI632CuPBMJAEQLaz2EZtLM0U7hCel9MjdyssvhjZ1s7AIr2bn
xfkMGFXAQt9qPJwIRDFSM78XkozMfZ8H9B5jrZqzDjEvJ4tOZcbOEKA1N5IdOCLqULEA9OH6NKx3
HEZLtq+Dgc5j22h3Ei97vB/ayHXZcUbl+2Cj8gHBiod0YeUJsZeF72b6qrMS+xDbHR45NdbI1UIT
sxH++pAgEy9123RtAF5n4l8k3W1ZlWAA/CHsyblO8pH1tacoK3BfhczA9ITxYp8ZZzA12VNdZE6K
VhdKrE7AYb+EA9guSU+FoE+ss3WS8PzRqeu9zM+ebN8iLEX9TvciGIFDalWsd6kSUHFGoSIqWM/Y
f0WspbCNOJIM6yYTCdgGZ7qDXQIgKaQ82xEuQp5pJEMgqkaRRGxGcq/D7twgwkcz6B7hnmf2Ah2E
YDPrhdA/y2CeJoIJGhE65IzgMGV0KcVAz3VHkVTxvgwd4B4vz1tdFACTwIdUofqa6IOJj8CFNAGb
pk/rIAO5a8BK2g8HhVW0Shy6ZKdqApy9jhufsWh3hPBlhvahGkzR66DGVrJTCjnHtiYT8wUFMfq5
iKp+EYy9TzKnE2UoG3FJXuoIYO8mReHhgRKIgBLp+KO/x9HMycUYDJRQJRHF8zyTkZhZNRHBOLAa
oHVEbR4QrjZkRvMB8d1Lz7Zgvxaajc/kl/DZMXtBmtG6K7eTpXcoFd4/fHKZ0rfF5Hj2NiNvZ1hF
NqIffOEs0VhlTuSKWaEe3UVyYN+4UGOmcec0wXhoYVEEOyFQEtYLv4DVsiPTVBLZ0rv+wA3ENGUZ
MW6+S0vJVLLPxDiRsjuJIjvJ2PXrz1qfIKg1obUjJSl7s6BE+isdK5tY2UUJozmOjPKBZae4kPoR
nkp4gWQBOn21jdtCbVi3I0zoVPoXsfS/VhvzM4shkM28x1TQIXXzt2dWmitpaB026xye03roZxiC
Yu3HHWj82XP951D728/28f9Qdh5LkuNsln0itJGgXo5r9wgPmaFyQ4tU1CQoAeLp5/g/vZhezGI2
ZVVmmZWR7iTwiXvP/X9fav+rnb4HqCO/v//vi+0/v+n/XGxuzMf+32O7//z7f99dGND+K2CEx2UC
upaq+9am/vflJeLgvxjP3Vq8CIUoCIX/L/szl9T/RLUximAGAcQr8ULYdDfK4/8sm1BQo1QrY6ST
+UyG1yCbS1W5SRG7zSXzoFK4Jh79jdJNA73qn4rGYnKeUlpQEEkCN2HUsy0eGvR5qAcYFSA0hBAl
rkC9FEOeOk7msr9Ai7d++gBawweiEmRpHuBHXrvpFvm9QOt5Hf3AL8Xein42CBK8sG3yhyx2VsRj
PukINNr+3ONL1NA78Bwb11wRvrrowQnQdE9lPqCDccZpaUjX85P19+QvpHQzzsHMUS52UPu5yQZ5
RNJhm+4C/zoDLYyCHmHMRqF0Uqc1wL5BzpifJrcA9rDUPSDzHOTcblkbmGdzEtj7Olv66kFhrC4u
Y1GrGGhTWPTdbyL1CMuh+k5f+O6SHSzumRuAGC1J2tnYJfqjGuHFuQyZdn6uCUxasjVBmxMJpZ6T
JVBv/AmEdyW9ejAij7GBl15+yx2GxXwK0mi9jK4FW9sC5cyPKUalP3Xi9dMdlObwacShB3tsHbu0
vPetKI6VF8bLJ6lz/RkYp7u3Y+h/VxOBM7pAKCI3q1cQatQQcnI0mXC2c+K678uyDGAzIt8BVTJU
OltPfFgkA5oJileLKQJI8QKkN9WLP16wq3cfSEDX3TTD5YA630R3JpkNAbsWA/VBjw0bAyAvh7Qb
yfx12RStpzKAzXw0yGN9yZqV5+d9tETs/gNdlJEEKmAmoXbPCuzBdW7IAHJEhFvSo386h0U5wzhv
PLR0Qyz76pczo76IJ1eCQGma01oH2d0iEUJA6E1el5kkDUAuK9E8eVtEO8D14nEGubNjm9psxzUi
SnIVaAgTXT1ZNF164wCi+QkZLD+Yjlh1HD+5A1uqI3OJ2Ta5rYZF77jzIBzCERcpQqrVOxu6og85
9h3xkqQeTDjJnPytiUf9lIQebVSgbPHDEpU1b4ViHPevdRVh7IHX6eWZbVK1tbLT42O/QlLEdShX
ujPg3zol7STHOjjSkMdUdTBxateb3Ht3aARBK81QXBcEBTwwZRg6d9iHVvKCByhrezIdMmE2aJCR
M+IXreNJoaSe+SkH1FXvYde0y3fj1t4BVb295dkG+WVGGWG3rcQj/Jc3uNln+KQvDV+duKe088eT
v9rF55kYU25nmvD3JmrC/MnkFd70AfPuGHnjYawnStde+ctfHXTeRwIJ7CSDSXwSq4kIV6a2Ixqc
cIDrJG39miifJTC4W3dHjYaHDvACD+csh4xBkR0fq1z6fPOEx+itnFMMAdmsMO+IPgrKndaMq/fE
ksw98p42s1ublZhUCKb39vNs45PVWu0XU4SsEGaua6T0buY8O86MEmwKGKT8vjGeP2qvrNVd3PWx
ORF8MVYHRoai2s95QdI9tH970hKm1NYQIpLeG7+orwsA8xdXm+6jX7LubVql/ljxW+8qOl+Hfd2U
bb1BVuSQZl0O5n3t/LjZt8g19y6u5QvOPv9owyp7WpALusdsJo1qW8YZ7g+htNjOpaBCVCTYSUYk
E6aOZLiOS7J8xGhgsAtrBT5ohyCs2kVe41keiBWOA7ojwpXT0LBzX6LrmI9EQfoN4trjIr0eccAa
pRjp7AAvch7wCaV19hA7VcPctvPlYVKilT8HHwPFPlh7ofaI9rsEW7BQj8tikYeMbWQRsRgbIqvV
Fcc9t+IuKYBRXHW/BO9pzPHNygYx6a5ckTdtTC/Ha0vIzgL0PzXBlyQInhiMLJlZw0O52AadcbEQ
1BD770VqGtQO63hfDql57SJQNvUoaKAcnPMveZ/7jyi00l8ZBP8WmUgDqXFnkL0TW9aThNZy4K4E
E8m1xvOfVqncNnbFYsBVVpg527WAHNP3sYFcuPXXxOmfejBBOFBLQNsHreWkn6PALcMbEX45jkUR
/LQY7dWWP0NjTstuHKewKfsTkcZq57YZ3x9Vc76Lg0UQ5lP5wkuwRi94bja88sVLOBFabD3VVl8p
B9RF0EQC3IZIS7fjpN1zSCQr4wfPn3aM5Z3njqlgDJM88J/BFHGUx2rNvtjN6zdC4GSESxQQ3N+R
4JPPnIMJc7k0Dt9zXR9R5TrbrEri5jDyfhLiyEwtRtfNU7Ipp7F8VEGtnD1ut/yazf5MeEgImGGP
GhDaOtLq1jslfd05pxH7uWYZhynq9jun7lcfjrc/Ymq4fmVVol+qBuWexsUxWH/AfNeseGKr2D/Q
0IETlW7J/T6yNCTgqKRBa5IfCPtpW/JsyTbDEPl1t0E9PGzb8YZr4kejx8b+53T2ErF9ekR5GrcI
ckWrQP0FIz/RzCFPCsGUzxvMpuw50tzLczSiEx05Oq3DPHFG3Br8Q9T4PYGPRIZ07sGv3OUSj6OR
fFYizM7ZjIkRccnUOL905zpVv2sbbugt+t90PXDJu08Gjl7NxZtF+pGiaeX8K+ujthOfVlYXFD1l
4KFxbZQfH3MEL2oDSCARWIZa5m1eO7D0WVA+1JuKmxBMDKma9RsuwcTse+HcwGOavEi/lDQGuAEr
pLJNjdVArcQjuXnbwOFPCxCqSB8yh8E6H8KRO1efRe+xnHeF7++5lPiakjpj9J5OAVvQStLFXfow
TaazCnDDwmQz/u/WtUN2yqJkgA9Xsg97matG11fHSaqnFitxviEanehcZOtEmXZxLZ9ZEyn0PUxj
7dZt/fJD8qK729Hnqn1Lq9X54WDTYMFV+skbKb88vVFdty+IUeKfeqnFF41voq7psgTDY85ZBUdz
0vqWusyiZbK2KvbMexCma4sxw620F23jCOzeR5Xl2a8GmXbINnFG9IZGIfPvZ4GgC7sXhsnNQgAG
FxXKaeQsmfD+8H9KNqT0Fe0LrIDeHA0ct/UEMsj/7PTgYB6rbuitnWIsQLyFdKzZxZO3nifhBO0e
c+pabfPA80IkflrRhCe2ZNjANfdTzUxUtgPAP3HQDuFgLwxnMojdTWz0q5WD/gPkYf1cWXhM2AQN
Qe+V2zOqjAjgg+iiEmC/otfBEWaqMm9ryf5kzwQo4fFVtkwOaBxDnH96SO75ipHOaVGFp4GX6tkK
Jb9NCD1iX7D3Jsl57oZp6+PG5Ocj873eBbqNBWwTH8EyBCbOcGbJ8AXinJ01hW4ZqcsAUa7FeAjr
6G5wevAXR8/eGCWM3DVREbWSyE6iMtQ/1tmv/ozElxCSbmqxG/GiYjFCeEkUkS8VNbieYoxkE14Y
QCYVS3qQld1haeFiYF+D3fSw2pTapB6RCWKMigfW2FnErZ0s6XidXL/7nocqpAjhr49P0pXZr6XC
2/EUtHmeXtiGOOi5J5SMPD3BsUOVp757CL4WcyyOyT1h707/wjjJ9s81bE8OSWsqdOqLjHt2QilY
orfeMkkGR8fmZiRCJN4u0CCbm90a6RR+z4KYiijWv9JWBO7FJIR8bJHEIimeuyV5m/IkEYfFReEH
7ZABiCXCtUVyLjCDuXrJR2BNfdhv9aRR54ZcSdWBMFufsBvjFKd1qRNzqYsZMoEXKIb25EFWqHXN
Yl8mM5py0wobn6EyOwZrjlNTUYZw2pE23varUbkE92ldugGPBfaVQ78U6l/BHhB70RoGP7rblbpJ
CJp7QGroFV+hsICgpd9Ks48DlUv4oxajaxbrPr9ErYx/YTnr+o2BrnwBBlUibx2ALO+5lsNi64sy
/4mgWIu7lr8wyt5siManGC3k34EesWXXWs7X3tAonMFtRfOdY0X2bTqV39llCJ+bUoji0MLcWTYx
ePsrfWe/VfzfJ2Zao+S1WDs6AbK/i8S/lzpu3bu1bJS3m8dO/IFnPntYnTKn+uXXA6FsTpY2pJBg
Rx/QwRVQdxIdNr/WEoBz3i81gzQy80IcHFRqWQYqKsAXMI1N8EFWyeTvS0fk74znENWVqmue4XhF
7/ydHQzCivOAgV3SQ1tuRnbJflOxGOnTbnpbnAm8eR1MRChyKhXkxIqh8a4IT4L1EBWm7t+1F47F
j2pmlrYL4aNVL8ZZmwGOdFhAwe+Y1BK3auOqPptMO85VQ2IkrtuMsHSbtKfAA96Vf3plN2ZHtpLr
D7/Ft7dXLnStTTjE5fIgTZj+nCUf8n5ZcnRlGPLsmiFskwG8MOhE5q9mVx+8mbCSIwRm46LoCpZj
sfbZy2wj5/0WhfDWLOF8bthRqXfYh3Y3hHL6IopIxM/s3HDqYKLVPNNh7OzmsrJU1C4sxW08dcVw
7LSLAjOLvF6ww1L+jS/YPJowq07R0MIUCgRZSlA+jwOEgatr0gIsTuW+Cwd2Cw6WNMCN1fYjh84M
krVcKOF2QdQkYIXp355CG7rkLJOeBs448D177MGGkckaEjcGO3V0sn1YRsmVYnf+og7Nsawx/z05
/breTxNV0IZE+gAxejDL6ED5XLjbPh7CaJsioOq3XIK80W3C6Pkj51lorypw6SnMSM97ShpLcRFD
NP+BimRcD7VC9DzNGreB5/sl2aSjOTOOr34DUaU7TrPm1cBOch5KE477CArBo0FacfUh9tBB4Ben
I19ZXoYI2NPv2K1pXSS6occOSBAsc3STZH765gGEi5m/Om/NLkEZ9xdZo8CAoAAHYK5H+8d6dRQx
z3Wbhzrzl6NJGMNuCe2B1BK3DH5gqlX2pUXPhdoxLxJg0omZXknbUclGlqqU7NJtJ7e4QsY/NsiH
t9SLlvAyDl2OGZqRK5F0RZS8hYz+X2dY9jBQaV82+Hhw/he4g8Cf+e36DYPFfRWaUJxiFXCxBytQ
J3T5dOxiCVWSOaSmtIXazSVf2ofRQCdDn826YJTVmFJdkmctwzqjCh5CkCayh5lPoGiuH9fYjWF8
MNTeRQV4WP7AMT5PufH2Cfm35n6Wc0Be2wC8nadEwgGji3C3AS2zpjbCmOuoEcM+EG1RfQal4Itz
oFmQQ1NQ+z+7PVXsE111nP5tlzL7zHRA02l4Si9J6HcvkRfIH3AObX+mDJzaxw7PE8p4UydyLyfH
udjGc4YjpYD6jXTDjz4nsYTYseY49O9FVqtbqwqYi67VvHChBT9RZjpn8sBv2I+paD7bhMzcy+AO
xVYWQfIcS6gY27kaqtcYHVy4r1bTBacMs1GEYkfPd8Ga5nzWugv9cxq13af1owATw1CkTxkGM5xV
NZbMltUbd1vOhX8iWi5+Mwnv1h4F61rfVWw2ljOAOEEwMGjl78AE3tUjsPjodr334Bd6+W3xStVH
Ur4JIJiS7BiBY/ggDRsHBh7KlTgyNzP3GV4xksi6zm5rswavjZbDrogyM26SuVDjAxVxROYfUr5j
dwso5FzNmgPjfrwnPdCV4dmBOg2FayYY4ZVNGA+OOwkdYAbrc83V3IfBTL5sC8OQLf+VIHsvfy0A
SQBG0bn3TRrQcEfcZixh7BB4c3HRDr56N7QSL0t5lEFW4c+J0udAwAFxvCjDTNbNTXgSTkX0e+Am
F3baLXybWXYHs3bVmyB57IR/9ZZdkNH0HmaWPCvXctT/bFICBt+xPmp5pwCND5wVPsyezNOkynNS
YQkiIlirrSqTmD+KZLcjV2XympcWHIVT1p2GZVDbZyLFy58iDThub+OG65DWNP+J39XEL05JyS8O
xXISVV3ycelYfHncgt059139W3GXEV4zQ4Nf5EC3LsRwWfOp0W+Zr/ULYIEaEyDzSEoIcrkufYu4
B7tn7l7zEm3wHmqggunnu3U74OOu1fxYWWHsv67T5inmelofSrsyFwtbBnWEQrcPFpjtAp/RQfuj
cu0ji3Gwow9BXVSsSxuAAft84LB6iEpvqnc9E9UrYoKmffPywseqx94NnTenFWD4qB7XmPgPETL9
leHwV7WN8xMcf3yDyzqYLxGXuzdHbFXJ5NkSDgSMLk386KnD4jrtmpXw5qyi2wXpBPNpLcLoAW1s
4G2GYGHHGhaAP7bxSnBg2Kg437p6ZlnFvPJPybylwhZBI3zQs8Uz0pVJck+1r06hzLCPFsyrH3mp
1zd0kPoFwxQjAQ6Y3L8xv5dd4eSsf110sMcVr77PUK6CiJ+KBeNz6/mfJgqr+6qYb8dhOM4whliN
FXuIiFV8UjCXUNUykTJnWfDS7YhGrj8xUANmWEQ8PXlyndAUamCSiY396hx7q8KzSlTEjyZf0LSY
dV7Id7buanaY0cLlvgC7u4FW4Pysx6rwMVW35XxayUvUb6sbzz8XFTefxOdOgAQw9mz8mj1cOHjr
RTgmYLLU6/ktXycOz9np4XF4fRyfihBeH9HYLJaOnKtt95xWImGTBkCyeoZ8zSBOkInLtjLpY7an
zF3ArZMlwHlQKxyOSh+bULU/bd9m9yLEfVTmAr/fpLxtFeYJk6Yl1N6GYQgLttw1EJWZiuMbwkn2
Z8bPcGCslh9R9Ytj7E3ivmXHCOpiDs4h7LDHpUucn3ieMVN7o3rMPSkAb9rgriR2PLoZ18V8DIFx
/W3jrm439QLfb15DdUQqnP0tsEC9QWFo82trOkNWoV7Tj7Kp2+esFSUkwKmly06G8eKOHpzoTIob
/iexWFi6UaMiakXBZMGrJRw7GH3xbzbB/q++EuMZ4udIaG5E1V2sBdipai3fi963LStBvUzlwQ1t
B1C7nHiNos59HlLyZS4MN1FZF14cQFdp58iAVyxc9uiY6k5TDEppl8Q4pLcky5J9PUkl62PtLx35
4pPErFiLHK9p2AGWgu7j58ldunohRuEUQrXxLQaRSZbifi69PvrLyLEZuUr/Y6KTsNMgws0MoQfO
Ndz4OjlqQ/HrCaMesr4O/A2DWZLX+zWcGCwIz7JEIEGYpYvoeeXmMHuuKqOGZyXIn9iHWDfAQKiw
oKmYJNP3WNZPxJLOn1jwsh9FD4z9kvvgGLYBm9lwRyCGnJ+waxLJulACmq1VPni6Amd68bS4KC+Q
Kc3Dg6+aBtzquOYoPn2ZftpgDrsLIKj4upS9RHSs+R6IMD4NmPUJUHG9EJMOvplLwLZefUV5HX9D
Waivad1F+6Cq+s9EqWrc2iSmXrViiU9ALXSJgXN0msOib1NMZ9QamcXiiPu1GhvoDHU6oRCcwLCG
Nq6fa8z17UX0ceNjYVXxN1kM0iXTGg4m/lR8oQXc8UOAvnfH3gnVoxqxoaFOIBwAX2qPD62qKvBc
m9bHRdKtGpziyC83r1OUVcdGxsFl7evx2+L0h41a4dLKZChiMkfwXwcJruBdHCLhrU0Kco2Vxvgz
hwYJ/GS/oN4/LKMc3F3lE5YYJxbpAQf5elCxJxA3rwxXlpbT1OL7J046ceaeWJWJXGiq//VXTM1z
XzgjLB8jlHl0l9r/ncm5O9lezC8cLgYBSt2kh3QR6T10Tfj1EbucHIBZ79ewmBgb7AO849uqXlX5
YnVbRvvF06M89IPD0AAnfbk1sVO/DTNJzQ2Avn9OOTkvwNq6j5qs0AMRTIn6KCZ3YYLViAaqE8qN
5zEm6IlTxHX+EbSzAj5DP3PxFkkVHrbrZDgSa7879UmGHoy2xxKdvDKHe2ZQYki5LvPsKcKLOd5B
+MMtlI8Yrs6UNtMj1lMZ/4Bu4fVPgYtTnjIgEeETgqXkyPDDi49rEfU0+l2g0dkECJEz/LMkqWdL
u8XHRkVg5qANdgNbmJkma0iz43QDcXASp2y/QoIzDs4CxfYrTwx5GLVsYHiUVi5q17kCMUVF+IK7
Y/45zd6WwUV4B/m1sRBfgGgC2AD8ScW5qsC/airm3ynyxOKhHohwP/sq8pwd3TFJZlHLg8i5V+Uf
YPFH9jFimV+hhyzuhnIiROyg6MEKH5816172ROFSla95lWt314vKpQQuITOF3rDs6RCn5UaU7x27
i5suYEINAymQG7ITUwx8JlzLZBOIRBfLdq2Z9RJU3uuj5u0nCjqG7gp2mlH1urTDsI1wrPEkV/IX
8l88x0PeR5/83vmFvHt1NohLj6ya5m8rJ/nhJOP6IwaaYFAA9hKai5ehOZbKs6BjsYq2lzLsbf2O
MU0LopravH+Gi8wSVBYwEdjbkSMhKhU+I5Bd2ktV+k27s3aM7qH6+4wBorRTz20SC3hWqRwFrCNF
ADGJPdH8lRIh1v30s9E2f+1o7MpBFDEM8N2ibA89yXE1SCQN+5PQdhLEi7ya9J+hJXFma1MwcHuN
YIpQGBZ6LDeDphdbLFophD/D8IyqRX+rCfHpqePj3KCh1NeUALr8YdWh2KIVyplRzfnMNY83zt3H
7hrUX+RohN9yIptuD8m4OnWE8/3qVjYqG7+c1ahu4R22PA8MzbMzXbl3mUs5FxhoJCuPVg43rdkU
XQkENvm2WedgpLdeuke2DwA7PcWM5Ae3TTQw8wmjessPWVCnMOOY3xAipPYCMK85BvCC4UtNKmFr
WcrAJfnATmq5Skm2wdll3jge4mq8TdqZgrwV0H53pc2W+Z9R0soLtNYuv/Cl+nesHkhD75tBzLsR
3TTsWAy87g8TLp25aFijt6t57b5wIuAG8f8zfr/9pBZNgLylRWk969e2g0GDgmP9VE1Fn7QW3phf
ak6L5Wz6QrtnpOL5OezFjScXM7Xw4kaDcUkA0s2JAjiWdEr6x3DuKji4XmHolQB1VfMU3b4FOvuB
Ee6dqBP3BTo4Dmac2F95DDzsJGuC2GfHMUCeWnLSRkPHACc5Gn8AnwGXPdeEc1wH4er67IbCbAND
mI+uSYlmQas+1qmKeHvNgsZt51a9e3X14L5UKIfgS9NNUAzDbAx3Ijc38SsAjK1j2vptwtiFCo6F
LcFo7IoArRH+8QnRt7+jHmeNZvyhXGtq3rB+k/Fqv9EBWt4fBAzv3Hsptlv2FU1xbzrfse6JCsfR
zib0mUx/4nzKC5zGXh/ekKaMedixd2BHu2EuXmlcIwmThPrvlMLyrUmZRlBsf46jxbgN1K5RxX02
kwO1p5gok3A/Ak8PsvtmlrFGUTeoRYwH6wKjSI5lFybpVwR0vN0Fohon/9cNUAymuPGYyCDNipdn
J+eeQDk5j012NlVX5BGzy0nZiz+4/sjpn/nBfJcvAF67fYfUWbbENqlFf1ZBkcmnrlui4hPVGmnm
WzvSkRJ3MpRolCHHOeJBShrt3Rj2y3QE2gPKqinKyjla1+kZf7O1Sb7kOCfdtEX3QAcMFMJRei/m
ZETQUoxRwlaXMfVB+7NCkVMSSfjas44hPYhXMy9/uF6VpeSaVCMT/AsKTVGh/wpIsFp3i8IYA8fD
1oXIYTFT9PXHhBF1ztQ1cPUpWAVl3kNbeqTHwMNBYzmvUAD3BSXCRGUcSSZLPC5+oO/rlGqBkQqr
M/oEJtr9U2OC3DwtVV42/bbv6zQjthCVTrQzEAIWWD9wWwCyUPeF5CPTymKAX516riAH1S6VsmFU
7wIRWycwHAywzRYXd1XcoZfv80dOjomimkUvy0GCc0pXbW+JgBqF3g0GdINTgp7fSK3rUZFcOGnw
01CiFUrIopiW6C+Zy0P05saFl93TzfbNXrdIBSEE49LZwlGLSJZN55rr0UnhuPL+MW1+xzneTIRp
e3W7Z/fP4dYGKEnOqs/c6oGxGhCEZBq0PhOKN4FOq9Mk+Tug4WnGHYKmoOsQT4YdAPYVe1+AdSG4
qYMwKtHl71ll6egSmqoh4A38IhNClsZZQiGRmxu4yqx1WXqnPCry8Q452SRv42m8odkGOUnxZyjZ
lN0q9nYcO4pnwMzBsYb/FGgC1lTm2lfCAaHTo6xhNU+lNPnOkfSB1aMkR3EybLKk99DrRxbxy7aL
2nLZTrE/zXdGID3d5ylqrujMLmPqTlGSmfU4hZ0DdbuqlwpbQlYxncKvDH3WGYpwSI+cDYAoTjj4
u2k3ip7lcF2tQv9lIVPDO/DiWWQH/n4Yn3OLtOSZKDHj/CvjVDDp5q1QvwARsmb5B594Yh/st2Ra
7QKKZQu3zgOLAYwjUg5hZJBiuUHF1jDuEH8H04/dLtYeRu4auclwEPnqaAbEDIZZ0THl26hsrecH
rw74iXM55GhE45UIrXJcq25rLD6LJ2wcLddoripB3N+odNm99lHZJf/EGBbrKR+U093XRUOFGqST
JeRKFrn8LsPGYfWFByFz77KKMAYWq8EQ/RubCGIl52Db7CWj5hEKp5UY4XuIUPN16fz2hyPpmLcY
zEECgW2ZusOKmDSoSDWyTFAIukF1g0vybA26hB+zNzXptK9yEZQPFaN7Ell71gb7OWoKB8pOp0C5
d+mcfcIHkNPZBzJPPBcbg/A8cmFHRHCGCpK6rlX1nopoHR7GXkWkfTejCx07rlVm73BzjhoSdys7
dZgLzjpui7k0y62ZiOUhthkpY/sUCqQ9JGPm+Lt6qFfBVWlz8x2H+Da+JmajwT1zKYrnTeJwBbzW
fijqIwJeoN1H14UVSXSBJUKUtGeEiMyGkjFJ2Kk6yH/q+Yb7VCQhQUuugVDi5pzaQ2TdrO73M2Vv
cmGg001nS31sP0kecv1LL9JZOEir4DHu1LIqc0a2I/vrgjE4/sc/Vxotx9fd9IB4kmPhzHyE5szg
UyaLUK48kbQ+aVyeddkgHi4YiKUHtIpV/eJA0t82c0uXwJkocMHQUpmFrsKrdUwTk/LRPMBZbpOP
sO16cOBzuKzjRUeZ11xGhAzpkRgSJZ5MyH+cIsfx4MmUzghBYuNjY6bGSnL0BE9Tz4W5tf6QQQQY
Vjmk51BnHZBaYiCbV9Wq1nvh/EBicWTrbpuXsmpyKCALYmzG3oDy1/tMxItD7b0UDRiHJmrnd7+e
RPeX5CUn+4toea5eOJE79lLKH6HucdYAMiHQ9IbFxYP2TgsWZyebMWb6joaUUuVQSQZUjzzkun+z
N37xIVu1P5iXGTOmf1+7eoJvQv8PwREwl1ttQjdam8+16Niprl25ZoTrzaoIDv4kK/efHxm1EKQ6
xc9gzDnv2Lg8YiSU6OBlGfBDPpYrHPQRs44L7+ncRMtsSGeZnKHdMxPsl+9FuROKM2qYGeT+MrsK
ymBA8Fp5xywkJ5WBgJMgIdkv5nvaWHQnRf67ikHgLY/L3Jn6t0wjmkJmUUVHcFW9UPd7925cBYbq
hdHVtuj7GeZx5ZTwNIi+AEO8ZDObKWK9QLvUZeNPLz4eYCWP+rasf4XrFatTPnOToswxdU3EVpsM
5IQS25UqBTFDI94kyiJfrDlUDlsf8hIh9XrXLHBn/4EuqqkJqsmRcTx1yPxcRCAouaoTYhRVE2nJ
QPszlZKwnL2amjVjwb+MIcXqskSxOYwwD6nP0Nc9l8uch6RTyhv4LERoZ/q+eYMvsGICs6P3J9f5
8LWA034m3CeEEJYLENK9Cv0dAvSRDK7BKZMH4eXATYfG52BHIzHZ5pjGARGIQ9x4tNoNY8BpHzoD
qQZsM5b8hUSSwQVFPFXN32lh9veItEvqLzlrmXD/9JkPu3SM6PM2RIiGYLeUmnlobQU4h5bW8dd7
wF/+A8Tk4jCk/arZHwk0nhjkAOu7KUa3URSC8bCLe5AQj+SUxj0b9WHq85NtYegZVGJ4C9yJ4PVe
dLtJV1lG6Ky2L36Z+Y/5yBKLzUxffg1VGR7hEoaXwAsLn6HmQKpIAK48DH1+eyqY8IQ2zd6Bd0W7
Isydb8pNPBNV4N65fBtbZ1HBCrQbZQeUe6YmbeBfBieod8KWljXPWHhP7dIsj3kuhNzUdnZIOqzS
kDXjGoBGHtqd9Kx3TdbMYY3MIPrcxUvz6hiQVaFpoxcpc7FZcGzWW+a1UAHZUqD344R4b+mM91Fp
588IVfG2KwqCFRsQYgpSL8ArPV5Krrxso/Mp/CBFWL3SObVM0ISbs6dNINk1LvGhWyXBdjJ6rD/h
8LNpJlrnn0Nm7PrIugezhsWRcsqrNP8zEhEE1IkH/XZk5vI3edrEqyYxpN8+XKfhwK9H8JnlEa9G
UDzEs1f+bLIZsYs7jMEbIlqkGv4aUiIss3fG9gehLs3Te4lnzIeSgFYFnGrD1zz47pZDViHA7GZU
NVAHBoSUw7jLCfDaz0EtT+V/9LoM2IGTE1ojN9wMzoNn6D03ukqjp1wWrNa6Sg8/nClAy8sPnF89
EobkJil4GrOhbq5VxXAGIH6I9sVLofqoChY6nC1CELbxMACkFuv6QFwU4okI8JLMnJzkwQl1DjcL
pHImoh7cJMDbaH9i/9RqqKPVGmds4CIk3snIUJFFMUPvsmZVvwW6UNCug/2EJLhAhTdMTo5DmPtf
zLPI+htLc/RiG0OIFkwMZ1K4SSMsi3MRm5F8poa9ZZJTspdLCN3OQdk6/W+Ozmw7TiULol/EWswJ
rzVXqTRPtl5YurJNMkNmQgJf37v69brblqoY8pyI2HEFTNWwcqua19pBx2dtkKzRTgxRfWeWgpF3
oFUYqr3ythYOHdtK2WD7iqtxZLSp0GulWme8BYnTrofMZ3m0jXJf71EPo/aBtWRwZ32IG9tqGZKd
4/fwbpjoa7JZQXCG+aRPE1k3qo/Z0J4zHkDn0aj+JNbKnOXAapLCwfGu4D/+wlDbvhYjE2qyhlD3
aJVHRlkTeSqawD4OtiquWSJTADqZxQmWptUDOHK20W4cixfZAFfbBBQxQmbunEsm5vA/IE9DxTMm
Fn14XnxqpA8Bnof3jqr0N7cy3TvokfTiz8rf1xpSXeUta37i6Iq+kU1UjF/NmHyI2nLSJOUV5sZb
rz37k+toS90h5Hje1Rayv6fsfP6VDIPw96qpgn0Lyc/b3kIPySk01FpvJBykC5ECbkVvbJpHVRs8
RglvGhlyuW+gK8mrwuFSHEztwQOaknG8hJhgtpz+4O8majYPFdrerzbA4D+LqDsxHbcHRXQJUTX1
B6p1Tfub67m6KzKdExrjyLFXTlrd93VGHSZCAvVPvKGwe6J98qpAnTqR4eR2i1uTvbGPXq8jY/ov
44b1BaVbUb+dcKwLOlaEuY/DWGb19JT2ybqrS5hgml3tIQpK8RByTr2m9WooxiMVtwWylJknDQaP
coF1gHImEvsk+B62vLopLfF45vxdsLf2tOUwYA245745hKXLqfWJCHZl7ry0hD1OpF+YcOkP17ei
vLn4hDiR/KZ3vZC8dBwQF6GL7gYlxzJZ1/FcAG40E+p+HP30KsteZa8gQsycXli3UH3tnwL0D7jM
vYZ9xj4kbHcCleuJ6YnAYB/RDIR9+C7og/RtTHwTnTULreMoVts9QtRg/21hK7/nWes+5ERfUCn6
9NljkXR2YV6fO9QE6AFWU8VBNTnEdZbOf/FkRtETaEnzyhpSO4e8GMZ0lziq93eLFXW6c7Qsn8vM
EyxnRM0mLWexuS5lmO8yepJ2amjIvXvrdJZ0yV04GZTqTZVNkO6mwh26c6lvLQe96JM3gV+TaGE9
g52hz0byo0yRD8zQHeKH2g+heXW+p/+bwtR7vzknEhI0qzxTDNbsi5z+8qM7pHI55n7mrr+oWREg
VOeZ//+Jb6MO4CWs4fgnn6WP6lYXyIRYAHAFweEgQlIKtzibBU/13gnTWluUkC7kmChT6kweTVbS
MhrjWKyeMxdV4jb7e1kMgHpcGDAzN0+DO16EFrRMAesPwXUZYXj7Dr4WjQm8JmUbUjeL3WAtcghx
XYpPnrPkbNimBUtUgIWZJZ4FZESLnsz/+hPHecM5hja28Y6zWQoqZIyDp2jOxu7ZSevQPTgiUcm5
Y/kVMlrygLzwapzpVBjJ5GaCvMFuyBM4g7NjZ3zOY87O28kjVX9Q90atWn4rKjgYnkTrpjIAfDaE
DjWeRaoLfsM8ZIRMuiA6OGXRmz8T4+K2Tum7uPBAc75dDiE07UQjv73TcSzSGES54+jyxZo/0DCP
2TNfBB3toZAg8ex6QQYonvPmlixZS9dQWWGGYfhMZIH1Aepv2mwl9emsTaERb1iaRByOBevb4m7E
x0kVbBneHIqznw3DXZFbLd5kyMdwjHw67P8101Q5OAv4/DnFDrwLTqnRg/hii2sPrDkwxzZCpJL3
S19XH3qBiXRMQQcPO5O30SHHCzz8EL7pDa9wqjJeesX68IosQ3ZZpDPAwF0DQLU7Q2om/bR3R8Kz
9TZaVBSd2U+qN8ZVX5IOqdoLge9K4mF3Pf0k59akHqla22G9GjgUfJiyEcGuB065/kSeYpFZCWo+
shWBfWG3loeGKgT/VsYWlE7P2Urz2NqRcqU3aSP8LISFL9hUtgQxYM/rfl/Ngc0eEU+dQwRm8EcF
oMhb7brNd76CF0QzY7uykbQxKAJX7YuYgGMvVNPEWxrxdHqSHqCacXSr+eqwlqUrR1Y1TS7ToO0P
9I653mZl1tzBXCrFM4Uc2V+MyrY8x6YZSK7WvLVvOTpSGl2e/zQ61PxygMQfAAXHp5DSsL+lo+0F
2S2OTyZ1lysu4b+uFglPr1JQWfN7nRVhOxZjEIQOMX7Wnn5scrboLuhhPA0HWp4fsGLRvS35APOf
gX4gWp0cQPHjzpZotrgNl0afaD/M4no7dBH9JVuGvdQ9kVF39S0Fr9xD04S35qHcn2YmZLJWWLiq
JK2Lp9YiRx+bdDXNL8f0FN3HYJjX6jDNoli+aDMMxabiQN9vGyiZxLrgNHPdic78XUU6AHxs2nAm
Hmhx7rBVX3H2yMXh8ROMbGnmSGvmQDggP71LHegd/mlBDiTNTeS8kwlJ/YYTjp3SPz2yJIUtlcEX
pGyBxWXBKlbdyxZm4c6d8qpkmbmCjTi6IfuZvcsfxxxQNVV8a49Dfz5R8JwCfl501AI0N6z5LnbG
u5ntbOw3+hI5TZqtW01vqYDuGKzA1aLXOl/GZbmLBZ1B64GzGBHk3ZCxE8e7YuuWRhHaAepui3QY
DoKSbBOGJH3YkLcjPG5cw+xAXXrninX5jLXu9Wsw5oTPwbl4XMYcaeICprMzqfpcVSb8Wfmkav4p
183nfTTw4vlN25WdNtGKgk8XD/omMDKRLDicJOADddC2b81eTk5juSWacGkfvS60/LOjH5XevRn7
mbq4TpZx+M4aq4z3bqJkeixC1u7MTqFRuKiXCEAwWF2SZ9ccN7PJgDjKvPlnKun5Px7F0UzW7YAx
2J0iFBd8789DDbT6wkjsReThWfk8+7rHt9r5gWvv5oKP51WxJp/3IQ7ZcZNRgnSOKrxSG7e7ba4G
O9OxqVid4qKfG6TMuu/ODuGsO55J+TaZUK0u+PlxG/b59FOhN+4qrEoBNZWIz2lhy4uQAGkOKm3D
QzAI79phf5++VW94Bu11UGbqEEk68tLDHIaal2iKu/W2ElmkPfcU1Dlbn58PNBakzz9rCa92v0aq
/BIgGI6TXZfi6AeNiFgiseLgIl1Q3Wsl41uk1aFjKwflsiloWDj0tVEzeyC+gH0UjgbMPflIHgpd
+4xVNrv4fdS9LlhoM+ZMNT/EhEx/GY1osAMQj7tzzIn8IuH29jFwFG7aRcUe7iicsuMZJ8Z6VwUB
4RM8uzUciZHXJMtjdgfTZmrSrjwOrlL8p2o1Z1VL0LWpZjIzs188sfePu7uJNIC3V3DInqIolf0m
Eu5y7w9YVhivEVQDxNJpy1pQu4/tiMR6E0VxtlfMxy+9NyWkYmEMblfMe5S41EnZcmPryj0HsvOT
fUOAZjgAfF6Grchkv+uFX3wGHuRQm46Jx2BTobHVmNKdh3it9bEeMbkR0RNyOQ9sYbdFwv6FNkCd
U4gRenIEPk5D+pY0nF6xMFTIU0SNIEewbO3T37N0+jchm4QKe/I7PAGBTaznhtIiygsJkXwvN2o+
KR3sOzAr5LufLu6tAd5psZuRUlJ3E9YusqJruhsqaoV2fT2HZxbAgTxkemkBKwBH3sA5GD5iS6cC
+eNx+SsjQr13g0inl0baSJ9FtE5vno3pkXedsTxGfQYd2U0ZLw+NMOGJxip/ZpqG7PGo2a48tVUx
XIbQDnTtCqMuJcS+TSQ5ZJtGzWeaJNKzNTo+R3Ed/QCHpKudNuVuG4ZV/8SwzBdFk8LYqH1M9uNH
jHl5aghsnrhJ5J7hxXL00iziLsXCqHf2CI6Q5azUmt73CvfgaaB5WR7cYOHkRq0N2qmD+RULTWYR
25tUUrM7SLV3C06ovC6n4a/JZyZdRvqYbSBN9jtvKPq7kl0993FvnN+pRMp59RpMUBBQNUuQkNAb
CQ+JlMwb2meGaM2xNwB9d3bSyL9UAHNemiq/3PsRtgKWB+l47kYvqujxKZ1XlZZseuBQsBNrBKiT
pqfuYoNqlz529AlwsCaLuZmKIH6+tZchK8wLVYpt7i6bbnTGp8wpy8NaOc1lmTK1t+GEF2k0y3ND
PnLrqBz7YTsp87DUFckXbrhhXztd9NdfInx+0cCRAw1ZDIcl8ptHWgqTbcDSk/IleoAvqvaznYf1
l/LkzsHUGbNIl4jIhoYHHklwk4wIjzJxsDwVBXhYJPl8ZCscwJ/csvfp3LNKDKSY2BlSrAYjxI4V
SeziYNfh1D2SET7gkMEDvYqSG7eoum4LZjcm3FT6uAWla9CY/TGOllOBhZxIth0Tzhd+mO48VIWT
ca13qIKK3Zn0MucPWXJ5TOtYfkUK2+5mpUfj7I8ak0yrRQeGlw0jK5cg+wpJHn2EVUPPkcJJdSGD
1h1kNA57ysPS8rdxveA18qNixTWAcvExOLRn6iH0biDSgBxeU9B/Aa0YTYIaTFn/ccYxfqKE1KlP
DSlhd9vCMDn6fWV/Gkr6diGxyOd26SugNQtCpNQzXofegT8/oNqeBwTep7Ja1JMxQZ29FCilj/2I
JoPFgY75TYUJieV+S12kD1Uz2rdMg92m8PDVardjHrRtQzGBbZfsu2277IrCwF3WtpBiGT/ymLw2
G6+TKXGywcPGj/pI7bIpycVjj3AWOlrYRC/lmxxcgCZj5sZ7D52IY8/o7xCYZ7Zn+KfB+mWvYeQx
DxvCW5jDmrn416pWEm8Ich6kBFucXTISQJRDsLgHHxfB65It+G3ZrLlHpVWS78Oio0RLEcL4SZyV
qJg7JdQODPrRLb0i3ucdD4ztQNke6xCOGffEj3u1Y5+ZPcycVz7s4PKrxSaSfDSZNXipWXX5LWcM
RU/P1sbV9ML0K5N7YUx+bjoVXBNfzeUlJWeRUqmCkr+Jp57kkhs2/vCJaFJyKEWzU+c5UHN7IFTU
4OxFbE3KHU5WrAukBdz7jCtjOOFDGL9xFdR3WlBvtGlpfyT4DeNz52e3kpF4KAQLgzJ8wPnBglSG
A2u1fO70yZqy/e6CprIblujLmT8OHuDRY6Pl+3P8i2Ad7d33RNkebOrJixPo5uQY0f9iXm3NdRnS
eTnbfqJbG5cum/INGEJLkksMOTtz4A8XcxtQm24gB9ZpdyrPeraGPbRb/St0y0TRz5H6t2JaBQnp
caneymBJcW1oj/EvmcdR4s0K43I4CIG1xvsGsBChgQqdq5kGnBEYKcsTJUjVkxN2YX5smlsS03qW
iBW0735413JZC5feoibGa9YsXtT/IVAFn3xENt0S0cRAqSHkA0rAxVrvsXVzAnEBzdNrXLW9oEuq
rzgANqM+oeal5G0giex4U9tHDqxK/QpZOmMjxGZDeT3npeS0hlN+WRdn/oo1e+Oldxs8Q2n2i2qg
wDzftsn21yDihaQami90nsyvfpcLO4sNI+v67uGvqTeomAtexowZ7MGXjefuKrIOWObioDipRvjJ
IezMdMevCJqBqUD9g+2bvfurp1ksD/j/yrrwQ2QfD2ABlkwIwmHlGwGjS2LShzvQ54Q4MNLkRBRx
G03Zzbwm7Uo7PSmpfMMkTl+AykjWIr+jf57ymTT1kU5YK3cBENx7m6wuKApdh4EOd1TFZelx9Qv1
nx+P/bPBobBuljpk+8ilgA+gxnL6XCVejLVfZ/CwqnFn2sXbO/3U73mylLvFT7DvGnxlM4UemDOi
taRzyaHc6wXAVi7vJJiyHrY9Dw3Wr/AWzzaC77HPQZbZHWKTf9UNmpVDbubcBdIlDCc6iPOrRctJ
2QMHml8M9MT4mGG8u+RsyH8c+DK/lIRSsPOmKSPEnOC5acghHVyKtnlgSkAPDBlhh/5TOIdYRzo+
zWUIfpZYBhByeJQNaQXq0I7wYQjPaLcYcQGPfHZArRgG8dbFFEpTEIfOsBvzMWmod0lm0bCegL/j
kKvnrHTEvbF8i0zbkxomiAMcYYHfhLeMVIcF4i83YitJ9ufmgVGSUu8xCeuXFJfkH+vNEdcTG1dq
ferpuHaTucffgtSrbbbSqlH2jyt7l3O0+NNxmCmL4zDcsenLfaTMPZ+L82pMRJ5arnhXywT9n3WO
6faTiflca07/e5fAwi835978t7i9dr+cBQOlb1a8395ScBIns0wxsqBcm0BSctaey+KomgzdwpDV
AJEWearxyq4ze5oW+iP27lfFHHPSIH2ZYGRbHgtWw/j7owWLaK+U45xq4QmLm5As/8EhImd268By
nOh1zDcb6STi4FStXGX8Z6Iv2vLx1WnzoKZW32d84VdcRITPavqvue4UYWPKlQmuDTk5FJGY5sKI
Ge5JiSR/9BiRVlWaRmM8OSrbW+2imULjSEkIaoudk/DBG32coPQobwjRlhJhNxXblPoUiZ6QbkUF
FM+FhBA90nEbU6MmgiI/9F4IXIBRhmIRgRJQv3mMFgnyKt8ewjxyw2kKYNzvPdF69XY0gUxPDTvl
bk9DlMYII9DYyclOcTp4mLup5RYXH8wK0jMd9seeEibviQwq9U4jEZPHhioBMOWWbf+TKzSmfiyT
IR4HVLaj5+RUg7NHwACfEG0dgIOYGQxduT5Sq6n5K2JSPoStP2dUszdOmFgbw5B+uDtMzoW9uuNS
Ydezo18em94kyaFLIkdfC69Pvaui8ipEu/Tx4WemG04RC5tPrKvl15xWU4/TMMEqy7uof1cOsxNN
z1mBqw+Xnj7a1pFQEbzoSH6WhWOEXkoutp+xKfrlXUVN8O/C1uJPkITxc50Dlr9fvcYWd0wC2Bp5
u1NjIdkfsGxl3/zQAqL5SeDePWq+zmcM7YYAuKips0EvnJfpBmLyaJ8jnRo8C5zJwT7wjYLdwHLc
gKAh17CNLQ4YVIwafcilA5KGRg7dvtigO9DYDh/FPc8qg144pfMh4y/8WzfAbdDQHdrV6aIYmQKU
R8yxlCZNDgs09oAgDIaTDzFjXj8mGfaXPSjp9LyMZXIMQtk/duNQjHw0kEd2/DSGlBFWvbNu7ULp
0LKOn7Za+39xMszdrl5iYs5tzNlsI6pxecyBQNIf6q6gFDr8UFcRs2p6mPPV8ukEHf5T0cFY3CVS
sLymFasv79ckr58dQeXmvbMG+FoiLlpxdKzUF391FspAvPhSB0n2485YH3gKx1rcgZYOaIiQHgDA
xXUpk8TMW3cXWRv3sS5atUO7zJ67btZvFQZjJoUMA9hdx/kiAae0hmh1Fca/eFVEqLZp49CIs1YN
u7KcPbb9Gkc+oPoW8swwvEcDPcxo8vYxLzPQg5j2u/2SV/0pGtvyvpt99wSSafF/Id0nuKwrTg6y
xKXMoc4M5sVhig+pe8mS5LyU1Kgjby1E5IYpfF3CMUsfsUowy/UdEeD7lDQG2LzGCXbNRDqBbjGU
cd/DZ3exjks7l+NjsdrCEPfj34Aig/JNtbqdEUhb6EQktFKfk3HH74t2DpWfbNcgvTcCPjwYMDz4
/p03pslDlU0z/Yx6bNjLxygfZPbiVwz/6fiMV18wnnuSx0DC5g51Ajja8JyG0TrceUTtp5DphqgA
34qq/rkc7cL3oOmdFHdeHFm61iY3ubM2B/7TyQ5/BXF90LgDKGKGwwI4wx8vnPSB4iw3uncGutlo
I8l1RGKAfj/0rA17ITeJNmCmfMxXaeAWm0GMyz03yrCPIg3AqJ7TXe2nmOELdxyPq8MWcUNfF4ih
NkirjM5RHV3KhfM4cOL42hDzIGKxBPkzLlX5yYkaHxrA7ei+zvz42yblQPEKHW1N++Q7RExO0KTI
D4BFICRMVTsm/5qkZdPV030F0ZvSMaJRajexWwcHQVVicR2ZIOSxCQxr7nJi5QX2k/buY9A5Y34s
zSCulepc+0VoJgreByJZ30PEDypV05ZQ5HkIEpDWurgM1ru9cES8x/s+igO7W3c9h+yINotnanPx
YpcopM3C6DpSudlBWvFCtI12XqKvcbaxd8qNYNTG+YSqIXXMe8PF6LD8WZKqf1WIWgtsKauxFkKP
rljWL21ViX+1abvyE9HBzU9YHMrm/wo4zpEhprYq9KJSHZI+YM6tIrr2droem+QRb+hwDjlRIE3T
pdasB4W9i1s/JOeSuLZJ7xh/14nfNVm/Y4bYazcW6jNDiSqehI3EA2uhtdqpSSUKVg+KV78lneH8
baxSHm4doS6omTzJEAmday3WeY/hsyZNKvA7e3QNKF3FdOtUHVwQ7OwlntIu9N+dscEJNoWN+AZe
cBvcbFnm5W+dejPq5ILTbZxnDtQxt0aedWg3sGd4hPg+IecPHLb4wGB48Wg+AIXCMzqwshX71LXr
eJojH8hUzTL5M6haFiosE+m2xjGcYXhq1mvFzgfm14Cnascv3xHSBWSeTWOJCq4UNx8BjJcqLYuj
nvKGKjnefYRKPet050nze9LGjTfze2wX3zw7nsgwS8ZxgXtU84dx4d0MMEY/cxPPzxCavEs5NfVT
ZK2g887Noh/2+QkFObHZ1XOyLqRROFNCdMPmfSN86fiXP4y3LUhxUz3lSn7twha4+B30qYg2BO2D
hz5CMmddMjdV9B8aP2apDCVtU3Zh9UhXjyC84ofzF2wSKngqfJT7ldiJS2TTXY5zyHnhODdOFoJu
6YdoXy+l+0H7GmmULgwB+eX4gc2JW0zAjOtlAWm7xTfRXNbI6utQ1tObSrARkyzJbX2EjGOrXVTS
i7eB59S+rEzK28jK+kGhfc90OyW3dqJkBSKBR01gHjwa/Dp7hyH/Lzc+6ShH+5y7PKKhYKzGJDv3
8zgnNNwOCO0EwFYamCc7H+MmdMKXSpUodTkm1noLjBSSAa6umOV7AlzhN6nzlVuVfrz0WZdsrraM
5P1nwg8+g8BwebY1HCYucSwzgrLSYekZztqbtlOi19+Y62nhxlZMl6BZgMZlM1wpQUvwJce2Rm9q
YF49Wa1sCpAR3IMhaEZpOKLpjXeErTw7BJ6LSa70MJcio8hbp5j0ooPh0dQ/97kocKC5cXm4Qdfv
Z48X3zNRpsm/T706vIRUh0MZFihjZyzvKrhzvBgKExXe/lcJuyLxiHG3fcOUvoqZHKDW4UeNX7r8
lQZdfB4iDKBwrUYt4DIUnn2ZjNe8Jx2nvTrNR8paVdVTfdKt5U4AsQWtSBW1+2llN/+XNZ1zmnXn
y+1ql+WldiJhkJZ19y+62W+3tlbKfyJgENQHjqMO3sBawH0KZSGXfZ45PV19xtzDU0AhSINQw6Ge
sEqek2bMKAlmSVUfmD45bJnENv1RGcZIjPlryIaW/ubn2ltvUd0lqHusVHYOTx65z0uD234H1awv
GDvm9TxlcRwcMpyJOKUarnW8uimB9Lyd01PQpbfVPpQYYF1e+9Zhzf5Jg4xmB+xP16LX6u8MvdnD
cztB3shd955X6IRYOaSfLpHLeSMHHElcXaG9nzCwXzq2lFtAJJogZ8eW+QllhqSgZ1HgLqlkJ/m2
hG2BwcmHhtJ8LavjHrKZZCSH84xSUt8FtLSXfo+YwSSEsZPjetdf59wFZ1pYcj4D2w1/n8Tp+llX
Y/OnWqxzcVsXOWMYwgiTmeIwmjr5EqC72PS1QIq4UoBXvRfTiJGYDx/2WcQNMcWZq3YNhCbxVmoH
ybO3MYzhOcLSeMthYBMwRpxbtOfhecA1j19WqPoPyARiEzKcWYAGrrg9Ihe0MBh2/X9rqrrntVjW
/+QkwncndRxxBeHYOvcsTAAN37S/gIVHG9h95GKzebf/LyWd2KrcYGnTfIdML3q8I7wOz00hpnNO
SXh8WMphdXa0MY1HXqky59lejo+8hAd06zxtDkndeNRp9155FGNNg2tJRcg1mireDA4nIEiPXFEO
5MW0/Y+1MCBS+hENtgd9235Jo0/rmrJEdKls+yF3WZ+5MQ3WsWA4K1yf4aZOlwzIeYsnCaCV4iUI
9YzIDM18FEbpoW8lWkxQ/riulXus9+IOPrPiBE2ZGXO6n2OJU4aa6WYgJMfFIJDGspSEdwI/9dK3
qQByAwKpJXhLuIYjG8oZopBHYupAamTetmHC3tLOxfQKxVqSZutJ6TzX0nAoz5alPLgjkfd4dEf/
ETrD6h891Wh5XqkHwt+ZxvKtZwMNMMdTg7znlJHfT5JwC5RSjg887ld3E/Zp2j4hEK/qEewi5is4
eTqh+1Cg5rVLMwSXDg2daxciIy4uJx+WfWioMbhbl6UpcN84lAwSfSU9n6FsQV6PAxLVZoCHS64K
c+EOD7EJtpA0MEmmbu63/4Y1aR9iXl9fQamTl9mhMDF0LM+lSmJo9lx/bpF6O0T5EIM/zYb10B+w
xiSPJvLajzUqK7vvp8G+skkU8iUl0yKKLT1y7vQ7X720AzmWpOgNsTew0zAj+fUpZOPwLynyJvwK
GTL+2XohnqrKWfwWnV9sc+wiCfl0JZCU6jF4Dlp6uvmt7by+cUIObm8sdjU0KsZ6Faea0ap/p8a3
U3/qKcmL/5gtCmIOes2rS7IqEuiIQbx5BereimG2TsJDneRwyQfRJP96G6UfUS7haqBr89rHW8F1
gaaqpzfWgNyZe0Ma4iFyoNw84jrEi7hp3AWJeCmS6DNO6vB55lDSnaahXs5B2GJ38JfuNSwmbFRu
mBJj1Bam1JBmvdm4hVouZR8lX/0AluqnJZHxX6t4jCJdxq36sVGT9g8ZrorgDOEwajGXUXkEtoY3
E6FbvOb9FwPdsPwhStVV8M4T/+/g+VHzJG7wD5f9f4Alss1Me1R4g260dUbJTSCy5FLy5L2P7KJj
8CDC/578KT4FaYClRPRtsg+ymKtcj327dYWwHj6NQO2hDTB6dXNKeAYixnou8UDNv4YxjIffwDf8
knPOkk9f2h+s5a1cxJ84C6x+4Urx1AdowQGQxJwak2xn9n8EubvqiWcEXBgFnhx7Nsv64dZcq0Wa
3g2cwKlqyTwwWcTexvDUVHMj6fn0839Y20W740ntP3FkHS8Uporbxjs1/1VD0//qy5nwRQlq/0TS
w7xogAHHPlH99wQK6mHAJaFfEzcv8Ko4fnofG59uZ34KF2kZSyQIK0495X9s4a2XHcYSWwqB2iBp
+WuKhdbi1o0yaK64/vjWgiaiYn4tAljGlIrrcZeWULd/8+Tmn1w5MNGhQzPTwyCZmRZOTv5Fhcgp
WJ1WF+Crdb3C3UVgqD8qgB8Va7cSjgWhEyG2fIzebw57AiyLrIcSwhjRYq7o2RnlTkAatocyx5Xy
izBDieXPmcLp2W0UV//GJ2HTXwHr9/2u1Quomgim/zEtxcSqrMMhRHlpVRQwvDSBrDCZWu8pKqaa
o7hhF9ipiIFhLerEIWurVQTPVfd+d3aDtY2wv/bzH9NyHL+WMmH1O6kyv87kIb4p/BvCfJ8j1+FI
c3100wDI6QyJIgOnputVPjOh43vSqkIB0/P8nAUwte2WfJN7YnWKdtISCfjuEpWvr0UbNuBgcXEc
gwHRCd2OBw98t8zdWX9YhpPkpYt3mSu6MV9t1cb3JZGUFqGwK6K/01A27q2ptmJgw1fKNXNDRQ7Z
M2Gsrn5vCtiOmBG8pjwsfpXvax9s8SHP+qXct4pOTVAUVdb8uIT4vM8gXj0MCyHcwveR/EL1meA4
QArFNpvJCyRL/xWhr2TPUkB1rFyR9tS/QpkMQ3qeN14vu2Mb8LDtmeabq7AzUesCs+tz42mht8I6
0RN776zYVx5k2x/jy5ELBL5obI4cbcidwGFk3J38c8bBxt8hOOHPS2Ylab9OR+IKeIsIYEaF2Lik
PY9t3fZnTpXOelr9xHHeWgPd+5iMMi9uOr2XX9fAAbwXNHM43GnLZv/ecPXQYKp1yjkwZDG7y/PC
XLl+1w/wW7rmHdTjRx4M/pKONivEEHpP/5OzGqvNELRlRZxDltwWSRhMR3qf8Asvo2cho5ULIYuA
GR2gUbucKTEpZ+hlfr1P8X6zNiPccfaCCJC6SEZUFDps8e7VXtbtVdDlV+SQ8rWJevwfZRA2H2kN
0YQJp5Pf6Fj5f7A+XZAkdsKdjWOT7xYwyRYPZAB7yonypsGxRqeL/qr6JZ5O5cycX8VsPfcC9s4h
R60gC1sLKAdpBPTv4wY/o7eerXq9V5x10k0QoIJyTXW+2mMCnXZkv2CTkbcAx8Rq6SbAw5GE/dW1
t1bgOGkfWcET9C/qlkV0gs8LF1DkFuxPfFJaLVuC6DGQEDc3QbUOxBz0xC4lixdX7yW8MFsceh5C
AFx7NhevsAWd4iUuWFW8IhtyCkg9SO0nThqLfF959uV7P5eEohiUzg3qIfiZbDpGskMzr8LlggMf
BBy80dNC3renF71Ewqi9SRCaud29rgu4/sgLsIjcTY7PYGDNruCxYBCZ7X8Jn9tyZeW6Am/zPNJs
mOxbjaZquAJeGZLq6mzwHZCAMyRlccTGyXtSF/YbNkrQfzrkKMgwtPwYOSucSxsLcS3Zx/xjmszw
ISpdo7ubNvgoMz8LTuyyy6tkPGYmrQKVP2FC8XFELBYpOrf5Pdsh1LEyR8aNyIBtWFaHrPOmMHw2
rQM0MvJmkkYhW/A9T6noF84Y54Vmb7yfoQ5h7oIcuZ9HqCcSsCuKOJ2N3x20rjvdKn1g1CKpFLqN
f5rwMbxRHqi6+4Rs8w5shOMCKqMzbouXpX6k/JcGlomHJlKpZ5H4UbqCPZru0u35BafXhYH2Df97
7P6Po/NajhzHgugXMQIE/Wt5K1PyemFo1N30BgD91++pfdqYiJneVqkI4ubNPLn3iTvyMY1Fiwg+
FbQAeEFxMp4KrF3TxsGjP3QBK8w5wWWIjUB272lUNb+jjd5Mvlg3GPCEH5+zYAalwrJBvjmszesj
/XWjXltSmOwA7SC+ov7FzIbTXS1b0fBXB/cnzNifTQDj8Iebpxs9qsYE1TMAICu7hpArl9cw0pn5
0sBDd3UbgaeN7KaA/FV7Q/qIT3DchLaeP6Uk13lfdf2DdogBSSgQtbWPlSrudftNYR53C9pqjLfO
2ry4wEv2+2dncua9R7UOwiw2YFyTwtMHQrWJPGrN9aIPPbbkquFfxKVQDt/pNJhPyyJ0zpOhHsco
GPa6dYTPt0HVx8GSNeKdx19xS3tOpB/SVNawaFWZX+0QAs3Ng6mB8T/P5YH3xFIlWFrxqmwRGfwv
Ac7ieZStxjISlfE1X4xkRsREvam4I4BeAri7DysNkQjwc/E3jayJBfJQJA9jV1fTTyOrmJVXiOd1
O/n+HMC66c3etfty2A0liOB1j/me4kJgSl/KlzBX24bM+Fh6obNCn3MfeTcELyVzKzYTJyXwUYfF
fwBr1XUmtCZuTI2IsficBZmTucNawBrLa86RNFA47nIfU7ae7oELfgsTo/rGthjh7jf8tthBfAJG
hsWe2RR4DA7rwScdpdw2R/QdvWMQBOB6snsQGaAT75P+4Jgu9g++9OhsmCGDnUBeBLccXHh+nNAM
1UZ1fnqo+GI5V1ZlmpVK0OLc5P4W+bshSisfadMz1clNfMIzeGVFTJy+reUuy9wWvdxo1tjrCBsd
IH9oEhDJN4zNdoG/Lpn/TnEO5ZMPo5mfMkELxqnjmvSnI/9ByriAqcUiqA1P9+Pl0asoFt64bqP3
5Nwil8YKLxmO1GM1G76cLcgTTgYbqdlil0GUp3Hbmut+CkjXKycnepFpPZNAJsPs3kCyFP8KtwEf
T8i6mvqfNuD62XDdZhz9NWryg4VweiWDA4xaaW2wR2avKmBbTmHEorlLpf0/QC2p2okYX2i6qVMO
4g9Sh+50Sd3SYrRkSfAyLt78OypHv7stdmHk3rZAHRO+DLYyQN66DIldvRtsxrvKq7LoX8UqD5MR
5enDtZZDFu8gQHcWafPKaegjc0MK6xkIBLNjIB9TugigqxDg3aRlUDwxh/c8r5XzwFjaH0eXAtfc
s5Ij3CxKGLN+7LpbFdJLeMKHB3AfuGfrpF+zAa2GxkHXgjzJEXPz3tRtEV46Ae/nhfuWTOH8AMh3
D7yzmm4XMLil+7lp3AV8Vp7rfEtdbfUYUFERHznRCffOjBWb3Jt6+5UJMdmTZU9YMtWxVx61DUv2
wDU6/bJ47VIxm+SF/9l4vKXXnBPWERap3+ytjnnMxixLcRnT8t4LjPxoATXC6Kh6GlDuqg5hCumF
9d4O+vBCSBp9h58Hso9ZGMEYDZpiNXoSTPtAdnD80GNXRZs+jKp/d43ycaoXGIZ4EtLhdR6qZo3z
PTBHrBLpq+W5qcMhQE+YeWNkFCT9/ET7r4OyOBdXrRqc5UAkFF79Yxy74fTde35v6PMSucPSImyB
q//NyDPxBOL8yoq31irymY26y5RrYZaDK+gw+uNV5ALAZf5gNUVH07Z2qJ8ZN/ngjfk+mWqPO/nC
qI8NKh/C6pyI0W+OBfIQP44bGpW/YSJPRn2Ie2foaaTDHgegLeDY+NFy0A9855IBxsndFO+uHLsM
PS54anI4xBoigazMhOZ5aDG92nmYHzCWsDajTGIU3HPEnJgQ/5pn6zdQgd1y4jF3Uo9PV2Wpf0jH
IWtfy9yys3izxJOTbdzIDIcsZoCblt5VJEejpCJikZfQhlu811xasPZAJ6+Y4qdtauXkb/eKC9Iy
7rMFq8qGPKslvkNcjcFDo5uoPJeY1KzokEUBT+vGBPRQX5029ZN/S1Mxi2/yuIstigcYN/KLn2UZ
PE5Uc8MKUlnhfJFWvHjxlUIlJrVNAxLwT2UqQJIHDf8o3gRuz/PB8c7XNNnRmqlIz4cmD0Dfws/t
ip3r1EvN8Z1UwfJNCRG2nBYmLyU198C6lbU1mzaXCWKGa5Ki5yrHJifMkwFMK8qFZUDNVUm6MWHi
HmFzzWhM7E3592TxNsBDicGM+M5D1is8Zr6YYNRUKAYnWfdQV0Ncxl8F33BOrimYrrkb8pVJ+Cyd
Z0Ubnlhz5hYknnswUuwai4dCI9o+GfAjzdbFWH3/WfMIyDv4vNy73V9rRIdJCIJRt/NbF5AlGxxM
NWw2DQZNAhM98X5ElrI4WA40o13YgEk/DSwl51vIm/pP4xg0z0bopn8Y2cvMcCKIzOwodIH+KyV/
En4iDNXJk9d0UCJDGxH6rSLUs6dvkGHK4JeinzchRMGFle8utTcELvRUOOWG6Yp+kCVRFw/uYbcO
iINQ71B58gk5aEAoU/dxA2OsB7aG7bXf79LeiqZXBHnn4MPongB1zP5TO2QKDkHpDOG3HwzuDc9x
2DHskGbcA81i35LEeQ3SnjvjYmZEIIxoJXqMBeyZ/0/HxL95bxiWdNE3D4mQrjrSHDCLy5KA45Fj
yZufTE1SbaqwxOWgEi9/jPouqODzKe7SbKr/st63CXAVHpDsyPxfXGCpkXKarA0lfMN5GMu02AVi
1PFbWWNoOUQYntUWa56HW47yi1d7XAr+RksRPVRTiN0+QanaDmM+is96ZDiHP3K3QWArdFagNaoz
y40q25BJyFEY+gU0URF3Wu/se7pXcI66vODrbCsAtPe4JXIo3UKRSQ5adRd4Uus/gV7zDVG5+uvz
Er1gbQVDVti9d7pP48ERfILDVyBL4NUv6XyNGnmH4SYopJFD1GFwF0BxJIXr6RBBWv1heJr0sfSI
yOHVgEq6ybOx8FeTcUL1hMfTx/FjIiSv2i6yd25Y7Q/VWP0xBKv+NwyppV439IDoB4C7ecB9SKXv
cGfyfelL9cPLtKHbLKZZL5sY7QiU8nGyXkwCxeMQ4ZqDaZj9say7+F0vMrx5Rc7yHvBJQ4C/t4NL
abDSYJQMyzBbZWlUnlCQOeQg9tBXWSRG/i7lUO1SVS3pVtlT8icx5AvXPc/iThHWpbEX2YEXls71
p9VnVIHWlRU9zHSRm6faFvkLjs/mZSoEIATW/AYLSBF+lq4HzZbbp2TtZYZuR/m79klJDuzYDUil
n2ZQYYEtEZ1vW0S+DiGwca2+GNJEANNA6x+dKeTdMjfZcuw6gwqN1Jv80Tqt8u2glqje0N7C/Z1f
hx2u0yZPM2hl1IJg8JvsF+5V8B99dKZ7xRT6Ozjc/pVANQYJYpHc7coSrx/XDDiU/djkv2Vt1Ts3
ivl7TVZ+ihc4ficFFu+ZvGROys+FfrUaAawtGMVH/2ZT5VQelwoW2XEa7giFCv9HdW2QJjGlduN7
3Vr61fHFTKK1JKI19hHDtWYxewUb2nn7MaIO47i49oIrB9BbvlpkRPo+LET94NaJ/Cf6Fo+/lUbF
kdWDdUgGkvwkkvoQ6xDd5EecvDaPD2Wer2IinczQUpZEXtLRQk1K3IaRKRavAn0130bNPK2BnNnX
MQLzvTGDsrdNVxvnmXVWulPKVP1bj1dIv5EBqy+JH7c7D34RuLRKDbdcR2xlYIRwB0176W5Vh69k
HzeNsFaoODUvxTJs0PcT1zz6sLZ+yComRJQn6IsXG6/3wI3dhMHzMkztjxm7gjmDVfbywrWr6g5t
2LP902lvX9AEUFzZphXR8CPJc+K9FY1l7eYimhrUFNOmt66o+UCK2aazAB/ZFBEbj5ruwlfENlvR
C1EcS6sa5r0YrZiNUk6h2Ek7DoAEladbqfjSrdpRdf+FNiLszi/b8UKkf0BYlf2U/qPO1Vrzz2nO
FX9c9AGRaW53SV+Gr5Jxsn6InNIE27C0Fr3i70bq18fTCpMbZYj0LcK6LbqNPySjODDGdtk3KmQP
q98nAXWQ0m2825zigF/VkjPyIHzoFqsWR4ZYRfUCHG4KUiYghjAqEZCuMDem9LLdW+j4hq6SArls
NQeysbcOoVay8TwJ4TlI2dW5G/BrUO1R7VDOX/ErVe6hjPOOUhVDRKhEIJ2FZKHHt7MH3JnkJKY5
1bqSxoaJOpyHusgVu+Y2BZiAaSvzcC4Rqa+7Y801Bw9mydHO9tDJ206tO1Iwpdjiw0WhApth/Kdi
bqviOjhFpPC6YQGlU7uoirg+G/ZP4ndmt0TZbNG5uY/THNTz9S5Z4spkQIpujjsuERkMY0rJLnVY
7PIN/OtIxsGg75T5WlaINKsmKihRRkWnUWGkyIe3sjCKRK3fZkvHu5lAy+nOxUVxHiVKxbZoPZH/
R1Vi3hxoMwOhsXJx9/b+rneh0hHAS/2l4/qdDCbiejyGHW3m5M4dwVZb9P69AaxrMFXOaG67YXLT
2rtSqYvbNOmbJuFGq1vTbBe+4crdVBVvjy1HINuEoIAHsCUG3FMXu2iC/pCy/XBlMIkxPhPsRXC1
NV+I82hXsngNoEK2gEfl1N5M07t/LEK+B02cHUO1VTrLOYYJUW3cWrqkYWLifDbno7bVKxEB7eDU
bFlr/6e4/gmEoYY5hK052bo3i6L4/mWYBnxKgZuKsiX6V1ZDuNWKqO41k2U27LwhbHgrsNd1vC/E
XEHEBouptcXTLWqsGQUzwzogRTnuIb1JILFNWtsOBpzsniXJDYC0lV8weoLTk631q6vRRNwUa1ff
ChIUAqIsd2vnDBfFyBW5sbDbhUwQhHarOgGtT7dDWpxbXDJEW3wl5Cu/lFB8U0isBVdxynYYgJxO
2iuAdRl7W5m1/OQBwPl13zYARlyydsF2UaJx1w7OBmc7j3r0kQBiGB3jqWCmbb9YvSTOC5mNPt0T
ebPkNm8z7YyoxJEM5SEFcIjMAM1wYNWkqvvTaMFZueAiojp6Rfpf6KceYwaZ/2a24iMQIi888XZs
xpNB8/d9lkAj7HrI1mCRwwIVej2S4OuPSIJsXhss+DFZo2y5KzuAFbHYJKWwWGBUOtCPviZCuYH/
lbj+ShYQFch8Oz6+UN6gugGinsNskjiO7QMmKQLNPA9Jrwjrs1J9sknOF6/2ZJBubV0awgncQeWj
LxYv+zOEi+39OoLR5BrbVQauqSVA+8L1L1huLi4OGJ2RXdHJY2m731dqmeKjae1YPsd9SPcmiCAq
tBfIuYzrgtTKo80Drh60NXNRwxM7zDsddKEi8N9LXOeodeT3A1t7+4HIRoCZlUscKwtLF5u+tJv4
KwU/SBUQ22t/zceT2qTHicE9JBIZa098d5R/gRPM4CncHhBBu2ozCFuIu4E1U5/HNUEc0mTh1+Hy
34W0NXm+q/jZPLCIgtkM36o9KtpB6UwHk7iao/qe/1xox9s5hE+JRY4WfXppPuNlWYdNm2VnD653
uR6MAWXjlvFcI+3mDfo/UEW72VPajK3ZjBP15OGwVOpNOG3AFsBry/ESTwGgUT1Ug2LcJyD95I7I
SLRC4DqtVuFcFeaqyCPrcDstdR69grAUuKCjmm53pHppzkvUWskVVLUFBp3rymye0XkdXkFJhpch
QoUdv1ppoTZuHe2lOXBt4yGN4VlSMCJari/3AdUboHvNRb2NeljqFKP5XbjTBaQhakhsQaSn7BLK
TaaM7oxtObjgIrr78bSVLuALbEroZH+zhBfMgWA0drGeVcWcg3VZ4mHDc4S/0Dh5nj41kBvnrxSy
uVjngZ9biMQ9iirr2XZO+lXtV0m8saYQ304/IeluAm2D9OsDiNgnn++QunJgM4etgybOuM7krjtG
T64QZb6xOpI7p8CGsr/xQPhmF4miDRR6Ithy4JpTFN9NagXWkeh/zv6NFow+AvtcNuFThDPs3mJX
Kk4SvP9CtPvedqfxbGK+Z+yt4SWtfPiDmJRqj63QuDJcw8GBKahk7WrE2GBfYQG28VXXmaL6qUvt
GVwkYGhyXNgND2MBC/FdpA52HzEB/jhhFCY8ttRW2W4jGRf64MwJ1ys+m6nGTejY3l9kI1kfCrqf
gNFFAavgzONFyooFtemFeVnNWMYS28DvIAbmBv70n9Vlxf4+q0x/2PAhgeBDoGMBIaB642AMbkkY
1u6TP7MNprp51470WfQOJAxFkYozT9uqDKzyHHi0Wd5MXHTTxZH8gVc39AJqnAYWhLUdHr2w9MMH
i0qunaAYnbiDydr0xPugz5F0IeFWv1HPIbq7KyZYISp/OUOlk/Yu1blPJwMZZuouRfZRTgFlVcit
60Zn+lJxJomNr5V9cpJwhk7Rpj0NmEoeMWunR4CKGbLQlHkeJNWs//WzrssPGbwtNNGO9aR0aK7c
wfKH0baMbH64ZHXJhV4UfRkNjcjUibYIkEdZ4/O/nxdU2wXg91nLga8brw5vcLMXbdrCDRqop9wk
CwRTrrspPFemWravxqI7kMv7qFl1VP33VNchyozkj7mWeclFgLLW/KuwEve9Vnmwd8DEOhfoaOa0
EOv6bZhKgkvQOOGxHOtg3VmWUmxVXfeIonPfmtFbssFfMmWnIs7ENQ19KjVZF5gUdlNQvIS0iRbb
2WAN5YU8qWab8mIgKz+JY8ERQhsJIyk2Tjk6rMhaAnQ2tbu5tEnIYgFqO2DQi/Vz7xU/jJLg+EAq
3+ZGD2Bkxy4cylGZdcsPByfbYHzXClsgC0AqLXQBU9pKGvCSPTCQNc00cn7sdeMDuzTdB+HU5DTM
IaCRBGfJymVYfxPYmcAxuNK/y+kjN0TMYqM5E6gY4Lwy3m1tzKGHIPOR6CwcEZsJCJGEzl9wPhM1
gN5KwFvAPzTp1fgUIyRMQlvbgRK3yqHWnsTo8Io0M8tm+ERhsEq72T/h0erdLYds5O3ylC0/fs/q
1CVNl66DvptOGAL88SsGkSzOLDej4Styhrl5zCpO8gMA7yB48GzcHIc2tVC0WIaPO4fT0ttICsUq
UiF8oOfKjoJDoSuhjmPB+uHEMVzvU06iQ9HF6buV2dNHMoJGWRPP6l75ZKcUGQpQmBBT0B24Yg7W
wYaGi5Wz1f01lEsI9ZaSmjaF1OUkQLaR1iL2qX5S/nXZQW0XcjCAVNJ4jWk1zV6nvK9vuIY7nLSV
js8yig0Vl0jDa8ygfbAi5ybVOpZVw022HDjxvQWZSXloyEieqm42dnX3hQhbYdK1lhcR3kP0fjpD
N6ZOk3wgv+/NmKrpBbdWeDYgClm5cCp8aKnQR9Dh3O8p8F3rGY92A5Z88kXENmQqIgjg925bMm3b
SnsWV0s/PA3kFQAnJnKHLYllFduGA7qcfqizMHjxOxE8+fZCs2kqLLpFrMXDWuN2XXyK+76mgQ8r
s7cKYzrFV06krG7Pf90cmIWmq9XH9R4S/niMQWJgleZdHm8nqesfaxHoW75Pg/y9ADCbPqlcaIL7
zaHYB43J50+NptKtJoyFL7D0KwTKCMcTnmBzk+Be5pe2zRUXh/GOjfQoUHkt/arhALHIwFK5mDnv
Ze7PJ7L3tMrYhiY01JzJpd68qdgrLFgEW1dQSwMkvN/MwJF52LSfPxNUSg+jG6G0DomSj4Pjhuck
GCTNS4w2a23Pal/O2v2wOc/at7lYKBEgISXSTZWEjX1KG3z26yAj6UybAwZv2pyIR6/AIqc2lhOv
/8EdhiEHfBxuDCJ2+tNxMiwIaUPj4M40S/2SQAWaV5yb7j8A6x1tF6DvA0CTEaAXMkSd3keLbz3D
N4rDDfeI7OzDlsXc1hScUBkY7INdWf6XQZXpVraP2ZtbnoJ8eb9yYekgwsWu1gsGZ60I8GcXvr2c
Nf2yYKm16snbLRpQJuPFOB1xL6jLYov6GceMdciDvn2C8ZB/RRVf63tah7QhRUguLzMUAHk3LIpO
l+Em8ULoe8XgVCs+zgrDfmxTOjM7EiZlp1OV7MEtyObsUkX+yF4+4Yvs3GGMee0mPcuDpDQwGhze
QPYMLfVDc7WsT6D7oOAwYMHxKdkN7zTLNHWtUwB1p2YZTHbjogFno2lxZ+MCD4FfxPSBgQFzYzM8
jTWLxOd5DPrg5gBWxJ4cLeYU41slVkAG0hY7k6KQp2Nn05OXpbTdwDayxDM3vQTFlYZMey1kWqZb
UJdEvitLd2fdCyJ+oH/pJGcxsO452hLoOmKAOW6AcSUOSVO4Ip2R62m2MHugdKsN219iR9xJuIID
taiqrU2RBrM0x1y56m2S07i52mc3XRx6fuzK+3cv5NqzKQg1z3MxPaglzXH6RPCNVVcgCjNghQcc
15q4R9gRAiKjq/fSwdPxXLSlvibKUR94dAjXrqHImQ55k2EZ4zk9feOMe2TooFk0deQkp3Yo2Vmv
gSrSHl0rUr8HgsWshnkxzz8O8huhWpjE1WVQbgNJb7kjbBJB/lcWLA/8lh0prg3WfutIzFz8Qy9p
Nr2VJ9VegexADgddzBeJcyrkegDs8ikamR859YpxI6AEmg2ObkCZ1Bq0ydXQSAiNfBHhdzG77Wdk
t/Vy7WWBK09lMvts6WQ+E6zw37CUwOa0dZrwu+x5Qx4rLyPH4lesCWxs8kzQugQ/GAFiHlYdieSD
XYKhJxpPxmTd+f181DzZ95q7qC7uiZzq6CwVv+WVDu32VpUx6feG/d6rQkwx68ru5IYFB5Faix30
s5J9PTwwVeLeaCL8ppfFv4fOhzEa2InwWAz2SfSKTB2XIlrunuNsSusX2XXV8krRNs+QGdr0wycM
xI8CbWEX2iDPNzrj0TgjrmE5oP8Cn8+YlVDKJTdeP7DILOa1TXPyGKlG4leBuP4G0RYLPkAeloiU
CYZnvAk9tmpSqx+G50SvtJPm2TqGNlSCKmeiPgXjmGsKCyjjzNJVTIqwu/fp8d5AtwGlHuyyAePP
PhSTOZY1LKi1X1jLvsE2C5gyq/Q7Qd1R3RAgXO9U5QIT40MgB4tfGGsj0vcgK2KmJnaV1VQ9t14U
Jq+WJISGe2Cs+BXtPCtqxBN5DpL8+NrHDnQcjQIemVKE4J3DvoVFbh8+RDOnPPvv+KlvHMlKKEao
/5q17ZcbKNG8uqZO28VWlqyMx7slhgqYSqb7AtO6d+QvI7Objf7OVqDQ/dH28Kv/9pWTiHNKETWm
U8AZ7ryymD1z3vNy3MqwBhyVC39aDbzEYeKxlIBtFHKgv/YVqO+1PxH4Aaa5WB0ufhiHpzpzvPSU
1WFM3o7CsHMfZN2NsbdvifLxOCrhi/fSjsiFs+8d4r/8OhZva6tubLcJKta04VDvo4IObpPSEYWI
+o0JIyKtAenw3NGql7AurMLvxhk8wKL5vFRngV3+JaC6pzmxos/W/qDNkbX3XTXRYfwwAPMeHifW
hOWW8pAWUNwMWGXn+YuaYR7cXQT7rpcygHXe6hqevlREz1qrX3iKI1AJ61H45UkQJwkuHrYl68r6
zV4OSVLDxy2xMQxH+m44eVY5h/tfLqPdqewc61slTcjWnM8vH+CSFIKmYTAidnCOtYg8Hs4p+ClA
KyXIaTyA4W128yr4VKRi23ON3HRLOt5YzJDRHSDq3AvP/Dos/9zthhj7fd+u2EgvLnZVBn+CSu7o
zjm/jWi51oFn32Q92QuFWGYprgBMos98Cav6TChdJLtllulH1lNltwpz0QNfVB4cea7z5aNTljlI
IUg67wXQQnUBTIP7jbm1ajaL6Qr3kYm8cmiBLtXXlEB02RYNF+zdgr/mVRdh+z4X+fQnGubgL2YR
+mnBouEqivOIUoEEhu3BGUlyculz3L0TOl127gjTEmlaCN4ncLsY/045PARv3yEWyeOsBjOIdSVb
dw9akcRjATGpOUHrYyrlBLRXJA3cM+2G2aFnjVDg4VnSjXDI253wCi1I+ffJ7WxPMnA3qfI0oIau
WeZ1yAxtHcZ0KHioEL2ml6lR4w3fhzVdDauv8qJEXFZ4ICEkDqfY74LopD14NwenjCwFrLlj3iOa
aOGuCJzyiXCRdbKbPjh0IPr6Paad8i/WEAojWrUU+altLMHyIOsDd+CGmqgxXQ0EpAFdZaS4qQIi
7hWtAXn4zSFpuAat09SJllevM6m/JZdivodWVCXe92rONvGEKrMuGvAL4BOmfnhH9HeecQj14hJA
IjrhrrKil8oYfxvYCu9T3cJo16aTuICi/Nl30SX5+RkiYfS2nykwWWT21HWuKgYQubPgXO7yKFvA
4PaYELeCDdc9vc3wUkxdN+4mabrsxTQJvbiUTCF+17TMMY1M+aeXSjDRgijbd2+Y+uHbUWuxc4UB
6gBIAuCvD0DpLOdMPTfa0KkXmDj4xk8cVE8ptwz3xXiuZA+UuU36PPRu32x5UFq6cNXscVpD5Olb
1vjA53bMtRZzT9+mF5MRim/HLHdegEY2ZMJFEmJsCSB85WvE1mSXxex6eE+D5NnSowFqp13KS9y6
Dlig2qIEg3Jy7H0rYqeD+0ZItMyOFQfrJpsiOgDrvBmOfpVBtwlbd5hXosQET0UIHMvz7Eu7fAHC
SlEkcsMoYmy4qnmoVDL/R+5w+dEVOd+z61rdT+k3csdGN1kePUA/eqsx/sxvnF+LwDXTZPVv6Brv
mZOwCvCzhzErwJ58mqk882CVorChZRWj/1nrtGkfndb2lj2cmCJyV9zh0cBn9rpwRQsn7vf09tjJ
OoY5SxGkdNmUNaQq27U1uWx/RoQvFo+Q4NmS4hYGwFY3zhGvlffjujloKKh63gbmDwSNGBDcQzaR
s7wAmi1QO/NaHpccMP8DJjdTX/Ge1zfebYV3cG3cB6ehmAynAo2ljA9gaUiEhR7d543bQxHChzzN
J9N42T6KqhIFzpXYtvuggTMW2HH2OU24dUEftdUbAkOvPhARQ287OoYbKahYDGdBGMQnRi9hHyuM
tNNFDNDsgabENJvhWU4/mkozm4z0lCzMua66VJnnjieUrprmk9kJGe247b7DOUDYceEv7H01qF8G
qOE94IPzfjO6eS4ja1vo6PRAbSfeNyeo+t0j9Rj1QYDdPjVCEdW1AC1y46p9D7GD9cw7AgC7qLTG
pvHNcCfGZ9+e5x26b3qARoDPcttw705WcQWCeOObOBv/TTXXjU3tpfDXCp6u7r/SGqLkvxxU1HgS
KN3FpeyC/jj4CK2EsuCxbbp21PkD1/741BaEOG7V1E03P0yj7x4zDLcsv1rwCpMpwti8PNhtIp8X
8r+A3J3M9reLh25+qVtt5Q/4jgnBJ7PMT47fJug+9Hoa5LAOW83dBecAlRe5xNWpaIQclZPckiHC
8O2VvGqRGUqi9l0+00zN8b+uEi/7sJYaoIxbg5h5VA5F2ZvJkXc9gfziNZ+W8KPvAzmt6LiOCMqZ
4l21rbepp1jcGNDro4c95yeRrGqAB0tc79Q/5Mk5WjAVZnQJQvSoaO8Dwek4aYjLKG8yZCRJ0nkc
EpEyXOgZ1xVdejGHDSEZ6g97FMmyaL4dP2G+rX38ORM+2oCJCOfaL1m7/hMW/ZywHSjLfgK0P9bj
RidCw5/LlR23R2zOssxBJi3TQK5YNKccRGi5NUXSf88E4J6rqQAQODq2MyGrOYtc/rN77+4UIGZt
dvnU5BAYdZoRh4AuHuZ7PQr3qnFgLzeHS+FTQTtTwAIkij2LAwZwBJJ1q55SOokddirknwlnWYSo
6ppqlO0w4Ec94yDrurOxut49+nYShA+sxfFOCTuTX808UzwVV76y96CcQ4AI8zh9cbW03pBnasT7
HGeVv9Fc/OBwartdKCnQRo6JdWJrZZPL9CFeBsQqEhJ6Im7uhCC7/gK+NRk2iulQP3KRVa+F4g1K
30oX0WGhadMEAFL2j6WeG8zR3uCTF15XgajGB3sGPdVsGrR27xQCxNg18T3Mgi3BjJcMZM2AVZ2F
zbFln2kOvZxTJJyqe3N0hq295XK2aouYOp4AosjGohZmPZMJDH59t8JYM/Sx2ieiqJ8iKf353Nrh
0t06v3LyTYeupVGeFzihQUCo6qHHf0i/RgZvhuAhqT2s2VMlnWbjVEN0DAi+qONg23ritTC27S5v
o/QfwQM7fGDA8KsHWHRuvslxTSpWLbbko8Tx4QXpmm4X3jrYUTt75zSeH1DxmWCgBU8GHmvxqK+w
TFDMF8iKwnoSbDrZqSKznYNqbN5H6hmxzdWW+SgFfRzUQbf2J7646pjRaJjdQyh+vYUnrM1ba2V5
uhtqh2JNLWiwkkncr4WfhsccVfBPwC3ql1mmPYOfiE+Qb8YLOywKygr+Bu5VpMbRZydFc83yvuc7
58LZWZu4Ztwy/E/+6DppuQZvMUySsiIQ5NbYGyoxUy+jS0FipOERcLt8TU03Te9cFJtzDXfzHiTo
+iU8+66kQ2XEpIUGJCr3miPelHsTKyTipA7EW1hjH1kzTRKlkeyNt0WRcwZGai4OIa5tQqUlpwqj
iApKgr8M8qn2hnduYtEjPyZqY8SOjcrCaU4fAxyoFLvBMEz33CfNXaLSjveo8eccWQMkdHQ4kzue
FW2pfGDKEyfjO/O7Y7v+u0wH+7mA/k8Np0sn7DXUcAWvgghJTe9rm8a/FVoFJ4cMOE83FurX/zg7
s93IkWzL/kqhnptoI81oJC/69oOPkrvmIaSIFyJGzvPMr+/Fui8hl+BCNpBIFCozg07SaMM5e6+N
cT0ycP8Ch8Xwhq81NaINffwU0l6YM34vjCGSLDkOFqqAjI4rx2nhLq3wARnpNVQeWgFkxNpbmKSA
yyhqGM6rNizTuKdkrJpXYU3jvkbK+6UjB53k9gSZ1oGlXIavTsvOZM9xqBweOFWEuGpGZ8gvNQG0
m5qkywWT4ijSK5ziniI6u2fKPfRjNWYkXht9O+s4Z3HvbUs9ZuFLZ6CpbnVSPjAm/P4qQJH6hDoR
jBNxud5lBB3J2cfUUl7puZAWmLm1x6fFK/ePhNlhMa3LamtoE4JkTnt1LZsxh3vO/B7qG5toX7KM
uzazYdg77SQOSJsiCpa1TJPo2VlQg1JIT68mgjFfYhFmv7Tp8sdaA3JlE7sIlZyU3fMFic8eWU7E
pmxtPpOtmLoqOMqRzPp1UvoIfeOKdsdF65Vse1MiUxbhIg3/G3RIhngqHN0YT2hgbBzfGJeJlnWa
/xTxOIJs2zjS4zcvSu0bdMWjY22SXgxfOsA1Ml9MhM1rgeZ7W1SEnq1ky5s6BsBqDiSShfE6bCMi
hBqtllCYWNXTt9oEUO2uFopthAKMpsxlHkdOQvAAK8bK0RFEr9DRw1aREHc1uu38GkBuw34wVfqC
csZET6CbcQVmZTSsTXtSV/k8ELxmg91F4AKCAZ7/7DfGF8ruPoKy2mEyBNYgHworr8Z7ykgCg0Sq
uVF2p8QN2DuzNcv6PgunIbksqXNQO7ZLmTIIqv7PaCNMc4Tsr3K3s+DOTM3WNmz7CjAn6m9aNTBU
kb035reqmbTedDUb5nU81yRYEiKKfGZNMFY+gNY3CGUrQgs+5KYIM7IBVwKCzdRt4oExSUMVeE8K
yojPQZTjzmIPsgkIN/4BQCW4dhmlF9CNnHaJei3GB8TZSKsqoojcVStbbxvFQDevdVcjBtTSG+uN
PSGvTOsq3XB0qocfgLbC8CdVRCJwQdqTSznSOil3Vj0SIol2gfjX+1B1HjT11s3TPSJE036gGjpE
2wG59x7dkYEKDJ76NipxA5d9R+6HhizP91vEGGhy7Ih9JRyAjSB5NvRjYvTcNhJewjlgG3dNwGOe
62uYLmyjA5uO5bYmaHJHOZ4oAJ03uto4c9xlT+3oJslVItyBg/w0i1/4HM1fvoWvakMqKekEgY1C
7hu9bc/eQLe0t2AixeyuIp3FtzON82dtxMRvBQuQuM6NowDpxKZucsi0AZXkmvkOo3tKcw0lLuQY
vE7+dzJ6yPXGWIcgl8oneAyB1cU6IEIE4j8weh66zLKeyaAt9XfRhPU1LbL55zyVxV765GRdwrmP
5VYMU4dPrxxBG8Ix3mGuBdfE84itDu2UrDnQlCCUbdAL6JUHd3hgBxcXz3mLOXjDKkt6YAC6Kd+W
IBNJC+1d7cJbWIwZxejssmoxYxS4E+ILVEhTcg+DZ3b3fcdW7bJplW9fuESwYg8YQuaIMa6c5jvi
qNHIyaTmR971zJXlYYaHWRwqR6CCsDMiCu8Dz6rVfR0ENGFXCtaMxmZqgPZCvFsOwwH5X1hjdM7Z
9jwhtOIIRauQxKx14Rn21tbo/mECsTo2HGswAd25Lfpb5KuyBy4WdAlKkpXIFS2hHnd/AwV6aH+r
tGwkx/Z4PNSOO+wKTqO4Ca22ei6gNu4j25TIPMgBXGQltnoibtF7bLukBWHohb8py9jim+03nQ84
1zV/0V0ZpjX4hv6OTTusrCAc5SUWxmpgIQ+bH0PNn9J4Rcj2og3wntBh+4qRZ3rwglghsAMp0CU3
JbbU+cr3fe+emJPyN5oxMJXMBfppaDF0/0gXANNtasXRdem13LybpBJ4hcJvsFVlBSyGh0V3rtNh
UW8zsxThWpnpdDTieiQwojL7pzGsw+/IDRtzV8ghzO7cUmh6CZ4r8q3GP3BJuZd9REB5+8mIGsM+
0G3pRvY9qa5upUsZGMMC5J8NMb0wOH2sqB5ymqAsYWRULZUy1BP5MWvGkvptC7FgM/kh0tuucJKj
VVIyRhhHB8u4wK3B0YFMjfFuiivvdTbn9Jki8tBva+rNl06m63VVV+XDbI3JeOBIqmGFhm7+IxR1
/8UVvUtbn3FJ9QLxz0qgpNx6gTm03wAEVEN5nCvKQcWKkU56TtQHowsPDCLrV7pctCUSBhTGgsJN
fbgmnjCPUUSZcM2JDzXP7Lv0OFRhVMcREEmxppSOlivsCODMVjj/IKPYrq67vRc2wXjTox697avW
ubGiInvUUZL5twZxsvEKdjGtF4I0yTzZ5KRrsu/zgcJurZbD/RodVXRB/dH+QlAHcQiU1Z3mqWH3
QtYbsYTmxsvo9XOULpew+JpZ+ZiAK/fXJi7tC79W0Q+bSvuzTeeN8ksvfiKi8A6+FVd/2ki0VzGG
x2OZBkG6t8Dyg9rOaH4yv2fRLzxdfAOVRPyzKaSh8aIR3HPThNTYORuyJT5OtqitKzctGhDNPXcs
zFBFpGHmSL2L0Y1A+5uWlt8U3Y9LGhPN8KUkjUkQ1MWBtF2lNS6P34VbxGwryWpfHBbxXHi/bNWo
+DpF90JxySoL0/9J64XIWq48sr6YrP2bHBILCk0s9RcQz6L+mmMH2QaNX3BEwCmK1gQmRDmjfp/Z
aV5qjU5qNUwlXEkEp8FDDfaNiOrJTNpdP4dS3mYao+g6CNjyHwBTx1xjigdiuKQ73PQsD/eY+aZb
SCy6vEN6mn7N8yA5doMXaPR8EbHQ6FR5d6ioK+quAS+2GarUeFB4jFAeoXp3ZsjuU+2V90QpIe83
QC5OzQozp2kVC2EF6C37Ng+PkePbaD8qZ+CUsJpbIEcQ10obqVbC7z34scsatrLLLutfDIURWdIo
IViCbLk0GskAbYlC3FlyTkPUIvAirgSUdGZIm1ocFaQp/BL0PugJOy1wO4rCxCNGKWV0nlVL0a/d
0OyJrzB2oQEiomXE8UnrMvPqKxvC1AtYwib81prIB6mUFAGH/IwA11/Q9ANrQ2u7SG7zyk84Wdp2
0tC8qMPQfAGD1iItnHp4UtccIwGNOmmW0veeJYS2rzWKRZnsRxffyFqIGCO71tSGLtnvgiOhC6kv
AKHVmzGoRwPJvmtfSu0kzbGy2JWQEtmOqX6MYOuXv0mjy/bBYENQrjhy/yZwjUHS+XNw6XjW6Gwh
ZWU/x5j+EYd7c970uFYd8kIiRuPQVdRYww4X7Y95SEV9kRYcP24iwymLW9zTqEHrwrOCtdkTf3xp
NMT3PFB/R8acBEn0s4HRtKutMcgvRsY/zAE5aPFbNaObgtnHVpzFHO2PesBey2yTVrdoz1nK/QTS
a9HiHvNWdRtU+in1qbU+kvyZATi39GhsUVDUpG907PprfFYvi7gAYKYnsPVSMcJJZpSGdZ2y9X42
2YNk93OcR4+aYi1nN0rGPw0MnkgkVVDfm00d06r1OveY812TKYruYVVOythyIKNYRH6VOSYrm6PH
uPemItPHqAj4B0hC8F5OrnIJ+GxIQLtxpimyFzgf4PYv2nSmC1niJ3XA+twuxTwkNE5sUgRKqstG
lolx23AGCsA7SXu8LZhPM9iMdgZBlTApMHhF5MmnKK2kXKEOz9NDNML39jRc/HJD09Cqr+GQR9nX
PNRx+E1p3Xd4w7FCEWDUtMM6iYTh34VGp9GpoipSxN2Cy8SGWmTwg1AuSMt6ya3Q9eF5zvhFMjMq
r61RwbyjzWB/9+BP+rs5ACIz0HKooXVAhc36jFMOdftrbDGJ/5vGZYEwKmRSzvLsW8kb1Rd8VjX0
QaToZnUt8VHNX3qsu/UO3W5p0scG5LOtq9HFiNYO8xY6OxgXR4jB3/gtkU5X7jRV3ZewnZ3rnIYX
CC57ovThbVPqOXqL8Lp4ot4VFhsSi2w2Ie4MHm7dSg5RBR1SILgHorvB3zOhzfoBMhIhTDm5VA17
5hJQSorUQN5i5MrXpW/CC2LDGObuc0OVipN6Sc7lLyrnqOA5eU4XpFc7RC1RhiSsa+x/S487XJsK
++XKGzvItmkIpjSjGvQ6MRcXK58YCxQi3TQ+NWyu79K5N/iywgrc3qAuqtLs5qvK7jmWEhY+7fSY
WsGzMgWaQ4ryif7FGUOhk3Hm1MJmX7kvM+G8QYDVcA6ZfJn9wRo4ZkILdeqiZ6I48uqmM2AIRi0N
T3an82NH0odacDd90D2rMcVoTQeuwY9jzng971l2YuJKsywvXqwq4PNM2MR+ZYpxXxukJBRc0tn0
NyCd1J1p2MALPafqeypqgL0fqbao+4nzgbhs0bV8K4hniF7w7gTtfrTrBBiP68sHpFsWQgwyGa7j
cFCvFsyvA7rMGAEXUQLBU2sWnnsP82ExsuTK+z5hLth70nSvprHMjrVp9xzlKpG+sIGdcDsCVQGE
q9st3BuQTDjZ2nwFfSuZrjNy11505kTjY+KmC9q36C3+zaVCStGRre3PtgSasuoG3W20aWCKNbqy
uqKdXKP058Qs133AWXA9t8jRf/tuZl+NhMM1B5Nupe7XeJjxEdMTbtjOpuU+jLqYfgzuh0vTYtOq
VyYNL1A7oyb1c2jcG0g7bLl7av+EgRWZ+3WOkb50yoI9NNkZjcwtj98QV6Dghvqr6dit8TwAPTHW
swPmD/pD6BxGK+UMmReO0W+6RPbhL4f9KZ7zHqC6pdzJuaKY3aMEHryYbBl6ptnF5GHiu3U9d1AR
SfOzYf+h/kS+ETkCvi4foMqLYmuCiQUyYStEZ1AhB6JobCMN7qRBorAA4ReoLXkalfsQxEjG1uxh
/HWDGgyLIc+XlKfAh7Jn1gQ4XpeDKC4szPwV9aukb7eFz7GeOE3b/TnTTYJ6w1fwHIBGjfcqMdki
LNZqohbM0krXzZwNqHVIu5E/vLzStOlNju+ofxIxsRnG4EqbyQXjG4qG5KqtTXfsUbZGamwqGqBb
q9Z0KAei0uySEybtJIdzgIEcLVlZYe3h8hdtis0ma4LdIN1m0weGIdeSRhzijEgku5jdSbUbTDG5
33NozMMNtrYq38EQIyGdJI3oMJJd9ZxhLqXhEeMMPAiKGiGlVZ9gJiTKAxIF1AWZdZ2EQYp53gnH
WzeBWXY04y5qm52YSsd4wQRROV/LzkN8iVwexV09UZrZVCb/myIe5dOnWVMl+hKyeb61xk7Q+VcS
WcNvATOU58bE4smfwPkhKeV5BdQM1q3tvTJqzPllDBp0nmuiBcPusUAX+kjbdgw2JJcGf/Acd8l9
VQGi82lhhGQx8AzZFTspjriaP+UbJlcTo5yMpu9TCzYmTAMarKOB4A3CFMkQjgg4QtCgQPViBkF8
TTJMAcfV9SgAmDZ/T4dI77TbU2vCoTFMh76y7fqljka0Hw5b4u8DC4VYpTYMli3SgLp+yv1QOpeS
GuCDb1eUBsgkwBxYEZv5PTGAGP/I2NilqwS8U7ynhN/u7c6U8bUexXCRzqI8Ymz02yev6kaJ8IUp
ad9aLYnem7KrJmdtdT7ziAqdrH+EN5aFj7SYLK4pEgDg0pjcYj9lo/5t9AgHVrHbQsRAGburPNe5
rVSfXFpOUuGHjcUPB2Vi8jpkTjOSYIZy/0rPFlIpymK9y1Zv8HZ1hN0A3GUEjb9A7YPrvN26ozQo
7+AkW0UUnDZ+Juz5HsMEHgUFyu01D7LRQwYH0W41kRoOlQVnSkef2nOBHUsmj509GpKTzji/kryR
dExA+RxPf4j68pI1PSkNvydjh7Hq4UmUTzTo3PkywD6UcOiZXPIzmRdBltl9TetoKq9pR+aEVXd2
Ln92oS6fXQNPQ79Gn2rPh7A3+A+J9ujvYAR2VxkJZQhYhBHsA5LiiVIZ9HCcPMdbSv6EHaFC6+cX
2ZZYD5UYhxeRMcdRYfLCregzhnDEc1UXbJaCu6DOvUcaTDzjzHBjg4nMs4t6l0OYQgGVxWbxGHhl
ZlzifE6izUB6eQmMilVfsZiGNAaokW/Zbs0AljxVYhVQ7AX3BUo6QvygEOGnw3x/kcFUTPju+9r+
2oAsAkxt2HFFXWCeERLJCwXniCvAzwvdeyzZEXFrWQopOnV7466f3SG9mytPi9uxMltxYC7zoavQ
8/pWE41wlyCA9784ZWfg35WUey5D37J2MH2yQyb0dKPURE/WiAgi4mjVvOKhHts1lTjrF1WWInp2
ict5rgyHXRtnQYzgLo+VAIQ+em7o4qxJvy3tX/Qe5hLmvuMds84ezbVNXhB9qDhif+AlhTMf8TYm
d6wLFbFu9AKNbeRUHt3rGEposmuAPQCaHCI+0fFQlW0nX0hLDPrhmLkU7zlb6nnc4djyBiLCcU3R
7K2yPhQKWbrQTrwhgYIZgWHWOY/xwMly03QzCrJWTsZd6U4GLqxsKWhfzS4ltf0QK+0SaubZ/Tez
gA7/NDVYzfst2gLKEvbgIZGs2XrHjOCRixs9KQ5iLdu5zgzyxEv6MNgTS/yjU2n5U/+AfC+Yqz+O
qLseH19fTkOAktZoR+qWhQ38aNqQfpW34rGE7A5WiZxPTt9PkRTC+9K6RT9eK7xzZfDLY7Mdg6mB
rYsNGRfiLIO927URwIQ4U+lAxIRPcuhakd0QpEj7Ub1fYMgonTswvl57Q02fvOmusIpvUW0W/T5W
RkUDyayk6vYxC1nXgM4xpzFHMW9xexe0i8Lwa9iDI5UXky9JZgBdADrbbv/8+1//+//+n5/jfwW/
i7sinfDu/yvvsjv0H23z3/82zX//i2l9+b8vf/33vzmGYPixUX1Z7No8WyiHf/7z+wP5E8u//b9k
goEac3f5He1ShW+fU/4ezq75oi3OE0AGQpjC4P56cA3exOmlduncjwl9rcgMV+d/zXKxv34M8irT
lrbwlOdpDz73yY+hezdpmOnZ18RE6bExAdG+mgbQ9q3VZ1O2z3wT7XSVhGwp/uGVNR5HmytKLW2F
KertY7AUPSAjNIYX9orJvs7wtNJYrnaOowMiwoyfpp+X+/PXNL23tytBzUrXVNTMLRTprndyURRT
lJJQpjxMi7v52pWdVivKYHa2oh9L6wnHMZrmVVU2tnlnW4ONJr+HOsjqLB3KQiXd1A3JF0j9NGXa
mCJWjcmMJrB08JMbTb5JxrjsHwezg7IaZBxsrs7fxMkrkwJMN+1nG5qqQmTlLPf41/ixeEAztCrx
MDlmjzKpHL/Vc9JvGyIHmavY1LxOlhVcnr+qe/LkTEuYlkvNbBkotnn6uoolJcIm7egxHeZeAGtz
UWcnpUf+BCov8oakQ3/Z8ovLEBqU+mSYLu/lr2Eql6tL5ShGq6Uc/qi399yNqVc3BOM9+sXQPiSk
aD4GDUJ5zxf5J5fSH13KtS1oV1LzjMXbSzWWNGgIqOKxaTlZ5gg/1vXIIbpLCJqpgRk/n3+wp6/T
tBQDUtiwexmXsGneXs92QOeOQ6oezCisD1noLW0W6hhrsuryCwr+9I0AAT6dv+r7B8pVbQr4yrTY
hMuTq1Lj4EZpvoE5ZIuOIVT/CBsq2HTNjPnnP76WIpVEO65tCkaQ9fYOMWeyu7S0/6BJQWO/E0PY
TlN0pmkuK/HPphVGilJSmY5rmYpGq31yMdLoFXBM4T+oKPfJNPSM7xPBKh2Z3BaKc8z+2LNTZO7b
8zf5nw/g7RBdLuxq3iJKFNzlb+/SNqzAtKACPqC+OpSGRGCOkrqnyktVYIUtMF7cV/V3YvNelMYV
vU4a+HZoGluzZraFOWoOnOcqXdW/c79sXs7/wPfjmlXdY/LT2vFMFp63v6+CXTc0QKUWdTPSrjAj
I3zVE29xBAhMByItqk+ueDrZ8ioAOqlljPH2WezeXhGlvZzdkJAIXhmg3BwDXoxmDj4NoJ+DCQHi
qLRB5z4OpnYXYTNcn7/lDwY5c6XJ76CyxXFn+fT+mimTHt6z6ALnQXejdZmqhipSmfpocPvuk0ud
rurLuFvkQMyxiNnwEp98UOA4sNNnpX5AY+xtSkCMu4bI4DXSNbXP4/IIAw3PitvKjWn63YaEGoQB
8NEuzt/z+3naXt4uP0Zw58I6+R0tPlyBttJ+MAbPmrAsu+ZlmaavBni0C69wnas+FdMmLPGOnL/y
+9fNksRb9gTjS5D28PZpe/NQe3ap1ANyD7qfhj06m5Ha086dExtiWnKbojOC+KkXYYhbHs9f/v3L
BkSkWRZZmxSL/DL+/37ZUF0N3TaI7WN2sWY8FOMKTNS8AWzQ/zh/rfffknYcoZVQFp88s+jba8E+
KvAguP6DQMq4E1j8OcyFYJFrB66pGOP9+euZy0h9M7k4ppTMLVxUIImxlpv/6+aAtJEsITI6fIFh
lkdfT7G86Ol2UhaOfLve6XYQxDcYIkIZERCT7MxaXk55Ws13TSXMH8XAAXaFqNX52krLACxnxr7D
9xDGN15oe7fnf/HJE9IaGTvfgqMFf+fjOBmGxN+FNvgVoPUy0ese4O4FngVzQyMufRiR63zyhN5f
TwqLZ8PMrzzWUfX2AQnkRjO8x4rOpIe9Kh+gfvowhNbuQLNijmZ3d/4GzWU+/+uVcIdolQTgJhtT
BDd4Mp/2aCUKxEvVkR5y++wpI9srAmvw2YrxMpKzfDUGBYelHZGClFmbYGLtvQ2g8XlrW9b4yYJ+
OgH9z+/BsagZkB6G/pPZ1kznAF3WwBE5TvMMOpVTy19DTNb3H5+kev+yDsfFDAl2AS4e5e+pmBLj
UdUoRQ4ytefnTx7Q8opPHxDyI1dKbJbsHU8eEG06E6lkyysJsrRfp8JFoKCI2WBwEpx0O1ghAmKK
stJeyaCe5M7uDPEnLa0o3PQZkMxP5uiTj2h5QiaZAZ7tCpRg4F/ejhEPJAsb/rE9mtT2dyMsd4L/
6JvZiObRHc3ytyBKfnX+MZzMx8tFWRRMT2ukzkzMJ9uCBJ5f1FHnOEI+L4kjs2U7XY/dFNFQlOjx
iXCt9XhTU9p+ghwAnvz89a1l2j15DWxkWfp5CabkDPn2rpsuTeCKhM0xHMmlgACFBTET4xcvqm/Y
7asDC9btwmHDzkSzhvOvZHECAb/SWTpfDGSGr5C1duPKQQQFbcN0/wS940EdG9Ac112I2qYNvjQu
vCt/JlsOzez38zdx+nUDMFneGg54ZXuEUJzeA9BLybE9vSz56ZfYie1XmuzRLWugszYtKR/OX+9k
LdFEkyuP86m0TB6cFiezVwhKzUlSYm7J/yO+b2VRfR5pNMJbBBeeEnqMGvf8JU8Hp+v+Z1emJPfJ
jXonl9SYEyj2u+1BtaK8cCh5b+dgyrbonJq1tqtxm2Cv+2RwnCzZ3KcLC8dUprZswUnjZNbsXWfK
0HuC13VxjytITnFj3+qUfslFJUqA59mYGgYORpP83gJYqV7HHa2fT27+3fvlYOnZkiXOcgT1mpP3
a6E1i9gYEgTW5HT2En/QRAQXAcy5ufxFQcD95ILLjf39UfDe6AaxO+IvdDRy+Wj+Wk8TQFrwhrzs
IIaxvYesUT6S9Bh8cpV3c/L/XIYzIeMIMY46mZPLKlMxYunsgNBgwLZqq8tayeCGZA6wmV1pXRoZ
WKO0TkPsOnhx05KQZieckk82R6ezED+E85CNtgMeCC/9ZBaCdGrNjZQImDw1PCvgOgSepfMhn2fI
d0ANK/zGRXlI+qr65CG8H2Mchxx65CzNHMdOz7cmFnzgS2ZOGwFHts7z6DbDf70d1OhvRgwJl2hV
nLXoc3FD3mF7d/67+uBNc03JuKLmQ8Vk+e7+etNh1ljzlKECDAAEUkDNs+yXAar08vxl5Ee3SUXJ
ZjfASOZM/fY6OZANuzas5uBaEJWuaBWH7UOGIyJjA6q75lV1pob1QiCU2MigGXUGEaEdpyenj+zm
CiQ3Jk+aEzY1vh7gXfR1YO/EJtbCxBjexOhUk4eqjSp/I2gNez8bNSFWM3GdsH6GXS0eysYNQoow
FWpPXNSwL1D2tyEHjZL4v4rzZ2mKy2YKF2B9tjx/f4oLYymjRCI6DF3WEXivQPXRkcQ1GTzJwYzV
c4w9JL3jhBgKvNPj2MERhXuXffIMP5gFLD5G4VhC8xRPT9D9gEcToCxfy4wrcU1+mb4m9XYiYDAe
ghek/NBhzr+2Dy7JV+F4zDucjt8VIeGuj2WYheGhUYIIh745YhxEUt+hLLMtJ92cv9xHE4JiG8Ae
3uMvJU/2RLVIppZ2WHgYdMoyOiY1o8Pn0Y9jsvMqnj42gXYXT3F5FZCpvZvc1rwVdfXz/A95tytg
QqA8Ts2JBGIWAHUyIfSw/byiDrKDj6oFMCG8Z/eAUWdMXhX5DvOqMmE+fiPVJUC0H2Hq3gxjjnRP
CnaNPxGtmbDmE+wLCIu9GoLIitaGTcKy6QUwgQs2lPEhjuahvJmRJPW3FSmdnEBFQF98nZG+IMkF
UTUKHCS18EXO3+B/jnsnM7xyuEeOTBbN2NN6JUKD3I0Y9Qdo4xLw1swXg+PSRQbgTvqCU4TDKbHF
XLqzaOWTYA+M6KlsEiu94j8FloA+xYfM00TXCkN5uQsZRT9j9pbmJ6Pig0HIWYndhuMtx2Z3mcL+
mqJwVQkstmTcllBByAJpyJRXgdM82zM4G3J3ovzP+afzwXKgeSpiKfxxOnNOhuGoY8C3dKoPA8kl
RCsgRjKUEx1iZuddKa3mqpFBDEoxiD85FbzfWbGvMgUPSbnWUo1/e69NamL/riKGhs4ls0xiBaR7
0JU/Ziivr8/f5gdzv3Ysm0MRrjsAbSdzsrQR6JtllRwS6Y6AHQmjM6fk/2Nt1Rg7KC8pi6nktKcw
6AiCCf7jA+5+KoyIjtFzCtPYOFM5rCRem53GvXchsa1vz9/gR++RehNFAaYw1zld1me0Ml6riviQ
jlh1Z03ubpupdhO6XD5rMJJiWVLrwAJ8f/7Ky6M7+bwojjN1ao7cbJGXX/bXmEVXDnGbWI1D66rC
uU0UHwqeKARk6wEF1mMGRTbfDl4a2J98LR9cmT2itexjOH4rdXLlEoU9Zi2fEZRkKTCzkcTOMdYE
gHgVPLyAzBvOdyiEzt/wu4HrISGmWM72dImKOp25kXIHkdvN1gFEYr8G1osh1/KX3ASRfXLaeXeH
HjulpYooOMezZVnmi7+erY3GgohJYR2ScLBwxAGEcpCArwLdjNsJ/gwtWJF98ljfTUI8z+WqLAro
7RlTby9ap8jnJyGdQ1r25pFTD2FZ8HRXOemv+5ZexCfbwvdLIWVKzh2suixEqPtPZgLLydqlPmKz
AiHlx6kITieO/1R6KPYJcX6rPMq4ezI+byAVkWMRKovkwdb95Bv64GkvUyDlI3oUS7f57Y0rHSfK
D3x1aNrK2zctSktziPONqh25QjkrnsAnf3b37z5cbl5y/KIyLohud09Oe5EPmIggCHlIG7iIiGk7
wIYpeUXA9TiNHJRbC5CWduZcwAFpP9lofTCWqQZgfWOtodN1+vG6TVpknkWbwsXK9buJRLVv+75z
EC/Vxmcd5g8GFhMFvTsq5FRN1fJj/hrNSpg1y0hsH5yELvxL7STUWCBvFjcIshLYGEGD0eD8x/rR
O6X5o02WN0Ub6GRFnQ0Sa7OgZyMH9xA3ShVvCdL0bl0rRCgTzAuAHRjcJ5/QR4+VXSSPFOEqrYCT
PdVs0uEYglYdJvJyxDbE1UuOa+BTjTVDRLTn7/HD5+pR6+QoS5VJnzxXWJ+kExm5OqiSaagNnXxN
x95c0si+yyqbDucv99HNcY7iBMfswNbhZH7osLER1qEkoIgpW7dWlB8BOBuERgTW3flLffRxLMVV
yXJqmpi+3o6YyqyGWdEDPqSdK9YCHNGFEeREdDu5vGzRuz+3kWluqF8W4pOBc9rFo9pDjQ7GD40r
cBTSPnmqNdwDkGGhB6bGRS6KtHkuoSPb0UhwK54Sf+tFaNC2AA9F6606lE4j1Utv8rYqa6Vm+fOx
66/4b2OQViNuCrGbc4ATz0grfOsTLcBHg8ABosBUuhRZnZNHRSSNH9SEAhxmFwVij/ITTIaTXeQx
x5kpTIxPns/y4bxZ9nk81KnoIaI8dqhovH01Mwr8ksAz+0BIfftrKrx6jxs1uzk/AD4aay5VN5dt
O1qD002iasH/ClGrQ1tU7aOh++wI1AcfQEPwxT+9lEWfTEpnOStQHzgZ1kZp2wZICoedMEgjP2yh
mlUKdmnUy09m3WUhefvsuJQUWI5pTr2vRCSB3dRYAR10+y5aq8BAb2lF7RfU4f2Owqm7RUbvwyov
McdAuPrkTt/PiVx+GSK0fimDiJPZScYDEssk9w5T6M5Xaamuk3KyluKEv+KERIpoCD7g/NN9/yVz
TQ7y7ExZY7G1vB0uAdiZoJ8WWAVFjgcxj/PadgZ47IaT39hFlqyaocd9XRg/z1/4/ThdNmqs6cwf
i+rg5Lto3KGsKqRABx1nWl2XCsAfkckEt345f6H3Q5ViBVPGcnpjbTtt+/aG3VeTZL4IgUMcLFSH
V5EOn2vBoz1/pY+GD4+RuEMUBtSQTvZLSQhMfLIC91CGtYF8TbfTNo/q+GgOA+EOCRzF+4RYqa9D
J+LfNmvj/fkf8NEzXXYsFGe0RYjVMhf9tZBzSC4N4hv1AWLUTDCZU7VgnpDL/OM5hpYhe1FqaXyV
zANvr9PHjjIcgAkH+Odxv7PctnIh6XnOP55luA7rJ1q8hYItTqZ6Cl+zO5eOPrDBdr85xKof8RHV
HBbFr/NP7oPPgJ21qy1UfyhgTuczohogYPNdHsZyMra+MLMd1cFx3feVdRwQnrGhl/7Gtub8k3f2
0ZXZZzLlaAdg8ukJmB7Pog1nzsEvnn2FlxRvPLJ+9x7raQRuzsn2cYE3H0HZZ42nD74Maru0vth+
0Sw/7UcWUY+ZNOycQ+jleLAMOluElZAQMLjR/vzzfb8KAu73cHgy2aAntE++9jA2+v+YLg8Yh2lh
+VM0XGSK6g11dkArBrDh8xf8YC7ltlxrOYWy2Tv9FDyjHBzAwUwvhGeOeW9fdrYH2AT84loM4HoJ
gvlkKv3oHh0mGZOhyoR2uinikDJU8NjkwetBYgaoZ48ENvlA7gsFYCbxPpluPnp9vDab1pvJSu+d
PNOUgSMmWcmDVBbyAkQXwMfm5HIe3H8+V9OW5WRNhYbm1380m3/PK2TLVqXo5WEubO/F7MN+49pj
8cnX/tGXgG7Cpvrk8cKck6/daswGiAWgg5JoklXlZcYXILD5JugLlO12YzVrCpzfANj+Q70mW0qO
AtIh3kTAZHZP16LZxT+Aw10dTES/+QoPrP7SFN6LZSKwJq0AV+VyBjw/Qj8YLhYlBG3JRdrLdP12
EoUc4ZDcAcGYeVzuW7KHyE0s/KcOIsmGvMIu+mTW/uiCFO2FtjxeJDuMtxcETYB7e+BE27cNOi8y
vUD0W/4l9M1059nN8/n7eye/WJ4qFT10fpIxg7zs7fVEXE82GSzyANGHGJ4ghm8Dm2MTDQOehJG9
waqPJLSNXjkcFfr6ulgcPoOCpoFVoRk+eeAfLM8W1QyabCxepjrtKI7EHU3E+MlDa+M/J/FoIIcS
UQr+VN1GBAANXrlrMDFcVEixHlwdp7vzj+SDL5aCGFIUjgP/j7PzaI5aCdfwL1KVcthODrYxxuAD
GxUHOMpSK4dff5/2XVxGMzUq32LBgip6utXhC2+g127OAgTTx3Qlaiv9NEG+2Ud00k9DWWETXhbB
wmRv3H+GBmqVli1ACmDcl4uPbKCBZGern+LMVc8wTMqV0rb2tyKeoj+jE4+PjdGpC7f8jRUGMU4t
n9yQ2pgz22Ho1zqdM1jmKVcVpd6EitdiS0H5rV+lJZK8qw49waegQfNmje6uc3bMPmwXZi4HmQXx
vKf0Syz6iYB/ZhEtkpMxin0kQCOa99+juvexSAv16eOnCeCMRV2XFj3Yh9lcC1wl4F9oxknzHW01
tYq+LwRWS2oCHc/Ac+XD2T0XBbcvKBVizKs7ym2SPhprOl+VomW/seW1T75ZKU8FvIOFt/PGNmX1
OLZk99wWutxbf133SPcFCkLk5kk1JhpBij5gH9BE0moqLMaFwW7cSjL40N5TENKB2Tp6STx1huDV
zECpv3odWR2iCKJaD4ZvV6uY+NNfGPLG/CjdkmNxCHUwabP5QYeJec5c/QRxS32oCktQWayR7rOR
Nb1/4m+cCIp4FgVE2ePgC14uZR1pVJdiPz43msTnWMhu9KsAR70NtDn43UY3fFeM3t71CBqQYo7W
y/0fcOMegCDnUkvkNFjQRy5/wBilTh75Al4lyG4FbrwhsW8o3qC5oQ8a4kSgdpI1rCzso+4PfaN+
zG0LvwlUJEkRNNnLsSEwl3VZhClhkOWMcAR9VOZUO8DRSul7fdUqLuJ8yJI/9bqGT7Mb61t3Ct0/
ZoPB5f0fc+NWoI1KigsHhNRsDjJIBkUlq1aT86Qk2h92RrYWaWx9PJi/GGX2pnfIELWoWidn3PD8
je4NJp6AgY+ydVZ8cyzvZYpEdWqjfAnIfesz87A4MowHWjtHn5qYQhFUxfG5hw9mnscKDYdXL7C0
L3RH0x/NoKIBiHWbMywEbTfOkuwyyXKJzJuc2W0bN4puo0oZ45uBBaOb1/o+jjX/ZQyipff7Ha85
u9ldl+ImIQUpBNCvy/3U9PybYYzR2cHWUSvWwForFIizrMnWrWgbccQkqPWxno3AY6zwDILHWJaw
jadVhXN1v/CcX19dACdpNckGAXtqjjEm6Ekmf8yyc0zcX651rRqxyybm+zwKq//UNvkSxed6tQ2y
KC7L97W+4oRAiQosVYmz8xQOeCfjcbQtrQzJdN1cilWud5QBkI+zAk6Vi2teGLLDtMEUAE5bbJf1
z1CLcmQ8OaLI+eCEjRGunm3U0UMy8f5BvTFFCSLkBQcPBUZ5dmN2tmjjGg37E9bXqKNS9soe2yjM
i7VIErAB90e7zjlkpcaSSb8GLnmeJhoQVq1qAl6Lqq37lKKDtvUF+vGrKUKAVBnbtlnrQgLVKXf7
v+4Pfr1/gMFLNgLzdajAyaX4650toHY4feG1JyvKqPClLb5Rlugg2Nse9qFRuRBCXN+B79kNj63D
QXHngAvAZWjXtX5zavySIqqV6vseBMv2/qyuPyBPq01hWMaBAAhmD3rv6Oj3Yul0Ggmqn4vanZ4U
COQo/SPOv/D5bo3Fs6ZStnEkncK4XEEnclIBXmw8ITAkESQZGtSofkNSTpaKszeGInGiDoW4KPh1
bzatuM8VHEKM7jTi2PATa4z0OcfGAJueKf74rBiKrgpxJahObfaKVHEsVJSuOjgYxfCMnEh+0AuT
Xn2OEu/9j3VjC8KRkNiWd3DC/JTjIjy2sZf1iA702d6tkM7Ooh5wSYE64NQ37cJ4mvwil3e49Q5H
IOYDHABd4vKLQSNWw972uxP+MFhiV64VHcdw8L8UZml9Vytf2wf4rMWrKqN0Yge8YxuR6f1BT1Vz
y1UuDkXoTJv7y3B92VlcOGQuLuBA2t2zSyerBjvSY6WHDRoiqaGPwdZp/QR/p75HhQNrG7s3j/fH
vLH0RIRUVWCjUf72ZpFZm5l9nqLKeTJQ7/1HAc38bShDZDORgthptb1E/rmxgQkNQLTxfnDlzKlW
jTegq5NF7akGznTquXkOYCTTo+PU2v7+1G4OBQcUlAS5tj2HCUZaO3RhqjUnRLqwS7cC/2jg1LcL
ScwW2mu3huKaMWUZhTh3voEnJC1RvYqb09BF9bOraN6egFd7pdDhHu7P6sYm4Y4mzJEVKsCIs60b
obAh1NJpTmo5IDevVN6hd8z44IRx/1iVI0JVU/HxlJpeJ9ZtxNCgaSBFXJ6XwKsr18nU6lT0E9iW
DVonPpi3tASHvMITEqVlTF8HjGxMBSGswjNS/zeqLKJ+vj/7G9uV2It3WQOQSMA3+yFtmxqoQxag
Z1H3HT832BzgFlmVKNGR5CgIoLamn344U7NciuJwlNhL5NqzM+LUI4WGyaxPjpENIInyehehAHMw
FVSTPj6/9yWmo0F0OadDVUExJKk5Ep1LtR1f9X7nU+RvAfiN6Bco3e7+cNeBhwWuAxw9TSnZAZvd
8XrbkTaGVnXyOPlI8UNvH/HJOIi8+DyIIDrUZirRj9VHaVg0MYAssamoJbjqFfACpcIct9W0Og21
Fb0i65H+09tWsEF6QWoqimp7f6I3skAq1PLUEPlKxvZs48SEGaJsRHeyoGGBdIuTdA1tZcJao2/Q
mKkrnEmCMXLRlcTRhYQpC/5NKiX5MWhJvXDpXl8XnCW4RUB7YHRzP10ep3BEzRwtmom6W9kHmzDo
pievS0pc7WsM5Rf21PVHlicX9QZCLr71vEbU4cU6mnjfnrQSO8pVnCACv2mA+X8dERB/9Wz0tlfT
ECebqk3EArTy+rqiLfDezZYNXnLCy6mCa9KkMpx6okdSrp06Fj+0vor+FLmCpIzXtuCnm9j9ef9z
31hgoPwE1JRWeGjmPJE4LskWe2U6BRqKcmbcuJ/yTK+xo6yz/ceHgt8pN7Os4sxLnG5tlaFpUZzq
i8T4kTvDeEQxBeVBFeW9+0PJ9/8yakEURPKzTFDZ0Gfl5fhXpB7wRkpB/fEUgJbe0Va10G3OrUMK
1PAwtgHAgFoBAxOLAYkJkS+coRuL6oBo5HPyFkj67OXwLlq8mWSVngiZin1NKrLqMSVZISm3FKDd
GAr0EN0QAFK0Xuet3VpVDGLPpDwJgPBbzRvTLxm2SHg0V9HCFXhjg6KNR1+Q4hRs6Hl/oKL8U4h2
YFbIogLtH5T6BN49q/cBEtFvmeAgnyuOS/Hhp4x+K5BqTbPhvADPulxOgLjRGIY4oRl4gwBfCpzR
Ibh2pmnTIJT3S3gVvnL3d9D180lKRF/eJKSnJzlvDjZGCmJ1GPJT5vUi20+l6tFiTrrOewjNMRk3
BVXfhcvu1gKDz5JNV1fGYbPXk7ogNo4ulegpyTS4ttbPCK3olds6KKHb4jf+zEsQiJvThGNDHRdC
D+D1y6XVBuk65PnZqSqN+tGearFrBj2DvlJm+16pl/QD5uOhuSyrepKVBqPnComgtWjp2oNrHrU4
U+IHd/Ls/sdUhEH7hKdkgW5xD9q6X9hA8+tAjirhFSQxJJ5XwFi1KPIQvrRxxN6q7g4Cf8tknRmw
RNdqi2RsHmgwiDLL3YT077e9O/QLN8LVq8reR+OR+hNQE6qrV4enLANvygLswjGGoJZbDnn/WlnA
l3ZZHDreW+9ljbXxFc/3dwLJEByzUpEEj72gxL4NEaaPFkLxq/ocv8mmvSWhulDJiC4uP34Y2AGA
WTEeU1FaqyIIqvNAY3VtwZgBSRFicgO5de1iJ0UJLwn2Ame1j2a08kcQKFO8gj9BEWK+A3nglQis
7LHnPd46LgMaZT6cHKf5pcZAMO+f6/kTL4ejrk4NkCyEUr/coH+9DJxdvI0yvTuGdj9Uz0nmpRCT
8E7Ubdx9c77/CuHaxEC6sYmikY4njggL23F+Z/MbQI1RmWC28j2crTtq9REGGmZ3nHJd/8+exvRb
WoXpU1WH3cJ0ZZXj74eQoag/svOIxumWz1tDk4bydt1bLQJ5mKrHU1lvbfKv3f1FvT7VVFo04lTC
CMLgeaHKy6ycRnzfHbtOjI9VCqMXqQocadJBXbko263uj3fjI8qOMG+sLKxSDbn8iF4MvTXH/fpo
8PX61y4pCMcx/4Q6tfZxlE1PsNt0f+tr2dSsgrQx1YXGwfyqpiNPeEwk48EApecm1/2vbWSLxEFx
PKiPbLIYf4LYzMd0B7MO0kpSOqhe5UrUev4Kc+QJP5X783//7y8/K3VIihBArBAn4Hq7HL7Nvc7J
q2E6YsIV6N6hq3hPMLvE+yndIaVduWeX1p/6NTeRyaOa7jbCQ0t5ZJdsKJ607QkAAB61/UR5ZZ/a
eqR8V5DYEzujQwB9q6iIGOxrGGZYoAcD+MpfoV/F6bPWxg7uHAUAavOH6+FN+lKnwB/XYRSiw3l/
ntffGWgJbwXgEhp/3hwba0ZeBOg3oAEWla8YTWKO2mBrUysp/I2uy8+tozc7Q4uUhVD1+tgYgHIl
Jo97woWTc7m+iWGUUCVH/6iqwEljErB1aI/Ztw9Pj1FoDxOlqja9rstRqi5JCt1s/SOudXjgBnUr
1aLMrqd02FrC3bs2CPGtMyS6CaA0C758dHyghzBGAD+BruAquhw/dAqsxNGtPE6ODzmU+6rCb4PG
0xQm/k8MAoNNEqSth1qX3XyUoE71R5PU6ff6nWyyXA6OJp9A32byjkOn4RCkWtlDXLrZc6ch+Vi6
jHp/std3FH02QC1AlQDVGPPxPGRuuzAenGOdlEmwLQyjwz+2gspWC4UsoA7KhRDyxvvKkIQd5CJw
yRBNupyibftE4WXuHIOpkeQT/H+nghxEHWmUO6VvoF9ZhgXdDBA1UUQEPUbQVXstzB6T2kvzheN0
awk86rgIR8lAep5MVyl0ajr1LAEmFCclGF7RCy+3fqcmj5lQooWY58ZwtEls0h+pkUEV+XL6fR47
Df5P1jEY4mwVNrBDimC0t1qgDatRpcVw/wtfR3mg3ahckMOTXV5TME3WEl+a4NQWmBmsJqHjRSol
RH7ahZ8/lJ1l4/I1mt1XNODxJfIwLMkP93/D9bvAm8D40CPhqxBfXM45s+km+0YNSGvQikNbZ/h2
RWGKTQOVkjxA4zDluvtgT5ejRE+XhJq/keaY0yUzOl1UCvrghJ6et8lonO69wsl3qCMsyVtchy4M
JXMUmaSA8Z3Nz1ApPuMaE5zsMFJ0+CMQjvZW0bU4Lqa191HEKzOjeEkWT9mdUvhc6kUTicDNSFeO
iqPUR9wulVWe2cn3ict44cq/dVop69EFgweDW8EcDCV8AwdRrcW0zbKmnZFg4ZnbmJUJDQHxqu/N
dTygjdrrXXJIoCNhv+uFu/vb58by8uIgHEKawD6Yw0/8VAlU0XnesWnbYtf31md3nGKsqOMl3vyN
w8ktSAgjJUKA+Mpf8lcAE6WeNVno2Bw71mOPdTamJZWBO8I679JqnQZZ9EHFSW4dVBx4VCkBk8mT
b86GnEzU+XsF8bRB0x+BPVhQ87XyAK2sWRDnuPExZRWP2NoAqgkzZBYh6kGfaQFOCsdJ1BQLyrJW
//ii1P6xuwRzlBKW9skcmwGD57FVHydTid/wAjQXrqTrVYbWw/vuoAZD+2xeXRPF1BiQpMvjIBSX
am2DelaVJI9uUVVHjTR/YRO/i3JdBoaMR8hCOoU+Epfh5RrHGU3bHhllDFci2GyUgTJM7FEld+zX
CUMKJmz4GRLlUpxm33hmqbwMWKKUD1avJuV/fqmM1smORsV+6bFHxb2mqjPjpxO3doA3T2+E0dr0
2yg7Dvoo2p2n9TkSzVGFk9Eq1nWcPPW+w9p3NdDTVaPVGASe8RZ6mB2IvVaVGKlbZtIB2ud20b+r
eMb9QmkLk0UXoXBnm/ZxkDy7eZHh34eOyQfVLNmFaBizK3gqYF0QgVyuUG4UOgvB749q4e+9YXqh
bToc6I5ku3oE1KsO/rAQe1wfa/IFEmxJ0Ie0MydsKoqJy7WdIOSKleMmqvxur+aWjcEVlcj7N8j1
A0QcSVgFmww8C2rAs+nFY5aHSpYeh3LUv5n4VwSbJnHrYe07ejvsRTcAVJ4q7tOFka+DdRr7sHao
IssG/7y3n3lBVlXYZhxtBFQGGPKBCgRFCUg7KIkkO9eMcI4sO9xbJ+64hZvzxrxBy6F7TAeTZZ4D
qqB+lRXP1nC0usxAmxtCIfWEYdtR33nMU3f6nEvq9/3FvvFdSUqgWqMuxx0zLya04KVpvONE7ehD
WB66HO7gQdWLEHns+uNvIZVsB6kuibUhzpl92SjA/2HU6u6olqq1tWvMwglwvNUUG0vVqqvF5BUE
zoMSgQN+iUz3chM5yDaPQxE2RwHgEi/NtNzi9Nc/DYGqnfI4TfBTTZaApVeLKQEoUlaEBiKw/nlK
7ZBXmn0R1cfGDxC+n6LSenLK0RMIqIng6/0vdxUrIlMFUAPIEqhSVGZnt0A0xphuYs1ybOve2w40
uZ6yXnirAI2y7Qh9cTMmRI9um0ub7tJciMSv3yeZeAG1RD8PvemrOmgSgY0K7bg8FgYUeTTxvb2Z
9ymS01MVfgKlk65Hmk8mvwBL8Q1uxKWOsciHEe4E53xqqYRJXYzIcfalE6/AQ9nVqmM2GWheNK2F
9wFW4KsUTdvX+2t+9RjKsaRWiUF7WPZHLndVa+mIbBZNdbRGAzhrjm1mjM4dUqY7bhRrZ4alry2c
0FtjAiwn0qGzRutg9p0DEz2PyvbLY1lbIjyITAuHr3alYGldUBx6ceDOf7T7I9fUpF/JTUQ/DfjR
5Tx9Jx2UpLVKyntt8ceGSLW2p8D+OrYoitxf0uuyMmMxBhtZKmRdaUyIOPJtK2uro8IXjltatCJP
g3VaNTWFW8UftYMR6l62dYXwvlpqIaxtmER6/aJgYerHq9ooi2bhLr6x6ASWTBzoO93reR8DDZOm
wdc6O8Y4u72BS+x+kN+HygrsXrenOhXUH//MlLJJNGneSlDJbMlFPlmOUhjZsU2zsqZFPWjRJsSe
bfrhm4n5zWjwjVyIMd9jqYtYi/HITyitcn5gVc8GVZPeiCzKZMcJdEfmrCYOTiTWFpaFI7Ipskym
h6kYw5NhYFb02bbzuN+VWLRZT2OpI53TWGNf/NKw2THWwtKa4N1qMcbep7WpgnhRoHrttg89D+E+
TMB6axUKPMteVWcYqkM52aJZiCBvfDvUQ8iAaM5QfJvjvcLCqJ18KFOguUV0yBVLPyRKNWx1YX0V
bhgv9CBkiWm2hhSNTegffDcqEvLn/JWGiCwrNBHF9VGlyXdKhqY+5864VEd8/xSzYeD4gaDgSaNX
etV9CT1LCaayP+K70jlHMtwc8RcVf5Fd6Tp0un0FQL+9GRRsEl5LVFO1U0Cshp60kebJ92TCa+QZ
m+je/0Z5xgs/xSYGcOPG8nJD3+ImGGD2lxApS9PWQeDKhnOmfbT6gTsdUqiLLPxYpsbWihK/2QO1
j5QDvFEqbnmVl9ABwR3oh0iYnYYTtHCsVTKlo/MZcVtVwd079aYfTYFNLTaY+Hr9myuaGm4zXzfF
U+hpUbRNkdXt11GNLdAmdctp+JaaJiIzka53/2FAkY1PU6417TkdQ8VArNYIJ434PMxz5VR5JeJG
K01HWyNZAe6wvCd0I32XeuSID9H9a+vq9ZXCyzJIo4rgED/JUPKvr666fh24taMf+g5/yz8KTuy1
s81ct4+bBzFYcSBlh1L1aYppL6/tErjNLk6MrH+7/0OuYw76MASt7D5JypynpCBrWAyykWODtu9w
qIU+4BcehFG6hsBT/7k/2lWELCHL1Gho1HMrkn9cThs+ezB6tNCPg506ZbhB3dwsn90KyNE+H4co
+dOUQdxqGxf7NGcbDdi8vNz/CTcmTDyH3hK8aX7BvFOj9FUKOHosKXIM+ZsBweOtwv4GA1ZMXv4f
Q1EjgilEbMGQl7P18swZ7Sivjg0q1drbBH2j/64khMr/DciTmZ/vD3cds0rtcDRIadpTaZjXd/u2
jAWwBPuIMV39mFX40sG3PaZa1T5i/5quwDJaC0/AjTFlBZtinwGPDoOLyymaMYhZ/LEwqK3GvN3o
baNXa1sxs69dUCtrpHLaL6GHAc/9qV59RElko6pBvCYrnXMgDfGVTR/bsYHV5eajg/X2KWpUaa3Z
LAUYV8/B+1AoGkLzRWx1Xk+o4tCvkfOwD3WolD/N2puqLY6fybOONMsxM6Zu4Wq4OSCvj5ScV8FP
yiX/62owirCmI6XYB9uc/vUR337sMQ7baO70O9PV6Ov9lbyOw9Fr4uWBn8I3xGpCvk9/DYdHzoTT
pWMeClVJPmutpX43W6KabZzkdoiQc15g2Rz3jX/UFafRVqqPXtYGF1x9e/+nXH9UOMU0nGg2EToR
J1/+Eq+taWNGGK72Ux2sAiNU97pV5/sOQM3xw0OBmZS2PewiWQ65HArzW4zsBV6gWN66RbPC2VnE
r9Oo6fVPHZnq6vn+eFf3nixEgSmUJCAP3vtskWM6x+OgKu3eju1+W2d2+O/YYCdF6afah6aAs+02
wdk0RbS5P/IVfJ2XnJtdhcxG6syFN9tOvGp23osYiJJphmI35kVIR9jw2xSVxmkq9eDLgGZme6oc
Pwk+teDGU548LS0eXAwn1FdvCF1lj0UkNaOVgjSQuZSiXAmH8hu5OkxwRkieEMLOlifNJ7dCi6fZ
h06NuxzqJy8RnsRnxfDFls8oNpBxkSLSnAZEtuYgIllMD3j3REe7LbC7MxE5BUKRbVDtQ+IsE8Ux
RX6a5NFDhj3qWuuzJfrgqPZYMaZ+pT+ZWuws3IVXB1fOAv8tfDoAGlyJvkUAawITV8Y939I+h2VZ
HtNCjdcxXhU7fNeW5IHf34+LmA6lRE4tegqkWRSwZ59WQWjZaoa22teYNJy0etRXVRVWq7qMsHYn
VvuZUwTeqlNvPA6FT5KJ2MOmKWPMbUUc77VWdTeaGWBHFYbxZzy4zV1tWeWmnorkiKZ/8oABIT6g
CE5/9Rqh75LSSjaUQbWDCGt7ZeGsugM4ohxwDB4Xdu5ViCRnhwwOO1fiyd3ZGUVaEBWhQqn2WeDk
GzhW6cO7ZXghKn3jJ23zOCActVGbtnkA6RJ+9IqQw1NuggQr74n5451UGtrOQ1jvs2IEd1pG7j6s
ymnd2cZSHnV9O9DYoStASxYQiTGPijSIfoOwjfhYZqpXdRstiR1/11vVEO+MqfCLJ1e3Y+OHH4T5
9HOqKP99uCbsaACCpFShtDMDHHR5IUZW0qtplfMTknQ4h0FRr7EOrR+tPitPtc0hUpppOty/m66C
BzkouQ88X3nhz79wj1xs5dpBcvQqvemiddUg1448u104BxWTkelXoutZnKzzxKzqJbn2q+cGNSB2
l2yPAP3lz+WUx74SeqGp/kHpEQRrLQeQd+ckW+pMycJWvh6KSiI9PIo4Ns2kObskJJmxo2z0DkVt
pwdKiPpnZDSc9YQX78IjenUJ8chQ+CbRk/V9AI2XswpGLJBVx/cOQxIFOzVDKc7tdPsMKeBblejJ
R9s7DIFaAz00YhKVmOxyuGQocFvChPeQUkzdqkjSr1MU1Q5KiE+WIpBDvr9l3iUv/rrzpN0EOYR8
R+HuWiTMlwPCdVN90+iVB/hlXvI1i6oo2YVt55YUDjMH4V8KaUG1qhxV5P9g9dur+wRzSPvs9qaK
ii1K0wjaQlhUdwSu7fRdkI7+RzKJQ2s8WUCW8yGzx1cLOMBUb3CbSh6GPlHtnTaIJFx5iKWXa78Z
hhGrq8kflCcP2vKzZ9Vme4hHiIpr1Lfpcpg+aIaDEwtr2Eyi9IN91PhORtqdaZOxhO6YXSLSDIVb
hDIYqF36RvPt3Fl4zVPtCR7U1PD3VVV96xrLfjX8wVk7Zmtv4s4BwzN2S7Wu2SlmYMnPoCOOKtN7
iHH5RTQSxvdaMhplAQoaqvYTco2yLZNGP2qh2R+kisfu/ja4MSZKnNzLXJa0rOeTxSE5Etbklg9D
4NqHIEKoIG+Fe65ic0RZPEg2AO+W+MVXKyx7tyiIyWYx6jBznu8UFNScys44l4U5fqeTKE5dZ+Au
rRopcCUIqqOe/1TiSizkkTL8udjzqFYiOEqyAx1FEpouVzhPajvrc3M60zPvzj1Ooo99Y5cLa/qe
H86HkSZf0ldG5jqzoxV0BHpWZU1nalKmuu06d9LxG2rSgragNoa/i8rv/ykTxcAkuqhTc+2isf4S
YNmMMEWMfsC6xISpXo3ooD6ZZZlXOz8LHecxEIH7zZoqPXgrQD2nDY8LKEX00dPQwHY9C8fyuWjA
oomVF2AX/QQLqIk33dg47qtaam6+KdWiEZ8NV0zat6ovuuzBwQotoUrkj0mxzlOw4cjGT17LQZMi
+AGyhxU+Bhh+9MBpXyhWokOyVktbgDpyhDeUGy2o82rTYqR0rms4eTtV1ZO3TiC/twIK0B+R1p/U
bUQk8GmAIvg7IYP640G8dFc1Ft8Ll/fsneA5pPFDOQY4I/r5V1wfC/XPKCA0eypDa9yjbhY/TGDC
90CPp/39E3Q1FK1ADi3OgiS1cGlnIfeU+GUOQ9d/KEkzv6jVMK4SO2y+p8OwxJp4bwL+vbGAk1By
QdLjXWWHPsvl/k0yt9RI7eozQVBBDlRN2OcKMbhfDCU2pbR2ABq9jw3vBXxT364VFHE87Fud/qub
6kEChQ4zl0PjUkmGhoTyRjm22lszNtoSOnoWdUpLNCJqwFrSc1ECpC9/a9EK/BQT0Z+bKas2iVt2
2yJV8Fr0w2ldijQ7aMJqnoM2inZmPzhLh/D6qANGRw0D7CXBwnu2/lc2Ho/4wnqT3p0VtWy/9eEQ
HazYest6hDoWntJbM4WzLWFiRLiEjJczHcZ8KpScaA/Ddfy/dbcHl2IgCV546EwGZarWqyFrxk9q
gN9IN3rJx+fKLpdBJ1cbe2O2BRUtwFEW98hzbU3dRklse0U68F8zeUuyxjemivYGUCr09MnO5ul+
A28wydO2OYdKUOLEQLNBNZV+M3bQSRIwkTtN7aqnfHC+e4O9lN6+y7j/vf/ZU+wrzhkJ7jtA4HKl
60Lz2apxcy69Kv9WBoNSboGJh/4Xw0DNfgXywvzX0aYqXnWN2RWrxmtND5lR3TdW8gnUXgO6Ot2h
bJuu3JitlaCyrStv3IBesYU10Z4mr8GEy9aiAImwShppOJiA03+huh1vnaxr/zVzW03WiMoUn5H0
1JOdao6jQNu3rbK9PYSavW6bwf9gV5uZQ1MnzEZEEaQ65Y/L2auqNlhaWalnCz+yfYZA5qpz/O6J
cny/sKXtq9PD/UCtFV0atAh4Mi+HqupOs0bqyOfC6f7LS/JXvw9MoHM5igeWUItf9y/RqzCE/BQy
FuwoqacCCuJyPB+kWo//LFqJqW7+N+BJtG3d3gt2VmQ8Om2Qf9XFFC3UB7XrcIBRAfFCpkEbFgOB
y1Gd0fCjqvDMs4WU8UbkZnD0kuz3aNoAi4rAWVtNmT1qQlP6tSNFeKdpdFagrMWP3O3dz5WeTntD
hEtiHe+X0+U+B+dLl1XKTXDVz9OcjE5sMeJSezYDdzjFhNerQh+rY28n0Wuvlf0bie6za1fWp5Ag
7cGPLOvr/S9y9azxRRCgQHeZ4rDM6i7XhnWIUwzO7bNfttM2xBLmGLS9uw2GaFq4vm58fMkRlnBb
hDzgRF8OFVidawYaiYXhJxRZUM88tObA0yQQgFBRvf/hKhiz3p/f9Q4HkAJiXjqs837P863CC3tv
4pY7Z55WobCq/RxHP3oy4SUfxig2FkpaN+bIQyQrIDA8rvs1FeB/f4DNgVS2FZ9rvzNXEQgfdNzS
cje11u/c43x9eIpgUNnhsP2wT5iH2R4gmHpAZeQs2mp8scRU/NPobXW2DUBqnpQpvj/euzjJ39tW
hicSooiiLc04yo+XH7KhkqWiRiXOqlk2HujP3E/3fjhoL63ZCPUFNTnnH+hnvgqo2C+nvVAD3Vwj
I54Vm2g0RbIionGNpzjsnZ1QYfqvcFH31J1XmH50CEdF3RljUS49oPPNIH845DUMUcFZ8LjNrjs9
Q+LAHuGsRXyG+HPeJq62qSGo/SvCUIjnPuitD7ZD2HygvCSHkIQfbPtckjKy3Lov1b48xxPFzZ1S
NeLRi+O23jmp1+/9zAkXjvT1LGUbBHAHFU7UuuYmKQ4k23Qc/PpcdWXxqNeTeqB3Ur3FgdqiEGks
6XPM0zxmCKQElSy0eGEJzBuEfNROLzIcPQMw9AGZvhY1m8A1Mv9YVNhsrWwkSL/ak1DWvd5Ob/d3
483REUtE7gBcFJfo5WZ0rZzKF3flOY2VwQLBgYCOO8VoD1hgM8ddHzXo8fHDPPg/aAMc7g9/Y7El
nQp0Hc1pcMOz4aW5duY7FpZlY1p8G3pOYGR09o8o0n11FblK/XJ/wPmFTfSCgynJLfk8QejcM6w2
bQIWXRnPkn57SGny7yoPxGab1kspz/XcyHdQ5UDgCVdKDvzl0grf02t0SYYzjnXGtjTNYl2MnroP
8uDXRPFz4e68NTOiTUajFwsEaHatSBhJb8CDP+cIbIbrCvp9u+lDs/lhieij4p7UFGUgKPHeElNw
VYjrvDEyXfDd+3SY+q2jZ289BLZNh3zfQ9K15kIQMo+oGY5TglESwSeQo/klTRiKa2pXVvu+Vaqn
oI5D8MNquQPsl9PwwGlnsCmtarmZ7h3PHxcCvXfW5t93thzfo6nlcROBtp0fUpcIsgdYW+4Lrccr
lj60lz01res1KzBmKWQxPRL7QWA7uAry3ACZraBcdMigO32BieaFKFuKPFmVInPh4tR6/9nVEvet
VKpaX/movH5Ra0/J13mmDLS04XG6a7yx020Qo2cKJlxpt0EOQZ7CWpWH6zFARHAdOiJbuP8ul5py
D0qUSD0juww+kSMyizNyLW10V96142AnB1/P9NOo9PHWoArSbHoF221ljHLwE5b4HiTqki75DGH3
vz8ArUCYIdz9bOfZneBYpRckgAt3Ro15a67Dj461SX0JgRdvcF6eHgfdtT41etYdK60OtiWQ0k1s
K2Ih+Lm8G//3hyBihCSL5Oux+y4PMI7KreJNrooxuU+fn1ISYpUBUr1tWbcnH272c9k6wQ4Kibm/
f03J//r/9hsXhqyqEuZRFtZ5g+ZSVBOG34ApQn2fOHbwmviT/1CTXy1s68sb6n0UWrW8dhRkaBfM
y5ppVExqa07G3jUpM4ICbvZBUVkYzOnVxov9pcrMzfEIJcmZqKjz2lwuqA90q3BC09hHTqt/ipSG
J63Shu9+MLi7afKXotfLK5H50SMgD6SwBehIxrGX47lK13gVek37KO+g3KgQbLCNVXY99c8FPOS7
BfXFF0NclBuKoIFPxgOjX45lBbztGCDq+8pqmuepbf2NprjuCk6rtleb+DeMw+4TFgf5k19o9iqw
QvdRdaPk1c7xd7JC3d9VbmzvytwK9/iaWsfRxmZdd+LoKQoz5WWyEyBKPeLRFXzGfRe4GazrFmll
5BO2ud2Wn+9vwlkv/3396H9wI7D3UQuYO/NohABUuFsdAS1qApEWacQGznQwEqOi9g1cWzXz7qB3
lbIO08k5pLld7ZgZBoyj8LDwQ8v1/m+62kIss4RL0kO7lXD5kWvkbmPoe/gvGtFwDV5P7x8gLitr
Sin2B68AdhBxApGCJFRKf4bLr0rvxY1zSnh7hTLeP3mp6Wc2AYVktVb3YjK1VQlP7Tv0lyWRyPnl
w8i0uogLEcBj5xoyVfqrMpeEcE6gsBj7AWWbDaVaQYutjQ/eqOD4bETKOawn/egr9VLPa/4AAI4n
tgcJxNn5H+bObLduJM3zr1LIe2ZzXwZddUHyrLJkWd59Qzi9cA/u6xvNc8yLzY+yu1KHR33OCJiL
rgISMGQrGMFgxLf8FzSQ1qhxzQhqysJTuM9I0nyl7fqtlpSSazmd5EZSZvrwh+WNJqFvkHbaNUHo
8zdM3M2cqRWCLaZQdzrxvjREDY4t3c8ONtplYRWbwtCi29QmYEMQTNq8aEfRwVs8G5ZAhhQDB9Pl
EHmy0Nmoo3QTlhCStBLS/nZIJYK0nFzadhBbHmckVqko9y+KfAlhCPsJexduNDvrrPBbWzGKzmat
7PNAk7C4xCUMs/bvejWM23gOr6G8Vi/113BUqZgqPFnY2KezhFvRhTpy1nss0Gq/caxukxa99lET
cfTFkJx2n4626bPSspvzyg+XF3m1mx+HR6duId0jenW2yCbGVN2EQsQ+42o/dmAS3TaWhl1VJq/j
vJU3WZx+hpOqbS+Pe1pQeFzlRfODUJV7gDB8Ne1QyLHThLqyz6og/mjjf+np6RDeo7em7maNSItu
c34lWH12UNiHYL1oFkK9OF1rNUaFz3ZydT/WhraVctP2sGqf93oTQfonl/KrVrlmo/rMC0bvBqgX
uSuEtLU/TwjE2JxzXd1HoNl2+C8GbqIo1U5LEMMwybM8J+iafVAUhg8hSP15eaFXXy0vePFu00ib
oaIhv7xa6AGdWTWeLWOP8PS4yToj91RrSHZ2ZCTuLEcv8ylcXiwPCcZ1ORktarqrg3mKVS0dqtTc
J/Zoe0E96HsjTJXZBfHbhlcu9+cmB0qFux3QiHomjY7chpDmvjP3KXt4j490facOC0Zy0IcPOR/O
7vJirogOv2YHoxBOB71uStmrGLwq5pF2XWztZ8r2bpVo86tyGPK3ahHUrlor2q6OTLFTMx1XOaCR
u4mb0E1IYnd93s6vkkDtH5rEqVxSo+JeK0V+31pQU0pFiTwgSDnoF9Id1I3DIb8SVS6v+kkktLwa
eh4L/o9TFQDg6uGpgPdaQcSwt5Qhvze63PA0BTHgqu6uie2cHysc29TuCLuWAvz6VJv7QBGN1Zv7
qrC5GlWIOArol/uhMUE/wMT1iiy2t3GFUuTlV/TcJOHOcUWRvMFyWO0/s+GajGyAQ7i2GJ9mhwdw
K61C8UcoyrvLYz2z/ZCZ+3usVdhcohSLzXlr7a1QwaLcgh0/WZ15NKEueLXeW1eupseP5+QNLox4
FdwO2pu06tYo63guOzOgPb7nauoepLK/F0qX+moTte+G2om+V05yo3alcegRK3GRhaOjtVRR2lSq
rkRgZwsNvBzIN+xWbksgGKuFtnpsr2W43PvRkkwvqXvjSGPkNnIa7e3lZT4fiVAXDUpUHWgc4ZBy
emyDeNMtKbCSw+QgqyAls7QZSks9xKlqvvBAwd6LIaB0aPrSpVt7LXR2OxeVcJSDalb5jWijr5Jd
fo+zMX9QcnnavGxijAZy5ZH8SCWVAU8n1nVWIIlY0w/mohpRN07yyhE4RUpzrWwvD7W++hiKVAEs
xwI+I6FcXX19PdW9NbIxYrmZ3HJqzWVPzF7eBsommrS/6ly3rqQp68/jcUyK0uhxYLcJsvx0esaU
0FfWG+MQIf6/VWl/+hiaCi8263jTzpTdLs9x1XciKGVmC4WK+ggopLOgoskwGBBUqQ5Qaiq/U0ra
uyOgRV/qTNmDKyDd9RKC+GpSOFunAUjiZnXPV3v5OVY1gt+PwVMAZeY2WJdu5UBYXT8aBjDOSv6s
laXsd0GNO9flYZ5b3kVSkzIIFGhlvXuKvDQ6xx6MA4Zx0lb0tbrpW0U9yE5ZeVVoVVcuv2fHs8Dl
I1lBte2xPPQkHjdR3y3bNDYPiWaHNwjY928S00k9+vrBNmInf7g8v/Vnv7xN2jH/Hm91wOiiVM2U
2tKhGIv3cj30ryYlm370sWVfA3s8NxTZBoMh6UKGtbzRJ1OjygTPrx5gr1TUrrK2yO8s7it/oWC8
8DBbZgVTHsgaYElKequhEnkQgZ2yR+2gTxM3MEPbC2nQWG5vCnEl4H1uXtz2aIxTtTqPj/Kw0bVM
jswD3d96F2aadNupFDBSELEvHoq5sA9R0ORrp/d+uoTTpHVGUkfWQYnz71mmTXdygnNXGZTji1eQ
Ks4SWVC5J551VmFM1w92U1iddaChEL2GoK/hlDIswpDIQF/eguenJkNRhwIyQtkTuuTppEjriykI
Neugqd3RzBazZntowZHZYMosBAG0yJzfXx7z/J3R9YGcSTH7UXlgvZDdjCeiPQeHNqxV14RIe9TH
MN7aWYfk8uWxzk8qSCiwpSmkLvKIjwiDJ/se8J4ddUkUYquh5/4k6vC+kdRrfIh1uYoDkWEoVKH3
QVhG0ne6jJoSZsbEJDApdPKdlWWN18xZ/xBL0+QOSd7flRUlfCsJoodKjxOPAHWIPITT4w36Kd2X
plJ768rcHzXlngZTj09FUEz/kkIRxPjTp9L7ERWwTJEOidmHbgNy4zt+U/2ruhs+ZAUiS1RUtC0E
bs1vkcDdaipQBcMQjT8FkXrsh7HdizHV991UCSBSVRai4m9rHj3K+pOBLaKHW5+0NTOE+iTJDDem
kZjf02QwbxHkSjelrg+3kj5YB5DG474vG8c3aoDaQ2Jdy5Se2VVgIQAdLSUkIo1VqFGYeUNQ3kkH
oJvjMYuQZZwSYRxbMsIrC/v8UJxyi9AAL3v1tou0bnSjmKSDwV18B8cdXWswV8ewF/WVoc6+T3NB
mfBh0gigtruuI2eIyaXorMRHq28iP04k9eBEjexaUSMdNBuGnq6jUXX5ozmbH4MSe9Npg6i0KHSc
7hsofxwY2pgcUTdrdnFnNDvNjvud0JMXX7kMtXRDCfqJZoAjrobKemMyRjtBzszu3DpSxGaKtMhn
Uf4KQ1qKL5/Z0+FWX4QlQeGJzCA5Sm2Bwc5ojreDOrbe2OTiCtt9hQUlVlumBgMONShjOXxWU3Mm
mLBWheZg3xWGJ6Si8MM0KjfqOOMlZInw1WAAojGEZW0nSesgFkgzQF4kGtREEa8d9HzeTWFfojVD
ElKUWfjS8JUnRAaaPBKG8GLTcbr4gSVKJdFQeOGgz18nnfFxVJXwc8aYW0fPipdpJP5aEWDXoLtp
qfLdrO41nGTCAc39FCeXXmwTMdd3iejQQRGW5KKRUEnuoEaVNxOfCXfUm+TGxHJud3kPrLt8y4sB
B4zUJ3QYMJLrytxY5rSDLJEe58YYu42jzeFGs4tkQvfTHigPNskob2c1jXF6ymrnq9n0ceuZRT5/
g0s3xN7lB3rmc+OKInhBzehROOr0NYAPQ1e2tNNjJ4MOnUOEtJAJyLcG3/iVodalumXqZAEwGWjw
LWHT6VB1W/RJgevfsUwz9S7MM8s1QINvIsUabsegMj0b84X7yIzkmyDEVuzyTM8CbIYnfeGiJKFe
8Kmnw49IFxbtUGVHofTj1m7k6FgkcrMpp2J6a9DRvDLeeb60DLh0EiCEgpMzlwd6cv2PwxzMZd5n
x94cNbZ5OoBkmdvKHRwzyvhvZHgz0PzQm7NO9YoRgR4+zWtui88tO4jvpbWxoJfWWOegrJ0e1cPs
aI3W+HYEabcNMWk76ln3gZ8MHzXJyTxzamLPBI39Mieux+8OOgddwAUpSoiyuq/auQqnoJyzo95l
AWWixr5rzDI+gp+45gN4fl+xham8URulg8/RcrrgZQ8zvx+d/ChVEaccBIf3fYHhhGSj/YdCnqd2
cXpNIvqsakRVH7oI4L0F0IP+6mpbw20D36w4zXEsLNuTEzQdG2gf8KSiwpWEQK8lh3Qod0626TWt
2zVaZb8hWjQ+Wr1+rSF7tuuIQihDsu/40njbxur+rERrZpM0jvvUylrHrcBq7DPa6h77rUSKZM7v
YtbhMJW9/plGf7WLY+nbyz41qi1LeRLlB0AjS6By+iLsOjGKoYCf1mnOeKdgNuAaVhHdoPwx3oxW
da0qvn7xVMS5R6gG0HkgF1tXxTFPJu4ShnJ0dGH4OjweX1NrYjBVlu5zNAyQFxbmlaN8VYSlLboo
TELsYH7LnbK6wPQqaIvJSKVX9lRosNms6F5q5d7VjQ7UYtsbe0Bl0zEX4pq3wWq6v0Ze1C4I9oEn
r3fcOIZUhSbIeUpqyMcidOwdroTIlvLG3wujRj+f5XIvv9NVMvPYBQZfRdmXuwtKy/JQT06zBMGQ
iAJIftsAjfLTXgm2yVC/sCu5jML3BCqQ9BM0y7rsaTRW0zpizm/HUen2kdxqbtiO0W3dyLNHn0M6
XJ7V6vp7HI+7QCMdXFDGa1xcDthnCI0pv81sK/FN1m5fjy2u47N6rcH7zFBYSlI7g0EIMGOtuyCK
MmmTyM5vi5CeFR3ewLLcfEAZNZBncQUvsDr0l3mdDLZ6W6DVZwlqen5L50OzvKgtxB3m5X8RyGv3
lJ+qd6VeO7eIlmkultHKlVD3fIcyPAfxIhTG9bfGjVkBElJKGzB8qQ4/F9jvHkKo9rbW9BtdmzgP
ukpcYyuuE+Ffk17gG1zy6E2s5cCmlhlbEytshPN0kxrTLXBg/SExgm/1YMlfOgz7gJ8R7ZaJ87F1
rED2QoPaBqK7ws/T8hpnc4V55iRaXgOJOUkhSgU0a04/mi5qmgaPZXGLJkQXew3YxDdZnZleXzU6
hO8UAF+bZDuMDMOdOli5JwVZG7oK/NZbcMYNABk98ZFaim5sYKHvugJVSws1As0P8knZXP4a1pfH
4/MiarZUPMkuz60AB4V+uSSLW2tgBeWu7Twr0OVXsUSs0gKP+1LZjf6+KRINvpYmPgripisPcX6u
Arsn3UQFniehgH+6ZouXuZT1trildIIdYW6ongKE6cao+tQNkhZEhpqiM5er18wen/tCubJwHQJv
ubDIT0cegmpEi6MRt9kwSrfRHM0+jEDzGKvl58sL/dzn+XSk1RwDKbd6O2dfhKlm3YGX/SRGtfic
lNO86dkkXqFHP4pKtt/PdT9fORtWgfCvl7wg8UntF2jpquETzJ0Za2ISt5NZBl8glKcbK+2Gfd9y
W7sFevDby7N97o2imre4EyPZAZr0dF1rMyk7CkDito6r8nUm2mIvB1bhD1N7jzZ6vLFqtT70qAS+
uzzwczNdAHCof5Fs8Z/TgZtF1KOIAgamf+IaAwRWBeT8jSU6dSNPRbG/PN5zxx6I2Ufh34U6tDp1
EVym3zGFxW0Ud/PbRCrzV3UbFZ5V58Y20MP6TVya16SYn/1oiTzJJ2nLcvStZjl2ZoR8asG2VUMd
dQUpLDdNlTQPjWL8xMXVvLMb6WMFc/4Wp5C6coHBSleig+dmjoQIfAWCIipGq08nGJUENZZK3OaZ
o2zxvum+y5FDM3rI4i+jYwSvcEweDpeXe0XRejxel8oUQE5qRfDDVjsZHIKdThN1fbVGKR7/dult
1RnICZRDfA9MO229sJLnr7meGVuwRtHOip2J11EUhyAoyi393egVL+1a/eWZ5UAWm5rvwqQAJr5a
jjwPCtVAcu5WiWgU51jjeGZnT75l1NomGCrTrR3nWixz9pktdwyh6OKDAJZhzRkJpDLMUyx/bps+
CjHW6qvSlbsCPwjCgfxuCiPdH1NJeUOYY155FWcTZmwEmfkPVSf+t4r4gT+FDXlkdBtbVv42w7b6
IGI93RT5gDUpsIS7Oc1eFmTQm4DsvJimLIZX6FWsjpVybFJtyCrxusRKJt7VAay7zAVTWxiFR+/O
au/loO2yraO2k/nm8t5bHS0MvrRdF0UTDTQbALrToyWZo5zildW9Lqq5uCGR+0C1K/GrsVFctFTG
K9/XejjIw4vSyBJCLLS79UnWlb1pFLrRwtxud3U3RZ8HI0VeHkOdPcBF7f7y7NZnChBsoP/AMBdy
ztKvX31ZdWHpwtEG/UHGpM0bVXKYPIGib6LERtQ4jZtBrnM/NJ1+GwbaMXSya9aK51NeHoF9RVJP
NLI2DqDKrumtFusPjTYnG6cf+0OBZsTrVgaaP1J99i/PeZXg/J7y3+Mtz/MkwWmQpR+TsNQfSlEW
foOE1ZuwSpwrV9LqQ/k9CsQYMmMke9cfSoihhF6VDVGpk0qf6h5qqUSauZ1sK9wXVebc5LXWX5na
s0uJxhL7FKElShWnU6udJg3lcNYf5rYYthjUmb7ZgmXONEdxu8G4VulbVzkfZ/moIb58lvKZGjKW
ALEwZ1N/qPqy84RiVh5+a0jea8XkU0QJt2ZSJ9sMMZF3Beq5nhrJ9ZsKKqt3+aWuQrrlQbj2ORCJ
Jqn9rntjaWNPShonxkNkhmJjdFV8VBvI93NRXFOGeWaRETAnnoL6tPDfV4tshlkFAmwwHsa+u6+s
XjlqoWF8yfoUdJQ1VtdY2M/sJBpAFFIJYsDTrrsX4NBLZUZY9qGbkvAg8s75qeZh4othSr1AnxzP
hBV85Rxa3TGP64n0DXTIxVUOZOnpTsImT0tStTMfMOwDROok7cEZOzS2i1a/nQPoFGlRPOjyiLbB
5Te5bmksQwPJApy9aFEiMbs6cS05s/RGKMaDrLXWNjMrtOJ19NsDBNi3UyAPfpGG8cawsDaiOd5t
hyjvPQsjXzSpY9RWJ4yugjYxN5Eo5b3RZsmVzOX0jSxQFOw7DbYvyExEVNZSD0qSRhElG/P7QpZw
bih8ZupNEMt15fiBpgH37UWb9B/yrgjJai6vz+lOfxycYRfGMikTFZTl4Z4cX9GgUWnFM+37WFrx
NsX74chyRn5qWtcY6MtO/ru1+2soiNHIbuPniNLA6nLQk2nKbG20v0+A1HaZpdTbQc2mvWMCBHIl
K2xvnFSW39v4jrkJlqkvunupjDL4o+/I8m0TY612gpEpY0epO/lRjFph7x00HeX7pop682NaRcoQ
uBLyDteyw1Whdxl2weER4nCE4iNproZV40pMrV6pP+Yml+CqOZGZbhDBMquDldVl3/hghuTurQb7
0L4HBCond1OTR42rqwGAd0RAgk0bkEsfLr/605MHhb7FUhlFO0rfRF9nJwEqOQD2zFj+AUYynV09
TZVtEoi2940mrz7Zouyvxfvr3QYomBVAwoj6LoCe9W6zJTQDe8uIflL4aDDpHof3OCGOrpLn0ffL
s1t/VY9DLaHAYrSzSJKtNnbb8cFVU/yTPRFrrxKnA+kGxcnO3ilqYt1PfYT9Id+aZVw5ctbryk6n
UQhFAiTyotm3OuwoceNw5RAUuGlvdTexLbTdhJeA5saWKe1FXYhr+vJn60qDipGofmA7ySZbXSJ9
gAdV7kRFyGdE410KW8MrwyyE9lmEu8sLe3qW05JAZ2s5xKl20AGk6366sBKgb0tqqzp0E8MM9oXI
6fRnxeBOpRK/HmZLf41cW+pG1pzvLw99trIAbJciHZv2UaxEPR26nnsqh4qpYHKu29NdQf7oYSlW
Ym+JBIFa0RW8PODZui4IfZykiUc4tyCDnA7YxFIHxkUEzLULki8oLZamC1Kse5XPjdNcuSXPR+OM
oJFGF4o4+szWJFUSquhzOkT0kYEXAjNKc7dJMsdxB+6sK6OdvUcSIQTtMbyiB0LcsXqP8qyHc6hm
ZuTKoS4PjIZQqVsbUaDTC8mMdMHzQkxwjKmgIqrbny6v7SpZYCOxsr/EHagbUuBeluPJ1TPo2ABp
vRZELh0RVUZSXUsmcvDczo7F6GApVhdhgmm4XNvfIxt/ATdtHflT2zbty+zGeBYY4GS/0NeAqBKL
rZ4lInieLWewIreztHjXqVl70xZlzyu3BGZI8zWlhrPjiRgeVDOuDHC3uI+Wt/Nk8mrfhWM5GPAV
xNA2D30ejRtMzyIYIVlcuaGpDdDYkpeJejJPPiAA33y+TJlVX23oMTZHOQ8GhtWLObif8vIB52ft
vYap6sex6YRbDOq1lOyxRf/k5ufyA0sC1BH1Uhi0HMenk+2DmFuo0GRGJZxv3srV0Ix+PeaT8Piz
/k4zkVLYj9mofjbbPH6j5WonvpqZ0r9qEIMcXKNIp/eGLOBUjhYh2as4EfonEHvGrWI1433dRbDI
49AYpF2KNJ557LAsrXetDPvYawnf6nsLrbLOe9zE//Ft/F/hj+L+1ySaf/0nf/5W4Lsdh1G7+uO/
Xpc/xNu2/vGjvf1a/ufyT//9V0//4b9u42910RQ/2/XfOvlH/P7f4/tf268nf9iINm6nN90PlB1+
NF3WPg7Aky5/8//1h//48fhb3k3lj3/+8a3oRLv8tjAuxB+/f3T4/s8/FmTNfzz99b9/dvc155/5
SfxX0bXx+l/8+Nq0//xD1/6kirnYzNAig6232MANPx5/ovwJxYV9QJyLJwzawX/8QxRUM//5h6L+
CT4cwZSlNwrWZenTNIyx/Ej+06FICJqaosLCb9D/+K8nO3lFf7+yf4guvy9i0TY8Dbvt7924KKlz
oHN+osOJlC4t59PdiNMqAW8Lp65S4CfRGG79xMqdK9fks6PAqAbdvyAs17S2KolnZ5gYxU716RX9
gegDWv/qlUMcyNNqNhTs6HcsATynKI5Rq5Mr66NYUwcTgcCu1QECRfWk+GUZ2Pd219nNbkot3a9S
bP24VVTLC0tyCd/B/uO+dEzKTm3fiXdiGmJzk8uGUtz2Qahqxwqtgt7VwhoVPZFaeHjFooh7v20D
B8Nm0Y2NPxpqd9BRVoj38zx2O8WadcxEw1aZutINQDbwKH1TCl/uAuMBo1G5ugmdUgs8tAVn+Kq6
Hr4JCmGIvdz1VusvBQBlYwaj9k135sbe62Or7KxAoy2f2aKe0JRJk9dBodeaW5gDciGEfg9kb3b8
Wi5G+cOkqgFO02aSvu/73JERlxLFna6ilLltw6oTcFXysdlV9BlzhEHBL7n6OBTIBIEBGxCs7A0b
rVm5sLj6bLncoNoNidmNR6wz9mMQBR84snts6AFt27sytREW4+gOkl2Xm3W2cQII9DcSqna521LL
QaVCTOGhVoe5BT+X6/pXvTCc3Dcb+qsfRK2X0MNnvdpTP5vuyfzy2lXqQevdzJnamMbVFONzGIrq
a4JOytcGdcz3wq7Ln3jJmTk/abMvYa9mX2K5M771ca/9BPVgiM+SFcyVV2Z4GG9gIatkPZFUG66R
SF28V2ZlGDYtaUCyR+WlTh4csy1HJpb1CHPQs6tu5GSsbTdf1HV9Mp1O/dLWki78Qh1VLm611cMN
cvSjupOdqhw2sIFkKIxh56ieIY/JeMDeqkeNkXqE5Wlh0sqpm4bK8MmG16O4kZGKcl+VZvLagMf7
C9D4ouP5vz10Tw7qi4f4/8DjGe7qpfP54f/8706sTvTHf/LrgDaMP2HCgJYgDVvkyhZU268Dmp+A
PAcFhGgeqFMg7/8+oCVV/tMGgkClnsAf07LlHv99Qkuq8ifkCYrbsGuoblOveMkR/Vgo/vuMpnCr
wOGDX0axFpTtGfdDtefWTJqg9oWVRtKdNaRDAc5PNJLfj6TaW21CoZJwIkfXVu+dvnUDFeGVG6Xm
SHFHyojVRgvwlkeotRg5jGakSQ/KqCK711c0z4+dEpuVm1qNs61wdshduxrwG+IOyiy/4WAvXaOO
1Hv49ZLwu8jBHU1HaLchW7Xq76GeOBg5Vp32EDRzkvqaPhq112ROY/rxAHlYDwet83qt/NR0ZvEN
CToLlce6+P7/OQT5n7h7F0mi/z66uPkhpq9PQwvKNfzxV2yh/AnHkWI0+RhoTJL4/9q6msZPFsn4
pW9LUrMIpvyOLYw/ibCXXJzGGlA7tuffO1f/E+Ec0PeUwRac4aKu/4LgYlXuoYC7AKeBT6PIQIWF
XPg0uggiKcbiVPkL/6JAUT/R4RxNdhUUBenjjKx99eAE7SAdoqYwa+j1qhBvcH9QbU+R8rD83qFl
VsvHXjTa+PnJIv4OhJ4GPqf55a9HW4RyaAbhwUuD5PTR1NAqSqwZvo+RqRQoUkAv8Yw8E71HZay0
XhQAwUfj7CCtW7iUS4K5Lvf181jXOpc1UTklfB1uyYdyTMs3l+d0Gv78GoVwEgYu0gNUMFfLHaEY
j4Gg4LqaqtBDYLI5ZMLqr2h8n+bKv0dB9BCICxnzGX/ZlgsntFSEqUslT7Z9Och3GK90e2Ea4Q0H
lLORo/LH4qJ7ZXqnr+z3wBrK4vZjm3SN2asqp28GHRMVqPTZDp3v4YC2VbpVprr6lcqcZDJPd8dp
ceX3UFR1IIYSTKI5dLo7ZgERtVpUbg0lEV7X4kMTzdXXQZp/ylquXAlczyZGoeqxCAsLbtEvWeW/
Th5nSiIrkZtO4UfKo/LG1psfk6nMV6a1PPaTm4ReK06BC8SW3PexqX46rUQGXaFXUewGiiL5ahLn
G6EP+qbCeIcIZRA3Th1MV2gDZ7sStIq8CMvRraMet66tBHofJ2OGIEs61Fa+mYey+6kATEqvrOKz
45BRkxvB98a+9HRyCCST5ieMQ9xdfDICrXCxeEz+uvyNrXsoyxqCRqN0zf8B4jxWcp4UK4wkmVRk
zkjfk7bD4lHN3MTp9R1S/u/KWr/NwsLPEn3X1IvIfL1nu+xTsz8QRN9OTpcTzRZ3mjlfaTc/N3ta
6VQWyBcXAN9q9rGBXZIjRS7OEOKgGAlJUB9c20DP7FSKcUh+swr0ah7hg08mL+PxZ/c6a5wP9WC7
slKMOgyEBt4hhMq0u/JKzz5D1prKOIRXgjOs/7ipnhaGdCdIJRvOnSslIdpbuv1F6e2bxjaOIfLB
V87o5wejq0TnEXzpugplkKBZIJIjd9Bzsc9nuX2jxJiGuKAu1U2gVtW1rXT+OVLwov0I4MTgSl4b
9wTQh2ocKmMXCkGFJqv9qVHso4MTiJdqOI4Tr7WfQNu4Y6P6yL7Ofi6n+7xxTDdrJXoiIU87ieRD
JBXXupTn+wmHRVq+IPOX1qiz/PzJm6YSQO3CxnqyCzuVQtgge6qWT4fLX9P5fmIUKnCwDbi1YPWc
jkKyTC3TpNJYNbI53YxlFI6+pFdC3umFVV1jVK6b6ny8jAdzldfLaXDWCNGGQEYkLSTZlusmP/b4
/WZeMUfpT70udEprWhh+ShDmwNcVRwZ7U2m29BENGh0fuQCDu8vTf26RoZQsoRbFHmQITqffdgIl
tprpAzoiSB76uRv346SF10oj1wZa3WdF0kXGEDEQUuPZviBM2CBMe+10WFWxORJYXm5nsh6A9Yu2
wOl8snGoiipheQHABg9tnHVYZjhB9LMWmjy6baCZH4YxId1u1XiYDjhn1KPrdKl8jTf83MYCq0Cv
kUYn59Ty8yfbt1Aya4pbjsPUWkh5HI1bzLla36GPt7/8EkEM8MtOrtXlQuD1UZBiTP5wOpgMbEsk
WoRBdjg01Z5KbdC5YMObnHNShIgrxLbzTtVx63GDorF6Tx2nx8YNNlvflUCx34P2giToaoOAIMCt
UswTOFKpt4u/CPIr8a2Ows66c+qyw67IiCJtdAm9wtJLIbEHn9sSm4mjlYuEorCIVclrIEamb6RB
yXKvq7MJFcwx5g4SQ9XUOZSAOaCYX5cA+t3QRrrMVyZjbv2gkOe7qBxD3esSngmtj75uAYB1Vbvp
R5OW6FCP2i63HUnyMDuLv4dS6LQ++WiIxHjhzKFvK3kb8Qhtmu4aalyt2+aiQONfm7Tek2PEiPxW
HpEfqh27ro59khlfllw7B0qY1eouN8EguFqVG9bk6lo/YNA8ZlbUeVGfk1eEbhTG6hDAaiitMHsT
Sf1UOzd0+PQ6AQQslNByhyxKe8ftATE4iI47yihFXlTX9mT7thTW3cEqgvarXmnU//IsfmPZpdV6
TYOwsp/UZFBeFevl5KeZMr9NnbQKd3JSUrvpEGT90rd5/r3G74PSIP3i0m8mK8m9fgic+3S2gs9x
nigEAl1BzwzLU0yTVXpm9kHJajvd2GMdkx2PWhT7+uD00dEMtPhzL5lyfTML4imkWttJq72ekLD+
JA86dtlJmEmfGy1DTdG3WTZKXj2GySxwpFdHTASEpLuotuj3oRML61jlVMTcDJRm4nflmOCuZCMa
PiOaTKtQtNgq0O8Lv1ZpjuxKoAe4rxYgHKONE2ZxeRNh//BBN3K72waVnvd+Nwb6PqwAR2B8WYDg
c7GuqhRg3rkiu6VWKqPb2WZRuEnUjQ9RLWIg+cpkv07synmTO9ZobOdUntOWmzakcloPapkVrjWU
8XibWIVkOO48Y2QtiKzssGHgTGTsOGuoP4ad4uSeaHHYkYqsl7xJM2sMFnUn9gmNFOud0OZRfhjw
km/cXKNWsSt1Zc4cF42XXnwY6ez4pRK28tvUHs16Y6tYau2cMTOt8IjUsiTsG9GbjRSjIyIb8YHk
Rph78ApJ5g0RruW7MbHle0uSk78GJWmj22KMHcozfRZnRAuZfRcpDdrXFvkC9qCFsBKPW6DKvCac
BaWUaQgkF5R+9MOYsqWVF6Ejv0EC07HdrpxC2ZvTrjqMWVHA59dnB6cTmoMuZ4QZQBwqheGByJS7
bVQhD4fOtxhjF6GO5dci1g2fvUhYvq6CQcJHN+rj0kscUyr8raojx2Sj9CWNWFhWtOUiv6dCWvvl
7DSvSe0KZ1Na1Rx6SVGn6FRaCpuikcPslZnDQ3FbEeqlH5QZddBGaMNIrhkrkxdEYlI9c4Rl4eZx
O39VcAD4mE2KPmzGqM8OcUgxze9FSYlIkaXyczQMg4NjdzU3H/UgySK/pWL9DdEthS9hrk11Z4bA
KG+KGn1BrESs0tog+p7X29psyKfrLNe+9GjsKtuqnLl5wN9Xkh+YcvItsp2s3+VTJO9VkhCxKZM6
TJhOahouqzQ6blMnVbUlKLBML6LCYroWH/XkkaPQFrSTxSS8NOPqrlEK/VPmdMnPojVx2h6abu5A
RleW5ka5kn9KHWiB7pCrZeSFStqHu7ZRi2jTDT314zTAnMCDtJ63uyJKjYcQ7WfTQ74hNTxzLhN9
RGai0LweiHF2I7K2mt62ppKqCqi/ttJ3qgrkquRXRCgvNWkt15uuz5LCHYYxfi3NlhJ6Id/anH4Y
TCe00z05ADHtpoq7uuQt1pbWte0PJCyM+nMelVhvuEpfK9A8janmK+sI7bv78f+yd2ZLdRxdFn6X
vk9HzcNtVZ0JJEACBOgmA2FUc2XWPDx9f8d2Rxv0twnft8OhUFgyeU4NmXuvvYYptU6CWM3vMzbR
PVYRblNAum7L8iJTLmh3MFXLugNwNXIdd2jTxRJ3dj17bkJfgofbIbRWo2z/LBX/H77+LwDev1Uc
5+nlm/Hifdk9583r3yHAP/6PvyBA47ezpQ1dCyjWGWsDHPwTvbas36iraffPJG9gjDO78X8gQOs3
/oTelaEwf2idgbm/wGvHAbs+V/dMKkGc4Yj9GwTwbd3pnz1oUSBxbtOTgoG9t78gYrYtrLHDY7u0
wovUL5yLMu3/Xa/y1yqAGnxFmohfREd+roms1ducIIRZRWQU5XCktlg/6NfeAl/nZc6VJPRxyJME
gb4PAR3cWlMFZlPi+WqM2sxQsaxTQdKHD+tnbPp70fTbpYK78lEj/Ifa739LzD/XBrw5K1ZJ7P1F
cFTLFu+wirIE2qMZ/KgwDWRkOLQBIbpiauptN6y5Xg6F5VZLwtgi/TaYnfnUWHUrk6zuGZ2RQFEt
cSqY/e+AVZEzUjszc/qgaf/1nhPuHrpQRxhqc+ffld5OME2lNxp81NI18ys1b/u8BMD9oHd62zyf
rwi6SKxiMO1BMgOj9W3RXfTEgM3etmB9Uw59lNnW4l5bQ93OnwM1e8xI9ThtxSMSmnzw/u13BNNm
aMRsiH9Jn3hX8bORFmZrF0Hi98Ijk3j1L+126PZ/e88/xqjPbzNCbOzFACPOyOC7VVp7LWRqUlsV
ftE/TV7QRpNr629uvj3+80rnn/Tm8Tpr/kHnGHrTM0Ece3sx3TXUNWl/2GK35kKX6Ek3aidJibks
4rIqccv591eQVISzgfzZzAKm19sV83F0xnNUcILvUnDMvGnGhFuJD0xcfnlI2A/PZCZCIrEXoO9/
u4rbuE7nFKxiG1p+LUjw3Vd+biTFktsny2i/QaavPkDiPlrz3YNZ542zOhtrWkFL8VXLjZjk9kXX
nvcwBCU5aanvf6BH/HVNdiS+K0RPphm/4Ch+unS4nkwWawpJN7UNNyZl8AUJsg7GAcVMsU11On8U
A/nrc3OeTJ7NE00eUIaeb69v2szgc+1gIdppq68TM8LnapO0akPtj9Hk1eUHYPL5QXzzoLIB8g/G
AbS9DF6ttwuqMpB91bpuYg6BvjYxEtQJ5je0NW1QfKQGg4h7Bo3/tt5Z3Mn5deaUnHVhvyCQpmr1
6rfllPSepJgcmW42F7ogYvqhGLoqO6R8SblP683CVHeovCqy5ApDroJJeXTNrjWfoXIBfkVpWU7d
Ra+rIL1YEVmLve42bF+Vveo6WhYNEb8DOVY7s3Olt2sm1UwHtjUTOim8Lvs4jr4y46nL8eKzMJXq
4rqDtXYNlLU5l+vkm83FvGW2/YD5uN8mQ0rHsdmnsMpCcwcQDSzRNulmHYssXIYfTt4uVbQG66w+
zcprvSNe26F5UXhSvJgdmrsEYwv9qBoIRCevmBiD0C2guXencWoIHFKqiVNDuSYBhSVP+4RRCu65
3bpFssaLMbIrPZafCwN4K2I6llqHVLjFzdyG8xRt6PynGwHJ0963lq8fNQp3sS+2wtX7hao3+OT4
wsrxwDQCHZudkV0HjPLso5ca/TfJANSPAzMltCbCC2lNX9gdncXZaSslTTCWsic0JdKzVc49yVe+
cw/oAHlUq3XjEg5NsUVqkBZKVrSRmMjAD/u2khCfHsKK2jtaFJZ6UWpBTr/czpQRaxlHsXNKXwbR
ZjvyS6gHcpuN1Qy/S+RyUH3UOrXepTEz7egip1oC83bmuDC/OK1b9PQjeFgdtpbArjkSiGjSnQjL
YT4uG3Ga+2yZJvGJOE2viISoJ+vOJ+IJKuKW2j1UniCdd2oYPLGzTUzLmPQPXnljmX2znZjlM8U0
jYrfy85D9T7Oqb/sCCIwHwo47mUi59K97HvuexbZm9D9J1nk4R3O18qM0kKOdlTpqf2GHYhlRBnk
uTBebOmUV65GWr0HAJQn6XAARmGWVVVC1K1323WEkEXSLlt1yb5OrVFrIgiShoSaOva6xn3G2Jx6
qQ2QbEclKEHw2A6D8yqbLF/jeoXNvDdEhbm0VRv4SEGWaYmFtsWdZbVLubeB2OZIVdLU0VpOZzPj
tNhUVKflXMTnx+YnT77CfweiqojsXspv5XiWby7e2A2RRVeqyba2eC1ynJEu1AYgGi8TOEIzmgib
BN46CMl4iWAydOFoH/xGkQJcNR0/pBTAe2lv2X0scNP7YaeTGV7lBX5MUW15qx8v6GiZvoxT7YBe
ZD5ORbM0fw8FmZWxo4N14fGCLE+SsBxeXKT3Rhz4FYdR78y8DKQTrSqpZzunq/Wccj3mGbD8vrcb
ofcrccJhDFa3jdcaeuec+FmlHRTYvDd3tZjT9CuHYJHvR28CJeN8a69WCaoUEQpWP43pbDwK3H2u
QXFd5zDmC4FradGX+akzEOvD9RBWcA++a1zw6hpPw0wvuiMLyrptgC3C7yVxOum+zRwXFA2HuS78
bqdZnd3YvSGxaifaYePnMKLo6wlbTbfNDu3k1CibDIAb06m7/sb2x66/ZN453k5ou7KToQh5JBdn
kEyvY6PkUN4HiH7Sk21VBshCM2bFJ11R5e07i/SjmzbN/f7r7CuLNI0ABtbEsKa1QUWbvOx+L4Di
ljvRQoo98m42BF47vRO8pt6Wy31FaQoYM8rMiEY8frJYzPMm4iooKASGchyvCAfKqv3UYmgR19k2
HVInt7/7HcdMTEzIlp5o18svhuDQTbZ5277gxmE/LmSLAJoVU7UjeHDKE92J4SknneBy0PX8amK9
8jMrjM49DILsgnEqt47gu0o8E8QefIcf7t/5wVKaMVElwxYFS9a/hoGcbwxnnEwwDbd7LdLFklHF
702wtqEg29Btwu5Uqa08FBw0A/05/u9RWSnfi9whMA4u7HbCgOemucrUuCUiDQBhh6JOx/1k5bi0
ZIM3e6BxCivy1BjC9sLUZzTCD1pFeAvbZ1RPK7TAJa+8XT+UzP7GplBPvrsVvOwFMBviHG5IMllu
i3e8aYuXXsDAi2cSXB/CVXV3m+3pNWqyBZFv39nW61IWbrMHb7KHC6aq0zFIsxGoNFW85biInycV
uexO/Th4z3MZAOdb+EIyJausMqodUQyJLtblanT09qVCodDFY5b6fAnXy0SkU9vYIHJCuY7MprJI
UeNDv9aVWzzbZbHmEREPRZ+gZPD7pHKdCj7UZnXGoTJGO90rUQRfbLNqu7uZq4JD/GhPzwG0+ZeK
+oTCaphRa9liDvPI9PI5P+BmNH7GKIVkgYF8kANGefawU0WfchdrDp2iWbPH1eX7JwH4UrPj9DUy
BgJdayVZ2dlznMqmvNnE1oKR98MaHKcaOlokQ4RTx8LXa5EMWy5+dI2cdTwLFZrJlM2ZtytXu/kO
zVKGV+tSlWMCYrs0d7hrOSBy4VSB/o8mdtpNoHeNUdjy6PdN/ppVni6wOPT7NLYbV794TRj2e9xl
RXjouaI/i6DogNXWlUdh8RrnW9ra3bRzvSGVB3BKfp621mv04+5yaP2QPN9wXTM3UrVXPVhLkff7
RoYueirGaHBSS6CquBgolZlYm262N91Zn4HiWRJ5Hqr8Zum0jcVqrsznPjUqaKBGzhDJLUs48NYm
gueqauQj4vzAglugLI1kc7Hvt9kk1C2HOD1G2zCqZyEar0JAYDk8wJ01rdGQL1YaeV2/fA+sSqZ7
Ymu6r2nhb2fnShu9bVAyhj00GPkasdbaXxIXJuiyK1Fb70Vv4eqiA9leeD1D0R0oGgC2Q6nzI2cz
/BpwKOOG48iOVIlg9vp914DxRgNV14CxeMB2aWaKoW0OpGnve4dp82kSA+41IxzppyqYejspx00u
UZ9axbjrJWxSmHu4D0V8QGOL/NLqCfYZurs1YF85SXKjA5ww2TWTECN+42pO20YkuS65q7jEZl99
6lGRzLLUJYL0bp0SLHX0zu6gbuy3yp1+FAgOKVVVng6x8HDPjrwhdAu2JI+EOSfDHjde63GinOrK
9Aqj7WA+kueMQKXHOdKGfKHNU44zNrWjLrM8xjtkeaoyx1MApXU2HWfPH75KUN0BtN1wOXlmJ/um
J5tiLFgcjfTQyuzrVo+NczBmLyUOwq6LYWcXLYVvbvb5A76A0zMk4iLYNWYe+An4rv9T1gWSpB4V
TRZPYrZ+TuyNtx5BAxfGDKs2WXrdfZtso/w2WKmt2U0kz3O21eZhCHvXiBWGRszGlOfp2BnX7tvc
NrgaLv6ofywqU7dNPk33facJRZk6rY++GvjSnc5dLy7dM7EcBDQskhW3jYRQFUQWS+k1X5plKvq4
Jct4iNrabB96UHwrchejuVDEr3hJNqLtAcvR/jeRleeZ0poG3Y7JUzjvOJP4RBw41KQusIYRe73V
6h3MbzRLIaMtlfiNN49Rirr60qppjCKYbfbnrRSuSoC1Okz0FtNd48mnBYbgnWUg+YPRz3HgTjq8
WOU6TTtTet5t4y9OedCm23x2A7k9dlR2xPgtNeWh0YcUclZeOBjWb+188oeseZCrFFRCqq6vuJ2t
FU2YmbgEuWTWF2/o1+/Z1nTNeURS3w5TYdxa1trc98VcD7E9DxLT9KUdIOys400oF6D0NijJBlvr
NbgK5NAvcdgt6bdwa/MW3L1Ce05pvbww3GuuHHs59xrc2Clyt7zvGVQKRERBurgjNWIGl30ZjOak
g3yg8HeVBX3NE3ZLZ7VYDzg4u200umisqIpxQOTjq+aEGTKvjqRQ/bKxQ8JQHCdV7MMwl7erM3KI
VEuVRuvqWO0uN0f90+Q/57FKl/YHwo5pirzM7q7nQtIKLH5Yk/TRb3PBdQ/1rWnVes8E0jGiatyE
t8uX3u6SjNFUHueLNz+lKaHCUdi07mcxs7cnEODUbYG/FJuzzh36i1TMXdRijFPj9mvN0H3Ziu4n
XWQ/grDRy7GqpXPdTFuVXbJF1k/9atfqMMxLcFtJjrFILGqEyO65/BaW7mHuF7dOqAXkt4AHoTw5
hMw+hMY020zwC5PKf3T9T8AJIJBdMOT3ODfif2CRE6EiU6AujYutYWPHFc3wI1+3ZJpL9Aeawstx
fmJh2KhoNDtcvTMGPYy7Mc2NG37FyBVCP6/IPLGhGhYd626C6Kp2BhM8P+7ruqZDqY1gJk+yE8jB
BU1sNPl5vUSI9qyGetc18t3mG/4Br9qsj/EQX/J45kNnhy4Vk4waGCl3pqPYnt05cJ9qC/PRhIGJ
vlYSdlnUTcPZNs8vmjyyqAUuMWHAPQ8WdtFE+Wz28suoKwrC2Rvnp8kOm7uSNqliby2aq7EzvfYK
QBA1JtUE1Ue7meci1+zsLdGqhTRFBDJ5C1a+tjfI+4phn4pw5lKQoLXupmLG0MGoeusFO8Hgac43
9a1h0m/sVo5+lC2V0K8Zg6w2csIKd54tpAEL6oDN26yEiyhFzIaIzsKvnx5RwF9prcZsL6e0/N66
+fSqrXFp9kuWcwgxcRfuYelzSGMTyTwyUm4JP28eDO+nV+DydN2strMCCW4rs0hsSH14AvXiJ4W1
WvWedrt4zUQxMV4vsupgupjUXkioD7sejMiOKzqIMs6dtXgluwswsSYLvkVKYW14CaVO6cV+T/Ue
WfNafbIHRz2SGG1/SnvDF3FtaFrKDFros2XW4tPULcPThM8uPmYdG0ek7GL42g4YC0SBhq1DWQuh
Mildt3KjADepZo+YQ/6gEBhJ9/ANyBVSEAHPnDRFnmt0PPkRCS/Ble+X/q2AoHw/+lX7LGW1cYbj
8Xs31ud+pZBqnCEHSe92oVzKYtibrfyMMj20D+EU8nMoA8AlVtqO363eyR61a+h76VvQ5oYql8Mx
LUnQi4Z+M/W5Q+rtvRV423CiDaWQxMir5HuU1BcHPQ/1HRETZR0Xtesey1Qx5WdaiyOWMWAS0KEu
STJjaS6ZOriYU69GPh/ZO7c5bmF5izi1tP2VXPvW3BHITCz62rjt17Kc6yaqHJuMutatC0rmbUu3
xB//INi2KaWmgC36pZFbGMa0ZauiJGfH3YlA5TqqxeSmh9Ht9bUjhPUUDoM1x5bmpUzYgb00CsYR
AEmDknwa61WJA2aNdB+jk5klZULj0jh0vtMdJSKh4LlhkGUlI8Y4RoQEyXmYsJjSkRfOwRjPppGZ
0Wy7xfUyBm67A6baql0bYmyZtHUdnvJ1CL2ka9ZpTHw0Pt8GvwCMcYbJfB6pREUc9OsGnU3zbOJf
XJrpcQpz1UfWBId4XHjwYujqoRdjjTfoy3peO/4Guh3adNt4nBedurGLnMk+uR0D0V1ji+y5ZVKv
o6Zke7skH0cJhEtLVjOw93iwHLzD+2hedcCb0WSee7QRIVkY8odNHdldOOR7q9S4ikH/rU8z0URb
1I81p9lQDDqMBk0me9y3LVOULh+YzDupG1hJHdppknL7pn3htKJCP8WzgpsHOMGjARxV7Osm85t4
EcsQREvtai9m+O7jRtia/cEsMNiNvLYoJNWLtILEquflnjd4c/d2DypCq+gWx45myds3NcGOUedq
Y44711teS1PZj7QVpCMod9henMFzLyzTW9jq+tR7dJ3Vf+gKq3tJa4cElsnJwioyltl9BR+uKDyc
lDBBsBZ/3fuzNf4++4v7R0nePoXI3q7JU0wXzpQ0uOd8Uj6WDDynh2ma1BemGIb/OUArdj8Qdj7A
TWjDmwpL8EeQC1kmvsgGSua2h+rRm33WMvQ/n/BiCToFq8jsRES0ddMQSiqCF6iVgC5Fxpyy10Xu
xaj1VjeBYJHq/RSkzg+bxNLbPhhJx66xvHQ/byR8VDhEmOt3316NKjYJOwdM6LCvOZZdWeU3fQ4a
mHRb1qnE9nvfOuZDSwSyxzabDLMNiQNSZ1MwweL9vbE2izdiLD39s1H9OB0hIFMvLKld5fGksjyL
C/R59b0oC3W/tkxronwbFkjHg5PFIxTLJhlINBiOkz/4LS+R6/rJshT6k1p6tnNnhmcatxMzBJA9
rbncLrEVIGmW/2l0KlFxPmdaJrOLBRnEvaz5Eow+NAmz8+oxGkxZPmeVtIANeAnXvchdNcULlKYH
ow6XNBbW+fDGmmViYQzZqdb72rteN+w3jpWjcQlAU58+hAL4Jh5XZakI1A5Qrc99wi040s2kYjeA
U93hrpo0qiqechjrlJJ9EWSJiYakiJS1lUSMVdv0GNSNl+6N1cXxcTEAl6K0dqUZVUszysiVrX5Q
rVKvjjTM24IAWLnzxmzmZgJQxaPVt/fsmNMV1gbuQM9eNRYcq9L6aVd9+cNabcWBXy0iPaw1Dc7O
WSfzUbopzv/j2AU9dK98/Oy2gZHGeRm23m4ul83ZCeXiOT8wllz5XI6UJ8zG/mDKILk95msJT4TU
gPTRtpv2JqwEXkA0//LLWjb2GmXmUtzgm2E5AHONdUxtmGx7x5zqK1Gudb8vhCnDaHVkcO8X88pb
fPbEjvFDpc80hgpDH+XJPiMB1dyoXPxxDfb0T/JTZqAXjt00HfqLotbqUQKktjspreynEeKCQHC2
yPBdCCt9B0vG5aYVrvguB1c28cZFUHsNuJfu/BndQmSrsLmhxAte5tAmVi4L0vrB8MQq0bua5X0+
qa7emRaZU1G/TLUfk9/p309LiV29z/6w7CvbLF+YJvdmzAylaJ6dTm5UxT0kOh/sr2ffNez2x6Sd
Df+X1gdEZo8M0xs1uUZ1UrOYX213HH43W2cpI86YbrzIYR9OUS9mEe7xzDevcUibSiyQ597Ax0qV
S4KmBKM7C2Tic8cOIdgRx/XoO6M9fHI4mR8QVyGSQ6lvnex5RFnnwvF/qew0IMGqlWCywguah8LI
CdyRxpnl5mn3K4oU68UYub/IiXzxA4ET3RCyhTw4INYagDFMX//EwLcWHJGr+LxwVNiR29vWkYF1
pS+s1gsu03WE81drTR2KRle/huEm2JlGUX8SQvsyrnGnUDTpW/kjnbti4U1SDcj9iFl7pNrc9aFE
5SVkyMJmg13dFfrpPAzEGtKbBRR/gamGo8J//0J4Vft74RoQEomzA9gTy5w7Ozwo7LMhZemi3gUO
x/2yk2Z+uYKRweba/PzJDFoeE7oylIm11/P++rIfrrEvWb8v6M1o52yqXFhhY75FIPR9exAMYgWg
ztrdZdpyXq1mQ1Jd6H65qlrbnCJD2jO2Zrmy8WCHkvjVzkbqCulsfZmINZuANVIei9hmy5h2E6PK
NVppposTEzT3eraHqacdtScQjRn0cOd1aKETG1jG2lE1aDeaoPQGfJRsTmNj3MK7ua5TGVsSUD7y
qBa9S00YnJuM0FrN04D24GpW2rgxz081xRVHbdIO2pyoOmxA5ZSB78zYR7uf5qUaGAc17iaubUFw
yQ76iGyiuVx5l6tOWcbOFAHvq90JGRyyjBHkPhylZGMit2fe6b4C9g5xsmVOFaiuIE4b3OKTx8tK
AWlxMH4uwT5FokDYkAd4U/NUB96ZmBuWZp5IGsovVCJC7Sg0qbt8jKPvq5aOYFesLuJwPpKf70ze
FHXot82vbmarzecdCIgHeJutBKOWSxpakW7hx+yqpZV1spUAADFH9qZQpc7eKyxjpM4o6nIzFvh3
MM+YQbViWdXhzzBcveAw+PxB1KnOP0mMvJrTRPv52VQ5lEAJe4htC9OJPq6tya4ODdONLpmw4Lyk
U/LG05BZ4hp4BD04ooEijTvDlioO2zx7dbau7vHIbHW1Dzpa532f9WTnGtnSmbGpCnhyQ9etd7y2
tdiZDo4Hx3FjU9hr35DXeWU7V4ay1Y8J7uIWL8AyfuwUpYY3B3OPce5GDRSbVeEpHKEqWqSqZdy0
D6UWuLJYq/zqVjLsDmGb4UidmcDnkZ/a9KYGDeyRMhjvADphgJoJya+4oP71zUMz5UZ2Z4BZDy+5
QR221/aa8XjXMhBAOKxaXitNOPqBKp+JoQLYrC/nzGCwiYN3UNLMVsqJiOCol71NA3G5ttp54LAc
rKOtWw7aJveMfs+gviqOtqrGa9y2GXSYZr90X7OSSjdSbFsky6f+9Mi0H6B4Y8I10vzCxFwjDOvy
LKk4np197tZ+sNvUaO+p8zEd8oyq5uloxPAVPlL+vVc51O2tApGN2rafPwHiU6aOqPxv6yEMofgW
a/rZgUOqz3VsJvY9wH+2r83GgyRJuiWxA0tLc267G+GhcM41rOwirCR7keVQj1TTtBBtVktvv9hb
/WSyydNaIFY0QPAn7wkvsbFiOJAbQzxZCujBKOqhO7Fy9RROwric2h64QZdG8ZPpRPk4WKPhJCht
1+nLVKWyLPDOz13nSbFP1S0VKwOd7wF4a/2zrNiZHrbKEWniVYup4xCq7HoB8KXGXeeNTAVJ56l6
2hdoApGPsIU5QcWIMOrsPJh+tnWWsav1HaiqXTapvGPOkA20UXP3PDs+G4fI/DYlCVJ6zmHOUgxj
aC8DEbeh3Ny4gilwTMWYmsDEYR7sjA5G0q7giLxtgoKSF0hpPC2hT/IX5jnVt40Ns90VjN71ZTV4
bOnhZrZ53HIybLdrbtrLwckCzt2iNUrGREFlrADyniblpWPAmAzUPRnALNErSSf4S/uSWAxx0rMb
3gTUd/XOF70JJd3LoJkegVwmhKhWSlX1HIbDuH3TqZl3J4Xd8lbCFgAVpTS3NB27DOrrvC0QyBk+
b8UZg67g8yJIBE6dNgRnlDiNbfHGjsRiZrbHeYLoTWx7E4l5FoNiePPFPI8L1AkENXupOcUYAjm4
wZP3TJ+wDFmfxZUIlbIY/G3jiV8ahsRBtfhdg8ZdnHHAFX/7qM8cdd6fp227CNxMF1EFaZwmRjEJ
jxnRBLx02ut/HzifbsU2S9pAwSiQHOFFO3G1Ou7JkfPg73AIGwEPG7nUiQmQ24HSGpbLlNockOmV
oPRxrRYGowTYBzN2GRM72xwOejuYY16ExNJp6/O2DlbkFz5cZ2Q8XhZjiUXejVXUhhU77YhqCFeR
FSkAeBJZMZ2VH+DRefxwp1TbvU6x8TxmysPScDRbtCQYoLCrnNqy8l6Ur8IXsx3mLZohIszoJnyh
vM+0CyO7J4SENgrRPtT3JFsM2U1aLpX+GTROdygxdKuvUFvU9WkCDK3wBwHw3w2On12DKvXDDugE
zYYpgOLSCJbM2Hxb6VgVCPjW+6dKpLnxRVK9uifkM4Nz4Bg3vH3ewQnYLWYAoj+MLuNaJ8de6ZOZ
2lTvG5CWcbAZF2bXiCmccJc5fqsfLU7D5gYv5VbE7gKfA0PvCYDPxuTgT7LX/7OS/8uDY/Z/uxLg
R6iHv1OSz3/9T0ay7f0G8zMwEaHDH4Xgh1zqL0ay8xvFLdrUs0zqbBwPu+svRrJt/ub5JiJhjMD+
x6/gL0YybhpnWw6izmAQ43bHSv/Ck+AdiRfH/nOSROBAFw5s6xf7rXOoObYYXhrPvL8BpKpakabV
wtxgG3Cqft/md3+7MP+BxfmOD/vnisjxTVZFSvPeZkzXGSTdjbzE0g8ubUMdavlRAtkfPt1vaGrn
b4XjCMp/DAb8s0PE3+VunrUNk0QrE+ukOCFMqKzE+ykv8mMeXS/RK980Gr2XLrrgpDr989d7J/o7
ZyCcuZUQybl7DqZI7zSca2XqilE0g5LuJeuvK4kiwtOUzZp6QiSOcVUzea/Xn/92XRiAPGUufhUw
y/H2fvudYZBSKBms25B/WUp1ADy4Umlw6dk71053AB9frMo9BN73f175HdmSospBQgqe4mDZ50EP
fLvwEAhA49UqSZhQMlomDg7b1ztqkjtlY1Xnm9KN/3nJX55aljzb83OJ8bX6g/7/9/ubT24AW4Ml
e73+6JdluvCZr9HliRv25/sudMKvPZ7pH5B0/8OydN3QSklAxLrLemeSYSwT5WNeZEhkEYNEs2n9
KOXY7yiJT7jQJHZ44cz+R9FXv7ww52RO9+zD6FpYkLy/sa1J5YsTQsFBDTYej0BrD7jlUt7+80V9
R14930ceIEKwqXU4s94bW+M2DQOgxZYdSmnUKnO/wCpRRnM5r/9Ojso7QkAmIlQPUrzrsSe+e2S8
dIKjjCVn3Pg4821Xi8Vms31wt369budF0HNApMS+5Szq+PtDQkBcpUwhijjv8j1zTokAc5l2/3zR
3hFw//wmrmdhXYusAwfjt4vUC7q6kVl93GVK7sWEndCy6WcA0iz59yudlcSYYxCGRgP4dqW0CJGO
YMwdVxlMObHGg6oI0PkoLus/XTUHN1MMdFC8QPF9u4yvClwVtCro5bM73+1u20p/cM3ehWz8efsx
2+fdhYxuYIj7dg1EuKM2Fu7M1JtdXDKovYFsqI6MOG43gwyAZg7LZDXHKaFqKY9duAJ8NKPx1eom
04qXwR12i1zVBx/sP3x3XjIub8C+QlzPu88FJbLfDKMFE9saP40GoIt9rQL59V/fSezGeS4RKoEn
vE9eqAUCU8T0BeAhHWWagclhH9V9JAP69RRElUGdwPGOOIfj8N12NRjaHEDdCXxf5h8dQtN9OhR3
Rli5iVG6YmcZ6jX0lffk1gwfKYRzBo7t2F8wMS4/MfPKj06xuCcssOLRH+2fw2h3qIiplzdjNH7/
56tyvrhvzmw+7TnoBXY5Dr7sCm8fCtSmToVVC1dlva2W3315Bf7+ZbXv/3mZP87fX9bBUg59Otol
Xtu366DBnEKG02Q9TziB6mnez229XAVKFiKGoTu1cdejqSTqb4EFaC/dccSffsdMFNBblMrbGVX7
wd7768lCaYiNyLnoCyyCd95+qFr3IGdjzxkq0jggeoYp+PSMbmt0T0M94wzdmh9FKvyHrQtHzZBn
EAEBl/3dhfBEjfVgYZZx6/g7dQ46yfLmQqrhAzHG+7cKDxrOaLZITk4TPdq7G1uYGMSNNTcWRrq4
DjNbwsO2+g9WeX96vV/l/Cn+5nCwlUrajPh4d9WZOWinfvzfnJ3XctzYtmX/pd9xA95EdPdDAkjH
ZCatSOkFIVEi3Ibd8F/fAzrndpdSdcVbHVEvFaIEwmy31pxjIgK1b6ieNaEo2v6DN3b99K6vt/75
X66XqF4aDwN3ZbW3hN0tzSftn84TPy+BSoc4Y3b7lIV/vYRd0b/pPC7h4TQul03hpogNig+WSW39
tv46ILgMwjKb8eCtvJwVu/rXO9HzHBJXqTIgrHg8AW+wdyKqp8+g34ezChjkq5RS3aYLPbRiupMa
sxb1ruUjxPX1BPDz91g9mOs4MH673QljNFGuqJ7hoe4GQic3btQzL6lW2OnqEGbeR/DhnxP6b7fO
RoRZkmOyej3huxYtdLWkCWI6PdUekpTvC3Qgm8hGzUr5PXuMpGcFcw73uiFDxTYUfTvlyR3t8rWE
dqZasjece5AmzVPXRB+gxf7mGzNhYDF/czxbiT+/vhmEypyNzJFfLxrlG0n1+bbyJEsh9umPLHwf
XWsdX3/5nhvXqCw9Y1qcqYHNqvHdnr3tlFYf3NL6zf72xP9yS1dLrGoXYzKSRe0jC3RPcVkfkTQj
GzIvs5c+zHqCmKfqv5Kn9RHG+2+mIcCm68l5jRnQr9/1kuadpRgtn7mt9Ahf7fym1d2PJrvfRxPL
ig49ncPQepvO1XNcmx4dKA62NZT9N2lR7GeOfUCqVR/NwbbN4ucKtLAXlQSpJzuw3h9MTL8dQNm6
Y8i1VWzMYDhpJf/6JmNap9Pimq0/xfF3pzPPwhCPKvb0TV8kF63tntReD2RqrH2rw59X19++oqtr
X32x5HF7+B2GtXf7hmZtoyvpZiIo789XuQYp6te3ePWQNSplzUgZgWLtHCKj2TtK+rWjxLKx9fpo
F3GYD/OhEf3BcBRzM5QlrXI57P78a/w2Ya03C6baXRsLOMOvvuXcgdKUSl51l2d3ZIUcU0UJFS17
pAEXogf7xxMk11vnAdztzJX2ddC760QADVeQKCkhG6aM3TSVgc03ZVvbafiHKdT/imJxdCJz+Zzx
Mf30Av5lRgAhM0gZ8y6b0dsn5Gsn1nAvvfRYms09eQS3dALrjbY4pzqN6HjM6M7n9qM5+npntL5q
x1RxxjoOqsPrnVGeOmM/dhrVzaQ0+ycoEsxRiyKdi5I3ZvupNPqxfkS5VTXbSQw0m//8kn+bNjgI
u9TaKN5xPiZ59tfRVMpJWbqOTSESshNPOcbGmfzDCsp62GYBQn9CQYNy4NUKXAEehJmstn49ic+W
BUijTu7cznuw1eq1i2b//+OW/nI5/ddbGvPEWJI4a/1MWTtTeXOchv7xz9dYR+Av8/zVLV09tslF
4eRqC2V+p7c29tgGY+mEAyCedU744Ia0f/HXfrkeB2PwbMy31KHY0FxNPJFF41gUmFxau1FR/c+6
Fli9prTvPfloQHmE4iq4VpU8Cr0uqh4rjp7WprN7y9jUKJ6waApJaomPDaW+uHHUJy9J7FoCV5sG
OKieh59tU6BQj/ri0JTHV/E6lypW9wV6zxcpgeURgmZWFzrpC7u2JBve21Fr3zWkUqigmvbOdTCo
/ijdVL9E6tDmz+j2Yo1Jo1/oj3sPToaEXzroQWBcFPejnozuKdXl6O67JramGznK6r6lN+vTrrSj
jb0M0yd11Af2Ios7X0yVpsNkG1aoNnr0nrKivhL2Ut/qleacM8eikZZ39Z5En3fLkot5kPnkIdIc
NIg1cbLEDVIlmilda6p5OIs4tnezztmQzDVFb3ZRaXA0ar38qwAcv6X9qh9xOjljiPQkoeopk+FV
rcHxbGRUnuDpZKkPqaKPiGNNjbu8I6RN75Kb0YqiYwMaBhOaieywae0XVcEEtrdmTT2pWmnee1Nh
BHO2PNp51Z0bmP4HbI3Q//LW3cpVwNtkZXTQJFroaMXLYFJLur1SRdX4TVpiLmiTkE839GYXFEbq
XFAy63cdjo8+LKzC2Pa8SkhfytI/4jPSn9GiSPQKS1pbwYTDnA6OWy43Wl6rm7zRCx5cEXYViPSN
0tLNxuyX3I3FfBzhX/pLiaPYVZtdUefOq10J+d6qnRHOQ3uryVj3HaCFiYrIuZhoWPNJCjBe07tr
E68CCAcdj5qUdOmaYldb81FXR4XWsWl/r+H2ZL5dEhyULSJQ0tEOncWppa+bsXFuCj2/00Aw3fO+
usuUIqC89Zrlm6Wi11V5aTGsXcFzNkucJ7h5joi0341hmtnGunfVWlCqFMJNM8SayE11v2xU8yWX
yzdCT+zPGdHMJ02OdRiV6y+Y5vVhqOz6kFbOQtM7Vg56rb/XhtlaPg5mxMx5GqJZJDTF2ygif86m
WGzsujq4A36kpDcfouSHN0u3JGRmVl4nq7rMKHRKZiRkk7OBQa6l7bfM9dGpyV3jh5R94czjsV1X
emWJ3JuV5GNFda9fsK7NawbfjK00qcJyUkms0oaLzRKHDGzW9mPBoV6MN0g2wkWoT8Jo8O0w4GLU
X2u9C39CY0zpF8ht6UZaBQq6qHkz1DaDGiTqW1JSlyN7pvwiGGHfxwnbkY/hxDxG7ZdFZKTCCG30
PXhQ3qszzZsxKi6iW54L67WOQqxm43PF51Hew0udqtAdSRwoRUoqvfRQ6it5mT+OCp2ajao1+mOv
vpuLLgLV7QM78QJXJJ8XXf8aE+e8mVZ7DO1lNeDVd0+YbTAyZ1I8y8hMA42GaEhxPMmPHXNaM6RI
fZVm2yu2/oYxkFZiI71DQa/QIQWBJnOu3SIxDGPRbeZkxAvrWT+cIb1B3HEsk3iLaDdcOskAys0Q
7flUhIOwaCWr+jL4hlYVmE+rT/Eg6sDWNX2j0XnVxqwN00KSFCSwxOEOpaWe7E1SyMvFOySFuSHu
6IvV69sZy1THyiCWdDuYpT9k/cvk5OTupVwuC4Qmuu9ozmXF6WRPV512ah3aE8nr/T4D/4fIfjOq
40YOUcAKsBmqakT7WdvGC/D2KShLSSfUDjxbqMNRJd2XU27L8XJ5hwJGI7WuN7VwPpFyMJwzm2kh
tvGlIWie6i0oXe2bhomd1V+/KHwXR0gay60KmLTZppkxEuaBGWA7xL18k1nz5sbW/aIKsXfBbBD2
EBXNpTaRWw5KprWhXbqPRsybxiaWXDLECdXGxTy77duoecDGtvC+jRr43Kyr+NmF8PEG5t+QJDGR
ztF3V6I1LMAtfFLLWOwXI7mlo37qEuUTlI9XnNg48jAwxK57ZxvlFDrS2Mfz0txZ+dA8NIpjIKWc
mF5LZUyxEKEwQaGDkPxgIQguju08meDpqAxqUwRRIPEaxPIO68MiopeuRDIQuRjdwqJsxumIar1E
8B/voonhHSG2eDeLulfRVaVz8lR25XyHIWna4eJXTrGNZ3e3yMK56bACKsHsYiFDHQsw2NSPDLn4
5LqVErQtTTxJoTvJQIJ1brFZNO1N9tOLCnyxPtJJMCF/jdGb5yCSIVgETOxiWXfCwE00MaMGo13d
qmOu7dnPBsqEvtjQAqQnRxdnCyl7YVeWyOoKE9oYwmEEd/sU4Qy+njayqPv1buXbbDpeMlFW5hGc
QGs+yNgwfiAxYW9Tj33I5hXFiX1LjtEttZGdjCSWm9GHdxc153Q4p5JaHqEqPlC36iCEibILQTIa
hcxuHtoZfaZAcG1tVIO4AW10s1dEQLM4ygQ25sa00L4kxYQXfgbNx4BmiKLmJeS8tQ6I4NpP3pRb
R8tRjU2vljpW8BIPxs0UW4vfUJpA3Jypmd9JMjbKmRIOBVJ7kyTLHq3f8gTrrOIG66YjHx7wKl4E
ruZL1y4hHzrLPop7B8mT9obEsHyTFc5LH1/yKzPVV6rPNdXyzpQBkWvzfYxIdL/YRXMWypCRmBCp
OI6wbBpnxRAFrqh4Ikc09vIR5cyc6xsIgpgbZhTVnBeV6nZyZjUAcZch727JjyuGDOuWh/ewooKA
b1W12nSvN04v/Tb2cF4ujfulaetxN3kWgECVzVIc6NId8Rto4B6DgRgrdEJW9eKVk59l9qt0ajsw
hOLgnx2mU6crB6tuHicUoF9S5M87YS7NtrYVzeHprXEo6TieC7uY75LSKTap6r3gtGluEdbsSZIZ
k2BKEOU7dQ72r5jjizZVMBgcZmqFUBv4clGxbPRqqbdqWTxLK6PN0Yy1GsyNl92SbgUlMga5G+sV
GxSE38yhRYNvvwS3oFvLZ3Oez+Uk3Qzkh7FPoIDYeDRqKBqo3dUScwjFoekebuXOGaobzeqahwo0
aACBTgYwMeEl90lyKt0RBaFqkCztxuGCZKzN+gN0gDYJm/wetd1TWZfy4kXOS6GkUBtL9G1WLakB
ThatbcqQionL4zVeeAw3Qg4YJFkQfCax6Cxz09mby3DxiuTRBZcUFDORrvzQABMTle+DoQ2ImlD3
I+Fju6tsPGE+ZA1aGcVW1KOJQf7G1RP5KubpIRbavRFNL8qMHc8RXbwXgjlGdKFlEDzEvxjbX/Nx
MYaQ4GoDgKSqZXcEPeN3iQ7tYg53eEVktEG3jUo8Jyzo25iUzUsXue0DCmb10siy80e51E/9Ut/M
ylC0QTXWD2nqDTgfuh2OYSfAgZO/L4hs+qidXvFBA4Jc44WQ+pqfEgvvArbqr8Qs/iiKZTol+hTX
oZda0bF1+ts008edBs94B0FG3SZ5+skwqgpUaF8E46TkuALxT/ajuIHnbV1ikek7Cwc9vhn233JO
z7GqnrpWD5GqsZI5cnxslqQhkWtC5o0AOsiq9KuNLcMeaue9dWzKAjhHLkXvHu00D2vX3nIM9W26
1maPCQkSixOiL4Z4oxnlfgCsubXR4O6BR5UsvG4beIpDXuXIuA+UelkHoF8l9t2MEWLI9ebWQb9E
0wZLLOolgI4Etbb+WAtWauAH+nBjWPg1/KmNdvZk677QuvcpqyjtonVGzk0yU7HLjW6OfSKOtbc+
dqLNaI2riCsZv8BS8QIrjb/Z+iqjjeKYnbJ88LzqS9nMSTgQQ12cmrYFMDqrc8cASPJD22v9bVOz
q0q6brp4bQmF16qnapt5NtZIgGx5kAJaphVGZZBs+2QIa80m74WGj5kygTpTS5DChCflndRb5dBO
tYcVsckAysZO0oUoyPFseS0lqCatQnxSWLWWLgu1VH4rZ1qbRLO+5Gh2NxmKxe2cNszaeTLUqJ17
c687cR7QskgHELPTpxJnENF7yjme8vcKTOB9Znel2BqjJy5pyrq475g3Ez/FSLbgsKHgEtggpuOA
gVN+XUYPUgXn4yi+AdtQl6ep1OcFvWtjlMU+t1KPfJFVjMFxEq54r4Gu9DHgFfneG/t28g2nKYGM
eyyS3S2uL4eGVDTBMvZqaL9Mz15uP7TUaYwtvRUYHOmseodpMoR+rGtzVu9AhpaRrySlHPewTlys
o1mnBIlDclcvZmN+SVtTN/3YGvkFwCkg9o5ptdad65DgWKKMj0F7RS94bId0B/85mUArG9O70Tv1
18aO1mzRPC+FL9DHPmfuEpPUNc3zM4X83NjZc21QQiYipeZdGcmdI0X36Nlx/7nXMWyEEdXB+bQY
5dB/HmO8GTuMTu6npFiG2Z8rMRnf0rT27jhdVEy+dWYYF/Ydzvgp6XX+epyi/SZxd3Y/DUpcRpek
HiR2wXpy0lPW4/Q7Q7BSrYBJqWYiKuoNK093qqtE20/t+DCW1XJQ8DCzo2t/tF0++YlFWN2mLjhP
ocm0WuNY5GXjvQC86vsbys2i9JXa8HZ5bnm7lG0XQMclJZtO4bik11ach6zRQLL0HNSF2Y34o7Wv
wHhvYPnCsC4bnWgihbQ/QBBD/ja2cfucamNyqlt8fjGdFyY/bCLUqTtzwqNiWOOwq6MnxXtM0/aY
2hXnbYzaTAC1HfmsH1vWt3pIzhXemMz8kcbNI/nrRnS0XV0/cQKPjyyaA648DqvqTlPvrZzT7wS7
YgpJpHeKfbIEluXHK79LIJQNokRvWWl7GEB66p4Ah7nNtuy0cHCNpcQ+I88YRm+M1Aprdb4x2hfT
+TIvnr+0WrqNjLk6Y6MzxH3b6sTPAp8eex+3T2ydu8Sq7leLmbPcccHqddS1ejsO2Zc8Y1cfLxon
KuLGX1o3UFbawXQzyx5UZGZRgcvaZptk5jfqGooPCMhMN9j3T7VMT0mjdrcdhzes47XCU7JHcjC0
qE19rIZkxqXqbpgW9YekK9BvUmuJyDoz3PZJsOW3cKJ4Mw2nob1RiQV9gEbYfMJy8FzfuAYkZ8Sm
gjUSTxkjyc84ViudedKNDrs1+BYZxIUaguY6412MSyZx2wOkFo2JthVqjpTfJv5PRxgacDDPNj17
ukT5pkNJsMupW40yvsrUWi49KJYaclSJr00Lx6G0mdNF7adD6pOEsq44G8cQYHZoQR4swAOAffDB
KbTNUsyMBKU3rV/ayf2sFoayJUAg6W4LSzkmuv7Fg9/+Bpg8JxxOqXP8JwYWUD5IzjCAGr6WuUJt
BaPfuGmpt5cnN0/hRypwuUKdMYfzAW9cpYpZnmPIatRtjAhBT6LyC7M/E2HfOOZTN083eQ/fYOWf
fZ5y9eAQU8BOzcTQGlYxX/xZISln0/TJU4OIrA5Hx/whzZWmLV+gDOvqvoDVDihcS2zAoXN+1srS
AGVvVfBktPKJrWf8gJV9awmbgDsy/6yDrlFpWkbVuLizlO0W/W4Dvb4phukJ0oe5ocLV+KkGvSiQ
jgzVuHsCG1Pb36BcRKdsNUiPC64+EEZ4vhbQq+amkExz5RbXaqQcMGPd5rnUcG61x7EazgN5hxTY
vGOv1PUZrX5YVgAr597FDYQHdajjoFcsaHCkVeAU4sOx8pNjGDDtOygJFD1L67ZuWhDybBa+atGI
W2pmQ310ykKnbJCjqKNmMCkw5sV0GcqcWdFNF45bTvUuRCKy+xJ9/COhVZw2NbnIdKMK5aXKs+Q0
KY5aXvJShUCLLTk69G7Twmpq9R6emRO1/XIcLKmewGhQ84wIAsCd22JrdgTG63zIp2ybU6SoNt6S
l09J7o2HJbGTlyoxsvIkE73CxJyLRg9jGyTTZcbNn+0WfXZmeE3xE5umWQnxVuL8MqfJfFdxCo4h
pBEZDIoODY666AE3YfcWmfb4JFnqvwu1zZWdqLACWXhp2ORiaGLW6y4iy8pDqdbdGdyhhtQ/Xk5R
o7hq6GlZvI8WbKZ+lCN/J44EjcuBBDAtnFe+mLvNpDM15ZaqdF1YD3XnJNHEJglMwdhsqr7muAnV
wDA5WikmWBaOSNJhdt+ofYy+R9smEbrwiY4saLd+t9gR/eoEz6rYg/lK7tgzmc9Uu+8MuZT7vDCM
m1mV1mUqOPlomBIgDkOGO6LYF0+4mp2SwoNW4S5SB5egMZhVVqg3M/V1onbVGibOJm/1pVG+jiO6
GAXLpgCtj4lW4FZvxLz/Z/0CPryfWiUbii2KKGcFT/6l2USUxJIkFf422bVBSn1rZva2vado+qCf
c91PWi9Euw4yGehg5JRXrUMdrAoBpzQm6Bd0vpOBSSq07CVP7BdOpSPwWg4C1mBWH/QorvtIP69r
oQSnAa0asGx/vcEEqXesCHRsQ1GIndrG+RkKQP2BCua6JblexUK5BpvBAZZ7/RjjDiB6IniM+A1A
V2l+XOgw0RwXzzqhS92gfhQVft3x/XnFtSvpkLuHeO6qd9UlA57gkS5hWVyU+caTpm/DufrnXwct
T4/oHfpj+jW3lp1kiVZuFQGmB+rKnLJCb8BQxmr2zy8EVwFwLMUfw/Cueue10M1CXyUWJkXiWIl2
WZm357wvm4c0yj5oll/3yHh0FlIEupvaGlV1rUTL4MHoroBsYg6cBtl0rOirCoopCKU/39ZvqoT1
UnSMgezwCJEFXH196moxQzzO1/fqXcpoa7fPURHWLAtlS0E83boATbWPvvm/uUEmOW4RERN6/+sb
TFsvjtWIc5CQSRkkslFfpggsRgmND2DKh4DavxljSB2xMdgWhwhEPVdjjCosyS58Jl5OsAFLk9z0
phb++Vn+/UVsqOdoCHUA679exFLZKYwpQ8zBqwlyPLcCI8Fp++er/M2jA16MiAN5HiD761j0nt6p
HA0eXeleiuGhHL+byUMrPv35Kj8Hzl/bpnwXXIZZEJ8J4ZfXbVPVjoq8hi3q64JeWJZ/kun4VbCQ
jbY4Gll2h1xna0BaB8kUbZzW3eeZfdLBZlBqetZLHrMizdn3Ku/OGeU/H40MRKSgNMYdRIRXc0vS
FbLp2S9Qb9KKfQ19KRjmujy06G98AwXR/s+P41qctLaOoXI4Dh8r6mTrehEiLxomFKPEldkOYCsY
TPecgfow+nk/zt12TtpvXS5e/3zZ39+1iQ4aVi3fLCP+Gt2esvo3udMy8Otix8oR4MvzLWk/wHz8
4OP920uZFvYFRqWHqeDXj3cqmxzgH59VQd2XDGoVJYnWcq7+YB1aR9qv3xULAppPFjoP6/41zryk
n+XJmnnUaLKAPmwA+4MG8hKObRLMRDqxN/5gxPwm7AVorpJJsqpxCANiIvj13uAK4ht3WNl7zTRw
zAKxW9E6HH7ohavPUss/y0ruYxoXjcpJNadKZ3QP2WoO/fML/e3uTZtpdrV6YW2wf1tFBkWTc77q
OSxswrNxX5EWRy9wY7Qc0MSetJo/X++373a9nsUsgUHEYRt19d3itOajrXTaAiHQ1ptl0wTo+F66
f6h34gGzS9ERoyLONIjM/PUBE8dDkgEnBp96d7nBwOH4SJIeakt5YhOa+q4+BH++sd+2M1dX1H+9
olcabqHTpfNt8R0WuD8I4iwMugxKt80gn/35atfKOYSBIC9YsPBvrakW13s0REhNF8MV8OuqP2p2
dDZkEdScTimMVPFeX7xtXCvbpDb/deV/ZJt8qgr++5/r33mrcPancdL9NPb9v//b/ajOX4sf8vqH
fvk78n///OP4R7VGp/zyPyF86m6+73+088MP2Yt//fv//sn/7h/+O4zlaa5//K//8Vb1FI341+Lr
QPFVKPVf+yXPafyj/atfktTH/zRMahYGR5sFFg8dgh4k4/9pmFT/Y8XqY7RhV6GTnOqs1ol/OyZ1
4z+YaLSfBikUvUjF/m+Gi4aZ0mMVJaoTeZC6zgz/wDGJ2ebXyY0cGJeoU04qeIuIg7yW5aZtM1Pt
qqgFCqrbBbgYA/rCkhOH1bTWd0wO5CVSPFKdvYJsqIG413TqEc5gpOwYvuTYEsQ253eRAoP2iNjY
Mr8nLuXhu9E1lLOaJdCLo6wul8Acm+hF1GBFN5M9lW8WawOOt8y9RWZA+7i3BOQcWzbGsWcOiL+t
da34hOQem7beVTudNX4LGHZwOBGWqthGWgF4KvCAjS1WiFwz8w4z7Kj2du7aQe4tWpXPbdnaA83R
iGg8PSubJVxAJq2YnDJZ3ueFFICTzUKyQT2e1WuP28loLngOPkM748gd0Oc01d2MBWMlqlmD+qNs
BMl9254UKtMF+Fe5DrijsfTMfTE7qGS6LJqiL26nw1YT1mwYZxusAvznoc/IyS7sJLc3y0CHB+GD
FX3v+6p/wRoHr6GZqXGC7i/VbQ8Ti96q7Q4PdKsRT6vNbFLm70dk2720ysCgZHKqKhPi1qQ3tL2h
vkYR2CmVRYo6BOFtWa0/UBottl0cmzfEZ+FR7WbxOmsK8qdK8bJzN3P2943ZLt6qwcxHv5vK5JFV
z9iQLOapm7FlPixMK/tSGDF++ZH+JcqMimxD0B5te6B60BR+7gFx9pNZtWE1Qr885yKRdZB6HJgD
M+s/a+MI8Wdwl4tEDkYRqpt2aaUbWxLo7Ye0Nus3k9U237TNCFsx18pXVthkvzC+oO5OzvJpEYX1
vbRyT/PLhH54mLrQ5beGGWu9r2UR6Xtaoj8SDzegoFCqaon2ox7zrOwx6sivh5VTPYmhM+rActj+
fYmbdspP6EfQp5Vm5+J76y17NqLdEtvS+DpmZeFp6Fg8uZxrEkXnbdvRifIJ+ePFKjoEyHVc5NVW
lWb1tMxWdmM2La2e3D4N1XS7eN17D+oDlz2G+5nQu00i0gMCkxk0M6mPYGj6ANIZVjC3Pwk5qps2
EeW3zGqf5rYlyY7TR4DTzIMC6oBjausmMFbSsdcAQKEBCUBwXNxta027WF+1IIkY9iDFqXEjo+iE
+ik3I7p1Zie3y5jnGzHXnN2b/kQrKNDGNN923POeOulOlw4JDEZYleleujQ08cPQaoQ8t1HUFlLy
on6XU/m6zPa3xhY3KT6iZYLVReC0+wON13dFLBvCCO+UeYEx3xKraI6YLNIqZ+xzWotqyDDG7MH3
BypJL975DvMRpsYM3yuBdRrY0wp5rJud22uXpVlrvZFCm36SMejnMf028L5vpsjb0QQ5eQDhgFpa
+ssK9u+o13te/MVsnMcxg6A2puILaKZohWa7FMz6c00f8HOdFPeIhg9LNhj7TENFKvr2CCin9rta
ucQJdfdIIJ1c+bfE+wWaByUPe1P0nGuF/SDr+tmqx89K0V1GIJi57G5UUhz3VtXfTqimn/HBo17o
uwrWpqZsYSjBzADcVPEWJ4R2tf2QwarYYDCuQgJy7U0bN+NGiH4AemHqob6sQom0BME0qEBZa3uA
vDMNut/WgqMuxhooMX29z0T3xUhbmIGW/R2id37bINk5A5C/i8thBE5hQGSKbO8kW1ieo0N7Gla5
e1YB0Ph1bz20UnsRo7oFb6NuPNrr953X7bMM9SN+ioNUvTCbos+JbX4rPQIP68xTA2FOL1RE6S7R
E93GCwYX25DJLbx+v8mRCGGczfa4i9BqWkbQIxw90no3eQrGrUG04g04yuzYO3SMgVahgsqHGzeX
jxRv72olYwqp2Xj2zvLGXu6h0CzagoNo6Z2Pr0LExWNbGZMvxqkJRrxsQdrp+l6DxKlrA064VhhB
7ND0r1Wo1UZz6sgQ6fSionaqwJ8Ditua8bdi7M2nYTQvAthQhc6yIuulCLNG8/ZFkrpg9Id6b43t
s5z674UNmylPb8glQVQ195+KyvgsXQJVmWyU89TNMLlSZE6kAdyLFA52qk/PnTpNW9XUAFYvt9U6
0Y9i54BxpdyM0i+3QfcxojbCiXapae7yXqv2diK3VKQHH1H4rrK8QMwKX2eDObwfvldqcZxjeLRa
c8DuqRyG0rxnfivOzsI9dxB8N1mqExZg1d/nclobi++6nI+2mYSwhGL0sdVpQHaxa7VZbJdSuUdR
FkNpbxnrk3IoGvNIr6r7lgwwq6JigmYCT0vTAYebQjh+sjRvKBXvCoG0KK67N8g6MzO+J27MFoqr
S1N3g9J9S3/6Yek9I3CkHZDa+l2ZlguwMvO+yqyjPTq3i+Zmy+qUAvy3Z2nPUzRQumC6K1XEH+9q
p+ZP1KQrAqxiUang5QeVNwAGzNwa1ZKhMHNUpXqbtKkzWVIc6INe0i3aJzMp5m0UO52Gs57Qgzql
OtU19HGMdi31i07X2jJctKIGTRQ7BnhHjwbBuo7hJnSdJ7en6Hwigyw76GCaFAs2QW+lNvrHovIa
Ek5Ycap37IGEuhwapgyd7gKWGFtFR5wBz0uTeMyCjF9WsnNCB63f0LaMly+m2nSTg9yjRK6zm9Tc
E/rOQMpmAQXjFD+VO0njX9klsSyJpDMHHUhkrdM5mWMEJuqceHfT3Ez3Uqbqt0ZlHAU1a4Xus3+w
kukRpmleWThLEpvyeDGQydMSAmq95MhkKK4CfNGIBjP5hu7FCvZWwkoxCEY4mFB0Ecqw8mKyBb8G
hj2ggF7HxWs0c2QO3Kp6VrViFMolVdtUajRHcvXzVIpx6Gg5dq6/sPBZIOC6ipaOaTbTKctGt/CN
CPyj+UAVIyKMyILynOc0m7JdTSoZVmIjHuVO97IlJyvA00QPP9Jo59tCV/ufTWBhFU0gitpxebx0
VZG/R0ntaKFboRKgIVkYCARcAe03yBcWmnMSta28Q8OFwoKkXs+9h0JOwoshUSlPXUwMLF4umX4u
tfZLx0IAARuZpvMIm7KLD1Q96upbysE9C9lC3bVKT1AcAoXIabdR28W3iVQMFEJeO4y0wdJlTNBB
Z0mdkPckh65ZmApE3NnUKq2o/zGM6pzekX8xda8dlK/iEA3qRKu2YVsGq4yHbpppCjSMbj7Kttgy
7e0A9zC7LKRUzC59y9Z1tt3oDRsA9lGyg/4LyDpzUJm90PySD1FhxQ4BN/Yq1QSjBkpoQP94ToYp
qQBgzilpCGujhAyDDHAkKjIbcK9onF0SqZnK8Da1IGHLXIRKAeg8WDQPwjBUEqxvCTsa+rGYw4La
4CyLdIdUvRhiYCm7pkBHA8JnvmADLh3SWItcHLQakf2nhN4yuO6xrfKgLhbphZNDbgIPbYB8FhtY
NEc4UcyveFb8VrHbV7AvmMwn9GOSZtmx6HS57a252yFnWV70yKg/9yJD9smCJch9CCdp6bsxzyDz
RUosgxrMPRXOqTt4mbTQaHbKCYxWdbDt3DzlQ4/Uz5xGQlIdtGaC2c76P+ydyXLcSJa1X6Ws9khz
zMCiFz8CMTKCMylSGxipATPgcMx4+v9DKqtTUlVmde6qzToXuZHEYAQ83K/fe853Zg3PR9uOKC0L
9k00q+dl8oyDW9jJSXhsW7xLRnNJS2KgctAm11GbH5wGuh2CjvzKK0ByuhH4GbTn9WNboExvhVds
UAlaF6h3xVuXuf0pA7L9nE2uOEP+Ul+ruaFKdKnxvxQRrG5yCZBFCdfQ3r2+R6sFvsr9IJMcv7Oi
BQ0dpdF3eu31lDwpYVNume1AYHqfPPTtZD1MJFVnkbpzzBWhqpfvnCjvkk4eUOICnQtq7ttGdwCj
Gn6ylSTcAM6AlDYRjmBtWk7JoyKkY2cn8zsE1PFIKvR8sNXqiUgJQyY8acq2acyWqMW5c4w94jTm
ZvA2aE1eOHBW1e8kX6Csxls/B71Zyih5lqKcUIN3V37fdigYQQ12ueRi4vYOGLOenSaAyzx88FuC
xdWcuiGD03zjzY51YAD2pfWaeNfaSX03jngR4IOd45QFv4ymS5YRp3iOnn2jl27OVaz0CdIbG+tp
SvuniHSKYyYsbeuVzs6K3YqPcXC2sRT6SY99GOJNmn4q1XqFdcsaFDhNOL3XszBHnv7QxIpb42ih
5rUG+YF3QnE6+/2wR/Ezc4fMnKMb6cv1WLbyiM7O5Y0P0x5w7BTyTrp892vj4S/1Xi7pJ1W39dfu
587KD82YG5w5D5368qW7vMmf/+Z/YA9mnbf8cQtm2/RvXa3St+JvxFtVX96+b8es//QbvormiaXT
UGFmBHJnTRb9RzfG/gUNIFMrIghNC5vPOnT6rRlj/vLr3+aPECfp3q99mt/wVRo/z/EIZcQtQUMN
is5f6saYP80fmaVCPFo7zS5tIaBLa2/0u8FxnpdIZSvCto2kibaA6BtzHyt3+rKIBO1AoelFFJr6
rD9KhCluMPVNhaSs0jt1KWTsjmHpAKNBXTuC+uPITqgqBid/8dPGjjeTGDmJe2LLPqW10N7sBsDu
lSW4ohN4J+o2hFOtrXQIy3sU1Rw5G8tjhLxLZ8956cwetw1cpBnFAxqbrQYdCteSlUxHC6FadaaI
J3VDNuhJj989zdtvzfa/gSa+rbE9tf/195+a0CZzdB4bZDFaVbBcjJ+awrG1TLYkxCIjROQ0Gqn2
rINhIER9Sc4FuOQ9QBk7IZeQy9+fv/LP/bH1lX1hOmQxrO1ofR1CfPdIEr23UOtpAcZnZ9M7KCZo
xst/k3fr/fzgdbEuOvpvK1zNg3v146vMY4NoHkAmsjSyvpEuIuMi7tsmiUzHJ0taSVsNV25HVPed
NojhLtMI1+OmrPV9vm3HBY5tOPUyr0v8bCt7r11idba0NuXengGVxrYUIybu6fLJXYmsziU2y+2t
IIHlimOEBjhZHwPhx53qOHgWdJMWk2N7KMK+Gzub7pEJfh+92EOObOoz3YOmDkVCTPB4n3Nnvu9H
fXpVjZtc50lifFX15JCUFot5OQGFEm+mcOt8kwDhVAEiIy7jNbp+IlYa+e4vbfFFVgOSPCF8sznR
ZiLjUJsh62xVsYjsMjGcoIdYl3CIucJW8bahcH5F8mbhgWo99cWji9eRybN4Bns+xSXo09blEI2J
5dvUc++Ig9UU7XwXsdpv/bhIGItRRmdbSxr6i4HdJtpEWk8tDBCDNLHeWKbDMDbTw1J1gsgvvIAN
GGbO6tDO9NQPY8Jn86s8ctIJCUwxkNXjcZUKpFXjh1gE7Rpg5O+WHdPq4WAlv+bPF+hPoyKPE59h
JwvTcNnXBOyLH9cOMZNpXrSfay+pT3ajtLsB2aUkUgOf0FiQxNmQF9Tzhl/HJJ+CwjOvSbQQ4djk
kjogiQ+//kL/dwb93fvTMUDwln9Rfzu2xVv1+fvjZ/1X344ftHvOL5YLzIBDaIXqmZwy3/CJ3/6I
YgunCkcA+8Nvp4/4hVBcaHhMEYDqYKx2+HG/HT+MEHzBzsHxgyRhnYH+JXzierr8Pufkx8AZZGjE
pU0wqWDH+3EhKRJPQOuY5r2BSyQ0XQDrI5OSwIwGWsEjSWbOg63LQ1Nbr/+3ZLr5+Pm//r4+4T8u
W67fhre2ffsXi2b9d78tGtf+BaYRAyKOICBjJDH/96JZ/8ggm5kv/Y+rRvcodEwHsQU6JtOzVsnF
b4uGP+IcpZBZVw2zp7+G3PxpzMjwnYB04YPcNAB/4m/8adFMihuKJD1ii8SUgQNQ+g0bOjheFlkw
VtGTPt0lpNfdK0sLfS46m7++dP60lv2h6v3D2vg/sOI1dGqRP147D2/V3y5vKq3q7zebX//Rb8Wu
wRBx1Q5YpoASw87yj3WjG79YTPsE/7ncxU3/9+3GMlcgK6sDSIZhIU5jsf22cPijdakZaEkohZGX
WH9l8mj9VNLxi7ICkfWB/gBEgYzrx92mIx7UcEZci64LrqAiw3fvE6QL9pmLdD23wI8Tcxvp2QAZ
3t5Ds6YX1WE2M/JHvETbvhof1sQefDpJc1a1/WyWKdxlzFnEGLXFFo9nHKrBVEf8mXR7EH2GbTPU
eJUybwM++kvB1Q23HMBD6ei4FYT71ZUEhw5+eSBg7QN1gwwHcpGw2OgPA9WD5uKDaDSU/SgfD57d
vsq4P1bNR3JRxkDvnDLUrOiRaOdv2eh/6VD9HwzV/3B9//At+F80eqf396dfgrp8K9K3H78B/Itv
3wB7ve6hFSRdisPt+53TEr+AEURX6grTW+frDNh/O3C5I4JEFaskRKxw1PWS9vt1jy341+seTnuw
kt5fOm9/vlqYjPjZtsF68jUDAsvv8P3VIioNrmIaoJkmpaHr5awqLPLy29nKA0Xr8C+uTusG/Pup
jiZufRXIjFxuXQDN4qdXIcuBvOzFMgKnyNoz3wzaOGNHqiwBSNvEnd2H7x7Av3g9w1ovK7+/Ihpw
bq8ohmwdYTj6pZ+Vi8jGAaYrAn0bv84ILY4I55pEgEuU7h19eK1DMy+aHjf2iCcJcWMrkwZbDsHr
4ME6v24SFLhOd6esqvROlj5Z5ONYpBR7+9xLgC5uOr+CrrEZOi3Shk2aEqpnh6nnx13KNzAxRRRO
LnN0c5PHhQJ4PkqtH9S+S/XMYvC1oKVkwsbVjrxMV5LXMF5BA5jHT7ouB2IEJ1bI2CEpR4E6bAZh
MnILC7+e3WUzej737FdVlbROwyYVdI64XAttTSVqCx+aOsJVV+F+gN5f+vhpC0KFgoT4n+jFnsdu
eSapq1AmcBcUUIdOpfy9jcLQHO+F1TgmTTDCV3CQ4QOrmQ8PYzUzELVdYq6AtUX48Enyq13yiJjt
TGsUnhjd/FgslAqhUKZTGdtkKtxxDSIs7YmmgI/bC9iqZZLCu4boWCF4egPDp+UVmrojXEMkJ/Jf
NT8osP9ZEZEuBKFclbZefLDKoqGnh8k33WaSqAvyHWxXjz+S31u2R0BPM7mbroIH/XUmF+FRL7vK
OGqIHXCUTouh8AWbOCIqWx/9jZPZsfZYlH2Mq7+Kq36buYRnfa7jjGmkIzBc7PnMtdXJZIFmkcTx
JJ9GwvXML3jOLNSqLDOdFLGsMsurjlAZsulQsOE1MStr8N5zizHPTpIdl+wso5wJIMwrSFsa+qt6
8s+w6OiUKDePoqvJIrvonqwVrcZzWGlEveIlkBXojpgANmwdVd8/yFgJhz7LKqCeM9QTYQ4LRADP
EaN5VQP64QJvpxr28CI38PIsC0Y3Yi1a01mC2RgHpHwlAZb1Lm39yLkiYLlxbqaYFrpO/GUl6yst
q/2VsW/bHZmBM+5TG6FYWVvbaaT7oIiISwfyujgBJW3woinceherqV1eEZFjRwpUbvXivszh7W86
hR/i0pQ8tluYUoZ/rWIG24givLx80FIz7a9tOi76o6Vap8w3hldpRy1aAL2hGgpshxCkRO/ymNgF
K40JIxqjooIB4JXphbFh7PChz7Y8NpMLd/UyxNbY55tCCR9pnTumoth7HgqbY1MiHz9hAl3m63kh
iwKWCqduiFNv6GVgE1GIDmBpmjHT96kiM+wgdaBcr35D8/0uHkTEJHfB+zo8qHyyiiQQWlNnPfSV
Iv9Y20SAXGlDnntPWUzRy+6zMAUGz2kKZh7B7GQGgb2gWspmuR+HCV7QGsc3xfXwYJE3ruTD7HdM
pK/Zs2oVbRSikaK/Q9dUTf1VI91Zee9L13T2cqxIF1aPPX0QbX5o6slajZGmOYVOrSQR1tngxoBW
yDlIZFj7OIO3buZkAD3cbBhlQKB34mwGXY70ZGq2Uv8GGSjHABlHKvcZvZYYojctM9MJs5Mp492i
6Kvt3bZzxQ0cTS07LVqlaYSqdsRTKc+O8O13MZMuhddm5tNBAXR02Dh0uANaYxO7k9IMIUglsk55
J9UVGZ7MXnKLx4EICenMprAsY/bCOVo6LdksDO4QNJHAGQ/ohlU7rW31OrZU9krWKuCkq2EGk1Hc
+ZWnxugSD2W0ZkGMhZv03wr9PzzHfjwtOVU8E1DFqpNDhEsC+08tMgfpa4fwm6lgb8dqW5Y9jcjC
WdK/1PD77XU83V6pxshaflaRc+yTsGbRAapzCadCFnJ4IADGD/78mPynt7Mekq7FMcn1nTJkLY+/
6ytC3lrqVuNllqSPITEBBWKSOXrz7s9f58cye307XB4pthENImb6JyFxVLtIgByDj22Z4KPhRoI6
Qkwm0U76ariMBS3dWbzlkRz/zROjUPqxDvDoSrjsHiiHeWTOT0+sFvPgRDlri3C5gnCavNh1TS12
guFr+Ofv8p8+TV7KMNdLqOdxMBvmj59mqZwuwpaSgB3q7ddRz5Mz+hDv37yhf/4s1zdicM+lPQLt
fX3D3z0zokZJrQM3R9riwky8mSRvhunqi2V1FeM8hkEVcqYDGVflt8f4l+r//1lx/6eX4f/Aay6P
6o8vuf/va5y8VYxh36rva3z+zbcK37V+8VjTNt8jrIesABbGt4aaI1YJLR1RBK4IoE0mM/+o8E2a
I/TRBO4DmtPu7/W94f9iunxJ8DKuCMz1j/6CthbK/I+1NyMmHEo2ZhQEwTq0y59F5swuBenZGs2R
aszOmul9mZPYDAX0RSvlACjs8dR0GXHK9RCftCF5za1M7LzB3ghjNra6UvWlBk9VYI8FjKnBfumD
Pu5z2DGRsBjmeMq/7W1IEtt2SKllxy4ei9s8s9thi7jCbsg5Uo3hUv5kU14bn+xWWuqzbavpih2h
1T7Q0mZqIrOufBk6d7h0lvvu9np/V1SlIHLabwuyVJNyxMMIRS/uHf/YOH44wCMBaaXF3l1iEc2n
r/CLSl6QuPkRoJp1zyw6b+zOvpd6yyG1yg0ayCIkxrY/Sc8mv1EV+mkgz3VjN+Rngsy6dbkqhHbU
EhGYNtelxlvXGvMqifqPsyKgrS8t8hX0CR+/xaSX8TgSAbCD8HxIJQ0rQzl7HOBMaXWQH615pSd9
tqdMa9rd0HSVHfgi6usNp7oO9Suy62e8vnxvoci2mMb0OIu1YLBmGYjFLM+6Q9RngzJjq0qf/gHB
EjdlBwVWlPrXXpsvWQm4JG7Ka9XPbXwtSVxDeSJc9ayUFdhWl11afmQP3dDJ9SNXHF53FklyY+QG
agEqGVTy82DZm4aO/LhTRoKAYUoIxWOclw4ULa39rCHzQAkcxwtaGARkm4njujKMkSxQJBDj8zzr
yQPyKnKjk/GZmD+c6Q7Vzk6XGETwVMsrm4/tVmRMopsljAd5W1d9t53Bs4WIfowwVs5OH9q3nIlI
YOut2NsLmDvDz9tdgjJyP3AlWrOy/ADnj37D/Ki3MezXoOUlS2Y4cQtLbgFRkIim5eY4HiWhVU9u
S/eaebe8bm33EHXZiW7Jkuxc9Mg9krkCoBwxOkUTYE6E7QaCbEXZjRcSuo9AJeBJENg1IqUrkyU5
yURPS4Bi3qjwrY+uYhQDg2BjaVwyC1JirYz7EMVXsibLuum+1eIjnvnoo2+QK5kmLRc6gi6oXe1p
y9caoY0llgduUQQQkouJ0LboH/VocYGZkapOi8qoP5OFi2gM4xNQgcq6MWkL9fADN1SpV+Ma1d1J
T+wqC3CXSuePlOlfKzPdS70+IYs7L0sWklz27oC93eWSrJBI+WdXT6Nna0yiYO4zmlsyZvIHQSNv
+R6lMg0zp466fT1MWvnF4Mu0Y03P0wnKuZwo0HK4FBW++ryqHqxlmbnMTn1/WdD0LkwHtSg/1UMz
3dIHWTM/s8FbE/8qNKRU84D3YkuE05K1J80Q5X2lXPeBUvvswD9EMiO1+dSr4SpCuHaFpIpDr258
DHSEdaLWSp3BNncAFklEb80G+WBdt3svhViySV1BWPyEnu9NNGAe9ozdQect7WQaWyud7BNmuPxO
9MTHI69R8hKDlzKCVszVLTY5ZNJyQrm87zDTrVrfON+5aoTux43HtbFTzxtiBnGja2X8dclmh31u
BoxZmhPSjxwRyhwnJs264qsPz/IFwXof7WEHwt1Jep2AdFWKNSwZoYaaCnVQDXgwsgadmyjPJxIU
kcoiXx9Prja0ewGrd1+msQoz3eMSucId862GzeC4FDUpkFA8MQcM8RPymYL83DwGmGFNRbYnnR4F
qKUac9xBSvHZ7Do1BUaZSD5ipSFeHd+6QhobannIOi3UsygttnXNoJTWST1caVL1ECSQwxMx6sTE
J9oFpoi6d0s4qJZ8ydx21DfKb1GNJvBpQYccnNp7ND3IouFkP2pORCgCUR3gC7HrP8WWcUOQKTeN
wTs4WQO5Mpm8PdiOF3ZUdeICNpx9m3xc4EIYzWZ5cUtsJE1Q0Nm3g0QSekLiYRdHXogostupyZkb
nPhG2IE9OSeLq640bbyx/QRbgpehrN0QIIe3qjQwcR5kilIo10p5Mtu0eh0ALTzRlkGP1BjGq+k3
d72miqBKQIaUSj6xrr2AlII7Wk6QQ3XrzmHQKiigm0sE4DGb88+GO9o5vV3hhRnatWs4B0Sh+zEE
TTbsepEbg/QEsk8b+FCZZ91zKHmntCrcUMXWdGmELB8RzVW04rxya2qiOUvdX4EYRcU5g4IHQAxT
4bdakmDalSEOiz605ULDRmGvDgBEgrTw165LM29ht5fcyIchxCNBmq1mocUGrbI4SBlJki79TAXR
mqNpmBcyQHFJ6ku3YyRfsaemZMF+aCrGL2GaQcakS07yoVbti8X2N41B2HSBNhBldar3Hxd9qB47
Mk6PSKArJPMrUyLTsHsGqANAuKS4VZaNo6rHyE2hrxTJwj5JI62t7zR9mYJMmLm5ieKmzU4JB9fb
3MmSgL3OTNTeSt35wchSHQJJ5iAoMIz+0+DyVd1ZyMyof4EVPy+9l57Mim8SHghqi0Fnlt916bVv
2xwlS0snHorRhnAocZ5SLskm4J4Jj4Ef2EnSse/bFVHN3HNfc/Qr+kasU4od/ZLy1iGV2NpGhSgu
XU5/8EqQcjoF7STPfmMMryColHGeWuNaV1DM26LeZ32VY9+pPlUZ8u+BynwDUYtUHKNqukc4+oLm
vu6TuluvThaKwnxrTgwknDKL9zlxpiejNf1Hs19RcRCWHM5DQCYZh2Mlhyk9N4mJnd7wetg3ZYLR
vi3920TwcHZpRIEK2m0s3mOaKH0AySFDfbkQ675JrTaSGw8JXI1auuR95Ialchjouin33eT0/abz
BNoMHYxu/BgjKv9SVMNdRH+i3Bhm587obqilQp5gh9ZgnmX9bEkXY0o24b3fIdV03wyARRfZ058J
LMrQ6DrhFq02qZPByyZ/258CjzDrJBgNelKHDM02kN0+1cYduQJkOQ+WNn6FrFah7FTaM3hvGgQs
pYPWCmPnUJJMgdYh0UOEVzs3A7b1gHSHMJngXs517Z3aTKIhqocPKklo5cFT1Wb2UVoEut9EoZ9W
VgBCuAzzCQtvkZHBqVlO1vOoavkB8g1BcPSjJixElrht9egMsHPeydqOruiiDzsSlrUkrJBoT/tF
9poI46QUFREfSYdtJJ3XMQ4KjIDg2eXoeHV6GjNEzhsvag5db4w7dPEq0NPiS5FaDlAu07hGzexe
ohn1B/AgNMCBVkkDP1s1vNP4VFtzKdoL6bHexnHaMHNldpdMpd3yRYDHSgLalZ3rBvTMVXNlAgOd
TTvZ+732oCaRxuHgpqQTafW0zTL1ZMT0Palbk09LMh9EXoJAnNr2mQbulARD5pnvvRGNBwCe+lce
rDxA1HP2/qjdcckAX5dWacXEtQZnKl0sOprpf2waXQy7ZGpT2KKjNz6xc3v9qUsi4zTbCooQHYen
hJO5wF0i0eVneTy+E6GbPpkwUj6OyzhsnNrs9tD8iBiPJZGwfm0Wb4mZ018EepcERqvLT0td6cho
dPurbVK3bKusOeVab+F2ilUq9wi45uLcmy47ZdbEzhL6Y1a8LDRePxcmsqLTsNCZ31djD0zX0yRR
zpGmN6Fc+rRbM1ryR91Z6EPNbsnf84yyh/M16m0JZAfv0cUDNWRfEtvq422dV6l5ALxabQffnMbN
XDVWdW1hrgGXObNdkWOIxyMaPUSn/L3BfHAyyabh6mX1pWJj1NdUj9GkI1cYqLZNHyvf3rAYcuMB
8HFtcTxvNEBDoeFNzns2lMMteqLY2iUjJd64RQibVXS381QtD/7AmPyjKlwKaqthJKlnIxJqv5H9
G9IiXT/0aTzn53YBm9mXUGpEjwDXVXbe4MhIp885qnx8Co1P3TlHlv3YWXZKJdmDQd/KpuDcnSe0
8Y1ltY8cI2uTWMQKGWFdPPBY3fqUVwOehKlcikkFPSjbCc9B135uEuH3u3GUN/4o9y7Zy09Cze2L
Y+vEsmlt4n2wjYGNPVMF5qRMtOpGouW6iqLUfi+rGrXu4HfW62AVVbdNxiG2d+TXohwscVpuSqVu
FY2ozWwm/lsKmp7ATOneTUujB1RuXbdtgfUW4UBrj0ZjlU+wrG0g6IB6Gf5uyyLLE2BdMtV2grMr
CVZ8sb6HhAuknUMVvRa5FfEB+43pwJzqHHdHJ5mGa9XDqQURlVu7jmui83Ea2sbaglpitgsAyXqO
NGgyQC/nFkS8wUyHtrdj35U51q0dlqy0P+PcyDfO0MVAZvH8rXyYsvwKUdcpdrWf6U8UMCAPWkTA
VElxfqiGobqOcBS+T7hGoQ5rqfjgaMixsmBIKv8sSO29zX1pF/sUdTpFnFnvKl2Ywy7K7Dq72FzN
/GMGQotzv5WOeMFRg7mfprh2KdLYAW85RNdKrEBTN0nrpwrEbgrIrhvuikjv3pWji40ELfa1rZph
l+tYi1w/ERWrZaKOhRZs3hRiRA846YAX+b8rQamRpnAtJrMZ7+3Rwg6h28uaKmCLAcyJgOLQpVGV
XXofjy8lqbtypZO2noKoR863MQd9XqHaESxWO+os8GY4pD5MUqp7f4l6JxiWMT2YA3vAS+1HIjrh
jB9bCnkPGXtitKS9ZLZxcbXFugfLeipike91SVETOM1k3A6+xKE0R3Pf7hN8mvCV5iKfLpWPwl1f
zE6Qj1KlH7Klm8qTP6RafmzR71LzJjM0rmKJATLD8qdSUxOqAUpq3ZvDRaUAXou5nsOpoT18Y1op
7t1GHx0cAYNwpwOtEtldkoVb2W3LVAWFIkmGCruymX2KKzXWuzwREQOnlJOsHWX36ltRrgVdrzlX
OJ2NbcZqpVJHtXo3J0XLIeVpDgfhfO8oblO9J9IwskxMI1lqXRuMDY60XtpbVeRN4GnVKgN2qhcc
SvGZCsQ7+lpsPijdTD4yZLSoGYh1D0xu5RyljPoAXSUkdQcQIKHfeeTAhblRGudBwp13SoxwjlG1
J+HPyw0zMW76UwphUOCq1hSPnO0gnKpoTq5dM7NWWx2S1IdCFtbXxJwy8ypvGFAd/EzLD2DzXAJF
o2HQuWRhPQwrJ3Yq4j/SheFYUTsrZL1zp8p/x15Ugm+mzs8/DsyBz6rhe3fjSs0uD2Oq+STFi6o/
WBH55+YYhbStHjJZPwiPR+vbn5m2ig9MGvhO6s3jVIM8F0DDKpsfJYq7UcSH0tN541E23zCz6x4k
lXagufYlkuXB9ogipdh97nKOvco+NUP5Ts36pmXNHc7ne2XoX6BpnY0e92qeldu6nd6MREtDy+2O
cbTc+1nhBx2CwIb0uRCixQfN5Ns42PWt8uo7Ty9fbWU9pEK7GQvLPtdxhL1dmBQzCcEaEwD6ZLwa
iagPlL680ZV/rROUmZ6b2rtSyhY+8epXK+1PjZMbn8HGcynofDrqKn4j0RSDbn7W/DW/3KdxUrj4
VXqC1TvssHSJjHXBdDOTUiadeovJozSzQynTR1FCg60Xik5W+5fRZJXog3GfZPWzarkQMRxjYiZJ
SmfUHMRp3qqjJrnmHPAD1ZBivboY7Se/kkuzxQXZ8yu4DhaRp3whok4s6sz5fB3NijPOBPzsL9ON
3RC9szj3dHEutV5BaHa2Xkajo7DZt3SuFPYMSmnJD7IR7XHUBjOMjGzniulKa6trckjDCGRPsDiD
FuSLwySXPj/Zf5dKZoLCoL4RQ0FZ4nSvsE+XXa7SHu5e6h+NjCQ0f5I31FstTNchgFM6bkEJk4DY
dU/+7N4q3a9vpBmfay5SmCAdFPT+1Dwx8ftqFI55ZmPzTuPALZcuTXNFZs9yrTsTHHDfwHnoHlD+
0jjrxCZzoi9xhbgpjZY36DWv+GqS7VjkxzrV0nNbx7fDVO/Hybgeutm6NwuGhsKGIy5F758qVvOx
rbXqQMLFEACWFqHbeybOmFJeGe2vWqj5xU/AY0p+QU7/gLr1lFCtbsDVjxsd89ZUFNdKt6ejk2T3
td26IXfIiMXXpOdas1tza67PPOKKupTDe4RnMgBdx5pI+TTrYmHEnxVRYBT4pVyrutG17GEpC/pG
g5xvcLLM763lHZEiPPfm8jEFNFIS8b038/mGZkITmLV5r1O8i0WmBzJnUrwK3PikbuO2tvRzoltt
MDMZ3oh26Vlnw3JjT4Y8jK4EC1AOAccQy4ndG5122T7wMnLrAZfcrffpAxKLt6ag+GVcA51USjeo
tFIcnFZXNJeNS2WM/Q0e6ShAG/+onPLezqLX3mMq63OCU23QFxAowejCgDm4OCWFaZSmHZ9ryjHU
+3cIy6sTDqiKagSqvQ9lGN706M5x2Cam/RLPeKJogNx0iffRjBqEAPbH2sUtS/YFVGmf7nbhow7z
KjzC5JnBiF2uPbdlweot4QF599FPhnz1+ZHyBZO/A7eZzHnn35RYOrhGZo4RbdPGSrRD28eFfaCx
T2e0sp24+mTCxwco4+vjHjIBugapLw9tjS28kYlxpxLPfMS3uZxRzK+mcfHB55a1Teyi3vQZqQTx
rJECPbbzeBiLov0wwdbHcTW7WzdV7q43uvm+jZLlZGL/5es5aTuwHzaZFCJ67/Fb0b7LVvNqu0my
dWQ6TM1Dhn13p6yJANAyuXLHMT/GxH7uyAQCyirT+yhLT3VeP3rlcme65mNMmR80feNeDQpbWTb3
h4KCFI3inmruUhFdSrgLRtEkBTFt+7Ozc7IEWZ/pPup512xoM1U4IA39qqFIOaw4VFqQV3xxHSJi
+M5iKPwA2SQ75m1aHsouhl7fZksIXLyEcr0czLK74BguNhiPb/pM4LF1DgKPf2jRPbvKE9l80YjY
OcQ9qhvcmmPoKeucVq1NzMh0rHyo8+50assyeohlP59jIklV6GLggCPBbcPM2xdpV+LQLNk1LqAD
ATX5xSzGbgtfIz+nQ+e8pk3xyfIWO4gwTQSuR4gBqNdHZj8CW6jMd6OnTlM2qX2ctI/KLatNooyT
oqUp06GhMV5WH4zUnbAH1e+xFr/LtgrHiAs9OiD418X4FXnPoc6ZqWELqctdarHTLlwauU2atDe4
kfJToWvxVerbeFcw8g/G0bUCLsWfs1H76M7dbaH0vc0+ckyt4jMXHA54TeyNpjx0XvIyedHG1uen
uGy4QMf9k2NJ5zVeYnPH2uOXR4lWbaAwXbA4vC/eaH8e7WWfTO7HKK0+9Hygnq7zOzeNsZ9mebTw
FE55dBmi5YshQBiUzYgXFdIotj1j6uMjE7ASCw1OWCxNWMLTlcjRTDOMxRosRMg4LTr1bFPPpuhf
sjV42Wu8ZzfKXrmdfDWX/iaf0mXXGN01deG8gRxNQ6cnn4reCHRzGjb8zAfP6bjwQJu7KLW8WRYb
UJ817m3j5jvE8ZfB9IBTw2Uz3ooMXW4AS2MCjuB1g0UDHRM3fUxg12Xvtqt1ltjwyenYWPLaX9tt
7s2YQGGWHrcFo03ss++a3nbqtD0NGCJu8IK94LZ3Lj5P+bMtovZN1+wXAWWv9ZE0zaSD0R1ob2wG
TxoTRjtKQ4Z5/jUVV2UeFmwuxjGyFLk3cuQjAPUaqeepiWlhZNmunuPxNJBnaQeL5y5PiDFw2Y/F
qMPSizUnJUyokH65BmAM9c1AUwGqsW0vRC0Afa+77H5Ymsne9rrqsx03qTG5LzUDSrjdMZ+Z7cE7
KbaOrzk9+4vox+yLgRgK79Gop0AK8mIQ7AhudfAasz3laoE13+vjZOcX3p2b3CSNldqnggbtDmt6
SZ5I/v/ZO5PluJVsy/7Lm6PMATi6QU0C0bPvRIoTGEVJ6PvW8fVvQTezigzxiaYcP7M7SLs3JQQA
hzfn7L12Z+4omilGYQpeO0SITubEs8rzi1QC6fZsyUKKbMirDOKhEpGtGqvcGkXqbtEpUXQf6ra6
1FzrIg8K7TVmrF3r5DDBNGzXDa6lrYfEJfAWGsYsjvjYgq0eat+Zbi6L2dxAGrTWrbtIZKIauB8x
AUUQJOTMZF66Scjq+m4ZxGrw6UiwC3X5VHOyoe8zXtVBghO7DEt3NXvuriLuhf03Iwy9M2HHoUWP
pLE0yks/wQnMWnLecXQ2bA6b8ErZU5jhFpNz5qRkn+GkslZFa2Lf0DKDpE4nJYmHqmi4reQQPFVz
mn7DPyaHFY3mCRNZAb6lJ/fAlcE/uoz/lS38F1DFPwkXLl6+v4Qv7etL81a38OsP/UubLHAC8YqQ
/mDuwAmEpuEf5QI6e1ymiFkQKC52DweBwr+0ydoiTrbolCHllVi9zEVV/29xsoGHVSzpv+SkYt5B
DfE36oVTRQ2KfFT+/AQamovDY9HCvNG6UJcG24nn3x+ibDrMUB5WMuyKf8bH/yjqWkT+b6XC/P3c
zEI3pYu83PPJVRZ88tQmJGRZ9Vkk6gegJo89XdnSy5AySrgob97CB+rk09taXDEIrpCLGLqFQGRR
bLy5rWVWD4Ai1QiIbXEVqSrYec6o/aW4i5aEwZRsC7CbApcNZp63V6Hahgoggd0KiqMlrqY1dpIF
6frP93IqR+IqtOOEib7dhpj4yxj45l44cLsZ0JLWT3PO/XPTEFvEPCDj89ht76ckee3pa35ya+8l
LS5rFs05tCyMDcRxvwQ3b29NUTvpxhYQk7SxV+i93W2dCjS5pRnqvBRO9ckIORWRSQOqKxYRk+Mq
ya3Lx/D2eo5SIqCz1Pmwyp4c5GxrLlfS+k27T67029BAPiQsC7cU6h9bOMt/f/M4OauWRpJMnV9Y
0XREo0qTqOr/Lrl5eX74lxcRGYo8gw3WyXc1AC63Y4BQflRHdXpMVB1oDMa6nT65nd8+rUV8v/jZ
bV4WLM2TkZ5IhJlz5HU+LKnQ7yF+kWhW0sMKYnNLuIPxE6ZMvv/zkPzgbaH0hhNqYWQXv7wTb5+h
cAKbSn1G58qQxcaWxcQhQGrbooZA8edLnQxEhgVzB6MQOzASRyi3718XZ14RegbQLUVE1Z7EBsJy
svP8MQ90/ZNJ44NLEYSNpwExI8rTU6uSNSNrmqYqoyZPUEfkWTxJzznSsS8PdRplnzzEjy5n4MVk
hDDgAV2f3FkLRK3uQcoZ1KHJV6CqigEgqrOzIQPH6vcyA3n/56d5Mvh5mgblYGZb7F3SBI76/pp0
bBOQKjG9c+oph0p6d2lttX99YwYPEDsKD3FR5p28skins2y1eMCdaWwP+AbkAa5nsomCWkffbjaf
fAIf3dQyZRAThKeVRfP9TUl3mYhzLaFZSqQKevNsw0lc+w/uyl0ugvnRRDi82GrfzBuFmdFfBAiE
8bzMVmwds3XJdtEvIT77okv/jtmNL89c1pZFVytAg/92V47UetJxGPhzkCc+01m6AcQwfTLmf392
vCIWfv5ZVmicTu/uippkNlgKD0Fdxfa6G9pmnfZtuf3zsDuZL7gXxhqbAAKcsUdgx3p/lc72WqSB
pPa4TRQiKpsVnaBFS2GawSc39NGlLIcpceF7MNZPL2XopAoRuEYIFsQrfADTXasTFuwZKsFg9v80
qh9sMj66FE+ONHW+JtgVy7N9MyL6eeizaqZSFNjhfdUH09mwxOVUinDFP1/pg7dE2hRUDOZ5xt7p
/ikQehcTEZOzZoVs/ge71/wpLp3/4IaAl1vM7BY+ZN14f0ORWTpgOzMEoInWXsyamPVLhB9BCDzQ
+yz24aN7Wgi3DkuwlHxY7y8GbLN2seXkvsiokfF1DRcCuNHhr58caguQEURMEOR1Sr7PNTFSbUZI
AUmz2ST4Z6TKnE+G9we3gvTYtNjZMtKldTLhxYOOCknnIlpfkDBE1uZV2NXjJ/SQD4bbu6ucvB2j
osVc5E1O/NkY7d0qMwFk1v0Ge+tn5r7fLyUXQo2B7sRlxP2y/r0Z2daogZkbCK23RpZeurMW/hFQ
gI8ZGpJP3tAH17J1JjhDwLag83kyr3ppmuLPFZCerESepY5TnHfo2l7Y38tP5obf35O0yazAJIm5
hGudPMExMLRSlVyqZF7dWA0xP8RQ/V0CwDJxSxuNOEc9ZOGet1j8304LReKMmVs4IFDCKhwuDCCT
T1lIMtHZ4IZmRb1Ny9xPRuDysbw5YHFNDgaozNhO4INlpnh/zZEDj4EgG1gnLo1VgJ9sraWWtc5a
g020iWPhz5+VvryV0wsyE1Fw91zSQE5JPeXCSopK6KA09IPWd8zKC3e2V1HB6Dxy5rTR9tKdzXyI
tnHoWrVRSSW+Gm3VPnWE+Nl+kPQUqqvCQERue1F/JXsvB11qp1PGxqs1mm1HFoe+mtEBPv/55/8+
5iBgs4NdzqPI9sXJ42qSlr/YZD0a5xzZTkYwbMVOfQ6+aVlAIOjfXw1DMfaA5cDBM3v/clC/V1NT
sdEbE6dT1Mks46GRiEN9yIRW9MnVPhgKYIZAe0igb+I3w70RxCi+8mUBFAJ1bTpWLvBh+mWAoaZC
DTR1yubmz3e4LKono0EXXM1iusAx7Zjv71DQ44+0lNJS64lt3Ns/1CygRItoHVPJXkk53v35gh/d
JN+vYxhsWQQnrPcXRObetlrNghiTQYpTwqTbEV/UJO35KW3GT0b7B8OFp0n9xnEl7B1zmVfeTIdU
P01HIz7WDzmnIK/u2upeU3V6SGRs/kMA+B9LJR9da1kQ8YtRw+Dk/f5aboVeS42EJ1puO21QL2ln
ORlhR2S18+bPD/GDt0Yw0XI+RcbPdv1k5i2QG9puQITZ7NH8wJXgPBhuKzYl4V0bDnbJhmCa8JNV
7Pc3B12CkJiFQW8tH9/7+ytdo59j/KL+aLftRUsteWOJUT94caKvPF3K7d/eJGSMZdu+HFflb35C
DYFmHbls0vpxGnfuUMYkCsYN8O1oFEcw4tO1ZtTW+s9X/f0two0XhrTI9eF/nGaJEC8jSwepE+7S
OdvNNUtZnQJOz7rss8Hp8sDef3tMYCTikIeDI14/faBm4jnZUFS5nxhFDwZKyfy69hpkkWYxF18y
GP93aUvk7ipW0Oc/mW1+H0MUARivgptdajcn2+0MNywp9GnhkwXTXYDSxN4iqSeiBBiTS83KkvvA
yq3Pdvm/reSYNoXtWnz/UJOYed6PonSolSpKKK60J0hzdcPs3DMxG//5LX50FSZRiDcYy8gzOpll
ZoCvStQxJ/Tcqujvof3yQrf/ZIT+NlYoR/EhLE8Qyyur6ft7gfjbDLrF7pEmSbRZtmQrHTf7Ko7G
+T+5FPUUTou2J35BN95OZNncN11uwSk18tHe04uZ1lKofCMSbdr99bNjiwU6g7mM6cU6mcdyPUbe
Yky5P1Was0KlS5pWAMD0Lyu9v4p5hkGBiOFPJep0IzIasPRIWuNohAwrXIkgyp5tV+vVJ1/0bwN9
eUsUT9jfMSuzz3r/lkJtalortLBV1EZcrVo3GNAVV17jw1TWDlOpAalFO1p98oF9MAY5zFJLwaBP
OtFpHllqJlZiFzgTGrIdj02gJS8WsuX4P7qMu7DHWAgYiCe318xJ49h4/ziC9CTO0mLGPEdB7JNh
8av482664jmSrMbHRGqNAx3t/YVS6KxlP/O+aDWHLtaJKLxHb1FCTMgOpTDxi1C+KUZjRcOyx6hS
GJ98BB890Te/4DRv0MumdmHOLkG7mj1A7bdpQ8vZuv37D+DtZU4WOruNJ4XLKae7PE0Xuec+EKYy
fFKU+vhelukDwtOy/3//NI1hQAUEbdlPFaaIrQvsxddyzROfvLaPRv8C5ZTs7ahUni4yRRMPaV8b
hKkktb2ChKvfttIYqUux46PZ7dTBuR4B0vgPnqFOQwBPLUSqU2u56i0sVyWXlYujHQZ9Mj9mNOo/
2b5+NAODzuFoRAEdio7x/imCk9SoWbK/C3CGoD9Wcku4C4UWOZqB+ut74mPGJk8gELsgKU4WFfgG
chgt7kmrxkXwHlWxT6BD+fdfNNdhE8kx3qSC/tsZHvkVsnwmLHN2U0jagwx31tTEn+znfn92nN2x
zsBOZRjSB3v/7JwFimHIcGAkoNBN5latiWr1Vq5e5p/MUctgfj91sKUyGH309agjypMnl6lp0GwO
k3405gHxFVq9q8i7uYpsAhTSAkfWn0ffCfSOmd7h/C5x4rCDW4p8J3NVAotWGVqPlQCoSHJVZZlV
vmQcxjGhml7T3UQWOqvCAWW0QeieGV/IrOydA3sGrbr784/57Tk7EA8oyICAtNhtnc5aTWFAl8cf
6qdOrW2xXeY7zEflTWTiBv/zpRgmJ096SbACeMQcDWeeotbJSw3qooCpEjtIeQljz7FVaIN35Sgp
26fCxGicrVMCHxB5zxIQGjpEx53nKwJH3A4H2VAm6Pj08L5OpzR+SVTbFOsYmXwLr7a0LnEWO7cW
/T7rSOQcJoCmgim7UY1jPskk7ZBQ1zkg5Bq+EeifBsXKg8b69Ks/Eo+w54eZ7Z65MTqJWn8lJ3x1
LmFLheDVeJPRj5cgjVCiB96Ewc3v+ikIvuQi8/ZtHkkA62GSxsE36WU4XDesUi60FjE7sYvPpVSk
SK5iZPLmt8BQuaMQU7LJQMidag6C2hBAM9n0bpNTg/NAI+ZnZRoyCPpOt3H6jTB4zQvwsQFx6bPd
Rv2mNpXmnOdDSgDXxvOafCKxw7IKeOqEYfTJ98nSgukIZgD5LqwjosdNbGgxNb6oHi2CzqcBEHDY
jhMaHzHnyaM5keFZr6YYgPOtM5SedyD7qrCuy3708EUo22wPHS8YjJYqPX1jVxBAuHVZoPXGvJjU
Owks17sEnK48pIEDDrsgrWtFyk2TaQ8aSbztWTCQsXXvKvg1az3WBZKhCH89sR5z8aM2AvUjKXvN
OJ+bKiWcORBKHpngMmSWMk2ag9Fg9jmEYRk0m3b0CvspChtd+rkkOsp3wiD8LtlUAagCoy8FtiFZ
hGfmOIF3X1MOjOJHUF+BsQqZlEs8+7JRr4Uy6bSvTD2Ikme+tjRYB7VVBHd4yV37qFsVaQltakzG
13zSY9SoBfFgL4R1CzAHQxXnYJVUZ9ThJoVEmK/SCLvWLfl2wL2gBLX2VZEaNdLhuRYkqxP59bNB
o/OjKUltWgFczMO92WN+ZkNYOYh+U3g7mPDJE/JMqn+rqh3jCUNhE+hkyUorX6MtspofdRyIr6YZ
tQ5YG37bajaqjoUAo3G9bdJiPBfkc0GmMkYxPzbaAGXTQeCcsLcdSTnF8QODAedj/GQ0BgHXelta
ctUSM1Gve8qMqLaisAw3mSwEY3tOHXMd4fR41YEZktDhARTyPRpkJIF4eBUYh2Vy1WJBeRVGS1Jx
OajZJE5Bm+69AOLPwUK61W4iA4U2Ic1tKUlAQpW6zrOqtrZFJYwfYUIM/NoNDWfYzRzEyVLAajpu
gzHtvjpJbsqLEL1a4avZttH0MWbJUws1VW6atNTvKxD9wxrquIcRG04bJ+cordKjGyihyJsqwtex
5JiywdNgFsRy2t0zHjOre4jZDPd+g/eHE29qswuiBFzftUTLqwvs2QZchzGaIqqvc+eBAhvQ711W
qFrbLfFiFnSh3I0EaVFQjS6iKnBNPyTFtD0msOskMt7EvJ9TbY4eZ3JieBlJkiiYaQVd76TT5QMT
fwReYwpumbtR6xetbScP2AgLphu3FvN+ZM782WDy/GoNOUQOigYJIC8EqgTcQdLCG1zb05o9eKCt
RZ/mP4QR6A/RQKsaE77EYm6FxqDtKKPXoT+SOWU/YwyKxc1U5nr7mAOKvxWN1l3ps07xaNQ8OZ8x
DxVXw2z12QH/tVfuraBJZ5Rien1XdQPhf2WuuT8HFXjlgYi2vt55uJ7jc9AL4qsWCSvcVSrJtB16
nfCHOergM3u3JdU+92qSzLoiATMWsWN0t3pcJ8l5WIyefpSjsB7tSLT2Cm+g8ZQIDuwu+/1Iq/nY
JzxmKhTuma5UPp9XeEiKNa7SlICGMTRL3w4wl2FgVxF6+bFszes80CJ9ndYtYnGRztKFtzaO/beA
hn590ealg16vjwZzw1yCSJwYBzX5rZbMN7iom/G5Ea14du0gTB8QIqX6WdZqJEsoEGUwxEJriRDq
9Y6Qpj7V0h1zyWBsYbpVZK/ByQJhFoLbImbGnPLwKdOn9Fs11MYjlDkXI5BOLJCfmJnO3IAhkCS3
qR+HmnqMGda3gZa1+X2Wmo33GBJKFO6cjM91NZUcRVakShm3pjEL0rKSQCZnegAafVGhoyIXYgyS
tVNbhNA2btqjT23KpLjCYF5lj3aRmcaOICF3PodZGvQPUVchgx+rilUyjbDsrFMahS4DMcGN7EXN
iK1kSFDwNopR/lXLegg1STf0R6mFZKLImZe3geUi2g1imTRYeV6p8Lrl01z+bOj3K85MQ/4yRo7z
o/Zst3md0hElPiOqtjZYXVMdI5lWs0moYAl8YdrITJyIOLq9G2artt2XcN+nY8U3avqg+xLcJ/1E
cNYKFlsTPBo15oU7ze3JTB4njLZrEkncZrd0+odbmABVdEeqSCcPeqlXDOncBYGycQenyO9dMZd4
Z7Az9oySOYnLC/w3Y3psK2T9e2AkeJSG2ZUqAMCX1M1joXVJl/peN+eIirG26MMzmWh5+4KPqQ1v
46HK21cTQiyfUBxE1iWsPfeHxAHFYi+8zjrGCDfiVZHoaj4ofCvxJiiZlneB3ZE26U82ouDeL8op
rr+wM6oZxpVWDM5+sjNd3stUCf0K9IyDf7BP2/Bu4kn3O5I4x+yqkchAtzQYo2GXhLgrfdfss8fR
NqS6VQMRUmtuP6m/0W/tQpLElewPVmzU4iA0dx59ADDoxHXlmEerjbF8VtFMTc7QE0goFv34swRY
kbsvnITi+aR7Re0n7QADgElCDPtGDYa51t1Yr65a1RAMNlYj7xwrZMeHuYpEX2jPeZ5q406P6nDc
aoIrnOOPG50t58pMv0j1uJj8Ca+eDT9DJMYWIQouAQL3jOk6bLXU+DLYRInWTV8652iy7e618sQw
XspQlVRbHFiP7V1koCBZQeMxum2nOZV+7RRQZHaik96L1gmBmToYxwLlGsijDHU8yT4blicqohrc
RYkFJLCVIK1sjFzxUoVq1J4wRsYspaREPfzaTP+vNPa/aKS+OVcswb3/itld8n7/7389v+TfTpC9
yx/4RxZrkrYClZzaKgZMKpFLm+MfWaxhgEEXi9SBwgHwtaVb9m9ZrPt/qPMhhfz1f0DVuYQd/1sW
C++cTRdNXcqaHoUyCnR/BfXylkP//z9tWot2CSogOiZDUl/nCPj+YNuhduw1ydo89/Rq1uCDhujo
GTkTs4EPmGCmyLVmTLm2Jr4b0GTLp3zqC3VJoGk4amtG/vh9MhNiqxK3COujB2Zr0n3sme4PbL8y
JgQyD/PossvtTPoFU637EHsBUOs1pwnUuFBN9GfDm9LsOre0rtnqhEsK342VuJmD1AwxhRbovwH/
RsVFGGtIq2SdktmS9+OTrIpCbWdKoe6WAjk8zJXKyXLyGwO7CjFi3WTa65BPrME+k8OTrfSxhbyT
YxWqb4K8LdJwFWuaRoG4tkN3Qye7t/dOBCNiB/MSs6FZh8/ljGG9pM90AREoup81fTiLLNEyhbkk
jlTx9FS3WXVUXsF83Lf9XdPOFdSM8is4RBIl++I70W0p+2MdmyQPd4VXrlv3nLVeHLE8YkvMh8DL
s31cjw1VDIzTNDevtBg0WmZAPnHyvMJcG7WbNJokvuyxP2tbDAKxML+qLh78oGK/QY3AuTZyEWDP
Fd8Km6i5AELxviBDZ6MiuojOPJwx8wyAUYhQjCarOwZ1Ze7YBrtfqjnH5KbcbC2CMlsnFsScqlOc
zspgxP6Sya4yiSDWetERfKtCA1wKhtsuX4VDO6YPVt/o01ahG9P7VaDmvLkJScQLvsaOnjZnvZeO
wbHFdrXhCGDqe1fLyRYDDuSwW2eE9ISB+XpgFZIU3yYcrpKBWrSWhGdLbsC4J6qrzi4RvFwXNTSN
jWv3MLcKNsU+kS8pnDKUHMZKR4mLK6qoDfvBgEwCWqW7T227At8j2F+52OQmTSpwoc28SXJM+UGD
AdRbziJJKPkTEl8Bu7VmcL3bmKg7bFqa14NA04b1FBjjzSyLAl7UgLPjDhyIscQ+98PXoQlcuTcr
zOVHkvpMqGlhDaeDt54653rmfItEJORBM4M+PVJeAZ7EfP/cZoyb0i4sZxuqaQx3WehiIAzyudqj
trgx4KYSpVt1P2arsw4paqAvEE/hC1RKxyxsYg1UhCqadlX5CxPuLF9yPA3gHy22IbMgYHCM1bYP
Nc5uMyTg9rWlmxhzpohayhlTsNNHJ5l94thmiNYZWyNIDCmUPM4olXFtR5WLw0c3huVjmM/lELKp
qy7rng4gSPsfJntJCNPYO42yNh81/rryqXXnujyrWhA0a00X6VFT4Ky/kY4YsWPKZDViJJGZvZ7S
Au08NmgUerGTafjwO2tMXmnspx6KVecSUoWW0nAcLCyMfb+sgAW7Eh914bMiNomDnXJIhDIOKXKH
c2YpncbMTM43ITKQ/vwqrOP2oNO4fZQ46iX3WWzHtBffBlWYdr8aB6gxfJzm9J0JARdmQx6Qu8YF
pcicy+AzbkMKG8toN0ZCBGdzAH1CKFXCmGjndTQWUfMNdSuk64BdS70BwZ0YONDJQFoBarWI1RFu
4O21eogIBGq0mrN6L1chXchzwsP1G77gaWMpQtocmw0SBqBkV4TZ/FVRFoh3nQ20yxlasRYmdQWc
235vgtgBBiEOkdZjIRrG+UGJDIswHqXYrMieTPV5q/rsR1E56qxk5t8ageacuUlnnrHrkkdJRe/V
7WOL2TMESt1aUJAOuuwVZ3YdhcrWqVtr63j9jzRMyVlOQcOBIXxs4VpsY0pIR2KUcKm1nnOmw6BR
c8l9pxYydBNH3KTBWe4yfEFjUW8YGvJxFE0HrzCej4QNNpsxH6B5EDIdcsyVmAht25khKPbtPivE
Dy8uo1sm3QAKI/irOpj0koKJTd8I2caOcoV9sPKyw5Rpz89kXJZs0RwySW0nZibDwHQOPik7SMtO
b7A7Fsdkyq84zv6kFJdy6AX0cEQtUJ7nhFsex6nvtmVgGURCuf1TbZfjjunWPcQphEt3qIIHcwKP
ZjEhQlCN5Ajluh2vYtaZBjOarkyohtZLOljeV1MV3sZjq3g9cIS8UZK6FHl+W46p5n7K4mIP1lE7
rzTSrAnYhBwy2jzEYXETH0fHPp+G7iyOM+fSGdv7Isg1a23WXis3dHV+utF0S6FNHtAfDbsmCc6x
T697qlp4O8t9WRkvVMp93W6vNUorUPmQ6EDjuqNutYGAcZNP9VlIUcBx2mk7e2o8I9N43iZVVfqR
SXJyA0CEdMpwVeCg9gWu5Q7UJioDKEgNO3QDDP1KgR9A9EMTQzgHqc/thucvv3gwZrfJ2FW+GqW3
i2InJFEawCBLP7NFlAVHe8o7P+Rw9k3qfX+c59nYWSqFvDQ45YWe6XuSaC0/90a4MZZ6DYdwvHHH
+QDn4r5plcQsbVxZVbgHHDXe9+CnIY9r9qj8MJpJnu1/lkN5kwJWCFqBOc98bptmHcIrbcuKQ2QP
Mmxy4QdGj2GNX60XV3GjHx0oYavOdsm7jMOLJDPBqDfJbeTU514yHiN3TjaiQcBFXu4XY7T2iFl8
q9UkVLs6AcCeniW1pzB7Vga0rLaAu1PODwnOZrgD5Nhbjri2R5d7mbbAiOCFKntd89u+UtnM+U2g
Ha1OkbA8KyvaxMRFMi9JcRulgXefUqHwZ+DlT5lWh1/cuog1n0xeNVOlCw0P73Mil6hQpzG3XhV3
0WGOB06tHLzBh1EBzF4Mc76qIE3QpSS90rQbc+0ObUM9eeYzLJImeiXDPDvUnQ4y5UJPzX5V931l
rCCQZT4hCOk2JiWKyToVZxFK7kcX9vPaEzMkyGYG3jPXTh7bO76gasvxwzy4+AZZ0vv8Cq981IJt
BqNqeOVMEIEhtqgWIegQwOtsKZZpN1rB7EKxbZz1FaXu3N65wp1eBqVc1HSjobGbnKHLcKADjkSm
ehqbF6FpDM4j6IPa2+hUA4pNPLThtTC67mpuDXvfhQib+sYCwVOHCrrGiNyJUlQ1JIfRk/xrzAnl
oTX1+dpLlLwk2QEvZApWjfjS2oemCXWy56UbORjRsOAI3waZ3JDoLq6qsBMXRgQmP8sTKIZy6L+Q
GAjMQ6U3TWVoV2koZjBCjN2ZLf9uMCp1ZlE9vVBWfwt6/2sN1+OGAF8WuTIFaFJM57KvSVsl49ha
T1lXbLMqvwtbyPFdp0NgS5ovwp6aNRlc54aYo91EWPSGYqZYF6MTXrFrQYbsFJdjK8arkA/ax12/
F7HJ08eLHNraS+bo0TFyCDaNHEgHjXZoob2/WG5Sr6029TaUbDu0ALWCaMHCuUJzVNzzWoevedS3
51rovU4c5rcDsrh92VqPldY2l5yDzMNIs5NM3eJOFwxURzmIQdKqJQqgZHalW7hIh2YZ5xiDiUPM
4xlbs5ySrTtNGHGtKtln02BeQ7p376sW6JYy3ItMV9bObpW1haQ10oaAvphPUfHoYfi+lYkOMq2K
ve2UKIo+g8ba6nXfR1qscTlVTxiJM9/JxbPZ6QDQRpHfBIFWbfR8Cl9B4njnpTuLJyvqCK0u2frZ
+F3jeRY+aQ/u7TwVdwLR8hPy9e/aJA6ZC4OAzHH1VbRE2A8Qgsh2l99K4IRHS6v62w4z8aZoAuzs
neN8o+nQg0+R8sFLQZaQbO8Q4xMG1l0BxcAP7bK768WcnZFjiLJLDl7/kyxftbW0fNjJqNjx8afr
xprsO6sezethSKy96HrruXddsAyCEMUyrgHsy+weXDvHK3Ij7ig7HLK4N3aikvprJtzBxwSgfZXZ
VDy3aR1tSoVKLp365GqohOe3hsyvMleJr3GeG1thZw3EsOKR7j9Z3+aAS9cl2Z2iGRECodokmd0c
eun1fuUYeMKDOfBLZ56PmXDK3dzq8a4eYrpEojfA+WdeQ35FoA+7quvzG6/vgBK4PV4oioQruxTz
dWpDyqfyEx81UEgPMOZITAlta8enehvRmzkqYeHKroKbSAlzXUbEw0wJjs/Riayzia08pf95A0ip
PggHLzOo2qe4EfpN15T3Jgy8s8kML8Kcomxq99EKO7i2Nzs3vSJF3CJLGHuKZobei9VGfHFu/5UB
Gl3nemifkSVi3OmtGYHEbnQ/pQu/tuGsbspAPQSld0wxnu+TMjJvEzZJWwLPvVWiT9naLhpCm7IG
8k1oefFaQSm65zVG4L16HYI0h246L5Jzn2Kp+Z4UZbphcxtfl3kd3XJa55AZOF57aaf1a5JOBkAM
E+iN5UbhWV1q3nkREK8e1y3xmR7gfG8m6GFUWsUcIufreFCgWa0xPu/1+nZABed3o87pBzlQTYSD
dZli8b5wk3JeQdtNWSH1yA9kDRSPoIl9rVAXQzEO17HRAcBKK+u2WHZAiFex2xrVK4a6w2DW+jpO
PVi2+D0QcY+2cxhHVlWjqsXWbFpSo2sgn6DFd2kHwc2eq3KvMglioIgneLOT/FGHBdX2yHiYSX5Z
QcPrQaiq6RvvyzrC513Oy/FTy9n/ieF8CCh7+cDqom2SS3unDUNVc/t2DnIyyUhfSHMIjp4Kqdxp
1KFJ2xbIFQSUC9yTdDKDyTzS5YNLY4bAsm06AIPr7gIruEA0fmsYMOAS4GWXfeQ+lPGw1kXpHSrP
vTAVBdGpRpyMZ5EnVXg3XgDvVO+HYEM37IVySc66n3U7W6XyTB+ifV8kM/3B+SDC7HnI5QiTrGvb
q0F4X7QsNvxZj5wrxUb2LPCCSvn67ILlfI2MItxHVtdfuK2D8I2awXOATciPM61cQ8rbaco7q/qm
utMAZn4blvW5M6dNT2fxrg3VeWY79EZ1Ld2G0snvaSHdUz9qv4ChGK96VgJYmYP5nRPCi1tpl3CP
Xos2Kl7GqW3OM7VYxsxkhMYRVlDAxNI/1dJ2TdXfpd9VbTTb0x4j0cS7RbL7kui29TRhi9ghTj3P
hmjymWRINDLoJ7C7N5v92A063CD5bJYUE+gRPdly+s4QCfgsTAhHraHtpmAUkEvKcwcR/aY0y2Rr
EXvxUwZyvLep7ay8ZEnu9gZnBQ6iodiFHB8Q1LTvNPN1IA0IbmjexmuKyda6oIX4MA1px9QdNddJ
W3UHDm32mqVXW1c9ve+qMixf6qF7zCimbDQcZr5nZd02RP/INjaJNxGGglVBoWpVeXr9UA+USegm
yxWyr/kGAUh2rFKDM7D4OZMVv0X/Gm5LwfewrjAm3VVq/p4EBrBh5dL4LERzAQ6I1dKtc1oqRrFp
NEjMuAXbXSnqZu2qYTozZlRR4S+Uk3s+KueRDRLbcpm3NAOr/NBlQF5ITS2plmcKfG0XOM9FzBHY
q6Kfk2I1z1ynXreDjUMlmeDOBJ5zXnJz6ADVhojcLxkWx1XfoLUl6T5Zeb3nrKzYzHf0S6eXrNOn
y7Yus71V6vm6zuenfq7nrYlm5Dyek5xLG/KHFmIVFrkmb7J+wVgKM1jrYZdflBHkTpMDMFCK2LiL
C1FuW0N0FBWWk505w9bvAXms60prdnXsSk7WzPFwkp0NOvqbuoJLUTbCWJGOQPZPMNcE9hAFpHfe
f7N3JkuWIlmafpWW2pMCCiiwqA1wJ5vnaYOYubkxj4oyPX191yO6O7NapEVyX7nKiHA3d7sGquf8
I1l1ufgx1OazRBSPSpRbSPaXE5pQ/CQPNsv9VA5W3I/Jj5iK4JIkWHmshXeOiiNJqB+g0utguJOi
8MBaSKSYZe5yB6qaKucguQn8UczhqojGrSWAx2kGb4wdgM3InEn24f2BXqOC6d6QBLpQ4d6A2tEu
gMxCEfvvMx8lMwEtVBF58aSWKfLc6pkLGqWisW47NCte6CQdTB5KEAhk44MbD8qYXK1L30vbUwp3
sK8L93ZtajLrfai2dOkOQ5utgKh4JmzOB7b70S/iFdJ555d+fiSDpw/RIVsH++zfLkVn7caErp/a
Vc9turysJFpFoIziA/bqi/i7W1FTYl9v7vwyEtJ2frbUSVi5PoCF3y7bYMaldH4j8yHFrM3K3TxI
SqwMSEyNzCka5Nxf2CQI0QlglDHVSyS3lVUBAptOB3Wm6bZ0WSOvaaxLZ2CSCbPKqbN4tAe+w6In
wQyIbli+XK9A/DX1KmsPJbKC6UqMcnnsUXCQ3alLvd0lKfB8WBeJ2dD7LFIuIGJEZBFK6pNXIvF6
muVCjojspScbMKRJCxPnGhDx9LaoUrJHoy5Ywk7W/tu8qbaPOvDcV7jQ7gnqDMKR56sUJ6KMCSDy
ZA/+UQQLm6EPz4z8R9mKnJ+kMlK2S38mgsWrO449ZVb2dcJC9MKjJ+RdarhE0xgj0N29LF17vSIz
JcgID7ftegv5S4zifpywEXJJ2HqLrSDR3bU9D0Jc9FYfsEIGo5VddqtrTzsXEUUbT2BE9qNt5PXN
nK5EohOOyCawZYgzrmppaiQ4RiJu6TRdfyYpCZSZJ7Nv4kWNAKE5UPMdTEBw9GDWjpII5xo9z35a
UTEl9XWiveeKjoFIEesZpXM1PDQpKYSOhbaI3NiyssbdVJcqNBfveyIX/IUnYn4Gyi0OhCGvNPpB
W7wSUVNR8Q3qgbxz2Suq1pydKGs37Bq/uybl0iRnqc235jyi+/0YG6SQvixJj04NkXRzKdZh8Y4B
0WyCZrmpecjBkopdOjVV/UimZXdpgg0h7QDBVENav5baJ8+snjt9PXfbTZVl1lGQ1RsR9joh8NoM
1CVz+7JM0yvxUk917yWfcNTOA7HS7kNnrU0ksvUKPRZ5o8Tuv49OwZAxuo9L2rEicFqSk2OI+tDr
rrmrx6w7lYHhgXyCo7+QIu6d7M53932RD2+CxOQfO2n6g0fbIf0GncQl0yZvVTGuu3QkP5m0UesE
FuCeZispfoJBG2tEsAnvh+e2yrr2MWKRP7jM1vciiFuL6b5y189arrU41vlUUTiKgMBF2uNk6YEn
Pyhe8lwFpKGPRAqe8qy2BpuA5H6wLxcBXbojPjfpIyfvETG3AoCfbVm24LkNIREJYqOg2AU5J0OI
hgtrddl6dRG2utXNU+m4wwK8VuZcr3jkylovazz267b1Rwy/SJNAachVu/L7+RNqKKlDwc+GkNsg
i/It2Xab3l6XrL0Dpb4gpG4N6VP1Qg+S4WhtgLa1WfinhgAytvemA2BczYuadAgq4XOf8ZN8RJpU
aJ2xUxBtl2MvFDOUuk796wCe9gb+g1CwzHtPh+G2QjEY9dNSHzBtkkJSKbLT2sW4HVzdxpBgSzQV
PvVdHPMW9Q3W1J+SrvMVeqhaXKJc6z62OvPe0inxrnrLyXfWZs8fWe9nFwtoKao/fA/PLhTF1Vhv
tN7pgJg3omwvdGbX5Bd349Dx88nJrtSUK+w6UnuNuOKRicrBsZE8ZaYgDKAxrdBNygfatj+2NLEe
4Qiuass6zWvW6T19svPPNgzLwRqYz+mdo5RSdCRJC0lDmhqVF9X5KiIu0u52cnl1ickynLADtNp7
02gDzTsrCj0B+vO6qcDtQk4omumZc99lr36rFri5GkZ51dkdFnvFBM24koIdivZ6XLbxa+r825Gi
ybgg/voc3ksYsLksF36e0WaH/u4+a+0bGQzGYRhX/Ev5TQ/rNHQyuLRkgrvSMYv+NvCn9BrTEbYq
1DkR3XJYPqu0s6J2UjBAI40hBnf1k+ElNxAf3I4s1ve9x1Npggc+2E5xjeZij1qInoTyQNAszzyS
7vfeaHtwaO/T7YCsSS+kcz4o0gcLcc4RRCC7r7yi3QUTEX5yEQC5GX9pNCOkLAeIZEjiU8H02XTp
+dIArMQ6O4cgA8mY3hOAtfzivK1fp8GbeRv7ZC/N9dYxlBun3ugjkwYtiAdiyHWI3J5k9G5wH0n/
cSwEcXVxErNlH+2CvNt1K8UTAO1vqjOeKWCECeO9u3JRAh09mmjiFQVYiGHoRiZeepd2/AxJ7mRo
qCDmTlNW+xQcQjsNitu76sctTCZyotsRVYK23CFG/1RfLgaywMzhfOaF9o1HItr6x2kqH/KaaTZp
nWnvw3USV1tasdGJ7USWIzlxXt2e0GG8NoVNGuXqo9Sf5/qawDS2QTr/KuGor5QenJ2l0xvv/KEO
1uDt2OSK2KxtRDCMdV1tvA1S2Mcp0cxxRfuSlQRQlD6RpIU1f9KruNH+yQgfrxniPskRctnYTX2d
Av3HTip/NZ4LX+PZ5lPjcxeQIHYt3Yyly6q3k50me75BkGmC0s+o2U1jEqkJOruTyzkR0KG3oePQ
ulgmNI2W3oiwJx0le5ocbrHLcp6m4WZVzEtp6FJndVkD/Ccfw0AJ0w5RS2JdkuPITDJZzoVRoLtC
rZEuB2OxL00sPAPJbYy9vTPLC0nsf/4MB5IVURmwER+pbm1pfzHNrP9KPFNeCkQ749P/aDb+6qk/
W9j+T8TF/yPZ2I0EiHf/Kto4/46/NBuOR2MymvizMfUctOKhvvhLs2EL2sR966yVRyQP04x4/X/X
LNPcRpU9ryOiDVY3C6HH35INm4J63GEkm/AfEFoQbPXvKDYw5P2LYgMvsOlKHBwW1nvSzFz53xw3
BZOzyXDLrMHSx9S0Npe+S33sHs2leyc6t+f0JhAvj5qFfFnybonfplJJoCrmCrCViqgZW46Ehwpc
DOVmvBfEiBEkWox3Q+GI4W2cFh2zPG5EpwYyFZRnEt9rR+0AqsTWQPQ6ZwT3QGEW93lifax2bVya
TZ9E2tvac93M2HzjaF4fi9zlLNGM6z7RsyHGfRcgbjHQXywyu4Bs8N5bG0KA81TfdeR9xdOYU4bC
9Xlr9+dusmRaFif0O7v4qRiY7vygsK9ywhb3ZmoksUmLAGZ7KlVCH7iXtE9j2tXO9FYMmz6g10Wr
F8C8zGznM/XRu8mrf0vgi1AugT5VhHpfjF6rdhiXzBcuk+k6mZvutXNraxf046OdZtOdmNhBLDlc
rE2uj2mNTtFeu4+gGS5wykFVSCIIEHB5b3WSQDK7KOiTydKYQxPwsrSXL50jjGe52S+5UBLRpt2F
jY+KNWkIoy83up3C1DPyYzs0txSEVD91woJeV0O+J9y+AkhMAewCEnVeYNx/FP1nl93g/55piQhz
P93Pif3eusaHZRlMlev3PMsTndNfqwCYGtYGQVr+xq24nnp382Jfbnx5Wd07m/lL2XBi1kZUpkrn
ATpG3bQlOgBnLH/T0qsjxyBUH3uUuoHtIgaOtq6QfWuMHbuhSoP41MhbxPrYnINxGwAWaI6aHEq6
V7dDMXbD5cY0s5/sVhGDTvXLM8l/BCGn5uAeetgni96BYqZ890/h69LMgA0FovZoKps0Pc3misDE
0471gRum9GNkt2T+rq348JKRgGKacQPztqG8bwDnMoNDYQSg3jNa35sscMabyRDl1ZayqkejO+bF
RVeL1TtZxkDDPRwG0W23RTvSk4dHInXe1SDVs0r6FdOE/NN3W1omcONZ2vnBDnFuwyV3z/qpveQD
9Kn6cFsmFqS8mdJvmAXQu/cL9hpwAl2m26NLqvbwtLCVy+2Ut26m/C9BGwaFvM2Cpk/fT56CC2Xy
NLIiuHH/KvLF1gHp8Lj83fKLs+pc+rv9VQFsp3qDGSSXOi1OuALa9Q16SYai9yYqpodetccld7OL
/FwsbP1VMqzKvyqH//QPd86sG/JC0445KnUdw37Eaj3PUV3RI4eacNN4CejqTrec0PEAr1jUE/sK
+yeC7hGGpt9bHrtP3o0fWvm/yrPgCrDnk+0b14qsoIlGMs6J/iw+/aE8mrWg73cbgh0DHMSLU3Gp
u/wdSXdeQI/xqbub38Wp8snt76yTZ4xf0gdXQAubb6GF6AE95wiIq2jM5JVIxkfSP7OY3y8fdJtR
h5WTe7pLCeygqdymiPKyM/Ie+/8k8PsUhhXbhUWn4FzcI0f6kKbyj5lVFJerhQbiD+S9lEIcU7Jt
p1hVfLpFkCK4JUhcEx5poywa1FVPSTGjcyIiuXjqcsk685h3yHDkkCHbaHPWl2JsYZHHX1bQ2R99
sqIkrXN4jqTcoG7nvLiZpknty6Gh50s0qKzt5opOZns+rJnhHup+mXnJS6gjt7y1aaYOx8TeaETQ
XpEZkeEvFSHSQ8X0yypdLKdgdGALqQ/5nUvNxLRQXPiAlt38NaS2dZDWXFuH4bzjo1j6VAqJb5QE
cn3DafdrqXyXCGI36+g+yYYxzjIB+LBMlfkC3zp8C2Psy9gnKRqiisTl6gSvgL+gECftdpxFdNUS
S9/ilx7CQU5bfuGQ61AcxWbNvKcoDDp6Tgr6PzKA0rA02u1gJrZ7RzRJghNxGszBemYixv0lsnxG
WoICp2MNM1osNlWSkfcbVFOFE09tLvUiq6cAyXULuwKVlVFbY1pp26SRTVo8LRWjQ4bzVE7eCGwu
x+qAErpyPuhQMbs8dCtqTfc93RvjfYuwJH0YST9Lbqnzme1rl11/usnQQkNdNaPb/sqb5H0645UJ
ydZN6PS2T7tZ6hwQB92gkTcudTfRjNP67QUrKc6MyX9KEctE6IWOS2Edudn5fbYRF51/qbWyr/Vc
PNN5juPgbO+2+/yIEHq3dDZ0e9/fgGSeFxLzbhzVPY7hlSEdMEqLSt+t/qQPWWWPMSnJC2eViXIQ
bl2ZR+pYLbjdpTlNGiFxpezXEbyMgsPp3RGUHmrPu0AkkhNeTxNEbRy4TG/nfDysxnIbqLHfl+4M
2bEOt6D505Em99u0H/ZpIR69IN2bRe5/m7X7UfoKp/OYE8KNyJgec2nakHDrbkzXBxe8GTutOxxw
TAUHB/eNt9XqZCzp1dkb0xApvEGhNSOtO0XLPV5RU9nxqXqz2C/98AkT+yGC5sFys3uPciAnaFmc
ZhVLlCFRwCl4ISbuUtwo+1RCBy3zdMbgFvgup/0MkuBssrI6J2rnc+Ncft0W4GouLQMGr53t0kfY
uL/8UR4Jgx72Gid/aKcFKjdi3eLi7CcgSqc4NRQzX7Xjqj69uXSvzbPtyUe+Ni/jJxrxORKd2R2s
0fDRnKb6PkX3cNU7FMJ11WruRtcEMG/oXMMOUR2AX6bzA1SrEQ16AXDc1JOk90X164E7AyyNDnhJ
AvQqlis7KMwblXCcetnRqS2sO5tHQtqZyyNW6E6ibfxy02INdtTzpTcbaXjXs0z4WGYWzRx7UyxI
nYo7U9aHBNmgqswdbzt6g/LQaICCyX8814ZyUxXhsDiHyq8+TFU8p4sU1zOX5h0pnVdn1cUpSJC1
91637dCpzDEh/QM8a5kcG3bIuy5zl9up9au9WXES+meqoqkc1EPtJHfUiJ37XJy48OcmRvj3i/Bz
lCnNYNyhdJhc/Dd6iYno/WTFSvZZA3dmLBxliAWp8oThiYl4oHpVIsYbMA+0EtMXmhITTYqrfhtO
+TqrOqE70rhXZUoHV3scbecLb4mMtLXygtgcxC0OfLySt/nUcExu6HXG7KuokyvVqG+kjvJhKLyj
ZU9vS+p6UY6vK7SoU82houE8uiXdC/jJg4Ec6yZXc3XjFAOvh676a9Rdxmks+vnC5O373rKs4Xah
dKNhlb6iEY6SvH7TX3XaZbuiMXxe7MSkFyCxfq2KLkip0oFyR5B+eOec118vN7KdfmuhjrL0Gf4r
/7Km0Qp3ZvmCMoDm27S/ceT2bVagDvBMO0rCUMy0ZwRSFDJC8YVhxjaNvRHQfOHKFXZQ/vVdQFBs
XI6ZrIpb2h9zFB5UojCyb+NxmBuFnqT+BsFMdoOjnZgK0nc1gVog0a4O6ybsEHuRsYd553hk4qEC
BDOCW8zo/ZLgol4SuCzG+Mho+nK/UGS3a5zkHG+v7StXUaZrqA6eUC5XW8Y54vHmXemsnK/ojfBP
bmPxkI48CNjA71fPehJZikUjK2GL53qLWRmo2Hs1aBn7Y3YjKmbl1Q3cPjZXc6/8RuDIc5nmaid4
s4Esdh1kHkdjC1OAp0xNlJiQ7TXGbo4DbkBcSndsdmcYrmT0RfWW99u6tzU9gk1lWjEpVBwrTlFf
bkE+havpf21nTZxheGaoe1oqKcDJHxtqpeKuL51IKUJ52ZFEEbuMelcir98hEeJ1yOfjyjK6x+xX
IuVhNyhrUx/YY5IrujbyqKoHwWqkitfNCcZD7+XjzVix9DCSn7t7OzQxZJQdUsitsJ783w2u4Lfc
Ky5dGOaDO276cZTqxnYAdiFa4PmkeEZ2Yf+kaUYbWlU+A5dy+ySG8eXoJPhcyJG7Siv/V9MXQWT3
AN2TWrOTKisxRQC8VFejmT3AcQIGBUW9p1bNevJqDmg3XTACWQFzodMHXWwDbT1wP36VvUP/FaRY
bGRB+pj01Jqhe3JP3TLC5tCDtPP0mpyQajn4z317l6D0DifTPNGNAI2zTndNw+tg6Da4NWqwRwsz
32Fuuz6iNLCij3pN8ZdFaSe0f+sUaD+ekZFm+Q4MZTwu08af7ZgqLtueQRWyKws3qYIR3V62QQ3i
qWHaDKXhtU9u0Xh4Z53d4KP3GovHwmppRcraso/xF9xgKjQuKidjx0O6gccbifvz5Ms5ePVoF3rN
S+FTqEUziWE7FvtCtsSiDOrD2PDI9ZswrotpRV65DumZ6pOk1rq+MbxZ6GfuKBjMTqsh5X1eBPlo
7xt8fK+EzhShD7oP+aG/kVMX77TQma+GZ6B08/U8vBWr/obaUT9N40+npgkoI01xgXcRt/e3pfW3
9AiIrBCn75vA9N6LdICiKlcskmJeuyJm7PUeCaxoAQYSOEXDnJ5LLoCMzqmhe9MkoaGSdx2Mhh0F
QEPefslBp3etMX0bgWu8Ij84f0XenaPcAnELXpLegTEkOL97lxxbtFzKvNqaswUvNeYxXAYHcaex
5VtU2eldII0XZ9zuvbKj4HszvGjKE/fkJFZ6w3WhcYiXpX3di+Z8BFAE3047o4fOC/t8sPUzCj5M
GHRBvDUOH6O/uj9z3swnRtIiTihYfKW3hp99hxRM9gO9WXL6rvOEf5XYlXk0rIVSbVFhPfHL9VtS
bH1qAex2Xje7uCDr9A526Kwa9Ew+cXx31l5q0FkOvbx3y58zWXnQ4uxutSzSlW0xi9ttJorPRutS
MlLrZzCl6d6XhHWjUMlmyT2q5a/cwSjijEa6szxZvXilWlU40fScPhkZArIbMx+d/ovP71y1INq2
buMyoerG2eGjNAS61pymMXir65ZqufVbFwSBYd9vZbFXExxX5AXuh2Pky4623QxVweh1N15LmaMR
SLhUf2An2IyVbjqfJvn+IGRl/KoHyTW+6C5CLu5elcucPXlI9Pjz4AXsK2+o3PeGIMBsj+4TPfA2
zMEPP5iyuzDJTtiPKwEnKC1+D4iLee1AcGgJdlH+F8awXbcayfYxoZMLKhrNKl03CHd3ivSGFXTC
ICm67M7lptLp0B1VMiAXD57Feqf0z79ABrO+gGQADDh4Wet4nlZSixo/qBF1bKizqwHSSOv1Zaxp
BhX9BA6DwyLyS6pbnTy4n1ThWc/bQqt6Tnt2ZCkMAHCK7clwJvuec8G6oHHEj2o8kJFHNS17qiv0
hW3P6o966DT3qKEnMzs3OlWfLQ3AR7XQZ1OXnLx1x/8TYpp4hCvaR5WV7VU+wvbpWR8GgTRbNvQW
T4DPe9g83ObZmNwnlFpCNm3eEXRvuqBYHdNtNhgdg0CfRaoIqC7tC5cIYL3p7ICnVFH0ggORpiYN
ArXw7Ru8CLnqY5re9LNEFLScDBoT2rs+T/UtBcOyvVa24ciHIvWk3k+mDngeyvpMPynunvd5I2b5
lG8K28Xo1J4dZQ32pyOmhvTCWkzLvB7rmho9MnzI8Cg81Z9UY5euGQY4X6bQ22gSlKJc9Ts+d5d2
S6oFs1PFUftdO7k2Qlr1/PWy0PSfHdRCzhVyb3BAkCLvj/LB3uAtdmWhsgd0CobeMQym9udK8aZ3
tRqpvttEeoclAh7ZTpn15u6XJRJafR196feTHQnt8IKNOtgP21LVex4adkCPYf+kvekkVCoesjVR
LVuGV21QJAFbg1fEcxX43SV9L8xP2IXJROYbAgyiETdthtsGvPRmxve2m4M2l1fE07F8mcbbNuif
DolR87JtbkbflWmNvzjL8D3nSZo9J9BNwaH01/m2tkRx8kiCJ6TByuhBhoS2GP2W3Idy9Oo3XG1q
r5zCwdK1uKSQJuZVU9GqWee4Q1d/mI+tL69hbEz84tAWOEtw/RTdUu5tVa6R2uon0cNsIHmu1ieS
bT6R5zSJB6CG5I6DN51ws/ip2rdLocu7tMVc9zFY7Vp9IepjzU0WX/1qMvp/GQGWWzrUEM6VY0u7
M0AL8syWDP+XzuMCZ5MXFKWX5sZtQdkO+I7ISudE4oyz062TRXAlR3voxpAe5/I4U/N92Yhl/Sgy
84c0bUUfLgcNFyznIWGr4ZDnXSS3/Maei49lNYIctRjcbQ02T9oqvU/EEpao6uWEkRCNj2t39WcJ
UU7uUS/Fgy+B+OK0pJwUkWT+5aSOG1UuRydJ0LTErr9aV9MTTBYO8F2T7uskp6tZLs8wszCoOr2A
zkvjCm/MDRVnqN7FYn+jqb5kOuWfAJS/Ie2DA+uMNJAkrfOuxBjvi35+Um2B1szNTeeuMdksq0C8
UdeHjEq7LPR2lzmX2C9T4Hkh0Xl57JShR2AH6Ty63lG8tR1ZvLnHA+j4ufaeMaCSLyOvRUq8w6hq
O6ZDkIe/sXQRkwSwMMOCzv8PdzSup+///A98tf8/8uhRf382/9yC8+fX/2339f9BgNI5KJLwfOkF
58Chv+2+1j98svRdEiyx2tJvAqn0N3WEE5i0J3KhiXn1Bblc/9ftG/zD8fkfX8cR51IZT/w71BEG
tn9ljmwETrYn0RRY/IHnIMF/9frSwwBNNMo3BTEin7KeiBCfebAozIEdg3q+36k5DwX6qmZjmvlw
xpkelF2aUCOM6JhQnGjY2jN1vQQlUao1jaQZdtAg24KDcrYqR8lm26O4sZHwkmhHZRXzf5G5dGFH
tSvZW7Fu6g0BD8HosZGwkNC920LX4ptYqCkvFu6DLtYGg1pJnafZnlvIZG1lh3RRvvyidLTg9cY5
0yj4HOzNpXcks9Ke8MxUHrI+aWdyRxwqYaQQYAwSeYD5tz1QMYbBAEf+kqd7TX83yzXyMmS5ocFN
dVFKLo8KydvK+ES1do8cFCOih6C471wXwTUBndetiwRkv64rIQFhQpFivveQXmMS3vwBfaBe4JPb
ZrDo0CxotMXLoFE8eu1gjXHHE4LJyad1F5AMfyUZDs7wG9Hn/AhAWnY/9p9Rzt7cmrkOmNtjyNNk
I91IkoXgz1w8XiTZ4spEiyxWgc5IDe70QXF7t4WegwboxI7olz9rS8ljwy9KA31pchWUO2POWE7X
vyZaGzUHae4Mu/hgp1OWNKgGltQEQByqqr/TgJZ0hp5naH5irn5GMohPkPGjZNouGm1fL3+GcJzY
TQ/fsCTc2inMVk9KAiKPdJvRbQhSpxHdKnOD+m8aWsNGj8DYzh+GasdcIDo0LRnW25EtqLmouYRa
pLP8whTvpIcIuLV9fCLkW4TMReB8LmqMV9/EYho6BJbBO7hWx2qUb7V332YJmw5DJycgRWAlK5VJ
fx+/d4Z3Ccm+4Bu2+pXv0puaLXi1qtrBk6oYf5FB2iBP1Ua32xI33L/kyCYLubqQcAmoO2141QRo
/WevlF1JrAZ2CYM7razb/Bv6LZsPnkSmZ57IOl3sz3Que/vNZEFqMUT0RpcWEbL7SZyaVm12caBB
J5njBeeBANpCZhahGcMzQO+tfUtuETLngbqqNLKKlL/UBrFNnA1qpiAUeVIN0QpgvDI7GK4Il6zI
7lBwqG9HDxUmqAJRIaZSP6lwGXUQfPMq6eez8M7d8dIuLzy4fIyzqaDwctyzLmTCPOJEKfnSMLL8
x2JKIGoIS1LBPtB29x7YM6LQVovkQKlt7WChG8YPOC3z0Us252MzZ+8F4Rgw4rTAZFRYSfF4e1U6
g+ZkGhtXJ3I/VK4ZzHGmJeTu5hQ8bOcaZiKABsHCFNSjjcSXAIX8whtpSQ595GYYN7GtnJWY04OP
DPetcjuW7m7NSOnoPHSNtNSRBIOSV07v7GpAlJ65YrnoTGdtr4bN2Pbe7Fb+x5KZI3J15djJcjua
AhM/3QMZjCsgfQ/Pw5DTXIwSBmXPabXacdEKd3xsyU6trpt0ZM4p562tA4CGxjWmUMjCwYdVtnXB
KkBJmre9jgj9sgeDmJUljxCcJAt5XDglF32GV3viomxeUytUYkj62E5ED9+JWC89iECx1/CUlib0
MFFD1nBa+DjOS01r57uzDEdeGqnhjKeydXt1vWI+gHrAU+xdzE7b+H08Bz1NowzXpowMYQ7+Bn0/
EYzGMTm16S/6PrLpA9wIUZ87oyKNVNBaxiugAeBZFgOF5xNkIkUJs4Kt8Trri54VfytPTWGkgpCT
1B7M4hhQBJU+b6Zyb3PIcRWOhIg/z+bkVVdkyzg2++M0oOup9AL4/MbmxTmGE6uxyQ7NrG3NzEeJ
GZMsjUuh8QlFyHbH10KVpXEFfNrphyaXVnfKMhBw6LVWEI5DEhLx8lvV1PFi50sf2m2gc3765+me
eDqR7cQYmPZDWit6r/0gGe99S7l5NOhE4zOojWI5BGfIMgaIqm+SiYg2JI2m+PQBrgeGP03XsjCz
+ka5jjzvnBuDIVW7PJI56TA6SgbbJHwvMHV9g/mqMMICAGkMjd6m94NGpfJmwkHIfaqgnXUoaW24
pYAkWQ9w/jWW4jVL7hK4wgTBcDuvJy4Fs41MOfa/Cdnq3mSzgTvS8e5dkzDVXadcT+dHw0TjmJIo
G2I3DIrjVibbEGaz2sDKpOICbbl6RZwg1uz2ntHKdJ/pSlaYVbppzfbbOk6fRlt33wRx+OW1MYhe
7gvdwKwmRSAVyQEOSOwkUUYitFNgKyJxzIt5bXE00mnsn7P3a0jykMWxYafoIdDYSmqZUyvtu3mM
It26zAEPIY89d/44Z6FQ5jogaN4nzVn4zg0+cqpOSAGizO8AwFaRlBjzU2brs0S0hqGT09FvG7Bb
lRWUg7R51xIxkfFPxxS2/9JR6FB3rWdDKJNSPNDtrapxe0CgSPATogmbdK9cthc8W4hbemqDt2gY
Zvnom5QC7YrFzL5lUlEfauhxvRAVmXBxBz/a7u2uQ+ylm2S4SO3koeq3li9ZA/YHweTTqWmszSeR
H93TbChJt+kkE2wfUuQN8BRxyjkONaxQz6vMjCzuVJ4Yx0QJcetgZoGF6QuruK2ycmtPiHy5BBhF
snsOFfvdxmmVHwnSz3+7/MD5bFmvxds0Ckc/A2wE+oCXp22iwQgygSfdmcxD4019f2xGDwQGrJET
0nN6Fzm/rPvOuF+AasbvnHQ5MUeszchIiXfarpMhF18ZGtTH3nZweZFFZv4CDksoIKi05uJp+1rv
1qr0HsSE1hOjwoBRUfjZ8CRny/yGGNATARXpua/XtLdfiI8IHfBcQIGIxBdBCIPXeJ9IBHz8EVZm
wV34NpK40WV1gvWggNlw7XLeEcMn8PLzQQCI4AcNi9yZrrPUUuyMQ2c+D81IDJnXnk09KcFWXWxs
HbvyjJU33TXEznEynxHyCK1g/1UPCC3prs3Gz8Bqxws52NmrMTXtg5XJVew83Fc4vwgfvUaaAX7P
U8nA5QSpxDc8jkjNyacOTgCt9c+EWuFK4Z35wZ9hvmkGwe6wwjwdZEWwHSaTbe7D1k8HcRqNyfw9
64k4w8Xtkxczn9VP5gZt8oqR3C655Lp6QVlaZuJ9oRh8eoLVKr0G5bhuvIPASGiC9LI52NE/rS53
f8X8/K9G13fYikf1n//xr1GzHguBR7uJJLyMsEBiHf9bIjBBJ25u8E2FWS9aSETadqpda5nqPvdK
1Daqn5D1/Jt/5rmmAJTIpnmR7CMH4d0/h7Oja3MnHM3AcFZZXzp25x+IHSQWNVm2/2LvTJbkNrIs
+i+1LsgwOhy9jDkyMnIeSG5gmSkSM+COGfj6PqCqu5RJNWnqdZl2kkhEIAB3f+/de+6WqNxm+/Pr
vYe88h25nu+SJGovFxQfr0fzi5M6j/oq67sXEUzWmnvcba10Dug6t8OmHa1+Y3fAGRBFdb/IuXhP
rv5+dR+poOPxFEsCEj+UXHOmYdxb6HHGSpjbQLTopu3y959/xR/qOvpQzpJhaS5hAZSg728p4qoy
HlnXV0bvirWahMYvhn9zG2V99fL/uRasYGbHNsrGDyju0CJUhl6/YEBbBJs2MopnPQTmZVenXfML
Qu/3yJh/w6mWu4d0kgstwkrHA4zy/othwiBXYlRiRdGYr8XklxxhC0iTtSZDs2jzYas4gG9QWekL
v3Dkq0HU3DZ2EEb2iuxitiD3eRx1+6LycrqYDUjKv/iQP/7CS5Siz2wddrLPG/X+M/ZR5CyyEwEd
SYLG7ZP84BppuPt+2//DV/vH93fi/xbrHt++5i/LC/EVt98fHZrvf+KPjothOb+x96GD9zmJEB0r
+Xn+aLkYtrt0YwLC5CQ7yB9C3n/1XIT4TVieMCXmDOSSpsMb0zBbiFkind9s9L3+8iK5giTEv9Ny
sZfX+98PsIcQmJAquOEgCun7WN6Hh8NTrmKy6MbbcsraPbuCcc6qpCLrXkdf6YLXJxGKGOmFrjEL
lGN17caQN1dz3henuJLDzk+s4conIJ5SPhqjU+vr4hZhnf4cZnV0Yh4INlkPvb75+XtuL4vG+4+O
atl2sXQhXl6W0PfPtSfGZsR4B+ENAdJV4hhht+aQmR/zKQ0fh84fHjPp6iNSs+iq5xz4O5wy4zVq
4WATl4WegXORHV0XsA0f6w4mdcrR5H6pdE+p5RsvVdMXX5buxQvQp+kXq/73OJH3H59l1ySgllRV
BqvWh63NmqshKVLWhmZy5KlqFUIzu02rEw4C74FCdr6b5jJ9DkvP3oemSIBBjx7LS5LVT1ANsj1n
Vu88W6I7ZKOq+cmw/5hRgVfs53eatfrjrV42PRYm7rTJJ/0IYDftpvHNzoRS5wxq2JtI06sXC1VI
8bsv6lDd+HVfaSLWGru8shtL2TsouSY/hRpqNEUMZbvtuISh3LRhTozTykgcGCBz1yTxF3oXhXUV
Y0DLHksjaIoNLh/v0jacTtJemb3k6Iw+jKC0H1z9AELcNk+W1QMzL6ZEyGY1ikaxyCKDLi88hrHy
OKWRovegekCtGPNS79JhSMhYPJlK7zkPmauunK5ut6k/tnCooOnWKwf/1r0dV+ZdUZrqMR1iCHWV
AcJnmA3LvTdNSyKNA1U7bUc3SucDwXLVozunwb07g+NajUi6PyelUX2NGtXfI2BvcZzIdrrM5rjb
Rbk+FCN2t7BJQ2aP8WKFzAY7Bh/fDq+VpfGSTBo6LeQn80irFhuGNxBl3cKUfSmaBnQHVKKveFUr
RnVxVAwrwWi4OXVNXp/dvtRgPxQEutabEZIPsWAmLqPLRAyufWj9crpF8CHvxtY37ry2Kj7NZVd/
EtprT6R2CRB8TvzWRzadSN/J5k+zKtwrWqvLsStwv5gB4WX7OK6jC2P0zcvBTMUuj/MYuFyvbudZ
QLQTVWYfiLlvrxVI2QvbAmyaqDq+9obF0tlGmb0B4ZYjZzDD6SoH477rJis9+/CEzpBerKti4dZh
EMzDbNP5Rf3oDso7+ZE9XqWhqDcmM9KVhwX8pEzAESnCEG8TG3Zz4cNx/1yVyr7jLNV1m6DsvFMC
d/WsigkINdwDvZdDmkwrPRU4gdFe7kXfiwtF74ecHIDRT/CZq3SPYp+5zVJ+jdvR8Yz6jDq5Qurg
xeLZT3rnACNnOHWkXq1QR8uXoa4GNGWWvPEnHrEdeq0pPqEJNqc7rMfJfWwNcqvqVp7TIejuB78x
P7VpP6OzBFNwLKBplfuavsUBHJI6+g3Q1FUYJdXTzGLwVImE8bAapf11xvsdbPCRdHtG7F28jjLa
qhgEJfq9qEj0zoxl+DJW2r6oUiPNNvguiTRWfrivWkvv1OQM7WXthu0dIidaXC082V3QTNkBvHZ5
mQUNbgk1+OBqgr6RMLRtP3CPpSKJYDOiY7nUvlc/s7ThlKyZP5uOn96ZQDNONYlNW4l8eJE5T2m7
bh1ZiE3oDEJualn4MQVzGQR3WgWLpz/qnK1qm9Dc0MitjeswmPqGs9ugzxWok7uq8/oTPSkbRdM8
RluDU943rzMDtEBVVJxxjXpMlhr7Fvva9CVOOvVa8TvsGcIWb9po7G3pl9ZzOY8ThtUsC/e9GhcW
IXFCb23gZ6/aGaNbKwlGMke4hYjBTOfKVD6gvdDM1aGAlIj3WDKA1mq65gwrdxpC/mWELeyLRd9E
Y6ujG8VELKJ4k6Lfd7SDXiGv8kp4MQn1O28Y508hWZUHV+f5A3RD9Gcizx10zpzeplVsZ/mt1J7z
4Pkw1ecEUbFL+yjZ9mXUn+ohxXJpD+FDpa18WMs+NBDwivbaTprmtq1CeTV5YfvSJKYEV0GjNQgt
dWDNCw9RMudfEjCppzbuDVY7ERVfNFg/UAlAzf09vcigP+S4jtyNa7WxPvgqBYkhmxiMfFfS9haK
ElU6c3JDmgIukhxRwDFMmDscUscbwKZamOUz8BTc4GoaQMtU4YXKLe9FWNp8HIa27WjFm94lVo9w
37aehlviJachpvTuwxZYCMxvjVzdQiKzw4Ri9eCE8uYINUrf8wvJYCWSEPmyPdOj2k2IHe7yOWxO
g0mXTeelcdN2cfVgGfN4iY/euC1zaQxwPwp5Co3Qp0vQd69w41F9jV6C39WfkVD0UbBlycfZHrXR
EpSQG9esQk17muciB50YjxHeW9vdQdf0B+RlCca5gcZVaddYfXmNkSaRoKo3boV6nv0g+9QN0fAU
tA3tRYZayDjCITrjT0HXVQ4ScKiblRdGnaT1npkyaJrGLbP7EWMFPWehvH3nRDRw0fjaR3IzIr67
ttST4VaOT6KM64zXFtvnfcE3Rg7juZAQsqS41aA9L+YYL8FDjeeHbbHq4z0CYfOKHJ/wYdKa7Qhz
jkQU6GWXDSOOKxCY6tmjgwFHFoz/YxLRcFl7FnFJPpO2237KmmPHb2zczH7bPAu3XaIRreiIwJtJ
RC6B5Fh1dJsAPJSEIBgSa0dRbjW9nePItOeunRj5TGaXX+Hbbe7zPnC+kirWIfLNM5yYpjF9DQxw
fwtWLmm49Z7c1a6B3zQs45t4zvHuyCi4sPwxnk5oWAw0Biy+mxw46zmylHE5G05zQnfQ3OVGwymD
WX+M/Fdk3WVroSVfQ/m3ym0Tm+kOHhE9lHgcDQHly0uuAFTn+zzT3bk2UibuXo3Tt67KE24B59LJ
bOvsOdq2QfuP7YMTW2I+kbgZnmedW4zoJvMBrUXobqqkjh58YCAYD4w2umugYW4HpweSK93hdwrT
ubpUHnCOjQ6Rv600+vVdkc/1jQLwj0WVUxOOztDZNqTwwMlIUUZuxTB2sGnHoix3Yz80hyVmCkFm
SJLCmvefZWhGrf5Qm4m/Q6znniY52k91FaUnLFpol9y2XoR4PS1Y+OibWcKVXPus7dCvdFY8mG5D
jlpq9riprBl0QWp2Z8WGuJNtxISVTln37EgAvVi6qqPVITFfpcA90bT3AHi3gVHl57Hy3Xu78JKL
0EnVKcOeCm0zNDNvHbdFchIINbc+p6TjVMBnj0U2Yy1YTIGWPcxvA4eCB5RU6ktoRtHXSvLeH0HC
4vjlSG0ynnOrC3aM8aDywBi2tY7nixi7T70toGDc9YBiTwZj0e2gLewZDCxuKnt2DtxWJiFBy26A
os69wbSnGKkypsMRJES4AvoOBYbd9aYpZ2NvJOizHNyTeyf2sBMQfHDFR8/vVeeO4w4ExvyNgVO6
CxxL30vPAOjJvPiy1llyzjAHf8mixsFCn5fXLjv0FUZwBrOGanouUJQeBn67/50WmjqBy48OlTMN
F7mnMVeEID5utGUGJx2msBcTy7M2PcJnC8yBCxUT5sA1VWn0apXtkjlcVjtXZQaOjJLDxCRh7riW
rNDjZD4MmIjAh08+QvMbO8mMXej46PnrMDFfIJrZKS59nxrKhd94hZTZP8Aq05ji2uxchBqas1up
YxI49Wma7OzNoN2xDfuwuiDAAW07GH37oQmbVq7BhRUM29gMrkyaDue2nsUXrxjmzzTIe3FKkc2q
gw3uZTsaffQNK1JzbcdIpJO0y89x6yRPIsV74chYPbpja164jTkd+lm4xx7Fjrv3I78++sQCnFzw
BEcP1GxJ0REWt0zXGCw1wuiZYRuMJ8cq9k9zmic1L/GIbQF1zJ0kGhp5Yuqnu9Qc8le4vAqAlGEx
SVTjl4b15W0E1LF3vEqd8soAVD9XVbhtsz4hYwGo5wvVUOLizfb7zxm5SJcds9RdH/gBrAjZ6c9E
m2Qn00QisCZHKUOu7ronkgAMTsytew0yTuvNXObdVY6cEkBwFFbrbAAgczU7eXDD6CvrN1MBnpkz
9aI7BB1wBgiB/2NyAv0UTzI7eAzwryTjAXML1ADnaefVxVE7wXgvUpk+2x6MCoCtjflq0NI8erH+
WjC5fm3n0LxDWBdcDVhrFyWnnVwkRAlcwGVubkOlkw1hOPM9jjLjtYGT1AMaU5HciI62+UUYDOZn
LdHgH+i7ExSBaQGZ6xQnuNU6fWl3mZltXWMsbv3UsYYHqUCWohcngrkuMKiujUambyT4Nuq8zCnf
qsFggMKU2z8By3Oqq8qU+jLlKGduisqTGNOTePGkWA3zcqt+8fAah1tguSjjTN1+C8nxeEnzoTkR
+9d/Lnl5rS2kaGEeoM2Ou7alrKIEHe8rn0cXzqMsXuOGNw5VfH1Du794qFyr/CaSoD0VQ13c9Qpr
D0u4tm4ZBrSnZcrLCdQ1FoC0IVswFlPh7hXqKFYDW9yP/mQmGzra4xdtYhyzoCRn6KZDLKKUptVV
imWs20TY5qsNzwCmC0S56MUbaffueiwDCvpGTxzpEc1fDJWePRxndn451XUxHlLb6L+UmGbewJLE
1gqDkcTdBD/JUkH1Fb9L+YmmeXWFcr4fdlFgV9eJtIfdknb1FAo2nhWEGdSXRWvmF22wYELKoSy2
FuSuW0Rdqb+fmUIduqkhhHtq/PLVIRryBsIRx8Z4Km5Vkoy/O9aoHtCX2o+oymbcxBHTVAjPU9eQ
EBJY35LIwTJFMciMn4bRm1H6brvPJ8N5sZmd8dTQUd36sna2ud/Yd0j7qgqjXSKZ7Te46iKMrydK
HAOnUGjvG9x7B9Kg2moLcli+dDinEKPPi0Jf9U1bovqomnPYpu6dzqFoCMNVN0bcFM2KM5wN7K3l
8LzCH68YXhAyAU6m8gDRSsu4dnVdy++JSveyDBa5Tiyw4hRRSx1UTDhZuqa3acqQtIsbRuTqvu7z
1NkJrVN2XX8M811FIynCjF53eivgVeQ7h8yjc5Wxq5KSFRDFbQ/ky268GkdB2EfNs90Vakd20uCs
0syfd3Ay9amztfWiXW28jLYzPdmoTeHEKXgUVsTR0Jo99dWu4+SUoop5HTXU0SKrsIynroFNu4Rc
fRcOcX6qRG+clU+8MonuWbLVQ1dh4mKchQFy8sTJhA3/Kc5TijrbsIPzOHvzk6akP2S6qm+6OvHf
+niqHzHqGvChA3JCNpVtDdHKkVF4AKvzLHG0PDOkIuqIjv4BZot10TiJQAy65PZINwzvHbvKPslW
q4Nqy67ZmHVR3ZqmZxxVj0LAK3Lpbgvd0C8q456FEW1ueNUprZ+yHFAzW4OLjId+mg+ELkiT29F1
ZbIZvIDeRKuLTwKOB+wYZx4PMnTnW+F39ZnDYP9qFQExPEiCxG3EnskGg+EQehlvKMf+T8S/Fc95
UJm7qQ2MnR8l9a7MYKZ2Q9X5mzyeKVIIS9O7mPLf20xGNp6U2wB7U9PA6cschXOdCQcQj0zU5dD6
PCKToXEYwpBy3IuQoYS/CtWE/suKgrbYVZGV1tvM1URUtCxdr37bDefE7pNrC+hKeGDAZWQry9Po
JRMMrcZV3LVZsUGrkp2itMddCzYmu7FrOR67YeA4ZcFNcq4Nu+QplUS8nWKDeupOQfRKUay1qfqK
6mxO7losfB7mLk401TZHGz0d7bqY7VPhqSC76YbMma4nXGYMsgcXvs1BGPyvb3kK/w7yJWvWOnEK
hGmmNoBnmUZYy0//rGxVMZBxFdxIqw73wajUsw4RA23+mYvIx0fFYGuqxXj2gVTdZIbh+ush8by7
f4KG6EgRYBtqLFhxfR5EN3WTsktSpdwLt2vuoRzbqGeM+o9W7H9GF/9A0fmnVu8PnJFzVVdvb9W7
0cXyJ/5ndLEkwDAJRdxJqG2AHuh/RxeW/5tFWowvpQvow5Uuzfd/jS4c77fA4s37PhgjYp6R2L8m
F7b5m+/zRpvMy6TNMOpvjS5QpLzvSvsEyVtsEASeEmPsIcZ6PwCQcxDx8EUvdecaM3ibzC6ulIv4
cl0wr9DHKClTF5VHW7iKIarjQfZQowgaw4YglXp5sodVWgpzTZFddtMNFtlahZeZbQoU9Sb9B9Yb
s6i/FSNMIzxssJTbh3RwUDIQT+tUbngUlj1iSVsOVJ1Lcd4E+jmy4YzSRAkxA1N/gt8YMxQtnCFR
iG6Yn0edfAAkX7lYJAJkXuU5cEe77XecA/Luvo45Bd/QFeu8Tw6CMnuLlsSpbsgIwE4Hc8UMXpIi
KNIL14tJxczLbhTboKDmWmd+lOUkHURIbyK7MUKKMtaX7Uguw7cwZpzB+cnua1TndaDugm4gIwVk
YP6Z3qbhH/2BRgUABOh9m1KK6CUtho69fbDhYJHsCVTSj+Rorugv1xn/HtMfPiBNekdDcKI08gnW
ZifLnrYI2pRrEjFNzWxbpf4uQPhuHNq6cPLbKnXKmg6W7sQmpl2t9okH8K1xpR1g3dAtdvKoE+SA
5RmaFLCT2acGm9PZCeGQroe2Hr8pETbdmxt1WXmlwpHOo5U0OJAaB4NNJp3wDRJDk+6dMVHDo/JM
Yn1WSBynJtvSIZsXuG3M8uwUdS6/0teL0090AOf62ldR0JzMnr9p2zUVFC0o/71zUUzave2HXMmd
K+E6Fjb+vm2Lpg+vmeOadwbSjHjrWmC4Vkbe2uEWFCB4SZR7OBpqD3sdZTar42p2pPcF0E15j9M8
cjb1GPUPLa9aBhqzx0DH+My/8XGGsN+7gvWd0/7obPhPpE1yUrK/9YgCsTSYfX+fOFUCl9wvPfpv
AGyva3+Q5AZlxJU7w7bp5gD1b14N3vBKWh1caFyxzJpjBFHlvkwIJwJ4ngcXra2nepWZMGC2TaPz
+dyW2P22s8krvZpGw/K2cUKL4SrtyHyjR5BPjxzs1Tn2i5DGqadG4MCJTKJrUIx2tIlkmaC3U4Qo
5ZRFhNWa1vzNBLnm7M0Gp+6yizjinLvM2zcTh9K7ghaIPA6D4Xl7NjV+bzNyp2gvgFbvkjxJMYvH
VX6X+4M/0zZc+Dns2hTfQrgzZiKB0hO3dRbmK0YWcCS8hh71nsMeLklYLj4ggRBbMZIvYi+IoVDW
ZxDbyKHhRQTuvLa9UDvHpvb9YuPZgBmyNfDUsdnQ50jDrTksLdQc01qw4gfSyXEAl0LmZT0Pj9ql
lt0baH9v45hD2UbOI7FEmjtDL5OkW4gfqHCjTRGOS1gEPqtLdu4IoZZEDrmidYBoKZhs+sI4Rzss
9KOaR+S9eIpZeqN793uQXCi7Wm7tMBzchyxHpL1POg/RV2KYXUyBkQHjnBFN2mvo/ybEa6x58SdS
n2JvjXVm4pWbDUA181hYL9zrYbhBBeLepi36VUYJtmHcB7rvD3xxY9vh1HyxBnqER3coXMFtL8Bs
pNLN8J3XgA22UYLRZId8k4EIzJaEM5eyMmTbAzzZ+pCMND/ITG6Z99itzkG8Kts07c1M4aS+2AVt
NgQ5rnMDKhZCY2PRG1pR/iMm1kSzvMy1590WPaerlT2Kzt9XzLocVNaR/oaZxz5gknfVM6lbVryV
VqLlHrqCZ106eUpEb4F6Nt13nR18msKwenCjxQ+fDoYaL13fmgEF+D0ljA8pO91hh+5rAOZ1EKzp
B0UGXATRTTEOKuXaBG0Y/mQgFRb2U6d8/0W6TdYRNEPjfucsk6MNyrQsu/dCkDSr2jCd5EC3z8Ig
Ooqx3zHjNKorRurmPdGwGhxmCcOHwKvWNHeJ9O3XPnbg00B/8astjNTMuTYLdMRbk+5RtYHFB2nW
nZibskSRRrIx0QUSjLP4cL9i4eewyoiQ9lizjkdmE7h6kForjmsxqp+bOHW71F+TL5YgCMOwFKKP
aWdOxfYi3UY/jU6uM/oLmWPvObnZnCTtes4WGxv2bKN+lRGhwQ75oEjlWRpymLfrinTNmFpgHPx1
1zTJ/AZE2HxsZD3BzZi8Pg3HdWAUIctL7wMBuq6jbqIWHPICnGOGkW4zMIiPMRyXTbRhF8zKddqn
RXfTM6Oe9kk5sVdu3LrvUrCOWOfKjZdFYvjda0SsHgohu3at6CJm23EcrSUxdPTmK2ZB1niE58Kc
ZfLdLtpXHXsbY07HvqWS8AdOxAVYCqjmxmztPYtpzAoxQcPwmEZUt5+jSGafMuD8NMvSKCXBZU3Z
sCgFmcCRUbrGYh63XxMEn9WpyUzP9+HqqxGaRujRK3iRtEFHAlh5w8oNBmoXygoFs10+pXmKvWRT
zFLE5Cnz46ojRZlj5lsFZStEf9e28XQuR5p0Wy+OqYzdpmvkRWNMg9gDS0n44YAUoiNf+0TgjVuX
Ha8hXhIOrbt1BFm2xJiYlgKNnyAGJjsP1daiKSAvj0QDMtYZxWHXz4l549GNWJsAFPjxOS8cQ3zR
rTc1594yVXc9AKoVqJmNJKyfle0oKKHozm00ALUhKDzQO95IWAjlJtCDT3ICgui5v8F2ZkwPOqzN
/nNLVQyjy6j1jLQ9GafkONmR9tnckqKu72hHCoUylAHEF124dUJW7GCUtHvqPPwcBl6lt0Us/QcL
C9SZGwdye4aL+Kr8jn7lekZ11X8ZvCYnZCbGl38KVCbci4STQfYwxXXcE3zUFq+6pH1+yCsSsS5H
wWt8DM10SKC+YKm+yQrVe2tSGXywh11VxqcpctziIsSJUOLsoQAnn6Phm7pmEtXPI2Dr+5o0vc/C
pmJ5xBuU5utSTjVdohmczyEi7bhfD2OJVyMQJHRv7H6ou6Mlh8R4yHN26TscmmhLEZNhFT9IRDf5
qkeox4dq9XCHMIFG+/ez/3/KoH/4qJ7+bwHXtmmr8gNskT/wRxFkk3VpsQUthZBj+sgK/6cGsi2q
GfSaUO9N9PAUQf9bAnnBb6izhBtIn2eeP4O25181kOf/RqHCvIB3IaCz5vp/R761UBv/pIGimELP
J5frezYOc4Sc70ug2VY2nejU2pSdaZ/8ufmkItHsDfpDlyzlwUViFeUpIGtnL62cZvZCplvxOqJr
iGefOM0q7C7KMkof/3QLfy3cXT4YJ1WbDxYg37Xlhw/m4/FPB/BsKB+Vxna6BL7R0uODZnW4Zi3M
fyFS+vFOLAo6S5gsB96ip31/J1x8gUmDcHbjo5ShdpP1Re0Y7dPPvxa/6bv77Zgesm7Tk+w0i9rh
g2hrBsWB0bnmyCRHh1QHhiMrGo3EExqO/YjuXT+TrgQOmzXy/ueXBsP58dqL6s/1PE7Byzf98A3J
Q9d95aN+cLCof4mKKr9o8KAT8of8CUucU+6LVtDmFUDq6awDiEFzZENoMcUV/VVx3Tql/PyLT7Vc
9d8yNp+EWHTZVM6OJU1LoLh9f9995UbQ7SIkTaNj7HD/AQCwqobIvKUxpII5voMJfJ3orgH3TqZj
PFnxQYjefM5KEvo8K7glDjAkVdtB5/OLp+K7iu6HjydQNqO/ZLH9qLKTsw8trS7DzcjRZ4fZydmY
qVuji+mAEU+Z9QxTjCBBdArm3rKQqgQ1tvFwFEsaZNT+4Up+G/+LGeRfvBYf0KjL3fIsxMIW76qH
uPPD3RKzGLGE1PFWg6N47aGQHoFY1ldkFcWEZ4/5bixMb/33fyOy5FmIJMZ8gRz1/W9k+zpPE3Kx
t/h74YKgv8OJkDVfS9UFC49SruoazFJcAgMkOH74pvk9VnHatFeT8rIt3V51YdA8eDQRsPziJ3rf
xfn+APFc23QtCLg2nYVZ+2e5/dxhy0EaTlC3jHx0a5x0SMbAUBYx3C3GUl38/G58XCgcSn5eXqSv
uJpNFs7317M75XRBmKRYccJoL4k82NN0qf6erB7B7lKo2IHlSWmiTl2+9dvLXVJGuBysf5bC4Bie
hZxAgdNgEGlBW+WdU9z9/Mv88DzRRGOl9X0HHHCAsfvDZVC9eRnxxMRYTPkZxxn6LDxCmGq6NlyG
OALIaCFufn5V8cMyyGXZ9/hqoB6RA334dsQXwawyE0QOBZkMh4X48s21iDPbVZOOd8VgNRGGTpgF
m8Gop5r8xgo4NrUxfh5JN6FaYENBv7KCur3PDB1DanCoGCS2LcJHPBs3F5GN6q7GjKNXvjuPd2nq
RZc8Rc51Clz7FpFUQ9ZV62M50sAwLqOZw+w6XYzTxL6Y4Rn9WzUioLGYHOGqrmB5kxUE8Doe6dg4
aqcNux+xOdrQCGn3QKkTyH+eYpqEV6ZRDOWuj23QmGFEoTH6AaZJOA8OyLskY4hid35+38gkB2Fi
6chG0dOp/gh6SpS3I4KtgyIyQu4dst+SdTb3+ZfWW2SZgTPlTyNJmyFYF4Ok3rllw1h7WRIif3Ab
ofc1EKqV6ICTqCC8H5JQP+Uu1RoH47LZ/Pzn/KuHiBUJWjMvBhKC5df+07MKmWm2Q2DSANgKA91K
Hu4x3Yqt0F2xcRjcXcVE+25/ftEf9o3lEVqE7C4Z4wL9+/uLDmEY0XVV3qZwarGd7SLY6lIpZlCl
+MUK8xffj2MBF3Ms/kHK/P5STYPeFNgAl+KFOFlTbe7COKYl5yj3gkd8omlk5L9YdP/qomjrKapY
7oU0P95UICX4hQgbtaqgPWfTeB3GcNRcCPMbYsY6bG1Muv72PaUjTkdecBi0AufDUlq5TmxEE0LY
IkncRZCC1yaR5Y6a1j/8/FI/rNp/WEksrsQVOQu9v6cc4LoetY+3yWKBZCS2CN6aJr0f6jC+yMe6
+cX1PjptWFBpL/pyKZkY5+OoeH9B8i40RsPY3xSi5YxTyOAb4XuBsxbuSNsNhhC6dBgG86agnkSG
6jMQR22ETG5WJP6JAavRxk5r80ajEqNxUjYT6B+q8l+8Tn/xZEuWxIAzonDYdpcN6E+vU9gEajDa
itwRXYIH7JJirRXYRGrZ8f9xKY6jMrDgsbJ5fniyFypvoMvI31hElKwGaSTH1CBOm3np+Isf4C+e
Z7wmy9uKlYgl/8OBfopttBp96m/g2YaXHXpL2riOiVqjScRqaHPkZa7T/+Kqf3EvIU5gw8OIxyTK
/HAvqyBIxtgABd5RZ5MpjzystpsJwepo7//uE00B4fjMsnAvOEBN3v9s8QjBF+osukyHwK4UXfRW
z129B9RkkiPd5uefX2/56O9OpvRuOAZiu7E8dlHzwwMdwnwuAuKgNxXie3SuU3sZsLH+4gn58T3l
b3YEvP9lZRe2fP+tdNIaKsDWvUnEFKyNJfrKIQL1CsMSJt5My19cj7/yx+/FqiBY+vi9kPZ/eCbz
LAgow0pIPygPYBLA9iVc2yIRdAfMgzyOsnLiENdLrJAx6pmA5qEVRHzQ7YVjJ1V654cyqLfAVMx8
MwqBJIf+a8nY3Qmz9YA2bl01I6eHXrfOIZjb+YFDu4a6Oqn8jc7lRH6zM3xriqS6jro2t3faX1QP
OfiLblcN7KuIbbwo2tJvTK7Guai/oHLktGL4Ll5VPN9gYOkbfdbpOApmgFFHlBVo9a/0VFF/Yd2D
+jWgxH4NmcMQpRpWCKPjOdUnajTzza3VOK756YvHpuv0Y8av/Y0A+/AKFBNAqL6fwwyuCZO5FaGn
JS58+l6QThrLRYdnjtWrV7lteAHfy1tuYjjdeEaC5RZaeR6i50sm6DNFTGitUY/5KjU631q12cxo
yGgT/+R0GQoB0r3Gr7Ta/WWYJooXoRBKbMHj2Q/UCcRFZaAo11k+WNFllyOBXxmWEb8UVQZRvVlE
lisNTsBd9UPZPjMCKxWRRw5lnMZbX2w4GsXt1ooZj+6T0fc4MY0OaS58KBaksc6Lt3lqjDuVEVO2
qXTIBxk455AsVU/C3YV5xL/hJOhB7gvjb4JGGN8rS6JuB3E0usunPFRrWw/qGlSVeuLEBrTeQHI+
E/k1l1A6Cm3PKw1lFs5hRuwpkh47HYk4RA6xSuemNeicwflYCac0/ct8HsPu2AnZPhKWJeI1gA88
3Q48IGZf5RKsNsvgLnBKHez1KIaTacGFwQvuxtNaBUHDbUVtD1whLcMTv+BorTl0QvKf5iJD3Ryh
Dl9+W/5HcBSwIlMQgVedrNqOznftP6RmaSjgBJmU50ESR2N4Zfy7XZHTs08rJzzO7SAmEHK6BClK
XsG6d8zothez/cCFTAACTV090UCcYckP0ETCWPVfketgts+qkU8LoAuVqSdDfS1Q8Pw3e+fVVDuW
Ztu/cqPflSFpyb5K2gbPxsOLAg4Hee/16+8QmVUNG5rdp547qqKyMvIkC7llvm/OMdMDO41l2tib
vCjrYHeyKB5YNPs/TyvRqEO1xinGasDcUpD/s2EJVs86NDgrthyZI0AGEaNKeNPP0+bXMgibOBvh
AfoD2eZEu9gCPyyvsEiqik6Riq1LwnNIVk7l1WAuPWsiXjqjkbzugMQuAlCo1E1tX9haYV6oPGzP
0rvhtFSkP7TYsjnhU4Z+texO2IHpe8tUK2XWIGWKQWKFP1+WPWLcKrTT3YFL/7oaosiFKiCzQpmm
ub+zmFh0J3J9hDd0MlRjJieXsGHJw6KMzBs/5HOomzlJej0d4zqSVhw3CneyTJ+v2Ieo2U3MT5aW
r3njkwNL9fLIP78SGvyw9xOvzPZn36ofpcbQKLBoEXYV7ancDZAehVFK6wKalEO8CycvklhofsND
l5Y8jAN35+vCo7HqcOBm5sKiuL/UyTaBn0kPoDRNCEwpI6b9QA6aLbEM3Zqsyh5ebkJDPWrNoxTn
YYaxJ2qepHLOHogQrA6cOiiB7d8RqsYkhJhA1RQKwfuHc6XGVSB68l6rue8QkKUzUY8GZ0KnEn4Z
uYQKRuqmxsl2TjYGBxK15EVyfPZVxwFv8yvo4mXKQD9wNJLswdsNgoNPC5uHvKpqdpmuryf4xDgv
8y7ktGmPg5KMGa9WqrREcyD0O+LP5a1q4DJkFa5628kapd6qcRiUhG4VaeF0scJi6qtMle6AJPAe
WVhuuPI0Kag6EsLz+Ky66DxVVUAdvbr4KDMrkRuX2pnxqyBkiuVFadrxiHYjZnhsYcNtoVUCOqRE
qoVLgkeAUaCNHgQ5Ma0rhqBovLrKYJOYetTg0UIMQ87x1MkE1k4jSb1OJFlKM5LZoqSFthaRqV7o
omwIqBnmdk1aXXXRMfsKF0ibEqwR/siIBEejvmlM6girTqWtvR0sVZo9ztdnWVEb+SWgGxuM2Ejn
yy1COb2rOlqY4YjFf4MqkEJXWALM9CrJ0lDvAT4NXExjme6iBmrpj7eA1gorlzasjmn2O+snub0h
/kEWt+isdZWY6SKkhTWRDrESOb2oY5bv5ohGfHUOjNXo8c3FsN8S4c+Eg6Wowo/ioa1qwjTaBFqb
3tfKTk2sbi2Fmqg8mvwyMh7qzphxEESCb0ubhQhf2YaDw3K4kYNRJ2IspOvA0wyMCi9DLbX8+qVS
eSqePHVdC7n5FdI22rFcB79MXiL0IiDCXtj6GgJcaE7GZaFJ5QN6K5bLPJSbR06UaGDTuIZOGZLP
7kMpHiB0Ae/pqdFlOOmI8iTxnalegu0LpvymaYxlARgnUiymwsL1kmcmjrXBLL2mTsc16uEiJmUd
z4hDgzJJVq00dvJ6znlNnahJSgHKqTcv4gnhspvQbZ7wKbSAJgmJau7YOzQy+RF2YDlFHWUT5XgK
oOuiDOgUJoBAEQ3E7XFNqSkGATPo7Pekvvw9QI8Ot3jeO8JjckXtQMsncFhTaGQk9aahfhqT+oJm
JAos9dTOlyHp8jfYYrWwc3qh9T0cssnflH4bwYSbh54gqrkdy9MR/+ItYDjeRSrm0gvJLaZJPFXW
mF7NMplsCy0JHxBeDph24JeuIgDosmcqqcCFOxmPXYsBwWk739BcFVSS8KamZp8ImiuSl2OsVLkT
0ZIVb1c+Pg0SBUVPjOn4ADVMJdXU5qUjXUMrNvBTl61OYD1IhUR6fdckdu4RXV1xFWUj33YN3gk3
4v06JvI5/q2bjbQLGhl/UplGSGYNOsnuYKbyY1LZ0k0/Rsg12GZKO8BniC4iajbXbVb5rTcYffqY
xJbx0Kt2d6MrcfI29EZ/VgclKcNSU04jSPtmvsWgE7ykrWlKTid3uG3jpNVGV69DZMJ8cgBEp3wo
0lVa4ZoGZAem0eWkjYvaMsYRj5k/me/5XPR0l8bTStWCJIFzn5LDJLpUgVLUQJOroqrINjnngKc+
CxGoYOmagA8NJV8ICRTqkSRB+Fp1bY5ISrUi61czki25GhLE7Cegx4kPnDlqXsLXGx6wWxmaoxq5
dZt0gX7cVJUiPDXtoaXhPArOlN6PhYNpRsG/mA5W6qFgIWgbhIxZHTf5JPQtCw2eh4FEh5yMmFGO
jsrOrKRV0mfROfaoisDIliOhKyycdKvaCOaFCm34u7IsijslDGUDViQBQytV7ZtXIUlMbVYQSxc9
E2ZAFlgOF5aYpq5zIfcAFJDGRL4bWgnkleADrTf2TKHTjVQtvJN99EWsLnWOv3CE0VdEcgGRTUb7
5QRWkSQXyPVzNjWw4abNjPL7TUxVYmxRRUNPZ72taA2IrOQWDEvgUQAEyw17Bd1PD/gC8yM9qLIK
4mSFEYVaQZrFRriySbi47X0YjDgcivQ1UmY5dwXurvtWDqpdhZw49BT0RqdAuWbhlv6sLQ5UbfRR
Bmph5I2VnmrIhuZ6dmqrGF8C0s0A3LGRfvCVan4hdNrvt2GRs6C2vUhyOOlNd4pSq6DnRF41NvRC
WgxMtBoGsxbg+1qrsono6ZSHrCYODAc7FllPRq/pexjMB82VUsmnEpzRRPh7W/t/zff/WgoA/3Pz
/Sb8/f82z9nL5/778u/8S4Qs/qK1oQn+i+AYEzT/6B9+imLArKVoTWwhlQaqS5xS/hV3KP6yFjQI
tbGFAcTG8N8deIAs9PFl1WYHTaUUisofdeDfN93/ve/V6bzAGaLZY5tUjXTaWJ/PIxT1FPYr6Q5q
64Cvb4otUJO1vhOZSY2g0mMYcheaErX2jdnbyHHGprJv5FofXmcSdxonkC3CxkoLlENDms09Hl1r
9KQyto/SphD3vR+p8kZUMjHyYTRfFRzIM1dmTxUeVzVOTvYThAtvh6mLbpcd0VMNZYCuljoO7Vqv
cbueRVIoy2ABSF9xa1pWtGflnuxutIF8S5X1ZJNBTERyhOXejcyStjbAlB5fJ5a7DLfhQPvGIPuU
rgemU0RCoa+tDBuqlwudtRbu1PXsAiaCkfwVDqS6xa5I65XPX+BxryuLgMRC9n81cwp6bVAT0wb/
iatiFeRKwQdGV86xJ4u0AhS4kFCNqcr6dWPg1sJZNABN1JOmr1xJZR/htj0VoRU+jP6mlFvtvCXW
UXMqrFKwXLtes11CSBbQqo6SirN7RZyzgokixsuJ61CSF/CoAAN4n8StOXoIGqv7oUxSmPR2JUUr
VhsyvssaudhqLtU094ToqwDzbm0isMSfB2iwJPNKHuCcbyfy3VV3IumQWA8i5MYtOlLqBX5vq26v
zWBllZCgZltDDUb2Qc2KWMFlCp3eLGIZUglkvhUeaByZViabZLYlHamN1ijNNy2+Olm5a/CNCacr
k55/a9aTdqvUGrWPBsk18XiV6h+nnAPateln6M2TEgIgKwX8DtlKGoS5FDK8lL1ijyzQnq0VBhZq
V9qY0K6PJJ9twvun/H+T2n9ZlMf/50lt8/xSfEJwL3/87/lMgfmkUjihOYP4T9CO/9d0Zv3FyZ6Z
jDmJqUkXNlPWvwjcf6GuoI2E8p1z/6Is+vdsJom/bP7epCJiIjXSoeX9yXS2FCr+ezIzBVV25kZh
U8ugRc5P+zyZNYAWMjsFMeLbxTVvo3XWF2p1/uFmXP794z5C/T6XMTgQL7Arhda4bKtoo2xuwccK
TgsG188mQdOUQ7AJ2R+LAryQMvT/cfb8j3KLz5fzz0gLA46rotRu75WpCO+uslHHpxkSnqHGGvPB
OP1ZE+Z9EDBcPC9UBRR/9jVYgW7VVc1spkcmWfF2EVw0E9OfBUgoPlBToJbx6QExGDYYg1aYvtgg
6PsvbZoP1S8f/D77z2QFiBf/aYfvzT+zqyxKVtVIzJtHxArelGBujFUa9KI7sQn5aqjWzqIng4kM
Mnfux3apngVN5ViYG1OO4zWqc5uAhPkaOq1MotEksh7HChaO8yBskouEYne9aQF+/6oUsupWut6B
qJYKs7i3dR9EbkA5UjmHIMw/RMVpvEX5HLNrA0zbr0XR62/RHBGRw4/Q4t2E9Tl1lUhSXjEIR8EK
7T/1ahx8IJ4TPP0Wnjnkny4m1no4l5PcYG3r+dkCzSghs0rGSayuW/OXaedm6vYqTBhnTOzUJpHO
nB5HzjIPYaMtSvrYJ3ykTvuYZS3Px9ZpTZEd9yEwXAgQMkqYZMj8VUpF5qX3/fF+HLLsLUsjHQt5
ggxWEmF3NY7WHIMNVwNcAiRDSK7dRPoDBVytdOe8wCPdVSZhGRlBVa1e105EFJCFTkAJWuIf4CY8
WHGMnWHp1yEatYbuAkMwdzq3kvKJNmt+pdYBYGy1HeLTTFIs+h2aSaxpS/rTQ80X+ZI3UfTCV9M9
h5Oto0OG9UoNBO8dQWVCJfZPYY11Z4UnI5M/XoHFxaNC8ii1Q35wNTwC2lRI7bQmQGizKazHQOTi
XBWNvavroI+5maLll6j65H5ULc6bIhkvkNqHhTtjQrwGGcVxM08y7U7pR0ki4GqqXiLbbu8xwQ53
VSL5S+LkFP0ClYpzj74ukv+pHc7qBM459RcwpBTayX6wAN0GHrV6TLqc9+TfFI5jCFRFCrfVQMDj
yD1IETVQq87r6NpKLOpWn2yAhCjHtCGIhqUCsTgoUrqsSZSTEjvarV+wqOv5rqUw2LlgNYjDpHCg
mg71Kwr+hP1k826ch+Ayz5T+CZV9SOz7GJhXFFqCh86IwBRVbQgGmu2LFbqTRKcKgL48ECHZqsW8
6jkNBXQXaoLjSM0sfzVVA1VoiMzugYj6AtSNOYhfSdHmg1sZVAAdY+G18/4t+YVyLCXn0ixTrgXw
0oBuphV1Rf8xPPURmqiubet0YITV0EwBmT899QtjFsWhwsc/kiyA0sVP+cpSRkxXaAvKVwWjP0bn
WicIK++kQfPCpitua3Zyt7TDLdurZSN87bR0AKsKwvsRzbuxU2sa7xSWUG4uv0wyO3lt1zu583X1
ZPKJAqa7pCTlioMr779cAovzylmMA9GOmf7YNFL0y2qM7HIisq7wpqLkvbEbtPcEzMp0jHRbZKTc
U4iuISmM/cOcDThoB76/XyMv0JWI1YfC9nlaCV7Y80YZp98WNWOLpDo/GVwfpFjq2Qm5UQnZqZ1n
kbREjkgRd8DfcOHc1UyZT/UizHb0TgwVxlkTFoKNWR7DHI0Zh6Amnzdqqc6tqUEGhSug+EdOGJao
JjHo1pBJUzGdFVnVcpmaNFzw72W3Qor5AwqBz1Bn5XDEiBuE4m1WeFVGe6RtZBcG0UUj6GRBkKQd
NquI7tVORV2WUqZA0x1wARimUL27FnVAz6BvQYoW5H6Tja6GM51jN6APshT10s2xe1mbvtEp7fax
KiC9gTo/oRMxPCpYmEZXIVIH9LRlDcA/yhaLP/HKyaXuK5K2VeUiWdlRKVvEV5LP7MhgIY7bNAVk
ERVKTQMqoqQ1ViP4l5RcgTcTxngvqiNgeDjye8XMOZEMI7lOylTpl3VPhgDV6Tr6pfG2AjFXO5sE
itBKMy9OOtG7Bfv0DC+EHT6mZRBNxyMBy78j9E/aKtDj/pKKadzD409L1bXkdrzuDI0KNEz1alpB
QzS0bQIXDDbfWNhAqQVw2gUn1fyC1gDkLJTfS15pyeTbSK2ytfNAtcGc50Qnl2at3edaHgDNN80e
OJok/+78otKcCSMpQUMo+IU1hSRYIXWSHW2mf7xUzo4SDVK1W1H0Ou3rkHBP4dNR6fT0Rk5S+0Wq
9PpJQZ7Z0NlsgsYb6jY40zOrAWMkl2JjE+bbr6DUUI7GmxFFqFDS6FYyS/llKKLxSlNgSbis7lKy
QR0bXWa5HxECRpTHrzIZlHvYhRwJoCwtMUA9kSeEZfUYLDvDrF5k5rZV2lkCp5rqFy/5kA67opYF
FdhauWRZMM/JQ5EHVxpBL0qm+Wvg55NI1oR4VAaj7eptYg3WBVaR5T0PlvQF0rhIzxzMvLnxmyy8
sjN9nNY1tt/XRPNVosXK1FA8s1Znll2T+cvRlLI+ht1I0mhgmNjy6Eay+mA/rWdXbioDuIYivVDN
71HSGgr5BT0RgVvIIvDWM8C8Xm6D4IenaSeuJSSg/Xqu8Elmsoiv7dQyftWorHd6bVMj9Od+OCs1
EJOEY6mtvhJtnB2xAjcbXD5q7spRPN/zhirPUP00yZlHyCVO3C0wU6GAol/BBEsRqZRx+zhTI6Pg
PmHPcaK6R0bix91IxGGppKdFl2YBYRpzprg0YOLnqCwFyS6ILwEJGMUrAO3okqMeMy+uszFzfVWv
HpIk1Xv8KrJ4yGjf0MvGzfSUdzCT8G5o8vMM9fcxtW3/HIEyjjXfb9OTFslx53FspqZEXR9nrWz3
rBYDUTu3wdBoYArf/cTppLWmk9V07Nfm1KlAxmNC6/mDKsZD0qFroCCix+clCRryTG+kMEQekLU2
WfUtDQkFxDBH/TzVi2SnVOSDnDR0UBNxVBGlvkMbPAwOgE+epWDO4gxKGW9ymfGrl57SaCqBvkSW
UeOaGtECEuPXh9EIj121kpO8B+l3VIdLvhcuNUWs2iHqL+NAVYsNTE0hneA8C0kSHEzKfVYVzIPD
Gae+KSP2oSCJKapwsC/by3bIckx7mVVvS/K1UM5mRtPgGIuJyMDizTugKcn4kkuDSigmJujjWIK8
QZh9kiGvbPRBXAigESoLi6Tu1EZtg3VB/mvtNKMZq5etarBHwm7FWibPqnUKpN3s11FrIKCNA9nQ
gJBSkvGmsWGj142KkZ5nlTE+1zEYRQful5F6SAzM0Itjq3+tVVRCDvF3WLq0VhCGFmpZDAPNXH7n
bgqsivp/j8YgmNv+WBuL5rWbe4IGdIMEHicJQCm6HOJZgIKmbqj/wqKFgtYYJBuMLXOyXEzy0ZCm
Uu1lFOMtkPd6We3mcWyaMwqbMUQOQg9sUrBl2H3Uui2U21LZJ17aA3ZwFApoLyaCXHOlznWirXwC
vQhgrfUmFhfRIo7pbEkFvjX1CZ8IIC5PmyOSboQdj/h+6R+Cq4h8KOVMQRBqtiBk8Et5TQBaE/fc
UqUu2GMYz0rIccDhDa981mmZJuIL4YQ0KLC7WiwPfZDY2hmlIInfy0/LBzLPAmU1ySDr7/yBIvRz
RIxodZloTWVellSpWbbKgDWZfZ6R/P6/8sTfAGrKCB+O5F+4D3e/899zB7aaqsS/odXv/84/RVcM
TJaMtJNyKxo+1RQcrP8pupriL4xGGupsVO34YGz+0b+KrvpfrJv8HIwx+KXEh6Aw+S+DBir/js2G
nc0+zOP/vEyhg+dfih1LHoAum1iNlgrDh1OwnKmUxZLJ95a2iEyx/4DS4r0w8N91kK8D7JUoIGAn
ZSMGBnBenirnrnCeXl5ufl8Gzk3hAAJzrn7fRM7NCyIg/i8bKudq8/vm9+zc3IzOeejc8yfvS+fy
MXTenh/P314fn3ehc/y8u327frx82w3O7vrt7u0V9w7/udu93eFOdh52p6ePz68nb9ehs3s9cE3v
N+Wna9orHbBV7rC6cNPuLshfdl6fIucyci6C5fc9v/y9uT1+e3g9vv7wYn1T63mny/806l5FSUuY
dXWSezxvfeZtz7zlr2vHWR2t1xvXcZ2Vy984W2/r/Tzw8nN/Gnev9NMO9AVpVfueZGwr4z6Sn4Lk
MkIw1JYdJti7n0d7r1n9MJzYk8eqo9aqev/+wjzc7TLekae7h7uTl9+gNJ0H/vsEM50X5uLq6OLp
5ihwjq6cy6Orq6PT86urU/d8dbq5OtpcXR0v/291fLw6ebo+P3WPr4/dx+tz9/r65GLnHr+dXJ8f
77yTk7cDL8e7fPen31/5/EURTO7r2fL7L2/7rnBu2B7yS1fOy+9TOl7L3//erB7vn89P7s5Pn3mN
b09eeY0PvC7v7puffo+9bgqSz8LkmO17Z09nD7vj7dnTxdPJw8Nmc3Ny9hA4q9Or09Xm+HR1dXVx
dbG+WG7V8e56d3K9Oj/e/vxMF7zNT6/QvkUBMcEIEnv0Pb5MnuDu9e3k5SLj03m5+h04V+d847lz
+nh893z5fH5g8He51P6NMNC7UwlGHay+g/s/THE4CjikxbHvJVPggYupQzJuyCdrxJa6kdNrb3R9
VoNInubxebLIwsme8/4KTaemcdKBTDs/T8ntMN4E3U1sqgdquO+5IF9+vyWCwFTRSn+RS+Mzr0Ac
L0JeGcmCfm+apI0p7PauLcSz2Li83DpR2gO2qm8nsaVn98+w+8XWJJ3RcA4Myyv6gpDKuYqcl5fL
59PL58fL89dr2bl7PfRxfK5XsxgYgI4QoSMuY3Ez9qvIk6R2gdRVM/pVjn4mik7UCNkQgCrp518/
v3SfVXRLT4DSLmX4xcdEdKO9t7JBoBUUL1XTU5vRWCP/EfckjKBQimk9nhSg7UDCWrpHY9P+ReAj
+paff4H9i33/BRau0tJXpcT8ZeUTJHX1sUWocDtf6zNxCRS+Wvz76Zzd/jzW52L2Pxdrq0s7YKnQ
75szIaZzqCxC3LRzWa0qtdW8ZpjEc68N6lWJXOzAR/W5HfD3eLqM18fkhVW/GJ3Moss5R5gmwKJC
v+Ac6q/ouqQHPo3v7iBuDPyw6Ag0lPefp1JC5MYQe6DpmfTtPMlqnvO2HFx4K8nm5/v33fXQFYKm
tbyW+II/j2R2IS6xYjKJJp+BKNm9CmgFlsIfjsKFLM0G7FoyT2nfydSAtSHYuhNe19QRQY4zKrGh
DP/0WrCL0w/CMmOReIK9+fO1BAPhDqFBJ3asZFJc7ZzDVGgHB3YFX6ZV2MqasoDLFis/Fsa9W2bT
HsjwLIzeopQSYXKVWaZbNe226/wjDo+rlLyggv54BQcmmMutLPSVROacMnZbxRi2Zjqu9HF+Fobm
0dBbx4JjrBDK7RgfcFnuv0e4XWyEYrTkeLyCu/P5joSKPXQBJ3mvk8Aku1ZRjLtYm0SxlQu/6Vc/
P+X90fZvjPg8mtEQdEueArGig2Ifh5Viu10rkOEEyNz+g6EWJzSdS04D7+vuh6VNViBCc4YfPZHH
xbq1xAMVb0oyMYEeP4/05QNZnjY+3EWQzMu1r0lOWitLRUH8qS8y4yxBNntKdtshSfqXaYxR+DQ4
i8Ce5zvZ2zsV5HnWY6WNXmT15sqIo2GdDr16Dg+zd0or1I9+vqr98SgCcbjC1oMjxaT1u1z1h/sH
FQgtolRNHsnIqJbybR1oa1UfjgvqyD8PtR+yQ2DR57GW1+bDWMNYpVI61JNX3Ilr+cq80M6LN2MT
HIvdQOnl0uocXOGXcH+xqm4pwNxoB6bTL5/s/q+wNzPgYJJZmfkVlNP6Ur/o7vKz+sF+1c7RK7T3
9Ul8N13O5+Hz/BZd2sfwnr3h0Lqx/x7xKWqoI5icOPviEts7TBB4S4qCOU+eFmZHVlUO3tQrD3DV
AXlRUiJM2ZUShMO3UI43Y6s5nX1rZpUblj7yRzZnpnUCh+1hHtYdoF8lPIGVtEUR6WXSmUpWoyLP
jmVLZBQ82yF4oualpcivPBIEQFPiSJnQ38mvqLxBbd6baE+gMK3MAf1/9Ep00BOr2FqvE/XAl/rN
dRsKdS9MntQ5YTZ+fvpFrNkkK3C5WTHbL0AMtaciO+Ql+WYQdlea0JmWKTXse0lixehaVSUrQpsy
ed3X/c4kQvePXP9QSNhSyaSgkbSFkdA0957gaEw1+uRm8PQWLIWdwF1KWys+MIl+eymoylhcuBbb
2JuypVhHjNQQ2UcABk1Ra66v6yCXH37+KL8bhaeiLNUUdhny3jdp2ANkJDUevCSFLA8LZaKP0FkH
ZpmlHPBxg7/cMYqDTDFI6Oj97T17QWFfIYGd7Ock6WhMpPa1LeL2DMtetylIf3YxNasHTJHLD/0y
qMlgzG/Ll7Y3qL9QTajXD17fWBjv6/q5ylURuXMqUTNEOAcRdw6pbfqd8ufvOgZjdvkwS9mCGHsL
oC4ybHhJzl2lZe21teR7NEvU7Z8/O8HeQMH7aS2f1Ocviu5TRNA4lv+ENPs1DNLumBzu+QBm5H23
tH8fF0ki1JN3qcjenIn2rK+LJhvwsapLN7LUXShjwWU/TNZx4kP8CJMxo+mYq/wRoayaoWgeMW5u
tR6ImzYN5Jmk2U05mKtIU05/vgnvG/v9Xw8dCztx9uIsnXsrZqB2I+o2q/cU0QQqBo46f9FHBY8f
OG5mvMS/Mow+3850BzhkK0GzI/FCr0kcptPg0rLLD5y79rc/+5utvd+o1mKjtBTiosyh07aok0yn
Ve1wAw82OTBJLFPN54unAoofiLgsCqKorT6/AnppBSV22M7rI4teAYZQp8XNue0NoOR+mUenswBX
P3IEkuXR/fnWf7nOhVaFW41XHfGAtS/wWpQKVifHlWdn+Ry4LY88Bupf+OYaWnitHLjW/a0KO2xF
RZsrA0JAH7VfQkFwaIh0kktviqsLYlAeSgFlzyejKW0q+cAX/GXyULBZ6bjjNP4Xc/XeHC9JsPVq
y0w8lEPtSp4IgMi7uTsy2qa/asjrYhkb0g09B+vANunLXPk+8rJRwZpnUzT//EhTye76urETj0iM
EhV6eVp3JRj4MnwCsrvNizw48By/rAGMyBbaVNAxoxncdxxGohmpsdOrwTdEGspEz7udUUf80duC
SppNukBcjRpQsQBLfL6uTO8UzBpz6VGK0sVpBuukuaILKFXQwadaOrDV23s5Gc5cpn3OmYtkjwPt
5+HQNAS5BR3YM8uy+RWlbbLJWG1wqOmheP750vZu4DKWLlNIQiPOKV1Rlt/lw8a250DgiwTofdtG
ys6PSx8TV/aPrP9/KUAkwJNR3k3+KJUWTMbePOyTX66XzYBLBxnyZlbC+LkWIjywan65b7wJIBJY
6RmNFMW9aynKGSvgxH2rA8ix60w0+b0qY4ZfD0N0qPL35cYJdgScz2kCIXfkL59vXDXYqJ8Ry0CG
iTGOpKi7s7jwD6yT+wcPpkW+Y3hdjLQ0CBY17MfnM81ql1ZQP72I1qF15BuAk8lz0OkIVvLkp1fy
FOl25+TVNBsXxEzmj4tBqkdx303xKiULZ4FKmmb4hBSjfpGCJI9/49urz4o0zMkRyqMWypCGF4Zs
L98ymhNUqPC5savYu59ftr1p8O+L4WwIp2M5tu3PusYERXeSapqiVKVImRstdu+hMfUecn3pSeGA
r//ZhpcheadZXmAC8gHb9t6n20oW7X+dQDRVt6rVENsTAlUMVD9f2J4bmxecYdjsapQKKVHgg/78
mBJlIFDLDshdG2fLya0wOB+sOHHlvpqPsSGU1xCkVYLCo2DddGO4ai2SNxX0+BuzaoLtTN71/c+/
09cXdNm28hVgQmY22d9cZFZLGHscZp6dsp8BFT0APsah8B+MYrEB5+BC/c3au/AR726WVYwS13p0
bYVheDmgRziwpH13LTRbl7qCxjK63wWA4iflotZwk0UqGZqkQW7USMn/g3eFPa8KGomuKt/13kMM
C11KSztlw9vHa2scVCxSf2iS//tVofAKpQxaJs3bvYljlvqpYkMH0oMAoLcCQMCqCSq0IT8/mL21
+P2NtLAE8WRQR773pz9OHCyYizCMYTDPSDuCL0snj2AEKG3Ybqj9JUdmRDzpz4N+nYEVJl52swj1
GXf/a0MvEaDowV5hWX4HLWaUtxpkL3eO6+zm56G+vhJMu2we2ehwlfq+ej7RdfBo9kiCjCDy2FOg
DGFaJTzP+3mcr5e0pD5QP6MgBtFgv+ZBnogG1JYKbB4kxkOJx5P0FbAXKkkDequK3z8P9/WxqfS6
eMUXbowAmfX5HUyV2mhYrRmu6E2cu7gx1xN+3dwpSdPbJNOQbGUe7eZPh2XttFjSwClY7Dn2lhkY
07GQplRyDTmvhpWhNFK10SupuEAyN+kIm8cw9hBQ1wequ3unAF5TZk4yMNheCWxq+xu4sVaAksjI
GGW6riRpm+jazCDeLAmlQBhBaUnkHpxjM409OcuHA9f9dUWipMMWmZ0WvS1W2c+3G2kH1BjcjK4p
RxHGSTid2TqDVNxDlRHUZkvV6pUDr9TXV5dBwb5BPMJ2QAfm86AWmRJw430faoElrSTi0pwhjv/M
j7HMM4zC/6oLmpCG3d6lkecbN5TmMNqlOfq4erStX2NVGvIa0qbVHFgHvnwm7LlURCiUl5nWoJV+
vqagGzXSLmbJ1YZZ3nRZfJfS3tuqVfuPm+p/v5ekAilofJoyzhmKP8sX9GHHKgESquvQt1y5DcM1
8nXV8ZVkOPCMvnyHyyhYjHgv2bh+ifoOgoIYEFtYbj9UuBGsLnrCl90/KhHGWyiJizMPrN/Nz5/h
l7vIqCxwnBDZzS3E4M/XVkR8JXWnEr/lj/kx2VpwfXol2Q34EdY/D7V3SsQxwHGGb55RaAGp+5A8
I1KJd4AI44aqWd9xGBn7HXl2EmrZOAGzc8ZJ1tQ2bdwSvOoIGEPjge36l8+AIwdvChsvDsdLQfLz
xcrtxE/tYIpDk2keIOOT79iSkXHgzTw0zN7XlkS9IN6h1l0pyIeroQeKA6O/yQ7MJN88OooZ6Lqo
5HCi2mfQtXMzFnHY6u7IZv5NZLo4M3CmXI0aSRs/P7ovkxY3jiKxgumWPZe8f8wO8CyEzM8YhOwa
HzZ5uOKpLUS786MmNhzJZvb6ecTvLm4poYE25qHTFv/8qNJGq+kmEoInSMPAkyvy0bHlrL0rKkt7
/nms754XcwmuO9R1UEj2dmG4S+KssACNkP5THhOeW5ypGhbQn0f57opwEVINh6aoYVn7fEXx1OeZ
xCnczQqSilfkGNrZKqDgLiN/D2CI/Tzc10fGew4EnWl42avsvx2VZlq+lQPjTw2yNJq8Ww9gfh2t
1K7Qhf5hv4Jvm9EYD2Q7e4h3AeKnKTJUO/KHU80dZkXxT8cwMLNNJI9yfOBN/DpLMhDPyGYup/m0
f1laRibAHJSaS3MK0mYvplsygaorjXrFkTFP0r0obevq53v59dExKOsbCS86Pnhr72XMKB/0+WRq
bBkwVeEJmRvoJOQyWSt9lorgwKP7bjhjYaovD3BpgH1+U0atRv3BFhSkrtGfYG9uXD8flQsz07LV
n18ZWz5q74v85cuRLUhEHqZTy0spcbj3er3SHqdKAuVVdap0YK/+9Ttje/BhsL0vQInKxNfaScOx
SDxmqeJyafPqz6fFhZDKJ4bRV+Yu7t09djqTOqGWdrsM3L4bt7WJ/8e0TkUNzuQ/uH8AiyDSs4O2
iED8/KiIiUf70XH/QtxNa61N5RV0ZulUnYz5wHT/zQdNaZWWIMx3Dv3vaOgPu5DZn5pYjRlKMbtm
F85iYeEn8jFm9ckjJzv748VyYWMuzDOVF4NG++dL6+weNkfRYE2D23XTZ3Kwtc2sODArfvNOcA4A
LIuUjfV9H4HcKHZZDHGiuYBz44scj+ZR1sXx7ufX/NtR6G4hdKEHBIz987WMIaZBgI685mZB1kyT
k8g+zNOBl+G7UThXcJ5nj02tf68YLdddM9Jl1lwNkFV/MkLAj47qKJEOjPPNHEhbkHeBKXDp3+49
mVoUQdCCcHDzDsRVLpS1ThwqzXAEVk35TkysDjym5aP50DpZ5neGFMtCwlvOPvPzDbTjsNKHiSHL
cUhWUu7TpdKkm4isgQMjfXcTmWX5gKlCCsVcPoMPrzlBB3M8jBpuLskq6Acl0dVkB8365xfiu+v5
OMpyiz+MEobEekcU+t1AKrVsPdr6RBpopzWhMwMWf/x5tG+vifwBdmlLLVL/8mL8f+rOpDluY13T
/+XucQLzENH3LoAaWCySojiTG4QkkpinRGZi+PX9lOw+x6IVUrt3ba9ki0QVkMj8hvd7Xr+L1MK4
llWX9m6me3ysh3L8zbHxk6uwHhBNEhKSR/gfvhMWCoyjydRJwOnWW6kn95x+mPWbA/gn2xBXob0E
XI9az0fbCcfIBglz6UTrsJcDY2lq08tsfUidzrvMR93+Rnj6029F2hqgt2M3/5hUAiYD5yVO3wpo
0KcyzPJNF87NPz+aWN3MSdA0oBrxsbOvIOPmCKBZdXNgHxiXGeOU0fDNP14HsHIoKn4vPsBK/HHV
lTMzZKlmHUSMBV2OhmEfhF/kv7ljP1nbXCXAX/4knKXE8uNVciEC+CiWk9TWWt5nZhmqvViKOr/H
7DwwfrPqfrYe/nq1D0k/++k6uq3pJIbMglfEWv1W+RjqVcOITMhuR/2bm/j3NJJ9nLOdegYCPc7d
H78e7H+B6TkbRA/Cf1M2oX/Rnsbso3LqIFwN0biFPdHpjSgnaf/zrfeEeUdfiPkuXSznx4tX02iE
Q8m3DcQUpLvVy3LUjFMHxcrLLW88owjD2C7jp2H3mxv9sxcBPRDJFyrNUxnnx0uTp+eyZEY0WX2v
eYckgSFIuhT/UK9z2unpl1ERZPc9LdMPtzdsGBr0T+wvbifsTLyBz8DKBv8vX+YvV/lwH7tMC1fk
i4M4AoA9zUe9GcPU+c1VfvYmEAMyUYWiEzHth6v0TNsaiEuchGNqZGZ1HQMXoe5gviGzQED367f7
J8fyd4iLeyoyUMH5sP8W+oTKz7iaNztR4pOacybrKbrMpr7cCD/6pCcz+03nlt7S6X3+4WwGsRgE
zG7SRqAA/TEwlKQj9lrZGqHqIO96Kx2mM+kU8gLhuDNu7B6AP/jG0Xh2GOO/NP0GIinE7nDbGCve
sPAJBd6ynSxustJZonh0rZl5hxIzTiW8cDq59Da3VY8vZ+yX3Twm0hdOvaNOKvtED25+mxIqerEn
ZXcMe6MWoJgyYHa973s0kZmNvrcHb3xuZLlitJH1vU6U7ODEBmuK2h623DeXH76sencNN5UTYFlY
E8fhFpDBhsJVJcCkN4cwfgd+xGLw9SQl7rDGPjdhHLxFRmQd2sZJ5b4a0vLCK5aMHrYDMCXJGeT/
hJAaAks2TPWZMCaQfXIw/a+gTwfoLAqhQgw1urtglnsY4hwyeLBbRGAPjP2W2fOQmpxzHpTGIsbR
xIH5ay71OQ6fIX1SrUOQr7gsPla5pjzil6m6o+NSPSsNRCtuyPyrmJFTC2h0Xy5MllDJYPbXKp6w
5mEm1LH9boGsOo+vmWVAr/GmsbqLQngIh7aV4aMw1vZzsEZ4kzSF4d5pTGcf57GWxVH1ftDh0xho
/EtHRMp1tlZRbIPBwEw1lUCnzH4wrj1Ga58yizpiIvMuVNvBH8MMy00PLAvE17VmksWYLiHYNMM+
kFnaM3rgTGs8zXS3mdnvwWfavZgZvHVxts38vHhemNx/dozB8GMxzrZ3wNaULV+hvn0bUf1fUGzm
poHT7C5Nb5gF7N81uzCySTZbhobDL6XpUo6oMioGiSTe5dwasWCPpVvjzd5PXs5XrtxHjZ3Nl2kZ
vcsa7uzLgHozOHa6BxSqdMDoqq0mG9iLDzzNDOV4k6XGlCVMCg/wTMaln7cr5rRW3PXDWm6CRTfh
Vo+9c/CKNSf6o0aNXtR0KNxlFRdLHOwKD6Pqm6+VPdfX0aS7V4Wt52NeK9AQKyKDY9aL5sXq3fER
HZdxj8Gw+42qH/zRdO3CMvGp5g5boAjmIS/AdSSgJNxl66oW3LzpKAd6cK7NTzJaJx//Hce6C+Wi
vbhrI3k96qLHFZVF4u9O5l70ZHK/PjosoHecHhlSmjMDIqs/pR1Pq3KyW00GdKeXaHkyQhN4fjSq
RcWQfScokG4ocZsKBuidS+k1O+QZWbnrqCH13MR8faoJLqfdshrjnvDOOI07VbDvHfx1QBS77vrQ
1Ho4ZrRriq3h9O7rgs10mQTWHFRnfqSHrXBmL00EtQ2XqnUKW8HPRHRjAD5T5yb92kfatQCZmWA3
gPzU/ovRwk47kDlhQpsWfbEhVJafizCs3d2YyuxQrWAZNgjRQklvwVTVzkBbrg+TTca9W6HuXI6B
9t5qP5xv/KFd/RjLDIGNKrcAckSD48vGttf6zhjC/MHQrvvJhhLKS7ngCY6UG/+2RNZF+LJa83DV
lLyPlGybLNqimOu8HbAHsEUO9OKkxzEi2haOzUblBMy3x9LHhxW0Bx64G4tuHWMu5OncO09jNbZm
k8DSa50fOIT8YK/GRUP/sIx23lmGDU4fUtzc7uawKq/tJQ+xblKed6eAb6yb3jkNzc9SqKtxbZqZ
BzK2OOjYQQbIuDJA3bu89FYy9SuKvakZLHMTDlIcAzPPXgvphU0c1Ll8xhN2vF6dPvvcta3xYtPp
el/9cmDXmGtFi9tq6g0LByiwWY9iAVGbtm8FNr546HZrnX8asGdFkLouy23ZNGieZV9m3/qpaN57
ltaymQmb9Jm15FB+5tyP+N5SP9hSjedY7tqYAoxzeecOo/+FAtdQ7Bx8YK/QnlrvKaDXT4CFvXkb
Lkv3ZRp4qWNVjc7XqOn6+QwGdNHH1VTVL3k9TCYC7ijYZzN9rU3hwJw9l0WhvoEPKau4X435Kwr6
2dxF3O9LrwRvw63DcXfrM/K08xuSnG06C36nlQELj0Mjmqo9Xq76c16mxmc0gcYXwNYgsOj6vExd
qjkjGsd6aHXYKGR8hULn4q+5s5uLGQFC7mEwkbjrgNKtxjHl3Gkb9Y1ig7ybZsVi88NW3wLOcL/l
ucOJME+T4AWtreFL5uuFrbFMOUk8q7E5mlsglsww5W2iTeVZCV2a9GFYzag1j2tbcA7vpayaz44p
02YLCxxGCYjDvkyqMqquhTvKV+206WGeJfxpgSN3oloeHOuNxRv3wpb4wXIKRrnjKbZva36AXFY+
Ax/pxc7hJGqTICPYNGbhv0R1VetdVvUCzwYFkwMsg6FfrKpw1mQ2TH/Le7UyASm6+qIKyiwDPjBZ
Ml66SXB3gmkMqclV1T02D+w3kTTgVqaB66axObDzJZioqYc6n4MJ8Cyf9OR0X+U7r54xcO/Fmg3n
Uw4QJzbnvl03C8Uee7f6WYd9BxBKDVTb4qoR7sD5zvX7ZkrY372HNFy95cw3lLq1DUZJtpmRdyYY
EddZmVLusgFUNX7KsTOM+sUJB76FCDEc2Q9LEwBb13PUsem64eM4piHLIMsjsVHtCbzpMqEFfrPQ
jUxc4hETYVSk7udqDV5HVIliY2QkY9yWMcJ/uZzCb/XU2o/DMAdHVy/lC61f8Qm4zfptnrr+m5Hj
fJ3Q+QMuwphnau0598vLoTXwrurLvgLDteT5VeoWhEC2rYpll1a6iHagXkpzs/Z9dVd1OYBrLYze
IxKYqhKMC5i0kyXL115andqMlaACgYdGyKZTu48YlxMKjbJOl70PzZ91OGYpAzV1NVMUwaY9DbGV
4JXn205aFt8wzXADmKEwx3ZYPHXdc0R9EkSwAdhlU6Kv7aPY9OnmHTA7NezrKquNboPZtSiPTW4t
8OH8jgXiLmHqHzuj7x5QqYJmh3FaYkMjK14aa/Vt6yJIuyI9g1boA/1eui6MEe84AcK+1nkstWeC
bHfXLoP37Y/Z9RQ6s5uQvtUTqL22wN5DI3NwNzOgF4MIja00oO8y1t453fqRL16XZnlUIwbIBZW0
qcxBlBuqj27CvrOMrTvJNniahya7C6pZAAxZGPvINljW+NkBEYexPoQYKvufJCq99dC3w1qfB23N
JFJVKCKMpKAuUB+NGuOIrQIgmO9nbS441Tu5PoclvchN5piGea6Jt+1zrwE0+urmBJrY9QmjqpOG
5KDeqq5RC7U/WS77SYUFky4o0aIUtmphZptc97o4dyuG8J8z5jsxc0TNNPQQcpwUY1oE4M14AVWG
4I8txVW3NTGOOs46X9zPjuSsNCHI1bbY8rudcrcAl4ru16Zm3GHydBidTWwTtJEIe1IQR0FU3gKA
F819CF2Wp2oFZpU9BiqcYT0HRWg+le0MaYR3RdV4EoweaQN/0wsPoztoUC14d5ukBWjW46pvZE73
F8Zc4tuV8GICtQZkHQeCh4U9R+ZeNOzVd9bAg8MQq8n986AYhcbCRabmZhmKQN9bVrWu125OL7o/
Qb97Bk8mJniLIM7aINdvYZq2Ki6LHrfBwTEakwE8mRsPgT0W9aeB8bZmG2CR7q0bv/dS85yCMbgX
rbKxeJE9Ckl44ROpi5UEroKW5S2ZeOgmt1m2mUKeehdmjoFFm6YDvBnq1J1vCx317hDPGQZNMaS9
7mlUuDcSKeRWhXf9Koj2fO+UlOGdzG3o54wL8/hAlvfKIKSKgnSwYsyK5HgFhU3z/pi2Vw87Dc5w
PcqUOvs7NQhKgM6ML+4Xv21FeNn5jdQ3fYip0R7j4voUOY6DfggcOziFAFNTL4+LJTXg8AAXb/Gp
WVt0MbDhy04kbZ0L0r6o6OSrWYUV4ZoEikjV3suvupLZkQR3qfrQabyBDnZpeDCitDXiEJAbQ1vv
Cnz/yotozAsKX/D59bVlzp0gdnLVc6AZpv3kCNQpsSOEqV4Z4/Xabehp/ThDYAO2HkzusHFDAYMp
q9foBiWW1W6dpfC7hEKCi7Mr1uHtXg25BdLelQFZReR6eA6uM0x+GZ/Un/mWWuLQE9ZhDRK8Yx5l
pXhDGIR4elmd+3TWxZS0RPbLDpJTkd00dhM4G2mvs3FE+sGQr9k4IM0iwy1nBmNKbd9JHmK7mwgm
rU2alq351Ypq1z8LhmxyQJ9KqIP7dZi7+vMyhpaArTTK5hJwf1pcktoSTniQ1OYzfw6UuOQoT+tP
My5l3h0PpLEfRWbrjD57WoXfesjbBTjjxSkOmcIzPi6cCQdgOYn+PfXm8ckK1hUakCFUcPAXL2vA
7tleeaYzfJ0iWFOYZLgI5JLBdKb6mBlD1SVFDyQPDwuZnSN7dICINYpMimaTYV2PLeKo2MLXA6x8
WGB3b7ZT6m+UT4AUL0apop0UjJHUsuONnUtV9XiFzYv+Oi9w5a4r5k3SrwXbdX5eklWGx1FD2Xuc
K/opRzCFS3uRO6PtXWk+8XoFdGyaMA7BvKEgQhKq3RLPunXi5swLnfXmzLofJwhl13njBeWJAjk7
AXHdmjUPngLE9IIn2PxWzJPntWdtynVugkwuacKgh9VsG6sxz2FKr2xYxD/hcq9ypxvel8x0quwM
avhoXeOD1jxQ7e4CrLvM9NrtW/L0QrXpVvUlw8ncqfI941WKtmVXhs4ub+dexEGObcuGrx4ea+qv
8hgJk9S9BrZ+nlIFjuJq9tSF7wmPV2BsMfkcvDzLY0Td9rucwLdtKC5wIozcyG+ezkKSsDGYr8uA
GQ7emhogOGAm+G3V2GX5jt/HfIdtZN4T6W237lc11/fwLfIVc5fQbZJwGEZIXp50L5Yy65xtB2F4
3I8M8FoxyUet9qPBS4O8PLDzrdBV8L6Kcq8Xu+v3yu81qDYL+/A+ytULhzLY9NWa0nG7UEUxIMCW
1TFoCyhoigMXNyobtoA1aPOrMxatfdaVp/dbmANI2LAMomKH/G/ZFOmER0mIoU3MIHR6I/OaWl3u
TbZIymHR3/zJ8l/nIGvrxNDzetPLBkc9PvVwGQgnYKWutvcoRak8UmXGTgbsZ9ZEFnbxZYD1N+6G
Qs/hnnyy7a+EYfagQ0/ahCxO62J5DYKRSavEKVK/TAzfq754a+Nd2FE6rUk0q8jcemapb6mODNbW
LS1xW4fO6m4aez3x2GiBPKyGUzPuNTFWtpkY3XgWYQRK3J9cAZwci5YhtpzefB/mdnG3s0U//0Tw
k+tZaVi0JA1R9m88OAjQy2J0OgFFkb2EXm1QFHDFpGOmkcsnq4B1lwS25NDMor596Uarcna9NpYU
kwxtPE+wfw3IjV1lWWfSQ5WxXQCF5ZRz+1UlGOxYVqxnbXGL59Glu9t2/dfAKTHpSnF/2EZqbt5G
u0DhABjvyZpyhfktuTofGBQnkEnShXvoDdjFYZrnQY5oXVYuMNnizizwkoulREeR2It+z1uKOyDW
q7XfR2Xmvgona3MaE830yUlnZmd8omIql6GsqphCpDriomq9Gl6pYNVHgbqzMLP/PFeLQ1xB5T04
q5UZrYmnmt46t+spbzcRpkavraxAoAlcaZ4gbwXwG1sC/o1RmivefdRcum0uIv2chpU1gNeLiDPw
4WFHBQKrajs4ro5w+njGcxgonGNRN2NjkSS/TdQ9z7YloEamtAsTOu7ZiUwsNQlp0/jrBkcodllr
Dk1BHyALbTbYyaOQibu3SBiGL/ykWJf0dVYDeimdulEDyb8EW3iaFbsmCOoNCp5QEEFyg0Ueipkr
u12TAZ+BilszLoE34kZKK6uAZk4GrkNASP0tc3LFu9Eo/MW9sPSeADEX4yZtILfGbqUmY6M6i+Lw
MMDXvNJ4GlTblC1tuizCumb3acJ6SvCysom3qr6/IEYc4H02OrSS0hzXR9cZ0AIGi8DipGDTI8GU
CiRwBk4gPFWWgrdMpRM26uyp9hlo5Mo5ukLAbyiybvyyIFSjzqhx5EukK3OiCemMMq4QnkwMYONs
nuRUWajGeG5925v10lwZRh5WW1iLxQuLES5iyFFrbXwSor0DMlYd9OBLYxtS5McwkVMdHVxm4QUd
dH2T7aeI4Zxtmoap2KnRLUh1zKD1NhmGQXAqnaHNTzhEgP5hG1GuULPociLXzrqKRGOb8ZBJ6HdA
tOp5o9BQ4nlgiEJugkji2dRBCRZnRtq60UF1hvemCmmQtecUqTY4DGU3Ew2a26hp8DlWQ7/h1zPt
MuBH1cddJGordpW32BtTW43Y9nakl42tOgEtfXCxPQmr1Te32luK90YPYZHM8+rkhxq0Q+ZjY9Do
+RaHolGBjEbuuJlGJ7hC8EVm4jPf+xY2KczjnjDxiCX3PO6dVaYqDiQR40Y6tr7BuMG55/UQMhGI
3y4q0VnQQI1aXYG9oYZhNBVgWVCu284r8fWzAEw+4+4b3GPpbdushdB8TpnHL7ZRt1AOyh00/8kY
lXW9L6yZn56xpaMfspZUwa0u8PD8zgvT2IQ1XOOYSolxK8oGCHlgduY3Ky18OItUZfLDirHtvC9O
2J7Y1hh54EcvVmwOKYaQKYB4jImJomO5wgc6NhOBOCTeymzPeunBE13ajr0qC8fwPuwjg+MPEGmx
WRmHkdkNTY28uRZkGVdFQNS/CVyDKlG6dN96nEgzbNeG+j3C1eLOo5m5xqodHYu6WlFfFJXG2sua
3RPmycufqOaBs6mUaM+wT/UKDjRuMvWkZfw0K7XCi24XgiJzzqujkPUQbelZEu7Saj5n51yfBg+W
RIyqDf1GPrDZ7ymnGmdYZ6o87uZIULQyJpH/MXzyj0wiPvVv7a0Ub2/y8kv/v04/+g08NJTtXP7P
j38c//hz9tadqIY//GH7HWX4Wb2J5Yaifs2P/qGtPv3N/9v/+ScQ8W7p3/77v74BBJKn35ZBEf8r
K/HEKPiF/UP+pUX7+fZvtOLpr/9p//AvNIN0T08SZJeu8Yk/8ydY0fkXbwhzHSGDJIxtIar5D1jR
+tdJsYkYD1ASjddTs3nsSOb++7/cf1GZgnXKOOgJFYOL+T/iKn5X0Pyli4e1M2QBJhMCGrAnwuOH
9i4kVl3n0Ze8p2sA2wJz9NjvfDspLacw7sVgGxddVOcg4v1sspJ2NPUas1V7aItBfmMA6HhAFjxL
m4kuRvuLtGRj71vDbevzWtqhOAyDKPIt8XOhP6XN4Onz0VgjCnmzWa9mnOt6nS7SdQiNc6rrDhTz
oar0MdV2XWx6X8lNQVEMPA2RB3D0tizNw2JFoz6Hi6ATLC89eSetVH7u0sWXG8ec38rQTaNjEc74
rkado8pdEBbNs2d6tC3oOwTyiF1DX52tJXWBL/WyLubVOqx2fxZG2hhpHvQN26flKJpctqXfQ2EG
wzYqC1oqXVmAZVNpPvfs+9CnIBDr0Djz08rbd1Fea/Zr4e77QGu1DddAMsRYt2I8Kyms4qVQw8OO
e0sB68dcwL/ASsgBjKxT7621WuNI7uADEqEP50PpLQdkn+bq3cOFd22UQpgWdv5AOB/2OurOvGqY
2bSppL2sftF8MUtb1wQ3A9yWlFFljLqW5oZODxwzlIO5ES+5W907pVW+uVmTdRuj64tLMrzmcxD0
Co+blQCKYBUU1MW8kqntmFBJ3zjcB4M+mW/cG7jzEc7WIa6Q0WQSbpY2jeh93g2Fl5hRKvaGb1XW
rk2jdNj6nMBfXUy2mV3uyuDWtMo5w3XPTo1Nms24T0adrZst9OQgPaMdENixQ99l49F3cIEsu+Ir
VXBbxivPhQJ4ZFTPy9o1L31g5AyBOhIs3VDQ2tfGDKO+NXPcgABQMz/awuTdtYY1HUiCpgUMkecq
ioqt8cn2BKMc2O3lEGpZWUd6tAUdAzMv8gNd4YLWs1Z81NIYuXtWjngGR4AOp2GatxUDX1ULjDgL
VX69Ui/96uiiGA94EQdvlKxoZS+eLb/66dI+CcdX49aIDIYIJzOHMzDnw3Tsx7X7ikCwhKXcFt1n
syBLSYzFK97IfvwrJ8QhYsvk8kz1qnFnKtA6FHgxiqx5NWSA6ZBeqB7xMJq5ShxnCu6D1K3muK71
mCeEmrTHvU5aj7UX1Fcd5eculpY743OQtaqKu1RVt70YAVsXuU/W5aj06Gtv/IrEpAJmDB38ySwz
rFZDCeSIpLcvsmSSwnk3Yfm2cWjmgcLewS3cGFEbmJzKL1W+n4jMX4tIo2sqIgE4a8TeWSS6ojSR
6HTMaIP4KnsXZmXUSaYp5ManyhofxByHCxiVzNhkDsNKh6moMAMfhw65hp+d4paIJJ7XTWhxu3bs
nvSHRzvcpdql8ztIHyK2W6FfJcAvXuuy9Smvu9XU7YSkIEXs6U5bMaAriCedGueWO7XvaVawpRhV
a7+mZCfVbUED4T0Iiuk9p+4XgNEwOva7yE0LQv0QKBDV6CdP0aRNRGWFDwLSuLedzKB+cen/XPud
OBWyJ6t8L/KSEkq62tEX9ikiwQACtqK05kaXfpZmb86IW9RN2tvcFwRa+D4bjtecN4O5rluVzQDS
DR7Lwa5UdRCN6PG0mrzIeFkNz/jco/9aHrLGDZ/EUpt6s2rhY3vpsnuP6B1oqgQUhhIpsRXb19GM
nK1tel/cEJj5y3Ot02o4P83OHdg1UhotXaD9xOs64u1u7YLHABOa+soJlBmgwkjDd8qFfDlqwh4u
kviEX9KWMfQ+rIroq2VPYbujW7+QpYlJfLL6iPxFRGW7w74aX1s+HyGt6+TsaS0Xw2ISl5VTJiqv
w5XOyCmvptOYeXKRSaXmBUdLrwrnM6quMGOgfPt3XjenXaKxbcUgNZ3CxJlTcdMaeGTFqxi8dVsy
3ddAlCGh66kIR7ieofJKcsmRE5feSOOUYjEeY3VbY4+VTjYl1hJHs7sSuESUhP5Y4SgwWtlV7aXT
9+feXSg/HAuWUjO8chjgwlxYlLy4W2XF5HUmEOzbbDTrjob0orY9nTYA7j21oLhbRO5vIqM7OZ07
hTXGtTWWwZMdGgO7JEGhvFyaasoPGetzOox9B7pj6poSBs8QwCQfmbB4GGhuoHoDrVYdJ3fRj4FN
6IYfo1mHO/LwHJ9Tsy8pZJAPWfj98rpd6HQerQeKfKWdzPg7eLGsc2f93GP4am5AyFDuxA5UPq4l
vfs9OSiGKTHsBmOOA2NCnMHIlL7IqoFt2XGy/KVscogNtdXbnzM5Le/UdBpBwQyQOr3PdWhesH+w
zyxLFOqqtQyrepr5WM5dbcF0ZlUgoNq03qyWbZeFztvQz14cTJ6/p9FUfvbXk9FbOHlqJDtxL5pH
0jj8h4PWUncjcgpofCyJ4kKw53LY1wP1xFSGaRR31jq/pzU1hNgtJ4oROBvDJlcEWNEhHMkOEqtN
88fOzOqvI4o6s86NF7yE22uBfL8/G8pa3KY5SfKFQRqZJch22qeeK63YbOssiJyNlY5qei/tdXmO
nMF7JXXu2v00uP5FxuCrGTctrnlcVKR/amL/USR9WXwD7NO9yx/D5u+h8H9i6v/f4m3LRG32i4Bb
Fe3bDxH39x/4E2Ye/OukFjeZOkXfT331NKr/fxwkve9ekIgWLWgpROX/CbltWOb89ZPW13RNtJb/
DrmDUwzPf+UfPMz4P84/Cbk/spDYzE9RPYNzJ82+8zfNbynnDE+T/NJgT/wy1xpUjJA4RHOqnWhU
ZtG415412hgvCDNV27FB6nIsCE6+evjlLodKjtPv5O8f1K3fPxRTTe4J/AJGxv8gf2+adjARG13S
gOhvm9rwnvtpqaON76bVC0aw030EEOzJAxDzD5Xdf1wayTA3gxwIhOqPAtN6snFuDcrLti+NHRYD
3gXWXNS57MK8louVf/3LSrn+I7X5qxndB+Hw98uRPgVIgm3PZ4jmx8s5zYysuC4vMfMuOc5z0Xwr
h6J9SZExbjTh5+uvr/dBDPq367Hk/ir5d0rDF4rrWfaK20Vl9gd/GM19WPLHX1/pg1L3jyvZ3ECG
t07Dah8F2IXou2WtLo26lZc4TTWHMl/0b1TeP1soNlp/6siMSQYfL2KMZaTwArpEydftF11a72Io
MCUpx/qA6m/4qgZ/2oja/50E+jQr89dE9fTaMC/M+8JVSZw/3MexwjO4zfLLjIEoRNit6+ycisYS
Iovwpp0Vgy8MRSVN5Rs3KfYd/1A6/MfdZf6AJQodwf5I9okCQdnF5PpVZ257UUz7bBpE8utH+JPF
iQyaPSZECM2UxIdsvKIiU9KApUZaeN8URKs9oMiSOnSVXyKBlNe/vpx1WuwfbipD36f5Li5nU4n4
cXHanNWMV2aXJXXCo5h746mjfXHdmU76ObSN+TnCfGaPLo6zEUHlSBaNlj8xp3bZ/fqj/OQ14XU8
/ctr6fzt8epW8/zT7FJi6Z1IdF0nwQbHZkRT4h9fyYHHxgSzA0KJPefH76yQNLRNGlxo7GKenLko
DyJa/d2E1u/s11f6/jJ8uL0oICj6AMyBEvJx8MJZkL3pyrnQ8KfvJbfyJeir8GsfVWgSpyDzH4I0
L/E8zBu6PwZ+KFTNm/Dzrz/GT94c6N58WxduLUffhzdnxlys7X3rwu7VUsceMVOCqaR72eOruG1I
LS4Xi+7livDwgNpi/A2b8CdrGmk6dSzOlROW88P+3qw5bXfHuejwZzizl0juqjoHYV0tYpdabXb4
9bf92U0n0oMociqtmZyzH55v5NKJj+wLJimI7xtReU2igqijqj4E6mlCTnmBjls9FqiPT7V051GU
8neq/J/skz98ig+rjI0+DVRvX3h1z9GeLvnwPi7FsFfQXOKWqez90kX9XuLB9JtV95NjgBkc0/MZ
omAH+YgQ8tsqLxiHvpBzs57TSPDOLJ3Zv4NT/OR9hYF8qkKeZgC+Fy//eqzR9Ueb3lsXRmrKbepp
ey/zxkxGq5W/gRV9J7N9eIsYvLGdE6voe5XyxwcaZKs2PG1dRPQY/QS5UHDqdOdy50owEth8+tnl
Yo7ToWAAd9O6Y3XhQWYy41O56mHJBSV2d3CuZsyS85iKT7jEv15zP3vYwKeYCw9CcF8fCY9hO+aG
680XmKUtF5MY3a3VRvW1XUz+fsny+WZF0fNGO7//3WI/LeYf7w3l2xOHyORQDKyPOC4crw2NCP5o
0Oz9RFsZdE3hqq2v/XFvenTY8mBxkVXR2E+tuf5sSkdtrWlpzwNfYMRLzW/6TYTwkxfQMiHJMit/
0sLZf9v1ZjV1YegdT4rMXbpU6jJriui2aHp74wd5dsPAqDqLLGhoNPItdA2efvj1A/nJwcZMr8ME
MbGsA0LiwybA3OgadW1wxCVtvCQPDC7sLE2vvFEYG+EF7U1UzMUZSqPo3ClaQZXEaSnVYIb+mw/y
9/fk+51gPIab4fnuh6CMfrKjLeUe02YsX1Pf6zeZNx8s7G03Si91nyzNLPeZFMOZM5jFe2QJ/RT2
Q4tlrLMectP3meZxxVU4Le7v3qyfrB5gnd/TJByaoMf9+GZZBSIjOgRHz8YiL4lU7m3UsrgHxOfq
cmi+MDNRU7722o0763TbqNTeEMWrY4qMcIg7Ry9kaf/O434Snf8kO0L46FhMfvOxAtoiP36k7H+z
dx5LkhtZFv2X3oMGLRazARAytagUtYGVhBbuDv31c5Aku1lZHJbNvjc0WpKZEQEg3P29d++5dj9r
2Awu+g5DNbGxdnW7IrLD7Mm5AwNPhS1XyWgY1KfMnNvQ99vglIztcpdJ8jl/cSr5u2eZtwPwh6Uu
4Oz5zlxVIc/UIWFeMKwuDxgcXSOUM3I45rb9boXE/Wgz4r+fR/LaUOlcr7O3/uIR+nn75opAwsKM
uq2A7w149NZsT03mRTpCfV9QAJOjPehlPAWzipdmGu7kkOoHrJ2vJbOjX+wmbyvIuxXGpFba3Ouk
J1Ck/XhD8sYe9MozLopGiSOdqfyAgNDbe06l31UyMD4iP5DfgjpjVcZyg+47qE4e85fQ5BrFdR38
KhPm59WWwRcXAwoq7LCf7KxVo9HhW4uLvG3XT7o0eF7XhbxTF1y5iiw61HRWOeMxjpFD/M/P58+b
qwPhdltSuBQG29+PV0PLJrtkIHOBkry4Bye5HOgZlp//+UXeKDM/XnNexSbanYWU6/7+yOTkfYdQ
MLtYvaW9Xlw10uzVyghUes7n8+x9xTNxKKokj5NytsPa6axo8TKCD6rBWl9bjG2YAElf3P3zO/ub
S89+o8MhDxx2/uDdw1AlaPQlb4yrYx7n1qivaxtBVTKbaeQ33ozoPmmifEh+sZ5vl/XHC+ISG0NZ
y4uTx2O9u+xlT2AEGJuz75Y+PMHWRz3QTWPT7Og94typ0NHzwE3p/Kuy762ue//SGzwZIC5b+08f
uQcgYa9zdiE9p720hEZDb8r7yCmMJ9WiNehdQ+zqdb5LUYZcTJN09g4z+L1GPRF2msQSQVx7ROe4
f/BscRMYzXq3Go68qsWIPmZMv0h9eBymwjovRVLsmk4EkYReT7JEUvziwPDzYdzDnkCm/HZk4NT2
7ljqybwa8sE7m2L7flRSQvPIEusgHRG0O/wZ6S+Kj5+/MNsL+jwyVCBY3N/dOR4X5Gq2e549otzT
wRf7ktbxL5bIv/lUfCvRGzO/3Uqcdy+CtwXnTeGcCVBPbkfPrpNQNCk5RoZRLSGdX+3hn78HP+/q
Hqc9kEN8QbdFefvvf+E4kB4vOXrIc4/oOw7UPO6qzHD3mtOYv/ho0N7ePfs0qTj30jDkvvEBrXff
OVTMw1xULmmepd3vCXE120ilevOsNy6mSj8fHaZFSb0+mx0rFwNSTZpkRaAyObkqca9MZk9Z6GiM
rPWpXM2jIoQ4i1ZyyYfd4C7FjTGpHLBp47uHygvm5FSrBc9hu9bftJlB3MNim+Ua2UPHxEKJynqa
ZFVejlYffFFCLQhZjKz7hDgFvXNvuv20s4lBmXZT4ldfZIfUmNzybJhC2zWKa9wkaAKHjIz7vUnG
bRnJuXZ2TEu1NGpVVX3pU3O9rA0xKVLFLLniclN6wq5LkH04dVV5yzzcx9rUWQO+lkR+hzo7X5QM
rBgdtlMp0dYN1XewJHMfZ4zRv5G/XtxTourfURWbd1Y+kYicdRLXT2oaxuemN6o01lDvM1ugpvhU
IIMYw1HTk492beAnbJuqsuJkwrDRlHZ5N1SVwhDCuOaRLoCZYb+qsDsUeaPmCzgpLW4NiMdYd80Z
0WqaMImfiXvm4rWYrPpuaE8omJvIZEL1TVIBfeiZfyVhNrvYxkS3GOMOK0dvHBDPFO4eMfyzOeD/
iQOjn8S+yFJMnsJOMsx8JMOCcuwLL8cdhuAi5LTmfLcyXZ71sXJfZFOSU2GxUfqI7xp+pVUYe0lU
XjbsZY+jFN+XNWGIIQ42Hmj3orzXq3GNGAyK2NPcjnh7p8H4mpHmnIUYAq0gVpY/HZWqrTrsRYah
FShB3UaOcJKbWm5yDtd3Cesutdy8tZNag7FP9NMZ3ytKEoJOBHpVLER+iMWL98OUtUp3RM46bRQE
uZFcjEFZtbsB5cQhw+b7xWGKCoSm6XmqlJUjmAyqZnzia6C1aEqchWh2R6p+B0h3OVnKql85VZmI
JvFofwYtvt2SZvMU1mD4T3gm5BOL4jxH6TJbj3VjZC+ZwjO8K9VsfXUb9lnklcK+lxW2hTjptzDn
el3mhWuoo8hNhsYpeToX52EiQf7VR1Pe74YywwLcudV0Ufmicg4jMlUdWf4oymM6yiA/51nQkkVf
FvQINDWsoBV6T/NC3SuXL52bo98VdUU0FnHjxiHHhaiF5NLUxDTLNA/ilGRqHCxa1jh4qFp7uLCL
vM0PaeFxPg/MVjCKamcLV6l0CI1PJGoPNrCgqKOOMMIqquoauapY+qThBiD1CcG/jp9djN16CG05
++itDmYCY7EqXI1yTC/tSV8Po543OLftonjiQR5c3C1pddNxGMRx1NYGP8CufWlVwSTiiVR4cTJa
xzrOcsHjmjioHHZg07AF6nMjL5DirCj3ucnjjmFs8tl206LbWaUODSWVqnXiSdRaf0QU3iOm9Yv+
Bq/4dO/MpllF6K3Hfov3KtK9ZvnJU9OVGCowGAibKBO9I94OSHTJcHcQZSyFxdGpWn1ynPPO14HC
5+PbSF1vMchgl908OHnwpVuQYO6IxPG9XdB5tX9ZLh0emoWxLPhIoOPXsAxYc2zQJ59TkAQcgeiK
f1m90jzXuvAfrcLGFg/eV+rIN0utPhgoACTKA3dUWGlT04uMoVMPrpvj2qskXYKwN/zCok+GPGBX
iWGTCnTbATvPzeFDPpROGRlT2xS0uwtOJIPRLNcrWIUPlq9YdtLRrI9p0a4+Rd2kffdy28FEZbu5
EbrOrN0VyTwkobtwxI6KhYU3hPY2Xg1EHzYsPG1751qEv4XeHEzPujFOr44pzSuulGOGbuYXH7gB
I1Z3T38w80qzIr9uxiWqCb9pd22N6HTnuyQ7h4k1qwBNiJE1ezPNvYeAkpbJPGQiJOZWYV66lrO+
BkgKGI8H5LyE1hgYyJQdA3GYLzu8ZW0+CeTLo7/W8WKzp0TTlFhfkVPmV1bRFA5ad9vpjo62Zg+m
bXXPKl/Nz+Bn5y8zNhd352Za/QF/EUtQIYMnzbWn69RKyHZP60Zzd+jaXFxZdrrm4VqhB4pJLUvK
fZ9P+p1OBDdxC1XAnQm82XEj2dnUYXmqDCAKfGNvW9/s2fr6ajrmpOY8Y0g2vtGLTW4r5mho6vTZ
vW8TJykisa4egzXO2JdVwZ1DyLPm3oFjfeeH47SySxKImaTxquviO9IqfTiy6mLLnExjKHZoV3Aj
5qiPML3yULZxN8iyPSvHmV6CSbnODjeUV5102kEvqMRKuAgqG/rT4hiuvFjIXntcNM/ZaWKwskM1
1WgS8DahJzObpvpQGojKwkwk7o2uiQr7bt0hMy9mvUerXXv+ENV+DXrTHhbjkkMLHftCw38STYvG
qu2gGkNWoCUSkzje0m8zM5sGZQQ7brSstiREXDrBeOrmsjmvBQcJ0hPLm3xiqvLNQW91NNhrQP3r
ejOcUaQTAZPluGQi22j9G2m3CNN1zIqIEcrO+mgjGRYxhyGm8qKxFpychTu+lkCO8OorVLHCspom
wn6g3TdVLdAummb5FWNGv0RzNgfDHtM/kl8m+zKJGqse7im5wTXw4rCiu8Gpvyh3nKe97clRXU2L
s1jY+wL32IhKGSGjVdtiQaucLxnKlet+dbsvUy4hHo9IrO7s2tM+t1aQjvRTGruOldZh3u+HgBaQ
YVd2H9EiFiw4uBott5+va1Z5xlmc19kUhh7zCghUpW3qZf2sU42s5yTxJu25bp25POhJFgynZMIA
it5NJoianESzr8BJ25wJFwqKW9jfqDQtwoIwIiDRy8h64okaIyRclbUru143Q/gWAV/YqkAykg00
zncbQeHJbRPOFKPIOzppzKN2FS6iFyUMYBCpB8h6Lz03I3ZZul9dRDJN1Iwce+jg5OZXe/CmO4c5
ITFEZmVgk3OkezcmnsEKWOPtDiVRYJjwGq5glPicozFhT2zn/rp0ejh6iP5D4VvOS6bl2eWSuv7D
uqbLw0Lf9dEyMhsCSNMF7KI88F5Y60mX73wgJEA1cKZe9HqBQcizaPbbS7l8c+TUd3E/Ws7jrLIZ
5kkKS4leJuvfaiYexhe9S24yPTemPZa0PrkXjkwnliWn305YTiKiyVoVng2FCjNqvCIw9tvB+orM
CtFtGvRt70GedudNC6EUaHticBv2lW86atfh1skOnOVZU6ZJIb61gSJeQwMY131C7pUelfzko9mi
H4uzWffnXcHye+UM4/i4OnotToVuK0Qq01LfVcinDiwyeXMoFmA2uzRxaQEkeNsb/Bx28i3J9Pq+
q7xs19mNgKeQ+rCk9Wlln8TOaE+RyrXajewCaj9yR68L9mvda1jaq8kwdqZelitH3CH4bijR+dGc
qLokYWfk9i1B3RtXGLPNdN8FdupG5LpASNAH3JzhsibOQ1ON1Ycu47f2JVu+jU5T9a8jZhQJSsIT
9YWfIHmPJNlIRkRv1PlaLG3xqc/nOqdvzD2JXcNHk1iwdEaBmtJmjy6Mls/YWdwT2MecooakWMUO
5SUuyay11K1QTKdCLx3ZTRCCrd9R2S6wJtwkfe7yybhifrx+nP25fLL7xjr71YBVpDOn5T6opY8V
YVTDwZ1LbwqNbhUcgpYRrzq90+RojeoRDklwsDRZG1FecuQ6WNLUdnh9hXU1c4nuBq/Ii2OXO/4l
u66NuNFNFOcPp9VG0zoWY42GjglHe9+tcnzE1qS7IeX0iuBpKvvPtd2Or0vVLPc1j1YVQ2hBcqnN
Q4sHSTS9e2SRxZGnFkMvSSCoxAWzmEQLA3rO2+ypkwartz1/lVXPQ5HZar5aUz7MrgMY+WrRWdTC
AhPL1xl8Ec/1bHX7TiyIdQOrTx7QoraoM9VSXjOSrr57a6FPcYAu66U1nTHbabmBnCw12sY55wXy
W8jJqMeO0itx86SmgG/YChlI7BCiHBE2z4JmYjD3bozXWNqRNjjIM4HhLZewigeeK7TQ5T7BEpuy
ISd17Igi/UZLy8PeAYWwj6tem19c7Hf2wZv05HtljObJsZaEzher0us2mbjO+mXJT9yFaccqj/Q6
M835KZB8wRVo7Bs/rQZsF1NvH3IFUyNO3NJREXBaChxzNad7TIQGfVe6THtP+MQwWMHoXq0lQAdQ
PL4C9iAWQKzlkH7GrKynkd21JvK+DJ0HTKuUPxcY1RD5U1MMoWvW2u1g2iuJsym1TkzpM31fS6kN
ewmUrIrQiWCpFE3gvTb85GqZhLpXY2XcVgkXDKRWWdsh4roAFzcLyL5TPRjncSapEfJVViNKTgft
BR3TAv9CMAffT1iHv0PU0R5F4Rdc0cEDNL3YpJCEwqny7YBKUkaEywfCkGVVawWhiXPcDovLMO61
2mnOgAeqbC8dIEt87fNFUT950G7czOYIDtzUGa9k5xSkKkDnC6J+yIKPtikbtaMj05VsOcQspDIN
kMriLZrCQpfd9cr6j41zwMGNdVdbXpEVC2hM/ey3+wl366PEvCX3RmamH97aOP8V0P0LSuBfOlqb
IeYPe8r1pxqjy9WnAdNYPqi/ulbefud3DZ1r/bYB7DyPzh38dZKZ/pTQOe5vjo88lj4UE3Z0BbSj
mpY78D//0gz9NwZ+ZG0SicY/3xJf/rCtaKb+G0oSOHGgP21Hp975f4nofhSu+ICIafV5vsHYihdi
NPJjAw6PddWUpQfFqvSMsya8+QOGCJnFDT7SaO2nYa+UcONC9D2NiXYtPk365H0XIlt+0VL9sSf+
9laA+2+fahPQ2T/1AoNFab6XL5HZpurogOahV5IPR4/NlqXFzvq70k+TLwLr1i/mzj/2PYGs08Ul
m8vcboQHo/lda9AVqYYBb23REmdPfk8xgsH3WzH7e5mKX1ENf+zkvr0YLj9uHEIWgPXve//Yt1yH
9ksXV5q9xEs2fLI67f+XcP7niyD/Yd7EM/Z+2gTvHLODg2kHIpJxAknHjNizrIe/POx/M2V8YyL+
p6nPy5DM5nOrgu2zoBB99/i4GdKJWsdZ1Ac3affQIHEOxF1m79f0STDjQwNO5WywRQ+H1XGORWqG
bHdx2bLNQmrtjCUecOatSNH8IbjgskA5GyNj7nbJ+hnS/rlfbzh/x//8xt/u6Ls3Ti/dIqbD1knN
eB9wzdlcamlP/ceBT8MShXJx2ZeTL54xGNMeTgBG6DRg9E9QPdarWWuDxwwNpxWKsWUXJXIAWJgm
VwLRF2I/oq4O5ufcGrsVjXTjv9htltyRFYmkuxYmBJHAhT1BOo/12CufP4aTMmRLoNSSJSCAU2ao
/tqqVWAhtGf7phENv8k0EbCGrdRMLwRdgt6aqa1HsSzxn8J4yLUngnie5JyK9GjJwYW4gzPU2DkF
EHoAJKoJwsV1+vkXX5mfnmKelg0HzzDTgwX3Jhz4S+e+dbpWK8eU/l2jyiuau8OORs+vpkY/fTEJ
rMBBbTLyR9gavP9icmZVtYETLsZrT/Rmzy656skcMUYn8Zg00+ifn4sf52Pb88woAjEbGhBWbdyp
Py6HrlZ3wCcYt5IBwVlyaKxwcoUdp13BqZenNjYWxFD//KJ/8yGJXACjjo8RrdF7vDRED/IJ3QRv
cjncKomZrs8UhhQruG3g/v7iI/7NjUPUpMMXZhTO/rO9m7/cOL3D7UXveogT3lKUzPq4S20yo/75
M70bd3MlOVgH3DsWcpud730qcI+NAS+eHRBDWCxPbrHW+a7xO1p4os39R3/sQEvCXorXlHNYtAiv
3jc5PY1QN7LlXCRp9hk/iO///vH/e1T5F0r8v9yjn44ql/nnbzJHRvIfe+3bb/xb7G+5HlxiJGjO
Nordohb/FPsbv7G8c4Lh/2eCwyb576OK/xu72KZhRquFVtDfNEr/NthaTNnAeJDR5RAUiijmT1/x
HzsLluT/M8Pp9wiS/6zYSFhoXPL3tieK8wHfiB+fWx/I2WD01LXK8to9UxTGKmXlu1qUbLQFxmU6
a605NXAHNQxWoI8Ks7zlGYWhZmf42PZMZeSe+NKk3ifDqo/EV6RWyVwzUXoM4yKbY4+C5BJ5NABT
t/WG+8ysWVIXhGkpKMIUjyNKKHkAKZNne9XlWHMqrWyDePQxiYVJ6mvfZvpJAb2utL5oM4gWjNDW
6axPw6yHlvB6JhxYdpiOqZFeX21qwcXE0OoZag9dKIY/xpHIoeLRT6r6m9u03okwQ2yBNVb+Ghbx
cbaqedkFje1Hbt8zZFq6pHiQetc8Tjl8S4Qt/vTal5V5pqmQ06AmGKfCnuiNHzdZG6UVbJvhgF/f
hqK4NBIwKZF13xNljR9mT3Oci1ZM9n6YJC7FFjMs/AtoMzKUULIYuenKf/BUmzP5a2bETFptyful
1K1PjQq6kwog2Z2dDQRZzqa20l6vtMtmWph8wZU0nyFW0mHJVeXj/8kNX4YWQEyAkYU1XqRC+iLu
B3N4Lcx0uiiFxNeqGZm/0mnyutuVyWUTtvU6DdHqDcWh6DwMa50yYovUyvtk7f2LFLfwqzCsTgDX
9Y0qJBcgJ/nL732GQfnqNuyOjnnllKlxLYLcA3QAdhXM2lLJG9daEXGhJegBB+K08syGFFKHUN/2
PPLhHnq7Zmwlehwo4bBsfV18YgawA7tTczxOar6p+BOQTB1lf3Pn4FMDA8UI07LowTK6DkcluoXu
zdSxiyMqlOpx9oP1K0y5+Q4wsT0c6EgG9UWedn13MOku71w/FZGFaB78BB1N6z4Buvqt2YbMmdZP
yWlE9nHokhFnLPKd4majI7Ixv82pAULP5hEKpHVMmopJtrcNta21G5oTwxhm3UMFwg06oLM8A2Fk
Gu53OZNx3aibZ3BzzMtNoZn93twqSPVWTKaolR/rtxKzc2bCQrut8sTWNayR/laQllttapmMHrhj
Lfdbb4z2xnkrZFPiY9TOyVb/I8JTPYh4zukw0Bt0R8TUo1VFzVtpPJQGZfIoBuHH7lv57K0TeWdv
RbX/VmB7IqDYzjqXwpuDPkV4bo4Zh59iTexQfyvURam2ji3W6Md5q+QNHN7YH94KfH2r9bF0UvZP
by0A8dYO6N9aA6B0A3o0W8MgWxqmdLoxGTyHdBTarbcgty5DAtdnDhtQflWkvzUikqSbv1NC0J6o
14pWhbN1LRT6xIEIOnoZ/Vtbg8wPWhyt1hpu3K8GHkWj17RPRWYxnhUmlBX99zaJU7lX/lvzxOVh
3tPLW0Hs6ovOBprhGg+FPRxpezDekTYG5L02re1jgO/AgfKkOnW2JP5ZV8nkpvB9l0AVkSQL82Gw
vPeBmWaf/MRkCaJr7ChmF76+enQLDY+OyFjm6n7syyHf963fDbd9ZtrXYmGxvkNPlMsokIu/QNOb
F8jMtkr2PXlxWJg9KfRQZViHI+Er+QLuX55dNcEkE20z3SyD0K9z2UiQhVpGz3oN/PxzMjChHOdA
8aUdOPhx63AMl+4MemRwJ/2LTzSwt5tmKAr3OXMIGReZvj7h1tZf6qJihR0TfA8PwihF3vNtK7vi
Zpp6a7lhAlote+iSkBEYHAJwY+BvrHtVrTUdWUZUNzKhDUp+WZt2atcA8MrvLLKi2pA6Nc9iWPQF
U181FsvlCnkEHCxHtyvO264fcaAyP6qWaxVrfeG0Zw9q1VMHWFfAMHe6cW9pluLKkIY2ZJE1ggWi
uwukODIdOFVxrTz81gbGXP2E13iw962sVIzloC9P2B7aV8n87y6plly/aPK5MeJM4VsKCQ0zH5di
dOtjweJ1tSyASW+b1Z/kAQtICXE3bXDrdg0bn16XkIFkW0Jdnmf8243OrGFb09GbXBAWbM4Mh2Ey
nnRvxn0e4STpbpx1ldM+qxpbjwe/VLcaN7KK3JF1bQEvmsRAAofhABhrPL6dWP57ePvXW3LSvwW+
Px3eTj3ojB+ObpvF6A80is/xDHEjZkiLOgG/wp8nN/c3AkNdJHeYOOnykMT374Ob7f3G8dykdjO2
MA57C4784+BmOb+RyowycZMIUnjRs3p3UPung9uPFZVHcb2ptRGa8v6wfG5wlr+WG61Ti7WHnAqU
v58uCk//BHrMoCtJx341C1rEjpH9Ivrqx4KKfgcuSLKvkMnZOp0d512JI0ppjNTzazgWZn+pl5V7
SrU0+8b4OXNCcHPFr2Lt3pU720vCWuccTLdvI8HY74RssuGRH2uIvLKukmtgxowPHQ1aa7Gyjwqo
npfMVr0bxhPdufElAZlyVmmkD77S9lrfTkwJM8scflHt/Siw294XcOKtBbSpTH1kWT9e/kZIc4Oa
QJBPzPnWh0B+W2DVTOD4FWnxi0L2x9Ly9xejgUa5TjePjMTtv/+ltAyWxG0h2g2M02s8EVmFqgwC
X2r/olNokKTHn/pPNeCBAaJY2aTtCIhNyli+DX99KdNm6bKNXkcO16v1Q0d2enOqNb/z4iDBWhmP
oyrcS0A2XXddFH7r3axTAiCrtJnaIcLWHHm2ErMClD1K39olCmgTqO41X092MsH04rvzlVmOkWCx
SmUVtRKR0b6ovEV/9SusfccukKI762j+WkKlWVN3nhjnuCzLxLoAzMBQs+jM7jlNh+WrNkIti1Yi
KOKU3RxFB+f/l7EssnE/2cgsOLVkk7wtFr17cIuiTDhFdqt7Rk9P69VRVWKdUBfYL442rOlB8yFC
8NbmCX41BZ1n7egd8RmaIjdgq5TuWES0VTSUY8FSTkUEhS9fYmOVuXeRjaPLgRbKKuICU4LwOIEh
n+t7FQAkjgl4CQ61MQx3RWYYN2aKCCnS+bq9wvK90cScqViDjH/V5arZZxKfTOgCTHmpm1rZAC+U
3d4ChmxrANQMIx6UhYlv10/WUF3qa8J8HFnLXBwMwLmvk9G4z7OuJbvGlBxKHNA0r37nyxu98afP
v/PfHIAVSZzktDF37ZQHjPuBLNafdVgLyCQF4ZYAOjPoA75mGj4Bk7VpHOGh8HNpZUE8bM2dMBd6
iWxmgaUKQdx6gNXhOXuLuX0XIZbrd2ln40hAtmeJUCsDMdwi7BvHB1X7vGZCuMar7sCac8XC2dhS
FmBQ5NLrucj79rpUSrPPflvnj57dGvm+SDGZ7xaVFF8IDaF3NOfCyXdgWkz3MFs9FSBCFltn9ls3
pTxM2lCTQCQQZSR3stDG6SvCTfhJ5yAQRUN3MV317rzoQ93uGdoOmPJEXqjbWm+7V30s+NdSs7n3
oy1shfCmwpTC5B+V/w0vvQgUBqCTSYHzgAvdlsqwylthQcs9JHhoOnqOc5MVh763eL4Mp9bV3Szo
lgK+W9pmmOLJNK3pVkdOVXzAi5RVlw6PPU8hIz/+77DV1QCv4Y8f+quRj0cEp0UZZ3rAX04wd3iI
x0qAIMynuhQubwiJ1BnXOA+adDg5ZeK5H20WbRrkae2qfYcoQnuWIuOqrdnI00xGb/eKQMe10N9M
NVBeuqkFmhPwxJvBxb9rIMVyVByVUK+LM9sNQ8m8jfmmbCo43+vnHRw6dKP4gvh92lG9fmi92Sg/
jJXkq6J3M3RZe2ir4smj3ClvJ9fu6sceYZ7ayTpn3aCZywPJKB2pU+EW6jG3hZafxEJWGHJA1uYv
dFELTtHzgF298UTzrVda/r2SRnBPrmHnvGYNySUFnMd+T6f1XJaG3Gvp6j+9ad72ExXkYwoV+xqA
q34lluqYUW9SRaDS3AAsQhaxOeJPKwyPoto7VeZgoz9MijcsEM145wNqnvHopNyrjW5nCSRE/Th4
t0HaVrfC0TXUSX5OFAlM1K3kTZ7G1R+Qbppa7t25ZvOImuc71KAJ7ko+OwcdPe1pWEf6y00+cPlz
6zpjNUZEGNjTQ2OwEla52X5lvm/Ay9Xdu6qtj+Wcyz2pBM9jEUBqbzI7Hlbjibytb6A41ZUnaPRm
NobSecIxLbrk5DUDquL6xtIdf0c1lMV6oj0QNlEQBuXBL9ruTMCMtifc6yyXIBba/AFzwQEhDl0a
EFSouyfvaiSNhOdhPAwyCXH6GbtAoWF1h/bag21lv2Ai6eZwSPNrEhOf/Nra5faKbjc1+53X+klY
wht/MVLC2cryqbGXC/ZClwI5PQ+rj24kE2eylWLplvaJsmRfyeRyJco6tG02A2tYLyBqVvvUWOuD
zek9hrd1YaF229lDAarew/K/dVVSuz6bHUtosQJiMi3nGQvLo0VASjjoqfjuKbRsHsEwebtCdxo/
ottnkIA8NBTC7mHJIg4l4xzdYoA8ClDGYcjdra6KLcID0JF9ZTRy0ozq2OSmRfenXl6TkvFklDCX
QJusoxbSm31nEIZapI94dfac5VawQ8iCIXL3C62Umtb4khdZGeENGPb6aPl3gum0g5hPXCFfOYPi
CK4RUN/p3YiJEoFAiHz7eRy9O70AoDao/LIPnOOI9zMMyvTazBOW6jmoKaKKQ4peG/EqSYWGs7yw
dFIKI2eQ5M7Od45iU8KEnp+0LvhcjApcGVZWqkybPsga6qyFId+j6S7wZ1DYrDM7xLt3hsTkAElU
F2iIVY8OAlLNp6mHDh5qiFM1cjjGapdT1hF5IsjE2bTHB5i7znFq3OLDoicTI6A5JSTOkFNOuJKb
vgQLA5clX9UQahDpujgzh/Isk7l7RGJtfAoIH/gYaF3nRq4ng3JnLN0lq8RyI5HXx23l+C+e3xhn
GxbapyxR0tjX2bLGQ12U/Y4WDcpomaISc5A9MzICw1VYXbEbhOk/qm7QkKQUU9YRXWRrOwVCdZew
N1xlKXoDnuo1jfV5VK/EqRpHCWnsY+eaYtcior8rqQTYEspx3Lvz4t4MRvBJdwSuxVRD9ybytioP
pA217menDHpMxP2mvfeHNMXIw8FADz16+gfwTEM49WhS6ZUSOWOkMxzO3AQe2KKIaRctf3b8bo1K
M8GELCg+03gwHGiCZSLMfGcnlkuYnJtk6EZAyXLDOb4960XVX0MapePXmJnu7xtaIncpnSc0MnrD
hzYnEHhpoTQUf0hGwgRLwmEYmeAoyLlU/IY6JObkfQ70EVyhPulnn8l3BOfZ2knVI4QhDJA6dq4Z
QYMjZxKZV7QKdVdwmgicO6+DcRUuIEFjV2mluMIejyEpGz2BIll1e4Qd4kGIZT2a/HSO/KQ1Tjq4
9bgzAIGHS5qOXwzfWQ4U/8aL6AyrYvWrqjVqbBh2IRaV7Ji2hY0ixR13JXo5MtZGLUAiInL9yZuC
gwDQG+a16I+JLeuTDh22CKXG8tIqILpOOiFWLIR3Ts26ffBn7zmviE9CoEQPVB/VsRzwV+bknEd9
4x4US+DBYQZjxtLSjEepEnPHdkqrJmm6COr9dAjwS9/lCL+PNmvlsRdmcUJGiimZQzorH/Ar2m7q
whOaPDSDFXCwqcZTD/Y9tPIShSLn6rtBoshtUsxdveN8n/W5OjHZZ70VPn2asBpkuyvg9wVh0KbG
VVEOOk2iYb3OUEbXMSH1uY4cr66/0ERS9a5QGHOATG5m0WC/sXcPXok7I8rWAb2/tCBK3/eMaAHv
4QA7QMnqY78ttM9LpbIX/X+pO7PluJWrS79QwwFkYrzpi5pZxVEURVI3CFKkMM8JJICn/z9IbgdF
yVScvuoOOxwO6ZzKAgrIYe+1vtVif43pDuCypPcYHrzBCjYjoeBkAxT5em7d6tR5ePHHWsevLJ/I
U32lNCqpsT1OMQcIH8DLWmqNc3By9A1TT48lIk7AN9JnY48bt9TjrCHfD8bcLxXqpN0o0vGgvpP8
SMyQsYN4pe6UJIuH4B9jgmyJL0ZFqdoVQstH6pEsjXYVuuZaKDfoTwON5KusC/SXmo6NvasL123p
mhs1vhUPd5w/NP6FbD2LrUs+fKI6YALOMzyNuBWpfOyPVLG6vGeanghdKaGbdeNnjTwd7G3vx9/d
wuSRTgni/hphl1939OmytTnR5m7stta73siBQQ/aDPY1pTHUWKPvb4YGY0CDl/m51qJOdwFxevG6
XapIrsYSc8wiP2kPLjm3GvQh7tdTNzs3uaJODn4+qNp9O7TeMbZk8ZnWIWKwvOiOfSbHY1mQkNzB
Vt3mXvqtbhQM31lZw7lTBQaWaywiN8Y46WPqcPIMiDfcigQqb0aUCWTuCHv8TEUSrOPApF5BgqdX
lEzptO5D/MDbgZ1NdAWHFDOTrinhTSklF+q1cbaSNsbDveg9sQl5Mg/Sc546nNKfElfl2U7rtHM2
bLsIEAK4cqHD0jhTzNTnfUxxrx+SLyFReydmdevkF7NziX8F+zOz5j7wG7EbABBf2MziV44uva3w
E4M1P0ruHI3Dz8PASjyUiC+gOlICTKX9ze/n+t5xze58bPPhBnZEti8r/y6VeXNmThJwg1OUd+3Y
dLu5HpOtMqNuD0q2OoRCUPNjDqo3Wdk3pBuabr0CeagvYFywRE/B4jxIEjb1M08zimMmpwb0wjC6
e6c02WIkVRO3mziH2IblnaotqU7DRlIhqVd4Vp39KJrhjHATSfUlDo3dUrk6+iUkSSCArnFoCuiR
si2JIqQtXjNowmawJkscX25fOV/czrfXIbG0KEZ4a3tHCRbxuVtOkFYG958LziiaXoej6+6AuYqL
vCm9L1E4zd/TwMDioUxzvirM9orDYhesCXDptkFOrjwuLotQnwYj8KgMRCfEdpGg6KrKPPk+XhAS
H2x+rTpZw6CcP5FM4GxUyS4eib+RXRPXOBARa9PJWZuqZgKDT0f6FIis+Njn2ITWrTfOW9GkZO7B
knhpKrLKi96usZ3T4t5pzFtqVzauRBXriOWB5Eh50p4m3rfmGHluqNI7m7rFf+nmA6hXXnlMvfaz
O/XO7aSn+Zh3HZ1JsycUYkh6MgnNKRWA6zlM4IRCcBsRaYG9fRQyupfIUR+dHH9C2dryEzTeZksn
LzwDoJQcy5ru7qrt8gL7bGcRzlCOhAXN9DW/O0xFn4G9vRYRcqhyiNjvxqIb6JaJNkDFQ7ngfopg
3K9EWks8uMrbSADxbM5VzlkTWwBnUZXVp3gW2RluGGSQbdzgTMn9aNuQSrcmSYz2UITzasfIxB+Q
8LERiixOBAFyYzh9d8/iVpx1upWX/TwqUkCbCudQwB7wLJd58rlwkdXa04hRAIIm99w/efwYR6Ko
sl0jp9HCDJf1EImZ2VkezCx9ydGu7gZ6kfLb1MvsKS+Mgp9z8p4TNY3H2qnrfVqW1ZmJyczZwiKm
g9dlWTKxAkf6RrUh3jkoPMV41g+Wczt7WgyHWqjyXg381OuK2etcZ6aRQLstE455bKFO2dSYBB/m
KqCEniXk1jVxk6wp7ic3qeDQsw0z4X5F4U+PiKpMEW/EXHcU7KZU5QcPE6m1y1XnPeva18155ujZ
W/vTPMqzGH/fEyLn5sk0ivmO2t9MbwKRU8vLw250Zdax0V5ou5wiALK0tE5ZNuldkfrxfezWbHlY
Oc35gDUi+86WrOPx9GJUSEZiJBcCZW6/kQ4v1igL65H6E0EcinbmyUtkeN8U3mdWbQTUpu6qF917
ZgxlLGgcnqepe8qQGhADV3LgDn9UsJx84P8XNK+/sRoMAGoNg4aStIZ6wxzZ3iVZTySggE4frxuK
KjS4mplUhqQejoaPSD22TP0Zfr+3TQqnZdeISeoecW1+xFiGmpxsgehJLWLivWOE1mKbGwyqCURq
yvysl355PyAndnbxbFE/AwXM2T+b4jHaWl6HEifAvBJvRgIX4k3DVE4hIrapU6nCSr5C1mBZaXsE
AWRrlFSb/AKixlq0DnjpsAsIy6p03H7j32ar7wxsMKwsrx8JqwpPZVdjpVsZkPezLWc1PoSmNOOT
024OO6BHNvv5qcu3NkjRO9/q5jXrEf8Yb6Lk4Q0GEnwiWUDL//nn6Y/KEpmo9aNICnnm+9ExwlQ4
rYLUFflZgmcQgXOmW9boxe/cm/W6oLIwH3IMtlmypvhXV1dFlHIzhJXO5rSKZyLXTnDhtAdve9IU
lqRXG/POKyoC7aqxiLprdw4owEzBWD+WmJniTS0DPkL7EHPWVkoS04mug1ndSVECGOaQK/M7gsz4
+VtV+wrZU8/aY6QESOSrUTcyu+icQDTPRYnCdosUfynw/CjWUKHiJgmVUuzpC9z45xggEmdTNkTN
bYNC6hSTtmGOa9ch7PVmDJv60XAkH0CUErfvZ/UGrhjfirAKp9vpzuQ3cOuIi3PhmVE2rUgc23ZO
ZIEfcuaGopZuA25UT4dhXKtO8vmK34naag1T/QplL78/pTSrODUtve1HiB/8SVSTJntnij4fb5gk
o3RPs9tGNme3PJQxx/PsophGezHg+WmfXVpMPcU5Vsr+nu1+p76ULqyOOwuXbI2W26uWZSwiLbnH
WtoQAFHzaUU380VbXTn5JRo3vhWCzd49o9BnNOuywKPFQt6Vl2nbMaMMfIfxhBIf9UrqSgpzvkv8
5lobddlvQR1xiWNu8/UJKURJr+s22ic9gdCAmYpzwwWa3Laj/YVcLsHZ1E8PhWPtshJf7Wc7HLS7
+l+miKFZUMZfEe3meDQYp5BYC+qV9RWYaKs688mIenyja/qDKvW39o+PGJX2Ay+6cHkP37UhUh2J
wEwkT62QzVU5QgbGqT244yowcaPupNUT9vjxmOK3Qfl3kZG66BQ9+mrviYNsoSFns2VauZ5RP1Kf
wyEW8jS8thzqiAaZnaM9dQ1xhoNRYjsm3sbYTZRWVkpnzQ3mQfh1wWA621SQa1eOZrGb4OB+bTSh
vxsn1hyIm7lmiZ8UJjyOK8q/s11juPUaK94FVmMdVWVYLUrTtC3+0tpZ+ilv+i3cSjpJyLJ93zcX
gMi7ezpDSLZYPpaZIIpPOLvVWRRjFuyIwbhuta0vpKfLdUoY5+eP7+y7Tg/NHY9Oi2dRJQObQ4/t
107PNMxpyj2n747oSLLLMZJ8S9jL0ENxr5g7Ph7u/YUyHHppV0h6oFSC3yMwyslKSp7XaoU0mQ+H
bkX1eQI+xusRZkwKOZgGShNMHJQWZ9bgzcdfwPoBInp7ry0aiLRtBXhMfAE///5NGy3RIhkzOgMI
r1TT38eIEoxtattkHCMEjq5Yk+xhS+JoTb047rLHcM4rg5N/Q95I77UmJSMz4hytaCtddlFchejZ
Pb/eKpGRnSV9fFTrUEmbRKQxHCi9KJ6vNWl3CTtP0uhRmKXa45gUTxUFwRL5x2RWwjzUUW3EG6dX
zA0/C/POgM9sQyV52aPYkiaDgIrQUhO2W2zVxth99aPJTk64NxOBScVx6w0hmtN0wEVlKny9I/cZ
9odV3bHjZMKldk9/qElHJmU1mHywX5rc+a4Py2I3moQMrAK92CirwaiybYZp69R40ruJgok/bUC7
OqtWSzRzNm+Etdems8zUacxqIYaCL48TIwEaSDQwvTMZPUX1WIe7JLX8Y9F2lAdt5fXnqZ8F300Z
M5VyjxPWiJA687EnMTq8L9H5sHLFcfxlbtV845EAymQrbL6Ck4f0JQT1WAJnWsR88EAGFinlG+N8
iFHG9a9ObrPLIuWiN27HVIb4iquB5QAzUsCRtUYttsF5nhS7SmKvOpcJ9QXoJU05reyAJXcN/pxV
NpM+N4rTe7I3xpR7GVLOnw+EAhjqTBUjE3hBZAwdnR/rldOA8T+OlW2Mu0QqCmxwPEbzoCxtFqfR
04W7UklDUbNHDddscdUtaxq+8G7XU6FPgZtrqLBjlCTBge7Oj5vgcdHksDE6Mia+7MweMF3rYoi7
azUG9SPp9YrqfT2G1B91sEuQot4LidNEpCbVbhRWzWWoVFlssTgB1AsN/wko0wWeWmrNLqjHS5wb
HCvyLp2M489VfNQpeQEqJQPMaIZiY1Pv+m5VmbjBgGcRYO57tkOaVkmYK9vq8m/T4jt1g7Dg/3Ds
gmaEWpwoUhS4b9vQgZvhm7bgSiRdwp4voqt0wzUyT5GbYkCUaOLL1O+5gR9PEst0+8sUgQCWaXjR
VQuWm/erjdCcH0LiWommCDgkRoRzx5uK08/1x+Msk+sv4wTIRzi3o8HHvUTP/dfro9pmD4oA0ZUt
De9LDE/gNTUljL2YqG+SqEscOljesUCdwtmqHhQvxfePv8JvtxjZv+uiXLAxAPjih/LizWw4B5Mw
SkLaVqb2x+tqYptHAcK7sQQBOSvpTJDiJ+7Bx6O+X865YvQvBA3RMnc9XFi/XjidGKwtFNNWiGzT
kyTFmKjpfGl4Ej/zOEQJMVwfj/jbOsd10kEH7Iouhwb1O6GM5t0di4xGIBlXwdU4YUHfRKN8DfAL
ye3HY71/fODgscYAN0WPg3rvvUCmRLYQqDFdQgjZqiLJrTPjBgjfXD5/PNCffjyHO+k7hDPBN0Wa
9Pb9iPuotFsbv8o4V9mz44RJgxY75w+CoVr4QP748rOl//G4vPnvnlx4jDCQPAclO3sXLAi/jsyi
VwJtsjQHfZVfmWbXHSfbbKtVhgO43gq7cl+IGRy/O0llvTiGIulHpH731MUyUVvDn5oXUaWoYlEr
OKeMvtK0qcMgv/GKQd7VpVecByM1r1VCs/0L0If0qUiEqTYVVJV4BTSEjDOKoZS3EkKKN+QTDU95
4i+ijSQYj6jwnWojdDA9SWfomrWR4rk/Z3am8dC41bNWodGQkC3GM7rzpX89WtBa6TBBrHmoAr9Q
ah3bDbirlWt4hVxyxlmoejYGkBZor4CEGZC6nikqJf1rIBTTEPnnc33U1Wx7NFnKwTgguWDWjkma
I0O+N5KKXuVyvgzamj8vfxQfDMm+86LgLOhf2wTt1scor5Py0lRV+ImUYYu2HolvZnHs3TD1t52v
avQjfVFwJhJdwWeWcSVYOIP5OsJph7DAt5ErzDUj5XSdLog3LPxdMttMZKVOjSuUlcHt+KNQEEeQ
q3I6eS9op5cKTBKYV51TKC4EoQaVyIlNQpD6497JchuJdImywyqH74CmkJO6GJVY+CefjKXO470/
77BHRSsHp9emBqtlH6oaFNPaNZzwPonL0ttNRR8ciGySD6j89RcCZhF9+sSL1kejks4Jfx05c1Oc
+vhaAr8DxrTMTAq93YH2pb8I5kmWp45sK6LMRz20J9jryJNq7Zx+rgkO1aOWeS00svOfRYPUTsru
sY718lMFPnuCmhglUkZ/rCH0B/zoZJKq558nqvVtctXd7GF0KrkBQjTWBzXNgbvJ8s54NKjafwau
llFdsM1w/oowImPnToYLFTKjoZbKNneP5t3Z6SnQakeSTViszbnvw4u0pCy5awvVAQHo26K4SHQ3
Det8dO3Fzmd2xhphIQ/zTwHEjApa0M4Hf7V3C586Zo4wGLOfrGNQTbwjBX2Z5ceFHyFnaE5tFZyq
aRz3P978fyQR/VwV/PfDII//GvexDPSfvI//N0LzhMPk9t+1oTiRk+dfjT0//o2f6lDh/EswD0qc
wqhALWSA/0cdaln/wu3GacdkduaksZjr/uNAdv8V0LRlyV9ElB4z6X/koYbw+TuseD4uZB9tJ1rH
f6AP/XXZA8Yql/+4/nKyC/DcvTve1Uu1boIgv3KH1rrpRvWVUNpqC59S7N7clT+VBd7hQBkLhxPO
W9yEHGRZHpY1481WomsoNjF5NuTTtARV9qDf8BXiwyDwy6AbGhKYQ2+qo8vVu5f0CWB8uKO+9Yqw
fKo5dV9WJrYNjlnFmV/QhR9sfEKpKCZqwOI1gIZ0oB9wn1SBPHZ9Z1wnvVAbxLfiOiNA/hFqnH+L
B+Iytoxg5YxOQHVpeJ1aoETYVeBph5gYqMpRI1q5aBypDiQhyhbb8LHghIM7XHWFuh5Eo15DiWBj
hZPx2ecUuE8Cm3Cwjsg9e0yP+UCCW1hhVsUhU8DB7Ft7G5Z9+TL5bPCBWsp1MbS1xL6aNLdt403p
prbtIEYThTKRdFoVvYIUwOAq2ervqPkTpCKdBW1DWTEyWnVbkMGWWVuviIzcBEhFEcnyD2jf6FZu
ZE8abHNEDUKDcwdVYfL00Rt9Qz9MyC7RKug0AjmnsYBetQFmxyGzgBCOEcc2RHA2rXWzlE/d2Fjj
NjJ7+8z0bWrAdqUml2a3Mh4Dcgpv5iKEsehWySern4BJEKiL3XawukGRmjw5X8mncoOzvC4cWsux
4F7D/AqioxNL7wFJG6etUaXzQP6zOR57g27nzmrd8DDTLr2DA0bHScNAclFmdFDPrMZMOYLF7bwA
WxSR2gBDkntRdak6Gl02mUTcDzxmEcXw4FjVpu2ijgiISG7zvne2UZERXRwwcLUpIYaiXCqkA4Ci
ieKj11NXJbYuDYHkzG35xXGrSe24BnK0TEcHHP4m5BKJ2bvfAa9V02YGCcNoFJKos8LMI7fJLnS3
AteNP802O0HE1GTGQCEzT9536RDDBLRwZq56qF2vBMhRMKKIKl5waBrzPvC64J4+tRHBMwvIgaL2
HhjrIfCNYYWnLTjOOiEpuvDsH5yxBDZHbixPboXT51taWPkVa06DI6Pzx2ZHY6ug5aIrtMFyUM3L
nLkWJWwvzKj3oolzNyD5+nYjWrsZdiD9JhXddKRgMR8wGU1195qx3qH8UrF+tPMFrwbHlhaNyLN5
KzGiU1nrkKmtY3rTzZbwaKLqkTu21QELQ/HkpjJ74MCM6DVHJat22Iu4OQXJUqxwWRcRAhlmpqYR
mIzhhsZOdCOd1P/GM5HYZ3UXUkGw8gEQlQmVmc0DHrznNjZieymriHyX2iVJr1nvM4vw+BSPJK0Y
tyKF3bLR1CuvZsueOLt0MvehA42zwJHBM7PSiFFviiEB55YkpEJDSEOdTW9eqi9p1fd3XVkK70xV
lGngFXLaxztvTAMlcgf2uqsrKiGj2b2WrkUa6JQk/RY5Wz8dlqonKtbKdpqtNOkfX5uwt1482bXj
OsYOomD7lGG2ig3DuI6sJnkwx7CPHmADyZfRcvpv4JXyT6SCF3JTaXtO154x0MZCHb2o+oYClvZs
cKG4R+AlTVaRbpvJ7a7DWs8kwteEaW4tp0iodPRR+8kCGADO1wqYRtjpRt8zWUQJug/Dro/EzNWk
NYfpkG1bhZh3axZj1V+Z9gROLgDwjgm+ZMtD2zjp4x0WejQjHIZjcx2TfSSOpKw59VlDj3jeDqDO
rEOgHPKIrDQVD33uC7nWZDXjgrEnc2004OpWibDN6Hxq0AOuvEBP7nYuTfzyszAb4zMliuibykLO
2i77emK7x2A4ZUmhQmLWpH7wk0bkBytrB7S9pO0tvjMjQkVQFJ1/32XOxJ4KdOe501fMAzFflrIi
PNAvC6IB2o9pTeoi5zgdfa1GIvpe/dYqkVoO5Tw+V6FIi00mmgZgYG5Zuv0UgCDyb7oKSB8p7U6Z
Y6OKB5heWzD4pr4NDI2AcSoTa+DZ8hbwD6JskeI+o5Q31LTgpZe5q6arDGSB7ZTqK+6zZZwVvrF0
sUx3qD1O1sYcHmh2Zf0piiebS6LVleOuRZsQyu8EI9XFQUmXpuoKFR0yFfqEzuTtqkYaulylU1km
VADpLDWo7YyQGQldSXenAxMLFe1As/C/eBORR0zOUdp8qhtby40/CXa8Jawke48h1cu3WnI62KQq
FEx+TVYkxyixavfg5Bj6r3FY5Y2z0qIiUosFtn8orDir9mZJPXLPHjwDnRQmAJswmeMxdKuUTixx
choSadbxdpBf0PbemZEXAbKQYsqs9EVqqwnup85V5rak0R3mm7pqG4iUgxLqc40+SxAu6I3FhePU
qFHGwgYOxztJs/S87vhB9+FQF+GdmYkZ0qxpD/FeYAYr+PZdOyMBLzR2NLbJ29jPk/iC+VfrVzWb
oCWGLCqcGxrH8nyMh8Q56bnR6OIyPCLcIXcsP2VBYKhjHIfut9qyUUrDqEhp3HQ5QYxqhlR43U9S
PDuWjvrv7dSE8RPe6qJHa5I30XnlphA4iNwuYBtUZoD2UzONAvma6B67ex6VMR22dWu3k8NJM5rt
ozlPL6ODC3Ic4RChyCouXdq1bDzQjqMgmxZ0XBHMzqHPycZZp0VHAlGFRnRtG1VP82OqNhP92INj
j59T4ZaPdD/gCIag11Fc5gkKrzi/ZM/Aybwy8+2kmLZWPJ3dzi6pbFspu6SiHcurNivinUA2U6/r
gYIvlmp0PINuzqgn5fvRpANUUgvdeGqqz4ahmr+UuC2sFeU4hwDWhhzDDjP2BIiupBnpGBcl2NV9
i/6d1NAAMpfvXNKVWJW15x1kLfW5ZXV6N3TeS73IqWNFSd4zmUmyKKx3uFOjXarGl7k31J5eK2XT
MCM9klPqPeXs8joYM70GKYv8EqrcQ6ljqqGkPGY4JkyiLFHBBvzIuQCKCdyURU5MbC6N3KHH63nN
zk2dg40ceYsRTE2brugFDzTyDc5YPcHyoR3kO9ObjW9B6D7zmHTXo20Za9iaCLpghly0stdrPNnk
3I5+jnQHUfL1hLpzw8xXHxu3cfaWo4xvkW2f+zHUZ4QyBfZVaVyFLrGeddNkx9Sb2tvB7atonXg9
hc7IbGmQdPH3npyDDbu5inWytJHZIpy4RA1lrIWdf8naPFzp0fBXutPmJ4q8JDzbtnfWtGjSUk77
t3U4Theh5TcXSqXtWZk7bH4QKW3SKTJ3OAhQhLpsnyg9YIPoeGJoV5F/6uZmcm4pcTsqCOlWFdcb
UjWdNT8nLb8pah7apD5SDfqchYh8qMZ1z3lP12vlLp7QxYDABF461DPK/rJzMufSHoB2OgOAY/bB
oNjKhMyIFpSNl5jTFyhic7OLA/urw4YWOos7npWljNito43XG3/mFd6gSXef+iD0ruXIIu4FnXPh
zqLY15b+4o1t8TgNlCJ01stjPnoZE1NTvTSBGPCWqOookIeelXF+GzTWtI51yX5PhXG7mgt8Jaks
Ag/goG1oUDHuXZA0KlnZdVy9ApFz0U6nbvsdhkxyVtkipA+JXm7jR9os0bEEy5QuAa/Xhuo39FOz
jJcsVa+YYPtNWYLObxAuroFhfjVMtN62mzugvTPnzFEBslMltYkif+q/p008RD97qv/oKP9fz+lv
j+n/+/+3WE5O5G/Orr+5PR9fi9fyrdvzxz//8zzv2P9yFmcjmw2sb7awODD/5HTY1r98y+HMbsKu
4X+WCvK/z/PLP/Rvd6cl/mXx17DFlno+0T7/5PAuFhra2wYB3Qf8d+Ak+EychmLhm709UtdqWGLR
2E0gw4yNPeeEFj5DZsckzke8iAMdirFAmR41nZGck5FXOHvHK+Yrb/by6Mz1Jo5FIKYodQK3haeZ
pDNE0Vzg3tqQ68z7IQbprZs4mu6Ja/Ye/Sqbk7XB0eHel6QVrHqNkgBefFOhcV33UaX8r2qQFXL+
kEMDNdG2dcomIuh6mvgQtorDneVGVbaLSLnF+MV6nBrfOYHgA8I8gAAVdPgYJxnlYiMVFt2pRKCw
NiPL8Nda1hUFuzDt5a4B13euzN7QFzmwVnzhuSn0zssnyq+OnP3uGkS3a59FdI05mGHydqZjPcES
evKV6Sdrn2NzRKHVozSM3sjI8hW4R0esp6yiqrBPdaHDc7DDC1k8j5U2N0ne2V/DivzKzyHTK6Cq
rJWzhNjvJEYZn9IWIsKXUvrN8HUau7G9azM9Wuu6HYupXOkyLLAMxplIN0FQxbJYeyACIF/njYhv
gjkMvlL2HWti3qshvhiTigUVDi7xhS3SL4MFfBdxCbAqUz7Mishtn+vC3uMgajpy6OsCW7kUjcBY
X2k8/QZGCuQjxW0wWSm7ecyPXjVzyBHzHNbDdzOBjRlvg3nqhb2xyjqO7whJLlwK4GmsWBSROJUe
MQKQrFCV5g0nWY6iZRNm38SQD+PBIZOadDaq4jbedxdB4vemtw1xS5223EOGJqoBR252R96aeio9
N10DATVBf5YU2ldmmOanJu/r9Kzi/FVceHhgKO6UnvNAg6qVh4h0Q7y7urCiQxeLKVxTRYcTCnr4
RiPR2igb9lnd9ymZ9vGyke60awENkLRhxaC3jV/0d6KGJEGlvH7GLXYl2tq7N6PUoMOZSfumksSo
Cj/yQTTL3kajbPbtg6Qbi9wutfOH2hzN2ybCW8X2LHgEnhRdRBAMyg2bUAcvoYOMelX15U4nxq2s
iQZA2pyf4Ei5CrSJo75qZ6xvcgJ4vgpa9Ei8YluFZI8n0cbKZ7nztY9extAFOE+RnLLSNHYdS7zE
T3cWxiP7oa7B+gFBA+i38x0QdbVll+Zsutn8PCBLpGIs3HNXAcdHmtt+Ap7waegoaYncHr9XdQo8
e6rElqOnveblIF8+JRYTi2VXUZgYHZjYpuAsuAqztHC3IApN9+RVnAjXmQrTjIN94gWnJCFaZOO3
WvkI4cIuu8xNa2TRc+u4eOA5SPULip0gWBedDs3LYSjyZlM4keE+4hSB2UA2NzkPGPzgtw8Ap8sN
neLCwFEQIrQzaJt7V+yyPVJDFMdMFBlZzJHVdWGvhm79iYJccD1iaXv2rYzTaZwRzEa1nyMCn5RU
d4Hht+4+FcbAl2jVwMOEN7rctuZgsXRmaq7ZHtupuO60itW6Si3VQU4xxYO2hrbcYr1oWswtnK15
y9PM28Vgu8unoouz9pjZgD0PRg2FFpC0B9gI80tETAG8+Xi4ly6wkD05BJVAVx2l8TnA4WqhfrVI
VwBhoy5+RbdDYcCum7reKVm1rXmYG7g/t7RGFdL6hvPtqcWAx91BgcNmRQ4L2PzNCveH6uy7fh1+
fQrUnP6RvVAKZmX6dSFBMSkyB7A8niZYyQsG2gTITlTrt/+LcchIJs0aic9v9EVHWyMO4iFk/2Q1
z3Rapmerjf+Wjfqu7/njaiBjgVEAzUCwzbvu4xxhIHNR267GIZAH1JnJLqjy8hOSbfwuddZdTCEv
xceX9i5kDSAf95DoaRckX4Anfln13y7GuV4aUb4MV6IgPwesr6wR1uJppgOLTYxIiz3aJyODIRw0
W/zCEqwL6oYvH3+PX0v6P78GXAmX3C3wiu7Co3j7NYKciBjZOcgSyujehzNwzlILGNKf2rOPR/r9
oRGLxUWQTr54dMS7C/aZN+nezgYQ7jL47MwhLg/ozecfj/L79QjGQFSIKGwJTH73aNLpTYe5Q0Tl
BrwPXSC6TRyV4fmk8Ih9PNQfLogwNkQp3DnHoi/w662bJydFIIWDxWnD6uRP1kusQYF/PMgfrgel
Cr2b5WRl0wf5dRCA81RRfVIKGiNk8xPZYbhWcLGuRZYjtfl4sD9ckYuGb3mzXY994vL3b3ouaRe7
Q4S4EFV982CYQwjwL0v+8hz86YoWDgQSEUFAlvXuimqHilNiUxqfZUox1OyR4J4yCmjsq6oOb8o/
vyaJhhSC4hLr+D763J1oj/ESBqsMldNOtCrYhlS/tx+PsnzpN9obBmA7TzN6mREZ5H3iJaXIAJG+
Haxih2ybboizk9vzcrfG0B+r0nz5x8NxLABeElgAhu33OktPUVOtO2rQOX3s+7Gx5cnIA3FqQShd
StIs/xJn/PsUCYCGwoQDGXA5y7zTu2DLTc2mm0DK0zha5Sp6EgIKgjtYJPUBpEOn95cRf39KGNGS
kgWfaU7+CAh78yhGCdEEQ8mIDWEAu9lrRiTzPr0xE2fqxzfzjxe3TBp0Nm2fcMVfn3rHLgGNp4To
sfseSWrTeuc6ov/sUT7A/Z0md15H6sFf3rU/XSAPP2+BJX9gEn8dtXXziBmk9+D/WcPegM2B4C5r
4BTm3f7jC1wu4O3DuSw1HPlYsU0TK56znAvf3EsPR0HIpjdckYncnxIDRc/QdP/mPf1X6uP7V2AZ
RSLDAiXKnooj7a+jlMrvspHuK32zIX7O2szAi1qUWzXlw1WBmWP38VX9cTy63SR88x4wAf86HtDR
HP19g4EQaOkmttsM27w9PQxMK2hJvaj4y238/TlhbwB6GpkdC/dPzM2b25j0szF4LjUoC24lcjqX
rbcAPvnZFqM+tkGgs/XkNtr8y5Pyx3GZVUj1Ztsl32OByPOw2qlfYKy6sD/nNUkRZR5UN3Qj1Te6
mcMtnYC/Sat/f2YQKjrIwKCasy14vy+wk2DyjI5QFJW0A5FjuSmfad6Um49/xN/fAqx49K8xVqAo
AFD964+Ys/eySDsNUEXF8gyX2wtzULVPUbf85S7+cSR+EgouDAZV99eRBrD7E5qCgOq5RWisSAGw
0SK2D85g9dlfBvv92WRvTCHE4kVgxyPfXdboRm1vuWRAVWG+F/kMEbPzvulIdntKGH9JNP79pyKG
e4maXwBLYLvebeFSDzc1+OmA2go+BnqCFSY8FOUf/1LvqVlsWJdhApyqbJMlsuxfb2Ac12OOutxf
4QrR4QaqH+K3fhL9tHENGvPrYfK5p2SoxQ/G4LfzpjE73BHSiD3MlLwedMDC2C6gG5Tm35T4f7wJ
y5YCFYwD5Prdt3M4adJ/4qq92m3Wbtibu8nFQPfxTfj9VUQgiQqZ1d7mufxRYXszBfi1DmMf9soK
Jb9xjmqwuo5MicrA7+rbyVPNQ2K78i+EtN8vzVn2zA5iN59lVbz7fTWAXNDjmb/quK179OgEKQX/
w955LEmOpVf6Vdq4RxkuNBbcOADXHtJDZGyuhYTWGk8/n2dxZiqjyErrPTekdbNYCHcHcH9xzney
6Ddvt29eCgojXb0g0XADorphfvzrz2vQ+mLQ6q1VI5aLIC5LGUKR91LX7NcBHV6R65cbeJVj3VrF
epV+/vNX+7dHBieFLlhnsujjBvt+e9kLgvTOqrg+UsYjAAzGFgbOre1UzOzxly7Og3++4uWW+OVY
5Ho8opi6KKIvW91fPzFzfgSNvOZXtR0ZxYMhS+xOnB0g0BaRjO72ny/3t59R6HR76KIN077AmbVf
L6dVeofs1rrETo4gNiSz/xJjwG9+xr/doZer8EaliLcorp1vp3DWjINTRTragzTF91eQoIhysvVE
qQlPT/Pqo4bd9JvH4u/NLMol0+S5o3zi8u63qxZLJ5vBCImzdFk9s5l7ji3xCGf1yonas5kPb+R1
eoY9nKPS6n939Uv1+esPSUK4azEcokRVian+9ZuFqtyNghQygkbNJkBASYR8mPReuuB3YkfWvQAq
Sm7rth83Squ1297DrW98/Fu/L/Wj0NFccVTSz18KoV//ioQdTuHqS87OEGhn1Y2dxyx8+k2x+u0u
+nkVi2D0S38Lgv47ZD9LiYuqYog75lTPXlyzOXOWVPzmK/12FyHDpqu4WBVMSlSb//jrZ4kLbeRF
NEKJXQY3XCPjcF+7Fk8tbm/QICwwI3IT1tbQOvXLP3+N357Ky6XB6l+qnUvMOY/nr5c2tbByoqXq
PD0JlTsOjUFDqGRNGkb0nunsv3s1jjWVEvLinOBUu3zdf3mhW0zHwmKyOq8L2UCkfOtEt6ZJn2MN
BFPo//PVft6Jf7lT+XAG+x4eFDSUpAigxvzlcpNYJDxoktNIAVGI1SB0sCD5sGnhfQxqMnX7HpSF
5reiseZz7fIHBVbBUH5juZlSXxmNuyQjqpthsF4bVQrbN4YWCJetheI8WGXOstGpJhd+F/XOsDNt
FMx7VBUEm1lSLF2E0YzgxGeJkSd5/fnx/ncH+B8/XRf/s6r39Jq9jvFfl4A//x/+XAKCaGVIipzV
YoaDPVLl9fTnElDX/kDSS+iLeemsOeB5ZfxfUa/7B90oNTFjT83kibhIgf9rK6gI+w/KZYqQi2fC
1DnA/q29IMcdt93/vy3xQkHnhCxzuSMvAuPvrVsukyRZUHGs3Mmxsc8hCFiOLWLktUxl+RgV6jiu
+Awj4heQGFPmmDvW/+1NjGWZsGps2a3WZGeri531lCrNvhbIP4qwEsfWFdBVrZCA1qVFeGYMdbcP
p6zcVRWqCHB7HuKeQ2ONB9LQtE/NnX8gdgW0KO+6pcBIjte2LAdY4iObe3WqiKxTZ/4S6BFabezZ
Ph6qXnjdOF7rzWQC2C/qneKS1Btm+CSQPrmI5oeDighlZQnlS9Hcp/6yUFz6oFUisZsF3AQQdqu+
AsY1Efq8r8YR/D25wsHiNiAZW8ef00ae6/p1nnUQeTGyGS2Z1qFhcf1a3CMUXbt6edUZCjI7NT9P
CFtCYGERLsJK1tsu6Xy3mbeQw1MP6IIbDGPbrsiPvi4UvC9sMcCQGR7wt5OhsPuCC9bmwOMBXIss
forgNNQ6Hn1kFGVKzolVvciLsZu6CQ+Lrn1inIl+qKFVIL005+0MUNTPK7FAncz0XRxSvE/S9XA8
BPYY5ts5T/UVi9D0rmiiA6sKiCB6fkiRjgYK8akAzQ1iKnv1Xe/Qc3bmB8j2faQqt1V+NhPMpfl6
SPsTfDE/z8bxlbzlfmPqRnjniOYKgvu+6p6KdC9nN0VemsLQRafJhqTcjZ145o4CQ+0MB83t7gqt
OFJfz2wsNG2T9dbNUsyfje0mvt4WO3eYhq1ZTm/hOG/TDjszgtT92EekTCz5BzpKVDDm9WJxLzWk
pOcqkI4kVqSXz+MXkHoOZgPsrCnXek6OMe58fU14NAkNWeYrtpkELNhmZJIqcseqaJLrRA0LmpUh
g9+yHPHPGRsg9vF61OUd85t1WwgGcKBHpYzTrVq1V+0ILB4l9bvsxXtRgkuc552e9mhwiDDAkBRT
Xgv0Ql1FFnWY3PRp+tnG5i2Yuy+gaP3KDiFdwiL9RCazdjUIIAteF7Ny0Ue18YNjdA9p0l6FlXpv
KPwTuZOv0EwJX9PqzGfPF9gy2pVLvY+s4q3t4yWwl9B6HYzmzRhg2Lp6CksnEdew8EhVbM4uhhQd
DA0xfBxIEWti2X2E+JU0jCG6at3HCLhu6jBOVjr1ZMLEVlyyod4v8rY9eBLHLyaUZFVZoftRsn2d
mq/QsILmQiDsxWqZd+4C6SW+WcKDGcYenmi/iGkkxVYy1oDS8GHN5l6T4abq9yTvLWIi2s8ENofB
gYefHS0DDivPd0WzQens5Uvj0/Wu56l5ETr3DGvQmh+aIJ5s8Fl2HovsSW/vy8mGS0IQJF2nFvO3
88h7af06GpsWuZBdPQ2O9RERYc+eZbBV/iHAixULXdq6ldsTVPoyUly6PJ4F7mS4d4vG3JPlHtKh
rCR/CE2aHs13Dl73eT80S0Y+L9Gi5juLUcON15y2IAFXhRI7xs4lwid6URN0wDkIGDstblWrNYpr
W1SwaslbzAUyTkPGe3DFAi9Wa+eVvZWzNkO/6nARHJZsRsLRsmrQfCobDQnTQHO+srpQf6N5cq4B
t4IuE4oy3ELpMFBzmUa1m5KSGQEFKvGwXTJFIYA0MDKbiOnxE0kTk4a4Wa2aTVvr1nvIWhOmUpEs
oIoTlHoHk4xRpFcWEQlkPzSJcdn1ZnXrWaFOYlkL4D8POmhjyXrhvGHDrPXTik1lKN1V0ekoaWGI
lDeLZtoQnBta2cwIf1zAy3LOeOAd0yNOiP7Bgsh9kg1KU55yE9DOc7aY2SvEjKsiQazOKulUtoV+
LqUewluSibYyrPleFxUUMMPufpSNU/hEuzzqbp548dh/uIaB46qa8mvRDTw6aAkbE3mtO11MdXsl
j9x9vaxnDCXdlB5g5JyMGMdDTJodrkCLiIweHh/I3oAVLV98eTPqpFy47ibV+d0V4SmVzOE7ZvM2
XPbMCDtPUjrbSn4a0F/5adWd4zhGNDbIH60eB/Sf9nEkqWHVt5/Yrba2kwMtsaItEZPbkXSlmg7A
n2AVN56drvsELtGFA5ApYxeMVS/3Csmoshk3ej+YL7YD2EqbdEizpoUOj6doZ4X9I/oGrxkImjTi
fcsKGxHnZdfJIwnJ6M6K5cmpwvUyZPeYJ4F0I0Q6o4DJj9M86Z6mKisrnODBKvkOTfEBBWSHj3KS
0FokIo9RovxtNn3Zgyab20+ZZV9OivNPb0S8jQbgZcJNs60eEjzQ2nbQZOa0mqo5qCaevWWEW4lk
/WbM57UY8i98jUcj7DbSav20Uekgf+jQONZhGR/ytrrpCoIeLuICvUc+n2z68JpoliEYHPcxUqZj
VS13VsYGkPpi8Jsm59CxBq+r0k1WLVtbbb7Uubux9Ty7LriwT0ThhoLbCcSkHAezv7KbDhlS6s7I
lbCqnF1jepXjtUxTYAGJ4m6QlayjOKc7OuId8PtiANCioU4vnOGjNLtHI0lir0IuDVtOEBWbE8QS
Tfraxq4YICh66OxpDxp5uZJKvrVU+HNoetZmrN10ZhiRS5IjWpjyG4xL6WYwkvMSvRZDF+RxT5Ta
uLPlKPwZVLys4BZNyY98UT0Axh6TuAtUoHd3oksODjbzi+WHvyW+a3FXNqT6IuhaQSzZts5FEVpZ
7kFBKGHrSwCX8C3DhOGU3EiVCMbpIqSevQ4cqtfU3AA9g+gNSK3HSqvXcwngVBXb0M5/hLI5VWW0
rSUPyEWWrBSfCSpDlPVBNlCLGVw1LtMnXElbjJlbFFLXeB95DNXQWTvmVOzAk2z0utzO7bRG3fwG
E9I34psWRVXMvYX1RkEGMjq8jN1zO1XHZVKpbx4GQwaSLJ1ufKr1dqvOVvbYVyqn4LW7gD3Mu3JX
S2WrQb6ZCBAkuM+jRXtS69chR32bRhz94OcH9RM6/AGDiAd+EMsXmFHpslVQHnKRyyBEg70pUid/
RBf0JEY1u+eZhI1kc8oBYjqVproJM+sL/0qgdpQ0tTvy9kVdxFEJ7D1q7uKordECm1G5MqsnpXYa
z5QicOax2CCil9TQhR82vAqRTlPxSaZ+V3mi85FfrBARyqGNb3P4ZslFidrGADPLeAlvxqp8Mp34
qk/AyJkk+3Kr2QDmNIIRJRzKjiNDLV8nozpUnXOFlVzZkWuOBj5ptimG1AVZMCH2IFMByWZNC2Os
XZ5HlnCctC8VCwc/hBAbuOMQ9PYmbDnIB/XK6Ag+tHEmAius5UMyyq0bb6tiel5ymlBBvhKi/R9u
/Ybtye+1aAuMEUCutG9tvLo+Ex3eDC0aIiZEK0JY2nViSduPxtGLTSBICfcPdE6rtK4IO9sg7Gr9
2FRraqK8eWDmkiH/s4zlHbGMSzSWPQ9HfRoSv6+nZe2ASfSFpgCnKjAf15VxbhqOGFGZNyUUpx+L
1i5fccy/E+CpKvTolHAPBU1/43bjwzKjI0rcvb3Uu4z0c/yDjdcI9jw1BPE5POqZvR4qa90UYH/q
LsBG13kKufe3y4yGy82j4TGLlnMOKJK791B3IwE1sum9MiL0PRZPSJMOjU2qdj7smq7xMwf9HVa0
I7CnI+ZzOGXJlVI4T30+vVdtchUVt25vvkkyhThcnuuJOJncgR7cB8QcJ8EoG+tsikLZLpbJLtrI
dkrYQPIsD3jCT1CMBG9/ZjuMdb24L4LBVO+Jj7nOsVhO6IYWg1T6icYVQVvdbCsHn0VLf+eFSYmw
0L6pmEdEBimZc/c+5KW1pXuIvBZ2Wm0ht2sTrzJKIqIrvrwWR9wqHNJ5K5zpQVd7mrncIeOpS88u
h2yUp4j45U4f+wcKwX1P7tRathhAYPPu45F0JvFE8I7rqZGpXRet8Y5ucg/+hGCs/M0lcpwoLLlZ
ZsCZ5i3HyhlstId6nmgqXbtQrwx4I4w8R8C1+2rqn1Jd8ay4v1oqgaywEV9jE3+Gk7pGdPXYuz0o
UBTXhYifDTLDjRnpYuhuyQAHwLYlioiK40Xaa3CTRw2kwFLCRm4GNegyTXgJzV2QZcVTXfbuYzL3
3ZG99dbAfALWsl8bQr1eYk7k2K7nFQk8HWrJ8cmq9JcCfpdvu/EVId+v9RIHTZE/RPU048xwPRGL
Dyz5HlEH9r4drmtt9qTdbOumZumj1D6qsxvHjpr72ijWSQO2dbkAUSsbAWHtrIEO1gB+x69wafiI
ksx2O4I22GFXWqkubyy3H4J60l5ViUkon/UPGcGqLc2LLn/Kt0o6FevGTH3oN2uS7gDTOzQfus3u
X0wtVaLxatgF7xHXocM353tn0d/CpjzT3guDqC4bzLJ0113fr9H2pRhk7LVRhndjD45Zand4TINB
s+F+J0HZ6x9F22ydcbq3ZPVcUbhnQJH7lh6pgFvvHNzMWOM8e5DlsWjzW9zENRlrth8Pw7aBq06J
s6qiN5jNm3h8wihvnxqsWatusZKXNHWawBCIZldKVN+F1tDTKdz0CBzewyhWB17bWfQZ4rg4JQbL
5pVaFmLHHaUgoMSU9FRTkODIG/VdNEg3mGNHO7dCq25UsajHNOXeq2VtYIyN+6ccsJiHkEPdZbY1
472heb5k1ULhrX2jsi2vNdE5UM9HdNTcwDEDPZ8ZZLtZFjiYZqWusWK9SSOa0cygbd6lOfDP2qyn
bU2uOTRe+aJAcHsg6FahoQu1t2zK6ieiUuxN1OTD2g3teFPI6gK4d9qdkfblDS2suJVYwLZSWuZW
1kPEd5/X+jqKHP1Bjwpz9JRIrVPg7LN2h2wLETfVL22OwqDpLDnK9gA2kPMoBekabqjxms8GSVWP
nY5Dw0rLI0dLWm/sZMn88TLmaNOuP0VVJK4LS477HAxqvlbHdP5ArWN7bGqnHW+gche20bwbylDZ
LwCCrQY8Q9k2IQODWFvPqtsHoNGnp9RdcoIotAkAhE0o1jKUHAD8mXdkZY1fknqKtArT3hSoCbdq
PE7X4BPmj9R0aXrVfA6wFmcVdKUQjYmN/HlT8snKY5qECL3Latl0UTh5dhM6G4X74TXsW2vjmnP6
xouc5Ebs5/UyqFtHdbrJ56SaPtGnVc/dMJiuB8pLP48WUL8Jz81R1ycVYpg05HZwyniLXUPzsV3y
DOHtxWWuI1UuKvrfOj87nIdgX+JErnFbmicyfIn5C5XK6wWWmGCwB+yGl/kiDBoSlu4ZwmBsZPlx
ZWmd/TZpeXImPYzvi+VbsnHVSllj5ZfnYYzKQwnj8JjHQ+rnQj2kSnxZtllqEegKEcreqJbdLVxL
9SU0o/5HBKKAdyorl1s7rmlInDHP3sIYCgfymVLxNarbLesWfJ/JrG9rY6KJzbEdfBTYKEGx1vpI
boEkGg1dcHNo0jbdm2ReHxPKo+cuHecdWn3zoMQxSntbuoSGlpom9zpXXS1YwYx1VjakSwi8i0/0
T+DfiE5cSdXexTF6E7nskGrdQiZIcGy7d1Nfvmqy2dSN3I+EqG1Y+g0YRIVNEGnaOjlpOriOV3Pb
MwGA10iObZab86GKYY7AH+X0X00wFxcvKtwN6RQ4BOU0nC2FRR55RGR72PT1hW91tknvUcg14kPV
w7ZabQwGuDrMRlvelWMRbSA+M5ibB7/iGdiksgvByqc9zU44KnJDAhAcXqcSxMpFWbty7BHvQfmE
ilfcKOpkUAcUh0wnzUexEV6hAvQxFya3YllsGJX2XWkgLHaKW8wEA9S0peu3ZV0PIbDJ3j5NLKkJ
HMza/j4sqhcw15cndQQRmAN6NDxdm/GTKlUTH2qWRFnQofSlKFmaTTUZb6YEQsaUyJlOoVm402rO
cutIhSyCYlaYtubwQtNVjG98L6qyXvWwJDdWg5nO06ui+si0hZknXveQX3TCpt0XzS227Y4BFr0U
xUg//Iiqi/VhIYqVtx/xmitFm2rpx2R5eSDVmgelrat5ZfPv3cuwSQI0TWDMbGPYJlq461gvE8qj
9ifQ5k4AnVY768ZyKT0WZ9iNhsiYKdpy3ncMKjhe06o9TRKUaA9N8EiYj4ZlaxDuWscxQc8nFsFQ
pet2DGXg1tIGFr0aIKZSN4099G+i7mMf1fqwSiwA3TB8AteCnBxh2a3HY9lr4x2kPbr7Xlend5tA
Kizp1CE0zKkJhjIkHCPhEN/RXtWfZtxGa9woeBOWIWy8LDYxduTRdIDUxrhE06Kh9ioMfXsLBYLp
mBXFDzmNt5mrg4GnB0Ms1NdFQQ8JoVkmIVQs3tgJxudrzQ4fjb5+SEtI2xCjb8UgOq9QNMuvCTjX
Sxp6xh0GX29CDKgAFm3r9522WRo5QnFQymOmM2nL7GyvXQIIdS1+0YUSbces+WHlyQ2O/fMgxRev
EW/kq6QspQ9XruDFo3HGTMABNF7UIc+MwPhHZvnckbAZWJmDMw6CZAAf3VdLVDNGQRvWP0HDxoaC
x+RY2z+00rhnkiQ2sqmNlZvpN+Nkz6B5yk1uYrBLS2Ubj+ZjW0OwwQjb3TJnuokLEHrMVhP1rC/C
PpZm+gZO9QASj3mvYhr1EcxnfasoDNNbU4mDZeaHXHUUJwNPkqMoK2Ezr4vgL0ea1F7kjHyVw8Ai
UGWwH+LGChxIO0QhnGfm81g2neuppXIgGPY9M7Qr1Sgrjwq7J4oRmqOZzOvKVMt3k3ul4q3sE7h1
raZDG0S1DEi08Ud7vM8so9ssaoGBoVeh8hkT3CntqVj097azXrvkoZW2p0LSjZdBh134VGZsIPpJ
MnPqCEcg2fWSDfUKbYgvMbYfiAI4zVMOPoEBAFtCjynisqpVwTCFFBZW1z6R8TAqy5uBKd/QVluQ
ubB+jbXJG0Gyfck79RIZ8DjNNuc64DmCnZO9OwLti0GjMXA17khPQgxYNOex768JkolWNNDHcdE3
sUq/gINaDeI5+4zagaVlZ98Nap2QeCHtI/OGbemE8SkVFHnYA8jgLOQNeo5kJdzmk31wvl3Ksrhh
QHyHvxlLzkCvLEfznu35fq4YbhPC5AadekFQjVt2OsZzX+LsSavHzAIHypje75z8c4yTcZNFVedz
MiXqNeBGBeqxU+xGfLn5RreUH0wODn3BrFo446ND8N9iT9NWHdrbmjhfbEQ45OVIiVbmX5C/GW+p
X+R8Pjl1D4JRb2GjG/hk4tCMN40TpWsmKoQeMTUnIOg2hGW8Z/y8nJRY1ut8DPFPZ3nlodLu/brV
j7CXXiy8pW4o+OaYhkEsKM9M45VVm6t7orK6TTMZhtdigj8ZLDN2F5RBabTAHzVplqeyt3Q8dZa/
tM5G1aXqq6Lmm8MYNWjRiu/ZZJYzPc9ELGNXco9pv2gnhXwLXHXOeDv1OJMvHjj60XlNLL0R0BnM
qwn1Np9wcThzl2NVZ7eoapxgCrWzrZGgdoE5vPQQSyE8q9aVXoREUrsuccdWgtNwQEixctiseVP3
4TStuVuUtL2flyH9wUE+HcoyelsUGf8wltC5kq3cFj23C64g2hNEweqS4Gir6j1dkaxTGcQSn54g
HXmlpzrPhNPOR8slu0PHjG9k5VH2xYZIhgBV/+tEnAmKQ1NhJMVizNXnU2cKTM/jp8Z7uc7S54g9
DF5FLEcTSTRMcXijSS/TSjWIot48aRbPaQWwvjXSDy2J1sXMp6bMW9mjXGd6+lA3oEYzUXmGYFAt
Uj2Ams6PpFFT08dJ/SFWFJKsIsxEjtt9JW39vKRudETYSqKaLbDQc6hQYaz0cEk2Wozly0j2Ra3u
WmEy1eYVHdHhxmIZXkxyXQIgMSMYWedhGfV34uQOSpLsRWJvE5KBXEhEdgo1qGy30YjzkTCfYwzD
/GpUhfSQ8LDM0XhVu5DIfFYaMyGzIVnQUIsYF/EhmV2V1bHul53WOhlVa29uhXsEJJ5vjSpL96lU
wNFUhonfPT3PMn9SdBgBlcvHXa4hv5S82i8VQvRMJozfw9r29byh1B/Ve/IFHqZGIZ66iHZGvezm
SR5kIU7mxZ3FEmvF1u+AhWDPwQjJJBYwEdhrrjtTr/wEEf5is91IUjTbseoeMkG+vLaYT9iouHPG
0cEPZwpk+e5ZQUkz9BUUKaX+gbYPFpEtjVPKJ1mXVgWbL7cIKTSp2/THMvnRjl8op322xnwpYkmo
UmLzswutlwYKSWMDp8t1jC2iYOCLXPGhNPV8b1Y8sFp4pQ/LmbSO11JtfqgTawWCtYO+nb0xvKpJ
uqBysObVkkUGUYSEtLh0mK5QVpreKytJeUbZgHms5LJmK24HFHmrnO+BQIa1DInlMaVXqyqJNNgq
KwDT1MuMGtJSpYFQDMB+agD1e0Qh2SbL1s1TcloqPGaRKjuftv+K/ALhZ6Zg0xVP+wmnwybKDefB
ho/DMSciHOV2e43I8b1n2zG0yuay4hwUYsUs1J1+HQmcZ9XyYiblbZIQpzAF0LJVvLYGDUxWngmd
WY5IlniBC+ssUv4+qCJBtKiNn4qOddojQjzfHNQvS31PhmZ8g0RYr01iCEn0UC3FJlxGule27dw2
ZuiBSbpOYICyEskfiarSV4a7UHGji6bW2C4qOGq3f4WcOAOkdcdHnYFsUjsMqTvrVtXC7YIbkH9s
w0yVpUZksCHnaIfxyUTwTrViD4FGulqa5KFeQB/Eo/5lLesChBHEJtytfhGFz1qTrMfMYbOohXCu
WDZOk9jX4XInKUEMwu30nBVJmH+FFtnnMfQfgs/GjdlTtnLUXNe85O2q2ABz8+se1RNprASEykM4
5ge9zmk/F6v37RTLbKHv3IqzOlXb7J0DhXQIl8iSQmk3Zcx0HW8mbHGN4A66E4qDvLjm0Ur9vlzu
6IU8y2IpJ/HE+l1jlOSZZSja7fHMBJhxV19tZcQyWHxQ+G/zCNhGRW+f2NlH2I4nK2ueDCyc/FSo
fqMbNkLewJ2cCl7IZav72IeOBUVh/pSN/U5IFim6w0zN6uNHcFNrHdymH3dC3jlp9T7q2R05kCtH
tdSdYXUMH+ODWyEYEOFzarPBr0T1lRPjSYsRbjqOEA+G12VVNjP0N0lL0Ib4lEfirU+t8qRdEgNF
axwIv+j9TEfLMGBXLsb5xVLz5ileumEzKgz/bIZCWEztbTcrPyasrUVUM6IzRx8dyOg1ycL+Nd0b
+UeWyCuyGD13hng5TGcIK76jjvelKING676YdbLPhKLltXJ+QDkWvxBndjPTrI4NA+qKgLBBoR1y
6oPTdQet6gn6/hGq0BWdHO0AkXeZfcvYbqNHxqaXcXBRxmD39aTebKCJ1nSm2JjpV9d6Nu4yKOAb
HSMzLKqrDpxRPgz8B6e7aiGrlGWJSd24Zj2wqxKxnkr9XSFqeRU23akY1GPDO96tL5F+twMWObJs
bgmH6q/1ovYH/THvw1XI4s817gu73HezCrvmUgoYo0TVaNEBqoC+OREd5Vmpc/bKYiCAa0T9M2+E
PlEptceklGtOWd8Z+naHyc1Thq3q5BSR3Huxs+nm6H1uZ+ggFdO1kmVLTSmqkgBln1tm+bDCs01v
mGuDeB92iHdaWz8RX+R1aRgA88RgHkErskX0pYe8ZfHSepOV7ujxiYwADbUgaQq7cIeY7kR4JE+W
NhK2Gz6pyrBPBaOV/JZyc1wnbIknUuhXefJq4mcKDeXcERtKbkNQSVa7C30DYIO2EawNtAOAvl1l
EXa0KIBrqrxjzG6SAdbkALfJUDEHWF8Q5/TJgHS2bIRs9zlB1hLMlszyV3DiT4M9A2kxM39itm8V
hwFSc4HhYjHr6FZpC3zukTpPAcwa5vRJNX9qktZJzsYXpFUPkDPv++pOddP7xdxjjPfnTLuPi+Fq
ZGnCi72ho6raYHJB5CYp4UJ6uWHVGNGdK/TRDnc2ifRuUNTpFVlUy0NLecoLMmLgyjjFCI29ORf4
wzP6ULG8txROcZPeu9ly77TjNu4d9uS5e4I0Wx9rtU+ukCQt1+UwHSZtodSRv5HYftMZ/xSqAZW+
zEkvSn8oFr/qJysCVCQhlUhpoFddz6mEOWAAq/8o7CZ7Iv6OQSph4vZxGqqBCjCaOwLyMla9wT8r
OZHY/SqZQ6Bu4kxmhqcCvXS/20nimEI770SxQr7XvrrwZYyVYCaYrTKige/qXFE+GNs756wv23un
08c1i8u2I4nZ+i/p/P/qLv/DQXj8P8su158fn81r9/nxr/uO/9X+q/z6108GTYFmCu3qZ9ER/bT7
+M+f/54/1ZjC0v9QdQTUmAwuTrWLz+BPNSackD8MDX8XyuqLDeGvSBb1D/XiQsSuivJaxajw/8SY
gv+LpeEfQNlrOWgxrX9Hi/mr7tpRcRFboFwNkoANDAk/k9T/IkeOsa7lblWkJ3LKoUMScE1gD9Gu
3FQa/O/zX76tmz8Fnv8q+vwGxkDX/ud/XMTNf/63f34nP6+GJtXC5IV1SP1mgFjiWYCuHNJTyYsZ
cXVgqL9xY//tCljLGZnRp2KxuBgQf31ep6Guq77IjRMNJ9nHOaonN87kbzTxf/vW8Pu4/KaCITcG
Of3bW+FCMB5MJ+tOlcmQK+1NI6ibvN+wV7pM5Rm6OLUwrv75y/v2BuC3YgPK/3Bt9NyQcbVvQnU4
ZHFVOm57am0UK0IWX+yeM58cNmfHOpglD6C3HdUkTdxSzQ27KAcNwPBb/8NPT/svv+PlLyFRDh8d
DlbV/fYtu5o+KsReNacOVd26XEqxomgQz5Tq4ZYMaJb2wPfWBpFf/kLeHgDKLgroZQnXjNvbaUpT
cIR6erCBXKPT03SGuXW1xZz3XBaUh305otire2cjco62FRiQ4WCJRt5JJUoi8KplRwQp3ETGUNbt
b77o/+bn5ePhtiJ4kOfC+PZFZ05C2Vcs7UmN8mZnjimJibA9PFJf9du+pN3OpR1dmdwHnjrU8lom
usnSP0b6os1n5sflM5PC+Ubmaedbk0U0WTn8zknwq3/pcjvQzmHH5mZH7q2a336EvCAmJAfrdWIR
Y21Gu7fXE4ZZr9FHNzAbVKL//LX8/XrE7GAI5YWE4cb8HnqwgKvNqT7ik5K81OhDRBfD/fOL+XeY
g5+Oi19vr1+v9O3xGtWZYZfFlYw9TTljD49sG48Uo2DwnBXkCCJt9/A/vN+c9v/dJyQUSsXbA/sD
G+qvL49KVdCdLWZ8iru1vUTHmB0TaPfDbPzO7ApI69ub0Mboym7sAgrgTfW3iI4OPks6a/GJzfYm
vkvO7nVxtPbc6uI5OcLm3xTH6Vrb2Otq3T6En+7Jvb2qrsqddg2EwWC1+zUOK3kd+//8I19umu9f
/V//rm83VcoqP64haJ308TAL0nYKKwDmvJHjsk5iEDa54yXRv+U35E6GmmFR3OBKQNNvfreLG4tS
a7KPp1NXF18G9bwp6Yb/+YP97bf9eQ1bd7Ck89x8BwpQKVXworPpZNVMdC8iKJzwg3Ez/c5W+PfX
9LcrXX76vxypSRIl0mq4kr5a/HJvbhP/HUGD115XvzmG/vZjcSWbOoEyFX84mqdfr0SwiZpZkisl
l1QDScGHQ0v8H/bOZMltLOnSr9L271GGeVj0BpyDCiIUGiKkDSw1YZ5nPP3/Iaq6RIJMwlS17ZSl
MlNhSeed/Pp193PO8Fc7vgRVu6FT3C4M5/48TmfvYoO82YS9BpAx2GZrBihS4YBy2zTvH60YEleS
FK5Bb7//aFofqlhaacXChb5kb1rXs9kchVqxWgl7vuvCzJ49tmMKR8IvvXYRiG4fy+TD/QFeQlP+
uRkNKOBhSiDQom340mCHloXn07f7iEg3LLT5zlKao6W93LdyFadM03hmZTYsUW6NHhmP/lHq/P7Q
cUJWBqmPhU1/tUEA8YNyR+JEgwhHnyA955PnxRmKs1pVnIy2sH2/okJBjg+fmvmJ7TXeysz8Q4/q
8/3BXa3Zm1kiS2JKWQJkf2l2jFMFlvmiOAlW8F4UKD64lCuMagO1xlcrjngiL0ke3RipSkg8PZBI
4Iv6zGRhCJLqTiMtUtKViXvQFHVbaQa4mHLlyry6tfShsg73B3rlVGBmMFAfMonJOH7z12ESlPTs
5fqAYLq7Huh8pehvhPRkIVd63xJR/eW5A/2owcmoEN4aGr9mS2lmcan60Pg9qo+Coz50p+hBB97+
Edo/yV9Ju3yTQuRkNzCxaQvLOX30+ZH/p+nJqASXB5xVl8tJKmeQISZVHsdeX+nEmRrV3iFQqQSp
E1bnPzFHmAFXJehW/NqlOVREAzQFBOXRM0UYBJ9MWUNaeTgGygam638iCP+WQ2R+Dt/GdmZsFmro
gYnEcf5m7GgKX0kQ3l+3689XiR+nv3AlgD5ng6GoUSsBGeRHii/DRog83R4GCG7vW5n7LJmZmh4E
/C3LgPZnK6RKNL4jd+id6P9tkY6uvkLZG+/DIVC29y3dGA9WCPB5nOJXjBlON1NVEQ65kQxgFQaP
oNgRdveVbmELXG12XYGAgFw/7wzCsTkk15NgdIdIMnV8QdEplYIPGNtc+hb4vbVD3GwBATz3V1xl
PKMR1iKIVpF4nAZ9dseoZRv6Y2yVTthba+qdTpcotgjEaajkDx2Z0qZdOM43Bsgz+G25dKDHc7IT
+lTHIizaylEAqNi11B00j/Ra4hnHojUW9uDV7mB4RLNQLCigPwF4Xg6PzHzqoQ9bOTXuWFWAooWq
8ZBY2gKD0tXe4LIhU6EBI52QpHNqFTfK0zhQqsqh6HIMmmNCJ/wf7r6ZhdlpApgTRnAvVk5hmKtR
dMw0Wth5N+aKjhWOE7sO4o05Z1xOUVxuvbpy4GJaCeKDXB2EIF/fH8aM2QR9ymkcv63M0e4JOs2u
FWFF/ZQ7tICNLxSl0Gax3gffgW7FP6E7ycKFoU2Tc+HGZ0anBOPZLjf6eKDVGaMg26CCoIHKVdZ+
aUNueX94N44TZxf1OPgJ+G1+K1boCVfmtN+yPuf1mz0hdthRHfXhloUtoQae27U/7tuc3//TjBoI
suKuiTrgerscnO9JMWLaY+mYwwqAmnFSwn2l2LlHlXsFDdt9a2/cJPO5NKGlkYBK4zjUWbihj+4Q
WZpWsoDaPn+iV4jWreN4jB693biLDsqD9dAd0gfhB7Xf/Gf2ct/+rZN2bl65HK1aJl05tpgXE6g7
s6fIKBe26K01hK0ThjKZ1lHrKsPlZh18qFjgRln7WrpBCR7GdNL1oQqGaEi/ZtTb7o/qxrFAMwrk
BrwIFpQ38zcaKUMTNmehc3qJmvDYPkGB+K6SqrWEonUrdxOzFwphEo0E4sZDwKfrNJoOFoK6twj/
cnExRHJyYkwgf2LNFjf3oedEML5zmocRKAEqS073yduE6+7J/WDttJ/qsXKsLwuDnz71ntXZmgo5
DHCmBuqrtb7xfnyUg5+V9Th6PzXxkOrxoWqGVRL8pEpit6a/sKGv3R5NocDxuW4JHwi8LjeUUKbt
gPj16EgS4JrSXdc97TU/FoY4DWE2RC5aEepCdMFIec8mtkDPMWC/DY5EVSmm0WClAvv6br72J6pk
39rP5adUsO8bvb5pGdmZzdm0VlJEU1jnMbKU1rN0myR0MMCmpmlP9w29qbnORwc1rUS4wvMYZpbL
OQQ/QaIY7LuDal9Nu29hJ+Za/mF8bWMkVtbVO+XTaGzuG50+857NaV3PfLqrWbIXicPo+Iq0FvuX
HJTpfQszBpHproJy9GxY0wSfmVCkoAU2K46Osq1WyrF47G2BPByP8aNwENbBobeDHS26SEMGh3KX
/PJ31kfAsPe/xtJAZzd/VaGoDaINfJ0f0AS6N/R8IdHw9q64mssp/2QQKhmGOLsfRxkxRKWvRmd4
EEHe7KCh+NGWB3BzZmnTsPfB/HCSNsJ7Eay9LbwX3oen8nP0sVhbG2qsx2YhmrrKI71NPFr1ogY+
2VTmpZmR7LZRaInoRJ9J6cClRAcZcJQPNPEaX5Zesrd8L7mx39Zmy4xaD6374mTtV/tDgxmv2Fko
SaHNOTU22ZpgwyMRbN2F99ctZ3thd7awCh1QjdJhN/kVPGtbf6uuo4P+ZBz9D8E7/0gjvPjSLxzV
68uNLQ3NJwvNcl9lzsXE8AdPwKb4SzXeIdWSHGLlAzGKsmDoKpM9rSHUbQaLSP2WC+Xy8DSFlnFV
64PTv9bb4C/j4/gdXctn+I6Do/hpKNcVMFc2W7MyX5v9nx8ZymwSlTCyP8qcyBf+S8sKBndwRoB1
KBjKVDDuW3irps2PzLmJ2eIZapwbIhrMjvigraFB2A6/8nfpO3lXPaSH8KDuIvAYGwUQ/QE8bbNg
/pZPOLc+LfOZZxo6P5GT0h+deKSRIu8FNHZi/T8xYnEyeBOQ7NFmQzRj05TSshkdQeU4QLhJR8j9
Wbx190Jg9m8Ls2EISVsIULCOTlV+HoPoGA/GvkjEhd1w4x4kQQZL9UQ6C1PkzLvBVjLWw+TGG+tE
P23TvUz08Uulm+m7zjaESk0ZlRGF55P2xvtztiTmQGYQ1O/oIKHlehRhH+Mns6ed9SFWFkgop4mf
mYIoTORq4sGpUYS9XH06QMIshBny5HnqafAgK/iU+vX7YXxnCerCNXv9upiiUWMSRoG6mSjp0pY5
hghTWKl2kkNrJbX+p946iLSMQY3tJ3RhgqAe6Yi6vy9uuGS40EzCJDYHLSjzGlExRHUZFk1zKuA/
yUfaUi1j65rCr0Y4QP1IS/xEiJFu2/JbK5trRE15S7bb+9/iet9QBUVEHnF1ESjcPB2uwx5qlpHY
n2hzHo4yAm7UcAp44KqPlSkslZ+ugyhYwBUKYvzODiLjeDnTuY/kWtfLnuPy2Ed4k84yAXxNnB5M
MLc+GcHBDb+Ksn8wvee2bDY5MkX3R3x1HqnM0SQGryA379SdcfkV3BZx7sxTrVNQmBx3NacCpqHd
pUYI5/0HpuBORCaMng4Iwy9N0fvWdwGPoZOrjRogXuAvIhrccEJW0Z9uYXIZ5OzAXtIWgRbP7LjE
fQ0q1BMHp4N2TqSi1/s/g/7TqIXvxKRdlZLj1wuloqtTM5mcMiks51TpnLlOtVDkklaQwamK2ib/
vu8taR2oyhM5qhWqvoeBRrWxaxZCxSsfNNVVVDqGp9whFKaz9cuC3IgRuCgddHDRyRHa9pj3ID9U
CDFteWhOQdUoe6HMlN391byxebFMYgfsOu9Xdd7eQuWy8EwIarAc0RVr7LVUI89C4gMo4zcKdBA6
iNvWW7Pxdq1r8pBt9YXde2P0zCk3lcW+kaBYu9xScVX2g28UpRON8OnTxkOTaVxZwIAkq/qhi3A4
lHUuPbUSlA/3xy9Ph/PCJRsK2ReOL25rQjPObGutLzaTUKtTgmZCI14X4l1mRJajGVn6KDXycATt
PB6HEqhIp3cxfeZ6sGk8tOkKGBygr3FfWvBB6zaMXPDQY7fKjC7ZQaTkrUCR93Ra6r1tQF20sHZX
scT01ScX96aaxa69nDZ3TEfEX93SCTogvh2SHGtY2ayFEzFrJ+SUY4bUKC9syjhYmc2QWuRjn1rk
4MIQxVy5lvKNrjWvEew1x9YEQqSO43svjctVFyom9Apl8Ye19rdvoNG8M4kH8I/ZVTYGEwONK1aO
3ubNYSzjdNt3ZrwwnTcHCocgVQmSSOSC5wO16D8xXaVyqkpXN6UVe6Db+vKxc+Ft1oeh+xDFUbMy
/CbYm23cnbJCjZ/v78dbR4HTaHJ7ciYpvlyuaal2Rd0keuV0gMN2elqAis0ArMEac5DyLtzqrUAe
VBWGhYMwffDsHODUFVNFFgR20Xk9wRTc3nejTj9FNZWyxlJQL6u6BvYEy18J9PXu4fr5fn+wVxuY
DlVCBZrSFBzfVeNblEkKT41IcXIyn6XhdEK98CC9uhcvLcz5mpOOi1vsY8WxdArWr7K+N6339wfx
lqa9mLk3GxBPQwitT3WzyyUDpuNbXl8oTgUcMYL2zA6/NO9zGsJ/GV9j3RZfu0P3rVswe7Vek1V2
KbyW0PIxiZdWEyqvkm94Cn7rG0CpgJZzIty1FH/uvG7BP9+cxTNbM0fTA1gUGvC+jgWdU2SqR+hl
jpmx1O5ye0hTNVzi1kce4XJIGdg1SOZV2VE1W//pkREfbOmxebm/XrcH89vKbLl0q61rMSTubCGF
yDJjFbQPvjcubLyrc8zyWNwpdEpBtUya/3IsPGQjVxwj2enKrT7uB+WhL/GdwPGf6iW24xvzxgOG
X7I0VRKU2fLgoIsSdl4ZXIKjvStoolc30RdJWd+fuKuomuw93D6kIXgsweo+G5JAIluMjZ6Je030
FRDX/rOnLOSxr8KvyYb61ptgWeQjp5+fvcWkqLOqmvVxfCThbfTPPqEnZps0cY3Qc7sSkPBqkCE4
9BYGdx0HXVqe93ORMETVGa1g3szAOhr4JghogTR8L5PgORONXQWlkqwLm3r8ajXiegj/+HE4fQMo
cGllk2hTnYeehGFm5PW55FhGvEWofuOj1gzJS5O8h7Rw4UhfP9Qma9N1SlcuD7V5jqDkFWH4QSE5
MdRIIAJ2eQhG0ZfXXR1+VvtXN5Zf/eyD1kGFh77W2JQHNHW3f76liLRRTKACi2rO7MSniZShXyxL
jjYK66oCCwWMvvohAhC/b+jWvuKGIdTFL4KMkC/3FUBRMyxLHgzKh7DdNuXXIjhmP2L3uVAdeuru
G7sOJJhbWefpTYc6x0WfnRSvq9ALs7Dmv5a1DZ8atCIq7NQxLJ0PWfmhX+o9uOFtLgxOPz87Nj0w
PpcITXJc7ZgO65b+5uKrWe6k7iEyF9Zs8iaz647uEKJ9CuZT1WDyr2e2wMgqbZ7ritPViZO4zTYo
/iWT+7cNLjdcNCbwn3RYAnOay5NZYQo1xugqjkmCQrR+tH5nN/KSYsSSlZmvEfo4iV2aNRw9/0vQ
3ifKC9yFu/tb4fZk/Xsk86L5aEJ+4lmMZAAnRd3TDbMFx3XLK4P0mWp/+AwSAJfLIcECMw4GFvzG
7ozwRfbfkd59Fg73B3Kd2WdPayhPULSeND3mbXmlJJlCC5WoMzrmTqtPkLZmMWLMKxSWhfCoqGt5
qfh/a2igOyYREZ4dE2jkYqcFojRUUSQpTtqaz8YoHrs+eqzL5LWMjIXh3doL56ZmJxb20D6welmh
/C9DcyVvmxp4Vt8tLNb0MfOzM2VpwNXwdMMXXY6oSEokC6WRQCpEZ9ULrVe3bRD+VpvPStTtCz1Y
6qa8TneTjOOcikwfZ5W046XJPEEGFchp7YhBYr7GA9jhFs7hB0X2h5WXgBUgevkZi5GxMSI123Rp
s2n99p2WaxNbEJGlGyTrMQuKxyEe/UeUHr9nEG3vAq1qXxY22fUyTFklJFbQ+Jj69mcrrkWdLLl1
XBPUtspKNdMvhVXnm6wGcuyVRFBqPfLolK0J9VeLm9gAMjoUI3LmbeqvGr9T7KRJBDtD5217/8td
r51Jgz1RHUg2HkhzVZuSaA7odMzrEA7VjVzDxVQCJWi1fkSeVTiinpxv7pt8A21c7hdqBbSHAJWg
85680OXiWT4arcEE1oDx2/jqmY3/o4vq+MPQNTAHUOXskDVGmX41jknyJWsCQKd1OAkuN9TGP0Dc
EJxM6GEqCOroFbMH3w0/Rcjhfc0hMknI8xhgWYTBAoYML0Jud2wShA1dWX6PSDGAeNGXx4cuhDRQ
zWWhWpVeXJm2Jcd+uAJU6X40VZjs7QEoY7oit16dUiGnVCRJQfSFyiRg8sgUjK/owXbvI2mSxq7z
pvsGMJBmoTYJk48iJUPAJrDTfuaNmHyDU75s7bRIPKfHey4Vh6c5u5hTVN6odetoQRky79xZtlY1
BalOpbB14gQopp8c2olhxCrhJ0wikuMLS3hlTaLhnD2DfoElUYu5XEFYUiS4HtrWCXwSs4MIiUKF
9MzCRrkKbyacJ309tPZyab7JKpzfya2uoxAmBHSx+e2mrDrfbmGKqYtumxmKPbQjjQsmJPLB0v12
dWDfDE83D4Aems9nr1Cz0/s6KxJyQyqC6WCCDQSJWnNheDetcPGQnbR47s47PcjG0OWrpOQohXYt
N44poQpEi+OfLhWTeGZl+hZngU0YwNolQfcB50qMooLlvlCl7Ba8yHW2YJqxKbeDpUkkcjZjjTZ2
IlKlJHhqdx2HhlNko13XP+n4gI0u34S6us9hUu9ApeN/IfpX+p6fdPtcWIodrrcNETHPRgr1NLhQ
WL4c8ZAAu+1hlH3qhXiVWvpDlOVrSCfWJLpXrqZui/p9JVsLR+LKkYI+RD4DlUCAWTKWL62qg6VC
n6sFT2RKNGsLg4YGHaZ6SBZuk6vYC6AZrHFAkDVmnEhyZicpIZpMheAplmphK446TTT0Ky1c6VfB
Ps97HsXyG0D0rSn70gw0FRBLejL3ggLTmxrJEm2Q3bBtJfhbO5i78MIq2dnqr2rgHRtk+VL0Px8o
3+CtREqoJJLAnkfkaRcUTZpKtQOVvrzKhgRS0zrJFkKkJSuzu0gSIgAgmVg7veU5WgLOCsDbUnX+
lhHY5N7mlJLPXP6rhycx7inBOIqncwlEEHp9EkZJXDiF8ztgmjHQzZNYq0h4NN+CBlc4jJJvh9BI
t0WHEAD8HeVa7s1gW1RFseDAroZFwMBLkAsc8q2pKHu5R5RcDbVUkQoHBlVc869C+3Tfd017+fxS
o3UVA8A52AikZ+YnmUiT9sJWK5zYQJY64Famwut//u+MzG7OvkzZARJGgrRbhcVLN34ojHLBO9ye
qt8jmXmHNNJKNBX0wpGyrx195gHESveHMfd687maeeCk8PW895XCyYpVf0gQ2+GghvSzIDiy6ZZq
0UsrM4337FbJ3N6M6UEtnESBxgc+0+5IWmth0uYudT6k6UucGZFyZUjDafnz74xnPBRQUBnkbRbM
LK3NzAWYSdvUIEMLZ2i/KXRkB0sB79JkTeM8G4cSIPUEGWPhmJTihOTJ0D5K5q/7y79kY3YW41iA
wzPGhodCkWj+pSSftWahYLVkY9qCZ+MIMn00oBksnHBis5Ro4oxf4DZb2MgLyzFPLnRjFVa5xUha
yNxU1bcLNVhY8StHeelX5t3NccUg8kIukF4JYVCeSE0d6EI3Sv7t/qrc3MHgp2SSZgD0573wYu36
9IZz7Guhhecf5b7uqzGg02PBVr1Q0by5Ome2pp+frQ4syq6RZthqSmvVGO+k9pOe+Ov7A1oyMjsr
pSAGcSdPfqzN7ViB0kdYSX/8mHk7+GdDmR2YuoussnqzIvsrRONXlQBNJ2RWTfrnW5pWa+qSpKfp
dZmL9eqCXFqVIOL8YWRT84a8HHo9/YKVG76Z1Ah9h5PqKM+lWURaNFXo5mVVOIpFwwdPRWiDbBmu
QYWmiJXZL5ygG4uEOSJyumd5Yl9V0AvFpZ2mY3sXX0YSMZES2VAS3N8JV6l2FunCyny/9Vock9oo
nCLZTC+XU/4UvQ/hYs3tqrWL7+Oj/15eenjeHBrqd1N0SjltzgcR1YEM0XnDelmo37jdT71pYXZM
Fzrabpqh7xgbtPxSNr88S4ZJ3YQyGIFH+FdPV2gsnKLmx/0JvOGE+P6/bcwubFmVoloTsBG68VZU
35fSp6oOdmMSL2yHJUOTwz1zDGLuVQAsMER1ZO31mwFKRMWvV1K3uz+ipVmb7YhOELtKKTDUmOIa
j7cyYwey7IXh3LgfLuZt5oJSRYTBI8WKJsILUfibrFp6Qd7e22drM3NAShV2bV1xQXRw8ch0LkCm
2D+Wnfyaxd5aySb502ZH1fJZM/JVbIUPraHsWnmpZLC0dLNb3cgi0qpQNjpNWK8LU14riHjS5rUz
83ThTrx6wr+d57Mxz253yaRxAdRj4aD9p5Vr+Hvrj9WzsUeMMEY2Z03ZOoNWdgsh/f1ts7Cg1sw7
okYTR91kWArjdR27djssdBVcv2YnX/V7bNY8xm9SkkzTEYCfx3ptRlv6BtV9VANjXqNxm2gLQ1pY
tzluyZOkbLDo/XIUNCmjAQQR7RNRuq3her0/eQtnbt7WHmgR902ApUAuNoh8FVG7laLP/52RmQdJ
oAQsq7cVSvu91hwVvzqI4fa+kRux0sUazbyHizqzithvAZKu20ktLOyT5lEDU3V0KiVvwVfdvJLP
dsS0gmdOUYI3V9CmeWsRD+wnqaVsl4/Z2lI/GbDpyFBcNNrSK3BpW8zcSjv+P6NghHArjt99MvuX
sVpA701eYfZsZiapPcNIMlGDzMZmgQVPm5oHTZ1m2whZN1LRtg6AxLDyLZnNUzO+3F+72xYNYtwp
zqW3/XI2M+rdRRKPRBy5tUZR9l2eDqs0HWmvNJ+RKFghCrGw8a9Kd//0V79tzu7P2gss9PLIPqSo
HHbKa18aa1OBKASVziyDMUg+SNZGqR6UP+ZFUCAQoBVbl+lrgPftjVLobPOEYZZZuSJop85Q7a5q
bIVK16DCCvpD9KX1/bm92qkzY7Nxtp4nmWns6Sex/mbI7h7eH5veUoQvspPngmZDhNOoy8N9q9cu
c2Z2fuYDVUBdE7PNL3OwY3Wlm5D1rrty3Xuv1k//T8/jZI5ACzSiJIE5nV0ComAq3ShjzvJ2Ubcx
svWQ2XJGh8barVaoXdwf3s1JPTM3uxDQoUxIo2IuLtftR+q9vrXt/0qhsE3t/ud9W9c7dRrbBCCg
t43Ae95bHimJYlaWr596jKEr6a+Hel0KG7g53drW1vKjvrlvcnIkFx5gZnEa/tkGFWN0iqMMi8Vg
vZfTjxKKUr2HIqL7eUQX6r6xqyvo0ti8hChaMOf6FXNZAhVGWUmf6odluv/vrMxWLBZGpNMihpQh
BxmW3AoeAhXf7xu58mOzocz8WAe8Qkl0hhL4yU6uMx6c1l4pe/RsYY8rkCoA137f5NWd8GYSHkGK
JgC85xe4WYwlAa2rnWLTtZO4X6GyhZCuvwSKvb1Kv+3MznMQx3I7jqZ2CjxgosopF3dysfBsWhrL
9B3Otl2XxaNUZZZ2qrOPcdKgsyJA8N/Zqba9P2nXweps1mZX3OiKSlZRNTzBayy+t77XH1IkON/J
h/hb8717hWMJebJmKVJdmsPZ/d1pfS+W1LZPKZzlZWdHI1Jhwqf7Y1syMu3Rs0lUEFoMc43LRRWs
jYnSX5j8rEJ5c9/K3zil3/th5iIEkRY1C3mIU4UKoOogKWX9Zf7gNaO/COK6CbZ6vuDi7+8OWZy5
+KwChkJ4r52KbKdAzQ/RM6ipaKk3ZMnMzFGMQ676scciaV6+QvAGjZnXtF/LVrkwhTfvEABv/zy5
VxU/EdhqqAwsVB6sA8/GH038ITuorURhBfX+/QVbGtYsDKhFQcwik9mr1e+urj7kxTdyIKuuXGqI
vTEsiI1BDGg6MMsr/o7EaIUuq3ocUrMK21XyjHghBYsfVrsGBHJ/UJPTmd1TGqylsgScjUL/HBir
DqBg6MHSTpayGXKBxPV/cGSxMNVJuXvh/J1tcwuoiyIIWBDR1SFjGVdI18IKa0Ta0qV74+Cem5qH
MEKit6oPRvKEbMQqLTaTXqgS/Lo/Y0tGZrvbNJEULOhIOYkER1FVrvUKKQljaW8vmZldhHJIl5LS
MhbD6FYqhRcR5QpYte8P5jrPQhMcTVFT79EEyZ6n83Sk+9K6ELWT9CE5uZ+LHioh3uYqyt+UYewS
merahkvtvtnbg/ttdeZhs3EQM/THtFM2NRp9rLVXfYkR9vbG/m1itu1UVPP8PEOGT04+J8Ff+dJt
vvD5875uBMbTJM8HtkGYrC16LgD+LJzNhVnSZjttLHqk99Q3JcEvsfVR1/fiECysxHwYGgeTHk8K
yLiAiSj68q6LCrRHAq9onpAkideApn8KvbiEt5avreCkealBOErL4FWjjUlznxRXUvsUCanYr83e
Fb6aZtm+RsPYfFHltAjXqt6UL2GckOyNQo0WdVfvI7tSU/mldFv4q2GTfxBFVImCTgLEAd9+91XS
c61f0W/ixTzHXOtFyRFGXAFxJFmWQLeY2olQ1QIkJEX9/f4mnof4kz+bGrIB6BA3wip2OXVWo+RI
vcT1ky/H48c2LRCgK4uEJKSBWIaEXjvt6QvLNQ+P32xCI8W9QPsyXfaXNpW4SbLCUuonHHf7U+rC
bkXzamCnHWTHWq6MXyKx/dQr2uH+WOdbEbvGVKORSMZPzTXTAp+FRJjUJLRtuqfMkqKjn4T09jcU
TyCzXHqH3pjWaUbZjLAO8WCb7fohpg2yGzX4hUzIrX23/Sk01lpVxI/IKT66qJsuHLP5vT6N7dyg
fDm2UIPuvVCM7okiETI2sfDRSvQOdCyQ0apy//C1gTUGNXEpAZAQob27tCaZuR56Yt89VaprHata
zQ+R3JoTLFd6cDOkCO+v3I3R0aRkgE7A4IQauLTHNSLrsZd2T5oBQZyE4rxdAI3Y0DNcbIzaLxdi
zKuwFqwvDYN0l9K7R3lq3lTnaVqV+yQTnmLjV6B4zxqE0VGu7iOR2MyV171mHuUuQek7f6eGS0n0
qwNCryDlPViV6MRBYmDmz6zS1IQQOPCTMoRfe7XyDoPoQY6V1p9JGCEBk/uGHeZLZHxXMB9GfWF3
WoazA9K5IHgHFJue4lB66Qd162vKsRNkgPM5ItVIlNBCW1buIewkWld7BbzbUkrlystOPFKwctB3
NxF2z7uBytgUhQBxzyctEs11pmgpqTFUa+5vqJtW2DSkGVXi07eZOBupxOqWE0zlKRbcYpcmSkwo
B37pvpW3FOl5YDoxuVNBBbIuQ7AuzoFuhpkpTdYIAQT5evNJTkwzZBUNy7HarP6mIMDzoUH/Hc1j
2Wx6O45rU6JSrcSvo6sOBws+lGM41GgYZ9F29MTiYUTy7vvbt/z/2h//Q4/8dLL/Xv7jQ474Rzz8
n0MV/5X+qM71Pv71//5L8kPS/0EqnPYLfWpUpsjzb8kPSfrHdKHQ5QurHukE7KVZWfv/93/4CWzJ
4tSzAfkFJWCOcZU104/0f0w9wVPHGzAzFENM5U8kP2ZJVoHHFQdlglRdnteSjv52UBvjoJQPlZZ+
dxFgTWT3E4rcO6FEHxScrQXrnWetz2bp6Z87+Fz249If/9ugMYtHkyxtY7mS+8MoKuuitXZyI5Ij
GYPPwbDU9DKL6n8bmTl7hMk7Pxa94RA1zx3yYiq6RJ2mrz0Pbff+m2vSwB3IxxJtvjEoVzWq3qqr
L4xw5gt/W59u9jPPEOuJBBNyJFCZ6nZZEiEphXp0Sa2voniZP4lqvGLAyD6D/O6Td2myvz+3s7vn
t+WZ91UsIbDSQoCfFAU4M9vVZXDQWgm+wuHYiO1TVxhHnBQp32Ll9uFCUPZ3m2jehB+phVdoZpGh
kbixnOYUO/ULCqHp5+xpkbP/8mL7PbTJHZ9NqiCB1ajGzD2kLUqXKpy8VrcbSsezepRB4KOM1KX1
U/jI3673t6npz89MBUMnWkXXQ8Gum7txsOzAbG3FRd7co9lZU2zTHXfvkhYx1o+agt5ZsvTo/dsF
nMVg+ij0/ih19UFFWbgVn+rO2NGwuQ8qRBcj2c4rZlQ9Fqa+9vWlBv3p6N0a7yzSNK1eAIA71gRg
op131loR+53QqijL62u1d3fuKCM3qP5ZhPR7fmc+p9XEwSxq0zzkr/mH4CdIm65fAeR3X8pHavrj
4r6cBnBjYJPLPV/IyC1DE/3V4vAmN6N8TFDKUgbrbfuMeDRPQXGz2Uqh8klcdHDSW8vWLbMz74Pw
vTB0bpkd0PEA/v5Zek0fM/8R8rrC3PpP6UF+6ADFRuMKUhNSaA++HZ/Sx7ba86Zz7e9ueJT8jSs/
tO+ik9asqs/hkyb81b4TbMHGV3rKY/FXdsqe42ajrKNNsdO0R2FjraptyR8jeHmoH2GdfImLeNW/
wMxofzftQl6HPDmrfa08ILFuyakdfKmf2+fKfJQ20ip7Z9YrYNiHcDPstYNwdIdDv+3XqLG722GH
uMoGuWV1PRzSPZyZbvXdfyxP1T5IHup9ebKeEVS145yq1cfkWdg2TvFUGHYKu7T7LXxR3nk7s90V
e++Y7UNxJW0Qsyt+xO9pREVys/1Gf+UqPQkP8J30u3KXwpl/bPbVf+gZ55BhqUssLxaAtgNBs43a
WndqsDdql3J0Gz4ZKH1LMB8nrWyb/HsALmTBJV++HP+92eekCwLdb0XUi/KhmY4vIt8wTa1LDbJT
+auP6n3Wugj6fQ0k5JJwK22dPyWBvBtcza4XT/gbVdatLTl7DkTAiKpRbt0D5BIULGwxoTNzMNcd
DUPwTkMBENteRRNtJx7dpFCQVfYeRl+DgLpaa6o7KbRK4qZKZbtvO7tXZRvlCDngLdMPHfKrXmsd
iqB4hiOn9OhcbDy5fegAEm0TNdgUAAC4E5GRlmNHIONv06JF42EtvUu6prK1SQC4apHwQUkm9l6M
ASl5cfgUetKhD2C2heBEQSJ3+BKkvlP16NTXaCvHnvrUS9rjkGprM4wLtE0NmzrWekCGxDCSk4+s
r0BeKgn8D5lf7T2p0ugXRurSiIrtEKq0WQYUUTIQo/Tc1/k3z/wK0GNh7f/mItFnd1ZIaySN0Ll7
cGE7KF4ty/tmUtLog+bJyJnBcVPr+fNgPpo04ZesOH544RL7G58+J5NvfA+4QpS66J4W3yYi2NRU
1oFCCOAa1AiMY8ZWrMtFuqu/G+rs4lLfaHxFNDaKdMfQNFe3czb5dGvaWfbstwMC6M9+gbBw6O0h
eVkY59/FHvrs8hqVXk5QhnAPupo9pVFjpzldCTEs5jmyJmF+VMdjq71Ps+f/cFFnt5eqJG2laCXK
14fcsh5ogPgk1P5+WtQw8zaR8NiW8ZMmcVPr8nH0HpZoWf8mApprew0CEpMVWZMHEkPHQpXXYoDa
qSUQCQzHnP+ewqCFQU6DueEv5o0CmYiGcB0H8iEbxCffFR9M7aMa6hzr6pOpI0qvB3YOc4jsL2pa
TjvllslZ1NyPVZkifigdWrc+8n633e7ZtAaAQ9GmlqRjgDcEpeu4hLYaXyUaSG3eHy7U4X9jfBY4
q9WgK3FAyNe3RzhS9m6cb00uhzCrE1vqLddWMvGzGuOioqh+l/rRMYmtidVZKspTSjJ2nORwC/dL
rmTvFHlV+RGlxcAu6OgQ6r2sb81qGykPRUVL0HEYcUW7qNwKrJ60FWo4I5vWHmSIbJhUIgOIDexe
7PGyezhDGnCzRd+sUlTjuLhXKEXY3bMyHrv8mxo/5QSJ/q5td6V1SM29J+57Yz+We6Pfiv0m2+MV
hWCnE9AJvj24xyF6VeQTes6u+qqpz4380YImWv1Vq5+T9IPU7iJaSI1fbb03qkNLh522FaVdEu3F
ZCf105eu/G3Z0xu3R7PR9w6ehsTgXsi3oZzYyIGjVhvbQi6/a82Bh0gbohqdCvtQUZyobD5Sj3qn
ZCHDGk/07COzXBxgxNrrQ7HxELdXgnYbNdYBVjy/LU79EB3GUPmgw1DYDAdy3yfVfFH0T22GFuzw
v9R9WZOcOLvmX5k49+oAsUeccy5Ycq99cZVvCFe5DAIhkEAI8evPk/31zNjltmv6uxtHOzrKdiaZ
oOXV8z6L3fEKeyim+zT4x4bDMDhhsIVcvqJ/nUaxRVZsLQE8xd+IcG/tGD/406XbQ5nPw/vEExfC
616npD5GbLl1/bPfYg0fwrCowcmpkGdTI1fcTUgBv4RXQ+INwjHTDh2voRFfVieZYKBT37DYbu1q
seb4Dx1vtqsUCMzFzUCKLk+b2Dk5dXvfyGgPzXbA32AOk/qgwo3y81h+YxWyLzc8yflsu1R55qLW
8HoL1NbpgxWWngbKpnAnKxzqliRbVpEHbXwwHt1XZID1xYqYZyeLQXifBwO9PgLTwoNk/BgP8Y1b
q52YlkJqL08kK4Y6WytsNzXdzWN/xxdx1cwzoq59lCfOvkx6k0bbcpHnWwOGu7if2k9eaytE8OJM
EOkYpVJz23bmdRB9Vglnk6zDPvL1ng8jormdwjYNQ8NsubQsfvPpcqeHC+nDuw/h12nfKpNFXXgx
2x112MFU/m27+Bfahncg4L7EiExeEZMISeSu5nxjg+A0pW1or2VLUDcGN7NjThRuYGKF8Zijt3Dr
2nqduyNlvw98GIFE8S5EKLhF1nwQIO1aHhvdFjV9JkOJ+bvc1BVcrFFulw282P2WffET8HlqIAJn
Gp3zhJU1baMoE+zaDdlHZ59fLTTvCjHXJkg6p1rvpd2v47KL5ZxzogrI13M0jrbrt64p0U5ASRWu
h+ojC7A/DZ7+bnV9V4pEJV/9aPTmfex1Z0vFi2rCBO/mTd84l54OMJ555o/w5BwuRzhT9N1dicCR
CgWfE95Ji6GFeJWokvkAO2VncDJnQgq8mIq5k1lf7hqNCtJd0s5bwb2CbQkgSV/cj+LZcVDtfGWG
FkkZbIwL8ywYHkUx2Zagcc8o0RY9FjCCTE1yU83Xg7htIw1Bvcyi+86s2QeL/C+Qp/cdh7We13ae
KwRx1CKl4ljyA6f3wnnGDpMGOHXGiy4Am6dztWSLvR6TADmxOkdSE4J/bmA06YhsQUS8CCGbmRiS
7b0TKrfLTobFTd1+ZJn1p/vE3z2r89j5Dn8AQlivftCqfWe9fY1NOCJT7lRmK9TT5N86yaWCbTci
qrKW3ijqnmLR7VsxnWg5bToTZYoJPMdrRi/mGqYuu5geOYBfiRxuXauMt5nWSOniT96E4fai5QB7
iHI7OuCOyCiH3VE2JjKrWpGHpdjUmOLjXOcrCLw9zIgEKUaEfoRBk55XDNnfd1XBkjXrvDF1vFfe
fTsfAdCWyBgiXkeomNsqSmFOASeWDs75TlZinRqmLwSdywqtO3oakDhDib2ZPJvT1kmpummnPa/3
tLnyKdzQ1xbwGUYhWTJXsFP/aRmmTU/jTZxUOWtkJk2S2WbcCLy9okG6lLyoYKSWTM9iQoxSdO9j
9/aXlwiLrl4/YlT/aej1d0/rXQFKIlF5aOvi3HyKG3fbi9XZcrQF7NRvqxb+4O0+mO5081iZPpXL
M3LVA5jrVgZH6VAXq44zPo33cEXbxPzYVPnYskzB9ReHrIOJ7F0gl3yBg0elFMyz20IjjTnydGaT
ctu06ippxalhfY6lL+1Cuu+CMqXxnNexzT0L+ABop5naTCCvXs7rzpdIrQ2DdOXdoU0gq6Aybzrs
q0h0WWVfNKwqEIyRwxUipShHfj/9/jR8/bv79L5uLpU7xGOJ7Fz+XI40a2V4gc376Mwr8gSmHY+X
S8lAEtX+14Gwe+1s68i5oHhwbcUvPSX3cyhvXLX3McyRxnu1hj1PVfsw1v4n2o37sJoKPdGc+H0W
Jm0WiPMheq5wJnkOR3Uy1YI8t34Hu1ekRn7RicgS7KVrhVR6S7Zxg1RZjEYryBXh0PqacF8NJq+l
yuC4vXPtZ78H2reqdF76IpyWiyHSe8uGHZvKbdeRAjJLRJGFxazCrVPrvHmUMJgLzyfm/g7+NekM
g138FEasWJ122wZxvijE15YfLR7v+kb/B2947/DXVzBOS7ymPjAZ5nGiUKePNxoAZlzORwt3AYI/
5vF2qIJcjslDV3opaq4UJg7X4OhuP4YVvV9AH+8zxlY7lz4gALKPm2TE4uUdYTU92t4FnGnBblj1
i8f5iUfmHuX33lvv0KZq42PQu1h/SZrAHkOBykazFRkVmbWfLH9YpyatQ8AKpnvp9LoHrH+gSZqV
HDVoPN2ufd8cPOS50mRngv3UfmDP/auewnuGUDTA428yPNzL0gc2Vj95QLSGMJ+QWAOacRMexVQ9
gupw7Jdj6JF8nbT8YPL88uLvziftKl0GngjaNACErUtzKeJjPyRfOl8fa0lTYeejZ6vi/BiThh8V
HiuBz+fvJ++vTtnvLTC4cM8C1SraN110pYby6MkgL3V7DcO1674HWnnGrkxwvfbN4++v+QsEw39X
saiWgESz2GDv4lgr0CyK4+vzuf6MnHCUJqZ2Uh78u0/3HebvMGcCzSTx9k0oH0KszQG0kEPwldbJ
MYjvO+S99UGU+7W6JgEsq+FYHeAc9Puv+ouT/fvksBn5pInHabAPDSC5Ltyu+tKGQd7ga45tCXr0
h9j7+e79zSr83p0JzGtbrxPOiRKJSwbmx3H34OA7nu8s0WSrvo0yhi94g61y9HLBQuwDKE0RG/z7
7/qrFsd7cqIQk5o8b4338LfedtTPG+tlUKBuQtxPiXs8Te6W8jiDLfSmxcf69677nn/J+ewq49t4
D+NzFPZP57kry8eRRihw1qOLWx8Kki9Dey37D+/3Lx7te9pJwiCKBmci2S9a9xlwwFE8IhEDkWnA
30gQpaG74w1KziRvdHUQsX8DVYspp8/aa64r4NGe8vOq/Ki59YtZ5b1DWbj0mA40ztYDp1/KuSpG
PzgyJ9i25VlV6RwVsUe3DD467/wCSHova5dehy7yPCR7Q5uXGK3HLlQHCSI+1qvYqwvKgrzvPzEc
hv/N5/zuhDUGVRWQGCM8wMxhvpPTYMg981RWcV7T8dpYgMXDk4y2Dqn+vbXqvUNwB432YkhCULHP
x2oNjg26ZRoz+LwsxiI6OmhWuth1P/iOv7qr71YrHVDOVeuTfQXo77xg9Jiny+ph90Yeh3LS0vcw
f908CMp/XfMfUT3u+w7//ef5Na/9YBVD+PV//+cPP12wVwW587fp/b/64UXjf//519Vbn3+Zvvzw
QyEmNuFU9abs7duo+b8u8Ne//H/9y//19ue73Nvh7b/+47XXWFvwbhXrxfc8DWiivrvv50/y1+su
v3R43elt7Ke6/+kV/+J10OSPs+3j2QEL7DkESNH/zeug0R+O654zCwOIC/E/rAl/8ToIjf9AjglF
swm+csiJPq+OfxE7iOf8cSZiwNQUdJ+z69w/InYgfPKHpT52Y0TKBlhl4EOM2Bb63vNhjNBtdZao
TOGK1mZhWMGGDCaUbWnIk+urwrczijAH5tlTrw+OJz/Lbt6X4byT41ilELcDXoGYF+OqTj2/W/Ee
HC6X43InPU3BImtPisa38wR/ugHQ2uywexux6YqMchNNQECT6Gssvde5Q4NZGQ7l9nStGN/PU/MZ
qSorkEA679eg1HvwiZM0BsCeeZ56LA0a3ZGqAdTA/EvMBh7c9VFOsEOt/f6EbNltSEY4nYEcDgnm
DLb7uhdwTpd0qI/CN/uyB8+s1uNb4K2f7bwUbYPz0MjMRpL5m1xCs+EcxPVqfWlafhW2S5fylbiH
qJ/YiegJHtUNglhbnFylIcDPnBFHV/Oq1ws/qPZJ+OzNzfDZDjMMyCkBZux5Al0If86iwLoAiEPk
05RwJ+w8yFuGprlpNQLVtP80N8hAb8145yqnz7sJ2uwenJvQXRg8WhqZVgR7gQI8oSOsk34yvNoZ
zTPX3MW1JhmzwDU7eGamo6jSygSf11DRbKj8Q70C4EDyH0/Xqq62TstvEOatisQrVdbZ4VHp5ray
CgyUivSbEOdD45PolSzlNYnCwxLFY24lTG9hr6RSb7JyS7jf5TPYaiJdu5EcMarRTItBZwz73djx
Sw6c1/UGfY1a/47EjNy1ClE8oqzApTeJANdnfSR+dfTb/k6qVbaphHiEL04WLJ77jZSo7YABmt2M
KJNs9Gz5yGK3yoVXV5ueMW9PrTnopgEiijgFEJ4ly6wag6wJFpm3FSIdwvFaqfKbdL2LUA+fRCtU
rnqgukvQXmGfoSfPrzd0jqJNYke7ISWY041MLpiyO8uSLg+m6FB3CmdHBMPYyJngkzI7m75yyY1Y
51ufTetGckjKXGSQwAq6fmp73CMaVzZtGazBSB2cWq2eFE8eHMIvIl7bTS0RO4+eynLpA6/ha6Bz
q5tno902L5WcC8cbHjE0MM5of2kGADnEL7ui4uzFa/SF28N7rInCpmCes0uaC+5DXVYyDPKpqUjW
aXhDdr5xKVCO/kgghM6QtGG3ft13OXOTLkXe75zWMX81LuvQm1d9yicS5FOjj65iD2ECaeZkul0n
cbI2dZ1HFWz9omZ5TUR7mif0ausycDYDHMSp6g7RIlNCFglCLX0RM0WmBWtxWuYCPVevw7WCXcKg
Nm21TaeKA1KHPwCXxRCyDMlcoiSbJPncuHLBUGheK3OatQcGClPXtT/pjDd0hoGYEic4rgKK101U
3Xl0HnYeXHdPIQnHLEiGrlCrGTfUqRDjUfM9mPIzsiEGs7Fu6T6ZRN0F2p5sBRqov+Bc5osKcqkJ
EJ9dQHvrdcVSLXSI8ttDSB1ZVuAACJtKDOySukTkIuqvvHW5aNHRk2687MCK1zi7kuHaJOSI6X8c
efJ1jeb7pjGPvAsy1dWY1Qt5Y+GcFKxzysKpSnjUweBnpQd/tsexx5wPA6A0IaQ6vY09XKQnu3EC
BmYDY7Zj73UXFCVyRGKdsYplXW92PZmv61hfNn0rMtep+E4bMCmqyhx1EB/GltB8SES4WxPnBMPe
J4n8gpTK2XkDJSZOwSLl2UDj5qUVtDs4op/R5gI9ZFXLyUGA2FZ3Fci6kTB5AwnWxpPRxs7iLoj4
c6tue+vtBGi9adVojCGfF8BZYIvYcntf8v3aK6zB2p2nRxvS8YJU9CDMCrBLHGprQGaKIERG/bus
qQl8s9EMiB0ruygzsMl9hSRQZrYN24s2rKEIXKpsBkiWOrqui4FP6GtFFRLZv9BWOHnQ6wbcW3vJ
rR9+mTXAZqR1b5Vbw+N4CnYqcXd1TzZmcvK+hB3oMJp0qkO0HdYsctklYexxDRgaPjMgMdLuGaBN
BB0P+UxGPJ+yhnh0erNRvOSy4sewjMs9RXhMulQrFFYzkNhZFMLRkObqCzbFDyqExaguj2Frvjow
dgDdKGuDKVPgHl4MlfOmRv4Ad+C16H2FjpVyBTgXvNuE9eKmrBY6Z3PZbuxUbhIxMDDwPRfwodS7
Gu2tjaf0nE3a3Pqz87ywFUa0MGhOevWldcgE2QUmv/HacDPC0+QiSfiUz6t5ZlE5DGk0olsiR4bs
lAk9lAXB3Bur1mDTEG0LMYbODsae69Oyrp/iEMC+ZyYUAgO87zxCF1RnwbBbgn7OarE0B97XzQtr
qnnjrwQbURDVQR4tZZXKEhnmQGv0i1N73X61pt2NzmT2q9tLxH5R+xhY2z/bRHQ3ThsUiZ0jsGOu
gurc85HwL10yrL3IN/U/daId7xtnNtkafRJDMO37UoJgPvkz9j4uYP6PVZa0SMEL+MTT0ZSfkzGK
02gY/LRyTJf7st6MSX+AtKeHA/KbGUPvVLqxyVfEueWzDb4ghGk7iyjYdy5x7mQ1faJoSpE4ui0j
vZ3M7H3yq57BmIZceBUoTxWV4mDgeZxBMDvnw4jtkrfDtAcXeGOJShfQPMu+uppEc6gTZ68XipMW
CFfUBUgu5I6VQa6iEcjGirZJf+oA/gKETX0ePEZMnkqQKQTlWScTNMXHZGNLd9zwmXlnr+Odbd37
LvEBancwJpZrhfbrYq4mj27r6Twpwyof0AJGElnmoFXRNBE2zf7kaAIpPlhXIWZEUl6hpLhDoO5n
AHRpYs9qIrU3zNkw338YIQf33FVnII/nCRqYYQNXhGSOkGTEC167l+6ZelEa5JaQvAlRY/j0jY7I
+qInARY+Q9yIRYs7aKudH1xXgr1yOhzXMcyHUKMNtDDULZgNESiypNoi+GBXsuHQS7rl8ZgNBmmO
YXgg0xRv3QTepZUg7YbZKspLf71tRXjp9TOUiJ2R22pZH3o3dPBJTJB5NdBbqc3j2dkzh2Kow84e
XmmB7x04L1UUHt1zJMZo12/zbC6Y7JtNYMBAEOOOu9XeY/QKI9tkMztbgZM0lMnG9NAMdz4aqOUF
0+pFjbewnbob/DBvxzIfvLu+58/zUH0SvbsdpngzJ2q/En7qKrKPpHOJIF8EijUKfrYcehCzJCCI
sc0ySrisK/sNKtungGOvwgLRhvK5j9Sb75THAP1dXfankfGtoXpLmL+twS4L2ABE2XydTVew0Bxm
f35e5S5xqi3aNijLFQhSyclrL5PVfJ4tctSrk+PDj3+96ZfkqHkAKHPcxDWIWLU6hSBmy3Ju09rF
atYv6qh8FDe20hca/dIQx/h2aRFWm8Qomgbxgmy9XTiSfECMwDqUmQNacJ7ELb6XwNtYJ/wmWgzs
aIr9kw0B9azJhZT9Ve+pm5kEGywiFzigpFEbXwdLV6zq1hvhVOR0C/Tt/IozO6VE0guH2Xw6u4gZ
gh1FOiCqY9XZJ/Z5QaVWhhyIAr/wUakGo3uMaPTI/PphED5DPYz+Bmz6M+5i5wJrp3edZ1YFPJ8h
tcC+oHdWe1eRfZ29GrSyJl1hsw7+FEkVIj7hw/A4hahekCN2sMrZINVAbbVHbmbPfZDDU7SEpyVM
XjGSGGr69pZWsPKYw7pMB47IM1ObF1GvUNQP7YZy378QdvC2Yuh260Ivm8a5NuFadKOtIZQJ0aDW
pkX76i1kaLopbR8ZSbJArnUWYy+DpAk91OR5QbHUYD9zBDlxEWXr8gDfmO1AkDQYJGzMQn++Re5H
bpHzJhc3q6g+ttgIa7LEqT9jH9BLsC/XMnXD8BmO6gkfkKGKnhOJ7xJd5q3yntB6SV0se9g4lMo0
HR70+tKGX5qAvK3eEU5G12h/hKApnJe9G2uD3bjqix7EgxvVN1+Xnl30TvDYIXQrC3xbtD5ESfh0
dUkuA8OKNp4O1EfoABu+JW4PMGwu+uGJNtFb7Y27rhHHiiF5tHKDtDbl1SDRZ4aL5gE7N0F3C5xC
VudwFMjbpdwwV+/dsyn0Gn4Vsm+zeuz3pAc/x/CIZsSMF3wgW0bXopL1Dgk2n+Gm/0kNIRxmmmUT
OFNbxIqyjGBr4J3ZE1NdBgo16Yq0DrjtwEWFjcbNmrqNs1KYgjiqwpkOwSpBPXwjzZQOtFR4TM5t
S+K4iFys5iyapxzdBG8P2BE+r1GfeTy+L4f6eYBeoBlnfapcejlI+Qhz+S5bPGEOQxeWWWmDR5zB
babbec09r3kB6+WuJ16/FVP7pT4bfHlxL7ezKx5mpBSktJR70tkx1UQ9zaV87loQUlDBV2ApLV0W
mea1My7axuviQHrXRxs0JTVY7+ELepa3zgh6pavja9XgSEpLmOxauLhTR1+sMChpfQdsy8aFM52C
PB+hxQG6AVB5NSPCwltZPcNaMMjJ6He7KK7NtvFBIYGuf906seUbNvdjiuQHmdYJgnuSsBEg1Tmg
TVlWfnLd6r6WcN0RzCznd9NX0M6aChsY2VEFGhJlc6oIep4OLYc01nA/8NAU4SVKeKKqG95M6NrT
WxEPaBwlRclGGIYGpkh6+eZF7jVX66bk6Dkh5oXDYbFqh40C+HwRMUTKurJBzyGWQIZnO23qsEdW
IXI87xg09gVuKZgqy96ChIjph2pl6ZfrqYQUtUJm0In13dil3kDo0YeH+GboBgAEiQE1KBrcPW0b
lEtS8s9lvHT7EBEDOKO9VgRzG7ZmFpJBBqi6J/HJEJyURnoIg+5bjL3Wsx34w068620PBznZmChd
6Py5Y+axbMSeQEd8poof1hFb25r4KXe8E50xzBcB6cs5aTPEWpUjfytrB7TjiX8KA6xwkdvfa3dw
ksJyMEE8Q+o9tpaOgMteuSU2PxA7YwvrwUi47IuLgKtiaWe+TXC43lYT0JSl1iaDs5kF7uuh8iuc
deaZitcpheD9vHqU6HSXF3b0PGjr1zADOVuhrqOPuqxfdNLm7oIgkkiA6YWvMdZfkAd6KSJyz+Ix
yt2hLdBOzTiI6DXCylKzukVQTyDR2hIJwdiWm67307ZsVQZUqRBg+lJd7ULXHCuFADKFvOvBJWft
CARAfSCOrutdNijVOioOyrA3P2kL5s+HhHm7uauPvnzhYfmwjPH1bObMp8FGx/QQKZ3OmmcjkmdS
No+fy4RlI+9eVGsuJa8R3f1cRTrrhb3xfERu2PaJiOE0tHIXoGgL+yDrEnaAxPomRmSHx8CUVaTO
BTEnv2+uva7NhlGjF/DJ6ccy63l4bEbQlHAIzWf4Q6LZ74L3VpmyWJsB2Wque61xrzNd+gM80Jxz
mbQe1vlcHRtQ70MLGgjaqAKnDAyRlWz4YMFwi+jL2Lm5bNxLSfwNj8HPcrwv8dQVo+d/nQzi2qXM
YHv61LJObFy+pqoHfaFBzbciEzpb4hrHDC0umcE2T9tIbs66ql5EueVKA9LD/APTJtHJSTbyph6a
bW90kgZeW1QYYMay+0TaI+LpwYybvLQEgpr6DbKuHX2M52QnfCyd9VxtVxjSMOWxIuRJCrv8TTm0
B8cvb5Rlb6vt7tzF1Ll21m8JK2/jmn1JwJ9po0PrUZUm0bqBZTDCw6Jbqqx/g+XCge3+gY3adVLh
el/baC0zAUJkErLw0QhQZFKrzutLE/Q4iBygywkWRMidyNTZXOp+mTBbYh8rrdMFWx9xJzfj0NMC
/p110fHW3wShYac6YmqErrpF3TBDEWz1WDlZ3UbVfqwE5uc6TMhANn9JoP8RdP9LXP4H9P5qeBN3
k3p7my6+DP8fIPjn1KVfSzT36u2szfwewD+/4F/4PQn+gOl5hAwZGOiEISwF0DAyb+P0X/9BXCDx
iHyEczEcs4Hwn60N/kLwg+APL6aIHIhho4yXRnjVXwB+ANEm2vz403M0HV7/jwD8c2f//zZqYUSD
HKswOeszkT2JFgM+wvdkMLeKxnG0CgwtSp8hbV/BPsWQataObAOB09J3d+b6X2/8vSzTPTcA318P
nxwmKLDegSL03E34jnzWUnAvRY3rjeALVSkp1w5AUUVxeqGwDQ3naZsgJxIADqxZk7bnTyoGV6OZ
/H4/jMIeJrPcLgHmIuPaRU+ZtkXDR/GRqOtHUsmf9+WcCA+DGXDCzxGtP37OJOnXVTTYa1iEtMHe
1AdEDiSAxOU/8xI7XwnRQggVg2VHAsU8fXclV4+us46DyuakllvoAsMtbeKomJu4/xwtyUcki5+f
AOxH4NAdI10FWUPvaTOAR1mnaI9uAuK6QGlbfawNguEYC/9WbQRqApTkHzz3n4cZRhfuI9yPEGSG
RNUfbyeWcBBAfWyFAlZpGeEdKI4Ih8tx3pA7ryfffj/Mzl2xd8PsHFCDCyEl6twF83+83jSqCoT7
VgIJFTXQLdbOD7XbonPSO2J8apCnDlWcdsmdh0IJVp6rAg2Vx8HXyEH4GAzLhwYYgD3jZrw3fQQz
aQfEOXyHdckbl5GHMXHVa22E81myAPzpga7xHcoCV+5+/2X+7t5hgHgwcUV+n++86zgrJl2OYh/u
rbMTn4RS7bZDeYtzftsXQtN/Zu90HpCgosBq5TxAIsd77zwQNP0QgbOBPDA4MB1JX0Z7ykFeU3KU
H5Blz4/hx9UgjpwABgfocOL3+8Z2guIuHju4VBnksaZekjS7OK4+Mqs4dzt/vAyW2HMmq4+OqI/F
893og+85oVzhMgioWgrYUjSp25Txy4IzddGiQgNuVC65qEGFD3gPGQAsjdKJluEH/J+f5h6yajC0
fEw+H03G936qgIIU0UE3ZGQGgSqeMUAHIYIjXwAGj2zxcq+CROX34+e8hP9wk3FRD/YOHn5FcDt7
x4yMjJohkCN9Jjh6pR5mf1pKQoFdVzjb0rCCEniKc86Gj+In/u7Go2GMRRTx2sAj43ervWs7LyAM
37f2vSh13DLJGriipCXp6EmRys0MOt6XAPToUc89GgTov4BKSJcP1p+/u/EYY0jLxU1H1/wdi9bV
JZnaHiV92wENIOyMgqKhUY/wAK+qhBxWJ1YfzNuf7zt8QkLEIWNtR7sdDgo/bHWhQBNeyLFCn5YP
WztTwPSTExwEDnIQECCeGOYba4ZiU3zwxP/mvkOEcN7NUdZTpEq9G/Dg90fS4CyZ9WGE9ninhuOk
3XrriYo9LpNqc9tykU5AbwDlKVVUGr1XrehH7tM/baPI6oMjF8oVVDooft59kKWJ2051cY/njGOU
ElBiB7Mcs8Z8aID301qCS8ESw8FVPPSanfPj+K6y4EbOdAoAdbQibneS87IIPMcWv59MP18FowjT
yXcTLJPYsX+8inXr2tdIVM9g06S2lCFdeiGgwv7+Kj/fthArFtaqhML6BTY7P15lcs2Cg9MosmGA
LGKuu3Zb+y0iJ2bxkT/mzzMDewrYIzDooAhH+FPS+91tKxuJCAgPlyKqdnRhBp9sJmAzRYdU4ixZ
dTlnvBrbD5JCfp4c2NCSAH4kcLryEXL64zdkUkG3hECybIyAs9uAeMeFl+I0u8aexglEjg5GJWk4
fbQaJvH5Ef2wHkL+CZsUbHMu/G7+9F/5fqCsQTh5kg8twlai8VBWDfDTWFJ9zZgzANhzR7bttaNF
Ouql2kO55z3NwGWOQLnRZnZ8tHAvwfSbg7RZkXWcwkJwOPujhuxAmgrHXxaFKDpkIuyb18ngSWqf
dHsIgqDSH7tqBHhJ/XELh5/20I5V4xXKuuIR828CYBrE9QJ9GRwQEasH6b1oQYUqoIWhh8ED4tSU
58bIGIVMIGMV7fYUrR50w4CZNLeLXoerYZydLxLaOFQlLlckhSyIwQzXjsnttAYYQ94k7FrQfup5
NjsLjSEHmORjwkBxAiDaoq/j9pDJSewndRqqASq0tSllsPP1QF4BNtFHpChQN/XaqvkEAeEAAZWG
tCeTcOnfof/g36yNA3r6bCAYHFFoBCe2dPy57yfQMGLmyJeSK4jlFA7LkGGComgQlkiARZeTD9FO
sOjcmNJ5NZ6kz35nCL+WtPaivLYjaDSmbxEqY8Qy0rQrQcxOq46dF/VQOaDBxz5KPOUGril6YA6y
cIcaAKIYTH0RiYg+qG6AxJMghRXUxIS7aLoJiNAKiw5ylwGcii8IbRZIiue2jpBJW8VshxM1gcI5
aBmYTU2JGBj0APWDoQNOB/VSE4AYE/OfR+PEFbRyjh0zOw5zUNhxVp87x61H4Fz9iPPLkjRoCUd9
uVkjH+QnRl1sR2sth8tBxCPuBP0f9s5juW5kS9evcuOOGxWZ8JhuSytSpFQyE4QsvEkkTAJP3x+o
E93kJpuMOrO+cUcn4kgqbCTSrFy/q3N3y1Y+CTq8i+setNP30yHvNWk3mFPBeLBbx0t3Fhqyaqso
V/+esglhI8ACwnS/pbO+qSZAfni2ov4Ute0y7bqos76UdTQAoptkCjdOPWB5GgWFc9VXw0DbRuSG
PvXkRtsmjNTaDxTTl2lcmEZdlJtvQUsgyAa/L3Wbeshb203Ut+GyGUIIQQfXVcu7OcUPEc0CLmWQ
T015TAdf9ShRq3HZumlm2t3QQ6gQzdz7t62ngn7rZlre2mWU0KqHvQUgGafQzoc0AzebSnhNS4tE
yJEjZgK+N936iwDeM+PiIO2fi+SdXaJjhnVhh5AzsEEtN4ZkkZsJNtHHRVhq2M+h3Z6nFY0vPAnE
sKnGKRoPkY/2ajf1gf99qsf6XdiFGTm8bb0iAdzP4CJ0g9awJursZzAOclk7q3W2Rzli38qpCVF9
hCVRDiFsHAWtzGoBiUNlzodkAVoNVybIPsuRGEFrSMVvBp6Kq+9bb9kBXcvfc5FmiIuc0YIrN5Q4
iRBD1jV7r3D8YRt50rpMsd+qMZeIE7C9WiyIotLMizb2CBmNrSNbm6zFiP8QbBONVMU35bavsAnY
DgnI/a6ae4HEygNo2NcWfWraYO38PXe8iVappbLb3gp7s4GKM/VgD5VAThI2/mfbGrGghsPWQVZp
bJzrS6XcLfHG0c9BDvzYOM2sD4AE8/tq4gZxHFsf+JfWO801Ed+tqxr+1FxDWGODGr9Ybht9op1P
M1vCqYTs5VsJFLu2SsvN3FbRryjs04U7opgugZS8BL7PjLgmTRWeqdNk0zvQSdLcZ/0DUDI0jcVE
tfVVUfbeTHNAYPsy+53/XtcTe4JvwPi3nU6bj3a/wITKhfB+ev3SfwXta5rjNGpw/5iFvZOJwJ+i
d0YuC30w4ySXF81w59dZ3W6TvjbDYRpz9ItlGIzJdpqMGM9TTdhz4Wb06MY2j+QW1BCU0/fWXVqm
U47mKHb6nSkT55M9deGHdo5Ff/Rme/gaLYEqz51+UsVeTpb7eU4b29+kBVQRFLhygQxAItR1P3cB
VpSLLn6lQRpdsx7brzggND/83NbTztMoQNn4g6nclTY+QlhqwLrm3pfeiFCVxV74dWdv2Ji9n4tn
dfk2Q0z9dSi6NAHCitqbvId6uRnrZIb+Qx/rGnxmpXZxiy8Oo+9p+EKza8LffM6pvkP+5Ulwct9F
U1u5My3mPrF/5nGytnCZN7gRVsFHbVnl1wXV1bJLLYlsz5TTIC4ammDApX0aIeCDnPCZK2CBID1Y
vJul7lKHPTuomrN4zCAD4p2y9vpB6wQnLHSitginCjQg9n6MIdqUfQyRiN688nFBzFpMH7dTaLig
VyOpP+dh1UC9g2dAo9WI2TpXYzObzaTMgmWjbBwYJeAphPfmC8I3f9JiT5csK/lBKZLeMVgQ8WpV
W9aRHJfiBvuVmPYsfFMkRTAxPyKtCPTWAAii+cQp7xNHV8/+O3kt5KK8xF2kjZfvflHrdM8Mne8r
PMoYjarjFJ8JnEsOUB4dKGuNcBM2SbK/+VMfe8OxKhSehn3lK1xIguy8ijX8iqAqUDUHcYHKQk5t
AUF7YnNHl70sq1Devmr8FJdmXa6vQGuk+1u5qkl3GdZ+BXyg2DTbyJpZlMnYh5teN8tnx19wqnbc
EisVdw6c39UYV3prpy0KwUYQWQ7kVyLA9W0LQW7ZhD9klKTp1TIF7ddRDorg+WR279yFV9j0mZNf
UWJ1htCZUf4IVCB++VYN/CWoo1DFj/HvZAwbqCQMVXHwu6W57bhQkwTlOK0Hd64A8goH56ezTD2i
9aX5Wg2zdxOnJlKww5zutoSadm01BtqD75ZfAt8yt2FmpXQzCIhWm8yIfh+NdXGo8o5DRjjpgc54
c541uU3bnuzfrXLqsd8kjTX8atps+eJ5qfvBguN5aZOPndAq1V26r4NBf8H4ESaeSskAQOnm+dfk
XLv6LMdYlXxVyYWTgRPXjQnseSvzcPg0lu3yzQyRluepWooPcVODF2BZQAjkRJ7FPsbrVl2hVMk/
u15M0yJSNdRD8o4Yw7oogf5Gyl28MjIWFszb4aJrgzbZNgMtqF24/p0tR+/8Ox6qitIIyiwA8qgq
Whr5KO+XZsaLSFXz8kk1PqnUEPBmqH4qwjqzMFxYB6ZQRM/VRN2dcae62YxxE3xQUzsibTbahykA
CatJt1omEIbyOu5xcsqW+Bsu5N1PPeniA1ngAiQUX/KWfNZGf6zStb8T6877zKQNPqTt1F5wzqHd
jarAWGByYVXvKAoVRrSEyAYbVTaZ2gVT2EvwV9WnB2C5Nt7nssRfIErLLL0QZdicKy1MdrRyy8k2
dmnbn6054ED0K6tdTbiWIuBEsdMrOxXwpwK8zr7TJ2iHjRRdBnkyQqesQqPRbnQzEnble5Leb6Wy
S3cWptx3ZRndiUH50Zmr7Qb0SXj6vo/5h9soIt9ILl5+hgke5CXt5tWXufHsOy4+0c+2EvMHGfTz
gowPcsGmFllBEdYGwOxkMsZfYhLmXdLCe9g4TmnZGLKB4b7XWSOyXRmA33FSpc6NSrUrt7ADc0E2
NaS0XQgt8mNW+7AkTTpTrUG1Vfw4CgFk815kgaonFGq+suvzsUnYknCJL366haDsW/q5fQ+D1Q74
ThgqtV07w50cVrYGFUEWHU2QQ8MbqylW+8LBMXlXR+1ym1sx/tGZRngvfAixBJTYcM3BvnEaapNR
nocJPtoIaPXRFKG9dzlJiu0oZ/+soRPBlxmG8dbMKTV6PGoMLxqj3WInbD3fWP40jlvS+yLrvetJ
NMLxkmLh1I2L/OUOOfAKac/BpsU+Fdf0RNE8N1Vc4TjmTgWGUlOTwmEtJoP8qM8MEF4J4hAMavjS
dQFkVzEKxjRmM/2lQiheoztItWnzAt+LMKgyaw+DLvMP/jikAS4FMVAFdkczXo5QQplLXdx8GymG
YiDhghuy7FpMCWTWsPbKLg2w3dWFcwhGY9gHoNZsukCYeWvJzkDHXtZOnDUL8d7NYFxsoOE1znYJ
B3CMcu5JWMLWq78OnBlOXBJ1HKMFkvbC4bynNudvb+IOIzgaac74y09cJ+fy40lIghJPio3psGfJ
i0z2B1ZvT5nWlupi9EfzAUXedBV2TeHAPg6K80ICzm5G0p/QMSOtYP217t0wmukCn2r5aZRCcU1g
ZTqU+Mp8jW1MWGyaW+oAw77sgBBa+6A91a8p3JzUe6B+8z4OLDQhPdIJ1Le+NSJRDmVDy2tY4r0E
UIFYDePQxwLMojcp8tHcuXPNxrZkrrxN8JT/1cueCl/FK2HMqarfkdPrH0WaIOUGom6/eHWO0UAa
5AmtrTjrQdpV01bvB105nweA2mAbuqlLNku0EigzmLrUU0KzcJJGrH4dHLlA4U4uFOlL7fJJ951r
kDgZECmdG+edLGuv3AqHpvgWNrbC92bmSmeY9f5Gl4Eb7yFTo8Pos6o6wLaxC1TfSw5J38zd31jC
ESfBt5c3ZYdDAd2vDkcOLLCXXSu0dwHo57tbOwc93yx1lF5FOmnkLm18SCj85wpKE9nUHwov9XFF
6U3xQ5UyujY5hgx920wkkKrOX7Y0N8svU9CZ91MSW784FnBVSychrHNnLCD7T7jPYbxB4QqvZt1S
pjif5J4yKbJxEQjdcsPNMzzaKtBfoqAuNT74dXbeO9r8jKLZmY8h+LS/06GVJbullTQWECcl393B
EXywpq63PsWRszUqLHso1XIiZT7GvchW0gq4Lyt4N27R12rLb0qcAwdihIJOOFZ+gCwfnqWuwmbA
99zi28Ii9nazNVRXpZUw2mk6Zu8gb7m/cxD1Xzqzu8swCwKERGbhMmemKPvbXgLvo10nbBd+XOFr
1KZ1fjNTK2DfMOtSI+Gp0/OuJ+QZlqnv/nYd08B00i0rAq1+AymAe691xPXNpSFtI7OCB9GJC5oV
XggjIUGhj8kbVaQp8vm8UaaA/wur2TuMuG2bbZPpvMRij8vnjohfiFzpEmbhvgg669Ig7+ANkzRn
G8pGLs6YqWarp1z7o7fTXME3T6Z3RNkuX03f99AwZ+urMpX1taTXHKIvaCDrpnCanYtEKYcCgUMU
HdHUduqiyIcZKms5t9+6uo8h7XTLjGanb5JyO7RVEr5zZS3u6ywP5v0YTi19h6oTP3sTIkHipob7
nSsXBA0WZNmj10/uZ80qJmq9V+6vOZuWO4XbebLFfC7NuU0lCA6aXHr9pvHikC6M4gYCR3m2Lgs2
Yf7vogk/OsKrIgSTrmzIFR3YU1KWAex3KUsmJyqxAjLPGF6hBMkY5jFNMQ3G3h3OaKooSevB+Y46
BfTCblxdn+PQ7Y2QmrFK00U9tNu6a2K9qZuSbB8VGxHs6h5J3SHA/ifZ6DwH1ykjv9oOOZRgiElC
vQMDSy1QvWr2jqpf9N9xoLsblTn0qEXRogGaS792D5WiTwNbw+5+QnZZZwrFHiR+I4b31QKhaucn
RfEZ4IebaTb1KL07VjNnTGPDWBQDfJyLNNeUkvBtuV+uxFHynmcOm2nHn4b9zZQ33vdMgtYgAJst
DsN6yD/ZKYo18HiX1D+/istpddu1Guah1RRHSb/vN+BZeLVQ2usN6xpqENfVKy0rH34pncmUgmPy
IGKrHCY4wJe3T4Tn1zu3b6pow74UQ73y3fhWdSWVTZLbobqgl5JfcqGY0VEMXCi3Srv+coVz2hrm
PNJT2BRjq/tt1EYZ5b0ZiSy4N7xbfZgGy93KMdAbtNg+lyMnHNxt4ozptPdne/zO+Tv0hyiw02si
KRPY8E0e1Od5U0LKB0toPKwy1j5Ojqn+Tdnk5vN/eFUtRd2T36ToJd62o1rupjDp3/1HHZNv4UPM
3hKQbBOvwaF91pX0SA6vt+Vf6BwzIZwVsbcxTD9N8SAXTcfL1CgAc8ulWTDUV5blDDsoE+5Vpj3D
3dvOIDV00THOfb15/fEn9ggPVAHUM64ngLV9Ug1Omuauws0yrtCuRG5fGgoBIsemvOyOnavyPUow
/BhtlR1KesO7rDb2odNY3L3+K55hEwERFdIVYFouuMGp9aPlhWiGEq+FAjzY2IAMkma1Q4qSh83X
6496BrasjwpBCdYocTCXE7Bl8cIRnh47HL7FzoWBq7AdoNkc/42nRNBgYGMC6Jxq1rWXaqkCyn0n
kQj/+sa6r3EQeyMy7vm7UI1GXCrckA/H3vQU8HApKDlzqHQGOF7HGufKFhJmiEDh9bd5/nnAwdYR
cwK83YlhfPqcOi1jZ0pJ9DP8pTNIyTjrJi59wn7O3njUM+hoBVKkg44Y53iXV3v6qBn6o4nVimEL
VL/LoifUniXuwkFFg3Xpo/0QdMEblIFnwBEPdehVY1mx4m+nZhYOIpQWBysMmTpucsNIlT7lyj92
Xv1dxXLeaeDWbVwE/9A58mH1MaggRigt+Yynq19Y8dpbZPU5oz1hel5OZYqQAimO3cyfYLQ6VxaJ
ONfSz0l0arvhkuQ+TKrUErYIgAhpe/1Ly5eGgjApySr0gtC2T1BCT1fANx1DESSV5hYf4G2cwLiO
BxNvJrP8GmCSXlWWo7d6yQs45f14PrpdeRa52myLlOsc7hvYBxBS8l2oJb7z45JGglP7b+ycz2Z/
yOpa11Zgw2qzV37cY8xNYvwbhz0WFYFtzIcyMkSDOqI4e31EXnoKKVusMPTwAmjx6VO82GBg2lao
NSo7vK6b4LPJrfb9v/GQgFQZAHYvsh8MqB4BpuPAuhJDyVXGKdyzSarydlyacP/6U+SzdcyIkS4C
9893owDWytN3GRzTjVUd1wCkg/vOmUYar2wwVxTb1kYDCWyQKYmDr930/SDsfIuvIERt28vtXZrn
9Vnl2dllqI31sfHG8NsbP++loSYwxLZZjSTRnIag2Aiq7Jhb0batvN+CaKsvQ6vu/GlpLp2IkqzE
iGmLBpl2SDAFw3UYuvVeBsP0zk9QnjSuoX0q8+nT67/r2ZJg1CJSaZhtxFrI0+CmLhrmVanTbKtW
VgeEdHS3RhTeRA0VF4safyVlXR3kHP18/bkvfC0S3taNwXPod4brnz+aFFxFQmjSTIrCpwYd45Ai
Mqb3OonqrQ3+eRXAjMAGEwafJ1y8XU6qALq8o7UopGKqqIBX21LsqnJ2YAADJPdzIbYjkdHEx9bB
O4/guU0ZwcF+/X2fE+z4EVB7InulEnJMn+z9ZTRTcvfAA6Nrxyh1ChtvqBktt8C4tOSzn8vZRBfe
ElffsCztPxY2jtqBX2FpkLTtb3yN9T4MUvuWJDLwJhuXw/t0po+VOlyud3gUNoJuVhyfIeoRIR0s
8RYZ9YXJ4sF99SKioiCNnH60ChbUFLdDzUdLzBfSF8I72PXV3uu9+m4JYuuTBGS5tiLQ29eHb/1E
TygIIRWAXIsByJCec8rPSV3Rt0RA1ttKusP3KYzFUUCCvYO4I+7UHL21LF5YrT40LIgkHhxCyGBP
p2cN7mqL1K7wB1DyDl7bcDPXrvPGgfTCIiBNyHaoCMi3lqd7ApyOLJcRcCw5yepe1I5it0qym7Bo
5T+tDDn7A2g4K3HFh1N9Mv08nCsS33TVdnG6+jw1SGxQWl++/pWejxqgsIC1hm6TQso9IXDRMkuK
YayqrWvJ/Ihf1QJwWSVvLKXncwHmDVRcZgTLGtLP028T2QkwtdVB9ihN9qnGp51Q6Wg6q6Hhvmtq
2iGvv9Xzr8TzPIhSUEohltsndEDXKgScLZ5HHmB2IPgPRWYv40Pa4H/5bzwqiCB6E9/H9Dt5tYw+
Z6lMS3LVMGDMuLKMliI0yH1olr7+qBe+1Uo0gy6/Uh2lOJkQUQFMFZQVbJYyaw5ehRt1Okrrjae8
+K3IymLuQZVy/ZMXCmUqCjPxQjGoIZ/J6y5rOjvb3rhgbn4xvlHQvPitHj1v/fNHxwr2FwJfPmI2
xm5Y7pWPzyJs8fyAru4tKu5Lj3I4uzg4CRkM/JMtoos0hj2SV0taHCNdN5Bb3ZfdpTUk7vnr3+ql
R3FwkV0HiY6W6zrKj94qsafWyJFOed72LiY9BfbnppLvGtG/ZXknn38xOO7cEkLy2nxuresd5tGz
Kkw6aVZAFKilLb8rv4Ht6ubhbevbTo5XeudvB0wOOZ4WsGvdzYe1fL8d2pgbFCDKj1rFOH/DHwfv
6Fu1QyzxVjDO87m7/kbmlISXFuGj9PQ3ip4ysB3YN31TtDsj4/iQ0Dc+/NNRD23qYp+cN2pk/5S5
SCce/vUYlFsbbsUxjavyXCl/2bmFp9541LOLYYiYhcww6mNKWDolT1+oyQa/RF1QgrkudbEDJgn+
NqtOO9AufBLs+cBax3D+50Vp6IK7cdTxv9AmT56bhSrhUuTRgW/LAAFakmia9rI/G2V8ycA3d3x7
fcFMX97ZyNdxqg+aY+vH8Y52tKDd1NTNzzKN6IL908GHx+xTMgnaDLSMT35ZEvWmFT0kApyshntL
JM31IGgGpIn1Ftv9+eBH3K+YS2taKqSOk6aJqgrBvRybnNLC+sa2i3CDTNcxu0m41i4OOvrlc/pW
V+j5HMaYCcmAJ9kcBd2hp588b8FdVAvZuFGu/hhOznwXdthFvbEBP+vArexecuxYyMww4kufPqb1
Yq8JCwONnf7pxWIqmGkDbUyIY6FZKWjAguMUIqSm7bqJSjDv1z/kC+9Jd4Wq1w2wT3uW0FrohdzW
SmIIw+aGxnfI90VqkvvXn/J8h4yoDAPwBKrD8EH99XjXYn+EVKb7nD62M97184i2065wa+CYef1J
L70PRqf4wBEFy+Q82R9nlVjZZI3wN0QUo3Gsxu+BiNoPrz/lhdss3G8kCDDwqdzs4GR6LE2L2KbE
Rwdudr+j/eCTVtqjMA3mON9lRZTsfV3OO9fugY/KedjjnPYD2874gDjB3oN5wwUkaHIrUYr8G5OK
abVepkJ3vQw8nVSFnAAegOTIwFDelYYGhZk1MMWiDYAZS5pr9WpU3vqlwg1Kqd3ro/PsGzAuzBq2
ZDRLfImTzYGdsYsHz4mRuY/Fx9SKiutAx9UbbylfeIxLbURHYdViUGyevKY1lZrDON0S+YAbvt+n
6RELWIh3dUmr3i+KENuvEOaLhHO2r9LlmytT0jqg1+2tbOj3nVUGH1NAlT8D8P+Vo//XWx1J/2fp
6Cbr/s+Hb1NWPhaPPvybP+pRx/1LoOJAHEWhzq1qDeX5Ix51nL/4VpDY+ZarHGGdNP/Sjtr2XzTn
mVHskShQaEr8l3bUln/x31lb93TwffCV4B+ZP64z5r+vsdy/aGMjHqDCR8uE0eTJ5uGG8GhIKHDo
MIxafo/5O5OGhxV1v+PWSZXe5GnUBQnMp6Knwe4lroFJseBm7RMnB6M0OQDoed7dwyD+o/n0v01j
DC7w2ky5yr6v5dCvB8PR859kt65//18eod5ffE0OQ87FcD3z+U5/Zkn0F/8nMygSNo1cji3+zb9m
yZ8JROOD++0q8uMIgmvwkAob/eVGnOVrlvyfP/0nk+RpAb7e0YHMfA5t9lbacqdXJg2bSkNDBJ4n
yYMTWq8pGLWV3QYy6e6Dzje3j8bl9s/0eywxfnp2UuULpH4UnmynwE5ogZ5ucx52IoU/pkDypsx3
naTo0bb1feRm/UaZi83p0wVAISJceNcO2/bahhAnO7dww5INs8f1p4WuJPcltWQq7tvIsTDQwLFr
hBORUkZIuce9A54jkGwliq6UhwrWBpdVyJc9RJ1tLAkuG7JsATqsSbfbNApPn/el77TvAismcgbK
drbTjVfcDz05IhgoGKjEFrW2cxWZrFTnaRlRdKfw2qJ9Y1Wy+WFkV+Mz00xBcvSDZY25sIVpFN0F
nIwPdS51uauKIu53pRuuaQ5VWLnv8CKr1oAxP7P3IK5zcY3zg/kxtJm+7LKlDb5VuWlcguWS4DaB
WXnd4sj6o8T/MYNcLqtp49m6nQ31ZrS42N3kie6h3UbQRG8Qk8bXzWIKh+zToNDhJu0xdJpJA+k8
XB0nifvHlVcFnQM7yCmnnUwtP8VqzGD9c+YzqX8kkMzKL7WVUi90kwUoemnmoVQ7wxXXhswaz5W8
DFPaD/PGg3sEXdgt5OITI2P7Gna4yDH2cvb4XNSuOZYE6QLboHwqshyzBZg1n1WaT+qaXlNdfwin
Zp7wSWs8b4QaqUCw/w4mU+gZ+bpjSLcJspgKeR9OWHuBbQuvwZzNN1bd9YRiWfiUHHSjpsiBdKq7
xb3IKwu61E3fK7/S7zOrUkG5I6hEDMlWTHEF2bly3bntt03qBctt0CvJbSrrcyeobpYhGMRdrGtV
fUryKF/0fm5TGy+2Bd+hb2VtQehkvYXz/J4XoGdCnpQePLqdlas7Cpk2bUpgfWjuEQIC6c3qLnCg
ThEQabk3ce9Z+qBlNqI0cJfuk0pmJpEaYbweWtjy1o7vCIsAx2806nnWpePOz0qn2C09NI0zaN/z
avUexMlhCqruB+4hmkjCdsjH4yJaJ0Hw9EDG5r8mMDrinj4kN5YBTdiO9krnsxjrZocIpsZ4LsB7
BzuVKIBPX09waFwrCVkskZedOZNeqp1QyYgdbIXLZVBAKtz0Ts6A1RgEOj8n6UE3RdnjNe+kX4bO
VTkaVV5m85g62NNABQ+2wl1Sc59DM9NnsVLrXy0N3Dpy0Sv7nU/rDEMdk06+t+fwg1+Oh2QhznLs
OZsNsYd++0s0FOlneEbOyaX2AwI/tC2773oYPBgTXmbOaSO44oIMkhFDodLDVHS56PA0pcrSHS0I
iQAW3d14iE1v+dWh8Yznb/uCOKUjx3CQ7PoYDPSoNfwshBptbTZOOrdnNqFiLnqHtqh2cebN6CXs
1MPMrbWg8AoPSuKhGgexnbrcq89CSnVxWKUM8H6yKRJ7B5FsdFvA6NBnLXZ/HwqZ2Ml1zEIOjx4S
OXmf0OkSem+VpZv/3TSx8c8c7raQhhy39lT+xUCML61tG+HOee2HNSw0YRYrO5s1Ll67wUVnsRF+
JvwtMSJWe1VjSZZyXwtLdcQXKf1Z0/JFFrt4kJf9ssCC147SZPUKw63fQDy/z2Q5pgfPb61po8Ja
XRaL4fo3LZM37sdqgBdkcwxUaPmywdwzKyccYlJo3B8xFcUJbyPJ98TJyoU3PtZfgLfwxTqicnPz
BbdImtt3cSqXEJec0MzN17TGzs7+IrGfjJiXU85q1smuarNVSOFKYePW1/QQOKefiarrNeRgdOO4
0d9H5cWZg2RpHi13+mlsFIDq4z+vd/7fdF6hY/Xo9H/mnX7/a/6R/irLX/pxafTwj/6URp7/F7dO
rnR0oWB4uCEn+J/SyOVP4JSE1K4yAq54VEBbzl/E0PnYRrDrUWdxNfuv4mg1beHGF8iI0oLSl3/9
T6qjp8UKXRowPMnte0Uz6Gk8tC8ftSfrGc0n/Mt4M5Tobjn2sHKLyc3oAc/euP89rVX+9aiVeQJm
zRs9XA8fP8qdKkwzQ3zaSZfZBRYxFW1QBptH4/9C9fX8KegZ6M0gw6YRFD6Al4+eoho1j5lCCoMP
MJqXTrvIzJK3kgleeMraPcZVx/tzAXla4w2Cd0AnkGwZp+UM5cXarNbZG/XdCcFiHTLYHuiEKSdp
90jnpDFAvcdZXmJ8GwbzTzVcKcxRDNqiIccMESFasgS45iWbZi6vPCwMhwq34KTZNaLbCIWJX3Nr
t+IaxdD966P8tMe3/jCE05T7K8eBfspps75PtUd5AAczryRKqb66bxL4lxH+dztm0gyZOcve+LIn
/YM/D6WlCGXSWfGBh2L40acdU07dGE3XNqrz8NzAZTrv4eujtQz00Qurdjfh2bkPi3w6H6MRJaPE
Uy31zdHHVf889VfHeS95iymxLsZHt9CH3+VBzKErB/DIej35St1kz1wrcLCh5pnnXYP1mttJ29oF
mEeTKStxykQKJcAACk9fTp44G1ISnCB1+5/C3Jo59h048XncHZcgTTYxZ+yvJtAkeihsIfDiDGL/
y4BU7pK+83I3wn4g+Dke202OOeo+1hbQKl5hEONf/87P53kEvh6yPQkwwmd0hsnHxFEbkcITXXDI
dXBkVYk77V5/yosDCH8IZwNohUCQT1cTdFYka5mDV78nIMA1vkG3BW+hbRyFS1D+FoXr+aYHlVvY
tDVpcPLZTm5NrpvRKTYwUsN0pf6qkQDEavZ3CK/bf2MAQwe+JBdPqIQPgVeP5mxXQodolUy3gY98
ElbZyOK16/3rA2g/bUs/TEHi6iJWxdr7xrbh6QhKqBBpjpRsu+AJizudMDdBiJIeJrN77BHDHoTM
nMMwBLTlEYzexLm0EflhqDxdj/GqAp/O2+K+TztcJOe+uk0rzB4zbXlnys6/ArdkuyaxhoMr8fSG
hqIvvdqIPZQPEllRwGBfG/rnYUSs1Ovvxnl7urp8HCLY0+lCYaS0TtFHIyjGojEDwvZtT2mPG1aI
AhAf9l0QlfZ2gKOHyHi4Lgr9lnnMC3OfLlDk457i0OA6jfaxO8fXCZpLqO5OehYpDJOtIW/emPsv
7KQPdF7Pdz1aKKfkz8kECJrtON2OtNk4tGZzXIwT7+oRaUo4zSjO2NXeeOhLYxpQedCHIzhWPJik
PRpTvMXFyBmJGWTqQmEweXFl4WN8X462OusymX0aHKxLwwD5xetf84VB5XCmzlgNwEBr1l/26MkF
a2TBBBGD7oHLvlWjRdcBmvjXn/LCAqfj5IGAcFJQSZ0s8LB3S6iAgh0ZDIUUUdushhAzF1DrLfbE
CcDLrkUFxhSJ6HUyRzCxe/pG9pxShXCj2hSd/Npm5S4dzM63rPw4ddin+42+T4JeHyzE9rdzV39I
Kzj0AQjasc7C8tiidD43WA5gdFDn/3C4//w49Muri5zD7vD0x0Wxq0JH8uOWwUvfT8tSXceasNvX
h9s+/aqnjzn5qvRpQh9rIRfLzWjey3mQuAq1HtEyM/bJIk7PtRfrK9GM8wdVJtDvMKHaZUM6vM+I
wMPqOv5hYG9ussxFuBDJ4WDN1ZeVcroPwil5jwgeH9Agr/bOVBCOmFfVXg7Rrzfe4/QgorCmGMa0
bTVOiuhPPx0uNmZsPNXibnqcjEP8Xn8a3Df/ZuFmYpcFw/c+rmkO5CS4AswEubedtETuhokcN3id
ll/afjWVclm8EHRlkOyLosLkA3WdvC9rxJZ4C3vkJQxR78KAzaZp2Ep3zFA9jFnp7rBlQZox0EeA
tlu8ZSr4cNz8d8N8nawPbkjgPDCKWIfrwnm0/GDYkp+rEfypQeLSnzVrZMJQ7k2WRhdUHc2Oywyu
O5Ho9txyprvVk5t8bH8fVySwaO+tnLYXRnwFBGzgRmYnbKqnPwjnUKJ0EXdT8zTm79JzfluKiOIZ
m/89+um3UOITY6qHAYCe69AqhSKwtoOfPg+/cqQ7LGbcG/AyHuVV4WNtMZjCIjO46o4FVSUJ2bGP
my82CA29KmzhzBvL8oHj9PQ7sCRg3lHEsvtCX336M2YQtxXXwPjErtr9JIrkQz/4gItM/auBvD5Y
GIt3bZeaoJulL7GvIqW1r6D5tgbH5aTN5bfWrtg+aBxcZJ3qN6XlRh/GYlS73nN/Ac5fvb46TjdV
7qIERGJhh4MiC/7UE0p6jdMucU86QDf7h6i2fpQJQtoCrcIbx9OLT8IYktut8Lj7nFQzvUJQO6rJ
Inqn/o1R+XjM227ZRql4i55zevryTkCe4OgcF6sB1cl6mFt3lh4ZTltoid7Z13ODT+ahqaZpZzJZ
v1ELPpvrAFSAn0y/tZKGaPP0o8sF84wIafC214tNatFIoEnpHpsWxxZa+K9/redvhqcVLPHV6k/6
oOtPHxa1ClgXl+Jt7C8PVn9Nh+o1ViQDe2RPhyWRkGnxFgvuhBvM+mKHoTvBpThwuK+e5kHSqBV9
byG1NrXehWL4MFbmukFcnnfRZZ5NF0XgHvN0uqKue2NRPZs1LCe4nz6XU7oa/8nemXTJqWNb+BdR
i76ZQvREZONMtxOWM20LRCMhhGh+/dvhqro3AyfBuzF86008CNsICbVH++wPiQ2XNS4GiL2DDtgA
K1XW2koAaKANsGSe2y19yT8aF0Xh7hNJJygS8ZPJTTaF2VTtmdjFFADIn9WSYEj03FtXcJ2HOb+D
UCCv5eb6F/2dPXAxaZgeUq+QV6Cb2NxAmX9ZQWUKoK9bkMwyHMq2CNhSGIFWwDV1HQgYOTDCVRB5
1OL3nEj7WItE3hsELExB8o8L73J583r+zniXcw6ajqARlD6TvuzDdgdu+grfWcI4wfSavgHPuNWR
V98hUTnx+JYnSr/n7qbEJQmwDbD0gaP+wmuce/FFk+CGDQI+zEnIncJ99OQ19A6SCpiRw88Su+sH
TCX85JqcbQSOWysrID9yRyTbFH7nKzhpGfduwputxP0O4ria89qX1vb3G/2jm9//m5FQw0HjzysJ
Tt8HJuXPt2HQ3//j32FQ20EYFAI3hP9wL4oQCfruf8KgDiiS2HIhxIE/L8OghvkvrNAQ+eOIjtUA
drpvwqAmfK2RA6DjUIg1CSGyfxIGnU7N51wa6Ll0xJYwnPGel0NLqw1lWjlAIcwKIEpBKO7Yumm+
QZrLayL9cvemaf4XQUqEfV0UYkGPgNgvnGcvi7P7rMNI5gF8bnCxmuPGJEycbEmr9sdk/LsYzFHI
KoTkBgfMy2LSAmkaWiEDMBphhOapGmjMREccB9WKB0rybdI0FfJrAZkIReerO9bb5sJifoaNXozR
81sgYf68CCGXGjuvy7cQ0BC3Pe9gYs8Fe6GFTh7HfAszP/qLMeb8aFosDxqcOg6liwPTCMkPQF2w
GV5XIucPrpeb35ysAR0MHksarjmz9ktlGPmv3DP5h1qVzgepsJKNTOZIgtVgP6KzwojBtzLcyEOK
t58Gib9pkRu8J0rBSQtmtBBbpdAprql+zoKQhf7Dh5OGjRtEDy/RuQ14iPDESquq+zaK4QEK2eTO
5YURwV6NbYAE6p49zTzbUwm6KpUPbigcryDd+v8JRQ5nAQkWzjej5o+rlYc0g+MvLrCmdyv4X/+e
VNCf/oXBf060O6fcQQDx30kFS8G/zmo/3K4YOPvikuQv2Ymp/wtDAdPQOfCHqQV/8x/ZiQ0zfCQl
QLRhI9vNwEXmP5lRLkMsGjJroNC0EGS87O2dBOQTh9sRjKRub3f9qwmIFtCoDuxV4ATpDIW/SUb9
5U3TvDOhXG5I/i5tMm/5HSUE6Njh2JryB6yfgMrrv8Bn8VlzgXoz2oWElEkI/u9yJlsPfchSkgBi
eSTMhm9nnwTGYw9hFZCoVD66nT48soT6Mats71MF6BvYeDBQgJ07Lf2wYKAD9eaIg0vhlGDrXq/8
eRr7exPw90tNpjdSWUOHW//hWPniOzKPzBVsFcaDxYOl3ITLKezvEs5xjzfHZYjzYcglGnU0tGRX
e91RjEB9SDJ8rS1Ysl+vxlwh6JFvC0kAyoBXZ+nvPYlLW85WRrmDy/BaUzcWgFX0bQF2SRvgdWt1
1Iog/4EluN8Jk2rwSvHLR6m0xXDQeUZ/74NMtsXIAha+l/HuGHCv/mhjdt/AXJRFZPCzNdJ71Ibb
cNqrhQ7eST3o390ibTcYpE61ynStRRAySz/XWHDNiKiOfujgUKqHDZan+8FJANZRvp2Dh6bqx+tt
P1kq//7Ck8WJwUu3tFKpjrQY0u+BBEDPAb7yGQYm8K3wNfi0hL3vll8Gk8MxWhQUbhZZDUnG9ReY
RAT+eoHp3UdiiDGB04k6gqkY+X76UFvNK9OHnYSGCRlgUVs7D539GZ6hWwjfw74AbJAGa0e1eyh9
IvjOR0UDr1tSrrWKbjNvoWlmRtfvu8k3fR+2HV6t9WgZNTzoZKP7kGD9e7MM1Aqup96ZtWZ6/DT8
bKumHhBcV8fUtyPq3ZfwVxobaL/4Ui7CZWDy71adzFcjxNS5baDL12VsCbluwbm+/sHm3n0y6aSC
wKS0wJMJ/8SBHMY9Z0STO6hMF0br3KtP5hykSXbwM0Tj2OKTzU9Wt3BmmnvuZJqB1iZgZnZ+ceNR
R4OD3nW9ReY6ymR6cdt2AGE09eN60OjabvMTNE77HNa0C00+V8BkWikDU8F31M2Odo+cXXjjQklX
urA/lsPD9SrMLKNT0YBTgJlWW9yLW10HHBk36kkW/GBgL45AoIMxvXSvOtN7piAInfl6pcDIjTMS
bKVO4bvYriWoXKb39XpVZj7z1IW+ZWWmezDQiZHQtSv6aluz8uW2R082G3ptZ+ngSD8uSdtuaK7/
tITpLkyEc+89GbEaCwhykvHwBF4C2ywFnr0Y9G/X33ymB00JJkUNHDikjl4Muc1xALPSFfQhgd7w
tsdPhqzqCsPQssQDutH7ALusDYQ7j7rnb257/GTkqp4g/iIcN2bdsKPIJFNaDzdfu1ldf/5c008G
sKl3ea9x4sZ1i8uI/KOou4U3n9kMT5Ni4WpndtVYuXFaIaUeoZhPvt19JXDJblLzCXQ8KG99cdsg
nmaAackgqw4uvDGsqzzk3jnbjMDSrC4+UFg6rxo1LtTq3dkCwYlJeLoZVVBbOQpirIyRILtRLUzG
SJLskSlbRAbPlnYH587/x4YKJU0OEw3od0XboSRKDJATFYpJfHtcwTb/IDNQI2/oAChmMrCNrMo7
n6EYiduj0AwAcPaRa37bw891e7OPwFUSRAU1elcJ6N5BZwEMG+GAuPD0uRY6j/g3Txew28xqAKZj
6X+viu9QAhD+VQ0Lk+nc0ycDu2CJ2WRVhnmDPVbyhGVu08EWuW2W8DDvTkxo+cnQxg8d7hwxc1TM
TmEwzX7mYJSjgUCDvN78c1WYDO6q1GBFSAJ0VnOotuS8ZcGxCQpYZNtva0Sfrhfz7hyCikzWaD1A
Bpvdd14s3RoSf1jqws/3+/VnzzXSZI9egOlJbF57MWxN/B0BHQ7RYFjD4lr7pgJ+AzvedCKzHFMQ
Lgh8iDQwTliZrGrASIB6Lf+RB9d/tqMAW03GccoDbQRFzo11s4XBqm5Dtw3pzfW3n2l6hC0uhgCy
uulgsgSQb7PUwk7wDNBLurBrnOk+U0yKwm0C4NiBG4sG6Q+p9pXBrzb0hMFDhfSC6zWY+cBTH5TB
Iha3GTDlemZ97FrzKwRF300DFN/bnj8ZxsCSdLgG8d04k8eEiBWF0aTejrvrT59roskYTqoKFFxc
b8dNtmfZYy3lfWl7K01LN9cLmGse8/IDw0UTVqQ4hMalzF4rSwRfypwIiHV4szB650qYjF56luXY
LT6AnUJV3lhVsmKqh4+TgC379UrMtdJkEMMMl9ImQyVU8t1ptI2AVhE49GhM6Pp6CTPjYJp3LnoO
r3eXcyTutPKTRXxrG7h5s7/+9ImC4K8xPDWXIRbuNVvbKY5jCosy6sgS0ixVFN98V0vudNl7nxWs
Oqu1NhbIAgF8tQTlzWvUM5xW5cJb/L6+fWdHMM14bEBENpKqYUfk2NB1QTrxYuBebW/BbLIO25LC
f7wodIhvbVsDl94usGcISquxtvD1trc8l0Oc2l72mLeJAy3g6MW+Set0NWZD8pABB3XQQRmGq7WW
rM6+/AJwDE87clUvLtrvbguh6D33kTfzbRWoXmCSFEd4jJExHEaPAG3MR7iLqCrFDOkNnemEWQHH
dJh8W+VS4GFCAf37I54HwJuS87InQe1UxVF5atUl6ktfuwemkgMuUE4qIKs8pQfNOkm8lmDeqW+g
T0vzUDPcbZuZoL0oN/Qd+Kpe71UzA8+bzEwI5GS+gi3DEdlk6iDt2tkbyFK5o0FTLwyLifbn7zpP
5if4n+Z6DhbM0XC439zBK17BzbsAdX3QhbsDBnWgKxv7UXjIDgrYlExTOgK1CMU1fWqfgM8bjkh5
lD+u13mSk//XC9mTBav0qGKmVg2xEzobLOarbP3hwQ/9sNmDch4W20VVwsyU8Ptq6s3nHto8KfIM
JcEsNvhSfIUFW7LyH7x182r9crNQnjODV+RloWIz/Xp632YIjCNGUJx/8u7JHTid9UohlBmq8JXe
DStzAxYfrt/W6a5fONnO1XDSgZB35ynF2BAjL+rJIep5kPbzQnVmOufUfupsJt+b2J7GsN7/4Eag
ZEdA1EdVaEVWZKz1lYiWtPQzq8PUbBCeicga7sohpl13D73yg50BC+L6fA2i95Ime64+k1UuwMGt
RQIoPk+tP1BdexSZc3BsZP5db7CZSkzRwmmS10qCXXbktmaGOPGmK8tJynBMzGLdsnYpnj9JPPhr
AE2ReaXkmgJqvDoiGpl/w2RfHXTIIA4VgVv1OJpju8IFjQhhm012A+aTDaIfZIVjvjhCgll+Spy6
P1TDwH+pvAddZdC1tA/tJDd8KOGVejiriqAy83wSQ/HaPcje0OPCZMaXikoDBtYEXIA0kMNtp5Tp
HXGjCVsJ1+9jJLaFnH2rkYtYtiOs+tjCNDjz8afGLY2NWW/wgz6WYl/AU7pMy1Azn65/+fPJ/51V
eap66ipXa2CeNsStauVXmYOpGloit+4J9OVHTHf9Btawzp5a7RgWkOouzDgzlZq6mvQZEluwFc+P
RXBv5PkxZQ+ZVy/EdWe68/l29e1a2fp6o2eAvB+7qgD2iA9sR3zckEOZTmKhDfwfWer91Zun1qwE
uUYjdPX5UQmAIhh8c7nVLoUV37/gOZumXdZCtmngd2PFjjwAwQlwHStFkHr8hVTRUFj3gY+YL6z9
tU/Xe8Jco51/f7PitA2jNQAe7AjGY6hD0mGbT1UuEd99vK2Ac1d4U0DQ8hRp9BwF0EOqH2V2TM0i
rDBarz///ateNNhkRam67Oz6b1RHDmuNFwi4/Q3YF9aqSfVqx3hq7AXl1Werc4Yjpxn2kL6qDgx0
p48usYyV5IruqlqUCyvcXItOti+GTQB7dGygsIS/K4bunjP9Ne+dY5vB/vh6pX87Rr8zgP9IGODI
tU5bwY5d1K+KTb2lq2pjr72NsYLP7qqP4Ge8V1u1Fadqq63I6nq5vxP53it3siTh9i/BdSy283I1
rJ3NCxh02zoiaxb9VOHn4/HOir5/fAJYb62HIjTDpx8/2oUD2czcMZVLippJK2CUHWtQ4ZoeGhze
d4+GqTbX63buL+9U7ewc87ajJj1PLL3v6ZFUnH83IafdSNbaC5PGefi+9/RJRIXWppXp4HEdiX6C
eBpJbBG3H/PxFfv56+8/0++cycRRCHgmkRYltBpouwAW9qEu7XWrW48+sq0Xet7MV3Am80Uf5FVg
wDLt2KlyjTSACH4728C/bQp3JpNFj3RE5BYV+dEcs1Wp/QBQD+BTbcW1hfPoXCNNJgu9IabenNeI
tIcuAv7flUVWzLvXgg/Xv8JcL5qMfgcXtzC4BOcgyCxAFNkeNosLg2/u0eZlB+3SQGHWwrVKJ1x5
1Jx83WqJtrChmfuuk4Hd4ChHgUSlRz3lP0fVfJak3CcmbAevt8vc8yfhFKGjf1Z6QY89MU6wwv5J
E+MAndTP64//nYjwzviaJhR6gwfzwgAbcrkaV/m62GRr9M99c6fui9W4ey1CfWOUK/ldhDySP6st
XB4iGiXrIrIWqjjzfc52Q28nEKMhhVb2OH7YkBhlurOtdHFTt4XT5uWjS5/7wudecOj6j4Zbwg0c
NFv+oZW/rjff+wfBP/wnXZemedJWwQFWdCYyFVtrXdRUXxEbHaAanOJFE5bYj6aPo/j1It/vEBDB
X1apoKJjWCH9wxmwY55s2cDqniysFe8Pc2R/XD6cAXdsa73yD4YuPvuC70FZBFOJfizBJLzp/ac6
GIeA8NkVow+FqgKNx46pwz81ZbokFpupwlTOMpiwo9dG1zsETe4B3aa7w2fEccRzamRIiJM2FKHX
azJX0mThULBXCZJM+Igj0ZDBRg8+QiE2MCuve75ewvuLH1SLl5+DwrYHPFPLP/Qg7jjQCZW6ivzm
C7IPkBC+tCmaK+Xc097sNB2n6HMgb/yDabAXGE2dmqCs4SvUfWnz9qQaq91cr85M1/29E31bUO/w
dkiJFftgiIEBXK5rpy4jX9O/31bAZLjbQ+6nlpaP8eDz57zYAiP+7DkLM/3c554sIzZcmTyu43Nb
sPxCAm3Y+d+Jc1TaP7Nw/e/56A9cfGvAu5UWjX/wwCnSyQA3J07hr5N8vt46cxWYDO5RS3MELND8
Y5nZgH0qWE4hRhimjDXbUm+S9U3lTLUvXp50SM8x/YNvfekAbAXiNbSBure0n9cLmOlHU+lLhwB1
2mR0jLtUtQgeideAOF8oXVJmzTSUPhnYSd3WihAzOOCPkKWwK1C/SoBY2bhQAVi4vLerRb775ZDz
UtcZdSS8xW7B9A+ja9YPWaYqwMpNa4eDPj8AcNGHMDRDpmZSw0Co1ZxsDXupBC5Vo7YVGuhEUCE4
4Dzn7rFIfH7SDKTGwzSt3Jul0le6CxNpVeMKbKREOzOWjV0C82kY547ZehRas4LtdH83wM5sV7Yk
+IylylRIWgMA9JYPBau8y2oOdGiAbR6zGMvkGA2++Jpnllhbg3ZTV4O19WUB3GIApelqjNu0+Jyo
/r6A0n+UBGisatHB9v350ZmmY2kagGsjUjVjN7ijZrfLkeeb63cG0AaZt73eUu/vgZxpymBJ/cBt
WteMeZ5ooQQENgQZ8tP1h8+ceuExc9lMrHaEaB0WHEAcQ96/1cAq225B0INV3rArh1x9SIZMfCwa
HOPAGUaXaWr+UCSc/xzqMyW6TtosbO1siIhW+1oobHCQGy3Fvtdoya5DCjTf1LhceE2lV/QLK+zc
QD///mbBsEkuLTPp/IOwgl/MU4izegyGvc7C9nDu+ZN2sRpGglElfQyuab1F/ra11pVFd5alJbdt
184JCm+r4ML4vHdgj3BQvrZJpQBaPSNftCxoV9c/7vu90506Q+bgJOYV0iAOPg3a3QAb+jsi7I+q
oG1YE8wSFSu929bXqcyrUhQ3niNWqG48pfYLS6twAM3ztopMlierIjyTiaQxFz48AMDuCayHpA/i
IvmWkn9mR/3fRfaPlGN1ThgBZBPbZ+SpgXCcx5I62cK3eL8//ZHknugd9VXZjLGyNWAJf/Yl3I6L
5+vt8/5ZA0ktlz1pxOxndKKiUEBJ+5vOCvWt8jvtowU6RL2xQGysEB6s6lfdGvKlj/L+Uggz8stC
yw50Qw4z7wMH9LAYcejHNLIFvfEuy7MP1yt2ftafR1A4LF2WMTomJmwdQXVhekZIzw6HXr6UIzfz
SaZ3NZiWgFIEYPGgt7ihS3HRpLokA9c7uU1UBNrO5esbbmtY4Fm7BwkAbzvwvZsPqyzzbltDp6F/
B9gYrQI8JSYININtjVv0au20tz19KucqQFaC9waGgz+AIZX+AEUdyqKn6x92pu2DyYiG66rsldSx
Y/b6A0m8L0Xe7vU0XRhtM31zqubSLdaXXuF4B9N7aqvPpGgQWIPVDfga199/pmNO1VyN1pd5BZR4
bHVIeOauHlqK3Nhtpmquzg9Sz6lwjgeZfN87/qcOPjYYwMVNYU1k4152S8VBBQNS2jtoVIV6+ui1
CVxBfxVsYdTOtf75o79Zm11aifqMKI6N7Ji4uOwunkb3vtKqhcZ/f10DZ+Py+VnjIp/cqXEaqqCy
SXrvqDV+GiEgdqe4/ZSU5YLybaaX+pPpRwwp7js15h9gNqNHTu5tLQOBYGdcEl3NdaPJxB30XU0t
3KPFLfINyhw3d7epSmCDdNlGplkI2oDfHBNkQEZNMO45jHvDzPRubJvJCDZTktGajMEhxUTxXPbw
N+PcHXZ9Ifnm+iCbaf6pmsuhUkkKP8pD6TR3vim/c1p8r7ulmMNMN5qquaouHUWaovGl9IMdkMJs
1WqFCcZ30x+4CUKq7oiX61WZGRJTzVaRQX9FZDrGQQU/Bh3s+qPvEOSSLcW25tpqMqZl3jQlGHGY
8WyGi20Wwb4oLI2lvdHc48+/vxnSSVrVLjV6BIKkhxytIpSOHvnjUpxp5vHTe+ZEKuUljWrjBkG6
EA6LFU4Y4MWnXqffdoyaXjFndRuQEdjxWODEW9jIXVl6+ZlBPL1ehlUvrOUDn8dE1XA2heEzWMFL
c/XcwyfftYBvpFcFegVdPvyh6o9a+3q9R87sGaf+A3nmFBYyVrA30eWTlw93faAevLRRgMoOKysp
zchIq931wua+72TGTrySZDwvamTH9AaiSkEW5U2prXBxtBCCm1FFOlMktIGAD+yJ3CHuekk3bulB
NpjBSKvKTPYkAunstMGlcQVN6CPpU+vAOldsWk7aFXFJsIatl9p0MGqQoUO4v3cRGV7BGRvywyRN
eVRWafUFM4O5bitSRtgZQSWriuD5egvNfOfpVWmb0ECzbFXHlGnmpga5Yg0i/FLG4tzTJ9EWrXAz
9Eunjn3VRj6vv1HN/nL9xWc+7fSOtAt8lerUgooKYljblJt67H7YoA3f9vhJ/zcgULJt4JQPFlMS
ExqQ44xawOIsLcEzM/P02t8pxNBr4IDFqfosXCR2DJC1Sxna7X9sHGZTXWda6EzGeDt3SqDkZWOC
ST3o1qvGjeTQmHAhF4Ut19cbaUbhAsrhZRGEFLXmUBtL2VmhSyuqNg4ubDZ10xZRUwdIYAZ5Zx10
ZXYgxmCstTLzbttNTi+Y4QZWqbpvcUfXrwuYWDb254bxaEi+Xq/czAeaWv4KbsgcAII6RhIcEuOF
YMgi41XY89rfeDzf3FbMZK/nwitZpFJzDjlUGF4RJjlZ6TATYUvC45luMIWiy1FlrQ25XCxA5xXV
HXbcNFta/ucG+KSPOYEmmwIIjUOGqPrQN8hHXkoNnFkonEnfAkuiZ7BVYfi+yPT0SJ9FreFyCmc2
d4SjftfAKzDpP4ChOC5oFmZqM715rrXkjJwMggMFueFBB89kbeRdsDClzOz7ppfKVpu0GhjqEHxD
2M5Na5U4T6OfRNznYT/q4fX+NFeHc+kXO6a61kewYQ7w33HhatyR0G3MhbP53MMns6IlmpJKgoc3
5iM0/j9Hzf9x/bXnGufce9+8dmDQlhciY3HpAP2KGOUO51o9AlnHC7FFeyzdYmFPMFeH8+9vS8rK
DOv1yBE7VyeoIvedtpQtO/foyVgu9M6yA+AAYyvz/aiBvT0cZv+ZQ+FfYcKpTrmtay2tq9Q75EiU
QEZm4Awnl1XNEJZa8ev6V5iZ86aYtCbA0QoUmORg4Fhl5WfiZx8mYEaQ/Pm2Eiaj2s2rikFDbMSp
q0UjcHYyMw8AeYUeXTjyBPiO78TupmrbFMGW0el775AK1UcEEiFMSp0eVQOVkVMYwLjor8EoXxIp
Fio1892nGlxtkK4yaFLCLzNJA7BTRYMko668KVUTlnfnct90WeYrRSqdiEPLcEOSYHfpNZg0mDKi
G74KCph03KGQjYBzZ31AyvTaDj4ZgkUWuR+DT9ef/+4adPbsu6wAeOZtbyF97KCyYwn/2pK+2t5N
Wb54+GQNKnvPqNuuEgdk2ld3UtPEhiI6v7r+6u8uQ3j6pMM6wofjd9epQ5/kwCd9yQBWJr4RSm9j
g1U7Lh0k3u1DBlxBL5so8Fvgh/pSHVjQDpELo5KYYk++uV6Luaefa/emB6WuEFZLg/rQlqq5b0kJ
BJPKljbL704bePfJmqMrXhCzH+nB17UtTMlwJVfXJ1zq1hEj/rCwss10ot8pCW/q0AywxSnGgR8o
sXbMGYsInHqYEYj+9XojvTtzoBqTNegMvXYtnOIOzCR8PQDlAaKSBVF41VjZC+UpXNFr/iI6L91Y
PFVLOagzXey3xfWbilmV60pREiiZGXhgtGhfA+ShwISZpaHjIjgd1BWmM82/6ViGik6Ge5cgw6Kh
0tnDkTAJCfPlmncmW4jQzfW1yWC3SwL0uRroQVmlCoO0ZnvOU/+W5RvvPhntSumB1gx5eWBeRta1
ZtT3uF0uF6Rg759o8PjJcLd9qTyiqLe3RP/DGO0+9CvnobDKDwYMbEA/qveJBLdgDH7gLNstdO13
dz+wjZ8MfkQEACzukUsDN4GC9JELWhUyBMyx31mQqlzv3jPj5w8ZmptKGKA59OC2Vnrf06zHfWam
sTsYnmQLX2eujMlMQMCb6HS3b+I0+9gnmxqosqBeyg+Ye/h5+nkzTpji/pBYGo97k4xbblK5Ipld
nYSbL2lbZ/ru77zBN0XAULpVThPw2Kj9U0PcPbz3Fw4XcCTAe/6xM8FXPhf65uGWsMsxl2VwqCB+
0MJElNa9lYh8DFVZtA8eIyLidHSj0XTZliB/1kI4QMK0IidyZcOxrAtFKaCMyqT51dfh3n8awA7k
YasLUe9M3S0/dNjO6tFg0vJH2hgMGD7G6jvLhCSHGTo4bEkpRGxA5XO+fJFdBLfyLG6c1IvGOgBt
JdFJBJO94MmtZN+HdWra903pDptqpM2DnrQ0VqWenQqn9g6WAeswaiDDtxbOY5knWVS2Zv/Zgh/u
ZugsrMeZZTxLgat/fRz0TWIjEzSyuy59pmlmnxo4Y97hOlRbWUbpPnU5g5dlUH0PMpK8OA2Dy5Vu
1KEOuvJ2dDXjh90X2udeceu7yx26ybTc7jaaoyFNwVX+B8MUINcBgwlqR8b79iHn3LgDbpxtqjbo
jQip1NibA3Q4mKFMfMCLCOxyIsKg915D2eF+zIgGJKWnGUBbBsQ81VgSVpiZm23eQ4IY5gCzWTAl
SPg5pmGtmWDszkmp+DB6gX1wuBD3yWCqE/jV5RrAKYhK+eCcVO8Hj6ku3X3jYcKSuUVPSUuc5xpG
x+skz/NzJqW1HUDd/KYCowREs4BNDc8R96NOXeyzgjUbYIiq11J1+roNhmIHkHa2NyDL26per7fe
aKY7C8K9F9/WwBxKHbIujNrq1v1gI6VRQXJsnfNrnUSyLzhVQQWlCxX0YW+1QdzIDgb9moS/i4kb
QPzTBK6jY/bgu9CBhdpoWRF1a6A7HQ624BaIxWBXsQqdrx9BaCkabQukSbcDoxyYAtDlt2YzYk/p
qGJvyMRY53U3HAX8mmPukvROVQHdMfhrQgjN7ZXOLEFCHHS6T34lyD4YzP6RCCQCdYnrsrA3LW+D
3MnaXfkF/K+tgqUxjPLziClIazNSdWsb4ra1wslxg/AgshqcusMmQY3rznc6E6RI0KpcBwus1ubG
PTxbkfOiCXIK9LT/CpYSTNVIKo59YEBjYCXGnoJVIEB00hFCHi1XhThdyI3rKtBFEcH+2pSw7YCJ
VxPzxhP7OmHBzyDP+R1iRh38tXwwC7HKgtewKvpGtlEPYrwPnmYOo3LQBgoOSqddbMzBd8KBuOPn
0TLB/Wa6/aQaYt9RbiBDAFZgcY7jTXcIoKmBh2JTynWVpfq+YWAwgS1phrzhZGuCbvnkDkW2LctK
j7CpzDcdOOdPAFAU2yABB7RIyQeCQRg6o++tAHI04hHBwbBPyC+4j3s4eCvNWzlpOawKvx3ugPiC
CUo+GsgirtuwlLRa9cKANq/s+gfYlPlkb1it/zOzbKLHnPcuHCUrGCGkug4bgGAgq36UMN1rExPc
Lg8W3iHFt3k1IPNa+fCeCVsvq9ZZLp0Yuqp2cx5agYpEALm6C5cODvQAexko9Lm96rN9bdliTXQQ
ahzB0p8JeFFfqR6Mz+lI2a60efezdxsdIMbCfCkbrd0znVWRW9juLoVb530B3VA0WDVfgTsTnDKa
0i0J/GYzJmONE2nqgAGVmr08QdRphJ3TmLvE8YPiPofL+MaouV6EVu/A98BmvH4x/SpzzzTHqgyR
7onLeULhYhJmnZmfZDA0bKWNHVRrsDWXdmx5uBy6ad0FOuhyaVHwwWOa19ax28ku1CvQ5Qsdfjt2
WaTbW7YP7lQ5KYRn01QyACcZ2UClEXNviEFauemE8gf/xLOIF8Bkh8eyBTNAVc4W2dHF6vq7v39A
AV7lsnkcK3cwiSc89vXnDP1qSAB+6bNVrt3kY2W4U7UkkEWN8ApSx57GvskgOAEDthB0m9v2THbr
SIXRdUqH5OA0YK8iFUJC6+niM1TN+pbm8X67/7/ZmCBin8i+qhKETPqtXScvqrYUiHHtK0CDS0l/
c1urycbdrQOLZknbxGbHH0CqQECmX2ihue3zdNNugNoLO9U6FioaTsKMgDHG1tlbynqfefWpfFyW
VNNG7gSHnpevpvnLzt2n6y0/822nunFb6ZXeKLuOK8BuWEsjZLqGhrZ00Hu/33tT2TjRS9PHyoJe
WViPeTPunKzcgML03eJkYVs71zaToSXSTms7O6ljTX5xsmeverneMnPPPbfYmz7JhqBsfDutY16P
j33QfzIk+XD90XOtci7yzaNVhziqUSUiFpYLntyxSMt9UNzxblgYT3NfdTJiJctdcOLQJtgmU/+5
9La983D93eeaxbx8d4EcbMfo8ejA/FXVT2ayv/7cuTaZjE6GNaohGhVx5z0hIABmH/a8Mtk6kAdf
L2HuzSeDFAu8puWdUcctDu2hgkweOMJ8oReCd44G+PNw5U7t7ERbw2irHpK9TJS2MUlBPvUF83et
1dFNZ5B83XCzXztOymBU4dD0kTIFV2XTy0kEnHXabeqg6mHQkcgHDUkvG9dmxr1yiff1DK3/boFU
fsqRsvU8chg4wBcOey7Vp6cSod67rG/Z2uHDuLUAOD8AmGKdMq8ZCcwYdIh7xqriaTi0yvg5MI2v
W6r9KrNueOHICFxJkJ6Lld6DtL7qdNtOscn2m2fdbTMEhJCSdN5n+a2H825R7ces6vaytswi4qPR
36WpSUEbDwTHZ3P1BJbv/biuRk9sg95KN/5o2wB3SsjjpcRFPIVVVFjZFtiTGpS5K63HFeoZCd0U
oBxpcB3ftq7W37l09F5Gq+iPQ9LTjefWAyTEo6phy9RDdwsuPV3DTS4/4dJj/Co8nOxw38/dkKuy
3KWq6dotrjatb0VrjHmIuH+/+R/OrqtHTqXb/iIkKFLxSuqGTpM9nhc09tiEIoei4Nff1dZ9mMM3
NNLI0pGOLRVdee9dK+RpgxTESiGuHdV5d4ZFenROptTaZZOSPczxNLgK7ZlkW2aWnDrs1djumsI4
mXgzfxtbClZ8n5v7LNFbN9Yb5ddME/5bJ7PiK4mpoG4m8qcJEaerzLHlguClhkir1d+KKmUHC3KB
z0AHVm7TxgbzEMhqfp40OfLYfoxhIWfOqS8keL3mZj3BgbH6kyIHfp9GjswdjgAPhSHXez2xNEeW
SPozMwArIa1kvsCtcXzURJf2EJBNLVcvUsTVJgcAF39rlyWDyggsunfMjM1HPaoGBDppvaeliGH8
oEjUcotGS96hBWxd71/62pAugVJpDR9vW+IlP2tRVu5yZuEtF7YZtgSJpHOUVtF+UCozqCcodLki
0lEYzaNWPeBnZsrBiHXki5xJReXUlTmWnhmzSfZaysoDLs42hOGQuBciHrxZYbPPsrZpbGDf2t6u
LK37CdOBGAWDvrV+mNhS3IaaIHuxRGlcTAsuFLOi52/ZLFt/eznKfk+oWF5QBswKm8Aq49loSvGk
FHKtOrIVzbkPM3fjMnITnu3xAONPYEG7M6ojXTjo1xUw6+WB1Kp1N1SG7NJOGA7P6szPmal4epu2
LZQA1ckm1Sj5XQkHeJlHjVtqWR6qhQbIYWUICfmrysKWAtqiKW3qw9kDeEpkaS5CER21iabdm2bf
Hzn2tWcookFWpYudHs2ZV1hN6kOm6ppkMDiCwJoUb2IDOZakRhJtyuOuFW2+bxsok0x6C7MTmfWv
JNeSCuleqbh8qprElqFwcJ9NcQYH0bm/v6YVdzipZrz4wwyo6TMVGEwx11i5FgP3MO/Lu4lF2YNh
wtPdxgBMOwoXwMpJYtoE+UBGX0RzdyqVLg+QEdKnBLm/X2DPfsQajhxkMoPdjYaEdkWfu7yr6+cE
nrRveck1l1cZPxWyYXrELIAGlPoY6A3RRJjyQqjNfUEnGCUyVe06m0h9u4cGGWyLBpCk8NI1gW6k
UbvRtCJkTT47QBdI981AYWiLRJruWG/O75D2zfdjgZGP1Fx7bYux+BWDnePlOPB2zJLnR5ZE0Ys8
m1nAlaS9Gjjq0KGftfyYKhAtIaM1nVNthiFslXKXyZaxFxANCiMZ09tkRnwp5ITvAXNRvIJM0l4G
ZM1TRWz8opCPt2c+9+85S2ZIaqtybM9NYzhx1Kd7s6ozb+rk6hkvdqPbDmqbOWVF47DAae3Xmgpp
B1JilcsjslcNjpAwvysjP4NI0HMxRTP4R7oA90eoOSSMmhGhIZx0ckaRWqJi28iJ7vC8jvdajQJe
0VtPVBnA9oYfOA50Od3LcFsMKlOz7mhljJ0Nxl2r2yXNG7/VAQtStEzctaD+QEppms5WbrBTZsmi
cDVhav6oqS0qLUYC7pSMaRljDR6XY/4URXIOCwFg6RS51F3DIumzJvf5TjdidjCB3D9BtS++L8YU
ZpZla3W7jlTFD6lTeu7o2HwhiGqoS2h5u4vwhvlbMtIBdTutc9SmJXtAfiJ/rrAFSAGztbyIIOTW
AbQmQ7xth9lt7FRKAUxXVNgDcMSyeZpHxFahhRMMHfSWbLNoAHIdiwGVztF8yTjOkzS7lvNLzZrs
DPL5R/Cg+I+xNgQiqIh6TQU0wySM2KnApP1Ra/IIF84uc2gsGbsRdrmvRTSxo2IOya6PKv5Qp1CO
icWs7kdh9K5c98jHzT514JvWhTJK7gcJAij4NYROMHxkmh8V1uwwFpvZtaKq+E3R9g5PxzwcE1j3
NJMZ7UaLgPBQ4WyRrPmX0hnxG5hawoOsnO7hHyM7pUCQAPzUYl211NXNwToyxFIXWeD1CvVMqf1I
8nLc93Grv+D+IYeorNXZVjhOER8vHE+KJBovjuSauKXIBDxbWZLfsX4UfgWq/RFVdnC6Iw75nUZq
+nfsD+01I4oU5lOBba1xuBONHQmitJjBmyZAISrt5FqROj3g+WSflAnstKeIY+U02hF7V7srJsv4
3aPOBw93OfNMVtV7FBz5xcrVZp9FkeqUalLvxNTRgPdk8mEKJ52TWiJOxHrpjMBU2XNNnl0DnmyX
htZQdcwy6bFhpHnuUyV/HkRfgpVS3yU5nGhZ1fUuroZ0J2tld73Wh2M2ZbMvsCT3WqfJqApH3FUi
XOutlnYQm2rozzbDBeAaiSiOuVJap57DRxNgwMEXk9R/8A5lNNzt6R1TiH6ZpRalNdTOXxqIZr8z
FP3s2kJBbWoUC+pkTL03ZF25NzNW3Rkjyf5MtId7CM3poe+MB501mVfHWrqrKFR64okoj6pSSx+R
WuWPXBT6TmajKvwWJ83ZSiFB0ueKsOFiP7wPEyV/zYGSEB0WHuQt6yDJIu0BxQJrZ83T9Kx1IM8a
gmgfXC+nn8CcKx78syMfT1Gl3Sk1OUVzb/wuo56ddF7OzzGKsTEe1kr+mPE4fa952f/FNQ9ZKWCN
8/cMlgL3PIVFo43ZJQ8Gk4FKHSGuptodi1E6tGbBoHbI6lz1tLRgIyxgoxKFI4gs7XFhd6h7KVp5
TpCrn/uWWWeIOQ/HiWnEA3VTem6EIl1GAF4aewbkFaXA0SjcQjWHsJrp4GpynpgAHhl0dAchiWdQ
MCus9aqGO0PRuUmn8zs8WsDRpEYItkslGUXPnLwo0IBzSljf7qha0Z2VVNCK7HLlvuQiP5WQttp1
uYolnlXqEYyLxm1KGp9TMuGFBDiGHZxs9DtGIvYci1wDXM9ouRdro+5ZrcRdXM7qO9dUEzeIaVFb
oFC8h9SsdTf2suoyImko14tq8jB+1keUZOYj6tbi+hzTezrEL47ZAE6/DaENcHy5Jb/StAdDKR8V
4NEICWhnKAHP+4Rg8qbJI1AzubBULlo7bymcX6NIcetUlK4EC80HfYTYgUdQTr+kkMGFm4cs+zq0
CL207wavirT4UiV6epYMKfXnbDA/pFStbJSyhWHjcNAuciu5mqTkNsCV2Z2JgPPMkZb/6eQpt4Ai
romtibgP9Am1YkNvwGOM6lacYoR697kAYq9sJHbfSRbRoLurTjjj+9pT+bSDkZyxI1FJd6o2Nfco
V2hPJGslJ2f67GVaPeymFo9KoikIaPu6hLBdgezMUAvtDiJZsgNhf+NhUlOo00+xmuquVlnZBgT0
6zwbV9l/k2FStijwR6Q+JFAU7aZXvA3aWEy389W1xhcZsToqMnTHVODEIihDVGHZfvBs45n562zb
WNLQOhSAJ0mg7R7rEEe/o5oQznavBpu3f/zXybaxJKJVFTRT4QTdHCZdCmmSXEyxxe5da/qKYvhU
PWnaWtYiGNEccCrg2kcGslELW2t48XY8z51mCQngM0OWwmHWn+si/XV7OL4uEMIR/L+/OW0aPC0I
DQovkhaK3vgBcdYj3gogzTqpT02UbXRhZc0s1cSplnFwt5L2gCKNCySBoxrnrPJvd2Jl0SzpZ6jP
WsgNoRyUItIcCVBOkESvqDPLsXf7C2s/f1G3mioOuZ3kqjJRIn9UwQXoWXsZZb7FDlv4yf4/iFGB
0fx/J2KQDCa1HO8UfWQXHhIo5iRu8Wz8NJ0eyRpUgLcKQmjwi3LQkocWyZ1liq5sDvB2zPrahtao
r8NurIHU8O3BWpuORT0rlfKRwra8PVAdx3Q72EhabIVA33gLTrqyapc8tL6jY0kbVMwiE1btlRqH
Zdrus0oeXHk0hW2mKObc7szKzC85aUXBVBM+mfUh40A+QWirrBy2JaO41vhiY0MSXc4mGeX5Jnos
NbwS650dt9/Ctytwl//vkpI7Kk2KZFxL6L0rpT8MDSo1cFK/PTArh9LStb5K2kzKKwUBPR08CUF6
B4z+7ab/AW++WKNLlnkpR4jRUW8MsrZDCQXF7tlNBOPQXFS4/kbb3HiZrehqapy3xXnuS6j8m/kU
tKpqpF6kAR2RE9Ihph2lD1HgET8Bfg0qQEBbJN24JRixstKXhHWYPMiC5YMa9jMkRuABjcNhAr7C
IN97vVzy1RtCajz0UyWMIPt0jJlS2bWkibcmhfLh7cFe68NitxYxgVTgUOnhXMlONQalCc1vU0UK
shGLrHzgf6iEsk66WqgkNBUIHbKP3LqLp8bOpY0xWlmISx5hnkEQeUiFFrYmShmZmu/Tpvh1e3BW
NuiSSWimYMbN00DCLHmAY6kzWpep+5YfHnyyF/uTd51qSqMx4/Di9yBQ32uodN3+3Wtjcu3Pp1Ck
KOYYOpmopMUj/QFqeZizYuN0X2v6+vefmlYH1RxF3ZMQeTPEGU0U1Vrl/fbPXhvuxTXbNdD7MGWC
nHAYbSh/2F2HVfMtDTiMN/nvL+dqHyPLx0JBBd/KTbdGqSLlj2W0NaFrP38RGCcaTzsxKCREqcAu
DKxx5WdnbIzNyp23ZJTBNx2ImmjQQoT1GR4pYH83F/wJWsFhpZd/WyZN31s8S+ZjjOrEpFFlDq3o
HRgPJyq2gu+Vo0BfRMizmaJeaOkkBLq29/FkVOwtpEcXhSMLLdII5hzfWkhLDuQ8T8ySpkQJCaWW
Ay4Wd1QleTUly//eBxZ7F1bhZVGThoR4L3UEfTLms6i27r+1YVrs3iGuzaE2WhJ2tdMawKaVr1lj
2E31LRldBT7g/90JYCeaFCW7CVDh0nK7mXllpPuIbZ/hr7EF3V3ZDVen+s8HRVUWBepU2MwxLZze
miHz9WHN0cYiXdkOS/Iearlz1uS4VeTyZWpQ0NqXGVxrKxsvSBuLaG0aFtu5zyVB5cgiYcFVvJFC
Q7dN/Hb4jQT1m51Y3L0ayhUNtcDziXrET/GTlcWXJP8L+2anMbWt+3FlIpbkPTgHDbwFZTeoJYbY
WONqaFlpEyaq2TyzsiD3SZEJak8mS31ggUZPyhK8t5UlqjmowwMaxpg53M2ZPB5BgFGCikFWUQI6
2mmvT1k2NoMG6BvPZ2DDzAZlyb5xZSCXnKEe6mMOKYTcHsa6O0JzpDpnXGEOrXT9AWVswzNHPjk5
6ZMXBDgD6plgGI92w5I+0ARjLiEgi9vKSIYQGFmOEarKcDATOuzx/Ih67FBoe71K+heDRFsGqivr
a8lJVBJKGjy7EjzkMAAnmT+UPciI42sFUGLL2416x9rcLDIAGJ73mjop9aFt9w2qsxmYDYCRbqzg
lbt6abWCWh/hUwNGn17jR6ulLyrDvX0ArjW9OKPUWQiKEjbo8fED1XV73pJBWBuRxdnUpymLDFAK
Dgl7gzKEq+GltNd+3P7Va40vzqSmGJN4MIGlizRIfqSpV5tPhr4lprnW+jLAmGcLb+r5HPb8IAnL
lYaXBPKNt3/6PzD8F0nRkoIIecYpTelMg1RlZe5kIC/7hlzgOdaEGqXO+vpgFRYKx4wisnFo1DZe
oXAoI3Rdfx6s3vLrZAJzUZe+ZQKsGEuHkEYF5r7JRjmc4/ktZxk4IY28k/BGvLGAV0Z0SVkkQHir
lYYjWCKG16WPYP64dffn9oiuLOElOVHR5SiuruFaYZb7RlXf9a7++72mF9saOh6tSdKOhFBudaLk
ToF/1vdaXgQeNC57TeIYkUgWsEU0ETyVwtq4j1ZuPPU6DZ9i+4HTjjO4SUClq3oB2P9Z7bRdRiFK
lYFUfrsDa1O62N9DKxulBjhQOBDN7rITWBC2gMPj7dZXju0lXzPKDaBxK00Op+ZXPmteTX5HbWVP
uGakdGNy10Zpsc0zIMMTCiRRSM3Hlr6xzoJCa+vo6bABOVvrxCLwiODsAUYMgfJBw5p3XTa0fVrK
cuRmWY1aS8YGBW89pvh1e8zWZmQRhfRz3dG+z+RQ1eD2yHSPVWJvsJ+3W1/ZZUv6piIBsU+LHEmR
xu1Sf1O0jYZXfjZZJBMawOTQieqUcBK66ePF5aB34i5ppS2BorUPLDexRCCtUFRyCDu4/ZwOMRA5
9JIqin97ZFameUnb1LO5IiCxQW6PVyeOaMpuFPWx6pDMqdkv0yAbFd+171z792lXl73BrCTBnuih
Q+EldX4yM3M3T61qJ5YUGhBCud2htQFbbO1pyHjJdGkO536KvULWI9+SLNPT80Lbfe8Tiws8ySrC
5qiPD1U+hpKp/ch59JYa32MC/o9HQGGNSqEn8RgyXocovLlgnj0DiLxx9qnXI+KLO3zJ0cQrciVn
TYTDTwNxJu4k7qfAK3pZ34PhAbuRorLnXGTvZieUA7Li+llBdAwZlzbegX+Xwh9rNAa3hr5V7SSw
7LMhqxjvRVVaFnSCIQHnpGC3naQinoC/lBK8VhRSf2GqJv8oKUle5lmf/8TpUPnqwMd7MIdJqCvA
KWWkhv0i/AlK4IOm8eP2hK0sviWCvh1z4EojtQlpO+V2UvQnltE73er9bOR/TTXZ+M51138xsv8c
Qj8t8p6oZgKQSROKSvoZFYD28DZIRH5XFJZj1OJ11MyNWVw50f4xZD99CmBIAG/qqAXJjbggRMW2
km+pja+0vQTUK6NocCjobQj7rX0Guy+7V+Zv+doA77o4MadCK6DGALEB0Ps8NereRD76sBP71pMA
sdTrGvg0MNPE1C4DIv3QmEP1mAGVGQ6y9q3nVbR+vY4/tc6mWS3JYIqDVMq2AEOrnr+n72kt4x5B
aQM+nyEOk3ZfV5mt1RiijfT7y2gBP/s6059+dsd0OMQTBfjp+VSwD6aetfZnnW2orH25vdD64jyc
R7lKGoie4V31Y1KR5I2ZXUCPgRdA+SUv39jD+Mgi4Il5zxOghsVh5jnwhJJN6VG3Cn/SWlskf25/
ZG2cFkFP3pUKRKVhBGmCUWZZv9nQH4n2OzXljV6sfWAR5vBO1oGgwvoBRCkQs144DQoSLas/INv7
rYyIWMtoZ4LfgSZ6Lg5R/bvkw9FKhDv3W5JYX16waH2xgUceGxB008Uh59yRcu4mcC/dUkVTrmvm
f45QtL7YvjzhZR3Xmjhou+ivBUr/qTp1Lvesv90TPVSP1UaY8I+8/9WHrjP0aUuwIYO2M8bpkAQ9
rDm8+Wj6hlO6IE7ays48RRc9LD6o3/jlbku/4MuDFZ1bBEENudIZE8y+lvPc74BqdIACfb69dleH
brHJ88QoZClGj5rWnn3Vhd5hIAdxgPVlT4fcod+5etCLxXYvkkhXI+h/HfCk7tbaq9Vt5ZX/mvhq
UhabHIhslYpuFIfOUrMz62rrDhBCesjVLArmQTcY5HtU5ieEa6e8MXKXClCAlWSSH2tZH3YUOO8j
4026twDH+GGxegwKOSqPAFUzpxiVzlGmRD3X2Zi6sOu2ertOzX6raP5vJr/qwOIA0SBKXyK4EXAw
LgN6L16j++JshHRX2YkD2B7IAhfzzG3Qul32s4fauy+F3VPtDPbtVfCvEvPVL1icMLOckB5O1uIA
RoeLzelI9mseANtsX568hyC1f+V+eRH27vjzHShkB4tDtt/vrv69VzPDDI6CqS+51Nt68Vo5L5bq
GUYxjHRsO3GQNT+BC47FnxWyVd9fcaqwlrIZeDWWAOlDd6V95wlXsvV9BV9lyfnT2yZOjt6jNrGZ
m9jXDSBv3Hhro/zPRvzT6SGXQNtLGvba6Mz+4MEH/Ijyo6/iz+RNzuhM+JMFvQuFDdu0O093B1vF
JHS2YufwtQbTY9+H0JJ5y87G78iy9cnWncTbepr4J4nyxTpYWkElWtwKUuEXtlgFyjE+lH7lmE7r
jRiT9Bjvas+Ac2SPb8YugP+3l9/aZF///tO49EIClksMmA7srCquXfgEG8rz7cZXjs+lQgcfNCiM
XDcXio6Zecn5r9vtrtkm/ztRP/3qLBrgAAYS8oH/jl9MzNh1IanucE730e4NiHk79uBA7wyu+KuG
15kKx2Nm16duIz77d3l+NVuLg4+2Zskiil+g49tQZfDYHsL0Xuz1++gYHSE35LaedZJ9OKh6mSe5
kYfoOej9wSl+bO3UFZcha5m/jCZ4QbjesarvJ8C/6ksU8uPsKjhFcqwefrA8/YEEJKj3pf1eO6WT
hP2putRhdyF71H/vdHdjSlbigGV+0zRcZJ2EAcFLjsABFj+YuNKuDqj9vt4zbKs36S0CkOasOJON
98OD9NTstz7/dY5MrGUK1PIS2UN5XRGu5rwCQGynbuTQXfKR3cV78H6ms3rADfgMIPilO/J3zS/c
yjcOCWZH8bhHbMndmpevq+74NYuQS2RzTtPkGqsA0Hnpn6BzOv8w7sznGAHSsbuUf7pfyt3tkV8L
I5asZPAmLIhu42PzxXws76RfxQkWqt7k6yE5YpY3dKjWArClpRVu8DGHgx0WW1gfy7vmPO6qnfmA
AX1EYchL9roDDQoP1Jhg2t3u28oBIi9OJwtmK9bYYlbHRHGqljpKnG8ERSsHn7wIvqa5qRImY9Tq
wbL7bkcnWA8oWwb1a3HF0hVINtsSnBhcoq1fopIM2ZJ7PWj28bnYq4fmuXHJ71z3IQXkQ7P6Fztp
domrvDwlf9SNSie5HkVfHFFL3yADVTXeXa887k9OGdQB3cX7YZe7LIQF6I45nTu6Aot/CCgOqXq3
ZQC5uvwXQZU8WzMgaASBLViWr/XdeGLPJJguLIDc5s88TB8Byru9QlZX/yJ8GiIeQa9EFQdjl+75
k3zKHg3E0PSV7qtL2dhbeh1fL0Vwjv57UYK7GRdqhD7F+oSSuuqq0I3c6MPXSSZdaoGMUyZNFMoo
h+QofGOnv7K9uo9DekwD2W+CIdAddtnSzf164dOlo1rXDqUiYgyYFV1M+lOSg6j58c2OLHI0QaGj
mYgZoeN98QCj4uhv/lN7Jj8byGzacGYFzyYdoa1vS8GWb/FadxZHBNyuqSoV+GTTwoAuPURWAaLw
RhF8bdIXh0SZmtD/0lDDkCDyA6LwvGn0sNbyIifrFNjLxwkKPG2neVLyq+jFBnLyesf877anSxZH
I8YxvlqRHzjX7aFMcfj8lrPnWvzWQEmiWxiEleuALo2F8LKc1AmRrxG1FhIvh8165koPACV41bEI
sj1gISczaBD3bD2Vrw3aYq/PIkLXGpxo3fzEymcOvaTbC3dlAy75HUoyd5IaYzZQ3LEjWLCC4eT0
keqKaavM+TU8GQiyRUwgG7HUG9cDpHXn1/Q9PpMw3Ze+cpDOpiedqiC+Sx7aM0QLN3KetRlaGhBx
CYx2sLpRVnpr4Yqc2sqT/qO4r56jn7BLQProNf5k7KIDOca/h70a3B7MleicLukhUGPj0HlAT5kN
F5DoIvzeHb02UN1rgMyc0R/d5Fz/ZUER1O9QAXggbutcI4etw3rlUFgSR4qZlqVRYT4hwPbaQu0s
0U8d4e7tDv6rwn6xxZbUETWJZ5NB/uLQeI2n2zJS9m43njqki6379pQg9AYl/1e1YyfqlocOWTvS
dLv9k3uwrvDwX8+6y09b9tprvV2cJZAznttZGVAsJiK1iQ6SM4VQWc1N/3aHV/bdkmYyj5kqVx3O
2BbGRlwcE/bndsMr9SO65JXklW6UZoYlOjidJ10UVz/UvggsP7vgNdmtkULhqRarozzBxvJi7Fsc
Kbe/vTZqi8ME8JYaDGBMougVu6vfU53YzbeQnoQuuSasnyejHXFSofrqxRl4mfNe0nXv9k9fCbDo
kl8CdZk4q2b8dvWiv7ZP2ot8yh/bQ+T3L+mH+QJGorIRRV7Dmy+W+tLxCPoHVsIYvmRaoKQL5vRJ
bdfRDzreqyle4iDqqPCt2/Y69F99bBE+mAUEI4mM1fBKnDcYBbpPbydmI8E//UpD/1dl+6n9kLio
FIEi6Vg7A8Ve2f4LTQjEzn8PL/e583J7hFdW/JKnwkfBaj7gcstl9a9uNJ5qKBtNr1TA6NJxMZX0
fIZRuThUXvVXzR1RQWjRnp7rR/PBeivPXdD4mSe7+r0Iuac7xmGLg7nWq8VBMckUBlANJlOvK5gA
DnY1zhtn4tpls2S1RFFm6Arkcw7R8+RATPOUhtklCqKjBAV3h3sQsjyCfo/kMO/d6eH2NK3s4SXT
pWQm4KUQPjuM8knTnorkHfqZt5v+p1H71WJcnA815BekHHqZSJ+kCz/qh/S+eKZHETZ3mJ8wvZhu
s/GtlXlZkl3qOG5MXcPYDQLENCh89+bd7V58/dJHlzQXQBNkoV6375w9A7ZtKwmU+gCb1+nsgNNw
+yNf0xAJXRJecjh6to2Jr4iLepnCOrDsGVuUO/Kl9aLft7+ychItiS8EkpMgtGKuQQM48v5MGpTe
ZBCy++RYaYonT/q+SIuNgVubkuuK+1Rh7HA1GEWGr+n1E8RxG3Wj3bVeXL/3qV3Ydk8TWI3oBeDa
+nTOptmbRt0tusc86RyIoNraFg9sdV4W+10d8XoJ82MEBpDMSsugrRoH2uvwTUOFO0VVFMwwoj3D
rPzYNHcD0zcS2pVtueTMjFA7M3iOE26I7qIrZfclpm+3V8H1KvhiVy5dmEoqKcQyMS/tMD/XUQ7s
iRlOYwG6fb4xRWtTL/93iiaIT9ai6s3Ayvjs9qTsHnRF3VpY/+r5X/RgSZRhcx4Vs1SY0HcFt8gG
Bj4BSGdQfbNSIHeq9LJv5mW+AzOkvpskbdgBBwAnoM6ie2H+aUjUO2pZNbU96dBA9jilW7JvK6fF
kmnTRoNVtbVmBpU0QlbnJ6yzXWu+t6zaViEnc3sGVxbHkmVjsKiMeWHRoOWjekkgzn1RM2gr0aza
OrvXPrGIIyC2yvoeos1BxaP2fcxSviu0NL6oqvwtSBkBVv2/i0QxZrhjiZwGOSqidjTHp0puP+J5
3Ki2/guwvlomi4MiosAacOg2BSqJhwPREsvOZyhnz0Y1gdaQ0o9USSefagKyHkMWPZGqH/c5p+pe
jasmtVlbT6goZp0ekKSLvU6LOqi3qNDslrQE/6swX5a46scTiBVdUncvBZGrJyWpykeIYSS4uTPQ
IoFPvyfAz7mdZtZebsRtQGKld1MI8/lmZ/WQBy3htxzP0hOB+tSRkgpYEjG0qPoQloqAq1Y62/Pc
4IVJjsNO1HLYpdQIipTJP8ANER8GYdUvkxXEcAYZ2jM2ibkSNFrVBZqsqC9i6NWnYhrbK0BQr/3e
gO1JF2fEdPIRFZS2HCU3bto0MEmZ23hzGmWftRBeteWMEUQckH9xu2JQTl1ZQJNb9Ga9m7UCT3hx
PEAsq7HcChrVsEvM8/k4mVV/L1lTf5mLEbVtIbev31r+GvnvwsmtPCv1pKUBpJaDvFXciotTo27B
Q6/VhC+WzRLvn88GvEIYtQJIFc7QY2lh5M6ZAVkMWWcecHURtQdDZKFu8PZbVXq6hK/UU9oVrG96
UMY50OUFB5xQbBm5rOzlJXqlGHPTKHXSHHTpSSrOyvSUGxv5xkrTS65ZMUSRMXRRFHQSAe1y1o59
Ag6zgPjVt+Z6STeDYAyEaYhuBgK6gk5egerQ5CR22qaU3e99YlFqN/vYTOc8lgK1yByBjTOmx0yp
ndutr10Ii6tQhYY7Ad2MBkM2PBnEUhwJ8mTA8L1NNZVc3aiebn9o5c5dss1KqmtIuSwrMMr8rgbo
APJOG9f5WiC/JGVxSS81JdesoFS7IlCuWsx53ycg9lc97oTIkCAgabpU7WyrLCKY+uUVOGKokUMo
ALG5rWgjh9ho16cHOEz2GyrLK5GMdh3zT5FgCcQm74RkosvKbsp3mtHanOoO2bJ2XhvTxS3Y9VU2
gLFsBSD53FWy5CjV9L2ERVvcfhxmP2kHH+Eg0g0omMWQRErAothofW1krh36NDIEOo1ybObYlwAB
OVkyGtBgADJH7i5xgyfk7y25RXDM4ryMeGqZAYMqGWyV9tD723qVWuvBYt/0VQzAiVRFAS4fejJk
hb7otOHnltTygznLW+ndygm2ZDqpVZ8CBkFB0jRmv4X5EBHDXvTfi7WXVKe+UyVemIUUwBe0dyZw
05+4oaoBUfvsJ5elrbLEWi8WO0GOyNxCfSOC74byo9TpU8rSEGosf29P9MpkLCHAajQXYMDJNJAF
UCHiOCuxS5uQiY1rZK39xWZomZZlQM9GgaVFlQP9Mc1p4+jUsPY8F/XGR9bGaLEnTC1KqilNoHE5
GUEFnT77SmWx22bwvjdKi+2QsWhmRMdRz9hjFkM0Tgm7ArCFLaXtlatkCQeu5VFhkFSWglabqEM5
vBrUsjv1vUjCSMXOAzVpY2evTcjiTgS54/84u47lxnUg+EWsAohA4koqWXS212EvLG9izplf/1p7
8uKZYpWuUhVIApjBYKan24qGUytEKV7GCOROIIOnkE2Kh5WEx9JiaOZdzCBVBdVl61FA4gsQrTro
Q75Lxv71/FospcV1UG0k1dAGYFX3qiI2Dj3E4F/SQmWHtofEvQW2vaekpulOgqvnzwTC4TuTTicC
FlBZ427Qhvc+dvyDAs9x4xagm7tmQ95t875vHGiHDfeFVFPnBuoUMJBgSNWuj2l31ZaDWFOXWghE
9T4lg8aqne1y8kC9K9wOJIV+noNdtewdmlUPbBrehmCNtOgv4OmLsPcvDOPTkUEMlac+b9D9UnTW
9Yl98RmXwARsiSCM3YDQOoEUUwfG7I0P4nSHpfEwOi34Fd1hYGt+7C/T0FdvoRlpm9YBt3k+nxim
oPTZcFnZju3jWr3hoA71nclmyQ9VpAg3h4oU38Uw9YewBpl1A63wvVlDmAqsi4FDCsqdeczr59ya
e0cyI3GTtrNvQb4afTRJln5PaZveZVXZfvRzNjkWKeprZkfRG/hsyRaKPKx2K0hWmbiKMQQ7c1V7
YhrzeyBqynu0FKnaies53+egkYeSUT69QAtjvieqSSDoUzRbQoq+2UBKkW3qyege4qFWG7MszX1A
Av46AbWLx+bjoasbsUd+rgL1o9HAkgdzQ1qRgQiRtd+mDHJcjoin6VoNSQN2DTVDQIcAlRbkyZ6i
j8I1+ZSjOyDlD7i/tNuJSQYJ6owkCdoGRGiCQ5JExSYrGiQxraRvjnOfD15Yl+h9krkpqJOPff3z
vP0tRE5/zfLTbuqSqOmjvm89CYrZTQVc+EYOoX2Z9/iL1/k0eoDCORjGQQYAkcKfRjgewXieOwm2
wWX+T+8XU71plwHu315F32t4VprdFP5HkK81viy48r8I1k8fwEZwrIKCARRhKS4BQGjtJK7TLoEW
eWyxdzSkPV+0Dn9rDZ8eBLr/E2ltbl8pML37IfneFf6Ki134hv/BkAVrw7wtqJcHSG20abEJsvIq
4v3d1OIS26l4d9k3nF7g0zdEBQNp8yk3Hozmt5gV37Kw2pwfeuEY0hHD45Cjp6xHehdu5UQZn9Kr
nJQcvKhobT3/iIWjlGhH6Rj6rUhVR71UZA9mPYD7qCMvfVU+GJb9cf4ZX1sb0wErZmeXJEtArpk1
11YunLDiK9fXr88gpkNUJJrewRY028c0Nzp3kgO7Sk3h0VAdjHkKkJ0Kv+Xz+Hj+O76eK9yN/11p
KCmMA60lvH8P0hc0SXbjdTbG3pg1D+ef8PWmZTpMZSopQ9g9giiXgn8XinDMaqFrMLsgydwXuCad
f8zCguhIFZGKLpwaNntovtxagLuNwdVlI2vGkIwgs80oo14xjS6EAiIHLNnvl419WpZPhkYHlk6G
AhemjbMJ1L2veZv/Oj/014bGdDhJ2vSTDQYF6omEz26LFptjXvliK4d6JUmx9ITTUnx6eUjM5UIZ
FmwAqmle2BuQ7iizyjXGXqzcqpdWVQvwhW2wpvCH3CN1/N6G6S04Gzbn52dpaPPft0dea5TDZBnH
UkBVofqTQ6DvspE1/xObseKE5eposHKbCw8Kliu+YWnGNWttRTfWc5OoI8/KDll1VgOrxPLkV1Bm
4cqULzxDR4EQMFALakognLrKESTZjCPY7duVWV/wNzoIJI7DrE7M0D/a3MsA8JLzWwHGb/Rwnp/7
pbfXjBVU/EwISJAczemmC6RLkz9Fu8Z6t7BldJrRpgJ/U1ubsxeHfbWDkqWxCVUpV5oFl15dW9w5
bMFhk4OuNkxQA5FR82Cr7BaB5koI93UVl+kF+xBpwhopHv/Y4nx3DHCxQpIBapQDwETkV5+VtcMH
cGXxZGUn/e1T+v/VgumFfCpxtBQ2673+rZvd+l29CqBoM0deQ7XFd8pb8jx+fyofbOhyPJ1f/wUc
H9PL+kNTgRKPgZJ3LMC/7Aelzd1ysPMf5jD7v0Uhsh30tLs3aBJkQG3VrXiaILu6g2rOsIWIeRU4
VTMR0zXAGP2nGvPpDrz10e+0YNLpKAXYIRnqYZ9UkHt1zDqpX1kU2+YutU0wgwUZ2tCcGcKbv4yA
ZvllZqPXX8E+i50RZLhblzmaVcF05dapmW5UwcRtYkDv5fz0LZinXkyNRtCj+E1NvRYSkn30w6i9
YFabqVnZ4wsWpNdRW1ywhyTA+Mr2HQqv0uXiMt8otKN08lFykdBn9aBr0e9QyweNUuxXe8XHfnd+
dhZCGb1+KtMUsB3ecciXQfeWdv7WHNWEMmR3U9FoP9TRCgp2wRWI0/R9OlnLrDf6ObQHrzSa9AVi
xabbt4iVHaK6eSU5t7AUOjSFDjUZzb5OvL6Njv3Ar2nOXs/P09LQp8/69PqJYaY1aNDB8B2l1whC
niGE9Ov80AsbVGozU4Rpy/PcpJ5F/ij1I0h+RmiiZ8mFw2vxhg0eQGp2PvesIL0zq+F+zI1fAGvl
Dimjt8s+QQs8fHsA+J8gnizhKWyageF0RpPBA2R5LrNiHW/SzI0Q0TxyD3z32yqa3X74bgcZfNxa
ILJQn2I6R2vYBr2oA4t71Oj4Fa0hkxXadfC9plT9ElUQ3pWc8+upHlp3TGp7m5IKlUTo2kXeAClx
bAtQDjn+EPIdGcZxBYGwsPP06qisap5n0HzyDHrN2hHCY2uecckktVUrUf8XeNneq6THBUgbjcRh
l5XVmNAixikmNYtAFeal9kcng9wt0SCCybHf2JyM2/P7bukLtPiCCsC4ZigweXWU9tuuR/YjoX3q
QERn5fBdmH29INrIQpSdsAYPtWnq8JA4eTSvlXUXXl+viNZpAWREZBjHHPKATlG0KQRYKhk/JmE3
XUR4YzK9vokuJ2h/SR57URNtRDPd9233eH76l6IhnaISqo29RBItxl2mmA8MRApodi0z4iBmoXtI
CZAN57Z4mC2J6m5lG/N3UrHZd5QsGjdP8wB0A0HxEdelemC9ih85x2+tkuZlnolr3g+SHqHRnq7q
g8LutrOWb2k1oPoBWbgD76CBsjIVpy33RWCol2IHyLEPQX+61o3BvGFmB/bVsjlOkw90tvHWhMa9
j/jUEuPTaHdrKcCFhDvj2uHRA0oFAbnBPoat3PoRmkuaPnACIWMXmeZgM6eVOJAaErzZLEKQEjU2
RAq6lQN3If7WQTSQn5MqntWERHv32qvyV8Sl5YB793aGGpCCEKZjjPUth4TfyjwvmYzmVtDsbRpx
R+xjBJVTMUqAAt5qn66M/rdL+qtV1BwKVhDzGAoLdzkIZULsLjCabU1Mx/Rf2FRtm2J6GuMWGnEr
F4qFw1+vHCM3EkHtBw/kZrWlUD4B2UPsX3fJyumxNL79b9wCXYPSB/Pv7JHyFlTyVyWI8OYQNZFk
WkmGLayIzhtFaYo6CotzT5U3yZRuaP+hOFuJgJde//T7p7Arj2lihSqzjxR1HDVXwFqi9MF/FPNF
nJMm09mjYrCn5XYMvdCmhfptfWfy6IolTwUgp0Ny4RRpRjoFPOZhDzOx8jsJygqf/7JX8RMLEbxO
ImXXOReRBdH6cAhcZVlON952IMjxob+UdC/n3dvSQ8x/16EJWUPKwKYeN9ghq9MIDYyycDJwTOOq
ljonacPzT1pacc3AIexK0Dlp5MjAvdpo2IlUuCkDdAZBFPD8E5Y2rGbjSKvmCbdE5RV0+MMra3Tn
eDgMApLBFz1Ax+FV0xiAEWKS0G3IR/D8jcUBTjq8Z7MZrDyCLtCUMB2Pl89ENiQOrWM2hfLIej/e
mFVLNp0/tWAPq2gNBhvpF549KbYf0Eaz84sgj6GvmAdHY+bKmcpCbO0ZCq6M9PmhzKz5Giw8QeF0
qPXdVhYpPRZa5TUtOvAliKk+osMN9VBr9K+zCB6ybjr+bfCz7k7YqtiTvmyfu87yHyeohmySqrEf
WVCiWwwI3Q3kEksnb7i5QdPtvKmN6Aewj0CDSju4A5FitQXucwCb4hDdmS1gXs5YkOluzKEup0YQ
Sac2tG6jsZ9eJqsZNhwCvVdpH80HyPGN0FEwkqP0LTS3M+gmF7G/QxtedET8E9xOyZS9dqkKfqAY
HisnqgL7T+Qn017GbbGvZgJpTgj4ulXYVfucGrELksDmtvELvo2mARqMPavcoVTza6LmYhczo95K
yC7dQN4x2crWNFLHTypySyXUUJ2qtE0nMM36kA51/tpJ9UcCkemWMQQ/4WOUN9N22Pc2Ze7U17bX
Q/vYtUlo/5CDLHY5gXipZc7Ba8uCcBPaQeuqiZzo09EBXeVsO89DA+HR+HdlB/QAIcjsANXowuN9
8NI0gfktDQZ0eAqabSZUWVwWWR89lGWfs1laNzZP0+vKavLHyOqEI4fO3ikzRk/ZvMaGuGBnOvnG
1OZW4+NedITe7r6gaeB0Tf3QjclK8m/BU+jgDGiNQFj55FU5C30HWqHwRW38fazNaRPV49q9cOEz
dABF3yKn0/dx7RmV8RAm/n3Q1y9p5K9Y8tLwp98/nXCSBiwjvJ08IaCJa93nTeD0E1nxdacT5ot4
xjz9/ml01XVxPQB+cqxj676gyTMcxY/zXm5paC2ylr0dRoWwxLHKmAPBVJNcOLD57zuLsgqH2IBo
VziKFxlNtx3lK3WvpcnWDpco64p+moYJtzmIiFZ7aFpupL9y1VgaXDtXwNbK0bPRTx4Do7t90nI2
mFOqtcb1heH1Inw7Q15hLubCmyEquwlDYbtgc0TPgxUbK3txwaL+V4yHqqKRl7k89j5AMqkMX7nR
bmgIVXkJUMlF++bvXfLTlqykH41CstxLy3ez+Na1l2Xo9Cp8WdlQjsrgAHsWNnfok+7Qgz1n4cqu
XIiAdHafOGKjIThWd4BkRpOOLm0f0+ipqKXDzJUc6cIz/mamPk1NIIsQDQ+i9EZpggqU22m8yUXT
7tpTVArVl+mWkrLunfMrsbSjNOdgAKpl8UnwY25iyWu5o0HtVPOwErsvfY3mIGhdmn4dQZkybKP6
mHai2oEiG0xUwCpDcT5VULttLpKoNJnOVExywtOwZZM3KiA+QTFGHlS5Riy90MDHdH6vKCy71p8x
OgRT+LGCSuGV4ZvWsUeFxfVj7kOiuck904i+mXEA8Vggw9y+GNkVkBvF9vxyLVy2/95ZP+2OVoBn
OjupcPoNlD3HU/uoXwz+rhDKUYW0rupRdTuW9/GhKEu6Eo8vuHmd0IsQY+jZ2E1eJ22cr3cnFuvz
3/P1yLa+29uCRDlCydZDMcD6FQO/+Zim1VoP3dLo2uYuM0OC1LMdvUyQN2ZlW+pfpM8L/T5tYxfo
fWRo3KUe5LDuWB/dB9Z0L/tgxUF+bZa2vpUzBbR3PtW1VzYU2j2nSjVUse/PT/rXLt7Wd3KLGDSp
ITAMbfbbuHkvkXEk1s84+nnZ8NoZCJj63ORz03oWbw1nmupTLD0iqQnlykatqaktrK2+J0FmPLBp
Bhpq8K1dmtq7iK/1+y3Mjx60Mpmg7W7GpgTrublp7d7cVooNrlCJfUh5Xe7OT9TXztHWj5OaIVc3
zAoInCLcB0lXbQdepo7doD1uTko0u1Rr7VVLn3T6/ZPfqE2aUJ4ANZNCmuJ3AqJ1Jy3Ro6i6lOx5
Hzeb85+0tCqn/fzpOUWuuBVELYpAvL2BuvRhts2X80MvmIROElcwpI5rCxYXs644JHQWVyX6CW6g
InqReopp60RxRZ34AZ0n7Cmb7Aw+j04wjj+bJn5GzewyRJetU8GNTYi9lSni+fVEbkVK+CGo7PLC
BdCMT4Eiu+/ivPNKBFnHhifNNmLBGjHq18tr6cRrQzsAdzB0naeEOlZcXHeQGTu/vF8bA/TptZ2T
VnE6VMBFjyaA8VZ9CHIUcjpzN3BQw9KVQv3XdmDphGtxi2bnvk6hbEzj3yQ1oiujGB9GXzEH8BFj
5VT7eqtaSrM2YJb9HJyk2EeoH9JA5k5P53EjkAFciatOs/L/O52lNDtjKUM7ro9cXFNGTpfcQ37Y
TNlVDP3RuLTcITcuyh1b6rQTPhk0UkHRnKeMeKx9QziN9uXbWbyLQK3cxpY+RDtHQ+Bj0TsjCOgJ
TCTzY6OCVDw9iMC+RkYERL+qH1x7voxE3NLxrXFrFKkcVI28X3zNqXSsPLgowWvpANdu5sNUAb7v
tSNYTLtbPoZAIb2ft46lHaWZtciHBjgGOL9guDZ4tFEkcyyrWtlNC6PrWNYcqTMW5YJ6szUf2gKZ
b5NBxc6+jIHJ0kGsuG5ncBRAN/DWdM2pemqTcN+BBOD85Cx4JZ1brQgZNLiLroXyevXeCfOxL8A/
eH7sBbek86dBrOsERwQgurQjXOTf0VVysMKnvJlco7oM42PpmFbJZZhBd6D1JsN6zhNJHVrGTy02
6opDWpohzYoFb0iHTOzkRV12x1S2L0vxcX6ClobWDDiL7SnNTtCnvs1eRj++NsP0omuHpVOdQVkd
CVaB4ziNDYegb17W7fb8Wy+cAzrXWdmHfmk1U+tFUTFQNGrjmsbndICKHHDWNk/UyoGzZFqa4dqW
2agY29PLZJ67XYiMdkwlckI9WcvvLTxCR7ZKMY/23PuVl4A9PaLoenQbq9icn6iFa6+lI1vRVQeA
C0P7W1ajS83IN3aTDigud6/+yA5TzP8wowR+vN/Sdv4Bredr0QaPFz78ZJWfTp/GiO2msQ2cPmUX
urkPshKn8gmckwV+dieeONlAGCLdKoIqoSMlNJRGtFuhzJH390r4zUrwubDLdYisPwYqiid0GfpF
6+SMX6PvfiXhszT0aVk/fWPPStLZCNC9QbIedEAluUeD2lo6aWn00++fRi/yAo1dXdl63HoT/Ys5
/T6/NEubTjP7kk/oZi8xrkRtyKbkMMalh/fenh9+ISzQGcyChMvGnxD2TfLNRCa8QntbHsQ7YkKb
ViVu1+zPP2jpO7RscBnLAdj+kXiTad93GeMOwq/YYWOxJiiz4GoszQPQxFRpyLIW7FXSdo2alLs6
6OKNSAfwzzd1cJmn0XHQNu3DQA5g/oht9n1EpZSw7AWtBefnaeErdMwz+EtxuHY4YxsIr7q+8I2n
QjKw11tRvFc0CFbO24X10HHOhUwFxEdgaCyea2hnRZ2xmaHodBRzQlYitYUzXYeIEklABzlj76Y0
dAM7PbYddDIntIH+LNRlFzFLnj7wk+FZc9uceHxaRJrT5MQkeYd+61rabOkLNKtWScbTumuYx6fk
g5TxUSooCyTjLgis3QQmjfOLvrQYmpH3KK7xEPrZHph+/8i5qKFKMd0Y+ZSsxCULjOFQRPx3lrJU
jOPcpMzr46r7DeBXvVF5kmx9n/r7qmLNVVZxa6MCw3/2wQKJvumUfIB/y3rB0ZB5Sim2O/+xC55S
R5fKhBcRh89BF2L9rQUlCGrca5QqSxOp+QAV1tIXfc88YIiFE4n6fS7Avy3r4nDRy+tAekDpUtYE
A15+RskjnPvXibR/zo+9sNl08LxIrDRjpBReZ76XpdyWgdgwcpWJ+ZhmL+efsTBBOoBe9JJAbb43
PSN4TCzbNVHq79jK5Cz4Lh1CT1ARn6hosY2lfWdlyWOQqw+pyPMs45U5Wnr/0++frN0oWpsUwmde
4YMmhZtZdAfy9drxw2Fe8VpLX6HZfChRFcomyZH6n5wajfNT2bttObrRGo340kdo5m4rHnbcp9zj
ZUUh2l6aN13qB1vITY+XHVI6C1MYTKIJwA7gVYEPIw8ca7Bc2V44unaYK2ajXBZlmReWBNCeNEYD
SZzO/bMoZHJZxcwSmi1HFZqfQ4U+LzO/HZtn0r5L9f28FSy4IB1oPNcjuIpp2AAhmuTuRG3jaEJJ
ZSXVsmDHOtI4EpFR8Q7eHI78Ogr63wVpXto4fCsb8aug8/b8RyzsUx1rjBIcGm0YLoSDzA8csaeD
sh9oEzrmBhVfE9Jbesrp908GZyeGFZmqnrygiJ+CMX6cpv6WNe3DtCqGu/QIzaYRiEOvVaI5aWof
CWLQcrwj8iXqf5+fp6Xl0OzZ5uA7i4uKejh46u1kZZXvkFPBumXZuyEj+tqwLv52/mGnd/4iX6hD
oIHvQQ8Rg1E0EjQjU5mVh2b0n6ssbVaQOEt7VzvJA8ISqOwg/ZUO4hCOFuio2pWNqxZeXjPrfBBx
HSTogaZg5HQMgTqSX5k3eZ5fI8v9XWAaHQUeJEDWoKpwfsKWVkez8nxuiS970IfgU0J0LMpxDwUZ
Gl51ttV+z/04MzZ0TvI/5x+3cN/RIcACYAKz5dMMbuA++hBmqXZBnJEdHanhuxLJMwAUhY/Ie2zk
2s1kYVPonFLgPDOoHZi9F/KtnyfbNLsS3ZqBLg1+mthPBmrMEM00mI9rT0AoyK3HwTHC8Llsp5XM
9NIDNA9gNLaKVN37x65vbkZCflR2uusMo17ZAQsbWgcFU04DsOGjkboZyEMRgCkiDmi3P7/eSy+v
Gb+F6i6UGgd1pMbH2N7ONeB6lx2COhYYUjhRPfWzgWbq2wG8BHKKnEKuBCFL761ZOfhmTmIpk3+c
1H0xQcC6eWzqZOXutzTjmp13oIBADikyjjEpn7IM7QtgTlprgTEXNJgsppk0rvq5j6IJVB8CSJQ5
2dAXf2SUqcdEBiRx59qOU8eKs/YAfChzuyJ+ZX08/2wQqgPpwwToTwE59TvZXtUIMI7g/RfbOJqK
j0ZlJsq1c2x6lklntLW0tb3xG2Pw3SxFp9osSwVi/LBrbrOmSjYobpkfp+PF9dt48NLKb9wp6bo7
bsw+MgW5VG7Wjep7l5dgF1Y8ViCuNAwgSmw/750x6oD9Au3tW6VGUTu51Y7PTWOBUjVpssaNmhad
PqMKjd/SSESzqUC9eFf7BnAEhQkZ8q2SvH02qQSHT28n4mccxz6BBw3lyxxbszs0wC2LkVhQa56q
Vx4Y3fchllbs9EkuNyzqHWg9hVeAEkOFPvbNI3qKIKciCXic2qZ7BkjpT8qD4iYM4bdsGobTQxol
ub8hKih/QLV8dNKYVE6bZRyPSuzhAAHT9kFGQb0z/TJ/9Kdxxt/tj0aODXiQBrBAdqo9JiSEX4l7
cm/bsEsgHMRPLqTY5/AKt5GUYmdG1NgG4GbbhCIxr1pwT7klG0u3l2PlWpNp7eaG8Tvg8vs/xEBB
4iat4VnzHihpJ8sBVMp8Ujq8z7vvhjLz19pgACZTjgpGx0a34BIcAiTMNuMQMdf2q+jGnMwQHF/j
sDFANDJsEz8EZssuu54fINBTZq6B7ul6E5tN8p0kU/9YAADzPvCIjFveCCvdUdNQmdvlfnqNu+h8
NfdEVpuJFvK1itTcOLhDx4e5Dxnof2Ecth0x8NSLRACAH1B7M/JieMsHSHtuAmEVW+BU+tRNG0b3
srHZTSRj+7EeI4uCiwq9OR3qhoe6V1ntZL1MgeeWwF2CktgoHSLSYr5i/ZDyrUVF6FXQRt1ZceyC
X4ofAOlqnBluANcE0n9LjZkNGys0810qCv9BddN4pToQmCDSr4ECkWm9BR9uvvOToj+xbtkFceuy
BWtCkso/yPUb7woUwC9FnMBwwrxg7bZhdXnFfM72RSTkfV8UcYUerry4iQFwt7ZhHc9vdgNFcWuu
hxfUdHmyoXXEa3eo67zdFozP23YwxA53jgEQIGFc5Q1JX/xktL/ZvUI7Je05eA9k6dhVMT0EhdEc
6lLGyAB0vddZVr7NShK9ZAXKkzZI3N78rjEOXZ4bWzvOnpG8oFdTqZrGAXlq/70KRrwOUflmKjlx
sNrkSOYsvo9sOqd7qiwhV3zmgkPWAdDyhEmEK6g8BbQC1iLZQACFuMGcbi86qXTos7R5Gcmobb3A
st4Duz9BEifh8GqtyvMXWfpFbKrzxZk8AJe2adnH+Y7UTng/vEwfIGWrbqJv44Px3Xyz34bn9qG9
8W/54/mPWgjtdUh0WMmCh5GNlqJqzhyUGHzgk5LZiJ1a2hUYqOe1Jo2v10fq+cykippJBKzziohC
nNQCqicz01+5sZaIXwhU9UYTn00JyAdM8L0oaFXIFhyCchOEj2UHOsFy3p2fsK8/w9I7TVKSlKBO
GFovQ2vcrs/95jke+xFyvMYa0dvXj0DX4L8BYzue2PqauvBkzSBPnfxEh9+BBP6F2GldvxKAIcn9
rKg8P7Cu86bZ5VkM/rqc/Dk/RV9HL2Cv//f9E1n4TBgBbqQ2vw8Ff0XsclGoy/6HS6I1JM+FnXk1
rR2LASJmgp9Y3l/24lpM1/e8L3hmokvbmK5Aur1XVnBR1YDplGWZyDhAW9HsBd23Vv4BLNCxi3fZ
rXWCLs25HtJRcNdUHbeOIeqsN4UEb2bejWvKZV+blqmjnSYlZokGlswzyxjRQ8a8TqjbIS5umpCA
4b4kFzlxU8c+ta3tA/GJ9aVR6Y45dXpAMjtEFecX+GtvB0mOf3fmqEzQaINJ3ytJuDGa8MrvKOgo
S2RYL1NwNXXEU8VVI5Nu7D0RkeFqsjrEenOHuENZ1cf5r/j6imzqkCeE7lQIEU5eL6tdHpXxJs7l
B4IvRNtz+ogb+q4Do/D5h329sUwd9pQFCfLRCc09I8kdv7sia7DVpbVg/67FVPjg8OO09Ghm/oQ8
Z+C0dD4JfJjXCcQYLrq7ggPt36c0fj7mQ6/4kQzpc21P36p8WvEWC+rO4Jn/d+y5K8TkZxnYEBRl
T1nB1UFmKkQ4qQz0FyMHBILToOpGCOiEXeSqQbaPdVkG+6CayH7gxDpRnBIj2ndq6H81YKID7Y9K
o9QZoHrhIkSMdp2Q9NosmuhoUGN4QFcjfaG9gaY7Vas/oR+glcwyI8jEZRUyP7OIilvSIn4gjRh/
RCgeo2s0qp/Pb4evzyaISP/7zYmIEKumCdrM5vJoBvm4sWv/qSrsbxeNrwOwVGv2Yx1HhdeYpdsM
4gNqBfukbC4Kd6B3+e/rhy3uJWUN3kvup1dhGRyCstiFpNmVc7RiMAvWqWOw7CAw284fSw9sxuGB
z+yJmWwf+ujeNVr7yVTQIAUV+8r+XrAiHZUVEojjgKmk8JIqdZHNdML0dyVfim5lky+stw7IGnxQ
4EY+KkaMgnW3sln6GrBUHPtKmCsTtnC46LqVqTIDsNuNOFNKaOUScDP0r/n4LZS926wVdJamSXM2
qJXOURABuzNK+xYMq+AyLsVhrqvrAPwPK6fL36D5//G7qcO0gmRKAJrKalDQuuMugpYqdxs33RDD
MVzu1GCS2hg3/ZbsfOf4FGz82+xVbtcev+CpdSQXDydgHdLc9Ma+yl6KIWS7rgpodeFO0yzfUkA8
n7BzXlL8KgV4E9jdCKUrvkYLsPD6OniLUuQUWxOcRmFlu8q2rq1pTbphaWjN6ocxMmNkxU2ItNVP
yB0/yMzan/dXCxvrr1DSp+RuXEU0nVMMbcruKqOAYgl0izuZXxCk5oc1XOqCjeioq7KaBC3tEa2a
AXi47TYZ36OMB69jTKRbmlESQDYtWWPiWfqokzP49FGJ6Xd1kqFIL2fcC6q7pvrO7N4pk5XE7NL4
p3X6ND4P4hz5CFD4hcZunnFeJm8Acbtmu+K0/l75vjDEv1Tonx5QmjXNkeHjHnG5a78MN6AlzL61
zv18rCH1Wx/Md/Bb8CeyyzYQ/X7vXovX7Ad5HGPH2lhXiNZWXMKC+9TRW3ZfJHMQhCiR1moPUax5
o5r8yRdVvT2//5a2th6DNB2AI5NkYNVW820TlDHa5um0slBLo2s2n05cFV0XYB4pu+qr9KOw2oeL
Xvx/IC2/KSlYrrlXD2WMhFSfP4GRAN2k54dfmHgdpYUtbFObC+Zlo7G3CZI1YowqyDKukXkuTI2e
zkDswIzBwspK8BDX9Xid+GrFpyy9+8lsPu3eTBiV3c8dYCa02Lf5zWz7LjpdV7bk0oufnvppdLQB
GoPyGQAaaferhtzXaPi7yyb99MhPQ1dsEKI3C+FNneWkzWsG0dBgai5cUu0Mj8BWNfKsMT0ZlTet
tLYd6awtWPHnlXlfmhnz39eXdRhGZmQxb2ThVVWVCNgytTbtCx5cB1XFDTUFIdTyxhN3dTqG6HXz
b80kCx0IFdWuNVoX1Z9NnbkPpQl7gMKg8ERlZW7UDs0mSPlKsLawN/8HrxrRfgHSit5LzGcxVU5f
oUl6uvB+rgOs0EtqBpxw9Gz1w0+bzG8y5G+xr259ml7GnWjqAKtAWbWixQDrYlAjAWg33A5Ngky5
nKUL2Zxqe94Yvr4HUN0DxT4t4DUBAwj/4+zKmuTUmeUvIkJiEeIVepnunn3G9tgvCi/nAALEjoBf
f7N9X+bTaZqIfpqJsUMSkqpUKmVl2vVvH6yFx3maFNjI3EZBnqAgX0jH2iHEG6X4c73Ly+cqNTWF
YhBFM5pJfmzcYaugs7Xh3iQ3LIBqonRvhCraJoosbwoiEqCwTlYzIuhx82zXxuCqaevE342u5eIB
pa6G4zRW1c7La73zHdneWZXf31Uks7/zFPfc65+8YLP/YWwds7lQPHBOrZoCPDzSnn4H8AyK8Nfb
X9rvhksrm0SJ+nxM+aCwdJyfrvQO3bxWsLDgFEw2yzn3pybw5QCNwmwfTF8TFm8R/u4k/9eXv69/
weVNYZtAs0FYirntOQSp/dCrgEYp7lAEGwLwsDJHS2tgxCD54IN8KEigRa3iIIqlALl1pVYSpwuq
8nCS/+uVx6T2p7iDTwCupot64SevSaea52YYrMez0lgbFsAW3s8BUYfUUc0O5AdQ0Rys6l3b2mnC
Ls5EFOdzvVKCtvC9JjjNz1AVDQfinuIhfxi09crn+camjZvK5HrIy2eNjXdwP35Q9ZAgwZekt50M
JiDNErKSrYPLSp4M012PV8RdL0pvJaJbMJX/0F+6ue/2FTaz7n7O1hOIrPE4/3F9Ey+1ff77p8jC
Tifh5l46gE+y2akpCakItir+dr31BRMxaSNzpZAXymEiTVeHCbmXuthjE4VWflsdrG2izkafdcWI
B1kUcPGDhuxvOEr3Oy3pWp7z8mljm9yTRVJKL+kChKNQ9AtJ0X633HwDBnMcpRA/ypwEuuRyrShl
aTkMi8d92raVQG8y8CCnG3vbJvGTMLDilXeepRUxjN4HbZj0K8yX1hlI2nS5tZ2qDWk+vgRjtgZt
W/gME2smslxCbBNAYvcc7JWSv7hqAHX9bcAs24SVVfbQasgVAqgMSfM070IGfF4yreFvF/yQyTU5
1qMV66JTJ9Wqbyjhe1eds/aetFDtZpuxRKdRlONVcHKjN2ynGtJ+vhRfWWIl0L5yQecC8rkMjKMl
r3/qST6SdPyRS3FjsP8fzFmOOBwsejBJJFU+yJBkRwvkuVuq3DWuy4U95hhHu+c7NehYcVsZA/bm
5+cjsa3uUiDwIzzPfb3uWpbWyLi0qD4vS2fG2ch1etfkHR7O0pUsx9L4jesKTf24mBtUQqvYDZV+
HDnUrpx/BcrEr499wac4hpUrf/Kk0rF3mu3uTc0yqh22H1A3W2bQEXLBy1rdVrJlm4g0Mit7EmBn
PWUU7gvJeDzP4VVx52TVbWefiQ4YexCxB3JgJ4YYvPC/OMlKwwvLYAICIKqpNFBHBFRYuR82gVLv
MfhMo5k3csezYo0pbMFZmfgW6ndOkNf4gFyf+fAfYvyYnZUoa2GpTWzL1HrE4blmoFND8DbciyAP
pxnANlGHtHwjdbG5vqcWOIVtE+OSyDYXaYyn5H6U/l60DofQZla+a03InQOS4WRLClEAmu17fZTW
bZ5veFYna2nshQGAm+h/QwnG3DTjXoOX8gEkPBGZoFEFvsQQ1Pkgo3QssM7cFBdT08G0eDRPJas1
6hDBMx5Pz1nl35aYM2E7rMXTmBdAC7Bp7Z/jmP9syjUeiqX9bHiswoXaJqHYCiWR+6l5JPGrX7+6
8jbmlP8HpX4K5awhHweh0b4PqGmhKhADrgTPSxZi+KseBzBJs9w+UQVhc5B15DtoxNhR2UEI5vr2
XbITIy5BVrkf40mgWp6rjeM8C7t8J/S5aZ291QC8d2NkYtIb0rqkagA9wgmMFFFO41ANf3wdb69/
xV/fdCE/blIbjnU1ItzFqVRtnDf7yKLi2H7xfwWn6tBuvecpcrcAwb+lL/w7eQse6LG/l3f5S/5D
/WD2do1gceFsNLkPCxX3RdqA4M8j6r3wu4d+sm8yPYB3DSN3lPAbMJWfiN2+OHX/ldd05VT863Av
TZ7hQPqiJ6qrz4wzkEABWtevIpHE3duQySliLhm9yJf1FKlSz0/Kh4iMbLXzkdiseZoYgnEQhcYb
6Ca4R3CwII2Z8uKHNSOxGWR5OoaZK7pwYp3zM+kGvWsbQp6KAoy3Q1fne6uO/cjTMd/QNO9vugBR
EylPVVDZ5MyKMRV/LNbv5iDftNavsV6TNb/sVKips5w3lJcDZOoh2vTQyWDbeOMhh4CX9XF9R19u
3/6bPPjkVKDDWg8DSmVPc7OxrRBXUdApfk/GYWXRl7aq4RSrDvVoTOMZnCbuE1UghxyKt+tDX2ra
COM0UCEDEmJ4tp0df6vqie/tWa3BFZcmxvCJXdJrnSjWnLqMfG2Ef5dMCQqr5PhSFd6P619w+a5A
mSm9KngBoTGPQES30TsLpSGq5XeeUIehcEFQoN5r3W8Cp4ycub5DUnAz2Onhet8XM2iUmY6ytHzS
203THUfrJbX1Y5UUD/UZEeWwx7nTK1HLUi/n4+DT9hrquO9bPFgeU6uvNrJo+wjo7mMt1I8sY3Lb
9+ONPZ1H8Kknr7KTgaAq41gWzQ+g6N8dCRXNLh4BxW+nf91hTHbXZ+7iaYmZO++YTz35lT/XY4vi
jUZmQZRkhEaDM/nhMKwBO5Z6MBwlJXVakB6zhpNYP0EjWT/HDBpXKLRSK88RF40HH3H++6ePmOyx
A6YnqI/I6v/yCmvn97igXp+gi6aDtg2bB1umNUgLw5+yZh9Y7/ZMtlb9ryTFbStgsh52unagSZ13
Rz2j7CbMvTjbgo3LC6eyWVN8Wdi5JpaYEsv3XTsujoXOs4+0EjSqwIV3ABUHYK6434d+nw8rrmxh
wU1g8VDRSQ0zyY9AnelNWmegrehcdqizYq0yaqkLY8GzZIirGTIYh4Deo2ho69t3YmhvXBBjxcu8
DQie7GvIj1TFHqKnzsFx2zwEa4x6ub6pLgaQlJH/eHsJnH3uZ8eaSqh2jMDn/JQZ918H5YDLvqB5
HY2tjzLhmUIF6Hqnl63EMzGcjbZFHNQiP6JW5WGqrLcYvdzWtDFlQcrKTg5NcfQgu/3UE+/fHjCo
lVN9adzGZClrToTD5XCksgW1dyt+VEO6xq9y2TI8E73ZDj5QTBKF5Qge8p95PKUirLWbPYCVub4f
ZpQ1RRboNVYymksb1ziI3Zxlwod/PUD7/Fc+8XfGph8VWB6vr8NS88bFRA+oAbdmXRxHrxiAmB7V
gfgNDZMAQen1LpZWI/hfX2t5rd9rXnqQ86bdNhZM75HeXKMRvuxtPRP5PZZ1n/SOBPhGcWhhPQXl
GBYZh37s6/XhL3VgnKw5KvbGpnCqo5sE+kffpsDN9nMw7oA9TCD0KXi6v97T0kSdR/D5UHJ7OjgD
hblltNu3bRDcF32ab25r/bwDPrWuIfln4y2kPIL2pt86AiRnwm7KlWzWZf/kmfjeelYu73s83nZn
jVpFLHcvRQr2fl6cCWkAh0Ba9nfnqK83fY2J920K6K/Yvl0f51m9lmn23hZrnNcLBm5ifelUgGeZ
+PWRTXUSMYFUQzF4D25XoF4tdaNCNivsQAtby4T8FqMbo4Svao6ZVX6Vg9oHqbudMuuuHNpv1+fp
sn17Js4X19gOaKChOcrJehNT+4X70492AuHcbe0bu2pIqpR4/TmHgZCgSVHmJ0Fw3sx315tfMAkT
42tNeCNuAgx/cvRjWZWgd+PFmtD30vQbZ5AEvbz0g6aB7rFwQtDaWMABsHtI1DxZLl9Z46UvMM6i
vhC97Fys8Zj4431nJXqft8VtobJnYndVM5Tt7LpncWaUS8c6+V2O1I+m/La4yePG+cC0yCik1puj
bugQNU32O/AL1EW3a/OzsEFN+C7IzfFWIAU2qP5Ws2/d9JSLlSD/cl0k9UzmxcxCat3yyuHI8LDp
bqgc2abGYsNrE2v87jus+QFW7P5rNWp/K3gvT3J2pztf03FHZexs6xgqC11nJygNBoGWm5NfPUPe
N9a5s/IccxmoQFFk/b+OGcCXOWnTUhyKLHc4uF669qUJpOeD7QW4YKeSyV0mihap5iHwAEmd1bah
GV4kZghVZTz4JiGa+NUSOdlet7oFZ26Ck4WaVUyRFTnKUpyQzLmvEw7dm+YVAN+oq70XayZrqhAL
3tZEKEs+VFnp+PZRs41lBzvIj4d2Rbak+mDBTdgtbARjigc3wauKO4kD1vlP28kpnOf5UQn1J/DW
1nFpI58dwKfzdaQQ15qriR9QhQaugn1rW1Gi1crpvdS64at66RJS1Si8Tidf7yAVWD7Zc5X8EHPp
39iF4anqHs/BdGTWwcPebms2R5TF+5q0axy6C/7WN0JZB8C2ePZtcWhoWW+srnjQCo53zPM7HUDq
+PrmXXC4Jltk0HE1JpUSBxF88/t/7WYlwllYARN4bEFFEbyQ0jp09H5kZaSHtwQx1PVB/82e/Cc5
DCdwNsVPu4cpzyJTP4sDEU19srTj3FeJT0Mor8ZwNwmtoYaaV3+g1cW2PB6DiEKdHmpa9bzXM7gA
3NjlYSlQGTYlcbCdgIK86YrgmYjlVFgSWi748LIFIwAku9r52VPF9vqXL03rebN8+vCO0xSF3Wi9
LR8zMPopebDJ7+ttX9Z1xawaNlm3qSPsvsfQB9Dhtek8RL5ThRKOvmirXaJZG7Ycd9sR7AcgHydb
f85WnkYXHBszLNa1Bi/wWyoOdtU/iTgJR68Ps7TYTfLYVmsPPku9GEbbVhlJ3bpOjkXjAHdEgmc7
ATNH7LlPsxjAezKRlWzt0kIZ1isDMASroIyPCGfSO4GqwZ0/Vf9Ix65WtsKC5ZoAZAY1rmbiY3J0
g2+Vhhyyn6+EkQtjN9HHDY2DmeZcHJzS/sm6Jt/FiLCZAN3E9Z221IFhvoDEc8ggEHHQ2p2i1Eq9
p4o2/asQeXLb7Jj4Yx/J/jko4SGq5q6ncUTU2tP2wrybuNwelLdjAK6pQ54h394EY7qpCt2vjPt8
zb/g2UykrXBoo3uNcU9kEiG4Sj6I4/3sdfJrLu3neOI0nCwvDGq+v74WC8eMZxj92LuqFJbFD74c
28NA6QeT+VsbND00e6vX650sLbhh3bPyOi/2HXFIcmhoqtfM7aJS34SgQVG2YdUyTT1PVa44dI18
TJzmd5Z3T3xo33tSRjR1vubsxuyMqTDPLFkhpYsPAZTrYfQElPxukorAVxh3hwkwBqeyW5xpZf6i
VPKexWucKgtb1oTSojC5Lcq0To9OgvgcrJXRDFqjlcN4YceaNI8WqrDLBAQ4RzsLijckjaUXIWGJ
ypESrN2nAHc4QCVH3XyMsx8c2kBNN8ZgJtI21eNoW82UHFFBHXosfXT1aZrc9+ubdsEyTKRtXkx+
bXX4sG7uIpntPJJHPisixdco3xbMwtRvT0U7TFib9OhmXRYW4109gY8RArK3+VkTcSurughikkJ5
PvUOGR5tQSv/Aha7lVfBpQkyrBoe1i6bs1VXvh1WqMhvyA+ev1jdjQtg2DUIjSiumrDrLAOis0mI
CCXcec6r9zThdMXjLhmHcVI35eBO2oE/p9q6I9Lb9ZX79bYdZJh0nPp1ELeQPqZVvZm7O942j7gY
hk1Jdjf1YGJrWdDyOm0QZmTFv172ZFHv2RKPvUdXrtsLAZOJrXVKClkqirDMyxUAP/E/kBCDNdf9
HVX1t7Jz1qAkC5doE2Wbl3TwnEzAsfYQXUZ8CTKbwGk2Uw7L1q9K3kRCST0TcRtPLp38kfODOz6J
vIkUFDJ4uXZpW7BoE/YGGaGAobwApykdvkofVcQ6o+9eu7beC5vVBLtpv6wDMTXioDLnjmf2BtRh
b9e30tLQDWuuB2+gKKUSByrdcHAywPYmlCWvXTSXmjeMOclRrG1DUu0A8c+fXo/UCMhgwXNYwPNd
/4AFd2QCafvZYcwiOEBxJDdpGcbB17HLwWPqr3SwNPmGOSOL4IK5BTdyXtXvRYck5eCvOKGFsZu4
2YwWCY5FRMTQ5d448j3I3GiEpKiTv16fnIXpN/GzLvRDUUWfxwgBkmHXwCkdXN3420pbYuXasPQN
Zx/y6W460GwExgG+iPM3Csk2i4GC780RN0YxJno2o+mcZq6Pyg67uw/IGBGhV7IVC27OhMuOflWy
ScHNsYK5H15igR1zSv6t4t4JSUnbt6JWyco0LewiE1QqZUb1MA14Q9Sl3hZWkW3d0fNW9ujSIhhW
PEow87tdnx8ViVUeOi1IfclZcbMaS/mQQxJiZcqWOrL/d7VTFoBqC9B0aN0/0O6Fp8+t+AnZ0+vb
9W9oeuEeZBun8iwbzjzexMePj6eDtX16SF/dvbs/6RAMp+EUkQiI0/Akoj9eWIbAokXtHs9PkbNB
ABUCc7xpN/ToHeev5cHf1/dTGUJnPnqzNn3Yh39WRnnxskbMuNqvwUINicjupDL9xN3yHqJpK9N7
eZcQM6oefRWMBLVGpzpgd2nr7VhHV97Il5o27DQpUxlYBMItzH4X5WsW/L4+G5ddDDHjZRcUSTqt
ITyj5RSHkxOETkyfWbLyPnE5QiBmsGx7ZYlEUF0eQaWYvHaF5SPW94eNnjPoNwiHRQRknUfmzOVK
TuoygJcSM35OGJY3blR8avMWj9dFNc3veTHw3YzEy2Z2y6IPB0XrE21dB08gInnEAeQB+dem/TZx
8/TkJ8LdO7XrqGhutf5u0TS2cbzO7p3NpzmNvDJOoQvPKwbtgEmTQ94gZg9ZK9sHzwl6nPClFeWO
P3yxApeUr2xM1spmllbMMLJABq7yPOxZP275S93YdMsTYe2Ix8uVzXaZrYcSExpFehRalqjlPJUg
ia4i7wycYML6pssyKw8s9qogcpPcOmkLtMegGQbjad7oY2eD7jhKKOli/DstNsxKgq+0LtyQB1X/
EWOCpmjw2/oXdKHiOcrsLH8uO2p9d6Z46LYo4tCPPIWg6vXtfdnhEbO4MOt8BqEBOziQeYaGLSvT
d4g5BjKsCYq0x0LfGMgQs8pQkph67UCDQ8mV+AMi5RLB2MArKwz6WsowVuAqu/5RS77ACGkGayjB
gcnlMUi6uApxMuGq61f8+/XmFzaYeT3pBtkkQ9HGR9K6v3wOQolzbX4uU75y3C2M37yfxD6tleIp
4m1BHxthP3ld9X597Avrbd5IhB7oOIB9HzkxK0Ily6mX86MEgCnUiv683sfS8M99fwqZCIiwncC2
fAy/e2tqvkFJxcrKLg3/vCSfmgaMlVWSJ3hgi+cjSd/sWm6dOogmIB+vD/5y4of85y6S9aLwC+0f
bC94aId450nnKKvnlOVhXQGZqOw/Zcq213tb+h4jsClheY2yiH/IvPHVptW3yVX73HXSMA/WynuX
+jBiGtfyatfivnuQtZjvGG0e66kDhMV35k3Stisrs2QUhtcdagIwdY0U78CyN96xe4+Orwh3Vvbt
UvOGSdMG4xbAEB04S4MPvL21r3UuwNoA6m/95/piLPRhXldG5lg94AH8EFOlj00wyT5s294KbWnD
Td3WyTkQ+LSDAdgHaUOb8wOtrScKianEKg9prVdsb+kbjDAoJgkdZ0BZDsXovbQp+SJqBIpq2N42
esO0s6ZrRq8NnEPMSTgWwzYV+JVvbmv9/FGf5mZgQ9vpjjuHhu8J7ugxWO/YMK6M/fJ1iJhXlLoZ
B1rBNR2ktRP6LHn+nfF+P6ZWZPPd9S9YsDXbsGfATFurgWUdRC7+VMoqQu1TGjI/l5GnhpUQbsHB
/tVm+DRPnMcKRPiuc/Ba/YVC5yC0uH69/gVLs2TYcQtJtSD1bOdAy2AztNUPt5vzSElUdjEwq1Zp
/XZbR4ZFg/aeJw4okw5NY1cfcz51B1GV/SYPmvh3OQP9WEB7auX9euGrzFIPa+p0ColKfuisORrl
HXOD+6y5K+Z5lzpfrn/QwkszMSvjZAqREOJRdrBHP7NDOWr2ey4ZKrK6Jo63LHNERCpNd83cdxun
p+ObxzPkxX0bkl4r/mXh/CKGf4lbewTKpUtOVdXfSR3spoJtNE1OhM17WQQ4XU7CqVZ24lJvhrtB
fb9QgTclJ3tmB2JxqHcIUNuX9zDbByLaXatxAeDtyimw0J1Z9WfzFpIH7QjeMaAn7iztwrdBEuQQ
u0EXOrBu0KSeCTJyz2aHLq36lSj5cuEvEoaG36s7aOjWluUcQFNghR6dGn1KWnvIN7RX8VNQtF7o
Z4LLsCJi2oBaxvtqp2INILGADyPU8Iypw1uJveJCH2Gc3+0EMJqT6CfHRSrZznyo1GT6Lp56B+Bb
iL0LSDBkqJUiNbVDKmW+Td2pR9Epmz6mVgUrHvXc+3/TGcSsoAGvMGuh/ukdnGB6EWM5R50EK7kl
x+frJrXg6MwyGj04isfScg+aq6YIO6t3dzZY4tbY7P8mXi59gREbKQ/sMJDL8Q/8L6Yl3VaJfq2A
cRnxZOXg6lZwDpxYecZrbrRIQoTNW0eBpuaLBOMsIe8exFVc70niAaRwijtOxMrkLhwlf73MJydf
kxHyKTFA/xkK7horjWp2p/LpSfFvt02u4YCnpFHDpD0fV7/4S4m7LGqFV9bt7wJdmFdyNuBPg2c9
IandxPyAQhWFWNP108gaQQGuNRR1oBtTHKfZDcCjPnrbwgfKsrIKb59qoHvV3HQblzPnz/XvvDiR
wIMbZ3IDREzdzoIfNR+OFpfviRx/TFIcZVK6K173oiWgD2MfdRV1ElSu8mMqD7L8UPk/s6Wi6+Nf
ats4kckUc+h0Q1ByGOaDzZLtyMSu4WuV1EvTY2yDsUYS2GfDBMBZ/KsikIWrOuJAIFx+oM7lcP0b
Lm8I2zcPYMeZ087zK+g6UKg2w1fs/LL5Qsvym9OrU5aPT0zqd8eZmtAing4BFXiWUMsI03hNh/di
DIAhGCdjkIxt7TRufoJOeLpPrAyxRu6rp86rrE0S+HRPO56vbIiLngudGQdj76f11CjonkmLDw8g
Vp+j88etnINLrRvHUcESpXo4e7B8fh/aN1X/c32Zlto9b8FPZtvPcWG1XS6OqLyzH2tG4u0YpHp3
vfWFjWweF0MgZG1NTX/iQdfOoUAtZ4jrlXiY3WJaiSqXvsAwdosVjuBuPJ7U1JSHbqiGvTWz5s/1
L1hq3TBzSzRljVv6dGK91z0H7dAfhjHubmzdMPTOAsejrWxxdIehCNNieKw6vVbosDT5hpnzHNJa
PPAzkNryZDMrwQ6oHNWbGTSPK0H2Qhem089TLbS0KnG0kwRgGX/D02kTr5HwLJivGdh6bs0U6VmG
WncbSXgF9bAiSfxwrtSveIZkmLMqdbz0IYbx6gxp/ikZcULw/RwweKR5WwTDii9cat0w3hHpnZwW
eXZChjfS074CalP51d31Lbrgzs06WpLxiTAq+9MofwD/G9rZL+Rlov6melDbNwV65gog96EJ9Ckd
s3rjBSz/Iiwfj3K3Dd+wX2fqfHcqIY0oaxXJDuxz9ZM94k6xZmRLs2+YcG2nASNVL1DULL/bSCj5
jf/uJvE/18e/4CFMrZ4KcxO3ViCOTqPj+74mkLqtg5Xb1tLYDRuuoLhtg3XZPamaHH1m/Uxz96iK
9iasgc1MqR7NLFCOjxC9TM+w+RMOywPCwmqI99cn57IJM7NOkyVQP8viJDhWeV6GepSPlLph0OHZ
s063eBF6v97P5UVgplRPr0bIGvtgh5onINvAUmm/kM5OVyzs8iqw/6j0WAqE40r3YKDPNvkwbGT1
Dys+rg/9svkyU58HsqOZjfyge7IAQiLdnzEoIaT2kTFnxcDO0c5/InOs8XnOPh3xXewxPJTCt6FG
OQUVXxu8KpYOEWrIhQVdx7h7hrZmiwi8mNeuWUvrYRj1UPpuldUQma29aR+41TOpxMv1+Vpq2jDn
ntulSliLpl0Uq+DRB7I5PV0JWJYaNw7kMslkVwlE9VbGH6a++rD7Nea3paYNU0bBsnJniK+cAH2y
73G9C6ImLteq3ha2qFkZm1dgRBtizY8xtCmJB4V7lYR6WEN4LtixWR0LjcY6A3cGP9pV+bti/4zF
Q0ohLUrxCpr77Yq3WPqIc++fdqrFoHSZ9eilbiiOYfmmKr2fa7biTBcszayKlXZPRhKcDcF6s+N0
058VYqsxGtbgN0sdnL/r0/jjwsMjOvHEMW1+WaTnu8q1TlJbjy3Sjtvr239pjs7b63MfddyiAAkL
TYZiq2dy1xKUTRTRba0bdgs50tFtYgute8CiNFteByFrVhpfsABT8KagLbRCBxgXsrx1OOXtr8Hp
/rk+8It5QpuZJbFCuDKHdBc/QgcVJIQBi3jdI3ndy8PgiG3li3vhqCIEY9IKImBpIQx7BreBID5X
oDyN+w0HECpsPWfDuFopIf57cbzgt80aWV9X2SwhzXaSpTXvm5njdpOm9RclZ7qBVHAWWYFqdx0S
rnh6m/MvuO4WYR0kxT63abBpPM1o6E4tvZNOrrd9DuEAJC3EWvCwsJ5moa3NoQVBfRsswqr846Pa
NguFpPzP9RVdmF+zHDWvW8BoyzI4JppHdPyRDh/WvHLmLrV9NuBPRpSOwglQ7D+eJgvp0lEFvxjI
FkvM4W1jP/f7qf18cFADcSar9FkWdtPXrHrPupV9t+CKfcMBDMNYZOWEeNOe+1B43W7sT+ATCNup
2tZr6qhLS2v4AS/XWqaxQFAb9F8yQk6kzFYQYUvjN85v0LI3RTy6wdFqrW9DMP1r24VPwqmh/T3t
RbbNklXqwgWHbNaeQkCaVrmuwL0uk2e7U3dNzE6WXzxJf43rbakLww1Q+IExlgQnYy9mFBsmAg/5
hRfSeADI3Ntc31AL62GWoULc2kt0gw+hzN3lY7GHKuvKqbjU9Dls/LRXGzr7iYMUARhCKhaOzZxu
FW1/XR/3gqExw9ACTv02GHBa1UO8QYLg6BfsdZzXeGwWJt8sorecWDSUTfNJTPmzlViRaHA9qiFp
uNbDwm41a0lLYjuNciZ6AuHLSYre2UjtbuYmPyf/VbUZB9ddOR4p/1tce8Hlm9WjakbxQDVX80kl
jb3Fc5L37iCZfdCirvZ2mTf/Ap/SfMB+ki/91PJ94aTguuWsgrQnJM2/KRRkbXPIv6uQk8b6Maos
3QfjmLzWrXS+oiQ+PdlKd3egyE+eW8bje1R+gZ+uyfmpcVT8ULug4HKg3rYhJTSissKbnvHAmO5x
vKoNIQMF5S/Q0buym4otzyn9p0bB1Na2J2jOAyO3iQFr+95DKhqwNivFlbXos3ebDWUXDrienSbJ
BPSVnP5ZWEn6W5HU73b47+4GdBYAzDWJu/MLO/1Xgy7+Kx7inJ1SafMtQELmGQ+u47GtO9QBOcn8
YlFfB1FHxvkAUiMrBVtmTA4kF/opk3N5qrNW/AmsNt4FKDPeVF2SfECluv3VgArwPmV8SKMq06iK
yp12gLAUzU9jzpwNqYA0AQx/fMkHS3ybQbDxy8JdH9r0XfrqQ48aBcVxAuJYx4MoT532iGjSYJrw
HJg5kTcyDV3gtnqsxqTY4npqzyEseOqP+PBZRN5MSbmR0CMCvlLrsBPKOlXeRN4KD8DWkHHh3ftt
R4+DD3blzPf4e++W0tkC4x2Dczytm12acn8HC8vVjsjKfwGuf3K2kCLu1Ma1W/5IRWvzCHL1Wehl
8/CFkXJ+06y2Nn4nKLZDXO8at+h3sm7VripnCdKvcjiUXhofUb81bLWt1NYtym4zjV2z4YndHbOh
G+7saq6PRJXNwea9vS3GznsRvO4+cEHrO8xCYd9NPkrM5qLVd4hHWNiVTqtCbNjgZSTt+Bo4Log3
bdv6BjUWsVcjt3fctxUkgpW7n8bEiyygVMN0msc/Hk+a+6Kqq68gwMwfSFPUGxwj9dPY+dOHKAcV
DQ1eD6h2hl3iBD/ZwJQDkQHs6bJWfDtwr4yqri7+8ZG3fK756G1w3PT3DbrbuSOeA2vRnnl6Ba4F
pTs8cb/rd3ZW4iGuHco3ysCV7sf1BC04ZPcf4rbk3+KRljuvydJnSIc1T2Vi0w1v8eyvshHF+5OV
R0XAg23n0O6rO0zlTgldbxXh+TbuU0w66Yetj+fdHdQzNfRQ6vZhJg69Zy3Vu94NOJZuYjs3YfnW
IaqJZOWJxxrvT2High+xcRL7Ligy4DaaloPMtFL3aapcGGNb3HvN/3F2HTt249r2iwSIEiVRU8WT
K9suTwSHLgWSyhQpfv1bdUf3FW7ZQE8aRsM41jli2HvtFSh7sLpqr2SsTLrQJvrm7kSnLnHcB+3B
p0lI16uTcQv9BzMK7xAOETm4BiuTk83e5AZAwtQhlLuhjcpY0Kp0mLfms0/XL8TfX0fWgpgCb/ly
2Rf3YNadwmrFmqvD3ADcfcL6AmHr4hBVhn5jq7L54M4dSQZn7pN6NfQ2ooBOu31qa2jXgzBzOX9z
Q0+exTLHv724C5O6rkVK46COCwnx1hfRrF8qy8CloKDsBSs/BPvg9snm6OBLV+v6t+X1kLa9MPtJ
hOFyUipAsKZDhtSZuX1ikYLNSxzrqtDSF/ce7cZHrjg8bb2tcJtoeJwGJSGbjPyvmodum4oNQoqx
EUMORaJ/iwKxvQgfBgI1metXH386oeKIcNp1W5TsPcNA3hInEVPsZ/UwvGrYDR0XtwOd33Xkcz1s
A7K8RPPK923zU0wWmh+x8cCqXrqN32pkg5T9XkuRjLMYnnbSiWPM4OUuCRKKqQYMm+swqEphAo1U
yX354at3tVC7OsMtVIgQwCaL/wnmxkmQKkty1ff4vq4Ok0VKAz8LHqQmcsKiVT05gDPjZz6MCM/M
nwGBdxLkh3bt3MLYoKNFUEV12Uoxzsmy8mhORdS0KUViUCmqsLurIuSZmmXGD0kqkntjOBayIuS0
16ZNV+1PWL5xc1dDW/ZkrTM+aSX3FzhYg/+FbKsLY8ZgFNxH6PvXvQyYgflg7FRIvvKX9qvtkCAe
9jEtLRyQEr0s23ndh/7FbiNL2IynFxXx0hCHDvzu4+DFr/3pUe7DmreTu/6sewfQguaiPoi5eVj7
MS5mb1DlPDq4SRvrQgtv9QrGh8Lcn3XLt1D7zT0ZV1rC/0dnS0S3lDsOT2tXySuGtWuhm7m57HLb
fk/j0N8YDv6iHZj4Lmy9nCP4uHQpZi/+1aHEOW6dPxywLLBCWCCPsvZEoYe6ySUo2KDoakjWBc7t
Ca9phXuzZAWBWfnLgPToNhlHFjwoHrI97eLR+b0A17hCTcfvAj2RMlyovbVa1l+E57FvrSu60xiP
/NqEOiwZuHaZNtV0UgQfoO0kcX7P6h6ujMupIa2OkwF373ME+6dEhRV9kPMywU3WE087jFy6tN6U
u+Tx1FRfe2bIaQBGnRnKeelL2X1FLIDAwRxA3rKHy71QUYgoa99Pq0BtMIazY7lM7fjST0oVMRv5
F7p3v5YeQRrZFkX7hQ54VxEMmp9RTGDLV6RtjzAC00e6E4zvJ7LAgZbUqkfgAI5W++ij03oFeSKc
cyHaMG288dFG4020cdJji28CxyL3x8TstGLHoGp8chdIRHXl3jYbRGPX/Zc4cueTJx1srbmXBz+q
pjmJoL9TqTRtWF8Xjzdzqhx/24oFx+PBRe6il8Yzbl+rYD6QwBVXPrmSkIwbBCNsnSBPA/cQt2F8
tAYSeIQ/9VD19IFwcmevwgc7EDfHseVmiETTby5bxhyhwGa62zcYTvU6tEnYVxhSB/H8m9ngnSMp
kedKGDFDEpLGp7jZutjNZtQ/3yD0Hl9IHMg4mbgnC6U2lW5YLTIxoVd18I+h9WtY4QLwR/I2Cdc+
7Vsfg8ZQKaaSmbu+l2pwRFIWwWw9mbqBFTCZMqligb761FEljkL/iuW9HbcBIQiitXRMhi1eVUpG
p34NnJife4+6uXQnvaUhjtIkQKHmZDL0cSTuUXRsokiVtLb2boNs9YVGu3sGVO0jDVnpdMRW+I1A
c57s+7RlsLqBlHbbFpLzJeSlNa07pWDw2CYbW7QByUZj6SEdzzH3Qd1uhZnEDLkL5Cogj/c5Dy0v
dt4OJyVD/oiUlZrfhawZzi14Cs90UyZOGjM7N9+p4SXJpw7Hvb863oscZPSmnKD74cYK129k6XJq
LerlTmKmDd9icdjWyENxyfp7E2lRVoGnnuctnB9khwtEGO5n3kRthKS7EOG7IoYzVbJOrn3WvTRL
hnxbIcBh27bwJBEAm0/Yby/LJLusnjvPy/tql3csdCs/60Pp3UWShjiKQqH9vLLS+er1toIIuB38
NxhU2LNv5ukGVgdmaW1ocx0JNSc96SRIRYIhcrifqjc67Us6zlXwXYFElwhjdN7TyH9amWdufK3g
gFaDteNkyNyufi9u5AQHjo/qUF7CivwBDJi1T9ki1sIJp0M3ThTxL1EN4JC2S8mqGmZFYR8i095w
t7BtHCO/1/PM/QJzRTjXoZsN2WwzvajqjIiK3aadtmRKe1+imDGm7Z9gCt3marLTnYWRl0pW23g9
REzUPCDPyBYhBI+gAca2ey/tHfxxBpULFvnImuQuz8kCdlc3zKjx5wlAidDGS+U0cXhZb1ymfFI4
4Vqz9mFKQyjJROVufTJrPPGAOu3YU7gqYUxTH+toqs5tq9DkbGt1nHzibEksHDc3xJPHxXQmn4K+
v/pozE74eUlq1pgUWyBHUGBId5vNUJVqCadkgQ60RvHiTpeZEJ7CjEUemnj2rwEq0u86hH/jke3O
DHO0dniYWOzlS63CSxfgvgDnYb+PmmW97/1Zhck8KuQzuB30e66yYLMt3X6AVUboYpZd4T9hM724
dvTTiDh1Dot1+eKINbxSf4S16TQMU9nFPCj8Vmnc7ShBkh5MjXT2gq6s+sY9UbGJUiO879GtneG7
RZF9GGw9nMHiFjJBBSYykCVFAP0Xn4aMD7ZJg9HVrzVkJ9+mceIZdFEDhD8ULvOJxsYtBp+457gW
0S+ue4TzdYIvaSOCMEVt11xYO9e5I5V+pyfB4jht7Yr/wZf6BexWebGOrP8ZKuMiXqqaSmElQXCy
8DIeKZoFFi8J0Gdzb7rVdrke66BoPWc8+pA9lXQhwSXeJcjOrfCKfVU1Gk9BTrUbTG3q+dvw0ix8
+mmQh/kqWRv8wPObLoVzg/fFVEgkcYjj5OjV5deZ1+6WeAAMignutJnn9vGB8mD9Fo6EHpFPZJ9n
12SxtbtO1AyHzghtHTHVcWkk3Ex91EnZIru2B4rkbnHqOdWYNWG3F1Pj2wo1MXl/qMEOGVq8LdFN
PMKc1GsVRucuYq/mKYZm0dGsqFk9XOZIL/m6V5FOZ7jRY/zqdO3ru2kRL6dtQBcDgjS6LrgTNLAW
ztvWDxI37OAoGcdbGketi8JVyS+iXaYfTKIizb2dB9FdO0o5P3ktWEmvDSZZTd6haW5TV072C6gC
3lkOnXeIbDwl8Yxzvp9rxJzXFGLD+SkcWJUb5QX5SOXYZkPck2PlkdVLBH4EBGtNevyJaUGfeL1a
vwVRRzPNFT2iEltgKav76bnbOpgSBM4+gYaLmcuLnUjQZLUKfOAhQwzNrPbDDgWdDQ/LBkddnGQR
K9a4+uVZ3t+jVpmTGqnxXvYejBalUJUbmtXVQaE/6O/7yNNjaimL+nSEx7PO46Ft4qwaOYiNQLX+
qfSoC62GGIXtLmHj2lmRrOCcJ8xfEZBSwbJ0iCG082G1/BOaia3s9pmnG37ERw8WXc+TCKsMnuc+
DqEQHNMe8E+i5OAuyQSbquO2rv1tf48MmHnPCxC1nG9KbuYUo0Y7wfarvkQ6QvRg78KJQ2vWZUqu
7UEzR5bRFPDrsBGALYDSLeJmKJTHPnRfe2xPFtV2AgwIg8J6sDeB3ijzNQrARNQuOVBnl1iN6Isg
2VO9vMpYhnlYi7l0HPjgNGvYFlXYmqtRuz5gAUcppC1DHiMw9DoKMKSrKIIdIp23BH5o+nUSpEMt
t/PCk2S8r3S04v3aTuY4s5+GGq2SF3P9FPF9RM+i6IGC7pxWfGVFLwd2N8eVd1ReBUousbSCu8Bq
8hFBMCeGLbyiWl7jH3uAbQrVlmKX0aniQz8rhURskKCmdWufYXRtf6B8FN86Z9uQJ4QrPFMWXrlJ
sAlzI8LpLSpwwBitCsM7yVV3cdQyXwYMDnFDAz8qLBrTB9gmqn9i7RCWRJEb/Wp77UBEi846c4bY
XeEgHOBUntAiLRE8XnAQv8aNuFYEVO2g70zmCAmca5q8FGZ4Mq9cgdjxEEwGzHaQIAufcT/b6niD
HI2FwBn99mVCPgzmfZ1Go2KG+pvLZPuA3VQnXJP2EnFaZ4OFJe8id5V7721ZAn6ZMAmIC1WGZtM7
Lci4gopewS8m9blXv6KGcnPQ5qLTshtEI3QIXZmdHiY+/TzeQkb1Q4Sg5XIKPO88R8144T6XP+Ma
nZPaXVYiWZhC9dKZqgSUGB2N6b3Ed4V+Jbu/l1FYaZ7g3OpuKrbuuSNkeQybJXhpOCeZqKXfpIq7
9IRC0D2Ozobnj7ap3CSQ1tnZwwugdcQOiT1IGTogXPiughVdpE3SdU2U9jWme7gpRjjij074OzYd
bs6qhy8HDuTZe3bXibCDlhU7yNGwfEa8TJxX62hNAspyBwwk4gN77+rWLUWHHOeNMuaC7bqWCDrb
rzGSxZI90PZtmWlT2qYhN1ZTvDEwg7fLrCx97BWbz2MDhQQ+qEJNWjnanAV6pD5dJjSDQP7oP6QH
6xZg2rhheOMHd46HoaWjlwhxu0EEUgC8j+vvvtjaJyQkrAFiwMbNywJSz2E6hlq9RUx0z8DFoqup
F6oz5rX9HWS9pmiF7e5625AMrym434gX4cLk41utYv7IpmbNVoXuBvNROuZsY3POqZhyF7mZ6e7G
7gW2fuxgYHBSDEJ6xdgOaIWIGYGFwqrta7W08wFVznBf4SDNGQgjB7WM9W/R0eg0QNx7s5UxZRX6
09Hvp/7ZUxNDPYGZyzdIXuCpjb4dCdq9f1hDBGXAod+9KOaaAwWpY4cBPabNDNfxmwODkiAR+xyO
GSjc3n1lmDy4qkXFtvfo4BOXNg4eQXpTUncOOTUzqMSLT0RJ8aNeDdhOKmn6phPJMLL6Njtxk1VR
uxSoCL3XqR+rLashbUMPN4FnAHr/o/Wl6ADv+RjnOljxpe92bVWG88Z/MdRQJyZkRBO3ZvtltADF
0kWHYaED8GY7I+2PwcycgMYWzuW2Bd6XSpsxt8pTOhvVwtIQu/5xMyvaQ927P9y+2bP3x0kdi6Om
mqibxMhLPSDym18raAczh3QxDECdN9edt2JDgMnLuAaicOJh/AY+v/c6T8F4549m/w5LfCCzLF7y
BR7dLwOKjLyXNc/cZshwib3LQ2J9YLt2SkPhnHnY9OB9CacQmgYEbI37Q81d4LGrkchPDQ1AeWhJ
6Uv0XpvVTo2wDji65wMsljPtxKpYYQMOx1i0druBpWeCXts+q2aNE+4E7k93s/HRgwvjQ6/m+QLo
on+flbMCrVh8UBXqs7EFoM5xj5WwIXiP7JTy1KDL0yn4N7QMGjmUmyU/bVRFj4MjGG4/fBteA61b
28H+jCNVX1fgaYiDJMuzO0Pep2oZ4tqr1G0w/ZwtGAQmMZyrgOOOmQ7RBtmebWkTAnIlEIq/YmTb
XR0fx7VvapP60x6dvUGTfFp5+6MXBNgCZhrXkUuc8xyUKrzBdtiTHSOVJQVe3Odb1aJQiYX/iIOh
KmzgDKhd/f7K9ipA1Ys68MlzapDUUDiVA+/tUWg3SNGKofMw3YISGzi4v1de2ao1eKpBAMhQdeBa
VXubw9LA1JDERHGKAch0C1QjvyPRGsbWTYANHAuZetSiIKo1z33TktQb3+H7yXyNSfQeYOhyfPIu
v5qhWe52OZJnYoOv2+xUeQXF2leEVr0Z19mTbtpkkLUMDrQhp0GGIfybv/f6N/wMAMgZHQBpjlXO
NW/2nEY4eRIA7vCvs9QF0gsT1IKJmH2zg7TP497IOu1UwNHI+V2cdGFs8sYP24SqOMplg+MyigBD
U8SgHTfumEsNyuMjrXds/3Xlj3xrpsKrXHZUqFJyXGP91V1ZddfO8/BaGW3Lmvt9iRi3KaXvAQrb
e17NtI02kahK+sSieC/A2w+LZgf0h4KT3wzKwDgLkY2aVlXk5HT242Lknpdug4kPcAl3M1SiLI9C
BSKGpEwm8+5/C+DZlws7QFNIrcxDW6mHWc/9eesGDpDFqQ/jtMY3sCKWXPkosfnaDxnKVVVW64QL
fKujNakqZr+gJgxuIex03pThMdDW0CTaBvuaOHXcQ3GEdLg60D+bGv1bMqwieCGN+0QNE0s+91y9
xY6vUs/dp6KNyHhbPSD2XdiNX+neRJDdqD0PEMmQIQjyfXmhOzHtiFA5JGakyIvTCXFwR9G+bb+L
EH8P8da04I0LUbqeV3WM92oo/QrDJwd40mvbUvdQO/BfwlQajVI9j80FyRLNZQUOmjQMapWIra84
gwAUVFCVSjmuz4LHQbEBrDjUNAweoNDx8UUizF24A7tQRB0DIS0NpgDvx/ZokOHSud4vEPLIN2ep
yF2FTqocHA/+yGpDIqfFoKaF9PbsdcCjMT1C5gTSpTOzY9LZNfqbCEebodLBp24DL3qHu6eF6/Ho
eVGUSmDbZbfEOou3dk2NM8iskkwdGoJVb3pABMmOOvyROSMvXdXAFR1WR5mJbX8aOFrJoNPxsaIW
lfTa8echFD8xgulzLUWbxyuFDwjaztTRrVsau+G1wllqTigqqxtWKMk6FCLHXYwcSp9wP1WqMacO
M7psX9GfyqpTWMV0u5/rfitRX7AIe5tO2VRXAkHXYbUnepybQzW36wn+f+B03vVgl0dJPbH15wLo
P516vZNEBX10IsxfSlNvbYCx5RLcg0jcNmm7DAE4mnr5PQLovwv8bobJNQDWOmmZ592ZfcPGdJtx
LCgn/Q9Cd3pmfCV3SKNqT0sUsjDVimNS1XZrBMsc5iDbFnMdJgECTwJORmTD7GxUQDObupdpIIn0
YWymaOmtzfjM4g3qbGnpmsy4jIpeWy+LhAZg2OBERFbfGBZOPy4/vMkRBaj0XdYaaDFHlIdf9WID
EJ2muPvR+v2w5Y47Sj836LF/QdAy2Fw07naOO6+FrU4Yfh9X3p/qqDe/Voy4liSEE8k1muHyEzco
KoFUkqu3DBTrGXY5aPSvLeKTrzHCnq4QSMMghWFwFmQ9zsg5oxh4n5uW1WW/EiFzv+6Xg78sqHYw
o+qOs8O7vF14c0SYnf2+NLsyqejnKdcD0T82EemvpgnNTU81LRwReiUmU2FCydhdJ7HNN+lruMu3
Hn0igjpu1iv49EYSTQS2+1pO/RJfRCf3B2PXOA/qfS/J0CCns5kkAMul4YVdVvTnOJ0A0Y5wuVRC
3oDgNXkkdop+1vXrtFHr9kM5EfTSnsddAGMG+wLeOtV3uox+3iFOqYz8ri26kK0PkiDrewBekkZq
h39W5PYPLiKqUlVNXlG7cfwU1bV5jto+KKGd7q7jL0Yc9QwOPqLAIaadoVIY/XG4qcUolXRYfinV
gFoTDSzyW7BXWDoq4pfI4xEed68KQrz9wjuO7s1Vc3Bzw238ibG3Z9BieOErCp0VkSSs87ds9aK1
SbuaA+qASF9cAIkH3cVdmwF8I6swQKZ6e2imCZhBCIvFHCaHHMrZalOHcPVFznyl9wOjpv5WTQFM
BMaAs2LT0rkYD/smIT3pvzexp9564bYWVLKg+oreh2dgBZFjEE0NJD2zzHfQAtAPWbpj6ExXk46M
vU/mVZMHFA0RylD4OMZ4eni6t1MS7J29MoQC/24bx0kHvjn5BpOYJu3dztzx3bOPxDXNd8Z6W1pm
jZdQbQT83jDCxCnRqtsEAd5595tXZntemjgQ/yi18BMgJvXiKT+Ah64D2GYdEHC9Bvrb2PZYH/uw
vGnsu5cRM34fUQB8PcQNKoRV8+gu1q1/lXQG9WVdljfXuBxiNzEWTovnAxUFeSrA6d/VbxoZdckC
xz5oPeUuCLpUaW+zaNDwtbgFM9WCr1MKx28WaKkjFGWV67o5vJWUgzm8HJ9jhXI6UZGHMUkbT32Q
B427Fs2CAUpsozVf0fWd1A4BWMI7J/4dNaF8EiukHjCvWqdHO/TbghZ8H5ETRRWyXppmP6zEZemA
WNt7yZEUkkpAAL8iJIqT07orFzy6acl3dBAY9DqQJEPOj5BuAFgRPFpAcZTZ2EkMvMDQiVMgWfWD
peh8W0QiXlaMIl45Y8FzNFFxRdG0PopoFzDF5TJbe4wp2GJhx7POXrky9NMa7+e+74nMca+LlAV+
/TDtlb6PtL6G4/BPg4iG2xTAUmrmGybhSJ8vZ3QqibtTmZsBqzRBrg3PAr8lbxpD/uNUNfOdxcWY
BXyVJeDgoahrHZ/31qLJhild7hgX/lx+sADXCYc37LbunshYF1MV6HtP2/YISCe69zD8SGfVNdk0
DcAOvHkFRq5MlWNitB/2FkoFjab0CxS84i5wGb3FPuISMOaBkx1eUO4r/GzTZnU276BBLH6/XObF
ow++X9M39NbDYZTzuoCVomFJpSpgU75XeQ+aeF3xPoPewOvg0MB66EEwEY2A21YY0BDTitx1sDa7
FQjUEPLxSgbA4UgHI0MGXWB1wJruzkM418XkByHOZGQ+w85UzSjp+wheSzlc+pcbUA/Io/cgUeiL
TxEGepgv4dbdJmDmtPHNDeMPleh67V5dVK863QIhf/a8f9tFNZa8bcJ86LCC/syc+4za9oEmySM+
iYhJgpBdUGdk7wYFSAaXzjEMrWP174iq4Qe9A5WVLxswN84hYEMJARN6BID2gj//+Vt8xv/7wI6c
F4J+M572cwvThiZxJBvAoPLYW8P3v3kSfEJg/Gjzv1uwv4bN284bRzf0gBP3z8/+iYIZNo3/nxmJ
loITZpD5N3Ur8g842tCuSd8HpK1Arms7nUyHBClvK32QxUgTHmdw6pzxL9zJz77XBzUEHJctDrcA
BGj5MkdPI8jcf/5in7yU4AMpU9ZIHufQ55ypwMRkSpTzOwTP/88f/sm6Dd7/0f+ikwIj4ysOUgiK
dyjWyJw6Ace+fdL/KhrRCz8a/Y8OLgZdt/V52zlaykO7jYAv/2bE9tnjfyA+KyQsuSuGx2eLSR+t
vSpDV1rAe0Qlrtv/Lfjls3/lw+beY2JHt27qM7iOqHVurj8eKhiKtIH9y/Hx2eL5sLHreKYKL1Wf
uTemNf3d13P25xf82Sd/2NLAXWGfsa3xye1kOfg8d838l9PoE6XaRx/SwUOM4FYH793QdAP78J+l
pkEyG4lW2Jvh+ca2r46t/7YPPnkLH71JybhgjlfB9jQkr0F97xGWLt3jMDt/IfR+8kt9tPVf0ZXA
PHimZ0w41ms9DfGZTKz9d8fDR5tSNesBRMAJapqtO3HF7gQArX/1ij9alBpQ0VpMs+JTYNm7V33u
9NG/ipbzwo9epDtaXESXgy8/MJBMiK8PC6Y9ucvl/Z8f/pPT7aO/pUBUEtWYiZ9VP978Fo0ChKH/
tC59/fPnf6I0+uhqOcd9YKrFSHDO9wYOMYN/V7vvJQVESX4ZiVE9KMwRHgY7sqsddL/+u5OVftjS
YU2WzYYQlbBdQSnqOTeNwiPl+r0PpjP5y8v/385HeEMfNvhSoxKjMfTSILiWDcgonpjuQKhDTWl+
GjmeCQ2eqkEdJmLbvxwq/9EM/Q/m+0eHzdonvef4MOePI+PfHBKLux28PpsB+gcsw+oxRzC9LISj
AljyxG0WeFFTINWtSrRHnXRxDD10s9Gg0VRdsY2tugOZMSgx6aZwrYOHVFo1QJASB2FQbwDvuyTo
xNwdmnUxsPmhu71669h99cWwHsYYromtZeZKrOH3Cwz2SrqS5bKw1Twh6wJdxbwKCuCkV/naYhHn
eFz53CqF+D7ApXCGMmOPwmDAYPriRt3+QGcRp0Fs6qIyYVjGFYuQmopWNwZ1sW2/VP70Avq1U0pO
/F8S6NoB805RjvOsjopG70xj5p0JRBrnrQptNvl6T3feebc9ViLvnMUvZQ1vHW5pB3qQxXg9dgJM
VfVqrnsFvnWzvFeRQoT3XUi3YpgCtEqGrRF6t50PJTdRV0TB7l9AOHX/dml8sik/2rZvwOo8jGLY
CcT8d3iQwBgoXP/iQvHJOet9KJSkv4EiAIHxKUKRDj1n3fxNxvzJXv9o1R7sgWO7jrITGef7sVpU
FlTOs93qJXVRyU7rkK+0OxKQuf98uHz2Vd5/v/+qngLete7iozRDDvtewIxXnaH48P5SFHzyFj66
zLLG7zAScuKTjwE1Y00eBo84hf9yPn3y7B+NZje33tikLc4ngM3HWIK6NW00PPz5l/ns2d8v8f/6
ZWa1CzYHuJPYppIdo94BsHgMnPHfffyHH95xxjGCQ749g/d7b60Bndldk90LH/7d57//aP/1+Bup
fQz98fgIvU/7qsrEcGu7fxUg5IX+h6rVXYDLdwo7oMIgnByWNsJw6m/+guQ/Trj/63D2/v/DV9y6
nfCG6mQRRomoC1/dwfq/iDHPP0e93FI70xCcH8fP1pj+auUof2qJv+8ogaZd7/4LnRs/M807toc4
M5GD71cXfVsLcBXG9kUojG1dR8wXDNHA+uzrPXyIfZBqp7CN7jANXErarKSsyDpmvtvsRxifgp7Y
zS1YaLgDn926YgUaMVinuesPOG23CvSlTd8LykTBBiVe47DVJ2DDSJZpB/pkYpxvA4v9AoMt9POg
2d9FOKjqdFmNOFP4MYM850a4YlWfcH9rkopyWypnVefKErDunXrP1444p3ADMQGwaQw42NAfgPC2
H4EU/an3zPAWtusAIsQafmtaEr4szqrvjLvaWyhr+z4ACDjwcmGL2CPihczjetNIa4a0XiqIhIj5
qkTkf9tiMtycXWE8Ab5sd0HoUnBS7UIBx7TkR9WL5ZVRavusml2SUuv1JSy4gscII8+T41Fz2yoH
5+QufkobgpG/M885KD20h3DZzJcpdNjFjQOCaRkHtdQj4Ldgk7WA8SiY4mPQ5bzbBSQuO8h8o2uS
FhytZ0jcwvOqJgIKOwaCiXFMkDStB/lFaACzKGSuQi7gPPkdGc+L19LvTrBOP0lTmQK2TdulrTg4
zpBUX2i3gCgE6dMRshVAfQQ0prkhL0ikDMBc+D/OrqTJTV6L/iKqhAQSbD212/SU9JTOhkp3EuYZ
IcSvf8f9Nh19xlR56wUYSfdKuvcMnhPf5EIiAcdVs2KQZX+yap6u+7xjZCEZzN38TeFYMK6K1u5s
HIDd0Q2gstg/A6UWP01QsQI+rS2dPUEr+z6ZcH12yqbfgHqEchxoJrdZ6Ixb1HAvMuJEbBvHvnCA
j3RPlH/orJtByzviWzdwGdqcz0szdyBmHPaGQeNE6RP/wOUv0BLWOgIOmN8VajF7HJPEieRhaizn
HJh1FHs8+ISMB467xaoo0Mxq2V9QlYbVRMduBVgaPGK6/pFQ/3X0036diCXxlk/FzP/+AdtU0pyE
RhOz7MYggpnroSrH9q6ZBv3u0ahd42Tym2Sts6ERLsvM4dE2LDvgwfgEEhfNpL6JZAhIZNpgu4xq
Z2E7O71Z2qYyWlHyhk3MG8ErVVtGp0PRtdvzU3p6p7Q/F/WXrSbEMR1wQBxa3OmVR8NB9T9U6Vwi
+o3wN7YCyYGAHmmdBrpEGxWV2h36d88hp2x3/t+fXpC2KYJZR6xzgMPSAZA/m3H8w6duo8RHo+KF
4J4bHmPFA68iKxyEWGBR/qDbHPYhFpCIVrYw/KeLGLapidblrmpxmtdBDMHjbxVlEUgCDhDrNqhI
25rl6E+gPQMlJwXf7/ODdpqljObFvxu0jtAVxu0wCUgE1I8/ZZu2kFdd1/8QVRSiyF9/XPYi46id
OxWuXjDuCCz/dgQ5CayllRWihDiB3hnGC0lpbgiNs56CW5dd9H4aRDn69iu0C8PXDiBxtJbzzr4B
sEPdhISxN3TnnIsOaLapohYJQtI2DHVQsPSQZyN6TI/RuCRjPLPoTA01IIPZkPndFHCgSgD/umYh
IOI2W9AKmXu8cf6z0qx2h84ThzLKN1kNKHK/sZdMT2dSFTFCfshyf4Afk4A+vvwGWusdb5Lr88vp
M6pP5GZTPA2sanAwgF/EqI/3URbfATaKoo11ZWt36/X+Y1+1qAY0OHk1lnPVyn5hxGbSDDGyAE6e
Le1ENgWVqlBvADn9epICeNOEUXAvdZoshOZnZvzvJ6Lr/W9soi842anWuEMOBbsKJ6u7bgerhIVs
8RJmWXHXhbWCDbWme8C2y1XFPOuuBzYPF3ull+43MyNNTCU26vUVyNqeDkaib6oGagxljfgKd1lB
wh+QBnNwLYEQXD9lQHbTNLzu3bFbqCmdDmhiyrPprAVdeUBSr0FyTccXRnzQ49Rh6N5let8nS1qC
p+OAmEJtoKX0gyzzCT7fqgQ4uJ/W7RjaoOcXF6UJHIX/nU1gWgdn6qCW4Yw/B/K7RPFEWEuuvHN/
/xiBX3Zu2QKz1cW1B4b9s+BggNjuqgiX7LBPxzHxjSRB7DTr8kh6hyHUD6z3r91SXji/RoqABBEq
xFKoYIKWHWyj+lijJF3baz/T5bvXhuQnLa3hwOnULB0sT+958FD9d7CcwodhRAQ1qYmlq478TPWL
3/212g+R/Dmfneamw8gRYqAl4ENAmklApu5KCywyC3VwB1exhcPOzJSYqm2eC0YJByMoIC17wUEc
RJLh5/k//yl2fSLvmJJtBGmHFg1WKoFuxQYExxGgr6ZdU2f4kwnAtKykI2tvJLhMEp5fybG1v3m4
nB9cYB5uwR98HQFFvO4AfHmTaLevdKdAJiWT3IJ8N7y2KvG36PWRvYKMz8qHqPeSgc3MyHvGMYPa
uNlOA5Zq4U6PkC4MnNQHLC9asvyZe75xwGACooe1GqaglbBhSOJuS4gPuzBQe86P/mcv9dToH9/8
JZS7WgooXxYadmG19bPo49/aSYfvADoKSHQ18m+ldXHFM++WOp7ejEWT3oxeM4B8Qvy3EgajQCgL
An3DPHsIwf37CQ4uELwsHG4VD9tfFZgZkALQoOfbQ7xuW8ZAl8o/gLdMt1Ne5us+k6DKaG2/UJln
a9Fr/Vfi3HGVAW73DYoA9bYFTueaD+jQNqBWrmu/b/cl1WUAP4T3qAHMxC3Dah/6KWoywAH2AbCA
cQsxAjyaUgbUuO9VD9ypDjHooK6qyEPRQghGszz9VQ21zgDrhF+WCwmddU2lPy5sq3MzaKRKP6eq
8nhTBYq8jQQQoarbNOPf87M3F5ZGphwy3YSFVbUBq2FUhq8FvA2qLe3TZY83sqXyy8SHViM/KEwm
h7Gbb1kX/nMjKQovA0IojmhgQYplF05gt/E2WfL++Kx/nFrVRkbk4URgjeeB8ukXG1RJVnFjb/r6
MVMEugjeCsyka+VMB99GusjyYZ/K753W2xSsqqodrrQGURMMk9htttp37iIru8om1MKw0TVowrhL
2I2ZGTS18xK3RklKK3GwSrdaaT6BgJlfdgQwZe8a6HGMAIXpQJXdqrch8Caf3WZcyhxIECeG2JS9
6yFkmNZQuT7gqJTcSicqwROi2SFsi2FJuG8meISR/mLApyEq0IpDlu3V9A2M14K9n1/bM7uyMPJe
4ks3TY+Pbjq5DhUIICn0FzrIafws/SU10rn/bwS/ghT7QEfCD3Za3ok+f2kH+0rl4ur8N8wtHiP8
BRVQ0nBKXAUrFMTqFjzTqX+97NlG7A8oHVY45+nAhmBUTH7V+QJaaW7gjcjPHQIptFrLoHLIJk9A
DObVivjfSZeiTRgttNrmRt5IAAK9e6kgRhAc0d6e/Tqkf2G+fH5o7M/t/cTaN1XukHS1a3vtEFAL
1M+a8HYPhqUCiR60JWvjpoCdoPI9jcPaljbdsCTv9/kA6SPfmeKAJdfQsqZXTVRX120PzpgPqjxf
S3YsJwHQS1YqtCJUEcAdAhGc1f244hDHgt5T6SRgEyo/vVKgwL2FpP2hYmD7wPPQ24hU7Y5AM2jj
e5baYfv07jlvbFRW0JRAZafN6x++GxZr4dC824BXS8ebckghQQBwWr2Faoj7mIH2sKFgGa8AMc1v
OjdNgjwR6Z4Bm79tGkf9zSKR/hpiKHgKt0234ASk2Lcziq5sOz6Cue9CtyMM4avdQDzqm7Yj4A5E
VQB5LN2oCAYr49cVid0rKONFjwp6TNepskPoHw0CMh7xuAmzorzOJURL6sSFiAnMUtdy6OXeTqGk
zJIMnEDAGGFe73Tyqi8A0a9AOSqhvw9sL64j1O8hEBJ2N31VgPqsXHDEKmZVQcRo9wTGJNicwGOh
0RKmfG+5Wrxavu9tQ9VryCtRvfVL8ARFyftHKDkXOycS3rZhA6hvgO2nUHAaa+ch7W0OBZjUvXWG
RMAjOyv2mTew55BOIGYL3QF2atn5+J4X4wTV+AmyMaRIb2NwHbet6op7u0zLXV+CsC7dutsXQ+is
amQnaGV2tEQHpx2hb1YDy+14lG2jRqZ3IJllt1A+q/5ANQ1tkaqdMoiKwdW82QrBq30+Cv9AITHw
0HgNNKxyv0MV24m7aGsLzaJtoYG5hylQt7ZwnX9tVGvhfzpErsoOPO1bi/pAmudVkcagl4CAHQ+w
pyu1Fe+Ab/68AgBbLUEdZeDpXdl1M2xt7taPeUndD7fWZJuHoYKSN/eqI8HCT57bGAydVaM89q32
O9xHUWEATS2fJvU4+boD00CD5QCxL4lVuqnFo+Vgr2W+5XwMjWy+572d7Ehe1S9pmDyhhaGvaKNL
95rHA8guXoyu+jT16y4qun1WqdeJ8olDDq4D0dsiqgB/EcC5ddOGzL2JCFR4MslUsnGySF4mTkxM
tUcHNTTYrQHxlDJLrqvJu8oZfXaP5jHnM9BMdjPFHqGchK4kNPcCCt1pOeJqELXtNqQAl59/wXGD
PZXgjJ0FXBgqncRyDzWwNZBvG9oD9MkgmCEEWJlhHC7U1WZ2MG7sMsWoeRNNKoWWoYzeQWeDLWET
C7pwRpl7vLHXJCBzgBpiQ17RySj8YtLyGrLddHPZIBl7jOV6WgN37h6g5QGZjnWEIxC178aBLPz9
mWk2AcOxZnCLzlznABkIikJf49+mS9fuuWcblXg0yHNFvQzCuUCLP2gAYf+MVkg2gx+7C2f8mWIa
N15Bo3FM6xQQoE5DaiodvR9gYCOn2fE+s617gLivct5ddqz4VCr9co/1UzCOegeI+MT9AZrAukWj
zklwpmtA2Si7ha1/bkEZB1LQP9140g3qdiW0KaqjCnBfjf2v8wtqZsDc45HpyzdA1RTFJzCRA+pO
KpB2DP5pDNBcCWz61kFwrOqp1yvhF+2CRvNMnJsIayYqIdyCo5rayJvSBpXRt7sP5XXXXX6RkTAl
JtAatKg+tCD0EMRQOH5xqdKPXV1Z4Byl7pbFsbVw5JvBAxITcI19FqVquMEHrvBAHwWVc9sKwdZt
YkNgLc1V8uynwg+qEEwkoD6i7dC2S+akMyvDNTJmaUOsTnkAI1LoBtXqSAr10W86vzBOw7uIa6RJ
GuVO0Y459vPQq1ZhO/UbRdrfxA/Xg4dX4rSZKnoLBYA/5184lx2MxFnFQEKMDBBOBhPxvc3V3vJx
HoWFb7MQSaff4JogrDjOj/pbAgZrUOctGxBZIgjCPpz/+6cnA4S4fwPJskEAhOZYGww0u0lpiq3R
/rjs0cfv+RKj0rd5DSUwcfAZKkviRZcLoTj3n4+/f3lwMrGoSHGbg3I2X3njXRM9n//Hp2PcNTFX
oxpIVqc5P9CBvxQtkExoLa8gHjKsiGqXbAbn/r6xRF3wm6G0J+HVF+ZrnoBvophYqgPMPdxYjo4/
wq8OnO2gw20BGjFgoKflwkI8HVuuCSypXObl0oqmoAF7bALDHV39K9CYbkrJ7lAc2Eja7eqIL9zZ
Z9a9iTIZ6sxJrSadYIJ766HjE7G/2SIMdO7hxo7rh8KzCGjPAY7Eq9wSa8GqlaWW4EYz02DiV63a
bRWpvCJwGYakzOF1libDQo6bWaYmhNXRIRiIHXMPdgTRWvBD7b9u92KDJHtRGNDjmH2JrxSsGFqQ
tgq0d1cBRAxgfOZ9J/KylGMisbR2OJjyXRUAgJ6A7yh+Q5tl4Rw4NzTG3lK4LpuIk1YBSyFwk7qd
3MYUDT1PJt4uQdX6/AjNtF5d0yq0SJIxLQlI4l3ZNAG0yAa1ShS41E7ilVcKwhA4Q2sVWBWlO+7Y
UHK1i3RCY5Gkm/P/YW6JGZEuJRQve4TkobeK7ynVu7bqny57tHFcz+OBthnv0wB0ZNiSJ2oNBc1y
YXWdPrqBL/Pv6nJgfwI3Sty4NZShK2juVs70kIxvXD9Cghuo/WZpHc/EuOkVmic9FMwBnjxAsmxc
935J1gRSmSv0RJZ6FjPrzXQIzSeVE6Kpc/AB90wIJFk9CGN2T6z8fn4q5r7h+OIvsZjwGkzhCltS
7nAUuV6nNtnYagkMPzcXRqRDdQvCnE5fBUVKQSbWdreLS+Ht89xpjjx9oH+hmpNc510ufl/2Qcfl
/OWDlAQfGtKo/FA7WwUg03Tk745qc/7pcx9kxL/bZqEeQ+4crLy81cSBKW30osds5xPU3qw4WslO
2gsvm5sb+u+nJE1kAVLOXWj8gO6RqOguFcmNnUaLLUc86L+1Bfcz+3wZK6hzy9wX+JojYwSntBvS
tYeaXZhBPm8HXx4/9goyYPR4sa1QgPI9QJWz/fl5mBkaEzEHjWNlw+67gUYfWwHYvJb60b+wqAP6
+b8D7zVlkkpvQtQBdk4HKOOUEBTOFu7HMzFNjLul6Ke+LnLUEpqj69J36f+h8tClSxWpuccbEa09
0C1dH3+eptdF53zjjUI3CyXe4umysTeCerT7FnQ5MQYtkVec8xed4lwDBcqLKlGuCXyrIOrjAI1q
Y3OD7hzEKuvVUY/5sj9vBHBVpQDsETg3iTi/LwDYPZZAIe27eEL4hOOeCCoT+6Ytr+v8PC6B2wNY
WKhpvGMeUEUVascwU2D+qvO4H3ABadNmotEz2PRgYkId4UaIorjnfQfxTjvP5MKGeHpBOCaqQ+MW
M0K1xAGuoHIB7Iw/xppAvV3ckQyCPefHde4lxqJui7yAHEXnBk2BFkcEBaDvSeEBXvDj/PPnAt44
jUA2r4gSbIABsQaQ8n6rDNIP5MJjnQntE1CkJbjQwPQpgXACVFa8sV/XowMO8RJ+5Lj//HdZOCam
z3MKyqPId4LendYJ3NjqpW1iZuhNmJ478ThrG/x5zjeF89Zk7616r8KLTryOicMbq2ooMlJBZJ2/
O+1zRbvV1HzP3AV+2dywGNkK/Q0vasKQB0fBuxW8IY96j9HCLjE3MkamckvAmWN6HBlVrGR4Y6Vs
I71fjTsspKrTq9IxfVIRzOA9sxTHAFjIZg5bg2wDS8eFmDrGzqklY+Yq2oFo1GiwN6vuvnEgcJxD
Rwri4MAdcQbGi+wXtqTjxnbqTcZJg7Rw9W1p6wa+Pa46OCmz9gkIgtVAi7WT/IJ+7MInzQ2YEcZN
mzREISEFbuXtYVbh7cIegm8Sgnjn88TcejKuFl6Wp2MT40sgkwkJnsc4WUhAM5Nh4u5qnUex4JQH
AzpY137VFBu07TRwU02+8l3oOMO67TJCAERw/j2AwIFqCnsXaCJvmnyIJmfqLS1VCBIj4F65SClU
MyHJsY+n2F+4Nc98n0nhJrZQts4hHtPle1uWV6UDPcL2vSjkY7ZkOz4zOf9hbLtTAi6e3QRtn0CS
rAlv26n0FxLVzNLyjr9/OW1KKjmQRqMIaqtfdRUHBA1Ske7SWXmmpu14x4/68nwvY22mLOEEUBZb
9bCmbslVDUykguHIhIZA5Nz70Aen1SKrfma4PCP+U4gkhwALQFUU7l6+eE+md+j6rsbmlqQvrPsg
3kOZvBL4WeH81bnfe1x2z0eRPZM5Td/VvBwzCnsxoK9pv47b4oXb0OKqi2QFKNMeVgUwOuuvxza+
kmX/Z/Sg0xQP/InE0XViuzsIt27tRhSXZQ3PyBpOL60qdBo46iUOtMid8hu0YK9FWS2kv7mBNpLG
AGuWUWalG8RwFgh7to9083x+JGcebaLKgDju3TgUPCA1sMAjoN/1Ek1gZo5MUJmq4RPXFGg952g2
px4k5tsbF4CvCbTI83/+s0p/Yl/4D7IsKVjtItUFqcNGiF112RUkSjrwlEIflbUsPGKdrH2L/gGw
BK1d7S3Q4e45LIH3tuIjrEjQNMsc2sbrPO30nvVoOw6dVn/9yU02k/CTbe5AmrT0bPIyxUX/zm0L
8lmq6qMfcCdAB25M4jcWUfdbYstiXPUNVTeuDPkugmj9XWRDg9Vt4VZWFzx9AoBEj9DUgwb/wiDM
zeDx9y9xD1L6VOlU9+AvNU/xlMB6wvlzfnxniB6wSfn32b0DVqqU0MfIq2b4HZaOtYvCpNqPRHQf
EbaAu1HnbrnWSRU/qM4GnBf1pvBh0lJdqU7GS2tpJnma8D57cOAJJSqs/g5WNh7LXoqeP0KdZKlg
PfeC4+9fRjGHtbVTtp4bpLC3i6C4UALf2Vvfzw/kzOYl6L9P790OIuBUQ2ektNgt0FkOBbxX+w/V
4MJuDSIa8BWS0H2/7HVGPrKgTJjaADUFYQ67P9RHr7syRWLm40PpxXeOahZOx6c7Io4wElOke0ih
dTUNgIw52lG0EhLOeUbh/gPWxxqCrNDndtp+LaoBYiUwcY+XtoCZ7GJq1oRtyuELEJIAOKVh3dZ0
D6OSBODw6gNmbQuN4rmXGAOZp1Vjqay1gyx8lRnQdPk3GEeuOvpxfqJmVp2JDpwyOC/lgqBOLpyX
xKJwsgBagNRQL17UsJh7x/FM/WVlWzAByjuw6QId65ckUsNhgogxXLMXRadmMpAJqGiw3TawBwNC
m7l3uVv/7sdhCRc7MwOm227o+hDrTAoVQFHxo2ireAX1S3tdafpDkfrb+WmY+wAj+GGChl6biKGn
S6P7BIaWwOoshOJMhJj4K1tOlgoZwLGyjHYygXkFFzexhvdYgioKIG82+p+MLw3X3GQbCRuigeH/
mcBtWd2wUj/0pfMOZeWlk87cdBiJLK5zUvZRzYIw0j4s/YiEy1NR+VvvuM/mEM3oN+fnZObKZwq7
lDlwlG078aCE8cd+oOFtH8V3cPHZJm7EVzhb/ORqSZdw5rPMVquAtRclLSkDAaPg7slzLEhwwvV6
zBe+Zu4FRhCqETgW18VNv67rFe2Kq3J49ofrQjQLN/2ZF5iqlwUH6BfiHE0wTXdldevo6nss+d6G
u9r5+ZiLESPVE07qmuRJE/DwlYuHSi3Vg2cm2oSuaQCRvcqpaKArtcu19e5a1rQCQuYGbJ8PNtU/
uZW9X/QRpvwl2lVOx2XsBBJmt9AsB5lo7Pbnn/0p/HTiMGpisqBuXNM0TlCkm2jz2NDRe2As8wD7
9cZnFU/uxgfh5m9U13Ah4D4UeEfIwsNi7OjxrLiIVwRemhCMFdFW5QPsqAFMglkv9QFcLlDzg4Lr
3lJMX8M13ftGXaUPHHq6UC1uPKCrG2vXRZ28LSrRwVyH09X5D5s5vJiaf2UDYccMEgCBl6AcjPDL
mgcGZ8Q3j5fqbqxDdJegAXx1/m0zGczUALQtpy1s+JYGtQ8/U9VvKNAzuLZd9nQj0+sii0qWlNiq
VPHNbcJDEvm3WdG+Xfb4Y/B82WvrDJ443O7R9kFBr64LeOr9AFFuYSLmhsZI7vAKh0ooj3QQNUf3
67C6Z6PzIcJuCY18MonggHjcxL78fUuEmeDKYoekeeeQ3C6FWIUxvE/pEsP15CfgDUYenIYBHUrs
EgeAAfxN59TtXeYmZFfmYqlWfnK54hXH3798xNCRAb5TITuUfRYk4s7jcGtxtrHlrdpwIdbn3nEc
wC/vCCOO9UNcdhhiCXnzMcvUBr7F2XfNi2pdDQ58swaLXiJQgi8yFm0/tZXbe8AmtzXMPqXc+gO/
tdRS4pqbdWPR5rQceQaVmoPXwmckzGHBNkXw98Jc6StdVflCZM+9x1i+GQceLuoZPcD40t8xGT7B
VeGhi63khgA1cD4C52bGOKDwAiXQfOzYQUUujOu7+Dq1nN+kF1dSNa8ibXfn3zO3kI2bAc+lHuQ0
sENUyz+UwH0zS3+poft12eON3RZCWRBZgKZ/UMOwxIvhyVPfJvbv8w8/uZXb8E76d/WWcZNJ+DaC
EjsOh6yK91YUbs4/emZYzF5eo/ysciH3dyBx/2ZFRK8hSPEWdmqpmTT3AiO6PVjmhF3WkYANqPDA
LqnrQTVYqLPNPdwIaw51Np66bAzs6I6q7LYpHahzLt1YZ5amWQDWMa5deqoqGKoVco9qAPkOIlV1
Y2edA96Xf1R0S5wlIORMtJnl4BQ4k2ykLrQEfPW7o/SGplkCRBh7EyE8d85P99xLjJBmFEptjRhb
FD5BvoLd2irmOZi044eLsvD5d8ytViOiIU7a9N0AuFxc+Xd2NjyVib2gmDI330YQ5zCjcCsh/QOE
7leZBr+3gNmT+3j+j5+uyCPOzCCG8B0p7YEEVgyjQw7Gq+PIq8iDxoZP1i04qgLCA6Gv33W+hB+Y
mRGznusnWQqCj5iC1H1XlG5iT6zaNN9T93nhq45z+59jLuz2jC2coseXOxpp3JrK8OBbQ7RXWdU8
QZpb3nkwXX8sJ1jXkZrBaMPn5AkGlRReBJS8EKvMH+RIloDQx1ee+itGMoB7SttNKD4EPchcrgO/
Vw7ZmVatXDrd2uEf6S+ktblRPf7+Zb8XeZLSEtZpBzZMJSyY4RvK+udQq9dQ1BeJIWNgj6v0y0uA
V3bj0eng1yETmDYQi/v3qWrdKwFp5k2Phkaz8Dkz614cQ+3Lm2JwtrwEIIvADqkC33vYgOX3Rt3+
klM2vsRIC10nOtoQ2z7UkNtdCbTOf5clj9ZR2RYf55fhTFb4T0U17CstZckObdX8br0ERtH+9/OP
Pm6Dp1aVkRWsNhMyhqLmoYObChxoju0zskYH5l704Te78uDKMPyB+NXD+ffN7AtmEZUXDPY0oZ6C
eHgVvFtReCl53j00c0G/fL3oHWah0S1zC/TizD8ooTehdNcpbHEpBxfYhymT3J1/y8y6MmlcSrgV
KZPRPqQO1AmiEkqosfXqw/Z6ff4Fn/jiE3NjlhpHBlWCQrktBKMhkbGJa1TQUjBfn+Mwnuq1Li1n
1TMp602JmiQu12V8D3M99jAS4OnBK26zrXYb91DpOA/8sHQffc5dWK3BQPmngF/OfeTDiGzNNY/3
Jdo/gdQ1iBDn///MqjVJjAqkrcIdenJI7fQWTlobli3JUc892li1ikvb5WSgB19zyIRndrrr4jRZ
AHzPPd3YyjxQl5UPh71gjH3nuocu0p1Hm3AhAmbSq1nkhWV23XZk7INqLG5gfQx3VXiTRbH9xOym
Xlg7c59gpNcQ+h6q6706AImjv9OxwwFUhlPi+ZmdW/rHt35JqZkeYak4sjqQcMeOvPAJDZdDNMnn
84//BFSfWvhGSm3HFO2BYYTZn1ORfZPDiDtxgVm2S/HXbqNkZ8HpaZe1slpVac6u4TYIu+kRdoD+
2PzOHFgSRn6W7v1iaL+5fs2eKh0OCxlzZh82ezEkqzI3rtrxUNUDgIMRHLfD5qkYnW/grUDsF27E
pcLp8/xYzAy1WTD0KwtdSaGroOrYTZ/y36qo95VYUoSZWYxmjbDRyQD6CiUHXIrh2Pmi/RfAs/YU
ijyX/X/j1GJHVcOFPbGDVwz5L1715aGDLNUB5mKXsbJtarI1hwQ2bINSXQBbN55W34h9k+cpTPiW
omlm0zKpmlGX5AmEKMYDnPmgy/EoPPgyw4GMxVDRGYar80M1NxdGVMkOLm8w6qaHBCwuXPfsA74q
gnzzcBCtXtgb59aTEVpuAsqMCscumLrhoYOdJPFL+LNnC5viTN75DyPTkwqFU6kPw+DiGJ4FXbUk
izs3CUbOLz2YdoOFWwYUfshd5n7wDqTP1hr+FJrna+l4C+lnbt91jfyvLW4VYEpWAf3Z/xh3/LAb
r+UVAC84Pr7zJ+eR30cP5CYM6P4xv42fk/fzC2Bmbkz7nG6S1qBLvNcqnqAxts68duMtySjPzIxp
lpNQMWai6mQQyfQtU+6bbZWXbTZmzRwGwFEZMZRYWjHcTzz57vHiIoyiTc0KOaBFJLVjgAm6VBZb
OLv+zaca7rRCbs8P+kzUmV45aUtiL7UKdXDBU7lLQzZ9J1mmN6We2CtU7PXCIM29x4huCHWLykra
BhZCWeDnNszpa1i+sl25yPSeWz9GbJOCFZToFPPQdmunKF5aVj+lKV2iWM3ty44Rgv7oi5zBlifw
nOEHhK4OlvgL+5FdEk53TTFuYPK0xoHsoLq4WXPQN0fPXQuY//UEii9MrdokW5PL1BexNow4jYBA
h/XKCBnUTB1afhRnHRdWxcxQmuBIO+96Vvk44QxAUJVu8UAia0sT9uv8opt7vFFWiJwIvTk5yaDs
SygE2exZFxMERYol0v9MsjRp5FnpO3QMC0S7BgDsBkXVvc9g2xLHK8eKNpd9xXGpfzkGAk4WetDB
AdiilL9BkAwgiX6v+3yJ+jqTsthx9L48fwjTELNu4RyeNjuWt/D7uQxAatNPq4wvz65QNZ+aCS5T
gNZ8IC8GhW89RzD6XkMRE8Yw+huL+qe2tHdV0S6h1+am3QhQNwoHpy7Am/Cmaivs6EZ3xZ47S4e5
ufGi/45XmkawxMaFLqhh2Nv7Qq4tXy5JxM79dyP2B8geTErDOEOnryWgO1x80GHh1DBThDC55lGW
JX3HsfFltUIHDn4ayTu2erKGtqr90Tl9fE8UV8+sGfyNBW2uhfeehvzZcPf4d8QG202nGC6NQZN1
q7y9T/o77ilUj2EHSewdc6a7BP60FYoGfXVvhxfW8kw7JW3ZfV6qugksGLuu4nBVN+spH7ZFnEHL
ZBWlaqE4NZMHTGp6IjyWx1NZBd0oyHMENfnN4FrsA87h7mFKI2ttl82SSvTMEjGp6nBeaQiTog6g
0gIz+jVEWo9WuQuTNff04+9fIrahqKrp49P78TV1qnWEapu/eMQ/5qwTV06Tpy7Rv6ZlhK0N27P7
yxoE2UO7gf/1Affe0KmIFyZk7iuMFJBTwulYIO8o6m/LsIToRLJ183ChqTOTAkyqOrw0e5E30GM/
ypTDCHOXMbrQP5h7tJEAWNTCyjhnRQAjlfuhrN4GkVyCrEQYGht5ltgjj3PkRQloyA4WVBtC+QpX
FfsmmqxvzSCsK3gvQVFewJXtos3LZKa7IZrzCiIBgQ3/6hVEkf92SZqv5MCWoCQzS8pkpEMMsYd5
UANFxx74iKba5eK2h55zCOG7y77hGPVfQoKlMTSnta1ADPjewKku9PfcnRYePlPn+GQjfHm4O0HR
ImNdEVjlz7EbV8KVawdGfWn7LKh75dGFiJhZV6a9i8wHDyLJPt7j2mv4eVx7nC0U8j7z+Imo/qSF
fvkGK2FwaSpxe/Ad2W+kTdK1HzMW+L4NdnjV2GwVpt14KxrB9q7fh7sxj5zXxm/7q9RTfFXRQsOa
OypWsPemf/M07FZSgcWuEkc/hknE3mD5xL7pMu9vJGnlIWuKcksZpJ+bJJPbSuGIr+C/sG78LH9G
EbZbqCPOzY+RSbrqaJqXVXCyynIN0BDkB91uHTrqTXSgdGW2WKE6fdmB9XMD/TKQw8QSiNJN0AYB
RagN3W3R74u02pxfxzO7lEl9hw6jUxVhLCFbfaCiDUAqWEHTcRPlt3V1keidDcP5f4NFS4tLq8RL
+u6tj6GeuQTzmfn3Jv1d9PBWV24tA6tfM/LH9SWgGPmKok63tLPOxIjJgQdTNewnlagg9Vu5ajzy
AiOr7UWDbzLgk6mw69GG8GwrmV6pMU1XdgIlkE5NA/zSnNusTJ7Ov2rGl8sxK3WQF1exqiM3kCrN
rpK2BPjR133xCgqFvqlxHH6ayiLZRH1ibZgow422WLweB2rt6jqP16qW2cv5P/O5u/wnOVDHvCMV
cpTyyNsJpOUND4Mukn1sRXCNyrw4ukp9P36uhRj0d2bzpN21kdO7G5TTaYuqU+VDClbkuyj3UrKO
0x7eQFPEhmsLWjS/e7+DiHptT//j7MqW5NSV4BcRgdgkXqG3aWa1PfYZvxD29TFCLGKR2L7+Zp+n
sdw0EfM6dkhNSSqVqrIyi7fQ46FCg1adbyXCrm4GxzNjutCZwAKPpp4E+g+PdRUkjrA37vir0QmG
vlxl7455Goa9H6BXCNTYM8DbeTyxIaqHjZ228sPNNOowMAltJSDPHS1APLeMdax5tvHTV1r9PZPm
Ls+VGlw+wLkDZoLmliVSfInZXP4o0qK5k7r/ufTll1oX4jCm3R7qqicthY1qWIVwP2w/395XV92B
45mMd22ZM7yHuZtUjfyfn6tE0WrnqDGIW9n+bH2Q8N6e6Gp8gYmcPxcLLLTQuOtUB654f4qqOoeW
I/9izeiSB83Ly+1J1tbMiPpQ7gYdsQrbJHWqOnZS64mIckPiYm1swyNnkyiy0i1IoioXOgPp+Kym
zXa5lcHNZKrj5IO6PEgg0DYcuiAp2uJ42yQrC/xXJrUEbqlkyk1m0Iq/9BKKlVbZtneW67i7rqmG
xyYogg0vtXIiTco+lo0obBQVmApAQeFdaIGGx2nc+JLLM/eaB7xM+u64y8HuB3JBiAd5Gmn9iUIc
sS68iIFNDqIJEdDbkV2HG/t17VMuK/VuNjuXIceh9xK4eVDsuYB3kzNxNo7dymkw6fxKkTU0tMqL
oWQ0gp0RxGmRRuNhrbcIzlcW3jUOnKoHaxRW6gKa6sZMq1MIhRPLGkH0JSOityCqa9MYR24qBtqB
La1NJlLEzTzG4Lu90zpxZwh3NBsB3Zq5jLNX01Sz0eIgGVCAC6NzGg+Vg7/goSKtjfUm/5HEXNlf
Jrec44WEUgvXfSOWKp6Wmr0oKcAD3k5tGpc6TZ8LAQqeyNO2/FE3jHzOwix4EHaP9Rt8GU/O4sRq
xH+NwtYKj4s3QixlUU51gpo3CNxd7ZSQGbTRJz+P4TnkfLxnlsP3yH/TU5P6+r6hNd3VgdOf8mKB
DkruC/aF2Hm9t6SmkahUvk8FRBY5uEJHpcEuNHv0WOcgyG48NE/XYYq3OgMWQHMVvJRhK2PgVesn
OY30UQmQWYxg28ZaoWk/CjqPnAR4QcF6kELyLFCXjuAxXHZ6asCP1Czzl6lR2ZE6eAi6/jjeIfJy
71J0LwFSiKznY9GHLA7cMIz1kjtL7Nmu978UBE5JN1fBQ7BM89faJS+eyn9CXzQZe4cd7QnM9W6X
6eci6Hc804fMQiF8GPL8PNsCguu0xZkOWRreuZPf3NdOJvqdBocWyL8Wd68CZILQFpvulqkRn2YU
8s42zqoAvMTCJ3Obqp/cQks9yWr2pXKAddlVQ0ZOdgtWXCyp48HsrN2BqlrsoHtqR15YVM8qQzPm
3urlUOx4h3ByY4OtOBQzZ1NIogZbMI0Azp9PzmCliT+l3SFwfPGh6881YWqEVHNrpzVAk2KMwZue
RqTePCBrv994wVm9qD3RUJlMLrr8RgVVct/L+xisnh+qXCOgM1yWO9Sg2WtSoOk9aAFNnY6Vbf2w
sFagCx3u+Whtnfa1jzG8VkNZC04gVyeebqc7bs38pZ+5C/Iktny7ffGu+CwzTYQ3PB1DiRR061gz
QMRBBbxH3r8tlZgfHJsWG75xhfDRM3ND0KDry6ZH419A3eZelG13lF3Df4XVJL29y8C8QHqpxz3a
ILwXadvFb9F74psgIXX2tz92JX4xs0eirkMfZL0obo2diCGWfqhwS8e3B1+xpMlkyAIrnJF1Q6ZW
dGjZqn71GoE+3kg7OkHR4PYk13eEawIv68rLqcsDCAezX4NjR6r6Cu7MjbO/Zp7Ll70LJgJgywNr
QYHOn/KzDsSJcbFh+TXjXL7n3dD1NNG+X8omqbV+CUQKjZFhnKMWBHflTKwN66zNYkRDdHKDXM8e
iltNHUPZ7x+nlwdJ00dX+oePLIBnCgnnI1HE9YFjCxwNJocyB0W2ZT/UfTltpJv/e3NeueHNvFDn
oPk5rBYHqpSiA0VRofjXciJQeiWcNndqzOpnlNSL/aTT4TR0Iz1h+uxzlrpjzKXbPDIIPR3DIlw+
+87cxX7Ykaesd/pdCP24o9eQ7AtLZw9S4b1ln100V0TWMtd3mWIijRgoLyDt3hGwllIXEt63LbcS
gv2V0rEzYldoN0y482tgQTRAvRiEZ1Fu/ej11nN4ZQeYSR0H928G3voxIb4S+6mesicAXMQv2578
36T2w48kWB3PzK5NE+uwLLpPoL/zOrfDS1Yvp9t2Ci5X1bX1N8NIHQ5WZS89ClntI3EVJxcaPf7I
HcfikSiW+dTZhTvseJWrb6ok+nuDEPq+dK3qCJg5uW963b1Ceca/mxSvHloc6z2TaKzwq7a1Y+Is
3alhnMRFp7wf/tLyA2sy8r9WK5XYaMI+pqJuwcgZKL1Hnw/ohtKQnPrBWg7oT2THXE7zyWsLgYYE
3jwzm4uvdqmcb1brQSmVK3ZawqzZ10UwfLWXRd5lfKKRroi/ox0fT9Nc1HeeaseHIpuWU8ZaL+7d
Mj9D+RZ7PoUOUTxZI8tOjPFh79MOOWMgbeYy7rnTPFYl85ZdISst7sKA1784C0FBqNDigUyb/ZVM
eP3eXo+rOWEkmS/L9M51dU09U11xdu5mN+GQKCmCndeNO5KFx6bNor7e2FNrvt2IK1Q+TalXNPS8
oGHvDMAl2bFALzvJnC0U7toURkDhzMslOzPOiUDjRXNXLw+5vdFjuHJ5mClPlaZet6TtmGQQkoqY
r8nrQOdqI0y5vgjQ3vxzESBbN7tNQe2kA9JnHu0XpyihSD1+Gml+VCX7PdvzxjKsuRDjqmqhOskV
/C2ChCril/4/JG5L9q3k8/H2jlqbwbimOr4wyJWAaMsa9SNa6Cpc48M+g2pU5AOftrFvr681njN/
mgzKyhDSypwhUalAS8Bbke8znn3spjU5QG3ZAKBWNekZApCNpyDQnIE468EKf9820dpuMjaqsixn
rHkXnnkrqp0clphABHh/e/D/gL5XPKzJhjm5UjhVl1+y1AtS89IGffLgQElV05zuHN/LniHknsd1
U4T3I5dQEmskb2KRu/6+IXlxADwZdPfpVx/ZfMR4OsodBkWeonXjtIBKccstvWvmtkYxmuV874Aa
KPZZmp/LofP3jkWbF2hcjQ+ez5r9lO6HdBoeSz76h0YGOXSaq6kCYf887AKQ1X0mjkTxdm6Fiucx
T19DOdC3Hsqpzw7p9H0xltNd6BP1bRJpdi8s6Y2AcRe/AeW0dg6TfTRNus/hkPv2oRn9CbSHHiTr
QZcw3dWuPfuQrGyKfVDMzlEJZj0tMm3sDYNfx4Q4eGT/uRfR8eXw2oH2C/ICh6opdijf7tN8Ppb5
0bb8V5p+s4L83tNfeqQQ8ELYOAPXYw7X7BZHrAwsuezS82i3v+nS7gQaOwKv/iQgXODRLU7G6wfa
NTvG574QweTgqKUTZNZKd1cQMMwEr1TWu9tbdm2Gy9/fXUJ9vdhiLkE3cNFMW9gS2exHD6U5Tjfc
95qlDK9nZQQPzc62zgwqpQS5N4vUpxwC7fUXK9/qrV77CsPxAXam3FHiK9rw84gUYspnsPzfK2Vv
uKXrbsM15bw19ys/zGYkX5kEc6Xyn1MebqG1rpqIAFTy5xoseRmU6EnUCdpt0fkBTT6Ug4sqBBIT
Vfxu/Mg3YBpjJcY6aMKqaGokXbs3i1YH31Yb9Zyr5sHQhv1TSB7XVlsDb9YhcOzTgyDycHuDXn7d
Xy4VQxu3Dfqmys4PUQn2a2g7AnJvHwOXjHUktUw3oAdrcxgB0hAENoWwHiiSPT/myFyyunvOqi06
yjXrGHdO49CZ526qoCHmHpfQ2elgq/tmbWgjpOcybcOwysCA0kkdczXUryxsxcaL8eqxIsT0ro3f
ovjXF2Pid1nsSbnXkB7PS1xKQ7DhSK9/ADEdae96ENuqOAAlY72HanaHZ+kmZ+7a4JcD9865Zci/
aosXVaLmz24oo1B+KKMByxhHVudVqFqeA89B9b9gH0RNz6Ucglkf2fTE5NWYR0r63mYqccEh+QBV
1OILuAXSZECxauM1eH3PE5OAudeKDq6+MPGp7JuNZO+IoxZpVWw1E60Z3zi4UGgtxEwAcAUQ9Z6n
6guTw6/b5lkb2jivqARAWpbyMRkDL0LBLe62vM3ayMZRLTI1WaLFyFnlRFY2RTL4kI8hoXFSu8mi
ivVqSArUccDklthd+EoBRLhtkpXlNJkz8g4ADCieYMcoQFns9LW8tNjPxVYL+PU7ipj0GcSr+0AO
ApHIUO3L4N9iso+LzCBBI6KSbmnErX2FcWADCYIAUDcBnTPoR2V5JyXdt6LbYjVfG944tbZdVc7c
ekMiQNatcudUqDP4Hz92okwWDZ1PxcJLQIvSRg67knQoaRbk3kI9bOMGX/v9l137zp/Joe9rt1sy
kHXmP7gAA50tfs6N/Hx7D624e5M1uVNzSpXEB/Rp/mR1pYhAbv7geuxMhfpye46VA2bSI2dFWpUU
FbWEu/eeVR+dKTjcHnlthxpHN9ekzx0HI6Pf9bMS9qFlw6c+W44pLvOhnpaNRbg8Lf4OSIjJnUFd
r0khlD0kaKn4rfv01E6dihw3f+p6CoGpCmisMJiijm0yiq6su0mdMTV+74YpupAbXDzxmGO+VCkS
jbzbQtg6F7d85bNM8ozCGsGVvnQ9Xi+jfBHoODxnCm/FXai69JOb97gc9Mtk53hkMYAZ66ixLlFS
q6CvZOPVTuIUZVpIRgY+NGvAx4ZQv9XQJs6nsn6a/a79mdk2pMaFu6CQxRQR+wr6EdBvrvwP+m+z
A1eCx8628eIFX+b4hVThUzlnn27vr5VFMLtvwUsRspaNQ8It59lL2V2r6AuYMXa3h7+aiCLE5Ohb
qAj7crHRx2irr9xFf06aPlYd1ag6X7CKnvjlDGiruT3byseY9NT9HITBjBxqQiDzHDFJXkETLi76
6fvbE6ycc5MWebHJ7IQdJsi9F1qDVO3t9rhrP/zy93cuEBRIuVVBhiJZnPtc/NLivp9/3R56xf2Z
JTBC7Y7VqusSqARIEN32hdVEvQ1eBBBR+PVDWil7Y7HXrHM5hO++InNtF1LtM3zIzKJ2elysrW7/
tZGN0IihSyZrCUZu6u9+9z936+pcG9fwrkFrcXtssPsXp9nzIX9wh+BjrwyTZcQKL5holg9JuUwc
sPjiKziaj34OEoq8VRtee2XfmDQj3B9oMwgoanVg/gLe+AlSsAcn2+oUWTGPyS9CanT6e3kmEJHq
/ETHWd63aBnc+PHX0a+EmOQiuRvWwdBpHNdK05MF8Qpo7dhe3HUFIo256qN8SbUVWQzC9t1UEAh+
DlVcBgWNIHlYgNJ7Gd9GtH/uWgZ+FZa6aPyzbABHKZiqd5525VPoldVGKLRmDiPQ4nnTeuHSDYnd
S/lVFKF4UEp0/3zooAaGD6h53hVtnqlzCEpnUKJn2Z01Qk6YU2gc+EWzJZS94hD+YkieRV51HJfJ
OANr51G0j+fhV8iMuzsLraz7j32N6QtacPkiJh0SZG4V/bdCOjhv7xxv492xthSGQxhrS6vWwtbp
m39z8TOstsquawMbHsEj9hhmLgYGNT2CgBjavxvbfe2sGk+lacEvXpoFDoFVr8ImfSyC7JNI/a+3
Lb7yy01g+wIg+3/PpcSzn8iQRUG99eZd+eUmaJoviy/aXqHHp9+3eBkJwKe66kOoHYQIl+95d2sg
7Jt0Y8sRQjps30155NrODmmlj1nF2IeM0AyAA/z2ooTusfUwDVutwSvn6C/ssySWNS8jqBIgYWFb
c7yM7V6LT1O1dZ+u2d3Yi0oShMh9PyZB70YDvycXRqV5I+RY2y7GdmzBFZl2IPpDw4uO+Pxkq2+3
Lb7yYjFRz507t01Q4iXRWsO55zImnRMN9Wen5LsFoK/bs6z8fBMBHXZIPbgBEg9U0M+96GOnq15u
D+1e7Hvl0WCSSTBXjY2YAWpMm1R4EAQkNkS5c283dX2wmzVBB2ut6G4MauQKWA2SQRuNDLsia8UO
5XZyCjO0c4NYdtlZQ5juG7ylEqtr+s/ohO0ijW6zGCzrfgzxXvbo+7MsolY6JBrypjqkJWfwlGR8
pKIJj47b5ntaZd6urEJEEjn5efs7VzawZxwNW6D/nAe4znyfVnHN+UEp9sVH5Sl28bz/4EIZnppK
ry0vTvUs089oNIU1tyQGr7fyEGJyQdDCtcIFvKTnsYv4ryKDXm1c/Nu/5U5UPhZvrozTKtpiRlnb
cMZ5QSZdQuQJk3UQpKjI53TZKCWtLIPJ8yAAuuq1LLHbxBm1z6jzqyi1yqiaht3thV5525vU/kwK
S2jHLRPaZ7/6AbQxOvsEnh8R5729z7Lirm+tB1mmGwdoxVRmV1NXjt4gc5xNb37z2ruLSs3tD1lx
iGYngpzdTo8+fFbDmnAPxM4QNW4/3VXQqN2YYm01LlO/u43asexaj7MiqcrlPPjVkqh26n/7IDF7
QEa/2ViSNRNd/v5umnTgi82CSaLvBLirIbwTXv/ptpFWvsCkq6nDi0i36FXis9qNyrD/3Df9F7WA
YHpq7m7PsfLzTcaarmRAZbMUmCtfPPt9+gNcaRvH4b+o4pr3NUwz97hWh6AdkomFcwzQsLdHS64V
+3QcvAg0ciWAwyKVMZCFeq8WSQ9zLhga3NJi2ld85EfR9/o18Pr6noqcQECyZZHkuQ0BkCF7qUBq
+Gr7jg+2eHQcwCrtQc8z26FYCRoG6WSHPMy716zU/dkFaB9wv44JHvOJ1L89XTufl7YbDmAoo0M0
oJb9VKez3A96cvYhLo/YxyPPqb7Z1Eqr41AGdAdqFftx0KS7a6A7dPBqt3ghfWb/rrJMfRsLNTw5
GOPYN+AK1qHDTohb0HAgXP+J9y3KF9Az2MQWrmRlzEaVBp1mwgFyPcn9QB2BNVOvEEmcd56Hlyko
JsqoG1UgIyfsoWV/e8usbEuzc0VbWeCkIZ7aUzcWF1U81IW7e2eZfmR6S35zZVv+d6G/O1VDPxTd
IBGSzUT8zAn/H9oht26blbDGJAjB7TwHslnKpJ0nHVeW/FIvRcJr+mXU6sHthw9emCYhiM1Dq6I9
mmG9KduNyAlJZn8s5jM5P1TDQeWXA3hRju1OkTc7/Xl7cVduGLMf9MLVu0DzUCVVMLN/S7fPD0Pu
g5l6Kelzo9087sRsQZQu4DsN7bbD7WlX7gOzV3TwcicoSjyprMbZo03kkFEnysZ+Y8uuBRhm89AA
6q0gt1F+StUgs7gBOdq+rwL2MHmhOKm0lrvGJvkhY7p+hHY0faoDkkLEO69eZt5kjyBnT19vf+v1
5lKCdMmfV4YoO1Bf+RT1dle3+6EixQMIAZrYQ7fsaa69YGfBG+8b8JPsm9It92NukZM/ArvkEt19
zyQAPNWYFhv3zIoTsY3XSdkpsqAvUCVdofvIU8hSBIFzciEOHBPeF7Fm7bdB9r82vv8/73TlYjB7
barWyQiINS+VqI4naILz7xfm6jJibbv8Y6OR8K4FfOWb3Qz56+TQ4AcrKdqP3Bn82LsRvQDQ3K5A
i+mWLt27uWoSO9XtHTq50icdFvbOtl16KMey/eFwOjywhtN9vnj+GAW2x59SAqIxywmrn+VQBU08
erN/V/hA/2RqEU9Czda913JysCw6Pdta0ue5hk7nBM6iI6hW5x5VHIvtfHApvwF62z2rJvf3fSvH
r2mQ56+cjvkvMlX8oe4GFmd9ax/zecnaqCSluAeN6PLZa2rgznTbvAYKdeIMu+JfJh10GfKOFJ9Q
5pjisVomkPhAuYSU1H1SS+5GArmyiAREPPo6C2KuMyjWNhqptLpGIzyyz3msZfPYDsH0Na9Hsh/t
gL4NXo26hyfVQYIRe6fVEByHirc72hL1z5L7flSWjMR+a/vxPFB5Fja6dPEKVHGfgxCcoGEhssDj
/TByav1LU9858iBId5YM1P1o+2lUjbB9Vbf+iXNmx2CnokdLZdZPu/d5HPp+tnOEVyrE99z5ynRv
HcZKNK8UtKHR7Ns8zgIAf7DxnVNmkyxWBYhCQHjBX3WxlPtgrOZnZAQ9YINI/Vy4EHcX4SCPrnTl
rhvtdN81GbLiYJbjkWulflzOw5LUbvi7a4bxmKZFuwuCpruvZTge6UDBtNrJ8p8l09mvsnLaqBIj
mD24LraoW1buMhMgPLqu27VNiDQdt/N7x2/dBz/9kA4eISY2i6Arw+k0nn6hI5/wqg2jps4Pbv0x
NC0mMMJoSOz17VBN6IasIWX/xOW/bN4IEFcCCROVZdeBK9Vcq0QscueHFDj3C8tfvRu3qPHWTG88
jNs5AG2EDc8GWU0gg3IR3uFE+Rt+c+XSMrHAQ4691SD6SrRv75jnQygYrSqTv5FmvHoVO39zjJQz
OFggl5IQ5geRO4UDigJi2S+APO/yxjvyRnd7cLyGO9VNX28756sWA3nS5ce8C7xaF2oLI0MnEVTs
v/dV9osgW3J76KvmwtCX6+fd0BhWVt5iO2BskD9tB53uIFeongONaPn2DGs//hLxvZsBbci0KXPu
JDysx0hb9Gl2ly+3x74aNeLXG5d2TRaC0gwjyWgNceCJ3Vj0GTrPIXQ3Bt0T/uX59kRrZjIOXEZa
N6swGW4YksNXhUVUBtWIPtn+Q29WfMvFfu/spAAIZgRCTIny81c6p4cunT5oJuPEhXOuUp8sEzjb
fi1TGxXTG7NkrPuHDB3YH7OQ8+fPbxRoN6ADQhLq+gow8aaPh77C9Z9DsP32FFddEyxkhETUAiNT
iIgQxfSAnhhKc3LnpqU8EVnP51D25cekyRwTkt/brbQtBk6Gakrp15Hq7Jh6fXpGs2327fbHXJdT
cf7CSfpO1ahyxkMtH+3sziYA01fcG74VWTFDaaQJY3vqnLui87K7qeBVDMK3auOlct2SfwEooXmc
awB7IauCHokCj6Cl90tEQfxTLslGhfb62URf7J8bAooMzux0OUlC6gfHTqbzHlwmfIdOS+RKgOH4
RlB4/HfDmpdt9lf0CmsaniCzkRMGozLIIdjof8a7uzkvBDAOFC77Mzgg51fSBW9z2EFQepgBRCk1
hTpOWYT0peQSHfK3f8h1R/EXCJOVRWaJhbWJbw07O7R2SPjG6Cy/PfqaTQ0fUShVdS0ZoEHu/rYs
BGEoMTqqjXTww023umOvX3HEhK2XQtnQP04hG1WL57AtrDsoQMYOGOF8tP9XXXn08uFtqtJ6gxxw
zWaG6xBBP7fQWiYJg1fai5ql0ZC2FWJqrT84heE6qrFiVegj6GTzSdQvAzS9s88fWxMjc73U2qdL
Y03JoIM9LcYDAj6wAckffVDvATrZAj2vnFkTrEn8iXmlzu2kr8+5rKK5n472XO+6eaNCvrIMJloz
sJ0ZezezIT9kfbZTvqus8q0vg429e/257xBmOISsUJ7FlgWaEkhe7KAVBX36igZxp9I5quyyie2s
KqCE5rj3SKSgkFEGPt5TUNrrI8hyyyN64byPbQhm+ItxHj1UZ0iR0EJ1UR+0e1dIaIrL5kN3LqLB
P92fnp0qsBDmJqIcYhB67aXXH3on+Kqr+nG0+q0syuXoX3F8pjCacusyq/0UDmeo0c/uljslJr67
vbfX9pz750eMg5bMt9IFOr9Z3APq7TX9CXwiYE38EKUxdoVx+MMiAwpQ2kvSl8VOM9wPYiskWfGW
zDj0LZilKcsLOxkhMukLEqnhFbfufupZlIuNbb12aozj77UWypTIgYC4pY1H95CCb8zd2qUrrWrE
BHHmLmiLvRYC8GTJurNmIFiKedtZWRwMeZhYes4PyInTvYV84LFGMmUXMkh4jopaoJbxP/ZMICbQ
EykxPxtqbiey+Rq6ZdyRoxV8CADhgDDoz11me5bgQiIa6fG8F6SMiPfF3+oyWtkEJqYQdGMLiARq
/PKxWPZ+E4BySFcsKmu/izX47s88mLbkHFfOi5khH+dBgv6bzwmjXhmNPRJD9UXDRnEwXYt5i2V8
5cybyfIwz4tWqjSAGOJgR6n2OIoa3kbctrKhTUKcTohS5aOPq5IUiNPeVIAcVPexyJqYeMmeoSff
YwguUDLdQzX6qLVzV01bMuv/4f+uuEOzP15lRTP7KgCvA/Wtf8dOpyW64RCLxuB9nPetN87f/QlM
k4d+QWqZs4p5O8fLOPK+EzSCXd0FLPIV9w8jSfW5UYHYE8vN3Zim4A/3qmWOJmHVOmZj4wHTNegs
FgCSPIAXkO8UL+UdkqP6NOdFcKioR+55q+cf2lnSf6AcunymdQMkcwg11KFElJNZY3jigrEIznHa
KdqD55d4cv5Wg3smmmGw0wJmrHipmjaPi5zqL8MStsi7aeenrJlABbJpzrMlm0+gTFjidlr4Hapt
E4sGd+juMuS190O9sIeBimXnBKF1ItTyaRRUJZADDaWxtvMxKoFLOIyTL/q9zwsXBFkA2/eSw6F0
KW/OTTG5P5ZC02xXlmOhQaE5bBUmV46OqYDHpjpr5KyWZNGdjtBcDwx4AdqEpRAiHtr+5faNtnJ0
qHEndDPpiN/4U9IHOY/bAVq0ZTVs0B2ufYNxF1Rct1IoDF4McMvV95n/ohlI5IBt/9CvNwGpeKAJ
UBojUkYt9JVlU/OMHPoW1cuKaUy8KHd9SsYFjUaqGJCUbp0mbiyQanzsp19s9i69ISSg0R6SD4mf
dn4EwP0/6Hy7uz329T4Eh5jgzsB2s6bsIb2S5hSpmbzTyzOYvZavxEvhuvxmseK6rdgLShP+PrD7
6WQzUZ86AE6BmekoCDUHhfAvF+5D70xuJMeuflIWpP4GUrITmOqcB4YW+TtwEDq7PPQ9wGfT2tpw
uiu3lIkanUHqHXRloJOyRzlikMG3jKj7pQTgltLm3Gcoldy21Yp7/4/n5d06UN/37QlKt4kd4oNF
qB6LkM0xcmYbMePaBEZAx3U4Wu00z0mZDSBFIaAB6ro0eBPIim9lglbmMIu4DAXJDE98ED7oFrHO
19IOj2E7b2zVtdGNnKhsWC4meM9zh4sVde5Ta0NCPPigfQwPZIV+P1ojOHKt5ovn9rtu+lFqtpF+
WPFAgeGBMulI2Q1jeuaOiic/izL/cUB62rG2Yo8V45jNMqGT1u7CoEWvvSECI+9uTD+N9hYGfG10
w/QU0mXlMI/s7OFm9Dv0wT3a4/8+tPPNZhk5uqSSDFlQvxkOpe/O4F6QKnY8ero9wYrxTYhwQQK3
Br00SUB9GoFp9ZyVaWxXAlXi4+0Z1sxz+fu7w5tVXdov+Qz/P34nzT+Wd8Yp2Ng6a2NfroV3YxOV
cwpHitwSlacGTIgRLdW+He2tl+qaeYzHpJqBgWEl8RJKmT7mivQHvI1r0G43gOKA7GSDV2DtQwwH
NM6TQMQzkmSo36j9P98+z2h9uL0AK37aNw5vi6gK2UxEKVXOv/vUSaTn3LUtcohIzHC5ReGx9gnG
MQ7wJG7zZlkS4oDypw1J9k2jx/VYVbXaQgxdjtSVSNkEEi8jkUHT42GEu+UE+HyCJJYTLfpCvwYm
VdZa3y09bazJWrbbBBT3DhF5wEib2Bah32dcwyEo07XgexL27RMHb2BMBq5iEA/tvTIs9r6etm7X
lZ33F37GhkxCgRD7bHt2+ilg2XJuaQq1TSAATkyM6YZrvxyVKyY1SReHkjatfSltW0gDR61LfhYz
3YhxVraEiU/BhgZFvQ2SHE+So6rzPJp5cYl3trTfVoxkwrLbua4yFOenRC4PhfplDX1kz49F2m0Y
Z238y9/f+RcX1KqpKzyStMPwPRiq6rGpSmvvg73uf3kTbt2AK3YysZPEJu2YT8iHlV1Z7Mt67s9D
0/qJB0Du/rYTWJvC8JSyb6FlYOFLpPwFaOQOyJmI5/nG6Gt2Mtxknas6s2WF6KPNz+lAv8kxO2S1
m+8hN2Nv+LG1TzB9ZKHr2usYPXc0jUbypIH1lXQrPFs5ByZyfCl9HuD9HZ4FcJzE4y/hXP+8bfuV
4oSpCKjz3uOQzGZnyb0WvQ/cOckKiiUZDV8ATaPfS86rOwL8yqGQoGy/PeuKuUwQuWVNRMlRhedy
FI+OaP+BHuKT3bevt4dfWXITQa6zPqtxqy+JDnas5C9W1byNQhTRVp/w2u+/XGfvzl79f87ObElO
nNvCT0SEEGLQLZBjzYNr8A3hKtsCJEAgkICnPyv7yif/KleEr7rb3Z2ZDJr2Xutbg1FtF/n0AhX1
JZ9HwAIpcgWycFy9fxve52LBFplUXIk+Qcy8PURe93vqk2yJ+Y60QGv+/T59chnngkFKPHiNwa++
aJvQ3zUF8uMqNZtcNOKrsf3JozhXwfF4XmtCy+LYIW+9WBpglRDfhsrhuHRfXMUne4j/DrF/PIyu
1/C4QLVwbH228Vbo4qLLYn1QtkNT8vHf7tTZ+F6U0dVE8R18HTdNSw6tULetS75Yzj+7hLNtUAIi
Q9cl/XJBak3uiUKmF6Loq3vTTDLjbO33ENnK579fyycblf/8rX/cL0kSO/QtLC4lmOU0CbIqguy4
0OtLZCee1VP4e+y+SsP45MrOwdDrXCvYND11wau2uADyek3N5C0bUs71kArE1HxT4Kn942H5nAHd
jLWSYVdjP9kGTVb59BpJON9YENz//d59vO/ykfP9/0e+TryAWA3Sny4lGOeosCPNfBbxptRojHsV
/o7W4E7nNYKvfkZhjI1FvNbRFxPnh8PJD89vpy6bUHvlII5YgWEVRv8IWgY/nUL1L+0XfMHZgTGB
EM5NPBJHuD12bjB1rqv4G1vsV52PD18IfMHpz/94+7iTEKhSrz6itRtu+zmcnsY1rA6hLbVJ6yUA
3J2pev1icvhw6cTXnW7kH18HSEhVJL0VRxSWb8BL3teJ+JcaEz76NKv++dGRb8O6RqSfYpW7EQB1
F0VMtifVDojncwbB378px8P/RNZ/fBUi1gJqEYZ8HGFM1uaVqvCwFl8tAx93xXAlZ1ukaeSOlite
6hWe1nFdv42tlxxVHF1pUv8m6FtUNaZuWbrv8C4O6MFgwmiKr6zk/603/7PPx/efza5FWRasHCC/
NAxcTf0QoLoysGnvsZ8eDCbSb1PW/Ugc0onCsTpa0u4UjlVr61+TBuKAILidQouz9XKJiONtEHdX
9aCvy7V58Ke95etLXNF/snKH52xoJb0WUep+dYzk8BtWdMTa929/n1w+G9xnc4tfItsgAXT8WCSI
ean4ZUNM3ozRMxyqm79/xSej71z5CG8dhNA9nnTsqa2UTzqZDhAyk+KWxP845M4lkMaD71BAX3/0
VwS+I6yj0l8FeX2sefDDc5mxtpBW+kOCWzTQLImgok0wTTU01/5rEcjvzfgIX0fazjobl2njseki
UvKLufGT53OujlyISpJxqeVRlliRh3ZFoh/E2lst5u5YVG3/xUP6ZM46VyP3SwGzHTXiCMTaLWg6
R1sC6fP3F+DDLZ/Pzglo3CtHNvBAHuO1NCmU7UAB4QtTE4//FnLNzoU1Au31sg1rdTQN1WAHz2/C
AoKSmN3fL8FHmw9T7AcTxrm2M/aHTppwDY7t4pdbMpnlZkyE3iNS26xpb2rYLEgom3edmH7YY963
h6lYyRNwOHY4ci/o43REYvlTGHvtHk1mD0T1oXxQoxenM03oTej5FRLY6+IJ8HeFWxXU4aURVB6G
NiouppaUT2Go0AiZhi65RKooQokH38nnuezXIPNKFe8GVC/hYyWt3jCuS6SVSBpnmk2a56atOCy/
JSWZksTPQVOH3hJht+qu1bHZ9gMNstEL0VUJC5VCpib2BUGnnWPntIXIuAKiGNhquC2WUGxtG4z7
NvLIwfMntcdtZLkIW5M6RGhjOl2GIOvMoo6tZuEDRYbCzniL2bZLkRwXh7icOaLxhW4m75kuRA67
0R/1+7gwbw8UYv/O0RfPkW9lYMPtzUZAZjBnY4jzLmU18Mg2lF6O4lOB1OcodlnfdvGQqboqf7YO
Xro0QppKlTYVYQ9d7/UIOp5FOolxyBeB/GPO4CY2NETMEe6XzILKijdROfeOGwUNS4iu8yNiwzTC
hZdfoGRxPGNQ8O8nZxykkFqzVEdBuYVnrN5IhUSFkPPlzQwVCuvawcNBNRnfi1nYZ17Py3eYJP2H
Fs6kexZ27bbwRfwywx6n8pjUoBgva7LTYC+/R9VCkVfVjogf6hbX3/C+X2QmFHEbCO/nHGGQEsSx
yfGbVfY8U+j0ZmSiMLesM/GukavmB5nFSwOA18lgqTqYKSuhom9hYGDqCBZ18JfZ/VC+Ti65ossT
ohD7jb9w+8urSr7posjmDErCXMXY0gbFEMP4HrokBQTXPY0xjy7wXNg9XCFcp8XMF2AZh3DNkJjd
xtDC1sHRH6Q44N6HO7+l/L43c/Qbdh9YbZgqTwLBqH1f58C7NZx4b4pM/NbjY4NL7T3xnTHa7EzB
4J9KvMb3gcc1Q95OrvqhTYkupNAJe4N9fnRbPhr/akGTXKaNqnmcAwjWwiOUwCK6qwACyjwZLFM6
0MoeXNgm92PhQvzPYZJN7agfeQH64DKGeD0AE9A7xpYq8xuguMpY9qkgEd6JMfEBX+tVgc8s4mKD
XnF1KRs6PDQ8iS+FVAhrAWXLYMxF0t9wHHhVao1nnhs5Tr/DAX16ZDnpOgfNPgEMjwLf7fdKpS2C
DbZlzZZjHGPQVcJZKB3919q0aGTaxu5p2LoXQYWBJI1Ntwis6rey1s2tYViUSIs1YvZ7kNOTtdj2
PJyPgNZEV9Ty4Bj3DCYkG0RbgLunawBF5gMwFLBBncKVD2q0/sanSr912HClinb23sYtKqxe06S+
rO0Vfmnyij1bt60WZq5L0QMd3SZdxqYSuDibJwEmuol1R78bPYvAMD7upK7kjo3BNGalmRENH1jH
r/Sgihw/OXy2xH/otYB0uaiBQecB33oDjFdTsNZXXJaizYwLputh1N6G1G7a2I4sGIfzUOz9Gn5l
EB0tILJtPckN6avokEhJ95Muu98AP7JnI/S6R6qlcqmxMCAj0WIEbrmOwUSodfjNJFGzjwDLCFOY
4aYdlf16mJapuaTc0l0c9vUG29U+D1VcHnAWcnkUjux5hkc0810ZZ1VZeCyNOZQZDlmj23702mMS
u+kyYAt5XMLa28PBFb0q7do+jbGLSDHzyl1SQz4De6KMt1oaAhNdUqVOe03q8RKqk4QUV6un41vL
S/aDx1HcboXoBEJiuDWvc+1Hd23o17deb9odckCLZ1hYl+fCW+JscDV4gZHB7BkQdbk6DoIMU3Kf
TIvYjoLoTeEbuE/jDn5rslQvEYb9FRIZ49xEsb5ceUvQAAM3qo0YvSnjRmHxODm3e0TUj01ELofe
i6+ptuD3ci79u5EwsR9BPL1OqngGYH4dDh4CtPLVxS8jnHM/IO42LrVDAk0SLz15l0yOzohEnoc8
sl4b5bg0lkvjukNt2XIH+zrD0wym7RAz2NnbosoRpmmfhGXNfS+a6s4zM1LneAAylobVKp1Hiedh
m5Ze96Yq7rVshndEzfUWoZuV2at46d9aIPWvrBvEgTY4MUeBcxDog6u/VyhQRYgGJgIUu7i7jrsu
/M5oHV74uH1vjZDV0bMOb1Iwe5inQv+QzGGzIYI02wguVLz/MTCIY10gEQWKeXj/6m6LPXDxc17t
wPbYXE13pkj4ZYGN9g/0fJu9khPFGd5U/i86DM2jVaG4hkW/v4GmN/i+gDD67EEL+WiKLoQCcoIJ
K/Ojyd+E44myAmQqeYorMFkjhgpL7638WSFAfc0rUjqXV31cQ4UQIGRESXlVhCV0zk7An2kruiGw
xh4m5PhCId6P32flsS3myHlDQaVJQ4FY37prm6zvB523BMU6LN3924QlMjfjMiJ6HAly6QCp0W6m
Er6qoi+ueraCBln7/c+Er952nINqt44cENYY48n2Xfka+6TMDVyW38oWmLLZFhrRfqS6XlDIgQWS
kYulds8imqe3MUDYjI2V/enbtR+3pQklkosa8uKG3lyxCfOQT+zqpSpARF/WyqoWWQEjy/eOtsF+
LmkDOVLnr5fzIkBD4TBiNsgJvhxXym+gMCcYCEPfpQhaoFkxcR8HT1Ti0gZ8yTuWIGwXRZ5xI0tZ
/w6iKbxorLLXQ1z110g+CBB6eMo79AhQwgepZShzPifJct1UZt01YcUQ6xYNt0kYyC2pWLhBCTc+
ADCvHhnkmXvJigW7r8iWtzWYOF1qPJR3AJijOfGBKE59AWN1arDf4qkJYtysEGTYIyk4DLRVUd9V
0QqvqO1q1WWuj/lVD8nXg4vgZgsCZFXGw+jtcUDB2UuuTZMbBjlVBlo/XfMxdPrFMtmSVJq4w7i3
Pb9pR4q5DxzPKQt1WfJUdhX5PjV8+lb4s59ZPnQ3KK4xeL1N6ImUV6XUm6TwkR40GsBgpqYmOL3T
dTp5UGV0CJPG22tWZt5UZVhLab76QZ05cKiyTrt+B5gnVxliEcM2H1vVzVtsiMI3b5j7790KtqRG
lp1MYXKUSWrAbbytErRvLInCO9FH/Mfcc/VrLso2L7HulYgY9tct8F/Ly2T4guTUsdLPPCYMYZpI
ppqA7G0C5KawKbxpE8pJFkJO99LWLnmYCGHHxA+De2EM4mNFZOjGClvmGGTRjUri5GpYhGvzpTb2
BguVj82Ti8k1g8J33Li+trgdA9/CimFvE7XqX2wiLcobvvZ/Icwyul4K28FUi0LlZUAjdnougawh
UHTiybKA7PTq62OwjvKZk7K9gDCnzmWZQG3YyPKY9HpsUg7F0WlrjCYBds3h3jB429MYoZVd3gnf
v/ECtClSrtCq67xE8A3zcJBFJKEpgTdC6RFrSODtugEYXQek7ZhKdBs21ZCwbyNeE6D+j1AAkD1W
OP6SjHg9sBBLtp3qZvqu+mjOgPwIdoNVLWJB++EdCTGk3YyJBNZAF2uGJMz1rVqNFgD5uw7Lvvb4
I7cyXlImXftaeV5UpMti6dUgQ3U1hkv9TbXRsilRxbkHr0IdJZohU77WNkI+aeBDi1aX8y8o6Ovr
APnVGz3M+yAsdzBGO5gPVnWDxckgGKRb6mzhkdzUIwSQ3eL5d4pOM3gE8DWkE7JLNugqT0dqY3PB
l3jcTDDM7OIV246q5wSiPVPkbF7gKLPTcqsSSW4rxuxBcSfyYYIrom2G5OY0dV5Ni0Fl0dNVPiM1
5LJTIdJblC+aC3+UeFxtHES7BRsnieE2xRcEUCCoNqH0XNk8/Qbpil4sTdvsYqGXdzAfxTHG+7CH
Uo5uK8Vb2J6028NJpS5Gk/BtbGoYFcLCHgrrRS9x6ZkHJMZQAF4lgiQFL3SGYJ1pM88jBiTCPnsK
yWo4Tlm9ECTJBxLujFl03W3MuubX0FkcKlopFhgybb9VUdBnxVAtIvfa0rwxB0/4GmtX5UwFbQ62
pvnW1grwa52QPhNywCBlYp2f2NKsW9lU/L2dktM5kWl5X4ekvQ67pugvq9Ume8pXfTdD0rMfxnHc
9SvDnkglc9PvCkcURDkeYDXAwE8b3Zt1z4gVS05mMUIaiIybAbybN8wI4y6B6uJJeIOHC5PlL0+H
SxZN5ASEqLB9n4q29DZzSJZfnRbsjjWtqnduiXzsnWfsKbJeDs1lsYhEpGvVNJe4SB+BO1GIoalU
HWPoI9pssAhQS5ArdBgx/DOfEbO3tQozOo3gwjhVL8cFs+EhAGpoTGEQFNdVQXG+wKPvEFlY96mv
617mNVf9I6kJEmD7pbqXsR//iJFphoRZgkg7/OD7KKzoz4GHy/2oiNh3U1Be2KGMt3NC/WsO8hoW
XW/cIpOjmnJDK5RCNP74CWQd7IxjNd16q/Bekb0gforOrx9jz7MF1ImswH/YOZsNC6JsN5icgyA3
cdX1eRWcOA7QC3tvIyUDdrlLWyC+LQb0oENgDF5YHqx+5gXNKdWIz+t3CdE8eHa1rjaQeQYXQPRY
HG5GEmBBqcZoTG0fjVuf6umAaiZJdQVSR8E7xNP6RXOwOGhVKcxDC03JgJ3Y6kgET0QjrvpYBW/B
jBCeVLumvWiWAPqmCgd4AWlYjmK4fxFgqG/L2CwvpmNs17rYIRxyKuOLcUrWXKDcGaC0ETR9JoFB
ukF4s7nFv5a3QRcbDYR1LctUskj/qNYAwSwqwlAZWHMMqRSbaDQ49YezAiNmWZZ9C9rZpqRT+I7y
QHDUHVLntnUwDPkAFdZlQ8diUwDykhczqjNFwyNUG+bIbrFDSeLM+ZT98uH8yJSl7TaYl/a2jSe6
XV0jXxrni0uXYM9GIqGeohZHfj1N4q0D4X8zWrhGrHPLUeOMOacMwbS5SXzvZXVlmBWoCuWFQNjY
VDHVpz1h7hejnt4iI8qGOGJ0zyCckqOFK3dOQ1qLi34C5p8NoBPbJl6eE4MiXVbCMf9ad8P4AswD
UvdwsAmvdDS2OQlIixUd9RrAIsIjgeLy0nMqQk2JFRnS7sl24rx7axvPdSjMNPOaxnSsn6JgXDbU
NUPKymjMoKKfcxynuxxCD+wlhXFopUbCm3YrRETX7Swxqwvst2a3triLXXec/Lh7AGpIvk5+4nep
XSeB2RvNWKQ5w+4U6PCijSVqtmqpnrVeinzuzPDM1mS5EDM6tjja69sIH/PdE85/XsM42o9c0kvf
K1HpgWct4Knn4mBrRFJtYNSAVHUlcX17Km9cID339CYhZx57UqurbEZizW5BoO5DCHHrA0sIyYUb
1kPbL81e4PC368emyTBSZB7MtLopnC4yB57IDbzXWHG0I9uB9+oabh1kMs0R7/Zurc33YHHq5rTJ
y/2oQFDYCpv2TxPq5AopqCQNFzZvAyhwNjSYdV6O2Gj5oCLiMKcobhyWft/Uw86rO5KvEm+IhhVi
GweooKVtT7oNrbryIS6xxGiNhk+EK8xwimk3YL77+eK1fM3atggvVlRJtjYqok2CFWg7uAn4sAl2
rHHQ7ipQNCw3MmrIt2KMsOOaxQDnwYnSCLZXsFmKOTp4K55KPE3ePcF+p8uNG8trvBodyXrdtA9w
MAIBwF3o3dPZmRsEjy4Z4NzTt6mS3k7Ksb0cSDNtNa00uCw4ZqWEs/AolkmQtJPl/L3FNjgDurGt
0UPCVni1hbhesM6/+Ma3Pzug0x7audGo9CR4csPUHsoIIz+tC0A/MfwNYuJK6vkSvHs23kmkfl1j
BK8XMe/N1o+q/grqreDApHDb1obF3tTOO5yOhNewR6MyZOckxBTTYccFIMtqIFJfuoxG0bpjuhQb
YoyHSprit2MwxHEaVr3Lx8hn7yyKAGxcScQfXVVHGwg/sM8zY3uLENLoShEPcCU+xCBZm9FDMRo7
Jgy94UqURadyEvpDXia1PlgVFHehlRXIDbg32yDRuKqEtmS/eCujYP5gxpssKOdRbeMNUC7lTne1
xqgJ7ZJLctoxJFp/D7gKNoxxM4ETp81lVFj/sPSq39TYu73UkaevgAHFaaAIivtBmerRd9N0pWNK
9na1cLOsAF3ilNr3qEoskdqBvJEcolDoA9cL2cJWFKYNJsFLw0eHuHg5vKFgPWaJictUz6Q7gisW
rdnctB1KJe3MNMg68aJ3i/YRTzrofjdyWh+nIrL9ifrUvWKe72+a1bID4EfTBXqkAO1Xil2Tfm1u
UCcqniUZ9VWUMJGLQdLcB9E0B2DMYulD3BdiQKedLNrwOXIlzuOtX0/I52LrLmGB95suMdk4L8A/
N7GVv7CoVZCzE6XQ9T0xTNd+vhtDNT5RF44pc3jdF+W6q0UKsatQndv2+I/zQrNguzAUq8MQbpCC
Dz84DgMPVWziHPNUDNBdUW2TRHhXCYgDlwHsRHnPRPXslZF+RDGHXeoBMVYYVg1AqHNXz1vHYSON
pWyDPMScfsVqjgphRFayQ9lBJYhi9eg7RGQTBe5Hs5vQQuF/CznGNGUEUob7PgmKx6IX9mZG3MUj
QmCUOCgAbKNtAJvMSz1i2c4CxC/gtOmK/n2So7lFquFAsgARczKdUTR/JMLRxwnVaZLyARRPGqBC
g4jYMnjivLIzTtXkqVgRXCk1YgmRtfoQkQJ4c21QkGOrF6FEW/lm58202GiCbU7esMEdvZX2JSxh
MwFZqElcClYvstl7qK8Q2WAeZqVmnTa9bH/UszBQL0RRcJcg8mI/CuQ4u8GbjwUmw19z2cnvodIz
tsmt+Ta3q4k3mJCn1wpN0j2vhYW0Nlq/all91hY9a4CPmloEN7YQJSz6ofGBZeNYytCFIWnZ6ga9
JP/l782rD/V2aGCetbqRj0LGufW8Q1NycwWOQont+axuuVdN97Rw6q7zEJ4LMJ28jMKG7//+tZ92
zM4URosNBzTMRHOsQXDIp1UGWRDIOSfLMuZysizZIbFjAOyFdtV2WEIPkB9Kd1ML5iQk/WpHAXU/
oLpY1ukCcMhO4FT4OLV+f734rXntIujf5mrwdtTI3xPlFPsy5Mt0URJf9O14AE7cFBlWG5QVWuCt
73teoxonplr9VPGIOoSsijnt62rF+2C6eVOIEpV3GfSuzrDn869QsYLns8LBukJ1o/J+e7IRvyW2
O7eiNsnW64uBISdHOLkztl+x5qBoZB0pN1EzNuh/4UyH/UlyaauAXamJ/qJdYO9D6xIMMRBlrTYy
HQbaPYFnxbberNU3WvvNt66b0V5iONd43Da7YELFwiq9XhMfEl9qPLcruwEOQSAEENMGL2M2tyiB
MmlfK0GKtE9oiPBt+lUM0Wev7JlYYCoFgkyrEv081nkHm/hlXnVYJmdC7Iby1s/RaWm3f399/lM3
/G/DlZ2H0C2eAU2uQk83CAxlGQ4O5ucwIylxLErw3Vz/042o7qYr4lUvCt5jH2JRf3mYkOfx8MVv
OF3ZR7/hTJpUr7LANEnVcZJ41CxCTGY3HDo57NHbwnkuhpV6chsFPFxgoi+Efx/34tk5dcUkqhFF
ONdHiK2HZ7KiOSO7gH1xXz/uY7NzyooLffRAGCmPCojTi9WO4TYh3N0wtIzRMQM29ou2/396pw9u
3jmMYo2YKDTqP0cEUeDcIoaTgoEnwIADg2HvO4n3x8NCkK1Yz8HxnMMrZKS941EOJF2Fn+w7gOee
a1lPt2VpGcpQ8b/e4zMhVWlg/4VQqztSU7yg5tw8Q/Pv/vEBnh7sH9IpkFDCJawiHFFW5CP7ro/u
CW2mLzRgn70eZwsH9Iwd+OudONZAYFOaZL34KoDhs0fGz5aKAfSCjtixOybeGL0ks03uCQbBG+Ie
HBByXoQ5au6xh638vUPydxpbdJY4zod5VdMF+2A13nbUq3bRXCeH2Cv1FykFH889jJ8tJhO2kSBO
Tt1Ro/SflUP1XI01R+oHmOkzI5mwtv5C7PHJDU5OP+GPxzeCMSPgNMUN5kVa9di9/xtUEO2C///J
FrBXNTgUME0iQX9BesyPNUEg7qrarywgn/34sxc7QdNriWYbHbAC3bZwlwm5fqEY/uyjT3/+x32h
teIRgFfdcR5DqCZhGXz++zT7ybM9z5+bcOwshQITx6zWvdOoZPBjKYYwMh8V6DIAQkhCgPL692/7
RI50TisBhCcuaAWp04rzhmevGf6y8i/Qi5/oGtk5sGTsK4rt8qCPCGAB2Amg6gsnS5tsl5ZEO7Rd
quCAKp9AGBE28/Ue24viokIjhh4C9IKmtA5q98UMfFqlPpiAz7kZQuvGtFD0HwmK+lmM2vQ4w2jb
TDsbR4cuKbczJv0vvuyzh3i2OYijyuowqtujIP1+8vz7ItEALqj1Z5hACouO+D9J4tg5T8UsmvrA
zIvjUixH0okdqVvEDbzR8ov3/JMV8hyU4mkEUaqhEMemqSF9aMe5eNZ0TnbVCl6LD4aK2/zTq3hO
TVm7Mu41wKpH2t4KoL6tyVQTf3GfPnzPKQnPHggdHScOAoOjoyyHCQnCNbEpivqLN/3DuwTU4em0
8cdsEA/9wp0Ge2Im5mX0om1ctZeTEQ9B8hXx68ODC77ibPcV1WEnEqi9jhYBODsbyF1Pq0OkG3CM
WJv7XjxALjOjA/xV4NYn9+zcQFcOWtWBC4ojMNlXfj2jE1Zu6oH8y9KNCzqb/4UnqyoakKs5oLNk
Vu8Vh4V/mdXw0acr+uNxMDms1kw+PybJ8zLgGJJYMK53//Ce4sPPZn7IyRC7FZPk2FRqiy7Ja9CL
bWKrr4DuH2ts8QVne5oECQIh7LfJEcctCjlRXN8YRInlrPAtEoM6clOggbJhRTdBeaGhADONt4s6
go34KUNmjWaS/9u1nm2BQLGvY6LxjHhf5m2rITErl+u2aZZ//IKznUxjIHv2dRAfbb/UqOYvRcbC
5tEQ/cVb9tmwORv4DlpE8Pgq+OtYiQQ4SESy0dHrriu2sDrfLaCcZ0u7PLQt//n3e/axRQVZ7WeT
wQT4sg9X++n5+cW2Gs1Gd8G27KP3mqHwuQb104TAqq6qHufu3zIP8a1n80PhEwS1+WV0hBrCg7DY
zQdbDeqLyfnDBQ2ffvrzP0YUQuX8RDTo4I4Finle+QQN1Itfkx2EDxBpzctXmS2fzKTnmS0m8Duk
8ilMc2HxuyDFd740N2ArXcD48xUZ4LOLOZse5OjipGu5vggiCfh8HS/vNPGbzGOL/x0QFHslu2Z4
/uJ1+A/F8z87D9y7swmj7kmMxEInLkpI899iJ4Zqr1F5CzMnZDkdaoj9MscC7R0RWcK+BVFjnj0N
CRKIONVlWPnNPZSsdQ1uvFMPjDfI93KzrfboKro3Xif1M9obiUZlBjjXxCLIxC8bBj2D39N8RKf3
rk24yTzEYV+xk4EpndA4cxuQyaVKZ/lUqfeQdpeGrHCeSn99Qd0XzzWMh+9JD8VPUM363V+Bn0sL
cJ8GVFnq4Ul0ku9rEoJJv5T2cuqN6bAaEfNeLWg7W9RIsiEi/jbuCZKoZqhTogBlIrII/5kyA8kI
h083olV52hf6u9mb3Yy+a+89h65yWzoBBxbH83govfC+aEJ3StJQe9SnW3cISw+ZdaSxI7Qs6mdb
r0CUCc+7qiCOyFaRIKUKfd8cETfTpp7nV+OKAMoOh+gDC11BjVbxtpisflybqLEbcLaDe9zS9Zdo
a/YalPFw55a9TQx6tdCfQXEc6Jj9HLr6VxlRdDJWFPTzUDfos6wRDEo41kNkhX5f+NRa023Ddh2O
bGndFkI3gt8KSuw3AgKWTmnj4akjglJA0mzgJCukjdOKjXOmXDhBvqJCtgmhQbuBhhdKc0lMfAm8
PCJkllGkcXlyBA3oksTg6iJAQyeupbh+McOos0bDtpJJsZeg4x8jYumeuYLUmHwKAA953XxjaxM/
h5Pt972KCkCDqEgOsAKyfbAkiDAoJfzz8LfhJgDHz0HIWs3yLhBjfNQJL3cqhF4NzVkoa8pl4UVG
nZhBoCo8l4ZT6EGVINE57XzSPLK41CRFUE93NcSyhmkoERspK5URo2w+8j58WzhDtFECKU8KaWNy
qFEs3Uvsy1XWuWq9TXiz7IaOmmvmwu6mozW9x/HAgzoC7SeksaLLChW1KG3eqG70IXURakTOMqEP
fx/Jp/H60Tg+W5d5E+iFNdz8H2dnshwpzy7hKyJCSEzaUjPlsW233b0hemQUSMzo6k9Wn40//aaI
8LLdEVAISUivMp88+zM7z+oLIoE+s8jGDGF8ZhW0OjpNEfrGqfVKpPhDA+cUpPoohL2yAP5nIPzo
1xtf2hhMurlGHfmc5Gg0BZT1z6pGQlJPaRrRvq8eyjytt2Njd/HGB1KG73FcO/6kbj2nOPLnEGoz
S9G/qZMkz+Cc5EgeyltaQw+PY+MwEDVIT59raeOjrXkz07EK2rNHh3lTF/Ww4UieuH7xDzeCKJQY
n+c0GDlGzYTAPQJgVKXi85iJ+1T3z6UL4Ww8jJsBGKPrN1v4nJkROtU49zAu6/aswS6CMhfhI8cs
veuSNSbowiLdRIEQgVAKgnCGKCDDUcUJjiCbdpcnqLt/7gmMZTqcJZk3o7Z8nhs/iAAqlwrKt9x7
Ab+l/ovJuThcv9HSkxhf5cnyE8vPUCObKDQmkO3+iP38ruZrMJOlV2F8hmsbh+ZcqO488HY/6XIz
e7+bBFE0axuDhfnB9MF3FKkvYqihcqOFG8a6e4OSd2WDudQ4xgzhN9qv0t5R53Tunpw4jnjibMgw
PF5v+6W2MSaHZubcmgm3o7aY+02Bj9LGnSssNeTtgOOkT3YlY1hnQStKJLfWILJ4J5/QxyRLHsTQ
/inovDKTLrwD058NocbMPEcCAuSPzc0cJNm9nhK1MpoXNhOmOXtKPUTZoOYMT+OlahQO/lvPy53T
O2FdQcRUpvuEfLK1TKN2oZEFeuF7IREcIF773ncjRARsqnKliPyx6xfpA8bIFhqS1gmOrLNziA/Z
cXqqo+5+vLWPUJpv/M2w0Ru6n2+8fXlsInVPjoCbHr3dmhV26VUZ453pyuexRpce3CzEWaLDP0Wt
JKZZe8ASpcNJOdBMWf8MW3i2taf4iwID0vOR/3J9xCz9emMxACJpX7WqhAg2GKFbjx+Vs0ZGWvhA
mW7sqc8g2gkcHglGNjE03z2OZVP4CTrn2wQOU9E0Kw+xMKuYXmrSQ9wogyEAd5dHPQsg86ra51gn
P6430sK08m+H/G7XqEZLFmMAmVCdbuTsIY3xfm5l2CCV/foNFh7AtFMXrJVIf3IBCkfeGo/jFgRU
9VL78WfM5ojNMDbVlrKLMRUMOifZ39Kk2DEswq//9IVNKLn8/V3bOLnoEpaNFRJYvlJ1IzPvHBO1
4fpZu2tOXXqZvz9Y9P2PYxrSSpxMF0EUQxaDM/cYnSd1b+H0jf/YvEqfQbIsH+045pu5B4K3zy2y
a/PK3825V9wrJ2+gcVPqpq7ApsEZfDCHLK2Sg+6hKkJAdoEyulW9AsrhrvTJhaNuzo15AQfMOo8T
0ITLyq7g0csGLD8rBBCFjTVmIOsxmBcR8lXsGhLMT07KigxZexmdwlamzUrP+vD1QDRufKsuRT6v
qjQ8g+JVqBsB8SPCd6SOJitducWHowPJGsZC1LG8rIfBUp599dZhb0aydjewCDrM/fUutjQ6jJa0
ICWpLahmI9tBmUBPO+tyKkk+WfQ2TeBzzrJYESyoap2cvMH7C5bNlrfJC7XUygSy9ATGLFvkjkcg
rNZnFY/ZxpPlqdJsJ5JGrHzRF+ZaUw6EmkQ2kwnidd3SJ0v13RaI3De8fXc7WMmXudTbFIaXlTG/
dDdjmRW4pWPHyvOjOnd/tMkYacLP/iihdGQCNZv4r7TJystf+ECZkT8xz7E1r9vuXJbVVy/obtU0
/P5Ev0LQj9FxCxu27zjL+3PVQHuopuo3hbdPTsAYXL/BwuDjxrRLAgeFLr+hURG/KvGAXIsTzEIw
YBV7iMdXbvJhA+EpjAkYzpCmy5wCEb5ZdmdrGs25Wmmgpd9/GfHv5vaLCVkxsDLO+YXkY0HOc8TZ
XPyKQnS9nya/3/QdSX9db6yPJ3k8yOUB392tQ1Rh6vYtjaZBPHaCjDcpLSD8cmC0gi0RnC8W0PzY
MEtHUC0N+0w1f5zRUbvAIchoRFQNh0cj74+yIhSOyR7oJkQMs2OO0J9bF0W677ylzS21sYm9/qMX
5j4zk2cAZyVJKow7NcgtklERcu9s6uQrnb5cv8GHMwcahf63Uax8lqhZelh6TMDNJxQa7+4njOjz
yuT94VDG9Y2h7E5xafmqJVGGY5lt6cI0O8HuvsttCfdqGkNYFwfFRoxQoH/uiYwvkt1VaSLECBOy
5952EAR2VvwcJGv7/H/L4/9ZKyBCyxjVVUCaDrJgO6rE8KWrq2faTTsNOgPcfqMXdR6qe0Hu5khN
9bpjQmX5WntQBuLaPRI7x2aHQJVspX8svD5TLmUVXe06fWJHKFv+pmV230OyvgHLbqUxF0aoKWtp
oSGzUMfyIynmTdU8e8oKGR82fXkTYzH/qTdmKlzqPBcQaafk7KewY40Pg5xD2hw+d3Hj414kiB5C
1is+7kFDdwCExQAdUJT7OcAQ12+xMEj/J4qnbCbWFHj3heAbp/w90JOuim0jV8boZYL6qMcZX3cG
9sowpK2ORGcPUQeaRVh2HV9poKVXbMwAQdfB8Ki5F7EA58ucgw5GQ5yThAEMa2P+yXdszAMl8BA2
KywWxbllfQ3cBlZPaCROfeqy4/XXsDQWjIGfUBexFIk7QYd2E4gUuuFDQ9cO+f/t9j94CaaCJKZj
WfXKns+pzrJsA7l59SW3QFItvFRX+7YK1M8a2nm4Hp3SAYkkGDwa1k2MZOS6GeuvdeHTP3ELV5om
afPXrwqsZWXpzCt1io/PU7FONlYD0uv7ksCnF+GgHRbXIA3hdu5DfEf3DdGgzCB4S6hy2sKQezP4
7ulTzW7i1ce89Z0mBzlTwEq0JVTyCB0K+Sb5VKx0nsVHMxYKQ1ykqug7B+o6OjxNbjPdOrUfHLzZ
lVDnJ9Om8PoYyasNSAZphRI8Yd6P68+3MPpMZQ/OrhS8IwKiuMrPQ6pwcd13++sXX+izppinysqq
GNUlxXKovrC2qbC7qW6Zb3+9fv2FqclUc0066y0IrfNzJe+rnB5mxDgrBNUGcbL73B2M+bVqnDbw
Mw/ximXxpv0g3mQ130/wD4RzrJuVdvpXzfto+F3ezrvFm+76OJbI5Y3yromG0tpWgANhaYrTyCPo
Cvdxf6L9d+YRpP7MuxmhvF3xffbS13yEiZF9xyZvZXOy9MqM2TiHD5JCijFF0CIX36AfYLthiJtN
ETjpZ4IokKBpTMmaEkgHwB6IuCxBwKtRjaj3PFh5gIUJ34zCUSKfaccchgCgLrS8P3HBwiy4bz0P
uo955Zu41ErGZFxiZS/LkZdn8GSmatMVOExwkPuktmOt1oCQCzcxpVF0nhrLmRxEVlkXalgQ17tB
yngbk0Z8suOZGinXg0BKVJ46V7Rs03BIxfyzzj3npU5q57GfJsz4FhhWemMzm/8GaAO0kFIjsn2b
dzXKkIFOcDJgxTi3geG59wCuvewmCLzAhfLVyu9cGOhmQtDk1nCKuPMUTdX8yECiEOkQ5j7CHOef
1wf6QmN7xueFkgQcosEZo1jD/ptr3R4Cbdk7VRfuSr9f2CyYSUSwFVOP6WREW89/7RoglDFVU0Sw
RBFhPbgw+NESRkur1fPuc091ac9380qXwMQrad2endi3dkOqv2V2M2JbV62MtqUXc2nOdzdQxVwE
qYen8IAwf9Cu8O/lkPnbPGUXsR3sttcfZOEzZSYJxRlitIBfhTEt9Y9wwe4IJ598LcaMV5Vln9qT
zM44igrcJ0sqYPrwtYKXJXhIumHlVSw9gTHrDTbzFYDP2Rls7HMr3WfoclaWhkuXNlaf2svHLHPp
BIBgdwMFYJRm9cra5LLt++DD5Brvt+tKrEwCn0WtO1GgSjI57CygRpA2BS4Sly3bWR3w6DBGVn/t
wapXBvzSfY0PIqgYNlIhJY0SZByPXSXDisodBxAPwWbj2Zq6byTnEM1gwbLyghY+HK7RD3KV4Z3P
LTm7FRKe6nGEsgd6mzCnI26KJJd9c+Hefao/u0ZvYFMK7S5aNurK9H5MxK5K+NpKeelBjO7QTxUw
ghQPkpUQCO3Kfte/JLt062zFECa/gVOTd/XDdFfuknv9cP15FuYBU1mtp1hosAWbM5nZKZt9+xa0
72nH01FuEwo74vXbLPR0U2ENb7vTNihonrFOISf4U6sXAAzXzHwLD2GKq4FGB00FWUFRmSPYa0Yp
DJ7B0yDzeT/Y81rF8TJ0PhhSpqBaTZYue0hez7Z/qJN7lT4o6/lzzWOMGgb1VIuUbpx78+K1ZNmT
l64FISz9amN0+MlYQu/l29HsJRkSuvnRoV2JXVe5cma/0GsdY0QMQsadOyMcyHIBo5l/DJkMg/g7
xHIhW81kXeo/xtAoiB/Hlo0w6EQXj2BIQhyLBfTnGt9YE7JR+30+4ZSCNnPYiD9k+uRC0JQSF3QC
V3JAplGXiekGUox6g726f+IJtVe+rwvzrakbzu2Ot10NTF/TlWwrh56mIQpLgA5Wqty1kOtVG5X/
SJp8rxUrX6832cI7N/XEfZU0aUFKOxqoB0DQXDznnNCwk/VdMYjnumLu5yZ3U1CcerzPBxvxr03w
AtoqiKhbhX7mqh9Z+6nUAwTMX4bOu7WQdoM40z4U32XeD8B8XAQNCUr9jZOsWdn+H7H9wexhyohh
My58gBVRTbSSYs8Bw406u1Z/fO6Ck6YhJ78DKhEhdgJ14uLgZaQ4tvZcgaKMRGCkIAhQHkKG41x8
G1oVQfk6bQByc3Atv9nVUzJ/IyUtwwy44W3ZA/y4YQqhGMDSuvEJR31elOFNbWpOuu2gY/bHEYSf
kIDmojhkZ8Edc2GYtcEm2pIOgA3aefQmSxEiPZfwVwEIDl6GmPxX3ubBs23PiGTyxsx9wnYh30+c
Sw9+bTXfWqNIbqjfMfCkvApI+ryOD1CeJVHSpfVPVJ0QeFdiEmqdQmzAfQMwIwvKPcXGHAhp+MMn
iO4OXmGpXRLg4iFNZ/8obdt/AZc2Qfm8J48Aloy3HaIjo8Yu5m3JS7EZLj5S0vEmLFUXH8EbrI5B
YQOlkAYWcA2u/ou1iXdwoZYIG54AoGh17vNQiPlsEY8csJAYkD1Bhy3gRSQchY8Hd8bqxoJLdTfR
ZHrqEawXNuD0fKEWxJjgoWgfLEqX7idFxAlce6x3Mqiqaw8MlNp2CoSRgC5TuIClTKVqXsECY4d8
GvOXxoN3olHYFjoFZM5ALmYAPcMT+7NzvXGLqrx8Ui4yo+a07s91555bdwCvD4y504Qgpl09aGDX
OtJspYIlqsxoc8dz335EIKj/kyUdSu+d8rFLqceTVwnQOUjSn/18nm75ZCf7WfoalwKywQ+cXw1p
O5yGgKsLzGqIZEjIgOHz2ziZrUOHpw+WsOhpgkp773PxO+ka94SaKXmynfa5KIsOQI6c/oIgAcgd
XqvhGwU7fDMCq1SG2FYKFRaJyzZgL4m/IMjITTVP86lQTbsNZJltIbj0H3Lomp9EF0wA5Qq+C+Sk
v4EMW78oVbd3yeglABDMf8EJaiCsnvJ7gEViNMCU3rZ+++IpmcGuTAe8kFqcp6lGloHtqT0UWTJk
U/3Vd5v0jiu0sF1IcYpxxROoJaBOlsIVGzm0xVYG3vQa5+MYzSwjB+yiGcjZ8DqS2sv23szdsJag
pZde3Rwk1ewnFbO4aTL4v0k3i18W4FknPk8Dlohpc2BY7e8ym8Qwf0GwqjB+vE2NfIabxgVgMGAM
DylUvEGPlluuUMIFpP8f1Sbd573fP4BJC6G6k/CtJe1xbzsiPbopqNAVphSAKqFcDDTdTBz0/mKc
qi1rPFCpY9Q/3zwgUh5LBYBLjzDprSz6ZOtOHgAqk036nXL5CFhlh0TyEhsCYLCA8GstK9s0E4GT
IAHn8bEJGHkomhwwrKCW0dR080Gw1sEJbP4nZhW4km4ebxOG4/2YednRszkNQoA6YnxXfVmfXKWH
O15VuQDQy+ZvgmRumFIfdWlbxPA11AMPjpMsqu82XBcZ0tcL+TBpAR5f21NkVlSwN9wDfBPclQ5P
vnu29XUSovExdzTYa6SYQnYAbPG9UHN7oxWUfpWDm1hiVreowfRgb+LIyKtQgqgQeAHGN631g07R
C9PS01uikuAMFHW/4zxttly6OmRd5d/ZIJTdTSjh7Avslm5TkNfOne2rr+jV+deYEfaCvjN+QcF3
xHxqtS2YwOPc8JCU2g1nzedD0VDrC44e5RuU0QSGjnTYiLiXN3QqmbWNR5QpZcdGH4lhM/LgZcB8
FKylh4kUgK6jPVochfMeY1PQlD43ZQY+eQr2pVXq6Xs7NnSLpLNmZ2U8RuJfkfF0lwGJiKEAAOym
Exk9lpKD2JyW46brmvHIGWP3ulHdFkQocZdBpXEE7kQj/Yej7BZQRxynGRJJwnJyP1YlexApyD+N
1v0eIxjdtMZYkH6F/EwydofxQjYEAbtFvO6AQN8TI6l8AXiu3TJS6NtSZt3WznJ7n/MquKNk5F8m
gXiZVIOVwnvs3GA3sO/ho4aOuKHJrxZkvH3dq/QuwYyzkY5m29xz600B+1eYcBJHIyM6DzMSz/vs
Ij4qOMcaCMuvEpBHhBU+cKhEvlRFUz6RDqqnusqrHUDGxS1MzuK5KqY4FDqRz0VeeEU4ovecVE0Q
RzNSspcMmFsAAreZQ/SJzQ75jlq4d4zB3QZ5U/I7yHurMMCZZ4gAwfk2SIHjDb1sRPSLdsgBVRX1
WOHMPJpKXb+6YKDsSlb4B6hEg8MwBxP+eQmUsGfnVM9Z+1yzAp8uWcdfBqD5fqaQFR4gmvIfWdfM
h3JSOcYJ4RtCXBClLeWdgMIChK2v25seZc6zg8n7G7Ot8bns5O+ppDZ4XsCOtMOoys2E8vht307T
ncOt9sfgSPAMmwQZPH0y7GEF6ENu6ewNrO4MksV6YnOIFTe+6AWCITCLoyvtCoGQhRDwG7V1bM96
w2Fj/oTM8fTHjLDDrcbccE+TLv/WtQAlxjStNpRoiuYk7QuwcnAqWB4E4r4t8XWJ8+amoyP70WsN
KuM82zi1rFPrVM6XFVnXN/1TR1xIaIWbbxnK7ocJBOhQJlTfxbKWf0ifA+jrBj5MVBei7DQgn4Gk
2VvS5tlN6ub9F0ze+gbzLwMeRLtfRDlXNwrz3LG0LP6XzRBQbGvV0cgfsPKq8sDZ2i2iPfKKwDg3
FPnbUFnunlR1eaqFPRx7RJ+fbVum24lpx8ZJFgOkGhlTUZ7CsB7GwZgAt98kAnN6HZzcuQRTGeD8
XxntL2zYvHqA+dhZKfss7PaYsU9qnc6ZW97i+C+DL2TMWQ3AudVvGIg6K0Wrhc02M7ZLDTKuPbfx
eYTBGMHp2m9ifJyaut4Flmttrm8wFkqupsvDDQAEVwP0GaRvwG/s6I0U1k2S93tXpCdA7FxUJ9jK
BnDhiUyXBwroAWZSbNPqjt10wEf5SYE49UKdYkusqJoXNrCm0SNpau5nvSRRZ80STkDYruSaSXbp
2pfnerd/QRZn5WdzTiJVq1ekx2MekcGaxXfp4sbmKKiBewl6hbg7DwDqGfDZCO5D8bm6EDOqE44t
Sgd47/7sNNb3Yqa/Bhqs1CWWhoJRl/BGiH9l6cEUAbhlCObpScrijgBAeb2LLjXM5e/vWt2CtNH3
RqQKKJd2m3maRiRpjN+uX3zhx5tmFDXMdVEKrAGxHq72Tm5Xx5nOSJho/GHFWr2wh6dG+4gGHlaU
bDDELOSyuD1UwaODhHP9rQ6qL1rqP9cfZWl0GVOSL2w6V4BQR9hRbVQzbRJkLQ89UqYACP3cLYwp
iUniO1452EBKq81k/2rFFDV8J2HuuH6DhXdt+lK8hOBHtwxseol1UtvftIX/uW5qmlLEOGS6Fso+
J+Wrha9R2zy2eu2UZ+EdmyYUlcUNcCwJAlNchPrEGp+p3GoKIBqLA5LowCTsULa53kZL9zJmoVmU
IF51qEQlY1ydlRscevClvQac8N4hDG7DYE3dvfB1MKMDOWlRsuEztG6Tw7eeyECbpx7w3R2W+iOI
R8DxjpBqIk9we/3hFjqxaUrBEqoCfszN8anHubc3sSHUk3qdoTYDBLhYKcYvFPNsYzYsYpLB/Z3E
kU6+9DXswC3ZCv0mEhECJrFr+m/2sFI3XHpbxugHgG9UCMuBfFb+ZdPXrntA6MeId5VZb9ebbGEK
M90pCN1q/LG1xFkTdaoc9RMJWNu69z6V6oy9iDHoZz9OcjK7dqRd8KKJoq/92OmV9cdC85jOFLeq
VcYpqnUgbbKQ+vXBZ7D629muc6YXi6+FYC40kulQqSwE3GNLYEeq138AG3vKuukoi3rtORYmLtOm
QifgQ70R+hSvYfVJoHB71w2oRlx/xQujwvSnNEVlw+iJc8tLvhcg5ls7f2NjtquttbjTpfa5/P3d
R1ZW3HJ5BZjKzIMDF8HvOBdp6GlvZb281D6Xv7+7Pmcqd90AnkbsPYFvUIe0l6frjbPUhYzB3NoF
tXttY32QALigEFf2F6j7rU5xuLOySliYB037AzZTqCVQDVRJCUZCxu3uAYzb4lwN8z1yFvaMJXpn
xYn/uVmQGJ/ydgJCt8duNapcMJzHv72rtiT70aGWcb3Nll63MaalV1mjU+N0dUYC4YA6hZR/3PrH
9Yt/3FsD0/fAqOWAJ0ED7CnUEemGL6i5lBtrUPcoqzi76zf5uEMFpvehaByQHAbHji6oA2vSLyUg
IStf2I9bJzAtDyhFdUHrJkEkFUEgBPkyWohP9FfkFB/314Ab328IN1uYCS+WyNxBAl+DuHfaBdir
klPdgHZt57CMXW+kpTdhjOogd5D418b6zNWRIwrNET+zcghRA1zpqEstZQzrpAC4LYP97axwesH9
73S6y/165RUv/XpjYFeFk6E+BRkLfAJf6wqOYRsVaQEpNELA5NrMvfQIxgcasUvAQyfTfM4lhJGU
Zo/17FLUEaeVx1jqqcZgFrC0tIJLOxrjGoTF9reVBytKhqUWMoYx6nN9BUsf5iXXuQEZ523OkB6B
cDycrf293oUWeqtpd6gzRNnWE23OTqU3rYfjTSndJ1H4T20CsspU5WuSwYV2Mr0MKDbn0EKK7tzP
EscHjftGabWyh1yQbwemkaHJaQlgUo2L586MLA1EjJHa6XZzyo9+PZyakRygtPya6vk7tat7P2Xf
Rl48dNp59LLqscvtJyyNnq43qrfw4kzLA2kIqDM4vIqKIYBZ3I8vyRv5eHA9a7wLKpXcz6VMDrFT
y7PlIBe1pIyeSML6H37S8S9smGCO0kw8OUC/hJVVti9wKuGovq96/BsIkydHQd7S9TPE0WSU9w4d
6A2z5W/mkBGq9Zqi9OhycQ9mlXczVoDQgCqImllSlY8aIZ/IWpJ4y42mhxIp8Xu04BhafR/fxtjN
nFEHsW9LJHuecuxyAOqR9t7WPcs2hAP3ajGc+uigExHKfuW3EpDybUW1fUwnO99h4kaqSo6vgSzt
4JxbIoZvFFIyHeM/IKUNNrzFzKi5TO6Kiaev8Wj7x8Gb6v2YIPCmcjAt52M33PVIOFyZzZZ64GWK
eLdIkXLikgFmC56KuGdMnhwnXlmkLMwypkckKTnA1B40LRw8eucm9x+daWUzQy+j/X9PvAMThToq
ZHOUjqvOfeQc5A1svqoN3Rv/KDbJrjrS++IU3ztZ2Nxhq3Yr7vuV2WfpmYyZk2OnBrkDrc4yQBzs
TowCLP6+sZ0dLYJxzXy/9FKM6TMVlzBtZLKdiZ5/OvX8ViJrZOX7+PG6LgiM+ROnUx4vXJ9Gjbba
G6SoIltjdOZdV/Nxh+I18ghaP9gm5dw9Xx/5C21m2kgYsuJ4GkBfY0+F/j6qJq1xcKc7gPyHtQ3h
wpRtOhZmorwKvYRCZkH9F/Bo9H2R+SKyaZJu4rrxDiDWl18+90CXH/FuzKR+zMD6IPo8sT+F7Dep
izJy8CkukB2Y/oWmCfwWqFYWeZjrQOtrnUOZBZdY3flthGVsZeAvTMe+MfABLsMB48XT543sxC9V
UpfU4SUbVl7Oaq631EJH9i9/f9dS2OY6VV11KPB2U9Rl2QMXw8qScun3Gyslv877OEM4y7nNqqfE
mo/cHiNXy+c0DcTKz1/qufS/P9/VXuZjuMtzhxDwuUV0eDymP2nMvl5vnqXrm+PcKZscQdM8qvoa
gfXZNCM/LagQGtePKzPl0hswhjuQN8g9AQEyyhO3AM5y/KWcYKXKu/DzTQH+gFhnZEJzGnkc4l+w
1sqXWuH8eAT8f+XnL93iMou960AqQVY44IE42pjqNBp6xVDiLfZxN685GRdmDlOAP8aWVXBBSMRZ
8g1xgGkIh+7vKoX6ttav2eR8avsZ/FsWvXuSFsOsrVjTnhV3HpoJCXElkxEUSWsysAU6BnKB/9tW
pChq6iezF3kFdEYTNE5gw3gWIj35roLTpQHYqomHSI/lLSVrIvwFo1pgqvC1V2TurAoa4aXcKzba
L9OUWRG0BuIlYa4fdhbhf/xiGl9bnJgoYucrTbrQtz1jCsA5oZ0VlCmoSfpt6n+bEOJ5fWAuXdkY
+BTqidjC2fO5R5kjzLL8GcHFK9de+AB7xqAnwPDTIOuac6MbxOvmu7E4e7KPWlLuyPzE6pfrz7DU
sc2R7xYWIpczqOVbkUHlMzynItNh4jd/ZS7uBew712+0MBObsBJdx3pqvQxcVsSrgInSl10oeQ7T
3dqaZWEWMG2eToBwqbm3geIoIEyEbrE89QhR2iIHvv3UUQlo2f8dPLgw/FQ69pAWkXd3trCRhzbN
zraS2a/rzbT0EJfmezcBpMmcQQ/SQ8mEeKWsVYjBdjc24pM/d3lj9LMU05bkSp5ljli6Io8koKFA
Mx4/d3njS45EdS6m0vXAyO93LEBhAqLQryyvs5XfvzAsTKeFGkbtjBl8VQgNfZRxdbJ9a9oAXLor
U2RqQGl1M1Gy8raXuqwxvsu2CCq/mrCjG1sHBt44xW4ToURAs0IVyvbX22xhFnGNka4tlwoRePVF
ef8yyPim4MmKxWqpMxmDW1pw/gUou589RHxsagc5R5ec5LRw1wqCCz/edFWIBIV2OYKSMVv9yWXj
ATFDK+2y8ONNS0WsU9U6M+Zt5F5BCrR14apx9O/rjb4w7ZlOioHAOEokUWcE7/XbqozfQIH6wgqE
QdYDBOxFIFb2t0stZAxoguy4DB9y+AZKcXKQ9lj43dP1h1hqIWMwQzMM2WqBrTPwvBvIeLsMhDRy
uH7xpRa6PM+7iahu6wS6W2z5RySX28n34HI0ETwFQGsiu3pleb50E/bfm/g+nMtj57IoSJ0HJHLd
jS140r3vQbKND11SQm96/XEWxrLpEWngQbF1qeIo94fdCK7VRrgB2Wjp5aGTTyvVtKW7GGO514o0
tsaAc+Yjanbh6CJpD8wbkee7zz2HMaQd7CIrl/YsstzBv0sspB+7bRAf0jxvD3xO88/N5KZxpOdI
UAWMgkcdD767Akw8cLH9zF6ZWhdGhWkaQahYIyUOb84pAFBSIvrIXdluLF350tXe9duqYb4nO6s5
I9gYwe7OYCNcOmlWrr4AuQlMN4g1tM0w+ci9rKV8kK6f7Z2gDDbpIKZTqQSM0PiEq4eCQe0AK3OM
5M+Eg+GPELKwq9ociTTtfMjlWg19oceZzhGIlzgLHHD1RTHjkL7pkVs6BqKL7KxnZ0HzNaTW0o2M
+QDxYhSWNigeIEXBMevsDr9q3+522LyniDt1qpV5Z+ELb+qx7Fpo4SLD7Iwi01bYXZjDJU/7IvSt
M6/Kuxp7lOtDaamnGJ93R4PKNOQ4Ye/H71ZBj2O5JtZZaitjGuBdCc+bwpVnZBaPELlwuD+H+CnL
1jRxC1O/KYHEEqhEtTpV6OVF3oQNSZDozG12BL9iWpkCFt6EebYbVFUyOEMiztL93VYl0mEh6IaU
tGPxviA3TeBur7+If+qSD+q05qmukwPMwoAyPFexzg5WkpWHZJzmP/Dk7JJMsvMAEldYeVI+Muak
DzHyWA6CBtMxBo3wWGjar/yUhT5hqj51b2djWsbNWfr5GdKaM26/MnMvNKep8bSpHq1+uiw5iPuW
TPRbT/wpnGr1hnOqLetFGYqZfG7lZ4o9cfrg5QH6SFQ4czRaVb2xuvg2seTj9Ve29DCXnv9ulp3S
lsXwMdhRh0OHsM2V3Piy+9W6aXcoh+ChgtUge75+r4XR9A8//O5eDqIrIBkvadQirsgRuyz+7efI
GW28lU3FwmCil87w7gYZcrAJsHckklC386H5mg7j2a5795PXN1Y5AcrYftDXc+TX1aGpYDgbvlpj
/MlXbUxj9uS2zVjE4MxIerLsi2dsqBH/kJTD/voLWBoUxnSWJXGeN1mjIy/Qd05eHCuknly/9NK7
NZYzqrP73i0COxKFey7GAhgReZLpW8xWWmfhBqZuMg06lBndrj1PTnOs48ILadKckjH91gtAha4/
xcIy1lRQppwmOMsGpD/2oQO0X21rCKkFw0H6UwdrSW0Lb8FUUroFdJSlQi/Nc/J1pv0Ttu4rqxqO
jv7B/GuCvH3WiRR7aAI+uHzNauuLQ3Duim/KHUbBJpX2uelgnyO6XDu7Wkj2g0v0v2MuBvOPE5bQ
yJrVaS4AT4HLw+rV1nOeMohi6oLgpJfuiRpQQ8i2Ovl9/V0tNePl7+8G+ygAaSUlQzN29EF3wHXE
bHv90v+00f/H2ZXtSKoj0S9CAtvY8ArkXnt3Vy8vqFcwZl+Nv35O9lNfpkik0jyMVOoLie0I2xFn
eWscF4EeQ8+m9sCPhWZKLQ8eGftz1eU62/WNLu5y2CAXgSl8GF+A/JK3YU6z9oOjzXxyNGDVgTCV
j4sJc5w9dZlJwtmr0OJudPNzasYeft5eCqpsBkf6J8gI9RBQVmOSHWrYQYdln8/v618uBcRlD19b
MM7ss1OVYIv1MpjzIRjybAs5uZJxl8jM0gakTk/YPuyq1JfewCwJhIvqLrWs9On2ZKwF/iKzwPfS
KjqBeU4xNl77QK7AbPZsso2Y+ZtB3pjsJUBz1MgmehL6PFVQVrJqSfcy8/onVO/lsS2dKrLLeHgF
rQfqaEbVWQi2VLt3wUI66sz1o0HMxYsDW+zItnt0/mlucGH0J9yJsvLI603L8pWhWEI8ie/Wzahg
WDJK/wFL6gUKOJdk9s+GbImurETVEuVpA9lQcJ4BCpt0x9IVaVgi7W5sEmsPv37XPyHrWajBebpm
5wY+gqhpPVhUbpxx1x69SEO+r8sC3t/mUqS6+UZGXj8I0fAt5M7ayF9f+88vzyS6GmrWxSUHpFrl
1YE6zgXKaEfjjxsnsZW9x17kHKKzwnNIN0GX4r4Qe0qKQ9nD7ssPWDpt7G8r4bqUgu6MYxRanP1F
J6yF6yXrnqDERnbF6G7Ztr09EWIJjexY08CcIu0vhMTDEfQJEoxd428U4d7+ALHERNLUhom9xceL
3x8qyI3RIdlR8MZup5q1py9KDjrNU0OJqy6jNydgmc9xF8lBkQcJaZKNytLb0yyW2MhWUZaDDd/j
XCrUHkZY86sLzNIAW3ofvAow39OgEcNYb3zTyvuW+IKqTvLKVsCcVT18jQT5VmV+Eyrjf4ud7okn
48/bY/f3xvr/aVQsEQamJzSduUXO5eS9gC3VBFlW56FL4yngbqwjwDSTiGbNQ4LKV8CFe1DOfMAG
1QT54EbE0vZhlqnZYwftQria72swSoa2o0HNRtCbSTns81ZZRx/tYejPJEMEFAMcvwaCqrLb6LBT
Gf1sgW27c4dN36OVEVzaELii8qxpzuIzc7MQwEknAh/h3p7Fb/R4SFiU3qfbQ7hylhJL/e4KxRef
mm68tNpoYFjhU2lV5lVWzUsycLLjzHytJ/+5KChEsch9jCNHALu877ffv7b8FxkI7P685KkHAZg6
i3qoXOSs2016q3G4lhkW95uSlLolkvaXOMlfqGy/yX5TJ3Ht2Yubjct9RomDrNN67EDn+h728ltn
nLdzv/AXB5CJt7awyhz6+bj1ld2HwUfDcwaJmffR7YF/+9gulgjUjmjfdmek5Q7E+Z3JzGth08c2
rfcpJH6kn1ySqngqrHKjaLvyRUscqps2noQofH+ZPSBdRseIjx4EFuBha311oNuxu/1ZK+tpiUgd
IddrHMvqLkMeTSQLM4hHk2rLx25lypcA06odLTnwBMLx3hcJlrfZ6tyuPfj6Of/s9Q2ZoEItJHaw
hn6t0/m1qevD7RFZSSVLjGQ9lzFk99vr9pXt4Rr4MNT+o5NOJIB+ThbFw7RxHFqb4UUoQylRipnU
WFHtdYMsI578ku6LafJ3vmARzFZnefVQp8OFzAZlI1yB4qcEeuND++H2UP0t2ryxn3iLkCYqTzS9
2uNax3E/h/HB3qVhsaMQK4ime3OBynR4N93VD/1DfiyfyWf1mOzz8PbbV2AuYombHJO0r6h/fTuU
ivIA8j5q2ll6V+25F7h1IH7dftFKjCzRktYMYI/H8R7mPzQDpgnYnY2ssrKOlyDJPhHcsM66Hvby
qGLWLuvVOx99Xd//hIjlCtqMGX61sezXOBuDSrQbuWmlMSOWIEJoWA0F4Xl8mh1YkE4ZyO1BDrP2
KvABWr4U4A3dV1LzEyRX2hAcVLMnSAZfpniMxx3wCuNnaQ/mE2AqZONzV8JWLKJpKmvHs5J6PFej
moOe+BEsZh8aql67Ch34rHDjjQSxchkVS2Fk1QwxAGptfMpYB6wQJD9eqK4JdPBcKHvEsGJ9TmjD
vpRu/gelnn1neDjM5oni/nB0YiiWYgDGz6Mm5UeIeNsBEoGdhkCfx0HMnfjT7WW7smPxRfg7jRwh
4SP7s9eb6aEvs/SpnVIWwkU4vSvEmJwoUx188RqdPcWMbaGpVmZiiaaaBgjRdLM9nPvCg9ZT5e38
ZoYaSY5WAoVPnTe8q6EtlhLSGE0jRIwX5ZCIUwbi1+xBSBLwBnbAW+Tjla8Ri5PFnKeCQvynPU+i
AoChgq/zDOs1psudpq4Nm7d0oxC08qYldrOJ/SI1uurOo8PsnfSKr2nRvfR+/9ICyR5J4/YbmXOl
diaWKsoOdF4qGDoklzh24dmamKZLd5ObzX+qhoDTNPOs/WUY+M47mtTqqRiY833WqXgEA6XBbsWn
FLxMOxsBE5kgSQOy9PxYJ8V4aszcQEKmJyLyvIb9HLgwPz24sZVRprCjgjNCN0jNK8lz6fpV1zYf
WO20Z0+q6qHLZ3ffZtaWEPDa9rIE0Q2wpIajnGjO/ZxJyP14ZgAJpAdmwvJiKHd1jFpPmRohmFUb
X+w72kvYHjVl++d2AK8cEJY42M5yyxnc9+Fs8tj+UBWSRkq01oMHmtCxGKCpcPs9K/vbEgcrs9pJ
R1xnz8S1rI98rJsQNzMWoDdnbeSitam6vvqfzYimCR+gq92egX9Mv7uFgjWFBBDo9gesPf3693+e
ruHBjqUASi+kt/i+J6X/QJOGbaSZtWlY7CxFO+e+iuMGkih1emhQffgA0StodRCtgoLq8eu7vmIJ
qSxaYPlwZGvONLFa0Jeg0dYlZKNCuzJESzClcAHZy8c+uXiwIC9iFQnr9+2f7bC1Z18H7p/hT+qU
TJmLZ1++WcEXN3CDIviF8A+n0A3u76NvMtg3wf2XyyW63+N/j6fT/rS/j6L7+4+PL6AHBaeX4Ofh
8Pvw8vv0ewx+97u7p8PpFBxOH0/B6fedF4S7Qx7sHs7n3W736XjE/309fwiP58PDOcRzouhyDPFv
duE5PF7uo/3+S/R8/WdhGH2JomP05ZgGWwyK1cSwWMwCIrtUT8g7aPz236Trs+e4noBs80A7G+aS
Pzqy9naWyKFglxVN2Nq0+Xh7tNfG+vr3f8aazkmcysYWoAqKA0+6UM1yY4msneqWeM95Mm7aZVyc
5sSHJqcV9Ll1tMcfioNlYZojs14mOT41uCbi5UTIT7bLdw7fsnm6jt8btwl3cWChpWHjNMNZw55t
dtLW7HypHQvSimmsfr5v+BYXFhv3LVirC3GyOxjikFdXbSXRv6eOt3794qBg2TJpSMvaM1wQa2i5
qW/KR7USeq50hl1k5ji/B83S5GgxVUVqrO2PA5vzj1Us+R8txHgQZQUPTZkBZYjGaZyFUDF0Iu2a
nYSIC06L03HSjD7XVabuGttqv7ejgbHPbCojrypjKQmYgDlCyAaCT/QzGUx+Nx0MjMHCSkDbMJcd
RD9SPclH3oN96hpIDZkxBS8BCyo+VIXl//YrE4d5xiZs8aWjGDTXegitwvNeQWQSHTfPL/3DTJk/
wwluiMvQEMZhBzXBbDQUbEJDH1jJHaDV+BcZJ8MjiTu0bWZqdrxI+AO6neNHtNdoBFu/GDeqog1p
5eZf2nEqH3nHx5BpL911nemmYLTs5FMRZ6hQ0J5GWsNmI+v69o5bYguyuBJXS2gXPJtyp3PsFtKu
aMYFvp2zHeyzlLexx648f4ndlVKnJK2zq05cK5/iLFGhLJut/tjKFrWE73JIp6UTJhCo4BftvRhj
Qs86s2zLP2+t6rmE8Lrwzcq8sXZP2m8ehsk6iCQ/dZUPDIQPk6kytKo2Kir6lLSQ2iUK3Kwi3ihj
rA3dcnsBEAJyTyiyoTITxO1jl7zeTgYrB+6lqcpsOxMrSN2eVW11h4z68xGeKs2jED15GBs7P/ex
6+9uv2xtihaJu6BojcKJpTjXMA+5zFXW36uJ+Rdmw+UjaMb2fWg1FFX/u0OkLaVul44w1K7t33VR
RQwO9wGYDRsr+e0P4cu7v9CQ2cxQzAWzj++qgtKI57DkbMUD75stM9y3XyLY4swFDVGhcXEQpxqI
0vGH6UTQDQ/Vj9tzscLLEkuAspZqrHreqLPrDzYLYsB6pqPTpAULTIYdKGz7HqqmmtPeCaCy7tIg
kwncNkk/sEMp1SZcaW0NLjakpJ9GWnY8P2ejV+3Bepc/9DBSJ6Rct7vEjBBUcvrpcPvDV3ZYttij
XOPVvS+QJ+zSO/O+vrNT+mwJd+NCtqJvIJZA5nFWtinrXlwlpmdsCKSegKtIdfsZZyZ95yaSnCgn
/YtT6BbefhpqmknB5hNErHsFakk8RUWprYhVFn3VDNSipCySjZ+3sqj+Dwd93WnTktVnP27E0cSx
c07T0dzXkC4lgen8eAOusDKpS738ROdJTrmbnzXUZiuAUXGJtLSCWjgXKnJSHBPrCXrQtyd1JT8u
UdLaHgtX5rw9l7MCSNOpusMgKrGRfd9eMmzZMpxtg2+YWI7DbpIGRZd9ivX0c87z3+/59WyZTuTs
5Awy8TnSCTkQTzxxFm+UKd8eGLYsCTpekltDqpNzoT11jzOMOfhxuyX9szYwi9Nq68E0gLlVcrbT
ZM/MR5xm9leO2vuGZZEX2l6oMZtKKAirbzbkmGO7e+eTFzmAWdDG5xpPbhXcByTMFTYLCW8HGIzU
/rv11BlPys5vkrNAA9YXfQhr+L2Y66dySzJvZdCXhatkrKTJdJGcPQiKuOTTOJjAUmpjaN6OW7Ys
uBBHdHUyjBkkT1GmCpvJVlOQuBm5m2SvXvrZYLi81B43Kn4rC3RZeClj8KKceEzPs9DjvUlGAG2V
s7WHro3V9e//XBXrrq54n3kJpE8cNEO4fIKpdBGKyt9IDWs///r3f15AVOnlsqHyXCbyjjXlAeWL
DSTp2kws9n/tSKAM+kaeJ4Be3JLtUV4AIc2NOuHsyLCRp9c+YBHCqOxDSBffAOENQz40c+72AZPG
Pt2O4bVwWMSwJ7mVu8RI4ACcP9w4hzxWbSDhFIpF1b4PzIPL5X9nwahOk1TMEp7PkM1uP3viz+2f
/3b/gC3rn4mTVQXUr+W5mMB4U/ZXr4MxaFZd3DaHdYX5XeB8JtXz7betzPiy+tU6wm4gUI9kndFX
yBh0sORIgFGc7lsP1W/jmy3l0pVpWZbCLArO4ThiwIT+nHbqLOhHMsVQnd6663kY+f+vBDD3+uJ/
4iKxyTjQjEjIxw6/RD3cAVEXuKPrBjQtSZDr/mj5YqsNuhLmS+u3TGTKyTg8MMpsuHf7cgKJh99P
DVD7t2dm7QWLME8d1FKdyU5xbNrLeQae52Uet1oRaw9fBPpg/KuTcWuddPl1bgfQo598uTU0K/H9
fwWlXtWKDPjlStoPgxpO+dBtFIXX5ngR2/UMX5NpaqyTkwEUQH2anpmC5zoTQITMae/ei7SSz9B+
2KJ7ry3bRZyXruJj5UnrBG6LjJoe+pueAMSFZFpHbQd33XdN97JSAQ753PPMT1CpSOfA0UQ+lJqb
fVWocuMVK/OyLFcAgQZ9MO6nsDyZ4OiQ90mIvvH7su6yVDEypYQlKonyR/NxzssxSjrv2F9VlXpa
bmSrtS9YhDjY0qLPsjmF7mMZdKMbupuQgJWVtaxKmNKPdcq4PMPhMjIl0m8xhfCj2Xv1fK88+xM8
ed51c2B/C/r/JKrW92MWU2zgNHVDNZS/eDr/ub2K1gZoEddZOzlVPDB5TpX11Pp1xNH8uf3olUBY
Xt4BNB9GmO7KM3QATzz9rUu+T7w54POWMMzKXsQWwT1Q+JfXBKcPSmGboh4dh4Ca+0GSH9AOiG5/
xdoALcIZzrxFWdsY+8aFYnb9PXvvAlpewj0ddzKLYyQkwu/y1pQBGfRXuxPfmSefDLcuyi1ebn/F
Svr+vyu1B7y4r5BhWbybjYvO0iOcljeW519t+jc20uU9uvJYNhqj6XnKZzsP7Zh5QeXa3aVMHetX
VvEBdjhS38UzxCl6u3BRFafTFWs6f+u8egLt3FGX3INN2tR59kNfGCcapPMZ1fVhn1ZQLFJtV+2J
3VgPMGVVu9ujsrJClzdyCbNl1xU8PmGW7Ys2dfns8zT5PQ1QLc+bkW6kupUT2rJoPfvA0Q8sx1XO
yb/KwsvDkdBne26fbJJ9V4V5qlC4vSbYd1VQGL0u5n8SxpTjRFtd/eVcjvqJwLr9llkPMk83gmJt
OS2yBpMq9WxXxCdBs29FTn91jb5MY/fh9rysPX5x3s+7cZ6Bc4nhyKiPXA5TaNLyLLzy9fbzV1L3
0o5FTY7kjkmsk8jKgzvDWyy1+x/CYWdZ1TCFqseDibfGaiWBLFnJRV0lUKOcrJO0bDQ3fesDzLu2
yg8rI7Wk5jIFVbvemeOTIa9aJ0HuoEZtbySNlV++JOf6mVF+A9TpyZStjSpgP2aPdHbk/vYsrP32
a1b/Z5G2xMkhO2XSM+ERLfTeqZ0w43zjzrgS2+T693+e3rOkQ9cJO3/dnEYg3ruigpA+LqkIw9u/
f6U6zZYcXGdgLU8cfECusmrPdENekixtHpoZJRWqEiicFoDr5raQgJPV8gM0YWb03eoth5y1EVyE
OTd14s9dZZ26kkA87golBILOz0XkNM58vP2Zay9ZxHqVM7sbCaRNfRfzo/JdkWdh2c0bo7i2yBax
LgaV901F4lMN00KeQ0iRWO+9c5PFAUGOBFZrgwX843yCMwX8lra0std+9uJYYHpa18516+g5HIpi
P0bBqeJbvsx/+atv7KhLhi4aprjO1YqeGzZ0T3Gp6LHsWnvfjtR6hBdS9lBpZoU9TLEi30Odt0n5
bzRJ3DRCtvFCTSAcYBcVOXkiExcF874cKyPlGxvMyqJYUtssr5wKQ8r4VCYvbv6ROHfOVuCuPXoR
uDkbTcHsOj4RuJtlIbfA2krcHMzhTEj/++1FvTJ99vXl/2SHxp/KQiQoCk9sAt7aN+lPz6TOp9tP
X8k99iIu+w7+pyUk7U9zAcvKxioe63wE3iYefvuwnbv9kpVPWPKrQQ5L84RgBXIi71Qy7WpZb8Tk
yhQsWdV9zfoGuS0GA/ehdOud3cxYalvMsJXRWRKrPau2YjFh99XaC0Vu0Pj0IedsdsXwento1n7/
YnZ728bhp7v+/qrax5XMIrTAP1qqTYLbL1g5QPxF5vyzfDIbBSJoQclzLmrVRTZ3smfLazPIbFrN
l2QegOOAzc7waiTd6mOsDNuS09hDj7ghnFmQmbYudSufy6k9QG/2B7Gd37c/a2XcluImJCOE24Aa
n4rGgj+G/csi9vPcQ0Ln9vNXluxS0sSri0SLVNRnq2u9qC6dk52WW5KWK5fBJR/TH4qhSku3PBex
AOUTBaVvibSaR2nVVZSXNtQ40qzcWsRrK2CxKxYy1rliuDcXw91Y7DkBBEqh6v0T6ulhl29tMysz
siSdVw3KITpBaVo0U2BSGrkNxNOdrcLbCpQMHPr/5kENlft60PR6M2lhFaOHkwfVgwpXEZFHcCFL
oplAVTeGrc8LbRMHZzV3iHyn9SM2qeauKrj36PU4Qd9eISuL/C+U75/AUgqYoQHSBmc+jN2BUd/7
1DOTiaB0Z/REtILdz+03rS2X613tnzel8IgbChsFTQGDWqV+SzCzOZWo/95lXhPdfsnK9C1J5gAk
WJ4aKhxuqixqvTJAYz+oyi+3n/52ONElPbiB8xnp07g4U2Aw7vs4daPW7fL97ae/fWnFSP93gGQF
MJG0SHlmaV1WgVBO9WJxkGqosa5a/e3PyZRNRGJSfybdnGw0g9+eF7p0U+lbAD2yvONnwaAPCLfh
/gB+TPsCy2l+4PWEchKwbe9abnRJIHZG+JE13OFnnJTODTQI1NAEdqPuUn68PYprc3RdGf8ss6yO
LRjbZvOltUx5P0xyCmRv0o3229vhQpcYIghvEiXgIX9RxcEW82GKf4OkFrrxlsTz2s9fpDmIdaiK
w3b4UrT1fojFfor5h/eNzOLg36Hi3pY59MC6yX4Gwf0pAz1pY6NZG5dFWkPJWnvMd/Czp08SOd8W
h2lA8XpLL+XtuKZLGqsDM2Nd5aK8aHA9AIeMhRWO1q93DcySwepRBXPV1hLnVtJnGNU+cm/YiOmV
6VySVTHAkyIFIWdtFVngN34DbSGxEUwreGu65KjWtfIhqAHWus6H6V7lsg6TlHxLapySgDX0uguQ
t8PdkFoqyOGafIBO55Y6y8qMLxmsqpptGA5DJFvPXAcu9b/6WbrjRu89u98S2l17ySKYAdyN+6GH
sRp1ix/wTf7cwZfYh4YS7fvP75v868z9ky+4Q1pprtaQUJcYgsRRBzeb3hdxS+cPX7XTOPG6uSC9
tgdt0inycvE+cyfqLeKZe7120RO2z4MSD3bqAVtsne1RHG4PzErILSmsoK+2buH38lIkLARfDrhm
dZdl4/vy9JKjOrmw+7FzR5/9yvpaNdjX6vTP7V++spEuaanK5fA/St0JHfOUh4Infwx4XUE+Ny9e
4mpweCCwW0xWZKXWRuPuukf/f/mALumqcWm0h6wN4wiHhxyMwb57Sk5mEKExBy/fIqX/lYt/6z3X
Tfyf1TpfHV5ncAhxWRAt38UVHMPH2FdhHZvpEbV0sEsqtNK7kfYQkfMbXFhwa0l0XRyNo727fBr0
R5OXQyBGWlxGbgQm1suPY1zq77WxDdDdlnPqhpFDhdjWaufAOe/sSyWLgBZt8poINw2BTLeP+mqh
iFUH71HGrV1PHR7BB1ycWJn2RxlL91ALWEW65U8YOem9m3vJE+1z+6cz5i9gV9ZW6DDj76k11V+G
dJBHwNfr0G78uQpMa7lz5LQZKH5O2R05Y3RfTbk51J4NNcbBme8o3LGjpCZdlBVWu6/TYnhOdG+e
yqFlHFwhx9rRfurvLbum9zEaJbvba2wlOtxF2iBp69VCyOncdL/b/IuwH0Eq2Mjra8+m/53kOB68
hLOpvMCRBBCuTkoc+KDbBffmsZEbK3YtSK4p95+VVBUinRsP8WcPdA8qhQxiX38m2naDUsbfcxcK
GoWZd3w0W64PK9l8iZiUqPdQuLkNl8qKx2Aikww9B7rOVV66UMrf8nL6qw7zVpAs5gau87lPZJ9e
CtAwL43DfBfcXkPu+JQke9dMPMp6+AwMA/MUCKsq2cEDjuxnSsaw92r9CeRWjg0Bet+Nb6anabT4
ZwfQ2yqcGi/9RmNveDKdtilASzH5jhO5/DAwIsodl1fVf6kobh1eH9Vp6kRtXpZPZdU7O1XB6Q+X
LPSeZNMnn5sUHhd+T7u9cpCYNOvJwea+EynTVBFoItZeqpq9Ks7Vr5FW5c7jE9IKA8LBikCCKx7y
vvee0tJ0EY2zaZc72XQcq8bsM8XqKIdkIqjnjr8vTE6iXFjjfTamDMXzvNmXWn/tgAQJWU78eyE8
ffYGLz3A0YedIBdeRgXKdtC/rfTjAKXLQIBMEc65yWCHRscP0DKS0OOb8ggT+3NK4mo/+PJ98Bq6
BKlUVW4U90p9hoZklCV3fjeEfrbVZl5ZjEvB+75ste94WXMholAPTUo92CmovXZqefHScty4MKwc
AN1F2VpSpfOaJdXF8X/66R433feduJdolLzKRpIV8PvRA9Q4KsST9gKqoXg6vQ+CRJdolK6Jvb6e
YCBmpzrIu/6ctkUwTVvCMStpbolCzj2sX5DOkIF894sv5+fRpZ/HpN3SC1uZ4aUaQQMgkoI3Ynrh
ZRuBmgGzMI1NBRrOk7OxC6wl0cW1x6sGmuSJGC41jnYSQkv3PmV/mPJem7m8r9qWBJmTNpGTS7Lx
ypUFtaTdd1eTpJjk8kLc7sF46nnOq+j2nrby6CVKWWsVl4nqpwvnE7wHnwecJt735EVpY3ZjhbpV
IS+TPz1z7aP/y6f34bbpEpycWpmj6w7ac+58wfEABKstseSVFbqEIfd2SqCbSNILyE/PSsqj2yZ3
Vlc93x6Vtcdf//7PFmzbTKVNgwUKOvu3iebR0EDcWlTsfVVzurQ76q2UwEnYHy8QaYEnZQH/NG8I
Zsu/k+AQagmXDN37W/Ow9jmLY4s996TrMqg+ELf+bJIE2zw5Nil534VhqdpBLLuzk7FNL9bkDPti
aAGdqpvuXd1rutTmsBw0w5PCxVwUX5m0QjqDwm78KFWv75vs5UZQA0bWwtXoUrU/nZTtLPve1dPu
9sPpivQKXWKSU1X1LpxK4rPNrAInAHB2jsod4CmpU94+aI82f3JIf9unyaDeG0BG3z3HumlbiATa
1jOdZv3FrexCnPqE1R+ggy6/zIM3fZsqZl88iMl/KlnGv2RNUkRlD2psCImpEkBIQPEOnLbkLjG9
fiqBPnrSjV+fU5vy1xob4L5TFOd+IKT3HWqm4Th2/EfidN5XL2k7WKJKPw9xURAv2rahWlUMMdz9
IGUoA1ZU1YNO+ywiTpYdZQvanp+m1p65RF2kI7OvQJKDa52k7Y5T+H8H2dyNd6AT58e4qmIU6uL5
ODnYLHHla9K7TE/+C2TCwGXwRX2Yu4ns/I5Zf9QI6ZdggnjGz2wmzWPq5VYStODvH7Rwu8PMi/LU
Grvb5VMjfmjjx4957bn72h08GaTwv7iMEKyFHsUE34dqAulYyAK6KNCULJ6FZzX7WMXJJ3iUF2BP
AOn+aGJJd9xu3D+FX6HPMJXsWWsfn8/L1A8ErqwRb1W/d1xVneexgmgk1Gt+AuDVfXDGIQamC/4Y
39hM6K7pJj7f5YPjlXd23LRPXi0fXBa36BxAuMzTvLojOeMB6gUtGtssi4q+oXvBreIefysjOOqy
kMP6aef1jhVmSZKHTUP60EOb5w74MPC1TS3KkItWhLrtzE4NTvdKue1+6rPBPZo2naNyhJ2JbAdo
I9LYlqgEwo0Q0NYpbF0HM5kmXgB4JT/NFnXhuQGMeQrjP4gvZ+auaur4I5vm+FjXjTl7CMZj2+kZ
HDguDyBA08jLanBrx9r54boajqmJx8LWt/wPppn9PSSq9WOVUvID6BPvp2/k9CoqLA8LxrQ/LZHY
4Ywq4hziIuCFtSHzL0hKhLHV9aFP3NLsGsn8uxE+xK7uTyQ1ENOc/A/FXAaT8b6JOpEhBI/LXasA
0Gi5e3Hz5oUkrNzXFa12Ha9HiEjDcZsOstuJInO+97i+7dIiHz9NovHuRzvBoMJc/KgHT5yzBp67
TTGKnZAN8BhuNR1TMbTwhBmKDjiHUR1yZfJ7+CrQfQzs/z6Jk/pj5uM3yzwrgdeinR22FnABM3pM
D9ICd8lvmHosnRrXZF7TR+pBYgqX4ykouG+NexB57YgVlvg1oCIPOfiON0GRQjW8YfN0JvVsXpMR
02QDkPLkwuDj6IwyvmRoIYcWi8WDcYR4YQa8uo5W9rHlKkZ9UwIdLafOj2LHH46u9If9bODVWrYY
wdqu88jUYx5x0XVYBjbfq7oA2snnACGEdQeQu+dV7c4U0Fs8AzLI6KGmCYl8RRRsZvCfph0khywP
i1qqMg5BO833tqTkIHQPtTjgXWFDSsfvUmSVikpq8m9dkhUXrsrqBZab3aGxq/Qzn/36B8K6Cv02
aUKfddB2mRPRoJAA5jPfQz8ZXkYzvKBD22LVY97kEvwtR8dJUE2odmc1xibsBmmbkDulKMKiUeXz
CLRbvuOugnuaT7gTAWWlX3N3LO5H6I27QUvt+cXrOn7IstL6AJUAAhQcsW0XgCwHRjSuy7qvedrG
3yyd63NcQ4koVLQxj1ObemBDObP/hNCAqw+DFiIyDcuzE/qJ3tE1A3oeup5byJnD6wWXbFAsHqYJ
+QkkMSOOuSjk8FjbZgjKuFPOrrNK+T29os0b41Gc9Y01OqDMjGjkwlK0KHEtckgdDo2Yn//H3Lds
x41rWf7KXTlHFkDwAdaqewdkvEOhtyzZEy7ZlkmAbxIEH7/Tox70V9wf6x2+2V02y1R0edS5cjlT
lsQgQeDg4Jz9GAsDWF0xeNnZQkAW397fwhayhznNhXfo7bZ1OUDkid9EsUSeUsiPg5tVF3LQhT7X
nN2SiyqSrZ/Vx6lrrvwGAiF+94lE+QND5oV1e4krt5BFz0kuEDfpWm2jsDIYeWdrbxOnzaU2y0KZ
cU5pQe2B1kqgzKhcKTa14leGQK+jcd0E5Zt2Tybnxo7630Kl8DlhgGnUasoBNn11+gDY9NoiN5lz
qdG1cDqzz3//Q/ILjDE/q+OVRwoltG8C6d1B21YNw3QN9mVHLgm3LsyrOWsgVh3kDPIMB/AYSE1o
h3Xppy43j781a+dEAVewPI7jqYDHkbOu+7bfsKbxgsmCCtj7n7CAGOBzxr/2jKl0Cq8nOZjokFhN
jgJzUn3o/YkGEvHnqm+L46hRk4HQylWR8XhXTUav87SPb1LooFwXnbx0Rlx6bbOmA14TSAZxnx+T
mtzUHnY7NsFOSugn4pDb9x/Z+j6ff1HBm/MMSNPWECJg8B3FBvgwdr136nUdNaHuUaybctMbdI1R
UEuyrhlDQL/8j/UQWQ889XwnoI7pXrVbukWQumNx3RQ4w8Wize/tBKeuFUtH/pr7QuRY+CicB03V
2LCtGr0yFJWaAI9vYeMYWTiwoizylLljF4W2Xzj7mNrtcwVLQL0Cer6ygS/OqygYek2RTDh+u0ZN
poPQE4+K246w4c5hvgwTsEFJYGUsXql2GF7gfinomjS5eIZi0riujButKR9IwNCJfIVcl/jEJgBe
t6TOmg+Ci3IMmafHh6p09GqEwh/KipCPLozydm0l7ZMxWXFMi7i66TJAK8iQ105oWZ0aVqrTkOtA
+6kOisbyceslPdvQdg15TuhEVFAVRG9bp8xCacdQ4SndLEkhb1NEd5Q4EYbc1U8sH9kjqUUfUKvC
EUKo2wHn7pVb4/eyUlhfOVRy4k1dyH7jgVv7MNgU6neKNjvoXyNzktOhh3LDKc9EEjC09g4okPp7
6EGilgG2WyBwEAuorsxG1mJA7XvyrNXUqfy2gYD1qhRApkREkm0OA4NApA45aaepVw3ty4+pmZLN
NMrmZuR5suk8VmzSlrymdVJuEpdHTpAYOFXBXbiG1o9ntaEPnCC0Of1YBaB+81syYS13klcvKWsE
YLdMercMfoAgljWDuOkaCxYkVULi6zHpLS8sWYWBQxIH3xhdX1vI6oE/HIqrNqkLqBvZCNChacss
gRoM/IYnklt7J4oR39LR9+KvpWydQ2sBVw4uU41quPI6O6z9InoZe0UCuKjZoS3sOiSgesDhwWc4
pfgxvaaD7ePz+3EHXXH9aLV+v0sTy1tbkN88NH7JjtY02hudp+0xkWX2QCFfuIFGntxjVtkh8ct2
l/A6C5PIVjdeP8ShOxjIdxVjF0Caq4IweeWdbNuytlVJNArbxL4ZXBEVmxE/fdRWPIUWvENPfcWR
xxSDvXN72oTGT9ULUOAsRPJUrfVQJAHk7vldgfcL2qx1U/eYpoEeW/AyM1q5MMmT7VUyROm6cRv7
S14Z+5TTjkLrA7W0tG3cj9xx1G5sSnUWqmBjIJpBX1ttQq79EfpIGy/K5WeVAHyQIvf8QLz+m132
6baCj3XoNsYLLbtnmyIaqpPU3fBhFH52UzIcQcK4n8oHAj8KNLxgOgj1RpTtd04kDGgcgOQFFS+F
s26FqHalYHqTjVyv6FgjEmdZ9NSpyEAqJ7N6NN8IQyDxWfWV+dD8DCvfTncQgqz5qsNJ7bEsSrRZ
FPRu6sD2VfmIzHNq4EpuwFPomTZXGZ3Gl9in+Nq3bRYy4ctrkjv4OoOKFmxULYU00UT9CCmr1i8Q
GuMM7Qu4ebHP74fhhVA/51EIJ4UEpkKLi5xvEx0bHsEIvIcrTnkhwVj4hDmZQk6YjxFsig71pB0c
MmsaWrk5GH94EvFwqY+wkJDNtV3QxWnapkbil+X9vaMnmBfo+/eHaEHnmc8pZUlmfEd3KO+7d82V
3LWBG27aYA817I9gNNUrfjcdvAPZFuuH5LA7q7E+DxdwWwuPNWeYFTXgPKVxi6Or4ZUO9qN9KYNd
SJnm7LJRNS1YImi8jJo+JDq6Mwk/Zbn77f1BW0hi5yQwrGvrXJSpjrAu37pdFkaM3atKr5uMB3nT
f/TpJUXCpTE6P+EPSSa2IB8pLMYIBPp2NTZTvCKZLTbvP8jCiWJO+hoji3p+RCuw7rIDY3xFfX6n
rXE7lZ/r/FLPf2m4ZmXVDJJ0DFZnPaB59r6y8yJAne25sWBgr/r7lBe3cdZeckJbevWz9C7FYQ9b
+5QcBTbNj7DytZ7jpsxWdYut9f1RW3qeWc+k6N3EB769OCJ23QufnjTxnwtLb/MmBa+0fnDjS4r1
S/HlfAs/vH5ofeWVjLPx4OMENnpI0Kp4PXRfZHNJgm3pE2Z4DNY6E7X7aDgAX30Y4nyXDNmuJeqe
ZcXq/fFamGVzXhWjmc9N76hjlUIR1MpWVn9I0NGeeAURzQ/vf8h3x7NfZNxzapViOeF1LumxeeEv
9fX0mB56hX510L0Mr+3Nwf+IBJl+ev/TFtpm36PpD++l8SEC0cCr4dhOZy1FvykLEsAjV2zGNC4O
LI3rda+AFA0yZQhU64lsLsAeFiLCd+HnHz66UsrCXlt7yCCKg3T5zknVl/efamHtfCfr/nBpFnOY
0Pq9e5DJC/fPy/QZ+VfwexefrRoUpHlfd5N7sIrxUY7F29ixNIjr35OE4tasPdEYEzWWSb1Da3t6
y2A5vOtrXl7ogi/M4Tm7qucwcSUJsGSp51Zb8DbS28QhKEqVU3XsQLR/y6V3qdCzMLvmPJ0CiVGH
jqB7cPMIPupfxrLFMWmEx0YSctkGA6lDAye591/MwoSaU3did0hE2aNxJAGlD1CpTj5a0Od7ff/q
C/FlTt0p/VyrRNnDIbG/jmyCnrY+Vx4Dv7zEJV+6/9kWmUrR+1Ux4NQj0m+5zV/t4ZIp2NKLOH/k
DwsCSlSoVdIa7dNahfZkHVEPv+v8Cc2b9BGIlpVnoqAXlwTTlsZqtlFqT9Q4edHh0AGx5GXQ6ka7
xIf/BejHm/dfx9JgzbbHfoSaNpL38eBSFxm+lCs0my55wiz18ObckFHkvHNi+IUb2+7W0TQ6YWua
dlUng30NS7t21dbwmooGVXyC/CxNVwKnFB44LUmuCwiP7vLCOBnOT3HzrIfI3kdRWRxb1aqXzumL
ryQTv8cs4vT8En54ty7pBfValh0nn0oAjoY1yXx9YZgXwsWcLEhR50yMRYrjmY4eo5MB9d2gSZJw
KNm+rC4RLhYykTlr0CRRpCAk38F2j21cp9iitBoOXXwtEnWwqflAHdiB/tbMmZPJnCLVFFUddWyd
l5ofRxA83r/wwq4zp5BVBrqyo3cu0hq1L8r6abD8nRHJ1/cvvzDj5wyyiTJ3UINEr1jagMCJR4u2
396/9BJ8fU4gE47Xinx0xcE6961i4EFDyENk64LIdofajtyBzNEFQ476pl2M0bpKB2f3/oef5+kv
8p0574nyXJhmwIVzCDgFRQJ3DOC/bxUbaZCr6UKiszTDzpHxh1XSsNI00smrY4naQzGUECUye2iH
rTPgYwuRH+RwAb+wNA1mqS46GxGTEw6ik3HgU3df29MmSx7eH6yli8+yXNHxKedKYD2maRdGNfTU
QMW/H6dLtLhffwCbZ2VqymyoOtbmmIgt4gk4EiiXpY/v3/2vpzCb52V+h05+6mhzlK0KeHGd5hcu
/Os5xOZkd1jIVHmC2uf5/Id9udFxfNs2Ef1WTiy5gwpmtv29J5glZxKOlHalYYNY0du0jFd5wsPf
uvI8MUOLrR200foo6K7gOgBA9UJc+nUMZ/MsDGLeo937MJ6L0we7ontSPcQGsIcUHrNon75/+wvz
Zp58OQAaOEMER02Nrjb57nrZBIZd0j7/9fJlc3to7UxeWVKY/iWdH1jWialHokCGyDskkyoo1SUw
59JgnafuD3GiZ9wGnr7Vx05D0S/a17G9gn1KOAEGr+wLbZWlp5nnR1VsReiztUcqYrbPq1HuehP7
G0pMeagzrp/RFRdhnvjJ+v3Xs/SJ1s+PpYyBiH0OM7q+UVcNE48dl1exA8JuGqP46zKIGrqXOlML
y3yePZX2aPxKIoaQugK43A1S+0KlbentzJYfsCMjjwiWn1PQ7kRZ14SRLg1EXNGRMglNN8jDyG9t
GWxu6AwvGGk6r9ZHaF3E4QRx/6CJjDwID5VXVrhAFDhavbChuDT5FsLYnDObevDXshWDfAU8ua6t
bMxv46qdNqaIraCG79rvzYb5dk/qpvbIkJijK1Z10PXrCVyTtbxJ6wsf8OsZANDOz9MN1gp9ZWBT
cMTcDjpWB0x9fX8i/3oG0Dk1F84lwHQZzC3R53sVO3sp6520akDlK1av6qi78EG/Dmh0TsaNbaGI
FRVw1IO/rqNvAX9ZWc72/adYaCXTOfu2oTleZ+l0R6CHBuBd2LDjUMy5SiFFvFcTKQJH43WnIod1
7eC7t3WKzhnhKDrVLevXpUGf1+PlJQWBBUEf4Lx/fmOeA4cEG8CFYySaMUgjue3qYZ3FeH+QbPpY
kfqR5PmGofGCmqGPZQ0zs/cHY2mkz5Poh5BrWdZoS45FDcOukPJbsD5EsX//2ksTcRZpeZIMkAPD
TG/Lz0K+cvlbSR71Z/EU8MBe2Tzqjhwufm75BKGjkPXRhRFZuutZiQnQTGijcoDZTaPWlAy7Br3X
9wdkQf8ezu6z0XarsbU80R2nEjwXFP7B/YeM7pHXcNFFu77aTLJq135pja86JTY2B5Cf1oAaqP1o
qz60ZO4H1K+6dapzaythCPD5/Xv7dfijc1tTBrOyIh7PtqY5dAk8unOyNGTZzqbs96bDnAbaAtc1
NQPBos4ODdrl6YUXtiADSOcMUFuPzFcaF+7Cdl3t0/v4aB7Zqlhlm2RjAnfVb8q9f2gf7StxbLZF
eKnEtuCTR+fk0NxqsghAVWRGV/xGbPUeMNhNf8qSAKp3p+rYbvJ9fNtfqWOxto7QM137j+WFEi77
3h/8r4c3OueOpsKdssQk2TFOoGsYDhG65rXTPQ2eimEQgWT0MQFz6NYa6qiFg7tfDKDGOMVpNC37
SGLiiNA1UMsWprCvsghg9c3kp5wgrcvPHjqunV4bYuXQV6xyGbjw5gn62hawrYoKPzDeJMOWqgpn
04nfDVluVpmdTCtCuwiAVoOmdQRAJGc2FFdqZ7iJc8t8KNGN+uazKD5VcAR58c8cLwdaHhu3l83K
s30vcPzYXJMyzjYK0MvACOY9Uh2bEE4bMsjPB9ZMowU0OEO2ySkd1nLqyx28Hoen0kA/UQHXu5YA
OH1xOkvEwQj/oZMaK3fjNel4qsrcWgu7ib80AB7AgaGHRAx0SOD2lNZVcV2hN/qAsx6hQepw8hqR
xruyaqABYyeHNokWVht4U5d8hdW0HwA8QJ54GcP/zwUyg/ROHHZV9NnJPfbMEysO6iiZbiFlIUAr
BdBm4l4dDMwoSJxkYw/ULcuB+9JmNZWVviL2BLQAczOyFdS09yP9fuq39U3u9v1z7ExFsh0Tw1+Q
5MHzhlqY0yTNj02doJxYokI6mLF4boom2pSl1NfCztyjB/BsiJjs77Mh5gAnFICvtFDyW49p56Hp
KOUYWoBFRsHo8m41FlbuBlUT48e0V5s17GL5lSCcPVQVTC8DcJX9A2/r57hH+EBcisf86ACaB0Xz
Hujc9yPTQkCe6xIktLEZxHv8w6CehqxZqyS+kCktbH5zWQKofILES2r/AEU7FdgokJepBzOZ3xPh
oHNhglZTORTAMRxH2RdoHTsvqW7lBdTA99Pdr5b/OZL/sHWrNG5HS+NYAdtUewUyafw6SR2toxrG
NVEOZcM4gsrRyPpkVdLC2+BMDi/PDFqAZW6TW/COm5UqsBHRdsiP2tHWDXp3l/T7ljaUWVJTd6Yu
W1+ZIxiuEXJRtS2UEPCk1/UqidSFV7gwOeYkd5ugHjw1cDEWPvx15XWUP70/6xbmxpzK7sRDCR/N
Ekp4CosAHMzPrcSUl613YTtcSkO9c5b9w/srYekd9W3DD0DUZUfBy2nn4jyzmogASrwAP5ipBKzT
AjUygL5Ej3oTMJw3OuuGLQe2a0vi30wDv3OIf7gXAHuyiI0l9uZpL4sPWSWD2L1wblyYCHO+c44k
cATlRx2H6ob71dEXw77P2Bb87guT4DuN9BdLYW4SkxBvkOV5FvRYX48AA8mrKsrZvooqshMQE42D
SHv2F1+30xN2jxwHR6Y2mZPRADYCHv5o2rsSRaAVYqRc5aMDqnCZ1ruMMQYn117uQEcxW+nUJWDo
NZBASVziXCKm3dhO3QYe2NZdTcc+QOrebYhX0VVnmvjZd8h4qJux3qZAJp4EFBuvMwsdV1lZSegJ
VawrnpB15UDdqJyEf1TMiJXXJAwwOsbWvoky4NHwf4Yoa4cCWHOXABa2BvPaDn0gtS5UkX5dpgC/
+uf52AhklKRDGmVWabEG4Nw74dQNJsHFg87CYp27s2jwjMuYoMwmWQurXPdQtd6FKfC9oPaLKTCn
P9ZJB8yhj1mG/q3RQd8xp9hLGM48CJhmNQGsW8BMiWObveTcP+imboJJy+e8UzsOOsxnSVOGLIm0
00E6otmwUXrbjFUcqDN9CYR1Hstf3OWcB91PVm+0Pegjb8ZqVWVtvpZDrtbAU9q7FEDzZ1r6PjSV
kidLZ+2FE+9SLJsdxFRJqYZukI9tOXodSvloG/o0+s6Fo8PCa50zjLMG+HU9oGwnY/C7niP1+H4I
Xrru7CSWpfDhSFSKZlFbbPJ4XDuxurB5LsWk2UEMvggWLMYQMFyXBhUoWbQu17Cr3rr1JcDSwqDP
WbNJ3rq6I70+FuO1ASjNhjVl0dHNb42Ne/7UHwK2XyLZSotzqRQYVcV3uv76/oUXRmZOlh2jJPc8
ijUKXPKBV84X3XVr+HOvEGl+CwZBv6u6/HDvXZ1otBexEwCF4BcnUqUhzW9IM4RNfqkxu/QYsxpB
JFNorWZcHvXkPrijfKvsYZ9G3TVXv5ndzbmyYBm5Sd9ydcTnjOs0m/jalsa5ENCWHmA2QwfA5UvS
FPVB+na8zlvNQgju2k+l8JwPk8fqCythYZrOGbOKtIM/giZ3tPNpLeJdZpVr65LU9sJDzNlMbm8X
JoaU3pFFBQ+46B99d3xOpb+yBgTb92fs0hPM8igT5QhuLmas1Wx0IQK3isPIv3v/4gsxaE5jAtIe
ziCM6qP2dBTYVeMH2IH57v2rL936+e9/WAlWDfHfSjT66LvTqoWOHhysOvtCgrk0+OdH+vHiBJZS
uUAJvRo33rSBgWifgJaxef/WlwZmtqcgTsQxjt94tS6kUdw+rC9BiZYGZbZ0Y+SLOrFQiG/VM03e
IjgH60tyW+c58av9d7aljF1rDdOQIu53tEOux+S6Syq46KEKuvJ1KXdxb8bV9yH6ty/Dv8dv5e2/
rtv+4z/w9ZcShEIZJ3r25T8eyxz//sf5d/7vz/z8G//YvpXXr/lbO/+hn34H1/3rc1ev+vWnL9YF
DnvjXffWjPdvbZfp79fHHZ5/8v/1m397+36Vx7F6+/sfX8qu0OerxbIs/vjrW/uvf//D4njd//bj
9f/65vkB/v7Hwz//R/k3PO4//+ffXouvf7tt/vm/ii+yevsvl3h7bfXf//D+tF145/nYaz3fY8zH
W+nfzt9x8R3GXd/3GaeW7Z9hHUXZ6OTvf7A/YV0L4r+Pw63joHaIb7Vld/4WoX9S4Iwd/BrISx50
xizw3f7P3f70vv7z/f0Nsqu3pSx0i8c7B9v/nC4ep5C4tF1HWIIJkFDndVtT4aRVY4I7I2CBIXOi
bD90DnB8kUVk2Gs1wUAv6+BLkQvHDjgUcw8GFOJsVUjVXhNiahR1JQdBJ9Kg+lcp7L3G2pBV7Ivy
0eI4EkURFINhqX6p2Pzd7+anm4e8rmAUlWKGP9k8hKV2OWaN99E4kDgKIsPYbSJjKJzrtFV3MQcR
KEEB8A4VdZaEeRPFN5lwa3ARLX7iGbdR4bGGD31jF9G6qwm56l27XAlKixdYSzR2YPKqwDNwaq9z
EDbWKHu4VwxjCdqOzMiXJnL6NypNdd9DamnjdNx8VraRJxJH3tokBmT8pinU1Vham8x0EDxomnZ0
wPhOXmXmFB+7tiduUJLWrCoIxF7xjDiosLVQovphnv715n980z/HBWC1LJjSesyBKZvvCFfMArK2
fCgTnsfK0ytO/eukq8Fyb0p7bYF1FjAGKZv/fnA4SdQZ2/Kbni/9n6LFTfVWPOjm7U2fXqv5T/5/
GCTYmVu8HCROr5n8MSB8//F/BQT7TwtOt+gvUtuBS/x3SMm/AgJh1p+WTS1BmYPA4LFzze6viGA5
f1L84woXK96h3rka/1dEYPRPZnsCvVDMWvwBKN1/Ixwgo/opHggqXNyZ7yN1xX89PmftYmbruEvb
jQ3xMwem4KpFs2GgUr/wHncGE0cC1eU1mjWTCKU/sH5FgOauj75POn/ruHVl7vlQWd4pV9pTexpH
2nxLaqtsj14PgQI/hzHgvs2stN1bquM4utZuNuxtEVfgDE40iaC4AQHDD15K2joc+NSzXT01JVux
oUv8l9qTZQQ+9CiL/kHUzEm/CqSsdYwegJe4K1rkeftVJam8yXkLGZmkzHr5dWgtcGjBPWv8vQJ2
xb5JZCPBmkxZEXZU2d6dTKYhCYZiyiBw7yQseqRe7zfbruyGlRzJo+79L6XfnwyYaCvepHeRTa5Q
VlYhINAygWBNUrUBioDVC8KlFtu80wzVEBw7qvYkSl98oLT51PkQo9kP0MgAIcpNk2Ci3pMtk2e7
1v5hqv0WtRNnmDC4ahL5tkNFaQynihu2LmKvDQjYjuID6rpRE0ScDPYmqyodQ34prWHrI5P2g00U
bH/dNmnDCczi/sOUNhPkh/AsTbEH35jflMSLrkBt9NpNmZJhn5UkBi2WVfm+tdysBau1YY9ta/tD
CMBmkYaiiwSscUowCwETs9k9z+3SD5lETVGFrEyGz0oMctiUUTTQLZIPCMNMpI54mMV++xnY/Oga
OnaTd9f0UxKD8NBkWZCno/XRqrvxNW1Fc9dL1w5Ulpz6yHFXLfo2IpCidu+havE0Fdraj5Lxt6xl
ybRVydQD91XhzJJA8M7i9hcbW1gc2rC4VFvHHofuVKlB5QHRvnmRLhh+AR3bfJsmWZN9UnKoxy34
hpGGbGBT2etR93V0j8KeuBk0o4qvmIlT7012Tsbe0slzh4d01HW/R3HNb66zIafQ5DRVxq04pAwd
TGhsTx6voRIINgK8RiBooSDl6VkqpfuKwh77i+vBHTs+sz5BxKCdzpPn6oxI+giTHSpv8+bsbiEJ
UdoNBE8aCIE2pizMtkWprSzdQNcC25UFPvipm6wImi+0wfJco7vhn6kdLbrTftR38d4xQ+09VINu
5BNHXZlCM1vJDK1ZAXGPPtBWDT3TlsKA8lpjn8hQyKYQb4WndiPY2uPCAQpZdswHGJqjCSegzpzw
3LP2btmXx1S5Ygs2YbO1wFW/FjUEwCCmfkocAxO2tFPjg55i71OV1vExUszaoD1hPqWFC4au76Wf
c6gTQTExRUNL064K2TT1Ie7M30xpUuxgdJxvFRgdsEKjHtJmtHXKIlSkssKoH6ajZUQ2BN5YpI/C
s0oPIkEdpm/adR/GrmuOiHZq5+LEDK9QKIZEfv9NKTu+HqBFkzVM3JfpBD/rzMO4l3Hd4p59F2+0
x3poXN+9yauBP4oMWoKBLBp7SxETDz0olLCwgyzjZiRm3MRscJ+o00x3PtrhBzis6KsGnedwBLn1
nBCRrc54MoA6ys2znduodZqa+waLstBmI8Az3deQzQx0y8XRabkV+JnFNy6kdtZd2ujPxkm/RCkE
JAuvvGNTVKysAlUG2PLYa2HsauMlwjbw8rUICK2RWDGNLpyuKMg9VgsLzUySU2faW6YTDGDX0k1c
9GU41fCwMxF0KIOhcQV45fbw6DkVrAmU7o4DxBQhiwRTaJy8KHqr42kcyPDZMaTfOU4NNfl2kDtC
pQhBZ6UhMdawsew0gpAMYUdbCn0AoTqBlUfqhaTsvRWUYZqNNyC3lHn9AMmiaOO6KgVhwI23kwOy
RZx16lrmTnmlSNPcI4uUe0ivjB/zc7YZuJyQxzqpPluO32zk0HcvsfC6O7jpDgE4mzxgcDbGiPRb
K4VsGS0UeqM5PWsB5Wbvquw1nowsA4YfPq8BdoohSrMWwpoCx23lahg6a5NX7RjaTZmuic/9HSTX
+n03eNZpSIj9AosP92gLU+2BBK4OOsqOxgKmf8K5/bybOeuy6Yqd3frA+TumP3UutKgH40SnuEyi
LQe5ejdUZfM6RqZZs5bXe7dS0aq18m7nT2cXNY0CobSs+7o3mzzPEpjTqGLH3JGjqxGJjxl1qzSg
ue9t7JTIPLQBXwt95tPbqsjUY48M+qMl5ZAFmajjrZaoIJee5rcsGcsQyaqgexHzjkEdpy8+2Jlz
VxKFzZJQ657Ygq8I6O4bEJPHFbrm2Z3x6INpHG/Hc+V+anBoCXMJQSRJ2zQcU2htokDCn/3Rc1ag
go3oLg9fCIRTEHigJIbr6UhFIWSKOFpQo22gb6z4A01RtLQEehb4k3b3Gkt5DUnSJkAsEyHkerp1
HUHKh5QVhAFiiN3VDZ14AA6jvk7YeYO3qVMkIVFR1mwKtKPv6titr6x0UN/6KebtFWxxlXRSTALQ
VcC198pOYoGC8F6xRHfbPlEZh/CDK7APxS8dNMxYfCubvjNg/LZtBCXkJCaqzjxA9SQ0wBXoRk2U
oRcjEs+L4MzOhUo4Pb/wJqEP1GJWS9Eb6tyoC01KEyATXNLmbzYDCvDVcrsxpQG0q/Un3bJyX081
xeQt/M2QlTpMc/0pq3M4nfm9goKyI28FKCEhVGGyx9QpMrElEgpMG+pxN0VfpYk3BaBEediJvLzX
BG+hAGP+pHwXLNzGqdD8zocRALR22qUTLNV6buKw96oxHD0YW9kG3fNQC97smezMnpBRXk2Jk38o
uiGH2HzllV96K0LO5ZRn3oYsy1VUoBULtYGnAmcQCOdCcJ/LMocoWKpOaESo16rO+RPpqh5a0trp
Ng00FQ5ZD1c8MDcngaXvj89t65c7tKjyzYCq0ZuCc2EIRyayjcG66qMKCV7ssTthUPYXkK2497oS
YQMXxLRRndftodScgG8ovAKZm2UHbeo+VCD2w39FGR9nXSK+WMO5Rqt776l28pcoGvVDgUQnDmSi
vLvWMnxTn4MWJRaMYqouyjaZ7h3UnMoWXi1D3FgPvR3lNXahrFDbiRf81NVT8gmwmQeWJ+K2QmK8
cc/QYjYm6rZWgE8AvtBG1SqPKjja8KJTkH9z80+DsfOTVK61A36qOvEx7kLPqeU2S7xsB6SZBQWo
RnSPsFYfrmSMs3pCJmhKMeKYvVBducqd2t300/SZ+AnkyQ2zzvbxxYuGQ3roRcDOBjwtByeYrHLo
oQHNnHGHpiKEOmowUO/cSdCXDs4gU9CyqsOeFBv3uRe1/WUCdPkJW6UpQj1ALc0Zu/Q6KaAeCpVg
tleuYo/JKKwTOn3xh7yM1Oe0GeNhFUNe6MlYtN55Q37e23MU6oqRWKcRnOZT4g70lLM8OgBdwvzQ
JtX/Zu9MluNGsnT9Lr1HGhzumLaImUOQFEVNG5goKTHPM56+P1Cq24xINsNye62rzNJkWRUCHIC7
H//PP+g3czZbH+EWVNdqkhFs2IZUoLWYKWxKcwqfbFcEt6qJxnk7S6197MVg7PAIwSkLYzgCsCg+
/OZbgHVxtU6MQg2/xix3PnCnn2ttMR4s/CGRq7qMhPGMpIzE6rpq6ulu8vURy+aEo9odCsPecTys
MObRw9Jr6D6KrIjKW00rfMNT0pENnrPd4m4RcbhRrpcWSYzZc4aaa9VBBzNvRa/PzSbIpJ6ssrQc
xZUKBhsbC9wzHK83nCTY492Fk5jfzJ4m0nQ1NpG/r0V2cCTuLj0HhVUMDYVxlRsAvIbbZkaFGhug
RwFXHjJkozfaoE3XQ2c+J34y3hJH6z40lYqvMQYJvSxz8foahtKzOtP2MluNq1SkFBlCC9ZmGV+H
Jt1dO0zLfRtG2cGyA+tg4pPZJ+lDZ/QV3Cc2fXvqv/oGJXvJrF6PCRwezRysvca4/2aCyseApXul
2sH42g5j+CQqN7lyB+HvIruybllMLWpwU8wwTvXoO2506fXo9/K7XgI+HQe8fH+MjWXPe1VrU8jZ
aRzEoZ84KWKwa9XxkbLe+mYCBmEz06NoXhFs01Z3NHTi9HMWTeOvQCi2vojcecRywuqrQ5j63Fle
2sa+6gf7WxdEWb6RsFL9rcInTT/oMh3D9eQq8zCUAc9Di2hXr+ZMlPVGH6Y+XpFHCWOq862i2uvS
KeXGIWi74zAW8gnbme50hy6myrgyRnNo7iZnqsbvKsA8nFDezv8RWTXqi7EqhslrIJtLD3v5zLnp
8skOv9sttJVbP3Ts7EGzex6dE2Ag6CadZDk3rXC8ml1yFGDU62O4KsrItwl5K2VFMEcX2A+p7xNh
FQ9NGTwIkwiKW9XXpblueuhZqwyLRHOjMahfPTK44uhwFrRWToKd2Lbr5wYr0Th1FAQN8Lw1UYnq
Jix4fJ4wLJt9YK7SYj+TaIRnKm25vRZ3n8yoSa98pdyNxDxpG8WufleS/L6tZl/tDT+uf+hzG37r
eiI07Tm1PmugiZtyFvnO1/wSE/KcDdM2nNSrDBs9dZiN6fOEeCT2cikXgmZqXDtj7m4q3fqC51G/
xMraGTbVjXYVDMa4MYn69RItsaH78LMgr4rn3sgyhOWUBT+yqMfy0DBSd5NNeIQhf0nrvWbW7U9M
zosrfTD95xJwhTXQLKW7TvRZbSdRkmAF6EJIH0ao4bzBMFVtYl2WOw0YcGsBkUAKCwqxMwKjfch8
4V9PIuh3tuYa95OOxyTKZ7G1gxZryokuRWqJje4n9XVf4OfWzrlx40yJcYtcxo69pqwdHLKzZjMb
evssC627TvU63JK1wNKR4LyklW2NesrSPwR0eBXuWM6wJUUszsHuMmJwzY4U0RFXDzxw8JsvmPBb
M8OoM5h1hyfsP8ip5qg9Sv96UJNac95ODnYom3bjJxhitu2ErYnpm4/FFCRPiJ2SQ97wQNYZNQ2e
RtXkFZ0hiP6s4jVUHf+aYLNhbRgi2bcwejwzaEucrqL2Vk8dx9/7flV+jaM2SWIOBHnn3ulNmrdX
raaZJoUkVKQrzZSlfVdWOB7ssGRSLofktHDb3xSdPx2DE+T7/3UhzjsV/3+CkQAa74GRH3HXbaLv
r/HIl1/8xiOF+GtpJkhcyy2JCGmhav3GI+2/TEO4NogiMYi2XMzb/6CRkv9JgVzqwgZM1s3FNvAP
Gin1v0AhddPlp3jCLpb+/wKNPKWS2IaQJB5JgE9bN1gAznsT8ajmUZ8gw8pE6D/aKsd4RdFhDf2u
fxy0FCfweh7v7VwfrgUeQLtXz+kNxPwUCl0ub8FjN23HEBao63mLl8TyKTdDVUKfDPX7Ip+756jx
x0e3lpdo1v+4FNnbNIlsU1eWSzvhrHmXab4aGyoDKsI4/Ti2sbUqaLqsK5G6F0b1j4eqLDxXzIUj
zUalnztMyjofaw7zKaT8ZSESeK15idtnWKfNZrGdueRHq3cysZ2C0P3VDM10KbT9zIOEJ8soaTzB
jrYdPrzzaIYm6gI8xJLMm/0+LvZ4xgNScoxB++7MePPiJKbpj409pV/NQBm618uk/OR2XbXGBQyP
YjT0bEDKDNgRh6oxNiR3lpcIFqf93+Uu7eVLlvCyiawHtD/tMkeTk4p5OVjn9tzclhrFnZZV2QV2
wovxyqsm1nIZkwsJjBwNWjPnn1nVYXZcCcz4EkxafU6dI/0h2YPLrcza0L8CeTs3YRwM5SrC5krf
ECCHYp6cbPVjyPw6fKgMPbyP7K6JMHPuC21T54OWrFM/1T+2eDp3Kw74WrDCZjLcJW6aH0EKWunV
gbT7HZioOW2nUPYYWcel+vH+LDrt0duGQdsC2za6cwaLjDpX/tJ0zNivZOYZXZJsrUTH1pRJ5w1T
NmyaNhzu37/emQLl5YKuKW2TlipTyTgX4gdu3A1OMWeeCPWdQuvhGdJa935HsGLyzfHrR2zedjEY
n1uor4NuXemOvybLZZdb+W3QJyCXWn94/65YEl+3WZenQJkmLGVQnArnnHMLF1s3QQgzL6zN6LEU
erbBIevX3CTO9ah6Y5VWzSWt9fn3S2lmYY3O/GCeM+fPFhUM3PMxwH3O47BRHEIDGWOeNv2FvOq3
rmLrDhdyXUVlcXaVDkZhE1PtoZRwstXQ1VQTFoG37z+/t67CXkDTDKxZuufswmlUFqdPrlL1aXAQ
ZmutC9dOL8iu3rgKOx2NGdz26MWdB5bgyZhpI0Cfl0TVd6xShm+iqtXPC0N5MXR6PeMNW7e4jKBY
Z8XXX2jTr+gro7CaQvTmj9rtWPIRZZqYB0azW/7CVZpDX6kHn5tgTPV9oJRGqA8dB3MT0IMgrmgo
0+HYtbIwjmYUqdjr9MQujjIDy9k3VjwFq3Fui+qA6CJwVvFYE9ZncKykhdLYAHsZvYD0mvaOI28C
I+C3qqsm3Px9s2QDmnQxr8Ao4m4PAyzHXbsOW6rhMFd3cxX0gTenoMlrvwvjPc7HcDqxA+1QmvBC
Km/KzD5Z10E8PremSMhobYeclNasjjGfbkoca8s+kHsgvjH9TPE32QRh21pzkxLtNX8AgJj1J78I
A2PX8zFRSJON+8MdNS3Y1nXGuUxvrTjb21Eqk3US1WG/xuNjUF5lG1m1bguj1NZ130zZtipNJ9hN
aq4/66XWZ+tO94N2C/hi3uVVnSAPqR2nu/LxK5+hBpu0GOGm+tOtKpsqXHPCKKa1GSm7WSs4BB/R
JXW615qhK7ba5FqOJ9TkwxCKDafaGW2XA4kUtXox19TYxPEPE5tBpERlNvhe73XR6PU2mNNCHhyh
eD4JDmMHB40uv2kC/VsxAX1t8HtFaFRif1ptxdiGGRloyxM004ysuckyg4d2HNnyInbu42REIN5o
3MbAw2fPgexbTERCzvHcfx2nMvlVg+/hVB/EibspuPunuq/5CFKlPoAuC+2Ov6wOV2CEVobtfZ+N
O6PEYnwTJf78OTGiSb8dizhsN/D4dXfrTiMOoXjVESrfsAhfGQ5NM/w6ZZLea32Dw7rAzT0CcQuT
ijKj074IHEunjQYGWHllWmdfHRJLnv0o7FOPyjSKbjkzA8SjVDbNFSu3MSLEqmGBUgbmv7RSxBVG
o1EKGxdjxFUdObGxbtC8/jS0oEs9ROhqH4kknda0lGeyvJq0ORQ4Hca8CZOTER/XJDb0bOGD9By2
7VVfpQBxJOXVmO7WppSYzY/y2SwKR9uY7BA6Vu26archvpvpNZHUeBzY8RBf+boDp3Psu3Da6lmA
Jn1E1Z2sAlLE5ApjdpDwqLCD75i3uLimYshacwrVjGcLEz6WynjK2IMREah1oGftMavG3D7Yyiq2
rcjDbCOSRN7EHLv6ezN16WhW+pAbKyMhIXgVVDVgix6n2BKCJ9n+tp9CK+KUX/LXss1Uf5cQW4/G
XGrt0cTcf9zh+jrb93R/jK8W+qry3idl2H8SLYjyVdUV0dWsV70JiwfsbJU1PUB6A3fbWkVDiN1l
0GjjV0AGHG+TfuxBfEdb9FtaG/m3yY2GBxmmiyaMXqTTbpyhMluwV9+MoRO0lsXRsCSHoCqmZN6F
Salq7P3nNt0ZYWKShkZiSOXVem/LvZN3GG5QpoaPWjX55cq2c0UIgmmPlEisqS4ZAmGjOJAGdBDG
2bW7jcxr57oqm97AiDlz81XWRtUH+uBTuaop4lNcnDM13xsOVlieY1TqJ71dX+zUOEXhVp+N4PPo
oIVbUWNWPyPZ2rcGYpZiI0udfRrFdLwRudtoKwQ/5bUlKusjt+Tf+nHj0DgnmNH36iRt5Jr0NQTk
ad0zrWNSeb3ezK1Heh/qQKy9i0hUT9VtUtrgh5Vvkxdi0ccL1oQ99PMK4xH3ygjTor61KCxoZ4ay
lgdDL/1HZc+MuM9k8NMNOnFEUmdXhwz/6AEb4bTR19DNunmXpO5crqVZDtV979P6PJgWQWWr3Bxc
IiytKfW9zGqq77XpTNc6MGy0UqjEBPEtYfpJjCSWbEpWs90c5QAOaR7Kahu5TtOtzJgPOJA+PWh7
FnfzGEXBptTMZliFM/ueFxhmhv20EldO1GTyhkaPdp1XyLt5EG75kGbkLG/LvAaeCbIB5wN8oNPB
M2IRROsYbirEqdHQ/mZ+NF8mJazvBQbFNQEdFfEKdhZazOCxbWmThGVBqJLjV0tEGu1F2r4ah8bS
wl53pbtZhyNcaZvf8OgVxsJjcEBH7L4lhKEJ25z2V6bdT9gQQtYeNE0H+BubHyofGn9bqSISnjaH
DgpcpKM6toUkpm1aKYMvMZsXYd6BEYqVqRUVsQ+Fpd0Ffua6a3Cy4tG3IlysY0FPYcMmEH1M2tF5
coHS/846N25WGukr+g1nriXbLYHQsoM2G/zdOET4HcxEZp8mKjy8SYKGlPhwXA4/VuRL26u0AHwa
g4r6FnyxudGY2pUXJXZ5b5XWQEXp98ZT6oets2J5cb7ObVU+mPQqnoqkwXEYDYKBf7hulNXKLHK9
X5u+NU0bpQNuP9hlnI570Y0q2U3DVGu75YEcJW1n3Cmbyu3XoVN3yYrm7/Aj61XOmyDoJmF31Upw
uqSi71HGJs05TMs832oxa/cRcGIynZghTnp+rud7mvBannkdn6/E+NvGfohGLNMKkjhvtc+r7KiA
DKO15SYjJIsuqhUBFvWkkW1FWiq5QwSzjI+aAAuuV8KyW/uq4N91kQckNzlenMMLoIXD+hi2a5Hn
LFHbwpCwq49TI//uQiWy9VhhVZBtMAJHDLx+Kfn+D3z6L7FYTPzvTLhdF+W/vmtUls337jUE9fK7
3xCUJuRfluS/Lqdg2K5iMYn4DyfO+ssWtgGSBIGWrJlXKBR0OUiMsD852qBUkwZ0uT8oFJw4F8DI
cBU41EJx+xcY1OnBDQac5eiGIw0FDm1ZnFZPQQD05VMv/Pgu0DVrWllNixq4NnJ95/OjTTlq9ZMO
gUT7zZ084VW/Zmuenpp/X9axJNkxDvAIlMDTy2ITTtZoEd1pcmHaCkIlR9UdnCH5MTJDXr2SN3Cu
M3OOl4vBwzUsGKI6niHnipsJGhKJV/Vdz/ZEpGqJHjp283lrR238pFlGgzM4DezoCsFtg8Ja1r6n
EyE4rJZefnCBdi+gN786K7/cDj16lzui3JLc1OnYB9EElprCu4jmCju5sHAnaVKFixv9e9F5pUEO
FodMGsarOKv8aiXcNCEZXTrhtRFDukHP35SX3HPOXOx+3xdoDV8oeMaCmZ7eV1gMFSlj2lEHrMaE
KvGnv0PahIOnUocAShou2dM0tuNEh9OQ4dp121F6U9P5F9RFy4X+5/z4+0bY8WxeGk5qMEVPb8Sc
HJWFRXCnk+r6jNtL8TwWrrX2aWlfpSITnzkT2PeaWxWfdItDw/ufyylW+efqtuC4D4Jnc4A9vXqm
q8YyG/cYB3X4iW50+2xII9wGRAVcgCpPj+N/ruTAc2caGK5x7pWzuKxUs+YffagUTw7F4R4vG3Hh
Im8Nx4QKYzoLjVaaZxO8L8ygCHx5DPwlTVcF49MY6IBsVds+vf/g3hrOwu41DQhExHgv3/2rYz8B
EHasTQlHLVl/qOh+3jlZpS58G28Nx0E+ACXeNkGUl/Xs1UW6xEyMJo1IBXOniqZWmB10VakPcdFO
F+w53hqPazI/eVMswufzlAYTba8ouVP13G36NkSynQVd9+98a39/BS74Kws57QmYI6cjat1hsluo
vLabzB/jrAxumghE4f1389YaaLKSLNg7vGzpLAvyq+cWt07dz1l0RyILsWwR7j6ECeEMkW+Vk4Uf
c4yEHqleTX2dj61hbJrYySAklag/dn1PW+vCDb3xcE0lmV8Lfrp0BU7vh3ZpYRKicmzIMT4ktPD2
vZaMm/dH/cYuwzorkJIYtlL2eQpPmaUs5ZU4GgbMphiS8cJD/BymyfPo1hdw7jcGZBnsn0DpwLvq
3ITMbk2qYnM8Dn4SHOzOn9a6DMxLe8ey9J0tjRyI+E4QtQA5vzhKvH6NeUhLJzWWuBDjCp1qTt5A
CS3bdopVpfRmVfkGiocCPg6n1Bir1kFbmOpBuZk7DTAjSv2PUELiRwN/FvLYdbSbEircB7Nz8wtL
zzIXz2/WNviiHQN/XWqV03esOkpvbKqOllFrd3PRl89WYJZePVHwZ1Og7/VBNz+8/8rf2DvYOP7n
mmeLUBvqxEm36hgb3NOqbDVjVeT5dF068H5CWVq+l6et3SMFSqcbgFzt4f0beOs7sKVBy0PQ/LHO
3e6RtrgRq8rR9tsR3X/dQKMMLzqHLMM4f7SA3hw1Ld2wkU2cPlrw1Qp3Cf1IkSHlphsLo1vHKBqe
xCQggutlS5WQLR6x2OznTg/JF1WDinUYMZlMLc3rtAwE7f2xn/UmXtYy+nu4mVkowqhbz3buWRhL
s0cd+YadtV8XIehblD4XIcRUKBnRJ0zg87VoSFvkhG+OX8Yc/DCM+og/ue59r7R8VxfEa+adOd+k
WTtc2N3PenN/bpH6Bp8s6m11bjnVwx0ibkY/dlEsruyQGBrIL31/1fSN2uPtFT12dVN8tTC7va7r
IfoMf8CGNVc1k/BSivlN2Orl3qjM4go4vfz4/iN86/NxHXJY+HIcxT53+mKtEsYy54WjVmPn3OQu
jL/E6S70NN5YF5c+EgXB0hVH/3B6kYBzY5Tg05SVAjC7alX4lOmx5UWz36ptHo/Z4f1RvbX92KZh
MCI+WMR4y7b+at0izm3ASqo5jugA0KcnBrhbrL7VHOTvB1q2rqdNavymhy4cXhXh66dMvX/0Z5r6
Fz7SN54wE9Ng8jho6uR5/nhSxIXkaH9MA83azFH3t26M6YXS4a1a2obkTlEnpclh8Gy8bc7xOwmb
Y1aDQQxOTEJV3dQ7QgjLteiqpFpnGGzhQjy5rYZLagttsK71C4/9jd2Cu+CMZ6J40+X5/le3tV0j
mDgOgJGrzBBfy7n7NTj6s4+mxZrnXWPLSzvUW4+X9U2yA7r60g48fdNJ6VjEsJVHOdC70UqSl/xY
AXcLFxd0JQ4qL3FamYybMZ3pj7BQyu7BnNpNK4pvwVJ0vP/pvXk/y2rE125SbpwvSRLA023zozsH
9YEvO8cOwbQvjPqfF3EFOzIn+aUEoOF9Omj89+qhLqpjNhrhU6RHzUcRFta/Hgl9X3gptF2U49Aq
PL1IISZQRXM4ZlhX/5CDlVzNZlJeGMlyp6cbCxdxFMwW1Hb0Cc+WBsLWC820hmOrD8Zj2c7twSdR
LljFvXnR4eGN7YJjicRojbdjsgydfSuTpceDCuujnUbkcJMRFzyEoxl9kiQM0hgbaQDgg0bymuuU
GoYfChuiQrQ7pSeoVKd5ofL1rr9K8TCpvKGdkmTTSJpw6/e/oX8sXzxvc2FILCAJq/M/1gzT9HHQ
NY710OewcmLNjEBe++gaYkAEwgpQfRR6r2WedF3aExY9BP7ZTtM+aArz33W+qS65Hc4LJEFCX1r4
SKdfQkJMuBNW09FKbLB0007Wsx5d8ow+/xK4iEMz3xSoplHWntNDJsfB8IdxDXmdrNAADLeWPnpq
yuMLXenzku3lQsvxlzqG2IlzlzjQJ2RXbnW0slqluz5LOjoj1A27eggf6rwP74H0tV+ti92b0Vr6
1wsvd5k3rz/5s+uf07AiOwgsA3lFpJrmlm0jv0ei1N3r+nBbacraVAGs7NSKVmk3zVdlUPTbyRnF
3rYIM1oVhpZMF2b6hSeyqOpf75bjhDl37ddHrPh06J1C/PTTJn0YBpRhfgKfshXK3CRJOHiirP7t
YrY8DwONLhwBdBuAE6dXh2/nwHpojnYmhhUuFAa8HDO7sM68NcRlhXGpBdSixz29iD8rVcxzdQym
cl6Hlsp37Nb00WOxRdIRfqFTWu7Gcsx2TRhdst55az47UgAfgKICJJz7b6ZaHs8uaZdN4+h8bINh
3GTNND86bgEqbwga3XQOioDawIk+wDEgNTvC5gDikijEJYd58dYXaAqT6cxp2KYmOX0Y0BDgEpAg
GhuBS/5BRu0eIa0vV36sfWGBE7QEhX1wc7K6cTWmzx85+tbxY2R9RndTZGX1/cKkOD+7LR8BhQtU
FMokk/+c3lLb03CzZHts+0nT1kYRNl8F/ApY45SV8arLEQkX1dRUmxFIKPKios3FWsFAf8R+K0xW
aNnQ0M4ox0xP6+FiSF8vopWW6qK/UqSM/7pwx8ukOJ/GrNEsjAsxyjq3w2EHgV9fZMfezoN5IxNF
B83RZ4c3N2Be4aVJq4FoBAi9Vm6jt/eQ7e1fch44BvNOM+vCpnFeEyxPEGiDxwidB0bU2UutIRCj
0SiPQqswWy07fdhBf0F3cmHcy3Q8H/fCY8Uegt45a+jpm4LmguwvWsYtyWTBu0HEJIPLlAIryZ2V
n2TFAdq4pDNpdYSwL3rwbF1WMj1GSM0yWvlIaC+sYG9sHq4iLVBAM1LLAfX0ppy2Dgwc8W4bB++p
IFco6kQYfovmcnh8f/xvPGZ4WVI3gVA5NJ2v3jbJr4mfarfFZKOxzzJrMyaVdgF1XG737BmDOUoJ
2YzV9h8R1jYFuo8b7W1ZdwrW99itc8DjhySBVOK51AT79wf1z9XRdRbrFEEthqv0eamXwxslR7K/
bSKj+aLXJQm6cz5A2h+cTkFi0oNaXQNGVgML0jD9zGmARxdeIUvP+agpzGg8uQ4fFoeZc797Tk/h
2HWotUI1w50Z+irY4Kzbfhnr2f1iynZ4onnf2F6YUIH9UKofEMaCLjX3IwAWqsVAheZtnPl+40HJ
xPB/9kO3O2RuMCc7QxSz9lnXGnu+mqpUv9I62Wie27U81K42kRmmc4Z1sGG141HMZfJYxWb1g7aA
alcmhprlqpkdxJP2nKsMvYgW9huce7XnLu+Shz6qoeaE7JA/2kYPjsUwTj9MqwnUpqjQ1ntDlNoQ
tUwIwEGWjM1ta/XjsK06M/sxtTiVkNZtzIQ2y6z7QEu59lduyjEDPa3hd4gRgw7TAsNIftq5gVIQ
yY72oZrRsKNXbmgK600UH5K4GL6WuZySNaJlWDtFkqA/t3spvwkZGCXOhSY6sGCenbsokkW14uJG
ssL7L++wzoUX7Lmj7PZtThdLeGEc2q43VRbWBBRKrGU7l1DlcjM4E5bBa0TwTvSjTXQIQU3ARrIO
a8WWYgzTlG9l4mjYyLo1tgtZXySuF8OHSOjtR46NfULOPqytbLSjzr7G/ce89R0rnL3JXWwP/E5z
x3s3752d9Bv+766q24VJ54u/8zjSh3UrISl4/Zzks9f6wVB5+rIuIwcaMGrGJn8+ZrJK2F9bq0LV
WGA3s64xyOAFJmlher5gaj618ZACaSmVfDR6s0am3TcRRjLkgaVrf+D06VWzZVYb2eKIg0U2b2c9
u0H9oGWSnRP+n/FgDakhjlh92Cx+fm9lK3LRRbqZGzTze3R189ckbmARtkaIxYIWwvdaxUbb5h5a
3hCjaDcSvxoMQDgFaeM31CHpfJXrkM92SJ/qH4WVNPOxIs4wQ9Jvk2ObBG3x2KZBQVorWQjKa2WM
eNhCjXg/tUbyISC70fH0CUIshqOlA2nAHW1ysGGPBeuqL/mqXb9s9JVsnKHwBlPG2E1MuQjAeiXc
n7AEUIUcMiFx6wYxuZvA9bN6E2aakjcGmvJuXRZx8F21QFVbuOT2Y2FN40cJ1yLbqigO+y19r8UJ
JB6Tj/qIdHRV6wnxghxde9g0Q/8gCvpzXsfOvxhdusZPKxlLsa1719igt+qvbYQtO5kWzFJ0e/si
kKE8+CZ/DQpFmDPoc+Iny55E5vldHX6MqlzcQIHVrisrCHPPxjgC8Z5Tdtah0PL2Y9u5EX4UfpOj
UY1Y2irAok+t7uQSgmfopptuHhRrSFA1wbpU/fjHt+z/eAz/tdDS/3cag/c9D9LvP3814WsOw/Kb
3xQGFy4CKNICNS/IGZjbfxgMjvMXJTAwIh0PIEVrsaj6j6mP9dfS1SQTQ4AnGNbSq/hDYDD0vzjE
LhZfFJYgsf9KRXO6S1HyLPoerqzo2XIjL+32V9BiFhiTFWputJ/jQm2bcYp3QSht8K083WGSpbav
Hs39713/NXXhtDK2EU3oVBv0eajpXg5Jp6VNLkUCcTAP9pMPPgGo6X9UPW3Iae7j28kJdaYg1LP3
L3paT/2+6GIBRm6pQ/vz5QTxapAGS0HXFyrALdTUbpo0CSH6WNLT+OOF8Z3WHi+XQqkBAASER8Vz
bvWb9/U0s8JE+6nL4ht3VhpeKa7Cqx59Q40Blxe1drN7+VPo6MPT+yM9u/yCyVLAL7RxKtUF6jp9
vGai5iHFxXeftOx7Q5rJbUudcM8KrU1eVdSz57QhDR4Mc55z6VxSRZ01CDg90CWls0a7EECCf571
/ylz8KWB+rj3u+UlQw996hot+pb0EZS/ibgCD1GKui6Nah2kVberstxsVwE00mjVt414tC1svh3R
DV+GSabBhXPF2ff+cn+A94Kq15So1M7uDxM1zARTJOeETHZeCvkMK6fR2jtpP27aINcuCU5OD1Yv
D8ThBIPLFxNWx5Lv9I1oNcbvfds1e23msp6i+qF2mmAWofgs1IewqOIPcQ1ZHWurTeYY2G2SSjDd
jFQ6lzx5jbPpB1qAp9/LgiOkEOAHp3eTdXZRa52f7CmxFHmydeDSS7KN5qqiV01MRh3GN33pFl+i
rvwJOtfuoNPMmwYXDsQEvhN+kLOvf1OFUUeeHGva+rmM1Keg7cpDPYUjPODSFv0KayRIr4PDhMMP
KrrJ8ko74HsAmdMIUmPr94V/a2MX8+39GSCXN/g/pw3KfYaIPkPwlpd5eD4D6d0J7A6jbA+3lcSO
OcdqaN22BPykNdkrhV2Onwq3inWPDGX3qKdlsq3SLLjhdNLs4CO3hwKLgOdemNr93I7pY2p2+jfc
Yq09Yu/0MU5E+dUpTFwPmy7+SSBEuyrm1vjezUCZ+IO1FPKV0ctPQGI65iQ5ArEh63uwMDd9fH+4
pwe4P6NduByCXpRun0c5aD0dc0cL0/28xN5anUpWOAhqq/evcj5reKbQzHScSCDiAdUvy86rBRQj
I7vDhSbd20kdfNEoaEv8HPG0wYHDSQA237/c2Xq9vEKgU+hLLGQATeetbxs8OsTRLcU/pghuE5jn
3BiJVXLsLywHb8wHNoZlh+WTAdBa7uTVwOg45Ji+NOkShRfcpiTFPMVwrx8xJWuuiKtLHzMRRh/e
H975Ir0MD7GXpViGWIJecm1eXRShPCyENs/2iwjnmVrdcTZ2UjETYzQmEjWNJT9xYii/Jm3KJKpN
7dILfesJm9wE9BzlWi98y9fj1gbLjns9Kfc16pp1ZOrQmxuwS3JQzMz/Vw3Tl2+UNwkZExUrjZGX
Rsar8fYSZUibBPW+1Oz0UUUDKy2o0q6g2vDCtG1/vP98z7zwXy4ol14PFDieMSXW6VstTD2O8Pko
9npVzfNK9bbZbkK7wIIU/wd8AmYtme+FHeTrECugAFWOE91MRg1zqA8RjhwK9Iq3uR81z51Vd8+Z
UfbKCwdfbnH90W581ZZf37/pN98IED62j3z8tHRO75nEmcQyQqfcT1FgovakMvHtdMlAVtXH9y/1
1kcPc3QpHRfd5Tn9IXdox1cMiXKo9m/hborbrhmHK7xsnCslk/w6lP0lt/A3xodgGzSLXgUw7eKR
+fqLW84eiZFr+X6UudqCtvm300DiTG76l/CmN+YXWlIXTMt2oZ+p89cfgofMU0kuUjuEOOhbcXyT
ydnZ9KpqHrpWTAdDti16qQ5P1cHJggsf/FtjXRA1inQYY4A/p2Pt9NmGONTm+0wFnZe1jFBMpXvX
RYV7of2zjOVst5MW3VNnUbXC0Tq71ALULotltlfsWVdjLpurxprZmwFv5afAaGwSVIq5udKqi6/0
jecMY2Mx+eDifLlnn2zl4P2OxUu5jyq93+GZEn2gryYx5bRT/zaeJ9auCJVc6k2oBBsvDai2/v2n
bFNw2jRA4XOdv+q5cfy+d8xyr0Ld2gfYqx6G1tc3pFs9ZIEmTO+/aTuzHbuRq0u/SsP3NDgGSaB9
w+GMOShHpfKGyFRKJINTcB6evr8j+2+XVAWrfdGAUUBZpTx5OETs2Hutb5Vm+bua7i9u70WUgPgK
PbTOVPzn28uE09LbnsUzlbZ/kwCzMwLXbKssykXy33HGf6xlwJ4xhVI+Itj8dfFUnJC8AsvyoaVW
A3fXPU39b6vUy5365SlCW8+zSr2KvuQHB/oPK3TlW52zVRkrQrpgozWUhjGYiKHfSZz+4sqZzERZ
mpGygG785cqV/TZpSpvVAR6r/VxgDOgDpfQF6plV/w6b8BevhsleypkKOgRHkl9K/a6ZsaEtQ3e4
yA725NrmZuTrVLSb8KpzprXap2RsJjjWmvjNAOivricqAEYXfFkk2Jc35w/XU5OUAMNSd4eyEBe7
qf2uSXa9//rZvwxqePghcfx5D/eZbroLwJtDqzk8hhtFw5Yu/Skd5nzXFy2gyNxPf1e8/EUpyLvu
X7gMAMv/1Nbe7GzJMIdVB22o7ee6WLVPQLDaR3KcgM8JovD+87f8gQD45dlEz4WtGwUDo6lfX4AU
43xVbqI5SMuqBB3nKWkDmWvZd14G94mFwUeP5/vz06a8hO7q7MPYzYnDAyso8TnaRvkwS4yoUQdO
aQ8qx/Kidc7eHTun9icbfLZwGTPIGkCTWrGVtdOhac3+kcJFff7PX+cv3gDsCzjiL3sv5u5f9iac
LP2AG6o54EPWJpyuAoNmm2ifB2lMvwme+ovPuiyMbAyMXZATXf78D08hcgzlgceiuBUIFwdjhonW
aT0R6/Qi/uuvhVaYHQjNCx/56za06u2ArWEtQVLS8eh1F/MpVAl80fjA//NH/VDp/vxAAC1AgIqE
nUMPVczPX6vKU23Wl4SXCy0+7mFhzfQLhNobXam/wv8lTMLunGYjMWxl8xlXT3zoTFkeem2GUgzK
CgoTitarwVXVExgZY4q5JXmYYc59/8+/rXlZ0n75bVmDqLR1JIPo9365Ca299nDpaIhUc52e1Wyp
Nwi62pXqF1rkM9bId5CT3ePgtOkcFEai0cw2t7vUzdpbuWHJzAx9uINgCerJ5SwC+gV3nRj6k8gn
72726mWv5/MYdYmozoSl/S6P4hc53mUL4oDJDk9Bw9H6T+WMoTaNgtWrD47JzKEcmwt2zu6TgBgx
DvYsPzdaTQBjAa8j1FPjfS3ldvzP1xHZ+c9XkqYF9RziTQzVvulw639ZVL26WRUu4ObgDp0Hzqxr
0+x2ru3OCDup4lxq463L6hRsw/zsysJ1AqfL9chZsvy7WTTPwBtkCyPMHx7GRct5GeQQpVAPD97a
SWZiGazWobyd8OtoBNIGfersoTK+z1keJOT50ryJun66b7P0rUbWItzL42UtDMD8fe4D22qBjQUC
1GVoFWcdIPEGz1b3xyj31WFqs9jO6ltldFepkPterU/6UoWT/2oueqSV/aEu5N06kx3o+hve9DLa
svlLpyDb+NvtShMDImQtQDq6blDoI62U9bh17bNHhIKaRagc76o38zD1u+OQMwVBOjwMLXGi5XGC
KDomWqxX3d7u5RF8Uey40xdr6EMvpxqmeYGpmP5NEQ5Si4njy5n7a4dtbs+LUyE479PYxt7VM7SN
dDlYYW87ryOTyEBt/qOtJ2AScFzCDOK4tJVLESB9uMkHIz3Um3a1Otm93fk5IvL6CyyjALU562/y
Tizo3QXkSb/7hZZGpEydGctVMSQfORy/rUgf8bkfM9u8UUS6GO1tmprnyevgF9BgEVgTEvzB3Vzs
NenHK2ZlQ/PiJCW5YVvPnbYg8pouIjfnBL1tj/F7JqVWd14m8WFv9hSYrnPr1fmuWz9s8hYCj9Z0
KJR5Ekr/5o3fN9M6jf0asKBGmFn28OaCzXOOrnRiUfdnYPekrVres4K3Fvi0eLe5uzbL5oJ8KE4I
zu/LcTig1WvjqUkfcbHueIqZmhGboSPS09sE2oe1hWkxcV3X6bYcxVPK41y68glVdThUKhJJcay2
bdcL4yvZhTuwMUCcl+TG7ZD/9OJJFf2HmcF7kG4bllpq710nCywh46XqvwDsZRi66LgI9FenAgyy
Tpx+E/y76qbvznNKk1bzQx/WB4D4I22fMLOcq6239lvNNluLczqIawvJcc1EOCTF+dR2pRlAbd9N
/pM76Mhu7AcPwCVTwPraJ/8hKoplCImVDcA4xJbVfbGL5iuziOtJZeda9WA1YOwJszrnbn7tNFj/
sX3HC6bzgGXySW7tgz5Xd0xrv25Gu9+oucIh+dbxcqnOiI2Bd/srbIez7RSRmuSz1F9qvwgLXpNc
Lvs1n57BEBw0v38H54gg3YZg0GZYqfsjtuPA0pqPbBJXZtJFVcdFWPJIB7isTZMdlpl3hmt4lY3T
IRXJsSm6LmR2AK5PZrvSGq6Z9D750D2WxnksnYnk3hob+mUF8Vt+hrmXYOwtbbqv2RWBJMI6VfOx
0b3InKugtr0j9L+DPmb3GxdQtcW5ZB0ZvdwPyA6co2ma1BdrzYZqT7C4VYU9vNKSqlmNLfGmiuRl
54tZC+B4Mq5xQK+1us/tAiafkF4E5zqoUivuhQLD0Tclk2RqD+YUgU+MYjEI8QDcHCr72iC6Vu+T
PpfPHvIkTvQAmfw3t56u7G7EmNbc0c3ERq2F1WTPBzmkil/P3dfWEhT1cFWvG+Z/9BSpNqa3dXGZ
ORb2R6UZj/423jiAojuVHjbnMIKj4okqmmjrCWcgazBX2Z1efBgEL3pqeul97dCPy906DDtVuS8g
IQm4Ysa9Nl+bjQKgIdcvMlxC4XFUOp+h44MfNG3okV5zVl1X3pbEPu/8dnChJPfMjK3KSWK97PvH
dOrajAUnheaacoCGwu62W9gRIDDv23lo3p2slFrU4NKPBtDKvPo2+QibdE+JX7hPhj1Ahx4vI1VC
DmKtXQ6JafTxcokKAB/dlA85KvkPTyUWVYosp29uv90z2v+uGw1oktXd4mwxgnwt/DEESGDSVR23
N33ptKMjdabfReMSmqltcbNO6tHZug8/4Q2xlK8f6C33VYC4x37iFS1FYJWZOJo+DKfW07ZxD5/M
O5KEW96Sk10eTG1VUFDqBCp6s+Yvq9maTtCQWXPInEX77pi9ij1/YDFkCr0OV8gqfObOVnILGAq4
CcxuItK8zlM4g5SzGxRwmljbpB3JUeUMqsEmXDclBy0a0cn05rdWoe+myYEArebXHrzwO7LjZoWR
U61fusXOj71stTGmIVUQYwEgBEiMcAC29fKeBko50J+fvlBGV18B3SxH5jsWxpZSPZOUPQarMw7X
ovYT6L5mgTTemzPQTAl0OF74qgScUdubb8OaR5AXSM1Ybvu5gpixlJhDtnVDUWb7vW9FZV42O2IN
+nBZ8yIyN9MOvUZvPmlt3V+RZ9x9zkWBL61L8pM3JM1Rs2p9V1e2d736VW2zIA7eF2Fr3XHrL2uP
JthP5+nFVaIIRKVlJ2k5H7KbnB3uJutQCYvejOM92Evz5g5Ddag5FDwMU9E9OtIlFWKjH4mGAJ9w
01UYTkadPMVUt7K4v8Brg64FUVyl/V1modVZSVs8MdUxj/Bt5JOhGVq80dS80pMsFpV8vPD0ED8C
1WZ019Wh0Gbs4xLqhjC2OSZ+RMQwDFErNQWJEIEUPuCTjnyGXWK0Iig86aVBmjHZDNJhIh9x0BfV
stuVNNO8VR8SsgsglXGe2RvoBd+XFgfomNveTtSQZoslcUJVA8TAnV1FBYEjV+PW6pHrZtN1llnW
QAR7OUWp8I3jthmri1IHuIplm1BVcnsMjMnxXifg5U927SEkUyNJDjzjxhGGlNICFl/t2Vuz62ED
TdSBN9ovCzKUvM3q70nqpE+aLpr3rb0DJwF9Y6CI3hv+mO4SZcvbhQDyK5esFv2CVc9dlDBuEzqi
5d/dGWDRXLG45LO6ATStv6suXw51Bqh0pkZG5VSmlEOaGU/lXB9XtWwnexKA4IHhL+GMYei+HSbz
mxghJlOvwvHXl2Hn1ObnXrcYmGp1y1y6W4aNmPlMX8+Fa88Z3H3F5WoaNVKTtO5TMmvjZ5R7HPZr
4SDbWp262tFJmQ74T9evnrvUBLssHGyLWW/L2FWTYA+Q7DwIsq3bFcNzFTiVvdzVib99HnPTOMBA
MqPFHSf1KbdqjdK2XbR3Q66AxnUziyU4qWeVsRsuOhKktuNZi+xpW9DzJcjc9Xm2+pAgmGGfkf8V
JxTZB5tz7cnxk/5RczKnw3TsgGhJAYt8cmor00Ly3LHtF1Vi71J9KNjN+w3wmTO3U77jaOxfwZqp
dvq4UUWnynp0FFEfQJm04sjNM9tdM6ppnxZV9SHoWz1MaBHf+/r7MheXyHm7/MaYyord3D0X89XA
Aklqhe3c9RaL70LMClQaArXKUncfWqPyz8MwegGU67rgt0AbSAnUJm9i6v3bQcn6NDdTexqUrSUB
QqDxRczVcm1UgwidKTs7XQpcepFkWRtWsbM6NurVd+cQWly757UlNFkzx3jbbL6rg/VwKSdtZ1TC
PrbrcNlBOE6+zghKgA0yqXnI+9EvXkp8prvCNYeDYc9VzIMP4Ksd1m+OpsZrbSnt41qu6gtCV+bn
2SjvTOV0+95z1UNpOnOMtC/7WO16e1azLOO2rfd4lWF4u/Zz36Ep0rV5jrb5Uh9mJvHQQdYkVMEj
dOuEiiGZvqAdtK9Hz0lPlTWKcEsLuOGLuWZHZIA6FBXGecB8NwsQvt3lj3VVG0UAj7m4ulQLt+0q
uuY0QvAyY/6CE5npMnETsjK922yZh1Y3irjSGnY25N6SX8nJH83Z1XdJai2PXaN5e0DYU+w56Alc
UwE4mpCUuypl6Fnng/ewuci1IuZbiRaUQnmPGXT5u2ZIVBsqU8vy/TwYNCpwb33LdLIQ7NICi1Sv
bX4nDCeLyiprjQBYNYK71VdHx6FE4eqXV7auHaANme+YxP3jUk2SprbtTHuRkAMVZVDTrqZ16z+y
pCX2YFNOukENaBXj8JlOXZS6uRkv1EF44cv6e6lBaFIic54mv3ZMjAlTejWVuUXeusIdgaB+GqN+
BNkTN7UY76ZUkQHgNc3RrNItINLYPK++50J3E9mNWq3Loz1u567ia2p9Q6dsUcLghGSQBGVbbz0t
odCjMA9XrU/YbYHPR7NAirgSdHCvU8jGtpMppDmq3QCaTd8yy6/R/K3uua/TltCvqX6blpQH3kVH
1gDDHAbfx3/UTlcpNSdnTqu8peRKY0aCa+hBhkNvZr3LaYa01zmcTbbReMl7TzsMiftsKJiCXtGa
AQMFDAVAvK0jojmq2KYqSIT3CefZmixOp3kgRsLRDvm8+pFh1NZVQolgznNTsSAAroIzsQaYreZA
Y4gfriz7DygqiAeCR3G9DbJAXeng229RkN7iAbHurWLebjQFH0uffZSxo+vfdyrpHzqkGaRrmMsU
NJWOmkZfvSPPfvM5szotGuYueV5k299pcyOBlTVus6sul6h3i5VeCUJCNxfdwe1mlL/FC7sfq3hN
uPmjbRQbHaCVgyuzQJoIBlnd1ylgTIOLfNL77c3LzC7APevtzL7QD0YN0y6Z2zILoPt39xQ434VW
Na9EKHEOybrPY7J0X9zOf6etQKaQyxoIvvcwFw657p3xmuhO88liXQBLX233bjE8a3OS7CRRjnfZ
uKGHVDJd94jal6Ay6y00RjFHUBYTihB6rJ0/VNe66P3YFgQOJW3VnT0flz4Bav4uBXRY9bI7/mD1
0Y/ar2ywBfljq7GrSKL/3EGZPa4VLQCreixXvJxTP6gT58o1JOysvvJRCl/egSFqE/t9zItLbbeI
2Df5B8VmXFcq/5LXQsB4X0h96ERykGRURQRreLEme223dDNtBVH5F1JfH5tVfSk0u+tVjl1Qd8Oz
r08cVCxnPGH6VGugG4kXGkZORoghcp++Q5JEpJOIJwh8xFMprYVd7hpEviwYHXDepn5cj5ogJH7I
0K02E64rTYODZik2gMq9JuOsul2ko76quhZ7F/7U2CTOzpCbvsvGvPo8ztDg58VeYrOZH1t/MZn3
K+e5zPPiuktT2LfFXFynGqgwPT/kdr2eSl3pBDTN+k03DtM+a5rxYIClIjbDy6NWU/0Jvbf1dc6J
egGC2QMBhPnlj97yZNurH3L9IeUpOzuh9yGcILNeCZmcosUqt5j0Ep5wI+noDjeHrpJbKJ2cXRH4
GFWSltc3/gy/veicMTbn1r71Gss9Gln51ehzhKbkvR1Y0adT0sFOM6RRxDYekfd5dYCStbACW9Mq
nunVjG+dJpo7Pxf5iznpgd1i1h4rzzoPc9JHOKu6gMwmeMoTOL0D1hQyTogziFeFtTFg6EjOAHlz
323fzSNrJVJPQgwcmTjmUBHMLrvxBTYVO2XT1TU6Xlo2tqdupZrOEDLvXKPRI24ZtmKldZTggxH4
M5psriktIgNwmg7JtO2HUMsLJ3bkDx+5SfG5kHBEquiumoHWW72v7peiTA8KG1w0VwUhJAilQp/M
vxAXo4xkWTXXaH+XuNA9zsx+XtQ7Y2jbnYbWbKcBWSZdmcI+D2ZZTNcIm/NPrpjEmXY9oUPC2nhO
xalzVw/vrTU3t0buGLc1FeBBo6oDDjqOF8l7suvbNL0vOTMFfABScs/roMEBaA28xTuUP9ISdUWv
o29JE0oABDT5u77q4qZs7emu2uTNVFPgT9r2QdKgDN2quPbyGr4cFq/vxMxk4Qhm/Q7ebLmDKi1e
LFIPz2XTbGZAjh5GJl2MT5Dl6qu2ydYoc2osUNMr42E46b3+uS6K6VYbmzIaM1MLTCWGEHPBfCgN
GCm2ORR3CkQ1Q1tXD/TBeLNLZdHXS+zxBF0p52DeJnvdzDPe9qWIM3I6nme4CXEp86+FM29Xbc/o
KmzIEAxdAhzJKhrWvbNl1cdEbbXDHSGPhqnkp1kSSmSarLkuCSMQ5zqUKGELdOfVJoQpmKtSixPD
rJ40Up3OXi+8XQEDLwQAINCRwEMxAQreoh58J5xyjcYtN2CCZO570aom5NxkHPzMth9HhyNvXYmL
eb3xabdU0gpyUbpsH3J7dTGiRAZu4SC18/Sp8f0roxhpSrtzs5/7Zbgpva1+quqhZkNpkmhSVnGa
kUXR0Fl1OvKmeBRTsl8bAFy+nYl9Q8jT2zCmQwyh5KYp2yXUah5uMCXqTqSV81Uv22fTnuurqXZB
h69LF25EMxJQk4iddHs3KqATzrtF9ONVlzT9w1qAkxgrzo/hDJCwDNSSF2crAamYptn3DSNbMFZa
CspQQElcp+qkJ4zY6IWpZTdYmQkIddkiWclDY9RTrDxGGqZm+UE69nTZ5FgcTMfevi9UpFda4sLG
3ZJrLbeGB4Kr6LRtNG8qcNZRb7jNh5WkTWi1Wk91wJvnZ55TBS6z8k8SpRjiTlbHzy7Bb6Q8qtNY
ZO3NQCzIeSqXV7/ovmW5dHdux0BhdjoorZuPFWSeK+LXGgHRUonpG4MP4j/JvZyepL9mn0tPdh/A
U2XnctZ0Gp0oE6YFtN6q0DW36kvatHlkWmI8ddNsn4p2mT5t5soWMot6iM3E7w9Ydj3anUMq9oA1
7XC5nOVVlja08kRyn84sXgkU4EM+1PKB3ZXQDlUnkUwLEt4V4ZwBWPpmR/gXbxIxLSvxbm1/sdMW
6jWp5oXe2pDQiSqyeBjzjMtqrCes5O8dzIFTN/sJANCWsQGiz9sVgATocalfOZafXs0NSSFo1xp/
15G5qHNC77J5l3HCMALKaDCbtaOai5kZFHAs2ga9hWOvdhkaaaen/EItHvLeXOm3lagx+qiZN7B4
zvxIy7jeNQwtj25RfMrgjcRNSgmebQx07LVgqlNs7U5vtuKIfFRn4/DU81Y15D9SzC7kYfqSdCaz
TMlZGbpiCRxjNFaa1ZkRj3l+T8+K4XBBi0mtlIOuC7vB8xcRWWIzQF3W5Y6PmW8Sr0/2hszHmwUQ
fmhmmx2XEH8NRLkh1pprd8zfJlIdAtvOhwOzp3xn+FqMbaYNjESnPdH643m2/ORQzvanbm46ujQd
5Wdmqid9skEK6YuJZ2vMtbiZk+Uzc/I8rBxO0o1O0DQxU/Vbw/Z4J7VppecOjI0MqWxviJSwMAaZ
L7VwC5YFKm04mZUpv6k0NfZuYr/6SlXx7F+Ql3gIjoZelEeXKMW0cT7XvVcf3apXUd6OT41BX7y0
rengV30fOa29xZXvDV8wNJLLCaB6iJVts/72te3sZ5eIF9qmJARYY7u3VDleL+iTTyrJ111m2tkr
vf6UIMYuo7PcT4opRwI92u+Zsnl5fkNIkLfnpDVFgorvNPKUkrDpNIdGuf6hB+kZdoOwT1W16dSw
g/VES4EWs9eY5y4T/bUzLe4n30+Z3c8+T2GDjTocaWnvRM8ry3GKhNByGe62JBefltWCZZ3R0XHS
brzUYs65JzGNoq2wxreCaR7xjf5ik9fFNXzQBysnnmdNxUeOwCcPqF+6T7W5sGF0DJkG6oZTMqb9
NZs1wzsvcc/tIBRTK0NzD6NZVEdAD5fItZb+Tuv0ycsGCuco3YmcxCY1ng16TLtiK0iTS0jzY2md
No7IiB5fuwSxuczVsDN0f4lzsp0afAgzrOLalZ91z+oejM7G2j121NylhGoYLqxkTeATciYCPy2Y
lZDwmL+lzcrP7sRUpdHqpcs1DAA3spi7fR0ySfhFm5X7Yr0MpJJmm2/Jb+rumqQwz2VSq0dgugXV
RE2on8YkIW4zMZ0LMesyTOUwFpELN9kNtgIHPWa/7oqUiepdrwT4E7LZ5CeQqXTk9U0Re14NNUWA
1zbyqvcGhF8QXr0scomy/WznU/u9vwSUhqsx1VAYPTbmRbqeFmhAkT/Vcz6y9XLivtJHhOLXnVuD
njJmRxzaVnc/1hwzxca6+D1d4RudqcPEAacp++oCrTsJR9+Y9NApuvqsRA0MN++19lFLM/vZh4P0
Va8VYaU14VEeaxhymZml6hVa0BRt1cSvO0otv0pHpL+F7VrPJUnJ323b1l+5yW7ASNXv4tnU7ACw
vVIRYhWMb+QllmPQEzR6laAz93Y9Rzr694V5gEpoPsAx72/WTLdA2JI/VgM+buzrrK+QLcw66XqB
btMkB4V8cYj40AVrHNcTDGyYw6b94/eykskJeyV1uaPAbL/06+IQn1hM/FMNrHhky/NNDNe/hUKX
XDtj1tEe8bPksC7u8kQeXanv52r1T7KDGRCYYiza67R2dQxqxLL2D5LJ8SFN9DTduxWKmRxLY/8w
SVUYZKBJe1dJ5vvR1FjlA7NKgp9KL8nycGAAa0U607AcKnINzTLxbTob8NZ5gaTVRX3PtJUNIUM/
X62GBYokqc4u5PWHForzXo3V4sSDO3JB+vXiJTRQnsIQcJRBaDXDC2OHdoLKosJ5+FAwuoLwmdLd
CBNCwx5oaaQvtOE5QfuasnejMcPI793+RP9c7vxKls/6IqeCKM5Lrp3WDPukXoev/TwON8a6rCfh
yDE/+yh/bmjI8uOLHs0muala5A0+zykn+gS6PQ9miFULTbY/KgBXVCa+lOm1i01jB11aHjyiP6cA
nHD6bmipvHJW2cPaB+EwxZ2g8RTKjANSXNC0JNEUGULDjBEOtEt8sAQTUaxVNOTAjoOUZOsPHWMh
4m8rya9GWuPPdATyHK696lgsyn55a3ynfZRzPXyVU2K6tOgs7U0zUeg7jdU+0tXUONytjYhyr7DI
9qun+anTre5z69OwINjce+bMIIAIpQtGxMK/bjpBfYC/V7DJ1xoDxZ71CgUN9XhiXgR0pUrHncwk
wuHeMUN90agrBxbSG96DoQoXmrMF0cElcnbLWNM+MlXC8GAkuSPdj+6sv+irDX65HQznrfAK/0Ab
i8erm6T97NGmx9NJ6vGNxK7MZKLTS+5oIdV5yrFrkFLWJ/co7th86QhXtzluB4yfXnbtl375CVgR
WZwGhAzA3Atv/sZNpwtarUuMom3NTgiGnWerJYM7YR76pTQH8SGsTF6B1jbpRa4za4Q+oIIfNJtA
55LjObP1NZfkvUmdN6hsLrpFArvtMXJKx3/MiPpFnHOhbxFgwJ2AT2/iprNH1LeTdKAH1GCEn9PJ
N6oDjar5SfNyecD8z1vL1OAhzRFzlDNPL3tDcp25onwAtNQ+Fr6X9SeAIu4HJ565ippp4AXJBywp
VAWbhmmBvORdNiCv3lNMp3LXkCsIPIJm4ku5EgN6dBtl9kdYndk9+1ErIq8rEnkU6ygPneemyFF4
SQgdYM7xmpU83wUjrBvEKMN+dZpi15BH+j0t1vSFERWX04UfVN/O8AmoPDKAETpjI7n7IWQaESR/
J6SkMeOGzOKBiYXFc9zKy0s+KE47N97F9lOvfbG7iBsdTtp1bRJoMLPo8yH8UH+dP5cWeeLB7Jvd
w2CtM/OoRA47eVmea3aBnU+e55XuJGno1426r3PYmwRQAw6ksmcbKshC1Wk763tT1iv8Ha/jGuAD
+dS7SeO8FsS7k4ggM0Enleb6pU3FTVrI0Ng3dcaJqAOI4IWrKUV5mw3LtG+HtjnqmmqOgJ70E+l/
3At2OiVCbjCdbrfrrR3h1IgNs61ggZ/1PLktHcFCSQYvi52TNKwkeqtZz5wr9X0pUfcQVZXddzzf
t+1SJNczdsV4yJzpoKUGE7OFwjqsGmIBY8I8quHskhO4Rm5d026tNS/RTmullwTwNTxwOL4tO5xW
Oe1Nk8Er4b4tFbdOq3SfMbNBhjOSpiutguWkBoEmGZuW2F2GsX3Epcy7CHnfv53URHhKxvuftL4W
gpvv2ghQV8dYpHdODUMFxvbEIAemoZxHm6d7X/RalVKcNc5bya5CqWxs7UGlMxwDlFNXzEPZtwaB
6YT02SmigpAHf5HWYZSLg0zJ4VGZGNOGymP8gbqLTUPP1vnJ1gdB8dixU0HFQu9ureUD1ZYmA2of
Ht5B+gwqM+WZGVHFJbsmJaJ55iw/3q7tNASzylBGZH2PrUsuxicaVbcj/KbAq3UYMcgmQk1bsMTA
7T6N49yf6E/wbZwMs35If1w7kNtAHVi5Ewv9xB5wN3JCmuhTL71+lj737mZLDFw02kyjLV4Wgzx1
5AdNycFFMW6XBKn/0wHw/8F2vf/W3LxV3/r/ffnZ/zcH8Qf+/N//9thU/O/X/+Snv0Fy4r9+u+ht
ePvpX+Ia++R6N37r1vtv/VgO/wNXv/yX/69/+L++/fgpj6v69o+/fW046Vx+Wpo39R8N1vjC/iAh
vPz8f/29y3f8x9+u38YuH94og//0l/5Flrf/7gElwf/yQ7GKIRnr5vytH/7xN81w/44rDDsdjCVG
eJS5/zZmu38nmQ60j32xaeGH4496ItWyf/zNsP8OkJf/+3/w8v+VM/tnDTlHX8O4aJ4B4AgLLZR5
EWL/Qb0LtuMy/clfcw8KRHlJNhmZzP3G2PezRPhfHwK/h6A9XccF/ouWFuKLmxJr/Dp7RXagMPKD
Pte0k867G/zh6n/6p+L1j8bvv/w6vuDLkAWGD/vik/3D10mdjf159b/A4StUYMz+dD+sdVP8Ri7+
54/BW2AxvUYtKrhzv3zMhoNPitZ5sVoYTKh6q/ERnO+U/Oa6/Wx9uVw3PgbVPWZyTPh/cmWYMEI8
r7Ve6CtKXHuJ9Tn1JEPS0TQiP9MGIkTWNpyqsjyyTv13zoZ/fjruZXIaL5RM9OQ/X0uGwPrY2fqL
Vckkspg8c5DoadZvbEWxKCozovkhb1Ytb38jKf8T++vyxRnQ4ze6uFH+xGVq8oYC09heWjMF/79U
9pyE+tTTWcXwQVST3hlpGuZ+UbwNGL3MSCzY2Oj5mIMbN2BM1G+eqz8/wTD+sdsbIPAuuN5ffGVi
zVW5KfNllJlNMyp9bBVhhkVRGf/1B+H5ASGp43QSgmDKny862S/ZSh7uizYULSQX4CkTtUqI7jP9
jdbZ+hH492/RODcY3gM2Ig/zAvQniuufP6sWGhL3NrvZVitFPWDnRJMATuLF8QhwesgRuhp0mguO
WyZ+iJPrp+tA851JEOcoQaqKFBPqlh4DHOqMS+R64iZsXWMn/g97Z7IkKZJu6Vdp6fWlBFBQYHnB
Bp/nCHePDRKTM4OqMvP0/Vlmdd8Mj7wRkotetEivSqqyMggzA+UfzvmO+NzMA1LlzBnQANG2MlmU
21J1+4mHBtQLJWMYuwBt/MSys1peCt3aARuDU0i8wSbEqzTtna8YiVhglYw22P6mpUAE6gBwiS0q
AUSNWgREgEsh+stUONt16G/jVbFt63Jo/CosDjN10+eQID3vurfoGu7DyMqfmfQyuq/FcvJIlFmE
Zb4sGaRUdIa3SksEj56ZwyXeiHwpYouctEc5tQ0zUhdX5l6tKYqNZt6qKLHZvnyjxESjW5OFNZ2n
nmueVkBLUSyVQeFSVw0zHWTl/blKFaqfjdXUgrTFVzL2t644y8AwkUcJkhwgtY/75Cmwq01cbq3E
vdrQzH3K6Y6/Gbv1WRyZwmV3gFVNpp8dE9qo+yUz3W3yydmaRpmOybIYmECJIxekZfbRpgLVF4AC
RW4/eiFZTjbxT46w7jtKaRKanRQxD8HHaWD0Vt2lflEBlEwaIm6jOkB5i+PdYjmmzGnLoua2t26I
7raMeVWqK0px726eCk/6bb/pH0oe0ZHJbFlbqXycu6gblmNktFmTQYzVUFw2jqm0fSAyZ3I36lv0
AD56UcEYHHFgg25xCJ+aOkN/z4Zss1MHTk6A/JbxLAKKBfW8Q5S28HaSBEH9jEVPjIAvvGBUGf1U
B/3nfFKwLCFVIfUfnmqgjcxyBdL0t80wd4xLlxFplBDixC7+ahJZO653vlvgzqYSVcKUR9IMkWPF
fmNbbfuhz03ZUUmnmJaQNWol1M4TXIp6DdmQPo90v1TJOGi7ucmxwNiX05RK+9iLwrzN7E622Bcm
vI6o6dV55zThszAILpLBk/X3su7c7E0tQAJuetLBWfTolGhqN5us2yGsi/S4jKhLPsIwcckcoaZ0
j4FZmu2OXmO65z3hZ7eLyqwtdnRbvi7dUBIOYLAKzfHgbQ5fhjsviAuopsdjjklNXA0yzSVqh8iQ
XuWTeExcUeaUl9To+kVWLh1Vs/VtsXc26QDcchgI41hYAvUlyxFdk0UuWLksIWGTPEiLvSwA17Ix
e5nTcjKHIUIO+mGdh0k8OduUprc0lk59CE/inJdyrXzxtMrGzr9FzaDl1x456BSCzWCo2LNNatzu
WbMVpwhfeNyj69LWspJxSjE+XEMOJkMgmWz2ugCnejr8D9VWmHpMCGYM5qdVdK2PRwAd78hZAw/g
yuqzjd8yzzzkU6XEp6Pqdh9KC0lWO0/1fe/LCnBnAewaJYeLwtmx6PGwf9DNg3RQ7tVcKzSMuCzq
e0fmy91oyhJOpemzCKW5KpadR455znu7cN5GzRd6ADWWh0nbT2wxhAoQENmOAy+0gW943XCy0AA4
Y1UcVdHzti2apQHBtsj0PkNP/rFf9ApcsvV5XAqLhQhfEZ6rE0AMcU7rTdNTmgX+h87adLvzMnzB
u6jbzHyYSlnIg2sx8IndlsCkJPVRqmRdUDDqmwWyi7xc7hxQcCKh6YQPVfWpRbhOm7E7D1u/uZ2F
x9EOONL/2M5u9ikcRqNiv7LSV9stu69jbU9Pi49KBbQASwSAdLOT5H3Rf5IsuK6VJgd3BzMWccw4
Dna+n+1wfSVmvTE7jRRVoYDrEfSzOI8++VGLPhbbTXu5rZgBkgy17nM/9/nrygbuS+7OCHHx0usv
zLYtPALF3J2rhcCiYy7d+aZdnK05ryzPHg8oJcJpV4qt+OIHjX8/IVVHuTqKz2VjLTKZwpVp0jTo
4pHkxv4Temnvw4hQ7SsnVFnuu5HIuR2vOYfpWmDgvqkplId5tdncEMwWvC3ZEm7xxmXGeNGzSHfK
NjN3ILAHK16ZozwwqwH2Ng3MMcmF076dFP5GMnBIhIl1UgukkLa2CFljzcPRxCoY1pknsWEW1Izu
6iGiFUjGBHK4G3vr58uN4nS9W33PfTvJWK6IDJ7BiMwdyX68WNu4rYChXfPopDesqmHhSI+NfNIy
0yg5aDVaMdb3EGo23pJR3CEp+YpDNqgSwF0Fw3MsMV/XEnIeq42cFXmwWpyFrvTY2xtmNjcElQYo
ubdZfTGz31ug/CZ+F1qt5rMMjXZ2naTMOAhizLG/6KDt95udVWqXbWpmNzYpg0Ai7KdqDwQT90Pl
TzJpir4tD9pKqxcemdY5zmlLw+2mfQMEDxVJxR5U+Q+iL5btT5Ph/4VO91Z9bx8H8/37cP1Z/T/R
y9J4/feEsetu+9x8YVn3/cdeln/pz17Ws+llIcrRtLon97lHFfxnKyvsf+HQxywHjIn/oNX7P52s
RRKaF9ihDaXgVEF7gj/v362s5cp/hRICiw3F1qOGwjz6v1v5fzd7TAH+28CyH4t0/hicoRj3wj89
hFzrx3rWpgKzMp9ze7EJQ8sssAvNGJb3WrKq/E2dfqrD/6t2/vNaYAlwRgNPDbG0/3itagqiqWf4
FIcRYp8kNSFTxGwR+Vf0kNOlCKvsdz3Ij03nH5cMxckPHWKQ5Bd410VTzTZl6cLcsyQKxUmsFnkE
efGbtuBvPlhIR3viVjGqBRzz4werA+Hp1OfkybOozc9P7tiEoaY/spVtQ58CoW3b3/S5f/PDMeVg
g0x4t8dU990187pWgT8EQLvIWkCfsiJsqvOtnGKWNr9L9Pq7DxgxdHElXBycRe9+uTLlEHWrcI4h
HCjCJCMfL94Mqsua0G8UBpXpX56iv5lJnH6Xv94qwEEItCMK0Oc24fl55yjlhrRheCJlmOb80u7X
L0ueqstx9D/2pR+BrJKXue73v77o+5vldFE6Oq7IpJrh0rtnIR/SpWN7urAARbjAOhXOaN3Vv7lZ
fr5KaNvEiPlAd3nw3xMIJq0aKvN6ibWjppsiUMW17oMvv/4o7+8O5ixkI9EMu8zKKILe3ffL2oab
Mogole+YD9FcrXeVK7vz3hmbs398KehMPNCRSxTKT58H1QA7p9lfY6QH9pbQ2M1+XLAWeBEz4tXf
/EanO+3HGwPYBucVKD1Qu5yQPz5qc9HppoPbha4kRGIarelzrqbx2Wg2fg1bJIWv7rfDuPf3P18n
VB6wEXTOJ5zK6Z//dUQ2SK1VCFyrduRwX6TbclmGUXslaO0S6LO2/5v7/29uEiacrs/P52BOf59u
t5ShDm32CnGR6nAfFSJFdLYux1//dH9/ldMYk/ORmcC7x7oWIEyQ4WxAGrSFEc5BKtm7zm9Oqr/5
8k7jWIZ/AA9417k/fnlpjQZjQziNLsXVx45s9JtUF8GFWwT6LR9bfffrT/Xz2UFC0wmafRppRmx+
f7wea0jZdGjkaRq3M77lKQ43hhXdML6oxrlF4jDsBuP8Jiftb544FlSCARy6cF4E7544ZFluQ+DP
ieK4BnuDspBJo4zOUgx/H379AX/62U5nFFlgElbnKZHw9Ff5y92opWIdLlYvZlLVXyNDKY9tq8t/
eguGHjgoSKCgI/iDondf42ZRxhOwK2LijdcmJlZr2SkGGo//8MOcTinMJ9zlvKHBwfz4YUqNlRa5
IRIFqToCRiJmw8bt/+mHiSg82CAyrWeEF7yPZSCtYQgqT+Gq1ThH3SklIB1Zz+7Xn+Wne4An9gQe
IlyRSopv78fPsvqOO4XMzWJwSNaFqbbtLgxYXpWoow6/vtRP98AflzptISioXCgiP16KzUDBOhxv
o2EJBsX65EDE1laQ4/XrC50O1B8O3Ih0IUIcTmdtIH5CxJspRCbmbnieyZhzONPXIUD23hCm7gbr
vMGYXgkKkRqrIQNGYm7pzmiK/vHnpTHjyYJgCq1XBO++Wp5XUWYFoqdyweJyQbQ8mlBXNKr7zef9
+TcEZgEB6Y8tBdd59xxbadlkxo/IVVi69pBHuC0BOI5nmVDu06+/2p9/Q8kFCPxiRk6V8wcS9C/P
MbJHX5OTHsb9tKnbwPLas64K898cv39zFQ8oENRXrsJZf/rAf7nK2mZyFvUpTztss31XiR4RxJz/
5msDbvTuRgHkEsDL5RPZvEw42n68js9mf5uCmUglho/Lvub91e9tlGHfAky55tVikoNJNsB/NCKm
USnuSyh3XnaEZpW3j9L0QXNwF605Pi3LQmDjIiHbuWmD1LWomu1bgIcU/gHTL/M9TWvM6F7qYUhb
C2iej+Aip+CQ8jY2+63UC/HkTuZU5gIkzZZ6cY9ZsC4uQGQEGGfQuyHjiOcur0CFcUgTOX6u3TIq
7st88aYDGorshAByXT3d+wt50ow+y8jb4/0dnfsgKAaMKarEpxyoKooSVDFAjFZRmvxyLHv10c87
+yi6qcK+z6dTt6kXWcFrbua1vrb7Bnq7R0KRn0yTTIm8X7shOquKyGnvtghl+vlCdkt1b6VeoQ9O
byGqoN5eyatqgX76TN1KFR2nFpNjG2N+S3mnVn4X7IfFLfyHrl/S/JBjVPISwdTZu68asCu7yk31
fekw1ySRjgVN7KueEWvVU1zFYxViIB/93m1f3CzN7AtEeZX4AP4lR+/ImLWoP9c5ISR7GO9CQC0n
7xevFCPH3dCiBz0z3oQ4RztIHmKC8LJPFRxNNk9mcatdw+L9g50X1nYeRsrCpbqWXp4Y13TYK9Zc
fmBKW69nHbrjGYxpIN62foLBUgsFBp91a2f41abVoGErAKMlSzrm99lY4QaGwtM4O9lVuOjqhj/9
PrcmZjJWI2eGN41fb0ley2XGBY+W5KbKife8aDH03Y16FPJp9cJ+Pe97D/Yhh1kzR82eSTNh97vV
riHp7ualz60vYcm0WRBBCWP+xpQefqu5sLCyKovhLWSUdTs3Yg1TRpY49GNE6DRmoI/yLt7cAlLz
gfHaYB7VoMfiy8pSQwj8dHZooj38+UH0Z5WMLDfb9Wlnu4ylGp0F0z7TdTQHO1IZ7OlbJDp7uMLe
V/ffR10a1SaMwgiEO3ircG7sJmzzi15lOfsR1GOAjsqp/4rdpfWPKQ6duxC545vVSzIjoq4YrMts
jgL0+RTYTXen8akPHi2fENPXDYkPv+porMg6j5ZNTl/gfrjtMRujeti5ESKn2Kr8BnlaVw4zbkdT
MneyN6SDhrXZcm4mcimIaSl0dr/UImAwOhCQdb0MueqPecZGKOShwkDF+tn+2vTkc+CI1O3lsGX2
elUvqVUfZvgT4bnIK8feY9715x2EjekGUliWXS5jONQPkSgq51h0Sw7im9wOBEwCJzjEHhYRqDnT
kNF0Wk14pkqon3tgCE14RDh3iijwJG+wZVR8DdYabZQkcCZul2p2Pq51B00x4I/09l5vcdv3QZ5X
e5ZtU3c2uIXIWNTYY5d4vdI47ssJNXaK6fD7NgQFBXBes/pTDXmBZ/44t/MrWHDdn+d0PNipLNOI
S9U3mXc3Rtksn4ehzC2+q8gfz2WI1+Q49NnEILvJjX+I2iF61v5QXNsqwt3h1mX33WaDlF3nCtpj
vMEzK/ZVqjoyNDIvRNoJ2IbWye6c0w80zp89NgHID6suxwFQ1njzTBCRs8Pjf1Mt7WyS0QmL9SzI
OlEmTg+7mwUmDT/uxdzxd22fs1GMeBpfwNX2p++sbu770bQsg5bauqnWSj9y8Acum0NE50cBflnE
bdsPJs4bVT0pPDkOuKRwMUcYh35/2MKwVLdripFpz8Ze9iwBjN+QWm/B41V+qVC4tuzq2GwrbZJu
IVXsJaOqoXXvdO5ciWggHhIpQ3HecV4QgOr4ZYn10i3aV8LfcqyW4xa9ypoXZ0IQwCzftEYPHId4
V1FxsbOa8Bjns7tDLd1YV+jvCgxpbV3LC2b0PUb52R5PaZPOejJEtez3PXcccKtMk0P0VzoQxqtQ
XjoxmjmUmJndDdsFcQ8DaRNWCc4iHNHFXegpO2mupfKbfbj2ojzXtp02cVbXpfthYPadY/33sugC
ga9EVj03tL8LQyFqFLlG+iBaBjf7ylXBF441bV/LLsgOY+aD0uFhUfZBFalfJXB2veAToOwpShar
sauLdcQgFPNLItdGDs9QQoEBGblbRixYykNamfhErW/7yHjZywpsYsZPNlewhJwJfdmmAoGCCpuv
YZLHaB1xo6IoVJE03zuLsLe9V6z1nHBDgU9YIzGfLVNvMAWvbONiSJB+dhh4B3wqVjM/lk5BBk5j
SR7FuiZeWZ3cRtjRsCjHdR2AtHHZOZcXdeViEFwjq2BvBpaoPACq0O5uQqbn7Rg1lm9u4xrEZ5Ez
BxCUm/VLqDBFwEcTc4hbUo+c7TJD6T7bTh/uIuXgvXRJoa7P7Ead1qLuRL86qb5NRpfIFUwqhJZx
Ik/yORzavD0vmhZGSp87DRaTdk5lEnTFes/UbwXi0Su7poixVHjoZFlfDrVPUpeUvfcx2CYWBEin
aUz7jBX4Tkwji6qmSudtF6huuM83CGX8fXLfYWPERizWgWwqthtVtCYBEUIoCuaKjtP2Zffi8urj
kW+JRY4nbQKXqaMW33LwU7wAZ8JWKDNbuKFsHDF0V82kcXtsvAx2JizhoRXwbz6vxsNcr0ijfJpw
EPMqqF0MmrYpWYtDyqxBapXBPsimPrgRJJ2EB2YLS0iBVOuEIUmWRvHou7a7h4ZRlQd3RWN8h4Rd
Z7drXqsoGbKwGSBplNM0X7Jv3QSkmswuksBuu/yaECG8ObWey+XRxQGAY5CQzfLGK71tOlZsUZYz
stq4d5p8lc5lOlRRdamoJYantoxcTBt43SHBSDFmKgDj1XsE0wCFX+zt0FhF6J13euuG7MoVLOa+
YktuFO9XV+MUjQwvUgl3nykQGyuL/d0nyha325mt71l+a4zZO89qxrOCF2J/RBMv/TPAh0gOVN0g
cMhoDhX0pBGNqezaCcM+neCLttYM6xkBlwMXM2hrZ5RI9yE6xWhX4JI4CeXzgiiKVI7rbgtR3e0Y
/Bi1o+gSU5zr0uXr13wFe34Z/2LoRd8fR2+o722rQx8iQcU+dzk+eGpwPRLjYIz3YNiUXvh9JYrE
5YS6ylLh4SNZDQ5PkUnCsvEQGjwUQxpNL2PmipeV3pbbzY1G52CnQwsmxW6q4TABH8r2/P82Nwm8
IRYaqw6zfkmA0bKCe1ltoe9yIlUgEPI3B0eE3wcXzdhaN7axA8kt32LjKjucmsnETCHb9zi8XxA/
c4JYVtqs6NEpEvHCFogmGqfElMxLHYOjtsBOTG6DN9HU6fysy5C1O77BGS+4o+RTX251vW8dBw27
SyyeRA/egNqjcMV4sbqhmc7WxqlL8rd0++RbLkvclZSq4UDZF9xJO5M2sCYwZIko8vLFdQvogyGu
JxGHYd2eyValK1dnORPrcQkfnLm0CHjCzaB37OiQnOW5nr7Xg4v8mAxIHkPU8r3ZEV4U8L+IYPjY
j2v+FVIZI1M8JZG9o2eb39pwVc8SFcWZl2IEgvTk0C3RC3TYxa2qv1oDw7PqQ8w7vW+GxQCNYQga
TyOsTMiGdfd5toYA+Yu3NHs3K2si42o/v1s46dSHqDBaJkse9NxK41oFO42EDsFPYFsHzF2VPKCe
adokIJV0jMuudYcEhgtvvWot0dO2JQqiiJfpVWCB5L/Iy9b6QORRYH9A2ZviBcZ0eLtpT9wt/WiL
JMw966EoEd3tpT3JQ5SP4xWGY1hBg7/qkFNNdV+8NuvuppGWkRK7qmmGXQntyxvzdOXnb5Ep8DpI
06PrIUQ+LyWNxj0zj/l7pltAHWry/V1j9bw9C79yzS5ylvYznjKMoh46qkFdklGFKwY7FM8H5JCy
qNOLBmxcelHQk5pL5PNu+uqGtJX3GGWQEyD7qG3SqXD7Vh8qb5qHBg+eIUM1wS2zDrc5EB6eSUvZ
vdZJO0xkePUThzxZVsv2YQ54uvZ1zQL3MCpR9zv4hv5L1pfTk0cnaJKQJlTsnK3t0F/AcSKoYljC
8LBaznS5bNTsSbDhqo15WAvuOXuUOTonl+yr7wZnrRerLtw+L7ofv5V6yCeiz3jpcJtaghLT0giJ
RJNVPV4zsPE+cpX8gLkwBICG4TndY4CiAN4aV3zs4BJ8nEoOb87a2m6OYKPGM5huotrrerFvWk/U
ZIxZAFHQKWTNt2wkafsYhHn1ovxa5DuixepDpbxCJNLdCNFbRkvduZVEzQLjUPgKagR93BMIlyz6
VI3r6uwra9YroDUq77haYCrmykQVPgp2oDGb9qHYpaKZpkPmgeS5bIIRLbt0CaFZqATbmmNaD9G9
xTSjvGwDKwyAy6Be2LsT8n3msfqrw6afo02W1CrBMKY+fXK1THtmTdTjHY5ClRitXLhQ/eKfYVMH
16YpN/sYqfv2tG3W+CmTUQ/oq7Kdl3D15XULaQYAUDHwpihmOX2cC2P3PBu29veGmx/CpqWRz4Ro
XnAHBozQYqbDCnyGgfd51D16gVjWU/u1iaaNg48l7RJjeEL9MZJCdEHk5bjs1zxC4UH9iWRyHrvx
szXnpriayaIYmIKEgTmy/UzBfip7fDB9g9IUuuZy0zp9E0Gw0BAjzaaXh21ABAYocoJGNk+WVRyZ
+gk+6hgGmN+3WZ4FwexPjCKYO8c+kh990xVFRNUd1jK4mhoHi4kJMbkXUqkhDvzGfbI62bQcodS6
4CCROCRNzQNVNAiiMSlaJfAMsVJ/5rxCE4PpfIz1HCBHM17b1DF8h8aGXhaNQTKNxH8HXTb3MfLr
iTFPgLDkuPCqVjvuS07DbokyZ2/BdM12dVZiQ6jGov6kZ04Z1JUeVfZmb/UHS4fbLVbY5buBb4Kg
cinMcDHjmvjGfQluUaDsLN5wZ7f6iBW+si7wBgxOPOIbYT09QYY6C4F5kN5LkAHBb044igNNr21/
ahoPzEUrykrvjT1sJ5Qax87Y5M5dnZ4UNfi+zSsyVUPNRFgjsAexQePGME++sts85uvo8XzpkUiv
WVGRjDe2OuFLK72hUiY/ODdfmRuUzScbtSjmaOP0xP1kxNwDvyhp1Z8qqjjNe292pfVSe3aRP7JT
DIgCStVW8ZzmPjDFh1rggoKStrBv0dVcqGu8cPPbvFSgXbCX49jm7PYOJqhoV4pAFlfVFqbffUTa
b9S246uaotx9nlI11m/lQvF9IDMNWYsjOxemI/7H7hFRmNJHtw6H/EkO7KoZAujyeciGBzDkoaGH
GAAwQOu4RCpDrYtrka4IolOqfPeM7/lT3zhXujW3bee9Ra2qdrkKvrW1u7yWUdiTvpRFRxnMFwRj
HoSlnGPYQC6tnNn1vmaht+aX/6F4lNKqjWCJGMtpYdgU1p0lCV7Yn5A/vCOVx8iwtPrhlakE4r4V
ixN/7372b/8j7ABXG7o/+vM2W+KsK7GgDqYcb6NROI80Zg7ZDWNOdbrOYX9HFNPixdRZ1Ydfj4V/
GqQi3mYh4ni249jCt99t5dpo8rkzpUX/UZ7IQt0J0phGu95GsvXrS72fDdMXsnZhhYSUAO3/e02+
vwh4dmiKYnhE1XVGzb3zhnX5hxtvrsJGxGbjfVKDy/Dd7L7H3TB0J9vz6AXmgh6ovULXIn5zlXcC
+NDhMtEJ6E1tzp7Rdd4NoPtsgKEwoKeKZqtODwaUkIrTyWv1PsDBCezYC29aS2x2sk7Gv8kUTASM
0Yo4bCmof3793f7dz4gknan7aevpBe/+OqSteY5l8TNSLY/JPJCFadm9zZNh/Xtn8f/lV/8T085f
vvWfrESPJ3vP//jPN1N8/fxXAdYf/9qfAixBkqMtcB+ESLORXZzWz38KsBz5L49wLm4aVAunJeq/
Ax4t1/0X+fBkiPDLkbqBXOm/1Fee/BcaEXZiJw2HoGH6R04iggV+fAR95ovkaTtok04CIkIb3t0m
XtGTEzDBLCikgz0ks/EU+W7dByjGqVhe3cVj6DNZbR9cIUDHSJIIjO95DDKzR4uDvti7ks2om51R
ZoG74nmrBQIJMdCN55VjeD9rzKcRovkhSx8qzzPTFXbZGoYwg0NzthHDc6x8j5oegagzwDxrx5ym
VHrz9Cg3mw0M2GLO0QQ8IqzHbCAg/XPNkzjTqTdg08Ids9nsnp4X5KQfmVV+svtqoNuP+NTZsSoX
IjPjTaPVvxUwYFj10qek0342NJbUy0oGYKi8aEmWcN3q26ZranPk/RyWj7Zr+dWDy66i+dITqwxO
opX2vT8izbyQHerxnVi6oN25DuS/QzMp3Z3VE6vLp3ENOr/fgePHzxRNc1t/aTJQkWdDGM2bt4NA
1zU0FQVz6KkbjMscZguC9Zq1uF9uu6FB0+fHS73N2Y0TUi4VCR+vW1/9IbK2i3nRg/ouQvaEdTzg
/SxYjnSV3kVbM+suPqnHUxS/a9u7Z3BuHDBKTl6aTxBWCvjr0mL+JKSaSeBTogzfwrEfoIeNBAN9
p0lzmMYs2EE9m/YCzbG7q4nzInuxlkNLng+0tQIfyQCFbzsrM36St8Wupb8r2g2FLADtjp9NN7wF
lnhwVAT4eUaoIRP2VFLyAafUAiOGk60r+CJojWjj4cfVPZRzuAI3U4T09cUao4HaHmDruOAQqKXT
f/IW5CMvm5sv+qMe5q67C3S7n+sIDHhfPAmka2A9IYuBrR/OWS2gca2CF2+VCpB0lWLqnKYXG0LT
LiVQ+48b9z6vKsbncsl2eTezlWLtAdamyTLQ4Muy1HclAmzxLDAqjK+aCI350nfNEKPmKmbwQwWm
jVPd7Y3hDl5q6580XBFUO7a5+MG8sjvgi9lgzA7qwI+KXRQGAi11YPncxiLKoa0wleed66C6BgtW
yleNTaY8j3zm3m3SRHNhMxyvjH03447J0iRDBW92tizgEAPph7hG06MLv/0qPZDT6d5fKt+9qUqU
5be1qyr3OUjD8bWqV3evPasY6f7WRkCHqqcDD1dK1dPBJlejUPSihDskGlOHxkmfG3lhOwWkD9s2
0/Bg/bvcG1ibQeXsyPl8hE7tWS/FtPbTl7UhgOVb6PURKHNYx/6ZpeoZzRkxXO6bse2qOyDrLtIL
OWt026BtR8TNi8BCekur2g1nm9U3D5iBStIHVp0iUDeawnFbexawY2/svT2dZA5eMEGFHFere7Wm
XOc7gECKicjIqXGjEMJc8O4uaI4ivs94DulUdtjRwrOg3fzggOHT2ntdw5giCgbA3VnY+QlDKCaL
ZrTKq2q12d8QU1uJy3Qbmu2MQEloMhnh2WD6VRa6exfg5MvU4BEm2orBoIVT5K5bseRQdZZQHX3l
1XhshN++jG6zfSfpU17CF9xoQIr5W+eCMM26WT6QiPmyoep8SHufYqXgQzuMylPrMMN9PDZQpPep
vU1usoBquOAvYoXxFtjdeaAL5wh9cN4D0uNvxnSif11AHaGLYwD5FSCj9Yz1ILsd+DPBefXFvl7F
+uC3YX1UFCNHjarzqnXr5ikrm/m+byvhXqRB/yZtyeIkLUhq09amXlmKdh/KYA4ZEVB5v02uU+MF
8xm2022wgN2KAMBsODhPMAkwl/vtRL0ziOAlgE5WJ8tI1wZlTO4N9LP6YpQmSFIsZh89OS/bEdc0
YfNNjfrd7dzqaoCjCHGEHfJtzjZ7T4cfVnsH+DZrzl4s30czfRiMJLQnmKf2hUgd/cTDDzPTgctr
9k0DHngke/kbya7RTYGAENBfm+1E667XjCXST3Oebw4QvGHeT2PNJiZ05/I20GVwz9e8nAORrD71
aqSncLpwPEwhHwociO2ZXYb7okgWW7hJqx1HnSlXmueZ9zxMVDYU+hhMnvdQW6HkQAzyFxx003U2
hRadoOM9ybw3r8aex4ODcumAY6d4UB49xGkScjYFGPpDQkdyoZ5sWNw3sxfN6e0KSPfMlKvDwpd5
azIz3bscKIX578NZ4Q7uHNup0QA7WvtCzLb/wTjFF0+r9sJZsqsqjxjz17M/fHSUYiUV2d514I23
tE/1k9q2bYdggW2c2dgGdR2juSK9GjoXsvE4mHvwKN0l9FqqAHQqzWvB1vEC57L1MPdrxWK+624J
Msh3bmVlr1ExGeJ92Sdr27fe6s0l6Atl1Ag6zuq8exx+ujpXmOdjNuJSEmowZQeL7MarehvfsqK8
ZX183mqdvsLhuwvmqn/0tLYAURvvWcOkZIAKibsero2jx3PSmiA7WcBa39i7NowK80vmYDbkZS//
aFk2Zgl4JEg2vHPw8VQKfX8B2sCOG6CgCWePDbRrMWxPo21On5aog3Ivt28uDJYpgQSO0rUZj1FV
Ei8wt4e2NSXRLH3tq3PlmqqONQjueCyG27b3lkvqm/CMAxUp8VZax6bJ/I9UQJb8pDsW/t8WuSKP
sOtWP0C+PU3Uar0xjsfPxgAxHZ6Z7ZGpYuCS4mwLoSLvJisd4Q/B7IiGGEtlxb49oyB5cDZ7Dl5r
OEhf8vDEGuzXfD0ryrFlKihJl1HOG+gWGF6ccs33itf9TTjK57qzytcG1u3BYWFBc243yZj2mb4U
aiqIUIyc3WSztokXP+eAGUsXYYitr+vFquj5C3UIogF71boAeVZr+MKjYa370hL+sRNi/F/MnceO
5EqapV+oWaAwqq2TdBXhoVXmhoiMyKQ0ajOKp5/PqwaFuoXuGdSucRc3gRTu4U4af3HOd2wyYOoM
meKk3iBdF8ap7q7HtrIy32PxC/pp7w/r+sUinfY51EU73QuR9oeM4Jsvd4F60Ra4Ezdrrn9qlFN1
NJmejlNPw60bDDvclyB/knIVXZJ23b1dwqlPROCnkYApFRt9va67wRLyNp0K3g94qwi/360LUDfb
Syitt2sKl/g62zy0tm472Pi+tTesWSdpZRigP6Vd46ADkaaRD2aAEem3klE7862TMnvAVQYhdsAB
9A2hrnluKnbAQeVWH8C1xAcamelpQW6DFcGHcKdhCb8HwzgdtYYIuqj2e5O+eURfUcfMnIILHA55
aYGI7v1gq7/lbDsHVQnzmFczE7VQDZyUjrwftJnHrgdseMzG4gnoYBMhHrH26Szlq+0G29m1Xes9
97vXumBVuKH5PWA60r9tt0fYUvu/kWtVBx3WYxS6QMe6nCWCrvQTdcLI0xQdHku30GXX2AcPdpPm
J/Ca2WVAyneFi2Y8bM2UnN7xN0DZ0oi4AcLYFaJ/Qo3ROucRrWw8KiXfhSOJ1GjM+qAJivg1U0Ue
8xVkBwN5q3odXVLn0Vo1d+2sxM+5bWr2LRJsB13Ila6zGP5hWjpKU58ApnsxD1fOY1khuPBREDEj
r9wIX2QIKlMteo7c0v7TFCgbaoasI+ND009mn51tVBW+lbEdmHj6V3PNUhbowanD22vtGjS2McIY
gb6GXAHAwwF+xz4bIK0EwVZ2UboE6jBOqf0qS3zY14X0xPyQkfVuSW3xYdiD+8f11vqX3av5UoQT
leImhp+r3dgwxxDcRENpYu+dMDt8OnYgz1ZzXeYBDFyidcPSCBu2i3tjQBkmazQggLrBKPvp+FDb
s7jTEi0D4L8wIehiesK94d5NpsW1PTYryoG6ZbzJjnLeKVshVK7J9z0zNyeSujaHa+gNmDUyaybA
mxfWfipSnRwja2F0Gg2GNnZBLiuy1Oy6jlPU1beCca55abm2yY1Y7YEfacX7szN7hy6QK3a+Y8Za
vSzbzLFlrFc3xYJ/8JgD1nnqDXM99m0lyrMeCj+NJ1eMr3Nn0nYwE7JIYBGrGynfym1kdJW1vJO4
dBls/OuMjqoaNW1t5keYMU5CDeM+wEYzDn0mvC/XnsGZ1VWrHmAb1SdYkiW5AVv2yx9lMJ4yk4Vp
QoICY3pBHhtyY49DqypaG1gBKFksdvWw3bitW/R/3wruQ19VP1h9UQXW3vBCsiK3YkvhuMtxdfwR
wSQTNkblyeCUe2dVWvzSDO8SfL36Y0DcdK8E55PlDTDXHA893TDlxj0qz+w+4IgXEZSm8B1z1rWE
xbEYoewN7kGUpXFe+m5SouOC7mw55l3hVP4dAoT506KmTNbeE1+6BcYAkco1U8zc6XBfcyieBjjM
t9AxmpcG68APP8iopztxpQwupLY8dSha9z0CkxviOsyfXpWNSVOm3smcBjLEeP6k3wK9WGzJdH4O
nGF+ZNbNVFyE4TrFC8wf7k23SPCJikO7KR5aeR++VpqhJwlH81FM/jWbIhj2XBHdT9dU5mkVafW1
Aji87eFmsFNu50NnoC2fcc2fey/Y1pihxntuWelpmPT6vKZG+dsjNYfsBEfd9KxrdoqAkS83w5Y7
uWN+58mlerI4GHn4FGrehXRLiCLCmotsGaGjdSEmCjNF7RmOiWcFJ9cz1W0N0+eMt6iydgEfAXq4
un8mDSP9SVCavNjdQMM9q+I2Z6t77dsY6rlcyYbtHiHSpRwiBTqHqJCu85O1iLzxjLG7LR2WBr3T
Po8blctusax2Hzol5l7OcHSx/TVGY2Z0f7YyBSpVFe5AWTvUb2IbyenINh7SflO3sS/pCTnDpfUY
Zvb43vT+iNOrXWeqeJVVIrKgw/I3Zi98BN+G7qqkP4ME0OQ010xPqKzZ6++WgEzcidKpAdBGDniM
H11/9kMrPtQyzq9w96UbieWaxpCxfHizmk1oLqklPE3K7cIbZDpF+Wtr/TBkk0Chj1Sxck5CwLXd
A5SR44F6+btGEhun5jg/aBCi+Lf64I+JLu3HWNTmyKIxUOU94ijmSQHVvrkjmLHe+Wv6C1O5sb5I
g/wYxv5FA0xrzt6NoenOFXUtW+UpPfTF4hkRzmbTPTluf4VyDtl6nJfBFRio3IIsKtMJJWkSq5cE
5To0Z8MVbbOb+3C+bVRjlglhbWF1GDbH2RNGEsRYfNxvLzP7Q1q15ZzUOSV55FNRQY9KDaCFtfnb
w+Eco8ezkwWmN/oiS0P7o0clLmeQFPKnzpvh1S+Bvd4y2Jk6UnN7AEs8MuuIvaxBsIJpIW80u/51
GUSBeV75+rgtLjIyuAHWm5os96ygIkcFvWU8qNn4MkdJfMTqMAcAGvacl4W4pUR1YoZTPsth27wz
yqJ8tOqtOdgzUrdgaPyLQhn/TGxSdcePSStmyArxmTmMcYcSI2J1h7KnLqBiGe2WITry0pgHa8l8
GhlOsrnreulBnKHEYMaYQtEuir3bDuUT8sQ8wvpbh0m+CtuMaLrqB495PnlJAA7Mi+Xja2NVIq+S
QHNx/LMCymo+DTVKaMqHaa1vGHXwE1aFnfPDwgtXbC0dw3keurHNHgy2P3RuXFYzoiO7Qv77W8hN
Nb8UkgeXoMChn+p4Cgbc7gPr+/atCDg7joochxJDQErCwsfkqmAwuQQ9QohsqWFrklJBRg+kNb9y
H0bacXFKyYecIuRetDJTCA/5JrcBnyREHvKq+eT6t+7SBX/mEpLBzwVYsAvbZuJkStrR8YZbnUr/
gd5BlK9VOHvTDoVxMZ5ES0bSPgf3H1xYgS3pI2ygFFQzfcN82mZOyf02VbxqAYX7u6FbRtIRlOWu
hXeFEctpkM9Glk9vi0wOSXAYr66dWknqw5feaTY5zhUm0dXH0tLIwnhtMA+gWq0kU3q6IS5ogq0i
ec48sQTV276obAk0nVvJvWjgrMSDVNUqjm5F4NaRCZH0YbiTbXmAFcE48upEsNInI3B58dEwjSCG
zIKCnjEhfNwsHOX0sMJ6XHeYafP1UGJ3NPbInBt5nEbbMB6AGIbygGg7dXbeOtrtMRTAEm6RO1zN
JDRS5qtnWh5nblMqhJqom+dd5dMnPmCB53U3EpCW6L9GuPe9SUjPjlgVIO1Z5WenNLd9EVWh7u5R
ePhrlK5eZQCqFcHbHGC/JFDJXG6ZapU/ydjT466wVh2PVOx7oAKCpM3afwpV60dlxx1D9ZczkfX9
pxSBEfKZpSDNQ5N8Y9t3WTk+2q3/xsxyZtKZdU9MlFFSjgGZYepaAxIxhZLBH4BwbONRZakVm20w
PdXo9vZcZx/BJgC8kzRH9mimj8HmDD8ad1InxsLemxxHFYV0zRC1jZKpCBOWPTk7VrRMzXefLq8L
Uja01cEHFyHJlCVJHfaEuUB77NkJSmgTqjB0Cjmo/t5E1bNVdhlBhPTQoefvw0YFAs0VVwuSDnZE
BuAPsUmAv1l+yJfROPp6oDcWlGSofXdVNUNF8b1kCnoZde7GDy5N1MzhpBKG5NaDOyI8Jm5MbLFc
spzSeVjDkzvqHtmwTaRMgJqfrh7Zc9BYxSci62Dv8pkRBTlaZFEgo3TMyzZs5TGv/RtDj9mxdFqZ
CChL+96un8bA/bwy8pud5Mx/zILUOmj4BCdvFmiZV3wyU+V1fwj3ze9GOjXi3DpZP9RbwMOsB00Y
dK26WEr1P9iBTpEJIP1E4W8ioePlfs4Q0Ui+a5xYcp/dZEW//AkaqKUNdMOa5IRKH9LO8n7lpb7V
21K/1XrK3nVneDEtiP8FBtv/ZcqCQSaf7oc/UojoMS+e1zVDdb5Y+s6y6jUZ2BmByeka2PWkbToa
YSwa5QHMOemKZpe/Q1RmST9ZqH93A5pEkJNh9mSQ+3McveK3qIh8Lfr13mHMuEN1+gr/BT1FZXSJ
2yM9E4qw63BJ/6AhIt0gl8Gv1g1ABDEt7235vXYOAPRQdDFin3dF7tzO8oUV5zMlvDH16Y32h+7B
l8sndT45SrW+0stdA0FjlT0UwRrEnsWQNvZ99UhR9ktyI+9YF/NEAgRds89BRVXMe2vLm48N2VmT
1MICLF50/TNMIcRzRbnUT1u7Plpqw/awKDPZjLk7kYZJTnTdXAnvphWvdWFFaIKey1wakGBDLBjw
TqxDlY/dJ8EMqEycp3VaX9eqQipnsf6Y2g/DH9qbknzwwjKzY19xXZXO/KNBXnMp1HpOF70lUL1I
28g7cUiv+mtNIPBFNsFytpCi7GaKXbw5Bs1Qx81oFa51CLcmuyvmaZ/1gfW7B9lLtGBgXwfDCC68
3lMn3yF6dGCf1TP6Ovs9uatEHh3hH/WRPYX13uwpwEqBh4YtW5xpa4nRc86RPXofnKv6h+rms6h1
egLspCNHocZIVA+6YeeX4xEM4HmtbSMGw1Qzc5ROw2jWcmc8cWQYBSDuRZw7kytpq0Rzpp2D4Glx
v8yHmvBKIhpS787xuGy7jbg6UnYQfur6vTNLnrNDar2atYVU2gA/zL6pOeNvoWyRA2BWt3kdMu8D
WHZBs4R6rnbgPHu+9S6BSkV8Wdc2rlw4YmtCVikRgiKhrX23auurJYUlriSsq1F48kB9IBNdNO6t
ID+HJMvF2Fk2sdvdjKtmy1vCa/lKF0wycKCZ7u2wnBDAq5EfCsJN3reqphhc1LgvfIfVXkWac5F7
8odmoZgMxrrw6cog6jDXgRrHw/+IdnU+THgeNugsxPFFcs2+6U6pP2ziDJaKA5LDsOM65mg/z0yE
wSg3t6pK+zdrwDLgZ4yzyxRAM0+i5uhbRQb11DeWxMzAk6tMHVDfoNnIpwkQjGeuM/GVxa2SZEAw
MrzHeALziwjNx7Us3Ru+w+a3wOjC1AGH3A5NzatQarzFGFG94OW6ri5cGoPIbuav68T4jzFRXrej
al/t1SxiRXPFIIVVUixrErc304GevlrGLC5DxxV7Agvwc2GwfAI62gqE8/U4YNdaTJBMbb/32CPG
0lpA9RjhFisE9IT1IbR3YlUZZgeISHhEj/hkHmN6mN5TJqs37eqNyLTy7pFFd0O8ZeFTrTNZi0gf
D3cObqtP5hnU00Z1oPuxLrYz1a9bCpXV2Rou1774RtmWxcyoHkn2eZyMKuAggogfIXYiGYSUqBjB
CoNt3HJw3/JJ70DdQV9WiO5RL30V5WTsJOuJNBkLaH/UTgNUvF7UJakQV8XYsGYMiD0yR/EKegnp
DfxswmpjlOYzQyExIjBWTIoWlJUTDBy2zkM376HecQSVta333boCkjVr80gyL0H2k0Fk61oUjOJJ
ZCxGy7jnqPYO68pzmdrVuGZy52fmEpCoUYo+/ovY4L+hVPxV4uEiZ/HhjQoET8IUlvCdv1oee5nN
htOs5G/a+ki3tq9WhVh/Xf3/0L4cOMS42xZ6IAHYEnPlX18ond258lMakQFyY3+WBMAsN6u7WWb8
//6J/s07z4+B49u3xJWm6CKk+Tf3K84oPIUS15DDZhUspPaJjGLdkv7QLaUk+vgOI3/mhvmLhfBd
/3+ABNb1E/sXt/H19XHuOzZmWNIQHe+qlvgXs+rcByGVV1gkRWMIwpAZy4qdC3n9UeS+0+wDww+7
D7QUpb6YqrYezK1j6iB6N41Zrhv5bRZ2ZnixJjW6/xBL/Ucqm5f/lsH7F2jvpfhihtT+mf6dbvSX
P/U/EX+v7+afyN//HTjfv19u/zMC6R8anGf1/fkXCPDf/9b/leC4fwsFShmoDBinPdfjW/+HBMd2
/iZc6DVIARxGlKje/qnCsey/MXvDaABsl8sf1ek/RTj8JbpeWC2WJzDz899/QkC60mH/ctWh9OE9
cGOhxLEcwbv8t/u44UBuMfy9BQOBMLzhdbgb7ev50tfbvdIzi6OZDIgDI+fsSizLeocAsEk/d4VY
/ZMFVFtizV01GENSVeUXJZS9ISQlDHG5BYwfPJpKuxfPzl0VweUGQZCOA/FrVpMS2qzRvT8DRIe4
D9ix0+QX6QeyiG4bIzPfB1eP1QUJctbHbcfYMLJbMyMVcZhGUxSxb82jvJsKSO8/GNEGSAaCf+R2
gEFD3pc4qY8pMWmagqXduCzpKI7kimCInH13+dFasPpg4S21tNpjk7p2ELkDI8vjxtcwJOvQ55/s
yzfjTB7d1D85JMIGd/1IDAXBdOXi0XQFZKDsr/E+5pEBS6OjgeBl0tAnBlv5ThckVGEbYW2B5Fhz
kuzmZWYGXbC1j5HnIhrC0RRLQb8SZ6HbPWlfnzw/K8lRazROJ8p8ue89OYV7Hhpf29rWd1k4PKSL
P0W2qYGs2tnDZmTqYSX90yeZwQ7tT+yVtOJ1OeZPvtRIMaTfYM1DYlUpM5rY/tCzIUf324PDzpYo
ntRzTpma0ydcOs20U97o/+DYAYvuaIVlY/PFez2rhwFn494clrc6GNlDC9eK5ut80TcQZC+jRA1D
/M1otDERPoTsSZcNwH3lWL3DuYaP0mzTxNtQjNRe1TZx3XWkrtsspcgCHxiaP+ItrE9BKY9hv5Xv
ojMXkt+96quurMeu7VPGCgOra5/M0dn/RmLyTfl0XG0mkE6BmSJyl210v4puzM7IuurspHoLnRJB
9eQ3VXjV/fVN26hsCiQaN5to0HkQSD5dEJD8ZrN4zKyGnr7WdznpRlGvnXjJu+2ZC3irUbg06iVQ
FtsmFTMzBkC6ZPKENNPYbyz0H4VhP2eSklcVi99EnVpwnPWEPGqCYzQXCBp748MxDTKE+LZ+hBoL
38FasFXm7TSG6MBRYlCDQXa89F7PNrwEH5NIqPV8d0xjo7at7HMA3bbHshIiec/Mh2CZfFL1Avcl
bFSK3ZXkaGKkAOFSKBO8NgTIBHIwt4HZfpgTQjtq9J49ERihmlDiEylpD4Mxl0cMczpWqpx3RZCK
m1rna5LamUqwV33PhmgfMo0ttsjdu9Sz6mRYsS2Womvi1F7HeEuXZV9JKuCtJs3IWJvzgFy5HdzY
LcYyyZrF2KN5M0+YYjUGqZAGeCaumf4M38Y1stNU1+kWLvYf5iKHuwpk/mnRtt4RcfEL4DN+TSMC
RICJCwnY3ilM/GLsTibk8BvqKQN/rd31NxnkhMcAC3DM5J97fVyRnenwvma9ESP2F/ZrLeXTHG7n
NivOdKTWbjICG75krfGWzMMPl1HBu13jvt/6zj+5rVfHZZOX1dkFcQoVkWi6FkCAwe5umaqNzeBg
8jKuQI5HZptJc9TpBarcaHCn7WpUQCrJW492dSPgb9epKWuvLujtomwhPd6XmT71Hf+jFjedfYb1
pDtjEw3/rPgG1M4ppBmcEJ38wAQ2OLeoeKYhJowjfxnzcf5RCQfxmD+yPz8M5VS82RiCduZMia8Q
JDPZ7tafo1P3d+Ak/QdIphXqxqW7VyVh0hnua86J3MZVryhIwKyouisROow+xsZta52T1ZAAa7bD
SvOviAIjCmGw4sEhqjnRYys5H02aSsPOnSGuU7c0RdKbdtH9EeR6bwc5bf7yoYPK9ll7Yh1mndMC
FXg2crzb+21dC6sjZmzx1D7s8FpdsqFz3W/JU9E9owXAqxK7HQ1yzBo1XVZ6H+y51c4e+ONDtNj0
Qsjn9Sj2ruzLm9QeGCUgcSSKj4VTeyD4j73ahliSwR1pK5jGFm++NLIwror5ugiiuXStyj8yG8S1
vTc6Wqxqb8DH8H55CpTngVK98Mna6QqyUXcDYAi3ONjkPrusIZ1euhczG3p5av2A3S7LDoJUYd72
a2PzzznOhDZO8FsREGcczYdOstXNI89ZMwsjKYBEcdzqzaTJnm2Gcncy50FH4KvjhT6bedV6bBFk
mHNwoGEzh1u8Q9t8WccQN9/OLFlzv2QE+gVOtOJi+m2B7P0lrymapHVBRek8jkOSl2vG0i+zUty3
juuW5Fjjun8jqA9nr0qr/kCjvHysTRF8WhPwkveBAU+y+ik2xnL7U+DajDWA0mgarVe6wfvW2T4W
gXZxbPxImUod8wHI4eYPgKUBOfDUmBhWbPKCAAMXauCfnZney5CDiPpmQqPGAAApO2He2CDxU+q4
uG6I5eS/C7NB1Dq48x0jlPZQcy1GQz4EiWmbZE5WoEpRQOKVd8N3X1voEywnEY3xe/Om8dSEq51F
tZok7nhip3TavqAQayO8H3XkD9wBwuHIrbf2aFgsJcrQf+MrfnCyNOnt/OhMNOt+iW2rzUmiSufP
YVlu0oox3uJbhBeKD+kxgs3zuY8Dp1yxbitecQzeK+AN5lUsuUJgvmILz25eMWAZKi8xHOLCtHhs
m/TMpOZjM+SNJccPxy+foBfc9o73INTm7qyhTSBFUWZtxVvddgimgzQ9E8MDoZi01whu7R80A4+l
wYGZ1/QTdWbx6Gfox1rO3Y0o1ZaiVmdNf42S96ZcAfF6NvbY3CY1dKV5lgF5TGbglkfDDEkI6nIV
63XCtIQL0MY0s3MkQVoYY25DQfITdBa4FIPxB8L5vg3xBe+Qep6VGUBcQKkFyaNUp6bAGiRYNkKH
b/ZUxqchkz9139yyguB4LtLnAJtPpJXR3yChPRVlP9xsOn9wWYIeag831TqPDxnvk4C0q/opD0lY
HNiNZzl24vbnMLmfudkvgIuYO/sbHn6+rxrr03hevOqSrwzeK4KrIu0vP02fGHJKBnRbFSc0+bPl
I0nbPq43vDYKZGaSS+dXiB4KLdyebHJiM52qSQSfWdK7rnwMDDc/1YPsI4V4NDKb5ZfZrZ8+SPC4
oY2MDQmcCodT4mwdTmqZ3pXbcPRI1L3uxK5ZisPBn3N5u7ZY/oMcpQTbYuPMPfmeI9qPspQo6Hxh
pBKuLFGnwCsiI8/+CDSiexTg74693s2Kf3zYfJC9os5vSmc48ZAakX4tB4mTN64ZqEIfMHc2k6zI
gYCidf8SsLSPeYMMN6zxmwBQmty62ZFhzIUWwi1fAv1JEt2HYn8SydK/gZ8B0WM0Lhv7mB124Qvf
0YfZA9kmpisgnht59aZVig5RZgdKuiZ22D1uvGUMSaBo6t44NsQb7fol8KM8v5oADGdKFi9EHjub
1ZEdCoHhBZ40YykFDkPZHdFbjhQM1n07oH3l0YlLUmRPju7fxwk7o2luHkY2oB14okvY7tNFOAzP
lT22u7IKXTQP+oftyIPNZqSdHWgNG4iiJu3Vo4dtIKmZMSACK861Wu6WK8pA6+0T0/sQs2eigJrA
OsJfIveZov3krHiR08ozzzZb1kmyQtSzZxygTZSXJihAWSz5Pbf8AWN1krvbu+HYN+gaGRxdg68b
3yuj1iAilhUab7FnlB6K9UKY7h4Q/R7zxHjWlI1oSHm4jxmVVHqP08uL5iC/BTn9Ay/du0EPkwYL
tjbXugsLKoyUjfHo5YdB8+vZuJSlzO/NNv/y7fGM8P2IxSsy7OmYrlcjkOHuwVQ7kTEoQkq3bIuC
0d7PxvgLrcBO1O0WbWFzL0cUvpubVERZowisjuFVUOLQX+FKNNFoor+MFKp7m3bq211ASK+1u3fK
P1UfJkrRGgUFiHMi4Boxkevnn4ygOwdIgsal+whaeZk741jN7U0zrK/s+o4oqJ7ZkVO/ZhQ1bvps
S2CzFBXY15eaiXCz1WeC0i7puOxpE/pd06EDge4XI9VPLzVqNOY2A1IGyrJUpEjym9MmJnh4XgMT
v/RsYEbzI0Lz7YjZLL/PXX4zG9U9PI0Xi91njAPvRk/N8zBWCS/4bAoHooVodm24XMJlvnSIiMhe
eGwnI+4oXvKNaIRtbLF8ivxI+0ILuI0g+fkHqha3pZdx3LAGw4x1Dm0SrRaOgXEMLpkdGjH8H2AX
YstOdmF9y5DoC9LIks1DWsMQeQhUZPvyEsocHAIzdya3b5yicbCYe2HP37kOuTMWA/w/SmuRDl96
QINgqVvWJN/mtLysk2fHDe6hx8Jm/QPhdmeI+RZagz6jtnznn804ghhbo/bKzTahmWkTdqb9FyPr
A6Oqcw6AjhX9cMV8rZT+M1QsNy5hGu4w8MYFy69PNY3lNZ2DeOPhp1Nt8w1e//vW5a4Wfi0OoSvL
w+JSqDorBZW7p+/8DJvhJaj8m45MWjwQS+IUC2GhWb9ftX7NapdmWEI4MxqEMop4hSJo7tdAJOFo
MyjHAcKZ+7tj5xtvivxh38vOCH7jSRS3m9VGQEwSOc0kb+rgzp509WD7pXryIG4MsBZAawxIETNb
AtsYKcmg8AD8IO9Mv9ijymHI5cocj9zsbge/Y63Nrzlfyxj6/rYekWXNI9IPBGZ9zjqrk94YYjcy
cw1pq7cOjSsnVEgokpINEROfRA8mIfYWM58f0XcUw6mnS+xzPnNQf8nSusO3soM2v51F58U55er8
UM3UYLFzzXPTSPqvAiZo8KG+DW1PWj9h8v9qA7YkN6Ko8uF1meCY7DJ+i/gA05knbnohfHUA/N5h
q18KDEFi5jpPVT/IZ4cA4p3pTMv9xISgP2mXBN4jEEsbPkHQ2M+MFQYyqefmQB3qrgd3Csw7gpl7
70CG5qYSqsfBjFHaztWNhwVp+MwqEj/IVeiagUw1jKYHlQcUCR6HG3HgNaEy1apf2m5iPtMM2ZRH
vS9qZHezu5kXMzS8x6wlwv3IzIZRPLCGGiRNMzgyNklaXhHD7KdJgvXBUoD5oBEtYSyt2fmR03hW
fq9nHwRJKdnuJSlbmBsNTcy+Y68thju4TUBGqllMkMfWkE1PqfIM9I5iK3EgnwIWyLr2tPne6DjN
aZKEYN34k53tfNxfRB30e6PRbKL6zSlPLcrDU7BcnbMoACGx2r3Br/0c2Sk63fWSreUAaMQ1qoQR
XcqCzrcNeWSQQnSh21xJNb5i04zsw1XngN+jIm2U/UCpffXzFFyKUZ42Qfq6uGPwk469Q5hGQIWT
5F2ONYodykb4eDMBB9gEYc56q/a1NSBP9WlX7HutLFHvp6X0WeAj5Szp3Q8M45adBFASo/SsjlW2
0dPLST4UVtAdbSe45O7I14Z6QZ+JXNSPNR7Tgyq3kBs0a89gMC5FxtoxXVFVeVv9OaQsd9Nxm46M
FtwbhoYm6kL/vZ+vt6OxbWdd4VoBRqP3acVh3fozp2xOBEzVOgeyYZu9UfbVTuFU3qFn3bMSAKgC
F5jgSkHuatauxMD30GAgFjVhYCaWM4pYFDRRpAkilmViwwHKDMRJhz3fl44Wolq+B/CHbxbyuHCX
oxI+dyFxlubg14/1VKFZg/9zdObxFWXleFrMHopRyMV3olOAl9Ivc5yWhvts4wq7kcUSouMdqj22
bn1OxVYciWWDxDcfEeKLXUUSz8601BNxwbe2mtiNKjPGsttFKDEAJRQpZaWzvOVa/HbsfL6b8gyV
OP6uS21Yb2HRronQ+FFqj60jM2LcU5jEdySrNlFemS0fH5PJbugP3gTkIetQccyN5iif+0S1gjyQ
ABUm1A7INHNwtOkGkE3VIYIc2SDX3aZHZW43nlI+owwKGJVtKQ+vtU+8zqgPjTNnR4am49vIXm2f
2Vn+EqbTRW7uF9EUe9GI+VyTfrOvFy0OIyv9rxTZG/aInPGJCxLP1y7feulWjAlSR0dSryensdaT
1KF/S+Rh8bBWgtUyQR6ngp0wUSEppgFi0Ql64PPvU6KyFQvzsHQQxV+nxh27kVh1E9E/JvIeoDs8
w3Piv2On6pBm1pDtCr70O8bB5qPsHVazVaDiFanXXpT1fBAWFqzWVPeSM4Z8kzT8CRWquOkQE1FT
tiXMDssnRxyiiV5r/5KKZcXriD4P7htcizHJ6pFuZGNzCMSdkyOQ/XDuR04YMn1opZR9j0sU2NGS
UxQ43Q/oeXC4hgCTHyNkZ6YOHBnEU/qZ82Gw0RZPPhi+DDTC04qcCCksmj3MgGZwcLW/xhb97b6v
rmBTD4BktGE++GZZ9JY7S0l1auSPEgWR2SuxX5iB7Vxi9VA3mjdB1QF3YOb8w+7likuc0qHN87e0
yuCssXqKy3Ftd3nqB8QFd7lkymC5+xkTAynoKPY94TYvlOfOS1PPHjarMnvVnvO4VMVXIa1g5+vm
VSKf91A+Ijxofla2kz06tV/f+m49X3voDQmarW5oWbCXTel2yU34RVVqVjvZgukhS4tdNHxj+ty6
e9JeWMazBCk0pCG+FncGgb5l9Kyyknh+tBoem4UlHdjK6rOxOZSxbWFJwaygEy+UyIkWtzqgkous
mZwUz+yWfdBXViQmKJlMOaAfoNL5zPL1qa4nhkim4Z7Kzk33bdl+yxqpbleLP9U8uwhA0vZh1GkV
ZUW+XxgLSPF/2DuTJbmRLMv+SkvuQQEUoy56UTaPPptPG4g76cQ8Dwrg6/vAGZXJYEdGVCxLJLkk
6W5mMED16Xv3nmvUjwGKxhXYJYTcLrSbWDUNK0gu93QMKZigHuE5U0fTgbEfVhykXFR2a7+lbFWZ
bPaNZaxtt79OEXffGrU84elNVnPLjANq8kQjKTjaDKCXqWrN+ww50iIsKghXQ38XZM4hZyNFlmHB
WYQNsapEjSS8m3BQ6Pp38rGIIGZoX4/TufSiPbKMD9NBqNWWuE6SJi6eo8xyQFKDNSqqLiPRynOu
UEreNA3KmGWQmGRW984D/Nl2z3TYvim6Kl1RwWmrHihdQKw1o2DYrOYemeHaBx0LJ248Z4Hm7lOb
h18Qzv6sYMxy7o7FMdSyU02O1yIKVHvy8Z5wB4L18R0cqUT0vCXj3ER2ncHctVj/Tim0sxuNKJFl
D21v40DrPDeVFWycVsR73EBoyxLP8W69gN4pydbqkQcPZkYj1PwYP5elutGL/JG74RI2PbbZ0X2P
TVeuAoWzzq9Nytq6NJeIPN8EKoa7qaszPOXuymPl4SKw+teAnLa+Kv1dy7a8Nvxc32uWbFfI1bL3
dgwfI934mFwHEYA7PulmguCIGbTYCrIWdqHXYHvzCrl3E/9SAw2jKup3Edd7a+DX3JeW11MCyQBv
ZdPBcwj7b4DUyC6eaNEMvNOziADzW3QtOWlztGH9jI1FFJXdrTvFwZaybtgMrvYS4dFYR70d7Uue
6p1NnnW3xO7hbykl3D2Pj7k0IrTkk3CqE0KnN1Iig70O1PaitSMq1nBc4ULBaO1wqifdq9wOwohX
k5VZG4Xa54DK2WR5o28cSz4YIV2oUqEDr6EFF1foXo/uEDN7cCGVFg+N110yYQEQJafkjIc2Ptuh
e+RhQYoeKZM6jNRAL+6+Wl0JNC0mBaoZuuFAl5s2chNjlK2T4Cg8jMuW/1aDOrzPlTzBI3qxpb5O
zeAcmAyxmPYZjNjQOBPYax99n1ar0DjG8sQY3bBDRGufq5yqDLAmoo0oTtafwoK/NTz/n03G/7cl
BH3GvfzJePwj/wje0t/RKQzCWn6MxjXD+IKARJ/DY4h5sD/H3P+KurUFwQxoIogB0k0bcsVviArQ
FQ4OUIxyDqm2Dh6kfw7HmZubjLjn/AMB10yQYvJLHNCfxQP9fjI+x11aZLW69DwRtTH04S38rMco
/DwaSJa5dSIWDKc20wsTe9ViRerAAVitN7wXaID/QgbyCxPj81Ud0zDRBWB0BZL++1dlcR+jChkS
Rl2HVSmL7iuEm8c/l7r84YtIeDRol5n7e798tAoHsxe03m0SWNYzcL3mIQkqRMZ//iqzMudfgpYf
F3BmhXBZeBl9jiv++QJ2nl+BivZusw72Lz7mwLoluDs84UK60nP39c9f7RdB0ueFc4EGcccIlzCi
X2AigvYp2ET31s58eULqfy8qI7sCxBn+xcf6o4v30wuZv6QPObkUHa7WW5Uy7gphryz0GtPpn3+a
P7r5iE4CIIrAihr5l2/ICZo+C0PnNvM9ecd/wuM9KM5JpMpqm1HGabq0HNrdf/6qxu81UL99Za4w
0KwgVfH0X142jacIUql3GyjbO3fJgIFm8k9ALJpj1VrWyg9tWGCFTO67WvqcrFL3yWYwv7GRh7xH
gYMm3sQquAA3bh1x73moF1PDX6U5yqq/+CL+8BphkEEjQ3Spqf9yf41jl/zoCWAc2FAaIf30Ysul
9+JF34U5yZtQN9zdn1+iP/j2yTAS3GKfiR2/XqGxC0MLNPLtELfGQTCPXU1YT//+8wkGizXA8Vga
3V/ZVLVWM27nnCLRxSyF74WLqO68H9sSIqrgo/gjBd8ffNuwmXgJVmAyk81fV7gyDOIa28ppILwA
ep9tq2cZe2lxqL3MK2irySSbjayEFvTslfEaKxZIU4vTU7cbdcYH8Ht85I5ZDqK4ca3SW1DokiBa
TwQarGJOUdCjJ0+uVDEA5okm6dwxdk/HhZCmT+J9jnKyAoAJXlNG5QXKb3mpGYBj1xqq+nvYg4RZ
cGjE82ZrJnVFQCgwUGRGp08DmBsqRdHGDy1+zSXpI8ZeJxinXQd6B6ZQj6KGrGfhTOumrXJI7wAU
TwFE4Nty8HwaoEWUvNlGHM0AjylGU+E64NUq07z4WJa9xahJ8642K3PYUPLQlK2NOmOoxqMIoKck
XXhUGPrnDpV6dYxy5GROfC5Zu1WZ1cuqKb1sWYwEiy7wjLUfVggCCz9Sq30NOjF8JwPUQuTTuvHK
Viifll6thfdcR7kXEAHkHjMccco8YsHRqfB57osxbB8oJQVn77z19yAclMZsFD/qorHDisZWUqhw
mxdGX6wCp0m+ewHiavLtDEENiCqqOAlUtYijWcro9oc2xoCgqTW6gD3AhJq1YSedJHYPfmcpj4Oj
LV5zRNu0hcDfI+qpNPiJNQhMnB5tLu/NyK5uArRhV0BnKyxMiZtCJIYduShAnVzYW+ZiFFM4/gdH
oSlS3QmqLG4VhEL1zdQ39rHSZfAG9RGQbPwZ4ujUQ/Kc4++KaU7YxDxCLyCs+TP8UfSfQZCfoZD6
Z0Bk5hL1tQqlKldxqGOIZ7BNkqTrzZwRm377W0R6pFqYWgQnzZhU+U4BPMMb52BKWilkVJrJQKe5
+8yunD5zLAmhCL4yOiNJwfpMugwYTHwFVEX+Zda4iEWHmWhTdnjJpzCmM+N+ZmYWhHpWK6bVRGkm
NKHPlVKza+QzbdMjTu6eYNOWgW5hfte5Q8kosw11FHNYZ/GZ28mRggzP5DPPMx1DJHXZZ85n/pn5
mac2+Z/gNyAdxZ+5oNJSdHcUzPRo0WfwK5bTHCPKJkiiaKXXpIsavRI+Z7SC1NHxM4E00AkjVcQC
M6joiSjVGp3npqlsmNSWQ1N5BVMdMg5yleFrNBjWRcyBp2qOPnVxrJOCGjujsxRzOCpE0/RiuQSm
JnN0qhzmFNXIkpzXQfok++IzYpWhxXBFQgnBq5Bcin33GcfKZy3fI6H4gvBEZu/IX4IX3gFGU3S4
GE3zyT0AQOYk7BnkvcrUBGgKy84BtCxbxnPW1I0vfg7Fci0+Q2PbAMDOykVCc04TvX6NrAnEaD5k
8QcRzUy7sVv0D8acRYtRy3/xOOzQnsbR+Vo2hvU4mHOAbSLj/Jp8Y857uoTaurTRXc04aXZC7LCk
4DI8EwA+cjd68QlGOItGhAx3PsNzaWOGDgatiVBdRdcpADNAjMtKC1xyd+cEXj2d78FB7x6HJiac
d2x0qWPzKMH1tshEdAZXlno05lRfuEVpgvF0DvudPoN/ARwxbSOCODwDgUIN7DKQHZHlz5HBiZ/T
bcP9RJRwMqcKwyUgYDhkWQY4/Bk8zAYWtQumr+qmLYP0VhXjiKXS1oyTQ8UOvatvTX3d2XT8FoM2
o9QatBZ0BubUY/obBCAP3hyGXLcWNkaVaViAW9KSjYBO4KGPVbLvIRx554GVvHzNurogBtmi06mR
4qCRD7CoilxKFy+xnUUnD4FMsxAsx5zdSjpiNEg6t1bmvZ2BE10WeiOuOAMywBjB/WYrDQm9OGgQ
NZtzZKlG39haF7/bpQDBhu0098F71/WwQFQLW9OV00yqtYOaVVOgAPPUFKXrXnPF0TAj9zv0WYJu
YP7A/zEVXGASaAp60xZYCkV2Z7qzo14/anksBiYkgfNS2+l4Ysbnzcm2pL4zAXW0b32iNZizfGlv
GoLE2zUT1+i1w+x6o2Nl+tCA239QhcPxHvKIb76sUYvsOz8I0QsUTTqsYblat0zBwnxtFgK/2KNH
2s9DNVYxYraRHOddBeiixSMboX8BXU+xq4U1Jt6wzEZcqUCwg42LDYFhbGwgd6M5PewcG6r8csAF
yOhT+fqwM9MyAVXt1S4RvUPgwohLYyYqJhb3pU5CXrTuy2SOzc6s6ongandYYSPKnnzdGzGYMT9r
j77k7llp0mOfpAvMjWU5FQjWKoNwt7DM0HdWBQo+LOG58zbMHgokhQrMr8UQq0IQgsF9AT3aT5dY
KMHZDVY2ssOjKMLdQvtTW5PLhoQAa4rDnagPzoBYIvW/mmRCLFqV6gBQ/ZpHx6jZh0jTkKkP/dwP
6fDIpDaXLnOdFqEy3vmFm5HUiMKejuIy6ScaALgviWWNOF20C0Uzqloi98SDTIOmY2Jv2ok186CC
ChFNyC7v1H5TnXUx4MVqDOXhzWvwLy+d1BtjKPlkv5x0iBfhgY6qL9cY1+B4M0U3n1wKsz3ApYy5
pOYgnqBSABKnjzDV7AS89KoPooa2Dtwo+ZAhA8vL6wkJa7TIMEHdTpnhvopKoZzyZTVuxlADHCda
PDLsQYgtKJgUlt4FMjk+2YR8uVzgctSuIV8ZI/N9MwYdYzrUDabqMy4nvFB9Q3/JyJZsRl28rGBz
IChxLUI3GnR9DLrg7Ck0fr7xfehMJF1ouRnCD4bwtgI6wnATjWAINhzcaUxpxcA0H5l0du9oZuft
6lG5GvRoz+WHGjBv/aG2mYxe/NFPkJ/YEwZdWjnoDzr2kHxDC7aDKMSDYa1KvWVTaxhYRl9J4AY0
gVXQF+S7GBLmNVkilQVxuqKLtxBTWyLU66BiJtdjnJyKIckPDKe0fj9MVs1URAI+QrUssLNbcVB+
NFxoFIg28TLMr3O6lJE20L8Vlp2CtupG49QhKgG0Q6HSLSmBO2PZosfNFhMsH/A/7eRcxwbb6yLz
ITEnk4wZKg0z4YUjlxVuB40ye/BC7WEgJrc+Zk7ft/sylkm/QssSP3ccYNP954HlP92nf1gc+P59
82mJ3uwt/z/7Jn3LvzU/96Dmn/utBeXKL1gg4AY45MRh4nL+ac/QPOMLyACBucn5zbrxrxYUP4VF
BykSJ2QQ5nN3Ci1HG/7ffxjyi3DQUjKTmC0cwjP+TgtK/NLUsDnXOtBrLAGsVdCC+tWdMQ/Y8zI0
cIcR9J6jSbhOyscEvDNUJ4FP2nG58Uwjwk0MVI7a5Qaa+jifv1Z6xcSgTHp/JYNC7vSWcU5Qj7G5
KCNogX02+TdJoI/M46odA8ev2MVhJcGP2BCG8FcplGJOZfypG/T5UTw6fRy5gWySdvn7bhDa+iSi
ra5vJhMTUJBc3HLE1FcRprRwhrC7wt+2DauxFQjWS1aluBzMZREUPeLNOrouxFRuU+qgU6UN5oGi
H0mol5MFZ6R9d18z0LobpvJJT+O/6MWY/9+3QKClbXh82/jDZqDx79+6QJ5bwbk0Nw1473BtWOhT
mgD3iFX1xGbVzCEcsK5vxWjld2WlLiH+53MeGN0Vbnta65aZxze9npWPuAnnw2/DyHThOJ2+CGSm
PsA8MAUYxaNeQatfAm4kBTTN7OZ6yEtMobWLVV9lVzVLJhiMMEScAZGHo3ialyz90ZPOPDhYzchN
BrujHWJ9hNH//p+lpB3333hs+cr//VLyX3kASz/9HWZ5/onfFhFHfKGFTUwZVSrxzJ/M5N/62I7J
ciBmr6Tz2Y+eTX//3cf2vgiSNulhs4BYc5f0X4uI94W0Sknrmx64SQ/Q+juLyC9wcN4RnTx+B+Rm
gxcy3V+aesiakDs4gbUqTJ3JoB49BWjD10BQvxayffci77arRjTSIikPDVp+GAnaXzXr5j7/755/
zyG1Gi/73E/nQ/2akYmVnFOA8qxVhxbq2Hn9wcuzjyaOHwatOUZg8eneudzXeXFqpkxtf/rG/qDb
ZczdwJ/Xn/n1Xa6yh/SPFfXXjio5baXRYGDHaOVp0coSwgRBlVTXZWZjrAdn2qLCRO2NMpu+eUn7
q9JmGmPC0S3lDD3HxSCadfjCll4ShytcOSlmg6LeEUhfFj96sf/Zt/8hTO7Af/+0PbCm/7xdf/73
H4+a8cXlkTGlNJA8GkwVeGZ+e9L0L4Zl6AbPIF5GGpqO/ZOf0vhCbIbNP2N2nLdR/um3/dr5YrCr
MoQC4MPwgLLr7zxqYq4XfrrL0EjjYuf30+Thyeb3/bLLlfpEsmr8HXmV5WxzlWonN84R9Hb4NJpl
7cp6eitxk1whK5XGKWwGYGIqkuGVhtvhuxsKqG8mwlXaaYP/GINNfw1VUl4KaLr6WojODAg9q0g6
CwPCMVE19O0bbqgK6K3SHLLsRBhUC4kXHJ6c3XfXZav507KRYYvQ2nNnToOFfctMKYNR8tQ6Wmat
Ml+wUlrj19wfa+OJ6t9HPNz0MtwGKHeGs8MmuOfsnKFXig2nuuSgN2Sw1ALDuQDnTpJ1Sf7KBsYd
loc+LRJcQHRuqniZI4Uz164qR4nWAZ7mHsJoX27jShbGZoCWEd81Vonro0UtvfABRjknPQiyc1DG
CVNxl7Aacu1GRi0DPKx3LR6gVXqA2DrYOwVWEzy2W0U7LrrpDRz6tFF8o07Xsh3MbNowE+7H67oD
PrqwTRcpTluhlFlNXchYeKyQFZ/GqMwhc1Zu95AaNh0eKWDVbSY6ME0O1BIb0bfCJ7QLCIRTXmwi
c66iHMQbx/sQ0/9iMnHH3bp09b/JIPI5Nlsq/261eXAEGwyLIq6RyFZt6aXLykLivCl7A8GPlwXf
iL2iD4KtCXmw5BSGSCxLDW/DIYfjj8rj+h6blLS3wI/6cVVXBRonSkKkJ4BGp3AvfRSSW1AO1amd
srBfBBzX25m7o81naT/4PtNTiWZLWu6Cekz9eunYGkI/J5Y4BICsVt+aHjfnVjGYjBdNC91r4dIe
BIitNzEC7aqRF3CEMDloaINhjEl6XaAyUM6KCBT/uSGPisZYGltvru0dI0ntsuWJpBWb+11yX/Vg
JBZNwpq7JJUZXVNiu+mVhHLyhLq1KY4JZM9w2dv0PhDqK/dCjh06F0V2ZbPAuRqO2GSIYIJwghdI
oIKYVlRSAxZHpK7punVK5wpLV/QxRewlECej4lZEWWTCx5qK99QL1DEIQ5msfQLnEDhmdtsALkzz
58EW7XscAA9aFmHmfgjCc5v9yBnuPZBxiCINW9gSoDQkUQjg88ofzgjWvkTfhNap43QczyFQcLKd
YN8nASyPhZ7H8VFFEaZTw64nDY1ezgk8t61uJYeY9lNstgpwKYCHNIB3izg3RKLaEXisqNNH9ih0
UtoCTz/fatU66aspNRCQbQsIeYCiRRRdYNXvKF4JX7egXa9ivSB7DTWs6+88ztgZIvEBx4AXzdry
CdcyrUVNOPdmbPmUrlPZvte0SsgKsfrY2MAor7cS77I980hce+spvRbLEb96s/R9JIm0ZFrtAqKH
YYaCxvyR6i5hnBz9g/o0TTp2o9ww2xJ27ZDdTp0Wnq201PIVKXXxxxBaqG5SwtFmWA9Xr8X0dhfg
WOsWTTk62ykW2LD6Wk/fMMdWr9wxA6YpcOl4tFlRKG4DvzwA0bRoJg2BcxEyJp1zKryZ2mHnDvmS
Rq4drd63PxRyEtS5Qe+cCgCHND3YrrGbNOHsfkvzutm5E9D1ReH2fceCWlvbHBZ+v7L9xN6GUSa1
nVPMbYX/lNM/yml6kX+2w18CjuS/q6Y/f+DHHm/ahJZw7mYX9yASsI3+9x4v5Bcm1HNCA3psVH8M
r3+rpS14CRa3mGe6QB91jt7/3OA1jvEe0Tty3v+pQE3rb53I4Zj+fou3icdyKaNtMVcgFkPgeYb+
M6cjHWNy+uQdPGLb3TVDI9OlzlyY7p0Nh5SF474yOv06sL38tsRIe+LBqa7gEQE/BPUSoRctwpfB
8jro/IN4QHHv7RnNBGttBFFcaxn+BKP1vVOOHfu6cPQqXAL/oFmZDDEGV2z92XcBjuTWDHIItUNl
73GxktEI3/mOa6QTzlGiakMPWyz90vE2nhd2J0jiZ7PhfgdRdiA0GjlkJtTGi6Jka2KYv0KRd9tP
6GUlRIeZvLjMdaNGURhDTCK6N++KDZiXtW27Kz3iBfJIrmnFr7Nc7UYzWiGGPAlAdRhkD6ia41uE
39M1rc4PCpdN2NbZHrOjfEYTiC9DDMOhKexDCRxwhQdOvQfE3VUnw7MIil5Dcs66oxnqreKTG1Pv
38ppAvPEj6q8MTYopHOCNhNH8MgCQy0FE9y0rcZ7NQZhekRe/AhX/hFgu9d/CziJbUh9J4yZZEij
hS6tbGw73sGX5QNXc5MrY2TdhHbalzNRt0rfZaCvLO9BNuEa8M+eWUCHMFav1k0ulx1TBdO64L5G
YGovXS1V71W5xYsIs+HklfiEXqruhcgKjAwb1ycxxrzQTMUC5C0C6C6jIlLUcredTkZDKLF7CX+B
xPwmdqwQNGCcb4mvQu2cTcmjD0RwE2CkOee1zmcrVqKL9ZsWxtVti89/pcWobmMziq5LVTW7hg3z
tYyCg5/d28FH63wAYVhEOipYfnt8nffMd8auPJQM+FRZRVuM4dWt6wB7jU/dLNO0o2PoVYtoIgUn
1pqNIshmtMaVL3f2BMKe7vgdGHbi6qqXDiUk9mbcixJtpeEzvWqXaS02DlnozZw+ngkIzZW8iRNq
Mmysy2YUh1JFpI7UcNBAvq/z0D8AEjg1abrzff26qYyddKfj1PbLqhwvuT5FKyrbV9BwCA2T9Ejn
LFnrqXckwgZGEp6UDsNrb23GYML6JuVtkQaEYjd0hxiRMvUDMdv369iEfNddciQuUU7EiDkzEeRN
atJDZ9+LcYJ6Uf9km94dfvQFDdtzVU3vo8oRrVroEzAhwDLcuYN1N5Tinpg9vFIjtqYblWOfM89h
ON7XJMdayDWmF5MUbgYsxZIEwIMeBf1qnN4KNe6U+SrEuMHvsaiBzEGUPkDX2I9p2Z4cBpCO/gLb
FEdKs+PlemTykAS2Au2sbzkr4mYfnNHPsB0ykY66FIv0ZRblgvDWwkOc2/vC8A64HLbmUJHWSlyM
Oz5Xev6CLLtA/49/P+1Bm2U8iGbODLWa5PWEjy7zP6cKh4wDwbtfIYvlg60zuxr2FJvJocy87BbZ
/bZIiuzeGvLq0PlyuB3b5NJackNXc5BgrIgsw2oHzmRBv6PcFFrh7qXwEdlnZDfuCC8qGUerqfma
F8xvUP2nS1AX/bqVtPjiaaJAA4qZaLOsyJGMNHRkKY5PFWMOw0rXx4s5uO8WmQCbSjz7ZLjXZvdS
mAFuDh2Slt0wvVd+mxobhAXqzR8QvwJ6tSlAQ8bHHU6SSUSLbjJ55kNsqpTgeyao0DFAxC7zOiU0
O4vNPe6fJ2/yK+hQgcBrhh8r3qa6Naf9tiSv4MiIrPumQEW9TUyv91/00bWfnBgISVZWa2NsstPU
T/pDFEUK6v3gXRV4MfrzEItMuxh+wl0VNndgoLZtBUSUMala2WaxS2A2T+pbZhq7rEWAjefgMJDH
szDN+LZyyg+WFzlHvm0r04M6/QIR7Ojotbktu15fl7n2zcDy8y7CYlw5xfg0hn26Z4nQPyRD0mox
MB7dNiAed2ZFsAtKx/i2JbD7qYN4ctRC0OpLrAKEHSBEu635haS7Z9jefF8FGJ0iZ1dZpTxMVTIs
YFoQaZUn146HVYCcLIzxRm/nz6mW8OZDgANIjpOTheAde7qLh76N9V1S1Ih7Gn00135UImQQKbsI
lX6QbyLV4ESlfN7IUEfQk5vR1kcFstdaQztNqSYfrMZqv9U9ecRpbQ+XzBqnk9Kq6Dmw0uoGRfux
RN/MnLG3bIAtkbuL0T48EY/kPWbp5BLzklvxfRiQ38E3pe+mcgqvYPKOL27s4w4VhvkwNo1+ruax
0aAs9SJNE5enN2ANWKrCab+VULzsJXsuGAjb5/bhStIzHgcU7JjS9FPbTNGrw+iQVN6OJ5AUjtWo
oepYhFPVP3mJZVw5ueveBqM3klWb5ytoBZeKw4Kr1zXzOB3jGN5zMK/IdJZxpReP1oilCqNPcaTs
ZrlSsB6b5Krs5bthoEppcf9jqEn6txo/FzIHMkoOeRd772xaWOVSkcfgVSFIB/4Q3fi1a5+plu19
2mYPjVLele2G9ToSXXirpCbr1ZCGWAkwjDbf84ZSJOqsdDdHg74zfg82nUvQRRgV9kuPwuOcStRi
hHMA22taxbFJ5vjq+8bpH/KyF3e6BZgH6KnscqhN8gfDqf9BdArThLAVc+Duo21i4+8Msoo8+YUg
eqDb45cDawJV2z5lQhCcJgc8CGHpaMSN2D38KHMa/W3JiWyRJdawswtQ/kk/24aEILupb91nwqxE
sFMzjArbsoRLpfmy/gbLJDkSeqWtzHZkvh/YMWiomWcFjdu9zYpqVm6hiNiEto5EJ0qnxrtj1p7m
WxWN0QEeSf61C42WtxTJxHe2JQTt7ERmzeDukd1l2IJ8b4dNut6B1LPWkYYfjgUwz64R7iYTIoio
QhiGg2vX4CrijjaKR4NLcJVGnV+hdYUm74wuHERHYToZk/uhKeArNvp9rEzdYFSAs3HGCj6QimHj
t2rs/eBpR4ig8OOMIkPUwkRBmpLNtt3aY7lsohcm27KLaVqFAecyQJ0aYaSR7y5wii3TmHfDGHSS
5AjoT8BShyaH4FXDBnA+cu0+dp5qGqpVf1BzO0Fa0HGZ8deVY9+iSAEXX4U4rwU3BuwKeBtRem9l
ibc1BY5qM3kgM744UcXiRWsh0aPsPMQNfQetqHHt1phKe+8EMyAjkJrlIResRyQp86W26I0pUTgf
h7XBTFzYBKqhFIw778VKUlgCab8PhuxNIyB3HVhj+gy7WrI7Q2aR2rmFZ71sNOCp+YCsy5vCpzay
gRu2Nn/HIR0ZgrL99WD4S8y9MxEblMiyn/LsBKziW2aI18qlrKmgRnTWNBeyFF5jeHFzDGhG+h38
B8W56XL9EGatpWq+spQfLM6aC7IIs41S/ndQ+xhOa1pLstdfcQvbCQdkNN20o1RxMBq1KSsXgKuX
7zInja7oj824ymBjRJSwuIDcdZ/EHyX33dKui25ZwW4mPY89zwDbkAQOckXN5rGzU6vzWWXEof50
2ovudhzKdBP57d61dRzUxaIquZH87InZ1aVDX3n0R2ZP3YS5VtGQWUR+sMHoSAp46H2jb/kQOuwb
TU6WUC+8aZ3rCnwKwByTKxPIisoStGUbgrPS4v5+LMeZq16Rwe4TGY1HF257701L+nuX0IqKTaK6
hRiAkworgAmjyhQskgczOxr6b10dvKA2hkPl+o+d5r6iUYGaocW4jqY7bzDPg8Zb9jGfB5bJpqlw
RpXWdQ2DLe5BLsset1m+U2G5D2tg/nGQmWsQYs6yD+qA/DrdY+cLHrOeO4d1AyjqyUpKsbR8nntS
KgqqH+HvADF3/TFv+cSBTu6OoZf+iuOihZFSc+b64pwl3QsKfPIxQhyfRnzjuILKsYQ7cFV0xvRg
9HBHq6Ho7tyKiAwjy45WA3Uj0jBFIZIo8D2JPNQ2RtuO3EwRjvNTOiZh9xT5ylCgfmk6s5HWMrHQ
h+Qqu6OTR+ujKxP15rDSgCdKdWynnHQBmzr5xxBQ8xs3UdcHx6aJUS0mG9LCkf8GQLwNOoXxaKJi
zD4QDV9yBYrC1/CP2gPVBlCC1ZTI5tBNfXIf4V5DN4iqqs6T7GuStMmmsThVDPHW8sCU+NMdy+dC
zSbuRnTZxvKqlVlX9RZ3GGU0/OKmG0kDnIb+VRQhpS66NZV0hzzr3tNMneOw3hHybD/pbQNrFklQ
pewn2+6eYXUusCGecMV+azPQrN2i6yGwqjhfxwmhbWMAFqiBEoA9Dy2SJ3tcoATzLqokfJqU9opy
75R4Pt28Ll/UiIzonY93NRvoQVbYyVqO8KuggiiikHisU3fuvPYFrlu/n3vmPvHLHiBdcqMXIxAP
qD/9oTTV3OBlQw8ahMG9BwitJgDEINJHeDa0XpI8rRyFFft8uraGFPgrJ6JVYbd01m0xAxXEjoLu
kAzom4oC8B5FxBV2vOkNcDfZ5N5Hzbuwg3hnp3KrteZXrW6OLjyGEYH8WA53ph7tQj95pLa59mJB
8969Ls053YOj5Qz5SuxpN+YPLYEIfQyTxTASVqZkyZxwHdgGRBDrEfjJzurD+7DLViVNSTNLntO+
uqtH/1S74RmVJ73CZ1TyLIltfUARsLAt2LUhgUqYA0hzIzdMn+1hcW0cZs10IrHeGuZBSYykxPGB
St6NeMGD0j3CLPA3JPUtGc2fnCbdA0FjMcWRDz451fg0pV6dEh5UEYubLtV20Y8CB9WNM277FLlY
clGhpchTj87oPVahjxmxbXlAMIONzQnbe7XQEe55ZlfsNc3lGB23Vy2nPHLhlii5ydpjOao5Co/P
MVr0wD+mY5+fW/8joUfr0FofG9q9ICOz9pST31NipxFurra6t6nrBxk61boG0V+X5Tmdbsom7DaW
6V6b7QcSW/um64udAnEjlbWICe/oIig9HZpnVOiRcy9n+7rrlf1Fy4NDHHMosvWLgvSk+elKiz7s
4jtDl6U5NbuY/L+0IWgENJFgppklhIwWDyJ+hQCyyUKOpLmMDo0vifis/T2sFut6DMZbgioS+Ya4
7mDqyC7bVt0ATVlagYgv+SRk9uK3iZd8ACwUX6M+GbejdLWHbFD7nnjJhsM7Ysxh3fFnmZQtCSCt
n716WAFaYR3Cuj7jOi6WIUOi7YB9hbVVbiFKG0sgFdV2JFLL77psF8Q5gfLgGo28q+DIdYckG1/T
wZmYd2jmhtS+B1RiyVcs3eV1hZaisaZjKu31ZGYbV0W7qCXRtMcyn3ftqSWe3qK/hSR8yPUbz9cL
8ZXHG7NKPxtAg2QNfZp9Cp/zSk31yWuw02uaydGFvajCnL2k5rWf0K7ix2S8FUhnUTg2w5oO+6Wx
TlBPL1TKxKV+cZMzyeurIKhp/yMvd9s5PuXKS4qVYT9r1pU/vXzuwXAaGkCf6XgV6NNj46ZQ/piB
hWfiVBajqcGReiRha4fie9Ybg608t2S25oa2cOS96tz+pINwe5GFOtC/nk2ztX5d+hUQlixCBR+x
JtBKtDjhO4j/7GkZmtetuQVmmAXz0n4mxQhrRHCVcjamrKSjQnfRxSkritx5sJHZOAZJXamGPHfw
1gYzIYRz12YFnRPoIj2BtB1XqAiJuGOF+H/sncly5EaadV+lrfeQAQ44hsW/iQjERDI4JZPDBkYm
mY55hmN4+j4odf2dUnWprfa10EayFJkRgA/fvffcxKTEHjAPLZnUoX8k1Y/E7E9Z/iLTKHSoCvC/
L4ZN5vSKJ3Mzulcrs3VjLy6uZCb+YyLBGD0h02xNN7lMXI+QmdRNY0MS82cOKO9OC0UNlF2ZkQvR
i39v6/QAn+O6d+9dikuJZanoWUkn7BgswD7w4KvAUK2M8Vx5oW1dxj6gs63ycZO/xvV0O9N3O8vi
ihcdbButl4xFzgR6t/R4MZjwssbcwX9+FoW/WdUvzLztQwJRf2d5+qqP4hB7d4Um153wJR0joyFj
W93RqLotmvhRoy5taihX/EGHTlI74tVN5+6UIBXSCm83oTH24wM3tgrYokdKRuZMJDzPp/Gg/3Cz
HA7deGuOA9DTauS8ryjyXbd2duSFFbUifG6UlX+dBcErBXViN9kBSPuo5M7TH1qnuwx62rudSRX7
zNXM6AMRGt003jdkWO7SIa7PFIV7MFtsu45CbXvzk7BK7pFRqpu7ulY26QPouBdSSdaV5O7y1KGm
U/aUeFeYzdOnNqsiyKugZmCyNcatjcD7E9U1AOjp5y4PrEV459/6ye/6yWor+OcGiR0hmvJPre/r
n/i7Hcn6DTkFYQLnItsoIdK/CyiGixiCSmL6pDFtEmyrE/LvdiT5m2tjmggcGxMbcbD/8UhY8jfk
GDKw3C0cf43k/iseCftPGUMZkHDHJUNXky3wJMlVX/lFP7G4rDPv5wwg+gI3YOrDJMkB53KezJEO
isGGXOLV8czdNJ9pj4nhauykhXu8AfPAyb83/a+sTM+OxriwzYP6jmOUOGBycsGnFaL8KSrDpMcp
q6ca5QBoM1ZBDXop7c3bNJFCkoJQznXrk0NKfT0/B72X+eGgV9u07LBRlJx/zkOVLRz6EtCO+Ptg
CkBLAzbhenVYlcVdDQhz2P/7of79of5ri93y1X68J+n7H0Dq/99jJ83feGZ59IBSIedhzvr7M+04
vwFQQHBC2aMn4FeMumP9xksA25zMn4txyOdJ/G/bj+3/ZjOZw1vrssz+qw67P2ZCPdLppgW3AZO7
FVgojX/yhy6xGacIgGYIrCU5GuBpXo3BKS6/vOT/t4Ptbz+GngWs80igwrP+nKcuA21Ziyc5bUSl
dwKBVYduSQ7GFfP4PNvOJyTg+qhbUYQ1ZZt3jJ3rI2nJ7N2d8v7GXcCi0KXEoJZTDyyeHAhQ1EbN
+a9/zz++33/7NZFa+T1s6ZOUWL+qX9/vBPGho0VEhNJ2OqixcQlybAnU1dBPX8hy0Q2nElIPOCl/
3xD+aaJ1dVP+6r5avwjcVyszwFlzsy5r2K8/ukwthm44ZcIlzvIHCkb6574YzTCxh3a/DB6ka2yz
70WEGJGjKz5Xadw9O0y5bgqXqqwcEtFffxj/y6OBUuzwqK0gg789gr/+RmmMrdgcSqI0rRggaRom
BC6vKH786z8mkC7PnsVS/Q/mxqaz+sLp+inEu9Ke0p7kipRj+/va9E8/3//tLxPwvqA5IlkDqvnj
x1u5ddlwVZ9CxpwBU3yi6L4Zffz1X+WPPs2/PT6uxALKJoQbj7f6jz8kaiB/wP1h8p1E9g38CM59
uqweKCaipmqJEBUDJw//+oeutrz/MYfyQ1lBkPds4ZquFNg7//hDhc2tHSqmCMd8fKuzKrlbfG6r
KZMNBhAlWaE5K/ZdAW6KZjP5/a9/+j98rutPZwVhZ7bIPUuWvV8fEjqA6TtrOJS5Or+TQeXduZEe
Hv76h7Ac/vkvyXPh8XDYAYsHDI0/bbyqtkbeRuDrTWXMuxEI403qqvRMuXC+EAhV6St2HGh0omxv
SNypwyIKhzVmySmV674CMfVvkC4z5FITgDsHa3t8U4O1VpDK8Sqmsu48+Alpw4TxOuKrCL1olRIz
f07vS2uhiC1aBvc1auj12RiZ2R38opM9NVwaNUC6KBGZcLQLwckcnoZ2TggWQkztyNjdT3Yzbpn8
uK9ZVi2HFCjzNqJj56fXOMa3VFbzXg8jwipf87zNWJTDtHE1LVZeeZO3IGPsebb3soaEaDf516y6
+muQ6Y2dTxFllz4jCSqCq1Bw2LgUDMexYk7gbs0xD852Q25qw2x4+QSUP5wL/vQ5jsb0qeP9b8hX
J3O3rRWNEIpPCmNfXVuvg0uLZ9mXz3ghCS8mlEcxGnC8a1quuAi73GIGT+m9Ec1wq2olor3qupqh
c9nvA2YMzyBC5l2SFsGO4gHnYiqfPC0jpeVdkebaGLR1PpC5GOp9q/S4J+dbPcyF0C/A3f2QMRwh
C4p75S6BOeS7uLuLKqd4Ya6bk+hS+0hGMj15ztqP1MKRu86s9ielEsCUbGwVsp7UsWb5ppfWtE6t
Ubkn4EQWBRq+Pg3OUB8Amvo7q8PdmUdGu/MQa7ULzdbq8JHBHdgvix3sKtfo79IUlRrIEy1+JsGO
ysnMncDdEenocR6MBzVwlmhMc5+1HsFQ7CYL+W/MCNY71rSYGsKC1F1UO0eqoKHzqQyk6YSlJpaN
DrNcHvs5m5iPGBHpyap784b+aLuRhcrLo1RHXGOG69i2ne0wJs+wEHddhhs9ER8DlpsN8sgd7aEP
qcuEhcrc+hRUKrgD0Uby3nDEqazyq7jKLhYVx6Hn2XQfmeLNT+HpVj96O7/Gm/OdcSilkHN/jszy
RdY2PR6KDzDHcRlagJh3QiHcjoyhttIVKM+ZRfGFaiWofbhcoZ66KbSYSUkyexV4xk3liEdMrsHR
aJFJgwHcLk7FgdIsjs1zf0+DFR1ypdOBtbZvabm9wIAXu9Z0ipAcO2JDltHILNq0uzh075IEDE60
otGtVYrloTMmcYobHSH8ZR+T73aHZB70DdFTHZaZArvkDFQdG/TA69ILk6JYGcVzvoFYBbK87vSR
UOPV3IyIwNNrZ5rV0U/Kl5JyRNiD8jZdynujtP2noKr0ncjNAF2wWU6pmd/Ceg/uygK3UTI25c6C
WhmKVn/KhlGCzZBGyPrOBRdKxfdntPb00aJAjUVUQ+IzGBgDLH4iH3tdySkHws6HFlhvOkEK8sT8
nmclqdTS/1j8+sgtlFbCFR/jM3sX/WM/jQhQBLRD7QPzMByn+KHkfMhtRo9NbdLoWb1YFcEiI5k+
Dd9XcKPjZZczaHRGb7l0k/HDiO1om6+mwY2d2vPtzOkP3Y7JIE9VCuSMR4tuTAOzc/cRzaRZ6Z/D
aRu/EWG+pf/7GSxyc0OYi46BouNVXVfDWZ6EVBlTAQbnc0Ibxir3ZFyEGGRR1jPN99aSn6xmkbgq
MFRBb1hfp/xuosSRcSgyli7qrR8HrOSdd+ja/jw26UeazufBG+yzVMPibIr5XTcGfWakgkFH5ruq
Hp5R/dpN1s2vQ+BdmMmVTNiBCpstwhdxJufDLcyO3yOwTgkBzrJLX2ZAlv/HiU5a/7A3Ovj5iXvz
SmLQ5yD1x70x73IzaxIuXAG66LzPh7Eu9xiT1pdCRhjQI3vKB1LP9PBeFA157nFsZxSEwKXPPayz
oll2uhINQ+S+jx98Jmb4ZFtKlLc5VZQfYzcE7xHqv9xbnVmGo+7Hb8NYdT+V09BTZxmGYR67vGGW
0SBLvM249T+MZDEVLQwz7Sn0vUQFwVlZ3wRpX7xjQaR3B8et/AFAfL5L6pzqQqLxdCwuno/LHxfE
+wDLV62W1Z4fnC51g5MlRY+dldcZ5P2mAi+ZKW57w2zvTKlq1nEdK7kmfZM7jOHMIiFupBsdmQPu
ikJ0xTnp9Ci3jIXw8Pk+TTw7g+6Gi3Im/8Gs+yU9wPXW9Wka1fSOWod52Bvc5X0c4JOzE8lkuUeH
j4bQbNqawReILn+Hb6phIumNbb9VnM8oGy8wKOxHP6p+AFNs6n1Az4exY3bGwuZEfXHrO8AwtnlV
SLzyBY44YOPZne9E2O5aVHk+TMNnKqZyEVwb1Gh63GMmaOq14xBA7iJTjrumH/H8w8nSD7ZbMUbG
WucwEBYekFMuY6QU8UtHBQWubXGTiBQ6DWFqO6Za3J56xtjeGIStPYJaLMwkTfd1XRKdwFGfPcPF
E2tfgA4y6kYr5oueSBmoRaoAruIPZTFfBd4UFPtW9tERirS0tllugcPL4wgOaetEc32KoHK8IICm
nxRTYcEpUsWSBQhJfUr03pjqE9VIbNJzFeyoBUm+nC5nuS90Xu5EPeEy8vMcOJKKC6yAmBxMoKDm
WFNy62hmtz1SpHvkH/02zJlwr5JiaoC5CraOi0tFRAZPs/Uj6Cy0GFnnHJw6Ehdlw8z2eTSqbKcZ
WmqgEyI5pVro5Xvga3xFAVfVZ6OrwJlFscn0nJIsVHa3oSRoyi04j0PKUGhrB5xwwr6YhicgySzR
FfWIj6MGPLqL2R2g5skRIzo1fd499RikzFSGfro2WWIEqiWAUorDOyukwYHiDYpZUNUYErUs8I2a
rc1c+KuE4mXto1sl/UtsWca9ay3TC/9LhZhA186PgVvcO4yR6V3MjbzjsW8bfBqJBEYkvKnaMRnV
tzALSoGXqxgL+uxb/Am163ivqhHS3+gUauAGDDQ8LRZSWmphVS8pX4bbXyXDOPF1Zd34o0sgBu6M
aIAiS/fPCIhcWi01UIaWD4nyWhfpqeJoBQqClAhLuufSRaPSZ4MDGQl+eE0Jl81FX5M5SN+NDi/q
bnIFW5pjTcnMe9QZ363I54OYa2vSYW6tGkKFPAOgU1Xi7FhIf7eeNYjtpAyMoeuZ+7oEumGzv40R
Zbg4iyg68oMOzCGWeNqozFnu67F3Bvo+YEKPNtzj9X3pmg0TLo36ndFJjCaIs73rV2nPicg+4uOx
g5fF9NL8ygIvOZzTeHDY8RnNg5nxqxTHzGBOJw4q/rt02ulpbivh7ukSNjGejKWNqkRXyHccYabe
66qos8NspAuL2IAPRPTu4q7dS95nPrtZOBnt3FwBEzIu42xCcQ1y4Z4Dno4ktPjCUPmlGefnyUlX
kv6k0IGyZGIxmnkOx2NptQFVUnBVqPMlYHU7jaIDhz1nEYjZ0WJtjsuh5rTCO8Mwz1uK7dzmxI+N
DH/NBvxM/ckaS4CgrrlP7noCU8zoA/x7ttS0R8diZKTuRjZXz2aW/cGuk/jQgAxq9n3goOHQtvMd
YqtPox2nNiwDXAPiAy4NTn+2zXUVUYMad45Y2JqYaHbpXQaq/sPWEQvv4Mbtp9dn+hujI6+Dzb4s
z3gH5Fn5TZACZl9QBKSmwHzbu73tbPwMkWdbIAazZxuAuzCc1ehCoFIpVZiXmhuFApIC0CUrIvrK
zAxqaLCgam3iqjaKTdwaDr1Eteh2lB8oaKTGFDyU1WLb23YYDByVVMgjFbkY1ofG6A1SQh0jz7gR
zmlWfDDHPM0Ll+pYyDC4eeb21ZjiRWxpOWkabgF5/TSLBMdbObUs0sJoTYhKo5V1p4qaHc5HGC8P
VtdHP0QzOV+mcKvVxGjou96vjC/iQGRrMgH2bTcRLjr4lWLfhLUl30zQzH3Y2IN6pmomxjBnEioK
23alyGP6iueTMEeuE5wX3OcmHhONMcpvHAzPCtObAv6CV0Mk2ROsdP41QCCOj/kcsXgREln0wZlI
pufcHMadz6sWn3xZ61tqbJIHAMW2tRWUf7XbsjS7jHD9gAKmrYEThVqRNafM0fm7raiiUKOJmUco
nx2JYkj0Ey+Jn3AQAeetEHX6kIWjIkVEeh9TfGdod8fX5WNnX/weD2rt4ZxhzrKEzRyPqLd1/JFj
TYk3FCfAAihxSVcsxgdRN913cl7cb9H9ijsErpGDBjsq0BXPoE5tpK2YnY6I88faDJFsK+oJhl1L
FOB71rn+rQ2GjCfAqyyurSWPE161kRQdrTv5PV4rHs9smnrEP+hHXGRU1LJ+TvH8Ueu1WqXwluy5
p2JwhirTs5UbhnboKtF4McnSdE38zS1yhyN/Gr8ahQW2RaWGviq8IZdXo+k3F1rAgod2KmEFC4h3
A/ceZ8A7gasw2hfak/UWmk3VbFUQ+Y/sEU67zXzVgQgwE/yFnbayo5/FTmgYcJ89jNERRc51+k6S
Cmm+HNbyJW5ISbejKmVZnmCPi/JEG506e6NFy6uo0mxrsxPBZWZnnEPml/1jncqp3dKE17vPvg/P
cuQbKjFK+qme8fnzwG3TyWu7fW+J6EX2wByuCtag+3yAbRt6nB6GDQD9HsN+02ueaE5wBxroGiNM
qrl5tT2dBHtEwTm4qccOUrMP2hiHKpHQ9bbriZtukAu2xyWe8DD6nZnvbf7FYSmY9mB9m5rHNlVY
+JpkjL+8RLADsjLxAIH0pi7K5TA3bLmc03sQdE7+BbktXTYC3rULFC9Pz9TL9fWt02fdsIF6TrXE
X0+f/sQaZMLGOd4mAC4Qn3wcLYhSv864cEBNnlCwirqVG46FKyg2CdgilN0Kp1nVONa3WhbWdepg
P7Tqvg2Hoh5oKy81r0wedP6pCfR0amujplkPc/HIHy1WVDAuwM808afff+d/J7D/E2bNL1/f7r1/
/4+vsk/6+fJefP2//9wMLUGh9//Yv3d/TGKvf+x3lVH8xm4euERmgKf8UWSUvzH6ZwrN+dvjK2ek
+avISKiLhDYheYbIf8Ot/LciE/xGfBvQLsIlQErkRu9fERnBf/55pMv/DE2Gf9B5AHfI9WL5i8yY
Z/gnh4aNaazyrdXrZrnYRWB/9YbHms16sXEWxo0wEN0DmE3xWqp03+j4aJBJo8BoCsQGKkIYR32I
fzOipiFGUvQNPJh14F0tILG5vWRhK2aHbSZIjnVO3UY1K1BU9Ebs6L6hr4d8ENfueQQflgs8z7nv
NccB5zbCOV5zghnj1Okai050m1QsNT1Ec7PtNvip1E1Nspvinnq89fVa9sAteEN3F/VcQ9s/tJWn
AIFF97BTniMKO1OMGuQGMPlEI1j0SD0H+AC2lldez1bs7miowSa+uOKlmMj61gvjAdHgZ1s6TvuR
SwtrZHZPhU7l7cgd6pTbbN+eW/wsci8Io4biNWoflp/SSN6ED2JMUNS666osparIpm2RH3qb4nql
6GfM7kn3WaeCAkg6OTr9lHgFm/0QTdYZbigufktK+eCogkytkvd1Mu7m2n0LdG594qH28PWkUzHu
yJqbOFJZCXZN50TXvphqi5/qLDfwLO0bxGvaiUaVuns6c/yfTWzJMI7tIQtlDwFyE9SFeq24+66Z
EdHdKbab57yJiEoMyTLfVU2Ot5y3It7QMzZjovPsUyf9sbmjfbe8SVrvZ9Dn2F8iPkINYXCcT7MM
vMM0l+5MrLkP4uTgKk/hVU5Ln87ETicQJcuR+9MAFmo3qiJ4EanjTx9dh1/P6BrcOgU1Jdte58L6
xlDdvOjWuwcb5oTFYiUNJLE843CfYsAlHM+BHH3kukoYV0GJhJDX5hM5EJG7tzrg24izpA4VBZC3
UVtf4BsVgEftcrrgmQEQQNPDeVHed+JzIjsnwikPND0cdUXOiFzLDFJUvBV5zAnFXBuClwRDqQDw
WiHDp5AHalMeGDfZlLx6J5Jpyy0G5fhMTT2Nrmss9x4Q6wypsrxEo4NB1ryGBUpUXW/Sfn7xmvRG
LUWo/OQKvqW/g54cUm3KUk8FYkL5gl0ax3jGopfWm5pmuAUcV4tLq7nxIHnZ2jvkBWb4jMtU0X0D
R7aVeNsPkymYVmkq2xSdj+6ptx909djI9lDTTaXED1yS4TTPfJ7mC+Go7mHIhlumzpvJaQ4sR8N+
nRqYkbhiwrAx52iFx++miiQ6oTIc3iLsS3KZweIfkySNjvQ0bZe24Vs1gisfeABGrnyv8+kqr6et
j6X3oDMGBsM0U45MrzIUBarccO/eyZify4V22hiF8sLGy+tHXptrnMAzmUzffEsy/2k999vs8bNP
enAIToAMOMuXp7lPb4nLc/j0uNEsVwjmuzj56bCqeJMVUwmbTE9jC6DVIuxVpM3BqTzck1EbRrH3
5OV4HrOukKxz3VtkCiAU6UwZTpb8pIPpLk8ZHcE+9beD2bwAM/okCEHpJW/jSTjD1TTRrDnll7Lp
3vMkOVjGtBw5w37MZTYprI1cPMakG4ARlFF+XzF23mVG5YA0oF9zDJqDZ86k5H1RX9aEIHPzRJ26
cmntfVpHBm7sLL7qihhto8jTVj2BPLDhWgZ7Rk+44xjWmHOI2/JRZfFXYpgf5cxHZcV+dl8smIE1
ftmIPGHpcoGFXWw8OHPUfdpL+2BSDvPQFlFCv5swLmmsK5JGeaCbjTYDfSMj+LeiNtrjWIMC3nA8
PSl0s+/IrkASAPe9GBUF38Jp0Rfw5T2Q74fFRTj1PWu7gLbBZK+4TXAdEvj+4Yhu/IomQjAINKCb
j8AJS4YDPjkojrhTDg1wXD2E1LpctzTcnGObCJWvKHhzOPFf08fkk48KwrT2t11dfLPyEWOk3sV9
nW3bpc+vm6hMb1EvWfsJGHD/3VUI2/jG9072nlT2Vsbq0Utm2qQq88tH/VdudC676ghA4kAwhV3F
dqcrpRvazLLmB8CUG8qAfxCQIu6PcXu14N+3lvWjYf6/HWnLIbyqMXqBC6rSnm1hRTIvlHuFTUb1
QpFT8UlgjOvCjHs1t+EPrj1ga1mVjRWg/hFZqwzel+fJDNJPPeb+QVblZ9BWBGa4o3tMvQvp4LzV
A4MssrdRcYGFf9usVBMiiyhMZRxmBOSipqaYAlekAyP1+7K8dnBZG2q/QHu8tOW4WR822pmfAz1e
c/8vNr2Thj3FD5JaDKM82Jm3WiiWZwp6D6nx6pKPHprxxnOmb6Ci203ZMvHi6dgsBBAruaZ1y/s2
13unmk6LcnkNCJU5nr5THKFtNVyhPNArnpYfnociALD4Rizmaeja01g6u7nMb4LGeYqa+CVyDOod
sbfy8FbQH1SfXpUuyeLSohJWmW9RG1/coj4RZdsW3s3iYfGf6QU17G8GBrCN1xoXLyi/Fv3YdB6F
kSSwiUaQNtKz89ONZGin8hBhnBwg56ZkZACrbKNJPjq2fJm7n4WXH3Whbta6qKBF1LVNzP+5dawj
hlzCT/AHOjiR4zuGgDC245wSoRnHOxMh7dGJTLL8JravRjtK+eZ/NGZyUrUMBSJmSi4SbiJOYmfc
B9MbPGFKD3vQNZO0wXLiP430oSkM4+Sb3Sn3KSGkqTwlhU1d6wZrRjypK5us4hgjFKv9RMUllyJk
J+ajZ1NMa2WMftBNcNTLdE+HerldgjIkh/rJy7qLO/sQ5UQVuA3OVHZRr5uMxqdbE/IIgj0f2HYt
7p7z+FSByPYX/wDeOUy1sTOxvxrtexubBzuFmsFyocyk4cVrL0wesfb2D6Ittp6dw+gkr6spBC4C
BGmmIKSJuZYyLEizG78jsLPkxWvWfeGEpFS0exHWvB+a+ehkEjmaqtR4zNGPmGDmB3KXJ+VpyMuL
WWyduA0ObW7z9ZouCZVhJ2XMEuVc0xlwPZsBnd6WukfNeaLOlObI8XUphh15oOpo68K7mjoj5S8a
zOe++OSrPGWCz6QqdtNQ3PBqbcAO73TmnF2KUEgaZZeWPOGmpODA1SQVvGFMQ3uQN7VH/9qSeFT5
iAdVRxPfRPfQcMDQvb4zYrbDCdB2PJ5aDFGbwOyQorqDNcmdS3KH8crjZBPFqvqx5J0oCOeVhOkd
ZyJR1zkvdBeW33TpwLqVXXAVGDx+rgayCjlefgMugAr3LVimS1/bj1U17aQW+8Ho70moXzEKp/ca
TbUTnDSdYOe01JwyWHZVc++04oEsN/HN5I1Zw11P4sQIgKAbu5jsBihi+sIITDnddTH637Ck6P1i
9p/rQr4vgNGzcmqiKZTftv0T0+WTCSRsPZPusxoqiMluHcRR2PoOoxaKs3W/p+8HDhFjCPr1SibU
B4AIORZtv0mOmg6B0PQSTEFS8qjX/o6+7dAIxA/VfpTxnBw4oiN2c7kPC4GebBev1uy/idWnADMn
XInH5N1YL0T6DE03TAL3xAia7y1jr2BdIIwWbC0p2DFgp6PyRO89eHkMjhebanZOJQStoJkVHWzv
cd/R3DsVN4UdXRx1iZI3IgwURN4yDD/o0jjJrnntsHQwxCHXW2+N2nyzVb5fC6+xQG9GKgtpnwsl
YIN6+R04vq8Kf9dHNIuyxrw3rn1Ipzn0E74QaXyDjE0VNLlpNzlwXT1ONvXzIuDhoWOqqAUDLupL
k4pdI6XwJ5cu1ATaVnoCTY0TkYx6SwsfQIVfevvFebB98loSTYlUjr+PPFoY1bzV5PbQmH299bxr
Lnb7iFrTJBuyrZ9n3xtyFsnsHantu0jKnLYGwAcYN471TpnB3ex4H5b6kZvudHBjwq5Neh6sZ7sS
75Jc5lDa3xLmcfuC2S/OGxJDxkordpi1V2Vjv8URUyVfNWygpY8pmjn8fFhaLpCJIP3etO1jS4HM
97iKSCklQs033VTLfQ/8m1q4vjr1g2LD7ErmqAhnO1th4c9L98p2SNlK+2Vkfd4oFVGLYKyPpKtD
oNB3YrY/islLdlPSPFqTt6+qER/r2D2LJn4YGd8/p2b2ma57KcAOg8mwsEagocm9pN87FHVyiQbz
s2uMc5vAr3SBHmAZpB+y/WyccTvzCAWTfyPcv5Vnhl2ekZDAcb9B+D+w84daGdeKrfQuDbjmCcvI
bkrdpJc6aIPj3EnBqTRvA2TuHEuIRd6maC/ccFE+y8A+gX2Sj3kvOkjCZfzSu172FhmIczlmpG3i
iO6a3MS87WtjeTMUIuyo9QqwtvwbvRjBMfCZVG6Z/2nEymh0932+GNfwWvNxZxsDkSTDSwoSGcXi
/GRAvnoF0nIk50fvu5JroYtcfIa3ZdW4y9oGDFRNWZSB7yxIF1ThJqK2rmHBmyMjTuAEIFbTahr8
HRkZhQ5iFsyJfSbm7cGoZ+MmchXEe+TEjaJFg3F1yrlj4eh9V48aoMHMkruNhyi5BIk9cuk2+lOP
irTRFHuWmyyPrbMvYFtv+1zFa893BmG7rsgz8WFZYD+1p6pQM/ZgtMHB4nlgHU343gRXUCc33OMC
kqDbQpgeyeAvHY3iEYCmGDaSA7iblnjSDxmHjdFi8eZw2h/dNKmdCwIvBT5T6ianpTNiZBI1E9Bq
PdK+Qx58q9CeHzqg5yVHsgqlxWwUT3RWOHDDyqnyLlHfGcSTgW5tcv7jceDUu9FtXN5QL8lffoDe
es/oKJ/9cKRmLr31LUO6+zbrluWbdCDU7OYJ+4zCmojWEVjJqWi4pu0cnFPfm7KK7b1LAxoD8nk9
dirSdqlZd1eKAW2KUwfZRgF99gzrh8+2bII+qNKaiky008w+pktmgtCTVmPVN4a2gbcSnuGDOkVl
UObX6TghywYtFJqtmS6W5l7tMfW95DgAxhP2AXd6RNrIrS8ubrH3ldCtAZSjA4Ify8idXgocOdc9
uPcjZuKCaSxz6e3U+slRLJVrPTTOABKAlcC6iqAZsjIlUzMfShqbo7VdFxrC6HCyJqdYrutZXfrY
93y/3rg91tKdnuCJbSr+FUeCgDIOCqSpNAbvhbvV7cjB4Yc36FbVWSY/Ksy5aovxph/O8DBkuYdc
GJ1aCaV9azeTloeCgTJ0vF6mFkBs07ulM0XWOxwfxgM5PPurrIPhQ4BvvJ+tqfsiZe4yp83krm9r
YNfl3J1rU1evtWUhb0+ZFMtpNGdTbIcg8hhk5zPlrLIuUTPE0jzESVrTGBCp+zSKonjnNwtmOndS
7Z7uEbxXM+Y52cTJS0L78JWeAN8MndmGjjniFotZBqBzLxH3h0xZAG8ialp1FjzWeI0foI5XN6If
5D0RQMmdjdjZue3qoQ3dQgbPPc209005ivW6nWbjNpddC6S36WYGGkznz25BPy3f/pgyCEEgvuPe
JLf02qQnAPVk3WOvcjZAw8BZTJ7pP08y7n+aLRFT8COAlhM7Lh9LrC63TNgNejtncVU4ivuCdY2J
hmkXIQS0PaumY3iZWemm1qQ5V+ZKPGYsly9YZepzalXqMepbziP0HWBkwsJgnSSHcfpRRfCCSYXd
u0iiNNjNYFLeyzKPD7rgTpx2nfWDchYAbb22iu9pNkvGi8qwN+hL1WWxrfbLUuUtzxFepr5Ofxqp
T6IY5oeuDqIH2MB8qaFz0U8uJr2sfViyvnBoV/XwkDYFcTG7U86rXeH+2+QuLYzXMA/dZ2uqOc1g
btnMOOIsRj4W17fFET0et8FjXtEQ0WPWRyT8iVnrSH5yNPXRClatqXI4JDu3tov+ZeW2c6hxqXgb
EPT5fpho2GT8Zp/kpORda/lAkBe7OtnLW9w+jK1Kt5Fvm9dMPGfPmx49bSfnhrfwbLsL/ZCE5yTx
7IrjMxXNX1a2cMQh3T+fRd6qO6V85xElnQuCs9BNQSXNt8mMZ/ZAZN7V+DPd5INyuLbWD0vmzBdL
NpD7e9u/kpr71SrY3dusMBw7WhxG0zc7YzKAHFIf84CeZ6evjK2KJS2uLaNIvgtzuspsi7mL30IG
tNMIQlHB0z2WZL9lxCS1vwwjrR8526lMD7xWOeas7AWp+hH3yGasDmi7VxN0ydLJDx3YA4OjjUeA
tgjmIx0XHCoijh1LFJqYcq/H/2LvzHYb19Is/SqFvG4ecN4kUNVASZRESbZleZCHG8JTcCY3yc3x
6fvTyZOJk4nu6s7rrnORQGQ4HHaY3MP61/qW10WrOqUESdq1ycPJwBROf0X0tR1u7XqMDnY7O1x+
cuvbLZX2ksX0b2z1enQvObUEI526g3kP8iR9dbvsyOC1/ZygUd6W82T9Gjk4YIUjb35spElkmLKI
n8K2ijfDVjZd0VrgTSBG2ipisoMSI9pwSDzp71WhdaRuZF5NO57PMiFt6puvuHqzb0s5yYnqL+vL
XiADsihTVSFyu3hm+GC8ubUv76xOt0D9Z532EbcNZVZCm/ZJkvdPxoKPk2mbP5xArCznUagIuV1X
7mfW2vnBTPV2ywftemfUQ32y3W9pFOIm4YRkbEbzilNRNvLEqJqTVRVl6DWOvksXTXDnEsuu0nSc
GdV5mtCF+ug4zzahZZWY64EmvNe5LY3dmJTm2icksC7rU8wWGETUo65dP8YtHaf+nkLjLfinQ6MT
/GYjh8XlX1/JKVVbkDG3w7XAIqsazFSE95GzMoLMsbuxC8MgYYu2u/S+exmXCVOaFUpTS76VwOtn
191RwZDcELpVYR25UFYXxw7oKbgRpErBnfiPpdZxmVVXh+fMHmTQrp4jhAoH60RRR8/wnrOda7sZ
dEXMuZPE3AtfaLkXXf0GFesnG6Ygw6kVm03GJauqDj0S/NoccOzkRnwYVHnRCo1e7sb6EDNNqjLJ
tK3bcyxo+l3sVdFeeiBvkNKfiaipu3aIxKmvMpQWraTMu6s3M7UVeKGJgyHstidXOo/DGGNA0BdJ
MZaIPk1Spwwh8L2rZafX2lsjUS7rCRt7yWPsy6FdY9NZqd4SG3BxmTNyufDNUFYd3hE1nKPYBR5Z
8e8yFKXYgLB+wS3Q8h47d4g22YXjZ76rnWHAxqvtohT/+BTjE6i8+cGzsoB50DYukno7DH69Abwy
h7U1OHvdc429j8hL9r4d3mazKDlat4gVMKzuC+fV8epd17eHGEl3M18vN5aL+ROnyZZMz7GfrThU
y0SA36OjdaW3QF6nMsckXNDe3NnmyWqvqLIUZFPOu1R7uB6cKnBFuvbGL2+hzVh39S3Xa7k3MOBT
dM8EWeTGQ5EovNqi3JjxQCON0WyYwrzPHn3rTY4TyenVi00tik4uehvBetk2tjPea17L48E5bE27
CU1skeANNKZ9N6mwsNEcSSe353HkicmL6Y5RAsYOj0LxouyLm7LN5aMf6be+3xn7XgNBZMw3Zjx9
T5M4NLI5egsWepld/N+lvlE9coLXcbaXxVkaYvqOEe5MsgJ33eBp71mai5Or59gqJqDHrLv9ximK
4uiVYI8qk28G2/xyds38U/WiIaWAeYepYkDYS195XR4zz4nvyjZ5himKOlWX6PYmJ/t+LwjCQgk/
MxoMaaQPkwSk8+BN7E5Y0FyrDPOu3eALP1UOZqUpe1XDIs5zQ8S4natzRt3WB704cIMYxS9MmHhs
p1wvjr6CBUPBnf00cRNYF+BxNyOG3datqy2GWQQ3piu7QRXqZhTWwUTEWw/6eNdFXX/x/Tw5RVD7
INumD1T3IbkpD0+fnOyVMQDvTXzvo2kYJ66bejZvR1wQwC4GXIO1jSBmBKrQ3+cFBl+FZdlLfRMh
cNyNVmxs69566llKgime2gMWJ/U5ZTMmTkVLudODoUxJcVdgEA33QeuMT8q/d7AydtgD1vxEDxbp
M9N/zCumNXEKPHM09zTIHEHw7k2alJVfv8t5XKfVcBy1UnEQb1VgyzrfdAtyopQFkjoLu19MVJZJ
/csaqkAWfDdgkL8Ny3qQUIIAXZ2wzQQzJX8rpH13x21pDl0ye9vBLC4z4uOQmNZzX/qHHiEPX0Gx
6svfZUFehCkxu8sE8vNlKjVy/kxbvKST63acza2BueIo2uYti5OjjUmu4+gtYASoqd+KiTI+9uV0
revjq+jES1fWj1xni2e+HYLkDikt6e0B2azwDVEDFVNhn8U3lkNppjxmCEj3Y6+n237GQJ9+m8WY
wVrs0GUa6CiiAkHGhfAtHczps21x2Q/pqL7pLerdDcmOKZim/qqkp40fwYkQDKYpwAHZQZrSPxPo
pkcs9yb/EnMF0Y5Mxgluz171VseO86FfNbeCr9Llg67vkyd1SrM4t7XdxvTNJpClVpSBWdHZwbpY
YB0ZdGPnmCOqc9QNNA1RIOfJRL81XBekTSsYRNmFvnyJhCMGekz5w2E0Zn6YDWslCqATxFni+Bhb
DC0Rg3/0maIgzkGpqscdNCxznSg3e7P6cR5vI9uaETe7DB8pH29gN1bz+nfnw3+bQP6C+vdfmUBu
6+K7Hv6B0vv7n/iD0gtvn+QRyVrinDqhtb/lcU3qmYntkaXTDagxtAv/3f1he7/ZeI48AuA8YKbx
pzyu7fxmMxLF+8Ere435ev+S+4O8Ke6OPwX6iIE63KMEX4hhCmH+cyS3EVynU7BRNA+2NxokxmFj
dwRlshwL72ocjAYLlozvNdP2WM6FsUEV5FY9uuqU23pJoCd19W6LAMOsNfcSBXyHLPGLoktnwyf8
tojrEOrImq3eYUX0BcwcjH/ORTcwcdStPLZ2HUGLsXwwKVH2sCBuB6Kybx1X83dFHncHvWMK2Jba
L1OOEy/J/Oh28jtiA+ZWok+UIVb+FX5rdD29ZBEAUtSElPBqYpv981KX8Z3tRF0gYmvU750UalwA
6BqxJGOUDfW3GTX1VQ9cLp96BXJvO+KUCdNmBunTFuXTUBvvSe17vGtWhpEviUerDHzMb4JRkq+H
BqwHuapmrV9zzMF+h1vCX7MBkf8xm4uaMaLuTKq/HmTdIQIPkxP12OeEDRt4SvckIWzc8JnbgS9r
4lPWqWezTMwXL+7tG+IwLfZkH6JwjqS0YubuA3250ld6q09Qs4nqjQMRnpkbe1vrw6ZvKnEqhmui
QEwRonA+RacuKeWnlwMGQq5HqcJAHCpHi05xZSV0jMU+KYTS9cxQE4ybNgn+9SdfM5wzZjiYboCb
jS/dqbLAnfnhrGyt6Q6RwhNZtTStbogrDWLV92P/4SBmU9ugOczyYwbMDiaDFYlUUpWeHL6IoeT7
DDGQxt62es8jx195cY5U77TCBR2gOcdB5c4xYdE6sVeSVBmZgh3FWDpk58AJcwwPVe+6tCF0LVQd
aLB4jEz3YUZxiGuULVlRXpAjzLybLcB8tgV4P7l5iwFidjAaN+lNl+FHoiAXPGTuItguNoKmNtF7
UjHPiL2YEDg78coEorVquhyHYocJUbUUFdg9ScoO9PJUey8xOnRQzDGIVr0GHluNW21M+63T2kCw
5lsX/hFuUdvd1KAQ6e90dr4WMfMno75SODjoiObAkm2RGBNa5xgDN5p7jiLzjLIjKGaTAXVH1qrI
RbbJF46otQc2R9OXKHCq5S2eFjNIa56GZKEhSjK3DJrrhMb1KeM08KAP0UL56u8XF8n0ERf+zaii
g59T0Q3/do6uyFi19AgTxCDZ9dQBT3C8oV1AOyhzzJkI+I9OMrc78BcY5fvCRMjipEqe7IJ1jLJ3
E7ekJsUjk3KObTgQVlXMHywhFfrrOGdMFXdweWah71vLuzV695AphnRx8uIIDgMRg6m2zog+cOJ2
jGc4Fs1Tk/qEaFL1gBvglw2Y7jjS5MkdOfuaUe6s1OfsYCjqhbv5RfoWIBiWFtTLH8+u3+YihVnf
YO7uGNVv6HdeF038SVI0wTZj6qsGJvrRiAoaB3v3ZzaAWtL/se484MPJqC2ndpI2mgnW4HKY+RIN
/ceximZLNaP7q3H699I376bRWC5xbFNzPjn1Y+sZ6BAx1D8zawCp8f79cqKKmB/WL/wm/TCZYRmj
CgRADqv16DApB4hTBiPS9oIcYK55m5lS053K1dmbh+IZ7zpjIrPvpLPyhlydKpqBlZHf0J1Ig/Q8
IuhgWYHViNUHntXVTnBeBm05a4vmMdONf8iF1YciccYQCccFyuty9Z5NV4YyFigyaTF+UFvoHpu6
CQtZJGtTSIgfJkGq23RcLJ10QupfHOkSd860In9UAgWWYtepsFiJrHiblVwNLJyqG5MixzNPjilX
izIpX5u9PSlYsZmQOc5l12H9wlDrHVTRyovUioiVM2Ht3aLU+96mlBm1hmYBPFPjOLmaRGHom5FD
HKO/AmAQLwtTm8TY/35Z4m5X8PzPXJvronbwgnXuRxwn0XaRhb0Bg+6EokYYj7zFXC2ijirWsNJM
Nh1Fjvo16FYxp6NcUR9kuymGKWInJAo85MK8k40vbzQMgZyt8uUhHjT7pqeee0PuSqwk9+ibOjfb
IG5J+65rW7MeUhIL9WoaU+IEahDwbAlAnJqpB/vslPlt7OTRGl8TAZLFue3y9nWc90PBV+5AH7SM
apPUbnorXfe+7hss/LAIV1EB7DMnyHjy8EmstDZq27VFcyOZnAUBzLWBcfauSXw2c9W2oqGVaSAh
BLSoKoL2nOiAl4rYuAbqZtrFOxa4FM63y9Nk9tjXCZHdpA0jwLKsTiUC8oaucXnqZbPNmflbw8gE
vmD/0zTm7AD5gSRza4JojBOnybZV35ucFrpmrRmKiXkRP0QuG5FwHtMp/kw9Ep8pg6iQgXu7cyac
8MbiDCVezswv0DXMe5q34E0l8o6egXtL9+XBQh3c95NmP2ZF86vLjV9wPuobqQ01y0BfBcJoSpJY
dwJ9bNfUuRs6PHkPRDajmFb05bEaLFpaJpXcxExNt6IzTQq8s/JGWLV+X7lldvCcqd9D+ao2JqFB
Co1Lea8VOl97VxqfhgfAE8zBgJrHYNLP7NtU+E9+NddvJqDW0O1snsfevAASX9CNJBtamqER4Obm
lUiisGdSw1hZNucGFudjQTHMZZ66X33KzkPEm7ISJMS7VObNNuGeu2pKUJ4Aph+GiTGMzQIfmhRs
7VzFIBdIQrk3MySKOsmyQBIXOhAG1GnO6brbykluLEb160SXVMIkyUdD7uRJTE53zvNRHl2jtnj5
q2WvS45PFAyNt5bTlxuvbtShpQMp5KcUcbec8ZqwYnk3kU3AEtn1UBOCutF1tnaG6v7eRezaI2cV
X91I7qbOZ53i6PEZf9glgztbkC48DGTDeNX86l4MEXgMZksblVTieRz9kWu/8E5JUT0bHkkrwExB
ctWRNTb6B22O0o0eA/+rdb8+tqwrj2SMp+MiM2i7dTyB4UdUJMSxUDDdWLbGtZzXwyGhncoj3OLq
USlN2wB3dpAQLdc8SuM62lRtPh55kwBou25dfOQEqtKgbv2PhR7BV4OAyq1nLt6IwErMG9odOdDB
yoEfzh1rfxc7D+608Papqb6U+LHu555pg4tOfQDI8zwrzQkt9vej4bEwtlOin/3GmJlKdgkHzjmJ
30Y3GX4NOMA2fTbrQYngSSCPBpu7pS8byhem8Zekh/thMCpxJJUA1Fvz503Cb38TD2kOEH+SX9is
frKyR1Qf3T5s+xKj70x/uk770IOy0FUESz8sR8s0rgFyMrCNFYGKIxcdzvbQc75AY79teRm0wC0c
8ZQV1x94NrIK6lZRs+tWDNE6bEFVZ1rORjltw4J6ne5EjjcdJwUOT3TJHZ1PbWgLqKQMb68LlFq2
csitO+ygGE1d6fAV1eUTVeTdL14SXLr2gtqQwoommEp94MFtpxfGouusZS9XWN9WNS65i2rgJ/P8
yfvRo4yIkOIedSW6oQCrw21DMUOjMdnh+Ng/S8JDcFPTN+F6EwN2HKweVJ048Z5jNvMagj20nIMD
JRl2NMYJdAy5k2MfVEt+U/Zmw7+g3j1VffzY0BLi1sktGx63EdM+izgNZFTcDGI4x4xnR+d7Wjpc
rRWJJFh/RvSF/d1lxtfdV57eh42gzMDT7tKia1dJxdxeZpq+tTlorkedM09jGhvN7jh0mziIbBVU
ZbtL5JLuq264bTNLQoogneKxmazdvvqWXffKWWQfpVpNPbCgHAV660VTvH/kp0lLUx6hzQZA43Ex
sPLGAJl7hiCJmLMXMDgRzj+/284YYcKUABTFCEm6Utb0aQHZWzkjQ3WPgy06TMGXshhfE56j9Www
NGPh2aS9q3aeLdbWRG2X7sxbnUNHRaZuo4skP+Rd9MtgYNkksb+PuFystdkqHxHko/08gjWc/LjF
cD8UB1I1OfpWhMAkx3ibZ/DEazo81wukUjScKIIiC7TSMbSDNvGUW3kEyMlZqhuGUmj+DtYdKuw/
jWRGusvoQcjx2rcOjn9zGfObprfoxxDcZCbiS8TyQUEjWY8fUHwgIEOyPLEgv1SqaR8BV0QM8kwO
XDNdE2K2w2XBTsUHsa/TnhLgx6xu6LKAVuir8hDDTYfiH69aMd33neeH9Wg/FQn9B/bih8CtKZbE
r2pb+xJPYxC1FEBjBL0oVhXf0twbA44LNzOwLs7MP3gbxz1I28TiqDxRKrJoLKN1D0idNEQo/epT
a1zycYxyYAZX3g2KdHTyvPnNc5My1FmkRTQGSUsmWXvRkuTWoc0+TDsyqNyi4FFPVr2jHWO9uFay
ocx+2ba23oQTV4GgNX0KG2f5bFtLD6JRG0Pys1tAvckzufzi3Y8BVCkD07c7evxNAzjnfB4D5XKG
j2DXASCKHtjqh+1sU1Yz8ok7/CPUjId+zI/EIIU+CG0DvoQfafXsNAzm0ThJ2DVNWDMNhB/ec8r2
t6PLx5lGCW4in3E7WJciY9yusjHfx83YH7VejdxEHaKaucneyEFDtBi4je5Af/vWzEUCdSyrQIcu
nL794qmKtY2myzaIyihsiR1jBlHMHqpKbYxYHlIGYYE2eowLSfYFDdOGLZG5hNYt5LfJ5otn5d+b
ZkJ4AYtuNrsOul7qhEuFs2nKrrUMRnVPQUkb5kC1wqRUdYhCCvyaEOu+6FOM2JIXU3BipqkhruZ9
NuUurSqpWqda9j0l1n05YoJXzQabfZ8MBkdGPQtH/ITI5eq1lYaGO816b/gWg8LIXWoHLQmY+U6k
XyNXWRQLB3evyeQk04PGiNiK5WvuDtPaLd/zTNbhYsLUxTCtgTxAi3a/a1W+a8Ic+CNclE36X/Ka
iNAYFXfJFBrxyE/efbEm79OWVhu4hpdsiPD6q5E5+npsPXzNnEq4gLfL3pK8jKOVYgfXrHRTlos6
1KxmIIdxkvQVne4ClyMhSLn1Ig9zZ+9guRCGwfuyOIe2dN2gEvUMQMMgsUjjPe3l46MLWGtjQX/B
P8VSCF8+j/tHvfWtleExFNOa8dMZs1tn8M5L0sxB/nvcf0yAelIY5DGGXUDT5rZvhwJCOCae2F7n
dC6CikHB9xKqXmuC5vyVmH51d3iNXbrR/HattzCobGYyI62CnCgl9XOcU9Fv+EFFA853BnnHQl0g
dEEVGLoRlEtOHZy/tAHzrCMcKHfdJH5G+/S87PGJaavGLOujQZ4q0BKN00zXclGRGvdmGLfOGdcS
1/vpYDSNBxk1Bz2gNfdD0p1KOZ7ioufWx7aJcRJhoBwpoBPjIY2aOBDj9Lt2d8RDxqOP6J3GrLuA
2J5Sy7wluEXw10l6fgSjtlrmBr8YPLYN9SFp2HD5Dtp5mh8MJzoVLXvw7IdJ58lPSSnOymxmzEmI
P6GmZb8UtVLXoo3s0Cx5EvjOgkyh8d1ILlhMaf1fVU5ukyaIryEZuVtk/FuRUdUOhqa7h2vIB5VF
+zLw/uB5qAFcktpegVjFH16bJTEc6lVS59pA4xod7UTMHPtUTado0f3AH3kcuGVgoqNGhiuo9cjf
eSaOusXwr24FCLFgkvGwAT/Lv8WUyTW4wicho9uxYMOuna+o6XZOpj2UXMFDZvQPzohgz8XroU2U
dTQLAk1lfPbqiq7CsjzMqt3GTnwBmfatlyDcjaK2gnapGR0OA5QPiZXBwhfAvc11d1jCgrp7cVPC
cImZPU4udJ7FLe8bb/4sPPnjJITXI0W2LklMyhgkfkvDYA91uh11KkFF/1hdTjexIcJOrw7YBT68
ki1gmcdhN8cgEpIpw/2QwB0HflRty4pVwOS2Sy7GeLMMzPy2qd13ifeOs0jj3JzFAVxdEv73nu1M
q8zx1XqpGoSlfv41EIxaxwTDmWePH1RiHl0x0SfYXtMpfpQGPSUONA5Ey66sZxFYnjWHKfHGbT/E
H4VVbEdm+Dgzm0PbUrOTmfl6sOkymaJOrAnsVsBJ4nOX5myHnvY2eAW1L/49ArTNKKSgLY0OqdLQ
gtmLFXWSJUUI6qyp4YLagAVCynY1VaTIbVDZhPAifPjzzPaz5NEun6uTGrAfiRdaQn+BcVRc/CFW
R0l5T7g/JfUkinvTd7WtZRDDTuyrK4YwF2ow9vW525H6KrduF/ukFw1uDlwmE9qgYq096qm67Qum
TUbe/EymusTkm6fM/JjLHAcM2ArapwjNO3TotIgseCqRydmdm6ArSoaQs3cq0undcvzPfuaaOfXi
Iffx6w5CCh7QRQZjPJBs8zkwFgKdMmKmta5wXM84h8A+O4wFtWm9GO0DgWfyHPgGN/DJIDdm6rFA
QVn7TG43M7CflaYypok6I9XJQACOLGwsbaTVK7donrVRf8/trFzRbGM9FZa8cBnzA3qfGNHm2R04
vMd6sd+Vqr4EPP7Y8AneWVQeGHM6sPpiiZOCgNlgiW+C5ePKU7JcGUm2bcfy5M6qYArqUkxWcXhN
DUhX/EHkWzMimlLuoIAdwCUghbpEmwf+OvgB2Yydb7oOCGdjQ/LQ4QSe6yS+NOJ2ZL5gXEU8N41G
OSy+WjOlKabyEB+FVfFt1RSzYAu1V4mpXkDmsbVb3Le58oAD+GVr4xUkXkPKoilnXUYc3GNdC3sk
U26JLHe+GdgxlonFwyMiiW5vkwy0YpdB4yeHTq5Nar9ENuy1BrVRTmwTxj05n30r+o/YYy5rLtYl
FWa9tkFYEfaiAyMJ+0kdi45XbjGaaa0rJpzMEvVTXtdRCIGR/6/K9C2xHmzyZLy2CSnjjY8ytXYy
apMcXLBrMeUPaBGrXrHe2HKfkTG8JH175G71yaV53KX6zTANu8Rv79PYfp7y2T4OQ3zViaPDxIm5
g+5npF+GJNnuDK89Y3Sj+cAc9+KV/ftgR+6lVC29B2IRB0Nnj6ntaK+aJFvbLD5wRPp8l+vzlWxj
WwERjtDwlt2k3Av0jU+ljEuedUnIICngX8sLFw2lsP7xODhJMj/YeAiStfO7ajvaxTLzlRsint6J
AAStM94K8SoPVFwRsOAQRj7w0LnyS7LlBb4Jwc5jfAXqy3T2djNixYh8J3SN8YQjTn5Ai2qDpmzP
IPMQ4osnb7TOntReKTfGf0/cbmPqiomERCp1nOU70VVzGw0aP4f+3YPAtvaGXl/p8JvWgkKITZJS
sNFqs7udFq/BEWW3R3T041T4R3iSN5XtwegXy1u9aKBZ6gSygGAPLEWZs8xpzY9YRhoPiCttW9c5
UcNN6U+Un6deMYSx8Z308VMd2fdlb9/D9bjnSEdBdAc8zhuXEPrbSXEqWlUOLSWdLm02GSjMzLOv
niq8Cto1Z+enBnef0ThDVwd8Q5CbHpeMrgT40NhteLioUc6kD5aowyQzucRqdK+jqxMZglDVWJ9A
ZjDzBL793xPiv5APvhaY/59J5Dtko+rfHvvP77RTbfql/tzb/sef/nurq+c7uuE7nDugCPy1td0C
Oo4Rg4g+Upow3SsV4g8euWX9ZlmOCykC8JRp2B75/a7uVfIff7HM3xjVGeYVIMDn+p///g8A2+6f
fv1vVV/e046uuv/4i6kz8v7znNh0dNtzYKQ7/K8LWvqfiMGpbMhR2D7CYsSJtyldHjw/a9fd2O/Z
sLcZ0uAijBdHlfetDUSBq+tci1uXz7bBFXdkrBiWNSXVS3nSNPdQDzb2T4Hwll9SmdzpyfI8TABP
iOUfoNftBq6qBoFFNq/PWY8P3Ewf4GAm4FD9am2XzneJtASRgOYO45frxUzEunLcYVeiajHLPkWe
uz+Swzd1dYtpPE+V3+8cp6nuHI0Ox8ETCrOjYe2nqwiiF25/UXlDBoj40DuW+Ws/ALF/zdC8c1K5
n3n3EecS6yEqzCqR7hdDtIkAtsPS1sKUg1U5bNEwE6D+tFHYGTQVKcnsIKnF3t61sDu1qnUfJprH
Yt2pr+4OtTbYXgLN1O07hS9+i8BVgZxhMJ9AE2J1x8XuhHolXoiq4glGWVy75C05UTNWmh0Kpy1d
3rex2FswAFZjqXBAwRCl1IvCmlbvjTenIHRV80EdV4IcwfLsk15QTHjwlmNtbYd1VOc7nwZst+6P
GZVSWenuk1GGIj92Y370smrvQSdoy0un1L72LPgH1VZrKZ5wlruUxUjObP9ZlFzmGCHYq+8Sm45t
v1UcRGT3CSkAAEt/z8/+DSF7M0oa4r1XbEr0aNMXY1f7BfttY9Hg+3gNCGoEs1y0J59vylYYN30E
kgRTQjz19xW3jjfJtBzzNcRYaqujWH7Ry+cEmZPAS7Blh0Gvyi+WMlVQVHBqJZvyUrTbqdLfJ9sy
UMvkI8dxPZyiLDs19N9pNbyF7Mcejh2HFt62rcg0wpYmoSEVY5XERsYT/NXmHUdGRzph16eHjOMl
t4sOkYThyEgmZ20hLeYGdj9GON88CNp6IXQe8GXlW1OP5LEsilMRifJWmNfjBJ18EzzyvWXP9jrV
KVcXxFQ5P8UnG/FrRYSbSZU/vkbXyeS/vi6f5A/yd/vzo24/5O9L+ldNXh8UlPrrCv/3X7Js/LHi
X3Eo//CLze9olHP/084PP11f8Ef/uuJcP/L/9Tf/AKw8zRLAylfdV+r62eK0/gfgvTBhyDP1seGq
uAZ4H++/XH//83P+Sf+85v5v//wfxBY+019XXVP8BpgdOAvLISMVR4fg/rcWiKuth/987kOOB2SI
pfqPVdf/zYI7L7igcmewrgCDf2XlNfhEf154cSfaBnXGIDIcj/Yz8U/EbYz60ahJ9T5XuDU2YLNg
FK27NtY5BEy5EMbart2KLFKleU/0zRB9WZNNar2HLnfiIuKeNqBAvddd3XLOHVOIwUFbCAxjASFx
W3z9f/A0/Vd793+25U+V/oO/CxT7X58VGxMXtQi6B5OHXZE9+2/Pjm39Bljfgb7mQLP3+a2/PzvU
LeD5YlvmKbEdw+AB+duzQ90CoFDME7SHoANz6/uXnh3+jj8/OziRXcPWTdunpsSh1+Gf0D5W0c0G
8bpyY9u6daZBUG5SIeKXckST1u3ef6OGt/vOo3L8wRyDAYUMiL7pybmRfsMDMMKi/L+1M+jXXpU/
f1kghvgP+Y58MScdjif8/tfHQ1rFHD2M/9G6nZo10WcbQh7Y/TvKpGDaDhtKZAmIcoknvGTR10B2
4xlrsLczS/edtHGAPfk20RBIJ3GhDXYfz/LFmt1Dl8RH9MEgb41QtVZYyyYcmbmvZmsiYoSxqo2r
EvZblxwRPPc5SfeuxOtpta0bGH5avIM8UjDDu60olnPkXrsIK8s8AGy41UkGGXlKTwO7HWzafpXg
gMKKMH3GUS0xEMS0iDZXZE5SPjbeENKK7W+WvrtoM+Zem9HqvnEy8z5p0S+LZXlQytmRQchu2fa8
BybQ/XnMlow8oCo209AZ4cS0/opo3XTczk99/dhF9bNuV/Soa/rZzBFCqobsYNRPeG8jaLJdWu5V
jnM+iyC3Vq3rP3M/OMURSVm/pOK2t1Q4E3PYYoAvPrtB37quke0HgZydlH23NkiUrFGS9mM2vzWm
6awNHqH1gtg0mAD8eqPbZpjptwXXjd3kgSDoFzAObe7T6ec9d7a2GQUwFazzz9NstmFJgOlsdiiO
vhXTG8Zd15y1hy56q4d5YBKKaDOgnri4gQNdzXu1iBepdT+Wicmw0nwCHw5BiwaV/NpQBbFj54zW
K4SZGF1heY8Exwj2UuL5VxWocvpHMwVmIaouxndRt8+s6xS8aQX2MqH0V821FMY5/dn3wH8nd+QV
8N90r2T0HloXsqYRjWHrxjeuwrxsdzaAcih+q6zK1ozUWpJknHW43KkLhE//rus4BpGdeC8NNX4S
COrCSiueoRM9aKCOFq7ry32ZzTROeBwi4ohwgGNHZ5RDE2QKd8hE4VR3F1uR+ByNvVEkjKTIACN4
XpsG4zLdZlXyoDmY5GXTParcMveFCVXSswk1tt30qwQ7jWttju5MsogQfEttm9NrS5IhGS4DMP8D
R/d50/DIMTzJH+ToQZLyivjeqsokyMAGrhsdbaV3x+gnvfqL02h69lzd2qRZa91ZVjGtBaXi64WA
LMjHxQyxOicbCdv3wXOuKrxeQnMEIm7Ax8JBTeQ6O/rN1HzlJlVvg2Fu7AXJsAcAgXVewImGRuiS
rW+LZ/J0LhYunFnK3iUiVueFitrXasKHX9h68Syg3QDnNHj4jCyDRAEJZbxKPVZcBqAwH/4XdWey
HTeybNkfKryFvpnUgIwgwFYSRUpiTrCUSgl944Cj/fra0K26l/SnYKyHWQ2TuYQAHG4Od7Nj+4yd
L+6dJMEEGuniJ8dc/qZ1a7pHAVbdAIoHTWLk2ZFPqcDNEzGj5AC+4ri1DBMlntoT95kj6GCMzf4Z
MUZ6OSVmekMyuf5KRyaO97+xlrXVYRWmcdbIEgC7eKfpqKQsAGZd7pT3czOun3TdpIr6mxgD6zJ/
NrTY+FDUArfP6jdCs1oHcz7GKBEeaVounlEeAkqavPrR+83f9H6zOItAdCkne0hNaToiHMAh1QjH
1cROr8/c7zbpY3J1PS3jws75qAeruEKi02HlNNZECy3DkJRrKtWEX2d9z6gyf12F5+tHKXXji7Hk
NOzkBekZTiy0OdHGEPXuTBsmDvPBkWbV9AsV8Pyw+h6oBF3XfneTu7hTMvRUqZz7HOnsxxlUMptv
b77MSuQzq5NRlRfN1jsq4astQx1cGw1BSt9A8bc9sGmRXrc+GDP1NNATRUYRcXXh8lpVerU6A9kJ
yvjkdw0isXc6+mCSNS4Onr2SiqQV/cpoG4PbnNb1YFmdcdsNMLxHHvVaF+lME+HsPpaTo9/6SWP+
moDGQWtKYX4PDhUsz0rs76UZ27j29mBbXUKEzNemAbDb4IdlFWXYuYZ46JppCLMYF8Nylhqnu5JW
WQcub7fQVmFih/otidMSxpEk2zbVtKKh7CRVrm2HKPqTYhpHwF1T1S3Hv4wYjG+RY65q2Rvvrp2b
T6OtUUTBzgnTPN2GYQ8VmCwMfXlc/UgQy2uEFOvN2hbxVcF3M+wce6ajYTHAj3L0kbfGNPRH357F
vQ5E4W9o7xzqZk22ICvE8rjOXhBO4AJuJpkVl/Tjx/f0t/T3hugAopsUxeEbiDo7ClOml66JhNpC
wHGfOqZ3UWsLhsgexVI8JPhFUO/pAQKueWyatUfwBllZs6Gkrr/pvLS1jE/lVMGe6ymwx1vLWJVO
gmZUeqnoca/xKM3tQ99qxtHb2Ay6yz3DQkyfoDBMEEqy5MbvOBPPfK+p9GWdwOccdToNdsYR+kr7
eZzy9nnojPZqLkhiXYpSfGVDPtwk+JAfSGZytAr8J8qwy4ES8RTOHkqKcQkACQxO85Tkk0NnDwXT
NaMy3yb17WqR58OD3LlOB1FezXGlvwjPaQ5x2i7XLL7wALPKG0P0jeazo7k6YlNS/dZ0NBr5ghZn
4gQcpIeqvKIAOENm8Clh608sWZQYWyqVnPgpxaWhFfC9TCkvAijAFVP2NIXExqFtaaUJKorOdpKR
KxRov7QOcTo89TAd3W/JaMFVckeQa0WDOHb41i/cnz0PB2p6eJa0Zvlz7FeSwmacf5Hz0lwMYFy/
xa5HXl6j2oZoO5SkPO6p0+v4K9nZV38eg8cllw5ICsjmjTthRZillFWaXL9hA/BoM8LFtLkWOlaI
MejR8LQR5rD3oULsBkf5cp3xfiymzASj6l6RfHh0qw5knLAfU81+WXRNfsNu96XSZuPOwWqF8tAY
tUNkkWTxnf7KJl10XfqUASycrOtlKq/kb85Q2l6PIvkFkO8wFNV8CYn2Uwot+1jRKXdBx331MlmY
dfuVeNJ1nXyFBkUIUeWRus/lVLXYFS/ip08EkmN/nKvPgzdFvu2+BBnaSst60GEokgBNUAcsV5Vw
wiH4Z26Wx64raF3DaPcCmbZxGPUCEMn0QKPtAwqtF9odqiNJ5o8938QiH/Ekxb6Lr2Qohbv5Q85H
dzC9Q8YJ9jYrKwgwC7bcffCMMBDgkbf8QoQpjyM0vAsx2vPBLMH62VqeHRzbe/FNJ/RH94h7dXHj
wHNEqvZLkLl37OlzC5YTgRwVjAfbMq9aZ/41u8vzoDvrgX4SECYGCfkkCcHoAwBxKkyPRxhT9dgP
kemixHSFGYROhnVT7wzaN10aWWgnSACHHjej2g2bxTmswWJd2EmxRojMnUc/827bfpguIUt+aswS
6Ie0dD2UE3CewabvMzPIjjmY1LOoQlmBs40PsH0rOuD26Jnp30QX4E0HYG1GczRE+bRqDTXruFk+
LyZ9bo07sM1Kk7vS6y8n3nMY6NkvCRIB5s1IA1ydox0vMe2AzIjSejYmPgLu+jWBsnIJZHW4byE2
I/LkxGC5PnSk3I9kkHg0mFcbHcTXmq9Tp+FgM1fTtdP5ODHRUxZN2HxcN13XhbQjaJdM1PhZj43m
ciwD7wMgIsraONPedOZCWduEMAkpSbtoBfazTtvYYYJujsUx/eDpjR65MFk+GoE23lteMP7shkE8
xsgxv9l8qK5MqePCi+E6zYKuX91hwgiqvp6Xp9gvocuZY8JeLxDBpVd0K9ICD+6gRVnTgGv8YE+j
f0O3Ay1inefQ9bVgU+RSg/o51f4Q5gMdYbFYP4pVYHNCxBgP2FIDWG6p8mBFYdDrF1Opwyn5Eqmo
+XUgvXUHGjNHo4b9uFFL+dC2TotqKNcvWgdPKhgg1NasUvtGvPt/DaAxbueFvXfgwTr0JcMzmYib
lqX4jtFIgbREqyNYi1qEPAezbflPldTYKtH0MrTGF7+tQzpbj54ZLsAz6SG68ddfMWUwLP1+If5H
CNRCEhrM9ugN1V2HsYSJw21sss4WAEHyJg79lYZAsh6yGn/CHAScbqTGhWdPL50dZ1ddLj+kxUe4
apHhsikamyXEaXYL06XIDx2erWHHdxHmwepf89HsLugj4ZQywf+nqxqAAhATUwq2fqO0jkmwlke3
S6bIaefkW1Nm8maq1uQ45g0GUjNEhQzsiGdDVtH1lG112mhPY1zmNPb4bvKPnhXtcejlekB9A3XH
c4uWswYt0g4NTh/5SFW3Qh8k0jxPP8C+91i1yD1EdQfpU5tn8wqtLELIdWDj11nBeFg7vfu+WnPC
U9jm9DUf3fh73BqJcVFbjX2zOs1GDiUUbyayrhjmpMkDmmGaiSbEWhcGQtrLNWnST9kYBMcadkR5
Wcg1e4AfZKIK0a2oLM3h2i5m96MPuWTF6jtFGW73QWVfMAe+gKTPv8Oar1eGWEuifAagKzjTHnur
pH+h6Hw9zK0uBTVlYDvdCL+OGpMccC+T4CYrRX3X5VkWBfHQRtQZgi8FuMSf9TRCaq9EHokZdpUA
bX3VVgONK74hfxoUgG+ntoo/WrOOJsUfhjsERWl3MzpViQIMsy5js+0qFgy8xOR+s0Yz9EnZX1i6
1XsHZ0JKj0GSf0THPX0bG7d5lG6zHocK2AKnkr6faMUeNI6zmIityeYn1hWe9ZDSOnKghLiwGBfj
VzS8uBFBSGGvMcZX8W+HsgoR0FW22ZZpkp1g2Wb+HXBPAARwuyhmpuXXwQ3AA7St8aLB6QWITGkc
sfPmjtbhI8KJajNNq/iq3SybkVrqV/o/Xkxf6YUuh+DG3CzXqtVBMwlmXnsYN0s2fCrt5YiHW3xT
zTT+Ll7708TDDRVKfrGCrcExLIe0u1m9ZQLTNxrL8iPAOZzgSI6Ph8yhqak2O+0Jt4ccXS7mcbqX
gGiIfecFnxrWf02Wn+pyMG9Nvc+Ow2ZBl9OL514MzuZMl24mdd5vv7q40PswEONETXIztKt+e9sh
ts4/ub8d7/BTPpLW2ZBpk08yaLPGoxlsum3QEUPms7AZ3Pw8OPov+OkxUPKv1Gx/FohMP4qJXmnb
DgT97/jxzZszX/7bpA/BUMZESKd713eWQ7As3+FWvEAE+ZhkoAxIqtxK3HKXavAu/lfgwhNIyzU7
UnTHrMQbFveirkrnn94YP9iGtX4KnEK/IHUFNrJNMXlKYAs/+DqbHzTHRVQ5qwg1A17aLK3xpYN5
/Z1D9c8VddDd/5rdetDNxaiOdJdXN6k7TdEQE+2g0eZI0EifbxAovriIe2yKLKt+s7LPRoOz0mf1
P0/Q3mc/OhK+v6Sa6idf/+9M///+/60oYJKXPV2DvV++19X37nUVYPsH/0rkoif7L7h/JhVOw3I9
Y2u5/VcRIDD5Hw5lSvM/APf/WwQw/f9ybNehBkCS/rfb7r8TucF/bblXarVkP0mUkbr/nyRytzzt
f5p0AXXaHol/7uBtopTCz9xZgkWxA1N5F/syuLMR+A3/mhFvqr2vq7tvjWj/c/nt76/ysHXeJuwQ
+AZ5eFNcx/l8hzluES3TxL6n6T2ysbOPsPhC1PXdq6H/+K97f/2Tb81L//OT299f/WRqNt7Y9l4b
kTHCpBKrCfltxmSB87XbCCsaBHYNH2Wm0Y7//i+eGkPVT2HG79IVaxOltIDY7FKM9jYth3o9vH99
Y6uA/+klbQWcV48kZN7x0VyayKb5eEDWYiawajpSLdCo3Om26zL7b6cxP/TlKO4AZPkfaVnSfkia
Y/UzyfW3xaL/DKuS6NdKW2OGDiJy7Rm/j0m3SePnUzk8W0CNrt5/0lM/slUbXj1oOtLpUdKxE1kJ
mNV68o1fNGL59laObuYzc/LU6zLf/sjc5rVL+oN9QFY7m2x4aJ6KYHHFzumg6BikHHxoY7Q2ugTX
Q4Py5RMCRPN23xApxboma9kpYv0ZQaGzn4sFDWkI5J4m7wUVkBm+/ysnxshQlgU9CVKIEXETYdHY
gJqRDRYGEHP3XV1ZFbAErY3My1uQO2L4NI4dUquKg3F3fP/6SmXz35PVUNYAo4arsmhNG9ESPaNc
zsAkX+fS9WH2uqPjX4p2wE+S1tjxsTDh1lwbk1u2N+S6WnHnVL2dHadYNt2FpPNMowrqoqjySDwb
527xREwbyqKxgFNtfI9lKl59lBRDo/dQtOljrxDiYWf1ktEA+tNAqwbKC1LIjQm9oEGk3lYSDUPt
jTtfxhaLr2LOsVMOe0UiIliPFeUWW1BXqIfg7/ffxamZpKwbQ0lWEUyfiGiXh0SjFwkgQ3AMwb5o
++1D/ur28YVdaekPoLc5tBLTD1hXz8gZ/S/7bl9ZLOTkDrOVpyKq9DJ/1tIu/zHRHXBmvTs1OMpS
QRW0K3WvEBF9dsjSW73H1jHnbLYzjJXFolw7gOTkkyJfl3jOBkYivpq5ucozg39ivdaVZYIPLL1n
MR+FpZOwKKifsbfU18nfWioT7df772ALiT98/jaNxOsZatIBupSe01IOEvMDFJ7+56QNho+CZgKi
PPeQWs98G7YF4k8/pSwcVAWkF0t9yyuQ5710DLuQnz0D1NU97i1kjAeeF1GrhN47nVkKTkyC37Xs
VzN4RE1tWC1dZgH5keDKk7MI6KFI0vzMQ50aPyXCrW6eJFnkJkJbVpMBXEyroYyqbS0xVWlkC6lz
Vy5/vf+2Tj2OEvAwvloznumuAiHg10ecge2YSnVaP++7vrJHmFsgXxRB2bEW1DQA2/fNP4CMWFb2
XV+JeC2fW63GqjvKApC9ge8iwCaDeuZlK1Scf3+adCXkm7k3qw5oWRS0ELisSfrljzQxsvmoY71q
vmBayQk69VJYTxROC+zSkecs5AFBv51Z8rcX/6dZriwLNfw4FEG8Iq0dA2w9LfOfScfYEU6Cr33a
M4xOoCwNrqZ5yIgWtuEUuJLLfJ3smyn2vDNrwnaZ//4IHJDergl1ORa6Z9G27GdLASZ86O3gmECn
jC84N1MHtPpMwDGIIarijrEUL17sWj/ef7Y/BxS6qbc/Toa0WASd9xHpW7M6tHbi5teLmUrtQ9Zq
k/bZS2XTPL7/Y3+OJzQ2b3+s1Si4e3SOR16PpD0rNrSH3s1QGPZdX1kdSNNrmZiliGQJ95PqKJJS
Kcbo/av/eUGlofrt3VdBm4LA5fOcunatHWQwbPSeZIQ8KWjqvJRW5v2CVIRw9f0fPDVcyvKwOBVw
im4kfEkcXZD3eO4GTIzfv/ipF6+sDeQaAU6IbV85jc1wlcbJ/JkcaUXHprbOtxop7MP7v3RqfivL
hClIq0LaaSOgLRW4gtXXP5tOlaL0rfXsG56Z/rPUqti7ggsWV5fovTD2ff+3Tw2hsjxUPkx8i37q
qOY4e+1mg49saMSf4Mz1/7z8OKo4K2hl7vU6R5h2STYL4MLwpiOlRQo6az/bzsddj7HlW15vGxK6
i0wZGy0pPqo5Qe9i4sSkO/MQJwbJV9aABnwC7dGEJVWT+PNKQvyzNqziet+9K0Efu5TRKWVtxJxu
unHk9Bn0q7zad3El4lMU/gILcC4OTJFWclu/6gQcyX1X3wbs9XZG0EMJaZ9h7y3r1vMpMVkN1cl9
V7feXj3Fgy+oNOZmVqTiO6xHSp6j4fY7x10JcB+3Wfy/5zbKq4UGFQRPpO7NszuxU5NGiWocwo3W
xOgvypbpl5UXmJhrXX7cNzRK2GL6RR2xqTkJdVUT4kGLaawui3DX1b1toXr1WnMdBTtk3Saascaq
R+qKeEM/77u2EqnSxoJ4xsQ7Sin1UQRrVozjnOrMJ+jEoHtKpKJeLGMTeF6kzU5yJXGDvoa8VP69
796VSIVkMpYZvBg0ecCjYPzhqNPQe7nv6kqoUtjNOqtl6w6l3/q06sYt4OPuft/FlUit3WSEUsew
J4BlsV8CFgQgmRa84mLfDyjBikF7SenYIYvkd0dzAqvtsn3ftwBvEufXE1JYre+lPVgB2YmPdtce
Qb7uHHUlTNNa2mPg0poSuOsIyEMy+++A9XXTzimphKoPhqKdRNdEhXStFb6LhgGIA1/g666Bd5Vg
dWAPGl3dNFEv24WFuMFkcdHTMxn2EwHlKuEK03kYm5JJ2YisL+8nt4rtg9sb7bkNwqkfUCJ2SYdg
tVK9iczC2EgBpVhoch8Mx923VLpK0MJ/TFZjWxIqCwo7DtZohnJ/2rdUukrQUv7P0jKmHkDrBphR
0eRHLFbFzntXolY6LeVVhxQFkzP/HNvOnYFm8MO+iaNEbNtiljFpGBKa6TKBIZHlD7fFyvvMgrDN
kD+c2lwlZiEhpUE5zYyMGZsEbodz4dJ8q+2UPU7waRWLjAohnTNhsA34n35OieOqH0GOxtBH0qzN
seicDVq9EfxOz5qQcb/zdSvBvGpjMeYJYzZrKIT0NrFxqre9fUvF1gT6epmT0N50fG5ZQzsUCm3b
DNeBjIt92ylHCWW9i0dra92PWt/twnlouhvQdjs3a44SxyY9kINlsFAsdmbcuShj6Fv3aUnfNVn/
m4+5t+kMl6CM+h7ZYmLgbjWjyj83NCdWoa3/6vXIt77p9piD0G6+0CFy4D/FN8125XAchS4EcNcZ
u8i5ib3mIa+S7lNt9Gjo8+IGXldyB6c9dUA0ZnSXL2jo3ItVall92TfNls3pg/xnsY7pJ2kiE7on
S06iacBgYSvJFxgHpUPh8FFGbJH9BfPKzSC/GzNKbqiUz/lc4sAqestvDzihUMVwXEyv0taBOTg2
mY4ozBjrcE4QXKColAtNrTkehz+CGKD3de9JF6+tufc/zeuSAP1zQUpdLpnlf4EJUqBUff8dGVto
/yEGbWX+1pvR0dTrZSQWq8Hgw/Lc8irte2xe1tUDhkFL+uLAJ7CT9s4ccHMNcx+xyWFrb58jc/ot
QqZ+TX/++7e0/fIf7shRFtC2BxRrQp3kbLXKJ1mb2QOJqu/x1NHzvlojBjp9gRu1DYzzAe9m3Hfe
/+FTE0pZXOGIZnWWJQ0UoEoPYzkdzbIuz6xC26frT0+1jf+r/blTT+CVigzSUk9786WXmMuBDXvl
Yj9TXg/dOj3tewplUe07HaGZVdRR6ZvVs2G06e0aaFAy9l1eWU3nHhkE9rVVJB17PWi1Zx8w1rGu
d13dVtY7SAeONpp2GaX2ONMxK3sKUd7gty/7rq+seLJZM1jUSxnZ5GNC2vAkWlOowfuurmxblnic
Jm8xiygvO/cF1/bggzA672bf1ZX1Dpu6TE59UUatPgLYHRewqTU+jfuurkTdAFrOFcbQR0Xi1VhS
98L8Z0zBTp25/olvva0ElxaLubTMtY9s/DqAcLdiJIRx78bBFyuSL/ueQokyzMqmwm5SnqKpnNsS
5ulnv8zWM1d3/xzDthJauP7NZMtSGbVO4lrkNbo1BsZtmRfFkHv1ZdPmeI/sexIlzmrHdYYhL7VQ
94fiDkOmf7IAje6ui1vKor8aA0SWZo5DfOLmEN1Nd43D4HgmDE68aksJ4mLzUozRD0bgB7f2DTiL
OKfFVWBfVlUMR+X9hzghu0Ft+XZJlbRLlEEGWq9HMTleg35bzFAvzeJlKixcQRwAuNlNMLY5z2gG
AP/xHB+cm9kBNfgwpDPC6vdv5cSXw1Qmd+vW9N9JH4bhnIr54AV685UvuGaf+Xicur4yrTF19OiP
RE7tz+XXceR5aNI4J8g6cXFrm+2vvkzwoAw9cyH0JELYT4ZoDnkZ7AxIS120Goz8lgkscgKRKVp8
6H+G+f+cR07K107d+vb3V7fu9LxOr8PRqVgJzkuLtfylLIRX7Rt3S3mvPhaIJifcIPQ7XT8WmS4u
vQp9/K5ZYylv1ZiqpRLSDrC/cu1v02wEdNRq69f3r35isdr60l+PzUwXo2dr4M/yxsVgdi4ECtrc
lCCUmkaMkM5ard35JMpiFaAipq1C90NayNzDPC687wDo5/tPssXzH7ZOqgYSwXhpSGiw0azHTvaT
PlDR3hhNW0+hptetPJLfm+obT9eML+//4omxM5UVrK+SIhfBiKmyJozLuncguFhtJmwUdQbW6zB6
xuT4/m+dmMObIPX1expnfOJTaIPhFOfQrtJg6ujftfTeOLMcn/qB7SFfBUnazbFOI50WdjW2sRe2
JwFSVrOo1p0/oMQ4ehWzg2Ech3QeZN+mql4+6R3No/vGZ3usV7cvHLPBDLvSEFVBRexH+iBy7AB2
Xl2JknWcM1jlS01/0zJ8cJYJq/sq8HaOjBIXRSUKt4g5ouLBg2Mse/F7eGjnNGonXqwqAgySsnL0
uDJDA6HkzIElqzF4tYS9S8roGEoUWPgzWizbVTStUwDJFZLw3+x41uZyRsa1c+1QtYBwpTFm7ZIy
ivEdi+jhtHFxzOKdz6BMfgi/gYasAXm+jZ20TRviXUnD01OSQBzfNUF/ixxfTdB29VIARGMRwQVo
b6TngtvsZPJ939WV6R9j7OqbuP1FU00646ouZxtbbK9OzH1zVBXoVd3gYO/ID+i9N3wxq7p5HFcD
YsK++zffhm+erSbBG89hbTfLgzljdHCs0dTlV/uurwRwY8bL4KZ9Hq1IWMpLf6nXW5/uJvfM/W+L
2B8+Pr91Qq/e7gh+03XLONumZ3016JAIQEIvznLZNK575iWf+BFVp+eB7sJSIOYdGE1KLdweqpjW
ceGARkhIyRx2jZUq1EM52uumPueRNbQg2SZ4zmaPD+e+qysfssK1y6SZuzzCw3OjxmPO+LnMhftt
3+WVSDbHYC6mmstDyfouUhIaibD3Vdr07b28esllMknX9HAym/q0/Whtb2IR9DK/f+en3q4SwhMN
PWvfkSDEix7HQ6NehvmyLoLhKcjpgD3zKye+BrqyVwVcvYq21bLIxR6brkisMUBoa5a/s+r2mw/4
apC0efIg3flplEtgA2JA5YkdyL4TlCq7a70UaD2qf8jiiwwtAW9l9padiW5d+Q63xTghArKyaBhd
RMiuYTi3dZqTJH7/Df957G1VTAdgBvdrzcH8xdaelirQ4Pj7666cmK1K6WYEwTQ5J1lkNoYWGeBO
sLE2rKf3b/2E4BFQ1Nu5n2iekbhlkkbeKjDeSVo/pS+14AQ7ihbSYJYO9t+4ulbZE/7tGlhjQ6dZ
bfHJUUfv38Op4VNCWwKqaUeXDf5aDOK7M8nioU5y73nf1ZXgNqCfOQXVf/Aqtnnt9QK8wkJL076r
b8/0Kipct15nhwxH1OVJcGtNDqZugMb3pVvtzTzy9eWbUrN0r+SVA9gIbp2EarQc42ZXOdEOzLdX
n2MMnkTbJJERxL+cHh4TOZP0uG9klC9zS1XDlilHfzGQSseZO8PyKz0Xcn9eVGEXvb31alhk5ut6
HMY1hfQLN6jih1RoQOLjZuitfW9XlcJ1tm2iRemZmVM5J2Ee0GN+OSxlf+bDf2Lmqxo4ug7d3EpW
LfQSR6O8BMqvm/LDrhegSuBoliFvVA9auKb0MZeVnR/w+toXVXQ3vpmYYmQpzX0uTuNgegAtin/w
Yjv75o6/vfVXUdWVLbjoXAvCNMOh0ZpX/RoPr336hd+83NdXr6i6rU3rB+EgcUfyHFjOseyqncOu
hGxWuU4JkCSJLNn88jGhwwzI2JdppOP07cCY+UgritYz7HWQ3tGKjXlOU2dntnAngkpF/FqiM+oh
Xsl3tR4NVbbZJfLQjKUM8bjBpnDfvFRClyIbDfB+zYnetUzcxSZg9UCEd+3lbFUIN+Q0kQZ5E4Re
nufHGPJHOFVmfaYIc2KEPOVMbPizXGUcx2GQUcC97BPc3S8QUdK9ntZQmHZth2xVE5espjmmtASF
LhivyxIzO/xfdy5qnhK63jDzORfZ9skqigugdeXRgzqy89aV0M3qfBRaS20Betb0rfNoLl5TS37c
NXe8bSF9tTB4K/0YWW7F4dRO9gWdxF+xKjZ23roSuQ0UHdxquPispRCZqviLnWt/77txJXDjoUGE
EpRJ1EIxu7asJL3TGhQS+z5UnvKxDRas1TygT6Gt1z/0RVyXLdX8fbeuxKv0u8K1siwIgykv7qBF
aPWFnoGO23d9VQ0nrGREtr9oIeaRzpc4swNcjItzB/htZvz3A7ytquFq256COXWDcEWuf4fL7Ryl
G9Bu19i4yu65wt5hwTqe7K2wu+uqwAtxmc3+zGqzReSf7l2JVLM27cnI2ji05so6LChDWJSN3rnC
K2M6lGnh7jtjqJI4E7Y0kotu+6zQbBsDWZ3WLLvaN0ZKzGYzw23GrPdlawLHKrzHajh7Kj01RErM
mq2faznCbSaPLl98uRgF8KTFkmD86NG4c8QMlHzfgygxjA2iNU5DFoelMIC62tB3PPQvO9+BEsKg
YBabJgiexOtMIPh1Uv8Qhh/v2+u7ShQ7lW0Gi4d8p84t/dp18uwHSYlk3xFOlcEtNeubLSvWH8d9
zDu9uQRzui9FbKsqOKCjegG/Fi8+PxO4DRrZocSWaN/0VFVwVla7ZW6nWjjKxTrkPRxaq5TWrlI7
T//2g4WRq7BGlGXkPy3xIYYegzl7k+xKbwMif3v1ylu71hcUj1YDruwFVJ3No3w1sIahUdbL901N
VZKV0HCPDzxzxxhNKIBpMl3PuuudmZnbWvmHVW7jZL/+potJNMFK226YyWytOCRWpryVSZH0h7xK
cTSroefrl3VVFPmZcTvxUXCUSJaB5sg6mzSsPkf5MQjGKULrNT2+v06ceiAlki2ZWStgtiDUMj//
1ayL89T2rvFJZzOHK5dRtl/wTp7PJEZ/Iwn+NH5KZAs/ZoFd+fZj2OKmj3FqNWAU+bH4Y6uL6qPh
ViSjugD/tbtUozEHEOJqBlc+LjJfy7nCOj2p1jI4LkWtj48J6Fv8Etw0g+hope607zOvKg27fiHF
l9haWMnE/qvDaKMAKyWbL+8P+olXqkrHAqNJ8IKe2aXoCY7GsgwiLzD2tcvCLn87R+0W3HJqi5ib
H38Fdv5zEkW7c2CUJcLy87GCGsFhV5/x7ATAfm0m5c4Ela0sEaLC1SdBhhvirvjBLTUYjfW+nDN8
mbej0sM9mhZvDMJyMn4kpfvsxOLXvtepLApTJv3K8gt2JPGARnLEc28W7b6iO1mctzdOe2g2y4Yb
943+R2bmT7nbndmznZqHSvAvmCuMBS32oZBNdmMVOrDL2tL3nW5tJdab0QOgqNd8Z7PG/oo9b/CR
BIwb7hp0VRcWS4xwG3wEwjqR3UVlzDgUd+u+vkYcMt4O+gwIDSxrH4St2/2Ubf8XKPp9w6JKwVjw
yr5uEaAYHLK+1kbtRmYy7Pz8qQopP01jdvetFhrSz56zNO6/iiz29u0QVIlUHuPCiN0au0rflffk
65pwdUvruO+VKiEaePjcT1Psh3pXO59XnNw+AABpd04YJUpNmsZxHWGydxJX+kstSMt72er1vrIQ
Kvy3U6bSTJi/I6sAtqtL2M3t/OCWdnNmbMwtav7w5VQ1UtlIRXRKSnRXs6x+eGgRyvt1aKy/Um3B
AjxPlo8mjhnoIKrv8RiMVy6EwPpopvGiXc4BSIGQLp8fGVygDjfYoQBoxBf2Cp1+XV3ikAXJcwW5
+JT1vW+fuesTC4ylLAE5mNGhxbw6XCyHvG6jBR2Wx/1c79vKq3KrGSJ7VWTYoFeZPVxRiwYw20zF
vkhVpVWlJUBvr6MfJlPGviNIHuIh3Zl7UrVUhb+d+RYjDj3Y7BdNi8QJLGN7tSuUTOU7XYzGGvs5
mQS52AP9LHiR4/W8D0tmb85vr3fBo/Ryw6gwHCef0D64bep/Tq11edx37+oykBu1F7cD9457LsYF
+Hn2vbZPhGGr+lfPT6ysmll+MSPyv+tZIq/wdow/77t3ZREYMM7VsFYOQthUX2JTTHTqLOVh38WV
z3U72oVeGewEcl2vLsTgfp5ie58yDpe/t++0d7VG8xd2dhptAVcexJ37Gfz8865bV/Vf1piapp6z
swtgNoYV3UUXbRuf091t8+4Pa6Oq/prXUXPsdkADGY/yqwXT7ru5Dhoob03sa5iwVe2XljWr20+B
H85lV163To2bgOPsQ0DYKsKtqOKlbmrHD7MB8yCjfPGqfU2etqr5mvhLO8mWje/qereAv8vruC30
fcdtQwlWn8YC4RZs8tpq0vDqMXGT0EEW7ywqq5KvKXcs6WkV2zw63g6art/RLnFObnpKUPC70+xV
in4o0Ri5eARBWu7KYzD5MwHrzDGORMbq4s5oafZwiQVuMVx7TVnWR8d0vAnEaMtZf19oKFENcoUz
cTf54aQF+pGiDZ67fJR3Xl0Ja21wOyPWVj8k+9J9n+SyRvo6LvsOEKoYrJqNOfN8pq2tlddu0FoH
4U47S5+qBGwZNbOyC3L5TWr1NLabT0MJcH/XqOvKIVlL3TEwO/KjdhWI4+DRSIy3eXyGinVi36Ny
2NbGxeA67tnji2SmuIqnTepmX/bduvL1pf+BNnlTeuE4VX1xuVRZmaMkqLDc3vcDSkwn07hUoz34
YSMbGLR9Wj2mVSGf9l1d2Ye3Gm2kqylwRPK7NELikobDYnX7Tiiq8otM3JwUHvXyKW2wosrG8jj1
8zlo06n3qsTqGnf9ELi8VwfDjdDtW5p4aIc8k1w8dXUlVvsa9i8kXsbdg68fWFhguPo+pAsONW+/
7xViGROZpheKuM+/Iu+2Pk1D2+7aiFuq8KuzQBNgcOqi716zT57fxC+B1chdRzdL1X2Z+qBPrZ7y
dfSDHqM0OY8vbpWxb94zJemIeDs2em9xuLItN/SneUiOGWfQ5BKwaPK47/pKxFpxamCVRUYOxwuo
9LbRPbXzmnzad3UlXGUihS3NjGPK/+HsPJokxbUo/IuIQBLCbAWZZGW5rjblNkSbGYSEMAKE+fXv
5KxmeG0ictmLpkghc3XvuefDqfSJRnX8Qbpuu2q5sv9TdUVBUsVgSuYFBYBXzcMgStddl2dhe1UX
XPXBnFxklLfwoT4kZvXuTFfYD9eNzG65Av7MtJJBlF8U9VlfeizbPE2unPO75eoabL/D5XzqOMtM
CGcnyv31uim5V3MFbF1qteBmO4OQXAoL56gbY4fWu/L5uwSXKye9+d3lcFXdM5gTb4lh334/6j+P
xoEN/e9q0sViahgOFznY4u0LXIY3lQMUVpM8sfK6qBbuJ//9I8PW1CDuIFc0a8RjY2fA+FDwufz9
T/j5Tsz2mi5k5iyEkmGUA1wLYnefNP4gpFOFuyr8YHvWaeQVa2Va3Cb6hfTCSZMPyZVXORbvTthg
Yc08rVGcj0GsdAbv7ZDBpjoOrnOpB+Pmv4M/gZFSjyDr5EHk4Lff+VEqk8lcOfi7VasZ5CFxiR2n
g4tpOsX6lc7en2zhf/Vld4t2YJPq+gXR9joTC/t7KPZgoXpVwgispP+OS69HuAKMSBiNm2eEacCe
LDf7xybiy9r8/2su2wu6YN0aAtE3J3mlE1meBlWb8TzQcHn0YvD2zjEBdwHu/v1zubptStU6qAbw
EOO/Jh2qTWRi4/gFjpzktZzhWn4qgOS8UdDPfV+KNuEQtNfL99+voF9sAnuVhpmVt1W1xbEx1+4L
dx7Roq76xAJTtHivv/8jv/iYe+lZbybmzLbEedOiRTBDKWOVaWmLgl23TPfyM97hZemMWHUBjOwL
XXnzNRjddWpvFu3CghhERVOWFMuolw89XwZ00Gxfrxuay5D962Y7rKsXdkMDGvHEtyOPquhlgEHP
Vfc+Fu12mJjgtPahZcklWvhgytisOhJj0kFlct3r73YYZEFo3cE0Jd/gg/HGg5C/xg1zX657+m6H
qRXMxeElh2v/slXfnDL6Ziji6wRKbM9AL+CXAgG8RK6ruICPSwVJsAAYgMfXbZB7EdpKI7skLU4n
z6Btv2KWwt65+tM284tFtRehlX2U6GKCnrPVY6pRn+7ghHHVuO8VaAkMD6bIb3he9J05RrY/g90Q
Xjdl9kZsTDZL6QqP52hRnlFwIP3nAZyjP0yZyxb+k7033K2netgiJuUc5bQDdXMGeuYvOtrBTxlv
jw36NNpt/iQnAmZ9a67LVbNwt8zQFw9P7w2Ux9ibgUk0QbyIeZnn60pWgAb9d5MAlC/cLFMcuXCN
6CP2V/421cT4h+u+926dwbkdyowYg+Yjv5Iy1o8p87rrqtdsrxLrgz5Y6EVqxfw2FHJuv1uy/Mls
6herYC8Sq1eK07PFw4MALu5imfQSgHIaBVclcdheJ7ZNFqCMBV0DKoq7RxgGboJ3dH6/auD3OrEY
ZdTAxXGYDy27h1/+lhE5yON1D9+F3mbDbXBW0YW6uRIASLc6H+EtduXTd4diuFZ1Z4E8zeGF3Yky
YD8KnfzJr+tXX3W3iquR9S0bSZBPpu4Ppi6hdWPuutvmXhsGPHKwjjDDyfk6PRTMB6+vA5n294P+
T53hJxvQXgbW9Ii4pS3C3HVB3Z5Q9BzPYwggh6BbB1ynm8dRcBl0naio9gqwOis7ZZcKCGDNTad7
kSjdAhcXLds9QA2NJ7bOKx5N3PigVLpYyavyWIzvln2NjIHx+g0JyhCyNaVgCIv74HUNkozvIngO
/T+0XzLM+9kecew962C47sX3si/0pSZu48iszltB80T2U24a/qe06j8lxp98wr3sK/Sbfg02xGQO
sNfpEK/alG8wcRvKNIZxaC+myiMfKl/3JTqqeSnPrrqQ0YcLbEyMvJz8Q0imJcw86KmXDJT1+ROl
oz8e9NzzWcRAcswHu63LNx/38gxU8g/LhLBPkMYzX6PG+PYqVSLbl6+JFyE9DwpcPidS9qkhMCsE
xNMGf/1+vl82k5+M1b6A7bm+kd2MhOIG80QPAGoZR2mwbcmPMGqDzytqGs+//0u/2BP2xewAfOTZ
SMtzpxt1DOVk35OR2OsKWIzuthyYKUaIdihyi1443QBujKRCc2UjO9tXs5u4G1YD9noOwjC3YKGS
9iGefNw+rxqcvZbQVtD6QRmKoKqNSgEWpRQt5VfmXYPdSVKBOB4mKuB5a6fvBItaICV1XV8S24sJ
9SWnW24hz8OyKAXIt58SEv/hdvuLObMXE9YRUNKJRYbFgQd+28BYH0vSj6+7de7955ArpiSyNoSf
mhwf6ejxvxdQZN6u+6S7oI9Xg4o2HuGTuoB+mzXeOyshFPtTi8wvt7nd9o821Mkg/xCi4BzVd0zP
7k3X1GrQwQuZAOI76s+QgMcPQL6Ct40kRjO+GA64qFjQ+/6p3mjzoMK4sxlyF/MHY0vpZ9uql03I
co29FDXHAYVaf5ofgJzkW+oK16oMhYO2yUYL26A/TP9fFIgZ3Q0W1MUVGLGY/3OiIoiRw3L7W7Y0
CAS0Omt0Ayh2XdxLmIU9ozK03UEG06JPrSJgFl/3uXbHHbq7yioo0KpNfY//M41H7IXXzbS9iHIp
iw0iMRrlmllvE6Q2E0mJrK7kf7C9jrJlLoGiF5WVYQyCvIVFzEHFNrouVtxLKRPtSjA+fJ5vMSz8
DOyHz4BYqusq83jL3fUINoAIui5ZDl+V3wFCRooT9Q//OpcKtldTRuVkRzcvHCFSEAmc4MjWGNlf
OTi7g6eDtrxawzHMC4mgF2zKsnmTXaGvKnGzvd/cCs75oIcRY2/K/oZJPoIQPjbXhRd7MWUH7I6/
jAM273pFUREls3PbX9k8yfZaShDKaoRCcYCb4wh5B/xEBQgvZfb7FXu5qfwkdNmLHuPB9S143mEe
DL4N0kU2cEym6Hwuz5pP4d+//yu/OIL+T/q4jls/zKjnTrR3nxYnJYNDNJF/qhf/IuGxFz/CJZJv
tcYxYW301bYL+Oow2vDB3UbnYLoWkv8V+W37TXNkMNE2jvDsuh+2Oz7qWDHEkivPOzV8U0Xy1Zor
TRjZXuQ2eaSO427mOVSwxSNMm5scJX3/uhW3F7klQWAQsyKc2SYi7+KgJCfA5/V1yZS9yE0OZnFN
Q1geT4l7mKWyn5K4UM+/H/VfTNq9vI0FoVqbsmIQlXT1mkpZtUuGvpHxrYeR93JdAnAvc4MZ1SST
tsRvQGApir76FGwdv27i7IVudVDyTZWO5YVqi0OpqvVEuuDKs2YvdCvqYiETaYK8CBU5Gue3aKj0
r9ys9zK3Dg7VrVfXQT66wfRi2Tx7ckRfW07eC91CZItHr8Tzu8Sz9yv3oQYHae66GOUf19t/FRvg
JjQQWaog96wLIUgK/houDNLfz8xfbHT/hGb/ejjeHM4yFgfNXG3qluiqEsy24R9Kdpei9E82672C
zbXLQhqHlLQ/tGZLbauHMIWP0QpvMBp3wXGgk32Vjo7ffv9zfpXI2cvaigIUtI3EDJJ9gixAtQ58
ECs6QP6+pKbupzY2+nJfGevpSJYi7BR8MJEgzFjhs0FsyDGRw8Ab6sTWtLr9OMW9udWF8muBaDGa
z+imQzn896/7i31hr5OTSm4X2iHL54aMiwghu/niQ5LwrevL69zC2V4tN9TRlhh/xq4AOnnWkyFI
vaZZ/nAc/2L+7A3TqAq8duMby7eZupNlk3niaM+8bs/3L3/1X7OznuMIzkE+zeF10mfwmR/PTW+r
68KgvVHa3LHS9m2Ap7t6E6ym1T3zrhTas71Wjk1QDoVRw3J4qbAbphP6FG/Jn/ptwl+srN057hTq
JRbe2nnTJQa5m0Z3L81may3QGjO1WeCHw3VsK7Y3TRvgnDJMhpG831pMfaDAzbfYsfWqKUT32rmw
HAu1FBHNYwlfsUMgOUh03VgPf7Ih//kcpXv5nDYt9v3LLJqTRJ0AFSgyCWnFla+/E+SYye+jcmA+
6oVxnMogjDJ8jOuUtHQvnvMq2yCfCVz8LKPxsBY+z2rTX1eBp8llX/r3+hqWcghRhM85jvcUJTBY
cprgqjI23RNFa6+Ohg3I2py1unlTwPWJqGDtl99vnb/6qOy/r77GUgem9UkeWuW+IGuv7vVi/kSG
+nl8TvfKOdfEyIe0A8nLrodefemH5ktUBsU73DF6T4yDV0zCG0r/sy975/ISzqZXaWxpslvZFaN8
VW4mkEvOqHbAATRF0Xi8uW7YdgmPmQcmmNVI8mBsVd7X/Ii2t+viLLqX1a1jGcf10pFc22n+HFSK
Hx3l4+GqV99bpNk2oklk8Op1GVU//JasBt3dMGm47vG7dbzxoFlAAMFpgJT/86iGCe2plH697umX
ffxfK01OsesQgfg5aMj10SBngKKhvs5Anu4VdQzHO4nC2M+HCmJMAYzvAK7kxq/cQfeCunqN4WhF
Jj+fa1Jk0SJnuKwk10k66F5RF3FbDlAvkRwygOpbJ0OOus21iSa619MBY8Vb1xYE1npLf57BTMoH
ovyrMjV075QWcYVbaDPjw3pd9MVaVn/fdOXkH2blz895Gu/Wa+TVZVcZbHOVgWml8L2kXoTzoGwS
Vg3qDRnacLluge0FdjIYvBKOUTjJVrbewA9jfSh79yfN1M/1dXSvr9sqRcCP8vwc8fky3zGqosdw
C1bY6jPuyrSYoqY/+GhCoVn/T6x61crby9i0M9p1TePnFVB5Dz7byrtxkvaqCJXuNWxbFLnYL2G9
Di+18rEdQB6o13W+bnLtNWxTZUq4hVUwdo8me+i5/Abw3vaHqfWLE3TvoMb7Hp7PG9ZFETj3fVg3
85mP9Z9YDb96+u587puYDdSUNLcm8AWAgW2ahM2fZFTAh11WwP/fLekeK+qhsG7g3kpzCR6nhRrA
tSsX8H1S9SSgspr7w1KCx3Ljr7DSTfmi3XLRmHh1tm403D5N8GOGtBaGYz/iemOjqIIVyQc+RwlN
V9sYdyj6JiwESLQVVH58C6u7LWmnSkBTH/EsGfvCT4cInU4psnVTkoZ9HE0Ax/WVSuNR0zUtF+XP
+aBUO6aqHdo158yx6ZSUiMYO08ynWHAajRNsiKemPa7MQKyyrptvz2hJdfbW1kM3pVqhmvPBlgBx
n3iFjMBBThvYZ5qGPBSVpyi9nTYJN1tZuk2iYtnr6UMFsMiLjyhvfO8mgKnxYO5kSqfZW1KjNl9/
Zy7YlnQwrnLCwF+w+phUg18JfyVhkGtcf2cxQ+zyBjUrfJzCsa+ZKHw9rudo3TBBgatDe8qnoiFw
ItPjVvUnHnl+ccs6b6OpQRFnu+fgqals9be1+No03UU1gS1+oWLRSZyAmqSt/gpPeP0XPlxcHBJG
LflGaDEWDyyuQ5xpXC1a9N7oEWF8P8D9vBj6+jyNyASmC4yc/RPs91l/Q2AZ2uIVfRunJBpNgzAn
JF8BYwzW1APlMEpV6ZGPlHtB8sEAPXUDIKTlpxWm6GUWU7YUzxsNfHdvKVUoyiIbWPEz84apSKu2
9IMMuKHmR9XNqjmUXqcSeIxVZHwYNOS/qb8mTh9GxBKP5azB/iLjxtbTtm2xE3ouivEAtzK7Hcey
p69Ey7A/l3MAqzU69OZh6Qr5jDesoOeCq2T91gXL+lzJ8StHUPpVe/A/yvpuxYrqVmo/N+20fjRj
HTzP6zCqA10DiFUmpkwrulp5sHImcIkTtQlpNkWh95TAbvZUj7hNIMmR9DbtR7p+pNCS0FNRjciY
DDyc+amWTUMzYjmyQnAkqwZRybVCHXltw+4UEivvAYOum88B7JqTQ9LL8QVaSVNl6xqq8VWxrqiO
bI6a9djHJKYfVWEcPS6dKtRRo46JSTv4c/MxpiUnNwxkqwX0xNoO2RLHPnT13FuqLEDvtCfMsAzq
kMTMrqfWjkt9w0KOKYm5W1bwoR5JkaQx9neU0j29dqKWEbKUvRpAmlrGRPVpFXQkgBCknmnm4eb/
ILdpiD/OTa/OfRwn+sdqHY2ObWR8dRtIAEcQDsoBhS8b/q2QSPxG+5A/ko6Z5RBt+LqneDLTfRms
Ib7ntqj+YNegc09uC+j0xjmGJtUWEl5BiZ3Wu2al3tsU6Q2GEHCWDx9BdK6MaGFp1Qozd62Pt4ez
xYMcQczM+Ix1fkziqZnvazsmfoaPWcQHMsjoR9E29fS24sZbZFC6xdGRJLa7i5IJuUgoI7yvaIAg
YSrLpUZWq6q6JKMdSfTB96S7A+0JpV/PwP//1rRWJ48Xnq+xwnbsAs8se3RPrIEdPnEMocyC2K89
OJ1CZXq7Tttapy5cFthMEY99myyWOHp0+stu0pJQHi5ujv1xlhj5p2Kr5uDEgMQdbsOge5baO5jK
rV/9ssd3aWAMOmdxCXKAEiFvL66b7RzR+BBMXgD8YrOE5gwD5lLjk8XoCJpgr7HcxRMhqP4U1G33
PXjY3+IlnsbbCrJy96Im2kz3ylRquak9wufhcjpEFRFB21ikgWMJQam/FbVJl2h0Jg3HInyJOZKW
B8839odf6DmbPGQ+8P0v0pjx0NRFki3VOOYR7cBtH+FPH27t+0VCINTE+lRa/bf0oRAUwCxA9R/z
1wIee0e2oOezQT9WVjmHK2TcJalvpipdtbMCtzH+hDSFlzUzZM1LEk7f1pE38DuZXyzwZVREWMwP
M4n7FA5UTVaiKpvWckY4GHv8gCkjSwxFIHHNNlF5q6Tn5nSyofcISink0UO8YVjnFl3fYvADCecg
SAgEJOzTyZI5LQHExRFgy0NkJ5aB2/YFJ5g8L7alqQ9XxVKUZXK/Lc1YCiAvSMZRrXVwmfM+zZP8
SgNSfAVNiD6FdQjCuvM60fo4buRMsaP7skoDM6wf+2Ec3gBtmm47Rf3XupPDG4u6IrVVtaV+ELUf
rTX4gbWXnBhZXpsl+jiBOipMZE0ahDLM4ARDBSYlPdfQRkGGv0QwEVbqC8wbokfi2nfPVEjZrgYE
BzXPHxeDBoAw8YZMFvBi6bsCxakxOWmHVCivITlgrHhqVf3Ear2kcRmMudeOz321vXPr08OCLsC8
gb+k8PQ4nEPlYYZ3pvrLGwsudFM+qTD4asfwESCq2yQJx6NdmsdtW5JRbM6vvsMMh24HPunki0qC
Elki+Mhszh246eNTPQC0rDrUa1jf1+k2b+YvrOyQpJu239t2g0eaH5szghN7qKW989cYhxUwFW8B
gLHvxdTdMLo81sYuKan94CGc67wPtieNDoMbHBT+XRTK7eg4tcKf4vnjtKzuzWq9CuWNcYo1Nt0X
DOMkEX2IptLFsQ1xk/HlFKUINuRLYdb1Y4My9znyMH0reERnfdHWwi/h+O2cXfOxo+9bGWLQZil4
Ug+iZea4tnACYjBXzFnH1gfiJQytTcVQCsjxxrSkhL7DUmn6Jif2DZ5ZLIVYZcj9LnqB1lGdBuLB
aAVg+pMEPVWwKNhO4dp1WkQBXKOx0DA8I32TVQLgCJALmHRD9RgVao1EnMTlmy5xoI3hMArZNTY5
YI4c4rK1mTSSPoy+VF+Dfujvt9CjmTP+MYjK/iGgCCbHsT5zBGopCXV38EPlA8tlECJRF7wMKHKf
bCMXUffmBjdjflfM80Mlvc9a0uCExXMgJY8O6zxWwhRkEwv3aap7ebZj8bkotUsZMO2pJssgajAK
UaVQ1Xn2fezcE3sNmukrg4VN2kF2WIuZLP0BNYPxK3o5TdbGXlWKaa6GU6Sx03pr7D/AbCx6ZEQG
OCi2+WWD0j1zsh3AxmGJGKvSdum2TrNKV0qHvyroLqrMn4a2Suc6khlAE40YYQWIvaXh72WwxGW+
oGJWQ5lTsiDnkzf2qSVefaI2dukqi0UwwrlYEBakdHPvuEuOATRGJA5Fi2b0GtIXGltQW5Zbroag
yYyemi1NXKRSarElkoWU5wk8puUB7cKVgCgxzHxAQrPpot+EJRlFsyA7VwWR+dwWNpVN9Q7PJS3g
eVLCxjAi2RJN7HMP77K0WoEYwh+h0XbqWEEn2OoHwTGxur/lZnpwa/Kl2uqH3pjzBNrRKUyqUT2j
1zS5QzwYtE8N/DFwyMXz+AoE87ym/sLMhNXSQRjq5qeu1KvKSNHjcOCsS2DJGytyMEipVXduG5Jj
M1pyX6uGSwE2URinbF6CVgRek+CmkTDEFwZ7jahG2BxbDMVdAaLWa2kXkvaI/D/yJFaCzb5312zx
QVbRLQKg/t5jZpAicMN8kH78OpXDua1HQC1qBGkasd8jPOeDQ++teTcY8wirh7eRQbecdCYRg9ui
XqDtM06dr3F5aaogjXg0YGrwAVGS75+TMurJaQuMF4l+8dszbifUQErL178rmM3kS2GaPtN2LQ/A
5PTCo83Kjk6zCsErejrTOC71sQqCLp108NCjhCa8UtYior0+2qiPnimKgsBZgTnaw1RL1EWA/4Wb
rqjXBmNnutG/kVU1ZAVO0Cn1ud5OlmKewpSScXTgmeavmlWWphUp24/FppAh4biDic4lJsmKBUYC
N5ZH+sOml+mQTEuR1Q187Pq1at/awEx33RxPgEXpEjSHrcsa4oajrRWCIHQRHAmSdl8a2g0n7BrN
IRm65qBxXh88uVQfNUnIE0FMgVBx9ZrUi6Lkplpa8wWscQjVwM4F9bTuqpspGO0H3NHcfUAIzsV4
i5sRENSGpYF2GGJXxcEnZ8f+r3mEZ2uvW3qimtW+KJouuqkQiN/BQJal1dL7Hwcz65xpggaZCROf
QIsJm/Ku78WwcCIIvBitqJqu/eETXGmTzX3mS8IzZVWHnE5Tn6HdVOhabcrnuoC1J7r7Wukfpoh4
oQiVVt+Hcm4/oQxp7uzsEB1Hw3CmUdNiipVyFElMvJtkYzKb1eKdWTGqm4a00QEZ2lh/sHM/qYNu
ojDCjh0t0AHBPq1Yg1Jm8KYtnmeu2lhgWY5vySoBhA1i0t5DmlJ9mYvRf+WsxNhJWzfPjA0EF2nP
egj+Q4IqKa1fwqaxmUsu0fVg6nATUTOGN345hLe9K7t3XqLQj3sO4ibcKuNDkcCfazDwoPfgrnfX
rQ0fT8UwNYI2yoz3C4NDqoC9lJeO8eh0Kkdvw+mkTIH7Tkgi1AAK3J/YkuD+Mg/uvKxN/IBsAPl6
QeIIgC97TOZSz8AK2fLsFtJyYZvQPuPQibs0DAdILOGTWUaiSdCXaOaxzRd0ht5gi4s/KRnpF1LT
GTAH774YIMIXNthAo18IdsCim6NMDwl2zKBfmiOO4rlLVTU9eNBNZgjCk7/Qddu3B8zKQT1oy9A3
delnSuceCQOI1CMcuTR5wDz5hpbOGSj55EO3Tpi3q1oOPJySVqi1ww4no019BkzwdjMAeJZj+zIx
JBHE4ny/gV+Y6tiBBJo+kYh17s3VvFmO4B8HaGfTBHigdkvnufI/LLXBThzSvpoyPfscfUrzSN+7
xK6vs1c6Lda2TTxsbAVYi3NV4mZSeOVnyasVaRDmQYfvutI7xixMNjFsfHiQdJBTNscBboPIh3Bf
RCWMiYVDAugYrB648JCgdc9Fvw1ZpApAYTgkB7crrRHGUMZ/tAhE0q4umoPEzvKgHdX4PgMDZa0g
ZXSKg2I9F2gwfHaoLh0kC9wtt/IZCqT4tpNIGGnsCQLtY3qDuRwSOfC66bMWRt03QTRrDFFFy5Np
dZnjHFH3bjNjFtK1yYagDI7KNyF6tfygFMXsTYfR2OahR5EpRZCsn21Iu6PFv1OkX1Q2A8d7OQwt
sgw+Ne9Ik7p3CA5tHvamzNgwm8OKDTNl3VjeIMeG692KPCpSLxAEd+vFQ47bJwUniCySof5UFV2v
BaTzskul3z07kBQEc25rBaxbwyMwfdux19iRHRm6bCIhOxh49d64aaJixI7yyONJCiiHMcOHelYC
bohMZwSbbDbQgtwUgeV/QzvKTwiUkhvd4eKIBz4FGq8EH3ubIQLkBzJVz7i30qPVU/QURvFj1HTl
i7c1r1OgUH+pdcZNOMA8qi4+gzambuATVY+iXgBJFQr2xQj7gipFGwYuO4FP4ls5MpWqCOSzls7Y
BWd4lyJz19zD/cUIGimXjhPEjouuVnSRT/qb46RNB7ABbj060qP2guIYKnR89GPRvZWDQkC9gN5S
eSXPNiKnA8wdh6fGDPxDhzP4CzCDsP3q2XzqKRIV21ycIiurB2WlQY86jJuW2n3eAuKLAEoz7OFB
fa4Atn/p+urQIPi8RGNabNUQHkiDG/uIWgJ2f53h2sRx2aqe6i6yKdDJ8rBI8iMMyzAfG0yRivYn
tdBEUIYQjGy1O8Be9e8N5rNfY1wqzmEAelqgdS067jcHVBPsI7FRrjRfUhuZt7X33EV73R85oSyt
W14Jb1rnQ62Yy4oRP8tXbM2RmSc3Olk/rAi5cjtIbLqsvY2C4Ptq5ilvq/jRj2b8grL7MFX8IQpw
UZy5Q9oo9N7KhPt5kChkVWER+OD60CAxghS30LbMC4+iCSee0I+DHtbPc8MeCLsEUFyRFO7N5gCV
0mvoVQgpY/3OXDymZIy+Vap1GQVM/CHw9YxVMgxCDdv0WsNK7BCt6MCqNE3nteXpjA6kfG0anZYt
XG3lEsNJlG31PeITfFMcDgDRb745IA2AqKvluEvAEhAfZ/Rg8O+Xx2Jd4tRY9J11cK2+5EWJaI2l
L8rz+7M/x1UGfmAjED+s0KyoN9uXyDQtmh+GJnjsnEZYqprPZOlekjZqETH0KnUlraEJLJujs7U9
NLp4r30NUXEYHBycJh9KClSj58iTBXbmqQjC6SCdQwQntRJNDUwbs/HRK5ckA5A+PlV9TYQk6k0V
HT9G4bywlCeF9xLiIyBV7eRnmAffTPjcIvEgAcaUD48kKLAfdK1JB1r1R7iTf4xR9h5UacQm3drg
DK/j8wRm2gc/0UlaNz62JO7QAbXItr8ZwI+/7ZOeHyQvcT1qLYzW5gFlw4LQIeW6n+6Up6dOhHD/
eUW0846YVZ8HptaHjk1eGnrreotuJ/mB9P2A82/c8OOQKW6t8GbOHpBk1fdTyV7sHNePIyuj5ZIr
bpbXHnqAdKZNgRfX7AGeb7NwUMIIKD3c+6Iq9L9EqsdQjWjlmWckqwejZnY2RYJz2UGs7CHlJaMP
vARjIF/gN4Eu6nFSClnwwj0xuQ3tcVF6oD/KarOp18aMnhs+TzRVBXJ7oqCIdURYkaR9MHM1y7vA
G6jA7c9k+LIWSxBnrn6/UEjkzcgiQIZhVN6QT85P1Le1aFz0EiSX8ELMNY8f2oasN6uKSocwBQfg
+2hqR8/Io7soRUvSZQFD9Hn0QFPd0Lw8RQFi2dbvsoA4XEcv6bjnsJ0im+H8CqDA4x6/k8S36lMR
RXXzkcEocjkuZdkVH4AQ7vLJU7gjs0HjqjkZ17P7auP2XPyPvDNbktvI0vSrlOkeanfsaGvVBZZY
c19J3sDIzCT2xbEDTz9fqDRTEruqNaPbMclkpDIzMgKAu5/zb8dFdM1CsO6EGMXoe1BF6f2CFbEG
qZura2Wa3bhfdTl0Ya+6JjmJbBvax1qMnLNlsY7dvjdMkfvFoi/x5z42ZRcBgcKvlIN6Ruii09Fc
qix/ySWT1hSVQHMvet3C4Ygv75aQJyI6fTideec4gK3v/cDc9/OSaf0WJitzj/1U28bpuyw2DmHW
iD3v3CzrnnvPSw5jXDYPhdFszdl1+vw24VRiYdhWqo6D1mVPY5PQ/Jveaj65VWU/dvrcbPtkulQX
SeYQ7ctqBBNVtpqZi0u0vElHt3jmXWUP8ja/RM/vOjtugN+HpVnJ60Nnf3RSMy+uObtVcdBbUoyP
lZ7JA88Xp1c9oUTKs2q6LcEL3ho55FfYElsYrVJiXGBCu+syonUtGHxAv5T6o13rORMeyjwPq8aK
64PBbgFIilb8wK+1Hmc6GeM4kutq7DXbbu50qydKphnjFaP7JbmYHSpW7yTBDk859rCHbqn0JUxa
7hAcf9e9D9YotJC2W9fuGLvuHKpCOmBEjWk9dmZS59/nuiH/hNKROToxiWi9H3PpyyB2ZoPBtQsc
hMqrZKZSa+NP2djU6XXBDGAz9LpMsUxSravPtVbkJ0+p4qokB1JETFFpR58pYLF959j9FJRiaI2b
VjO7IVzT2muDVkvfDUiPIjBknLcRU9nTB8+yDdzSqlgPNLK69EdLB/AZO48M/ZLDzYerKb4nUocV
Sb12DsG1tzmM52L5Pq6d84gJUl93OWTcyZJpqX2vJPhxlHp9h0k6y7O9gxH7VNDlqouQyX0RNVzj
1ZoN6xy0xiKHt2bNbD3x3Tyfuxtt3BrtaG+2MO4La7PSaK5Jy9tVVauf2Kud6dQmZND5npy7OljJ
qrSCxTacO26GVcC1CEUhUro4cQnRcLuwyq0H5s50BRtdKkEY5GYCr+lDcxhtNdVBQS2GMEnNcZaf
BzO2xbsAU7Z3zTom7iV3k5DVNwvSozhDnijjXtNAgMJ00Mvyri43KMKFs2dv1/awXj5HurO22iHm
zxTsnXlXGHVgM838BUnp+kpOfHXtTrO7G6ttekaQAIDdc3ifV8fqmwAbXzb7Wh3XjPoxJ/1bTcn4
0MKVPbXTWHnHMmsn2nspHPHQWV1/ra1WW4Ws2fSDe7B9mnPXcg6WrWkkPdZLHehaYd6OS77elws8
e1rRXfpaldNK6JVhZEetiMGawPbTigoVwCasZO68eLIfbyn+jTtoobjw0ywfc7JAJ0+9Gu2SuUHn
bXUc2EC4l2IjmfoPKZdJ2xkyY8ypN+jefZqP296hM2DwdopfqSrn4sb2LAgEuamdmK3VYNdcXKD9
VMo2ELlVasdBOjKDtlW9XgCxtIX2WtuTzr1riENlNu/oxlewydV4t3bSAbXfRlu8ZVaTffEAfK+G
eHK0wCP8wjy3tb6g7ge3zoMFCAlKMXf1F/q4vovWMreeBs3ujysd8Lp37Nx7MZqZtpbspPa4JltV
feTEchL7XHcXshdW4CAWsdFjrVtBIexayVOmjM6PpSbSaLMvMcjtBDPvT3PcPxKvtX31+G/sb4k1
Gr6Br/t9LVJR74eBpzaaKFMfWlAIerUi6/xVK/B5r9ai5ClhD2MLWF0gsZZ9Oo+Iui5FUOarMnxE
g012qCdrfZznxPtW5QXle63PwyN1aPoo45ILEY9LjSERIvatQjWS+QXHQQ8fL1wvIgWQ7s4yoVzK
JG6O8Yyn3zfLtbmjo9/OnbU557k0yKpj/Elh6WGpjHgLmraUH3ihrGSnz21aMLFhLevAQkj+nlb1
8KY3ra4u9Ho9HjfQ1A9Vx3kcyQpIetdLOliQ5oqzt+kLwVFrLvKhrBXAtXTarg3h05siqD2b7aIy
NI6mDcY+BqnOvMlPtNh7BZhLknNSsH8ARzVackBPp9B9ZrOksVdJ+X20c/WtaDaOANjA5X1SUJaB
Jdr5Xs/W2b3i8ITNkEMFG2hk0qCOHeajplXWdTc36XjqOpmbQapVjNjphxXuSOZ2/tzC0Ok80Sgf
90R8yi1qRNm/WyCfb1rlGNXZI/85Dtc+BTfWspo9HIA1SffCIJg48EpI7YA1K80wqaHDKCO37Lkq
zerrUE+tOG1VXLi7uHSbd5j6yfG30SsDo3D190v74QVI8KspaJt4vhXDEBdBb+EMDSDS2etFPLzY
FfqLnSrdsdrHo8axbFpxSybyZgMCa5DdVFsOXtIwEXNVRB1BcEa01ABgEdV59XmBZvbZXUxY7b5q
d65VzOy0+VLfsAlrZzFrMLrutHwDN/aaQJrjBjAp4vaRsaM8MaoXGpd0nmyx72SPn3q2NCcBjCt7
9ykjesA6sskali9tbUCNLbP82ZlH8dJp2li+OQolB4aEbeuBLYq4Drelx/w9Vq17vfXJNIdSxcON
lXrTtw3sYAvWrF7lrulmOsR6KQcI4tki/3xjmE+Ah0xqV8soFtpfcKTdUI/ree740VuwK2B7bGu5
e6jzsqmvCt7+yq6YsyJSp21hM8oWsYeqeTLoy5eFkROzxvTKiTqzps8mpugjdzWaMNWbS+Vriyet
Xe169fsYW8ABgowbMzS3anqCPJ6NnUiLadpdsnWSUNucEYWMUbcvRBkn2z7GsvqWTKIe/cL2Oj2a
Boq3gKDKurwvZdbDSxQZyJ+WA0rwWBc1mEypEPdyK677QmZXrVkhcxeFHa9+L7GZHfut7QfoEUXd
vk2zoSI3rcsX1ocQT5O76g3Xye3ccKH91gNL1xsEJbQZr269Se8wzIIQqcylovFjbHndw7Ju5kA1
Wsztd9lWq7fjV3Sf2NyYjJ3mJZyVqpSJLMNJZicilb6pfFICMgcFj5WbOwkDPQbgF81bb8z6EvU8
CZMPlst0DDHDZEVmMthNmGo2l3VwtpKi3dnWt0QmhnVdKpo22s922C7QlL2MNw6w+9mrYcGCxdCL
ISoTCI+9WOP2dsab/ezG6SULZBjMzwXtab/rUYVMoSpbqwlHuhDxSlLd0N/LZp2dc6pmE1syIK1p
7bQhWem9a2VWz9DjNf+ntd3qXXPSRtzAArjzbtXwoTZUpPinfHABDiZSlWr3NSsoI1CcEIx6KldO
l5AhbSaNvoveI7ATDpqbCiJcgw/JtCGwkAEm12uusXEapaYezbI2Pzf6Mn5BCDofvKJJHT7e1qAl
0PVqOs6yMstgXSvnQsytrv6W5tVkcMIPVHQb1R5XaG9khew2fxCbW0X1VuhuyDl54SNKdcdcTPWU
1SmUt2bo6qbTMt603WRpCiY8jS9KS8grVEv3stq6kYWMM+m2o5tU7aclccwmSMSSbgE3nK2UQez2
Qole6XNAlAmiMjGNCeXezHCke0c6or3NrNqdDis7uBdpQ9bIgBOgvXbr3HV9G2vnO1jMHAcOJTkA
QN6p/jIryOxDfVza4Wqs8+w23xxL8+dOp/md2W5Dtqh6O3Pu8zxbNIuDn9sAxsj5vIcZdXoRjK0j
siArcTr4zbIBXzUGterJq3MBML1OlTrp/Ug7SOvJtutu7VL6YEjEFTYtj3YlNRN/YtmX1+a0lus+
IS+1/jTkcHlH2EMOFQc90uqDxMo6ct14EpdJG1MZbmYp5c3EtSCeO9ZzzxeuGqbncSRzoPYzj6wq
jo3cTu8YJZKgxUuG4YmkKXnfukZxV7jp/JVLRVlsYRsYj+64pgWVQmt/RURoIFOwrWHFF923dgQX
6jFGbDXij7KzVxHMS5paAaCB80V6yQo9WtQLy67QtqvenNTVauXQJ/Y4ZVGjF/qXTi/XR+FUef0i
O2i7Q+/FvCQYo9MdZsEI8e/umJcYjWNuW9SLsbbPiajlcutmovs+Wt365hbNFKNwuvTpGntBshsb
XV+Q24miDAfH0MNYVEkdaYTNfHelCe9t92ar+Ry04jPSwY33WOU248vHeEwChiiahzWPmc9lO8Xe
Nazv9TIzSWayNdEyjlnj0DN68kh8g5gHIyzQerR38dC7+bXO8raj0tOTV2bSNOrJHWMQ9JqhjFZY
CNM4U4Ep8YBUhirXj1cr/T7HbXOTOJg4wq1LOOfqrXwVk2k0QboulRbVXbo+OmgHJj5EQneSJE1e
RSajMJNQNzbLCVo729gRlJE2jOuz6s6faxvIU3JOpb6EH7WApO0mPg6DVnwWkJaLP/aqkMBX80hE
zJCrJepSAakzsxrPmRDeEuWDa1zbqSpfu1anqBc9NL0unHhD8LfCCs0bXuTAomV5jPN+NY651qcx
7I6K4wNCl42qzZE6NHQCJ/mGv6IBR/Z4nAOz2yzjVDSXT0GbXz5Ui2bfK68Ac7QM7o+I87DJ9QyG
vZ/cY5sjGiP1aVBcBtDViIHq/cwZbjgdKNdiFIdCG4trSq5h3k0kdbu8SU++GbGVPbVdE4NfLFoH
sCd6bce5k9W70jNLBAstBqIIntp9Taekg6Z3HEUpRs6nghC1yi9aK8aXsr1ASsi+q/pQp1udMgyl
BZrMezfrdp6cum6XjpqThQZcQoJuxSg5+Aa7e8J/gLY0zfvuct1p859KN1WP68gw+/vYMljWrs3w
LD83cd35KXKSOrQ9lX1Qtw3MXjMUl3+wUsp1105ptUEM9TVijwDVT90iBxHuNfMLlasJjRVnFrF3
bilfYsquDPhQDgYIa6uXu21wlpuaget50E96/3VGD/kaj4aswDeMITQZNGkGalJMiGj0uBjCIqup
UdalGSG/aCHZiWZpPDvaAGicFO14fRmRne/plZKecd/wzTuYua05pXU3LiEcjwn5WLamOEhqxzy0
Vu2SAr+V6ns6ps7DZNOMIkVwSUGv6o2X1YyOi7/pZeoFVpybR43pAOrsFasdeAmeqWhQDSjcjOG6
Cns30T+0olwetz7t0TN1stnCEfXpR2lOVRMo22LqoWGlAGjjtsQMqPW0sUcEu/VAKbLMblOExJdL
b5dvhVb0X+LWYSGJyUJ8RSTKGZFbXUa9ay/fs77rJyqvlkCWfo2b6yIuDT3QRqXJ0GOY0rQzdKdR
UTJpDYUaRYu9A+Ba+l02eWVNk7857X4Wi1qgV43Ow67f1M5N7PZxdpVmA7uSXlfWAm1otgkcdVEV
DC2dt4eGGKTsZnTrVodIMvVlJ4rcGzihL6V2ZY2JGQwEfDQvFerR5U/ssv9OU/6DNSoeLckn8i5m
iHahwkaz/s106/7jrzkFfvBarNq2LIuApRjkVl3imKarammMP3Fe/eo2/xeC9R+DRXHMM1BzzcTe
jilYj1rCKt0PHlIAn9FmqQorw6QupQVev9FMt29SlWYXZhVDSXcpLVYVcb7XznGxNPuvmc1+jCOF
RcwaB9Utmwiy6Cwt11Dmfzan4994V+wfHFUU/3rhWiAmqjarT3k1q28LkPnmm4NqycORCrjpL926
H+NJk1Q5Re0Z217OS3JetZJ1Z3b64197deuP5i0pjJmIv27b6ysmTMuYxFGIJvtrPowfw0+9OhOJ
zuTq/Zq3IhKDrHcMAJN/zdTzY8pp2XmNcEveeyO9ishH23R0pvDk6Z9Y/P/Nmvwx5VS7jFjsnHnd
Q9h/E+Xkj6q+/2uX/YflTp9hNMxD3fYsxc+550VMkm7+4gPzw1pv1Tgijb0QgIVdMpdTlxEfo/lL
SRz6j/mmC6oKqxX5tmf6X35uEtXt1Gb+tRE1+o/ppsXWlhkFxrpXfZe9221X3nZGk/42HOE/3pb/
TD6au39sSf3f/4u/vzXt2mXodn7469+fmop//+vyM//ne/74E3/ffzQ3X6uP/sdv+sPP8Lq//d7w
6/D1D3+B3wYhvx8/uvXhox/L4dfX5x1evvP/9ot/+/j1VZ7W9uOXn94oAYbLq7F51T/99qXj+y8/
GTy0//H7l//ta5f3/8tPfjoOX//b93987YdffvL0n6Vu2qYnTCYuSciEn/42f1y+4ro/O5YrdBuy
VJgE8bA51NgP0l9+0t2fyTRjfIcuhPQu9dNPf+ub8dcv2T/bGFv4x3bB/QSv97/f1x9uzD9v1N/q
sbprsnro+Rz/euKzrf961vzOVprEdQzTYukXhHw+NRZQTGZ4EN6ZpqoD40S7k66E845AFXAO4bxb
AJkxQtPPjEoOzxlw34smrNfUBOikPWsHTqBh6YudwzRShBSWk94PeKFK7OHOdBE3afLeBbNrw1SU
3ueFYTdfZuwRD67msbn4pik9EUiD4ewI7Vv3cZuB8ZCNAJNdVV1unfppSR6S1pEtRQm2DR8A3Mbh
JAbXT5AiOiEq+fZkTXryolw9XkH+USdRGKaxiTaV1STNdn2wO2vN7tAdZlQ9hirhiDvHayMyHPI6
6G308+FY9kWHotGtnwp4gHscCNudWTfzyUCbDHFVdkjOVekbm11fp+g8vkx2sp4s0/Su9FnPDgAL
c1C2s4batGfcgMzs5ls89vWOwR5ToJhQtC9k2lwzyWk500OkEZgEUTDgAIljpdfKqQDT5YAbDpH5
Nu4ttegH5FH+SFBAyATyl860E1+5cAEFesTDall4m0s7sz+XmdYciiQxrxZnwaahKNUHx3pUambC
QJyMgTmKjeGjaxd0rodI2rSua9tY3uILwVDq63pjFsjVnHJYoWE186l1HXTplqIXQLAw7Q1b88LK
ndTrUArrpBAvoF2cB+d4QaA7v6UEPYLnLOwUk7wlBlV/FrAyO2cbofGaYrvfDI+W0AYDjUyNeg+n
V94/tFT6SIgmsktV7zU9QoiULVErGDKExYXnR6izyodDpSVJoDHpgv7KHcJmKsxzCrr/6oAvhZMp
XhETT+dVFub1jNvnNZ7GOhQbmfhE65KG0LUKhSCimWBKGXtlcgEoqlPiGCr7NW8y2/fm1Dw4NjAE
D6XnmGhanSn1aZtn8ChErsDHFuUQsUluPCPl4sNQozfm+5DWtH9zslKyzU0GFu9eZq2YNDst2ppr
JOba2UBCUoJnjx3y27Wr+jBTs9APjHxASZ3kMDtwMPEDXHrd7jZLxrzfGIIXrEIZt+O6QC4jjoWv
GErdwRNo5UBQhEXNGAMreZ0Qqv8CEuQgCiirqT2MSSKvys4ST5lna5yRtTtH9gA75AP0mfKhQ/Ho
TD4eAn3YaSqXQ6DRamn8pEpOdlHYyKZTqznNwL67OnEvWjJpavd6glxA18ktFMavy25W4hqaYHhN
vLy9zvTe1fiQzagCSzLrw2Fa8d4gSqc6oP6rIzmb+bU2zilKk7k+l5MwvbCBboCF4RaRo8tEhh2R
oS4AwZoOkBCp9iykUV8Dw3UDujrxYFqNzqakmM6T1iatmFF789G2JutoxK387qxefM/k1aoL13bQ
n/BoDhgV0ZPIMJWr60Qx1jGgpjjubsn+k1hW0PZZ0M6tXjCGc1zeqL+Zq+cCWfn9oJV3aY6pccQ3
P/l5NmN3WfreGRFWWc3tpjNBvrHxhoG+XdRzaYI9YR6bY2tXtuWP+UwsbJuXjoAFypeZfTiRXwb3
YvxU3lyfcAVvJ2G4qECGbGGl5kgY73i41itdOQoZRLO1eVjYwAs+Ag0vVJwuMPWYyQ/9lKVnA6r3
boAou45thWSorBtD+vE46VfrVAiJcrXIo7p13Xnv9ZVzjDVGmPo9KaQ3ViydKwFZVAVlJe1jj8gh
rBKridC90VzqhLrc0zjD2nsoYY5Sm4Ag8trNzi6hpleVq3WvitFgK+sRyYKfxetD0+vPzL7IHm2v
Wj63rq3IhZkTzJeWph+meJn/0Zn9/1yS0BT9DyVJN9Yf2R9KGL7/HyUJjtafDcvDCcEypCK5RCv/
oySR0vxZUJTYtu15uvx9SWL9LEzOd+xHnnQcKhpq6t9KEn5GkKvrkdML9X8pc/5fSpIfulyacEPw
eJJcaaJlZgTTpV/4XWVC+LlITTlXxy1bbN9InrWuWCMKFmKuvPVlNl2k8flVMR1bwYQQB0QWh2x7
s3r5n8T0/7H9/O2dUGrpeAJAB8wf2oixTxkAi+bw2BbzkX03xvNmZp8tr/3TSacXU/s/W/t//Cqu
oW6YumNSDnJLfv+hVZ8bIq3G6jiImN2LAeGLfkXKmHEwulTu2hiJJkak8kaTSRdsWbPSdZT5btMp
NOTY/9nI3j9mLfz6fhw+OfeVGpMa9fL1390Ex9OaFRIMcWoze1FieZ8gQbOoa81jaqMnR6GchoOw
n3/3kP5Wn/6+Hr18zB8uwx9+7SVV53e/VrMLQ65qLY8z6Bg6Nch/WfRGIF33T1rDf3Fvf/+bnB/a
uFGuaVl0sjym6fwN/oZ0wokWdHPey+xPP5W4PCn//Fw8xRx6rrB/vZjc3h/j7OLO60QPLXHUyhhj
hlM44WzGZYjXwW8764Via1958nsXH/GwRklxalNTjxgU9kmHNt9XwLkWDLjbymhEBIFcDBBzXw7Z
isC6xtsKXeObeK7bROErWpsQ50/zIC1d3o3MQfFBV7/Ru98qBAh+k8tPMTefO9iwg8tDmk7PBdj+
rrf751xzswAiZonIX59Cabmz72XxZzaI6R5voG95CLpydCvhors3lDF6NBtx89INmNn9cao/6712
s455c1qN9Emg4NtZ+fSqTbg11syJcMc/ShRdmEGS9Boh47W3mHvsRqMf041yusx4uooTaOuOABn3
AKyBIH1B/N4lLERk/M92mV5OvmqOGrxxj4zlPKMuK24RZkSdMbg7GoTeH1Plmx1EDkaDXZ8NHxSh
70ouK4Ul8zHw2rK+tmDU0s/u5mCqHHfNLDjrkZ91xhK5WfuMIOCTrAlOtE3pJ2Lf9G+2PqPW1rL4
QMnbHMembREO9O1h6b1Df3HgmNmnaR1ukRB/FCTZo5+0m71LtcZI2BWSgvHvwqbONsfx0NaZy6Fu
PCdy2fOgfNPiVPN7hRdiLL+4DX6XRFHzDGq/9Rsl94jgsaIK9Dsbmw2Y6ScxxGI/9awXYrxRJ/XY
oU3XfOygOTFkqps+QZbpglFGUzFgluhjtH0b2hqTb2jsF0fyXHjrWEUiq9yXYUQ7r6/5F70RaDuo
0aB7UQV5LXsOkRchFx0LxgQn6sFYnRbXsrHQuy+afkFWbe+1yOdna5MLPRpN41pZZZgbfVBPTFjw
KANaZzlsBhoLm24nJ8NQiSWq1TF31NuSR6vn+mOBVksKLFPUcg6DHIc0NUItHU7E2EgfCfwZFjFB
U0cOObZUpOD3S4pKeOyd26p37106AwQ8GhTroLNqqmgbsocN+mZdsjkUS3lAfPJik8aF4PnE7oyh
EppMjdGSQ/F3514+6l59TJb3JNWvSn0JYDz3SOXbkTw1jejx+pswt9CauqMbd9c6aelr+QV/H/r6
wZ+EdkjkY8KG3sxmhAvYR0eLPE74i/NpkZcdoIl0FZ9IgwvWcowQ8LqLjkq2fV3YXl0BKcvyS5o7
+B48TMKyTyQ87w14Ce3atbCsQF+bxc1Y1lctfiU7vUnGfeI+JMRTGN0WiS0UA73q8oXCcxz4dMV4
Narbop3QhiwkrHyx3PWrmX5tx3dt7YMRb4SWo3l+HzQRlfIukc8buRvVEi5ILIV+x9hF/rgEnkaY
A0au5D2v6SLT78vmoHfdtcM7lHOI2WartPOgTzu3PS3VQ83A6NiT0Tz5Ew5c6PAAaYNpDzd1Z0WG
5oRLl2OT1hG1dzvdsCPN+5SOX8olxDBAR4KcuHCD7JXL6/XLw2JeEtZA3Oeblnz3uDQjyFs/Rb/T
ED+RlsdtfdTw1+jibKKgiwt8jMo8ZcJjMEB7yg0mrCQ8wlO1a5CMjk2KifrNqrZoNRweoz1BJCE2
y51bpbf6NAXUtZE9e+HQjdHlWlYk22ezvSNVItChvqqKmWImUj6WqadqFHY7o9IfLIXfJXlsnQaJ
mxva7YU90cPFSHdKTbt2nYK+TPw6/lQhnxq3aPPIMyQYAi3iaUUhKzMdx6QdwJqdXf1r1p3HDLdt
pvmjJ66GVB6UwC8Wo1+szWs9LT93AAFoRCNLXK1Vt7fE5mt2hxM+CzQ6iRrPHilifacdSJEIlHaH
oI6Bbg8XJmEWBSEveqRv486cFVL9r4zRsjGUsKdc19g8bPM2179IuLmqkrzKtd4UD3mW3nhMM69v
k5o5AMmb1bg7z+5CYkXIsMG9hs/AElmIGjBw4huiVPd6JSx815Zx6fRjQBHetrJKb0+Byw3LLS80
uvJA7NZxJphy18jsS91djK8oeFEGGv2uLXuE0In7SSSJHVSDXPE3rDvERPT8yO1HNo1tlXK3VBdW
KfmusO3NSbqdiPN4XMzEO8cXfrEpi4roHOCJiUEm7ndDn+46iarb3mtm4oaZ1p0boTHnmBmYzCYJ
J638iDc2oLzDHGnNZ0jt92bq5AGJ6D2i7StCva4kYTPRIJL9/1wqofL+b0UF2mTTM2wH66cnf6SF
MtlbuG497TAoLZwZHURIygH9Xf14Sa6KinQ7F+OQh7Cn0NJUKJaJ6VuIs2fPai/NrDqvi5obfyBu
gJyUkZCj41T2O9mjAMpQ4Xj515W+GDEIHuT3eFOmHbrsPrh8XqrJMZ6UZr/Cl6aRx7qV7XtbuiiG
c+oCFGD50zKgvWGi0XITky6AUlK/NvOjt2rZd2ROzp09btVXro6jPm/tbadNUTY0QYOswa8wLBId
g6oeX/cVUiaZJa+J4XVBQk+fejcaCvxJiqvZdDo/lypqN+91qwtSPRKOU/AfRKcv8KNBM41H2xni
bw229BV92qOUy3Am2VnduRW/ZlilfZeqLr9eIacDMbnsIUxvIr+gW7+la968ZmuzI+zleuiHG91w
ivvBdjXCaqpPsxVj+5+x/UD2gIugyWo27zJOYfET3JtinlAZbc033cXgRMTUXey0z7ORmpG1dkSh
5IAdOJIzhqoClLLD6+ut7qGpwiaGU35Ou8jCcYS0w4vPTlcr33IZ/uK3XrEFVaM4d6dS7Eii/ZJD
l2NnJHgSlFCzAm2eOUr0/lSPYr1vBvna6NiZxk6cOkQk11q38by6yY2DigMUyXt3CIoCz6pwBymi
SDFc2Dg7KUuqOmv23ry6Jwov85LdgOO60xKgAHZkthD2Jk/px6aZsC8a3W1fTm2oaoyqKGBzr71h
H7xaNut53eSpFiaZE1kRrVX1xXDQOKbDJ/KQzKDfVuTjKzpkY2BZF7qumParxlBStF4ToVCSdQPU
AyvRfYl1C3jGWyR3YEHLwJ3ctPvSm8e3AWXNY214r2bFnCLMBxTa5qfEw++GIfGOiTxXi0UgVV1O
X3E0E+3St/l5aZYucKb4dkPMZFaUIRiVfb0gh3rE0IireLo4xqlEdGhXbWCsSe+8LmVHhWFMn9y8
VPUXpBv2irKjUeRFr4V3gm2WDpY3nXAnVyMKYTJRUUUpCZfUUJ7y+nuiQYhFoMN7K3rMmb7uVPNH
qSNfGev0cWulxqOgdNJ6eGKE9TUXp7zYS5W+MYUt8yInT57GYWy/1oK0p6W9RcboD0RtgHwVySEn
/spXRHXxqUbzaPVf6pn9IVhHY8VoNzQ3nRyXV2eRp4EYo7tCrnh5ldzCdiPeZkRZpJXnQkVN3SSI
qtZjizzuVMdX4+oelpJWQTOvpWZ9MtEAIV/KLGTiJtioPs0qdM0v+pB31zRIVE3jGmngz1FpDkGp
rs2uroPLgbZ5/4u9M1uOG8my7a/0DyANDjjgwGMHYg6OIilKeoGRFIV5nvH1vaCsqhSjJPFm2X24
16xf0kwpUyACgE/n7L02LDx2Bc3srA2GEQP70FDN9otj45aXS4ugYL1MMRW4SJEY+671TcRbOE/I
mXr5bHY7DQ+thzC/F88FZAoxAjbK+hUCc2MsNvkoVlYFdGpALCoesVdG0ET6orwrkCElaXhwo5tq
ntD7mKdmrm6MOruk/DWUj1V/sqfJS9hFSOPJGW50ZPup029dkN+4dp8SqogZWnKre+mGHF9+0u7m
SruvGLB511wEDrJ3A69rYDxHc35EUB2tAG0Ey8qImdwu7X1TiVUVml48thkOAHfeF5FebZpEbnU3
Wzl0ed0owcHDGSn91A2vWXMyW7Ilojr1gqpdacxcvd6dAtAESW5vKnugLgn4rSZVddlTsY1e03Za
ldqhwosKqiMmjyzLTm2U7qX8mAm19iO5lRj8lhKgVi163zTe2IsReZ536XSvmCK6+Bop8Imy/wqD
ahpGz6bz2o0XcR5P8Exkuiv7qMRcHl/V4yWx2nfaWKkNHJ3UAxVwgxV7PZezczk2LKh0sSmyZq84
Vc1F4zqsqKhf1bk4yTr0vq+b/7crgZfRSw1V71t73p1809D8/6iFKalw/Lpe6D1lz8XX6OnHiuHy
L/5RMdTVH1SobQu+DDOkvRB0/1Ex1I0/TDxarm2ai+SQduQ/m5jUEm3H5u8kqBET0B8FyH9UDIX+
h9RdXbmWxbbFVkr9nYrh96y2v6or2LzxJcBYc00Ttw95QGfFM4P3E61q3+6TOg4OvrLzeBU2jaey
2TpVZT/c5IMVHBSEhX2Ln+qkQEjcQrxz7kY/5iDfDekNskGDzbLVvGhVqu0rxUYUXlMwrKIUXkDl
1tZtz55uHYw4svEub7tapu9IfAzuyQ+Fou8/hdaUbroO3XnXtZa//6EA1vXktUdV2Owrt4++mnWD
qV4UxcEcoGIAMEK7HU0JBovJOpn86k/Y+Gy0+La6tcw52o2TLq4ouhA3l5l7CaZ+XxpN+ZkOhdhE
pPPhW46i/fc5F41m/Xlo9OHFGa1oV6AiPVDTH2/1rojekQmdV3WXZ6QoNvGYeIVMw1o2sz/+sLqo
SGtCGlurOMMbPmZPOtFhmxLaxX4aJ+w2hl7vcJJGHOcIRY17mypYIOyjbQ/RrouDrnxHN/PvN9uS
Du+LFKYll5bU2++U6hBj8cQ3tPe4Qu268Trwy+ZycAdjO9vYipEOhrsfxtVPSpw/uahl2Y5L6hlv
vzgvBbZG17VKK+ld8qA/R22ppatoZkfqCbD/N8mUd3scy6Bo/v51sQDaFkVm4eAWfvtjIeVbQT5z
3Yo24ApbIf07rXiIx5q3Qy+aL8AD36mxoqE7K3zSMhCcLly0wYqiIP2Ft1e1y1TioUmHvcrHY0E/
uYaQFuhHYJDtVw4n5ouqffF5gLWBAYV0ayI9yvu6luEFCl6OG1mL78SkM9jthq6xHzQHr1ERYUhd
zXHk1rsS9TfnO2LtnQe8VbGHg3y8ixxs9SzHL40djjRC6QazkYYJMdv1ng6uj/EKBt0jmT14ufrq
MNao1aM4zO996cwbE0LEl3RSxS6xA/WEtQO2IRubJJNBszIbBAatyhuKi1lvXRi0zu71tgqZMUrH
oiSmnGalzdhkGg2ZcJjNy5/NoIB1VThTtCYGp6MWZo27gvmMTpmVPjHqJGQ4F8hcXfftgRjZSdun
Uz980YyksdaOLmtOx5mqPsBMzZ8EJEOCY2t/lBDVqFmuinyMrt2eahrC1fbaJUriXitNE2t5DqTC
HajwxnQvJpxiKz8bjQ1WH3VEMJ6edJCWk5fRCxm9CBjB10JV+hYleb1vQkg+m9JYhAN+/Zjo9SdZ
2eiiA2pw+cqPyuy2ciYwb9SW7lP6vKeiNgu8QybQaadh5JphbbMPMsLbvguHhoPLpKCWcBcaAaQH
6CwuVDJUXhsS5i8lou0dVhPTmzm5rFTW4JeXeXvdRLnfrjI4K+zBi7hNvNkqfJAcwjoGYex/5dQi
78kntE5uhkOvGccJdkmtIRixk4tYyWDYtAHV0S4UyX0RLF5Ot7F7z/AdF6N/bn4RbWRwrKTgoiJj
41qB2sy1doNxq923eHMvozHYYbi3bnKLrmeOivloSLA4RMYeUSo8T4l9gTb4K+31cOsG6bVJOshu
jlWy6bUGhzGY2Q8gbbJtYLUvTTFLfrVy1p0x3KHxrYJtSbFWsQTUtMuT/N4x3OCO/C3oBmZTAUJz
+su8KwHMllFoeO7cOmsec7hVmcRCDlOt8ynzSYBUiT/dytiQlOm78QYhdwOgpWvvMVErZ6N4GFjy
swLLQVAyBmfpLuVpd/IPQWe3lF5nBwNXaVDxSuIAB1Ql9xY5SHdq1s3nMab8QDOcGmGjDde1NCnl
EyOyViWH4S4op51Zx4W9czUR3+RokrcG3rdre6hBwYX5V7/XQgTWob9JmCGuAaBqJCXgne2TuaeW
RW+vLvWl3DhNr6qZ8PR1yZfIpest85vWbw+yKXSPptpjpVfXTaV9NKBzrEe379Y+x/l7uJTVMc6r
9g50EJWsMH+pOJTt9YwFaV+nii1zObnha58G1XXXKWhOlhkalxSrKLiR+FnuzU5F4LTQYTuxs8qb
6Djlfr3qymSblvlNDMzoIBzNxBCYzeOdTTbuBigPo6fpSQWeZmtrGHH6qerdaPJsxmaDBARz/Apz
V+6u6szBd2MErbbuzcFM1zUCeqBJrE0bZr3Cy6Y83MPnGT+Efs6BtHOwoYHqQijRpQhWOYjFkeNG
cJ/cY93RN7wQppwfAUDZXiOj536s9ZvecjJ73zcmbvmutY7tEJ7oxE6JJyoHSUsU6ICSUveqF3F7
20QpUhnHD67zjk4KmY7HMbceciMYb/DAXhiYEbaN1KbrQa/Go1T5c9t/kprveJ2Qp2SCLb1yZBF9
CxLtvsFivWNvQOBubM0bnGN4Olhs10FVXpcDNZ25Kqx7DNX+RnYwH418vnJUwRNw0nBr9CLbCVat
F7BP2bVtwt9yXOy6ve8nOX7qLp0qT+hWHt/z4qqtz+Zv79RWwBleVO1V4swB/ICg1nalMvVjZEoz
8CS7sGwlyHFO1nSp2pXu2vEHFNPjg176xYWOSGm/MPe8VDQrwwnViXnNXulUXzmM5qKmVkHDIKlp
i+GsCDc8yuIRurd966Ok2JhLLXkmyrNdoXKrP8haR6RG3uAh7Bn0nb9xyLE/DsXUXIhe4oOeM3k1
F/60awzCFdv5MZu6e7ft6QRP+ZHAblahOetKWhikbK9pwx3MgK5MbEEEiptI9+x8aHkcWo0+phg+
s5Zoa7uaoK5Rd0BOl0+XGozOjVkbNyUHa7+JP0ZdeJu1GiJlp87CK6K8g10mDGsPW9zr4FN8iBu9
8nytTbdTxboFXqF5zBsFqKfTeEoj8jNFc6Nv4Fr74iVN4EhFZtR8cIg9/sCG9YEaubXWgIPuIHtb
t8bsJluhYIb0be3gvq7oyNR9eSiM0r2IoZDs0MX1K+X4VLFDG+s6P06ZZnQcE+NjkOWHAb9RPH12
Y1i21GG3pVl9iwbHWtuzH+QrISlYw1TFhPat86PbBLdbV9GykiqVK8d3gLubWvecId/y2hQxEnEV
C/GP6WjqnofSx5bnUpXsmqN0W+B6qfNsFD1yp74aDqYW2cfQrqwT0+1wKjvRbapuX1nf/My2bwq7
6u8zVtN1TA4S9M3ApwhATWjOMZ5XxkAxqDFvceXZn5D9FGsttjmfhJYOULeNr1KwcOD8nFWv8b+S
sccvP4FOmqZA2+WOyPdRCJ4+1GCxOdqnAhYSlFbQTX18qiRreM8pnBCvnC6rcm6jtKu2AfAI/IIG
TDG3EBQaVDh8wQZjbEowcevZVA9RUt+3Rbs2yvpJGT07knn+Wg71HRjJ4NYJkHMqw7qsqqLZ4Ory
/EJQ53OK6jKra/i6FNi9SqR8QDJTswJps58ho7kzeBbZ09rB0YPAtEQlmEFTe9JTv936OvBY33Xo
hw32R1Mkn7m5XqFi+2Oqmx3VXOtUI69j/5UanqqmmKl1aC+lHz0F7K48LNmWF0T6h8S2Hoxs1De+
SJtr29Ig4+vjY2tDXYKyc92IIfWG2q53kV1+6wMYhyVpoMhyj5pfnnQ9psCMGc9mk5U6rKLGoUHv
1qBvjJ3oExS721qS5k7tghaZGuQKkly2NQf3c0sBRmihwz0gE2nGohuV0/NkF9vQVuNW6ew5h/bR
6adLaThHnM9yR3UPcmca2HsDEsw6ApKl2ja5cBMTlKBduF/ixr1r3Kb6NJI+VRbqc62Vj3GTg0es
G/cW7+WOLjBJqZb4CDy7BA9neXUfyYdCHwF09O28nd1wYAiF+eL0pnjbIH4rjKk/uJ0KT6lv25vC
CUbAdxT5SkpSoJHvZxjXM80MXmylVunSIRlK92sXknA36PWmoJCFC0k/aeiGsf4QqIBH86A7UPtj
lBXrJC3ps1P9D441lbK9PSXXBcfxUz+N8taCe+PXbbwDDH/nsqNf4eySH0oe/qFDhLwz2vlgZ8NN
5D+rhG4tI2CbFIkPxzxUSEB9IMYOxwDLyXnF5mi61eqyp9SLMgW0bkZZSXmINAFIaxTAzfZg6PmW
hfUyHZuF528eOyfCbFq+SCqt94HPhmiIs/gmQajmlU1xE44FHXg2xU0ePVXcmHUgGYXV5N51HDg2
eV9He/IFoi+ItRm/db0uaxxZXl4Lf1dN30Y3PIH/azkzBFa4SzVM1F7jYOvt7f5qJtzHK0siuPty
mw/la57fiGG+pGQSbekT18cuhkhShG0MkWq0Lwr7YiwSezdobMAMrXd5MUUHsRGE/jgGK12WsNA0
LQStgOLWs0IRbAs3HZ4k3Fy+VWt6vNnaVWjTp9QmcbDHadOwX1nlQ+7esaMYqDba605A+Mjdmp7Q
UCbF59xosl2JBntlTADuVzNY6UNs2GCHaW8nakIib+I6r0bxkeqDN+K2NoY221iNTjnUPKoxSj+J
OjtF7mDvo4UV3bCHyaENfq3d7qDQFuQPwgEa6T9b3bSW1ax7rLxyrQsYX8EIRSJDY1CbNYKGSR5A
IumZtotxYDKjlTfmRA3YtctjPZ/svnkAPr4bbM6DWv+A5POE3uTYWzZrpArvtRiBSJktimoS71C4
7HxdhuScz8MqNsMFBlFR6YWKo23BHyCAQdGNDgpKgxfHNWywvMqu++/W8rC/auIP/sC0h2ikD0cC
Aqh7u3so/C+FDsaoB/nkm3eDW33EmAKs7kimWUwLEtde+8GIISWOTwSRMXYNFAbGGMwbR9w16chu
bTqVAorM4tIQdGR89pxWoH9k7gRGJo4JBA5cOfvWzQ4cZjF2PyAbB4BqB2x9nRs/euiTumQky4Pd
1WC7mHmy+qC5/U7E9wwyQnOyR6h/xSGazKdAhle2JNXZSDdO+cUedbF3zM9lDKG5r+H7yBuYvnuD
t/NrAyjqsc9y+8oP/IPE5O21cwKmNS7vcOjfMf3RKsZrKg/KDxzokq6Vsoo7E4eNtmtXBAJkxsox
EiYGl5rVTOelC5PyW5TRfY8n/1K5DQefWt9aSo0PaZPhEy+Kta5i1BuDi3zWQe+hGRWAVCPk/I0z
8wJinbrVmNqohcNk9qYKNQCW5/JimILwqwMygj4KGNrQb4MLuH5rfyYlICN1lJQCGzlHSEl6rYCv
blKDvS8M+NYrskWlo/RbXZfDdS515xqsGHJdWqPWoAnPX5JbzTkfdrEy/XXbPTRzY+/9zOCwUmsJ
xexUfUYeTOZEPzmwfAfRf0pTU9sLX3PvsvFTpaSLqzsc7iGFIRXqBDUoAFa3pdmX7IvDdqvHdoIe
G0plEo+646lEmgdknvppyLXJizv/2gwHNolCGOoDHEnrkBXNBQ0lCSdTq9cQIGA+6hoIbytsDwNS
/csKZ9DWVOGXGCbCXeYO8YGIlvk2cxapUWhZxpPlT07BawQuj6PXMG2sWjNeIgoQlt1SM2sj0p9o
RPsh/lasIgNMWKPMh0NGFs6drnf20dAmuox2MrFk0DVv1BDsJyzLaAGay2ycAiRXor5Rsz0BHUIs
hHOGGcPR46sgku6JuIZkL+zxMPiVuJCWQsyu5vI20hYAHIr8CIKDDctNRWP/1OrCQtwuOd3YscUB
ucqTQ8X5e5s01RfkZVCUME+efHMKLkwrsDeRVXavk9O4L0bZ482lV8yejx420BuRy4sKLjXuQzA+
q1qbaAEFIn4YpRHZniEmtgJGIZxPMAhyVtDESm5iEwYRR5fy0Shm/X7KFpIqbM/0yjS07IYQj+zJ
zXMEOvhqV7OpyZsIVDqoIzZ7VqbQSCS5qZlwmDNwd9DYGzpC2l2ZJ8NJNS7Z3zXqub0PQUHfFpXl
J2sgdWw8iokzU5cZh873HYIfo2dVt2rN+9hfxabxqEziwzPO+SvYCfJV1/HFonpL+ytq1GQTdVqf
H9h1iH6pgQ6se+kCP9RB8qQUlog1GpBJtN2qNAFOezq344uRaYYLMUJgB5o5JmTlcIfn95MFbUeQ
SOGFZg6wBnhA580ioctZlOMj8JTg0iRdfKt1xn0YggIv6LM++mZ7TKlLbrj9HwOgtZuMXrTypYs0
v+9OmQ7dPy05vbNftw7dVPnpIevbaqvIKdxZad/sbWO+tccGgKMLJmKOm48dKaJX7Gin21q4MT1Y
LfnQc/7b9oqnskDud5Ubqss0mE5JXkvaikN+WI7jmL5nec1LOm1CO9LGBRgY3Lhh4l5B3iPZRk0e
ok3rmadYeL1KvnACD7/D2BGWjkIlV1ptmDtgEfEV/nyEeAbzI36ZsDLWAV2/qp+Sy7Btm70ZdflN
3afaBw27yyPrQHU35IYPiDSiSD01ZhDs+sHA8G3rcYY+Q4vDrwh2GwdvMw760nWTa87uicchR76O
gz7cydokjkYK6DSuRreTFr4no8rZaxoJD7rm+B+GwVcXIklg8ViWxUHZx+THLEvOAtW+LY6oy2ye
BSSFkf1aDgvRWrPapNUOsvN0iCVkxVmS28i5IWHLEw/Zl8hnp9/ngThqc5h8TPqgffhe0Qcn0j5U
86AdhtCtH9sgLGkZNwtfp+iurFHvwjXxOsWamoB10qSubfVp6j/78HdPUk7zlvPSZetk5edubsUV
Hvws8tLe8r10zqxHApBQHg2aduOPUGD1oC8/E23jXHKgxi4hare9EFima2jjyMVWZdbOL7VMqMeD
/IcQNI/OacCHfFMRd7FyuyjfVKKk9tP64rKKgvwUYtGj3kSIBq6I9LIPSXXSG1Mugr18eMmS2N8K
BEmIVYfyczIFzq1PItE+EaVxMY85JH4ynforl/jCcDXXGaXZ2fCBKrdz0T64bZLtUkwU4PVjfUCD
gZgBVV3ovmoaRwg2Xyk7zxDteyeHlwloGejXKYed0KkPYTDRNtHs8gZTi8RKrT2P9ImJ3SpMi9ie
ybyqJlFvA7PA3WLM8KpBDSoQmLTzY1EO+bqK9eIGgVdyWYJPYHE3kmfyrmjXN5lzWzbCOAyNbTyL
Sg/wOAlrM0lj3o5WLq6snEV4csfys5bxRz1G4QuJq7uaWgfOV1a2D20X+RdNYV0v0OUHM83ai0wH
ig/OSycapLNS5zYNjQhCcpfvLHht4YpCXnGAAAVBxM+zbVRizwJyUVII5qj/0IHNg3pQkc2zijoZ
XA6mzLwadcJd1rDc7kBBz3gFkW6x70jnnRWZZKo1YDT6eFAvLRg9d9WptvxcTv6iumzj1lppCiia
3ufq1idRVVDmz8vPGLucDTwN5wk9vUEsEEeGnR/mKFetrLe38HysqxzH6YMcqZCvgwZOhobe9tCF
RHBpBsknoRTT3rapjrCus503kdis7CDW/zRZ/2/X+x3jrqTP+Ouu910d/dfFU568bXvzT/5sezvi
D0cpUwiFLkXS96Zn9mfbW7l/WAYxF1JJW3fNH6y77h8wdRyabBRVdFvHDvOvrrf1h2voJoc3w9KB
wGAp+Ttd7zOrhMRyy7davDq4ZFCKnzW9y5xQAdbBcSPq3rp1bTyerQ3Ff9XAS9j+cFd+0rM8M0v8
eS0a+Dg+JI3p8yzpaEyhqVGf3yg0MmhmtPyS3la29yHs3ySxIf7UaCCd+Lkt+We/jU6lI2ij4z+R
Z71KNTIUclXCPivgVvWDpMCbJRmHQhCXv/9pZ0aX7z9NKZtSJjpKVxpnPWAZKag4yPk3EnzTjdCa
+pneYnevBkMgxkl9/7KOnQJRXFw3avP3L44pXAkubdAUP3uGoxa5DXvmcZNYOTBeRdAW/CQ9R1sb
FZe6JZob3YidQ5z68cvvL700Xn/QTHz/3TiadHrywtD54W8bswYoLs1S4OV8Lc4u2Ygme7Psonc6
7OJt/1ctl+GYgdbDsnl3KKe/vYxKpxRoUjsiI8fPUbBjvCBWF0B/Vhl3FN6cTdI6Rb6y0ym5sRvO
hIhzJ7TIPUW4v/2LhUHjW7oSXYUjzhw/fivbeMwwGVQaKg5q1po3hEXxDs1ieTXP7isGNsa+4Iej
fjm7SmDQSgN7OG6oOs4fqW1NiKkaEpVWNcBJuhxDk4fk/dm0Q23TCe5pb7Tindt+pjH4ftclX4H5
htYgrIC3dx3ZB+qRli/hdhxAHeqRH80JuqMxBDEFcpK5cohdH/7+/ZWKqQgXCe/zuWXMoX6vlXM6
bSBfjZvADV7F5L6rev7J7eXRQdvFHfjvF3GxAcMXt/rNUHIgSha5LjPRf/Cq0G+1mfcXDw5T/Nv7
V3ey5Ai9vComBbwuC2g7+nb6t+Ltv48NpDAKb6HLGCRk8e1VDBtUdS8Al40JVc2GfZxXG5n7ztz9
k3eBqhHTm6OQnECTeHuVWrEjlsKn6904ZK+IoEdZ3EXFw2Sb+toaW21nK9m+8wYun3o2DExDKUtI
kwlGP9cxmQnb2qhuuIPDEiKB4dgLemYbHJvmOzP4dw3J2bV4E6RwGG88q8WZ+qO0KKUwi1QaehRl
YzSiYHHMJ8cpZLx25lo3ibaQVb4bRZ9Qokj7nIqqmuJX30RUu+oYyGDDRVLkOwcEEIAy/vCe6Ocn
twOtPiL9BfRhi/OxMceTGQWG2W5qyt5Hzt35lkOOe0RlEL7zvL/PY29vB89TsqS5UkcmpJ898LbX
+6Ygc2zj2LoHp2zHAnMfaf1R6MEFmQOE68Vqk5XhKdH86u9OsjaXRvJnMMXi412Egj8+i77zxUQn
nLa1sgi5NPyMzgJ1899PNf+2H7Fh6LGicA1TWs4iVHxzFTrzqo3KdjNrRLYUMBxWmBx0wmSCYWc6
2ub3lzP+/RVjC05x0lGGjf6FAfv2goGPCbXV4mKTTTLECD/STPN0NhX9qglbQgdDJzS+llpBxQBV
W4ryOFXo7HQUrTi0Bj00V0HDS7k12OsHRwMYGyy+yu4uMNWjq6HBC+8VbppYB3CQIFBTIeYcYaAI
pAQf01psLR99jj8uRxeizRChK8AE0TYayt6+UFbTf6U4DLNzBjRyO4+hP13Ms5u5i5sxwjKEiGjd
ZQ6xX23qsGfjONKJDaUxzPh1DZ8XObJFbBBZXZG5BjMehzdwRorpNOeF7XAMtn0TYx5J0CtIDeGL
QDfBMWqaR43D1oTeR/ZmRByk290hbIjvEscfA2pjIzKZQVNudpcTSo74J4W9ik0vl1ZA77Bndiid
qqAfHwgKm20D+dXrrCG9duooIQWzSEpMZ0tP0Ons6in1QV14gLRy3YMGE98VYeWHnm+p+AmUJSyp
2o+m1ybIYtDzwKhfAcUTodkx3+p7jRp3ePDBE17EC3l4RQZNYW1gu87rpbdNeTRxEoo4SYfj5cro
5oB0EpxGxQUlR0RSK/BPLgklQaWZ6VUR1FJfd71V03txe6P3aA0Suph2rBlrZZWc+oBwd8mh1wjn
Ohi+ln+BVDiD94CzmHhLquQz2iERHqgLJGpTUO3b1qav08Z3hIHhZFSPbYuimk0EyZQb4Max8wEA
PflqqjW0W0dLSFUtgI6SwDECjyXfk2P7okugG5WIVgcojQ6r37Y1iVorun3uU2kT97urITxSQU+d
mtgTiqfakTwyqfj6U9d6eSv8S5n3k3/C7ElqSzWn2hHONLxl8mBlvHVl6xcnswfMuzaYajqkOr68
gTxj1kcK81a5gh0k76cUR8TRQUsy0VJO6vZUKNldZyhylnIA9h4SGGlt8gZPhueQFadv8mA0rqMe
puCYVg0YGNQI31j+p0cmuDDfRRYJsMGUw+Egl1VV2DI6096GiV+Rn5U5cYYTrIheWkfF9I7zqX2i
y2KRjLrsqImdyOpvpKUod92kJf0Ke+QzxrLC+hbGIfVFFVJPpIdV2XejuTiOKseJp7VR8Gg3tQRF
eTOPM41cTAGFwBFvduREWmWp0dezGlqmrd40BBA6jWbhEZFZ5hl0I4gGlUTiHAoHMz3WzMoe8Nqk
lXbVTmnZvagAYOZDM7qutiLQt3wo7cIeP5H009yOPR4uunwm80MWmhHvb+nP/lYDUJsy+EI6Hj4Y
Hd5f29IPZtdZc7Qy6HVcIGLwH83GtHPswzFerUqX4933yfJvVRr+z8Tz1zQ079r69bW9fCrPZfbL
9f4FDvt/AwLG4v3DurFAxt5QwPaktP3XafnP3X+zdX79zhVb4GHf/90/hPSI4pcjrS3Zj1lKGsY/
KwpCmH+wkAkJbmI5nSwnpX/SwIw/LAsJrcvexuSYuJzV/kkDgy6GhJ4VF0iFWv7df15S0Fj2lGTb
+91o+IM2W0dBgTi2108BGZ4JQS9skQztnTX77Rborw8/2531U0PapzHQnvoOKW4+lhF5cK7xzhrN
o/hhw/nXx59vBRT1wiRpMDXS7qu0lQ+U/oenePPnzulHJsXbCsE/P9lyz9Z8RydkGnWkfqpox+L8
pgVPQthc7Kbx0rA09DWvv7/Qz38CZom3m4vcFBi70LmicLkU9YWS723Kfn7roTK8/eCiM2YjMqR+
6rDAjYbkodKfcea/dY756wadlU4i0+m1oVpu0Iij+UGVlNn+VYv7yY1fBsNPnql1fmTRYhBBelmK
k5DzFpkekbL09jOox3AWraS/7pJxRdi6R7TkniXmRtWV58CfY+a9IK30GrzThhXtBED8Ekk33U5M
BDTlR9Bnv/+Ob09Xf/325Vn+MGSK0nJ6VeClHa340wTTo4zD9Zx8c2V2FFa/+/1VfvVmmG+vItJe
sLhyh0X+BR0t8VbvjJpfvRnLnf/h6we5BiGiYcQr/eOUAGAbt5nzTiXkV+PmbMAHeChbm6ivU9aZ
G+I+1cweTLyo8Fqvjb1fvPMT1K/ekrORT7aooYp01k+W+UqT71QR+6A1YNbSwV9ZPp0TzTmahcIc
mB4L3doGonvIwIyh/vUChyPKpK8DDc6H76PDKreamq8rcAZsOdeQrbZZoG0imV/GYN0cJ1kiNwmh
Zg/Uo43oS21roNKe4TLXARGaIOzD+uM4PZZdC3QXUWB5mU90W4ggsfrwaqKsh1Jy5VTztoDBlXTj
1TCSKIhfwLSORWFs0yrZiKClylrvmHjW9IcPjU6wTjKQCfWlR95h11+BGQBUBp5NBclXX8H0r9kT
erPCICg/xDN7DrO+/f0L+Iv3xDmbA/MhtkJnjvXTlN9V9RcZX4hCe2d+NZa3+K8D67/G0PlZMY77
GtkuY8gGi0amzEq2dL6IZfLmJt6P5Ne1iElpiSPzRYawLXMYEZOD1T08lRhFLbyrTqrdmzVpN213
TFxYaaxla416zdT177xobyt7f33Ns1k0b4KqK2ve5x4JxmB8SqB+1NMXgZK7qD/NC4SZqsM793sZ
JD+7J2dzKsNynIXW6ifT8R8nEpgbh7JovQTcrGZXO0zpK5lUDC3rurVbmOo6B0ZbncyoXfsB5s82
YOeuPwYpjb6Q/nDAC18L61TaFa1+/ARpuaet6wHs9/poseQviqaju0STyc8W7xYMeJgFhJ0QYMKH
1MSjUtBYxQgoE/j6eVbgpZ09DPDkWtwN4iM1VB+XtO3fO8lrgU46Qyr7+/vxiwkQstibeYpmaTd0
oFFOBsDIWEfU6r/zyWfmwb8e6/kMLjiPZJrgsSLWDJHZLSdySn5hze8Um1Ej+Kpm3c8553+hZ6vm
xJtIKKI1DOmEQzXqelgak6B3qgvk97e5TRS4sDf5AgL5z37/2QKAfM2sFNSzEyDcfSBZzbSX33/y
LxYwZ5lVf1gBXAgV5B/BRREheilzo2EhMr9m1V5k4p39wa8mj7OFoKTYjNqPRabVWLE/9sOTqb3+
/tv/6r04m/uTkizEZuK9cN1VRVKK9c6C+4u7os7muxI3B/YoPtdmGvE7ArhImqhA+7SwQeu733/5
X9wXdbbfs9O86cmUY0fsIxK/iqsXO77+/Uf/4r6os7mqsAdyO4JJP4X1Ojcxu67f+dxfzEvqbF4i
m5VKYz/qiBFD0DD1DhvWxp7SNUmu1BOdg4o+1025MuqHKD40wsfVLu+HtsUJFMAUbtYCFAjArNVQ
J/u+j7ZuY5FknK0tAwmCb277udppGXqrhATa2j5E3U0Tjbe9ujIIfGuypwaIkjYdWssryaMj8NvV
t0Q+yyB+Z0/3q5t3NtlovRqzyVdsimqy+6ptjbfpndv381ldLVf8YbDZ5QRvO8qWQ8qHeLowETf8
/oP/h7PzWm4cyaLtFyEC3rwCoBcpypsXRJWqBO89vv4u1nVqXFGMy4jpjumanlQqkXnSnH32Ojdf
Z/GhCPBVUSV92qWUUfR9vBS7AHnS3eCZtpGIl77+me7PYkXZTJMASYNQGawEeVOpFxbCud7PAgSV
zhErjgNAHOIs799M0cs0fgI7QOZ/yWHx3EedRQqVejgtjLxpl/gfrbRDi+j8PPRnGp7X0xZ4/gBV
YKeuAui/vD9d+KRnosM8VQCHSEL3JyNirgsMv3qX0q9bwb8Qk8/1ehYgeNuuaiVkONIG4jScj9y6
MB7n+j2LEH4M8kiMrWmXew81pg4qdhca5kI/j/aZqTIv8Se37KvVWHHY58XZiB8H8RhAb4/Ys+X+
z88/49xvcBqzL6sU9XPaGtTJ7bRq3ahPBgo26mAv/ALnBn62UkPEaDyoslIxDCtZo5fu+Ofana3N
YOpSJHC02/5KIke9dDw61+xsaRaNKYSlpU27XlwH48Kb3J/H+Fy7s+VI4san0pruNsjtezTu+oWd
78zHm4MTBJn31vbUsO/fduKdxB1MOVzV5zk1gYdwUuY9Y5Fh5N25QX5/XbuztShbdYT2gi5b3Gum
NQWR17U7X4mgLv2mOPU3WBn3ebu4rtnTyH9ZHsij6qosaTYO9yHeW9PqunZPU+VLu3HJIbGqaTf1
7wblvfxf1s9nxURnppo2W3FNjEIAP2Miv/FrQFgbVVeO72zJUXdQqklODDUHl9RmEF85ELM1R8YD
1WKnTjtVf5Cnh+bSBfZM7NRmay4I+zEzGgYiKu70uLlrMVUaep9iS3MzZMZ1ozLXbPlNADo656cE
yK1HYZtTj3TVBFFn5+Wiq8tuqgtxNwFIGDfDcN1eeFLqfZ14KZQz/qMwoROKuJzokofymYmnztZf
KxRRiwfktBu5NLRO4193ipwr/pRJIt8YEy/6FDOEpXflpUGdLUDKtCQSndawS3tXy9ajcGFGnHk4
UWcLEJJqTlKXcZisX331qZJsHNvaUTyAy9Wj6pfLsDleN0VmSxJ4p+R1lTFxT+YpqX2Ust8/N3xm
W1FnazIFlmE0BWtSxNkYWgsgJ7YBbflz6+dmymxl4i5uJSCcpt0gU+d+KjN5v6phZXaPxUxcKTKD
oe+qhW6svfa6DiuzpdhkOujqweRwCmliIjd7bYdna3FUZB2hPA2rVPJRydburhuI2VqslBaDs4Dv
h/1JgvQFM8cLs/vMzFBm22Gl+jV1rwyxpVYUHHl2iy8uFac/91s6jeg3D4EnANHX4CQaaPXM0wFM
it7rMTgGAK+DdjninIxeGVeSp1wq7TKuAfBl9og/hQ80XFohN1QE3DJHcR2G/qXenCbkd72ZLeUQ
vZigwD/f1R3qfFh+KkbAmAW2jWpbrIwmCh1KDkhNXxfzldmC7rDCKdo0GXdeEhzLIr+tLgT9c59t
tqCHrtKCIuE3MdpVhEIi927xxrrQ63ONz9ZzU5O6ak+zrVEo/EnipSk+UJx24SvMTJX+z5PlXIWU
GDqGYNQi7WTs/oQOFidWMZneOkH+7uF2KOBl6svCVh7bHYpnO9UitwAG06s4Y8JP0WT55J97yDPB
TSLdjg1x22A9/POUPRPM5FlsmHSpplybJRyIOKhEGzy9LgzruZZnwQFT6TLhsELUoS4w32TGhWh2
5nP9P9pvbDbqFmOQXShtcevEiHq0xWC8MB4zT7f/+7lmEaKMqhGyLM33NYqtKFnGI1IPDVIT0i15
Wg2R8mlFL2KHW2z3OzMeVXml9XymTKfw6U/Sq7tOhRX1glPAoq5jF5H2qpB1N5o0x0qUTVE/a8L9
z1/vFBC/WeH/nsm/nMIrsEtW3adUG2OjGod3dY+5NeQfvNOu/IqzGEK6py2xnhl3uZrbUfI5NtfF
+H9p5C9dTzStCEIw1TuR3B4Xkyuv1v+W4Zd2JymPKfHh1a4nTwL21R5xjfh5tM/N6FmgCHFGkIaI
0R7znRZjBHbhK55pV5rt+4qEpX/VSgQgQyez2KOjuvIh7d9G9WU0yiTF4q9EDKiT9MT76OWqkZBm
axtLGtDWKLp2E/DyI1We1zU72/cFcr7oUNWRomhXO1zd7GxJW1HcoI7zhh0WkGH3G+fxj5/7eyYU
zX3yCg16OmYYPLFW60h4G8xwAWHuuovDP2/GL5+ujQqEcv1A2XUCW9eurjtkSvJ/jyjdyNEYw7lx
h3kYD7jllb2d79DU5PP5aJZC/vvoKgIwNTezFQcNJaTchAmRBUe8BN4TAR+tC9/uzOlobulY6cr/
WnUeVl1S92axNVMzW+beUp82QAXR/vp3YnTCDGJ2n6MRbqxFYP6tvcxp8mIRew+CUCzzfGdR8TiC
pyDBIT/G1YuOp+DYoDKOYGhQJxNOWBVSXpFFH30lUPc/rk1vrbX3Tb/VzTV+zx4gPJuXRipuChva
HO4Hii3qC8wQ7WkS7VSsbIu6ZCF4qsTXn0fgTNgRZ1t/oxkplnT9uEM3WuuOV7k/t/tvhn6zK4mz
6GBYYViOvggdEV2Nbjz4gY+aVVym/asn3InhnyT5K6QPZf+ide8+x5+ff+6532cWPYIBnEpWctNG
Sk5hljpecEM91+4sfOBiI2YUX/Pi8KvD9fTK3eQkU/x6VzCsIfYBp9HsJ1Q+RL4/j8KZI4E427DZ
8aQxOX1VL3rROcwl072uf3j9lcn9uexQAeSnmzgjkjF4VnQ7VC88BZ8mx3eTZhZAdLXIdLmaBlLb
mHuLHn8Bj4/uteytSy8dxs99ylk8sZJG4QTOIyA1xX5ne4X786B/vxGoc9VhaYh1V6mnb5muqEkA
pGehir+UXPq+1+pcahiPZpvqMb0GLUQddV9sfu61cpoT/++Yq3OpoZcUaMoaSsxy70bylTt53Pq9
igPjoxg8BYixJhV3t07DTSc6hlRWCtJBsoRliGdLhKWlFmBSro44yoNu8ONFWbSumBt3WMq7gsAt
pcDb9G9brKvwUURonUm105MAmvzKTeLB+fnXoEDpzO8xW/kq0FFThrVKQlV3qSZZtIXqmuSc+/JP
5ElOzvsSynbSw6kTiCbA+tKm1AJzKsgZ1Gu0QNY57dfVoSt6JGkZ3vftUsDYLWZjr/SFLE6IeXxU
aqqrIN0q5OxGz2ARqE6eE7BjzO0lTEX+KHKE5ubVKIQHVeqWmpze5vFvsXk2WnlRA6gMTkxKQV8q
WYURFZ776kcR3gSBgKJFXza4VwUvEOJMtdxL3eQOOOqb2iYTWRPTXZec0JW5nVvAojTJNs0nhRL1
aviV4NvXiW8JFoy12JCKF7lTVo4wqiCLasc0BdtPnybtaOD74cXGSsNKNjM9t08Wk/iES4yT+uoi
FrWDbj6byk0MUGYcweGMYAr61ckfMojEo4kz5aALi0qW7Dz9pNYZzf270sTHWmkdpayvirkUJ/03
OE4qVfyldsqyKA4Zsi6/NFdO4eSbKT+XcZBUNhOj56xdFI+5eWP+yW8q3E1CJ5yWhbT2Y9h5F5bX
mVk5l3WEmh+gKOQm6SVbSqyoOVrp5cXM5Pfxksqx/45QJwltbpn8IqIg2Tqufxwzxs9EuSmSxwRL
8HbjKXdN4mP891H7D3nRb5P6QYiXqdbbZQA6V68crSxtS91zaVqbSfkggjULJJ4ejMAxi8L2zPvK
z58hECRJ4ujYmqeyhNMVrsgWtWjxCg1aj7yuXchZiTitd1V5G+BLadzhRNkYK6G4pDs8EwNPtftf
d8tGNQZvFEQmBEUxnkAW/O7n6HGu4dOffzlmewlIEnygiB2WE474tzz+3O6Zrz+XQ0+BLsEE5uub
9U1UbYdoLQwXtLqnRfDNHLZmXUYeXgKMZqvscEPy4z8l2BNKfvDsipY437ijXm5BPbs//yLfHygg
F80GCKugsffGYRd7R61+rOK9ioNc0134Zc41P7uPmFIIrCRnD/JC/K+FcFGM+LKEjt5HF86FZ1aK
NTtZUD8lxu3pxCJmO2pOMdbcePWWqavHF36H08B/90Fmxwo5w2A6adiguaop7TLpFz8P/Zl250Je
KQkTJaZMaBdryyFYps2FKHiu3dnJv1fkFmMFXjz1eDNgXKpduASe+Zbz2ugMV0QJzNe440HVBXqE
fDrFyPjY8o524WOemfvmLOzhbdip5ind2pfPSfmuCocqhhYt4vPLE5iIgVaRXTpYnBumWczJ9bgV
sognqqHJHNybVwjNros65ulHfok6+F7lmRrUYOEAg4e76FK28cxcN2eLFRcg3GZPWcEQdzepHyE7
hU7ZSoxOshUF1f15Yv570f9mxs+FqHoeNl0iE90M5SYTqFNRbiyjdCbxiAUSSMR8VVi/sYQQ0NKb
4VpRB1usbzWq2HtM/yLzhO9aepVkA+RxewGOQ2jhRjw9FuVTpsLgwW3PzP7G6V4wAZeF1bKEQaCb
y5/7f+aVl3rM/47/oA8ZaG5WVta8JmONBSaUwJY7dtotsuB3lMYcc0AWkGQoi7vCu030O8P8XRUV
ZLTSiTBAFDFNlONyN/GuJliW20XLBspSHdxJ8XM6ujD7Loz2ma3EnIWXYRBMbK9IOKqx2zdut1Ki
qx5h8YH47zCYgRRBbucz+hioUAQaVe2FdXpm7fyr//gywb2GurigPE0Q8yPLj0L/9vOXk85IwFVj
9ummRgyATnHBrUiWyLh6+tV93L+n0m2V8U42+u8+GYGkeL+D3gjv01C3SfEs+e84wFKREGGMrzv4
4K+wAHT88bMfmZvRawIxkaoBZGpvErbOSbKoy1WEH7WKIXpvgBpotEVnwJP1JUxqKSwZxr+ecJNU
uyC6EdN7qdhr6a7I9uK0T7RdM/5tqnWhLiXhTY8fwuko1DUV4s1jjcWhjffeHkr9vVHhSGxW0kus
xtzvtpX+Nva3gB5czXxvqhvMmf3uJUvK0MGjcTEV9SKdPo3mXm0quwn2kw5XT+WCoqJ415xSMVxM
OOxAqTGlE5HCPRrjY1gc5f6x7O+ntoXMdxSzhym7Kb2NKGBVuIZGW5S3Y/kQqTtd2cLkcAN81zEZ
jvAwtfrbWMavr3qK1V2h/Kmp29WlbTh6kDdOJct/kqZfiKpxa5b1y0jRU6C/gJ5wauGOrqvtn5+/
/LkZNVsFna+AlxY5qFFYEjWHULhuDcwloWqKLVk+0G4vU4yyny6F4n8ptG9i5FwTWlIMEvjBQMOi
tyQtCn/RcgPvzk8FzDmfEslV4tfo5c1batONYLwJ2oeHU+VkbizzRQ//arBXiyq504S11sXrwHiQ
IpDM3E5znwK764RR6gn49HUrol4dVxYJFYZXpLZm7ET/wlI9nSa++/1nW3U5hUoUURmzmxKNXLsb
lKtueFKGbSe62O1cF2jmGtMQCEBb4cGwSyEJUOR9ydXqzHTTT3/+JYCZepap8DC4cJwAJG7SuT9P
438Cru+GZRZz40THNP8ksMFZxa7wHrSMX0G3lNlSMgGvB+l+8D8U46Mct0VI1qZu3T7fptm4rKq1
AT2kpDTdUEhOdh4uKb+r8cCTRmIOdlOKVDW5anYQ6gMY3kpaQDy0RS9ZhPKnbEXrLP0rmMWmzbJD
UXl2ghMx5rmeOS19kL5T8VRXt4m3aNq94d9qykHTqIvXrvxS8n9HFK7KKMGknnZleR9LeF9cl+RS
51YyUTdIseozgyV5oX+04YVDwrkZMAs4WJkoEGnoryhUODO/erxc/TwHzrQ8l72OZlIILXi9nfIh
+NJhMKoLotczJ4W56DVrscLpAVfualx/M27Kgf7YQWP4udv/0nvfTN25P1CQBYoYaCpXQTx4KrAa
ak8xVQKZsG4aLCn/miQwvQyb8JOtRhonHFdEQM9ldGgKma1ZeMcO8u/Jfv7nHp0byFmImZCuY1/L
QGLD/0d5CRT1z3UNz47+fu/FQLL6CeU67rWufOkod67Dpz//ElV8Uw4LpaLdluNs4AZ/r+vuLKaE
AumqCM7KTtZfwMReKUpWtdmSzZVUL4Wc7qY6TiSw81YX+ntaQ9/NpNkhrhOjtgiwuNjBIQbIMOGX
8QT7zi6ym9jobL/7zEYuFo0LA9VRgzseMp1IpXJ0uM/MjyDSKOsdqfeVb/OIKpTkFRj3Q08ZZQNv
gV0Glscik1aDKdlik6/rkyHJ6yTDaDn65SpJ1q20mjpu681tX78qvri58Iud+b1mMSOSAV+UBQOm
vivFtrxk6Xhm2sxluvU4RBh7M1xCfOt3K7G+sH7OXBfnIt2gUyKpkRTy+Optr41Yz+S8jwQRaR3Q
Qk1w3Wqaa3b9Hh87ivEIS3LmdkazrI3Hq8Z7rtrN60nDrem0noZ1W7sXjSbPDfhs/Qu550+5Sbvw
atvX/lK9w7nxPv24L8t/UBS42EaHur161KntzXJypE+tv8jrh+sGZBYJFDA8uui3vA026b6teYJt
Lxznzuwt6iwWaNgOW5pM33XlrcStWFZuKtO6sLWcG+9ZPFC0TMXQisYnbdGOy1q80O65Ts/Wowz9
oylDzqBa9KZbnwnplMoIFleN9VyvG3q5NvQyk6SkGttz1EudPjMYc70utNQoMnJUD81SHdZZcSno
fh+blNOk/Dr5MLsW9ZbuGt4vHyd+/7pcjTLfhIWqgiHeEvMSHuIWbXllf2dr0MRqW8UCi6AnuXJt
a/9/To7/W+GnzkW6o0Fhp2JEvDivvGP3dN1cmK27sNUqESL5uOtuqsUlw49zE2G25Ho8UadE/Z89
5dnn557+e2P8Zu9VZmvNqzPuANIw7HqtcKLYRGGS6r97qXVytd4mae1k3smVeBklCuhsXOJANXnQ
EUzzWGCGZNd6vsq5YUR3AmK1LNuX2XNavCaqv+4z3w21yQ1hoiOWW5SYRBgJ1gte62hNPTmJIm9r
LA+08MkMjxEVJ9VG6yAr8IRym8vdqgUJZVQvSVduUoXn6egNhYiTiZOygRiA/FVPJEekNMYZRMMW
/GLjxemmA+IYwLjQhrHY182hl7Ot2awa734YeFDZBf66TuSVDPzElgYZqSsedjxcuoUXHqc+34XC
YtT7tcyOYtdjDyF02lh5v7GsbIW/3QpCLrAf69EKdc0uAtBPuZI4P3+RM59Zmn2Q3J9Cw+tzUkWx
ixl8oV4X/ObqqVJklg8Gt4GwuanlVx2weyNeKUqYy6csvw2LTGF1FtqfVn4Y08efB+NMxJ6rkuoi
FqMmmaiuGJedKYFPea2YVD83fmak58okCFr9qMk+2wx1jJEbqhcSH+c6PQuBVToCsZIY6aBbcRLH
93p5OkX93Gnp1Mo3C3buDVqFSdVgoMQ+g2XjpEhuA31SEZ+rALRL1jmQKSFK+W4KZ6A1PyHTFehe
49pbqV13p6qXfE7Ojd7pz79sIJGJz2OkE+hF81XIn9MrzyxzyVIogpvzUTvs5OK5Nm+V9rqvrcw2
f6mthzTqCZ/K0n8af//8Nc4MwlzOn+OarQQAQXfD0t+PF+bPmS88V+GrdWGVbReMO2OyXJU37alB
ISPoaP8uRP3TJv/NHPqXCPny7TTsTsu+pDRD8fRlhg2SCOIw4bQf1o/J+Hrd2MyWQYisVB0iBjzZ
lPsrcxQni72vsy6WPF2NTxpQjB6eSv7yrzsqz8XzAnRAbOwFspVqs0iV+4Liip/H4Uw4kGeHgbLt
qwFGGge4atMOKikkZPnRpRKFczNQ/u+AoO+TB6ml31mNKOdBpArtum7P9iHZmMbAB2O2i4z3Upju
zATPURnu+M/Nn+v3bDlClKr7LGR2lNNtDR3ukqbH+n5qz+Xz4KkGPJHJpXqm5xSo1EgKOTFVNCkk
HUEU4fKGi+pS/fcZdSsG1v8dfr/NJ0h1ZIWVYDUVltvk7wMvbZo4rPqkXoEWd7CSXBRVyaMsWZn2
iE/4VSM4l90ret73dUjsie9J2VyIDP/O6d+Ehn/bzpfQUEWIzKyC4JOZ/i7AsjjOAbRptxkv6lBt
3HKs8AjWFgVnpzHNF6Io8FK9KVRUJ1kGfRVHU+mNFpw+W8XmcyregqmPfeqVu+fIbDc+VSkeCkJP
6n733a+4fojrtTht2rJbDobpVNYfwbhkLTlzf/4/x3tpFi+iFOKuosETVOBbl1sVxXhepAuIaQCA
sx0qHDXeALWkeiGtT37Kd6F8//P3ORNk5/UAUaBR8hxx20yDfesDn542tfySWLvevDKvOq8KGEGL
NMwDJCHP0328/LnfZ1bmvCagqqIaoJ057BLAtamx6MZLax7v+lPQ+2Z6zQXDao/mBhojp1scqJvW
kfPfen/ji69m/dGjLkyVtd/dxoXlZMavLvBJum/RkOAJWjltbNhdtw78G/NEOvNeeuPF1Le99MqM
tU8kSVPK3VqglhG7NUs8SvUNVG+F/0sLuBxFvea0SrWa8nYlIPDL9TX+rmuIP7h9bS3+SvT7QfW2
EJV3UvVhWJ0dQiXSFcn2BrxW1L+5Vm9k41GozEPeoKJUDzyxL0zgk4NYrOQQF4g8dLt8vJ8At8bF
tvGOvYRzvam7Xua5ouA5lbD2DK5WekH9t2m3SrbPrdL1+3pBytmhVN6tovuUh4l0KrAUzpzO7++D
AoCi8JwVfwtDIqHNP1mrHhRwYiYL2XvI/C2O2juvD5eDcpymG4TNTla6OuvUEPZ5vu1UyQl6xWm6
zxH0dwCcV1qrkb+sYLPogHnzPF+U3l+x/9UPpo0M0x6l6LNgiPSuBanbLwTxYKVrsY8WVZmDwMLA
fKwGuxDx9hzFzTDVq1HE0lD426fDcSTqltlnKW7jExDNfO9PytsQZFmw1Eh5RfJLWuys/m8oburw
WQb0CcOOh8bAHYXDYHarOtKea+8+RsNfVem9BhNzZAFbpLL9fokfgttDOtXazz4v3KyBYxjJK1E7
goWzQ+VQJpMtEJbsflxKvrVMfGgJENcVopHgVU5jAa4eP+JorxbSCkaPU1D9IA2Fa4aTqxoPvJrx
YgThHbjo2DhtCDmZPJ0s76oqtrv4r1GGB3XCPotqzl45YCNtm7XmoMUEAwVmb4X+2O0rfTUFkm20
6YKNFDVILbrwY9VFpD5o8rG2Hv3hsYtuuuTYjcuBf2xO/10TliBy7RAOX3vI86ciPv094+/do7Vq
FxPIO/Yza+GAy414Ok/7hudzqOOVLXPV7rpDhxQFEnajH9JqV8qvDYT1gczugAe3/FbHH0r9bpqr
znsbvTep/Uz43wxpFeN+Fxr4nyfCPokWUbL3pndPXkcaUuEUDMRxSG6L5CAnG07UjsCYSpZH+TKC
TNfr92m6r8JFL95boYjTOrIZ4eAhp4iCYiGOtzzlLH2hXANjdOv0tYsythiKpThgVO9ptMnaau8l
I16Fw1KUs2UDR3Og7gVO9trMhnWq3qIJdhrhoHX7Xm+cpln0KVXV6S9Te8zG3DXqxB2r9hHXelfm
WQKjvD1HpQXA4tSnwzWIWcFJ45cp32jNsOz8XQtgVPdLO9S2VdbZKvNUwEZ+IPAIYJStU262XMrE
IoNyv8gAdBejymbI+yi229ridQSNyTQ4plzjiL9SvNgOWVZB0u6t8Kipt4Z4hMbpdC6adNJiUhtg
n/DLqO4kebjxVfl+SBCiKKotxM8RT6sTYqeM9C5XdTN7iJtwbVWCi4PEAo/UDMJthhA3ae/T4k81
wN4xAVwnOZzaaKUo956Z2klcARbEJ4QcyVAriM3B4KYaV9LWtfpHyxrtolYXRvmmVzHFrUjQC99t
fDitvKe0eQWc/gFrXlsDiFdZT22NDIrlZ/qqawWDY5iHmBGw0l+hhvamNBxs89ek+R0Bsw9YRIKi
3eiI/fPqSZWQ5tXhekg2QDpto3MpOUBrFYMMfbb0B09+bsPqIOM+6VPyaKHskJViibp+UdTvfsfT
S1a/VuLwW0LUZ1jCfqjZB7IpOdlnOrme2l7Vrk8O6j6k6IpLUxdThiAWbzkq+GQobRGdRJtobmGe
7JtiqD6PYwlcvfWWw9i61RRCTtCWcBDrpNnBUz2BFgReifVVNjxMHZWp0SJrd0n92qu3bfmsy9Tw
3wnZC6+oQrHVOPPwbwwWpvXCexbc9cyg0oMLik7fhJYZoaqPlVuJGSO3D35OWl72l3q3CqqFmd9G
PW9Vz1H4oLJYgqwhW7/1ZGtHfszJoEbq8fuQF8B/bYuyMwFKc66KSLClRSHCwJRXEZtfpzwpxv1U
o7dM3KSn+Kx8yT3KPa2Yn7Tp/X2e5Qu1VHlZCxbwox5D5T2rtoAUsdov3FTgQY4KM4RamNAK/Xtd
/NHkjVJz7is2uXZX+B/SVLMibvDRWUflukl+S802oku5v0UvtdG7hkPhrtNk24se+3EldK07es+I
iKRcci0VVGOxhADslOHHQJ2d1d9ptevXD1b5WpnLdLgFdtKCDWyae9572EWTsf+YVAmAcbSQBWGV
TMyiNz37VXOdCqSKdzpj2xFlowJPhWgjRxRW77NMwlgh5/xVrX0IYGm+TMZD3oK5zohegVtLR7gx
qwxD2LKelp4R2ZLvg5E9Ug+4SfzDxCN2Uq974a+OjSG6HTFn9Uu8fcJSzU+XIw2TPrz+7SyDHgqq
4xRvprx2vLp5bNnn67s0Xo7+raq4Q3wTUGlphCtRWbEfIx+DzVoQ4l1R+iWK60HeQX+e2ltJfZaS
o5K0ZMjuSgENFzXMrQrW8rYzzaVEGgorjIgdsQ/gbroV7LHWx9fhPuyeBLa/ysRMvSmwQJ4q3m/5
GVR/WJl/6/vIqSNhVzW//E5gYap231UbufXcCG1ZDtTU4kzWrY283ZtJbVdN6qgmR4OpvJUroIyl
d0hSUhEcXNI4dnEYdvxmQ3g+GMWuJTrlReGEvu8EVr0Ses2RjZ7TFs6qWbeQqY5viwdL8Jdxt4/6
emVlAiZ5rW2FS0rJjgHvV0HNCy2Z3zD4FMd9LIO6/ItbpCAdk2DbtA9e2tpa+dZM3sKvj2FJDB72
Rfg8hbjiTpULJanh5VoN3+r0JZKXcY/jXLtsKbExYyKYzw7fRksDu5a8Fwngn1W0plbJCbOQSWRA
csIbhQgwvFjWY2Ksp+ZQarlbhtoqaXe5lR6Aax5iH6kW3kBA4G5KbMUaJPdCyP4ChILL0V+Kl1dD
Xt8XZekUnueC1F0FXfHRDOV6aBcGv7RnVU7ulTdpD7UcLrXgEQrMJYIbPfklpzmYmNAdG8EFo7eU
5EcEQHYGcGQybzrttyyBZj6Nq3KsPdnuWEN1E+8ahkDnkhHChYo6LKVXmQidPv6Y2N9SDjATx3rF
5BmCSaxwyC6VYNnHmiuPvwU2OB1D4LY6jP4vOMS1iEmFEawnRjkrayfQpttWA+yhqqcFYAXt2q+t
fUOtk6L9Map6GRvmwhcoDPOyTTOKtlLBHGHeREW+TqT3IStcPWk4CDjSXoKv4WnyomrCpRTqi65e
V1XpDgn1hMLJDmMbt/tYbx8i/RNuuaffx+mRM2hT1yvAxIsp3lk+ChOpdPJojU+Mo7eQDyawwAg2
weIlkuYCurFTXdureezWJcfDXF6nxQkPm67yhI2tTFZ1SUUYWBEd6IZMeG5URq2VqaxSV532p7ew
+xvJPXRG8aIYB2V4KsZXzgzrTuzf4UHw45WdL8UOpSkEtx4J18dYrERfA8Tqu5N+GDrDhhPkDC2T
kZN5UXbHME2cWr7L+to1oay0ReMIHKhafUCnDbK5H1aS8RKkynJqs5su0+wROL2WlXcVhpVBJR1V
jS2nb+26jHeyknEdMBZ+tAtL1+M5wkosp+5Mp0zxCdNVHoVz25o43VSmU4eGY4ibsuK0GNNAyqBU
tavFy8kYMJYujmN7WxbZsojrPehIB+7QGiW5I2CAYdKogUQjKvCK1sHyACFWivimw/NbYZgnYbqx
MiRkqvaWEFArHHYkDkWT/NlQ66d7QL7ydFP3G21InJIiosHikI8XjawlCyUd7uOpX2UsTjPv8GFp
7Y7D/BAHR1Ma9lOD/4aiiU6T/dGN/FYOd1X+q1a8hW7KbF69q4/12oCbIweHOqfMydwVsWDjQ73A
TI/rLaVu+Qp3Y9v7hE3jes1zq1trscyWOJjvFGvL75FIL4EWrIJxaQ0LRYGziPNQp6zG1Pwbdbjl
WNkiNgY38N3iVDR90/bNMh+XjXELWMs2KezLerTqbXsoC2Oh9/eyPK5A5zq5aNqY8S2HUL6rivSm
hE+L7CsUTO6OhSvrAfmxp4Zboq8/+0HulOjjOTlGvrcw/XwRTgYVq/2mM8tPA3twuwfVRoSr90Xx
gIGLrct3bR7+TtXgOBJpKITMylU4hQ4KhjTFGnm4yaSOwx2O4BJRO6yHbJPiLdMo+cEydxqlYnjs
gCLOKNvKESiba6+4r6t97+tEx9fQ+o03X2EXeHnGMH2NkEtQ2KDiJ4pjC6y00qE3eeqZKkDq5bCU
xNyNK2XfYzNgSIrL2loV01NGwaTPxqv1DzgpLk4s8MrLH3tteBSx8G6T2CHvQ23jqpZWicoPnAQ7
HsYbS+gXXW8swUWgFXDa3luUQWvr0aPkJy5oRGccuU9wl+yjyelZgoOXLdrp2ag5EqSqk+r62ook
NnRLWGXoIFNCZdxgv18NR0thd5WkxoXH/jxVsZNqwWFSLVcWN2IcH63y0ywhBlHDWSuDO3FNm5Cb
D4PqQFuyAdAf1PFxUm6z3ttNjbyQC9ajtrO8u4l7eRA0K8/iIuyXrtyoDqiZVRYYECi6myJXP1WM
6THqL/NjoyyN7AB5G1to25Le5PC5C+46Cxx6c0PcQtBehfsy4mWjbBFDL3Xc9eGT/Q/Ozmu5bSRK
wy+0qEIOtwTATEokFSzdoGTZQs6hATz9fvTVLNeyqnQ1NWMPBAHo7nP+84cHKUrcIFDdtMzumXRR
P5AQZVcrc3JOWhKRN+9sujQ86CTNGqH6K6VCNYdoL6ynaagZWFExODkozLyIG9LryeUuUMcWKZuH
Ka0IVdzKsLHaYaInB2PAug1/aHWhaZjw5OGiopdgzrs0A2kXmEeNTqO1mCeLh96aiaih87dmbRVq
h8FEg3u1sy/HRWY2vuqUC8Ou3JTdTtWVu1iKDoKpsZA9HTWYRKWTh8iUVE9SyRqYzNfR/nCyaFe3
6UKJf3ZF/Mhg5g5gBP8GZVtEnHBZbx1tvXlou2AF445u4d4uy7sqOiXj+dqYujnFcNxpbiIOWcGM
2VIPpphcW+8oz2b6ol1oNseKuL1pfsMZ0bUKbaEWkj/brwmwomAVAR1Byc0ipuTDvMgYEhevZYZy
/QrmROeueUtAbExdpzLLvDr8IAADaCt0W9Zai1f9pL2NcCNVBr+m8x5Y0cUm6ZMC2ujttdnTqtTa
Pko1rzLJtLmqaRo/yo1V7vgNd2aJj9IyF1JrrY3qCOjoKrx63MRXob2OCouM1sF1pHhpgr7pg06D
z5ogGaCzkWmP141no4XtGsMio3sOzIZN9mNm4+xQfSZBeMylYR1StGbEEPRKCgk5cdU4+yA324Wd
Tv7A6YqMKJxjQu8uibq26yNzN4QwuJsVv+P6zWmDXSx3K6Xm3FGme1KyfCv7kMjxzo2lGmwyW1uN
BGBFc7OS+WoTjfpzNNYG1QO9saLNfjSRvCZkbVNbNn1t6SV5uM6z4b5wXgsFsARAyjC0RT9Qq4fy
cebWOhSuLWkMsfUjn7ey9TzA0gml3+V0D6wx2RfDS30R/2pUe+8ADKXWcWqdZUpNVYgUoferarzl
wVYAtjdr0RWrVl+2yJGl9JBSyQ3tj6TYlIAYeu8b8iGIOxK+aurznwVeyklkLioWUxPry3n+GClY
ZrrLET9urd2nivBrMOIEXyUDxRMQG8xtcZcL6bnB27JPi2PCPl1n5Cfk2SYiLjFz5oWSwEirTsUw
eilpdiV96Tx6OZ029O99ONh7K9LWJOZySIcLZ3zNu34nB3dVHCPGvytD25Pq3uucN73VMc6KDwnT
C5n7DWWTpz9sOj29k4yayvgjtwcyVAd/qKn+ytZLh8EbwphonwDE8pEAs7Vjr2zGXCbBPrGV7fLm
iZBr15mprUpj19uoamTA3O7aRxqHOpq2TusiDXAbC3q6mbsSKe5Bm7sTVHUn1ffVyCbuNOQftn5Z
jkBNCvoH4eZUBWOtA9rBRSVzpR74AGsF6QtiZSqnpvzd9sWTFV7d6ZO7cLJ8mTTL0HQ8ow68vBL8
1d6LktqNVLEXNh9Knu7D6UiG2zmpx/tmLBDbs4kl0lJX4tVQBuAAyPsLsU7Zqhrr1TLTRQ0Fhkw2
JHWUIYQbRir7hvncIc1SJOVU686TgbEL6MQjQl0Xu/dDPTuPaSE2eqscOn04TMG4amHTyoDbqrTJ
M5z3wSCvfz3RJarxwrfGZJEN0objUJ2aiB6TciwcDt30czzbnbbruu5FFbBRVLrQPhDLkNzOhVka
SIKlS9QDsRFxuFAAR4xIvZcbm+q3mTngsWWwhngtpuZddqpVToJiLaPay/Vtrkh+VxrSSuSvc6Dv
DBgHk0F6SeqrxB4igkL/T2bgVL6MLbzoejqqgeIVw77Ep2N80axxkQYPRvgjbJxtX6U77O1eopmd
2xGrZp5cI2GBmM/2QOKN8lEPzzURHXpkkQpKjk4X+FFa+bkq7tomGxeWGZ1pSiAIeENBo+78iDp7
S4rg2yhg75rlYaqNjZI2mErIUrpIrI6pFKMoGiHBRpQmUOEF39fkC11yrXovKWKvNTzj6RJOe1u6
GxNe2bqN8siVw0dCVkuTMt/pSCqwsatQS9PTjYY8l1l26+ZkYOPWS0lIEWW4c3A81/H8UemrqqlI
U5FA31r6DKfploK+P3Ie5eZsJeVJqmvfSdVt0U5A2PWyxdkn1CBEjReHcrWtnW1TqfRmfGE28aHx
XC3M+FW0lxzgInDUrdxZIJtkxXeNQc00l56kH5N0E9o6/kQ6H0BTrlX1pM/HCDq+LYRXktPga1md
wag+GyFKlqF4s6/ixrRfRo7KHKxfXv+dvJilxriq5p8dc4Lrv1/lokE5+zPFoFDsRYVSrYuLa9+D
YRIXznuFEjHDVlK/UrI3Mo4tWr3vKBjaOTpZBCZKRgSWanyMQYnBEG40bW67Jmmhs3mPotFLmeyk
O5EDwjSU0qPWXNrSWo2iWQgGz8EoL8Me/Mm5C0k3leG99HLtdlN/Ic3lrXKQIDSEjuavAVPX8cNo
Hqzgfe45JiVr2RnE6OrAwdh9DNUvq3qorW3uDJy5rd+IwxgVy7aPfa2/M21pafHXq/k33bE/GNW2
b/tV6+gefq/IKJwFBcCu64mSOtRNsgqn12LaRMYuV4m5L/aO+VTLrV8JZRHOsieBGiSyb8vINRXV
jU0Ldf5by7dfAfEqjNlUhzq8BDCekFMoEL+UaBVLzY94UJ8qYWQsR7EC+jrn9laq1qkV+qLbTMb8
JlN2kv+J1xQayHATiHVQ1+tewtuzkJdRDErV98tAMZYyC2HiYffRrzEt3uI2Z4VlnmQKjtpf9jS6
5Wg/xRpOk46VXuxEcZUUPr0EBW1O1AOeMMswVaitt4PYcWxs+MBXXSNvGoV9IB0+THapsq3Ws/IQ
kl5icv81T3+KeyDGwPImW3/rugGyXHxyQnOhDZzRRoGhVgmANM/Fuhjs3LNk3RvnE1lBiusA943j
5BdavMe45URszF606d4253UUq5tAktdyYdPV6fsoLk4KXK6ua1cBPcGQ68s6Hdb6QPgIYwslO4Ta
Y0ryaPLuJO+JeAs5AhTsTdJ9p72VAqi9uwuNozBPAz1bgV1wCBIJYCJJmZ/O70n77EzPaf8xorgq
pqM+rMHwYQrK9hIEVYsM30xRKhyuE+xGCVFh3jNTVJqCK9yH6skGlXHkjdRtR3FKm0NYHfXsoESH
WDnI0/uoXi29L3yG3lCly16STviCFmxNs5y4WYA2ORXTjwhtZ2sdB+Muu56AD3WUnieThrTO/awe
XB7Gr7J8b4xlpcFwbDlxSSgPHH+MXXYiGxOX6GJS7xqA8EWEzScRvlrlzrBT8AjcWjoNGHJZbUs2
7rW9nJz7VLpretCj4iAF2nnWmr3BkRbqTAPXOJMzfVu1Bsphqv/53hCbIP/ApxTGxb6X3xUpXGvE
WFfikCR+Kz2N8WMzkiq8BSooMI5KxdWqpt2pxqrSHC8vpy3tf2Zf3/eut7SjFB/b7s7QcS9h4Ms8
LQS93Il0W/S29pLM6gqB0S4rX9XR2Wv9WW9H7JgLGUMa560v+zuDsEHPGd4M+amLlCWd1jJ0YkIP
Sbzq/KL7yZ5/mkNnrUva4eqQk/UnO3rOe7jt/aMUP+XMi7qLXXlJZW/1aGtTmq9165ckLsZLkWyk
pvXbSV+18lHJ71DzM9Zw25U9wDgN/TDAs6fVHqZccTP2YxHUfLdHLRtOcXq02sjHI32VqcGLGZ0i
dgTZwOOHGpGBAY2fHS8Ka9VsaGdyU3d7+9JL2UbS6H9kflBFONMDZElf7kElpUsV/srD/N2pS38e
nL2shTtTnfdqxfS5bYnAtaD34sGaUYc7se0bbN9xvTSZPxKGEoMCXFJaUr1IloL03Kaze7+JoC5F
mqcOj0QDYhXcMnbeyd272ogl1KmFCvSRAWQYuex1inQZq18osOoWLKPiT4rksRflxe4vivxVuvcn
VAX5hqOkR2Hb9AKuYEawcMEI/wv7sc+ue0NOSsa85Pzjuna7rJ1DZX2LHK/dOoPJcSyXxsR1EwaZ
/Vr+HmdSu/UEK0gxUysbEtjU4CfNK/qCA/aJxk+79QQL81obu1ziUNLMTRK/DtLgK6bCGctEVtVX
Y1q7YaYuc+c3OeGXLGoXFfhr6DReiOq9+Gmm6Rf38vd3ojk3dEKE/kaWXH/H2mA05aXfetXarTPP
kArTTkteiZwfJ0ZZDMC/Q6PRbn157Nl0hjjPEQ0pXp/4JHb/+7p/Z4dqzpVZ8/52jouwJaf4f2Kt
sdNAReLMYVMY+Uqzj7TtiyCbv+D/fOJRrTnqzU+Qw04aYklgZApcV7v93K3Cihqb4figbKxEXowS
MYSatqFj3MWG4evqczBllKF3hcNsZWAfBhlRgvIoN8Ndl3/h/P3prd0s+GxIZzkKIR3noN4kxiJX
X2M/EFbVPu1/MYPe1P266B4h/OjmocJF3cTIQqotnBzSRUYPQSdEMOA+yB9U43sKXs252S54HSVg
goNTbe6BOROW+u9X/cknf+v4U9t537YyZNeO0eyk/u6/Z82u3cZ2irIprWbmwvpK6hbE+Hzvfq9M
uP98mpZIFV1yTFwbVVfWaEO97133ZulbjZ7WIm643Un1QgiIBjDI9y59ww8kFE8t5h4xYtHt5GwZ
j9/b6W8tfSISBYpwmKad8j4/l7/+fbPa3ymF2v8z9IlVyTImi+1Yh6AFzWMwroa0wCcj+fAA33dx
rlECBidHus6s8QZpmC+KbF/pL4wgJGmvJ9uYaqJKSMZS9Q2TiGVKWG49/yoGnGXFeLxO52PZWQ3K
Dzl4G+qzo8orU3qIwgFO1FaZTRyIWUy5cv73r3Xlyv5/TqBm3+w3lppEigriv8vEZcKuRDQDcQyt
eNGq+i2u+BWjYPzmJ3qzgUypkZtZzadkJXdzs7Tsp3//Dp8t1ZstQCv0vlD0mN0+3JfJtVf493U/
2e1vrQ9Nva+w2+TZDFLJRkwQoxQALNmEgH/lEfvHgvAvz//WBXFIZE2uDdZAokbuXJyKci/rD+Xw
2mUOKGPAAHkzaPu23FvZa9HecayXxXMtSXDd0gUoJtB15pb1ez68OtIlsJ5j9YWEdXMCsCVUgzD0
9jq1lHDaCYF2ymxZ1r815qSEYZtqxXH+GKdPRuxBZ17YjGwSZ6Xgv2TVkdtZB7VfWeJeBkeUf8bJ
yVDenfkF9NkdojtlvJ/Naxzbfd44R6nZjckxLqEdlDVDxtcKfMesm/uw0KBGwuAJzzga2s1MzG55
GXXZq/KnIdjWULSdbdh/Ifz+hBau3bo9mujCuqTHluhqz0EzCPGJUQ32mtMI0G/Cf3RcI1QI3Si9
ik5YB3x3wuhbDnTarRtkOzqlJNB67cb6EAZr8RWb+pOP3LrZLNUy1CMJ/sCu/7Afqi/O9M82tdtk
zSmWSnuoYewXw7NBwihsUOAxF+MtPUT82wLH9c1yDBVPmcyFLM+ETDORCC2vajdRuqHbF93KyCZA
Qx42Uw3LUA9hOf+Q4/bO0QvYBubJLiIPc8GVArg8xuYmnNd5qLlRHu8n8ORU2+fEs8TaV+Luz57V
TZnW6Zko5lShJthiQiC+Z0SjWTd75dAyzW4iLhsfmcbFX5mm/F2jolk32+I1byDNc76YwGAs9wvt
xNpsvnkWWjd7Y9yKvqmxn9vFMzYMfp58Uah+ctO3Xk2KlCO6rrhuFOauM4B0QCYR34tP1G4Nm2QS
O3K5x7dceWc6+r1u49ZeqZXUos1G5CLWj+DB/PnvM+KTT828KY9SM2ylAZrO1Z6kTbz2mx3XrZmS
KdoyENcnMP+Yj1+ZfXxyoN06KeW97Th6kFPLOfWqcaCkw0GyZGgSdud973ncLD09YUMRmTbuytfe
K35/76I3Cy/BkFmObT625kdt+aA437vszcLLm9hy5JI6ERYjYy7nC3uGz57yzZJTjbCRhKrSwmn9
2oIAnIeVa7XaSsu+8uD95Efc2halKvaaNkxcrOUZSvwezFNCVr2TfmFe9Empe2te1MtJpElKx/45
if0YDgsnEzsbOHNS79HzfK9MN246liTThTmmmOeqOTTztdOFy2+9V+P61P7TCqm1PvRTqyCrfwof
pO992MbN+WvqJQNbmRGBoQQbQH1k7f++2092UuO6s/znbs0gxH3z2q3E6TqF5ER9VUaF/++Lf7I9
GTfLUXVIFc4RPF7RWjFsJu2bT+NmRVZTYoCM84jbdjld+eKLf9/vZ1/ezZLExaBWsRCbSIWDFNzh
XZ/CmTvVU+IH+vzFD/ls9dwuUDO1wy7hhwCLXnkdzBd0WF9a+72D5tYjSDOIDAlbbB3Muo0Xpq54
JXTDfz+gT17orU9QaNhK2tu8UCPAEA7zhy+q5s+ue7MYbSzF82ninlXDE+9Ssvr37f4pe//S39za
AumdMJzUEeNORhY2YQuYwEkbw32CQas0/prDAcYj0qIWrcZUe9Ioo+LamHAuZXVhMs7KSthcd6Zq
QwBG5lFHq6TSGHrmKzE/6sV0nfTvIlt1IUteDUK1Knp0ct23J3NVzqCy2koxBw/AzNVx0QiKn1d1
hJTKUBVeZ5osAh32Jp5945ztdLmDqnlpoXbHJvNzDGVz640Rva/QZYVAfSYjlygrVnM2btSu8Tss
/uzCk2Zzn4XTxkn44/63wTC1e5yVcBkhThry+xZL/0A/2yrMhFxFkvqIhx3sgp//fszGn2Lxb8/5
ZntCLawo1KYC8+4Oue1TMD4a8I0kCJSlfSknnk/wKhJppTraZnK6ZZc226k1mWFsrW5iLi/WuXUo
AszL4afqmJePDqPyajHYv66oRFpuGwsxkVquri4ko+an0ABCeQtVcBXqCHb402m+q9NfifqG9AGF
w0PB4LDQ1zOz57Ffjjo8ljnE4dATde7F8Lxj8V4i/cLFyNXbdpFBFrbGER3QWleSZcp0Y4aUlDGo
N34RHG2Knda/DJmzym2xMiJAEhja089S/ZkQVjKKTQIvQ7nrsqXkwLthZlsrblNtRvUDmN4VZv+Y
tsVdJXW7KWWoNDCpRKfcaqXbQCkL4JikGjaw4mlqYUoP9xOU+TDnSSRHi5kcGjU4UhihxTjvS/25
jWo4YPo6i3R3nKRz2cH5fFOUadHTbFZRuUzn9GkkAjyLn8p59Mtmp5nLUmZWj6VjrzSexR+K/Gkm
DVkY4iQhIq91/mc1HmDISrKnQRjvJ3XBMqjMI1ZYi7Fam1W3aNoTGRpuEfe+pr9n9d6YDC8xC1cT
ynPR1igV4aRzV0Os/TRxcidtah07GK+LoV/KM+HWaFLyqD2PdXVlf2lGe56GzrNRUvSq5MHbWI3x
PbxpKy/8DI9yS1JcEQ+bARZ+aGUuyZJzRfJENG8kBFb6kYw9L4OO7hgpWRm2q3ALBj+6hskyhFCx
rgNGX9UDTw+ajRK0y0GYmJ06WwW1pxOMaKpyP7K6dc+srYsjP4OskDbjqjY/uiFYxrGzLrDXVCPt
vQihTiPQChnQ2rnsm7HqFdllarSrS4xrSrj7NtkxU3/F1v2ElAGQ1AUOgZrqEKGXu7bVb7rIcKer
9HAOIBP9yJzqZM/YMjFBMRYSegRJOjhJd6gY/Najn+s/tCn3Iu1qkFH0axqhe/CyO3sWe8U5K9Hv
MUSwqUBJqGC2G6U76g+yEFsnXYEoMRcNVgZ8C370YgyXTOksx3QdOOjQgpyWFIeDUGToYgUkzNoX
2fzQ2wiCamijsr4oeGN68dyMzzJfItSokSFBMARuHpRQpfJFG0puM2FDQvLL7FgLTTxjfdzGkZuO
SExymKlzvhTaVobmYHYRdDamlhVs3wwRwFuZasgKN3WiLSJLIyoRp78cZWOzj6dxiREU7oN+kl7S
3IY48HvQ7AUhNUq7lQr06eBE48ALH0xXwzJIk88GwmuEOziIqzhotcZrW+bLiGmGnTzk07mVIZiH
jsvLgGO1UxENOwV8e4fvGDCyS5+lvMGcSEOLoa4zYZ9Cw7kM1g76Vg7tuYq3AlPzalyajXno2aCt
9oeUoQlMkYvGrSdX+DUnlFajw3wuhT2bRamfdT9Gg/XZQ9MhdGTQfmPa6KoyAqxJ9yrjrYbd2o1P
3Vis5Nhi9npKbZwz7TXkIKVL3bDsN800oedNt+V8p3CEKfFz28OKT94cU19XlQndsFk7lgw6NyxK
pJyZMSwkmUWH4OfOzE9lymc8GgsbXr/srCfnEFgktrUWptGlO3SPtgJ7E469V6bRbznJtmF0yZmv
s5auB6IwIEBZz7oo2CILf+7C54BpVwctOHfygxm+2iFUeD64Dv6cICJmMUEaqliisv2UwPQoSNEp
0/nerOXHHE78lKMwHgv25cR5zSV2xGhMm1U2mp7ZjW5jgD0bTfnSDOZmkPeQUiMMY7B5QD2MCalZ
LLV41w0/leYQZwdVfrHFuExKTuWRoWR7dc0VO1Xn2P81dfWmrbRVmpzhGvpTUBzoAFyd90YgTJNe
jApbZmSAnQO/tmN4FORrxXIOjXoYmp81E/lQuB3+9WaHlWFY+ZO9MZpxUVuPnf0KtuQl8eDV5pOR
f2jmZUheiA7zdKQkIUVHX/y00DHMhO+orXVqkvuqJTElvCTNUx4vWVErEXA1I4sPYTrdC2LBYmmb
CgsuHTswHFzsVV0mLgjxjHqRJi2aYHvbFrIrcsgDeZv4fXIOym43FOg04OKY0LxruJsmlQnNlOk4
L8F0ltMCHi4EljB6COcLt+HJkI5ke/ipDcG+kU+S/ijiVQcmjJRqjMUmk7ZWACbsHFJGSBUk9qtj
Sj5Z733JiTP8LtHmxVO2zPtx31lI3RzWb/0jcJTNGDFlbWF2SnysmSyjlwkWBkO6a6qtFI+UwoJC
7Wz0X5nofWJroWnXmvM/HU5EfmKAIEbsnOnYtYoXsze3DeLw+kMXyaqgtOogusRNQQ4Uinb0AwQA
+6EpuSJC+xZ/zGp+TgMOt+DS5LmXGyF1nuqVLM+kBHe0N10/QLpC8x53bhNJ66YvYYU7aDUvTgYz
tCiXZgepCmLwv0su5AB/H53oN79W2UV9WkUDSO8AXzFD+I5/TX2K1H7dSrUXsxmjNF4LbVVX895W
Xhr7FxzYhZqZnlUOi2hGe4kQq4LlMSYGiuw7QkYWM7IIMSMglfxa73fQCuPxlFSZX+E6b6b3fYFo
NVF37ZVLWFGgMurrdITxVuVmxUOqnDq8D+ZOeHap+XIwefSqv3JEqE46L+MQYyqGBtOJzPRliZAz
3gh0YnF3b8Bi0iZiiOTHAXdGCzFJEhyy6B0qrVENW2GeE86pRBR+SC9p99YhSWGkgeYHVFYI2Jgz
lClJiQLpdLvFLEhZ5HWMpHzZoLoXTKcbSEFsB3PzOtc7bH+ohJArW+WzLOF+DZR4daLtpb1Rh+eO
jWtCCTC2S6c+OMaxabwuPqnlvJaTzcR7b1FzBSGsYqlca2roQk6jLtgG1SrINqpoXdOMvJntzLDg
cyK2sHXI2Url6xzdbMpy3S/UrmQXh/KJkEh70/uzyM8R+jNQ2PIKVcenCqIcphlO4yzjlALUXkkm
OjVN3sfZcZZeOTJgZApPo3KqhvOUMCcNl3JwmDk8m/piz7YXqitpXIiz1R7qcV4E11mLvAvnk1o8
WMq9kTY+eccLnSF53B9660eLLjPbjGxrJuWyofAlX3nx+AmkvPc5frXxm0iR/beXQDzJ8ikKfw7N
Lk6eA7TVMd9CzvenGccq/Ok0aKm4cPJQNvE19Jpagw3XRrrPSIuIhSC07yNUOKMFb5ksNL9HiNjk
8sOYnUrm6hbhAxBtfTtXN46qLG0zOJPL7afOjiwMO22WVQX9XlX3XRltCrqfAIp4mZkwp3g9zsS4
oH4q29c8uLTxo5I7W0RCeAJqD8HY/5DkapexpEvrfTbH00D8J+ELJL15BdlnLfhTXz7oHTuEjJAh
KrcB7E8t5gGglo6l8ALBy22RiQ4yh8B0KvOAtLJxMQTHiQDPCqZb/RYo50EtFw1CDMfCv0B/NPCo
zWPUsnK616vHIVv1448knbyy3+JYds0KpWyFhaWzMSraoWApatWJ4OEFiwwNPDpm0htY7G9Kcu4p
L2TevvOIvovokU68NcFOYyqs3gOXUO77KkTibj4Y+j4expVtOx4mIJ28mzg/cv01QekwOk+6/Vsh
1c+MSz8cyrOlh48FYu0YpxFsUDqc4L0+gBofcQKl9J8h9t4r/qOSYeowRatceQ+6ybdHygBY4W6j
r/VoNYkaJftOYYiZmfS+7XOalAiiU3hzPaJ2bBiG9tGW2p1ckhtTRx09sxmsZ8rrsm9/RHhkm06P
Bita6Q5GBkyJTDSIQwfPM+/8ENVBq9cPZu9ssNU/ClT91gSrNfNyEwc1BeGd4riClJ3k2ooLSiHU
/715byD+j4LjVUWDf0pgL7vRYTbHNh6iVsZYIJ+jJYKmmh5AXIs5kvUcaVxG0H2LcPRsRBNWu43l
vVo+jQBoWjYhFJndNKAiR8uhmPa5mokKub5PZ1oVw7odNtdDSM3qj1jP1kmguUjOXbtBEKFfJiCE
HLRJQpI1Z6GH4APLik3cQ4M21+O4bRP7ztJzhLXxQdPwyc0gFdadH4WrBN8Vu83PgaKvOpQwYdMf
A13bYp220oOrbMo+z7q9sXp512Z8i+xGNj7MwniRkPwEBZtTew4h9zfN69AESyuH2/xAZE81Bfup
sC5ZKtaKDesQH5wvjrJPDrIbkBDVEg8CvfRuQlSIJjpqfv/7wn+Mv/6GSqj/9+QXymAKXa3Hnd13
j2xkxwCXntGkBtUwhSAiaqL2t3MIn/ZvrBqoP0wXYdlulpS7dLQ3cjs/RfZH4oRHJ/j49019grfq
NxBjMzs13HkT17BMX6QUQFd6sqhK79+X/+Nu9bff+QZd1FN7GOqMcV4la143y48i3BYqSUXiI5Yu
Ya8wlN8oApZxtxWch/2UHDPrWH+ZvvvH/+wvd3Drhow/eWny/fEbgqHMqOvVKUcLUvuwyLaBcFBc
EDJZ3o3EKMSonFvOqVzlhCn2XbWD5jriqGCr8vdw/lsT5QgRWJwyFN9F0koRj3P8BbaofpJ9pf2Z
av+nsLTMAu0GZ9UO4f2iJmIXJA5N4hpaxIXGGWFIsaP4Ickjc4sQZCt+rzN86hVPnttLyWkyR7pX
I1DjHPB1ZNIjmoWsoPU9DdWLFupLw+yX+qxvo2rwI+lFhx1eavadU/4Q1eBOYezn+VM9W65IUcJV
m7bdB9NT0dUe5kYOalilu2uSxM0xFGkAmevgXrO3Njsp+5lbmXtUf3X9nMo90Bq+NmQJjYjJ2NmT
osX+C9pG9YJNSBagZNt2A4bcsgcDpM8tCkck8lL3HLFJjqiNxjK/oghuILWLq8NA3VdUFG9pRKGY
QtLFPCPrUIVG9qEzx42kw+a/unT4drZ3ZB8Bqz4jVayPUblpp8A1gAdVMIhRy9cJPlwpLUHZIaRX
NnqVLvBzQ59aTo9JV3pNH20sx8Zo68XSCEfaqQPpqYAO9bYCZCNvKQ7f5vGjKMNdhdSnjmBQo2PE
o0XVVobYO3hWl4QbMCTbz3N8bOKY85jKnXNVKAkrJvfCEQ24QNAYroJlaChYTlm8cMSv40uiq4ei
/NDKep3Zk5f1V33/tooe4mZ+SQXlj4ly0FR8mk63ijlzEOq1xcOQHtT0AFUUe6cgWTrTTy1X/ElO
zlb324nedTXyKoGDXG4BfSR0W+miUWV3LNZSde6sypu16kO0xbqTZrq2F0vfQSVH8Nrtc03zcTSh
ldddfJUWg5nfz8jJBYqjZhiXogzORZ/tkbz9iRkPo+zFhloQZSXBuT9SIOL+KrDETdGaE4Aka5cr
x2g+dNSPzRQ+GtLzlDQ7p/htRehqjdwbtdqfUBb0wjnqkbbtQu1nrIFBQN1w5N/SoKE+JlurNfCu
rUhbf05QbmEx1ldLB4eNItfvE0v+YhLyyTjnT9zxfxZonSYDH04gqDsGcMPLGEaeZEMiidDHzV9x
HD7Z0f9sD//5KVi2Fio2QmLXpY85WcNGu3cQtv57P/9kMHLr0e3MBW0KtdSulNdJSGreOH3VQf79
2L01xbVCJdbBdsVubA/9cOEc+OLCn8y3bo1xTUcrRWGBlfcYRAzBjDcYTnIkHhfyV4fc9bD8yxFz
a5NrWP9L3Zk1x60s2/mv3Djv2BcFoKoAxz3noZtkszmKokQNLwhS4i7M8/zr/aFb9hG5vUnbEX7w
i0aSjaEqK3PlyrWKrE0XyYtllqNKO4wEFYDZRYJoSZx8juzdXPhEm3gbeP477fq/ec2vhXOLRdh6
Xm+riR5hfZEbMtWHCMDb7/nvHtr6778tIj+Nonzpec9G2tiRX05OxwgqSnTjz7c/wPm7T1jv67dP
SMIOLq10OQfVvMbrfdzEN2nlPQkDTI8/b0x87cQPPUwUuNlNHn71G4qS1Q6PkTt0lk76CukwM5+n
FTWtXT4FKt93TFzSvjtrBnGaJNllQT79zhX/zVs+ADq/XbGtZmOH1USzkRlDFdFYUOXVmN2n0bex
+mqmDp01821BlMtD9iNIUfXRFqJm3cYa4XVVDHe2jCP5pU1T6bGwfiQowb99bX+3LV89zDZMBPpy
PmgizEMOkRmE8O2f/He4zms14ppKWPQeK6Erkg+5nHd1bk6Dbtw7at6VDKZZotq0ZXaCej06P+hx
FOVDwIiQANY2xbmfjNtEfRcJXMrSvaDftAkjWKnJttRPJiFyp/f1KlUCsCkEyQbGoDYzwiNqUKZF
UMtG1C1Mz1u/O3Wjb2n4mMrqlAm582pOH8p5Ok8hHGfxB5d2foHXah98D0Nv2wa7Ikb8YZmevMn7
iHU0OIH7zlP5u8X7qkaY0yAyNbr8lyIrgUGy7YRqMI5v9HJ/Mdj/88f038xz+eEYPtp//Rd//1FW
cxObqHv1139dxz+asi3/7P5r/bb/+WUvv+lfN48Do+/l66958S385F+ffPLYPb74C5NlcTff9c/N
/JGJ9Kw7/Hiucf3K/93//I/nw0/5NFfP//zHj7IvuvWnoaRZ/OPXf+1/MhuyimX/5+8//9d/3jzm
fN/FY/Ef14/z81+/5/mx7f75D0v/ETi+dALNzAlplL8G3PH58F/BH7bWQgXoHwOtYuaJGnNRNl30
z39o8YdQNt+IPYW2cSthY7dlf/gv+w/f0cpVWvhwSf/Hlb14O/9+W/9R9PmHMi46xlz0S/xTegwT
e8oXgjFrW0BXXg//36JE7JmqhZC8UOgvhdq25WxowwqaTvgc0CwP0YkwQ1wOp41FNVwb2ceXNqO5
+WYwicnOLQsl5Y0JoUYinSBdxJU6CviN5UVY42kdxF8GCMzQnGM9fs9EFOuzqAvB0abExphvYrIe
GRHHED9difwdwtDg2k7lfoA3Nv0p0LlmuFegp+aipxNgxhMjhiRW2x+vKh6TpSOBt8Okv+/kfNLp
GS2BNG4p3Txp8t2AGMvliOV5c+JGFrTYpXZqIM50dE9RbYpARmXyA/uZvS8VFNfEmQxiJB648Kyq
/kEJLegYmrretdRbZ9KxRbYrgu5TUJCknvWozvZFGuzbXiEqRbXkbX1Je26JLPHoNAL9Frh7DCjX
rYNGSdJ9L/yhOi9H2N2yo2dzWHv/DzbgbfVc3HfN83N3/Vj9/7ANV0ePv9+G++JnWTy38eOLrbt+
z3EbCk/8YYvAdR3fR53YWXGO4y4M5B+O7Tm272rPdlxvLXJ/bUL5h/Jtxg39AIdcz5Urc+zXJrSE
/Udgs4MCXziBox3oMf8HO/FIFf53OqaU40jBzJj2NXNFvvOaUpe7wi5knahrL3HnFllUK2h6VEvn
BtZ2qQxpd0ljmOOr8rCZ7OPe7VCIGh1427mn2tPZKS114YTDAAOmgxtJR8Y36z6ZB8xmW4VOguUj
R7xqtNmYVUZe+BQtbRudpE5rnpKwB7Id21YyLV1O+apvmDe13vvuyNjLctqhaGN974PSrp403ePm
FPdJx9mMcbRqfsw+5dVEryi6z5Y+RArDd1z6x8qHDbFd7385j0XfZ5/W+7A3lkLe2MF3wyr8e+OH
yUO4Oqk9VaMuyuV66FKRX5qpzMCR0IS37pMgRVwlRxf6rg+SKkxOPRjrfI10A4OXne00yIcV42Dn
SLoltioRhBWFQp+vgil0jaZPb91Lt6dYj6eJSXu7ttdvSWM155dNFhQ4oMskYU46tCLP+TbqZCzv
uEz+RdUZzr6pV0PU8NKGwrNx+PavY+dXPjJq2nj3YRcF3/rWQjI/VdUQNwgUaIn6pO6TNALHScf+
2WVKu6QMLASyc26F196eYO9iG0s6aJ/aVmKbU/ov6XTnMrRcP0V1h+SSO3tpdR2OmUiJaksovvSN
NF9qL0sRf7RbrzvvkKluGdGeZHsW2tLm9HSKnDYKf2H801HJpdJmHvfxiCrcQ57P2XhrLUuSPOPS
Y3vXi2gLpgIat5x2acuj+1Zb8Wjdj6Gn6qdCegLF9yQrUNAueZOXo15Muxn7KsnP8BkaQ1q1Yf0Q
mTLK99ngosxUppWVnkVp6qQgVmUsi6+u6JGyc21ZyRtp13P/nMUV77pAOyf96dpNi1ZT73nJI885
Wu7aSHWHF9vaIJxZ5WvvoWeEZkSHr86z9lvjmV4h/lLMLLSU0ps6L1U2BJc8qRbnlq5dEJ0XThjA
ypkDHexM3EWAJBF8imwj2OX5ZeYjm4xJedS6J6UTZdEH02Y8vKEoGYGAkIUiVDfp4Hamq1FcpiYI
B+AUra5iG33TL/awyiU6QZEF532mXKb/rbRjQ/mJ1e1VLZmSiWaLux38hM8beNvdx8qXzP4WLRXA
iYUR5xfsFpBZL7whOBOV60fXdjmWzg7L2qg6j+Q4iKsxhba0E93Ca2aglV/juMqXB3idnfdzthFH
mBpPptfHiy7aheXbKxfdZR1N/BlJ38V+8HsH6bQxo0PuKUY+70Jh8xZsinsL0TfMhbcDzAEe3GAv
/bM4rEjj9GNxuYQ6rL+VTZpMd3ORxeEpmrOpdV7ocVYXGHiN1vc2jeKfZYYiFYJexks+FiYL3WjT
y5iOzEYV8BkujTXwI/goR+7neqiwmLAt2vxR5aJRWrnptHFFnE40T5yZFks4uxlq9amxIbKMJawI
eHHa7EsVJ8vD8U7TiZbIXe+lbv1UIVnO+leisy/KubNPc5O09vcBnXLnSlhyHHeI2vKoqOa59xBM
Ob9MkKiHmlZ4obsLjMcD82evs79OHW2WxgQITUpbtZdF6DnppY4zVMx0WRCJ/MpE/T42vQss5XYl
7YbM64JPpWmKVTJ4gKNYG3e4g/uGblSbK7QHOilZeEIsmqfTzgYNGqA1n1R9glC2W3oC8pkVLoId
GFesot5Kq5CNP6S7EFpAuUl6awEzG/ufS+WU0ce4LpPloh9sBtqbwanb8wC0bYMaZO3uRsTD6AFl
bMhrESxW/XH2TBw99osbiR0mmSbkMx3xaOIqA3CO0qaY7rKEu9oXU8latqacOOqNwczmYVJbuxcU
uUl5wUxaVPCzx1V5qgC1TTNUDWZBIBZzbUUPtMondUa5Xkw3gw4TlNgGS+OYsVm83pgPSTP0w5X0
Meoc0RR06J5nCEgOsH3ztlibNopszEtSS17B7HDVLu4z3s9gqYkqd3IkJC9LTy78nRkG72ZMyRpv
Y93xq8msmPg+u7NDMtcaRJpYkioAPG1bmkaxZzEhBRX1+OX1PHpIxx7219xgunwpxjDL7vFB7NTl
cd91BMD5XIciRvaREbXgrqhqDUTnym75nNQOUF2VVV1/M09Nat/1WYF2cuqGtXtVkk8i7opY4lSk
mzDsIOufVEHMLjU+87XWCSMkg38X9IHpv1G66Px2gfSTXtujTwdA0KL1AZJdLw7PI2/wNXOBuub9
HDf/kFYDR195+In1UrEwj39uu2qw7mdOdY7UlAF8Ss0S4by4VGl1JSCYRtfHcJUdDr4s8NMFYdt1
m5gh5AieFNDAfIYE+LqhpxRPK9pAra47RMfQ10Qk/bdU7lfd8nud4q2Nl38nRz50GofyxLVtH9q7
Yx/m2n+rU5JKFGXXWObKWvysuUHzsTBXEN3QfLLHChXJMJf+8F16A2t1SKKJlYlqRGL9rIvaKjaZ
xRwoAkRNKu+sYVwDfaNYOAFuI+l1llVVjKxKlKAf6UzQzc4L26YDCK/mvldlKb+F2O5tbEeid63y
JYROOHiOPo0zz7N2+VBFiPssIuD+taXTfUKHODlrvXL+avuebc4YYLIcHA36D4No9bjvpGVDPUbR
P72u0AImL5lRQ6S54ROw3n56B+eRV0/Px1HLC3wpyVdfSx9UQEyL6pYAUntAZPJieJpXZKFNuheT
iglsffCRHMfHIjKpw091Rwq9LaZcl1eIARXnsxZCvufr9KrLdnipAewHn0pW6TWPfll8prOUfeVq
Ou0WfK4/6Y7ocluUJXntnOUx8EqW9N0TgT8zd4VVKeIoBPJPbj/xjPAq79HG1mGqu2veDKJF2HIS
1Pxadrp5Dzt5WSmvFys5/qQrZBDYQrzWFBjiaUibOa2vRmgPyUML3qjZvUOByqwZdaquoA1yWccz
N3V9gvYSTNW3LEtclGMP538ver7Ed3NiaVpkZCvlIaKb2SPSCyOg4KgsJa5Z9P9Qn/QK3ezcOUqz
G5JK2tzDOIUh4kkxumRkvTXc6wxNnG3uIZa2g2DpWNuyFRc9WUCKlnPZD3vJ1VVXreuW0Zmdj1EP
MFoO8/No1+m40YHjPheeRtJpcfzlgd3UhFeuQmbrJLIyrisMOhA0ZmgsrDwK1GoRPFvA05YpWNtw
C5ptW2N7qxJ3Ma7sZ0tH6TaM8zY7g8ebQigNiogpaQ8215CwCTeeiSz7Gu7hABPAsZn2vZKjA/11
iX0iJCGRZxMnkifx9l5wnBeRRPu+7TiwcoWk0KJ2f/0ei6ETVd9hXZHGAw4tybo+L5j0R8kMQGGO
zmvbuExGzwrtf9TrLKd+WhYmfVBkjx3nfIRNGJ5BvJSgdmqK9EfLK/qv9Nw6OnaD5TIB6iVIUVoG
Y8frYZmQeBScUrSfgkqNNwzYwnZ8565eSgCsdwVCRAWFuQxFlft65NCGrtppH28X2Pi89yWRkJry
JkzsExFmSf1tjKw1T5zjKfo4JFmiGaOuRPiYZEtioNukmSXwjVAiUOf5HAtM89RELtTpkQgVHTJh
zSDc8xxkGEAhfcjs8dUcNxxa/iGIYrRTBB+JraI+Fwur4jq0emG+VIzetrckIwOsf8/ifHr73sXL
s4F7F4ITwUe9xxOuJ16P7HSLXwoxwCpZvIIImqZ2oFHBmpn28GQH4wo9VygtQFnSg4WaknyOLevO
38ylRg/i7cv5y5tQvu+5NgvLs6G+v9Y0QUs6qKH2OeSMvV0+uK4LE9fKPKwybEmFdBZlXRLt0zyx
BlqrCkm/ty/glcYL29UhUHtgeoF24AW7r+BeSU8z8LzBufBxIyCHF0yRXQS4NEALBLeFVLcEuE7k
PumNbmtcCCLWd7d388TX+yKry8/NjA/RDvUsx7rMeWVy76M7nV8u/pzpk0m6Hf3YbBnSu8Spq/Q+
y/xVbi2MzTuDdezNF/sV2XFPeqxnLSWnl7BfO6QWi2H9pmiiRm0Yu7uI4z79nBkcEj8Ss5rlovTk
6gaBgwS+JIfYGUX4x8sNUpjeQ2w3jXuCuGMan2LKi1SHhZMG/HwYf1mzrVO1PiJySz1sFk2OcVol
AZYszYi43DKHvToxjdf1T5XjMWFgJV1OH7GHDYx3VhZfkDYu915J+ZIM+ica1AzkyuwmdoP8dA7K
GmXa9OMUL1/lsIqCUmJxYiUdhCa5LTp5I8ryS7bAKJ6VhaC/OHPS6KxkLoEUejvp1Nm0a1fZr7ub
rLbu+gpQIIUj1SL/0HWz3OYmuLOnxL92e8wF8gC5yEp5A6Kac3rBYXY2Lj2uVH0MQnye2KKdTsGB
P4ahRgkIwTsIeUjAymIKt4UzFtD90+GOpvd+yYd9UajvqhofIP5PaOGhJ4h76UfhDdeW9PWGWQja
RUrR1VcMlNgeMvSRUO2zFLoXyMTLWJ2MzmI+ZCGB9wfnu0xuIkgM7faIVQjj+919XtU3TYHLyqzk
eTFl15PWHzTDR8a1rqEq3BqbuZ3YtepdVc1PfZNeqok5nThAUH4KHttCNXc1A+I72XjxiZuM3kb2
SEMaFy5gNMNl4OMqTuvus12PWHY69sngph+iobm3lhh3jPKnO0O7MLVuN13mfmoihhsEyJsaIwiJ
5oLpxg9WyJCHyvoLR2BDNA3Jj8hlyqbGEStL4M8HDaSLtr6hIkWTHsfYOdUfzDR/V5a6R2mmvaz0
gOuzWfwtKJT7kPbts89456I8/3Q2q81HJh/8oP3TbjNI6VH/05jms+P2NPldq0IoffzTCZc7pRkT
CdH5c5ccp4fgFNpBeF/FIEHW/FV3MCWrClp1nS4Xo1yck6Suh+7UChCd3rUDJet2rIW1IZO/EaG/
sxPGMqT901XOcAX4gPlFkiBz3Y3XqEad5V5yHeFEsknacDnRHdLtucS8rdX6MfHE85JVd3Xq3ss0
/DqPPCX0zkMcUWKhTzGRxqAwl1vbwtUUrk3PAQ/6HT9Ba3JiFnlTYpXYuku7q9tyoaT3FGgOpold
eFXW1oSpAOpv+jZrQpQ+MRSLrxgHaDGioXUzncShEKgkUqOdWnma/IRaA7O+MbKLR7Cd1UoAylr3
XSd5cp2bBRcQP+xU+E7gf6X1xjlEIu+tpy99HEk+u7Y7f6tRPJxbShxEkvNOmaD66NEU6a+axYbA
VTAEmzKqroIQRmLrdt/DNohR1HVn3MBmd1TZp6lx5uSxbvqcIR0gJlJYSCOrbCqecQ+WCSdAnLzP
6ndC7AqJ/1Zbcd0qEB6Is604RyUx9uV1Q4NpU6AOBlJnbdTXmem7BCFZlkcD0TnCsGEK6+rb4pTw
BFDJzbvrY3IUJ5FtXSzMEpfjew/zLxelgdTJapik0z6dsVc94iQH0dWiiXdHEA6+IYnD8cyKkpKa
zZcFCY2o8s78CAvOq01NK6j+kwZAi2IjKC61/tsnq3hZA/CkNB0ELdgEmEwo57U6TWfNcSJEGu8a
WqrdD6Qki+ZnHY0rJoMKitmZBnRg68rQsT+E7qCTcyaf3eIqLzIbhUssufBC93ouvEkxk3qHqfPX
TEg7UvmKMQcSW8c5XP9vK1AMAv3zyaQ7Ow+w6Op0sbTAsGWB2Lo2kpEKP1BO+0nOrkQCxaSdj0mS
YpDhUstJ9+l7D+xlasaVBCRQktaIQxeTbPtVezEcC9UP+TKfRapmsIqEFMJY0YZN/LEnmUXSMwan
u0afGvWZLGlEezmoLN5XOvZp1r/9+mjw/LbODxfjOp6m3BSKHotyXq5zFVJtMsMxncVjYTWn0k0H
DOfc1nfOnNYVN1aeEXPnYnTn85hMuEAz2+uxsnn7Mg4chN+rcUnTlY4ujV/mDBQv6uV19BUSh7mp
5RnWe9afdqgnpkVkld86oykBFmarn3eql1Fx6zKDzSCTE5UFJnRNMGXLZYf+ETWZ3ZKykfsQTLU1
UlXqqQKaSRJmVy7DdnFvelXN/XXIHFp708yyL+5z7bi1ewK7Qc43wVzV1RPAZlG9sw7Vy32yxhMn
ALGhdaYIhcHrVlZfN26eT7l7MToxw8hzMHJ8Q0KgHgqaabW96v3RP+9d3SNyGqDDfs2WqR4JkNxI
DBxh3aPuzO24nYPDJC0fr37wZuxDz2y7QGRfrntoKsMVZx3ljARVZeim4INn1TTDY4N3xFCtzyaY
7Wk1WxLzl4SiBMUiOjKgVlWaqOHe8a34U2hSEMMsiniiNEb4yYkeivR0EHXF7FbGbMtVancpASUO
HfDqsW14yLDPuRUKdNAkPQFS37Wpxj9Q5XHzM2oBMbdWU9jZrVWK5d7p5+BbrXq8UdohHC9mOpE3
IijgPQovrBjrcZbpx+BbiznN64XnEB2aNAoAd95XqYyY5YtD5IPTdVzBn2s7p4ssg/m7z6H29e1F
KuyX5JzDmUCSzDlm00NzCesvV2nn1lVLZU/64FhV+03nOQEYG0Qu7Fhjpk3LnxlFX4of9PlxTBN9
TUxLyhZ08ohoaI/Mei9JrP+00sGsUu9BuJyGw4h7RJyE8K03doWEC+YdWQvpNJ8kILNykzMP3nEA
tVUV+jSpmCzdWLls0UTvPTLXIw5ZWokcT5OR+9hQ5nrhbVBNrrlv+8BmjgWbQLNFkluhqtirtjwf
ppKBosjHcOn02CakgUgVVFhdUz0ttZvPF0aicGW7YYHeQFauri3Z0kF/kEvi3diZZ6s9s2piRb7l
zALzRp+fFg+1iEmZ52X81BVjvDz0ReQS7EFyb3XJDP/OpxmUnpR+5ODKoAyrbDTaxz8FoOQny6vH
COjQhCBoTwY7C2uJtmHk4QtjEQA8aKdNr067gORlnyZieWQ1wVPy8JejI+mrJj8ZnIQugV4wZXyO
6eKlp0Ho8pZMO/LnY7OlTGs+u8X25M/EHTN5o4ZJ7XVopeaEoXMU5xs0+XYZSuBAUhI9hYgLM+jX
09GBiythUKidpsMQ0v+z2xHpsGkstnbeUL4Qw0+Ek9lfB23qEJmwwGnPVNmovbU0TrLzcYaCrizM
HEG2rmnUvL1wD4z036NrABBJxae0J6RYz52X6zbKRLnUledf2E6fTXfF4W4hjBAz88MthT4V5OnY
5UVDHAkp/7x0CrzvZVeU+RP41lPjZ/T6TLTiN3PIk0WRc83oo3C+SjxvnUAizOJKOA/pVRy36X3S
gwkz8JgKhABUCWrVF8q5jQgWMLTzPmCYPmDer21zlAyAWHkbrV7thfJDc64WEkOxGcYVRjlafhcy
C8xVNhgRXcxWImKE7nC/eAcXfglVrFtcw0mSwMLkNDZ54MtHlXNTIX1+62IKe0t+tcLSYBYyMSx+
XYdjctOojvRzrpKefHAMepCwt1/Wq+J+vQJQaRuQIsBjFb29V0HGaaqZNm2b4cnj5NN+1kH9tTU+
kKo7W+V8C8MI42XIU4Ds+EPldI0BcIZzNxnwLsFdb33SB6Qz0zHTTW2uJ8bCf+Gonggvy7pyBLLa
TU80Prx5ky2iv3ZmsvVN1/SpwaHPQSQjz+T4QIEEvSejZ5PSfVx7h+/c8V/CqqI6WE9FhuQCSqQ1
SfktRUsK15u9UmaXJppYnlnkkMsem0nKFAEeEr0l4EWBpmnMU8OK/v8QVKJ/Hj3DN5RLgKaCp2Tx
Y6xzJXbT4SwqBo/FlHaCLuiQiJVXcUTubCdlFXu0GPxTVqAdYi5bcmzlyD6sLImWj3/7Fv+yqsjZ
yT1toC/WFPnyyzuM6IOzA/wBCqaI8MkE9b2LhiRud7gXUV+YImrEuc5719vjhUha+Pbnv8rSWVQc
WJxXpJ0BlAb9+hETH/KQh4yMWe2Bt+koxNxVTiFrubI8fm2TvJenVQ+6jfAHsxzIbMrgFoe0KL3z
NRn2BdAonYS+Evz5nct7nYZyecCC5I+sd1pZB+rqbysgDBv8Z11hXUCr40UMYbo2jtOGpbySdsv7
zqrM3hrCZDxp1Yz5Ti7t5OaIl0RSDDR9Fy+/yAt6XVeuBAk5ned4Eee+XSQIzkEtsi/mtFx3yOEj
3r6BA7f9RYTVa6EofEEp5eq/bNppnvzRcvro0jUyy05ax0KpoD0QTfLMFuNZU2U4D1TjQMYgmWXq
OES9kZlHv8zan/lhc5ksHVaXrCy8yNOykR9+bU6VkUJYFu3P+2OzJO56ZDTCvAOYweeva3Zel/Dc
UsDg/NIqXXnZuvGC3ki+xMkthCU8S473vcClUBddO+l34tZLTJIVRtpBF403SVNIUxS+XOJOHvu9
5zeSlkbO/rSLCgkH4USArEwhDSy6frBy785Uk2h3bz/+vywfkmsPiIEnz+/Auy8/uwd3q5dGW7AU
Sm/8s4ubrLvltLCJ0S4Lu9226cSmik2MgmeU8WsLFLrE8p2RsP9FtYmMJo8ggEJKnfe6GobpaDlh
CgmB3a6cG0qeiL7m2GflbT3OTn7q2W7N4NChZ13zJWrnlN4KNNNN+L8pztF15hiDxcfOogZ++WCa
EkKXU4pkFx/yu9k0ESbYY0FtEfgNY/6QZ9oK3A1Sq97W1Pj1k1qoAjnsBFfVG5c6/phYLr4HX+zt
F/d60fhkJg6/cNpBNyQ9eXl9uQFLRgFG7svJmr7F9pKO28AIINMK43EEVo0lQ5SDpq59fPuTD5p/
v+9YPjWQriPdleVIf+DVR/vOwmg0NdsetBrcS7Sqdpi5C39MvWZgu4Oj9VSnGYNJqaX9z1UemY+h
C7ltkwi62lsTJph0VG6Ff+HcoslaDqUzMEzHPyDzU3ofMALQPQPNQYAyVo5Igh9jL8WgMyLMV+4U
uWZbzrkbX7SeztCP79nWYpuPFALXJhqi8WNiecNHVWqGS/VgV81JZKvu3gyDD6otezg3GtjiGj5N
fzeEdfDYpa0d751hlmdTY5OuT4XjIUzWt8wtp1HZQOa1x7A7TXSTf1K4GQ5buoLIgjVznyORFcn6
egwBGi58+DRbOku8f29RWP+ECynRCRCiV17Atxue/Czo97qpmu9vvxrxav7RJ46QCMD0PhBMNenL
y2VBM9FYpsOeGcUTzmJ7DSKrz4iNAyn1CFySyeCSWxWQh9D30N064ud1OaIJAN6oH9XubZVRtWzL
SGCulcQT08wK9JYegMhDee4ElcQ7PHTH8hwLx1svg/l5kZjGJFgHNhD4inqyyy/QNwO8ccrQQm9m
Fu2NpOkfbuoxsAeaIKL5IodCQaNQvNsUU9Es+zy3tsovnCLoqyvXGT6bqTbfJI3CekPumy1faJ+y
Xg6zUledipAvHXKWYLBEg9gOdtR2+P1kejgvgmUaN1Ack/sOp51gq+K68XGdstfhbJs2OZphXGDS
NSrHCd1nGtJPAy4QkhRW96MDaQr1LbtmAijGRNJYEWZe2CdRQMHkUfIB6itWY0MXYjwuEnCWfSQ4
RG8AMrCF6/vcds7MOvUepvHSnY4GotplU0/4QI21XZcnTs7+2Jcxag7zUpbJSWZlOIhGXcRW6a26
S+4jx2YVjeMQwW0idY+2GAsx64FFVPTDd/LkpphxfPjQBNniECFXM8KFlsJexWF2J7AP5e27jQdj
asl9ALtM6J+paqg0i7kNRjSr/GA5se0OHOKIkRyLSada/Jh+dQLTERheN/vcnTJzTbNxRSlqtdRX
ypUNPbKVyWgOB+2sMlk/geKRHafOQjEeBtWfrpMa6zTrxdAyoZRY55COVHfbaqzBC92r8axsQ9yu
PKso570asvGDldDK38aDQiAceSl8z8Ku6PHUmgmJ19QU1onrT/gU2lY9f+4KyxBbgETm7Tv7aQ1l
v4c6qN0cJCvcCN0FPvWr7ZRjAqiswF52Pr47UEoRrac6r0UW7ZmlqOPvvyp+xqgpMoiY+mPnldZy
Zkce4hradOk70fegzPvyktamvATO9ACQ/8JdamoQjqhNNDoOCQXFEX20GcY1H0JILennMssTtIyG
sfIwka9ww7pAbwn8IUZ4qkcR2z1nEQ6QXUrfyuA6dT4UhOGQnMqh9gckEroVXmVN4ZhVmz6ePh+b
zVMxGah0vpOCeJrJchH0W0ZyYETgCrbhisZhCNhn/JMG+kSYcpLwHrx55UUdP+hYCHd9zEc09C3g
9OYTX6Onmna7QmGPJCsnb74Y6bZHjFbNHapgaWRjbeiXcvjIvOwMfYhBfYO04eEbNC1duLVtjyqO
DNvQvYIZiOZS6SQ+kS+JQvqRVVtX10sWk78feVFWKLgIRjo75/aYaEVWHk2f596stAe0+ENziXxQ
El5V9K7CM+XSjjrLgih8L48/DI/+/lpJ4R3F6M461wPt4nVj2jX24LhW2OJFuPJrg1qT7hr44SQX
SYSdSU2rGsdMkbQz3nOzV20pdvCflQOVB4hRioF3lwPhbVLpRbQtp1y4xMcVtoxSDfmi7GOxxvIB
k/cj8ij6YT2k4q7e9XU/A+80lT4p8kWUZ0vpWXRAe8fPzo5VxagBCS/nlYVkDi3+I3739pb7S70n
bdenzqIdY3vMSLzaca7K7TjRjEZm8Gm98yPSP1UjGjVq6bGGVOBwqCwuxSRPS5jB/TuJ6MH96cWb
YC6D3E96FJ4Shsp6hb9VVDXzVB3k1RrJ4yb/CTqeTPexA13/BB5K/RXOJb1i369VvTuSq4qxQ/PT
oTE9XE8HhuhoWx5u2WFWJ3t78gfa1gdY4QgZiWPaGkFGfyj8ksSREGmll1NV2R76VHMT7rs4aJw9
BOo6+2zxvbtmtp35hmmMrckT+ytSiyNnZ2UxGYHb4CqSEqN9M21Bv3nhTY3y9D1Qq1e1G0fQmom3
x+mGtuqLAAXniYTJcWfjngnCabrpKoPSUzm4srjwmhyNk9DU/k6mc6b6TTGN0Xgiw5ht0SaoAFya
OSHus69W1LbziPtxOBfBNkxgBl37y+w+4yYdB6eu26O4hXczLmhJALn5F8Zphykc0iNFeuRGoxNg
PVZ+eUDt3QoI57KBp158SwLc0lBsWMnKrp2siT84IFRmCfeEcNP4Y39ZO7CfmX8couUcOYfoix68
Bn2LxcQ98I+dEkmSZJifSMiaCjI0EgxIJxTZ14F58fLsv1N2XltWK1mXfqIYQz5Ct9vm3ukTEkhu
NIpzQF4KefP0/Umi+y+SHtB9UaccZMqEItaaaxp4deCYtRKR2IdSG9WtF7Y+rkJqSIz06LTE07xs
1xk0GsBttr0sOY9CSPy4+qnBT3NMKoQFzUQdURzMbiTvzqsnqzn++RP5fcQKJiI5jziTUMT8Ns0E
kBIUMkV2Tru2qPactFDI8M01HguAEd4i45DmSv4uK2HjHfu9ZyFg9fvghdUHVPPnK3qHvC2jTIUA
hC4Es8H/Sxspgy6ahi6qzlMtJTAxPgUE0jvN4tdskOEegCo3iwgcGBL2O8Ph7W1SPWRnh5xoP4Su
ggCO3MMp2jFfF8GZLoFVkaOt27dNEovjqFpTgpe35BZPiWGcC21iAxSq0TZutDOi4jPTFt1xauRl
fSZkPDrVYVb/1UL7/SAS5SXPncYQUq5JO/quA6qtwe5kGpjXQcCmvszYrJVndmyqrwqU//Oo0oHk
QEOPfJ3DlNf9DrrdfF/roeuIfJ5ZskRhYYt2L+e+u8vRthhYPRYkv+LSGuLpl6n5qF2F3wOLIP66
Ae8ceaz7fqV91mvL2TjKgDvtqmlQ57lvzC9mpwChSfDkh/uMHNP72WhjB5fJPvlIkLtdwhuadAl/
pYUxj5fc2LT7sO26ryKLpuDftGnlDO8Ca4pHDHFK8f9bVPH0XAjE4A1Lt8Jv/HWDNcTEbET08prW
ioOf+SGoR24PQGSRV3L8u/YIgDxGCV1z1LPhv4aCQeQ3mfl58qNYy4W/LOAFGv6fTX9dwPC7IHJa
RFUzS3236SdWM4wDWplzkfY57irrWCS3EtT0EYHX5SUpBM5YPh7GDCAMtWCn6yygh2df4+rdlSjX
mHfEh9ynFD2aBgyLfYkU9KYZK498GTkxgfTz0scON/ew7hOi8DglVqwurFqJ8Jt6n61XpwCL/5Yw
Pvu/wYW/3if9IUAxxeMi0KW0RU/067OnBpdaDAUhjR522Nq00+yKcir52AC1Za/SQRYDnXeIjjOK
1PgGjU1oPgD6MM23dBIXL1uhpM0+sV6omIdHx+84qP/8Pt5XAYrJprJhPVqwUKFHvFsiIPy5xTnG
UUS0ASWlu/4OM6n9+BhbdpyTyZwV02NbV15PKJ/LMv/zFfzeSiOetOG3k4MBYwT+5TtsHdxl9HOV
DdeOUcrd4DPVfNJzJSHzimHCGtrqM2Ux2Jnw/oXX0nZfzKkObevkozqyPsjc0tbNpnhDhKlxcssT
/813cUT4hJeM473aRutgt+YFxmNHUA152eMwNze2jzrqtqK/GMlCRWb/aIxz2bz1Zl93d6P08F4c
hgJOCynC1QJ+TWXPxuAMFfZlVR1k/m0HjfFLS7dvEPRqpdOJkj0x9hzbVf9PmRVedfWU6AsOi4Vn
mzMrYd5n2xARPRWeKLTD4pVcFwITJ7AWHPcio5j+bbUxWphUB5PAd0KnDBXDOhP2pVA1yxv1H4eL
RLndnLaJQTPafDHVerQ3OBP/EH7iJ/9RscSVfRu2sFcyofdcXc2M8tw6vmJHRXCUUZhjfvDmWU7n
CG0N95l1CKP2U0ExcSMcNy6OaViZ1qnnuowLpkACbxtLpFc16kmcmIJSRUMb6f3bWLLVMhdfRVIC
SYc8lyIPGIoW7jKLt0Pd9lcb5zrvk2XPQ/iwAKbxnrEgGnCF0A0DdCMJ8RpEr1LsktLKnKNl+/gt
qJDZ7V6UmEwe2YMrbP3cOjeRKcVTjYxLZDd94mB62/qayV4uC/yakAQX8uKKBpQFMWF2SqXAC4md
U7BbrNMi06+L+TCjCXtm58vbczx7dnnVYUviuOPF0zPzhiK5oWErGN9PTcScOhFJitVE69tnQwGc
Ysyocv2gzCCmbqa6fp0GcyYHa+XzDi5xZs9BPYzYeWP9XtyX1lhkX+MZbf6HRLs4+xV5WarHUY79
X6gdqznM/2y7QN8QrSHkUvKDsC5f26/bEahdBrzp99eAzU5ds7Kpnl0jlB/FqjelfsXTeUzbTLzh
7wtmEhBgNPJOUNgcPTJJ7H2iUWIdYsAV/KzkjMRxakMWZ5Hn+LYXTp3mT8Y4lU/eQjK/bNM8bRn9
tFcaI9kgKbxnZxDuCepOmZ9Lft1r0FU0+rUqWZh/21d+PWnY0ZYb9WhzaDA4ct7twGFdocLIre6K
+ITyBsy08Z79MEQfFFW88GMfJ531WMYGVZ1v5qm+VK7pviAgtN96i+zaQ9radrP/f9n1Vuz2v1+I
qxy2O6bOaLYZCb4f4gahAz0Z2stZT1lffCz1ONsfnNRA3+sZE+i2WKfs29TFwa4VhUllxz7G+RVE
gWNbDfyhOUOS+9z0oo5ude+T6LVxXPLaCsgQS0MHS8l+BItlrab1x60/rQNAqr9Upr/NN+B9GTRy
kJA9x+Ek+XWBDfADAO6n8hrCX5gfUmuck8uAuAVqcWX+64fYNtNRUWPeIB7iHGMXAAH58zt/Vx6z
zNHbkEdqmctz/R2st4eIIGzGiNdt0hwgxIMzFLcWVBg/SQLULF5Sx88bAWtT+9ircHwTqetZs4ka
Y0V6tHZIFiCUvQ1fImE34W3ZTpH9MYQGVsLxLPPu2AXe1J0g6jX6zRlNbLDLPJl7SBSpXYKEDyjf
EEjSuAxyADoDtR/L85/v+X2hwS2jfF4QKsAMRpTvljlSDtBxULWrPyV+j4MaaPo95s3+8OpY2OX8
ZYZm/VqSL6oiieUJJA1QNthw72lwCIVn00VpAta1yKxTYbAOc2PI63t+HxJ4Xn8VX6fRx3FN1x0h
rl6QmeqiW8xGd0U0wMGaLSi/DyhVFcJ/k4mcrgLQcg9H0ATf9hAiLhbHnSh/IFzFqNdibAh1589P
blVU/PIN+raLKMwyJQ0efdU7zonmuMK0PUU7ZIayfxlwfMGTpFShfYxtduKdFxrgQLsQnnS7M0JR
WOeoSUHYEq3s/kWVCFuvCTtLSNBDXEssCVYwxW1MdCNMssDq6NjtCg8iHwRQukyK7zqmwfoQtGGj
d5BdgPBqj9745LRsqDsFr3o42YOdBcetAq+LTIiLTJswffjfSjQD7/PO8lrrQwjs4f6F7oCq7ZfN
U3kekg02TrwtrEU49z5DZm6kcOwoxQ261aAnlibZ8owCS3wmVIZOrFq5NtXgRM6NpeMkfEDzAE5h
TB3Ihbd2XN0Q5wF6ALwSn4oKZdoBnUJ7X8CLiAkjKCu8p50xWnL9lhnbXoxqzi7k+LCsXMYe7k0X
jCiXGitsvvVz59jH0g3U86ZjLtdPdUPFY4iGLPpVgzY6kzu9BHPbTMChLtQYVxvl2wJVgMCtrK+0
C9g1rZH4i2MpfCT4W/2y7Qd0vbww6HtUNDD88vGb1RhD7+zIzykgn9Rx2mHA29NB3G5Y6sZ8pC+n
H0SW1aZvZj401b3pjfwMPTQwB/DS743qW2UoCXFt/Qg2wlmgIFXe5kbQqAeGBtRz4wrSbJUmDGkK
i+3X0FyCnGyDgSTBkmDYbThXVErcFLbStbV1VT5OYU5DtTVRm2xxmzYUsCciLDfCRR3vM7NKjxsr
EAb82H2nUuLj7Eq3at4Cq+U9DzqC65Wsau2NaclEzLei3RSRT3K7/eZZ64ToksghzCjbVauPxSap
35ZrJ3xui1Y7aa65CnSV7ifh4CyNmK21zHPfSlgUG+qprZm5B4AKl2bafYQvRhpP7Slb3QH8DKri
vlLFED2rJJH4bSkfI0iiFvI0Bbl0WmqnjLJNP/dWgRSyaDk0jnqYZMt3hpSSxWxpxHAHwEkTPRAk
0tn6kZs6m14zI/LkIZJh5128FYOT26TZVbxOIyVMtzmMsszkZ+0GDNxKjMTGXSRED7VXoww98PY7
784Wtoe5po16tjlCqsmsfifDHJLf1symK5UMHxBeg+pKTqftSfVOwf8SROmMLXveL44UuKy8xcK2
228Rk5AvTtck3TVrYYbtaAKAPSprojgoymaBDNd22jPjReA9F0jOaITNggU+NBGaGjVScb9Unqzx
Gc3ifDjCdwNBQpLmFzcGiQmw9UXbYJFRTn1THdF+8FXDZ1nIsjoHkB4HfQPJgTnntlrAQqV6QCeo
/zFQ/9aPbQWCf06sKeg/FNmQN2+OUIuwO18VtVbAvdzOIwUKn/9a2PTCMMW/RTK4TLPqNP4Epmog
DNDGUOx8EeCJPQReEu6DAebixbRFV1xljzr6EHLuwAlSkrSGAmVbsv+5Q9JipUdIME0GKauMGLxq
K5TWxzEALTvpVRU/FnXK19BUEc+JtENQPBnUyweyrWEcX7j5cBi4+SgJQpqXrkpi51MOvxKHhsB8
QjmwCPSQUk4fh4K19BxmIYKivavsyYNmG2av3jz14bM5DD2u3HbKgv0mDW+c9qwS1/mx4Uj4CDAT
VcWEqNXL8IlvlN9etvKvXjdbbIUyl+e6SLzXHnB7eE6MkGEfR6E5sjdUuEDAOUUT6iNFYRHQfpGT
lGFrdRP0VTzdy9Sl1q4nbQcPUJdH+TyMeG7gkOgwuxoDTssIv3C/HL+ilZUlcT9IHurP+bpnydr1
agRZqMyGHfoXmmXPL8T8YPNzbc5F5pmftp4qXc1h4q4z1T1uEOU/E+SN8t5Abubyx1V3CAJz7G8g
fyyrdbBqOPva8ce026dmT/iOx+fgXpHA2o6702baQKY1m2bC4TJrl6lNnbk54+W6M+5kWguFtqur
xjM+Il5z9mjbiltty7y88aeWVDPm81HlMmonuLGurB59E6SU+rDtORkMBLZA116ppYtRUCABDO5d
BtoYhjtyKs8uR8FXJJwTwGjW+TMhR3luQkTDdGS86ZRsCX9hjyU2pp7z6qZGq2/sxtbJh3Pam4l1
dpIRT7NSGaVD/BFqwcPoycmmYVXU5LGD30C/S3WR93cOIGJ8hkO5DIPcgBMO9Rgr1bSSpLtYDuOq
wxRXScbQOYF6cfTEOBlnAyFQ5GAVLNhEAru2i899w9l4nIyyfsvtBOMo04XkdYPeLo4Wq4wecppg
Mr3vptBlxSe9JiuD8qzYgW4whLCSqdHHvqK/VFQry27gxQXHJOt4PSb5h3JMszwym8itb8qfls9o
2ePHZwSYdvmZxtHtzrOwFxhlkJ1rwVuGNy+fM7jhQfEA3IytkZFHc/mEQ0klXyDHLO8imJezLDWB
XslywX9+OincQHAnsXKZqh/SGIY529ttVk0fNpJuZCKf2Eeyy6kq4UTMJA9VrAQb8cEC4Pykmq5l
ylZCbCOXzSxnMMCQGO91nvEQzFPbP4cpm9cpr9zUeek5Np1zper6L0jYbww9uFSYNUCt499cHy3w
rz1U7cspRyft/eQ0zQba68+OV1snUHbd4bkSusU9fGYMnZM5S9Q1quQ43PeG38m9qlDUcZxlM+74
pftRoywlqcCvglScZAiS8+hUGCZ/yvxeN6dNiGUInb12zBuLr+kET9eK5h7eBeVAeYv0FCsqmq06
WtAqRBL/cEja+juhnKK/bM/tzyX5O5n/Apti5iYNV6GvgW752yNITKMWWVlcuqSG0gSEXbQ4Y80T
w+J1AJ41OV0O9hs9aGWlK+bjMbJXBpizNgkdQ0LyqaEy8CAAVRiF5l44MMJNBhPfoVt3ANbYVX48
G+eUVrmBmDRJez+sir2t9KyY5E/OX7D4Xz08l/tSNGE2nnMOAOdv+EuBa49nj4uNkENKF3tKCyzv
5UPtXZua8e5r0PsMx//8NFeQ+b8bHHi8hg83yWAx+SbQz68LKrRB/N0kGC8dLibuf8BeAv0mrB52
LMVPxInvleKSd6VXHqdoNtSpaePmSPE6uJc+yst219BWniP8ZvKz0UEeo/5iZlzaOPnfi6Aw/ybH
fI8j4PK3cqxtD98YBtTvcATp5RZU0jTElGjC7sZf9esEk1XdUcnIYLsyivxQZS1S/XxOo6cYk4zm
L28LYt+7/odBGzpBml2FxACs5t2TSyXopI3J5cVNJkzYTKSh/iGa2rZhIkbf+FLTpXpfmqKAcrUz
KwR6gKmL7HPjdDR21liPyQycjMXQ2jPquKcn37gZG+gk4mCGX0EBhU8R0qCFx1EWRRXfu4WKfCTe
C2EkMRFQHceVx88H6VUnLA+lfzQE59N1K3eYtAKp1CC+w2uRhp5xgc5J1Af7sL10Wq1+sn3hWR9w
QZDinERWWv7DXjo88RA66ymYjDo4btcJ+5XfGqoW0ofJ0CU4NXY+hh/woqLqsW1tfB4drxvpaCpd
3uZoxbrXaQRfPW63EDawIV+ZyxTJDyOF9osq1XNy9wpQpwYE0UYa0CKGjftUO6PISK40mR0nXdRE
96JhOtOszg8hFiRwZLwoHDjYPSd4gtBknnVcN860B3aU5clI+zm9b6DUib2bOQV4QoBfQHluPQQw
P91ALDLkrUfdoYw9Jphz12cfXZZJcR2MxhPLyqqx5lvAwNqLueswjGf8sIa6pAjY0HVzFL77ZaPU
wHKGAbcDQVd3zHuTEYdi0ROFYMb2xM3Gbszf2yYp0C4hUYgCkuhxIKjR+8I3X5lMKendHxMZhsmu
dRQ/2y8qMIA5brlIxZaN5/G6JaiOsOJja7gxLqhNaGT7wAzH4FQME59xLZBNP25/11pJO3ZfUinY
ncX6g8bO68tal4WyvUrbM9krt9ESODPLhbojqL/4pW8Zp9xsK4802CBsy0uaBSaGp+tTy4XHxZkq
xu9nGLtQnFM1R9YRSiqDwjbURvKtMLj7Q8eUKjhVFTINgl0wgsv02Ric6sWIsiw+Soey4j4KsyI4
qtBK/PNMcqw8xxgNpLcNrM7uiuKlaz6YuTSmj5DPivFt0HPqkrS1EELyCov+wiA/5kOQNaO4LLTI
C9Gb/vOYhNDqiRhcXnQ44vt1EiSdyBubKJgcF9qCsdxdXUNzvLehl9qf7LROpTrywrroPvIbG3+f
FhwV7zk9VckPjzPV/cJ4xBou6dx7xT30Vsx+mSkvPKi5SPju4wpPoccwigPasIL65mBK7bdHq3Az
64YVMNY3AdTQ6oyXIPPVXVwQiSNUhFaxHkcSC6F/h/2HmkOeXylBcynlmkHW9JcpBo5uhtHAjbF+
ixlLLcCKrTHYOSJ04f3LzDWRF+n6FXKRn5yxKBpIv2gcltBnugU+BdtRSfs3u/t1NvfrCcOB7VKv
wKqC3L5YLv83hyf0XQ1l2LEvlCP+N+j1JGqpRLY3uEFJ3I0W3rLtMXijy3Ir41IAgX5J7KLOjoZd
EIlKVzWYZ2w248XNEIeNMmR5vRbQH8bDWI1Ymy7mhPl1svluXpD8BemLaMy02s8ayvC5QnDUP9qL
wv6A5d3c7WVv+v84VdHKs123TfRGNgk+YTv8EQtvVw5tD820ykkNgtjtTAej881gL9IMLw2AX2SM
u97NG+MhimLmTDqoVPqSFdZY7UOWc3HRgELTXTZaI4qTKRj1fhmukjsUEgxK6wFFFh9A7yGrE/03
IySms++PJl/ZCw2EZ854A/7Wr4+8ARftxyIOcHZaWv7ZNJPiriqzJLnrxpR2289UjgHgZmS0+UfW
TJ7nTyMWJ/wf9lAvtno2ll3342QZ3aeKyRysvtCKIR16iaK8LyTy1GoHr3qcHkg+WTwDRWY3wA5b
uzSv3nqubLR3yYbQdB42IL1ZFfLbsSRyD7M6f0WbYH5iicjmKFXs7Ow+C/vvOqLDecGf1e7eyt7p
+mve51VyNGZYNrt+1fRuo7WyGRYUNQgH7Ei9VdTq4jaFnZ49i4mbdXu/+alzzXS+XG03z5PzZOJo
Uf1TO5HR3RtM18FsAjuDTK4026QHGgBXGzy7bb6mHI3UyF4Z57ca5nf/EtS1o76mY7nwb2cKBia/
i2x0A9Y2kE0Xg7c41hYduEK3xEvcbhSnnwjh6ncQSUWnHPqLhFHhYUufqUqhPyKwa8UhZxHQY7WJ
KS4Yn0YkY2UBWtQIl32YmiQHJ8etXJ+CLEwOKT1wsvTFwIGiZyBz3gDFDZp1NpnGxqzY1BHbVfNZ
8t7LFN0/sT1rK4lY3bEeLA0H8rj11NvLsl0qhHi/me1Bp29I2ekkEZlAGdZ4Q6VDz/BzxJt6CfgV
DpNZPu0mM4dTjAHfyP2mMf4k52QYfCjim4HImOCO/hTDOVQnk3EpGtfNrnKTmTcNjLhPsu99EoMR
v4j4u60DupBintAR7pVtDcEhkwQGjTvDHWbs/4o6weeQ/99MWVDd0OCIsuBqm2FDLiVPMpXB8trs
JCTjvjN6fHlbR0b+ox0NPgL71UPWq/1KXA0cisujZq7onbEFToHmYrdb4KsFzMI6rvA0HwGd8vLf
plWhurVCU53Qwm/kbr3Cw8tuwh/6qfXDrMjZ19nQqEsY5pQe7EIMr9s9Wd1tcWpLGFvpjq3dB1Js
RNpE9OCL5ZeVLaafsPAW1psAo0Tf2npl/qbKNrGeNwlWtD1HgbMTfyorK15A12mLd93qkSdkod01
riMMKPd+Y1k7mVzGY0Y3yfQeQI4toozgjJa7CTq26mHbW868rzEfSK5O1ZHrHQkdoGzzLFGdclBf
Ehg6C3BtDFsldq2QVYYt48Lw29zFPB/CA+a/sRbhv1beOfMLH0ybnb2mneTOgZ7mH5tYTM3zgO9B
tpMJZcSlNNsMKqKg9Cu/lWFeJ2dR1n1GeK/VLaAc0jGudkr1zPNl23fqDz4eeS+pHcb5fQTFfbd9
nhsenjad+Sk1RCy/BVEFp2jI6RZfOCQlh3kIAbc7ozkaxW4C9LBvq5Tvcz/ZYrbZ1uXUHzn+SG7k
4cbzTbdiNW07leqAwKOLL5uxAem1VnlbRenUPXdY5+4QNxE2yhDSm4/5UhueJPNL67R9Cw3sxXOV
FSnUJ9uDxNRJaIg7YBWHZM9VLbc6EXorv3BD+3Al4eqhmHTV3q/h2jz8RAGpcMGHkJfz2aZwuMIP
jep6+DIJtuN6B7/AyvcFTcD8hAM4zqXoNkZ8XmkW9BfPVYn50V/94LafV672CJiwBuqttqee8bLA
evU5K5U5nzcR/jZE3SSsedbTgS5LpR0vP33JVKihcyVYb5ELmFnk3M2WMb3RqmJL7LfdHLzCvQ1b
4MQwvK9y1R48vD8x1zZ9IiE3e2ft2YxemqxLsrMNlUdQdC1mqsuNzp+Y6vnlTUFHaV6NOMCaB9ap
1d7hnM4SLLMacTyOxMkSZz71n9kilH/5+c2u0PP2nzdcLcI62zqp1hrzV95NFZwsCzvlY6gHX1y3
jTZr0/nHSE+gyfaimyGJPhbdLUhC1x1+WkOmZmbdlrmy1G5jEGYGBpQ7/ElquqYNZFDoq/nOaFgW
7DNZiTlZbzH9V4wi2enKVYa5UUfm0lrsp0M4iWTa9kF/6+qGXJgdXEQ8G3pZ8kBlIvnbiTNzKDKr
B5BzMc4GJDXmxCdADPludE3Waa2nBv7axMPPb20DEsIHVWDhfb+Rh3B+5kdsH3FbDkJhmC5b72bS
M+emn7EzXntd2cQA+RZUYjLvM7DwzyI0OaI3ZzYLJ3huojNyZggB5oq0tKWruqd2NU1mOudk9x7Y
jN0e3ZXkl6vY40m42QQ6TT5yapwTLcZK77btTbmDz6deqab1zhtY95NXA6cg2ZOfxcVtM8hhSuP2
Yx/gF7dLVifMv8Aqv1dgvrNYbCx8Oddx3+tI21IwsEjKjJqU4uOYi4ANwsnTPMIh06zZ3/GhIG8c
Y+yx+0EZsnREI9FtA0yunDMv7fATQ8OsiK7z1vnwn69QvocvFnk+6DC6NMPDKeA9imLUJXCTZ9fX
zYt6ZA7BzJbJREe8b6oZWkP/ei5DGxollnId9TswWH3GqB89cpcAUW/lANgsuGEKf7U+gB/k4Umm
/pwcFv/v6ChW321amGg4t8LIplM4W611U9Z1Q49rtHZxZqQYnOzEM9IzHt4THmJlaKhrieukz7e8
jKhQvtNMlZ5RBgNxPF1ZnYymSOnxO49TIxuT+ohLvW5ek1wHLOYqcxL/kKmiPzdadcVLElIzX3MU
r8EuBu4dj1mf+qyniaAguiyG+sT5CBn4185D3/ZpE5su8rLm5Gx28ltBO9G347K87h+6DZbtdDMM
GfOOimCzUy5MJZxDZ+IFBqoezs0BT2uiRiyDhK5P/VxQbIxy8XT+qVHdHA9WVXe1VhaKmg/t6jru
y9CH4ZrqYIKyZ4LWTX+Z5r+jsSt+oMVisLFVgygCG2RZz/8ltOg0mEI/JsEJsXoRv+iKl0dMBRlY
r7o33OoExTQYXjf8YMMG0qzhG0oaXVePdetN418ElL8Bva7JRSlX4aqAkzKL4Ndr6oXqO4qYBBPm
BDRjU/jDJBPDEUpG/cyQtYCMwSH13cNY17JIP3KM9FRifW59QThghz/8Jm3z+01iFK4Y2yTx8qEK
R8i8L+0UG5iu4vH+7IUA3oFSBpjc9M49/Eg+yD9/eL95I7s8bPwB+AGQf+HcvWvOWha+LbCgPm/A
pSeFftvK0WptONpe6+ZayjS2fhLIEyhVzPybxZqIHlY9JsrX03WKMNc8TyMVBzAeM9nLX670PdDK
lcL55WCUaK9d//2iqCO4/ExWy3Neznl+bGk2ILEoTMHfBLLQCBtfajTikudSkqHDDBubvt5ongOY
LERe9Y552+Qo+bg8nBfPTeZZbMCZVTKGJHzhkTAGyuykG5nkW6n7VyaS+X4bxg0VhBif0cU+Fjb5
O6gYs5e24YT2MVK0sYnY+2PT+08Z/NLnUiEXJWMgHCQWU+V/Igut8J4zzYIB2erB/Tb0GtMQXKWI
+zgTAkJOyZ8fsPX75ZFfsui2Qc5sTGXffXVDa2ZDqpR/tfOY0CLVGsWtGizCnaWgzzlNqw1Wa8m5
2QE8DQ81QRZyl3leCxpfB65/Fzqhb93lcaXHS2qisrg0BXIuEri7wPaOTo1T271faMZgu834hzn4
PN/Nlj04pxDFrPw4pUEXHP98b5CBloX8C/DDs3d9ekuItyZC23fAT9OOE0oGEV7wulbZtK9ys+xN
mCpGloZ7ZzFmffHwfvHYlf0FytpQyyGRoHL+6um78TI3pHywbPSA2z5UFx1QrAjRpv7Qcw3ClqN3
/pZi1gW71tfqg2ObVQULubLfUiwlFb9vsUtJZ7tPL6j76Jc3snwacPp8GJO+bh9KniB0z9W6xO8d
/TWGtu8dYS2m3WG7lsjzF+SwjADd+Beg2+wK3KbZQ9BJ4EHnPDTGHEqEm8tlxaD+/UtK/6MJWwfs
OqqIiIrD7Pq4ZgyDYbfPmzsP1vHUrOxfC6iwKjWNOeJqpHRJR5KBZ4sf2JxN7tHhn/EHKCGkpGyX
k6beFLx6bbgoItMc9C/wveWJbljxpgiduogHQKUFuJ06cryZQ6fyB1w3Dbf8xIRkTF+kGIlkMIoW
w8ij6xEO9GNjCG4GzJIw3OFYz9zwqTFaYX4xOuUUP9JosaLaXtlcO5zUtcvQG/c/lDELfab1r34C
vfPa9yIYPubVGLxuk7nt5CzQk2GqtHJumwmTqyUVmKk3Xbmh5vusJ1Dsq9Hm0KNqZ07ou8L4uw4L
WTyZOM8QCGyIL6jEff+yqWMrBy3Nq+FHvCwUJn576+ZWDmlutcXZRLPbtNCNUAadmtgxxD1U4wDi
UrsC/Rs+NQiwb0j2La4oEQKAfzGL6/Ozbw9ktnoFKTQ7/ODJANjZsmIYbjOwvuAO3FTfWovl8UJV
QuhAbkc00GEr9f8Z4+RFNOU3c9oa/acNPO/5MIihLceiIfljBf4TVL7uScadij+EdavwWzQIc7iv
nAo0hcQchDlfrGRgFrBNRGwYnhPhSLDdL1nQLtEzA4onwsQ/05h5F7NI9NGbLetDppxqb3ezsxul
tnCCcOQpKaNDhoQQkk3wkA5YGte5b38PLRHtG4aex0GLRe+tJdAqEetFKqLbPJ70HTDGvG+tkFeT
OoQZaYJ62sxtcWhu0/EJjavC6sptwgtoYXjM/Dp4cGP5fcaK4ZSruj325viS9oPzrUwE0GnVqA9z
OHYYG/jjtXK94DYKR+NexArrN0w3QSFrqKRzPj9AnotOVSO7Z91Mw94wpom4BlGW3R4agLw33ZiU
zqC8sQfdHcE4Gf0WcX9o/c4gQmTuzB2h0NHXJsnnq0SUeLBp0I7F5NT3ZjRHHgR/7Xyx+tj4Bjtj
2OcwbfcGKRUYzInoXg+Vc9NUrX072aNzTkw+ZQQKQ/Gpc6bp4lbVRyzvapib8D0PsNuSW4gDhNdC
JUHQ2wQPNRxwwlmDHK1i7hxHEVqnmmGFtYuN7uuARHvfGJN6DiqRfHGwWLhAczZDkvOqbh9M0AM7
uzMOlYm1VlOLNGUqC8WqEeM1NZPxGM1ZdISPMRyqmiNpKfOMG6Om7p79KbMP+AFZB6w2nH/YhEEY
arx4r8JKuhM+ts2zaK3o4tv41BrZSNJ1b32u8jJ8VJFGYmNj6Ml2e1eK+Im0Vn0LXX08BskEd07G
zkytPBcnY0IbeYhKDziFKVV3rDl0YgZirwaGkHvYgvEJ86Tw2zwQZCkGE9ZBOX43gmzE9xnbm0QV
/2EKaEyHQTL3/ECIZYQAJXA/p7IPb4jms5cBDrsNz7lxDnokrbBuhqcZ67xdCH2NE7CwDn6YkOFJ
cTOfu6lsvSM0uqQ+TGPO1K0ghWRfc2x+NHMLr2krnf1TGWqbAfmsMGiK/X3kIj/r2owEqJj9bW48
RMU2xVk/R/UNhvXy6yIlObhm7t/4pfhe20Z4bRLX2weymu4LUfU7Szjia5k6ySvGOQQi9VV7B1aX
fE5EJzXwmlXcOoEVwnnt/pO3uKCEdqnOBcSFA+bZqtq1bUcEnGTnZeDe5YDu4Az7uQyMg1S1fC6h
NQ6HCJOLF0qscI/dB08+s/wj7oRmiAifhGqzG8J/h9h5TlIz+DdP5PjkagRVDPXGL0jSC7G3vcE/
lqY76M+dkVqfg9nHcWzwO2/H+ko+SrP37xj5W7dOK14CyATHACThQABxhyhKPgpJs39jQeHJYRQK
A/NMjU8Zhp7uKXSc5DwJr7yoTKQP+M5UZ2Sj8xey+1xmJCSg172cX/GJyW69zA/4uokMn+ToHGtT
ZHfaC4hfE9q/kd4M8pu4jMr2OnFl8r+oO5PluJFs2/7Ks5wjL1oHcO1mDaID+0aiGmoCU0oU+h6O
7uvfAqmqZCCTincxe2Y1KCYpD4TD23P2WXuTpym/tNu2+pEFdnDbuoTNNK2qL7JAfDSjyrgzOJGk
BSJCk8K6PQWq/daRybRNbX/cVcb4HosB/9Fkv+RlU7M0Jhoe9SC873xCXOfhOAZ34ajemVVSb2Uq
6/O4L1HlNa2G0xnJpEYJcAMAzN9tUz1pvM4pol05du/xPgnvjVY8Od04sB517rnlW+OZgS7+zJdJ
FG7YxWxCdenwJbHzA8YkzVUfReZWLwbtq6i0Sd+0su+25PPTLZKD4MEwQH0YVlFHG8w69Y+VNWk3
QaV2H3I3rj+47NTvMiNIgagCjbmhopN4hJ433+o0zz3cB+GpMQ1geduJV2ou1hkC0oljFcbWirrx
05BY/YYhie9nOVrOgx6K4OD7RHwnlhNOWUH8xQ3a6dNUUlY5U27TvQsEkREFQehzbuLKS0UlS2Eb
2lTfKsW5SbX0wcnL/r0UzrVDhvzcIFl7h8yvvUWOE3vtBHCCwW3cWogcNkMXlh7lNyMWJbXdXcWR
5X5MItjkVKfrH9EF4YYSW8Y3yf3/nEh+8V020qEWri7QkOtDfajtPN+WqoxuSC+ZW6GMzoGzSbvF
TqgidBziVzr1KcW4ZvY1q9UMN3j01HAEXOVKGWtzk3So9ZEaxZ4e9ihf3AGt4FB2NxIwKlD+0L3O
gzD4ZLa1i16bHpEErh8TVFbbyg0nj9kwfsGKPengDCT2PoEqoW6YydRMZ6n9rU/1Gw7x+WM+qgYy
zx6naVEXLsmAgCxBJiV+M6blEhBH6XTQ4kz7agUB5zpfEfu016m/w3elhi7syEbdEEExiC7Zyozv
D+VtYqTt52qsivs0haW7J7EfBdQaJe0hGQLnPcppZ1+U8iz3C9PzOc18UlH+WIHR7dMxs7e9M0xX
eK6421yzKH3PWdjZJst7dsfmzGzdcUfSubhKOItupBFQ6KAl2YFNJz0URnpwMxFuzZDsxWBNnKNb
jQw25jQe/XSjUN37oMEMajc+FcE3ShlRBzLJjlJdtbI3cZUNXibbR4uwqifB0Z5zj3X3uRsaqKYw
d0jC8nFgiUFbME67yBJtshWt1Vxo2fAFJra45kxxM/asCyRqlAPS0/My1FDMVzZHZ46fW5BHzVnb
9dlXbjIQe8b4xudwNhvzFHubSPXBbQg49FRP7TgC2DtDBM1jVfjpDYYP6paUeHpddI1yw7isOfm0
g9y0ApLfAB6MPU6P5uLFvvlRqXXuOfY44c8Z+DM3hCT4aGjfrCBWP4lM+Sj05IssJLVR6K1RkJCh
/SDTuJ+T2V24xzAv/5okMj9DpOLcm0khHmAfRGDyk/qQE9jbBPbAjSAs+lvQdgiYByf6Bp7Y8lxf
Q2kbET7dxCOIEUfLSR23Ir8hJD7A9p5LGoyM/SmUN5g4qJBDM3EJYK25SQGcXDqkHN+5badR9SdT
fZMMtfuebGs9nsVdF12rZmDe0VZC0VVjEIAXjwpmg9scbzQOE8K6UNq+nrkquZxQKQwcLwdNO6/N
TvNGSkT2sTSjd1okqpuSTON+rKrHCLntrqpgf7WI7rdl5ap3uhjV+6ZAf6yQN7utEQlfUKNSMUVY
Rgy4rx9YbKbrGJeATdMFjxoQMpJvVrQz8TkRVB5sGiKhWxwjUkb0iEkH18im8rOD3nVyG1ikGrh4
UUDsUE58aMsYET+YmO48ikvOnrEzvYffl33TRK085pnKF8gz9xIQXfRgIAvNIOeiQIg1bgg5uOgz
ifviZ78cI09C4friEgy57q2qu5oiKiZADuZ4uZjjnAbKqg1iR3PYIhZW94iqBV5oTlB75BlZziL/
Gv09Zz9uyh8qRPvX2QCAiNehzIjUDO5XYgEg92OLfbi/6Ahcf1eqgnFqR7e9NZZfhpxCZmRr2edc
Dy0O25wbkqrHTyPqMXEwmCu2Q77KJQ1Zu51+KcawvJimlh2sTa8t7lIfscVsLlTFyHec0u0/K2Qs
xP9966YLY5xMlaj56gonfcRIWveZDvjR56Hq4okRjJvJ4oGrwQCDUhLo7HCYtN+NoC5uGk5dYFMV
51z0jnNVS1BghaGjdMnq6VJ3mnpTRqm9UYlSXxIRpiQsNTGOiDUBKCd3d2OTf1MpLXgnclMl+6hL
f0fxz7hziTdjnUm96geNKvOLWFW0nV9P1sGZ7A64cgndmQjOrp+Sz3Vkh5TNNOVlwCKWb4Iyb3et
3vIOjc79kOkd0pwIHyUy81Z7ocFz3lMLgTB5GtTybiJS95DoNpoHvPW2pJNLh1Lq0DwMsRxvgbR1
V2pYmx4Cr1I+Tok57XyIN3vXjtN91nLaI7fcXphhUYXvEplZB1g31S7Imo9jpDqeiGzc6Nrwe1kF
7Yd0yOKvkPrdXUNee4vNgr4FdhGd232m7MGRgsAY/RJElU12yrRLrGmmVIz7CcXpRWiSbt6jF84f
rKR0Edg+W2eh8GDv0yOBoDDrGLXv3MbWqj9lB6fxFnGum7FeKznUjcEwcBwN8ooVFSAVT29FSeR7
tZu4+c2LplaFQJfd9clUqYcSKmAGQMVR+x319EG3D30g2/t+ig33LMEFCnFKmWrRrjUjCm8ll6T0
4UVR9hLlnbBRUy4jA6+IDS6msXPAVXge8U04auoDKajig6Y3Me7FSq3kH6rBGrvNEKHm3OeD6pQf
s35UrprO5E5duXDM39VuQUilhkA1fCB6QjzAiKyiQu06uecTBrSBFxltKG6pGXeNCz8hmH5ux3H6
XaeT9nUD0AuijhWpl4Ex0GkvYryAoaJ7OtC2/OaFshU5CdVDSVlhijnjUwgdgZYhxoTuw28vCiMX
hdeHUYD990DA9VZpJE/zAvZ6qQS0g0FwwwjjQbmVTZsSv4abnkNahCfEgl4hPzsEz3pRtu/20Z2c
2r+Mxmx+l89RmNRpOsokHBD5dDK55M8vqrPhOX40PTtdDalDvOYlQjJYISc5pYbyddWxrZpnIhsZ
B1IdRuMCTHonbl8Uhy6CTv02rXTsNSi8f/a1aWOhXIq+trP35aTaNdnLctgPPo5s1kHFZyz/YFVQ
/87B2BjxDo94hKP1s3q7fX5FL2+9RTPit5sS5UN2wFGVUNMLtAoCCNG5KFbHr3NlbXwzl+gNlxEH
G4KqAzx5jLU7QbBIicamespCAkclR+ihuRpmb8kzAwVbOFvcYHZB/pvWXqS5BU7NFpgJOXPWXjR3
J0Koy/g7BSMW93CSBYaloQlfhIdrrSwUSdTwZ8EjtfiJdh3MqVQPfT4lPQ1J1ZJaN3iCV51JwOGa
Pb35FtlVNZ2R4s9sWOSWUV785CpwZlbJkLrEHQE+pCBsbmtQVeoZGlEn9HrMoJvDiS+hL6LAxLdt
IgqaIL49+7ktUOSzvAQzCb+6eInuzg562VVbwm2AUyoG51Aold8eOEi30HgGAhobVBZteEA0mLde
4XDi3b0EFU882d/i0zP5ZiabzeXopJgW8WlZKWTmxdhx1Cmo8FVl7bwbxFA2l0wSfcDvUSbFhjRz
dq5R4vikDCZ1cHULhRPKhJriwMqZZs7UWhMupWUbE+aTvTxAyUgLyCSGUignskfm37qTbCc5OqoC
kfwCL18kxShE7DHm06OL/hkaXmoWtLJstn48VBhMOPcWBUL3VL2A/wc7JIc9cl0xfFYzLsSUm9ou
XrJzXXa7Q3ADcFyvIB17kxGC15wSWUz3Ly0z/0V2HfQVdsXymd0RWNbM/aDAn8qzbT2Ah/w4wUGh
ovUZST2ake7ulLEcd0Fn6Y8vIkADSZQ8JK7G8TvNrdo+N9XOuFZlGmjXugv8vqEQzYAKXUXKQJkr
HH121UBBn/VSq2ikhapBfx0s78QIOC5UJx1EqYWBEJ4AsOoQN1ikhyiKcLRCrTmtPAeKlSrSSPu9
ZAFetrpYBtoMeQB6twV5PEMYSSuyjakR7gEniEDGIifPg2DbBrkfhymgy84yJ99EYY5SWNEvrWeS
Z1xIEV8EADbkrel0gdjZCtvnlkLdmfrGqRX+iNunXyaC/mTQqON0tmrMJeCn+SgW5HF6I6LGKu8B
VtfvX3Cj+BOTCbATldD0JnYb6l1QIJd/GpIigYuXLFH2DK0ymijAvR7A30CJjaV+fdEhvvjQiz7I
p9spG0jG1yhr9PdtKnxxmRlqN56oU3n+6q+SSXQNSGoXVgd8DeTExmItZJeGQ5aE9iW4KiXzqJs2
vGlsHESACMAM7UwDu6jdvlRsZ72v2TeNHXbBLobWpx1eJKeEEWEqgqYoAQ8YEDcb7iFo5K/AhTkX
HFY4qW/J84QmJTAmgYCxGyr6PncmbVenVBxu8o5KmF3ma0jAqLPugquRrMiFqqkt8a8g6xU606LM
b/s8Vv/r2/DfwVNx9/JVm3/9Dz9/wwyCZTdsFz/+66HI+N//zP/mP39z/C/+dR19q3F6/NH+8q+8
p+Lma/bULP/oqGU+/efT7b62X49+2Odt1I738qke3z01Mm2fn4LvMf/l/+sv/8/TcysPY/n0x2/f
ConPNa0FUZH/9vNX59//+M1lv/iv183//N38/H/85smv35/SQpZPy3/z9LVp//hNEdrvqjpz+VwX
SrlqzBni/unfv3LITZLWnrUP4tnVjSrVNvzjN038jqQIFg55fhcVz0wIbQpE+/zK+h0FKdYDLL0q
SgnT+O3fT3f0Ev96qa/dr49rvjC+pNjLEDZAEp0PwmXuWOJAtERQftPJ3ZBpn5AGcqMB+bLrhwZ9
p35y85g3h78m0cvHobEzoDaw3KFMOv642iSUk5GM3NW+KTZICYmDs0T2X4JslBcTQIJ+E6Hzwwom
sMPvhRzL/KysDe1cTSbqVklxjVciLMr3lpN+VBwn+wjvXUS7Klb3kzaba8q2/17FKPTId5jbWHB8
9XDrTM9BfNceVmXqQYnZqTZqYXmTM1TXSGjcd4TUy3JLnnAbcavERDNTz0cSgc1WWH4rd6NlV4eA
y2awwXQMuzNKx5P7PgydZGO4XXz/ahT9fE+v38vClfylpwQUE5PsvGFoz5n7V3oYxfcHauLnnoIn
8CWvs/KD6IWlUXWhGlsdvEC5EQOyOi7kyhf+nxkcsMPgCKrkLYHIBAO9ZMOlZZeT78ZUFwl0vnOb
IvgQl5mzdRPcZbZtGtVcefNJ26DxIkwRxR2B/I5dda8VQvvedNQwztsvBF7ij+dATC0C/7k4I6Jo
ZdQImepTUHXppm0Eprihn+4ne5pbMpriSZ3qBypSgnZLwchm8iO1PiUcOqbDPXcUJfKIdIRGHlU4
i/MIvltpqQkgaLAlHCxRS7FJhEoBBCUOl0rgYAM1anF5BS9C8bRebFpNWpQ7A+pw0kTdtsAZPYUo
+qZrgFOqifpRSbLAyyjc2P/6pf7Do86+udQGsbsaf+PtpQGSzERP213OfRCbVgdmgJOTXBpUrqVK
6xCAq2sS6HV3omxXOz61PfeSO3cTQhQMNuxlzWocV9BQkrjdJUFAuMiqh50z4KeE222z7TVZn9nk
oA405GwMfHFhhsX61ppdrrQUrfmvO+L4mPHzaRyQekhvxHyOPF4GSMtOUQJXYze1vAdLAVSXY11/
amgcn6/nj2EB5UOEiT2g9bfTjJX5ua1TgbIjDFNd6UVanpPC0nvyZxiK+0TN73HjsnTKFBXnqySL
zeHaVN+TKiYf1ijl04Q8C09aR17GnLYAAHS5f93LuupedtejzfX1fP/7OsxMmc/VmKqA7H+Wor2a
7gnCvTAgJLezg7I8IDWmtrw572tuUZCdX87w/6ut/LZ84o5ePz2111/L/w+2YW3eON/eh8/z79HX
11vw89+/7MGu/bupWZzd2De5xlI1/O8tWDi/8zNUZ5wEVYcAGr/5uQMb9u+Qoyhx53LCAmy5jOGf
O7D4nQsxPilz+S0MGgx3/jc78PFcUJ4xYMyBJTYWt1zgIOlg71srTAGhTOP4CcbHcPOqG/5pIzna
cf9qfrGxxzYKjH7A4C6sq7p+14tJDR4CSn1//Lr944H7n/atxRQGSJSQpvTFHsIoZN+STPMMrY1J
3aP7zXTSe1XrH379YW/01bMJyavZ0fCOYs76Yj80lCFtHNUIqN8ZhXNC8Xm8YPz1Zeb//qp9cJcq
1twjiXitNK811BPZ+16NVXE1Om0+eIo9EdHPxqp8t+4Lzb366gNBipUdKS+x71LXHi5Ia/hya7L/
RCdW2uMIzl/faHHQciiSw/YPgUyfoOu6EKPh69syafQQk8cw1q81mchki0ooH4lYp6aGnjkPu/oE
u/WNN/YMwXv1BVPkHRrCUNsjsNN7AZm1FMdsJ/j+6/5bGAX99f3mz33VfmlnaGkbtGgyIPi8pY7B
Y8f9USYGuQJsCvqOFOhoK1cFZX+YVbENOETEA2wyTiDi3/iGS+lkGowZAuyeHsagYWvUxQ/bgk/5
6+/3VuPzdv7q6xUsBL0zttZ+HBv7s1pQuO1TYXfiTvtW64sjU+rEkWgMmESJEUVPKte5q1yBGHZi
T3ur+cXSUyi9VVahZe3T1u4+auQlca6a7HUL25LES21aXJZ6Ze0pcZimvTooIJdFWRQ/L7xvbslv
PL45n+Je9b1OZtQZ05jFpjDxLhmFGMxNxRH3lEfiG0vn8hIEG6S3COvYXpaS13sHnaeSHw08GNWL
Vgld+x6nNkOcrxpJ5mJpA4qDk0qDmVKOolLcNVETth8zQhk/1rW/WMkaR5VqP+DXPhVahs+8yTkf
w9qmPjGY5gXrr5vjfyb6EnLhIlBKJZwur1CIMh96YtJk//uRBEwVhaa78mPmwfDqpRsmRWRIC20P
TZPenpHmIGMx5Vo67Muo7Yd185q7+9HHVEUHlHnIHK9E1vVA8Da8zSE4P/z6XbzVV4tVAwSYo3Gb
cT1doSQsbWrbQJ49FtWnxKJe+kRXvTU/FqtHSMkcVcil49Ucq8+VbFJv8RqrT5Ev32p+uXr4EeYW
yUR6gLAWBbTxYD6KqShPbIxvNG8szi1QEArq1gUFPSlvoE0DvOSkgt7t16/greYXi4eMjHxMx9jx
zKZLeAejQ70mwklSxes+YDGfE1exKkxXHA8acMUtV7NyBNGxPfV36z5gMaFtfTQaTUFo6cKv/2hT
/nU3REE1rnz+ueNeTTR7nNWfMGK9EmlWdIa5yuBuwgQ5wboptozTYjFbgS2pbQ8WaWmeN+TDCQtI
sz61N8+v8h9WpGfXtVffYAzigCpeXnGFc0K9iwNIg3eZAnnjgmoGwuCYqo35Z8wrjC8yD/r8xEr+
1pnn2TXo1QenQ0AmGoWhRxF2Wl6ESuPDlpyov0fU3/ax2W7yFrQvoD1RZmiokGnthNkbxftObYVc
2cGLCTpigmU7CZYcma3InRH1NmEL9Hy/Hn6LgrD/LPjLFITVtUNU6ZXrGQSPCoJ6fkf9pT9N6Vnp
GvZ4G+AB/oNarD47Mycnt25I8ev5NSFTJ/7sJNQ8nXiUN+byM6/8VX87eWyVBcpUr7T9WTQ0uU/l
MPTVunX0b3lJrRbgQQPTC8rBebTYfijcULJ169wSeoJQJo+xo3E9cBrqTJx00CLjYT82J4bBG9NA
X0zkJqpGTBFqx2uxwdIh69W1+udQarO9ok6NAPUTssw2+iTK4FuZTdgG/3qEvPVaFnuoAaCXt1wL
D7FUJjdlpeNyM0qTkO66D9CPl6jJJHwpRW3vZTXHWwFj7sBpK7t1rS+2T+G7WOlWw+Q1gEy9KUcl
LFAjn1gk3uqcxeQEmRwqA2dJGJz4YuiYNu/8sdDXDSptsXlyLaG0PiomT+feuFFD7VMOI37de126
rmCpkJu4Ck5eYI/ttRxzlf2zCrV4ZfuLnTOMZVsa9Th5ip+553o3JDuf0j1v1WvVFtumUXZW2Sa0
3vq6ue0NLIWbTItWPvt84jtairBt6DDn9eY6iG1iIEsT8N/WDXhtMZVRm9W4mTaTV2EPfmjcPNh2
ljkdft0z8zP+w345x/FeP3vuW+E0aUrv9Yr1xL0w6aCIQw/12t4WK7/BYsoand3lceL3nsHERQha
xHvNLJJ19+XnrepV77c5Z5V+Ej3UWkucA0KTuxjbkZXPvpiyWouvpDPF0kMUYV5GaWZfl0O67tGX
nhrspH6SaEbrVRgXwr6w9GZrhwMkpV+/3DfWG3XeHV51jeVT06zMNYEl5XIXSRu0V9L303WT6rnA
81XrxEcV6BRxe6hl0DfvjR4Mw61Vz5H4dY+/mLUJOXskfjp6r0BO26S0Hkd3zE8M/Lf6ZjFprZi0
I55d3R7nSm1jNBJjZJfqgXWPvpi0BrpfaDhOR88rj7XOASx3B3/la13MWZA1taI04uejm0h0NlaH
9d+6R9ePB41hOb50Qq2ba3hmWg6tN+s7ZrHBUh1ZAt2j9QG/2q10ErkRQj9Jlfvn1UxdzNbQtJxC
1VVaN/WnKjLTQxAF60JPFBgdd0wCiMmJAhqHPpN5FEVgqpiIYdXZgPzFceukPMHbj0m3t1oYFoPW
6Rut9NtVW9Tf3XEpxKMKTJX7nFq7DRrRJxAd2qoRg0X98aM3Uw0WLOzlHicM6i5N61HpGn1l44t5
qvoW9KAQupiN/H/XDNHXZpZmrhnr2LkeP3nVuEPMSVju4cNSnRJHQN9g1axsfTFPbSNWcJKG4wgh
VbtuSI/c+XaQnpCF/fMChkTk+NkHSWEWTgoQsTU0P8gEwHjslFZxTrFs3/qAxVTVK0zVZBl03mhm
OSUTRml5Za+339b1/WKu4jCgQ7fK2Fn9JqX+u9F2TRKP+1WtL5PYsvYR4o2W9FrX+AKF7L4xjft1
TS9nKui8bBwVLL5C5Ybl8XHU7XXxNSiNxy/VjRDlaiDFYN6FDhJ366FI/GLdIuAs5imYMKV2HSk9
JcJkFi7cla1X6rrBvpTLkr4FrzM4yh5J+Pdo1D7p1imHqDcGorOYpSh9A4X9evRotqHwTm8ouR4b
I1i39D7zMl8dZDrYa2Fi1q0HIED9bMKUoVw+mrRVJw140MfvFH6MTkFEIeGk1NOuGOw/Ie2dol6/
1TeLSeo7UWV3US09a6zHbZaVPHpyKvP6VuOLKeoCN0UFjJkdujj32gHfdp0qfvlp1TyyF/upTlVM
3dYRwzGkDNfI+s+APde9UnsxRyezcPHqSqRXW52x0ZzhETDO3brnXsxRszeHHoUszx03D6Ycr6Fb
nlAEvdHh9mKGFj2Vsq0RtHtKG5Stgps5nPl18QGcXY/HoYZQ2AZ9pOwRO95mo/3o1GO6bml5xom9
mkJgFjtWc/oEJ1CoYMUBs+l1K/kSM2SWOHgOBL33xdRBe0BGa63bQe3FxKRAGQZmyd1OZMGVU1A+
BnVi3RhZTMsobYcQ3xJlX2YfJgoDY/vjuoYXUzKlTBuUNS/RDJM/68G9dyaxbp1ayt1lhTH92IvW
GxtYjrhW6F4sjWa36sHFYkYaOaWxceS2QCfI9et5cub67ud1bS9mZJIiYYdqpIDh5nSrqOIrwv6V
G5tYzEkGdlVRZdh6sJxRvjamskNNfEpi9saMF4tJSTGV3Zp4qVCHAb6biu2VJwkxf+CrGRkGIRAY
/AY86aC26I0GF+lKPKzr8MXJtidBPoIjafZaWJ71Kcl3AK/typGymJYY/qmJQpnB3kmtO0OW3yJz
rNedUv6m6zKtUa0ct9nXmXFn0fYgu7VtL6am1keoHQeNsLFuqFfSCeKLyhzEul5ZSrrCxuxSzrMM
FGsSm0mNP6QiPGHBOY+JvwcBueEfjxWgCWZPGX7rDcbYxlvV9CliAOWtReuWliVxvOwz3I2gR3uB
WX7FVPkTyYcPq4aitZienWGotYCKsJcysHYVYAxKN3R73TnCWkzPOuxs4tEDDz4Md7KY6cfVyhm6
NI+MsSeAIG00npMY1ymCQ/xJbH1ljy9mqKRoVriyaz21TO9NCiqhXqw7pFjL+Wkp+UiFUePNzPpt
n2n1VjPjH+te52LjHMkoNE7WAkJJxWPQDBeRbb1f1/Rifg414H9HV2pvhKsH35qSgRnQte6YslQ+
FRYu31Sc1h4ppGmXT8UNTozr8vIYLRxPUKokmwT2RO0V6FNQiMtauVQ6dXy3qmeWMqReMVgVTckb
7cbvDSe4oXH+XNf0Ynq2bDxhicmbl4jg3VCW52qWrRuHS/FR51MOHadm7U1Yve27PtB3Spp/W/fc
81L5avuMJtNv6gEgjxuWWxD/N5lz6tg5rx3/sNouZUa9Qjy4K+3aC7POkpvaFvF1JUoIQrEux+26
519MUosq5jzBdcBLI+NLGpqfoBQ8rGt6MUUHJImpwOaQ+d81Zx3c0Y3WmetSdWAvjzs+gCsR1YbO
g5vap6wDw24q5cdVT76UF4XAoJNaDRvPwnKo30+GHM0N8MkwWbdJG4t5ijVN4EgnZUgOyn2U6Q9R
tfIuvuTCppFVcWGmaX9071s1uvUNsSoNRUXGcZdjGuBnVTfWnuFnOrYyenuvBX20SoqLWP+4dd0G
ENxFjERfnbB3qCvPACSxWfdGF9M0A+YA6iCsvbwr1Y3a2YeqD1ZGh5dipbY2JegIupzl8bIb9cvU
GtbNoaVMye0DePQVaBbbDyj/msZLt4bota5TFhPUZZSog57UHkDVu5m8V6vtyudezM46IjsheiBs
jXA+RVp9nybVukvcUlrkY8+bBGVce4KewXQwwKtxpBZuVZ8s5UKtQVVhXLgVeZuw2mJ1cI+n8Id1
bS+un6rKPSu31MoLIgM8TU+gYi9VRazsmMX0jGMw0108Mm/cEQMTKcS7NFKndW90KUXqwA76iOEq
bLRqfas15g076brsOUVUx3NfYj1cWBSAe03hwq5lrR1nUxLH7ZJ1MZxlJSb6WdUNhpy+D0KAtznB
MyiMZrUyj7As/RoTKTG/8kvPURoco7q+zH5I1+5XXhqXwAYokqqJOUTp1eHY7OAOwmNqQuuwbmQu
pqttD7DHMFaG5iH0rSoQfhvcftetM0vBEeX8GlH4vPQa055NOCY9+ZqMMKJWtr/YTfE1E3U/0DdF
iP9G1GYfhlRbt+c9G1++Ot8BGYdwZEv6PXdKLNYgPvVpEZ6t6vel3qgzOrioAFS82LemT7gSBGem
je/Tyo5ZbKkG66Slj7xWN/crfNGlY8Ai9QtRrfyAxbwlGYcHV9nR80bTn9e18wHPm5Wx+aXkyE4y
HRFwXXq22b6PAnx7knbdFe+50PbVWw38sTfSNKg8O3e/5EWvbUIQ8Cs7ZbGtVoTMHUVmJZ5wsfOF
cmf8mqFprxwyi6naQhAaJ9CcHjPV3QikLxtlVOz9qgG5VBrVGIC2ZUrrVgf72NLKC6xmTkwle37E
f7jQLGVGVTQgr3P0wgMXOmMcs5zqZNWOhmQbZG6QQI4aoXdmTXqO/ZsivDYMK+uBEje7usPrtsF6
yc7EGZaVbXEWJ/lMH6D23b8B0A7qazOZcVV/6CsdgK06VnnytQhDpaL4v4v0nWYRa9/bpRzkDggH
KHlBlhrLWtBy4DdtvKzP/SLG0EFTiSZ8VlD2jgcN1iBERnugzT6N2ukQwN1sqLbTJ3nIdH2Ydk2X
GfmXwTZxDm1xDor/bEBZVp4z6W7n1ViKJruyxS05VjvL2VLPrIFfGe1AnsERC9wr4eQUbqnVpL/X
cW3f4Bxdn5dRU0+eWrjguiHzdeauq83A2ncg3glhp2FnbgMs6ArOs647bp06MuxNVkQ1fgkgJ5tD
qrW2ejnR2/0WzGJ3Pk1KdpOk3K09FKAx/Eu/9qf3KR4z9qpTiL5Uv1R51KJvd/GlmBGklh5fwTtf
V7WiL8UvOAiB0nDKwhuLEsh1ofaxN1RqtPL0t5SqZYMpBR4PhSessCBkpYA+Ndx164K6OJ8Zpj9y
CsalFLjYEybr7307WtXphrpY6DvSSEOq89yWhNbtphdwQ9dFNp/9i18tlVaHrAaL89LjVQ8bX3Ex
9Eq1YmWfGMcHv1oNDJGQcfRwaAWmkFQ/wLGvO7Gq+nHbMbW5XW7jkCJHWd5Q/hXNXqHZunV4aSsT
CojquS4aL6gT8wqXoJi6AkCy69bhxSpfZ0HXdWVX4H4byI+1U01kInKnXdXtwGuOu0bLI21SDF6q
CDJr2OvNDEyFCpVUuzXPDzjn+AParOp9JWwLj0TVj740LyylWVdyobuLwV7Kvu6q0S68EN6WCbLE
HtKt4cb6j3XPvjjUdFY1wdLRSy+twBpu7AJWFNxTDGBW9v5i0Pcl9sJ47HJAUDVzI+0+3kdRtO6A
gCfMcdeX2J7EU8AWTo6m3qIoA2qr9Kq3rnMWh5seTwSAYXlBJWqaXgijs9qNwM5tnb4f3MPx0+PJ
HSBkKljJcmlfQNpVv3CnHVeFgtlKj1u3YfNPGRxNj1DWcO6bvvRstT2FLJkHyN/PN7rjHLeuG6l0
o3mBB5kIVbGvgo1ss2zdqFlKvrRaG+TAPRnMTW48hajNn6ZMZuuUn5gcHT+8pRt5HMZJ6VmzL/Q5
XFVtq/p9b53IHb5R+IYj1/EHUA/q+wKSujelmlE/lEmEM51v53q565tCeaAi7EZR3DTecYpLAKi5
XEYPWM9axcq3v5jYFNIKVcacP/uxCp2tksUAKLIwL9PDqsmxFIhBqJy4s8wrE5YpPo4mAeyEsRpb
dVV0Sl9KxCbgkpSk6rkHbCpKZhRub25ivH7WnVH0JYdJNFNW45SXe6PUkS1P8hPq/W/remcxtdM2
G3FKmXKvrIGfD4HxY2qtlQ++FIkF1aQ1OLJlXqeaBxwSLnS9OXFveWNaLzViGaT4oIcg4rVm12wT
xSTV0E/vVnWKvdiJ2zCtAw0gkefDDd3LUIdMZmHuva71xaTubTB5OW/Ui+pB+TOLe+NbrbDdrGt9
MaObGBcGfAUzj+PKjd1Nl2kVnGC5vNXni6mKQw/WtNgseM2ghxdaWjsbkH/9uk1sKRXrIVc7XWJk
npE4RbCJHae6CG2Zhyu7fbEFm+5Q4H+oZp5t5TE2DQ78J21ctw/Yix24xhAj8N0ox3Y67K+aOjO3
Nj54979+p/O7+4c97Pnu/uq47/bJ2EG6JrwwmRWnZrUJ3H2qasCzBRejfN0ZSyx6CDyH75dtnXpT
Ddo9T64zO/z062/wxtBZSnfgF5MapByLCsECQJsSDtGDhbBk3bsVi1Us4qych36eetjD+UR38GDN
hCXXTamleqfQsdiZah7eD0Lu+BpexjAfVi4HS/2OKyZ7tBqCHVrfauMuj0j+buM8j7tVl0V9qd9x
sBkoOUaknhaKcQfdWL0rKJ5at1YuJTyjiLiR95WyC7RgKODra+oNEFZLrnv6pbDRGYXvCCMoILIb
bblhFMXzeo/x827d0FwcEDM8C6rOjVgwLf29bNV3gXbKMPGtUb/YR0CStI6KwwZ16Ja1i2ryS/iR
5evWnKW2MWeFVBKkqnvNrv133aiU7/PQWldipy+1jWmUa1LVm/T/cnZmTXLi2hb+RUSABAJegZxq
Hlzl4YVol20EkkAIgRC//q48T8d528cR+drRQaUBbfaw9vrOiUH2rBVNDrZNsitv+vmO/VdE02h5
hbU6H1iOVtkwZs9B3LRX3hj6+8UBlu397FsJ2Qp8xUpsxI5fNwmj/79c/z/T73+Jx5fCMhZTsjI2
I5qxOVGPYxT187EVywisJwyCyR6edzD7HxO5DiAKoSq40ymoNl8JWKb7mZHtlMaBT4BEr2fYH3hA
3R5Vn6ykVOPoW1CAACX+PtS+nfe9xje3nJNu/aAqjm8XcHNuPChGe1rPDpeASQXMNRVgbJ94hP2W
Z3E2kvjUt5meKhRsMQxZFdhXPITy8wEOyMFW4f+e2nsQNobl46pjdCmIg65xJOeF5F1TR93DAgbE
HWkJqB/XXf7imQ6BSAaYi4sDWcOfjIzP4Bc/XXdp8vvrglrTg9HoxIFu0NlKEp/IAAf7/33xc1L3
b6/KRWIwz4ECIHoVB0BcKT2ZaZOuyj1UD5VDhQBkYs4kv6pBRZKLz2A05gmLl0QcQOgAH1Y4ud+0
bN7+9z/lD9HsUiTHfT2jRqTisAwxrwBi+Gw78rf79IcU51IkB6ptOwsziwOTc/sKVXUMAGGz/rN2
UfCX5uCf/sRFNA6BDm+IBo54WqlgFbejGdtiMWi2n1qHjba/FNV/eOTxRX4PeUIzL0w2u6a1Quzn
ZI2gDgvkrlUbEC1QdF/ZVboU0TUcvZPaSNy0ngQQurHPCETXqXNIfBGiAxiOoBHQi0OEcZylbm9p
9PK/36Q/PYmLw5xSaDk37ODCMndM7SmXU7Ifshxzf9YsMrxKXUDii3Od4NqsbdMANh1w+sOue/Ml
H9PrVlvJpe3v5POxbb0B0SxN7B6a6wy2t9GVxcqlkA4wUpTic8QPQBHEIOd4VWV5e10dd6mkC5mO
gIWTdRUt7Q2oSUU8/A138IcYcamh86AHTYPFpbct3tX5uAfx4br68FJD5+FU1k65qCvA02/TJLgF
w+IvQfpPv/rixEJWeDasbetKd2686abJHkBvff3fL/ufLn4+BP+V6tQJUAWeBnjZo2baaQ2+oM9l
vL/u6henNMwFUOFh0B7SFtgqqF4/j42/zhyWXGroGpY2wULm9iA9kfs5t/0xHOV1UlRAaH+/MYFf
MTdUpj208NCuNM/ugtRMu+vuy8V3d+3CcZ7okFcWYO51T4h70yCsX9lUpBdfWg5wzShjgMf6ZcTs
djh0ZrjuI34ppfN8XRvVIJGSIAMX/dyH5SaTv0TeP7yMl0o6ALjshg0/HKJpGQqoxkrN4Ch81T2/
dKbdYNIzLVYDdpcpX/aNHsaiNn1+nSCNXNp65cpj50IkORatBuBRM1mb22EV7XV7kFiA+P2FnFkP
V/OR5pVyG8aez1AB/OXO/Mfv51/SwEstXcy2COZUDT+AzkVBYW9VggWjBmabn+CUNBxAOd1okY6L
SnYM3TVXjhacSFhYaub345yH427TUUP+UWlClkOd0Ta9rgN/qbuRuaUbBeh81wIiuQeSAaa/gbhy
rnbp8EMdoUDY2GlHneJQWdhPWKlc/3Jf//A6/2es8V+xdXYjbHJSP+18GgGvGYLTm4or49Ol7CYR
MwvouEy7TcGiwVn/KzT8uv0hkAt+f9eCTauxlnTeNWd+eQ7aRRkSrG9ddRIvJRMbpM91uyCYppp8
nxR9VZxct1JJLhUTXKFiH3Q870CcAF9Tk3pX15DOXPXLLyWhgLqC2kTsuZ1kbHNqaZjNOz6Jqa+u
+wPk9xvft60F6YKn1Wo4w9fSd0Aq8YRF9OO6P3Dx5TFWzIChg0U/D1zvVAZOt87j68Ye5OK7g/oB
yDeq5l10NqEDShS2AXF6ldifXEpCdbrEU21x8WWG07ec4rEYJLlOcEouTehiDuAV2JnzjnSRLimg
rQU6tt+vuumXitBBZIDi0NruFsJVkQUBtgnXOLwuybpUhDYQPodxQO1ugMwLDDHTPMiU2vfrfvvF
Zyd2WtOIjXYX5Gf+sNiaXeuTK2/MRX7YGhcNUAXYHRxNyRM4kuI7C7f0upz8Ug26JdyNdkaI7HtA
w+FzDnuiuP6bBc/5BvzLR/NSQCUjMRIx0GzPapksT3xWrdqDFyvNPjYaX8Gr7v+lmKpeaB1HHQJa
QjJAeUnSlP06XyemgpPK7/FGg3FqLcPVm6ZvqwxKqjIf/I/rfvpFMBMdngD0jGanV+3LVo2gaKr6
ulhzKabKdRxalSRmtwiguRXPCEjR+XZdsLl0+/KKMrYZZ3aWb3IfTeJti7q/UQD/PS+ILvWOG1fx
NqDXswP6Mi2VXLsSktTrZP9gnPz+SPvUpzYFTnoXqMCU3aZ7cGv9dc5N0aUMrI5jaaKO6V1rR16C
mSxLgD+vcxWMLjVgc+TRcjZNtgfHa/u0hXp978L+b17vf7rvF6Gspu4MPLJ6l5gI+yjnGK9J9Lce
4Z+ufv7v/5Xtgb+EdrXP830coHW+BB8D4MXXHKToEscqIhLVAFyke/h8AQS6bBD4Wb5OX667/MU5
jeRAhy00+T7RqoeGtVsZv2OR7LOrzmqUXyQdespmJE46B7Q+AvaR3Mjwuo8fypTf7zqMuEbrCS6t
YqTCZz1Ef50gEaTO3y8NgEJb83TM99vZ+ki4KC5jnrniqpt+qfzqQsnt5ocYKNf62Bv9FLLr3ASj
S9lXmEBURJWKKwb5Q9cHd3HfPl/3qy96UQlshLihfVwRNqvoEGuJvWvwtOa3665/cUR7HY2dnId0
Hw/RCo/zeIpvzqt6f/MTPHfT//9HO7r0+2oDoePM1WyvdDAdbb0sCrTOsGl22FNN61OjNsfv7Vb/
vbgGPvkPf/TiI5t6UvdLB5I6n1YQhgFWayXROyFw6uSe16uQxTgo8GSKno74tq+dN316AreMcbVH
Yd0JVchNLP7Eax/U/1DqILvrQ0haQSHs/OaATwyNHu8EizJ9v0y1i9hpDeJ0FIXZZAOkeEjzljYg
naUaRdHA8OiKJB+H5h9tuJqjIhZpq050E7B7rjwK+rSp/Lg4UwpPu/UVFnJuaYtEgMEDm2/frlNf
RPkcAFSWe3i3i2OkBYM3vULP0qoCewUgGcMBNR36N00Ucscu7bJfSiv8ZzOP8VIBkQUL0xl3SJTL
4kgLuOq8grokQjr1/wxo2qZzAWRdGLkCNMCGf+3bWOQfqplB4sEi5zYYVcDtq/NfziK9o96UX4se
plEg3Ll2ikSVYnGy3m0Y2ZBdQGrAHWtQhru8XJjziarIsiXhbZQtLN+3ybwp7IWNgz/Cxr8vU6YX
dt+Fc5sBvksdLXnKRmRhmcqqTMEAt1jHho099JvdwJvK5iix0hIdkrUZ8MvG3qRFRliKvZGlPdRx
irQRsYSp+QZPa+BtYTJkdkUeBVJVs+rJt9EqVjlwKNOPud083WszJOJhM5BhvvORpOkDtTWld1vN
s7mp5IYdlXifuzmCI8LG0lneY0Mjw/PSbQuue9mEW97M+xCuxsjGVDhs4ugZXd33MVPt0JTDgmbw
KcUGUv4pWtN18sAmxyCJNRlwzVMhZ9m7AFssG0RbcNBJ52XeeTzLYTiRBI00cmKizzgwjCLfM8GB
4mSrUwYFrA+m5ZxZLtNtOE9i5wxi1AMbmrn7tK6k6YFqaPqBnJZko3E5NDwmcInlXlbocfDsa2Zp
P9zm64YmEE/CeTWF0xbN/CLPkpQggwJRkNISFDjaPUciM2wPgxWx3vbERehqhxbeahvGzHZpsLsV
+olZKDkZTNZCOX8nMsDOjFnSWL+mCXDGFa+npPuOPkgmcWhUPCzV1CXD9CDmsGGfIM8a1b7zKdaE
8gFM0ZstCYi4i7gT24+2Bzs2rmITDPHDiEPLd73mnpy0irrxMw9UFhKEN9GwpEhVnOuH0FoRfY+7
us58UTc5UJTOLUtyE5o2Hr50jvmkhOd9iG30xtEoh7VzwuRHbV0jmkKMIvsOqPuoP2O7fOMlpkv4
dmFVYvD3UPUBnD2SIYg/hs4s20kR7f0nsYVRVGqOk/QBgubCjo0g24PNw2YfgjXaPWZmTtkuzFrN
X0bB1+3JYUcCgFhJ4BuQVWcnYnaanO37XwKTG37bsZH6wzB0sj6MJI/M7TyCjll2MeCwXzMG7OuP
yIn6ASvkwQ3GSNsHtkNU0bmkqRoYBAXV2m6ZuwHkYQEGMWf0i8zbOK+0xKbjc+q57B+ipm6jkxva
2e+CkXfrMfcGbPmUrSL8HLJa1C98zBtdam8DeCJ2YT5hD0WxablZNoAw76cQZNkT1UzLN5A16uFx
BiOb70MuhrSya7cgdrokM3wP/XRk7sd8YR8SngB9WaNL4x75GhqEEj6sbseSwZqmCjGtWm5FB4Pj
fd3MGhsqQbo0n3g25fEJqFlgSm0dGPad87zTZdNPwnZF1kd1CDhQTNcTEOmTrawjYVDZqSdR0cvN
6a/U5vgFVRI2EewMV/yKNmgmU3RrMPW7/mzJU8DQbhMPo8Ni2i7Rxn0joQf6NEB5B19OoCDYPdKl
5meNI5yWneRElUy5ZPjsR5okMDhSCpZnBRXb1p6cxZbsJw8+nakLPtp0RbzftBuGorP4TLsCHe9l
+hCRtc3Lwrf8FqAMg6+CgGVN/iJxqfPT1HY2OxAXMe7c9Y6opMACaJ8cZB7lYrcsDZW+aCKbbbcA
EDdoY67gP+XHsPZIFLHOxvlpAgstKDbTtsErS4QhFY/ZHFRTuER5lfpt695NuNHuuNjN5YdZDUFd
jY7U/o4CsfUURlPXvqKVTLwoWiltvod1fGNvcoEy5sGjFZHtY9Hio2frOhkh9o75eqcacM3LYTOR
LWNt0gDLC2aqW4cVum2KXmwoFDYy+tjap3YNU3IcMDfuHgbY3bVjsfgYmBuYixejM3l0img+2cdk
GoP+H9Kumbxjkk540XquJP9BZbbhdVDwbZt2Q5O1yx7/srXbJUrE0xsTC69vpqbt6AmbtEzez4aA
jLVDTJKsAtCI1j83+CXD2HziXXKchrZpIHDGJhNelAxmSje8s14fdacohMMEQuJwN2mgD4vF+p68
9mcg+aJk/p4RgR4bbNKT+lMccRn8gtT+9Sx6PcJKhfi99SZ9hfxz/TVMY+iqKMAHsFy6XvzSWK55
B1jWJ0eG8BwVSz4Kf4xc/1mYuKtgh9y+oKqBR9IWBgASSrOptMxXgldfhQA2PCx6XUo9IVl7EgRj
w31jA1K5rq0IXD2fWdov7l5uxMdV23ZT8qryMQv2fAh0ydeBFKBJhHgNlJNlOCfb9M10BGVZ1sFI
BfRfF913FnufTzyGm2IFmVN96/Af7rdGNlWL3Am9BSLoWnWx8V+EMaAZK2yH+TtYAtJ/uDFrEXfs
nisRnpZpCugBe7aankYosI55msWvW6RgBsNznPpPIfi8vshJsOB9kElJCL77Yd61oDOnfBoftmDO
dkuW9+Uc1ne6C9QbPHuXx3RGiK8SqWjVjsPHFnLg4VXdfgNbpbuLnYfbuZvQhT4KZnyMjMOug69C
k1D7eYwarI8i0doS2BdaOA7Cq0/gPSgGF8SfCFgxpGqdjvqPbKGI9wHW3251N0Gy3kE03Nzm1K7L
L+hrbFvkmLJuVRiQJbnNUrutP9JeuX2zWEiXCw6D/sdstIyX4xpw/cwlguE3Oqi6MKDqUl4q4Wc4
qtRNLIdCmFQ3NxuJrKmgObLzwU1M3Tvge5dfvU2fqN1UVPVd1CjcKo6VepkHY/1EtK7XPbS6ff8C
zZrtXmGewO542NbLQY3e+4cU7g26MisG86cYVjlLoWbiSEHXceRf5t404beW0+Wxo2R80sZsgPzC
gn1a0PfdVvYxRO0YvVoQE4MvFKOw4HMMDjccFECKS7BFG0uW+DJtzULKRoNAe8PbzZTjOKdoMbJ5
rst0S5Z9ZueuO6A42fS9gybmKcfHNjXF4hSkVk3yQHLVlz4F0tDUkOUhfs9F0M01lJ58LonZ0t3K
8vbkVVvWrv+qgPwq0rV1JwcdXTf0n6HG86WnQ1wSHgsGcxMHXIIZconPFxa6sq4OYdI2+6qRsUZm
P2mw+pY8umt7G/iKGx4eoXcGUrzGUDTumd1F2PstpTRnnncC4wjD+jdkvd+YSB7nCGCGyOKIxv4s
elVkRf7JvjRtfr/QvBxGcNzRDwkPXMilL7euQ8M+COPXSLnxBAiYMEXUSXoQsc7LGVuiT1Mos5ug
S3tThs3wgDrDLgci04QteGahGh80HznW1yNYwe513snhnirtAnwr4LBwm7OGVt0w2nWfRG28PEZ9
aGDojMF9/inOesf3i5wj8zQSTr9kE7BB1RTX6C1lbWDZg+91ne5D0znyiIEm7V8my7bHJJYyOmg5
DMFaTOf2RR8j4mLjAhrI7LBEGrXJ1jf5bY2Qqdcyi+PmyUNZFZQrw+l9mTY3YuFeAvXuSthk1qJM
86jVj2JCDxM3r5Hjjnrsbcs9ViCjXVbTvq9MWBNdRi2X0X086zMpmE3n5DqDmpw3ZZ4tCanUPIbR
jItgZ7xXNt11gH0PSbEpbJd+0tigpO/NxIY7089I60ugpoMy6mA9iFc3W5cidQxBgszw1jg2zGkk
laDGoxZsLCa58AkwDowlGgf21OLHhM/zgINZkoSNlfB87g9ixffkaxIat+xJKmQEBo6BuV4UtzSr
fCr5R74kTTHRaNvP2bx+AQSdE5Q8Sd1NDzPUeoh4Bil9e0Nb7TD7r/1j5s/g3c1s9HbKMhHuMpCT
VqRvSHUrs8U0eXdyCZqTYH1iP82yjpaX3sxRiXHISL55WbulTNY2qLTgb/k6z8Wig59eYItrwNS3
MGvHj9xqGLvE2OtHskfLbbO5LlIU5COU6AIY7ZAciSDusA5zvnMqpbcC9IbPEglVufruewMj68cI
La0nHhHWAFNgXxO33AwDvgw3mWv8j0h30fvYJxk/kpZDyb1105bfjwExT6GD/zDs75N7OIfORcY8
XFTmcDsgbRnfG7SczNMSaOw82DUt5wCSizpI3rOsnwo/ZPeY/MBjAFBcaoopbG4R4paTNxl5Q3Rv
doJ0TBRKrRbaG8BOSOKCsnEgQFQCRwf3Z3aIGXV7bOe02eHFADCMNf5mY9mPLGvscwzl3Q0LBV44
Kk3ZhuxZJka9RZtcHzOmu+cm1BOEVLMUYizWsM3dVDSo3/zeA1joj2whzTuLVn1jO5/lVdePrFTb
vK373nTJjYcgN35zQZa+NtJRgAaI7dPgWKt0cbKocVYyGD94Hv5obe3tW5Iw5oulVWsGcXK0OF+1
Z4eLk/TrBiOgzERegxU9jhPesrWlQ1c1bImCmyWKsaIPQwAX3hge1fnDFKyT3S9wrgjfNyYJK3Mf
L/Z2jnXSfEMtpkZAM0hAjrrVbXzXrYsEX7jpF4TWSJvsnc5Sh48jnanewXjE9zDZmBg/DcGSy68B
TiYgbIlvk7ZymRvmwqNxXu9yO6dtaSSybgDpaUCpLHzi5/ZjzRI63i3rsGzfgVlzSPC5zRJ8vSUO
cqKLDitw3Q6+UDU5mEy23fMaoZu1G/qYqr1NEfgq1OhNehrPgtLdmCpCH7Em1iW3UITTqIryNclP
ERYB118tvqLqcZ5spsPS583Cb6ZxoiErYJGTIf/bOiL9M5o9KUFfByLk7Xaa5IRIxPsUOZRWOPqv
Au0X91UkIj/FA+ZsdFIu/RpNVATfFKa0aPysQwLuJsYqvMTbgcy/qOdFgABj5rVaVGOyzwwuFfY9
czzMvkzTmJOuStIxQLJS90mwvDK3dWtTBISkFFlObVSZ11SSh2nLVv8rrrtc/jAt9jN3WQd45YuX
fM1hoZEM5gnU8kSsu36BX/EhbwMyPDGcT8TgkJpzggA8Uor2N+9hSHHsaMjdkQouQlXFm1nNUEjG
WAOwwYCKGuVLN5YeSSoSa+Q91j13FimiO+SiEeZdTsGw7IcusPlpmvI5wRPbcmeqkch1+SbyBNt1
jIt8+madGJe9bkIVlLmYo9t2bGpWjpim2zvfdXGDR5K2WG+dMDcqjV5GVFgjg0HS+7zFeQZri7G+
GxoyHly9Zi8jJd5OhU22TT96KWVhQIgtsObYzBTEvKwb9t5lSF8yVCzu2IUr2xG2xUHB8zktJuuQ
RBd2tm56TiOX8l8LiD3ZbhNhyCvm4Ok1FM0EdMqxRvV418JxDq8ejRS9qTugem9144fPOWKoqai1
cSSLsIV44n2SWxeg7vJhcFg3vNyHlCRRemPx0en+cY62B1S2Uf51QI6f8jLJm7B90UvCkQt1kWLt
XOBNS2iZIVh7NCkC7INuKY/ah6xz4VYanPo3ESVqJ+uW9cWc1PPNEKIxd482HE2esn5l4sYtJv+O
BuMXoF8sYSAFMWw2DEAfkZeeNPU32LSg1GgUYmXbGXFvbZhj9QG+Oe4k04yXevPg6GAxJDy2qaHy
frR0kvemnqfbWeuh+wdgcvszGMU0Vesc4FnGa/ou5nNdIUTWv8g1du8MaY2tmm1E9Qm5nl0L6VK1
xw5+zopOuwYZCtQ4CxiO2YoxBMLhhLal7R4c9lRA/szODUz4GZh34ba0IAkWK06YEOXTHR2zMXii
KbSp0LqlfbOcFtY0VuKhzD6cYFRQd+1uDWnWnXMH1j43Y5uzXYT9l/HXivJnKQOOhuw3uHgAjGyS
bIp3PYo/gvezJa+mRYV98H03FaRDFNXFMhvAGRsy848sURN5p27mS+nVFKF+T2O5rEW3ZDL42rZR
/T07Z0THbIV5wptn+qcV0sanEK2OqClHFYv5mAN1k5U5M+rnkODcFhlINCVoN2G8k3mc/aenLeiG
m+CzHWxb6xjFeRbS/UpSl37RTZBjrb7NazS8g1zB8GvScJipkAYpd5OwYfiQcoWbIRpyvOvfYUCY
d8i8uaPHzsb+BzpCzXZrJKl/Ki63PAF33i/kTnEXj29BHbLkZwQSTPIDHROOhl/XJHf5YAQCSMh9
SZpodE8mr1ONDTqMTOOGNeFTGzCGIQ0ym/A2cfDJ3eeLYaRa7RbS3cIWFCNSzesrrL6j+LM2+fIc
BPH0OavT6A0qErsdhhprRMdgQL9nlWpddizO4FO9dYv+jHsubvtIQK3JOoDfYd0TD6eB5/lYJhqF
W6GDWnzBAvpajAnWv7SOHbs1qw6eUubWe5ZvPNsPNZxzdjLx62EELeUQaRmeYuC5Efh6Or1zVDH+
UTcDluKXBTZWRTKiZH11M5yLv8FaBu2GybuYf8HEA3ZDbPG4D8R1HcJCTiM6IBFBRYSWqH3jK0Na
StEhQ4bVhl0SwPUYbInKYLsj2SVZg3agm8kA/E5qtvZAdKjfQRXoxAvJBngbrACLvLT4IQVtz/l5
idjtrSsMWr70EdlgGpdU4+e8DUPthn031h0vSZxq9/0s4T4NvVTqdk3TTeJviGB6Qb3s5CNtUneL
9LKl+yzTwXCEMjh1z5iw9DuEib7fmyTpporwRUZQgQJIvBtciCACe6MbPAt02WqdDBoNJAct/uK9
fZkC3i1ln8yRvAmCRW0HuOptP4IENLBCgnh622zDiuNTZ7gdwoU7kcczykzrbugQIY/lbX/rNU9e
IMofsfgC21K07+A/QuO0/hJs2JLYZ1j88m9on64LvkZTGP2wmWlICrST2NDwmuSs+1OPwVv7jW/j
pEo8Kfg4ZIKjFkDElIsq+Vhr2PLDkyu/h/NfhnaNY3o+rUM8ZocUOHggeeuFZW0RJHDz3Lucng9h
0C1Ng/J9RPGG4COqbptyd7LYNcoLMqxW4hhjjPtzxge0Pmljw6ZaYBQfQmCssNvwPsRI06rF5YaX
abwwrLBZ5sV7y2BgVIVoarRfJFp0caH6mfO3cN0QPZogYNENSyOVlConklQDmrxLOfQLOrYFZ35t
qg7rieFjrEeTPYNz0y6Fh7m53s2+TlAPky1GGpPryH4EBrCQIsEGU/4MRNOSHrjXLv1g+Ee5zxOy
VHaXTJFMy1imgjzJxoXwAteoNXg7KfXi4Ush9qSbQuWLBB4SC/ryvN+aIpYWrjF4qddmjyFJWo9g
rOdTfc+HsN1OURyu/X2uMX4omKYOGADNzc8woS1/IFvdQ+FUh6I/gscQkCdsXqYMZ8rQzWGs2Xu9
B5bUmT00c1qVGBYm8/feqSkA93Oz2SmQaBB+CaU6PyGGuqqKTK47VPao9tTDjLa4KLE2ZKe5gJVW
RG5DRhLUtIkN+mMQaMe/91rka1UzVtuDQ7x2lUm0FjtJaTZWBKAlK4rRKM/3KDMk6uUYroLQFMsz
9Q4QwKHqeJuvN7UN06zE+lOTJxUMRkIcqLZWkGlgwj80N2xZ6VaiWazjo+/jASKUEQlegfFCJAqs
nG5dNeI1kPt4naPxZ9omQgYoIKLY0qKh8Ob5pYWSWFMUGPxafEwVksW4DKTJD4xo4teTiDKavc8G
gKI7hy7DqvEPb+MuRg6y0uExSVu5fg7wr8mRM6EVMsz7s0k7qt8l25b4YT4X7rd1MIgVGRhk4FvR
+bppHr2KJlQsZqYMBzwW6MKmJUaIibNFOKm8/2g9inqoBH2qwp/GLsGIZCBNUDUNFlvkCyBMg7mZ
8mHOHhMEjwb5YtZtPwTHkO1b17lB7OMm7gN0iUZNezDAmWmfY+T8OMswdoqTvUZqNP7kOk5cVtgo
hwm5S+M5+xSh49yCaoSxlv2em3gW7zqYh+BpaDDHfF7ybpxgxOEzScp0GWHXjW1QbeSJK4xz8ZLE
mu5NiuqH7YAHncdb7Fo3iSs3jEYHBfNBk7ZpFSbMZrdOY0B6hxQ7Y3dIi+LptZedMDdpQ91wCmbZ
qG80DNG8YuecbT8PKpgLmRIX3A0hfMueg3maW8Q44DbLHOlxv/OzysxDO1nsb6kkTJdPm4Q4sszC
CbPLlsoezkmmCexHxiZdf6LonJakB7ajW7abYAM2Hikr7DrlyemGeuRTQKuXUbra+eiHPqdHg+GR
O0jBtvA94jZJblqBAXepQwVdyw4byaFB56PH/ApTrWlNgv1oCJlLylQXFDhz90xP50Ztn8D1ZR9C
pvB/nJ1Zd9xGlue/Sh0/N6qxBLY5XfWALRcySYqiqOUFh5Qo7AgAgf3Tzy+ra2bK7LY9bVv2OZLI
ZAIZiLj3v13ZJ4VmQGM6LczlFtRMDvSCrV87Oxpy1xbHcZ38/diJVdNbkgrNZfKDysoYAQg0YZS3
tjEo9WwrhgW8uZmYmlsK28JNajuf/I/LAuMY1RngN6ZbNNcPRdvWzk2a1W31cfG4MTeb6VXqrE9M
igLGw3hxqNS22w/l5DbZeS0Hv/pEtwfGCp5OtdyDt3kNRIwgerDQw4mHudNCIm2crYugt13PTyoU
79dkbvcrwZy6MkLfJ9e1iRsYTjWdKMAGbuzolt3wwDndQqWgMYMhpnbzt48Wtx3PoG/n1f4JUhDY
d+ZJTvx9d29t4AjtxtRS8PXA0QllNK/stGce9NJxukNVur19u9cS77ZhbnL8uhSTD7BdTSTiJGPW
rVseGAsMBdS9iZZQ75U3k/04NOpbMwvPfJCkiSgzuSYYGwAbqz17IAy7P5eh3yxLFW3NcB2UOCrn
zh5S0Z4EmQnLsW+7yYqyeevaW1MRvxSsaaUbJ7F3tnWrKcPQEkj3sYhqL/PpOrteddRGVlNYL6tb
TuIm3bNyfYRuESM8Up4O+w+rta3staukXp90C+/uSS+Wrb+QODCMTzUZ61Q1rS3WW0Noavu59XbZ
3W5bpikQxdX0wt2nEAlgsCfIwoLARyftR3GZ9EYt4bgxCfc08BbKaNpNswoxeziIQIS4SnRnL/FR
R9/VM6OuP+lLlanLMO5Ge3aZ47hfP2c3xbzjj9scFsoV5SuQogYua3tap8DO6WRC1bLOm5iauuJo
ZAu9dvnL0C33vjbMVrhpmjHwmHj9gP+ns6/3zu8AsaghBtu/V+5ca0QVFG7xY7qejD/cCRR6sXo7
O/XS3wxYFcqpj9YwmONErQ2vNQRTLUgoWSwGn7kQBXpkmbaGXMzK+vTOzN1xSdg/yfac67aY38Zy
7dZbubuN/XlYJ0fQtfTldN5A6tfPntt08/01k9Q6qmZKg4bwpj6gDM3WqLVgrjhsIeQfvG3z3bPK
cc7cwfk1fRdQFO8AW30FZmUziFXY48s0ab0XYJQzF8D+rgLOw27x2Ou1lUfzzJDxxxKlLgciM2PI
IvVnL/Wf3U73Eau3Ovws+G869HIMCvyrIpAeuhgrRMsxTG/ASBlgMXCNPr6AVeyFFjgjdWsZ2Gyv
4x5ktcS9FDB0gYYzWbE7M+yqXYWTfyUxAMommBaGMvWHZh7togyxyKYrDH1O7pcRDVaONCn6NzWM
xE1rtneAdLXGUEfhBrrpAXiFBH9bnyy+W7uZlzzrTn7+D5iZvnuFkmjJQb2XphpiYIJ9Qqetpdrp
39Jp1ddNifpI8Py6RrpTAqHtW27fw722U+SkhBn8SUXeOxmks4m2ka2qY93/UoonZ/5T+nzjfUCW
XVvzStFdx1bx6IFWFPafs4QZ3jvxoyTA008L1004H3UgJH/WL4ptWv2BJ/03AtiM9xFZAGHmiMIS
YkTj8etzWYw3zaJJYjEVajNg6rlkzIXr9+bDqgBu6axKTQ9hS/icfl8SeJUW/jeSvfdZWtkK9l1o
g5tIpvPWUYEv5oIYtg8p1GDSYcG9Pwhz+Q2d3vtgraFXLDVmWCQEXPTux3GT6RR1WUGTvnAkkbZL
wk5NObpu7R/c4d8QDb+fyliid+QYMe3E8ZgxMxKjFPcgzX9wQb/16u/UlB0TKpWb+zZKqOa1Gozn
xevSP2WFMt6PZaQ+75suS+0E+plOYdhOxVRbf/LF3ykmR8MYWzk5dgICHSNEhvYwgBx/f0H91l15
95ynK9yi7RdOkuma4jCf08DIOfb/3Ku/0zqbVWehduO+mHtD1vToMzV1lx9//8V/a4W+e+CdAQK1
W0uWS+765g8FmLSQvb+ZzMnyzKYLugl3wRGflN39qXGToI48lv8ia8+9bHGJxbITxvvan0U/qLvS
AFf9/Qsyrkvxv3m6389udMvNAg/KRNJ4fg707LfbArXCv2+bMTrPgpKbP2mF0TqHoiufyr14Mlhp
9jFVxZTTpGR5zLTRH+ts5Z0ZjC612H++u3//vv6v7E0+/Of7UH//D37/XXZ0+Vk+vvvt359kw6//
uH7P//2aX3/H3w9v8u6leVPvv+hX38Pr/vPnRi/jy69+E1OQj9uH6W3YHt/UVI//eH3e4fUr/3//
8i9v/3iVp617+9sv3+FaxuurkXTX/vLPvzr9+NsvxnXaxL//6+v/8y+vF/C3X84v3ct//fq3FzXy
rbb1V98T1nXI6/L2jz8xzb/6iPd0gQjXpvX/5S8tY3vzv/0i7L+SAqobrucxLI/GnadByen6V6b+
V3HlaXydTFX4JKZI/p+386sP5P99QH9pp+ZBIklQf/vl18vH9SzbsW0mb/KLbtV9fxJOphiH3VHT
w7yNMtRU5t1JnenWlmu4/6MHgR/lGL7tW1yLi7RUf/9AlC4U1pTN5Qcorw9MNfzcuurxX272P6/u
d6/m1z/ifaIetOxVkzChYy2Nz1Ppn/xi+7pDq/3PfoxwHeamEGFqC9v2XPPdLrsByuTLOJQPFpC4
oX3S8ybutDL6H/8UOCicnybqRQFQ/esNZPNMbzXgrx6W6lTbR1/eWfIP7tevd3KEVK7Dj0BA6JmG
C6bI2v7XPaqW/mAtTlY+tLc2DegfbeXvyp/r67usK90GQhIoVt+HP/YQZ/pIYssDJOiF+Q/naS1i
e2pucLjeC6v9NEIY6VIPZDfHv3/3/uul+aZJGe95vumYzvuFXa+tvkwQD/f6Wl8q5J+j9kd1Kbaq
X58n1wv0BY4239OZieC676f0lY5V6pnWu/cAlxOqb4J80XIUx9FEWCtXkrpqsVVfwC7zEB5MINQq
DT0wcx+Vk7+4QWtk1cW/Nrz9HKOcTYOd1LqkK/LvtrIcMIScxtLX3TRhgsJXXS+LcFpB2SJyasRp
kDNtmTYMRB0t5p1elGuoJmIaBm/po0zZwOA9Qz6DaVKIxG29XhgGbyx3sxybp9wvusO2rHUW5lb2
c+1XRBYtaSln1+o4HOxZHP3SW5NhmfRwXawqyrThE1LyOQ9UoxiTNReOB/kv9+Vc7aJO4K+72Jxh
5hyv+9qtvn2YMTCA8fi8grn6dwVPCwlBA6Qhdqkt0BHbIHsd088WSk5cTtepSq7IL6ruBX39LO89
/OOPbqVLDKnKQ0o1IbHHjIHZytv7T6Jf+0suGufsOtkQT4oAj6olJatA1vUKLWeePSKu4V8JGrNr
z/3BOb+EK/6VKOtgBtYMQnzzjCy2WEgnz6utkwaWlgze9r0paPdUO3/N53VNnP16uVfBQ73loM0F
aJOZ5Y+62X3J8vbq2VidpCSZMVxAR28ylSFGZowz8gyL7lb2NXcqFd1FV1obj87ch6tH1u2YSQTO
Te5fZC32u76Y22S0+zKY8IRE2bD1xz7rmBpUuGNclILGPRumo5wrkgLBtqHfx2wKjIr3wPgi69KL
qj4x5x6VpFd7H9ZeMp1jHYUK93Z8NkYdzZ1WVomy4DhNTe+DrPfGE/MH/BujnsStMSz67eAsdlDV
9n4mssg/2GleJM5cd+G+6l7Ut75WJprqPPFWTvbFH9oNDZVeBrVeyUdH6IIlM4k3l4xjEefXplo1
+xfm+6Wn1RuW82ZbAiuGKsJ69vdHafn9DT6O5Wc2ea9zwxxT0h+cRPl+E1KmrBDXnXY/jtv+oVrs
KoTWyo9EWVWxJ1cLZc1q8Jm61v3W186pdJWFsNVRAYhWFjhZb0UtZAIQVPbsrxkiYcWuJ4lbTCzD
bX766BGDzkaN25AVH2Mxcm5WHrfTbgz1GU4SAWOzdaeW8Uf4/YgrcUZgYVWK+XQVIj+SG47cMBfK
+jDMswPg5wGCajZq8XROIWazLq53OB5krngBKkXpttlTeM0AGajV4tZCbz6KTh0nHVGTkSEz5SY3
h2ZpszcgnCGwpJUHNmEsQTdmbjD40j8x6+yDdPY2ssHGTnk2yTttnftTJfI59jLkxJXv+SerUNvF
WTngl6Xnw3bajC929MiQ6FP3wSngznbo8qY2hgPVzHJDuNYQbMZUJkY2sFMPKHhklyeik01YOo1B
JO5WnHslnGhKtzM2hLZ8aZxPS8p7GIssTNNC3jqbB2RtdU1QEWWcZHxwgUfmZ9k+eYsd4S+IsxW5
49QvRTxb1Y8hSz+OljNqbJRSfDOzdYhcNX/CzgEA3KZAgrnEBaYwW+xFnh4LkPTAoBU92xV6eWcp
89MwT9uxkcwKQzE0Xqat20OwLBktNdECCGIYTKiN9fxh6KbvUAyIjdLRexh6JsB4YhBRZxFZXyjH
umzaWp6skcNKWFN5nGoNYVuNT0m/6i28dpgjlK1+jnJqxSnbbPbjKisNoG66bJnunKDnZGyMmv6i
Oba6QXlDbhS7K2PGyGbJLJxPZb6VRw4AZFBOjxCjbrrEbDKZ6DbKFYZVyQdj8c0YoLE+tk7rXPC5
7Ene9z/2svNvfVTJiAF1GaInI7Nc2vZxriUTgRl+i7Gl8wI8dEViz0YGTNV+N2d9CndT7OEyemyO
VV29rtDfxxVI5wPk+/yGbLrKEdeJ67CyaX6au768QV7Qn0aVVnduZ3T3mbRFsFRlcaADfZQT/u8O
oVuI5w5VnzEfyVF2k2puh+OyQCopa0OsnZf+gdjzNdZaWSSTtZXYtIDYFo0bCijtfy0AIGNZZs0J
I0B3FM6afTVW5JqOrJB/mVP5gJbXi4su7UOL5Klgt7MJSwKs69pBJAeoVlHudWUftFrnPqF2zsJa
puqozOuxl7K/hTbwOArhHmYuG+WcBYWnLezvHAjBNpLPiSMoqfXBOeqTVX30JWLRwK63IkGIoZ/3
ftXvxvpBwiuUF+Rby3fFHGk8Qv4UDWUvDk7fA0nKPUFfNCdGTnQnbqe3Fqo4WFrKoqFsJLJXQ0ey
Ok9sYD3iFWYDhGOZv6HZZXFz8DBOrNWPWt6iX9UayARbKx5W13olQS37Yc6LFlkqVfeeW8pXtJLI
j3NHKyLNXLs7t7RM9mu7PjTWrE6gx0aoGUt5s3o6926icJhk+X1i5KMVD8qw7AjLT/UhR1vJzVvK
7ABWWZgBR3cf6YRYHRqzRLLLhOU5aPEEJZKi4k5SG8Rua9Uh0jhcEP7gHgiPKxO9yb9nGeNGxdqb
51ITn5dBGhcps1edi0CSC78bbOiTEdCjUJsCcjOunh9LfgTkRBpf1BzaLfFToZ0644fWnXJMmbZ+
ZxRjfeMBMuG3sjcP3KDxOQSnzgjcZhRnLb9S9asLG4fsCrRWVx/WGnA2S8ndRhbM+CgoHIwx2LfU
pKvQYuxq7Mq5+LJ4WnlqfA0Ybch5adv8pm9jBpMrsQe0mhajBDTgZje0lXO+RD1CnnhW5c9SpMNL
bhtvy/W/xR4iFs54zhXJ/OGgef7FzpaX0iHtleAa+DnPrI/r0NdvtH4GhYTH02rp30WZv8jF0l5m
lMXJJEjO0SrdfLpGKBMgSyhuUJfbeNdVJMC26bxEtW9lx1kgTHFHbwkLIONwKToVFt6mhQo7W4z7
p468oaW+UPP2MNX6S4b1bAnybHg1rP1N2K126hB+jwz7XTcgPLe4WUGUYqeZh3Bx5lerdrlmfWH3
GDHmhZAGnJHavNwRk2kHFhrNaDPntY20TnoHTGD36AbvrAZSDgnSIJ6H7AskTlxgIA20xc2CZRbr
PZpVJ0qn7qfW7G+Dpo3nbFKQGIaFuI8QrRtKDZk0dDUBfJqJoHeZIlXpuF4cF2DKGeZQ+CMKVLfU
LiUNeNQzoexIIVxdJFvPnc6TFKzXjlfYtZ4MfSdDRG5TYLW6TikFJ3ggTmE5zMDEkaNjsGvKdEsm
38xOjNM1QrvSv6EQqo8EDVXhBCt8RjsyEdHa+Od+dHSOzIy7ZuJNtorNS+rV3g9iT9mVmSaWFLXz
3SphWSwdkM4rJ+cGUQ0aIbvPPyEZm4POomCviB06oRFVoV7iXnF237/NNfdu8OsdPcauPWf1JuLJ
QOxREP/Ik+oBKnPGIj8viQc/T8RsUxVuDm9tXc/o8npEMMJ73DyB9szS1gsaLkysYvzeYn++XZBG
XopavDgG5VbRYEm42t8KdK0Z0h2vnq5jdGS0d1giUOPCOLaTfdy0dnxikVS3sGX97VXiEQKsGY+D
oIg15GRz2uYn1KwfWHAi0pXv3eOBrB5qRd3qrPLTmg+sGgTX11zV4dQO1ufOG0U8mqsR63X7U9/s
MUpl9QW1JXrHq0cSf0w+RbIR233dMxnHFQrJZFfMcb6k28mQa67CGt/vM5bHDZGIhTveJ0QrRGea
3uQm1kyeskkllTUT3jsP6YNTY5CaMzu7sM1tx7mvUVXbJfE0PfJlCkGZGF3BqKgMtpk9Px0vDKCp
gw4bxalCRY8aRG9bNxCo8R6VsuzvTVuVcdMRsFvBbz5dI+84NHtMN27nPUmWSuwxJi9jPWKMaEEF
TlLpaCvokM64Su2DUjyEPVqMs6F7P1BaOnHfItBBvZofVJ/nUTlbWUJ1YMct1HmQIvALhSj8aNtN
ioqsCXfZWciyZXcpC6xD1bAhse77Iln77bXacPKUZbcdUaG/2Y23X3zFch/RvZ3yws7vttXGADi3
TeAOlIyWmHGNNe01VM/MQrNTZpTuxPsGaWnuH1dstPdpOl/VgZu/RDOc43HCWfrd2tcxsYh9P/Q7
Zky7S8tjvRnza9FaUPy6zGKz0qdjX7fbg2fl23MJn3Lud7gyoe1l4EOtXEqtWI8dsMtNt83+l9rp
S6R9Br5td1yXKNc0UqXprw5VU7hx4VuPdr7JLEInx/TC1K4eLaM7DlThXWUwPI9Hlk5LHijT8rPt
WQ0JKkwfpPVLv8yuwNcLwXmwLbVErUqt0GqLLkRRgTVtn/pgRFeedPr+0XZYm4umV8k+A6gythMr
QUpNd9zSFNVHYSwvrWqdK4Oq7vcW6rF0rgPZ6pUCuibrzraZb+8XtrxJGZ9xrK3SvsxuXz46rKAT
vHN2EIozi7K0vCNSeb3rd1swPXH92piECHR+kSf5ZG4HtJ/4BNGLxbNBFB1JCVSBFULD0a6dM6S+
igqHMpQ8BAtG2mAiXNecFp7dg6PtXrQURpMgApTwp+JDwQTyU+7hvqvrZbhx9LVKZtSpERuaeeuW
w4jSOsvvZOsMH1qzts5G29rx5hDFZkrHiGpVt8eh4xPsSzpR5F3zHrQO89B2cK4q2KX/tcuLN00i
sZUdxWuj4WGoNJKKUfKGNWJO7Ib1scdWHOhowG9MpFx0mP4zPZUM+pnqaR5zPzbVTLbC3htROqNN
31NLxOZOje6gQzuVJl5HYU5sDR7aNKTB7P+iMCLpCjMoHAjj2iy+AWs8QS1Ti9mcDdmwL5fSn7vQ
U7aP1dN2PgmCHQ52Rop+gY0/FL1cjunkdGGJS+mwIsQP0l3rYm/S7E/r2EAmF3tG82X8SDWrCjvf
F7dNWb+imhtOMwNBQmtP13tYovWAavFtcif/bus0NCO2f90Y5UrWBsx+fjUY5VrZ3iAN9Y+ob5aY
iNg8VIhED15a0j3lAkfq5IovuJtJxitM+6vpT95pq9LmkRuXccvX6juew+uyaL6J2VrZpaw7nhTn
lpC4Cv5SH2MTrQ5GLKsLJulY0SBpQvMO2xxT+YhdkFhBJo+2re+ICLbhOuN5rNIwm6c60K4iZnOh
U15HTQuFuyODwsCAmnV8S0mgwFEzOZEiZgBRJaVtXtHRp8uUHX2jHaOJ8ctnmS1V4hWMq+oxY0pD
nfS+NY88GGGxiBNqK/veqqrmSfN2RrCN3XPlD2ks2i4LunR3AsL0y4Qke67AqGcwJ7nErqbECY/R
F5FjgWsp2xJfr/CAdRUqBBIOQhzxy6UTjD4lvPNqZNVivWxUgkR6OQjTMBNTX7QcNbi5HsC8fCKX
25ybSm98WvRqDLdUY4CUUaFCH1MzJsauJcXkWp1iOLwWp1jYdtTKOGvsq/iKbVuaOhgguQ62mWkn
V04/LWXjWiJFPRpqV8XK2PWg8oi5qGZRPTJaNEOwptpDjqLlpC2bOkijW5JpHvSj0yM+mYU/xFjd
xguXAFG6ivrCQBvjdk3X8QU58dcZoWborSN+adFid1waPSkFwrQe1e+BCBYa9TTbjkBV9OpFXgYs
4+bWV3n3JLNS3hOH8FMaNEyYZKfQmbGij8tQ3vuibI+8Tx8HK7a4Fpw0nhc53JkdsLzt+uqhGFBb
L2J6dfmH7Q2YhIevuqd3IW529rK7YtsrqiBtE6ceKXSCRM8/Vp2SN4jriBoYcdjmKbcb7Uh5ds3G
/YL9wXwZd2uLkT+gfFAbdGJvufi3eTDLvHPZsrHI3KZZmoXdak9Bz64ciG7+5KFID9u+JLdiGM1j
prbm5HKX7nGd8Rx45YBOqjc+dKOXw1YqnaIyZc9HYxFrhg4/mk5+Mo+eCiARuJpeMKdun6ajk9Vz
0hfe116Y46EF/HpgLsQa+0V/Fd2zdpFt5felXcwI1FfjkBnXw4p+LnGxX8WSroEWl9gYip0vZNzL
oznbG/YifgyC1fxDJgx5sjTPubRiUVFq4RvdV9OJ0CfWeGrX7IAFPQ/SrqhOaV2BOZReRUAHCQWj
Nb+uedWEGdT9MROEwcgGSS+Lk+1xbIyk20AbGM49/FjSPv9IsHOLkgTLuNECXKfFFTKmV1xCbbCS
PQfZWA651kVZjwWE/G1JRosVLJhIGQ9am7fVXJMH4xpAAFDiFHNZ296gPjSTbDK+VHmvh1mZXvV8
I/aVZWemSKWRqJBPINam3waOPiAT08317ObMmEq1HeTBld2t6XH2ksfdHrDYV4EtHHnZa7z2o+tU
YU+6x0OeefKITYS0JK1927OqObHjTgk6sJHoqmk7l4IYlGxMKSnwfhz4RNPjnF0bRVuRqrHbOJzr
2YsaF81objnreWG83pnsBvOpZ54iL5yhKfVynaHC6hWoXAd/2bUgQ1GEFb1DwrybsNIekBguxco4
TKIqQ2w7bTy3wCN9MTxT+ZbRRjMVb2uZBtiB3VNm+cbjsmFeRGEfMCNmIceE+s0Q14gajwnF9JAj
qB69OwYE73Ozm+ttZ2lPpAzNsXLRhnborDkoJpPwELcJVk+BR+39d1EDHMyacuNF742gLffh4Yro
hz4avz0w3e1tUbP1zZzN6ePqqy1gxkN2rLAyRr3otc8p7cIt/us2KsjQjiiu9asVWSQDCN1jWT3o
LUEfQnv1yK0M8GVwXDvKOS5GWjyAXOaBNPhshaVtl9xg1oI2M0cJL5h7UuNsf2jsTlAf6dPNWuji
oKyMpP61ncNq6Ilh1Osr0zBugeUVXeRjUw9Rc7A4KMxuFukSBtlgfSkZevalqDaBP8UYPk59i+p0
Ut4adnU1XaRtapFZVVaoadJ8hnOZkYhREgat7DO4hNZGsNYUCMXlGSFiUI11/UCiyOdhvkL+y46q
N2c4zW4uw63rA5q03jL8qBAb3WPd7O9NSSuLx3BhdnXxXO7peDMTEkY4a+sgDElXLOUEVriR2y9W
3JqUPGLK5CchWhPLnu6NhDFg0FnT67hsz8VHaUv9rl39l83YnUNfLgagVE15SNpKZCM+vjGWfccn
6vaH0iznZKGpDwFb9UBpW5VYjMa+XUvze062Rg3WgYx3m/NmjguSsNbAIRbmfiDb6etUSe1usqm2
xhW5nI7GMuC5SR8s+kXa5Nr4oAg7zMPBBSsDQCChJmcGpYea+mYsnOWOaF6VkI60f1as3PtR75qc
DtHzbq2l+9zPbRZ5xtA9ESERCGP6nnaGAznBoWPZRf0Coo2o1zC0B4fCC99LNR/THLuLrQrjm+c3
+k+axK92lS53kG36NxKQyufSkRNiZhDWs0NGSADPnj/24HAHpraS1VGg1SKBmy3ESwz0tncsvGdL
SVT5xjI1Tzr+tEDk+IqRVO3kdBGZxehaF/NtObgDOQ+ok98WoKUYZWGPbd/s7nA6V9Fq+COWG86P
1N2bG5X213ZuG/ESzbOsV3qPvcAaBpa2KWiwaXDte7rTH+yk031qFQa5WeMjVGN+rDlLAIMpPBhP
KYJZAqo5FiL9zS4ZgLKDG7Wdd6WiCIHod6e6rZX5Q1+K+oa2FHNcn873g17Qy/bk7OQK8DHNRRp0
/fJqwxnHud3kBxyvM8KY2tBuNziKyBu7NVKssYdyAX2YlU3pa11LlgzTI6l28tbOtO3VuBLuFdPT
X10nJbnDbeb1HlOsFhNkYZ4NCw+9XmtG2Ghg3OjxyU5tCMdLjM3Xf+7NYoQ5rpNHs6rLj4OT5/do
CngWqEkwWCh//Dp6Vmy6RVx/04x1Z0tGHOl7DWb5ZcUWXpRpztlWTK+jUYsTsPTyUOsei9lbLP/M
NlaHlTvkn/2i6s7WPo03C6dr2Jf71UzhaRe5TcjyjPGIuZN0VyixmDZ4AM7S6NRs2W6hxJ9yQxqP
OnReOYadpdd0D5V7aHBnh1OGyC7y62X7NBleacKtAekObo5+0yQ5f/RG44Bkwwsk888ikti8N22b
x8SR6fWEp2Mzr/9rC6nhuZVcrwW11lXdt9QajSNK4B+Mu9nPkIhfVn9/xpr6o7Q4i1x9fu5KsNBg
yj1rCteeQC26BVt+8tCzS7nq44GVzpQrTSdzYB3VGupgDc+9ZogfZW9uRTRmpnebVrlFFQL2JQun
oXaosltF5OWHrd4buLDePXtOsC3TpfDM7qDjqrzw5vagX0urPphNX4Wa6+VMfpTGUe0pKSJ0TjNJ
lmVmETFRrdth5LM6OGkGvVpa5S2DvRi8oOB1WqMlQqNxsFzCJ94Bkeyk9ThzhkUZxhKxtGzg93zt
s3IxXhYMWDiamRySAqY5mY0WujHX90ikYx57Wp7fgDa3Z1Ce9mSzFOeDqNrphFugpzNySSpaDMia
tmJdwqJ86Kt5PZbA0HEjmuqRxi5jIxZzsvrOcrQNqnGRmnikhXCTZkyzRDbzDo/PHjKRWRIJsr8Q
hsv92BBFHHmLSfdA+kk4Zx5RFpVFeF+VOrizrD2BWflWlLN9yKRXxxMeACuweux1jT/8LDR/x76e
CRNk3NQh9681n9VmWN/r/QVpmf4DcFy/Or224eM8tMizp2zFi1aPSV7h4ZvGhlB3PR8uY0qADNlW
ZqR5S5u4yrVvXELrQuGMzCnjcIMYL37Qr5MZtJdVzIhovOZ+M0QFnoeDNbldqHfwVPq4vRC5Tqve
kLZXXE+HwsNaMbQhsNnrYpAxPgxXQ/ycfeTMFM/ptjVckVN95o4b3/2+IUlu6JE2VFYB2EFeFGyq
FnAsfK8dt3qwoKfiZq2dsPKN+nGbfPtLNTbrs6bssY/mFYu2n2FQUwiwA6TlKuhHoGe3cr7YSjJ6
oaUDJ+Ikxz4+mzd7qxGoUmjAXp4LfUlThX19dK8JdR1ODB0m6EXDFZ4npdRchKW4w6K1Wr8xbNFD
O19K5hopZ26ociusCRQwd1tmGNc8XHBHwxkS01vGI2O0Rn74NB+bbMnOwicD1Wld88tWG7YelLmg
yPHd5X7qMarg+8hvyGHRv2m1oNCyVSoTu11NzLuLFa2WieGD/ueJWEKbLJLGu9kmG1mCZ2AWZ2I9
4MC2RZsjxnBIdSYA6VDeU76U50bvTGhKZz1iKsKooFluMiLXibVFjgfezXrYiE9KHNxCn4f2KqbX
U3EuN+L8amKvnrImp1socT1ggMZZuoyvxEBOgXJazI54SKPGn+abvFNtUhpjU8ZYuPADMb+XxUqx
5UJvS0rEAezW7bb6SdvqEgOC6b3mqSipHUhJ6rpC/m/Szmw5bhzduk/ECAIEp9ucMzWmBkv2DcOW
bM7zzKf/F/2fc0pKKZRR3Xdd0VVCkhgIfNh77Q2FgH6bDiK+x/Ll7oRehr+GGEQfIL9uS8mu5xCa
NuvJK+IHm3vVO24muYDF6YUnyM2FjBdxp9+00ksXvd71UNmmcDxSROdiF7G/xCMTwnWkusCgrOg1
HDrsLkdna5oFLuLWAJhC7QQQv2aMF6Mqp1UX2Fz0tWrcmEZybURZdzNohblsKuM1tWFGwLzxrnsj
ay6IpI72E/Vgrq7yWaGjmS96m1IgLWydwqL5a8RwsraDfqoWOIJ+BxwXQM9p/tKQsFttSEKTni2C
rl92oWktOnwpnHYHinqNRvEo973onpQa+y5O+uiVyl7bAh+ewlsuIj3MrkOyRa824R1wQVsyvIOl
i4NnkRtVcJ1wEUjtftL38ImMJ5En7o63XR+zspMY51p5G+I7DUVh3XRsl44m570SmU5CMknLNMXZ
ks2bZ30tdaPc53FSrUW1AyVw4Yf9DK8bmSRBWowry9DBCpNDTXnVFiVJhlx0gE2aTXvV1FzEtpn8
UpAjuIbRjAsrl9YssImWo5/UbDrmXR9blA23B1zy2b6+Fq3tHhrRqFU7Oj8B2czewnYs+XssJQX8
GdzjRJG03u/QZ5pH/As7nRD3ZJFyXMMONrHrr2f8H7cjM1jJDFW1tJx+/FYUTb2TUE4STpSht00B
XAF/ENp1HLbIteygWmtNbXLtVZcPeW7yMjxjbLZm1SR/OqG8Z6+W0zGCevWNMCvKXpGvUbgsmrWV
2He4Z9DdOBFr5b9SubFXwGiCQJCbP8NS5geLxPy1ThBLPdraxZMcz0DcT9RtH/76iTywK+Hu4EoL
HrlfvRsHSgxAVbxAX+cuTt74jN7xRLE3G9aBWFqoXaFR29hb34sRtd6A/+rp6V2q78Ed6v/KKTDr
EC2p68hvEfJYBvlq7/+8aQ6KGwNTu+twT4dHFCT/si/4u4S4G2SAOhagg1N9a5hGqXQ8Yd6hmgFf
OKPlzkjjT8S6PMK7Fk7lrcC3cpictMCKFPCh7r3vFovc10PqQyMkMDnkr7jCNE0pT8HgWFUsA9Nm
dbR5Bqtbdwj3xDl15ntPCp1BLpgU9IjFTYpjnqrXhxIMny774qib/bqhctzp6BK+pdzOf/00HwaV
dPRZ4Yy+VXelsk9cBVGLSbTjtuGOqD1Xp8D0r7xJ84O8//unUwQ6WGlAUb0rJ0BzB9LOzzzAhzdl
KH1WzxqIaG3dOk3Q1LKiAcVWRve9Pv6suLyMxUsq7B0M2TOP8r7jUWVzYWqZ0la8LOTgpy4eHaSF
Mw0oNEsy7HsuXDdNfEaU+/5h5iYYWHKWzQJtFvI0eQ6duifGpnOvJ3cxvFbTyqvXhFB83eXnGjmZ
6FOa5MozaETBYS5X3OoY4dI8p84+18r8Nt/YOzgOYLlOe/eaL9rUX3tyKdHGtGfCRt8P379KeWTe
6PLZkjFlTsM60C5McLWC8D4PyQz2h768jsbO3/67N+Y6QirLNpSlswK7pz1fx6IudL2cbrl78DGw
jvE2DqtsQ4gk4hmZxGfG9LyS/+NZcYjWkPosOrdmh7awTkOowx5GDTJWcZsS0J1u3DH2rx29yK4K
6fiPrW1lv7q4fwCgdFa6f+KX+f9t28rhQ8B3c0Zcv+83L2/xqlmGuM3sXaxxy6Jzlux/esltMt2m
Qc0e/7FHawXgluM2lRp2YJV6iOLwzFyY/T/vXwJlC1u6yMcBBH/4XIgeviglwPSYB0/C2E/9s1tz
oL6V9bMH2jRF3PR1L5+o8edHf9fi6eeDi/Uo6GWWHl1ZectaRZcVqKRyDF7jvuZ+ruA4xq3OQcvr
i7RozyQfiHmp/fjASOUd1nxpn+b+jEbYcEvop8eorA7eUD63E/IXatBdGIaYdT1r0XZoO8fCOuDh
eNA4PZ15A5+9c/YWrHNsA1y8D+87P4wrQzSc1I5SM64HrbnqkogCqpz+OPn0DJNlabnBT0jMV/lg
rkyMKgtLsykVRz8jzdpVUHcdUIlD6iyFrC64Nf8PBoUr2P1IIDMO/p/3P7DtfBTUaGyOQGuP1jR7
R1130cwM7wx1nwWetrKaF4RMZxaaTwcHp1DBt18Ki2/y+5brohaxipL0GKNrrEd2vxlrNHaN1Hws
zGej++HUl9pwJsT3bwrh6aB42+y8zL5ZRkcOMEFVMCg8NSwzbVdyBdX/GP2jGbircHj2PLTk9Q1l
bBTZ5/ZTfyN9vmr95HXreZgj/kzTowa2h5k/3pogG5ZBisTQSn91FvL1BtL4og+QFVGCe6F68Tvp
rHsTXA0fu00JTgFkGYcwc690qiCDKJASlS99UGlIXPVbUxuRTrfZuuhpo5rSW3YMKYdQjmoAiNmC
OZuxa//kKQpCM/OXs9yClW8lMjRzBH5HAPBhglTXwaDWapqekYMBGKIe7/QFMud6lebBZmyylWEw
YPwgXvZy2LVewS2mkTwmnv9gZfqtFxds4PnPUORR2x9XosgOTinWaizvewIc3Jzi6ZA5E6VWK6ZE
hgwFCwVQFGCfHmx/NG0wYnLwiZb83ZXqJyJI1OB9s65SPPNjfhFyeUttF2WC7z+UYQ17rpZPovYv
bOd3TBUrUe43S8033m23hQTH8ZfbSdiagsuI7nLM1cOg9ZdZBAJqlGrZ4XYoav/uzEJw+vWel0LX
ZeXFl2mA0T7peNaBiaK7lRx1y7mlThIuGhc7vei1w+BLAEWIB1OUf9a0NaLpQgzeYxCCoaXuVnvy
Z9ZqR8Rf51ZIyWB/Pxy5D5bCseYjBFXLk+XJyKm6hCovjnH5avIloJ8U1VlNPJbRxqVWqI0/m+7B
IANkrLZnXsnHjzKVfSxaJnsNa/5f72ci6IKogw3FlrzTsouJm5KNoZFBFjZq4hJ30P+ARx1+TW6D
RsquipsmmX5RPQwOk4DeoiWGdWh7t7mpyhE1ZwggntQftdH7uH39+rfOa9H792QK3aUDXdcwlDrd
FY1234oIcdWRUhPysXqj25DE5JmvxccXYgohgCjyycJCdhoFHrjoo+awqGMB4ARYxU8btbRpOEej
i9dRU19yN7/5+sFOt3vsR2jSsQReMgbBaTapNlZ2MgiajKdeYhgQ2oVeav3T1638jTF+//7oasUR
2KJyoLhpe9/VDpovLn/N/Fi5+7B7DfMnZ8KF5sI2d28VVeyovQLzzbX4Ii+vOZb8qiBomVN2WQ03
Xo/Az+tWhvMzi7k9zP4MVGISDTK2wJiRYPDDo+YblzBtl4Me37rRGSPpx+7HdickgQO8Kk4SJ5+q
MPILfFpjcZxUc+GN8W0cliF2KO1cWuknH0VQNYJjC9Fbusnp/v2L6sNcVJL7yGOWIASJ0zJ4paoP
VEOzX4dsSG9CVw1XuADHC2QvSJnC4VwC+MdRyE/A6cuEtF3OTCc/wSJZqIeMWRzD8tvYm3dZOlGl
LxdIWdzkRenJmVH/cYtEe2w/OAWYnDlPw7s0IOK6GfNy/cy1XlQ/JdTkp2Tt202wM/NBPqZxBad2
EKiqoNevvh6bnz6ugWXTtXUh5WyJfrsf0PSWe0UYQEwycE0tULCFn2d3YZOm1FTAJ/rZqnWtM4vf
x3nHQ/91cM4zgnPB+1ZrPYD+B939CH1s6dXJSrOHf7/BetfG30n5ZqcT2l6hoQgtjkpuXcqtzaiW
hfkNiQRSXUC+7joTwOrb7Mya8sls4chtcK5TBv7r0213YQjcHJ7DGxXuQ+cAWOy7x4kLuq877pOD
lcnpkbor1nBMy6eHyDJEuSEzuzrWwrypvewRji86jGTnB/U9WsKVbrsPGPf2jao2OYlCNTzXwUD5
76bFXR+LMyNp/l69X+Te/555pL1530lfpCNX4RUbWmJDWJ0YOUg5Flpdbfr44eun/7ifmBuzAXPx
5UYLezJsB6q0Uwje7EgQ8V7Pkc60zR6M2a7B4/uvm+Ljx6o99ybV1xPzeTiy/o3cdPHxi+4Jz3GP
sSDGz4/kH98b7TNv8ePM4IvkKsmhSYdMeTp6DHfQCPGjNaPIjlmn7g0jOLPifHIwNKk/SAPhukEN
+/RIjuJCoZWc6qOT/qlkvix7Qm3K18HhCFjgMxhWKjtO6CojN/gPHu9t0yeDxEDG5jvO/I2vi10p
5kAhgkTO9NjHGYg01wW7xorKmzz9ihAbZpeoOMxbu+tKrMiGdYWPI72YwmQ682n8OA7ZuekmB0f2
LdaH7oIYih6LQOZja9oTmxTUC4GBf3jsg3xVlPF0ZtafTDKueZRLr7GV1qX8OO5jX1iiJb3z2Akn
W2pZWmynVpfrGHbtmjCslkNFbfyrawlqR1ydU0R0TYqvciYYvJ/ZHgla6AFb++h4dbvxiEJa9sEY
X3RmT9In7/cQ91p8bpSefBjnVqnVOHA6MMpyW3UyxY2S0kky6NoRcGi/1ysRb5oGj1SbC1wftS9u
NDvsnzhQ4iBmq3xw/BotZQWy+nmyY7TLMpiA37V9ciTYyb9IUeXcTn7Ip3bIg0PuiDOdczIY+MUk
4zguGz2qrWwoT7YOhZ7IFkOjxtz5GY+rFqdOdRuPZz5s51qZDzVv1llVmhME00w79q5zrxdFfm8F
cxiqH2iXup4bm6+Xv5MFicIhj4MKn48M+BOlTpY/chuMWaJVHttxEQ8Er5yZrOf+/vz/v3mckhAx
UepueSx/NHgEgv/y55+MomKYcjvV+PlqXNsJ8pozC9rfbO43n70P72furje/HzYfcNbRK4/udOt8
c8WRUzV3RCnVAmPZoeXOMdMv1NOk3f13HTMvFW8aJttnyItWlUfN3IthVbRnnuxcx5ws1UWR9lxG
mnQMCxuawnPl0XN//2RVGadx0vSJnsmma6XudP+/G1jmCYLKdlto1igvj+yT0OleF9qZ6X7ymfmf
nrdtPtXUNZzTw2PtNwNOCq08Os59mW8HtRX1y9d9/GG5/zv5/q+Jv+elN32sx12X2LlfHbFprqNZ
T9GSx+k8abJAFnvu7u7MA/3dN7xpzcHkBOeBqUid2EWqXe8x5H/9QOeaOFm8EKG7xjjPdsz3GTFQ
4rKdzjTx+bj6552dLFgiqnz4FDSB8xw5sKv9R+Pqn78/t//mLXnklGUxRsNjH++qdN3e/3dv6GTB
IqchFPFEl3MQDNsVwbF9818+wcmS1QOVtsLEKY/VgxxYnc50wPyff1gRHYWXRLLDROn//gUVnDbB
btTVcUjrLfaXICJrL38mLen49av6tKffNHSyAjo11GuIvtXRtW80SG+Tf2YP8ulohUtBUYrajft3
7X/T1aiNxkjUUXXUU6J5Oy4nypvUvvr6Kc41cjKeUD8NFliQ6miF/gaPw33c2finszOV/0+XEhe+
tC2oNljmyeYEVVSnRlRER2dLJkhvLW+NcQ80+euH+bTvZ2gLhwvkH6dFTTCOmpNZDC0lDpF3YfyZ
ABM9f93GZ92OmoHdrwuyjaTT9+MrlSWJOkZXHTX7CrMV7oH/YH68beDky4e0u4HRRgNuvWzLH2FZ
nWngs7dEFVXpFH4gCpwewFKz8nmDU3FMf9b9Oh+2eL6L/Myu/bNxpQR3fxJ5D3Wlk9fkJY2HCZn6
h9VeasnzUF034sxWdH4RpzNdSaBsCikRl1gna5XjgoTuUkrYGKAfpFtearpzbZozbso/JGEwLdRc
U//33f+20ZPlJSjajnQPivam/bKQ7q+v//qnXfPmkU7e2uinRp/CWzqOzsry99AIULI17c1/0Aq0
cbQm3D1yCfF+CGe+E7Ez9cvjuA7CGyd4UZxZ5JkvyWfzhJt16myOqc8nqfeNcJZssE8IBkB8KDaG
dabzPx1fb/68fP/nJwesAG5VOt9vUZ4e+Vi1+ubr9/TpAIOsPI9iTvKnJ88p5apPqoETm2MSX1ht
HUFAsjMQ7b6V8c40/qNX9n/tne4Z66KykjGmvYRtSTrdj6VYfv1EpyXuv7tGzvC2wUF6XiNP5ozd
4AxrWo+7AHuHIx+vP8KiGtoDllVMo79Es/q6xU/76U2DJ/MlDHJUXhUNNnLRRTegSdJ893UTn04a
1+b+xOT7Anfy/VAwzYqb+YwmNPx2g8Qs+Vqa9sLef93Mp6PhTTMnI45pb4I5pxkvI9St3vrVtiTT
CQY8+BeQ9/LMSvPZJ5PSjg50kn5CxfD+scqUGLssCYpjnd3G3mvqrWP7EsZKck4n8dlMfdPQaana
tjoQ9Q4NOX8gdxnqTJHqsxFg6pQlIKKCgPt7K/9mG6ObaYpTmBXTIRDI2s2pV8aZEfD5E/zTxMmr
GqIQvK2ZMlEBjlnBtju3mH02xP55Bi443/eFAk7gdBb3FD5ePZnGCxViolLw3gm1/nqYffq6oBDz
FUAASvnpfVOUyYOOa/r8mE9YlF44+6YA2r5u49PH+aeNU5lkV8cgm3ATHDHzKfUEn6VUaw+Lyplm
uEvm155+o9m+/u/TnN4v2UTmjV5q5EddpDleCte5TqK0XQ0lstwas+G+p9J2TShLeBF1iMqB3WH7
sgcuIMsqWhWQ9xDk8F8A0XT2FUgUYH31LPlPtCTcKaMhF6hQ2gI7uwLg5WeMYiDIu7y3vwOFQRFY
TL9jTbOPkelbq2gsS3PVBjZYSCJ7SXfopLvL0qS97Ss/Xvta6m1ygwIK5dPZcRMIFhVhL3yTk1CF
bxQr8mNStcsRuOcKS36xxYnw4jSELhXciS6JhvuRY9jqMQ0R51g28NtqiHg1Zr9w6q3frp3ynJKE
1gH73TYlPmRpch8JzisKjtMwHrIp5fzb6EsHhomGt4gEBKAIxG/4voJvQyLFMiGqz9qBLCGGXqsU
svVxANUSKrINCPuGqWK5C1eU2co2IbdQrHaBRMGuiuXgkTYeFbcyT15Ix1BrDD72dxvL+tYAOrfN
yqC98cnK2HF9Vi6VR+53pxOuXTupJCOtNQ8p8YrLILSitQY+4642uvpCL3B2Zy1X5fCzin2cdcyV
sFQ7Ibz8u9349dbs23JtSw59bo4xxgkM+5CJ1l1NSaKtK6zqK6Ti9sqruh816W9/E7/+eAowjazM
/nEsLYmIbxxagHo+SZyq4spgml0jVeFhlHOMeB12bbiaSl8sBjX25aLVBpxWJbgz182ax7wBVB+n
mQdTE3jfZdIH8lL66Z9SUAVCKeLsu7YjxnKERFlNETTVDNoFtjS5qMjeIw/EGX6EnQtQDFTCWifR
aj1moUHqDC5hrCXVVRg7zmHObNmZ7ojDI9AT+tISF4Ff/mJgkDcjR+O7P1m43CTcs66dg0h1vJx+
MybrqBpfZX/Re/6iy8aH0oawXwUohoog6K49r/C2ZuRFS8edzN3Qjq+YRDSs9Q794WTlyoLkkqyC
BOpiIUkftoWI1k6dNfvaaop1X3g3Irzs4kNIdnFXYBFrU1JVYiG3+CT8XVb3aod4Eswf4Bs8NARs
7L1exUsjbv9UvfajHE0ubAky2Xp2RbKoSpE8kRfIyjjazyCmRmtBcRVgAAk6lG6raVsnlY0xpBYY
6n3ALWGg3WZ97lzIIm82pLUOi0ziUGrbcLjo4V5tLFKRgI2V/lVtq9+aq2NocRpzKUo8mB1wc5Kh
7B+DiBDoIQpZcvbrNwlBgwuvEcNeEH7LXYERXlVx0O1rT3h3nj+F+7ogXS6HkXrjjnjs3QlILoZm
uKxZGv7UJAAOpSAzkT1CVnESCoz3hnMdNiD8QzxznGHNFwuALh5c3H1x6fwCoWptSuyBSyeWONRS
j9vBvKiICRyo+Ov+VQ8EZ595DmIzPOIIGIJbR++GVZA72Tc/teyFwT9uDNWaqwGI5aaLyKmczHxC
m6XhxY2ITgm1Xm6KfCY5FVmxKls9WYQurIZQzkbmAfMfLE+4limqnFiM/qXFP84pM/WCmLIQAmNV
vJBzAw1T9FBWla0hLWjLcdmY9u+AWgCJpU29xZodwFr3k6XROMAiIjJhp4TQdNdxiJbt/HwVNLqF
s66ZsTwEz4fm1K16v2zvfdRBm2b25LfFlB8Ch61zlwGGsfKJ9JdyQtYYl96Cf8O7FVPYw0cpvkdt
aCxjjkCrtg4VP5koWc0AsQfNpoEtKdh1BQFOftfz1lVeumsQX8Zqgju4STVSlVHdqV+pN+hL0tKa
ZVjaPyrs4UsVxq99Vv8usO8hrIxeO1N7MooWDOtgvGQeC35t8wJUWeBudsoXUoTLhS09gsX/5tMb
UbSaWlSrKeL8e+6EITzZkKdIhX8gMpafWVrJMhIB/utUnxZxCNDPb3gnRVrh03YyY2vBmVn0JVuH
juhzBKeg0LJuBNsJ6KR+5F9kJiYhTEsVVlyKsmI8hnaNO9Ask292mj5apW0+kYCTXvSxXh7GKfcv
fC6ESKIXEOdaAjOpEuFpwnCqvSifEOk0w6aMnbgHkOcbh57koI3ksn4lAtc6ZL79WxHSxLPF+WVt
u/AI+1ojE9TQEQDWwxxPCksK2tQytIpoK3ul1l1EUVBnnmxgqVh3USv6LYfM+gokYnNdFCo6VClr
73ybd8k1YbyKhwCHTG7+YREqViSr2ix3Wsr/IrAJF0K0KTp33AJ/GjYB5TCGdt8i/cAHii0Uy7Yy
ZntNNB1k1/arqa7lfREFJN53UdsSFd320TbUMIL2uht9U17NZ12yeX7RCrBHC/B/UD5VxcvUe/8Y
DTOdW3Z4cV0Uvm7u/HSjrFmUhYAS5E7qGs8saVw4rayFxCYNIVjFl9xRPdu1+d1s228jDpQFWbbh
HazbGOQVu0CzA3JqWaO7gMJVXSSt5t+aITASFwP/sqkNtGtDjLuNcK5kQcUtxWwYCmXsvCSiE0bf
rA5ZoRCeOiaAAZMUPEmvIbR0g40dZwP3eb65aRLMhdnM98oSJj+XzB7pieDebLuFkRRkySJpsukw
2GrYyMqI9jXO2+suVuisfQWY2lO/0xKpb43l+KA3TbPuReI8Ew2fQN3keEYWWrG0UyA1hMRj47Qs
+VyDWISOhq0AU91kPkyjAxGhVREGOV90d8SMp4x5PbsSCsBaryV/ClCpiyDiOqomWg/sshbeTDlk
ntTs4h2y0OmmyFtmSW3U/qUiA2sZ5SSVjbPoCUYdybPj6N3XTaK2vlmrbaOnwzoBXYHfsC2+ZWRE
79q0dJb8VLHR8DxspcrIUjJrs9/7pbJBl8EJGlJub+24c2+AVjCsx9J9cUjfI9SEWCZoju4tdG1n
rfQef+HQMHkT9lKg3AMs7cU3mWnNTwurMWbMeCS31ZtSCgL6xNov4xbUier1oyhL78FrfeBEbTls
40x4K3Lvx7XlIzB2s4lF2nNcGJ5aOiehjf6DDvjoTgV8EceG/VTsDB1BOp235la9eFCzFTvGULVu
NNYiIG6Iowcj2lgEA29DR49WUdlh6nfRqUWtc29lNYw6j+1kMIeoL+yp/G2A5N+OoAmODHSGhrB+
6wolcJmxu60rxM46X2N/kXRx/gt+s7lB0KuTseWpmQHgLIJhrB508hUhSbg86yJI8vQiCkXzQG79
T6vWazZD7Su4QP9qHIzqqqukvooJTx3MuQ8HdDJWIbHK9sQPNlBwYP6MwW4YKM6hyxXs5ImDRabc
XAfoUhdaxtrqNOG0KSoTpR9++A25lMO9N4wFOcvMzSBJHvtSxCvUaX8cGXGdg3j9gBXvBjLFSmJp
SjcvhR484G/GRj8gV7DZim37sraWPdyahT707Tbx3XA3RGOMqtUS5A/6w1oZEyF/oZesbcWwtWoC
wxcOW+KL0RQcJ6KkOYRhUt6ZZRrtcGylK83IJiIV6uYnL37cyi7GxtqPI1eX9l/hQFnzCobkYs5q
B2sQew9AJSZiyPkNGfUzeKsO+Gp2JMTIGkF1ISPRPjW5IwF5hfHKLTLnSqscf2NO7KSMwmpuIetx
NtDL3v9RR5xDNnE19scC2E3F3rUrv9tJdTkM5g+sdwX+dCfIRuvQFNDeL4EZ6tqVqVf5D0z183Dk
rm+R1oYB0MLs1qXVkLoZ1CZf+TInqLxOI8e6qSGpXeFB5GrZYnKlsDz2ZoNPXII+WkJDYjMyWZAI
MmWtXafId/EUWgtTaN+TmmDThOi1vVNY5VNcCs40ThqgHW1hWDhxn0PUCNhte4kTVsukMeI9wolx
3aVRcCuKLkIr71X2PfGngL8rdd/1ToP+HR0ra79za4W2ufJs6gtlVab1kkABu/kuTIl0AOWicyjY
Ce6NTgs3JQyafZTgQdDYYq/MFnQzwmN2/4NuLsegnhYuQVYLX8EoRnQBIytlE6RbsYupvTD2UWE/
ER/BZHEqH9BihaWe5W2RBd73xCPfi9xnCVOazL64nxdGLOSLwooCjlDUEjnjBVdpQ8DeUpJUd52C
tYtWLpRKtvmOxk8VCZsa2Easn2Y0XgGLMuG3ROZ05YjiNi6T7y0I8V1vYb9etAbGai1xq22PZvXe
HvRqFQAfWQtDpRsCXvhWQOTGAs3AxDkffGNfgIwGfvGrFfjDi617HZEwkbk1RZ7B1WqCaxiuOEL9
yRTp0rU7j3VB5M9NijldZo4BIm2wd3IKjIXmAQhkD9LtZdjaN7FXMdezmczaWRUrJLueVVWPoLpI
47tBxaPPRK3vvm3/1hLkV5IjyWHoM+3JlY62rUYt/+mOHmQXRKn0i1GQcwvvRkuDhlgRAu/CzsAr
zrqwNLVS2wHIQAmEdnehE1KxKj2/urR6eCS64RhzQqyxKDjmywWpeFgUilHbqr7XSAiAAnmr14Oz
4OZLrskm1JemH02LNAaT6tQ2oh9i4ZdUeeQq0o3frg9zqMiJFBCZT6IbW7lVqExYSYEn2G5VgKfd
yVjpo4JlqhvDJuWkAaS763zSXBmUVrHSpnS4byQljjJsul1loowEBOtfVrUJcSM1iZ/E/3cTp2a7
xZLa/iBOwbmwhki7BjQJ3Lk3601KGMhzwHpzAZeEsOghhizN4JK37HkhnhDNSnUgb+9l1f/uejJD
gqZz+S3JdCmDe4J/PQd0DScjOkbG4jt7246Fhi3RNE3gHA2jva6awl4HOBJX0pekMJImvOgrgRk8
DIKYx3TcZ5VbsCmqccp+mZP/Moayf/Rllu8bUyMyRE/HPNyjV0yKa7MUZFo4QWP9CWKT/OBqMFbe
EJFsrSMfLwoPL4kgQ2adjnV+XTfytRKh/uBWHPrY9nE+C8DOxV7HCjAVkHTiwfqRWXazm7Noj5Ot
BJvCCrhEbqAczkgiLqASfHP18ckOp/nQOQIKrQv2fVqibe1Wecs4pXbbZ+xjsadBUYvzfFkRZbKx
uB1d2FVTg0aZjhQ1ugvdx0HjOf5wAxe4BpVInkiY6sEuVJ6/c8qsugukY9/zKMbCshmaoYOPqu5/
QDLUVoOCzqCzq1qgaoMQ1HTtmgtx9dSSZrcem8T40QRSXrtRLMNFST4TV5hJvWpYRy86ArNZF2tI
Y7r3JKGrskRrGfhEgFWNAtWYJZXc1S5jDezIr6mKuzWkLCAOjsHiObn9JnJtb91Xxa+hq6pHCk6Q
r/zR3yBZBPKo6NhxHNVdZgePU9QPK6pAIN0MJwdGgaeaUqSxUFb7u5d2sixEXOyCljxxLaHPdCC0
+3w06zuzy7QLGET2Bcj14NpWybRJYydeT4DSKeMWPIaYywDadxDN+U1sD2xdG+JHOUBTy/A9pqb5
wpflt0v89bJFIrbk/phzqAYmcehNd2XN5ik/DG2+nXP0hOW0N2EGH9DO+Nhl8IL4fVZAto4s177u
/kQLXm60NmNOamb9c+ooShbZvMOq+41UeXrNvrB7GjI4e0blBQtOkTkIVLPaemkbzzgiTglTYcXf
idL2N1nWsdMYzXTN+YZAE32EZFE0SbRr8tw9+Lb8UxYjfsNimpZFacK/VM6fotBLEO1JfBi10bzC
TZWtVNNjEfN9o7or03bgQJ80EFcrBR8b4/HG6fyWsC6v3hRp7S2MKP2FLChgslavwQBmCrKJMA5W
xsBvJ/Ey0zwWgV5QsIM5z/6abJjfMUHty7w2xU3KPfwa2j7VOdUZq7Zx72OwkJf2BECcMkJ1kO3Q
QwN22ls7iYmMtuDZIGjvFoYWaN+SsdaPnSGCY0VG8ZUbO/Yz4QeUqzimLni5JESge9uAiDJ3yq7H
FehuYx1r7IWrfuQUJqNmpfkEuS/ivE6/N43lXdR5X+2CQJQ7T9TBLYzXepWJCawu3bJso15eGB1d
41s+C7lemuu8h8OXetG0zSNXXkioJ+A/RbEwDOIiXFfk2785Q5Vfb6Zs+qkFrU0ZthisfdMj9cON
i7CMDdtG1IBZ6kLrd+iSwfA5Ad2R9IgHQmXt+0HtnCJ8KC0YLQHxmutEgQyO9CDao3Qvr12SEw6y
r5uLCV4yn5VKqD9Ip4rvltM8e0USXAjggeREg0EbwujVrwcu3nvKwGoqjYxqVWtuhrD2QEZZwwof
DHWrkhMBCJfktivhAbOYYgPzXX2d5kazY3IaG4KQ1FrLZHHQqiG7l15kPw+T88vOBsaLznoD97PZ
5KSwLwYtc/bKLHPWkjJ7QChBYDw4fI7ybrMUsRZ+76TdXIYRWeVmqEFUb4dyqU3TsIqKxCUHQCse
p7Ahl4UyBTkTVuN593SG4BiYFO4yq4Gy2FDk15WFGVLUlvmdXOzugEanBXU6yFmRqvePfODUXOaV
ezwa+k1QUKlgG9Ttxs6e6a8xDClObKwFQJ/SgiOASQX+lcBUep4iHXvrwIe6RHh9+oc6LBY5p1Iu
dYDBujLqottkqQpXeWmQF00KAPoZBW9VmaQDwzFamVlNgJtDQBgMBMAvijF+A545OCBEJorAb6ql
440DwT5NZ161FkW6SYJCzWvxHFWz5H8of8sy7nekgYFZsnRb8bVrCkSeIEfWel9kG0MYwZWs8h7g
tA1c3SWfoSqleiJA9xlhsc62rfhhxkFNZllJSQCAVbNXJSZYrR/W0vPaVyN1hU+Rd+QwEjVFc3Bc
2HTZTIRt9KZ6lqhRVl31/zg6s+VGkSCKfhERFBQFvAohtNqWd/cL4ZV93/n6OZq3iYmZbluCqsy8
N+8p6J6A5Rrl+y0KdOqejEpySfSl9edw/J+hh3+wzVofIX7B7mAExWTzIykw2s0REDAmCjTJLQ4j
XW91vwt5lDdUwR+pTVieUZDGh5sxfRpF1aIckH1PEqy9C9My3k+1MLwK594BjFNx7BTmc14+K2Yx
dFAVmYuDe6rhL39Ya92G4BrAhC8yeRncmD7FnD7i+sYOkLNuetwF8slhiEAM+5AnW3BGK6H5RSFJ
kC/McKOn4WMdT9Mlnocw9RlTN91Lwpb5sEv7tn/BjgB+tktc4tQ6kClNbOpHQpCdw0yW9FvY6t2W
Fxh3turCQ7RQVhhu/IrAoHulE4FNEmCZQ0PT9rQ54YEsc7G10mh6cSoYYisGa0+LujxIh4nBnjtW
t9xsa9s49Vehl19ZVQjPZK+69Ge71ZrTSEfZ+nk4POQOKbaDQ3Q+tKeU3ik2/IbMN6a+2dcgOCDH
usiZOkg0Fm1szC8SvIs/DqphvUFxfDf9x1itCs9lOZDfTgz+xF7t2CdJ0GKPv1s1tbDNJJOAfbnE
c8jd2pRZy/yrEDBDlKZ+1owU8ZLknaMmq+8wj27Dytf2rUhPqtmJp9svwDb4tqp2Sp0kCYoAQwjZ
k3NxWLlPNikGMR6M4UGYjQiUIFe7R14ieo7I/0gJaou5JFfWSN3AZsN/jUZts6TZixCIc3XfuEEh
+q/CGMIjCTof8O2+FuMmixA9VklWo0EXwUViWp/Dpajc4iKnRexXiDNepye/hL2XXmGf7PGhwHll
2QfwBTyiihq+yMN3bGbuxShQgDx70eK/Wk7Dc6qc7p8gknLrLr0pNq5cxV2Wtq7pQ3Wv7qmYhrND
Arxjdq9RrUOYyMkJ7sXIfAyq6ymeq5bvuEw8V9YcN5XLGpcksfJ+qPXpJCuyGxkaT5sq0YhE1xhV
lwljiqGsIubCfbtLb20qcWwIKCYxwOYISCOKjQn+FuCxXDDzZ3SUB1Yl3+nNWCGIGy9cmWXVidLo
cklu1SeC6ORE3u1YGyOUlSHZkdvHZndXwHdasCUUJgMdQEbcfNIenrsZAaZJYvsEMuaDM98IbDQS
z4Rncg/zId2GrJ96YPZIIO5yDCE6Oyu3LhjgnDR50bXWuI2JuJ82eTF2v4VNM2VmTuVXHfVcKBQs
uyn6ne059iH6raWPLvLecDJ5KDIWP6VBPqajU60QNb8zNEnHmNSz/iO0rjvVvU5AJASvTVGwOXO7
eXh0E/NHytVBAtGF+UjCd0mtvNaNt5TTP5PTaptDLvDISPt0NIgKraGahcX2nGFitIbFvRE54oKs
U10sjhREI+urokE+pZFaSKq2CJ+3XNbWOxHD0BEot0WY0a/nH3oUNXsihNwjk+mvPmYATmQpo8K0
BM+OHzNctnk/9k8N6fFE5WUtYYfE4SY5SQKWHcUQs6LhvizaT5gahi8bl/3ClMubyi7fZKRijwSA
2+2CRjO8yYIIocmxi4s2tEV9KoysuOgITTbb9/1MXviYQtLi69DS1eGyj8vzGM7htWbU7/GyUT3q
Q/8yiY46PdVm0BfQfc3EeOV1Qr82ptEfLCs9rrabHZV+K8BbvgL0VjpqI2p2TZTF29bt+1072u0e
PQf2XlPGmDXm/KBVrsEJWOobl+n7Nkytd1Hmr6xLO0c77GJ/TUJjDxPQ2ruzQUUX9rOzQ8lcHkeT
jem4EfNpYIluN3Vdca7mlvzgzlm3LBotxBwT6ZiZkQtaUfHgSaDl2uo6JzsiJx2U6b+qu8EyMoFc
oBuRj7EXtpRmYwJoSY42mTldY9HG7VYPVetuWj2LLi2sBqQb29ggtxPu34UPnCgSpl4ojkrk2X7s
ZbK/ZYjT7qwI/KlLywDGyM9movDJC6i9aWGuJQHIcLdiRCDNoEUoFGpnxc2HFKLcJDc03cx0d9dH
jM7HFOgECTd0oFldUEj3MyJIlHlgXbvTjCfrpFuJ8TkVcJegaYtgaok3JNm52jtyzK+Cii2I0uGa
gc0NUtXAzpG5uPTpbTNbmuOWoOb1xI60PCpl1QepkQZROSH4wzZp/8VJUvsRzC9PUpt6q1sYXDPc
B0tpZpC19PHJHNFt7AmSBsAU/Gxh3/lWud4MTYLdbWFVCMZrz2+6gJxzs3Xdu26k/HGUcTDlE0r0
+rY2Y7uHclT59iiHR9bLF1QlQsPSZsj3JrHe59po69MiahJlzbG51lbqIH4tA2XfimjbROl9105P
klJ0r80mo7Jek8BIbyK21D8tt+0uiyR+orR7degWY3mqx4EZFIWGZ1PclMQjEsRV3Lex4rVwp58k
U9N7NJUq3ixq4RjKOBjqKfopxkXtMicJ6aenDO1b538Yb4mo5SSvtBjRZ2+ZZQAOE2Rbn6H9Rk3q
Zak93pUGsIrYWKGjlWHDnlvkHgHiuUd9AddUiWT0Qqd4XYY6g6rC9bx22RIwb223VP3NQ5vV06UU
Rba3HWe4lYsaWwEoiWrQlr3Q6hLng6JiXiqi+acl3qjUesnrwQ1Qgtpjrbobh7LR6YdHgipUT4Rw
6B46uwo9LZnmu3qOKggCN4SB6VZwztw/LRffLV0KMva3hTHjoBwtf5tMmV3HZQGE3kaDb3Ij35fM
jf1sRAE2rKg8pm5mHUmeTIK0yF5Saee0pkI/dZYx8wH0QN7KTG5shB1UKfb+1MTaISLXcjCsMHrL
ouWn7JsPYkdiT3Ce4/Xrkh1Kq76zdWoqqYF8urFPcL7Y+n0Uspfs2lm3q6zV2ADTMrYJJ9GlzDuS
z5YFHV3NLwRm4+R345yg+FjcTSosSPMX2isgvAPbqncLX8QOmeAOFq8Dh8f6Nxp9vLUWrltH8IiT
fRmfXb7VgM5N3LlEml7Jgsg8OTOsY1fH3YVD7vww1xEkG9sVslLmYhxx2sPSwVkzF+tfS5G3J68B
14kbklI/zOamhJa4i11L8CqY/5wUHZD4iIZE61u31ujvq5ySs1uGw5E2h9gCNPNkQ+TGhFWNeUHC
Yr0nZMnjUqfmFcpkdhE1ScJrTIjKGseNL5Iawiwz+HuW5LKdW9IvsnsVbywFlzUfZcGqiXJI75re
wEHxD5EWbxmCQXITnbVfQxeVXmnyL9Tt/18E/Ch2+kom8+ittvZj0b6gvtQf7jwQ/TENwyXj5N6n
Gr9NZDISqjv5it0gvuW2rPuVBHNPrcXVmdb+TfGTbRlX8YXrRnjSQMZusz7+wOhDmrzEmD0m9lZE
8fQcVrZ938S8oFbGtCllC/hQw6HfdWrFPzW+ViGSYzrBlhPtkGxGFlG36CCh57Rj4bux6A8GOPiH
QQ/7oMuS8tkdY3MLnMvw2IuB0Up+aOmFzaT+WYbe7UdnMd8jMuhetNqJPE5aAKzIKA6ROTnzPcxE
XkeL5Tsxg8OlGTBYtAq2Ra2Ga4uo8ziOIxksTKcguNxytUV2MVXTfYJWLM8MqiROADt8XhiYbVQz
kZ8blcxnkxAJFInsAp1O/846h86HdJmvtQ+b91w4636OU3tnxrSoLYpkpUmvIrDQIIyPuv23r6a3
WIue4RcC+7nZeOacAWHrhA5eNTW9OhF/A0mtld90CIu0SSgYpIbeW+nUful9M74KnQ4opevd5BVh
nouua4w1kQuyTiX3NI0RvJHB9oZsivZwQKataw/Cj1w8CnNYRjjOlPEsBvOXLYiUHf7eDmbDTD0h
mpB9Q65M9CFxTanONr1C1gBIAxPMoOphP5eUd0SMvTBrNH8N668ZTjxwKdVJV7TpsBlBRrzjljJ2
yWi/OJ0yHk1ZG3s6MEw8Kms44GtuFscKz2HarPQGRQp8KnxKiC8+oSMWL72F+6JcnPws1BHzVBvR
2aZvgIYInq1sYMgVXZB08JwhW+iPZvaPbWIGPNewv6cc8FpeVp0hdJIZlwxvwPSaFjuB6whx8dKU
36NI78J1QQp9SPIzMZm6cWJws6mYG2TRDzQLrkoCRnPS+W/SvwN09gXH485S7V6qZ1BZoA7FNrOe
anGyLKaT91F8dJI9efIJwpJO0rbr7K2GKu8MiwecFJVySQ8kN0XyLuHImRof737N96r4ce1rI6k2
ddqH7sxoUqz0Q/qpZxhaDn7ScqlcNGZbUMfsa6W/mNnzWt7HSdDZzPusw1J1KGy/xbTPGUt1mmfg
/i6r86LfZwmbnA83IXpAcszHHqmECR1XW9v/DdBYYvHbaVuoAe1wnoufgZwoI7xj5i+KFqoeZC4X
U0vc7qLqOZLvWnMWdXqwULGVvNqNu+PWO1fhzYRT+TWfPBnxWzDGJ33Yzd3PwhzDyrA70lzp0+vC
rKqL/GnEhUB3ZLZggD1QZHuRHuVycuJ038h8a8m9nl/L+rnk1WlpuC9Oz9SfpOCxz7e1eUb685ze
2Vbjz+1bU/HfyopTmZL+toLy8S3nvmrfdM7LqM6OmRFM4gRe7FDkZCbTTHMyDPp3GkOqxa0qOhpL
1xunpzAin2QgJXz+4QTaFOJoD0znZH1sJ+4d+B0Z4fB6+Vqpg2IiAXd3k4TTpjGPMYYknhjukS0/
dRbvGvGgQd+WH1H1kItDH//c4BQkiHiTxQd40QwYdRe3uGliH8xaJvvqwlnsMGLa31I8L/MrOScb
NI9OXkInqBG3iADQ8Oz0QYrNprD8XvzkyKsFtyrMg2TVACNeqvAukeD4sHRlF4d7XIHDk53e7Cp6
XgAeWMSKSmtRc0f5EkOqOTDv/TQyI7tzHN6rle4qu0zQ5R3InpztfTt7+IEeHEvzChPWew7wG9cX
YAV1Do3mFEOVEfk+t8vNBDsvrpP9KACEET+JiReR6bbtNl9MuHWSI899GRtOXhe1LWe0Gm7k+AKr
YEuGpddQDaZZkKAxT0THYHbdL1FCVtHTjPxWXBSMrjmVvtW9p9obW/ctsq9jXjIyNd1s8br+3ppf
dPexCYMUn+Za/zGxDLT2VV8fDfcFi/+a/00gbBCyKug4RPPt9THFtBbc2EiGBbxi+UialwRE7Kjv
w2g+qEn3MmJCm4pUMRdWB2N8igU0hcOCOUfqIzxyfEDlUydeO3Nb6dqe2vZQGTcgD/Ch5FcOLhJ+
sa34mRg2bOqx3BTqa1Z8fel55dsakkMdMdpZQo8lARpsyCiKQfv0OrMA5bo/oD65fh9s9YNH0Iti
IBx2shFwblcjGMhKTTluF/T5w80sKWFqxhd3EVQkHIg8AzRNWy0v/aTTXkdcauR5b5zwmlkPMKP2
mfnPwP2+lOSRM46N6n+AlLFxPU/t/e0qnJklYtva5hr+gHrjsoae5lSkhcC38gzSWqdTBINTLhcJ
lNYkPmIO3ywwQGkcHkNS1u1w0yc/5FxHvelDfWzgEDoWOTrjgwDiPLbo40hIlKyc+812qtZTC5Jv
AawaW9vIfC2rD13nE5lpePAJVAr4xA7xky/sWUUdQ4470sol8WaR8683bm7V+S5b+m2hhV/dWG+z
GNmhvKjloBVvw/Rt6fulCERqbjL3WLqflfVAWJqXkC2emRVH9LGlTyytoAQ5N4H9ywQJaVfu1SQL
GDTmk+bN9vfKmTs13232bFvnGPeLVX9EwweOM5/FPCof1DRxt6Z43feTdnHmPel7vcP78DAA+Sve
teqjYXJTS3pc+1PrniLelD7ZFUVgpK/d+G2XdbDgxMWCgA3uSRJ93WBDLLUBVHrKkV1u2uJTRg92
V3votCg2JB4+dfUbyKACOCxDByLlMe6toEsANYbjV2093CCsrra31GM+/yGHVN0PNtw98AL652Kj
Gz/FAnDWDZbmnDZcnpziPdn4Nm5GMw3W4nlwsM+u98p64HbbUU975D+Gfw0jkz+Jm1sx39OCMnpN
x6u+vBc4RkR/0iiyItvtoQTKDNdGwomkSGRPcTX5oPP6Yw4CLuDb7z1waJVfmio+NWb+MJEgwxcf
76hfPDVdxwmD4cCgsLgTLo7AlNip12SCJmx92/NvhxklBTBgzUTCr9ENPufzMHhL+quhRDgQ4nos
2FMstxhNF0sLmDACOnrDeearcL2DXRYUOm0VFEv0bV9k5PhhgcrV8LEIc9dFh8J5Rzeglc53hfUW
h7/qrnfhtxf77tM5NP29qvkXJ3rlzVgEPRodW5SHKT4oQCp1pW/i9Xwz+IzLi8mpmhWcGbcDQv4U
3FMhTNEwfrALMkDgVlaPDvSeOuNL/uAQc4GXEo9cZvlWAX/nbAF957nrR2Q9dcM5dX8BreTjMZrP
UFA3qr/c3jQ0al6iAzyjzrhL6sfQQJi3bB+WI3/ab5X7C1Ues5Kp+3KZiCGmcPW0XhuRiJ98ptml
xoNANOSq/IHsAOvOMO4XcWg7Wll9L2d7N3JtmM5RaOgS3U6mdwqtZFqveFixr98t7eMyfdqCJ+Yj
T/5psYVmi+8e4litXYZmixXAb7EH6ePHZJ/W6kFpPxVSYR2ThQG395PZj1bO+yo/FM2zbmLO/NTt
k5KP4fQCAq2KDqu1a+NTQRr9GrgOYnNx5zKdrab7PH2QGHKT/l+e9DwEJ8t5gdwyc4slERstL5bx
HKUPw3jWo+Ny807176k6Eps5rA71ip+QQsUTusnUo2vczca1Zro+WryP76u4dwefRm5r9d/cR6jf
pFfDnwx/ZwWgqzw74NWtHNqKnvttEbj0+bK/xpnwE8Ok75LYJXaqYZcGu1TI5azfyIaXAphfVB0G
+zHVp/No/IuGMMgNl3k1+MP2jo7GU3ZL31NuRpSMWQ8IXgL5WvuU6RTMDLDpADSlA3KnLYnvwBxt
bC5gp3wk1gyP6ou53E679DhDzci77wRzdVFCdCgPhfiNR3vTGG8pB4Chp+Qpph4T6IICfkZfjKbf
YYm3WrKQ07Xcp11BUipjXIZqBb8+07OsOubROwppMLgPrF5QFUS7FS/nQtEx275dY65WT4bKd8nU
PQ4RAJFVctBE2zb8mC3s/dNLWF/y0PK0BpAg06rV+hu7YrvGT1P9GcYEueL2TDkSKqaYrbZNdJQA
62F1s3Nfw1aWXFpRsQk1LNV87hMgc9fAt6g49Abjpcl5oKv8aA7RtzQRr9LfZizRJDD346zhUmy3
9nAcyf5B7+bYBfvBzLnkjyyxuYSAxO0Uy2v7NI7vsg5Ufx9WPzgyOLTDXVv+mKjurZugg/5Vjq8G
Ej7C8AW7DM14c4jtYTeKn4b18NCFdKqIMx6K9lAzBdXZ4NkYN+ev9q6l86ECfYT/5DbZj/7aMHCc
vcD3psFEW2busvh5MVbwga3P7O/c9U3qz5zgU7jtlflqZM3nqqtNrneeNH+a4i+27JMFKicimrTI
36c2oTvHAYcSiPK8jnBIH2qNSzd+TdyX2BD+AC2tWL9mXCLhc7n8uQ0IQxZyxMcAUXrgR433cj2U
rMIsdIi5+hfBhm636arvR3s8D+p5anYKVZcaGF74RiAQ0+3o7Q9M3KH5tMxrU93WxxBrTk21y8X9
YAejOlg2WQDQcizHx0vh9dSHqkyCAbDvhM/P0K99exrkqUUkV/FPYVrezPi41w4GamnNEDcVLza7
/poIcIFudPooIiS9FBckbebNJ+Alt26Moc3wOpuQc4Z+Y+bX2fmBV/i1AtmRhfQKeVeZzzhYN0k1
M/P55XyX4V2rnYR9KNJgyAAP87Mholvro2v9DeDiUQDydlfEb5MdkjvPScSm0lHj8UEtgHt0RoM2
rd8yqrGNPqOVJDjfcJwRZJvmf/p80ZtnC+NqeSaYBA2DJ1m/UzXWr317oyc5pxqpN7LOY/FnKrWN
oBy1zKqSZzWgKwGZqZuHUL1kk+WNy13fhIj/lGRvAvfXQvCnzZCdho8HoAsvdsJrVz4V46vWPDnt
47QEI+ExpeMx+WV+frRy/oP6oe0+DLoX6Z66RD9UTDKyheqHZcQifw01635OyMs5sTa46dbH3D4V
6j0FFrPiHbEVDOl4uo+now7/bCV7aGVFz2SwWtBOx9R0evo3Yketh30E+hz6blLR4nJzl+WPC2sn
RwZLRACb1TRidizvcEBtmxRCbFTvh+R1rJYNy28I2N/J9OmyuBzjQdDM99L4atoxiM1la+oHqDE4
vHiOV2e4DhoAczL7VYV9I4/9viV5BIfBCkdMNaxoSEjG2fQlMfctekYC9XBm8evIqCHcsO73CnfI
WzmlMVlnx9Blrq85dywVemtWnvNqQTNnE5JZD0SoZPGNsTt2RJvzedgtDU92Y/C1DyZproPQ2Jhr
/CIkJbeRXhbpf06LQcmYfU3qH27EfhFz2NIdvJEDFpvF0e6XfU/Gkn5zOcEY7Nv7vuuCzNBxTK/f
IjTuUSy8Ek+sHN3A7Ho/ETec0LhtSrlvFl52e5kOThW9D3P1LqW2d9fRd5R+ripgzvXqMQrbqCV/
YJbpm+N8ZL7/YVEcKnc8Qsy5Ql/dTtOyS+q42Rh2RfC18p1QP/SOdi6y6BSb2q7EAbBByfhtNbUb
ivkxWnTEfMSqyfBWqwMZOmCvIqaoMD/wwVBHgLviJm43SaZ5pBk/xaa5Fa1+Kc3m35w5yjcq0nfd
3D0KLlvM354+mJtGM/3V1VzPmjI2AP+W4tp3T0qOlMdruTHcWyeXvyMNPUxJthMz6wP2clxJgcEb
95C7mpeYblC2ApkSfpboLmWBtFci1A/tfg7DByMZCVUlkX5Yu7sBTGSpjdsMRS/UgbExWIa9fnI4
mW+a5gP+wstMUm8ZWW9G3W9GLsw+M1gGxKVjRCczykElpS+C2PDZWF+6tfNd/hsdm+SwRJ47p77k
4Ghgwa7Lil0HWFfk4rFYA80S564q9mbHe4q3kugtr3VsH9nyo9GcfVZNl1bMXsUKZgdcE0UTDvzi
Tq/Y/PeqnR8ZRb5N43CUWbg1V2AGAto4Aai0PLeedqqo6zpG8oRhOUuFqVfe68PPEFqBa2jQTexT
rFu+hbhc0CsqBAPs7WSLcfcq3l6CoU5xTuWesSbXK/Fg6qOv/ge5gTSQ3RavmRfH7b7pesB1fTDo
M/AyeJaoe4CyD7ZRbRUbgmZ2e3/42bmRcTj/unAwJ2EfO7FuSbK+UxXV2mhMTyMDpN6ud5HGPE5n
6jNb8zZnAM9Y6ldf3MeESGLPGmN+KZX/thXft4OtyOKKwmbbGFjQTMrH9eb87mW4+BCJ2N/A/zH1
6SGb8q3b5gddL1kATYNmLj9QlPNtuMY4hWtt17bIMDcHolEuZ3QJhiLTDCkh3CEZS38glTBOI53Z
HczEkNtA0ZMaKjllzgSVLArCcV62kgCqjkFEPtenKuIsd9YXiQV27CmG9aTMKGGMXTPeoOkuk0AM
QCc8RodsgcnEtl/oxjQj7a2/PuAeGmjpgHkr8wmg5pYltaOL92aTspNQtNFbw8O7LIJo2+FamjYY
A1nUO02kT2b/mo10eB1780KxPMjHyZHR1E9Wn32ki/Il7hVMkvu5iAAbUlINYH/J5+PFdUssaMV2
RlAKRX5uUcLqniOZsofHI+X+aIb6fsFD2cW8FKL0HPwO2FlZ7MYUvnLK99R5ofO30NdYbXwsw36T
hvW2rJC0WXUASYk3svbaijuI1Hdc18zkaz9unb3BXBWShZ+Os5/19sbIzMB2iq1hlXeUlkd2gGmw
qIV7zYvIxHYMVttbxeoQe5gwfrykZAwmgROjC+AxSCvPylnX6pujm46b6taqxaDUC9HtJZVuOxR/
VsceXmGu72JCZRuXy0hDuDKNrW2czw6kJizHTg+9peSwVKwSlUPGQM9gB9CI8Z25DobbhqFKdero
A0FsekKbdhwKBxN/3dK1WwOTnjvlr/WQHoc51T2Ms/drHMJzlMVjZeFXxDxBQ8heWyrL945dNdo0
9BUTc2wq9EszMiN3+EFz7FNcI6iyVGMWL14csLTlTymC78oXyDyUdaVtGM4eseI7M7Q3g3IwEUBm
zRULZjDDJ5zhNpP4rDYZlbCtyle54HBKJuRyfF58ORqO9jX0a6K383UqPKVZjDPSYqvYW65xrsUa
66Kxs8Ww5UXzrU1vPLMsz7rDDrLgUKm6EsOSsXFj9WOyaOItmfRiie6vO1iouUV1iKC5Ype/634r
iu+an1dbEexVfZpV64er7ptM9WphXgQT/2bhw4jGDuZra5xKuT6bqbnH5h3URvcE6uSKGHyp+XDG
WQWD5s9uxSg0nfYxfPuoV0GCdMNamR+66VXvqVKRHx32BsknvRIe+VFPmEUdBD+hrzQZ7GSoGMHY
3Tod9TjlWzxoj65J1zaVh55iHSIuNFprHo55e4Paswht2IE7f0kurhFKc8fqZIdZdxNWY0GJz+YD
/1aQvpD0VMEyWhGK5PdCADem+0+ePc5WNoslNuTe7t9zy9qZeXo/MZfrZ6jPS8m+V3RK2iZgyx9l
p/fUnN1LWR3EwHZcNQaGSh/ZDGcMiiiLXn/QlXEQ0v1rVAIvPGMVJy6fKrArN2Xd1F1GMbwUs9sf
BlTyIpQPFeE0LNfzU3YFuGLMhiZnkWW/Lxrz976zCXLUPiachF5ILmI+zDNqEH9gaaAnuW9ZHZ7X
gW21qcdUGUfPbjlf+nxgr5AFAKvuy83AFgPmrCpgsoyakdzbGeDrJEVZ4F6QrC3iwL7pKBopA+w/
zlMFh3r5MNIMQMiIl8eyicZnr9vwknygeu71Yxl3KABhTU6DhbG7RVj1457zyMS0FtKYggje35yb
i91d4NwHMABO9rAMe5S1H2c2d1aSnmeGi6yh+HWk3vRo3A1hK++mqWJq6JBxUbm0M/CAkZJDZQtv
BBZiN842urWLxUILz8aqTieh2u5OtyyvtZwNTrODWSd/len8us56aQGg1JAxpWS1QZbHqc18sMLe
bMRHK8r3NyMMJe92cXCe3eY/jJMUMxhhtIxL5nVjWhHoYmbvlcaFzRisZzYZ3e5CjfWbhDZVtgu+
o57eI4up5EBzpoowjaKJfPwMu9lw2QMBPItivxtzNNeOdfNybquDjElsJG+hmS1qbslkhUCF1WQc
3o+BnZfYLAf852kpiUUkiOZRW9jeh43s3FW1AraSZhzOpn7F/vdc50ULBdu5KUSjcRVOVTs7QMd9
UCQxG55j7nynnfOlt7rLx9UgPwgixl9XEwXLsM5dl9rtS4Xl443gqDyYFm6EiUUyXymMQibQl31o
l0WzaarsM4WQfF8pHGAkHADjCcbY6Q+tIZAK5KLR7Fjvwyib09zG32vWDQHrhgkr5aWCmNlm8E3j
8N4RgpXPaI15rs3YwHnHDM8gy0J3Xuu6Nd5Z93ceDLkUmTfMrRFIxtme5oBcFiWThmwM0+NoWMfa
JS9DtqxbQ6tn/RJC7p59l+LSkBQSdKtk6a1uII+rrPebzMbR1GHTm4Fzk7pQWb6hHIkR2E2DwviF
74jRNgWSbTq28Ql2GMPWiEE+qntkvjQKj11CT19kw8x6qmugOrFm/YgpLT6krYlVyQiThkFskz6z
vo/fywGLS/6ky9hYuCYJLwYrO9eUkA6HcJNoepjqxP5WhUWGyTIU13Z2whd+hvosLBnKW21rYXNa
nlD8d1EEc9debAIgOpd9zgR7GDpBbF0dsa47kH7FVs8J92A56XOYtSnCEtUx0BmJImCdcpvmFk54
qqmO43OJr/baV3/Z2tPeJlVJAyoN5eLDtokh8XpW+e6rvK3306A/FfP0U+tteiwtcSmsPAykM6KM
k0vyRtoN923vsHNsEb3y4Ca1zf5d7+7WdhLvqM7u81CG6B5WlWGFZKfz1HbtuIuMWp50Vw0vfWeg
/rrFeqB9ZLkHJ9Y1zbT1r+zy/F3HHxk06zzuS4RSSAcq4fVIQ8QcEgApyidT+1Ed/n1XG57NiI0j
x4XOKDK2c4eEvoIlg/+f+5LICs62LG1YZG50/uJ6+uaAKL0KR9TeXMynxGkM4l1wj1DA1Jl2xKii
M5juGFZbUcFJJRgIMwvMX1moxe8ZraW1wy6XnLHEGFvDQJ6o2VClKCv7+QCiFsuHGoaXcR7Z03Ad
hn+6W73olU55Omoc1BmLLvomT2UbyJS9eFyMncQOYvVBdZN46sm1v9ykBbHNJhhxAWPDjmIG3ITf
OtnmtTUzyIioqJPY8QT0ZYa1nD8lqd5P/BWcT8Z/JJ3Xjq3KFUW/CKmgoIDXHdix4zmd7gvqdMg5
VMHXe2z5xbIsy+7bDcWqueYck+13I6rp3pngLG9A57CHVglJO4SFwzBnv5RzZficNbJQXYREFzp2
Xyn0LlYdLYWyZcNPY8shoB+H+uSyWvjuDsAglhR/bYAUmufT8mD19+zniAVNmX7I7P6GmKKPLPcZ
L/ywPbZN8S3j9W9VGFItd3OmHoMUSD4hTYgdoVlw+WGrOSZ9w1nutH9yhim9GVPO0uqWi/Zir34q
jAz4KtUtDntqbE90J9+wE7b3YpkJOZNG48iL+U0XcUhSZFDL4+hX7Wlo5gCfLhLDzjjWxxxyhZ0Y
gt+LxW6IXjrzSb8AGEjniB+9P2XD2vH+I7wyFk7Nrsr9lp7qMvmRYfIfQ8p6Z5u6eS8RhtzlJSkh
BDKap3A3YpAHy8omjBAqJ1wVx/960ZXPYgri33FRdsJCPM5Ofhw8xHwI/2jt9hfXwlJYWZQ8A8AP
OVBuh0a52nvjZdshBtPGXOsGZFLLfphPICXZ6icuUgijT+5tRapDmz6qSU37oS9BHRB/bY+SeNGW
shu01SVZ2I7knejJ5KKx5sbB54hwta3XJI34syYnK+tYCImZYHldEPJbLdu7aIgPWJ64LlzL/r3q
3yMyJDsNRe6uc/EROwxpeJ1Zzs4UU1nKiE0xWkzOqlvfG/g7R9yQ6prZ3n+L4WkZnWw/Q1nCFcvN
hTKrGBnfQkPT0AMG2spYFTfDdqaG+TiGFotHJ+8iehBhi3RBzMyh7YrZG7/VmNkaOkLJbEeGgimd
pB/NawKmVRorkrk4fXjrRRHhjeX9mSpyRey4N72T8SWiXhtHNM3xE//Mm6ZiTE4s/3P1uWCXYkoY
a71iwxgXolDFREKmsay3bbaAMLrZAeOQOC4eu247pH2CaUE9JSRHaGRr8UpM/RhvELbyhnLSOO53
89retXr8FfTuzM+KsQz7QZw/9lqWp6F3WRCRW3KRz9P7MBsMbXpWGL8klqP/VXzMQYJJ56sO/B90
rHDf6opLFjN/sQ1j1n5hMp9n/8sLFOaCqoNxLSzHwlpL0RDf9Oqt7jznibTD9E4IiRTuzSSvA+e/
cWxyuc9KbXNUj5DJEqhnJ9YFt9EV/y/ri/6+u7kecweVyueGs/fHoorKhO8wWS1yy+4QPnalg4Nx
sC9lYYZbIKnFW5l1qDbKImzTlu/BWsLuCdpP7q8TpqSkaHn3mU3mnkLqLWsBWE1BnhZ3kAt6VrJt
sE37oXhoV/UvnrLbhOuZb8y9P+2C+8l0/kOoLHMXpzHJXppBuq0vunncQ7xz+Zi1auABuVWChjnK
vjHqti4PLXGUTW5/YkRvzwBdqIdawuqRWKV3raYA3IsOdcoClJDza4UJdg8CAJ2AOnTrzkkxPgY6
EzfiEPthMhPbXAAwuDZK5eFTloQsq13L8MopVH6LDYmC25KY8KMb8WtCrsCF7WUPCdJ2N9nbxHmP
Ry4UKC1xQ6enNqHzW5TeM8iw586dUAjb+VFq61r3Rfcax16O56FLt/E0Sz58+cT+Y5h/KmcQLI3d
Fz2mLMD86pUKxvTOTZPpxeMmwm3eoNZKMus01j8tbfNMxupvGRCkcolR8iHnKN2sXfeG3qDuq5z5
z1UWuKMM8k7hNvpDOEHFb68kU3lYyQ1WD6ItX7vklhhbfNZZtbZsH+t7jr0/6aptN63sBwI+GAEq
xaaax39lXf0KN6/RpHAIKY8tdAeqilcmT6YZUarQfJsoiwk2dhZPexX4Lp5+ycCtR5dGQObSbddZ
9UFl038eIJMDfI3wsozJrXEyxL/g5qDd+hT9cOGmtIXnBVxtkM5xkg0O/mwOG3tn8krarFldm2bB
fPhnSb/alwUDTrniuS5X/ztDkIvqJvto25oIycIlqC2tdZNDcdlOi98hJKysPAIoGPt6SavvthLV
JyQ1dsJ2s4ZH/CFJBM0AioPbszvzEx9PvnJbDnBnYRUpJ799tp3c5q4vUuoCRJD/ReTgHsrnDG/C
oBJWAOncHS0deks09YXb7fLA2KcmrzUje+x4RTSNHv8wCW7xV24j6tS35Pnm0cZAaBpT7201p4eC
oDrkx9VdH+1ET98lr3mxtwLrTS/qqypY+wKaqyP6s8BL+bP3O8tyara1ox/0PMyvnh1igVYDZqkb
obgqqKTh0jj8ZZf7VxCh3JWx5W/q3BmjrmSnzxCekngQrzKlu/WIi8TdL27wOwd8Lbj6+AAyuE9H
HQCnk/RWAsJlsFQPw4IY1/nhwH/J4y4F8JkVS5zfpcXwtPZk/hjqHCa0onOfqrRmQVEtgo0pQ9Sm
qKHBEo7GKRDy10lnzEjZMPqoKt3LonTwZNHXGs3pXF1iNTl7JpwO4ZOyuMCjVXDju2kYdXHY/xY3
kBseFCbH2bceJxhUP8C0zHV03fkinaE/mclHHo6D+ku5q7uzKjFyKRHTlTet2ZYuDxwILX1UmJPu
5lB1pyzIglPZ92jkbk6uVY9EPXG0s/Aw9UOvOWGqGbUNyVLexGMiRz2wErQ9C5Pn7fwACTW/Q7pR
28KfvPumdrqPQgzDuevD4mkweXznyDl/E74Xku21pq0usiUKQVqLfTy5KQGUfjm7nvhe8adZtuQ6
3VCQVuWhdZrJnx9d8Fl7D4Fsm/uyPaKSYFVwBGd5wA8Up9I56zpTn5OA87t4md45EA92wspfiv+b
ujAHklsgwkcn6LQ3mYXMFtpxZM/27zqN72ohhS9ysfwXoN5cpCHOzQ6+OVNiV/xZBW46URpzxcSt
xi1hFNbNQ/V39TJwMAqZ0rUwkFkq/2rdnvmIkWszhKP7zx89XkeG6G0q5+WZ6JazNaypNqTK7A1r
fBTW6pyFy40oZLVbU2Qqcm0RTJtVOON+wPIP+YfBbIyJDg1Ja0eBCe2dECxWp2FpASYgY3k4Wipv
3PPiQ/+IW//S0wTzTzsO2XUzcTUaM2uNMqbvnwI80+MCbBxMTMfwD8nnOhn7sRTuLzizYdOnI/sp
JtyQsaFQwNjmOo6MDzLTtJ31p/ULb1coQ0AmljXd85p77Kea2vSVUYPMXY02RO8dFmst9Vtfufmh
IUND2o9sMVpQ17yl3TiwpyuK7QCzNJpmW/3L1LPbFMdYefqpK0FKRlXCbrANE74TztKfO2nlkAKE
RfaSURvmWvnu6g5yRENcAolxyd4oMV64fRCI3GJNbTcsmfrdjax6EYu9XHxnbfYM21y10UvOtVV/
gOArdtoZ/paD9Sa4C+zzYbGvoKv6F2zPwz17aEkEMUG9sov4EpLdIyHYJd9INx7jC6mUoI37727J
5siZingzITB8NM0qEK80+srae1cerzbKO/lbdr23ZWSrjmnlrs7Fc5Jm/DG+pTLyqcEAQS6xt0Xr
ZJcez9Y58zE6VbPS2Jjy+m81kif1y8Vs+3xBZ+KYSZc7o137eYg97Z7IMMXbLnDKPHJiJzdbQij4
ONBZ5jLKswmATInhDBKqZ8tL55J0XKp4Oa5Y4f+4rEtx3A9lRBk0jbbkDa4UWbDRzFUDf8CyaTMM
oaLChd+Xa2vtVt/XPuqSwO3eL63c+IGC11QID5/tEryNGVp84cik2NVyfZWrZHsETUoimMYJhs8F
H1Ibt9RwxHh1h2bEER5oQKxDt6ysPfO2f1+LbMJI7zQYByqT0hrfTtCcKEl4DOx+Rnd33Ps0R5SK
RSZ3ZsYcYyY2cXC+1j395P0h10lxHO3wxR/L8cuxkduGgUCAg9tsx86g2o6TG+6rtSh/1jDur0Wb
xwDm4lKr7SDZAva+sh9Wtw0gY/de1I55sC+5vJ2rNh3Z+7GOGlTNgJDa3j19wuFTJ7xpF6qRUjsL
uU5j01uy1LmatVxf4PI2x7XRNiFgS23DIB8fSWvXUeus1XYZbHNkCVBsW+XGX+XM0IFUyciwSnEg
Cot1Y+B8z/IMEFc9ZqhwojyUQWPTBIe4Toocp1YQ2FQaewInp/pxmW6ueV1530AFAMl5qPkVFMiV
H5k932o665AOfrpVTA273rBGVcau7tZ2wbYgixkfYcpnjA1UxnHPbqRe7Iw4e4LBxVfJi8zZxW1u
L9rXxAwEtLUdLqN3e6T4LhxQ7CjYGUQVZaa2H3kZbrsnRM0qRRCFh0bd4FyFkISm//yEP/Ww1vqm
6JZ7W2Tpm/EXca7E1P+tpnbBGeRVGCtVweXHYkNausLCt5m2EFIBIgcgT8DQsg4r6v4/O826H71A
DEKOn45kSopLl1TtfT2bb6FUcs8IUfFc4WUO+64jHrVyY1StflzbWl1IAEPUYwG5U6MHdkYmNblB
onFzwOne9qw8GsLm3H7YzIUZslc2JvYOuA25nA5CMGa+VeNEhqYMqXgzrvWyWcA8RMnA22aj2t+2
6UyWRXJ7gDnPlgUlYyRes74XyeS+DClTmk6JZNTzqMBBBmFUem51FOhXmzxb3pg+kcS5FsPpUALV
Ip6GHa1g7YsxBR8oZhT2QVBhMvKYBxeq4j/mQbyGjY6PoiJD6lW472aYH+wBuNjYGaWCrioIpZsw
i1iOycOkobcCSGoebsfXxidtuan56u6p62FhNzegq6b+vwXOFSzT+D5WpNvjpc53PeApfCvpPw4h
KLm2eV9mbMV9H8tjqssXRqRxGwjrjwkGs4cTPz8VldO8JEqY+7BLxHWtsx+XMk1+0CBJ7rnD99cu
MMFuClP9yM3RjWjXHd67tkSodiUWudZm45Vmv9UasCLOxum15WOyc2i6PIGXsk5J7A7kllOWQcKF
qef71RmUHzaSdE2c2yeOb5dnAvHFPRY9SVp4VcwooQvwjGxTxcTWubY6BA23YS3t+TXJ6/g+GKb+
2mT1vOd2hKdPV9kf9hukxnu8wTeycbpZyURt1j77CqusucxNX14wZvCjQ1VCBEgwSTfTaF/LokVo
CUaP6SOBbIir0y3/QCWTx2mt7ScWQri7hxoj2kxMAc/O7W+R2DmDyDrCy5pNJ//ztKjvee4AMKTp
L0QNPGuZbB78WGKOyBpn/Zdlo9wNEgW1d1Fb9EisxmstBym5ZjQHOE1OU+4NcezD3NGynXQ961a/
QV936m7LX5hC9WmQ0Bod57IKPDYSKsEG9yZmsLEhcIFBaWNAah2cdXwuEVTQR6o/ZnIfyylp9wJC
9wESqPj0b3by5pYq5A1icHS9HnuuJ+7UbH3Zpe6jbHBNBwm27fd5bs/nsPA1XYH5J3HreFtVAh+v
Q1EOJR0iok1quaSrK/eJw46wFcVHVg7YgV3wuf6UfgK9qaIEfwX8s8Jcm7rhYjGGOJosRv9d6rbM
8QIrRaic6pCtg79PlrIfI3xprKjX0Gylsrg+Ohi4gt6w0DTjZWyXpX3W/RoDlSmLx9Qrhi86EF7Q
quynuVyL/iIJyYnHohyhnLM+xdPP1m04OuPY/9rDmD5lKgge4xQDcU9Z8gOF8TdWVdzHfIyKfCYz
vDQNbnWsuoSOCNOkNz/5lHdMltxl2nNcm/TBDkgC1mjJQE3gcjlt+StSVqzI2ET5WGyzI08IV1ar
+9pRfH9M7bo/EIgl3a8SAX8kRK9pIaWqZOX6xHh+sBxSQIONbItnVu1cmXyWmClPq7L7K+TDZAeE
2ya50WVbzZm8LUyoLnNN5bNv6rekHGSUhMR7i6XRJITSYD/ai/zbc2ndjJoJy7bGMnIWffNf8get
3OYjTwLMwIHFkzzzMkl7+OEii3HTETFWE7DtFsSSP848hrzVcA4qC/89bwYEIz3MZDeYejwX4biM
YaFWoxxBe3gDNR7o6VhFKx/KU8Ji5K8kGz/vhzVb3slzDNtwIN6c1eG8idUNam4vDHx9gJ9CIlLt
dFkQ9hh1fg6lgYVcT3+0XxdHCTJ+62uLVTAEqaPjz8FVu2QBNm7TsYjrmoHnJU8cw4a7F2q5VBkX
AD2b/G/cVj8cv8DOa3XbCTX587TE5o9XTQ3nUU5sM/BxhqvUeV+gsF1dsxRM9/h8Qkb2GYk8e6m7
HF7/io8j9k0apQIh31WxwN+xyuaAGYHxPgh/E7/6HLlY8kuxs8NKg8KlNV2xo5KXMa/t4c6mUPD4
8GW4A9AbxUsChwLbGr5eAVcb2XRNdtIoO9jk7Bd2Sbdm6MmWHLc3oqS9FZJf2bj6zh8CnfazrHKc
H5L/nTz7D5kg5AJdzbtSx8wDhtQPAlF8XIkSYPTFPWdahDsrZteRz+x0BSV0K7s3GjH69L/SUmwM
EMmOjmX6c0jx3g7DBf7pGsTjmZrKkY+qNRr+NEy04AyLq7Fguafz4EX8ktJo8cJfS6UYwLskvJSy
53rNOwNgvF25bWcWAm5Y9nz0Y9DhSUxAFRV7Xi7l3EHaz5rkYHP7ipZlJiRokhv5w9DkHKu8A92d
DHtXDs0hD3Lvj5aq/LNkCVAFv81vrAoJdZeAZaLZ8kzMJ77DpT7tnY958L2HBcZsNEmbpHHs8sWS
bsTIHzu/MEPnHYq5AsGnEvtPYtLh1Q4K3JgEedDNByZ+4uAsgi08EGKc+nPvWvlfN2BCdkapEEem
ad/XWMss0Du/sZUXT82YYPQygfUyVOwjWTqiPs5cEiGKwyfVeAQKd3AA7S7wrwN8fvWs5IFlALNx
D1gS0o9hA5ibJ/DS9tlS3vgZd553I47RqzrbgEHIyAxbu2x/kBbk7zzZnObs4fbKybk9B1AbVqvA
xEFwgBiMqzZxxzXZntLqU5WF3E/ajO/1xMUCGgljtg6+bXCP2ymNZVRpF59L4PXo9IOZntLOzy7N
hGJq41Uzcr7lWaROOXrs4iNgrc/VHcfCuHTWY5cG1UMZqO7JQcBCTUUNlrZLvEet2DDNorDFFxkF
DdD1yYDwqkeB5BrI7m2i3UL7u1Q4633oMUkQFUTfYZ+CsYm6MJ0zpUG9mhx0vtz84iuvj4E1+kTB
uv+kJeq/c0fdgMCd9Vk6Wq8Yr93h2HBq7NyVD5flmuK6aIwgi7Dj7ZCDro87arTLEhFTYvG449oM
S1aTvoFSxQnY2L8MPoxpXnn7CPf9ebAYJ1ba4vegI7UdDYFjnuMA7y3gtfTRJmIOth+I22mSeXCY
fF0RXVfdIe7WEfSGv3z2FEdE5OM5M6AE8gkgxsqiYHwt0wWcllspFgG3XAnDwdFmzfTXjFjHhRbr
nenoi80quunBwMIHFnx9te1Y907gzhGXL+eo+zH9qlvbOsk4L7ZrY75mz1Y82FX2r4bCh9/RDJGd
6zbSduGSGc4kTKtERvaKWZctMbdGh3HBpa4DV6q3MIzbg3soF9TFPHMOBmj3ZpEks+fEA7eQx+N+
lYOPv5Q+jWac1XvfapS524G7kOc7zdKKz4FB/t5kpv+vsNzgP3fp2SQ2qm1O0ID7nXI8/h5QA5Lk
o5pwHradqvdsIOKjn5O3ialQ2deiySFD+NaxSJN8nyWTxQGb1Hu5YEvunODf6FqQoW44MGQe2D1p
AcHEhqUzrh0SIaQN/i0aA5vOwXpORONe6iULng0MKxgLUEgInWBUmDz7FBfs77RygiewBdTuBOqD
8cK5UhVgXRSgQRR9YFNbCWV5R0j4l+3czUNFU/I2Ez7wpaGh2KMoJoiQRZifSg/3dglHTYUXjJeE
3Mq8fPdrCzBjE7eUn5O6SQG+XKyibd+8CeSMImy2n3icHiRz0Dkn/7/tFZaUMs+TO5+N1FXz6POh
GjXGB9IAdUGR19wAEky9L1ZD8pHA+TeOP4S51SSHWatx13HHPYRcAM8UVNiXwFmGiG9weyhXDsC8
r0OynpWGF+VmUVYM4QfbOCr7llxsqLrESKrotKAscthmPYoJD+AWgpna07yUAG8AdM72Jf9Ca4WH
RAjgjgmR51EKEmcWq0LTNHgurRlFP6jdJ8Y5/y9QAJIRMIPAz8FDJM2S3gLpS3pIla6Y1il9zpX1
zYc+c0GMcS7pfHWjPPaTKy5XzIArIiknMsZau3EjR1RvKF/JvkNR3C6zYzFvWtkFCS/dL5bP0FS1
4t+ahi89WZcXVVq8UkE/+WQXHP+ZXHEfhWXGXEXMjRC99LcxBqbN6mPqo4w92PVrUl/TynjHxMFb
kgBR6KF6+Oxf71lABm92AkqaO8l8cQRPx9qs7S7NV7BeKUnBWiTPMEiO6+ITTlEdq7raVMxhS4kK
RnbRseryUFSkqhkPyAgMFrC8Ej5w6gu9bUQtTii9ACnKrL0In3NoG96qeKRe/AdLYAka0YQggZHc
KRr/MMiye6raEvRPOYgrIO51m9kIBKHKmmPI4uKIzRamgc1IE1UOkACT1a9DzZqc8zY9SaCKPgb/
hcm5BXO5McHo7zTtNXtZd9mbWy90hKAaYtpEuT8Hliff8Dd50XCbLIBbtIfRQX1GDHMvKxHyY97P
YVQZPLRZNoPa0BiHjVs1r0Xm18+WR9aWS/OCYQv1uyjbv+FinIhTotzZ7FuOYyH8p0wMXZSBZX7F
1QnDowzig40xgWVnYxNZZS1jygnKPDzmiJph1FKasgFScsPExsgwCdm1wLpc2x0OjyFEdA5Gvg2a
kiMmNp3eSZ23EK3T/sWqDHQstoT3kKP5FY9t9QTSHR6HC1NyWNthh77YggYX6O9FX17jsl3/Ngxh
Vy/NHhc4Fbu8nn45VLggh/QJkvBfDjGdJ7BEmHQ9rD4bxbBIlwYyM7A1VAk6NcZyPrXAAq9xhW7T
d8iS/DIxHBtpYyUexQHW9nsa8FnY1FMK8xgDWFzOrdj5XvEPCmjD4wqagIBohzsJBy9EDvvJJPqT
UMl/A2SLk17T5XVELN+xkZ2jJQFgl9VjyECQqjs2as1hiGeuJySkgSnQpDNYDibRomlJRkNgC1Et
tuBkwk1RsFSsWtVs5aA6wMN8gnpTBd8FFEj0CGhG7cxMK8Sa3jUOUvGWRUL13AZFdQjm0N3FCwKR
tsF8tLPM/2Dz01vNscbAjNlnbgIDqxMhc6gznOBN7F+N02KJKK5r9zQISCcQ/cWH107eV+bc8Fk+
kSDFLXKbwz+9s2Ptb9VULFG9xioKRNi/5XpASPC5F6ulEEgzqbliNLe/efnJmealTzNNQTkHV4M7
GI58R51kIKHDArqsw+qKd7RipmoYPGh4+eYEZtaCPkI4Q4SHFDL6hbVesXeMHL7jdEp/rAYYZV7E
WWR32bxJuhvzsphxQ4NoB2wt0bLmdnrNsHa9CcY1PLjkS/0ZuWoTxtQU5e2UvrANjpnKy+JZ0zfy
FAKnx2C/jGCqNCVjXqf+KRezDf+Sv2pfukcPX8SpmxArtwUqDQb4ssQKmwHOv3ZF3aGVdNWJg2p9
cWRrnR0W94eymzhdmFPsiaEJOwyXw9wnbheLT+g0b4NIniaY7oeqRlgqw5dWvzQ+op6NevPQGT+4
0DvKyDuu3E7dGeiLxBtY8Ajd5cq/xcXHGovx2oiTU000KaDRHqRTZH+dWwZM+HZ6RScrfivJ+lng
GrsXTcnt0p7MPhxNeeGW0TyupnIjiwq0CBoL7QSqeM0s2TXb4Zg3lL0smQmRZwNkdZpSdl4CSPlY
BXuJxdE9pdUdYVUoJFPMUiQIKu/EtWG9BOB9bjyU8TWbb0yNAL5pryvsJLg7kf8x8BmZrYD2+2bP
GZLtR7oi+L+g6oKnQOwWa2qjupc9DvsmXr/jpnT549/MHHXWnZMhyTG3WuDZBf8ZoGT3yVtXyRLW
NLvQHcNDIPlLqR78gIBxxMqseUVWFp80HXlHlTfPouM8ROalYSC8pRiCFTKqbUKKjwrzEeigvSPY
lH5Pdjrf2avmFYcISlZHhQwS8E3hOU3VI1rw8jY3nAJsW2lIL/2XrjP9pvfNh80G6CcuY8E+KQTN
Q+Wae6lG8b5wAd940mRPFhuZwwoileeJZQX2w/jipZoSg65g2CF5MvFiuBAMb7UrKE/tJcFFv8kU
g1U4pvsJQHFNSlY7t6aYEeZviHy5Hf3HuUi7l8aFvQOaN00uoSncM+69dqeWhYWnkMtdl1cBX+wx
uLdrpDFK/cpDMoU8MLMfYgNiz84WkNaNJUQcRWx+ZI+RwYStv/DxJHuX6/mjgid4NDOwuJy9IV4i
pzqjqJK0RXA9zBKUXDz1yYPp1DdY+vpsNzMxXqmDqywkO4Va2HsqpziQcZFzUnBNt00TPyuFQzLx
W+SUGpJjwQLzT931bIy45zwan1RBZiM6SA1xaMzb4L6fBz6coXsbzEh75EYUCIX81RZBYqkoFspB
blcneiOzYxZgp+K65tyIzzU/huRyXXNM6THMdmlG/sQb2+HZW6BecpaAfEnoY8K8aJG9sRFbpyXj
Gxq0X8ltZK67bv4NnHn6rtSURGVI68lagl5JrXg+oFfWf8S8JPTCuCNLLYCzeY4tx5di+VNKOIMx
tpLL6JOujm2ybLYDScCldThz+vEy+CQEvNBdXinGchAUY/eMBYcguLI/AuAReY7OBN1w9GC1jSnI
7jQ8eFgj7uF1ZaSwcG/Qd6d3FHtNuCxaNLQS97BFbtqOSZQFZUu3Qh0bIE8ge8awFHQl2u65xYcf
KTmHp65a24NlY5yZVqs/8uIxRg8KkmHuZ7vEqYJLiRV2xzzHaTRO7y02wuOAVea5C1b6WScKFEEm
5BHysz4B+OR19QcG9UUEL7Etnv3S07u8Wdzr6nvvzuwBlC/5no41ewkclsHzRILuWowV7u2R56Pz
8GOX1oSxzqUaYMZtcFhCl/xrh/WK3SovCVop05bFs8ZHKbyjASvd6UKSuQG5zWWG7PWwDAtH/dBc
7JB8gJw6LmOxw+58rusjAC2B13vKj7XndZ+Q/shk4BqRCyydiSPQFeMJoBYPLjAgC5sSl9bqy3V7
sVnmao7asG/vea7kidK2FWrU6pMcTAf6+pqaM6IlEuuP7YdfzESFZ2vycdpATsUOQsCkx+qBmMe1
3Jc2ZyXmIlP0pJAK4jIWjvNnycvFEWi7O7WSVZndfsR0Gw9vfd8PT2Kg5zHpguKQLMbeQVbzdjhy
P9n5swkEsnlt+OTs1ZjAXW8HUAtEsrf4d/xjmUMNkFPIYb84/03G764DS3uiRWx9BhvjctIh6euG
Whpt60861MSBXH0QBZU7/VJZpM52mLMwCsU3QL4q6uGsPoc6/Ez9ACNbj2TAzuwHQ6+9Z2HDzRQl
HQEJoFvQarwf7kSt1qwQ/ERz8FxmM5vgN1QaL478hQigS5vXzqUB/OCHNHQ1xml441tZHSdLJo+O
N1bPLhdFrOKjmaMOXfrMQ/Xdjawl2qrhxhCkfIjiWey1I7CQDrbY+L5V7wyp3Y271MAIGdy2ZiWF
iQuw2U8JX74xZslEY19KHi4zB2OlDtEfBBjUm2WkPgviYYih7pxTeLHjT8HdOxXLPijrf85EIyZA
p/JrXFr95PmT9dlphKHKkSORQ/e5Y6S8Z6cGcErE5j/mvA98ZQqllSAM9adm108IRXrGpZDnzQ//
cLzSiEEbVLny2OQsn4I2Hc6mdN3N0Hf9U8qxc0xbiJh4/NhIsEp1ajLrWG4oVmFx4RCCK7z83lsz
Lg8ViVk348rkm3Ailx8v8QkXAF1Pk79gI0asFCucmYnOD0xROJcGv1/PYTiDMk6D4m2MsUkGDquG
oeDT4AnN7xDlazs2loXW1vfgc/sBR47+oH8SPbkofVb2ApI/uRFjmiNbGWtbFOQdZ1tSjl7WAQES
ohNC0zm01qSlQ6NwAMyjPDjFQBy9X+hHYL14IW3ykBdF8IIBKN92decfcLXAcQLhQWxrSrdBsQiW
NmzOsmZiCMBiT1hGYDX2reHqjapj54DJhi2Byx1jWtpkH8z+vySc5oT1qDG3m74FvYq0FOkZb9fo
hcVhF2NShoYLai5Xy3RWWNQTpsA8KTDtd0VP06wKGCrZjdpvWI7euiulkhMbfxp9BujgC1csj7aB
1gO9aN20viwcig89jZBBlQXuHG4hLrXEOw9tgpiCVeNHaTP9SxSwQlfLk1W2v6P2/A+K4ZbbD1b9
I1ng7mbJEj91eMVBQ8AOvJFKBafwNgtgd1cplB/xtwOVuWl6tpJB6epdpwRQL8K2F4QjdHvN6LYZ
+OYSd/PxW9D5BMQUpFkWEFWZQgckcKH6K5ur9VXRj/CH/y4FBmNq7asps/bulC4k+PAfYUAUP9aE
8RIZrvsplMy4JBT0CpiO34q8EQ/cmey+kgEf+1p6F1/h0xtQkE/cRWdCBflwwrsBtaqqurPDmg48
iPQJ0ube2bGLjJ5QE8mO8HHLRlTru3m2nFdW1yQiXQcpUvnq7MZMlHwmiDLZkpJRz6nvC8c4+36t
OpAQdAP4fUaarSf8ZiQcII//kbj/H2nn1SO30Xz9T0SAoZluJ2yWNLujfEPIss2cMz/9/0f5fR/P
9BIkVhYM3yzAmk7V1VWnziGQLPKZ6oOsNKizMNyLqoWoxjJBbvpwEjlaF94CmaF8QHM7fZZV/zHq
veabDikXFKrkk55LA0wZIsfmfio8eJYNdl4VwtyC9uRnhwL4je19cOleILablUnUCVhrqQCdgfyY
Sp0GotenIQyc51wdzVrx3SdG+FpmlMKmLlGf+iAzT0FKClYBZP+iFgW9aYPr0lMPiBXQY0US3qSO
S62bbiuQ3rapaY9WT6Ok4rXfpnaGReqQz6oh/eM8Hdtj04TfBImbXdKRniCXLm7Z6qTgRC+gnQGi
Bnl4dAt7HcAIFQK2mYRVUYg9ItWlvEqITHpFdd+ZNQSNMHtUn3n3arcdzeC0Pzue91BqGqck6oiG
tWi407m4wL4qw3ubfLZ6N5TgjpEbi+3iOR9o3vVAUeGHyIrpeuXsnCThqBUOy5bSTRO6JhT4ZpZ+
AUP+2W4sXE2XInEcIi9suXH1F8y8IJx479ZQxlrxYUpH+MMQJ965Jf2wY4AXVwZIyRp+6D4qFfNl
AmgKDC+svqAQo986RdKf48C0uE3YdrVO+ZSy2bSvy8g6BmgrsUVBsHNnawBUjJY6KrkrIewSbrcs
v50aw/mZRw2ymw71AN8DJbUuA76ozm44jqDNVNj8QyP8QgAetBtSyiHkxFChQUpofXnr501DN1zd
NCj5mLqqXX++Fb7gjT3mzzQ/f/SnYp9r4/d1E6/10jFhusTohm6ZQpU02cms2ZSku/xZm55G53Pc
EA3RmUyz47qdeSau1dIZhGa7OlNlqAhdXw8lDKrJHFM3ey6iD2QqRIE2HS65Db+VNBWu25p/85ot
59pWRSdTOIsjPo/Dt8z/24Ui3KXUrZFnT1IgZo+AwdYtLs2iY9iaprsG/zPmfXKxD0TLxVWCoHoG
p0ubWZO/JyoGU7FuZf7d0riEatuWwUl2QSfPivQXVlqNUq8ZKtmzMB5MrnWYaXgD3yX6Xdn/uW5K
e61uz2a4sCWNyEeSkw2PrbyHYgGwfzs90zsLZvEvQMH7ViG9TFGj/9N1z0NMWrXeGOzro8UPcGzX
cFVdwxvOU34xWISvUhe4IEfrwSaezO7WB7iwYlefl/ajS/m4MsZ4Fsp6CkuSKbeK/1BYp3Ur5tKK
XQxC2omO62iO02OlTB/84DCJ+1b8+G8mpAPcdCkaEiEmdP1G+z73bEWHdQsLU8V1xPYWQjOo4kkW
koGsHXiI7PmPJP/e0fSYuURhG0Y0/fVU0SimkwrUwP7Cvnq93pFvjqKmle05/mHv/uK1FNonJ3ng
ed8qD6J9D3IjcD+vj2zBKV3aNNVrm6BFjBQOp+zZhjYeYGxcuACRxD7Jz577uG5rYStc2ZJ8eeS5
+mQg8fLskHDt6RIV0LBo49d1K4sjohAjAJMJVzWlDZdNNllXk2Oru59nQrj+oHSzLi9wlOmPdVP6
4og4n5bJ3nC5Pa5nD+Sz3asNIyKURoblGVa/G+tvEwWT/cdSfDQN79i1nwLzHt05KrKUFgStZB/c
/B2hROiR4viQwJA33CNIuf7TXvkOW1dtlW2kG5o5/3f9y4akbBQlcPUXs6u/VvonIPF//zcL8y+4
8E7N/ywY+XPmnv7j16WZJXXr0mrO76808EbxQSG6XP/9Fr/v6iqRZmj++8XvrzyLBLaKBZsCRL4D
YZaYj/HWmV60AoJNt2YHzrvi2kqn0WyE6JrxQtIF5BMUOLoHuVFnIHDW/1R0UIR+/awPyXeNwuFg
lucZM+pHya3l8ObvUJ/c8QK8XR/7691h0blJd4vDVerqruT649wbNFVF7r51v1jWp+jhv31eGrSA
yjHuKQ2dK6hT05v2rfeizWTOF6Kh6gRuuuRHyjgswPmYpHWnu3a4jYaNnbEwO3zfAbTj2iqHWpod
dCZR6VY074XceraznN/4+bpl2VwokPYLZ74GLjYegFStsNXafqnqdxWExhtedunXC00I+v50lUBT
OjmxMOBWGQcP2syH8aYa3r62ujnHJKawBJ5PuqS0IjeLSEn8swWBn87BefPBB4Di6A6AJQPnZUjf
NwIBLE2xlZcQlj+o5kvl3Zs356UBId14dMJrY4YOM+RyJFFus3wjEJ7n99qvWCTK4cXQNNuyVE3a
PSDraABpcv/stjSm08WyG83f2KAAjyyVWAEP78xb4GIHFWoRIbUArKb2/3Tf6XTDr0/Ra6cFg4ph
sTcJ6HVVfnSZStMoIzW0Mx4I+VjgegZSQfrbN+qVFekcaMpYNZVhhOcQ2ibowbKNUSwchKvvS1cg
tPf0OaAlfW6q+ya8Jx+8Pktb35dWgV9O8ByK8Dx+tqEoLDd89MIicF24Dj1vwiVQl5xoaKLfBNYg
OefZAcR58sgbDvm09THMm1HarFwAFM4soVMblEPOuqwSiv4YUVu02SmcZE9ArirY3qON2Vo4FpwI
wcmwVQ1EtuSW0hBBCfBl9Tl13vMSBQ0h3A/rg5ldgzSYKxPzjF4cixKBebx6WZ/N0TJu1CoraaIf
SxTXJvXkxu25rk24TyF6IgGdksl+u3neByppCs0SjhwMUhQOaLjRK0pw9GlUE7zSFtr17wvdbj5E
BXLf6hRGIH9U874m6n5aN7+wHd1L89Los0CdVKFo1fmmHL7Gytf1r8+7TZ5bwT8e+K5KRkY6TCa8
TCN43Oo8aJ+r6VzC1YzuJGQbrtMeFf9+3drSZhGIZkEio5OX+fU0v1hJB1gUmAqnQsgcZCrV2dL8
yyjSjQVb2PyucEzu+DkMsuTNnzQZnWi5WZ3pq/O68DCkf/V9uYO0mzz0+oCWFsc0QTc4HDXXkLNk
QA3K0umH6kyb0ktl+Q+9aWzca0tzZlqCIi+JOEuT56zKwmFyogrFQrguXqB21E+x1kAQGSnqxhW3
tBlsXWc4oD80VUgBmE/RRI2MvDmDN80pO38F937XWzAoNWASE1v7gMTQcX0GtaUptAmjift+OUQ5
MPCzFswpRlMQBiTqrZuAgmDyNwSQNz72u7b70kftqacRonMhvQvvUlfclI39sv5Llib64odoUgDR
lH0VkBpvzg2wc6t7HnPoUcov60aWfNmlEWmKobysafWsmnPbHCblQzw+mDb1cjrL1TNC3vXW+V6c
XWM+by5vFU3Mg744ceiZmnExMigVmE3VPEeet3HVbFmQ/JOdeZ0m0Jk7A6XzSZxDHjN4G8fs19zL
bordDybHIefEZXM9DNd21V6YY32ulRMAmBzUTqid3PKbBtOO8O7gKtshprnhSBYX68LqfF4uJs+z
6zTLxqk+JwM45u4+E589GKwniGApw7XJrgQLsr4/tHkDvBqpadgEBoZpGfID3wPRDKVr0JyR0zuo
2n2K1rJ3KrxbuPbS4L4Lgakpf4GL3hjr4jJe2J3/fjFWP4QCtvBD7AbiA1XSL162lbxePGAWmRvV
dtiSjnTSg7ype6Xw6rPB+8V6l8I3qt9sTN98X72avnnyHFsVDjxz18OAjoIOCTwKmisdxUsIKd1n
qz7p7ZPm2nut/ju3/9D8D0r3KSjep8GG+aVJdFQNbKjgNjDlYMiH02NCGr45Q+WpQrtZ/sYiXX5f
OmtONPZ07/B9AJ0AVkS78QhcugAuvy8dM6AlcRLTx3luR3Lj9D/kh1L40CHaWrNPZ5xkkIzBWZmo
560v3NbMSUdNBPAIJg4jy5GvmZC/S/P7dQvz3Mg7g4Xh3UPeHQpzafdpI11raVqwMyw6rT87NSEO
2hl/rlt5PQ5bVXnB2cIk+rblvBA1SReJDVGftRsF7Vc6aQ7rBl4fotmAa2rqP5e05NAniDEAhXcY
GABP3OowmxH3/oaNOakFkI5wTcyDvPAFqFUPsR749blHYDU+JrO62sat8Xo1GAbvaIJOsj6ufC+5
/uB10L/V59w50E2h+tyGxzjeiJ0WV+PCinReUsDBVYt+6TkVXyPjg5se1yfq9QXBKFwDX/PPTEmL
0Q4G4XNhckGUX6kDEr0gtgg+OnlK67uxfO9oW+HS0vLPkZntaEyeI/tQCi7pBHqhPo+A4xUDvkxK
2d3G4mwYcaVISOuMoR4Tuz4HxQeU1VwY6rSX9Zl77Wl4LrIBNFJaqkPm6XqLeVFUgmzgvEOgozTQ
4e47CuQRDPrQ4m54teXh/GtL8i3q4ASwDqVEKM2trVOquomcjVM5/9xr53I9HMm5RJE6TPQUcXtC
3hohntbaFJJMfacjZldVW0/ShSjhyp4lrdAQdrpPW3FzDvwXD28ZKg9qAZ+JdmicO5udqCSP5fAw
aBsHaunYXiybJYWvkVcO/COcNLSnLkax/SDc26bdmM0tK/r15ujMtgLbiRWivSH65kdPQfXCXbS+
BTe2hSWFCgWUjK0LG845gPd0JjtEcHLDkS75n8vpmv9+4UgHq6T1ZmRbOLRS9bta3xjC1vfnIV58
v2qHZvLqkiEMX1CLVdXT+hQtfn+GNuiqRW5AXu48F7kKWVpzRk9kH+Tvp/rP3zCgC5tEGIUJVS5Y
KBGN831pkD2KvgQ3UfH5Nz5v4Cm5MG1eD9ISV4MatV2v1Wf485BI1Dec2OL0XHx+/vvF9AvKns40
8HlVh1r8XmnTm/Xfv3gQQPBSS+e2fPUgB15sjJ3mVWcberBs+lyReyLbcGzpDF63tOjA5gy9SwJA
f/VObB21VOjEI6zoAU1Z/o1mwSJT6agpNS2w9GS6Wze48KSbE4YMC4yYTkQmucy4gaIqsgRCWgkC
t6LfR2MHe/utYT/ENtqkM1m7sqNTdd3u4pRS3iD3Oj9FfpV+L9bMBr8JBSrZvD6G4xjWAIFgfPrN
Me/X7Sx5l7k0SBLWpJYl72wfitcRfqb6HMe89IV3RKz4Ph7EhpmlLajb+gwoAVjwqmamOGYLmNxo
zhaMIFBS97dJOLm/sTkujejX+7ygJbhREGE/lyQFW7gGwPPX5bcc1Hq1EXq8RueQR760JR9Zu6QV
JLKxlZ0C7yNMA8C9b0aETBX1rNpPpH+QzRwTFaJI7xCmGxfc8ny6QLnmjN6rGiH0IgDqqE2fTXCH
U92+ox3x2/rOWDIBZ4KuOqYQhI6S04aNQYuNOm3PpPV2Jxh2N1ZraYdffn/++8UOD9AxF7Xg+7YR
oIox0UD33m4R2LxdH8fSDgftxiOBANh5lcxNStsBDZ63Z6EjdE0nW4oWWNL2N+tmFodj8giZi54u
D7jr4ahjDa2qArMJ74idb6HNuddRIydHt25nISLFD1GXQd1Fnzszru10/WD4Psxk51wUe4te8Em7
78t7O3yvV4dyKyZd2ASwQvA+JFGtE8ZL3g99P1ph02Y8W/6fzb7KfqwPZmHSNKAyumlxcZBGkgZT
ASnvzMAecNyHrr+Z0vtmov95Y8p+pd2ksBcztuXqtBrTCSc5BtjR7ETpJuYM/QzD/xTRbZuZL0r8
LOz3un9j5sHMkbkrInuPmOOB3s29AGwLzSGamWBvf2PUQszZciIWWy4B50LNrbIJx3Ob3oKVh+sN
dHD0fd3I4spdGJH3Yyw6rVejEQeV7j7l0288vjXj4vvSnEK2FMWmn41nEOs9ZG8psoQbJ3dxd1yY
kHYHLQqNSaMNQ0DMEVbQJ/jGw26r2rw1UfPfL/xQNCjjhE7MeA7qO5RLw/p5fSG2RiH5UdEMmt9Y
CROF9iFNvt27yX1y7eN/szL/iotR0L1s2FEYj+fQfLQCZW92dG65D2Kr9rI8W5xWQgYTVLs0mlzv
vFEN8hGWooNm7/W3A8eAJ4h/vy+NA0yDFjo920qbbgbjLko2ngoLt8HV9+cA82KekGVKAR1U49mf
jp5GCxWNFDfrS7FowgQ/YpH6AJQuTZHh+GkStFBRoQtjFMcegV3tuG5icRUuTEizRIvFkNapP57T
6j0yylP58t++L81SUCFlF/QMARlHhPA4d+vfX5oicKyGBdbU4EqWvq8O1Aq7Rp/OpoWI8M+x6Ggh
3cB3zN+Qnb7JZgLEwC0JkOp6pUca6rIhLNQzoFYUgs5+Bt9JdGfbD2E3bCz50nqYc/+BIGRnRJKn
0uoiSPO+UXmWPNaqsq+7cePOWHqH8EC0gT1RhLQNXbqJKyhdcp83ytkXcNpxyrNYU3dmA5eADX1w
hNCiXv/RhubDFG0B6pZiDsZFkwJsNuYr8AR8zQ3Mo5F2dusZB+5EDwjFJuLGpcfM2xjo0lTSv05k
aBIQvMK0ppBrTmRc9XMr1EMLVhEW1PXNNy+8vDEuLUgbo56aDjJoLPQweL6Pboa//fQ39jc1fduk
MKayz6X90I9ZShe+0M5qekBcF6q7yN94IC7Nk8ODlBIcRSqexNfb2/Y8MUDhM51zCEBSmFYhUF+f
p0UL7GXK3aYwbXnHKZFSBFOaT+cGBs2giXZ/rn9/yQlQfTJJHBAGMYrrEcDkZDS0G4+oNEZHGHW9
SDkq3W9M06WReZAX/j6kFVtosE2eJwR3jJ2u/4Ynvvy+tAxNMk5R6TIIw7+lJXwwD+uTtLRZL78v
bdZk1BGUyLivXJ5HGpSCyIQ0Jlqgxoa7XFptSgTk6nlUOOS5rifK0NF67eNuPMcRTNV6zcl++1BI
zoEb1DTKWq8yKcRYgw1LQU8aCk3bXH1nIA2ToNoNNGXjebz0PKcHSAiDTh1QL/LpSNPAgISr7M+D
V2cH1UWeJs9pWxWZAwu0noZ7lNnqPXp6KCGIwn1u66H8qFuZcjeQD4dCSh26Dc+2sJRXv0laytFU
wcI0/KYyC/dN+menvJT6e0fdeFMt3RRXdqTLNRyUtFS1qj8btPoN8bMaQUYZ7obiVDrPnXLsm08C
gvr1ffq6e8S2dV7ZJGEdisqvasqmRu6VZuDuHCPrhTprolew7B7oBCyGW9tPdlNEY232EXGLyig2
rC/c9Ujb4UYchweVY0uuRHGT3lUcuz1r7o8IWRdQd3RXZ/mjZ24UaRYXkc4OSrPEFYQX18ekhpyJ
boesO0/63wmcCzMmpoC4GXm49QldOI8AItUZCctlxZP/2lCU1BPcdC0SVNUNysrBtOG4FrwvAFuu
JwfE4Ou0iG2UipMPQ39uUUgkZL6dtGpfGVvl7CUzJruB6IH0y6vQAW6WNC9FOZzD9JCGNMG/aMZ5
faa2TEjnCi3jmO4hTAwuXD0o4z7YWxmELRPSkTIiaPOGCROohI/hI6122tYWXlpvCvJsKhK+BjWG
6/WGXjiHGKwezrDPqAd0PdYnaePzv5zGxT0Y6HZWqAaf7z874n0Tbzyr5l93EVMJlW2qc5OT1KB+
AQL1+tfTnx2FqeE6J4FcEfxluxAaNmX6ljbPrXhp6+gwDj/XRyStyT8mSXNadKvxgpAPSE+js10G
pnNyskcR31rVPaqd/8mEIZUvS4BAiJOoDg0x0R/wxJ1pC5p2gWdvzJ7kvv7fUObs+5xme1VeMtNQ
FLzfHdTei5+GWdxncB7tbcP6S4tmTuVCqLfrI5Mi+n8sOrwjDEE8D8Xn9XoVJDF1Z+qgz7bp0Xc7
iDhczwmhJY/Svdo06hH0RnEYhVduzOnSWHE4oL1BjrFdpJ3iJaU36oMInr0JkdL9EBwa87aK7+3k
bQHNryEingCWxrLpaJQzFSGlWSOEP/q5ir632t80QqxPoXSifn0f0J2Od+ZNRmBzPYVT16heV1TB
sw5NuPEozLddAP98nwcdVce5BVe+09CsQisQZYxnkT8qMw/nxu+XbrL5+zbpfU6tA/j+VdEuUnvD
70rfPnXdcOt36m7QIF4dnputlp1FQ45JP6TNVWZq0l6jJlNpZddbJ4/Sf65F94AQ6MKFkvLw5hUh
Bpkh8KRwDEuesdAsyayqjXlqI2tXQIs8ThtzNv9Uyc3ZlIEdEre8xWGqu15zODDyfop08yTM/lQa
8cdeqT42Sb4Rvi5sLWplv2o7ArlkeesOIoYuj4LkKeofKwNevLddBr+WnqMBtp2Hl8b/r4cRllqa
1UNonpB0isdbsAXrC7HgXSgZ/Pt94/r7cMMUOsQ75kntj/n3tI6PdRUdHQcGZKhunPrtJ92mjVDj
rFuAwuXsS6NbMTUqV5zEreffZfGGr/y1QeVVh5eBTNL82uZNcT0cZcrTooD05qRNqfp+8Cb3mwPs
ddeIsnvwc1yY3cMQ42SxcyLmRuCILoZbaIlC6BMpbEHoqxxL1xqe3B4Rr/W5XtqSPNCJvQmAXRJq
1z+OHr9SnexGnPzeOSulemf6eX6wFW8rZ7fguG2UeDWeb4I8lwyFSxNg956ViROaN6ju5jszKfdV
2B1gxLf1NyZpfm1RoIlzbgMQoeVI18SUuGMB47046cpJh6bGyFF/E58m/Te2Kp0RKlVpIJevAF5w
YdXCp7n+pLvnALYzXX03qZ9i8ZQrj63y7e1rZeKXeCNRbn+FUymCmMKPm5gn0+/hXlHT8mCG6ENY
JYJ566aWXMilKemIOx4poxyNq1NERFm8uHBCrhtY3A7I5FDE4op9FbPAfd05fcWh6xMHGVFnnDWP
1RGSYujZu860n4KgcjaO4qJRmmYcfv18aUlXiZUmLZL1Lv5XRTog8Y8xDe3CeWqylyD6uT7AJSdm
MTKud3JgtI5dHyxTL+ospqh7yvTsbxEU+8yG4bzSPgun+TH22Uev1P2NVVs6zDO6BScDMvxV/4Ci
NyMsbOzGHOrLElJO/c6wsw2PsbQ1LLpn5/ZcAJpybiTz0szvS1Oc6ux9ARuRtVU0XhyFcB2THm8C
PNkft+TJjcG3xalAcDC/KXXIim7WF2fhvWHTMfU/E5LXi7SwsidwCydoUOhxVWhNRP2h/ruz33fZ
j27y4VL7um5Sn6N9+RqYDy8vZp0gQG49LsK2blOXa8BxjeYD0ufBQxjE1q3QSnEwC9R+UMyCTDNC
4m5CDuKxctr6fZWP+j6Io78KuxhOsKVBX3mTVzlqib5n3xY9bGFlqkMn2zlO80a81C83ylE0aJXm
bnhVaBHUTyu7n3/zQG511xh3tBcENupAv7OpKA8QrIKXehWyCECyfRzgr/0SOtAU6jRhAb9ZX4Kl
428RrVKJYECv0jy6Sq7bLltxmtQvo47Xgdi9K//QK3iutG7D1yweEw4hoqnzKZG7zPTEbmFen8RJ
nT5AJwet7/pglr5vk7CiWUg1aNecB3vxIp/l2FCPJkiCROxTFffvE/WNGcdfq39pQgpXg2BAEbP2
xAmOzWnndgo9azhLQtij36UbO0DOO/5jzSahz4vrF1XN9YAMQ0mgyzTtE6zGFjiK5GAozWMQZce+
Nb4rifEuTMujnoWfkefa6L1demPYuE2erYQnrNe17WJKFa2vVPukmAg9Oo3hHCGxx48Krb+BwKvc
uByWXBwdKHOPBl6GzJZkD/bOBqJ37Kmz1rtx248QJLrDb+zBueZGlyMcTLTrXJtBwtPQaqu2T1Z5
8pR3yfPbtyCYTZggXJ1+e7lEOpSGHSQ2KybGW6j3t9podYOfJ3vMy+9Ls6RNMCqKiO8nqZmYSCxH
6amcRuuDE2kCVYHQM25LRUXC2FTF19pTI565KXJ/NgiGEu2920Sn+cmeBcxibTAOqLR2X62qip7d
fIz2dZWhfzXm7h1i1t3OcGHHy5PAu1+fpvlnysNwZ0YIkls2bcHzZXRxUhF/yn2MOqfWTfcxpGJV
8lwEyW5w/AcRuRvnaGkrwwY3P2YQyCMYuLZm6JFa1f7onApUft3P42OYPOvG3fqQFvYvGAue4yTP
uM9k2KdbVJpW6JlzSpNzkvU7+Ilpa9g4lFtGpJGoftx2CeJ+Jz1Ib8V0i7DhTepujGTBjTok47mR
yf2zj6XFSa3M0evCtU+u2n0a3fpgJsEbIUKzZ7u0IecBPX/Shmpy7NOQwV3ejE9OPH1aX5B5LuQ9
xu/ngcWLDcidNAxEBXQ3DErnVPfHlIrVffpVKXd9vd9shF3aXxeW5MFESuQESII4tKUqz4FnnT2z
uPMn4wNJ7j/XB7VlSnrE2YanBHFaOCdO0C5JTMSwCpTVyA6Pf6xbWtgF3NH/mz5Dvz40WqYPCuyj
zmmEEBrFji3iv8WR8GQj6ODxpsr50jHrSqP0OC8tPKwlojcqnKwQlA++slFgWtwIF5bmX3LhbAZk
mlRUI9kIzQ+EKHad+9MRAwwE5BHqP6OtFPfixF2Yk1y04wWocYrEOcF6vJtFZTaBCgtegD7af6dO
8gJI0aUUNvACyFiPFv0lX5Kti2ZrENLh8aMxqoij8Wb9i93AVr5xDW8MwZbqALidzg4CJqlwPw3m
dzWkwpls5ZPlCuqv+OliomzptCB641T1mJNDqgdeCMUnIaavkVM9dTlAEqc5C6f8q/CUW8MMj6K2
UVHpjuvHaHmgc2KebkT4leYL/WLzJUhsNY4+2CeImN9HsEz7rv+t6NWN0HfLzLyeF2b8ODBErYz2
qXHbp9jVfwrNvQH2tHGUFs2AXEGICzTeK9pEzR0K3YGB/hT6X/Lwe+H/nYQbqcdFvwCrIPrdPHTJ
0l+PBEU+VKE73zkFyjszL3doqe2c6KOefFxfGLmT7p/NcWFIOkVx0Ta9KBT75I3AvNGYdRxY9LsP
ECfv9PGLnz43UO3XeXY/pl/XbS9OI6VJUiAUbqgZXY/RCrS4LcLQOWXeOxDaIQImW42Ciwf4woS0
IfRYQ5SqwURNs0t3G5QbjCHL3ydnSTbHZWNLR8tIpihDioed4Nnfiqj7okONuD5LyysEIdZsxVRf
EaCYdVBoRqJbJ1/9BkJ/2CkFNDWIFSXIO9XHWDUIUJvnNFfuu6m5Gab48/ovWNyLRHWMbw4jZC7N
RA+JYc3IPrV0wpsH62uSw6O5Xzcyu9JXccqFEWkmvULNbEVgpNch8DuoXfFHoyCDnDd2/4I0Qvsj
m/we5d0a4ZzImzZCysVc/Ew5QScz2EBdZthIqphcc1rYJ22wgFPHtzbKckh6I/JQfXTtmRd//Fn4
0Z/0Bt9bdvgcJd2Dk3bPnd49pK3z9/p0LD0NnJm6GcTUjKOYz86FJ+t7f0IQzbNOk9L6KDk03ZOf
h+lJjerxpQ5ccevrgLZ+w+iM/BP8B1pLOi3KGMYqgjD2zM4aGo+oplEtFuJuSu7WDS0tNj7NNAXN
MzCMSic/irMs4UdYJ53wCqmeYpZWb3dR1r1M3aQeRz2/8bX2Lhi2+q6X5hV0OR6VJYbPStpmvuuE
Kn1+3BDZ90b8LOp3VlveWO7duAXoWXINl5akyDGavNIqR8U6IUNmeIjVHdbnUFs6li6EiJROZry8
HNmrXjIhXK1ZJxtxlGKH6DLI+bEqj1VYFz+moPzMnQ8lWKkCrg3U5AHZ9eSpN+viue277r6JgvGu
DI1iPyqjdSwT63n9Fy7594sfKD8IrCBSLL1llUcjemhyHuPoQBfWb7jgSyvSigaxFitAyKgC0/TS
HGCT+41RcMnj4SEmNOTsbFIL1QsMLvvIc77XwnvwrPyrh1rJupnFjQlpBk2MIFehnb8+8InT2pZi
ESG56MSkdbEPivF9ZXk/taz/alTFG0m4f9373Cj/sydtT7txzUZBI+XkT+rBS/P3XvkbWBBQ3SYZ
SMe21VeFPWoEzdz4agGk2UfeARGI3joit65Xj8bWO2pxr13Ymg/Lhb/sRlgLzQx/WcTOzsp/WBrt
zlvh+uKJI3Oiu6Rt6aeW1kjEjpf6IVkzpbjPUcYZsuqujJSd0SX367thcTh0bTN3pGwoFF0PJ50Q
b0zN3j7lxvCzGClTTjYtrtrtfzIj3+zg8qOhrDCjifFUivCOhPIRkeyP62YWXSHticA0gAVo8r0S
ZvFQhQagIERQ/4K98klPxAayYfH4XJiQ7suyydBxKGcT3U43Ua05KgrSKvtiq667sAdI2RDrAf+F
69aV4mUL/YRWVDwJk+CTniGZd26yz+H5zRNG7owKNZg3Kl1yVkCxqjaa2fZOYIV1Y6+/3WVCQWvP
KgAcwlctpT4qebTJVDjmYZehe2NtvI8Wrver70u+BRX7vgAJYp26Ir9B6uuxq/uXIUvR1bHeKc70
w9Hjb7qxdeMuLY1ORo3oBXALHOnXh6YLxqGnNGadrChEuIy0BjLVx1J8Wl+cha3G8Rc6PGxELtQd
rs2EGkIwNa37JAXUexI7YmeRQtfG9sYImjtjKjZAfEsX/exvbA1XaoBFlvd2EKstmNr5htNfhP6l
CH76T1YyHUqoOV881Q8emgQ12slt1X2Uaqc0jW88JByPgUjUHwP6NjeIfG51my74KGq8HGeSyUy4
O5/6C5ero61V6CBHTrr1qHjfBniNDSqAvzHZM28f0SgHTu4TDiIgsoBQrJNmAjX3aQWd1OTTlNmf
WYUHupTeHpk6v3gCf9mD3eh6UEXp5FAQc2f5MdH9wYE+tkDLzd6PNKsjNVtNG55+wTfy9HVgq6W6
BHJQ8icpCeKwsQfCRPtg1LvsZX3+tj4vXSRDE9uZqvJ5s/06PKhbnJGLn6dwAT0n4BOK/9fT5WQ5
jPYKn0/tRzd/T3X2N37+xfels9YTyY41ytmn5F6nqXKrKXTJURk8QgCrU/x91U41lqYS8d4wT3WS
NrvaQklyqr9Bq3rM+g6Yv/KX5sTmXum2gtYlV3VpWDo7iPuRi9NHMCAF+nRxu+/MYi/0n72z1Ryz
tEK/SM0JW+hhkCOJOOuFBbjFJAj7HKnP7u3bF+ji83IE0Zdp1usln48QEq1Ca6e+Ha3KM3jOweP4
cO3SU9Gq9aYb2944Cbty9jXI0ltzjJsNK0vrgX9V55IVKQA5FdUEPo/CQjFOeoqA/U1f3ukQmEUb
OY5FK3CP65Q+aTiWx6I5yJ8lXa6fCtPbDYZ976Q62hlKfaCYtVVbmh2HlFChpgB8nptwZlqQjk4E
4JoO9EY/1aPh78a8f6BB+UvZ5t8qMOGIEbr+riKnsb4flk7UzNYDhkJTNYAh1w4hjWHnE/FggGwv
Hktgmk6R3vhG9GPsUN1uw/yr4VJEaRP0+NYtL210wHbElzAfWETp15anYIpHq/aNk9q2H9EwfIyn
dOMmXrrxKAXBFg23Jg81aXAwEZdJ4ATGKavvlHHcecqhDb6tD2Np2WaoKaXzmedVftV3IWTYhpuD
cfJJ+Oy0Pv2ZuqW30zMLScxmiO+SPvAPHqp/x3XLi6PjKme/cO+9Kt1meW0ahcoZ0Oqh+1441fDZ
KazkUOj9tHEQFk39wllRj4bmVbqVkskadVspxQl523ehk97FWvDg5Vud2otb4l8zcnmFAv5QFUGF
mfS2zPbxVmvN8jDYBwgKuMDRpCOmRXadDxbfn6p35fjQej8c7dNvLIoL5pwDBRml3L3jKCg+57wF
Tl1efTZFj7iy92fZOv/NjNzFM1GC9PrKMrjHjfKQ64F7A3++Sz4psDZeaouT9u+IfqW7L8LGwFLb
Kcgc44QybAD5T4jcp21tbLB55mXnB1ru/0/br5LYhZGaykKojj7I6tAq9R3JAeUutXNxHOs23qto
mh17YxN5tTQ00qe82C1qDlTbJRdUe8kMTxcnNT0q4i7w30XxxtNt0QSIHSxwoYOJujZRIKgthlQF
vjwlX3uvfG8k6dGMtppptsxIcZ2lIXJqov15Gun5/BijBnEw01T51k9ae9zY4XPWRF4rxANJruFS
VZKy10NCsSc1jMA3T3T5CRSsRXdTR2G9L20zaXehH+VP6TSON3lW5gen9qx9USjDvva6mIM9gndG
lueusZX0OPia2e56VU1u63bI93qu1g/OqJVozNITPMF+9mDl5XNU5NYHNapQ805N786nmwkxVoNm
sryl5512ktHScO8VeuywhqAsOzbqC7FIsnP7vt33aMP+paTwMIW5+t1UVOUrj0X9qARj/VSPA3Ew
pV1x4yEAfKSsoe1iUzXOpuejyhwG4UFkXXNfmXl4o3beVipxKczAJ5EUBor7ukc5R66wFo0rQK5A
64gUKnLkO4UHsR9vMaMt7pMLU9I+CfxAlG4fmCffhWrrXcWTc4vSeukokzsESwaf08zjfr09oAOf
osTGyeZd8zTneYvc849dbn7IOmglM9PZKAUt3RocYaptKsSDeN1rgy3S3nWrCOMEyumHbY834H6e
N/b80pa/MCFNmxv6XtclBoGEhrqvZr7QR343Y87WzSzFEhB6UUdC6+Z1T/GUxwPEYbZxGvr0c6MV
D1M13VqpAJodFP9H2nc1uY0zXf8iVjGHW1KUNMkei9I43KDWa5s5gASYfv13OPu8awniJ5S8Vb6b
MlsAuhuNDudsWMxzHzz0kuTP6vZB25G5BGjJFfXKDIiNHCjtxqtdHibws3PJ3q18H6iJ6CpcoMoQ
JgnHU0xA2Od2Y7xONubjgCDRklQSSq4YEOLIpdgK2LVrUMF6JFypR1xRGNX+O9aZGnGjbMKyUczQ
HDRb8vhYXRHKjugoQLh+BfIysK4feY9JG8fIQqJbG9pLAtfVBZ1JWH7B2XU4KMXsDQUk8IQcKsvb
cyV5avkcOLySBUWrqwH7l4fyHtiixNjOU2o+L8HSq9MDN10JiaVtb6v1itPBTfCvBDGsy23QJmc6
AtUpI3/FNhpAx6H57I7wcn8gCIPAaMVF/HU1KQlsuaEtCDFeB9b8VIiW+C6IHsE/38okLU5MuAPR
8PtbknBADaYPZ32CxilfgFlivoEbkzoBzzZNFc6TxEJX9w+qC9+2dP+KpC2uU2OSYkZwZHbszczy
0AVF/DC5+9u75+gri9IMgFwvXhvNbcLFDnjYlqX2oL+yUS38SS3RcmqCAN11O/6aAvxnU9Vc9b1u
Ng6YqOVHSx2BbIUQjflA5xl9YjvU8Mcybn+UaJRDuwPpt7rFxi+FO9rBmHXus9G03QMYqesjBsnz
QItJE+Hc8qdyhm81084KJoMme2DzaIVPprLc6sSsnkiOYpvvNJUTOIlp78uWtR8tpS2evJiAHizf
z4w/tJjGc+ONW2wwe76Lx2IzaiDsDsaYbCrbfcpiar7gCkdKsmzajcpMdkjALhfUito+aW5vfbI6
N/6FqMUNLS/rtm0GIpeMDtOmsRLr0HVxteE2mKMwF+L8mmon9b0603294coGtLxjaBC32KLFNT04
uRLvC40VIetVGSDtmt2i2LCUH+G40dx06SOUpp76vstgVfqj3v6Mq0YSk8sECOoAHGWDgfsFD/Rh
Qx7tSeIVVj+PHB4SHmhwvhrS7W2zKWO9NtDfSH9xo//Ia9kc8EoogmFNVcWYogaSCzEymGmpjV6j
6YhUyX5yN43q7OvqNLWfFFXWyrY29QBhQMcCSs8ymSZsVw2C90EtSryTdBYiBjqCG3JrZ94OxfC9
xvuPmRmHwFuJA3SsHG+b7vtLRfRH6IUBBwKgdZfewUtlGFmXo3EKAYpB8xbt8OYTS9ydDg+YDU04
d7nla3mDCSlX+aqPIIxPvHiHUH30yxgT35Jfs6je1a/BNCBayk1gQYhN5XrCeTLDFbza+WOLrhdi
Ub+Jv3sG2xAyb3Qt3yTNS6p+vy13zU9iwB+4GQhmluf35SYodWlpVJv019J90ueHmD12vcQVrynt
uYjl4j67mJtea2ZrGPVXtT6xlyKV3PuyzwsJihm3OzU8eOCEfzGcL5IeRdnXl/Dz7MdbtNF6DOTp
r/qbNbKNHRub2wcgEyCE/obJi2liEFCOexuUKwgtJT5pLTAyUaPy0HmNIoDY9aXVuWcq6FBGyZDb
/pCW5o5NWh9YqqL41GWFRJVXVQpPPcDvILuHseDLLaOlM7cVCCyQQbQ2yTzBXNSgz8Pb+yZIAVIR
pvx/Q76IKRbTZiVCWGCyWCzMlCdccdUgudyFjbsSsdz9Z2ev1jBzFWwIUfzWMn+ufc79SsYyLJz/
lRDBC80zq7wuaceIO5shyzAB+fP2RskELH8/W0WqJV3vLCBC5vhN+V5Uv/7g86ivI3JETvyqczNh
jekiQzhESuUXvPMzIkvyry7gTIKwAN2ksdpVkJA2gf5gyBRp/fPLoBgGRxYImcv9KSfdrOakG6Jm
poGaloEM4F+4Uf85YczX/U+AI1g4dQu84QkgxVznQ1EEIyiD4rncKKNfy5714p32LgtjVgsyCWL5
Kyihesxmb2YTj4o2AiJJ3D8Y2clrdr3+zBwjZPouTjE3b4VDiXyR83ZbF4S3+CIdiXvcqcDh0a5T
3k1sVHWrpzTSiwkTkxjBKXiwYEslCe4yQK3Kzm5la4EmgiqCC5wDTC8Kvt+eMrR4aV4TaZiR6cje
TF6UdvRbmvi5LWu/Et4v76s7FyZcBdQ1SFwabhOZAEOtq8eeb5XuU1z8yJOTg2qTPRoSz722n+cS
Bc0pgAvHkxTBPqmKLx2DA0LmiXXTo2HaPlUmX5+H6PYRrlgDQHcXClTAEwB9U4jI0s6j3qhqTVTp
/vSjlnx9xaNefF2wNaNXdORq8PX+YzG+Tc6Dlu+86nR7CWIz+T8HdbYGwaV2g1eZrQEp07Qf8sw3
089dnG6496sF8aTn+cq4I91jZ8puPtnmCZ7Kake3tEcIbnjAUcr/Axyyi+1b7sQzV650HS1nMJBH
YGphpR/L4PFX7lTU/AAGiHsV3kpsySJJ2TNQkdSR5X5N6bPuPrb599uHs7ZFGNJDoVtF5c8R+2UL
1jupkRRNVDwr88YaJRYj+7ygvqqToQwylU2kTn7ff+mR/fuD348JARSd0e2JGuzlEfABkx6KYtTR
ZH7wulfSypCl1lwaqjoegpulPUd8ElVTZ/QW8B+jtK6fxjTbsqxDZr3x484N9WaQxLdrFrkQtHgo
IaIBWPSgAPSuGEtAbtu7B6UmQYkHJVcjR5L+W9GsZerABIkA4BhREL3ctiJVmhiQIDRKf8Wt3/0t
7WBecZUWxkfec9oaOrYEmwcs8aywuaARZmZzv1XMx3rIw4zz7eBpmxZ1uFy5s7148TMXMgVzzxfY
LuKWNKLlT6IomyT+AzznCwnCtpWaQyp9wKqaifhuuc1dGdH6irpdSBD0uRzcmmcUa8jbzk/SLe99
td2BZdWxP9+2nDUVACQ1QOVQPEQtTLjMOldxxoHENLLGyGUvKPdza3dbhJhP+OdEfssQO3VGpadD
ZuLCRL6MdUlgKacCoFno3zPJx7J/zegrCo73+xy0mCOrjaY6FwPhwsLUugeElqMjLnA3xN3hwX57
VSs+7fz7YstnynQ4tBbfL9wX09h048/b319xARffF3xm0qetZsdmEyVsQfXX3U2eP2Oz/psU4eqP
k74eYgxiREkZdMmDCQgiFhBZV65srwQ3kOsKRSMY1tL37As16mfSZPvbC5GJWP5+dgmD8oL+s11N
EiLxmjKJOsmOQ7D5VLE7E1mpJpo7gO2HCn2MFX+WWaNsFYLdE0KYSlVIceJdWQR6s/lvu7T4nbNd
4jXX1SpeQiE8PUHLHvPnETfZ220pq97rt+mJjept18x2X2IVOQ169VlXDqm6zbLXTMaDJI7O/eNZ
ziQJRl6DhAdVZhihB0h9JAF3w1wUvquxjW6kZoipCaQMc31H1PwBY7O+7nWfi1TdU6V+HnrkdPrE
+Xp78bcVRRPbeLNaIySrsMV1GSZVwLrn/Cs4428LEQerhYWj3+3yIJEPTtUih0URjloDgh8UGJqY
b/IuHfykKWYgy1mHHIcdpsnc+m7qjj73kL2M3XiSOPh1rQVXBAqJy6yooFVaYnt0oHjvkXab11tF
Rkq59n6GL/wtQHjjeU2jzYjhmygzWpQiGADSlJ2bOj7ttNDUs71ieugztx4HrHLpIALw866l6qfb
u75+tL9/hqBts5qjGcTCPVbzZ6dHNa5BiYjNeEDf2Xv+v+P9V5JIMlolxmBbLSTN5tucPNXqa5Xs
6/hJSmu9ev3/3lnxYek5pOW8x872+ian4PbypYnO9ev/TIZwx+QkHyrgTOB9VE++rZ3s+gMtP6Tq
i9k8t+puiL9jwDW8fVSrgeeZTOHG0ZhdKkYMlRxJdbS8wVeTPMA860OX1yHgQ4+DnkisQLaVwg0U
6y5rkFNCwOE9G92H0kU+4I9u699qIVxCDqO23i4iFEMLtZZ/suz4YapR2huc7e0N/P94mN+yFmM4
uyrmeAKlDbUQGSQfmP6jNE+O8zaQ1ldZ7nvN371+8qZvhbVDT6fEu0nszBb8iYNW6wLzOk3UabuO
bVXvVJEw55IVrp6XBV47FKIxJygiRQG8q5krNuO8nC7AUDXngeS2XfzBWfHoHys+kyCswyUW5rpj
3E5W++DxvYkx1OaYK1uahLH2NHWS9sZVN3wmTvCSRt963HYGXLu2PzVAkZMci+z7gvtrijxuUhsb
RvPdZya7RCSbJaYgQJKTq5OGzUpQO7f9FggXP9Fe49TPcfAnjDxo/v337A3h+iwAtA60ZSzF0jFL
WcR+IrkqJMolgvfQQjM7m0+w1GLL48hSP479w20LlRyH2NKfF/2YZBwbVreTf+hRAL39/fUlmEha
oiEcg96CC230MhsnDyGG0e7RM+ZzdxejbHRbyPoifgtZ/n7mZayx9oyCLWF1i6GH18H6k2eB9fv7
gsfstbLjVY3vT9bWSh9K7U+eBWffF7xkB1Z4hAXYJK37lCuPTvJVj3dOeSdI9/88ye9lCJ7E8VCe
cPNlm+Iws3aVjTBOchLLJ66dFbDglmkkwMLplydBULobBooqwQKrOfzKqx16ewPd+VbjpXD70Ff9
O+ra/ydK0KweDBrpYCHnEGf7yfzM+i+8RqHAkVS41xX4txhBtypHSwanRBDVxV/sOlDspzyX3CGy
TRPUS+cVACVshBkDe6ZuCApW38Q4QecGtvdHHuX3agRNm2iFweD3RI3nFxSVokAZ/uRc0MBioccE
yIxis0M5oLkZLyo4eJpvYgPo3y81BUqFpJF8zeYXpBPUMcDJdEWcPAI5reHZCOebhHzcqbJzXw04
zwUIqux4s1dkBBchb5/z8juvdwA+xQjlgTnoifpbJWnYU4kmrOn0uUxBp6lp6GPq9k1kW9uq8km+
1Z2wbD/ftpw1fTuXIqg0CksAneBYma58ptMuK8G9uU21zSxrfZYtR1DsktlZ2xUdEgUeiUo2PFLa
bgstMf28miRR7Vqsfr4oQbMdh1tlzbAoq/YRpZP8cR5DfdwM6qurn25voGxdywaf3TfaGIP0pse6
NH0zpSCa3M/jSz7+QV79fEVCJFZxtTOmAhoOCm2n2RiTfMxkfSEYAALeJZDBxfSmRtXRy13cCNy2
n62mOWjusEsRWQLs807M3ffbB60q/ydLTHXWnMSjtkRL7UMMnAZfyfxJUvBY9wm/RQgBmVJNs15y
ZE3ccqexD675B3HA+RIEl8DjtJinbMnKFImv0r+6VoZzLluB4ADmkY08SyDBiYzZ177e1lvZ1wXD
52ioRbMF4smy3tkdOE3+wPWf749g77yM8xhdVFAnda/wNzt/bZvvaSKZb1i+IsYY51IES7cSm2e6
rTZRXL+W+ZuaHhQZ3J9sowQDTyfHAbUgTG+cMPwZyArxqxnH8yUIpg3ox7z3CI6Z5/mGZukmzt8S
4ANUzZNSvmJAaovJKd91vpvjY6+/JN5Pw9iWluyJLFum8BarO+BFOzFMkqOJg8VbtY1uK9xt/4LO
00tHGTcNN+LlAaNrn0Zzn5bbMfmoZW+3pdxeBnhFL6UQhGdgIoEUAy89Y2/I+s1l3xfMHhB8Q9E2
eCPpFMiCD4WM0W5VoQ3giAEn7R0v8fL3q2hjdYumxTMPcGxqZvju2H4njS6xztVlnIkRllGnmj7Z
Bm6trn1t08/EuhPs4B8PfyZAcF7ppGc0wU5FQ4O7iv0EztQfHPSZgGWFZ/fu7LKB9SNWUI4bbfa5
rAdjVV0NjEV4YGdwrrobey1D/9WEGEIrg6zFiPlOU8JikMTgMinL389WoSsu0uvdchFi+GfUwsH6
WiPkLxxZ8VImSPBiXl+lfUKwXTHYF7r4aFbH3jT9aXj7g2NB+IDeZrglECpcLmgaANIxZ3D7swK+
RxP6i46t2yJWTeRfEejPuBRR52qRkhk+XwUbjebP5HMrqw+smseZCMGLlA6mINCpiADy77n02c/b
C5B9XTA+4ijuOE544rP4gO68XOJoZZ8XTK9VWpPqFY5AcXaVsZemulZV6WxzBMsjzNDb1IHOVvbO
3dZfPxmyYpTshJe/n1lF3PQltZdKuFUEU/YBBeRadhutb5KjaWATREOhmBxUJ7Yg2GARKIbnAM6X
NWOvX+sLoDNYOFTw1AjXOkUAWhY5RZ4IJI+YYvXt4Sm1PwyJttVSD1Pc4ISqDwBinq3HnDw3nQFq
hGe0W/6JtZz9DsEgjYHRousb/A7yOrGt3X1Bi8n9+gxaCXR7AbQMoFWCtVQZYZXVDyV6i7S9V1Qb
s5NYzJpCnEsQLKYmczl6vC+j2fgVA5qHPhiqrEPmSgYAWdBkagE0Ajx/aIu7VDqrIPrQT119yhsl
3SdgM3hCtsd5aCbbC25vmLYc/kXY+i4LkHiQiFkysUg25g7Guuu5PpWdHmQZoOzHoCq7DS/3vHvm
heHXSh50UxPULD8U08e0aPZaWj2bwH0gjh50aY6GeNlwylUyAD8LMAPo3cHINfg6hC1oCz5PStPT
U9w5vmGzUMmONXqJtewncyUv2isvIsgSvEjRty51ypGeXPdz4mF416iDBLNi6SybgF072PNVLX8/
8yaTaueUopx8smMSTknmQ1XDQUruvLp5LvAu8R5eCLEEQ4NLLy1eU3pSq5/q2ASl9jGNMXw/KxgN
jDe3NejKfWH3QIQKNQUVwjWVLHVIlurG1Jxyu36zWPq0cKH+NxGCzek6OgkVFH9OhNXfc8Xdc0Ik
eZqVVZho4sP8s2Us4H3CyZhTD9CqsmpOLFcDTL1WnWQNK0p2IWD5+9nRo+Cga0pWNyc9I34+PMJr
bMfBCy3ZnXtd3MR09flShPgqRtEBDMs5DmT+aGnJs+YxPxsRybXdZq4fsljbZgyIrkWy44ALytt7
S3XuQvgG3lAAjOGfiCxArdrpwYdWn4y5ekiwWK5Kkt8r+r302APNFbn8BSTtci+dstGsqU2a0ziS
XZ/pGF0bZr9XFLQtdMCAqrtcInFFPTxMMmnAfAKbKNL7lxJdxY2TjEBipei4ob+Psuh7TcCCg/s+
gI1BJkH/nB54U5ll1SfOvk0JDXvPerhtRCsK6GHkGrPw4ENDr72waSzvWU2IWZ8sPHfVTz54IN9u
S1jcinCVQALYt/AcsYHlJFy+wJru87HGyF1qlYFJBwwW/11Z3RMrxkAb7EBzw3GSvL3WV/VbpuAa
8pEZBTBQcFWOacDMA1OPqVYFlozZaVWOsZAsWAunnLv8/cx8y77hbs84lBrdVsM4tyGQuJJwaJw+
KDNpFWnlogAYLgYKDLQum1fYlEnHi4JORX6aB4pySxECa8CnKrs3XALcFmJO2Or7OLl4+Ss8rxSP
eNkpsR4AWCojk19T6vPPC4ejx8nMgfqXnZqirT62ltk8OrY0vXe9V+993gDLX+YHrmBX26nUFQwY
JCc2JFslqUJwUYYtpg1va/d1oARKBUCTAlodmKGAFbjUgNYYa2DRjOyEkbNNZuyn/JuTPFrWk+pt
q+L7bWHXOwdngIFGIDwvDewiBFZnl3y2Y0SA0xQHHG3eqWQ11y70nRlWRdoCOCZXhOI9wAr4MCsN
+lzMrTW81cVzBngdY/7mDF/vXgvCyoXl+R9RgumMIElnLdgUT6Xte6VPZSMkK3uloRVSW6j5UHAT
o2WAl+ZGhwbcU1aCyN5V7MIH0Zhkv67tH1oDNDK4ZhcBgji5DbXKgFXE+ImBRKHZ2u1+jAO3lUhZ
WQomI5aoF4gBiGqEwK1DN6OWDnNyImTQP7TA9g0tN20kmeprKYANX/qvEeyoGNEVshYWHmFzSyg5
xi2zNh6arbo76SV1DPNciBCuAldNlEFLODlayaEco25/r0pdfl5wLETJJwqcHXJs3rW2yO8eq8L7
ERMqQAlA/xQqxoKxm5VV9iOj7lHjTdiDIdEM717BhQDBKGwj430bt+6xGyt/Zsi4SQrR1wp7uQIh
YmkB52DiteEex7rboFvHL/wcTF5ISW9ur+Ta/S7xBB4bIMnWbLCfX/rFNB9UAMe45amanqYqyYE0
goS3fr/SXooRNAoY1PUEvtTypO9oMoJZ0JKs49oq0CaHUSFkWBf6VdO4XIcx6ercDl5+wsCx7+57
VdaBsLJRELCkImHiiPTEI7cIyQ2u5Cer+IhBsUz7lvLo9llcHzouDPBpgu1+GQwR7/Oq08Ah7fY5
zoJh5DaozYAlYePld/upSzmC/WUaKSYvhhxieX7zV5rJANBWDuNiIcJhuLnTNd0EAc2Ih/JoBpqM
CepKAvjDQZAEJ6g5BuJh4TTymBpAJLCHo9GEeCtv3FmTmPjVeUOCBfADzVhuDCATXCpU6XoAuyqG
8WhygIJtYicc2t3t815bxJkI0fbw1MoqO4MIDZW5j14ueRRfqdPlCizB5jJGnNgd8HmiPfJfJMP0
QfNY3z23sUhZ6As8DKwDUU3wVIWVl3Y2QUr6qADQaMBE/+1dWlvG8g5FaROe6moScFTnrkuNuT9O
n3r7oScnMn3miaTIfz0CjKsCLmpBvV6qNGLTQgXxQCMadIAe0HAarKeyp4GZs9eZs9A2h0BRyNac
zF81xsNURXbjXmd53+WD0ghQmYDpFwcVKjrHmQtm6mj0Cr+xtI1h7IHzEaCGFwzmY5O89NNzyoBr
M+2IhQsn3dvswGV++nqzl23AbgPnDzD+IhRHQRO8ALNej5w6DtjUb7qk2DiY8avGe4OAZcFAQlN1
UDpgflXwERRzEGpCJz2yPqv9XrXuTWMIn19s7+zFNw+aORQNPm8MY4hW/oRRifWuqwz0xXABvAZM
YkHzLap0rkstrGDAC2+o/Rqj42jgMj3MQ4ToFW7sbTU4gMqXldivfRP27kzy8tg5WxyZhxwka6Ye
depjO78M8ZObfrptdde+CSLwUMbydGCiiYvDgCdAsRNdj9LO7x3w8G5uf39F0YC7DqvWsA48kgX3
CqAUEjeI2VHVCBndF08d3TuyzOPKPiGWRXITSwBok9itbxLFSFKjMiOlHR5SpX9OjfGF0nl7ey3L
b73InHgYTsdsNwC+kV+6IkPK20Rlmtqa6BL7ys0Hy/jFMIJDvI+dvi1A0D6pdw+VQyLCW8xGw0wx
2SSoHmVzVXmVYUV1mgSt/mmkd98dOBYT8HRor34n9LjUsLl12pGSxI665NPQz379rUVPZ2Mdb+/c
ipbB3wLCFB7PA3aYsA4LBD5OXShW1IORUgkMySpknxfsJNc9iqwtPt+pnyykX/JZUntYEwCmtqVh
38JmiQWrlnppqxJiRXZb+z+cXNb8sKLAS8oPBAXqUk0Rzzn3SN9WvLCjfDy1oFpfJuo8R3L3rSwC
9NdQYeDJAkVARPTyyhmFKkB2Rypa6T2wGMY/7j5lEDbh7Y1aL2gERKajCST02jhQJzK1LU82ZiHx
xCsLQBIEuw8GuwVnQfAlla4ORoJcXlRiGAd1xTAL710AGAcxLAQnAiFXdBE292gxepYXGSDsqgJa
3H1ZXXz/KhAkuKgK5BMiVXtiP4ta4p+ufa0BUGNkPpcb3QBq5qUxV97QOczWSDSUqU+9+YM3dh+c
/psjIxa9VtdLQcvfz+4ls3WT3tYhKIvD+lEZQxmdwdpKQMEIvh8bMN9XWbxRd0D/Sgt0nXhVoGVf
bfMU977Wqfe+kBY8DcjAEwOAGlcwQQwD21pmNvFxNoOKPCVmdLdCLR7cxnFgfOWKyLJoRp0C0DM+
IjOY9/tMBkR2bREAzH3P4iCNcM1vAnBuWtRGGh+VoToAGvQx12pZjVciQ1TaCrg8cTdAxoQZ3kHd
eo5Mb68loDUd73nXAdzgEhZfqpNXZp5SeZobsQ2ar5lMWxfvf3ltX35+UbYzbTX0tEqQFHGjKQ8H
fQyMUg0M/oEZTkAMLYjvf+5BHqIRQzMR717F1ixOG9rrqRfFlbu1mbeV+PFr67v8vrAe25uLrmoI
1gPycroh/EW9/767FCHe1xOgN8H05Ua6vVVAAqU/3LaL5f+LRwKsVURRQIezr+5TMo9dPAPQNdLn
MagnxJ313o33A/ngERnc+Jp2ncsSsiBjmhftOEGW2x2QFvYqWbvAigC0sOio4+PxiLqj8P4mTu94
jWKRyH3L+hhjvo3kZbwm4P21hl5OxAdiTVCNzR4YnYxE3WNteuFsDOHt41ixEPNcwPIDziykRVdF
15KORFqW72LuPNb91io3rb6xdbYnhru9LW9Fgy/kCQZvK2NR2DkWVFjqjyTn+zQp91NR/LwtZm3f
wFSJ+rMJWhxgM10ui4+0atMSy8qKT0D8kNFYrX7eg99CDQjFJrGCngFKHs0CDYmS7muFgf/q7rof
3hroLgLaE7DYEVUJijWkWkdttyJR26NTakv1u6NakPnoQJNHXngl9ZWafOJ251mR0W56LShkiMFr
x4yX0pJwtnH/iXnOvkbjQdzYZlTE1YfcLJ51g+9i6t1b9V+eZGdiRANP2nrgeB4C22ej/q3KphIX
LRF81cXnhQSGZQF9F3e8GVWAgaRpDjLjLIgtXFQy0MLV/QJiALyViwqpiIXFgFCV1VlmYShx/q7m
3kuHySCWZXeH0dgvG3lVMPcgoSFWLfuGcYcOuR1pPZjU6+1QyNiZVxcCOpOFFwivcbEMD6yMtAGk
ExRrBk9jQ4FfGk4yJ7JmfgB4/FeIcEeZalmYQw8hpu35nfupTO8twC16dSZAeFU2WeXmcQwBfAKj
iZP5fxAoXAgQ3jNqV2N6Y9kmoJdtvBfHu/89Y0KPQHa6lKeRtV3O6cyvq3WRmQlxjMio54chVUIp
PefKSV9IEFysbvacLPxrEVE+T13YFvvNbR++JgCzDfBSgAYEB6iwR7DURlcBpB/FZHxQHBLUI/X1
XnIhreiShfQEpijQyAjsNkGX9C4F5p5K7KhJns2PZi+p8q19HhlQcEIABQzVBqH4VtpgcezBYRYN
2Zv7UTE+396j1c+jhxB5nKV7WLwnklqrq4FDj5AuNr6l0/fbn19xgI6GqMNb+oW8q/AjNryymBtF
iexvttUHWgEOImsKak9WV7+emkWXGOid8AQH2SEauIR9qjUHrO4WVyI1nUPQ51XVk0o/pOMOtLOB
Y2xUJMTdWnJ9rGgY2i/RgwmQQMdCTeDSSGYdHJ40n71oiD9T2wrNptkX8d0PQVB2nAkRrvLYUOcs
XoRU1sd6W9zdGwt8YmwcWiIXopsr/Z0MVUlmIPxGTs5fTN6+5Ikadn35AhBZyZN5RRuQBwdVq2kj
a+y6izKe+ZSsVTyrmQsSeXRjcF/5OTk78FXdVrnF3oQ7Fx0WCxfl0l8BApJLIfnQ5nPKiRfNmMp3
vO+2fSDFg/GWabK2+5XTX2wGkFEA2L/mM1btlLW4wfA66Kddi8ea1mJYrtN3txd0baKAXbYXdFNA
dyKEX37G2a6B7xRMfGRix8Tu/MOgyihU1r5vaqAFQn8N+h/F1NioWNZc9yU7VsaPcmc1f9//8y0d
mU8sAqT17+3pZz+f17EzjpXbHb3x1U0Crf6P3xe8PGnm2mg7fD92A+fUvN37623wjS77jt+PB9qi
0me/fvDmcR6JF58mFbRj2+7uOAHcbNh6pDCWdldx772SoG/KSdtjv3fsMvRaGZLU9eG+vwHwFABb
ArJJgvNQ9Ikgpw4qOvTxe0mokrvTkpffFwJopsY2Ma0CVHdK/lL6aUUlAq6NDDsP2AbkBJFC18Ua
oJtr8exWrDnWXvMX41Pg9ctEgvnt9jlfuybcGosXRDcm6jTiOznBrIJa9UV37IavuWkEEzqNCboS
Siqral2fyPv9ZDuAvQNbqZjp9to2GayGwZz7HfV8KoN6lH1fcBdp1yupwfB9I96AqCf9cXujZJ8X
DGK0XO4UQ8eOCgrN1rfJks1yrwhAW6SJbgoL9YArUi976BpKXJUdSyCitw/gcb07JeLCkeJxD42C
RYgFmbrqzXSeuuKYlV9YWPVf794g8BSjGrNQ76FmLez/bLuTXTZNduTupgONhOQ2WLGHi88L+5/G
CsKsGp/fFNY3+lDx//jzheuzKDuDKAO+rwNu5q/GTba3t2ft91ugpQYcOJoTkeG+dKjTpOnzrOTZ
sUhCc9ppJBx1SZLzOiWF3j7w28G+VMzTiskV7pVuPKtZhsa4o5vWAWuTgGUAcAY9+YRmvEE2vrui
suhORTM3vBQISsTHt9nXRTu7SXZUB9Wvkoe2P97etGsBHiBtUJ7GewgVULE3degIZmAVC2O0+Sfi
m0xSA70+k8vPL+LPLrkpzTNkk/D5ORu3FqjEao35qWpLjl62CsEyYPFdjexFdaR+nW1mGaTxovmX
gd/lKgTLmAHUiNcSPl+Yk2+Zb0o48S/oKL7bfSBVizI+HmQI+VFwvdwsNBgCKCMtxmNbN75TgEZR
chWtbNNSSMSgKNKO181MdQFWJa6P/GgHJv9U6NHduoRxCdRZwfaNZ4v4sO+U2XD7Uh2OWvpcl16Q
xNX957y8WNAWouKnXvUpoWTSTlPnTcc0fYx3iXd36nF5sfz+vJBbSbIxTuIen9ftz7w82uHt/Vkx
BjR5wTuBKRhPHPF6aJuJKpZdq0eg8iuPtaqVPvJpLlqdWCsFMBXPGpViHW2QaNQFKzGeLULwahZ4
3JXUmI9Ue3gttP3tpYgW8f71hW7NRLIWPc6GoKraNMxZQ+ejW07uRyDyNwdNKbqdTdVeAYMpocFt
gdfLwVIW6teliI/eIME2uOvMmAZJh0PypXbDmEqe29frufy8cHck6M/PshafNybPT9kX3cRY8zaR
VZhkqxC2LVeTVostiOnNoHH92ZNomOz7y9/P3C0eHLHXpfh+5aHWPj11heRVIaowIkv0B8P20OqM
GT2xcUojeML349AfNHrUvI2rwsg/3X3S5yLEdEtsJEreIod60HS/pYEMjXZlixY6DAz1eIsZihMf
4G3nNDfK/sDVnVs9e7K67tr30SyBysjSjYDW0csj4Eqr1SxN+gPSqMCjy/z7twdtIO+ThAasQRPs
Wgdgk2uA/eCwjC6mmDgu/769/0sYdn7Z4YhRO8JjHRc/CKt1QUdZ2nephR6Ng9U8KASzpj5xH3DX
5crxtqCVncKs4oJ2h2h2IWK63Cl0HxewaMIOqe2TeKNJQg/Z55e/n9lC7riTNzX4/FB8VoZv5r3Q
C+/7dPbzF1M5//6U9tUw4Puq+lVrD9nh9u6seCT0UCDxizT7MiMtRMuKDZLSKa/4AfAw32jTbZ1B
8RXubEGuIIk7Voz6QpRw7ZVGaaBiUfJDSrda/6MowprHEhmy5QhqW1t9bdsjlqMlG5JtlCL0QB6Y
Sp4wYnz+fia/N030HaAfSVuM4/PD2A7ggVd8YAP5s9UFWfpLow8slS1rzVgQ6C0HhdGJq/nByW66
mcdtdmhih3zT3HFygDKfmw9JQaanMaPTY6ENhQzk4aphGwtdwDDQ+fcPzp2wnUqTocmjcbJD2+bm
R62dbILbpHIAzzGAsMbxfg0s4VtS2PS5wdYnfqWwqfNH1x62SstBEEiyuQJDS1duW8uJJffEe2+g
4EUQr4I/GUMSS+O8cF97BS2LLCnzA2UN3TmYSAXDOdPsx6YajHDSgQTLXBPQiXTke+pi6LfQtHgL
BpmvC+f8z76YwbWlNMpLhSe7nxVejlbQkv68bWUrqn/xMwVvrWH2iFDMvRy6KfnAzeqnAqYPvXce
botZ8UUgj4LX/n+kfVeTpLjW7S8iAivgFUhTposu2lT3vCjaTGMESMII8+u/RZ1zz1SSRBI192Vi
JiqGnfLbrL0WQTMjYDgrM0XRjf5k4pYwn13j8G6hLewGF0I1SyMuEDLQSb+8imYIN5OxMZukO2r0
sy+S9/96lGbR1oTmhOsKcGYalbRb2SQlVDjLyBnC938fFVN4FHg0EfesrrpqUK4uFWsTO38ozn31
Lyb/7edX1xstWodbLT4/OZ+d6kXu5AQ21nbhdFnqAkBDXPVdTlWudbmmt0ljRV5xSN2dNOXO99eV
INlqdZ5RfH9gkU2DYcef2DgBb3++u9o7dZcLPoAwJrHb9q7sIcLod+E0u+8OGAx4i7qLuBM5aeis
Xm7RQjZTx3WngdT9ec6dYG6S3GlCv/h5ey+9ZnlWFw8qQcQGpQhBn+K6aFpblMjU6OoEv8YKvc6z
QqMmLPR5aR4zLfdDAdKnQ4mb6yHz6yYi5ahwN4EZ9zeg9M0nNxu/WxAl/zNPeRFDRGP4zGWWnwyV
erEs3PHYFnhR9HSszGBsLHfvct9YEVQzlr76Jc5FmfpyqgatsvXUq8tE9cOdXU7mWZb5HDXU+nZ7
rrYMofES5V+geCwA3y4N2RWvXD9vy6QVtfo4CV89QH2MPc9QQD7eNrXx/GPVAaaExi7ae9fFYMsb
y7wSWp2w8dyzu1Q8qvx5EjtR3MZRWZAdSJctHRfQFb0cELL5kO2s3DoR+aPhHdle6/DWhL39/uom
kdCDJB7H9wv5bPofZPHksZ3juDeE1cNuyX5ECyxM6MZpikkT3V6Ha38FLSkIG0C1AZfFWWNg/Ko3
s45YY5LbgWl/R2VRNw9p9nP+fdvO9TCW1hc0caG/ylqyi5cr0c155Togjkl4cc4PrNm5TTY+D+AW
+tyBoLNQxFktRGvK3Gvtdk7G/k92bt7bMgDli8VlwUMKIDb20mofjcpRTE99lbRQQLBe6neDM/9j
AGxBwJkiP3PlDyiQFhKnHJKh/W26v8t3P6iA2SMLhwARvhJSWpez30wz6nLahGRJSkN2Aqv9joHr
gwADi8sLVBhqBtZqlw4uS4EvlWPiQHU+bRJP/0Sr9/bxYpJskNcBKgS1R7yrqyejRJNW4crcSToI
e+L+63ayodd3ElT9QDmD9BjIUlAQupyluS8zNP9UJHEeW/2rJ8oD8/nBMV5uH4Ur/MgyDgRwOA2Y
ssXDWdmhNu0ymbtJkyXGL/A4a/ax+aOm3+ACOqd8x/PeOBqwthANIaK+rrkPdYYk5gRrfQbG0oTX
/2JZMBjUrVFIwyO7TkDMqe9xfay7pDRI8MGXe+2FGwPA91H1QBUHyJG1N6igPNJkWdclADaH5gFK
TDubd7kcLj2EpYiGTeWZaHMHRPZyPcAy5OboTe4Skg2ATsZdHrf8wfuifRVsPtxe/M3BvLG12mN1
pWV+T2FL40hm5aEm3wsExe5CJhwILgBaERKaq91lj5pNpnbuEkd/6lvr7DEVjK4BGpM9XaCtsSB5
DZ4cwKSXnsbVvDVlhRCmQWbrR0dOqXt6/1QhPMLF5aORConyy8+nCFi1tGBLhiDo3QNp3+2nA7Tz
5vurpeBGBhAXLfqknh+0IizdHTjd1raCe4u2HUQC14lFISyITymmksL+m0/f2+y3aH6W+l/V+Mcx
9iSHrqgXl2UHvB7lZjgkIMhZbug32SdHacMM9sM+8Uc/qO2DXpzb5wlskp3+QsrQL+/q8l78lDIU
UzjQqKg+oVcX8RtaNm+v21Un8vqnrPYF577fm5rVJ5MrIPP9pLS/pvyvQnti5aL44HTJnMVm/vm2
2Y0nCAcYVBWAkcKtXBOTgpLdaiqW4Rr61v4FNAIwA7cNbK0nSAlR38CmWQpOlzM8Ct3SbJDdJa7b
HWR+bvzmTs1NaNrnys+P3Pt+297mgJwFlw5WhqUH5dKe7sm8bA2/TajjxI1Go1FMX9S76TeW1UJ4
gWwEaBOWm+nSzDAWtTQFwi8wCWjipO2he5f/f327oo8Tnhk8TCQ7Vq6BPYOeQEtpk+jNY5uRaJg+
9t4jEXEnu+P7ZwwgOZ8stbQFYng5lFrYtE9NE4F9Jq3DbHMzyKZBQtjS3aM6XRZ7NSrQEi5NyUi1
wOFcmXKow0k+Dn0ygDHqW83G9mBkL5wOVmTKdI8UfGMOF1CYiUIX6v5wGi4HRgCScCvQeCWaBGYy
Byv4vWeesxmUce+OmDB32A6vnSJ4DleOdFa4ma3mJWGaHsquC5XnBLcXaePV8F7LzShDIvJYczq0
Bs2rbHK7hHKKhynKmr1Op2VHrdcGaBvsA2zoawlyvyiLkWv1kHRpdQTvXeAW45OuirOa/Ji5/AOx
pAz0VN/ZflsjA34P2LFXxsL1yEr0waTK9PqEueP5u0bey1GBk4oQ6pWj0kQ76JqUwxjGxp75qBL2
R8uO+h6adeO+QSQOkXPEUEDj66uLwNTTCdocs0pGagVu/w1yx2E6Ge9f/iWEQuYTOPOlJ+lyKzdj
R5UlkJrMvxo/5x/v3VtAFaMVF68A+tyuIOZL56YnUOpMlGIP8OkekIfbedWvZ+nSxMor6Xnr0Rb3
Pcghh3Dm3hm64B+go7SDPDCX2/1yEy8AaaRisNIImtdoyl6O9mSVbZ6UtOUQ/xoVGOGpHbpz/+T6
/M42vqWyjVozPXgNSR8lZdOPNC/qnx5kFo4+I0MwgnbkRHvrB1hkwAfCazsa8LlDZ057xL3XjyM4
RbGaCx4aFaq1+5Ga5WBPc5oneVGdUrsJPeNUz9Od8sY7AqcdGMfbS71R8YBF3PELNdySRlxtpF7J
0gdhZ5GwUjdC22ABNx+DqBN+VOhiOLhlOgSm5ltR4RHgjFLrVyPtER4IU4ehy/sd9+D69C8UeAt3
oI3s79W9phWymITSs6Ru73go2N3t8W583sO+Bp0HMJ1w5FbDre05N/SsFIkcfpTodv15+/PX2xoX
15vPr5wbkN+LrBX4PMtDWvhhQYaI7N0w148mClQogaNJhSwtqKsbBvtGUa9V/JNuR7wWERjeIqc4
d+bOGb2eq0s7q0fMHpmotB523ObTICAG8fv2ZG18fzmbAIyC4xnhyWocPqlK5M1Y/qn7RcgDQq3b
n9+YJlxeCKY9AHevO3X7wh10hZI7cmXed6JPx+KjljUnvFrv9jC9pRsYeH94tfCbVm5FKpk35VVP
k1b7WPfHdD6S4t2nAhRZSCkD3gQIAZpcL697k1v+KBDHfUrHg/jJ92A6Gytx8fnVbWzXtuSmj89r
8sX7Kbqd3MlGKINLZuG+cwGxXQ7f5c+fWwm0Ajopk6L4MpUo5eoHyR44vfeGD1lnBaWhH7rmp0/2
SvDXHh8IBuC+vLLDkiuOj2w2h1m6jCUOKKhnMb6AXLcLssFrAtZZz7XVRrc33UYAuSTjkY6H3uBG
AGmaQlSQYy8SyGcGU/swCxZm/lllTmSPL713tLUP0ISLLPO+BMl8bXzzfdAJOxGK2/kUmtW32z/o
emmXPhcopSPjgwbNdd2GVWCimalikDE/tuk53UtbXd94l99fXRISHKy+znqWdPKZtXXQ9jJgu9zL
e6NYbSDBHJ+Bl4Ilae4chPxh7Iob7IzDXoWJYzWR1Jlalkxe2PC70Ty5e3DXzUGApHEJQhGGrA9x
aiF/VDUTS9Tvwjv6xk4iZnMEbz6/OsQtwl+/BIlYgiyVAmYaLJB7DFVXPPbg2l0gGaBnxJaCp7Ja
h8EhZUo0myX5dD/4IuicY6Ue8U/XPtcVi1gduv2zPX8b6R6/5cZRBh/Q0iwNPw4Zp2X4bzIztWOO
TuMJlpj+o8OO+VyFLoI3PUavz04Esmlq8aqXBAWqaytTtqlQnrQlFkpEKY16FlB6ZjQQ6t01aAv3
+j+GVu5CbzqytgUM2cazJz60d+8/+2TxFBY6ceS11nt6aJQ0u/L17PfsOOxsuM1pIhaWA41uSEks
f3+zIs3QoSXcaViiWSF02bUn6weUGmuy8/Zt7Wtko1B2MVB0QYXt0gzJbSlKG4/HNEauH5kqAGHF
7YnaHMk/Jq6q6NyoTEVIkaT1AavNzWcvDxU9lLtB9bVTghV/Y2n1kBd0okNG/CLxjaArjqU6ThCl
fa/i7XJM31pZXQWNaKVXK69IQGI8DAHfK6VvjgKJG6Q4APn03dWSMN0bNJ1kLKFzaCEnPgZ1defw
HQduc+EB0kPiF6B9NBhdLjy4xTkQDw5WBVrjJP3qjndg/Lu98lt3MugKF1J/gKpg6tIG4p3emhxR
J5BUM/Kj2kMOb83U2++vxlA3aBGdjbZOZv+LAwLgHGWEFP0azN9TxXpNy61CXXCpInWNTDlIONfT
JaqK5q6X8qQoszZwB/t7mXnQzzFDXaCDo+dnAuQes7JTLbqgk3bQWsWhdd/bYIjNh8ZUqHrjykGW
d53gzUubeaRAqd2kh8Y9enu+8Ma2gCMMBhakqdFnuyZ6YWzspXSqKjFL8SQo/cX87q4a83dHP4Bu
IF2I3NqC4Vh79WbVAlVetDCT/frh7OFpNvbdxdeXv7+5O/O5adCl2lRJZn5kbrLXErH3+dW2tkaA
pxok8hN/fvEPpPxy+9RsLQFYAuAGwKMEPffq1w/Qd0unri0Sp4er8VlzPr+3i3fZRG8trAYwo43N
bOViwT5U9mF4uT2AjWN58fnVsWTKyvNOAl/qy3M7Hjr1gThF1HAS3Lazkc9BXxBSmahzAI29zm83
3ew5rC2KhHSPxZjd1ZqIBgid51DNqhK03P8be5BDWXAoFjqUV09yq6DnMVp5kcgqC0BsfO+yF3P8
qJEDFXfmsJc92tpmOOlQRYOCDeoeq8i3mFjljHMGuGxxpAEgL7dnb2ubAQexKFgBenT1AKSGrqpR
lXj5KxHV3kNbP8/mp9s2tnYCHrAl97U4F2tAbdsKu8lAnZIItwsFVJqp+gyQeMiYFt22dD2ahfMT
WIWlL33BlF4eeWU3PsIYPGcma05m/aU3DYiI/Llt5HpFLo2sNsBEmg6yzfBkgAoPS+uzzfcyz3vD
WAV8dKRaa4+wUKoBOaHY90PCxbt9vsthrBwM0rY1qVP4fFZzzsTdzB/0PYrzzXEAJASihlee15Un
ZkzpDEoeLIerHefZCAbQjfjmu6NvjOONkZUjNqa+QN0LRobiJc9+N3Qnv709CMRFyxFEEm01T3Nh
O1IfMU+aycKmkiBMASCi2/P3NhI4yzj+Z2fdAIA4pYcUA9zW7lvRBzaLankau6N3HNywfYEctbnX
AbAB77k0uVofx1RzDh6GIsnrNiimDE0/d6p61JBVBUaCG8cS5Nyse/d1cGl1tWDWOMzdMMKqWrgW
IzGd3TKw3w/5QBIPjc4gwISa5JV02dR0btpxDdM5pMFIn4zs1/uvAUiX+gguFwj1uoSr2Q3vs1wr
EZplgUE/0mznMtu6Z1B5wiMDxAqQoavVmemABHshq0QT99TXIq/uT7eHsNxUl+6sjTsSTpIBOiLc
zisLozuZMwTcy6TvotIuQ694FN39XOShn79/MEuZC3lihOIobq3i5KpCJwkRQ5qkBj9Y2YM7k53B
bEzXhYXVYPx0nspOgwX+1FgH4R5vz9XqEUPFCE2cqDXieUFjyBXkzvfrdi4aOsdjU+XhIJyDW1eP
vih+9dWeJsvqyrmytQz1jefq89qyqI+8iybm2LPak2rGhLxXqeO/ZghGsyTW0ZB3aUYTaWPljMwx
NNdMwNq7sBy9OpDN8OPdc4dIFjUnoHYBj1vvM9T0jHmikxZb5uMsXljzZHU/2mLvwKxTZ8uAPLQo
g3kMFHkIKlbPvyU7Jvuh02Kdm4g2x2AGKs6fH2qHB3bVhIUy6qhpRucx02h7Rl2uP3hK28uIrzzS
//wMBDWorgMSdkXTqI0Tt8uq0uK5N1C8P6T8oHIaaPQTCnqBkDs7c2O3IIYCNn2Bd3hg77hcRuYQ
TTdMjDov7wvv3qRf+j3izB0Ta61mX+aaA8SKFgv9SWPfTHJq7fdlCf47af8bxRpqWvZV79jNoMVl
eRzQ3bWX29wbwurVAeUFzmyDWVKMQ+e5D/yuDMw98fWtpYcQJESmUJ9ALm11pGydV1qleTTurF+Z
V4aG/3Ho7gztwQe3sJe+E6HyOmlgMkUmCu8QPOyVK1oXmWmlvknjYf6eI90lmz35v1do5Js34srE
yhedNCV6s4AJaKsADFVZX9lQ3w+Fk8VaKapzOwHFxzreNAFUCT6afsqCsZ9+WKMTaQKM0NRKeA6S
rtnr3+lf/ve3oS0H/fNAd67TII1VCDullMbl/MDdx3mswG22F4BtXPzAsqDzDSlYVB/XAjesAXNG
O+lePKXxfPeZPljNThoE2HMc0fUkv7Gxfh1VxnO7RatmbI6eEU/lxMJa6VMoBj8NWs8sg2oUvwCt
8o/Ks4ZvnEh+aEfLvUNKVUQgzPie5YUZAkWboYXScSOjNXQ0+nASOtIvIlU5ClzHrXVvFpU4S93s
79JaaSFQn00WdKarTmgE4wiZccQhcaX3gaf3JLDLNLtzcvS9SguZ2qlSKOuhU/DclUICUJijx9rJ
/3IVMQ5jr+oI5E4kQjEyKIk1RG3vaZG9dGykoTQCTvVkICTwJsXBEz5mgZj9sNLL5okVqRZMKQcc
sqlxQhWUAK3cJgEzjTYQhiWCqh+bx6EwqkdzcIezPub6qfAJh7yPX4W897UPaDj7JmsX4tncG6tv
LdTsdEj+lDwqU2PqgnZqtJOcRXdQVuEcOpaJj1AGts5W7rgvVZpZJx98W9HU59390ND8vuak/GD0
WneveUi961UObgJXb+Msc43QUCINp94pTrnmfgUDinVPBxfaXaZb39tzW5yZ7zSnvtLFwc9k+4Q2
LSNqrZwceQWKgyn3aZhTpwylrDGfFemiWsNLTJE/OTTEqo+DU+vHztXGaPaqORrHdHjkXWbf5xYR
Ydob7DyaVBxG1pt3c0b0AHqt/l1VjmY0+XYWTmIco7HpnSCDx/copqbHAvXDI/WguzHaAznps95/
9jRNBMgq0rhxC3oc0EgWt+BhC8D6kAelEDLAShqRrWsosTr0yaJdeWgpa4IGzK6hken6l9uOw8pB
XQ44OlkWueOlYwMOxOXTVhJftjlAQ/GYO2FGvYjR6QTS0kdFwYBVMmPv6d54JWAQhxzZELyk64yk
YXQpgGUdiYvcC0pt/mxr+gcoWPy5Pa5NM8DHIOduE5zO1TOhi6kAHJCS2LQlWuMN81tvWt2Jm444
/wtL6KZBKdSE1IqzevYGXbKWTyaJ26ILXGod/ck9DnJv3jYvSfgf6NvA83eFASvtLFcddMBiNMmG
bsbScDCqyFDj16I3X24PaeuNXaB/wAAAXHTFzZl7joBHmdLYB4NigCv7wS7ZB82EMmnt8RObWGSU
eyi3zRsaVX5M4UL4sHZhRZn3TJUdjc2/PBHUh9tD2vv6apUay5+5xvF1wsvQLIrI6XfKoBsnaWlg
RPfcgtW4wnwBRln6szPS2KjKexCVnMDvEdW+g7AVzrGWk519tzUiEEGh+Qk8wz4qmJcn13OHYlZ1
j0Waq797SEY3Rf4vhoTcEqgLUB+91hCaNGL2yhpoXEPgp7P1R5cDQGv8lk53yDR/55HeOLJgyFvK
WPDtUBRZuVojrWlRccOPQdUWaXP3xBzUFuc9aso9Myt3qygGVU5q9uPZjXMTPBMDCEz2Uthbm+Ht
WFYRQ1dZg9dPMGJUMR/uKhFY46MYInOvcWXrqL4xtG4MEH0xj8qDIfDUD+7zwBNSpQHPLACF/rTO
DgZqZ+7Wt+pMOq3JWyCnLeV/sbTi1JHpgeLNvH1YN80A7grYAgoPoEa43NptWsJdgqxRPM0hLz5W
VqRpO8HQ1nUKMcNFTAAApys6tWzohe3NJkaCLkg0EwaC33u8CE0juT2WZaXXjic6CF1o/gLrjOjx
cizUkaoWburHmvnYDX9yuHNWft/Qg5/D59QPDPob/38Wl6G/yW2YVBY9zWDRb+VRIKvtiufR+av3
u2Dg58xE8cYYd2xubsM3o1ydXTLAZ24m2JR2FbIa3GXVVwL+oV5Ux7aU4QBO09uj3FzARZl7UQEB
9HK1R1AdQCN8ltEYjt5ssCh1smCg34v817+wg1ItuFQAXERF6nI2J9WlrNJ8PzZbEo2zE0jxF3i0
jrTbAaJs3efL64HdCLCnuW5xMzTFNEuHNJ9o9MD0Dnm/R5O2ToC/RnM+nibg7RFpXe1FVN1Lq1Ej
iRvbimtpnyqPfJbDiGVykraYDkDhlEHdZjKQeXbyC+v37cncONgAhS9sagQtGSAqvZxMjQ2pY+QV
iY3JbYNKpRxsEsUQeVLba67cuIFhCp2Ci2gq/NrVjmSs1XuO3FtMtJd5PKdQu+SMnHPzZ2/OO3tx
a1gWtA4XDBTMre8rVDBbwb2MxH7fxq0OcI9lpfZR2Vl6uj2B/2mRWt0nWEEg1+CZIae8vk8sv2d6
7gzoAvMof540tw/NkRpBnjZh4z05SoViTDRVhplsDpLkB42A3iLQGvF3pSv+kgN7AD2CrjHOtd9a
AVAITRE2hv0sWTo8wNsbj5rkeUSKagjTchBzAKetCx2bOxF+1d8TM4YPrdGoT6niY8SmrL4bZC/u
8qwkQes35ETs1H/MJEVW0FHgw3B8mgW5VssnEMlaH02a9WGdVlNIcpchbzc7J2p2WUw5JEqmoUsP
psgaOGlcHdJqVmEKsrCkaii5g0IOCRrdVpHgWRoQh9fhbPfzh7QYftYVfoGHbo/7Aai4sMVblaDo
Q88DgOD3FrJ8IZQ+5mBIG/8kpG596FTrPbqV/2226HAaOR6b1Cm8B69ushNa5PnCxTw+pCXr4JWm
g/lSpOfZPhZDoHNDPjhIz6By5PX1Ibc0heDUc+8FMwoAVRDyFzrUy0GZoceTa0/PFYTAPxspNx/a
1NEPmoamzMJkemCPln5fkdH9u6YYEGus+T6rJYtK0Zb3csBUucz3P7OmQ/ZnAptiWVNxhC4vwIpK
GHf4N2hrsT4Ne5H3UWmhfsZaKw0QzIGnwGtl4KYWCYpOTqGyOzMqXfjxLp37EIENNOt40UXGLNWf
fnS1U01zEupW7t1XmXA+KOnY97IphycysixMpeU+yqYpQ2oX2pmpwfgK9j8QVZrWCOo55Rlf6rKh
O3fkxjPjg/sAfSUA6kEfZPWYDo4n7KolTkzR71aXX7T+bzWKiDIWiOGnAHJ357itOm9ew+O3Bldv
qZU5tqaBkzVWTdxU30frZ02f8uzsWADX8aDV51BNO213W7fJW5urmwvuVOr1YMePq/mcqqhxAued
lLivwwLw1YGbjT6Pqz7PvOhBFuVQF05JFykEyFTsXFRbg0DbFfQ3AEpbVuvypmepac0jtnOsrN8G
tQ7uXAUT6ffWZ+PRBD8DqNVQXAFAZb0hRrPHa4fWoJjVjnakSvAzmFQzcOHxn2Pf2w8+tayX0kYv
w0R8M3QGvYnKpqiP6AMVULJ32+ei6rz3+8kLbcRSigFe/Up/xBmYWY4U8+t4AddVKHFL7/Ygb06x
i/ZJpE5R1V5DSgEnL+uRLWOX7h80K6cQqyLFwWI8/xfvG5qdgSsBJ8miKX25mFpfakUKWE6cyj8K
gvNd5O9xrW0t5FsTK89AiLKzRh8mwLfhlUE+7qG+lw139W6iDotwAgBDnK/LMQwF7cuclE6sl/w7
GYD5pBwQRprrX52mhVNe7LXB2Vu3FXhQF+l55AXQVHNpMkUymWXz7MWpV8goG+bhiE61F70vgWbM
3d/txKuImpV78OQAOioJKbuuBjRB5SYHY5+dPpHeqQKUOYpwznl+TKdW/4C3mKDoZY4HNTH/WFVM
v9O8An2askGWviAcKUwfIoV5ZdxxYRcBspXkISUtOfk5enlHPEpf8zkTB6Jp/dFOz3rVOXOQIssb
9TXHfyMUQlqUjc9dMVZ3SKaOSEqO9gGvin5UujtHduZpeAYU3uJ2hMxmY+1dvjvTt4ZrkNG0ppIa
XuwOTlQM9GUAnAFoijQAbPjUTND1qfN3Ynb+czOCKGMRf4PW25rdh1ucAM5gwyhE7SfBvxJJPqeF
7+4cqa39jg77/9lZhRV+qsuxnh0vHhCuT8Ce2PNeU8tGhATh339MrLaf6ZdeXiMJGrfiqwkVcwd3
g/0pgzt2+5HcvIf+sfPavfom3nS7Ka3tBkNJ5deeGPBOvnD18baNVxd6fXzfDGYdOUjbmEr4nl4s
wOHu5GBbJxpIqlrQmuS/GXSqMFoZFNI+Myv/UBR64PAuAih6xwPZHizeBYAVIOC3dr+1tp4QCLZe
rLQy1IQRVkUbAUh82BnvluPhoHd2QSQCorIGJTpjVrNSG7xYZzSitbwvuRMowz6jE/h749i/u2I6
83m4c+d8JzWyNUR4BfAOkP1FUnu1bzq9tpQoy2U9Q00PbezN5Pboti0sfTBgF1j4jy4vRrPhcwVd
FS8m9ZM+VJhDNMruEDhtHTD4HugshxOyyKRd2tBppys4t27c0CBTxy7dmaV1z/HrTfHWwOoEO5ov
Gq+bkESUT4X2vfJ6tBCcHfdRZ08ePfRIwQ3+eehV0DsfevFhZF3Q73WfrgFmV79itViy0rR8nDFM
vXrSxyIoMi/U7APjP0jvhXX2t0FPKvtze/125nbdZsZGs0H0p7uxW/F4KMnXttzT7NoeGNo/FigT
ujPWMTWgv7YyQUERFyOLJejK0TXFQpuL2GnoNycvfyDs/tQ19Fdher9vj+91i69vm6VyBNWLJbW+
PuWZq9PWMTj8496Seti5JcTcZtreeb3dn4kUeUi8tP5S5hON2wwxaz939YHoHTKINK1BnqL9asEJ
GQKPoqI8pdnZUCb6COZxiMrJrQ7CN39MU0NQR/b9Q++TIsikrn9VxAGepdDKI5u8MaA1APDBYFZ7
N8xr/9f1GBfaTUiJ21esJZDGAmgpc93YZLgo+z8EXKKPaiDm2TWFceRFxcIe5MChnDl8967xjqIy
OWLtycd+1qpnFxmrU5X16nmQlKCAObvad52hubFoe60Np4X2DRUEek7hHuEiIfr9iH6Bk4FsQwj1
JS0EoEHeI0i3H/0KTN8F+vY+Utrzg9Ck9SgdFFJLMsmv/p7axeuDsR4++p3BjAuCCFTtVgcn7TqH
9WWLLGmNfIT0fzaT8W2GfkfV8cTtGOqT9Fn3uhju1rOhNUClWU++MaeBWc5Ig1jfKp3dgXNABdKW
j5n3J1P5GGjW3knYOmxgOoNcK+Qz0P24usgI6frCcZAM16ajbn+cvOfbm/21z2E9EwCPoZSEQAnV
JGt1UwpDdGaGmagrpIHCAVBR+w5JAmZ/sq1Iftf5UVhBl4eAxs97XdVbo3trfPn7G+cBF+jUCKvz
44LP8qcvu/IoC++d0gr/uSWRK0aEgQjmirZ+LLp2buDExfkMbKTTH4h1vj2Lm0/aGwurceSdXU+O
gYhP7/OoYm2kVWXg1jtI6a3ZWignsXHB0HSFlHGyTAMrkOnGnpCfzYrfQ+d3x8T2xfuPjXWwJwbD
bOrecWMOZqGyJ0gIk/lvT3QgCGcqto3iMI7afa3qw5zl329P45bP+maAayUPu7P9qsBFGY92GqTW
N5c8c2Qn63Qnx7Jnx7zcdrMEWNIoMUjphSoL3O6Jy8jc0/vdijkXDALyH4gD0V96acVtM63UZO3F
/Vc+A0SEwr0MLKeO9vQAtvfFP4aW4b45RYVwiOqHyotnO7QWIvfD7WXZ+/7qDsoa0qq8w/e/9RNf
MEQ7eZyt76MJbmEeQy7jitOKerNrEMY9kNXTPqj87qnT2L/w3NGlsGj5gXviCkBh2GNmpQwntIbm
dpWk37p6x63dHIUBODlYSVEtX6cYNJGlGVGWCySIGRCuqkBT5h6h1aYRFG9eKdHBhLhKlABW1MJh
MmBE1efZ6o4+id6/2GBtXZQLgMS+pukAqZhZQXooFik/Wu0Pmno7y711LhaffIEeLemR1durSx2C
jTzz41Q/++ZPxCKHgt3bzXxm6c51tnUvvzH1etu9ORnZZGkMJTyUktMPBti42z7orE//YsJQggSV
1fLSXLmqvs69mjM/dvXpI+rJH6fO3XmkN1cd/BfIZgLdfQWO8VsypYajvDjTkdxsgnlXrGLPwupG
ZMXslk2KgFNU0LkM/gWEGvwlKDyCdwtI0jXGM5v7gVUUuTAkq0b1d5OfTXm6vQybuwrUtuhKA9X+
FQCHCmMwSEVhQupFyEof78ZQ6pFRcT1smh5kGCbb07ra3F8gJUFBE7W4K8Ug5XRpbYEvPmaTCpTz
wNXD6O2EW1uJsLc+0uoZqWyPA0oJB83J7KCf3cDoP/rzuS6fjIIEfraznTc9gIWgwsXpRAy0jn4G
BFYSLQoIz6kp4e8D8LtcRFHmgE2kYY0ReGXbPtT+3J4MU3p38ISbz+9fzLe/YfWiIVXbernqvdjp
FPBacwYv28dTbQaSmc+lI3cuva11BOkVtqaBZMtVE6gC7y8ERZD0sGV7qAsZ5JRGTTrt3Hzbc4vi
LWCXaG5FlvHype4g3WIqCjtjWj+BqwUNpw1/6HyrDJSVfey5+4Pz8a+OOqHdVjuTunXGF26V/2d8
dcb1DioV3M+BIZy9D0VT3PlFteNYbXWIoLIP/mTABgGJXOM7mbS1mjUuiR39o1/zaKb3w/hszjHj
KLtWB7MfDtT0Q4Okp87Y42Xd8usQsIMcE6krIExX0+t7XYvEKqwDRX205uqP6/8faVe2G7eubL9I
gCRqfNXQ3R5iW+3YTvIiZJREzRM1fP1d9MFButm6TTgHG8h+MKBqkkWyWLVqrW63mnFQFq0sJbmV
oju1JcxmboEzqGYu0BSghvKIBipdff6lV+vnYaApCBLqm6YZd/as7tcBUdn1DbK1llBuRvfL+1jF
OADIl3jQqWI9pvNd/0IGyb0p+7wwODWGtChN8XkwyHg7E/9c//mX+01HWQS81Ki6oVIm1kZQqUBG
f57wymh+VcPkz+XBVH5ft3E5BtjAcw+dfbgSLlKA3WIiPQfc/GPuUfMG1LzXP3/pa+efFxKA1qLX
Se7i8xCl+1rpw0PS1vcKEH6t1dxcN7U5Ejxfsd76O0by/NSgZNXBJLtYjytAXGDG8PJf1w1c3p0Y
CzRPEB0DLIMH5rkBBaxUZmWMQMuAsTHFYbt+m/HoZ80dcWRH7eZgTmwJ89bWa0ZZAgS4XiUcox+Y
Mr6SywvzfDRCfJn23TCnFkZD+yi1gwrctT1yVqgLW+Nvaa5+azxI0qOFBSkUtCQJZ85a2ENqz9R6
ZFQD9aa7X6fP11cHmiuY//McDRr7QeSB6+E/ZKnn65MoyAUOxpI8WbXa2lDmItWh1JsxGHBb9/5s
juZNQpw1LPWp+zzZLA0oENw3TY8ePYbOzadZac0btS3Kp6pq0l3i5MYbzej8XFfDsscJNoHXTTGP
iGbyA9Pi4tAQCzyjK9onWrUHr0SGVg4vRi4tzFWtDXMUfp77qscaximoRec0vm+Hlu1ru2CHotKL
wLFAn0/61Amr3qY7wvLJW9U8vc2LHOLI9jzmt9RmX7vO+mPD+l2vFerTYHX5rtRzNwTI/OvaqsO+
KygDOXDe3Cujse7Ay2Xcjeh7Z17cMuSmWL08FrOVPJpln/sroJV+C8WqnZnSHzP40Dy7TjU/acgY
GG2sPLhLNd3nbpaHSOEz4HNysKROYKJcs6kOLDDrPhNqADTFmjwwV9xcepamoRtTsluQHj3GY1r6
Kcvt11ix6l1Mh/JgMFPZ1wCv3jUttXwAc/Wb1ja+NCjmADzlGN5Sr0mE3DLzlQSAKq0HBNTptPJO
adUfyQT1u6pXUKEb19+gJbvuQ1s7HLSOHMkNvk0cu+ceZA+goDImLXmKmblzi/wOPZ7o/DFenKXf
VxqT3B9b5zsAELihgBlAvkpIKg52r5mTZiZPdpruSqXaxX1yV9gy3OmmGXSfowUUuMmLRtBkAIGT
ulrJkzFrIyii0nss/uM0fhwwg+QEeKLQ8ooRodh5PnsManXErtEHVzv1T8McSm/QYknotHWOgLsJ
VqCnhr0urFA36KU6ur3yqC8obRLqdYUkBSL4AMCJeH3h2Q3udVT3Lnonq66v9E7vi2eXvhDynJZf
3OLZyoJY1sotDIUbQpswjirYUSF6IEQPJlTVULQfymeUCYBeUjzbDq+785YFcIbz2iguRETuwoIY
wCSMhlM9P9aFgpKzLJCUfV+4ECF3ZaD5Mq6ejTU0pkM1SRBCsu8LlyBU5yY0uOL36/Mhn3eyhJ2w
L/gCgGEfvkQQggPmJfhSq+EJ3JZ18Uyd7y3yBSaFyFlmBB9ehFMrIjVfX81VV2pN8ay4Xv3Tevvf
vi7sudzonbq0quJ5dIJ1Dj/aD/2fOeKdxMDlg4JNjHlYO2F9cVU8r0h30GD5YBfDxfeFJSZaPOSF
mRbPthF2DPQsPipq16doc5lPhiAs87wqIK8Gx/2zbuzcNMicvSbDfglRrjgKscGEsmLGhY5R5I7N
fi3UIEejXRbf7Js4BEpiPVwfkhC7/cceXsY8kFIv676zYSrKCkHPZxM4UpBABcm8r83fvZl7FfnS
rbJ78XIjAmShEoBKUWG7TODkelzSGGzXz53yPesnzxgk70SZAf73kwzkOKYF0ZsWbtZFVnvTTrvr
Eyb7PveRk++jNJjUy4ytHq+HtbqRSu9c+tj5BAknbZ3Qdh1dTFBSBg0JmPtQjMGHh4AznNNcmwR4
F104bKvYnAj6v80jaBghClOXkm2yMUVQq8b7BlVO0NWIyUc7TeoyKRPrqHcPzcGS6Z5fXqvu6efF
itnaNJ1R5Yid6655cAzlt2vTWwRiAQim9g6jktm63JG8O45ngZGhg9ySsOkLcGog2ImXYxGkPxDK
s8pfXImNjRmDQibXmeSNBshqnztVmSF92ptMPebN0zyHRCaZIvu+EB62XWbrhYLvp+TYDE86kaw4
n4OT9xKODvS5oHwBaWyA15FfOP/9JuUEOYXFjlUdETXpbuase+hd8zcycn/aubsdjSG9laZOL5YG
LzewRCD9BFdDRV1YmlRjyrKm+ngEEMSrDc9E579qvybs1/UNs2kH+jyoYwEScDG8joyz4qgQzM4g
lN2zoGyDxmi86LqVi52PUSBvonO+duQFRFrReB7ttqQ1NEyqPUiE8ZImze66iQs/gAmuX440M7rx
LiVmdG1Mtbntj7nirD76FpbUXSS+sGkDKGwAKID7BavguS9Q5hSWMxkQg4r35XB4/fAIoHpMkMoF
KJATep5/3embhipLuRwh5s12SRv+T58XeWEUxlhfrPj85Nxr+5F+NAzVkD/8++tFThhaxcTqGD4/
KLskNI2PLy8+z1FcyKnjMSBMfVE00Lez9OXI7rX6wGQYvA0HPfu8ECEWuhWz2Mbnlzx0nE8G/ZQp
H3celNwAsUe/GpoMxVqIpWQQ+q1b9Zj1sVfeLq5MIW1jDLwTD42o4Je5hGEN9aw305Kq0D6OvUQh
3ly2PptkIN2NTcAzh4h1uR7JRY3SdKGBgf2sHksraObAkQkzbg3j9Pvc/kkUMjPVbUB+oR579bHM
nqp6t2aSyPA9Z3B2qCMgBLSbrwPIbC/0aWtKHYhdk/WYJ+N6o6hNs9N7pJliIO1SnLVI9vXO3nDG
L7hbpl+tvlIEE5ygwcvBcXLMlKzyDSPXjLBO7BTq807uuX1Pb2iaFD6EiKqHtE+zX3i1urOXG+qk
7PTJXYPRnqxbgBTYDhWoag+mtdknS118g7B68ZhVUzNDXQwt6/bs9l6vKIkPVfv6OSd6P9yWZhO4
dhsMZGlN31InpwzsakEPaa8uIV0SJcJbmezGQkv3plkX6Pkx62Dqy/XbWuatnyZZ8kOf0ymK0cir
9Gz2TEjaeFRFqihsehviX6B/UbW5OKwuUuse0ZGLhN6x4g3dOjR+pxj2W1qnRQgeifSuy+ngd2nR
R029rL8Sg7C7OoWGeF6iHczJtNR3lF7drcztPAjPWW+lQxO/K+rec0qN7Whp9N4AycefQBDmYZGq
xZeZNOvkaYkZ+8tSI5XsrtrP3HFm6jfF0kY4/9UE5OcmM9HxF4O3ic5019rJj8GIHRlOYtMhodaB
DlCCW1Ls/9T1JmmBnV7BHh5mE5KjXltK6BE2TQAngZ5d1GEukHmpWaWG1q4ryB33mH6WHzJZg9PG
Ra+jXQVng4okGqAx59sqgeBmQ3JzPZqG5WvdLlceTD2qZhn92NbxcGqH/46T7Yu+ynrNQVR31KB5
/mv9YLEK5w0q8rgiUVFGtxmwa+efz2oKqmKlg+Is6slFAMmQD9+SZ98XwtV2dgYcP719zMsQCCBv
LmTt5iJLFx8CGIkdMOwhzc/JVs+HMA+pnuYWjY8zMKDf+zyOo9Kxvxe6Qt5KluZ+TmodorrgxQWN
krLuuHSe51L9LkZ7LNNVH312vztTedYX5/P14V86IoJc/EAkdnHA4/F8/tu6tTCGhmXGkRipV8U7
Iwtj6+d1G5cecm5DPOCnEe2eyCEftSxwH1IZPmTz81wXCEk9x7BEXXuHNAR1b5scLWALe7+Gss4/
/H5wHOFZw2mHxItcMequGhLLOCYIlB39OFJJrHO5VTFBJwaELcQgtptos2kcV/N34RCvowmwCtBc
laU+Nw1BbkpHyx/6h8QzgRnQFizi1jjmzvM070n8sixfHJ1K9tSWU8HTAYPnYcMFdbzFCn2akO85
1qCuTbtbCokj2r1cX5WLpzNe+9BxxqoDmIvLXdhVbZ7mY9fN5LjOJFjt0qvnh9a40cYXmv++bmrL
w8BaCbYPKAiB71uIRftanQZ1nLQjaT/PyhPbX/+8CCjHAQFcMb4LwAwiFLwFzjdhoc+ZpsVMO47F
7LnLn7yd9mCw9dP81nV+6f0tbe8nNfGV3g6b5m4eXiAX6rVWF67VUasepuGhan+Sdd+mkiB/ayX/
/jLcJOe/bO1HBxyGGHlGn9oVDHPoGJc8Fbcml4uKo8qO8BK9Q+cmCmumJZ06/ahqB3W5WyU5tPec
xnnoh0AfmC5+BnNsiTAEVR1VHSEcfJ6ovl07HsqL/tx+Rpt9UfS+vhRBq3yynV2qJwGbdkXj7LTs
d5yBZ7n+VlcHvTsosufH5aChQQ8NTgQAnDlNrHHZ1upYPZIPkUo738udTvL2uNzo59/n9k8u5UZj
Ge0pvr+0fyZih4Y+hEtxg4qlxJBsIOLqtTExmgmGCMIwpvs5GBKu747NofBACe4BJRRx/VLOLp5A
szoyjPqJtsvz0DTgjBi+dbOsg3PLFJd8xukI0QIcX+ezNiLZEGdoXIkmBrKCIdn3HadsdEH7pScv
14d1ubN01G3/2hLijjrOTZsWsJUOXwh285TcNTI43tbiIPLjVDdcS0LMwuTuNBkxCAyj1magVB08
VbI2W4Nw8fIEtgQtBVB5OJ+wKqVlAblwM0qN2VNxyjfxFGLzXJ+qzWFAawcoCUTM0Og8t6KAs3fN
Ad6MXFT+VQ+kJP8yDH6NoAwMwI+YhQUfUB+bw4phjOBMZGqQ0/7zqMySvSKS6OCcR8fiiR3Bv2yd
gRoEB1WUObFfcgGvUgtJ+zxCBbwIGRv9RQUzRPmFOK8fnkLMG3CmiD8RIokL5Wo0NTVmqVGL3gjF
c7Xd9e9vOMLZ94XzJk2G2WpnfF8ZfeIGRu5nb9ctbOzNMwv8F5ycaHYGzAWQP2o0dTvN+ZpBRugn
lUnIbXjaO0sBbgsVggLiAcDwllGdcVIj9LYV6aNM2XlrlvCihBNwPi9Eq+djUBKrTUfC1Mglrd+y
kMYO+tbC6xN1UQVDEeTUiJBVjKdGGdQYY8hWNBPGP4ql9m3rSWt3NDv0rWRZJEMSt07X2UxT6xnL
krWPdmV9d6b21ulSyaD4JX1+iZ8NSmzuQbMjJLcWDGpldyTeZ/1RzT7pQBc7tSzdtWkK8E/QlYMT
/wIvv+qKlpAhVyMr/7OUb6teBtPM9llyrJpCkpfacmqE4e8SYrxXlf/9xKkhigmaobRSI3SfBZX6
PeZhCW4c7ft1n9i2w9uJwP+JbIDgeHbpVI1qDWpUJHvNzsCMF6YGcEq/rpvZdIb3rqX/mBFcbzEW
fdQBo43GJPVLJes9UKt4QA5JhrNlh4sjWLh0EJBflGh0g1pJm2mR7RwSPWhWz/388ZGcWuC/4GRh
TEhka8jnadEAil23OvQxpDAko9g6bE5tCItfAQRflSts5IZnL0Ep43fcnCU87VEkQcbz4tWSLMiq
AoynRavx3SjuEcW4TOK/m0MASpanZvD2fheDPZmmMplql6WVFjUFWhgODjJ719dBZkDwKL1Sc7Mc
ei2azLdxN8g6/S/l0XFYgmXovwMQCSiMwupafWyxzn1116KGPIxIxxF7+mK37GA5UKZdKwAUh7dy
tAOqpAHCoVDNUr+x8jA3oC+YV66f0jlICdK0fRYUgBr+wyTgiWQiRYM5FmvQy7Rmndm4WsTS0EkC
KFv9T98Xz/Ck4j2N4A2PMm1Ps5tWdqJuLiJwMkD1I/1+UedCZaJIWKzj91svzvD55fqv3zrbOCkg
olyesBXfj9bqFktXJTq/VG/W2QVb036c0nCaWHDd0tbNiu4/1+UtKzZIjs8PBR3tcyTpVZzWC72x
3TLUKvNmMRzQKSujt8yQ5QVS87rNzdGd2BRCRrN0+mzJYRNFMk9xb9YKNHvgY+t+X7ezeVic2NHP
x0Zjq1yKdlWjpXpV1AfT/JYk//CSs0/nT3gtMK0HgVwMG3iRfxqn5dOooTDWoO4SyxRtRNIXHmqf
2eI+eXoy5aMdL2xRIxDRB5X5WOf3dhtmlhs4SxOudeMlVhdU3Zd6fm1UxEXP1+dza91ANof4AU9T
ZHSEGxdMKCtJW4L5NJHTfQSfqep4jO6vW9nySBMclchwALBgieevUfcmKlMY5ZR+yuljN3xS2Oc+
/UznOlR7Saj3TmAkBmGn1oTDmLYknucJ1qAlemuubpiBznc2Wh8xTKipzQ1Q1Yc6awKn63zVQR/A
XARDC04oogVjuX5NOscf2lZyPIqNUe9rffK7xEN8aZIhJXytbaiHuO5vEt/kNjIfo6cWhzR3PRWN
57FM/Xdzhf/OvYjrTR09y+IWO1M3lqBJjVdrUoIm68HAIeNxkJkSNucAUKxV5Ng4w7KrpieQQdft
gcgEVDcvw9N5FPbnVC1rSxw8T2Il/0S1eRejg78p63u0VqNzGzq3CXQBs+VoVsVuKKqnfrZulxa6
6rTc0aQ7gEbcp2kekKTwKJ07vy0TScSx9YYGZSiKQkA6g9LD4XN1srGnrHF76nKXL27r+mBbyk4z
bsbufumgvVzGoA5F7Fm13oxelOu7beseOzXNXw4npp18zCy4vxp1fYjuAyW8/vnNzQx8/XumEsgZ
4aiHnESp4DmAI6v44yJIL8vRy8DNNg/fyPw9TWX4kA17wPniSkIkzZlqhJnMcwbEuEvxUIxB+rNT
/zTzfkHjg/Y5kQEN+ckgnBx4TIGQyuUd9JbOf8rJzKVFrrpWWmLmrOVP56wetTqvcrKjE6tgQGVl
ALjmbgZNyfUp3bjVYBfDw22w0TJpNVPaxWWqRizZWyD/Sn2SS1ZtwynOTAh7E8kkZo4GhqZMIEJt
34Cu+7jbnVkQtmWmss7OS6yTbS2eq0Keu2b/ownhtiwqZZr0BSbi/Lnvb7MPI2U1iAABQAmvxgZC
X935+utJkhQlLfCmpnrA1hC4mODjK/3O5o0gkDMQcE848bCBmemYu2SNwE39LZ+KAAjB35UUpbfl
UA54zeBU+N9FwpN2Kdp1cnuNFPfWtfatknkrZBivj2XjuAd94F8jwmqA6pjgEYCxOHbjQXkCTJPe
rN3nmcR1ZYMR5qyopoq6uYHBGGHa+24JVUmJiY1kCieDQB0QKGleCzxfFggmGTWIWdYo0W6W+RYh
F3udzA+DKXQ8Pt8LKbyILdIcpd1gpTZT12jR9l2376o94D3Xl2QrngTjBFR4bd7miAaV84FQlfS4
jpYlorp+iNXEy/LxES03iOnskNXAnGv6vuzHP2jXvbOp4bOu9AciW7KN0wY/A7Vb5KWgVCWW61WX
KY7RkiVCkxiIxdBt5l8f6IbvnRkQfC/VDAbYsb1EBnDIRdgYP/pC9cruYw1LPGRzgR/kLMIoG1yA
U9DR1TBUJ5ZoHXyUJnLJabAVJbxrEiG1xqlhRQJQFNcGUG4oC0IZ5hc2PbQEIlT2XU6UHcRHvUV7
sOLC68wn1f55fQY3XQW0PVgkLBCvT5+7StVUep+vOYmsoid+pmu3HdgPPBOsYd7S5S+q6YSJZt0U
JiKqHlyu6/ywutNrbqSSWd5aTAigArSA+jiueGH3jTHowXNTJVFv7Qbnp92gO7fcEUmFdWOPo6jB
+YrR6AYsjRAWMQAp1zbXSESL+3Logm7JvH7+U9Wuj6LW9cndHBF4kfFSNSwknIQniF6UYHYdiRE5
0+Mag6jwsdAAVKMyBMOWHYBOActA0X8jZdHpRloUM+zQPjTM2772yOiht0Sy3bb284kdEaPbL3ph
M/RzRZPzYGetN+bR9QmTGRBuXtQCAF8hMKDmt5BfLWQdBSJpw/tOhrqfzUHMcHdx9bMJ5MRtrRpR
rRfqvjfHzmu0MYPWj1PekwQpqxgdwvvWqr/r/aR5eMU2fo9SL9hHmAzzxreWEGfiRAFllk5wRSM7
fL71SjMmdapMZlQP961+aKt7TcZusG0C1z+vqUL3Vzggx2FIUBRuzMjqm++Fkdw7LojDXTP8h3UD
tPe/ZoRDZMqTdB1UmMmMPtScKZj/IbWKufprgW+Bk4ipzJwhs6zajAr6eQ5n/fn6ADZeFy6ScuCC
Qd3x8p2WaWB4qxrNiCCaZ8Z3RoZ4aUfzO0f1pWiHzTU5sSWcQEs/49bCfRlVo+6BIdtpALuVZa82
d9KJEcG3xrFbaP9uZPB/qx8HiwOoicYT00IyhMd+56thUdQeWZbiwMFak1q51+3l5vqKbJ5pJyaE
AdgTpBqUNsNOTWvnDq2+vW8p0FrtK0gLNkY17z5uz0b1wQLiGvkpVbh9AKfprVGtYG8wAqcvPWKM
EPiBvuHHWxEwYRo4wXhdFUSUwiFnQ0QRlLqNESntoaGHw/VxbC08rjbcBHiGaRfwzZxY0AvWEhyh
6Or/Xsq4yrec9/Tzwj6s6tFaMr4szAjN3B+6e8eQoLg2nt+IW/+OQHAuJynjiZUYQVLtAd+vKxQr
DpUSOj+a2pstyfNFNiDBzxSzLJOmgzXSOEjGP0yaBtzV/vqi8I+IJ70NzJjtAvWNxhwhEABRmDFU
IFqIsvyZKblXolM5McEH99o4TxDblIxpa+9wZADn0IB4sIjQq6nTuWoDX0a/CjoCXi2mBNlE5XSJ
fCkux/XXkDB5MShvilaHoQWtgbc9nR/H1FW8PC1eSyRWIHeE7v7rU7np3waI1bBx+H/CPq3dfmpy
qEFE8/zkpBCPksRs298HGzgaYdDHI4IqanA+Q417NSIz3TeF507h9d+/5W/gOMMJoHMfFwtAqOO3
DgRQ9YhAJKHaoTqSF5IX5tbyn5oQ9miRTlOBjiQ9SplvQuZVv61TP5dxG25NFFTsoXmCjgDAWvlA
T27kEeItnaXrepQP0ADNNLL67tDKMFtbHubgxQX2RMRteKWcW1GzhpC5z/TI0UiYrdaNW7gBWRQ8
V1MQX9ky6bDNUQHbia5JDZlGka5pihPQnGioz5mgPXljsqfe5tIQsAIaAAIAJSicbXrXueuigdjN
XpL41S5nKPPWXQlh3MVQfBdyV/9wHSDbgESmazrGRVvXtCo1+P17HWX1e7t5MGXbcdOdORbNcnmb
rsnn88QLOnRDVUOpgqkOIq1tCg3Q35yr7/qe2Zw1nJp4RKnABYp5mc4edaUCYXdkN6YHFpSAxOrO
yMG4IynObBlC9hXZegOpUIRH56PpmeUuTobVH5lW+LmZv+iT3nu6BugTybXBvz6uLec+NSdsocE0
IT02cnPm19R5KcpdXOwq9kLcL9cNba0SnqEg5wVQFFGhEHJoeATkxFVQ0x6/2NO3eN11mUTUdHvq
/prQz6eu1dGKsjKYsLubzA2b9cbob7Rsf30gW7HB6UCE40CregfSqZgx4J3XeZfcgalpsvdZ7JE/
4DH8B2NwahAooVCPTPD5kJoGolFgVdWjsh2WGxWaOs9U7W08EKA3A6JylG3adrLAgm1DhiOOZ1vy
AzbnFJwdiBxQmwX/y/kPaB0nj1On1CMtGT+1Xf5j7mOUipBA9Fgsc8ZNHzkxxn/MyU5OWiBnF6XA
ydeF3a+KHmpZ7Mh3jxgt8F5u3PzIR6Ox8dxCaRZr7fKzlZnHLHuwasmTYXsEf78vjKDIQRReqlSP
kGHzev1XVx2Wf4BaIWz/a0PwiXKha+8y2OjjdQYd2foGz9e9rGZv151PNhghtGJjMlLNwn4CHmiP
jLFnKNBXUCQeJlsSITBt05nOjQErON8zCBzZh7hy/uVQJS5PceCfC0h8yRbSMLSrwLGC5BOEVrpP
s4xYY3O2TmwIs2XHXaMorslBO9/SeTdoh5H9+YcFAXkKsGn8P5Fxs3CrJNdqTJVe3Fbx1xpyMeoU
S266zXGcGBFO0WbQC20gMcYB/a7O9egcQk1Ccu1sLvqJEeEQpWOblcSEEV154gQeH88OEI4lgU4d
T2pdKMmi2ZfReYJyYA85zu77pMqCjssBEHCoA2MGfBnPXfO/nxxVq6oDYaAghzvfrY3lVRAjub7W
WwZQYkYVCOhT0KgI2yLWlrlTchOPAKqGzpz76Sp55F4e7Sgto0kLZC+gg4G07/kQ2nlewd2IRCRp
luQelHgv6M0HDKyojy44o68Phx9K5wcvUp6o1EPdF9kaEKqcG0viKbfysTSidgjW/Gu34iDx1eQb
mFuuG9qaN+xk2ACQE8k67t4nC9N3YLXIusGI4k8AW8SV5IDf/jzwoVBTIpfcxfOgQ5uP4m2m5ncg
nc/653/4+bwCiAQNVl+shXQVi03o1xtRv/gF2w+6JL19ubsxL6guosbDe1gNIQxLIfXtUDc1o9ZG
QewAHRi0TX54CO9y4nhfmOSSbhZaYG7TojM50spZ+9xk7vRNmVMZI+z7s0vwKETHILTlzTQITIQN
4laa4wzDokXK7AKF2nlgnvo+zzbiktfWNDxnLvdddtvPUDZH0bn5VYySDbThCxowmrxehI4eR3yo
gYCmSaBZqka72FD3dabvr0/kxgY9/b5YkwMVZjKqOvDOi7bskr4P5yr19E4JY5nW69ZIkKsD4z2n
kUR24XzTmM3aKXWFu8vol/BhbOfw+kg2vq+DbBvXL3RDLQSy59/XjIrW2YQKn+J8ZdEoww5ufh6b
Hi6NOv8FXhZUG6VmAEkTOYAZT6/GxyMuVI//fv+i6JQUlW11DgFq8M9S3wMs6LmzZLG3xoALBZSX
eCUjayYsQWdWGTqOJhLl2JPZt96QvWAvdz5KjaiEA3iOcwXb/3wN1GEmw9BQFkHuqgQmJoOMdfDR
ZYYJ5OM5rztkOcTXSpLGBWsMUGcU9CVOqd8PkgDockfAAGYIRFnQoVfF09EewcoPwWQWkaLe4ZLy
2zrolV3hSDJwMjv87yeXSAMIvZbPsAPhaK9TAgIyptg8lNIOt81FQT8G8AnI9V00fg+aXoLzT2fo
Z6mCblB/stH2iJX+vL4wMjPc+U7GoyNbuZhUY1E1GDvS5TdFU/9wSPH9upmtaQP/B4rn6J+AHrzg
YlqFt//ajGNEaWSTDLirEmzgS9B3H0eW4ymI4Igz+yNXIlZ/0Hs4WINNhsi09pX5xNyDlQyek3+e
ku8L/XDqghsD076JzDnXzDmfvd4cciQHlSFq10NqR+BsJr3kKtlaIOx5YCBcgH8ugAdoRNSLsc3H
KKWG16hHXqR3mvD68mwbAa+G7YJDRRWJ5voxq3PwuA0REksGRGY1z3QkJ8CWCQuBEUJvPFGRwTqf
KjVVWKoY8Oei+TygVFapj4aseLXlZQ5QRXgAmYTTsp3boN2oFeBBnnAa57d2Yzy4tblrWBc0piOJ
9i6jVkSQEFFBEQP5gotcaQbdaqRmijly1tGzy5spC8H1G5DpM+1kyeytqTu1Jbwf484dJkA+58iY
XhzntatBaZF9vu4B21PHnQyJ30uGrS7N9TluMXXJ/E3LdjO9bVbfkSXMZVb4309OG1NLKo0OsGIo
816DrDrv9LH1B7WXAGn4sXUeAmJ54Gfgy0Mt+IKpYEpGN+1IP0fI+nsr8lLFIrmVNxflxIKwKObc
uDl1uznqyM+5vo0pIPsyXMEG9soAQodACwVROUgNhfmqYug9Fks1RzF9q5XXUr9dcys0XN7jTr2k
rnxFv+30+26Uyfhsm+aYBrzFwawglpqcxEkps/UJgKfmC7PJLa2057xpH1eHhGS1/KUld+i7Vz0L
8PbV6r5ed8j/5weA8xAkkuiIE9PCDZrL2aTDV5zuWOl/NCh4duWuVW7U8c2h4dgcBu3eIB/OB2HG
0eL3X6tCPFotw9KXFqxCtNhrERK1wZL9SEzJ8bG1EU7NCDFdS4vRpIs1Ra3zxaq+NhB3BKjowwTg
oEE5tSJe7kttpiq3AipUL20yL/12fZG2TkFouIGfBiwPgNnzv5/s565cQUy7THCSjja+OvdBshZ7
xXXCTE2+Knbydt0e31TitgbS5v0GeeccP7dHcEItabyCgQ1scnp7A1Epb5xvtEkPoFTgFXV43d7W
MYIeNZyInMAU1Fzn9tySUJC2JHPUfKHxiyFjc+L30cVwTj4veEGRxbrDanxebZ6qMQ3sBPSeuodi
EgjjIMDHAlX5cPmVt1DhqcUZci7fW6RLMyRukzoy6hd30j2DhllC/CZ7/ejM8USIif4EUHOgxCe4
HngOqxEcSVVUexBN810pNfyl6+HjqIKhiIuY4oJgBPyu1UzXpYrSnauF1h93QSUsLPbXh3F5ynMr
702/0MhWxYgC7ZbpmjFYgVKG55E29WT18EsXO7MgPuXrnEG3jFvQnB0nEzT96yPY/D6IEpAIQYES
6jXnLpz2pB8btEcjfjyWPkmi65/fXAbcsNA6BPUScOnnn19Lc51SMuHz9uKVmebl7KuiBJob1Hgd
Xbe1tRgEwnscog6AhZjAm6cCVDNpXqE/5NnGO6IKgcC5buLygIEMEgoogFOjII1W7PPhdMy085RN
daRmeaCNt/36xUTnAPqVwqzaKRDhvW5va/pO7In5A2qNczMXfR21OvMgtOLVZvZslK7mqU15SKpS
FlJszSHoOJCG46cAmCDOBzhY1IXEkFpFVM3e9JkiQKL+UriScW15Hc99cewoiGZE6QmDVk45Zja2
P5gzbsDLIFmnzWHgJYH4GzXQC+1KhS2lU05KFTm6AxiM/VurwDI6x5OsY2gjmYg8IuDnEDbBzYNZ
O58wMus4AlJa44orvKG5Udqbal081QIft3KwrBvow62jhh9Re/r8WFThxz3k1L4YZxrZOFYr7Ft5
870ztPsSMjceQA+7pKuejMqVAN23ZhY1ZeDcUY/XNLGVTacxdfolAYtr4Vd2hyBrObQylr4t9zg1
IkzqOuZjn80wUqmB0nrx8fqcbXwePqEBuKbhvEBG+3zN+oVA7nwou8j0MtSoZOfQ5ufxcZ2ns9SL
QkLqQpUtrpYGKMbE69lbLQl9N7/Pe68ggAhwkStEHZ0Sg5K1w/fj5rXcq/Tl+uxsrDASorj+CZqu
DHQTnc9OHGt2Mpa0idwx3VlqF+YQzZIdbFtj4GJAeLrwS1pErBZT07dIkzURTb4PLPOGWRLIyAzw
v5+EnirrTYboqYl06601/rja8/VZuozQeT3q7wCEWaI9S6GdMzXRUsYeM/dzHLjmndp8uW5m4wIA
UBD4JDTbIfMqoofqqWQ16LLqqFQ7tKZ1RuvpVRqhsPgWM+eLkgySvbG5+g5QkSq6CCH7J9xw6ASp
i8HR6siEXBeS1SjytIl9p7idTFxwa4VQa0XKCuTi6LASTq6lhgBXNettxAnlP1eT5ArY+jz4RoBT
5GzUF71BbpwXpWNhlySN1tzOSzkf6zH9eE8qSqAnVribnLhZlS4MrMhws1pVbvPJ+NSMMmTIxkCA
qEcRBFEsEN4iMaRhxVrKEn2I1G9zfztXH06FoGpw8nlhGdYWBwy0pIdotIL0aVX31x1489ejBgLS
DI6AFMvdlkGQ0Gnx+eSbMX4liqxTfMNfcYcjFEOzIDB24mFIG0dp06UYIxWwZBXV+qIObBlya2sQ
nNScQ9B4W7VQ8LYzVWHtVI4RSML9PIwzGW/LxmmCyu3/cfZdPY7rSre/iIByeJXk0NFte7p7dr8I
EyVRokTl8Ou/xZ5z97Zpwbqehzk4QGOrTLJYrLBqFbL4yCyIrLR0CEWRsLg1w2Y/Wg8Dv0+GhxH4
9KVJUHN7BcQN8rhiEiLqBufK6jZ1GVGCvRpBehzlv2rtlwZA9+0HfiLEkTzIDlCWwuqwV7X5tfTb
fOHxm1kDOg8QcgO4K+61OKqTCzeg66hqFbXek3BDNb+aFgKWpe+Lv598X+WKwwoT3+fNPXG/9Lo/
8QUTO2PTEdRjlhWwcSA6lo9Bi+G/D07a7GuccKWOgaF9rfPDkB+i9v3mw3AxVAPztuGvzTCy1pXa
Djmv9l9Vd5+NC3t1eS0AM8BMP6BkgAi4SMG1tWs2WqIYe4CZ623YLLiaM5+He4YnCK2BukCaSEcx
aSaP80GHBY+8CpwT1urW3UEmW3DBYTgXoqyLpk2FYCKoOQJaEv267+Kft39dtOMAvIL6MsrL5z8/
68pGVWln7senrH4O+YIDMrM7AqGEjlOEuoihJEU19MzuS4CL926mrfV8egOP0kJt6dIqWYC9QUXh
CSLJK6fvaG7WiZGrwAtWXmz6lRuE1dZsFzy1yxsnWodR8wUyEQATua1xTOJGYW2v7p0mWmXWitrK
OrduJ3aBFDyggroK5klG/JdGOTghKTXAV3qvsO/IuOLjXjEWMp5zWwbqBRhxjJmBZytZvyKy7BGD
XLV9oeZbxUQkOEXZM3Ks6Ox2bm9RR2YVw3IAgodBRxvZuYY5ThRnJKzJ3vby6j0O364r8MzBoNXD
xXhCUTXHYs4/j35Tp1RL7uyTrnlt0xBCdPCZktfrYmYU+UyMJonJTGNkdunsmVZ46uR1w8KZzAiw
UB9BDhClisu2iNZqMD9QxUU0qh/aFy1d+P1il8+ztIKtHhAYkUVDLCO28eTFCHWqWXmhmXuW/Yia
Nf+qFI+DtlamdTL8vnmrcN6CDwOd6+BolUShj7BO0hIkwOVKie5pv73986CPgM1FcyQy9pKbM5l6
PHUKsfa55lHUT5aypXMHcfp9SaGcRKGjoib2Xj1WYeo50VJT8sztg1uD5BXQY8DD6NL+gGXHze0i
Uvc56Kl60HmkMfVKznyyRCc6sxTAtuDTgjkceXKZCIumhNUjL5U9GOO7l3BcKDMtfV7aqU4raUJS
0HtiKHIIQn//5oM++/XSleN6UilswOcTM6Cxn9zOh4kuIfiyaNETsBtTeEAnV6KkrTnRiE571h5a
68VIPwZ6u3HC0y166HDpYG+lox4Jx6SOogLYmDpejVYqe7w3hoVjEB+Rrja8TPgfeMABgJI9tdhQ
0snKKDgrtchLh/1Q657dfbl+GLNCQHSC9w8wERRFzjeL605LaBUqe852mEoRYlKguQQ4nJfhAmsI
MJsA653LaGmNFKEJQKCl3UcpGDKmXa8tjaeZuX0iTwGXCqUQXAxpIRiJFdIwBbWRkv8utMcwvgsJ
sFav17dr5mqcSRG/4kS3lNHGvIYyBjWe+atQXtJwff37M+YcczRUzJDBDCuR5D//fpxRwMIzEAWb
9GDQN1LfuexOHyevMUsvX+o8mlsNOImRABHwxosyeh+lrp22oGvCwO+V3bvvY7ukxDOVcjTSii4g
UCkJ7ljJEQ07lHdLVil7TRm/V722apkZA/XAtxmK2LFZbp3BWFmFtdLQl1bhNVsICWe0D+0LQPYB
MA5/UsYKlBhQohBBTVSRV3N80uO7rLu7fmpz+4hqAtL9aBETZ3d+ak0ScgJm0gm0V/aj3jXPodst
xFJz6g34s8gnwZO8AFiroWpFVSZElN81BgJ+N/d6cE7+BUzJwkJQTERyBJ63bHUanILJyx7GX8FM
e57bhqeMQ2AleuJzPrxd37m5w0FpXoQpyAuAE+R855wkR5RRWnjJisQ3OyRQkmOYxMF1KWL/JUsK
eO1/UqQXxykSYlYYCLBnxHxiRes1eQtp30jSbCxlwURcLunT9QbeEzOEkKYVynJiIpqqiqpkiKc9
bTkq5aqvGmylka/XlzQrRQOUVDj7GNgnX6vYQhErA3+TGpIIFCvTy9TnYI4tooVXaIZ1E+v5T9JF
DVhJRo4+PUhSNY+xY2i/u+y3mXypQfWgtOjki/8/0hSX+o4GDx3wZ5h0VYxOOd/FNiWKkYGrDvSP
IMtZgeMT1KrTUv15bhdF14IwtYgx5CA/1KwBXW8DblWCIXbjiED/xaU/rh/VpXXAUk6ESNbBbMua
V2wE/Vqr3E9V/2jq9YKCz65DPK5I6IiBBpI2gKGgnazaHPe2u2HTjoy7dml40cwqUAtQ0HcjqEsu
JitOKfqraloXh51TGR4CkQUzPfd9BBbISgHpDUMq7RIoKoE0duPiYIa556ipd3tnEorKGCSFRCfy
jxjue65RWmVShig4x/ClYMzX8etNp4z5x0BgQACY7kSftVwrQWUyqkdzjF5sLx5C0B8tDS+RbsQf
AZifKUZHoedBxg63XREqcVVHLzRsvEKZPNuJfG4XXmpuri9FfrP/iILtgtFE5gh5kfOtcotwGAG7
j14wInLr0mEzxOEDB9sOcuAeoUpQsx4Un8a3tGFPYaYsZH4kbb4QL5lr9G+2yYAK7Is1Ov9MpvZm
xs2m75a4PmTL9ikHwSaQ3+CYRR1CijhV9HVVo9mSXWehFy7iboe54uk2atxXrWz3VmUHbT3eWYPq
R8S8Dav/RzjQNSo4o2foGVI6OWZi83A32NmaZt94gxmZ4zc6LeQx59QG0TSwDhigJEAP52eZoH+i
VdgU7sp89NL6FTOvvdY+GPnCgyTd3z/rQXYf0a+GrKwmHRofM15bmHm4C7OVnj6lfMHEzXwfpCJi
TochJnbK/j1uRALIlhvuWnbAbC92uF3n8X2YCJFtEr6PtE9kcp08TMiusRINGtHpfk70CAY7j55a
PQXcrWaOF8dNvQXdpRrk/eBs0SCxRGk+u1AUlWx0G4qZIdLl6ycMY8u1FFpZB/aTuTSc6JOD98QZ
EgeFArsowqCnZiZJaFS9Puh6uBubmK+0xJr8uldiz+0wVptmavZ17PM80PLS2QDgj8GwXUg3PFFM
byzC+GejpPF6SCPu23WJua1qm20w1vUfp4qcIFVDMAunKeBWBUFClbe/E1Smk878BViF8TTVWht0
NMFIJHNcKrrO2A2szERVX0wBNhxJBY1SzROqOOGO2Bm4VPVVlNkIB4vbElX/20DEma4YTXIR0aBV
SZvsBpqiO6FXZNQvFwTIBN2yBNnl6iOe9RmJyS4M+yBPQVxgaIVf6PYLgwvkNPlDWxOv0vIgndSN
Ybcvnek8jL27jaz8zjJbn8TVxhn6JyTtVilLtipL/OsXZnazkf0VjCwCvSc9p6pZljRSHagpf7Kc
AMwvXrmUiJL89j/7gMZ3F0NLReuHdKBZZfYjV1SyG9tDqLzmWRZoCiDzrrnGPPLr63Fwv+Vrgdwd
wh6gWlDykfwPKzV69LJl0UvCcarlD+KgIp1u2mQzEs23mrvr4uZuOWpXSBjCYUNoLJkb2uZlDZAq
2Q3jMwVt6c/rn59VIRQ1BHemjsBefsJrJynqTuvJrh9M9YGEluLH8Dt9ygFFoxNKsKxxwW1TVPQx
tJ1mY0x2FkRN+BWl7iiYWj1cMcyrO4I+NfwxZLbqc2Z0oAwhzVovO/vBqMroeP1Xz+kUQF2f2dNP
Et5zG1z2raX1GTalcV4jC/NZNHTBh0v86zMvooCO/T8ptvTsg6ojTXlikp2iQrF8+tH2D5S+XF/K
rBDUiHVk1TBQVj7fxjFLa8hzGInadAMyYp53k/QhalgYBeeU1RJh6txVQd4LRh21VkHBfL51Uxb1
wDoXZEcs6vEp9nr3d5Y+NwAFt8rCVZmXhRyB7qDug1LTuSxdRw25LrA2EoPqqY08lbVBga4LjvYv
EDR717dy7maiCPuvOPH3k4A6MwqNmxmWNlHTi9SNOzae7b6hxzypNK/KFwzbrDgUtESsgHKEnC/S
e9WlNa/JDlPcyxgW1AN4f2MgaaUskZnPbCQeYxTsUKFFilfOtZhtF1elCt+sjXvMHk0+ulDf9CRZ
VXUCCrVpIZSfsTmn4mTFr/qEFbEz4OWfPAyib9nX6we19H1JBzO7ZvZo4ftTAT/JY0vkFfKIV/Ee
iOIm3gPwzItI9FwT7Eawc+ctFlAbPzU7iApv2pgdnJMVzHScekmPp6+3VgpzjxotPxTWeSbaBuH1
vQ19/1hyDlLvZOGuz2gMfhamVYgan63I+W1rHDQlKeBRTeG6I42XlfcElLdpHG+HiIEGdaknelZv
TgRK+6COtEuRfwp3DumezNS9z5HPAsVn0I1jMBF14UbIMOM/+w40JvLqYJFGI/P5voNPNMzTqce+
dybml+ftkz7la6X+sLJj4ZW+PvaYMd1t+WRsQCWE5i++hJaY3WPMZkZ+AwPAYXTOf8JImtgxiAhj
wFhlkOd22HR8bTU7133P8oV3SKxH8gWgZhjciwhYdQAcOxdWcRB+o4cS91LJAyMzV476GA0/BXFN
CDvAHD+0FsI0Y/ZMYbkRiLqoF8twB7VzlLEtqnAXW4diSD1uqUGCSasT+l3tZm8PX51xQzC8Hf/t
qmtdr6tzj4+JX6uFT/LaT1nkFTFivOkptZXAjXqvUo1n6libYtgiLYlJpLpfmxqQ6FvSaz41Huzy
IVFGvBWxR5pdkSGhF24c85mOxIv65yT5ZoZbM72ztG8E1QHzbirv4qEPrtuNT6iAvN9QL5hcTQWu
WO6dqOMewUaXhDv0d9bdio07zIPz7HhCRf6HNeZeq241q3sh5nMOMs4ijZGBGFeaO3i8R48fgHcN
RgRe/1Xa3ImInwRKFkydROB5rgWhkY2WylR3Z0VPg9YEQ/vuwuNPVcy7KfXVOBFvVNd8eij4h456
lj22nlH+Q5TJN81pZdDvUV36RsL9adh3jRMYueXX43psfof00S2MICyXchqfReaLrUSZG1PmkQ28
cMsbNKG1lJruLsWvySnH/EeQwUe/834KwFBP+rfcaPzCfG/4U8HsVaqvuoZ5WrzRlTUz6NrNdK9m
HybqMODrUEm2yarnyf7Cu01n7NAMUrtvvbGdho+uye6s/Ccrh2BKnC2PF1xkmXJcmB3E+hj8KJjZ
UVaRzI7jTHkT16GxMxvV6+JnUt+z9GEEch4qT/lbU/4ykrs8WqflsOBzzDxlBkw6WIZFb/NFQhV0
PH3VRSDotcKXlj/x/XXdmnF0AdCHaw40JFIzssIbddrFLS/NHUZ3P7lDvDEtZLimpZro7Cp0sQCR
yruYYmLXKPPwsjJ3jkaDJnxs1PJv9ulEgvgFJ77ZELVTV9ctKLdAOowWY6q/X9+puSU4oh6KsAO9
LjJyCnwi+TA0prnD8CDPs+vsLxaAojECWMCEgbGVTL2eIx1dI6+7QzNTs2U//uLXn3xd2p6qql29
bfB1Xn7JtWenjvzrAmaeRYHCE1NsVXFfJE/AbUe9i/LS2vHOeDKGdkcH5xXEdF+oFgajHW0Hs2YL
MueUF6kPYIBQKUTrkbRldq/1akehvB2t8SjWdnUsuiFa5Z2hL5zOhSjRtws+Brz4ePkvmDmohSRI
UrbZXtHvq/zN6tbTjQBAdH+ei9DONVizCtJ1vMz2cT52d62GwVFVG2e7QnOW2tsuHhSIQvpS5BdQ
37joC5vQEk+jGKKUPgrKvkH3DLU91ypiTLbQf7Zg7b6uHRdBqBCIxmADKRqg7GV/We1LUw9dnoKc
5z227tX4W4ULlCzlq+bWJfDjnwUoTC8Vfz8xAhGLNNa2brq3RrdaNzFbc6d+cHj/A2Hb1mzs39eX
NacVugYSYAAlZrjSyknvo9C1UpCNWZh1H6df6sjYcW0JgTorB9VHxGaYAQEa0/N1ZRpDtD1N6R7z
QMDwCIfzR9m8X1/LxQXGEYGQ7V8ZkvrRCLMAaKik6LBVfxpG9D7p1n3qdmhZbX5oUfEM9N9SqW1e
JgBk6CFC7UNO3U2oe4zFYKR4RzHBJT5aPQ8a/QOFEKN7cOqloWDz2/ivOHnsLMnGDnM09HTfdxhq
i9hQ6Uo/+hulAAYSDjtsE7ZTUkJww0eAslTZPtNSPx/svTm6+6lfSnvOXSmQw4GKDs8R4BiST9I7
Y6jqlPN9WtvxwYgm852W8aZrv6BffolGd1aYrSJVBY8OYALJ0o5mHmVIDxT7saqCwkBpqkju3J55
I1lCycyJEvN2BL8Kgmu5/JEZgOW1rOb7toY16t/GovDq6QdChdv1XYwHFMh3FYRY0jExs2hTXSfo
Kc4idU1SJfLJZK4dqv60NHqE1/qoNEYTXJd64UXgloELHe8kGh5AvyRU9MRCxYTWik0htdEeVfLo
LiQAlj4vNvfk8zxN2jwpI74vvZ4G9tKvn7tAp79e2jOLFjXRCvx656MoEbd1g28tlFyXViBMxskK
qFllrSVWMCUrUi+Ojlr6vHxrqFGxCtMiMBF4S54xQe368Yr//CzowfGilxvgKETtaBiQNkjp0aMG
6DXfN2TaFOx+6NecfaXFIR+2prYpxyWBM7cFDx6iE4FQB4ejWO/JdrXVoOctrXK0CJf1Q95E5NFO
K3QsFhoJohHDD68vcFaeGL2EhwL1atnqDNVUhCV6afa5u6ZHlD9/5c7quojP3mlpE/EOwTdBvyeG
q8ibaI5qYoEGK98zCyMcwUNJid/jTvlu6GNA4UsVkxUteqCZ3deGkVVlJrssHTFrc6zTvnzRTFQN
eaJSD2a6/VJM0/DQOnEaYe5nxI84QsDrRyfT7yBn8CwOni3eMeWR62YScIDAVjwHDMfCf3IX5kbv
WaD+eohiGvpD1acvdWnhW5zQ3OekwiwbJSppjb6AGKdd+FZkBBnyptY0rXJkUDoPg70yhOGRu40V
ZXpEQEfuBq6jV7bQ6A6TKnN1rfc68tcAb3iAwoUUvC3so3dadaeU6odThP/whIz1mrKmeY6SVFn1
xAYc13bqDiQotpF7YGH5repg79SJoqFnNbLUFQL/Lxav00PGDbpXVHRlB9RKkD6a4urOAC0OGr8r
ZQU0efjNTTWt89qIuj5JE83PjNy8B7arD6xarTyVE/bMhlEP+iLtnyvGbGxPXy2o2MwV1XFHYCYF
ZwFYXM9VmtrdAHqyOsO72T7+YrW6kHyeUWFgrECPg/o9Os9cyZkyGydn4AVm+8govGT6UNOnpL/v
sIHX9XjGWApKF5TPkSq0LzpvaT+1VdgkORrOBmDGHnnlAMWxAN6Y2Sz4AIhI8FQi6NIlry1W9bBX
AOraM8CMjwB/X1/D3OdBUIGmEdA0IyqV3v1iNKdaLUm2t6PXHq0vOtcXbvusBMQEwPWhue0iv4Eh
SkpC4jzfJ6Vvtm/WUjV14ftyBZuzBJ3pHb5vuCt3hRTkX2zQfz9fpt+K3DQ0lRGftx90xO1Lw+7E
eyGZQvRVoKUX3QNIAMmmsB6zCJxzPNtPVuvXvL3T9R1cdFi8O2WRS3Nuq06FSRfP6TOTpW6RgS73
wYE50Y7X92ru4gk8GtIEAmWrS983UjZYDhAFezS4FWnttbTwmBoscSrM3DtArBVArBFxos1Nut9d
3Oio/jBciSkKdDXfGZW5DQdtoZ1qXgwwOmDKBl2nfDTwE0tiGgnbx3q7R63B63tty82lgdIzHgWy
KiJQhxLY+HduDSN3qpmuRNV+JL2nue3K6unKUJ/AZm6B4STsei+8kWxJZCLEEcHVR9pWxdjSc5nU
yKFzalHt4xfCcky3uZEw7FMA0uyAm+GQAB2WNIHZYH+0i6Lc6xz5Os9cKpvMXBtTzNoQE8BxaeTp
z0nh6mnaaHxvagE7HIa3agiWUJwz2gzeEdETgx5msJ5JaygNsGjSLAQ/SDYeO74aE7rrW+J4043k
Cn92C/Vf0U6C/5UjIhvI9JIOWM3AuN/i30IOeObeY0oNMFjIaoIJUq7YjzWOKFcoVAxkNmMwjEtb
NSsAXYHgN4FjjHzduT4pBBbeHOJqj3pQGWT4d92wzH0f7zniRZgvvOvSjc/UwrV7VmGDbG3bNvFa
V++uS5g77FMJ0jML6ga1cqIOUUmUeZGtBbEarUj3vVgiMZ1bCrqlMWRDdJRfgHfjZBqrcTDKffSt
jLfu0lTp2c/DfUdJBsgMuCXnJwHm50gZLatEl8PbWPqafSPtwaeuAuT5rwDpqGmf8jbWIcBgG1XZ
hAsTimZ+P8quSBfZsFEoiEjW0GhLZlgl4fs6qX7rNZx7Lb/d5UEAAGy5qIbAfkjKhMFuE9BKPd/r
LUDNALwtuIUzqnT2fUmValVp4wbEP2Dfre9S0r8ih7O2wmSLLN/6utbO7NaZKGm3MHQNOaIYokZw
gvSe+nr98zMv4NnnhfiT2LNoJw3sdbgU4L+C3QtRnVqatDe7AtDpgz4KUDi8suciSFKxuIlc8DBa
BartQPYQd+T+9XXMnohoHUfDnoO4Q3rumN2SwgoLnIhRrqa6Bne8sW4btgo5W2jyn12PwHhDs1BN
lJNO6mDHAPU64HtKH6dtmy6ENrMncvJ56fZZShlrrWXh83V6ZyurWl31ICu/vl1La5C2S7VYN4A2
i+9ztnay9Y3d18KCIEX27xbJU1UQDfRlRm2+t3If7ctkCb8xd9pImaCjDC6OwKmdq5QWNjyNC6hU
mXfJ8wDyF5KEyUuTRsqdofdLRCpiyyUPHv4HOqNRAAH6Ttbgoh67QUekifahXH2aGjv2tbRzPTa2
tq/isQrCNHE+Mj3RluBqM9qgIy+E6jva8uFlSQdVszSnbCjz/WgwP2u2VbaNgJO7rg1zQmCQ0bqp
AwcFmNr5dmYMNG/gRRfUn78Y/wh7UHy8Xxcxs4XAPPwnQlqHk6oZ/ggRPPlm6cld5m6c0PUHd8W0
aN3GN5cyBeIdVBygxNPR0iaDfWM2OblGELh3BFyGk+Eb6C8jDMTK3Y7HPwi9/UJBHfEk4+EXKFxp
faMxEt1CZQJkyh56FwJ7/At/G8V9wWCCeh+6pqQ3jYROb+lxCTazcB2RX719+5t59n3pTaPcSJt8
KGCmUx30jr/SKbiuAjM2B2oses/hG6FRRmjhyVPTNlQrWoWIqQh+hV1aclvmtFgkNNE1grQtvIvz
7yOdpgK5NNF96vphd0fIqtS315ewJEI6gyoKc8WNQCXa9+XKafu92pa7pLQ3t4uBK4xBoShJIvkk
mbeEW4lio7QhgmwX1rnZMOMvrvypCOnKx62rDW7coxrZTXzjFHUNrB0NV2mtKwvnPrdpp6Kkq1GG
GTWHckz3OLcXu4+freFu6g7Xt2zmRQC6CqD+z5LTBcFS2TnuVHVIq9T5iurbyfKUyg+/Xxcyp8Gn
QqRz4QPC4cjVUlCbuT8nUo9eqPYLZz8nAwwKmEorMoHwwc+1GO2jKmYQ0WyPnki05LG/6bw8aVyU
+d/SsMSraqNxMdZeo2ltxV9u2iPRCQQfD+ltkFAh1JXNVDJUSNo7KjtMDXIdYIstbsuWfgrA0BNE
ciIBhbZCaYMillVjxNgh9erwa1EspISk/cfnQR2NwAptW/h/F4Z8UnJuO4NSHjBO28fMWQWj56/v
kPQU/pFgw039nymXtCg3BrVRC7U8oLMmVrzCfaCqp7DHnGK0xm2VuD+yMFFAkEbiYOSOeL1Lel4o
TYVZKo98fCinyru+mLntAiYExJdgWUcWTVbXGEME4sksD/GYBqj1ePHSVBixHSfO1+cSwCRiY24W
MjQX717bkHxCy2F5CGr32XWDtvUtT70RovdHCnqF4WEhKL1w6pliJ3XUu/xgMCUIJ9eHu/AXO3Ui
QbK4g5OBP3KAhKzN/T5Rgn5pkIVkA/+sAR2HnwBHQE3FWZ08sC6zzbRwFX4o03tWgOx+W7f3zY3h
nJCCTqPPWA7OFebnnUuJxtriE675oW74Gv0MOfyRm3cKQpC+RJupoPCXLogd03hwI6c86MlrXrzU
t7lqYgEoUwCdgAQBKPnk3nASFpOaJQk7jOHLQP38dgOF74PdVHSaISKVcVIcE8ZsNwuzQxOXQWjq
XkMW3JCZg0ZbDlI/mDAlTkK6dKqJAexjY2WH1lhz8mRV924aZEsj2GekCFZsgPLQMAcTIvlroaVm
mdN3+YF4iAt+pe6PJeMxKwFoFBAfYQwxHNtzVbJaXpQKH3AS+j13vsXJF8wN9pp2YbtmDK5gVhLT
DRwANmSO7BT8doOJIt6BmOkj7c2A9EZQNu56UDDY1Svrrzfr75k8aeOyuAy7ikJeF48ry2hWyo1R
oVBhHYT20ACM9wQARbrpnUKnIR3s/BCWaycEit/xSuM2R+RTho4mFLC2gN4AoMnzw9EBlDQcUAAf
tI++92+nPkIOHOh8gUcC2OITrX1iq6JCRb0wVItDO35o2q9pqbtHcjr//Hrg1mEM0XQFrqjzX49o
024zR8sP9lFvPLd6SLL99VOelYAsx2caAs+5UO6TFWSoDQ+1UcKRwrQyJ0l810QDEV2KaubuiMAb
/U+MXBwuU8A4KhNiCrYy8hdCj2jhWOrJmXnFEWagwRBdR5jkaUlnjQwqd1iT5ofS/cWO7dLsuNnP
g9YTgTgsCt7A862qss4GN7MCdXXh7/TZCkWXhddVpl/4c+CYEIyLIeiG5I5+RSuJU1M1PzgK8dR2
azphEPFflNIVI6MXo7Oj54rHh6XM45weIA0FgD96TdDEKN12J4vzqp5MduDTL919Vcs3bfx9XdVm
XCC8JiLqByRJBa/o+f4ZcdJGrIdPbTHXVwv9w47SzWTmPx20fLjR7RPowReAewkCA8Cl4cZL4hoQ
s9R1yA4dCDp0jvxdqa5017++qLl9gz6ItgiMHEK14VxKQeMuG0tIKbtHx950Q6AtTXSduzsoH2I0
Lap80AtJxBBlhNolXrCWPYCRepWUzKv757pfItWeOSDkmcAthPYSuBSGtGO9ZuRAaI/xoWHD1y5X
AziaABQRz2q61dDb79e3bk4c4JViqBGyoDBv51vnlo0OlFSeHVy2V6Bv9JVrujfinxJ+uS5q5upi
dgo6yWAbBJJT/P3EyqUDg/vdmXA17HfL67Tbn0qMuALxwWfXKspl558PxymsGhzLIfuStD6af6//
+hkdw8xCPPnIAKLgJF+c3IhJqJRFcWi0IAsD0w5GdXVdxGdhUopPQKsBkJtou0XlUrr/UTHh8Cv4
9dT6Htk+G+jGaZifdutG2UTuOqzpqsifQ20pZJnR7jPB4u8nR1NZdj3ZesgPA+mfGqsP7EF/LFh4
h7n1C3dVbp4S1hWy0MIocvrwzSULpBRxVqLDkR90tfEj+uxoT0b3RPk/rHVXlvPNcr/oCQ9Cq/Hb
pVs8474BSQYsCPp0RfuBpCPAkUVqZTn8wI2fTfXg6o+YULWyx01YbqN+WlrqjMbDJfnM8wM+cdFG
XZXuwKOhR5w2vYCf0efOAM467kcpEvDmLyvaosJUYwSUFnOPly+uvircfxaUauaGoyyHN0XwDAIa
KrkvCS/t1ND66tBNZKeGuBgg7wzCOFlrkf5FZ9q6rfWvYA3FUE6QL+jKqgPQNkJEw0Y04DUAT6oJ
S7xKL75d/2kXvwwxvkCPi9NAvlhuY4iY08UTLtWxH3Yov4qmxapaGfFGiZY6Cy5OAgLw7LkgqRQN
Z4pke/SB921VtfyoM+ZveJQuHPXcUhCkCUgGGLBg5c4vkDWSUYudBt9XvUIDaCKvgvpHXX6Li+/X
N21uJSCGQrAsPAUs6lxSltJGH3KjOlro3lyxeH3z5wG1NUXLDKoeF/zpQ6KXGa/i+piYWUCG0gfQ
YSHrdnEJEdIayOkJCn4AiuQ8j5lrozpVVnc09d9pfkyGjVKBXOAQmpaXG+83r8dFIQXDMMGldcme
orWkr3SrqI45itLKvfpy++eRXAAWDxkxkExJBgU1tbAzsrg6VvrvaKXnv2//PJA+YLQHhA3d15Jd
FsyJTmpp1RFDcn80S27TjCqhwvHf14VSn1h93jKrtRO9Opbsm2/pC9nPiwcTOZfTr0ueukGbqAMV
UnX8oOOBfPTt2+17gxwbbJoBkNIF7xap+6xDwFkes/yfBm3mrWos3IVLRRXEAnjzkXxGJlrGvRUm
B2VBgsON3adhgPNvoTl6REe3P05bUt8cnsHZw8MPahyE4sglSQ8jMfD4OgWtjn2MrCRrfJavTfs1
XBpmeXnskAMQIXioDeSWZE8GVONu0UVtdVSTVZGs+oXrvfR58fcTrRoUJavzDJ9v68eEv2bJ9vq5
X5pa/HwLQ4oxr9zFxZC11nBpHIX4voLO9aGIdmXJfFVlvuIAIaA7X66Lu1RjQEDgpSCHD6EXrU6Z
Wzd2NA39sS9tT+1/Rfab1d8GY8LzB0gLSPAwPw5xEkagnG9ZP0UpvGM6HHtg682iCrT364uYORMd
TAEqtgzfBxD2XEAU1hmAJm0PTUZf3VNMbv8+mOmsP9EXoCzSArB15egoqXls1rXLQY5wM4U9uirh
J4jrjoLWxcCviaXZqNmxeXTTD5MeE7YGK8DSSKmZo8bdw01HagEII9k7xKShET5UYhzrg64PQVOz
VWwtOAozJ3EmQ0qPdI3dQNsgI0m0IOnfSn2pODBjtcRELJRQBCLuIlI1irbFRFFI4HHA9Ge8LOss
/6WMd8RYpcoSw/TMniFoxMA60QotMojnmqWA/ROs4Lp2dCZlmyogXABhR7S5rr6ozoiX7iw0AgAD
nZpimhVQ3Lgj53LKqp3CPrT0Y9LZb1rc5k+YoJpvhwRtNBgGoB0w37HYhbTPfS209U2ljVZx1wOO
5mWEoEyihhboMqlrlZvBZNlj2TTfNRdNQA7JNA88Tm6zUllkf5vUOHmNs5Awzwh1tIHkVHMSz+j1
H5aBOWMgdNfvyjS3E891BxpQdPys+jYnG7eyhkM8tMOBjK71LRtI+xs98D/A8hyuG5WrnqJEv3kZ
r1ubJl6SgFa6LEnqozZS+V0EytTJHdS7JKTfKQGZIW+synONNAOCNS5/pYPaPg7VGD/kToM0baUl
H3GOwU9ePI4alLWBUcwiYz1VGDDrl7H5UbHGRCHNTr5WZWOlHmYYH1Wnf8v6uggme0rfmWsXQZuo
3RpboKNhKR/8Tg2nbZKlioeGo3TFQ4L3rklfMbo9eqxHoqz0lnyfRsOpvK6ZtNizI4f9JuMAUi+r
S1ZGyq1nPqqv6EZJXyvOyVblleY7ZmtnfpRN4JCJQWOnr1oPwPn3Nm3crz1qfvXKYVTZqLz9lpbd
u+rmg6cWo/bguNh3L3fRllk1fPiH8sKuPLswJwzCZOx15AWCK4244d2og06OaRQIgaRHT49T5SwL
8lx39kar9f9H2pc1N4qz4f4iqgRiEbeAlyRO4sRO0ukbqpc0CLEIEBLw68/DzKnzdRxXXJkzV101
FWSElnd5FvRQgHpK2woK0cLuoItLm+kXJ/pNdlm/bmX/vZ5R24uqwvHGqMtkFUSlZs9Gls9jz16c
eZ7yCNZ55EEFAuurgJCTsKYsIXPN8Hc6G8PID8emiwfLqn/7bEHyZGkW6z6tHznqTFs37I7w+Pnu
2eNDVhe5k5h+XPGevCnbdFHa+ON92M9GJT0bvOa2t5phY7r6T2ncIF23yoa1cq+9o891O8SphANv
Yitq0ijTrGcxGyd+MM70rfZVjUvF8keUdcyj6Ph3uw0epkLJHpq59Tdjy19j3lpRK3I3riFBFxkv
M3Hq8iDiMmfrXvrdVWgNPl1xLmuoZxZ5lRB4/N2oOedtJGn75PoZBfWNp3rl+wXfNMWcRdpTMrFh
wvpHilFeCVE9gf6URaQRLshw2Qv0IumzXzvN1TT1v1tf9RoMvKy+luVkxYPyvg8ZnYPECmjPthWf
7d+h9K3I6SaneCFK8Ng3ZtmexrpyUl3EZYb0Fi2tZ4idE7WxYH4+XEODa3DvUwL55rnv5qj1VJOM
KRXxqEM/CUr+xy/aOgn6YlCrhnll5KmhKdds1DPWDsSJHEN2xURJHbmT27ZX/VS5UTB4duwXpo3r
rJ2SvmzcXWCXYkvgzhWjDqYSAriKk8N5XbnjT17RduOXVRab1PXivKGeWfd957kQ4GG/KZAg1c6I
7lY0XXVbG5w9WAvdk1NVu6mwHsqgkdZm1rKu4t4lOtIpP6Zj+WqzwgfJl3vunHjcfJPK+Oa6Y7zY
ebqDCeBQC21Hlt3UWNhFDrmgIGtvJSXwchOhMKj7BRrWMMohd6LCtoWzg5VtjSezw5QHk5V09iAR
cHl1JKyMbticZletqmq+KqxgSDdYpveiIxuVgk84OOJbQGAsjAu3S3z8mLgPZBPTvMtAUxFpcddW
EEfoxlQkRmvdribP3EwZFHM0J1toA1/zHEux1L6tt9BaYb8cXJ1rKD6TX2m3Hsq1hl3OiqQGGwGi
zPdj4TophNJBxqwVYXcddyqeiMbrXlhHpyN6qD+HwiY3ldJ7SHaKbV1X07fWa3IcMrzPY/hB2P1q
NuUYl5Bg32UeAK2lR8Yfg+rSDdWsegLP6mmui1d4mMkr5rTezil9umMtFgs2sxVrT6cR6MAqKizC
ExR7U/jp1tN6hlb9zhKpVd9QX+sxKqv5p/RIYW3ssqrSQ6gqyNMaNUVtqbPph6tcJxEGslYDTv2o
zF0/QX/VTQa/baEJr7yZxKXfhOAauWFEWflLt9TEpaVxyNaw3LrqPCHVW6jmFBBTL4dMod8XbONa
FbUT1Roj1mM9pxG+Oi4kxze4vceHduYSIks9vsL02kwlSwDy5ZF05uomm7tdb3IVKV3CFcEuf4YM
1atc5vcqmJ0E9FO68rycPRGDE9Yz2o16V1qvuED+cMNBQm+zCSp0s0bEF9UDkXITerq2olSlUBpC
bOA58QyOrNhMU11h/eaLnl4ZWCSeWWfdkQlyeWC6onRHVTomgNhsi8DC38Bs1K7riGf4aYRWWFml
oZvGos6K5w6L+cCKWzqKKiohDiw9MBg5G5N+dtQadevhAEcYsne6rI7hkoo9m87QeloBRVWu5USc
lcdFiuWa9gd/HOukS2X7YIAP2NJ8LHawqMg25QiRS6bMnwkTF+OelTFDLw+a4XTYLNXJpAqpWVHX
YBK4k5rXtrT5mtjFHkiedFVbhXrF6WdeQWKeEhzMzXXD8v6RgUyMEyJw2zgNjLhzymn+xvOyobfW
YJvvUM9wornraAzziibOlZ2+dl31y+59b+3jZIjIwuLVo5OCpzxAPK3HJITB8Nul6hFc9WdHui2g
MRY7MFnQNRtyv4v5CDgARXcFxRk/3dq065NU5k2ceYTHbho6uymHticUfvurCoEQAibWrATvgiNu
sPbOUDFcewKW5sLBrhicJijiChnXxgh32KSOMDdhmCISy0fmIEZVc1Szur2Fxav7SnXxohyWPxsF
fqA3svamzBweOUUBQ7we4ZIMWuyTkYhgz+Y2lCDijDTKClr/7hUJEvxWO3L7HiJyU0p+ZyW6k4mW
5OiqsR+3lq+Futeunf/qHQQwmnbXHRRolVvxnTfLEO3YNpzFxnZn3cUQpt0RHjwK3wisXruMfK97
zZjay6JttlYIQWNH5FB9vGHemHRqXOO03XT9oK+Eb7mJbY3+VTnVKob9Sxt1RDt6zRtGV509L7gt
XNR0qvrYqeHQO3jVXTbTbJW6ebcaLVvjL3qI6P3o+qCKdVjaq5RZMVHaJNynCZeyiMaQzRtctH/o
ZP800qxhXl3DsQc9BRFu3IIlber9ziAyBXoaVPs92CZGQcehbVdUqMtxqG4XkChxfKlipHbzrdT8
IE3+BsPJcj1K0DW1079Q0fK4dPzXefL4tVDevaFOnoAN8KdqanZXZGT4DUcwsuMsHY4zS1OcdTWA
x5YpnupMNasqJdM2k74JV5NbkuI2G4oW8OowuyGY9nXJYP7KAtOEidMNnopoYyHoEuCTrkIzQRiQ
4V7z6qFB2GZJD125uvgmJ1x6EWlpfnCJGqcYak30xwjQ7WvAmx8gPv0wmZ9CeTDvEbAVrzkzxxTi
M49tp4CzyXGw7EivtExK4ZckLgozdjHDFfR7ZDPbjKzQPxA7dAmqNl5UuRxNmUJ17SrPrHblpeW0
An++uIGNcHfv4ELd9xBwX7e+9PARfCFi+DJUYST5lD4JJQFvTJ2+DHZqCBonylw9z0kWWM7acsif
NFf6vnTqp873qxUOWhyIBHpJdg0ZZOCOAJ7SVpX94D2U6WCI7XeYnT7MNxBnQawBDMN38Pqbm5y4
guw8SVyEGC5OqW+5ZG699hHNxiX01NeibEUieH5EZ/B3IxDXNV4RU2+YcNoNyCDC+U8YarWhmYeT
JsDvBrfSW1WCiRfg0thulk6xGgsYzUzYywflz4jZm1Z9546njpZr3bedBtgrDBSSHggd1z1oXCuI
PDZrWef2Ec116D5DTJQXULyuoY5w40xVnUNzWUNMFOEoehJqaFsEiZD7zAyB/9hg+a8an+Y1LUMv
u/UUqskBcHhbwsfGvZLavkPLVTvXnaZNXLkQ/ACYmA6rnHWo7GQT2jBwyHHvWp8z2L+Vv5zCQwBb
T+rODrmJWjg/XkMwommjbKyGJzcV/RWqLQbdZs/Bkq3hrKEgNm+uYQkAFIosRf4y+hmLIPuOeQA+
aV3i72HzZNNmFTrkh+/NgsDwB0GvO7K9VNA46rscTLx+5rHIiiOxoaQJQY9DRdRTgy7HNZTzEOJl
uCmnkPVxmlfVfUOqOh7RAH2p/Xo/yxwBGAGhxB8W/fy8ya9s3BYbbku2yRzlYBtTlvSyq69JqEn3
CPMwJ2Ju2ta3mcnb6g6m4I/KJ98J7FuGXZoplz2khHQl1t0AEfu2/FV5w5HQ8smBkB9WqqtfcuLJ
J1b2towsZ5pfpDuMd7rtdqzK/ATXJASLZci+az6/uOxnnde4AaVFoA7vWd+LuiARREihacWD1snX
HCzOxzSA/a+f4de7TRP81PPAosGlD2leeKtpks9NMfC4LrAjKta/9XpBOovmxTUjkv4Z+V8+tk0U
gJ29af2yjnsKT7FhDMkRoe8TxFv5C3Hy4Af18vx69uwW12cPnf5yTJu7sOh8eG96qrou4XS1KgE0
2A1OmZO1PWfpY8PqsE7mTtVyO7vDY1/7wuy4KGr7UPpI5PIQohyDSd9sPb0JNdzotmiS3q9+TMF8
sHOoHq2agM5kjbjsJ4W8SFS1QJWiooB6V9TOCyveZ8ACsaCGZjajI3ZXoxp88LmZnatQNQHcydz2
ymvITzJ6P91wKOKmxtHoVeSn04M15eAQimaOyUAPq0I3ecwxZ22qnmdgaeKJ2TCGGUr9p3UhHlp6
QRZPXTCXqDHk2U7VeriW1BpoJIzcpXNmwRzRAxymcLRnJyLzX0YJnyKbT/ux9IME6TzSO8MLHCzh
sSPpiwW5kijwSncz81KigE7L7WxYvm6KFLEg5+2Db2qNvF3acHNKi+47CBoq4TPiauSkaTz4k9kB
Jol3MDA3FHOpj5aZyx8ilPU3mCvWeosiUHdfAHQdObh0dGwC9zCnBXtqQSLZBqbjRezkROwmHBJP
UmQcO9zvFIB7xIcAXe7QVwnU39XsjGZI0sYK2nXdVD50tNq1J2vygiTYJBXAWne6KIdVXzU9rI2o
/aNs1DBtdQZZDORMADpmy0lBIIgbKtLGPVgFGzmyb5j6NEI0An8qhuB0msmxKV2zFRwZf6C3uW2v
Q67Ca9IFBr4XKR/ulBKdi+bDMK8GjzvXvGddjIZ1l7hGPaMuSre+5byGObKnsQmfco0Xo8KDZo23
SwtyMKmqcdVnv4JeviIgC1ZzTsMr00GeLkS/fwyEOcgsV2rVdaSMO2K6MrYIZIZbmvKkY8hi1JT+
DAadxp5VVjF1y21VOlun9beNNVVdjAC5hb/QvGoRVoV+uaXdN0a3yu8je/LenDHr1n0r7Rua5wBn
ot765qHa8SMPFFLwmmRD4pdhGU1lfY8U89npM7ESWleIN/tibcKgj8TQlzvXoH46teR1sri8ge5M
UCUmlT9sazYbnKt82+Wzf5e6rnkQqQyTYnC9BEJbx0rNv4qs8TYg2dVwkXOccqfR13sq5qGB4I3H
jjocn2WrSIaTOEWVreQ6EdgWsVB2eNWWVpUUnoYKWYp75Rc3tfeKm9g027kofqEIH9yUAPfc8sxv
k9GMGjqAzL2ZmXTulV25qM9UFom0m0IfmFnfQsfs3RluGR2UhVZNofjOOFmBFJlAjmao/7Dceuu8
xo1CVhwCUWaRRJycwDb2Z5rWYVSmwDulMw+uMq/y/esRZKBnd0aNC2ILksW5gcGvzjrGYi+zFeQv
CqisZ57c1W5ogX6Yor412FpuaV/IJ15nGCoPXnTo6ESXzH40hso3PrQQOk1xcOI8nOdvErfBRlHk
sesR2d5D5ztIEX1fyl89FU5k+vaxs5Wznn0dOLEqcqNi26mPtfDHa1yyaNlNYTnudMmD9ajlTyha
gJjoDsWEulqXvrSwSo2Y6KpV1lnhHXi52bqY6zfRUaTqMG8M4MFQjSgNht+R7xdxpqr+ZQYK7R4/
S07IgEAPjKwZeRZyBLbynZaTSNRpsDbpZGIyFO4aTfDnqe/4W4hS537S6cuA22irAVmNwZOzddyN
Fl3Nqf9io1ZX4kCOfeUrG5Mkfg2do/AaBdQrpQv7mMRIa3oUtBdvwYJi4KnBQRhm9LtSurmxZtb+
Tofl0xN3jx/fJ2OXToixURlLIOehV8Axtcc0RAJr6/DR0Xkaa7cJIhx82JB1ZaLS5W484uBZF10z
op4pHfwTQoZvzK2CF0DuiiEyDl/SCku4WEp0HHHEIuul0hRb3lsArwG8DKyCREHqeoRPMybepdAU
N9xKpsqrN8sh8ag6E85JQWoWwf1CRznJUhDH1WwhoxCuH7c2FRe6ruc6CmD12UvvAvzEU0SalK6d
Zmaih0C/zMFK021jvt6ugnoRkAewiQHGwT1pwoiAIaqoBEW/LbEL+GpdwIqdafJARhDCsABy4b9T
HJeHuhTN+5oeoEbWe7F9iZF65vlLgxgwEFAaQnQN3zdDKkHSUPQhOyjvJ47Pi9rDZz7B388/RW36
fWBQTMPzS6lRB9q69RVcT74+Se8GOenooPI+sbzGIDbf4QqxLvSMzs0RABOQjAMmEGzh5f//1YZ2
UMmBw5gfAON8/Zaxq887Uh+f7i2C8AuOBfQ6kHTfP51NIbWgS0kPQJFZV6y60OP+2O16//iTuUHS
5jp9jscTuQuDKz1fmWkTiEuIg0tvcbIPUH9ET8NS9FDPv+bxyH/+/03SCaDBkb3M0AqmBwkB69ua
XvjCZycJzUewstHo9L2Tb+DrqvY5jr1DTdZMRJOM3Lcm/BqVGa15SBuibQ7cHNLD4LS/mUob2kcF
OtsVlD/CqYnqLyqV/zsC7MBh0gg9XzhWvV9KvOjrihehd3BRb+Tuqmq+StxbXuGvAYL3A0Clcy5k
jwEGCpsklqTkEsr73DoC3D8AswBU0w+eUVarKWpLjnt4RrUs8qFW+PWFBBUISBegzfyRt2dCJjiV
g38wuAMRrQfGujDCMgfv28to+gNTAvAw8P5QF3g/R4Nw0SN1VXDQ5g4yYfC2NpvuMay/viPeDbP0
7v86lKyqEFnIMIxEYyDJygvggjM7Am1y4i2i2oBFnSoHtA1KHXneBAiOvVsxJl61cdEO7lCA+fyD
fLwgIHAGoCNA3LBE/SBBpXzoSlYyRF7hznwHOeAD+g4Qkx/0JXL5mVcCAQ6MK1CJffcDKCrL0ZB2
BCMH234bIaBsRohuosNcWcOFdzozEuBkCzR5gV4D4/3+2xg0AvDG/nRQkxOiGWo6fQMogfNdGI7a
Y87SL2MHUcyAihegwVh2EDp5PyD6ZxPAbco95P0K5iLqkqr7P3yek0UNKKoD6Czo0wts5v0AHQ2Q
ojQIQ+wQBTo4hZZxxUsG0HHX386QwxujqpJ2laCBkwHsaZsrZFYBNC7s9ma2mbhCm5E/2oAOwHSl
4xsUmII7hKvTjlYTsTaQjhrubTRh7+j4fWp2XCt/K2xPrUuSmVXdgcrEiQzg2OEV/T2Zg2w1esT6
2ZfCfiwKf9x8vi7PfENwbhd9k8W87oN9RRhMOfHnjh4YztKwPE4OTGXmDUp4n4/zEcS+kHsxFPp4
iAGwbt5P7SggiTtwlx60xyNq9gO8rlHRmnoUp9DezsbdMGyc6go5IKrLFw6rjwQlINKwSH1cTIsJ
iXuyVOlSdKphs3Sw7/vAi5w6wwT/ku5TyGG5I6EjgzLbBS2hj2c8liqwN2DZYOAPqkjp4DcsGGV6
yLNsk1rW+uHzKT3zfDDLwX6AtiHkfk4v2mAipvRTyY9tY+5qu7qm9tfElnDRLtre/xthWTx/Hb4N
fAV7x8MIA1qnamX5XwY+4vlAji0IMn/BDL5/vvD8vIIfKz8WBaKE+CIP8ewM+aAfYcUBDXfKrAsH
OZByEPjqDpAv1cZR/+UT/DXAyYHUp6MrpxYDSFQjj8S5cMB+/P1IWCC/CDgtOePvSrRKaYPK2AH0
QyG/j5fY/Wefjy8AQcEldTylEwg7s1RjUutQBTe1vTGXtPg+XnqAm/6z7RDvg7Nw8n0dSzGA7jxx
ZPNVHR4Lf11/UV8XS/T9ECfxQT22HgHmRRw9KwEFq8q+vInDf3iy4OIhpv2wyTJmtcKrmTi65Kq6
bi55PZ75ArCUhJoytNkIoJInF442eWmq2SqO9a8c8GX99QUEpj1gjTggcPadKkGLtnKqdgrFkcJF
0omal6+eQAuR/3+PP8mqHd35KtB4fFXfsOG2Cy78/GV9vL+O3z3/VMnMRe9QaBfPtxclQUAQnAil
efTJY87KCwnkmbWKygnQ3UBMgtR9ivEeC9/Py7Cqj4H/1Aw6GseNfYne9PGyBWXnrzGW1fDXedpW
8HKtEZ4drZUEAkuv7KVsufryR3k3yMlFy/wa8gcpBmko/HWLm7n++pZYbgYHhGKQ7hBqnrxF66Vj
X9T1kQRi3UnrOi2HzX94h7+GODlXTZ/6dZqW9fG5n27H4svXGqxmfJBSsbVx+ZweS6LU3ZjVeXCo
xE8FgJVzIdY5s6nBYQP4OsTnBs/+5DOXDXA+Y5P6h5EkkJl2vv6B3z3+5AMLC4xb4Pn9g+bjuuSH
RkwX9t3ZF6CLlu2i5oj4/v0XLhcncT0bTFAHPGMQNZ65MMLyG092NtBBuNeAUUY58ZQcXKS9DRob
Cw6mWwPI5ot1qtefr6Ezmw0qRcixUfb7Z1e/f4kG8B0Hxsns4IVB7BZ3jXUjsy4uL1mVn5ksJI+g
6Doe6IKgZ74fB/roJadsYIeskDfpdXUxSjpzCr4b4OSKy5087yY06g/iD4BEebj2eAyD5+BSKnAa
JINQAQhIANkoiIEg+Tll8WvbTXs5BtZRBYjHHOALnGtreA7ATRiGqzmcEqC60JHILxy9/9AE/loN
C1MEOSSSA9SOkLWeVn9rxamdpSM9TiMAJeB2CjfKgH14CueJbniNhm6XNs9ceeYtrZzhzTR+eFNL
k/6pQr+6rlPyDFBGs64coPYsOkNM3NPAnVELqYVqe6h0TGXOHnPVZnE4OPk963uY7/BQAfh8rWkM
GolpswoSBU8WpNutWvarkHfhBgAIubEHCjwowIVXPRAqbeSIEXD0KhTlDujS/NGE3hHc0EvibSdL
+N95gRkXPgqWMLLs90src0Jd5YGmR+7dfNs09U58+3yPnKzdfwdwqQt+Z3Am/Cj7XkHhc6BHAj8n
gOk7fcnu5NIIJ5dFXylQeXK8gju8Wpv0P7wAZDOXch3iVwSxJxFIXqOM1vQ2Hu9aG17k2wsZCj3z
CcDKA/XSBRUSyqonJVNqOOporKXHrK68VZAKcZcFtnyyVZPtiQexJ8ub3T9hkxZJCvGkGPBR7zav
2ga2q1njJAEdvGvpCP/R62q2HTxm/wL++jadympLHMNQnLGKpC0seQWpentTeJa1nVUFmWxN8tUM
F6+1VoBSaVALAKnLx3iCxCugmXPTR1IM5HfbYjUOaWCt52mkN0AljV+785eFguMBk2CjnIilcnrn
FGCK5v7oHqnzJ/yR0efP1+HJdbA8Hh+Q2OiYgV73gYEjVcrCiqX0iJpi5AJyMI7XAIF/PsipN+2/
o+AFwBtjHjplJy9RzYEaRZi5x2AKkqbcpP23cKNRvXG/A4IHxDdtEvG2gNv9pJp++/aDH3zXKJRb
+sJ0nuoW/PtTICIFwYoAEeFp5gWjyrScpsY9OkNz27Xlyrj53pYz4F3eDcnnO5oC5QRVBtrYK6e5
5FZ+ZlUvmnT/b/iTXQlU0TAUHMPrHvBJEYGkY8mbzJ0v1V2W/OXvkx2l54UvCQcEFCIXtaH3J9jc
D6GXYvfeoVZ4b0HRxJc4zI0Ua1q2xcoU4r5l/Ntorexe7InLk8+/ubPsz/c/AF3FRRQEJUNUKk8P
CGEocnTU1u6dYVa3zRDasQNbX/iNy2PVkvKWMrCe8kK4SznPucLaUcBngn0jUNH2yHZgZRZnOvwz
q8JLCjhfASYI5Vy/02YLIPul2OufQ/30F7toti5fhzKA3d9PGem0GH1O8/teWd6Kj3b7yLtxSnQB
R0aN+uHdJO066bs6iIrcR3eCwiMLUFci9W9eD+LCFJ6uFTi7Yassc4fUCK5yJ7uGFgRWfFXJH0zm
1FfSCHUb2NyLywEA5Jn7l/pHZ8dDbwcjoggL+7/37x+Sfqi6rCke8jwBAazzHyhQ6fRr7UhsO7zV
X6Oc7IDCkdPcDBjFBj1mhkjVJdri6ZF2OsDJZ+x0OfY1xwBdCjZD8GTrx06vPl/dH46RZRAkGIsy
Bw5NNHvezxVuvrwD4St74Ga6Eby5cy26CeCoFclhuB+ps7a9NEl5ug9skApq9vT5Dzj3kmgmQkUI
0RtOspOXVIpxYIxI9lDmQ5JxuumDezldCFLOLYi/B1lCjL+yZpj9CQrz7uzBgX14zwtw99D2sx4s
ffwPbwN0wGKwg513yskdPBMCHRvmD4C3/sx589v3wXaCgefnwyzx+rsNvnw0BgdD1G1tNNFOJs2u
R9PwmuYPBXQQoyHXUIoEfo7bB1kaNKHon9a+dA6eG9P1UHeHBAbCpfBkTHyeBhbARf4Q+j9Db1vw
Y8Wv3S6M2rCPTHDJcOXcuoCSOaz8bFhZgH7y/pP1DahnmWlzWDRc2d2x6J4Rlnw+i8tXP51FiCGg
dQpvLZDMT9IuAUdcFP9Y9gBmE7MPdfG1XtNyQARIgDFdIUR3kN+9f4XazucpBGB134Iuay8X9deq
BP8MgMquA9wSQCnAXLwfoKzrwXJ6N9xXZkXWwaWz4cz8QKUKzUao8CGLP7WMsZkMJjvzwn2p73ba
+w8/HmIkAHQ4sKVBC/v9jx8JrW3SBOHeylEdeDHVhT1yZs8zqA3B3wgXAEL7k/Va+FZBp9xkD70X
pcUv6sdOCGLp16AKyyd4N8rJyZKFI69NpnF8lfUGLIkfQSe+Vmv6v0NAogLlV7Tiyck9o0mKFA7Q
SBgqTxtAQm86kB4/3wnn5+p/Q5zMVZVBC3YeMUTmXFMrYSBJ1ht1qZt1ZkujugFEAQoqWLWnpn8h
1bLVUI3Zl5CPnyjEL6/aw+cvcmbJotuB0xfJAHaEf7LlbJaquYMyzV6p2O22AB1+/vwzExUuVz7C
UGDYPkCQKsKZmBTBjmveCMzASHgttRNDnPDzcT5OFVYVhBAhZAwBDNj+nWyOknkZGHHhfv6lxH35
POgv7z4M4MHmHlcvvgk92X0gWdadlzG2r7Mdv2r9L6/ZpQS04GsABEVB5mRB2VaPnl/psD0SyunW
u+TW8GF6oNaCdtY/PWc4NJ2G5KNnsbTkrbMfmhv3zTE39iUD1A8LCSNAtAPiQtBlWgQQ3n+AzhrT
Dlaf7h66TInbA349fw0hBGcjgk8MeQ0by2nROX0/AhhwLO8K290jTdfVVcUuLNWPWQC+MLYZZPVR
EEMicHI7eDrTfZ3KeZ+XQwL6MUL9DbLXyOLXdTuBzHXHp4Mhr5m36tJt2l5YAh8jy2V8iIUu7nyA
95xG4RoqAR3ofPPe9h7dDnZdqQf1rJsZhArUxO5hYo2MKPtqUI51h/YI2i8opiKsPQn9jW2hygqt
vr0PBql1I9SFA+bMysNTAffBoj6DYh3KwnKrQU57Ajm34dbtr638q2EDXgGXInJ6GwHkh5Yn3FxD
mrpk3JfOb5tycBffPj9cToEUy9LDCPA/wqvAMP5U8tTJgAbPWjNicXcRVwYIlRgJjFH31ryH4sar
V/grbwR1s8+2n499dv4WFUK2aLwisni/6tFib0jD5binQ/isp/qbmPwD7S6VPc9sX+og6IJGv48Q
71SvqJqAIISg/rQfHEevTJM321KUl1DTJ2X1f+YRSxvIACwFAJuXl/0rreBhZfW6sKY9WwgyCmcR
eSPFFHukAoHz8fOZO/tKfw12crX5GQgrtcywnXuwBqoEgORLJ8aHSgfWBZAm/1w96Nucvg9U57Cf
LQ+LOzywEmQlv9wM7au0TdQ5eVxNWVT1a3LJP/fsNCL4gIw0FuWH0p0GV1agtDft86EvIl/7xxFw
FOE3ceoNm74kF06mszOJ6ogNQAEUrU41vwRpPSOHcNoHYKuJvNrNtP8vQ0DyCdqEAWzyTkN/Obt2
5ks67U0v/5AuvQ4qtvl8PXwIRZaP9dcQJ8c7oo8iKztn2gv1w67tqKrvx7qMcu/Cqjg7W3+NcxKK
EC4YnK8xTg0BjVCCGHnJje/cCCiwLYYpUGJDRP1+G+U4DAsQtDCCovGYuVU0BsMlrfoPraklbqOo
DqMbgXopVI3ejwL9AgiIVI7Zdz142Yg/UTJtR1B26yLsYRye5y3IqU15M40Of2pASF1TcwmLit7w
h+8WLDkD8kHgWRBHniIQtXQmCmL+vLdmxdd9KqY/8AYLMpA97A5cKwHfG4btDQmAu1nUbWIVZZk0
XqhiAWYFhEQHHY+yHyPlp/NK6hB6HxmoSnMNGQBwiqp8cbBqtxqIsqiENf0hGyhINEPZbXnlsFVm
evfOnYz9QMeBJgo6O7fNyPS2tLNnKnvzUrl0/C28Ktx6GbeexeT+tgLofgOuUTzCkr1a9WPrJgEC
jNj2DI4FVv+Ugw2iDCWzrJKhGWoeQV8t3c6hrNYWWOdXLR/9beZ2OlKDPyfKN9VNyKdp1RKveQp6
yMrAZNVdDXln3aMpShLqQCjF6Al0lFzK22Fuws2MSvG6L4fgOtWgvEFbRUI+AVou0KgjkPAjZjUX
LcsjdNw4wKSWHefCZ4+sq4YHQzp+H7qgabpu9qdhBNw5ryvvSxgMxJC09uMUTqlRJhr0LsHPveWK
2HvoXLer/0Paee1GrmTb9osI0JtXkmnlklKp3Auxy9F7z6+/g3XOxVVSiUyoLhrYQGN3ZyiCYdea
a8yKorhNV7f/xQq12aqGa3JtTpLLSV7YRZj590agi48ZNq7PTabeBwQcS0oHp3ykfNjPNpGV6Daw
8eCgB+1EnV7yQNxb2ga6QbAtNn9pWja7UVxHYDYMwEa6VYI4sqpNN8TCxuqa5GtOTa4bdEnqjFou
Ei8jdWyr+mhI920UPS+4aeAko+/FsfVDwSF+PyV92TP0jUVRHKGpvaB2IRST8Js11Rgml2L7pZe1
YXLaQg06p67nb1Mda42TS2b2JJjC4CqmJf/A2ahR3YEF/D0yA/Gb3LbNBtCnEDvCZBiv8iTnP3wj
kz5RIV3cixmzsZKt37WYt19mBT4H4/PCxJg2ftb+zoRReAFJM99nwZR8N7NCNQ8trKilzLrWXVWL
TJu5KBd7QqB/+jzWX7OJsQlhc7mZOQWQZPTeAcWk74gghs/Y55qlbVGU+tkSmuZHVEa9IwohIb9a
Hv7zG2jb/WAIrk9YKaCYLYQbM6bGg1INL1FKVWVRCBK1mWoX7KiQnu1pbMAyBdZgF3owuzOQ2WNU
tupGajnlw2WmTBokr3GYTqVa9Ax29DNRpvh7HpjdU6jMpZ0zIq8xqQ394FNtv6WsT3+ZfD6Arcth
4BkAPx4FKQ8+pVX5XTbK7EtTyt8SX+eNPMAt7nHcpGoXPDB1wF9nYdS2fKnxiQG2vihTKztoyySX
OuPWRSFcbJFsmW6RiN+0WdA0qEwNsq2oKx3eZPyjJmkNjsP6rFJhzyLJclcMlGZjjGLzPWB5lo5l
ZMGDWrUdHTWx3zOpVZ1+GPGPnlsAOAdwHb+DVJupuU0SVxqyji9d8j/UqFLXGyPeSVncOOZg9e6M
q6ertVa8bUFNODkFjg7PaGmr9HV1UApLpZQ5NF4bNRaPfQSvKw2mADyBojoTE88eZp86v2CEQ1M1
lZ1FBqiQbhCo0tWp0KZUnvIEGDc7fO+qL02vCj8oFeztWaUyMDPK3pGjVLjTw2jYzamZORlFn2C3
etGJtDhz5KZDOFpFavNipEDMZD8yd3hUFU7dGeMfyCTiXc0j+kdXROkB0oZGbXEBw05OwIVOVFTt
2X1Ep9DCwU3FXvoMBKUpnKlom3sAXMkPTeDuY0c85x0lrucFWdcflbjSduUgGJshlfovcpd0rTOa
peQKPaCHYBpMnMxDjE6KGGovEB07Turkk5y10a6OSDX2+BXe9WgwvNHvSvZygQJgKuScWOrExy6J
tS0UvuaZ+tTJi9Omc7vWRFSez7rbmUlx6oVWPwpY2O3bTpg38ECSr8Absn08TRLFjkCn2lQ07qao
KI56QwGln7QCXgySmd61maregymKXUFsPSBMuRP7lhcIku9SB/YL/RhwoyFvbDVNv5BjyOwiEBC/
wxh3e9AdW1EASSNY+fyYDC0loybEmKSqOB3gMDw0FZwF3uW9Lacj+qEWMF6t+vkG3BeWBiGl8Edc
v2c7USn+7+O220Zt0j3MMqXhYmHWGwW936ZK28nB3LFwQ21S90EgSls/D6zNSNrfqQKp+84RnG6m
MI4288hb3BBKKj0jId6UCXO6L1T9UINvdkZdReEh4HsYjpL1oFdSAkq9CTd6kMM0asP6VJtB/VzG
ZbZrFNrlFqPh7wK9bJbi8oWa1t6uBkg7IJrFR/Ai8KO6WDwklt/uSqEpN6HRjUerjYZNmvX6tqY4
GEaBqB3qRBwdoU70g4pw5KXLusERGgnchhhUrlEyeZrEkDdG2OvunJHmFyYUIQ6lsbE7Kk3gBi2A
PLgz6n06mcKe+g5hr/kGIIIQZIBVYJiVDewak5DUR0B60gY2W/LcxFawU6ggf66LtDxk9dy9VvWo
uNJkqp4oR+3ejFIfEkrf/pd0C6TPnCrbklDgx1o7gBqyuj9dHv6sSzk/xdT42rIV5BsNYq2dlFZ+
SGVfQeRQVHflQltQJotacmYzaztqX9RRjX7Gehe7fU2lvhyxHfsyoEiqx38VmtLABia4IUvMtzEp
pDvWru8QuZa3C59vZ1CWbk+tOe8RNbDafDNw4783zayabWVO1UObC/0jr0ldPZKMnAY7jIGyKI3+
ksRBeRzhEEB/EJm8+hy61G1A0Kn1kxVozX9Vphm22cvZw6zogaM3Jdy8QsvQFnHVCg2S8MoIg80P
8m9JLs62r84qZJCFJ0hx2nYw1Q5EZWraU643EOq7kqo6zdqUI2iTvNJ/mnP/szZG41vfYwzgaxFb
XyeLu7ovYnKb6OumqPT3bV2qd/EUBmALw2gH/6n4nMyC78ha1+6SNFecrAGdUwVR7IqIgraaWNS7
HBXJPVcEpuLUF/bYQdmoi97aIDDwuiC0NFsyZIBDVa3tIr9AElXoEKum5dCJ275244VASWBJfR5V
QHdqImDdKFkU76t9lDqVDCTJ15Nx4zdNtM8psTypZabfzRmX7WxGMSHUrf5Y9dwMgjZq2Kuy8KHO
i9BFOSVsY0kYdsVA/npC4mLYGcAil7BauY2T1m/drjO6l0kOfqda4aSK9lQtiCOpC4cvuhn1k1PM
Qv1dMabmJFVd8kst2+SrNevBRosptB7E8GciJZCAhAGkpD8rQDosxWl67rUy9if7QuutLSw6cYNU
EDxI3xiuNpvjpu2i0fEz+Pl9qVInL+itPVeDurckgIapIDHnCB1QVF58mwpLYuOwsidTnWNXyUOU
Yuo8gfAqTXskjrcJ1ELYjOAzY4fLuagd1Xya+2094J2Q9yPe22HwJZjV0A7atoYoUYbaRiXTfQrV
uL/X0PCkx9jCy5xLLWIm8uydG6u1ctRqq3m0AuMXTtSDXRZMdxWc2BZsKjfUITD3vjVw8mSchFFa
6Jsp7tsDIp6O6j8p3BpBkX9TZEBJZNPaT0YrpMemKeaTLgSRbifN3BR3dTBrIhliv3Lippm5dqPP
eGpGtoRQnkdYIiAJxgbNRjol8B5TLTk1qPqwHswhK/llug2J6d/nY2++wvjySyfmnX4cxyCJ7dYX
B1ikkh/9TvucKSQY2UsaGMldBsnBVQv4D3Yb6qVTccnb+UUrbK16Yk/QIkrmZ9A7sywN+7Sown1h
DY2rJsb3lhnw4Jdl+xAPfvZ5rPT4vg/hTCTZEq2c+ug1jLtpS1EzwNbZVGylqsRPplxGJzkQwAVp
UciLqOp2WT8JG7hA1ac+rYgBzcBirJKbem4BBQpIfBzDFq5dEZRfhKZueHfq2X1U6flLV/pfJEGQ
PAprqyctrccXQ6+Cg1jHzA/IDodKi//wf4rdcFA6hJUsSC2c+p1FUdKBB1d1qsqKu30tmWhj1MHf
hEnQ83BBQyYMRrxR5DYFmMVLIwuD4VXxIRTrtSY+WazmT62oF5sw9DM3j4fQjcSst4ux6u9ECHLb
Se+n50jN2mc1ATWsENyw86FrtnXiO2ZsHiDCfU58VXC7GHFMIA9wtrK8f5RHnkwNe6Ajqnmzhfuh
bpeyOEdpxGEXar3kgkj57Sc12Be9r44F5qOPhQxWIoW3NuoieKh56JExme09ON72vzSn8B70h/IA
lwlAgoFZTzJUWNsUY3IMQZxCpAhLN5nFXSgJtmnlcJFmeT4OZJs3rR9XR3BWwVbR/NoO5qB9Ji8l
O1S3gbNr6+xOwdd6C2w1gCA4mPcShchuGVvWttcjjvS6aD6pUv4rjlrzSVTY23imcWcZYLlGgpIe
piAy/5NrKUNN4Xeu3Nbtk57l6p2UW+3R6MTfulGwK3e1dIxHZbQbyv5tosHpdtaQMIek+Rwrb1Vb
qwv85zpIS35o6hthHKUd/D/wTakZ/1HljsSTEkD20pP4GBVdtk3Acjkko8NNM8DxYN+GhVBzGkRa
A11CxM1AsZDkUiJZAz7UIAzDE7aptjZdAj3gVqwwPVBep92NC2DSH8rQ1qKg/NZW8bQRB9+H0tNn
ziym89GSp+Q/lGb61qyl8X6uwS/GSfqqKgJjqSWfB6sRtkXn/+yaJnuplbg8tamPOneU5VMB+tTm
LhpselnPd9zCAweyg+wSIRlggRWKLfF9Dl0EsE/WK+HYBRFkaWIn4iO+DcCJWki9qZQ/htIgHXxA
2ZvAmoQntSUsocdqcUf6o3jo1XjwsgiEKOCbF2SRSJNLMbNefEsFWiIKr4IVQeVI0iKyq9gKT2Ey
gPUJx4dCsQriXf4fK0+6O0PTxqPcV/lBHZkeUQgHJBSSuXNEec4/5zL8wILBEWi+E42DDlLDTeI4
s6s8Lp08Ek17aOrA8SOtvFMqSdz1uWg6VWn22yz0E6dStM9Eysw9vKb8T9KDMJ4nIEK9EqabRAt6
3mF19QQIBVKsbM2aXZTS/KwjkDvonRQ7XHfFHWSeP3WaWPteBis3Bjp3sqhR7ip5NraZIN2H5ZA5
ZlCKp0rplyE0pkNrCZYbKcl/WZZEu5SXF6STtCOsAK8X4ugCcwaKhw6p1o4IasbXYtTHrT+LPCfH
OPuaCEL9xR8j/QiIGFJdLNb2pFNwJnCHskF4Bq5ZVQS4+kyCLuLPj71gjHZYaMVzFSGe49nq3xFs
lDdZOXJBrcVkG0G//DmAZeBaYYRbMaghjqVpC8EsszY50Xc76KrfJqAckOOzDAqyBNUHusY2xlrY
zGVZelyYZ1tAEmdXIrMqsDScjetRejC7Mb0Pszr6fD00+y6guYT4qDIml704iq0DzPU4wJiDBnnq
pIMu38/FR0Oy/D7mGItDgsTFQFlJIvMmaHQ0W/Op7R7H+BDKN5Jcl/7+N7//zg4NGbApRfy+9ZRS
+f3Byg0EDfyHxCeGU1RuvCueGQ2Tc2705xNkAeKFR1wFpri8kUG/1Ie3jazC1o2WaYPe00gSEkSz
b5UD3/r51SewUC02I+hcLKYctfCq4NvHp5C1ZBipn8UDY62OmYxqAuBNOi5rvp8a5b8P/zqeTATB
oWwt/Iuld28SV349tELd6+JJqOXvMvEh4mAfTW8b1l9JIVk+JiutnDdB2cyQlE2pnXwxeyIHSWJn
Uv5c78a7ZOLfNhDFkODjEbKWBpPCshTkqtpJsp6k5lTnhCo+XW/iQrR+Kb8GvKAt+sQ1KKRTCxXh
eqGdOs7JRjZetLQnUp9+N3L5lgfmMiXP9WgMGWooGgR9QnPnQzYRbqzmMtc4JMd9kvXH2e88ECmf
YLL9FKeOoORHRfksRJrUVXgFC0VEXzUplgJMVbXSTgVlhOkxDH5dH75lGay7hD6DNY5ODb3Mahak
csKdBvbXSc5/ze0uiyabCC64PC5xEmGg8Maqf5/loUMoKpB80Sw126sGtdKy0hwewSnvDWlTyb5G
mqQ+aj5B4iIEkAwvbco/jYqwGXIAh9e7e2FXQMvGs51BRYC0Vo0Q1m0F/HP0Exoh3nDHWP9g5d6y
d561sEo595zr4RDL+ilANpcxJY1/mPBLNTHHi754bK02toILs0k0iRlBsQqZlkEljwPdOOiEjw7W
IuLBaFlFe4xBsbEsvTeb0CRx9x+MTjk1ueWEky0QyL3+OS5JYBYbKYpMF2SKtZ5+8cwlosWy4zST
OAt4o+WnvB5sozzOJWhJyHVCm30VfXXXWPku7FJHHX9f/xsuJLepSMEEiNCrSHJ9tcIyAaMJKJ8I
HniLGnpsm7hhyADiFKlx+uRWucTF5mhFws10IZys5kfcEFlaaJknHN82SvF17Bo7JZLadF/U4ob2
8d3iXjKqSMhMqsJJRa9H18DjzZCA4Z3GUfwsa8G21rFO0UgXsNdPMRj6HDp2+lOazRsf9mLLlGSg
zOIK8U4cPKhKWfuSNJw6Kk+GzsCDBEeI/OAr91LvAaN2fHjQ1z/ku92Z3lJKsciKMMN5V1QQ9pgk
9ZI5nKgJxZ1iyh71rMRMonILs9XtiRm1yWT5FiHnUrMgz6hzJTm+TKPzVaI2TSdYtTWeNBYiTNQQ
tG0syDwwJJf/WpQ3Puq7LYxuLvIcNm3kh+8OvBQHFUKKCvOVUsaMwMwtZd0yA8+OhL8N/KXQLeyq
9YJQUswsMDAi28/rxrRCfCMI27Uf3oqXZsh2LBVnsgpE6HzcWAJkvuVmPM2q4Y6z9iQl9eH6jLg4
VEg8Fuk497R1jXM4CQSY6348JWXReZNJHI9LYfByvZVLEwDCBRkmGfk9mqnzjmSWX2uaUIwnpiSJ
qL0Gm7NKj2WH3662H/tv15t7d+Fh3N42t/w5b3ZlcLr9FPnVeJJCsunjb1P+hK/Sdo5/Xm9nGf/1
NDBwX6OxRfy4vux0YmmFgZaPJ2IMz5pfIruYMBhSPxuNZMuLHXtvPGYoq29sHe9vCEsHVSr3EYJg
ULleUAU0aep44+kUFWgEfIEnOeh4DRzU8KuyXgsuCIHyQ71VLXRp2lMPwHlHUcB7NaQgWFrbRBLC
xPkVLjjBnT+l8Ov6mF467/4WrEvoLZnya12sLkYkkfC1PwXik8YOLDeRI6RPna8DjQcIPHt6vlfE
h1D+IwyHj1dEsRWzK/NPnG/p47Jg3swddSjqVIlE+VTleKoQfQuim4Xe76fNWROr881sqyWAOMsn
M2vsMdsJsnd9DC8coGcNrG4ltaqknRbSBykmcK9sw+4w4CoUx986+cf1pi7sH4vwV+f0XEqnpdUW
Jc4UVcfkZU6G/lP3/7ulTrzx83/rGt98DepUZ3PKU34e5HKMl8utN/CFKW2I3DHUZf/jLre6a0e9
SiYhkggT1AiIq6mTXisEG8dkkLSPn0pQBXgOo+jlWfl3Ub/pS51kc9UVA1pi6U+LD0Z+C8EgLX/s
aj86a2HVmalo8lkqxJnKAQtjom+qcj8L0TYsPqvhLyxOyItUexMRk3rjoXxhfz9rWD5fNLGWKMGo
dfOpjoMX1MubUPniD6dWbvD123fpDWXipf2P9qiSYOYhPF8X/JVCriB9a+ZTKQc/9ET8UcrlhpQF
QeYwsKM43+G08nP2q3ulR9ZwfcqvpgxqN7bAxWx9uV5Qd7Aa5Zq6WVxnotITmq/C2AIMeG6pAb3e
yGriv2tkNaJjzfYekHD3cBfEhUD+4MPl3e8r518sFIh0mxqd0JXY1frnpNZv9ODiMC2W6dQ1LxUI
qzM/yrI+ywKz8DJS19+wjEt+XB+iyw0slThUNS8VDuddMBS8jrJ+Lryu1++1qTyabXFf+fnL9WZW
c/t/Rupvwc//NLM6ENDYKDIuq4WHRNbu+92skwEcO3sKHlXpWxTeuLtc/PDU5MoIbjnY11ihHPR0
IUr0aohahwcu59+/dOhNC6tx8wtNrJpGLDwJEIM1W46kPzVB6YwG17PYjrKv1wfw4ncCrsH7WOWq
vIZCN4GGm49eFt4sx3tDnv9MQwXlzhcO19tZnXr/86HetLNalxFuHaXGDusZMmbLqdzrmwHvSiwT
IhRo5HufwRZnN+ovL3eOukWN+NCCjD6fhOBVqj7QmR0DkrRq1/nHoLtxbtxqYnWbjapCKjFXKzwL
Jwz9GHyKy39aq8tzhiAGSOR1MYU26r1CwqHwYo0s/W+reozKzT98nTdNrO4kZTZDXi3D0iuKmYyz
hyjV1vVfYfJLit2PN0X86m+4AvLruje5D2YD/UzudaHlyEX64GcFJjISUYRZ/SJl2i3x96UvxCtN
VdGZUYyyPhGUXBBTdTJyTwZTEYX4GnItb5JbEYNbzazPBLZsiUR07gnyr7hAplz91OTv/zB2b7qy
2hyyuZioeDJpQyKrK5eulnoYhdrUbm70+fl6Y6t32t8V+3bcVlurECCfCVI6ZPFt1PqzNmEcIRcb
/4MBgf9tiFwTAUGdSsT1LVXO4M2IQeHJuXYnKME9RiL/sEpRV1FAw39MStXONwJ0wVMcRMyBxCqQ
IT3NwufO2l4fr0tnw9s2VuNVS4PgY0KUe9nolmT+pX84st/+/jIB39xQtUlXsdHi94UIxMCMW1zf
48F4Y5++9NXJd/wNQmkylX3nrfQUdFW6PmaeNMo7ASdPnF6V7Cdq9X8YLU3F8pl9WSSTed5Og5so
gcQk83zhOdIO/q0w5cV+6BCDeaP+3TfPf1/JhsaKMGTyxHnXpiUIA8hR6e7X9V5cun5QsUTkhEIz
aulWBwyco2DE/7TwhDl3wnLfzd+V6tiHPWrDwFWbWxfPvxGfN4+Iv2uFaUz2hlqmhWl93q1CMdK6
1tPCG2NtvjPgOjmxUCuuOErCLjYrda/3/SvYumJTyhpyN0WPN/3QIW0tis6WKlgwOCnXBECEwolk
qzj6VNC714fl0l5IHAmijQaZj3TJ+V9p9MCjptZiy80/J3KJzPKr3P3D2f62jdV+q3elKEiikKMQ
9YTqCS8dWyhvLOmLn/dNP1ajDU0uD7AsLLzGKo+GPDxj6bXYtR2ruHThN1W2Gic3sEu3xm61jWSS
3KcDORKv/poZj3Xm9tW/tEC+lDfSkrRYb4ZAdGZDqiyufAUC5f4Q9j/yqf+H3WpJ/f7fRlbdGDNz
NqbJL7w+Lx2VOoZKq+0m/vQPE43bHalF4HPvQm0Gxpl42Op8IEwQh5nSHcOReNJcb+XS3ZXLF7Vd
1MouFNzz6RyXldINk8Edr8deHWfmYpdZaE+qT2H663pTy7Cs1/fbppZt7c0mH5O1lfSOu944fh76
R+XGz1+aXGztEK+AJyLzWS0aI9dSI4HX7LVBeh+YoHeG4CCE5scKjP/uUuhHTIaK6nz23/NeGH4V
lXo/szZVEnuFKJwE0/xxfaQufZSFTbM8YHm3rLfeEk0DxmBJ4bF7Ze3WQrsT7pQSV8zN9YYujBlV
+nx3pGHSsuued6YuEN8LipF4SfszjTeVtE2MG59lueGsvjpRfi5AC2dlgdedN2EVsaAZmpB4evln
QGitW44lYPCZHzBqd9EeVNONPeDC8XjW4urZkiQ8BhMmAfNstBPloQpI9s66swgiPz58S6ZQJa+M
/na924RRTzEOVuRei6J+jLc1xvKZeeN+d7E7JOsAWWAExwI6H0Aly8IZGX7qycFXLSt3ib6Pm9aV
iuEfJgNvF9QMCxWPrM95Q11d5X3RMRlU4QueeLZkfm2rG7f8SxOOsAlVpAac0Xd1pIGsU4Qd8m1y
ajEFF8qaOPy+/lEujdfy4KcierFfWUdn9KKKTLNWU8ImmmMmLVqJ0RUTrknTjWWqX9jRLGLQJnXX
0NJIbZ6PGLbX/Vx3depZatScKr37XmV+XjiaEmeApTPhhHzjCT7tVvBibE2EVNsWXICIFpbCHtOK
7KshickGt/PGrspY530651+p68p3cMVwaEiVsNpas2w9JDpS9B73WWzshXqjlVrj4rXb7qEtjB7g
WAr1hmHcJYIau8yk3qvTeHjoBwEvRHGQfxVpSyFXKQnIxRvF+imWnTpi2Wx2rtJROTgjvv/TqnHt
KOU0/K5x630NMi3+GRSFtS/8SDpqRQbfBtfNHSne17jPETqjMt1Hgj5TNhSq21bHqqcXwpnnLwUR
kq8msAOi/Hen5BEGBrBbA6heW1nVb9lnXdg0WYUkiAhxUwK0zlmmcpY3+Bcn3jR9inunDewc5fs/
zC0Wu8ZLjhfdem41sZqkUdiy4KudKNiP41J7urvexsVJRQcIlIEsUuXVhllgG0+ImTYyELiPYl7f
WObv18fCTlFZ5xpebKyR80mrIwbO1YZljnn0b9xjEXymX4ZQus9k48Zwve8KOWqkRHCklhT8GsSj
Ffje9FQ5ev7O7w7CrbjbGsXBWczvLyy3hT7LS2jVlaKQZpzoO4aqiwq7CSk4rShWwLu5385DewyK
8W6sxe+Tb96nybzDkfCrGCcfflYufwUcNAJxoNDWSg4xyWsRLyn2TdHyxijeo3RobK1o9qb2QUHD
//b4/7Uln388Day5oiEq9rq53hZS6+rzIZnbbVlTom1Sh3Fjslz8goSXUAGRqXoXZRy62lB5jTDC
vb/FG+0eufmH5/siZEB0hmQC6vU6EYaywGpNwpneUqRHIVKDMOSjK4oWYLzxqMRjg+Km80HrQyGH
06LE3ry19GN9ywLj0oIi2SixLQC2JXt8/vMBMlCKnMbYy8LuKU2tjRTjqBsZ8afaNG7cPi+2BZFI
XM5nsK6rtgbAYIlV+bHna/NwN/e8gGujGd0eGgdo8qr0rg/d8nvntzcS/kQxeE4hoEHneN43RPS+
ZUGJ9VR5l5gboScWt73exKUphifREo/hlYPbynkTekfZUGEUNDEGxjYwSKh1sj/ceFIvv/KuI1w0
NSLBEoq21RwoUklN8KZNvBRpl5h91qof5ryVSD4F1J1d79HFtrDGgw0msjNpq7aattZbrQ0TgtpZ
/0knsOloPLdJpim+v4tj0fgx+6F2Yxu6+KnetLraGixuHpKPXZvXhuM+8zFh15VOcvD3LW7072JL
EJyRoAMJehfmhqKQJE0cJJ5WfMvHBmPWZ/kWA+1CG0w3xEGoaxnF9cQbRlOZ6tCKvIiH3Ny7Vi67
6q3UwIWpd9bI8u/fvEgDcyAJGdNI9p9qVm5M5OP6TLjYC/DLfBbkwe8ei+JUiGnZVbFXDpXbtuKX
ckof5KC78eK51A9kR9D7dSLoiKDP+wEupWsAxtEPHKhfhejlei8u/jzSAWxJF9itvnpQmXLfcqvm
530hcXSKn60bE+rSQc7zky+NookcyfpOMk5ZM8viGHmKbk734J9fsA7JtjX3T6equL8bY/GjBsjw
oPdDv8mLNj+aRarfl31MNc8/dBfdPW67iDO4v5yPZi5M2JxTN+2NsuD2Y/8QDv7r9SbeB9/YHXgB
LXZsOFesI8TTUEvVROGUlyqf8b2BfKDuwuae+ilXCmW3VG58wUvzkBc4ugXk3STGV10KS52yTyOL
vdivnzOtfrSqaN8Owdfr3bpwOi1mRNxzSHVcSEf549S1pRLBXK730PO/h4UPVH/0ok79dr2piz2y
lkcXGxjy4FWPzCbKtSIyI8+ggF9ECvE4NM71Ji5O+zdNLP/+ze5QLfdwhHYR3BOpcCcBCKoep7fm
/q1Wlo6+aaUe6wAIgcFGl+xl5VEb9v9/vVi+2Zvfz9qeokuT35+xnFcA42kYJ3y8Cb46yldkKTK6
wPMmGk3pfR6+bD85pf1ufOMOcuE4lSi7JNrK5sbbbvXz4FXYX1WTQFu7l/U72Xyxoi/ieGcoH7+J
sMktunpuCe8jrkRJ43Zsk9DrcQvvLWujKB8s7Fnu7zRByI2XHUGQdTAHv4oW05Io9MJPhWV/0L74
3a+vvnVqTZEeRPw6uCvcSppb4cK1zutdA6u7Wl02U6o1y58vodzOLCdpJEeguLVIxyc9BG+SdePv
qW8fAnV8LctbgdFLBwXaJwPy8V+d9dovlj0fJElXwdpN5CetP5Xtj1zoPsvpQE0nvIRY0XZ5K20U
Kd7qgfSSSP+wXt/+BWsx3aiJfqXm/AWNrp7Ewn/tI+twfT1d2NsQNJJgYo7gY6WuPmMAIWIYajnw
ROt+FB6y2pusG2vqchNLiQ/BPrbr1d5GRXQFr0cHXK9tm+w4K0fhlg/a5W8lL44iSG+gii7AxDc7
jx5pSYflb+CZbTMc+nBuDuMk9XvBbIV7GMHBTtWIERWGLziDRVgqrFQqT6dAOCQKWIh/GFRWH+nf
5QWwfgQOZUE5y6iFXguSLPuqVb+DWyUda3XgsjzADhPjXrDrnOqr5VFkYs/NOI889ttfZC1/hoHq
JO3vtuq2kp7ddXn9qiRyZ4ctjkjX+3fhHCE6zJ2FkkeZY3HVdmvioaEkZuiZfeSMX+YovHEcXpwy
bxpY3QKFeprVCYsdr5zvpeQ+KslLfoyr/D/jh72wgf8G5b/r3bGjRF4Sm5KL5lxthhYsY/XpH0aJ
2iwJqzCSBOuLppl0edsIfeQFICucRBlFG67YLVnOxW/xppXV6mpjVcEci1biXrZVRCxdJd/43Bdu
kNhVWhhMo/iAhLh6Y1qlWVhGnUVEuStohtHErT+e+/punsNkP5XS9GSJgewqsG9uNL1sP6unNIc8
lGCefrzZ19mpCgKLNahc1oWqO+pje0zN+ZM89K/BpN6YEBfn3JumVnPOHxG8wsfgCma0UJK6sHyk
fmhwTDG+Nb0vfjMSekutCHDb9aY7a4UixDm3fqPb5S9Je+MadmnQMDFYQK1cYd4VQPlREpRWN0ce
hmppMT6aFFulnVM1+vb6DL/VkHy+60KQhLxo0lCdvvqdegfDrM3HQ2rd0mtcGjAosJBHdVjxhAPO
G/LHuI3zQgg9P93V8n66EbC5+PMET7gjYRhNIOD856cgRbaOtxv6hMfh1a/+4QAku/rXco8Ca2s1
s8gblVI8laHXaRLWa3NQvo6BNtzr9XzLEP7iQUgNEp7mLFXiAKuulFMJiWyUQ29qhNbxc8SBI6TS
R8Nvx9JWYtBGUbjDdMglRNW7WkzJRJmI+m9l6KwboYJLK4rAFJcK0v2LguV8WJM87jUJipenj+ad
lEY2XC83THf/MAkp5KW+cYngrK9pYVbm4dznoScW7U8zLnbTbP1OKnJeYP2uN3WxQybKURUiMZSS
5d+/uWUUnInaYOKsIiUWsOpqKp86rcqPQzV0Nza+S3vuEuVdyoiRX61L1iah66sp4juGejc+NSk6
Ga06aY0OVRTvqoc6AOuqYDBxo8jh4gTC0EBeLmsYacvLmn/TR0uI9EqE8osyKj+VoeUuHhBtOsE6
K92WRGBq9KljNJbl+HLrDuQG/En5uFbXpFwFIjMxM8QJ69ovoDJmOZdpxpO7JK8OSOtbdevNfWn3
etPG2u6v9GvDl03aGDuoZb2t6SXlsAdliG/cZi5tL2hEFl899q539APZ7AYpgULgickeCgU4rOvT
8mJHqDZfbLsYMmu1OxLknepJjzOcmfpdU30laWhL7We5/YcTUmETNsjQsMesbWYCORGm3p8yTwHU
55N8RT9NyeuNmX+pN/+HtOtachxXll/ECBL0r5RvJ6qne9wLY3YM6EDvgK+/id5z7kgQQ4zus7sx
+zARLMEVClVZmXgmwIcZeBpfkSvYJgXrI7hnTg3fCgL150MH3Cz7H63INTvb5tDsbdBeAy2bsQF1
ld2s8+lHGqPHdanVb3Y4yFYAl+tg5tTXzwBCLfBx6/kpBXVis0LPUlT+4N20MJ4514SchXzJIUd1
lbiIAEJonLrNT73R94HfsKfS7L73draAEJmzAxvuGxUFHk5K6J8moOME6TdAFWCSC0qT1gGol3aC
ta+3N/WsIzq3pNyaQCwMjW9M+ckw620BOYxU9x5G8AVluX1IEmftUH0rhPdJgIC3ypNXqzQWDtbc
wZUJRhwtFAw9tQJGW3Tpa7nIwf3bfQc7R1hCkXdhmPJCViNclBzQBQpUFKBxyiVpVPZU8KRgJ7+2
X6xagBAtWY81hpeVK1w2wKZbbeCO04MJJE42+XesTA9TuyTeOruwiO5RFEWXAEhnLg+EBwoGBhFc
dipJ3a1brV6L3ovXLfC+t0c8awiaa2/YOcQoirfKwFqVQJESJ2/K0pcCpGXboep5iTWkH0ivo5Qs
CSV0GRqot2gmGto5HSbXaHf+U5d/IG48/7yyRVnkQvdgwg0ygN8V5IxB/+X2XMnTdLU5ILcqm/BQ
V1Zz903aO0NBKDvRSvwCGQZ4YkH9eGcKezO23ea2sdmF8dBTgswC6ERUbIHhg3gWbKAFdvsRvSWB
3h5z115YfWPeCoI1RDagxVLrR22f+HnN2uLUWXoe+KU42pG388Bsa9FhayXZBrSqQV+tQfNHhPZY
xsYxKmPo5o3dwr0st7Q6u9DxfkPVIU41leWbwEE59h1DC02O3hlAZLqVZALfGl7hrV0XBHEFrfOg
L/xXsBoteey5tUUZjbjA7qNUrCYgWBSNtDDq4uTl3d7nxre6BOkIx2NhM9Xunz7OtQ8sMAoy7huc
FGAf6YrO7zx9hE42ihknrj1IwI+ffLXIj9ubaO66AwGTAdyjA8yA6s4qB0SNw4Q5Nb0dyTagJCX+
zhw+kLWE+glY25C0hBn5K85G4lJfA2epxU4oIO7qjoEx0XgS+TuVFN9yRDZSXEgPyXDYJZdmEjCX
ZHjGsxMzvvlODGrg33o7BLH7tXeg5mjwhcMxd9+c21MWyDKHNCaeB3eVg1/4DyFLe27OgCwIoBkc
UnsAQFwOqBxw+ms7k1HCIaH3dnh78Wc/D/wGZCcRgeDmvPw8Y96Ax4yXIWoHswyYz6taLJzZBRNq
Shy5dpFRDxDfIu7YgU91/gRy/iXiu9nsqlR1wiBAe4H36+VI4Gt4ozfAWdkJc79xsCXutURjYB+F
EvCURdlu6Bp+j+JttjXSxNoWPc+XsERzrhJpc5RukUqGp1R+BB3qPu+cAbGWJlYA3XzNxLQv8ukD
U4p4DkQQUlEIeYPLsboiBjUAky1wUbTiyAeMS1mJuUU7tyD//uy4ctoWcZ7CAqJfKVPwTuWbt3Pq
Ao2PdQJC1tKV79tR68VuqeUn4T3m635aePfM3RMoaMtGZdTobdVT52Y5pG2F2HqwHry0CxzXXg1A
uuBmirUHPwUprbEQFs650XOTioOjCPST0gfatwO5j1dO0EI4EFTxzGF/+8iqTCT/zt3Z4JRNJqwO
UDvW4XGauPuiyfaF5Wx6lm77xL4bHfCE5y6981oe+Fr3BUoe68LTXvooXUg8zO4RBMAIo3ElXlFx
utQdaDniYWFN7aufj3eAoi+Mdc4EeilQHkLYiX+UjW7XmlNWDBBO9H7FL17EonvPHabPt2dURg1q
VAEqABm0AX1+RQM0lMDMcE9kp8mZ1jF9tVJkXx9L+6GzB2gWPN+2NhdFIFxDLkoy9Fyx81Bd0HZi
QLSZTgGe8sHfs9w/xFn+SDPz3s+Hpef5XF0WyYy/FpXDBsUW1M9ToNt42j4OFYtXhd7c8UGgLYH1
91NNt9oAmq1moIHnWtDt6cb17UHPLuTZT5CO88yfEMaFSATLTm0TQOAgZguP3PnvIw6GHC0qa2ok
bA+SWtqocY/RZ5L/FNoS5+mcZ0ejyv8bUAILu4M8R9pg1RLGI8B3i0Ov5z9Na4nWYc6NoO0QACDo
dUmN9cuJykFYbcYacHoUTX6BLfpng/GVmeU/rMReWJTZMQGIA0o7HOGrzIBXQBIDfYTZCamjR5db
LyAiX7tm8ev22s9u+DMzStCeQbSCOS2mznaiIKZkRaWGH9U2WVYEbOl5vjQoJaIx9AIyPhYGVTnG
Ou7ioIrrIHHe3akiN8N/p87WlWXq4WFZXmI/a8O9R7d6cyzdBTaZ2wMBj8PlTkAvzn9MuM2ejLv2
F1nKqM36vbNBKHu6aljTudIT5Wb/MMXGNwaYY8NsNJZFR5eOn1qy1Mc/v73RvwBoAR7Ian7GifPK
S/0pOzU+FmaXleBkD9oPgMZRRQOYGxBbcHqr8RHqLKPm1cCl+9rXLPTKL7c39Owg0H2BHCFox8Cy
fLkyUWv3PkTTstNQEeRto+FAddDF9Wi+aYqFd9OSLWWNpqLzmMNbODZzRaa9NQajvanFQplk9oie
jUi5Z+vYA/SUYURu5KdBHU/rrrEeBuEdINZwP3BoaXxgCpFYB/YDEBaUiS+nkHldxfUGnV7xcJfL
Zha+aiAflk8fuRdAgYwNh3T7FaKKmmXnkJrlJ286GMl+iQV19oyis0R2LoIv3JXX0tm15mYOWkxi
PJ8a/4euPZvVzyH9/IGZcvEGw78EetXK0kBAo+3zBCPoIA1gH1KpaLxHz/1tK7P3py+hAuiDkDXu
y4GU1MwHKtejY/Q3K/VNqdk/b5uY3ck+OtZQ58aNQ5SdrEWJn2Rump8yyMbYKyoCR6q2LGysGZ+G
zC+4D0DejjKtmn8Dfh8qg4h1T0ZfHzBaAn2iroE0lP3cTt6jW2ifeSqWqt0z740Lq3LsZ/ugBPDM
cSkw78AsPaEZ7g7OY2XZ/Scwn/0hk/ZDq/ptGS+1LcxsPwtlTclGi1yXqa5aUdnjkHvooPK8+6bK
gpbeO4C63V63WSPyGQXwLkq2KvMTBdbZZh4e1rW5E+JJ85+SZHfbxMzuw6tdYuCx+/BeU/Z41fV5
UTUOLqJ8BeZe/v7NffF55ZR6RVFlBDJJJyiscHpXu+93MhZ4sYELBbAZsE3FmXVDzPPCAn4aGqsN
XxULgcDc7Jx/Xomf+qrV2snB5ynb5OkraDcWVnjmZFrAsuM5DrQQUsnK4Uc3PITEUoBb8E7H05WC
YCfe8wSvA6h43V7pWVPA8stUloOXrLLSCZuqmrjAn7iQWqoLum7JH32iwUTqBUtzjgBAGpwLhLYA
GCpxYJSlUMeM+wQQDnTK585e70DwxH1UJittQ9Jkl47t59ujmzsqONkYGmpP19UnkZsDcuhAqJE0
Dyef3I9t8zrypctzbkOAexeuGobAea5MokHKyrOSFKDt+kTFk/n+44LuaPQrI4MqqUaV8GYQCanA
7zudSLP1viVLRYu55+jF98mls2TeWLu1Bty/Zh8y295W1tNEVm0DTlB2N/gvtPkqoJpuWuvbqzMT
5Ej2XSIhnkhDq6lUVvgVetVMCNYM4Igdf+bmPdMOY7Gv6ELQNrP3UMFCxkdmIiXTz+UIXTaYhU7p
CJ6Rk9bfQ7knqMR30oQ1/6KX9cJ6zew6WAPIBR4a0ZRanzFZnvBBM4cT8+NHLXVA+m6/Jt2wuT19
M7sOexqwY7xNJSOEsmxTbQsbQoQDnPQQ8Piz/4E+pQsDyrb2/Y7weujRml4Gfbm1xML6z8zTxffl
AM8u6RZt00gG4/se+4dq60nfuEuaDDMLf2FC/oQzEynUpakrRjmEF31M1lXewdU8OXq+8QpIMOoL
Q5rZ0hf2lLgDEn3xaDvTgIcOpAoJMn9S9c4V26wLG2/BmJwfJU0GHB/aZBFzoO9JTU0kfj/m4Pwb
Tmnzyd4Zw8vt/TU3d+efVw5N3+tWJDVlTxxqatku7dZ+/9Taqzbe1e/nfgSEGPVZRIiyqVh9hkKm
iLVeXQ4nc3wyOrauxWdKlgofM3cdSHWBBnOB8rkG0xEG3iyrIf0pctZDCS4gyw56Lwq4N74/fvLw
CAF4FFfrdYVW87KU6BXtT3FcBIn1Uyzca3Mrf/Z9deUraHii/TbvT13YQhOuXNhYcwfz/PPKyo9m
xTLa4eebgImk92K6a+uFEG1mLdC6A2wcASe0gUm6PJhtO+mdC2nmE3gqcLfkUD0XT9AUu72FZ0jK
IE8C9DMwqailAQ5/aYZnOTMMRrqTZw1ofJ2CqP5aRP9E5POYv2ZN8DmGdHzghvFvzVvFzhb9MTbd
3/4RymJBSAcFMLTkA1dpg4VWbYjq/cr2WK/zkNhBBCjet//p8yp0bSiyhMcEn0dfa1DWm8778wED
gNUgPYQOdtxsl3NI26RNvbHnIaPgKpx0SHtQbwnUID9y5sv+naS/RtQd3Q16qvtjzcM4goFSL5+L
zH6FTtuvKYbAna5/03yRBoU3LRxVZa//a1hyPUrXcF3PbRrIxRlRCrbt9quDkivU3Jb8tLLXr0zI
DXJ2CVmtgxuhZSJM3LX1ozHQdbdv7fc9Sv5jBM3LcKHAeauogRa73GwFjJhibePNszRP84P4+30l
2oi4plc2MDThWKHZbkeN7Yj+viWNpvnV+GtFOa9t5/G+GGDFrDe6GSRfzaVxzFp4U8qQJAlIsl8u
RulwVA5iwsOs04d17sXfc9I+GY29uX1qFuyoGC0vjltL1JyH9qR/ngAkpVAuDey4XQAMzNuBOAxe
b+51mT0qWsi59y7slI/FAM3ZEH11t4cy68Bwn/3XhAwUzvavTxsXIB6YoNCzbrMysJdIdGY3l2y0
BEmGjxyQcuFoELkt29TBooAQtxgJpJmdNdhdR9J8YCyy5xXCUiC0gkO7HEvWeQnnmgWpPECyobS+
8Pm51Tj/vHKt5VDH8dmAz8e9uya/BzQjL72a5uZKQp4kxwuw3WqohKYEM+FpqYdxvQZhNT1AbthZ
EgCaW3IpBCdZXnBBq491d9BEWrZQRfQEpKj1rgpSz369va1mBwJcKB7oksRcbb/z8ihKqEH10HPH
jZ82+zQqg8Q3Nl66vW1pbjRQAJA0LJBCQR7yctGtTCodaRwCho037AxwT60pUOALOfs5KxI7jGBG
Zm7UKoQOClRHS3R4yHYLbWuxuT2IuemST1cgjyD4dgV2cxjkcCNhi5CbQ0Bovcpdd9OXe6dbCM3m
9jCSZ+CVw3PZu2LmInitWuBQmEKIuAZD9qOApHPBFoKiBSOqe2x6tzUhBQ0jJbpn6i+DBfWlJV2k
WSNgm0JBA0AkQK4v1x2iIMWAUGXCijQrpv2BraDuPt1el9llR4AnO6uA/1FDTAJmu9T3ICLlpZF/
14qK7CLa/7ltRP5SNTySlYD/GlF2cFS7Ud84UNRJEw/R0bGgVVCZ37AyfvkRU+iIRU4QQJIrpZPR
Gpgv3JGH6QREMdGbex9q3UMpHsF499oY0fr20GbnD7kZydEJ4Jvqaqq8sZqstnio21XgGVCgWcqf
zZ6cvxbULpUMgK0WcEse+u4u1dYCwA6IwC8FYCos9y0CsyAiJhsIEGurWNgI9LJVZ2Hiipijx8d7
HB3IC+TtF9rk3X3U1+ZKjFUPiTrmfdV60B8z1EwCNk3ervf7oARXc+qyfiHAVZ7xbz8LgCupPouX
0BVZywAupUzrEx5WrPmHGcmjXfXxSnO7ZNVB/DDw0Qa9qwv2z/uX9dyssmM5rUb0Psc8bOxxBR36
Tc2fb1t46/tQDwXgvyYOHUaH7Xp5vF0/6f2YaRNGFo2QVqugsc09tkWw7dzr3Gjv0TrsP02A8wRj
AjXkqdDYJmVZfajBvbWjBKk/rbfShRfZnNuRIGGQgErBILXj1hYAW6M1FSdovI+/9vVajze3hz5r
AVlTxwY+SuZ+LkeexPngJQm2msHjIPOaINJey3YJwjl3bpCNAVE9HungjlKs1J7IrcGHj84nY12I
7g6qcm13SvN3tii/bdFzQ8peoSgIdUMKQxGHTK9ert28Pk5sArm8b325PXVzx0E23SAnAB0qZDku
p25MqIC/NnFKNe2RjODC8LUdkIKn2oBAZT6mX3Q9+X7b5txEynWSrRqyFVF5c9B6iCOvESLMo2Np
Aa2uB+iQA63ubTNqv8/bPJ7ZUS9V3ecpaTiitgz0cmVibNu6DXywXurZZze/N0soLeHAp3dDrh+q
bqn/ZW5qz80rUTzjdRRBNl2EhbFugR8QX8r2zrDXjAS6uxA/zN0auA8xmbjbAf5X9maSTXXi9AQP
xYYAuWJ1AV6OycKEzg4IfLHooISs81VHmJcmbulTrBveXsPO1DTxYNY0WkVmBxmpLHc3qTVmn1oW
8/XtpZy1jMAFoZ6PP9Qg38wLCrpRTGXT7hvSrRoIFArykhgWOBFDw10IXWfCC0T64PAH6hJBhhq6
Nl4y+n0EhW9bO+FxzzgYKu8xr44e3B7XjONCYIxIDFRQFtJhyumzOmdqGbotw1RzV6L5pY27Lv58
28bM1vDAmArMng46drBUXp7wVjd4xgGkC0vxEomtPR4+8H3QKchQHy9JFdFQlZQZw1QbYYvGcB7U
3sIczf7+s+8rv19vBC16MzdC1IBXGeRV0L/7gREAvytBMg5QGXI7nD3odeQ/WM5NPdTjLACV8HvJ
BqQjAtcEqL6gJo4XnurwKq8dGTNdI/QeeWoGmraEKpEeU7n6sVXlp3H3S2LDyxEgdZO3kTWQ0Moz
d9377BCl9kYb+3tzsvcN0KGrZvRFUGfZ19tzN+PLQcED1m0p5YlituLLwUkJQGOHoyLKYBxXzmfN
3wzFQmgzbwS1ZLAjQ9pS7Z0ws8hI3SnWw1ykFG8w/66P9GgV++LVMdlCgDhrDC1A6BXHsbx6JVmj
TzRU5vWwb51ntBV+olQ3Ao2lR+4txWwzfg1qu39tyb8/23lam+YOmTK8+Yfvef7daE6gUSDJa+9/
ZkAC3F6qOWcDRDd6j9AbBlEG5Y4w3cJzAWIT4VDTFUK1AP1ywRC/k4rkbbMDCQYEJdrsJbHw5ZhI
FlluJCAyWJjdyvfb9+JN/mMAdI5SWQL+TNnsDbXsQkdbWJhoyCDepxCVuz1Rcx4HyuT/b0DxOKYj
XN/tTBFa9dYZ77rftz8/tw542MHTyCo/uJ8vJ2hqRrfjEbQz029cv/PMMFqq88wOQPb4YA+j00xN
fvvuGIPlpke6iv0Cs7qdL+HJri9IgLnAbyrbV/B/1ecbJMrTuEndo53k64LeUf9rwunKBDBzSsPb
03U9GNgCvAvgHhBxXXnnsuCVbSTcOZbGXXKfRO8uFFx+XjmCyZg5hijw+eLBK1f+Usz09iq4dM2y
b1Ey8gGKixeKcrn4FXdyY+jsY8k3cWOsG3HsKQ2A/jPsQ0X0tdP9MgqgfrR7o3LXxvRye/qud9ul
fWV8PudlTt3RPmr+a217qya569k7FbCwA2AEpCyyrge0rJr0GfyxqEWGQRrJc90fa7QYZe7p9kAc
6TjUmQTrqLzfUH276iYuBUqbKULgI3Lz9bYZmDOuJmran4CiSr9gls0VK9lzgWaL19LPjSO4uJM4
0HIjWom8Gu7Mzm/vJ+I2T2OKfHggojT50mu9t+usqb+3kpiGXdGzA24ZtrNpk+0qUxIuc0gbr6YE
cgUIRVq+tgs+3U2IHfcUiYaghfDyAbSB+Y+hTugJlacJosGe8QXdddqXDmI8D103jU3QNyIPIieP
VxkVWVCA/RXcHdxdj1lvFDtcOkOAzFL1lJbpsBtLy3ydUv9TV3Z/klEjgRbrebrKRdKJLXJg8aHh
nH4r0Rt033CvP4AXL4Gg+lA7fyZ9MH7nhGvr26swt53kLYzXNvKIV/e9W6RWqTMbK10f83jrJvvm
nUCet810ZkJ9tplt1BRxBRP+ts+2LN7eHsGc70IuQpLugHj1KpgoS8zk1FPnqOvjNtH2ov5dsS6w
IEGpvxMJ95+h/LWlHL6p7qwcsGXnyAdvR/XfQAAsvMlmvCP6LIFJRY4NAaBaKjKggWPWuPWPxrCt
NovF+utgCBExPLw0gdBBJ5d3lUsrpAqpgfb96VOP509tSynxvbWUwZkbBlQWEL2iEwz+Q5moNk1o
Dcko75jo34f7wvt6e83nhoFxQOUGUfI16RtS+1oVU985GmbrnSZPGJ9TNO+9ABE5PtmDvkTj8AY2
u/RV4N2Qy4+jAsiFCnKI+p4OIm8KSLHX9Wms+MHwYiI2TZKJFbKmOnq9i2+eXmWbUWTtk9sVSZAW
RRxEXaOv9QSpgtZr/U8l3JO38Zy83vLGKjD5nguJE5L9QO8tOfHOE6tSK/t33xrSm0MZBjAHWWFR
wnqaG92gQXv0CIpLXXYZtmbQvLuwAugrHDpyCZKQSY3qY8TZVmyM6dHV33Rt0WczBelSE9n1zpJW
kIdBLDQTqhRNXJK0d9MjOqEMP16NEO65vbmuXSIsSHZx0DGBkky9/GJK+WTpRXY0mR7YLnom9T4Y
pz+3rcyNA71QeASBxAvvSTVqLLmNwl2ZH0GNX574EjHB9QvSwgH5+3lp/uwlkhrdCKgePh/Z3wS0
brqHzRid6g44t52xhH2eG4uLXAT6OJCtulp5VFJcrk/YXaTIH6HVnJfjQoP1tQVJ8C8VYqR4BtJG
l8MxEcCn0LVujxUB88yuLPe3V0P6o8vzje9LYTsdYY9/BWJKLD1OfDNtjwZp08dB9+IXXRviu8x2
mgcrGsaDqeluMMVj/u7HibQsS/WyqQIVtsuRxVZF2ryr22P3CzDh9PX2uGbn7ezrih/WedZmetq0
xzqFAkN3GD6QC0EZBNwDCB9ABoc/L38/+KPrGowL7XEKtJEHqbkUi84NAS4Lq4JMIWZKOSgmNazC
sLD0vHnSogfdXFyB60AUBwVp0DduRyndczkEoycxGCMoOXawtaHFaK+ixuj1lZ4z199T0ScveOOV
K8cvrFWl4YWx8rsBLKodhC0IfIOt/SgjH9xdetSskIf8PCU2wLEDWOeDAvx8Ww011FM2EG8dl7G3
rf1cCwrC8zWqDelqMsknOnb2kxfZ2j6NixgdCmMpXiff4U5glITuW1pAEKIf3Xarl6m4H0k9vjIo
XAWjk4yAlbSaq63aRufroqmWmkOvL1xg+0BAhVStjhyAWispUl7TofOtI9jV+bpDiPJEUALa4aAU
D/GE4t/7jwWSdwZ2FMAL4HlTVl1A5FvUyLMeSb52dKhtZEtcNzP7CryqwJLh5QE5GXXjZgj3KRW1
daxi82Tw7lloS11uausBAgb8RJlgB9sNQGtquDUIp4vqzjaPiH9RfdGt6WfJCns3pkW/kq/Iezsb
k30c1+RbZmXx2o7GaI2a/jsx+28/BBVoJEUxLIBelPs/anlrNpFpHi17K6o7LrY82b7b1UBXGg85
xBl4SKjXv0gM38pbxzziqVPGa1Tubn9/pvyDciDQJ+DXxz1zFYPV+cibynCHYxxF7bYxo/rVzLtY
UkRV2bOZxeRFVM5PqYW6Hdhk7OJq6J5ShzEtKH10zS78HnnnKHeGzMUgBYBaKPaR4jYA8NXGttbG
Y2pl/bpCf/6m8AZUK5ty8vCUw0k0OlTFU6NgoU5cLRi71g5ohOBwYW6u30A2IFPwwGB3lE92ZXnj
zHLzCpQgR17CCcVB4/frkm5af23pm9vDnjk2MAVXDwUrVIDVVFHbWMBhAnp4NJ1D7pyMcWEoxsxV
jHZKqTQKnw+2IWVaU9ah17lojGOjZ+xOT5G0s/thAKodTPqDk5vg/mpZ0gSQH9P37TA6dyn3UAws
KeitNW4/2MLvtk1qmKiN82ZT2jF9oY6bbKu640sdZvLn3NoF0nOeBVp2RhlB6/d0FM1B87fUfDC9
9085FhZcEJLoFPGVsropb2NotMAEL55MngTa8M/tNZ3x7ucG1LJVhvwIeAxgwP7kR0gj712x8t8p
/SG3yoURJYQjdq+Bzw9GQNCYNgF6lG4PYm4hzmZJpeJyOE4XyYrp6OnfWRI68a4on2+bkBOtrvUb
+Z2L3m45nMu1jqNO+Maod8cm56MVZBVjIzQm9OJX7fj0p9MmNGgqX6wmtyQiwAW5FAxdDxLt/7Jg
Cj4eycWkbAVTjHGcdGZ/nEbSr3xKj0bjPkWAZLx7Ni8MqeAT0KcIO4tIf9SMtVGteb6dnNXt2bx2
Wri4XSCj8IiXGAwl8rUtNlkjJFGPCBuHDBi8FbDXnXUCaOe2oZlr+NKSEgVXo+hKYSbd0SefDbGx
4/t2eiXF1o53Xtaua2eXgDeeLfFdXLvKS7PKYmnc6Vlrwyx0QMSBxY59x1nfH26PbsYKCnV4R6Ku
DRJItXyiG3FiDQaytBEwhiL9wuj6toFr7yDJaf8aUDwco80kmrztjzzT6lVWacMqGQr2qrFs3ELj
etjetnd9ymTiGY1faAdF24Ja7fA8zciyrMOAXqNXg608vstWVrEyIUM7vrtagGQCWLtQ3UIL/xV9
ZjI1iDNdqLeU3UNa70BmfXssM3OHZAXYBxADInpRw9hqzFjpWhU5ju1Dmm59iKa3W/7PbSMzOwBG
4BMwZbL5S/WseKiC2ikmR4h1IRDvlyKvpe+TS7eXNNXYto58H/FPzPpi2T9u//4ZR3Dx+xW32g1G
WjBLM45jnujh2HTtowEocxH0+mDWwRiT5Kkw9HohpzDjS5GyIBI7CC7TKxC4VhpUFIjsjlzf1+k9
I2t3qda1YEK9WFuqly1YiIxjBrJUusJb0VhS91gyoSw+b1lXQG0R8dh0n30f0kOTLezhGQtAUkCq
TVLcyH6/y+X38kIrzboQx0xvrXWRZ4eCNHng2M3r7X0wawgsVKivoVx7JeWRkVzz04yLo9dUB0HI
/UAZsqjceX+4DIgcEsfITSPhg1NzOaLexmM6alqMKJk2nnhtAT4gSfFoxVUw+Zvbo7qOZxEoQzsJ
6XakRq+eXnEUt2MJBuzQSdOAmn/s6DR1X53+kJTRyl2E11xP4oU5tdoy9IkoWQ1zvfju5IeyHAJg
bG4PacmGsucEL6bcJloJkOFjXoAk6FNsfrlt4trnXA5D8TkTtJGKOI7KEE37o8eDdnq307w0oOyB
1DHqjhhxFfIh3bXdNtLfSaWEgBeOHykT1ECAmL7azoJAD9diZRK606iDtjfeU2qOAa3cbWTl7w82
Lq0pMY7VRVM7NHUSJs64cb30KbYXc30zW1lSt6F14o1VR31mopc9SWjixiFn69ILh/Zkp6seVaT2
xOnr7Q2g3Jw4L8gkwDUbRGZpENhfnlFGLTOpQCMbJga05I1nz3tkxfcse/nfzCgxWsRrMZkcZgYD
L0rybLpPUw+SLbp0iSqX3L/jQZYR0wfylqtCa9mRwo2TioRppa15zXZlb+wrr1/RUtRBFdm72wNT
DtC/9rDFpcIwaomGMrCMlszwq4mE4LoYkzSw0BH2P1kgCjCINZrbc66T0B4+Td2rvSRvPz8CEGig
tIutoCYCoLGS1HZhkpAV3Xqyk6c2TRfCP7Wp4d9ZwhQB6QY+CyBSL3cZJG/arq9bI4RWof0STT7d
uGWpv+ZA9azLysk+AwjvrPXKql4GjdNDURG+SkkfrRlLjE0TJ81rUev+I4Uk7cIRmNsykjtEomTR
Ra4mmBoxmHRMhRHGZrZLfOatddI/kqhBWa1i913jLeGA5qYcMAD0rMF5YXKUTaMxkvHaqbFp7Lt6
2/X79+8Y8JSAXxrE0lDoVGbbY2iV05rYDJ3CDVr3nzhbKp/PTZmkeAOSCQokV0hfpOs7K4FoS4i2
ibT8blBvVbVdIKy7HmjG94/m3JZyRXHmtpWjU4wGvN9Fu89ZtjBfb6/ss4TD2/Y8N6FcUs1YTLxw
NQJyDZCnarwsH7WaRJg7m2z8getbuyuKfQntKFRbWb0xTNDxvn+YkJKHE5b1HdeWe+YswaVlhGbU
TeywMjaQFlpSvZ7z8+CQkURQUtddrUw3Y5XHaTHZYd0+6PGpLO/bZp8w7yOjQNsSykg4TkjLX44i
q9DhmwJcFObmCmXpSl9YKrl11ZUCaTBuekTJOk7t5feHuk2zemztkFUo/r8KAQHQD3h0XB8QRsA1
AvCccnrqrkqHts1hwvpEHoZ3vlXe9hoQFeCyx1MfCXZlhtDRxMgUMTvs4n9AX7dynG5tiIUxzK42
qrgmNijKEZZyq0O9JK0ditUu82B6rum6SDfr2/t11gTy8UBLohUW6dLLlQDaKEboENmhE21c9KQn
yJiy9OdQLbxalTTFv/N1ZkeZL7dqaFwJ1w7j9DWuNnG7EdUmS8dVAhk1o+rWXr/knmc32ZlJZfYI
mcyyhFsNfSCdrMARWwhifGT2AP5HwDqD/8aFm0yTP2AXgOAlSGp3U8TmXozpN83KF27fudsGF81/
balPFQdS9FyLuR1murGPgVIYi5fbo5mbMNztKCQSSNeiIeNyLxADEUQJLZTQBwWjVT5rTpgZyYJr
eUviqGcfYAvEdDCFeF9ZlnZy65x5wgqNsXCOXeGOAApMuh0QTfRVYI/9TzpUxV5EuggYd5AIGFNA
Cx5H04rMYMytCC3uzH6CaAVpAzJE1gqiQk0dlNxIEV4x89i2trmZyt5ZVQlvN9lgNl0QGdQKEYag
6KUDPSjiAXRMnGfJlk+O87WS6ELKfA5RAl5ukEshz5CoHwJKqmYM3DJ68hEVVj3a7OlO63a5q/e/
Y16lJyKSX8Ru6Oe4MIqNPUzFqqxAaO/lPL9HIJUFoyjHLZnEEPi4cPd6lOb/3F68ue2Bvkd0zwPp
BcUQ5fIz8x419ypzwrS789AisJQWntsckHYBPE3K6F2BXNPBGKfCgi+KuLduWm2DgtQhNd8J3n7z
E+dm5DDP7s/cgMxWAi6zUK9XvbUeqoUTuzQM+fdn3xekyWhB8H0bl8LwBBBZb33gckO+BHc/+H2A
wFHe+1xzfYkpMMMmS79rSfoVCMU+mDpz4XaQB+XyIOFdCYZBGYgDXK1mfg1t6sYcAri4pKl78HvN
DGLeb7lgUZB33nSfTGO/Rjpyic1kbqtJvDM6toDvu2oKB71QR0TlWuiEQ5HwU+QsQOPm7qTz75PL
NXJLVL7QRWGFMX/AfxrdF2TrL2G+lkahHJjYEhY69zAK5qyK595d8nNXqyO7O9EkAHCcJ2EZl4OY
dEC8dBuDEF0wOS9d8Qqm89tHfm4vI49twYxsQVJfPCztQZJEJivkgtpBTqY8SFK+1s14YafNLggA
JrLBCn1iqk6nVuHVbVMY8qPKejZzO9kOY5T+EJTSl7oRxfr2wGaXBuhRWabHHlOvuhJQyA61aBzS
6MV+NMdv/9vnlQNq2ugY8yZ83jACQ3Y2fuDzuNzwCMDaAN95ufKW4H5pW6UdjvrBApHJUul2dnaQ
JkPgiRLMFdiHOEUFqjl4Yn5Xaiih0t8f+f1/vy/tn7nIlvBC1zp83w7c/NEvF9pL/4+0L9uVFAe2
/SIkM8Mr5LhHsmrX+IJqajBgwIyGr7+Lfc49nelEaWW1Wi21tFtE2g6HY1xrVWvPfr5kgTvSGWOz
PCTDF2QqbbIv7kR1en9DXAAHAkAQcRJKVpcLwIvfxvOMq1d7x1rfm3W+7+tacSfWTuFciHTKWTzZ
iW1CiFM+os4nFFR4a7uEFDhaaoHDizEv6fN16cap59R2ZHqvRvXUGuFkbe8/5yXCs8Gkujh80jUg
bQ167tGzES4f4ShVf7MCpC7QRA3ThAfx8hQw4tXmk1M7ESk3E/1EqxdgE/3FCjB8AytrgxBeLuW5
LrMn3YLPo2cDuO46r9mOY6Pqdl2zfnjHPbTno/qBfsTLhSDlxMCv6tuRlsxNgK7tZzGke5L0TykI
HW+vaFUWqGeQywUxEuZmL2WZYrJQ/jYgC61RISZ22QPV42Y/F0M3BoaJ5rvbAq/1DE4EqEzQ1Ieu
TkturC5s4ek5Q75iJkFsp1vXybZIAd0Wcn1XLoVIFmUuGIrJBYRkzZ6xMPF2/+37kknxaM3MePk+
+WdoPubtx9uflzsiYFCW349+bWgyxgHkRJ+N+QNsYIYHg6Jbj1jhyLUAdMcacvndExvNPV5hEpj1
7KNPsfypzYZihdd6AcnQMg9TIqAmkrs/gDKv9dnoWBFBsc+0tCIAAviuKdlHdEzebRcWNm4UY3Qo
2gISc6mDI83NIps7M+raI/UOKr9rTeMwDg6TAy3H6yjZBT21UoullRUJcwwXZki0U+38WUX2dp1w
wCr+FSMjYVJG8tabaziRWtG5e27HLDJHvfwMCEkjSqiRJ8FUdPQ4V/X0j1uK9NNtrVlTeoxdoOsI
RnwhoLjcxpZpmBFlGgZckYkuRVhidO6/SZBczAGdDMh5I9BI3yawZxjH//Z5ye7F3f9fQAasTVGH
RanqBlw0SY5gzrdIsgtVjcF2Mjsmqi5piBkfvUXQfrB+uIMq0716GO9lbDQwLIHL5WHUU5Wn5YBY
yfZ/esdUV2C6rFRGoG3I0gFIBkwJV0SQA0OiDm3qiI6Nt777zJFDsfYD0iigCQrZNIWYUgyocIMM
6a5B3/VOGrxk99eY8CvQ82/hrQLUuJzAYRPmrZoU6aj5V2kh3vhwv0IgnYpc5MIMeMWLnvicsrgv
7UgAmCf7ot+JRPFuZlG+AlkumplQVpFuTD62btbCn4hGVI6CtlLo80q8jCk+DMTYgJdGhUyyaxW3
TaDkzXFEkUEqzJ/zQfvu2yQoLEBDDKoK5oqZQ0cWOsEWvCQAU0mL0ZrSLoyc+1HC400d70uv3o2x
drcHtGwVKqSLiwVvV5JCptrSvNn2IjMYOAqj4/31DEwVIEcPc42kHR6fy4vDU92s+0oDZSv//Gvi
b7c1amWTFhiAZcQOKJZoiL/8ekeT2MzLCey2MRJ5m9L87quAy1du/oUI6bmpGMsSe4QIe6fhBWgU
NIsrJmxpL0VoDM1FwCodgAcy7Bp1aXby6HBMYze0dGCunlA5CMmscAJUsiR7Xwga04oM7KSlW2pg
OaH2w02fO/Mv/J2LRUmWXx9H9Jd1HTv11S9cqaClNDD5M0AOHhyPHZLCTINhqkORtUE7+Kpu2pUj
Q788Ls2SzMSMlHRRmQAoK0tadnLt1zpwe8WRrblzF9+XtE5YGavqDtTsBM3y8SfDe7L5s10dmA8u
1fRYW1ubPluJIu5dXRVInDBAQ1DN8SVFRLzqCcdm7JSOD/XW5YrPryoH+hlBbb4kA+Vqsa9TszfQ
GXjKtOfBmVFjfct6eiBOvRGJIkG3thQHeRngmqK0BmCfy2vbVDqvkwI06kyEBB0tdtor7NqKYViI
WnRMyWEkCDk0SUIDGCEqPFwkcFDp3XODLJpmfbvb+iyg/EsZwkRCwpKWUZBmGAdqLjRnGDsJc7qZ
VU/a2jrORSw7eZZLqandTNnCBdwPmF4bP3ntY4NSx+11rAQHF+tYfsSZkJyTknGGdcTFxvaCPtvY
7Q7O9W0pawp2vpTlV5xJ4R4DT/NkFadx6sMq/90KH6WRXzTbO57iYFZv6LksyQKQCYiMGoUsb+aH
xCRbTdc3PAGLxlD/Sftp13n9D8DebhJ/irQiUQ0OqNYqWQgXLKy+lTnFaWppmCOD13RPdbNP+MFS
wRGvHp4Fj80DKKmDetjlthYUFHXGiMMTVht45kvjhqO+sx3F27F2Zd1/xcjhEENhRUeFAIqYGgD9
40FnKOqTq6qO+QQwd8AFRVfJ5UKooaUMk3nYM/G9M3MQafw0VKjKq5t1JkPSQZP5wGuPdTB4pxvq
hhlKd5gMVD0QKyvBxDy66RfHYVnM5UrMllfJwArwU5d16GLitJzf/PTu9NhC1POvEMkyOECpIp0A
dXxVveT0tzAeqiG6fWNXGmIuZUhHAn6EBq1YcEfqbu+4TwR81+iG0XcpDV0fXM3fWhXr9NrNxbIc
vELYvmUm9XLvmsIE5zWvoWeouNr91yp+6JLHEsXQ3vnpuN86ctCA8KBC0FhuiRRJXoiVXKOs0DI3
TiC27QpgIwY+Sq4iNKZg7LedgQ5SlXu/oonLDD+aMhDh4wWRdCS3/VxH0ic/YeIWNiIe99kcOvr2
9gmuhCwXUiQl6byatvEEbjyUdIzp6FrHdvzR+PWGZlrQzj9vS1vVe5SPAf64gJ7IhcvBdRpeZVp+
Ko1/dPJJr17GSuE5qERI51SOlV7YFURUDQjRf2VsS8Sv26tYVYWzVUgng27DlhUuLhZCjoNefrey
zz4Ip+vht11+KbKHMlZ4Xqo1SYckJm/I6grUmaRyt3X9o22PJRkVb/yqEDTFow9wqfbJYwVAhxmm
2BOwrvZjGe8HpBtLFfCnSoa0EFa0LQaJZljXIizroKs2JQlvH86aCISqiC4MwFhd+XWlnlMPzR75
SaQfijKo84/j/T05yNEjObEgJcKz8yXfoRsng+sLK72vhT09GvxQDa+xUHUXLZshWxz0TCIZgjTp
NfOClicDemkG8GYPIR8OjHz4i506+7701OUgCrLzfvm++DKk37Tqj9cp3ofVwzgTIe0UNdhoj9mU
I1rdZP0LA/iiefhvq5AcKaftOhBxjyD3bLeJrwdmfuyASna3EFR/0GwBuEW8mnK52HQmnaFrhZ9K
r93pE9nU3iMHtvH9UlCJAyQuAWzP1cvGnN5JYrvlJ7174PrB4scpVViSlUcFfuB7NcZE16JcaRq0
uNb1um2gusPGtA55VwAz6Xc67W8vZVUOhnLRJYQ+7isEmlQbuQCyYHOy/CboJj/waA8gQ8yNaF9v
S1pRMeAbwRsEDgGapGVaQpTaWRb3pDnxMt/U2Q9qO0FXGoqjWXN0LsRINp+L0vDSbsSCMH2bZhna
MatAYPQyMbf51B9Y6gUjhv0m/uW/rU8ymVOjjfOkzc2pmPNwdF6YZQCp5PgXQiw0FAC8dInupRDB
5XbiVDOOqxnEw0DH/Sw+xc39/ijibJRrkXMBbKYsxOq6GmStXXOqPhOCrMspRjfo7XWsmEyMDiKv
u6QN4F5I9uYdrEi4UO8xn46+XWwmU8UkpxIh2Rt4S2ZPfYgAA9YvKxG/DSU5+opKoxDsv0/4YsRP
vqTgX+2ZV6f8NGXFoWnZC3gxd5anShe9p6OlB+ZCjqRaRWGgqxERFRg98+kBozK/m8F1N2bFzKfc
pfoR/UtGiG45dzvZYxzkses9d5b7xxyIfeIJSO/rdBw+zQlImjKtTAKPW9l2dNw/Wp31gelP9qYh
9fBozaw4NlbyJ+uR1Jst7c3h3ApbMyvDVnif6TDAprrWx5lk5l7jQPmpfS1+mytiPHtJWny29BKA
Sa0PdB976jbxZIAhtuclJvbiONAbQpFg6f2w9OfqgPHbZsfTcgxb4JofJsbnXTnYIoRjkBwMpzY3
KDJUweDT9K3K8vY4M4OE6ahbn30LnJ0a4+4b+h1bBDWk/zJwwMPEjtNvk7Tx8VefvKZazR89vY7D
FsA1X3ySOBvLmkC/bfXmgPGQ5T+TzCq2Fd2m1YPndfkDRpPtoEn9/rWprPIBWE19wLoCU45uhiSX
MLR9T+x2azZaH06lQYOk4P5G7y0VhsWKgcYNBE/hcluQGJeiKAzbiarmaXVyq29D/trOwP1G1KRy
lVVijMtgTdTUqXOWVMvrjHn+NH9OMa5T7RTXfrG+siYjjIGvhE5FXBjp3k/AiNOgJdWJWbN7iK18
DDk6GcKSl1lgm0LbzzbVNgYv0QQMENHAMwToramjP3ROA46JjtGD2fX0iXEyh31K5kfhdPl2Hrj5
oWMmMKFq0wrpRNDvaPbNxki6Iqw84BaIzvb3JR3nwOAcJ8nrH3VH/wx9me1H4fdbjXgggOJeEja+
DXYOeyZhPaEajCoRsNmYUYY6QqZAN8aTFXdTUJbgQm7ZkCrS0ssuXO0S3BigiwJGz5U78at+8rxs
JOWJjd+z/mjpfNvzJyutdpgCUrjh70bqljDpSDzwvBh+Y5Yna/reao+xXYe59rkEmDTrAB/7Suxq
11r/DMTd0eprlihUYk3x4BH831olMy2MyipIDPEjeszMA6KyIt/MoyLYXJWyoCYTA+W+q2Ya8OHG
gEHyytNcYAgt1Ot93ge2u72t3mvvgQs6PJT4MIkN+uXLS+TEWgJEVbs8tWxroJOB76pW8TavvGpo
IPhXhLRd81x5Vu855Sl1P+XDN99VfH9tozxoHPBygLx1BZmT5nWLQl9bnWz6aok9qInEvskUAAJr
+o3CK7q10OyDKFayaX5aJIC4xyJq73WYH2Mjgan5XCRvYmAK9V72Q9ZuBIDo2lmwr666ZazeMEsr
92E+lxx1lWwEeUvGh3b6VXUHZiuK/++//EqcA0JX9OkZCEIkDeAzYE0xgFueirgbAmesDdQTSrs5
4LfVQSEwx5DafR7OQDjdCdNrN2BaG/dsFA64erTi4GueHqSZRnfeyNIHx+yLXW57RYje6yLU0hrp
q9F16g8ckEyfdGdOtlnmu+Bf5uUH0vI3O+P51mq7n/ZU9G+gHHffSsfJNnCLxVHoSJVSuy15wCuv
2vSJP/5qaNaFJeHxfnLiFt3pQwUwnrl8Y8bYqmLla/1aYnF4fMhqohXalTaoG1vPncwpPQH+1eZ7
Rl9oH5R3DsGjfeBSinRLxJi6oIg0IcULbXaI/c29F/3y+5Ib3jqWWSUupu7a+ThEGTuKUWFKFPvk
SV0qfWXEVjtiBSOQ8YFsmwfD+KeOv969jsWlADwo0BwWq3JpsHiXA0lGJMmpqwIuQnTGik7xll0b
LFAgmBhMAP8sZu/kFmiggVOrTnsNBL5x4Lu/ORG724tY2SoU3HHm+DxIS+QcPdjISW7oZhyJ0dxM
+aOffXTHA+tVMcu1KcFKzuRIXrhuah7Qe6w4KrTvCGBCzT8ZfrVxfApf4rtRKTbu2kheilsem7Mi
m+ElwvATiCPmV5ZFcbqfGLAOnzJzUtjI62cLo5cI+IAZhFTZ1ZRKzDmbpzwmke0cMGPlli9dr7gw
11qwiMDDuEyLXz8rTpKa1WiWelQaoZtY2y5VUcUqJMhtXbNXZC17l0C/+U44qh7etU1COIyJKnT5
Xg/V6x0Aj8pSYOA9cQDHbn+o2XTQqmF/W5mvT93DMO9CGwIfAjlL6UbWGcidQCCgR5VTHmLW7bWm
/q3HfDuCmYG3veLurK4KHNdohEJ/9tXcyFyLiU0tVsW04cGmceCVJCDk1+1FXd+cpXcd/aoA9QQk
gTw0YpscFCOpQ6ImFY8ZHz+0blPgDZx/jTFy2PP80UtVjsz1Ri5j1//G5tL1cYD6OvslYmae/Snx
SBoAEtJ5CIKC1FdlHa/XB1lgQXaRAMZ7LTcFJ26rE57F9clAc74znbj2xUSjZGGax8x/0jOFj3at
6sDFQVPuQiqzEEouSz+zDLVvzRQbXp2yBtlanb5k3Z08vzCli4gF3wm1d6Q5pd1jc+E4iZvXp5HP
A0ZmM23XlZl3t1VYWMxs9PiBwxRuoLSQrKEVxdBmdWqOWfKErbqtdqv7dPb55djO9gnoj0ktqIbP
2z+e/PLn7a9fPzv48e+OOCYgl8T/5ddTqms96dv6lLSdjRJ0xcAhWzZBFWtPqOMrtmpNnR0CZgC0
EC8+s3QgFtI0VBtTSKsyVDUPeZMEHUFmDnyBeLxvL21dGNhF0BvpwgqZl0uzaGm2RVPUp5Ifi+KT
jQR64gNGgTdB66nwd9Yytrim/0pbjvHsmDQ4IJ7mQNrIaZjGc5Bom8775vFT4nzk7FtC2mBgP24v
ce3KovtqyeEvhycXOPV0bPtuRFxglVGfDcemZ0FsaWEnDlTsmaMKs68NLaBI/k3jyDnVKTbcWZ9i
hIbw2LXpScBdQb349qIUQuQ3sEuartcEhKQtebSS7Dhq+jOPZ9Xg9jtCjRzmwGWExwCwJgQ7kjbW
wG5N9MItT7GeJhuP0XRfT3QIK+pMWiDiaXzR88rb8p58y4achVbsnEiaFZvRHLxAL0vtCPCYdMNK
7yOqg/nG7JNsA6KFDthl/Se3qFR9PDIK8rtJO//Ny30+UzPdYK2tMwTn6IPYl732xe/Sx5jrX3wE
W405hGUzBb4lDkBbeQLleNjPquz9mkE6/wmSvZv8OG9phm0j8zdNezBjFdOnSoBk8ewBedN0WWP/
2XZBcne3o4hs1FmuRrILGCBjXY0E76ni5cYG8TP70EPObSVeXcOZkOXvZ+fUZB5GMQiEZCycnFBJ
obl2Sc4XIekureqqLZZFWF6YzZuJhUZ23z69A5ihHICQCqAjKBFK59yXbdvz1KURrF7gOg8NECFc
FbqgtE//I2ShXUBqAxlV2YJZQ9q3VjPQqDOPH+34cPsUpF26+rqUDyZ6m7eZjq8jXDiB7+9Fr7QX
cA3eGVT9rxyLIAJdm8YoMaFZiVGnkZ7uRfaYFMcMmeBcA4/TplF1NUhG/0qY/GTzwUSpgADj2PoG
IjAya4FRoKsvIaFl/4lbFQPg+ib+uzhpE+vKHyvNweLywdnEcRKAxjukqvLQuiIAD3ipraJFTdI2
hlGJBJOvNCqcJv9UZ7x5cLVe/3RbIdakoMnJB1YHgQsim3xag+zBsmMa2SBAEphH/Prfvi+Z59mM
O1ZSmkUo8JwM9q0rjM+3JaydxvkKpH0ilSkA3YIVJOxIskNN9rRSND4unzh7F98VDJlsOGirsz/u
QLlgAw686TDm/xjnebCUgR1aB1arorFcP5F/hS1/PzOUnq0Be5xCm4kzbqbKC6dftzds7bqcr2bZ
0DMB4FV0R0zH0SjWPgp7k2Qi8P0yYHW2AXZyQLX74pr33QOCGrCU0PgA5nZJnhFPegnk7DSKH6Zv
hcrSrG3X+dclBTNIV9G8GNLI1KzgpeYqPNm1sz//vqRe3cymUffx62kPuNJ+a1Tfc/JjSF5VQ/9r
enwuaDm2s2OZrRJF50XQ66j98nZaoXCNVRslJTdRH3ZpZuH7pYlhqNDZ3taqtZ8P3gfA04A6+xpD
1q1Ke8IIcBrNLUrYeN7L1g1mU5UPWjsOOPhASEdcDkQrSZnGKQEzDUhdo8zb+/6DTj6Y+rjXDBOj
Kr9vr2jlniD0R0sLNNdEHCttWJUh3xybUxKVtR2k8bgDKMoDEe0nHdhFqHwdWd6oMB5XdtEC9hsi
QuRUrgE/9BgJe+77CSbRN9pPrwVL4+H2qlbUANCRWNDS4QQnQ3osc+Z1GgV+eaTbySdmHnWwjt8t
AfyD6HWHm4TECZFupGlqIzr7qySK6UPy4AuFMb7eIvhFAJdC/ypydrpcajAERVhpaX1U606gJYKH
nje8JQZTmK3lZ14afcgB/ytaADHO48tdIBYD/6bhNkNU5WjaZ6IcNiA/4UEsKnffGMOokCcHzLCT
i0DgTLoLzRoyhZcGAGXpgTQiGSIKyrAY/dSpvvW6X9R96urXJhEgLZvDTt/de1rAYCZQNZCMgChF
rhUUPR5Qyx6HqHTnQ1OVr2nKtrdFyC3j7ytDonCBLkV1CB2blyvzjMkF6pwYoqIE2JYW0LZCrfZQ
VVVQlF3Yl1VAEw/9AG5gMdUA5Xu6ST5I5Pdt5ChdVKdkxAXfszpugSUi8jrnWdB0kzfeRnfKHR2y
Byftq8BvUCcxzS1gUUSQNEDWcpi2tXIauHX9p6YW/ney4XxQWJg1VQa6jw1yPSTor8bgtHZigN3h
XZRg+j9kdmY/pqmH3oO48RWxy5o2g6FmSZ0iZL6aeMg8s2jB4NtGmbmpQAPfz7tC3wzT19tHfW1d
0PnlwpkE+D7KNrI2pV5fUC0zWkAuiWNV6B90rVCk/9Y2DbOqHlI8SNQBv+BSmVJ3aIiTsg5I2Fvd
zYKhzUGwp1DZtXWcC5GsJPLWDWDkiy7yi6fBeFYNvy0KL6skmMPgTqJSjuS55FRopNPB6WP0UbxM
c6V/RJEGM/1RWYAxICe9iO6Gsn2/g+ciJfeCgfN7qoneR2atf0Es8MZMVdVhddPOViVd8y5ncUUL
rIrMz7r9UKqSbYrvvxMon3lIddwj34Tu/ygp/zDzV62C4Fj9PhoUcBvB1HrdV45L2lokH6LBG8MM
/Srl/dS/APk8kyAdAupoLZqXsiHKi8P8Qb8z8f4/Zwx1QoIf7jaRE7xFQWzuTG4PFJaTH8aq0uXy
62StdSEEw5RwIa7mv/S2ca2Umz2Q++mBYT6ha3oE+MMTK+JPqZn9yHVzc9uerD6K8IRQxcS7cc28
TRPLSVvmQ2a+98XXIn0Byk2QJ1Yw0mRLu285bw5Ws78tdk0T0MQAXxapHPwjZcRGx011kpE+sovX
9IeYTv/t84v4M0UGxKcOZLcZ1x8jo90P8OPe/v6aiYTrBbxXhFw+/JfL73e+j5HeGXfdaD7THrwh
NhB+J0Xv1erRnEuR/BUkkXt90rFJsTcVPwrNso4sTuw3zhvtpZr1Ej3aIg7onH5Dw276apgTU/yG
tXMCejHm8oHJsYwRXy7UKp167manj3JrCIqdrd05lPN+o84EyEOV3uBWblJYPeq2m8zYGN7+r3Tt
XIR0WJqbUCIEbpXV0a3Rapv6z21tUGySL50Tcok0zTnW0Lk/7Z+x+TefN9C5jqACaM+O5O43Ge20
2RawygfdgGOhrCStuS6Lc2Ri1HEpoUuPpWvnqMn5Ey5j+i2Zki3z8r1jHM1G1eW1Yt4wK7Hw6S7M
gbKX6ozonuM9rCeJX+gDqRWNH2vW8+zzpuS3mMb8v9YT7ahAXy/2reG/OrmxJfX0kthgK0L79F+c
PAbfgWsFejTgLF5eD79AJ6tewnj6B9oy+Hyqtq/raBywJCY4xwHEBH5lOXtI5ipuCsevo9wl4Tig
cn3sOT+SPg7QBhDcXs2KVUNlbyHDQTiG5Uh60NbzqA1xyyO/srZjPeyJIZ7KWpXwWbkuKIwDlgDu
JWBX5HCB8NTop27iIIw5utmbd+cAw2JSLr4vXUfuNX1c9/j+wF5tHRTH4nB7n9YMM8I5B9Eckhco
Ti4befa8oD4uRjHUHKB5HwpzWIgh0R/5QookLLRnnqJcx79NJdvclmssr6LkH6A6gl4gxBlo1ZOt
cZx7k1n4TRvRAQyjRhk4ogx4nG1T8aWJH+dkr8dfB+d7XGdgfzqMXhbq2UcPAwyg6NSRQy9ajMZb
/4hCHNnYBDV/tlQT02tKdPYbZYPeetXQOX3XRnW7BfFI5R7QZX57H1QiJIOeFiarHTG0UV98AduN
ybOgJZ/+mwxJidypsdLGxDJQFERGkpldMJSKzMCKwcJxorEHKRBghdrL38/USJumbAAkeRsRlo4v
EyPaK7oVzKCyZ4xugPdmIwbt08SK5m8U+Fyy9KwbmD2xnY62kYs+CG4drPrFL7ttWhhBZkVut8vr
aE6/3t7StXu/EC8CDwBh5VWaOi14U+o2hFolCGMf9fr37e+vPGOAbsEQ44IZDSChRf7Zdo4DnD6j
N+ooK9qQ8u+t6WCAbTfQ/yhnUc8zOeDs9sYEmE6RZe2IEzDnifp7nSqyVWtKjjwlmFjARgP/XFLy
2gTaHudjHTV92NXHYt6ime32hq3pHxJwOhCJkbUBPOPlQjTAuTRtjMelcIAiq3/wqtd82Ijmc1od
qUrZ107/XJjk8ccZKcjsQZg1BTWQYlTwdGsv5fn3pdO3JpontMf39frks28TQE/a3y1A8SxbkR9Z
0zNM91vLHPmSKJXO329Arxj7pI3M9IdL27AEJ1Vmb8zm1+3jWdsxeN1IWiLVg7dSWpFRC+GNom0j
wAgGQZ/f2fSwvJOofELBCBLiSPZI388ZsebKz6Zo+Groj1SFFbfy85Fmx1OwBPuOJWdbcyge2Amq
KSqeUue7a325e3fgDi01L0z0o5NGclZoh8iyznwBHMovHHRT0/w3AuCo2hipQNe63B4tFt4FfTZE
NFgYINC2olU5Qu+UWNJ7/j5uvTSmLVMPkhn29MIRrHWQAe99Hd2CzUcet1/MlL+IwQ1dOgRt3zzF
aA1CR8EjKb3fEzLXnkBsXs1AxfZDo3AeKGt+15YTVdlw+os9Rt36f3+fJbm3aUJ0AGSaQ4S2/YDU
daCaB1jTkQWVFa4tbByS8pcWyOpcR4h6GiJXc4McTOZdrjjFRQ3kLX5vLoWDjlltOV+acYzO9402
RM486+Fk849AmjtgCCRwMbOzQQ/v5vaerVgHNMa9E6ChxISI7XJJrWGUhY8J4yhuemfT9vPP0eMY
Hmnyo2jHf24LW9u/9+IJmBKW4SNJgRKjTvPeQanGDZrp6V6c8XcLAdXHNBMQ6wESvYg/e+lMzLRl
Vuv1EYhmymw3ahtLldJc2y7DIA6qB2CZvsKfNs2685heDNE06a9uCrw8ENqIufggKlWVZFUUyj9o
BSUGssLSC5S1mtc6M8PciQVCiZluuqx484R36HoVZsPqueDdXvqA0Qoqm9YEdYd4IvMQtXURANCk
UERqaxEICKxcxAAoCevI212ejG/BAMRgGIvyytID0o/PgvBn3UwOiK7mIwKS3aDnLzaGjaeC/YVZ
QOcxoImAc4Nyk+S35lUxosG6F5FlnBz7w/1dYOBzWcZ2kXSCDBl9BLRZpGHjNEathq7g9AexXmMV
D9/aAcHldmF38AxejW4MTVsC5xVmIemczU8N9arbF3NN186/L7lW9YzssU/wfaPJjnPHorLLf4z5
8OajGeS2qNWlmAtoLV5CkD1Ioqq6L5J5zsbI1n4M+cFQMVesOKLmUmlaSsILTZdkY2isC+K1Pm5o
/2Q0jyZ97du/UKgzEfI7A5Dkxp9yiCh98EamLPDC23u0dhyAhgNi5EL9Dp26vC7VpC1UL84ENoyd
x14m42XsD3cysr1bywVzHhZm8aiuLn3u9EJ0/RT1xsngp5buG1V34dpZw8pjEhDb5aK54HIdejPx
CmOIAOyjnwDNIz7e3qa1OjLCJ9jjpfjnGHLzhzBbMswFJ9HscvZ1BM3zprDcZJ9Qbgakm8stClvT
QzfnzmYEtBv6kBt+aoSvK+7PykKXGW6EimiORY+m5N2VtTlhDNaYI31CltvvAtYogp/lyCXH4EKC
ZMRE346eIyCBN7u2CRPtY6w/5XBxML+dP41EsSB9Jdi6kCepYKqh4TXO7Dkakjbspi+EmTvXfvHy
GNifuzhNw2r6kHTTri8TzPZvadqGiRMHxN4ng9iXRVQRVUvRyrVAFAP/GaS3HuhvpV12vbKyKOAr
ogz8GMytDp3zlcfAjRbF59uatXae8NIB/I+3F6wukiToFbExAogUeTNgsnRrYXr1toQVM4WlgHYN
tRf7Gt0r9c2iTlz4Konmhdx4LrQX0lSKU1xZBkY7lpuBiAaDPtIyRrOFs9SigCmyH0VQDV9vr0H1
eUknM1G6mVvQAY2DSdjuK7Cp3S8AzhaoRBaX+6q5qxEDaG0rv4tagFQA5+k/fn7RtzN/0c0mk/Ia
n0/SKSCvg62CaV3boPPfL+1/UTvUrTEiHtHZC6Zvc6aqgK9oETpZUJtAbzgeU/mAiYUU1SjScaFY
FV6QlY+dUJTUVkUAkQShKwCar2ZAJlAqjlOOoK+p6b6EXZ3HbfUXNSO048A/tCw0oYF0/vIkJkpB
oEoTEXE7TIG38RcHff55KW5LOquYZl8bIz3ZVGDq+4trhuYQ4CgtXVpANr/89cXg9mQ0cjiYXb3R
8a/C31g7ApS6QNhpL6ZCzuC4aTWjE9QWUTmEXQIkknA2FeZoTVMBAQWXDASNyOAsP+HsKmCgJM7d
cUZ6wtaDLWoh93/fQeAMPNrFFKGvTfq+l1j94HQiMkTYa0GWKrR05bly8Owu5Rl0y4ES/fL7CAmd
TBQ44Th5npH8rs0mNOmzVz1mLNnkQlFQX3mJLsRJ24V88SzaOB5xscOf5Ec7BLXzNztmYFAbWP/v
nOiXKyqGZgAyDUR0xW5mexVXyYo/4YAFCOXNpW0KHuDl57uhJLkouYhsPhd7f6baPk+99o8BAhUg
2ntaCjplljwmc+Vs55yniq7Na4VDmg3xDKSbiAnlWD33NTMWS65mpH+IHgj7/j7wSwHSEbG+6+xY
M5AMOk3GYyqO9z5N+Dxm3JfsPR4nXzIppa7D+wSbbeQCiGu2vhi2QqOvL/2lAOPygPqBAeLLQ2LG
anZi2DbZqzD2f7MGMHsgZ7/U6qXnaaQp97rGQ/cRf0m0V1thFtdWgDQ9QjHQpKBxVjLqmmV3IxuA
ccws+iSGKUXZa6DImwlFhntFEDqloMqgTXZhZqSzaBp0oNtN20eMVKA0pnuCfzHxvr17u8D9DmAD
BJYwNa7kLvhABi+tVO+i7tUR/tYgquTSyp24ECCdR5cZpLQKEwJGdzN6cZCaCqV6D+ouw4gFBBIJ
bszC2uhhlkQMSZc2vQ8RWZUCRO5U229F+489fgXKAQFnadLxYOpykMIXQT81mylutsX9fXXwWNAv
piObvPQjSY8BElClNnkABdL4GHgeDx1b0VuxohGIaEFc6bzbN7kPwXD7VvR9574atRmgw25bVsYH
u7iTtRIh9MLLjuEG+C0rwIBk7H2rLrj7ymw71BkPC6HCIF3RCYTOJsgldXQGI2d6aQaASNamsZ95
r8ypAwABhgVRVO7WJCAxBzOGCUZ060oSTOqPRNOp/zpOwTL3Ndxv6eG6//t9yZC5WhXb/pD5r9YU
doDO/nL3rbz4vKRMlLjDOHX4/Ah2ElaGFLRLfyEBiCAYYEBjNqz95RHwpBvrwp791wZMdoyhQfdO
yp13PQJ0+v9JWNT5zPtqmqkauQEJKZDLPiPMvr2Aa+cIb6yPmtniQyLDK20RN+q29OIUn2+y58nS
8oBTH7BVmvOLev2h8bWjbv3Nms6FSruGIQJStU3uvwqeoc2EhIDfu72stUt+LkHatS43msn/f6R9
15LjuLLtFzGCFiRfSbmyYnW1qe4XRrsBLWhAi6+/C7X3uSNBDDFU+2FMTMcwBSCRSLuWAwmi2NEs
TMFdd7vbihoMksYYVAOszQU/1ZQAi5KjhH+cLcBB6pgMuDnRgHOBMQZQogGuJU99U6wK3lEfu8cx
rKbPHX29vkWXfur55xVzXzujcIC84R7ZnMrGosTZ1c1d7t1+QzD9CgwpDKZin9TKfEotqxjtMj7q
VWimzw77eX0ZCybq7PuKAleCoVEd2b2jsEKg7Vm3x4eIaDBCgFQPEjsX/bE2E3iJRBsf3elTFpTZ
y/Wfv6CoZ59XLGBGkcVgAz7vx0HfB57YWLd7o2cSlA0qBgeUZj0kYPip3xa3zwRhfyRsECCJZU5d
SfQMyJRlzO1ivHN6cGfn+or+LKgpyqnwEuVM7SWrq5dqesymVoP9A7IKo86mrFjEO9Cbm2LFWVyU
hR4C+ZqiFqkG6wZJC9viI9xd/xfvvzvW62B+19baYZY0Fo/2/0lRExpmprkjLyFFAGuUDD7K0R84
crxHuHSw7YhEFPs6YTAK/E9jfNyQsg+9rguvK+3yCv79vmJd5zpx9MQb4mMG6i/6YIkPPBCANkIA
ZaCNH+qlRKBottTyAWNQR6b99JKf6eb671+6dCefV5H1bG7zeMxhuo3poXB+UeeXqa1400tbhKoG
8pKYSEBLhLJFvOhqbg11fCwA2WoI/YlWxufrq5AGWvHXUbkEaSpmOLBVRP6EE8/ALNzGZInvH5sc
Y3/CpWEJyhGn8veuSXforVwD0ly6HniGkFNEsxD+Uk5lcnqHDkBRPhoa8KABmexZeWixqFljw1lc
2b+C1NqQKKeiHyYI0tJPANpNKr6xujrQRv+oxWsGfnlVIOsDbAJqjqqumUSrZtuAMlvdlmyHQyEe
ZvfP9aNa1Ab0Cv5XhqpwaMCkDnXlhYm/x0CmXoUhXxIAJx0VbJD1IvJQ4ukmpn3MkceEv5MhJRTU
aKC9voSFMwFRKvwdmYe9HHjqYyvTtaIiR8v7kjWHptSCJHkDSmngVCuiFhYDURZaknH1QV8nT+xE
sas+92jLBnLsnzzz1em/X1/JwoGjAoytQt8bcS+a3njjaTRrM/cIE7FJy98lA+L3GPnDGt3bu54q
N5RI+4U4Fq2xkHi+ENPtrMKrR3KchgpQ0SJ7AO/sfU/IJsmnX9M46nfY1y+mM25Gwra3LxNj4UgS
AswXQIJK7EZZAdz1LnGPw8TuE/uQPPvVjpb+7YZO0l0iNywH+i8S0BiDsNu+gpje2NNt36/owuIe
nn5fUQZnnJDCiXFarcm2+bR3+N2oR/p8XzV1QEvw5/aHmK08oAsPxNmi5GU40UDBSZXFLRalHYn/
FX1q49frh7Nwm84EKF4TEm7go7AgYOrnUM/RF4vsV1KnAfon8e+fr0tbuFDggERfng3jfUlWkpE2
TgyCC6WlR6L9aNK1hOrScoA+Az5dpNl8TPSe7xdAMb0KE9naESoS1PEXh46B40w7o2C7PG9215ez
dDqn0hSVyLPY6xC1akdqGn1QUABU0Pyh9fuVbVuSA5cTPaserN5F7rBkSawXsaMd61bc9TV/TAFV
kRdr5fulzUP7KgZ88YhjDE+13b41CtpiOWZaBDEmz4/Is4xdgBmvFV96QQ/QTo4cGjwSBPyqPdLI
mBfc1pJothuk88LcXzGtCzvm+RL0CpAOaMZWUT57v3DTyi79IwX3pB+weWussdUsreFUhHL4LmtM
J60ZUkYvCdmPawSMC58HoJbE8EAh6hJJSReNZveV5x27Sty1VQ0mhDVof+kmKa8C6oGopEksVDmo
en5ZBHzbaUgQMfkAG/TtLzV5qcjO8jHh+SPmz0AHvP3YzwTKNZ9Ys7QSk29bENi9cVqEeANWBCwc
O9BjYZokojvoD+SfnwigyCTUescAtAKQI+0Auj1tjYV46VzQ9wpSGhTy0EgnN/VExDBmIxstC0Ah
98JFY8nhuklZuIM+fAFbehzAt1AbKhFWloJ2Bo2mlllh33lBk0wHsMRpVi1nYsXn6/KWliPLBHJ+
EDgealmiMSY+oScpiUbvYQIdwcr7tfh5wKnIYT5YSpUxBFXndLL7Nolc9+/UZYG/8vOXDhzf/f/f
N89Pg6dz7c1xnUSkLGfA3YKCMB62szHwlUhzTZByVyoGBJqmxEJQeQSJR1mEfFgRoaJCygyrzN2i
PR5vpGx4O1+MKYiXuhwwQdVEd9ytH8u8OfSTtSk987FgbgHoUWeDacMGKPVdlBg+Ur0zYECuq4TK
wqH+DjXqySjtLTHENLJdjR+5lTvVtrbMF9+P+w2yzPkWVY36wZ7ghHud81ZQ0j2IseNB3c7mH71Z
451ZMlQnG/PeYndy55qcitytsDF4vHaYdQy64rM2HimNTAmXh1mCUawUHBbmCOS4JmryBuCi0ZUk
L+qJzAreJHMJLoaPkwd+zg/0LwWu0bxOgAsJ7Hrge3es6tDwGgoMbr8OzAqEBqLvh6Bpy2mj87rZ
pLRPN4iY7U2WpcUDKlftzrdvngLDPAEK1QBhQpUH7K2K4tDRTkuBAaoozuYvRWm/Ntp4q6tzLkKN
6zLE4k5PYJecBPDFXzUSFunv63p3YfoUEUqckMZNm42VToFkAag6/qdP+o0L+J30LQXZ+3VZF9dZ
ygKpHYJUvBMXT5+LccpY7ziNKgPznOzenP/p4n+uy1hcz4kMaRtPNKhG159jVT2NuknblPMQGOOv
qq0DPjxMYHS6Lkx6G+pb7iLoka3jgGtXyycdiDfmepS2wxtfnGL8VIj0SJ184/v1SnLyYu+kmToR
pazLGCjJtS5Losa14PD+TNB0Ga/Buy49HLIOhLYPdFyhL/V889xZ6HTkIj5yoPQ7xaFia77CmgTF
f9PiyYlrNK8chz4a5m3mfb1+ImvfVwxI1+ZZUhB8X/9bgvp8WHEU1j6vBG6zTkogfOPzLEZJJrTr
lXB6SaFOD0CxKYRnul56RnwcyQMv5n1nx6AcfynsNWiki2sCdQJOChL26EtGHUsu9OSasDirS9OL
46MTP2n+3WhkG683ABh8jO01CKNFWdAooG8glQ8aiHNZqTXpqHHYGhaVPPkJZsFqkFADarkytqa7
UlNe3EEJJCtbgUEsq+xg3RS6j9dSOwKUb1uDU7i2429Jpf0ZabO/rmuLohBQe+igBZiFmuRNh6Zn
qa2j9gHSZ4s+mnzemvSxwODz/yZI/pCTwxqdFHU0AUFmcZ9iWL7o7iqnC6c1xoQlG+OjqxnzEWiq
vRgxq+1utP0BhQOhJXd1mT3R2Tnwma4c0UJzPnqbT+QoCjH2iFJjv5dFNf9zkqc/xxQTc73pb61S
PGmpGVYuB3OWtet0fd9Z5dv1/VxSSJwbSEjhY6D9QHnzqKMVDNUshGD5ELB6DLQaFOHalwLpX/Z6
XdZ7cld9I06FKYutyNRVJniVjpSRflfYNoU35/6pM68H/veQ7pu6I6HVpOCTsQyMJjIA+B38Vpov
aFRgDkD3H9FGtXVns/qTJu43zSgfvJjAKRP8MSZmGfhzYT46BpooWmRqd12hOcGgAyehwhBZqMFV
DBzR+ZsSLmSQ14x+Inke34Fe1n8oZ0ZCvwTeHjwd0DLmPD60etzD77Xj54RlwIeaDf/Bp+XPOp/a
B4EGug3AdCRpHiC08ykf7xpmV88zGfg2Zp0ZeiWJn9q8+GfqU3B798DWd8ayDfWMDM9ax+uwzWc3
AK5JHMyMd3dmj0IYxgfseQrK4gHMHUOY+LMVVjEq05RkdFvZtDzkQ/o2a12yAQM8fjARv+Att0GZ
ztoxBhbuTgjbDwY+JnswWWI825rGf5zUGzfXj/VChaQrgykigmoIQtL3IYmTK2kNzGQtL+A2+c1v
IB90QLqfX1yg7YumDVPWrzz/Fw+PIk8xa0SfYgG+bBq5abK1vSRMx484gnIYHJ4sRgMc69zImHWm
kTrRkPIk32ZfD7vywUFTtKg/AUzr+uYtGU4fPgZw05BkuUBPAycAyzLNgxMwBLZ42YWD+eO6hAtL
JrcL6TQkJQDQc9HXYsXQ6b6DTnhaNA4/AM1Y9isXe/FETkQoL6jmocmEG0I7FmCXFGAvv9XVUJag
+GL2jOJt6uD7gF5+qKLr+7P441EekKOXMhBS1KnLbG22/Fg76mnSB6JwnzSvXdmgd5LKM8un6Ky8
Qyd3RMTcRB00Q0Q7lWPQuAnboeoX33u9jSoVHVHZ9cYiQIG6Dqsym3dMN9t9roOy2THq9Lded8bG
Skt/64g8n8E+4q8NMy3qiRw7ReCPjVATMSZmVDwX6OmRBv5bav4YS3PX6PHK+70kBdTqwKaQAI4X
cK3WnHpAooID5Bnank53DlCpLHfFG1kTotxfQdPElueKXjQaAsj1F0+nn/qU3F3XnDUxqtqng6j1
RmbFvS9zHlXiuVzrX1gWAWZI9KPKNglFOQeEOoCMQDlhqIcsnLX+YExDFtS3D+FAQQ10HyMrLmdL
VAfOttB+49poLiH7yfnKjBUjdGHm5OdBkYLCCwDJLsZ/61EDMk0PizrM/rPlGweaWvfpnGz00Q4/
cCpo0oTRc31UaJXDh00HjFBMcJ+N7yT5E7uH5GYwZbkazNbpKFbIMpJymxPUybvEbHGb832cbmxz
S+vtB1aBXLSBsTSM1qkgCk1j2BOwirQjr7PkbqbttCfDFO8ZXyUykYGaYpswbiLbGfBIIImkbFjh
TaPZVZjUN/r5NfdLJ+gr+iZY+oqUy99WIEqZPGON6WhRKhK/6HGWjbtqcMIwryqcvDOOdZ9sqb7P
2BQ4zdcs3jbiQQBr9/p+LjgpIHcEcTR6RDCArmbTHC+m2lCBATuu/qEMyAqgdxsxFmq5Dw3gFq8L
k7fyYkeBTCE7nuWVUm5trM8z6TNmHHM2xg+uhZgIhEDFrjWAamVrGSCTXWdrlyQN7Mylm+vSF2wG
KtAyusS+Xlb1gYrbjjnNjONgdKFuvrXtpzjRVpZ4WY1G1IKYAW4fEj6XUEY0qxM/5YZx9MyXRJhB
P96blR7QYZe5Gxpv4QT4+a/rK1MZZeEhSdw8jDDJ0gd4ReXST57RLkaEUhSNc7SrvNlObgUsc0tL
tmnT6YdS52BIL40vuSjbIXBbwfdD17FQiI7/9Vpv2pC0Mp79OmkDv3b7INdJtzfbpP0+WLx7ZW0r
AquZ86exwQQZXinzk9kItjMoPAN9LqGozZS+tDP5Ps1NeZjcyQx1vR92iC3K0AXoSbGpirTaklZP
dprIpy1vMD8ZAD2EhhNMyTEWGnntWxcQXUa91gi1cPTocbCRhAVMBWq1SgE16abaSzGlduzc8qk3
rJ2RF89EJLvr56BYcxswdUjyQrklSIV5gZiLdCbpTK1vXkCRG1rkaWZfuP8ltqsVU664ZlIOAPeB
+oUoXOIlKcetm10yaGDkfQGfR0nCea3goWzXxfflOk/USdRul0wM3zedQHg7f9r67LZg5T8iMEiC
RD5q2hdoK5OTsVzz4/Ql6dwN7/wgqVYKBUuLQN7KAEgEUKSBTnO+CEw86IndsPSl8R7SbM/YJi9X
shRrIqQtP9mngWo5JsDL9GXoQ7MKc2dLb+xzfN+n01UoJnN2md5ZCVZB+K4rt2W9YhSXVOnk+2rf
WZVaIF0lRfpiF//QElkCenf9TqzskZpImdyZtD7FAub0G6n/GVpE+GtwaGsyzPNz8JragZsOGX0T
6vO+sO7teWWf1EjlvweBKwfECLTzq3duzuak1hoteXGrIdANjIvkh4Y8ZQwNWmC+MEMwbJn+D8Cv
9+SP5v9l6SHpd3nLV2zM8lr//R3K3fStgcfMiJMXYW56c+claBD+gAgXkTcaNYD6hQjwfDu1GDMx
dZelL0iJWGQ/xK/tjdMX77t5KkKq5cnNcdthcPM8SUESF+r0ru8O2lpvndyIE2fjQoTcyBMRcWLz
VmshInXfjHKrgWVFzoqthFRL9+d0Icpx4DUwqFZS7FW85eOh0T9yFgjAgUaN+OOCaQHR/ZzRHBTf
lX7XZNua7bmxvX5DF5dwIkI5CyvzuoEXJjS7CxoWemudE4vfl91YcNcBF2Mr6sQ1I2+6lCRg6gww
ycPXKlKLB33yfeX3+1bdV0OC7/f+My0BY/DspcGcfuQgTqQo6sR65qRt7CSo4e1MtGnC4nsrkx5r
C5F/fqKxGEQjbVu6OIg3zwk9L/SzezauCFF88P9ci5N1KM/i6BVMdAy7NSLXAvcQqV4t8Jyfvb3t
3RfQLxfVpw/o14lE5ZV0psRI0A2WvEzzLna32ZppXtMv5YkcrJhxMsnvW6FnAdp/5ZVf+b5KEaKl
zEf7B76Phg7+t7hxQFA9kIsJyi5z2zbDgSBYaN7IWmiwZAX/3XxHeRrNvLM82NrkpevunWYHb/v6
4V7qLApBJnlnO8d7oaaEk2Tw0RxQoN+2rME6kpc/Z9/9YzXjobXAeHNd2OVJQJic9YHL6wHfSrEk
VtHNdG57PWLT17j8XtK1Yv3l43ouQDElVWp4tUghwJv3Ixk2qRbq3Ron57IQjMxLTi5YdfVIvKwU
pPN19FiyTSO6UGifbL75yFb9K0TZqtyyWgdT2kbk87tOHHHH/6fvq/1jGQMQo4hjPeIE9bENQryP
CCDoGEeKD+hDas+rQ4BwDOZvA2QMr2n6u0AV6foKFo8BE0pozcFwJho6z60tkrCNxUFMEiVpSgJM
uJI9osdmUw0WWXk7FvVWdj76iEYuseabcayNQcNh2IRvungOnbXy75oExcbKCVQqGk+PWr1+TbLq
FVjwa02i6vg/LBVuB8A2QPWO9AYGms93zNLHEf0lLnYMtTZkaJofZqI/Ng3/oiUWWrCEHdKW/60E
+u6TJD0MpDrEtRHwTAtIs5YJXLI8juFLMFl05gHn8vzXmGk/6P00mJFjhc1XzYi4ETXiAyeHmRyw
HUheM9zWcyFIWLlDHzsGiK6S8uBNTrlpavdGks73jUV6GfllWGqUC5X0RO6PdNC5bkRplgf088DW
kopL6nEqQNkrr46HAd10RuRmj+n08JG7evp5xaK1tkPzdhZGJJA8TDbVt+s3de3XK4fQiMEZKh2f
19zDUN9V+sr3FzUJWWuJroz4Tq3w9PXE8rK3jfcW0mbP/aNvPJq3RwqoIZxIUTYpbkpkDpkFi9yA
GhXdh/9c3yW1S/Vdi7AAgtwQELegR+e6mmhORhMr1aO0/OYYrwwcR4kTJeazmVaPrUB5v4s3QzGh
FHkcxpudJE/mrNHpaErOE7XBu+pE3QIQRkSex9BcyTaH66uTbul5NIfvw+gAV899x/A7XxzNq6ou
DCGifKpiTJTpXhs6Wt5/ndhk7AZgn9w51jysIIEsaQaoQSSYpqlfYnOxzOh5b8AfGJlPkf4vxJPD
TVDYd05/D8DVfgVrYUmeB1ODMRwPOFeqJqZznlgt5XhVDbIvO+/A2V1BdtmN0JrvqnIqR9HFedZL
p5oBfTmy+E3kLaga56+3HxiGi/GM4tyAqKzES00eE+Ebs4jiudo7Sfbk6HEZ2MP0VJjOg64Xt4eB
2LITgXJvT6KnIjGyxNMhkPE3Z7ivSLOp58+DPX7AMUFDnINVScgNFYysMbW4GVFli0ynDkGyA9qa
zfWtW7J36DcHwiO4aTBkIv/8ZCWWmGs4ojNCMVBCO/U+MW5P8MKxwcC8bEkFDLXal5zW6BZzhNRr
4J7EVlQTI8jWqhILDtapEPVVm4sO2fwEQqrRmALPt7d1ieKCY64hAi0LQvQhW609dGWd71cGXrC8
lGGB3x249ifuHtrx881HgpcZ6TA5YIJqi+Jf5XkJkEEtt4BG9Ub9v+C+uf79hYuPIqME0ZE2Di/x
+RIqoxOtpgGgNaueWv42NMBTczBD8Om6mIWdgruELmQXc3547pSXdED5FPDAmohSHuQAonqrnZWu
kUUJmChFZzAAMeA4nS+Et9SZObFFZE31Ni3Hp25C5bLN325fiIXSB0gUMf+LR+FcTG20tjd7eOuE
9qQLHroiC9t6pYKwcA8BMYfRBWTxJBiAolfVxAAGKPCmxdWzPj8Xfz+wBtQiZWsoBplVQFqi+TlN
vAzXvEZNrAXSWe1/EfGNSM3S1mOICECiGFGEdqlF13l0NW/qR6jWYO5nbQDdTfcGDreVgs6S+wGK
EActtQ4ovC5gUNzWy1vCKOwvxlGC2NTm0CrSO5uDYIcDVBGN6QdGjTuQ7D2ytvrdmj4P+mwNtGbB
UcDPkDPN9vskmOIFTSSZAXmRiagYpt0IhkfNKb/2GflmxQkyXGsUtWqj6vv2yt4JhEYErEYqDN4w
obu3GDoROWNm7kRtZH/61h8O6EnSN0kD8L3ZF0U4Ea14a3uXbKrYBhtV5aIF57o+LdkQdKigWw5m
Xb/gXsaAaAsQdvwSmkxBO8/BHPsY5ctDN1u55GqR+z+LRmMYekkg6ALwc3bKpOFAtYpMUvVPCc2/
5dpEK+R/+mRfkKp6LjSL3OutDfjnmHibXnM/EPLi4iOkBpEe+jNUW0bionbL3hDRxJOt5dUvneXe
1mr/n2WeiFAeYjZmjHHLAoy1RQIyPdm+tmlpHmZ0DYp3ydTI8OOd6RgpAsWeJcKf4t4oRORbIZ2C
Ql/RjaXvwznCaeFiXGIU5aPAqKmY52gMB/rs6it+snz+FO8cFwBeP4DgLfBnKu+KnyFGHsx0joyi
PjjWj7TQt43xWlIU9+knY42qZUnTYc3kPr1bNuWRAfdh4rO4naMH0/22Q+/yt9tvElpvHBgQlC0M
QzH8fWMjRZ53c9QdaLchybMwn9O1ZoGFI8FUgIkXRvZsXGCAIoib3GaYncjHPPznrP1yfQ3Ln8fd
lE89/DB1j2wKrpS8cyJW/mDOXeqvJWMXzhy//18BikvELDBWgG8dEWbDwWAPgr142PjeZ9MZthNt
0LC71sCzuCT01YCPSsLkq4nTJPfGWU8LJ2rR2UL35cpzL09VUWLk6ICWiwYRuPa6smPdOLSMt50b
VTRIcU9eWLa5/UxOJShblqNZkXCHuxETf/K+CVLrxvE5abHO1qC8fn1KTY5FuFEfbw1jq7eriInL
uwRwKmARyFkdeUinwUlsOZXECI0Sfo/UbJU/mvGKsVq43ljEvyKU66exRp85Mm9I8/sBUGRgDe38
B/vABTmVIn/FyUKcwjNFK7CQVD+4xd5cKxhKdblQJ3TyynlxWV1Vvu+Tik3dULgYzPxJgB8z7ev0
p/29Fbe3cODMXZhDZClhxdW0rMEAbgdyAzcSxXeu/fXr25MSZ99XTrxueoPA3rpgZh7CUd9y9BvF
9p9VCujlDft3Hcqxd3wy02HAOkZjP9iHONnY+S7+5ffb67dwUb3wdhgYqwe1qNqRgtEGbUbCh0Sa
86vQQu4dczvMPqJdJ0KUDEsT9yazMYAT6Z33LSnNgxv3P6+vQ+7HpYL9uw7l0c1mU08tNBBHCMO+
N0O+o2yYgyleY4BdMrt4DS1sDFrbAFB1flGmihYeztyLtCqYG/QwrljFhXVglhs5L/Q/w6NUA5RG
+KkxzQOJDH/vlHf9H5ceru/UwgpQmgRNJkCW4AWp9JKmzYduBMETOFTv+e80XVGopQWYSBuj6xmJ
V6A7n28QaXSfcfA/REk9hFnWhEn7aN2I0APLDlpklJBkjsCH16NkCMiIEM+eMjPiUzhbgT/cXd+j
y0Ug/awjfYwRB0QxKlSwIA6tSIr0NEcLpmHF28rM9zQhKy715SWHGDRVg70EJIx4yc/3ygOhT9Ua
mhnNUxU02o64L6Xx2OV7U/9yfUGX1/xckmK2ko7oedVCkja9+s19iV5GA/1GxRqy0aUfdC5HbuzJ
O1KTTCurwjcjg4yhbR37pgjqLpostmnbx27c3r4sUFRJNxvsSxc91B4YOWmRu2bkuhRakAQOfRpc
IzDFSq7o8tKgqfhfQWqKpZrrwtOloNgzt1P/o0WvyPWlLOnCeyM4+pbBHKeq9JgQhhGtxonqstkI
O88CMxt/1V2+S4f8lynGt+vyFlYEfjqkbmWUAqRZ5QppDY2H3pgmoO67fwoCU+PeSLUmbylsjIuh
Ml0SVaipSMOqbJ4V9hRlzidMKiYrZ7JwSQ04RpgTQep2oc+75rWZUHze/Zb3j23yVKzNAyzu0YkE
xWsBnHA5lbE1RXGeB333Oq85d0sCMEQl7Tz+AXt2fl2ACuqmlsnmKEvnEGOt4H5ew7Nd2qVTEYoT
XFKPTFUDERY8x05sRuQHi3HFSV1I/CD1IGGgkB/UceLKvafVbJkDSNCigd9ZccisgDV7AvowLcR1
dOYtGDHJWpFjYfdQXwNABqAJETSaylNDh7bM265DqtscQ4/3m/EDmwcJSKSj7C1p6pRLEtszN3qr
Qo8N/eUlLJiazZDvr1/EhfwRRjqRvAV+v8x/qnS5RWHFwO9Eraaun2Zn3uUxD3RGAr24oz2AUO+L
obyrq5sdWUhFvQPpe7SFX8A6ItHrJZOJJDsHmWwiht9jY29BmvADWGgrGbIFFcT2oYKDkUFYUXVs
zEyd0tD7CklX/8CGv6PxrCVfr2/ikiqcilBuapbXaD/vG+RbO22Tj/MT5/mKT7AoAjUuZCkkIouq
C41WGk2upchtZgMNhqp7NvVxRcbC8wnHErNHqNvAv1FLUQkwu8CGg2UAu3VX+sWxbLyQlMOPook3
MchSg5Q3K2Z0cV0oHiAtghnji6ubaxnCfIbTsTDO4iBD+ef60SycPpQJiSNALMvasWLjKuINKanj
OarSJ73Jg6nKgiG9ueIObxl9L4hhAeGJUPzckI7x5OWcIqVXCG2TtSIs1wKlhW06k6DY0ZkLLRsM
SMCJeN/7NbBg+b+fxy9oFkBLjaxPIE5WQVxrdKCbraMBL8tp7qsytYPMqALWzc9NZj57tCFBbthB
6q8lepbWhQEd5ELRzI8xLcWINhggrJKe9XChxhAEGeF4e28SloaAAoy18ANgBM7PxorJbPdz0kda
B5hL/jhr+2kMLH97Xc+W3iDIAfWWDWcDDYWKN13pGpoiNMix6vGur3Y6J0+6dmi7e+KJgwEMhJyx
PfUEZnhum1yVno4lUw54aLGPF+Ue1KuERq28jxjYOUUeFv39DKRSp7i9OepckHm+l7PV2YizC/Ay
EysL8yrIimatdLKkEZLIGjNVuuSWVjQd5aHUzepijMriGwguXGPlri7EInClMUKOGA51ZDXlUJj9
ROscJb6m9HYdbKnRkzuLehtwP19XCalZ6qWSTzcorFGKAyXz+W5RqgNEA0Ad0cg/YX5+m9c/qYbi
RUx3af39uqwlM4cgBL24iH4vgfdtDGrarIP2mYl7kBgmYZlVfzTgsVyXs/BEoHTxrxxFAwQfDODB
ZH2U/kMof2p/Wz+6sXpqfq+4dEtagEQdaOZArQnnXbGoXZWVhVVPXZQPG4CrNiu3dWm7MPGGaW85
aWupo1ZjnpYD47yP+rmIJoyMAFftk+vdyEv5fjHR1QE1AxQ3+s0Um0DQqGCOJcF9yZPNX2qstS8v
mW0kNYGZAWWWuCbnGmZXaWGMKdhNdRZV2T/28A0OvNE/1hhZyH64bHf98JeuDlQZdXKkN4EuoyzH
06yWFQXsTMyzgCXf2/p3KVA4XksXvH9IvTmngqR2nMTx4DGCnnMpqHy2eLax2fQoRHywSP2lsTDn
SrujnVe7MnNZaBd/Mko2OOQVHVwoo0vSFeTVEajKSVLl6eB67YlOx+PEzObJ6bqnMWWo4uph6xA0
o3ebriy/6Xr+yAcgr6Ft9JB61ucP7DlsFYohcGEuAvN6NPy26nHhzN4G1M7BG15c962K14jD3yP8
iz2XAKeA4sLRqg7mQAqgXMewIA44yybKHqp5+lyPA4aE2hGTxWRTZvYmZd+8jv6a+i6onNJFqoOF
re79Bsnwxqym595DSdPI97VVHN3S2HIQyVzfkKWri74fIgcPEHyrTipYilFyT7EhBTlUzWOOQUkv
v72xzAfTlUwcgKgTKTjl5JHF9R00bc6RrT8xY2/8vL6GBeuGbA7KNmgq8yXz0bl+V4lJe7s2pyit
gAf6zZlvbzJGwAjzhkcULZrAyj0XIMbEjB2G31/lKUiJkc5d60BfMD1AD5eoy+8pFrWnsNRzCmCR
cYq0wgpdr0Q6+qWbf1vO50T/Fc8PXvP6gT07EajEWLSu/NyLEeM32qPGzcBbgxlbPBRQQCGVh+m4
i5Z6iXLhuFQHkaa9bf3N9AHFleRycGzgfRioEp2fSWO3zjz54N+lrh88e+aXxFipmi44HJAAzXWB
g+4h2DmXQM3Oq9xGHyKrzd404e86AVRyH42RecWTYHCSw/UzWXgQTgWqILi2neZd2hpD5BZ6UEy7
oUnDOn3Vu9tD+DM5yjs3VbnL2wJycs9/0mfvvk36z4nf7v635SjOTWuMJmOjwAmBLqU3n0n7mQ3f
J3fF+VhSNAf4B3hX0L8Ig3t+TCZpEqPn8EDBIiCcx5ivPBkLFhIzNABTRJ0FtRy1ma0SY1Y3SQ8W
Y+CpchMtLGj94CsO59Ii0MaGoFfCqukqUxix5/9eRybSgOefqmqlOrEkACk95KPh39hoyDnfJT+p
W70Y2zHqE7iXPNlfP+u1zysmuPWsPqsEH6Nm2gg3BFTH9e8v3cXTn6/cRT1Fn50Y8X3P3o1dELO9
YdzX9XZcKzmvCFIJqsa2IkZmQ5DFN20RFN6LP4eFgwzoSpS5LAizN0BsQYCmlggA7u1oXlKBotwB
lJ+dhpTMQe5+0kURTGu0L0s6LBmZELSDk/cidhorDf89nXD64nudv3r6Y22vGJWlF+xEhLpxmFrg
k+8NYyR4us9xz7tP3A3b6qGoHwlgb8Y1lViylqcCFSvWMtvguYBAMvwEaOKYPlbN92LtEVjeOTRc
Au5CxzSWPMYT31mbXbDgWfoYaT4eZYwv2QDW4Rg5ua7fi/cHj83/iVHuD2rccYFeYKhdtRHc3oOU
/e66hMXzAQc78lHgSgL67flCSjTeTy2FAWhafXzIh6F58ruxCGOzZQ/u5BrIsunDweWzf0hyQJ9e
F7+0j3D+kZpEdzbQD+Wfn+yjM+fI70+YqqziV0O/t6bNsDa4uSZC8Qh45aE05kOEUX2fc7ox/Fcf
oxLX17F0UO/djGhoNC/7zMnUMFJyE0UE9zvf9PqKK7tUPwAgAsaO5S5hkEXRai8ewS0gegO57wMF
6j7vvgJOcy5+z04WVOSn7bHATdeaq6R6KdEK7BD8cGRWYI3UfvDGtqfesyYj6o3vg9dua2Pc1eaD
zzZxa4CTZw3vf+mogLOpA64Nf7/IU1ZWMpPCFHrUUX8M8foVzxOxh6OoNW3lwEzpZlysDSkWPN/o
EHVVzQNIA6pCE8o+3jDvOD+m+gvKCzukskOn3XSGCAsYemvkQYtktqbvXP2eaAcxblkZB7bxqx4f
O/Zb7zGtlN81zf8j7cp25MaR7RcR0L68SsqtFqeqXG7b/ULYblskte8Sv/4eeXCnM5lCCuUBBjPA
VLciuQWDESfOGXb3d5RK+7+kNZY2YMwHZBCWssr10fAqfy4aE61R0jrQzgXpq342eyfEMz0smieL
H9Bbi0g4oOSbbZ3S+gXOIrQmhCHmyzCcEACBVHcrRW4sZm/mbZGGQJISmtTqo611C5p6GbqBkDWw
8iefewEotzQyvuTld1KIF6ff1XYZ5O7TVD/z8rtkOaDEA/TXmgM1/Ye+h2xdk+w8cR578eK1epi0
40aQvr68mL4FdoFWWfUebdOCDoWO5a3FX77Hgll+0LpXWddQHizCykPqju786Vdu763iKTcfqiJm
E8Pjv4gMvdk1mRPaLnRISujVE4zqnSqny/IuLRZLHQB7EO/s6+WljTdONEevxdC28+tcgiQ7Kcx6
5xTzFoJi5Rgjv4I2oyUUBoOgclmJZCB202LJKtJWT2mbz/tJDPODPUOcxJNV++alffXaECgb39/E
q5YBAEXiHD04N7Uu20htXaCmE48eyHscLdLnD+38AWzO+xHUzrLZONU3bhh5eWQbAa5CX8At412h
p8ICv3kXc+/RmB9/3R/NTWiBr4NCedn3qEDhaF0v2SyJNWqpjvpNaYMTuk9ZADxwH4K6nx8LK002
Okxu3KFiT725xpq0oz928QhaBrD5GUGhAQGBbODGtN0EnYuhpTKF7BdQCmoQsABD026c+livByds
ncR7BJjEDDzCPxkDmw+Y7y1c1OpkLtRSaKFBxUitSZV+1uemY3WxPj21lh4Q8SjLT+27HzjL0C7M
LDv0IsBABNMNxgQzZrEI1qQBm77e3xUrq4SiIU7XkgbC5lgirAsLrWNmla7LJnYl+6uXdfZaVBIc
2z7Vv9y3tDJlaAEDfT86MResjXKOwR8ObCUvYIk630ABcya5f6JjthuyTY31lVGB2w94C8SEoB1V
sxwFl7qb1HaN/r+Xsn/JspPmvt0fzoYJNa+B/lVX5CVM6OShTZKg1j+MW/3FqzYME0lMHNwl33S9
ODnqqYzXtIpb7o7IzeQDgpgs+5BT6W4copXVgUtYmEWxpYGLVPaBkdSz35VVg+LxTnonWx7b4Thl
3+9P2spRBTgB3dILFB2Bs7IHclohIeiIBtqcuZ0HZadPx57URqAjdfNYdiw7Or3kG0CSGz8OyXXw
s2rgksR+ALfg9TTqqQZJesMogYvIwyrJAreMNWdfjTQyyGPy7r6HxRwqYABMoVEQOflrczb2BWQX
aBlP0ny02q9ZvpWYuK06/L50F9pKlOKRaFaiKzqDSNxMsFrZ8IC+l4o+Vu7Z1eGAzhYKVt2XlJ9p
fcq9DW+xckOhQxxBJzYIDrGaNpJ9Ns7EKJvY6dL0BN1rGYLAdevNc/teAFEIfBIK8ksrJ8K06xms
3XyaRkeWcdJ3b5lufB4MPRzMJKJZGgEvlEasryK9tufQZ9rGm//20BlAu/0W8kNXyY3ciE5BdTdp
Yx4nYohSLQFJihZ0/cZ5u53JKyuq+7DMvKwTTeaxX2ifRiQSqXyn2hdupmsTyj5ktgO+sFHPoen2
ay5fe5T6QZhzsPrnPvkbUm/uuyFOikElN8oq0yB4AeUxM0NfdwOib4F3V2cN/gPbAj3LmuoQpV/V
rdfBQvmrecw23MTWx5WfLzqv8NIZH0+Nx1mPBvp63/ndulisx8WPVw5tptEpbTnWg3gP9dvsHHNx
tKrjfSOruxf6gyj0QgvFUlUsEscnid2aeSzch6R5mtmjY2+gI1bmaUlMo3lFWyDh3jLOy5Ch8IvU
ESyPNbDDBYPY3R/B+udREAdWCmApFXLeiBJKNiTN40mPGmjFSbaVl7q9heBXILT+/xaWX3AxgNwY
BkAm8zzODGc/ZXAtOTtWwj3oDn2a53xj3dcGtNBnA6qANxMqbdfmGO+dskX9Lu5KLxihsJ7q4f0p
uy2Gw0kiD748tA3Qw6ohsEahViamCSNK6ePk8y+JzJ+o3YNDV3skHQk7JztYev/AdLLT5RROdfnM
ne7l/u9YuWivfoYysaZbtH6Zanks7SENOZ/OgN3u2rI7uMR/Qc/CT97IjSvplun199jRK4sgCVws
N1wMIA71SDvksT248eRnR9byJ8gQ7RvwPs4y39kDe57YHOh+FZmthLqNQBFenBnYLbUm3dVo+A7u
T8TKKYQQBxpSUZZYmh+VaKrv/daRhpbF+twAmRJXsoiyaquCu3zlKpmxjBzdJYDGQozgpgLduSUZ
Z9fNgOl6mr1HapyZeGWQ/qmaNOjG1yb96/6wVg3iibVwlgMPrObx0L9EZD6IPG6Kszu0AZv3NQqV
nD03UBZsKw2pkS3RlNWpxLnRDAvcDsg7XJ8eQko5iA7uwISGZwZJ0gSN8hv5lg0bau9EUuI11zkY
F0M+0mOwwP/mkr1/UwAi6QA6Czb9JQN1PRJPIo3t5G4RJ8Xnqf6c5p9S49P9BVpxNVcmlAPIpeWm
+mgXca8dfxr+4f7XV6bp6uvL3y/8ZofDRLUGA2DGkwOktGV/I2JLWm7llrwyotwu5WAI3axhpNM/
d1p+MHMIebE5TLZ4QrcMKW65bppmwh1XxHYfMDNKgMNMT7m5dR8vq6oc0qvxLD7zYtIs7pgyLWDG
kX2Ypv+4WQ7dExZQtkf9YOdm390aydDCCr2xPhROFjj5AXoLoSzPfk/CDNGv9qTlMnDIUy2zSJRf
8VoLx8ENfD89zum484w6mMB1WpyMfG/w7k3q815CZKcuAt/4CeaVoEg/Z+0cQeMKObqodvUombVI
cHbw7H+04a+0gFKAeJ217xMyNdA3AyTkk8+eNX3r9l3ZozjOSNUsGARAQ5RdxIfJoFleVAtIwzHK
XWuLjTlftwDeHMAxcCuo2dPSnovKsdMqNvQpHD00WW4heVdOwpL+/K8F43pREzTMz6XLK8ievg30
wKfPNtndP2xbg1C8Rd8NEMdosirWve+G8dQU0f3vr2z/qyEs9i/25dA1WqWl+P6oPWcjQMenWe4h
IX/fykpEcGVFWWzNsfvJMrAUkGp6RKYuSOgBsVDgVHtCxp3ff79vb3XWgDUASahpQOdJux7VbJh4
tSVVhTfwk3CDbgsCt/V95U3VzVqHrtsSm9f+YmXfy/T1/u9fXZWFInPhhMHzU/F+ZtbLqW4MzBeI
Zsv+lRt/ZTWKDVtg/i07ivOzRsSLnOqwA4fA3f5Q94/U+yDFxptqdf0dkGbgnCMSUstARLQpCHec
Kk6dANWfVh4LPajEZ1KGcqttePVQXthSdrSec9NPSswdnb19lcuoH9LT0Hrvv8YX8sz/DknZ0oWs
co8bGBKhB6+yg6mIOrHFMr02FszX8mJAyIP9fL2PF2pFrbX8KvaKJhr8Liy67tCId5MeIFUF0Cp4
bpeyL2jyrs0MoqKelfI6xhIFaX/22IvlPzSzG1pb+dK1HbcUlwGYRCXnBrPvOtRMqZ3V8eyZSWCY
6akA6EAM/ollyfvfIajaQLbIsbHvboSt8P+zitcFhoUm4ioa8x2I5k3Qacuzxze4dNY8Atoi8fiC
2jzKNoqfnh1RD1aS1rHXfdJw39rm/r5LWI6iEkBgCP8aULa1ZMIgkooaxEkk8oZHXXy1tL1d/6zM
jfhuy5Kys2tKS41qmDb7YzpGaI5Pyj3tT3J6+4MRoe126YpeCI6UzV3TYc6TmdVxYqJI3Y3akWc0
cpICxWLU5yXbsLe69Vz0XSHDvaLxRByWaeWAcTHzR6H90LUS+bzvevLj/rBufB0Y9MDngngDRUqQ
C6jT16HRw66rLJa69+TCz2lIotPs40j7A8vIozC3OLFRg1Q3B2ziPYGULJpbUW1Xdl/m9bOsML7Y
EOBV1RtHDyGyax1Lx80PNWT3dhDGTULW0+JEZxe6lnNTfvZyOjyOYhQRWMH9B9D9872VJzIaEK5C
LhY0YKafib0h5w7Q7QF/hXirMxVuZLXZ5zQZu53PHAJmLW8IBCdmpJnC+DhUbrJrZduBn7sZd4M1
1g9ejWe2SwmktaZZP8zO4ASyY8UTCpJkZ3Def+hE7n7NkKTfidI+zx3UZhk2epXuWz0D4UcXNNnH
cnrSx/S1Kd3TZ7aTzDl5EAjJXsmJZOOLQ4wTH4xsZzJX7io5APGta1Xgorsm7A07D7lWZYHEyYtS
ht/rC60B8NEFJ2jTvmrV9FMMTR/QvK1DUc1aYBhIDLEc4GsQ8pmHJq/yCBhHSNUCwKIZC7qCkC4i
tQnUu99W+3aQPcaYGCHvGjusUWg5GCJ5Swvp7DmRHmhoWy+qejqGmp78dLtsiuq5yHak7Iqgyk0C
tBKjQcdpsycD54Ex4Q92T0TUshlsHmZjBlVVN8HkAOZfav7PkjtFUOeztQeBIw1az2KnUSC6ahJq
RWZqQqSA9n2AJpD5ANGxZq9ZMwuYAUVmaDDwUBsGdiA1twOvkNmxAkt8YNr5HAoHb4DUybKowE/+
An5V9tDngKM2vd/vuQlNP/Sb4K1MPYkGBy5YQLgzHVq/a3ba5AyPfssqHDbHDISQ1lHMTbtDmQsw
8zITPG5r88c82dpXgAY7iKWIMWRjUQUTch5bD4Ibz7bwxsOLor0GZwVgQRyji2BXgnyODvqAl2vb
PNlTHRjMf6mGr63tPAGMHYiSvFSO+eiKD5V7yGR+6Gj3OtcHTZORgRolYosgdwT2An3OgfwW7RjW
eMUVbMSmAkZ3TqMRLOupowXehObLf0ZdC0ZrCiUcTvFQDcmu9zKkxJ+T9EMy2nB5WWDRtwTQG1qf
DWYHVnvgBsgoLPtVn9qNKbgJKJYZWFC4HlookR9WbvqsmJymnzEDvUvRxw9Nak2LWrIRfm9YUasa
VSFHJydjEad1iDbgof6LWhv37Y0zvx7I7x7Li6U0O3t0XAkT9S/dC9LyifSR4W3cuVtGFrd7YcRz
09LO5qmIMwrWr73Oz1kTOtr/OFuK85Z50TJ/7IuYAIUhQqsMyCbtwdaKKOte+3kPNmf0folGs3bQ
AixC3ElVICrP3HlOOwR4pUOgexH+SycClEEHt1mih2uH5rdvdZr/0Jn3xZ9cEdy/LpU5RlfItQji
8veLOU46U2Ot1dln5HuiVt+zEn3k4LLxw/t2lBlY7ADhvpCfgVgPl/PiGy7sZL3ll1Oje2fbO5Yo
MkOyeIsbcGUoVyYU91KhgSfPSpggemAuF+UDm0/kn/vjWDUCXLWOdyGyvupVL2SVpiMfvLOXfrT0
I3iLyhT6j1tZymVDXISb/5muCzNKuNnVTPZaBjMZxBOgL6+bP9kYTfW5gmZIXn/1yo0DrRazbywu
C3i5QAZyvKgReGea+aHsPBCg6jub8l3nl7iQAYXamyn2qf59ysHScbo/rWvbQwfBCYRwIVxyQ7w4
1W5SGSTzzrgDH6faeaS8fRs9Ht03o9a0f48SHEpLB/uCYlNRAayZrdQlFdjL6jKERCOt24CA+dUG
TZfDvhnpQ2HZQb4FRlgd3oVZxZPlqRRNOjbe2S3fhuYgGCrmG/XALROKG+OSEw7kkHfOk/KHOaff
h4nvJjT+3Z/Btf1/OYHKxuzzFkSGCSbQnD6X2bHu/QCty6O5u29mbTTAHKAzZmkAh0LC9W50uVG1
1Wy4Z8Cygsp4Hfhb5ll/MBYQKcBp4FWyBCbXRjRotbrAa7pnazB3xeyHpjTCKv/WbnGd/aYtVI8z
CkR4cANKhmY/xfvZpdkXQkvc89jmHYCTnhtWUg6fzNxnu9nhzRfX4mRPdW0OuomPe5vS5CiK2j/M
bY7wDgNge0qI+YDO1vpUILkW9qYLbTubpQ8CnKIPDq9ZMBLLCKVhzl9tp5xCp0Y1iHdwHf3UAmRc
eyitDNqINHNpi+a1G6TzU2Rl/TiB2nE/mTai/cpKQPIg7KjtqffEOJkj2+PNXpTu9EGXgp9mXyyN
Sj3/0M1GAnl5UFBUrUOeRdNv5frWdgIqMuCFWIBxN/KwQhOtPU0dPdv+eSQ/h/5pGv7g6FyaUPY0
Q93SzTWY6PxnU3/NutfSe1+P1G+/g1QiyoQ4PGjGUDaAJbjn+DWnZz7VfwsiUOBy+UZwqdZg/2PE
BrpBQysWEq/Kix7pqlYWjk/Pgyf1wMoDph/DdHAY5P3EkTTlA+inTyV0XamehtXsnxzSgd6bfs4y
63D/AC9zpu54kK0hawZSJMDZlAM8FqY2mGVGzhRCdkEhss9tW/xBTAH0mgE5X8BsgEa5Pr+ka+rE
Kgx6JjYBOXhV7+vemgC13qrsL5GDOpjL46tEFhZkBvBMhqOox09Wc7Dapwbvqb59qOTLmO/vz9ya
hwXnBbSQocuxNO5dj6pMAbqCgLRzHkQZ8PyYl99wyIJRf71vZ22FEI2BABFkS+AvVHYLAKKNEK3l
nKVdhkz/20d/9vstWPj2wua6ZDiV9cntXoi5T7wzC5ueBf6mDvuab0A9Gj3/aG7U0IhxPVU57TuL
lgxRA15xaSTSo/bON8jvM3VpYlmti7DI9NOKWIuJVn9Jk8DVQiqeki9/MFFA44LLCUBZwBWujdiZ
mC0pNPfc2K+Exu/E8vweAzpAFjQk/nMTe48GxzU7tNi+JqIcPHzJlpbV4r7UA+ICzu6j/wuQQdW9
DWCGEsif07MHtttqGP5BiHcqkfSHUDJyFVW3cUa27CkHshtyrW+tESc/6z+YjXUokv6YGOIwUv+h
7LoNZIKK7Pk9g5fjU7xZQ/3EJM1Mz7SrmlDCyb9Q5v60SgJp2bnx97zJmoDqSRlpbvNrIMVX2tbJ
UbqzfUZL0vTp/oYxjDUvcSnOrpxeAMP0ZGwlPfuDyR/rSjh7w+PZIRvpZ6Oa5F6r9FCQxnyeTFLv
5WzSU9cP1U5S29kXyMDsPLtuI6kPddBXKZ5Mlv3DTKfmkM118lBIt4fqnpEHxKD5bhEj3zGe6xH0
EQY76BsCW5Xjf7VHkA9nhZ9HDCSljxIB1yFzNb6r5r4Jmi5rotrgbZjVeoHOmMZ/LPxheMz4xE9+
54PQtPGsOnBp6UTuLJtw4LO9L6qyeOgS099bXKLVpJ6Q6evtIiBAiu1bgGMOaYltnCAFdNQYioxo
DJSfvBn8nuUwpoep4fZR6DpFwmB2g7HttFfLHUQoxbx3WtAVVVAn0WhinExbfgIsHl0lg1/spCvl
oc2tr66TfZep5e6NiTiPSSaeLAAhMjyCdkg35mdeAMY5jlMWQrgTlH+VCYCqTIYnPgvgmWWG5l4v
sQKvT+ZXrUZwVmWQQGgqgSy7K/EHwIl2BWM9JKlZ+ckuWBP1aDdCk0uZHZq+tEJSmlMIdeDuA+EQ
lbZI7yCBpSVHeyqniDe2HzhD9YYG71FHh7pu7PDIzo1w7FDm47RGOamt+qOe8OTZTSse1XySyO0B
J5SZ8mc9Azrc9Lq2G0ujPoNZrANEAfElKgb9h6EotZ01zVk0myzbGbk1PLYjRzen0w/4kfTvvnGM
TxR0Zw9+445+OKdk+NZBr8SOCmJmkZ3RT36XFgHKNgtPXf8rH4YpcH09/5X05JsxNsWzzBDfdn7B
X/uZiKDtR5A0UopmNavTQkAg0y+ev2f6w0g/ToXnx4zkzkFCly2QmSwfk64DbiSpszDxZd9FZY9W
/bTg+XPONBkOfeUHc1t1kVHk1SdmuHUsvQybEVupOE04NYE2ThreuBxRrC6QriaNEYD/wdX3GteQ
jGnSr1bW/XIhNPzB63sTKsaW8cuqE29J2CcHFKPHp9xqrYiYRrqfUJqOsq6Yg8xy23NWd2j+M5Jq
X9Tt8MCLDHxctWyBAWl7Ernwl48t8mkPkGPHQKecR0jD/xwbVCyGEVrcRHAeIg+UfDKcEUgQH/U6
LUySQTu5ZTof8qqpAzPR2YMuiH80UB2Htg9jp5zq3qFs9Skq9XHY1VVjhalogWopRnbiZlsdBvlr
6JHpx75tbR/kPBYS9Ped1Zqz9lEqRe3HWdGD04CRGaFuQs8l2N2DvOrRelqwPf7hXyXtnpxm+Oe+
wTXfiH/7N/wANKPqa2tKeujBNS0915N/BIopC0pkcsuGwisYW/2ma2EU3M1vrAA6GVU8GQhNvRK0
ufTMkgirUlUbDVyr30drkw0iJbS0qi0hfSOMQnCdnnOr3xmN/tIureL3J2wljlpU2fC6Qmbutmbm
FqnX+C13zml20PihELvNHvEtE0ocNdR9SuwZJkC45xVGYCQkKIbj/XGszBUAxRq6SNCNjuf28veL
YC3DJaKbjItFHcR5aMRGGLD6eR9aTQ5ic4AH1TEYeDLNqS3iHGSbkeNvrMLa5xfSBhC8grQLtCDX
v55o+gJqkAJSlG0wuk3gz2/vnx/w27lL9WUZgzI/OVgPofSko+qThA0LvX7/v31fiWMnvepakKTz
2P0srP201Qm64khQ0V3wvBqeRjfdzFXSoAkb8sZxZfsP3P8rnb4LoKg7dwjc7scfDOXCljJVuOzs
wgffRDztZ+ujpr3e//zqUBZSKVA/YTxqxD95BJJ8cyliaF28UGeP/7Z4uUeAjkLfxqps2VK2LS9A
xjYifonNPGeQFhJf5KClAbC2WWgAFAkkkPX5/vBWTjuY0EDOhIo4yvEqEp5oc2J2sxAxK/hBA5yf
lw+cfr1vZO28LE8OtGbDbWFTXJ8X6pqzNky+iC3/A9rYMnfjuC/zojxqPEhJ4m0MIe1F9uL6+4bP
TYFIX8S0cYMJAVaHIiIdd9Tf4GvZMqQcfPDeel5W4eCb+j+e96UgVkCbN7vcuElW9sHVeJR0Z140
esELDf5F/l3mTVi1bpCjDG0nL63x7f7arGyAK1vK8SFexdJUN0TcV7FJD0MV8/HwBybsRbYNiDac
IOUNaDHWWUaF5U/5l87aiXnnaBvbeHVhIDGJXo6FPVytFqBbxCmYW+GUphnkI1gu2BszBXutW65F
tVlpG5nIlS2Nnly0RRsQnLRdVf3TlS5tDNmKuLF2EoXr3R9M2cXnlR2t9WRgGm1EPBp071vig/C0
E2hKN5Kd69P27yiU/UzZ0HZj0om4lYCg/F3xPav2lG4kTbasKNuZzwhsfVoLqFk+2NWJWG9liy3w
/hzj1YooGxmtv27V+VgRntIAZF0ht55af39/XdaKb7CCIBmrDqepKa6sbEEEizYyEc/oLMZjofD+
ATYkfYBa4Pzcl6hmml6UJns/t/JQ9LkWWXB8UQ6F543xru/Af3+JskVAYUmSEqrA6A+PzHkHzpL7
Q936vrI3OsYEQQOViA2c12jeIm9Y9XGLCjBaRpdisLJc45gSyGFguab2JU+fjf6VprHJT12ylRNe
HciFJSXWAXWT3sp6wO1DfoK9TRYbHnTr+8v2v4hlm5w4MmlwiPymQGrJstCxZm2FBkve6uaKA4J9
0d9xkUVVVnseSE9BFIyINsNLfwoZ+S4hgub1etAmQwAATSv+ZAPgUgWdCvqlcLNejwtSHHaCVHOK
pmlAnF6KLbKwtXkDxAAER+DZvWWDykvJCpn6aWwBTX2W6QaUepl2dcbQ2YeGBh84HlRylJ/fstoH
uiyLG/ubVYbj3jf2Dn27f0hUivIl37goleDVByTjbWUyS0dq1DOszEiNNR8nETniMUsirY0I0A1j
J4MZ7YTmO9lU/2MXIFfY9MHkoe4HMMDoNmQvYbd9om9jc7o/rrW1+c19DlpY/K9a2qBZAfRiM2ax
SOJJ7Dn//u7vg2oKnX5YePxWdW/NiQ3lYZPzmPav1te63sBIrPz8q88rpyVNZ4ib+vg8A3LH4hGb
tvrRV8KmSwtqyFnmRaePGWGxQ62HttE+TiNKhXaz5eVX7UAMCYzdiyKhynBqgG6kLaycx1oLsUPv
Z4esZbWx2Fs2Fld94cByMbjAMuK11k3ovhyKwOEVqpEbQfrqmqD6jYEA8Qtc3bWVqnH4iBidx3WN
gIm8aeVGTmHlwAOHswSAoLnH21NZ9MRlkI6iJo9tW0LG7Vfa1XuLPDZttXHzrhnCybNxdbl4natk
NsLu6rLXbR7nyZmZv0j/q5vQAQBJ4vuHZMuOEjcbjQswgsSATP17kT2U/EczRG7XbgxnbWGA/V9k
wPEAvHmsa32T5JZELmA05oj6LCjzrdTb6kgW4PXSZY+qurL2Us8aDdTPLOYVAA2OVh09UXwyXXIk
1TtbQRbPiE32ry3zep8Zc81BMwhb2WD4gQ9VLBTQCahLbCp39xdoLRr0dfQagLRExy2jljVJJpLO
ZgOLkVuMfKRKeSl/ei15MIoyshn7ZbTaboL7Dqjr7waq/UwtuvESWTu9l79hmfuL0wt5HElmD+MF
YNcJm8Lbtbx48YW5lR1e3ScXg1XchGyl8NDxAJfnOU8ItbXQRCf5xpSuGkEyYikUA5Pwu753OZo2
y8GwbLG46UOIa291AGx9fvn7xeddZ56ShDrYiF6kI6/2B9faIpCGCiQeo7fyf6nFaZs0WAvig+Dd
5k/6pG9B1FYP04URZQx90dT6OPYs1urYNL8xxzwYRh7qxsf7u3t1Y6EUsNS6l7KPYqdkc263ix3f
Pc3dAcUH1DO2UGprC4KWDKw0WuQhKaQYcbnnF12d4u4xfwH8lGgbUeDaIPAuhi4WsAFoN1E8z9j7
VZsJDwte7NDL4Je7bMsLrA7hwoTicFiRy6zLYMKvdyBHcqP3LwOQdSDzg5/AraYcO3TBGFUyI1UO
KcYgt/Vg7nZ5ufFEX3legDX7XyPKVVNqWS9GB2lAvMbsNtb4AwElfHVMs299/b0bNuKz9VX515wS
m3dp3SYigblSe6OMB65+sM2N3Mb6svzXhpp0LMopTzUAZyBqcErdwxal6MaMqdFGTmThlQOWZbJR
aifTcebTsdb6nZf1z62VvzajtUdBeeOyXhZCedVcLpSKpKrqpJnaKYVZ8ncC2Q5BoZUXi2I8QGUs
8LX/baEMZW/749w7Wo5JTKDxVBJwPEBjgSKm7jeiw40dYSh+YOzphPsThpzyH8peHI8GxZbS75rj
vNjkairfTUD12egMObtkx/mxrp79Oqi3cEir+w7B1ILhWeh+lpFeXDEi4dxxIYkWk5wfaCqirozv
e4QtC8qNrxMT9XHAVGO3rILxa5MnG4HnlgHF5Thzk3oewSbr0nNxHJI/uFgQb0Ju5HesbitrDUYM
pBwdgoDTgv7Z9FLPnwv6/hT6oi/zXxvKKiRZnneTRzlkOsoQEoXSfmv7vSbxNv91fzWWybg5kReW
lNUw3RbtSWWCvOO462QTVMQG9h5KyQAytEzu71tbX5p/x6UsjS86x0xazB2BJpUeTHzDvyy/9t5o
lIsA/RE2JNc8VNP0J0G/e+KvMvWCIf1xfxi/60q3dtBTCErcpeyk3MvgE5pntOrCjyXzFHQQRn9u
TGCbmgkthoZG+10+F1bQDkC2jBUaugdHM/+GYE8fdKT8YmijCfgQ8JBGLeyXvMiH06w5P6cEzzJe
+nno+p17ALbV3emDXYUeEfOyHHog0npMAsCkIU/mgPinStHZ0/o2IHEDIBuD1cq9k1P7WBr2uBGN
rK0eCmEatLqBtQXi8to3FBUR6BVESs1q9ki5p83GW2Bt9S6/r5wsKBqbFN2Iadz6HwFe0tgvTfvh
pBtna2sUytlCe5CXoCM1hQjbeX6yu41BrF1xl4NQDlTSpyJHARSD6J5GwoNa/MxKAMj6R7wZK7Ll
7LbmTDlRZK4G1+hgbupDaJSU9NWeD5u3wpYV5VyBf27WKUggoYTTBqL9yiwvkOXB3aKc2lobJbJy
3J41vMVovOpXI4tg9L/eP7m/I3L15F4sj9qzWGgLOKnM0jh1/WM3PKb+I6EnQj+V/B+hTeFQvHbQ
sPNPvb43QfY6zIf7v2BjKtWORt3lsssEfgCtwnmKEnZM5F5PTu+3Aig0yELxfFi6bq+Pat33Xu3K
CeWP3I9HVj6WHL3BRIYitTYKCKs3CMg7l5wtGp1UOElSg3rXHXwey9wBKHc2uqehAzTeAk/349Ak
HMJMI9lw9KsB14VRZXyZzS0iMhi1+xGk8mBKDlj/Tu6i37kYIHxc9NJiLm8gUWnZWUKrcJt4DGoZ
+UzGwCq2qv9rW95AThFZP0j/3JCsThky1QD78NiqvwtaAKy08apfnaoLA8rZNcG6BA5eAxdL4h5L
Dy1pvvPRZsnu/o5bH8fS5Qk8xi0pIRqcm3ZOEHWJca8BCVls7Oit7y9/vwhMG7CdlTPFlZv+VQN2
aP5J0Ii7HLSCEEm54RVsmQvdqjZHZTT9bHUHvFL/YHouvq9EDBNK7mlHUOJPZZgMLxjH//Z95UAY
U1s5HkOV2hsjP99tZZ7WvBY2J3osfHDW3zCgg+HRLfsC70Vf/mOAiHcqALd3PhdS25in1d2KfAdy
KhbOnUqJ5LcgOkYeAa8D3QlyoLYBGQ/tcYzuT9faeAAlB4UL2GkWVuXr3VT100jTfARCzV00IX7k
hrOTdtRDRu6+IX1tQKarA6VionUEAoXXlkxRVUYCks64YcOB0eKNtC0PByJy4PgBki5r6OayISrY
YczAYuTPYHhwn1M6HcraOrjsy/0ftHaOwAG01BiAz4NfuP49SQKMVuGhnjyPx6/dePzfvq5sc7Oo
m2GguHe6L+YcmVtc0WuTefnjlV1uzaRqknQGgontizaai7PZfb0/grWdsfD8A6AKuBc06a/nR3pz
Po41nl5+agXVm/sIae2p2SqOLE5XDUMs5AxB47nQMamNLGmpTV3n4jzRBMJy9ofOhWLRcSxfK98H
3HwLeLu66BfmlDugcZrp/0i7st64cWb7iwRop/gqqXcvbTtO4rwIWRxqpxZq/fX3KHNn0k0LEuzv
xRggGFVzKxar6pwzJDFyB1r0jDycJh6XJ22alDfDAWU9epcMpL9lMhyww9hJFDjsPKoGhF+6wQ8D
FJRqozsWwvQpurNY0Lw07dp+mws+TDo5JhziSaL+erU6RVViqsXIXqpo/O963+D6ttfJXtfFU9Wt
MQGumZs2z8UlNOpZ7xQ5zEGv0y26fpvYio8OWA/vIpBNhR/wUiAlB/DMAAuyJacakraIgnaMQtS2
4pfSSABJTdC7qYAlZo0gcO5koWUXsnoU4FFTZgyJlKqzRFuHoG7z23I3xjtABpY3yYoJOfRWCwgH
CoLyQpG/aPxzzX729Neyibl9PnUyUEABgU6Vna1IrMwCK1x0HspTUn8N6efl788NAW9fZLIn+QwU
UK/Xv4/CjDlWlJzzEmkSsz+Z2mPhrOFN50Zx8UaRlRSxy5Asd6bXVvAjZ1/7tSfI7PehZIY5womF
Jtv1KMKU6EqnczQsWTsT/f6H5UmaOyT04vPSDZPVtCp1AEbOQJTG1jZ5BetyoO2icMVTvx0GGthU
wH6nVnzIr0ieOhxomrUjmooQqLsmssftyt399ioAUQQ6b0HkBSYxhLbX84RkRE9CR6RnsAS4XfS1
FptKPfbp2jvj7a4C3zFFpQqMeRiGfOXwIUYNlKAbpihe2uGxMo76Gov7nAkop+v21A2FvO40lxeO
y0RzYadWbXTOFeg0F+B8WUm1zy3GpYHpB1wY6MwhN3gOAzwTLhq+xWplfMYCXmEgowaowEJXj7Qa
sea0Avpc2fk0FM9V92l5085MEFoiUY1Czz9CT1PatMh7d7RUFKw1hBOEkrttnbo0X6tCv733saFU
0ILgrQepH7kcZrPSHhMLDG5t8gBRL0DBHtLoocftn9VHU7z7UXBtTbr2ldyurMqBtWRv3UVr3DEz
C2LYuPFx4QOGhlzk9ZL3Os36koEWV4kdt390RLdy/tYMSD8f+EoAugQMOKBEq/x+TR9u5nxfDUBy
ILnSExV0XsU5L7721rHLPNEfY+tpeWfNWYGwG7SxAc+CBrd0MqK4FyXlcXlGUrPYt8ahYvtkTQhi
bqoQy8MZ4g9uKGktikoLNBqR4mz9LOlnc41pfOZ04Of//by0Ek0XqbzX7OJcpC0oB8Fc5zvB6C1P
1KwRsLWBVRGJJFuODwhRxqgwY7DUNpBzpm4DLH80rGR/Z40QkDmoU0kaYdX1pgWNc6SEHOpApBr6
fRKl7YsJ7fhnkBdSf3k8c2vioD5go0MYuD25CzErSsuKI7Ah8+R0hvTQ8tfnBnL5dWkgmT2mYL3G
14V1rKLCNUDkVXUrVei5vYu+PTQ5guYDTEbSCUm0NORZgSXhrAfU7TBAPx742XFlUWZmCs0TmCN4
X4BsHCkgsZQhIASMP2dTfYC2YfL+hbj6vOTbFVy8Sp3i89DWskCBveKmZlYC3RlIWIBYAcJ08hvE
rkCTUvYGR9sMsMAlOsAtVGp9Omri8O41n5wtCJ4AO5w08K43r6XGmWXEUErCnnMTkBRqbeR1oJRa
NjOt6vVrDpymF2am5bq4ywOkqNvAgJmk+FxWkA9h1NWt+wDiIsrZUITXDT+XLc5OIZ1SoIjaoXGq
X1ss6zwXbDSx9H3m9oY/cOjFrfjh2U12YUOaPNHCh2WTjaj6xYzRF87r8iBmDsv0xEbzFJTAAAud
BnkxbY5i50najeysFzfj+KjkzS5q+F6FLOuyobmRXBqSjj7JYkdBVZKdTS9KgKSHYOmygZnl+COX
Q9Acjv52QzowLUkLsOEMyr2jv6hkK4yDudZrNjNZULxHkxnyUHAvsnMEMWyPulWr3Ov0yYwHV7d/
CFK6kKxdHsrMXF3ZkeYKbBDgRKxhx7Q7MJG+lMWKgbevHUTUE203evQnHWDpasxZNKDNjDE0spQ4
KQ4k53S3hlAsmihdo3p/9+61OckjoyQRJHkRKPdJ8qWybmmwqcNdbvrLszbDXze9E5AIhw4Lom45
HBa8NtVSDxl0OSDIMbFhZlvNbBDWP/fkKwFEIMk/BUW/svFmVwsNtn/4G9GsKZ3RBF1VyBkV7Axa
ieylXyOhXPv89O8XJ3TUm4yWNGGIvmsv0iemjBUPPa225Doxb38HIPmA2lITSquKnQERS32b75To
ixqC+GQTeMtLNHtGIbmMO3NKVMot/IhikjhFFew+zdRHTaHhwem7+qDlH6i8YC9cWJKcswHhoT6t
YMmpQM3opcVKJDO7KnA0ELcG8wDgNNerYvSO1lig0z1XP9V+FxX++ycKT0ZktRwk0t7Qww9dxUMz
Qed+z9oXIfgmMegJO//9MQyu5L9mJD8gss4U0C4CQEDRX9rIfBqaj5wOdICpuCURvBJTMhEQq66a
XERnxk9Dte93yxM158n0SYUNwTGSHXKwVzdGzLlhhdCFj11T0f0qBvUxP/IwOmjGym08t30vjMkQ
GlPlBc05QRvwmGxCZn1J0U3Vdubr8pjm9hbydDr48BAsE9k7g7pI4ymBmVYcX2N15bTPfx3zRdFD
P1G1Xu9chxUGSE/Q7j3Yft3egpt4+dfPTRKY5f/7vnR5TYTgeHehZ90Uj5RUO5D7eeAzWnG6a1ak
85cz6ESaKkZh8U9bJfxikxUDcxtrUhDTHSSzgXCR7qxIjdq25jgaRAcRTJWdrCB7FGp/iKmyCVHH
X7E3tyx/JGBB/41HHpWWpctpYZAA5wThmnvX4Cm5vCxz47HA2YCWbzCZvMkyq5mamhGg2edeHO32
1tHAZuMG1I9+LduZWxg4xSneny4VuUhkNWNqNnoJO04Wu3YT7nWluHWsZOUqmZ0vKGhoyEkhR6FO
/35xLSogT6v6EvMFwfXWcaFguDJh8wbA2AaCIrguIu0wDv1fAI57dGtUIWioN21srgxhLpxEgmJC
6EyPCJkIYkRHHhmcHr6rUvy4C9zGfGi60Ac70cpY5i0h1gMwE8GxDF1kteZAo2BAvAfdbJK5LYS0
QGNvf2hAf83o12symmnCHAIzrENTEhoqSvTO87reOf3n5V02nT45ZCEGXt0UwKO3pf1iUo/vRzEF
sK4w9la3NbUbsHjYDV78XlCt3PYzmFMEExf2pFuMB3wQoKpi5wGBco7qt1FtwQiUu9E2BdelD/EE
j38gw3BlVHJBql2GcYhe17ORekXqK8XKrpg7qsSYhNWR6EGGV3I5GsgbDY13mER6G7VQXitPobOm
h7tmRLoOWhXyMykYD85j+akllceDA4FQxPJ2mDurSCOi/dtRCSCu0kwZVO+7hOBxye0X0T4O5n75
+7ODoJAunQrFBnLg1xu7gZIXp4oIz40R3UMk5NDk3bktitdlMzPgNqQwVLhoyDfheWZLk6UMeumA
RBF2CqV2mQiOrAy2kJqFXGnvDcPU6md6vG1cSwPHcdD5dvp+Qszr3yD5PVuPLGiclOFZoVtHPQ0t
W1msuZvocpDSWQpNK6KVMSG2uhOUAhUz35LR9hMVAZy6YmtuY6DjGY8N7G+EiFJSoOkLAg11gjBd
7MfkQA7LCza3LwCu1HFxO9h+cvQ53bYOclvsnGvZQ9fbt4rePdRAoyybmR0FXgLgQIWesSZjHssR
YbmGTiaghYd6m0DU/LdeWdHaS3POqYJpGW8zpDbe5uMtjfUgjkMsXZkI2bi2y4sDTUOXgSQ5tDrf
4k+NtRZnzV1Nl0al3aBAKlvoQgvPzsSpmYfoKXopw8AL1bW9MLdYyHRNA4SbQGPY9SGusyAHewe6
BTqH34YKSmaUR15Em5/vX60LO1RKDAMwPTZGCxAf60yfQSI6XKO9m72OID8PYLcOVS9UFq+HYmlK
H+j1GJ571T4VY/EUZM593iiu2rIz2NE+gWAVDWj2OUkaX4nLzfIIZ2cSmW8ELzhU6AS6Nq867RCo
STCtWXiH2uO5DdgucIyPXFCgWiZTaxMKLLI7BPNTj8a6LjwbxYAy1+9evJJiLTE5MxjsahC+oZFk
YsaQBsNj1prQSgJsRVfuO0s5jHW3U5L+sDxnM/scZqBLDH05oC7lcJKBGjMzdMxZ1BMUs3tw5dge
Ux5Y82vZ0Ox4wPIwEVWYU2n+enHaIuwiLkBfoFfxgbXGTmiWp9f2SpVlxich6EYPAMgXoRdsSWYy
zQSfHfgEIRW/Z+FurTQ/O4q/n7elQ6SHfSz0Ac+vQgEd7QC5LvKz1bWV62HNinQ95GiaY1EC0ora
qhGZUFdBAmzI12KgucwkaFcmvW0Tze1U5spSKhCt9si6nuPmC1XSbdkGXmoWfmyNbgt6di150iCQ
a0YPy3th5qq9sivFLYzTzrIEFskCUjHkIYhpnwN+yEfw3IZr18fcjjAwOLDOYae/eWEObT8qZdsp
9yj3fIN8rldH3fP7x4OuOdBN4C+Q6pLfa4Td6bY5Kvea+Fo1EPECGob+QLOqr6QruKGZ80qAKJxe
zEiQEfm8lqTiaDgtGehYEOU7J0sLNmMDCOP4gRLy5ERtdJKBRQ0AxusDazITuXiOVEY21Jtk1PYN
mmloaW2W5+5PHlp6M13ZkW7a3BZNwZmBVrZBuQ0U6L9V2bZXIelVPoJcc2dAyc4MGq8Fgg5lp33t
FF7P13qLJ7+w9CskvyHiMsjBEozbURiuKbiXJaiY96dk/EKDzk1UsCuNj+8b+kR9MmUk0CaPEpf5
Bq/Qlgir9d5OzmQoD444QZejYzdgy/TyaK9Cb6muvlrVcxffFORJo+nK81E6GZN5yAhYcJfgrXMQ
jF6vMHc6lLtqPTsHZHpBuG34TiTAGwvS2jZJHwZjO2bn1PCr0RNrHmxtBNKqQZQwMHOIq5/VuPXH
UXE1vlteI+m8ySOQseO9w0UqDDU7M/0Y4lVfIgkSqYbPDeEvW5Kc/htLktOvB6PtjQirESrjhqOH
3gSmMdXXKuzzA0Jz6gTFQS+9tOix6pRWaxvZuanh7x8YGNcDN31nyuWfweC5+CfpgneuNBi1yUSi
MALWKBtijPx71T9y9VczrJyg2fW3IToEICVy7TJeaiB5J5KMQjj0qxJ7oClfXpLZzwOkgZASbwHT
nP79IplnBqyuR1JgrthTnN/hOK0YmFtzDfmBf9UVpcVQzU6raCCgrkh3nbOBo1WrlQ2Mfrhr1/Zn
LfB2nvrJtSnWm37ExSjyoW6hX5jk6OvW9JOjcKD2k8AEt5Pab9GKNHpkUstsRPfs0O4ujtxg2FVo
5eF+atmHqOM3jfrdTktXJc1r0QMlRsPUReiWZNF2C0L3u97Iv9UC/2P0QPVg3w2k83VopHtjr2R+
UWcA56kWgouIhCBtB/U+seLvJqDfLhmVaNOxKnMRbkPhOsssiF2nkefQ0PBSL2BR+nUcwtHPY/0X
G4bMC5zKdh12XzNximL+E1hrdQtIGVRKDciosuJJV8vaa0Kz9URFIVna6V8cPvw0QRG8pwleB0oK
dvyat5C4ifPsFqWHZh9XYpeckaxzgGak7GbMbphZ+U6iHuh4ahP2qKSjsyNdCQ3ISkt9FbJ/m5Gx
ryVooF1R9I6b/aQ8dEl3NNId0Q+DST1qbOOw9EbqOoP5s0HFeZuFlumqddeDEWjIPSvP3SAAY8ih
yxXFV6DjhBZZDv5a2+el4tn6z5h6MeTxUDTP3bE3YlxNEyF9zTXIgqdgfyBgTSmUqrpnI+ScAsUw
vyqV8j0zzMDLSGJuzFqFCgBDMzo1sl9xXUPzlAX6RlQQGIGUCdvpag+kYdBWQMkXELYa+c+26YGN
Rry2KaO4PtZDmfq9XYLfzsTDu3DwAldzNbrNurqDHoGZ+1SrdC9o6/ITVCTi+8apyW7szd6HzEB4
E7XAWmsi+crKrvaJkv5oUzVD1jflW9EGoae3cbMdgzb9inhO24BaLbsDZ6h+aoryW4r3nYuabOxr
pRhujK4nmyzgP5Cb0LxmIC95ympMo8M9q6T6JjZyKDGIJtzqqfWExZsY+Rk7ChOaEqS0+z3y6w+D
BZGjtEiDTWly1WutgT8FCWG7PqHPOLoJ9AIQDwQxwnzWoD3A6br6OHZRcIb+lLOFwKx5ys2OvRid
RTYiHyFOm2sa9H8tOvpq1kTfG5uRzdBOm7xJzBMpc9tV0xRaK+D23YAbhB/jOicHJAPA79zWtqeU
juHWZcY8IEDMmyDOHDfoK0AzdTSnRRCWdesuQe+x0jAXnrbdRHEJXuiqKtvfAY3a28w2ugjqFkTf
gJqQb7Ra7fBc2Ubadtt2XYvofgQXlt6H9woWcgOurNB3FKCqk8gJvWTksa9ThWxrheC8akArp8Se
RDCzcGvy1tinAaR5hTkkrlYl5dc01MA7oo3Ua1RR76CMUJ20uq82aMC3UrQfNiiDQtfM47xKtpgH
1c3Rebdpw154sZXCepQ2h1DXa09Vot7tm4BtBOPGoQehpqe0kEcZjCzwwFRtukkbg2KHtc95D2G1
qDU+k9R6hSqwsctU47vpwJFVvf0lEbq267lGvIhEv4nJal+0HRDeE/5aaYb7vCoUz1RYtKFVZt6F
BIfZzBkoiFiXeuVI4w3KPZoLNg9nN3DF8duKl7cpT9F/SkEmYDXorog0aCzqbaBtoNzduGGQRsec
481WQUnZrRgbN0BDAaBU4gjnSdm6AxvAgJZF3zsFmiBJQviRYcRuAtUapDirfK8HaXvImvEFwWPu
xSYFm2Q7hr7SAwYAbULmg3qdb6qiJntIONvbMkYjxvIdOF1BF4HxP7cHaDP/lb/V5dsjjaoxhqBr
XfwyhPCyNt8E4w8GHwpliGVbs9fhhS3pviWCwZOSLj+z5kZvVHeAIvTwzvfgmwFJ12GomAHcDYzU
1heSPtXkZXkQc0EDuur/m7DpOr64blWhRdD9xvezECo90Xe6JgK/ZkAKGmy0twd6hxUBpSUZ3WKt
Uj4bL1wMQAraLTMx4U8wgB6XX/vILd+uPtXWfnma5tcacRsafMiU/ryeJgPp6yAPtRyIeg8OW+ld
qOh8wASa65BVncq+8rM8MwunIBTKzSy4G7OHwnip9A88odAx9J8Jaa7AAD0oSTvJY0d+ErnsnZmg
fzYrBErQDoOOTsAcrmdpYsaFCi/LQfmF3rGgcE0q8MhZq33MbilIWOARiJIBUAjXZkSJa4koMfo5
nXBT9AcDfn55Leaj0AsTkh+pG4aUcRPlZ90ALK6u7OHg1OhTqXTR+GEHLXWEQs8IgGJPjEV3m9h9
trcGhAl6XIWInQCMGLXwG0lyoDqtovXKOoR2S8oQZUYoOw0lxFObYbQ3BFxvHih/Bp90YImhDuTF
A40kK95qbdKktUGvihnBen7GdQaxqvumXqmvzB4RqP2hbxDcxWhVul4VAgb7PiFOdo6t7wK3rM0P
qp6uLMz8KP4zIiMF2lIda9zj2XnUQLpjg2xCZYibl1d/3ggkd1Q0g+EgSi4rrxqh9zzMz4HVuvfq
Krpl9pICnP7f70vHMA4CERc1njgQlGf5rne2gd81R+0jrv3CjLQgoNTpeMMwjCb7AUlBi/5enia5
0PrPcf9rQG7ezxPelUOtZOck4KcoC/zEHDejET9mpeZbfbohgX5MApV4+thvQltsqMk3yz9iftf9
N5dyMySYZkUTFAFyNuW9jWzsEDx3kOpYNjK7ISYZEOSBgeaRS4cBU8ZqsPMcsMxoa+oQirOqFROz
47gwId3DaPrQ4ZqrHBSGkdv3DYhXj/Bx/6MVaWeTOGxF0WIgtCtBuZpBCo/uWL/936ZL2t86G6xA
DwHnAJ8xEipdvHI+Z6/8i7mSNjYdK1EHUPo65/2XhCIkN4+Uf0rWUKYrZmSwbO5k8OxkQqUgfJxy
uCNDcV3/0RsrWfKV7WVJ95llOErZmRhPBSET1kc35aj8XF6Sle1l6dfOOQoA4a8LjKXSik2bII1W
RT7QBCutsPNmbFTyJ5J0hDHXZjKYyfSuzs8avx1H5qb6J22tHDO/LH9tTLN5EbHaSSeMYCzzc6vb
bixuFYV4LB02Zrf2mJhfl7+WptFeWIqEzYohxGiC8SVWlS8AoX4olAED878TNg32wgQjtBqUBib4
MHauUhWPgpOV2HU6Dm/eRBc2pOOYa4BLmzZsgF3kmVVng3Sb3nwJ8xs0K3sUUvEga1jebtMnl0xK
J1TJC5DVGfBmCBZPUGX0LeQkQKjkUyV7DmwmPK4Fh2Wb83uPIgEKeTYkWKVTNDRjodcMt6odbBp9
G7W79PV/syAdIqaOUT1o8J51tul/hdVW9B/wbBMMGd1LkzCDXHYO8p7xRIcnSLRdwFNXj+4gGMpS
a+UemDtDOqCJILpCcyngndfbrqAdo3buYCS1ANoS8Fe7dflwU0TvwyH/CREuDUl7rzQV0ViFjatA
valI7eUDW5myuUN6aUHaav1gI8XLYYFaxx56mPYHXNrF9+WSSlCpnZ7r+L4gP1X9i1GeqnblgM6d
lksT0s7VIw1Iy4zAz/Btm7WuXtKbGhdno7ygjOCVa80Ns1P2p+kAHHHo1pCczggkbkuaAB60/WKh
5dfMvy0flLkAF+8AdSLNd8A3JG0vCha4KKMZR0cXVNOtXRt+D9sEDEc/cr4Wm81OnmEaE3EUaoMy
313XaU4SW3iZ6+QU174Vucp3tjO+6/pHtvKFIeneMaK46JBVzc9O5SLQ7NfouGcHYoN7CBUWTXvT
SArVGiTvuJ2dNUj0BQZDlvec5z9QnPCUbq+En5fXaHYTgEcPAJ8Jwkakyw3trInGIap8Rhm1YM8k
/bX8/dk9cPF9aZMlSOhGQT4F5pE7Kh5izZ5uk/K+SDbLhub8vn5hSNpsZtMZaWRhIDwaXM4eVVA4
8HCF5GLNyLR4F/e0Drp3xSAwUg3VMzANd+lgeRrYcpfHMndVI68BDKmJSwzdg9dmAp2rGpSf83M6
xNskPHT8lzpm25JwNwQ3bG3lmyFZw5PNXgYXRqWVCsERWOlTxc2G8vGQ+QPzCyP3LaP2l0c3O4lg
wjMmzDSwpVJ0WFHaBu20w4V2Z9XIyAIlu3JIZ8cyEWygQWjSOZM2Q49eCFGoWnbO9R7AjJuqFG6U
QTT+0/JQZk/PhR1pP1A7RsjJhwydVd6XZA24Nv91KGZZU0ML+sKut4HKhqBxWIOvl9pNbw6fFGdY
eXPMrgV6qP41IS16F5FRK0OBRMpXPXyyxE1sryzFmgVpKdR2KK2xgIWEPWTWuW1unGAlnzlvAqMA
fAF6X5a0oRoSRyZX2uzc0h9q/Llrd5H48pGF/mtiWqqLg592GQ8UrcvOnYYC8veiXcmazZ14MJiB
JwKtqBaeTdffV0I1tR2G4HwQ6sGuO3cYKcqSnwfrN++ew/LOaj7yfL40Kc0aegQUEesIziNWgrA1
8e2x8AHFPFZ9/Lw8e3MLhGgWJDE4j8ab1m7GNdESMiI4Q4F4KL8btYEilr9sZO60GOg5hRwHKBhM
OfHoGPVg1xxTCJWXBxVcFcxZ1a+etYG2J/DMoVvXlCMamzVNkgYl+HRcfYTmw/b9QwAbF/hbwHCJ
7rVpHi92mchaHa/NMDtb9JPV3Osrh33u10+pKzQZo5sVAdn159vMadsmxzkBs1HWu8laY8ja9yVn
ovQFeI0ZvKGVQnrbtdcqbfL30aINCBkSCtB0A6OmLB6BKFKrQ7sTU8O5S5wfvA03ywsg3xuyBelM
GHHfOVrRi9uk26vFnU2fq5vE2i0bkSmoMf9TtzdCu6mBlSBavV6HXqEDRZlb3Jaddg91lO0QsE+a
ke/S5HvGnhzQNKZ0KgFokDH5bBkv7QgmnCZbg/29ydxOPwQUoKjTAF0I8LW0IdIIrRg9cZrboKQP
mUq/izxoUElHnw1YzHfAch5609xnMduRUv1hhGgvtEa7eVieENn5/fkZeKkDcYzfAxd+PR9OTUvU
T/EzNNZuwWi9a2sz9MXQPfcFenbMRDU3jpWFrjE6a2pEf7JqlzkKHAbIRwMlCuwJNaBPeW2cGUFq
OUZT3Y4gQdgFbZMdSZ3fVuAB9UgU7BRb+Vww7twWQ30MYutbZbSvJqt+aX3z3DKUkyMaPKlOBDpX
PVPvAk1U2woNeJtg6B7TQtP9VOtyLxKjX0XKIUSbctijh4mMR4OOd7jOPFIHftpEKPj0+a6xxfQf
YLQb6KkcOUfjBHkFtP3GgoCm30Q09hwWbcfC2kUk27UJanh1ybYq4M3goLiz1OYp00noKST9wbTm
nWw6k/sASnCKesDzjNKb9NSmTTAazphWt/XnjB0N9r6kEXIRqE3+beGV861xrWXg9ANyhtg1oKh3
zIm9vhG3TaXvLN6dbfG0vP0kt/KPQTSVQiMd3XhvlDa7PC5FXkAACS3MflLUfr2GsFyxIA+pKWOj
NQQFWia6xT3p2uJ1eQjSo/GfIaCfAjyIDopucsV1SIyiQ9MuO2v5fVr6Q7hhmk+TT2W36z7AJEiA
0PrP1jTYi0uq6Kgax4bKzsGwYcYJ3Qhmv5JsmWLCizP5/8MBXh/SnfCSbxykDm6LkFrAOXYnLd6m
yS0k98x7YvrL0zaHJcBY/hqSwq7WrFgAPjJgzuLWVZvGHdRzTB+i9CZX22NGGs+xYi8OPi/bnd0P
F2Ylh6c0GjODib/HoA9j4RXZj+Xvr82ftERpZHAIl+L7VbQh+r6yPXSLta9UOXzAznRcp2QlHKjk
O0s06zWcZZg+m7C9MwSfi958jlpTuN0gzEMMieeVlOXc0IDdMwGqA2ky9vT17uvUHO0RPZBZ1MrZ
nTOguwgVxeaURn2JbsORbmmX8N/L45zuQXk/AiiBVlPQYuA9KXm8qjb1ugwBTaTKfVVUP1D7/hGw
lehs1giQ0eCoABgNf65HVms1uH16AL7V+oegihv3zz0qTcsjmdt5BnpqUa4Fqht4jGsjVt4Lux6A
2wvi2u2twl0DBs6uD5Ca4NJEBv4NOid3SK2AOTM8c5f0p4iezBIUIl9W7ojZYSDZB7UJsIG/uYII
B4kxj3OA5tSXuDqG5fvpuYFy/WvAUK/nCU7O7EY1A67W/hWRDcs8I4FCpotOht7yP7AmcNpIv2FE
UPq7toUXRU0bwQAVVY7KxnFWDuncvoK+0/T+ggj2G1YXATnUJi8d5b60oak5FGCPDklx03TBWg5W
ip7/uO0LSzKlC9p+DDQ+gppqIrgf64c2E2hRRDLeWskpzC0/Un2I2qZI+s2NLQY1sNsBV5CDOonL
oB96gjRSvhKWzl2qF1bkWzuzEIRnEyCZOOmLbrR3vLH2umk9scTZA1Tl0eTX8k6YWyobLCkTutoB
FlA6naUuSjQY4DoiYpeFwmW6Z5grcze3SOCcByTeAN3Hm8Z6e+QJns8g9tKb0dXUu0wDUIjUrqNt
lgczZ2iqwZmTJAwe5dJgWiXtYrTPIE6wimPAWeCGprJD85nP+PgBxhfc4nhITJsCGVjJeaKM1UIz
DSILXNM9dKMSzVsezcyWuzIwjfYi6qEQ7bFaRPnnzlI91vsQ7/I/YgF5fzzFCPqNJJczFixQODOh
ExHnrqLm7srmmlkPPBKQYwKqQoPwhTQCZo1CIAGAKQqH1BU4olwnHnqRX6v6+/JQ5uIqFBUnyB+2
M6iRpAszG+OkCWwQ5ARtcONU/NUqGw/4gQ2kAfboKj63VXykhbkRvF3rPpy+LV3Wl7ZlL2SnfWQy
DtsjeESM/iYDgWWnnoTSbXLrpawi1LlXPMXc5sCdhxc9iOEnaoHrzZEC3EvRUwfqL7zh+LDr1bVk
3YxncFBIQ+4Gj1HgnqXDVOcd7WlQgdeeWB6CHtfsLD+laxmBWTNgIUf+DPmhN+QIILvpIzUZgd82
7KPWaJ7jBPvQpCvx/dx8AWcFKgm0oCOdI80X7iibKzYkuw2yr5nPm5UoZ8Zz464Due8fRPWb51BW
tkWNXQmmjyQDqgKv+j0UhlvbcTkkJzMUU5f3+0zQ40yZx0mCHNB3uR3RyMparXMjAQ6Te0OMpscG
qo36noRsX5HNsrHZw2WbOngzkbmZMt7Xu42LoCpjWiZnFS21CmAEYUrdsNXgljq0CnCXNveCvmbW
2rPsDwBOPlrgPJpQvBTPdPlYA21PwlqHch5IFMkJCaXUDavKPIm07yGLrma+bRQOeFY4oCcAzu/S
oknc1uqGo2NnANHY+U0QVXHlipDEj5AKqyENYgOow53XkAzFsenMflMgfl0JGOc29sRhPOk0w4/L
EXyuO43l1EWCWy/5xM0BJH0mrgm+Br6bAwZD+eA/Q3LQYCe8GKAPnJxLm07d4dGhLqMbghcsv6+L
dg+o/03V5X7PbV9jfKtY6aEGhHZ5j8wdMNADgu1hEqWGzsP1FrHzkgENZWXQ+BG7LlT24QeYbZCr
+2tBv7ZA+qIZGwILKXdr9dSYu+URzC0YIiCEkwAywsx05C7uW6MqjRTHDSjGbDxW6ScH4klM/7ls
ZHaa8HwwQZeMbmU5/4ncXJIZDorTVjuJ4/lp9GvZwJwjQm/TfwakOzcqTSMsEhgAvdq2SZtNN3Sd
h9PyG4Qkx64CjGzIlNBftirndadAHNkFdEEABG+BfUYKJdAM05ZODIRpUHHPAAyP2VCqTV6tKHcF
OcbBhrb3tp1uSfkrAofdsvm5pbu0Lm2+Jm1zywoAo42Km6Cim8xgW6deqfnNHjR05tsqggw8nOQ7
F4SejpbGLEMOpQZALd8TVhyCsEQaNtUPHfICyUTpZDrHUW+/5ANApH18i07o1+XRzoVVjjOR/06K
J3CN1xtVGEqIzHye4cArIe4WNdgoTBQbqCgDUMUMvnK0Z2aXqsD2IpRDDepNWK3kmSFqit4w0QOE
aU8AsUet/fTuQcG9I+MB2bIJfiudbqrmWT9MGP8aOOsGBJSusLUNapCo6igrpc+ZQ3hlS7rOxqS3
siBwkrOWbU1AyvSVy3nmDGIYaG+Zcrv2Wz4z5NMjq4cGRmw8Rpq1CYobkf4u09sm+0bIWqCmzYSf
l+bkWCBoKrD/BjDn6A+acqrKgyYcXNG3SMu7SX8bDVtqfi8c5BqHJ8Eeh773c+1H331vg9+5vVXW
+vNn5/fv+OUkndEYYwsNm/Tct9vxQWtX0gsr0/vHF104ahM1mbRSkhRAbcWj44NwHtXyoeWPLPic
qt+W9+WMmB4ixovBSJuF5Frd2jSCtQjgmfFrxU7F8E1VXgvnVAfCVYJTyms3ELrH4/tUHMA74ubm
Srw/dwYvf8U05RdjLjWEL7ja07NSPzWFmzJ3XBOamnErGOiUEkIvGArN07RfmBiIXYxjjVVLrGZj
jcrWUtN9QvV70FLulyd1fjR/TUmPtYYmyPVnMKWmpyyuvSE6iDVRvZkIGckGtDag2Ibas5zcRC9Q
EeUWvHXhZEjYfqOd4w83qVezl+XBzO12xOH4IGro/0falS3HqSzbLyKCsYBXoEdJrZZkTX4hJA9M
xVAMBVVffxfacfbpprlN2Cf84AeHO6kpKytz5Vp4yUzccTbYuNAcXH00XVee5qyu//zcspz+/MQx
xmbb1rqBcbB0m6CZ3rlrTLBp/Xnw44IHD9e3OsoJTHsAsSnc1mj17FjFgUp3fb1l3cL9ObfopyYm
+4u6DXhISpgoEzOg0V05xvL5UkZwdjVAiQ1qZFD9q1NZB5URAbYIGw8GL7FvI/oXV8dIFoibF48h
pH7OD4nipB30VQSC7arzhgPE3xYekrOzhDcDQNh4RSIvdm7A7JrUYmqPZ0OUB1mk+pTfmmTBm8yF
a4gRv1AlOOlkynUBggsuigizVFXObaclu1IFqbAl/aq2QWmF5nqmbMwGfZroln+q0eaou+ECsnFu
Y4P4xBkzxEhCmxPHysy+rPo+p8e46NR1X4fWyk2MfJvlmdi0hBdPf36QQG0F1lks4CXUhZtuYdYV
zY8JZlQgMwN08BsKVdetaHO306mZcdgnbnQkOzfcAZph0HvfjxQeTpQfaBavCtO+iSFirsZZUCA9
FI/l+Erf8cJFIxH/sNr0vdXpoUuqVWWQO8KWsINzxINAHYxoH02HdPY02zumyHRVhPSIrO8PwtoW
kSskXTpQKe2jTOUez8zMY6pINoWW3pKGbapI8IXdN7vwJ18xucs0NZR6leIrqIg8+0WqJXC6jdeY
zwtLMXreSfIAw8X2HhVesOqTwxrjeq4MZtGjIVJ06xQblWobI8alnRbVhvbxgQzmY22L+ywvnolY
ClTmB/qv/SmVJI0FRAkj2HeHJ2N4jAxPrX39LzJoY2ENt5w9nqWp607KnLHWBIrWEMw32kMBoR41
WV+fyzm3dGpk4rwbM2JUpWhL5tZn0W4V/kPqC6517sIeFc9RJwZf20WdlTXCtaMIIF0dZX6V3QrF
9VWQjyh0z2qyMJ7Zo3BqbXKtQnd0MFlh50c7/o7SDnQAYh9Jco8bkFFCZ1JU1yDZ2ZvmHVRjFnzE
nIs4tT3xfBUzKxVwGTQsd5aXm0/cBY8I+gcIDl+TPqM2t3CpzCXwgOn+79xOjpyNHIAa1+heDrVs
PTSQuFaftKFYdd2DM2ofsZVmSq8HBcyfbxuLgHYKB1CF7s4kpwICEJBbSUBxKdjKHWMv6IfWLXHQ
zm0cJPyxZ5C5GaXozj1uX9lNJSJ4XCbrJ2m5N3mh7VuVoJo12DtAy4Lrg5rdO6cGJ3d0QzWl7A08
wLt6nTAP8urSCBpnk2SQDve4/kDJtv0LolMcDLTrgUgVTMgXHF7QE9MEUFhHm+a+Tj+U5ClbklEd
Z2rqMMdwYCypQkxqirMyiERPg4SWbav42abUV9cnbvbngWcYr0BNv+CxRzNg1OgEnPylLLy8umPN
9rqBOS810pp+pb9QUJjsBEpat5UJCEG59cjLndI8hulC1DI3hi9PC4lltBhNxfyA8h9Sx8jAz1rc
5PzVThai5DnfgGBovK8AzCZTtEk4JHoZcwyhiOJt6VhB1SkPSAKBKlwejZqvcpk/Xp+1L/7z6bKf
2pz4wpRyG5IP4JwtonZNi8yHhOUmAs9I14A/RyNehEx6l9MA8gDrksXrkIDGA3WNUsV7Cs18jEo/
wb85bXmbt/Etusp2hVUFGI0ft/HP1MxWid7dtGHlKzkLnK7dlY17Y4T2jplkpeYyuD6m2Z0AzkaL
4PUOUvnxaj6JwkBxLKPBHfU4+K4rV3a5yYvddROzOwEZXDyN4HWgYnFuAlFyajkJGhejLkAWSSEL
p2XWzeCs/8fAtDyrQ7Yg4uC3PRLL8SxjJyAJb7V0TZQHaq+a5qFVftRQBladpdmb3YQnlidPWkMX
DG3WoO/tlFUrR26mb9FwrBr0CbY+XdIBX5jIKT1/HvZEj3RQOOctf2pjEQBfuvSsmk3jnE7m5M4l
A0CXbo6CaUiybdEQj9eWl5EadFXmjkCQmhXyDRCLZ1Nna7CIPVALNP1AysaDtjZ68vI/bR5jnJOT
/ckz1KScsX5rJ7cW6KLCRC7c+bMn4GQNx38/sVAOIQeVOQ61NvZ2hFvZPhpLvKJL+2Ryygi6LXW7
w8qlJfdD85uAynNEdyLj66z8obkLcdPSRplEE03WWpUd4kAo3Y2RR3ibLiT75sqNYPTAyx6NcF+V
9fNJi9IijaWLZYl0yKzUb2H6DQkLNTwM2kPBD471qMjGY9kzr15zMD3SEoSBoW8arUf5pqRvWvnZ
DuuCLZSvtXEmL1z0yYdNnE0i7DxiAh+WkQMH45yjMy+qj6rY6Y1A1xwYoctjp3/K6qdafHC2jsPf
abMr+Pv1ffv/nKP/zBDU0M9nCLJZhZZQeD0qNZ8p5DAAQghWt2JtIfaRreo1ELocCSGVod3ItvFN
fK7I0q0WqnsEMT+vf9DsxDhowQIAEAiC6euHi0amlYAKTyM6z2h34One9koYNNbCxT97nk4MjWfh
5DzJvjOlNoDN3tTFvkDtuynqm060C15/7kgBjwkeLnRmQUBscmyHVAnjmOL+Fxb6PPOHhvR+ZYEA
L01BdhltaLhENjG7t05NTk4xSEOjWtbw9rThftKtXef7gFx36z5kieoPKkjOszgYmrchWYNq39eV
YUX6Q1MipHeXOnpmnypo0rRsKM4iRJwiNTS0u9JqJPQv5KuoNoObenm/7ap7i4N6ufow27chW0Co
zTmWU5uTGSB6TDU+OhbLTbaVF8t4e32Xzq7qyaAmnqsom1CTGQZl9dUKWgl+Ub27YHWVTRto5lMX
ba7bm3sSIYQcO1tQsARu+Xyztk2XDrbALqqrZMPZEPShhSJQf0dGzvVMXxje/Pz9a24aqRgjHamp
YwdBqLcCbp4vDGfu7IH8zsH5BiIJ4nrnwykyBXlJFU5HB4bY4hsLEjpJsb4+Z/Pn4MTKJETAXja7
DtiJY8VRYRGPJrkp8mwD+cahfir4o5neh/ptamieXX2rSiTPmsehXef57vqHzG6Wk+8YZ/vE00BI
TlfCFt/B5W3+gt4b3niqsaqdW2IvjXlpZifupulUvU9T2IrjD4U+cOsn/GeSvGWi8tz0hVnHVmxI
+t1hG25X3qhaYy7Jis8GumAdwQojoQ5g/2TiJbhglRLKokejeFDbZ1U0ftpuU9D7WsCeuWHigYLB
I+QhXTqXczV9JA5GlQCAVpArnJh2ZCUTqECDvZ/2bNWamvPYcvE9tarcQ0PSL0IYXamxFq4t0qYA
Y6e/E6HXT2Do++zTZilRc7n0aMTF94xwHkigT2XxHCXtm7wYHZElPCN5dECkHHHmle2Dlr6Yw1IA
Nzq287Di3N5k+dPMllFTYuaZ/lCE3+Je8Xp33TVLsgGXDgJ20MM1UmtjrabooDjkbVINQIKmnQ/t
8ND5Ywdx/vsTB6GobSpc0IkeO8eP+kdIri/xJV2uDHpA4X9QU4ICEZAu54fSBoly3oxaHLVZr1ik
gsnSCRS8jxOQ9NIaHCN86V0+7docQTVnNiejwv1Yu5U9pnxU6wCYG/iz9BUt6pWjirXS8sDM0/sm
bz6GNIQOQhLgEguqNrnlhh78hU86Gf7knBCH60U/vtFMYXuaDeElssvsGuTodNU76Fx9vW5v1i+d
2Jv4QE3hhYLW5AStKbiRIZtFnPi3sOnHdTNLqzrZ/w6PezXtxhdFvS0MFy2RL1WLuyVkfqSizAov
cN3gePGeH7jzJZ1EGlbBWpGPysBJVDyFrPiZD8MuDkvwdYPt0axMH+3SK5TNtn9hFyUQ1YCIEQLL
yfZ1FKOnrY35bGM0vdIG3WbVu2kBKkWzGxCX7JJMBjb/CxkWF8kX3UDWz4VwxxinnFxlpQ3UrVZA
Nkl3s20iyx0DYhOk8UFlLTFLze6YE1PjUp+aijWIXMQ4LAYo2bimPGqyC3iaL0DNLj0mFhC9TLal
gkzkomE+H9rEZCrMZEXrNcmNDiBNvqqXMF6XDvPczGSfFCABrxQXZvSw/cgU83da2gsjmd2KJyOZ
ro0RQWFAwqNBQf4uNuJbveqopwhQjzZQ7sho/SozsSpFvKT+Ozc4GEZrG7w2ZnJy6iJSZLxvRHq0
6swfEkgdsIX7YM4Crhsk5QCNvuwE6asu1bgJuLdd7NpDlf6PPz/xTm6tpEgb4eeV/LtIPsIlSNfs
51sa6LFtYPDJtDTe9go+X6KhAPpWhySqcTf/TWUGSI9/TUyGgK5GyCFogPebTpBYoCv346VZmttg
pyYulrlsk87qEE+34Y0LsWK74mAXFfe56HzNzH7hGr1Xotq/7urmTihojMZKPxTkL+iAy0hGdRFL
ZPpAy4QWlJVhdC8mjQ6Atq//1BSqGAjY0DsDQCH+nPucImwzC7nK9IgtCNRr8p0hRmxC+6EsHRJc
tzUTJY8lEzyAQDiD8skUswFiM1Dsaym61GvhS/kT4BdPgvYdbEZN/6pqFY4RsnAkWaWAhV43fjmn
sA0ZeIIQ3UV78mSgdtdK3Qyr+AgyDHQPA8Xuq31lbBA712BDhkznksVLdw6LgGqAVRFwUH1aORx6
oOUrHekW1ivPNhs81BCQgltI6syOC82vBCgB9IBMm1PDXoYslQo0nIVb+p1Vr6hm7mnn3upiSS/6
8jhgRCe2JieOEEW6Vo27MLPTfWopN1muB1y466oOgyTPV2rLHuqcLzT5zg4Rd++4Y0AjP902MiMV
gYAd2mM7M6iLAd3KEZRpknafsWGpV3pu1cCJBFZ8AOmNi2ycDIfKKgvIgerVT1cAw4uTbisLscyl
d0T9E4mhL213MH5PYlG9DkEg1SDlZwk5IN3IUHZlS/H+nBF9bKqw0PqBPTi5HW29E73ZImAqnSf0
2XhWvvQmmpurUwuTgKXvrSy0RwlGCbXPogR2A9FfEhqr60d33swI3SbQLwON0LmPivQQzTAdaroy
3DNlB0WVoV/wuLOuSf+Ch/9jY9yDJ7EXNIcjtW4R1YoS/IQuaOtf8loEJN2EUEHq9YewPYih8TTz
2/XBjXN0Hk4jgjgxPFklqNVrVIKFD0jrelXlpher7zHajSuZocDMQXuxtC+WpnOyakqrRTW3YLFK
rG9dXm8Yp0EqkI6/PrKZbNT50EZ3cjKnsd0A5S9gKM83LPqmpoXvlltN/x3HnzXNAkZvevMF/ame
aexzgsdDx32j29nx0/UvmXMgJ3M8RTGVdh2bloZCkq1CYEDtrUe96PZZTdcd03fXbS2spzu5ZxIW
QVrLGOsv7kETtyi8uGoGuazKJ/LdXmp+Xtq37uSBnTQ8MksLzz/p3mfJL1Wv0U6GDVv96KDvA90N
ZBnHzo4fWv9wfaCLpidOLDFHZfd+nFUWqOUrkPJJ9at3j9zBjR6+G/KO2LpHevq/uYMpWEZDo1gW
Kxiy265y/lBpu2GJXGk8dFcO5TSDz5L/HEpERS+Zqe+iOt6msQahIhp0trJwUuY99b8Ozp04H+kO
Rmg6mEmu/R76xhP87fpazV3cpwdg4mScWLFSt4YHVQzixQoEX1tHC3jSgoQkvmkU59CZ7bHv/gKl
O7oAPDeREMT4pnDNoS5TJaeITgwn3mRaDGGPfNNw7vdF6ctqnel7GiVBm69T48bpF2qOs8sIfggw
9SKWvtAmlJrWWEMOB+SqhyEMSJj5pXgiyjexKN8yb2osvEIK8VLbu4jSivMKL4Ueeti635ZBGW1i
AibQhb0y61/Mfw1NfZlpQ8svHTEbIWiEtJeq5N4IP82jW938bZeP1zfOTC0LC3hibuLOmJWnmVVg
5wj3iRZANeYlOI+fSbVXjZ+NfZen254tPOtn3fWJzYlPi0qwPZTImh1Bp7Vhzq3OLK9p7yx3Ia6c
PXYndiYOTBixGhsFKgdocOqdFzb8vD55S0s12j+5/8wUb2OmYxw1pNG6SvcMZq9s7gYCpEK1XgZx
DbTBdZuzl/vJmKaxknCdorCBGrLINu7XQDflRnDdxOKemLirAhpCapJj3iwp7wsnCaLCemiMZA9t
9CDHW7JS1Q3ACVttEAu2Zx0ZCLuAbRghUdM3VYEmaRWS8nBkRePbxW0ExBYY3+OnMOVrJ/wED/v1
wc7OJwqrIG9DcR5tk+dr2OeorAJXloA1RVuXufvR5xAlLMNf182MW+Hiwjmpmky2PLTGTe4U8FQ0
rfze/ajsBVDekoHJOCqt5JJEuDRbJX+F3KSXk+jzz8eAt/14jY2cC1PcXxNDXt4VNiLZhKxKpPHV
PyRBRjUBpbUTC5NZ6iD3EGfCge8DM4aLQolpVBuUNa+PY86VozVWRf8NBPyQhjlfctlVdtoWClw5
+ET0uluJ/l2JGk+ahp81C+Hi3LqcGpvczCXehqnewBha/dd1AoHGbnV9OLMW8NhEuy/yAxeg9JZV
bk0dguAidb28A8pvSX9nycJkWaqEtjkbrOT4zZXPqf1y/fvnbgNgAMBhiuK5CyKF8+UIbV7FETCx
xwYSmFvR+yioDkt9DnOuGmJVOt79yPJfNAhLk5N6EODGSvJfVY4jmCQ+tMq9DBXFIvKMdAGuMbvH
HBQy8J5Fy9o0G+WyCCzSPewJbKyQfa8000+dt1IzN4K8X5/A2eVBEhZJL4RhyDucT2AJQLQ1FEg2
MO2tBd7n5/Wfn10ftHIjyauC/mTKTM5CQ6EU8t9H0lsrpR0Cadp+FyY+6xcszS0SmBkQSYLnHdmT
iQ9jqFrrnYp7R+dQDoY0UqrcFeVNVfdjqesQx3+o+/blb0DxipZxFYyvQDOfz1wnHM6gFo8MShFw
j6r+9ZnTZweEJBAQ/+AmQXLy/PfdkoZhXqaQIhadihYGitpoJJGNNCxU0IZeBlUCNjsU+F41gNq/
8wLcB7EVshWVEBjNIy4hbtpqm75J+5UCgjcPvb4V+E1Ef5+QqofsEvpsQ1f7aZaiRDNeVQVKhjRG
o7gDCpKGGlClc955FcqFHT6361B9g4SyOxLWTKkGqrTtLBIl2VGJ462uFiVegmgQuT6Dc7fzqZGJ
qy4HqjBJMYHwDCxLoR0Ye73xFy761MjERQu7TsBGASOKVzjrYalvdXaiEM8DKofHw0Vi2ijcDoy9
dQbSDtLsVWZV0MdQ0oX7f+6Ums6oHYC+JPsClG+K2owALETXp5ruVap4o7or2pQ8WZl/syigy0IL
FGpjYHE639W200S9FVvpUTUrsR0IhVYBC21oilfJ9vr6f731p3ETgH9jZt/F+Zw6HwM6xRlVTHRg
tmgCsiROQD7Yxr1lQhCax07veA60oYG/C7tVI0Mk8IbGecNUv6uiLXyVm2XQgPtoZyvcxN7h0lOt
ykAWzq0PuI3qwFAVEO60df9GkzK7Sepa7NFJXXsoPEIxukCI7TplvAmFykNQTNXmPaPtu8pFfOMO
PA/wxAYVM03QN2l2zp2DkoAvY8c+5rj5fSLKN/BWDI+1Wozs6N0bUgEfQhXZoxah5zIF4OhGOCRb
tWgDAg0TwmyRfaqCRZtWpiM5DrBehZBItejDE4/rdMuNTr8dbCv0WjWxPEnNQ88isu1L2/LaHuJI
6MCBYjSn76orvscgXPFRzZfrOHvJh2+OfCiBIwTryQbUZ2Kd1Z2PfhdQMIdpH/TAMale1nDQJwm/
jCw/LE2P25qzqdw8D1iDnkujNNAhbSL9VBq09Bu9dfYOAGE+Q0VknVYl+xtXgGos4HXoAb/kvulK
KruM4/Ehwbeh17kvzdeSLzi1uWv71Mjo0E9edGVH9YZGoBqPdNUnRHvRqbuSuUA3LKik+RKh5gxU
GdQbuLjxBEfHNliyzu3RFmNtaZseU73lXpGE/dGNlXJXEje8KbG9fS0Ww8pWdPdG69T4qWGoaviV
OvR36Isla4OldD/gsbZpI2osvNPnPBcARciugJwA76PJQa+ok6G1n9CjJl7RbRU+Xz/cc7fjyc9P
IZlUQ9JWxvh5kezZsAf807bWvFoZyY8iWRjK3EXiAHxtoXUTEf80yGyGUgUFDzq5KQmPkR3dEdBB
d3+qHfYVUKB+BiwJAK3YqZOrpEtLUIu7Ldp5Rzx0gT5UM4hLa610C47xq7gzdYynliY7h6hpjqpJ
B0skuk+7XoUilr4L+9q3ROID6RpkEDRwm35r2HLVu+0h1o1XEg++IaptS/NA6fWg75fuodmJtr5a
w8ClidjqfEfHutqEfdjTY23/MM3vbvfLqn5d3zdzhxRcfGP32ZeJSVBQGJpgVSroMRcfbfMUuZAL
WIfZYwTGt//N0mQ5QYMvy76Gpbi6o/Sed2t7QKOK3yzR/SzN2mQ1KRguY51h1ixTeG6+a4exxXYh
HJ0LEcDIByIDBAjoH5mE141MQDFaNKA0QXYvHLhvA4KY2DuUTxYsjY7hcnP+19LoWE7cqELUOglL
WEJHguqDVaP200Qaez1Mk3VowHknJeTtowpXhypQFLq+bHOzCbADGWUTwMI9DVCIgb464bL0OLjS
p2oZJCqaBbPn61bmBvnlG0EfCoqIadWSFmGVmjWSFYlJ6Ngs2n9zaxXZ2tqhXt2a5D7KO77RECTf
ElJYC4OcOQUABCMAB6PLqDwwWU2wQ1Ug5c7BRmUBV6FzcivDdBcW1pal5LUwldX14c5wOIFiC5k5
0EWBIcJRJ8/M0ADdq8ujAWgf3Suy4YbEr4qtrdPmAGCCEuarJn5jbu3Z7Hdv9n6i7qv6h2M84fXg
Ya+g8Ti515wlcsHLWwRRIRn1zgGkQsV98lm2YStxFIXiUGivPKtWhL2JxACI55dszH3lPl6fhstp
x3RDgAyRNnIWiM3Ot/bASKYopioOVfLY558sf6dgwM61LFC1j+umLjfYmSlr8noEdXVdEiHFIctD
oCHWbrrKgPZ07OcuOjIRgD3vusHL+x6nBl3VyMOAfQOlr/OxaVTRY2hMyENurFMexAt38OzPI9QF
VytqKBc5mIoKQwiLykMd0aDUfhvh0/Xvn6lYYgCQJUfuGYmKC1wVLS2GzKUiDt1wb7aZZ+s7RbzW
ziFr1415zM1ftH8QVrtwTcwO7L9mv/LpJ+6ukqjQVlkqD8AcEfcx/gtsE6ipAY8BWgzAKqiuny8M
TywaQwUzvc/a2jfZTZKMDX0bpX5ZmMCv6tK55z63NLmICBEdXj0p2kgKtPIaqMWurR4iN1HtPOeu
i3eBLMlb7djpLqeVuctMUgUd6P6+F6GsP22boRXXwuepg92sW7SEoTvDEOtcbV7warQOwM2AiyDJ
yAoQY0juhtHPrLOtzk+kFf6QripAiTw0a4ey7s1I7G9pV+p+1ZBiI9FzAjOoiK+i1E3u61LXfyd9
xJstwYPgRucyf3YobrOqI+7a6UPnNsmr4ZHleY2cidI+xI7yEtuZ+zDoSr5yaaluqBiQQomKLD70
Eak3qL5ZmQd1A2Nl5+Aeggy4w3e8yUALTWIFz80OSDKqR5HHAYvcGDwDzrxTIOwQmca6asLuJo+H
apdqEEKPGJd7k/TRzixx2aWyjTcKNgzo39FU3oAoYM0p04Oo1cOjyi2wbBR1u9FNgeujbRpfN5LI
9TpLdd76Ilfu47QWzLN6i3/2Tk/3qlw7dfc7dOsPEyjYPlG2MjUCG5wrj3FK6ptG5Q+x0pqbYmDd
LiUl1OZLwFDQKKDiLceEzyuz9W2QG92HvKoPHQoz75aeKD9LtBSskyHlT6arKDfSZdIXRmt/Z2Rs
kkja/N6C5uMmI1BkzLGwwteEFX+vO815KBEEgHwq+SnBe7luJLJrDjGTdV6xZqW7sb2WiVX6rh32
e/Re9Kik5uG2j90Kz1ioCwB6AAxYqQ+QkszSHdpaCH6l53496J9d6RRozRcykJYTBwhzW18pULn3
n9VE8zNlyB7V1s6fZVk7j1ANTu9isEl5Jfo+bgo70u55SMGGEdbQx9M6AHO0qHpleddtBHaQT8EI
v7FpaN1pRoROAkDSQQuPPIPQm8rvVJmhx9xuPc2i9p5ahfGhCkP5rbWIFd0UVAEEraC7Os+6FS/V
AlqOKia7zyFg4fTpqnNUZUVQRdvZRfmTtprl61bT7UhYQt3K6OqNHYFCFhqhEmhnjfmsCbmvp6m+
ISZD9JQ71oLvv4yZkKIENw8iagAaL8gtsw4wVI2T+H7sqyzzZu8a1aM0hj9OU41mkDtC+cXGFTDx
ZFpnpTYk1uN7W9N8gmPZkGcmkMfsF+7py2D33JFN7mkzVCq7rrP0Hg1da919Y8nGBUN96P647jLt
mVsa6X3wbKAf1ByJ5M99M5KH0ZAVQ3I/GDH5YJad5l4yWJDFMkiHc400XGeGzspWW7nF5UgwVt0N
KsLqva1lrjfkmRI0/DtyqL4FjZO7oU5Bn9K9V6bqFcxuV12C1vtetvIY52r/6TQ4BTpJ1k3b6z5k
WHQfdGzmfYG39MZpkS9Ie7Tkpl3eBKym5V0btsYjKkRso+gyXPMQ8iODLvtj0ilKUDX0VbhNvU0s
5HsUM7UD3nGwxIKEepPmVffZtbRY58T9IYqqgUtDUduWieuXbmjcCYakW+06a93qmkcVUu0rx3UY
sIIZ4U/MyOgWkllkVWft77wxoH1Sg7LAEGq34dgAiGyUOvZzig0+gPAFdXQVb9XQ4J7dJO3vNtFM
T015vwkb6B3FGU1XjDbJfa51lV80MXvoC7GUuZ+50c+26eQaZBlTRK6Z8X3nvqZgl6BAl1zfN3MW
IC6MAhG0qUYE8fm2EcytSOl0iIi1wVMsFToQC1HJTGAMLDR6USEiNyP36kIwuUnVJLmXChyVI0Hj
VHi1onhItwbgOfb1JSr0OYsgTQM6BuBatPBMjkIu8FxKmgqHmzr2DeJL+1ZaqlxpBXMPcUWczFNp
Ez/JVv9znQjMoT76FKDqUTma+pWkpAqU4OJ7XEIl+OvQfAY59YUZHX9kGhyhgxiuG58Omv7Jk0sP
I8DKhYzv9T4wOEhIVzIN0AWZdn+xOU4NjZvnJKAMk1SRuNxgiN+HZuIV+cLTYi5SRhIV64TaFJgJ
po/XItZEGTdKfM8MeYhF/Ey7noMQvf8tk/4hjC0k1/U7dD/cNnH/q2LD8/XtPzeVY8IT6OKRDWna
ltDkTsOBMEnuqWHflWEMcY9QfxE227sF3URx+HDd3uyAT++3yXnLBpYXhWpjg1R2eUuSdrhlyOGt
eqvTV7Kw0n2Exy/3EG2690ZL3JtOxsoeBdFwUW5qfLhN9hGyqdhF0Fj8gqKfLy+UulITHJ3hwZal
SLyY5O6mAXvEs6XnhscgDxOQtqFbnloiaDqb3dY5bVZ91TdHPrD0HfwL2p1tWOGK6iL1JYFIeanZ
eeBy7P5aiwb0e9raLgHTd4DY5TeabNgdc2mzi9qoqgHo0eg6sxh/LKgkDzHaX3ytoeK2j9E5rKM/
LyCJPQSovKCOIN1seBfYkQ+h4PYD2Gqj32HtlN8iFUH+ny8U+PVUPK3BkTVmNs4nhwqeqQ7EFA+6
xsQm7Q39OQeL0qOty3znMvTlEmToIW1EqnWU4ozHLHHXutSi39e/ZMZDo1wHfAbSuV98f+cfojnC
6KNOGIeK0n2Sl/ulHO6cAfQfjE0koLRFsvTcgM6KLItEZB+KW826L5YaG5d+fuqNe2VIGgP0Jy3f
U7pFvez6/Iz/f7KLR1Whfz9/jMBOnFTJTaqhN9s+IPta8J+g6G7Y6rqJuZyTC57csc18pIiY4nTR
MG1qIk/IobJpFqKVV7HBbZNAugvdvb3NVja45B/GfJXYsASgTNTyqr0Soh+9qaNHiD96o9b6OuN2
+ZAqmrriKJ18ODVBf3DHXPMNjBhLuPjZiT/56MnEgKoxpRmaWg62/Zjt6vrPUI3IPakAL+GaVZGH
QpZzsq5OgUJvaHbaocuguJQ2t3iIvV6f98nSjiYs9CQCGoEcinEBxBBGqQlX5PbBiXVI7rZK/KLG
YY+gk3cLpiaTNZpCFyQwqKNOlYrSyfkuQk+u0sMHcTwVIzf3aGx2n4mCB/IfjwheBa1+FgjELzWq
uY7SJeJhfujQipOXWHz+GmtLYeO4sidH4mswiD3A1PBFUj3FRCQMj0erEP0hHIwVBVFXF6+Iett2
S01Ms4agA4JHx9hwN4WwaXUb9qps+4OmdcWuqoSyimuwhjVO/K7hSAR/Pnsom/1rbrzNT446K200
1xGYYyz18AoKBhmtTOvndSuTl9Q/s4coDgku1Oku+pn0rrA7cEv2B94zz0zIxhEH0+y9NP1ogGtz
zRpooGx93ejMVsdzF6KP2HoGqOUnkb4NnoKhqAcYHWpv0I+kZl5iLJSV5za5DYQeyJJQkgB19fn8
4Zi1RgO4zsFMbE++hIvkFXOjODUwOUVEsM7EHu8P6ks8gP9kbWpLYnKTiO1rdU5NjGM82QOQLhGU
SpiItir4jpSfvgyRUPm8vhxzGxtALNCxoioAKafJs71QWwjVd7Aiuae4mwESG2vyh21t/wxlfK8D
LwnInDFZ88i2u6aPM36IG3eNnLQnEH+a5Nf1oUxh1F9m4NWQGoBPAA/n5NSQ1qlZpqFbsmhwMNcJ
2nY4ElwxwBk30E8f3BexRKo0t9FOTU5GlijANhpRyQ/izihXfbG9PqSln5+sTo+olekOJq6JHlp5
D+Hz679/uY0hOGRh4vAwsIEpG3fHyR5jvdGGSt718NKJX6iH2vxuSrYQt1y6GQ2YC7zi0C8CwOmU
gdUBcU5H01Ic0lqpwMaiDr6o1RqYGVvv93FbKq+ZaUaPBsnZjQkpsSUI/z+s3tN7wnFMAx4Vf120
h6pKFFmtorSHiDTwNy54W9YZXmTSSxzZf+JsIMNsmshvpDRC3i8Gea+bAa3Qo2zjF1KWgenmzXvY
6XSdaKB5GQy9fwkNKDyiD6HxO11RfMTu6VPsmMWahRmkgIzYyD3ToeUOyXlrrSW6vBWJ5Mg66coK
IrVdIHPtMyncZkc1SYJCB781N4cXDt8cgLKjCtCNqvhtWtvbUhEFiPDZ/5F2bc2N6lj3F1EF4v4K
2I4d24mTTtLdL1S6O81FXCQuQvDrv0WqvhkbU6bSMzPn6dR4R0La2pe11tY8JTLdXVEVLyF+NhCd
qnllFBPDN7Sq9VoaSk+mdb1BNTNZW6xA1tLGzb2NeG2NWe302OBBfe7btjranSsCm/ffSlp0x0RT
6/tCr7ze2WoszNaxjDjQjqlyx5hUAgkWnJJB2LQlvH61O0Vsi0g2QeWomK+rUmdLHMzBjVF58+Kk
7HZIZz7g4J0TEJe1V9hZe7CdnG/h97rvSTpinloBBau+19hOREwGvQHtIU+kUNDBFf/bZ2YGXJCq
BB3Rs3VdkCbgZl0/l4kq17IR6TErK3DWWETNNSp7AyRRR/hWmekAfFr5znX7iHl6pSXfemMwV0ar
SF9m1m9icWs7WDxf9ajo7fJQgzq0LGwOPyt1DMnJrEOc9SriX9JTj6LGiL3Nsi1PQvqqcEMEna0B
VoqRBZDsrsMPx8riVVc9aBzwtARiUUib+oQw9OIhlCvVrnzsC1v7IBC7aCGihxI45EaRkIYDN7y6
tuzt4Lb9PiLQG80K9Lih91H5ruIafqHIko/Qu+jetdo/Sa7rJze12ba2Bx19IyU9akOZbQeIvwV5
4+YbIOzAw+9prUN+AFNxOiCtTi7F9DdJJMMwbmGGxrp3QpagrJ6PSrzKEGgAxaket4Ay9Fqnl6gZ
Dr8FGrCoiXCNenFHGwN9Pmas26EkqRezBBpgJEbzqLO4z+yBbnpITNzp3Gq9unWTF/hHvkkpSqQI
TKMjb1QZpGmVHLhtFiuuCDUYukbfdXHJSs/EWHfPAYrgxJQfff3W+Akhw4b3jbuy0S777ugM2jzl
PnGoL/IwPyRDW6GelwWYRlm+FnGt/6zSiD5H6LZsBjeKt0zLu12rtfHR7TDdAlX5MvZQxcOnMWOp
ehVUae6THgOzMLSTv5VlM7wUut/nQ33XWy6vEcLKfDPkNPJlaMuTagPcGBXhj6qXv8NaZ7+Uygn9
VGMDJv2kg3NUnAha9dTUPXeItIBz3PtCxxwVtGm6HQojvR5UbdFDM7IdNsgPnE3F21DzMI0wBWwZ
tNNUkDdHSC3AI51nALFqaBVUboImhauYA8oEob7uVEoOAA5Gu8hS/jCXGJu0Lj4igl0FtM5d4U8I
/5qFwtZSiYTXKQAfEpCIfRR//iaZbDzWEeuuzFT7LmPMDYQJt0yIYuEzg3iiFBr55hBO/c6S71bY
8j9aFREMh7CTwNUK46DEbnWvWH2xGnSD78OyEytWd+4eiBTLAzCk9joT8OqeKDRwEs32c4MBSw20
ZbTALpp7MEExGQXLkXQAFHb5oDGnJBo40u2ROQ2OJjqlX9Rc/wwyxll6BkDzCDXI+KSePZkVZK8i
UDPaY5y+kMgKMvEzz77ffpZnVzHiAkaUNB6fSXQ5ULs3TJO2x9pDYdc3mLLwJF+/+6oLUVtHBTQA
3ftp3tR0YY1hA6o45gS9wC11102x+Yc1nJmYhBYtMn4tbTVxbOqd6O+aL69ghBsAhYP/jpSPyRYx
gdcmraz26DbljjX1waqfAPf96ho0dRS9hyHgJjEV5/Jby0KBiG0j5ZE1OwCpnGEhFxr//5dhCX7/
c0ABSi0GVCUuf1/retq2AFYfDYi0Cetvi+ZtPOxCQ6wyI1tAg8was1GAhguw0XOcLMaJDSVRo1we
cWe3eX9wgbPu1cRTG9NT683Xd24cqIMED0KK4K1frowBge8id+mP0TvT7xxnYeNmQn0QIBBPjrO8
cE2cye+TQS8yWinyiEb9o05a6G45zId2zBPo+1CBrtwXg9JnRUS7Ru9ebi/u+vagFaGN46vRmQdw
ZxKVS1FFRqu37bHVyGvG1G/gt33odbiwyGsvcGFmCtc1rGoAPa9rj11u/1V7SG+hXH57JeMlnBxA
FH3xtuAflJ+mZ4JqXDSYLdUeo+FnoztrdMkgP1MHUNoJ/sESfA6KT+jCQejr8kBEtVMrmsPaI9X7
e5uLyBcm9+MKtY1M1guvwBSsCyeNipBlWwAfqS7egomTDt2Qcd2W9ZGVXbmGpc5Xc16dOi2y792O
yFVrqb5BH0BUSL3KKaJdaplsS4yKPveY1b2KSeJ6jFnDqmwtwwuFaLa3d2TmPl78jeO3OXtIjKHU
skKI+lhl6orGkOvOumI3QFDJ0Iq3Pmer2/bmvjWENtEShFjUqAB8aQ9wA0cAPVIfI05Kj0TKHeFi
BebqockWhalGzzU9WJDAQrdlnKwN3eZLY1VrFiovWX3UyMfQfSTKd1t/Ef2jBn3sAjHlTqXK1qzQ
O+F/pL5QsJ3b2XPj48U629kKuZgbt7w+1kWNzjfp3rndvUiquv5QWHe6WCIbf9aTrpcLRwQlUIzg
njaXJR3HT+p1fczUAnkOt7U7rieYjU76CvyZNr1nmZ4+IEsEALgyI99FBOWZldb6eHvMhS89559Q
DkcSpSLlvarrNTzLMxEPzbHqQN+qmfJARfYh4yXU8dyJOrczKX5gSDt6LCrQAwU/aG0aKJnip1ns
N8UXx0F83mcsB+4eCm5gbUzusxNlzAnDqjm2sRL9gqJQ7VGaxn9u35DZfUN7FDh3C7XrKbLVEvUg
rV5rjo3Lkan1dzaTq6SOFwTGZs0AiGCg/g5U7/T5gBuunbCLsBiruGvt/rlybb/DAOh/cO62CfK4
YQOfCW7/5TVQgCmx3b5tjtyNGfqs5T0ww+uC8B4zx+yFSV0zRZ4xGIYULhlHWE9DVjelbj6AdX+0
czOQpnLAePHHSGq5HzqAIYBEt1YL5w8pl0LZuVAAMs2glSMaQDQ43U6qhWbTE7c+Gu6zqtwBDIkr
VgQhco2+CGLlreoieJyFCvN4tqc3HsENCM6QY8FjM/GmLeWZjQZ2fcxRpAGeTwBcDx38QgEPJTPd
TWnn8UaGS8JLczHBCPZA1GtjZt80cKduOnQKh1kBxxJT6xklt1+3b8GUI/V52ZwRkYaYFNjzab2u
rho9zoiODR3EsHK7YliFGjC8YaPoXoEqaxABROhHOsu+iSIb6yf2ECii0sDCYybKJagTsAIxc96q
X+RUjH8cxNcAXEQPBoNVpxELKEyy6RNaHwtIIQHHgCLLTiE7Yb7d3oWZjQYCGJVkjBzQVfT9Li9P
bQJmlQjYEeqbzD+0qli4nXPn9sICubTQQ9Y77bIcYH65HrNhu2w9gaqRWz9XGriW3St6JZ5FBv/2
ymZexwu7k6c5z4ECyy3YrdkrNyLfqaHjc1fTpzR8/bolSPeMEurwP9cRR1igsjm+wyZ9x+SoWB5F
8VGjZzI83TY097HODE1p3y0JDSj8tgilyD5M9kuDDpd+fnIWXLWOUyPEOiSghoYrgLdb6i/Onobz
JUxOA1Bcea4rY8zCjj1CT7sMwUSn67x5HUgR4KT4VEvXvb2wdTOPER4iXCcXD+u1djExQ6UForeG
lnjer9rSaFajws4eVCy2cPDmTEGwyhyfCIzKm6YAEHvP3BIV5qPr0r0dG3dxuK/MhdhvychkH4u8
IwW0IOpjiBp0lL/V9nsCavHt8zZ3hc5XMrlCll27qnAQusfONhrhb9adQV5M/ZvhBv+bpfFonoWy
HMrLDcuwnCEOEttHIag2/ag+pM1CUDJ3xs+XNAkWhD6Ai6IOeM/C/l6NzCeb6r9ur2UmXIQE6H+/
//jvz9YiMzOHtAV2zUKqHhW/El3zCcDsSwpDs0uxbZTnAKmAwfHrndkhDbdjnuEq0bQ3URU11UAq
Q7m6vZq5M4B2Kcj/YPCMsJhLKzlFwGYlYzqV5e6TqEACrahaAvGrO4HTDN3eSPRs4bbObeG50cnp
jrs0lmGBK6Rle0AHYx2IsL1SvHx5aTaaZIimAJjDYORJbFPF1Ikwobg9JuiQncjA5Z2alc7WgeZd
IJy+OaVuu0Svm8uhbITdFsZco+oJTMLlhgoVN6nXcDwG5WTV7xUq8lXSrTBj0AdXe8MtEZjxIYzT
QxjKoBq2txc94zgw7APwDiji47GanpqydUGoSZvqWOuF10Wo7stXsqR8MXNoYAT/w6togOQ9WSMm
/qg853l1jDV3l0SAYbNq36IBIbIdE4shxngGJ0EqZGo+yVngzwF3dbmlRtI16Fik1bHK05OZhapH
0gojrum7WY+UMEoTLxLGSy4qr7JiX+Y8Xd/e1pnLOJbIwN0D1si4ooaKLA6rPnc5QH3pT5f/SLp2
SahgJhQ/NzGl7SF/hsBdbfMj1e5Q9j+kvYUxcM8EnRhmNU/G0kRUMm7b1bYCjgxwE1BUqDBdbitt
waoDc4kDMRlpOxudkshjYdPdZ1XTboEurX06GMMqqjH9tcXQikOoqjRgBbQwlLTOPlrhjA1mEato
erbmSrqk2GbIYjwuXO2pcUEsipMs+YuWfb2VIAmd7LKg2sIzNnfkMVhqPItQk8R8+ct16BlEJSLD
4MekYO9WK19EWz+jz7g0wWbGa8GJ4PeRT7iAyE+OYStNUg2NxY9aaqAacsjbb21zspIfXz9qqGIi
XgeMFcno5H0RLjjQdoTPEp4a8+BkCxnu3CpQSxnjWKCIr+5uX7QdjhTHbimrjt8L8V7b4IWtbi9i
5psAmQrVLJQ7UCKYJu0Qr2FqD/DxMc/MXa3U/tBiZB6VC2Zm7swo/TXiwUFVMKefHlwqWvAsUoHC
kh8sNn6EjfunaZ19nishWnYh8zT8K//24q6tjvhGoI2QrtvIMCdvZmI3bi9Zrx5NiNQHQzs4ASeK
Z0UGxiihtdqHUEPR+qUq97UPGs2i0YXapwbK0ITXm8mh40qRqUemBcaL0Da3V/W5WZf+4PL3J8tC
hoxAhOH3oc2cedB0Z36PifJBK7MjRuauaG5s2q75TZLyO1Kz96oa1kxBMVQbCl/J6jAYNIAXeuc4
tIrnxgTaj8ZjGup3qSNPTLi4K6Q+ZAMXgaq3L5DZ/yYj4FQitikdsdIIf6YFQwtcgPwfyVWIencD
Ip/eWq9obe9Q00rQwW5ei8q6o53pW4rua412T4XYIARY6DSRCd4eSTpYpeOgBZTg4fKvikGF5aQW
7bDhLKYPA3XaXVfW5FBITdwBqaI9YQJ3IjwwC8sH11B/A5pTPfcRdS3PajehdRh+dnHLskBBk//g
hlYRWMz5XbEKvYmm7Rduw/UB+fwzEfJAQBQNuckHVIy2tAHesQ69A6rt9yi4fUA0a87AOL8LsSbe
YzQTLz2tzWkf92VtHgrHyn2eOCsz7b/X7eDrWrfCpDNAMHgU8BDgu0JfQ2ZgZ1Y6ZHx5sUUF75fV
hIh+qvCk2M5WGuldUVRb/FRQYuqTSksfakiIP/sGQrmQDCwc2ga9RBWhcqIHtWnoDloCGJ2WGR+k
d+6jkgAWSarHlkX7PHNPvKyie1lWhzYu0ZlJ+MoqQRpNk02q9+3fSOeARoVpDcRCgkHxNhTji7Db
SOa8FWmTAhsuj7EsOo9q9UrRsnsyRlCJznWvizHBvnWHGrgZjOPMO4N4wsk6PHqJHiSUBsRW/jos
9SW4uU5SgLNbYkK0wj1bQJ0NYn+JR/ukWYfoyQCNFGc/pGPtRdG8JaYbdIWzNRh/MLX6YKZpoOvx
U9PEWxmqW6Nx70NMMknSegfF+DfI1Wxjw7oDeRha6UBf1UNAu2yNyeqHXNZ3acm/2WG1HcxoP8TZ
ukT9d2h+lKUWdLW5ErZywIgv+OTOXZkdw2zs/q7s7W+aFT5lsQDYEIIUAR2sfVSpqPTz7h1yVm+l
3gXoSRytnKx454Ldmh0L2sXbXBHgNTlyRWKcAoes4sT8hamQOzVqWr9w0wjYMzfyZJ/F61KLEuA+
kuOgp6jqd+lTIutAb4xfSmHaawPj+QIUYKHX1hU/9ciudjxJN1aLuacoylkM1F+9D2ibGRszyreG
nYMFCaVjHxxtlEud8D1N4mqXVa4GRJgK2LHdBQDTGR4457HfRuynbKCpaYXm1ziqcBcoN5qA6epw
HEgBxmfjLGFLwlgFQFSTB8tifi2PNSYKVuzZieKFe379uF4amgRuYBqZdqMPiEAGwOk+0E6Nv15/
ODcBsPjlWlqzEwoSW3lIMJAl/cb4mjdfLnFcmph4K1aAQc/G7aL5asCEYeWnuhTrONce3NJU9FlU
pNEjx2+yU2D3sRDMQ/NgVXYBOuZQbYjTPhdgnGix7rsgo+puS4NBHbq1C2TjmrABQEBV+U3qfsX0
NghpnK8Q3XqDEMB6utbo6bdCoU+KVXxvZRWAbt1tB5llcBlRvE8bCrq7bDjAQ+Dq04G/yBLig5aS
+lWo/FA5O3WKCkmT7ikf9BPwkFD7NPZJ19GDJCLHDM7+yXKLlWiNDYFHa5nxPaTZTzeP37IoNz2w
azVfqyq8gK58L1Lx09SaPVHZoTe0IBHsYGdsG3WDT2NX9xxotfVN8hN9HLzLprlP0BFe91FUQo+A
7Bvo19Pa+Kb2Jpwz9w2h+2pVrY1YoPwEBH0stPvQIHdJOjxrmQ44aeruUS59vv2+XGeV+FhAj2BK
5iiINa2Jx5mDZksirIPZCGQiNmcea/unliRPpap4oWUtJA4zzxmkfNH7gKIvWgTTBCgvSq2rqTAP
huL+1MryLRYLN/Wza3MZU2FN/zXxWS899wmITptatuZBdWv1iE2MIBbdkbdeKYGZg6IEAglTDzR1
HaKr2wcPoiJbNUnVVZX/1VVnU2CugII5EfKD86DBK3Ao2xpQIcASj7lagZkOvK3ei1WZ8yHAjJ3h
laZavaeYxbcQIF6HvSMhGH1wE61wKOZMqja0p2Uu6KAd3GEEdcaxE+76QjbPHXUxshviInBEcd8c
irovv5x/j7OS0P0DRxixzbRhpFacUROqDgeKgP8RXUm6xmybbiH1ssYlXH4uvAQWhHpQC5uh+zgE
nR67DbtDDM3UPdcr/mLnTb5tG677AoW4DSju8QvQCco4vcn6lYETsANUDzNGI1XfYcZNNU4Cd14h
EWLuq6ShaweVT8Mz7RhkTcmBMgVBPnnui0yuaGT+KisSPbd9yahPWB09ylQVTyiGmCsziyB2hW6V
+kqYrv6uQwgQG6LBYw/n9KiZA8hCkN/9Eapms3ZL231xQoJXoVcKVCR5t7eHOtwbNRP33ImTg6Ik
HOBS2tz1GhTnRRs2kD3Skvu2lhAXJdR+rEXYfwtDq3sRBcMxQ6T9oZEakixwF34CSY7Q47Gl5JjY
YkV+GooKkt5S32AYwFJ5enTOk48Br40SGh5UqHF9omPO7g5NjQ55uCMOet18r0i84qbwHa4HBVx3
bvL10IVPQBAvhLkzxxyzXMfUWIUO3VXq6tS24iQk6Q4l4Hht8rdMXuJmm8UABIAAX5rvt73edT6O
LiDQDcgvXNTUpquErgp3lUwXh244oVAIcc37wnjTlD+3zcytyoQFHYVQQCKnvq5PlcyRdigOVmn7
YWTkXt7n321Jf6sQa8Ro3Px1gN7EgoedWRwqDLhMqCyjHjAFPCDdc4SDOhMilVXbPoh8i3EexlIk
ce3HgVgZhUEgpoG3fopl5bbgLHKK/pDyU188fJ32A2SeiYGLhqaO0nCTuk8nEtpwFYFK7na5x6mh
eFobvakWRrfd/khz24WgCLReYG8Aq5iERFB8z20Z6fKgyWeHrHGjpH3fLUENlqxM/DiOvMa60VHY
euJhzu8m0380Y/vHfLm9nJk4FfDi/y5nsnEKhyh/qcKQWv5FDgZJblV9+99MjEfjzEdI4kiTEpig
rh/JQ234SrdQMLsOS/D5xwrASDa9lohoqBFqTT5uVw3fjWnI8Ttv/BqAqGThgZ35MFDdMEcoBgYx
X4mNMk22Q1Nq4kBNW4AboQ4biqGHD0mqkxVk7MBzvb178wbR+UG1YIy9xqWf7V5WlpXRMkscoAYO
KRl6Z2BZBQBWoXQXamYzuwiMKxA1BK0JU3PGP+XMlGoORp8jWDiI2iLboU2GTcEY/5PHrnzWGzX1
bdmBQ3J7gTOeASiTsdgJJCVekMkC9VDSliuZOJhGxVdVr6prYffKwnebOecmIOKA74y4HdTSL9dm
6lULtXMmDhpEPx+57CnKYZG26lt9CUH2CciZPIroPKNhN3aYAHqdZDQUbBuQ1qk4xANIQyI3Sk+D
tOBDa/EacqOD/pv2zXCwbTM6VsOgvKcxTe4wxqADKjYvfjSDk+xChCQrFsaDXzSAyipZmz65wkVF
o9RC1OEwmEwHW8yzcpO0ftTk2SrDLCdPZnG+JbLBHHVe8rUUmRN01RDtEc20PnMb1UNU0N3Fsv7d
MEMAlK3gzrQlX/Wy3EhVImEXDGMU9AIC2ghCvN6SqyqGWnLn0AQhlow8wJJ9lprR2pAmeliZ7W4T
vYHnHWISEK6Y27bAuDYrNbI3CF98aLIxP1w5gAvEmmbVGFq7I1oXrpK4AWGn4PRBLVrg0lr0zD7A
PlUOmdOQzNO1FDptVlV3pyYNu2LhyM8dCxwJjI2wAFW/KsexPCKDClb3wWjU8NCVZf2TQh5vrzVl
v1CqnAmV0JUYn3ecdZTBJ+d8qEKmx4J2h1ppi/Vgmc4DDUX4wBWMOYbSpb4KmzLb2yQLP5AYxP+w
0lHOHxxMYGTQdby8ALSmCggCVXdwtP531UKMxEoxJzHKloieM17kosQyWWerZbEOrUZ5iEMP+ipO
FDji1KcPoljfdhwzntEC0RI9VBfeCuOwL1cUZx0EBlIxHJoYAJboYTB/Rhr1wZxa8FBXhgC/Rypl
Y+/QwUDWe2kItA/X4h1PHwx3j/lZYfO9AFrG/vHF5cCKpUN/BRJqGI41TZ+0EKIM1DKTByG+S9oB
OKl5oWMD45YsHIW59QCJAwq2ZYBWMI0zU8oM9GHC5CE19R0+18YQpddm5S6znLvbi7py7liUY6IF
MypaALQ5+UatMAdQ9az0oc/v7TUbFt79q+uLn3cBN0U0BprUVXWgJ4yEORDYD5UCJqxNv/Woe1r1
sIBY+WwbXnj00Y4LTu8IwwTXZPw7zl5G6aqoE0mM+HH1PNAZJgegUP2c0EPYPkHMIG2eGQQE0fjx
UvkEXcOFA3h1pT7Ng70zUhquIe5OU9K8UZvkgXf2WCF/BkP2Z4sRTWnIdgM0FG5/tNldRdb2/+Ym
ARuwtSyLTeiwUWJCC5H6mvk9/jLhabKmyZaqhuxysxfJQ9HVnq3v3HrhPs2sAqdOt9E4d3Wkb5Nb
G8WAeBgdVsETw3dzDUzA17zc3t6qmfMNI5iPAJyofY1/V6gdQyHVgdRb9iO0XpdgFTMfHhA2A30i
6BmAWzK5Pjh3KsfLnj4wFcUABd3O+yIyxDsE5qwgzWyEBJBCDW6vaXbjMKVHBXdr1IqZfJkud6Kh
0+AeINHjE4f7vbuN4+zrTshWgawdKTPIqKcQPcvkCpPRgO+vx15rnAr5mtajLO3CF7pKqpG1w8qI
4cU/V1UpI49Jlpg2fWg+QY2OVNcNwzR4qCq+OPDr4N2D82ykzNzc3sapLBmAvLAM6LRDUF4c/4RL
p6FwDvgr9IIedB6vNMXYoEu+xqCfn5LUW1Gyj8o0D9QaAoMXe9L+vW3++isi28bELeAtIS0MEOSl
dWiWZg5G/ZUP6qmWftZ40ZfxNkAwnVmY9roLooJba8EC2sbmU8N58S4pEUsHZXYhnwU/uHjU7ScL
Ab061GMtKh+kXBd/ZPthOafbW3V9iUG7HF8nZD2QjpiCRkTrZnyoCvZgpG7tp51RBSrrlkhRM+cB
ZsZh79YIG7lKQXRJUlppFXtQs+wYqgQ6nfGqdF/19KVIjb0zaEGsWWASoNPY5AuX+mqNAKoAr4L/
IP+ZgZR0ljPwVBse6lq42zpV6rVbYGbR7Z0cv8XFOzmxMv4VZ++kMs7IyJ1xsmS4SXogLCCimPfO
iufbMtsYQ+Ph8bxt8iqYgUkUYoCUQd0bhNPJ8eBDVGM4eqE+2EKG+wI50UMuwzQggLIGrl6lC4fl
yh4SSMQC41gXgpv9OTj7bImsdgGoG+LmZCB3yqAMHaNv+16WC5HN1feCGVsdqeW4vg4qZpc7ib8B
qpeRW5/6DCEg9BiSLyqbG5DfurAwyYglYSVG2cECGDspmPn0qydu/H0cObBlwMO8qpQokLcoVUxJ
OiWvaIDK8qtByvjz2BtMBgDW70plkvAM4htq2pxIemckfolhqWLBg199g5ECAnQXACYjmHiaYIi0
6UMTtYlHa+MKoFrEUqo0a8AF7xsxBKou1uSlZWGkqplBw8dsDywEWYoerjzn+Pef/fx4lM+OKhxy
3gsTPw8AptbWXqr8iczt7eu3tIRJhFK3CXoVYRo+hq0OliH1IFv8dQvIWRHnj/jgq6/g6nWk6FHr
Ppb9O7SW83hJ/Wpum84NjBHE2TZZJTR6iNu4j2FVquuqRssVWYCxZ+h8LOzWnCmLYHQ6SCqAqU6L
x4WuSKgsle6joR004CG4lvldv4BxmPskePJR5UIID081+ew9Unoj4kx5TGxo1EEXobzPCmVJdGFu
KZgSh7khJlZyJRwhcozy7SSPTk4rT4Yb3dudvoHOaHD768+ZGYufCKNgDHf+8uMkLqvyLoGAPnLj
R1d0x1SFdPzixJUrrz4iQ1BwM1F/HCsK459xdgYYYbYCUkz4qGPcs1N00E1KjqjCA1jxZaEtmALo
HJVBzFYEg3Fy3LIqM0JB3ehUQLT2OVMj48UMXecfbs25lcmzqA9an3cijk+BUf/W69+3v8rcEXM/
vS9AZqiLTH7d6HiPpmQVndJeOitX2FYwQKJmddvK3EfB4FO8gi4YFldDRYD16GmDIunJJX8t8ats
fjD1pyx+fdkK9D2AG8eVRP15Gv1lvdmmjZPFJ8dGnTb0m4Z4hlkGTTospPFXqQhSgnNL466eHTLU
06lU1TQ+1aAj2VV+ElD49UC7+VWYyTol9nPOyJ9/WB1B+ghsJfKQaQbZJalF+hCnrSfoDaeZB3U6
tT8k0Ei9beiaVDGu7szS5FwzxK81qezo1CALCHQXKuSpbrFVbSjmc6KQzqt7QO8gczL4KeY03pds
gBRaxnUMa0ug0Xb775k5PFgu0lgkQMiCph1BsISLPFYhZle6ps+LJ2UoPN34obt/b9uZcVAQs4PI
L7J0ZMzTIEEDlF6TZhOdgMyLfD3JtQ1xW6DpGHCEt02Nt+oiuh53+MzUZIcbTIJ2Beuj09CLR6Xv
C0x2zCCLVTleaYIRm7veMHSQCVqSpZ09uJgKihwa7vGK3JGnrCedoSiQRc8jb0jYX4jNnBCWPUBN
/BVTvn46YfVlWddxtcj3MIwcmdkVnQNa2GDYGSw6Adu5yZGOQVYjCO38604GZmwA0zGrEeSOSQDD
Sj03uBVHp0z2GDzZ19qRAnqxannf+zRPnIWgcu4jokcNsBualVCrmTxoLpcqwj44NdsGVDTXVeBw
QUc6ivagYLoDXxUaSz0NcLS726dn7qDiyRlxQeiSIzK49D5ghBQkzrTopCM5i0FshvTasIIa4sKG
ztvBfOxPMyDoX9oJHdohbIbHIebaFMeq/dWIhaXM3W0E5v8xMf77M0c6IlIsg0bxiVdoOUW/a/vg
mnvqfru9YzOvHPbrv2YmR6NBG0WRTEGIEys1Gmv0He2bBbc5u1sAPX5+EVOflsEyR+0Ay3XgNZ1m
NdiHCrqBebvU/JldyZkVcrlhHAjkttfwTfQS3U86VNm2cIwll7u0lsnRBuVsYKIPsZbIhQSbDkXu
EkkyNF8Wvv/8cjARGd4d7bRpzm8IEXFzGL+/dE+dam40sIpvf/u5tWDmBCD0xEJyOY07ObXTAaT5
8NFBbOhpdZGv4q5/sCWGx962NLcYFC5QFRrXclVutWwG3JddIAmM4ufcsAA0JQs+Z3YxaDyqaJGM
XMvJh4lboMyVpgwf86p3g9ro/3R6D3VHaP0tFIDmbibSgVH6B/ka1nN50GjIjYKwOHys6wxjYkhl
bgAmh7phx3wrWxTnmlsYIglgIxyAMa5gP5XMBCYqwXlXct3k3LMsDFZYav8tGRk/4Jm3GQyl0Xs+
vhAuNDSPtDpQsfCyz5nAeKqRt4gyJIQ0Lk3osoQ4p5bAZ4Yr6z2ka/Pj9iFbMjC+8Gdr6JFbof8d
RaeWFsTPQ4CrDWlJz2wLZ/W/mZq8M4BuUDMssRYVztJG1c/8UJfaLrPLwb1EUR2066tJtHlXmKTk
CEhivNaggNSn+h8KG2O88x8TkzeGCd3MB2YpjyG6IGmLCtOSgOTcXTm3MPnoVlRpJJJYxEDXstMw
JY+tirDwdbngLudCjnNDk48/oCBLCMfHzzHXiYL9e3SzHbRaDcdLMvzvHxwaGuYIASHrgvmpk50r
dEcCAYJ15V7JoSchl2oCcx5zxNXg/YdPQ0v08jCTUKkG3tcwUP7R2O+lyd1zhwte3/3kZ+NWTr5L
15rCwDOMWgBTgnAgx6x5KTGK/fY1GTd9GsyDiAIENErJSFMmi2jxxZskKRBTFywXXpip1oYreuOV
jaLdyS7uN1kiugqSqU6+0M+e3UB99JmIQ8cxUpcbaFIVc+msTHk0QIMYtFEId+HIze4hMnc0wAjw
LtNgk6Z46bqKKo/MtvITJnSHO+hy63fQLs4WfOfcNcL8AgCQMfh41IO6XIzVJGA7s0F5NKUZdOp3
A+z9hP7A/V34YrO75qBmA9SEe41vr5tycHiKY6fHKxsjVL845wrpEgrNZ78/uTe1GOIqjxrl0Y32
Nnri/OX2iVv6+yfnWmcmYgB7vDYdCOHQ+Xd+3DbwOdL+6kyfrWDiaKqwdpt6tJA4vpZ7WuKlr8pv
0Gd+a5//CAVTh7zqr868UYpav1uaEjt77IDL1BEKoN372YI7e+ZA4ex1UBzgtNsVOtZASGpLqKMZ
Eyh3ok0I9zByUiZtEwwjkuD3xc5j35JAwVhMzDN6+D/Ovq23cRzd9q9s9Lvm6E5pY8886OJLEifO
PZUXIVWVIkVJFCWKoqRff5Z795lJXEZ80A1UAwWXTZEiP363tVZrfn69lId3cbSSn0Y5ctiNUJM9
+xbZt8x7auJm1U50X8aoctDGvINt4czePjke/A4PCYZD0H10iDqbFEMP0bp9AUHPWLebYKwSgVxV
OvXe1h38v3GYEACjGnpoAkAe+WgzBuh3EwyZiz3h5m2Om8yeu+ev1/DUm0ILA1rE4FijOHhk5TrY
8SFaWrInxc5l9958M3ZnilCnlu0AfYBTDQw9QFGfbY8qDNDlgsf70GpBxl071xZTE9oZmucAjfxI
OPHt15P6s754vDM+Dnk45R+2uHK9roC4Wrw32qyB6F7ToM1ZE12bBYJIjK4sHq0ZH570qG7sZYK0
WH0XzsC8ufU2YP12lueiy98ZpUAnhcIMqD4h1/17G5aaIGIQU8QXUNW6l1Z5a5oq52NzMRRLhj72
n2j0oEknIK3HvDMn5cQ9irYy+M3okYHzfHzToIuoKhzix3tP1wMQ5sUAPHot16ynEowuXXslGf/O
6/gc1P/3ev5h1vhlF3WpCF0sR2cGQlBoCiqseO8I7V8tSGJuJtXYuxLtr1djF/B1O1XsSveTvGum
3s4HdChvnWZ4P7MlTu5CdNlhHwIPgzvw85aYIHg1lD3qfGHpBaAGUmCUASPyFbBQzqYkFWjDu7pK
QlPom16x/kr0YNcRXe8/QK6mzWjLRVrIqVtDLo1OSCha3Q7UVtXL1w968lV9eM6j06Id6XmmLOI9
mCJYyiBtlLRwsR+H2RSpHEK2NsoOspi1597VKVMArp9/r9DRoXE6g4yBLos9BKuziKHRcc5A2vj1
9E44Iu7HQQ4P8eFkTswUYT1hEBDoEwCso1U7pgs5Qzh8eNTfzj821qE1AA7Dce6jIoG2DKPxvvf8
VTz2q6k8lxI9vVr/HuKYDdpIqgV832hvluqpEdYTutdvjTnrAp8aB3JAyH1AOAkMvkcLJkxkheHA
4v1I76jiSTf5K6rfv34rp9YL9t9D8yac7d+ae7ir/RpqBvFecBQAAEGZ4ruvRzj13j+OcLS5wkXZ
blFhhHYBKdCmC783PzzvzAV96uyEHnqD0dEIlPQxfoHEQgR9HUd7G9iwvkXLBuCw+ufiQuqctSkp
868ndXLZ/rd7DThfRCmfN3PhgMSkLZ1430EsQ6xi90yR+uS7RyoK/YVorQVz8+ff57FfFNzY8b6G
MkEe1qOEM9Wj0ZDwc/Ho7927MNThh7GO7GOD7JfsHRPvJz96DxhAoyrc+fG8axtIubPgFl2ib2Hh
Jqa1NwpED/Po7ifQyH69pCf3Cfqu4eOjbx35qs9THqHJOqt5xk4E5qRPfKC0f7QIjQAOEcvbAqDD
GV/h3IBHPhZ0T/wlDhZszMfFqyGQ/lZCb2Xz9ax+p6g6rC66RVHOCLE3j2kIBAWAlpdVvFeamK2j
u6dFug4IdqZ6N1Z1m9uqmrO+C4PHsKi9bd0sTUaWWqbj5Jf7ko0iW8oICrVLo9fg1+hXytNQLhKx
SeMh8FemYkUGYRcXgrXg8UZ9g52ZxKkbFO4L0u8IxoEkOF6pwZqHfiHFvvL42gs3QbAJbICRoCRS
j9nXC3bqrXwc63DSP1wTjik7jS4ydOW0RN5FTl1s9EzZz4i1QyrH7hy+89RJJkhiH4gw4SEd90Fb
7ejw0m2K/WRWzquszhzkkz+PTA8yCWhpCI79r8CStYAYNRLl1WW4d6r916t1qqwMXmD0ZAB7gf/i
I0MRKRD5yMYv9lZJ5/uwHaqrmUQcMi/ET72evY0LSHysOSD7iIjo+2zZ4ENpbGe8JQ0nZ8zwydmi
lxcE0CgNIFb6/PIGCqGr7lAW8FhmBynU3b+e7ikzj2ACpMtgS4OE2ZGLtEQtH4KOIbFpta9dYZ6E
FPnQTokibpX0jfwFOqO/MyZq10AGoaIFouPPcyKjKwY5YEMa64r1mfafZdek1oi4862z2ZkKwSnD
D4HtA3gWeSFyHD9LVFEoKXDUvGW/uD84EhGRe84VO/maPgxyZPHtNrRKFUTF3h6qpGVNcq4mcGoA
UHHgSCHrdGjm+rxmgkNESoNNYT/njreN2jOLdO7nD59/sBHa0RI+Fw4Vm7xfUUluULHLvt5pp97D
xxkcPv8wRGcMLxqKIWbnJgZ3qVn7+szZPTeLowuPxBVbpINFUtf2eN+zMz9/bgZHRptqr+SEUBg2
276gqnhdICtI7OhMsvTcMEf2mhVCBSBWKPalWBdeVkBO7Zxq+MkhYFFQAQI7/W8Z51ihbZmOJN7P
4HO1NmOEGt0ZX+Dku/gwxNEsxDD0g1IYgiHK8tCFc8YwnrrVDvguIA7AKoMS1uft1FQhn6ZxhBGx
1wVFdWHVL6/dObKgk6MAIwepWPT1wJP6PIrHm1gQu8NloFN200DJ7r45J/d0Mq5Hd+a/Bzmyhxq2
cETfYbHvhbhmvgSdgLcDQ+E9fHOk5wG/Bdy2/6mXKaNapbV07r4+mqe8kQ8PcHzJTIdE7dDjARqB
pBLtLicRXBnh3dd0ygC3+xt1exfocjgIYALAvI9MAbQRp+oAoNqDuk/PawtUcdaZ7XFy+3mAv2Ig
ZBfjw+cfrA0UG1TUUoT+PSOrOhiBKT6nlnbq6gTMBgkoXC9oUzragYtbolkDEeC+L8MaGQ/uPR74
O1c2GZwLqsGogmwkz8auqm6/fl+HDXEckmPlcKcdsJvI236enAccVsMi2Dkx8hdU9W597mVy6vdd
1ebQ2nZTiyyJUPyMZTp5GsC9AuTjAVlyDMBR4BfziF7QOVDN46a2PLgJ8KvXU2jZoLFS/erreZ4c
DzywB0k6YGGPRe0dsCTBlUSarwQZdPmLxdc1fejl49ejnNr9wKigyvKndNDv7ojD69q40R5ddbkD
18e0N6Z95B0KCs4Z5/XMWMeZjhHpfW5xD2lv/b2mj8YFuW4qIeNrum9fz+rUAfgwq+Pd6VLbhKPB
SKObOVF6Th/n3M8fOTyV6UNrQNpgz6M307146d95+gNMATcUPMQju2tVNbKgRYiMUJXQKhnPUdGe
fvz//P6RyR1BoLSA2zhCKvWlEE1S8nPFtVNXLOiZ/5oB0k2fzyh1ImqMjKJ92F574ToocrvYfr1I
Jy+Oj2Mc2YF+Ih7iyEOOxqbbtnIytxwuEDY9qta6i2Jz6fjNnVONYdYO7osNxPDXD3DKDn0c/2gT
9MpDWRc3534cJNQcH5tlHfckGcdr2THIqd6a+efXI/55rR+bPsAr0TwPQhQUMI/84ALWoBxEHe0t
uyvHtexBdUbbpbzTfeH/jBF23jh8RPJZgnpxN5B5Wau+4KjHVBoyNuxlnE21AcSguwmRJ89HyYHf
YmBdZzV7bkGkt7basEemxkxnEFYnrBnQoBCHPxAS4cY42tNNpP1wLnyEjQYJteY6b/E/cq6/78TO
RmH6gPlA0yei2KM9Yc/cc0bmkD1k4ehLVL9+/QJObGtk/VHrhD4PmmSPexWWPoSS7IxqpKTyPijL
tzmAirCym83X45yYBriV/vOeD59/uL971So1LTzaB+DXhcLTOQHCk4YYSO2DaDcABcd9Y2MX9x2F
yhF+v1uh9rk2hZcs7dpv2qwEEdbfmM2H0Y5ePUJotJCMVbSvmgtebatzwKuTqwWWROdAQ473cuRQ
sdbrnLEW0b6LvW3Rq8fRi358PYUTuxcl6P8Mcfj8wwtRUHvrO1JGex/82Xb9A4mt1C8uh+nh63FO
bDBwCWMDIwUMcr/jwjDVvGVBh6mgGM3TOgysdc/FlEsQop2xnyf3AIAKkLXDBviNZIF7uAZQmIr2
4NjbSd2skAy5AKv/3TLX23EK11/P7ORLisB5cuiB8SFP+3kFqWV5NQNlEDK9256fVY09mXUGpxqY
nkN0C/zGqxZYvR2UQw9/VM/V+4xycNqSJoa4sm2stTPE7sWCMsuCBmZswG4gdCMq9LEkgOnOCVPS
SqhX22c8npPvE93GByKYAwn10UGurVaFY4iK9eL6q2KYVqHMeuvubywt6EWA2oOJ/U3dziKUK4gP
xHsS6eR6kOdY/k+8OtzghyYcpK0Awz1yFxp/GDu7hzNlv3L0FC3Z149/6iIHoQgI62BXA6SFj7aG
bIWrnCXG1eBMNwHE/zy/ycKaQ1HaemDQy01IA85qMt51wrtqF32mxneqoI7WMBCNoWzlEjB+fN6b
LjiWOtmGaP8II5Bj7Lyap2q4r0BtM3vjqguGlAmS2uT265mfsCqfxj3yIBZ3ohIkhBiXzN/jdn6R
TrSZfLokw4EJ+m8MhrqBA1AU7sfjMBfYigmM1uhxGfwh3DIOmTlIEhcZyKCf4omHZ8zLn4HDka+C
bkEIRR5kiXEeD/bng8mknQveUNLAlAG//RAEjN7UrnbuSOM5v8olHoD6d+frqS5kFs9QYIbovNsn
NlycHSrvWPtROf1W6jLaRSWItnlJ6LZjEJ6TljKJBFFbSjt7Soa+IilTvbliweLcTn5Pk7EZVEri
In7pBOJfJKhr3NOlk3+9qCeMKHp40JWAq9QDUP1okgZxlTWUfrTXBo8wXvqLSSb/1vZ/SXbmCjph
SiBHCNFQHHOC4s/h8w/rGXsLbcIBt2g5Zlp1WKi8Ig9fT+f0GMDAY0potjo+iS18kqKLcP1EmqQU
8nUN6NdVdGYnnlw0eIAw1mgk+Y3TsbcLbboO3o239AcW+Q3IN68BSV2Blw1EksQ6402dNDAHxCHw
C0i3/IZpBr+br1yqD9Vc63UsvfuwlJdT1dzOiwsh9obh/ivAAGXlJffv6lic8X1PGdCP4x85QJUo
KrsMDO6+QV+MFb0cAnImhX3KlABOCdcavVEENACfdwdER5fewanaF0q4F1bs9veQe4kgrlRFW49N
/pk1PblTQMx4EH2GtsJxMwGEf1q3czuUIb0dV9fcv+XN29eb8eSqfRjiyOdCTbxoO4IhRvsgXPLD
PifXenIAKHx5AL1CvOTYmy/dcfQhO4mOIuiWoDWX03NtBOdGOHrxtRx9aHq66JaaVm6Yn/MuTv48
OqGQIwIda3zsXbBpmmLBWqwQWpotaDD8+voNnHKqsJvA9QFSCaQTj1OVs2X1rYkmdL+JdUgv9C8i
EFXnZZT0c26+F+CDb9OaZNa3rwc+eBTHd4cLERvgO2HpfuvWdqPFHdoOofVBeqV4coOHA2da17bJ
3L6Y5bs+d3wOL+K3AcHBCag4dvRvLdrMilswMcJPE7xZoUxz5VrNRdtEU+L1UK0ZqiLILfS6fT3N
U+8PTZn/HvXw+UeT3gvWKNCO7KfGeWhm/aIlCu5/jvF/fkz/Td/b/f9OQv3rf/D3H62ce2iLDUd/
/dfru+hL8T+H7/z733z+xr925Y++Ve2v4fhfffoSfvivgbO34e3TX3IxlMN8q9/7+e5dofnvzwHw
iId/+f/74X+9//krD7N8/+cfP1othsOv0bIVf/z10fbnP/9AB+iHdT78/l8fXr81+N7l3NN5UcPb
7196f1PDP/+I7H+4iOYOvfiIQ9AOhXU374dPwvgfSIRiB8DXPVCMOdiYou0H9s8/fA8fgVYFh+1P
9rHDR6rVh4+8+B+oI2Gvoq8GjEZwef74f5P/9H7+877+S+hm35ZiUBjz01YE7wasN0obICBDSRqM
x0dOIS2d2q4j2m1GQP7Tqkfje9PIOF/8qUjRr6PzD4vz1/gfx4O/csjG/Wf3H4YEtAMU78GB8+F3
wDHI0SspQ59tVN8jTUbKZcnLorbWhXbdjScVSEfD2reup2HRm8rrzZaQMsihqmJtzCzkpenH+mct
Xeumhjba3imq+5A5S59KGMB84J2zHWrXeMkYaui4gZnpVzct8MlA0VRkgYB8DbQkVAN4fmOttG78
h0rMRKaTYiNNm6nr183kPXXRDDWkVhblnkwCBIAqKMGmExfCf6F+XPxwQB1+wceol0mp/KrDD1rF
jWgcJ1FhAAT8aIOmuKUb21HRSoMairRsNoCBBO6zxPX/7pQlXSvDxMp2QWDnTvG07SYCCeiQ2Txf
FAlvG0a8JC7dBZoERD2zclTboLSjFxDw/xpBoqGTcqzlBnBHf8gqj9oi09qGG0xEfWG3nt0mg+l+
KOj1Zj2pi8Sb2M3MFpLG/uyWGV3Exh+G72Xv8gQa6UuGDc+y3uPlirTAEqmQrzThV7Y3z0lUjxCY
wR3Aafg8WD9U19xE0YTYNqj1q1XHVsY1DZNIonynDX1VAI1dl8vO8TcUdPZmGOwUcfDdXMhXSfiL
HAqSWm4DStlGJSFzobiqUcR0BbISUxTmC/pVExFMU7KQ/ruJZcp0mHQx6RLJ2/pbWUJCbekja31g
2Q+k1+cBxH9AEnCJvvfhnlTd/ORDU6+Kg1y4c1LQZRM2HlbR5L49b+qwclIbxLwMGmIXQtCfxgzZ
yOMyrXQRpE336nCes7laqzqyrjo+0NSakSxjLbS36ui9nZHY9vpb7ap2M0TBm5bAJ3RAYYUqDhK7
adDQ4hVxopt5A82eF6TKnlgQAqOFjmJojqDLe1PYXh6ywkk5b8zWDxV0FR3H1Rsb7WW5CWeSTD0B
LKFauPtDogOAJVYRz0kT2tgCt9YQWmkFqhbuKr2N4zKzfbicvh7KrK17Dboup8/RK44N4TczWxdB
Ez0ouy4hAAMpJ+Cu7xaXNStHjViwzvAfNbNDqNPJIbU7bl3GvatXVgB9vKToS+/SBAeOTI8moKSL
chToxhW3BukmVQMtD+EFO9P796Fx5xcvCKb1ZKZtGYskgIrVqgjCbhsgx3wduThii8Llq6nXPA/B
XcDmYk36ga9pHcb3Y73oBNVRMmdNVPZ7iU9yWZlu6/mV5ydWE0H3zRr7xwXARz7qJvNtIQBUcerV
EEp90XPH+YU8Dd1yu0i1TfSmjRRUrZg9IWXPJITMSqVw+fJbEDLKC9dvlzQysfeG5JjIQGh4ObkO
uPwCsalUc2co+H06Es9bAC7DXQzk/yoo5KYWMCFk6ndBW0NziQ/2o+ihx8abTr0FlCe8BvEmGO0T
oPkz19PpouPr3p5RwxzJxiqKrIspeAosilMi2jyqZAyA+k0tml/KYi2kyjsklrCrgjEC9Z9tHsHU
Yqeyy2By5i2edNqZuH2GPlQ2lRG/qXn3jXqYTtOPF8qU947GQlJUq7gcQQI6XbA52got8rq+Qqfc
7WT4NdSBLtD1l3uUPc11Cz32xhTXM8TASs5ey4nGqWFRmzS1fCo5BKjC+mIIxbvF0B0P2ckQgmvT
smzquVuXEP5JY6BOutj+FoYdvQTokt95ZeqPxsFxJ4OVOj3PBtvaFQ13rsZYuJfwB1U2+FFeV+26
WLSXgZIdRfmwwo5vkmmkzW4AsLK1ymx2LZmSkDVrCxI8ILMmmb3UJnEjsYEGokgHG7nUZWIb236w
BlVuHG0vsAblhdcvL9K2ukwMlV5DVlUkag5e7FI/h6Jaz9DyyUI/QokSCb6othmATlV5aYlwSRqt
vlWd+jZbQ5ciGJqzGsTfPAIjCkRhIJ2HYHBjDL3zmnneaLCg3yyEXkIyNQdCRiDsjaIHWarnBsy9
VyTobyf7xWoPBrHQazVIcHhH88Vkk3XRQqIvinYWb9AbZ+GagRYSHyU61SrQi/kBzWYMspKh5tf+
qIeLpsMRiqtX0OWVOHPoeZQjpLsKObzOLhrZwb33C4Ln3utkOSFC/GAbdkGV2mp8iR2AVXkVvEYN
yyMLkq+DFvaLhJiur6ybKWxmbGAm7wJnbWJxEQ6/VDypJ5wOGMIyRKqFAH3Qc/jyFVdbogK6DpRZ
UzsucLd1177n7w/yjaKRxWMbexB1qfhWyWDK3KAC/e3okefCNpcLWkwBN6PPzFiX4STywvdMMs5Q
MSw6PV5UWpqVkp2bKiA5H5t+8vfe4Dd7xKjryOdBUliFyv1hXpnZrYChGF46u6jABDQM/poVZDuG
Yc78eji8vB0tSJW2sZlTt1yMn9KlL5O2UpuyI4BcVGxY1ypKqxJcjqwsqiSwuU4dihySask6kvIZ
FVVzJXh9B0gENMhm7zJ01bCGLM/3SnavOjZZN87IGzFZJROrlhWj/bUgoER3vZvZ8nhGq3peDQVb
cwJRBVDA/EI2Zuu1M4p9KArlJBx9jBVlPNR1MhSNA6Us57br2iYVjjUi09w9SodvHGjAoT+hI7tW
Evc+7F33ADgrU9ZDuq7tR/vKgbVNQ+6k1iTcO2qDsrQwEzR9h4FnCqqJm2Wy5VPndcuaMZ2HAHcM
1AwQ0SMbt+mB9HARnIFrM5WKrzzj57SNyjzUpZ/JcIlvqpBmKPOthIzHC8gS5rGtwMRmVRBQc5o1
VO3CvDbBamFhYvUaulgGhfqwcyAFOPrzWtFiPfViVdEWKa9qUZk/2M8S7E6Z43Zrt42g7ec5K8Bl
KI68vPb98qHQi5/AhdtZ8YglpBqkBVCNTu3RopndDqhIhjFM+NSnaimGjVisdAAUKQ3t4bYEnUoy
SNHiFq8zvwIPTyTqFai167x1boqIVrnm8B+Q9tvWVVmknoI1rrs4mYulSn1l3/fWdBUGFUksx7l2
aQsMl+jiK0lBnU4rCPo5U52IiUxJ79j1BrwNIqfwR3Y0hNekyXVZMoiHxZuomOiWGDgLRs8RpLnG
h0LgympM8zoiutgqawwOHIaQD3RzAiGZSxqUrEssAt5+l1F7C96GPkWlBNigWjnPlHZ9CqXGJ5yZ
DXizsrGp0bzQG/7ObagZlaCt2AQ+L7Jw1thypYswuG3vFtbdKnCGpX5lSA7mjEvoYnDcvzC+hCSR
dQ+HFDXXQqtkgbyJX4VrQdmv1tKAiYKKD1Zb7Ia62y4C2gIgKk8Kqf50e+oUagWQoWzqfuVM0bgy
YtparHkPFz3kmsUbd9GvzeBGlwAy9vmEeGHlxRN7M6jDr/QYOitRt32RuDIcN6HboldY2surckvo
P0HxfF1Sb7gsB3u+ArizgVOMbbVEwnmMu/CHV7hqjey7nQBSQuBBijLlvQ2caWfR4d7uQVWbeLGY
b7qx/xZ0zWQyWdXOKwjFoOBbFjSJ/EruSyeaNjxEfT4ut4PT3RMyX5XlbOX+CD3ppvTHHMjG4Kfm
AHf0bSCurCpe0pE6PIP+QpsrSbukq9WyCWZouyZD574PvEExcI57dRGE7cU8Or9U5P1wllZnUN+5
VHWVFUX3Ghx6eFpZyzxoFVk3sddu6uCXZ3BrMN/bQ7zieaB2lC5d42+Ctn1qDrFJKEIGEToxJFjs
cVX77nemmg0QY8sOTuKawKcmvEIOfC51UlThpbBsJwegosm7uoPuLrFHKH5eh0bA3EAVgvWQs0ZM
ihJD2W+hfOejsS9IWL0fY4/tLNnIfCA1v+XV4KdgL9qYYL5D7v1BY7l3yKThj4Rm3lsMelSf6J9O
IZ19rQPkZqr5aeHqex/xO0W9a4ieCux1Z9oXpBMJGOdwecm+zEIi4HT4kJYoZipoYip3upydwFyg
v5Ttl0gvNxTsSbkzUHYZ0BhauQS+vSRtl/VRY19r46ygD/ALNGtp7QgIKUFBLGIyp1UPTw33OdXg
5fJ7pg9jeDkYGtudgYbZi1dEVloza3xA3OjjfoXaIQJZ/QvcjcVDATrdu2AU5qdXyjoF16O5dqXt
ahiDsP5O+8K9YoWnwRsB8c187koNz2uUL2zWUNUoXO9HGYz9JeRcXDjj7pSN0rqV9QB1l7JatQAU
AXDFE+3JXyHqjcr3FS6F0AM2PHpitlWuqzE+MJ/Kb76zpNoCnjMogOtu+0kk4AUrsjHWgZXUfNkC
4JWF3M3qw6rW8A9TEEw5qelsxIp2vI60OwKTKLd65DzFydPXo01Bpm9Qg6QdZPI4LKgotLMhJcRJ
fKiqC0dnLioNiQ51YnX8cSkdCA57nuwSrYy9W0bnum7L7VwZBVarmly6+rsnvoWcXjFPIHaQPRIG
cMOCnqGsHOudWy+rCDSlsWfmvKPLN7EooM8CK+xu4qKKL/zQ5NJ4/nNk+H3gxxBE0RX0FiPjbE0z
f28YDmNClfhZFf190E0r0nm4sYE2oPhqTF1oNlmVf13yW0QHW643ljuDegP6kvUOCujbOQjdNwMd
njxgzjNg0BtIg1wjTgUdQ92/9028mhTM5QDtB7A1IXLza507jT1fUtcarqrBG9IqhDzsaCPIdjyz
XqwwSKyS9FegPJ9ShfYilaCPdhXoJq1nedMOYlVjGe9liOxJ40KbNvIPFHLNVoTNpR3AhTFLMF0U
zAKK1LKL52lRAIAvUtkp6Ronb70ARbBh8PZQkIas80ijC28AMBpec7zjGmFmhd6H9VDMt1BTlt8r
ijxzBxmKdPBN9QDGaXgF5hAghFTP5cq4bZ9T6UyJY5riPo6lsNOiJnWOVNl4NXWufGgGPVzZcw/J
I4+aclU1hN25RXeQ7WRmhVCyXZu4Etuo9s0mDsECEUSVRTBFx1sBMtyt0Xi66+JZX9VWF0Cklvo4
uQ4xoN0YxnvZL9ApdsJ+G9gDXBSvXrmMtQdB0fpynqtnLxj3g+zmtAaJ1q5xxv6+I/Jq9BhcXpzg
JO4dhBuTXUW5RUx8GYzdxaipSZ3Wm7aqWPy1NQMMiuwdX9lTBCVG45RPxYx4221ba61De/zpc3g0
uaxR8Z28V+rhTu1qLDhcAMStDnOfQzRG+jhVlcxkHdvJVIrXqaDruPATEckJLqhGwxmqjYFBZXEZ
tZ2GympXABQUaedb9KJBhj6jfu2izbeJnuZufmYT3LS6DtuNgR+WBR6Odqyt10ningEj5UM7D5eD
W4m17pGWmcH0h8apducuOJO2E16ADsrKxMQ5bIx1ILQk1moGM/yjgkmL+s7FpSrqnaY/xxBqrR0d
RY5SkNjaHErUkiBH4lTuow0N1aylEP2hUTAlSJjOW9uJd0bhGmCgT08tCWQ34HKI5gcer51CVXDe
fHHVOu2LYnRczYwDT8c0NIWdzlsvs7xycdm4HPBv4Tcu7Eh83YZ2k6qy+T7VdrMSSB3nNoUbxUl1
YSmIsZZai2QJyp001g9Afm4LS73ruoL+NX0gkrOnPg6qzOksJw3CxiTFUrq3NigaarRDPEVjiMve
QHgaObAmmS03yNqJWT9bx+JrkH0/EjI5SdsQL29RZaQ8uvSacLWAog36oWzOZr+6hFg2FBxLDk+H
0ntndG+aFlq/EDnMtXLu4KWyRDqBfSnD6KlTyFJOJYJij14VvMwa6pdZKcGvQMKXTk13fJq3uPev
9aDySYWroGsz6fobBXBL6kJaDjoGqb9UGxKah6LuUe4n4dSt0O98R7rgsKWQ/woFV8mIawJnnCGa
9eCg0YlegUmcvRU+audwiCe+KuuSfqNMz1CzZjMslENXylPwyKDrnEL8qITQ750Daue3ouZst8wC
HX+cXXTGJhkrgDlGdvRdtrh1Bg2J8gHf6CUTaQfV7VVR/WwmsUUQ6GRUzYi/xlXITZD3un7SfNwg
HSPefTbg8QrapS20vla18FdisMRD2dMRIA5o68D1LPMSWp/b2fWG6ymYCCTTPWcNjb8HiENBe1z1
4zOm2G5bz39BhhdPJyiyDCSooWPXAhOCctXK7SP2Dh2pO4EURFqhVQ6S4tbqsCJZh3RBolykE4Zl
fDASaSq7RzBQabDItCACQl4OiU1ZYo0YtBE9vG/kp+Y74BWRFmRqXIN9Yl2J/ifyMJCSqGeSecEw
5sDVdsBJOkgCG6D8Ib6FWGhqH4Le34ZK3HEib+txlptlJt2tC6W/JJ7952ae9laBTM1YaitjxivW
PZqSMm3Qn6qb0r0rTVQglinXvim+tZLuNPZvUnvWnYY0+iVRC7sly3ABdt44sfi8NYsYU1NYaTy3
PeqWUzKr0kLGqxE5c8aLfhzyAMf60aKMfJcmUEhRoa6NYHb+v9R92ZacONbuq5wHaP2HSQhuGWLO
jIgcPN2w7EwbxKgJEDz9/0XV6W5Xdtle7btTF65VLpskCCTt/U0b4GN8ChEXdJ571Oxrr3aCiC8Q
tqf9MG7dYWSbtcDB6cWHuV3XRHT8E9Dj59633+p5bOAILeT90E9ZxBBALgJ1AtfCMuoKe+09xLbx
spBpNTOJ40sQmXKgKDm0ZnZHm9HsCJBgHiuD/nKZL7IbjpOuTWbLuUMfMZt93IlhP8+HruEHWkG+
EQxkScbYaaEOWFETYbNPygJQU1OcqshvMkbrFENm12xy5Scie5l31O5R0BLI9PrggE94m9xcZ1QD
q1ZecWuE5gij1NYSfcrw0BpMS7BzT1Cfy/mZFGI8xsN6KKeiOQ5RV96jTNQAl5vnagaIWFFvyuLY
sietbpVAQ05NY+ClXaMdn+JP69yWt+CFbSHpvYyDKSVyPS6N97li5uIty7cYNW7BxyhbG+cQthyY
22Ixvhrg87e+cK9auUcDQBPDkCrkYxcb2ZV+4utvwcjirCB4rujWMSdeOw8m8M5SruaJjy72cmJG
kbntiMEaFiPfKWkzLf3+tYvCa0TNE0WtEoYzbMIeplknEBVMCWNIaBiIuUNuhbM1Xo9KIUS/EDSI
rBukOikmMF++MdjXZkzTlXpA0G/h7coS5UoxrGckaxHArD7fDLOTGvbRsEGceom0iXqYMUDRbloG
wDxE4fkYRkRcygpj2GSBrqXrqvHcKn50MCsL6Bbal7q/QV1ekZTd+Nh67L6Ip9wOQMZRP40gXtrd
2AzDVhT60DOLGeEWcF2DDckZryw8Y7hHmbvaKTcYjSCTeKhtEpT+hSDF9BiP8boJIXXNZc9yjkLY
I9rm3uyth8AddAoqI9wQXD8zSm8Cf7zTMdmjMQW0QpevvV9/9RXUYq3XXHFMtvtOlFsxYPR5y+Qu
mgwG+r2LKs/5BjCtQa8QNTk6Pv41GsnHAtVPoqQb7FUVOimSPMcUc0KAMPHt3JIrgYN+69dyjyE6
SyLWqd1Ogu1tfYYDb+ePwykKdZhRAOvGOG5CSoauwYVjDuErZWZcjmDTtj9j8y5BsTnVzqNTcaJA
/HYuHOTONl6UBtL0oa890PpAbpwE3sdnxIcFSeXXx3AI1xRjWjZ1JEE+GCNP6CdewtZ/LDlYNDzW
xymMMtRmbl9lTVmLBMS0eahcM6Vg0HiuFpEVkVJpVVU6m1HPVMOMSmqsi8+dWcJ8EZPNZezJ3HM9
s3Mxej4hs1XvRgyOBxg2B/IRYcfjE3jak6jHs2c4+4qe8kF2GLk9mpl391Qa6JMYrerP3KP7ARWT
vVGYC/ID+zIsHhYI+3IUmBogEMz5Cbc9pM58Udvixg/IriUPSCu5MO28BO3S5rbuOiD80w70wJBM
MngUhToCk1yxa45bGhvsowOjn0kA/2PhpY57inonC7qI7K1s0Y2oHqzP1Dhx4hX2i6gWrHS7fvDW
ftka1T0AkcUWMAK45RMAsEo+QBWpN6LrLnE77PwGAOnsszTCeOW8Ef4ubp55LTLAYQ/YCkmq5TKl
uiyfeg9rxyLzL23cacq9yLzyCDrTrPCbd2gE0KVO9WYam8wxXoljsbuiz0sL5Vq0aSUoBFJfmpqO
mSDT49QEMvHHEoMwO4yyHHZEuHHqxNN5MTJDv+th8AdiJte6ANVRri8RqrVDCTm0UeUG2x8VKTpR
MCaOuF90Q7aEdOR+MXQzrfxO9jbeBTMYhIAMGPsAhGxM6nGK9o0ifhYW6z13JoUcnwC/X5kiQXpN
nLSonZJudjYYcH1fRPq94wCtcxdKU4wVfxoHkI5LEEIlWnM0QjpstrwrkH8eK3qoVpsqTI565/iy
zCucY2kDSSdiqsSoDtPgXQ1o3gQnjZdrYHqJu05RuozMRdPf3TVFfC8i74yZqR70fXW2ohESU5kF
eiwyTERskspZd+7smywSbp9MMIKlqwdcCuJKwAcE3j7wJf4jJhCFGeaEHqpywWJnXQpckWcNRlOg
pU9UMYS70A4C+804Yozj4p783v/WaQ84hUVh0vYgQsJ4U4wDPOlxtFZ7pHUikJyNUm+meay2A2rD
IOFs9jYqaoJdrKy77wvUN+CciiVZUMuXmdu1zcXUSFtEvp73DNb1WDbeJrRuqll9wUm50xGL8JJ0
9jSMJWa3Ms4GRFfGGssfjv8tWhB83KDPu94RHz06eo+07D4gF3C+UMdykXVBpPNmwDip1JQu3XIM
k0jkJKI6jxa3QJ5KEF1Jzc+Vxzz0Cp5BcmXgXYpZLJ8UZHyftSicY0S6d4BpRYbKlKQVYfzoc8wd
b8O5ypDg99AEts5sWHz2SHDvoiaZ+w/4ZlME0icz7au8nqcOtwBalo/PNY622atzh2ESwNjRHQrM
0ypvPMB4QEcP8qcbEkjoAIrO9iyK9mHBIPgHOToAMDp0ScZuhwagQ0uhMliT2qk/hjiXnHa6tKs9
x0vTNOloLMa4zeXL6H/GFFpwybyZSiCVNSjNFxrcW1RRE2UbuazXSAAVqGv/0Kl43cWu5kklp7so
5KhRD7yBLNLXd7SGYnHs8m5hJuOAtR744L1GiFpCjnndZH/ccrO8xmubTYHOWoW2dB0UdqRxvhRF
W2Ern1KximQi1YuYh/dluOuXaeuWhU6gf0w71/tYxLLKRDzv12UYUOm5c7xp8RjAOfRo71zAfvEE
VsIhAEQCso+bQW57H9tY6TegZNv4Y0fmByVFTmRw31r7qQsCgNeQ6yjRHOBeyud1eECmQ3QIijFO
gtU/UIHngRhz/6h8MBuDPIsV/OIf+GonIkCUMb0EkoJjGusu7x1KMuaFThY7EltrzIGg8Wh8t/Rz
nIVzHOC/i/7d7HCTFpRUKbR/R07NnR37XRS2LzNFSuKisDRxQt0h9XRfkgnyBBu6aduKTehL4BkD
dnLWCXjE+TvDkNvJoBS/k9o/MKnQY4REfKM9A2U5xQQiFFa5iT+QD8YTfcIajNdFqP2QDD5GSbOe
A7cj7fraN0h90KpUG9jX5qd1rjqoa9SAMWFy8OsktnO050r67wPPQlSxhFO5LV2P3E1/EBMtbcM6
VfB2wRgU1d3HGhbC95iTXeIEHsJ7FUDvseWYJIzDjbwLWs6uS8F6yDSBLm7qEH229WFe9QbP3PfU
VKdyDBGDOXn6Y1szelaDjV+LCZOAk9XOzQnIg7Mp1gjsxSKRaIzhVQPuS2LyMXjIIqes8o+aF5EP
6qQInvREh607WQYamDU5WwQUPLRdwZcs4XZxaPMahOuc+gUDpCM93W8HuELRo8bVvB0Rw3o/+q3d
OngZN67Pw3Mrev9D6d0oXGcW97BCoN5hir5Yy0/Wd6cX4LcNQnCqTQumqHPETlr3ng6yPuFpiZPp
B/+T4y7OZZ3MuDGuP+QDn1DstCX6J9KlxXSb2NE063ZZjEmoXOiDH43uawc3cO72CBwUS7GgBNTb
KOwA/KPTPRVt+D6m5h3EAx4Y1WKDrEi5kcEUfBHBsGfOnRPbuyXAu4A3qP5U0wW1BUN4avfYE/t+
6gAVW1qxrRXMSeJA3LjW8KFo3SWv8U+TmKl1vvUlJu72tcSHvM1di2Gnul+cKGctMoFTMCJMbop2
RLntPGsB82WmLeE8kbxOod/S6UwmnS61xFAthAIOO+nWEJyEaEvazh5hgTnCoVGmIImQX1TqjA44
0HxS5XyYb4tNg/6FjOs1wCSwFEAApDIeNAc4HrIatOUn7qG3nSysqhgEZ3IPkbTXaAH4wNXapdzU
u5GXE6A6TL8GfxjugdxHOVQPLhoCJH8+VUMLm7oSuGns0iAGPK5rEHMR/1pJbc6YFOGa3SyGFZSd
qoHi/Fls00xjANPHidoJAhEBGoEGL1PHUtbRDlZH4C6YC14eQkb6DDwbmmMnag+zASfGMD/l1Jlq
PkClRvZTs0TvpZrGvKcSjDWytQ9Nw7orFMSrSYOOLPfKxiYHMdDfkOMlWTXq6HINl5Qv6HyS0ah+
ScLR61/KRnT5SOSEUU163QiPt9u294OjKyaeR3px3q8rfcVh9Yn58V7ymZ4AReDwlz4JPy+8jI6q
7Xscc0t/B6QvBNXZ8hOxJb0bJ2kfh4YV+HpjAtghcJ/J7MkiA1Q7naZRDK/1sugdZPiYPW1MaHBW
q2O5jthtekwOvBM+65KpKMbX2lTNIw3H8YP1JK2yQIzLmgLpBGrvzWsxZaUo2JP1wnnHR8V3wK7q
jJXmoW9ndXXDwD1KLPy9dZdhj4Q5euzZrE4xD6A7ohQB677u7F3j9OS10pBtqWYsvzg8cnbcEzPo
Pcf6OJQNh+FmLuxDX3kym+u1m/JW2+JcBb236UgDhqKJWsxQ1zjcoBxB+9WeXY5v3og7DyV1jk6b
vZvc8lYbMr6fMYU078JCXJWQELOEkL4ETLqPi9tVe2o6A7YKXU9iw1Wce6Aou7FdMOZdwz2eeH75
GXkTADDcHsK5ZhZ7ehuxDimeTAOYzXDP9FUTrlIqpLiD90YdXeJXz+APZpZFJeEozzAv2YP4DxXh
MoD2ZOW070szf2FjL55cKC7vhmGZ03K4g34N37frkFvMbXtZYz59VGZpvxpMTSsSFfkg3nxoeIA4
ONX0gesI431CEmNosFsBW+7HbxVdxvuiXZ0caC5GnCjo5mgX1g+QeCMite2gFbFTfZ1aiubSNF29
q5EVqQGSN8XVm7ENaQfL2ql794S1pbM1cljSrAC/Fsw/3fuj8UXKyxbflrYR7j4uP8IOv9z1MYM6
DGBJokLF906l1g03vkpX248bjwbjMZoVQYlYVVk1FfjMra4zSZi9wrE8vSOSd1dcqTmi1wu/0HAG
GUMJD+qkVZ37DLFADfixC+i5isJLxfT7oDZtWkHkm7VhxVHyRPGuGt3owQFsprbE8ZpztcbTXVcv
6yfTjWB+m7X7iLiib3ZtwyumhHhZVfXkTEuoIt2C1Hu/Ud29GIYQkJgq08kJgQMyM5w6NBo40LsS
TpGhgF6uqS5+1FIIkUS1WwuPAVUYu2tRELudy67e1G4PJgG5uPduq/mxpSbOZ1mYvNZ+anEypJgV
Up20G+GVshMAIDBn2LcanvY68D7ETVBiprKYP5XUAiFcpJwSpU38ZSps8diVnnqey6nNBinjl5JT
+q1p2+lq/aU4a2rlnIP+andgF2KR4GWPd+ABbhVSFLVXhdvmWdSL9rVbJ/6OgKXLK3LTFcaqucXr
vqtjJ04RScA+16Md0luXkxdKYtB8gbiIk+/KDvD3CrSUtuK8+EOT6k7h9xwRbmaCrT52ife00glx
eLXigUpG1Fke6idortDoiuiOr0OwGzyYvEp/Mt/6wA02izNgMxmA12EHxC2wqhS7ruf8PMKdmvW8
01nhtQBLXUj4Wshvz+hoK74jgKZUApEmeyhdbF6688ymNhjUk/eLogkfgC5O1dCLwxQabNeBhuMb
b455NdEk/SSEn+0oAjCfExDxPai+MYtLCPXWuLmJ5qSDJhkWBMGo2Biryv0Sw5QYTEUNDSxykMHc
mSAns3A+FCJeclBo4OH01VclQH30tQRvUFZye5XRo7v45Zk29fq0hFQjc29uqxQ5fDdFXg+LUhtA
wTn17rEG65AjOgyQJgFOD5042QzlrI/uNFeXnvt+Fheo6yYn8gCy9XLXtEqYBPOyymNHAdODWEYk
uAEL1I/D/J57NkTePQYugOmD9ok7/atfY97vsrDuxQpowjFR4rbTBkBXkLX7WtPZA/0Kl9uWQkO8
AVWHqq0F+YPiKOJ4MVHpYAm5xdZUAbEpIzTc0968LjBPTkUQfwAiAMZJ9e8jH2WfD1nUYpv6Wy29
bjsqjbdVhlInQxjLK6CPBv7noN30kop3bjuF96vwCVBZXzzGZQHZIchh57kGp7xCnVwvny2xwCo1
QMcwLKiT4IzkXzvf0yppXbo+cgg202bp7KvwoUlwWe18AfhbPYD7ATK8Dj1EVgN5zzHFJWmLpYK2
pJ0gNNWoL+GQvW+6kmVjTMavCy28G7NlvSAVsnV2jtZgzQYF7Y4DIgdve8WgSIBOFxoq5qyHcF3M
F5dE60NJonAz+ta5abrwEGOFRsMjJc3KyB/zdplR53QF8qQhTQvBsRm8l0hwxKFBFPqe+mqtnxHf
kQ8LR4kLPVCNDwcNHdIdpY8q0Q+X41zV6KwksqpvscMLAFB871UC1G989PjN6T/Mml4jAmpMq2V8
Jp4JnwNETG6nVYCBpZUBbGBFuyZLb3dQqutDIFT/MgaoJ5GG0KE91OO299YG+72Mn1U3hq+kQGlb
SIQbDZWbt7ggspusPqJog3yfaLdMQgIECKV/9eA0lORlB+ylYtxDl7zg/ewi+gHapPKEDmN4cNu1
A8pZ36pI260JgSfpWoJ2vg6K83xmkN+V7dA+OEZ+ijSktMuKWo2VpM2xpDGHoxgsyBLDT/Xqssch
uJGXyrlx9VqEkGFB444GqaYbv52RKqTDgzsPaA15WJ+oIOHHSQikGTWGf4WAywZQfJVmv1i2PNbK
JVAKG9cDZA6w81L30DRBC0BObVu0wMR9Xe84N8N9bPj6WXYVf6ZGuGfsg/2KVz10v2AOQvxC20h/
gZxj2a8TC7cjuKIXrDP1oTHokZqxLx5Ds67VsVDVRz20dANywLtjU7igzjBmvHQ4yt93DTUPttcN
FJ8EG1bT0zPUPGsqROXuA1I72OjcL9YfuyftIdg8Y6bHPmjx5FIRRRjlgAGN9BzH43ScWQBNNMfv
xSoKn9ZAhQ9d0ViV+KwfbO4KAEuEu1h0FK9IssZxe66LVoMjV2BLIkDVTwjXkzobgVqiJfFuQi9r
FbiGvlHa2TSFKY8ug0wSwhGC9PiO1OmMHqDaLcpqct9X2LKmJXA2Qz2wOwdpJuMmUEjMJkHRnAoo
ha+dHNnF8hayt5igc0zIAFNVGK+wCsPWDqWxKNbEQcec+yMrH2FCjXLjqeAwTaF+LiC8OcL3MiaB
bM0HwMcNRFwjhCwIz16Q3m0BuMKW8ujzxk2iCFpcOypscEiF2Mq5e4w8c/YoKY7jzP3cRsV6RHpr
915gtElaYRoUvDuABjXmTmZziZYSjWgDtVovPo+1HIfULNGNrMd8ZeVQnbuW15uhhwirAdLz1NKg
SkdK16wIK5FZUtCzawjf99AGHxeOSy/V4m3GFaLrSrMCUdgV+r4VWtUOQBKxTyWK5KNwCUk67XvP
QSwC+CRIdykjWZxGEQ+Pi6Td6zDB5ATH9MTvYJUDp6shEsqDqA9vXFPAkmotnU8+lEjnThWQyLjR
skXcGb3WLizZwO6RE6Dn6RQEHU64ZXTOUUnLVCvSnf3Y9BepbP3er0uz0cNYneK+4+cZhcMBPD1w
Zk+1JPHRjaU4R3VeRg7P0fxHed9Qdo5nZrMa8zWfJCqn90IAs178sDhNpVg2tQyj15bT+mMAafHX
uQe1VUJrk4ar36M5CrpN3MJalLRwU9/7i2afQtXi3Q+aBh6YhccIyEQIxy6qWfXMyw4JEaoAEkxm
CHEXqvsUPIO/BwZcfHTiur2WGMCDJJ6af1jDpsv6ga1fSukPUC8E5liTme10f9NTBWu5AEyenGQk
gA4djhsnlNQvHVSpTzRqx9MkXHVYBl8ceL/iiPcRGEksxDUrc4MMdg0LRXwvUrR25utc2fo4B2P9
Mk9tmdsG6TTQnNM4RTXCsbVjdnqTr36NZnrErvKlUz7Fn/BcyP9jYISi7ObPbhvzV8WbB1R3dqdn
ahKkZgwv0J7rYzMir6XgLNRQ8GH94TSNHJkgsa/6HMlh2lbxirMLYXMbgHLmEAEqSrGrgorGorzT
cLekyEKcNk1o/f0MM8onlOrVVwy7Vc+Y9u5XW9IhDtOJSrYksQS3cLMexdDtdeVTWc8g6o1L4p3P
bJAtDD/RRyYiqMDZbtGAD3fWg6fGqnVGQzoi0r4I2YB2h+7J0igPh9ZqcjQa7NGVNVg7OMpKf3Y/
axib3yH00+zs6PppGfLqyeUDWnurKYDJBsCLHCpoykQ54YGOgb2wgYWvNpCLynq8stvZLjO6Aoza
KVokmYGqPHMIG7+RSAL2MC4mZ3tkholISo4X2rWrWdIumqpXTvtg5w9TtPEgcwbtEvc7ty5FSrFu
UD5DVXWQWJWobsau2atb4wSkZDlQJaeXIvaK57KiPQUYC2LOski+InuabWgFAZpnFZ6As7gPa2sB
fng32FdZdf6H31XuUgZevA3Kss1rGi6nIYCoEUyV98UJpfNx6uiymwY7n9fRq9+LcrYfkAEMn4hy
oM84WW8U+3lZ6nw23OZh3PlwCgRxxiTEx/DQLAkIXwz2RQ2VU5yTPFW98L/4KKJOPWwOeyTazWXy
j7pBBtHgVOVuLGK164RvvmEEoPsAATO2ym4IIJoTBKoSdx5zhABCkzUWaz5K26fATMi2r0q919Bj
ZwJTFYBcrV8VmPz7MO6hy5y7GRTO2Ieo+5B/Ayo16NqnEdxnmzdgIGAH7MEKdyYQIHtB9UCxibLo
5NCx3S0NCU5qvnXKTTMf2nLpd7XxOZrpEoRLxCx/vzIBvhLvIVgq1EdXlBR3keHjl7By6CM1CzSm
uhGwRgSlguqqajLrQ7JY+3I8dRKq+gh6sWzqsUS0KfljZ8mHsEUBaVTrHTAJvDoMHGFGdq0srBld
cC3hCTr0Khgy5iBKpq6X6voP30zougPGd3p1m9SXJN4IyqINxrTwhAuIeWv3GScUGHhz8zMYiA6c
RNEVzQSR5gVZq9CPug1sEb7o1iUpe7xujHnqE/aHPkdnsm7gPPazEdmKIvkHh3LGDs4cbmsUNtu6
qqDk0Ohm/2F0FUaV31Y7Cz3dpS4gHSbh0uRuUM9bjs5jO8IU9BsO5x/al/9ieT6Lr/2jUV+/mrvP
4v8LozOSaP7vP73E/2F0vr85k//PcVBfkazwp3P6T3s0/tafTmc4pf8H07wxbTC8jYxBPNI/nc6I
o7iZljEqjGEAEcgS/B9gGf/P6exgRC+sgRhh7cZIlfi305n9D5JjkOhyy9N3GH79b5zOf7W/E88N
sFdjJu+bVIR54oAzQFU+xIgM32FSnrutotX5xUjRH139TSQLCwvH0YUk176mH5ECUyULFMjfPee/
8Uz/6No37/Z3hn3tjrdgvq58wF5xhkoJycGU0d+8+JsIDx+tvey8qbj2bf1JQEMOlBAGs9+789sn
+u7O/UkDIUEC9YOeUdwBwD3CYParuIu/hoL8+wt9E+CEoQcBYIm2fAAwUeTjTIbPbe9AzwJ6Y/97
9//GFT/jJ5B1xY9wl9Eeh7nZsNYp/qucln/fP1747x9OJGKYPOqouAIPBKwVBO+scbDm/rU0/+aV
+dGzeZOEqcGjrQvn8ZVNA+onhSqTurxKo8r5xXvz1wyLf939LZjg+7s3g7VrH4JOL5lY79pZiJ2i
2k0t8tBwgN3Eyu74hTis2f78I/1gFfwxl+67d6mNwB6atouu9Tjer9AVAicJfjUW8kcXf7N8EdXf
Y/ZKyK5OGcK6PrXpoOj7n9/4H4/k34EH/35Ub9Zvg1iAkelxumrp5p4EcrAOSVTsPfMuWp8HBRMv
iuvm3Mg6h5kUosldO74UxZ6ZDX4d4heIhv48vv6Sz/F9/sIfg0j+7mberHc5uDpYQTRcx0JCRjlv
1vJI4GKu70I0n9T/YiNYEcmaTN5+ij4whMH2WLKtlIfCOXUx3EV//ktO9PZnOlB61cTAkyw5Gb7d
rO2/eGy3x/N3d/pm83AiVXS2mqYrCMG9739ZgFWHeCK+PcIB6M6wu8NqSRS0jHJDRpEi9SBhrU2d
PgaDJn8Rm4JT5u/v480+A4V2TZS3gJDrbsaGGGpjmUSd2bohnhD8Wh56DECuVwi7blHGeD7DkjIX
ng3o0BBDmVgDoVm4b5oN3DoJ6qCfPyH2g1Xu3u74uyUBVUYDca/gV9lhwoKn2H6GaziSAdRGtcBM
bied1eDBaS529bC2gJ0m6Nxp/Q5RFSftyG9cxCcuug+xzx+8hdyNMf9gdflMNCJXYJ6Hi+MwozpU
1XKMXHLHRgg8bKX3pvCfwZN8aTonw0isCl5T+wmaE0xklBjuVR1HAnayKHawZkEOtd6Hxj6iLjhA
RrUFjH0kVQlljXO4PTGONA7gCPd6Grdr4F5roj/xHuPJhAvQ25M7jMDaVry98jAGUUngd2nh9G7b
dzOZN61tcoUAvxTZFhuvtQfKxQGm462e5BEhFfe+2z/c9BXl1PQQWWEaggx/cxd8s4e7c1fCKdjI
izfhgLtFI8E2AU3U2HrdnaP7ACyQr5MC/quff+c/2qjebux2xdG/3CY6KLHxuAL08KvJYD+49NsU
0HqGPTJGrX0JZrwQqwnhnxQff+u2nTfFVzB0TRQKX14k3D5JFRb3UcQffn7tH6wC583ePRENjxqj
EoFaEYIbIGeurjW8DWegMvF/lyr7rz38VtJ+v9QgiltYUC76sszxFdPGDrXzqyk4P3rub3ZkprQb
w5YtoREmY7K2w8MInVr2ew/n9kO/2yIItRGyz0sNsyUikAltAAnoxtk2ECDmP/8RP7r/N/ujpVEs
ZOiqC1y7l5UQaHxCjL76vYu/2eJGpIQhR2NVl5nhvIlpqXYYOVz9Xk3hvFm+oJFrHQWtvrS2/cgA
KkF7/vX3bvzNQu3iauFONaqLC8k9kKX1gmBt8Ysz6e8feRC/Kb5YRFozzdh22sIN0hh3nvYd+621
ipDJv74ytU/64QbxXBobv6wt8IaBO7+ohX5042/WauuppQ4Gbi4YFbHtFZTZGkzuLzbjH138P9bo
omUT4eJeXGwAz6wwq+gl+53vE/nFf30qBbUK/tAIu4wEUw6PG83qAvFMP7/67Yv7z1oHWWB/vXo3
gT2ZIVe8APMbE4QWbZCn/iib+ggS6tsc8ENvIPakQFV/MV/iRw/rzarVYbisTnN7WKL5hvcp9Xso
Mn/+aX507TeLNh5Y2cxQqlw8JbDbxwgEGIJg9/OL/6AeC94OC4NdNiq5gJFjMqz/3HeUfFzZikTN
qYjyVVpQO3jNEGcjvXsEqCIHQMLJmDbUfUDJIM/9hPHHKwPvaNfQv28xxSrpBXJiSOjSBEKc+QRS
8hXOW3ggJzf8zRfozYYAyQuzljjmAq7ra2lhoBgn84tr/30zhvE8f319irErVAxZ0cVjDdl1FAMB
Rp+9c5AwEM6tOo0wuuStcPT+59/BD77g6M0WsZoZM3oA411grkxc5TSJa5DT8XsXf7NHMA/eKTUS
HLVLWKREMZPoCHvzz69+W69/s9KiN5uE68MRBYuvucBaySGio90xmE2X6dF1Lz//ET96Om+2irGm
OojCRt3mu6FjsGGAlBYopn7v6ref+t2JXkhfAASP9IWZxQPLpF/DBe7Hn1/8TXjtP+scAGV/vTri
25aOQwd8id042DtmgB1s5i/MgxPZl2LNazvBkRRVzd0COgPMoi/ztgJ58vMb+NGze7N1DKzFLhsq
dVk7/TAIdRz7+NvvXfrNYT+QOlCqMwa518GLcIJXcJivP790eLu9v3ur3ixuqAf/l7PzWopcy9bu
EylC3txKSksCiYe6UQAFWvJ2yT39P3KfP/rsk1EU0Vx1NF0tEqW0zFzzG8OQ0QlIllaT3GnNbFNy
Lz32qwrJnJgsaliTNAiz1HmyhTDDsaF7JWOw2ivQDQEhEbTwFjJbRMvlnYOQ95Lm8mg9Eg1gdzMr
cKAijqqLnuk4ytrNotv5qqxBLnBoft8MURFqy9iEEND01aAsjS9cYfmM6nSSaX2x7amWh7R5G2sX
DBcImKahV9aqd4L8kd/D6LlSPM4/ONTswkJf3OfMU+CSCNqbDSKEd3Ry9M9RNs57jb6YkNr+vJpd
9V3OXRqoo5OGc9bV/jJqhPsggW9G23t2hoJuEhJCcPkG6IjT8DYlhAibIvnhbOOcvRDdqOTzPFXN
kQ6JLCTLT6dGX3wz0n0xMTtn7wOn3q45ZEN9hJRUBBzUOqeGpQ+Sp9QcAAER4q0j4WspO4+lEvE3
C9MvRinnbEAfWmF2sWrXR4ZyAVygJLfkFc1u0odvfsMXL9q5GUUHQpnZrlofozY6KIXm+pXe/nfC
uP+MIueq1Uwfq2ig/eFIKR6Jm9fS1OY5CpUDZd5ps5J98+189UecDebTkhU1ppHu2NXNNTaaX2pZ
3f/9lf7qGzgbxKckK9wZ4MuRpITx4rZGcVuqC0weO1PDv/+Krz792Vg3L01WOslcH2EPHkgg/U4z
9+nvl/7q05+NdW096+kYs0Zq80S/IJjLoTT8iUuLzfHPJlLnbMiThp45wArto56osKwgT3Fe3tYB
LXnTjyrkKKT/72QkFenM7azbR5tDc5ol5ofUG7/RMHxx8+3zJYxj4zKqubaSw02VaXtZdz+r7EOA
/7+fO5tHEn+cfh3RXLfWRvxsM2yeTs/+PfU7mYsCF5zBMR/6XeGNr7Hh/WzNcs7516fJbuiKso9O
4tE7FiEAS0fIG39/HL+62aef/2vN0nrKEs0ucapGaOSniFoGsya+gdF/dfGzIdoYpwHibGEfLaVK
wzbvr6JZ+f9A6y/r5aev7A8T+z8T/r8/+dT0uqRZ79ioQ301gtQnrUcYQXoaqBrPJF7oEFX5+236
4q21z95aAh+t0w2GdXSnhsbBlCiY67bKFS2Y5frvv+Krm3X21iqel9ERr1nHsU6C0W4eFd37+NGl
rbO3NU5ofarbmS+5UTDIqR0YPovOqp9d/ex9dW3iIvBc+eBzNPiaW94NtBX+7Nrn76sg0UfPZQuH
nSYSjb5pUZvPf7+2frqzf3iCrLOX1qYrQqQWuYEpPZS9s1HdjLjyWi/vI4znXX05JVaoapup+NCN
t9x4Us3lwrDJddFfzn9r9smSwcb4Ztz757zsT5/nbGIzBUKWLC3w3pBWtqcpcMGXaHT9zJ6+U6MD
BxWmvHaadJcNV2XZ0sXK+NiYGzgxaXM6xGjs/86l9Z91wrlKYEw5lbDtvDqyOFjTWWqQxUr/O5HQ
/178bFwozT6p2UpWx8i1LuG47Udd+W4k/uIYzbTO5m4B+Y6gp1vgLOnHd0AA8sRieKU4n6zr5ZRz
bCAbkUl+E9Fwb2r1I9Qr93aaFyOoLahP9DV1fpaBLBhszq0QuCehUevj9aCZ8U3V8e+63nW2VVW/
JB0AsGLSf3HYcGk0zXdu2C8GA+tsvJk4/Ldk1JZHYj2fuk7S0nPpEfz7g396vv/0nJ2NNEtR0dql
acWxmfJL6FJ0RLCxg01TvOrx+LM31zwbc0ZOkAhujvnRiadXSbzLHh///vG/uDfm2XhDByuQM2Uo
jtHkrQovpa+o/u6+/2Oy+MO9Mc8GnKQXSwMjID9Kzix3Aib9XW1UGBMVeDA1WCVgNF1NT7HbtGEf
K9MVzd35LdghEKVjna9HWsJDyHX2m0iq4UCqQV3HCaXDnp0gvRDavaVPOu6v8WNqDTAKYzXaYWGx
aymSn53Im+bZyBbnwFJlOXDze7gFutiwo/jZaH8ueqElujRyWq2PvEUb4I2PVp9/MyB/9cWefv6v
GR3tBzvXvM+OmVt+eLX3rNnfDK1fXflswFHHSXNUWaXHuLXildnZLaGmbvOz5/FswLGcFpXZMibH
Qo7FSosbLYT/+N3Leuqy+tPb+s/P/3VXjFKx6oXu72PhrAcwH6xqKI7dlHLHkXtxSrSk8AaqV+M0
tSe00oLPMsmUkT+mNJdpC2QvKyTUSv3g0TXFmjZMP/YESSsRVNod72mAkOsUT3frJxobWCP7maHf
RUOz6qhO8pt693nkp1Bn/+fXarET/OzmnY1Fo6rodInn+XFa1DfohUGnKt+9zF9868bZEMRptJYa
WZUd26HirHxaV4n+s+/cOBuDEi+LbSUrs2PUxIdK765r+bNx0zgbgEhepdCmi9O4ScnHhbocT/nD
j262cTYs5AwwgvBfcSSEFZnH5ofzuXG2cKmKvNRGe8qOxgCi2KOtbEdLrrP+2ac+GxayCEsEG06u
XjWgv+Uzdbmnn136bFwoq6bIihYQubpkwD5kVm8U0gDhz65+NjAIq3LtadAzcru0YHdVdkVztffD
i5+tEOpKtyGmyvQ45/GTZguiJCeKyM8++dlbGS2ja4yEdI9zXWbrmJZpw6l+9nWeC8YzU6X/jVXt
UUu9bjWMcBQLD27Yjz75eS/pQtUptrWkAA9iQuwv38qarf7fr639U4L4w+pAP3s5o7jOMmmXyVHV
lQ0D8YHX3rIfGWutxt2peesnxa7DD8MYTXv/SvRPYNVW+qwHc7zAlWSLXSg3Mag3QxqbFjzl2P02
snuukFMYNnLroHMVuyeZbcsttV8fDcjO0A5ETxDH8JBWTxW7T5ux3cgAoPaQw5YjA3hdWttK7gZ1
fRqqOwcjoppu+MnCY6GM6o75ozEEtNlfU1U5Qdtf8j/qmckCASKAO7+50W/VfSCt6ZvmNZvdA5OB
sbi/22mHtiFk9Ff4slxS0E0qTtNCJU+GAXPDb2+cHuRP40/8IUl9mxa7jL9HER/RXPP9vncSphG/
h0tq1IKJK/lDesk/c1VzxeewgNC6BSXc4n9uY0eqvzU2vcn6BXAfyaVigFe8TqMPOdRrbgiz2aDW
+yg3Q5moECEjAmbNvlfXXhTzX9enOW6m6b8Y8utKg641NU+RR6dl/aRbu2yMD5JtjVacwkT2E58h
pr4S58VW157bjshsab0QibyISlgJTQlzXqyWmKBAf6nbB4cDJAFJyaaCKrs8iKHWTYt+YuNvT7dQ
w/fBpkyqa9na5D/Xff8Cws5Xx/mCjFaYC9oH6zCrSSIg0pHPbmaDwfdg+aph88Oiwj+bpH8tHsTI
ca8HDPHYpTGmmsj6RZTxm9fh9ND/6WU4G/VjyJhkutlGOP14Dyt55AQKDLwBMNdPWtGDwCC+/vdX
74upXD+bA9wKgMBAT8gxE/EBnMyDGdvfqHm/uvTZHNBkDaE72WVHWwpz5yL28M3pvxSR/2er+89R
+b++gFpOng0UjX20Uj2fLOpZX3xTgz2z8v3vtc+mgIZDa8sajeRY8uyLSQTIAfa8YEJaRMzXpxVP
l90ASusHsRWLdqX1j3//Or766s/mh3xCOj+lUXp0jfyTMy/lGHldfV/YbvZpJJZ35ZIN+WYu+urP
PO9nbrHE2/ViJ0fX9JqL0SNYWHb4yUuCK76UynRZumkSxKQmgXsCcuSd1Lxdje0BXIMmd3hitW+m
ly/+8PNWZ4TLed7mRXlUSS5fkofIr+AN5s+JaoKuMucY40Te/eyhP/dREmcGizSnJXSg8bXJ3edi
jl///gWe1ql/eHe185VgbyxFSxPLUYNxwfjsxL4HDSo4pZp2atZ6W8XL5xAQY/WzLZh2NlqQ5Jwj
d8ryI6n8IaDBhdPG/IcHjdr58OBYOkCpOT9mY/VSEqEtVP3X3+/UF8PDP0/lv15gQ7Sd4poyP56M
Bpo9/KLe+c3D9NWlz9aHs1SyPjX19Ng76mPUpbCGrO/KYF9d+2xsqNKu7dVKy8F4qU9Q9dd503+z
gNNPI+OfHp6zt1+L3ErmnpkcW0cv9tOsEqa2MPR1cCJWItWT2FdKl9PlSmn0E9T3hsw4OVrPKtJQ
4I3bVJXQkRYoRajMzbAapwoOdOw1IUUFbdtCz/bNIbbXGX9EOOpamQGlbqJv/oCvttTn/bRtN+O0
qj1xlLDWMytbkxD0SfsH0IT8qbxhPTPTUMF/qCgIs4HzBJZao/1kwUVIreNpRQWbH7IGfN+jnsGq
3qfo9fIUTgKhdO2utwtszAWSHfQC5uq0dBjcKDitthLjV5Hdym4IDVLoS2du++G3Kp8H+c288MVX
f97RaxeOWlspfx0L32TeaN+9ZLrzTyvOH77584be1qvakepoesy1WtzNSS3XFE+XB9Me3e0Ad2KF
MLNdZVoBIg3i8aZUYFiccDzGBu0pkUNor6xw0Gp5IIz1gDaL4jHTBfUKpTOxkXRaESbd2F6NbULR
GxaCPzgpMV8pUHl543A1VVYGZYbWsKa2UAINekWg3e61NQiv7GLsyy5o40Lfq23NSqRLy2Et6Dnk
GzKVB7fybtVcDa1JuxY9zgVjgs0J18Ly+2XO4ZvUre+I+gRFLZ3KL8sBzmqSGAdFeAYr+ZkgtyTl
ao7msp71EoxvriSfihzTVxc0x8dQDfWHqNPueiHCDunRy1YefO41LdzwVXEBPCHmi1e8IY6PSLKk
uAz7PUkn9RDRxL+26ynfGanihpUBNE2z3lJhzKuIpH4AuacleiqmPX12ThOUeoq4xos3WdO8Jm47
wG8ZzEvXLD5MQ48fxSJePFwzT6hkrAtUg9FmBB+/ttS6CNQCWYlfGuNwXap5vxn7SW5nW9phToNK
cHLs7E2CnCG9FaxUR4ibRZU85klbX6UK+Aslj5pH9kQOxgK3tl9NEMbXad/eMF0HvSLM7dyY8Ypr
l76mYvfKZqnxDziVhvo6IoCpslXuOPF1lHXJdYL8gU14r/io536NE7y0OWMYQS69bIdi1sNW0YYg
A6typ6QO72ltftI4hGVLj8trLkunR6s8yJyG6iye6BIcwIzskwGCxrwkEUn71FbeYP/ooVHCxMZN
2m8hFil+vBhynRSOHnaxGLZxVmq71NT4dohPA5/r53inlrmzsY1ielEBRoZeYyIXKSfo2B49WFja
4KdhkFmpEMCPiivLtxOrnjgvDUHrStbpPsKL4tPfzarMmef7vMxhJ6uKoL4P5oT8f267nd8yttI+
Bm1H9h4dSMCdYD1o5Nl96H5jHkB5XQ4ec+hN25vxR29HFaH23HgzY7Mt2BdGWMxAY649BdA6Fj11
U0W6G86e0lzBkUjDqpv1h8LqDNLleIxf09xwduVYx6tuzucgJbOcsCkZuk/VtHhCKzXbu+TtXkFj
D4E5s7uUJyDDrCnZBo6Hvh7sOAVQAGCFCi5hZqtGxTfIqd8uIFV2LSz518iCwFuPDgCCKq8n3oje
3I8O9KV2YMMr2VIZDU4v/dkCWePpYte2cF2LCdBckzjLHdF/DwKSKPeltxgvnZoYl9oiT+K/2Uv2
kheTpWcOgEmZ+xvRocmNmU026uh2zSrtneJRG0rjYCkmWGF4j5yYgfMH1ZkbH1bmFnaQGqpc02DS
XbSScg2F00S7EsLLou2gnQQqtTplF4thAYIgy6Pt4GCX126jZt5K93R6Ry2reBxLK90UJGoe+u6E
X7WMpiIdLtwJa0CRCb9qEg3OXUWAahE6ezMo5Msd3Cg7mODz/O6shcSKm9ezHfbWpM4n1AkhBNct
NJpfXYXpRzcrGFJ2HUv6wKf+PVVgG3EhSz5KL6OolbXjZw1KGXSkPFlMBt2QN+7S2atB14tllXs5
FBazGQGfNmCwJ8SOKCMXooORrK9AMA2bpa+MlVVL0lWm0xXhEuvlPkV1y5kFf00pkPa2nYEXBKPj
qp2FcShw0140naasiqqliFm5iF0WQNXInqZ45ZWjvFEpEIZTaqurrqerLRtGL0hKA1dfjGoGrkT1
kfb98trRG+db8xJBfE4C2TRBVJFjX8pDjb2mQplDU1nJAz9hjlKcbdpJPXQUgJez7UEBSKzR9KMB
3RQ0JVW8Qf9B2qjH+q0qbFS5DBVmSLaALF3dIyuzwDoB5AP7rePTkpaE22UjCso1sQQYd1i/dmAQ
a9Ejmkw80K1m2vX2ldZV+gnX0P/qx14+jRinDjGtuNvGkRMarcjN7gAPRTeiTwaqJi2EdQvZTCh1
T0BgiUhl+WapTmidOLPBkgDSz8uhdSW29mrMVv82gw0LIM43Vz2AFpbqcbE3JzwchpioIGgl8oyK
96izmhoGh2FfgwHqJj+zK5Y3M+fyZQTdXbQD7CB9MFeqV5QP4O/LrTCt5KqGgfiZCpuY3jRdu13E
uiXpjGv+KgMCwzR+RNE83ww0OQc9lsC3IjXd9TIPypMJlGM3ytp4kehcebrgBYK/ZGwDm+/HqfpL
S9J3tXCuRYpmN+004yavzMU35wGFhiZHlCXR3agzARQm4E+3K3E3eFYaYsWuefImiTDZel3M2fR1
eDWBq085ThHOMFyhLPgMYLLQJtdfd8XY+U6hyW1Lpv0+N3TgMQQm/FoIDCWQJ5GTKQBtchozgYpb
gXRwebJW9eeCn8fGa12m0CWKAP1rEWBLq29YxbyrpQ3CyzqhbgtPuSQv3+4KemIxblkuS9WJDhd9
7TX5bhZtsina098R9/G6FRqayxiLl6q6JcLL3rlqlWhYe1mt3o52rq04rstWmRkZ9PKqmbFJRlhv
7OcB4pUgte+xMhrGuuq0nNWVVEBuGo4uwkYO6i5a1JL2zbldS2mPAbIdez0b7gvg0vcKUxsAWz1a
5dBBNzYr9pVRJEqYw7LlkZ+KfZkB7fCXmbCHrk/92skkcPyoMvtVpVveeijjD4yBYBadJDehPpVD
EiQFnFjykkl7b88ukHLW/6HQEIdC+cs2nVfNG53b+TLok7ZKT2HMRFOWvaENkMTrkZho3cbebsgb
40Cz2q2ZIF4yE6vxF1NBf01imdaG5uO0lL0imSt90PqQQbFlxOCoTLYOlR73YSda3IYq2rvEqq2N
YoAdrUsBy7XiJS5kCjaEqWNfVDogbzj8F7niPYsltXdlYiqHoh4fYnWA2k977w7FuvFiezgTUjP7
bGdsv1lfPTo1/mSTlRu10oyGkHaxlAe4WcorJU9sFwC39q3l5MdiBtJktR4M3HktLFe+dHzAoDO1
8ipRLG3rVk30YEtgqAvzZXgKdKIrvGP0GMNemYaHZlHFuwt3GEnZtOz0Jm7WACW7kFe08kG7TLwN
nZdsjLzzNiUUvoBUvQLOfDL0QzkO1bopHeg/xkA02Gt7PGvaHRwrVoYeYdi6c+wD6qP4ok7tjIJj
aexTFiMoDNvShT/UTh8eokknGLsZk3FUQgnwFVzzpNOIjtdmPjosYTw2TYo7B3K08qsGvc7BbiaW
u7E2SKR9k3tftS3s2hhU2DvaC21tD218AUXumkWifp8OwyOWlygY6fOHzharIaKm4jbNKpYWNIgA
aje86zZq5YeKyXIfe8mn7dXqyqgTHYd0BSmQLDvWrFjXtgJcK638qXOZV/BZcYhQaoclNR+ihj1E
UOaiOU3SjV/JYfYZHCNuDARgFT+eAs7ZKV+yEkFQYANsR8qdZAx+8GVF6qGFT7qruYmdCyjoyS/T
rtINqWbbX4oiD51EzNvJLT4p2rOhkZ24yBhoLySRkvXUQyWPovIjt5w+oO9iCrlh4mo2EDVEGku8
Wh9a2ky1ed2m1oJdzPBIPGStb+IY3GqGwThoCpNj2hGLrJTLu4iWGRSWm07BrCResgLvxrgpPL1d
e61q9oEwp2ThhBt0k6ifCzVyD8BbWQ6yaiGLm71XzQCBeK5QbeBr5YlSofr6g7kQJS9VlhOtpwML
jAs/dbF/xacwb+XM00pJsg8T1MuNYbTzSlKRXU/oVHpsgEpxD0GsIPNQUErnc/+WdTHskG5i1tZT
Zz21tb0BDVHsmtzxWODKEl7dSULUj/VLY0PkrhPkr4azYKGjHA5oK5m2hOm6UBlGucGc0h1GaDNb
UPvlpZy0atv2A6zbaEaLRRN8kNqYuuVgmA8t9tiD1bdg2jj7972eRyomQYEZkpENLmDO6h+ZV1Ux
v6TA34N0qJB6QxpnYo/cgGMGZ2cbdfnoIo1ioWCrB5WPANsmsek3Zwlszy2CvjJvrzQR92xZOSxr
THDX5lSJEDIPCjlHZnfpzCegVO7syMyIhO9O8YAGQ6Tzca2+FF1vGiu3it3Hpnf61J9m+NsuOrzL
NhqX65zVRpDXjvm5UEiAa4mWemLjGnX3w4yIwFUn+3eMWxhkqtMiJlRNWsccELWxmNaJZT9XcnSD
QQU4YXrKp2mo6hoCjAEbKgLiRQwM0hwx6XsvZsIDgV5cxKa0L+ZK1cK68sCK5YD4+fOWNRDb06lQ
b+/VUqOPpS71twp8W1uS8WrZIrCfSbXrccGP41tmCQkx6T7pKXi1Mmuo4DnnYtUs3u8xEsmqQFDt
5zqTddehWelrcJCq7NQrtr6QEEHGBFnbWOs5Y4RyZTdfD8D6UMVAnh3TeL5l7+TdzrqCHyYV00oq
YxKWKl8QMQegsJA8OXZa8F9EDpEL060uy9MmxNKlt0Kiqe4U1bVXBsjmfeU6i+/hEbnLXfbwjELs
6mZlKAOXp++27iqxikg00OIzOLwJtnFXwrFSffaYIFPbiogaqMLApQtv3WsgawcUgwH+zOYxnSYa
NRjIEUonn3E898HQY5YWo6uFxJLyNcDHcpOWcthUg62txpQocKlPaIiHqb4a9DYB2t7Vn6KKkmds
xvEFE6XzUDV9tlMs/bQ/b0wfpjBL9jiKYMK2bBcXWe0gfs1XlZfjP85RIRqI/a4irrqZ1AG5c+Y0
oebS9xideGS1xFBAtmi84VCWm18JZdsN+vJ7bgw7BKTIaW3tLcdk5rxnKIv3Ik+UGzsflFXdVvaD
uxTRtma9fdFQ7vXdhd3DVICEdKeFBYfhJmszJRRFOta6L2pwvUtuRjdDW7bhYBF4KFiZsKzPRYL1
TDNuUQFB0aehaRc3C1DJ2RoeCDGzjWBrsRvMoV3Zzfg8mjY5OsiEHBs6LieTTrftmaAwcSXyIuIM
wU9mx0F+y5FqCYXttvTadttPSCR6Gzklq8p42M4aPQZlYXY8F2W50VC84sockme94DaVjoUnJnNM
YAbyV5TAPmQaKF5QenbrEpFPO5jX+jB7m2kWeQj+K73qyN/5TjXqR5TqR8xhqg3BejL3aiVkB+BR
RVcDl1Os+8Z9tCtHg9GYPLsQIHU17fH0LB9suZ5zEb1kXV58gtMGoiadMHEmNZSTROFmw6bDgTL9
UiMU8S6571UGuzAwdIj7PfPcPcfPiKCo3Ky7pM5WlZgGUkBDcpgthdyRwqsc232z4mV/nXWR+RQp
LN4p7yMC/UVtDJ2i1rNxlUaX7Kls3WS03Z1Ie+UKJwkWLL1HP5WzKlpJAbsil7l13+qtvq9KRiuz
HLfz1MhbbZmUdZ681SobUJceyk1mzkf2Q86WnfYQOCcekcyrp1TE12Yx8CS3UICBzU9Pfac6v1Eg
67wVsnZvM46aL/RU0W+FmRCoNGTxiOfEPEZ9i4LSaIAfQ2JcoW6nrT3DlUmlRMPcxo64UmFidqr3
3MnlyhDmRWRycO9GeYXhWcdeVMHLjUSWhCNcloeC+sKlytL0dyoxL2GISLdDP3t+j9Y2q9IH7hnY
NLP+nfdaQ/3Ik6uxwNg8V/3j3Lt3LMiOwAPYJ2v6a+Ll931Rpju6d50AQ0qJC9XCeLFETDXTSNlh
Nq7YpvQ+L8slbtMgGtMSz+CS74B9V5rvqE56KROlOyiEeCgwlNOxz935F8a10yKj1YIe/xGatTZs
KgvjinfwZGr6Wak4uGoiyf8H/OMiZ0QCNnh4WNlUtz0pHjVPgHt3D32uGytcAc+2ZT2YpjU9Gjyu
20Sr2oNdCPue2n6yVkrRb+weVG9bRC5fpxVGUm6qzi1+y1iiK26dEZ6poVZ7YedAwMte3ZqVYQds
BpCxzjas37Gk38S3CnqwxxobC54ktXTdlVEmUNshouwVBJbbkQ08nvoEnyTwxlAVnrktYPnjNiqs
NVBStL0AdVc566DQVhQHQKY5B1ozFU+N8Oy91DnglQJNRFqmV4vezb4DL29H38herU8StE4wj2rj
GtbqfAB4qdyAuk8fjJS7zjftXbg6PkHp9awCFP3acTU2iZbF6+UWAMBKNo+sBt6tvqKUXZldcBKS
M27ZYcPkedks5oWMqoOjJRo+i4ZuinJocTGBF4yM+XWYMxEUNYsUy0HYXU1FvlHMbGAFsLzbp7IT
7X13Tiu9oO4BCDoufGkOkhL4Gu271jbPijj1IarJ1TDR28f5xkJZVLuZ8uJCNyKABLHxuBQOnJba
A7/rHJqRdJDeyUPbtqhkeEx8yNWHroKzn3kD4qZBezeY2pqpBkVeoApRB4W9gfw1UD4xWINqU3Rj
Wh679KWYt2rRJk8YNhRaIEpxXbOhgBJZ6RdQ5CxUgK4d2J534qmLvbPoe7vjEFfXNg2CRI0yp6M1
D6LR3SN2FYQ5sJP3jYf0W9HZ501IbjlWGJiWXTXMbFuuVdvbJQL6sMBCgmrnJDuwAKzTUZq+axJL
Ua0+8EQwBSpJggOod3xNV7djDxYLSA1rva0NkXJR49fOiPZNXl0h10r9QpmgAN90iw1jcdokImk4
jxhp77CUOHQtu12bpr6FYVzANvf8pSlP675n+oEhA5deCKV4r87F7bBEe9dV8LsKsPsNy8ybPFtW
jeFd9Exwfe+uZ5qB43IZQLSWOJ+K9jqtjUOrlNAfC/nAaekRmM6FFk03Xce3X5p4mLTMMoMiX8bt
MIzHmN4nv0oTGc5WUh6zzKvW47QMd25sUwJPlue41Ot1ory2dfq6GBTyTfAGJ8cAhcMMaCpHeMna
dVpkC8Wyr+Zh2AqBXi1JeVQEyzTca15eP0qZ3ucccrW985CbZdh0QPcnpXxxsuYj7nJap5ksojLX
TjHMQ8JEj6xLu1TK+JYzlWAplhsdhuhO13ED9DqnZ0sDc94txOOkyM90MLYQy0GVemjTzfaWckG2
Se3RDd2lFH48DQf2dId8VHs8eNp2ovE1yLJIBE7nZZdiUpUrR/DxtXFZmal60dC6zNBTZChbhXe3
9KqgcYh7BjaZyiegjqU386BpLDCm8s6ScxnIJIIT5RWhhxvKGEW9TbKYdli9QE2blblf5rJ/apC3
rEwRgTPoxCFr1C1s92diVOpq1FgmscaTEDA7LxjyiMLTPF3WNd262vTWmv2WhaQC+bzAIJO+262H
V6AXksJXu3WnclPWyUvaJAf25xfWzNwf9aK+jzTjonF+W5b+VKnt3lDjsJ2uWRqEWUIxxPay5CJN
e9qAqcWzrxnVETFI2SVPpV2+d5gnWepm69ZInseody7MyR32bk+RT48b4xLZ1S3FW8unR/0+o6Tu
t+Oy7/q2pyWV3LOijUqgO+NLojO6NEZ/mSGwR2ZxNOdq31XxC8XOCkPcq1dW1L5gUNMn3/iAVQ9q
w5a6TTRtJ1r95MXEqtfC805IswxSv4YICpW3xazJ2JTuGkk4w1ueCk/tcLTWm5lOlhKQVSA5PAsc
s254znRzv6BuRdUMxQTnylEb2ddO7i+G+8vI+Bg71NX0UbPak0t/OTkwns18+ohNTyKiZIiYTeUz
M5StptvNjlDKji1PuaO1K+VsReZvY1Tlyn7QZtfakIdJqVwvsdOGNILlHGGjCmchb0ifbfpDrXjU
lh3XiBkyncmjec1pf3X6eJLDzKdjTeNG6MMDqmi+aPDKnBo4bN+02mSxogy08tQeFdkBV0FGYl1p
5NXcskUvGlYQbPezewr6H0qu1FuFGGkDrj7MsxoJNttfLIB+lpDLFKpqrYzBfqEWbod6rX12uXdr
0y+oldDgYpH3AfXMZmVEVbFpordkmNjxyCpEmtBRecyeZi1xAzMvcLkcaBhXAxWtZNbxziKQin0H
K5bCmdaQ1x+S9Z+qAzVzIq1hJVvSFDerHPWo5lqhRx0lDLI5y77I8aJXMZsrXGc5mZziYuAWDbMM
HDWBMa1iSOKfEudFupmrd6fpTG+mC6m25fVkT7dkY1bC6DeOKZ8cL3H80um936A9N6rNhBexEeIQ
/D0uNNjq4/yRZp2vYrx4V11sJG1HQm2GfabkR7eNb9WGLXdtlA6nkKiv7Gg9uFW6mqN0C3EYC3JR
iksr0dONp/ePY9c6wWyXlxxqIq6YOBcxBkgmEQtqqjNvVU73m2RuXU76pxiTbKKlL5S6qI3ZIgOF
x8malP+PszPZbhvZ0vW71Bx1EUAEmkHVgI1IihTVtxMsSbbR900AePr6qMx7bkrOlbqn1vIgnbZF
EAhE7P3vv6lXrUGCQ0kWu+NEE3tPfmuM6Z2pbO5Pe7QVjIigeulYn8u27u48wgjWUdHPyEvnl1r4
b+TtvFh++8ZQcV4bnlUtRTEWKw4YZ0mg020/Wwes/YVsXGBSlWwlNOpDr9NsMYcdgUiFL+9HivW1
3UbnAju8VeExxUgMu77B+V2tqq7c5nFH6xSR6FdYQOIBYQYLQ9TZj3hs1LLKzMdqMLoVIQISu/Q8
X6oZNlptc0C5VlHd9BGNU4iJN73k1DzSBd4E2EZtyPKA0+mOKbvSJLdeYDTL2B2qpSlFunX64UGV
Rns0gzhYz56Ae0psyFk8puNtJuv0gfBNgGEZtbeeCxQXRaG+YNTnrI3Rc27dfnCvq7J/riM5UX94
AoeDqJyvxrIjUIBD8zY3YvOOk8C+cUMCfn0yhwhJHbH4aTDNtnpKFCdyn8x5qDdu3hbca/bywNT2
TV0VGjdrSlUsykkjR9rTHyqOwAOZu9AH26m8s6dSrpVKbkqPLEUDB9oFXUmxmkXvX2tn9vZWXbCT
YD21iGX8ina12OQUyTjTa7wLBHMrKAfWhqHCxKyZqN65zu8IXSVZUNjDddYoktXHIl34PQZ9UQn4
Tbqv0RntxUBpsHcqN14aCBW2pRGkq1T0BBQRD7+ddXk2C1bvFCXG2mns8IkdmzzKvn0hSVyRaEQ6
DXowA+NwVVpr0wnrvUgruTNGy1oTaDQtcV7YZ7nVLnHJ9o9Z6FsggUGPygSt3F0kZHGwrDnGkAQb
SjedrsnfYeyfmijsbJFgy6gSDsoAk7wssS9hIozXUW2c6DbmL7vjeRFTYd9Ju8hWyuiYNDb9vBpz
47EemQ3oLmvoJpjKaz+4dR0JbDewcVZLXg/SGuM+mVbgC8Y9NhkASyOiZhZQQnXYKpKirb7eigHM
AHTRUavY8+b9GHETh0k1uzDQrGTX80NrRXQXY4ZWxndF2k7npTKqVaaVvtLuCXKQ2iWwOSsopIiF
1D1WmPPU+gRn6TvQBZy1mZtL9vOg35Ko5B/H2QsPVkdSSjBmEAi0bjZDXBP8Sdo0aQcKY6zKjoOL
sRuTnTPG9msdy3k14/N+iMlnbgiQZYhFzgGHgoqiTRfTiqQM1TaMeW2eWZXLfSyDGBg28Ih7cfIf
QSvxAhpyQYEIccSCEj6bwRvJU+nO8ZW16+p23mmrlwf8o4m6iZwkf9e8Vpf85Uouo9qcH5yhw64p
60gmc1rzxi277EWmln1OUjrdaRRUj9LT9hvzMQfSC6nBCaO7JXwuzgoQU7mK5ym6APkMl2MYWsfC
a/yFss0cBNkBTI2RvB6sYiQsqyestYpd9HJp2+6aPgPOmwZvw9jZfmxyU1wNPJSd1RXdvqG6uUup
5G/8Oml+hIM1EfiH3fjKzM3uNGeDgC/gtMQdXBmha2M1G310NQKa/ZJGlG/EDNxKxl2phyUR7wDf
WeAXqzJJM/xhagMkvyPhNyZg6QI+NTlePTyEhSBt+Hwe0uRIXuP8w56Ljnekwb5zqPrXxqzpL8rC
36aTyc5IcscGe3X5k1VPuENI+ASERe9mHrp2SWz9ycEfQ6gJPFqp55CU6oum8YqzdJhp8UWJv+6C
kaxEl1V2Y7SZ3Ihr0JHTrkiqaw7aHqOrrgjFwW1DY5XHbrlOSFsllZZpHWCot6n5npBxbBfCWz16
r7108q1oAa7jnhCjpUuUtgFAbVkvjjOSFuUV5fQzyCCDpgxzl0ZYhK+D4eqdadrunVtnSYunjNQr
y2pH5jVsvEygwfhAAxyTqCrpAwOWXv0rYeWKpGiPicvDhAcnvVfFmPWaeWjxasWO/lX6g7dIkgCA
zfLUVde4bPT1GP4aHZnexF3urtzeZuwXBPqccFB3SeYDkxxhJ2e5pMwNOe4PmWyR3Ex6nzl2s8sc
CVdiTJ36cS45fPzsLQrdsD0hN9nWsGq91HWDH6svg21KPqmG1k4+91SCKhkIBUrtIW33oiNzsYe0
4uQkg41VYga3mZ9U93MzES8YgmqU67zNnXcZkjbVGvx04hKyc99iH05Iwz6zRCoOJKyaS2L1Orhm
8HYC0O5X0/DDY+UOjJlSwgOZ+LqXvS3xNKkbovSauiEEc47ZE6NZ/SS5YEDPBs6SJOR3+h6JrlpQ
o4U67NJFxdTkqoSHd9a3VnTbthWcgNiAHUBMBwhdwVZ/YmqftUQnndkDl2P0YbmrEKiuIk9ZayOt
adXd0t4XXhC9JilDSDPKHsOyMBaE75BHiAuYile1KOoXN3TKR809Wbtq5HRAUIyTGpyfaYBHs4iN
It3UUfuqU6LzWtm8xJ47bhBLt1dprVtyr31ra2FVecykYz+4adduZTzlTOFsoKmxotJv1UR/04gz
syQqzx0yqB0q08t8rqCnkbLEpVDM1uX0YqmPUFkdnDHF8WidPXftJsQVFIlIod8zL56JaTjzPYN5
sfa7i3ZOHQYmzIbCAM9loe1uUTO4+UHQ+wAUTV5UD9NnEWeIWGbySjZ2MAJ0mWF6EbqKOOfOtsON
ZUsWZVyoldP6Dyr2eBM4n7PnyG6ay3L03p3ObA6WDtkU2lNCPGmV9+z5wzpywDy7OxPXp1s5VUAF
TWnvgp54Bhm56X4CIzsUFlPzrhiMJUDPrzx3cpynuvygdVJT3iaYcGrd3WoImczVlX5QY5Aw4DSZ
b+AJjgI5Baixi7K9mK10WomAVFIMjNIzJ8N3z8KK6lLJhswP092R9jWu6Njy7Zi35nPqBcP5FGnG
yS5kJQIqzPukMaBuptUN5VhFvDWx6WEQGZdatYTWup67gpImqAcd6FkVEYmE3lCqk+Sx7MOWr5/A
4SSn5KUP9QwDyLF5LZpi7UZlue68hn6tqvwjLP/krHOppg2m28vAyX5EXuVtBh/QKorMfGsTTbTl
MG73DsdQyaRNW/uh1MTFEiF+E1sTUaTlGGxsI3gKgs7ajFFqHMaot16DuuG3dTcdUndQuwhd9oYc
9miXNmWzqcohvElHcIHFoJVxjOtBL+VgD+8d8ZElTa289QlJxWB4mCHURHG1cYOZMX4zvHt2D2uY
bv+KkJCpYrLsiYMK3WQ5KSZStS3kuYTdQzh62zevaRmMPMKePoIQ3/e0F8We1CznCmNOmPip8UT0
enboasaSlrTydR0AOBnu0BGXY+sNqN90nBOjX4V5USy7uZuf7DByV1Hu2ktbTu0tieLNHdEfzZlu
bLnDg9Naac6G51gXZ1DcSKsvB6CTaCljWBaG2d8ApAODt7YkpKipL4NRpOvYcqxwwUCbn12WzbLL
I7ZDYREUzRySed1aDvFwVpHSBW9oxyB8pb0pIvCoLc5JHOduaXO4G7KpXhvDFN/FMywxN7T6dw+M
CtBtbs7rqVJrdyKjC1CDCQQ1RLlQo3zgn7bnijOXZFbrPYI2yf3sho0TxNnrjBHevZZpd8bGEBya
foj2BXxPHCZsf+3M6BwmkXavAl7FiyFbz+HNaYNVPpgPPd9qw92VN0FYNre+49XRomr6eF2Xc70K
RpJ9R6NeTyTS7MWAt5jVWdMtysgJ0zhpr9wpK64bUcF9SitI8FbtJZeh76kt/mfU3o3ozyEujDfz
KYU4GaduNVi1f9EylHqkVabDjAh2eTdGcruXQUUfVCUu0HZvdYdEDNMlHfS9a+fTBvdU4sNF2NeH
UOj7aqavteq5Xg629zrEytoTVxOeEo0XE4PHlFEkNEjkhTeY5ryopHz3gjABCojBV3FnALZwKv3L
tGZGPymhqGyqRbeiVyUdOKLHwJ7PfLPcwN7kpUp2svIrtGyMDIOFFYY2kbitRQZcnvO/s6w0thPp
qVvPdlxCQ4sXQ0+QPmdM6baOH5ObGk9QojykjW5FGF5TVAXzV3Vtp058JYKSCZcbN9dTO493sYsr
XWX2BRo7JuZRnupNmhgv2eglS0hYaqsqRifpySxyg01iuM88UosZitorO2RzwGV0qI8Qlu8ngyTy
RlbZrsAoczkQE0m0vHpWUFf2cT7YT8qDjpJEQ3Tmj8GDk41vMW59qzTP5RpCBOq/kiXVBHZwU6be
1lRHTRR05MTVi+Hk8bH2muJGNQ4HpdesIK+IOTYQCkYzpvTQ3ENmFwsnMy7nrCKzXNpvFRvyktP9
V0ICZKc2YX1t2m13tMg6PTrIEefeCdcBCVlrL4z8CzOb3si+LlaiGgB728Tj7OoLTltwuyx3aXGK
3Pbe/RrrNVLGYVNFs3TWk222Z2NcY8QHTrHuFKzP1od+h7TqaSA9cEn1j8uOGbjGCpavc0sIfXNJ
zmV0VcOAeCapaf5lTWVxZ5kQMdyuFzcQO1I2or4AbzfchREOyaMyWnSeEP1IrITVuIJlDy3TsLZB
b1Tnhk8HSKC2lV132QiXCMy2ZuwXuPWbbyGIha5TrStIWFvBCBZidow7NmlK8IEzsYT4yvGhS7mZ
EKMy4jKqqwhobjf6VrydyHVkuCPaA0bgrx6c3GWfh+Muy7RFFGEfMHYPQ33bw7nbQPbixNJZQEj0
NNzVZpmtqOqnbRUk4VKAtR+i2AyX0CZAfAYaHId5yuLDlTYwgCVCP/WBaO03rwsA2lxhACOms+Ff
6pFCXIeJv/Hh2f2ombHSjs8QnawhXbdDXDzUjiyhHjZgIcue4LiVcmprg2zA9PaRlzK+y+gtLtKp
JfEBhWUM28bhBZlDvemc5qmjm/jVAuMfe5nEySp0Bu+XW3hQ1Hp4OwET0U2Qz87RRHpDPRUXt/oU
Lo9ADlSyS6Y3HyrqeWmgH6xS4MNBob8JkiG5HyBOAUgNet81FUSIwC+dM5IR9UKQBsQXgfJrTH5z
0UJVBYpPoBuEmXvjmjmUEmMg1mCEzUelYm4qq34CfCSIrSTGdg7hjM/R8AMTkfzNN8fuSA8e3Ofg
Whu/nsvzck5HzrOYpqRigTaxM23piKylsPPm3O+LeNXTGD3M8UxeQzt0nEMC98zIIdK9TNvzodGw
/90ELsdoqWHjkc96LILCfx0GUL3GaYO1m4/NNkqpZsqhHEmrYMJxPuvB2qLRGCheHeoZnxYtmqBP
jmk4J8DDXv3cKDmvR/bChZPE48GNUSZSETnRVlE+kJDAdNMWJJASx9b97CxjjJeyLcsn4Or8Zmyh
fZQxmZA1fkdr12bWOwuivrqi14exh0eJiygimZye5JTjxQwsc25cEd1GZh1szCJhHpeLZ4g0fbJM
OQw9uwm2UGTLTaEDsesqFwaXDO1kUYaOvLUJjTtMMOZY+026rHmPwHZIBNQE8yGpckDyDUJ/NZ7B
j7zkyTGQ8E5pkvOHzsdiYGFpZwK/8dpo7fe2viRSPnwJ+fNl4g10xQmHZ1kF+HZMcX8ucuI0WzyB
15Ufkl+r6fMzBaoRYsWGhRV7Lnj9rYLLvsIwkzliGNdvLRkZ9AOJ3oYwtZfCmPr9IMivq2Od7grf
a8/i2R9/uSrgXfA5QTccP9Wy5ChnuKqzngjZARFKm8zhGv0N+3IbZ0A14fRIFqG7BB9+n82+Xw82
zErTDqdoiVG7sZVO/UK2PGNLCEZriDtkIEBK0YhCCNwAJ0XT4dbjD63mahGmjD97d4hWiY6jTc0b
eDSTGXlRb3ZPjIyzdZkiAZ1pVnfm5DnnWeUlMAmC4iVNs+dBmACdEXuIdFFxBOX0bBjljBZGKsjg
rbGsoPLepEgW0MxnvMqTclUKe4R0GifseR0kUYIfusb/88k/r/3IDHsvqwllUdR9+e1/35U5v74G
oPET/vUv/nvzszy+5j/br3/p9Dn/+lv83D8/95RN9uk36wIUaromm2S6+dn2WffXFLP/3z/8M9Ts
bqp+/td/wF0uutNPC+Oy+Jx3hhLuX1FMv6Wk3TLM+duUNP7V/0tJ8y2TYDNyKWyi4vkT/bPt/us/
BClpTKilJ2FqA/+dwib+TEmzvf8kpNwGK7NdG+bESVJLWukpQM22/9MCDQEeUTaSIR+3zP/77a/+
UNX98UDCn+Wfv/9rPtAXeziGRlyaz9VJ1/aRHphf5JcKHktImEN4RRjLdBWpMVsOKm8WqtfGkdjD
klkj+2LjEREdh7zUC6Pqsi0xQN3BabOIQKtMegtk2/qiYvGvKJfJbAp8l/RNC2Pp74Tbpwv643ud
4uc+LpgYNCldU5mOa34Nw2mqiES6rgmvUI0Y11BIANqstD/LGitcOn3+VI8SpLfwkTkZgAmbGnOd
b9T9nwXbp2uArG9xx/jF4/vwAPyLjLeDINVJF58hI3HkZTC71ms+iHoH0Zc5ZWum7UrWXfT4l5X1
d8/qpGr+/NV5QJYv+Oan/zitpL9aWkXx2BLh25ZXUVvEzmWH9ulZ5Y51nKwy3mAb5R7mqgrv8LQ9
qSWGUlgLv5o9D6J7kMZn+Vh411angwx5S1is4XeKb3LxPkvAT3cGh3DhWa7pkJ0A1vL5EvPAbqe+
KrKrzp+Kg5aoUyK/JSbTgclWb83aFTuUgepoD9H4nTXTFzfzPz7dc13LkbxrrvS/uC+0ZpPYrt8W
V2VulzuGZ9yGHnO6C4OZ9zkOhGCiJAcQASpFs2vhS6z8LE7O0ykSq3/3YdnSNl0PepywFa/WlxeL
MaBXQtcSl5iZZHdc8g/M7Zlma/qfQajivClNb0P7nN/E0fA4DMSgCsvw7GXsF8HPtEScd5JfmZvM
0cHVP1/db4/JllJ6JnuLdIBnv9rA9oRc0DKk8yX+IJz9ufOUxtRumA5EhM4PJYEUPZA5jPaqDvxv
RPsfr+indWx7bGBS+J7j2Z6yvyySIFOFo90aW5gwpsHgNK6eBV5SezlPSH3jtCaF23zQRBViV91V
9pVdldHP1MzKi8zN42+U2x+C/s/XY7rSxKHTdR2LC/viJjAnLv1nV8ZX9HJsfUNl6/cZhcbR9Mc2
P4uMEK0QvQJhtLXF5PH0ZCxVTYfQKIvwIi2sHPbHMHX35vdvlPhtwwO6gadvmxall+t4X956MpxV
jBWKd1lXZskIp5yPnrbaZyGGePMx8vB6ME97JhA6SxLjvBRl+s1q5rj5vPPYfLzl2ULxzPjvL4s5
h4kMRhC0l4DC1fPkZ9iqwa4ud+D81bMsWvXNDvv7q2zbp+/LsUS0qOR0/LyRdK7I+8xQ+pJDh7c4
xVz8PCO+A+UPOWUl+XkrFccIgUx3gFzt1asR1YMBbfsbv4y/WR1cCputp4SLtMQ/HQZ/2ewDBhs4
bHvjZUSg8KHzWiJwe4Q6QxBG9oIXNL5gbBGsdZqnh67QMSP7GIbEUJJZnCAsmedkePLi7xJdfn+H
Of8dRVoq5QCP5/Tnf7kubPnDipPIvHQdHW/EODTn0rIjRBil8yxK2HjSn8QiLOd4+8+7x4e9xucX
xpaO4tXlUz1hfV2SQvWhh6RLouur3PtqGDJe06IsFg3G3e/AUOIoqaGvbGg6yxBTpcVMJJWmsGbI
kkZmtZoKrbdjNJVbL3S78Zsi4bQ4vl6fSwSxsB3HtHDy/XxrapNwcl1b8tK0dXffdzZFe933LzSY
zSE6JVe6cxoNMMiFgluROW/f3KDTDvblAk73xnYFUwWb+u7zBZgOFpmQXagNSt94bKccSIvQspWw
QowDmy7euLWIL8LGiKDKJVP4QOJ7gguN8PU9vgj/nvU8B6Ntf7qeLwYezJHzIdWRvATof4Kaey78
5Nc33/m36uT0GXwSlZngDP66KDwxJI0XenBYmyk2l97c9cRajuWuQHlz6MMsPCQp/r+FidUtmKba
hrAhdu5QpLsI+ky/JCy4+1EiQ1sLv/e/WbQf1dHnZ0LuoOOwYk8FgvXVdTtKOkwWmGFdjbD/No7q
q3tBD7vT8Hqv24LY1IXyO9TKadTVyzxSKQOmIYL67Xfl1RRFADxGkrnY+YbZwyTlLR3vuKhU1BL1
3eOIYLSd2gPA6fdAC/d6SFDnpHMSb6Z0vKvHXqNOIpQEEQcUviCp99oU1bzqMbiIFzos8ocimKjZ
ptNZY5pzh4Bvmvf0qd0i7KC7R7NfPqN04VJJrz/twckkVnMaW9umjKdLPyz0+z8/1t9fJRoTugwX
62qORvPL6ZMPBNzIsUuuZKydgyrMFH3vODxF0hJQRfGOjspIINytcqgqbfHNU/u7j1eKWtuxLMdW
6nQw/WWTC/1sZhCm46vWiIxzJuDp6qNS4KBttpUuIQ5DPKvPOEjeK3xGv6mTPoyFPy8a34TvSytm
WxQtXxOQpiHwmf2E2ZU5NayKIYI3X/uKh0QusX4XnkRsdjoIMa4RR/RYxS/ReMiqijrzKV4IDbiu
ILxgmQB9eNWhvmoWVd8KoCpMkxYTaZyM5YII0jrYTr0z4lEcu9qMNyF8/GwhkBj2S0aE5bxQym9u
A2OcHme86pHv400h4A2TQbeK1chFGXkhjkmJRcqCcyjUi2LugGryZhBHcjPMcVnQB98rn98b7DXv
eGioPaOV/Ckyh/q+g2Zx7oCv76OPHsJpTPcaR9LqOY8rfv6/v7Y8i3vknPZo72u5PqjWLnSj0iuD
bhLNDPX0VSXscGepWOB7N09vmGkDbNtTtDamUH6zuP5ux+L0MqmvqPzMr9kQZBrN/uDAF+Lc7O4b
3dSbCb14vsibEW+ef/6yX2KB/9iDAQDYePjlwcz7vJQN1Y1W4aHpQXTEg42rdngAPo32Xt6O7zl7
D+YciHUXtsGwg3JyWOORMBxYXvcecwMcc0NVn4Wo2VeQNAhtEGGDPNwM281JO7o1p2j4zrH9w7vr
8wtgg1xIYfsYV/5efc7KV1pZLW1MT6z6ImFwt2xY0AeGwFxS4TuoyqrG7vYu9NM7V8of/mml9JCH
fnXa0edW2Z+MKtNi4bRGdjeItrv/5tae+rqvF2kpTwJfwPTnaj/f2tmbBQ0uF9nW5oDpBPP1Y+Gm
xZkUWb8Js8rfTb4f3BH4LI5w5jTsq3iVl5irqSH+qQhQ+87X6G9vnFT0gKZCgSA+/vwvOxefiaSu
Zo7Zzkrt21Z09/hGV6sgLt1b/PDjPWl1DBOsZIbsn5UvQzewrxuQkjwzsW+NrrcPSdnxtoJBv8so
+l/dtg8AypaWy5V6n28bRiCE7kKqB0nQ4siwM7tSSfDo6wp6bNtCtUqqbItPR7k3fRPSfEVxNzve
jlOruzTC6BuPqdPnfX6MvumdwAPPod6mMf18PSHQZSYlMQHhGFgHmcqOVMEYVSfQpRlnDEt8KCBu
Ib1zIqDsb1qO33sclrjpQXJnK/Ctr1b/TpeRGAdQcNVoorsWWeR0917mmUcXF5Cl29mAXf+8br94
nrElIHOybd6rE1JCbfLlAUQpln+51yfXKs6aZR+F0gZ2LpHQlSVKuFOnA45UYXQlOjrfrllmxBBf
NUVvrN0qr57nwofN3LhkIbY+wpQRXnrkzuVF57vuNYXMuNcI64Iwnh8+0J6Ul/Hun7+F93UbZZW7
LjCYowSl1W+FlQspHg711F9igFQd/Maq90rWaFlaeTt1GVVKKFJsAgbks5CE0vc+re8bMdNIhnWI
ho2yaefEMllBLAKEgLoQrQbtwJPy84syKZ4SPAQ9UJN0fjHHvtwwNGmw1vDqOy+y9c8Une3Vx3FW
Jk658514vhkpqn4gU8UI3zwJ5dNRjS/5bFmPKaA7PKyAUi1GEW56DVfo1fbWmmoI+0wQz2o94KKv
4TFAtfcvA+j/UNtx1u8m5a0Hx6gEC9PPN6XGXNXzp/gVLwXZYNuUdcilUe9t4jHhExJTX3kudO15
rh4MGpFD0jGtGVTf3+aSKmJWl5acE0bqs7+AcW285nCer1vofGsnn9Xe6zrRb9IGhxnY2ND4rS79
FflGcc8rXe7CrrIgDo1DeQ9B2twnjOYPXZ/M715kiec4D9wdG2eNjy2VR1ErK/5mFX99byQbrysA
+xi/C9ICv/Q6ytfFlCC5vISBTFUx9u71qE5liFT52h+S8ZuK9DfwlTeG5g4QVJ4a868QY4hqBwtC
LS79SgMZFXH1PAQVCyKLIKVOrtUwqWLL/edV/jcwDB/rEZkDUuT4wGefNye/F312kk9dhoUfvlk9
jgKqH7Il/We7NqxZXyewnfeNX7nXtjWjlP6ooP4XV+HZyvG5GClJRf5yFakeQ2NEEp9C0c+wnvBa
2HNOtE4cES4Y8r6Z9Ry8ot/EGOf0/4u++y6a4G9uBYMHIehrGV744mtRTjh879qjNV9Stkf7smS/
EbMn39NYiqMb6BKqVHacNeHtSBnBzsjJ3PzzjfhANz6fFVyDZLeRdPkcFl/wIVeLCqKnNC9HsAhU
4Y5JjXo63kMmxdkiQGmAdVuaOmfFNEdHGdXidizq8mfZx9G8cqSqnkm/oqbHH7C7T6Gr74xBWtcu
RoB7dUK0wngod41wWibKGkZjNjG0RjSVxWfINE0LzCNmW/Jcyv8PPJ3chm9rZG7r1/2VlpqvyRMX
LD37NyQ5KwZ0Ab3+s5LIGFQepVvFG9ib7jUydLFviHVYlWH9mkDyu2EX8a4l86M9RvdgZaGSm9i0
pkNTWLdh7Mj1aOBPVPq44WVKzVhXSP0TXbR9ZJz71NgDLcE4a+RKxAchCm4fKJ9PZiYMP/+ASMfR
ti/rGSLWavDREkMkrplYRxKDK2ucbnAkqTE7s/AYSWYH6sYJTR1TxeTBKG21Z8dMsSEYGJLOxn7o
kvq8b1Hv+mmn1qmpi6c6D2kGvKhYo6IHy/eb9FrJMWThC9ZWCgu9E764+Wi+DB7VzkEReI61UH03
+VX/a+6wC4XKBGlusMKLiOp042fWDFHVwIRnMIw35uMmGVCnY9bm94BYyAdpz0o1YMRS2JsEuclF
kHnjBhiHpQJQ410Puih3HvOf69rHniWvMFuZ0+Bchu6jiX0BNh5yE5oh/jVG1cfvpYP4+eOgHuaO
bVFU3jkGbsk5IWDxRoEoj3kSnaUw4M4Ry4/4Xlj1xgqGcT9rC3LRqYdM+kFDzq2nn4Ubpcc4AfvN
i4BzLc/0vrbrlhAiaTx6hf5ZzKl/JKQrqSBWBNjeBThCRnb+mqe9fw5MY5z1XYqdVCKiS89HxpND
vYKa1ccTSmp1JbJkWMEwOcSpgQui7kW5QxrQ3ee1PdxgKUadytTwwRVZDT2qFSPxoTjXLD7+kjQz
/NSiRt02IsUBpkfX6SZkSUmNz0Qz+tkfFS3OlBZSFiCTpkOEZ8BTfo6SWu1yDvErEpPMja3gYS1q
hZoGOKbPF/4JT4ojq8QrC8Cl7mtuw8dDgwFsLQMmqW9JmsoLAFp3U7TQMfrBL+CQUGpsJ40dgm73
XRWWL3YwXGSDcKHDegjXVBEsKYMdqhYF4QXf5VVmBuFGyam7q7DPQ7Og1CFWrXfepNm47HCoWKRW
3cIqknm6/ziNEGDHiCnqGQDAKOw7ytnqQkwpvvnSM86rrMzWCBfkMbbicjkBpLzpsi6vCgy9d6Ey
hlU8QkoZCoEdaKyrlTuE3QbytItNko8thp23/kVd+DcDLliHwq/HbQNDcRUb5GEHrGREcyHE1kpG
4hn+O0pcc8Lyps+hSq46hLZLKc0I3p8L3DjFRrQScGaWVtXIx7aO4UXArTAI1MK42Yc85FQYZkAv
WqKbexCta7GVBq95mKU33ei6r7qPnoI2FGuvkPkmxNTyKoNnsqwaPBo+dsWI1+yeY+iMMQoXFhf9
CiJ7vuRlfJ3ZnI+1yV7atsOL3USQRMaiHN4br0VKcipwkg79N+KlAWF6N9iviGXae5rj7l6ewIk/
cLCxzliEppQI2qYyek0bdj8jgR/E92RYM7jeRtQI5uaAgm2amvAQIOzbOJRd9zUW3GsfVvTZeHKI
aHuzvUo0nluT7MJLI+/CHXwQbFNUke8NwUgaHYOBs4knIdwsXKZWawhFCdEWXv3oJWZwDConAsd1
2V7iRI1rt5tuSOsgm8x0qme4rGyE3QimR0hY2uPE4DAotRWnTNsk9XNUw09afICnH3cvmxwHn2A0
Ssmcvwd1XEKOJIxsg1Ybu2TqzQu8TLN31OPqyVat/gFPrbwYjdi7dPLSuEWgNDF6tNRZM7b2znRb
vRNyhicbdO16jvPqDJMTzPXIbMU+MKkwlGnqpZNk3b3rTeBI2UxjPUdAtx9b2TRa3T2EarTlmK1Z
2yhvGS0nyB7rflTnHDnWg5Ozq/t2eWfF5sU8csrOBSlki8ro1MKKEXP3Jea7hpjP86kuN5iMpIfW
wzErDic+bZpE9SAN1I0j1ErN9ywxVO077CJG/ynvZPWz6gJmcW4FWxwduPlcOvFNoa0JKj6KKJiX
ey+0w62TZv9D3Zktt41sXfqJcAJAApnALWdSAyVZg+UbhC3ZmMfE/PT9gf67o6zjtqMi+qavqsKW
RRIEMnfuvda3nF2Tzd5NKzxxdCzbPXhQItd2j2R3AbyWcdV+mmw8637juVsb7dFNHuV3Ug7JVd+1
7r23VJt+p/jmLkMvMhCsak1FqPZY1oYh7z/ZpuDwMvtbitL5O5zb+aafsvLnFCJZiqMkNhy01Yla
x3xV+6wX9PxFaAxrhPmYqEOsLNKIzGu64hkyIl+DgC4xR9dJyN5mRJ8BGF5Lw01AJ4XDlTkgts2H
0nzMmafvvbae3grqvg0nwVBtkhks3mr2Wv2EhxOJQOfX8aYKrHfHHPWLU1YGzpoEUbYILHsN0JVu
vU6mk+075Pk2KsfB1tCQDur0polBcM54eiHKprfW2Amc0imhFPQZ95CL0GXnw/eSqMEbC6HiKaWf
uxU1Z4JMOfEnOzUlCIBu4Rz3wQ5PUPCQGWN7Zau2PGfFRNffCeoFx8dTj0zbfOJMmJ2BwpAEEk1W
/wWGmYYEx/TkUu4B+Yrva5Hm3+dAILtYQgwLnYYrbUi5KV0nWHkpnSBr4O2s7ARFsTPV6qzQCawK
B/1n6w/TczYZxmmuCr3oSJtbYp3iPc2P8qjMwlkLs/bwonIhwatQam5soTli8oC/BB2AUUYO/k1/
2SHrZCauxakJCxBFw1DSBs6gu4SnfO58drNyhswsqgF/4vIs2xRtYV2Kh245rBc+znuwfFvOsH24
STOuVOd5TM0SGkWCx8zzP01ikFcdfv89ZZD1ZBqAB1PkZNx2rsfEMVaodPrEuy/CcqmKF5XHEEr5
xcxGg4+fRt79aFs8M35m2q8VZQWHiKZh764xqyXQNDQrDygn/mQYavpOSx0JR6J6xSHBX8E2SHgC
pNc9JJo/nRGrXoVq0p9DHXIH+h5OeV/OzokTY3SKE0u++ZAgbxs/BXTuIec7opXTV2jFbaR2s66/
OU7Ny2UMNmjxzDgdkUI9hpVnnL0ylrtazCN8DmsujuVlPmIbCtxyD48ID1gvJ+fOwfBhbKca2MNt
EiDFjON0fBiK+JwGop7Xfb9I02NX9Z+YOet3szP6zy1t5msQy3BWZE014ZnjrI6XXjDIQvudXAjj
s0nVi4y5FvpedFX9vWxsxjiw3jKIzhVdO7gFHYYN3cawnewYLbi9w7YzA5eqx1dWHigHvXSZcYGi
gtfikX/UVOYXXBKhwA4eDVfjbD9pr3Ie0GTcTYn7pDLpP01i9I6soz02joE3b5kGVVfBU1YyWAgY
TNkUGttJJsaGex0lM/VKaKxlTmRtVdpY9iANrISqHtzATI8MxqZtrcEwZIZ0XyNVDddW6jm7SPTD
TqhAXpFsfnISt6CIiKFGqegrOhsqtwj61nnCwrW2sSFgXEB0lbZTvXci+IcZ0SwKa6Bo3kavWvBM
oZxRahdG8w09fo2iPWuD24J0kWLTjsJ5594L/CMkry65KaPUa9aS1PmDyjEPF7Jyb/FgVT8Kv5LD
zpjiCOC47yQv2WQuOwCdFrySo2g+e32kjWtY4j2MysTO62uFp/cL/nK1qSzth6txnPaZzrx1gEt0
hVPvnHviNA15d7K9YbwdJCRDO8nqmyQwv9ex5jiUJHF2nxUemzf7QPqVFVFMMBBGP1/LmMVsKzvX
vp6AJ/urofLVV91Ty4PM0pE+pUXhPGch0ReQzrvx3Gvtd3e41KPaR8Ke1ememFHz2cLfwe/zRrqM
CsUbxtU53sOvLrYZHKd7yD3BGhOdg4Ag4wQwm6Jw15fJzc/6IZO19lYk8ATnKhbd+TLkufSEagOT
MmOj8lhLzrH2NFJF54HB823nPY+OnZc8OpcfS0wrnjaA38qjGSacgURkIRi71B7VstQmOaeUy4/q
gHorWwZGId05b+MD1No5DTDkSIr2jogmbwOExbpl00SQIGld53lcv8ZJM7yxng+4ZTjKsQ3zisFy
ag7ziqIAiv6LiZOecAaJP3pNJGT1ioSW6Cp/jOUPuCqkmV9qyaxYDgRF2CVXQpbuFbiedJMBEkqw
KcTlc7sceMN8YHrDAJc5bOyx1jkTUqQVaAfauh1wTdbmZULQpg7LzljJtuKhqvwWMXabYgr1xnss
7/psOKp9Ei4GUumHPIZRYP98G2Wl+YVGWF1WSYerNiyDQWxuYFXzWvqnTNXmzsS4c4uPpgxwThRM
TywjWvrsfPIoxJEfeXW90/48HqY8+tH1HiL0epyObAd3Qw0hqbea4phHfnBgdVBP4UA8VBR3bFJ8
xBXlbngw0iA7Gb2fALChtjK8LPyky9y+4Zkld8j3+3GdOK31ULZd+8TXzvWj2gSuPUbhtk3B+4FV
ze9zJ5jntZiFeaoiYzd0LqSwVoNjLQz+J8y+Xjoh1uByGNfYYGwzDTb+zCnCs9Lw3Te8+Wbyagui
T2hG34oY39tKA1ygcbtcHOUtt1ih+zsmRuJqNATE5Ql1+88vFp/fkzVaDBhUKg85Ozqnk6zf0INy
H9Iqh7/HVzsnJno1JzWDbFs4nO0H3ebfFIX3J0js5TYe8hcjiziu4swApJVY+daxEvmYm6l15PwH
Vmw2aX6koMNL5Ku3wOmxElEhfDLils2WdZD7IwxiCAQpp4Z8oOd6uYOTlKZeCL4GTgn5CqvLRvFz
RxXw1NY1YpxjvXQsolGNR4YNE0728iky4m9KOO45qUHxsAM608azOZJjEeiuBw1BzEJWcd9NTfOG
bdh70FGdCpYGLphT+8Z3rZjDrLOBUTiMEJQFg5NWt+GEedWQczSt0BiIN6AiJgYS3YL6XqYlVV6P
3yyIofS1TMrEqQuyHSYymD9Exh2cKDOPnqGy7eCN6XlukiaEthl/uTRowgwW5oq4NXguc62m55+q
AyXxiQZ9Jp5oY7042YJATZGufzF0Cq2sFUyiL/P5LPSK92wMgrvL7V6HwMpLaouQcpenO80w09AN
EfftmD2my5TLlCVJa7ZV415F8cAqEtItqQeD1YjQbv1USwP/mCGgZf9cjiwbt7/CAbjmeWzVamjj
uVxlyCbk0jfem4ndLCZ8IqvATdABKZr72Jko4F1jaEgGyDKGmTPH7hxzagshtglx0YxBTbFjggPc
teQOc6cHdv4FPmoPwltE58vq5iCwOtiu+yluYu+215R8u0uX8HJEotNRxyAKMusuEJX71Czl5OV4
x35EsxAlCodSpHT3IGRAdrBLBtekInj3A+Kkp/myEDcmH7oIoqukLSGvRSMSgQ6B0MkB7XwFf6y6
HW24dIAK+CNguzUg3m9uI4OtiGvzzjSbiLBtI31146k5xqOzJUrCvaU5ZjyQUcbhZen0VQIdQ2sV
wN+41/Kbwa2a18xpsE6gk8ES340Pl862D+jsSuYDh5ox3w216xxbGFDn4iIuWFpbl4Yk2pXyJXMI
FZE6BCMyTMa6qYJwa5RLi0j3pX5IweXdZkjt7nu/J1Bh7PrbDgHZ3gO35a0q5X4VtsquzGXjw+7W
3UY+tmS0qrgK+8SkLYJbzWxGZ+cKfLIrIAsBHA0q6DE3ySoAuXbI2yliUin8NzVP9GyQAfeF6r5N
uUlC4FTeWmK2IAC0ZJf4ZkBVZHk7QyMGUonLTefWVOW9N1WAohw3unVjJlbOqLlF2hCyjYbRwSm+
zeKtyyI1beiQQfZO/ax7t0AWOKdugvfMjpMMb53LKCe9aHYu+zypAOxRal4aAWwV3GtSZXwPy5i4
9ONgXfquWpwO4T1w/HFP90jRvIBtfrmXUHlbu9J3aBoA/TnBx2n2BT3YY1dU3sGr3epYE79w9Oth
WxWBeW2ZffTYp9VXjDXRNQUNRZmbpNcAQQ/wB+xvunLap2yRZnmVcnDXgGCBghjdWJwOIMGO02Nq
++MjiN/01vcpDCT81b2bELqR9729Kx3vVnGovvZLw37nfopfe2S1V5c7/s/N/48TJ4GI2/RoZigw
bP+tG4kbknu6wPDOlWKTByFLM9xcziGmotWUOqwIf37B3yiWle9ZEm27IH3FVh8EhdRwfYLp3DhP
BgtiRqMqXY2x6b9b9mSep6p0Hoxy8VqHnn8DeXRhV/HmVkPdNicZS//5z2/ooh7/dfzBG2IUtSgL
MIp8jDC0Y4eNpp1xfmI7vldB5L81M01DE8bzrtX6R9b3/j4UHp7YeSScYwjvp9arfvgOEeGol80O
7lQFhdYwk+2om+DKLCLKqDj2nhzuokM3dPFfhja/kcAQwGmZyhIMitV/jQrNHtdl69nijEct3c66
ag9GHdGMSAEY1EPwBSVaexcWCYhfUCL9NigK41olQbbuSuQGS07LDDYT6k8I8u2uMdvmMIQwDS6L
kIfN6f7PF9paxnq/XmjeMtpf02fM6fsfdcilkxa47SL3rFKVES6gxa6PnHQf42fY0aV0r9qBks0L
J/d1hHO2S8PhlTwpjlr/06ggzWGaor9p6P97Csr7YhmyFDYY3t2iQP2HvASHSoUtuHHOQ6STZyJY
g33ixN2TVjBmACTa9/mYbJKG3JcyoCBVzA5IBGL6fGN1szx5y+4qUCZvAiH1W4dxY0PqT7H9y/Vb
pDcfrx/HGcl7RL6nPspgFhH3EEKVO6eXscGlsRJPafUaUzuueGcQKIheOYom+1rESbrBTEj7bhkS
/fmd/Pei4XGhlmeFW1Coj5JcNnJWMpMp2mVKaIJYePdxziMjCPPbYBlD/Pn1fqNcRFGGJA8xLD4h
74MmCRIH/qQ+s8+iDBKT7tQbPf5iX1aJg8LEc68GAhWOsFJ7OvvsNH9+9d9ItD2T2Sx3h236viM/
TOVjXOpzVvCojYEFTL6VtEkn6d12fkZntO1PtK3Tay93YpilSExSt67v3cjHMl3kxttYVo8epv97
hHB/uzK/+SYsVFF8CYuKHH78r7duU0alaw5anuMMdfZF5XIRSzCFrF4BpuqnP1+L33wTrDkKpcCy
X6AZ+PX1JqopB72QeybkKjm4xE8hJYnLT3lWMhvIBU7JhmSeDPnwyXVc9ReV40W29OERYJFGG72s
IgLvy6+vbzSW6cvKc8+p4XZHNMPhofCy4q1eggasxN1Y0yJVZ2743M9ecWNP3qP2yR9N0kEeQtKs
/mLS+t3NwRuicyctlE6W/PANCKyKlaikPNMIkk9NUoYoUUQS7iq0bJyOpfrhODSpo4YHJJiMQ1en
7d6KooKMARtHvUWQ1bfBDIe3cV5m6P/6C+MqcakR77NofNzcKrAVRiiUd3asdGmkNg5zkS4f3pJl
8pda6fh2qcAu69U4zvS7//wGfqNwYHPFdeJamD7osX1QF7Rj6fgxybdnr0+mBx0uOUFJikd4Sq9K
t22v8hDakUVqwiEex2yfSnqBf7lvfrPHewzvWUEc2yHT8KM8r+uqUs4s6ne+252wLhQMecZ2D/yX
GZsxz5+9cQDI1tBLYMLljDs7vk9l2l2JMiIOJmtS0F62/tqF8B2AOsTQxq3uLA3O6DWp7KQJKvpO
f750v9mXqMgWwQKPC8KMD7cWpCCOJ6Ck7/SyxgHmVfedbaPTqeRS6i6zpM7939v0/2vf8U381pS6
/NF+NB7/03f8/5c7mev/f3cnX32dv6aRbr9+sDTzj36akz31HywueCJYjokbwKr4v83JjvwPkhMb
jY30kPQh8Po/5mTX/Q+1N/YWChC5PBz8uv8xJzvmf1yJq482I4MPNIHOvzEnf7iXFrOZ7SJ6of/J
rUTZ/evCWUQwRtuWcJmSGDfIw2OQfrcq4PTgCg37Cna4e4stIY7/cg9/ENz8fN3lzSssRAor66+v
G+MdCobARCoioeSaDMN3kKU47w+ZPP3j+7j7uQv803/9YS+8vBSxNPjLmDugRP9QJeQzE92uJZCv
rwZ1ykT37MNa2tnzjDvJNv5iZ/ggsP35aohcfYlRFwu5/esHG2oON0k74pNTPWWpsgAlc8begEOP
d9UwDGsICtg6ZPnpX39MKkB2fc5PuFvc5Yr/o1qNB0ssiYN8kx4xqJGW5o9O5tM2TmZrqzNdHv79
6/nL7rF4Nmzc2r++XsPAPApSJmh5lOUjUBESPjdhM/f3EhiNvwN61/4tUnxZ2f6xzXNZF0kiFkEU
ady1H0Xo1OJwBRs17Fxvia6t2uhQJ4n8y9748d7kVZTt+hQyjqR0uhQb/7iSkaONAvfsuDCYChq2
eJxfkgo46wp3k3n882X83YthcufIhln3vw8ZbUT7JJBY1syAI7aMxqfQhqQhYvv1zy/0m2uHA9eh
64mukdPRh/ujEklRxIBUdoavzljDGhh//viXm+K3L+K4y4qC55gF5debgnsNu7ZuyaYRzptwwDOH
c+D95YH+3SXjvMjVYr1CrvfhRUQUZDIkrnpnebLfV/MMMc4vrzN0d7s/X7PlHv7H/YaYYCndOJxK
MAhstB9WR2lPA9DBjC7ZloHdX5bAD78cJ9+y5puY16mC+O4//PKB4xEZEnm6Q01O8u0cm0HzIGRi
tfdlTmbVYWxpcKyLOUhcDNMkHD3TagzGhz9/xg87wPI2KA4uZlM+IdKaX78yA/iTN0OJ27XmkFLw
lEENzCCGgUByQ+pVB1VE4svYA4X4d7f+5ZVZkG2oGBZ0jI+HBneeRNbMXbZjhJTtJya6uykhoq7h
5nr89x+SZYP9dzE+WBcP2j8eaWaohWD6T9pXRAaTEermjbKwOzL7m/eznXcPae11fzkD/O7KLo+0
ZIXE2uZ8sB4EiW0CyG6IEo4tYFSdatuXHrTtsZAtIS9jaHckS/Sl+P4vP6yN/QlHobloqcFYfPhG
A9ssi9Ss8h3Yn/aTIRU9y6goXnU21PtBd2jh7Mx5+fOLfnjyhYukgXMwxx0hOGyJ5e//eYUH21GF
b+W7erLosbfekG3EEIv+L0/Nh4f/5+tQ/6DW5cmnCPr1daI48AdNdh2h3mFw46a9c1fZyqWFTdD3
nz/Sx+8PMoykr4J5jmvJHfqhRmF6I1F3dMQetOv2S3z+82+nGPj4WZBnkNrGNsP3hdTaX/7+H9dM
dA5hsTQe930b0Yo2p7k49VFqounG/Q/SOO0B+tIiBvSlysRmDlt4SCFYYK1iNVghcUUZWHo8rw4B
l6qaYn81JqH/2Wldh9lmpGfY9aUql1w7n+yD3CVtiRTjWr1iBOpOGYz3cC28cYR7JzTRZqKPnys8
5WpdGUV+SAbCKdc6bcSpmxvt3iDvNTDwIgRAABnTns4NObyoUEHJjys7eiCeFNSFdo3XYJycWytp
3TdSB9S72ZvFPe6fDvAis6TXOHXDFjWKANcKscttVo1IFy1VXlZk3kQtEZuyLacDk6oArUM5Sn9t
hnbLP9KGfxtBc1DohdPhPEeNI3aK8NAKrtWSnJWOcXkQIUO7rbDaGFiMRVjAAewfXFgj9RVGNTxH
29GrR7l2rZDrT/k+OofiAp9WvjF9Y9Rmf44yAWxnKqw8W2GxI6HJCe36lLC2LxnvrYunsOvKilil
sI1XCpPx5zAOdE72nJnd10pWaGVq4j+wFjKgzkiNDA5BK0Oxqr0FRtgQvUy3lU5Wd6BHBHeRQqck
Xm1Q+jFIMWsVMceKjT8hGV9lDXmzoKllMh4C/oK+l9/6+0xAm6dAybOjCg3wcLVsjXQ3ZF71HuB3
OTNbMclLnvARHo20ym4qwGbiDsbvcIdOAoz2EDIlvO7iuRhZ+hlPr4apKYqD43XW+xzLUgOjBY87
Trb4YlvxAGw6ooMFS46RDsrRIgIOjPem2gAdI2QJXjqQ49Ql/YnpfD8QHeUJAk8lU5yHPk2beOcQ
IvUDB0vlIU7yimId9Wn7Gqi4tI+qDKvkDu3ceFU7mW/sGVhR7NnumL9S9VliX5JSrHeoLw19yEIH
Cts0RDkyaKl5h6MYsAHpmYyQdvGDbzo9TUhIu5psmHYmXLhMZVZvmrI2TPIBXZs5fl53b2BnLfjS
9PeK9Sh6+6qSdqR2ldWlFu7ezrzn7SQMM03d4RwLOvpbg64tEOZyJiajqRkeAZiuaFiMSnJ/FnRZ
1rivpy8Q6is6HaEa9dYJilZfp8HUVnsjrsmLMMgg3eMjUHqTW64utyEzkXwnELsER+Dh3Pu2Nevw
nsyPwNlMdAlOXIkp2aaUqVdkhy0Z2mVHpKoXudmTFfgujKZCm8UpsCZuuUUm567nki41QDt/YE0R
kQJQStwOrE7yyvqVwawL91Wra+Q9aKgCyntHYDVyNEM1NNUV+TCz2YbfmgbM7iavM9cht5KsgXWd
EbuzJwG+LR59p+yQzFVp622duUd9YraeNWyiBhz8KsrU8Bljk5rXroi6FwsFoPvEbFQ9xzHi/l0q
0und8FvXJmPYbJ2jxqqvMZKNpV6R1qFPY61cl3RqaBwBxNb2GJoZA9VSyeaFuOos3fTwMN7jwC3E
ZnIzSRZXKlC6GSBuYKfXnTMjL7Kyc5RVUGG9bJ5fHOr/66I2yUt1CzvyQOMh9QOGa4bObjDzsl0X
ss72zTQZ0dbtywm5lzSccOdXUfdj6EfDWsMUTG8D20X16+ps/l7VBT/m2J37XFlkXa+9suA+qLQg
i0OpNvra+1H50KsY2LQFyh6vVQl04CqVC/SjJP1rQlApG/JwKnzBe9TP4I/DwDd6NIhxzlmWLE9/
JS0SeFdzhXfxpAH2HnJvtIItvSxkiEwczWyd2rI4tsPlftN5zVhxRgYRpl1vb2xY7rAbYeB3myzK
A3trR05wJx2dvfXpSBTApPix2kwYKtRzir0XvW0r2Kta93tnSkNd4wzj9odr5/tbYtGlD8N8rvot
X0jEn09FTAZ40xMnlw2dhL0Y94CULXYDebBqP3X3CO4sbpDQNx5Ni7tr41Sd9Ulmif0Fauprrgzr
UxXq/iQB9UKAQai9drvWwKLv08Lr2/gbpNZ3TgoDGSWBec7xdK0K1P57MWfkXJXUFxD66gdmu6QD
lplJgBOFC5CkpflB/HAAhlUlHmkxEt/njaZQKFcFiYhXKGr6au/DgF68lv0pQOh03VGMsSqU2871
vxakzGFx8LdFnr9jUsAHUiKN46t+dzs9fxrs9IftqR072EHE3qes7komWOZnRPMbHHafgVUfGLE+
uGFZrs1aa3gVSXJD0C4y3ZloPy/D7ojoDPRyfV1HzXQ1LVFIZcxzNbHFrZVrgIoZ2pOz+G8kUeLw
s8o1zvvmuiHb6Bk1RrRx0vwO50e4RbISrFLdYB7oY8aWhIgA9CU3jvgAfUomvp+uCHdGNU9Hi5H1
GUZ1fz1M1ay3OmLVW+tkSQQ1XR54Qmnq76K2qnep827cJsDRHxvYB6dcTd5K55ztUE9m015LC0kz
/vc3PZf2zGfnHluBerY/zXHQPji5oIqN/ekxJtkTvGNFIyrhg+zx6ph7yy+Ss1Njk3G09cVPA3XN
JKg/AweOwzV9j/hzWIXIuCyGAecagrJBNTXk8XpoW+e9ljmNCyBIgfnY4DPCHeukqEKHfvoauODc
J/dBdjhqU5wQmJ6ul8HXOtWj/QAlyYVBFEz1UfZCPah4EKjLtNww65q2JvRNsKLmZh7ZjTDCl/Al
LPIDt8zHmm8BNWyypm8cTGsvXZSec9+YWzcVOGQK/mNskDvZX4QW5jUqU0IgmTHkh1ppON7loO+Y
Wdvgq9v6FnWS+Jag5hme23waxBY7KmGrQVdmyboycTPNth5P0zh/L13VbcvBaG8Cjv5ImXP3pQ/N
+B11qftd915L8GRKQdFF5fPISON+9OiDLE8Hd1piAhroifEs6IcLhM1m3x39wTF/eGH8ZSSX/N4m
CA878nSgLMq2lmEZPwzY1NelH9RLnOfnyKubFxADpCR27cmqmW6sUvT1rEzh3NwOaXFMCBtbo3Wu
7+t2gC3udeDnh9DPYVN7P/qRyVI9kXAeIEbdpq2at0i39AbBDTYNHHxoKHyHcF0k/1vwccM+BhO3
NlFMfcctS0BhRSCjZdY2L2wVDzIeDr45nz2DMLcVim91qt2yQYAbSPldR1PB9gkKC8sa+JyvcP2y
fokOHrYhSKKVBC27m2Tvb4fBZChsi90QMN5y7NgmED3PSKVqyF3wgCEdMeYL4qfdsToFc87TalXj
riYeY9N30t+kXeCiKtamjVo7kGs/Gp+DTqafqlJjXQkrfzrVJppGPzDR4g5B8SqAzj+2yCquvYRo
Uxg48i7pMEUVZKk8IM4iCpIzPOTzuLXI3aaqPccz1FV8ldxUuTek1w7b2Eo1VXeqIPfs4cxTds8E
l4yTYDVxW542zMfuwYCDmxL/sfX6flrzmaPdSBYwKQtaU6e0oF21ytfoKScOHXlXnMBm6DPFX7N2
81wDSHdJFghyWJEU1YZeT0TO3iVIXJ+dSo9iJdK4JmlYZtCHK5TdaM3wfk79VG3zjI18N892eKbB
OpM+JqZcrfykR2xtlxMLRuvNp4FvaRf5VmSsKf4qnqNJ7dqe6m/VFBls2GG2o2ztSiOYoQoPEWcJ
8ujvE5dC/IB/0X3LrbKPr3KSUcVRSHbQG6wBbUtkWt0P1yL3JPJlHPJUKlYhtnRka7316pK6w0vZ
5eLSsB6dyCAcyqOg5eAVheEaHew8ILA353w3xzWuJ9xF9rSAfiFd8hm6RCbtmViPstlOuSToemA+
uaiLybrwvSZ6lIgfu/vadCqYYMb3qjIBa02QZoX2zbXuXGMnRJnzNsL2yae2+V6XfkdMHEr7hwUy
uy1jbZ4HJ3nthOUQz5GeY6w/CK4ji32ZcmytQo+0tIFol27VeBWpH8guO+Ta7MVE+FJorabQH1/n
tEMWh1Kj2I/DlO5G9tdsjbqyWPUekeB5zcG1iA0Dn92yxko6HVFoqWMRWTfFnLyEBuKtKER+XYhk
K6l3TllUqRtl1uF1bxTdJzw6XrF35rmDgZRHoIbR//VpU5AVJTkgIgqL9R2O4eo67px0y8Nj3+Et
JR1cVpgNdo0ZIq9kLHwdO1reuiPBDYbbHHqDam5OQhOOdxyGd5ykQAUTI7uiL1MfSMyaMHwNWXJO
CK9qKl3uhZqsN+jj07Mr0ojTiM2pyEXNuvDzcfawPqkNDaBqxxV4pv1v1pDsQTnA1IagtJv9NHdW
A65zsQozmHFbnoXiSDWo9qKpSW0t3RJgVhJdN4n3Zs+hT2alf+MUU26vxqwPU3I44v6gYuOlmFB0
x5bR33qBZ95hCyu2Go0jsszxmxzr/FxZbn5mrjy+c2c902JDiE6aUomLS0XX/UCqLjZTGChR/8DA
4qiGmDz2qQy5tmR7mEerCKd1XJSvzD2XLZMkVSvzMABFljXfB4q+EiihGRQCYiyO2Z1cY00o10WR
2y/UDfFjm3UQ9RuEnOMqMtqw2iZNkA17X4/ho5cT2Lk82CE5ZAEMsKWi/8LOSJ5UgVLcYy2liMqp
LRQ488wKz6NZBEevkfXnoarNaJ2MbfEE0sXkspLqsAa5FHwiqanH3SYD1IYqV3JbWUC/I0H6IHJs
48kqJnNcoWz24nWf581m6MzPi9L5U1bKZlwPWf910nh+Oir9MCXKAltQgmsAs3JcYLWF+DRUOw+V
UtyTDwdvI6CsLNVYLxY39h+Zm4+4mIfvcR/HB7T3L3qh/ELBDwjBNauejTRVSBgLyo3vld8snsQI
ZvxNk4/V+GQ2DWkpLoZQGsDFK3GVzksb+hgdBG4H9E6R902NU0C4miQGbjW3ptXCBnKnXdibKAlU
kZukErMmb7y4/C4Twl8qKzRuCPf18hO2J+O+zpbjAsro6ZXwoJwCnCLiNiA/vt/TUCvybT5M7lMc
GZqTBIXdF9MLnU2ST9l3W2NTIyl+eh7c3vwkrGqJVDeI12Nm72cEJCKMQntd9nvTsLDazUnhEaac
EAFbtYKAbkGqXRTNxIipwoYB3nlIzapkNjZVYWCT9edIUXdyORAp63bCmDpq28dswLe/zmNw+0gr
7XHnuLOwN2nfQ5ydOtk+d15IlY+sRp60VvLFiVKCnKKulj0rttc1W3ynLt9nOBbFpp8xnivsCOGO
GyQbwNTm+Y1NiKWxAgBSkDsJx+BrJygm13HVlHcBhPCRcZBtmRRPlpVs8nma+s1gzeZbrFnUN2BW
JVLOgfYJnp0uf0x8M6P+rEy7w2JJ6tlGotYNt6weGHpV7emHYUwg09io7AlHrXrgsOD1rB+GZ4Kt
n3WL/9XVqpYrqLoRgbtpZmLFGPtEU99Rf23q2in3tBLSJRgykeY2U6r6ETC6HTZBn2eEs9JnukE9
6l0n0yRRvSSKVd3D4nvnizm1NshkrDsDiwNxigSKE6JUN5wiqOXG9tofQ/D7hPsxDKPJy0HQTjiX
REHvkAmTcjpBzz2LdYNsmDw8p5s/06jpCeEbdItnQnTksgXu2O9Uisecn3MJqWMDn/fliCaHQ8wY
UbQ3viJLbJgjZh6osJeIgizGqzgF3dqBeQy5qa3FAlWfwuKIvwgqyEyWQUf1aLnXJaBfn/6T6u5D
tiqDBszI2c5hqR0JHFVZSg2aKeOqziaVbFXTVtWqicrmMcs0UahyNOhQKTL+vvULrmvVOTFnDlp+
Pa1skcXuxi9ldTYTk00TkRkrkhQ+CSd1TJdik6JuJMzY7/MveIVqFtCxz/v12HfuD1GF7ufad8h7
1JVPiKOVub3Ch1p27loIc7px8P5Z8OlEDThTkU5N/GP4jd8of5SRTakZ9Dp8de3W+6HFOC8xOMW4
EwYBs+sEmMq0n/w04sw3aekAuWQSiLvDrqttKQeatRhGWqD/YF3iHRZb8Rk8BOa4Shqme5D1/yLu
zHYjR7Js+0UscB5enfTZXXNIEXohFBqMpBkH40x+/V1eN4F7u4EGup8a+VKJioxQSHTasX32Xrtq
mRFx3hLONV2kBmkOy8XrtdXfxC8EDXruxbhF0RrvxbLMYWyE0UxfemQYYaKxhCBUe+VMPImpiI99
RdB1D4Qv0sdq0IKqd2bFx4y6GOeIZUqtGzFm1d7DuEfoedaw9qzakMFD4BVOGxuIWmqLLZ9lFIHa
W4GDnfnmRtEx/R4EufeLv3P0nIcL0DNtO8KP5zxq21M1jPy18IouHJxBI90z/UkSCJjs3d+mzrjQ
4+qzP0wP3HCiAn8kVEFe5dmaSYJuaordyDJSgtrft9QeVLHFW/65s3RdJZ3tmuITgIQgfu7b5nTV
o+R2jw49UJdYrbQUTPT6+ejxc+RdwE5ZTlzQeU+AxDIU9eLScqicylC4r4NXmncEOOmyX5seHsAP
Y6rRhbFJnr2j/DmdA0s/COmDQzlH2NZLDk2ckFO9NUdiP3RceSwQKaSWfF/9GFZJbYhDXXsKr+8I
CWGJJ4kV8CHkNMbAhODOTbqRXNdtE3piom7ute0SrZKcykBlGNERhvukMqm6SJrWdEif1V1ZvpGM
I2RZ32qY9kLqMYiHaFZpwrKws2IfQa+heM0Mx0RKPTBy87YmUt0TbiT9rPLg1GEItGK+X+Kmga84
js8lrl29TbUS8++x0dZKOaQMCyRH7poJER+kaduYimxLw9QIm6JNmzZKXHf095kzOfVb7xYTAwhG
5Zznv6hsIqBmndH7MWUrAQ7CgFvdWE39wUEyOGfAvfXXaAlNP0iYc1FbJoN1C1qw1+6cTph1PDeM
tbjNuhA8WCsd8YZu0KZ3cghLpt16iag2dUwaKT0uPjSRSzb4SASj0N/S7cgNB1RAettmLp3oD5AL
VqhSWx0DludWNBPxN8pOflUMb0WBNBITgXMb5qchzRPDKHoACMuyOqexTF3QIMHtusWG44ayCkUa
9uhWnvvieA3RLVoq5u9+9MynhjhJvRnzBdZIqtL5zYam6Z5x8cO5TK2ZOmi3QLThrZYFJ8Nz5mCb
j2Mwxt0INu1hkLV4QvAlx7LJ5s4wdmaT2jR4iVBEPFOQVSlJqSMbYyc2lt8prnZxcb3RHR5cRAW5
94PUAAZhuDRgNJW/fEBJgCzJo2T6yGV4A7auKIKfYhospGbEjQieRsh5sSGc4rvJyHNinmBoargv
fiAp4O0kM/Zk+ezBzb4AoFI7VUgKWTh5FatUzOWh6SsaM9O5bKoDxPP5h7k7dzlkKM55zKfZmd/z
SjS0/zSWOSc4Oqp6K0nFOyzFSPaBl6JvTX3ZQJQXJp2F3jH0S+PWQH2L3hLpnCqIHpS6hOstNo7x
nOgt3Oy2JfCkm+wbz8+t7a52umcQYBgZ3SWwnlcXmA9dILAhVkEsc19XPknBnka5bm+vZUD9YQD2
NbFqYqEbOsaK/OhPvUxoR4/0ubPood105uo8lG7jPtOLGcjYMsvhKxIYi84rO7N8s1B2+tA448QB
DHr42eU2/OHZWV1cl2wVP44JrWkDabcxnuhX9J+od7T4z/ouiv4sDtjTh4r1z/MS2do/NaGv13ME
/EgcxoVL5GUwMlfuVG/W0Z7UyFBzrqh1opkHdLx3r2WunmcRjNaucxaTILaNyTa6aULcpqFQREU6
fCGScQVf22wN93OLQgJIhb68uzQbBHd5nrQx9tRKv2pWrZ4bdzzd92uXtncMYiTaQF/QtkyNc0gs
wFz86TLQvGTEuIS8P7mTGw1XV+6yW4tkmbkJucvymdRF+snsMpxL2EYNkAYlllPYttm4m4WbPQsd
cTRHlckAafQlyrg23JrjgPF0W2khf+muoDgGDlfLlDKYtNnMVaaQcyx0Z4nf7KsRc7fEIqP3muSw
5eV14vqpUZ15p0r7jmsx6xATmbbng245O6+fyx+TMvUsCfvIUzyWdCvtWtscywR4Z2kd5VIotfMG
6IOxT6yuERt+eTkeoEfypfqNoO/34lQFU3/Rj8GM65nsUTzXGshRkOe6fq4GS03bFugQi48ldQbS
TlO7xtquxO+yCm8t1CXraUqjA2s8Y0jnnh0gQbgAdzypuJcPnaIkziveo3ltrKQFifNelgPDi0n/
SLaFXmLy/IEHLBUfujSf7gSBTIZgInzmuce0TOLaXf1vbzU92n/49yJJzXboafUc5mDjrI42KWEM
ylO/sCxNHNOZ/7rlWpzZ4EmWZ500zyUQAD7y06z/EGCEviBGNGvmwin7ZRFXq+6ijI01mCa57PmR
sLFJeWj9rYV0GCSR0a2HvFc+S/y09hYgQ2tkbIeyDMSl5S/CeO24XbFhGm6hTHtZk52orHbK/UoR
UAEbgpz1fiZdDuNotVD8J7PhCt1xJuK0JfT+bk8lq1/2HUjsyD0IKew2DTzwg1p/1cCTzVNUuOF0
clNuoMc1DBgPBbUL7ZZo5BBuu5Bg0CnrxM2IWaCPun6N3DebATFSs4NBs816s2Hd5E6dtRmJ/h4m
NVXfZmfjMMywWFK0pLOCCHXT0L4BzaQ+TJ5gRG5pBr2kXKAZUZaBn9gIpaA+0HjgoqV6TNm7mqUt
/eForwHAEXeRW0WlpRHzkjN/pzq9gZFltYpTyY777xKJWW5Jz9UoWl1/G8CQYcot+GLfuuYcjs0O
Vynom5az98n2pyqEoMLolhiLrnwiiE4WbfKIlzmnf+NMD2pseCLJHWrrD0ta+6UljPTkmDRmHvzV
o7i9g0FtcGKtXp30hSz7p5YJh11ZWhrf6+JX7oHWCO+oKm2/MpRIL1Ec62UCIzL95db2IhO+17cb
6Sp5OdzQ8UPcO6m7bENpL+lhmEdiwwo4dHlEpq9RC0OI5d1B8ry9Bazd6XnuUJG22DlgtPSmItBa
KiuTzznZCHb71FFNMAl8b213AIc89UEqJO0fPWDTl5SG7+YyEGMRMRlwjwudYefzjW7mvVdytvqk
l45Oj7px2SHoyYzGnQ0szH/2ija6H2hHm7bKdrsnmCsLGelGNQQlVQOMgh1j47Cy9qcXaZnLtM/M
3vNOreGG6cHAFxgRMJj4EhlvFoBsDkCHHYlJh/CatU7NvdQksHer4Cp/NypKUJNITgQiWY44RZyn
0K22gzFbaK6LF9ZkeitAmyptg30wpJ1+b7TEkBGXFZIEpAoUnd94Abr3ORuDIeb7yKa+COpb2HnQ
9OSlhfsJm7R4Wfnp0VMjF9twL57PZ3YLBCu4W5Qgaxz5S42kyyiNTcZLy2Gfw/F3jlTHBT4rfQ8J
aOssE/hQlsrBXx26smBHCpsHMkUJOcFTRf0h6A6tDxVenyheVDMU+5GTVJ9sZaCLrxTieqdVZK75
nlpZZ12MzBu8BckupdjAZfkDoG+1UYlZApnzzEISCOhrkJVMItT4irlXGwrWOjeegpILmGXn5XTO
1qWMNiMormEH+wmCXDPX9niaJfe8bTCs2XTwOdPGEouNa3+npFwBJWSObDYepMXiSHHvRPt0GBaf
jppYihIY9rAPz37rnyeGtS/pTapNcg3DcKN06wWPA1173jP8qUltFhpDqfaYffk94o1w2EdwETvB
b7O/+9ZwvlhuIsK0cGj0AXvKQB/urNsBLtUa+HHuedOpnVt7eJrscf7D2i9TW/BB1DZ246jR8M3M
/emkNIw7PlLqVzeP5q/M86f3oM9pBOfyxVgLEeMvNiawNpMTQFiYPK98HMl43jCRemJBQMg8SwJg
+wtgDHZnm9y25h+/LW6AOAodu2MhPHvaVjO78GvBhZ1fWCtii6w23HfGMASHGnxYeUHrZHDCZ0NA
nA9z+RsAPP/TYHGJHboNKT8FijBn7CJaPbDRAxCdby2+4f5lCYwi3EEVs2hLdMIMPobngGciSI04
6sw5MdwoijoR0wjf8f7TcgUYbg/FQKLOc9W2QfanIMuxu6QDkNvH4YQPKfYN26mYqQNewxQdiOBg
CkHdMFcwDro803N0wUntW4mQ8KIPDM3pb5SGjqlAwu/a+lgJv3yP4FjHq4We+B7Y/BY0U0ewGUPX
R1damnox8jN6Y4D6a4H1TZ5eDoo+2vXcZbWkiTvsGScMmkJZkC4jINvFplqHDX1AB/OqUhfJfmrq
s0BjvzV6j+5TZBCDi0s3qs789IsoNjLBuS2BAH3lsgMJVVvMtJtZV2sTqzwCJREgVxtxlaMPxvnI
FB6vSpd81UxzaFgrP6dz4VrMvZWdp9jjB/7rYwYBjY7vim1mrOyhufd7c/XjAOdhyG8vlZVYBQyl
jTtJTbd9G7LLJ8esLxO4Xp2Yoco+CbjPJeP0IN+CbmHKb1VHj2hXsNaMi7awr3BijE96y/Qv/BCQ
nVJXqh/LxSaz63WIUjfNHj+yzluWOwJZkX2P+RYhmi8L6DD8ErnBDdDlZHwN/2EemQATeqyn9wE9
wo5DJqenvpmUt6mDkE7lpXbsBrpx6cF+4cLzMIrKv+tZXr7yGGOImYqJWmZDzFpQZJ5xyULLYovn
TsKMcQn0FECyDuWK7dfVgxP1M8qVCm8jjcIuuNG+Of5Ouf3XgCkwRtwWpt19BlRtxhgmecBs0Nu7
3HeXT9OzvcfAkc4f7Sn2NYWRMvxEiKz3cp0bdytE9YGkGRzlNMzL25iF3sfku+I7QAStNl7du5d0
MCHON0rZT+YcqOy+arSBdjjw4UoKFLdP8oDSoZZ2zblyitL/9KAGGg9t5PTWRlrYoA5ukfo/IShK
etGBLu5I1Da4n9axZgxb7PzqzzlKfcergV7W0rDS05ADtn73O4dSeDMtyMqJRpJ3KuqO1Xkp027a
WBps0qNeDTO4n2FT8Ws6vsZN6qVEL0vYX/aFzUmwJpbswEE2BOD4rLogYJnjG+8aSs81caXAk9ng
J2bIaNc+/7H5CI+0GQfEeHHG9M0OQ1doHFtqN/kZdznyDKXX6ElAO8xDwfV7jJsSaevqASkhTVDl
UWwXgX3JCkp8dkuU2dSoWeZPZMk+4oW6UOdri66+kpwDnCCIlf94pZS/AF3yegea1H1xnA04KQzC
C5venaZbM/BqVfgN+qJ9gXPm4vbsPOF8ta4q9GW9SdA/eV6Y+acOdS63ZZlJSsDdepaxKqP8L/tR
enyHaQCWXwsm4E2gRlxXWTQvFNouuk/KYSquGsNTgcHUrPNf9uBnTAdd5q37oMmE/Ym9YBy2OQLd
+sbvuIAFNmeuOWkdIHuyGYHkvE4Vlpy6Dku8KmAhdlD8Qi8xlOoXakzLbnEP/D0QA0c6omHURcGM
9N/BgjuVnuCqAdWw1Q4Eooh/Np1L9e/WaDM+EAh8LOBY22RD7JmI9/gUUv+NUFxJYbTp6vBiVIpd
rKklkyTglGhj2623xqW1lMC7BP7Fl5A94nXO+pbCUzqWs1h1vAgPnVYhE9TY2rteiKhOKCbCkyBR
euo7r1J9y3MUIPe6PuylTdGkGYXSdoULy6YxXb9lrZ3ie5oW9OkGyRclDR6GYN571ypY18MYCbN9
HU2wYvcMOESjCg6y8rNYIdadytbi6zIoYM7y66Lym0XWkvXcpFzM6nBNPDEK9ptSNfY25MoeXkoA
uOKAQa+uLgYAVpQUr6NwmQy60YOTHnrsgkxKISmaxjcN2FBRaApQMMx9gIAoWhGckXTX8trbsacr
3HjspyX3GCKMqsZkgf2q+8xcXfQnGCddB4tvniD8iHauPhlFxnbXzl7xR4PTlrsBxmt7mHk+QCli
FUl6VlAo9sbcfphrJRRF4pRabid8OuU5orepxAQ3Taj/vjsDV6indvqdQ2kbrktl18MBnx9okGpa
UxymOH5Nmx4g0/td0HD+0/EQl7EGLjUnwETUbSk5UpbJz6xjx2NyHLa8qwytnho+iYC7cNNOybyS
l71QOVu88fTO7T5lyfKt6ApPz2D0RzyZS1ct10Jx3zumhQ8Chr+jH/KJwlITF7BnYaS7XDI/ylmE
bgJQIQjjDOdzZnKGmCz9jbLh+MhHStfvXHhIBZfatH/Dw9biTS0k63DKf3JxgIsTosrS041/LCzK
4a83gDLGtbQ2Pl6KDHQcOkc1noC6+aGICZsF3WG1m1u990xxdfCIK6VElVhd5zNF9i22ZuG6JvJO
xTcYJUNQVd1wrmp2DpUO5xhVHJItzMpm3bnBGPzOcgeLQlFiBthpCRMGHdpvxhNlOV2zTbNs6JOs
6Xx1borcCA9sE7oZN5c29d/SaWwFxmHx+mPPzx06gJBjAdjccde/LDd1+0roltmEm83SHkDimdM9
A7wOd26XUxBsjv0YxrIcAbE7Cyrmpsy4fN8PZu871DU0ppn0jh/0pzIlRPnW8QxgqA5GsRi/rXXp
WG3ojIeHrRZGxj5OKVcLDj7bY+mSrJEMDMkKuNO4W50wzJiOa19ea66SqC26NORjY6dLzrXLQbCp
7cYo37puRVSPGy26D6Ngp/cgm7TuXimJEtYlsouF9F/UzFClrBqw5FcOPIQtQZGhXlsMTyWasj25
NBSLqaqqx26qreFtEE5gV6Q0XKB8G2LIPfhBIeAF9XU4ypI5A7peTKxUgQRfmUi8izFOefnbsPus
Vwnvj7RLIH82wwtPqznCojJV1I9Qc2a7vHMJGSiQowr7jpENi8Dig1Y4JlFutO2xgAMmTosK8F4s
TdMiKLB1D7/qHE7kGzRq0zhSxm6Mjytdv5hNdCoz636daHzBz9Gtw5+6l5Z9bcw8DJN0zQPYkJi6
8bIzcAo2tkoWa7+c6bsWUp7dWnQQ/8dIEczHv26kbQJdO5P7xqV+6w5JrK0vLBi9/M0PML2c8zrr
lvupq/HXVWVUR7dzyr6UqwnetQMFeMzh5uiNj6LJmzgqCvo+Ie4cuK2y5ssZufBttLgKCR9Qmrcx
ucJ8qr7xug34Ho0yhlALh9blxtqP/B/ngdbowAgOzHEiwG/kschP9z14N3fepxOjZfMcFTk60bEg
hOBVB7YWdtnSaJ/XfH6kwl64nMPGwsC/emM7PI6mOdgIP16pgv51RBhx2OeUsmiWz7KruarteBH5
Zn+CYJ3xWZjmHk1rNrBai8SxVsCtO9gXmYVJIV86tR3Lxcex2TRpxMyZaY/tPdXeQvOus9necXSK
FoSnKrJy6ZJ6hiW/7LN+FFG+nUyn85/SNM2KdsNCMnS6I3Yub35Qjm3yYh/52qJnx8/T6dCyBQFp
H2iBiAlikQ/W1IX7vnaKVy0Hlra5KczHyVnLn5zwCrVKxeR9cwiNLvOjDt8CMMXvEW7aYdPg+30p
hjDaz6a1tofSNuS71WrvDeJ+9Jse3mwkt1JS2rJrad1Cv+qpUN4S+LEIm+Q16NeKXfT/DYH+j+Lu
/70s+33zXT337fd3f/1o/nPq/fbnff5/Nd7//Pn/u3XbBNH+60D75aPu/mM7N7/8n55tM/iXT88h
CVK2q3QREmn8p2fbNP8FLortI01fJCZvDJp/erZt+18emWQq7qiNwhoRkQz7J8puOf+K2KSTFoO+
eUvHh/+TKLvl/5ta8f/ymgbBvoAspWP/p8SbzAQlZ4OhjnolQuI7mWBAY1n5XrnZus9XUiYbRgjj
mE/GcHUQmlRSVKsejyty/Bx7MwYd6gGX4sfr3NzG1tVqwNIRvk9XrWUWlwyRjzMbl4T+U/eYzWzJ
N6No+9/NoiwwynnN0hw+4oiLUdvLRpSzqmJodwqEXBu8mU07nUxZ+InDq+5OF9o/ALK2uDNwohMt
aiJsWmnthzq2otV6bWqDK5G3YiCe3bkASY4Bm608dVHCmuwfk82AJHoxsfZaUZzZzfVXZZTh0zrj
uY91VExXIpHs+bJqqh6N0rA7bmhskiIpwayXo/KMTWHDI95Ah+ouVpG1R3b1eNJyHMJJWDAl+CXC
BLJ8+LaE08y7NvQNfzMxNz1g0h+eldPlrzhT9Dt38umsIt2dqaEOuN2vw9v8b1rl6JRcvUM9cP4Z
MAePnMYj/HOj9rd8M2yNj37Nrrik67+O9G2KXv2237sooIpETufvkDFc0josQsfQKp8CCOB7opfN
Tt3qJvEmF74+yA6KXY5Y9VRhZWIAEA3urbwscAWZmB1gXNqw/NaZrz/Izw0UZ/YrKNGcFuYZ1WFo
d+M4Ns/owUDlLPIn73pYyyvFmsY+S3P/nam32EVZX3C2dkUMdNOIXaXeGRUm2MBRQ3BbVBeugvBA
gA8x49NWwCAWpXaM3a5JvFHmTwMHrIzD3vIlp+98i0eFlrUbTDB03TSE1W5wX8IgutoZVQX4/SQ2
3iV6KHM2jyLKgFpX/rDxp7AzY+Hr/gXwNV5yNUWQy9PwgHfAfQVQJHCKd/NHQbbvGjFfPNiUCXQA
mcxTz9h4Cbv2yA0gPPuVXK8aceYVOn7xqTlZWLY2Vpo4nS4vCG3GF5QzvTVcd1qwedHsht0Uv7Ew
jei09Gy2KQAP/6qMu/hmaOFCN1lJxWIfzEnNBWfEddSkREsGLHuBKK/+wKlGcQy7bwVafWNHRlRw
MOMPW7WXHft8Nn6KyI++vA624xC4gMlG77YXmihrfmO3qKO3rLsQrycOiaa7Pha0LvI0s2JXe3wv
dSwj6HV8vgo6aPPpfWGe/G0OTXohZmHeo2sZzygLDltZJ38QytNbENTyLbUc/bLKgKEFGGxoHiph
O8lcR9UT1SP94xpU4bOxNOZHyJNMAa9pUmbRahaljYpOKVvUS1mWgvJxcnBlbfr3vP68ASbr0B/K
aJ5OK2uReGXx86ueGj+RcEDviDrNt6svYTIkXnVzjRD6A0VtVVOS91MAuKibrotpg7XusQrdUtmP
S6jwSedT1HxYZXDzj9VuzYBkRzxincScjSB25E9373rl2h/WWPuvA8hz3Jju+pRKy9h6RL0S22TD
zcVorbZhlIkDlnGsi8JqH3QajNvbZunm7vT+sJmY+P7ear0KdvmnCI/UbnJZjo9BCXdcmOEz9B+9
Yy8WbYEmhq9d01FcM8NwJGgX+li5Rnle7WL6XmYKtZ7ZeQdHp3TWl3Aow184Dn/pINhGRQ/h5qLH
VVxXsw2aJJtmgxOfP6WfUXwHNlvUUoE3wdcTzA99j2i3jCHeSN/4wsbzkJZL9kzYaZKbzqbjfIIs
via4otGdUqoBtzKYrKeg73A3Vg4T/+Sem1HYd/bQu0lgLno3iqK7LzDnPFY2qSMamYM9LvH8G4zJ
+ECurLkia9oH+kGX30WPayz3R7t5wUBDntUts3xbOCzQzK2eWws6/9p3cUi8NM4w39SbZtIWa9as
lHGvq+yocqDEect5i5NCN2Rz1z/rHAQvUAN7F+NuNR4LK0y3CLbYp9gumy9UvLfHMbD6XUdn+jZL
zfxAO5NxaU21PEAvpeHWJ+gPk1B0F/xA84up0pz+NDF8dKppdhUn1h2lMGJr644P+TQK+k8AWT05
Gp8qIZCTGl0noVflLscP94yYbW2qomjvHXsAhZgH2NqDelp/qsYeL2T5efNSH9Fs9S21a1PWeNUe
/m3kUCOOBuZkcGHWB17X6FhRJLS3m9H9k3E5+WVPfncSigeNdZsZvmRSTg+ZzrojI22Ph28w9rx5
zR08afOu8aXYW5hUSA+huTs4EjtxtlgI7kep+sPQePTukBQiXDS3UDfD/M1ycZWOutXPyHXepztk
1sjnLbdfSlfaCcXFSM+328nFWUf3aupy/R7dLoigzkb1HfJKn4DxMhJzSsc/9ewYe/In9nug+pVM
75S7m94u3d/8kpI9FrROqpqkt9zXJjFjKcHS4BlR3WGpXXeXlqxleteL6xWfutmqYVuslJROc5M9
WL2hvvsaUz8riwD9m/RfsOl5Sel4orgr5JpTyifaO6IzqxW+4mJYj9Oytg9WZpmncGrto2O06nlq
Zufqu7V7Yg8ZkMtYdLNxnYJqkKhfAPbCJt83ZraC2ucK8WSS4Pzbje3y5EyUHuI2GShG0aNhPeKg
8LxNk4fZa8HS9QR/Bh2Hthf0QJJq8eyWvO5ZUVGxU9nipr23Dswsndonmob1XUF68zwUIfJMmbKA
mZXD96Xz24egWPS4Cbw6vfeqPjsVXdv/rZ2cXoOBIYZ7jvquXJP9RF8Yb6KbXGyWbnqnB9km9Knm
TwAs5A8u84IcA0yjJbZbYzgN9pHFPEZ5uMlFIs4r8lcNVnoBOJ+PUYr1g+CNlbnGqyiL4DOjDLne
tGZUfrRY0beBscDSSWsWxBgswPWbxqnvpf84E4Jk6U8D69EV1IdoAjwHFta4Tga8XNa2Dn3zbA06
OiqmN4IsoIXpjhv3JC6c7Sid8Gi0dva3axYDA7FZ4t8OS/PclEtBjwCGfBTU0nnN8AjssYfQYSEW
cVUqSA+BYm+Nfu9cZyvqjn02dvQdi6CIIZFOktyxQlFP/YbPr+cZCWgPlO0yK5aXIa30id7W8OK0
1vzUKCaNhsMY3zCZQo+yoHunW+ZHjrbquHDiPKIs8m5NAUpB4y2J4xZysE4w/TFfVG477Zs2DJ4t
bypey0jJnexrHmpyOd1pskMj385q5uSuvEIlaeP2GjQflj8iwexGZPeeqXRM+lWK0zwwr21sqtl2
XPbDo0vm4WVphuA9A6bwstZ9/9xxaz44ftV/ujP0F/Zv87FZCoOPuHI+Vk+rXegF9FuF03ZFk91I
VOLE0E5GbHhuy2e376aDiT/ulMEwQFEPnHnXR7TFBKiJRwwo03VGu9Ix4bbxAJ+P2DZclC2Bjh6Q
dWYWX2qxxkdppOmfpSyjpLbd8IpnQ2OlobTsUnMa3htGb5EuTN2H3G/xb+cFzXcbfKAYiyh6T5+l
TWaf/o1GxoyIzh4eHuKrXgOqIkYjL4qNrYdgjwWMy3g1Ep1HZzLxXIyM1r0e0mNWZNMdO5/6oRlH
DBceG5rZ19Y1wnWHv8ydZ3oOcKBwf/DtuzEQ9k7DhaZMEzY6uXICaEk9UV8VkVk9sN/3YBrffE1V
5RDYFFJsOxanvw1q7nfOsPgPRMrTZLbVeFiXIae+juTl1mdVyobacZbX0ZPB2Yh4RXDtVxPm3CVK
aDwS5BeK+gwOUWEjs3nbq3FZ4gYZ/nVtbL3LJC0txHE4T3pmVGObSct6LKMJXCCswrgCv38o2MQ9
mq0rciqvcLdZoSDl7ozZWanQeyeFU8fumhfbKPKLK+7+aNdZbn4cSrvYFWlY3yNOqGNdmfwO+Qow
Ygw8Pul6mLZTjpWWN6wxf3kS3DdPOasl3DjF1h6G6BKqztyHBFtOfrtGbkwLOWVG/hQbqzdDCG9S
LKQ2tWapeaizaXxAtAjuIFnQ5hSygt8K6fm7FqBAQ7FYKU83WudfB+UHX4ddGwePD9dL3xfT1xze
PJB45h4dYBCxKtzoOxjybt8Pg/864zq8OHKmeQyL3CcFK/IpxUJ1T4iFn7fpqovfYlnFk6LoouLI
35WpJX4pQ/Tfo6jFI+cAzr5p7a7zWHV/SSa4Jz4V3o+aIY6EzO6P2gr1p8KNROoD8EViBjfSIOCk
4DXqDPb5gn0scWl2KbdFY4eEzbdYTV51B0qRnIowVvds0F1/j9mB281k8PnDOVXF3RqJ3cB0hv/o
RoxnveN/jl5e/fEc0ZKJ9b3t2GEsWcrQuC5WP94VwG5fg06x5ia7Z20sl1ja4OPHjs2BD6AJRwAd
/DYqcFd90GHNb161s33WEa0lfWAYWAm9kBY5SqJ/GRygcptT8nOgrSn7Cj0e8A0/tHyDxy5Cq2rw
wTpG3e9U3Ze/2JfS2xil0a+0tgOW/EW/oPFiRAZNsPgxzQ0Z177eG364ts79BiTCcO/KvPri11JN
o/DxbXA0pOc0sAgEWaI2L/bq3W6M5CFx4WOutzqfBEnOBBjOZf/qlNytxGAULbTvDGeet8znrF4R
sGVDQUTTOrTkGVpMT5hNEMla02i2URUgLYgZi7NDVeQdbmzrakvu1rVpBD+LO/hX7AbzCVd5eO61
IU9NtpYJt6HpQeEJ+NAiJMqGAVQ0YXu2/cLdkinWvDdhr7CbU07irV19qht3vO/zUh8G29cftjcE
O5KUMES4gZGArqLtutbeO3+2Q5cP1AfMAXZKgZvQV6qMgitGOuY4NMBdh55xz2q9pwGHIqz7xRnY
r7YgRqiatH7Bb2339DkihrJpf6abx7xgu50xg9eFjg1KZK6T3VYnO8AdTLeLrRj9Ac8AYuJpUcXR
42K78dqZzxE2w3ei8/iR124V2DDH/0Pdee1IkqbJ9VUIXtMB1wLgEqCr8NAidd44UrrW2p+eJ3qX
O72N2R0ur0ig0JjuqarMjAj/hX1mx5TH0Oo6mlqK7AG4ieo2mkXmRJNGf2Vm9KwQgv+trZnnLzLi
00LFgANiiUfU1Ir3CYw9UCfSPbbQ1cVel4rUNZHBHdJT+YHZUwqM4P7ZslYLmvpYrMBv6LeZxdUc
naFekKWJ/GR7mW9lo87i4FuJpTxz9aeJKYmEYBbnR+YN64NZNiogmaHzy7FsjmWG10HXpoEQYso8
935b2o4WzXlRRNqVY8joRPiSTjisB6re2oV8Sdq+GRqMBk/F4/MWo8AyKxHEVznvCF6VvdbbsznD
RmiM8nXowgc67DgHNdJypAyGqVbSyezeeKoDHjaSbpS1dZmj90vMGFAS1k/DyJ46Mas8QZml2O/1
QbgCUhGOVdXVL6MidT+pUKrfcXb/ppuxIwtViaEvltPiLUTLHJFYAbI2zMalXla7KK3dLHUx9sxi
wb/wx89NiLjeF/pSBjNrekDKSThqDPBp80AMYiPGmbnIlf7OFCbEFkBiD6o3RXxjS8U0E0g/orP0
1Dd6vknTYTh2yGOnEe16dpVJJDsZci9GmGjUDklpYgJtik196RhNYicqzI4VW5d2o6bQZUWCuXjo
oRm9xVnV7+amH12eiPKW03X9bRC6YNqIz/RAqIXBXluD+jUSyCTY1nOTP9/IHAvC0TgzuZM3WcEF
k6208cRaeonuBr5QLfNPU54CsjkhL0JFrtKflzEk6ByLyqFeWA8CseTcnwJXmpz5vsz5nFDNbU+D
7eTJs9J8D3HRGy6Zz4npgDrRW4TIkAbr3EWuIElRghWqFcjuhqIVFFwIsSQJ8y1p8EhjR1B4q0OB
8EgKe9Jus3QmvV2RaaDhqo0xuEnM4VBI2GnbqH01eF0k5KyBMVU4xAoKoFLotlknQODoU9aLHcAE
6bdOsvxlEkPDqfAImV4SZUJvt0CVfnSDkarNdbU50nBpXpShSyQ3E5KBdtBMkV+RBjFB6SY80SWV
J36KTKd2A/mWb3COFcphm444Z5NgUYa0uF2oF2GSxvrK+aUJxwsBKj4I7Sg9Klxo/a4c9acoZOoo
MQLaa1JW7GoOkLQDxhxca/aUU90QZbISVQA0viba6Jd4zWVbrarpBWgEtnHs70uOBdpINmUTamxa
k5I+5nMZ4oBDcRu9Qe+IO2eyfJAjKQdlQtiDMsBsumYjYKJBn7rvsuACtaTmihMZ2+cvtkDdo8lU
fwSiITrEQ4fzqFls9GMYmwEINemgo0Axj+7H4XFixrORxzY+FZOVQ5zRE16azIodaynWay2p43WO
m5F3umpKBydU6adjBxCkGef+2kernttMnlZ8YfDYqXtq5w0DNtGtBLgmO81cIR73aJedQHYKNwym
aVsz2YHJXVQELUM+G5FkrA9Mi3u8AQkNOHkpCL9dW1lnsR/EXzHkN+ay2H8XGfpzqAgLwb2BJ51v
B2VGrM0T+UBlS3i/wlXZQbRZIm19N+e4vhT4bW14fsL3hL7rdeIQJ1xq65lFf8pvGDL1tzURiOpQ
7/ZGXD5mqJeBbYYVc1R4j94apMvFZoGXbABZOK+kaTH3UV2jHlKBegHadk9uDoWyW/N4eE6NXtnw
HkD5jzHsi0Q/sVOBLsIJoLecwyld6WyIsPetsNYCJYbPwyaxfHLpQ46J67y4kCbLvnKlVFkM8Ee8
r4rB5TaEyGWvY6L66gDJYZmy+UmnaP7ezDCdI41ioUhFlcmU5Je4kb/q/eNwMAWaHCyuVfpGGaVd
JHDBKdJ3uU+SbyskYwI4zzymehihC9D1ZGdDU1CLFcKHS7ng3nOX6X2ITq4259JFUm/AVMgHJdOe
G/pt0Hj6unzq5HHe0fhFynQWmmJTKIV6NwZ0zZYmYF4KqZ31txZPBGtAmNPhMUUpmV7IfgeOaRj1
GFtOdml2iksdz7Sdye8dBsmMt9zg5IwhOP4Q3tuG2q+UvwEbCPlgzVCIeQoigB8bRTqHDUHrxl6I
ck55kDF6v1bl/DWNteS9NaL1wYjK6GGgXxPHGKSMpdEFcmYA25ZBhGqXytTpidYMmyeTE8xBC8Ci
IZ7jHAXRGB4xSxjQq/JiT4MHAtHQSkC2s5UGT7PtSdeTGiy1vifSL6NBWYYMf6AAKxDWwgV7fRlY
SWZ9p1Jen5QEuxbHOfqJIoB1mHrgtYTjsEM4qE4VBtRnycws6V4nZgVapxNrKcf8uU7k8inGHXye
65UdkZC85evYtVDaB0H6MLGCB6pihf5IyPh10bim9HLakdT4I25XQja3pViX8QSmDzq7gqsZavdQ
0E554kqAAzEacLTLKpyEqdC4CKWZF0MYOgJxKD5yTcQjsiJn2XKbqj4DnWI36k115URMEiHOooNu
JtxgO6Mi50Mc+FaLhA8caPIV4Boc7fC3aqhFjS7TPUhRU+yupFYm17S68oPzApH0fhJY+HJpNB9z
kRxQYOo1+mkrCJh300oKCKDpImMOLWkcpbe658UwpgPzRYYVQqfmDGM0LGSvXTnhw28ntYIbzyU8
3cQSC+62Zn3lpFcrWMSLWWQT1+mc8nspJv7Qpor0QQZ2eJ6RBlyFWoZ9PJTVF4bEwZexuuMrH6ie
44jZEKrW1JHjhaGYBCAX+mZNvzcpRiNk0fbccrticnCMcwyK8TMNLq7x7MHq2wg/udSH/JxVCbMl
6YTwQ5t1kZemX0Uuao06WW6KcZtTTMvaiyM5OlUKd0X4ITK/417Q12/HtqMsUtDq7LFS21ByVMGy
vvpwGUVWGx1MRTtSpBTg34JnoZQsYHdyISlKixhz4cz6fXIWLor5MqbEPb28a8o5YI4abiq6w6I9
eZhQe7X6mEW5Xk2m/6kI3Ke7iwD4WIS1gvNCZoTWroS0UwyfDPyFJ/HxE7wyNYufrI3j9MbMozr3
bUH5korTn7ixGJUMgfJ0/hHnqqWF1+rxEeVZi0cnvTtNmMu2fNdxJRlfs3hvGo5npHa3T8xCcZoK
I3hG1UdOcnMyboIwiNBWONV6vSFVDdYRQ8XUbkattKERNmWyBurTwZqtBry8jC5FBmml1dXRdo6F
EFeTPsiHlY7Ur6lfOtUtp1Hegnlrd22zFFfuTGjoOl4sh2N69VIaZrrumW7Ut7bO0++VvMqGVGt7
MVeiEna0BpwR2tleWm6HthoCXZygi/hoEmxnJtM8uAzLPJyUWs1fVXFN+6AzlalwwZgx9yHbCBO4
M4sa4ypztNUXCtxENiE9bpCZPiKigzKzGWaiqeF6SQ+TonejHWKR3Zdxmd641zd4sFr6a1vQWL4a
ykSuFFX5QKhQ3IG+KU9p+BYiIgV7QySQii8Hx16rI4Q3szDu1DqzfssBsHcfzcmxr+8oMsOUacVG
5XuJkCdYETIz/x3EongDZm0ADEwH/muuzop3b1duWFYa+ShWJvdn6kDo86qUMUPsy9kokSrkPRZF
5cao2Hi4z78uE3InOVIqbImEL/OLWSTqadbNlQcvKq/Ib+luqmp5E8bysEvyWA40U6iZv0nz04Ic
i4t/aXdyZjC1NUrRV3VUjznKOHUpZsa9JpLzsxWVi2t1qzLbHG4M02u0xXqA5ZQxw20QZEr6z6ya
0z1m45prvgL8gHoqS8gUEtclvK2kMHtMfE261ftOdoRG659Mnaw/hNGm36IRSb6FWqA7hOTu8GHZ
mnZk9aCp5WI++Ey6Jg+/4YJKquhP4UplmpuJfXHKCZ48DYWK3MM3xCBBmNMR13IO7ySRQtntCaDg
WJ3Uo1zDUCsxW/ORMBl3xdS/Lq4xgzLCGQ9/KZw4LkpRZ+6oZ494wCgMgtBTzGV9Hih6vVdxw6dk
XJ6PgveHdeQ/5aJ5rAp+/dUY82dfzP9XdRAa5pJ/3z1z/Pj6qP7Lw/8Ewv1DdVy/bL//6b+SQv1X
Cw2eFx0cNFRoRVJU4w4V/hcLDf+PRoBWx0MjggNX+DN/s9BgbRGZYYoKNaqyKv+rhQZ3jSTqpiqC
XdZx5Vjyf8pCc6cn/9VAg9hr/QV1HGW0CjdWM+6NUfVC65RVyhODoim6S4+XkI/IFL4MzHj3fXnI
LOXtT6/R5Z+/wJ8rGv5Aff+9r/sXAjLGu65nHDFiGfFXcMTSgzhVpzJ6kri+AGlzzlrffoR57eqR
zuGCAuNqB6x1UG9NH+T8Brg7jr7+3M+xA9Va1kLQVD9POVkJ1QwY1G3MjKZbh4PQ/k77XObP//h7
l/8oF/p73/xfkNeGNYxFGsXjPku2s/iTap958s6JTuWml6JfAnerv0rp15hP45fEPChy1+kipott
zSdruUxW6xj5SXhLPvm3u5ZRrTh3D5J8OPbCrikekE4ya7TbwpfhAdwdSrSvw37bVe/Nb8bUJyV1
ukV6Ccpj+Y7PlWSMDxDGbzdA+DzNZd3yBg93q0sE/IC2Y0cetEc3cQQndTOvPAv2p2EXdudRtB4f
0oO84GP2qvCFzhzHkDn3PMrTaY6DtNmG0pten/L8CcWwED1Decoa+KmiN+Uv1AgDkARQURI6I3s5
wBU4Y9AxI06L7pLv3hE0qx0ysZbgDLGbG64LnMo6clfFL1/roAGEp54JAQxI/CCNcs2WM5SKKnQM
PcjbR77gWNp9Swqo0x0gSSk2abI/uFr756bcZUugaIFUB3ocSGowj5dmOJsR695GHLfK+K3DeJUF
e+CGC3DzztwkZ7fc4ikk/OpUyEEBacL6M3aHJyAQWsaF8QjzGnqJXVBfZbnajdAX/LDaw7jbPwvq
8b7p9ourtmfrPlj2pV0VMzwmlIPGlLxNum7Lkz1+qF/i16DYwAhLAneUUttdygYHMZKpKibh22yA
EgbmBJDti8Gn+QmA/K3cdLywnb4VOJo9JK+z3PuNJb1MOp6m6NSFm6V7ZNbkMFmAaNi4IQyajLdd
OCYDZIE9mRjSbh80vhI7bTe55vI6xd5sQDAApUkZrxszQjP2IJGU55V/WB4HpoLj+jZZngfOKUpG
3fSut545Kje+7HOt3ipevsufrEDeab7la77oceSFu6Vuss8y+Qcg/bt78O8uS3+Bvc+op3FvWsNe
eMgv4a7ZSUF8Vk7aUdmVp/lU7sqjdCn+QaucdOfy/73nmVX2zzh2Dv0UWmR8tfIwPDen9jI/VO9Q
Ajaal57aU/G2PJReezRP1f/tV/yLbxHOMyQFsq176Szuwp3+vG6bTXzOjvrBPGu7/CQe9EB+MU/K
43+8aCHs/9v6iX/2St6X+r+0Z4wwd6VZwoqknHEPEFsnwMqpTnqxTslu3uq7/HFmMjnaxfOyk7ZN
oHurnwU8ArvWH3b8N5/L0bbblQfrCyLfob3059rHSHJJQCDQON0FaCnkmVBQBNgqwPXcBrTR5MsE
rGQmX4jETiKS+HXuDIzC497IxKTKbfloMTD/5Pg3XZPZRUKDE9csLjPJ1JM8stsGgx3ncKr8KxCN
mUzJsgXArr3WB3mDlb2ZD/3ITJBrvF/3Gw2gMC6SkzXtw+6ALxnRirHR8ruU2JDs7plI9/I7F846
IKHa+q8O1iq20TKu4pEbGbNX86O5NSdr/9htCB9xjSZ9i5acHTmvw1vB0vFKqfNyAaLJZE2wE41Q
1C7a8gXO+CU4QnoMJUy31jbwZQEpoZEUuWvgSYl8U940xW5ofixW36r+tV6z7ovu5l55lsvfSNy2
RmCmwfwlH6e98IYbSwMXAoptU4DqiIIB1viP+AkZeJv8dvClc7f9ij7XN5i3Y4osYxef80W8YgVk
0drP2fs40N3utlwcdfB0XAJg6thhHojQzEMIbR4fiO7XgPv2lZxIywZR0Dwz9rfU+z6iOLxJVtDt
lz2p/+lFv4k38Zpv40fldfAyO/FjHsn8WAWDg5Tz3LvfqPmu7pO9P1sXXn1pYnn0LRxzjTPyWZHd
mrUXiW6ruLmfbcpAO7beaqvO6svXuwnJMT1A+V52wugtOvUBdoePVPgbX/aRi6brJC5vlM2F0E4d
Y5u/Nh5Z+WeUyruRwmU2pnrTkU1va3ihz/R1x49Yb3Gyktnjw++ycwOge1nO0il677JNb10jUIfL
M65DO3osY5C7eWWLjCDLT/HH2je3+q1940PQ8Cvz1HTTrm7bBYRkVY+Pp+a1ha050a/oU/uRPOV7
HZyOOW7JVPSPNDA48VlqFrt6AkDEH+Uv0EuHkYx0E5cHEyn8Kl7Mia30ppm+chO3wrX9SE/atXmV
rsuZHJvHCu0pB9kjs+PQjWCn7mo/6g70p5vwavja4f5iCk7shLv3fmvxu7njOqVb+rGfHSl3sN/A
NvnDo+73m9hbgsZ/m52v2cOSeci+U4Ycb/1HcslP4cPwOlLyzY+EB+WS7cio3v82Mu67dcee5d6h
V7b6gWmhT7BVEz1wEaw7jFufwAlLl6iwbqv6nu4T7ry4ABUeTybzHC8Iadz43M3sweS4VE5ztmVb
fumPe5429ZtxafUq3lGBe5PhOidFR4JCx6VY97uH+qiTZls2hIALV9hUB57EdVOQo/bqGNDiAaD+
KbomwnP1Dgb2MJIHhyZauNMvYafa2i588GV44RsqZ0VKDxR/tnxSGVrnZO8kYQNsUn7KaUnfSi/S
ixKoXr9VNdvc5N0Wv+5p3Q6n5kQ28VnYr5fpOn7Jmk3IrYtxgLk8kd3CcMyXGUsS3/ziHomWoNtE
oInqlvGmATScbxPRQRNOmEpgLMj2A7Opwe3mq6YEbbdf+4sMtx95H+sT1hkjd+UVGOGJ+/u6mSVv
mnf1S/mQ7aN9f+gyZrHPsvRWG59W9q4LL8ZrtGZvnWgEDCnDBHgmJPPuMVp+QVKWqZc+5Vc8OY8d
EyVi214PQN8k4HxfKacgPc64VT6t2OYG7i0oE8ABczv+Fl7HR/CBL2NeF07VNO+V3B0MZMlaJoYo
39FwvPGoWj/Fj/lm3OSLeFnOBU78gfMeqsZX/xG99bfxGr02TJunfiPqI2OpBgQXRBPOhLI3NE2Q
E9hK3qN8o+E2RDIAJdvHDhFUtd3GGcAPN+EI1d4IyTn9g/nTf5OM5dSctA5V2cOpP6tv+gOHnGF5
VQV9C2yfmKK8lXCC3c1WMxSwjyQ5j+MmGreWTJOEr96qbwBlYxnojHgezGdx/My670XaCq/Fc/+q
XjGfCSMOZLR9Drek/6xPguOKYZMAmO4dBIVTx9DUn9fBD0s/qckl8xpy+iSyaYzzoeYoHOnR0eq+
cddoGUgJt57IuhJZ3MZP0L28CgtR/4IH9YjGvi5IPo7AIqs5DU1h1q2Q/DLcK/2lkfyaOJyw4WbU
7jk9M9jUD3jpzs1D6ON6ip8B5A8t3junGJzy7rRxxwLzG0c9xgr4IJAD3QgsJa33mQ8BdFK9eXxa
Cz5haOJv7G78aOFBda1r+BV94yGnryWmKeayFG/oeXY8+PniCMt2pDB+4YzrcsqcKJ5HNpFshQVC
sYsfJlFxt9Gk22pdtX6PvZp1jvc0/YW0lV3kQ4+b2ZbrIG4/FGWfh4dC/bRUO+QCqOH83HG3k9on
7LGIeRAHpyDrnXymnxzCJ8UXribhKtrP+adEUlmX2Z5BTpe6E2fPBWq5PlMG8ci2aXCA6X3Kxp9Z
G69Gj9TmacJeGU7acMqu2AFv2Yd2rl+V6j0HTmdXL8lDdVYQaSJb6p8ZB1bbzp1v0vuFNcnrnfop
cavGq4lbaSCm45nHLCix07E7RQ4xTTJXUFjMqXcqBcrORN/AC2GxfSRJkG9GR9wu7Hob/MgX1Oh8
CZbPqLrKDxoBaBgl4BsA4z0OD3Qo6DSvvEhH8bG5yGxmq8OQn1vHDBd3sefr9KUsLBM2H7om8cZ8
i/2gdQafD2T2VXnaISVS+2I8mn53yTHibAgFh1wTejt76N/NkPiWL8gbq94b6mNb7xPVoY/CKLzB
zbogDQq3+VSR+J6InZj74aG85j8C5Lwjn3Cms3dEOxULn8lvegAZwngEfv1TfMBWfwIgIODO1Rwp
CnD7r9/Ni8WZDH9HfT/YyDKQeyCP1IjYAuQGX7zxNpsQUETnvyWLCdUozMZ9EqaTDSXPFgcl0M30
KrxCIH7CKc8OkEG9da0BUtop7Y6YLO1w13Jd6rpneXY1Tjn+JIxkEkvvjowQ75ZFwVaFN6n5GPLc
m4biiKPS4zptSa9Q3ry5+v3j+P2fksX+z8Jlpw8iur/VX9Wz/wdjZffQ1b+vi9k/1O8NxZ9Vsfsf
+OdcGT2oomLqNFCgcDH/+d+SGMkxuHqIWuA9REQ0hYauf5HENIlUmaqjk1Hba5q68TdJTLXutarU
WUEFYWB1D5z9j/+O3Bj9VP8iRXV/+fc/S1N/KQETIUXrlqZammxqumL8ETn7U0eXqKYz4BKd4a22
iF44lW5BxHjI1T0W2XuLaLf50+vyd7SwP8Jqf7t+Iv7dv6IuIfOZokr/619kpaSKqik1OWUMjfyk
StlHwjyAds3HLhweZGu4mjVbYDgpLzjov0SlvaVJ/bkU2O4A+uAp1H4wZh+yniRc071WCiDVbtRZ
3DvzH1zMeXv+zV2ZtJ9sqbKpKpKuAcVQtPvL96eXh/xwqIthKPPgTVRlFqzFnd5kpzixYvxKmlT6
OojToDd7+bFVs/WaJdmmjTEKp+v6tMBE5OknZjcqGE3VkZVPmfFb0VnYnWgmesMJWNupQlMGyCTl
3Rysa0sGQdG5XClDLO9W8xwlUDGbTME5RjS9xcPrjUM0PpXlhD3NKBYkpCSQRdoCvDBaPhFRTvjF
DWL4rOaUyXChlUhyMduEFYK/RW5rlf1SaTarBRyllefoMNWMQcRBbylGqd6L1RxASDOrtLtYyt0S
XqgbY4684vURrlEY6b4ll7B2y1oJhhXPNF5e1ckHlBKhPxmSbuL5b8i2lumi/ISZkP10lcqoCh4C
ZATOSdoAas8UuD0ayQMARDBYRfkS9yrEdtN4XdX6QcOlVUUSdJs5z3aUDKSbdBCzDaHr9YAmYG3T
KXyW5ggn6GwRjph5gUQral3VlMkrtEntixUFBtEo7KyxeYqWQrytQOuxnrBAQpkXjtmUy2zCMLOY
Fm54/6ygqarhHIkNeAzw28ekULf4yb/hyBeX3AqTg1aKg8SETYk3oEeALsAc2aQ0nEKhUjK3b0Rt
q1mA2AHWhOreJBBHkcRKUEcuZeRHXGDQ7Dzs/Qw85DB2QAAg1YnqU5IVG0rfrK21yh+l1RaoXNLK
3cyambdydJFy5aKtSevdEXRu2d2P1nELpUNgMDNm7NEVZjL+lwa0IB/qY76A5SzN8DfV4+g7mrWP
bulzZwSDBvmMsjLwGEV1XUOsfEUkzdyd+YSmplS5jcFVOpK42bdjHPmaaXyVxpp84HR/nii5wD2f
ZIc1liB+1gLzZCn6IEbBJVXvxIdsATofiwbDl0gjtV8rkXoEUyt4sgGTl9R0PHGSqssd4NuTRUPs
O0lLguySwbDV5P7eFUa2FZIatWGRuIq2yeS0tX6OU0l57BMDtaDSim3Rllz54IGcUBhrnzi6ht9s
zdkAFw3TLPY3dY4vgIMhRGkly01hWUihKSEscb5VjCd5QCMwDsx/84pG9vjudtXbCdxz37khQ1Bc
hnHQtnAxzWYKbwTNMs5SyB5yqVYnQbTWt0U2prdhDdUrlvnWm1oGm/aCW3YjJzUoCuvald2wxwED
bVNbJqDYWFSZf5pIQQaB+4HgG07c4TOftbNO0wg3wdYT+7s9D69CMhlP6qJ8q0qnHqxyMjbkBgY8
xCI5BTnt+ytMXYXRIjHN1lS5b0wgByajgewlybQNJCpiwjA333R4ASZpVXrFwu4Zg0kSLPcoZpRg
SABOmnDVnsLqWS2Hj1Uu6pOUMVo2Wv0lVeT0qYn07tpB9D1VnRRhRKRyqBo7sA8RVOFO0uRz2dPU
1lJcwsR4Nt8XoUw3CZ/Va93U9aFOyvwi0/9IDCG+V6JoiycnWeZwWkB/CusPJq/dhsLn/jckpYLp
wIjOmgr7VE3A7dGJUL3CRHtfivlOLu1v/SJKm7jT1H2hQR4fBPEMWu5RkNWXWROftWwodGcK6+iY
5U0cZPhBATino3TrAN7tNKj3W82kaYeuv/kHnrCxl3iAAyKiKBdGLbWUXdSFhfUsjaRtYRCIbcch
2XPdCplHSu1dZa55rnFWkp3uGiUAoLlsmlSQZAx6WQIuizTSuW40vATK3NDL1dTDm4Hgn/h5eJ/e
NKBGMqcMe/GxWqqZV7Ytf9V6KALMKYonSqGRHoxI2vRGiO02AevbLzJuP7Paq/VUBbNF55VtGaHx
qeG79hUhQUKw4L9QsyElXtEr7S7SWnr+IIbCLorgQSlpfQ3bPDsTOCM9MasCxWuKCIl0kL9WeKuz
p5lD+NhheHQS8PmSWy31dAqbOd71a1deo3RAvlzarWRaKcOorlZsUWtpCcdV6uI2kv1IpxrRKzSD
Pj0LA0Ufa9alAoZ8f8VyfEqTW9Z4qQvgetgJK9MfgdYcs9oKf5tKHS/AjibLl0ra8nhqiIoLK97n
dAL8DdETESsbsCbLlMQdhjD+nYTOeqb1hI429vgPOLLVXh5UIGME34a9HMdZfaoHvd5g1CjoH5WQ
LddipF6EjrhPYelg0hMbCGZ1fJCbMtzFizFQcqkwQbnDngm0/8BHBOExA37TCVn6HRmQFn+wRxqy
v4BTJ5GhFS9ty91m1sEosBtUcUAVMLHmnKlfOZskN0QR9xA2TJaJZUKBzS3xWsE78bJZIGEIh7d3
FTyYvIfC/EaTClS9e7tLbvlW0ZzvLainbLp7ZojjmOxAR04G3OtnjXB9PrJJDmlKEWKbT2QaqewT
+oRiRHNcu1NoZbe+UGeHByI8CL2lvCicOxyoveUZa6MaLIMWcEGjvCTtpwUuriBiKpwM84DxH5ov
zaO/gzGj57FjEIKIW4ZTdRtUcvqb4PnYJppe7Rspt56Tjg8pS7YA5snthgX7iZjWI4ZbAoEaUVxw
IKbCXHPpZzzxocJFMy87lTxZjAIIFPGoNkJjy/qvnLfcu0kIWD717JdF6+AX5oA13V6Mjm0s1QQR
ZMvt9HHEW8K9Uc0GdrVaU9mSdO00tVrDGE+oX1dYWUGzVswZ1Sncx3PYHqJxvpf44EvpaogFGdsf
fqO5R++xhtk3mzbdlbNQf6o53KQp07sfAeIWBUxFVHlyUU0Ml+8ORS1ub6o+XXuC6cBtogf4tuV2
lE3cUyo8JwvwmVMB27S1SRNdJZP7wGT58YaI7JiRVum+kgTlbE4mNoteUQ+qbjKcsJZ+AxD/koSS
hUJA+lA1sx8yyaFPvkMMoFtB71ISHwMdU9E+t5yyXXgAJTwYgzKBzh+bMhihupxIJr5kZFIOVCHe
1rI1HvHI0WeV5OVOHeVv0H/VrlPJ12pE9Opx7K8R3N485stWYvvdRgSV11aiw4EkAlxoju9xejUE
hu0EuIbrQJCBjW01zdPdTvQ8DmyenRJVrI5Ns+8NFBJxig4lraM/odLVxw7MwTM1mdaL2YchJwVA
Wms0kaWkl0K/xHI5XSZlgYgzRjNWO91AwSPcBUsqSeu9ZqHwVkn6arR3NKJ8L2uGDUepT96e6Anl
QCjkKWs3rSdS8ah2tHXhEhHtmSD1Rhm0nQyf6CGr9WOT39Mocov1SsgPpL5e0y4mSKcTrQIQMfoV
YHrHEkefZs8HVjqiEEYCY/2eEhvj9Lduh9XllvedDfoHXL3HpaqvK3exY56ZX7WufCyTHj9WFjMi
KZKPmVk81hyyd0USv2Iz6kls0neQANEjigsw0AInx0ybD9/UddSI0tu1pd+wcTSphk+Za0NAuaDm
F8tSuPdaZcdo5vq8FusDgEPTj+A72Hk367QNk29O1AvvJEn3pT3WuVjfallmdlCwg6oDFSJqFX4L
AEDsupupjuC4uZgtX3YhKqhBdncaNjAbG1hOOWAoMEPq6kddzRBEAIUzoyJcI+mIROBIxK5DfNDy
Ygu7gpLToaHbuSsAr40mAmpC3Vqqxqo/wSUikdgT5TMmP60nE3piod1IC38rdAXi6+uJZiqG04vp
iN7CxGXS8RDkvXiSiIXaAL8Vj8jju0E0M5jbZD6rRbJLp7z3Ixzme+pJMbKVsPUOy31qjJmSb4Vk
VYZHM1oMCe/nPR4GuN9QIfeSQCoucUJttdTTUpimeb/rZmMwfaB0NDV0gkjkZz1k82x+W331Qh7t
U2zWyVUaLjjoixSFTTJCa4Rj08bmmz/IfYRYnGM4ezVmjQ4awqXDdhkqAnclcuuS9+iGPd0JWHCj
AUCfFViDECxljcZmiEMJXiWlskmruWKuYf8LclXzJEtmOU4qPXHWXmNPBL/EAEd8a7pfUL7zdoTh
mhNtnt+mabTOcyxbX0K2ri5YwAmfAMq41WGiIiEx+3NWFZtEU29dAZBTrZVrm1mf5f+i7kyWY0eu
bPsvbw4ZGofDMY2+JYOMYDuB8V7ei75vHV9fK1T19DJVKlVp8AY1kVlaKo2MIJrj++y9dmNesy4K
D+AY5eJeuodLwLvGEUY/G/PP+1TIeFtzJJ9y+UKHH1QLHMt5VusH8/6k8/wMmT0Jpq3v09uY05qZ
L7Hd56wsSSWffEjxChrMMqFFaQV5/JtC0vyahjacg8I1tyJMHzNuvhVvFgr/Gje9d+YE5Cj4zere
P/A7fUj9mulQbwqrfOSwbj833rQdZVaQs2Er45ZevlGJ136UWCB5RoRy20P82mIEZaWb3I+aE8mK
zqelqJk5L/H7DRtMPHxNihu2AiEGMKDDDp7xAdZNmByqPM03XEBrGSXpFnbXhdTiaYRotmk5hy+9
4NnXaXqGFckryw/BjdjypfSwOIcdf/RAzifimhV5LB9xkOfiPBji6pSR8crM3Z8GGJT7vMiDnx6c
5KVUNJ07pssqOm3fmrQ/eDDsFlUJfwGDkANEYlbYIcaKLuWksuniqMyXNh6qLYY74zyjb+w7wCIb
rymx7nGW/YVpr/o54wzcNGAaF/+6PPg/cM39zxTE7a/y4Sv/1f4vkBCtu9b1X2uI55Ke5Sz++qOI
+Nf/5D/oVJb/F5zeNgDbvxno/t1ap7y/eEhUHv/W+qvEiI/k/+qI+OcQ93z0Fs+XykN7/A84lUBh
VCbKI6Y8H+Sj8P4VGdG2rL9TEvnppvQdIV3p8ltAXvqzVBZ0BvFD08vPkYjgl3qiQ9fmNU7vRG2m
YF3aNCdStZJVnY+Y0G2eUquZbp8STQ21pnpJ6HAwf8nIUuoR2iMtnL3U4w+7BvvylfpBae4I0Qn5
lVbtaC3K2hmgiALlmw8QK6v+AhM7LcASimbV2g0JB6PLgq1ZM1xEUKk7pixuWMu6EImEakMuUraQ
FYz4lrUuTUYuXUq3tu2q8SI7tJaT4YvsGTyjNGknn2FxhkXaPlGlIV6hWCcGbAE3Kd/EnDg5zSlT
3+6oEXUFfeVGztaYHIjn8I4d2zw+W2GDN1ymf61z8QHc19kkobs0U5+E17nFfhstxq5W37Iy1MlO
LHQbagVwVZGhGNgWRWO+DgYrA/pQFF1xbsnCYnsYXOzzpAtMne7mEQvmMYeKMa/JoOfdez6mtvdA
W3Uc7e3GLVteqpXdfmNzxB4OtpNDgtGP2WdITRMYxdgYHy1gFAQRysiLX+iRI95kulRc2Ap6nxRj
u+1hFm2tvLszfhJb3Eaz8+qNykNwIZwiIWCFrmKgR0pgdzalhb1MgtGgHsglLfArZixk1VqIYloV
NGt38MRaChUoEbUp4JWxchUXRVP7G57i8wPPRdoKc2ynzkkOYwL1cYqs2FxXLUFhnHm0vrHhiSnW
DkCQNoBZy4J6Cxi3/KZPuSOr4CAYKqgUqm1j500JtouxZG3LlYf/JwuBTNnelIp6rQvL6K95rkA+
9Ly6WetTalc2F1dVIdE5Nxf3i6UbQPutQPaSmFr4IVIra2fVjt1DpnIrfasdUXCmqQO605RgN7BT
kYx8Il+iV+obyn8q9iOVdNrFPJFyOBxG7WQbK0Fy2EiDozInd92NrIhUd5ot4hgfFleC8zZWJtvH
oWjyHrvadA9toPDEbrEuhtR2XsSISHoo2y6XKz/w2Ie7QxEwdFEBF11AojozV3/aGNQaDrkLIqVA
9/sUTgTJYK6msb+SBGG/pwtFMMuX6L0gMwQtmqMJqGeHBErEpJgE2vvk2jGLe7OgETLoW2IYnJ0G
kl3O3BjWOxNNQXCJyBaWGItPrldT1la82XCpi+Rseg2hSNBJoWJctaVFPYmk9gQKmwGKGlpGHg2k
RUCC0aJIxXfatwjkJC14FHAAbF3/zR9MHzQObN5Y//I4lrg/Ok+MjKVliTrGdEp2M4SEWQ9ut0av
rdzXSs0OVcyG9lWKH4dZ1TtHZAoMtUThtctNhT296w4xZ5WyPPSGJ1HzSBXk7lXOsZq2kx4b57Ny
NIYIx287ep3N1pG3ILdq3AxWRw9Zl/tD9jJAEqIpqEAtXWdgOoDmz13wHJi0T9GlTEhgFyti/QgO
Ii+PPk1m2Ey0G+NGcQzPv4Ql/O0la5MK/ZZVLuOJMO5AOCMnU42IvGyBitbsAYS45UahuHs4CLGX
j02XlIbXxs67VKXmwegCmN72GprUO02pBo78wRRYIYJKv0sKc5naptisb3WpNVtuUtfwRRhJ33MC
XKt6sqY9w73fHIN793U7tRQxEZSdT2Q0SbEmNfaJAsqSu5XlYHFiFpbJmd234uEZWjq6XRjOD05J
KpX2PP/oZkTrW79sqAkgZnMf02csRLiTaEuNOaX0LM4WUVXRMwt0/yOcje4jRV/bg0qGP1Vmjefs
xhGKq0lFDgsD/ltoToq6c7JXBzlaWJMq+OLKqoJH2nEUvpV8CF8VoiIb3wzvMgWRNczsOX0arZFg
D5H298Ci5xChVuhqQ3p/cvf93FAmH3ARO49tbXPaEhFNSwutR1NhPWjcs0ii8gfLDvM9nQjlYpar
w7MNUUVfbcqlz5KkwsLsal3tdUG4iPS+MPU5aHu6upZwxhTBChBeuFirwJDnwDBJF8ku7q8lcz04
jxFl3TZc51k7dbQJbGLkPcBzdGn0Sai2oENAINMEczHn7JamPV+JNrwb0UFLLQDzmlx+UUgqMAGV
D1ixMdqX0AbPQy47Tro3XY/pa+hy0kOACsxl4NNvtwxDUZ3rytIfeUEt/OilNRsSxXMhHFHtQit6
piTEOFALGp5IMPH8gRdNl3DRBFchBuOo6UC3FhKIwxkFEiW/JoO+HwOk6W1rJPhFiGTSaqcd44Ng
X3Pqe+FzPu/loc06dR7HSB+alPQvgAgwAxbXpEIIhZeMknRUVInxCdr2ZdA9PMxGG2c1G9HSHl37
KAU0HTQuLjI75ZmiFUltyutKYmlUv8V9Y3ItEx8ZaYz9lka1ixOC4XMbpk9Iesk1HRNQJ1WCQcoB
+QIC8C4xELl8J1qYfdjkLtlmCa4dyL2HQFfhB7I8RoV+Hh/sKdPHYAQKmYPu24uMFwiQwPiggGfh
e7Huzn2bhijTy/pyRWYbOS0evGdJP7RY1pJsGHwquUBBx0ZOHSN/SaiZXyJR4n5Ep/DPzBuDvF3V
c4Vmpn9FeU0ezalK2Io56jgmM/CKQuOtBD/0EhtDuQzyAO+il/gPcsy4LHvb+iJBy8OAHNaVbmmT
/voh9d9tEDuI06H14KHa7+uU6Ul0s0NjqOOjA0fqK5T6V5rRm1UFnUeWWohtb5HVqnIbV7Nnstc0
0RqDGKsOyHeccIONrjWQUX7I4FdTj5td6lhwGmLUxDxCXWDAMLWorKE49IXn7wYKQI88jKk9D3W0
HUphbrQOobLTSndMLBpc2ezU6ojIGu8mb/BurCeoGjVbeZpE7j0ZoPje7DQoDqBPoQEFOGmBjFxE
Qe1RlbvzRgIrewvnjmIsE+YdveO4iE3bupXl/KAnAEyUZDmY9ukYO0ufkbTr521iVShMtfhwu+En
+wBzi9wdbLwsSXZ0a4pF3fTUQtCu2Q3ANVUDbSPmtbpL8iTjeavtNZI5N1lUH7IuNk9VhxnZR3HQ
8xjvWw+zBqLzg+dQh1kbmNpnFVTb1hvLk+g5zPIFIvNZdR3GF64Jh7xBDIh16wWWdC5lkjYPog/C
X8Lzk08HEOmzxwqDXu0OKpCM9ImDeIWzh7fFxMNOAdfKyyj/Lmarea1FRsLAFT5fvnkBchTyiaf2
qux7BwpPmhUdhRsCbBGoKUw5aY5pLZ9Hj7YkP/90ZmeUROhZpFBmI5JLqEi2LaYO0GTFTHhy2P8c
y7nXG17WIakH6ulAW6HFGFEEGr2KGv/oZNG8LygHxSUkX5h7k0vXgshOhz6Lds4U3HMEtdD0TfX2
2u6G8gwLfCbJyRXLToy80iKoB4dekikgEhcHi7D0CvZc0W/DkKipQKdD/lG71w6JjwDsYBhfPdGk
Y5C1/UPjlB6G2LnqN7xfcXdSbPMz0uxrMDrkS7qJ6hcua7VsJiWZSGO8odryVzkLIo5DLUmSybMf
WklueZ7w5HZTWJ5Ll9nNZRxi2UUHCd2rJGxTP0FusAkcOJxatlHFWMZ5iKmQCtpFGGX826gH0RDF
6thWafw20IbEhE1CupROcZ6455rJRroqRLuHRhds0BlaQsQOzi4ThtOq7UiF1BkHi4VhS/czHJCO
Rzvtj2xXzM00DPYHCvpdsyt4d8giX4UoMb8jFDaqEjT5bATDnGqIVeQBU7OR09DF2+lozfVjJyzr
uXL7ZCey1Nuz8VHvMmpfiggoKklWFJsI1XExKzNY1UZxKhm99qFTZBsMJMWWQkPsHUYgrlQqRluf
FMrVEvV7n+buAthJsOoBuSLs9zxwpiLhfmwosI0mZ8FZq3kOwyTbuXXUECii33rKkvahrnNUdwwD
iGG+Wy7B/dJRD4N8bYf+nXqJvb0L8um9H7vP2o+yo5vGEup7LrnJi48OnANT4WxuffrUs4ViO4S6
N3l3PP9cbRI5qBO8ZesYxfEzgsqd2loGeGtTLmI7sa+pr6obgmtBrYtI33n8fhbgaSBLAmkWktnG
sGgbriFOyU45G5gZX1xgemcyHbJfE+Uz4rG3KjO+68bBdznJIL1YPgTnfijyM5BHsWIYoGxnqq7C
c/HfOkIfXJoJlmZzP//mQvzOHLIEszVF8Gm9dmlqHGw5+9sFYfvo2ZvwvjIPU8jAA2wR1m5yLLLM
2HWJM+/0jC+31dV9S2eTAQeoHzyMIzH+JSygYKNoJjpY0O7xlcwVnV3UC7KP9RpU9C78Mr2pOqtq
TPdFK8e1A1D5yikfKgNjxv2yHnOORvjTp0g/sZgMn8JSGVcytWI7kwA/diZ6POtJpE+DZyktqc1L
a0T+l9+P1VMMcxoU9sgR2Z9zoMzaNT46AGSbJCO727JLZwUWpPi9s/5KIcPPVvghK8QqHZASavBk
ZSzzlRuOIAkrSvEe4fNjmPTD6ZkOOswJrEv31NUWLxx2hw+ttHkJwPcfU6TRNSbd/JH9QHLQJUNI
1jvIAmSHt21BEtkbixL/5vQmOBe8+WUcfSobaACBFW/NrUn6g1fMmu16dqBVQzxhQ7mVVvdkNSmB
8iGZjr451V/ko+cDr5l+Z5mV+Ih7fPj3XqrHcCin14qb5a2ikZQjR8NUx065PzIcvNaUuq9jt83O
ecJjt+Ec/YVGSbRcQ4vMoJcOnhi2JQTVIyhV7J0mB+1CRenB8TxoRbn7lE/wESa/SzdTbmtqUwiP
tU4p3zmhTBDWLFp6qb5ttkii/aEylT53UQO9Fdv17No8O0OYzkSc2Zl00XGSSOtd0IR7aIioHeA4
V9T79quKXcLKL6wHdMlgHXnzS+UU9boDVMxTCjkhbrpHHtjjr7mRFOdaYVVs4xDOpANuZ1kJH0ak
cK09FbQXkfXWFu/b8BpTurK2qvtLRfoT9Shdu45VX28DAC7sYORT4nRASwB67m3NjAw5QS0d5eRY
nOGpVmlgnX2LIs1y5FxvmGZ/aTyPUoUkcckHjdrPl5HVSGLhYd3QOp1lNDc7Dx4+FW5ZOATSMr9q
Mwh3IYCQRcBfgi32IHdJEze72aNVKqtZgbI0L/a8z/sjGAz9NPte/BSQ7j6yvubsaTkNg0bkHvjw
xSFnS7lw2REzeNo3t2qdtW+SHbdSb9GWZn/zuyLDixwbN2ps8mfThHlFuRibtbAWn2Oq52VBJckq
LgLjaAi7hctmynhXqzB8bGFWbqFtfTezFR3pxtG0yVUeHvrW+ZV6jrMKrDKFCYdAeMjyZiQ1ztAG
FjsK14iW/mbiXjyKuR2ZNnvxbqu5+srmGju9Qmlcodu0Ww3j/NI0FUEQjkEs8rz0buCPRbjzwhT/
Dd7KH6Y3u6w7DXdNC4VkvIE8JeORoqxaN8PBZIheYpdJVpTo+kuOrsUhM9v+LU+aeyvRKC8tdpJt
ZsFYMz03eOWVHJDYkOkXJjxSojPZ/pIIM7M8q1cTgs1uMIEYGXjwwGw6BUmZngwVEzAHRpqRTlFs
DkcxSjYSBbybuZ+Nw2gl50qLYV3A6yE4CTeIHjicfmaYzb9YiZkQGQO+33aeILD14QdaSrhpZxx8
mYViR1TJzy/xFFsEAqKehF7b6JV03K8mqqyTGqm5Z6nHGbqcHcXGh/s2TuriXSegy8yqT3c2iLwl
jaPdxZ2K+Kx1wZ06FeydC11sRBXBXwjc4RMQJ5wOiyo3WtSUfpwognzrQLlsCjsqb3juXOyPZtac
MyLByyCL3cdaO3rLC4TUZT/k35ISjWDRAXBdQc5KP+iwnp7bRH0Hnj2f8mke9/gtiBtVMJe2Xh6q
TZxp3Pl0lC/ux/uzbIiKAGplV18ADZChoRr0nJH9oAgKhaHCMJ7QTNHBbLbp7IPja0TvHuSA0mVb
I+aHLmLjBE7fpNldglKH8UVHRzN3R8M21XPUz9PJT0HOZDBQFyPAt0XlD/DzDNqmN13B29Bnl7aU
nNs3UzVQCSjLe3A2gap2Z3G3ideQ8ZtTSkNrhzef7WDHlrAFOJ8OkORtq9+mqhtfLPgJQCEdx2BT
iXNm1fRR8AQ/Tq+NLmL7R884MmdKoTLvJMegf8bg+XfXdtEmEHTkHoCYiFZgMSvgUGXfLPHjUHrv
Wu4axkh/RYaf6l2rJnKE3L6UViZmtrVDjrUYtrp9mODX0zpqMCP02Bi0N7Q/ZA4znjG0t76Mtotu
UqcCk7ozjy/3/lKkqFJtpZ4y7Bokik33XjAgmokpupaIPwFWKiYFsDrk2/TXGGb2Qz8yb9paMFEa
arqq3szWOTyhXyUI9G8ztgS/hmd9ErU37nfN8CSg3pwGbmKLgzsEEyUj9zUsOalTPeE8mrU3EMqZ
wr2UBvJ4LxCMLZM27DSYHfyfETA7KMoLuFNPoOEhf3B1ck51p4UjKYeTgf2ZS+y2VczQMYRm8dYO
E804bV8u83qiyapmTytMzicO0OquYjefJOOO0faXivuTkbTVEtXop2ooXOAPDofEa6zLDMyETLGF
ASUd5w3bPZNt95yCfIX5nEpacSXXIzTQgbyl7uW9mghpQb2KiQf6xMuVmaWC8FEeqvj+osiMJ7si
ycDwehskbk7i+2FofIC+YXKijuMjT+rvEDg4YoWymEASavmEnT9qqyJZIvjGGSPqhUDMxGvodFds
TyRi8E9l2N1SgpXgdTbAPTnyypRzlcyr311mZW9zgmfY5aEpHWTxCDcOe+GI5HwZxxz7CwfHm3at
L13zuOBgjtNRzddJoEc4IN1WiGnnuauZA036xvZTmz7FA4UPKbgqrmTzvSnC6bWOnG7VmFLeBfNo
KRuUjsaY40szRtUpdN3gLJUj17UlntHQsRZSFFEZxourXfchUPWZveW84n6KqXCa1IX+0iOUpOkB
2UZxpXEWnfrhTMlV9rMTPBB7r5rWXoKiAJyKYxDEmH0VciKlJhX74DQO647G2meVpOrTsjAMj7bP
5AavcQ84sf10Bhu8QmDjxIFvBbW/La5OSh/trNN2bzb1uBEc9nbBXBpIKNresDLxLxKs3VF6OS6O
KPUeC9e/F18O7bOJ0ZmETzI+l4KbcpwVxiVWva9BQn6MoxAwwPT+kBUpNOvcGlHX3BweC61vGFxi
g5u4xi++MzX9R1Ti4S2vWkiReMDpvI7Ep7IQWEtNimqkAWFRY/b+0SIJPEnPaFZjzgXc+8hopVm1
lxB67rYNdXKmC3C8hZaPURp+EGF7J0ZF09LZGHP91+d5tAvpWbmMKmJD32HqSjge31hEldsKwe7Q
OV6863w54idx3X1uIQYHZXoaZRtuJ4UiLco5J6qSByfcZ/OhHxgmCz7Wr1l5RHpBPVJb5bULNk1g
1KzQX0+GkTxPZcRzLenlxojH4AV4BEptQvfKrCMCc9bcjDePfDk5S1qUjm3mdJwlBu6EQeNgbrFt
rui+ds+UwGiTF91I6pDidQ18wTKXTMiS4GxSSWY7o1nYLGvOLMEQXfJCPWSpa4e4/KAwhGWLQ9Mp
n3iRhM5yUjRsK94qazGhIpnDhMzd9t7FdBQPB0gmxSII/QSrV3WmdxMtzuwf8ApfA2jvF7cNrCOC
REBvO6xdKPll/ICuG2HR6eNbV2mogdQl8hAzaLLEswSMtEddB3AV3+Khu/ZBlj+Wsd898EGYj1or
YNbOpgHMqou6CYa15K2vy+0Q00Tid1l5Hiq4fEQWOcGzpzqrIS8ufqfElx0ZKJ5IHtNzImI8450C
cwwbameAyztNDYTZWvUOyqwfYYnsv4q0Tmk6cKLmFWEqCWlqk9FjJwl3uvfqiKriVQhWyGUnV0Ir
TWfaszg3+asZb/OqsSkhyxB/seqNyRPAOZyRIZPQTtX2E9ja8Wed09CtB99APWvefZvDyMJ06xrZ
vf0xR96453inESMZkvCQPEG2utATXp5tl2mfThNCmzS49UsOq3pa2xC0yK3ygxBvsG83MbC9cYbm
UNybuHj5BVX1xFI5f07qkPnfT4Vz42AvxanIS/mmEy9o4mUdDkW5xCfG6aCOJzde2viTup9516Oo
GPbIDka5iQdF1/M7972oeyw58KZEvaMZoeKAJRra6t0+tn9CrPRZ0nY2OE4xWMyFUYA1hcxCs+pz
bww3U2lh65ncgfC+H7udiSEHTye4EhCB4Wg7z21XZ+WmperypWx4w6NUlvVqmnRxYRNXbMpJhgeD
NVi4j+si7kjstVKv6GZWn72AtrVgt84/Fz01Mrx7qK3nD/3WdyEJ9dlQB9Sx/olHJvoCYR62cbld
E/qrsyve2Oin5/pPQzV7PzTLobUdjdTIFuoCPg8dkqbJDOulFT7HuXRGboJAn6xyhktcWK2DLdum
jHgOWHbgcBf9yc2C8ldJIfCTObjc9QMntnFvBJ6L2ygU7xjyHXPfJ1XylHCAJXZI5Swp6UxFaj37
5fAgxiGaoVpFtX9LhWpQdSKeDV+OMMhQjnS4t2vhQ9ak+pu1As9fjq/Z5PAl0oiDsiM7gSO4jToD
RQqI1JWQCQzzxBPm8BL5bWPss06E0c/OED2HNIOrh85jzRGlLX/bQyiSnRR8r7NjD4+DDuMtFdKI
N9bQFh+al9dGpil51LxzCfuWFGZgDOhjwiNxPKCcGsMtloa74Quzj7hsGyKm0I5lZn+LkQf6/ZHo
NhTrcu6rdwRn3AeXo8J+wlv6g5GXnnds/2yZ22xFWVWHLykicemmDcEh1OJyHin6qcV8xhkplo0t
8qU5OPq3z4vgmts+jdrYCuQLlQLiCU4XSBc5i9s8jurNrIOSZE9Mh8CYsskNqB47wcIGFsu++mfp
VuCL6enkyYW7dKvx0y5ZvbsUrLZZfSLGplC9apRfYJlIQN4wOt9DW+e7oWY5lY7tmxh6HqZOfXDL
GqZmm7f1rZtwIALBnH6jepqrtr2PV7SQfJTl9BVWbXmMpWWR9HY7wtIKum1A0cEiDpl2eUJTfh4x
bJKNQBJuRnkwg0Ft64JbdhyYenOuoqWC4fmk9WTvIkOWZxpUuIQNiquBunbFSlrYFmwmg3PMXYnz
33rLcMx9Qnq0fiR0T2xA9UW3iSX1g98Qga18dikYxuVqEJr6ijlJb146zHt2M1fGbtyDxIHGLZ4E
/sQUBJ9BG7LF6gdArE7sqB1Xv3fti858kWTbn1TZyzdoirxmYyrYVpiW4TCGAx6GuAZSzSPKfMA1
40BSKoc3VbXpLaQz+Gza07DC9lCeHem88ESyb/f+nUNPJyqR1I4zq03RODtDp6AWMsFYOdgdRMe7
PD1LtwTP1B/M0fOuRta7Sz1Qp1Sb35MOR9oDYkQHC7X1UJgzdS6O67NejK21W1KbMCNRLLl3C1wh
CHE1W7eFaZnHFll0lSpP7VpTRvsUKzsnbqeWm5mH13LiofuajsG86TzQlKHNI4OHY7hQg7Sf484q
l1Ig1WjP8TY0AEA2YbS533Rp9lCXmAGkjCrw5g63V0ivG09LR7J/iaJzY9X2GmHpR+OEkjEU5OYy
U2SUwm5guavBi5S52+64vewdq2oXqDlDfMaF+Njbs3rWKvDXoH3phpHQm5y+f42yLP7dlZOlltiR
mm9/mOw7SLD8MdWzcx15BJAI9q3bUHTDb3wK0+/aL71dbiT2fcX3jLmzhvobTCfD5jajOPw5tK1L
4vXuS+wHa94K1CphXN6ngU9imni0smtCy/wOwJapYHlkFVXj78N/4hhOSnRytp8T7LwXukh+6jT6
GjBSmDTO+xQSZSnmXEldt9PWF3TLYdxUDcNF0FqnUAF6XAsqpY/+NJHCrEXpbO4qLF4MVqwx789d
Yxdw0QevZRs8sQuYJspETAF9PcWieEzD5F1FUURSJE2617TMUJ5F6t64NEg01yKlyUrKXRryxKjv
HvR5mD0iG52B6OfaG1XMMDRyYuGmOVPGM+SOxf3kU89BfZJ/9knHXuo82VL+1ay0Y45fXPXGamZC
uyblkK47H8dJROX8AovmuHNLxg/qoMXXxM5gJ5073Hugy2pBC2x1DY00urIqGm8uGv0+bgOYHd3A
hFCnJPtcqPvwreLCfitZJdCy6r+bbSAPXuCLY1MOAhpiGP1C/UCPjWjTJVsTcfvDThjd6LsUOXSV
IM7ngmyGIOWVNvvS4p6FxynSx8kI5/aEC0duwhh45gZjJpHyNE4ALkK64ipjXdXO9ZWrJfjoOnoT
F1EXOY9NLzvkPGGzuDccXLhwz/sdsUFvb92roFJDyJ0h52RZOUl3kjLu49cccv3BnEMQPapxt2mF
F771bZBTXdecwTy7wbZh3aIJFZmFdUi9NBKU1FdjWNOFI6C0sTBNxGqwTWM6zDXOjQ0bEkgS0ptP
mZ0AS6BWpAE7i8k9/khM1GyAY8YUj9uuiK3ud656qGGBhbtpMeqsTp4kfWQdqLHavXklrrwVvZY9
bPWBQ435KqBFqifLo173ZEB+5aTOcneI135O7+GMbEXV6qEMJ9e4jQ71a+c+xXV0FLmDfQjSJsiT
Jo3y7gdhKWE84iXLwidWuSNA1VqI7qcW/pBiA4sNI3+fjTpICPcqemKAQ6DLm6S+GtpFoi+/Mq30
d2SMBp0pFqsY7qd55zLBHnq3nvOFrpA1xFDnK2m080Nh45k3FfCGGHH5ih4zg1PAWnjMmgInNPf8
LlJtE+11QJPsqrNwz0x+Fa6tOvc2QQ84Y4hNf9WbIrh2tr0r5IimiA8HUvspYVX+Gy2p+fSkdr5c
w808xDNbpvfY7fQLhUJ/z9VoHTqIjV+D5XTeYczLKruUmsPWpjCGRBymsuaa061rf1dxZCyrEraJ
hzOKlU3QYeYkvguB1h31bxlxXJqEoMRw0nnjLOgTHen5RVFgSLZrzIq9g2ayMMDc/ipn1k97otrY
U1Leb78d0573BtPIzhcd/1+83wFVhl59f7H7YIJxU3u2P20VRmuy1RSx6IXSNkUuBJmbINq5WdEM
JNWMlj6Rdogtm14AIgEkQTIKDt/ipqUECHeCW6XfOEGJpHKkEVIPb4YxgvBFpsXL2TwyLyZMiST/
IGF1k0/eStTaSH90Xd72O86SsZtsyF71z8KuTCfBbGi6QEBwjYQsACKs2HdKYBSXWx0SofEam5B0
V/VTu/K8YHxA4B5bg5+eVwCAnKYDxxx+slYYPopyJrw6hgE+A4fUi6VXFjXpbbQutcjDNx6VWfrW
thzFTFO02c6fNFHgjkNkucOzb6EyFIZHCMLMKGDiBOI4YbceVMmXQ8ihSW84ihyCHkkVDMbl/9x9
yf8f+A7/68qDJQ7pf2LR/sq+4+HXnwuE7//Jv1u0PeCnrofL2mSJ46DF/o1+6tl/gfMg8VvfCemI
s//Pou39BdeqI3z+RyLdcUn/zaNtmH+Bl+DSLCxdwX/IZez/Ky7tP5P/PEHNjeCn+AoGg1K+4Bf/
I80g1pOOZdsRJhqefflcMp0t8aJRepDBJPGaJj5a/ukPX9A/4D3ccQ5/wD0IT1mEi++lxQotwBZ/
x+MLqH0s8H6yI6+L9J7V6Mmyc6/985/i/cMfI1zXtDzmbmn9HUrRCir4/GNkru7lmzaEBCfYAQ+Y
4IMS/Ys/yvQtzXZgD1it1vO69pcxZQYpG7yFDvf1C+Q6wzvI7KEySMUu6ebpQDRZLGyWSrC8Wc4V
z1wO2StODMyzGaOjtcYxoE7WA2hLr1yPw/Fu4m0WEiBQBIdumXyl384XjFaKowxgB/DjMazDnvyp
f9Yjju0V2qyARSjJ8M5Hzz8REJzp1plGprBVla69AQllFSz/+bf1n64D/ia2xzpOgeMVrn3nUf6B
ajE2vNutgeugttlMmem8jkaA6NR0PKdulizdOZyWepZP//zH/qO/kfAsH5+iJ6Vw/u7HZkXl6jLk
x9I3M204M6AG+G3130A7nD+TH7nK+XSebfPBQAbfowh//nRDa1O8LtjZRR4UeRgGK1EQDT+Pfgm9
6if0rIpOH9l85cVrmz1Y7mNe3ruyNorLX+NnX06LRuwtHLCQzC+N/0aD6rIwHz37YHkMwY/xwAJp
DvbT+KGdF5kjmg0fYf8wpT+G4r+5f/7hx/k39s6kuW0s29Z/5cWdowJ9M3gTEiRE9bYsdxOE7LTR
9z1+/fugrJspHolCmOMXVVFV6crEIQ5Ou/fa37Jl29TpOnWZRcevU0+hNWYWJiSBvVXMO7QfUHXj
fQiyY5LhhAFrjBcUZLoFu+WOhUMl6X1s8JeMZCSLtteVd5m8D6urdH4yot9SeOgr3U0t7HgabpjX
ad3syuGQVLuwo+T01tFdA6NYNKWklj6YHVI1drHu8P5oEOpFnj8TYBvZoLrJ0hVbWBgo2/ARbJuz
m1K/sNGqeU94f+Rq6INN73pmS6WvjHsFBM+rxcghh+YYLNLAc4S+1Ay8znPVmAnGweKMntIo8W9D
Q79GxkukoleoIUi6iwLfL3TVwD3s2XLff+1lkAvroW7ppglQBqdAXVyoCuKNFPWbo9txKoHoca01
9Q5Y+c9hamXvz9uyLWL3UIeY7o7wurpkdTL6p9m1I0RPWC/LtmUhvyoQTQ1UrL7f2vI08c1gGQEt
YqBylV+m/4tVZSox6VYNGlJb7RqrMpTY6MQ2mWqAJE3rz4llbWPsmu14jdPzxsLC/mnpDpgeNllD
2NfGcawA0uO9TNwCbqfext60EIHef783WmFjd0zmoQKuSRywqOJAffCObtgSNe/yiuC+rk0r40MR
kEPLvDBky3HYy6jpkp93uhfdmERakWsdWWwqB3Y2KSdUROFO6xQwkQToMXi7y6UEbeRI9llqh5VF
+o29waBMSwd7xGbNenP8FWdnIMqJvsjlxroklZ+qFqGMPPUIzJtpAh4RuYzglVbfWAwMhdOBAuqd
VsWTCREzxGppMKPjGxMvVCHeNA4ydsjOJMUJ2frl30WIRyCsd8BXz92ssKpaskr6X5aXpeJlNytV
ElBOPLtxQZ5EJ+vG/c4HAjhnyraUSLzNMZ7h7w+hNyY/5XaWaSy1cvxLqJEr/YyinH6c3Ey5M2oQ
T4EJTLx3it8TNrlntIWed5n3TMaFxP/yBX19CKUkoS0SHPthiqRdMYIiN2OIxZOkrOy6b70ZLcmO
wRmX1UboTr+NuH0xQODLPPaTOpCRLsiRTGQoZ8B377/aWzORPuSkZ/JvFtLjV9PkYCT3x51JjZC9
qlQ1AWZGz/J+K69fSZU1S9EojQT9RQ74uJUumIdAxtfMBcmnc0/83vfJjwmrXF3VopWd6dXa6aDd
0XVHtw3d1NmdjtvCMM8vmZWyG8vRY13Hvtd1AeDZRP48NQ7FOX3iNsoATMzoV76cspyHjtZt2jaJ
IqoWznws3MLqGU6UTpJyWA4Y0c+5zh+bmJrNERGl21DnnMgV5RKwSpFm7qntDPeyr277Mo5WBuyr
NYDf4ciGpRq4cXIyFb6qPyIyboZadoe5/UtlduxKWfcmP/ESFYFdBLZlpdfffHWOoxwETG5Dhi58
4riy52zsMRLWMAfeLEqdoXI+xHFO1Uhn3GDKc6mqgbF1KqKWnaP/znuHkBEWN+8PteddX/gGCMkN
Ln+g8UxdpJbLGKIqloWcndBJt4uydimPk6CjVMg2beNuAue4IRjSePVMDUncH7oWE10nvJX0Plw5
cr7aArhuckUkYarJOquxsAXg4EA+UYlnBFllQAYlXNbibYWfTDXUJoUq4WVWhr/f7wL91aR2iBI7
qs6Xx8qLNfJ4CqiBidNyZE+urBQUzv7uuR4Ewdei/MWMAYVqbKio8IFahrsG+Nz8OTNv9eRWbr6n
/eeuO6jS9xDG++L3Xm4+RAtffrgI8JrKAGDkHjr3xPiFJB4Arw4sO33wQ6pMdqV6KILP8fStDwlM
fhiSm7G5e//VlOfV7/jzcs5djn3Ub3N0NoRxNkumElOJw2ZTX+jyJUSzrWX8Ndn3GbneuvlWwS/r
zTt/+lSkV77NnfUToGQywFnIBca4rYfPCirloPqgo2OI2q9m57XWV7u8yLnUFh4lvJOzryoPDQaQ
0N6Fm0BpYCltg11l3gfDrm4PRbM3hr0fH1LtOlI/5N0HKfhLTW969Uorn4r8BoT9tzG50AhqmW5n
ftAUkKuu9nX8lqr7rv3Shw9peossxuiugZsCjSx+GOHXMfraz4j1SdE9zPpBg50NpGSpnGPd2k0f
F3H3vJEH5MQtiqL7FqNdjOaqxwIPODJD+afhZ0y9SfQx9/HC9DCB9gkDPgLNyOX7cIaTuKWuiAxR
M++c0kU1yiXb0K4Qh9sGlY9gyIk5D4+W/1B10ASvrd7j8CLZh+Ugitigsq6QE9ryRf+NMr+R6gwU
Ui3OFC7GJdeGvzW7O1ndZwmI2k1JNZt0SU1UTK2zch/6yT5qD3P/Iwt/wOWZFg7YjTxf6PUelhI6
4BiXC3Ia2pMMLeaQIKOkEhQS43iFh4tiYFlxGBcZ9R8vl4wpy17Aoo4sc+E9ni/AkpwsxwDQDQuN
PJwCFhj6BGCbDMOzFP9WVvWVHfGtKWpy+jVsAjq6rQj3CbTPRV2Pywmf/7HNenIfdkrty8p0eY4J
idOFc5kMRYB9SZGFpWDRVxCJtSZ36O+QYlFbaaq4gy+g3fknPiu2/L2sP03dx1H/S9N/NVS/9fDp
KXVT5UPYuBRe5CSiKd/r3c7eUczXRjvD8YZFBR5ulcY17a8xtdN5t+v7r+GHJWv2UbrKGujVm2IX
fuDKoqubjkMgzPHg0rrJ0NGb+/CqvWkNl6LWgodXW8dDLHFbPajWBqmhCRc6cnF8LT4QUCgcaoC9
4LZPr8vuItNgdW0OUN9zmFw/+/aTHT3Aj8SfYd4H8o4MHsAXqnGZ9ITfN1NFijpKt7LxpZx/UqVl
+FcNWOHetafbiJqehoqer3V9W4YXqoLK2h37B+IBtrVpyYCNHtChfrjBT3XGhJySyWqv25dN840s
bvvBn78U6SPYr43OLOuV7za11G02XLbYYfaAkkzpCQ26XgJ4JBiGMrGu7vvssuguLBKf01/vf/FX
Jy1ujISxiXCwRC7/fTyU26JNrYraLXcw48o1ov6nUUPjl6D5zT655D9vTVHYY8C92tw4hNGlmrne
Q/rCIG+gjF8nhjdUkLQxLIfoSdXw+629vs8R8CUSZTsgMZixjnAyrpNmic1PEyV7Nkn3DGF8oKEk
RldKvQ4jz0yshSiG1XCjPKAgMFa2n6X3hNnEIZmTrKHY9O9zUOTFTSe2IMF0Ce874kUP3ihCnaY6
zcqsfeMbqsAsVBPZ/NKpwhanpk6v6cgK3cwy9ulcW0tFElUQik/+xZ7VlW59fUZZ2iKKQ6moQcRB
iB7FVeFkXY93Sl2YKKygu8rEt7iGYCGQu36Obtqyw3JlzRVfEgNKnVA28XjC8QgqxDW39OfKoDTO
1fLhW1kMlI/aN+r8o2oiaeUFxRsBTdGMyoEY6rBDsc7xnIhxOg1QaxNvVpzuhp2vBOdGfbPzuKR6
Vf+yj2rX0qJp//54FU/hS7je5tUI2pOM41cct4uluaaiMW1cUEUNx3xcllqiDrZq9cQfhtu8t/s/
ftUlaaJpLPga0WhxJ+vnycqQXZYu5qGSS87rpqKSmdsWi1r1Mx3t0OVGAgPAyi7ff9nX3xM0jmXa
hFo4cnL3On5ZeR5gVFjYN1tAPgFwwi/IgD2Txxw3Pr7jf96aQ60QtY8kYEzxPVXNMFF8Y5IhFUG3
k5GK2hVJ7hhozo6k7rzS3KsvyQOZHZbGR1RJIgkvR8FoO3OwxKDEHsENqxibWKhQ3YoahG1ddr+T
rIhWPuVzoOblYmOrS+ydEACHcqBDhjB8qC6TlKLzAc/Z9zN46AQZB1DK+tGqtLuuljZyyQkO9VCN
MMjBqQGtTnbNX5CknIfvSbKfJdwR8AP5HvaPpNjRru8jNAVGed0VN/znVMS7wXmsIsYjMDr+Xqe8
75RHnkFJBw8wKKnnrJsmyz8qZQDb/Ou5ePzDb8l7WjZhAQ5gSyBZeE9MUnVjspMcu/f6wR9qaVsB
lNuWI/4YhllqK6vrq9WAiAqDZklqOA5xAiE+MA7lZI7ghBEIcC1Dv8WG7iDJLNVdmqa/Zy1EnCpH
932u37//om+2rNA8h01tCV4dT5FZQWDXFlWEL3vyKxyVYWcNBhYdfSh5+DnusRjdolBSZ2el4Vdz
c3llwnPEr9ms9WeO/Ittq4MHDBI9jsgZyt4kBxSsRRaXnwnP8jJbC+6+Sg2wgC39quhLJIQIqDBb
UgNPRaOdR4prm8V82MUn1rzImvFgDOYE6Hjc506f35K2ClwzbQqX0riV2fMcqD6ePaSvyE4S++W3
kBo57myttIwxq8eRxRcXIjBKsoTO71HpOR2qGPvp0U5GtXghK8GnXiKXSb4zOuhh4+XpgQE/F7ix
yAnq0d2UIIsCYKVS4kfZCbIxJkj+EJInwqlWNu+d6sBFm3shxbEdiY8S+XAb7/3qqcT0Fh9cHOlR
Gi2to5yWdj20qDn9PET7ljItTiAbraSxa59Hg9YC97Ey5t/6JMby9VlHSBkS2T/ujT5W7CCjRI2g
8G2kQMK1jay9muMY7Z4PLGEREWWKvtOc4grEIfJH0mQrP0I8Zyw3HU5PpPRl2GaQx45/g+wbEdVC
HM2VPpU2M8ip0cbjpv9sjVZAESoeRYG0f3/KvR75bL+GbajPWVrW0eM2UxtJVFtXnTu3wJM7EJHU
6oAm0AlT6PKf7hIacacFzIYLxRIoFo6nJGWrokU6t5wzTJCanb3NFW47MKLceuq3fTcbK+/3qk85
WHCJNJhnkHYtQ3g/Owqt1mqoC2o72fZUfRFu4t5CsdEGM4enoNUw/JqqfuVNX61kz82iQrCZ4jYx
xuNuHVDe+oPOvb8LUPzEEdyt0MmsGztKlYWJQOqe7SUnJAg2bKxXjo7KsoAcze2ledWwWVq4D7zK
42ZJVNVIkFs3i9HYJWNsUH5MmmUiuDBwac079RciQfuSTU3Fss/ow30bSQRDotbftoujzvvD7PVn
YH3loy8nH11GD3LcHxRkAAZ18NTspeqqhhpLtmAbDWyoXZMu1ZfFlyFeuYu8GtoayVfCYI6qIOMi
0HncZu+jzdR7tBTcmdrLVPqRAtmxh066Habq05++3xJEfk6ngSR0RCBhVICkt6K6cCWmjVfJXORB
G1zKDvZyVufmgeNcsoPnK6N7Gb3H35mxJSssFqptEiURDu5OtNRD5QX1ZmpfUZ/T7MjTy14KwZ/a
XrhQMdzZ99/09UqJRwyXWYL35pKzsIXLV27A3K/CpHCVsceHqiVAMRCh35hz5x9yFRlja8Imh9WA
mWunVhBMhnDbK8nKnv16ioGSXOQdnKgxThGPnF2ZUEldaZkrJyqAF2raMieFrhZlW78aQAgxoEYz
dEdj/vB+F7weWMctC71OSU9ngcygZcu1Rtvf9U7kUOdlWLsgXunutbdcfsuLk0lJ6MpitcKeopK+
T/YML6DT0E8FG629ndtrXY2rPWTPcKXd1yvIAuokLraIW1hFhHaziJrCsguJH0Bw3HZTQ5GTlAcr
O95bPckJhNOQjYoNqujx2wWzEQcSgG2XGsTFx9REYz0AngoiCpzCtSzlG0PX0ZEnMHA16xkdetxc
jOrUwTEkx+As/RmZyW/0zRQaKP7NMPk3hY+dCdt/mFoW/gxyQEDVPLw/dNQlVnA8Y5efYCxWS7BS
kUQd/4SgJs8BwxxgQf+9DJdIHApREn5xfk3ZJgX/dR9dFYC7NmBtnvRJopyTGCJAIn+ToNi9BkAH
NVBTi52S9b9mTmB7OwQJHOJ6gX9OvrKVvF64+b2WuqSuOSTSa8e/t9OMWFOQ07lhLN2VPVhF2Gx7
swbxb057LZQHTKhxkX6/m16NC53EFPdWRHwE6wxTOCjYkk8dR4OPwFLtt4eE9l0axq2jW1+0LLHP
aYySdli33Dm4TR6/YuHblK00YULNbx14ioOpxZAo3+CRew0Znz99M3RVQHI5ZoKufSVRRO8gD3VI
qBT+24+6avKL0nY8CvHcXIHq9ueNWShVOHBpS0xQeDNAf1SYUbbm+gZFXKbpGb6OjwWq380Ymb/f
b+zVXoT4H6ew5bTFdquLwZwJowW9pRrPBbXH9TjGLLBy7KelTEvJrB5TI1LK7zcpcoB1W2hT2Isk
AENWH3Fvs/3K3lAR7hUlhn5J3slfOzxiuGORAMPTMVHMcatgFxHAH79MOJ9iSvJlnkdqrkZJv7J8
IOW5Zq3EfF7NHn4faUZulISaTVkUuIwTpa0ETignL20Jh2AtvVPbH1Xhw6vsJtdJwns7HcqVReaN
VllcCInQLEu/vKxBL/aMLDJ1tbES8loGKYrImO4sqqUWqH6p4Wjq/Gole+1LLHvev+uazS1WMwmr
LZLkZViLmgw5BSvmVDYcPdPH9zW9agGMXFRxb+2Y5o9U1CgXkwT7p3OUv5qk+zrp81UYwoKRhrlc
kB1P0EL9lZ5Y9g/xV1EvyumAkAIDXFhHIInWgy/h5zGV5o3mZLdtRaSta4L4UAKNkmGuaaTRIOGs
2ZAvU+uoZZUIHwG/BXlNgZkY7QvzQO+IUzMbovYipj52gyD6oq7SdA/eV/VkdJSNgQbRV4JoN43h
LgInVxxyo66/4//2eWWmHO87fB8OiA53vGU/R21lLD31YkyMsTRYMmRaF7iC6WoVVqJw2gOr3jkN
EcGgKLy5db6SrZc3GWS8lfFxvDj8t3kutjp6cI7HouYq8ju572Oa7xsyoRRAfpKA+s2SfE9RD/WX
vTSutHg8Cf63Ra5fBokeLAyX///FC5cjpC/CnjFacDXYllia3eH5Ohc2wK1w0i6qHtoCNb9/L7n/
v1zhf0CnvRhz7lP79H9+5W3UTgsS///+z81T+gQY+OmIKL/8I/8S5QmyaRwkkBw59pJ3+5so7zj/
Ya9HnEtwnDXkOezxX6K89Z/nTNJCjrepW1QWKct/kfLyf2yDUMJS58BNdzmZqH9SraAez1dJJfq3
yPTEzT/vrTCdE187UNyOMVkO5mEDCjT7aE3dcEWxF3SBXFelL+bYl25Ww7IgPFwlhzmwlQ/jLBXw
ytoajgs4sHSAXwfoJYP6GLateoPQyn4qu2Y4hDJEiJ1vZ/l2UhYwiT5EbQTalkLrF91+//ca81Js
+CyZ+Xfp+fdVhM3QyRrMN0GmUObOQXczQXD+1VhQvDe+IenjjmwIWjKTum+8Z7XGuA7qslK3vg1D
BPFFV/6CxmJ/njOzotC1GmMb0FhLSi2HBXwDYFj9NkjY6lAeZH/nW6deGGn4AWvlmD3Z4C/x8O2z
6ts0tPa+s2TpS9fbOo59ydq2erys//uG6vGcHoYW7q4RGweY0ORodMjWP1U9z+RtHKvSj1gr0i/G
PFuEGgPHRg6M/nlYWVeON7p/2xa2ktHI22qwi/mgabN0z6FZ+VY5jf+1Hytsit//hMfH33/bEDZu
XypHw2yGmcGljT8tbcp/RLUkP1iTEQKajcZ05f71HNh+Y6yI20Eek82Lex2uNb332wLGjnd8LT+2
tWovVyJruijjjisuWF4JS3PHukuc0adEtQ7kR9upZEK1nf2DwrYenkZSUmrf6ii36lIl5CDJzbTT
4Wz+pcBUufZx1CxW+ujEhDWEdb2QQ3g20Em8OTK83JkvQX6vbN6nHr1sYi+2jK4e8CWb5tabCB8E
mFopSblyIDz16OWLv3h00tbwJoau9Xy1ulPk8KPcrW2xpx69DNgXj3bCSotDreJXNwniycrVChbp
f+rO3lhRTj15+fMXT7Z0zKtCkyeTx9+HM9jofC1SeerR4lplpigzsqL1VHzWVY3Cd7lzz/vVwiKR
qKM6W1iDewB+cY6KEZZPK9Pm1K8W1gBscKKMsEnjOZX2AcfAX7Wv/31+OCkVP/VoYerDVMRhtQDA
W9jOjyIF4WJWN+93yImVS4yD5uNg6wBqGCAYEMCQmy24amrafBqrPFi5BJ74+bowK8eOcKGf0UYb
9lS8G3rlPGnOkJ33TV9lKfDONAeHkZhNJA5qKr7R0YBneL+DTv14YXLmjp3iDZ20cKYAh9oUauNa
cN6jhcnZpHrWgETirD+ieQ5wqpj16uG8Zy+v82J6grStlXTkHmGpzUNWEuJfLbM51SPC9LQJKQ89
IB8P4rBbUJfYSPVKZy+L6Rs7jy5Mz1mKoEG0GYsKMqEvfpYoFz4mX5/THs6sFRjxxwDEzorK+NR7
CBO2hk2VhDOzasjq7awEZEDWMoenHi1MWB1mUKAGAV3EZQlHN08JVwUOb3fRc5Xeiw8LooIicKdu
vDBBtmHGm6x0zxoymjBNs9LXVYrWG4/A/udW7r9S8/BHWZd/zi5i7n7Cz9Gy27LxrDA29mhvKHQv
/PwQOVG1teCrXpz3CsJkjdUe3wpMrT2HsnWK3KH+dJY0rozOE19VE+ZrmA9mBn+ZfakCWen/GvL/
1rP/6QKvLS2++Ki+A/BkQgrnVWoNitcfv2R4R5x3KNKE+VrmeAVWLZ2S4jRcxqWX6tb+vP4W5itW
TjkGpxXFAIZcY/mgO1R0A68/7+nCBFW6UJuQLzWeOdtXUJm9FDXWeY8WJuhYUAgP6ouBYljQEMzi
si7gDZ31cErlj75mOHTpVBQtE8npt7aJkx7w5PMeLczRJgiDoe+7xjOU7LNT6T9KEOLnPVo44FaN
oeaQjzBQpwoWq99tra4lek9MHDFfBJetAJ7Lh0woPi/B+U/meQNQFaZkkRp5GDasWXauHUwZ/sf0
caU7li59Yy96Dgq8mJNSZmtjXjC2e83CutD2ORhxzt0O+M1/wBvGuW5MtE/bqK9IuCVhrN8pCMAv
rDaQcQKZ+gSzTCUwvnb2aH8LM1PepDDo3MRRrHvsHv1wm0Sl9QQ+XfoYweG7kEYzfpSxwoC0t9AJ
oVaOitMfZg0kEX7Pxr6ukpQCEnzDyzAa5E0kK9lfCz9t3yTTdDGoSNVHCdClRGDZ3mAsBvS/ibtf
UWqAPRvspltAHKr1aTTzYgfpXv4oTWbRIm2X2o8qDMEWTrc5nHfCUYWlR+6xQXLQMHnA/AA2Y4xQ
m2cOV2HpaTIF6AsoRq907I848n1cisFWPv2JLy+sO1CIJRLnDFc/OiRq6ppFet4W+5wAfDGmzDTw
2xIOkTeXFD8aUfcDQ5rz+lqsiVDKIkPAnTZenORgtBvqdR2/ezirS8RchQWVegY603ha4V8VenRZ
qP55e/ZzGudFn8wlRMQszxkjHWm8Rkf4nigwts774cKJIETHknchsxiY+C42p6u5WYNYnFjVxHLF
hl3JIe7Hx+w0qo6UrYpJ7Xm/WjgPhFqC2W2KHRX+SrtxNN0hXduchHKAf85iYt2/1Dt9pcly443O
FD5BoMKhQp9w65h951PKWkABxmz3twpWJZfg6vuNJuPpfN6LCbN24Z7NXR+zXofKcCXjxL1DL5ee
tzs+p/hfDCVo2bluEd/k2O24Bla3mCGd97uF8wJ7bjgVrcIHAYFUUMniBNp531oWTgtRN2CylzGM
FD36BOks3YC9Pq9DZOG4gMVa0qWgpHm2dIcFn5chFz2rR0RRU4IT4hj7BYJPtb5Pi34n1ewt5z1b
mLRoXWvFWH72iHCpCi6V6td5DxaOC7alzHNrYBuqgBJo1Qyc+tq8OrEaiOn0ss9zUuo8GvJ0FYDJ
r5qVJWx56zcOIrJ2fJxUFHBhDOx2yUiBDDdJFhtTQwm0pY13pZYG592HZWFukqGejbDiiwJu1QBo
9h/smDzo+z0vVDr/s+yI8k5VyssurQLm5jybOyqN5h2xFZ/4XoQRVNlmW7Wc5Ms6r63LsR8BYBt6
SpWmKf/Wnco8b7MRs9/liK/lpGXPE+ImlPMUIOLqO749BF5RTiKtLIcCzok343k4Zu19qYQrF+jn
0ozXgwBI7fEgCJKuRlbBPtYOCUxagoDpbQH9dQuH0N9HZM8wUsLReIfEgczRAH0SWw7pYEeN81CZ
ff0N4lZ+WZVO44JOce4taTI4y9IVcGZxloM/vJv1QL0uMOi+yqzaX/nyJ3pFRN3MuTTEedfXnlJm
8qUxA0Q3nMY6axkCJHXcLzWGLfjH4psDsHgLnGBrDPLKwrwsCm90uajGUoZOdabSxnFOKuwHfWza
S5w9tCcI3Gs1Vif6RqymwBpUrayMr0rdn8tRH4/GtQl36tHCGpoWMbQWcCaehgvC5HwnDXDeBxUL
wqYoTFoTax/8G/Ev6ScQvWrbrsSjT/3s5c9fbOFKINENVsJVsTEpbs4fdBuo7vtr0KlnCwsphIGU
ImbmZz1hJ2a3OcR886/znq0e/25sm1UYQ8wmtoDL3h/abRaOf6a7/N+1E9TH8cN1IzSo9iv7Q10V
BSjqHtcpcm8ra+LzIf6NgS4yHyqsomLycd2hcjp9Z6cJ8LhOwlFMdvaN2kWXykgMDZMI+arL1Aap
BNXyMmjObafm0xX5pe7QxpF9oYx4FPYgPFyg0/HFhDrwrHOjLErEuScPdmVM3YEqJ82TGYLbiQ1r
ZWC8HXZGgX7cvz46INMsZ9XDhW68RH2fHWKpLe9aA82SFKjFjGsw5O73h8qp1pY/fzHEMyzemimW
Va92cHPE4dS8dsZIv5kUu7kJTW1JkQ7WuEJXOTHobWEdmMKolOqY/IVuFfal2sET7ny+0PvvcmKN
FDXmPglXs0f+dUidtFyk7fIh6AHGT304/Hi/iVMvsPz5i+4KZWyBqfVUAI5QDN9mCWDM/LzVRpSr
U1DVpVLItRbVz+8gKr/iGXJWUhdJ/PHPliBE44rFFU5K97b8S53O7A5hLTCcCZBzYTNW8+w7J8Dk
1o5K+8z+EK457dyOOWpuzcuZuW2bD6CopvNOyMhOj3skygaDBB23M7C/V4S8NxhznRX7kC1hAsdz
Xpc9mvCDlLdquJEJ+j/0kXFeog4t0vEvd9TRN9tpZpgE6u3ApcqtKINcmUJCXc4/q/uCXX05wOu0
9UtJjjUPD8r4AFun2to25sldoYK9TrFEz8I2+hlzKn6oqoW1XtvSlZOX0h5wtLRrBsuHpJ2DKzxr
xlnLZH8x40C05+BqUs1rI6RCZt/gvRm2h/cffmLFEKlyQaayc6hxcwjrog43YdB3H6xulj/bepQ+
vt/GiRXWEjZ6LYDDPkpOTcUJXmSVUaUfl/MtiPsJnukC5NMLtX54v7ET65MlTHRDmXINU0nNm+rg
MZ4Hz2+TlUcvI+CNjVnUzebQR0jkmqrHDHe8Er+QjSrHt8ocBbvcZiU/7w2EWa+ps1HDvVO9VNN/
y0Z2QWrxvFXwFUpLbeepwnfTcyhUPmAZOu8GxUpWBupzCuuNDhJRTQlosBkjvMorRtTH13FvSo9Z
kVJZitNwsQljtf7s+JF2z5Uvupb62Q42MUrYzRzo2n09W3i4G+k83YDCa34rfpfvJz+ob7swk+/Y
g/M9scMM80zpWxw64T6zS39LarrapnGLhVan5+F+hnh+3cXWdJPjw73Xs7H4shhKbWOUD1/kRJH3
Fn5/1cpLnxhvoiixNDKpmuKgxj2kiTzVSa4wsT5PaSIvdOiXUz+vjWgOw7HykJvEG2ydF8KDtZbe
F6T5/yx1pjBXusEJ7akOiwO5YPMyQRG6i/UquZrqNPRS2JzgkEIFG3EjmPHPtWdfhQ2Vz7smx3LL
LwJpdlWOlvk1clB/o4Y4MmydmdK52Mzl85Q8r4T5sR5Fo2bIrSfJVn/thIt2EZuzlb3qxAIoxrv1
AfdRzIwGr1IkxevqHsvcXC32RQ+U4KwJLSrb5yFVp3iOKq+iqR2eZNThNGV95tOF5aKN4nLA90H1
lqL4j6HkdFcKzhMrUagTa7coPgxtpcEmOVA9K3LG/UxVwn3YsJSblY/P01hZj9rY5F/e76gT30LU
C+rEwZ1+cOZDyqD60jvacJVO1XiPL4W28rmXI8gbS5RYYyzjrVxS1zsfYmwwrtrB0j9n6hh/amQ9
PZTDyOW8V2useoN4+/5LnepB4TxhxZnat5EiH5oag4xNhaURNfwjptCLJvVyyor5E+yMavV2unz4
t15x6d0X54W4a2Sn6835YBj4ZGz8vAbHNcjRocIgAEd0E/qakqrBZaSRAux6/C7LrqfQHza8h0Un
FTZJW+wwmcH3ZkhzOiP+NVQl7rZp1Gc7Ocmyb/hgK5tCmtvb3ipxPsSMoLnGCH38rPuDeadSYjts
myyt753aD+5wwkm3tZ/aew5Xyc3UBlixzLWPaRn2RbiaS/LWwS1hh0X697aDd6UNgBbxAHT273+G
U9dqscoDH1Ff1hEuHVKb2bedKXP5jeMkNRR6FkrfmUXBIa8VMJMRFde6lkQ3JsTJh7B0ks/SYJb3
IfEmXER1bMNGLFtxIHYweoSD+LvtsrWaiBP7ichLisuC65XJ1dpcLr8kP2/yTAlWTnsnTjDo8I+G
RogpBFe3vjt0VTDd4IKk3WDE0X4vdRB7qpoY5x1hDOFWBB9AlmJ/7A7DWOMoU/mjOxHvWfmUp7pI
WPGMNi6aDrPbQ6DoU73xtRm3VqOe4vPWCFGEOaiJ6hRd02HHI6kTXgG6fNuWdfKBEqhxmxZasQOZ
NRFSUqe1Y8Ry63pj0oqizHJotSrIwVXi3pH80JQQ8z9cdzGkLwJQlVnq/EyaQU4w/8n8qykvgzXw
8YneFPWaPvJSv2C3PpSy832sTPwuq2llbxKqef85YejC4udk+OqOQdhB38v8buvIcX/V+lX6Uy+7
DH+goAN4Ljs+LCIy70lmGnjHlsNTi7/MmVFdsZ4J48ZBtyM595ipX3uWKJe0Xrv2hsvUeevDLd36
YrV1fLvXgspqD0OlEdjVkqvYCmrVLW2FTErd6OmFiYP7ld/HtUuui/pprUD0ledYXPZVO6xsM6cO
cyKzlhNvGHYYmHtZBuaF+gPlwq6riWM3WhKK6qrkIi/icieTI78eDTze8fjDKTIsVI/ygNSFOZrh
UczPJOkPjqIJsW/FXGkl+XlicxfFpBqiw7zEkt0LbADlgdbiRYRjJC676RoHWsDm/jvchHWnbdoS
G52oPww+Z33bb9TWTXPcJTZGXhkkVHr7UpvQecSTjQno0MdcMUIMIndFE/JRul57qEcUQmsVECcn
gLBWpUk5GE1IthB64vyrNp3wM3VUi3t7PQ6uHhQfQyJHbpIyO3J1cVTThsyoN5IfyWsVJCfOPKJG
FdI/0Zg6nA51+1UZmn3iT1u9nFzb+qG2lje0a94UJ446omS16f1mnMCc4U0ieQCRun1aJvJBCc1g
W8xhtLMKOK7v7+cnhpOoYQ1mKzRLu1EuVIyl9wCbh8uUGkWXwo1+ZRc7sVtqwuI1zxnxN72WL0YA
9ZhdwcBsVftzZqDEIEPq795/kxMLsKhjnS0iL+1cZF48AYsYgYUFa+vvqUcLixNOuaMp9Ty6h0Po
KIfRPvNSJqpY7a6b6nnQU0/HWupQNSN+ZM68hjc7NZCEcwpKYQrToyn1KGAuMR03lxKyqK71WwLy
00WQApzfZVb51/tf4NS6oQnrRqjXpYajeuqRfTa9JumtvzAhqT+bJieXMU58kGZNCgQnQg/C31kf
cIiNKQw3GrcHvwbvwanW1oxTI1tYMma9tgPDrAdPwm/UAvWk48o3+mv5jhOKI1gRxzvW0EzZHPpN
6smyJu3DYTl2a3bdO5sxC7A0Lseo9OQu9+8lbvHJvmzr/ndYGTj5vt/dJwo5X4HE0wkRBQHTwUuH
AuYomKVu6jeNJXO6nnaOeYdnwK6u8jttmA6IJHekrkAGzggtfHzggt+EQ7d1LF21IKmx20hzyj/9
5gbKqavG5qVRJSsR+BMDUV3+/MXuDpkxSE2lSL0ecw43MSCjTXFk5OS1I0i/8jzd2mawmpw/tV2I
0txI1vqknOvUc3RcE9zO6OSf6qAVP6U5aLlBUmywhZVk/KScff5LGRQM38owHptL3ITrlTv/89u9
caYRZbyprYdZLBu9N5kUq28MO4gv05T6bL834h9cewLPTGLlgN7OnR2QSf+Ps3NbjlTHuvUTKQKB
ON0CebQzfbarfEPUwQskgYQEAsHT75F9taPir9URfdtRvex0gjTnmGOOL90OS47pM0JSmmMq3aCq
qRt9QRB5szPLAvaV42tTsAYJOCoaojdgom8bcGhFpXeA/5p8MO8T8fWLWANogYGnX7GevKn+/Zn7
yx1I/zjLLZ7nzNctZJ5m7B9EP6T7yBn4esdt2+5n5+IzSIp92SXL8l9GfX95j/80JBIyRsOUECy0
bBmQqU0CXClor+auUdw8//vH+svP+NMVPehGEz2s7gB8s0eyrTU7AbpORddxOv77j/jLLfinadgQ
xFzaKXCHxMy8auPQnba4k/epb4MryQb+Xw7h2530fz10f5z5oD0FStatOwBY/2NaWfOde5O9/W8f
4o8DXm6TGCKL/Pegj/gZmT6bKeJUuwMWp7pHNq7Tf/nS//Yp/ji8fV+PUYvp6yFPxz0CZqsRaO9/
/wx/+U//6SjOVW+3WjT94Za9JGfcgvF/OZD/8hX/ZxT2/51yOIVB1yH1dOi2tAYKuIsvPAY+sgiA
Tj3KHnyQ4t8/w98unz/triNt6mZ0WAm286jDMiJu24H+6u8Y+pLdWtu0ckofMaM4Z8NHi1jl6t9/
8t/+en88XjVifuo8tT3cCj448VWNR8Sjbf/jd/PH8wWozmig1yh87QZ8z+6HCNYf/9sv/scTpUjM
k0TN6rA0Y4Qb0wdnJ+x/+0L+8mf50+7amEEnOidojmNkh9mOM5ib249//9X/cjr96XfVIqgX3qLl
A3c9vWyMB2UzsvjFyIh+/vuPQIDf/31u/Ol8TcmCUjxB3yso0nQA/BauBf6OrvtBJPLU5rR5rzsp
kZDK1HWggwCLGrQMh2icvqLLtHwgOcIV/C06ixSiZEQetETEv65b/RlkctqnMkfypZKIz4s4yfbd
EkxfeRu7JxFu1FUmCZDXPtJ8+8KOBSZdXOA52EXovlXBsFUfFFHnSGViMv8Wq/B7FsXzh2wj/xQ2
hEA9DUU1tmI8TrZeRdloA5AsaaND40L54sYUN8jYbccRgt1oPhB+HxR+XtoHRDg7SLwKCG05xfxo
mJlpAbUSjOENqWQieEWOdgCUZx9iIg0rj/3gueMO6cervEPysh2KJRZBgN6mQcQyVN8rOgZV1i6R
b53W9ZVsnX9RgSIFnxnSqV2wsl0Lv25TBMscvISj76sMVsY3TKrbw9xj2lEOdnGXPGvtLgnDZNnp
lomHvm3EJUb4xbEexzoqyJir8tYOZ5hDIuoCiR5jeLfZ2I5FrEl0zP+DU3RZWuVAXx8b0YIFr5px
/epkG5553zFd5i1xcREIAIfLee3z5Ck2gCosfuoxbtmUeezWlf2qHVgYfXCrI3usOVyQgaWRe4/E
4rc46oFOxEHnQUQAJhnXKUJKEedLiEBGbp8PZUYRFCJGk38jaZfcOcHaUnlHSuBylqGQCPIJi7FP
p10eI6DcLa0+QmaSVWai5VUAK6b2Ph4gvffYjQLLADvSWNFT5o7ZLhoO4Kv5GfPDYVAFV/UWIUtu
Qqpa7Bzv96LVenl1E2XAxmcMr/9IPfzSCPDUZdSO6+ttOPgcQiNM75bR0fUpxQf5qoc5+9E3E4pV
lZL4hH5wvnZp0OKnIlfkQNoZuNIY3hKgMlJ0uQ7ccVM2bWxpaVJJaZVByPrsZNMBhZB2wxsxJL5k
dGNHtSbD6+aBkJ8RYlQiY1KXQzYHbQERO9nDRg9rbJK4iR0WNIs/aFiPppjFOiHuA5Gnld6QVld0
Nr1BKjcVxGXMM4ZMwXEAfQIvRo9xQR8fM2/GEt09vZu2yCLJMgQRHpmkk+3vF+xIlXrw6BDsANWr
4j7P0n+GsFctNIjBFYmXvj222yqremTuOExRvZSiUXafE9oAoBTPXoAG45Bft3YBuBjiRttIMn8V
ruPHJDctoKsu3/cJyE+Ti9bshLTSLKs6Qyi4I7NAXCntMv7AEbwOFL2JiiFPRjCcyQi4g+a3/SKA
+44+zrs71/oNGcmSjry0VvJfPJhqe1UDtqkfEP80/+SN39QhFaOadksmf3VY1D13Jgn5Ra+zAikn
oSZ4H6f8n6AXbV8p3BDIxJlrkHkQ+J08eL2K46it/A4suHm1LBEPcRiKcomTHgjGtQGVfA7JSgvh
OKizMbbI3wUo9A+QwswTfn37e26yaT4QjOtfFpJ3r/HaIcgjycC6nfCW75A6jny6nK70pEWCXOpl
NufYeWCw0bWAnMcY/ssbp4AUzigY7xuC5J7QrPQVo/vsQQ/zuGv61T/PDK0OFEmZPsFeacuGNyGp
OqSuVVon+UPsWkxnRzMgXNPbc0e5LVPuDGq31FywJt1VygN1gnxD4NHYFjxBxEx3HLoXuE9EuYLM
JKnIiu8ggRn3iL0D85AT334FpiP7LLPJV8fi9Bf8Iiixmrb/SXWKMyDgTBTY1VXl3EboNRHl+GCU
Zvs6aXRfgW8HwlIqM2xpNtu8U2SwZ0u12uFL93f5MsingC1ql2R22Fv4sARs9Iz6Qvb2GkHqSWNz
czSmcrhfYClJOgUqvThlAm0XttVVtFMbQnkLJ+f63rJs/p3PwD85DQTOYuLmhgsHslewtC+mSADq
5DPd4myNk7IJ/PwwBtYdQz2oFy2iEIUvjv+paD2L9lro3pcD1mkOQTJ1EY6CTX5k2k2vCEPDdCNP
dVBGOmvjotla9dYOk8K4ECdiwZu6fZw6rEYV8GGDMKQsIF3janfbuPHrjb7ZFBD80rd4Se0/M7AD
FSa8sImSDeyjKRniIow5bjqY6ckLMx36ixqk+h+hGyOQq0YiT1qqrdwSkl8QUAhq0zTw9ynrPW4u
xBOXDiiMt8DWwzlbs3iogJEfcSw6IGxKrUMgrJ2D6winZcfjAui89jEOZaIrx5GyVsYt8Y+sXTCe
2mLfFVjb7PdpI1mplnC82q1JL4HFb4yA+x68+46pyyYH3OoiHvtHvUXYnahp/ugpmU8tAqJAJYoz
gTKARzuC+NDLCA2hYFizAjx4HpQqlQnkgSQi+4RzBW6RNLa/1ozJCzIK/DfeCHcmTjY/8rqODnku
wBve1nm3xM2SYYVQYI8hNRPwiWIJvwKbNmeA18Kvlnl9ZCgunqcl4RXrgPLNu1BDwp+jg0/SYdp3
mVZvGJ/ZQ1JP0bGWBPQfTbODUiK7szl0+SwdUad4xK9NKNygLXRBQcNOL1dtlMme8hwB1BXTDM9G
0sq8Q1ZlLBFVJbOF/E5gnqt83vjpIG6er4LFNqs46rAn3+TyLcrq4YeHz/OuaefpxUA/ecORGk64
7Kjy1ZDngCbjXMTxCwbvY6u/ZByZYz/j9pmDcQKeKxT3AkngVUQaoao0b5J76f0SYWul9i+JbC3y
8kYc7p1l5sxNtzytoe/2oWibeqcan305KqOdC5I6Oy9i6e+URmEGVFZukIbPtcOg27JoKHOkdTxN
fKUSY/skeJAi0D/JMJJv02jS52lM9Z76MDnZkWA5WJHwztXYkQehacWoDrZH+86Q7ZVBX8tRZ0XU
r59IYcI8Yst9Kksbq/lThHmz82krkWophQFIL40GMKQ0nliumHlsunWqd3p28cEO+YoNaGvugqVe
j9xK+eChlqp9wxg5bCGxS7FglI2QWV2D9pQm8pzY+d3pLKpuk9IZ+l6q71WcigjEOBX/DCh8eNgq
1Oz31JgG7KN6ROR6HCN8HUABrDXTJbsQVPIgQ2Gd6sa7fTOM9G5vWUOGvTQIk2pqEKO4W5EJYFqs
Mxe+HjjSAgd4N4ohG7BqPY7IFwNAkuuwal0tsrMHn0j8dqi096ivIDDpTpO7JSFgxCHDQKyFxlJ3
Vwi2HcKI6PyWwyh0GUZC9IeJRIhyZoz2OyRVoubsBG8vaW79QWDkggdUtGou8miOzzDvqV8ktpDP
koH85JEnbdUADqoKQur5gsgnUpE2lXOJwpPzIiLUlD3iTqo+zrpx18GuNha87tDEYBnOLLjd4hEh
yOC077DnC1fm1Hb0rdlY/LsZEMiWT9l0s2qa5RFsx/xNmDXsq8lr1DYe9fqmGcB3I5TVM1txlm8T
gx3Sw/CXdikE0GlO1H1IaPQRrBMA3Djr4ESfggsySX1WBFObI/VNRt1QYsSJxVAF3xLoSlKm+yZc
4a2Lsr455v1CH1TXSqC/sn2TjfKrs4s5LKuvr6g/8SZZ4XaxXL+Q+OfzZ5ivE3aMhtFGx6EZkx9r
7QZXroOn4WESDGA3OxCTldsmQFQjAZdXwYcBm6kYUC94JUFv2LcKG/Uabfcx91gfQ+RxA3cJH8a5
QA+4hajWWkqu3k19c206WqoYCVa7FfXTsstzE8PJh83maT+66S7sU2MP2LfbfoH6upn9vzePFMCS
v3SPf+iCmZ9Cg5ekPa6G4IOtiJy+U5jcXrnlAJzTdN25KXTnOGyzT7eIMSoBJZhPGENMiFTmaHxG
vPZpuvmgNGYcDmS8bfXT2GE+0LW9LoygqBPW1M/oNtZG4GmVK0BfdCPdBX+QJTiGpE76MqobzP+Q
HD2DDNdNYKt3XY95Q4QghbBGhMUe5njxyKUefkoS1Zd8WBgpiNYoFNqREeDn6hAeo2ja3GuolXxv
QU9F/DPJbKVxA3wOoweBEbrHclLS9HBHZuxb3bPgCS+eu1cjeoOCZ7D/TNQDrWnnMLt3PpEbohAh
EZUxTlHkx63JKs7tshEc7lTiYkwgA0sRdU8wD+RvnU2WV4IT5nVJ6vaYknRbdiZjsIKC+YVkWVrH
eLjSxJz60LYXDPtvFejQm6RcthZ/Y3n7txpC/jcDao4qte/9P7aL83+Q8rjUBXb6kvuQgxx3qbFP
cacXOn5iOSZcS55rdlrjcH12bYjDpzEoaAuAtX29izY9/4jEFh47zYPvFvOcb3kMN7VdQADcD1yq
N29H+hnOIXpWnvJ9FNfmgeGg49Ussf50OxkWCWMkcHgwNJ0tOKxNYRChazGompZ3len8aYqj9R19
8nu9YEe5alIpf+Vmjk8mm6K3PnPsKsa1qzYerfgKO9BlUJOzBON6O9Svy5rEDYAsjbn4TgSYgMQ1
hf1fBxbF7sJOpsmjrgzh2+gKvQ1QYvtguss09S9BEtnKY4/t0qFHAaolpiIuJ4Nev9Isuikbc+A5
omObJNgvgNfcwR6G4QqKgu/x1IqPNesFLYI6ST/rLpqiEkSj6TeUAY1umEOoO0HIhwsGIf7kPSVT
3BX40lK4dYfg1vIhC1rchWyWhwii6wpWSVC/kSlEjYTQPnedMThbgDIE0ahUyAtBu6wDuuIsFL2D
GSzy3+og7p4Ml/ROd709e4l/Vvg8Ng9A16D9zih695CPQGSlvWOfBrAYCcdMOoRF2pDmijRtie9e
+PouBu7qVIMa+BgxD0K6lfMCIx4yPR9g4LEvU0fo0dLQ3zc0Sh+Q1cURgpxkDheKxgs2ELqeFkHS
PWjk/Mly1IbVjO4WfNamu6YJcjwlaj8IF2P2M12EfgnEUpfhvHafKaDtFiyvWb1i3WLYIVnV3qLS
IwfGDvYMih5zAUQPD6Ooi37RrKkoaYanDA7EX1jlqe8whAaaz9ZqvAfwk55nMCBRmg7d0Y7pWmL+
nf3K67x+jc0wQQ0YthxQ5jU6SQ56cAm4A331jrmHifLtHUeqLVIEgH5D4ED6Dbfz+B5GbDPVbZbw
mCtSj5jTLOGV5OAdowIMhrFAXT1Vc5qzI0E3B+gzrt0ca6+q/dkHzuxXGps9TnK6VLRnQBL1jQr/
iZpxfoe/MI4qY2j27hnMS+U4YNkYEa/zz1h0MSksBu27fhQr8FypWT98SkgDcxUkGtKy/CPfjP8C
EQ0NPpDMSbmtDb1O4RT+9sE8FuvUYmu8SzIkmU+YLEa4sNHqp77O3zjj8a/cTd0d4loS0Gc5qLI6
lOxNR65DzeTtNR1c/sKGecFvsvD8ZzyChWZtxs+g36R7LPahBBYZg9plVVd/xYE0NzzLMu013OTd
aRa4U3dDrIDNxCQyecYOJkoFxOD5f3xLkuNAR4deQbKdgfx9IdJ2b8Lz1FbhOvF3BpVd7HAMrsAy
rWuNWjOCOFKLDuv2U3QjFwfEjaQwOvS4BYPBT2j8+gBb4RKztT287tlFtAHnhwGt17iboRS82dyH
R9HeahBpgaHIQoVWK67XiKOM4OI+bOj2NRkWv8vRxBB6VM6LXIrxhY09Trh2oyv+Ka39W9uT5jKa
abt4VmPBNPXdepoj0J4LzE5WLJyi9qjwJxoeINjw+3BJYlEgPycdqmROumSH/JPote88Lril5x43
VTz1tBILkHcQEHSH/xLsX5cwmbc91219xmqS+pk6mZQ0UIG9w2G4tqhYE+CHa8gXh1UqrUs5NtEx
U2R6UUZqDbqwyI5LkvsNTnQdPUrGtj3cNOxBqbQ/dcMIfUrrNkiKYLX0mw7hfymQeAI9S+ZrsWIF
rcROQn1MsSB/itoofJ4HKe8V1yOy9YL+JPtVYbbT8vttXZLj2tagLCjZwTMeABU8s+DOumB4sHNA
j+00DBJiJkt/dAYjb7wD3bqDCrDCbDDBRDtlBs2937oN9YPWOG4y2M+5Q83Q8Dw9bwzc4IUwW9lF
QQ0xanuhST+8ebrh0pRxVhdrwttPkYCNhuYeD7JzYaMfuFaQF1rXB1goTyjfg5uW8RNCUtQVlxoW
GwEXXyHAYSordnHrke5d2y78keTgdpkgY2dkKblz6rAD5dnWdCXk8+gbkIzqqmuyoY1BJVvFBjjO
El+a7/dIR0Ad3UdL1cxbf1U9KocUzJ83jtgSCKRDSIcKj2J+Mng2v/XxDeCtMeu+EmkIK2Zt5F7C
XvvV1TZ5BjSn2QUb3Z7GNkxPaMo4Hme6enxH8bae4AT1N0/1DF+GXBhYkBlW+9C2masdqNq5ZWv2
hoz092wW/ihItpzXpINePUzN/HBDDXy3kIzLrYGpJ4X1ar9FTp1Y37kVJxX2HH2wIeTJZujfsVUM
KmEXFYhCC44TwpXR7AbTbjITmFFkxpJeBJS2Ww0/IC4h/wBelb1YnY0veajqIkXk+zeFmcsRgS9m
l3icG5m0PzIhs7fOBBpR1N1gKjghWF2KoA2eR2uCq85vLJkhs2fc2LjVxjxE8WE65nTFhnD5scWU
PFo+rHzXYbNnp/OmrjAV4bxsPc+/zymcLOUWNCxDicvqXQIRsK/SeTHhM0/E5F7X2Tq0H3Wwpbt1
BVWljgXgtGSIWyCOg6lhoERmM0pGzYw4ZLGnKVhwzp+cBTa2oL2m0Zktk/2hU0aGF4DQ+KF1tv/V
/+er7xeASyvfmQ73nGr9XLTgxTbYWJ/JC9Bb01hi5KjZWw4urtt5h3HzLuoY2q1g4scxntwuozV7
0S3UL7q1BvBwlvN7meXARGYYahQJYCAZ6o8YWsIGS1gBLV5/jzSd9zWgVhdUAvTFK9DBV0hsuzEz
fofyDAhBaAGXPm2D+3XgrERzmH9zaZMWFL/ekffQrVMr/JFBjIREwPtfWLBOy1ap/rlzJnvosskc
6NbLjxV94oh6zQ5vq5Pjo+Rq+khD6D0EWRCHPkzsR5bHLwR1/D4c2/g0UA5fCcVdcmbezD+MQR2d
GnFt2zz8DCccOVCrSCno3H46rzHaMcu6J9u8frMJhtpsgMpYNDg1H1KebWExjRlGLG4OT8yGzRsG
NPkbnQa1H7EcdcByGRa/gCpiF0wNYGFKkP7KC4bBzZOMLfvdTMx8A6PB6gJM0A23N0KRd30o+Nu2
YHtP+EZ/QXjHXQVsRqx3kcOggFsXPyTq9lyAnJOSIlm50dWEWJEHcHfry0gtj3d6yoen1U4ZgOgx
Mee0DQMoODCc4BBsqD9vJAzPaKvdFVuB7X0+whQDa5JXkHhyYpGHsshHyoPsGWOC+q7HGhO6poZm
z9ov+YnFCH/vqGw/lA/9922rx90YbRbyHHX7WYRRXyIvzr9hd3MsoDq075pYc3aEzjtcQXD3DyM7
95B4fuN/GyvoIP1jl/T5JTHgsTHbmgpB9OJ308Q1xJFEVGmTYcneNc2pxXN7mCKJFRIMVgFx5kN8
jmbX3pmgz1Hm1WlXdJ5vl6HHAVK2YAxdUwjSW4FrTkJbxVeyGzBX6wGkH1Hp9lsE8MYMYWIMhv4H
r9vgPNjJH5XNk3u1DvReWI5VDZvNpwyR2C885khSSVsMEXBfYgIwDA2ojUzWw8mNCfb9MG5YMJxA
QfGEWRtSOVUKkOBoF2DuezGikcEgYQ8pIf0RW+J226LTRw/LXw67lhSwBA3GLghSFOo3HwlYeRTH
etvW6vuCAemRwHRbtVDOtmKjBhEja9pxBN6JmVAs+4X5J/SX5NKkIL5Ns8covvaY1IjFaHjAxmA9
QBqRHzrPW/zembHVkiYCybB9eiBSRt+QooeHYusE/C54hOkezyKHU62HDMJg2uzAPhL+3TS3GWLb
bOBAtwGKJ+C9x6cMf72HYSB8Z8i6Hhbm2h9ousWbi1r5LfOO/6JxjaMJQvlSqRYjRojcXl2YCA0e
ng74+Hyt40sSKrHbFA8RkDvVL+vssRI8oOwuGiiQh2kd2I6tK14w+BwqXEj8mEuS/INHUJ3A9INr
yuVYGsTzcNdAFt0tUWZIuUgVlqxe11eTh9P92NJR42LGzKDkW24PKEM/0XXOt6CerUXlmAbnLeQp
OjbIWU2mVxR7RJQjxMhLLya8msBt62NLeynRo9LsaqeFmkL3jl7QcnXgifT5HsZGekZCzfq5jiz/
TEM/4U1Keo4katMOFCSC1X+P8i1PdgQf7oGnyA5C46R2EY+Wq11CLGFGY9idJO6LbNc3/fQEHOpa
BNS5XdvE+bPAeuRpYRHuCjAQLgyxKHdIzbSXBXDFMyZ1/ZuJPXoLiY1CzHiTfUhvNwYSigrbtrQM
fIvoesk1znCDIX+4rYdwXZpDmHXBe4NrF7P8mGLFAIE8OUDjkPMLjBaWzxzqy2+JoAxkLg4CI8BU
Ncdspf7UQ9U2hQIQ8OAyQfeQ4unj3CpeoHhSFcX1dMZacXv0+DCPOeCYKBRnyQ+ABkV3Av0jHGwd
WqTed/k5tjjLMJFvTisEsEcC61tYELMNn0rK4KmZanpG1jE9dQGdLjVgVw9xLOzvTulF3I/DOsOR
kEzsOEU2eZeun74DHR3+XKwY91PcYH82m9YPJTDCvXM053Tfr2PQFDA5zRcc7lBOGMPFLOBK8Pg+
vvsQuQqHsY4pvg/8tnYfwyj/Na8jguUcV3DyGbw5XR7fIru7fHnt+xwcO+VzdSSI2YTM08/PW5tm
tIA0Z6uWzUhjTOLsbpKOnizTZFcj8fuMKdTyPUrrbj8QrN9OgfDQCRjZ1xNcijUy4H4BkYDhuaW5
3WEcpqtkCOt/fFznO0RL8C+9ZRCRmSAaKtuc7WctaVj6cXb7NZrZLxbN6hhNnbswNTeorQcdfWoR
hzuFMesjXRKF5Sxrw6uCUHMM0pDct272V3QFAwK7GNTu1ubTA2yTIGZkKzHvDgk6eMrXjBwtJ8nB
0Wa5D5pZdMVCFVg0XMsHrLuBz81Bd8RjBXDKACkdA+IC/DM9FD6YZldM3GI01g+R/sDxh61lXGGn
PgH4vqwHSBjIEdQvsF7QKt7CAQwHTtAymywqcc8nbznMe0nRIDoSitaKccSK3/6lzln/HEOPvZp+
CHZy2+KnKBcCc4euOaMA5GeM5ICmy2HZSBAfOO3Bdn1emRzxAHT9+ozDbzyhDs0hT1L5e3PTUDD4
LEqH2SNWnLaOPgOJ3T3LWPPfjerZncHCwi/pbqp37Lf4ZVLIttWQKPcZW7MCkl79GwEVP5vUTjsT
zKh7e4cBHsqI3dSONdT1Prq9vO4QYJ8YIzjM9y2f5R5PNRRA0Y8Vp0O4R4+Mvk0ItaKUU807VnDz
rPTZhFl+LZZX5CX7R4TWYu24i+F7sa4LjkjfCqswQ5oHwUsE1wam9weZLhNAXX13tSRp7kWayWeP
ZFKo8AkTmBv6+W5uJ/rCEQZel23PAKym0O+5yPgr7/vl2gXJzXY7QI/3OD6eE0Dvdzgntl3rZZ8d
bQABF9iYAQcncrS/aJKlp5kqYndkQxbT3ZrLutA4/zcsnA/At0rIXtUiob9QuiLABrlb0xGHXRug
bQt6xHfWZL70KkF47bgkTYAVrzB9SzAtfIO1pL6iLwjn0rTkoybTso9qRY4Q+5ZjVLdRVMybEWcB
ORIXh879u88X+dHCmHDSA7WXDrEV99Sm8TVTWCoru3Dqdk3S1CBI48/QH5QcuSyGhMtPHKrJ+BwC
086rJRH5ATz3MagQk6uin8o2tuoCjQGpQibutIUjBLEZCU5l3w1LUNlJ/8yEmRmYbtgfj6Otfk2W
Yc0fJoLFDDovfHyNkAmQ71uUb6LE4pdQhxnITPx/wMNKmhf8DP9PCt2/AgRBzbA14NNVU5Y3uHE3
/hHiFG72KJWnXxSGnAdKEqguGq8nwh7SBUQ7zKe79n1CXt4F4ZmisIzMIBfj1cSialpoXK4lDNTm
5OHUvEswJcM3TeMII362XIiN2xIQ4iTemTDJ++NWyxrc7CzzcimRlJHWzen2hQH6XOOFrTAlQweN
ngZBBNJk0N4ZbS4mTmv1TCOu32ozdG2V2jYHynKNsHrTamG7IkeUwW/UWi5AhWFXewodhALMKyUk
5jmt0bxGfRrhn9sFRdDaJispN9T0DhQgbHCFoq/fFrXyBT6dJF4OSeDVcm6MbHTRIEmOfGroM0cb
YqSNe3j+DR8PS78rgelA0eYDQdnX81jgxmvcVOLvxNgBI4j0l1kDkNuRjSshL4S62w40hMV9s61j
Fd9s+LBhLAQVRbbBWiRDw3YTY/bOxzL5EYI5q3CVZiosog0QixqOoie51snr2Gs4TFqYmqKY+ipd
3HruMywXs/zm/dBQD8sMRxiqfTbGLb46OO3RWCIZrGsCegiypMOQqRWqh6hdz/tANFhPwPodfDZq
+Y4vLNtbZ6Nzf9szMrBc/1zWCbtsESSza50urD6i3PXBrmez+Q71dPqCzqu+8yaJX+IgsmEh4Ku6
w0gH3jg54tQeSAzgtWtQoMMbHnfXjnv/j2E+P2qIMtDGkXXxkwcbiv0xbNqDHcPggr2nsRoh0uFS
zpr8IPBgf+ZIuzTlnBMGwvPgPrGuJh9aWLpe8Ci317GTwfdw1lmhI+8vYR2vDzTyCdACy2or8KjQ
i5g1ecnISErcHMk/3dRseya0wd2rg9dNb26P99+XUSLCe4by9uv/kXdmvXEjabr+K425pw+3IIPA
zFyQuad2ydZyQ8iyHNz3/dfPky53ta2Sy6fP1QAHKBRsS5YzmWTEF+9qdydkyZV6fl/JueemgrXm
0oKuuopWaQq9hhctjSGj26iDZQYicLsURjksq3KHaKZ+HpDhHLU26Y62jL7CQYVnM6kPhg/NqR7w
5lBpm+aJzIIuTulB0BNXPFfiyk53WkFqgCloGYE8bXx6Jel0q43qCEbgHRpTYgPNh5HhJZJlgkpI
KHXE9rF8GWU0w0IaWFSA1G9bCrvOcuTnX0Sv5Y82VCOh3HHVUEWOBN43YGiODbfIhiE6Xg+a5l3z
AHo3ZZWFl3Vvt0HPgLeZZqNYZc0MfE0md+ah+VCcvsljcO+8pEquKq0snkctAwFdwhL+J+zK64zz
iR2MeMusP2T1/1YJ3V2Z899/nv7OC2r9BnVR99//+dPvtq/lqbutfftNP/2d9r+/fVm9lqfKt59+
s/5W/3bdvzbzzWsLe/jt53//zv/bL34vkbubK0rkXsq+6E4/TYEj/tQkd8p7+rOz6C/lcxev1XP2
l+//o3lOyg9AYJbrWoZH1T1NqP9snpP6B3gry/LM0/+kffrK9+Y5S//AcQEFhUMnneeYpzS6781z
pvPBsiX8qHAs0zJp+Px3iue8b0L4t94EoLG/BFpp+ay6MWlg5kVz3eZ1f8lhN983nrGshdS0a511
EvS8G3LDjzXheVsTUcg2UW5/U6aaF7CL85Q2ebiLI2A6zzL7rzmCZUxFc/p5tHq6uVKK2qCskuE1
41C71rucSX7sTfCFctzkrkcXpWNHt3WYtBdROaS+jeMmDWzDQhNBXve5zEN1u2REtKjF0F9TJoIV
QYhN4zd66u6sMk6vPT0nMJxn7m6hxRj5XxzKG2YbYw/uKx8GXZj7JM+yz0iikkf6PxFV1lpdb5zS
Ivq6y+VRQ7Kr+0pP5blZh10g2gKha6MVh3ECOoQlI20ij9ybMFfzhRWN9X1tlkTIdCOxCwGSjcJd
GR0CtAnM+zVOium6Nk8H7b6PtEd3PBVNDsi6Lup4rs8dfRDrJM7FVQfoJim5OTKzQALlYtrV4Tjf
DEmVPeSmUB/jtHbQlSXeuKs9HS21HVnL01B23THPT+c0OPX4IXRToD96YCWFWXZ3BnFcPXECh4Qm
wvSr1dfaRWLn/RecI/pZ0npTG8RKMPbiekFUBuAMgL3Ie6hxY9W0i3WY4TZi3+wjRU6um5j2qsZX
eB/aSC4QCUvjparn/KVEmLpfurb6ojjYLX6VkmkTp9XNgGrmaqlQhvkW4zmMdUaXH3lIDZhIIc3+
wslpu/anFAmJP8hU+9rC6K2gcRQJPU1uPNfSHDLfdHsdN3cyNA8mcpl9Pi3d5zyOtM+lRl/BYog2
DYap9y77SG/PFqu4KpwwOZc6sGvZ6KjVq7b+2kRSR6sxmhISqLKsL00qSLFV1rxu8+rLWJn1XZFP
TeynlDK+dCGjPcq7BW/zvJh4O8apyq4yvLPsdhlQVJqUoM9IrCnsrpDSL06jnfKkc3bOtJxL+qr1
IXys0aF/HKgzwxDN7XkXm7K7MzS3gFpCCassz9mGhmVdJl2LYtypUTQiG+/2C6AVGKJXyg1XAIks
DlKE2VmsoV0Z3c9YHewHN83V7VTm4VfC/5t7oavynMicsFpHMi33tTWyl1l2g3TRDU9JMIKT3wN0
tSqCdNLbQ2lpGnxR5Fb3le5Fe4bosvbHRgvXauBlrYVdxYT/TlaELmdwBD0TVo3YX3HM2dRWh1Yj
1hVAzOI46ks7ZlBkgu81TBRMRjdH5SYxeUOB1piA35Jm1HuXbKzZh7VePlaneIRUJVDnTDrIMhtT
n4sd0Hz/aDYT6UUu1d/HRZuq69JG5czRqKmOntEa+dlgzuUN1svOdzFXXTajEHdw3HQeo+eJj+ip
vQuiNadNm3HzBlo7TdsF73i/CjsSTvJ2Fh1uh6idNm676FtRkEkYUnyybspRnDVMiC7qViqyYXX1
bFqls/2gQfKulure8BRfrRJdfaWKstwn1ZxeJf0w3HSDcI5YC6b4orcMswfCA9PgK3TBdHZzqAst
XTktR4/JLdpALVZtriti8b8UaaOCkOPYXUb+1j6vOmD8MKnqQwOf0tMGIrxrFLl0W6Nq2trCUq9R
nnU8QHFV7l2Ogc5Kb+wc6WxlObs4KzmFdYs4J5baOGf21B6bFJTCt0TPipEPpYshQBWo8Kaof7Uh
tZ4Ssg3wfBTp+LFI++axhFsBAdPbVZLQxr5wHn8yEE8W6BPw9TLeaapddYaXXKooHTaNXDLAOKFV
lxHSc6Zz1MeHrGpiMwAdZynMBfADynFPkOs+mYfOTgoZYLqud+Giey3ZPbX4yHIzXOd9Mq6HyL0U
rbYEZpTE3SoyhXPHGq2ujMFo7gHsytehaZqbESHKE1WRVcB6mKwSNFovdpbnnzqRFy+Wa5QUkha9
w42Zul3He3SyE5kJu7+KCdRcNhMq+P1kdfIMo3l9ALRbvhaW1L+MCEfWLJNixXo1n1UUzgDbDWD9
tW1X55FCwI1XJpl8tByeHSTmwDtvZWuv89pzjp7i4L6LxrI8JuQ0nCMpMY60GZl+RsJfglF+DvcO
cTYrrbHSh4Q+49t6nrrbnJaXdSGG4cJER3CVMtUqn6XXPQdswPYX9VYK0qRCslZqM+YYE2vxLR5a
Ks97yLkQvathSfY0GPVVCRN+283O8iCFoY4hPm/Fk9kaF+RHDU98fMuyLZd2OEpW3zZI8yKOVrnC
XIPjovYo2fOWL3HI9gPFWINEZCE2DHeSCqESXH2nN+o2llkBD8mB5RCGhr4Nlwmes9SUsx6KQSy+
o9ACqoj7yQ/dKuQEb3PE8Qkpcjw6tchT4gCXNg8JaqWAR1+H0dI46ZaCniYtbkLultFEPOGqVqYr
E4it91GE558bKd37ulmSQwkG+hC2qgsyuKLY16kf3DP1V880kS2Hxul0v3foPgzU5FmPUzGPwUj7
HGh32Bl3WHPMdZu4yDQArDFVWMlw21ptfeCUOBxIvRUrT6bm6CduW9no8ZOo9lt45dmPUzYDHzmP
eGyAMlrsIbRCohRotQqdUBx+ZnNp5VkcF8MFFbbzw6I305ehp4nu5ESQgz+YyyvzqoMUtEa4bHSW
WiF/TmuSiTX9fBCi3eV2Uh+GZHHuitpDKhNjzL2arFLs51CeAG9jPkdnUz6L1l4Gv0OznINbQRv1
To6e1CPJA0Mn4kurTI6Tra7HefR08CLXmXzOXc5dVulDt9LCvDqHIDtp2PRw6DaFYdf7ZYw3dmr2
GzOOP+czrLwn2iuvL6MVJNILUq6z0nA3U8JqNKXLuaFxaBpI4WqlU10sSV2xh4XFFYowtRJZIq+V
PYAs9zPYRCZrrBiDypJt1WUy8pXZ4P7CFcLFjCAU9CZvN6ERm6uSSL9DjjyPpSylNDCrnHo7KDu6
LOZev40iy946gACbYikNImESy/tSGYm2dUccDU2HVry0aELPTCtahy7ynwlqcKVx/dZL18PIelAM
EcHOq4ojU4gKvJ4D0l+a1zlmUoUb7dZuz2tMi14vQR/Hboc8xzyMmUovXDfWb1za6NNglGLZhwvP
O/BAFcZB2rcm+Cj+hf2wOP1n5dTZHkaLQkWvXgJdtetQIJ7WNUa5ql7ioMRkfsYV7U4WD2FuNNJp
p2Dis911maroVDabgceSGF9Oqq6jVFAQm7HVRZxfQhPKs1CjLC9QgGlfJ1VHue9WUJze6CYfl6HN
48Du0X1AcWjufZ/UI1oXDs7gLloZLKln7VnPhmPb5MLaJKGW1SsBs1D4S2sbZzX98ZtmyLuApEtE
6r2Mn9Il176gOavYCZreAS8lACw08moj+OcKv+QW9y3u2GeFx2Il0mS5EFW0bBio4fmKLgXxz43p
2l4qE8++12zwTaEOTUIq1mAWqqM6yccgXR9lPS53xDGUWypA27ManSGqlnq6kKNIr1KQajQW6Dos
o1GkxtnzhiXFBpjvI3aPyL6M+glrZWrp2wF7gfCLqLTHS0MMsj5luoN09W3cLHuj7xSmEy+uPjdR
4l60cz9dIbX2bqQ1OjLQC0c7J4tMrMmfIA1CS7z4sfOi5tyOZHY5GqV9NEavefS8sJkPaYs8nOqX
Kj/Tl7QNfd2NtfbRZZsKEKXIZVfCln5Fnm5tK6XBZqqixiEFGwWNFlYJC0eo5nJlFsesQAoTZQMK
zzztsEUtY19xqDEnccUC4qiTNkVemE4dR7ss7yq1cisOHeNQOuaGnkAKjm0tvNEr7SbkmIUmWmr6
DggvPyyQvJ8WbWjvwbPByTMDVaE7qD084XTeyNLamvIpl7Ug/d6ArxqYC27jhTrnybSq9WLqbrUW
XRxdE0uCgMsrO7vyyyZHzz1knLDGyLpCRuaUW572UJ3ZwwhdMsYTvXFyxAnqT8Xg7TN25mNtRYjI
+76pjYCVHKmVbLsr08lCZu0+gsYtjMbXNW1e0w7uokhOvOwLf1ZZL4keZ4E9RCUEZE4stc88101w
thlzvz52d8oyXSRp8Sg+9VUr7mvHHRtWhXk8oD6czpyQIb0rhX5WIj1/6rVW3JCLyH5TFgtpRJER
njeuZ62h/saDbTvtOgXhe87tPr0hqboagryq5FF5mf1Qw8T5g51rvl4U/XXt1kjW5SI2KTawT20d
3Updj64TNQAXx42Cdk5q95FznRo3o+3YR6hld2OjsdevtGbptdsZDfCFO7qPeGf01x6phx8T2HnC
rk5CPGSLQdLYHjUdbu7t08mpwisjK5y7xYqWj+g6Nk6Lh4jj/cemQVM4xDau2kFLsNHM7jqbZh31
7MSqgNNhXFYt5yPEx5Z9M3eldh/buGrHrIRuQX9dB1aCpDq3nPmey43P0faq7ORVSI+6vthBNrt5
AGnAFNWl0dncLpgoetu2HvVIevdLWoRokKilSRyTk4mrVsXgivvey91rTtK6u/eAlJEWMqORFtZB
+SWjOBC6aa4xSFE60Av4dd+zkzsLKMj36nxaxZYxrNyIi8ooEm7avGMi0QgtIuQvzVcAE3HQYtS6
zMyhPc7EWl235tjezXhvCLnq8vMwmhG9krEXD6upWsp91oFgONjzdX+E2VqjcpEXFUVvETduCYNZ
FYs+BBRjeZOvuF/OG7vpmt1cogPxYVCGq2VGZX4ajEjtX8DrfI3ZZJXr7mKsi6qqcEtamDETc7LR
SnTdWtXFNYJPDymGh2jMw2TNVB7i4Wjn0GLt6+a929Tj51AzSt4vJjrE2YRvYx65FOVQBFohRLZi
ZZ7xNxmVezeU0KYrz3U4/GVsLM+ER7ooY+wF607ecp7XVNbFjBNYXked/cga4jje4K1CMyQbNCwR
sML53AzDs4DxvE4yYzqZoaSNujAZHxJZujySpLGsFaqxyygsw/zStHun3Zleo68sbrEtWnDgD82L
LnByWSuZTMVh7sbmq9OjEULHsVyZgmO/PVlqjzHQXmOWEN/TK/9/RjUlmQ6/RjVv+yYuAGh/AjZP
f+UPYFMT1gePFcdyHemZuOwlAQzja9v9139oQn7QXcMA7XRMIDzvVMnzHdp0PuiGbht8twAg0sUp
nPE7tGl8kByFXc/zLF24JhGb/0R0r/5ALAGDQZBBeL///h/sYlclYrP2v/7D+lbM8y9kUziGIwww
Ug99tGN7hnvyx/wQAaJME1IWMtNfqhgJHScll4nJTMqGuxmtK/6srLp0mGbLIO+n8T5H6XUUKhwR
daZJEuI9JGghgsGF6o1bQqOxcKQmrnADhD/PT79kBy3WCZvZJiE1S8AG4Lwt2IziIBdj8pRoC2Jn
UC4qDzAixmh53FyfVuEo8uPsSvPZnnocXbQu5PgwiIDrIaia0l21YWiSJjKn5RB4J4mJX8R9delR
msK8WTHdkYuD/qfoNcKIyrgFhSG7oauR4ruMAouW82xlsrE/y2GYutVIXh0QhOOk1V61bq9hP5yz
OkDovKTXNjVVaACUmPO1lC0sAgcCb/Sl5SysJFnkvoxSRp8oW2K80xvAk8BAX3ttqyn8ave9+hiS
BfmxscqTQU0q6x6KKboxUawhsCBOdt1bJkPhILUBXt/VaiyWCZsXGpxKhyFClRUfwnwMyS7Q6LPl
gs5bDPMw5yTvItysRzu+qmJnBrMjQuSppTFv28qxPBtDaX2yMFN+mpaB+cwtRfnYcTby0Me7/UeU
WgiuwNPlRR2pRgs43XsPcaYP1xluqWblqSHfVpWOnKnIHbVRE3oan36E/tAMGamXJi4CRNpp3U/r
RTec+tyWmlyCGIKtYn9QmCom22pupcFO7dfaUDxjBzRPrGaHS1uxflZAj579NeHwH2FILbAv1qha
5DpxbYQ2NY7LecUSx0myXxp72sxCFdfWSec08AnipnJ0JqAEiauBcJ9W60CiHn4F8IsfOECpZDvP
cU4QsKO0LmC76RCAdFlCnAZCHMdvKYNPg8WyASl1tvlwY7uCHSJsjD5cFZiq8eCCFLlHqhN66U/K
SKLnwug1AobicvqKtWrS9pVGHCj+gaXIr1VW0RKBHt67xnfC8ARnYax6W2sepozTyMGwMz3ZO2ET
3nYDtkjUhpM+mR+lrUT9ufVKJznO5jLcGtU4yPsCPAselXwYFRjAR4Dh4JC3Pc6eLui1wspQyGbQ
fTGq2+pGc5bcZe/VCnkShMfLuINPUxdDSAwpXn2DAd3GARZtCyOxkrPRHMdzowRPXo0MU/CbqoOD
NPvSSNdepZbuKtS1yllVwgQcSvR2AHKynQms0iHvIw3iFlnHpgMpJ8J+Toz+MCjiT3dUeDkdlOHJ
MhEbUH5AQWo4a8tMQ1QDKlkHJDP0xXpqzVTnIwJHQCgshus5pEQ18fQ0Wke8G2JX6Uq4YzYTrt+h
qPyCAcO2OA2m2nM2Fumlh9KgQ+nGZ8HFTKxnm6Pl00iadeyrSY0XrkmoWQABO93hnInR99UlihE9
dBe0+ArJ4iqayopfm3X12Fio7gNTts5jiL4sCWoh5ueMDN0HiC31Wht2+TWbnB7TayKY00znpMou
u3LUt7WTEZLWem50JoD38DRYYfoF3hlANqGr4hIMuO+5k5zcuahtjDY+o7EBaqMt8rMoMmpgLOUS
4ohRL0v2SlqMvjDmy9Yj/QajPnZ65BgxefB+2cGuBlCj1R2GmyyE87aOKbq/ZTVwtl78SZhCbLHq
Z/D32PRjRAZuu0fel/XruqzyC0FoQPM5q/MGAYKKqDWgGd3lFOe6Yb6u7dQ9jACe7jqCjNLWrGhE
JErp+MbSNE+jNfK9hJWgTJn1CbnlLMbz1HFymyAVpe+mXkDdFzKMVNBjF35KZTs89YRRIQJdGhTi
WT3HnznA9v1KTwTzH3nkUU2+QT7kgVdwQCKOr57rrWwaALemTOp7sy1BN8GuvhSzpl9auXVac5LG
mVczGg/u/Kkl1QVGP0z9fogRZWGEIvglNSrQ8ixuja9iJG8i6HPuxBWpUdF1R0TQU5yRTmhK65C5
oK9enSKKiJJ83mCldcgvRCp+Z6P6QjXYOvatyQ8cdph7sOt0etl/jnvHpGU617zP8Yga2w/tiEAO
L16AwDSJIxtOIEeYg25a7s0hNPBDLE76aehc0QeYtzGHkdKO5ZEgnWw1Nnl/a2ocu/wwsVW/ta0w
fyCystX2aCu9HUaJLjplvMQC5wr6e79zh0T4hjNEd0Rh6PeocXg6EB8lBmiYE8lrO0GLAd9Z3aAC
0wVwihHZvoLIYGNDUTKTnA6q8Uce2L81L57HL03Zll+7txz3T0T4ZfVa3HbN62t3/ly9/c7/jWz4
qb7s13Pj1XPz/PKa/WPfZs/Fl/bn8ZG/+cf4iLrzw6kG0vTYLRnRzD95ccMwPgCPC+m6+OgMjot/
Do+G+8EAHYAYZ1IUtnmqM/zn8Cg+OB7riucy6zFbksz1Zlr8u+nxV5HT+in364ehUQvZ5xBatSfF
60WS0hka5geIj4u0tFfLhDDO0h7AQy4m8rVM2CrfMxVnSLUzQqf3R6t6KSbw6uq7qOKX8+y3poh/
jbN/BkDrp5izH17RJDqzHN25PSSVfpBarVZRieWs83JMrhE4Lip5dvB8reHfPpN4xfzabnU/X/ov
dWJ+wp2L1NReDhAl7BSwgIZG+JTbmiKIcxd/U5HduR6+wKybOcgvCWfXMrkxYehvDLtiPKBVM+vj
R9taDstS3i15csEr/zQv1D7g3xt3RdaqXd5o5FHLslsD6yq/t5dXjFx7yNBVsqgrnWJBiOa7Ou8v
3DzF19RGk09O14M1YuohdehlbPRPBtbsbZHptzNxfdh6+V/fOZfL0q5+uCnfPSBw4d67oG/OBRAB
jtbV03DwUDmTVy4DUrQwfEdobLwRBZBnEZMVkaeC7iGssM8kj2Xh7suT6tqe1Gpo2y30KW1GTGa5
cl7ptPFzlnnXQCU2XXUJ7KBMM7WRxZjvSa5IqQKGt/dghNZ4szAMLgPmcpsGiaXG7pzZzp0LUIVK
briua3f/92/1W7rpe2/1TUKgM3WEt2necJjD8SrLomNTJNdOY51zkXfdUIDl2EMWoDxz70OL+3d2
x0daspL1QDirL7p6h2hyE1fqFlBsKzzzpZdduF2QheFJzh4sdJwnKr2gSEBd9QoD029e+unTeO+l
v4kfRNOO51TTYT1DtZspvcrFIdZN+BbGQwvViB3eyGYDbYx308seB0f/5KRd4OXRKsXIUbmkG5NV
Tm5BXbOxcNP6uWeceRZ9Pm55o6bx9u9f6rfA1fde6ps4QySokcAs3Rz6vg+MuFgVyoMnxCIy9A7p
GOqlEdw+srzLrOR2aVpw2ohhAaQuaMrqDLM3owutxH//et6NKDydpn9eMNj3oCgFDnNGKb9HCCt6
nqzflXmgM3rng+HHs27/uB4VkeckSm8aEj6qszqrz9oO9XntcIIRg+kFg1t0AV5UZhfb4HTK3c5g
GiJGzW9VTpQRJsDLUHXHvsWVozIc9YImKNw0j3qW3hpmuysTF1Tizx3onYf93SRFXuzpz39YPIko
aKa5LHHbFxmh068eOWEp6KUgigDlyW+WFOP0Sf/lDuCfeRO5wRjbxnnc1wejHPcmiQdOnXN91HYw
pW+f8Lamuuhtsn7E79LKzdOD8N6/+WanCguFlyEr6gPtQrfI1484Ljl42xGZT6PzFY9euGpwlX4k
GjKISU5LHAGrRb+VBl7IjYGSeBpEh1dWf0hqAj7aZvjslSNrGRVagXBlHvz9p/B++jLX580e5ohZ
IwZbVoduHB6rk3fEhGtnn+qp4CI5xSfTaOso76NptptIkPsr7fy+MSPDl0qg8G7Veta7h5zEyVCp
iw5Tfk7FxojaPY2c4zjFL3Vs3owngomZQ18hsly3uf6bzGzz3dWIN3D68x/uIzIn6jGyrfpAygBu
XbvASEJxmeXc6Yt5L9Do12ZP0xAqJCTlc+VsejiTXmiXZEiez1kcWJZzrU00BJn9zVjqRzSrLyy0
O4TpkN6q1n+zcH6Lq3/vvniz5heFls05ApZD0mroXXpTnp36R/wFePqC8ElnreAqMNH2J/nNBChh
pDelU+mXqAEcoCq5+O6gQ0zijyUklJS/kLNXgSRl3aVtu8vM8CON25+s0Pg441PxjL4E58ZR3MbP
OowPkwhhW2TSlivM2EeZc9p2hH1nEVn39zfUt2zd997km90hxL0pS9uoDkRgBU4RHzEDH3LHe6Uq
dlcW/UXaPPBxkZNhbYDWj1BxmyIrfte/8q3n7L1//82SX8iuwY8uqgPmF50cxzkPhpyhh+CL6Kpi
pPBsYoNgy4xA08fPqWW/kC/UBXEPdAEhRFwZ2LsuZxh9MADg+i/YQWsOsAaGmzZBUJhj0SJyFH1F
NNWYu5fuGjW9vZtU4OYO+u/mmGfD0SaFyKck8OTqk2LtydrbFL15Jqsx3Xqa2mWh+UyIlmQ0I8yy
zvFyGBrTFJTLx0Vme6vlAM+mRFF9rd+UjTluyOJ7EiFhWrUIr+gZtMECtQuCvj+mmXsfWenjwCLu
21l5lhNVUEWEfY1Os0Fg9fj3H7D5ixX1bR2zq7ejdAbgN31ioG1VfdcOdr2qBpjC3tJhACMTvgG0
EbFAh9VhLMy1w6K4YidON7SbAmym9rMXQW3G1Yk1ChXUftcdmpHTa3NK8vv71/qt0Oidm+FtuTNC
TFUPVj8cOPxeNMO5O1xYVXFlW9mxbRBQ2iSxC8J4SLAx1g1zgaQLyfeQeYMCBK3KtlNu+WW0fE2K
5jLF4Kuyc1eT2xp+kHr4HfFmsJ/gd669axbczrbivYaH0GsYcZxVU/frtHyCPt8BDRgoEpub1HGR
NAxbB1hhDo21Zl5nzhlrL4TbWT58mUwitRxqvqNs/ffX4Zef2ZvNNlxY56JxaA5C8+wtqonsLi1S
F1lYE+8N2bjYPDCSljpBFiX8OHemvtIWD2uaWJ5jrVEg7gsRsnmRrVu9dleEO+Rrw8QWatmRvWtn
YlZ+82JPy+F7H9qbLVubISfwCnWHJE+FiQ8GbyOxAfN5WEQhs7K8VFk9YkHmAURF6gZ2SSqr8soz
2zHUDa6+/JRDFMVXMk76W2RneFkoujgnfMgM5MlPBMmnBTyzydppfzPPOL/YiN7WYc/Y1E9a7PKA
WKBDh0dCABnOzg7Hk7EZvGpZI9Ls1o2V4GW2y3E15KiZnB6oI1f1GZ2NN3SXXVb9vCMdOwoqwcxc
ZUlEOoFjB4MektBHEE6Ac7ZbZ5mbbRwyHnxiVh2/grogmcKdgtaIH3tPXXXo5gJTmSSNYGLeEcVp
nrBvMyAmTGFEI2M61klTqbqO5qg5uREhQ99paqSto1xFabsjUehRNtFVPBrbCqXeOU/Rvg7VhdRg
VoAsaQzpo2qtLGJsYXraPUK0lOfoNNXrxbRtB+e+SzuGardU64GiJ6DvbFxT6G79JlXtV0Pvier6
cf8n6thBWZxVB/xqXK+Kw0TbjhX7Xh5OJ7paBQqfUkD+/utkm43faRUKw6mt1l5BCEVptdivSuPe
aMUhXazrIbHOLAIfOJ1Y4nIyhzO7KAJkgMbvZtLTjfzeDf5mZCnHqgAXrrJDmsp7oimfuonPQOij
WpVmdOV6zr1puve5GV1OGXqPrGxYKR2UwEtx8v6a8VWLAJtukJu/f+TePye5njw9ij8MURZLbnRS
ux4S6LFL49RQj5rV7G5Dq9iRKjR+EqZXr0zcc2s8RHi8k2LcYfs74MWNXCSEsyBTEMzoXIVLvG36
UP3muXof9+G1vRkozGF28S7p1UFFZGzoVo2XxmrV1srwzTFETfuUsAZXcy7peUQL7aEcdFBCr93c
GIIpm06yoVLfaHgbwBOg6CpuxN/sML86X8g344aBIV9WvTEcCjvdk8++JWNopWvy3JU4innUZb9s
4FuD3Iiu/98+rbdl6rmZ66SkonQJY2OL+XCr5xjY4lgeo1DiidW3rUf6g3BXKbB2mIQfyT/fmpgb
QFCIRSHj4UpG3W+q1t7vunS9t34VPnQB7WVMB7jNj1aSOXB4A2Ga6XSF4pZTHdFzvkiLV1SAx4JV
worKW5tTf0DSplhbnZasZ0O9lLFNcHKTPDtS+01BxvvlP7y2v258etVrU3/oIzyEYDjqKWRm/kqI
NIawoUTMoKDsaobROB6OKWgY6ZpPkHlnTQwagMhe3w1yqDYgBvGB6XK87hSRt5aR3YjBWi9O8ui6
HOgIx1uTb3n595/xr3Zs980mGGaaAPmT/cGoh4+i8yRq18mfOg26vMkfjbR7GhUbBDoe1Evds8v6
7KsKZQpkwkWOvK3FK8CAg0RWLdzvXAQzIEbwVSFX/t3dfwIu3lnJXPHzukG46RJp0BcH0xiJ5taT
c6OeYOL04otV95yeSnWJRRx35VKfSbs8M0q2O1cnv5r8LtIqLXG3SDasOsR2wHDWjyutMrvtt6v4
bwH+eN747y2G/xPa/0tO4H8h0u+AmLincr0/sZa/eN8u264ph3/cRmT7dM/FP/7Pv375BwHwI/7/
58/7zgHYzgcO4waVZ8SmG7bO/feHgsTgK0IKYeuua5Ct+IM3zrY+SOnZOvkrBioR89T4/p0D4Euu
buqelKjdLP62++9wANQZ/HTDcQwTtm3z80xIZ0HhxZvn2jGJh6TZaKEgwLi3Z/OA6viaopIXMkzz
VSKsI2lPVK9bRzMNXbz85SvZKLehLD/1lsBqocVB0ppng3ZO6flNuAwb1VUozMetyOJPabk4QU3g
wgav0k4MxEoMCGGDtlT73ptR7+FsGwsQfGdPiuATWtQj1OLdzL5IxqI2+x5BRsj3/oe681puXNmy
7RehAwmPV5KgEeWlUkl6QZSR4L1NfP0dqH1uhwotitH7rV+6IyrOFgggkWatOcek3Tc3CBN6fTEr
PnVb91GPxQM57h4r+r7Hr7UqKiIW2sJ6F4Nzw5HpkhPAwRH2Y2Erj8h7bnwEKLlD3kaX7ruZGoGW
Nsvin3lBogWScjqDGnrlLCneak0pVmVHwbgFNcPxs45XZmRXtJhRPPcpKo9CvhY5ZT8YAy+KDuu6
JqFqE9D8RK36AOS0WtXCBE0MKnPoZ7myXjwB7QTP2Dk3Bv/a0KZDC9PeK42yj0WzHTL7qRGcf8PZ
nqOE2tbA/exiFKF01eirwRgegiSagLFrF9Bs3rWhuE8FTwVzuw8ulWc7kqYB9qmrZs/dFmgVvxn5
N9jBplpXrdLv+ji70+zWXFWAcUZZPfHfgpVz7L20bP5soQMdpwhktvyzY9izazHzfDIa1qACACw7
1Rs6NxpDCtQSREHIUQwKWWOgzRBu3sTUVE9xMH0fdJ+qlnJjpeoxjclYgQxwrwzqL7OgbO2A1Zt9
G+iPm/pedJSa3O5aMR8B/ryBcbuNguglhxuwbpr8LaDIjepmG1NhXOGrfpsytnMqs+HKsiOKfGnc
sy0u4d01sbsfY/ndZQtKcMur2QWIrGwyNGCUIL1578KG3eD0EBioTRrZQMxpaHWb0t1TbSCdrUqd
jenTHY+r+0ooezG3XdPqKRHmgQiqp1Rt7/ypu5IaxIDCiaA4ZE/s3h40Nw02ijI9RClF0qDQgcW2
lOkloFBiMEBfh32/IXrjuXeQ8Wi+v1cTrhMal64WTiu/yUtiAeo3xIQXbq0dlTC5613fc6SxtvUQ
65B20VX1G17CfeIIz4mzK9DHvALfuRsNgjGcvvbsxvcUpzdXKCd3vV1hDRCXIbVJvJr+jR7jPuIb
e6GPvOPnUZSR75poKOYqe5WcBRWJPWXAF79UX5FVe86gXXZDegfDL10PuIQoSbiPqJV+uaX41brg
0Nrsz08bTOcxV5X3JDQuIGKjpOHhGIO4NNzwp1TNR6GLo+yzYEMQ5UWqJntXL++xZzyolbI342wv
HUaFYoQ/Q6W8V7XxtRic9z5XbsjqvVA17RjL6TUurAMe3Nchz97GUjsOJofYD5P87T+r7kd5nfh0
bjRNzTGQQLvwDv9elHVDjcD3j9O33EnUDUiI5xg5HQffeEMh7Ncw5sBKrO3kY/Jpm2dYOySvW9sz
v+LvY/A/MzTOY9M1BTtAYc+/8sORIsMYU1V1rfIrstLTZwRImZj7CulGoKWXLmSauMxeiRs/ltK/
KGr9Tgui9zbP/qkj/K8W/5Mr+//Z9V+4nDROr/23P5KoYdH/uMT/+U/+Wd5t8790RxPC0ZDfIhM2
/3t5t1TWcFZWx7Jd4braHPz2/63vbAlUW3Ns4h75L+ZW5n9Wd21e3XWIF67pGK6l0kX433T4AScy
OJb7SYzvy/TswHUmOEiF5dFYd/xLwB8NPkAnhvHbtR2ExKjO4HQGXRKuBVxnUo/AV5BwrfUt8CCk
75OdjPTcYyn4NwSO0PxFeKC4K99llGOtdDFRb4LA7Q5UBzVJT0NJ2k0pc/R3oHQtpC8I7O4UE+Xa
OkP4iN7FKrOngrBWhy50BM4znnrwRBqppT/NXpI/CYhi+DaqZRJcyVbYqPqcKsQMxqGBzkc/2e9a
kiGZJ/gpqS9yfH43Ui0ssNxoWC0+Qw4el5Nptc4xUfIwuPXdqc6fSJCzh6OE8VyQMCVY12jK1DXe
gCkj24RUxDbDfY+Dzhm3ftwhB9XbQkAc0VO/xZQyQA3j2w6q743UpIsI0Uk12Bt0br/RAKtuM3Tt
7s3kmGwDEp1y/YWrGrF6De5L6Gtkd1F2qRRhNtyaRKSOOnDOpIJAXojC7SogJTwOCp2p3l+SqzJG
r9hBBCJWSVWGZDCVNPI7CJtDehlqU4cEXnSqXdxh0QjKK5q+HAtxsQ+9uANiO3tqVRzsq2yEHvUE
uEZydtYhi9HArH1yEYwwKMzXFqVrhek37jgFbxrVbhxnHejEUVHBR4/o/hrKyhfvMHXr6lG327y9
LFNzyG8Ug5X0WCPGz246Z+p5AQ6+0LkZi3mNjpVvyWn+kTYm3bUN1TB87GOgkzdBTBaEsTZwMNGY
yVpRtHAkSSd6QhNsgxJoEjwRe5L43B2S0wiFQQjRo1xZSebeB50phps2y8r4ys7DnmAkCKXNb3p6
ft2BdM314lWvq+ZoaI1D0TzDS2+pbFRIGcpRq5IJEpFb8JhCYSLuvQgcOAClGlOkzQgMYbuMEB8U
YRGu1Qnn9hwU3F5XtlZdB1hD2MAEmfviG04ZXACRqg2qZH5QI6CslDhd+34FDsFysvnhlLuCpyA4
4g41zuHEjL4DnCkaTFuZcpElda14Vh1mqifr0rgVVSYOLcH01TrPCnCNAr20vcW0lxBLYSjwhp0K
Pa+HsIidVM8eFJn3ZDkv2MsGSRvRCcQqU2pnnaBz3Tl+oW19VdgvTYGJpS3rqQDc3kKdNPyhlmz4
spJskkF/HtDZmavGpJLrjUHkDDjHY6RppWnovw1q7d+mIfyp9YF6j3wziXdTFE/+xrSJQt8XVUle
Qk/szgriA9tyCZw0d60BQ3qASf4aQ6ayJXNU5oSKV81LBVD7IurC8AdiO35ZkqB3XKeDNeiH1vWj
4h7KY5qsQ9GxpE4pTryVKDO3vqtA2pN5EBBmUA++uB39xCE5K1ZVBz2LE//wIeocAO+Wd36p+GIv
TWJCNm3e3KdNBfQZOGy5GXUsTlsFO1S5bfGCDF6r4ZujVzVBYglyXb1CN0sYk0Hua3wMAKTh3er8
jviFOCnWNXZAWHas+40nCl02V7GoDrkz1G9iCopilwXkAio9Xid4jRDdC9E+AaTkf57YkhYZ8mb7
LssToeD/lTqbdE4O8R6Skvszi8HH75KxCN+lKor4qYb8cZHQbaePhu/9Lhp0Pb3GrY8B1dcD7Ujd
FXgitWn5c5TZtRpNQNYIC8F9baGpPpa9SXKaYFbBFFWxDVtpjRK+xbXpXttKcl1UkBUeOrMXN01d
4KRuMhPnUA4FvooV46VuDeVC1zNKmSkTK04iGZCOxMnHhtkA7WEbjnzKKF+JZkrio5npcUn3u6Xp
Vg1OW3oNIpcUQqhI7TWfd2BfEokgpieGyNT8pLSVkviIZ+sS5FgVPOBdz5OVdIK8fWumuu327pya
Att4sH9EtGLheIPjwWcQNq1z15FB4h5GsBrfA4vuwcaYk1f2hU3BhCa7puI2q0OlW5V8EZwQqGdf
BmZNxgQH84z0OlL/6o3ta3iZxDgJ8H1TqYM4Zf8PbTixdbQf9GLNTekUyXBv2ShsWbpS/0pPTcqg
I/hA0Hit3YGShFskb0qDn7MpMs0QT5oKcnfLkOtniLob6scog+G3AtFk9ZeZy4B4c8JSI18gzJHb
lyUpzTSD1HTYkAHRkH8XaMMlMnCl2FdNMgRExoQ1EiFiP4ct6UZHmBSS2OaYFWcj/d6C/UF9i6Zb
bIbKtlYjCbIwyZ9axSUpNAzLujtwoIHKMiRaqG/LDgrwChN92XDmrHAUj7A4Dk1ZpvqzUSAtBwKB
lUkicFgnWPcwYBDEkK1NiSbJq4fCqXa2Y0ryo0mRPphploiVGphA3AE2cPaUmp7EyMCj+iaDX1l4
kEiJj7WEpvocRKrkMPNNyj265wCnCGaG/DGugu5ubMLC3aoirdFwWQKUR6jYSbvzR3Q2OOdil77f
aKnKHWHH6Kf8LkT30o9l0121U+33a6sJKJCVkPjw5GIu1mCt5po28+vZ3R/g99rVGo9bDHRRm0bQ
ZI7VVtd6H9K5pKeD7pEUABztILlD+wJR7wA6jr5l9y41ok0gMs4K4z6FdYWjZXDg7lSBpq4jwVqF
p31U6+9O6CvNphKO35HYYI1I8KqxeVQJhYnWE7Dmy9rJzH4PCKD/PXSQ8bcQBlEoDAmdz6MFk4Bm
EVPOTjFZzDm7NqZ8dGuyVVaFpg0q8ZqtzG6rsNefS7PU4pWBk5kV0fUJXAMiN2ReaGhAQ5pGG+2d
rtCphZIFkfEwakHqbsA/BMF9QDNQvc7AtIMEyTokj7lQNJ5AprXXDm8r24TD4Ls01FzxvbOVkTed
RlYCcbRTadUB3B8sLPJRpnPcptG1ZoNNnx1ecHJDJ8QuIYirdHqtSXPp0LkkaB2r0BGPpaX39po9
IxGKmnAAfaKH2cRWGTX3k6iHe363+pMwsjlyQsvz6KBODSdmp4Uk8GvqpQNLdAwJXBmzdpCb2I4a
+ymoG6veW7z9xF7XNvbXnxB8sElN0QzTC8bcfTSdYow9xw4ZzEpokO8olVYlnSsnSHbTMQPJozIU
Xb02CMioNmkXlwOQE0e9jIJ87NltNWl+zKZo/K7HnYMUm20f2hOsfxO/oxx/QJIfKZgE0TDk+6ZP
Q23fpG1eeE09hxDyW3vX620+WC/OOuKVO71S0ptQ6zkZF90o8+MkQwVU0SiT7DCOCBU3tY1qaOMT
KeAw/WjAZbAdYKkl6oQYFLAdYXN021a2ezFZxL0MiDOJ1XUpLB4N9sT1G9F2vbYzLZJEfiQ4immK
0vodbyVxUuJO75UuJEkpphuSx2q2tQx7zl4Q7TUMyxhTiajIcJ19keGOtjzhq6lR+ROxr0VHZGeD
c2MDAiRXsK36lX3Hxkfv1qpjRvU3hzjX8ioJ2TLAa8/HSxXmR71V+cvXJKmyoSGIVCdzQzOz7jIm
+sydoTRG8dzTt7FuBO5XZy+Foz/2mCHB9kR43Yoepeq+xnltbtjGkXKE7MvFktJhPFi3VaW6b0Qz
1eh5IkG8kW3ITrlUbFJ0LoyyicjHml03fDEl8Y4V9oW5OQucF9OE7xK1oammotxEqu8rt6Pl9oAx
fIUvaFWVcWilXu7ynra6VOFsYADCNSGsFnE+2WY1PoPUYtBZ4TQWL2UB9OWXWzAp/KL5JKbfLg6o
tnnXQKIVqsdOK61nYguY+3WXso6gXS1G3WvId+DnR+4w0w5ZetJxBh0C1eEwFRCQ88PILOvZh9AS
bocoaCHnY6XiC0C8PQQQX4tGkxtd4f/76EUSGGRH3wDjLUHNtEoo1y6ZngDZmQtCmOBEkPRsx+q4
UDZa3LBbbkOp1Uh9GsX18phVaaNHiYR+pM+5jfAdgpJZYYT23XO4e+oTN1AmvBaGn9kbTY9VWD6W
7fsl6rc+BTeEh0a3QU4V7InQ90XBTS8GnDlMs8B4BpextA27ynYODqR4cibxldTuC6QBrSExihPp
fV7Y1P4a08oDdrUBVFtCH5j8bOZR36O0QjDHypetPl3xWq3oSMvFfdByK4p3otd7QooazJubnhkG
rkpRDQ+Tns7JjXkXGnekTPXgQjibYjPH/y08jvLEvlUDNJl1zfYOcIpsVJavCSbvhWwGv9+FjdC/
F/WkvWttDaOLrub4Q1Vs8YB+pyOOk2BCAItBp8M3LDqjPNrDEL0RDe03hEdrWdazXSwSRqGAHJRs
ybWxgYQDNeuDprzO2JNQzja7Z3r3PoiTvnP2mjU577GKa2RtqalNbkJTjI0Hd8ZOr1reCrVXbH5F
kpHDkxXkQMWDzpvoJvM2JuyxhgWGx4uyApjVThvoRGlmpd1CmgO8gFuv1LFtsb6hbc3NetUraUfc
RA1Dcx0XgQtAGIxTgNuMZf/XSHkaGL02NuRGQZmhiCxSPrGyBJbLRkWdiB00U/NGQ6Hf3JqldMhD
QkecY/CcMnjCgNfCI3Ads2GCS0N9pRPBGHkRB572gCVAuZKYM2PEivngXDaQ89iwK4VOUkBjlNZ3
M22c37Dr1fZFFU0z3oS20pvbJja6BrqT6XMLY27epGYSDIjtoGmSF1VW5mWPAxKnTSYAQDSmkvfs
rLIqhk9tDQiaqs4pLH1dZqZ4EiqlDkrg0nxIBBlwRCEyvte4ygrnwILThgfDDPVD0VaFtcu6hBhE
1iYf65pS1dHVIJnnvKTuSaw20Coa+PKLIVyhLq78Yw39Jd1IwTZ1zXnCuR/CyoUd7w4O6QNOEz3D
uZhBDX5N4qmWOd98mOhU+Es3fKyCyvqedABXgLUl0Y/Sb6cHx87JG+AYRRjeH7AmQbnurdX70aut
dqnYKEB3D1xE3upSV2CM0qtBi47VIm3HIVt3vtPszAAB/iEjBir0YDoKf01xsprHrGM224l9QLAd
dU7LLHRdjvAp5ugkdDwGe/JehPqg+Fr3EvSKXbyWScmOR2v0wnhXKicIH0iuDGkNCxYsSgV41NYR
surkOnHb9LIhddCLOyXo0f4KkttrIuWc+5kDMeC9gy6/9lnA8m4TRpqJUrgjOXXWHyqCKo6S1hCy
KWCsJ+j1BFVzMKfBM3qJW1xrpi2/QTvo9kHqqPLYBkVe/2pG1WfdyNo2uFBkk9GmUZ1Id3taUrpx
O6oczNYuAX0VDmiAc7d6JcOrVgfJt3b8MT723eCnF2iabWODBSeIvmXBNJAyFbLlo5YMJHPdgXe+
o3qYSc9tOtx8Ta9Luip+Ia/GylYPOvXgo/Q1o1v3fU7/xfRZU1vCF5Pb3DCcnwIKZIRGkE0KeLLI
fcBXnlwEvl5CD+/6mg1nH41PHIbAwClKTdyDPsVFe1SI9C7XmF3kd7UYBsLXUOLBWvDj67IvsvdU
0NLKOf4KJg5fplN2zHpS5o997ZCPDESwG9cyGQl4RS6ukH1s8s52DpFYDe303Iz8B9sMgIEoMXZb
aLvpMAOwRuVC87uu5Gna7Rs212QOcSAgDEciibU7o8v0l84Zx57w6Ma/iTS6EYbv3oGddGkgjQOG
CWbQidjeqNQu09zI31IiM+4cSq0v4LvV5CIPCSQgLy5VTYwVlux2k05vZNWSMHRvmrp+Z7Q+YqXa
tyUq/dF+1khxxhel556aEzEecsQnjXTQ+Tgw3DbDs0qRjX6Nzsat9XUm0UK9DnzXutEpvRL80USS
cwE7qadQTOOhSimHOrLF50ciOdW51PKHO8OF0tU3Nv4a6bvpRVDufpXoc6CX1ditVZI5d63rQXEh
JodoHhEHD1oahM/CYXBFDugArE9mtyuKCItPHVFLWrdZwquIyau7lkGqXVvBJH/41Je+ZajTbmTp
tmLv5uLJBQUtwUyYQf84pSkImroNggs8sElJtckMj2YVhgdeDF2HxkJMiews45zX1OgUePzmNxKl
xn5jsY+ucS+T/7uaSzvv+sTul69Bp/wZExpx7xIIdRO5dD4VHYo8CxC0SHA0FRgsH2XLXawOY7/l
6G0kXhhJSn69alQvumpRebB9XacwnCl3wlXaA2qStuRdDfkvg0SpN0f2JX4wRZoVi0PmvOd5Xvw2
aDjzn1rz7sVnBvZB4VEVpggWag9aQG3UK92he6m0HBXfkOuo2tK6Jg25cO24XiF/9mersxxJ04Tt
Ro5mNz1SudfH7dijSr4Zu2Z4pTJFSE9vVc4bH5a2tyyyfohfv8bem1zpUw1qxyr17qay3IDwnsr+
mWS2b11+aEx80q86VetfCPcG4eQsgUXpyUx4PrMRBDN0jAN9zWdJyF/9bOfR+utrzQ6Yz/oKC8Ud
hmlVUGIrvUSb6l06RSCIVHjbHVlfnMPWCZLbLK3dM7c2y18+u9yi95UyF3WJ+MPyTy7LSvd89RI1
4jn9198ttn98h3OXZKGIQ8nLYtLy58Om4ITajRD/+xtXtw9VBIVl8oNNJgbMxJlT80S7Yxf5T5Fl
/pLtGV3VqRtcqN5Cu8VU30wlQDaa84bvpCsKr9BduuAf6c5Jc+XnFGTbmaUuH/uHje1XRQJOByf5
vLHDP+2RhlxzbG4LnbZ17WznRB72+tCGVBJKIUUGvwH66pz0hbWKZil/opX6+E8/8eQvOjGGZt3L
xx9E1HaUN7jyPUov71lrPXAspaDkFt8iesZKqnD8kGde8Ynnu5S3SOSUQku4ls3gHFkGElXbcmB5
/fpzoMv32fjU53//0JudgHZFY4UCFvf9CojgLhzZUNr3Zd0cvr7Cp7pIxqg+39mHSxRu3BjEe5Ve
X1LHqUmAnmdDdgS4FlcEd6812HwZyAJONuca4PP4/+Sz05czSgtpINDZC2ESVotsR/V2X5oopIMn
pXmXVbhVM95YVBJYf26YnvgW/3h9Ptwn6YQcGvtm9GwBBkYZwSdiqdeufDjWRbSDbO9wfk3Mp7Lc
qeFPIoq+fsCnXuFiigGZYZQuFjoPv012DDVprIiKJaevjKf7TivOfoef2T3mF7mYbKxaEk9Qllwo
VC5GkWy4ESO7km6O+gd7TCPXpSBtvj2jjj51Y4uppZ/EjP0qRi/nY5/CcNsSeT+MLAvE7H397E6s
PNpiakmNROeYDS6mUPO9GoWAAq0Nb4qJxcuhm/jNe56dEXJ+Kl/m+c1m+o8fQpCYJPpG2ehZioAt
vJ2vOfqkuEf1U9qKtZGgWQZ3Hse3/D8Vl4n5RM1p/j2KXxyJ4DrzeZy664UsZIwLu7EDfkhUwH4g
foSWHTz4J6145XyelsXaMM+sf6cutZhfjHy02qZJR/gVAdkRzjrXfvYWUdDK6PnMAZOurihlfv02
PxWvz094MdWEnBNUmGqjJ5XvrgoExwJk21xIpacZg/C1qqkgXrnNe4l70WLOHsPJU+SPKHwhZ/Pr
H3FicfijP/4wDVA+ypykYtRScvci6qO5+UzE0S7QHizrF6fPM4vQnzH6yRynLXYyscClFNY5cxyG
D4qqx4RzkJm3BFwWw69BHEjqfumhqZrP88i2KTAC0CJjub4o3HKXDdU6QZXecLKZh1eBPHB+SNVg
QsOmGROaFw7BtFxn3Ra/Mf6s4rQ+pxQ/MUH/8XB8eErAiKeqDiBb9+ylATfdmVhRCBC8hHNz3dLa
tfgYGIVjbW3mD/Hrd/OpCHweIIspLCDQJ3XmKaye+m+2NXmTzvBwxkNhuJ4m/K2QT/aABJKn2LZX
Q5x/NzrKI0x05qVNgPxcj42x4fVjtatFvBch7KLiVVVhgdkvX//Kk8N4MfGRSqOnIQS9P8OYCaD1
f9oNICMOWIzkeczyyRSTvm4pokn5NKIdZDmxh4uzo3ghIfvvneUs/vk4WYVaRXqCyqc0NVcpphlK
WqumuHb5Zrlf5qdQf0Uni5xb3dqYgM7c+rxofTKo/zgLPo6LagprCvujp2Q0Q8Hbutx/ySxVOLfM
iC0Dk0dRkyjq08NLht9nrntiPC6VcnFi5pWit6M3ioigje+CBKC5VllaD3p9FWIRTVL09gAhHKT2
Zy56Yqr48/4/3GydYtwlgpWbtZUtuasGzPQ5uxLJyksj5L62frBxMCUCZepbVDpzjzsvO/sy6tQL
kzj7VZ4W6/PL4bw9+uzpL+ZPW21rqqcsDG2oul4wdBTslDy6PXO/Jxb0Pxv8D/ebqjWYqOk/C2Cg
/yx8Y2XV9rWMrxhanZ5d6cPVMOwsTKOJ8PjknAHgufkEInX/9W849RMWk6YFtslPVX/0Qu3NyJI7
0GR73488Kzyzo5gf1WePcLEb01QrJOB1HD2X0t+6st33oij3DKWvf/+npmpmMLGYwUL0rblasWNh
JNjqe28PqNReWcNtQrL4LAfUPxawRB7eQM4r/cCvL3xqrC7mpDCRuTl2geQQ5pIKZ8nH1g9+OKH6
rZRQWWX1Q9NRvX59sRNvSV1MPpqVdZKehyT2o0OW51xPc9Zuqzs3lHzPXOPEWAdF9NcEF9PCzpzG
ZIIrzG+qFd+f3Yac2POoi+2VLAHRtA4HgUzXL3GDb3lC5PrGl/P+VXb91gqSBybrr5/VqfOVOj/E
D19VEzu6TCWXM+ziupYIV9qnrLiIma+YMRkS5tT9+Nc3t5giyJ7LsNwyUc6nnJ79RCycrc/Gyk/e
/znbnB3rJ4bcEqqkxVqKJIMbG8qazMXO0/TohrkB7uPWSevf7Iu/foTzi/nkm1UXk0KQhmaa59xT
ZcU/55l/nobqZ9gKx16cGW4n5gV1MS80jWiL3uIagyr3IM48ezLXFGHPnD5PjebltEBHuo7HiWyh
rHgpNP+WE+bXD+fUD198+L3a4OeVkiNSJH+l5fRSpPaz3Te/v/7zn3/qUDv+Hr3EUqMQ0PTRQxn6
25LBNXCEA51uuhRoWL++xue3gHH072tQRJaEwlvMmVjfaE3ZNQqx6q4dD1///c8/eLyFf/99keTg
a+yBzUMPSF2FyzeT7u+0otpV8x4xuju7Lzv1uBYfOzqbWIDKG704sS4wa30rWUMnNfhGtfjf7c1t
d/GJJ/7o4I0opWeRAzQfKshEXenEJsyfxgyiQO26ZkKpy93ZaeXEftNe0mcqXU8Mh0gNz/br/TzL
c1Bj2z0/zfoZMKc3n45V+WTKa6a0r9/bqXGx+O6p1hiO6SbSgyX5Ho+tQEyTTUQMnfkoP59XYCz/
PS56ohRak5XTo759r/rqY+1G69KVF6ieDop4+PouTl1l8elnCNVpWgzSI/4BpxrSO6Sv1/M6Y1TT
3i2SMzubU9dZTAR1YVYEfnSgKIkEXamhwElbvGpqu+um/u7fPrQlVARgqpjcmNupRXbdFd11DfAd
0tCNVKKrfvh3r2aJA6H5Q8pk20tvmCp2Z8nWLTrgeMX3UmmeAv1fVVchZP49AAhM9RufuplnWQ4x
8/NJetDXXYjWhbS9Mxf5fJm0ncWUEAe1b5klF4mCBKSDv45AUvPpsBo7aLdFFnn/aqAtsRaBkvSG
IhgAc3gUGddXhdN2uAlJ4UK1huAhOXNQOHVH8yL3YUcTFmZjI2LDRW33+LSIP9Z1zj1kIK3aINxo
be9ZQp6pUJ2YUZ3FJAAnLEKWwsbWlVB7ZTPHTlf72ql+oqI88+Q+X52pO/x9Q6Ph2iitOHU4QU8n
PKn6lcpc+vVrOTGLLakIxoDxz8ce4KlhSUzTlH9DW4hS48zzObG/JLH17x8/pBYdfjdklkwfOvns
UHoA65BvR6XcTAA241F8q8p/910ugQZ5aCKrLngb+NsLnlTzyikZy6Ezh4BoQIMaMvjO3NmJZXtJ
K2igDcC75JTBLVHu3joqssxoN8uWKgNVQtusz+7STwzpJX2gTfRh1FlZvbobt2pZbiBZXP+pMCNt
C8NpfXZmO/W+lryAQip2W7ouxw9T2VGlAY+fkR1O45HjgMzv6iTFt3pm8J16hvOg/PCpWg0xjW7F
fXHoYNrUin5vosFk9PEkp7mgbrn/bv2xF7NCgETRJriD6accHs3AmYGmFKOSaVwR0iUhdp0tzHxe
DcJd//ddacaQq0DbJanFOo1TjlJAtHuL8WDMLVbEYqsgTMcbiB+Aw0WDVrUchH8vQhKSv/6qTz3Y
xZQBMNZKAQKyH6JplFn2LcBspGkWHCYbuOz42NTfh3P9shPzk73YQnTM4UGZsvlKw+bNjcwaWhpS
p6/v5MQEay/mD8v03S6Amo/ZE/Z0Xc5SIu2hG4L1oBtnPuUTn9ccZfFxGCpaTFNB5RoIuL2yVz21
HX7KCu4Yp2CLyreIon83DP8kWnwY8ahLFd/sudT8QugeZunIGqg+pgpL4LnW16ckFcu2rcXOgdiA
URCyy6Ieh6+VWz9LK0WkRvY0XsENZD8c/M1lP9refADI5oRUffiJ/+Jy3pAJN3rIqWjzvyf+L99/
/SJPjJKZ6fDxIQdW18N85lwQqN1NwHcN2PL56z8939b/PIHb1mIaMTJzKNt5jJiFgcvT3fqkMHUj
BKc+dS/nOuHX1zmxVlqLOUQHi2gRXcy2LyVLvCekigLg/b885Nt/gGAfxsYoCWsk6ZCNiyV+Ob1z
CZD6CEH2x9e//sScYC3mBKTyvZPa7PQmVNDbPiq7vW4gvsV/1FyFeYGaT5+tC0XfrURamf9yxC9m
BzTGbR8ms5zPILyQ/Kor9mUXTZZRKKFsstJnUt7Xd3jq/SzmCq2WqdIUbP5teleD1m2i2nwkIP7M
nz8xTZiLaWJUgrwguZc7IbKEKL34QrWLlzhhgyGKi64dL7Ly8PWdnLrU/O8fhkI4kadWm5CA+vh+
3vgXU4qme0fT7oKm8lSfayrPT+aTL8dcTBQII/OptCZmvjjViatEzlSL/SyvT/yrFgVCOioZclDL
Wo1Nc25De+I9zabxj3eHRLoyylGTniwi0tu0vWFaN6Taff3sTqwY5mI2wJYSFWrGXxe59hwZ40MT
9o9+pO3OfqgnpjJzMQ/ERsRGP+KplRE+mMIEUEoV/etff+pvLzYPUDFHSVYM02TY3s+lEqVwz0yT
px77YgIYVEInMigznqaW68rtLnJTuz77w0899sV37rdaok4Tj10NU0xy3WU26y6wVJ0tVZy6wuLz
tsPK6e1SYQLz2w1dNiO3HhzjoJTpmZFzavP7Byfw4bOTUzyq7oSbDSsWSN8ntrx19p3/yxG/gj7K
1c6e7v/0XD759v6wRj9eLKqJ3Da4nTkI2tVDQuoJnGynY6wG+7nXrqgQT6yelNQeU+Yk7O9fD7ET
z3GO5/r4+VkWC3+cC9YZ/IluHm9L4neLSt+k4Znp69QV5n//cGtKXbi6iEzOYUjhx1k1W2WXnYXm
1s/P7HBPfCdLwgOB9h2pTsS6O/rY4gWx3s83d07Mvsbi+8bgrehlXE1ekToEp7qatUl8JbnL7aa9
7Mrqh1qa08b30Yh//UZOXXDx0Tc1mn3IZpA98Sg7nERgI64t5BMBMmTfEruz57tTb2YxB0xIkX1b
DyZQP9lvKxnDvSHz4EWLtNpTTDr1X9/QqcssJoMaI0sTkvDKBrQcN3Eqx0PXmdFWTELsA3wy3tfX
OTGlGYspgRwDzm5dMTHQwm1vGztMjXu4Ymdu48TGcqkdBfzsDDieiHeEKhOMzaXaJsealZ8QODrM
RvKfRJmTmtATo3mpCY3n9I/enF+LU4Gxcb6L0tl9/YhO3cPia3di3Yrbim/RR3Q+n3Jjh2Zo1Bwt
VnntXJjDqassvngKVEoVkvHk9ShBHSveqXV+HOMr/FfnFVonRtVSCxqWes0GDwFLPbhb8Lw/lVq5
DgNzV6n9mSXg1CUWn37bERMGwWzyoGg/qS6dV4oflqt4VYOV8es3cuoai6+d90DrRXAbpNx3aK/J
KDPGLsaCP4UHpxvODN5Tl1l86lVZjG4dciuDMZbX/RBpBzdWDpzu8HKLMzPXiQ/wf6g6055YcMLJ
vUlpQ2LD5RUpwlCLtfBMP+nE1KgvvvBEraWVYCDkBRBmoEx703qaFV4x7Qpw79uztcNT6/FSzalj
dpTxwCRMpOxajNcGbSO6RznW9wYbML2kKqPE59Tr8/vvE49vKeokKy/qHAl6Z/7rf/pVlN5RkU3p
W4wPLkfX+f84+7LluHFs21850e/sA5AAh4jT/cBM5qR5sGTVC0O2ZU7gPPPrz6K77r0yLCRuqLoi
qi1ZCWHa2MPaa8E6r5kwVEgoEn+ZkQWIAM4fRMXa/tJyePdMC0JZYYIlJUBZPC1eFmj7WUgsF+EA
fY6vGfpFzo+jMA7mekLfjQPaUJZloFQLMuQUhzlCSZDczTFSAP1Lb+pimfVcf+BPyfDNJAYhv8kb
M8idXbU0YLcgpwn6eWF0k4IRwl7LWnzaZZAVq5efXJds+ZBhFckWGbLJ8sp28XybQQLe/Qlyc6FF
0By/w5tdVUdQzQTghLoGMImIJ6ApQTIOOiig81pxSr34ikLgFgnPDNutzasqrr4M7nTMpocmFEor
cZxaASEdmsHjbD8bkXPB8r6bNRureLZkHCZwzixLvZwDbAXhhwmd4L4H6qv9+WOjOp6SEzEMMRii
RASm6AR9p3YHKk1W1wE63oWPlqb7NIRv0VPtAVo/96MDJJma2IqNlM4JxxuWbRtEL4w9T/VOxNm2
na/K4iUxvkzhfa/Lmyp2SQZJgkneW8CGyQM62qeJN/u2ma4qgrRjamg2SDXEurTvbt6C7l84WykP
UrAjo33e6i7R7TseoyRqLibE+Od3SmHGZPwjGMMmqH+WPIho8SMF9TvetyP3fpz/dFVYJiMdwX1S
iMVc6dVNse+YcZyAQGYFAf9JdnAX8xWdiwHnzRG9a2/nx/Q+Pgt0nem7hcuEgQhmPdkhhYZah+gP
Wrhgz+rKKzDV4+U5WoZOz0WFXpCRjW0U24MLXUn0CK8py/rAm6so4XsMNpTXLYZM3V027RYj3emT
xIrL+wsj+G6K5QhFkLzCqBQoQPD2PA7hncnA1zHtGv4VY0+QLhm767R9WjvqXDveQFT2c8u72vB3
Y3veiMY2UFMHedVejKvuAHq1OyiAFePXYen2rpUnmx4sMOeHU10DyZKArc52If9uB7w5oO3+KZ/4
Jqzny6R2PjmCbDtGEBWFPSbUkPpiQreZmLJX10uQwNuen4PCGsqoRqtCT/ZQhrBOywydMwbgNDEu
zAUNsksO2uLJ8/vw7vxYivssoxtnK/cGkP6xoEhANQZt6X1Ohpdap+2jOHkyxNEouqUGqIoF6Fb+
MnL2Iwld3TKpjIUMaFzGEZxU69tngRWYet/68j7LL8fxQZjZdkZ0UkGswS40lk9xsmQxSZoucWYv
hY0WIOjWliS6mkT0XEGB7tObsa7iu7ti26KHpcYQ1MifTI99EVmz0xbvVBOQgpEIQtFsmXI7AG/A
ANIzNNo0NRDz1Bz/GkFkpbnwqhMlXXhrgJIrA9dIEFZgA46c8sgMKAKn9d8srcoIWjWAdMXBH5OA
oQiMn649gX/Mu0isGoRNi8YXUS2TdL9pCGJHKCzxwIQS1JbMqBhHDpoBV7Yy3wQhsOY8KaIQMKH+
vtuMmwOpUgxkQ3aRD95uPcbx+MOpMCJDEycQdCnUcsAns210EMSPbYstQxw7i/bpFHH4cUa3A/Xe
CdLLOwKsTouW0XJh13CDzlsWxfW0ZbSjCXq2BvCpIYjET3Qo2CA7jyrmj3iDRpBCAZ0HYritCeKw
8wN+vHG2rNs3x1UBFrd8QIvqt6q27xxwv5H6YSw0pvJXs/SfXiMEan/fsNyIEmjHeEMAGtDDjKi+
M8CncAnOy8BLUj9FesItjQ0KOQtyVGEMDiVqmQcEcYj51pzl2kI1lcV9E0XbyOmPPL+yo+aIBqIk
pl88/GydFSseC/LQLx5w+hVvg6I84StsgN4LctM8Mf4iaPADjMLFJ6ZiufDSPoAE9PlFVMQ4IA78
fZIWcWO7q4CB5XYWLdAyEyAwKmjinQhj7cMABfgrZ5lAd0vnjT0LKLCDTecZjGvjBfQb2hqcdmBP
2A2Txfr9NBTV1WiO7Q3IDRBeNx0Jj+jviO/mEf3gmoBQtfOSRfCcMauWGLnBOio2EJ7fCj5AJPI5
1eagP45r7ZVJ+b1lNoakgG41MvgkNp4YqBIyTu8hVX7njgMISHTqo4phZExj2HCjRJM1C6B1Dx03
aFcVmbid42ILPrNTbpg6DSSV8ZFxjaCGtbvcxru/Gp8uBr17vfPAFD/tUhcCVBPajAbfSUCN9LmG
FzDG/r6ES7YAh4MCfrCQ5hLQ4dfYni8WwjTVNNXSrWfj3ds5RxV3wV4OawrlQN+qo2teAJacu+Wu
MJav3qixMh+/PvYf4EaHTQPENDkSRsv3diiO0Am4mEX1yY+Xrh8DV/LcNQUiYY7u1y5ZruYRpRvd
9VatkuQD1JBRhIIUJHQIz25jc3osp+VBjO0ITkzwsmhdWNUqSU5AihARGnGQfgI51tHpnCtw9yOR
Z2pW6eOYzZahjA7IqqG1g2kIZ1Uu3K+6YraTAWjyxMV+8eIAjS3nDaJqJtLNL5NwcdIeM/Hi4Xbo
UbCx7Ut3EppXUvHxMo4xNsAfvQD9HXjkZwUk134e2C6isxt86teXsYtdz+08SgbIXo3lZbiAST9M
rrXehOq3l+40qFPNbBzw27tzxe6AWRU7c07mE6ikq6/nJ6BoZLNlmKJd9fPMrJEDwPRXPO5oTMCK
zXzzqjM2cXVqyhA2zNjAb8mLl1Vy5Py4iiMm6xQ5CQgNwXKJfEpxs2SvPY0Pq0nMyVNf9+AGcnyt
Y67wyWTAYhcJABQZhmqhErEFyDRM+a0JVc8yvzebXPOyq0y+DFYElTT4LdejNrNuxyciAsBO9m3d
BCvPKxSrruMKZL3u/JzM4k07O8UZ8SSTU3ZdO1G6lm8d67mM30jTXPJKhzVTepmSpUHzcVV3BEUv
txycbbR03r7MrZ85qBO3EPorfyxVw7eRnc33ib32SOc6NiLFxBxp5HBs3Vg4uFrNBGifQcRjbcfH
ptIJen0cO9sy2NKlIOGbMmRtwBB3lc/e46jNkig6x20Za0lR84YYSoOzELLX0iLTxuntC1AF3uVT
drmE/Dhb5lezhMrQGpkQswgA49qDbR28HfB8s6K5BIeg5o4rLoCMygTNWptZGULG1kq/1Qyca1M4
g5I0XznTUJZvnC/aZkGFryjDMmnrOBMLET3GHigR48h7E531Ui1fMhN47vO2QzWGZBZB9DoDSGXy
wHHCl34xt07ZbKrEetK+46oVk7ydoTbBy1shjDOFeTUgnK9tuqFwTVflbWOrfccVVlDGW0bZJPqh
xEyyxbiII/YS9nwDxDYcRDaHQN+BFFqXJFddZRl0yZcoi+zQge8DO2RRMI+hM5qE4HaA7D0CLJAw
2gVIeHUDKpwhGYWJNSQDizAeyFWeSDVdTbG1WUxxXc3tdtSB1JTTkuwEWxzbzFvE+eEKeAfhZll0
B0izHrPUDfqkuAbsedNb6c4s7WZ7/gSqjP0vret37rCRIGVogSQumLPqOEb9toEoxW70PLo1PZCi
Ls4I0urkPiMU3Ou2dwH951jjMqnWVXKZMhCgAryVIkHD6U1WeFBLcvYjMMoh+LW0u6cwvzJG03VF
Nc1M2MEC5upKmHsy1xeidoLzK6i4YXz9+rsFRI6sgyZDBYF1NA34S/LFGyFZSxLzoRi6J8eBUgto
C8+PpVgwLtmLJLEHYiWwSaQH8t10y+tfXiACAJ5DHU6bjVXcZhmNCYs0gdMZ1RVIqaXIGrgz5BPA
FlK00AsvoeHVpYfFOJ6flIKOzZbRmdztyOit7xdFo9Y2H6wrkL49Iv0D8WCjvAV0s98lGfnSOv3z
QKLUN6p4G5PuW8lzcBPnkwYdobqAMohzMqgDXRDcBWY8lfkNYlxahse4e56WF8t44kXxTdu/o3i0
ueTtEFsMibvgYXWYXR5Mq012DShgzi+pav8kSzKUzmSYcGeCOekuqaAvnJK3KYr3IMCdv9Oqzrb2
aMaHmMU/zo+oKFjZMlzJaArTgUY1nBBg1IBd24TWXZITaJeukRbKpB3Y0hB2ZWS/hJomDcU0ZSq7
phRDN5WQ6rWSOPWFNe4BWXyabfdoF+nRdfKXojBPzF1izbqqNk3KH42zm6ZtOtpB71CIToP9txOm
rqFfefwkcwhactyNevllqI5RxJbL1kt+iNJ9JGNabwxGbwDW3TZl+rOjFdW4+wrzKANcY8LBptVj
TjT+i87MRCY73swl2pDOnwyFjyNjWslouSUou+0g78s9sBCbsUmvoAwVfNbAy+DVHGKd1OkSO7C4
cTMgE5p06MNIs6jVTEFhdpnkRJWT2ZntEmOJlnjjkuzRbGMw8Ll79A/uha4AqlqodYPePSQoJddl
WOCdMheGttTaANtxdKx709lqk1KKGyPDWMEL3HuIR+xgdK+T5bVD3boGLeoEGSTDsVaHDSSzmlVT
PIxMsnBtTUq46T1WDbVP2IDVnDrXgxkFq3nQYvt/1d8/yLYzydhNzHCQJ8bz0YftliFo7FkElve4
pH4xiuQAmaUQqiWi3LtmdnAMqA/VmXM/JjNAQcUstg4kODZOruNtVBgJmUJ1nKCv4YH/HD3aaD1i
UFdBIUWHm1IdEslGcGPOc3QcwRWNLBSCJrO/q5YCri8zkl05DK5m8xSTkGGucdkgaGUoXldV7Gy4
1ea3AIiHGjuqsDkySWgFgly0s8BwZw0/4bY+mlN2zEFCcd7kKO6rDAoN+4GNyMOgth9DEKefHT+t
n6EEIBApQgRGR0SqWqP16+8ubFXSKY6g2xLQdOa7EETAN31W8m/nJ6HYaZn9M5wnMKdCWjzIyvA7
c5abKYlPBk621uCoHC9LujkVFGPKJIL/DXj7dnCcb1MBlXuPRQcywSk3UMLm/LvXQk8ohhYIkj9d
SS6xiNBY0Dh/CiPxB1g0zXKkFzDLelVg6KNu37TRVSr6ZwB5Gz8PzWkzpVQTcKjWVLo9JjRElqXC
jvURvYNoUgFVPtDFR7kog3KGVMj5rVMcbxk2WlesxsJmNugG8m1F620MOqOOtBr8q8KIywhRMSbG
aAncHs4F87O43M/xuM2qGooSOCp0QL8AmgWqmVaaC6Wa0HrR3p301BDIBxYAy9jMeEy75k4kkL/k
VakTmFVcJRkO6kyVEzFrvbEgBdus+isg811ezm+HYtdlFGiWR87ccHy4NUAWk6YiOkE8edmA4nrZ
OhyKYefHUU1CsgdQcBk9keE6WS5/GYplXxXtp0ixbRm9ycQSZgV0NALoP0LeyKSvgOvfWt79+d9c
tUKSIUgnyO/YE7I33IHk12AC/1UCzWYcPglstGWeTDFB7SaEGlLQDN0VNSq0McXJdze033qv1JxS
1Syk2x0bUEj4FQ70Xg6CW+c+yQy/rNiVNuBQjCDDM10IvEKGjeDd6sNrZPgNJGpQT5gQcZzfCMUR
ktkq68iCNKGwsBFo/PKSePIpK3+e/2zFqygjMiezjmzIvKF6wJAcMzOnO9nN8gQFy0uIuD9HMR/8
8yOpgkEZnRnXmWkZC9bJJU6AgjH8Pnh/UC7Zrj5aa16z5mr1NyPYRZN/cu1W4/XOSBFWZUUPErTA
aOfsBB1FdwcJWB1XjSpRJiMyqYOmhsTB8s0DBBLFvifpBiwstzV9Q5ITJXFkngFd8Buz/+SGSQ50
DP5QsEdjFZG4Opo1+9qk3l0IhdSSDvqyi+IF/rWH75ZtnsI6NFuPBYCDI6ZdwFlig1GuX8ghcUCm
XC7uNZuErtFXNZwUQldJH0WQIGFBlFmW4xfMbL9XHkUtq2iyUwW5qCsrTqDq3XVU5zQrnq9fAfe7
KU5GA0UX6HYGwzg/xFAdgowoIFq6g6cK3GUcZhNRMM1ToNKF+UZLe+PW8271ZumS+tCd25RGd5rt
Bd6MBhKmWEQZjElMNhglw4SgU3YZe+FlN9JNLKLbzhbPNvw3Rwe0ViydjMu0WFhEg2OzwHWh7QNR
yZV0f9CvncKiytBMSiF7xEcch4ZZcNB7vjUAwB3RhWqAhUzjjyksn4zIRG9VPDQNZwEpqdjkcZwD
amAtJ0gRtnsCCef7yhozjRlS1aFllkkI6g1Qk8KSdWJi2z5PVo2VBL0fbeuHlQllp/SxB+tLF0EJ
0HauzDb70SwQ5wNd3eG8AVatqmQ5jAkoq8zDhMexeurFAA3W6sENu4fJGTRpI9WaSi4DzgRB54vF
IBdjf+PQ31zTbpAAvIUHdNISIaomIlmLgQqGdBFGAWWEB7Bjv4X4Xb7lXvqsDYMUby6R3AbhWr0V
lQyLFTn3SJDs2qTRgQM+XiUuQzf7YUAeokUDUNyTOCDIFVq1u7GLzPRJ6x4r4BTO77iHR+7PJAiX
4ZrNEPU5Bf4BgLC6e4xdR1yL2oBERhNXAZh/UOojzDyVo+XdpVBq1Rw0xavIZexm6xngdGaEIVe1
b6CcZHC6xf/Niycogfv5UEPzlkCPE5TsnzS30CX8/aE3hox2kElkkAW1NnUKNFJ5PQHP0eM/aL+1
4sanNUOfgsad+fiAcBnO2ZlJE5kzxltswIcyhD/t1GkiUtVnr19/9zQVEc85yDY41KxmcSxN9Dig
LtBqtkd1KiQ7UJYptGtNuERd3vywjfGG1Q56iUBfBPGyAG2aJ4j2vUUmvz1/Cj++rtBb/X02Xhqy
3FzjCGOyTn1kPUcZMK8WFOe2Jh9ezw/y8ZPEPckmjCx2y6TDILELdvPOgvqic9HqunxUny5Zg7oE
0dlcAGMTAsAa5AUaBmNRBFR4mrdbYRJk6CZnRlWDdR9u+LT4ICa5hnNcevUJCGStSVPsgwzaNGnk
toxhDGOYrhJR36d9/dx77V8d/Rx6n8sozRQ6n9VkA23l1ebOsSAx3NZdDUUMV4PVVdwMmYWSsdDI
owED4M1s/LI2j6nrtZorrdhlGZwpnAoV/RAXIwSzkTd7J7uqj4R6L+ePqGr9pVu9iHYhHcHH21DW
XFbBYCC4mxQ9u1q0gGoG0tVOYea7scQQfVledbS4Qb3oiQ+fowjgMsEkErSs5A2uARCM9xGYYbYz
yE4gufhMSXwosliT2FDdBukyE9eC8CsS5QEIErdDW2/xcpTCuAPyUGu/Ff45lwknY28YJruHFxFx
slk1zRCBrooP89deQGj13o4gd1xvz++9ajQZqblwD4VcC88FBEr389idrDZ+XVdvMVgN5Kx4Q6RV
wttLD22ibZ9THDkZv8ncPiu6BC6fndXNXZpZ4hGKfXXij0Zp+GknmMbGK+6lTDxJ4rixXAvuUtKl
s19B93a2yvxTnjqXMZxchCZpeqDNhy4bCHSZ0N8uzDj38wJg93qyup1rNfW381uleB5l6GbpzqCJ
6xvslIGuBaQFM4iJdim48TLr2+zxg52YuLI6P0Jx1v+Ab0JtugPzPAu4GbONQaz8ZzaTZZtES7Wd
KruofK+L4+D85BSj8fXr7zyLCVLfhUHTNQwB8Sm1suZA51Vja7ZBs0asGz4On2PS5DJiNO4bNPNH
Lc4ES25A4tcDJZIFPQLFQViRvxREU/FX+ZsylhLauQ0kInAWytbbe0t8Zbk5ZNFRG/Fzd9oZeZOc
8nYaDlYlcPZzXiLXP2oS74rQjstIy7xth7xGJgYY0mbjgv8FpG8wJGvZFF0RMYUy8fMqQsftdNtC
+VZ7dBTWXoZhOsTL66UU6L4s0mt7ytIePRdzc2nYk/flU+dFxlbWQxt1YZMhDwQQGJume2eCDAgR
+9SuU6TkwTR+fiCFpZKBlVk9ZY3nYqAib7ceYWCx679MZQmPq7s7P4TiYstklwYZ8yrLYxb0fQ8K
5oxu2hCY7NVYYfcOqUG+iWyheyBICp3ZX33cDyIwmcyynHOvBXurFZTAnIxgc4BoyuvgFBvImnxx
xmbbFP0ej/XOBrreHwAT14IvVSu6npp3V73LwyGtB2hk5m1+mZTsFap5F3EY3y6FLtBTDSF5NGWb
9/VSd9i0DGJy81NvD9sY1Kjj/HR+yxTmSsZYWn0jmAdF5mBqR+jl5vXD+mzaBhjOIzJscOzPj6M6
GlKIArfPgAYxjgZPyU0dGtsp9wIGdtCN60ZHhNC7BVDLozZaVTyXMr4SVFFT6EELOajn5jhUKHeH
VBPdKYyCLYUqVkKizEjw0Q768NvIXXwX/pS+N0ex5zJwkgx5z+GhWIGdDuAHsvrvIIYBrqv7mnBN
MKQawv395JpVZ45RhCGcNWNK0+0cWycnq1ofscT5DVdswB9YRtvwhDtjCOqlEEE08tdumXWZZZWz
J2MXe0COmsHAp0+lcRANhPOKBXtg29W0gUt7XUcMKl8G+GYhE3eATrCuHrGu0AfmRsYqDgi2qnjG
nQ+9FkWB7gihUHtLHCQ/mE2/TNVwpMDsavZJcWtktGIJ+mCSN6hLodfzlaQ4amyas2COvzspRi3N
v+pCeP5UWM7nXgku3dMsywG7FwhAHIc/GM4uhCcG0vh93iya66PcOyn2oHE9uWGBEApPeN5aB6A+
wXLhVoNfRuEmnKJtwaaDtsiq2jHpuhpFO9ZZiKDcAorMquZ5I4DrztN0O47iLam7zyLiuIzpM2xS
ZBBsB5dGVt9DyB1YSOfw2eyCjOjzIlT3khFQT/DIbNbJpAV4MfP8WYvpUpgFGdGX2WRY0rVU6ULA
zqDtY0+ck5VaBSA8GrOg2n0Z1FewQTS0wRhj+QNiPhB1JoeVYr7LdjgIKPCx7CX/ZAmKy9yUQ02J
R6YG4brtXHeG+zAjBNRORnG0/oD1NWzJEBeBCMQJfaTMjwiZrt0xuXQ7thMhe9A256pGktIOtlGi
RO3AEDRmuI/mXx2OW68D4wEbncshrP9K+fx23nIrjI4M7BNpCL/Xwg5N/FAYrT9UN4IxFI2/sohc
hN2bczw/kOq4SYbAnsg0jA74QRYg6QEp9r3Gu8n64aj10BTejUxKWfMYpzdHHcBuvoOZcIdmFeat
cuqo3hkP52ehcAdkyN4c2bU3uQ5qDWyMEeElF4mboeu1+uTnr0finZdJANPKPYFrP7c2skEhmh1q
d8syWwcbULzUMpwbOfvYzTKKXLgtIr+l9g9t/KSKG2XEIQ5ol9EeSZkunO/EwI+AyHfAZIUXrhNf
kbL/aZcCYTJWLYrml5yHuh4vBT6V/4FGrNwCpRhkn8BxcDmM+ckk+S5HMOcb3vC8mG4QF/Fpybtv
hItnNrlbIH0uZpRaUYrYw6XQSWuoDojsw5d95tk9UkRVRy6y2nxFE+RKtKCxqIozLgMWo6j17CVd
4FknFgnAX8W/cd5H4AiKk4vSyMPdAtj34/nDrrBDMnSxyGtuhQXqTgK1pcuiasJH3gzjgobb1hC+
J0znUjiM/kRexdJV81QLKNkJOrqTx9fKLkWdc11AGoF+UddArrBCMq2lF3kF6Wrc37SbN3iC3Cq9
KrLvzGXb82umuF8yLFFYhW3w0YWZC4duM4XArwhSa/w1hbGWQYkN6LGHOIGFAy8FecwbtOYEqec2
oz9O/ZwE9Thxwy+apS03YegwICMso/3caSDSxiAjOZgjQ0qBFv2WNOGGgwrHssy9GWaX0BvcGr0u
Ma7YJblaHCVVUg8p0moLhPjWmMg2k6DJ22MWG9/P79PHQzC5aOxQOCaltQ6xkAS0Xr3rA0C+KsSA
bLQvqpfPDMNlqk+SgGMDSt8wB6b9PA0dMuFlfme1PSASIn0+P4jCKMjAzjar4owYCFMyY3oCxBD8
L/22rdwbNxlWCvXzoygAZ1yGeJIW/VTzgKgeIdHbYPJDUkBMorG7bW9WkOaNfi7oTG5cDp3P+qnp
h/1nQ1iZ69MmuVdOLXbL5kh10mV4mKqs23Y1wKXefHd+gh8fCS7jP80uLmf8b2V6o51PMvc4Yq8a
7h6a+ev5IRQWVSburGywdhZhjecdGuDesIvi2UdLEDRAA5TwfZ5ZmndCYUVlKOhchsQwphSVQ0St
YWtlPuQ6b7X7oZqHFGa1q1lJIsGDYnAPED6/hq9ltmlgV81pJRYh5ucKITIYtJkio2A1+nUAiDJP
dh+SDWX5rLGnih2XkaCLDRqcPEar5xS6QWRP30UfbS0wVWkzU6oR1iv7zp+Df5UmSQuU+mTGl07n
9Zv1XBVldkiLWJcgUdx/GQlK4nkpnAwNR0TU7Ao6V+k+dSJQO/XFAghMkgbFPMaaNVPEdExGwQgC
0gYzK1Yvz/IzZ95O4R3K66mFgoRFr7IarazxvTANjQlVPHp/UILmIqK5CWQ5s4sfCQm/hW4R+nSa
9tPsgTAZUPzYApYRoKXPXR4ZhVoN1BjBog8k/srKF9OnKMlLP5wXTYlDdSis3w9FXo9ZFo3o+8lT
iCOKbkTq303vIi8pAtFVu/O2RmECZMzpUkxpJTr0BMLVMXcuZ7fO0rl+MiWNBlejehF+BQLvTnch
sP0RJeh0M5wnK0zuugpEXFl+k07zX0NRB9ZY3HYDydCdBZh13nIP/Iy6VmLVBCUjRM0WmcGJogPE
7BqfJMN1Y1a3lS6JrdglGXBaTxD6q2v0bJI5fBV23AbGPBzCEh3ToeH+/NQmySBTrzLyrAE6KRhX
NW7S8QP4U26AzdVskWKNZGjpVNJZZMQD1j2u+29UWCkKvmUH0ZGuEvPD+Uko7I+ML+UQgOZ2iGb/
nqf71gkRV5bGBbedVdoKMd5nU1YyxnTx2o44oXACq8rNR7Q9lsfRLZdrnnQTtPyQ9/ucBZDhpaQt
p1C4mBF4/zhFtsfwLpM2bUrfpSP9pEMtmQFQGrogf2jdYAILQBEkLnW/kKxEd8jQJeAKR+mO1KAq
FHO1mfrcbTTVGYUF57KqOdqfu7biCcCYtXM9lnbvWwu1/GoZb9bXqZ7a50YkD7BS00brMnwcGEE7
VTJ6IGtt6j5fy7qZsU+RlU3CvtXYOtWHr3f4nSFK2kTwdMKHx0bxF8/pXRPphHpVH73erHcfDQLq
JEE/CnAtUfitGvMX2ri6eubHbhST6R37whGhFeOz3SLZLOgPtl10brjLJnGrrRc+ad2Qj80Asl6/
T8JicxaZLQYq+9wnFY2vKfIjlbXUGjvzsbFkMigR9KKW4YLLJxgmulnq9BAmGcTAnZO2q1pxapkM
SZznlGRjjNRHxVp/Fi8AMSGBHFXfSPyDw9RAbtP/9GmV3paOtaVTIqkbiMUafRcoADrrGgsUJ0oG
J5YLITlJAcc3uvYRUqw3pWMkGsOlOFEyKLEeWFK2EDILpomYG6eC+EPPeenX1bKdafJqFhBeFeJ4
3vArdl3GJ3Z9nXolpC2D3H2wu/ASUUBZN1+0yPSPXT8mwxP7aSFhYgOIQtdOyNw7AXztw9cc7civ
uQM2LKo/YB+/YtCQ//2OQOWmH3NIPwYDyu6dnW/tOd2s8Jq59NYk8vklU42yHop35sTtyroykIUN
SC7yq7RJSp/3A+xsFjP00Q0deLLnQhM9qe6MLJPdQ+4vtzgQ66grpoA/FfUmG5avq7/cu9XXaEmg
TVSQDc/ojppCl+tXnXDz90nOUJsyxhqJ4NQxvkF2p9vSSLDD+RVUHTopD0Wtco5DZ+UWrZu8C4jV
p3eOBXElEBo1gdkiq7M7P5Lq+ElGwOrq2BMr/Sdx0AKcvFkZ3yYV266WmjrcF455jYag4PxoinnJ
kMZ+JX5a4hgchy7e3aKgL2NtHKHokGzykWnefoV9kBGMwHA5A3PQ1ETt0M/XUA0vT9tSP26f4Fjt
504zkOLFkRGMg73UoeOiXculyW4s0r88d7g1UGA6v1iKEyZjGIdoCp0FwH54gt7TUFuXXuroigmK
KyojFht0XNt8pX9oxugtstrrPqrTXUKtA02Nk+uOOi9TteOyLZgpQOQhSCxAFNcUVgKt9mZbgv9m
ryVMVdAPMBk1uCRdlyYDQzdt3rj5oY/I6KAmEhsMGsituC1ICGxf6dm2sXHjxPlioLtg2FJUV6H2
kmdxv+2BQF9/XuTmbqxCU0eLptpDyUpYHpmt3kDp0V4Lj3y0Lb/XdRioLJ+MIuQjIWjrrHD+gEXj
EYRsnDGCeiXzC56e+vIqRDkVlCz6Yrfq2EjWgqOHBnQYyO2JsS8rP7JCHp4agnyvb1WFZ1+ELM2q
Q25TgB5+3YL//o19v/33/+DP38tqbqD+0El//PdjmePf/1l/5v/+nd9/4t/7t/L6NX9r5b/028/g
c/8ed/vavf72hwDg5m6+69+a+f4NKeru1+dHb+X6N/9/v/lfb78+5XGu3v71j+9lX0A17P4tSsri
H39/6/jjX/+gK3D3v99//t/fXCfwr388vRb9a9f/8RNvr223/jD5p2k5pusx03VQ9MdnjW+/vmPb
/+SMOo7Lbca4tYJOi7Lp4n/9w6DWP4ljOhwHg3Jk6i38VFv2v75n4gM5NeE4U8vibPVv/8/vdvsf
oNB/tgNr8fef/6vo89syKboWv8/vD4rrMpd6NnotHWK7LuEyDDQdTcCvENA9DHyyn90Q+gK1AZCm
AXLxQ+d2lR8nlnXZtpl5TJo+vWjQzPbqIO+2mRKAOGFH6yuegq8kYl61tSJruSGcOvvWZWWA+mD3
7d3qfvAb/26h/vMLe1guQNvwjy2X1iPUSCoeZ+1DOIfLVkwLlNPKimxLNDXvqIh1KiK/cu3/D3H1
94BYGtwZk+E/2Iv3blLa8t5dBAHFPSAjT6z2bux8mf0pN8agn9znTLDy1BUiPXhO0m/RojuhzXkQ
SHY5KxZsuMo6UFOlYgw3tuP1qAlHbdB0ot6Q2YUeO94LkGYyZ58y7h2t2Jw17snvL+w6AxMnCdVP
z7SgHiGnLRfa2yyb8+4h5Xnse3k/+nMaJRvPakUwC+eBpE17NNpek4SRqu+/BjaRlCA2tajp0D/Y
8ad0yJH86x7KcO5Ps2EmezOqkou87/qT17EGog9GfwT8ajxUs2Fs8wVRp+s23ub8ofnoN8H4pkO4
SRzuynlUQU2rCkXdP4BwpD2korQu3XgZLpO+7g4zZ+1t79Z017WkOTo87UBeACk3Vsa97jf5YDNc
hi5+x+PcMl05UVmxKaOkqJaHbC77zRyKeeON/fgFgLp078xiemymFuHjRNwNXWXjcJuyIEerhx8O
dXjsyeDejdkonk3GzCvR9sOTawhxTSLP2muW7c/LBu4S0I8w04ax+WMDrRzFSdFl5oNbj8kV5Jer
73GVRxteJBCMt1B/t6bG3vfhXDykld2c7AFVDB9FALojJXgSrNJedvh2si9cl98YiUE0C/q7V7ee
MctzcS9hEQlxoCDx+/U04BGxqEj/l7ova5IUx7r8RbRJAknoFfAtPHb3yMrMFyxXsQrEDr9+DlH1
zWR45KRb9dNMW3eVZVdUCMTV1V3OPcc9eWnr7jLg7IKFpW6YKQzd/vvtUDhH8MjwlZhyXZ/ll4yp
UFkCVJfHToP1lAn8MkVXQ1TJmII+Ghw5YQZZ+PNgVu5Dqgl5Znyc5Dbt56zYqLppbJDQlLUblBT6
aSvBrQ9y5VTRvwbXut///LTvPfv6hBy3C0MGINY75NeHbXnDly6h7qkol3TXDPGyTbyh3pFutiF6
2uxoIWRzSB3UkEovviaY+zpl9cZvAsuPgh4Fr5fLOa6Xt+v3XlH3hSfVyaUD/1TMYopvhhLKv0EF
AYYTYPKzi4mfKc8DXDv5FNjCVV4kIUMP/RLS8s+AH80G1WGqDjSuEQROzhS/uF4hvylIjAdyavkx
L8HiGYLGe0iCRPiQS/dJIr+ljfD6oE+0rzdt6fd3WB5toRnKve2hAZ0whm96W9lgXHKqMVECMEnU
9WxZwrYyZRmyePLOg7Ic8ZPmFsiZos+/24qq75LpNkYTptQ5UOR5e5Y8wVEAh+7yI3fFBMLUUTAb
WV2VAJjNfeaiZNAXD2NCVQ6K3RoD57yui2GrulqxTYf5hZ0efNqF/rDUJixYicngpXAlWCWGAlKW
s21SiFeB5qzd6qXJjkSO0E0hcQMpxJJQmt9lVZY3YS/RYo3SOC15ZNr6nIkGFMmgEs4jjzYu3c4N
A5Zv6JpsAhE6eDIONR+zw0i6ptpaViYPdWv8LhwZZLRCoFgLGv3ZMi8iYZxZRZny4f+4evUvF3mz
Nl47gmdWnkQ5qY2zoN9c9gKcCSAK+lxxVj5CCxvS8aAjOzHmJt8xk+td8RvvXJuiLpHUcznzQa58
eTxoVSXot3by5JQ237EFAG4DjhroiJtqX0o2Xnnpd34K6yH+Yy5RyGD8y0kmWWfL3LHEPzlOOu6L
pMgjXmm59dWir/ip37yax30XPhtapEJeYqnhbjMAfxZ1aqpEYj6e620OVZ5gapnelkz9O42K18+J
Gw0xJEIkRJCXYDtTT72GcIs65QuHSr31BM5v/sOQgv37j4bA15UuttIjuD7f+hQgBqkXlyQ+jTWt
DqARhl4S0Pb7AXdDNDbxdKUt+jtL5cSTlIFjhQiE628XxFgRkakyzskrWLXP28bdDFAcP1Efp9QI
XG4QcJYBOnQQGULLe6/yrL5iORc9zdf95Z5PcMcpzyMQrX37ELGiQ9tUDj/NYNxFKgwCzJXUEoqz
UQHdvDji6DfAq8XeAsoRt1Bj2MEI0TA20n1ZOg65Z1kXMb/2YOs5feviqU9w/fI1rARK5eLudd3S
zzMbqxNPexFOKj7UsTIHCtL5k2tyeaxAoRQoNx4i4sgKgfo83oMiQ2z/7FDex+gI7ZTA9qBPhfH/
S/QEvJ8VIGjNz0VXOt9i3aYfeaW8B5u43fcemzFHdO5SAu2AYvrCMF1ehqRPNY2krxz6UbUq/5B0
RRdkLtcfMie1M7RSnRgggrYmLy7DC0ZpImUWImuLZUAw/zWGdeG5Okzrev53YmXrN4eNQ/uKE+4h
f7wkveghFzHVbR+fHIjSBrWoUJFYBN22iem3E1TQr2zhe5+BY0WRKDAC8Td6iVrtQTBIykXEJ8Wa
fVG1cZTm+fOSlg9N5/dXDOc338t1FYM3hN0IqPVeWDSjY8uS1ndOxveKU+V26QOLdRKOsYCyaj/r
Q2JbB/NNqPAkTTdG7oQUwe3Ztxae+U53ThKkczzsCsaLvcqEnwWJavOwjDWHesMMshXZtMumqO1y
nEVqP7oLDsqfze53ewZzg917Hk7lZUe7RBRBeifViPig0JeK+DNk0L+3A/sKipTNn9d6f31gx1wP
NwfCOYRT7lsfgFkIZseWOyd31F1oSheaN3USSu5++vNC71MlWB76vRKm4GKxSyqAsW+7cuZKn6vE
dp/tXC1fULcfdVB50+iEs+WZg/k86JYj5x6GJdC0E59HWiowXlGnq6+UbX/jg/FAoBBEIkIZtvrC
6XuQQE/L2uhzIRoJQt9qfOzmhYNYWmZ7krXdprOkAA2wqTe+iv0HZCj1lR6J987TuR7UftErXmMX
JG5vt39M0CVuiyQ5K12Mh7qQI2DPaMr8ee9/swoXQHkzFIyQylyiF0zbtBjnn9LzknegvEcAFqV9
/l+YLUcSg5wOSR2c5oUplU0lFWNpdu7axQYoeJ747B7QDUKttb82zHGhF7g6MqShuEJRAKMKfHnr
O/+SM80GIkx+U2dn3NhAuhOjb4EQFiYUGGjGSG7S8XuvGMB6DUbdMntaGHOysKnp/DjasSFQbezm
l4LV6nHwneorAzPAQcTgsbY7txSti2DZOGnIO9ns//w53pZPXx+dU5SaGFPKF757EaYKOjhqoWN2
bkl7k4kUV69sX4DkPwK5/43R9t+Rq/zPgkrBzjyBqOPC0nmW5EsCEu0zkOcpggpHg2a4J1C4ujq6
/96fIDf0qLsmsmzN8N9+lsJwXbo9zc9jPasgmXwRjbThwUyLa4Tgv1tKoGMEExBCvKOOaRh6GLzF
5Yz4N4sWW+mdaHLnkDDg5a58sfcRicexBoqDFP7YvYR2TAkFFYbXVefcs/2TLxqGzqIvvwpD6Kee
zu53gPOcO4139cKcmPYlaRwvD0oMokBVo4dwwVBh2/OsgYLc2OjqW54vXh5qJ4PwRC2zhkVQfbOI
A5exu43rvFkimKS7bMYWHK0m55WHc+RldWCKrvkEdUvxtWliMQMBj5GQcGi6Rd9k1OdQtiB0fHAw
BXDIkrksbrUYJgDYdYEsUYsRmd0MpH0k0frXwZQlUOleFibCVE1sPhLt+zLE5ek/NeNElnBgsem2
TUYyDGyC4uaTU3q1DFicJJ8xmOy2QZFVTbGxklVQd5yy8ScdtYtry/ZbsP5CVWFA/6UNnL4uAGOY
5+q+ceo2j6hoFEJ7PQxg+RK5Y6M0U+2taztnCeZumu5zal86J44zaO/N8xHgQfL5zx/39by9DTc9
0PNSlGF9irjhEgbH3MKzOW3qc6nLBBqqsNUxrLIhm4KJcxlHlCwAlcXQ+h6CZvLzr3HL2vSlgLsB
KwUideDDTUe2zLdZEgzx1B58xEIHA5XID4UG0SfxTHqfNwlY8cEg090PFnxnm853h6cUiOlvLeje
25CV4zgEkyfzH5aTNA2qsgDv45h0dNokg5h/lBmLr52j1+zm4v2RRGIHBJI6n15izjKlss5zTXP2
cqa+cdPh8m3aHiTndKjXMdYyTWA4Sa+LYCZ1TXbgAOu6wEWVHwpDtKy2qnKLm1rZpoXdOO5XcOAl
dQBqbNePqsYyEWCY51M3AZ0HWkvP3OG96iH0aoTvQbakXAe5k6OS3QEK6wYYKTD3HfY+sG0qxOHP
H/y9/+UUX9qDDpLwmXeZV9Z9lcm4V/WZTMzZUmXim4QO3/DcwPj7szxKcD1f8SDvnRUK5O5at/JR
8ERb5K1fZGDz6dTQVmeK2nVkMWi0ZaUnN6QBl+ifX+/9bY+Ebq0luoL4WG8t4P1yMzYDJW5FM3vW
NE82grb9Rk3TciWmWO+Mt0aDVdaiJV03Eeu8XQVlZN4BcWnPk5cnUUv8h6R3LOQehyxMuvnZWOQX
fMivkfH/JmtFdwo5BT7cWu2+dMUg0KvTUkrgihBxfCFygT5wRZK7WXow1cWhj5ibKDYCfi/KRe7f
o2KqfmRJIvdpU8ZX7vLfPg7OjYtU9XXPL/ahGzoEjoXozlNNp52XlmfWNMDP8n78OtcJbJz485Nf
UbNtwHizm5Z5eCrjnNywGlpc//rTc7STGFp7oKdil8PIIvMazJqT9jxiliAECjuJiBnUFVt+Hem5
+PYIIhVqsL70UQ66MGarfdqP6TCe0zSjd0QP87curxAvq8LrNlklZjCtOdqCKNVrbwDP8ecNdVWS
hpb0fRIUpMAdJIAERVXV6RsAMrWG3nQSp8u3vmjbPuLCcccQ8ORERMvM2uNEoFkR+TH+ELFkqPN9
g+mwb3Ha0ZB1TqnCZW6yqyJql2aO+gNMDZvpYkDO9y/5RHrqQ7ItnaezQp9tx4YWF2beuvZgk2Xb
oYSzM27b3uKLvIAlJXspDat3FSM8SNAb25Y6m1GtsNXNFJthWyUtvRl1XEX5SKYrucQFAAJ9Djwr
algUlTJCCbvUs1MzFWlX8+msiZw/FHYawrnoiyJI80JtmjZzotwn+yUr8hBTG96zs0zOofXr6sZK
rR5YorpPGdjPr9QALn3f+lzr2cCRZa4AechbV1EPfdJyYeazNYkOapsOx54NReD3c/JfLAV7hDAB
pKMQgl7kIBqKBsJ0bD73qVVhTbgNRzcudz3YPK84wMtbZH0rdD9cJnHiBGz47VuBmM+JeSlmQBbS
JBxk0p7nMfZDDQ6dO8wN+HdUIJ758wG/LA2si/ou2o0EjQ+lLguVVNk+FXLAomAFCTSb3KDxJrAp
a5SiiIV+w5/Xe+fesCCsXiJhZ2j2Ytbx7Vt6gMx1bd9hFLNV89ZFhDKFXKfJbT00XsSge7Ejax9h
mThKIQN9GZqqf6ndUt2NRjdXTPw3e45Pi+I+KkrY9kvqs75WDs6WR86oVOZgOO2n5wrlhmAcS7q1
DYOK/DTO1/bgNz4AOAt8asAC8J/Lc+WDUzpntb+ceew4x0VxE+ReaqNqgs6I8a1atVWQiDam2JIl
J+cWDbgIZaT62I/dnYNOx5E3Hnnqa6c7OKRebhHkV5HFHO0V1/ybo4b2GBoQQF1wlFou7v4FQ0tt
Lqvl3CRp+SGreqgGLanaNkN7bejmN7uCKANhswvTAJ7kwjKgWgMH7BX07MkeIgPMnQ/FrNmWF40b
6HkgSC+qCXNneXclfrsMcBCjo7tCKCdodpN38ToAJQRlZ7WcxTCTm65h82OcOV/+bPnvX0+4An7L
R4yDXvVr9eiXKGqegAVDS5CcDSjAogF//Atz4iVkbap867b1dNPYcrgvdTds/rzyK8PCr9cr3u81
TV+jRZeDBfHtmZsHbeMyddm5Xrw56nzHewaRAOj2ICHLakzypnkDhOZCvphWI3Luqn4ao05J2ocx
KSXAdqgqhrU/QC51mZL6BUJjfD8BANCElV7wm7xM3btQiSXRYublJ7h2yyGsHX85+SLtT2PlfOJ8
KR79BviFLcxA09CDoPJPb+HVUQFRstx0qdQToA2Z/3FIJ39nRIlZcLfMvL9EnaGPqjEjc18oCeJI
F8CVa7Nr7/I2eCb0X4BCgaNHh+hSIcsvhrUJJ/KXDFMkx9ww0kcZr6ZbOafArALZatmDg4ZFGRjp
lU+lNBkJq7gsaOim7dyH01JWPPCsq50g7hzThYNnvzhln62tW+YHy1KkDviIjIkyqCOrAE35sjo6
UBUAbdGkMxaUpR2eF6mk3irW8ZtZxboLKHe6NESpp92jiQKta8/Y7NOfDeV10v6NofjojIEjE7c+
Km/qkpMKZAgjmLg7+yLdJDnWddnvKc+qNMw0MlN4oKrC4HfS23ukNdlejxjEg7qnqEAMYB1whlbU
o0nYgC0rx4BMMew1mK83xWAVihQF8uKw7voMJIhLs/Ot7wNiqPKqjnxMD36FZCmiPb/Js+2woHYS
xkY2D/lIUWMsxQLRb0qodyVZXx3YxSujiIlQG/PsyDouR/TRv6iHXPvVyzDYZqtxxbgBPl9yE6fK
gzKbX21KDuJrohOvCxYQF11xPu/q2FxhmAzIB4VKCvUBcXt7Or0+79seY+cviufjPq9Ku6lkl+87
0vFo0bw/OGPe7iqf4UYu3CrE+FH2lMhy3v3581/QR8LBK4kgfG1QAY2xIrHePslAptSF9Nb0Mpdj
90mCVwLguS7heZjnfgY9qpqjfzSxmn1cQMQ7BFrm+sFIxoYtaMK7p9IdJKZ15+Lvj/SvwJoP9Q9z
6pofP7q7L/UlHPMNgvMu/dZUbfWzu/yp/wdBm+gW/PKRVlDoG9DmKTX6S101P36Fbb7+O//ANon3
H3SnAPMR+GrwXojv/oFtEvc/MClcZ+iRoMToI4/8B7ZJ/+Mhy0K0h44WRQ6yjur9g9qk/0HNBgE/
Ov8uFYAs0H8D2nQvbBuPhdLmurha2wRwqBd3epmn3KaNY3Z++Tjn8gOCuUC1ybyrB8jFyLwIXSdz
bvsUuCNvBlSpbPULeGjCeLHJd92IPehvfhpnIsFkUfVKRhZ6k9hmMgNXvChuK+ntF1ps6nQkgUb6
Z/xmZe/koduXYct56KOUH1WyKIGgkQfHKTYjb71oSkEcCmmmfVKaR+mL+9nx0xAzEUedg9cx52Xo
Gr2EspH4Ha73lBVyyySEHrCqyMrHInY2C+/uBs+EEMcOLS/BHKBACyYeG9znW1FUJ6MWKBOvxKWg
KYj7+jEBzMqBBLlsi89ooe3zUh4QlZgAdY47MX/tbLlxs+rR8b2ddp87B1TyWf04MfyYKMNqvXa9
50q30DpJ4jPJXbOzDS0CZ/CKQzOJA1oEBmhO82jSPgvKUasdR9q8zZJK7dr+a0W+5ngVhxa3JAdZ
pvsMEtdQlCLEeiQv76h0QDkHBDgeQxfk3sJXCw8QHvw05Cp3RRUui94Bs3JD6XxaQE8ExEURqrj9
OFYIH5IUoEGnDAFGuksMeP0h7BCW2FCMJm183HDgGWsDz/mL4GPgifhIP2CSI0zJc9E/m+qZ4IMm
/vjB0qeY6Jt1YZVyFOP5kfH6ueiqSC7fbTJ8LpLSDdyYBSAZ2+c+1iRi26n2Y2PKcJybk8NMCGDS
ZpIAtsEqoO54P3cExYLOAQsd30N1RQQmG+5sbz7nGZIgiB3cZBU7VLC12XaRGtSWzyLMrd5ikjkE
Q9MH64NGuM2+ylmdk458eLUbjOuUCX5GVkAWVs6NTfmT4WLbU8B+p7To913Od7zBU+JtMygQd406
I6bd5XG1sczdFanYoZ+8mRkyPjke/eovltY7FTc3w7QZcAIGXx6QHu4cGx9buxDQ/NodZB53eVWE
foPivsLYvW9OAyIOXurN2NR3iSg2fp9+94xGwOE5m5Fm38Guss37Z3fuo6VKjiZrWdigcpJ5dgsc
pHdEXlhhtEKM4TyqJepzC3PK5Gfw187PGHXID0KVt+BflafFWHlr8M8UEGsBAKPyWIrERMBA86io
+mTbDibZNolkoZorEw0oxkVtb+OtFcmnWuPHaloIUN7jHzbeOjRk8kdUPJIdUU2ytbJucfuSKcGn
mE1Y1v1HPakfHfCIwSC9R4ODA2quqd1A1HR+Bll2u1kfaCYiPlRitYISvbxxMD/FSsFSEheIRoWz
C6JmE+GuM2HGuQkTTxRHv+vMzitVeuhKoKzAmJtsE5c5u9Q4+7zvZBkA4Rf5Zqj2bpbyRw1Ezin1
1/F9LiLQMW1rKH3k/rJDeTssmnSL2tRnodpjiTwTwqgf0bfYyEreQIFuA43XUDfD0WHLlfTt9w4Y
8Q0F8Anx3CV7ipMCJ669sdrF4Kp0/OdBMaAPv0owo0M1DtuQPwO7GBBn+eAoenX1t5nV3/4fjQCw
4aFWQ9ALeBtRoO85SMARqx1a1rtS1Td1PA5hX/vbJIGdVnERJDvgYTerdwWceJssNN03GLYOnRpQ
knmyN+AElwhDehZqkv/M8z6LpCLnod9wx56lyIegXOR92nu79bdkLAtJeXbi4obr8UlM6ceasKAQ
jkEnpdgscwH1mSoghhUBqc1JkmoLZrOb1S13hX/o0iEodBEhcT9w3EvOIL5g7udWDizwcHjXg7N0
8mCoPtaDPsbDvCEqidJU7Fs7hH6ffBvliz+EGp1Yv6gOueZhNj3DxoJBmCRo+q/a9XZ0MQGGix9F
JsJC4BiiDiBLFqSUoivGd307fajH6gRS6p888+6Zy+/1JO5dLW9VPNyoBrIvakFibFMROqXjB+Pa
hnb3XZcGGZte4LYOg/VXLGeXxD9rSCFNcNdOWkJyAL44MYjKv85lfVpfCHnwVno3aEhNQVuWt11r
PsnK7LnaQNDhnrXNTe0+/RLOXJ2S+NtA0HMlAnkHIAWXjKBtUXLV87naZX0zBQBlhyrxkVQKBVw2
/frnxS6KT3+vJiGXgYXQr8HcyltzBK/L0KPNWu1EJe/7tIXXAwd3MiZPLdFrfNvvrBVbB6gYA1kx
620Bxr3yxq+v9H8yjv95CB9VN48BWHQ5oQvxbM/4qah2IwbLrUn3LqrbxMaIKlD8Qa7FUcnBB12v
Mzt9GIoilJm7AVt+EXRixEC92NYcl4XDoliOuEizIIWoUYP/z43FbqzbjfBA9zLDXwm0rx1yH/vL
Y9KO+zVAsB0aunKsvjD34zDFISpVoXD8iA1mRFftHLMbp+Ehne7Qn95nyXfP+6pS8kj4uJMFizJH
X2Hvfa3vX27J2mFCvLqqarwmJr/URgw6EMlAqmrXOxQ5JDm4moSQxsDNhmZx0WzQVt7q4tgmf7W0
2XoTYM/Lo3TnaEStck6Pk4gRjCE3yby9tOVtSxMC0za7SsPRjd87Z3x2HxeaHNHNuK+X4Xnuhitl
vVfOsPdvsYbOmEBA/+YikQPIk+ReD1/bTwCG2+p2mr0d88pPDph4WiTDxh2+Iqk6Fvw88vkeqox7
0iCG7dgXMwfwAtlU7KqE7etWnljT3U8DYk46QGQRcmyIPc0IkrJEXwOPvi1N/W2RClXuFc+xohIv
8j63dlIz8qnaVT30JZzkyB0ZrmTKwL8BTjWgt4L5j003e3vMFUR07B6srcGQRJZgNDTUxfLq3Oq2
D3wEGVeukdcM+N3GIn/ATSJQaLocM3cL64oGxZ8dJrkQPGI02oMzV1n9OQGMvpb5rUsNfLC8N553
yBy607hAKELvPoU/X9x7NbovoiXbun/MPBPQ9rnPy43HeoRh9slZgJJvkg+09HbgJ97gMjsIjSl2
0ewSOUTG7aOqcp882gY0i6Oxzb8NbrLnyff/wkEp6QI86+HGftcELQT0dF2oPu945j6t0Rgjw57F
t0NBtiUpojkT+yEd79YbZZ7ZftHN6cojvO0I/GMMKPeiOo2KAL2kQwDcv2sAWKh2kFFCw8M/wJuG
zfR1jbJpmhwpZrGQinxvHR65vQ7YVH3kGd/2XvlzjbKFLq7UL38TxHgEWaQUEigntCouooiFjQZT
IbBPTm4XaZ/jzHuUjdh6dfUoq/S77fGp8+5eguYm967oPP3m0sDq+BquWqE6aDm9vTRGy2IHOs2w
PgSe0vlUtS/cIIKUzoZk3hPyVB9Q1AXPIqw+OqO40oN9bYm8Nf+3D3BRvrVMT6WluDDypQmXskXh
lO9q5C74Kh5DrwbRDNBrgV8hosfUSD5gbI99KgXSrwWKqXyKjHhYcJ5xZHZN8231+tpFERN27ecG
TBftznZJOLfyPm7KDVoggZ8h1R15iCD4nyG3f1XNQRML/70s0Pz/W8ZZW9r/99nbc/IlLb4YeIMf
r5O867guOrj445fXEVvC/4PmAJAyLlmHaFcH+HcVR8n/AAewwkqAE4P3W0/jP1UczNfCJjHqhvIK
uvOoTP/vKg5+G0wVw9qSoL3HcZb/TRXn3QFATRDGD4Qtnm8dEV6D/F9uZ1KjTYbGbrfPs3R+5Gzo
7xye+0kILVniRlAvcfSu49rtQ5+TCfVvb+AloAsuOFp0N/suRh46/9oM/NvKLUoyuGMBnUMJi+JU
QtTz7WNxUHgOpkjwWGUfx0eWIneIRJ84U8TmEg3FztR3DiAAOA3WzR9Rzh/tFdeEYt0v1WNsPFoq
8NVr+ZZhsOSS4FxWQy+HHhk8FHdcgYqNxkgkF0UOVH5NrlLUXECM1/UA6UXDG7EyGvIo3r195xwD
AszYRO68KQYMZ5Dux5xNNMF8BSWfx7QcH4pYpUFtxqEKUVBGztL1U1PsfzHf34TtF6Xi1wdZMW4r
2tQXKxj/7YPUOYrZM1AJu0KjWxRlcmKPHpn197iL6T2ULTzUzzKd2yAly/SZOEi0CnfRzqbvGC1D
UEzrOBKZlemVMGy1xl+9JUBYAKCvlXwU1jHWfnFZYMqSs8rPh53nqzHeeqjvePsma0CA+Oc9uLQ/
LIRmNowPeTWCvstvD5gX2ru17XcUIzfgwrTEw2Bu7bO/FjvynyyfoAyRdaDHrEAQgQijM3Fzxf4u
L2sABpA8YexijTgVurRvPwOzKo27yQw7qGHPfpA5LEM1YQKkZbSNq2/JmLIr+7seq7f7C6cDhAIa
ZQqdi8uUfuRJw/qE9Ejbi/pTNhZlGpVyyqvQrzx+xP+KJPITt5mudGrevys8GXr0ZCUpwBDXxXmf
03Kpl7lvdm5XkiFwatDYhLkjalhaEccYZkzj5SpQ993b4uMiscZwFbqzQEm83WBTycUbXdLsrD8m
+1Y1EKrMhnz8blRTf2eiwohqng/FFSzIeo7fbjKXax8Gb4m/A47+dlktFKV9l3WQMvA6N4zLvvkp
S1jUbh2I73eyraUK5177Zqtkx8Tuz7bN4NrfPMI6+g3w5gpnhHEJgKIvXE0y2hgerxp2s0lpYOLu
Ix10c+MOFbkDFv5cjyDaW9C7c1NUHKbM6hs/ibM00jOfjk2jbQBMDQRWswmRc2Pbg+6o2kMLoDjn
SU4fmhnIJogqfStlpjcuyFz2yWLGDRMd6v8x5Kl5U0BmI0+qBz3PcYNxmZLfOFVcZ5HfLXafIFdB
SYUAJ4quZOp8WVSBfNGOOIyL/clsxYKRLkczufLQUtR4JCCTgc51ui+nHBVUH3lv1ZnyY1JPyQHo
l5+QM6O30oVCepLjRHWYpzjlBPNzoClJHqBdcq7RCnzULn+A+Ic4pL5WN2k7gO2UONZ8prn62KFD
G7VasNu8Nk1oRmFsxFrSB8IdjpXtu72Ke+Oj2uNopKcA9IUyZ8UcuCo7DVMmbcBSMkSsr8aP05I2
GwI3GhXAfW8niRtg6yyDSU+mq7UN/ZZ6GMKVA6/LQK+DG004oiAqk22FqYAcg/umggMavJGq49D5
i9rOvu0HyJb4eTGqgOZIAQOd4WRlUZyZtM7CFBPPYI7rm9ZTj77TzHMNdjo/6Xw8R4eGh5B2weNw
BjT+FNv6E5QpTH1LvJFB3sHvMt+5KzCaZm1AlDbLY1VOcIB1BRDnX3M7wi0XCmpoUeXN02NbDlTs
6irBX0cMoaZPHkexfscMwt+XgmLw4SZNVqxEKiZc9Kz3QXeODa0G1D4EWTpI7fndjP22Psbso79v
5In2pUHNfSTez05T/FoE0t7wHDsUv2RRU/0J490C+te99HpMw6PZGx85AIW4U3ULP5PFGaFR0Ss8
tc5qPG/LwB0QNSTTMBKbp6hVwobyKC7B07hVZiR4MKuMnYqg1ehE3APJp2uMTM+gl89FmvlhLCZp
biZqB++TK0qeBzFz2zlKh6raVz6ujVtvbqyN6sbh/r1X9fjVo5OjVmkb0jTHVpdTe2PIAFuGBJI/
3xZNW0PUIPfpAYgeOwI4TRU2CuEC4IGJuTWG9FthMj2GcprRJkP7ppkPnGbFMy0nt4iUcri8LSFx
H29HXnTsgWpMd5y0iov0KfV69ODnJi/Nt9ShP5Y0mzUmOBfvOwVgQ91NOa8fasGRVo+ehMUhne1U
VHaFlEHbltipwa11ZL02+dm12KdA1HOqMWDs1eju9c3Cn4tsQcnd0bOPplHuDxhhTN34Y8kqMIyL
zByblW0pFFPhQLtsaVoAAPnqixJB2i89iPDJkVaNnPcFIRPqwwlK3pNQQ7xtCF9Cx3Y+RQMCmO3H
vEDjgYtS64cJI6BlUGA0Pt3LrIcfa6G1kYZycJwQQPUeqJX/Rd2ZLEeOZOv5iXAN87AFEDPJ4Exm
bWAkM9MBx+SAY356fdF9tWgtJNNGZlpWV3Z3RgTgfs4/VhFydHRbCwtXV/rzcpBZxIMyRKg4Et8r
mj5GL/mvQq3JfXTMplP70hk7ldokN/2zoZVpjhAphkjLcub6Us7IlQWDYCfKnUmiiL185TT3BpMU
SIwa0QGPP2PMWOIbuIhgc7wk6rNMpLyX9q6HOuiQBgTaS62lGGn52rihal3eN0PQHCezGJq7mlVh
bxlh9lxGprGPvLa5EjfnQypVBCkPnlX/bSqdJ10UlVdbu/PdFtEDH/PW5r+nkNyUtxbHrExvQvek
EYUxJeZk8fWQlaWPra/ENRNVDqcjiyhLxjCPdv5cwOisVdH2CPezyE9aQtD3Xe563+vc3N6jrl72
0VYj5h0z97qAoF2qpnfj2itOgbL7B1M60WFRm1PEtiGMo3KXMUtKksx2tZs7byPmcmot7e2JO1Qf
Q3cGQ52Gbj+tXVadzDL3TrUKRUxxMLk3pGadKxKIEoQQ7X6q5vmky279LvLV2btNVFxk2Ij71to+
TKy6iLPGfkwQRQSQaXpbD1ut5pepJrEjW9mZkrzJzOEQTsMYD8U2w6qS2hwTRYAHJ9SdNSWDMTUn
zr2y2ZWzrxbOKNP9M7KsxIb2g6/SsT9M7aPnUVt3yr0tTL1NRKelG0OaeVXZpbp3B+OrMjKOJz3M
F11bbb4L10hQoiScKHsoXJqbGqPzHkuxcZy7JQ7DKXP7HZoqf7w4wuL2rMrqcY36FsOMlNFnX7ea
fpe2EhDYK29W0kRC3s0zNtf7JdTRz0qk0B/FyLULM0HsYU1Q0E4Z2tpnXVOevAE/K7+46ri3qvVU
t5b2IfSnmdaq0Mvhdwz1NI+yO3I/WHero85ZZNqcmqEpHwq6Ha6RpA7VbAE25kl6j3yHMhW1L2BX
Ky5pWTQvuE3r3WaO/nn1lfnteDeKM8r59BS4zkYaBZX16DRD+2dW9rpbpw5zie0gJdyV1C3YCT5z
eSplWb8U+Vzt50Ll94XohpNNulhi22XEDDFUMsZOfBeVZmjuOKbCP37pOifdaYvjWg8VTp1KX8t+
BA6NRstIFHhPbOMVd5NiRBRXVo5xFLgyElP65WNvR1uxy7Sbv5uz6R+9Zul3XifFwdPMCO7mpHmu
f8+bmtONt/NqDnK5TqH95OERR1bWzIelpiyNw9dOzZoUKSadraH2sGweitUyToHbVKk/1+YPg6C+
Wxh40tHkxEuyEVtYv07O1Qr7cx7o5mzZOT+J3d3a3UcVh4LEr7ihrNtJOjRQ7+7q6SZuorx9COyy
vCIFa8hAIRZ4YKrQ875Z8wiRGjIt4CGm/ijPrBPVeka8rTU2LVWwkTbjhITP2BkV+TrTVF7drLQ+
XMuzdka3vNqVequq+XUIEQ3WmLhAyjfpxTrP9ANS/O1sUlJ99szsndX9r5zQmVviN0F0bRzk9v04
Bgj1ORjJfl7vlyn/8sTWsvNgLnJd8VaQER8TTcL7Gm5vfjdeQ5nVKJlNXshePciGLCIaCdF+9Mtx
8qLq3vbHVywg+V6Q5Ja08ALkCYIRL2La27iq/o4lydJMZTtCoPNdbeQ6yQJ8WUFPd4cLr7rm/nCK
coViLWj8xJX99lBof96TVW8mOZ1x724d/h1QeZ36qvpleJ5BEhd4vl8zaAU9D+CUf1Rm8xV1LgRg
ZDoJpUQ6hWGf35e2+uYIvudUf6ydzkwlpdrxGI0G/jpihCBuvP3mVH/ydfooqknuvQbRMjf8/Sbz
blfaZQDpO9FHzFyxzz133wAlAs2IQ9/3KuYcKo5bsfyobCBQGYghHjn/qAkZ5C4MZIb4hiVkzYbU
0VuQUgYdHXwGICQ1WjwsrCfH1rRWeNnspR4VZGQRHefWepgMKAJch0XiGqo+kl69xnjayj/RrWGc
kTKEvXeAL013+yw1Lodw0sE9bO9yxBb6tKyZunB4Ip6p8Mtv9WS+cia+ydXNdrkU0T5EbZaa0RTe
nIgRlGc3tLGvqyHJDNy3kVvJpPbpU12tGk5pCL66qEdXR5zMUiozRuWxxDiNf+zSfvQI0PBWJCxt
OEp+/M5KIpm9w01ZMa9ETxON5z8GM+2LytybKpiPk+JoLRoinTajV/sQDSetOMo4Ob5zXhlKjpav
ypMBQx/rwX/Tq3mcBJe+3XX5cc23wY6jzIzSdkSJUVptdNoy9RDMZhYTS8w0u5kkMBqFvbDkqHWK
myZfj84WXEVN1tvqZA/2Nm1nRQtuMjKI3sltkrtldNS+9713S8n19+TM/cnoTec54BZ4nofSOJcy
t/YgKSW6gEW85l3TvDSSmDpR3ZhBJfufAk6O6EsCR2LyILcPojXMg66RP9Ru871SmNxxdXjiq278
d9xTjFHmRtywjZrIrMPpUleLuJfaDxMTv/R+bEn3EWPb1XvC+4e468Xn6gX1DUBAGtrPQBir0aa+
Xwc3WtY8lhZCMWH3nzby0YemttQzgfZVilPsgAJWp3Vby49gossHztqmWhvC7QH4p7k21rgfKDh7
KLtGJPY4hGFq5qZ/WmY5U3I5hm0ie2Z+4mJNHi3ERmObulVENXMo+3RAbdCzwPpNv6PbghGAGJvq
ysocwZ/aZqfjorPY/4Xj71jNNUM/wlF6gUtqSpxVNIScDIXVJqMe7decJDJ3rru9Vu16HkZCZAc6
w0nHj/rLkAv/YSGV8dIWUr+IWXMdQVNqERsYz8552YpvLAJuOowRvDC42TImRtPoXbb1uHIFEGjS
ettqkbzd+gmWeQ7oeUKOw0Sp4morCpG4pKDc6pQQY1QT+9e0LPU/VVdvOqm4T7I06izsqb3BlwBm
a+jhjE3a6/ZNZ9r3ZjVkZ6PsZx7EwimeJm8OGHvdwt6Redq+TmYtm0O2OlMXZ3nIGLfkAetvqGfv
YKvFezSUI1K0xeWR6bHPk7xtZzeGh2qu2biox9JcUOSsuRexO/BU71ii3CWdM3wvI/rAfr9O/vtc
lcyYUgl9Nnu/+1zRWG/Jgsp9HzGrwYwDUngUAqvAjIcaKVdl6XA+QCGhds96NfP/Fq7Y5zpMQwiQ
g7s1N8VXaE39VzQu43mpw2hHJgsgk03ACufXhszDD+8ybZQnxjq+AppgdwVj+t9hlW6arZGOm7It
TiyB7Gvras2pX3mbceqL3sKkirabRtXMnPdELYZ/PLcszvZS1L9C0f+G8NVffCzkV0SDoSER+M8s
5I+3R5WHPNTm0chtsiSorboOluU91sYQ3BUA9p9hJTtudq6eK8NLfmItd+/n0rP5mxrGIQBDf+px
PpZxuYCMxiVVwOO+RrCrYn+Ex4v72tDH3LAGJ12qrHovhFz2rb3IX0j2FiQz9rLvxOZ6MWCP/Sjt
cLuHTuWcRADzZtWE68XjWnmfrdTWXZ2pNp2kGp+NBe69XEf1xQZ5dcG0njpN93fjD3Y6QezzDVsK
GV/nvpZtK19QEW3ncHS8t7IIVvy0YbObx7KK54EcSIBWrO3M2Dtt2vUL/VbmWZJ4QflYvd2i2FDs
kePlzUkHclTuPFtnOelc/Ybe1C6IIoq885SbIVktpt+nxsbc6Wc5Cwr7vufE5CMrm6xOkadqjjCk
T7UXb7gC5yl8LrDsANNYaImMVbG3RI/0gdTx5rSgnm6EOqP3C7DPKZNgkcHLMi8ZR5zZfausZ8nt
CulfrGianzzDD89kd6FREPKrGPotduopTEIW11j3JLYdkLuyrEcqH+HZN/+ab0wJQUN4nPCHxo0L
7FWvnecNZFEiOorGwBgOBGVmvzGO6WumUPKQBfM99ES7praPcs6pa2cXSXPdl0IX1LyTanaJfDxz
ltPbfBHrtIMPfldaHYfRm5LKag5WRHANDjgklvkQfdwyHoWcH2cO3IdlcQ6mS1AocoF2qR57hp9Z
jC76o+Ef8lhGUhcb+wJqO3eJ4eLXXzx+LTp2dNLOoUAf6DZrEmIRfMtD6yg7qop0uHIcz9J6vfWm
ybpYEsuyFAb6EI3OoaOMh5gdAvv1Qy/MEP0LWaj90WomJL6Vr4eBVVRnsFBVSYjj3KM3ScqNJyFt
N9Dyx0Izcsd2S9rSeRVdjR2fgiY0nsJBbtiaM4ILNMa6uuatSaQAMXVBfdlyNZanwpHhXzHk03zG
I5MlW+gBc2YdysVSp1vfswc2wQXKVcdzUX7MjVukhGEdCWEqksXVF1c536W15UO8FDSuJuno1Hc5
eNW62OdlMVJVLPvCC94NWZ7Kbf7U2+Rf3I2C2XL09F3aFLNOFnQt8TARYFZY9VVzjUJ2VLEq1uBO
kliYOCamCSq4j2EoERjm6591iO4dO7vw6L83eXWY5vyub8siNowm22e6bZPcqxmgl+esc2C6kRwQ
XP3i1LqPYTW+ylp2LCr+Y93yo7mL+6I3Ag9z2exIFDcYgipQniHzky3zPTbA6cKcXj3ktf/dqvAg
F1mleeTKg9nJ564zXgdv5MQq7+ewpgpNlaBi0fbR5esJX0GWaKs417r5jQwDfViWj3dtGO1ZkKDY
pGUzqld1sppjEw+aG63DR6M5cLDAw213Yy/YERjkTYFyQa7rpxGKEG+Or/YiBJvbN42v53Ok5p/C
6lQswXrNXWEtiks5zO6CqvfP0gP7c5HTRQVAT2byhdpDGQcBc7SyPrSMXoQSt0JHYb8L7eLODvz7
CWH489ga8jI5JhN+zdmCErj8UrUqSHjIQ8NPkfSVY1J5TgSFnzfLdgE8kR8A2+36l470LnpbM5n9
tE4xiJRhVecPs2bXiMvRcqdLD0I7sjtHfOMrl+G6t4Ja/JaGKjZ0fG07PhISEQxflTPKJvWarTIu
q8I7NMRIBpbhYPSSL0B4Vm4kg2Qrijsy69odYY2lQkawvPV6fm5y49EKx3cg/KTtpXV0q56gjTnP
U245/u5e+JqryUddGQR7c5Tqk+En3BOb/s6IWO51D8o4tcFzYBhgdq7Z31eGvssn4T3681o5Bwpf
JzOOvA7XVM01Fw9ipEZQMIQvC3HBu9GezQ/gW944O5rdxMpyH/9RnfV30kP43mFx7QFqhHwWQXP7
fLn9j+CrVHFbRlChfhUMzx55CRknlBudbVMbDjO9GE9mLivcSZJpU1dgEkRVFN3Rrf2PwV799UKw
UW6TAly7b2aR/QFwnh6yYAnOmUKwlFSTaXd7S4ix2SkWevakQIDjmvNnaCoC0zkMnwNnHPfCGdRJ
UbbNb1SRmOP28mGrguk5aPrxWc6dt9f4lJLS7n/WWo4nvzLyXxnnPYyiQYhmOZb9EGtlAkubpRce
6HgU10oN567qV6DdDkhfDnTnUTfb1g+FKLCyIs7hRZgIsh91+QtaeTsEI/0S+TY3KWoe+r6n9hfn
43I22JGONTdWbKxCkIFjDeKOohrbT6YIcoFmJ/PaCBElPSLVc5RbQApVj4C6ntbivEWj2k/Y80+Z
x68c54IAjnoN/LcG6Psdhb3cqzDrdn3O4GtVNUNHqJukswAx0cZzAbYVOmy7LdKpsLcyJbsl5AHN
57PDDZfaTuPu82AEt1ABhJBRVyhxhC2GZieLxSJBXs3sSpN/52VT/WsptvGl65avbiFNwBCZ9zQ6
0coEtIrXZcZmzSP2XDVLdeeQ//wsq1pacaQGFE8oLA6aKpDf87JUZwfpOk8Vj+428W/NAmR3XqLp
XJlFsyehT/zV/oZnrmnVl8HdF+ctETlkVf9MAKBPWW3cl0FzQVrKBBYNJcNgG435s8shvTchQlJC
eKpjWLMrlf5gon1ubfoZLGZkK10s+S6sbpsBTdGCysFbD9Q3yQdbbMH7QKZ6PHWlSoM1H0HFSJmr
Q1B4PnXxuTRgH6TOmkAXkbWzqvJPndfWrqCw4eTq+XXdFvOo/N5/KoxoPdjDFv2es7b7sOlauxhe
kx3aihq6Gg0hiASgqVIBolODsfAS9I7/bfhieQqIIEhEZhRvsArePp9afo+2JSo2ryzgUTJbtmLs
n0k+6zgCB/dvb3chIuRuTaT23BSB/XxiPArTmlHl3dsm9TB6iKRDVS1JHrXuIZ8mIoyVfyMYhvKt
86cytpp++swnZztM0dKmTu3OSajy+j7AIXJHDk/5vFbdi02e42EcfIIRg1tPoSPX2GDA+6fBYXrl
156fQ79zXmctSz6bHU5v2BYbNzFb2wge+tCjLJhs290KCxWrdmJBp5h0qbjWNzYPx25//JKMTWCA
Ck3VRMNaShZXz/7Hopy6Nwdr0Dp2RFiS2y+pdCb9Q5VEaCYGsUsPs+oWcBplqO/FMaqPxo6KB66o
Blw+r3/WzrbJISc8/FlNrSvSqFZWnTZyQcE1ekqexgnIFCpP7IjBG/ZZeYsNNqfsWoEP7zKbWcmz
tHGKSp9E7yAsil+TrSLnYnRiNuIZ7qRO58ot99XS+U+qXFZeKOLLFkbV+4LPXZ/mTvgXXxgjYrQ2
wLfehOOhWS3xxjVlpMXckAXlwLuuXte9w2isz5Z2G2I1I+6qOhzeZDuXeJkIt/IcV+6lP3p23BVj
uHfsm9C/1gG36fq92isbcjBI3vVou1OKuHpnXp0DfvBt74R6TSy1zrE9u4RIFdRS2NhTT2XFHBVu
HutGBlvaqNF60XzpSVkbwRUs2d0Fchr20J7F0UUXGrteDmltYufiDQ7Ssa8/llAWPzg3giJZWwAy
IgxdTsmgTGdv2051VolHu43avU9XpNXJ6QhBB8DYZA4johiPoDV+ujAQJWzVoKJTVOwLowoTSVzP
J8Z+cp4L1zxXW71gMo2MxGZ9SiOjLI9FxA63NSU7nAgAuKYsfEIFtSVuMBVY5fL8Hh19kFYYDz50
biJMDH19g1DD9jOY/IjvfvxhrrISso7aT+lpTR9fOFxDtVkPrJfeX1K8CGcsfC+la2Y4orngIfTH
8Gu08PLW6/gu5yDYNWHut/HMk3CgdY2oZTd8rUITKDasfzmEru/XdakPxer/hshqUsxmYIUR2ZgY
edyY7QhJmJG/ul5zo5m68NCH7fg5anzeHaTwpbIZi7eBCwd2T77mzhLBplagZnXl1H8tiRWhrVhi
deFVJy1Nhg4SGVpWE/Jv0H44yORbWrvcth9PdCzItwqYZEs7qxasmX53tIZsfVxHhDTxmg8T+R2u
JNhcAVDvLCKHm2RTfZUlU9k0pzGr1T/LoGtgHCyNxS4YzPup6DfqYZeaQtgb1IbnaUMRscwzb5qV
f9KErU+D1gFTIgHD16Lu2EP7cX3yAH5OJtald1WOfEibKLZtx0JWDDEEgB/XnbDN1Bcs+X+lJAP8
GI2hJw5zSJh40rfZ5N4QLTcZpna+jI6TX4ZQLL+rWUcAT13pnEKeIzzB/lbHSowrt9IS/jVNsb5h
FsTRSEnS2cqsG1c9oI4uSL0Z486Q5ueAIC4jk7ISX21ZA6K3wr42bmA+5U6d0fyANZtM0lKkg1Db
c+TP2xCjClvm2FK5z2uhNXb1qAo4YDUsvFPgNosdPebHhUf00++z/Kd0Z7XDRl3GEP9feZD/rIEF
Fr2KXD4GHjlo2vG5um0xGpyJKIoLaSznuQ8HljT8owd7nW1cmWX01rgya9HgOt6vxlLhYz7Uer6o
XLnnqd3cS1YZbER5HXw7dQNIWwvskoZcWeencbifOWHKuMrd8WIT7nE0BVQrAWGQFE6XG/w8rf8R
dNpMGCZmgfNAZy9WFwyvjlMaj2aJPL+3RTnEa1MPWMeGYDuhxx/Sje8uJ3GsGbGT3KAgmrfpPmqN
CXA1HNibAv58yyF4EtRj1cB4VXTpw5tZvpqtPnEZtT4KmYUKMiWorwQxEBa/rnl5i4zvxXGx2qbg
zY7mi6WaDedHmOJgAvUEuTyEBcjJgZir2o4VrK6z20rDcePO1uV7IG9Tlbixfew1wbGv+B07355w
nghDJyb6ZZCg1beZh6axxTrib2GZmBCdB3eUVzMv1l3VhFOaiRCjbkYSOBiJeiFPgQmXYH5ri3VX
h09bJEbxAAJmXHRg9cQpA6u8jLOgUKOue8b7whyTsR7rV51JYNLAdfM9MOSStpqNjbNGEATIjRxt
V/QBvOjFQCIhWr4NlCLour0qTIweBll+b4Q2OxOLDZZAaIquOAdE760HBxIRZpys2/OQwTKSqLDa
NHZV0cs0wazlnQ1I3VscUWm4cakpDhud0mDqwLN3kCLCbk+E//v9nqrJ0HqeRnv8Npq+eJKLT30z
myGuYLh1Gs3W2SmubcE8pMt22xmwBiiXjAmivM8aG/dkN2w584DKd3JDzCVtyIJl0duzUevl6EfG
MsReJfj2p7WZEd6Y9qGTWLdsFqd5Xzn+HMvW6VJ0QrxllTSGEthgEOzoY/GgJ6QCZldkB10OfC4c
DHh4h49ynr1fdbT4uFGDmTXMyMWRUWW75FGNv8at8s1P5bgQu0/u1MCbAGpCLw7ufmuVu8127kMD
YI3HvknK2SseOjYaNlHuEkCPKeh2UCnEbyFvWRPtO89+Xeu04bO8B5lf7UuogT2yAfQmlOo+1eaW
77fZ+V0X/gD2O+TwSq1O1aLz/cjT6ZA6L0MrOy4rtbQuoXN3ahv23dD/BIvJNqDqF89fizfFsPsk
HSg503LGZ9sN4erz0qcH1qo7ozhspN+uZxZeqAqjHf3lXAtYpB17AAhfPFXDgmDQn1w0GNSIueSh
Lx7ipCon0Y27ciqstOiCbH6eyfTl9wy7wD2NTWvMb8vcr+XHv/+TOl+BuyxNQuebiMxuenRRUmPU
Whg3wQ+7Cu2QbZb8TxuTRoJqVMVNtVguEaamevL/kBOvODOybEK/tNXA5id100NZRSfb8+rxPsZk
aKCEovqLv8mo3W75h3fb6b6NfEEV5AeG+hXapdFT5Vrny5vBy6IfDOihJZl1o7yLmjQn3eYoP7v8
W09CRUjgHvXIRJAGCzla6WRWGmaBvI+G5i8ILZ/LomRxfCaqtGPybDLKFpx/CZHMhf6UA+nFOcK1
mzRv11ghCjI8ET0/QbSst9AKHtlrzZ1kXzGf5nBpo7TVr9HwubS6ga8BaZIJBh3WC48tLg+QcdGg
Mtc+4ZhwQ3fz4Hk/LQM5mIe1REfhGJyiIhoC/jl4cGZVQ5MQKbLrN6yEMYpF+yEbe/M597khUYfl
84klobFiFXTixyKv5JVt8n6AVYEIGks57/ret5HIUR92cHRjfqrCjp71PBQPheTuyxhbXtuiLU+u
x4Q7hVv+YOmlSIyc8TpURfVHEVlYMsNawxTPLeN4TcP3qZjUukcN4H7No1d+t0y2b2NdsKJrO7it
ng30CLzY5n7PmFYfM9ypVzdwBSPfKi+ltOcHf6JpbgiH5UPMzV5l5OTd4q1hASE/m2M3Gs95Wz5u
hg/dH5DReGLf2UBuxaDeidv7HAiTSQp36e6mAUQYR5pzHTKD83G1QIZk/4nvIDsEUx2+zs7kpkYw
leSOzf47ZLe9Y+l0UaQE6lgwVf4z4mrY4VLyYfstfIqcnGTVDSEaJtsvzkVhtPf1wuJetNFzmQfY
UVfUZ+FCwCwI7Vc1jvWlK6vyruLN/kWzxVPIZHdnme6nzsQmdi4zXqI3G/9taSKBWpDG+UUbkE/E
kGaON/Q6Uhe/klYaIc/ee1Nl30m77pPcjLSZGq3x30F4/88MK/9ha/n/qFHOvsXB/W9cLV+SA0AP
X/9RQ/ev/9K/fS2B918YthCLkzNCARp6+f/pa/HxtTgk3ZGBSHlA+K+ysv/2tbjWf5nASMRk2ZaP
BvpmefnvdBLH/y8sYBbyc8JLMMiRdvJ/USn3v8TU0h7g8jegog0jt/Ovepf/FFk7dW6tAvkzEjsX
n2NQrsPJhRK86xpA+qFrGZ9N7A07ObNdljcVCPVSpGHNWZRSDmG/cRguOxFoSSBqrU7aJGof30kJ
KlGB43+uoy0/+DPzNTDEdtz8zvwlyXP5FrP0Y8shgDLiPUwmMfc7R/wfnXMUKP2nkpwPSaSPY7k4
/9F4m9ie//NDovch0VQu1sGeUc5YhVZvfLnBeFmCLEPIZSIoyjARramf+QM5Pipj5m+aHbmi1Y++
FXe3o+k80S03Hwg2CN6jfBMvGAMwe9bN7ADzeXm4d+1CPBExYh9nmxDisIxIWRg9r7dS9o4cycm2
TODIi/+dZYi80H0pHPJLdoegEmQxa/hCbBjzOu+/fXcZiLkSzp6xNvxaqptqyRhmy9pPnVHH6Bog
vkY2MnmOYNs2D31F4lt182dxw+Lv0CIAOQ2itvoDjQB9C2wGoIyfGZs0WSV3FN+Le8u4GecGLPnE
atvq6jDcDXE1qu4ngiJ6KVviGtPR6vIfDvXoE+lWswuqdUhRXJMy7Q7Co3TJc0dxS6WbrFS5XvBm
zJP+dKvZlvuy2hR2PUOSwC4y2qW3JUByNkvgrRVemKQs+5bCwHi2C9Y6vA/bpTkFjMa7iTyHoxix
9pDnNqCNWEmeaEv5uIbEKWRgNRhCTfk3VLOxa8Y8ewgzCZ/qCnu880YAG3twjBR/zHJvRZl6rYLC
2M+b2R/LrCwf57Yq0pJYjn3XTg5Knnn5NXhFZZK5MNW/F4a+zy0T1gWCxb2fJsRQq3S6d3ckGdHx
oH0HMvJgqzYB2GOGQQxGae4L17sxzL3qfrMveldA7hvSLG5hcDTqgfu1Iq2MEQhNmv3ZwG/2oEas
vWuVLWk42sO+UIX+GsIoVWP/EJn9znLdjSaJucVATRI2gaDd06BsB4VHt6SIdxOvUuI3JxHqzqAt
kcxYYp835nBpCBaHqHGMk2wq6z0MCZ7x0Dce2gJtpqzM+p/SHYInzRTz9yZqqNBIrMWL2vKGgq2C
SLeycIeUlP/pDrIvHM9Na66/gnLYYnNDQxcXrMnIxz0We4dk0H3dCE4CCss21/4ZnCm76wV8OG/C
d4cFJPZr6hgctAmJO+VLbBlY6nwj/OOE2DVlnyDabnfeBEBCOuTOI/rxKqZypza+sqwb5eMcIs3y
l8a7dAtwrriZlPPsjLr9WWlXwTZtv9G4n+AnEdur8Q4Qvd4TekIsugFPaTO8r930MdsWckz7p6+k
nTqm+GNYLxRtP2yIPOtKNTGY8dNSFe/tsL72dOZlhAMYIn8pi/rZzrujBIePHDJ05Xzwx+LeoR42
I6v8NpvkiEV5mcom4FzrX5um/zLk/N4za8YBL3t8owhLYYErva0RIuxy+s4d9zUv7X9WwKl73/Db
q9Ej9Ci8wXkE9v695gLy7JbhrgbjrlzRL0OKWBpGamZ27v/UAIpx5RrEVFhMKBNK842EQr/Sr2bU
7DiREidji95G9BKuCu+GomIklwSVr9jwI6QoJrnoMxaRzTua3RxDc8R8qQQN0//goLVxfiofCJms
/OGeDNj8BM9SHpuweXXLzCM7w4M7z2X34+QGEX80r+0Xy0PtvV6tof38H8ydyZKcWLqtX+XamVNG
3wzuBBzvPdyjD8UEkxQSfc+GDU9/PrLOvaWSpSSr2RnkRGYZ4YHD5m/W+paSJe43xUMnCszomE0T
IICUYHNrqB81awz1qohfUXrRTI5eACiTsLmENDomnNnrVA/DztZEWNvuEuQcmEWuMr16t8aKdQEB
P3GefSN/5SErjQZhPsf7AO5oWgEKKQtj1rvwKZ8S9y5Jk6fMMKnY8+ojyvn5stVbv9Gjy+AI3xyQ
t2ZienDQPyBS3K1d+1oJYvBMj8WIyjRRkbOrVymhZTfEvrkj1XqhXEZ7GiEyNPd8uRvZuXsm881W
lU7Cdqx/GBYG3yrFal/3OH2SsFYGVuXRclDM9NJ2VmjVWmClbhs4nsRA1y53OifVlNX3OrIVujmE
WDiyN0zn3uLUftOb5mJ6fFdpZ7xmgxvSy96LpESpq91rAtG66mbHzkbAyxD6nCno3MtoRMHfsAiK
ya9Qs/SaGcqVh/pR6RtgGvy02LZ75JUHDYMMQYA4clxYAxSmZTiMFjLdHgxy01yncTw3ivjUTBWU
DQgyUfx5MFLgU1IGUeKRD66mp8XtFSwh/Q7L5EWbHVhGnf0QC3EqEPuhx6E3Ul4sozprTOKzhJF2
Uo73iJZ5q9UIHJ057JNhRZwZhykG6s+SBnqNvtGcwi+iAV6J3A/Wsw50MqDtZRkqhRdaXSt9ZJLR
ftC6syyti2zAjJjNN56vZCNZEAaLIZ1ThCANDm+WhwkH/NmzE+3cQrmCh9DPA0wsFaBYPcinxbWV
Y2WbD2ibYjJaTSRWOF38JYPG4ZXFX84GbhoA2tzWKm8/h3s0Htx9trC27GtEmZKC4piq1bwbZaL5
vZjDwfgM1yTbzOZIt+0pNimFsxMw1chPKUYiJ54V7heGiH2aVduRMc2jwqh9NWTI5fPoiIeoLl9I
+LkuRmm8QCKQ7nmO3Ge37pkRF9txQjZgO0cAFWxHrbD3si3pwGxjMnlxjfPQvrgNcojR5NvplfRW
quujrPuinu9MeECQLl4cxXk2iaVcxtxFW5p90stk4tBL8q1VNsgCZVVehwIA2GT0747d3RaJBKma
m4CAjGOMHCxbtL2jDS8ueWTcf9lnXC8cVrqLbLr5aDUcbY4D04hVSgvTBS2d05gfY+U813Nh+o3V
jJu+Kb6s0ChvWPlw6DKCfpAHBKgx9xENH5Xko4j1Q6PY+6pNb33ePCZZ8lz06SlSzABdKuPg6iYd
q7irukeBrqGQ2UaWHnWKZERaPc2tQNrCkoMbxNshxjzmiC55fbXHjEw/v46sZz7xJ09wzaKaYZW6
zScoAgCJ3mQiN3nK/CIfvmdRc/GG9ohvZwcg75PM0odGUfiz3FCDubUDb/pg1MS54Dk0g6RJ3xO3
IG/YZPhtK84xduaThmK9L5HdNQM3/KyU7CRVdd8miB+6RQsaNdksTBHjVZdel1aAverc47vY4EBb
goYb1TenQyrRQ7dZe85cMfkjB5fdItyyqfCZiXc3HVlrx0wimJFO7OKmExvodbbfzNIIB/mIm0sP
9InIjAbQHDL606oxInMN8YfFhjgT6QPbpXGTulOzV6OYT816YuxRturTiB8H9wPLY3NroqIhKU1d
CbF2vCNf4VlaLWrTotsKoQEpFKHWq8XOhS/LzBD0CPoVw1d7Td+n6GADnRo7LOfkbdCaXVIUR6Wo
7s2ESmziIPGhlIFjYz7SyWRjz6Rvxg3IQ4WqAoZhip3JoNyu0/hLTmapbxcckESahB55fSwH1RfS
zO+jZblopjUBUAR/jtKEa99G32RjbZRyvq8Z+PtN5yjAiDL8AURvS8lRmG0sjqRkrt7KPk2Pk0Hd
zb110qy5fymp2PZx7B6iNFVJmekQUiMWZc8diCX5rhFey2yke8kVcWsc/cU03X0cVUEUd5wceh4M
601p5wwSYOf6medcJZs1cjLzw0xGja9bKoACm4UiyxxdUtKquuoFKmM7lkngabLCLgkhMQVDcbxB
ddTdYx98yYZkr3I+E7weWHaLt4l9Z+y8YoRtOdpGY5fokj19jVBE5s8OdLvAaGSYl9yoxPa92MV8
MXWIuPayR9fxasOPLEvrpgtvn7byeZLojzJlVw8WoqZTHPeQbvvZ9MdpOS2jPJFp8q3tmbPHrCQp
yU56NHwyeqobXFKnxUBu21tIBdqW2X1v9Z8bEYVOx2cYWzQaopvfsZwxNcmWz3zWz+4Uv5k9CMcU
HJJWQ5vWDYX5ZjV+ccvi3piRgPXgQRSOzE1mW6tcxSK2TeuYzsWOnh4V5oORGx8GUzunqgopsUUA
Ls9Vr1aB2cZPFfrBXWOl0s+n3E86ooMnc75k8dj4DXKDmCkuNbQIbGCgfowv1nhA8XrsHHtDvACh
y5lA52fnHDuoeTnosycjHwDz5OhPLOO7pmJoKsczxqqQQd0TavSZYKBhZ9TpS2d0D0WOAy7lyBXr
WLxvR99Uhu2Uy3Ensjp5KoBJVZseoRX7eNur9xMJx8JHskyfWLpvnlP2yNhEvmOuPW3rUfcOlTXa
9y3VdthJpyuCCDr5QZ2jCrWQU251xNQ7JNbGN6Qi+qtbJyyitclZ9lUd750EPelAC+FnksWWJtXo
mvUmLASlbtm0yF5VjonpRV+twjbeVGtkHUh1weq8aaL0RiOlxUElW5rXHpVUUFSzgxnStQwI5SVd
HIspvGlSM4jxHcEoQH8AgEOq7vfJZs/FUc9em7ZcO0B7bMOpaTS5tdpOucpuLD5q1B0nNiHKXtFc
M8zHbDqwmBR7DC7KnSNsEEmyytliIW94YHhibBE8US3WbWW/pUgjAiu3UdyXGtR5G0HttvKA982O
235YnPXnWs0qy1c8PXq2u3b8qi/RfHSHvHmzSXtDZLCgRlaLWeJKUsc8SByHvd6kVXs9raLHbKjd
beopxl5gtv7Q5YIzB59MDvhbmUp3n6olbL3Ya90A2Z/8PuSJcmUtr/u6EyGjnKcQa1G5m8127jju
OvsjEqa8UU6Ida+amHexsqT0K7K3jjJPOa3Q7j4NuY0bSrOH/UCI58vUKtrn2uDiI9T+tlTeirpc
hpCtGkKsVsZ3g2EciiR/cVO18dshVXey7xsFD3Kth0ad1BfFwyfa4eajscJNn/XAZ4Wm4I+xWHRT
XdjK4xBn2PmjNp8CjZ4S2UWFUjlqhJ7sIsfonldNwLdpGcf3zJbGobPKcduVM5Wy2SqXRaAuUiOi
TbtoGo6Jp9XbGPOZ79Hb7zBJJZ8LTnRU+fZMvbaMhbMHJJrf8t7JDlpt9ScW13I7T9glu8lCTKQ1
cj+5UeTz3NSvbVxOn5HWvvaS+55NdEwLtas6w5p9EdvpF9XIOFeb3ktymiSBk9ZUIwAFecfyTo6w
LiWLxK9mUmcnszanyW8MikbV0cxNpuMOzowsutmqWFZBZ3Mc+7G9tKadb1z6fD62fMrsyt51Gt5O
J4YQ2NvWXWvQwtU9auFSl3cYqmwea2Vy9j2etVNtT/V26fvli2IqxUaDTP5Wj2Tq8IYp7lv4I58y
EhQhfVHY85/+0EdaCQd2nGmTMyd59jg+9t2c4vcY7BbU+2wn7CLBJNFyOdadzCfG80ZklltQDtUm
sTp8e7pCbJCT6t/K1Mo+0Tm4HyJmFTBHU3SuG7P12ziZX/NZj5+iyWHzmVvO1RwmN8QXmYaNMaBP
GLHtL3pXEC6KS5y6Js6PUVWmV9XJObWl1W+7TmavpjdUtxxk8tUB3c+oP1OvZu1M93k/jefEWZb3
XONNZyfCuk80F31Xrs0nc1xtLvW8vPN+MKmM3cre5LUpVqvLUPEOLdJLg7RTx8RdVx+ibyghqVnP
wBaqm+U1JpHbhv68Wgz8RB+a02omf1KdnrcMDV7fQx2IlWBcFCLKLFPfIr5GQKr244kmJT14TmNf
6TPwRhfKsiktMwncRdWfGtTJ+ySqMyQiFihD6WV7MZPtuqa/1cGgaijsxpmY8ExRw36Vt8cOP3qo
hwg1Jj4Y0rLK15lonxNOWSMEnR+dHH24NlP5aEOc2UHPlNQ4FBV6yvCmE6X5uDj9GOiYZZC4EVWA
S2ZNIkeZ+pYsi/ChAKenrq6G50aqJooK7LkZUNvHRbj4EXSbAtJFr+ewe2NuYM/aU6SogCm8GqEW
8h7LuSmq0t53VY3asIvzt3xAlbCtstq5CJ5LwnxahKPlIJS7GrVVstdxyuFTGhKe7pXYyqI+PpV5
B8hukp0yXOYaAZE/tDMbOwtvD0vsrhqecGLlz2lU9CY58l5xbcG2S1bvawto8EDqDpD3UND40bib
NKJu59pPZbNgnXRMZ5NkyIsdHBHXgurEgnlXOwGR7H3vex4Ns9vVLf7znPrHlnMbOlFNWJveNl+1
pdEORgKFg8lmfQWtwktB6QJt1PM7IgeHB+Sg2it8XUEC4covjWhiLx36wq2ws09pUcJozM0leszH
pdoN6dC/6aVifFVS1d7VXTofNBz8X2ReRl8nvdG/iFTVHxs3VY42a2UUiN6C0M5VPMz4NmPZZtsW
qXxxPFZv6Bc4kRl1dNzhk+ZehCnoKdN2Ygc+s4l/d4u4/twj1fsSaUwxwywquv3oxTWClXSI6PVW
3VhC/tFTUSokNkmnT28oLAk4MB2QH5vOQVATjrOgcytYmh5Mr+SIUuO+oahPYxHSAxuPri6n3aTM
1i3BTvPE8oEioEUmfK5Eqm8nh8KRlbZHygVT7GzfkcjzYre5Ew6FoW0X5uKYDgQhrGHTNOMR+mVJ
UWuSoEZDXUd6ODKnOU2L2+2lQD8J5nfaIT0w36Mh1z+Zyih2XO3qaOK/BT+Aa4UBoz2XH7GGnklW
WnSdmsx8UShQrhb4FM1P+flBSYD1oa8zDnmtaYznvmVsvPVwHT01BXvqKUnbmvzHlWpLvjt6BS1o
kQzutEozDxi6OO7nxuoe26IYQzZH+EixNM7XbmmUS1rZ8mtsJDrjqqV+TGVTAxyRsX4ngFrd4rnU
wWA6RCjHJcyhpiiwrkhPqTzfgDvy1CqeclDVQjzr86AcZsmJ5LtMUd8g2n3E44x5XNQeQ2MkDjiv
7bOi6AGqPHw71S2K4wb2hLqEXr3QTmgrGU/sY2lK9tq1kjN5j9S73G6clSSKzhMcT3eGwK6fMLeq
fKMaKk3uiTpQW2luiP0l7sPLPmLRMImuNeNiWLJ76pu2ea7xr1hA6KfluAxM4VA2pUqo5QyxXIG6
DnSXiQzGiRxma8mob6upXlAg4a+HXM2QpbMobBfi8kZmws80ddFptMf6RIPZbXXoMI+Tp2hHiWNb
Y7BhWPdMzeqj0RgzejcTTI+HwaUYoG9sQOmgqOxL7gqDkWTStM5jXEcxNb+SiidozPZrVyv2TvA3
vViTVe0HspvKYhbGBtRX8jlaEkW51BOGzouFCGuBQpO9oUyviE5pCcgu2Dzh0k69tcBABDxyhlhh
lwp9ZzDoli9CtPaVFkOrLrNu6caGdLYlD5cmktty4tS5mmlXX1GhoLM18ioHp6DU3ae+trKvjKuI
JoOvnJzSVXKnZ4p7LwqEb0XfVF+XrKm+l9hMtpQi4nkqG56JwjM/jb2A+OwAUH/skTvuJcJG8uM0
BrAoH5QLAJri2rO5vovMmngzK8O1kZrJtbZa49wiXPE7Fc5aXqjNlSkTd9bg6Z9TN9OrXTHMFHm6
aQ1hHo/jM2OxPkcMHfdhXOVGgFnTDOkPyy2a2uSQciqdcmqeZ+6Pj76yKQyYLu2izBselMEbnpZ+
ZPgisVPflxw1yUZbDG4F3PbVvQvkBKh/MW20ioJ5rDsclH1ZfbA8aHdTNUOlsAptDhWh8Oz0rfBU
3+ym8lzgyMNBKO47wfRLs6biacDPHsLE0I9sA7Ftky1ahHAE6uckF86Ww67bmZ5LwKo5432yhjiG
5O/q4FNTXg/a2IbCZmpUr/IdvleDlqwZvjkTq/1hUNSb7cnlblAdfasluo503RYX2Dk0T6bTI/tV
C4tara0ppqbuFkUo8DJ1eYJH+dRlkXwonaYMcdINEtG0imlb8lBtY0ywz6hubJumYpqEn1plR22N
dLXDz+cqh2VhEQrEAt9X7TYPHS8/fC1OtyncuHovU7d/55CZzqY9Lxc1i4xTQl9zTitzeY51o/EH
x27e84TIXqCAON5Y/X0hr1Z7qqL+A0cGw9k6ibYNI5WzbrI6Q51lFGPAN7EEYizHE6Kf8kocrPEZ
hNd+MVx51Ds+a5HXAl/+2LcHBtHyZhM7PwRoK9dqqyV1jwY7K88RHdYCAOeWWSonkFk2p1J1sMgh
YR1CXmPNV6Wyx2dOIYYdtKg7WiuqK52Iec2tN6pBDHxSGR85qS048EudlNolN4Cbd3JegdTpsLXB
++Q+xUr9onSm9s1GYIfomQWdjIp5S3s7XboFj262orkQYoIz6vRTQfIwt4n9apiEoCvGaGznXItu
6dQ2VL6pGe1aQ1EGEuHV8k7AgEHlSapT2tpfY1v9DFcyefFq5l4dajSrBK9iYfPZ0HKxWs89aiUo
0HUuYFW40NEQVaKl822+bEbe2DGzhaLLbQwVAZf7AhIAoEi+rAT5DJiPOBhq3aFmqy6kqKE3VZSH
se+M00h2JJR0ZSI0cu3fhXbFBzm/VhlrFEnhheaZP9thV7rBUM6lFt3O6Sb7UerxoQEH7bOIX+hE
F1I6so3ulM9x1D23xbJmKszqgSLjOBtot0bA6nDhB+U+ztxrkTV3Ex46ZrZno1bfo6o6uS15J3px
kJr3kMnqPpvwnWRLyaUw8Ih40X0sOudFI2IJBM0IzdVVJMYD+5BRedq+Okn1lbITV66CDLsaHiYb
K9RoKeq2U+QTzQZtPYxfe6KiLhy7/IoZqD0u2YxAVre7EcUhpeAXZLCrwzL2nEABvrzrTaskIYPC
t9kyC5uPUjE6VP998zpx9O2WxGqCJXWNVy/NhyBOFjQ7XrWOmprpAeM+KSDYGFl+YlxmmN3nxF/2
c/bUzxgYGcVH2VnacPI9OZWHobbY/rpu+c5um5666Ltta1jsfoTN4l2adyq9JbrFudl79G0Coq3+
PSNAmuFCHTlreqvYTYbCKdknxT26DJPQZJthb+fNeFvtaLkbOQt30inx4y7jayaw7mDGjjZE2zPK
pzM/6DKJXtTW1rb25LEwREZN0wAUDnSNDtLA91x32mp9xUsKlV9zH9eotfeqzqaqa7uci1SzUyNS
cJe52RJKw8NeT0pzj9wungbGy+rQPUOMX9B5L/lpNvr5TLdohs3MVLSiVSbgJZnEm8fa8COvE+Zj
cxsP7+ps1Q9I8yWrIsLaDFhKJ0bBlbqxrBr0EWljFo9FUl1URYFVMOAg5VU9PWPA6849upvPtiJ6
ZnxUGV5gaUP/0TaDPMrMTl7TuupPEgEXe945tQ4eO+YdqI7RwKRs022OKQL8plBjBINoYcoA8w7v
2yUtChGoVB0MWOZJe2T2Nj4L4kxXBHFpG2FvetV5lppSh/Eg9egIREHBI7wQsLBlfV/hEmYH+4gS
M8PN4ZgXx51ydv3EsSsztknTkdoDK8OWcUK17KhJcbbaOvLvyYzLY6SmTRHMhoYZOLcyuqpZT8M8
N90XK3EIvGAXWfPEVEn9Uix2vh1rDuKxbat7TWqahd8cCIq+eNqFgtE8MLhWEt+Ia7yJXq1SoCXq
3HnbspjskOltjSjIRDtQeHq3sbEOHNXGeSoKlwGVlcTZXUdfekLMnm4hz7GHortN58HkBYvNzI5y
57ve5eltKayJ1W7XGFdD8AAGo6EI7ke7ODkVwe95PLTXDCfoK0u3cbWUKBs7T/WANzZ/H/tEtv78
eelkjvcj8mMdE16roI6e5qfKEvWzDTtsPyOm8AltGraLbUV3qhY1+yi5T/T63ajSV6u1mUq4iYsl
Ux0fS22p9yq165u51Pqt0PNhQ+01vveJouPby5RzU/UwMKHTgQxvvOKGdjB9nJGX3qOX/KKnTO1C
xn0Nw6fcUk2QG9g+MeplbLsUm8gfjVLzoapy+9aaubNx8FA4MKod7+u0Oj+yuR5ZewNYrWbOMKVV
le94ENCuW1nyUtKFbjkOjEPcmWqQxyVR0dBmE7aimn3x+jpBeYBZrxElrUvTaV8aJYJjM1rWWWVn
cMTTWd3NZeseWBUSNeBUX5KoeSwitcZWQb/IdJXf0a73EhYZ/n4YBRxfQJDNzi3DTvO+9/myPGV6
ooM/S78ZTdufFKcgdgg21gVeUnZlauw+sTFHnuoKcT+z1bmkRc74M1oGdhtsxvxEzb1HQ3Fa0xdO
5n2mwad9aul+cQ2W9r3UK2ZOgAs6yFXkFPJamqt9MuUuri/X+sbtvzpaBvOlJ8xuT5OfMGpSvC39
6N7L0mUvrBIWDbBwZzsqKLINr2K5VjQasIKEdZA1dAjzXRDKd5U3RKADhX2vjusOk8YO82iZOkGa
E9buF0AK4kATOsO/QoutA0Ms7VZWbn0TWSLuMPfWl2xKSF4ekYqHoKy1Az0+G4YpZ1hVtP33Uk2T
V6FYc+pzBcEqeZPihnVRPi9Mvl6ZxjE6a2vzHNNSwrdriMebUAUVMWMVlp0OEIxiuGYTXosG33Lg
DtifotZsNh3qZX/R84p41Do6FF7BRlLvOGU9B3821sI7Y4b015KXEqhlpY1EMfP6NNDxkUVLITct
LUCV1rs3EpIzU68wHuomny/gjJ1gatz2xZnCFklCEDXDzY7wqAlECljHiMtE0hTWwjEhkNlkZhPZ
ziWjPEGDvTBlEbMqwQUYTnoqzLE42eMwI+tPMxQMa8sMngmGibnmgvbVK7NFlDF4comXyk9Qurqr
5jTpjs42f14WY7jOFiw/OavlJ40ubxfXS/sWYQp7tVPF/jDLbq0ncGUhTMOqJjG2V4lWPHdN/Tz1
5UbSR1zduW+PajmSjqIuCte4NS+6OcitSEV7mvta2bGSx/SDZfjGzJ+/VTNgbG4YG6kH5soRbhOV
QKtcbSBhILza9bXZf0ZTri/s773oI4kJTteMdoCnA2cS6EaePYKxZGWJ/nC6sMWY9t6glYJbu5vO
eqwTxYJ/oICz5KXGh4rgbsOI/+KNpcm8xYwdlA/Mahp93ZsruA6OYqS4HPrVjjRZDdxV1lxPmoZY
gOSIcMRv+SUv5Xqgqqn8qNHq3HBHAwYBBQF5Bzdlu8Zb+Mgfv8FEVQJA+k+jOqNo0cYjv8c45czX
wijBIw7Ss27fezQrpCzFsHRgqScPeT8EHk1zqLEuvki4Y+4G5J71YaUJe3yLeu6OmVp2NyL2CuFs
t6HRdoe2cAgziCl62JCbpsRiGZts6xVXmwIeE6X/A8b6J6b4qhBlyq4atmdCn3d1/SeGNDBlmXIc
pXsRJXEwKV1VH9IM7wnFiO5tEaR0oYm+gFgARz+7xBvFvuhQ4f0hhuTfwd18DtcyodzDdFfZ6Tnq
T6jlNNViCX0D+GUisfUlyRCmRp/9k2z8H2m5fxkQ+W9C7d8GTv5vjJI0IGL/Tq2dTj8ptdf/4X8S
CHT9HwQJqJaj/VNajUz4nwkEFDv/8HgwuTuw3xrsAv6VQGD/A+2px12DtJuvbxVY/49SW1f/YaHq
tlXYTZprrPru/0Cpra0i5X/hsBVdMx1zDbhcEew/JA+MMa4SVarYgM7aVZ7dW7nXWXb49ml4VrY/
XI3bP3/a/6mI04LvOfT/97/4O/72d6wC6h9+hxl3pMohVjvb9+IuefGBeH76/U/+6Qn718dff+UP
PxriUqooCz/aODsPhLi81ud6q36Jv5t/iAjhKfnFp//p4Z0Ytg2L3qvnLhnz2+DM6AFiOvBMdMA/
HXSFm9Lr5LGYlP2s9/1BzGm0n3pVbgsw7ihWWoLZhMS2DnInyIu1Sbd6Z9NGeUrTbbgoH0prP7ed
TSXbaoxJm2IL3NkNJ1OHeaNnTSgmLIwxaKGdR0TnxrFNJ7Rxq3BO9JC7kiTZaZwYr67GnB+7CE4c
dai/TzjRA6exTERKotwoKQc9B/cqimcqPxPNA4mlaIifZKJYIeilXXqged7jqmnC1XmAhBezaeXm
rp+PSnuwVcLKYlkWN7VQv0KpJkOOQiR71FPoGi7sNCQ8RK+NDP7Zm0zDh1oLjnFmKDugqDHNql4j
9HaNUw8ZcQclqArJusjvop5Su3ZKeuAcFo6clN0wuHAqhl67jImNYKqbTRgT6XSCE9yccxbsvhLF
RhDPvcevYE41lKX71cnBzFkkgQclqHKIXkp8yFWn2qWG1Z5I9ZwCPZpmpLVwfMqMsXtt8HYrIs04
oMD+VGrpeMl0iqQKs9vuD/fqSpb/u0ftp5CZTBFj1MkW9rl2VsxL6py6Zb8uE2TvYgo62fb9lB5c
7xCj9/r97/x3i8K/Ho+fIPdeVFlJrRTGuTSmiVnBqAfDnGdBJ8B32nqrM2yXY6gkWv+H2IRf/cY1
zuOHBxLVuSPEzAPJH7i3N/iLjJ2+ydU//EF/pV/83UVcX3E//HwH8gtIan4+1GBGUfYlE6G84YHz
FXH0xk32kFQn2F0+Amh0KvFGwz2RHisIquPD7y+q/qsT4SfDB96ZFv0kxAS3TUMv7p9YJYVL722S
NrswfA+r0ruraoOVVJZvcsf5ZJkQ1ZJuqY/dYgZMmVILDZn2mqwdAZJCtF2o+pz606Q0J06UP1yt
f8/R+NfX/9P73hkGuzCrfjnTBcCPuWc55psbB2xs2p+sD6Hv/3BFfvEW0X56i9jI5uwEUMo5G+Gd
PjHbInZSZ6f75kx+b28N1La0T4SgOsepCFJgDKiDnx3lNoh9Vz42+e33n+QXt5+2/vsPt0c/UD8v
szKfTZDdGzERLHa2my/INUJvOvz+d/wVVv839+DPYW6atmZHEEBzNnza1NMVB/oZwMrGussv4wHE
kJ8G5YFAs4CWPIx9mvGtDO5QuO28+3b7SCzUYQ4fu8C9OzLL98XpT29abX3M/u6j/fSyckF1iazn
o2mgi1QaY5/uvER4DOm2/g4GdrEJSziysAFr5rdffn9FflVF/PVxfrjskkxZgFzZco5TrOc+3M6e
0NWa5GCrv6ufMTosJ9vN/rPcsP9/X2s/HQK9UMphNdae3V28TwLNRxoXeJwzxjHe/ula/uqo0X46
r2FnFQnu++Vs76KdeKkOjPMC9qH76BFOwn48utsmgJF7iUI0x8EfLuX6Tf3dN6j/+x2MmQ6TmT0s
ZyDZuK4+M9QAR9S5W7jaA3gyOlDHeoI/baTMnrFsYxGhBzf1P9zd3q9uoZ9ON0DFdYV4fzlXDogO
UbwAp79j+L51CbWEKh5kzmGErFC/9zFM3bYAygkl3XJ2bYLwLMNil/K9WNNBzfC/dgYRHxYw+fyU
V588ZtmuN+NWgDcDrp8wTkpf2P3k0nbj1hiHsO0PLt7m7NzXD5g+dGfEoXFqFyMQ9VFpXnr1QWRr
stp9ar1ms8BJ8sK0wlfde51PSB4HUHIVGE/8oM1XY6KxQ+Q0p1+duQj66BAtb8LdFbl+IoLvltXx
EQbzKVHIY3AGGsTdsLgbl/GWQQaJORxkPxGV7Gy19BD3l6GyIW+MvpweKHcmeUEOGDSRerDq1eJg
zuhaH4FtvA6eeJcjb3JYiKExWFipk6+JJi5ts/whL0j/xbGr/vSy9dy0GMTCsevu0pOl++qlOGn7
/CTSoLpp+yFcPrtf1bN8tl9Bczzq5/4PB/6vzpk13/7HczYV8yhI4uaBV246057JB8PodwcyLO2X
Wo+DPsZ8f1yv1NxeVONd6ve/f0CsXxzxf9XpP5w1cBeYqpbdcpaFuCCcJ/PcDL2VhS6Sade54w21
xcFj/GqOLxX6A09hJu4ywHVBbTzFffvWew+LPFVd/54QI8bELpTOE+N8X2TRVtXaLa50orBnZB67
Vg2LEuFdxw2JEFSa465pc4TAuDLw4bgxETBTduHMPWZt7ndosTQGxU5+t8RnLTrGXedH+adOnlUb
KC7as0cQ+X5Z71FOhmjGzkKnYAUqgsH995fI+PsCxXJ/+nbsUUeRWMb62SLdhPnM2wwjt9zOO/Fd
bwJDC7l/Q1Lk2kd0pt6nz3xE99o9g12F5A274YUFw12Dm6cLMBTKs+kEvYv16en3n+8ne/D/O78t
96eTtVxE4liaop2l2CXbGQtgGY79NnOwwZ8A2JkBmEL7cXGf890KxpavHPFNMH2LIRrsp0ONKKC/
r+2rgururvrT0feru/qvLvOHW0tlxeeOA2ev6Gs0qgg7sdZiBZwqEDrlRSs/DaDxOW09++gy+HIs
jEv/zdl3LDeuBNl+ESLgzRYeIOgpymwQklqC9x5fPwd8LybYuAQx0Zte9EJFlMnKyjwGuGAicZ7P
zELsJWd5lNslQQmFxNEB9lJJYCrZwXeVWNkWt3LTg6uFnCVHEfIW4EcL2gnKgvzoQ380S7ATwLaC
bEZYSi16ry4HRyOgzsoQIl+Cz1B2DL8lfC3gzgCNwcwBAg+yOEaBTrk8cKBu00K9GX5IuYf2OtiN
iVK10MwYJR5Ix5qqTjSa7zh6UAT5jiCJ2q18zsJFSc6e/iM8dMTaw1wh0RtayPoBjz1CtaL/fr4W
1NIAs1yqF+MmZUsEmsHudpIOxoJGKIRSIq5S2i/xJ9B9O1279qej+WhtZtc+6HwUC0nywfE9o6Hc
D5HlNTI54s3qokoIiVAJyMFaRZGbLTdZuAcP+flnLn3l7LqHXweVxwMyxiI1UjQp0AzLiH3Zr71B
mOkLHn3Z7BEChfTJ/wTuSYlWfJCa+P5dWZ1qUTJ/1RN7Ou8A5SMeiWYqH1APVmj1m1JqA+X7r+gL
2c6f5x96K2n994dw0uxw8W1eS6QrDBAs3LLd95DpVGaC+xV8JNfq2AY6bwByBhiXKJcGYQP/HVzC
LUEaJeo3UL0AEfY3eW89s0LLz25WarP045XnpNmpbL3SI1o2HBxQEtC7/YjEaw3e3Nga4y8MESCm
2isS2K67ojO43B4bNfAh2DXIILcRrlX1KlfZaMQNwjZA24BbS7Kn9Xk0XbPzVXhAnDch1m3UEQ+I
z0ZvtUSlX3lkuysrsvTpsxNGS/w4KfRg0zuVVjvdqdoCRIUW1CZUU1Pa8m/FITQh+qo0Mm1Ar1Jl
ZE+nVt6Kkyvswy+cpU8ovJIpCBI44PGr5Bs1bCoyOFBAcRZcG542xpTAXa4y0AOGFJiff8cmrCpA
rwVWgLVEIPeLIxu8SwKnlrxcfYkF9MScZiXHYpZmZ/r/u9uIg9hp0sMD1HFdEiisbb2vuRoOLhsw
Mtv2BbAiIK+ZEjYO8INpbc/gYX4zAKllkMEOohHQI4fzRJ9eYfbFMXbFqwRIzEAuWHG7BSejSyIQ
sA5VuvNhCAXft5VYtnDiOWl2vadCCl7J9MNLHYIDGuRAZWiIyeg5y6OKGKYCTKRAqEyt5UTxLCAK
LV41IP2tgEZo400lA5G1UnVbXORZYG2pihugso50Ec7aJd8bgviegAstHAPSHDpSaZhdmUlyCkWz
HIDgAVjTKoDGL7IhqCrIfa174cfY4HZBF5gDgwhta8AL8BJr1ZE5dlBmJ9HuWgnHtyLCo2M3i8cR
IUxgvOnYIfeAyKNOobwAHfevYofGOCwQGRWl2HRHCi/AgRQSTMns58dxZgb/v2mZNIvUSR4XoIcg
LcsStTHRkYfOuE0nKmBbElqN0GszAItV3Gv1Gu1YM4QarAxAUII61x72koOZjHr4Rm28WuvPg8af
k2Py6+544pCHr0xFaeLKDltI1DhxFsoTBuBWV8QvFQ1GHVUQwnQ0GhXGxm/eR2pq+xqnPp+VhWof
N3drZ1HRDtMGYwU7iNfYnBpfcgfeAkgFCCW5AAlisDIotIfI8i65QmwkVVgZe/qcB3tBnIVgaC/E
EH7D0LzNOaigqL0WmuNWWMk2F8o2nDiLvwAzQ+0XBCxHAhD60p/BWXolfngUjbYRgerU8xlcXK1Z
nA3QxxKAT6Gm6hBooYkA45MryLbbHuAJjbZAL6k3yEWR6vPaypgLwVOcHXuw5voqoDGm3xqw/mH7
I43Te+ZA0m041CP3Aby8NlDPqmDaEn2tjPr4bcqJs8MLl2wSunEu5XT2AIWJjNYrCAB63lvXaGhE
I2B/N+0h4FIr4zewxwEd4dBYkP3uEj1bSSimVuPDXTM7xj5Q20TP49MzSB+CQ1bYkGSnJB2to1zN
oTSA1642EL/0gdS5SCFApfbURobjPUtp5TZsdan9JekD0GA8C6TEEQqxRWLnOdi+eO7AUEMGjdcD
oRLOHO8rM7eQbQizE10TLuR8plMGLtpLrjaflDm8Q+Q43YUrW2LhMM3ddumOBIccWH1HPFLqpZfZ
PWi6qyFpoVrICbOzKgD06ZXTWQ0tFuKETraJjV5vLRg2bgMgRPVaRtEOccIaDpQGtkiysumY6Rg9
iBJzh2q3BOBbijDyAFTDLrjCAPKUq3AuNQYTCB1r1JPP+EBtIIFwJbb8ITOCl15pr5Ltyv4Ou1/t
dG+L8p2VnVcj9ML5E2Znvk6lQYI4JELLmYCYMUorO15BkRYB+o1UMwvhcr+WKS10gTlh+hF3mRKM
tDMym+IYFEMIoAMV6ZRfIZtDaeE2WInFS0ULYZbViBRLwM0Fg7RqpCW2pNNaZsR6rqeqaIwqr/Ky
fxqsesOqhQPxzW1tkBvuMBgfsZa//OMxmYU12iv5tgQDxmF0ODxpP4IB/oFBWGu33VL6IcwiWEeT
TVxNpRmIgsrTd1UGr4qXQMllUoWKJrI4Qv/jr5zJW1/m0d6dxSovhuioNK2c737lIrikW5QiAqVS
6VpBzsrAItiuibNvAM8DLLC/JUZDWlnRhQc+x89ijk9EaZdP+Y53zT6702h1v70jmPyZ/M4ugFXp
47U5xz/Pl26h+sLxs3ee5wKAXbIYjVZEg7cvJyhuoXFxYvHPqFL6HkI0e3hVy7SaqJV2hS6mIq7M
88KVwM+CUyjR4iiVGDuSWS1REAm0tdudeVxAgJH534evHqpQ5KctWesQe2ONURfxhCflQiutREtO
sVopng6WqcKZUJuTgZzAkTnwcvlJq5nuInmEZs4GLTI8v1RyZXGZhXDPc3//LJYJxjr8f8eV1FK9
d5prK7c2JaPxYMH3VA411mjA6deqK5hbcv+bOe4epl1Or9WGiZe0BcaMAXYlbonO9C1PF6yVrTCd
1ge7np/FqzGOyoidDlmpAxLtNFpjjGauRQaJfiEs4rblLjiwb6USb32DN0Ql0J+PzC0t1iyI5XHg
w3gPlWFS2k0Ol6HiimoRQktJ7gk5BdMx2eYZWHE6jdt/L5VbIjt0cK1BueFKd7Cp1tBQB+o+vcKI
hD72lIJKBACjQqF3BKFWMA9PdDZ8B6nIA1c2hGzbAaRXUTL7yuwn4Q4ZfDcy/GlcaMpHwLVAk0lN
moNXAxSy905ZoYkMBGfk5198a0E/mutZxISgL5QmOMx1o3A6iLoGpaNBpDUvnvaKapPRG6xO6pRd
bdZO+tL7l5/F0AlNIUQkhgR/0Mpk37hSWGd4FKi04uMS9HXABeQfCt1gSDNropwbhVarL72WG3AU
sHz5vPLxC/koPwuvOfzQsmHKvKn96HQab8ACcl8okA2TaatSgUW0hGNxyLfhdmXEhQ3GzWJqRPQQ
DppGzD3I9wn7kLBH+cC4hl8BgqN61SeFnQcagxJpIguUzsp5v/V+H6zzrV10lwOQTA7G+bTOcFPQ
kl1kZ4rFHTV4zWnntYO7VJLhZnHUb4KRp3IMQhsEGkjbEVqH33EDc0ltxArDhLA7ELvW6kPIyagl
nO3M9tQqbKLAcI2+UvDOeGeg5xGp5AFe0xUMspBO78Tu0CAvr9f2/MKy307/3VwIrQe5kl6knPGb
eBsvaGyhmlH+QWflE1Q5dp8nEIyUB4s5dxb7VbyurP3SsLOQS0lkXpfT2pdqchp+RzVHUPOnUA+s
tdrgWgtRyIOv+tpmm/7wozWfxdEwqVG5AvbWGXFr/7jMuSmOEfqAsXzkGhVnC2VzuYYxjK9Kl5WP
XBpzFkFpCMOEMcxCnOEo7dFfSyrd/9OCWyA3II3WMvNRIiJGMGzgt0GwUoxdGnQWxDpQwCYZFaCq
+g+Ku0oBiO8w11n5pCkuPZrGWbyq4YMnlC2mkaPkhJfprXfK9WjLnsk3uM9S1+fDLO2OWSzqe7CL
+ZjHAR1iAQ9yAnrePrTAayjYSSL0uXIXN0kfrgy3lG+xs0jkCqDrwyUcIntXARzVHcjF12Ib7iES
BGTQpTQrZ7ThFi0Hv5VJm7lN62i9qPWLj7z9+ScvZZjsNBd3BxFMgxH8OGyW7pdT3S0ehsxbeAhB
gzQgDJH/MnZ+Knf+kT/944CzAAWJ/ZiHkg1S2p30LbmXppMxEA+PMknmfuhX+hw0EJ9Q+D+em6vU
+/Nhl2pk7HQb3H2nnwpwvxWxg/btOTvV0xxXL/G+UxNr/JVs75wacK+jN5kWjTKPl2mxBzfffD76
wuFgp/+/G7x2Ib7ixlDPEqBr3rUnv7g2FbdyOJbe9ewsxhSdVNR9hm3EG7RdW4EGVrc8FbBHFK/9
z89P0hy1UZtyxHzlLmMXiiHsLMaAKu4NLVz5HMwlnCsdFjhRWGHhbQ+9skPyUbAyio1Ktydf3VfB
rkUlza+BxZ26zoT4PRA3I5qyAX5ksO1/mSuk/nJb/IIEQfcKFjq98Y/JyhZfmvxZZMrC0QN9ET8V
ABQtugQrd8l0SB+EpBv07m5NiaYBgbPCn+W5NzfXYwGWQSfvnXRVuKZQg/F85yy1BG8LcDcMSGgJ
tKSnyPcdnOgdhFV0mpNDCywxV0svkAHgL9xW3LOy98KrsYwrBWWcHYCleCRsM51AnzBcKb8vPb1v
L5m7HzNKhM8WFXbaoAE6i/3lK6QS61BvlHn1h1Gqva8FerFyahbAQ9ytC3A3HDEElQipUhwbOdAC
PDxG3ddB7tR59QCLIQW0cxki7DYkXbR0663s7aUU6la1vBs2HiqWEAasbGNPDw1apkkzCJRo50OQ
cyOd2k1jUBv6nb5AqeRAqOyx/K42/gfEGCyYj/u8znE6nJXsZFvue83dsN7KUZ9i5IM9d3vg3v0y
tmph+xvU2Az1WwzplxqwHxpwu5Ak0eHxV0a5vbkfDTMLVw1Yel5IUpQT84DI+VELi1tiCzlULRK+
XYgcCaG4JXuLA3K9hrRcCCSzWKM2kr2X7bmmIdIKiCU0BmCFZ5IBNisAxHX0JSSwi4LbNmjvClXv
YI1Xhy85ujiQWzgSADMxEFQd/S/IICUgFqd4/rl92qgFnAQhR2GGoj5JdURal0I4kqQ/YzQTIR/D
MWboXWHVzAPEC+hhP3yU4aWEsjUPm9uOMuAKI49Nm8sQsoAOgRHGr1Gxj8B0ghCA7k4u0GyLMjO0
/p8f2xsC89EUzmJyDj08qungg019s6C45yrxBe3l8lzbdGMkcPxTRqjTrYSixXM5i8ZJE8M7AyqN
Tkl89dCwIHoNcA0opMIoqNL69MD3ZrWNeRhtg8RhNUQsA1AVAy8Q0vrzL57u0UcfPIuyZF0KXObi
JzSTFE+EO0EXaHDyinRlgKVnMjPLAWH4Bp+RAVNa6q06aJEJaf1tbbZfhMZa3+FpepXGBr2BpfAa
gGepL8TMMkIWbm9lCgF+gLWhvbzrN9QmPHs2pARsXq8NcEWGTboW6heS3DnRKfZjGA4IYF909HDh
BtdivB6+nIHeDXAFDKcCRLgrfNagROgrDIzWuwGYl38GEc7hNWPmXaMEeLjV5QcLcGjAo1wO+srz
9Z3sOh4t8K3ofBd7kpQt2AZkegeSkNWWeRdM5tzuQ+DgVCb54DNHAEAOYtdOBmg9pzVnQHIpaCEo
44sLuDkQaZB2WNnw0yl6sNloAf9/91uKtA6jxsWyiMNnKV4aSNo+/8qFS/2Wqd/94UCE/3wPLyYH
dqQuZZdA71HpteWsSnrhgkxLSu35QAtPjdss3w2UhCiw1T2+oAJG2ocwKwQqtFDYQCnIiP1t1f8+
H2cpEN0wPXcDQcyEh10eNhW6HPvss7C7F+8I+55P8W28th/RyorQ0zl/tCSzEAQENrzfOMwca8CT
3YktX4lVUR0VCdc0DzwFnhStDFWSTf4Sm6guvK7d10uH9PaT7j6xRSsRgnEYujwwEEsAyBjVVO9D
OKUmJHW+mU84lbnsOv59ae1mgYgqgz7kpk/tFGKPJ6I2qr3p6zFKVpDEMQL1HaoFSq+t9XWWxpsF
IWhrD507YDz4h1uSfIFEnLPGVlpqTN2i7d3ksSLRcNCsQm0cKIVhBwq/HJo9KB9rPYzpTD7YGHO+
iw+1TVC5sAHj+IPp/nDHwupI1W9X6g5LSeLtTrz7gIDN6g6+22h66Zndm+U+sSFOroY6qlybdlNr
mdrtITyv+TZEKbtNWKykSbdL4NGXTVfh3cgcBL3rkEFExKq8QVuelAFwH10jglgiZ47QkKMgxSnH
JsQxORR6Yq2CYM27B1+BRhs2EEApoDqAFugwafsrghrsmcPKsV+4jm9n5e63CV1Y5G6HWS8A9tZ5
BfnSHyjdEifQvjbSkVbbbWskKnxZVgZcWuZZwgNJ41IsKBIPwuvoRB+MWgfoKAvb0XDPwGlLFnpj
/K42gvdkLSFYeIPeQt7dNw5I1CNqGrLQ3GNkTqsNLW4bhId/DGrULKkpIsgbuTRGiC1U7LpjbSU2
8wpMiBo5YNaauTmopcLZ8WeKxzVpCJe1Ou7iuZwFGSGAblkx5VMcAxnCS2ZM8jpQG9n0oe1v/JUX
3cJFehv9bgrJaHAJqcDrMuppZYCOT9ytPN6WKgRzoHg4EnQdBnhFwbkifIcIenRiKKXcu8x7MhjQ
3g4ztWkhFKxw8MEtzx57kqgjUnzhpe0utAmBjHjX7EFPbGCXeaRqY2Q1GKz/QBUdfh6BqwNvb8Mc
tDK5STX8vLKRF3bVHILOeq43DFO0hUcAqiieEeq0BcCnIZ7+cYTpCN1NehIyeQ5T8aka9O0mKsvk
8mRqkGZqC4W9qgEK47rO6V04mOQsSsVFF8MducM6gACqtW/CHm+gU22lemSNR//qnusd0IT5Z7Zy
LheuK3L2eoRbJVx5yHAqEhQ2lcpwcwHa5Ge1gLiQJs+JPdAshTMpbhVw9bGlXn30Z/MtqSKoyX9W
VmhpzmbJTOgGbMoSiOyTnReOOrR920SOeQMuszCfsALJoc/QrqQ7G7ezzh7gKoD+olmuHMul8Wdx
B2LoLFlAa9VBqaf7jc+t7cZKu9aTWLgbyFlooTxygLAnQTrjvt+7n601WWkf+Jfu5NkdJOwNyJyC
/BqOCv/1fEIX0uq5qocLdW1ShEmG0zaQQ4FXDNrcmQW9HUgE/VOVj51D5+EYG/tEjinDe/cr3vis
/PynP54saFn+fVjFgYMZbIm/60Iwrm4ruSV2PgSdo7WLc2mAWTTISSmX8l6EeAOMmHbpRTx6KHs4
0rFVXIeyCSPVkj1xcdegjo9DPitNv+Mu+lSwhAmGSCIdaLqrVX8smEKFfhk8omBHSkPyDn1wCmTJ
XXbxuUvaHJ/P4+Mtzd64nHfDUvTYBtw0j4AFveDAbIvVh/MCSJSFzshfn0SIHJ30LqbQ2w3X8JBd
GfT1oG47fkb7tffvQo2FnUPG41KCTw384xzfYjUQwzfCW29FNg3T7AJ1V5iO+Ztij/tT9OAps7L7
HsdSVpoFAqh4jA1s3JGdW2hYZC+wSjObLyiM/9uizCLB4EJ+lOyQ3wgSalMkp4CwwX41wsqfv2Vi
/82Q2Tlcu4IQYs9Hw9SJHEoZ2oRtB2FIGQBkiJedXIhy6w2lNvVKDFjosMMP/O+NANXXAvYJuHoE
Ykt9cdsOzPVQ9iz/6CZoZaN86ADTtzLa44IIO0ddD3UqtBCyR2sXzz9gsVYSp4WDMkdUi2RflRTh
IjrzlVwPVwKOUtyV4+CFtQKqvlXMHizLHFSdJW0pdZGA68XOAfTgQHIK7PqSHoQNwCc2d0zVfA9d
Sj6Tc4UE3YHXA9UHMgvQ7qu4qTSocllrwK9bbeXRr5nlC2jPiJ0UTuV2ALBSnbRpI0JFz73km8ZB
L0MZNF+HocWONzuzMQkV+Z/KAnLEvT8/BQsReM5FDVxOrKkOL8hygPuEAmpy10IeGWfi+d9fOMRz
LimckKqgIOBjDnVyh9hBQEUmDu7p+R+/vUUeTR/9955vsrbGBYK/PsYfgePXmx5Ozh9tcXVpFUYV
MTAucGdf60ctFFv+YyU7EDz8GIkeTyIQPUZNPIZhLpeUNfoKmncB0stIVEmQaJT46q+1OJcCiTgr
gRA1T0bV1G4suq9PptQ7Wm95vbBCGEdAWcBsylf3A8/753O6gE9n51Bvnq45eF9iuFC0Rsni6F86
VYJUYyMt4xQS6rAx3mIdVF+hAiwXrE2PJhlZuS+j+FnChAvQwUSNSicAmpiLIHJJ2VnnQ5pVdkNB
iWi1AImxKbCzCQf8rLB+Z5nPBCVmQPKL/O35Zyzw9tg5nrwmBJfJBKxV6IzAPvaSnJ0EHTJEarnp
9F7OL2iKokDHH/pf773/DPYVhHeu1VoR4nHaB5jL31uz92B060EWyul18tpcm51nMzu0KlVOy5zQ
RuH4mwegLD2RavxvyS07h5rzlSTxwlQOmgBt3CazBT065psALcpaId7JTX2sDXeliruAKmDnGHIa
hmhi3uIOoPRrq+NJsq0vhRGegi331TuulTm+mVmAG6L3Y3hKuPs/MIweP1Qhjvb37EpVx4xsgIQE
TCOTgu5xY43wDY7lMVP8QUsgLFQM//QgYefIcgoishIVI2n0Gbggae3Zjd976Uq/Pt+pC3eeMIth
edG4QlVho7gdTG7gVwJVjxO4Y8Na43TpkpmDxqG+BIW0ksNCqezLaNEvZCQnhntgXqckG4UwINQH
oMfBGcO5sMNpsYyPFC+gZiWoLOTdwjyEwUyuhaUVCzX4sJUhlrrNqnblRl8otkAm7++9kLhcyHIc
Pg8uZBB7t9ILSet42rEWI6m1pLfii1sc+OLapeoIVliuFSdxgJz8awbHS9jHpAmsMaxesBsXxpYd
9KJbyKzaLco2eBRyTsvJAWv1RgdvSMKk0UMUkk1ewmAZ/lLtyi5buCjn+POMTwM845Aujvvae2Hq
0yQHG+gwpibClVVYeivMceZ8TnQMBZlJh7z6F8asUcvr8bqX4y3Sm5Uu0tJbYQ44zyq+Eaqmxluh
EY4Nw35T/guNdj1nJhLUWX9ZKYL6PHxvC+q9gpEyVGjhWQV/Y9BzuWyfS2vZwQ32+SA7mGPMm1Tk
oE6KDJ+MNtwAKhUJletL0ZyKYc9Dw5Xw4YH0yu5pMLyCECJkRjmMerbjc4MBgMGHDNZYqWk8CdXU
OJmAkJJmuE/YnzyMdUj1hfBBhiMtpAQlOEZnpOwDtEa8NhIsCYyAAtSxViV8Vqx4MPijf0hwMSkY
7bDxNhRQ/usCmWHtNNiWsPFuPBVsB40GWVOsHZL9eB5eFu6hOZg9rkaJy3N0jkmlPPP2T2unNkzY
jOd/feFg87Ni0cDCM4hyS8Rh7pus311v5VAvpKX8LChCSdArEg9LNyZ79BPgQgarLtlblahauD/m
GPCRh/FZyuLV3IUW56rJS2szNqXh4QFN9LUUYJqER/tvFvWaHu4/QotaZ6tDu0OO5NyizMQKdVdH
0VE6xCtHbuExNgd18zAto0oo8jsjA5JK/C6Uvgyfh+crvNDchHv93+FVyryKxC7CBsIrdk9BNRIq
dUijErO0gEraoAugYceXZnoFbtmur6URXVZRVwthcQ7ppsWy9tnMRwUXDi8Ksjj2CncIJwAffeqv
SEpgjJqvAVYsvQvvzz95ARfKzgHaWQRVdpHDro6tVneNyoD55iXYJJqocoaoQ1JG/B4c4R/3CTd7
BA4DieJQiiPa2f1etKMtIEXsgTjBjlaBi8VhOD3/roXDys2SJr/M2jARsenZGNLTgEyF3OX5X14K
+twsDvR1VTOih6BPNc02YioUhH3gX9y9wEBNjOs1phKUzH3pSV4rRnTCXUblCDBLkgov7drJWQaO
f78rv2bh4HGz6OFCcxXq0ngW1mqnVadmm2x/YOoD3pNotlt/Jd1e2pqzAlLkF3lW0Vi2koockoa9
TZ9pbQHPPXjkwuvZSqt+5RAuPXS5WSjpWAhXA2UwMepZGyQVG7gf2YGRLiha3MogCygXdg7JhrUN
JQkTwi61aK0ypkE8LdrCKk0F4tAAW6jcgA5ueOfYCF/g5mf5kjzgSSGt/IKFxh98jf+ONUAAAa8x
fSagJ+ClwYEYuAmwUZW1mCw9Dsns7FU2iGFLlnCXdSIYqSS4uk3Yf1U6BZpPbTf+yq24VIubA67L
EYq5Qo+ZJMxKdm9LBk6NDTobNDQGNdqv4aaWvmcWOkZijCWGRnCGYybgJzmEwQIrOJTHNbTRwutk
jq/mXBeWIwIG4O1KRnZ87LdrwPClPz2LGXULH5www59mhBeGvbauzkRglO9zf6XsvnBA2VkYKBih
EYgeAwyU0ZxcaINIqFIUYLApvLty9y4g89g5FLof05DA+wqTn2gQ1muyTz9WRJR6bej5R8OOwgOj
gmyOB0tb6CcUv7SkQg05gK78WtNxqdZxexnd9Rfg4cqMHYXfAOslyOPAtkeIHcAeBejdRXJHXkU1
I67wKlfD3mjqN3EweSgKJFtRb4EawNsn3xIORJT+rATgaYYfZD5zrPTgBvCm6PCDxnOrEptsR2vB
0aAMjpPBp1gpQCxN/RwiXfo8PDE7PJnq4ZXLrHLYkLC0qaEnOPIfhTjIbGMGfob3nRqiDevTdiaa
A7ER+gv5mXZyEK1hJRdoCOwcNk2kguDREmoEXEcfGq/Ug/cAboKSwJstpwcMXB2YbcDA8QQ+81Yb
XqFSl1AWWeMpsU1IMDA3buqv7MmFgzVHSjd55ktugR9DDKnS1KA70ZA5F8DrhBSnv4I9WsjQmVnk
wWsVJhk+QlwumOOIrh13KnzUelaugunPPNpBs1ylGSPIfef4hrQBG4mCczjUcX1urRG4kCHcpBnv
Tgysg+AlOF00ID4buTPK7YbZtQpYzhrQOih/PD8IC+H5RkG9G4aAon+diBim1ZtPKEvLEz2BdNb6
cku5+RwWjHpqy8KhE80MCEsdvPOgxPvI5lXhLflsX+k3AcqRkCnytpQSw8wRJj6qB4WVtR7X0h6Y
ZSUBlcdp006fB3RL1FuQZZf8RM3DlS7TQgD/DygY5nTwUp0+D4z8Yod0QBHRQV85JktJ6xzVW40e
vBMJpPlihOAgd9dUF88QRdfETm7U0YZF32VACZM7xubz/bAgqMDOwbvN6I9ZNr2X6U4VERhMyswI
OQb7NJR7tJposwxVHq5pRnSAc2y5G1ZGXoAKsrfi4N1WhBcqGWQ0Ru6/wbeLSxXeLzya3ppnsPtY
J5TwClUMfKm0jS4R5JqQemlracoCk4edQ36lwJOGCMoV6Lp5H3Dds0edVVwEyLNnuurwHhnDttkC
I6uCvJOeiONYylDB3oYbXs/MBjZHsv+zsgZTfv4gtMxRwZ4vsT7NIHJ1SqqmersZj5UOFzejstdE
XxbXeYo7d7NdUixsHDlAEJOd9JbCVSlQWgdH8eqqhQK5ZMfVOY3VQTLmAOJaOS4LMXOOBabTsSJD
uBg5YkD/EjWwh+IAqWFYvz6fuYXjfttadx81oOLvZzwmTtr7IGNWzhpicymBuV2rd3856qBnGrJ4
sKUO/YkiOE7Ga/3N6KiX5U57KLbBC7aoFhjZIXPo0owDJba5d9oZVqZu6YF1yzHufoFQQCX4hmsu
oXHwCbVg2FaAfQDv4s+gU/ofETZyawX5pfrCHBY8VGPhlxw6Jy2wwPCZVHKQB/6QBxg1wwgZda5v
KGVXr53d2fxqXXa6OR9s+1sUvPvCXiBId5i2ZP2WXAvQOJCOfvMqLIatWiM3kb5Kq53C/6ORpv1z
N1KbM9RY9ABuNCcCIimyYPS4WdNtgTC38vZe+phZ9tGIQ0uNQY2Wspg0pkjDM7CKinLl2l56h84V
7MUCZk0hhf3ofUIjitBaBXLMnvJCrYFPlsLxrdl7N0dwexn8pilIBx7TJ3SRw0v3y16BSIJNQRCA
eg0uIXUYbLi0qjB1HtR0u+qZs5Cdz5G9ERv+f1jXiEeAXeqjsE8MSUshRBDpQqiVarFyrBYixq0R
cfeVFdWH8cg2wFuhGD6SFSzmd2JDwXZyTUxhIcOag3iFUCi9gZ4QAK4O0e6SUAcfOq0JEElEqpSQ
NwxXXpNLm2IO6h1gJjTWAsKf0J37QHXLT1jbKQIE8BvvnXgj+rdgTaNzIfH5Dw7XlbiY9YDDTQOV
AdM0t+rkTyPpvaD3Vaz+UzifKzSzCSVypAsHb5fyqU8+zBMl7kNoAZWd38h5IrXy84GW4t0chtv6
tOtReTM6vhJ2gBVHIRxO3mJXbQCJTFRIWKsMBCmzQs5Six3Vtn1PS19l1k7b0nU8h+UKoljFQtiO
TuvaXbaB8aCcQtcl1UgQBSFeC//mEVrydtBbiWsN3wj7jfeTxE6ekCvb51YQeBAV59BdtxYSCbr8
kF0tL+AJylQeqt34Tgqazzhhr40uFNjEcdfku6j+GAoXSQOrUNlbAsvUIlPauHjp+lRhSTA34b+c
D8IpjE0GCsNS72llU2gJUyiJa6LSARHSGE8yg4doLpVs6DzXkvCzQycqpSERSMKi/FIJf4ZG/8cl
niU8AckERR9hhomNa9O/6QXoCltQBj3elSZ1zC5pJJ/Dl5XRFk49OavsBFKXUmkL749G8UwSop6d
hr6v7k3iWVCv8z9R64VUNdSZ5ZXDsqAaxM6BwxnlihQMqCD3C/Y3fakqVJLSdE97kCmMXyoeVBPv
wHIQ1hovacgZ8OKV+TTS4iB1eGHcF8UFsiQwKsARgLAuz2seA7SCD8vnXoFWfjOoOZvJLZXCEaGX
BV9jm90Aa+TnU3ZrBj3afrO3mihE9SgwHTyA3BpyE2injKw+cmYUCqhEXEQweKoK5xIlmoYeDNr/
ExG7PCv/QORa9uLvMfpsMsoYvB8xfk0pFLSsjiXkkjXr8JUI9w1UrqF9LJ3dyIhQ1Q+gZMGF3SbB
KeehUV0BAObGakG98mjkkFy6ZzMjzwmZIOEt+gOVEwV2tirtE3KSvvVlvG0JI5a0CkYZA/4cFHEk
Jt0KkqgIpcaDwttlKy3SBYQVzKf/TliIQCiimoOoL4laAKUSJ8pMVRRsr4XlA3dHrDQ1H0d1Zg6n
DmFM3hQcOzgiAPUsBJVlDzYYXgZq9nCR2vfnK70A4GKkqSx0d+kG2FBxx0HfuVW7LXxTJD36LQ1g
UDmTNnD3VjL6gyMlKo0ROsJbS2lwtOIEmVayLpdpJ0LxUj8Rk/VRZba+0lQoZkJHo93VUAwRVzbk
wqUAq7q/f2ZDUSw8DnCgEJCj9AuS4ht2P2rkJEUUvQlKXYMID66MQoXq2kNjgbbGzJHYnMvXpNeH
JErCOfD+1ZEd0VwAZZHfB6+5qHr5fqQuXf7dVDp5LFxlEOVefGOpXq7q7JUGxRIMtu/GHVUGXSsy
0GHYOgyKH6sJin7cNvT5lRf7wpOEmSO7Qxp8aIJBikhVcAcfdSnEnECdEDILlFZ57xJY+wB8l+9k
sVYSWdqhsygO1+S8j0gMCT2+U6x7Fm9Wh7Xn6cIrj5kDusMhraJ0oim0IFgY/0PYeexGDm5J+okI
0JstbTJ9KuU3hFSS6L3n0/eXtzfdGMzMqoCCXJK/OSciTgTdt3zWGp5wOH2rz8DkmLnjIHlYD9qz
dav+pqeucLarhIV2UB/+fyzX/wU1VqwHLPA/tseqK1Zd9I/NftP32QdZQ0F2kkLJzffTobiUJ5AP
Ae+38kflT/l/70lN/g9h8n+ev3jX/+9f25sqsg6yco9JmT2ronUT1/dGyL+rabwRkjsYqEISyZZy
VEUbHgXS+K5IT6kW77u0d7u+OtVt7MqcgtVtja5m6tfdbarvmUZUYJU7LbQD0YlEtFtuvCzXqMEn
v1x/kmjcD/F67rRyZ9aw81lD+k+G8bKMkXTeUwB1NJtW5JQtMZRpd9iiARRm9uIi9mYcPovEUyJG
fcXhSZCs1e4sHfuR2rdkyW0X1cUH3zblsCqPxdieZuveMuypiCGaNm+ozITRvYsUecNiOoL8xZXn
DtHsj2b9NaahqE2OxMfVzI8sU5HkkJ0g2tH4XdakmRTFx2o1TmX8xb21M5feyTe5dblu8sFvljex
9IUBTL02u8wpYmwR8im15fWaqEVpK1JzjktSdM11RueUzo2/Dbk3jMueYsnsQuKy9rD/n1FcHMjt
fJuywrXy6oX83aBR1Y/EKpylL7+TZb4MSxJKVjA2+J4OlbgbBstm4EHus2OTdhgpqezCVc4qHJTU
tCKzviYqXSH+uNrIJcDiSv7I86CU91n8U/ejq+IAJJqqnWQmp29lGxOjuurERMrYiMOtnfXP3lTO
VmdlQWeMeukZpZ79m0q5/R7rtsSWpSXpoLIWniBuWoQ6CUvlxgRIhkJMMkXZ9obNU1ztqTP4yknW
vVWdbE3h8GLQ36ssLK6F7j3Ru/hdq6u3rPwcimE6arkWSIvm1lNu7gp1/ZT6tdjVita/Jwme1JZa
/W11G2xzj7+klw33KLnM40unXxIi6QmYxo16xYminXZ44lPRG1VyTTonjyxPiYNccrJov1YlUQcl
EYumNcLQhF1CYOstb1dGzX4i1ZbTq8I4cXLI4rDMdkOzX7pLTymc5JGjjI0bYfe02HjmJbMtDi7e
tCzdhHNYd0shWPCpHtKjOpJw74zqDWPxQt3RiGIAZwpP03JMeiQtxC13DgC24ZHkqzhR/ipuJ7Ii
yhmVZCe6nWRHwnooxPYUYRpSwqNghXY1t+TJIrBxZSClbs5zfm9Yt8b7KhIx1pJvedfM8Vh3v2X7
u7Dn1I5wDPmrWVgkyvTUD0lg5uobdB0TYgYtibC4qZoh9xMTbD5Hhy7dSdjjUvNcqdcteq5nuQ6N
SrxgNnIpOunUyZ3XkvIVrkP8NkqmH+vgidtTLp1LBtuW+XPL6wMfY53hJgWMe/rXqN2cyRoOqxij
v7b2sxJZ4VDJd2VVn8i0VZ7NaO53JVG4QuIKylIctAxQgs3blBXBQxVGViwNFQKrw+sps5tadNTi
TWkTd1mzZ0xK55V3nhBN2xp+3Z6nbWsdk3R0Q/HKqfQWIurHzi+X7W1qGVAn6m2yBGpRe4nP40ex
6jzU8jLNZOgK+EklE1B5iryciBMhhsgaPIGlohWpT3vG0CiBMPPzImV+Z2xurSlObfS8JLENpdat
ZE98zHrh+lIfK6GK8S89CYY7gaqIWEZ7pB+5j5+jkgq5HCsNt3vZCrJUs/xW7OudkqBot/Tmo23U
ayOv0bGM7/N8GdvfIetskoeHNcjbZ5O3rqegRYPL3AG7o9RrxxhFp1cOurBLzSpyq/G8YeFqpu1R
SIqwBOyPxbx0utR6jggXdiduQ0XQ7/LQE/0l5Hse8By0xQnkyYo9bCi7o8HJdhGBro3rNOBhyuRS
UtxEgt+LT5T5pnUnOUScvsma12wBucZnYQXiuiNBg2njTHeGwpG++c52C7PBaQjWMG2y1SWkjBAC
ij3hyK+n55kcnvoobnZcPtXSNcXzqvIGGpi49U3pMEQ3YftLSkb0qn9SiX0H2RcGZrX5GL9MXbIT
siLUk+JlyFoMafNaDvpyn0B0tH0ZmFNi+ApTeJpFAvCiBz331ajImN3nTj92i5PjwItFqcaVpnEK
PqwcD7HyzEmersQCrVgWfWpQCbF2sOiv1GrGgsJoHE3bJeI2OFXd8BviYTi1lZF+S/cu9RfNiwpm
/XRHftCz6C3LQDGMgGEwDLQXw5H01GbxeHGvOkKNAiVlDim+zprsbsZABj1RisapJ2jHjDlEt7D8
Kza8XRj7eGrIZMgJQgsHPXeGmoy6rJo/1H68LAMpbyQrAH2sXlUciZLLZezKSLKbvFHaN4onJF6r
wBnjajPwe03LSeZ0YMSCp/aV5uceO9qctmhmBvNUbaGS00uqv4qI04DqrvU5E1/KTbBrkIBhb+ie
1EOxdC9YRwVaf4xVN06YC2zHm1afm8nrsexSAQIIRi2Jdxru221C4JMNT4xiVlFHcl7lES5iGt6Y
ki6gvqwr51G1+Dqj5708OsO6EFjtjuKnmf0YJFQMtDF++juaHBJM0tacUwheEM0SbCeFtaU4suxL
kmd1z138otV75XFU2Pp0qqsDbFRcnvXV6zDbBqFW7dpwmoZz7kNY7uX2XNO0qKM7RaHMTNsYVMPO
IvkTjO99iw/wjyqbY0u+SJHyTdk6Wnp7osojt3cGyTekwRvbknMoW5+aVQtj3mgTixeVLrRo0uGY
EdtTdR10FPSco7abZ23LPsN8xIvFnitmzS+6CW4kJV6m61/mZ9J5abWxaDNH0eVd3BcHrKj20+Ph
g+iac+6PJIS2G6l4tT9x0De8C5CbYVn2+HY4Uju61XouYOmn1rh2g2MN+yIZXHlpg3WcKqft2qMG
DqCTpK0q7aUdjrJwj5Ti0MtfRCtXa8R0/jBdlVS4MnLitBiE4jL5PBpgSsJeF4g/bbGYXGbJVhcn
M7PTvLQKx1Olk9FZd4dRNmrH2lYqK2knx++jAWQ0qgZFldhT7FGUJbLhr+VSfm8TF35mKG5W+oiX
MUO26kCNdX9VR1yYenfcFHsE/Qe0FE9Gw/7NQy4BQ2WIvN726mr6ckVbKetB0s6XZX6HL7ZbtXdE
vAO7cnZlMhjXWnUS7WgVGrrsaj1YW0s8MZYiXGypfm/m3mewkvxI0mTBAiyhJD5ZTN6ryAiE6EsE
MgBtszdrbxk3Uk4DK5YJPn0sZgaBokq1zVvXBVoZ7RvL/FuVWHGnTLiWVRg14peUkcOU8qq1qQ3k
ZuaJgcy/DNBOW2DeEZJrmmlbxgHBd0sVsnWf67oEVofN0/RaWp+y+Dpsr+pKWec1xW0jOlEa/JXg
DvzdozDBs5JSwJH17GmWld+J+S5HJAgF37cRVVp5adPmVE+WbCuVEOoNK1bodsbky3Ugltk/1Wi9
xBqw0H3QivVGeDzhrF2le3OhZzbT8wt5SfGhrcr5OOs9oXjVkITJuuwnDLdthnmfplo66cOa7BRx
+qi5w3fMXlpB3X1JW+ZVmfW7LGSs1pkz6a+ZTvmOZB+cPb0S7U4op1R+5xmNyVQSfjfj+DK1bl8g
31rHPdVs2EbCoZKyXdJEATGjr9j3HVRVCNaZEmeq0j/FwlI5JmtOI9TeMD/F1aBIY9np5JNzWqKS
qKszl/NBQV3cd8ct+0ytD1HjqDgbuZXYORu+mgj1JKIg9xpApl7rPaHlKJkWbHaguw/9thDvzCiW
nVpjclwGc9dFyqUxuqMG6RY35WFbLEbYaAa6yC/izK2lisfXiDt1qCHKt/W4xKWfbqmjrW+iqn82
C22aVB1KiQ0F4pppv1n/kVAhDWVDYjyTAF6rad429hc5HRxR8RP5u4frNZXqLkhPDeYp3fxCJuqx
VIvrMsRMGpj8JAJ/ziO/Qe5X3N6LlaJNeeu7+mNVrF3d569VMr/K4DOLfG3H41Ilv+RekH1J8hkZ
WdMacS/C35QCw3R21DzHJGNKrMD7QJYIeyH38ubMCVvXntwfckhoyV+toCzuFu0AtcZj76rNfrDk
nVSRXcbt386sEhLEn42xDduUY7fV3FVAGSp9zeKzvrpjxuSQKv3KxfiuzT8sQpd+jPPDicrS65LM
jfLFjdp/ukHcuPJbT95mtMeVQq6f06OkiLYw/OqmYEukUlcvinkrU7c0cCQH6q6xoVjAUpXqQ9Gy
qxVJZBMJebgyTtLqK2ccFOpcu7L+viXFfjXrlzZFPdCXO1l0ShFDa4ZoCs01rL1Bnaj8y2KXs3XI
P1WDh+SkjGFkPLlx16Semj5HTNdW74nimhh4iMLRFHflNwRjpzkxluHVx6y8a2ZIlbAtQd6DZEj7
dCYHtU/2huVrLTc1bcpBW8brNpunGMMM5o3EvnIF6N5hoKTFMHXSnQk3qyHHM5WaaPhZNrKdSOlS
3qM1yAhr6BgXT8vYk7Oz2n7pjC+ZU0YwIq3d5Iv6KQe5xQSTvLEh91tjr9dnTs+OG2bKjgqzmuJN
xlhyYf80g2uKhLaSVaiarmV+xljqdCRjy6EGBxl9rS8JwoT24T9cyr6xvS6M9PWFMwA6kTIihQ0b
qj1Hiq9FJ9MioMih02mo+AbBHY3zoJScRYdiwO12s84mVbCat56EHxSA8NjlrpSPJBdxZFNl92Uc
xnRcipV7Md2CnLOtRTi1p7UC9B3cZo1PGN0F/UBHsQx7YUh8S8IzM30ACSkhUa0XD78RqaJpsfrt
VHPG1XbaBVMcdFqBE+RLp+KxE5SSZxQRH6I7ZEXs1plCbZy6urhc5toItRi+XVV+xBgzqrLbcbVf
hVn1hcKPcFhc3iPmN7qqCFfRU/R9Xf4ZHD1LRdvhScClURbKKCttk7FtmJxwbD8NNZwQ19frV99c
VaY+Kht+aSDphxOgsKm+88krVrv6JenBbmv9texDOTkPwjvp3oEwk1tmYhKAmRxP3xxcclxN6yQV
VEbRweKqnWqG1LKmBiertfTnYQ1Jt2wY4y2p5/lDa8XlQ43aHqjSHNW9INS+Mi9BVg0e+ETrJEnu
66RDRwOdr8zId1b/mey1uOowZJ/VfdEt+zlOA9kiOkLfrpskMzGV+8M6hZXU/Wy6np4ogZ8tMa52
SE0cHJueB6V5asv5L45p3FTsFKIoMYIhqZ4ak/mpyLSexNXS7UVP6F7WiBRb4VbLq9MTR83ncsV1
/DaLKQniSPoTTMmrx+hnnZ/y9rz1TvOptP/gCEdGP+h5RlcpnOKfjsFYNnXeOj4KOGM41G+CTA4O
bnRY1JnBg2wx6cjUU5My4OcZAmlZrjTba+VJiz/UX3XKX2+r0rPa20XjJOpjPCFkx6q1lxZ7U/K1
PnaiziccDYhhLd/xp6QQrJD8uoN4kEDsmpYw+JC8Acu6ljXj0n/6t3RRX5UPYfUJ95YCaXQl3W16
v0jvY3Yatd6BOdauA5e1FruAFUyy9hp+iEFenzv+t+DjLaBtdl+cxiyssN6cnCoLWhwvrYuSBTrh
2YiKK8NriWSmC473AoVO/aJjKhU9Ta3sjaU95f9S3Y9QnUuhelJQItYbbovfRpbbRQTl+doytdbv
MuVQlk2Y6QEh8Iy6zsN3MrpyGkbZr5B8RdtzPPyb8i1sJL/Djapxaf0qYMK4wyTYJpG2bz2rudTG
xnGKnC0GA8v3FHJbU/uZ+WVN2bnQ8BTW+TK2h0bQQUNerlo5S8bSyMP8rjQxHehTm3ncJWvmyhUW
WFlyQk0ctH1yVM2jftGaI1PkJkY6yGYa1/onTC1dthcbryXIRHXpp1DaSITPoeqxDWt1+vBDl+0p
EwTG9kVyDhiqtF5KK2y090RiALGYn3T1n4FBbwbAREj9zGFWvasd2Y6C7qntsazcRPzpZex+q28L
/Vz510xXDfZfYba89jD6lDQAjpNcfoAzDcklasJWu1f5qdOONdPzSMBLpucRN4mCx6W3dqEkhxQE
W/1TRV5BbnlRugag3eBhh2rLYFXZMjzGEHGETybdTf64kiKiBhf1pepVjll/FABayCAeT5QjDVNm
/6jx3LbZSViyvZW1bX5zqfSv9a/W+nH7XOihykw+OffE6gxMdmBpPCjWdInK+kaCqa00PEyC6sUn
KwoIsEzMFz6LUd+qu5q8xssFr2Fhe+kUKpskdbK0OjcDfTxNtZ6USJnGQBf5cNspequEjZFpEpO0
UMUrLm9Abg6FVQRGlbHjsQi0XCm5CnsVD+kK5/Bj2davOrdkQREmJzSzxatWX+PVrstbNLDkTzrt
TKXyBpAEiir2z+Rurk5sXtf8bm0bZd8JZn3qLsjVbMM4rvW1Ul7a6KxR0NawYIWvRO4k78rikDJn
PSqAh7kPbpVVYf9Ucw5iztzLLFn6mntT+Yb+OW77UgDjDdrPPt/NDP4aXwoROSKXJmODyyefy0iC
WSSeXfpXqTvATbuo91rqY8JCBIll+OMvu0ywvEHdwYDOVCDbNTVemup3LL70tr+Bt6NCUPpjMzhq
zrt752+tso9F6ey2gzI0nhCLWry+3hJ3CVhEU9+W8mNNzxsOIfF7X8V2qdyyKKjox2PbsF7UxQV2
s85ZBw6mBEoVos5yDE6qiUYMEKgg/8R4k9qDjuwoTw4TpSzniO50Pev9mHHvjzrtvMSZsgku0BAl
RVeFVEA0yyn7kfAh1kK0MFFt48wO6mUxyGb5EXdd/KXW/+bive8clZkiTGisS1VXDha9OliJdOhr
cBT9gohhqgg1CozsSu9UyVybemEbyqtJWRE59eaIKGL7W4uXZMnl8ZdrV6W+loWjx0Gs/GhW4Wr6
cx47RRYmXTCqO0gOruHJcGbiHJoXfIOzAtsy4bRW954s7eY8Ztekf9MqANxDL8zexMxAVnwuVqiI
f1R0rRA7OlWKTB2THPKNEbbcFRY0OE7bkophV6x5qheResROOjOcI/U+1DH8CZ8PoxZiWTW7/5nr
HTulSdysC8xs13UUL899K9h9/BvpBz3ab4hgE9cogumnzSjVcHBiTF/zkteFHN7FlfsLc8PUgj0N
nvxsgbgfFWKQTVoUwCWRvZxyBQY6KImQhW1cuEX3muukoZcQHodspGg0QqH/2kzD0dN9id9hXzui
sauQOJO0IXOdBsY5XzxVft1+lfRNJlJdoPl9ixiT51zWK0csefvkR7lx5RqcWOUJKYmg/fTArc+r
aoJt2yWm8R3naEEw7uALDEyS4gQjsPwsqjcccCNfJSRAwIvP3EBGhIOdvJP1f/ny3l1rLpZkl+Lb
QpkW/erF24wSGCir4KhVHWWIXDQ6k055DuwI/mHPfbiiltSMj1g59SqOObk/Jzyk5UWeD6yEogUj
dBTG8VrX6s/igLQTsNeV1bcU8MG4TouL+5NCHym9CvDdKkiy0OrutACJIcYwbKP9raPzjK20Faof
OnhOQtm8W81LTa7WaOsmvgOvs1C76B7tbf154IEfyH4N8SgutwVJEa1/Uwdr7zWZL85OLbhR7/VD
iG21mH6aU5hnlbvMMGHieFOmyN4MM4hjfOb7W7Www2g/NZINUOldsuYpnryu2bXzvntpCQHFYf6P
3jNCCqm+xagVTS+6jwjKP4y/MXcTyalFHOp3smUz5WPOu2k/wB+Mnswd/atke+m3VHHux0wwjlRv
jD/N4X2Rbuqzgg2BPN36d2UNav4ixdvWDajyqYqlHTUIiWUOXXyUfm6K6ChItjBP0Coj5EoGl6Fb
4DkE+QOy4+i9xNqXlHJSekN5AKy35N8kdov+Oy0CkFYSss3lRRIOfefmyy4SAxo+/U/NDaf7yNSf
ZvwC5CUy2s4+ZUrqe16ZLLLmoWlQ6qAEeS/O0dKGnX6Cx7aL9ahy6wojKKzfKOCDCxGzXyMOAOZN
/KvrJ1qJQt+pcW23y0GruaYX+tbQyP+10o+iPT3wf4ygONnk8vofYOmx5FQ7O6bJDusYy9HqHfwA
Ki4RYCjZvvUsFEliFl8KXvnMN28MSOd38GYbrtWI7uId3qQnm1lfgnZ50Yp7xppKGszEsaqdn9Rw
aM6NEhirGy0+aAmCMMIAMOEuUTfSy7C78DcKOjFsJZ/1ZiyfI9dCfBw0z4icMQ6ipnKJhK3n+5Zg
eXCw2jtQ8fxvjFunflfVO69d7N0Cp3I9mDofqHpm5OF70w9ZRKwBEcOYFbYUNULLW1tfNeiZ9LUX
frfOkVk4xgrvcXgEEagPHZtjxaWjNJ4l1e5Y/uD2YMRedt26N0UFX5G4CbHef8crTsh3VNHN6k3o
pQSu/6BTkQCQ3dx9E19raYdCC7J8V0iORe1KRI6Ju9gQmCZntF/Q+nIKEZsulLt8DNiaeumDcAvk
8wEnFb5ovSZf60CnXsJNyc6U7DTjLCHzk09Du7PkfzP/uYWTETa5XQlvUfPSfFVytI+yF5iTR9Nj
jYj0O2y++vf+pALpd4viKMWt0w/SxGUuMbb8YkVvS4IopHZ4CdRqEoX2prkZlBgncU/lrMOQT7Y4
PQyQUjev0Xbzr7VRUTXP6lIeFp2mTfVn1lbOGKotPOsMO5S/qiJ91BKztwVY3gKRwXRVJyvcHIe1
cge9ORn/fb2T2FCTALXOs5OQ0lTXXyr5B0yu6Dejld8FAAhb0MYHh12XTt/B2nMNmSDPWpmDEpFW
E/fPndLu+zUJ5ap29LHZdU30J2bNpzWZ34KcBi3Usp3rqaP2Oz3P/XJWPcP0ZH3iYrGr2FfpZq8I
mRCQ2qbk1smPnHzLqBHkQ2QGtOCEDXZKKDWHBwyXuKL+B2Vf/pBCv0sVTLeZ2asv7X1sY29c/8ZJ
cVGg9FxcYM47lZ8sKp60KWOwDG3iYN/mT5rXSf5m+hVUizamf4u+l6FOFnP8qFSPZrztHdWcT3mL
B/MwHdaBTVyCicmM1wBSy+m5frL6j1gT/WzG1q3N/djIb0AAfj4+4rvkp2l6NPYAtQsRuU33qJNF
7P25gpZu8eKW47XZTmBq0TZ9SOY9VbJbHYUZX61pwpMq3PEW7XKuCYzur0ly4t6cV3+zqLGO2l88
/84orWMQAJsCHwsKw5XUw4x0UcEtK8ZRy+GofRS9MMPDA31YAb6H6xzvqmm/gsRCVkElKPHNquAv
4HlCTTpsOpC77DU5p+C2r1dgonDbYONO3MLp6Ji6ry73Cr/tzo50r2ZAMyLFJJjEPqzXc/1joLnK
jekKuAxKMU1XYdwLT9twJM6CGcrJ+NDMmKfrFnJQGjuridE2/OpYpdQX+b4oYZnj3RcScmfnxDZy
6k2jT8Otds+q9YTaBTtp5ASCfJdZ+tTJvKNZdZf4kFFliBQI+LWYWKlBGMUYSZHBN/GFgNf9d2F8
jPPOkMMVpyLiupafCU1gCYF3mTjL1ZFqrfRyaOJowW9cSXb9dCmzV0s/rfM5h2UF6NX26oDeDnC3
fYQALq1fjClo/zvWOLAnd4o8ShQJf8aXab200n34s36KVLfH1NOjf80CgJWm90UfPyRuhpVvHpO3
uvkqUIJZ82EiyU915tSHFFUGV2C8a5gc89hOEqXER071SBlZ+OB3ymJbO4ukquhS5EFR3a3p2E2e
UFxEuOUxP5DAbirm2/regnr+ivTa4J5B81NHv5rp5BZNP1rlXHR47qJ23hZX43kvDs65urOqFK5O
9ZrOpCVJpZekH017Er9NvmbMvaX8ierXEUdXNb/SAkJCwh6p6mmrM3dQuT+ZGOylfVz3B7WDA8SR
CIqxFMNtopMAOQbq89nLA7XTSS9e8w06HTnLiDig6H2Vx1u8YX2zqOuhpY6Tddcajpt0KVpnmTF9
DjDa8NVDZDwiTlVvbT8WEZ7fUZXf9SGnQFFjeXQfCrKVlmLj0d/kMoUFKpLCqUH8KBlQ+lgM+mYf
/bNEa9I4g7JbNk95sq5T99q+ZZbDegAEBayQYsgt4a+oPnEla0rf+qgoNKX3DpglznZiZblrZcco
ZEtXMewmEV35mlbQ4e6jdvtYVz+KdkwCieZ3S97qBfScEWuYoovFdVBLPPQ5UId9M9LRWGR/yId2
/GYk92jg+a1uvgCNuX1HE2qJ6nn+EB5OMMNRQKXRNaTYDn7KoSGGC61SvWH0d4oVVLGPewZWQW68
aDxt8TlfP9r0PU48S/wUoehS9U3PrUA7LqK36HCPhwIE3oL+IbhDTPUXSxK/x1I4xC03TYTR46sJ
ti8073rGMesmJLpjgj59YZmf5C69RoXK0DyuGhZXOi8Hob76u0T7MhMCEf46iUJx5gFl93FqfavM
g9aAw4G42y4NWroYAhQh9nRsIs6J2NXZ2k39L0vOKch0HDsdIpK425ld6ayks9EwJN23Jjwr5Yw4
aEaTz7gnOyQ2KN6RPlaJn20VNQS4ts4t1eqekc/eqqHHKWKAByW/DMVsN5JxGmH08XcWHEW+jfGd
iEm47thCIGVTb09GR3ufPyUNjgBToXVooEBM5GaX64TbmHThZeEn9IowzyAmw5vZfJlSwLqkGQdS
FOZTV38VFmsiBXChOjWT+iyZslOZN6F3H496uqnDpeQXxsUXP83IkDGat0L9iRrcst8yEXm+RAMu
PwvE7Caav2wDNkc0u9TJEapwjopyJ/3JgPZW4oOMtOuGHDKSVbfS34SGh3JoOAq3r9r67uP48S0H
1n+GKkaPaRNOqkHdnTqy+jQvCcqv8oMr25SAEw3dnpBol0b+2etAqMWCp80bOAhjOgjIIAbexf5Y
JX89PPxKtzv9bWrv/keoctm08wi1HtOjtZyJomm+15REafc+FfleMdFkJdle5g+PTeNALOahXKT7
iCfBvK/U5yi/qmgZ4+hV7Ofe3SzpMg5T5HXyo9qsP5IiC8qDsHxYEvg1Qjdn5KOMr6n1JMuTvxT7
foOnim5VDKKk3IZ4X8swh0+SsNNMb7MiV59+u9pLYFd0IyTclWpXq8JUeEnliUr7n15/q0BM6RBq
KnSLnXUkTlYg7zmOsOXTMA/nrJSfCvyjbeLLknKvYaNY/lM75BLDKsI6lzCd29fcc5Em1h0ba/bc
0n3rS/oiWHDtzab5lTTBP6F8VLo6bEd2+DBqnGvGv3EAKeEGlmbB3I25+RUl656cvud43C/yi4Gs
uGaEIG3fNCG+9YDaHQ1GagjTKYXdB04zRadKIXZzihZfU8TEb2TtydDj9K6oCITamJq+2upQteJ7
bRDeoyIcrf/Jce7JmhIKLWrGcnvbxAcExJETixa6/3ORwOQihFKjhzKQvlG1urfSIkpPMKe9Ok/M
AuCrZquVvButJHLazMidUWynIBnU77gzYh8mFNXCmpzMCAGJqkxkh0pU99UlEvyh2KmSxXyby9zB
rMyvAvd7pF3X6Zn2s8sOlsnsRJu6FYqk6lvTVdcgCGGztY52KsdM32QSxuniv1R4UggpogllVMZS
5hsRTZBwEsKGXGLGbBkUYgLb+qkwhUMrCbPzX5ydx3Lj1raGnwhVyNiYEmAWk6jQ0gSl1NjIOT79
/eg7sVUdqs7ILrttEsQOa/1pCcVYWuRy6GxU1xfttbMiX8s3k/FmCfgvfZ22rAb9rR5p8TPUFGUO
VwJnKW4EHSnEheE5BBnNZXWsZfls2xojt3uYKH2JmN3cxZp16gneBCaYqGIFEBZDjymDN5ENV2C8
mJKMSin7bd1kd/3QmbBaAWwXAcNSrKtK5WVimPOKLEneZciv7LiQI50eTz60zqHJ63Omu57g7FDG
8mg0r24sdhnxIlXfFcxtsvzRRX1qGeWnpdw5RbaNwg5HXBeB6mdrNThZ/Spm9omLGctg+vuknAxB
jC35APkxNiiXPWpHR9swesLgjhjDA+6kiFpzyh4ne6fUK93dFdY6HK+92JvMMMUUwB5ry/bCYg5X
LWM6ILHMGYQ+VkAhDZRfGoIsbRmPBmi/5jwSmMrlnhPNFM2vzVjvQFXoQYvWy+qHklkZIT3NCVJb
cfamvLetZUPAROO7EegS9G7EfdLRT6TzhrrfxRaFkVWIZYePwVgielgVxNZ2k+MbIY9bbsNKbLtJ
rjp0B51OO1k9yWFZdd2mSo1tZbYmjBuFUozSEKkzp+5TdV8Aonbiw+G0puRt+7e0dYmpMV7K+hO4
LKjzYxtGR63YpPpwN7tfpgDizuhLan03Wc1qsvkdSmUr5LthMqpF8TGdkRG1S7Wm9NxcfVPdNYMe
/bpE9OLWwVudV4zNiQOkI2jwRs30lcJ+ixxtpt5hHGDTPbeautFjeZ2CxAsqwYw707OCCP1DoaC+
7Ztp3dQOIZ9j0bmffV2qy06dhK9oYbTUrOBLK1ChspWNrmGMZNkiFo5VpixkllHwLyANZMn9PWcq
Qs6GOWBO6O4RXhs+vB97oumyVRLHm65y93Ic4e8YeYN2aYCGL8YQRKy0Rk82xQqArShMhGY9oI3o
83gfjxVolDxXWNkqQJEuyQ8KFJzRa5sZ/eHYFS+D5q4ikZwQ5R6TKL4EN1uiAdrUUdTPuFUytDa2
batLtcu7lV3edGHH0dqrZizuZwSdxWC7q/wm1UXd7g2ScPxAbu1+MYts4yLwtyijTHqSGEdSgTbB
uLZs9ApSKchqCrVWXdr9Wz+/mtVGp9s0EJHV6GskRQnOPMUP7ftGP46OS4VT+syzDnRrobd8xZ9N
SeBfYN8l6A5qyuPcoTa33xKlom9RbH/MnvMyedTEZJ8myG0QhJSG/KbZ1hLDT/uTU55t+aTUYNM7
NS9uGy6PSJvM7PfSZqEZP1CyrLoEE5qKblga1c8SAX/i9eJHFIZrI4KiqMDeEtV0vakVW4YFMW/p
Z6OjvhqpbNwrwo26P/X5ZxK8yx6Qky0spi+kBQN1dRbjwm/BJiZVW9b2au5WDZ4I9dybaye4BNrR
CFp5TvBrGmgPr9Y4f0ZlP+zi5kmk6za1v6wsYrhKv7YQiTHBb4U+vjBO9sC0gD6FTvHb0kvah8jW
PZtUWGfwUjS4idFu2pvejpRrFCGji9JXLKM2BVg4F9Vhksic0KwKPYPbz3xb1htbor9eEmrnTMxv
YHUtBiKlbqVsDiuhwucpGzdVsEz+4MpFbIJwq0b7odJrl68ReX6ZxvFqLut8OM7DNgr2ujg1VuyF
HDFJ/9TX91BNEMpDBn26cnPwNqSmLmZcT9GsVa9ymcHLyD557RV5SqjBzXo/Kq/d4K44tC+RWa2U
4dE0TAJXBxwJhp8ninWxqPCyFBFD33DSppfQFtamrWeSPyj6l0XQwZZqF/7/vS49pEuUxWzaImnv
IvqvLJsPoUY+N+iEAfTT9jFk6nQSqX3TLmnrTN2kxds8kfMxml49656mvbRBsXPHlOfA+5q8OQ6K
Kf7D5gYCwj5qP7MO2aveLByQ+BaHRmGkkQ8EPk82RlPwjXTeuUyt1mc/KyW0CPHdmQgH1AQ0u7Hy
lQkb3SiaRuT1UbyW4aokFaYAtk6iTV9Ogq5uW4n+PKoTnpa+iUqiVKGx8xS62mxpOitiUOxmAmkw
Vn3/U1aOuEcPUC16mXfnToLjc+yPsFmh1CZfVXF3uMBT8Z3axZXXl+aTg/gEW0dhW+cyN9YR7pZd
jRcZu4qSb0TGEEeFcrubBBt2Rjo56oH0bzlOP8qStN9pfk7mXkGysdFaNecCBBOpo3ath4eR+U2l
Y4pFpcenXFmmyEK6glg5w6BJdBT4BFXgdUzrjd4rCFlHkD/Kr0unhNewT/1pNMRdO05vowJaaFhq
7QsdzXDhuPeVxsA0d7wHZ03q5/rWHzd6+LNwyZaPtLNB+WmWQ+IVrnPWG7jk9KQHD2jT02USv1aM
GRmfu5pLs6yugbgYxFajIuxU5geIpzH5CGi56upZDi8ah5sUD639PFpgudqjClQY33RAz7EJRWzw
OT7L5ugOOAYCWVV3zgS1FFiptnEiqb8FeFQz6NJwhokrgsB3KanUfmXcWroOujyYKxf81NkOdWK+
tXO1HPQKG3PwMEb9xggcP0tG7UEVn0GneFwLVhVFTwijmMZgI8OojdJBBzwo77Ua4juJ35om+wpn
CTb2XM7NtoqDJwVQQe0eohEgVtrIbBorTTbSGXW2D1reQvUzlt+Cc0hYjob8P7wz7U2qfkyS0YLC
QE1sfGSROABZdLNQIZGpTTDjIHjjHLcKDkxnnec/jdyGVmwJIhq1bq+OUiMi+KMYnu0OdxBIPMGK
3HfJupmyjQ12F3ZvBdnonXzAf4XIHe1hz8/N8TA8dgOCUFPN6VFi3wJH0Wc4IceMNi3FM7g5iNRw
e5q4XuXVBTI2pX93xUvjqPdh7r5mZUbZDGppT5mCouAW6YDUcZ1l9VNrU94Bs8V2fyCGOFZWqMXD
dlw72KDQLZvQIMKva3qcOr6J0xmMsZAKpAY0dmagdbFsRN9lbAU/gHs5wKovWy/fe94s6g1NIhgl
Yi85E18MOKLcK91RMIzGa+gq/Kl6Js0RDYsRetkAtklGcoeZS+s4J2nhssK6ZPxVS+Zl27fbTkX6
MYs9s00XmIlHDSlLLby0jdZRMDG9GFBGeZ5C3lilHUrnDuDxUPfA3cI+a2GxQTSdhUP9Y2R6bN4V
uIbQqJHr7LT8fQ7nQYs8zWtGBWybmo1lEWhY/hwC4LtidH90SQ3hLOm1FXzNmW2CxpjlCkvCSLLp
ETF7tW1SV2xmtwJ0leZdHoPxUQupfli41cHo0JcJrUZirO4CnWI4bvw4tujlQlZho/bUpfhPGgtF
unThCM3gYg82sJFjHRVHXJ2k8rTgWEz1nU1Fbwi5agQQsfA4xvaJS70C7RU2z1WCJGUYN4VpnBgF
CGH3CPs44axYD8OXXjn7LHaXpuANw3rxeQ9gunU2bMK+2kZ8La1Bud8/FtqwsuJXDv7NVGT7yHU2
QbOmJZbdwXoMUOqUJRO90ao0heYFILqz03uIr3cyeAlqTkcWCpIaGc13ZWitWjhtcxwBYMVjSTBc
MTCLxj7bCLwxWUM4q141f5nos9qg21b5q8sEJkIfbpXTgCIu/3S7Z8W8ds4n6i8ZvYUq9Anqtc6P
lLeBdG7TdnlUcIyagRHJ5A9lj3UsRjMO0wawn5hnI34JhjPladGCXJXsYqQWirNSW+WqF/XGlcaq
JjTem24MjDGGW3rztSHQvU/FpleehypZ2+TXutFeH59KLEh6zzQ3U/VE1NzIDVtLay/tFSDI26Yf
ONhjYlq6D9ca5MbUg21iOa+SqbZ9la5Hx2SYODa3HLtNhgxPT2y0ZcgRbG0fUQeZWDaDJjw0/XUY
onU5Yfizy52BcQAr4JIYxZv7vTP5pZQeihOxlWMu6Ix7TPMFGBltUmiNuwSNhwU2l8lrbb8r0VW1
fVxFiNZeJv1dLz8c2HitIsu1eynyGednPHxMY4GjvsxftCI+lxHRtY3RnrXReZSzSmpBNnulO+2V
dF+6BMs1zLQTWw0sLKarvP0OoeRrOhgPa94TNhY1lJ9IkbiP9yDG7C1Oz8JJ1mGB6DyBwDx05VkG
V5oZWUAF77PwZpZcVV28bK34wwIuHa6T8ki9H1XBubcgrEZs/2o4ILEOWvoNgHi6/l2boP62huGi
IkSd0de6U79paU6EiNKFLvKjXk3+bGW7SVr6PVOyUMIaLU7JqB2XokN3q2khZ3eqrUtr+tCF857r
b056nkXnpbWCrEVvEGJlbngU1viGbr1I3GUfIB0PRhUsubhVR0WQPWo1GD4tsB/GLf27nd/471um
A5XNWE70uoRtGDkE1kRPXIbORhUrrWa0YoSmND8yJWfV6rXnsJtJxDeFsU8yKOVWBLsxMa5mLFeJ
ZfihO2K/WJfxWlPQkyJo70xfr9d5fFREcI8Foo0+hsG5hNMPK/zE4AuBTxdqW4qvy3vNusSKcW5A
12unPCqj6tmmWBW2at87Y4L+STrGiiaO2KZsWGFAfI0GvFYDuWyZiM03J0jImO0rRoCmw/+X60qK
lFRLaE9EpUCXVRiAu473ZI2rWaI0wiY55s9CvKH3m42PEorAQOjQ+6NCDcOBUj4Je36gZ9ra3Dq5
BiPihuqxx/qktO/jnByddD9V8Bth4Ud5iqHCQSo0bZJxWksRHhUUBtUYH6y43OmhhTNmtFZdqes+
rp9lalVgTequCkANolI+1Ym6NNGx4atlWDw64aJZtdlwDJvACyFVinlCjT/HviEcPy0GlHNNpb2V
s2tLoBWCXZXnxqm9zuVE3TC3Abh6qyNpG5gBYONR89MQaPZkDC8cvJ32LKatGfDSPMyVFPv3syS0
Ba36PQV2GV5ZH6Z7QcUtmq1LyxyIhzK34WCus70ai7uWSkKrAA3Mdj2I4Mr+ylVC9JSvAmm8MSZe
bXbskrREjuiWCKTiUvE1Q7ReFDb8wFqe7dJmIIEOaDeO/ZrOPYz8CpamGoadU9r3jNwq/cYqLk1z
neTaMHwzMvYluLBmPLZVQQkd0ggsizQwFlWFEa1YqXCthhi99Ja5RLdi5Kd47LCLP2Nk27pqvg61
RF/P2vwx2vcDtVk5n13lMxufIcFp0W8+UEbhEMdridkLingFSZtOFmpNsavQO4hmo0rtvW9KpMXZ
bgSI0fOd6D9DY0Z0Hn04egoCrnD3uaSBPbVFdBiJ/mYMnXiXM81aYMx7E95+ppboxhMuF1CUaTlx
kU8nhY3dqxYGBG0RdeMPjEKt+xkZPzV7MzfNObNO8JeQwxMuY6U6yjr3DXz4sVUf0vlcm+maSa/L
GsbIyC51/uLET1PNPYjDXOzTAQV7jUjcONYkUiW1AJq8sRSrwsEwFfnpTXsIK2tRtKI9a2bnUCs/
DYJyU9zCdo355SZN6qISR75Y4huSpNE17YbpQl4WySXE7sScRB2f7QrJs24LL+x7v5iPpp3zh+Hh
AmiQiLtVqbyAaNwUI2KebqbyLtPvdOobdd3OO5JigfMXM+lHzoiNdX660V3hsii3+HKjwAusLYCR
aa7b/lR1XgbMFV7NcFnlFNloss2v6jYRC2BEJI8Kmg7UEeiT5B0S8kVivAv6ZzgEVFVKD91a48tV
jp1EgMLQ2wQJnktTrhu8IziB6ASPqVhcr+gpqiDzoiZfDdNwVzZQGoeo2zfTy2T6sW15erJv40sz
Hmxkonp0KlWFpSmTlzIzt44Q/HofbnmulXxnO3C7tYsWE0Ok8k7ZsaUtB+7Dng2OtGxS6c+t2BWu
yzBA7Fq0uEULmz1aT6r508py1Fz2Lgrnx7h6c7Uuw62CwaEaNB9Pqj/pLaKHZK3EyGLFPrw9UfdO
m86bRyUFJo3hrzODZd6Wj2rf3UWQMJ1DXHS9V/oQc5iylHX4EMa3VRFdLDfaVfzSeqCt4Fo8o+62
rXEQ6mSRg0oJG4cNM/6Sjdo2RyzGFHcPIix+YM+A9ocGWDF8bRnr2yAhHrm3kJJMc+5P/btlGcBF
HfBAWK5JwwJPren8h458csfT3WmrqdPkV4NJEGd+V8QpeSySKizvW9AVuw/HVSBaJqxVtL3V2K1n
5oIZSY2nE+SpG5vHqC7Y7U2oMtfOIlnFbHX9HCqa/XhL61N9m/7eD3ur27oawEHogiWYLmpNMSIO
xfiEEUWZnqv5hKAz0X4kdeHNDfkEqOArGOcXh6t9DK8V1I+FXcKtV0Fcv5ntubaxSEy4wIYx+8ob
LM5TE1Cjduj5terJYdBwnXWUX0P7IQ39rq60nbglQJTZuSSxyC5EtCn6Sw1wDJM2a8kiBAQT0MWO
xrWIUWa0rFVlfzLSiHSjeNwGw1eIMdmVNHAyuLg9ZVIupvKU10jTcNX3dJ5MnbVw9A3aKbh1jyUE
iKG+pJr1g8Ajpei2WRq/GCEu3Dyb7h0mCFxBTTeUnq0J5tWfhxS5k4aXYdmw1+ruXhDSg1g/kh9T
u9UjZanqS+F0WziVdUm8U5lmV0lKFnXTjECNREFKdOYxoOmbzNcwOWWZHyLKRgsaTWgapnNElvmC
OpvUAAS/UnHO2Tx7xhB4cbOUTfOht+WaveT3jdx3dE5GongWnKOTQlhXwVoHGZLj1ZwozOyrAHX1
m2CaPSdLKbHJxFKy/md2W3DRimFla8O+Q6ZTBdfBZBSjqNblrbwAdavKV4y+3bASER42plLZYOQ8
K4aDSl8hHRIF3DQpRoVzUlHuxfQXWkKEs43rOKjHkVICoxuuRRml/pzn3ONzc3QG5eaEvIDuFPFD
Va2w2+LAP0dQoBPd2yMqUVIDVJ56DHXcYoAMqzB7EN0ymO41kliULdsSI2vprmrldWiR08SrzvLG
+hW1d8hUX/W+CXZyeJi0bR9sklDxx+gcxHcpilPXH/VrWq2m4TPPlm7+FsHF26+RBSX11MKdRi+S
s2J4UtOlw+ip4aADcCo5oTQ5/ezc0N9n5zEDMRfaTdoZ3YUOhc0p4dBw+4tt+fl41Pun3LyK3j4p
ofVacnem4kgN7Kv9EUKyUbvHSu4699mgWC7BwdM+KJaNawcn0Q2e3vDSIpwdnY71i2aFQX/m0Dkn
tyLisEFbX6SOuTduVtqqEgR9QoZ7NcnmmdZQiTZH10LQM8ccUXMGxpgZp7ZGg2UU06ZTBExU0ewC
p+BY6CZ93SO78irMVlr2XKkfaTytKxwkU8ls3nqeib3pI/6QtZ+MYKvF9bYuq02q4JFKlbWG9F+Q
A5PdydsUmHEp508pPBHEJ7VoXSBme1dqKp2HhmYaVHPrQvU3wHrl8CITxtfnOgWMDbehrUnTuvYF
VTwi4H1tURBNmPCq7JW0uTup0kQXOIFjeemdnON3WguSccZs3donQz/pxlYACcE7qs5dSqveTAdh
aQurquqd6cjAj6X1A26CmBHI7VoSHAWdKHnjvWZ+hLrYxDi7khkeO0F3D8she4MtbixsHScWsVhq
/J4JtK4SambSzTXwbWlS1Ip5VxvJITOaa2Qi9FXSRyWM9gGKDEsJj1YTGQtRYj1r440r5EafsUGQ
qzYWk0/ARg8BmF9I/FkY9VMZ42IYloVyF3QERU+Z5ZU301ECN3zpWKo9h6tx8yfbCQddVdloum3D
4Dnbe9BtCPliEdAtSn3EIhA12aKr1B9KFbwoMWQwzJRtk3EgrU+by7pOlxpyfLfZjtHKjihX5PQz
jON97qJbx55ABWUVgHTTTc+Zrzu3WzqI16SWLwP7IsPo0KLIsVRQilt9nuK7zW13p9VEOT3oDuFx
DgqgBGAXZq2t/BgnPJPLLTyFjfIU6rXvwgy0qUSmcQn5Roi5Y6vy5xlGN58+KxfxhwIlQ9RLP2GD
EtmdA2pYIyvtIoREaAEXBnxglubLxqzugyI/2ak8M/R5O2biXHaHeCBKqeu+kM/EykYopzCxfII2
fmiB3AeZrXqJxJJAlQ8N6S7AsA5JgLIpHpER/zmESruleP0igur7hOAkzOfMcQdMNgvVe5+fsTkv
bkGJl2GBU/AvQYm/DqE2vk8GLpO4t1TdQrdnrqTyULb3bfD0lwf4dXI3vdd/M7QqU6pTaujaXlWH
8iYL1evDpMsYAaIFO6RNZfXSJQOGWKu2qOglnOtXFwpoJXOWaA7+8j1+HWvLtfXf75G0el73Lpqc
eTzeQnNTXOxQgKvZR9WFO0lfVqnHlHQ4z0A5xOAN6l8+2vndT/At+LhuDXu2HW6G0SROl8QuOwxU
bHjjEiwPjfQ1YSgn3A2m2qxL972xHbSt3b2NLfEGDQtMqdati0MRD0jU/qhSfRkr7ie3WCM37F+A
uZxf015UYA9mc9GtydMnKjWXh6ru5fSccww3b0albSJUH6qLtTwO7Tc5PHKHYnnCiOkJfGVBOTJw
otvElrJLzQZRPXnvc0dFi12ehW3gwM8WdvjAHBKnJtesYme/qT1mynxTdfVGS9pdLhUUSCajWakK
P1P6A73a6fyzMcVvZ8Di/vmVGrcl9Ku9Yf73lfZlkhZZrs6MX5R3Jz/bBediHS3e/admk7QLdY2g
RF08Kx6GOhSyi92wuHa+WABOe+H6Z+h94Dw6qCigl3/+Rrr9u1X2LYxPCkVvFCc07kK935BMpaLx
UKofBMv/qB19UboG8GS4BLq7kWBoWdGKRvGAL8mgLie0EfYibanOdh10VU/puamIuX+Pm+eI2jwj
x9Q6V/LsaunGQd/dhWStT7BMA7GlqqUfEbeehw+1fEyt/fjTmm4f4BDTNW+y/D42nhSyEcslGpbw
pEqyqm7ygKM+CGxNzz2qvNze4XI1uyUixwtzppfOFVR6lo+TtVIJxUgICT0oFDSd71ACwkCzpHbh
S6uhA0cEhCVxOZs4rVf5AOS9Jpbw/maiBKf9OThoXTAcesxzUQ/GB8Fz5Xno3gzOZe4uFkeW7FMI
n7k8wbmOJe5+ZYcMsxbjYiC6rF8EJEDl4B+gSsOT8wx9axl3BtcY9WLXb6AusLk1w9YmLahLjrds
rsx4GInQRTymfzYlm4AeOEBOwLSxGb3E8G6ZqJBlt4qy+YgxkRtGSn2hqjYLPTyndYgTyHxKdfMc
xYewQBPjnjJEh8QQxEBEzbKdto1uot68Cv3YBV+MsGnHkzFWS6t6n/M9RiKY6qca55XNOI+SDUp8
El4YDSRLvyZsKa261mbUkbctrnrZn+suf9cTx3fpeTSu/CynxyOdjkSIaZ9YrkcnEdXLkXwAmk0q
uIWI3/WAOehjuZJwrEy4LsNNFrw16jGnkKZtL01BYi2BVzoZJoiZNknKqWMcucNm0HkDwW3Ot0qG
NZpSxHhzTHpJSZFoMBrNeJ6wAODTipvHetp1+V5HYVCjcEY5V8WYvaOY89Pqfgqi2gIVk6M5eAyi
tmfQAMbj4VxwxnNnHrLsQvaLFm5dm2CcaEmpODDHvcF9luCHC18aPfohpHxK8k2uem75mLSXMtd9
rQ/vFeq+rO8xOjMALBee7PCTNIZcj0WyQPJcInzssuL65/38z1jkX50w3wIgWSK9cKcSIScZLJhT
yGtU+reooc5Fo9gjX7Vh/CQF25xqF8U8ZRpeb/Ii4cEHWS8QuYwGfsMEzCMNDkPl/FRMVM1Ze7Ng
vJVAXCptJXV8T8i6vCA3JhZhL5Ex46hIOmSLdu2h3qwcqhm2R7LVmga65jAouzY9KGLXZzvX1pBX
PKQwbinimLS5lNNmiptzDyCUukD1ZdeuU4DbhSXlxYrcjyKwvEJ8NsE+QO6jIurP2iuY8LJsx0sy
Du9G0G/McfIMXPNjSkiwHh7N+XXMt0Z7cOb5b/XNb+5G41uyZ24PgdWZWnaYLjG8FEGMX1m50qnn
bgILDxAcDOHPb/M3VY7x7WU6gSy7XOGjilhqW5HXWOJJERpvpOL/9An6t0ziKS9FKQdcG9ZtJOn8
0cDot3+57X4dn218H3yTK/UQUw8lh1j30SWqaAax+NyAZL/C9/S32PXb3fmLFf992I2ZllMunDk5
FPhoFP1kpNs//za/uRm/z7Kh8DdrO+oSWOAMlLMxFo7prmbaeyvXn/78Gb95w0L/b0HQkZGaMl9J
vwsSdlakcONyyKO4KYje+/NHiN/8QOL7glVdtNipMt5Bv+D9IVavJm4NoSnhr1YYL0Rj4vlNV6hI
DjnaiDK5U6KPgKxxJZiRaY1+1h9ndL/KV1KBL0fJNmwgdWplJfKdTDiSNVDfEkV5A5qX9b6Vub6B
FDa6aferfB1A7dFfkZqXNOJeph+adpVx74OHeVzAtXZoCP8yGkDQJHrp8mOBIJt0DDflftFea6Ze
duPKVZ5K+aEl6qWeofTizO8l2juNbGU3BopXOibTPVXmpWd+dpsdEVKMJWMNxtcyIoicCQcdtMjk
7hTeIuAlo3nyj3F+1GvoGJkd6xFLCh0eDGgMGRWlpfOXfaz95sxwvm0ztaXRtuwG6qBdS4W4Ohy2
PxQzfDRDbCm7ICM9Fmt7/7/tPOcWvPyv8GFuz2FCMqHu27C0r06dNCf4J8wBWVG4ZKrnOYEgqeMj
qkoIQxOOdf7zWvtd3LbzrXdSlVk1ynwy9kpTw93NQb5KJvuqdNQ4OVqw3OEMAD+31Bbk6yur1GWv
NKg4B5rlDmyzADJz1Uj8ZfH/s1l/cTo435qoQWZNH8rK2MuhUXBcpm1gkByfKy9RoZLcFMH1fQ46
qmyzdyB2bF1F3WARd2m2KUEejjl+1El6k8uk5dYmXZ0szLzJ9+2A/a1K9PoyOlQ5ehE0D4Nrx2he
Bw3W/LbpsPxHSPDSmRyXTjTBXw7tf87/Xz3Ut/as0/Q4VkkZPdidTfKeA85SrAoCFLFEeV3gQLpB
zajlq4Ki1RLFYYrI65lOoRHdOBi0Gk30lXfZtUyntYkMOUPwJpkrKZgOGKIlretuM9RQNHhOh7oE
kCem0YmWWWj/bRD97Q771TPcTqt/rdHRdANVT9yCmKcBagodjae+BW9kS8dA/wSeCAOfn9hYBmCR
jxSyRJ/9ZV3LS9S/DY8K/QYc3vtwZFsRzbOe9woSJR4fPTkPxIARInHe7ZqAjY0Tv4FREiWrL9zn
9meS3iEqZx1+pYxhB0zh3niuGdhhLpUP6lMFlQWJkV/IiJRmmewa4gLwMTN5bo1yvM2JQ1tUr9iX
a3WRnUmkFOYyaS5EkswyRBe4B0LP/zI1wP7NLep868/0SauKmQinO6LZV8Ym2UFL3KGkXEhmRiuL
B8HAL9Ozd0xO9eTKRQS5UJg4Vq5shi/Z9I6JHyyoXjfgarf/ys88rI4+oSieCTLzZiyxsq1TD0/h
CfPCMV1TUN+RcYw4dg0ZuE3X3abby6VYYaD6X1fwt3vPFmFQ2wVPxexkD6P9Wl+rFwyopDwz43vw
CUta2lt+5sW4MH0SSr2vl8fQT1agnXu83dXf4u9/05H/g4D8axlGc5eMnPo6Y9pgHX08I97tJ7IX
FHMedv5FtJKPfzkcbw/3qyX/rZyrOR6S5PZZwUG55luGEZynD2K1vXz5P+Ji/6yifz2O2yIEqfXJ
uQtcROJVchQ6arx8pOz680P8piiyv10trdpXYkwG505TbobHjvk2VVyQiq6s3LT666CX35wO9rd7
JDfcmpD1GaAEtrMcOt+cHuklkB04q8FmVkGzF/N76v6tSPrNLvsHHfnX79YVQ18FKaL3viM4njxK
pdplAK9EyRGZMvilzpyR/C8L4TdFn/3t+DZgVs00hTHj4ljP6puBu9v+20/3m2rP/nauhqZdTolp
MCIndC59hRGPSMQ/v/vfwVf2t7PIcTJR2LIDkawLcoqSGkY9ka7devgnCLce7dlaqg4m2RJ1zUkb
YXoji2gpIvvlMrMkNSdTXIm2NkgK6KoWdKRww8U4qx36YJ0okAkxJBNqCERXlWhvN7q6TYVU9x05
Ef7YYl/p8W8TMZWLF1MnmZH5ugEis2h2nTuRaaR6BgHBV6nqfnZEy3ppOSLdT82CtAIC6P78S/wO
5P4+adLQ2GYijpLDEMakstl5P500Je8gVLn1NckVMjOMckN0bbyE3hiW7pwbG0Ub35NWKBst7Ie/
TH343Y78dpTCxNYzWkcmTTSE8JDuzXnmkWOw0K2/3EG/e1r7WwcR1ZaNyYePkEYSrWvUeoucl7ns
HcRvluaoy2F0moPel8EpknW3SzO8bUS7xtirytmPOWT/Ujf8bu98O0PllEF9O/bIGqpADKKdQFQ1
Rf9H3Zk0x42kCfavtOUd2YADcMDbuupARjCCS3CntguMoihsjt2x/vp5ocqakiIzyKm6jVlamkkU
sbvD8S3vNe+s1I9cTP9goW5JV2b2FM9XVrPDoyCms1DBjHnnVh05eP9g8uyGyKsmFyVAqlui1lBg
u90g7PXbD+WxYz+YM22TFrqhLvZKhrBjPFt96QCjim78qofsvQf/yMTs73f+00RJk2myiMVmJzMh
mD6jaryohous8FhdJpehWm4Wdw5OYJ2vhEdBytvndmRW8w+mzAamTNNEYqL77akvPlfZO37p/ZX/
i1eyfzBbhgHZ17Zhu7FzkZd7eB5V2Q69lclaLqv/7NgPZk2Zmr4pq/2xW+Smw7M0L995GR+7KgdD
v4VAEbQFW97T0Uz+MNrvOKSOPUoHA77HGlpETFZX1PYDFp6dFZXFsPLeviDHhsHBGG67MY4twdb9
IDlBchEJcPCbt7d95IZ6BwOYopwpzvZHrujxtOkU2veil/chpAz7ncM/cnG8g1GcFFG8DJpSFk/Q
3u2SNpYAFl6Ieb59CkfWIt7BOE7LcYkB3VY7SWl4bC/RiRME4twbgOhhwAt5UJl7lSabXglon2/v
db/1vxgJ3sHATjSFVotXVrs+7b9WuesTyXeLTa6BKFR5T48D5Ny3d3XEcel6B6NZ9n3FK3HJdvTd
5Nf201KctBQy301P7sn8zoNw7C7tx8xPE1WdpmGNazTbGbfig6FsUkixTfg1C6j9rOmRf8+ze+yJ
OxjeekqV40YdsFWK2Omr0emHYLq0ZprQuk9DUr8T0zky1r2Dsd4UlvY86jt3gx2mTw03/jJSVbR9
+5YcGZLewYBP4ixWcd1mOy8+G9LHbLix39PHH9v0wWgnc2ysyNPZzoLEWQQTVNx1077zRj0yVtyD
4T4GrC6dgatSfICFXtJBBc/MARx4uoBjfW+ePbaXgxHvu9lAOeb+2pOWGzbtN3I2GU6G6GQCpfH6
9i04Nip+rLp/emLn0DHDrNlLBsmqXWUD4gMYCSd0vvXWRUSrQPPODHbsfA7Gep6aHPkwe6KQl0p4
gqd0y4bdGrJ7i4jhnRM6cuPd/d//dD4Kt2yUV9AbZ/Vx0J+17oBcvLx9sY5t+2B0m8JX0ZQWBaiC
24HuVujXiUnfuTxHRrR7MKJpuOpcQRn5ztuBYu9pKCPqfWs3a696ZwY8Mph/6D9/ujSe6YdhKNlD
bz5AG6Mf751DP7JhcXBdlB8lfSlrveumG8u7wh3zzoaPhbDFwUXpklmHjS70rqZRX5G2o/aa9uST
/iX61NGliPDpvaKEYychfn1w6sXpk7Bo9C6jrLcJPpjunafmyDtBHMxyvVMuSyJVvgsXa+OB3mgJ
O6fA04P35tEjb1FxMNn12mutumQPvQWJ3UC3uI2s76aFYulmq7ef/SNn8UM5+NPDM8cpEWY/5fLQ
4Np7D3lEWpuMfLW8p7s+cgMOzfG5rGbpTAnZWlF80J2hRtP6/PbBH7lAzv7vfzr4JHMt1S653i0v
w6Pztf4efaLh8O1tHzvsg2nNuGbQdNHqnZmlD1tLfGw9653vzmPHfTCZGSAccZBy0fvv3hrV3gd5
lty9fdjHNr0/nZ8uyWRT6NVkMSMLVQD5KUrKhAcLZMkkKi2ospFW/+EVOhjEQV3IPjZcIfobECH1
tOS/fQ5HpkznYMiWDY4r6GI8MYaij8vyzL5V5WX9/F4u+dj2D0au6ju/DGMuP65E5xG7115e3NLT
eUK1wdun4Bx7fA7G7lBXaWL/uMX+SXHdPde31j25BfeLexp/Dren0ZoizLf3deQFbO///qdbbqx/
Pk02T5N1LQE11jugcJu3N3/kTP4kdoeDEzs0sJH3EfAZvuruw9sbPhYJsg+Gb6S6Suqu0jtfnFTX
lCBTCY6JoKew9/v86FF67K+ij/E7X+fHLtPBgLYq7ILpzHnkhP0/tI/WPb2iJGs21X+4g4NRPYXt
SJKfHcAiWSD3XMvP4hEu3vLsvzPfHb1iB6M7bywndDN2ET9PL+VL/t373t1Z99Q3G2cTvpid896e
9mPtL77g7IPBTSFPIEi+6t34PV9OKeWjsRiG2b3w0IOfthfJa799+zE49nwdjPbMsqUdRna+s0oq
74K1cq13BsaxQWgfDPRkjMSs99UciQUBp4rxs3U+H6Lw5MjJdja92ylGirIg0jzSO7eyTFCvQ9n1
16arvE2lTXXBez5av32qRyYe+2BS8GRXGbd28l2DPZaiu0/xk7+viDuhz+DtPRxZ98P9+HUy6OyR
znUUhrvyhV5vSih1eKI/ipfgLvrEV8zbe/nrWyYOreCqqQIbkYLeBQmRYcLmVdu+cwLHNn0wJyS1
PVLzzvHbRPWLAJFpFr1z1H+9zBeH9m67cOeW/h+m/YXHrLTo7HeHeoIPOTarty/MsV0cTAGVHYCH
WIZ8N0Dzok8epIckhfDep+Oxze8v2k8zfdGXMxZdls1FQT7uck43Y/JOnOiv1w1CHY532zWIJNn0
eAeoG41Ou5qei4e3L8uR9b5QB2N8alLfCkdKgjA1To/DLbU5ewf0jfnS3Qxfuq/v7GY/jv48aQl1
MN51k4K/yDkJrG4YY+a9MeIEjJmzScm+oWp233lK/3ogC3UwkKc0UlFKMe6OKhQYXL4BMbgZo5P0
pX5v/XlsJB+2PuyV1R60Oxa3CVJbNCt0/LBSWQftGcUfkP3D9/KVR8bcYf9D0xcdsmUuW4OCMLK2
fe+/c52OPLCH3Q+Z7UxL1JCjGCxQbsiUrc8VoKy3b/exwz54obuj1S+KDugrU6OTYAEXOfc/tvzf
L9P/xK/V7T8eme7v/8ufXyqwammcmIM//v2xKvjvf/e/83//za+/8fdd+tJWXfXdHP6rX36JDf+x
49Wzef7lD3TPpma+61/b+f6167X5sQMOcf8v/19/+F+vP7byONevf/vtpepL2tPuX+O0Kn/740fn
3/72G/3IP13d/fb/+OH1c8HvPaI1o8M07czzn3/t9bkzf/tNyt9lqKQIpe3YgSf2n4zj6/4nvvjd
8+3ACZSQ9Mv88NSXVWuSv/3mid8DpaQMXD90Vejtj6Kr+v2PXP93hxEUKtf3PUl52G//PPtfbtC/
bth/UUx0W6Wl6TiYX0Y+W3eD0PWU63hgyQiV7gfsTzPkEMVuqX14F6Juu7PRg0uZOMrZA+f9zdgk
/Ts5jV+fvX/sL/Rtzkw68C0OKxiE7FSpYJuui7wh7IVWbFmFVhy9VyFxMAv8saPQCZXtAp8M7IM3
i8iasLJCEZKLnoA0ZU3f6U3jpWjsYkiLhPksStUl1MMKPJGMnAudK7emo4I04TsD7tfRzLF4jiR/
zuX1Qp9LfbDG8Lw0FJ6PYBNpcb4NGyd+lFmIXXJemNh/evz+uME/39BfZ9gf+wq5kQGNtQHNUYfV
hxO4iwbYmVr302QxnTf2rfHB4JpBFR8d0yaXZbKkt5YY3ovrHCyy/7FrnlibM3Shdh0mFjI7yX1H
DgpmmjNe0T2a3PGObHdyrHiXQMolhxU6Esh7NHQ3Cdd5o2nhfOwmn3JSu5YRdPiqeHr7gvz4+v3X
y+2PwwptGqZc17HFj8XuT4+4U5fZYHm+WvtVU5+FeRJsS3eme3QWIEhAvNB3hMrIbYFlWDC9YSVY
5SWKLLmavQiD0tvH86cR5zkhJASP6xQqnoWDhUOJAXb0zb5/f5lZxmZ5I6nVzVrqjsdiHM+rOF70
O/v806jb75Oxjm6LAW+HB4PBFMUsxYKXqprQC2tNGbssIVm9fWZ/evRk6NrBfqqzAxHwDP46l4AQ
7kIrxb8dJHXrXvfOYBJwZnlf0gZrFS+TVeTqfBBlUG+rvECf+fb+5Y/F+s+3mklFQWzg8VOeG7jO
wXlmFn3jLfLQs3qypYtVL4fYfeIGwhZYGrr+eRCh/WVaKM5ocHg8ebnttFdqVg3aiK6unime1a86
3rcN6aTwURrZab+c4eFy4DelHcihSLqssovUSsRNKaS+GTMYGJA9vflRx4XdPM2hkXcC2D3uTi8W
371STebG6orepimWJoKnjN71Gn3e1BDXDst+9mFFzC2fOIHR9F5ZSd61wDhESEtzMxDh9VpH1KdA
uNVVSkW8WVt9DodO+gvALmFQRmR5mnKJZ1j8jfSRJJXCdsdNJboE2ppVNbDGu8aX8qahav+DWwUp
mL9p36k7dUWjvhYwFGHhYrZB2Xna1lZAoXJSosGr7Jyuna4DkLiqHQFHkv49x/vOR6g3Pwwt2Int
Yne6u00aZ/lezLWoYHsUyUtjx5N15ia+Z2MG02SDwzGlDhx/nXFOGJVkpcbZiC+jF7D6LKNk+ZIK
01m0W/VYuJhIqIJvx9p8zj2lDLNGwSfUNNnZ53GxJm9Vefae5isCl1oxZ9+wLCA/hqjO+Fw9Gesm
Noi8mAxPisZN1aWduq1BiqIyqgwtBcglWwSYn8WyO2/VgVktNjIaPGtb+8KCFS76eWeC0cP51yF0
r/niAhgcBT6N4lGttzpwJatACFT073QGrrvrNugiwf8D0J+rjih3VMnhe1upBGwA06K8sAu/mgKK
eTSgoiBv3c/CRWrEWcsxuU18u0JFqtsCO5ETZRTFJUNif11Uq/hIHduqfJjrNHIu/aBz1K4KhEqD
DbdnykAA0h77sefqTZvYN5r+TXvsQnipFXMD9vi0ITi4jDgHHFBvTEKknsgS12tizYPHLFmY8bSZ
Ip464xk+CMIsoH2q8kdSYH3uRSgUrTS/yPUEJQd25p45wNseA4aliEBN3UBdShCKmhNfZgX0UFEy
va662iSbxdeSKtNO4zntJhfBL0BtGCmtl6WPTrBv+Jrnalz1yvPzVeO7MejRVEnwuaHMNlEz4Z8B
um3oX6SlosUvNOV65RjdXAPqIveYlkl/zlRqcS6eaoChNNozYJ4W/Zy6nZw3uKTb7GyZwKzR/pBQ
7yacDJG0hAl5Im0zv2b87zmPXPptWSI44hOPqzRXc1KWzqVBeVjRbaVQVSxjsGhcprobvqRuKXjA
h2CMv05ljEfdz6YIb7YDKmwzIIv/rAIn12tWQZO1UdOSZEQ1a4lJ0auBBcRxhdthcUd7otYZ2sh+
HsPvQL91hCjMdZeVXYzkCacgnsSWynjAfb5GDZkHJTLjrDe1hHm/x0uXTYCaqKPRgwrjnk7ptY64
sqdlDqwJUgeYczmEuA0aPSLEAq+BIEundvhpidP0WoueLpC6Tm3AEXCLhhX42Yh2M8CM33TkifMx
pb2I15fnXFVL0n5Jstx1N3oJUb34rrG+W9UQ0/zbzlhZmjhT5qSz2hgAV+zQHDpm7nClc9YHtMEE
jb1dGlSyq7SIfZmRyY99WrznFB7ZKTcNGqXwm/yhlLH13BUyvAH0igLFWhywxnlVCdDiqcrMqq28
9EPoLGjCIxHuJ7Ior6sHDR6KMGYSRUDGltBAJ3ScbMbYoQ0dcVCtHxc0Ef6VWNy9SMJYQ7SC40Ls
rk5rGh/dqK71WUex5LQJy0H1V4Pnh9PGwufbn6gcVsK6K7X+WA5azKtibge+POIx2OjZtV6ZlhWY
9Ci2qLBMhPtN5SyPT1kqE/hwUoOfNLbdAVGpagDElZ5brpmGHXOZllA6t+20wMGnRKRzz5egSKoL
2kdan5YrwXRzEiyJl29Gy28DGm5LBCmiF5bA6VSXC1qPyk2u3BoDN5Sbsr5fXBoo9ryE4K6Vijad
EsxWfyW7Ru7qcAxhKHgRtewt/3sAKdFjAQJNbyB0ltl3y6/pOYZmiBAlqP3wkq/7NtzZqRcsFnyq
pnWAJgza1JcTfmsEcek0QJupIfkVpqZ9rhtmQKz2QtNAr3uoWCmzH3XmOoKUmYVQJYexTl3MMDR3
nmSy5BTzKFPn5WJDSTEUdF1VrDeAKHRVauPDTbr5Jgjq2r6co8ZPPxpLt9VV41G4cV0teQKbUCur
XY1U7iywA9DSl+KGvqxxL0NnnqR1MnWKHCO8Oyr8Xa3JBuQpbgJfzhReC2IimmhV4WrGWRDSoGt6
5xNvCjPgP1CBvCSmV1NLo21tpot2TJP+k+sLnxb7fHANEZVJhJs8d4pzwKMtSpaxMfPLHHRBeePI
mKYHU1u0VXhBU410gfSlDQzNqdP+ps60Ha1GHtuPbc1777QZ3RLqf5BqTDlTNj607RLPTybxy2k3
5E1k3ZYi7W4DKE603DYOvSdVYfk7q400mmASLTiSkyKNH5RlxcCgl6K5aiuJl1tMLe2my1Dr7IKW
0rh7icTYYFXWU9J9amtaiWA1euV4Kxuvu40CJPefeyeNPqaepbOthhTbrSLqcX36yyTdwG7CkP9Y
gcMAVJPbcXoWgotjaZjKe+NMXOepB4B8ZudODCUM49/N3CpcK91Sx0xftYpJzTUGCrPTzvpTUkcY
Y3ynY06Jogj6oo8MAxQ4ayI6sWUY4YtebLpCq0FBMpuDWr14aTY8TflQynVnqfCWkS++wlpJ0BZZ
XYKHWc7f6KVe7lSdIaiyIrd9yJqEUpMlXZrrLJJBfRlP2aRfvaGK742SS4zvQ9NTP/Z7eYI98EKi
nCCxvoKsYM3X54FmFcKZO5/H0kgqzdPCtA+dn9i7TIY0zBrLI2XntKI1ALoMpLxEaLyi2s0jFhR2
Utyl9gBMYfAzwv1D0n0Ymhmpl9Eh3rrAzUkGNZ7y6ccJ7bY592fe7ethDqBWZIUCYNmmzAXU1LdU
gFO5gfEjiG38uVhprHA1MNWNyEyZZvCLowvGcBOleptnMItXMZEIDHeCkg/mejf5oPOSu0vd1fho
9S6SNLqc8+9OGDvoi+aCdq4hXD5lvYRG7PPKg6VgEurkuEMcUGxn9pNMg/a5qmYXwIERzidwz4iB
g2RJvvKpVptdvLA6G3A3jUF7p/wKHtVQRjlat2aS5iPPQxd+yz2qRz/bdiP6c9aOoDrWbTTELFQz
qE7Zqui8zD+XU6RGRAKB8udtqv2kemZpVF2XGblqWitd2JWFp131AE9OJpcudgsHoMKsbDrIizKK
NktI5TATmhZ+SzE962zFO7KM7Vdf1KGGHBVEXGqjbYGilAL7pB/GL9aSpzACxr5/stJmLK4Vy1WA
raKFkl+4SPaSeQIr3Fpz/oQhdXJpWnMxn7izp8NTn/VrtZaEMJJ14GhJw/VskKTYDnwtGQFvP/Ph
Cjf886Kmz9PyJrjOdRu92j7ZbNSanbqauYAK5t9k9yetH4AYssuo2M5+nuUboDZw7fqicJH6pH6w
WlrP/RK3nfWZl41nwGtGGk5UwmfIaV6nA9L7bKBPzN8jpMMuVfMeNQCJq4gn3iauVybQEHTQmrNA
zl2yKqsMBGITYnCLG4t60Ljao5IV0Iu70lCUtpl11nnQY+cBz0+keSvnCDgdKAfKxKvaboIXm+cE
snDNKAcVa0gJC6UnXlDxguJI8Db75qeVuvKiQEWnZeu7qMSqpWddWacCuFPdBXcw7vN6OysTQowL
HPNRlXUanhk143aL3LSVp27B01SN6bCs475yXk1VUppSlTbGlQp3ebYVIPtnyk3NYl8Yy/I+E+1z
vW3EOL5OTBJ890XGGQDfnWEDZsq57f16T2vLU56PxavlVR/W+Z6XGmfJ+UzXwnen27vwOjS/7DZu
VLpxvUl8NCqYRuw1Vj9C6Rg6vUodmne3iHgKiOnK7fmAH51R7lKTQF0vTDhx7XOvE0Bi7A6GQMjM
MKwHr6n5XDLLgD1lTPaKNpvGj0kJcJQL9awe80pgoeRgvxsncKz0TEALtdYp38T2SYwU+SNRkCRc
W5PP96uuYh6mpk0HbxURmn52M2cP816gT2xM2Q+fhyxH7FuOw/K1nLJBrXhKwa3OcwY2o+nEEu7J
a4m7mY1N8M9ty77bilI0+lvhy7h8sXU46XPpt7a/TeABWdskkwITcczC+qz0wXLfMDXJ4dTnLyCo
mnz4o+f/3wpkH41S/xLZvqlfywfTvr6a3XP9/0M8e1/R/N//jBj/KZ79tHx9zf8czd7/0j+i2YH7
OyG0QAYELO19/Jko0B/RbP93hbnJtwky2a4iwPLbf/0zmu3/7vMXxISIV9uOE4h/RbOD353Q8VUo
oYe5NvGjfyec/Ws2TqowYK1l7/fNtywxvYPgmunwAiQuhqsiSvk4sUyzmaxm3MTBnK/LTohHvnv7
25+u0F+EXPfh239FnfY7lZw0YXwW/I4HKf3XuBeFTyrIvADWTl/Qt9CAjQIsZiSzReXk6HM1+J1d
7oqYVYVOOsxsiZ6cfyv69o+jEK4kwOd4ArXS4VGM09hU2s62LOvOU1hqkaCFLl7EXvZbfCnE8qhw
47596o78kYr89ewpbAgEcd/QdnznMNCetrM1W35XbSxcMk+9313NmE/m+4FWfihCkTvdSdPz2RXJ
1v+WVjVhlgaU+2ng4Go6ybNpfmnNNHpfsBiJjyyuUd6l2eLKpykpM2rtQUDVK0f6ZbtN/EzoBz+X
vbhi4YiEpoF26tZFeT2otk83vMn5jrV6eUtg+LrpcuSzkWNPYlUJvxovozQ3p9bcux9LWrRPfTQl
xP81QS7uXZOdl4Vy9Wk2jSGelJhJe/8W278IbBPDItIif8LVV77mpE2hRVgeZmx5vmB0wUcwxq9K
2hEETxf36Qj9jW45tRFLflur/laNycd8NtjOtLHucINEe1m0eSAY2JzPxPduSA+AAZSl/V0j1j6Z
h/KBIhn5EHva2kb1nj1rO3sREjvJgkzAwyjzTdDMP75Mb2SzAClLcGE7TfuV7+lPlnap1Cik2Kja
tVnxxaxP573NkA90PvyNxuBnAfgbRAEYR4KU8F0tv5o5vIgLSJYNcK5TuTjlax1K/yUc6hrM6zTY
90PsfSyCrF3j+L2c/LrPzkZLKrlOm4n5vmRBvO01nym7vi+rGy9ATD0XQ7NxGmt+XZradOf05HoT
LKXBQceq6ljf9pPV5QhijbiBC+h/r7QPBlPqJkcbJ73xZnSNj6YgmQ03ZZbepymZgWElYZ8FFyro
x+AmIRSnTk2e40auq5I3dTs5tK/iIyiae5EuY/vgc6Omrc6H+GuvrG7YNU3Q8XYvlbiQRDXpz1aA
cNeGgRYiLJmpV12mEcQU+JFgZ00IH059kqn9ZYxu7JFugP4+ybMCYL5F8AF6R49+r4JEv06ErVq8
M2mRcJyZKDdBkkItAM4R3Is8ke42gGJZnk8DPouzHFjti5qC/kkvJSbCuLDohQcGHDo04w6+jX66
16zxqwyHDAQCR954YzijCHW9lE+isEgWf+V5ORTgnqphkENuX8BrzxvCgGXT+2eRyE0LaIOY3npO
qvo+N17tr4TMyi8B8+veMFRrC5lZnTkbL00wy0haCc51VTr142CA9AFPmnkJFzpv0RP0BptoM8C3
PA1achGnQ2fBOcrCRJZnk8mqeO301PNgjcwTWA1Wqfh2slhbFgUzy0p7MqbNJkv3iDsiH+hpaIuY
z1xSCdg1ZFOdJkbvMaaFDvsLaJA4am06dWqGb2zdBJhfIJXypQQPrHDDaB3amTBrIv6IUNpQevPn
rE9kdzUOlXqaZO7qB3w9irVVJsLHpoxGyOLSfVC+PfG5V/aThlre5FzoJPXFaizbNP/MqAYGHufC
B4DmNpjV09lKspOuTUK1LXK33FFvBi89zqilYqbPOvkAXHdIv8H141ftYp6CC16Rbrv2CLMVl8r2
OtIiAavaOCix0noC2jkR1DoSyIzF/ELIvE4usbgQ/aU0u1xOyHkKdBOzaUcaXtVylulxvHS7Mrn3
p2L0AUGFWH08ItzJGV125ctCsG1elTaftVzJFK4v+fD+ac78lmxsJvoHZRrYT5WDg/W8VSKncYe2
i/KSketGWGaJpK2JaC733mRGfdoUMWvXtE0CfEAtAoBTENSDs158tDang7L6V0WcG/81kkmcVr4/
bCxP+8tqZhp6sQevzzdVMqovTpnNzwE4eZD4wpfX9hQMfHTWUb6p+Y68gxvSIquS7hisx8hTn1iZ
jM4mIuzknO4rePeCZthUMiB+tM1H6GcrR5NYO0W4WbwErlZ3lRN0HcFdFL6nNVlRGP7B9Iy6qTYn
M1TwtUVjBuIpUlsnQRBaj76ziFurtCdMeV6CmiUsigQ4PoEFoIQzQHQURhIX3gi+fuhUTRuHILTv
63lqN20MJP8OvcRU7Zw6H5ddG0UVdPU6TlLyMCmiMSG79CaYx1JvrCbAe1/OxNVPO+lmORVumedd
5y0orhMfQult7uv6xjIVDVRVXcNZIqcCvBypQ45Jd+JBWkFZoa3VqgTwWBrJSDwYf2oQ6Lq4s5PM
bvFOV218a+YUWDbOPtqJOZAvTKYx3F/LAwvZLDAiCzvxTlrTffKqBedCQSNDFfNSA3Juyk/YUib6
7nhcLuXQgs7zh7R6zGK3nnEkWNm5Gnv/Ok1K6yYdxNBujXYanougW9oNiPTw3vRQw/cutFvt2ldC
OO01vOh6+KgygRxKkHxKzgBo9085RORbouA9KNbYyNt+jHK83UkS2gjFi6RcNbKzPXy9M6ArYc2z
5pO4J3+X+nN/zUuW1RD6XtFf2YnJ7LOmmUkMjDEa6I2XT20HFzda9p2Q+puveX0gX1mKcuMz44Dy
8Kh7Pm8p7Ggv7bDskosJiQg/RPY9hrlY5ba2wuvGmad7Ik1pexmGbZ6cjQP18Gde7oHKrjxTbaoZ
Cv1phm273VVQqhfAg20YXSqWht15h5SMxYLnVd/6yR6uwsyap20Ps2JYLU7j73iNjwrhfR8817lJ
akzVS4f9QTsLCg2TRq/AZ+zisk8rzIh4LPBSyhZnKw5HFY9MF874miE4gFBtgwDeDoj3+pXoWdWe
zAkNDbyNYr3PM9JymMvxtRwaYk5dP7yYwL9Jase6rPqwXVPkGn4hLAsx1PloPHetfMtc2DXlRKno
kVEpvv8JO0O8d7BFkq7bOqZzgH03pBkkQUT7lO9T3pO2VQKa0UmdXS26C59DhvDJyLftd5Go6CIf
k/KconxvS0AJSqghYlU1Y31iWQYzYZmbVxkUoIthRzxZSuefY4oPkKsR7LysaVcOTgN7yK+ojXS+
maRoLiyX2oNaNby+U4yhQmXpF+LX9lPm1/djGwrytTnpyiJi4TA6w/2igIk7fXnW1Poqct0v1T5u
q4v9iLNqErS56QD+KrHNZkCPmdeRa0xNvCEDcNF0g73t4zhYzdLmG2Aw8zahTfwyME62tqRVnAbK
ytYphPdrHRY3rI2qldlbwDw7vG9NzrKgY5pD+HsaCrVrCArgP80vfKfc5Elcn83oUlahLrd9QcTc
8y+9HrdP742fQtfDMZWOBgE73ElantITr+iytTu1akcOqT8jcTJsmR6+96rKN0SHvnQ4ikycRVs7
UB/splAncs7WkzNUN3kE3oCmlAv+TXQxI7yAZJ1/quLGJjtXik0+037uk5NKurNOFXesmiFfWvZd
BBWI1Ie/jYsOGIrEnATVObsgMUgprCExH9eE9P0ZfAIHcYrEVl5EFYDZtEBW5NCknJjK2nEHMRFL
J7tPFpce7kb4CcXoY7QzyJZWXtpeT0mCSTUvy1NZgRjLfGyjS1beKXJ0SDTjpEYzi1usQBCxXcpa
fBdLkz2TAQ932jfPWVOqO8qNncuJwYEaoswvhK/v8syqVgMp1I9TFpBNGAmXWAPmULeKn8j4PsRy
tu89sqYTKd5N76lV7OwnYqfaJYYinHzZNInGXpJ8Fr10VmOGwLoVm6ZxBxxd9VJvTAZLCVDMtctn
xpT1N7bxLkY7uHHd+NGE4Zkb6ZWuq68IvTetDsdtJJP4c2El29rpH+tW8lpTgbroKN0+DbziWsoB
WHbofGTdMlsnGs7guiwm+cm0wYdsxL01YZnyYfhuMJZN6x7QOy+dGKYwD/VsLunchfgqsJS4unDv
vaKoLkXo3c1LcE9GH//cIuS1HMvwqz+SJRmR52Flai55IvtH2eZXlMBc1WVUXiUQv+cx25WuBxA/
r0lYUl18QkIAFKrJ5bkPJGztAuzUqEN6OjHxEY5ntnL2ntocxiWMm/HCU+3G87x7S8ybPB3KbYcR
BxY7YcJ5LpJP4Thg1nABjbq10p/mMhDX6AF1vYbI5l0nSR+hBmoxOBTSudN7K7sVIRPt8cdQgpMC
NXa6cmMts/uNqGD6oUhZSZGvCK/6knygpez8LIIkq4cC9KWq6wvqLy4qO+N5dKP+rsawcTEmy6Ot
sH7b1Fx8nhzi6rIlClAHFVXUQ2DOSMReeNDLThZX8++J5F02ddOe+R5mi6lX36s5KZ6X2n6Y0XM8
9i6vtjEkehAx08OXl49t4MT3Q0YFbZFrFrwi0KvINiiD3LRazXn0IRPtZUNDzdlcZDgyq3LEEiZJ
BBKJM/JzLGS0W5isL124LTnKYv1/2DuP5TpyLV2/yx3fPJHeTLcjd9KIpLwmGSqZ9A7pkPn099s6
3bdFtChGY9wRVZNSCQSRWMDCWr/BrCbK7+pJ5Ccq+1cLH2ZvLi3WdZljHgN/OrQWDihlZgguYJrm
m9NYb0A4cay3Y4EIm5Fc5VFJ12xyc9plFjIoFm4ksbXSSd8h+zZ/DaJ0fCzSDpPYHGInd2Oyc5GS
vXHXoj/hKn3DizM/eKs03iUEb8nTpfH+CQL5GOVj9BWcwpbxukTxu7hfsi7sL8YxqNtP/XS2fDNu
rUySjKMZJyPT3NMR8T4GfOQ7BOZwUgvGBnJDN6HDFYTYsTppfbJWY7rCyBsfGi8d3zVFhTYhDA5w
BRdh3NIF5MDNv21J+SQmH5OZGieBtg9pxlG32M2UDojT2b+uTfxaV4/nQI0/x02W0YjsJZa8E6mC
TTMN44IEs4FsXG6dlv5H2ecD5nX+t4kKJ25LKGiPLjK2ztXWFSeJFTVS2bOIjkm0dTEK6HZcNWzW
AU1/wABNX0uqCQ5l52UGXPU282Y5dEg2U3R/cB0zdAacQpKM3rc0wT485eOcRjiFgj1w0V/2ORsu
4rrCx1hEDDYNe8Qgoc2QCHoDft8JjaUUYNoKYXm3JTmp8nGp7OwC5EGK/Z8wSqYZawCj8tz0IOWI
da9rbH4XnkyHCiIX94BBh3MqxpRS/jdrsdLowR369+PSYHKb27lHXbjY+L/Cu8U0JyCblLzFRBsO
MPSuqiLYr7yR8nYOPtF+s2vxtZyKxmuuZRcM/ngRqhQhyVAumhyrC99zHXm1bZ4FamL2nTrEvmei
x7BR2h6gscV0+ganwHxmm03Ui3ghSsc4Zb+62AW9Tv/UWlX7JR06lNh61wbARBtgF1YiPNGswmUZ
Fdr94KbDvkvEVVTb37hgx30EFOOt6OGrY9fnWEc3N7CJdeVCwb3Gazlqf7bd3J1QikEvPujf0704
biF9scVv3wh45kWPelKB8id+HLRg5q1Ay7DFd6fnDNiBVXQ+g38Rx16yNXu6vwA3+ulaAHtHbt2a
rYsE34IkEva2tTfUMaEoTmlGoz93auMO0g7vxYkubbtA70VRMNyNrQmiafGM/hCN/g16Rjlwrt4k
nsCnYjjGPTL642M+DQ6/ziC7j+FWtFh5jSJ1sJrGuSbpet5J0jKKN1Gzlp8tIynw8fPLU+8GbX8U
PeI+yMmBTTiYtsV+TYGmVAeDkiXCeKlLNWLtM96+G+0IuaPiSN5gRR04k4w71cvtdD50a+B8zHIQ
UQfgIVls82kPNN7QjcEQlcfzUr03aTrt8kzI235YfNQf13s5uOV5nMSPHvvfAs/lvSfmk1sDCqLX
cMzk2p+dZsCxGagVkKV2e3S3JbluB5G+aRIxvjcyc2+Iyj011ZbdlxYvjB2p6U8LuF25GxZ7uBXj
bN0aBtyyHBiMYUXeYeAYOmEnfreEtXESlnMQltnEVVZVV9FMGgsNCB3QfLqYwkK3C5541nr062Av
pKhnve0d6X+lPc/z1sfAfph9lIWW1LpqfGOKh9z+2DlRd7bwtuQdvr73cYrGkd5Ha3XDLtAs+kdn
Gbjkp825Nbf5Jw0afDLHtD2PAVb1tJSGs+uu10Vjycd2wYQ0J9TfZHnvn/Mysnl+dytYw7blXR04
jnE3DXi3HhaKGA/JEoygDNkVHynPJEfAt/21UTf1PnPN4GCAkqApGCTvyAuLM67ybHrbaB/62X7y
XZxSK6usH9vIDs5WlsgYFzMLrGCb47Pg193BSP36lDt5ug/wCQOFdkHqGJhopZQ4s+DOx8A+J6/e
kthGq/yqcvG9OLoXx6GL4ettWg4GmpkFqpU4Fk17cyj4/WYh8G1qlxGIx/zZ9ILuw1byV7wiQn8o
+AUc8hb0jA10WeuJ3FdEc/8W/KfYLSuye1GeIYSYWZbYcR6g6kor/crNoOcUi2WdakxcOr8/iWgc
/5lMd90tVGuvi6nlIWDU28GTyULj1O2/FzwncD9JUVs3vexqRCr43rWwOJnGpDoZ0cbhX67TR17n
FzBU9m9o1PoLJ2Uhg2pegyYBP5VLBPHBD3bHJOgGTMUvmFbm/446hjx6vOa/jD5Vyb2Xyg9eU6L5
Vk7Y1xl9hZablNyFWdYfjRE7N4tS9LxYIk5AkiT7CLzVh9VsNlY3wD2owmEONW/3CoN57FIT2Kcj
nIH348BDF3ky67u9iZ/pENbXlIsbD0Pxen4LvuZpNVOxR4l3Payo494l7YZtxWhc0D2kEs2C02e6
pqfcdapjUbif6DjgurH1/k6srnuyKAGQxXEDhzn+l30727f1MG7XicTf2G5GUDpb054FcP9TDTjz
jUwdf+eE2H5SpIs+QNzP7wPh/Zhk0jw4Oa5+gW+RhmQSEhIonlPlGOJ+riTem+aAC0KDuQW4oPTa
ph3yuCTjJ1kIzK8MsInkdF6Yxu7F0c+k3X9IGnFmbzVPHlTJM4QgAHcWevBAnxcwpjxxEh45HeHd
hGP/NGLKiepO0BxljgvtUNagn7bxc20LiTtkmN1SHw1J+DPnTLu+ezCnBN+2PsI2FJf08mTUgM7W
AH9wD9bmbimDjqb8JJx/fNszrmphpdmubR1k7mE4DN8pO23fytLzYxHMFr4N1UreA6R4yAZsr3zf
eAMjYj4blYEmEKUqVD6tFTcRmzbDfss6PCHEdFtbdX1DfRFoaO1egzQMqfMsdwJc9j7EFzfIjPU8
9oN8KJI8u27WJP0Y/sI5ijassj3qEthXSlgEj+C0GpLRiqO0XfF+kv1wrjlDe2m/xdu02WP19h7l
seCUNazMYsv7dTKn63Lqr0TT0IBwvUfgkezmzNtwvZgqc7jLsFn4p7fhOIB9swC8gMkcyhOtyeLE
Xze/UCkAqrn+gm2SgHTXFPiDc28mhtgbUd3tV/J03GeoBMd+WzTp2fsFAMWZ+bCBqQFH06XfSSrW
r5MXcV+ZlxZT5Nk1LmL+EfvJj3NR8+JGviuoBjzdbR+jhKK7bR2vOoaeC+Bk8EiCV6el9PgLhIqv
hpGegigD8GoFPG7s3tqjmIwMgW3+Y6d5c0JSNPixOvXAPdzKA8XL5h50NQVikLJxMCW8mwonLwB7
Gd5jMmC1WTY4i/dU1HZynlvSN/IAaHGzOJchQel12QWrXKxveQp3bJnNemw9OR6HwODyzVu0mgHI
VEzSHYsn15BhdUjzJUI3pRivEQgFaxMt9LOkRTW0Mt32QRpV+9HibtvZHZEI5hppqXzKnONFCfo4
WvCLwBpm76izTCc0vof9YjjJTb7y+BqANX7EBTu4o5sUxWtl209rY3pPl8rQI3UcL7aLoY/XXxBi
rEcm3OmdCBJJ5D7O3GjvkIGmw1GjXnpNqtrh+YTQPQ6d8gmK5ZfBb8rPEHXAJS+/MMpWeFmWWqzW
l+0XgDnLwYVgQe7wUBm99cs4i+2jVYY+7JUOY7h6E/W31c9pvM1hyP7gYRoCVKfKNjjXvK7Dfpe2
uRtPTmrcWl3Vx4XlzrdlgV1qIqsJacjGPIDuvjhworH6bpyC9ioqML8BAUT8UHrZp/UC9rKEgk0Z
+N8A7dp31vQrQBd09sO9YawAr5pfQG5QS9SS8JQA00bEO243Utdsp+0q/wUEN3+Bwmuqfsle8Ej+
OcmRh82eTJoaW2iG4400Q3c+1U5Xrrt+sw3rBvk5zAwx9MKL5BfknGaaj4VHmtfNcbJE95Z6+3Zd
RRPIVMD9p1Q4QXHy26C6Xxc8v50OZsSOu5dTSTq9/aYvga8vnD0HP2ydUySFfU9RltQfEA2l9F8Y
eEyFsw+LIVbh0nOxwQsXljhUZjDHOHhdjUlrmMexk+OPsLlg6YHHUr5FEPOdKG1S2OJSQ7cBzy2u
eRW1/dvZzMdd5cM9WLP74mI7NEdP3UTPEjDpIduad7kIvkTi6wb1625c+usQsgSOTuzwwyjdG87F
PYDOMh6RxvbkTOtgo9JLk/cqpO5JBa+IF7oOu7RKbteC1rOferx3pxt+4Z0HZOzgQ4MSdr+eCnNt
T/62jPupxRkN68Jd0Lq7qGgePKOhV4F1xjpm92nXniaJeY2cpHM9T/aTxBsFzA2+ZzA4sZMTWM0M
xeeaCtWh9LkmcnS6PcCIFlWK65Daflpn2I120wm8K3/Ov1FHOZs+8tkGBuYaMHwzmG+L0V+4LMly
dOBFvQ14AR6LTL4xDYRPQnxhcF/EOa4E47p097k53c9JgA3ONPyM0LHfeEXgJJgVj+Ch9mKezrZX
3FWzFx4uqqBLmO37TpbXYjWDB6y9b6xqmg+J3YGdqv7BWOyNt9pUIv17fNB6HAmCn04BamG62NqX
YMEf69W862r5rUrFsu84SduF1e6c4KrusCrqQ7C6IYh/RE+ti5MQTmpJw2sXuH5+k1/oJbzaQQ1V
WQAmbsru0ijDya13cOJtlu7gJH11qid5SDfwzzXH235MHeQEKbGXxl3ZFI+1Q+VFCLLXhGb0LieZ
36epWe/tFte6uh4+sj7X65yB4nQ+OlHWZXvX7YMbwRFyRbaXcKfQZSqkzO/CRSwfCQR09q0GNtEw
s0M3V9LHGP1F4pDlXbSdLEkoVmFKKK/OG96ucIELd6WoSDkWjkv3i+8SlJZ575LUUNu1sD2v2wIo
RQMtwZqSr0ZX28dLbWJHf/vL5E7Oz8v5tZ/MuvyW0GkRcdnB2OBXJwd7yAowz3cJDTBJSZGi1Fm4
C4+6pbd9901QrbgIwgjO3kKailYSu8mv4StFHF7x0LR5eksvKK/3qTebPyfO093/HWtT5iESAtcZ
jKDqs2038ykBOd19+jsMxX5OqgP8EkYe1UTP8iCF0cRTqGeQ6CLRmll67YxR9li51fi0WD0PJ5On
hDzIsDEDfOBnVlys1HWPPFs2bJLGKPncTC1IcKdxDcyTqwrfCtfzlicQih20lIUaxg7KKF6dAvHY
4jgDqsTuMWryCRiC7G8d/Mw/N6tLTWlyZqAhqKtbx46v/x/Uwf9Fpf0f20N64GVU2of8x9h8rZ/x
si9/49+QNMuM/uX6kUVdx6ORBQT2PyFplmn/C2azD1YNVBikWPbFf0DSbOdf8C9Ni3/g3j6DpIX/
cvlvUeTaAbBgXlz2/wSS9px7aVzAcheUnK/gsUC7re1WtTJOcHlfg6/G6lz/tgZ/wJ29MLIqkyxz
3xJVVy0xZcRvIIm/GX36itj0S0NfKJ6/cWW7Qhpcso2Mx4JjPu+tp9Kp573evJUgJXBB7lYFVvRe
Vh9kW7+poFid9Aa/nBC/zTzqjDJc7GyJvWC6panKa6mCAKU3uMIrDf2hasXEzFFgT074ISNWfLl8
9Ua/fIzfpi5JiEGxD3PcIr4D/SWqduZKM1JvdAUSmeZZMYZ8xJjjcD76QMRvonJdNOcOsPP3ua/J
mvvJ5k+kkl0chtUxwyPg7xO/7Ln/Ahj+/wC6xPvvQy90eGQChimubMxirmdEGIarzeas/zpiToBl
zZpctMiS2bhxGxc54L//3BdiQFVjtcHUAPVOxlgKTvDZdmhST6veernqqVAlVrUm7hj7c54/1HXd
3wnPfYUI/cLMVT3WrpxCCqXNFNdBdJcIs43LMpWvCN68NLhyNIReZU7+REHfqGX0VFTZ9M4was0j
TVkWSUEZjJ2c4iZffkBiOljULPQ+pyK+YNt1Vw21M12oVFHy6G1Ndc7tLV1eUTF7YV1UaeBwmgU0
m2yKHQhyV9HYgnCcstckJF4aXVn1iI0YFGPHwozG3WDBXZLzO72FUY5jawLZAPwDt9YgWP0ddYHm
wd3GWXNdlAN5MDwzmGBex3iOFk8U2t3r1aITqTd55UROYfRmptEy+Z5ceoAXeqiS7VFv8MvH+O1A
7rothdrF1EXkRP1hTazuH/o55de/D39ZgT8cbK5yImcBsNfO5ICxUwOFJaOi+InIWv3UbxHduMTL
zfPff9ILu0cVNZbm5gSDN3DaFFlxY5EFn+oVcJne6MoXzsNx81PwuHEDOye/6os8fyPzAEC23vjK
N17WMKF78auFKGxkgIN5N/bTKwj2l5ZG+cZQ/wP6sfUYd44ffTYMa/1EcdJ+5e56aXTlE4/RXOR0
4Rk9m2AmRzxec5x2/74ulwD9w/5xlDvXrvq1W9JgiAvhLT/7yrNvmm4LHoy1t4t9PSXYrkaN4+mt
lK38ODOzqRuJUcS9Ed05iATsJlG9//uv8sI6qZrAbppSlw5WEVd0//1EwtWXB72hlStlLAbbLQ0p
4q0ZPjpBRH9jeEWO9oVZqxrAwC/bxcmZNczGu3qsrgrh6l2Eqvivl1GESzyQc1TQvi/liuXtojdr
1Tp18bt+CF2uEnNOz5nMfsqt0JK2RWpGWWxBe7YZF9IakEk36Fm9c+3urd53VO7vZVoKzCvDMY7m
7LYw5/Nap1d6QyuXKypVlIq6lOQVwBi4J+OzJ9bX9Ohe2CS2cr1mQdTOHSqB8Tih1blZJZoOi919
1Ju6cvZOVlJJwFpDDCSKJgvgm3KvN7Jy6tKrlSWQahEbEArKgdZWHmiG5GWpfrtXGytwbFDBIm6q
4A213/dtaGl+SuXAlRQHjKLbmPVotLva9N9RmtF8EajCRlswlsZU5SK2MGZGE48av+aSXEoXvy9J
HsGBtEDhxGnQfo2s8amnmKt3P6tqSJ0ARNXiKxHLDP3OpS37qwmK/FFrn1jKx+zoa1FJZVEcr9+7
Vn2YClvzEFQ+5oxsm6ibUsRe1wS0uozvUbD91Ju2cpt5NOXgYbC9LfC82drioS30Lv1fYp6/bW8q
061fhqmIWRscHH9E+OPqTVo5Xjsn9IbwstaZARLf+UaxQO8rqlrY4RDAZO+43IMm/Z5NmbcDMfKP
1qxVIewVz/picloR21JWNIynH4nl6p1SqhR26KIH38Mej4PVvhoD6wgMUu8oMZWQ9IfOoqJYiZjm
xgM17U9JTan370tyGeMPqZtKluxCwwK0xvUukdcB6NFXJf7J9D5+IDTlwfwpQqH1Xsej6PnJEpb1
FBSpJyDFpWMJ0imKTnSxpJam8UXR7vn4a4OFA4RQEc+rvPMG+0tge09/X6XLEH9aJSX+o7RcOzlc
+godWsl0rnBVxb9GL5io7j47ctMBLqccgbgYUO78EHfmedArn6r62csWuUVUc8FtK83YsAaXhepb
98rmeWlZlFOghXpVy8SgAY7WRYoMGphwrWOAps3zNakjz0o3dIPiLsD7AHUXASDN/qDzOQNV/ZpE
aBpwPhDUB0OQq29Jsg56Iys51oCmRhkJRhadQ6cRmHOgY/gUoqb5fEFSczZCaSWste8Dg/WDdwAV
XxPivaRS/31/02N4Prg5O2bqwxuLE6svx13QOX301PgYZn2g+xy811oc1Vx3acWCqBJ4ibDeIpq8
nO8+FEmtwSMl+iOB9LFfsPKIrVyXeJD2YaL5UZXot7OKDD+IgE7M/WGWzfVMEqo3ayX0y4FDd7TD
PjaH7wNSPUWhucWVWrW5QUKDc9LH7lCjOlVe5xdsot6klbB3p2L2mjZgqZssAOcNTKAs9PJPxDuf
b8XGRflsgBMRB2CNr3vUqA5rW9haV2mgCmVPUR5B12S9wybAhtYB41bqfcpQCX30a+WStay4DIvT
1BuHXCZaVbMgVGKfxR1RkyX2x8a7Givn1uKdpfUtVSHWEubbIoGHxqH0D8XwFiULzfVwn39Ia0mn
IOtZatDIhw7CUFMYWvcOetHPh75ADRwzZz2cekULB0Wh4LV86DK7P5yEoRKQJkBJTj+vj6eqPEib
sxD6k95SKyHZu01Vjii7UkkBG2hXtyA0NDeIEpE5/gdNAZ49NrbCfnKdad0J8Pl6owdKSFo05wJ4
VpwlTlHsLBG8G6LXakCX6PjDeqvq0IEcsi2dqHoGM5pSJ3eiUbRKy4G8LIPo+4waKOJuJlRBvcMr
UMJUbEmG/i/kSxDIwLKGfxKUOjXHVuM0QYyyXRdgLGIrjht4pd0mkCvQ2j+Bckn3k2X4Isz7eJFr
XIf9uRKal2egxOpa/FKOYuh2ko9mY7/FVeV/pLP+n03TIFBitRb4YU6lxXpvfexXyNBCPdBbEHXX
C9f0DIQZYriNLjD4cjgENU6lWqP7yq4XQEgTxBx6GHVJsJeBB7C60Cv0BarqvDttUgYXCnA7hDGq
Qd3OlxBy9GaubHEe+6U9b1yh8JCAoW+mENZVVLUw5/R+gLLPp3q13QK57JinC6QfB1GT13w5Xjh/
fWWTG8kQ+FvBTgxmzOLX8mHsZ71jzFc2eTJ1yHdERc+y9DeFFAhCv+a1/dKslU0+mHa0FCM7cTDM
AxSFU9rUWq2/wLef33US0w0bbJ+IF4D8UJOh3O66ym6+6X1K5VIqAGOgc7cClahz60lmnrweIID9
0BtdidDQTqI6KyBmwJL7UYjskxGGejXQQAUdrdvo25MFoLkckq8+TIkhn3THVurweVbBfvLYhZWI
flglusM2nmZaa+Ip0WnOk9+6Ph8U7HBiHyMZdesBEYdw1tsxnhKd/RgujR1xcKELaYMTr6/modDb
Lqrxem441Woh8xP7w3K/1cnZ7X0trEigeq+3DuSfzErJMgycGr0wnubXUvPLkf2HJMNTwjNzgKQn
neBVXqEP+Wj1Y1+cQsdgv9STNY8Iz27ehwLEfgEfooNAkDnDMGv+YkoEgzZwqrBq+zhf+p/oYm97
J+j1wFSBikkyigKe33Bpjoy4hzSddc7wxtK7Aj01fCNjiWwBMavu1w+NE34gPfukFQWqA0nh2LKe
O0pHUbuZP+ccmZNNtMZrBY0XDmTVlH3eBkQ6+4k0PoD2aZI91uOsBzMILlKEv7dIEli4fdmwLGiK
PsxJ9zkzcaTTWxcleE1gTFnTsVkAcF5PSfN+G229CpLqhuID6wPSnXEYI+Uts/RmDIcnvVkrV+to
bHlXbg3L7RQo16Soo8+TZo1ERac0YKQhwl2yR5SLO5KYehCaq62E5oDAW1EGvPZy0/tkz8GprCa9
qFdBe9EEM9ewFrL1FMEYb6n3a5O9ZhL40vZWArOi0g0IKyB9tNMHUSd3QxnqVelVyF7lDkM750TO
Vs+QzSf4jrll/qO1T1RzJ/IYt0FnhaiP2i9V1NfT3gI0te71hlcC05UrAqwNJYdRJo85tIxksfSS
R0eJy7yHw2pd8lIXTyXcIpCeClw9sEKgWqO7VuK7s8ONPaDLtvN87weynZoVDUeJzd5IR2SxzT5G
RuEJ8cu7pis194pyr07baGGDzNBS5DHiaA/jkOqdKCqkqArF7FPB7eJoTD7YsniyZ0dzaCXlRZjL
WUZIHzEKjbfJNHxoMDbc6e1AJTDlgICjMxH13iy+cwbc9nWjl0vbynt0sOFWR4KYH2V+5SNQUofd
SWvWtpLutvkQBnKkCOhvJar6OEEv7Vu9oZWQlNswFoVVdrFZjN+lCO6RMNW8K39xcH5rbyMx7eXR
xrTdaI631LgHVa73HW31GToiaRaGRCQEtsegy56iyNDCEgS2Eo9hh8z85nDAOpP5HmGC283XjEdb
icc2mk1nm+suDnrzPcIdmFra8B31vqT9POsZpb0U5eVCg71yWgWDjwteGHqDKzHp4YRWF+iMxmUb
Gsdps6JPRrAMesmmrUSllXhQYgT3gucmV3KJ3qAYpFc/V5F3tdMDUE77LpZG+nkOzbeNUWnhlQMV
eTfD7nSijSvH9gZUCRpUSNIZ8UytFVchRG6HccGc2eQnEND3UzNB1xt8vT2ugojIH/D3gGsb+1Pz
Nhyjdyg5fNabtxKZGUdTlg88+5fZH1BzxU0JMSu9bahCiILJLsJ0YRt2G5I5cDennY+1md7MlegM
jGpum0v91pDZcUB/qQ4tzY+pxGYBj2k1BAU5b1jWHf052Nro8Oz1Jq4EJ0ITy4gwWh8nZTVAOo4e
erQENZdcic1mQKA7STkOp8mBeVIWuzw39UA56AQ/P7PgxXebOfE95SBPqVu8F+mgd7GpWKK5LPFc
yskioFOj2BT4b6101kJtQLF/Pm3svXwfiRwazkuEvvCCtptrjr3eiqtwIox2smRuB9S7iJvFzL4h
XfvavXlJh/9QaVHhRIuZFAgSgQub5JJ/4ASbnqTVpnFCdoueYpp0r9V0XngCqWifSNqYQHRuFydJ
fxWs87vCKvRaFqYSqEudoU9/KW8bKNfvxmxKD4ZEz0MrmlS0D6IRwZZwb8RZ7916pnMOfN2hlUAF
AuHAF4b3JlsHfdMu+57PdaZ3fJlKoCbSRdoskCQXosKwaH5Y00jr+IIw/Xy/N26BtpgL2GcWNsoR
+FWhiO9plT1gZj8ffAvm0QhbFsWsittwE/dVVpx1PqWvkrypbBte00eXYk2x4kQy3LS2Jk0Snfrn
80bCcwJmzqk7jVOBpl7/sKERr7UJfRXwI0xcD1ezgOYQOFT32ifbNL7qLYqS36JEZji9z4GOeLDc
BZiY7Qf6x5oTV2KzipptLpEDQzvXPYlyfD8H3nu9iSuXKG9vx7F9o4v7HPOlDg2epf+gN7QamDZC
A+BZEbFCp6nBmKqcQ62whFX+fJsUIX3KzaX1VCHjjpqDaZ2aJdMrkOEa/nz0yOiixayWLsaw6woU
/o/RCD5qrYkKxZGi9jGA4zwpRqxcm3xvFFJvTVQoTnXx4KjGlALtGLSIV6A6lI693jZRwTiW2ZZy
tNnfs1l9durp1k1drXsfi47nq40oSZisGOPGkVOjj1I/XaTk9FZbiUq7L3oMtnm90XZG6AQr4aPd
4pmqN7oSlVYyLBE8X9604YbiXNDfr6hN6N0OKiQHLrrt1jMZf2o/RnZ25Q6V5shKWAbuFFkYQvHq
7LF4wSsXc9UWYwW9RVEiM0qt9aKWz9f0p6tm3m6k1V9pDa0icrBB6wuBjGW8ecXJs83HqIy03sq+
CsjB4MMH6wxeIyran1KWpybSq+lhB/98e9etF3rOzAEbFF13GrdhuypFPWu9Of1AvS/xvmujhvaG
kB5KV0bcVek7veVW4jKPMqCCPWgNz8frDpMCbF40Z63EZWLORYDzJ7PG4KCKKL9lld5VqSJvuIMb
e5NsktT3rymz3ySm3hGoIvkhBqRNZ/Ah1xyFwMjqEHxyU81pK0GJvhP2ig3hvqFx2jrVrWu+hqO8
bLT//jrxVUcqyoUVZC/6wOgW+u6XGojpl6rF0PQaPyjTP0XhYD6sposhyd83ziXH/MMPVLuzw7I1
AbWKEssFM8kwwk3TW5mKCLdruwffMlftE2QLlBgzv630DmO1a2v3tW2hXkcegwj2JxfXr2a3lX2h
t2NVXBQdhAQ7Tj4+IncPfWrftVarN3MVFZVFPjDDJOripg3rPVDGL5XXDXrHsa+cPgkSTPaGGGMc
+Fj3NdW9E6xafRDfV44err8J60HmjcDuwRzQHkSPUw8vwsP/+akZ4IyDDzTrjaLzz2Z23o89/vJ/
35+XMf6wP1VIVJplGE1nLt7NJn6zjS+eZqfwPybrondRXRz4fm+Vw2qpbZyjOtJ1tDXxHflazMVr
paMXwlmFRlEkydfVov5fBzZbHGHIH13e2s0+TbB43adlbzwkbat56vnKwZQnQhTtDFTKKYaPSJXe
BdOoVer1VWmmcWqwZcOcM97wHNsZtaiwK5v1+EW+ipRqc5EnA7sybhbf+ZkhaQ6uCYPgVzbR5ar6
wybyLoffb20YC89dEVC8RwZzWt+biSw+O6LO9MJWhUs5Ve/jLdCwNEiSn20EvXdtXSwPfw+Al+au
RK40OlltMx1MPE0bumoRPlH2sOjVB1S01FZCSRvRKYyzWULu8h7Q8dQ7clS0VEQxY8F6kZrsYqHp
O7poCu/8bHvlhv/V6PrTR1UCF1PTtGjyqI2XabRKRi7X+xHgRY6k/jwPuzCY2ncUmvsnlKfN900x
SoPUqA6+h9j43mTjRX4TS5zoRrip8T7EEx7xYvKGR7FYPE+7sgXN0eem/D4aHh703PRDcmuRj9/M
Rs9gczcnF6C51AM5+57yvm/6oUOVEPeHzelvRN/dFW2kV2NS0Uy5XGZ3qeboTGL4I8Mcr22Nb1o7
VEUyVVHbiKhkaNe+A7EuNr27VgUxIV41zrlg3FTijJSxhar8laznhaBylaCaEyv3B16EZ7zMw8fL
dfWW91X9RW9BlPuwaac1Sn1Gx9fgIFdcmfPveiNffp/fD7K0FNWcdiy1We9kchPWesR3X4UwJcXS
RX7SRudmOBpmtQ8wLtabs7Kp8XczbTkwsud0x3UIbxdwaXpDK/fd4jQ4ObQMbSFV7Qzbgcqy3n2n
io5lXe5CtGHzNd6Uol1KHznc6uWoNXEVwuStQ57adh+dy3SzDubcPMxNqFdj91UIU5FMW+MHDO7i
OhN4Jx9NfL1pKwlqmlXOIGGQnYPGOXgINy/FO72RlYD0NoFrlNXwJctij+gFItmf9UZWgrG4+NLO
Q+ufsSKu9tuIbLTVoBKtN7oSkFjxGFWAWxAoY3M4hBPy4FuGFbfe6MoVB1o8SY1I+OfC8zBB87zs
2Gx9/soNepnjHy5QFcAkcQ3xq6Dzz9HolHeIzSbv+l7qbnElNrFGtN1B+t45XDDF86wTquqa0aOU
rQpRLWg9z97ZMueD3X7Jxab3clQRTDmiuctgjf55RKa4Tb73GA9pfUoVwOQmk+kgQMPIY9QdUtd6
KiwMf/QGV+ISvS8MZRPXOxfL/CbZ5N2w6DWRfRXBtDob5oCp553NHoH1sU/q3dL6mnm/CmJKGz93
vW3xzrXnvMVJ7UEM3pPemiiRaYVwRMySoclNzlg7xMLVS2xVDNMyFx0i+I3H4b3m19YwTdcJBjWa
G8V+fsULzCMsoC7emXMlOwWGOR4wMM20ML++Kh42rIUzzDWhM0fwJAMvxkdHc1mUqFwWUIteM3kY
UEaHBNeX3NU7qFQEU+r2hbXlq4fhd1gfwwJPsMhy9ZDKvgpi6gIjSsqJ0cPF645Vmzt7kyxL73Oq
ICaD6ulgL2xDiEu37VR8bDdX73ZQIUyji8fuUBP1wxQWX3lfBQsmDYUx6J0qKshgxcAExviGuUpr
XmfYl45VrZe4qQiDLTFKVyRSnnGM3fAIit5BLtQ7w1VBkWYTVphakzxjsJ4duzLFIy/BMULrWFEF
okoMD5ATtfieXZddOfmIUv9oaW505czastDPzczwzjmqVkXSjHu3wRNCb+b/j7Nz67EU17b0X2n1
O5INNpeW+gVYa7HilpH3rHqxMqsyMRgwBmwMv/6MON0PO9n7qCQeSiqFlARhbM/p6TG/cUgm0s5B
fBHi4XAgZTn8xGDpweBDd+7ph20rMzB+oTTl97WGf3nOjAggTHnzIz/5Cw75BNpRE1wMTuze72Pp
9qkIw+zcaZAedi7U11NDdEfusxAFpeIereHJiZ79vptvkJ6v6DwhMDpCH6pvYQ6ancuCjvKuEXS8
bphrcjeB+Qi7rk+mD07Ji+KjuqsfZKdG6fZ72IdfwP8AfA72vacmylHbFUduXJI93e7gdcOFs8m+
rjCqPPds/vtoq35yu+nlfhfoGA1RAWrcJ/hEnaMMwIH498cPqvVh1CbYtWz8HA/9Zc7IuVPKUbqE
hsgMnLLW3y1MF+zSXQYpTm3j/ChdirOVzgic630YURXD1aN6swf7dmbE+VG6pGPcF5EmW+/oiIYM
iD9rOPuce/QhqYXjySL3ObB3VLXLZJZ3lbBTmzg0Sb9/SDt2dm6cdPdm3nLGwjzgp6q1/Kha0qDO
+YQKe29jf2lTcXXi57nhOEw+OJmMUsORBDNkXT/EPOFVCivDU6sS7fy/j0inox5eSvCvdNQkpQSu
4BKt51ACPDvEBrT4R2HTwummW3nZc/pcn2x64tkhKsQtg1uKrt19jOzLbHUJKdqpTZAfZUsuMjXj
MM27m36G0a9SMHpLf536mEfRklm9gYlbbO+SJ/d1Ckq4yZ7aA/lRtJRmLgVaGjPQvxkXd8M2XCVZ
glM5Jz/qlrhv6TIRaqE8i9wlyDIOr7yFlueG5bAue9OCEUy8vTdD8GFv12uj4h/nHn0IDQmwB56T
1t5poO4iHN6ne/fl3KMPK3NjaHxq+GLvYE29ijD7AmvFUzGeHzFCYHk6iyOEvY+qu3XrBvO2c9QT
ftQsza3c/BrgrbsQVraw/X6su+SvcyNyWJW0awVawUZYW8XfarJeYNt0ckAOqdqwdAtP4wxPRk/8
3sODmv8T5+dtkv17OQyuOL9vgeHQMZhyrPae6HHLLkk/Jc3FiSn8A1a7Os6TmbXn6kz8KGHyC1yb
dWaxmUfNYwhu5jIG53byo4SptSyTwB7A4lmNhUBTAZn+v6fSX/7/1D/16/8bi/812P5VN8My/9//
/Tah/9MIHZan2KNxC2E/ft/gov55JmPzJHq48p2aNEd4UBybBEEoWO5RLwlc27rkMYJl97mQf+QH
JdK1tuUNdtzhjaCQlapuzu24RxVTRFi6RgB5w5s1vkXZ/AR04/XcmBwip8ZFJXDswXyH7XyeTKIa
VXLq0MOPqMNd4RIsWuVyj/9M3SXSJx97WKBJ7Nts7JrlDkfLgift3Vvx+dRgHGU9WdJi90N5426D
BLiWtgLk559kJv/D1D7qeiLmHZEdRqNJFvG4YhVVQdzO56LmUdjT+3hc4VM036eWf462tM+HbLbn
1s1R2gNXK0MglV/udQCBlp2azyNc6U6dX9HXfdgU5zXKwN6a72nWX9skqVrPT5Ui+VHZI2XSNq7u
l/tOu49w1it5588VC/hR1BP4CF4PMHGCO274i7b0T23puXoh9JS/D0m8pNObr/Z8D/VP7lWpsuZc
+nOU7/DOmlAsGGw4PRfQM1wBNzkXN4/ynXWDb/H0NqHrfl6r2KrpwtNl/ofN9e1I9h8Cw1G+kwUD
tQmwDAidbfSwQrL83Yw97L131Rh2WYK5pnlkwD8+N+ePqsV19ms7AmN774NgKic9kTLuzvG9+VEt
BMvRFUL0cb7Lmuz5mFpTwILqlA6DH8VC/WJYkLpuvg/BPl7HuB3LZOiHc2eWI1hJBYvv4wlzE3ZK
5KmjCVKA6SQ6mB/FQhLt5jKcp+kOH864lH3/jS/dOUAZP8qFODynUx+a6a6z5AUWok0dfzwVN45s
pdqbhaHbZ7pHyuVrFv2tpD5X/jgKdhbZ+Glo8ehJowEKO3Eer/afOhX/h5h0VMmuHdXNPrLpTilI
OB15WmZ9LiAd1UBRGqWrs3q6p1takkTkQ3/uRpwf1UBrRgBNYj2s3bW47uPPkIhze9hRD0R8CiA2
AVWShlEJdECRLifPWUc9ULw3oQwAY7pPasht5vN0HM4lREem0dZrhf6k3dx7Xdff0tU3rzs8yH+c
mtvsbe78iyAo0zIVcMYy9xo0Ft6JvPcnU6KjIihdNjlYhUfDkngp1WbbIhlHf3IGHqKotjoAERZP
N7S9wXu7go761AUQzEh/HxNA/Oo6q7sesS5cStglDZW00NyeG/FDgju+NZxFOzzuKdRASOXep+O5
Cz1+VAU1a88bQXwLqQqFtFYM3fqln3d4J5969aMwCNuJELPE892y0tLs6k8bdCcriEffNCbTCDD8
gFduzh6WLcoToAPPvffh3CkbeDA71iSVDmy5hvB5zjrQjc49/JDhbqCR2GBkccXmKN+hPIrpubV5
xBqRpWHGNI2rTOPYNZX1fls2WIOfe+/o91kOceSU1Lx2lQrip0DKS+bGc0XsozBIpzPlC4rYFTwf
15xM2XMomnMXhfxoqdWt6xxC2umqZto+TfAjyWGofTLvP3pqZUGPqsT8Nii2hodckt6B9z755kdx
UATfK7h7Z7bKaqBZ03CNC7z/uSLCUR/UC+mCzid4uBAfAbH5KtZzOeHRVGvqx2HehshVQTcWtJVl
4pJzC/MoDqLSbIFcQ4tToSxdmEIf9P3U7D4Kg+xEe8fizVWEt390QX9d1XRyPA4hE0Fym6ReXcWN
fxxdc832cxxAflQGjbjGC6U0rnJtL65ZHdDcMR2eOzAfTQVhMEJbXHG4avJJaUj7Wezm87nhPoRM
1yvUVYx11bLQ57CugfEN6bnrdfR6/r5TIT123WAdJiA3L1mWaFSbp3Nb1VEalAyk0UYqV63zXuAX
3aLEnZsnR13QPBHFG4WPufckyJNQXwK+nyyl/pssyLViNKRzlZ5xzbGpPb4AKf/3qa95FAbB58Fx
i4bkSntz2/s4xyCdizpH+QtJF406OR6dcFV0c1OM9TkPE34kG4mJbiZReLT3+zVzb5SN7OSnPMTK
yRoCxDhWDixdl1wP7eeUTO25BIIeMlmDvig++cFVQ0sKHtnLEJ/MqY7uaC0ntaP4r8pW8QuXV4U0
8c9zc+SwKBuWtfuwYOFEO7tqol2eotp+bkiOUKOh3+apbaWret1+DNUPHSSnZPn8KHoxg87CWWOw
I+IRE/itNsu57PgoeiEAw+p2xWA3M4g3nbyhr+fcYeeoedEMODCKq2QYsg95DG+NGICNU9/xiDOa
KFaK6ltX1c1equS+jPpccD+qXbrQ6dAFga28hLe4lTksi89daxyVhcRMmyEDdr/6zbu2SdHuvJ80
MeFHbWFWt7GiNd47y6Yf3c4/um5rT472IU4mHQmgk8ezZfRkaVqQfT/55MN67KjcY4KDQmXHLd/E
zzH9emaCsKP8Z6llzBePCQI9TQkld7525lQwgCnR74GdjLGc5iG1lfE8Bg0EgrxFzcHJp78Vm/+l
tCFTFdf2Ld2eKbUlxClfmev8qeFmRwXQ2wE7WSe8+hxtt9Fvt1WfY9GxowSIJmHoEzigVbjhNbl+
Y8dk9blFyY4eYnOTCBQ3IltNTGWF7Xfz3mfr/A/Z1H/H2n8v5LOjDChbdhyXNJkrgqIpqcgmp+BF
jpkVBaeuEx+7lrYpbiGnVd4AbZjgfMNXN92mzOv21pG+YTnZMq9e5O7N2sAas2PnSovsCJ/hHeKV
W7u5GqkAdI7SXzAmO3VYZyn7fbY5FXDRw4aw2sf+D8brFpXicz5T7KjicDpiMgnVXKVzUzVd2uTU
nJOFsaOMY997o1LowCvvxjA3xm05sJbpuWWSHvY7TerG77R5G3GlcljnvHXI7ufwHyw97HnWGT0v
BmNusRbzmgpdLCn/dWrfO8o5bCscUNV4dcHlN7Ks92gK/uG6621O/IdVclRvuLDZpWMC7x3WJfNR
lSXnOr7YUb2x9Eu/xjOmSkg1K+DuQ4sddoenhuSowxOOx0hA/FzRLnrkrS+BhjuVLLCjDi91JJ3a
bMajszXMVx7cFVgNJyPBYZ40fc1dE6xzpYi9+Ba/AMjmc5w5dpTixXVkZS+muaqHoS+52/rLmk3R
qXyVHdV4QiSkh2bu7RCZGBw9erbW6ClfxKmTDTvq8dq2l4qSAW+PL3tvWiOfsmWNz51t2JEkZrO1
husuFpFxnwFCe1a2PVXMYEcWElnHjjeYIpVY9B/a16/4Bv+wlfP/YXm+/fxfEge3xmGdph2qUhkb
HoEXGh5sFm0EfaVz8ueppXSUE1E0wpGFcGzpQ5Lm6zD/Jdx4riTN/k1Q1MD5tRtDzHfe3sL5Dz+k
51bSEYuE6B6ggRRPJtlWF21ECgKPk3PB4qgoqpeRjsOOh8vEPAvT4erFnLo1Z0csUuyV1hxd01XM
xqDsY/UuqMW5wgM76or6mIUTWaO56t40BOj7/rNv1Mks9igsWqJ1n5qRzdXWNs9s6otp6c4toaOq
SBjAZZKIYg7WTYNCqRQFWG7nXAjZUVYkp0jvmmJU0nGpBhmVONOfuqBjR1FRrIO2DyAqqrKmu4l4
KNI+PqVXguf472ufaN/EG7htsAgL0Efhctmcu1tgR00R93PaAc6BaeJpDsVGGp+qdbOjoCiMJ6Om
AA928IB6Duqsyec2Psc3YkdRUZvZlEShnatE9GtdLqMZ6nyUI/ruTm2FR2lRCLxnCjDh29cci5Hb
z1F0roeX/ZuuiI9mawwSls73YRlKX602k+e2q6PMx0zJCBNmpCx9x27rkuUyI+cm+FHkE9AOLU4d
Hh11yQNKKKUcz8m22VHhIwAX2V3kMMGDTD4r0WPMO1yNnvqWR4XPm2wbfE8yVCyq6YMMrLz26ZKe
W5xHic/es2yixuDpjWxIrrtZ94Xva3OOT8GOSh8ebEPLu3GoxNB3ucF5YtzqcxH/KPXpl3AyQpm5
stOeQ7v1qBr5+dyoH05Zsp2z2dDeVLDBtNdV8r0ICKwDzj39kD1vqA8uU5f5qslQAOf6NW6Xc2H5
KCPao4BPatx95XzQlEBTTRevycm0/6gkgtZ3lvG0+Up36ZcaZd984P5c7DxqiYSCswENzVbB0m8G
BcqFtzlT5wgs7CgnmkI24cZV+KpPtqXPoemI+iIz2/rz1Cc9aorkoMFl9PikAV7Zru0lNv+kEfnP
Uk52FBRpRW3jHT4pLl7drwyfl13qYZ3+0oZ1QGuBKN5+Cfakny/n/pbo94i9ezJuSUZ8FS8fgjkA
6OnsVwgPTx76mkHK6SuubL7YLl/4OYMCdpQYBRsDnjzFKMl1ftcm9EZPOuSwI3go2fagXxrqKxwx
QDzUe5c308miyFFhVDMB/Ps8+UqwRn1G7Siw+TaF0T9VGCj575PtfyiOHEVGbW/Q2K+ysRrQ58s+
waRYPrjYBfxJLujL/wC0GR0/zbVq4Mq77WrW3328RhvYo2LsXJ83uPUaTI5Kot4f4FsDpI7fazl9
pH3MzSOdOts8TM5sy8u81U12UQTtvvcFKK+pHLqQ2/u2xGv6zODoQC+DiOq+dLwG5SEXPKu/sYCH
adHt2ALKThg9lTOPYbQZZUG3VkuDYtQrC23Ar2ohrL7FHrqp13VMWbHzzfsLbiofXB+yL0ii7A9G
9PLMv4zvh4v8gHKTnOv0OkPt/JfFb9sKDtuQuAIED3SjKCXprwD3kUDiYNuo0d/fJPU12jTTH2kb
ul+7B04NrNXeRDBIgX/EXfuI93/TYcetFw+6XleyTdr9SzvKzl+XNA62a4K20+mOFqYufQzmzJln
3vMh+hNc9M1WEbwWmiKNl/bzXG+8LgSHJLGwVI/dva/XenrpgdjcPsXwHm1KcO+oLVSdDXEBawIu
rgvdxfzw5ksuSzKojb3DDXOz5pkIg+zHhkGf7jycLcwxuyxqvzatF+QerOgfLH0sl/6axn1YF1mE
+4FLnPjg3cp3yS5AEWxpwZgV8butaYYPa9i2+lJLO7D3GnQFvM0yDG84Mp2SwtRzl+Z+aQd1JSDe
RO+UDKeuMADL435qd0CayqFH+02iVgj+V2broMiGRC/l7qFCL8i6UKDWjYiBbKJM61uaQWCXG5bt
X9YZcq28jdIxKFaiapbvm03UFcRpkl362dZtkfrJfrVdRwHBlGS1t4jHQfJzB8EqqiIx0voWUZig
53aM4PwTAN9kC2GC9SEhIgG9G5KZutjNGH7Hr5lB2E0694CD/hjngCWO8zfbprPKUdZNsqrhM3EA
EYWopHuGVZQvQxTbV5uxTch8Dmu3522vo63kXgTD1ap0a4q5BkgYNjj7Lgo9aPRNr1GSzpdpDCGb
ZR0RTRGmUtXXTszMlxRi+u9rW3uXB0RrGHMMrRVlSlTmPhnLkq8oHAhZjivPprwXq1hvM37cVTaN
lj1vOsPSd7g6iOccXORV30Sf4v+N9AmXeRCbDg72CoAfX07Wyu0b3TIJHR/g963+mTTZlJWk6W30
1IEb+TPcG09uQRr4vyZ4qPy51Sr8RNNBxahZNMH0QdRqJwDMxOv+yOUKSHHRsmmkl0WEMXtd+42T
q637brhvVoT6JtdEmXzm1r0zznbDFWsrsoXm0/j32jBU/gQY2raCk1DQ3oLN1V+zGC3coyXMAPc4
9cnnlevgQTn8JG9AdUm+LmPad+MFYMlOq8s6O9a9b2LRDb9wm0fjC7AyYWqhJRZR/OCXCFjlfHA1
l0OhcC00RnlMomYr8Mdu08sI4IC7mYCF6dO4jm9zIEhqbEv1WONz4VwoPqKNraEflQ2aAfals6Am
H02NKlrc9uPngRLS/J2aqK//nmFDYUoyCaTYTdPF/WMDfre/DzHdu3f71MZfOq+CqFDErfw6aWnn
F+ymgS9YY3V8xc1pEubAL6r+M9pHouxzral4SEfc66MlWsz1wxj7+Fdnwx7qXZYM6/MwDEgXwt7N
X8F4tfBfk7b9tXRuedXSiyTvR6yooJj3UPUfW7sHoqQ7cowchLY1KhvkS+ZGRswJEsQyffGZqMlN
BdbUlxapWlCYNKmjS4Ius7qc0ybQuUxmHlzaIFi/x0M6mLtWexnt2DvyFfedb8P7IcwcYk2KBFIK
lkuxgcU7vdvr+TI283sVTNl+wZaQ4A1rJbA7D6lg5Lp0gtB7gLKrpmWEDpcvZuOol9F4zr5PNEoe
00ivz/EUtPohS5o+unGYXIRXhkWwPCMAPvTbWBigIK1vnrM1btBV0rL9OY0H84SyFqJ7BN1IWGzJ
INqrVskq842hYpxjgWZ/gti5vWSSdUkBDvIfYWuyv3lm6h/hSMbh/Zg0O2ZCQyUtYtKkpTdUISAC
lgn02ibALAzhh6W65gdz6dUxZR+GgZgLCuiyBMdmuOhF3BrvK0ZaXXKJq6M5iW5TREme0e2d6P2U
R2Lv8wxwuFwC8YR52b5HGmHzDp24hfXBmu9gEqgs2UuRxDYXOtFPbRg+e6pKnkzfxBq4a0japrRw
RCrhV/60J9OGUp5Kg3KBv1spepcVUgcuyyk4ejdfg3+F3blLnrO0+2S3yWI/9z8SIZYrgOWsjJ1a
PyWu1qVpwbcGWWAyRQYXQItpm9bYfrj3DyDahTlcmD4phhNEgB0eoW34vKUB9sPaZDnDxy2goaA5
o9sz3cSNtv45cxO5gHvv4aTay2JJVFNsM3npYvsHhjG+GJAbKxSyfkgm9ksUrSVkraLst/YXDEma
S2Bxo5zC8gwJgO+u0svb1gtT1BlZCjJahBVLX0mfvrNb8hCN0Ao2HBIfNAsPeVLbW89M9jSy7rmW
fi3jeHvfDdOoro0P/mDwrspVrR4Xtz/TWuhc0PmzXlX6MMfpdKnX+Jdq3ItQuC4uBowh7/SClaB9
YUj6hCPn/hYBwDD3TmMLGoKFNnkoJmRbEY/mq4xiladeuiLsZFCw0XyoE5FU4SIAENfkPUMTCehK
XRHJcMyVnfJ2JPg3yYAuBAfd76XjTN1RrIjrnK7oMVEoOufT0PFXONcniDR1iT9IDOUOd0+Zj8k+
v4aCxr/WuF7qMnNN+KnRkd1K4zpcOtKwVe0T5ZSjduAs3V5gN5SUKxmEvIm0k6rA30fDggd9Ta8J
KlP+geiIPsckkDpnAr2ouZ90+pfe+FCObRSk97Sr469j33OfR9viv8ExMibXbDL117Xr1hk5H/pC
H7KQpR4zcwLEWIzN/jljuAm9pACDFv02hF/hD6OnfGqb6WsyGvFrErj5eex7i9GxCmsKy8kksJ5u
2h0BBIWylzjw3fZhGjIxPCSCpOF1CgWB4roPFnYZ6dSzMu0GAbXTsNYvM69ne+sipv7s90W9KdYl
GyBElphW4ThvK+6XtsyWYunwrgztMt37KGvoX3MCm7nPUpPO5uGIYitqpKv5RrreWCRVadNVTT0O
X/SysfEPvSTrryWGaimf4ghK/gkZMe6u1oGyEgTtMH11stf6EtoOnDo1bJ2qElg0fSSU1eoyaokJ
aWyKdk7RLDBTlTaZ3i3rKnakJtOiYETl7fA6mlG0RW+HiGJjacmSo8LK52s2DzvNJyU2U6Dpmb4z
4OKrjwa4ifndNBNiriOxs7y2tEZumEXoOi5WH6IbGH/FsFzdGLUl04RUSJrDbCtxFHwC5m2G/pnS
B2A95uQROPMQ+Rjf9+nSYZ/5SsJo93/zrYbcUzsTLLdpBMS6RF9wK94r+JRGdxOlrMZQtHGUO0el
LEgS9thXYuHzFd+zqzig1GAVe4XmOy7adnwfDH5o31EaD03JkfLSfNEgIL3i3ALCNJt3ll6QW7+C
tdigq4mkCKW727a9tImMH1vPuHxIqVigr4kTKyEDnNM6d+1uPnqbTt+ZARTv1kFHHxRxCwP1gim5
/tJBKsNcojf487AFwHAOJu5EBeA9spLYo4midAty9zzQ6fS4tDq4KATy78xG/NNsAvUQJxkOFO3g
H7AVUvnCo4W5XCnn2UMmRctwBHDgZ7N9/6Ucn7/gVJcmeTdOdVRMIanCWshLoNZ+KV2QGnaLWOB9
oR2j/v1C22UrIt25Entd+m23qgZVG/7EA9bYOHwLSJL6S98hF3gy2Hn3dwrpam5hv3it40GTH2SZ
o73AYacdbkuwKX3ZMyo+QN+RNZc9CBx9SDxj2aMY7fYJHpTyF3QeThSz0UNzM0i3WtwnrYaWO+ue
Ftev4btOvSVGg61huQNWov47C1sWvyaC7ZdxG+akwO1f5YH09PkM902d1wF75tOe4YQI55gBXib1
NqPQxiJW2pgJUshGKeRjcNZ+b5ox+KAmJxGJFpW8T9dE2nc7n8fpdaVb/2NYBx+ir1jLIN9kiPA0
z9EE4u64hy98kO61mdUIJ/i1+SbbzZtvNY21K6IabWZRlgZBiQUAUoDo5rcdfjNTht0+XabC7+vU
3Fa1hw8uXZoWoLad+WLWOAsTsJu6b0jqujgfWNjCVh0v8nHPsvYnl3J9j3J59LlJ+Kovcl/kfYYV
LpKkJd46LMg4IA8NlD9l66m71MkiK4mbulz6PWyvZLC+flRu9uKlmYj4bBx/B9dslusQzbuhXOQl
gRt9VKwNJHyXOPKNepzHaAUkrIsWIOXEhi4XMWbysngm2hfbRntwI06RpzCd1q/1GgXPQ5CwpYzi
TqOEgJakpNonnCsu1ETR9FzPofzh20GqnCCTXS8TpzZ9jGmfVFumOqipQmeguaCxHC8jN8GXTVGW
o4iQFEPKu5uNevMms/lrdOSF2RGmF0Ea78gpuiQoh4RG4iZqM7e5E3v2Plu7/bvmWjzQVbgXJXES
zDPf0/Y5RQzffsCHdnOXfUMMvC2DGytP9/rPcbCbvpg1GRBtpB/ddagpGd+hJodDuQuRHsKHVPyN
M3T3Uc0LlLbNHlcmde7jhM3yHm5RHT8SvzTqFWX8/qdI+8wUo9yWMjS+f4h4jfxGTdPLkglwHQED
xjY2Ziz6ZqDbYnkIQOB+MX7XL8vYLuJS8zV5R+GvulS1WHAs7TfC/8LKfivWkGQLPkzGdxYH2mx8
Gjo/Vjy07NsMPWaP/Cpz66WnesKsQlBsczU32T0GRpXlW5vooPCZceGjUFxkpUmGt5DQNR9po1+U
Y1Gp1P7Q7pvJWz6SD/Bj3J9GAvfO5zBK/acdscJcOrGixXwCCOFiqE7i+2i9Dx8GYZNPcoZvGQZd
9qqAtQ79E6PGoocmUsNOIO034TBj15k3X9arca8xS7CPNjSY30uZ1vAeln32qLv1J0Sf8f59Rn/7
zyF0oPmiiKdyJbet8AFAsLdVbBvJN4LuwyFZHsnuL5x1tLn0vfTPddhWvu5ft35mK4oTYXJH8Ifk
DDA8MvAiQD/U35tIaeW2ff7Y0NCqAh1HcNygHZ3NnfUpuPLpzPYPwT5YmtuOhd+hnVd/uNBGrCI9
YlLhIu7Ntd3QCKU6GCSILVyfZ+smpF9KBzfLUe8o1mnd5QMBW9o+bjMuZQs2heH4FCiSYvBXST6p
mrj5JeMsS64hVKDmI2TSei76devtp6XRzS9cMiy6RAh2KMPoesRTdnTvgHZoefsUeIx/GPn4lete
d1dtdjj/MjttvOJQkIa5yEAtz9eGsndtGmpeOGzsz0SL9btsuj65JWqEAA27UAvKNtiEtGzrRo9X
cIvmP5j0uOWF6x12mwWcDVVoRhH5YPCGtTxaGcbVmAxO3ZsNa/yOXpTxY6Iyyh/HqekwqZluSjew
oc17BDSZI5Ufs4ctsqHOcc9jkeCS3sqv6ZsvbYmYAQ8UvsF/7MpUz+ZymvqsuybRMDcvutYCp57Q
xePFLtL9WIDjIgV1Ie4ZnUxtWlDTpB8BQ2tFYYKYN08kQkXjEw4B2XaPbLTRT2ENB+O/EwmV/sua
qsU+cIhxwptxdTe9pn0/Rj/3elDyBsCf+OUWS5tHitP6jpWrJv6ONigQlHJqmuC1DncgQnIqcRGB
lT6nE4IoRXtvabcex2kvYa/wBW5GCUgwS8hfIlQ3wz4PsOuw15AP5IEMbeLKNTF9lFuCwXhs0RwT
3dowM+rKeozgl7VXc3jxtd9Y6RKYcxRqXfrhm1027G644jL+HUU98DtuQsyWi1SRugA8fRElgKfu
Yx81sLbTYoih2Pkv8s5tN27tStevspB7OjxOkkAnFzxUlaQqnSXLuiEky+KZnDwfrvZr7NfrJ+mv
ZK/E0krinQY20EAjwYJtlapY5JxzjPGP///HRDntEUSSz2LIunYzRArIwdAPkmRXdJo8z5n7pgfR
ZNvpzVypivSRV6qTL9t17i/tIWvCshooGylBynwTOanmvoIiWVNY2YXV0LUi0fY68Ch5Dbt1lDhG
8gsnhaMKPffiekjGTWSDYz40WpyYmgd8gbiDTWYoF02tcNCWXeLgoaNUbrp4tll24z4nyUpmT4y6
Hj3Fhusmnquaeev1DI56SnL+TIaUWZNXlivfA1v99gnQWzC0nl5o78dZywMqK3ttdxMfUAT1rCLa
y8ilxZNaMwhmV0irs67dqZyiUMSscU9f7PpSLdQ+/+q0CqZPssjiLMgWNbFhFOhIPrqgNKvZfOys
VXG/GmMtAR7GZshCmL8K5VOZ96Zv153qejOp+PLfY8F91Ab3RpJnaVTLXcdAzV3lts4FWJn53+zG
GB/0wa0mtVotW7lzenUOiiqvvbVKfkzG+PM726vur//B37/i8NWmcdJ/+Otfb+uS///H8Xf+9pr3
v/HX7bf6/Kn81n180bvf4X1/fG7w1D+9+0tY9Wm/XA3f2uX6WzcU/dv7Y8x1fOX/6w9/+/b2LreL
/PaXP32th6o/vhsnYvWnHz86efnLnzS0ePT9/vzzJ/z48fEr/OVPF12PKuq3k55dIn/7829hX7d1
P/x20hVP1cs/eKtvT13P+5rOJ8fVbc0yUd+r2pGkMH37/hPxCXMt2ESWpdsGGMGffqvqtk8wGbM+
4Shi06lQDVOz3SMNq6s5IPmR+ckEtrVdw3DxLxXoiX6/5B9uZd+f0z92LxNvrOW/t6Z4G4uKkM9S
VdpWpv5RyCuXsmprpRB3ZH8v1VgwFkgFp2mzJD/Uq6uHushek6aKTnLHPl+1ct1ESbnvwRK8VBsP
HBjmy2Q2ceWlq1v4DFu9miK9ueqYpHdeLs58Ys9tfx1lerU1jcK6ULPSumByC2jTWu475gN7djF3
wToscRi77nI2rNHXQjWubPDVoKyahzLR8o1u92Zgq/HLoqUx2UXkeK4jb8olPuky54s2GldSmumO
A1GGUzWWfom3rmeVxlVcZM9DXTxGJZXp4qQZvQ/ntq3tztM0pfJg0zdeVKxgKSooJC5PjwSPe72J
7/SkfKxjXDBs6WABrDwlGt2SoXhlhhz5l2qep2u80RUDS5W6Bx7Uu89LKzmCgOAf6Fw8p5pz2y3m
joCmeCrmn/7cifPIVE7VwVZCRs8ZHln4GaDzMZzqThA1ePigLbBIudZqq/aj3AwJV5dpOMzNs3of
xVwmkwhvB0GBoiko0iuDm9VUxStmsWrQu+o9x8CyXcaOSn/RegA8/jOZ2YuNvNVDvVN5iGzkRaTH
wqcd4wStVV12NKG9pVcLkJc6eYkNVfXmtBp25thFj5O0ooc4s5PNgBPjZTEWyeVYgGLGNXWWJkuv
nospcAeynq6NKYz7FYucxqQP0+Qy1Jht7Wcpn2+vqnwWVq09DJIVQOdvJU8q5KZZ2y4Av31RCvPK
tRWKBb60jfGBr9TJa6Ukr6kRv6Zy0knrqn29zE6QS25RDChNf3iITtR5UXbpqMwhyyT1ezdWd/Ek
r+0czVknNWu30KLyBmjarFqTycMMRgnYC4mHquLAbKWF3lllBqi+Gi/Wl/vRSUhYABG8URvbE2r1
/NSpVOatdqnxuVhAlgldj1EcddtVne4ZhbL4djcmgaXZV50Z4Q0aWcY2VsW50o3WOTzI5mulUC9I
2OJgNeYVjT4ZqrZ2ldfZy5TN91nDdec0Vg8SOOWuHJrMY2SG4sUgwD7GG7eCwBoOhZLubMG7ME/v
smqNK5ym5s6baWx6ptF3gYtayKvi6DZqsmf4OjfVwNOvM+5BLjvXf7vnlexGjwPsStGq0WucPvOg
UJ9NubxUp/EwimKvpVodrGuFk1LGTrJr2/LzisXe9axOa7a2pl4nXlazdK2jvJ5GRLx3S+fErVQW
d11dNoadXq2ZONd5ml67yAdl1gtPGQWYY23t6h7oDIRmR7H12HTrfWwvxbF+uI961skyVQMT95w+
SPtqX7SVuUnjId3KtGLZmdTpNIvYEanT3XZqbocOrcZb2XO+ZMd0DSFNWCgtzFa+e6sOh9gp9qvk
em2M9ztdXtYj60nFd6lZ+U4qXnVeksAs6yZ13WlxPwW23o90y7JXRQ6HhjnygaHHJY7m+uhnakRf
slUAQkUTPb6df3WH7NgEeA5p0eOToLKKimi9V8Si+2of1SFQUueLJqGbovGMG/gsvqmyVQTNik43
r1QFSFZ3RH2BP5bpO6s90yOk/ZA6hhKqitphKYalAV0yy69bbWZFjaB0nhNxS2qNn8d1X5ysPYB6
6XJ42E37UGntw9ElwrMHjvzFbeiZLNWN3crGM2azuwbTsPzSEhtLnfVQSUsn4Ey9z0nxvKpzbikA
DE/lYkC624chIVLI6MkUyWtpTbhXFZT+thz78O29K0PPA7giJyMlUJSvcdgOKp5xa/68jIUawIDr
gi5GfossT26SqUq8fjK2VbLcgxS/6l1q+ytdqFPq50OjKbU/xWzZorJSv06KfbPk+6bk9wl75243
HYwomsO1JSw5ZvZYme1DO5T6ae8kmqcq673sBKrtkYWoWw7o2zQ0iV8J4bbMUVYyKkZbqRa/y9b2
4A45a02lmJ0QvdAqcM4NaVyNE/tOjeWNW1aPjZLdZQ3VW5ywFvKGvhxTJykAIxgMgB6pb600a/JC
nGsYC+wKZMc3Ri7tUO8zSV+TZ6kTDuahe6Brlp8yLfBFolABQe51fxqUxYfRb5wWiEB2sW7OIVN6
tFt0dpSJk2H5/WpeTUbu0ntTGE3luCFiiI5RGJJnG4lbnP0ZllZI7vHRAqPrk1eYAjerWV9ihv44
c1n+EvNi/EGfY/A9zA+qfdYs90ovzse6aahyRnuXMkLBM0weaB+3D+VaMOIk4070jvKNSiQPitg+
qdzikXXwUM0satu0b93S/RopyYvq2HOo6yundzqp9BrW6Dqaq8siX+5h+z9EHfWynLP2YFQN8E6H
w40rlG9Ems7LqbEVLK82TcmQ0qIsHzUlOl2kKPwpiV+U+Hjra8EJhEm4l1a64k1z9zBPMvPSmGvU
uM3jErknir3cz/UUnebMsAnrucyulDwmlOIxJpg9cUuvNw9bs+USrPwFS8bXZY4B+eKXfOCUAdwf
doos6t0iI4vmD1fnTMS6KU3obtMk2cKN0sMGQIn9yYMlYCWslskMSoCHoFBokKXstlbh2WkTMZBZ
fFzhkD6PhnJa4mzuu6VyO1gc5cPgOh5oAVcDfcUb0Lt4TEMGECknL544DarFcTwVDrU3tcc7mFCg
j30sWN9QGVrftKLl0I6aea8l3I2459C1JoAwGgTps2UQeXuluJQVUK2qan5r8NXdDAjfUGbw7KEB
auPzZaVzHOXRbWKqVz3EDM9dW4mVLBtjxbp22xYrtRz2jV5bJMlF4YKaH09Kf+jm+5SG8lM7Cr5M
0T0c87suLTs/zadqm630bFVyK9+pSGqkzpGjp427sdNaDeqOczZSo8pTSARDvSj2Xak91UtuBdlY
P5Z1OmzIm7f91OvhWMUvad6x/Diu8pzTX4VEQLOSzNGAPLyzFtECrNjGBlRYDxOKwq0CU8XLRv6j
S5ambc6Fl9FyDpWxHc+nRvY09NQrNbM3Rqxr+9Rm1wAKeqKKFviH8nKcuL5FLRKYS3UOkDUSDDrO
yDThdkNyeG5Ljp2iJPDOvUV/ZeE3nZ7jDOi68wo7uRkVfdgsLQs1x42V8R58b2HEL7XMH+PJXfzx
mGInRSkOvQHVnCMrDxLqbj+ayylIIucW7iDpNI0BGGPaSdzK1rfG7fqMifMIr2dRnmOUgIEpwXA7
hY1eRFAi3g7DFAOrMI700zKxXgFipzCrzcUn6bkfZdTvwLa6rRsZeZjSdg5cq3A3Y88K1ukan8UV
8e14sOBsT995jrGoWuzbtSNfntcExDgVZpDqM73qlkjEVDpuYy6MUzVJ+u+yxH+rUD2kX9u6q1/7
j2Xou8r1n77qf2Kxar9JLn5ZrJ4N1VOXpC3l6u9/TP9Rwfr97X4vWMUnDP4dKD2qMOGNw8D+vWC1
PoHQqIbO2AL0rUc+7O8Fq/mJPNYwbJufI+o+KmR+L1iNT4I30RwNrQPdJax6/o2ClbIYpurPBavu
Gseq1zAJErZORf2eydrUjtAVLWvvrDG7znuaTY0mlFBY2TPlumQXpxSNQyOf+6x3NzmEt4DQzZAS
XcqnXO2WsG+qdUMEs87hn630+8nCKyDZg0mBCittvTcN8h38D4fN0Pac8UlL5lPGy3acjXS3AnmF
lhqZZ4s71XttmdMtSIu7XXEED+LOvFq6VWwmLX8y7GoBF0v5FODpTTkS5kshk6BmRlVgK1kBL5oy
Yu2mLpha4nJOPQXujWG5lJwLa52ckRM7gebC5FuO1WlMotGR5bhrmp47udUS54tnbTGunKrcp232
Uq7pc2qT4R7/wY3UezPh1FY6uIf1+qUrOLC7vLkZ3GKvqA65Y7amUDvJd0elfkwcCvGxRjC0WlJu
JoqwcDVFjqknSQhI5avuRKeAZ9Gp3SsrxLz8OVkG1++S+ia2x8MsjwVeSk2djlTOAAzHgz97to+R
NGFQ3NZJuH7ZqtltQ3pzkpZpcuH0a0+vuF6Xs8jqly2YOekxiclbZUungMRptp1t6fKQoMJp+1mK
8yFvKHLFTAP9Ue35tK6oYApRopjTMRhO3IXjP9WieJyW9qZa4rNo7WWoV7zYsipm+DUZwXtUvr6V
Nw6DFFFH9odk4WxjMrYdwp0uPCcRt0NFWSoIxV1bPEKmkRu7WObTrqCPuOqzalE5w/Kph7kPx5Zk
rYsaDr1UJczweHSXXGlWE+IaXDK/zbPXIwyQL8drHIpH14VT6sZaQQ+pvnyrP9IsGTaMNpKPMnOp
jjRy1WY1tL1RQX6dHMs8X45LZza6AwMoFM+FDbKnHTvsbcGwONQZZDNeZ5f6dUFq9axpanOVrsMD
/MWtng5OsLrGrm7SZ6kRka25vklEP5/LuXrsovYmMrPSN7LqpuNqs4ZoqpaXWtfToZnmZNO1Sh5m
evlsD/nLkjF0xDSLJEhNA5soBqSeVnVhbswjxuEmBLEyUU6Tlmx5YSnoRw5tX+UvdDnIYbUr0pNq
a+ESukFnS1ssJ9J1S04fQaU0qBmL6oNeW/dDmpGURvYwe1FO3MyW4lJvrR1TrePAiKubdmGfQat8
tRbtajwyQKahYNml1aslheJB4yl8UH0WoVCrbaqYyyYqqdq6jKatW06HLE0eVwGSosRkCkXGrZ2l
PVY+0Dci936qmeu3xHuxWnAsIkuEfbweJos1M1s8TzUlrShwqOBe9Npezul8kepMLV+7joI8jwr0
YV0c1m6r+1lM8JyYGOarOW9gGc0UQGNYN+tK+VklzQMUCukPi2B+sgrE0NRx8tLX4Nb4Kp5GSvoa
Oeb2LeHVbNhfJrlTPDbWpc2xaOiqccKIJjMoOuAkxjEjB3SKLkAabPmNC85xLIa4kyI0XfVQgGrt
ahoSwWguACGWvnpql7yM6XQAFX915mK8LzJyHh2M32e8meOlKZfWuUnpT1lfbYdYB/crMghUevuQ
O/EzBIgnRx2LQDGadEtXg4QwgvilAVt5Zg70QONJ952FHMZBeb4dYauEdeooXuaQ+smF6ekDvk+7
HMTswnGMdefMUfMwUPmFuDFX+3Ks2mdZw7kbU+qtiH7o27qxegprNhvtOIcjzm1XnR5su+xUjUVG
fpLuFIe6zkxT6iZz+C4I+l+egtiqI4yjmOefJyGHp+JpeSLzoG/4n//n/3b58W/bdnl6eSIh2T09
1+XT7+lI9zOA/rf3/ntGQrS3dMNiiJTNbNifMxKH/rR7pKOSKhznZPyekRzTDhVgnV7sG+xOHvH3
jMSAP0z+4Oiu5bj4m/wbGQlQ/Id8RIDxY9XHPFiXfOSjpMxlDLleqe2diJqt1ahnpSkCgIWgVodA
J2jnpdxm9a/aR5r2x0RIaK6rCd0hqzKcjy6ZwtX0pu+NnhEHS9jCputN8y5181A5wi6qVoYKTW2o
vuOhiQn/6UjcrDvcRUpOG7x6tlOVB53ZnZqz2BxxbigFYZKiVtHH6wzKZ5ENQazKE6qey6l+1koL
2mbli9i6Kov8tpbPidNtRFPukaeEoFy32TIeXEG178IHzOeaY0cE/TpvjUx8sXsKVjrnt7gF2NTD
KnyOKYMzKrdqV5y765Htmz4ZMaqVsXVuoayH1C1fOL7uTNM+MZo+KNL0JangTybxlWjn6xH7fnjk
0vWz1jmfCvsWK9Xr41vSzjkZCe0UN9NJTpdtcke8vfUo2dBgCZTIDOaem5V3m0FYwTwop5luBj3N
l1Cs+b5So6+LBOuFgbSrlOwlgb+94Xg2t/YkH7AmDaWxPs5Lb3ldoiQbdVY2+jrSMDHujmnLbJJW
2jit+L1JntKME5lQHmg0xG3DheHaiMAuulMpRVCZ5V5zyGJhqJvpEsLv+oXLwZvV0vu8WdDhUun1
ODhMkEV/yJu7phxmTWnvSPgC5j+dJUd2YbOETWpdLREsFENMF3qW3o4iPkvcIjRbuPmFfZ6OY8AR
egOFe9Msc0RJ2z3ExXxf0JDpa7lNcDpmWEOQrVGYaGNgpSYcSP2KNGubgrMsjVF6kB3OK9Fc1tGM
kXMEqMpjz8TesNoH/HUDDGq8IZ7PmqrylYnD+vh06DeFaDAC0iVaS9pwrVrHBQ7bNoWpSRgf/aKw
tnkiAhP43YY6mxfWvumm0R+V8nE6doEGq2S877G/L78UFv5qY34OYLYbjPjKFeVlqdv7rJgvYmO+
kE1z42LjWBTKGbzquyStd4ar341tvNH6wl+i8tJmm8yJeZ7r7QZ84DDGX00bCnZZXsaSa0XSUFCO
NxorROs3Bu7bTjWcskD3yRr9Qj+sqf/gHNA1A2KnZeimQa31/sGO8JbKCqOcu1Z1b6VwbzOVgFg4
m2UA71TJhCeN3GO2Qtlnh36SZJ/1dTRua7NC/TRfZOgM2ibbp6CFah1vkBwAfugHCU1iquSliJRb
cxmCtLD3ElYdEq4AF/fcU7T5rG2akzfgn7y/nJGYWCME8SnsZP854iTsotJPDHNbsd8yezlLc3Ap
gSimaE+jOQuMNnuOwG6nUeCWlWS0sKZ7hooEEgFMCuOxTstQwGjP+37jLvUWLtdGn0EpVX0zDqPf
9DSG5uOtB3oZqx2k3IN0R5/igD2cI4+oT+q+8nvZHWJjvCiNIchINxjWdKa3a6gkHdzZ6VC6+pZW
xur3Glg+lAG2RFDX7nnS3KM2uogmuavzFxdK5wrUpsw2tLmvrc5X0Mnh2/Z06GjqoynOjsUNU7KY
w8fJHymXPwXRHz3cnydOvbXwP+5k7VhSE25cW9MJej97umS2QPyXyu6Oe30Yeo6UGO/HxfI7s9o1
zXLhTtbOieIr0s9LabuhkkkIoUMA9yjIWRyyqr+Q1oeumaIRA76UVKuIQDaQV3eRMOl15OdOOQRz
PXzunOpEN4y7Jkq/HneJzr6NOfZbMfrRcqStOeet+yuXzyNN4eN3NFSCuqOauiEI0e++o1nojS3y
tb9D39eArMrtpA/B0k65N0fZL87GN6fWP3waHHUADNr04BjvP21UWkORE6HUrPtT6o+N7dmB0Uvf
ZthEY93RHT1bRmvftrU/YxmhDlQO2hglGLtXv9D+vnln/HwxoCTHL+xocK5UWAHHhOMnyx7DymMb
pud0Nwm4G1lzorg66pJjX6gS+9ERAANkGRCoWtvcjVLupt6imLA2uCsFaj4EohbnWW+c92CQnNen
UM73NUXEXFWXWRWfNZyosLqYLgJjcKwvLd29TK32s7nGZxQNfpXqd6UyXouer1ktw2c4iudHBLgt
jH3biA2TjF/Kstmi3wqcZTiohRUYefqtI2rrYr7oMj6EFKh0qhuqW7qJ8dJ6i910PpYK9xqvwZFA
fonpzZu8wEPKGda6QstO7Jm9eSYLUMx/vW2OK+b9bRU6dnOgV6qmMeLruOJ+uq3Y5AEMJdxWoRi7
lihuFD+Gcfwvz/SPlJF/nuRvntr62w9Msfs5iT/+2vf8XRGfdIskmRTZIeM22GG/J/CK/UkIsEzX
5aeuQ2rytwRe6ICNhi74R6g5Fuz2vyXwQuNHpipI+zVhUBn8WxyYN1/sv68MNrxmwrMB03Q4bvQ/
nqd1lWgmIlvYugjguszVTsw2vo3ghIcjjaITt007tGGz8Whow3i2ulXrZ9nQn6ZZXm20dgoc7D9v
mB+TbKXWvUBi7/d0qPKrWbN/cfq/X8bfL9agqnEEl20Y+gf4s00h93a9a6ACXodrhkku5yKCrfvT
M/xHMYab+9Nu+f4x3H0b8pHqHiub97tlQqeJBKIy/Bkx1T3TNzTblzXbWxq1QFtjSpRMmXsCPXaq
j9ri5joZ23JGxZppJ32adl3oagZz0hLD2RkWLUzYwKgDXHcgt7NAoFwvW5Rv+Zz152pT9udZgy5K
Lqg1wBWy9SoB5w2GGtNaSTBrCfJJr3qitvqvmlnUJzke2acuQumbBH8wGIXZ5YyM+GsNR7/39UaO
kHjoCP3i1rx5nb9fLtweXRzpUkSLP5gI9bDYTatsdL9R4DzQFNmgZSy/FLqrYCxk4wPOrGNV98ZE
O5cy7YkldjXfIvx0Gho16MD6Pj/vFYpG7LGlfpU2lQu/1LLKYDGNXxEB34z2P1wvu0en3jUgoVFA
v3+UKLunlU/Q/GmKU2jd1dSE2AvEobJq3e1MYzmw8bILlmkW14VlLz6+hVo4oXClYYq08qxul+VF
V0cku/DgpzNAv4ssmi5WxJ6Trwo7ve17Hcpoo0rQ5GJaMzgHi/0rP+A3G6KPX8UUxxhNbqCxOt9/
FdXUOqdjY9CYjJWbvoqKE7W29K9ovBAHtCnSIPrn0V1qxRYirWEVnlhjsvRsiLn3cUMfdjLU5V5t
jP4evyCZ+kOUTx101C65HmU3X0GjH2a/XRfNm5cRxWqhL6jJ5NxGD5axInlDYR9vktE10dB2tqSe
Lpz6pWe6AfyP0SQ5VKfKAa2Dfx10+Cg8rnWq7QehrNuRSBhGEEdQcyHRmWERJ7fIhaOHwdAyfxRJ
eY3rgnwaVL5BZsFDBqCVw66akT5CSnWULxDJ2x1TzLuXrmBUKopr1DNDDdsrGFfhHgzazZeg9vIC
CVyRei5yxqt/fT58oA0ezwfqSBcYhf8dT4nj+fFTNFWaskXUp2g+DlrtN2usUL1lAvpb4cBymONW
IAKn1oY2LZwQCJoO7jCY1ww1LqD1KzyYTvVHs0W/wyxLMyRya7cQuufVKxyjuYiJJHBiELtY9NTj
7OAuEolasyLLDCdNLgeaxDuZVO3ktTLlaalmRNaPMQH1zrhfoi5PmAI1mPyS0qd+s4ATJkkOm7NS
hvtirNeecr52wETi5FDRskYyJ/LsphfCwFmB0Ri+oWID5XXoaiEEx8sC2jkpy95ucjrvJggo6Uwd
GomhhoaKgQGc7/JMYa7gAZMGeDN6ocvzVZkh5I1TclpPE8ycdO6LPFjh/O6Tkhf4g0iNy1QXFwpj
34JqqIZk1+RX+tBA1gAW2WALE2+wHLc/i+UoCuQQTG5a7BeKwE6VM4XiezoaQtCu0Jx7HAbmvVka
xbW+us6vXKL/GBlA4QhAwnKgjAIkvH/yBepDoWo0gjB+SL10adV9TsfuvBGuul0nakOkQd1zvSbq
L5yVPjgxf190LngdnUTddd/4uj8vujJeHXzbMt2HpwVpSpHzl8xBeN5a+lnHIMETsx/A4CyMU9QJ
vxjGU0EeGJKDAgMxdCVLZerU6he2STQwP8ZKshvIuGwDvjnp+/s7ojFcfHaKRUOVnhr0H+1xm0kC
UpTaAwn8tG4gCgnfAij0LByo2PlxgYNA1MNa6jA+MEZ1O+DgEWh96Wy0tN+K3tSCBMHyHg7fXEJx
Mr6SRDV+00EE+9d7+W123odTFQcCUgoyKrq7H11qlsEs2zwhQESIOfaiQkUXRpq+YB2WazcF3abe
q1Qn3axMbNzJUrotfimcjLmOBMCz4rmUHmcZupomyo7UM2c2zzHlrqMwHUY3kEJqe7Y68+TaxkmI
dVpiH2AQpkHllMWJkZnRtVUU83lZpSwndfFMThCvbmPtDJYc9oVM/3TOXNM0M8gQMt10dEd2LcLB
S9PolgcdStdNEWUwbtEIQbXQk3H0FbEa1/QWapSz1nxScLV7JlHdNegUn6AVuoG2UKVEWc7JNaKo
+1XA+lBYvq1Ym3UP8mbAOdM/enVma6/DvdU0qKDpehtZa7Rbm3IOUCIjal81C+Ic3w4Qcd4OzlJu
pwGcxhDCAXQVLGPFAVIr+3YvFGF+50a84/C/AxKO0PSHBw9uTrx0gbtU66MDKrOhFgx/4fkAk+Wf
G/S8Z4pSYrJhapsqE/he0IffqqLWwiHBoAes50sD4+PUdSbMWNfUhUZsGj42IUfanKZDnh+bs1U7
BsY422iQZu+aZbWCbu1tyChyuZRJpoQYp1hf8rHOzvtSJNvSHspdq/zSt+uPt9+0BOFJ1/hsx6aB
8H5nKmmK1K+Z+IJarl/GLEk41+bgI6aC+d3aUBTNPt1rNW4OqhmAj9OvTkNYtXwDOFcQbcWLSoj5
1Z57m1by7tZzZa57DGqGqjvqRwwHs5SoUkWp+VplZpcmgqxQwdXB1+wRor2GBh0pPGy6B7rNYKrm
6TxM7uYXG//j46cQU9GowSQFVQRzeH930jTrZ7x+VPCE6SuYrdiN7qhtSj1ef3FEGn9YaXyUjv+q
zakNQvbxiJm7JVMKtUC8G8/F5Vja7j1frPEV28629WwbjwRTPAv6ypKXnV51j7Cy4ntNiLgNIuhG
kK4s5Uw3zLT3bLfQno9jEt21j1PYsuYocCdCMr+WxUqvxRCQm0cjz7ZilOuVUxfZrdpkMoIX2D5B
xMWAR1PTBiG3OzuhaWS/0Pa8HfkfHq9j0A5i5Kc47tYPC49ic1TTqlH9idwjqOYFWF8X1X5KnPVu
WEwzNDAYooeOKgnV1WReoAK3S0DPCXc8ZUpuusy2sJGAMIJxgJrIr1HrLjfp2p6pQ1vflm3VkWlD
14JzUCJ7b8zVuSdoW5tRgeqLPDIn5bVGxO3xmJphA4Z69CMy/dks8FQc0/YGu4v+Scd65lvdLPaX
uBbOQ4Fvxpmh6PbzRAxq+QiRH+CQzpWn9ZO6twcLHleX5Cfa2jPjtWyK3IItfiv6YX6Qs1YVoRjv
Ufy1YtOqun7Z5OJqnLXs1JpSJ/mOlv1/gFwu5Lfqpm+/fesPT/IjE+x/IMfLJsUBrfppSx9FT+8k
SbdpWbfKHjXRt5+Rl7/95o/2qW5/QkWkkaRbjuOI4zH/g9Clm5+omRg37lIFEqVAkn+0TxXnE9gC
SYGlE7WO6Au11o/+qeJ+wpiXEkwzhEZV+W82UO03c+a/7xbh6EijDN6RNgbWWyRT7w8iUzfBUw0p
z4Z5XD47lYmCL4Uh8FoU6FvomkGxV1UTJjZSDBdhIPKYWYGalElYR6mENCkzJw8jCEYna90mn9Vo
NcDph87dVOjyIf9GCSqlvrt1cx2FKKWX6dkiyUJsuosKPXMxgvyXSXLZZ210mooJ4o7a6scRzNV6
qAb0jxDnu+Sytu11Z1a2+CqyqDwflEH3S9PMQ1O3iw2lmT/1CXZAptleWQZDWtQZfuJEUelZA5zi
yjXqJ4va6DWqE0iZE1NUa78x6lLnS8f8yzJGURuWi7FeTMsqXhCCOt/erqWL7DzyWsOCn6lO8MSK
RF2vFos/zfOYXtV2o9w23aye0C/LeVcHCXQYxdhSeW2JOZCVp+vBxmkMyyF7Ru6B88KLOhwnGtWM
OPLL2oofDLZ8QNR3gi7HAg2foO6/qDuv5cqRJE0/EWqhxS00jqBmCt7AmILQWuPp9wOrujsze7pq
ytZsbcbSyori8BwgEOHh4f6LbkdRrrvmSH2hf5MXm5+vRO/dkBOCSiY/7EWvX5JhrJ7GSm4/Z7D8
P0urtILjBbS+OrDEaw1Fmxa5JxXEtZWjTbOriQrLWKsnD2daMB4JDxHNNsvW22Y95dlUkZfVdfdR
kpvYEQY5fhpXoxpdRIXEcOsTo6MMT1s2FrviQZuXQrEB9agf4rlK75ZCLisbog+UZfp0A8o2pvaC
Mo8RDigp3qXrPDxJUix8nOMiCZHcsaJiTmovZuOORKsC3zassiNPOgwSfX/R9EX9lm25BlM0U4Zb
ZKV8ERb4Z1ER15t1SXd6bupya9QgzzQUvdiczOpOFSFSmcWmRZK4yJ9VUSruVuR3Pi9ToRCfNw5T
CZ1gFyAD8Nl4CjRJmv091dKbNcvNK8Itzac1GcVPXZpuz1lS6XfijDpRb/IStVCLD/POYXTiRA7h
hd7nJPaj1yySQHurkkE4mmagllsfdfk+O5vA6dxa+/mZjsBtxmHF3WideRnyiq/pgX0u0xiViRk9
kXAYWA+1pYOl7wrkmiTKJp9hSAAxKIXtqrVScldhMfqym8ISvOPO5ZG1iYBM4cH+Kq70WYurAkbu
vkQ78bRlkEbYPLJATSFIjJpCr1SftHMCpScYqsG8lhZqH2Jei+5SgmOf0X541OHM+ps8iXe0M/q7
VEborMqgjRy0DuuADcE/3K6KvFVvB978Rse0+RrTY/oWIw4f6AVA6iHPxTArsuJabgWNnE1RP5Qb
dV97F/TSX8oRWUNI5dSy0qSfOrfCKi9Mk2G9eeebSPG8pjC5JzQhjGQF50x97y7hVN+C8yrUb1Yn
M4WpQZ2MBkJ2vUqiq+kNykLVdtX3UfRiynCc08EQ1tGcPMC89fKh9isjRqtgcKBawB5xx7IKLPZc
Dtnu3PK2HBTOpv7NkG6LJNBS9KtmPGl1HUr+Od9fBfZgiQ4+6Or8IVcCuLtDDhsvfoYboyt0M6HG
DFSRDBusp2PFtMehir3W63On1N5aRXJzm69ftjINkQLJszOZE+7fkjsv90hRWNkNUkUrYaklJbjU
eeahSIhaqd8nBQDv3kdBMRyz26n1oWYkG6D3dppvmrbhHEu90YFQEhWVD4G7ls+USR+SL60RSlM4
Ng8IhtXN4hRABSZbFe+KWrNbAwk8P7a+mnKYE5wn1C5TKAxtjLVHRWZOifE17jK/p2KZIsfQy2cz
/Rj3X5TyRVLWIAZz2M4RVjr2HpcJlWPJRYUw4ADwbc2HpzEGk6jJYHJXO1+009wpZ5g5COdJcBse
Mu1txQQwo28q4/rjdA9mcVLTZnrpDUuNdFUYZYBr1KgRcxLD1kzHj4oetx5+bg78HLe1lJNiShdh
rpAshH1Rq7jdKYXwlIqzPSeKanNwdsHf2TWkIKRqPKAm1Gf7J7j/3tDp95rMmUgah68yhcttV2/2
bPu4jOO17PUPKBeJvHr9ZGnzZSp3d2DLk/Olc81MvRplC+1eobeWycobknSfxFr+qhzu5doDNbnP
hWY1jqBQ0N9cJTM/dNkryov20F2JIBQigSfX03RLHQ1qw/UYRWMZbQ3dnG5ZQ3npzt2eyvY40Auv
UDcEJAhv8FSUt7OAkBWqMhRrsB44SoS5S7EGDqfppYthW0Ik1Uy2sOy+txgRzfUX9Cf9FR+5RNBO
7QJdy6IMuErs6CdNipgk+xQUc3WTSV/aLHPLMYZHVFzaus/otH9Ltc3bSt3bly8Q/wDcXg25Dtfq
EWruXp9V9Qv6cp6uPQA9hm3htObnTcsCaVkpZDAN0p0Tabz220Xbl/q0UD6QbUPeem+vMo1VBNZE
6/rQMKuMMc8VuOlqd9NZ1X2PsmNsbjdjo/iZnF/z3fpCpu900+eKIwZVYCFcJKRgctDsqEcbj+W0
0wX9klcnZL+Kxs2G2tnML4rxhFq4DFjMVC7N4s/5175vL1l1OytPNRI5KQoOn6gsinHiIVxrD1Vy
200nM74wC7FdiqovCK45vRmYtPvrt9SQ7IYKWL+c9P5hKgtnsvxSySOaz0eN5ps2aj6u9gjsRVL+
odI+JXDbtKg2GzKd6mzEj5lyGQWUHhRfMmDm0aLtbXVwBK0RX6xc3D5Xenw7KY2t1ReIIXY5etr+
MettuXFHqXPS7a4HFW96FElcaU0CXLo9FaSNyGa1IVACxKDI4Ft9EmJv/S7Eb1MT7fFbN37U20gW
v3TTeeqeMvUDEOd5D2kxOWnaADRHMgcI/VMtflKeN+kOhKk9DRE9aCLmk9m6qPqIGDBpCPGdK/Fh
K59GcXnByaTlsamRyuamj8Gyf7eKs3Cwsdx9QKTve5yf+omjziqFcv6AMBtC2YojjmdZ6C45zRm9
I01LP8scehKonhXXnXuz5rK7qfJma+IEjdAbqILJ1mdloSHEwb6I9OFmXE8zoWoHtrKf9BS4P8h+
LfZGytptedNU152QC0hInN6W6cPMChKGoGpO/fwZPXxqAguNir1P3AbfpKVfHFQHHaEEBlshHngQ
CYxAEG4K2jRZjtRqdxL17+lau2JnBCYX22wD29qT1t8ViemYuIUu5NTYG9hVXt+gT+KV/SVbVorV
oH06cOjt4hnz044Kswh5u0zvd/MNNRMIo1T2wgrmWsJNgKLOo0nKIU2ClvGZZnWSwjBAPEyxF3yC
l6X+KAKsqtAez0pnJi1MEyi0GcKGnlBPTsvAoJznoFa6TrdlhUKPcK8XL/V+D0rCGzL/UBxRl7ey
fe7UUKaxUyahqF9lBFTyl73IvEn/CyCG9G5K/8u5hDMYxRHdNKiT/Fqk0SDJJYrUlPgmxczYvF9K
F1sruXQzq2NuITGxtUAKx/q2V7dKZM8S55cuQ2EMwqxOKZWUZdYVcPu1NH/CE9IMEMGfPml5tgA6
H2c2qVL+WBBLIJsBUhZ0+ZF3pqpB0dO81UupuR2nrA/HelBP6SIurjIx/kOfb0E/5zxTq5zPeBBu
LrW6F3N87Bv51Faswf1I1ugM9cvojxToDan6lg3ro0nzzyaJtre6c1OMChHxVhDMZOwbozbQ2UPI
K5HWC8pgopPMcRiTmNjrgPRiRbMTnRoBGmgpvxmU9YJKrxHmlad9wRxRaHxxjwy0LZNjlV+Farrq
jadvL5v4LLff5ALXPMm8jtVDslXnrYcxWco8yQLMmdZOHvFQs1g76VMZk/u3t2VZX+U+QSZhJuIF
ybCgewOWxKrzyGIP0S0AnXP9PPIkDCD43rgREoEeDt/27EZRhbtNfa3SMWKp3dOwwC1kqiMh3T5K
y+IPVUEdU7enWQ8oT4ctYqVTN55303iUKM1T/KaPyw6YPzX0fOY9fkmb9qysD1L3pu/QKE3XaJ5j
0xcNElBK7H9RnJd+bi6YOt0Og+P3UTrjiP5v8GK0ivqy17r5nBvLR2tG6VlrS4BI0wv55n4tkI8N
9pqi5TIkLbkTQERyDdFPWrVw34sLf6vW8t8QffmPRLqf6Hb/i6RhLOO9ePlnlZjH73XxWvxDDGb4
P24G6XQagbffT/W31+bH8sw/3+4f5Rm4czrA8QNtgRbjURv9R3lG+e0djaarskYB5ofyjKz9Zskw
7SwR6RZTp27yz+oMvzLAhVNTpjCD3gu2T38D3Q6U/KcqsSBLYFdN2Ha/4KVIhFQDaW/lmkfZuTsN
N8KtEJJRu0fX8yqfjm/VG/NG9wwkq/3BQTXwJD1CfZFu4/vsBrUor75uH7eQLdKvvPyWkHeSHRwG
TvmleC0jqKkKAlKb3UZqgIaWl7irrzuST53WlV3d008Uw705VJ2Jr1dXDlq3eIhPMKqD9Zw6m9OF
3XnwVAdC91lx00gI2WBdKczCPoLn54uBeuqCIgDd4Al+E+qn9jE50Whzi5sBqWd7ukpuG7V+6wOf
u0lguNuSr7hjqLrCFWRLl9nmpbgaYXcjn4xbPehutmvq6pHq7qfyJovmsPVJc4PSVz0hJB07Nffx
nXCDFOHJummuVdidxhDBCYc8KkodYBdXLUCOMjIXgCF2dYUebQKEJ8bYxXN8dzSs1y/VaYxUD2oV
b6v4g/098gY39p/o5jtSoLuZJ3vxm+4wrn4b6u+XoXpSyDu4XaC4lKjsJhp8T7yLL+uJtDcAN+3A
7w6noHZTf/G7CKnmoD9PrhQgmv65PyOJ5ePH7Sqn4mJ4i28EVHmD5a4OsWIOlofqPvX3wLqfkNCK
TD+9RwvDKQISWdUugtkBORiAQXBgIdv5KT3lJ9NX3qRTcQfF66v1MoYN10GX2p6eHNr0LrV8Z/a0
03BZfP22iVQfuWSvCNpQ9Cs3DSGx3ce32wXVY1f0RRchUrtz9dv8QbxU3/YP5GIkH8lBkLa72elv
RLf3UGy7sa5DVDyiAu910fqGLqejRYZb8SbZXXqeA46UgRbl3uhJXuHnVxRLXezXlCid3BZF4kfj
zog4sTHaWYAuvL8Xd/UJxVo3DzIX9+WwPcnn5aMQgdlxOUO6pjd+zfiafThUH6qzEtGfyG26wuaN
+iDdMRMD2qF+6XWsE+QyH75N5/JZusu+sH54ZX5vRFsAQEc/qYHgZ7fFI6eJi3wqL/q1OZsP+dVg
BfSXPEpP9Uk9D3/VpDEOJNC/8p1/LXXKwD/21ZcGaT+96aQr6hIekjU4abitiy5sONmG3XINvfv2
NgaZb7Aqy6iNdlf1RG9zRld4UiLYi171SsHNKR3R5kDsLx7UTaewP2Ru5iNm6FBFQ6rCzkLJ7SNW
mF+EUmiAcPmaeYbHLHIQL3IQlvcNnwIKz1thlo9nNTlVAdgL/o02zDC3CvBAutfO6I17upsESZAF
2Xc47LiLaYgOfd+/VM9zOJ6LoHg2oXeFWbDdtiEoaLo/znx+EBzDET6obs/PxjD+nPp6VJ7VqHBi
t3k2PydXOZKQ/7+YzKWrfsuEjJJIftoftAfDG/z5ZFyRSE2i+ZRcyvN+E/uDr95qgdLcmbw6tnGT
tKXrGiDpwPRej/Xgz45pS/z8jdKw8/q5tL/WRAUIpjaHBnfwxBNKrfa3t5y/X1zWJK+NHdPJnc3G
itWRvCHSTsslD0EXEFjNmy4cfWxr/TkqW1tyF48zppP5iH5uocV8FM7JR2ac2zqvui1GKDM4un1c
3Ddi+AUbDEe+Cuf6svuzO3mL03jT2borHY3vipvdH33TMx9UFIwDWvhMPTnQXIoyLroVXunVjmaT
SN1up+Nzy+v2JbkFE4gOGBxFJ/caP/VYAlEXNp4akOJ5q1vYiJy4yKw6nOEd3evdxVEd6Yzkg4Oc
mF/4IDTs3t8CjFqYVJyv7Ml+S9gRZpeob4OOiTTXcjleWFHOq/AJe+jC3DGe6F+5PdMv+9Tz7uCR
I4EdSGAa59ya6Rhu/GBEk02FOBDCljdJT+1z4k7ODxv/fwGdJCv7GaP5r3X0CxAElcYCpLwpXjtP
v+5sZZxUAwBabhdWVEl4Jr27+71rOtwBQzk5xiXlScCaYHDQP3UF9xFkkT95Gl9mjMYHFDf8zavs
b7VTO9S87NSJg5mRNNw2KE9byAmZZQgH1T+WLAcsd3VfzIB81mdrtqFP+omHcjtzrPdLwFBMm2OT
5BcuJ3oHarY389d6IPl9ZJ5iAlXvm4Ty2CtZwuLLdCqj4w1xHGWOiU51s/odX6UETdwT+Dd5/Xo2
g8mDce4cP2IGvR7zeQg1t+F70emj4kHljTqvCS2mhMzH5NHirNzs8eadJ0U5kwVt7PcbyUkUYBIR
DFLXdEsX/W8vj/irq+ksjmF3HybuTmb66NwMU+uGQWMTV3yiF3fO2vCb1/yJ92dc0T910Ib0xGD0
KdJ7klt5Gf90h6zixPsx3Mwp4a58jj3T67ik7Y3H4rQuC/ALGmjJY5zY6fNwBgHjqsHu6owcbFZH
jyqec2arxM7Vr3mc6EW6lp+yZl2VwGcG9CvIVZjorujNLi5I9uYAaeHqfx+zyWaBBYmfsHdAeWNj
hAjMQigInBpTGSUdtqBjKjeexd9JbsOH1NxDVdnaRbJxjHApi3I7R6o0+sjXhkQCnt7GbGGAeIVg
H1MPzjiDV0f7J/O6nDaGY+CqTZ49+UQQB+0FKetTd0xUVw+E2+NJG+4WQhtmwqIK4vdB6fXOY8XV
U5NkwtXOG5UK2+JyU6ICVi3vY0HphYtGk+d9kEcuvuA/kX0ArJzfylxOe1xOKJ/BO4V6OLIrZ27s
WaFwJgadwTCGWMUyj4/PUsnyjjWSuLmXvk9MXA3YZ3oeUBv0uiNElA35NNkzWHnHlKgvxKawPGYy
0UVkiqUEj9jrAwofLnmHQwPNGbz90/4pjY5TqpsGhKtwSIhBBlu9wfxWA8xTSmYeJjx+98WKtKj3
oQrxkzRYQiDK7zMVJYYAHXFfCHs/jJ3lbEVDiGcHy2HkJfDGbYUIPHsbaUhKqkuIdoQwjcavKmHY
uhyxCklthlRmSh+3OtngoxhRaih8hMGskhnLzWNEA5bUvfm83Ks3xDSedeVK18o9xrtl2ahOEZL+
urybXbhoqxL1Yoccyad+ZtcBRhU2lkG8Bn49C5JQHyw8l+WGej+xxGQhV6SrEyshJhZhTubMbBSs
C9JoMTCv2led5Sveb4HJFkPP0m1fhaAhrCE3zfJvPiwsx4o0YCXwLMRgkyndM94U3W3DR8yKRIL8
1SFtC2MXBwrf4j4TPluKTM9yG5dkzikZ5NFnYF3xpLzHNvF9hq++RMQ6dp5jtQJZPsIQrtYBK9VR
yD9BpHEL/WXQmCQCUVN3Ome28dixZU/yUVhf+LP3XY9LmS8pucVsU5ywi4f0W3NzDHV30rjQkmEg
evL71sNgjdCQP8Wk2O1tFXQkKqmrEJ84hZ93/VrfVvfb9zU8EgUkF72MdKUPiRws9TiQeJl1A9h7
PnMq8dCyDQBXnGhAA5YK+fZEI+hUnJJTE5TbBQux9BZG5HW4Dt/pCdlUXwI6Pg5JkGhXzzSsgizk
WnzqQA70OZ8JZqfuEnQOGLgrpyIb2SiypCZofXRLyKBIbslzco4UmY0BM1nRkXYJnE8o1x7//NEW
vwlOwpnBclrvyFtajwfkg7i9WS+4TvmmO3q7ZwUjidpK58MeeHvZw7PIiyMldqybNlQCBNNJ2QtH
jNqzdhM/UbIe+UJ8NADgPVNb1y8kYl4KbcmuAuoojhboisMpwM4YFtO1PP1pJphE4zmOmmfGl4lC
eeN24hRSn+W7RcBPys6e1UgmgwND9M18Uu+ygOHhtfljwuXon7Pv1k1/1u8oHnmlT2kxQ86YhrOT
3NMe9fqwCtgiSTOPPFTabc1LAsHruM+KTJGaNXfPRTqAwxz8ROyvY1iQSWkBP7A7Z7DvyE1fEeJp
7HHzikt2SRrONQhRBYvfeqR5IRKyahcCUc8i60XT7JQ/+yQ/xvQGmSd80TzxYnK+4/Hi34RnkgP6
R2ImU1ly4TpwDrPen5vFG0JYfFXXs/BCesoEFIZLHCIFbidPlHLlKAMEEaR+49Ru/hnpePfrykOM
vy7u4q/eK5wwgkJvm7bJSuQaDcfwVBtENrNrcFvm7sh3m3ukoZA5bfU9a4RxyUcAkazMwubMxfFS
dK1A9iUp4Kcb6tHjG1V61HWcDUpIxuXIX6soi3ovxZ3GX982v/diPu7IbmNM3Dh+dXxCyfvLLFuT
T+IqbAt+YSjcy77ud/5xGciWQtm0k2/lQ3mzJYHqN2xuR1pHEkRYi5nTbchB9Gp4zHbCeuLnXuVC
auSzRF/iNS2xgT2HB8fcdV5HR2Gj5eKdY9G0fHpL2n0k3Zl/JNvH5N5Pu/P8lgdHPnsM13EEAazF
5cBEZItuHfGjQIzS7fmEbJDds2UfFzU5/J8AJDPQOQGJ7JyDgMzPACIyZCP7okH83+yGTPrI6oRz
7rCpcRjFsEV2c/ZU2mfHfTDoHEOD2oPR4k/uzoUgvkmQP9JBiyQ6Yz80/e6pIfhbURmsQc/lQ2sN
jley/TrrrcYNqKF1Yh49dRHjxaZEj+LD7hek171jsvfSxAjMENEUm400OOovY5AeYdg7RpkjAEGZ
tOAyZ3bzNpAxCj5qlV7uLewtJC42f8AFk0j5aYT5xU0eHTm2aTCgss0JRHVXbgYLFq/9zlGbHeY4
LgpkFX+ef0MP/Q/H2OPnP3AS6Edn1da00pUklUyzQnOJwhL7uveNPMXTKRixh8Bp4gDAAzDIrGh0
UguickRMK4iAqmOx1Wn2kebubhKWd0e+tUbSsS8E6NqwK0jUkshM7f02fo6v8bW/WLf4TXpztAQS
FQ6LjHVwqDGRVC8njZrR8KF82jza41FMjrw4OhEbdYWjUBNWp+Fa+vjGhDX/oQhwbBrX8axHR0Sc
fPNxPo5tXOH8cf242ncGm1AVDM8gcm6Ha/44fD+2Aenp2N8QiXMLTwslu2ELGO6N82p/nVncGJ+8
hyrL1viHAwvH7ZnlNhIdtBDiw86vkYggBCM+5ODzA1+aPPPYV9AFPgtEQ8k1T/qbROJL/chtR4I2
HR8Gj8ISRbpjS9k5WC6kqHy+Q+XE2XyMZjlnDEfS6h+bEnAof3EJE7zmyNHi+9U/shuA0EfWbMsf
dvfIDY7yney1/kAgOwaCvTQQAt2nT/d+OynJJwwswhRPhI6kp7I70zs81cr9oLPc7YZS1kxEx/mS
TJpIvjr44kwUiOBPPHLrhAGQAd78QbjfWWiKt3pYYHDU19i155CNOdiIl4rH4uCclfk5uZIZrOQ/
vX/kkZZbkyEeOTanBe6BdoGjjbfWXXsVP+b3VRtmIqlefl1Y3kcQkW3sLp2KJKx1MC3MmIK9e8zJ
ha97jlpn4D/+M0oMzhT1Nk1OYkR5v+pOeuqPABIeR1sO16zZhedIYm6zAG+PFHEi/zlSPMXrRJ/2
ZnsqPZELOhLDlYGbIrZWYklL1DhSupa0jEoOSV2rXI5DicF6zN8jF3HsggD3TXKHlhEx6Sg5VIQZ
ZA3IZ/98tcJb/w+r9Wh8/LBaq6LFii81jWv8XbpFKLqxKUMc+d6z+LA/4l4hX8FAuUciaxIaj9QS
VPqdcLtQZR4/a1H2iHnamara/f4VHbPb5Q1ZB18J2eM982SSkqS3MfXjI3uI75JT/Uij7CwFyml/
a6hvJuQ8uydT5dz8LNJJDMcLB2jSGI7G0UxKzCHOh2l1W5Jr6Hf92XjeT9T33CFi0/SKU8MUyS5o
mHPEvH5mcyT0u+INUuXMK4+eaSTfyZ/HU3VhFyKhldnLYn+iyNlRmtDDIbLuzcRdvs6b3UWdr567
s3VbRsR3ojjlcypvyq18M5yNiKO3dxzw88AK3x/B/7e2zv9A7CxMY9j8dDL+M2/ZRauhQYbo6bX4
jkRi9fpzi+aPv/+jRaNIvwFap6sC7tWEzsEc/qNFc/wGASJZpEdyAGEp+fyBoFWM35DjMDT60/+U
9/8DQHv8SuESTfp54Gh5w7/TovmlRWjQnAFmDobWhOWpaKJ5gO9/WEkg7vdGwNPwPqnecvV5FaFC
Ao+A+uGsJaaWPa12FLCMkpBCkaOmsfrDyP1XJa+f1/C/X8EvAF7AglDAeq4AEzt6pojw1RwEEfFY
rlukIXpjdvfZ9FLpI6ZtEgCgb39/Cv/32o7/L/3L/4ETXaKE/5/nuP2a9q/ZzzYX/MHvk1oTfzNl
WcJkgibzMa15aL9Pan4DDBvON6Q2DQKNym/+mNSy/tsB0aYXbYpohEJr+rHvSCuSySzRMjycKaS/
M6nlnxkjhnLIi8Klw5ACXp3EGvt5UmuCpuRGudHtwSXIz/Pqrany7HWykg5/W4z0UMX+tPbY1vX5
6sFz2Ww9ppRUTMgKCRng704oXSWHaFtgGhjEqbW/yCkyPuIWI12tLGr0w9j+F6vg5+7J71cMhl0E
GI8Ylyz9sggWwLG4KkpUzkyzu+rWnH5qm6q6aNnWXPC5IcvThe4vOJG/tGf/+NT3EMSHHgoXv4xT
Wy8CiS+nwHafMBzLJ+tkAUpbvbKZ6I3h1/4qqB0+Tnh8Vc7ewtnoWiSD0beivwQk/UUDBXtnIpiq
Z9hDxuqiPMbbvmOV1S7qBwlrM0dIVOHzhKntZk/4LuzYVWNekd1Ke7t+6gu1xCTCao0PcqJOzmDM
QrAZYyYCk8ZO2IZKJhj2mGBmhjCk8QgjjKJwnC/OoBfYq5U1cQ0MBnKVU1oXo9Mbxvy9NNtRhaej
AjWW9WV7kxTgY2AlqxVQhrXpL1s/WhjwivlfoS7etdP+1Qn7fVTpxx/6t3yAqf8SUpEiLXMBdD7m
a5OHR6Qnc9cbLpH2cmiUCvF1xoa+lQKckjxleKkrkD3pA+Q4mJKJ3xiPMRVEw89asLH5GnWYjU4T
oFZ+jDSCExeZa0qoI6tmqDbCX00Knvm/XT2EQ02GEGnh+fbznNi7YmwSfKJctUgS19THxpGKrA7+
fL4f7/Lrp6ARfBjRGJpkqr8ABCRjz9IKcIprbDW9b41nWsf3U3UpjeplNxaKzl3WOH/+ob+oL/Bk
4KrQQoGtaEFZ1JVjK/phs0uUfshbfSTbrrvKa9VKvCzVdoDVM3F91eRc+U5oyVGgk5LmPlc07IDH
iVO1iPyEDcFDuIi5nH/MMYd+TjdsPztEhYJV37Dbys1E/Yu98Z0P/dMwccHEWBT63rVFfqWCEd52
Dc/2HuvUGcd3ZaEXXcyps6OOBlxXb/weQS1nn2Pq1uJU+tmmsODE1nAaCfccbUjpAgiQ11d6tOBs
2wEBYqFwq0Xj3IGMlqYP6PGNs4PtLAaeYEmuUiMstwuU1AAJ04dx3+rbIk9qdwI5/hc3+G9hT0MJ
/pBiUdDDAJTyCx8cQjMqAROoY6QP+lDu4Rhk5gxTR31D54cCwL7/xSceE+unEeUTURJHAADAnIEF
7M9ToETxFX4Hn9j2/dPWAQbfCEpuIZwwkFD+CgV4hO1fPw3qjmJIpkkm905K/2HCNUUh9oPad64m
6k45aqMPSAwDTDUT3LxSqL1smEXiNhbqJjDubH378xn/7xFeE9lQJe4WyREL4ZGfbxevtx5WSdK5
iW4lQdlUtNGmKo5KY4+deNCoDWwyNfe6N+yp6yynUbrD7xvL3WHq8UJYZyMSZ4tajoGEmjI+IYC3
eWqeWsigjqIrpzgn6wXOBEoF4aY2U3rJta641oBgU5P0cjAW2epK1VU1c6TN4JXcVXXRIXCvad4y
W8nDkAvm05xO9BbiFtG1vId5YxE4tTXdKlxrzOaZiUnxnivqV8CcGVDkM0oIzYcsBcYsNS31B4Pn
hxH8+ju04W8dcf57+eH/Npbgnx9ynK3tp+HHk83x+t/zPwXYGTMaeCubq4KeB8vs9/xPkX8j+QOR
ZqIXg0KpyQL7x6FG+01HqokZCaEdzYAfdN6P9yP/QBMCoqEhidbfwp3Jvyw7+Oh8rioSVCSZE8yR
nf4Y5xssi6QhRje9mvceGqq1wG8Rc2i/zmyW02OvzTNuHb10sVo1/rKwFcFhg7GKpS2ChbbRDzIi
lGr7nEvr0sFRN0fMZ/X2EyQ6cMjdJBmUn/Ox7R1jztLar+ViV/0/X7y/7JHchSGieHUc9DSTfOKX
3apvjaURe2RSNAkKcJ/1lPcH1MZzTKdYjjTmK0pD+fT5738sxlzEZFFUUNb6ZfCstdVqpUTRYUs2
e1Fjl1uzZbG63df91M7zden1v5KMOkBCP8TJ91v98TPlnx/Yui6C0o7HZ4rUS+NWA9OGgFDXyS9/
fnPy8U6/fhKjiVkdhFbm7S8BUezhawltLjsZBwh2vQbKn4sTBdYSeT0LT+Nmqecq3UhWGyyzKK+L
I84TeGZ5eKPqaBzgM4X1Hm7KeCRpGexPhfLTkk20WRpZehW1Cj7VqpBQ4wpnNXetMuBR1UpzUf5F
tZpiwL/fDSJmQPXRMTtKBcdu98P+IiE8JtdNDiV7GJLSXXMjixHCXOgQIAG5evidQ0iK6wnLHIt8
GwpRO6/frL01MK9eNBBIyyxd47jeF7+XppVom3Tz91TdWDHFpkPnEgwhhmmUoFqFmA20Elt6v0X5
uFvYI0hSFS0+9ftUMhwm5Es6pccoLcd4WcmCLXzMIKq1koFfeh/a4Rjl7BjvrtgS8FfvjyEW1yF2
h35PEc9pFaTg57RSv295U0ACJWo0J00xEUrC9H6FqTThGyft+/qmrm2yoBSaTRIkISSr7B2Vs7ei
zdDHWCppNEl9BDqisxyrmDcrc7yitI6f3WVIe2zUd9RHR4xW+pVjX5frwKqQBqHnmOyy5AG9RUho
3RT8VQtZSvLHzZpOXcLZMZfQOz4tNQa0kr4jv1HDWm8htlfrx1ozGpxbZbli50ymh7Kf9oe8VbWn
NG9SkKASmoZ3YoJgljtiHf1AHtZEEEu32df2Ydm/aTvGph4EwYw+qmGt8ESLqsMxdxEy2unzsD00
mDIkTqpvFlN6GOMk0CFOaFCI875wtlGtDNscEXVypqmXZtdMBnrSGkZgdpVgcIMfr7z7Q7Zusj/U
GN9oKcclOxvmBk8rdDEKZxG05UlG0egki1hOB/wVkwOIvbwfAqr7At9AGx45pyUYoMeJ/JbGq4U7
tzor35tM0+hc57JC+lnM0yulqOUDPqMLaJMM0lCZdBVN4LwRaeqRteeOgGCtu85z158rntrqkFmU
CF+l7RIHRSfSaDB7vXOaqcH95wjN/5e9M2muGknb9l/5otefKiSlxu0ZPWBjbIOBjQIK0KyUlJJS
qV//XjpVHWUONA563duiII9SqXzm6wbZzkRxsF7YwXp169Mt3qwXulQud3u0XvPJeuGr9epHPH54
+P+18Ql2oLVul9iK923aBmju2rmzCRghBSwPlDnagZpCd1YEZfzI6ODykovv/PAJB+E6IA/ekICR
j3l1kZ99wprsnM7ClB/hhq8bUX+J4GADvyQ6lWP+ah577JHrfmtH2nRi9PgWhqU9nzGRJJ3uzWIu
OvJ0v74lV7f7u0uS37T2gJOSjABQnCcF/9mYXIU8sXt6+KiEyMVoCnvin/anGiyk0Lp128y6gaff
8D+361/kbZ+9jh/ADMdPy6f/B2wib5/7Xqe/9I/zFfBa/k6inVr7/3a+vD9ch2RcSEAdQNl67nw5
CPMwhxTD7Angwa9Zi39nlJ0/8JKIEVaeTICWrfid5Js4t7Ck/phG5CivaT4o/2cxXaOGIIQQSCoH
ZdTDNFphczvRWxATXyYinK+sRDTVNm1pcnJp+ESh8wrOUH/Rk3MiUMg6kW4VzZA3anLLa7+LLXNw
NDRZ8NWL2qBEX7xWwhD7ZvDj9pXJLFR60PPaDR3KXqiyR8Wl3zEpv41VZIrjgs75BqyzTRXVHVMa
xxvJBYYovPzLZfvfof2X4+Bb/Ods8SXT3t8d1/V//+u4BoK0L5nNNaXEVbICV/+OFZAjJhJAPZgX
Z4cBQoP/xArxH2SRPWBxyEmtfx3n9+/jyowKoHbYcR4e/umv/c5xPc9A+CE+oMt8DLGxg6Dxej0/
u36bBa540bnuHgwBg/cT8t7XWaGc5GKOJkHDjZRMmrsNAAVr82yH7v66T58jtM5ufkiKKzwFhYmV
1Ez2+8wVbTokmEovsfcekjQ7C3Tao0YodztOdta8sNb5Y5JjAQDBpNBKjiJWPnPqp1o5PqB7mhR1
zeSaEl9y3c+HpUqDJ6cb2tssLfSrXz/fT9d0Au6TwCUVH6wXxbOt9a2SGfg6pPPHMwIxg7n7ag1Z
+oQ+FYOmXXsf9JH3wpqrw/vMcoFNWgtqMJPW6BPS4lnM5I9DaCuPTLTXpszAJkMhXpdGuFTPm7l6
qHvyer9+yp+tSKC7YtBQ27bF+ufPnlKj1tVXmaSnR3fltQAVdR2EzOlCCdXvbEuNx99eb01iki/j
duU2X3f92XqqKlS0OB2tPQKlhancRsA8bvsgzS+hhentr1f7yTuMAYaQM4NWy5ae7WevYpXns0vh
uuyoBM7mtWNVN3k9IvXd+BcCct6vF1xLM2cvMOaMrkihFXEWnx0aY2ZEdU1p0PgL3qqpiK/8BbTd
7y8SUPAEJwYIfy2hfreHrjVTrFWMvS6JQ7FRaebxNouMostfr/Pj7oWcCRBIaxYOkYWzrw7R6o56
sGN2qe6Zdg36espfi0C66WG04CftUUvIiMEKVc/+C8Hh+dpcqzhvYCW5PUnRnN8ubl0gjpn1y26a
jLWd0nZ462STfaDKxOB13tCg1rDRL9wz569vXRWaJXcz5j/64ftbyiUJqRMvpDKbpN55QRLQNRw5
6XL49db+sBA3GRdo6MIGZ8rwnD83WEEvs9BfdjCjGWjPsuaNW9vdCyy2n60S+9DtYIlTHbfPXmAI
laay/MzGH3fMx7LAn9j5aeYEv/mZhUDlKf9BGlwBd2gdfn8gpy5o00Imy84fg/KLx526t32nfg3l
b7xusCRgoVNk0369h85qYZ5/bLQlUCUlzbTmDzBCZ8tGI2gTVZTTLmA6kq4ZCEpAi46BKy4Usiy6
iPdJOx5t8dIx+eFweqDZye8S86zJ//NCjDcaZSGew2gepL5XkJdA+USSYc6ombx9iqAsneTGGe5+
/cDnFpf6D1wyZvXxKqh3+uevs4knTe3V3iVRb9Ar68WC3nIBFX3eVo208t+tpbEeHE+X2oZNcvP8
9gTApu0usexd2nfOrgqkvEjisnjhU/jhqXwPahueO4tQcxdnT4XSdTSPaR3tjA+JZq7K8V2NFNqd
7v3k/jc3kKU4nRSLQ+DNXJ/fn1Or96RGhjXaiSxm9qGP5xQyiwYYkA9YihfO5w9fH6vhFWJTVx/t
h96U0ZvrIccG7hQql5f9ENFyl839C6OLP9s+GKvsIRIeMYW275+pRSXRt5jZ3xG1hH8iNS//9IAq
rWwBy9r9/v7x9dD9QHKXhpuz2Aj+GNnVKgh3k50wzKlVfkNePEdVaDYvnPWfbh6lJ6q45DnB837/
WGlYLkWwsHluCsaE6hJjXGGtXrgg13/luxtkfUV8T0yKk6qmyvT9KkFNuWglyu1qgPvXZMTM3YqF
3S1ZSm8nhce3v97Anz7Vs/XOzrqr/FiPRcl64SQfUeosruq0eInKfC6Ptiq58FhEndQkBBbt7D31
Fjhwri5aLINBv23bIn/QqQTxlBtUBwvUhvhT9xCVyr5C/gVlnGlkbtod6TUv4bqlU/mCVNMPN+b6
i3DBaAvj6OBQf7/RGTrvoak5OaGa6oPlOP2rWjrhQfH5b3t7/GLr3n33680+K0D8tQs+2TaCLVyx
89M61s2CrrkT7mbhMvOjfea3K6s+VuFovUuFvAc3p2+Gag4vfr3wTz9J+tLwy0lt4baePWyfmNBC
v5xc7CQunLZaVhb0sq1yO3whYFjf5A8H+NlSZw5u1CxVrheeccz0/CrLnHt3ZMYjgyW7QYLiIlL2
8tDllnuQQsoXXupPTzPViJViGVBxOXtOGStB5YOX2heafHy8iKNRcfPfXDrPVjl7REQDgkxPYbhb
xDRfw8dkRCCOWlggXv+CH/PTB1qvbG4ErtKTBsOz4KRatNXhNPHi3Hg6NmEoP4bALx9+fTx+ei5X
CZM1YscDXH/Fs1Us8sZ+WrBtsx80V7FYwqsp0enTHIfeJ+n4zRWhvH+MOs99YSt/vnLkY5ZQkiD9
/f3KWdTYunZZGdKtg7ppJ52LwM6tg4+S6BVA5H4XBPly0P1U/vnrh/7ZN8Gz4h/ySdA3s/60Zw9t
QqVtoRZmJFpgSRRYvG3nKDqC5ni8/fVSP3uLz5c6u/2W3G4tbU08pcjDh6Xx5FWOatp/cZU/W8U7
Mx0DmDAk9/jymnBSl0VXMAo/jC/l13+6bVzhJCFikqbh2bPYorf9IXcZxgyq6s/Gh7+EfG7+TulR
vHD4f2YLKZr+e6nzrHnY2Eq2Lm/IoJiyc1wPZCSop51DibjYLBEg2t9/T2SuoghnLFrTD98fiY6G
o3GOMb5U5cSfYT+ZS2jjwwsm/mc7iJ4YFXtadUDtnu1gp9D/Tn2+6dKLZ9hUTnLttnFNn9q/gcz/
ESr/06VceqWxuDh85/55n9lp1soCgkOzzubVlvwCMrq+GJNsePNf7B1ZG4dIle2Lz04f5bGlDxss
/AD+eGu3Xbunbvs39eg/PtDPvqSIAJLgioZU/Jbv31AUl+Az+5QqEjXtgyOi9pWRerz8b57ln1XE
96uYUhHCWLwh0xfc8unERCZI4P9qFXqmyLDRyn5ulBFqtvN54u6T3RJulJndjVOC8vz9ZwFMhEAI
WUMo0Wduazkli7fUPAu96t4mdtOau128lJg5k+2iIQuTz2vHvXMRZKFb5fsta+lDNi3iYbtlQqn9
c9J0QRfundCyzSXC4YPpNpHyRPnkmdALj/YkdL+dapfOpMJN6NfA4+NP7slquvlBopjZHWKntCna
JVHM2D+Joaami9PSCflPO3aP4xgV7ubXu/WTDwbCHN4DnveaTD6zR8r1x7HQrbOLiyJuNz0qp8hv
GJ8ZoyRJ4xcuuB9XW8/xipmy3RAJpbNztvheOZbJWs6lRYRBK+NOy9EptG2tSkqqecE1+/HjQXGK
ugN1LnobyGJ9/44cN0dY287cnYUyzQGXEPRPGonf3kIK0BwEupjI08XneTIVjau1tV2IkF3FKE3Y
CgQm+nSi/SQqy/K3zzfq0VD9eTSPpNx5a9JUd7hGNBHsZG77X8jRGW9rmlm/lFH68V2tTZV2uEZ+
JOTOBZ7Tnm6noRfEC+DpQg6iP6VbgN4wb+eykfe/Pofnpi8iBbdqFpBPZcQFtYbvXxVPuhD30E3Y
sNk1LRdW+WHsMlntUojuNA9GCG/+5mlkTR5rFbx0Quona4XouUM0qjSXVePFdBqiVHTdaiHoo4iE
VezKsYGZ8utHPD+NlOjXYqZAM9Bx1qLU98v5cT53ccnXnPYZWnOLHXgf+mByX7hlf9zJtd9rbU9C
PIO62NkyFlpkhRyyZGdVYVfsgqoNv5qaiyP1k/ajX46O/k0vYn1l9IZGq40PybyfrUgSWJMmduEX
Dbq/aBVsxFar6IXtWwtq7NDzUItwDm1qxASwiKQ6o7PvWfVaNRSA5F67FUS8ymaiASouzst97tLv
ckg7e6aRCD3p91lR6V02umBA+zp6nU5iphUrW0S+CcE3AlyR2fDQFWXyiR4ZC1ClNYAz8T35filT
uo6cxyaV3gU6cAmj4UUiGJSs4+TWqfHMg6DWd7jTFYMFZF7eZUs37GkWKh7AIqt7y427ZrM4DHxc
F/aCtoBGf2k341tlFwadAbUtHcfcNigD0TAV5PWjP4z6KJLcu0SZhDQqumT+05TGAE+SztxaLrRi
18rbTTQuoCySzPlSF9C6taOKj46J1XWrwgoogYNZtVAheBQjBOtQNFAD+CWgXWnC8nzzuURDFlCt
Z4YHRgokLKPJNC6tXw2U5amzwnlDb00BTiyNUsAwpQ7Svb3UEToHy+RbKKS1jIwO3nIR6Dq67gYL
EEwlwmqbWR6YD39Ybmsli33ojwgnTgrciuk7GzxPY8NIn0Z5QISkZOSxTOplI2ijL/aeAkSXW4m6
MQizFtu4bOwPIcTzd4VHRoQuKH9b+goyTVvE48HKMvHVcycX1TULzPwmG3PgTSvxe0rd4aLIQuG+
G1rUrugH8tedatI0vM0KjTgX/U8L2twpmchDEtQ07Ed55odPQlQa4nLc2e+09ML3OtMI6knLiVFH
iRz5qSoaupJLJsy+VYPTXNP9lY6PllNJ2m16Wl4lRS7peCgTBIgFOvA7x1Z/rZcwc+5Uyl/ciR6t
tdA4cXLFP6tITi4w9NE2DNz2QOmKylihh8q56cToQmyp+vYiSSuv33fVQB+CkLRVunXiBNepXRcT
zcsZqNKOS8c/hrWf21+msc5beLhd+FSKzLrq3WEBLRql9ZM7F/dOZuTOyBEKhHHDetWoD0ck0osW
LMGwgH9AmyX+c3GG8s60I4iuscpgCDiQ9DVyb/OGDmtv69nVYN70qOYy72S3gd6R9KS5rGvylEau
RtcSaEFuTArNONA+7XBF0PlyOuShcwL6ewb4Yrtk9aHJY0Z+5VLam1LOYFZ1p9rbAc2FeYsSMRjs
TkZ5tSsCdyi3Eg6uuSnavBT1vSSMIdcyp0k5vxWozPMd6VYCs68YPtuiFGwQV3R6hBpcVy/+PoyL
trgP6I3jy9bkINJ8l3pI8r2Ou8KCwzgoKx+3bIc7bGc/VZAPhoiW0rgMEe6g1V2963TUQfVSsZV+
ROe7ERdh2pTMUBSpxSRANKjXSIfFa3uh0ipGUczYGdXOtk62uZ1TLpng1067WIYy2lgh+o2bkRY5
ABWRKsJ9EKXG2tFfRRtcXnYx3en0Wx08vtVxp+2mgEFhovYumviSDtlcLXdpvETNLgmmhhLTbAi1
RJcGX+qkV4CaubizHV2GwjnAo52p+naaSbQ2NXmzF4xQtLvItlwY6apc3lmg0JHeELER+zAvUmej
qzl7nbdFs2yivmnp27Td1/6c6Hw32p1ldtJRHhQKOoteZc6Si12kdXk5liqYr1sUEt6nPdZvR3fd
Eu0WU8ygHDjWzGc1hQbv1CfLZ12Utti2TTR9mBa3DI9e4VBfsdBI/BQwibKislObSmtGiwNaA8hT
IE9VZk8B+l32RnRaW3tAp1Z+YKpsPmraFrMtah2CiftZBiB5FrsbNqnozLUZlqnZ9ikFqk0cinLa
t7ZiFqZNRe3OsDAiBK3zgJbYy1A7OmCoTpCj5QzUzlXhlCqC8D2pahcP1sjMQhzOeud5s/uUpV2c
HweRzwtjM0mBPlQzmW82LRLZ5RS15XyYsjR4FZc51mryWxt8TTQ7d27XGlCd/QJiPB+y8NvolPEt
9TfhXWT56H8IgmEBRTQgELpp5yIuLryWRkv0NxuuEFl4ztdW5xOUgtpvP7ghUQncdVDLtPC2eXSY
Q2d4WuIBonyU09V0MWA13tDm6mIbJKq4SI9Wgun+JESkYSBke5VQsvlilTIMNjXQYm9TdIMCuoEi
e3t0pBGAyMYQPZo4Gxj3wgQ7ewdtVxqmhJn6LbNsChro4FXFEYK6eJPJovAPWWfVNjB/OX+RsuD6
iQKjst1Yhf1w8LwmK3ZNOmt0f+vQqzbUhmKztV2FBDsAeVxRxUH4KPgXXboKkgoeeTiLYZ/1yvpg
9574qKucBPBU1+J94dUQ0/NBleXRoax8ofywBxXbzethqhlV2tjwsV85fkETdN72ydfO8mYwd76W
SAb0no/4YZAN6lAScbqbOsjH1wilBd0mlBZpDJJ2CtKg8aqIqRgxQ7DL0lkgwGrKt0O+oBTS16IE
vSJ0Nx58T8+fl4R7+jZws/FtAkN8PMRlpj964VK+KofKRt8hX9uihyatv1oj1+K2HYYsfoME8gJ5
KreQEEFCEDGPsR603Ao1Z+iJ2hmmbbI6XmBcx1qgrlKG0LFMUjMt2BQdmFS55PIwstlwZErDI2on
be1NMVc2EHgq53/60SzEdRdKeN9t04AlbUS0xFeZbTIAXxrR2S1fV55vq9kao81ScsVuq0lkiksg
FQVd/468zRC3cekDt6wY7yFfhVhp8zIXvZH2QfYSDbow1v343k245C+ntnSg5Srtu5+S0RSwZDxX
lbeyWSjTb2SWtWZP27cGApJWonuzdP5SQk1QMis+h26eI4U7W0FCfjPMx+qIDYzAi2cNlf7lozRO
4tu7yUhJuZ8GaYSQDhOqEgliD3OvWyJgy+nJtiDe4yNHgQRQc+GnDiN9R0Z+RfBNBlbANz8sKB59
yavMLd+HtHCvI6hjzT0Z4pPA1U1mDf0z7GVzaOvAgCJp8j7Z+UOpAKul9dC+TtyquBJ0xQTrDV8s
m0R51Veu6yHdh13fwqVHE5K28ZosFCOnnYQjmOvsK/r2SbWR7tw92Gg/iYPnL/6xodBQHTLqm4hS
jPyXHR+xe1NT1cGmTrzUjeDeS7dNix9003tuER9MnfYfPP5tax/BTz+KDqXYI4oag9xFPT7pph79
Mton9azfVMXgBdezLq33k4ORPHhp6AARWuj93+ua5uj40BX+jAqEnQ4PUtTFSDd9XZhtbUXjdKgQ
nLuy085pLkfZzsvbvgdvvsNktNFTJS0USlsZ5p8mugAXhkYHjN8CdTw+lLwIsdUj2ditXkz0MFdD
023ZQb/dZuNcJod0zsZsK9wkgrKZNw5gIneK79POAE9ug8K/tnILkLnMgnlDCTD7YEohPhRFI7PH
omWgDEWgpXidgZrnCbp8uOqN1jBoKW0xYRpXBR4jta4PYTW79dYlzIdH6DiyYL8jrznYXh/dNUZV
35yyNiHTAGq0NxMTmHjOghnenVeE830Vts1nbkX3sW4cwzymm/TpcRFFgVa3cALqrUugt00zZN/W
/grvWJfu+MVYSoK3zSKym0lr2gvD9BA4wcirvsUSs78hv4FOQF8O093slRFyr4hofy3cYCB0aQM8
d9Qwy69zhDXby6zrX9kTs5nb0XIxzHKomJ2QidNfNU2GV4j+UtgeKqzCwSpJs+yQiBZQomPRwoYm
4tEbezEJnmTYFnqTCISccA2gbyWqQSQ99bZFar6FQpZXAxjT10urlzejO97VvQ3F1R7bm4jSGa6N
6qO0xOhIdZfxnT+2es6/JbnvjpdZMDaMcY7dIagzRrFwDpxmixlUDHlP4MuC0DoUZeriGHdL/Xms
pu6psLyHmfgnY2Aap2jTEmuGKA6U3pGpAMBktlp2TPJ0UFMChFZICwX2DjecEGbKgbFkRXJf68hm
hodR3VfIV1wuRQTbzszOo2en8yskx+ByDSZCGiXsDijDxe/irE+uY1siNInmOsPqtrYe27yxPtRe
2TzodoSs7PbeY+/q6c0U1S6U3Tj/2DA+Ruy5WBrGbEHQur6uftcu0XKV4dYf86RGHZrT85RGSj/U
sQ89yF2mW8+vIUx26NBIi/GHwK8fl7lB16itaVEZllcoIU5b3a8aOdliAPTZjLDh8axzbIX3lHcV
UGTYBu8XrMfeGsoYjekOum4yRzfMY+TA5Pim/I2V8FiyNA8qxBYyM+ldaZMPlxkJv8082K8YWr8O
G3iVoYHw5qHH0iQeFLiMzFgcMIFeIkSDAnLuPtlE1hehnMujlLP7YaEXnYRZVbxrGsZFkYy0w9dL
tkyHfo6uZ5M0b9EMa/jtzK0zUtRfJ158haqy881MqrvUU/4+rr3sVthWvW09W23bHNbsXPnWU2aL
7pXp/eYx8r3hHlCcCQ6Tl1QEqtqFll2ZYW+b4gZxdXEQZfhhIspcBT0vqS7Jp34kC7pUTbF3GeLb
mKlT18SeuaHaascf8q4Is4M3IzueqRjOWN1HF0tapAjaS3h79NhfV6pevkWRJS7KrsKTLt18FxM9
L9r+GLSBdV/FZXLhpgMgtjzLL/KWLMQms/Jii2rNnRx8dedVTv6Y54EClDWWN9k8W5ekI+YLPj7u
sMl8HWnQOGB3nI1fBON70lAMqI/lqg+kyj+RmFuuJNXGV5UvPzX4XQQUAjmu1vN2ajL5tUb9+BPi
4fKRRl/3qrF6te8SEg0bEwTscWQjP9J206HAelbbxLMqgfJOXxwKYnk0OQug8s30BjGj+NqbyP5u
vQDo4IL03jFvSu3us2AKdi259SsbFfSrNnCupkonl14gy+ux9N95ibDulsiZUfD14Dbamc15XGb5
FGRteEtXw33aBOHXuvCwCUEq7lAk/DZ46mnkGT4RdSB0VQOj+Tgj4lZtGBgO9n5ZqAcX9eirakHL
RNj6rmpGwXfDZboxiEaTXw/EHV0YuFzeoD/kU84o0ULgi05ezhSTIADBHgkn29Ytvc8b4nuZcMrr
5L0jTAkkmOlphg9H1a44+CEAkOs5y0XVdpjqfC4HvPO8n/tjb6sJJjeyM/dZI4MdMahzj8K7Pe/5
+X6/jRuSCbsxGRE287rKAnNLyuF+1j4ea9RX7nUgwZ8gjuOJ961fywWuV+B+pgcbfTMvVsmh9CTj
WssYFLdzGjcQ0ElQJEjypIi/dbwtoLVcEYC7Ksav+ODb6E+HK7bk0wv8I7NpbnWEFwBzOCxLfC3U
7Jm/Y746gJPtNWRidUaSJ4utelX7aUFnlJa2vYNXZ+SH/Z7waFNXfQFprBWjc1k2kR63i8/mbRBk
tLDAKP2lzI5lk9wFbRXeWUkewKtdrNDflJEwH6zCNdm2YBLL3VRWKp6klToSJUknQNmwcIdhE9m+
vpFeh35P4dTxl15a6nMwDMNdxYi+YorQA0ExcWv/2Vh5VO6wabU4DH3ccTDprgP7WISu2ueB9N42
rcXVRhdlDrXWinoME35lezOSPTHbctAlejqEQ/FOmaorEM4L1APiiDnQSNowQMh55ZCBvQjdj+S0
RiKOug/hxuphhnyeDz55MN2UpJ+cNPLfDMZLbgblFFCRqNEkKIcV+jZG09DiTk9H8kxB174NB0O6
uFlU8uT55Qz3sTd5uvNwwb6Nfcm8m6yn9pMsp66+nJnTobNbJ254Y4k1VgaFEsEilImkf9grMTQu
NtpFAUuGkCQTVLXbKeIZakOyNJ5IGG24adk9N21BuUVMVkIFntsW3KxTRjdTU0X3SzehulcXSRmQ
1OnNvAtnQvBdCJjAvuymJV0o/vcapc5yqbawUgoYfuPEFZk3NPLv6PGYw2PcRAFTgVVv10dpKwQ0
Ev+D8Gs32/tVWpR7TfYVKPcEi2drTI8KF172gFQU9/a7oBPJVySM1wWCrrmP8lxlr1ycOQaFoAgB
Y46r6EtLRXLap+GAOtaSZsk9AIcI+KvrAoeQdHvWeysXybL1CLXeVlNCApsDWBDyRWmQ7Wnwku3G
Ij/cbXRaTvPGG7yer9M1ojxESTzdIPtKMBZPirwR6toIg+Z2Y83YjKiNtqq1IyJHhMbdRxlZY/qt
KMoSkGdVu+rSIdd205i0HR/sRXrt0ZJ8UkQi3co3aDw24xDltm5JjMip3jEfjwGxxeT7u3xpA7md
mziPtiLRFtKGlLwL6jaAthfDdJTTr0KWhq6Q265sik/OHBfow+WZee3OhgtwhJ+RbZIFodN94vnD
7ZiFTb7LRGVxIrPaeZzGMA2Pw2gmRMqRyy1WWeaQ/F+aZGYz9YRjV13j8OJ3XabbIdg4iTdifYZ2
9t4OtKWVb/pONSi40s8TeNuMUasF961adRyFRnHNIH25h9gg8w0Cn3awSet2rNY89mjeRkNlQSrl
riNNG4SorBFFFXdyrGwc4q6axaaLkQTcDSnyJfs40FVy0xk/dDZkQ326bJIgVsemLRXt6jTPuzRk
tUqPsIg0SqAbA7ZI3oUD9+jGm/wl2tYLhMA7Uzq9c2ObBnGteBok0UjdjzYpcYGSY0C7NWEoGtsJ
zm9ah5fzFDcAsMm2Wk+GrCBIQY13ePAlzWdoKzImZL+bQfugkz3P1AGuYxMW8xX5y2m4U6rNAWN0
lTs9+CointqPrrB4k3WdF8FR5knfPRaV79WcHEvrN4kRdvqtl3ZtXWX0grVX0ezT0sfF0vUPOp5c
GtJQNo8/y0y0EEgbplnGeuvknuUffQpCzaXCywUs1DhB22z48vLuNifVJ+tN3GaTI7d2TfHI2czt
qKW9HRbZoipSCz/4Nihv/hwkA8WUmAyHb3YxCQW7P4xxYKO9JqTvZijJpbbmKqutxYL7FCdBh/Jv
2lmkyCvlqOBtPJdifr0oK4zv88ol8+PkDNQnF6OXoba8TlITCOBJOfGVpwsreE3evGKuPPOUVW86
p4hwtgtr8ctby+BH9XtBgGDda1M56pV0SRVtU6uziB19PcXIrcZmDnD0Gpr2ocUpNStG+vyiO7aZ
DM3eDnsrvNJJYiEcKYxoYUfhA6b1u7qb9XgMuxmFdSb71cQqbp5ZJXPp0prf0nBcZMjFFPVQW9ve
xFIfVeLL+K4uBmOuExnn6XVAdA+hGOZUuRNUCHIK4lNfVBi3WJcXVtUP7T1VqcQ9+E3pT7dV4EoK
1/HYtdFVmcQeaZpRNVHzuh1k2H1qHIpcD6ayu9rH3q3y1MdT9fJ/g4n/olPjWSH3h2laBhO77wYT
1//9r8FEL/ojAF9CoyJ9gXQZ/COeJaI/oBEF6FZFgc3/4VPK/DfEBD10SurrtPYqYY5a1j+DiTGD
iYw1UN5cm4rC8LfmaAP7rITvMh3BcAbd1VRmaVY5H4UKSQNVyWQ3XMsWLJO+V8FF2vgSKYCGyC3J
q4tEJgo5kLAjd9+SAcsufKKX7C1JOeycPWd+9iZ0urp8pOiMJZaUl0n7si2oRuMcgfNVium/erDj
4hBixtIjn/ucHmJsTHBFG2wdXgWLEhnoeNWL7uPY1Z65R0+ZDJdvFXF1VTSl5b3zTKUUNxFzKmTr
g9qJjhllpw/2XCeUfMrRRhWmtzAOyemGH0+3fX+6+dN+tQKYDCwCJYfiLuoVcntE+A0srpP9SNvV
lmQnu5LMC7J7aGxjb/qT7YlXMwQpTiCeIoJRHifbDJiqaWIE68YfQ698g4eNPQMAgW0zXTdg6KhM
EXjvaK3T+so/2cP6ZBsLl+sE6NpqM/XJfsbGOI/5yapOJwvrluV4a/1ld8cSGyxO9rhfTbOqzNuq
9CUFldVoR+08vXbWMA9V3FI0m/Jk4aPV2Hur2a+UV6DWc/IGnJNnQJ4TL6E7eQwYzYlkhZ872UGd
vIqUoQVcDOfkb6SZt1h7vNvurYfsJqyW1SOZTs5JeXJU2pPTUp0cmOHkzIiTY2PGKpn3qIzj8CQn
52fqQhyhcPWJdCq88uCfXKX55Dal6YgLVcY1S3tNKoCOq94GzJwqJDz91fvq09mCiH5yylKxOmjt
X86apZL77OTC0R+MOxetnl1SAsDZi5PDp6QYslcdPs99dnIJw9U7nCNj3tWGpOq+G60BLn8c40r2
9ewwXAbLC/22k7vZjdGH1LYRmTs5o8nJMY1PTipBEc6Fe3JezTQzftOUET5nvfq3FIgYVmvCOUU4
4uQCC2Tm593oLBVH7OQm69VjNjoIb8TJjY5PLrU4udckuSUqJlpRMHHrrHoN32QtGK1++cilDq3+
5K7TOrW2jvl1Nxznk0ufeqt7r06uvjm5/XSO9fVlu0YD1IwIDMQaI0T5SDrCP4UO9RpFBKeAgvx+
+xaVd8KM5BRyVNOgb4uij5GvcKoSZOManxBmEKqQuyZssbI1hGnhSyTEzWsnlXcKc7ypFR8h3jG2
kZwCIXkKiij9qQcbYwYl+hQ2VX+FUKdwqjiFVnrUaqLiu4Zc9V/h1xqJxaegTEQkRrfqFKyNp8CN
2g5B3LjGcwlIvXSX9T6BSjd7w12Tj8Pnco0CCUcJCG170jcdR+H/2DuzrsaRbVv/l/OuPaRQ/2pj
gyEhMSRkVb1oFFW71EsRakP69fcL2/echBw3ufv91AsFCVYT3VpzzjUXQNRckjLKU/roQyx+L09J
ZVqaBLMP5fJ7kCvSztQyKeiSBcFjdUpM5yAJIa3XGMrbPiWvZVWQyEKUk9Q2pwQ3OCW7/inxJSoj
CS5OCXHsSZJjbfLkfJxR9OWn9Nk6pdJunNIZl/AIS5nFo6zzBmJTQ5Oxl//lnbJydcrQ82Sq0EKc
MvdW9jUv/pTRY2xQPlSnPL9yRZfscwu1Rwqa+aZOmIAy8EB4QgqidRR3ywk/WA2U4CUhqMJ0Qhj8
Av+4KxcpdbuFhqSMvTGARCVAQfMqGp76E16RulR7X5PLgWPgN2zoBwNvjEkBdbagWJm2lCyBgPiY
+GRXlQFG/BNG0pzwEjqvgp14JxylGjzmnAuNcBDR6pKLrNNOFNnXhpMqF/UmcJIsB8PPXmBD3QO9
xMEuRfGAlnz6wnDRgHqwj6Wfzl+zkDZSpYQ3qNLySQfeXVUoRUPm5qny+vzrUqMOj6y7tsueE3Q2
nAi4tC7yMZkV/Uh6iwZO0fToLsZ3R90GJbo9cjxp11v2//amJm4m4Q5ocCaVOhLI3XqdfcjSFQiv
r/N04/avnHG0Fqto8NVExUu5zK8S49OdzU0EdrYtu3H8O7X1NU6erygID0meIX+luHxOE2LZBE+a
2H+DjPpGChJsUWEzIomQN1OwSiiH8n412vayt65RGL21QfnSYyK2tcbhVone+7d09H4hV78fKJ24
1W4/0K8KachvXkqTySCbaJU39ekhmLNvik9w0GCmQJwRbZCTAhUTEBPzfZOMo7rJOpdmzET8HVx4
beMKPtC9hawJKjUVX8Uy0VYxp/U23GOZ7siX0qtE6OgYN4G4Wdcy4FzJLIQT9p8hXCZK1rakZ3Cr
9mle3SVzeztAym5dejl4PfbmeX2shpJG9cuA11Lnl3+PnX9fWnVxt6a1PoYNJ0qgdEmv2xKBk34o
xnz8Vk+gZ9jD0gd0KV7mLm/uGfZpE5FifknKXmDnpOfrCNUPSSKRcml7x4xM+Xryg8W/jsvuWjRW
eGN55YuqMf+g8Hj5CqUHyFyMd8JLwOnr+EZ55X0SJ95zD3cAYVA7R2cUNHvy3aPuFB6w0dz84Qvw
oqhW0WNigV6sgb2QbnFUI/l9GCL8qbdlDJ505UPsPE+zbP7xQ6x5vah1aC6fLftlpKP0YOn2K5aP
f4sidQ/Kaq7ahfxks1glPK8v+nibYYPQt87XXuAkCj7g1Tf2krbPAa3rN6W2aaHQN80GFC9/LFI9
pSyqanpoVUa/kqwuOV0HmcL/z4+ljElAsuxbp7Pvthyso4OHxpZyLlqG5vJ7Mk708JnTv6pq+AMg
nZDGCFOfrdRuvwWYJO8TVbp/h07yUtj1+lIh29xQ4E38Qt9tdIET/m/5hIctmhxYxq3KqvIm5bSg
AkzAmHp/jxbtbELEHASyuzxOrecQ3Q6tX6rgyl/g8pwi+SIF5Zt6oM1TFhKz5u2XUs3+A8wjPJyr
73skE/RF9+PiOoTUOwxefLBKTOZizq62adbDYiEMq3o4ZLSD+8gJq8cxSMXfvls9JfP62yKyf/LR
wtTPmpdvAsz4j3RQiE8OmV8AZec+Zhs8fCPFtWq9vjngN0XNzo4NVVAP32cN/lD2Iu1H4YipvBeA
XRHw4lBq/x+FsglnNIHdsHs1J2pgjEav75+6AVeR2yVqsTDfUoskoL38vMSob52nwOBXrVjl1erp
gbyYoQgndBhlCRf41xSRJeY7v8gmVGWxCmxdPkAijS7ItMJn65ZUfaS+thI1ArhNFMHRHovMHdQz
0hRL/+7XdRoa6pYIyr0NlpUyk+usztCvfetqyxHoi4Kaj6WnEHhW84gJdBX1j1MZi7L4M1Ed1ltX
fTIl/2BxFeb1BjUTt9SjBfvDo5ZzozLM2AAPAwfEb/ICfT26MngqYhzCarvDlTqQ6IRoOzqhQ37o
rMJyXwpqN35zXSHtXSMyx/4u88yzLhZV/5vQ/pcps/x/G+1saQb1958/ZrTm988JreWLfxk3QFw0
XVPgfjJ5OjtDWbgk/HcOG7n/onYOCxEXowb+zzhLXsx1POdfAZWvLtUEJv1Fc/+f9H82RTT/o/gl
b42wY8FvmUJxZCHUrr7XTEdyta02nNNndMHrurz12DRkHjB+M6nhpY5wOyDbAJMpkaW2oyMbtrws
VsNVVaRAfPuJA3fBM1tMRdEbWK/Hed1LrTS0r4cA0v1Pzp62z6/XfB4kCkBshFMBSSSdmEYbXe4X
9b2LtDBqttEaWpU4BgjY8md7cTwu45fWItdnDBJh35JuFJ3zgJwtAkQvACD5Lp0yXeZQ4afb6inP
VHTYKpzOra5gd+Kue44WsGjazKpRIXh3mr6AeO6auPccUEMngaPYFZDBjrex8sbukk9cBjDHf/ea
EVg4eItQnOVTqotMXbx/zfWCl1jjRel3J0ib2Sh1+imwdxRxRCHNoCAjaKyKyC1Rb5b2V+1tczDc
Ru9Lkvj8Fcp8hlGY/TzilQy1kzT11TiIpGl3KYNTLIfJGtAyE1Osfu3hJzhyIm7LCNxU3AR12TMC
XiBUaCK5enbpPZWGcGKY+41KpbsimyvuK7XRhdu71JpFRrewtMAKZROrOsFCsdZY/9JqFdOW8OjO
dQrEXy7OFMIKoUR68XiP3F1j2eYDMf+wubTO0olzdQmGil/3fbgFcUOInoTPFlxwjzhFJYPt3K3u
igfmdWnKJn3OD1ia+j6lelz+3dmuM877FQmWpm2jNya0vkA5hwz5RlH4O01fIjph8BLKYUj4ziuo
UONXfK/hsZV0bG6hU2Qx1nWlc8fCiXC0zf3nI6LmeJMVwldvPyz6x/Ma+tE7ijX+48piyENQGvzc
qCsDQA0/DDkqET8gl+leV7fTaXigTCJZ51u74NyhsWrWBjQpRIlCOHvAJ3FlkqMOmIfixqkTPyhv
fn077+tiqf3AigVBP2ga+JeP0fT7GZjjDC6wp0xeMEsMmBq6QGSRXTnBvFgwCYE2r2rCZ1dmR0vA
P0xfNAlVmm9/fR+mhcX798I5E2EJE0D58nY+lr2s0ZwXI6LIF4LN1q8fpo69prjuujIPvGPMgCSw
E9R6Q2FwoK+q7QgvJ4eplS+RNy/7ZIWFWPawjvGcXdWj9Afnawh241pfa11N0RtIxYiUWreJW94D
9DvB8ddP8b5QgrcJGGlqqKkPMi4E0YfaRBBL9iZfLi9aKMwpOF3xbK93HhB+vFxnbq/c6Ta2mr7V
7ebXl3ZOdSw/7NnGfpn9zVT8Y6Rlux/37LpzqBBf3fQlqINxSb6NU12ikBn6QDGGCZwzFw/zyawB
r+1gF7a4XBEd3jcopRr3gRJYzYrI8tSs1GlyMhxCR0JeMy9SK+uGqy5zwiL+2o41ZQHXSITMdjJP
WctnBp1aQrERzhqyC7fTOsW/JzVtOOSTbOKCVexlXdVAcPijhY7A5QRgkQFBQU3sF9H6ZuECRXKb
i15CPhnJEzTZDjnryB3VPbEzndlyRCYxHLMOGHzQYY/f7MCHhn6bU9raoV1VpGHVhrKWhX+Lzp+C
V4/5aHsocp5LE0tyS5rInB9G5Drm8XRjnrnIY9a9bntiu53XOrjI/gVoC/5xh8Q0mWkzFpC2vrGJ
Nrzhpie9h0az+ww5LwoX0lZH5nbGAdjFdYEJz+BEocwPSzpTnn40AnqGpJFhOiVHSdFTYP0Jnmle
exWinEu+aWJVLX+fnKHihy6FIsL/bpfRUKAkKQT+9DdFItpCw6dbrAY22HUa+NWZVh/cdeQlkueK
C2pKn71pMLtafb5PZeWz9Qw+YM7R1g/TrNhSjwC/v1+q2e4xaR+DykdJYSdjb+84zl31FhTkyDSr
On9UOuToeb765x1VD2mr4U3sft4pai2m9NqHzBrEN4xezeDmfuAU1Xc0jlFUbspwJrm4LbPGPPA8
QFuR9tlLzx7TJAJQfP/rtWGMCt9vLjhwsPY4gjhqWRwfwpksSBCerdHw2o4e8uttsq4UCm0ve56l
Os0rC6ZyZdJgCezwpUWrw91dfsWF4VZ0p4deso4Ut5nD2m1FxygOc9jNz1OX2HWPjLormVVxJswq
kx1uBNfQp2mPwKx0O1I4fMn9nDogG9qw9Z8HuLphfbJ10adP+AX7OviiYJBth5akQqpwvHPPB6hw
e7+8b+0w5QLnb3AFNfO7Pc92Z1pM3FNEhdmzfW+yFgTleT0xD7rFV731iHtvZcsAlc9Eqdr3y2lH
5dLCE1uphI/dKiu2cU635NIwHhyPhFUoi/M0GbZI4cBq943RyoVf0hG0/y/bt2YWrgNEyRnrOuso
LWrgBtUHt34JV03jwtpZG31d+07jBvuS7I7X7UsLcOnTXfD9SEPwUAcH+Iz1JBwPGrj355msPZc9
yS+fw2D1kDrXCWXC+VZAJYNMXELDhNy9yLcDZVgKahshiOPfQTfO7Mpri0+x9x+eblC5xsKVMkt8
4cXPgd6aS0FDoLx78Qcx8/Dr1JovVa+gge4HOfnyic03AqwZBrvX819xFQOQXmsRzZn112IPUJv3
saNHN7gWcwsism2SauJ0MQ7YJuXrksJDfIL0yjt0mJL1+Sd+Sx+OaAwLfMrtKRc1vBsmUh/eLbbb
1iiFEs8OVWWptc0nvaYYJJTEtsTWyJN85R6ENQ8znewWunmIb79eyB+iFe6AdexgIOLa1KpC8r0f
3bVDTT0jgH1OW4p+/O+zrbW/7K3YqZnypSkmQXUQdANjTe8aM7phWLuL/qQW+Of7wB7Mx/glwloR
f7APb6JUwqsDpeTzeW8Ufm82ZFY+x/5+wA2dYZkrnFRYEKx6wpEhq03c++vX8SHcIFmkgMY40Pjc
DQKQD7dRlOPQZYHbMyC91dbdhqPacseNbsdGRP8EQ1H35V3h6TBMP0ldfnoDhtzE/9qzmQq8hQ9x
47q0XdmWq3yG4UTB8MhmEXKcTEls8eWy+VADSb3BgWKRaXlNEgeB4CdvgND5w4KnotfxWVUh8I7p
R/ThHZh6iL6sY/ncIkdn+3PPCyxDfRNEN9UwsJ1fR2XbsdwuQUxdL81M7++WXlRI9BufdHRPNZPZ
sksLz7z7fMw58mBdzIHgSf/0TOcPdgkkMzLUaknQJs6Z9juwSSWtQX/L6TEwFl+HpB5aCzFDSb+N
Q+RlXhnciWYygcaceIF686kW5pTrACKt7qoS4MXdUxpHZhZLm4q55ZYMqQKplVZC0LkvUPNyK/k5
HRvirjaBUDDP5qQ6b//FxOx7A/YxQU5P44yi/zL52s2BuR3bHBrU5acumjk2UT/ei6lf25dG46Yx
3jkNrSneLicgvSuWIZQbY7LOv5UNBCQnf+uTat2tlO24co+ZiJU43+n/VJUPDRo3R98nlS84joYi
5Rn3vjuQ03zpZL0ikx6WJLHzfRIlyUTHd6+Uk7ryokbTWYbGHgF6fFzPLPnCe2k5adfcDPaefLLk
FlbfN2JviBgTs8wd3Y6sTU5pSrZAbjQ5/7aKwcAJc+uZ80pOq82t5OPqcWNV5K+kgUFEAfh4R41e
xq+Ic6pqsbr4zcsfOCxrJkrDmUsyScxmXnDiLikfTfSfEyPWmUNINUGvAiTYxYTX3Q0HvYkAYRPN
VTupY76I84zqm8Dc9KCpCM+OleSEt3eOj6Yo3REQmLPaoZKWy3k6E123X3PeVbZ3cRhIITgaNOzV
9JsOBQ0X7saxzYfRFGCEicJbqyUesQd06eW+n5ph/kcl4Sl6d4aFd2QVFHnNm4hyawr80maCWz9a
acMcD1yq+PpteF4aK6AM+9Owlq4c7E2S1VNkfanXtMuxl0z7Rdl027DQ4v9Tkw+IaYNvsBv3R68a
Vh3ednFs4rai8dYwvamjpmr7AfFWzt7xaiGbmdStVXAsYd/d2AVBdqd7yh9xNaUaGGltWuaoGRK6
rS3PrJi1XRUaXS+Js2u7CnITvgoPLPjKSkhl64NzXk92iBzA3tWprP2JZlRuy3MSpmELegWJVXKh
MO1MonDJbi7j7QSZCY+aczjl+aH5lMupbI2W2blpe2fxSs4h9K837p92zwgXFlQonKY2jpYfUzVV
KWf2qH95Op8fIAaEdi5PpI/+TJW6kXDPJhPxrDIjj2zDibX963v46fCIQnNsxEQmgH34Er8/S1Ue
tsXUgbzbYqz0MbPht+6XhmTi1Wpcch3qmGENPgMcTs/2Q5oKRBO4FO/jaU8TIhiNDzlyQQW/n8dD
95TlSRylsHNxHqPyT4XUqCE8PWf9vQOAHdtbB0/5sN2xFsvFv0OtP6zrCy0MKA64mSmKd9tdraow
knsnRQ8Y3+CrQinVFfVEtL7bsqvhI00ZOjzpU7r4eC0jYLYpRb8W0utKB+I2lCPpD6meU13nbF3S
RT+buJn9SQ7ivRcFcUwDpprGedRQAQ3gxvL+fTuBmueUeoynuFkDp/uz0F5HnJd3/ch4u5QMkTU7
yLXZEJocTTDYZeutdJbMWW/Rt0GnHj8DxTGZqmObcmFJzsUvUNM1Q8jS4lJRpJ2HowEdivMHe1aG
tuB2GB1tNJpWB8C6CUqb9XWHVDeo8x31o8QvhyBBoVHsa0o7eNmoC81p5NBzLvf+rUIr0P4d9cXc
SSqlzrorNLfSn2+1nJeSrtN0ZfKijTNzCtHJOBOOlmgEExs67KilC3B3Q4YfTzRh5/R1KAPp49FB
i+5z3oxls9EL7tH+nRxMUSbPPuSOvWft1sFnjiAfA1kSQGPcRwSDA4//E+xa9DqPk2WMjy4k2SR/
I6Mv9XHN3JS1ZmIWdu+smHzehhaUo34Gdn1ceiCh2OcDdWFHB8b+MXxsFXvtUtbREYC5Wl/981pf
cLVgCgg6BnJFAnj2hP9syXNdl152NB8M8bD5SZfmyznIZ2/1jjZFJOurJ3uD486iNftjr12g9LDC
c+dTbMo4kfy45oWBuY1WDy9tA/N92Gugdhs0but6nGg+QVcXMajazbeXcJUNKhMtbfxQ5lkovDqs
Vh+R4zY1uoGCRnK0o1MUYXWHFg4W9z5BSXr1GxADFNb4SWh/6uz37l5pgQaYbZNr0IeMbfr9Oo21
XY/QhdlRU9FIlhiVmZkIHr2zoj+IAYo0vhIF5aIvxdSD2WybdNHFX+R/KPsPl1QkkXhCUiGZDxhX
XLmutBQl+DI0L/rXY/oB2oiQhhCu2ZjpYhpOa6wPgXivbFS4Te0/+jiws5EEiByYRdpzF76Tp4Mj
n1VcoHoZqSi4pvwu5WShTUdCXvLrm/lpYlPPh7cDWaL5L/wIbpswYWjB2o9NQBEgGsXRM8GV6/ch
18L+ngOub+Z8ff31dT+4grG54tSMuZWLGxJL66e0H1VPSnLosdOEyhoOTTcZ+LVptELCKAbfwIdr
20INm9gza8vjJeZKe9ccGAPlO4QDc7SYwNp3cqqpthdErpYqwGWe6igDhIppScf8wcEqHbVHqOuW
wAFz5dLP//n1Q/nmRHg3E3Fh56BkbOl6aYCDDzPRWyhDnorpeEFkY4ms6OvoKAQk+NSsgUSqApiJ
Gr6hYqVMb/JG9IPcBnZlqLi0nxVPM3Q0l0B3RN5Stcxj4KqnVXphYm1BZQPX2tpDT+qKH4yGX96r
AC0DrYvqDNOiQ0jtcelee4NF8Psy4chmW7tzsCCweeCN5F5mmIMOUOf0hWS4/z1b0ciCTYYUTdOo
ebFlRVdSK8cIB0uEwJ6aHVI3+lPfjmoarOeVMlhveLsMx7pMBpFax8UMXN83rUv64jltysOllVN1
++mMS4OwmT5WFywZAT1H4NUISYS7h7QkZ8qXym3N/ak48Jf5mjwvqtdhI0tKh61DWtuSAsuwpAYI
X5HJybPP+qT/dNoYnha2B99RY4n78eAPfFRLXlgOx4kCHNbk2pLFvFVZErNOgYLNOwypExsOfV76
n26+P1/eLAosxlFDc55HH+IOYq28AOaXxwuUSd856jm35RgFXD8/UVzUN9HJfUvlD4O++fU0PlmI
vZvGOKYZ3zRDfcXOT8+fDRTxO9QtPaZBarKqoiJ+AyN107FAiTwnq44x/oLlHe8UkAMDKFaPOULt
t0Jkv7/kZpaYDW44siHzw0QirSaAP3MCl3B+afEEeaY7amdjENWk01hsLOTBXPUys2qvMhwH5kFD
7VPEOTW0J4rtYSyCq8HBvFhSt5mwa+SbKqc++DMf8Z+2a9P9yXUBTAxNTzen92taVzgc9JC3j5ct
inSEKszNhax2SVfVW0lfpOGA5sVltmAB3OjjXHefJgAfA1KU7hHzAcooFJHxLXt/K4lDnW66VJpy
eCpw/A17GdeYSyMk7OOI+fjrifChaQHug6GJADBwNCwZfn0fTla60QVUb47pt8xLctfdOjbsHG4g
C+gVIWObxdOfsxeitRzoh6cgodnrKr0tbTCKbpNJCJvPFufJrPbH2Qlpxysw8SDcwM9HVo+hAXW1
dfYtjdNTRzy3pI8gRWOBCcTPAdoMSaSP0hp5J7XGiASY+HTOcKwhUvOzZTYnLxgFrzFYfbLrPrfM
6J03yhpnm/U1LFCOyesVpwrxhAkQ9PO2r2pDt54DUEXszCrsg4Vo9MJroVwz0zygKGU4VE5M5LHJ
qLmFfscLJVUbGdpJ+EXFzYDwLbVC6V/19MVgaSuMOMhfG+zIyOKmWZ1wDpz/Wf2OVzvcXoTyii/6
DN79erg/xgIsekhlCHnaiWBk+NGocxycHHHSKJ4vmSUlmcO0R880JXtS0wXvLx/XCVb7r6/7/tT0
Dc3jQSfZzG42259iEIF2NUoocn9cLJuWqP9uEtiX6hVypC6R5/y3gOfxPEt+5PLBW98d0abIA6Pz
wLhD0Obb4MHv15CnVxG1HKmPWdsio9iUIJ+uvcl8KTt0xpk3acSsYjB4VenbzJ80lQ6tYBN/NF9Q
r1LBeJXAazJirt1p6/kMOEzUN5vfOxF4uALMfOM7NroVRpnC/T8CMbr8rGCXIdsDjjT544gCL8nu
PILRwr0dZlfjAoCA3nwUR+PKbVD4yR7p9BAz3dYpxnF6nZ28WPVuoo6hoJmmBbSVYJZyulErG82D
hVqYP05SO6wesorUXRxqRKN8vFxXOKANzhSzxo0FGWzMNc/EXwOxgUgadW8cVy/N+UXMZEV6+V5r
xEfeVjjDaLtfYW6nfLmtiz4Ixv0Qa99Td4HuIS2PKXAnD9B4SvUeEpIy453lPRrUepfFJEyUW1L6
mlOVbxfmIJuI34P6xtc96lyYpgB2bUubLbvKd65PDZm4ykSiRgR2sHwM2GrAPfTFhAFr8lh5Qe4U
+3byKqpTKeM1yG1WzYCCxwQ2NPgjwTaWW8ndxoe/KYFJOJIuY1CuJcjWhhBLNcnTZR3HdhkAilKO
32dyp1x3dd2H0aaaQ+MWJFJET27pUB93beFgyv2toHTocJy4mun63XSDGXJLm0cGtpsLpI82IKd7
hW+Yxciz1ZtAovVbyN3zFLKIlBgY0TjxaO0SqhOX+qqFHOuynaR6m5foObJnhvZj5dbWTZlQ9tfQ
0vREYOiO0qPkNrcJu/UNRD6MzlVKV8A+vbcnYdTBHUZivrgul3wawwdpK62zb1ki6Mf6Su9Jn6tj
zjjwNiR20PNygEVkZh5yqcx8ryLP/NvkLrGHYZ0c6PJ5lqHA+BMy3euhUP4NtUo63aXC64P8a6Gy
knscc1/yp5+s59MR9D+nAesZ21X4YeI1rEnJYz4cz1wdmYqu2seJSABP+BXljOVuutpPMZakqkcT
OroDdSnF9qwSuMgJorNwaMlGh8Ir053YCB4E3YFU+Gohm4jS3+aEqdNuKE6zYrLBM2KKagGOWNlL
hUNdFyNCa6kxtq0mpBNshujgoGVv83YpOw4Mv9Gj20eicGYCYjsDtdN+wjGUsyGz369nKZnPR/B7
aFQjml44Sa4dtcu8zqJyU8LUptfpbJWweDAMMakPeYMLRh4lC70ANrU1GTi3GqgeTncXZlkVTQUL
vGk7cD2w3ryRCdbL3Ioc7ipaV1J3cfnDRVTKwpELWTUdsJWawgUhKhaHfPFdb4joE++Ec/P9Esal
rpxqudcUwlL+1mL6Q+Jy+TesnkzCeqYoLooQEWFF0lH10CUd/jb0zUXclpQS5URTxCrjLt0z/N72
Wd7Wd53ZiTOiqcUEj5cYsl/TxMqHrVWPBlNj76Qa5GsQDJgenfpODpAHl/jxolYo/N5b1WPhrb6j
bsqlN+yJUIthiEhyXOM1NYFo5ddABAt/fhFdJOfgVTXaZRAvzNJF+oIpu8ksexvsXm7djF6bYjPY
Kih+x6Qglc2O7ilr1R6akgAm3F4A7ZgpR3s+uVoQ6p/0t3ifNIARwZ9j0Wtc/tGriY+98ToTGZYY
Gz6kVWuozTOOYFcjkQn+NSvT+IKThRk65c8AsvdRMpcXgHJM1xCInLKWjzjCNKHGr71IPwhsgk1C
p+hulG0uwTLbea6PaV7b3AbVD2ZRNXVoSIX/H3DhQ+dx7obsBbGe41LvbJPBfTjkgWLDEmSwYNi8
canvq4FJSmVazm5g05657l26bU+ybVkr8TwQRWe5NDOYRMcIUy+zFQooCYtH8BloJlw96p7lGie0
+1kOxYl3RBVuCKfRYlr+Obb4hk5PJSaXzI4L9Ufj5TCoabTlyOWzAB0A9GM4AzzHKeiG0KnA1R8j
dC8bAgLuIf2KURCc5o5wJGpa7O8Xpv2uB4JiFKA4zUmzVjBaD5ctPG4zSTNoWirGS015kcIeYyPt
cRy/DIlvNZi9+gV/y3Kh9TbtTOiT6WZdtr72aEOIt0HhgTvHKjcqyHnpzBUMl0kZioccCXVOXJuf
xV5ieBEnKcxwS0Di2tv2FqnDsptGYGbkXmNnPiQYJcgEta+Zo948Qbvr1xo7Qj5KcXgARzVRaNLx
ArADAhuJo9ESotNymc5qLgxiRVkZ6B/QyUkKR3bNPRY2W/xXtkdYf8xmgnL5IsIYee5dZFkdB3g1
VSfBnU7dhV66KR5FmDBp4+W6H4U04K7t9wjM7DkD4Tm6UMPls5yR6h7Osb/GeIx3khu5jJnaKIfW
/djhEVTvLkJpzMbMsltGq4fD1gwDraJOaDI+TObxfW0ZUUZUd0He3k4z51171U01yWRrlRE9c3AR
A8Qa79K1NhlNX+BG3m2DErOSe8+WCz8LKpvYEfr8BIFeAOpOTbir3/QOLUjDQxEok8EMWtiEJqFW
TXYFb1HFN1gOOPGCY2d3whvPNxwqJ+K2hi4youAe5SbXtO2yNy9O9ElId/OmqjrylgznRG/rZyU+
adiBuVSxfvVt7B2n62i2i0rshco8GIO59AzhkVMLyn0t55c30jKOcK3MS01H4xBFJM1eRF4thl7B
awCsdmA3YwUWKWWC6TGfZpl2B1G0QXbI0EkT2Ml1HLkAk1LzSm2L9mL5NSe+UVJiMguTP0nWst3i
LZtaXffaBdLArpcoJnKnhtai2Mg03JjTcqiKm8vLRCbjrd0uQju/Dnu29IgNvlstEwJe/lzYY9+1
G5d/9PJtDf3bfk3CDqFBXAnDb7lhgL3clY5qw15itAqxsNVDEMqnJa91EFydM9ewSYwihUOSKXb5
pq3Wnr8F4zCjPniaLfUiKLqwZ6VjRal9QxuTddDY1jhSZvuJ1pH2M24NZUkM7YvOiPADYfQUrdWq
xr3DtbHJhi07ptm5L4vRzukVE26kSh1LUlplm/WSngeM6kEzyc7wQywhA8ubbqwMWL3pz3ONFlLe
YV7othlRH7YGU4rvbZmeopFLlFBNs6GNnAEt636qbDakPeg+9UNbLLLc5BnWypntWwWtQAdBi1KZ
ub26PLE/d7IZqIvSaDEfWlwvmaMgAOWAyWkwjs1bddpGZpYl+wFnv9T6kUAsDHFL4Yxek+iukkQt
+poumtQV4ENTZ+Ut1uGeklcVovcpfhhIQpmTA86XjFcRBQpFwHxGBa1FGTFX7DMXwWIi5PsIm2aG
6dUeVqfEReRC0E2TbZiGi5ZNrIvPxsrBZbgFhw0FbvHkvomBGGQiY3xRRFMPafYeYynL1kY4ZZQO
l7e3DlbPI6e0PR0Pq+yjR3QhfrrF8NPcjlN4Bs6fT3FmnQCIA86FM5b2G0rqlbB3rVOhOEUtnJiO
4bVFWSDeZJ6ICvkcpgyZvSuJM5ZmV45jGo63/5euABLmvpPIMiuyTDppFvSZkVJJZjYmeo47y57K
Rx3jftwJdidR0gZ2MwQUQ0+bou9D3qqjsymYsG47L7OZ/h2WixUUDVzBGPH363KneqRkk2r2aeOc
17IxYEJXl7elmcEuFI8fHnIdmQdEzGsjwcXG0xwalzUZrjD6gmLcKuv4qcTVxEz9wuYk2oc5GEca
YwWbZ+NB+SMa4YjKQBZYuaiarSDladlCznBOl0+xLO8C4nDVPCbxajYs5ciEO8I/zPzbJRy/MHUW
9i5TvW0nQane6xKGEW4SxO+M0OV+6vOZJk7ssMaGS7pPl/Ea8bdha3LGwiMvBgawzIadQUObIo4C
8fywn+sMMPD+Il2rsC012+Q5HZywpeEP5qYjzH1qY6Usf58rpLT/TmebmIfyQI7HbHKJEfUJr8Sj
3agX5jP01KPUZk6zPZ9eMls/30VF2k7zl7oe1664wQnDrAxq7UAAtz4tk+f5Oshqs+jklAtmQ2rq
f94q8AD1tsRrG1ETfV4mlwccIkhGZo1dn4SfVWO2BboPcoeXLQbWggXgxoVBPS/HJUbG5soImDze
/mXHrsc54JHPAgnMmk0AomRkVpHAdYnbp1IYP7fHyWsKDsGprU2A5JwZtqpyzXWkbkzSPp4PyA5j
CHNArO0pXD3LFajyNyQUrvhGpHpBDOhBbIAdv5kMM5VSzMB3bUDgwDIvanP6j1FvjoELf1yed8D1
BBh3JxBxOVPaqzeeZl0YLujF1ejCzuyFFQ1sDv44G7XkJZovRJoxP0vtAXiKsxSl1tpcpVD46LSH
qsow2jiEQTWxUmuMq/jrAEnH+prrBMudQ8+uaetbgeYIFc3luS+T6PIyLisbu0Ujc+jPvGikw4aZ
dXn8yyYchyxDY+XGIqTkfIa8IYxxkFCH2FkhazuIqeL97edz8NfgwMvBvfgApe2dHqQVVl/8ri4x
lEXUn8z/BoJns7yqkmQgphW9CoM/PH5ILHvG0BRti9x+V1Kqk4SbZvANupUS+fNXPocHSJRpyWE2
3bGK+LNkNEMjUpD2P3rD6SnjV+XzBbuzmYswqzvACq9NmiG+n/GuNPhV47p8YudX5kvs5UjqAL69
RP/pUugZ/GGErjwYBuVmoXaYzlQP0JPc7uCOJNhXiHcqJTZBIUr5Uo2Y26uN20UGp+tXbWbuGTYi
gOj55gIUpWcYUHbSHPxjnhtscvASAxn/Gk75mE3Ao0P9QDKQNJHNnbKNHxrfZVXXUXPdug9zzjHT
bqoq1MVw5Za8mjdqYszM6ekM0OZo/yY8bu/O8+7Xd/FTLmlceGDJA/AvRiX4wH+FdmYFnvV/ODuv
3bqRLko/EQGmYrg9UdlZ7vYNIbndzDnz6ecrVnnwWwbag7lqWG3rHIaq2nvtFXr7MXBKXhe9dPKE
t4G2Y5+PZ8skK5BKLdhSTcYTVRn995f5FRSnlWRIz6zB9EwLddBvM5cMomTbi2h6TMQiCeDLRJXF
DrP3A9uMUzpLEdsM1uB/f/Bvz0JgfWTJwB1gcQuM61egGj88tFOhOz4KdeD6HXBafq9HuKOL4+gX
XQtM6Rgm7o9Y1e3//TUga//aYvIiWB70F8tE/cZM8u3jMKlouC2TfRlEsmHsSgg4FvrHKAytFpHE
AC+phcechsSPb3OIF+YZxWxS45q3qxQ8ByKUfZP6nWW8WiM0QGjPcQAlU4suNKgy1RCTpkPpA+Yk
J6Q5zNSO+HrX3WNHm72ax9JPEjdj+G1K8LaacdNHzAqXkiU9jxi+HyoYTSvZBe2ugeA4lD29OzUT
U8IQGBKbv1GqkF4167Qumqo1jtRMmzVdGwibPfa0WS+ax9pC11hejdDu7Rfka8Aq51WUjv9M8Lpg
Uu67xtjn5wjX7QnvBzviMLhuI0SlJ05X/MIxQksaHDcwvUjr7FoQphM9WnJ8Sx8lQmPuyEecSHx4
Wrs+cBo4DenG6wTXeItpiybkdOutSWC9uZxwXUqN/EzSlDyGRN9jofN1JVhtqY+906H7w/MdZ/DP
7myaAlFMHeLXdMlhV9r+NQ2IQjbP8wqiB1tiG9YiPqdT3xufgh3+KLNRduIR4wr/O2TOJLvGRTS3
/iHJK8wbT107zAvm9UrmlXrwfPkQetYMuoaxgkycpqX3cU0fnDWJqyN8G6r42xJS7Nh95hzYmG+Y
bQgj7QNnaZZK77fax4JYiLHJX8Zkmc3XELe74HZscAuPjzlpBTiVN6AxgGhaGzbsE7w0SEYeSJfj
fZ8/kBQhybkKcNSCORp8WV8bPFLWJgEN8MOnrZYshSFvJM10As0fMRw3ZjFiOcDmOv2jZDrEHPN6
Jr5H2su9t8Kp706zU0+IJLLAyJ7/sMTgcv26xhizo0J00cBAsmTdv53sMner2AwacTvVSergJNGE
cZ19tiiTUV2VVRLd4IEWCg8Ivq6KsGsg39mRfzMXCO1Oi7Wk+T2hUpF1aiDfPszz0EC0Hq34c1GM
6LlDt4znR5tU6h5bDNe7M7kHhBGAibhxfkfzUhd1fizCoTdPY8f/S66ljevTuyxHD35nNHCqr9gj
NRheEhn/gtHtml0ckc6Msmyr+wiXKa3PbTOYxbHbArGC9Xj2fOtRkxck+kZhc2qj2B+O6bDQYJzI
zFms+zCsmifDZ66PbxDQOwkNyXyaMXrcDqStNyfq0Tq8i8kPCRCDV/4DzJ8qPGM90wRcbO5/wqPY
ehzBi2fgZcf+ZnlhelcsosdBdfSzJ6wCx1MHOfF5KTF5wBHsxUuS9hnbBukMZGAEvQ0uOzk+rmZE
9EPlJMjeHlrgGTsg+dbd0vCYOV3Zmw8A6cY/4RQ7V9QzJa6wyXamT42PPk6UN1yrdTaNhD2opmL8
7MGMPPTs4tDAww3n78jF/LTw1y9m4WLShsVwfZyson83pS1eO07TPcaA55d8HcTHITCca4RN+pmE
HamTEaK6h+lQXU38HgnMaQrJD/UfkczHN5igD5/NRoi/VztIvkT90H1YjS56iCG33+IfhiMRVaVL
HF5tHdggtzORLfhnh1u23JrOMN7XwLTvcIEkTGLGiyrPXBtS/IQHCpjz+k8TzPkn/Mzn96VrDndQ
4JOn2TfLHNg0a89F2W33jEXCT3C6izsrjgQ+GNtKEApawQPdf3Bv0sx8KcTYfQkRTVw5No3jJLro
RnRjw2lSeZhuGgw0Dwjf3Rt38qpPzTBX9VFiKhdyUoyX2MbWJMQ+4+hZ9vCJTtsGNumc6+zX9qPt
xMYJr/ztR95F9WvspRBs18g41VNOTsUWWa8W/Hxc1df8xknF+m6zjeHRi3vc+pJpuk3mjFlEtK3g
A2mAG1VXu+/RwQbLGRVtxadY0dmgG75vGhc3zSDofNKosNemc3wOvXp8xQlsulJ3hoccthaTGsF+
mObmZ5cN+GwsefBOxL5/4xAuAvm95wLi0hOfA0hh8F9mhuX4B9bVy1hmAoOnNqsfeDXTI+0nWQLC
xpcW8jRLJsithxiW6MuCUylQSccIB3LXrWA7+VDXKXNgjCCeIYpi4LtN2UtS5WlxnO0KNETMFQ73
kQUzAaEBXd/kMEyei+qVDbV0Djb/wQYGy7Ej8lLbOay20f61Gj6xLAyeb/MR2/RjkWz5BwQwwwds
T53Dhkz3ij1SfcA3rfrkUTzbWNXWVp4fjRQLz7jHInUh4yIu+78tf6iesPV0zsZcEoMcTT52oSSp
xWeGuM8zTn6APPVXbK2GW/wSvuNL/ewV5YKynHAgY/Tz40aniMe53xi31tDm4QOQc3nDhRUO0VRz
80RFkYSXAlBhOrWtzZGcGNnABDZq2F7JXJYa6Mx8YdRGhhaAzo/ebYy/jRgrmUPT4eN94FsV/3gY
tBOXZrj39ba235g9GXd5NkwsLnd5jF1nvhvTPmsOlSfKE/S09u+Zs+PeWoX3BRFE+6GMWtM9VUk+
XDxs7p5tqy+7E+6p3Z0/CB8vCBgaPwhpwy64GpsBkp6NA8Y5EX362BLUADM16ptTkwu/IosJ6kDw
l0v+wtHuOyx78e6e7pCR2yeznoEaNq//iC2ScR6xDUsvE2GLH2Oq+QnzyDLigmr2Epqzj3BqsDRC
YfCjdla2HwyYHhArZjjA2oN5N2PkgQHxWH5mxkrQyrIFLxHxal/y2Gx7LM6w+sCj1m0+WSGRRdki
zRFx4S2uMWFk31yoOTe+sSavbu/0t0Qe+NAaSZcbvc0uDktURSxN5uYX5CMtCdhpdYIpD/ffzaNT
ljbpP0GTtAToBMGHzqpDfE3c+KYItoUgnX4AKLXj+3Kbmvs2XZ/44t9hJZTf200mYEgLsjp32Ltb
Yo9ot1L+lWjCu9wdwidAaPe8puS4Ou0cEy4xp80pE4Z4cJvFO/iN+Q2CrHu/5It/JLfCvZSjaWLy
wdo9pV1T/LW5doKyXNT9ocyH8KZxp+6zB5EYOUSep09EhNlHDuH6Y9Ut040XGtutyW52ndc1unH5
7OzkT67xMQmmCelIFRrFZcnytLrmcZBkPxRa0vaR7BC3NIDulW+WJP6lWyuxBjUCaDYKtfSYol+n
irTDOAV/Z/iOHlXTw5p2kqMVxR3URKV+rhgkf9TIRM6GApyiUGgsmRJgcOYsyO/OA9qSIjwuRTxv
6bPP9JvyihC3mb8iFDGd4ko2pf4+1tggfY7VwWxGgPADMG+9PS/pELdfIxGWpFcoKU1I4hf+iERI
tNltWInK/c7alPjRYgwIzY59iWbytI7TtD0i4oy7my7CbRiKeUy4y4FV51VPWTkO03iIQzFk5xEX
muRs9J3TnQyjkvqYiAy4HyaCvoicEN8qAaVzSjwD94z50vpuU32wYSlUXx0n78wWDmJfpx+RikWW
dWyavLBNHMPtRXhXOExxSywkgkWktDP2DOs58qrEe1hGnykZSS+4bVyiOePgOsCgk/B2v4C0FYqJ
hpErI5fRotI5ISXnf4e7nKHdtmbFJLBPy+EHctZ8HA4DAJP456eSxG4CVEcOVNu7yfUosbBwa65R
HjmEmwxuvnkvZHlFJJq6m5njqWLl1Xvt+VBuTE1rHkdcbc+KvhY2W0u6Mt7kDcfEZPX/osSTeJi5
zrJdWEQpQRNwNAgET6o0Tk0iHhFbKMkuKA3jvQNTh7b/oHUgGqHHB67wvHPkcPh1T9RS4OKzBqcL
hjooaEZ7K7PjFhj9Gl+h6Td8ZrqjkcaGDugWhISiPSdxEBL6Xvbrhh9oloPywnsumRXIP+SosB0l
DyJRP0MOJTtzDaTXsy0V74k5S8qVGoqrPkLDW2pwqem+LbFZ4GZ0QRI3MxVn2leYJpZCEtNU3yZ3
Ah5epdCHnpaOX664c8NkSQiRAWBUFXLzIbPuNvEnMRm3BYSzFAqrz62pr3Tfa2e/iyYivv4dQs/v
snv6YkYLh2n2hNncbTEGL2RlMNhrQCVxOWCRK0eUCiOAHt1novDvoPYbObYyXbl8Ipi5PKk1sgzE
5h1WtbaFnj5nxHfVKCCBkHK6hhc9OEucIvx8HntXwiyeGXDT9UhowG4VsDS26Q6Gc5Ciw/qBPUBc
wzmPgkr4vD1etj0PY8i4qg3jIQnIhEkQsh1q/GjgFm3zBnvyakmbemwc1L1qXXtZzHPnG5ONtgUq
PE9MTW4nrOeBNIw6TxgJVw41EfMXBWiGc7y/PlUnYeOqbrz9ieyjbqEekwZYY3cOJIAd1ZucqiSh
fKARBUshHrLcbYrhUKbISmR0j4Sa9GiUzkIixvjVWkt2LWfm59Q+Ud6tVINou/gqrg1+z5ilCuTU
de7Jw3hlVihfx3YFnXhdlQxp3PzBxxoeXDkmaGhuWvcLeh4p/hpQWmB6mWZ0DkwPxIKFn4ZZx3WQ
l62HONjAT/QoixsmZoNH3SCW5wVyf/+qx3I4pTMBLrxSjpF72Bkp32Lu21Ua1m4SNAzTNVw5BMZ1
+ZaxLZifTfSh+NhD+MzKC6PCafpG15a+VFLDOh8xt7Xyj2ZSEGp2WBzcqF/7rs1c8nvjrHhIyWoU
l45+zPug9pLB6yRsX+8nzBCTE/xi4CDLVUyDyQjbgCLXvqpF16rBgOaITGrMUU4YSoqDXQxsFHpw
rWfm0968Y7PGK1k1o5xQwMViRgFliMg4Kk0CsPJHaQcqvs0+qo/vdUIp/ZqLQTb6nY1livi5aHfe
hkKB+sgUnHZQKCSGPjSQDj6Wax2VL42NzmDEmHFcVhPjWeS65Pft+5HmE2f7HxDIyq8DIYF89rUM
wvUYke3U0A/u5OwmnBl+qFvU5XmDq7OIAgIGKfoYCfzlAyq3r3hJxtwpVzkPbLvWS02c1Imdh74c
GVaLK097WzEeyAF3+OEcmXJaT2YvUxy1R+tjXiYmfMC3cnV+9KJ2Z5xamYQvH/QsGqRXjlMmN+a2
2qsv7SoK5JX2Qu52XYjPaitD9ionJZqiXAQmc4NeASgmGidjeDcr8kc59PIvju0MmzrCEqp91eQJ
cK+dD7ascqU2ExKR8Z1m0JL1KH8YLRQBsGEbqlh8PhRLO4cgB3ulbeTFK6Erfhry+NHAa13ZS81g
dbLLBT8dtRF7prGyDhj5yjGehTudRB8n+HTJCUtr+bjU+zK4+DpB+0rnmS3Rwdpte/amFaeE22Wt
sLE6xqS5uSX1PL6snn8uRLmynbRLJudhk1fInQBoUNY8cWGy960NSeOSaTUPdXsgnoh4BiIwvX2C
REPD89BiyTWSgqWJqSi77Ryk8rhQz03zs/TDVoOaGisFfi82kjvJY47k8ZyWvWTW+LUvKzxpV7B8
gA0z8hWJzrGJc6YNJjXtxP5F9dHt5ByX+Mmxwxm06h0yB3EkKoo74M+g7a5Wj5da9b4KPTI3rqZX
8vJfoeATYHu0fNCc6S4v8cgV9xP6QCbhI/QEOMGH3CmYyt4wAZesvM0DUWae53ZyZ8URT1alUC6c
pDkWVdEM3/vCquGZO51buulJmNPqzxfLWiWP30TfxZ1xSo+FU0+hHLDhnyQn4EgtHP7jFZSPH7z9
yDGKXt45xcKJaUDliMunHHnVMypKYvlbkRTJGwjZRVYAjQd9+jnKJ8G9MpXkTR1e/NxjHO7I+ehw
0sqbqd4qHzIbRKy6uYGBjyLkrkaey1fbiojXxh3MTc6uy5K4ndNk0FKeGKLi8PWE4wqt6Sl2ksXP
T9p1Q9PMoFOHhv0lg7BchCQm7StZv8ZqQVfJNDjRY5way5YcW3R1dfuttyCznWushrC5h5crx7K6
0nHU809Lw3eGV/x09tdrV0PEcV3zauchyeTl2fP7lHtlup3cdfVMWhM7FF2PWF1ZRsBxlNwrfQPz
Dlt4aJyUmfy/euzkCs2iRJKu0sWXx2zT7VK+PggknQSjUviuyMn6LKJP6RJel2RXyo4kNjM+7+JK
bg56eNNxlPIby4JWFemeIhNqNo9WbRg94kHIYEqwqOlljYlnIXikS/pP8iHP4Z07TzVFH9aLVWbI
32lxBPPv4rrc4MznWUE+Elnuszw0JzOKYQgNJT0UrE0PVjX2OAPVEZKLhdExIWF54RkgznB0S0zM
9jJaK+gY2uFVdTsZ+G73p5+yFKzWeC6WMi9rKVr4YvVeBqsTcQohTZK1KcB/xEkPwUVfSunbitMU
ZIJsdXO7e8lzsfNHVGkLCENK4RnhCZSFult7XjL9znSNLVVYM44i/HCIOrwZrkEYMWO4pigv9mF/
RTlGVSaXzWJHrIOALAiuU99X9PtypYTOKpfhEg1y9Zoz2wmx3j20LPO0dM2ML7U624DSpcp9BYyc
z75jblVN9rhD0OSNfmd054GVxN6A9Ei5bvW2nypNm1CmCbiWyMGpbpNWtLi9daoYFjP/UB1pXKO9
56TOkoF7pg55vaZxG1TXTk+cXVqlmlktH3MjzrgIFt9FsTz0hm0o/gAXL/kg2puuJAOI92DMwBgg
OCkWXbA6ctfVehx3xTQKqqPiBSr9FzNTeeToLRvTf7m3jyZCDIHDxU5zKjJoauKkxGFpEpFeNc6b
M1u3zV59a46u0Tj4ct0nqcXOdx6RHXAx6karVy6kMuQeqR9hnyzrG8XhsxV/4ufTHG15uMVdLx++
6S7gTQd8XjjrZX4QK9oZJUcW91SO6hUUbzS8w7qFQQ7CiBijag4xky1gfCAnE+UAnE6uSj0HZwjk
Q1dTUCJJJb3Y3xVPuuTWB3momBuhotToPwEfyEekh5ewleQBbfUiCTD0CNxYQFVSi6LtG3n9P3X+
ySDPfoiZ8nWtFMkhUUPPDksEWTGDtXBp2tdJf+WhIVntWfM4FIc1gejIr3IEQz5KqL0EwkNDvurq
HPAUoAFGuTvGbRv6gUvvtPLem+si6T/yZvKu6Gk/eUJyq5X2Gdzv2K5lJ6YtEifLlzgKpH3JldrI
75zRSAJvoAOexkU+jFW5GtYg2PwW7SiguUG66d1EITszbZgxKvbEiI0Nv1O2a/K77DWMrhancMam
4CSVubU4DNGMuvig1xb9F9U4dkVy8x/2ik2BNrETgGAeBeggeQ4+xw3PhmZU8kk0XYV4KnkKK3Hd
vNhyHqmKXX104/xKlel2KHPoQxLcySjDlE2GsjFoQTV4YbwdGlHMJ02KU1VUT3YVDb2q9GO3kbL3
TO0UeTZODdgo5U1k3FnKJA71Cv3PGKN6kJu3ErI7YkfL1Luu752ROIvc23a4Ra84VWsu6e48o+k3
2lXSGdadwrOXTxG07/aV8GNafp+NTD5eBXeZabPDZIrXpc08zCafKgq8vDe2HtVgMuZPUA/NbT62
5hJaVD2ynakzIsA5f3cvF2YKklUr1J1ztqBZJc3ahFKKClOeprDNZRlr2XBBOZkUPiecbF8XkSUN
RvYvy0G+SnF2jOPXs+ZNaZoOwI3c31UrEKhdXt9qmPQ7hNHm8qn7Xi+Frv4SJfbyGAAnkvLjKX9U
y6aWFydNenRVJ77ZZs27qDcg/EpkXaLwL9UAGQvEgUcclCxi3Rg4z3WgD5Gyt1PIdj9ZRv/rmGLD
F5eLzmQ2BMUPDhC3qHdy10dERnB5CEMRLwCJ9mhEU7f09GKy1td/MjFi4K/oJ5srQ06WKV2ieh00
hIlZ6AotGK8PGRLbYYb6QUMuDfmJvo2/yGJeEs+Q5yFTuF1Hur/IShGOTeDAzYNQK58JeCVVLHUi
caWpY/S9Js12REv3jyXbd/2Btr0k3KHFniE4uIvDW7Z1nZSn4HHjsz3p01G5DWmXE03CT1vaFOvs
Jf3WTXdWU1KrXPBPgTZ+y17Y85Lqfc+fa3keaOZxqyjnmvzc7DUaSRyyydV4Sk1TJ8vKbpJLVbdK
jjfLsqFWNkN6s9L05C4qZHNaqcqtFoFkeCcleE99a5uD5DPh+uYEPQcpnnPNFcqC/EYQ56XPniWC
ZFhgxhFIMZz1t+0xGqLB9BQznsmyvKDYWxezu2LQERDgCUYnxfGF5TusS2Tr/MGTzT+3TxGmMXXj
rQMb41E7SG+4KhaxNM6Zd+BQYXna8SLfF5GfAf3TlLauLDM605OETUhT8rf6ZcV45zTMEJKxf27Z
yjio+1kWyVhiSZEueOnG5YqNgHpaT1WYTIr6t6lKSru2SLqX/J1mMPIPelXWaGWMgS+tz0RsyBAe
HxUHK9pgUts3sxh8SkfdSzqMhfkqqj6w9hZ/HIlQic9Ja7lDTpw2PSqsc5LgueGBif0BoraVwQhg
KBa1BKomYFZEdqh9PCkgyvMXh91wwFX8I9Uz164ri+gmx+OQYGQYNrzlWgatF4Ufo8t4DcF0WX0u
zovcGAwkZO3Xu4STpMeuSlaflZk7fU5dpQAIxYrWLlrh0sfjuQyGLu2ZO+2lqIacTQUeexgo8AgJ
rJTbgmYizgo8rLZU9qEokiSmMI9O7JrHeq76dXo2EtjbdJRBZVnL3WbhzYRjjFcW4/bYYEm1iKch
RNwZSqx0i5oi+YGskhrq4hOCmH0cctg13jWxvUkE+J1Z8Yg/vo8uGlJOh/rgmJEa1f7AHKuelpOB
I2H+RKttFSevwcB6/NqjpHKDkw11F02o2DbHPzcR4NB1m/zGO0k0ynrsM2ja91MLKSq5hgWd+Ps1
mUbntlqruniueI3+FQZj3efCG8PpgmB2Y66ZQZUHjoc6dVfP7fiX2bRd/YRqKyqv0cT3g0Xl9CRp
se5gcItzv9nuFcwvGd8vHe/WpbSj1bw2tTlv9zYsv1NeZzbMoNr2qQtitl/oJm5Yr4dBhGI8mfMC
/8vpk/muE5NXg9TQ31kPFXlt86mB3OVdICuGsDntba7vg7TYSL50+3AY6sMY4K6XXtxiNrBoTGtj
fDSw9ijWY1DYa8QrxghwMYjPjmaCP+zCrMjiti0Dzcdx3DqCK/GAyfoJyzuIZe5yrFPsurJDSiCC
R6vJ/uCdTJaBc2oD1xQPERW+XR+MJJ/88A7mb0o6nTNZ5rKdJmZW87ui9srupRZERX4Mp0TM95bl
j/UFNa5d4XNYmDdplpXIs71uetdg1NzctiCe7mNY9LVxL2p0Td8DNuXme2N6HqnFIALD+q3c4Dvl
52RcJnc69CPOfSDDZuC/egUW1QYuAl8TnkQcHTSO3ZCWSgm3OXK0ITi4kwGs0SNgZR59p/4mNsqr
hNp8AW3TzlcKOPStODYeYMbY3ntIMtyZQ+eGa+1gMpODBuHXwRAqXUvh3hDC3lTEjIwmKGqttmUD
EgtLVZOtdaGsSnx7p4OmZKhNXwOQdpoDhTDVcSSRNKWMs5U/mjJXCO0QDHhxcKt5VIIP9UsyNb9k
95MImfotlrXbkWOMxjhCzzKy0pkDVhjrIFpPy+55pw8cBXmqEWkEk3ffm+FL87L6gVz4I8HFXIlf
ZgZuTwTliS/R1HZm8G5xt8oIzvlgUW6mqS9bpI00uvpHj9VbXTFSk4Xo/+3ZZHG0WC27Wx/Udf15
aIKoek2H3Iv+mckfQPlrTmb5YSC4q/5XjTfV1a4ad+qlMfdshHTA6TqnIMyiMAebYVBfPPucZOu5
Bl0cA2Q7Rrw4RA5FEp/IFdE13auSmIu04XDgfJ5WD2LMmuC6LgPUzMi08XN811pjXKxX3OQHLK1G
wtOKHvNra+4pKcYqf+c5VbT9NVJ4EKbhQaScjgjEwAvOzpATV/FiF3ZmGdeaaEjY/h/9nl/vtzdQ
faxwuk8QSXqTceTAJ0wXRXuaxliiwrSfkJgvpSma89i1XXuANGUbRJVjdvvULISzHWiC4owSQAT5
BSJzR+zhnBTXcFihJ6Hq9MMLPuz2p9wkJPuJdMf+NIl2YWRUFH/nQyqeUeDnN7UdjN85fIbm5G8m
A9hQRBCV14QPLfxkuAdExLaim5r5x5SCwd3Q19XkItbeU4mHyV2QTdMZGRkLcQBfdv9p8MauTj22
p901mYrle+dCKTsEmz2nx7kfm9c2buzuYYUDdIK063/qRNDdo2tzH3CTIr9qmzPCqWyCB588sWSv
a92279jdCp5y5iYIYkrnS9J0xo0fsc/DpV+nG7uw5g5TIajl3zBkY1cr0Eh+pQyJ73oeftEdonp0
/FMM1/PWBv3+Bwx6uUNcl8D66EKoCIwguHl509uvjCBy8WjT5lUo+OfMOiYiBoruuhSE3PIm7xr7
VHoErs+1dyvEluaYVQZxBhnM7l/JiYKBFNueZL8zv4NHUSTzcbVT92BnZvuI/wnT4sov7PyU0SAx
t2vrW79MnVNmOfNDFsXWX4FZ+99GTCq+p0k+3sF8dN7Ni8VbFnrRJWxsE/5S4d7Zc58HxwHcfjnY
ZtTdWZZd/83ZxskwbX3+t2G51SWJWXe0el/G0kv+Ioatw+t8zt5XZlheBnsIr0KYy8XBOuObXRKk
HKXCO4owTy+zsRGGmcHd8UmzYhI72svRqLz2qXIdttTUSKYTDLuyvTqln/6z1Ib1qQ/6ZDnnk9l9
h/tKUgnMRgBANzGm5tDkMTtLhCrp2BIef8BADVlvYeTNUzAsXX82R7ssT+RbExY3mOl09T1/fslC
erFTFffm0XajCWLI4t5nCG0fBWc88W0jvMFkFZ+sqi0uYxYRS4Ddxi3yhRhO5DDP0S3czTE+sy/V
n4JxjR8Q7/XBuaGC+zDH6fyP3QwxA+gpYCLvZE3fnbgQ55MjPXXfmwveYkyis8A8EroXPfKxxQFP
ke2CnVf5vTCQDH/Oggk/ef7FJZDzgX9TzswXgmCq6MY0Jm/8Eq6QmcRjMC++n5xpv7fQ+ywCntCS
E04x4XBzxQUBQi82zAxQjZrwvcQewWvqyHLO2woUjN3rUJJjncf58GjPiAFuoec05EQOBNC8ritm
ItkxCOdAPMdI77Lx4FusNvYWG8iYyg5z9vKdadplzsHPgiT59pSvhhduDkGS+GBm71JcPWASDXQ0
1IN30JU534tunU9lFY3+42JmJpPo2jTNh3mNGe1WExrrq72m2/t66Gb/YOaif59moVsXeJEQpNNB
UISSdshMkPGbFSM5siALZkUnDIuG9cq+25q3vAaF8z4bC7H9yZP0DRffRuYvtVa+hSQBWftb70CW
FOmEMPQeCamQyFVgJRJ1wlBGts/gyXISpPuHP5CUf00+wghN2iuatosxGpub/1Zpzsw2xvo5Mh4S
NXYq/AgV8jnI2qaDp7KPaHX/s6iB4Bi0EqjTZThZmnH02WqonP5kCfVWMGJbNEiYaTgMlhxHvDUf
8KhhMVSLTCIvFQlAwckKyWt2wYiapvwECNRATvy/GCHsuoz/NSSxMW4LXTIDLKzTQr7Tr7qNzoPB
J1wOCl5Nl9BOfU9omSfz4xpD+R3h/gy++VLknuymLaerrJd2xCA/Jr+UvARMYWJC3LMbMRUUq3/w
y3zDNSdNw3WEA0TlQ3TClP+NvKb12tUiCi+9cSysd181yDBQJf3JsPhNRBCOaSEVnU24jgecyjDr
zb0wI5O8g3ZzH+YyCLbkqyO6oclvoTC7CA/QcSFk8kkYK/+yeRYw+JcpC5kyDvFCkfS0+FAb5zNp
8pM//hR1zAWTZVLLpEvYN4hA8An1wJErj4zh8t/v/VsZDhRiVwS2Z0P1Fu5v5qKopSZc8EP/USNH
mcKbG4jVrD81z9GtMf5B/cXaSsFD/e8vIX61Y+VG2g6vVeCDJeDm+psd68CIdKaBXh8zJvNIzKa2
r4PuMZzCInqOl8VAGDAYK73ih415IG9QrhLDtFCDEMjIfRp8sTb5FdaXSXkaDXH+khgWESHOweut
CZvIYERpSsDYyhmJRHhX6cyWHaOiqfsEFypQNzmY0yLUtmQQSdiN6Usnd+30QjzvREOMDg/w/jX0
RIh4Q0Px2mWDV6LmV44z8UfzwQiYw+ZI9BAw1HRprU3FQQYpnFJWTxBQletZgQcfw/gUB6FIkYU4
k99NZ0i7Th+QHppnCU3/lK+g/1dzag3ib2u6qbG85mr6Gwe9bDMKO0kS8+wLJJnNyWTUMAx3XZvg
tHtGzJ+Yz//99Kzf3iHyN9ihTEFDDGHgrbrDD1BnAf2nj9rhplGXj4IR6P8OexCGl4QrzUWIA5kC
f4XyN9dWIq3KeQL8lnCLueXSDn/jxOFPqv/Rl13Cba2/mAtChhlsKvCiPxmovfVP8yhXsIjz8Fuy
MDh9a7brkOOGeY3ZPaBpbkT1nfF+4lQXBXTqYCMtv6K5gk9IOS7H8eqASCYKcPNPq+NX8Yzt41Dp
kTPikVri0yK82dAmkOjOx2Lrwd8Mzm0IlFHpxCdDUUr+v1SBvgmIKhxc5HyZH7Zr5v5HKIlXEj1W
JsoHbSSmRZxtt0s0CbZL6SXYaVGP/cGT8a3PD1sAPMIwYG+2fec3iWY+tdKwcW4e0iTz2WhKEETv
28/PL3wMot/7YS8dtyILSd2f8jt++3zHwmZI7OY6LgfJmy29KtZkWCk77rVX/8yGIHHiX2JESkvI
UUyreFf/vZp++wI8ZnBHD49dZmlsz7+erx4OIoQ9b/0dDrr77uHuOmt9zMYAbnJfFoj3UyYpae9/
/e/Plxf4v+d7ANhDBST9QJGW/3Yg5MtMnjcO0vcZm8v2OQhGhElJ70Xo/PnSndFfPJv0qj+85Pbb
+gsFKPtoiAMpzSXv3JvrzoUzOVtZd/dEXSTt+OS7Tb0+h2WXkdmrTPSq3Kqdr4PV9XRvuDTt7Ck1
Q0gjO2NACOoNyHPqfQx6tyPZDbg+XMhulpNd7dIHeiN3eDzJSt4hhpxynjk5HC20qeCN9RdnIBtM
/CFw6W0NhyE0L7bLYSCgvHLW/fpYI1qqBYJqdj+EE2xmcnntNEd9yDGXt7Be80kwMlZhJGLFKed1
JNVlgj1KFz56f3jI4u1D5l7zmAP5rQBH32peZ0SlMc1tdq8Qr3Sfm6saUsFr//1O/f5x7Fw0F/T3
vsnx/ObZZqkQTTht4i6Wvp6vP+lOxUSpPCjM/A8f+FtpxqEbmB6bGFmSJuGxbz6y76NFEnXbOz0v
VXTGJYYBAwd4n2bIYLepuE9WUBcL0N5D3/Fkj2BKxYXUrsjs7iHt5rAntGGFTvgQMWPenwSVZedH
qfkmzErwQaIMiRp5L7ZxKKAE8VuZDAhJmiWqJVol1aJRLCBOeZ/FrImtScRUglSQHUNT02o9zRbj
JIcSxCpLA70hiTsgs5+YYjVLFnSGUzCEmjpCOvQhVTUcs1wkCf1UylyRcmKm+uxbqSzrflYr3ZRu
JjBXC7/sSK4HnPRUeS9NlSEJBJtfyTaMRAs5DuwIa+FD9LyujitJLp2aUV4S64dPVvehzzzp0QIA
JM0UNEUXOFXOdDWqqXqXQo5eXle0Yf0l6Aw3Hg5zZ3Srd+1LkjjC26zdSEBTsyHTnCGMw72Z4ZVc
REzm23t1s3RbpLfjDOdwekbtnaD9Ymq0Wtuz9o7D2mJnFO44b7IT8h1HZtmpeFWzEuaaXSPialbr
qKxydc8Z2KG8mX47yZmetsOCeipDJxWzX90B9Y90Se1Wbup+KCCeTFCpMblwqWrmZWr+pboMsgPE
4mx5UVgs3n5FOhxibjeBIiVC4wx7jFQO36LKkhNeQxFf8AXsqkvDsgq9u9Ju5vAeMWg/fs4ILSSb
BosZsYUnVZaE0rq5uiD+7Essscirix0o0K6LsByJZvkyjGbqHwc8d7z2PJmNHCxrvryiamN8Y8SY
6GPIPB08C0Wzc66LnCgOYu2licWQZ6a4arJbhZVACPpiEdHx16aMbWCXDc67OPfmYj1pHxZNUYCl
JUkWepIbjdgRv0I0hMd3IJkjd586E1EA9MBtzLcvaqrptEw6f5TwBshvTLItEc+K7ZX3lMTfMTGw
3OeRc3p8R15r2dgXNDXG+uy7G8SUd+gnJANKwO1i5JqLeeuxMc42qy9OvbIC0yYxxN1JShbC+91w
SDFZ/Zah23CgK/csOrcmq4HKfKyntosm7LEb/h/2zqs5bizb0n+lo96hgTcTt/sBJi2TRrTSC4Ki
KHjv8evnA5HVLbJuq27N09yJG1FRIYkmM5HIc/bZe61vLbOCOQMb0N8YZtIKOGVXyMpZd3HWAp4L
OGvS1eiRBrgU36y3daePfGSTtw8ukiCtwnHfm3JTeAjslttw1fr4AsibXSnI6Dad3l/OUbRGe/Qv
CSlF3JirOCGW5VgTYTATtDi7JapHMDFnu8fZf6PH+BJrD6mP1kHxSJnV0Mqq/f7SSBRmh3Zz5jjn
46IiO7/S9RbDJ4AU4zy8XKf8Z4/K+lFPTMsUHrHC9opndW/jkDP+6TzeXT84q1pFhGMy3pwv0+9i
pxi/PtKnVZW0DnIxdy+GjJXKtEq3z7NaFWo4aw/5qoH4MLZUF2grVk8Pg6OqvS0zmQZfoWh9BsVl
5dysUh3dHJe7EfUa2ovtWcs/j+QrAKjjyliBW72BlM56kPNI9+zPsUzq1cJe8MDVt3Py7HmWXsM3
ZYHH187QZRXGi6G0cHYqKdTCkxYV+sxYf10oo9w3WUSzsdD4MCZFKCa08CyBLEjbEtRwfqhWZemw
/r434E2tTJN5T2g1767tI9RDGUWGl0RL+XzEXN+a3+/tt1Wv4SqwyJ/FBetKSUDDots362XQfJ6O
nW1rq0Lud2nFmxznLJAJMNnPD32nL3vGeZc449ZWufN5eVhldWcR4nmCftZA1JAsuS9zzIBpGuBM
i1AfA00AygHslgNw5+RCvcgPpVUbuM7Z8N6pVOlE7y3Hr3A9B/+eufRmQfvnzYYcInSHie47CHK0
gXy/sh76GQy9CUTWinKVap3foLM6R4Z4MUefYwbMGOHO25yKA4ahlzkv8pBz3+SMsWhWSui0zjcR
AshsmAplBjads0SnXdeVksEsm1aHRIrMKTTPmljsJLldcFfU6TCdnspVIoVoYlrKhPVv0qogHtdH
X2s3kJLLweGMI01IKuQ+SlhQl824y7n5yKJapIDGmsrBiTOTTrFgTuJFxVQXzUrJ6O9rTapK+BjA
F4MqQotBeE1jRs5r9Fe66mDOXKoSAisb4hlls+oNV8F+HmOIJrBb7rljzyIUC3uWQPwLATy0BP3A
yhNlI+iwfwumEG+So2b1LqjlsIinYcWoqengC/SD3NVpNXaN14ki6bBeuwLr19sWVe/yaOdK4Lzd
k+DLCrCPKrmDAExw+ZxbTlAxZwihZmWKMG9Spg7cCKtU47wgnwvH842+DjWlZFpqi/PUGA8F8qnz
CfFsnjjDFC2BlD1sVKvp61zjdmtRdcZ8yrKyECcRTi8qbLKGllVnteBoubzIowmVX9ZZpgkdN8zc
6OF424IgazHmrmEd9Qqn9mVOc4UdS7CvyGt8G6qf8YNnTIh6/o3Uh/xGzFdLFzZbRVxnPOjqzkCW
sEyTRbYCnlWzGtnW/WgdcgtvRqdwXZ3W4qley8OzPYKJ+dvttzqHVgNo/Qb/Ot+eq3plVWXqa0G6
NnmatbKFN64T596HaHwAqwKl5EqyyNMz2sco5/mgR4K5xNSud/NZGBmv6Jh4AZsvLqRegelcN3iH
jb3Z5lURMXn1dfVbtr7ZxZtJoo2J6SNaLwQze6Po4sJcU/ogaPo7P+hzrSCLYEmgS01jEeZxBOip
/deptxC/yaE0ajmuFR2aLIUlizBOxkymUk07Zwzb1Gh4zTeRT+4Lso7VggjXbimq8dcvmiGJ8oL3
v2oQwRbX4hApEuDR1bynr0ah9SKdP2Pg8ue6c00zmlN9f25WCMHQJpITMFwPdbuK+7dmM7tkwqy/
ZzFi0inC8gLUtnJtlVRDA748DvpQ25iCFMvg+Un/LiUcheVelNiSuXPOF/kcPcQOXVSqsxBHw/Gy
WSmSgHFwFngcQsaidFU0VE385dfHu489CsuUDRIZwDJpJgGrH5t0s6aPRRTk6SFLS0T/Zw/4Wfg+
rQSrs5z9Lz2wAoJY1WjP0DLXFOI+P7Ti0kRpK7OYw0OchpX5beKkYCCCLYkEJRqxEsYs93KEnCzz
v37gj2MX2uMcaE0VXhbzFThVH6JKBMFUan57uMuHqTTVPU3JVg8OFqGnoNuh3HWGuUXrVEtjY89d
2KS5o0aTQryqzp5ayxfJm6GvFTMThQRQ2G4or3/9JD9yqRVZxPQicXxAXi3+MYN36hZFX9kr2+YM
zX8j0o7n/PI6XtqlojmWqbBhZluGRowxzjTM27Hty7LcFukIz9aWUVUKt3URCUXgwE2FMW5n3AZK
5qlr2nsVZmnKBDZKhRw6tVZDTrBDKlUl9DKYGDTt10+L9tZRf3uZ/+tl/N/Ba3FO2Wj+8R/8/aUo
kZQHYfvhr//YvhaXz9lr8x/LT/3zu97/zD/uioz/fvktp+ilLhqczx+/693v5dHPz859bp/f/cXL
l2D7m+61nj6/korQvj0HXsfynf/VL/7t9e233E3l699/eyGLuV1+WxAV+W/nL+2///03BqQ/3Q/L
7z9/cbkSf//tUNTfn//4A6/PTfv33xTrk8yEjKwCi6BTOsr0x8CMLF9RP1m6uDR1mfgiAZaYDeVF
3YZ8SfnEHI9pLOUOLUFxaUM3BaCzv/8mW58kE40L95moKnwold9+f+Hv3sB/vaE/x6awHb5riBn0
2OVl4kzagiizHr5FRv3U8O7JX0Rh3bUQMHppp8lZdxHPRCZ4Kk4bY9fW5Mc7QyDGeyB14bwRYJmk
9AcwytRqC7HaGPaNpDwMnIbR+ZnjDf66L0TjuiTtDZc5SSL3QmYod5ibrBwl2DiwT8fjpp3F+WKk
3I7spmyvaZGiQdFoiBzwzlgBZiEyejxZQLKHsETJlIMRgbPcmImSlaoNawvcjS7WzakT9Y7y2NTz
iLaTKfnJa4qlonj2zUZtTJe604psC1nNwgIOp8CbRl9uSpstUK9Nt0D5OtrAwJoUeDT2GGVQjeNQ
9Xp1LI3Q9KA3xKKdxRJySB9Gjy3WWea7RRBol2k9DHuIPrJqRwhTFhxGfoKQWyMjJPG588DySOif
QUbM+mXUFCFY0bGu5G3eIeb/DCGmzGnAimZxE/hTtG/aUQ3gskQStIo5TNvBdMkPCva1Ulp3StP5
IkM0rpOac0YNq6OWkJsl4Gf4wtRuNC7Sqswvq2oEABE0c3+FPiRxoPgM96aYSfFJteKxu0wtKFvV
ALHLVrTc0p4Vghd4DdFYpXeiPuXZQZ+FjvSZNpbDcvZgjnRj6qQGWd3GhpgoX3frXIweSYYK9aOO
MFmkSSWKU3AAEy8J4F2kqnFDIdQeI0VHhVlqqol0jGmd5ghzFSjHVPeLkqQUq8ezkzTN7AkdokYb
nWidOrNcyyPYeDZSuxk49iBPhk/ujHGhCF+SwapnR2lFUE5B5IPLGxo9tjZt0GmV13ZQp3RQ+AGe
4knC3xRpGUDAJIsgzUZkZTujML+0clyjOxzRCzu5r4pfRo6TgZcZSSTeynW68CsM1Ueb1gfPkL2m
2Z56Mp5tLQJ8DAs9TG67ANm2rZlTqmLDMQrRoQXdFSROxSb1bVl0R1MfISAKXWdcadAJMpdBiHLV
BEY+26qg0TKSmPxWLoCgaO8PpvqDXhXJBChlzaM/GQW9wKJAXqRiP4q9XFCNC9o6Mt7MyrDw46Uo
Y8NkmD9nsyGIJAapQWlPkAVOCdcHhM+c5vukVqJqg/ZXraHNzdNdrdXAdyJaBt9MMl/oB5D18j2k
m7ZM90bxqZ7b6V4pC5lQMGVCOCkidb7rcqkiewSbqcDeX2TJBUcesTh1uGzQbBWFwNA69PP8GNSI
/u0KHPlr50+Vz0EDgrDTVmIkuEoWtPlOUzXppPZBswe4lR4lgQVxI5SdGruFrPazOyZTL14EptgO
LhVWtVwVvSwwj9W17KkqWgS76SkecI5aQuY2JryvRM4ehFqbS282+rm058TK7kQ4jK4OfuxSF/OG
nhF6202EmhmJW6SLIXYLZIaOqhHycjOXBni70VDKB6MOmtfOyi26r7MwPkV1lnymGopshrqKtLMo
DGiiIQsPXCjWogF4xhivtDrOd73GSdqVoI2PntxBV6i3oLvJU5/9sUk2inwhj8R6a11h17Djzc2E
EM8We0MN1kHTX9q9/+2u+24zvypf89u2fn1tT8/lf4f92aQo/Gda2B/258vnru7e7efL96/bs6Tr
nwgSWqQ9Esobauvft+e3r/z0r+etWRA/aYT+YAXluxUI+9KyZZ435+WLGsoYNnyqZQusKmPUv7I9
v58NMqVinzdAAMj8Qsbgb2GrP+3O8CQJ7K0K/5qRlurKeITspvk2VfW0K015pyQywGAtmR2smr6b
vOIuuhPEuXfhWrhWinE9GOrwUZtsUlnJDGt9BICG+tgJTOLEtp3sv14h/n96jy16r39/jx274Tlq
391kyw+sN5lqflJJxOXIZjJ0/OkeU/VPCC6YO1uUhxoTQt7/30tA8ZPEj9BpovI5142/l4DmJ22R
evFGYauydGjOf+Eek5Tl7PavwTd6MarIt/hroARIVt6+/tNNxoCuU4HEl640NCOi476wCAMlrYNx
TdRJVlHbdSGUjJU15huL4ofEEoGIscru/FqUHNa9KCN8OSlwd7SFr9pEH/sHuZg6RJq9XzFAt8ba
57gdErKmdeB3nDqGI3nqEj2pXLnJm3wXKQXi7CCeFEeAV4udKOkkMuDpExwKMZzRbPemdKPLUvDZ
jMxygMMrs4xbKowW2+w6U7YJpNXR8paEmgsiVk6COXqg5ZJR5ftWjzCcSGUtngQfKdYuRwJ9UWND
zG0f1FvgqqMaXdMfn/P9IM9GSOZfU/culEpzcs3cb70knaIrcW4v5zYxL8dCFE7w2HSNFwg05yam
gvsS0DgIPBVFar+D1kAJo/Frw9HyH6A4oE1lPuU/5LDnNKevMnX6zF6gX09JJSgkePhB951kNkHz
Uk76xiHMies8mBLQg02q13rjTdA/XBqkEexNYwGPmuFUl5eBsPiBNSYlb2mXsnTZ0Xs0mfhnsEhR
8u2YokrzFgQsmdp5aHX09ZmGw7WLWv+6rSvAIYOStWjQDTPfxUpRHvEA5eq3piukq2xgosnbbILF
Maz4OuXAU5KvRl0W6ZF+C1EtvWjquNftepwn/rWn0WmXJhO4cB7LF+iIsy3msqE+aYE87FK/ftvN
y0tNmZ5VPTfcOeMy2qDFCkdTD35ap49GklL4UM/PTgz32Q7ETtS8LqZF5kcqpxNiFyNPmsarNrX0
Zplf6D0K6Tq17HgsnXow884eIZJa27gY6+NPn/PzkernI9SHgfvy8dE1cOImf+BMhpr2vcBBJSyV
22Tu3DKIok0gRPoWyXte2Zz+MtK9Tb1Hj84hw64UtQf3RI/AzvEa7rRBKY85rOSb0ihUG1tweGLY
md+DqklceQpH99fPVX2vRzg/V9RFhq7Jy9b1oZmCsMwXUTZ1LsotIbJj0liSaz8C6cG7HSejHVs6
eP6I2Ol6V8rN15FEyfGoANC2PKVqMI3Vac4cpqE5aY9DOPzQ6cb8ICNSIb7OyneClai3cphQxKAH
pu424CMcQ/AV0DHzH3psnhRwrpc0IQF4hFm5QLa6BAaZab1ak8YMkBSerxnT3cqW+3wB7qIvN4iO
kfwHJJjC6xT4xQ3ElPQSpAb2PL9Sys4WgQ2YTlrTSoU76Qdb6IQ9+Z+cX7M/kbR80P2tl5Eyjj8s
2hblY9ZoLI1GPyB+d+Mk0j4XWd0/dZV+n4SRvKOV2O41MUicvA4nr9IBjghJazynYtdcQ62Q9nof
tfe+FArYf/rpaHJE2iCSSDaTIPd/8pa/lyi+PVWCpikhEJkioVaWO+Knxd3qc0IihLxz51ruHmk8
xR78wnlTIBfaAqeu0JhLBm+8PBR/dpneK7rOj61LJrx/iVmK9UH6g46CjAj6bW4wajqRebXJoKRm
Nj9P5Z0p9EQoEsi66aMm2zCXaj3I3z3U12KTFfPsiYn16meY3bDn4ROnWjqMiZr8SYPxg/5qeZYm
uywXx0TJiRvnw2fCjPMlOT7s3NSM2VLqtHGZ3Pi3Zdexf8wT1ASY7FMI/7EjrEL3O9DwyuxURvJk
gV7Y9fjnn2SVpQdtk3AJxLLxJLPPdkyhp91opN02yGXpRgr9MPi/KLj+25XrCj2wf19KXbx+e84/
NOCWnzj30/RPuvzPIl3R3qokjR6arlOTL43Z3wso9dOyIMsice8g3tGP/rNMp72GzBOnhUrLFp+m
Kv2lAuoPPTSSu9fKCfMUrHaLJ/vzZ6xue7MIcNA5eMLa2ov7JPieWkofOsBPk5MoACc34jb5ksGm
3grGVMcudHvhq2HWuumlBO987+iWDDTU0/Q+Avf+LeFgoLo1bcNr3zcSFbOL4M9YXLL8a5CILTw9
xgw4WYTkAllpkm+COptRSzdSN9uNiOGVPQ/OC78z9lMn0KUBTbTlDz/SytLuYc3HdzFz4Ds/70Ow
wbNg3BJHpeIa69VyiQEa7jIUYpdCD7WQzkAmHOsc+zwzw9SHMqN3visJo1jbvTbVT60i+b7TWnT5
XF3rgkvQBWRoApvQ77uerjnEqDwft3PZleVR6kffs1RwbKQvAqi3TZQ11A3TkHxBf/M9HRgxLjWO
x3so114lDBzz+0w0SQ9G30Y2AVFHX2nIKCeDocijEkqXqZZr4GHhKudO4idEGimd4eVV1waQVwoy
A8x2YVZjcaPykTVNslVt6nWnGUXxUKZgQjmQZ+FXvJvBG/EAaqvZSa1AuH0F71sJTdDTEtokLHet
UD3nqlAVTkDLQndCJtm3fWzGlwwPxSuCY2OBF0dKAc0WktQcFXR/7YYTUb5bAyXe56jJp6+Y9DNr
iz0IIy/MeRDlJIgPXpYWaAkI2guuGQDoiYPpw8f9nJSDSD9QCb9Az/YnB/FeEjJMeNPfmXohOIWR
VTsgtPJLChl9i5HLrzYTVtkfmWzq36MwjavDXINqc5Jc0F/luizucwVoKQVnj9aGilXAZGh12Tcg
VKWwyRqMP7umTZtTGQd48yBnhzGCNAttUhAn9U3UICACRRMpxBgVbfJDRoJX2lh7hNZWe6MVHLzJ
zZ1aztltaqRx6gqxnEm2rpTVgVgw82mcBk3dBg0S9N3b8vE/jY/frF/2PbbRt/o5bZ/rn4+ly4+s
K6mgfaIQ1EzLgPTHUM9Q2J/X0cTyJZ2DKZWtTvIsITE/zSb0T5K2jCwU2h9vc4t/rat8iW0YNxlQ
D7oVf3Fdxaz/7mSqoWJl7icuz1BnNKGLH0prn1TMmGT6H5Jkh/t5X95ln6UnLKRWC7zNLl3d+54c
skPozBfSrqvsYjtsk51xtI7Tq3bRf2/35XVzmd+le+Eq/R5/B86zS+/m0DNehofWt6tnbJ1Ovp+c
yrN28D32wU71rOO877+HqB1lu3KCQ+pWN9VBfw6v1R/RrjhpF/KzBQ8z3Um9LT/Ud+0FORqbxrOu
sC9tcher7z55kG/Ki8Hzb+K9sik+w+320mvqwZsaFTvz6ztiMncqxrBNflXcDPcDR2JSWW/mC3M7
XnQPyLs+C1fKi3xQnXAzbNsLfZtcaptq67vtLvHEg7EhiPBHfF0ceJaXytHYUSB/FizbejF/EPIU
mG7YO8Gu0201tTlpUdmYh+rg86CtXV9ZG20n3gfjVXUoretv3Sk6UGYdWLmvp4N1NT1wCS94DT9k
j9TYPdz3g+4QzHbMrwybBMlNeuvfyftiyxN0GucucwwPgNmFeFAuSGBzoOlcmnf+Id8kHvoWFybv
dnjNMW/Dp3zSdsVB2lgbwWt33cm/qWPYDUf/q7FLturtnLqIajHagjveRLbQMEBxIt1NREZ/uy48
VRwEv6XSUcmd4ajtO0d38g0nFZ7XeDENTuaYX9rbKXcV1Rl0GzXmRbaLbuDIbxOOJvtqRy6tg/J8
D3iByxLvw72xyXbFNjjKh/yu+SpcZifzmkd4tDbkgaGu2hN2YXLZky25ga7xWdmByI+/B5YjPGLS
vBq25o/phGmyf7Q+42l9VI7tbX1l6rYUwgCxVXFHZ0XXbGEnXkYbjMEusDhH2nTP5mE6tLnjWrqX
HaUr4Zb7sydpOL+Ksp2xkezixM+7pN3ZwUY/Li3ijcE7sk3d8ktjE/tx018TCgFGQrnkomXg8d1x
F6LRFF3pbvQ3Yb4Rso0I+eGi3wxEJdvZN9AxbrUlMpYJyuk6c2zVKT6DZbPTjbFLv2/auyCw9Qc5
d4P4xBzKPHwtPA13quc78Ns92SPkw+BZVF+z03zMN+1VEdhBZif8iu8xt5HojHtGTKp0RTitneQX
jF0W5NxG0p86o+aT/EOQDXuyfqT+UctsOimjshuVU2tfv8D9ccbRy3eVq7p+47YYjO/7m+lWu89i
G2tYmR35N0DGYEWw8jYvnQvI4T71TMnZ1YVHisBEJB63YnqRVW4OSH5siW1iXmAP1iEV7XbaiS+j
2jgRty4ZnFtGI9Mz++NjLnIYPgRe5QKMiQ/+S3EHSQXJbe7p6E3HQ7UnQZNj3SG60u6qH0Qi7ibj
1r80WJbazXTIL9Rtu1HEV+2+8uTGba6629LNDUdSNsTCnCYbi/N80h7UjeQAOnJJekpYjTaFtMmN
1o4Z0qilHalA3xM7Zk4X7gPoEKQxJid9Zi813H6r3NUHPsG2fr+wXDu7L2763l1yNZEJmIYdn4pr
9TudMd0bN2QEyYcq2oTj3khP6XN0K+z1rSVvSD2otuMPwZ0csfIei8Ih8z22kxvB4zO9D1E1Nl6r
PHN9xSf857L6qLuW72SvZf0oeInq4j4kpmKI7Xmn6p7MKT/1cogYdqTvDMsBXm/XxzGzmy+jM9qE
V36uHNMNJERtx2WEwnEvQkhst1y+3k6kRwAmTlJ8DRMIAU4ykBL44kfphgrttpt3WXgNObvtD7KX
PDA/kb6oR0M+5fdVts8eu8doZspHY2xXDg4V6rAVT7WpO18NfWswcH5Iwo2uP3DktsTHBszJboCY
1Dpi5KGDFoHBPHWWq83bQneS/WQ9c62nW5RC5m64HW6NB+4pJ+fmvmw/iz2xiTaMxfrQ3iTurbFn
ltjZM8NupjnD99C8CKybJbvmsXkUb0TIzBtR9jphE9vtthOcHekf+b1wbX5udt8tt6KIF11mWuVJ
UJ8Njg+d0z1VVx1IpWaj+cOJ/me+Ua66wBk1O/9qdAAUaDFVxlbWY6cA4DG+xA4peshxbUJUXTIE
3Ojz4E2eTslIrJBbcSPf8XueUie8CQ2Ir8OGD4fEBPJQe11JV/Okf8tsfq0be7hR2YBZNuygpeJ8
VCKya7aV3nsSuNrJTiPbPA2Z6rK8AcI2eleAXmRnXxiR6hxViHV9EvMn6apuv0rBnqioLrhofpAf
Z1fli0Zm0JWWHLtDZl2o4tbFFmTzoercfnTue88bXrLG0xnB80mE9GuraDO/9ycJyVZZkrDDOumV
p950WNsdbnvIDiUYJDe46TZMr5nYJiRGReI1G1Zu6y8NcWdm/oA5YaMn2aPghsOJDkly68cAKGyL
oKitAFTz0O0BHTkkx342L5HsRG57qhKnyW10brndntLDdOFfaU7mooO1oXjYE29q6eheeoE6v6lZ
6cu9zuaifg333TdG0sOx+6ZcDzv1qKk2M+FRt5Pr4sKs3Opp0K6lne52rrzhtQ6OIm2MccsfQvQO
uzrhfMCNVtA223GvEpNEmrkx7DTTM5JtVe7j6MARsSt2rfY4yE7wvdv7tTvOjiFAdDj4skuyTmFs
D+GBm4y7uSd3A4SJ3e0i99ncofOWig0zyEE/+O21WBzSwYEu8h0Vtahu/3pV/l/QCf07vdH/izKh
xU327/saV9kHkdDy7WsprlmfaB/LnOilpYkhmf+sxJdew7mhIeufFBPJ84JC+FB4SzRFNFHFtEii
I522vyYKemtf/jwQggNsoWdb3GPEQzJpet/PiFojijNQ6BzvTZjZnBKUZCMEEUAga5yka8xTuA/6
3uyrk5CPVm4n3RJyMBWFmbtCiVLFFkal/AE4c0hskYy5S7iMPQV31hn8P2RKYLeMltiMS197MZt2
mGyQ4+HS4ZDCfBG1JKhtMCzfCihPH0g1CDUnKot4YpcAH+2qVkmnWhcr8Qb7TviUw3/qmISYSUz7
wxRHQDMBRFEUEzLRGWBG0iPKplCmAV+PX7LMktjHxlpRbbiq1cT6WdXSRtMEPfXaFo75Ri5i7QC9
Nva3WcUBxSHZdp4PNQxm2VGnRko8klYyOvdaGiWbJoki5c4qkv6I7Dqk6gmUmD/DfTKcKCCowSYk
h6aD2bCDYflE6Ar3vxIOaGqg7iQDUJde4kU6RJjNPlOr+vDTHfefDSuWE9O7t5bGP1JO+A2c0eiK
fWjJpr5EGzrWVRdUY4k6oSPfwvaHLBt2Ouz5m5hWhQu9JnOJyDIuxQZdMGaSSKeGHQxzxy/Or3/9
nOjDvXtKJtwDBHIq2ji0Hhiw399tUlqCQiOexs3Q2l9Kgj66RTUwkAjH9oDFytz85ceDb8TAHDEt
9khl6Vr/1BEnVoFgiiUfJxubedNBIvziQyhws7ZoXiT0QOtC9040+fOAaHn+P19yE4jJcogFE8Bn
W1E+HGK7EhQShmPTTQNeWoJU+QAkIXb8yE//5KW9Py9zgF8eimVEptmuLsKZ9y+tKaxGZ6psusIU
m6iExuIlGoAS2L++gn94GJYfxA38HzWyQvDB+4eJyECI5yACXUWmp4dZugLlNBt/8ijwRN5fOaJW
ZFBuFhNpmYfjDnn/OMkwqgOoYdVpfb/pLUBWmjC6UjAo06FX2qi67+AGal9SFfnbNjfk6AetObn0
/LgijdzBNqPRVUtVjUpbDJNxvBoHGIyR3ZJu9CVW6TSCxCoSpt6xXso+OXgMOe0Y8l2ONw7jhxXr
VXbCMyz0u26c9Ud1ENrJm9tuCVhikawDO8dS3pBQC7rVmVutU5zBHObsSyghjGbztuYp2+haPFLU
U5wZ0UYRlPR2UATWiLavE9zYqVxa2wjzrnqTC9XSOR6gR/Tk64VKRuRFH9RHJg+ExZIi2wmpzBGG
BVhz/EwzJHJoCA2bDgm0cw20hm6kOyHXpmCTSxnFvJTrfXYJwSSX3Fbv4jyzSbg1/GNXjAQ1+VnG
uToQQdpveiMq4e8ys5z8i6wX9cjTqn5OL/1BLPV7PSNJ3DHzNta+oe3KU69CSckZ0mya/CgWuf+U
yVjlXfLgo+5ptGTzZY7F9EYjMG2kMV1JUXs95wlhq5kVxvWNMlVdf4eDuox3ZpQU0WlO8hKdS5rD
7sS9NegkysakFEqwJf2p2+FT7quLOSFJ7SGIJjX+XOEXIplFqcPocsZsIh9Jvuymb1rq5zyV1qys
K9xZEAarzKzDDY9oFnYyEgMJ9lHVvk1Jmp4GIcDIFPal1tukGzTldz9Ik7jHqRCY3Q7Rq0UKoi5B
9bfNDDzJvVyDwtqnmdjOO6llj9qMJT5DDpFM0e/xYxbqLejJcHxIY2T7XhOY47iFWNXP+B6EqYcO
DHKARCi/Sv0nGqWKfsC+TgtBFwIp/8p7EQbpLmwHsI+0fbWeyOKAdOR2C6gsq17mUpaHweH9ANOV
m1ZE1WjG1tJ4LhY3C3YBpIORWDpTww7J2953FpPJWGiPWqAosUcD1gSdFWZDdqgtzhBBOPnkXlph
QGFfDKxUvPKWTNM69y1gNAJY05ZnH+Mcn+kqVMBH5R1xNAX5pNyZLmbVIQBtBhkSiGjRpjSeAt/3
oqTT+KAh428dgzz19oAjuEfpWyKI8FQUHwTekaFzb05+cCHmOJ+8kSBaegm8YAxPgHbp5AxqvZ9j
o1Qx045AS4mAQ6jSEfoaugSGj8l2yUAAhGeV0whQPJwmWy8VMbhQ1GoMNqIp9dOOLHvtGLeRnG+x
i1tfo8IIyg2SQgPACI7RclNVgCP3elbRUzFmIPmHxRuoc0IVBKQoKCRORKhawVXfdjWhOuEoC7tC
6TgPSomYL64Qo2RVKgtClvFv3ak9rxf/lcAWY7LbZAkH9ljJ5tOkEjcouA2IHwIw81nnLeaZp2Tn
mh0HqjBitHM5CnE244usI9najewerEO4z8gbDLpel4PqUClyhYLb7XI8hJgCI/S3gjGXmbqNhhyk
7Z9NeD+u0HhxmIJr9IPZcHToJe9XaBaSNu8Tf3DDEUtabpt6Ao6oJlUq4RBpWCXJvMIw72VSB6Kt
KATy11YxC+siJ0+qvagSEAbbKh9F05FafbIuIeda/f2vt6sPGzCNYxQgJpujxL4oKsaHAW9OSFEY
1XHIMQ+GpjWKGSJQHxfxLAl/sgFL7wV78A55LDrm7Fps95TiH7YsasqS5cEg5rzuOaOnc2ZH5jC4
qlxoD5NmRZ9LpfT5Nzm49E0BFBOyIIROYbn/9Yte9uCfqo7liTAzWo4S9ONlSfnwosGNNUpr5BGt
msnQd2w4wTeVVXEkvRMayYVZ+6r+J7fDH+8GigFJEzEKIY4k9PrD3YB2RRVUdXClapjcNmeNTcci
8X79yv74KJSKYGJUqh0GSB8BFz2q+rDsIYQXQ696AfT2bW+J859UH//JoxC3xZWj8qAyXcR8P1eJ
VUH1k2bRhGqlFW/qRpX3kIyNl1+/lg8KCRUgtGRwYIPVwc3J471/FKUBh1ClKeNgSBOeZuEp08qU
tnhhsU+YwYh8Xo3Wt+l/5mG/AS/6tVVn36Svfyt+/O304Si+/tx5LqZ+WpY1AHASPEaZQzX38Xku
pnJOhxvGsRj/GAOupfQ9H8819RPvJTwwU+bW1JUFBnYWbPIlvDrgHREdALTCKfZX9AaLmuBfn2xN
hdCIiQzNAdg9SmRxuXN/Or/UxVDIc0vRgHHW37X+M6k9qW0hALLbItJuDD4Q5mjh8S9L7c8+FcuC
/uHBWUZNxbA0hZfy8bAmyoKFNxVXSECQklMMtdTshTGk6dWU/r6pxFShGVAhONYLnXYhKzOnhNy8
aEwYaZh9kyZD2UcNgj81PbYL3YKF9AmHc0AifFiJR66s7JaKIXXO/2HvTJYjR7Is+ystvUcKJsWw
bMDMaEbj6JzcuYH4RMyDQjF/fR94ZHY5jZFkea66RXpRIlGSEQQBAqpP37v3XDePblKjnL6Po1ZP
m0hHJUdWe7SNW9E9tbqJAtLLym5fzqn5g2gdhmi1QnixS4eBbHMtNeutV8w0Ccl4vIiixL8t5zJ9
7sgvZEAG3JWRWzxOjyw3O0crxFeQqGkB3rhDuppBIdSDcdHOciqbJvQEWOG/nuj//xj/J8bN3xbD
N6r8W2x07e+T6V///j/7YSbfEnoeVPRo83Xe+X99gUL/B0411DsA6mxm1x5v/3/1xwxYWpyxOZxy
wP9Nl2/ybRKKypEfyhZiNPprf6CYPtkawHThGOBDZwiOhIjf5PUHCLsSEV/DPEq1jX1pwB8/T3Xz
9reHcfPXJ/V71+DNRdhGYQpSTggEzbDZXl+kpwOkYcVtN2OB+le0hthLOUd/ViUw/ufHr8o51ic0
gt66P/22luDc1mrKiHbF5ehH5Ev3iWhjvh6CqtE2G/v3b+r16uH+dTmk7jw6kPx4mV9fTtlp1E8d
Ipi47pxNSnYaIcGzAbN/TSY15vScbGRo571Vnf0nV2ajZadF6742WH+/UYK+9ZkzQLux+7T8hNc9
C60kBkJQaxV4nWHcCNueD5lQ81+77X+7/bM+YpfL4hex1/WazeT3Kw+zkUdlwZV9yXB6HAcY0o2u
wsTr4g+6eyeFLo+XDZBrANGjl8b78/pSaRz1xaA89JYIp8Ja50AjfUWoXzfPm/efJz06fth/7QTr
35I9AEofL+EqEDnVwJYc9ZVK6fcWDW2aUNZ9CZXZje9S0MXVllNZ++who1I0Vi2DHDlwQodC9OVz
AVL4bBAJw8KsyMSlnIfo0XS8pN6sIaEvXkFs+FRV7ueJwKKN3ZDLE6HtzUxEH2lr6ew2RLmi+miU
+jwvRfxkD9HwrBlJeh8hKrGYkC69EUZR1+kbk/j6KFSEHYltYk9jvfNijIMlu/tF4ok0Ch0yqS9o
/DhVYPeSCbCRacsjLnzjewRrwGb+lQLaNzKT8nlITP+FY7WvhY6EhwKNU0FESionOkKScUOHrMov
iPij53EouqdOmdGLW8dDAXugqcgTaKRxGDMl6MXA8HhAkIXawaNHkzIYXx4YXXr3s5jth6St0btX
kTPRAnPNxQliCuwvGfE4382ZTvGmFJDgOXSW2VXqjBpRD5lr5AHoqqLaxvQQ+o3wSLrghwgm39aE
E7ValOo2onM4XUJcVEinBz39qjjj6pvISXQYEqOjHXufJsemarr5e+NU8U/d1eTlkGeyP9OBqn4m
YTe9h9egmEy3wrlfOmvk6ElE/A8vHRGv0YXWL8dMk1dmNi9byMgoA2JSPMJlSRJmgb5+Dp/K7tmo
Na0I2tajEcdpk/H6iPnUCTSrG3fD3KNfnGsD88GAWbMXlraXJHRdGZZSzJL9zP/hl4W6TXUSu850
bFJFAE2X4USyJCkJrkvVh3hYs8cIkSH2SfJ1fGTQCLRh2VTpV3LgbcaVZMQcAR2A4TXmodVDMj2n
a1MNrtoOxMUyoY7NZZ84dr2JI+luNAwu+b4bp+XHXGYVw7x56VRIJAxq4Xl0ppfBa+vHYszmrwqR
+JOmtwshstUiTHAAnpLhZDTOZ09IEzVAS7xImLmD+UQvrAgt0DjlLmWlPAxN69GXSYdvvddZn1q9
URuiiIaXjmjeTTwayt7IpNJvzd5Q1cX7n/pa7p586f5qWvIYGAAVpJP9ellp+qW2OsYdm1liwVA+
Qdje2eg/VDH5Fv0K/mDUKXgcvRP01V0jv4/WERdjKP0r4V9M5fWYyQ1CTS+6p3damNpuUsVfC/wf
1VHvCqFfORz/rUft/8Kx4q8i+9+PFe++9j/S//G/2q/f0q+/l1O//rN/llPiH6ijHWgCnE1MmzPt
v8opGAQUM0wNcDH8i07wL/20ic6P6Qh/cCYKnHloZfzzPMO4cT0AUGpBD9NN/48QBI6+9kR+20no
mlG2ofBDUGhwejrtmcSzGxeKhS0opFFrZ1Eclz9Tm5CATdW64nwSLHRmixElNDXgcoEBfeVxoalu
HAZWFz/USXl6aUtjvotRp1o70+6yPW6w7MxMwF3hBEtoubhjFNMUjCV+J6IeFNV9TfRFG/8QVSwP
lEIP1UJHvfX06mggfUZtZEXtU5rxqZtVqv2IKGo+uU1l7EZiQEIe9Bca8lm4lF0W+F4/0qmVFdzy
ps3jr5NZOF/mOG9p37nFJxZtkIZRl+cHUG7obPg0+L19FfD10cBscXO/YIhGalG01COyr+wbETll
SLwcqJnIGm+xd+CezvvYTUMrqoczZQ+9FQxgqM9m1XWIqZk80n/pljI7NLJc7GOk8DCf5zlxqExH
2+wO6oeJbmicZiJWVERSA5OR9KymGQELi0SxIK1c8VlnCjw9mKJvq8MSZcXRZTzxM0qc4sxOSGva
JF4yIVEyZfEwJXXK8mD4DDDLLJbxuK8qYPDfUQHnbDPk4fVF+YiIevaJ5RgjIjXPAMfb0f1AARgj
Gm7YFRMoJ2SIDy9jMtGZyQJU441q41CUfWRoP7Eiav2NKQWYCJ8/WGz6W5gPfd1qm5Ldo9Evp5L8
mTKMF/rtV6mGtBzUlelq5LhgMXJwdNihaVQ+2C/Pw6O1DH2bbvTeRhRpVnr/g5PmzC/MG3RJbaLa
wyh73wmB1NbexQryhBbkDEO01YzJeYrIrtAC5Xhy2EDshFMwgsT82vdiMYJa5P4RkrnoLhqCgxYv
mNoK6VuUdKW+G6Y+TnnlTTaM3jKLy86G/PjJscuBV4vwdPuLIBiZsLmonFGMtoP/5Pu5d+9RFF05
ELL6nZ50+a3rTN7wiZKlEocxalr1CGrTeSSqNvuRkKpFbFA9NM/TnFfpGXQAGswTbKJQTj71NyEO
4sZjV8zDvtFK/PGyzJMHNbo5dGC2mzIcYVF+d1oBsozwHlpiNYz+70quAwK3MbvkCGeM+EuclWzR
nSBvGOFIvmAJIFFEJhCbjos50qTAHEY2iTulZkresoZnTqvi8dpLsAPsAeHM6HIgCe8sLBK3Tdmb
D0Jw8t5EqZy/VD0skc1QUSeGCsjhbhhLfytyrzPOsduQHbogQsCkOlj3Mp0jFeIW9R+yZIEjQrmT
HlJDoIYk3y9mihYTCbddYjkuXwfDnZNjAgWqOU+yXKq9wqk6hV2x1ppV3DXXUEV0iZQGItY9jipU
BCRiAmgYSY2yr0tmXV2gz5b7A3hU4YQavq6YJLi2ue+xd6BDhguAS7svExig4Dzge+fOsANzxaQC
A4Bfbru2RnPcGE7ytclLe0+sU3JNh2qwdyUkri+cirKZOaNvo4YdDXMlyOHYPcaNzYefuan9c2HO
cdOYk3nuixHlRh3L7MX1Jr3fka5QLEHnmzNtFaiPKZ3FIq3PZyqQzRzrLXJR5Zb7Uu+bejPDuH1k
QGV+XhhGlEG3ePUTc2fxZTL6Tg/8ljyYjVHNowwaEamel8TNB8AaKbwH/us42VqTYyVhldr42qTd
x5RWTbRZgFBeM03xnzSW1AYZJl/PLuns8lC7jZ/uPGl0CAvXiVhQjr4PBhYYbgFo1x6qcifLLoUA
kVZgnuZIi62d22UeRxyyhNOjpQjYOJjSJ9QggLGLO1Qxo646bPM4O+Y703CHz6lWimjH5DVZcBqX
+oBKcWWEGEA8HKLnQk3XB+eiqZ0Mjk1M49ZA0orV67mUsb9NTWk5kMRMXZFwsCmzuskgcch41qLm
xh1NMkyHQIpSDkhTR8kTVXwc42I7VyBGisrAfVLpvBuyBWqKVsbWEo1xpNFDD7OooMvN9ItGU/0i
00hLkAbK2VSTWWiyHZLBp1eTqW9xZ/Nzt0k8MGcjxg5RGstNn2xI0XHnLCjyuJzOPJsxBALmto9Q
5sVxPPX9tofAPB5LkUSyDWCgOVN+o9lLhLm3sf1SbjNlaN8F02ckxGM8yQvSJBIilirjWYx0J+5m
V2O4Krx+9jcxEVt3nOfdmozOHnfSWIoZsXhUdu1thjuqv4jgHY37TDAN35NFoV5w66h7bfK7CWWp
68T8gk35MykTRleR4aguJLFNIuwl1vGZOShMdm0cETa3RYm6E6I26u6Ss517beZW2hxj22wh3UyE
LvBRMHYPvJRjIn+CAndY6GnK7M6k4pfPAr5A5WxUSULF56EUDcSSuQVCet1xcASsVcbYjZqsHNEg
U4anzPRlRQZRnLEMW2ZCUW4ts1NeJHofQ6Eb25EslB5jMifmAeHo2ka0r1APTObNolelFU54U/Od
BJKGzGaKcbab6WA+x8pyG3zrS+MzwPYydTXiq9kTMe9dd9yR/8jwmTxdbeUCXxV4oW2EywM7U97m
2kAiFIOg6hr8HRIqb9TFtV65uQyXvisREa+V2HdlRHEdeli6vhRSiwEg9lN8JQYNKXUTRTs3sVku
2zmFjxjYsDo7IzDIdno20hbJIUuOXT/Xbp9+LowuhU5a5R4gnAxBxKHUYpne+k1S3RkzpqpHDaED
UVBAeQvznHXDt7eFdMYODxrJuS92zU091l5Z+ds6K4cEYEsnBWqn3lPRsS2wq5xlzVgsO0/l2Pu7
CPZPGaZ8EekUgm2W1jl95ew7hi2n2QLmYa6d8C7ON0M5JfEzIPPiOUMsYoUL3M4FI3K9/k2Livi6
mlI3PczWoMR9XGmiQQcvRFfuqAmjnulqP+2aDq/xRe9HzvLJ8JbYuE8JD8m2i6x91MO+L83nykyw
85azqG66ZnKfs8JGOQ3SxbTO+i7lVYFa3bRbxtWIGVZXfc5jW0Y8e5ZRpsMz8c/CYnWAe7ibPb8f
9gmsLSsccs7ZAQqU2QuKzCo+R7zb+iUD+lacWX60JAeC8mYkCE7DRuAsbla6QTF03CJsaM5gQvnE
p1ixMBJy0GZ7R72VXBrTaD5VcOauCdks7z2QBjN5Z4Yltp1EUUNDfqD67gy2Xr2mDlbJTJvK8QYk
LmS6WRzhcr990onma6CV9n2/wbKFtLRYgDhc56Lp8mvDEJEJNLXy90s6a+p89ossLGmcpLsJ6dl5
hDbva9SoagiRnnnPkqYV8gNeGucOOHKZb/TIRe8+5zPi3YXC3umaeB/1Gk2WrLfVS62L6aHpB+Ns
YJKZ7AuzbD4tfKrzzpoVr2hK5iJdGE8cYnMotkOU6rcRIoXrVjPUD5c4GNS1ekp02VozQqIiGIG3
3rK7sK5s3heS5nnrvRit5UbR6fED5Y9ItvFRL4S2DUsUOzvanPZxoaGkI2oHv/ejzBEJ7gBLRSow
7USwz5al8g9ysJzPtZZnx7obLBXEALy6MF9qbwBHpU9fRStnO7BcgmqCjjqRTDxVOCX1dNS6F3j6
kkvNiBD51KpFPQgkTS9IXevdG6pz/yvinXqX0VYl8N3Cy4+Iqed7sTJ6XRuq2+E+WUa33y9dMt84
w4rUmIkG2jOn6nn5CTv1t27XTt9yPfPrQwmxCPE5Mg/JGNJw8ZiKsa/PuwnC13YEiFYHcmJh/2sQ
8m/7pK/HWnTrcacLWqQ+yxUjdG89Jf7Wiq5b9nhZNRWOjyIHm7CI+C6rIvqLBT6gpHQqaBlUqDdW
2tV7gifhP7zf6Dhpua+/AcQ9oAjCsB0HrcDr34DNUoJBZqFsSj26Itfa3kVqVi/vX+VUIvDrRi1o
G7888fqbxulSrIeQUWMMNtHA3LhSlWR5OqkPCWqsNRjXdY/wa5l4ClRSfNaGdPCbJ4wD75k8Js0H
Heq3922768HbE0wVXYZ6r++7Iz41Kuy0xuvOFMxwODxX0Rzfvn/ff3cVi9ENKE++G/30KrmR1IOb
ULsLT18OHEtsCo2o+oDGcdIC5+EyrvcN9JYmXA6ymV7fi5g8Dm2ZB6jM4dTMMgpKlTODnB+ymaDG
D6YKb+/JhcPGeAoIFGOa0/wnRr6R00VjRVnk89HMqA23etQM6oM380TMwV2R3W3azC0E8yvrdHrB
vKBn0+HbiDBrZ7taE1SN0dzSurUaXEhoIT+aDJ2099dL0tTHHc/cAhbdaVDKSstigyux0TmVemlT
x7oRSTIc9aR37vVlLL+z6E8kQ/KefvA+rlOg3/tBa2ooxAp6Twxr1tfl9d8wt43JFIgVw9z22TVz
jhQvk1j937QFWL06BkwTw7duGT74e755e3jIzA9dHrMA73Ga/gQSvfGd2aZ/kBcMLsBWYKM0VdnT
mY8z8/n9L8JYP6yTG2X6ZvP3BOS0TjRf36jZpA0AYo/aZrDYdgjHZGPIinl+AM5PmcX13dsICv6j
JwkkJvXIja7SJk8/v/+LvHm9GEux7BrGii4jDu9k4ZuVnpmWJsow65j2BGMFRndjtNRSoS5zxyLL
2Pnwnf6bv7LDOm+Z5CkyrTp9p4ljKZfcG1kGOyEeyxqBIza4zBfwRSt9iM/82FtI2M5bPy6v3r/h
N3/nFeHGIBDZOfXNmxUPCMl6Ak7KsBgQweqEbQMW1zz1Eic2R5j3L3bydK2VI7AOyJCmOFzOP3md
Z+X0+mQbmII5nR77fnDzQHrOl0JBOGg9OoIfXPBkVVovyObFUkujlzs8vWDjZ11iQmAN686lD5qJ
AfPch+v5m9siOdHlG13bwIDL3qy0xL0nja8Bc8zLZtv6mbFZbJW4iELMbO8QS/vy/nM8eWHoT3PB
9XIrzQMjzMnS7pSAyYYI11MbW+ZzwYH1aWLxo18iALbQ/0mYFKUfrLwnbwoXRczDicNAfk5tcroi
MNZomd6s2mJt/BHRgAn9uv9RmM70wR/tby60BnfR3cIDYVv2yVqQzKnRmG0WhzOfBd7NeMbJxmAl
M/M/nUiv82EHo9AaNIcT4lRAN+rjrKccAsAkNdnm100Rc5xt/PX23v+bndC7+brZreDrMD6iy7qu
6q+XuCJC964swq9h8880QbLKo9E5dsNlJsWCrXZx41urVtEV8UusgQz5uhhzf7lEZ4NNkOIlOudi
3L7/a7192CszA5sUKfPwX5yTh111g9fA26Y1vHCsI+8qD0qvz7b++k9/fimUUjxnbh7lyMkDAFKf
TNWaJ2PI4QFY+sNQ9g86//znl6F4Ze8yjJW4dHJHWZqRuEC4UEjkPdNeoyi2duYB6ura4j94ePBu
cOoAp+YZnt5RD8t6yOGwjKqcwyRdoivcPVNIYEn0wTr99pNHY8boiYUaVxxv0+u3hwZLkbfg/kKq
rGxPl5nvexr65VDmrDHMNeJLgT3s+/vP8uQkwjtL+c/mgEqEF8Q93Zlg4mhRZilspUXiY63grHk1
ir6/9lXHe5ok49OStogZPMY4eAvKDyrlv3k70QnCZwMwitLw9G/JYXn0QAGu+//QmDeuXpjPAOKp
DUqn5Bd6/27fXo1bRQWEL8gHtHF66ilJEujxv2kBUNEHrdRoezvdw39jLXh7IUZ8q0QFNw+74Ops
/P2AZ2ToWYdkptG5TL++BAZm/9GXANAJLNtajnvAzU++hK6pp3TlD4XSgYOa8jd6lFM/MK7in/70
0TnU5WQS8K5wX6cvytgRz2IZDY9OZefrt13q6fl/8m3zIqx6NiRxrNinAZGFEFTAkvmoh2jxSL/1
R2nZ1TFLuh/v38+bwsFhyk8dSNXPOY1z2Ou/kEg0ZPId7Y6MLK69LcZh8/Hd/M1FUMl6DtgmYhjf
XKRz0WrWmRcFhVVVd7ZI1AtflL3741vx1lM8EhOWKLSvr2+lHGvEcmqKgnyw4lv2l+oou/6jM+3b
V9pdn5eJ7N1iofiFW/ytZ0F9m0JCAiRj1gQ9b2zubTiDXE357MOb/Mhu8beXQxK5Bm77DOfX//23
y0VYeCJ3plVq1uP8UKA7OciZVkXhuNP2/ef3d5dCxU8lyWFavPlYLbnM4OpYFUBdR9Om8NP6qOcc
3GuZeh85/d68ErQfgAyCMLYQW785a2Kj81HLYFrKIt3eaZz/tnrCy/f+Lb25ClWjjQiChYH3AdT8
66enLXk72FwmSNfXTdFx3TSz98cPjqvw0FaRI9sxe9brq/RNNmgEriKQ5tA+7vvVbcQpvXQ/UUva
8oN2x5sinKsh3mARouCndDz5YqeehGwnlkTwpXn6aFmw5wE3yU+zAQQkypz4A1ji3z1DLHvoSNgp
qOtOrqdnmScZpfvBr5ay5oCrnHwv2//xX4r7ItyCt0F/m5oacbSpcXBGQVJo0XzUy4njoEeu6fxP
fOK/bTq+vR+PlQ7sGVIWmzP/ibQJWxsS3hTLp0mKHUy5yYQulXml3wbv35J4U8rwSqyVmU+HivXi
9L1AZD5WyFzXZY+1e/Dz6TKNIuIeUSFcNMqKEqQDTX3d+Iw6MdFYBUbXOUPX0RIjQBBEnjkYx6lV
gwq03FGfSepA16DoZXcl/Ft37q/6bhDPonYscGtJoa5co1weE3+md0Djc35w7A6kr4x6BlGuRLfF
2NZOQQFT4uBNh21OiIAj40OumDTsmV8+EXFpZedlJOIvSmDQ35nrKethwr93RU9dWQHDG6idAqL+
w7g0XnylujKyMSDq1o2EybpsFEKGC38yYAF4dhyRLVKvWY38YfyfyzA5ZcBaPsLraJ1pv8Rz7V11
qTKeM1ej3PHcnqbP+3+Ov/m703bgSE7vjo319LtRhacwrLkk1cfUsCrXKgZPH77Hb79OQl3YS5ku
2mjWTw+PEY+DmBK2B9uraSdZxRRdVX5PDTlq0ZUxN8vhz25rzTYW5upZoUDHa77+Qr9tEHU7FrSI
hIZcJFcvk4/vr6iGj2TGpw+Pq7CQ0l+lQ0a3/FT5m3kaElVkHgHhB5TiKWXWAjHg7v17Od2BuIqP
tozeIwsBLbmT5ToqUrNXiR4FQ9XXR9y4BFqoIuIEUKLX/eCg8Te3xAmND5TSn0L4tFzIs6ZP67rX
gn7USPUo2RZiBpd/LQJ/pFH8byBP/q048ZWE8f8hMIq5WiTeUTCSNPX1lXRx/ff/ki7aJlLDtfOC
3BxoB0XW/5Euin8wsEF6jknvl+Cdtftf0kUXBxeSe5rz0EH5xHi3/ildtPh5FLgEra8FKHSBP7Ji
0S44OSzimaCmoFJiKaHUROH/+pOLDAAmKRm0oe1GjKeTOFJbF08sYImxHK+1ZA2mWSz6Y/RSLbWE
RWYL7UvhqIKJ+69QGz23Y1YHXYMU31kNw8uswg64atO6ZWu3yIjCJLGYuraxllhHzTI7wSActzY8
UDEv9C7J2CEfrSVu51f0joUDOV5nr4pMnrKBSX60xiR7yoETOxs5JsUIEVBvCgsFn7SgvMGDdqYS
r7w0ZLqdjU5W352yYusMCGsUufFoGkkn6dCUrt3fpW43AWqv6tk1t2uQZYsxmvDk9IWJf5dboS/9
fCt7EE/7snB79WmKJE5w0l+EtZFta8ICo7s/iRfL6Ae6CWbXT/llT06AfuMx7/yWUfgYaNFnpgVT
0BOm1j3Kouyrg1NN5CfNnUsCi5FFwFgKAoQ8SUQ0caBeQO539ozMZb4nt1Ndyx7OCgLCELNlvHfh
y3xXmvNYR5Dy4iEgYhyiY9GdzTrIt8n62afJrSxGNJbwDcA79OhEK2noyOp95iFZfamBiXhYoNjQ
yFXtxYrs2YoapUnpaxeYBS501ywhKwH3FnPzLV/AQRXWGTPfQC7uY1JTf1azzfzZ1i5QCZDD66d3
Tsfv0Q+h6aqdhn4sMAAL1j3UPLwGdl89DaX3pV0REM1c2OMFXTKYk64IZ+nv0lErpk1bu/dT7eyk
pRN1N7kVQMH+0EG+V4SnBg2BcSB6J7pRM31+Y/zGQaPaphPIr9Ieg0FBszb6A3ydc48f2AU5mZvQ
zK3Arz3zTPjdE/LAMgot1OgszXVqUjgwXw4S9ndkaZY8EsK0Fdr8MI9tRb4BCQY+YGCvTmzogi1C
gcIxbrUun61DSX7DXsZgi5MIIX3vAHMcZggCTKZBSpJ7u+vz7jMSZdQ70fKc+dI7RJq9VyOZVlbh
iINuI+WvF9M/G6T2NZPYLAh0vakzfbNI/V5E0+0sUwyKXlwFeE6O1QI80ejaO1s+x223X1wEMEuB
nitTG3LCGXGT7qS7/UJIsmXf17GvxdsGoHtLQMaA0JcXCP5Ds09F+ym1lzZw3ajaDe10lbqAxnze
mgDS0NVg6WAXOn+TZD53ntR74cyfBlnv3SbtNuPSVWeMwx+MYiShPNWDXCz5pdVF0Nh666iTSgZT
v7tXCKShESAL9ecFWtea07aGZAnndir89itCT+fTtFiC4gyYsHYgQumiq4fjkMrLXrPGbNNAkvw+
l+g9icGtmETEyEDNlKDlsDXzXUXD+EmM8XALBr64wUrQ7b02u/eHQQrgjFEBp9OukSZ7re1vjKyx
n+aoIViUAUACl2Ocw4ZMCtHm2wF8X1v9TPOtQ2JsjaynLq19Njrdz3ymBwUChfeCkI+DO+tXljNH
l3aS+OY5HGJtPmvcY54W51PXXNJTnAeGNBglsq2BWHDcVnZkNFss9OTQEUlyKGhcV7zI2XihzDUQ
3UEyQAjThDS1ynaZbo9xaKRp1F4Jj8QFkECOCrH2ivh2rnm00wAkNZnuc5fldSVnJ11HUwqYpGfE
oExFdA5g4fPsVoX2rbSkmQSOF7RefcgMpOipp+MQNaLK+q58jg76WJEKQtLdpekZV4Q+wFBM/YJx
fq3d2A5svbS5SitlH2MeTd8U9jX5qPxLntaz0vGA9aGzEaxnE8TuPqNtbryQEOFvnIK7swb5sx3L
6KVN3OfC17bW4A+Bb0E0XfQG2uAUPUXDfMnqrx2mrlwezArBsh758pAN1hUeGisPWX5qK1QkeX2t
I626jqsRLadA+9vaYG+q7AbazdWcxy0qV+S1u8HViOSCg71hrOQx8Gm9NUItDsD24MUSLbls49HI
lkv06KSca+wnTEj0JwOGRmj7KtFujViKIz2AIuAowZ1n9Z3bRRtv0fl/FLAdQZCLhn/IS0Y6y/qZ
ZTfiCsYL2tmoUxvHSbxx38isDTA6MQ+WpCIPYrMoNpK4xlWcrvRNuNgQEj+7onYvZv+R9Nt97YFl
GeRaPaqLhaVozpYDmu7+c0m/IXD9/lC1F2I5TH4dDIW8zuWMPmfEnWMRJr7U8jFudaIOSewMV5bV
NjHJRVFMv/v0+zTHfZAlsbiEdWN/siY7/mENP4um2JLGwBPUlMpvUj5+GDO3fgcm0JjOuii/4GAC
JqKR1ylzs6AoHf1ZKI7ufnVRJNYnx/vadGK4IHoRZW67b5foGqvZpV73aq8RCI3ESRY7Bov1Nz/u
rxusEmNiXKLdO5+z4jY3D4DnEV2lgYzOjbgDrAoht61BeI6XWtpfxDMW68rQHuZZICjXrmXH1xZX
7aE0459N3o2gGjHFhaZIrml0FTuqmAtPe2mM237VcatiR9HwNPgLrRsnIziRtdhvcn9tR5zZZVqk
m1Hm3xvWwbq5N61vHp6/AZphm/1AZsyAvQYYC5WWWCG9vQQfHk4YsZoqvqevxmdmYDBC9qXFoVJG
qCXp3umuWu2u1Non2R9SpgCM/lhyI7bQn56jYaNA++Vqm36SuyIb92XVXznLle09L4o1PiH8mwVq
cNzQ9a44GV7yyd5QfoZFiQ6WhAq5oL4j1Nav5kCm2SZXzVmcDufKnPadIYkD/F604tpLrZukrLe5
9JC3KV6jhrrji9AuSsuG7iPJRfIyYjcG/7Lsh61P8VXANi0Nmmlb0/6Bex16tJneENLD84rPCQ0G
qbM42zbCwEiGhKfJCx93ZRDF4zAEdefXt4tak8JtUDTmLjGpSyb/ugF1pfJy3zs3UiWMf+IaD2CS
gUOte3TJI4QRBDnNbQavPcdU4RIGLpA5E8bSbjCuWnuEuofFOhPg+CdSbOkdbIyGtwXtaIN18Xzs
i3zjRsAoPXE9ThBxHGkQh+Q3TX3uxAvYaqmZB2GP1TnqlHQfz+W09ZCdS6Uu66zj26+6z2q2rQOS
VESUDiFLLNdR2t6aY/qpbK/dJKv3Q2nITS+Xa9NTR6Mdjma3bS3Sl0xyFeHCli5LZJ1/EoSAPk6W
P+xpf3khJhPks5ksNzXRiXN+4/vTIeY/CUb2q7Es71Bx2+EsRL8nUyYNofDvyrw9ttDNgrGZLzw9
uZNWoeMDRo2bWGwtZ+RqW8QLjc2W/8NTWn22qzE5H0fF241jBFWIM5j4Bk0gzs5VI+tviekcXDd7
svP5k50B7M3lZUL5Zck0mF11sEVxn7UDVBhr3CMC5r3I7+y03/h4NoPFvLK7W8lKy/qZbzJX7Crl
hD0YH3YsZnv2ZnWcNtGawRTzeBDmm3tX9VUwZPaecPt+l2vtNqJunlNCqermbNHUvnAAyi44LNW4
o2kTVkW7qUV5VnnWFmnZzuudp6IyN95Qb6K5uSvt+ioDyB9orvWg9PZp/QFOWzzqU36XZtqzD4LY
HbpPmqG/dNrwMPoSMqtBxlGcZWEnc5t2kq9dLyN+wDnaySLblZO81AvjXLNKolyNEEktmu/JvDNs
9TBhKLLqbyNeAI+aPQB1dNQLh/fBeTbU9CX3rS9dbF7SiIexZeJRmvzdJED3TnV0Zfdi39eIMrPe
L4OmrcQ27nTrYXQxpDiOFm2FJ+ats0iWX8iQGobXUBBSdDBTe+tiAwCym0h6ts68KWPcmRluHbHE
O84NKU6Z6Qzd0HM3pC1RRpPct256IUe8jHO67TvSRq2C9NZzv7K+0Kc85rwy3RRvS+xShJDqZ1WK
erRo/R0uovMY/JpWNvCw/Wkvek5bWfJl8Zw5ENWs9lWjfzVBbU5mGtTYRTwWySzCq0vg6jos6ezz
2q03GN++ukq79yP3Pi6GM6c2AohpiCSd6Rs03Ugz/cBusLhycINi41872TBtSr9k5L/8b/bOZDlu
ZM3Sr1JW68I1zMOiNhGIkcFJJEVKGxiVkjBPjsEBPH1/4K3qywhGMTrVm1502rW7UaY8ADgc7v9/
zneuSItfhJNl7RWJMtUeAMKaVrXFJshiZGCgAjqW6iA4cYJJdQNLa6Xr+dqRFYlkwIIdZ/wSO/EO
6ykt0eJAMie+/WTJYrOqm/J7ltorbLa+pMHOgcZ3ZmyclR3Afe6j6bZUqwUxYLTnV0b7OyyVVTcV
9/EI85wsp7IUewd3/sA9MotbFQ8CofGlz4EKWCWbq1C9n+BtYxXemnzk0tBdkLHkq3lCp1RcK7by
tWlvnWJ4qK3ougmR1Iav0gl1fxi9dWjb12nU+0krv5a9US+xHPREhCrpIx0BPhODixZJr277BglU
ECu/bWNYKRUkMt2G29SE45WtDVbmZ8DF1EU/1tlfaeiZuBwcAu9JZSmjYBOIZgTXDo/t2elSWjSu
OZhIPacy+ItYRxzPKPuH6Ysy9DPOVwvtYGMZKMg5hmjyd4K4sFg4nQ1eosJosgi0mBCCSuTfPbXJ
Tc4/bf47qswi8kuEv0S2GN74YI6ZY5DrNo6sPNIjfaCdY0dg2xUknnoWyHr9LZrEJbHmltMeBrbR
0lhmEtsQiF+DVrzCPyTiRH+LO3GCkN5jCoKRuiK+Jm+hIaWUfLtISslcdvfrxhRA/9+iVNSOAsTC
e4tYwcygqACh5/wVZ45iUctgWDu2IAMvfctq0SPtxn6Lb5mDXDo9Ur8bb+kuXT4nvcDpRP46KONI
AsxQrCLBZtk3IrPFy5hT6F7Eb+Exg6LgHK9yEQC9BDV2hbUoY5fVYyD0FRRgTyQhE0bD8o/tIe6h
FnRvcTVyTq4x827OsXtLtSmmWNpg4Ai7mVwJ+ziok/iGHyYfQ6UjDEFX4CZjSHIecsdh1sRzhA4x
c+kjFDnraZoDdhRLI2tnUoWXLYHZzhw+bY6Cw+XKCUMOKp9ZAqoT2HlmxkZOL004YROl8QmaADrw
ZdhjefQdVgxnafYcKxd1K+wvAai8R+J8gebRacTlrlWWVA5Jg/192Q5oVNeNXUigIeqUpytjKkiB
tuzYIsuCQuut+ZY9HHSdc+vW2UDqzxxOzA6TnOJJmzOL07f8YvMty7gNJbnGYawlD1pL84mtwZx8
nJg0ZYiOK4fXNEnDByoQASTZsZTqPmBLbS/QEkryGxrJ1TrS5OVsJbONM1yhsbIGE3Gk3mQAwg01
BP8kWnfFP1UNf6vU+n9WR/3UNP7/oh18xqT+z8XUpyJuf/1884P/2yqPxWv7qzmurfKf/5ctfAZK
z1J7ZHwa/cM5ffSfnCtL+wdNcwTHCCjmDBaHAuq/KDtogkkPBP9B+R8G1v+urer6P8iMocfFt9AB
3GN5/1eUHQu9D2ImpClzh/OUVGx7eV5neqL7/JZ+jRS42MVBYV/oy52Ub7my+fqAF84tOQiB3IL3
HRPXkLFRCXLdcAUIqm3S+K50ENSjVo0PmuOg7eht4eOdMGaOQ3n37tnc/VPr+57yc9rkYHjAO/zj
0DJGjncyfDbFeRmgOPYlRvuVkqusv1pk+Iao3AtXOvdL3omN5ytlKLrEDENbVT8ZysBGoevKYPrE
f63NfHqUNpsFzIuYoJ0mXvQKKZmtHn/7/Arn+veHYRFPUqaHGGwaJ/1w0QvFynKFK4wSAmADT1nj
OLsk3D7ttM0XB5OJC6QfBRPw5OIwXdmTG1iWr3JGPIxDVnxXGHehxbl5UNO0++vzqzo1ccx3c1YP
Iq+1QUAhZDmeNx57fa2TDkD0lpACDQPZTkkslGpToJfglGhck/TCcWXd6br9Gxzw9xg67hp4QPV0
4bfMt/DkFvNbUIxpNt0IYEPHv6Wh8OFoUWj6ed9X7FCIqhjiWzz2UEp6SrWgEpZl0Fxb/OYdkrcF
vS77e5hQ9VHUrl5+/nPOTOmjX0Mr5+iNgs8WY1E2fIsqOY3B5lUNQnWv0qmOLkzpM3MLCt2c3Y0Y
Qef1PR6qNecSxSDmtwefFbCgh6xq9AsSi7PXw12ZdVEWEu65sf+up5o5VEmKAnWPx5u6R69AjcJJ
oi2A9mrzB7fu3VAnk8oMWnewE9PwsbWxB3AiCilddd2Gzd9kaP5z+sLVnrVr+GTeulrvLgoYLjUn
ViS/orSEJ1Ktr6TRuX97KkAW4+1gXUP8gIro+NaBTm4JqXHZtweGuivyadxhCs13bECaPxgK/RAK
DtqFtFvmqfLugmBd9XB4nMof+rx5lkkyW09z/SuBi+bu86f0cdYhW2PGzQJqdM2na03boU2hbIBr
XsL3jUpO4RztLumITvUi/MUzaFJH9sqngW/D8QWNBGarRok3n6+39stujOTQTLa3VG1qoxKWy49E
74Pt55f2ca4fDzqvNO/uYjc4de4E7F3tQHPx/9c9NSLVaRcaycoXJvvH2zg/KtSgTEPE4W/w93dj
lXU9mBZp1j7grXnz6oEvNtvgArzo44cBrSkiQ2afx2fhzYLzbhRDc9lg91bjU+fUtkZTOVsAR7gt
Zc5t1BTrgpDgzGODJTrTb9+sCqeTw8oGJyIegrpfU8/luamUy8AZqBdTT9zXid2tPLzYFxbCM88N
iOx8E2loGx98aE4ZhYaXE2FLmYSqTyHyfVaK1ncTTVy4wDM3dA5aZWICz1ARKR9PEQidpL2jweZ4
0/W3pSW6B3UCo15WFFzNyHOHC9d25lPLV9Zip8m+RedBnqyKTZg2g17Hguy3xMCN1RJrpNs1uRWZ
hKgHG0RPoI0K67XCOJwvRdu1954m6/uYdmF/YaGZRzv+2LK55R6zpAEhRkdwfP1xW6ROnrXCtzKD
VvPQZhoelJZ2Jgi4sP7SJCN27HGwNVhZiZZcyl44M8FYl5nMJG3MwI2TdaEvGh0uCON3XhusjUKp
fKxq5A422muXeNGu7hCK/81lgeowWwj01CxKSKtPrpk0A21qW3KcIeckq6aPCXwpXQUmW/Hr85E+
PmyGwg6HEJlrYyE/GapqjdC1Mdz5stBE5ueOHmxc+lc7YbcG7JZaoogrkZCRy2w6Sz2InJ0rzW7v
ZLKO/c9/zYfXCgHvHJvtuTNYFA3a8bOWRUbOg06YQYv3fuEoTv3FyrToEcFbckFY+eG1YqjZ4MDB
aZ7mbwy2d+vUVMC8x4HX+pVaRisRJw6t33B4CtCPrMOxc18+v7QPqy/joeNEgo1CGiD5yWtsK33i
iIAVQ0Se91c6TDCnW6Fc+FSeBHgCiWQY4w32qXH0eAOPvf+gJH0QoBWTXFaVBlda46XUNGEA+S1o
XvpUphCrdOhIURyMCExMmBBlNcR7WbntXa7gyF6ASTIPk9vGq79/ByxzzsJBADjLTY8frq1nCHUL
AKuzV3DfG8awnsosurB7nOfr0XKBv5P9D/9jCKRl8xR791zjDkRNZk3AsdK4ipZRP6WHeErDwK/q
Tt8YdHqvG5ZUX6cVu7VgDSgXJrE2X8iHn4CznecwL9unDqSw1lKtDPrGD6NURydqB34dFOUSjLR1
1WU1sZxZRCGdbArniTnq3VG4yVcu7A1fn4S2rSA9Xvgsn70t2Oy5K/Pe/XRFIXNFd9Ki480Kypj2
SqVyVhil2tKWQ0ezxRE2bKk4irVekPwwVpoSXFjUPiykPBkEoBhsoA64mBGOnwxyT8JknHlqJlp9
W3E3FnY6prsOaffvSXEH5uikXXjNtY+jGhZkVioNhkGz/ZSAa2MFVcIyk37gGM+muCnKFiyi4hfI
DmfZLp6GnWET7BeNpFWtKS7ugEr1xFw0JBRadHHzcLr9/E0485voWlNjgV2OZO6UUBt52hCpgs6H
JYzuQONbv2kqrb6bTLYQSjLRmhud6sfng35c8JiSmI7ZS6CRxXR8fPvHupAdaAvVLxonuRp/p83K
HKp8xactv7CDOHN9fDKx3vLdRN/5Js1+9w7m0izQhaWTD7BU3MNK7VZYT4qHlD7uFp2pe5gMU7/A
4j3zJeO7AQGAqsv8ATnV4mpmFBTYfEcsSNzGSC+SPX3SZtvi2yjoEATRFqmPWFdRjt9TFwGCjm68
afWLquCPnzF+gMnWiU8Mte7TWgVNLQupdzyRSdEFS7JkwqvAKZtvUmT6hQX/42cFExl7E1wj871+
uynvbnWVVPPObBr9IbOCn3kRxF+Lzvj2+dT5eD2oqWfdMZxvA3vp/LzfDyI7GFYug0i1Ew+1BtVH
KSPjr1TQ7Pp8qI+zlKE4D6i49KGSnKo75UjEjBYlo691ItvZjVkBq9ZiVu8GVE8Uj577tz9LyJAh
oGhYvfAAOifLkuS6kGK2ox+4mro1RK1c67K3Lix+H5/TPMrbwQswOtvr41sIXUh0RpXxyivpgJ4L
NQ0EnXT9+d07Owo75TetrUYWyfEoE8A+OcTN6Gcau5i8SeyrLgmHC3PuzDMCRgHeHZk45Rln/vN3
0yElcIc6G9RriX1jV5b1zKQK6i8msjJfAxhx4d6dmX6aS2WaWiPsD7T2x+MNaZfkMdgzP3djZW8k
ConbwswKB3jUcOlDee7isJg581Ni430KaG+ylvpzgy5KCdrIT2glJ2r4W1WTO2ZPcWG2n3lenLA4
U8xL1vyVOr4yDYqbXY9uiz639jg9kVbURnW3/XxWnLl/87ukocueXUvqyf0DbkOxUiHdlfy1X3kQ
m2x7aO6zJG3+ZCCOa5xUKdWeTnKlEwJ3JuG6MEWLL7UssCxT+DoEU/f3VyRmA861+YuOWfOkEKm4
eR+7dLF81dOqO6O0jJXiKNXDUA3GhWf0BgU53s7NVe5/jaUfPySCK/TQdTiA15UTHnr0TmJpoITG
gF1owb3RNr29zhUNNW7vCVKIHY7mcO8Khy0ggKzSWzqwNxqi1UtiyEapt2T6aj0N5qGAXvkolaL6
JaxeJ802zUfHzycgrv7nz+aUfcLJgPAbjLp4vNgQEVt4fBmKiJKoV8reJ6WOaPXIaK6JBmhfxqIF
muZB9kSXqySQWCck0k0cEK5tVn8wFeebOSNYqKOdmrK6kaPtqIse1RDKrlBnx4tjp9vMnsgLQ515
kecdH3se0BVssk5m/YgvGcsypsY6q9PrAmUxQsRQqQ4CLfmiioz6UhrT2RFpLsDsJsLhQ+6kVfAI
+rTtfZMCyi427G4LSgUBJmh67dog+uTu82d6ZvkwEWzQ6WG7ROfudPmY8CKa+kgYmFeW6MpGBH4E
Ul+YOWcuC3sTvSTcIGwCTukmbUZkai8JmaqTSvUTmXX7Ok3EdlJjcas0MGU/v6pzM5V8JkgxFFod
7ubJTM0TPbH1sh180gH7RUhc4XoKdQTftMAfUX4orzkSa8WniCvvY+F5P5BTIZu+8DPOXTdNSKSI
7NPZx813/91nTgUb0wgxDP6IJslaGBD4DoOZRbdG4fZXox7py5LMnUULAHMplYnIaEUX1+2cARBq
DoBrM8yvw2KwqO620ZpTe3fhIHFmZZ+bUFjd2DThTz6d4xxaUL4oZGa7I3L2wlaGrZdL7a4opPzr
8/txbrIxuXl75yhbrILHt8OTIZDWPCdhMEL1EZVVDZXOCtd/MArvrUuHTwUYcjKlpeK5k16RY0jb
LthmTVLuKw9k5eejzH/LyZLOQkiSGccv0km8k/sWI3KRleFJxH1jcZfhE3KW9OfRhSeOHDY2esEv
aNACuaSl4l2oUHw8HVGgmMPi5pcTSfI8797NqyG2zCEruZGUKqbdWMX5IZuznUKk0huJQWPRaZX5
4/MrPjtTHNqnoBMgI836gveD1jB++tIj0gks5rMA1b5UVbR5oTflq89HOjtP3o10cnkNdcpELRmp
6AvSLFBGX0dTJi/UM85fD24zms8GtujTNUI3Cyq+guuxiJQVYQcUMoZPhjUkU1/+4IpcUpMhGyC1
OH3LkjToiJVlPUplqq3HWUknGrW6cEXn7ttc/EQXNNfcTzeetTOw1lvN4JtSdittjPAhVcMlPtC5
Re39KCfvV6qpTa0ZFfeNI9hDV4KqGgIyNqvRc3YV6qDu0jI6P4nTdw0AIZ/iuW1MZ+h45knNHFWA
3JKpAHc0NF0cPbBj5b4Pc/dZCk/bD4YrXoZKzZ70FD13QBTYlZmPrn3htT9TIsDHjfmYff1sHbRP
5maPJMtTzEb6o65lrNlDvMrV6HnQHLEhQ+d3b8R+0SENj9tmWthDHEKKjS8cZ84+aMo+AH3YKEPY
Or4hSRdE6jCBCsVOWG2tHu1xCZLywiHtAwiKzcbcodLgaUEPQIByPIxT4YF2Sm45PH/nasrD9D5l
73nDt7JxfT2w233chM4qAVP/Q5mx8wHMyhed4twrPg/t0j763Bv7/vecvLFmlToSQKr03QDsVCe4
AXQm4AMjvL4w587dYdIEHZATHHmg3R1fepqyraCpQSzDaEDGDkw0xlUaXljozn1E+CjM1UVOi+R5
HI8iOgl3WkbST9hzd4sYASD8y7mLdG+qaV74PV6Cgwrsz8CnkZR/lzo3P2A6NiSZc1bldHfyKtN9
DZ0ptKRfRl6+x60mlmDsxZfPF79zj40lVp1reTCLTrNoROpWhRWQi+l1hbajdAO0PTRS926chry/
cEvPDoYEjuM+CJkPbdW+T8JG0r7wJ6p3a4yt6rKMHH0Xubq88BaefT9shGDU6fgH2/Lx49PrKO1a
l2KMMMboNdOtMPadqVMeR0SXV53UrR+S8hrI5hT/5gLie1fvplZTnqXemPWi6UJ8p5/f7HNbAybI
LHRwqNUbJ4+0Tmv0/r0qqayoxhYk+ojBrXXuJtfNt3ZplQvTzK3Hzwc990mYN7nmXJ7CTqIf34gw
7GI9zVmgxzKLV3HU3HVKmSw72/qmtcrXzwc792qSpzmHGLPFf4vzfL8P0csOm9rIu08fW98btUuK
Q2J1F+7juUviBrL66fw/B9/jSxqLSKoUk/jmlFH7nOtW+hiUYO7sMKr3g6b2f3JVcAuJOmZRZ+4e
j9drqeXkMc+NCAaMEEV+N7W9ePj81p1bb4AFzy1EVAfeKU4nRmfOSYM2Sd2q+JoTLVdWoUwzWhmi
/Y5J11slgUG6jSq1P7mfqDkA/Hr0i0+rsjQq+6REK+VjYw2pwopoX1ekv61yG8zwIlfz9Onziz07
T2hmAjJExKhZJ1+LusSXjVV68KX0PB8TpekrfZysPx/l3HrDFaEoJGcCaOjJNzKOhO7KWCPoFAPA
jdEM3p6WVLtT8clfWG/OPT2gYiarGwUyhLbHUyQTpo1KPcVdEhryJsW6+BQ4bbEdQAyscp77LiSO
/aXQA+MPbiUFZyJskSxC3ZlflnfnjUp1GjrFCls+Y4i/xmVlLPOcXO7Pb+W5B0ZFh2och0PgISev
3ITxP+4zg+W0ge2K8TnH766X3p989WCtzJ3MWXvpzb/j/dWwhSlscuaxrA+YuaQ3buyxqv0/uZp/
jXLyQgOutrFsM4pqt9oKz3G20iZP/MFJkBYxO370UjyakydTh8x7YVJhsMxAXncEzEcr2WlUt1Xy
XshmzEniUTN5QVF0tsCCbwtYLXskhBYnc7EqWsxaGocA2Zl4qq2idu6CdmyeWPPtbdAP/a5BcLuZ
yqS/lV7EEXmqL7GY50FOzwUkobGz4Cg8U0WOH6Q5aU2pDbx7mQz0daZ5/aa31eo1aYJ4M06F+VPV
J+NboXsNSR4NBpQwaa27MEv+ZvL4XBnl5v/rl5x8dRPyQao0mjh52VWHbTLS14knLpHDzrwgKPT5
5FGsoX1yul0jrMEMY6vkCDT1aQQEw8AfOGSVduHpnhmHcwUnHDZRnHFO2+xVrulV3rSaD+gvPwwJ
oWXEMFzC9Hofnx4tdbhas5hwZvcfP71EJ3ctjDLNl3Wk32O2itYARYdliv992UFK30/JUJNHE43L
Ka0q9cIW/8xO6Wj8kxeUOJ5aWEak+aar4LXq7fEvYhmKjUCNtc0IOMOFh7pl8/mycOZ7gSiJyi4W
glmgdTKqiAiUicJQ8z2tU+9yDqugZ8T44GCQ/4ORKDyyrafLxoQ5vr/gb6Yww6vvy8Ydr0hzqldT
WisPqkGg6OdDnZkw6JIARM6dcxeN6PFQsUwqGcSuRp0TrMHg2BJ/VBT4n48yr2Unr7vL6Ro5i03N
i8rb8SiusAIhQMIRleugG/PsJnr2sAePm94yeu8QFkX6X56k/xE2d0YNxZ7s3aDzLH73sbDTJrJb
L8bfJ2rxG1djd9ubGJyn2At6stHNYmN0Ml+ZitPgynAHbUMGjflVj5UrOOGrMoZxEwIL+uvzm3H2
lnvqLGtkI88J9fh3yaKfkpLqtz8YjJulWbgSiSwu3HLgDx9uOmcIxD4cENEicEY9HgemivSUhno0
0W9kQTnjVL9MGE5NbfpmjHgCM1ekG6t3aTyC+IkeSQQrU7/RIg+hdRcUN0TJa/2yBd2jAETQWuux
i4USEpPmFtdDN2FL7KA82ou+Dl11X+ceVnUgj669Cw09qdaxEE7o22EYV+sSx973YKhiscA5WBKf
oowEwAbRMG6nqRuptrSNHh7yCJcngBs+87DxRwLbcqGM6SYPEK35pMbhHIrFgEZHTahz+JoeNsiI
Gs0m8M9tvJUmM6yjWmFm7goYX3gYrWp6kuWUUPLEcSgWg1sTdOb24EpWLmi9dp/KsWqXMS4WjI0R
RGL+lhKAki4diplql8pwQTBurvuAlspvAlu3vi3INirWjUbNk7zbxHJWjSgCbMAKpMP1EFowZMh1
AI7CJQUOCXqJs8miXOZ7vapd6ZuhYSQrERlhd9UZde8taWYRr5SgfFiqhJSUi6xTMDQKKgvYQV0v
JsIbByfsREUx66+z3UfbJEnNrdJSW/dTt5nudQs2FSJyIDULDpVKvY46EtcW/LsOkc7EAT7rlIUw
YBl9fV3WSvViWQ0Bdroj9tWI1YK/La7KZSZJmCwoMqV4CsZa2Ss9uyb4D91EqmdgYS8MR28kTitw
qaGHRtJfZTp5mfg0mwYEZ2y2vuamdAvCltb9JuvslHyiIHAOie0IblUw6cOGpCn1WQ/zZKRNmho3
cTiCEPIivjM7SnSJsXRavdGX9hBl9aHGxqXjb2/E7K3u6ivPCNA0gmCcAMF2YAiWWtA79bZ3gUnf
6k6hfCUlpH8h7hrqpCO1rIPrW9g/Rqbwq+0W8lYAFrty8ymn0a9KfcGpSrXXaZ/IR9WEAo0NU8i9
U8ItWKBr0khLI1S99ZAe5wOsATd0b9S28ZStJPN0+Na5bmstEmBaOFDblsg7ErnyxM961fg9FCTQ
QZ0xkk2vCOV3SViqCagEjxAEh4IprBbZ+IUlE3bFVEz5s5UDxCEakbLWkvpt9D1JKncHDjf/RUpR
fCe1oU9ug9Axn9MY0uQiQwumLwhWilQfDmwgmDw56ujcazFgyxA4y47MugYemTXGz0UPih1NigzK
u0EndtGHe1xnSzhZ4qdFBlG5SLOiIAXFqfrvLUjXalu3s8nUSULrmWxD2W9IZAh06FidcZtGg2fR
UgZgGaFcUlZt5k3NIjJH3lJyBfNuZaZepa4c4ZCNqSuTd5uGmYKvPOCHxNjBwkXGQ5tDLEftp+BY
BcvR6H/AhlEU0GJWHBMfmJrPMQ6KcOE6FVSsNEri1B9Q+4gV+jTN3Xn41FU/9ly2dXC9bEA8zRTf
6bzcIKthX3bLPsDesYQjUCjgzbJi55kxaTlxVRjaSoiuCuFOELu5yIYa/I8eJmRfd4pOq36I4o4o
aDUtKl+6vO7Xtq5IaxlPwgPkpkRExiiw0kj0aoxI+ByTihddqoQ6kxlVJpvRE7yduhq5OVL7HioX
b3oH50zHaU2QjsC5ExdBi5jOM4r7YXCtByWStQ7iYRI5cgJbajOtNCbUq4PgtQjQPY+LZlZ9L3BG
QAKyylRuBltAOCMk1p72ed8UWuLnkErQWXcWOZSE9g5KoDU/kCYWg3KvKnKyiUiBuKxkT+WQuqSl
w9PUm2j5H9DyIkB1tun3TVzcUKX0HizgHY+WLhQKn7XXrOzYzvYJHAq4GTJmYVHqpagd/WmMtIQ/
9hrxBMarYkZlpVJc2Kl9EOG6qGro7OHQoHiJVOnkPBoiKO1htZg+TN4HbhcECA0XdSrUzCfVgu1h
IWrfCNKffKaIYk0UgjQQQS88YheXVdc8vX3y/78/+t+Rk7zb/fiv7eu//SrauB1vXvNf//nvz7+a
9t8Wr0V6ZIqe/5t/mqIN6x9YghHCIomFDoBw8r9N0WRl0wRGFTX7IFBXzduk/wZO6v+AlD1nBs0d
abSm/NF/Aye1f8xqCModHKpxNfw94CQFruM9FOhqTjhILBECUyNFX3q8h7LhmVdRjK1F89J9H5hf
W8Pu7qoYY29HU2Fr1yw7vXTIMiXw9cqdhjs9E+W6yFVnOWBoEWwzQFbR7j50qjA3quICIkmN6a60
zWE7EHdNBuSgmxsaw77RquMVtWZ1Hec2KaoZrOmmpVGl07gD+5WWq67Av+XZCkA607gSY9b6hl6X
1tqIWuVGwjtUOmSS1MuUddvbye9gLLVbvdWK51QZtTtYd8q9PtnirpOxumfDnx+snlSZRVmMPSRJ
clqfe712rgSAgwWZl5AVx+S2T7SFHF3fHvQveAvXo5CgymxIPbEhXuycf63wWiKK2+hWS5KVHTmH
yBI7Pcs31giKJ9qlr8AjiZAY7qyyeA3s+nsx1T+EAGKkd6vM8a4IVD6UzgBesbpzQvtOC4s70njb
hWVMWxloj/C/fMWuNnawks5d4SYPkageCgcVs144N+whVhAUFvWosRcjAzcb7qT7ksSOb8TBkg/q
xh0IAm+GQy9rXC9dhZdJ+V63dseimd+3TfjgjQLIoJV8bwccKG3+TKjlIUqdq7EPvqXl9CybbBdo
ECzLhugofRV2zppgsPsxFOA2AlJ4Q7ZATvmtIcFvwAFsKcFt35cjyKpkIdVvRnYI618DKNGyTg6k
dn/RSwB1VR5eOSWgHUJ3l26oX5GCwC+J3etIy3/XnK2IqFzYindTCbGtG/dWrxkRx+dE/Ow2dJPd
lFhLq0/9Nrn14gUnzNsutFa1CF45H/8snMlX2ntFT26TKF2NE+iclJzQraXfdaTLKmI9Td/6YkfW
+NdIm+aIQ+H3IwQwVX+tSn2bQrXQADohVt94XraBOFKALWpflExZC2VaN2H5ZAWPpQGyKfsitABH
ybDp9GTDZzuJ4rtYCXeKZ24EMdEeHUmjtW4IiLnRC3ddl1+n5jkouh1Ole+gIv0qt7Y0D1fQhq7H
fto7ufk9FuEdAMvNoGa3o8I2xywZqYYbULfNMjSynZJ+b3ptz/5ha1Xs+NRxOYwjHEqb0ou7qXXI
RibobI58+7yKvlv6KzPoahLNWuvVb6n+LXG/aBHPqSabL6hJVJe/+RLeq6l8KHqDj320CdN6oQ5w
FYuXQqnZMtrWFfWIlVu1B0N6ew4nT3Fn+U1bYWG+brAKumm3FtoXWPjPWuKsTXntgmGxroA/E83s
jBtvHA7Qwq+EjR002athtjZmqT7fbqcwNnrcrpom/O5lhEtbRXA/ZvLBmV+9yPUetX5bd1/M+lcO
4cBI1gL4WWEl66GFFw53QLo7W9RrV20ORpms7cq7LimyL9h0lJBAk2FRktED+GUB15QdG7wwI7+1
FPGSOdZ21IMndtKrpqoOSprDXFO8+76yrhT7vg9rboO+Kb1wp3OmktOmyMVqLPptYzUrK/o+mtZd
0za4YppsIwf1a1D3N+Q8PNOq/0tzCWKqYsleV8AEbFegqyy7jLnmcNM2FTiVamuGezDqZj+jhsxF
p+tYaJIBOKTpPameemd4YpmRQA8BMCa0mB7+wtay9aD9GN2R/c/kh56znsSmZvqyucf51H/V1RAk
pwh+R8G09NQp4LCbXgEJ25H+7SxILr+qiuJnhWeJdTwAjgn6StXNvZj6tR3JBziR0s9crV9R442X
aZV5z25RNSz41XcviMTBjJLqWrRZvWwc9Yrj+q2hTAfY+hx+pIIXQ+nd2y7gbaVrFm3MmBh5rJ6B
lh1sD2yw23TJFYmy9zNYZlFqGpPD2eb8p4vKxivcavq3tJgeWit77cr+poE8cVVHgj13W6hbUML9
oa10fKok7d2YfHC+WHmj38nR0G509QVzn9UEmU9ini8TdRnGT1Fox0juw4y5W2sbN3bWjXctvfg1
A5GDMCWfIOKBlw+bLQkZ920OtC8Zyycln1ZpVm0yOopXxUZJwdcleGraISUDmirAohGBhfxAXnmZ
6m0xXRN6WperOoyfWfOz5ZwZTmo5R99NppZXeuK+1FH/VJqBsoiE8yTiGsgVDyt16KZ0dXfIi7s4
hz0BXhVGk0W9osmHfa+XP6H4/TV1xiMYo6sikfUyCAl6LtRbEt0hVGnqS2VXwWslnG5JFsuijXk7
hn1BDAtZoFCsimUJEmkZcQSAIohypS14QWQn0FBxilJzMR+77RX68GfIjO1OMZJw52rDdTK9gpt8
kSP/lk5ZItnkuQtDCVdMkSg/VZxheU80hjJtvKKWfhoaI+WPCQixld0Qtc1+AxjXjAzp++lF7Yzf
yliLxaR5KIkTbH2WEQZoVDhgdIN5oP5zSLPgUZuC76kM5nzom77wXhBuvkpPv0MGtzbM9mc07Gr9
Swg7CNWocmj5KD3KmkJYoqqKb1i9CtSSU5heqvFGlgCxoorUbSVROOqnHRi0QRos39mDkYUDtm6A
oz3JB6Kf6o3ZWPU6mO9YxpZ8qXtZsC4zrbtuI5d3emy/FjW0BXLGggNgamOBsCI8xFF6Hdt8v6FS
U4cIMj7wZt3/MpXWWbt0xPyhox0CisldpF7c7tlg/CxsQiS8dDrgbIW2OMVAorS83xWBlR6ixk5v
cntUN7GptWtXdDBZm9YlQbtCjSu2ei6qWWY3EnbAJmniVGe7A+RUs9lIu9hkhmJQfnmphm91bB5C
8sqXuRfcGQ75iQZ0DbYXFuuU+6i03m2Tid3AMmKocisa5DxDK9CLqjdh+sMrOQdCNetWujXeuLJ+
QPBPQroCz1NNlfsUfO7KqPJHjpD7kUOZGwVi2dd9tK6M4qEeosNUJBoLW5tBORbV3rY696poiVRc
torh3FREK1zTnM3uyIRn9ZwDJAmW9Mx1qY3FPXEB3DVjX6nWvRuO7k5G1UurKOHaiLcEUSpfJpJB
nkhBGqeF4VWJyjdNImGFjrUaMp64rNt8U+dZs4lq47moHGfVN8rv/8hLz9CU3vhf7J1Zb9xImq7/
SqNvzlUY3IILMGeAIZO5abV264aQZJv7vgX568/DcvW0XT2nG3U5QKNcsi0rlalkMOL73u9dIMKb
DlnSw2nRSkXTC+5BLvapxfk83/jPqlmujM54T/tyZ0zG15H60mqw4Up/b/v+3WX9FTrMP+uyruu/
lG/V/+n/UrxVX3/utH573H93WuhhSZmmn4Fb81s8xg/7KTot1BrwToCEJPPIbRL5t05L/8TUH0GH
AVxiI8IHuP97pwXpmKxBhIUE5WI59Gfsp4gg+odOC9cBmxbQ3vQJMC1/7bSKaQZTkUzeMYA5Zfg9
duZ13NTv9WY/mRjFHnXbLbT6xzFyz41ZnKHrXDWZX1j5BZxGG0tm7YvT6E4gMLRMTPUtXs39UsaX
FgUgx3/tRns9fesH4xWoYwmIYMYZeSmaANyEwrfvLyuJwTJyj8Cw2jdaMsM4ZvdedoMBaQfCY/lL
s4/c0CYb/Ow1DLsP0j237u3NQLPmOBglkhxwCV9oPLRWWJoAbWE0BAadE0DQsF8y3+8dDChDYCaN
RMgm1KxdM956+WdMSdP6LsougMpbYpujXU5+C77j7cHIr/Gy9KxTcV/cZztQRKC+7+2jqd1RKGl+
GZMH45u59Iv1stgXe/ksoh0G9OUrpU9zj1ckCM+D0AMMr1rMfdNviX5X3eMr/dAW17V4MnJaLIh5
bGOxL0wiFPzCaK7a7KB17mHNgl6oAw6sW5VGOPi6OxXqEgbj0R4/k2KfjPt2dC6AooqqCKBt+/oB
D5DBQFgbjC/Lh3gVr8uH9tvv2m+/bx+Tt+H7j4/Jm/ExfDc+/vbf9D17kwd5sD6m79aHxLedPZME
cnu5nvp9tOy9Q5tfGk7mWx4WuziImiM8u3PRlK/FddbvtdnjEPtCWb6iqAG1eyneLDOYqA/zByQT
d0o75QPW0gdfD+pTsoakMcyk4HYwBm+wtdDlfk524I92fdO1gVpv2Fch9/G9HP3Axy0Zpb5xu6Nj
1j4We7ZfImn2K7lPRAjF6YsKXI74rvBNhqDnlkdvw9B7FajOHz3fe50C68bvQr7OfautEANk5/VQ
dses+TDcGxoXP1lCUzvERNs7YN97QoqWW37OJApaxjfDDrv82bceltvkPaKS6m/L9MKpzorRxEWE
29AxGa3A7TfHnLtYfMT9TWlfGqdi3McHHl4nT0rdKfNVVudbW9tn4oWlGlvtjpMZgBtLynkKNnN0
d6n3KKnRtCO72+yep1OeQxkLUuuio0c11W0yHs3poK2cqbtWhBU/MKCEQ17RFaBiIDj2giY+yOjK
jK6aS2w71R5r1eHS/fwqcfX3mOYmgXfTDeckIQ6GmzpYjIde3PbTGJR4XuPCkWm32eTP35OH9Ppq
t9+5xdn9vm/Vrgb6eLsSvkx9ClQvqKxgXfckSxD5PllBf43oqd/1a+iZl93kFw/iZkpCvqOxhDIO
+yVUeM0P0bkwLvPye5Q+gxj7+cJw8HIOrOENeDTszTKwNNowfMotIX2Jih7/OHyrt4ZDg0Aojl5y
UQwZJvjvuI1iynjuaPCHywoMqMkvPQqPCJNOXps3hM2t9oZ3e8rg5Yn6v70r2+85uC3RrWWhQgc/
+LvVHpgtIXVb/cZlg7mh+ch67Vh9JSLOSAI0g1OA/+bmVx1Q/PJ39+vNPi54aVxRbIJPWGCbsLQC
3XnNIyJEnW/eLJ6HbF/IY9GcFvNik38VDf6QD4n+bLmSn/RQafu8eqq0J60IGxQv1+6bkVHAJ5hv
A8Cv57m4MDe3ezcc7dmv9mNxqy0PGdEszX6KL8cr55k0gET368/lZ0+DmeYvm9f+9ofqZrzqr377
NJ/78S8a2ytW5ZW/bhsa5pg/fsk+6L/VVwju+vnExrherM8LqFPs50rzV3pcFJTUHbetdU0tqC/v
LHuY3EK990RPVP21XApW0rPQQkzb0pF7qkW3Q7459ZNfaO96RW8o7pxOBHF8ihvhW7wKpzr1DFLg
cZMURuO3nCGqJM2pk49lGM3h7O7yxcFfc8TbOLJfeo19lbiC5o53tdKDamRhQK9hRlq9u37EM+9w
S149gyayJrTBO9T40I8+huNe81LggwqZj5GT0+DZ7ntv9mX2Ps5Bm/eBhbdsfW3HTzVnYgR+WB3d
bOeQWZPs1+sGXMkKsF5WxkuFPdtAlns8iSBSKkxd7h2Ng8RYwyU3bgfMyEsNDn771uleWJ0Zvx/S
4dmSKmzgEHqD3DOCDLM62qOS+R7LImgytlir9LOxJkOGZsV4jPT8ndP8S1ZYHoaxyrcgyqcy33Uj
zAgkhdFoB5q1+Ov6WatNaG9TEHum7456MFr6qa/sUBTNxWZ0LQEVTYH5TN2F8/x9ji/dHqhyPpCq
nPuplsDHuRUmHhkJLba/QsCwlvRzKisrFMQDqHT1gg5mv6/3GJh7N6W612lOcBQKc8NiltbuKDkq
32ji0p+ndS/ywyjUK73idZ7plzgL3ziFeioL+ytRLJexdZNUb39+APC/zfoUyTBOmZun1v/f//Rh
rN7/cuq3urP/ufD8+2N/Nz+Vn7Zwamw/0SRAutwKyd/NT+UnUto3yT8qb/QQJhOAv5ufGq5BCNTG
mIJws5Fef68+DfsTOlLknSZjHlTl1Kz/+R+/UEP6P/z9Z1/QjX7yCz1F2hsDTMdoFZk0bPpfa0/d
KFevlYzyHJyh85F8iLlOXjIzfy/HBKATqtqewfNPb9Ttj2//85Pq2+zgj88KtRPy+WY8R9zWr8/K
J1IbL3KJ9z9ZJgPmd5StTM2WtDxPVnq9dDX7l20esrK4hdPkgGxwwOdd8piRa7fDYwQn9Sr7Pcz1
323UX39flf+0l/qv9/EvV2PP/f1jjnX6+n9/etx/r2akodDm4aBCHv5paiXlJw3VOcYITJ8w//Fo
c/62muWnLY4Shj8Mbposg/Xwt9XMP21+qhstXXLPMev6w+r9Z6v5j63UZjepMRSjSGNgtfml/rqw
BJbnIAz42rZDfDYX9vkli3YJPvSUEYYOHpvl4SyTew+7b7HapFBpFHumBF/Fpn8vV30hLcE+VSv3
Qy/d30Ow/73C/soF/GkX+Idx6PmtfEs/fl1b2yN+LCvh2J/QvqKzJYDdwfFy4zf/2CWF434ysc6y
gLKlg4Tzp3Go7n7CQ2IzvILMikfLNg3/fWHpzieNzRUePZnCEsOhP7ewfrMP/vuWhdoJIaQGWIh2
HzgAJ9NfV5Yx5MPoNTrqHJ2oat+ejfTNTS10BzN6tNRv6qop/B4Xz7ta1/KRI7lqyatkighLSFta
8j20SW0c9J6kFU3oW9ZcskZXVcG8cEAaU0IftzP6MdMdkKEU4uikBYkb8zgtj5XnQU6KNjOvYOmn
/LkZnLgK4TWdkygp7xBJmE3QDo5NQxa7BQEJeERCe1mZRgVFpLCCZ7SZxuHKTDqi9JbmU9lBl95V
KOkuC+yEX9qi8fy+iWxeoGFGN25RV3i355MlD8IevezQyl7HtksrvePsrOppmGqK1cQbCLNpc20s
ceGfLeFjxuKQJCHc6zrWERtNkGS/xbqnGj9tS/WoZ652VDomrYG26vmJv5YjHlyL/sx0yXhHxigv
2ygzt4GH3c3wQnKiEiSRGWmIV54iqGsdtadlFBB/+rRMj/Oae+9O2rYXKElhpKXMbOCSNUVrERih
EqIkajt6B7ikecaYOH8BEbLmU5UtzOrWMeHi9GQovDROL1Z/ScCTCErResMnggYOhTPoNVoaTyeW
RGWTjiNkJK09vGY37MzOeauF4QI4iHR4MUoz+Ygi1qdfA7XfQLuBixzhAWHuktUbXvWWPFJ/tQ2X
teNY1spYNs9eBDZ6QW9jkrFL9TwDnq8HqXbpJNLXzhJ0xqKUvUXF6ZnfpnZUaYAEUjE7IlF938M7
e5mQUhShHRMVKawFjSvklbnaWwy6Db8THrF+8EC6ZB+Nk/UZw1dVHpIhmc/WYs0DIEi5qib46V7/
H078Xw/87e7hpOB/UDNYBWgYfr17srq3Nb5vupdGQgwgF5EW0jL2A7le/+KpfuUt8FTeJsSgZOK4
gWBlUsT9zH0txhRVue5k+0a2t8JZwYygKQeuZC7UE1G8G9p0umz4462eafMP37U/tb//b6t2kYv9
dDX/Yee+n799/Vb9XBT89oAfG7dhfaJ0ZUOkYnZBMLdC9ce+rWufUPRBlAd1dbE92fysf68HbO8T
UmTgVXDXrYD9qR6gioD1wh4L/wS1ECfCn6oHtkLy77s2grvNrBuxB9YNVJr2H4OR29IqCjza111G
HknrZ8SXQPU2GqZm5MolNK0inz+gfaeEeTVenoONjvmTZifyXzlh/SYN+PW1UBtR4+BGaHPAaX9Q
vXRtCqclbpJwQjx7U5BOEdP9wfkNdC1L7OtqVbSoNRWMQUZpbL2XYlTFrvGi5kZhvZIFy9IT0GFU
KS1ngRNFv6uXmdTXbMjQUU3FFow5IeqWvpGTQUOkUyxaP59qkF4zGuqb1OiqiWBYvftXXlW/3nW8
0biJMrTmurnbW61xEP9813VoYqvIJDIqTVbtIIoszcKkNbyvc5fhyR/nEB4C026JQ0odHbxBec1w
/GlZ/g+bjL7d2r+8w7+XCSw59hkM//7wInJsOvqhhnhbMGRl3jfYXhg10i4DZBOuROkGb26vomx6
RYajl76ztiZjQKMxT0TSMML656/oN3OQX18ROj7aHChZSNEpgX99RUpGdY2svwSxMGztnukQClMC
wWW5H5phGoIBkoG9t1cjMs4izTjne8SW5yGV7MQGGUfdFWlAccvIq7fq3dIlq3lVVa79JMpl8cIC
KS/zc6yN3hFkyPsc5ke3yfoYK0Jsz+xgbuZh9KvJcrcRoIRBkCSu/phCgZqOrjYYbYCWYBUPsyYY
2elNUlWbA7hp7bpCU+Q29ebwMMXwhYtxxkdpJkWYAy+FKQMIhcWkv9gOLEwzX4iF0RZR2wE7Qx+f
ZrOGxhs7ChxXVvXk3LSJ07R7CXn7XuHKJUJdG4CfU2nP44UsXfgcayJs714wsTb3hYkMbbfN+IqP
eWG2/oxpoUfoWxWt5Q7hdu34uuqG1dfWvoSPlYjqiz1ZFfFlTV9OO4g6FRPsMokLSGPz8lyiBnF9
e0phwWvM5lbfctZcBo2ml3hlEjNcwv2I1Yghfhwvx0gnoWg/ee1qHws3WQGtogwMnPEv0J/Zp/G/
NGuQf5QvQNKF2UeTz6/NFMOha/v5ZhKeUahyNvUAM9V8eEaIn0An6ZPEpvpQKr6bpWyWk0IJa9zg
0mEMlw3KnHxnmu3s7gl/FtVTM7lqPA5x7ZFhxlppj/OsVzIwssnJjqrJLFgurVf1Z5mOE9iW6ECb
s3SsgF3nEpadhUZE7O2JK/TSWTFECrhQ2/x+3A5UbvYuYqNpyz4wetmRYzVY1hg6sbWSU1bHUF7K
kfjdg16mZX4g8rD94kqiesLIMNP+jphKMlHjLt0Q65b0v+NMeuwQ5j3f+TqH29w94i4Elu0mjhUk
fQHhcAQZSAKzshiJmEbjkXCGyXH3XDmGXH1lydW9WEmJmgOl23CHpl5XYhcr5OOhwG42OytSOfOj
baUkFnkkUt81VS+KfYMlXnWY02jWIGXL7WZxCym3cX1PPuOw4oNvLmQgG/ZcDZ/1hgYR+oOxsFYH
GVH7E6JJ4rSClpUepmVI1z3zu2gKqzi3F/BVe3xv3HQc3qJFG0BBR6fI7rqE/fKadFmiD825n8Pc
w74QurTivjKSUjVXainSt0Qs0Ef6aIJ4LjwVLacihYG5V8gzSh8lFc3BtDgRkWZaAd8cYl7rMCTA
dMIf1My1riOySx+U8nQjFC37w2NWrhGShEWr0Yw0ujUHFE5UmHODQcfeo3MZwykr68smUZ2xSzhI
Kn8cBzLgRNrNWwwltfBOWdXwLjTVkLS3FmNxxyQ2496dp+JFx9gaa7W5LAljQ/fBlL4tuMWWNmoJ
6OpiRj/V4BaPKhZERC6lTm80TRNTKr1q2zsdh3kMbiad6eSaOelHUo9lHgyEYREmxlGdQEbFmztY
NiJS3XqAQxB1aghn1gBrRF8dHalBAfffty3C8wItaTsbaNkbW7/LxzGDWBRXsE+yBdzfqsTchrR6
WgGHlbfgUpD/+93L5gZHLnIyZAhBPCmOBfIqju+2hMm4UR1ubWkUmi+dvNECTxGtF2qRldpQ+cnz
JaEQNofu5O0raOCyBaM4aR1WBrwwX9Q8HQQbC5sDmLTry+IJ3gXPVEYVbA6o+Z3r9HBnVWPp3wyc
2IuwdzcbvVHFjRGaRd9wnKk4u7dUrcznMnfzJMgn0Qcaov/LcTWJZhzqLi13IyT0BDqOpfL9ACGn
QaQiY4RKWgfrLe315bVMlSiD2ijcF8dOqiQYjCJ9zzPD/uwtXuqEuCfnPZej3NJ8SVTOoQilipxm
zYWagX9VSUw65ml+2xj1twqi2E1CG8MMQYsbGPCg61XIpq4PQSFnpmORVRH+qnqJK7M0B+PWsKca
2NxMvTtz6AyA+EQZRJOzPIg6WIqI0XHcm+CDLSq+MxGfC2QT9iAZDjr5oLdrkXTxLlJxB+g/GAiL
GtVV24vW9OukXnsoMXnm2dDhZlplmjWiovVlXsU+acVU7DNiE3dIS9oXD2Zis5uQrSU8dUX9hIX3
WJ5lPwjbjyKdaF9aEgDJWS8N48aeIvLXjZGxcopg/DKXbXxL3m1nHIhRbz2ml4Sb7bqYc/lY4EFe
Pc/G1OoXMBdspFaJwwxETcuaBEYcmdOtVk9uQsYwsy8YpWMyBXT60N+YAXfkiyZ5fYC9jNnKICAh
mgn4wk6OUY+5UZYzq+tUPrxrzYxp1CR5KLw6KdgfxTRfpVFepHssaSeCPfuS073R857ZjpSV8tXS
5OlumG0i+jg2q3Rfd215h9l6/2HHk/1tBFlzDzxte2knyK4JUU06wLOZxPGgrF30QU3CW+mbKRiD
b2aVFh8s4SVEkBOkpKHwwE0/qG2jIuBvIQQrXrHQ4sdnegEJdjWAS0YmRaWVrt+neTOvdkqds1sU
lXunpirVDzWIMSPooqgeFi1RXEepE2w7ZqNFOGbcqK9qrLcZiejr+dA0ie346HZZAlFhr24gWpF+
L9eBlDo1Sia7WlG7zL8ayfsXOBOxhP46jWbEgixhFQBBmCSccndWAVQ14lL4dBHKCMtCQrgz+vxW
IaM/pcvIAJphcqR2mW6O1ZdYqth7pNxEJ5xPSf0BH9EdT0mUyuKUptWQ39ZMv1MGfhDWuaDKfBc6
6oxDyuU7Gn0k3uikURUz3Wpv1lJrvupDVnYHGJp47K/x4CaBmvLGIPdw8SQypmIVsIJdBphLUmu3
RkOVxW7jjV9yUZuvJrEmX5VWM2cvml7kfte1q+a3mKdaft2P0FLWuDKdc9mZiPLcOEGq1YwFoZKp
ndmoqODzOuHardaW9WyfvSzKtbBDF0n+Y+lRU6timBjXIiJciHUn8tIn9lxzfWsyqhczJdHKtFQ3
h1oTqYdJn/im1qB71yhwHJ3bt7eLcIo6M96rTE13RTqR4aq7TfKIKtEl+FrNUQa5t5r00Ow3M7QK
hzl3Z3WLek/6SYOZNgnzTaUeVbHpkLzpNyU9qN+70JiPiwJc3NV5qrWXmIJK2CqTudihW49FFGjm
mL7kvZzlfnC87CNFE5pfpM7qGqHF0frAcMWoQ4V4iUG9gVyNwlvqZSDibeadL0u9HqKGLN4DMj+P
UXuiSBIvnRRSyGS3w5G02OK+qUko9PGwXghgpiu8qFVnM04myPOjx6ocXm5p1vjx4FLyjkGa/Go0
/fTRLVrLAZlKJoHwZeHy1XqiXkxzslPm4QVB1YRjZk8leeaQiVsys3dULpZ1xp3bmlnxsfHYU9gL
3x0EVB9n5aLzc+QNqZi1Wb3NlQ2J2GTThounOemVzAzSU7He6p/xHCPxtMSLuwxHJaQdrPif8kAK
043DsXFLy2pC66t5a7cc47GJPludo15svgTe5yIzDsqkqwk103U3qGxg1X6aoxK2qN1In7JkZSKd
456D6Upfrpf4vVg3VTqyy5VtDl65RNk8M/MsUFsNVtGLwDFaeY5yoqFZr4sLpYW7iZU6NhQjDmXS
wyiAYn0409l3o1PMnbERobhp9Ta2AloE8yXXDKJwbQ62V04kJKgjDBAVNPYw4JdkDMzjo9xB1Sqn
igLREIt2WSOTWHfWYOmPKHUWcWihJrjhJLYoT3gNGaeyMDHDHtTgEX+72g16RQsnUYNnW3aV1qvv
/VTZaLQdremDFnOt92UxVzhWnssBvS6reKyIpL7eUkhM30LT+9a4iQdsW9vmwt0bJWe9mcosoGha
HmQinMeqTARfMDn9ElAz1CQOl1H+vSnzMQkToRedvyCMK9Gdek0EnaqBlzBHU/d5XkmJ3eerGi/d
stfDNUmMy2wSLaWKTMyjoaf1QdOJhZlASv1YOuupQt54OXmM3rEJa3ZocqqbNSKxjhYW7k7dUYQN
QC9Glk17NbkN4T6OGaRT9miORLp3hdk/zE6bBc2k5TfVGh0xRk/2yDDhJQEp6x9aJBOaxrQ9xRg4
HSLYvBwoRXoyxv7KW6oHYTQOwHL1VHpYWrM92Ce3UtYJasJRU259Lc0sO1YJPLjYislrnaU4gD43
YZFGMXy3St/VZeZcsUoFpOwciYq39AeraLrrpsrbzxNK3dNcddmua42XJLXjzXBuF6WzCqeVWGTi
5pOLZBwPfcvWPeRNdaiJgTiUhpiItqk/Ino5FChZC/3VjO8bt7lyZgQvUywOrpv0b5NyAfArlDw7
t3PBU2JvoKdulpvcbooDjK49s4op8Ib4q2GxLcsSAnNNarq5s80UR4/VPeiRPu8X2WHuDgdDteuJ
Gu/GVciks9Ql0Y5K+nVUGid85nz2eh3Yodbac2+tVzLvIHuPxmjc1O1KNGwF46bPzPi2rpA2eW11
0pvUOaEc3NeeF99ZBcKUlbrq6LYaRGu7ve7HHia/S5TSSqBS0OBt5rs6aecuvit9VboXYzdXd9yD
9jER+M+v+gpfvSuSb1Vh3BuoAmAv18WxaYszIKS566bJPA2mNwLiesRPJw2sQ7Gh31jxsNykjpzX
Cg1sypBTJEeCxWDKZYYb+Y6pEag+WXRuCvNqc7Xyvd4jb4srjwI5xSIBKLMM1UQgut4gYcPpHU2V
O9+hhGqvS0RWeQq9xVjG4hGuN2ydEZbT2CehiaMRxJOivSCqXX2WUnhhnwnEllaeDBey2+wXgfjP
5LglPhkq1lOcDOYttlqPVgbP3qWQUX43YGOvzDGhThs4/iRvfzD3GcrNlOIj4Wj3U5bOYRy3Ycqq
kj4s2vTOpZ74rGxZnYapqs5mDFtwrtzkKmoRulg10VWOyEbmHIJyTHVfUEXRQoNAxDvNiyJaznS9
yltYex1iAQoYRE1dcoqSNvpit7R/hQG/zHQ/23TEF/Yqvq2mK64H2UJsj6LLWUy3jdueoyV/VEOl
XZidN4WulSHtGxiBtRg0y9bVEdshb1iyvLnMaT87jrIgynD9xAHPg6JFPaiNiQtWC1TL2SWh3/Qj
TZXmOWHBtQs6WcyHAq+DPfYK3b5LVN35IomGdlOIwbXCgfyAFbUbWsq86SMtfhxdU12XVLyJzxip
CFNdfKkK7xzhShVsEvB9ttB+ET8lQwLUbnJXXDhDpt/SWKswseGk2k4fPS1ydg7D4gYMwZkme1RN
BlLj/USu1QvqZn1nT/C+kKjT1Kv04JRTFFoWaZngMN4VRWu5j5VcDk4l/arJvzY1DLRW6K/tXCAj
KLwYnMqWLxVKl3yS7Tnp9RkKLrclm5J5wOVg55nFR+yyQMwaYueKIJU55EboXR7nmRAb5IPJsdXp
6on0dnyNEsPZEKQWC8yLwS4eq3Hlq1JnuYq9JTmqSHiHKZvqfQvWF1QDVEfO4Tk0RtsGcyg0BB9D
+d4teu+XrfdRCPbrPIqnMO7dPijSIT62zI4QVG3GDXYP8IL4G12LHJ/G2X5aDMc5lBVlTzp1J0FQ
NVV2p+N22sw2NPrCfSr0YgpQtYy0LfOyQkbL3V2q9bGHX+jUhC3s4XRJHhbpXEiH/hhuP0JJuHtL
Vc9PUcc9l+T5JXFPs+9laC4Xs36HU0a+EA7oZl+8C6aEl4M1XudTFB9zu904bNstbAtCHJP4uIAK
gtRC/a9TNV6VprsEKXnzgV1kyQ67qClk798cOrBuZwJsXqOvvrdTUR/MJE3gjMZkgc+LCLp8vonA
wH0sbr5s87h9JzXBPQcTUjjWMc6FwA22mc/dlF4PpLqFpVdkz7hyuxeotWqa0fJblDqvkwO9VJ9L
9zhkswXhsbf6nUqHfdYbn+VavA0MZTZaLSuEmet9ZxDmZcyFJQM9y3W64hEQA/XboZfsYF7LHjMA
QPkt1gaHYmjys1in/kZG0Dl7YNtgieYazVnpXlqrSQUW9XLPtGG+MorNBgGnkICWxABkH5eLkamD
n4/OTs8168hUOw2ysdUDNQ93GQCIX7pechyt6rETxkRuX89AGx+Q/rk0M7v2NUfedZtGdmragDlo
7FNtvZpGbYarFFjy5BMw7uLlzxENjT8WsgqKHm+NfIiNQ2m1I5rTrDHDOAeV7U0AjdQ1EoKcVoSf
ntdd94M5BiIbkgkm6OLcGo4G95UmC3iiVAdjNnnZw3JV2fV4kh2we2l0D93aaccuMtKXtErSraWK
9gn+2L6BUu8Uacl0iDDtBF3vtMtyYMbkJ1JBubNi73bOYCnGFXLUEc8OUUTXXTndTuhEs9yrNg5f
71uqacNCy5+ZUhdQgLv0Xk/7izhmpSGArgK2ZgdYSDbNySDrgVaLKQLl2AU2hDAHcqbdfq7rX4Q1
H1c5djsA4FNuuy8dFdcFE5vIFx1IYLaKNQ68zL7lOw5BTBUpVQdxchjFeRmcs8BTPuDUk5pPCIzR
BA6U/pSTzI8Ivj3OYwM4bI3xmVExhWKZho1jQjwt8BlZXeRtdZ0i1qq8dV+14gSHzHhAQwx1EieM
6i5q8qt8aL6L1WyZZuXm7apFaEZjFyuHuXd2mnobU6AdP6ua40xgmelkJw8zEWYGtnyEcvS57z1z
T79zLp3xNW9GGA1OnN1xwg+vU1H1l/1s8t6vyb2WJuoCLc97NLzU2mi9RrF4bC14u12Wd7vGbMG2
EsIVH3T8Ht5mDDqgLWA2w4F3g8zWACXv5xuvLTzk2qRSmbB+243mmzDI3Efl8HlIxiyQfYYfiiij
CgIoe3Ilh+j7iqHDha7NDUpL57zYmXoTdhbvjKpkMmcDg568dSp5XBWbb4JZ5G5OkXgv0/JtUK8q
Av6S49e465/Gen5ODXnoK+9RaesYNEuVXRHoJoFvNXf0tNYH7F/kfjKHUlxH+HEU51qM1nLV5NzW
35qElKJrFbtzdJz7FKCJ9cCIruHH31D8pQaAH/zIrXOxYsJXubD0uySu2r2zjCmn0ti2K7T2qomF
j8Om1t9gPQhfpLGMRNzDdMzFIdNFst7ARtDc98bIzQyma1uJ6jVnToFAunU9yAng95K2ZITOgaTc
8+QZLyW32K1zHxsPlhU11bUb1SgsKzBv7bGzzZHl63mVhVSLUdK1gdpQP5Pb2haXbgtFUSxuB3BQ
010cukpnRoLSo4QZ3rDo0ULnjquOtj6tFSptF0vdbw71XRUqLqNz3bM3TndD4zUunV0tJL3jtGKe
epQqN+arFuwg+2wMzVR9NwVCxDowt2YMSgvTbC565bTTfLcmlsyDyFs5DyMr64sLSD9Cf46yrOiO
ZT+33dHVa32+1lxCnQNV00o9MY0hhw+DAmtCToHRQhZ4Tmv1LPrSqcNaNBIHnqKY6pb50zQR8dCb
q7t+FQpw318cp0/eKi2384PjLMb4NNdqth/jFrshrI5AGbOXGSur6dlMalO/1Z3YMNks+ggXX192
ikjLwCyMCTTEJj6s2eUdZsG83hG18yQpEe8NpVWSmi7Xu+M4N9J5ZvbQLS4urxoWLWCbHP3vNsp8
531kJTjDgRiVOt+vTgqRqY7HltJoLTyY3piduuVL4zpZ/dVbBRURjQ39iUrTYriRS6vTsw+Y6hlH
WuzIufh/7J3ZjuRImp1fZR6gmeC+AIKAcZK+xr5H3BCxcjUuxp2C3l0fs6rUmTnVKhUwFxpAQN90
VmS6hztJMzv/Od8h22lPu9QYBkGnet2YOyBpzVMdmT2TimTCWz9JNINJ5s5X6bVJed1AkoqDLk+q
c9UdYdVt3Nk1P5SWDp5NrJhucrKyigjzqNZxTo6Gx++GS3T29uy4MZpXWK69nbnOwg5aN0RsRVXw
WhtVEA0FoTCyu5yVfohOTRM7bBWtooGR7ArxgpKpf3ZlkY47hwNodqE0btJsbVa9Iyiu6qXoG8UJ
otju7ABtf1uOc0QGdJmNqzrrX5MZg35rRsODxX0dLkjvl5o5FG85z2v41sbJmjzjVMIbwzEfscrE
oCjYT2HgThuwR71+5URrnt9+Rd5/7iY7CWFv6nd2P50leu76cS84SaoFv7mHB75ao5JysNHFiRU7
hzgxlctYxMpVL+o6JrGaaBzpPbf/yKs2OtdodIwPvBPrDQGDG7pMF+dGsARfRgS/HxKzVs5QJC5p
rJLPSWRBc6py901M1BNAdarSIGI2pg9EtTdDXomXOJ9rJi9m+mzZ8/DGOLfY5TkGs7QaphsZmzyr
swxR26oWp9mkJlxs1S6HE/QxflMr/uxaOYf5YvslQRbdfhvoi9u2tAI3+vyCJ8VvPPc4mk27wxAR
E4SjUgMlU93XFQdBs0Rkn7RLQ77bK/1WyfjaMy87k1m5pSpyNjYMgZu9U8s8XGa5c3kwbFN2934r
BXWSOaeyBmmqGccPWnxOOFD2ip0U2znBu2Uo3lVSmPZebYsQqNprhfPDd2SBnK97/fViLPHZTDU1
f1j2+Vba2lyQ4wNs+QyNyaAuSRSZQFydFrkfxeTEACc4TZIDi71PoTnRfZ5byyFqFA4CFBFPu4R4
8HWkVBLTX2Rgt1ifCmJPdFaceJYzAV9o8urRyyB2RaJuq/PYrp1qj6ztFdR/17ERzG2hfWhiUO0g
GeOUQB3QIAlg2Y6ZEDDpvI6bwhh3yrIwQ+jFsqb1psx7LPi0ks2IsKWBKUFbJKlYT3loW3H26jW5
k/pllBMsT5g4dGGX2ijLutvlD3lUyHQzisjp96aSanFgCRWJHw1XsXfOdwRqPSQ5qD5bswQ8Nrxq
SpxGNT62hYrrqE4Y/zSRNJ+stkm+GIkwb14WBlJ+rBR2TK5Dse7Y/3LK7GOtU2nKJtsV2J1DKEdr
0qRG9EvZw+FZ798TrOlkiCapZYdEDA7RGW4t6ozsBvOC6oB93nbDoupHti21ukcZ9CKqb9SMNOFM
DFB1DaYnQsOYsO0sCBocxJb8ZUiK2fMHxtUpGXvqRyFP6m1xiekwnY6arLioJQNEdFfQiH6tlFkB
QbCqo0AVkRz81G3Lc7oNYo2HeSHnE3jqjv3vmGpHEGorCW4hHPI4TYMS791EskXE219c9CLS16P/
wp6lSfWW8VlUat3RzT3FfSihV0V0XA9oktZoaxeZaqek0vOYizybHNhyuWdnpd8sfXOfcnZOQ7Df
iQyrjqYsS5lJL/VKpLwrwmD6gfg8qwdcCV7/wEEI1R8QNRMzSUL7y8IemlMyZ3ZtyLqdPjiO1SbB
uLCNeow7UIKExnL9YXTmRqibf7hTVlYVgZWgcrRRI4SuUHxCjpuBSZQRwMMDPD65jdDu/8FMJyax
pLec+ZLqYAJ+Btbhkl/X23GeN5k9VU//iB0n0jNBMD9yRHs5ro1mzpy3K0Gs7T/+UaJgF4sBjAPN
x+i2paEP711l6JfOYjp8gNqgLttlTNL68N0u9J9nHiTm8V4xHEpRhv77efqOJan66v7b+gL//POf
/y/2+d9ffzX2/fR/wu+0quv+U843n21fdH8479ef/L/9j79nBe7mGubVe4U7ZP3X4rT6yTGI+0Kl
75UaXHe1eJuAh39wUv0Hy+H/uAlvw5uHMPif//b42Xafsvy3W37rn9zjf/pP/mZKNCyshyv406NJ
w4A0ilHsN1Mi/4VwgmYyZSekZeO0+d+mRMP4hk0C+7nH32IauVYF/e4lN/RvuLgMBphrrxpuLvPv
mBJJ1eDf+cEV9mefxY/+Htn1hiwEjplYULAlLWsfw+cJQZQv+7RLIfCNQ7Kjo+bcKpRrtokPhMoC
bvtDa5mwcYyEMV0PrUFaF/2QI2vmQe+1F3nTFi+uO2HwVUxsF7ONQUfnnDxM9qMhQX+kBavgrMGJ
cuVsXqpgJUJ0v6/Cip8hM5bbeXHHM06sRPemmUmouBlrxiMiT6LrvpvXeWhlHmoNR6HXEVKbobdC
qk8iUn2rMDowIb6RemJvkkkbNmmfTrt5pHiucKAk0+q+RQTnxicEKVxz6w2wubKkvjJTTh8W5dsb
Jhp36FqviUwvSmHfqAzEN5ZK9yC7KnqpkosK+MNSpQ9YMK7Bc5zBwTvnTLOT1ryEIm97qF4uLAnL
oHQlqxff0jP6xx22d2qvh2WrngOe+FKjDC5WDGMCCNmZ6JezeVEBkZns68Tg9uCq1M82KV7byL6I
kwlTjauACjGV3HcnaUEXGls/a90DhA6aizDhnZU1aUJtIGrKQd1gp+lHpYcprzhUHqwbPV52oqum
T9k2Xx7nRj/B0Q4Idz50GsyZnOLI0n1lDnqIcp5HelDpftawETBIKI6Rw+Cr+OpnCSi17jvfLkWF
D0DWl/ZSbeO+IEnK0cMJjEQludnGXXvQZxX1VSrmRSlJdw9qJncmH+GmxyYVRuq0r1rNuR21N4fS
Kr9P2vQ4p8ltEuu0Lbgl03uro7lw4jvuIck+pulyLxIHdCk1nohnUdiUU3U1J2Z11slxvGL6AepS
GZXjUrbP+Na8naDO1nWK96E0mm0nIoagOsKoNThH18KiLWEvnRhMnLEgQ88ZpnvYUaBg8s41fYix
BDxxNmXqptaLveeIyzxr7yJtYR/REY3uAYR8UWC0TTu+EYMSSnDPm7bHBVDit63TTRLXh4oUv5xf
QJigWDUEp22/BRTSldpOQqEaRH1qYt0v1eeBU4uXTaElRYgT0Z8MvgzClE1mcXN4V5Nb7Bx5hdtg
N3bHzEu33kXeu5vCBqpmPJipdV6CrotcFSFU0S4dEoAbBq6hCnq2HCCT3//9leO/0nrAY/dfJyv/
vXh7LX9+2PPzv/vNNazjDg93TeURrZIY++PRrnnfGH1r9DSSPePxvyZ0fvebm/q31XFNBQVUTJWv
/odHu/dtpeDTSq5xVCUYa/2dR/vPMQcCni7//Gp4N3Gu2xgPfzZusstOmZFxwTDQGEDcdEXDvDlT
QhzYwMV++FD+xO6sf3cP/7iOaGRDKbYgP4qVHqb2L5mkxoJrG894vTpZmU+kStI31WkSyNptX527
itl32xHbDghcoY9vq08FtmysDxdzNtvGHq9ChDm0t7JLHIVxEcbIsx4g4Tq7NntK7YOks1N2y4Yn
ToiuovIFmvVh6FW8L6kHYWszATZ5YhbAocrEooh7z9YldsdIq5g4sc96sBLJM0STmXGd27K6QuUY
eC8NjpQ4Tx2C+1RtDqCP3PRJRjW2YaeokVMXV7h+y1xzQXSu8QKoklIEv8sj/cUzFKfBD+8kD61H
fZOvrpZvemUFXDRGbytoQOkQIojkAjhFGBkuYllUj+0UiVNFwdFNDDox2+PpRFQvYCBjehgbastV
SOlo84hfV8Pg6HGodbM2fGaY92zcZUv3wijHuiR0tUJWWAee8F0o82aQhW5vvEIfbV9ZyuaBOpop
3RM2qLBcM2I7c3IacqiD4098t1aaZ6Jt0WPq0YoYQAMt4FriAIDUrS4sQUCVxhdTxZKHD1RzHzFd
YFmYJwYxQszpuK1MTKabvgGL57eqC6kTc5F2PSqxMPZmZ7UWerHWX2ejYSucU3vR+XhZELw6xxxU
WHR233N4kO6JqxZPEVsC785FPedkLngsgwyviX8B3LRfksk2dTRj3XxVREu0qFiYA4e0xiRyi/O8
uZrHbnjDZNJzFvAWLOdV2jPaE2Y7NBuKVvV7U7VgN6GAudsBaTHZdfE403Q1jvN9V48IdQTbAVXZ
pj1cElGC9NcOAgRJlFQWBeJA7BDptWlndKb8TGu1KkOo9mssn0vmzJXJCHtLuvZHnGEn2czFrN6V
MZ2+a3enBANQD/AjNFW2BOqLoX8yx3Wp0ueE6ajBUqKHRe6MLyz2U7OJJpt0n6wkSdB4Tc5tzH7W
LdyKTNIPYm5NitrNYk78YhDaV65zNPftTi8NlOxUf7CiVDAjXmAFNBWnzbLyaqZxSYSbLmf6bWwm
tlGABey5uY1T15WE8kRfbXteIQ/13NQnX0lTtl9ycO2vJtV0Zz295ypydZV6KJYGRgwv1RJ0EjNf
6o3SdS1T08UyvrqoR2mOaw/KtGI62Cz1upuqwKbpygl14pwGRqO5Buum4jhFEIyz9NDR8ojyU0JL
Dg3Dzc8di+IcfP65PPL6mggFeQR2acbQL4RKpDGhjOdq7te14t5KJ+1ea0KZ6dqADUsxccfiZZw7
Yt465h+iCfxCcWgusfE5Gpbozqkac9rtVMu22i2JllpHj4HFXYLhiAkkTdHlFqNH914kKxCkH4Rq
nNPZkmMbxDzCxlImPVOjdlmwjdmF/bLY9EKBEErL2a+LoWRMkCDwYXAdriyvsHCxNK4OGSE3HBH8
J67DP53S/quFxMh1/R9W7PKjkvKn4xk//9uKrX1zXHJBnKoI6pIDXFM7vyfEOHBx4mLBhFdNNlwn
NPTDik1ol0XeWYPjxlqb8fthjMXcpCRv/YdY8mjx+VsrtrcuyT+uoVAPnPVax+Jna/Arf1lDdQ/G
rimZYqFeq2+YkJyr1UVNpgXNf1F7sWlZNw5R57j3g1N0+7UU9T5q6rPGwMzqFQrkECCr/EyGrs9W
b1ydjTROTZKVhdJbNHMuOCBWXomaMrwLVb5QcjIEgzJfExwYdo5Bz9LUe4m/6FV+wJXa+2qLZWZA
B31hTv7STO5zPbJRLivjNE/RPQk1Y1t2c7KLGnnSXKGs+NL72tb6i2XMPiNWw6ZaQBtDfqFKSTw2
84DvaB1M6ZRM7wy9m0MNITHMFKywnTZ176ai3vBWxPlAJclYjRJMLceeEnTmRtazfhkvbroV2pwh
6i48yr2URXi0hwDZEebd2J261Q0xx30ZLq6N+jXKOKwr46MyFzgwo5ttckvsejcZ7rKivjHi+iPK
lUcTFD2fdGp9KYBp8Q0nd1EuzT1P472HHr5Xco/5sKiXI2nb8rc+qr+lu9xVgv/9rJ1810P+Kaz8
yw32Tzf27rNaAeDtr//UTyLN/xuqjGZzx/3ru/r8teh+uqe///zvd7UJvZyY0vcSTgQVJJE/7moS
oe6KDufe9FZ43j9zn4b9jXXewKij655KTJBHwR8SCxwIbkXi8fDNHeQX9+/sw3mpX27rVckh/su6
ZjrM/lYYxY8Si0oqRsFkseKzU4xTLHgj3HIoSSXctrLmxpxfO8O40orXJbly+/u+2nXsAuw5uVb7
bGdkoIszJvs52OHbMSI/0+6l+kBoa2+wAKdCC2M8oBKJNloY8l0vOudx62mpz+00w+dJAWt9R8MH
Kok/nJT6Hb3XI/CGC/benq7V9QTJFQmizWGchW0rZqLLzouDblRFQVXtsQXvvgO/MdQm8ljxR5Q8
s4AfmDoFGD2w9pBkl59rvYa0VtTnFZIDJthPs7qyWf3TRt4OZRbk9dcysnPxnuYaFrRo3ugEuIS4
Dre12Jg5lXXxXlrGeY60nTJlIPHl5m9IaT6oQN/BX6/0MN5SO9AiNmxeKGc4ofm7DhK5sm4Z6O+S
4XUyqgfLZXwU4UWc8R4YOElE9IDKg5su3ooqOcVNEjpYualAOygVDqKGM4o2bKvYCDslDXKAx2M1
k734mkaxwypXO9dz+mI2h4HAoVk99/EpaZhAOgogUenP8kLwGDI8gIMQB8fonZi7oEHH0veF+qkt
7+5yp3ivmt1zTjJ45hGqn9+shRN5nF5BKr7jcRTmzt7iWSXzfKdik52cJzWlpZzyBvwPoQLSgOzk
OYE8Dgu7qMI3CxpwohELvT9e8h2o+8uJoVJqNsThpm1OfK9PDKIZPLfsPpT1EDpTfWEwFG8xz2AZ
57EcJtgL4PuhUjfkZV/LdbNG9mBMTV89oQIe2a3tsgUSWJ+BI09Ptar7S3VrML3MPkrT9RsI0qVD
o053mFwoYvJFndJArwq/xDBT0I6rlDbfr7GbWq5vqwhLPE+2QZqFf8qgQchud0qlBvjedubonAG0
PzmxgYne9Osy3S3uJdE233DgyyML6sUxth+G4blmvymK86KN+EV5D9wJ6yvG1ovGuaIqidWUz/ms
8TFxpRqQLd+daQxrOQewU4OGu82lkzFulgAD3lrlweZW9y1T2baNsSXxgUG3o7dl5N3H+ELBIFBG
XhrvIk/3JekjzntzQMCT4fG8bSYNKgdldg6HE+fKlvzi6tmg3db5dCn+qtbrewbzx33D9wcMkNE1
1kuw49dieYoddC/p0n6jF1+EX51W3Ocj32Uktvba43sVg3fwFC1YJEaqJjvMjkAZTMJ6mbZKNO4q
GMHT6vA3NKBx9iY2r0SUbMFL8Nccv9beyumGqjyCDN0nBxSf8XKlNb7mYTmZi0CttmOGWZMZjz6c
quRmabYVPhcBGo80HIjtVRh+makgYY/uqg+eUoX6CrBghok+iheYg8KZbX5QHcOJRTnZ7akRVUA/
Tpa8YhhoZ/TcfKeMdwVvokStJKG0se3LNmH2i1w77X5YXv5E0fi1vGTdDZJ8/eeH+ktcundmkVck
8DdLcU/I7MqssiAhkbhM+OfLl5mIYak+kd9Zjc2zDBkR/baBZ4WOP6s/eQv/QZtf34Jp6HBdad4w
WaV+XjjKQVHcsYXfQpl2aNiYjxGdJ+DtV0VCp8rbAlCw9ZfEQRzEiIO2fGOSeFKeGKNPUZhXMLY3
qv6gpmfc9QopXesUu7vCC/BGYoXY16iVSv8XLaTrB/PL1cjUgrkFMXIgG7+2zGlcManmEZSS3hsB
zaBXiWI4ZxRa/cXnw777T14IqWxlM5gU4/788fRozD3SMvFoIAUMjYuVWOhi1nD38V+VkYLq+fXV
GOKsZAkKUmwGNr8KXCPxHIKTTG0b5cwt7RtcDoe0HfexqPYD287ShCpOpEbLjKeVoW5bxk6zDnSF
MELe5ON5ASmwKxnT53N27xKggzizjbMSbUA8qjHJYNZ5AuesnQJ2YXWbxXiyjIeEm3dMuw9FliHP
f98rmgOxI8QhnuY0Z9Txxdi+Y1/YddZ8tWhB647nNA0dp0tTvcZoGxq6hGZ5LXEDO5pF79/XbOG5
MDyf7mJ6IwATZpLIbk103fNhPLwMwjhU6nRGXGpj4rQdSRLgGNjr8UNhuzxjm0NNwkBJlD1SXbZ8
CeUqzsFsJju3xTmGxJyRNOuGCwYvOgp2TGdbqmnsVXRMWdLvojuVqam7Cvp7p7yuGLkYTr0dsSNq
DlIHH4PzPGCpHutHxcJWNAfO2pM3PyY03RmIUpFY4HwyWzFvawdzbMpBST0fJ2Lx8wdR09xtApuY
dkKdeJb6TfFB/OaoitDOrOPck9Lwvlztw+EjMFRiyMgE5WtP4C1xLh3tJhOXQ7fvV0DtzcDKYQ8L
Xz1EIMD0zfcVQFSPHRJl41pIfmmAmd1v9bNRo/Uh95UZf3KlbIp1eJPMu8WYA3ud7XO3mmzaOveY
0+jerr12FU4p7KVme9YQ25NgdrsF78hCtGARd27R7ZLYZf1MrcAkHV9g2p3MlFqAzM+q/cwvT0xm
47G0LT1Q2exdb7jvC+20aGEFwBVKAfy8uGB+E2k7Z37PkibI2PAY3CcVSmHM2tdLiEZnBR7nykxC
k70ZL1cmduhJ80DMcuPJh9wBOGof9XaH/btNsI1XJGbtBw1+Ov7SvWNfdWhu7uLs1yXVGBn8TRlG
S57cpcTbimG2gMhgX1jpR9RH15gyosLinukw93lbNd8K/cnVFmDC/LU+3huTScjRZYB2GoBtIvEd
rcw7WAIeqEsvDlnsBAlIrja49mbRrdvCuB+YVhpmD07BJn8EMfneTVb7n4HVAa5SEmb4/XKcYyK6
yflNXIUmE81Hn2z693Ey2H2N63AKqfBI+JVIAZ4QB/m6PbZexB4mC3TxhZmc/cgazaOKh/FVgRqt
CYjq9Vel7u3upsaim9FSwr1FHxieeWY9ubvx4qcUG8asEq1f6wQr/QD/h+3f6H4u4EGI25BZ9gm/
oYw9NIzqLIpkl73BjgtPQ7AIj4VaubPSx366oxPjoBAn8cbkNi8ALQ8xo02CCdihVKpRazxz7Tvp
yl1rPiGIwsfC6zGOkLri23VLOVIEhnExFORDzWQArvpeto91Xu919ppzfskYY9v1z7hZ70lqBwuI
VbuhsZFms3avROcU5cXuw+CwUsrET+MvCCa72WJim0IBp9PNRTxgmsuGdO5UslqcLQQskMnhUr0q
cu6XiWtlvlnYjrr9o6Ofxzxm2+Ex0uyNmXJdavB0zSXE7+iX7hTMOn7aY6uETDgxrPYBBgvC0Lh0
uq2hX2n7nPypSewmecCSdIyxU8xV/uCNA3PLwndTi/k2XnsN4igCoN3MW6Ncdg3xfqvsQgM82QCG
UiRFoBQpmdF5o0btZUMoELfbPiO8VNgHg36iyca2aHMby5dYwsMWzYFvazOND312r5VfJXslJSNH
YReAIs1DxFQzzR5aZ7XWaUF2W0wfFseepur3k6h56RsFo1E3L8dE2BtYDkAC5LXS3jQ5BiviBCWu
D1sSDEz36TIyU9DhKxDABl6wGFPolrcsDS3++aIr7tTxRAZ6txSHwT01yqs2omvzVr5zaZSrfCwC
IGXwIObQlrzTSrKtwg9uvUMt812N2xaDusHVik8JmyLeNgBklrLlQtoiYxMZK5FBGz/nZOtKhjYW
vB/n0Zpv6XUN3Jbuwrw6Zi7JYHrs3GMfaScO5LsYRm9CmqbxnTd3OQ4Q3AgJ5NY5Kt0p6u5znEy0
rgxylw9gEZ9HnPrwmxvGRzVIYMu8VKzdRLB4vJYKRLJ9rO7q6GjS+TPdzqTDon3BrsDVzhhIB3on
1sjOvm3UoFU+2+kp4uzF3sez1kE3fZ36qYbbntm7sXkhqbe2o9aiuBAyg1LfEB5sXvAK+1GPbPbQ
VG3g5iutRd+2051c6zNmDhJctJ4KrS5bHeUq6cZLYgLBOAIOJ8A6186Fwvmbyc52STA7DtWLmxKs
0QNlak7dCI5+2ZqcYfMwVqc7rTpU9sWQPw/Oi6YX9xqoCFP7IqqwmcF5ZAB4kNrB6gXUgCUMxBeV
g0miB8vLNEhGG9uo9CMOREl6MPCqQs5myA+0JIhMEcyqhXmXBzgdKzMTLu964QvLltSHeghGg1Wb
S3XCxoUNvajtTcbUXWOR0blHZbdtogr7RRwk2lHyMLVqvATGftDuF8+81iuSSxgkYlzBuSRY6XpE
FpXHhkf9WA3YEgnk1rdTe9ZDvnAo/qBk8kwrbltW5U4ZN7hmQ8954nB/YbjoJM19NH0qynzB2PBA
yMBnuEpMNP9SU2ouOqJnyaH0QlQJvphnKMWbzgOrzJgE7qDfqeW5x5w/mngQ5z2mPY7zdyO5P1Ag
yAs9oG3OK1zWtQ0LhUHR+vu7M+ejBBiHiRWPsUtFk3VfZncpHU4zYzR3yY+L5LbuRoqpojCblNBW
sdPrASV7Ptl/wecDCwU8UbLJBM8RPl2D39AizItd81zX69CGsl6wxBSDtVEwX2fAWyqPyZy6T0R2
7DBRYKQO8iQN54KdXHUaShZfSmFzk83J6M/kHYQ6XSjcywm6Ctb/BopRi06ZlBGohCsspTUxdpfc
b4qRA7etMJddbCqBg+STY+zH/rNxqQJeiDQbnPiVKPsc1LX0xt3kot5Jg+KnttgK1b1I1l2K0V5m
6XRv1JR6mnviQVswkEFdcPWo9bkZE1qK8PhGVZD3D0w5fZzIoR1xpWaYMUiEZtNF8b1YQZzX3aXI
2X7QVAVApuUc/apnzUUvKbGSebQRCQMUWn9E/0FZPVb14ggP4BBjpXTNkeOq9KfmapnTsBXZNrOX
g8dGNPE40MehY4sPg170gcd+Aw68ky/tNG11lOSc77EqrCCCST0Lzc91dp98Rq6FMUXZ8jDuyA2q
CxSdCdc2ZAr7Wbi3fWf6Q8zyVz5xNZPm0mi4MQXZlg5r4ve2lSQoohdc/ew8xd6cOSpXSzBWDxCe
MPDxfVf3S3nPoYAUyVZdrK1ZLDzDtrJ+jQtnVw7ncPafYpkfgXSfmuwpdp8EODhlHHbjfI7nGbw+
Xk1llBej0R6WrtmRNNshwllmcQSsEYgyvfl+Hv7/uvRfuAXXPvN/LUv/e992v3gB17/wuy7tfNNs
FSMH5GwXzh7n19+GTd43yyCFQscKAS/YgyoGxD+GTeAINTDYqooy/TOe2LS/oeSg7xgaR2vaWYy/
JUvDo/v5RMsJ/TsjGZWb18OuzBv/UZfO4pRKqGXKfNUbomPbs0gWcziNzlMEX2BrOM3Rk+1ONXbc
6HvKNrvQnF6cNOv9QWcbj1MhufOsuZ83+PXy+zGrOEYxhQH7PpKO1NfHfGLtIh5XnjDYl6ZQGbwc
C1Sh0y6Z3rUzZDcNtRDSRigZAtvV+sTFSgCq/tB7VGDlT11rVWeG9yZlf5x1d1PSOrgB0pEHJtP0
Ks6DDAUpnurjZNMUgkoGlA7trnWvG0+lg+JR4QTbebNPVvTQ8AyiGWu5TAhXIZfTIxHp7IIn2gkc
JVTk+QifQC5KIMhHq8X8PGljh6cr3zUanTCUjEtAX2YbPdHIuNdzKomB6MERjeDovFSAfbCEa/XL
Wktdp+6TnXOYyje98dxTYYf3rJweBxTsgCIAY+/wrB9aABWtzem5V+8bijrLdrzvc/OdbQLQDi+/
r2h6g8+ferm3ddkHFagHAGwqqsOnE2SovTOUbA68bW/m8XHUsTZ4WbI3xxtjiugSK6cHp+Hk4945
3qXTQB+FKsYjl2xkNV1KWsB8kAv9LmePDtoquW4ymywzKQLD2ZErPVOnl2TIvOsCG9ADFb3NHcbr
/lyNqoeug3oiuxfquUN1dB81luNCXQ0l9bGDVVDJW0LavsCiR2sAmzoe6DCe1k6qSFb7otJDx3tb
XOU8b5dTV0wsJOw022U8gmVd6x2Mw9oVPLhN+iB7QBQQvPAcqjJ0s+SmXObb0cyat6Xpx0+3fsRq
QKhwfmWOGsSRe9VnxZXUR79orpnfsraRzy4igstTHAiB/UWQrccexNpHRogJq3nnmF77MPXlPZg/
FiRRin1azdm2yThmdiq5p77SdlSKwhY0AgcMk1XeAyUKR41YXHGt2/XJjpSBvpQK8Alnrsy7gN63
iQRkhj7di8y6rr3ooar4SGkIyvOjydmtzcF2eWxCK3GIBAJ5fF7bh8jOfIPVQk049isVJRlIa7q4
d7FkWM4HKpFfVaccI2Irkoq5TeBaJ0vvIcdQxECu1fPaOz3xbtPifYlPMeqTXp/40XPbyKlEG8zA
hkEp3rz22sbSa3B4mqodhGl2dyx9NDHqHGn6ivevzadR6ZjYYB6ZGsraSHnA2ogMgvHUm/qyRTwn
nTHD+yqb9L6Z1SuJT3Nei9kXc7voxUazfWNGWU4maI/OsXDL4syjIK3x6rvGjq9r52BMxcGJ2BkL
SyMKBsQxntwGSkdTIzCvJS7GtFfoP5tgl50sN7vScnluNP3XmKYvQoISWebsqYoXZ5ckatgMxoWn
s7PplbSB5mLN79rSxAzIavd6BCy9K6KyC3CSYck1tLvEHIYj3qD2kkqCfqvUNMeriTIeRjklfkat
NS27Eie/dSuN6iZHcMs9ucuKrPzKl9l6APM7QlaLTRJA0Z3FtoLacwAONDe1N3kMe7jlXKq2+yFR
zvtcDSS1T9JpX5goY6ETeDct/Q0Yyr6IupOk+jXq3Mx3smdTjH4Wc0qdaDTelrjrKPWhZzfuqcA0
Fcp7OJvHzWuEDhZXJYXag35ZGl8j8vRI6OCpN08V8/Ki7odH1+gQbuw4+RijkSJBS1NQELBeAZ6n
dUeN0NkNRxK1Fov6Mva5c6ZJeo+S0q3CtO260MlVj2Aol2njogDAJlKCtlktsXOQxSae04jJFnrd
E3iku0ST6i7zlJZ1YlHfByQZ36sKmoFwmRHPccKmedSd5ilz2FxF0ZMUR0V67k2TftRtwf1cOH7O
oHHmJsuQXQ8R6fvSDhTnMlU5/kEe8Had8c5BFhBJRs5JMZrTjCFCxMOLnYkkiFzOhrFxzFuqdbgM
64pL1nhltoUxtwyNFOECbWM9GwNHxNhjnq80n4l4D+ppslPnp5bnGTGeZxUThNMIwu7CRJpc8BgV
ToUvyh1vNBrKslGe6cw1apHdJJZ9i5UU2y9Ir+IE+erCqdN1N4pCSTSOs3KAbY8j722qn+GXw8xM
zc8R6EOwuNeuGT+LNA3ikUNd6gZ9e2aatw3P10ZXfWB2L0Q+Az0fsF3lu7iafJzwlyRl2NgfWnnW
xk8wKV4USEVJcxxwJJMZ3LDp3gzMFjzB4cGR7F/ji2YgPlkp59ZUPKfOdLCbe1HIJ7cmtMJT8MSk
vVhHeHNY4iDeEJVdK1CLLdx158KuY+ha9PYkg2w2S6eNoDSGM2XMr3Ve+2Au9f9i7zyWJFeyJPsr
LbUelAAGYsCiN85JhHtwtoEEyQA3AAaOr5+Dqi6ZrpZhtRyR2b7MfJnhDnJNr+pRTl1RNB8q4jCF
vKiIoGIcIBvFl9yBGNPzLU/BjzPpXQTpAyca+A23JWaZ5/uuJ6mZorHAv4sqxgx6SSjV7fsj7FAq
nPJ0IhGcvZdG+RQO6suh3GYkxrQkujZFCsGNK5iqhV3Zlv1jp6xdnPk/Ysy8jYicHxC9r60VUAIc
tSeHO59qVaiscwEWdxKWcQ4NJ1wpl0slUP7alJyq8/fRM3jgjbONhIZkOECajKbxONYN96IgBOgb
HHsKfhizf6rHFPt9AGyXEwWFK9tU6jdw+0+GFd5b9WztOM7C/Qtx1CWI3NWcJ3uHR1VMfsviDZ+V
2E5n+1zRRBZS6Wyn67Kr1qnXvbRef6SZmQ8fMj/ZBTRkk0bvBCEx861zWdL3lB6pHwQ3OwhzX0s+
nZpElMpOYEoAAMrFUHhO1J7pgIby5MhLDJGlCXcY+fcIj/SOJ9dSi1VnGn96IvhVIDfBlNyzx3+s
7OKeWOpVeOODEYMhI1T+boP7zDvvMavbd9P8LQp735W/1mSfhuZsRZ+RywrcVsfB7MAADgeJ0SBr
NU+Em4pNbKRu4+q29z9gEpv9i8UdHcJoTaj0rk4sAxTKZW1Ohyw9BFCBFHrUFGPgDV5sAiL+8NkU
PtsxjnzZZYG79gR2+Tr57pzNaLoYf9y1KscDGWVeF8VHugx4CAbiVXM2FKG7LmGz+fioXDhFSKI+
TCJPnq2Z2H/PEs3oHlOU6G2iY7Cm6a+JGhJ32TlyhpukRPqUur+k8dFyyBKD21JeYV6wdG6SzvnW
XQ2g03SYZMqD1Ro7Ex+rGVYHCowVQnKyqV21nM3vvUwwvo1fqoKdO6OGaaqlLF+cROIdc/KUJXCY
HXXNz2Bqtq0PrrS5FZrLIBb3XfIrTZRb1KdgEU5jcbJndRdAh0VN9mNAPxnP+e6ljlj4eoTRktBa
2TrcKtKzVRK8OKBSEkanC3poRZgDtbyBnrWy44nf6NBiHvXFyEJ2gphDJnfku0j90t+1qGxFc7Ld
244ALg8d+9cL5+dyEfQs21mj9MoHEK3hwcO8BQ5c3JUYzAhA3LuV/vKAQm+Cke+EuNw5oSg1V8EH
Jbbb2TKu4G6u5ICOQ/njljWxXg4OBdGPU24CrOVt27jpYzc/K1AeAegUFlFHG+hcPAsiz6V/a+YN
WUf9grh8SILp1Y0HdhziNk+sM++J9YARLC3NM/a6TSLiW4HtRRiCVqu5O49NLdYVCxme2SMLHFns
FETvOE4FD2K0nSqNz7VnbiuHlsKZLoxagxAsu6e0YXNlZBsOOk8TH7kxINggIQTprG56JXxWOxTN
en377Bcjs25nxtshnfepQ6jejFzyyO1nk3AKGDrzm9FVv3uK538GE+ESFZ7DwwOdaM7wAYWenlD2
AgOpI2VPsTakYN9k1GcZVuCrxbSvK8sGv227xxxCRNKGj9j+ort8ZF/TN7p61jMxqlVcFoO8GtOY
Xcc5Hcnr023n9PjIA6r4ZhLDzNJ7KAH8iudvPBXsZJcz+td8GLEyXoGdhXegV7a6twUtme24I3x+
nBd9SXbu02gYF9+vkW5KwrjrqsSdrQ2Clq6JMCfUfCh9jn0lLGBfxsZr7HMcSJUMP8B036UmZiG6
S1kgiuw6pXLeiSFrjjnBHVr/Sh4HjsQAWJ6yIHyQ2mYXUVaXmKjbWil1p/sQdxSNfqm7zXUrNp4D
y6VOMmOdFgrPTpreJXBWfuCrNgdwxvkaos56SBjdKNCAuSpTaGml0dxgagfU0+RMBgmbx6QLbryW
F5mOQBuOpnFye+dJGGzxbY9an5yTlqvURo7isxcNADPFMi3B+78Z6iGAVsaaQfbaPjL/7CuLhraq
AsFvItw2AdhQ+FqVQsTz5mtbZ8dE6vvGpIKN8S9OQhbN/Q90eTZQAAi8hQxXW7+en9+o2bvKrmbW
5GYRHZSEgumxtQxOf2XC2n5QMU6iudmXDmfctuVrC2flrStgobtJ25iFXMiGrdl8VFq8Ddp6sCtx
oBvghkD5trXVdeTKPmfJb+3479rsDkMAJyFhlaeyPxrVM2nCT18GB1F8+8FLNFgvttU86tx5csci
BuEVf2P6/3R181EWzbs0uofE5qc3HHEtYnYOevY+q4hbwUQjZSF8yOkAb0S1sVH4kuSn4BB/jimy
3/iQ/yA62yxWGtwjE43UJW7buWGQSLv5VZtutCsNQo81ppbUry6GQftKM9+LaowPdv5RWfi7I7Mv
WY6211ISw3DznGQ0rL85b+KLTLHc06W3LvxyN0c9qrz5Qqh61eQFLZocCZPuC4sd/EuFPQ9wNkC9
Nt2LsT2VUfSaq/ixVPkldJsLDJONmzNMVfNPjxHF5sW7jjUFMTWs6brldc2anwPysJ18E2dtuudU
/pBX/a7NnAw9Y/rEa3ySOuxvpB/9YpkTZLPPed3fKbP/CVqP/a8DhHmWhHFm9cbmFrQBa2qc0Azt
aqs0EJ+04AMy/XalKrLwAssWLfWEFT+StL1L4vDgzqzklxeJ8AAJ+Wm+JcPKYRXcPRWVtBPudeNy
5VsnZdlnc+jYTnfPriioky/kPmQV2PvWJrOGTUKJuEzstcsoybZhWgEsP2hwXjJCH+ps8TqnlDkm
DvKG1XDMJpEwtMe48xil5KdtF/zu7tQlvAnb6tjZC1whXLBGXYZwH+Q3ESPq1IfWnV3ZlxYiZ2sb
L2SIAV0agJZrN/XNVczYeoiaqruRJbzHqB7ptJjIv8Rp274yEXU3QS2+sWezsJg3FlS8FYtbtLQ+
ci89VRjkACp8hTFr28sgl+EEfo83rObKH+/lENGwPlA1cJ82+ApRM7DR0aMMZmJ6aytxGqoMUQqL
6gpgLUu2tPmqPXcbjD8pK5+saJ/iZLz0if2nVE7LE3OoL5Fd4UFwHT09R6E30ANJhkNs6DhixOjI
Xna8gHW0k4RADlitzYc6VGf+2e06NZtHNfENztwk23ZA8x7t8dqX7Ram6Nrt+QRtr7qyVWO4KnBk
U4ZpJrus8IButj7LPlN4GP+Wz3zGjAM6L0rItuTxS+iWbIuRZboBiL2LmHMBYkMTKkdkO53eqtw/
Yul2dsppiEJUgwPeqXygMD656aZxAg+nWL5bYEba8TTbvJSzUWKqVGn2VOtKbzC7Y6cZYsL8oNrw
83VcIcX4XZTN1rWq9i7tpp1cVAolWU8Zh6GFgdL3O6swo51JjKXeJiOXfYv77cJDPnv1wUevUs4C
PK/fu6ktVtHA/NJ6BdleFjpE2KdL5zbjMxSq6dPIzeg3U4id3aUujENSR9/Y2pM91gqyqplLzCrm
sIUoQj2yXrEpOPX5i2txji6hOVdEp/3OfexkvDbbEbO55+17+9iMzq+doH1kk7Et3OR+LNXOTmc2
GhEHMrogbuMOhwwugMLQDwM38aqv44fGxLERhe4vEOz9MqPY3kDA9iZOz4ZlbkrPWTsuOBKdP/n2
tw1Lk/zPNnC6h0D1EzRb+1Z2w4+AK7ITdXns9cIZLnAAzeFDShNqLay9OSJNTT3/tW+59PPlc4nz
5EEX5m0hg3FnRj1ds7WdvObhe5OON6J9CIqH2lOHcgZdBsnjijAFlwOdM99X6ehS4F1bH3MDFqhJ
XbXFhrEBt3lxmhFC+FdlP05sRfCDXBJtYyHeavdNIMsh6Y00rvp9eklGYz3zVjLa2NgYimxv3fSM
IvMbmsdJSmJXFgoIyc4TAAsSihZnAat+7EOD81vivhsmpjIF02jlMaCj0tMA7j8kxP7S1vuYRpeW
PtpcPC2StdUWEmGlPqdQPSK5cXmWtbxiO7QEFSXnvCRD4CH2JAhAjZmyqZ7WxNbgUZPYZo95jDj1
TGwMxUA7Wzv5r7R6aJaEPmZc+l5jXjaVQW5Nte+NcW0QpUEa+sD2PV48E8ZHMhgrj6IGhxI00KZh
wNoxGoc3xbrYkNHvcld5PU4CVe8Nbb61OQ/gXs20TfDz0nVJbl6rIzroqZHu0YvZYrqw8/p9H7xm
XDtjaN53RfmRkZpjKRhuRZUflxqDbmgfy+VRYTyVC7Z6dtcDH3w6trd97+xrc3k4B3s1fhMv+2hw
nszhm4co0fW7YfL/pJxwDMTPjFaaAsi8xy7Nk90pG9tdXGxVR3XsYzz+EcUnDQATbdVh/MMj+xzo
fmt1Yu1l703yjKJhFsm+Qmo3FxdeNFya3KWBjCODZV2cwNhlPXRGVzXnIvqt8FtlVnGrw5FIirmH
YEYbGhDauHawDdsMbAALgYJDyvZ3RvwqvWzHIZcP0IlOIv6IhX1UOZvo/i6nBWCded1BF84hAVle
u96dqx59m4YamyU6ke9SPBQ5B3rtGPsO7tCKjM8VCto55MyG2xUvAp6M0dYbhYEJk1l3j2/tq3Ci
nxKr+mpsqrscyGFaR/fQBE4zT7xaJcfcn1lMFLE6aVO8Vng+vPq17i+KLUg4vFh2sqsiVt3PXZ3h
B3pVw3Vo3VVQvJTTyIdLo7E3F3ez0ZnAidTRGB9wI4DKa7y9N7bkD/2TQz+ZqUsE4Qin9Fsyt8ek
woQrPvIBiEkvH/rG2dNXsfLGGEP+OXLfHQyYxBpSdi7yuXMpR2d+vnGyZJ/U+blsr2HQlU8WkErI
k4caLKhFyKlogo0MH5M0PJM+XqvRIBc07VJ6wecM9qKANYvFvFV3FPeQqIX1AxDCeQIgSq+yKIg6
AAT76MRpQuxtjwYECKkpkh3AT5sndjyWvuEcxUq1qG7hjq/w5QCozvxjg7veiE6K6ThOgepu/GSr
1Es+X3Ov2Lnmh8ErPL2pytMYyUPK/BCPT06f3g4J2MSJF0jItXMKCCcmGfDcut7kXDLLsdAxSnw6
PyEmc0L893mJ52V89R1SyaJZ9TmI6G5Hyxay83yxqGJSg70zVXQnAgKgFq0S9iGmhVbXEJDZYJWQ
ilKHMQllLQHu5LjiKGv3WjMsha88/lfss7dmfXbV2c1vPYZP41C2SEU7O7FWZfVnVC928wrxIIGB
aVXyoS74rVZ5GybIIdgGcmjExpzBUjdewA6BNWDR0eNfqB2x9ef9VNkHUstrH4tvqS9acN1GUA6G
dzu9n5vNRB0K8sqK+OyNUntqZggdAEnmwZIsjvidEzAwmY2P0ZKyE13cLWl5thTsPny8gIE8G8Ko
N1FRsP9zSIDlaQDnVL5O02Bvy7k7ZJy9mJ1wOM9Hmo5XrAk2f1u48w3meKm44Exgq3YoDxPbDLgb
NNLEmFId/BdrF5JwmINSNv3i6EwNZ7P8prLQa/OOtqm2PFDWeG3jECRj+QHGEyGzeyU8V7+mEB5P
BAiZCK2sup0C/Z6NbzONTwRemu8yT250QRaV/iPCPeukq7Z+vGlNf1cYtCO1q0UfD6Zpr6XBsxi+
7IRNjx96+jDzB4oq145Rbbu6TJ4dx7xO0rmhnqbYjQ1uJ+zzEyvbRfF9ythD1HPjbos02VJLsSoq
fuf0OWDkC14mfIPpxRZUa7L0mI16W3KJTqBfQ+gidn9nNd+DbRyTUh+F/0lY/yFFhBXJXYjTxZd6
CxAO3yXYIWc9ZOUxzo9Tt43DNzGclfuIyA1G1Gb8bue1cBfjgYkG1dTt4wyedk3c/T1wcaoG735f
3VSevQkqlmw1RkpZ+zxNimOaz7fmZP+o6MtBO95Ql7sNBEGAOJTJrpbqglxgI0VV4zpz+pve5B/Z
0NmmBvdA7yQ09lBn794certsEnfcXi1ssNYHDA8hDauS8c4xmzsK3i8sgfdsXoBf887O7Xt46Jid
veRPSB9Ak4vbgFKxUzLSBZPBDwYuuhTnHICsVJs05WKuiZ3hL0RZnOShl0bAXpm0Q6WNr9II6Mtj
jWuYDq4WoLl+0vZP/ex8eiY3uQrGBwtxaAz0b9fWR1qA6QvKopatF4J/gDq5hvu3NcbxPghS85Me
Nu/QzJ1/8qBmyhnwnvuJoRJ7mUPwpClQWKLeK44ymG4Bi9TwXqj+UmEE1Qba373hhg9zx+Gjc+Pn
QOB5RYjEWx7i14mKJjqkhWXfFxYAPuwoMrkOS4hpMqguKBL7M8BRi4oaTZw4R+da80iC/z0Nh5KQ
Ag8uMwlfORcGXELBfE4pFdn7Q2Ccirqj9IbkebaTKO8bp9CHSo6vQKYrMv/OuHX06zD4ByN2PwPb
3WUedmdSbC9QBjiB4aajaCoTM7010PQd3PF+vQMVdKyEedMG5kUCzs1Tqm5KMY6ndIbBQlL1Zsy0
uaFbxNxTGtDeUTt7ph0V8xJ5nIgOADffmVjEwaqkef5K9ttJtwKRZN80jog3pkhlxynJptbH9aKn
JKPHaQXYEu0SXHpgbtIp3Q80fzSV3Z4M2/XISxF+7Rx+poalAxItKIhwHWIt3YVhVe4bUz24tlAP
pcV+NJjA5VSRqPe2SmkV8xLxLJvqNhsKe8tJk3SvHGiIqjja9BXgn6JEqZhjs32sEV22CPrW3ZCb
RJvGyWsP9pyzqu7GYsYyIZLpvu5rVuQOqJJdJTgaAyzxV5iFlw6+787vrOyiaDoL1nlU2u+gPevf
ftF4I2EN62pAaMrBrf/OCU0JQTR3f7gH8buHdnedS034JNOIK0XKLhhYxG3Bn8PIACt2J2eD/wXL
GCxz7CfGLZvMn77C/Z5Dab/TnnzpAxQypwoPKc6NXdwp+52NO3vpsurgEM3G1gGZsWoU1nmzMuH8
zUnwFmUxc27eDlCkxJ9Y1U57UN5AEy+A3U8dsfOOsDv8YYgdlhIvJnsTCFQ8GIcgbAssjXON0ObF
HaPHrIBtOurGM9CcyvDAdwFXmOPGiTLGP21vVVc3iDk4so3klTsumacZqT8yeofRbjCPscFoZtLa
drHyyX3rVUDi0gIGjAeRrCFWcaPfi1zvUD0G/MUpgYWYA82+ig1kX9D1jQTa5GuOwfmU/9GOzDCT
hdVDr8aG/clckkmeP9pQFTuzmPM/QVometOgE7GJ7StCckWi0vumiyR14UxvAGkCvmQyaXbvZ8wG
haAEaBDvlqIloSYICX7TIqlBzJnKhbneC+2KC+TpiCGnYqgqecEI4goWzrisdlbo3yHrzzysPe5r
q7xJ0wB1cIj9fVUDEXJ8pfneNPsUWJveXpm30CPo9exGx/+p3L7YstDGMuxhbrnCxAi+oD1ZhAYN
CfpIu7chCdmdyYhwQqBmjuJ9em16Y3yVPYwvoYV3B3qp2XnAEtAqK9c7a4IqFz+z5aavWowwNqcK
OwC6R2psqDlReP1XPkSu3oMD59iyMOK1rZV50o3P+1NE1oPV0kzHfAbSNgTnDCyZ/XQJLB1hjoa1
VWS3DcY6Iu5owlN016H/bjln9ne0vfDztb7BUtqSwy7o2vjWtVgGRzbcbm5ljnLo7PvMjkB7GpX5
6ofhrHc13WUHp8j9jx4+eE9CtZhr0oWJ8SAo1oPtbvyYYTGiMkzhT6EXpIli50SzuLVN8FIpFIow
uAR4qm90Tplcm0qfryVxj1bj3o1hXfDWBFtIrWgWoWx4FifFUlqvTh7ad+g7gcZWVOXWxcuybuEm
h7jVEfvXGR6SLeGy1OKeFeUN0gbyd+r2G+m4G1+UoMWm1L/Ht0zfTjikZ1OndNoNOIYiSR2AX+r2
IaRV4B5E628tZHFJmSXxfAzhb1LpaViFdeTfVmWC/7RauiLowlLa3HXSZo9Lm9ZhqgSR3r6K3oZM
Oqd0cF+HUtVXp1XjnRAYxvtU2Fg4LSzudhge0JDac52F1tvyKNy5AccoUanpeTB7vgSuiYdosbNO
uuLPjglXkaPNo+OU05PXYYHNRpLSvo2HJkGeuDe16O4RqiqDzTsUG4KJfbCwRlMNjd9w3GqTt8Vz
zCIh9AdIpnkxnMNsak+k8mruCDJbo2/5f+gFYUkDMW5HDy4MEw6T+7rmwLOymPR/UvI/t+hxX2XH
wrzxqz3kbRbJEILRYsdZXWRJUQzVEkz4NGM7R2iZJEhGwSU8kKUIMM40gX+UskTw96ENlWZ9grhd
3FfK6W7ZWTo7qx7xhk7NtDXanHss1WoDa8p7GEPl3Qp/6GCKu+OhKOvsxS9TBKcqADGKS2HsLjZL
EjAziRky7/TZ3diOyS5exNhWxA8ThVvXie8WY7Vr2FsjEvKQx+CjSdLcux79J70jw1cYLiaCW/Zm
oTOsC4MOinkcy4MuC/B6uHWtHjt+yNT4HLjdG1E7f1sNizZa4m5+8QebugeM1nS+116LmjTLtjro
Gkv2wsK+TelSWEVRae4Yf1gj5fQa+Q57ypn96HUpPN7zTiyWRfIZM7F9aWpPU4AwfyD0oM/QR/MV
Qg9fO/mI9WLwyIp5wtqOgLpxnrNIz5e7UWyrsSCUYZghy2JqZVFLJJzRIQeYL+KWlwaDiMqaakeO
7Fgg5uVQKzjEzOGHiDIL/nvvKYcnzgiMtQyyT0vx1YUCXwGAW+j2GQXM8JLGAcRQhOWkrYvwj4os
/4a+r2ONtWYz2wZGHpLM1EFRIGQO5okLNDsEEIa+iizAmclO8oqHg3BvpeU+nym5WQ2WMC6mIBin
y+xA4S/FXzoavaM59OyARjvi9Dy14ZWrjaN50tQ5VqcweWjxNTJi+n25TSuRHFrmjxV/rf+a57o5
1BjrppWf9HwtEUXX/aZpFrYiquB4FVlHtMfAxHaRBM/uqNEZj6mg62gddMB5HNmkrxVnBCxfQF83
dIiMv0NRJ1e8zx7A6x5pOlu4huEQjCfMryx0Yv5/OJ3dubdufL+q7zKoXl/NKPnoSq/jeJQb9c/U
lvNvluflKZjNKaNxxGBRYPfLAnaMPjBguFeDJzmmbys/ib6n72MI3PjeoEBxO4PgPQ8dKvkQt9Zh
HvvmvaVfeBMFLtO0DReEds7kFhmr3BYDjQRxPL7nnB+4E0sDwbDF4/HUhSPgyiwtbqmvASCQz2SE
hKByrHElURAT499Mi9p2mlAtAuFijc1jfP96rjGxFoOvrxCzDmMKFrHilXT0fGWdqCqBlT6M6rZu
KrVJ0mm6UjBz0+hEPoSsJ3ejtNP32IcHhuF1bs8drc7kSbythoX/UYdj9dTQynGs05KNqxzbF2pM
MFCNianR6Fp59nyWSulwb3sRimGDF8EEY5DXqb1vlQAkYIasp5NMBs/a66pDSWfmHshUvTXKrrm3
oVVvoR/lvIVkwZO0nReSt69wL82Tf5kp/Npwzxg3sW05Xzriw4xtARQ9iiiaDCGJk0sZrVUYzcP9
nKaQGnrPBPhVLZjfUfKIIOVnvfIw+epYKh7ZCgcrB3VhO9BMuFPJmN6Sq+IeCaOUe2Fw5+HTox70
3o9uqefcdvE5cO8oJSxOkQ6an3p0eDuFN0Sq9sjZK+m1jAA6nHeS2osVAynsRaRKB3JMMJ7dHtOh
blem5eCoLc6OgvPYavokOFHNIze9b0eaNRBqAwOK+81KwnnnzREuIAYyEUMp3e+gNsKXrlDxIUfO
YHnOhn4EGGUaDPapt5GV5TgbiiPpIXEIyAo/3hcA78HSvZgogN3an63ozrdPvjTOXUgBZqUHdsel
no+5zJFpIoSYJZ0ipuq9c6E9ZvNN6HcvRsmv2AArcoGQ705//n8y4G804v9DMgDY0/8mGbAqG7iR
//apfv7t8EfPf6KyT9Q/EWyWP/8fQQHAj1aw4GksPP8L/PEfSQELRrDwabOXNgkCWFP8mX8kBdy/
Cum6wiT9Lpc0wP8A2Djir65nC4kVzycab/n/EsDGdiDx/FPQ3pL2UmIPytJ0YUm6SxD/+/MhUVHz
73+x/htOaPb9vZOusQE1QBpHBwUjZLS9tcw55zWnKp6aYxdBR3AjUmW+njsP30e0rEdB05LLMQOU
eafphs+oHaznJoZFicFypgW8LLROt+M8kMVse9cC2uK3ICpdkdf+EW/hQClhPwbjBi8Bp9LRCxt9
cc2RfFPQTOYvp8eBG6D3wnFLCVCOEJ4Z+YvhNjyFXA/SLfyRRcUJncA+SdGaHNBQ8cBQOMmrjuLs
Rge0Fq2s3HcfhyGGURhSOIejax6xYuOVZXnmShq7Sk6+ByvpRYoEH/BGxuupb9ugQBgF9q3Pfo+w
hlk997aR7PQ5cfLg0SwCnOFTiFHAw0C7spXfX4YuZFeFKAfWJe3JW8OxI4HqdRzU2swUW/71GVGM
SJ9zkuRgEz0ib+skG9yQoP5Eu1VZA4tkr5zWD/hk2l/aJ4rwnDt87ps6o39sExRJkGzsIdc+Lmiq
aw6z05jhTaazpF9PrhlurdokboxNiOiFrILkYwAxQqt8S1YAurOL0NgOLgpsn0e3Rtp4H4YugN11
GN+/y8yU34ZTzRPWmYwYowtCchPyfjpEYcqDmjKfuF73eRg/S5QTTZBajRzlzCy7FH7RXhrRmFij
/Z4EhoxpLlnHfjuQnOZkcuNlFROVXtpak4VjKLRBID9dCJyUFFBr4klX47WYARDPmeo8gEJO8oxi
zIzAfVE9p7KIvoixEzzowlL6K1K+82vhawSWIqoKItKT87e/2jRZBeJKQccwTfdu7pOC4sVKegIt
l1fnjtOhCM+e12FipxoYWcQPPevMSxmhotIJWUR6IoAsJF7cPqL/8U+rZSfINgfpEUZ+mR6rqe6+
aFMYLhIM/1cymu1l9DxGTNKC1s085Ow5OtcLH9tAR6CLVYPpgOGajXauLbs4CaNjXeDRnRZzhzFx
tMown5tWtnTkztXwQY0N+5N5bEiBOKoAXTD7TfxoBMKmhS2Z/O+E1sxXH6YHc1LHVkKUuCE6TALt
2klFDxtKcNPtIDpPexXTArApZNqT0w5Cz8afmNozmxDPenFr3p2rrG/aJ1+EIOa0M03jBsOZhGRd
xGy80UsBp7imqkgL10a0MFfH0V5PVuD8YFnBlhUAWbyjcEO9JmMuvoOw0H/QHGuLObTgg5uye7Sh
4Q2Vf3jLTZE92AO2ij0ATYXHj709Ebs+w7UhcF0/hL0FMCaUVkPPsjty8B+tiT2Onfs6wC5mtoiI
VqjuB29iUhyi2VzL1ltpe1mk09n7DZQSb01nJhoTjYV0yN5EEQhyoSXHYU9RJ7lMWmubKsehXCvn
B7eG894GURVvxRRakHj8Qbprh95ByqkK6EUAeqZnnVosBFMaAeaNZ/PX7/ypY7BrDEt90UVvfUUZ
vlUQraPZb0eno1EMQchvtrzrlX92w8AiA1NDtVCNlyT8lEH8Uti4clceJbMuRA7lYVnpiLoOoka5
SFmeffOeMNQGjyQca5A31VmJhTTggnFfoNA1Zj7d0eqzisUwvTalwJ8UUBnOdDvB2V5Vw5ggBpXx
5KKL2xzHjDEFDIQC2xY0UWqFd8tPxQqwQHc/BmgfBJAb7wEvP9zyMVuOXPNspRswbsuOup0Fx59g
nt1NgkyRnWCCxlQfVCH9XzjySDYrc+bg7xN0ntZBRdl9hzfDOPSh3fTrGlpRuSp4Ur1AyscUF0uA
zAdlR/6jkWeUNxGhYAVs+KZ54fIqgrWn27S6r+mrxLTfNGAFrCiyfidFlo3MRIFVdMZtnZ80vbbG
sxcY/HZYuQ4oBqNura0UsvUpxMOssBkqMDfbjlf3RzBI0KzWkCzxBylbuTM6Q1xML5sfypJvFtIa
JlcCA9741SmVv1LGQ9y/LGkXCh0LwopKmu67jZPh2htYstjdyaXhJLiiQCuOuQbNHxzU6MDYhF0c
f/ynueR/ghn6rxgdS0LM823PNgNX2lIQRvzPb3eHfQrPc05FQZs2d6Dq4iNvb0mmgnCISJW7yftA
nSeWvX+nRv9LmdL/O5Dh/2uE0uVD/F+nRld/8k+Saox/f5szjz///pflD/x9GLQpeAA+aPo2D2Tb
hgD1j2FQ2H8lSMoY5nhS/p1L+I9h0PX4JWG5y7AIYBBLyl/+7T9ohq4Fi1yAueXWspjfvOBfio36
3n+NjToucFL+FiZPEKoQnv75eulRELIkFC7bfrjAGN/zYGeNNfpDB/cFz5yP2ZkuarYOG90Z/tHN
o2v/t4pozkv5uc4TQs6O+qjhEbPuxfcxly4WtMmgko5XsahYKQt+EGoBzHsVddMBN2X+KA2iKjkm
1iVdcqozwvt+ShiuMXkV4xFn5QD9euNOUXNCqAZ31y5mD/ggqnPMDT5HzC1QyyC27yi4nHcwq6uO
1U01U4HOQzuWbnE/ElI89EX1XjnNPTNMvOm7hhsvaq4qn1/cDHgjxdbmzdLcQl9RRIZb0swy6PfE
kvVdTfbpyLt7WEVyQZ4Qcwhc/yOH2BeXvrmNSvnb8Q7cur2Jbz3ljOfb9WMet6RIgoBmy55//n/n
6LyaI8XBKPqLqAJEfHXn6DwOL5Q99iCiBCL/+j29r1tbY7sbpC/ce66cP0L+ZO05X50qzJrx32l0
kvecvFnw5EN1dRlfQyCTCNGLHoRIEUqJI77ud2pMUGu3YrG4ddxghRUn/+NECfLHpVI/s4e8d8Sb
tJe+F+6iYTk72pLryoJGOIco0tww9tCUZJhpy2B+EYEzH4nTjg5VZfXRXTDGByvoqeVwjehVr/Bg
xXhMX5vC+4mLrD11oVFb1gQBWhXcDMkSf/nWco9HZ1hhCHG3BD1Tty5Fcy8ZCrP6vAXe+tDVId0K
BMjtwySG4mKF6hNiawz7SJTxYW5Ut0ZkGa5IZovRVfQHUTKTTMhCI+0D9B2kIR/bG4kgTZedstb5
jGUDJwaYo8IyjG6fXCEyQNYL6Cq09+hXKVLbT8cuFzxIDdCEsUHE0vhoMalZgWNEA/rG4CtHJHbT
8c+OdU5LZ+2VDVxnSoGpF1tfmzNBb6vGCc5S+ce0rt4Ci4mx/kCOgOwPf0HeOq+TuSmufFb4pKCz
s2opQb39QCgAWm2mgE7rLHtkis3G9lmMkNuAhkj1pLLcMcmNeeM886ebSh+KUIiTg5i35oTcrX0d
KIDLW1g1bwv+GeTnfPKsTsgEB7yOVICZT96TvtKOfIKsACL02Hta2IjIp1T8zS0eP0uAqzFpb1jI
9Xrr2SMLAtnMwC9cqzs79iSOxm+8hhVQE4KWomGrbtvKblwhk4AvkU8jZj4xZBdCGoPHsjPMzWMZ
/IzFfI2rboOOdacyodZ1yc2oIxealp/bOG1omHAdVK+eYo1RMbJABgsfqNIaNqDrz8cR4/gqGRhs
jqKfdsXShwjJepSfi99ND8TlnUPj9s9LmoIHxQJmNjHpg25iblLCjszaHrNpLNaOmpOd11joLpsI
rRTh5f6NTIOQi8JKlOMIb4u9DJLOjg1Vzsw2/AqJ6D0NQ2PvwwxGmDu306Vte8zPcxhhdPAo43qn
ZX1KHPUjuVaMyoec00W6zIlGcHxtFrwGvNeLkXSAbrSLiyo5pKQCFzWQMPgyTxDlBxZYN3Ii46X1
BOZqi7Sb4zKfgMwYC3VSlMTHhh0znWLq+FcSuVgoSc4CmfvJg9IoBphgUeahOM0CC+9R/E+jLKw0
3sMhKz79NhCXheETqPngYofIKQyLdX7uQKJIlCC+tioeWvprABdD398PiHzPiDG7vZwyLCEN255u
QMgSm+YqIx84TThEsJ4ixGPQqdED3tKE45CoZLwdOyEMrY3rhzub2wM5Der0zUDoK0W2h/KcdLqN
lwtcccMcmgyqmLqJ5IZyWyYGBxej1JGwc+ncV3H1AfRvQ5IC8tY2PE7a3uQYEhzyvb2eWGbyHsh8
X+UwIdmtYY0IYN4E5jug/WcLz++cnRPGdb3nkoodPZDbevR9xE1Dz9uoHilAm3XnYiXxHcwwDKrp
dLEpCBBYVWbdd8Pb6Mlnn5aZxf+jx6bwr5rpCMvIwrLKXzfF5cMtldEZ8UfjoKE3oI3o6XZyfcid
7yGPLrOLdM/H0wexnsi3x1AK+z5WSpwpQeHDl2om5dPtu/U8YfgltxQBDufui06jH1UBeGGG8Yr5
ddz5TTzwyxJkcVePMH5nvxlOgzOkqPNGBiq2/MfjFe1jP4d05Dc6w9UABc+doLORqnuj03YT2Ouc
bDdyaZN74gg8nI/85mYiyZRG7DTX3cWVdH93jgHPW3ZFdnExSQDyh5eyk/Mo1+HYRE9aRSlBs4Xz
J4jYTtyh7ut2XltlN/N7mF0m4RTHuE6ayyJs571D3jZ1s/iWJBatUpMH323BptuQOb9js831LyZ2
x6ZzfSINe07lwub6QXcz75u6bF6Iaoivc2jre2NyjgpJoiPvYFDvCl01PHC3/8YI6Fe1yAQyRuFt
H2PZ7SIZPBQ54mHLzIcqAFnMYXCUMDs+mGt7gCVIzJglUKegbPvHlqXiBvkRYc/W8ndZ2EJwLLXs
mmRfnaVjmJtw5G+xCz4rTCtoQbrvpE6RX9X4RStylbCuL4Br2GRsWfi1GysIqu9hkPGFB+tTMYu5
4ysCveywITo0Wcn2o/WjJ1n14bXEhL+azRLsWSFfk0h+kKMHZlcvH7UPL3Lq2k0KQOKubWnSxrmw
X8Z8sg9dEZf7nlXHtvYn9VZVyl+RtEIYXyebC0gZyF1ltiTU/GN0nmh4NhbYoxVQBGubzaAveIJS
ssa75ZwyqduNC6uPHitAHsPBQC5lrzgjRkhtccq7xxAkx7m3J6CFTif2QfTdRAo11dD8lQ2J+qiR
PW09XBDHpKNJgxKGU9NIVMu5QJvUA+XauCJ6LDrAPa0hPrHHLb/RcYzYrwQC3Dtj9adyXJR8HbfW
MGLxzIY2wXiuq10MkwkvODVbezEpHXBDjbgePf9idcDil45BFMHBoes/N4R/ssl7LuExZja67Q5B
r2H8KIPkIXUS/K8RglkG80hbsQpspD2/LOQev/2fJjJn8y4uVf43YmPJdKCvj6aWw4My0X0wKxbu
hY8uo8q673xJxutiHGtcjUwrN76OQCHK9KFrB2K32TW/CjQ/94FGZxk5AjeWRqFK+J56KfkUzzGC
lXXmM6JSQ0jC2jAjp3NHt1j58bCtHZTu3ZBMP0USYVeMrK1YwA0SZIv4Nqn+pmB3OyY7d36st2Ex
XtvYxVeJbhzupJsFGOt4SH2tn8JpOXjFjBk2PQS9kFQB3sbA/MQ9e3Tz6D2bprcR3lfr2/hafAq6
Kd3hzxO8mdS70Xxb0eLCn6UaAG7LPzm2lRnaAr6E/nHskWgmOEL9LD6CTsKTNSbrkWUIIZn9U6QD
tj3l1oxkYdd/bcLckWGdinpmfCdk+1lZ0WevEgSJeN+GSL0OUfUvmt0tq0Yo0ryt9Rhd8YeNq8VY
l3ogoSXqjuQ0baRCSXzDqiISYRqPiW1xsOy6TymA9t9hLIM1eXDTsel7/6wLbhn2qfnJYGW+mhH1
WBl565yoT3QJxHNaaUhxFEpzsVJoutLGSpfaH5bh8p0qpA2ex4xDcdbxK2XlnvCDN+KPkBs6nGIL
C39uY7yIjtohDLGxlc84LnGs3dgXGgGyXbP7kyZdF/lcXpg9iP2gM+cBDna+r0PNkn6R2x6xu4Uq
SpC38+EgJfvsfO+aTkyEWOy7O9ZeBPRl9bhDTZw+VWiZvsa5LbdLkeM+t/tfIdGHMpO94QbSfu20
PQbxJBzv5yKeN3He1Kt48cV9VXnQ2BjvsNpiIJY7X2FWwozuS/mbZxmSicnOvzELXqd64PwKeXWG
4c2u85rgdOBaHuOfWu6gBt10zAh/IcIQ2zSumDBOVzRpP0HtwEAUbYegkptU2OgPGMhWmDyCX+mw
wpwH/O+29rdjI8LLrEoIsp5ubsCTRByzWv0mPTnuyzy7l1ikr8ZlBJ94Cimu+c5ztBuIZRHca2J0
M6e4uF2efsVY/SSRSyZfVgo5wSpxIjygDA2/mB8ZNoBthkFt2YA5HDfUne5qKEqckQYoaFixLeDa
q/YzIRGwii5BuIzP+Akegwg9QVg3j8q/ZdjJdzI7LsyhSE5Os292wA1L0GwDcGhvkYXI9UYcu91n
R+JhvAtWFn3gOMpOUjAOigyJzXZlB+CGynNiKNviBmqlN6BcRoch3pJ2steVp4KvuhHdR+sxse2w
fQtrnQ/49KlWNwqmgNT+n4r4pBXtDxtNsS+Z8dd9G+9b7p9d6fNSjzF6vj5SJ29MX0lIso5TND+6
ZfYdeAkC8yoqdnhKvgbF5rb3fyO/+OpGHC16EiEKStfe+j41tNEcRchM7zx2t3cOpqwzkzEScovy
gayP+ySxwzu3E3vH+hoqC835sPVHwoozF54TVGGf2ftXNw3MZ928PETeSClr8f6lqY+Pc0EQkY2+
eCEsE6Or30bbQEBMMaxDkRojndUOvFLh/u2z9iCgdZxc286v3lJOIAYLQmXrntbabZ/jgnbGT0x8
p0L9SVR9vI/IOtozmC5pcW4hJjk4tiheHoRVvfpOjabN0+x10ELw9xxF1vxhtEewnzXgQh09ZtsZ
zdxpSQNaKgr8es1WACMCr+ddLNocsoBdUSlX3mvkOyWaUMdQfrnWoTOlQccV1mcr9Jt1axi+dWHV
PXb93CCtXeAKeoPE85Hd7Eul4wPcAbf+kGlW642TKQQNlBydXw9nxTX/GyPf3ANgBStkZ/O58oNX
RNZ6L9yy+k6U074gY3E3zZLVvy0j5ePgzfU2nEjInV0QfpVgkR8jAlkLVyScOaLYKtAR7w377A8t
qv6LjSRzysz/zd0bNzkqWcrgkd0ySQVqHcUpph4ivwZpq73x4E2FE7eOGqU+2tGstkkpik2MTkKt
/FmPEBtLSz/xjaA1KWNNkFuGO24OpmHV9zfEcT2Ez16fM+UOIBGhmRNPnQhRTbbWVO27AS/W3ENi
pFqEIuv5/YMYGv1A8x2dVQ0kwAZacposibNiJua4iEgLmHPUCM1kqDtu4D4yrdNNvUB3LcNb3EVm
2S+YVbNLUrpARaBnX3I4CgzvUc4nuTnmZFpLfmQ1vDcDn343xfPBs5V9ALoJhAnlWBD98zvoCFEa
aN6YkQO1niBvkIAMjAnNNbTMCwREm61mmOd8eHNHt8zc/9sLG72jeIF37NhyH+LQeOrl8i7s6pKO
fXO1Sx3BiQRTTTY8mZCqc37IoyZF1cm5+AMfWfZdUcM7WqnJlM9TOX3rwoIYxr72uTTiBmAJSc6O
0+QDHhB4F8AP4xqSlHVr5fn14RpuqlrNDPoMQxcEguF1JscT7EH64WYRMsMshN5Ea3OBBt+Rw2DB
ClEqdz8SiAD7NOjIJe80Hx2p6wRXI8ZN7O/En4nm4hM6UWkyOvOW7KvT5bNM5g9gh2e0NWCUUZmu
G2zyZGDPRwvfzNo2oaAIHRzC7Rp0/HMV3UT6OVJMIuIRi0wOcHhiR6dDM0K4vhtvQI8EAN7aMWR8
TzMDi26wo32g+vJN9I7c12z/+MSc5dTyWMOkldl9kXrTUwYt7S0q7fu20XAljE44kpuFfXVkSCrv
0jrbWL5OzJ3GbDHay8CDuMxXPyx8urlaPirVwCFf8IV6qSUA5xC0RGGWs78bu1/mMgmojmk5AtVz
iXiy2nWOni3IhbWzsV3ez3BzUDWtmjraClFgYpum5EXX6p+iQGNFQIWwykcItW0Mfq9d3Bz3L+gB
BoXo621jHVqHlvf/ETPOQUFKiJWitTGJxkHv0EIixLJHlQGE87NxlXXRCIEv3iZtAOOrAYGFh76x
QyrtAnoTCadomCw9PbNXS8/kGrpbMrjTA7gv+CF0IB8BVJKyE8u+rWV7qkbkjhS9D4HtXAsZli/a
N3RKOmNqosfoQDQIJSfiJnSTjTi5XsLFORn72HUzPtAym+/VTAlJ++nuXN1V69xNk7vCg3ZtLd0M
Zjbc+ojY1+THf9lu+JMgiilB4XpFbd9V8OmcUlh7HRNqE07Q1RrpMI4wCd63HJQ5fNUST7snPyfX
X8HwsiC8J8sxHdUaiYIHFi5fnEdvUjfQz7LFlwWZsInjnXAiRY3XPMZZx4S5u8fterEXfT/G1MCz
TeDcLWbGY8KCJghOfqD7TVD1f3ik6Rql/1ixBSIfx36nJTvGI+V36K9HUGpb21GIGxhfMA+2nusq
TClZm/QnwT+YITnY1tIDF7G07t3I6f3m2PGxG7wn28eahmHlH3CSeMPkvP6DASZEtE6QbLDgJ2nE
9E0icrJNxuIJJ8lNXJmMb1hci2vnohBY5SUC9gEdW+DID80kZdTekxXVGP+PykIhbPFJxmWMGlht
GYuskB+5K7uHGL1IcwoD0dLRk30ZdE7AQjisjgKC9BL5Z5zRqMrzntywfn6eF6fbzOn87rU+FkG7
/ue0BkmdnewyTbZiObtIA8doNzJ93md53Zwm1rObQcsjyIP+Mptq3IuevJYMF+6piMOPMBiTH5fB
5gh8BhFq85IGJULGrBTOaazMN125g7WEEYEpQu6TOYPEBMNcUfqCVhwy76FFOV5RSmcStITl1/PZ
9IT+MK/N8Vj0owV7L+yye7J6OHPa2RGGcECiUQzqYnxp7JQZwBU9yrlZD7L6RuJHFqCq2KsCFARt
sJrZX4JanpfwNoMe8PMgt1wAaPrE3NdjQmbU0pT6J+hi76ry1CqOSZRD5sB4En04gzAaapqj/uI1
iqN147bZd5fXE8T+FKK95ciZeTU5opo82D9YiirWstNnl4KA4Fl5s9kc4+vgiDtGlnjyWf1SIskz
ZwZjNnbeZ5uu5LkOm3TlTcLeFVZh87J28TVNTfU81oU8LUhOYAgjsdxYMrGh5w8942EPt05d5M62
x3UAe4gOj0hieSLjMedGzIMDQbprX+bYLkBwPPbI8MhF+dTSLxmmELZmxxiuAFLO4U8HEou1vmIM
Nv/2WV69aYSC585LYB3n7VH0dbjVKFohEuF6jmdQGsmCa2tpOc9iqSN43CkwNzN+IgZ97JwhPyy6
Upt0HtMn3AWQN2hpfItjyKqX4jUhoRtDMOvdhFWXS+3F6Trmu8U35DVhwS1u6N2CHs9JHZS98LJR
fBFrl4DlmFy2GmXFYDvvkmjto9dxmoBpm3x0Jjv+Owxm+jKzhR5o4f5jae8PLGvgqaLBSNfu2C0g
keqkf6z6+YFVNceGuNUrRXCdybneeGrkJR5VOVLFuTuRAcQ2af5KZ/PKM+quWgw2Stgft6hrUCDE
TC2Hto4fazmKf4y7Gr4xHzCA3fACybooN71V8VQkfvsSzRNIRtv+SUcsiCV5PQDVRL4nHYe/KkH2
PIX6ipnm11u4jfEvi/uWhY4XgJAZUf0ytl+wOtwBhl31hLl+MmyvNw6JSTzaALkV1QhBVEgUgl6y
pCkcf99jOlaBmVbSQyAMzgOFU3eAZ85mKKZd5rjHbTugAteT9DbVEuakAy0Z/loVEUNRgV2vkqrf
BtCaPxh+g/+Z2mLrTWHwTvxQwBFjJ//6orS4xCvrPS8hEyzejM7FATjxVDR9+c4mrV4vVLL0xvXF
TNm/BR1LU1p/8X0jSUg1Cmq33A6UW2mhnQOKFlS3Sb/Tqv6JeNC54uFWWndLA6fLzdidFLVq9omi
m+6WJt4xAHiJHRYAXksZpLLoh6uw3GQa7Tmh4mWU1Jdc+DOAgRp3lW3aZw+1++X2bXYhXmS/FR4q
5PIJpvAtg3fxAAcwnBzLBOOEVUKJhW4CqG+5r3Jd77QxZh0O2KXh0xxMQOKSqoq/aIxeg6k+jnK5
K62CzabPzKWt23NTtX8i1kKbgs+c4jlvtiiB2LM21kPo4TrivfCqe3cirCtLsj1sIKK3PEEiQRuN
n9Tnj102lNcM9u4fgMj8/yJP1t7oq6caITt1SeHd5uf5BnW9PI9hJ5+ambQwh/3Uo+0KbLmdCgE/
xfsGZuq2nlJnVWa2xchn0eWLoWaEWZEgtqli6xB1cf4ML9NseQT77gYZmVYoJedtFVZ6zQko1vYY
AGkLmm5NjfuXe9PdNVhQsCCxxbzhFXL8acmua7JnEVnBSVSoSYK2OGsJi2HUktK2NH/S5TaCAzZk
gubXdbqDA9ZqO1eZfm1ldAGMJNaRopSBGeFiNFEJ0DTf/eoDlFTtFEElTJ2rm9rqb+33PqI6QYZb
D9kBCVX52mlbHeYkrq9RkPkngrHbtbYJl63Sp4RfnGyLeDUXty2Wwca6tovE0GPW3ikmi5brGjqg
zt86cAGss0JuMtFd1GR5xyZoxj0kBMTiXf1CbwgNYHRfLLiEd9pXD7VjoLbgQ7pLY+NDHlXgHmb2
VRLnodci4hEiYcALPZ+GqYZH5CZ0TNb0F31chqaF7PHHQIFY0FZt71oGv0Vg/Vh9Ctyef421Jtbk
PG/YeNdt87+H32M53EwXr2GJCw7uT9f3v93Y4Q6padRNSXeg1HuUTjMFAONYtxTmQS7TamrlMU7G
TWeSzUD4xbpibrxSjfvSyGpVd/mpaYIYOw4B3o/pkgdXrn+1WdxWQL4BiVmM2Aod0hkdjtakBebT
VfDnoz5ZhwFPWdGxlEB7yB0KcL0bylNf94/xEBTHzKhzNgDfaYLskmFvYyVawdnX+Iq241ixBQ69
14GNyT4drfw+aZCS4X9kfmsVLaPRWkTHbmKwHNMpTdn8UbG3SHlBD3xC9xiPnFUIX4f+RKwyt4ox
+rP889jU7EeTeDtH5v3PnGNbN1PaPRXxoilf0XlvcjXxCrtJt/FrBaxydBB6ZUv46TMVPDlmYGrd
BVuDU2XikWG6LRBfUYdEqvWeIyXhkAwT7P9O3VL76hsrqM+vhD931EpoUbHckqw3gyi0GwbAJJKn
e105D0hj21M/c3VJMKLrOCtvFh+CwYEle903DiFvH+fBx3g76YoEThrUD7YWARvHqnZx5asSD7rj
pqckbI/OUlsIEZlSFtGHQWPPb4XMEtUsdu2kh9HGIQsgR1zGpeQqkPtUtj8Gj5LBVNhNzS7vyqcQ
t08xnJiyraSLqqHhFSdC5c4JsCTpd4cv6JYmHeflhQB00H7OO8EXTLSbZwv2wl0283xahlaNEXAX
kFGErnkkzCRp3F2HgjMYnGs3RaShDzh63XgEe9weR0y8SwRmBr/boTABU7VhY8/DuhpqQiMUXUOx
0RgIp9G+vf6sg0u5qbtiBq4kmCtwpRnNIb30wF4r96BBQ2aW8x3mzsrlTckjNoSpzfNpeClxYDfY
YCG7weIhGGAZ8XHFA7k5gPaWlmmDdZROGLKBrhjwsyVMyp1DyXlYlOfcu1Xf8cxUAAhUOIEttzoY
FyW0JqalD2RcR7uiKKer7KDAjLrf5z4rImZLfIa2/bqM1k6qqX4gMKEjUCniuPIiee+CNFjr2AiY
RDBa3a7H35YwkCqYLV6c0f0MwwxFiHKKA++GV5yJH28ecKWR/AMS5NA1PT2A4jKDs/A9Bb6142i8
XxAFY8kPRq5w7xUyDIdXJst3bgtkArVC+J0n8U62MGENi0HdyBJkh16QANq/Ue3N91mosSFOpqeP
zOa1B+GNuXUYvC1VzwtcstxjoE73tQsUTqo8pBsXH4JmBaDqLnZhDtJp1BGzCDHqdd9ApmL6vCLl
DY2PcvZJ2Ky9gLxwJ8p+6GA2baOIWZ7jfZqZI67JZhMV07JOsx5xu0nA1AYCxL1gOPYez85BZITu
kPuVK7TE/k3E6rjTAYjMg8Kqjrbhd27irYT4Ng6B5KjNFtKixSWEFRzhf6kM8l8kKP7ObYAoUl0P
lyDwtr7NeB84TehYzqOhv6PPiZ4KSDuWhzm4nBjNojdc4XaFqAEihOYnfuCbsAjhTPMP4Rh67i5p
o12PKQapu8ncK0JIfgvmWdru1yEKLv1P0OCxR6ymaD8MtiEbbfZQceOL8iXj/ynO1G0L/Mo6/GRS
Nvmuw7WWixtyoozSc2yVzzFplthe/AaLPlRq5jR0aUlmUcTAeRHlKaXZV3mysvPg4UapDbPmabGy
P7CTSBtNd1EbPGRe+ORm1S1DXlqg2rBepU78nLoNOyv8AxuHbCfWbHI51V6DBdDm+7qbfGn/C50o
Rxluhe2bo2AT2Y7ETu+LKH+tHe6y3SBlmm/ZRvcxwnZG30sjrpj2MNmn4aMy6SrB11zpntmMw60X
20MK1BNqNEaqAK6e9G0m0WGjJLplNwZiMfBGrlHKLsFLfIN4KgkLoR1S+3XC9JSTeBj48Zofzuvs
K6TPflnwptskefrdoh6LqEqPFJLhto7FbZwFuHA1OE76K2FmYhCP7uZ2WauudLEQFQCoG6/ahLcx
J9whEMAzBRFis6tvwnJlbOc+VCBl0eHoO0TnaxUnz9jAb0csYTqwFNJDKNP2IlEvgpWAFUHM61uV
zSSiBN0bEm26A7KIDqqt0kdiDzmVWD3kEGtQdv3acKqWkVg2D6L5RpiGSf9C+GEQD2BUgtwizFbb
uKL8l1nJB5tjCG/JY84DhxOrPepSXe0JH2ihXm+j0K1BzHbwcMmsxAhWwBasCPBvs+hSWfw6T1ML
ctO6toXLoRAwbIC+Ztiit09ozNhpLpuJmTspMenWS5f7qCBgKbjth4dFrJUjnhwLt62L88y3yxfC
E/TO9hVErGRhVQzcOYTEgTG5YdpF895yhzM7qxpjXbXp5M6ScW9hpoScJNX8XSGqXsOpiOF99OlK
SIZsedech5B6tW4WILsGYfQYzuqJejI4hb3dc/vU1hl8gL8r3f9fKbDw2mtcIKKk8fbxBNePRq6z
CYmJJmIcExvDicQxPWC6oDpLWYQPqJxVj7+ldHrU8CLD+gxobztnAPfisDlpraxdW6gOtinZe5ko
q4+0ly4xdTo61xkVX6PHdx2IcZ97Ntz1xCgwZHCC+qVddqzsoite09+BjQIcyXTc4NDOHqzBcKZx
PkObsjek6/2t6p6aTqbwTIzZW0M8bomlpnL1qMoY1STn2B4/2b6aPUpNrk9sJWtLDPG6ru0UOHLA
pH4Z8fAzmoV7S+Bl0bN0SZRnX1HStavA1dOLoWo58rNeM0HO4SJn+DxzpLhO6yaBiUWgn59zPoA3
srdBOBQvVPoTCc/I+lwGPA+tzNrHRsHpnTFs8q0m3nfakriGwH654PzFdRRg/9vEUeIfvEBTGsU9
dAmn79n/V/mjKH33RDs0XrRLFu3dhMgF1NwcdusowALIDGx+rDCD/oyVr2ml8yR68Qf3gTJyIQS3
G8C/T1nHphRnraXfZ9nCwCmQtpVrGBP22mIzzPKCReja4rfH5k5e4gwb4Z/Srmw+dQK9YVUi8v3n
Do3PoYaY607GM3GF2vdQ5uJ2dU5GGEV9pM2l7eSQbbv5Jv0oeUgjkPAifShctTxqt2ZAg42NYkxh
ZiX/q5H6xr+BBkG5kVHIZAsZUrcjGmlq22y00OGW97ld4wX4q/25g6KPtbqtkNyD4qNq82Ru9lBZ
4ANFD24NZz6kX8n6JX7sA8es0bXaJ69lSbbxshrvdOGNTkw3iSjEYtK3jovplAj3Rau4vIW+ZORi
FOfRi/WjM5CSAfTpSzUeUbl0ODmwAOxEbnOsCiiOWOd5XxUMeDdlgCY9/uWAcSKWY+cCvRl2n1J3
SeQ8iBw6+KDURtThfR0xhQ+Hd0lNC+tsI0Ahmm442Xw7Wd58qTh9y7nGbSnNmkHAOQniw9SXG9tl
wkdtuAEcgrHGGaxi23M7YosORHpsUuhV4eRnNDmzdVpw8q6JnfJ2VEEROMBRnNLc52dObMr9YRw+
XTNvtbITIPYEWDoSKilpD+UmZhF4hIXuPzWAtajNyb/8MmHeI27QyfBnwd1xGesk/+pwW63ljId4
3YoE2q4A1N5R3Ep0I21Capvu3inAHkXUwPRGDALfJzXDjlAM7y6vVM7N1ue/QZUVG2bdT0p40GT9
+V669q/yMR9r62Dnw9nOFZT26droYWXGFimfdyaR8Dmp/W/IzVzRtUff2MYCyHaUWNspt/Rr4LIg
vkOZfS3yDKBiU7TodKt8l1f+Rg8TlzaieTxcfTSV0VfZhuwIRAfgqV1qODJ42T6mjspOphluoNYd
gMRb5UGMtb9xXVAUqnbu+7HtRxhW0j8HI0PoO5r79ENC1rrzShX8wZO33BVTXR5kUUHhgFC8TrgT
w5F0M2m7r1VRUtjLDMVPgx+ZyAOoeYOTbIVluR8MXJ9s1kLHsOT1oEGwfqretxC0Zyp+rTSPSaFm
vF86yveTX2PXq8TyLjOXsQeL419kFOriVTPxdAhm2VBY1qF2Gz4P7XwNvvtXx1S/EfyYe2CZHwQn
exfalfnNdt1kj366fQT+anYGKct3QI9w6HXT3Nu29h7GLHBPLvTrs+HDvedUZo3RliWzbL7Joq1H
cnwj8z3LOQZcRIDwhNHH6xn4ibntz3iN5LWy5mqTVu16DtJ807ZODJUutt/yKfzO5dCdhpHJc1Ai
6YZw6lxzn3/Mn7zHqkuLcV80pfhMazORV6nkM+/riqUpgIsssA9Io89FNf4DVn9YurQ7zcBPkZYM
+bwve43B3Pem37FGBpaVc82Qad6qpG/Xfj//WOHQbUym1WPca+jPRZdxYznlYzjMjBntCEqWKmHT
1c0cPOeKfxjWDKR6W5G3ERZv6DX9z84rCqIngHCaLup/Qg44tB3+0hMucMvHGCRDKrM4epeFrnvV
I4WrI/JvlVqsFEYP1Jc0v6bMkg7cRVFtldWHz3RgLmzIFKBAzqeTZfozH9g2jlbGaxPBfNbV/Kos
fH0x46FV7PsH14rUlXmQd2LGxnF8e/fnfPmAlw7P1J5jg2yxfg4dTPWQz4J5b8bgU/ZxfK5uC49o
qmsCPwKPHB9IGssQc4EU6E9ISuX8zoZfFZDVPLjVLcSdefBS2+5WdDcWeQ/1ZyeSLlvXwlq243/c
ncly3Ei2bb8IaXAA7nDcYSBa9o1EUjmBSZSIvu/x9W9BVVYlUrqk5fDdSZZZZkmIQADux8/Ze+3W
nNDURpl77EpJ+2Wy22KHZCw/2sMgGa9j8Brdxf3C2YPhcadOwu7PuxoDO8NTpz8qUwbnAjLRwe0M
uOYcZOl+iOA05/hEewFGtPYS6IWuxg+BO0tHpBOko3toC+1ivLd2+OgxQEzsQCqJ9E2wdAK9CfQ9
3oqFgdQSfLIyyo5Ce3BdIvSVlAzZcVmI2xnxXR9Miq6viAGRRFr0fl2a7NR+YiYFMTJ2sonYCUPx
OMCyBVjpIesd6TSydpPJQt+E4kg15n0+ToQdGKHnt0q1d1nrnZEdVfrQCy5LN3qOFxz+zCaTC2aj
HPCAl+wSZBPgQQrOPLbbqCPsjWVXEdLoD1P6jBGEnFLOwtiu0cvV/anFe3vsDJAu0yLFvmzB3gg9
P0yRcY0Om540DIc+JsGTTIMvA0ILaBswi2JzVRHX3kkVxVWROfeeJ1qETW1BBhoB8wPGHlrtEk+c
HR6KIjB3Q13eWWzVt2ObtoecWJSdiIDb2oYiJkqjiYLOmY2fraK6RXwgiSzyWuSz60B2piNrJrO3
ApSumCjsxhrYe/3zASkKibmTVT5u52VXRlRrlkUXioQIxuWd1ivZtx23JngZcHt7GTdq6/U2CFFh
difEnPGRepulRy36AXcVSQhVTUuvNOpjDaqf7OkUVnUAwiEyDHmUTSIvoo7nUoeYDJDedj+5oXbx
jJDGPcb4OkMSqPyhTC9NIzav+t4QflST/DhkZCfk7D97D6+iX0qqGoQiDHi7njUHLe5k1+k2xOTI
k8o5VxHYECWiuhmt2r5uNXp7O5xXN2U39Q/ox8djM1TTBeVXw3zNeF6GaO0PEeHNg31dtTX1zpzk
9JbWeivMJ0hC9ngB/He++mlI+0fWvP/fTHf2+0CGPgu/vslqXP/Ev1x3lv5LmZAPeOl+muRAJvw7
rNGy/rKlKxzSUBzhSIx5/0UwOH9ZpCfa4EkdjzGEg1Xv3647B9edLRV/ytRaK1f8I9edtt6Y7izQ
Dzytgs/IhRzTWf/7LwgGZ4wDeAE8RGMYJteDvUr5DSp0XzeleaA4QhM1s/fwfvSlRdB4RtYGscw9
HvbY5BSudK0EM3KZXjVOHLT+jHAKpMySi8BPoG09CcdYuftNiQODxAirZWTSLeRtTdIixs6aGnT3
oOHuFptCn603dDrStNZJSRQJfdsb0jU2YrIUXN2mZORdWBmScNsLUSAJfh1KsukhiebgogsWLsuA
m4DXpmJ2e3Jl5oJlDhiiwM3qU4iCzJ5rFOBj8TjkMPFceW3Z+XUkuycDass06ktDMpump+3lLRri
dL9OmiV+LyucdoGV76JqOgYFJoWWTPBkQryf2MMum1Z5veZ8hrbO7gCUmfY3aT00XsnY1YzgTNG3
RKbuVwEhgy4wTrP6WnfuVWCM20In51XtMVadqJmI1zMgOi6CP9m7I6pgogsLQu4mjjkTpLkWxeX6
jx1qrAbEtDZhG9hrgA08jCAy/AqzstvbT1hGyEjPT532KrE3anrMejlOMXuJQYvFqoXxY15wSYgp
f4hpNXVpcxur8luIEGejKnrA8KlOZDP6CjZ1BSBYp5+cpd6TNBShYIxu24Uk9yw7yWq4hU7mc3uf
GvWQYM4ojS+htvdJW6JMsraZDXG5U5cov7hJE3JlMmfpb4ZPmuWc9DqwqTo07yP3Lo7mzwP5ilYc
HUKQkIguaB4wO9gipkP8Q96OKmAcpx1rckpOJmK/AEgHGNtzQhVP+ezcOIG3W/1X2ol3JRK8zBqZ
hKo7ZWbn7ihwFaxtD6/nzsUF8s/cZ8i7jV1USS2ONMF5Se6X5MHMsr1QOOfxTcW99Zn57HnbOYfQ
y1AGGn+r0r0sqzQ6pPUzo8lrCTs4pECK+dVit71pQ0KIG3nHQOulJyoHiMKDQ7XvMFzbanr2rpHt
hFNd08DYtsg7E4CdE9IFJ/fc3WzZJ3pSzINXe9edZk5hcAIcgrtgNEjRKkJGm9mNB/viczSiBJ+w
iWRBdlSEnMscNbprVjvLNM5UENdfmvqyZyKzQU5FNHPaPBj83yzDRRgX9Nd5GfnkSZHr4XzK8oHJ
vU6uQ2T0OPtBuYYQ3WcTa6FZQTuowTrlI8xCoYANZPlexMQm1gQc9XW7C2hlYJ9k+p65JxkVR/gm
l1ZQcbZG1GTG+mqkfzKE8SXsvaNZZWcQOoh47dSNW00nwqO2pTmz5QZYFqgwGQa1vjemV9hgTtbA
MVrJl4l4IgYV+4EnxDJyaGQIELPmylIjcYFG593YC0q2FpJcfjYx+QGfZW2HObpP1bKSM6tb3Cjn
dh9A8khG82gwlgub7IdqaqzDgb+6GzoCtjwkN4y90y+z2ThgDfA9OmuaizLRGPSpzxDzGNnc0Yz5
MoO0Em031sJDESKR4pCXec71iGKiI0rdQrM8ZSgS4rzHjIzQ263T+0So+7zj+QuszxKuYZA25Efy
1XV45oqckUi7iY2a4w8jxXO6LTdTHl6REHdpl9GF2U+YlelWkR4FOe8UiYrWqXO0IG1GKUE/oz0A
WGVhoOTnxX2Z8MgAtsQg2JERxtLOqUIQjxWjbmFwSru0jGDjj+dOMF9bbX2mCujFpDQ2wjzXMxIx
ibzUSYjMpqE9p+qIOhpAw1wjP+5IJMtMhO0A2GwTFQgtsG+M7ekCab6Sx2lDqYagLEQeSXzmGuLS
FDXKLTJAXAJ8UlU9VjYg6zQI9xbCAmY8F4GZ/O2svtA4OuX0I2pnucdLeRk5oa9crCjw6GjJniHm
53Eqat/p5T5zFHDb5tYkImwhPEfOMt+yrU3HWVEsUTpNrd5pCSo07fZeXtIliMYLt1cnm5AwZAtM
BUbX5xeIfezSh8Bwzzq3vy2d+mJdjqYg2sq0tk6T88MIPCIk6H/b7ndyvLZmEXOyvIEpNOxhEmFk
bTeNW2+qdUq7kDMaXDK+OHMwuPc6uWA0wXAdeHYv+dnt6WqER8mRKL2egpmmCxEIC+cCKBM3I6yT
0IEfVC53cfWU19X07EaQQct73WBj8GKQkuZl3RlkgAU5slFP5LM+c6dVBq2nEnMULl+WPbcbBw7+
ZVB+7+gOPUVjVz1ajdvDtm2gp2E4tD2aismI8ads2Vo8JZrv9Euah2nxskeUVoQg4PIEHkqnvwU4
BL+CYUb72My5/DYXXHqDM2LmAJe0xYW0E8aKddrxNiKZlKj1kY1VYyOMDfj/BZhlZNFI9/KBYLPc
XenzWdR+86Cb39t9KzPmvcK8sMsZM38SNFa5Q6DrxfuMw9jgx5U3AuftknEX2anxrKy5s2lZTBDu
Ricwffz83ITBnFldsoo3/IKw0PwHg+Hx2bUbM7rylFZ45+aaVrRHR/RQY1rGqOEaVX+INC7tvdsw
GiFXMEQnX8xMFLHwOUFDfttsP3Wq49tSIaFSrJkuEeToALCKOSXQaxiHvLzI8j6JT+gQVXsqOzfV
l6LISQ2USypus77BpBmkqAB8SyHfxhLUjkwAmd8aHIdAjFwsCUbcwzh1OZwQFlscGLQ+AvxgnA+R
KpiGs5uQ4AVbA3MFqwFOFEwIYpjVpmtSlP1aE8K6adLKICxxCcwchy7ql13ST3OOeGNVwmr870d3
WCw8Re2YQh3ygkxfDEkyxv4kclftGP2U49U4RbRYPVGpwu9017UHd2iT4LrKnUY9pbHsMt+mqF2Y
NfYcZNohROdcDaIrb1K5cBDOW9gwlzg9IlaRTjGXpntRPMEYnDqkWnU7bHkCHPZhuvT0zIdUEcgb
l3gHMCLSJG7Nkhon6w0T3q3HjNN3LEcuRwYnU7IbPMhYvihxO9EJXnCH8/6Y435cvOVFOLbKr0dt
IjXgxyfxb0Wn0fgRHVG4mPGNM1o6skdC39ufg3JtxKRVUxX7qqJTeFQjfxVCxGAG0OUEvDFKG3F4
6sg8pFNSMK091C1jqS9ZDpESJCozSpryU0/KrKZjRHBgUNzwzC7VGRIcVLkSf9FZx1zW4KxW0mBi
QNlV5zYRxI/wkCosQ2wuDSlZVvOIPXG4CGpYnBvLy/qzPMwU/E7TRv7thtxl2tMt9pZlomHM1IU+
BzRm3svW7OLJ7xq6NCfIXn22Cmxd1CVqAj9Fe8T5uykSJ9wl4WACDTVn2ENZgVXYTgZ13k8VAtXR
SNXFyIuZbM0gAp3AoQKjjyH6FKPQMNHQC0kPp4DpYd74Mqb16HuUvfwbTJzVtp5cUvtsPVq0V6JG
r1YUm4QayGLt33PvYjv2qmCE9Brj/PV1EqTuls0HJGrgoOzdoDuLkGnZEf1IFSgEKm5ZEzgQZkv5
PW/r4Vtv0+FGCdwr2sltIC9iOnM/2jrERDoonhasiEPQbx26362w7muPv1zkETMCM4nM+1Ta/ErE
xebHPvOkTd+aOolZ0fjooJsiU6KbENi3Sbltk9H6JmmQk+4UjCs/YhQxKs6wPYfC0WbIL4MiO+Ql
0buAZqVxO1v5ghcsLMMv0n0IeUL8KHf67x3De3klo7i/TQnqo5sVojbfaBV6zw46dIfit5uv59no
cj+C4IUtUjQBMhqX3dnIeibp3GB171YOeUzk08IYGGUHu8Qcq2cNA6rZBXVT2oc8YMy7Gc0AzhxT
adDkmFUI051yGvGosF2fQon11kNn/UxWu/0ig9H+jtGewZJRT/bf1mhLcj0cV6O9nBVubyeNRlY9
EJc5o1otXhjc0b63q4FeKW3FlHJ9KcHyVhhmKBJkzQBoSUv3rmxxV8BaT9vnqV0BbO7Y8/N1tSLo
hj4TP5KtLLYk0+OcRKILFh6NlKBzs+zObuo69+klo4orYa/XPrDlgKfJ9dh4kQAib7DytePWFlPN
lrwI5wwUOs4TFE2hgt+Qjvu5cnXsK+Kbpu1ol/VthC4A00mfRH/XqvG+C4Phz5ZbXYEDnHWzJmiD
kNmQiTUkAPOj6S6DDn/L+bn/aswjAsCKFzne9biqmYSxZru7KArKE7Kkhky/wGKiBpCYgBepJdhD
N8eQu2FOtji7xaQ9vRF4crEmMim7rkolkWkommN+ljfIzj3gWo7/zzs2/zdhSgqy5f8OU9r+KPKv
TforTGn9A/9q6wj5Fw0a0CiK2Bhpeu5/yJr6L9PVMMEdx/SEy07x37aOdP9ySbyEv2RBw3L4n/+0
daTzF3+d5XmrW4+0DUf8E5gS3aZfuJosVdrmylzJclzl8K6+buqgamTijwSNRvXKcK4hNQZdhT0g
Jp/vl3vyB8jXCvEC4EfC+0qX+nkpLYA/gQoVwrb1m/5RGrsBPFs2Y8vm3MTlLMz9bXoxuUNxQXx4
dRibPPucVIh5qniITu9ffm2s/XZ9lx7WSg+FOr52yn7tXyEtmIM8JMokdtIwuhFWpCFQ4FrY05Ep
asxACbFgNrKNyxkk0o9QwFth+hyKe9ce3OcwcYMbunANNtZsZr3GW19jdRFU6WQRGISZWAsxUwcX
jedLPdZuArUxQm5Ra25rY2Q5QhOiuEhbb+qCgr5kl8tJ/uDU7XbiPoThGcIvrINvkAqGRwYU1mes
UgXRMCzau7HIos/v3xQhoHL9flccWK0OaHLbVutd+6WrN1cmjiqkm4TIelTaPX2/r8UgXTBDlQR7
YuBrfOTsJb5mrUIEAvEVTH1VoqlnP7Hr70uOAHFD6Yg4OcqgELS0Mp5bMSFbQjWT4xcxOCJsZCLt
4kAlaz/ToJOCbJ+0+xR0FtyOiFCUb7KP6mxvoO2fjrqryqep14wnYhXMdxIBOHZtHU0rLt2ASO5p
qCdkKiKjSN0235FkNI9XdPajq4HjlHXWOoxKrykwkpQwCzdvTxwfCgqNBD77Jvcq1W8nZcGsSEfk
AUArnKjZRkQmuL6HN+WrmSGi3RRqRsHT9parLjkTusa2bW2ywAXr/pGxyUiu8AAzaR83k+uCR/Ji
qo2l7+6xOYbhDWkrk0X9pKOvbuNa6miVlsQTieNr8FXjUvW3bbHUu7RbyS1Vi/R+ay6o9MlZJQtl
m8iYkp5WHcKMGmh/zykZhZdDTTuZcGKWMbUvBk6T7nkbkCXkB44ixwmtsblDWlSIrYVBn1pFM3g+
Stwfyd9e2kWabitdkE/gGtzxMggNL9gvsa7ifcxUGO4NzwODLHLIs1Ng28jBgyFtrR3JoGwoiYDq
iGifti2GmTGz2dtEQ+56QYiInbmj54+wb7FHB0MbfOsXJ4r3TmcT3MrPM5NVYCD/RmvlAbZwUw+l
vlmAdEUrkTQVHB1ce0YakABgQh8atu8/9n9aihjJgoi3sfeZksX614eeVMc5HUx4VZDQvIOKOJa1
qqUJBNEDQOnYTbtlMMo9yY+kb2Z98PL+9f/w0nmO65jK9NRPkt7r65NuHMaENw9+lZDR2DWlcw6t
KT6znFwcSuElF+9fT/xh7fOk0D9lBuwbcsUr//KWK6yFHHecHkEqeqXOQQraTAVcgqbUX/t6wkJm
Lc62k8i/yLExT1ld2d9Kcrfm/TSv8WZodPcLHtpzaOvhvymMz9P/ALX5w9YgXs8W1r3BMS3teBJJ
GsMF23z9+azc9Ka6xqwNopy/0JsZzXIc2Y0mqYkbMDg0YOFhHYuB1AykPZbw7c7B85gb3aHlEPfB
XrXuBa/3KnZqU+LH9ti1CRZ+/XkKoy1MBsGmj6aXJtmQjCEt8nXu9cEPw+b/9kJUBw67kQcDU8o3
y68gGGfEeG76UTkONzLrjHZXB4PxI3da94dB74WZdSIVMoAmohCEucw+7agIsbfoR4TMaTOPT7Vc
bGxtNCJNGsQO5wWDTs62L3OO7u9/5N+fXVrSDIJQ/HFjqEBe3xotXekOwfqJh6X6JuyyJTyZfLgY
1OB9jGrt8P71xPrb//e3cE3TkdpSFsIjsjh4Zd68rLjbyz40rNX4kDkPaNw8Eh8aNYKjDxFBqnqE
6JEz3AEHlKYP49ggWhxROO7f/yCvnwmKFsoWk+QbTRVjIrFaf8pf3qFokZWoREKrUBvjbaa1tSEL
Y/70/lXEny4DMHad8int8ma8vgykQ7bENKp9o5y8uxkJMI2tOld3cZ/Nz1OWYBGnjDn0gcmzMbdJ
aPsThBOTtENCdvbY41NyS2mb3aFnz+7e/3ivV871JjBmpGh0LEvD3fTeLCSVTqzWIUnKB2UVnGqp
jd2UiegAIuVz2KfJTgMDIdwdEyYisvb+n1+d46Q2pVKmIhjq9b2JG0ykDuAnJJ8djPYuIz2kTGMC
0smKa7dkzxqXjA2BKwqk37sGCsoHpNrX7+u/vj9df3S6Ngs3zfHXn0C7ZkR5x0MwwJRZ/K4KGHJ1
SY1GC0o8hv6M6f/cDrv3v/ibBXK9rjTBjVpwOlkseMVeX9euS2U1FVJWIHUlcUsQRD5nYU1RNMBC
vaRKc3dGC75J5iqhMzhF47SPJd54eu/ZUu3RsRAu9v6nWh/FX99MPpTLDwFckMXS5J68/lAGKxpA
44CQyU4gAJq1Ezzlghkv1IrbwBkJ/BPt3MRkV5Df9/61Xy9DP28IKU/rqcmTnmN5b3YMnk+TFEWa
kUtAJq/rhN2pN5EwOJmznENo1I/vX+8P3xXEI66Un6eHn3P2X99+e1pAGqbsoKKwvS2psXKXCnoS
RqO7+5zj/w5N/oxQy1Mf/Pa/Lwisf/+5snwLR0YIVmRkj/V+nVCghjJId4ELo/b97/emRPh5Q9d8
B1ZYj/uK0fb1j4kFWWWybgY/q6L8GKIDu7QbO6ULJopPfbZGFfbGt74V7t7JW2MTxW742etC89IB
pH7W5mV6Shqn+CoHqT94752fG+6bR02IVcxgKqE8U7951PCmoyP1VO231XgT1rDZYoNIEhDdRMBS
9COjRwWKLLpbIYxXss93sC2xOZPOFKVT6iMeTM8B5oOMDTmcEvpoM2TY2GS3AQXKOvWcI99ibBOh
wt2C/STsLUpF9KQiuBg7FHbTAZBsduClW7DUeo9JaIYXLvtVsEsNjSoeWrt7E2Vs4huK7f5FRl70
5BgTfaQCdseyM2WFByMHFgwKb6rmZ8zpdbTrRm2daFnl9ARziDH08sG6NIWiQ6Y10AinHs1roxI6
R8qmBrLg0NWDJIMHhXveE4O7NWkeX1vGiMy+rYR1orvttXi9LBjl5PjiTtJpRbBEiYnF70cwQpvG
IQzKL+Z5WMNyFVYwziQQEgq8de0ZEP1un8elyLaU7vpF14Yxk0Sv6gclgAdvao6L0zZsU0AdsiPC
0AoiN/dtmctlW2VGfMYAh0o+xLsOvrvvPk3SLp+yIG5/6NCuFwypOWRv2TbJj0hw/DjxbDrMw9oZ
2CVw0/EbJWPcbBaqsU+mg9ZorxgioZ1FG6A3iQlufp9A/UfyUYr5uugz8QON7fRNiyi64kg+2J/A
xcSPsevOHD/i1rlEOsWgrSnhlSIlLMuRQhhNhw9WGHlg0OWQMi0iEVIAn6hAN1XI+rkZq4VPxq5U
66ussuOnyF7ElTvSz8ANNtMWBlGIUq5D01lvJyvyDgCoYaCUVUWrWRTzAtFL2qeiyXBBAmNAfQCs
Mv0+9+ny4AQs6FAEZXCixygY+I3Qdvy0mges3tLw+BGzNnnQSFq+JgPoBZ+5mPnFojD+zjlmrgG/
5suLgh/1FBEYWgCtmMR0mgmKtHGqFvanxkjrLxgszFvEOd6tkeFH2TLcT84QSIcVnnBu/GoZJOSk
UMt0BTKmxChFq9NlNNG7z6syn55uzvBzY5WOfSZTrQLc49bq/CvtvtlZlQyH89AZOJkaqoWM0hJG
CXQpGRPoUTVbwjZBTHyNGZWUC/gpJQffdCKpC3mZ3JCmZvNdem3GZ7YiIWQbDylGFGidJEMsQcSx
WKiy/qrytGt96QaITuhIII+f6KETEl1N9QvRatFXXdpoJeW09IAWYvzJmGJ7RNYhLnP0l0zN0l2K
pVyfzY1y4O+nqXEaZouhZRplYBo7qo1vAdCIaeNina/O+PpA4vpZhuJAMij1X2+zQ26bamJA1CEK
Zbaw2PQOEC9hTj04VbvO26SszFXK4rTbtWgrDnHLw7JJjTa09wQieTziXWk90TAgKFzHgX2V8g4y
o4b6nB8tNTBcJjpAVbsVYmBtHZyUn7weXTLzmtS7KvmhNLnWIbGUA695xc8Ydxe1sWK7Q4UlAW6Y
o/kLSU19CmONvAmxIxDQRSbqYcS2PWxV19OqyhDcPzk28NeNa+jeOMHOdAFgEy2FEqLNv2ezW98a
Q82wsSdYQx2M2AAkSuREcd5ghMt3tH/oyasmZjykkTARoGp7XyzD1i+d51EhyGL5VOZZv97XaX0B
ba/9NM8LyWYWVp4VywC6YyPjkL2mdbXxRciQoq+zwfiQly5tyJioxvZsiLJDbCmsyy4E57lTC7cG
Z0vGZKgaaloZFegZaJ6TxO+sW4xmHDMj0jL78b5iIozqaKBE2TlzglbSsiRJdeEy5BdxLCRgQd3R
QU+80jxHmbDc4BfK7k10I/OmyrAiYMpuJG0kMJolbuIOw2mPSG9CI1Axeu2KIfLbSYmrqiTRdbX+
h0exrE9+Qd3+XQonzPwpncyzmCcC6Tr5Ks6lAGRFKHOXe73vchY09rpTlHtt5nAWTtvl1hit4gf4
puSRv8F5aY0A1Ugy1cUXnTcj1pMljRkpk6UIpM5mgralNsMLxYCKgVZkAlwljie+E8Bol3PgnngT
bMsurrVVdYFf1oDWfLP5mdxYzw/gWwZUDeTYPQ5ZOVVnyPz6+kiUEmF3kAmB9QEpFXrbVnOWHSex
KLpC+Fh6BAHj8sIaKq68JKCPULd6DKEZY3XYLondQUGuTGzm4+RSWjU1UIqNSXZdj3S7TBHgEXWR
Wtc9K+14EUWqvckiAEkMz0qF+gLVNvjbUK8avySUn4qFFGOWcZMm2Bo+6LEiiMaZD9WozO680Go+
QwHM950mt5THtPGInbYt5o7ETUsNowHzSbAvzX4giaYS4JtnEUFUc0in2uaeGm7TUvZ7FILqAZW4
cbeUYulOS5ZDcpxaNsbIiswVT9X3/QG+/C4bS+OCIWcVH50grcGbN3dEgLBngNdB3l63l7lXtD/y
LKseRT0Sg8rYkRLnDHktM7gP6rzfT3BkJ2jbFAx0hc1h+XWdl5W8o3GTjSAjUogsBcaT0AfHWUG8
k036HMukV76VJMt1YjG0h6yy1gkgvRjZ81yNtIoVy+YGS5vm47tR/3dTZbisutpwiHjxTADdrTnj
F6dplPUfHDr+cBSiGbB+dFrNq172TT+gnpBMZZOafBgsJPVpG3bPnCMH7SvRfTfd+t6JJYKASKTN
if6W+YyPbPoU2xMt68GE5vzRLTV/L9HpiCCJRYfrWGsp/fqeotMCxUjALbkOLM1nJYNFn5aXTblc
qu6IQIQesFfFHrJEC0MwoCCINFWT1tontiV5yE0bU+6oxXDrFaUJJyE06dzySiu9oUf0k5Evoh/S
UlG+9bKO0aEX6WbmxGkNpNN4xUwJjCDtO5o4oATkBgDgt3oL6H5oV9m3usG1cLaQGQ1MDZXssUdF
x3YhDOaUwzAH9+h08eaOZA9/Cnjmv5LRNdnA5Hr7hQa5+SVbQoe0Ya/u85/wPnzwIMSmbbQ4XeQ7
gfZSxPw8dkeMXqjOVJirz1k8Yd+OArv5EjHLuoe9jXAlL4YaeSucxwPmaouar+vwoDu0+Y1zu0zQ
pcqwx8+kFLHCGdaJl7hNarW6mrCQjJQXcuvYRBtjVjcVSCg2KT00y1cMNwkOMdy9JfHpnmlsi1AS
UJaPxgB+J8OLDzUm7obVa4rCqwApi7CoDHZZ2NePvUco17aXbmX7eUeP2C9aL/ubrOKQVUWWGV5b
OYiDdtv0BaVM4GDvGZx9RyHJogQxNtrYXLvy44TcMB9zS3ftLStYgD5VhlTSwDlem1XVMrzFrb3h
aFtdUrNKArpLIzU2oxeV3j8+LGOmdxSsKm6/5MD8+vlsQuA+ZhsMUEqQtYmfqITEZlcgk25TFWjn
3l9kfl9jJGM2hedFSsv9rZ3blwa8jaDs/FSgYODqEz2SJaRdQnAkfe9iZxEQjBQ6Ma9U0VkfdOr+
0Buwac7wTVHT0022X39dAQsf1pPR+g0+0qslCqoD9E2wln2PkVbBLn7/666HzzeHU5tmBIuqu2r3
3TevfzUtekxbNn8UAsiTKygdheinvaac+IyMgOQ+uhS3719UrOvc26uSmUSj0CI2yfk52fulH8nU
qBmQ1ZAs4cXVReYB0E9aczibmexvpobzwxjgBiP5KWCoWjBaMbTyI3J6/2XU+F+793/4+quDHSA6
8yuPZfD17TYgJNEtQKXTlhjkW3guO28cB5S/mLncCHEpkk/z9P7Xt//wjNE3t372fxCfvZ3hpM7g
wqYdWt/O2uF7wdPg+GJo2AfGGFT8vjPwjcKdQnp3KNQECTrwovlr1EFpppXSxVC1SPkpMNgv4b4W
EvdakPX9pWch0vItt+H44IDp7PZQtYwvpt1SwFqgnpa5wlITJQ4uvXTepaVnX3oSDDF+aJzBwHaa
cs3CHUrE4oWeqg1esQwFllWEW818m8S4eg7UNmTE2B7wsLXM60wDPbMZk9KBwi/4qF32+w4lXdsy
leUqrCI05l7/RswVXKJcQWrkeW69QI6ga2y3aLU+ePN/f/UUOy5uE9r2WmE6eX2dJSRYWE0IK5UV
iQMBxiMSt0T7lbfSSRJv/KAa+MP1HIQSDt1oxzL/1Tf65SUwh6ZcnCbvSJ3xlit2uhozVzEF1x0v
YIxxeo6ND77i77eSmZ1H49NmWqXU236c2xOT4FbdWgZh4Y06jXaAZwqp7vtP+O8PON0OmJQ2+6Ir
eMFe30rRl23bOCyi7oyIl/cugbTO6SgUjfHU5/QEJAXriXbesLNzI7l5//KvR4ZrEcN5k3YnLWfq
Ew5Rry9vIs5bzAG5xDB1et/38AZEX01+bprl0/uX+sOPCBvbY+jBpmFJe/3vv/6IkN0yVkm+qbvM
91EfWgEppy7wL48DApDy9uGfXxDY2vrjMVlCTvP6grwNptGUKy0ZC+oeNVZOSrnKP9WuwlSpxuSD
61nrDvB6rQaDoixGSIx0ePvetC/LYlYtBxCmrjkKZ78gcezHqKVD7w8Io2iJIDukYz9/qsAK4bmu
PQevRYJlVLo1gCuVJlFFYpjqr7A4K+hdSYg5BCl6f5d0hkRLWUGP3sylV5nbMWzFRxOIPzyNyGB5
8unfu2T6vrlleR+1YrZpwiAjnc+afkqh8ePasWoJDM6VYXg2jYaN8yjBgmJNi/zgdfh9l2HU4KBU
kWsznNHD698spPfUF0B4fbcNYFvr3D5M5ly9dAF2ArsLJ6DiSCfef1D+8K4z37BMaaN7kdbbZbPy
gLm2DalAEyZ1EldT2lJRslz+86ugjGKuyqu+duDffLUS9Q8O4M7HHLTcNtQrMBvc6vz9q/zhhXbZ
MaXF72dZ/IqvrwK/w5Rjozk1W4U896DsPQJ7xogDufOjbUCsJdabB971bNdlhmmzI1hvVg9eYZdm
B1Qw2gp/0+xtzrGO0qam8j/FVYedGI7RDR1aWtpdDScujqyrgbTXfWoqDO7hQC75B0/Qb5NkljQt
FAsN5yv0TtJ6fQeGZT3tpxPwiNAIrgmqq46a1PaHTlRz7ytzVDtdBblJhm6cfOGBWwOg8YK9/zv8
6QDLpIVhHluxoih/sxcXXYhqfSDpzutrx4Un61if2zRHRkxsIEGvbt9FdOQdTL4mXO0fuhk8gjni
SDxTNpNoVKZahx9Mmf7wemlGzmKdL1rcozf3ph1anZMiikLECL4WTjifbOSiZ+YwLTsv5qA2Ion4
4E6sX/TNQ4IUhWkOjTXmaj9Dv39Z93Vm6GwKI1znxYI3KAizrXCAcdK0rX2XfWe3ABu4iGDTPr//
G/zh22KmZQu3qdr5BG9Ws3Bi/U88mHQj6dE3EcPXa8PC4RHS2jjOsum+cVIsv75/Uev3q5Kj7gq+
qV731LfveRnn4dq84j1XZQPUV/ZWd0UNBeqoZS8HCpV2/YKz22OmElAL9hCPQTZcwEzrHiExJBxb
Kycq/BmLKAlGoQOs39F9Nm1oO48JfcZKXKFHm2/7VDs/ok6yVtoioFESygmDYu3kpP5R4apDNMYW
drewnS/zJWg/2NN/X20QQFBAmOhkeNfftkSMjFiUUtPUIxgRALwDzpciDmtREJen9+/rb5f6edJ0
qQM9FznsKqP9tXxIgwRMcKnRn1vdp6U2pgNhAdKvokj+0weWioHKaB0uM9TQb1+SWOdkLIy0nmi1
x9tR1MEJL0nx/7g7jyXJkWTLfhFaAAO1rXMa7sEjcgMJCs5hYF8/BznzRjozazqlt7Pt6qpwh8OI
qt57z1LXDDJdG8MnW6xs7kyRN5v//B3/3FB5WT1jFovZpm3xGX79kgCvTdvHYoXFaCquFRLWhxrr
724aJ+ea5qgCtYlBG8MN86bBQ3trhEjAVRu4xNxVzU1TzDvHf/5Qf5yODh+KfjbLF2UCRLNfP5Mu
MxN+gzEtiQryz6GnnCNKdPPwn/+K+HM0TSGBTHrWKbv05K3fTi47USKrCkHIKiZPbxMBPgZK7YK+
XuNI814Q8hcv+kDcwbKxB+Bbfh73DDLNAnIeBmnCWnuGiPTkQpokCxKk6h9ySLz3AruQsQ5zwNa4
TSeoMn2i6/fgqLtL5jVtRbqDHgcLbmIVVmlB9goNPJ2AJqPSnHBv9ZUgVr0I2tmjzHAGOeZkhuuh
yap6Y3TKOwMv8iFhuuSRLvQkpLWXxZo+kIqCLAzDX6JeG8NABSqyGo2T5WZAAJnzTV+qUoRXF2EK
faoOobocgmomy/W1aro5nF9v9n3igKVxQMmOe4AduHTBsHgaJhK8bzvFvNK9y7wRMNkU8C58m1Vv
P8pq6D5tr5jyXZhlMb4t1ywRH9Y1lkJ2ndLcUJ4yv6qRKBPA0XVg5Ehy/sFgB1dYpwVZu8jUQIec
IJWKoGsCGAl5zXy0z64WfNluAFqq0QlFZWZaWR9RZYkCQ1qlXpPCt76ZBIvjNAgkpFqdlHLtAKnK
iXFN8zPzGCM+THGCvcNBkYWsxwzae+ZwpOPp1JE0p8efycKIXtRCd8bURDvaUH+5kcPVeOhNstoa
q6zvc5s4NHKw0SGv7K5F29q3+fSUl7n+WLSWR8DyMKsAiDnHZsyQhZQ8pKeVv1JNX15gbfQfRNUM
OgFm9fijnfw5B7Mqs0dNVTDFwmSOOwidxMThRdGYwdAQuo80rifkskfwCx5lMhJSiUWQ73RUSfWO
FoGXbpKqJOvcimfDq6sNsJFQis+Ok2TEb4ioRHwTPlY3S78mdJ0ijI2NlGrNI5RNN+De5rM1TPai
OCPVI5KXzDPmj1mW9AF+oHxu3GeFVu6rtoQeg6ytHxEPKWVh+c913CF+4Jpb6GzDe8nw1TyRyy43
OqBKa63Guoph9jggf+LIql9q9rZr4YReATKuUmdUSPlzHJJurBibF+smHbBDKfJ9yCYStbyTgIAe
YjnAwcTZ7L/j6C/fm6nrSQ3ypfOScUXDJF4ZEzp6FKcIaSJSZxaVV9n2ymMCGGK29bVVbdB7ndeM
eCTsoiS3aao+qDHUPktME09ahrdvFZIe9EFbE49y08G2yK2Jpm9rWzyYriHahIQj16s2IcNZfuJR
K1JCKhltLqSHOhozXk3LJcwq+WkXTvWSTnNcTxuaFhITYZRHg/ixr7HvArYBJ+xYy40TYjpXRI4t
uignuIoGLOnaJlIlkpI9u9M3xN/b0THlznlDhYGXudYKgeUafrv4y8n051Y8V+wC1aqDSgY2zq9b
cdSSdRP1XO6xpHWzuxQPhVZOfzuF/vwzHEDCwDPiMe34o3Bu6Fd1jC91rOmWm28CkbuPuePRh48Z
IR0ZasXwGpxhuGMp+3cV89M94cLRbRKLslp6Jot9GZLiQPgHbMVq9Z+Pin+4CVCaEsPBxzMkB+av
T4HLXJpjuyAJIovN93bOzyisvHktivAvd7mfxphf7q60uPDnSLpciGCR5P36p1ofpRfjVKbXqmee
W7NwfqQG7sLQ17wDq6q5itTDP2mV4zYNi+oVJQSrB1wcwV2zbo1U1d0woukh1iTeMuJ+JeBSeyx4
Ieu/HNR/Vj58Wu65qJmBeM3zv18/LaqGIiUOk/xAxq+QjpHyc9n04i8aL85FDbLaFmr0lsxsgnMY
DQVhaJb6SwE6Xwd+f2R0h+nVcoMxmED++iEwOZocmEweaUFq236EDeBVw6tpt9ZNp0rjLxXNP/45
6l3GDwY/1O/feegQm3guLc8u7MybQM+y98GaEiKmZruTjPy/LI4/OiQ8Y4prh8Ge485pPL9+vYRj
RiOsF3+TRmaDl2RlvdCyfDxDSA/WvvTdHegX765hHrSuYSEkf/mV/ygv5g9ACw19qpA833nx/ls5
BfZ27IkLGaga3WIVqcwlJGFy3+w4/urirH+BUmE//7crjr/JlYyegiVQu/z2pXUtDTPRFMPSj5KY
OVZU7gdkGghUA/cvW5z9Dz+oYRBDigKTuk248+r/t+/ny1ELLUafS7oYUbSMEJMM4CEsQtx76SoS
DbvmlX5DGmyt2KYRDGUuOk2+z9nORmTdAZVVz5EWi/sW2FS7wIcyqW1nl8ajoxk+QRuRfTMDpm51
ht5gPPQhTWEV9bArtKnU34lrtLB5ov7bpnTzHvNShm/QRwIkU5THx77L5XmKOi/cCKsjj2ds4+wK
ko3EEQdvqrsSAB63vWNn0SpOQe2sqzrO30bXCKN1ppnluw1WiQzcobeo0ywUK61GCBthHpkuALdq
ob11zaD7pr0NhlA0hH0t217WwZmMtKG67bKQqTzglqjYeJhnq2WFwfBv3YJ/+il4yxyqWcGP8Xs1
woShdWyzohAaUmABjjgNGd9O63qkUSgu8r+82v/w99gz6J1S3zFr+jkM+ref3jNlNKEV4gYjyTzl
wfgaQimXpD3QqOmKF1v/2wb/51mCOYjhoccXlMRz/rZb4eOyNYP1hB52mm4G9vFFUJrFDcqV5q1o
Q5T2RWOsED7Epzoe0HxRSmNlcl5KqY87dGTeuovB/MZQbOq/7G3/+OE46UkDo8j2vN/6F1rVQ3K0
qIgqY4iezZDRe9x2Lp0rx5n+Ul7/w7aCHpa1jeKCaervhoRWZT0ntsvfkiSZRlVVnUo16Uf0n6Bi
yQrf+iif//IFxT/94hTYpDzMgwHX+21jUUUMUN7mG3ahxChF8qXjH3NSHKxNaQmwEaqBYLpx+1Q8
h5WGnRImhb4wSMcgV4+QSNhYOf4MkifpYxH3Al+m9HwzZd4XV89Iptp7kGTEl9Wgh4bNlFXehf+m
5a7px6l1B6sczmAZF9+IdhkFKq1rvb9saX+2AufrlDA8zGCWY/JT/rqldSzcAaKksfQcVT9FNKII
j7LgqJdGLteBD9yb8bq2DGB0L8MUzzyyQdKkfIL8TnUl691/3s7/vN/Nn8cjK456W9d/97jURulL
ZM2opvIyibjGMgJaMJ0K/lLTY1L+/S7wM0QOkzObh6X/Pies8aPKsun7pR6M0U4ZegFwDfXq7ejm
OPXJD+Ig7YloeSNgAnCN4Qw9ySgqI8JtoGO9SH0z3JP+a+NwL5zsTudu4R4qi/s3BXljEDDujsMt
DaPhOUo1nSStqCd72CKVJkL7FBIi4jPHPCZBMlkAtpzik9LX+ErE4FKN63Z+h6U3PrmjDK9Jir53
4WjQXTYe8FaD+65fPRtTiYQqcQ0AxYh5nG+y6dJpM5Iww9IQsf232ePPvvkvdyhUdkw7OeNp5Fu4
x399YYLWJc8iKoEEhRL2mEOswBxFZ/YIU6YOJaBrPNOTE3dEOUpEeCRBZAdEvtlD7LvOXdJZeXDL
1aOxNsAyCnXS/CF7y0fc0asSiBj6Xj69WrsNWQj3rhtX7poTNar/tyPxvwp3/P8zKmC+lvy/owKW
09dHGHEWfeWoQcfZGT//C/8nKsD7l0eDgDOMrMefaY7/kwBpiH9hscH+wAiMASIjlf+bAGkb/+LW
x2xO0NCeDRys6f9JgPSICsAvhdOU2pjZmfnfRAUI9+fM99/fPmHOt1smVZifMPpZv23KY5DAoXJm
+Au6unvS/S8NsU47QlkfYzyT+2okQWyMAfzWkU8XQ7lvVWKSTzjWz3WuV8uoMpN9qsl4VXvvupXc
RlzTggGfcWk1p44KYcH2dp4KO79hlnV0s5iVJZHka+im7abYT9xvrQ6ndNAMx7RudmVokKQGR9yO
Ec0W5zoozlpO5FpIZ8TOfjiZ/lH0PgShmuUhz27DVAOFcii6jbKgezyF8qsYjp18aid9Z/sANrEu
RCfDe0zgZzSxPi4qBOI6ql9/3EpShivT/pDlezJQXARnaNL5wgeUBifn2iKf10Wy9pA/RtUTWqf9
mCAIVhvTD464u9nQx2U83U/pmfTyBfSgHsbfR5yAruHs7pExEL+4GKpsp8mHPmPbEfYlrl+nnJ52
yhE/VsBDukUQHoKhOCM2qp1o6zrvOKlH9RRk5ZbH2JMhK6PzYN6I9lDpWNW8nFQT+0sLtIcW5eRq
RNJtaM1DHbwxiaYftAzSe45yog/jncGROBoCJ4B/JddsbRNF59U6+WnlbtIDNHPSss9FA30wGT7i
ethm7DSLDqH1OBCJpveXkDiSwIQwnHSfSb0ZkjdyD03gr1xPcT/kWrQSYota/BYOwk522tLULhaG
MlIks3ZPBGl8G/BnZ6kKTWWzu9ZE1qAnV8iKcAGl7WG+GecdeWkKoXOK3WYfquLU4UhYJlqwtP36
DiPT0jWuJLivQxeXel1fA6e7r71EoYEft40J8Kkk5YWXlBj2IkA36Iy3QeEdTUKM6CkCVfWmjd5O
Ep8lt49ev2vIKkALm7yYw9guhV3AsDS+Df3L4v6xEkVHgsST3mRbxpjLBldM3RFR5xh7eMPL2E5I
CUpw0IzM/ShhTAytfSZof7oQF/ey7RZ2m8OyQSvcNcXFGc+mo75jd7hBjLjKaxpkbbH1VQS7/pUy
c9Uh/2Z+d4Qwv7DyI4mFddWvKrz5yn7Da/JYB6B+oEem5F/Zendt4rJcFB5MO1y0prF2mmiZh58h
OQaWkT63Qt37Ub4XWOs6OA+aWd9QyYA3sG8bF1dfme5TS9v1Zn8eC/1DpvZrOBq8By9y2jUayfMk
T8qshqL11Bb1sYMcU+SHgCByxxPHDofNYpAhykvrOjrdzkv8W7/LvsPA5mchDw3llWHwfivgM/aN
mrr2zRX1h6wLkh/nX4MeX4jwICL4CZYcreKwOjDMfQ01/1l6LA/NNr8RgH4xyOHW6nVynXJWM35a
h1N8FKRoQrdexUF2RYyx1gfvdiBwaoN7qVxOxB5sjH64R2bxKu0EMlKVuBdtNAWFoLcPC+6NMxsD
Xb0WbIYwvQyuLFbozx5HFlI9sCvo6Q6AMY3a14loT9t+SZJr0kc72IwNO8h91H4YPkkIbTYRTzob
WMJ3w6tuQkJoRU+MbKhIViS0nwwMTWP/8a3pkip7uGP/7FeGO56MnDVdh3RSPTTzC5eQ/NSt7otQ
O0V0YvZs59a2Gh9VDiiNW/OVBNgX38gqkgOt+4R7jjtF0dpqGSgQD1EtdL+5H0NSSZxRwP0g52Fw
gr2X9kAsg3La+bWbrQtDczZTyJp0caAzMol+JKI5Fp7E+MlcvYPSrSUnr7DGBzvTn0lLuSL1PJIz
dWPkdLSto9JopJZd9NWGKOh731rgRPiqmbBgh4gxEsCL2YFMJQEg9eJDbeGNI7n32oEkeDVbSb+Y
ZnSyHJnPU8YrJMw1TEgHMY07sowszT/5/VQDfKyGRdYFoLAt5Le2D/eyHXGPlWPe3rSVFZ2jjEZU
AiPDQ1y80E2tg7oHU0MvzUcXCf4+RmI8Ax2de212e7g1ZCVb08/+6PsvrWLW50B7eqrbsicyMixv
eTHiddMG0cklTgQ7lLQxylnFzkmxzeQe+TppoFWIkkNoRKPjcwTGOC2N6ezWcoNagh9NY9kp8my5
/bOffdh6j5siRvGd2VZ6tBLaR4HnV+ta1d46CMtiz200xZj1CRnrHln3zsQAtBnFXQMg5eRbLY2/
GtBzzX51rd2INdNJJ7+pUfVszLDt3kON7Pgpxc+5H2kycPGX4CBtkeN0g5vUT111acwJ3KLzoNkD
rZ7YZXccVY0H49ucT71A/LByXV+FnljJHi5zUrYDIu8VTxoVNtk2xBsmyb6Fwrd21ES+5pi8tkOo
4xFjPKzJ8DkNEDLp5ikYSrW3Rvc+Ssb8bLlx8tHquQYvqI8PfgKPlngDDy3nUK5GEisXViW9hYpS
Y9vjl97w8LkNOOI9w7C9sAKDt9aZI2aK5mpbGvnoeeovrZJoHWA4uB2xsy8rEyOQz1l2yXPxZhrp
sLVLwiebMNxRIj70prigo0DYUtjVSencD9wnQQ27nQLYhXQCyHSGpCRi0vShzUZHz8ZyqTfeuCNG
1qLWUXj7q/M4bBkG1tH0HbQRqHuNPPnUqZ+nPP/snOCWcCF9TS+HfUCkeILiRzNqIOqO5zAzbifN
3Zhmvmtt9SBq/O4W54k/fQxu8qOgGolAYdc89ihKt7gWtg5012jY+NZpGBCczf6iwgYcaW9lgogx
on9g9KuCtJ6+CQ9T5kFkrRWZsh7HVHUu7OQgh+wSYElK+0vV2Ls8125wN4LPddZo65HHc1VrLGOt
JawPyyhvePbcH5jcxRIwVu6+Fn7THaduCoKZf1wBqOqMS6rRDG8yIjMRzkJmS7Ja6sDjLH/PyAPW
XyCGTZ1ji21DOBOLFmNDtG6rSc/m+BhkBVNTVrhGO3sXuEz+QM1GMSHimJIJMXGP3I+dd8x2wzLU
fRrbtZMsw6DVt0UJPQCdFOdiKIp003SZtqKYArMXpHIjMqIImX3acMCEsWyI3kC4V024yy3tzghl
vFX9BCYYm/AJHWr8Y4ym6q6A8rcONcwSiyaa/HuLxJWZ8Oi7zHxjE2k449cLsvlkX5W2vovToXqu
rWFaWP1sbtC7iBx1Lc93JZq+h3gajXMtbUWgUWt/Z0ZYLIu2b2/xNrzZ8AVj1IJxe+NhoFgMhHGB
r6x07SbO6FApL48edDyf5NOSaddBBLstFFeUuAvsfWq45Y7Wf7UuNHymRMrNSbIhkRo9QIDe6LND
DaohWbqVOW7YP0xzZ5bmbkid4NDJ6EU0zWBtjFa3nw3Awsupg3vauCq+SmdgEiizxlRs1ORFx/Re
Hp1Oyb2FH5gfFYNOUPtcUsa8XxoYymnu0NCcYmk+U65iEzSb9GCaPQTBLJu4KJaj+4Y1L1xolRHM
m1OjiFHK1HnItfillqm3HwybEp/8B3yCeVp2n1NaWruh0yjww/aH7bQ6G6KJfFJT1lkU3l0k7a09
FET1YUirHW9T1XjhyL+ugi4nfHLIoPiEGkhQec6j6oZwqicLjFVP2JQYCoCHYTcMR27tzarqSISI
R9IoVOL/oB+xSQ2CW1DmnIg1PKE+v8L3SvfYUB+8Pns0aRXELZlP1sD2VDxwuB4Qma/1vGtXQz2k
axvEoaYM+iGasRnod64rvZhA9jFcgjWANz9fujZyfxKnIUfF/hk76RnX2l42b7yDzJsSAqqkEzwV
CcmJmX9pKk1w/UM7wFAsPMQeeqtEIMOjz4w3PbCep14Xa9UJHj4Ey0R473JwiJYnlnvhjFF0iEer
fBCiots2TNbDlEZE3iMpW0C45yYcG4DfCINalXH9OKWTvEsSHMN5MHnLNnUOJPisFOEBG99PC6gg
CjNlwovvBSTx6zh61+SEHgLX2ohS3o3GjwJlvlnOYoN66+v5khNl7QIFQc2xpE2+LoP2JPD0OjG3
SinKhUICxPwWY7D9nZOhWMkOO4B3QES70uv4XBnPpVFVnzjnP1VDT83jvr0KU70m9YpX37B1rWeV
zfHWcK49KoI+OeqT6lZDV5DxCZEek/LECVJq2RFB38EzxE2gNeqQ6+pahrSwItf2tqk0W0AiIcNY
WD8kp5D36UC39uEIrVOYApQtNYNUTguX5BI72U4iAF8dmeazXrNFNKFDrIiRNA6pC7p9k7a5A00z
rS6hGXWM9dNolfmBdyShjEVhgBzYkPsZ42BMrR3qu/CgRWn+OGiaXNNZD6+pSGPGt6b7bKZq3Dp6
XW9bzImoC6ZBPs9Qgiuiku4xRllx76JR2+loJzaqhqqDg0raz4J83jMM6vic5pq8z1PkOGDoLKLM
0F9S3PTV3tCj7LknyfkhSElPHNy0fe+4bxzaSWkHncytZqMqo32UnasuCuzMQQu99IcTJGRbADPv
thYGlxFFRSZvZO+0L60tgD3WcXBnqIiDiWAxLr3Cj7IHZY7mj8mxGMnPJIx8MQhEHKYEvkD+G8ns
DKof7BokoZcnw02CFvY4GREFmcuL6uCNuPdFBRs7qrXzT/VjVrsVEQIRdDDm+mz9jGvaWd9TOScO
gek4WRBKeXPq/Jnhu89LM8Ik0uuZXWOHLyg66nplhmPzrKSNxQkfuXiij0BafUCylZclUDfteD8h
xN0PQQSeFLW7uBsMTKNUtcpeCbKieTQdB7UHjVR4UfiUxpa1rpw8uErCqL+V1UljQSpOgvmumKDk
+G7obye76pbCF8ZmUi51IlnU4zGRAWeETLxDM3TQK4p8nVcNkJ+e/EXe2kgOe2OI8YVMBLEbAL8G
ehNW6zxkWn3l3G1w3nFb8CFKxsq617OQYiZBEkVw7Q7JBukPFcMrM5+MTwK5HaxwKOISM0K+Emdf
o4ramy6N95Gfdeuccn2tbNikDMzXiUxeCl+kW+GGG0Lh1rHJHu6iHIiZiC0YW3MNS17zYrAp1MVL
nWU3JRGwrHU9ePCsmlx5tI6LLq8V9whgEGU+dccUnmQWfk+0TCwXpq7Sn1Xo7yWgux7M7kI0HbN7
MR2AVPmrNjUPA3KFRdRP/HtpfypEuukSF7MlpZhZZitK07mYvGWw7PA/4nJyfCVXY3frTI+QVBcj
2OaEtpJnzeqQ8EGPEPNOZlGQ6jHtdbfY2aDHFqo3iEtHeHwW5VcrLhOolB63zCKNM0ptEnSNxLGX
4aAXS62nr+FC43C8lZTHqNqYokpZQxEjTD34io18E2fuV4k7/THPtHMzwK5zK7JGZIZD0RANt25B
kQVI70J5tedRfuLHJ6Bb+RpITyxOwfDmCOfKJsee36LKMcvPEaOeXr742jQuHZon8Ux/yaEtYvWd
K7W489gQEnvrEEvAhQH4nqNpT23QrBHAUZ3K8qjqSR31xDE2VRhuGzCDzL6Zl05Jhk4lo19o46PX
a/im3slMN0Ecv1aOcQmSkngU/EKR4gwFpjAuUTAAq88La8sp5C3qNE9wemZqg9Az4SJRmmtikoEs
sYTQghYNnHWyNLCcs7WQKm80D0kxnHyFBTNJiqeaYGBZem9ks3XLNs+jraEn5y7ZSeXeqxY/lkim
s4EOHZncMozlOfB1c0nuQrKr4goal9/Y68Ysab7IEYmcflLSd27Ys3E95c3Rgpa1MOpCIh8T8YKm
7zIFF6PTFVo72KLe4MDzEjpV8TwVw7fRtyh052pUr9N4HXjiBiHPQQZyRWfjLY0i/WQFzkkRCUob
zYAJmDvyjN5tuCRN7W4RPKxEOB6L0l8r4COcSva3DlJrkbry7PAeLFz3XmL1fjJ7RAgWCnf03u2M
FUz7xdDFNeyZEiUcgQknjf7TPaKSDogmqMW2acHUTlsnCm4z8qUWZieeRgrwdTXJG1MEPK88m3T6
M7BIGyuHmZrwtgSPSWGmW0kw89HBJ0V4TbhvJqbTPm9pHQ5Xg5jzh4xmY+SZ2ibIpmlppaG7hUbo
bkQxAlLM3VkgVni3Wph8VJBVSSs88EmeOBPP5Giw5L03meZ0uUbBVhhzNjIe3M8Zx8JgZj8g+Vvb
GspZX9JstGWAQiPaCj9F+J+3BN5a3lFyA6ryYfzBYTWbdIBc0hc6KWKAuFfo8aon0fzaRUZ54WoA
fbM5zsrVFVoZc+X18W0iAT4wl/wyujBZd8704dgoBh0j8O6HFHGQSopbmmlskvWgNohvilsnAdAV
ptCkF+Tte5smmcShtEv7NKYyuBSaiHb4g8iygJSyQKFYLJlyIX81rqmDUyQqnSdTJehpvHYl3LK8
cvBs80qXRE149qW1SXvO2YNdO74YTnZPcjb7lfnZldPPU4lfxCdAhlc0QZnkJoAXqkcb8vqOcHpI
L+0GKRgKPLFqVfVkOj8irDIXJPTmJVSo9ouVK26hC65T/U2jKXcPv2MueLzqYNQT/q0a3/coxmTr
tVP3AFO3WEzeoC4xiD5Ss5J9jXL2bIdqBE3qvSKp46IY1U8VzTG67Wy8Ks/7hdmneMFluSwraM7C
HcpTrA/JSvr8QyXC5BhC2831S0fA6iGeRTh1QtHlAvPu8IEDe9WdwgKByYKIHVNy5R1TLiq0aFW1
Twgg0g3t3OP07phZlIRBiOhxVqIsu1rsqlqL17bdruFq4KOv7WcUjM05bEJ7YWWujadTQUYBO1qz
5yYw1ha+BQlJUP2b2a5GIjyUsH6al6RCg2hXhX3Mgc2sfOBIu9yCtj3RmUaX2jRnjkt74XUj52Bc
focamUJFUq0jj2SJpJzijSMULOI01OyDnjCg8G0XvWGbfaC7OSZVfqJvB4hWJS/1SFRURzTkIUn6
fZYF5S4mD3eh/InpeAbZhdEFYlXVGF+enrbbXqhTOj92LWOVmNBcuiht18Y4rjth8izrd2n4APIY
HfowKPpT7/GSR76LAyyuN5lndSuzFsEhM5oPksMaZo/OV0jWExiHAxBdSCm5tulUyIkUyH6p4tnx
kre6gSk+a94rz35LykouE9mZD6XXP/AaXFXmRKvSDL64/YgTKfAHEyHNcbC1Y4C8iUky/WA59tE6
N4m06HDS6hCdVwZYg1Bp/R75BpEIEwVlkZlnYFxXqoaLEwTPmhppQVgZ6N8g3laxgIkA7qSuuAuQ
2nxKLR1WIvI5TeAJIpwog5NDaVtp3hJm0BoVNXcqbPumeQ7Vwc12bvKQJ+e2rC+UrStPuBufsBzO
fifduGAN8gLyuKu5C/L0xSqjGqaRuPHK+mzppCNZBiwzmpwzlbqtJwK6bHnBgw4Gqx8GjIBfGnFU
GS9+1Y/lgjBiuhIkYhZRswNFc0XjcG+3WbC3VX8x6upQk+uwtMR4oxImSJX+6WODp30e2dsqaoNl
zP/h4s5S2MQBDzCRXbxIzXGVuj/0Wv/mur0jDyhnaKQ22ujdS/TBlFYXgqE+G8AsG4ys+UIvYAig
UQchFdj9BQbUsR4p7Up3em4DGyxjWXCC32RaeisDOJUD+9ckD5o57vLWileTbLbOIPllR7ly3RIQ
as3UqhpvO0+/lBx+vf5YEU7dQUVG0rbNEpKP7DRYy07dAx9bcGPKln7Hbanx5XWcp4+lZIs2WHpk
SF+sYjqqUaxcftYgoFOWwzBeuH74KcIArArlMFGktIfTYh/YkmE6YSwt40i31ldecCWNmjNde4Yw
4KwJ+rpgUB9XnskuoOJiukRgThYgAHyQ3669p9nyIqvitujojwyD3OeKGVWwrSYN3u+gbTNbvpr8
JxUvd2+ih2/VZxdyUJPkCpwndW6kzDaBE26QeZ8rH7QaRLqU8rGEK5Uar0RzY8p13vvQB0+rr52f
sI81qpOHsT47uXa2BkXojbX0dFI/OvcSRf4RHk3FmRzH3AWxSePiWdc04e6dgh3AKoSHHL2aiQEQ
u1J9upcMex+qZrDvS2Jwl5oZGA9mMcfNAeTRmBIZUXGkaj4QwIRpVfrZLGn5QYiPvVQp07nRsvsV
VufbmIqERjZhWALi0MKYtH1QaMGuMrwvmbNZGkx1EV1PAMQLYrLibuwXMSxyJ8mMpYBF16FXXxI4
ah9KBe64yuIVv/4liZDPGzoicmgO+KcK7TZR9UFLg9s6Dmm7W5dQS5MDuNStlsAJs2R7RAwTHqSl
9ZvBC54TksnGOtkbUL3IsBvcNQ0+yF+0mpZxgwwp04djRpfxMS6qbyzw2EtcKtF44g9ovbx32RNX
EeowaBGptdXQjx810cKjJ4ezm+4ygeaV2uW2a6z4NmxDBmxS4zuBUW1vhNRO0E42ZJtdJpChISlk
WjRt2/Gj9UEh23d54e8UweF2RhozV+sbL4VY3YitNeZ3HuFVokXBkXw2bbjhor9rvYS9hs1sH8Xx
JlfdVpcYaGjIoVBh/A03NDa5d+AnmH3D9ik2wHsXxxbOSmg9OElzMdngg7CCKYe1oqUmM3s2HHJ+
X6WZN2vVJNayVYl40lonWJpOQHXT977vLifFtwMuv4mch5CEJvhxVkpEJvxHMFyboN7H3SodTrYb
bq3gQ1KYE662JFqMEq9hogNBPP0W5Xz+DnwrubaT6MWZ4S/tBzow3Sxf0rh+80ftqvez8MBcBeik
JgxyJRm4dXtKE7HUo7c8TJclBWjMxow7IHaadRtz+NGmSR30i/O+0UXE0Esc4dEBEOSqdInHq+zI
f4DDoRjv09tLkMEuHV7n/eRRfC/80tHv4tQN7uugqa55RsuwnKpu39Sa3KLzEEth1tG7Ln0A6Yo3
WlNsSMu66Y01I/wiWVQ0GxhPRrp3TDzfmkUGfNUxHM9lqZqDb+b9tkWhui6y3HoCsk45NzRs/rGg
4yjx1a0HuKxWnBuv3QxDMrOhp7WbBt8NgXB7PWHDji29eFZG243cYMNhXcdeeTekvrM0u+TRZBLf
QagjoGFwY+wYorkm3A0eBm74yyBPV6bRMOqzXyrp79ysuI9r7dFtcenSZ331/xdlZ9bcuHJu2b/S
4Xc4gMQc0e4HEpwlippV9YJglSRkYh4S46/vRdvdYR/39W2/OKLinFOWSAxffnvvted6A3oPXSzn
QVqJ/rHDA86b6w0tvdpVwMzAApV0y3BmKJWxJhlJSIQr+YjXt4myOP8tUu+CnPdG8/lBSPmdUTLP
YMU5s83ZGXKs770nHQTHMGbpW0/uQ+iz6KV/5sFU3ChdSEV0jTZWxx886SnZrHoWxgC7OMyAI2WF
HdOI1ZjcKKPc10gcBJKoyrT14zxON/m0uLSj3i8hTvHceWhc/yekH4qAjSOUsjua+napO7YsDMaM
b3Ex9kmWXuhd9xkSk+fJBKNo6w+YtzPoSmqNtSPdPRjMLcvTcQXl/rmZ7EthyigwWFlXtr0eJxRJ
qtO0ld0TJzBZGfa/3Oy7tXpjbTLprzmy4i5h/2vfKJscS7+1ZLkVj7zeEjvH2FBHMJrz9TwxqeZg
M6Uhz47dPwYamyyJtp09ZT97oPqALOuvPpa/bLNi1vbUEe5luePL38eJq1cjhXClYe1sh3f5khxp
82aj5FZo3cmJGu83psSzbRkpo4K6TCYuOzmfAXJQBelOK1UUVNLxSq3sgBsPU7Ln3x7HVhF5lN7F
4zyvyo51SdXwi2Zx9lEvPmjW4YhB76Y2xnCIwghsab6rXc4vsf4518VDGnd0JgbyGXYdH0rI+DsP
z729rOmk+Fk688HR/QM81G3C4iKW9bdwDJNgSviiKmwVXcPmF7s9DJ3I6ZsdLUb23p/LeUuZnk2+
WJBHcUhhj7mDyRcvdWFfBsoivLQg09clV0sWNFDS8Gb1M1XOnfWdWtRjl2lwRBdPSCz1FzlZD3E4
nYWZPBhjHHmd/hBG91AO7dbw5yc//BX2W5WbZ7RE6NXQRWnkgIwIrSYnqqo5CGXmsM9T9eWilVJO
1Fi8+swhoVSSccO6z5GwnY59SyEOOIqpU8uf5v458A+zEvugLB6n4llkRqS1d3MIUKq9mG4Leqe9
tXVmhyScTs3sZxs5Cnc1SRdRplQnf4HQ1FjxA4ZxjkUWK6xlqdCYOOayXmbSNXU3bevG36V+CI00
807SqGn+7GqcOoX3aSzFHcaQZ7dXG2Mhd1b1ACdNVne6s1Fr0nkrJ5boA6+ztZXoj7yej7nvfCat
PpbSeUJsj8Bg3LPwOHJ2nVc2aXzJYXMFRbLC+1r4O7uZKfKrdpSS7PqwCxCKWvhouhe70hJs242h
5pJDnmQUoymqGu76wPwk8LaCw/ba1MWv2C9Oczh8ke/7NIx4Z/ZxElF9Iteib3/rIH2kzZjFVN8+
QfrkheBBKhhxXyV3YdqhUYFq7FPkvm/TuFGG/S8SNK/tlJ1dDBdrnU3ibFXiNJn1gxwXc120Ax4H
WirDiudov1SnSrKPrKacZVSafzDo0knSXvNefoxdbO84Rp6m0Xqbh+a7ROVdCbZ57MKNF5Nb22Ib
xe38PRBaYMiW32MignUfeFd2ybfwI63rShLHRJ0TwXwJqJ1nttjdfBt+bm1R/MfIKeTMr5gtRG/8
nTuLu7QsHtjf0XST0fQdjvWdUWBqkhlpJWnN34pEOg980nQjXV25iWybd3VEkfxd29W3ZjWHNj2h
Zx5y1cLz3jgEzWCuPGwzXMXTUUExXA8OG1zcKta29sIHi0jJXZxJuebjKV47eEuVMH4tWmOTki+9
4e8ogMX7PKRyY2eBPClJNrWqUcsSYVdcitYJhly6bpuEYui2Zu/NbcqbwdjVGH52rTc461iobzcN
n2enZ0mdCvZ3xS5Mhp+a7pfAuStrpJi55TOWqYr8of1ZttOdwzFBYjKf45VT49fw3LdQqwjx1GXb
AdodYDIRhFJeYQi8upMjT+UUiigTufvLNsxvzMs8Tq3rSJiYA3b9Q6j0Ts30zE0iualTv3QnflTY
IV0U1VRTvu6FFhajBkfGx0KwNxpzRidbFHfxRICD7keswBe+qZMRYlBDWrqkuRPVlBDV1Jmtc7wQ
eQxnSmJhvw/ledJvyk8p9PC8A8m7Y7K0+6YZngIYkwez5q5yrfjF1R6mCeo/VrOFxzEcj549fbhp
453NSVBmo83npZ5XSVicrGk4a+W/NIKPkOomX8IfYDO2GgvP2GmD2Saxf8TVY2vggKvDZWvY1Gc2
PbpWIZ8adtSs5miTDR8tbI7wWt4pg/3ZLNLe6TF97ozs94ANMfa/bCYGmu+OI+hiqoiOQu+McVdn
h9mtcTGgxmb5/e2OSKttLpd1kr72ot+G/ZNiLzBuMieaW862JmJHna4WNiP2jAFxZndE66w4liTF
jyDb7qSPTywwN68yXIPOvynvRcnq+bGRnnxRjYyfaPhsuRg68yhmrb78rFz2dBgZX5mfw/aUQ/m8
YIr8tmXAy0VoyKC8hIpRybMq3HGOoNk4SLCzfs+wbZ0x1ha7MjBnnAZ9eqLXKTjMS2NvA1l2dwT1
5N2t9PFXXEqqug2OrTaJJA5Mk7ktYuLDBtA98JBZ/AGr4kpM5b5106vfoCkJOlfRXDSCj+GLDSbB
+m6QS3ufpzI7+3ZhHqxueOtKPkYzZhu6sY3yzYcveas67u2jBY0RYTP7bJN2zeN2IxNju9COM1E9
KUvrgU7X9zkYcLZ5b53CcGqpsrkdnS5+SVeyUfJosxHdX5rUMx77kAWofSX216xr5UMMNe/TOrs0
mUs1Xrw3WELs2ScZO5TmYkNHr71Xg740yn/C1aaeRq+OiBhipiKEfWzxTsPa7eTKz/tz5VkfSulT
JaiBMtdq4NyBQkPF96irc5Bmu2xOVhNaFSSNj8C8H2OywOOd5SVbH+0l8S6VP+wRy9mhZJFvfRkj
GqM09mlvRLPd/LTTXwtNoal6476F7cfJ0kmWn0zL87Y32PolNwy+6LDWBPNytf34pE2Ouq4H/i1G
eGdQ9I+EGjZsS85JWh8I72FtSnARCvUOkFPfziwNT5UEGG63cSYmprTEpmVcKqLW9F2dhIoccaiK
4tL4zrANVL+xoRt+ZJget+AXeMHigBxzGU1L9S7LHZWlp0rNj+ltqTRySVBsm7cge0POtdON1D08
5314Fw9BuEp0CAYvUNOB6rJkA+X/R1v4V5hKuIDb7FdsGsEbO0K5tZeQob+WGbXa5nYob4oAtras
Jvw6OMDyyfBsrOw2sLRgC5qA9yqUVn+VE/hsXXlPzGI7TNb7ottTp/Hslu5OzQnu5TT8DAUPSfYr
xg/fmqwbije5T72GJb2xnIxq3A35vMsMjzpzUN50I08AqztBcHuZ4pUfxp9SoAVq/K9GONw3vbzz
9ZfqTCw7DvOR4wJg76f8yvuWmwfy51xNH5A0NlWJ9TXgfY5oDlk0hBA+NExlhfXbT3+3dYcjXYT3
o8/w3/MHFyfpymXCzutWr2uzY/ea5ymPkjHYKPifZzx2K57OIZqEz460rzZJmLzMOoFnRhvfV9HW
ZQQbQUeJVR8xAtzT8/WG1i3XvZOPOLHdAqogZGN+CgTbv8YN/qPgxUP9VT7r9utL31/r/3n7T39X
KPEqkfp//fMfu7/9mRan6Kqv//SHzV8DDI/9Vzs/fXV9zn/6N2Lk7d/8//2Hf49BvMz111/+9Lvq
S3372xJGzX9KSBBJ+68jFVtV5tfy84//wd8iFbb1ZxfFn4i2T/+iJ25JufGr03/5kzD/THKONT/U
GAcjhCv+b6TCN0lbCIssPTFyulYC0kt/j1S44Z99phNgJyZYG+uWtvg/v/flb0kJPrL/kpz5LwxP
Sq+IMfhEeohceawK/znO02MhkDQxGxEKl/umSsL7a69zOnpL8V8x5U7t8jrPCpXKXHoeVZWy6Lc1
Fw70sIoI/P3DJ/f3H/B/lH1xqVSpu7/86f/1A4EPsD3H4qMiK8uH8o8Z29tIKbRHy53VULfEKsUz
npLEBkbvqGa8zgLsxzrVgROsY1Dt1C5T6vAObzu7FqbmrPKf/zxk/xjcCTTzP8EtJvgPwc+6mzDr
urMRmYarf1kGcwOVAOMNW0vaGiJi3iw//VoESGO2gVJcGpP1WDR4NqKkEjA6//0PdPtC/jEBYxLA
IXXlEE20PNf6I2HAbI0yTuzO5W1YWHPUVAsN0cIbqb/xem9gn1ROU7X1IHS1qzyrWKuGcaJ3//6n
uMX1//mnEG5AFZMF0Bchzf9DbLBrRWcH1Opy2Buad3KgYcdCtA1wnPqzCFejHpNnz6ALeJuXo5/9
NynBf/2/J7FH95Fp024CUPQP0ViUinQOeVkTep4SwOmNOzq0YmEWjMAgCKxBhELAW1XYymWODBz9
+1//X2KTwiP4GniQfYm+BuEfk+C47XjzmT4l63xI1yD1CUtzDq/Qf1o9fgQksJd1qebbWdtzZ3tF
fUX9MiyjJphP28CPQZlO/59eq/xU5P+Jp9t8OoDvbkHaf7hWsR6yZQqBxYwyEx+ZWbUktmsNN96H
710y4M/NL1z+HPzJ73J99CLP79F2u24F/r7974iJ6BJ/zAkDAQDUgbzk85SjnuQPt8/Sok/rrg5o
kzF8Zmeztcx1iJccq4IJLuSR50BiRWNgJ4/QFIvnYp4Ym6nYLO11UOfJL3ssbhIAt0W+cuuhdFZN
kQGrnhbV/ZRz6bWromoM/FNdFejNgA1tOSZzSvzG67X1FnRzEkdp2gsFQi6QY+TlPoJBj2I7RIVQ
XsOH5ImCBhFVvWFWw7w7NgErGMnT11tRuxZUEZ12xCSyxlJMMMqr6STHrJy/W+ZtsRd2Vsuu3q80
yZueA/AG9dmlLW9yckY0DuM0aE66qJmeJ64VYZNawaMw+8aKMqERBU7h+bCQJQJqN2lNWVP3gAzE
NtiT+0HruKDTIf5Mwzh8JJGKYmbnspxQvPraeLcM5Gj8WWP6TR8RZF+nU1ayrpLA0dGtbTHZMhnB
8Kvj6rmfKIiOKs/syygNBczKohriiesVkYji7JAVolqGrtwVPd7Tba+FBg2XK0BbWi0TU4qbt1gs
krHVt3WFr/ahmszrBGot3CEolumaiCE25zgb+uwUwxFgFJRe1UUDQwALFrsLLlMjsO4Q7Z7Flg0I
vIMO12cfSc/GIBMDMKAXIA5Z7+NccF7UoOiUmAkKTNFUGAH4Wf6pFQ1F1jebpBWKkJVVFuvGm5wv
12RDuIzgY9tbHZ/hTcVvDHDO0W60n36aRnssmf6NyzJg+Kwp6xwoMGk0xgGn5swbTnmpDgm2W7GG
z9zWl7yYYa6l7DQ5RdaacW9OOS1hY3NIBIqOw6LhtFwq1aDHQw9PZL5L1PKbRhEUNotqxM0MX9Fg
lc+6O65w4St7forFZIMORQXugHxOQj8j9uZbbJZnfEKbajHSHws2McpKMrgsQwjVoW/xJD1Jo2uk
XoFrdK+Jirnj9W1v5OLIyry5jFqaN0zaNKeHKdAzFv0xC7ootwJqCLBSU9qUJiJbgb5ipk6K/UD8
jx1v91LjdmQ5l/vxRjkl2YEYuy0LYNhfhO+nLfmlycN4ZW9HPdn2Qc7VUK5o9Qr3VQsDCnShvfMX
bLE7py78B8fP2ADo3LjnSRmsDPMmgLnDK+gONjcBG4HaVZqvPxws9Gwo1efR0gIYYvYUOp31Xpjp
4h5dw5myHV1GGLZBr+25DXbmSDRioJeY5Y+1znvzLbHk/ewXy5UHXPE4NkZ3pRaL5Q27rOKpG9Oa
NiiyY0/D5Njzzk0CjzSX8UGycd6DuOt3czEuR6Oln4l/477KoCnh3iqYr1dsNN3itlvMKwQ2GrVi
qFccf6yUvymvbs/VzkjwOd8OAqNKDn4zf8SgTqttJvCo7btR3k9LRhJhKjeNGLddOjmrMC/2jZh3
c4cEQPHmnj3yif3naqDiMOZwmZdy3DtD3rSHuBMGz/Yb3ieWwUkRZilSvnS29eZAxZEpxmhkG04R
IWu5br14qXqte/qtVh3Joc1iNMUzZuwIKVevjLpkqy2L4Ux9AhosgtujQ5/xPlEivqscf/iZQtm7
+onwXoe+mChm9S60/x7C3D+ocLnwdLgz4S9RgPOCz7rcUNIzvze5G1Bkw7NC5iyiwmknU/PmIuD8
BmR8m8QyBWGOIaGYCFNS0bcU/rkzit+hIXbmIOsPAef2jJN1GTeYWh1+XYeKqul1wFXLoi0OoCeb
XX9h5xpwiQbJzqDeQs2STgNXHUdqVPZzbAXHCn9fN3L8Z29+gOi8lqMZr2zl2umGbuVK3HVV6Mbv
hTe4l5BSQ7JdvZgBxIFbzB/NoXqvYuJqXp23y4tV1/55GsvyN9rMtYyn5KEBj0m9tBDqHr1z7D8x
Clrl6YYRkWcfhov4yAkS+FEiKl5/NLxkrI4NYTzVtaxpKeoThFAlO4QU25uEvXbmLFW7jmDvF59z
f2dxEdSbbEChbKyB4DARMGwdlWEN76FfNcXO5wPHxkh4ZkMKwqfeLVt49w3yNfFCeRqquugjTNac
IC0WFDtbxmO6dTN03yh1xmVva2nuJa83+370iuK7iHuviOCHjJFRewBznW6uryaQzw2/8xhsE5W4
m7QI6m1tTDo+ks8zw6j2VPDUBEP5RFfvZK+mmfK2yJcFuVynr7693i95HC9yfsVpQDrVhFVHPIjL
7yK1mrytTf8fHLl2qM9WK/OFoJNmpLlxDdqBnT/0NKsm/5Gay6EOlv6jXyw6MJfGpAVk8MeUFGoc
whvt8GuznmbLt16SrjuBznGT6zQneH00ndFPbeku5N9MO7hHoZKHKkADxEqpVUjj0U02J4lA2x0v
zSZDi+kng/keRltAbpSC8HNlW/HHEgdSrKdmSLzVoBnuIle71g3MXuaEszIvJqTJKqRqnPYzbR0M
+Vnbv1dqRMvWmf3YOjPuzkURwEmtpj1pSxjsZuuWHBkvQRUlWRbF+O5Wdu4tKXh+qgfxPGeFSeRD
jsaly9q527IjNBOM/mO2aVov/UqRaKkTbPrIZHmCs6Nfyu2sXV6BIxUpHuMVzruQNU6Re4AbJ/x3
AkeQazsHHt4zV75K4cxRP97mxQUTAi9lj8h0OCx+uLXqMrttrxC5jamnH9mg7MrfVjEVaI8UvNRb
PMO8n4yaYinBs2vt24F5Z5ZTGeU90l/ayeJVl4U4SWFsHLotb5gh6ge84YQ9Y9sFBgpY7r+UQ3IN
cehzMdHqfau59yBuW9VDbuH0yUeklsndjGGZbadlefIWmURKUiKNgwJFPunFU7YkdtQG2Y4109Wz
06GlHs4z8hO3lzgLyuzevaRZUvSYySwOpHYS62B2mQmHpTPlsdGpj0NV4GnQhOcWHy5Pig7EaDrS
76iSe0XNUvUkYReMF7M0C3ZKLmYewFuWnMJvi3HNfMhzyxzerdhI5CbNl5jVpRwb1956OFeDbdt5
I7HgxfDajU2yF2GZfkvT3/JLz82HmTDQ3MZJaWdbozOGfjqXTtOg0FMuyY2ROHn6RX6vIh7fx7N+
opoZKEGT+zmIdKUEBTY5okdmyPwJ0swHL7cOb0HovIWpTN6BPRNa0V5+59HvuO0b0T24Y5a+1B29
6V5MNZftKdihKs62cw2GtMk9IpnjVH/GI91x2Kl/NVoUn1NNwr6r8Ys5TlAevMEPHx3OCPehrp2V
P9QDesFIFxiFJdhsQPdpGU+blB65I+2CPV59uD46nZD0HKenvsWd9LsjPeS9LqieCVZMN4LdWaXO
jY3VWwgirsvdmXT7UQh0UWvEF2GOhB5qR4XIZuOwmbCV7jgs5qeh0OMDVV7lphgRKN1yUs8qcUhu
lsmwXUzzDjQPji9KAR/p2yO3g8f7IySh/dD3Hr43UrvENWoxPXquAY4lbN/0bZXHoDlsus6rSa1M
cGM6szr4pa1PadnSvwfk/aEdB6ygpb2vs0TteEAZP1p/PPMwIFxrumh9QFDpEJ5hkCJIUFf4zrP1
NOnGwyBLeDtwalUw+Opf/WSFUcd2JPVLeuvmOthKgae9bNAl6jm71mX9Wqepc+KNdW5u3jE2S+PK
TNzgKQ3KZGvcvhCvrpBXnYV62c5T73ETXyxCrpspTEu4UvLJ9kZ/Mwv3hbeR3PpCJI/1VN/seT4e
a9vprnispk08SlxdZpN9BplTHqUUnHfxC60kqcZoSBdeCGN9dJqgPOW0IET8RfMq7YL2CxQ8yVrZ
F6+tGiY01v6SVaN1DnCzX6cSqGhPw8lDxzL5F1PXd5+KTeUoHm7BcrKnMGAzP3Qn2fUHN1f+TlH/
9iOp5KtraQIVPVmhpBTwmTrnuQiseKUomtrMLJPpkepJ/mV9EJwkx+M752ZMTSuSrmbasw4V/WlZ
hnErQg6bdLKtle9thsFe7ljZ/rKQuSpSYaMyi5e27F/aoKkuYVDpFzlh+KRUkypSy74KZ4zoBMnv
sck8DHVNqhRmzx3PwnzPlENEwu+XXYcfbbbNt4yVOkdBvqBbVWdRU9uGrwQ/+QfxVbGaQZ5Q6bp2
RXXvIcK8Y/fa40IRUey41V1jOT+aCctvkEJmKxOZk0ufmLvq7p37R288kC2rImb4MlvM13apwYh2
8HtV5X8iqcar1q7fSYpGcN/XYYPSG4wErJaETzNVnJNcUHBs4vLHpLPVhqK2ObJr5+QBDanAkWIi
cvItbRDxxbMYgsl0HgpqNJ9FHr+JsCv27lAmZFkmAUkCk+XcxPkm6GeqbwZDbAfE+1VoF9VmaLGj
lTfXSKFN/LNYt3zTaU5L+23z21ej/5N44mcWEsMifI3zBf4lJEu8WKm1RpfP1tOwxBiH5+Ena3K1
QRH7rMEslGF8npKyPYTBMq5agPzrbGqiQZiMq+VxmVFpmwUwRLW3yyzqc/eggubkkknDPN/aHDvt
vj5laU5+esz2TtmPWKo61Oe/umeJLZWXEFQadMLSe21JbK9LdI3dEDenIEyaTceb1N1WRcWRrMH0
d78MObByFvfuDcVvxDj1/aaIv+dgKva5Tcxolu2haob65LTkZmzVhKdALY8s7MpD3ikyPQi6SHDJ
RXjhutd4+Kxs5qYIkXsF/1xl7noyUTDn6mHppwc/0Y8Nq4NVEKj2OBX5slOZBHhC9/uqlFyPogE5
Ek7Lo1ctP5fKexthSSZ++TLL4cEzNQ+pcgYEYem9DRQMAWoJHvCtbFzcKmIhdlrPm87QB1yL+NFh
Hk4g0fCRHThSEJ20GTNMJR8DQcx5aI6ZRwjSccVj3hKSyc962udN/opkci+bdjPqFEX0q/eFv06E
cU9FPYiF5syW/dBOWKONYuOPBhZ3xvwqN9dVOWyqUe3i0sS5O+nPRQY/isxcm3gUCKLDjXHHzWKf
DKo1hpqtEU8o4wm7lidWob8MyTlRYSI/w2Ww44cW/dB4YWeS4ZAy7Jycbh7MODTSgnSwgnyfbqmp
dOe7OiBzeegcaYs9i1k17flEdL0DlUz/7Gpku1kSQ03TPF1NLe2OL009e5i+lwIUHCc2m8XAyqXw
KbxvKOXU93UqHeTVqh5DRDzqarC6zY5vNB/u7Db1OzEtEBjJWLfiA/CkX7yaSLW8Dg0o5hwqR4E3
rBeT1nsr9opzAs82ifyGzt6DLv5qjUO6LWvODomhvlTMSU/7/U8naZBXm+7NcftPvv71bXSelvF1
UIZexXZcAD1P7OsUGnwGbjEWB3YxFiMjo0Q0EY29YkQ/muZY79iNoFDFQ78pXB1/s2Ptohh4N/6i
lO1aJ3smiaJ9xB3gbaG0jszJAL5zFCvwZuG9Y8vxgVta7LPJyx9qNp2rwTM2pjTLa24l5Us4qaTE
t5C1EXuwJAoT49UxAuenYOZJ4WgqOZ3ceXq3WRlF3GTeJs8a7rdA6Z9ekj4BT4C4xMvup1V3x7YL
0cct79GhE/s1GBVZSD89DCwWDR//nHLwymTptR47PyqwEW1nanJxjML9WewmxydUf4d1dj8yEz5R
64TSp51OvLReeOgp49mWt4zxHGCT0+PS7CvfJoFdKPIoZApSp0+OCUnqKNROtlf0LbAw0ixjjFtl
bVBgbE91Zawn7R9zTbwVNguzVfLb4CJDTOCkjMFRLUABwHkv3cqjXYnwQB+eUi/4MPubtaFveXWM
+9SyfmjgHmizCterDQj9pDwID4VdXjq3rg/8heg+6UyaS3f9SRslvBMruLjCVs/4vbGZGMV70jPk
2LPqVipD4+1xIg6lvtRGHp+doW/uMuCZQ1rueZ6HF8ohnE2uWbrhrm5NDE+swwA8DuwgDQRqrx1W
ZD/jrSzxmDYYaz6glJh7EegXp6WHuJVTf1gMPd9bo73nhDvtLAiCK8s3W0xDs3/xCdaQtdQ2BIkw
bM/AXI0rmBC5aW2AQcnMTJpWg73JHeTbdZa6oERhHkSQ7st1mLk4VGb1ng7kBofS9cf14vfEUbT4
WfmkFRxKyMFEdofFd59yO/U4r7lGBIjcf7EZS6B2GZzctVO+5kEo99xaPIyX4cmQA4895am1JLW5
N3UQQfBltUs8+lQza0Uh/B1s6RDFsUiN92As3K3r3vgj8oedFMEdOdlqz56zowYTkY5kDYN7PGVH
qjirXTdjNg8aaBKtuxAqZhUJACE37rgOLebk3MH0DEP2tYV1okML2AhFTIw6S35VnXjUIaEaREGy
46MzrM2xCPY9tat7MTkwDdKv0cRUDH4+OOU0Abx3Gn9hM6hzXNYjpWsGO0+fokq0+jvDLKhTBoO5
tUyyA758sBN7M5T9g2QLt+5rl6Ct5xAn58jCQF5hpyqe3VHY57owSqCKfGqWAwpNlwz0tOfIiO0/
ntQbTmya8x/+WLjHASP3qg2hrMcumxtwnTDCxV4tnGPQ9dkFDXGyd8PuvJjlVyPwdPu8Ytns42y1
uTpUVvwKUkceIO6PlB5nd57jOvyJKzQPOIWwEspOt738eq69qzs7bIJd/1QqdZ6rdE/knxBKl4QA
M0M7Yy+C42wBQwbd4I6tZEKkuLwvgqXdDs44bEuI+RyEOMvOS/jezO3D2IZvRDsp+4ANr05xmSls
bAvRDdm3OLl8f1emzpVXTvMah8P7PCHMErHASu6Pl5ChjMXknCd7x7C7dR4nA4Bfn1pR0/s9lPjb
8R/mv8xWmuse9F/kCSrK2xkWGKeBm/gSW5ueYM0SZ+nO6Vq599ij3hc9rDsMc6jCuXfC8OLscjqV
KH31V54iDz+MM4rFqGEw1+OrI5ofMvBfBH3tVFTQZq3S5ZFa+Q0kSHvHDcvk01njzvTG5lh4/v7W
I/pRZ/TJUWqqaZLId02//KyqItwU5IY9CCNONc+7ybGKrUH/CQGTDtdESImqW8sdKzTz3Ph0a08s
L6KWUqsPq7WMLUI49nnLtza17a9nzIMEh43wLeRQFYkFqoNdOuYlK2N4GuXDhJl0LfTgrQti9dsw
gANX5OFRWsaPNLFIcBdwn4w4fuuLbgTxGpvJazW4Dx0bpU3Tq3Fn2XHzGrRtemzkhDpIS1m7zbjj
to2bj5CKeTS7QRpsSmPma4hbe1NJPOG6ECWo4eGrHXyCoKkih2TDRmowGK7TMm9e0rLXDBPiG+pn
GgmN/dEnv+S39sB8BAq6aBUod7JzxnDp4/iurkYb9SQwztgAvprEaUHD+69CEgov2iPfQeTGtT4U
Y+Y/d7n+ti21J/BkcEqhs6GrXVS0MHAZFgiCrrIJIxLLPwwwSb9yUboxa7vTqtKzvBfJ0GHKiosj
AbnyEAy9fx7jcZ016mmeJOGHPqSV0h/UPvYapkoEIwsdKmFlhvQ07Wpab4+Md0ShE7y4vuZTGO2e
q6fRHUbcauBhZqc1/llhvxqJti/Mv86b02POmthYHBmOifsw1Zza1GibyHHhT7hw3x5RdpqTmHCI
p/zbjCDyLjN5LFg3Tl2qAOvlCZNrwJOyDsYna8Ldyy6zpX1thr+hrXbTVUroTZ8Q92VHdORIkm2X
aWB3yRe68Wwz2ylBnVI/QdNYDYF3FjVnpNGON91kmmu3J0CqcW9uBek+NGMzO+UktQ5uy4vRbPmm
Qjc9TmmV7wkPw5JMzOcYCu7X0ALUToyB8Rgj2hrxtPwMQBif/Ll7pVFFr0ErsSYnP7n2b/YIs2PL
ZxnVOWOFHDGRsTnLzfyB2yZ5slN7Oximv5/5vzyORrYzsy65eE4F47zmKONwrWCCtaUZmcZ0b+EZ
PU5sUJnF3MeefE2UG84j0R1GGQbPNYPCURfkG3V61db8YPn/m70z6a0bSbv0f/nWzQSDZHBY9ObO
V1ezZMnWhrAsm0NwjOD867+HmdVddtaQKKAX3UADBQOF9HB1SQbf4ZznTCwsfKJApKZ0p4eehuyD
hafcZkV68Wy0aLuxcmm+WEsAioq+BZ0zbPu+OAB57GhaFQaHHKhfkkTdOdBhvkfZN3ILVCxOyKJH
vpzI+Di4/k0dNjcJ2rcTnU39CZoWOad+8Y3E62G/hD3RYtmobuYIp9KKcanG4qFKylXbmy1IxC3n
rCHyCUUCMyP9z6Ac8h191HyuK9U+MJfWt3U0m+OMi3pTWIhCvLYLbjjIeHasLN31OUrLJkA21iuL
1tNN1v3/1N+GtEe3sPxOAZ/6PMS5f2486kLo3z9iB9jCUNGrKAeAJPRFNKFFNx5TmbXnJSZ1xrVC
2IYoKdJdks/pgbisUz3Y6q72ypwZnGuenZ6KLR3yT1QmODuGsLkTec4kq2NFmdfYWBjXwaaKpjVK
ndOtl+gDOfhxIakIzbUXLGfNKYRlgiexX4LqWMl01UNaLRBB44prk5cCwhrQ3mExCgmuXxqW0XXW
7vTgKXZkcDjqXeQXzAhqI8fvpFLDF5BONl0rQ1+8qQu3f0Io01NAxkLjdUTMIa5Ke4ajY8g4uV9y
P8G6v9LEgUvUw1MHRu0pH/KmoG5cR5tS+9DrpVX4+HpTuq/chUiwNUWS2FvhJQy64hKKDa0kK7P1
bV5/XlqdfZvTPn3TRQPCc+JprbakmbIwZcsdxvgNKuopZg0RzaztvlC2T59Hu0/bfTnV1EZZYBii
pmU23nRDRSMNmiYId0zmdPFhGFSMoC2C4gM2C+dUN7YVIJEwKOyL0apiOZy7lN/ZzBSL6VDMGhEm
VvWAp2HlbZaOPEki6+1DW8mIaZQBMbEFGKa+MMYZGPgAvMs382yNlzJm8Yv2ZQTfGpC7/jJBnul2
tUzT5FJA40BRyhKl3jtwgO4G0OlvoDABfImpaoZVWYURAjudcA/WyHD9QkCV+oJl1NSnsm3D96rw
AQPZS1K/9sOA2t8wNf5okM9+S2oYW6jvQAXzkPgY1qIq0Fd61nT4s1k+PPZd3C+qbL9XInMf2JcV
b5YF5H6buhIbAA71Mj8TDIHnuVWt4+6o95pvSYevbVMmOmQ+k+lVjzGGqiZXV63iL4IIM9ZbKv8x
WGNQXPltR8BNsnThyaZB8IwAxwJbALvXUaVBCdHGrEdro7p73BPwKhF6F18Ftk58SaJ3GU9rJdGv
J0yByUZmiHopAjXJFb+6fM7SHNxU32B1O6ds7wJIbN70aUzHiDVxPHn1oa+l4DvtYmB8UgYDS6Om
T7jQY9U+ydbrQK2BioOOM4dtf46qYsB1VyAYalLwp1sGniPBxCimaPSZSEz7zq8KSAcaScXOw87x
yXYF43riDLA81mE2Vue+WUu3QGN1wNxQxvE2KycAQ4UJtpr4gjeUCWFOxFI0IFONSqQMST6ad9Sl
sHmyCqjMRiA8uZ5GEtU2KdeMKBxHyMd6ZYHgMqgY8Fui7uudzgVACoeQmYXivVZ8ZNvXt0O0eOHZ
cpjyuk6OeH/qmynZWeXv4fP4O4p9mir/MXI87Ct2MZrbcJba2majyL+oERZtGrARR0EPyYU4g5xz
OpUrkVUL9lQEDBLJGPIqvfJAwas9TDj0BXFPa79bghQv5YgU+6VpW/GlyuhkAA3XbXJYiCf70TQZ
LmY8b8sX6SJu5BQo3YcydDl9+M3Bdlxq/axL1oBbaKRFSCsgsOvmHTQwqpmAuQrBstnrtFSiOxS6
a9Uh5754FpMeyPiwkPZHWAOQS6dtvcKbWp8uHFNudM3CO1sNFsadb3JnHVdGIkNVIY0WTxV9062K
PIJc85I46u1gk9iyz6s6/BAdGaVbNwGDvmm6HIaQHPvfF5dWZlDBpMYDCjvb5wHXdbIDCDmzWs8i
U/MOkeJd9/k47kHjGOaPSCiH46TI2mIGMKY5TWFHNQwgewDhadcGb3TMXb8hM2v8Bk3IOPtGR2B9
l6kUwSZ2FnbJZGmNDIYBpk479E3IK6grsX8ztArZ3mD2w6s/5lHE+Vs5z4xOrIDa1HfvsNhxss8e
WVebMRBwWcw0sHsaJtXG26U13kdFL3GVw8/aDUBmiUbvItffdk0hrhQ9VrBJ5ch9yN8GZQKdVRFv
Rtf47kq5al+yYRA2vXNURHCqA6TVRgTOF2j8fbabjA3gzwua/tHz8vyd2NfptWVwYTYyC8tln/iI
zrfBQqnKepHE9f0ialwCyjb2Zoy7nNyWukC81TWW5CxSGOrdpGBAqjzphzx2uf8lTSjM1oAtm4dA
R/yZsGddmVZKfGZ+C1kzoif393mKHRTnf8hqhQ0xxp0q6GfevAj4eXLq1idCJNb5GyYVEE917nDt
kZZwL7oc2Xc8oITMuSLUz6RwF5CbUYZ/1r7o2dSZhnlmnQ3iAah2UF7FVUyyG6TBOkfyX3vDRmVp
7zC07u0fQZKtCDbsJmQ/qUjDFEQTl7JBSLEfFmEsF9bnCoowTMPyTbRR4lNltha5ZBHmRj4ETLUN
KLYCVmNponjD5pOZRMFFN7sm7FA0xkWk3sM+jN+KHuP8BnnQjEAdKY68gurO/LtwKrb+USddfeKH
mxXAgCCXJ8T1yYOfS2vZWRHN054taVCeJi4nft8QU2PI+YT7s63I2/sfbeLMjZmjmaWXil+wn6Nx
6wJvSg8UStixmtgevthhWacHwEOxxxcn3G9jOPHDBsK1uPaOR7vhDwCUDn+hD1059D/rY/kqRBCE
gWPbDhu96E9KzLFqZkDmAYqvypkRM1gR1By38HyqUjea2KdYwjCLwia8qnLWnoMsDKwjTZB++vef
5c+CYT4KnwKRt0diA7LQVaH5syhUUYKwT9b7GH1EtLXdjpjuuGyhythVC5x80IuINpXUHWQzEqZ5
0zmJ+zch9f852f8vJoB/mczwi1fg/w5zgLOmt/9rd8DT13LN6f3+u1thjVv4/ff/YQ6wmDX8hoga
Ob/j/67zJ1bhD3cA/8n5Deksl30V+burxLiqSQb9n/9FXfab53FNEeyval/mrf/bHmAJ7zdCpgO4
2lxy6aNH+0/8Ab8nIP/9RpYBvoTAFbYMIj6EE/1Zbp60vVUypBLPDmpmtdG0RLi+46X5aLI43acd
O3crEYiw87EpaoiXhJhucQSr4FwNdjsesnqVmMHcNPtkRMtLLen79x66rmBLnQ2qK1EzXr/cmTH2
L9YbIh/yGypnrN/RrbASX99q455BuvWIkwEwXuylA6l1xYDzv0dS9lH6LFqw9K/VfJ5qlBRlVzT3
mYu2BUknLfPoDIQZN9C4rS/sLaO7bCIzdUNw6HBWxRAAZ6lo6tp5Wu5/utr3f3xXPzsaVin8r9+g
R1KvKzBY8CZGNP/r86e5slB5C/Fc2FlM9Dku8bIEUPTv/5Vf04rW6+Q5hHbYASkdoD7/bJsoNGP/
tsnEM5QGA9qwxm5ImPbBQqG6d+EK/8UJ909uDH4Unx/Mc1c/QvAnn0bvlNXiajk/+0CCL0lVD18m
hktIQuOoRWbSK1aVjsjRAyd2ys0gmMuyz2ra7YBidu82Xcxcw6u8b2Vld99jaiFkjJGqg20XEAu/
SWY0d14WcsM5mGE/9cEs4+36Qqn3WUM4azWPGv4HW7OeZaFU9W5ZxOyzyF9lv2mzCs280iMjRJiI
CZDb4P8Es3hrRehFdjQdzcWJg/bRR3ryliZU/6vIy/0KWUf/8Epii7c09EG58Ya4L/9Crf8PV4z0
LAKXQgTu2Aj4Fn+9L8hnFF0/+dNzl1Q/YrzZicV3szjRyaIC+uNy/Uen7788U385ef9fs2Y5Lg/U
vz59n2v1vfja/3L+rn/ip/NXhCJ0VxcHGfCrk+Sn81c6NgVd6OHRIOPk7wdw+BubcrILfIFRKfAI
4Pz7ARz9xlO+nr/4YtaH0flPzt9wjVP6+fQIHIQYHPX8mBF5zH++SxwkU+RrN/aTIx7c9q5KdvEh
rx4Qp2L0HxOw2o9Ncj0zXkDAX/rsSPYmPyxXuP/0K7ruBXZYdNVXxxoFNtSZeNokP0Bgma181oex
BvXAEu4+mG7ZtzHOS7y7ErSCuHT+/dDfROMxmfeTe91G3sbxzj4IwTAHgYGYkAHOp1R/weFYNlvi
O6dtN4TPFr6nrs3YhV/J6j7L3izxxWeWbt+swRztXeHcreIQG7la6N8I9YJmbVNH2OC905xcF8kT
DTMwTTjRV5JgnZ8u/j85jP9k3JHYUPg+OSm54OBF/Witln6qhtBzdqg8S/vJZPKzHGBuT4kXXNwl
eAsI6VVdtMNMchhfkbTKm8Bl4puP6BL/4mP8+aXA6NqjVxDECWIu+4ckyaoyYeMab3lSqfMiehE+
ysTGNuteZJZ/HsP6q994n0p7sljv6qNjwyCSbjE/1bm1Q9/76d9/nl/9VHwrrnC5uUJ4N+vn8daz
6qdvpa7RALAaGJ+0o5H9AeI9mMX73KGPL3P/ygG7cnZD8beA1P9/Kv3XmoH1rw+lg/5affv+85m0
/v4/jqQIUyhpvuxXMXlysKwV199OJPkbFkSuEX5ETirOnl8zuIh9g1rBM8GhtL6O/1cGl/jjQMKq
xFXmKPP/kwPpT28tDjtCMLHdrY+R9IJwvZN+ulNUS6RRDMoUqH4LoBPjwwKOXkZXlS7NtWJCaP+F
4fEf/kVuTIfb03ECPF7YaH/9F1kXN51ZjXxFpautm8oAeuc4oqOvJ62bA8Pl5eGnq/HPTok/PZ6Q
mHH34fBbS2j+F6yn8k8/ZQ12q45tIpkmfynRXwxziQFqinN3szjUrRNB9Hs/8ON8X2RF8rn3asvD
V+/9mFBovY+NM4CNcd3pNepcpPL//uOtP/FP7wQ+HeYpIBykNdIX8Nz9+uncukeJm7CQUvWMlmOo
jD/v4sX4d1LUDBiWYgx3laxRr/37f1j86W3EzeOQm+wJ+KqRjaF5/d5++l4gIQeU1xhe5gF4w7am
PDwmhbtAb7Pa3j5BSRA+O3RH3/VJo8WlzfqIlt8zbEOgHUNinGnti0cpFGrPv/h0vJB//V54R/Pa
9XwKUty6f66BPWay5egTnINefyInyRX+vfYMO0mNmwKYZpkFJ0uvFEnpg4U8gvquf9RUaDahH5Z5
62WXPZRkFVlQVbMECANixr88+0lT/+WDMhSg8LMdUj8CQX9FFf3r10i2iR9Nki8jlzGKQlI29/w0
+UWpwj6hV/mAOLHsoTXrlzQZvfe2ynF+eUXQ3emwKq7nPJFffAKFUUJUg3mwJlY++QxrbtOHuvXP
eBHkZzez2BI0hHvOOzNI8bXXQEDo09bxi5pVSmUerdiG0OqW+3GOiunBizLxvsS1750aJ0YfQCGv
K8VSBlMWZAOoYQ/4gRZn7yKkgVBa1mHuAJNIa0THXaKngcwJseT3qc/87ohGkCQ8RviIRzoOtwQE
Ou7u7inQshFcqCl8JwoD0p3OcGqdUQl1h2EGLAp0riGSKAaeJTeRCBpm7CB1t9bS1fqsGcw7d+DB
4/m8+EFAbkPdWYYsA5YkYJgGS7OjGKevSZCyfVyqiIcB5L+XXc+ZROtJY6n2HDj8jUuzymMGe/AA
5jal86BxjO5YYclymwcmu/EwmmnCNwzgMMee+NXC0pNsLbXGryc1rqcNDiW+yq5G0n/0WFOA5VIl
z0WJhWI6zpZtvyc+QmAwzgu/MZHE6oDC+X3Om7RXTcw48dAtcAKfBwPWOURQYG1GlebzXU+4IhrO
ui1e8GODGwXIHX4U8xIgwtVuui1Fjxq+jJbgvZUdPwbcZSfdUFlN7HI7zmnU1/JCfiziSLISHLmx
Q8ORNuQJu9xxyllMTzJfPgcLoR4p58pHmQyut7dkFe5wRy2MoGfe/55R6EkW0Et4H/Gljd1EcFic
9+nDQpH9kdUjuss58zd6MbRfphTiAWpKp69iEufIKM5lND0TGoDgVbt1Gh2IixbbJKrae5lMgIvQ
4lSvFifLcCJh1X9qZFNPZ2kNIWTAMhkfUJZnMDinZNUu6SiTe9AV9Xmd8ILV7MSVW4SoYqwSV6VV
q69L51nOt8aP9cHYKv+YcynbdbqNRU+78yT2sq9AG5dVf6HWvuCYXj4EVsJN23fm6GbO8E1B/ErP
oBzQHQ0YeU/dqN3bLpYl0rTevLK3d3fuSiTEJVvuaphM29R09UF2KGFInHKgx8O2AXWfIqoFbTUc
cBxh3Ksk0JWth+b0MDGNQP2IHGRXjUZ8WxIc7ch1Y+eVlR7SbKGq0WVRmeuTRoPMtJW3Azqq4DsG
3/zZyr3oR2u1pBN2/Ploa0xRPtcNS6SNGwbZldDUkzMDwR3Sm2YvF9M85R4MalQVVf6qalvtMh0O
CW4rB8YtmU/gQnERJPbeTojiKo3h1FrGebkK5l4+eUsu37Npru401lXAsCyxk74KzsBF6uu6xmGz
aWxZXxqSMyjzW98d0AaovDv4ORPHQ9F7zWFuhfWd8DZ9w6R+2fdsDDEj13F6NXpz6sJG7NWP2izk
+8SuyoGzWCBQFHKFe1QcYXScglruTKaXR9qKtfUIPVJ1zRoQYCzcoN0qdCxaS23FUAjssx32VePY
et+MGbkWlc37yraXuxWfrtm/YOFHIcQtitHAvXFMGhxM3yb3IRvNY64US3MEvGY/yM55UCwhaagM
WD8TgiFgLfjSRk1NQPycsWpOa2s5RNqBzZA5DmvDFi4qbhumDf3oZVdz385HG8Nkd12Dfjy7lT0f
CQ8lRwawrSF1ueqfeN8X76GfuTe50MOhLKc4fujEgiLAjULEke3itI+4/Elkxg3TP8yuj7CLkZN/
kUMUqssA9n4/rPMtq2KRjAUfwxm8bU6w1AD17c3y5iaGGT47doLKomB95yS1F0KxrUvroeROb84Z
7IPoxGvYis+shqdyNxpm7i13LE+08m5NgI0MA/G4R0Y/7kiboYdhF7WzjDRXUyHvh3A804w8gwB2
rtUwzwciAI6Oco5tIL4hP3/ESPjdiOZRkFxA/s37nCR3ehmJMMnukRt76GRoJT1Xo3UsVvyR268i
pFQ8FY1/07GmOBi0nqEzyUsepTV/MR2yF0M9FXa5fFopCYfWkf6haqL8NMyIn9BBu2debQEcsSz/
HuNsY1mSQGys+2Cv/JH4GK+dLmyesJLa3Nx7VtV49kK3falzxF+7Dr5xOi+TOdg6BLQk3a7KrhiS
senWgOMvfS5wlmi7aLYaUGmx8VT/NW+XA4t5O7vxcbKPRKKSRYfGSrOU5LuMk69sihCvhHFoPTVZ
khw4kNMEoK7vUlu5ZSFPcZzY4Q37chnuscya59rmFCXUR/DlQqJFU9zHj1XrLjsvcWN4xinSFBuM
enJVVgafGe3u9UCA2yHAhGmO1BbjNtKTTLduNhJYw6Jv3IRRP+prd26mfTbYGCiQOoHQjdqhNXtb
eMOJPZW8bf1V6jG7zM62yPb8FDxogLKECNPlMUcUytNLOqbYemkpv0BoS6O9U7KqxcPJgCEvEnSy
AYXTJx7X9jqf7ZnYDysMELAOlb/L57K5Xzh7Djl7nGo/mKT4CBGBrd8RNiUNWwYvyixhRRDF9hxQ
zEcoMtCwbme39J1jOCJbCiwGskUeqR+NQB/e0vf2YI+IHYX8miR7VF1EkQTYHqNEOZ+wLISfU8cr
+6u2hgeP9yXz6nOXgZnbIKlAsGPXLR4QskaRYkY74rr0HeCsKj0hjyvuQsQ3XxicNo9eLgFilXb4
MPCfb1jgvg5hbq4C5Tk3hFUkL87MtLRPnU68Sfq+C6sAoiXiAvincYNPrOPMXtdx/41vVn7pRGxf
uHDcMfx4sd6V2rE6JFZSvxLuAcnTnxZ3Dzu92M2Vfp+cGiM4zRu5tn1D2Y5/dIMeG/gk2c8IsZGM
jqc+KZATKDiuIaqYK9HWAUObgc+pRreqDsobOh55VEVLnYLwc6fpCkXQcOxXntnY1ERgjA2K6YBS
b2n88MouE+ZNQTNxJftozXSzJLm3k1Dj9eC7lyzJh6tyxc3Fi88v9hi8zzZLP7Dt/r6P+3Ps5snR
C5dZEjlpxttauJcRVPoj3pxxjUR1hzOA+mTfWk14P8pOPKtUVpeyE+3tHDTzPVBXbw2ZrKKDGkkg
igVC7cWeztY8qDd6URQD0YhMkBfGMbRDDKlBSfBpikVqYzc5xHvp0gLRJLYflePF16UYxEVry3xy
ac5PpJMhZI06ZJBjndy3aPuS3NwFLEauG4KCiRlJyHgOrHOVa/XZj+vxK9iB+hPZ8uOxKPwH0KVH
qraZLJTaHMHJYqILhuJa99JA/CrNhqWycxCt6G8Wqwx2cnFy3mXFeKiJMkGzEJESAeJio9qyeXZH
mvI6JAMF7OzqF0ARlmUKq+PcXAdFI/YR4pvbiPT1LdZvkG/YRbddG4Yb4U4AuJWKz6PPktLFJ3dB
N9tdNcNokcpUIq+VlYWtJGUvw8a74bq3yObI2gmAIHrOy4yf/hi6zbI6EMdd1cv3tElLShCoHSMp
TftSZcNRxe731iOq5gAbtNwjjo8vrbXkmzQlfqlKZ+cOLGj9LFKDbLqyV2dpkgXAp13K5xmNAVDR
8RAGKD7nJvC3kzUTeBlYctdY6OhLrzLP6aJ+YMcyH+UYKexhU1TDz0vIV1tF3lk/xscmyYtjgRSd
+j4FCOxX9XWZlh/sc+MDxXZ18XwcNIGDxA3Nhvum3HjeJk2Dl1AbcxtM0kLlVhvuqVXR7+Z641cU
HfFCaz74OZc4U0dDfupDH3bOc+Cl+Qn3eHUoxhbkYlO10U2fE4FVwVffmrzlPnCRitqcu98iisLv
gUZm3Q8EmLHNcM6liWHsh76CH+GFnyIP3fW264rxYhXEraZD8RIuCWeuRO4UgzUBeuroV4G42mIJ
c9XVEYKO0fXppcTAW79o7ZJOZUyuLT3ItQy291k7LdfwxsVhJN2VazJt4Ai5CI1ictSi8QX9AIs/
IKPnabbvjUccuWvxfhY1rGM4csd0zqq9C+eDaXHDLTL49bxjVsvxUs4I4Ee4O0ohPAGPYj/DenFP
FlXUOaS0oIOr3G9AgPCq9+Oj2zW4MfQQpa82CJcCzAqbrvA761DniquNSpFXyznKMtLSSXXRbXc7
F9N44SygVxut8olSbTkpryu2qYNAAqPxtUOuN9vG0gsJcIiCHgkF0L/BquEqRLzeEx7vE7Ou+EBd
/AUeSHqM/Mh9LXPCjdp5oKiqUx8r8dIfghELiVHRu4nCJ2fAM9rEud42jei3QsDM9535ZPEAbSqy
e64nLGMfFaTCVzRCfAVQraZzOKK5mJfqvsgL8p/GAGE2sPMGayQKjY1fYiGm6IlPWLE+ZyxUDwby
Nt0X8mLiJBEx4xKEfeCGfn8OWTWtrvC+q5lyD1xCyKf1xgtokzC7Ue2HiI8QSVTvcVe/FtMUfrRz
l1/4g+VdYPrUP8dtL2+8pMETnGrtfSZDkxCkoR5urULOX5G86vtRNBPZB+Pc4n+WX73G9juI67q5
GXzf+wrbprn3c2jlrWd5N9qp3HvPlHDnazqLEfzEAx2kvIpDVaEC75srNqsNy0ArFedKF/2VVYUI
MLEmPdRpoW/bLOL/luRco6hxn4BqW8wyvPFNe4N4L1kkolzuen2U1Yi0QRk1nyJVKXdDNnd0ln5g
+IUmwEBF2LeUdZ8ICyGexPKWfdSH8wekDHMcZYhdN0DOij1NFEgwyZGWVt8cp4L+Zx/FCpUs01PR
7WxAOFAxpykjAMiU7qfAccd+H9eSonPpotd6KQRxSFi9vw8sHDuE/237gFA7f3EX/qVd3gz9QxxY
APE1hNhCKf0tbqfopNhsfEZUW18llfyAVVVdeTPsNct3g2cq9idUWdl1m9PCbnx3eRhD137FNM+m
vpn6E5um9F15ofreoD9kEEBGMYOcI5JxczWUS3Td6YoaqVPNczi04YMd6GqPjqw7RflKBc4ZbExN
PmxxHziglhPr0Rmrh2luUhT2/UNfO+Ib2SDQqdDDEig5foFyiF4nFXZnQ562mvfI9gb7yImkt7Wq
k25HgwQLHMt7DNjWaj5PmoCosVbE6vi5ImIuFWjq7OQGO2EAvcuqWkwk7CXciuixzcQ6nWTnyngH
1E/c793UEzzH2vrUoUqNH5tiVuo04J+AJasn3AXO7H8PRn+BOz7mN01SP5VIOutvoKVWxfDgyEo8
JGWAgKlmjnE3qELG+1G2I9wxbYsr0euW6rxfHGDzHCzeHp3ilL60jJvQV7KwexdR45M1UYz9W0Th
pQ4DzthjjDuPuzBYnAtYO++BOEPmSeFMTPdx9jwL8WHSOB6mT1JOVIadNkiQEQ8rtQEYjR9eZDvg
pICNOoenqIItdK4WJizXSAKZndVWjFZYtNLJd1oIuI5dSIOF4yQ58uYjPLAecdZznFbqK9KIjLm2
IokHwHwQyc8jcZHiNlVD4f9g5KYaBMbz0CFhyvKOwxNhOijrg1tSchPUoxtx5/kFmWplP7B3zKla
Pgbhls8ODUEko6J/xFo0xZfAG4uXrtTFC90TgJ3YLr23RSufmIQqlMstlB0AbRn+nb2Uo3fb85St
kHsH+Xs7pVm5J1hpuUnqGddwyfAQN14Xm3vtkP+CVaSHrFejygbUVpXXZO9a8MDDdC0362JCyx6m
GaXmkDykMibMjSMBs6VJMxKAqqopfkToKvVOCInDU0RBVxzJ4uRMTwWQvH3iNIwKnVCQ1GZG4kXI
7vLc+lbYExoyFWhEfguTSEXouc/KQDtY+Ij2WbiupoxYmCymne6HhTCInZ/43vCY4iFx7iZj+O0B
ZSfec22K57jh9jyIwQbVgJ+UiDq1dKIDYZPivQtizdwuBVnMZCheQUhj3HqHOlkHI7mDR8PPTQCS
WgT9KxuO8TSotJCPfg3/qQC53G5hXIExoEmkXZYV7Buqcui4CRuHrdtPZUoIKbumreGGAGtM9Yms
M1EjGRa9R0i2CFVqb5BDMjaHnk6wxiLUApl96jL41lRguwi4TfCwuJkXkFYVZ/7ZHUDTkvHijlg9
E4tvpoI+VfoLFmo/72zDscL2ASx9NT1jcQ6okhG1J8jzZl4ggwcZ6LyQzoMdE13tDjdV85F6WpTb
nob7y6jj9N4QSP7RBUX/4jsjWIyhMXeesVHaOXWA7FuurF4g5tN47F18gSfpx8Ig7/an8FxrzWA2
RVg9YmGT5tog2sGk56t7x3GJhenBjL0UxsKXmDKhbndNS7ATL9NafpL2TIqbjqAobiiUyYlux+iA
JaTmDT1VIQEfTTCUr9mqoKXeMUH2Y4gG5vMiDXp1MqNHuc+wuSoPTF9MdI3yimh0qbESZGE8k5ye
teEboLOYaQc5lNzts8z2/RRw57nKGa9Qi2afcXfrZ4xqHewklRyZMXC7kBOHUaGjdkxOXScXdVlm
ZRMw3CSwmYjTLIsdFmYe43wpXedYTjZFlWUJ5162Qele5qLip+6QohXovrOqh6rQEuhkx8kUY8Uh
x26bijK6TJVhLh/OFodapwwO6hneUJ91bnll+1SIe/o0buwxp9bf+bK33zK28CsrvRyfvC6F+pjW
PU+ETdPO89aX0DDMwDE/FgHlxByvWSlZGnGndARgAQcBeRDFmOdPiy7VrQm7yLlz7dB2GEYIyioM
9SQnWIHHj6B5IgHcNhYtoPP7vW6HSfodrbTjI+d2q1uHH9LdNQMrzRDyUULkgq7f8LK4ZtOOPsEY
semKJ8a44des7dTb7GDtO+aNW0C1yHgClkS5LwAfK1wdUUtih+cBgbcUsVIsShbxwrNhXVCtYlAz
EYOVs42wn6b691srKB3l71Os/uDlk5g4HMdN7FsPVtV7PDBvLruWh7NPOi5duvK0j8Eo8XhlAyX3
BjM5GfKuh619D3e0OaiwpnLNW6u8ZmGJ8DjyPO/WQx0MUKWw7ePYafJJ/Njy93aAF3eXtQ1xyrQX
cXe2HccQm4A8ejrackGFjQ+UVcpQDV4BUqGAelAOzVhjn+dYJB1yKYJ9XzpIVaKI844XcL9jxjHF
B5qbsrpederXKB/wKLTY+pbPvlfW3+YgkAZHCwFxF4gJanowKdasaVOOTotTc5lH6E11+2nsAmxm
bVmz1JitPBwef19ZzaUoy7O9ZB7EfjZe77UZo9shD/V8MGR/YGbh/ciKNmqSJ5UPjnMaLOHvfR42
XP9pH70oYJwZvWjYPUYZM5NzqMkI2oN9+G4istPcOqGeqzMvOqcDoyLk4WH3ImW8TDsMG/B3a1VK
xtstrzn4O954HbdOBB3NVNFRWiGz/Y7hfnVCbs9bIfULkhQwK13HwsFxqsKILJM+MKS051HXJrfa
73h4ZTkt3bU9DYDDO4YkzsWoIF/wf8FEWHtntzjLqIsBmRGSYbhApf6hCTSDU7VY6qVxW3u+jJNy
4i8OhEfwHM4UF2fXCN19tTMbTpwTr5VBKEYQ6lINUYDLC6TEkxfjNuMNqPaN6Ig28dHOeDumP9kO
yTczHzgmvC/YmGQY1/iWaC1HpH8dek/eEu/egrNuwZCpy/6eYXxuHso2cz4tZJEEe9NG7nTAjpDI
LbTUXt71FvCAskKVEw72RRGs8ojJUh00Y8FX4g6Wb0lmxzdyIcaD/AB5ASm+vMK7yaiujXkEq1+f
mhktqETsdHQ7PzwpSqW71sn0zmmE3eyqePlv6s5kOW4ky6L/0utGGWY4Fr2JmTPFQRS5gYmDMI/u
ABz4+j5QllWLIRXZuevepZmUQgQCcH/+3r3nBucUclzJbkiNYgQb3LqOr17Q+ePeIXU12JsJOSYM
rYs3q+mGH3KOdcpbNUWbuRjamzRrsvBs7Etx5jetD0ssH8d0CWeETxZH0wPQv/Qgs2arbGhymxyx
65N2w+hRmkF4b1D2bgLFoxDkSQsJMPbeyhSLALybwL7AnYXTcSBINEFRGhwShAr26TKAK1ZF3YC0
qDN1YDHwDhypyFyjTVI/Q6qCqZL1o6GhT5CF6Pdt8t2Z3exgFJrTvxjDM99x9amHVAMbtBGeTgnk
lFjnwWUSNvbWn5QSa427MN+42nOx7bNB7ksyLm6TFLg146sKkm2MTPlCzC5UFrqD320l8SgFYX7F
G9QYwP5A6OKUk/3LSIg2PUMmUEy4h+xcuRBViDHjMWQGnVZAJjjl7oawDfNtTSTi1UyvFSpQI9t9
68VQLFyrwddOmnp5O3tF8oPBNYudNXBaQ8dlZmvayY2z7kogfMmQACbCeOJuqWmr01Ghstq0mCAw
xPU1P6uVr7MhjU7gPiEVFqJ/RNJWbPq2787teY5PsM8yE7OiB5T0FXuPF5E4FUCJ9MhqGruHabR+
iNTNLpt+uA88CxsBMWro/DHuMiydrgBILexpt0tvajV6OLIX+B8dT7JiIumdKo0iwscBeZfAbvk+
gY07t9BTQLtaHvwZ3+DO9Mh61F7LsxEC4sRZzsaxOHtDUCa1HZ0UAJAcUiaJDQz8xsdzSQRm8lw6
kmh7Dxn20DWw87K020OWguZucMENETgZkVScjMEcebdEC5fnyEZIuzNNEeAwzNyDzT1jNM0h/9rt
J5IPATLUF3PUhCccjouvTBsIIc97iIdk7TKUj0QKr3IkFxxLev2k04F9DgRAfT82IrhM52x6DJvW
3qI9QzNIc/6hgi1GN1expaZ1R7PCyaH/7PqRJtaqK4szz2AnxzpBUkZs2t1mNJofUGmGg1c1qtgs
eqD1f+JtnPipURHj4acn2rvK3nLbg2mNf5B6jWTg0yylISVtbGyFGKvtx4qT90IcdBzCAbkd4qoL
bM/xnSPZXMd6aRLhw5qbgWgC7O14Z3PUDy+jZzNmM0HfZqNNVfnxZd8ron5e1kM8gs4LpxW2gaPL
Vn2qIQIpptcwtUFRFpNLuhD9bpbUUnAwCKpBfHJNy1y0Pf+jOuKqIcrABeTNTIewzhCF2a/aH9CE
oSoxS7EJuUsnM6tNZlAmi9cKuZDqMFCP/Z2OFLNbi3oa5YPIDkz4Oe0NuT+rbTL55vNUQPnl8JSa
HFwDqZsHz1aeceIbdMuL1SywCHzXXl0nL43nZj/KvMCsWuOhp1w3cdOcTZmlXoKwZvzTw4i32JnD
CppYUVdfMloaBobo2bkcrKa/F5xwx3VJnLzzpcY0hebH7Bt1ADMHfUhlpMJtc2hG7cZSHqM5kJRW
+wy5bJGLAK5kFeWlo00WmtZdmPYMTttMGSdmNOUGE6WxXQzew3ziOZV/o52MiM6cc8LzqEf2ukQL
+q+UVjvHoLjEb+g6LtRlY8bpamDjpf/mg96AwWF5JyKFe7uZZDWd+IXJeU17Hp0PFD3NqZX7GC0p
ypwHjCZttWm82ngrK4hdK4D/sECYVqWPflHZpJpkAyR0SDDTSyF0aq4Nwr7bVT7gpdpmg0YPAB7Q
30D+IyKL6k2zBNAZgwSMlbo9KUoFM60LyUZehUHXnYWAS4j27DF8b/BzxWhLgnoCatJgXt4kRlrt
41Kijqt9xykx6Kseq/eYFLQErDxk+UYj462mgjhU1yrMcNfqCXprOJl6//Pl+Fua0rsaWUP5Pkjk
ZyjG/6SM/O/E8Pu3+vJ7+SaP/6n/gy6k5X3894rTPSkplXybftWcLv/HP2Xw9j8sVGoWGRc/zSM4
Vf8lOrX/4TPXpDFoYi/BdbT8X//0IblEkaChQxOKjNljSUIMKmuSsv/rP/gjdzli8X+FDHLRzh+F
kvyNkBJkpvDuXPwz9L04qlrHotMEiK4pLcrNXDT2hoG/PGsKv/qK5jC7DGojOeudkiyK1Auwizfq
IjSlPAWVUn22Cr5f8f/6JLTlEEyj7ceyfrQIQvshdtEGu8/UuCaSLX2KiFE8D9vZIqfOIKkZ4dUT
bufkys2TWK167D/7zhvjRyUN3Ekx5+Ev7izdA5gHhiytb6U3RjPNV7/8vH+QsP7hgyItXCSaNvQP
6zigY/AlU34n1gym+2wHgsnZd+1pEEHUhxe0LkXUnH18Reu9qvHnvRE+4DDbQZTK3OZIWg+/QwxA
+0fOSOu+nBOUjHVya1gL9tuf6l3sT86GOKJvKbq5TY3HcOWAj0fwlAIaERM93pHB55h73V8/299a
E/53L/z/N/dLyCv3wVtPwtJ7nfny9/965+3wH0jMrVAIGy0qNgT2+7905hYOFt443IUBfjLbRjD+
rzfe+kfggpPhKLf4URCC/+uNd1zcipbHH/mesCnonb/1yi8S2F+rDQob4Xk8uPRbuOTifvy12hCR
ZOwfMEqdLChCETrsK7CyycHQjLbtuesv3WAcvqBIjjYokKsz6eTyr63k34YjHddZy2fgNghWRtzt
7MzvP0MgUKRK8h3RVwYFtcYUf6v1JIiD8NOtwzD6k3Jy+feOvzMvK1BJltPgN1kwmRbSG8zQWHUB
sZbKbtF3Vq2kTf3LQ/CHteFnXfruQtiSTAeXAb+YDyDpSH88U7cAduKLNQatZlIhphPhihY+Jvlq
iglHmQPKSxBNb4lk8cnTLJFRrwH9EUnr0PVv12L2w7t8srR1GIHhWevW72tjh51Swg8LBtS1NdWV
T/Jr77SoPyImBSCXwbFx7a3Gi40flAHEKy496lY9xpD/spy4S2hhKULbCX7mQu2JiJ+N/ebMGVxF
7pvtzUBNxyQA24cCycWcYqNA+fgO/fZLMPqjrmfhZE/Eg3t0g7QDozYwzHidp8Z3ZyGncdTKTz++
iHV8FV48Xj/GPA5zaR73o6sQbz/aqZHH6yCW1sGI3fFsAiyy0DiY4g9Ot7UMb8IULjnreqmTfkHI
CkGmK+2VNiHmjZl4NcrY/iyE6/1KzitvWyauJBMdfWCZUI3fP/idnSu0yXywWSKkiqxRo3rttTxQ
0Bl3H98Fe9kyf30YuRjrkEXnAU8WtoJlJ/vFU6A1PsugnKARhCMcWIsOXAb3Zi4PcV20L0jHMfNX
Ls3zwE6aegUhdH4BMKazLfla4d7K6CAzU5+GxwpNNJsK0BzOJ3npe+uic5fA6KKZvotothNGfyjf
V5QHdJCRafvWJ0/O8ZqxfBvQN3RKHezSrr04KH75NhD2mZPNFSJqs7yfceXCoeZU3yv3orHD14/v
3R9+p3Ax9BAEJmgEHZvZjLSrOOkEBjJCJ7qI3Nndl9yDq8qInPOPL3Xk9/35TIT8RlgWKH3wrR59
saSKADT0RkQgamrW23KhKO2GNvRpGFrGdKAJU/WrAFY5Hg/Pjd9mrwuvdTyJgEjTBiefWcTQBN2J
QFygmaj+V8AO/OcujlD28vpDSICZ6caMLCeFLQGiPYEgCYGazIrye3jcabunG2AzBVB0thwNGa7k
JEaUZs8gPAkIn1lP7BwTRc7QIsMB+H1N+lEUXtHx9b+MyMaeNTkZHOiU0ZzWFdQxkEOomhluwL9Z
x2liXkoeFwiGSZuMn+wof3rYeeXxHjpYd0I2lvePBz3elh4s6A03qUGpWHZDrxiZKoosoQfvvqqL
7luhCwNmpzO9zFL5e+x+DEURZIdXGDiyV7hvXoVYyemekUtF34ianb/lHLMvOIkCw/eyETZXAYbx
VdO35MTaivz7x4+D9b6+/OtxYIG0F9SAQ3V+tD+DAGFG7GEWqKs6K3feVA1njKXqTRzCwDerhBEr
nlqxV16rNqiB9KrwMGV0/kKAGaollSAe/FPyCft7x2+gwBlRm21KlaMZ+vjD/r7Osor/8lmPljPg
I7yzyzqb5YSZWFlUrD0ZZJ/s3sfJhayaNgUQgp8QdLrHQer9byu7aRiSggT3sRjK5wLVHBN4O78q
ddbexZ0jUEeJ6ItLw/4SwxtKPJpytJVt0+uvP/7GS6n9fk3lowjXZfnm44T+kUuvYVgaR8uEx2og
NctG9jexBIDWyPCthM2MfKAyNw3THhgMwu8+ufzviyAFIEmiixGRNpV9dMODljlz71LIGAlSKI5v
tEbrdgluqeiomHjE/vaqa+NapYYNcGtjTDu69ZCaoPGbElbVlKgNrD3/oHzmJTUm+xVQ5PKTTev3
J2q5nuAAyOIbOgsA5NdVXvH0JD2BqvzULRHr1lCtJdmaf/u55Sq0eDwPHyhv2dE7RtM+7IBnsZd0
ocuIGJAxbajg8PGz8sfv4nu4QzmoIx86qkJGUQViCvkuYdjSOTXydkM7+J9HsH9bS//pKsicqKc5
wZOaeLR9lFE6DAzxqagQdYJNBMfvqbj45B3841WEx/JEEqJrHd8xLy7pSiB1QWLck1/uKac4jFAW
bj6+Zcvr8/71ovPKr0Jp6fMI2Ec/v2nr1EPozM/P2GfHbNTZNfzVfU7Yzwmv0/Q1BNm9xq7jfPIF
j/zry7rLyYq32qMlw2H7OK+1QfDUdhFr2dTyjyOor+8UHG9iyBGh1XM4oalSMxqovtr17osswjvq
o2gdRcCDP74Ly+N3dBdoMJCIupwehX28l3nalmkCi3652c33GHX4T8k/3pBJf9JbWFgLR9cCp0Az
g3mXC+vq+CH107jTJgoFegtz+JW3PZSrKusH/AUNraO1XzFU36UInZlu5fgzRJEhzAZpSMxA3Cdf
GzUG0VXJv3Kj3Z7BMhW5ZyAmTXKmPx0RUqtpRpuKbkwib3SJiuig4OW0aCWVL2kynTkouE2mt+jP
B4D6f/duYhTxsPSCcBFUw/b7JUV3TTKCumcghhNxB0kffCiq7MPs0HP9+FK/L88YiCnlONkzbfTM
o9US7EgBOplIR6NszLexntQ5sbY5J87wR91Wn2XF/v7b4cp1TRpRlCiYkY4K/NArS1SNXG6aZmB7
RqOrlVKZtTIk1rVPbuMfdmG+VACCA6iXsDjCv7+P5RBEbi6zaEXMBr1tM6hOFZy007kpol00V+Zu
LJyAMZZgtizD7sRk+LTJLS8/+fgu/75I+JC3fvZGMe9CF3n/QZxBoMhYxkKoCJsHOx7lPtVoGFZt
16LSRYA0nxSF6W2ttPQ+qdZ/v+XLag5SihWd86t79AvnE2Rs2NSI1BrSM7M5c1fY49p1glP4kxt+
vOQuryNd4RD+kM/x7Xgr7KMyQbiSUYln/YtVucYmCuz4k7r5+PvguvBda+FUOJxH2eHf30uLGafV
9mCcsmDOL+MZri0YaeN8cLz6k0v9PKH9uqwB47FM+pc8QDSf7GNeWpbDsi5rs1k3czkg4yXbfT9F
Dq0ozHN6RFabe86BOHgzPaHhO4Kkd6B3Y/nRlofSRoTpGiGTT5onT1ZPjFvVniMUQquXjHoIvrDa
eD3+/AJ1naqM9GEoQszVczeP9XUq8qDYZ75tPHz8OP7+O/G1IHuAlbAWfMRyi385mGaIkOJyNig6
ZakO2jAAncC9/ORpsP9wGUhzKMrNpQnM6vL+MlNCOwdyP1TzamgfdZFk2L9xW2W70Iztx2aYEdGY
4YCjUVaYJIZGdOfYnvxLK5jKfAXMMxqQ+7loxMKUIsH7yVggfyvvWi2QQieAanQWWkBAaSjoK6zN
BBeL2lbYc7RD/GhYdOg8Pr591lIGHT0Wy4iDVg3LM1vK0RcLx1TNbYaEXxXZnQVO97sce/hSExxL
V7psvtqzb3RTpndRMrTnPsTvT3r6v99bXjZeMq7vcOr6ufT98hP2ZYEJKHKgsEZDsUsjcmutdI4/
+aZ/uAqF4FLVuDAMsTS//wXjgSw5fFGAxFu8tw14Q3jVg7n95H4uBd/7+7nEvUG+MR0KNbgl7y+T
zwNFO0TVNWXE+IDKMPzRp0FxSNtI3PUpiQlYpRL8eKlvblLp6otxFCYsck9cZME0PVlqam//9oda
dkR2jgDyk0tt8/5DLRLGGV+yXjv2TR6t6PSuyCCmnpw+eU/+8DixmLFDgdfzFhbR0TbVTKhBY4Np
MYNsrz+fXW8u8Ql59BxR2GENHpOBBJsuIOli29g9jH+/LwP72uxj++7jr/3bL061gXiBshydOE3/
5c9/ea4wF5EuliLWJM0iPfepADa0cYfdx1exf3uDuAA7Begjets0/I5u7kQxWwcpvVqRE5fawPDY
0WjpXkFf23DPkvCCZMhg3Xh+u4qtybxoNaIqsu6E8WTiZ7z1JuKidW0P5WaOjPkMe1ZyWhSB3Est
vFvXn0byuAp/8/EHX57Ed0/q8rk9xh0ULzRG/aP6Ja1tKSqzJeTJndxt3SB+doB7rrEzi88eiz/8
FC6dV44WlDAMVI8ei1i70mwjlAIGZw88Y96Q4q40ROxuhg53alyoTqLngliwVoxE70fkZebWDZoS
vfJCSdaOmaJKhCi5Iq5v+PrxvfjD50Ov7/E7sh+zER8d4+wMUm6UpRi8ZZWd6XLUF9iaPqn2Ef4c
33IH3iS9FJ/MeObOyzj61yeyL3tL4V/Cy2FnknlPNHuomM1myLZ21ZsnGmGcsYIwK9uVU/EJ8HaL
8TFTFa68HNPfY5lO5r3CjvLgVn52W+ZTt9UQuO9J25uLTWm6KXlUjZgWF6FAndZN1gVSHQd9Lw1x
APFc4c6NpBFfp0RNvZqac82ailPHZ96ovQubn/ApTy3jRwnzB6qh7fUFIifiQBRBZeQuNYAQJLrJ
F+ptgUMFfrizTdDNkYxcQlJZkwIUuNjoqGJXflhmzxwPxGnEUGXix6vJKCTV13hL7Xa8nTPlRlt4
2LO9GluvJqUm1erbiEuP9KggqZ5aT47DysS3PuKWKeia2z7uIWyik/fSBmGhyKEVab/J6EDifPcm
8uXzOixcuCVCI/j3GNCc68EsMN2Vk/dERi4qOc9Pqq8u849k1cW+OZyGRFG1mGSWt5P4bQdWi1RW
fshagpJWFvrpaK2SfsBN3In5QVbVZKBJyZqb3qm7+y5o52vAClgROLVSgmBjzi9znaqvDjtNsxmE
xKCEEO1JJFN2DpYenVls9iLZ+OVcvZjar/CLT+V04sYoQMksrwEQdyFa3A0iNeOtVUar111azV8Z
fRf2yhli0h0kUiO0y7avGMS7QhIcWnhxvgZRQKwqit3gucYj8GWCYfnFC3qI2mKyiKNgiNV/r5zF
ksED6eBuUl3xvUSNRnhlNs8X4O7lvB96U13SeKq+Jc7sPGEd5U2OUbzBhY6dpLi2AJKgp8U3nuy0
O3GI1HM9kjBJIzfd1wTA6Y3Wtk+oZRihepz6srwMy1YKAPUORYZZ1H132SN3IHozL7BQGVOUwTMK
lG7RM7YtefeR5Bub/hxaW7tuie6oHRxvm1L2wVs9Q1JZu7U9lrRucwK+Ir/3/TV229C6ImFiSfGp
oH0fBlFhwdaTQYiW13ZoeidmC4gpM/wUcgRpsyLiZEkYnN0KcS1f9rLUYbfcvWompNhS5ibzzBlY
wkTuBoZfKc+MOnTbHfK+QMM7idQdkdSDsbLLLPlWd40KwLPPwxPE706s/UC3yAL9ILoYIw5Z59Gc
JfeDrZLuaz+YkwETryGlNMzJfUEUnscx0x9R9dsiWIzaFaMGH5yNRVtk0H7YndEbb+7TlDEUKBAb
Rwooo+YLKVSLFGtKpzc9kKWSN9Iu9gH5Und5SWrr2mgo2fk4ZfWoiD+IV0oH8jwWApmUBVz1xEJ6
8ljESf9NN8JBtk6pZjIHyRRvNtKychXMYX7XmxPRVjmOFpwuSlTnqKXDZF/kPbMHkmwhEE4u2jPW
dtOWG0v3+pFUB1ypQTNMLES4J3FGdL17SqqCbZ76wh+xUgIMPRGFPYB51IIhGkHh1c2SQFOfjIRz
k+3EXumchRVZ4Ws87diaIrzZ1qaVKtwrIx/mVamLZtxJXxf9OmkdApIZO9QX2GaJ5dLgH2A+yh7D
d5pF5p6QMELGiTEYWRTFlLxq0pPjbcXgfmf4bXDqV6Fxjm+GuHWCuZpnzkgBJPcks4mmkjrcCOhp
4BVEab/gbHKDtdMYBpaGaqg91s5lhSUxd4c2OnHW5JASkhTHlsY1G1dZtOvxGTUnZqIo+JUYSuJ2
MS3fK2W7ycZjUE3KMLQYRLKSQGxCQNSiQyTDkpF0mRYlMZocAjeuyiuGUmGHCjay2yXItOnla8pp
BbuXPUJZk6WvTBzaudluW8erboK5nd6KKkgLYBnK+eaqCUkNyQ9sHqNMQ5JatR2WMENySaRXNw84
ICYcMZz+mJGpOR3IEpW5O19Xokuee0IIxnMvZNs7KGHKYe3BqsATE3IEhXmU9SQv9Wa9yU10fauk
T+cfhHCOtxq/F5nUGKrQCvpMtaxp3sSG2A9Z397OJgpJDHAXdcodnaLhLOgk7YfS5D0lVjmIn40m
eC49Y1/FTJiySG+Yw4K28fW2QfwNjeSuSoNrrSrcoDwzTDeZxV1hEHks3PyEk+Z2zPM3MyXHyATK
MpBtb1lXteeTMWcy9AyLjQCHVPIsCw/Uua/DPTO/W+SyD5Lt3W3kGQKPDKxlejlOw5nnF89ZQN5S
h+bYeqz7uxwbs3BeLE53yDBOXP4FOaW7QiUQm5wdW2sALIXY9hQzGHfVh00Pl5hFlq+BvSJynuKE
rQvhMHqHyMRjUJhEhFpJfxNVgQ+1ACLVgaHEGS1X/i5qhQDKIiQnaRJ6HgV6Y7btPg3kXT+UpBLx
YvRlfRGNBcsuJAVCxb4QxnSCIRDTrS5vVdc9UGvcSQPDsVDJ+GQSkXIwp2APsO/JT7xtK8OL2PbO
+P1vHLu8h6Z38FLsprmyb0QTf8l8wqDyexEDBym7Tc+5kFyQND7jKVOgHoj9ipFzibuoRE5bxure
auILN7GbVabHee/MyYkEyMxEc7wtJawH/C4rAr9OOtO5j2T2nVCRdatsb1MMzb4a7V3EMApyQbVj
rvONMKRrK6FdlzDGMWvz1iZ8MwxhezfCo9GNyp+v6WM9sPcKmZeT9KskEwi8hnh5zbHWGlhOnfna
L71vgzU+kFDqYJ+NjeyF0OBXGQE40bAc7Eyfx1m+DceEgqi8igqN/tywTohYc57I41RsQoAfjVGf
Wkm1wV5xNpK+nhDWPtrma80DtEXx+5o6TyMT/tGbrsbYeyh4n1Y9kcmzbx7i3mtvRpSFAz0wfwE7
2ePWFPWrS90y6eEyqOK917YeQQ9ExTSqe7QNsjXqNL8u0u5AcO+K+CaASnP/zIt/VYupOKknDEJ9
wBLX1vqm78aWIFR8JH0+9CTZL95lq+yoknTQrYe6ukBbb553ZhTs2JjFQ8Kj456Yo3eBIOtAguzB
jLRzEE0HFonBdCDOW8+tV6qGwVI4JLdl6HVRHDJ2JUo2opzZJzJ/rbIcdk7ZvWV2eTcK6zEgDXMt
5fdhQMRMDHsTmCcjPg/cRMo1I+BadXSOW0l/9SvHeLLD2Hot7SKe1jZtmJ4+CtJ7aF8Z2gJCV8Iv
IcJL8AacyykiHaxdaPCn9kaHSRueSJXYZGib0xQAPbPJfPW7GldeIgusAbmt5m/4Ci1m8wsCYjPg
JZDrLhnySyRWvrWdWppg5EKxt0g7xvZnUrcjUbZ1YKydjExESES1uVdZ7DLaaAxr40orvYpC0rCX
oFjsHcp3DJ+fAUvh2iPh68rLMqyTJkQeF04HNNutKHGjrdDhxDlQCgACsMDx1vEQOS0aI2HBkIs4
e28JCO64fFtP6TZg1Mc/oET/nTND9aW1E33j+uOQ7fIYG+4KcFqHC8LNm2hlw6sIsWEJ8UqEbfKk
4Ibz9Dp1+yUYeL02bZGLdN0JQCWFUoZHyJozidVAA+lUVboFnODMVbFp8H73a8LrumyVAo6BNhPl
dUvEVUEOrtu1bbnWbC83IoNdw06YrNGLy+2cE7FD9tKSZ9q3PngeMfYeRDRXU4h42uoYAbuav1IK
/yb0Wijq6COIku3YUDSot5pwiGDAXb1LxobKtES+9GOKXAfOl90BA4HmMrirxoCPsXFGwIRsJCMF
7mjn5cSqW2TDWRvMaMEna3BunAK1yCWQCTMBStcz9mOCFZ+FWZdaG8ccJdHLRu/9yKqW9Ji67eMH
d6BrsvKCIsFDb1gNBDDVfTWUNZzXk0RTi3BqYlIZ4W/ifZTAG6Uts4uAbBeqLeT5cG/iYE7WdYYf
jEc6c1i/Q20/z0w6If1pa74vMlHGG6ai0degldUz+W2w7uAdWt9twpP4z95skKz16iKfHAvf5UDm
ycaiv0B2XbtM/5KqDwmiBqgZn9ZtGU4b0cchNhvZomEwQ8c8DzCSiwM9JUhSsR+mN/lolWdGW9QP
Qd4Ml3Qb+NqTgT8WPmZhLB1h+lwrUJNQQIRtLMq6mfmVV1cBNUYe2U8s3DaB4tbMri56GGyreBal
YPBn1mTMRk18kmG++AZN0Rk2eICCYS1KP2UZsp3+2YTpdm12mcNL7WLO8u2s/DrmRQ2Nv1hGwKh0
SKYhL7RmiBJX4lsWIvFZzZMg2I9olfGELDiiHpBDlGep8vEXOL3rE4GXRSlBNLIPN5jVGO6mfp9d
EfwezitcQL4DqKQbLjunFEAnybR65oyBf0E4s1K7ZsjrCytoE470pZE8Y9t1vvm5EwDwaIXdbtow
FLTTy1pQP0gITAF3W11bEG2+L0lANJN7w/5eA1S6QBTRW+twMIAFGxTdL3D9+i+pVc6cCoLSEntY
YAQLdJGgBdn1adNvoswGcJCMUZHvpGODaehcsyAirSaWY0XytyW3zby47uIGzeO14zZdswnGuX+h
3WKqjSid8BYkaHXNPzs8FlbNOT43w+mW/Bx8k4pTZL4SslU/rLaKbto6k48KVwroIJkRl5DRMeAA
1LiJv7I5gw4X2aiSQ9eBBcUINcUNzC+XataPckYTYZjS7pgmiat3TF0QSJk9k14kyJx6sOKkeIig
jbJeBJo/m5q8Y+wFzKUj9GjkvS8oJo0mbtpVRZ8gWDUAS/FiAVM5TzsjybfDxNh3Pai4zYmm0rwv
AyXACaQ10KjCbIiXZJJvvmKDSoPN4JndQ03KoCI0lZy19WQGyemcRxBFtDGSakzMDx8nhoxibXK7
9PdlAJ9PljRPIC0kxDOCkjI5oTLnoc1bmH1KVFFo9S+0YKpqVTGUxwJZUTVK04CJWvRGD2mVNRSY
nWP//Nt5d8NQhvIfbhAJJSR39V+pZg0JUDeiwopnT7OhJF5yPU1VfBebvryvZZOwecUlJA/aFTwT
2HzYtENNs2ODvT1QuwSzJcmKlg5PeOZy6KKlbggZHvNJrmoP+uDeq4V5ainkSKRQBdaIoC0h23zE
1HidBBOuNTubSEMeVD6R+TZ4nENkiLlpNbuGOkMbscDXSg4imyYZggvTxV61taw2eGwrH9ICalLz
+9Ryat0tMdmPvd/Nb/Y0NM9RHLnyZNZtcKFGPyGxCiPql4mIMHtfTJ26Nagi6LjIlEcMwlpDKLkb
xO2eAzQAUJpoFV6GCVqypYcGfJuk9bQSaTk+Rwmxexgo2Q+xhbZhupFxL01qiV7tnWLo4MDKuZdb
OEPztPX7EmwIpicMz3VUZV9oBbjmqQpl0G1UQOojOMZ83uTSja+URStsK4g5nEmCGxxjW/dLBh5I
orHf1H0cX3tdw8Pg0xhNiFJGBgvqeO5BHRszIK6ks4pvpeq9V8vsJQ+x0WMY7J2GE44RtKx5c0oa
2OzXT1kels420AORzYVBynpfTvkLYwD/wtG5uqylzzNFGkxD6rxTtF+zRga31TDnF7nXsoiZWGLL
w9/vqCLoAKm9jAOY77xvdVpDyDi44szIgTDdDoJ2CdlfxidXsX4fa/rImBF8Q8YmnoK5zvvruKzF
Cu0EdQPoadiFQW/dNQHU/3WZG2RagxoExdFmdLbWssrN1yCS9Dgi7BvQkulKEBQWx3oiQ7oRD74F
p4MDdiepfcuAk7Ew6wjYazkRjZ1kLifFCJ7GS5CCeGT4XBGMCmlbQgLRSIRWpLiROJkUrLJumk/6
Ik8jTisUfi6Vdtp0GtSJElwD8FCw6fPGSNEOaXWRqKB1t0M+BrdWT7rpmsEwiGcHu6iJvzlc1iqH
hWKlbJNKEcZ+/LXvQ/vHPEacq2CLPMi0hQ4a0T7+IatZPpdcpD8wgtF6U4FHwh/Tlf7bbJL0hiVb
aMJjWA/Dh6FTNfN0DIsB4fS1Z290BbuJFumYPiq7ah/ZCNV1zkZFSLHnFg9JDzZnTSA4YfchdZ+9
g0yQqvPZmajtQBIkHsHu9JQ2UeWpEEiwW3zr0hwBQ915QUaBw+p7GDlkGCukkT0pivOgTmQjwlc3
6OqbeEIHgT+/mh8Zi5rIKsBIY48Hl5Os7EC2S+bwkHJuWlAgk6ARupqQ8D/A6xzvbaJ+DfqBGa2n
dvCtlnRny4AGx1QKnqsGlr4qDFnwc5BkeelCj4swO8/kPSIxKrL10CfVLcQ+SfFHpXrOt8t+pM1A
MaimciDUtXfTH3lR9rejSIMbOhbTZRY7CG7yUcRn2IUl6MmOploXuRy7FcyMDo5FUDyDe5rXqfKG
u4/fuZ9WpPcjHRejiueYHu8Dk4xjfYTjmPjYYXVkJPSS0knn+EEgHIm29NBmb9vnDpw27GhaXlsz
flu62ox3AeMZyIWCXBss083QXjpLK50T2ai+2JPw74AgSYPtuZx7iC95/HVWraM/EV79psVmvo4H
F/2O7WLgEIvv7tfxCPF+acrNXygLmvMAFnruvgry7tZlxvAYjHK4mqKgvJyTwXjgdKjvG+07475D
pc1gArkKczUDGRktXHM8SNKCmz2Z0eaPdpi7i2iOCn+HzDUydxLg6XXUDSMn7sIGvI3yPrF59YPs
TZQJsbMxzCgCj1EhD2vQG+oBnyg0iT7v8ZLEUuuLXpYeWba09H32zzg6zySzixMSPzWkvaodnvN2
kK9eW2awy3mFmDQMYXVfxLSt2SAo4j5+AH6bL/loE6gBA2QKiPWPDQ4cKCrDmlB7Adxq32RVhDAp
YSx9fJXftEioLZA6YhSEbG/iijsapYdEanYQXuo1bKlZ76yJd0dnov/hNXldnAQtMyV6A2Js9x22
Ssg29Pf6LfQB48zOR0Qhn3yg30eZuJgw/6BKQkrAb/v+wbENB75RJaEPZ3FzMSG5o1KX7kOlmRLY
SWGdwbVwrojzFDxbdrU1AIjDyaGHS+fitCUrA3+ypA3n/jdn59XjKJaG4V+ERA63Buxy5dBdHW5Q
pyGHQ4Zfvw911caWUa9mRivN7vYxJ37hDUGw8eMu/zZ+FtQb3JPWPb8RF9Qip1ThImuk7NSijvZG
iWaxnYz+xjQs52N1/OmuAg5TYY2bYCpPpwHAW6LWEEUJ7wZaQVNTW/85Je09Iy8TEIB96UFoTzDj
NBEqZyO5bZeG32bFlndhQ1N/11utfN+E2oQAU1rc2ig/u0ZCQbhEj+zzxs9dnub1z4VqB0YC2wje
q2Xm/urPj+CNMt4IvA8QtbyJE4SzYPA2+7Fu1GMXR1DvMylGNLCmIcCP90n2uluEUr44OTLEKenl
K+2DkKKTJj/YTahiY5LrEb1sJF6zUREbG3+JWc5+MKQezZJBM+prrBFCtMrQDlC5KmRe9iWS1Qj8
l6ysav4qOzneWs/lul6NB+QeJMUC/ubuXq1nJ0uU3JSxdHFY6B8Twmi/1HXUZXOjPoK5M/aim+XX
wVLReout0tOsvj5waebP15fqwofTtuZStoB0GIBjT1dKVqZ8RNqvcg2la/9I+NvCYBuKvUkl/JiP
hbkBVltWfvXhQMOB+FGS5es/Hoq/dwauDlE9UeNwcOl4MvWm+JqbvXWPmliy0ZS/NBTAau6NhY4N
OOb002xMEzswttT5QjThUbKXWzcNiAvRW3Kc/fV5PL+fKToZTKSJaxF352oedaMbNYSeK7huZB52
netelHMhXB/lwidxFyq0Jpg8vm0FZpCqOKZCF1Vo18yGp46j9BgXyqLH1Jnv14c63xh0vSn2gCCB
Igtt5nT2kGyslcmecxdNxf4mqtP5KCl5dSQ4wHtGqxLv38dbbja4pBB1z8ZLECuuOsodLlI12gHE
8RLat5gHO7n9hAYZSLvrA57fUQZoLiISnhWwMmt8f98qGD03vKgZXAUSXjV4a9WgONaVntwhLUH1
GMmyt0mxkXTOizTbQLxemGAEPbHI4wqwFXBlpxNcISqvkw7kbh4XxqM24JFdqKK+DYn0EO4lxr3+
vRdCSCibjAXZzzZAVK62aJkUfad2ReV634+vf16Px8POd2+Gnfcy7DaO3kcOeHrMT8Za+wVNIcmR
vIx1t/+0Z6DD4fDf293LxjDnh+50lFVQTJMnl5HXr9yx+TKWlO/R7bg+aR8P6/mH6ASvoBhZpFXg
Wg5y2JA2IADtN5/He5TdntH0ucv2uNe4pdt4qMx55ZFGMUbvz9Le+Xb9B5yf+AW+qbE/TBmK69rN
NhKDUloTFiHtojUzBr19RLSs2jc4fP3zbDKUAxuMDQKAzFztjwras1SLNoaooYZfUKaUeY6cf8XW
c03KC6bXhncGwWhNB1FFTo9vqpEeG+Psk0AU+HXSE/phi0jW9bk7hywufBPVBhXpqIvcx7J//nps
ZnMAsmJg7ThOZncLbTd0656SOCqYDBZocvg9yyUcPyAf4FGpRp0Xq9hxXP8Zl5bQWWTQQIctvMP1
r4CyvrCmENMCI+bTrBqOelK8O0jobDyu5+eBtxUuGfRayCc8EqffCzspKXGphz4sxcMRNCyCNbgo
bF0ky810eiZMhT0J3R9mKOjs1TAARWy1t7BBTiXoNm7Tq+WLINVSPakT+S9tVHNf7ab6Hd+cUAE8
mcvf4kq233K4tm9RqKv39A1m0JuG1Zguic+AAPA8RMUuRItwK6m5MCtU64jP4atDMlzPSpPQewHG
stSrGkqT2SgQ2K3ExtxfmhRaBpAYSQdgFaxWuZOdBidfFSL43Of3gVlYL5HWLx4jZvK5xpp10V0d
m429denbzMXkmn1uLfyR0xVXZt1JwEohNwWp4ugIq4IjWeUb33b+VMKYWihqOrcDT8jq29IUvTir
AnaGRUKWe7Rlk9ENdZFQMsgXJfJJrSLVt3DfgLxE6eh5GATqSdfP0YVvVTUHZiGahHjZ6qtvleK0
UT6AxkJp8rupHGw/Qw1iY3dfGgV1IFaRG5e/VptbjGrs5HGUYUWSCZ/+huybg6ZufMsFaDHLthAb
VKAZXO2r8Cp0+hz4JBiqfBK1Z+EB8X3My7AhdAyUI3jCELk5BAMUOjeU72LD6+HmwIJAS5TWnHWX
2M34gPddfjBB6kiuU9nCqye7vc06pfKEVAov72lMXF+EC5cZKR0vBCU6Iok1kVADtzkqEVrwamNZ
+6IGwwfW6I4e2r8DzsF3qxSLyMjITzhSp3sbdmxvUDrl9tZmAuu5B+oEObh6ksjPXpJeD4/qHNUv
aT2bR+DxdO+kwnm8/r0XqtC8hYa1iNYBNLc+JDH+ekMqcwTDgkSdO7ap2SAIVs0PGFXqoN6DpvIk
O/qvxtHDt4nID/TjTHo0nf57tMcUUFeNxhNoCQzpcli3JV5Z9QztUgHMIQ6ZKYUBzWhatUmWUUoH
L7yTc5G8j5NSbOy4C/eTtqD24bNCdUEq43Q2A0WQAypTSuVUm97pG9hvpGc9YGSbXSYPzmcECKKN
2buwWyCdylD37OWxX3R5/n6As7IFvzvwAKOGAQSiU5L7phOA0uxI3ginVV3lD1s9SybpO8XFD8z7
unZFKxd7uiiRdqMAq7IzFLQm8WKhKNzjRpG56LXToW7g/SFmkKfppzidHV8ONfHSokwtuZKMPjR+
JkHs2JS3ipjTGSPX4BXYQ36aTdgedJAyYJLOLOre1xpLFQcIt8qiK11qxq1l2ePXGbjJr8qctZ8l
taPcl9pJfewBjkvU3g0Tkm9AGw+WVZMjs6GUMr0jdQh/iHjG6GTI0O/eoa4uPbcRWv+u0jnZI0xS
86uUFtZdmVYYgkAhwuFKzFTqelsojwCusSXQexUdZKsV1Z8OcRs0PHO1xBxlspoavKyE5nLVJean
rjWUL304Vl81ANhiYaRW0+usZ7p6FFJEWc/KhXTbDhV9Pq6v5NZxoom+B13U10xGC34HVx7MdB0N
NUZu3SwZT2WKpocvD7P1BwJMVt+IcBIPESmr8ECzVIGHmEDDCbKHAXucNA8inCjRXaR+qknWPg9y
EHJODv7IhTYPAM50CoprhhomGHGBng6Q5bDiJyw5jXDXTA1WJA6w3sfOnFJt3+LE8a00ndCgQNlM
r3WQh5NHd7f+YZZYdeGcGKaJb+EmGe9QHeQPdYpxVj0Ct/oe1JEtedlcy9EOp4y2cjupVeM97gH0
BdhWFRBivepH1x7buT3MdQg6D4j4XHoKbJRbfIGCCXlBu/+sLHVoV6IwgSnEmFRHrBis/D4f+/I2
wJ2apiCFj990WObZFY0cZ17amtFD38Vm6YOJ7x4y4UzqoQHfBI5slEEWg+u0/0T0qVhPPu3eqmS1
8vWsc9ifY9oYoP/QZ/Np/cgkCoNU5nuMNUfdn+TU/k01Zkxva3WqseXG8dEzOiyIPADZo+Hb0jB/
q8awQzFJ7ofYi6nf0YUviJt3EaZgCA+PgB7p1tsUGQfDCZ/kdtLAHuhQP0Ag1JNwKxWGhV/KZvaL
qySkO1OmhbSbh2WqS1Pp24MUh23uK6k6VvsZbqHwO2RzxU0AfcsGztwsDogCbbp9bg5YZHRF2Zs3
M1V8ml2Ngmhub0fAoNh8yACj2KrdzT3K6B6WVdP3ulaC/tZQqxa199RcZL0/auSASTMHprcyZjtJ
FDotOrztDFdEYTofpn6sTdiRSlmhX829/CD0LB79kCNHH7GSEPZP69gqjnOFeYAfcmQnP6nt4Q1J
yVC/4WHSaYHW8XCPz7H5hdau/EunAlT6Ke8iWKYcErYHqhLfKik0O+3J6VK0q+JRDaEgxOHvuJWL
T4t/yOBZjWKU93ozcEPWcsdmSUyaZL7dY9PoEh0EP/Vpat8bK1VtwFKD9UcQftEd6Zt0wHlBGkqv
bro+fOptiuQ72qF6BC4/cL4BBwzAxvTJswFU5bNEpP4a5UO2zxEWwiszbAt4PHY2A1kwsCVNurzW
/FQ2w98T3PXPFGTK9+vv61m4ReSK7oGGXBlseWixpy9Ea0kzgadODVuu7KeyyMa3psH67vooKxto
S6WNTKqCuAfkf0PV1ylLUMdqLkdJ7kpD5ifDvA8QRe8D+ZMRGnurMN7zRLpP7JlwzGGrwKtA7EV+
qvN+I2A/exEJLOGsAdeHGAOqYpVkI59jt4NqYBOsTcFPBwSEV2DYcifMYPKvf/T51JKlLQUfojQU
u5zViz/oAgMCWOIwnyrrgNp/8B/ogC3q04VRkOBYtBQRnNMhIZ8uoO5MJHGgfVzFbNP9oIc6RlhN
uFGbuDBtxP6ofVKBIR5bZyC0NcG9VRTk66BPAabUuGdRsaOva33/51mjmUjXnfo85ch1fQLRm6aw
IKq6BoJxHsIMOOJU0rwRRp+pYrD4GqVVOnnQUVUUWU6nDVs8RGZiyM0022pAgYUgNJtRtrf9HLo2
TuVFH30GFcB9LyUTfFPNHEp3NIaEAKUS3bHTFsGQf/54nR4zUTdaEpQRVgU1LCIyncYpl0Bd4FTR
kWIhlWXt/3kUdDGspaH9IQiy+nbsB5IaqSz01EMQM7Lc4jzvgPe6PspK3XM585RByIlpaC66J2sN
1tpyxjQzLeSO62B4VlNgbrteA1XK8dNc+D0R/ndp9gKJBknPthJ7XHWNxxR8+ksDRw3XsXH+kxoh
6hqWkiWfr/++s6San0fdmSYQPUgoZks4+1dioSe2OXcZPraKaBYuzdI+5KTCvI9j/WVGS/DzkFUG
totasMtRcTteH//CkTKRijQtMjkMOdeZXIrfEfwXAkO5z7SbsoD4BYB1dOUs25KY+2gWnITm6Gui
0wMKltaPTs399Fvpoxso3AHGxI4hi2+nYJa/RmnX/szsCSd0xQCtthvEUOBOMGvae16ndX4n1wEq
6I2DfsokGeqb3ZjZM9mEWrtwefBJWq4eDXdrA3svrY2sx3rIdVTv50H+nbbDqEFxCa0QlGKe/2cH
Q616ZVhG0i4GXbWxnOfTSdZBw4TKOv0ZHpnTT2wTc6yUYAKoRZTpWfSL3UIk6leFVsbGUGepHAmO
ynVLTUunKLM+pYZcadps0LmYNKy+b2tZRaWkSkr90dYqe7yx+A8L9SXYARvX1oWRkceieccDZlC9
WN0PZi0mJFHAs41wHd+RRBtddNKavWZhK6niIrDXA5FuhAhLCHC6ebiRyL5pXqAyQxH8dGbB3TTs
HuqnNsr/8CAGw/hC7Gs8NAEWA1Cl0o2vPEerkKwuVVSWUaEvva40pbUay+RCFeaOinjL7RlOnjLn
IGtFaHfaEc/WsAYarEmvkeoEeIGkVfZmOQXyCmqbRc/xEGCgU1YS8W9GavjJamkIlrOONcxYU3g+
KqTBv8qmqF9xO8DvJjei+BsgwcWeCfTLcyMTq2HzZcs9CEyUB7VOSjIf47c0vR+DFJty2AfCAhNW
1VjQ24uxqanP+KfJsaHjPYAq+00C/RCupmgoOYsaXkw8p9PXWqpxvKrmJOhuxpDHGrFKGxbCP94v
i+8uyS+aPUAjqHKdLlttwIEBLQ8cdm6ae93SupuGYtZeRyTBuz7UEmOc7BD6hR8RDuq7nL51bQMh
Jwqkcd/h8WdlD6naAcohmK3hyYTtjTWDJRvY049BmZI7Xx/7LP5h7AX7wbGnr8Y/p58ZmALz7X7u
XEHP9pZ6N0qzFGw3LuuzUSCW08dYOvWLWNy6DWUgz2LkM20gKKG2m1FtfcwlOf19/VvO7jDqJ8t7
QPTDwwx1+/Rb4imEMDEyisR1rIr7EFVQkWy8/hcwRqejrDZGCTBtiBVGyXc/X3fHb67/8nL9O86f
/tWHLFfKX29rXVldHS5DUEnZZd4fCAf+n35X7N7SPXth121sgg9h5ZMduBpwuTj/GtC0Q+7FlgER
8vRnr/UqN3vQjij7eZpX7MWD86gcpNf0ZryJ9pI77Z1Duc98xS/3hg8RfFc8TDcYM3ryRgXufOPw
vug03RZVagSCVpen0motkAcqWRSyhW+JnsRbc7qN4tuFjUMug34AW9Sh07Za0gRr2ixCsJKOUFYf
jdaQ92Yy5s9NVZbe9bU9C5vYoAo8DxomtCm5nk9nOjUK3iVUBmFplWDZjaGl3VXH8tdW7+qHJLdI
XjuU1z4JqQ6HGwPrio3FPk8mP84I4k7wYWTuuFXKkztSgptwl7n4CUqQ4wnlW7qJaZUejARJV681
2uAHaM5AxzU+jJ4HoNTfsNMwb6UeGayDo4fCL7KYhP765JwJNIM9wbqEbBpRbnpv64UoI7urR6SQ
gfE3+mfcrAv5FqeeDo6/mvzCtVb/NXRZpcFD6KljmiGWlXgAN6Xu8SDW2GFETvElg6DVof0ZFT+u
/74L1XQsEYHyEfLKS/KyumFAf06W0sPjVFIjKe7TiRcCGbvQQT03Dqkoppbd/w7swMLvUWuIRCfY
YBZcWMlo3TbR+h+IRdTPfd/MC91QnXCup1qHgpEyzwckOzPUWiRDd3aWEJI4SE6UHtsKpOcO8T+E
uEUnqmZjTypnD9CH0p+NAgrQCpZg9QgkjtOOgzniJt2q1UCjL9UeiqDpf5uD3D1OhCyB2+eq07k6
Kqq/CrIN0G+Jkt1mIYBqb6Zx8KWmouprg2NLR0NJu9fIBBmyU5qFS5rWYH+2LuLl7K8uLZ4V1QRi
DbDSdlaLQcdddKMD5CZbEIEqbotvtpbzkllF+tb0uBwtYf2vOZ3j75GuJfsp7dV861csgfHqV9Di
AWyEgiw92rUCZlehDxkicEhzMe1xUKeiPLoka/ITYr2wSGWjAQyoUr13hdnWn2fFQuUpruZxoJoW
WS91qOl/ru/TC1gZugioG2LfwZNOB+r0lukzBKnTBOWfIJF7bG5T5yZvSkiHg9V7oYolWUKMfVRs
IftpEU/PbRKNn9klMMSVVHqyiiDwBjSxfIoA0w1diHTvKIF5GNtAxwtalTe24PKirWeRY0+DdrmD
6cqf/mAZ9doJ+AaSP10c7ju8x7yODbUHdR26AT7vP6/P0LI3VuOB6wQ1pRCUgPJcjdd3yG7kwZi5
Ju3SR8hj1Y1op/Hm+igXLntCcdsGY4CIt7Vu6WAvb4JYsnFAw5/E8VR6DAKkYpu+oyqmUgidR9vV
RYOLCeIhge7O6I98vv4bzmcWFyniWJwHwCxSRzud2dnCLZsYMHHbzsEJRCltv8na6d2YDe0WolC8
Md6F4IUwklbdB3AWyO9q77XqFA41JGlaQZr1k+w3+c2Lp7yIhFYUOAv9wTA14SKi2HttYiRHS6pN
6qd47uIf3KukBFP6rKNofZyDeKul9xFMn678UleR6QBTKiIPXf08pyugWGhULOy6VMrnxB7myM9r
x/xFha5Qdz1A5GdZSZvvGjBLZweNB8qMpZX6A3j/oYYloyGjN8OggmZTLoIEoIXEjzCrwxfcYsX3
GluaRdAM67kI0YitbOFCAAoJkJuLBaU7yXV9uqJTUjtqGFGybNISdlQByVil8QfBxeuCuWt3eNpa
f2x4na+UwMJ3hMaUARak3j84U11uFaqWo7KaUJUf5CyhBNDRNRSgUeUmGScVOMzoGDctbH9EAFr9
DuTOFmL9TARdR/136QHb4GKX93e5jP+KU1Utxg2wRk6ckpO5l0fgAsVsZm+GlcZvCkKI3Y6gC+Nt
Je/wLlKap0wzwrtGMasbq6j7IwDY4jF1WtwZsRw9ShK+ngoti60c/PxFtRfJLlwCeBu42FZxaxtB
i2qRa6fGMcjftLFp0bGQ27syQfvVQmQfUZe+OuJzp2+ZXFxYD0JLokhbUy3ut9X26ORAq2etpFeg
dZWyr8KuRa4o7xW/U5GIuAmSuYXuYwnnZ5/0w2dH7jEp66Hx2UgoFM09dq5F4c1Nbpm7DDNoZPLC
WtE2bvzzGxi9cqI9jXyX0H59A1tNP+NVGmeultrZPV2/0DOVegsOc2kdwAtw8RnUQs4eQkx36ST3
Y+raYdm/4Tfa3RBs03+dq9J4bBsx7uNQcX4nrS42gsULcTbvGFBBtPcwmeG5Od2sljFooz5w+89N
IA4E1u1dgtaF20QSsklA5RME0spg3COCMz1lDuDuXRJo4rNe2vzvzUF/pcxebyEpLv0ug34VYZ61
wGDWldtQdWowfWXmispGoGKQBxul+CKgeZc6GqwUNfmp19TwVZyRURQrlE9dKqejb+S2dQxEDoEL
C4ctXuaFfUvNHpltoH9QxOTlIfvrbCOUq1ZpBEV8Trr5Ladj6dNYN46precbKdCFoUgn0V5fqDmU
AVdvgDkpWgBXuQF2hvpZXXW5h5Nu+lAO5hbg6EMJ//R6RL/P/khmPkCwqysL93BWP9Ix+akyHbNS
TqbvgEBMjhHgqEdEiDo02qMKzQCpbB1+jhmgW9I42pc0qWloljh7fRIQ45RdLHfRs2aXIXROi//S
Q1R5OgZmlPcQVJLpy6zSZcJBMKeoZ+FQaj3afauZ+7aRzO+6LpQvqKk1XzJUQd4VSfmFW7L83iq9
/L02m1sqttl+7kXa+7ODmSRiPrPsQqjTyQ/bTISHMrEaGWP0VntpnEbG8rOU4S62ghMA7iBxZi9R
FpdFKYPn5UpVD6Kvl/Kox23eCf4oA6ochzRzRgX3StriuwWKSNpW5A6ydDJUN4AvRTq7faa24CMg
dLzHQa0KOPXh+DMI6jTfKeowjbAg+vmLMWEBieYL8gD832OJJ7k1RQeAQBv/yyg+1wcdaPqEnomZ
fdJCE+fW6/HVsldW6wv/SJUXnX2w/x+llb+2LSpLSAPo4AeYz+DYdIru6bUz7KvUUG9QzAsR0hib
rUT5PKpbmm9UJdGk12UEak8PSzqM3dzUhFEODsJ7A77pvYE60/OcyCZQBjzqvQb5EFi/Un8zgADz
YiXrDpmWqy+17Mx7WKr6MUQfgJxOFs59gb7/Ru3mvEkIRHqRtMV4BTdxZa2wrhlBLlHLbFwLCSjf
kp3Uo3mf+AWN7u9xaPWPUDxpGEL239ER0J5KaZLus94cD0oUID1xfaW082OPVZqOuxmSvpQD1kuF
iEagSjKqHqNZ23haV9RWqEX25OC5nP1BP2gcKYfYSbxPmqEqwPqUserbSqHQx4GJ+yMVOLDvEIiK
oQ5mMUJ9TlUmn6J48cSR5IFt0EISe9CUPqG2XdWS5NEdykYkd8g+gQJqoOl00cXOYodumS5SKFMM
acTRfsfzgLTInKbJUz2Zwa+mLbpuHzrm9EQjRdyC1au+dZbctBv1xgtbmPofdBwyFPrga6QijOkQ
XUHRuPqMZzHV6PY3mani1XkY7BKAaIC9oi3CzNli0LsHTb60KlgM8ufTHRw0Mbw69O7cOpPyI+TW
5hZNCPg6lbUVoZ6HjQxA02mB8pHxceOvxtIEyCPuFdcu0Cr1g1ESv8H2KJ/iIEq+S3pH3GiEmBah
HDy8pQNeuTsq1cZDpM7K71pV/jPrDgPZSZs/GcKa/kQmiwCGZv5yfYueF8AojhMUUdRYQnu4Nae/
tMWv2ogFHrdhY9jgRacCBdNumAZjrytiih+UBE1fj6xKOG5SxOCHA3UcxEthdxFVUmTGEWzShti8
ge8uS0grJWLjXH9Qe06uPIusjnwWq1EA1Tyhpz+yaNuK1dMQ2KGy8GOkRvXfZOQIADi5GnyxjBmX
CGs0p194Wifv/SwjrNmoDeENdfNIcfENLhI3szIB514Z8vAo9xXtqqFDx/uIRjoRu7OkZbrT9k9Q
LZHFpGxqNYC2K7QJsrBPew/RTbvyVVB/OPZKUI8OjkaLauN6P8+2LMq1EFdYepYD+Pjpx+pWW1hD
Cui+6XP92CdKdC8LXd/nAhXSuspsD6ve3u/AS7hRR9XSQbfFr7EJ+79+CTgjDujSgVgToFqeTi0r
uGKiLv9mgxkECdAcIlW6DYlhD2o/7oG2H62pGDwx58DPMmcjufi4sldLT/Gapw6uICDc9dIHXFRl
Yy2/QW2GR3C+vDFRn8jfzFC3g10T5ooLsprQwZLBZYXoEQ6yEu4DYMHPC/Laa6JiPg5FQIc3jOQH
RwevF9BTu68Ho9vHRSBQcBzHQyY0jPkC6nkAz2R0o9LMx6ys3oN9D/1c1Kg4Na3Y2wXSW6XcYqJT
2uqdXdft+/VDeX5T8aGUe0HULDyMj2furxc+SSD+N45BONM4wadZHnu/LTtrjyGBeP33ochq2WjA
PqhKrQJTZBPTuo3pwXU6MDglM8d91fbRDqGM8ub6UNpy6Z0uJYkXpZalcMmXrQXRga5NoRCJcIvW
CLy0oxQtZ015wJNF9VUjHNAkDyZkuYKxcgPkjvCQ5EwOyiJMK2FQyEsqU0aRze9qLoW3I7GP2w+l
+KJqiIkgN6VzuqPsLRvH8DUggPLbFMxnk1Yh7gGwFFHLLvdjmnfgGrtCPmrmJI4Fxnf3YiqrjR7P
eU2UxsvyvC0hE4zFdUquTEjAUxDMoe2EwZ8iDagxIvUpPacBgOs9kUwvHTK+AokbKmbxDYkxQvSA
WOghYqfUYaIS1BbRe1jwBREITTTfAG2/5F2tycsmHttdZtfSO1pF2o/ry3UW8PHrMW2kVLkcPTL7
02tIc0jqo/lDMKaPHxXIFU8iaaZv1uRQCJnjrdvmLCb4GA8VLaCHEAjWMQGaCaMDiTZ3ZbWnDzSN
FhLTkHR+OFENzSyze9LBpNlIzM5DRoa1dBp9BqEtEj2rbEmPdeCeqQTSJm2Dvd023V3YxdJ7h1Dl
Heo0aLOnCKjsRqmwvGnRTBzkCCG1TqlRRils5XB92s+qFPweqqMkCosxJ4iK02nP7W5QHdTz0dkA
0S1Awh6kSNU2Rrn02Rx6kx4kOJGlDXk6DCZraZr3aHOUU23fN3Eefp5UASgRNbIjOk6GF6S5/lii
g/s86Tn9L0zl741R6tF0Hutv1z/6wtrzO2iEItZBV1RbFS66OR4GdHdzd7ZyZzd0A8XxsVL3TS26
G9Fozn9y6BCjXB/1wlSfjLoK0uAzpwECejkYAXDYjTLJ3hCNWzy3i1NNXgJ6nQ4JBdzVirZZCgsL
fUAXSl3+lhgi8lsE4NzAiRNu3Nj6EiO18da0U+rHSKXulSbS2V+T8tmOAmUDT3vpo4mCYffznLLD
VlMt1b1QCi2iQ6aA9w5NybgxMLHZuOsvhJXqgtV0CC1JGlGkWu0vfY7UqHfoq5IZfm1yuwH5owzv
GKyEv0du+W9qBfLHL/O8OKj5jJoMgoOCSNJK6PQJK0ZPu57GhJprDq/sn1f+47WD57o0S9a4jajj
CiosliSkV4b2qpPdmakwjtdHufCMU6HG/gOQL+yb9dsaav1k6TH9VUhm5g5QDWbHWQLh0XSUjVDt
wqriBrUkNjpSEQg4nE63XTozPWFujckK4/tiyiDxgMud365/0TlNnZztA0dAXZywcA0rNsK4Khwd
XOKIOd1bGJBtoxYUqvN3Gk11eOijMPidAi0yjlE+YmnR6lH/RpcjWthbTSzBeK1EjOJ1TolUxjS2
2gnIzbkXVJgh/vsB12C+AByAgKedqapggoYOcItiQDnDFqMf4dyhd7jl+HphmSlsUu6FLos8wRr8
Vkalarcx1ctECQs0heXG1yQ9F/hKzVun97zXBZIQQACvL/uKYsdyk/4VGtYGMpJRloOWqQZygCVR
yWuleCpyKrxZqdSv2qzNnl2U1oOqTclDWhaSG4S68zSLUPI6uSfmrZ32ZYQFsRGsX/p16F9whcvw
QClzrh5TpZqcCPGIwo1wMOx2M6yrP+ocmj8J0BX7YSImM48JaluPVaJB92izon81NTtAe4zzESAL
KudQOi2wDTsNWapiVwtZ2QKkXDgtQMrg9dEshCy9zilwGaYcCCrCtZf4zynE6zBrm336pZ6wCneJ
7mDxLTcthMhl3/y1VHpJN68Yu9oFJY1ieQ5FYnSCxlNxrN4h3RHDYsX/OCmb6LHEfQHLEmeOvmG+
8AVUouYBqqm2ruULIThu55iLLwVvJAJXuSXC+zXULnrCfWkNL5XeovEki/Q/bEHmvT5M3Q1IIV9K
8j8tSbSvj051QFAh37h/L4TGtKl0og+gtSS76+cBqXn8nrsZt7eY2S+7pDyIIEkOTq+KY4uB00+9
yuRdbyfRO8INE3zQ4Xdqqy/qgOojIHFsTRQ8qjX08/eljb7DSBrmt/qo+t2chhvX63l8QnMZYDwK
MqD99DOsspQ6RlWwipIEKaxtSvsBiX7nLtNGPDhjuTpI2WD/qxcYcFCLg/ExR9SQVnHDMISLp0Yn
KHrI7cNUGvojCC19KwA+Pww071TEcRau7sL7Od2mLWBMO+2B1WeBk/2sWk19LcG+fbWrQX9EMRxl
NpSEnR+mGWFSENLdUdzCQEAVacMgezejNvqZzHH8LTJnKvPXH5zzJARICcIJmPQBjDXWE19mXSO1
cgXj0srbfVfq0Z2oEZAeikb7DmFzy9HxQuFOA40HyQT/VVrMH8Clvw6tMKRQJAYD6j0EQx4QDKsz
RZ+/2modArkx1fwnejfTM95+1ry3jF4rfQqtqd8IjX+hp0Z/N5RUKOB6RtUtiPz0TwZFwgKmPNKn
uD4/52/P8qwBDyPBlHn6V2F8BnwWzAkFeIVa8F6fw+gRGK/ldnDINs7ApaGg3VCtheUPYGZ1dfRG
3CWxRiGmRw/TR3bb2VV20u8mc9zqli2/+vTmhElkQJenkckqmMuW/WsR6skBUV4tkI1uwpkFua1X
6gT2z1lTw1vJkSfcIxp5kY5IMukrTZhi/8/TuviLLpwBvpYfcfoDQgctgzLBILJQauGHTe94hV6k
O0fvw40g8RzhZ0FoYSB9edFRelm96HaRAMfRl7GCtLBd+AjRn6I2FX2HXU/bwqnRpNzFLWV29uTE
xuBbXEDzTZWZWDFJEvLpO8LMyNmZwpHwRaAb5pq5HYUuisq1egzxzsamJewEhQRVBJ7kDMH3ysR6
BW/GRjg4a5EWbMReF65Mmr20wIFhI42zhpjHUo4JewgtbM6m8Zs+ySWGUwNK61h8vIAKgd+pjOlG
fHrhLoNQAmiXIJXe2Nq7zA4p0mUzcwnUIvArCos7LRnkjRTqQphD7AWjHLwbUgvY3Z1uj1HphrRR
HIbBW2ZX5zhd7eQIxXMJ3a2ZmnNYHUksjaOjV+K2kg1aKU4S+/gI6UfkyFHNI4LatX1tHcw+DcXG
rXAhTNdhMi62alh0amcHyIqWmmkGVUnIud3v7BFwHVIzgEDAVCaCfWwhfRwN8FyjvDBl6FqJdZgj
W512RoQY2w6RKCw0iiazvmMJhWpaH01kx/I/c1VIWDSbvhPtB43e2ypPtDOdplQlw7bHyuu7mUXw
hRH28yYT54Jdm5nR4frRPgcjkJLyNyJ+3Gb0PlbPKlcx/pdSGbp5KTQfHUwTZxv4UCQ82muFoHG8
q4La9pVEF7dGNg77usHpux+18LWTG/OODvMmhG25PE9vPJQNOC5UYqALAbE63VG5VCh2jhgBguNI
7bjYEVq/0ipKvgUc+z/LGbP9qO0VWhYC9fTdUJhiRudZFm8UpvJyHwSLrDTlGYGRREYrXwOTihMs
9mXJ7Tg37W+FlsKv63N5fk/TReOCJJamkMJCnv7qZGwRFUGmfaeNi/9S32SDq/SD9AkNENXHd8Go
dgFasigfR4gV7GSnMjYi2vMTb2gL85KaMsg6SpWnP0GfuAsDCxnzsSo+YwmXP4xVr71c/86Lg4AS
5X0FAgYI9XQQKaIawZaSdk09BK6ipAlNUpoP/z7KkpPA7EFcgB72apQwLkInYRQ8u40bdJ3KXeiM
lnt9lPNnnOuRfaagjMutvFYYUfsSnTlTSakvlsiAAyfco58e3jaq8fv6SOezRqXApAvF1CzthdWs
CfLixawohLFbFHcU/4Rn453lXx/lwmVMS/B/nJ3XctzItqZfZUdfD/aBNxNn7wsAVUUnUiQlytwg
KJfwLgEkgKefDzpnZrqKDNZo+k7BJuHSrPzXb6hdt2KBEv130OTfioUhGFfL6BIkdqoI3mXtrH4K
0GUk/TggqnFxPpGomYd4znjInTAwLo1xivHsp7Cu+5VMjTy5LgV4E3bG3pnd/eXb5rSwqb05PXAS
PE2bZX02kqQsGZ529yMpShNbXmk95H4xnJFhv9I23KAONlu6dQ6z8mT4WBiFs2wUWkjO67A3+tUo
wtww5dXorP1uyGko0mdxrMjVZzOGwiM/jLIXTyR/mH/sq4Z12Cb1QBRIOQ2+fjyU8xp4QNHtYZ+D
t2Dr63zpmqI4M/df2tXxvNTpLJiMHnReJ48stHFJio5U29rsi48B23+Y+WUdE9gB/cTWcxCIqUNd
MI0/LE6QMYK06dvb4+/lFwat5/DEf7guYbt8/KiY9WDukaFtmbDk3acLZ0HAi5FUp+7cW31l69qM
KH3Ii8gL4ZOd7BJEQ49TWw1l5EPzHWOnKYHS1qwcjGsS9eoyVKnj/Cqb1cvY0R37ndFtZBjH6+o1
tCWGfVCWphwuIpSTcwvLKwOQ5ZHFCzO9gGP9qT46VYNIE6vkkOTY2RCRwNkc8IhJP6yGo33Hzb8N
UNEQjDXnw/TernMCLp0MqHvrRfyx99mG+jEXsMKgrsBj9vizkFBWptpQVJGcxxI2ml1dumS3/Ok5
YeMOIh0CX+TMCEHq+CoGT6JzRgXad3TtW1tmzTVt8HXvp45+Blt7sZpyKTqbPjYYNtc7/fZY5Nst
3aY6CpSVxlNuiQNH8z/GkUmP2Ow+2NYRa/GP4weqEy2bF0Xyj8jK9mKmYMcMwPfit+fMi7oBeB0M
CiSKiQsv9GTeZqW3zglG3FHp1/PHrsisjxapBU+eJfVLCMtuKFy9v5jJ8kG8sDZ//tVAg7ecdaau
zk0cP2SWTEFTuxyqYJtsGGpQM05HkgQb0jDeftIXpyC+F0Jbmotb1Doz9/hSUMOqVJOEKZtmQyhl
FdamQZbpVeoEpPD8ebY0qqTNHkP/zTnDMPT4chInxaCdOBjjsr+GFAB17DZmddm5yqc4xJ/DLPLp
gMmzFVk+mY6o/Tgi+XAZjIDU4c1hawt3mR7efg3G77LiqMD9fWf0DGAA0HQ63Z18xabjd6TagRaQ
e6ZG8kIivet1Gz6FqYLIKWYy0ObKEnfcgNtEC1Tx57IHkKN3b9k/MgG98JBCE3heB2u5pjk9Hjo8
A82oMlC9hOS4suWJ1llw26KpvoY1sVQDm0NZwSoWxvgAn8Id0KB0uvNIJNoIXwBTryoChyU/NjWW
/kOaEP0R2UJh9ZYMipAOr1dLdUXxCeOzZgGOsEICf9SF1q/hoAg+3NWDXWRxyru+lVqQ5HjvTfJ6
xLG1CJsBB8AwXVG1H9IuX4lzgp6KS9Hk9rd0qfw8lKQZKQijo5VGUAO059zL1HVAsoOBA1VmMUiF
cBEoKU/72rhD/Ul4iUmkc798HnF0+CHyRvvaomOvcXqCfsowQ+cSecao3bai0rAZsxUC+4DqqLuZ
NrPNuJ0GAjASSdpHTF6ezONcMgMuVz3NDrNNs/JQCTddw45OHQ7dTYvLFhHIeqxJM/hawS4npaq0
zM+trLELd+thuUGBV+VI751kuKsFaq/INIQN7XkxWpS9U6LMJ7vNKx4uI7VI6C4OY6bdET6W0//E
TosN+67telOGnC7mD5CATaSWs95/JE2squMxGAjcg8jbe7zafu3ipN9aHI6xYJ0q0dW3oVra8all
d3iivJVWlLfdUO9LRomIfchj2OKb67xeQcknTLld64r+w8jGRtIWYH48kU8whYwy14nRstC8IweT
nNa5brGa5sRszjE33tRxgXr2R77KmdlNOpMZitk3vlhGE9QhnGEJxThr1NeWABdgQ9e7ndDoZvtq
Vs0P0M5xfmyqsnwaO494xRYSXUDgro2lSV/oRjQYEnp2RvmUQrKypvd12etwt6sZgzBOqsKDIZiS
SkjYcv7UM5vSUCTK+1g0Rt5EVhr4t+3aTzcW79KIRg8kjYw6W827lS9lhW23Kj5OuQVtMRS9JRzz
wt8tTePM4Sg7VuK3F4IX1RJtHkzEXRD8beM8ZZQ5Y+FOKucYu8L0OKhctnvX3AQJPa4mb1/qZXW4
iS056gNBbcSCU/oNIdhlYsw9u0y+yMuU+KmnfA2Wj2PmpBcm+Sfvx9Eo7kUiMroHpvtplFae/9dd
/Mf3+X+Kn837/1ri5L//k39/b1o6lSIdTv7577v2Z/049D9/Du+e2//cfvX//K/Hv/jvd9l3YjOb
X8Pp/3X0S/z9/75+/Dw8H/2DlSYblvvxZ788/JRjOfy+AHe6/Z//rz/8x8/ff+XD0v7811+kNdTD
9tdE1tR//fePLn/86y+8sv72Qba//98/vH2u+L2ob56H7PnFb/x8lgO/HPyTMgbSKZ1MqkXQg7/+
oX7+/on1T7R8m9MReChyCRtEqGYtSf/1l+3+Ew4gP92arZv3mfnXP2RDago/Mv8JWY4vbcDu3XAv
86///eRH3+j/frN/1GP1vsnqQfLbbJN/26x0HO63Ustz8aAGlTkVFFZtx6o8Zym8UfR4rlzyuILn
feZsaJ0UB78vA5Ru8QpAfPBZO96tS2WS5JFgjEoe0/jgmlJ/6lyd0PWMXvoDQVjZQ9q6pCRbNWnv
9VCjVVjEwjqed1Z1yH2S24mK8vRPqcREJ1zqyce+btmCrl2z1K6d2q0+pMVSVteFg54jREPp3AZq
Sgl6rQkUCZtxzumimZOvQhAq7UuVGMajKjNYtAWxeodFeXRA0moIHrMGTndoCwfmGW6Q1yzaBblS
svDv/BGLhDNAxVaFnXwEOhc0YmxoWXAgTyp4Tna1Q0ObvTRZox6fWm/1H+36o3AYdP9x8vX//rVP
qtHtMxxd6OQzrCmmNUpyISwYPy1tc9uVfuhaaEGUtTPMAPh0vhowUHj7sidfn+fC+giTEmzyaYnT
5jv++oJ8p8mqdSisC3yKqQnUjkMLYcOJl+xt0s4h2w7euUWR2fP3t/r7qhyJOLMAyLAwnlSIHUSJ
JFBzEq7WGGxqpGxXlF4dUeKY77uiknUoPRdfusJc4xQM6jAvdhuXzJgzDnW/dcB/+8CwC2GCMv+3
k4C3yaKOX4CsaodmxawR7Ns4iHbG1HlHYWXOYWbNHYp1zqooImBt3PpCqJnQ1bJ612W5k12IqQwI
6h5G/Qacd4A4kPTLJ7ba5IFiYrzHFn0WF/SepYoB2Ik5tVF6LAc7H5eW3cYlJ3Hwt1C8UZUERveN
8zRr1qTCyiIRCAcgz/m2LTf6Xq8MA9ff3nYXojnz5aEVE8cwmkYVOhPkQHt2S4l9wlTq8y5wZP4V
5YXenTkzne6c29vCZA6AC4wQZ7Dtw/4N5sJEAYO1ZSSynbMK/HO3e1oSbfnWzmcdvV80QbdrofTF
Pgq6Gjrbk2tVsO1dgdkeslqjjNpg8N3Il+NwY2Gq8J4zL9oyD+Eadr76rVZo7Q6KVn/v5LSlekKw
S0ymtPHGsdLmaiGHdtewscZzYYPDvT2JThaJ32PI30hcdGE2O5WTo5xPTluxNAT1LrWmDrSRtR6q
sJLxoE3NPYi6LHdvX/GFdQUvBy4XvGzKCxBH/+TwStZPWXT0ASOJvBzLBc//mZhVPX1d2l7UIfxe
LL47PS0vUG8EeqjcIvF3mSPHZ6u3io/DJhCOJi1ZLrs1Q1ymkIiA6COY/Zh5qPf5mZWf0zqebGnb
i9pSTNCEwr9m3Tnp8utYzy+rzSflGPDYwuVn7Z+2q7/9dl4saoAtG9IJ6kfFBX34eJQu+N67mKGg
8XRq7Lm0lIAPo38eYBTcQzRVke/l53gSLwo9no2JASYGaM751zkZBI7wLM0cK0Ls6QxDtEMalR+c
oNsoWc3YfrHbZeUw2JdKxbKRM3lZGGIutCq85fHt53/lNSOVsH+Xt3gUnkIL9jJtCWINJr6WsEJ3
sNY94GBybgy+ehmyCSG2QZZlHT9+zZVT4gDgtMRFrpN+WboFzrkFYpYotRKvCDNh218nNZeXiQlZ
AV06RN+pqNLvbdNmt03pE7k0wrpCNIEx1v/HK6B+AwI2OOmfdmSWhmTF1CLKsivTAddkXbuk0BF/
fhX6GHg0oSUwtt3s+A20osevP+i1UOTG8N5rVBVyTLU+vf0sp205RtbWVGDW6MwZ+3Sue/A2jXXm
PRtWWu01VxaHbjCqi6Sz1tvZLcSFZY8m3C4vuXz7yq9MJKrPTc8PQLVlQR4/n0kasoN5sBYuBUyj
66YE70XW2byjo6N99halMqayyO/fvuyLbsr2xJD9IcOjIYcMdDKypOj00fa3bUZleH5qJNX3OW3i
1e+dO6Bn97LtB3GQozVdJtQZV0mftJeF4c7xWnrDlVGq5Z0jsB4ffOCoM8vLK8s9zT7u0QJ3ha50
UqphJI0oIvMFnJDeuCtcl52eFtYGyazTjV8abb9/+4W8NgLYAbfVjILtxQYz13Nm1RZqTBbXCjq+
XK9trMK/0aqDLG9YMs5owb9bpL98fvvKr40AQEq2NWQAIHonIyAQo145DYiZhQFTXPYWo7BVUxwI
u8/CQroQHNDUfvjjqzLq8NQAYd76Gie7Gwbb/VTOm0Bc6375ijbVopJk0x/pEsmikY002qb1XGDK
CwdJvqkPQopvDLXpdvY7Hu+Y602d33QiGsqWsdTDiryQWmcabOp1dyXqJnFgq+utthuov66w5bem
K8yXtF/LsOVtY2S6iouOSIhfmYkN6gXhRb4RiaIyq2jEkxYgJVjWb2iWV/MiGDuZoMCknYKJq92V
O05iq9obpe9/8IWNvF3OlDwXhj06y6U0K0DFuVplHUnL7ZtrSSK4s1+arLqwRBMscYfa4qPpzxah
sprp3eYKg6GD2cuywZU9d8dw8MZ6gQJaphB25iLow0ZhVX7x9gd8bQZzBIZ3yjQG9zilDVqBVo6O
vjKDA3O4ToRSO3yzJosStkkPo6jHKK8KPc6mUt0kxbxgNZmZ74Igty98KbSblS4DWeCDbt5NluJE
+fYNvrJ3sVzDPYXCBOHwdOVeEHpJrJpFZOq1+wOnZkXF1k1n2qHbOnVyuKAXx84A1IyL1Gm5bAf9
vPDRKbTSlrMFdCgcF5RLh5Agzyz2k2a5Aaqy3NhH5BNlhaefOd+9+px0GKAM0GfHU/B4RA9QN7Nl
wXbUzTXjs2HCZMux0TnTYHhB9WHicHbaGkIoLTYT6uPLcGKrdA7KgmzS2rqBo0iyTWJX+8UZkfEt
VRtcNriQHxyzz/Z+N2fvTbkGl21WmAXoYV8/pQ3rdK5jvBAYqS3CJT/rZ/xyFWVu46m4YTYsKqey
gSXQi2wg35tYwE3Vhf5kB5Saf2obJW7XJTBwiM0/zYPuntlGX7RMN74GDQd2ca4MvehkPVPQOStt
ok6YiFkI4do5F6UpCN9wlTr4rSYumhU1F0qTEjS7k8/w6OXVQFvvxlWAP7Om5h9/OgG4JWiU7F9b
NX5KkkebvmSwnimQNH+KqwYENq2HsxL0lzOAJhenONbVjZtzaiHtEhNdJ4aCekA/JeY4TIwbj7nZ
L+r1QZOGcakt6kFxyCf2Voep1+d0DgT57rHM9Mbel4hkSComUDJCNZTqUdaU96a3eoe6y3DJTYXx
7e1Xs63yx7OWe/595IRbh8XeyZ6niqxqhgFIQKnmm80e0OIGrA1R5szFcGYderm/wuQxCThDaedC
7zaPJ44gbkIzFt7PmnAkGde+zKK8tD52i+5+zJpNYkHow5kHfCEG28Yj4Xo6KkeWFxwojq8qK6C2
foYyZfJCr3D0YmE2Cx0r8dpsPgtNc9YwzUig1zhGYQ+62nVoSX9Ko2LO8AZz3PZMY/llTbVhMIDy
qM0tpsnJzltbzUxfiepibnBa0VTLhiU9m9yjviE5WWVzcqamesH+5yXYoD4050GAWJ1PJqWVuqAC
Aa/erDXrYUEElD0YU18Yh6mdaZYVlo1RdUOWdRG3ft92uyIgrn2HVgy3nrT0B0zYTWcuYyi82cFz
13T+HJQCrgOEwSG/C7o6yPYofyoMZh03Nc5ssq+sZ1iPgcKAj2BmbJ4suoiPDa8YeQCP7t89DiP5
ReMvAcw7Qoeb3i7fmcmYoy4z7XOM7xc0i+3lbVDHb9yc13dybTdvAmjYnobd55g+ZKt0fmaygtA1
5BXWrrjjZNo9YcTyhgRwx/mpW2r9UPQ+nUzhWOeUdK8cvrkdBGc4YnJQYhM6HtCLg4aynZDojHad
fVCQ52NA3SAJyTiaPrcwVCRSjSX/2Ck5R7kTUJolLTr8t1eO1+4DQifuXj76FhruJ2MqW1q9dAUx
1FIY65cRl1t3LxvTeJdNmlwPCGqSele7hX0NLzYtD4WvRHbVkKxT//HGj0CETwRqjayYs8PJG9ES
nIq8TABc213IAMHtZRHnDiavLJVkDPLWaYbAdTldvmqfTBsfL6RQeYFoQ6fLU2YMHpOh1mAG+Pbb
ffViYEjgDRu/2t7WkL+Bj3XlBgPdPOzQm6khuSf3n4e6+qwIOXp6+0qvrEZgnLw16GNs26eULlCw
UXWCmTVN6XTpL85zq5xlV5qcdxfD0HZvX+61pQipwSY2wPQZ2uXJsPHKbFpsXL+oy90s7NsVieqQ
leuloN307FZ4k10SHBTEC/nsG4kgb0OhiR+mGkfo80P57I8GsBrUj19VJgh+0klmj/hjFjFqjZnR
+saY4vHt235ZW5LegmKAwL+NLHrKOwJhdHz6wZgJ0W7eZUOwhBDP7DOr3GvfAnupTY2+EWxPVbJl
1YF+CK6i4dMfyY2LnZnS+Gg1KfnjxSj3bz/V72XzZPuHIAJn0KMfBqHuZPvv0kKT1MjbMMM0stCn
9YuJcjS2VjkeRD+LMMNC9QZ9Csma1jBgaJa6eDzMBE5nZE7GbZGtlyPYY+gUfnXhSl/sO783w4BT
82WjWTcYvGA4mA+yP1OIv/ZJMPKGV87IhWVwMpDMtZmN1ku0sFkKJCNun11oi/6nEUUs/uj2EBNz
VEaBcGqzmw69Njolx10ikJyrfnVSiH4I397+EK9Nd1irgGs+OO6L7W0ljNpWeBbhNpoEcT+7+F+3
gbUpoSqSLP/8YvCCNt0Y7T60rcdry7w6etUjMQhbwghvMpX1l40EYrIbEZw5Dbz2jZjnyB5ZXtgs
Tr6RtAoSU+DXhKvjDyHaHnlZkjNxBkN7pbDcLHhhvXL23Lo1xw9UpIvXoxZgCcu8IeIc0O+bdUij
Wj7Mso7zKTu3Cb98Lpo1zBlyaUhgwtzy+IqOzPqWcCMRCQ67YWHP7Z0zaPOZEf5yVMC0xZPodwYT
B9qT0tXAlAzQg31tGnHa0TUvIfkPc+kd/tLi8PageO2JYG3Q+iUihv3mZCUYcywTNMgW0aYOjAnr
6EJB6s+ZBe6FNS88AkRCG2d1G+zoC49fXLGkS9Ykm+HzJLXvPe43IaRDcbW6nboYczsLZV72D3oh
8ltNYlpZ0pWOAmcN4tZBMuXkKGZzTxv2Re7CoevH74Wqg8cZLsU721zzJ85ayblwtlc+BJILevXw
67e2x0kFWE6NlVUBA0zifcspsqHf4g0qoEubmF/e/hAvBzOYAm4kKAwp1/3TJdl2EpATY0sV0r2W
7FOagIvmVlGN4862E/biMfPVcI6++8I/Yvsyf7/uyTNC8hrnpmFIk/+X7Jzees7bFn8nI19jz6+c
DyXt0kOOfxzMqMG9C6biuSoCMqgWrWj20wD5fylU8/z262BcMCSO9yhu7L8oxTSvaeYcD5nKXeg0
ByvBInratfdyWTXto96uZXkF+OLkj2s9YU1sCmH8Ir0z66M+S1wCjvohb++ddqqDqO81/bZ229LZ
5+mIAA+Y13+k+efaF3z4kgO2svWnbeFtQpVYcoqmCasOCufA2QUkFy1Ro6+GGWZZg7e73ya5Fvl+
QRpVLoO+uJrwg3BifVjxsYSrDT3NWVcjj4e5sPQIIEz/WRIO9ABuzrF3VWq8B8rKYZmIvv4+NUYm
r4fR2VISndYuwmS2ZifiLhdSIBXD+6b0gEPZdbee7tCYtQpRuS6f5Lj6hIeIPp9DdxSGCKHaMV4A
eNtrMMZuiQjf02DOrYX6PptEDkAtHOc+xB7YufGSQjhxlYNTYZ8QpE8eYitm4QhRLXQRRD51/RZ6
5UAmlzsqN3pemT4jVVekAhbI6g3j26AZ9bdgGWEcLmUKw7TgzayxPqcabAdNsz8EBa8Tf7WeeHNf
eU5UBTMMUkklDTewJnwCyrz9Q8q2NOPZmewrkUzo4Upnmg51WxNMa+itFwIl9gXOeV6B96Ic1u8d
DsifXAiD9sp7VkntWBznu+Z+MqGO4oZvEf5tVJZX7Z06T2la5f1gQzroCWAwjMQHj6ElFKJWadUh
81Mbk9YsTa1D2mflQ6Xy+bOEwPF5Xqp7qxvzyz5ze2PnJ1X/s5Om8b1AAfYpCbT1PV4jTQGNdnB+
+Gom20sD7mre43Pe4iluW20eWxBRyUIiFNCIOlIy51hqljNxhhLDB2MaPeylPGk8AZFY61WONNDa
lV5ONHGVwpklr7laDggxS7VX6YLxuDkR5RFVmOu995jB93rvkhWXGb72acgW/3ve9jatWF+kjxa/
S1rFLNHg6ImyXYiYrfoqDYBzGLGa/rHs8uqdMyAKjCpzRtlf9IZVXY22NypGtcC+ncEu3HBy3OQR
2rppYh8tjBuF6WoZ5rM+3E5LVn4r8krdlrY3fCt6wtYvPWXklx3c4nCtceaEy2HIxybPUyPs+ixz
QoDbRQBDzAax6U3v7Rx3NMkCtpo23bvGrLs7nYztfBfAT9uUuwlpfEswpjWRvxlxTaprk2d7Xkk7
qSrbUNG6oLiJdPJQUVy26WHGSMANAzKwH51JEwPYsIvH1+iPUsT27PflYfbF/KO2NPgknTRgMLc6
ZhKNUVdZCBzWPpVVXjdx2Uk0LhodzG+jR3oKwTVZP0Yt9nhrJCskWgfSbvHUblVQ97vZzZbqOtM7
lpYuIKTrQpucYpuEC/6/vWyysDIW65r7JS4VGtn0qzC8+oMxchQNR9NRY4QAWV2RPul58WqmCi6z
qrKfTWBgVerpWvLZrUWDC42fK0hUSfBVJ5zxMybTJd9tBRkntH1WxCM3WocQjZOgE+nBWN1pZbVB
X6k5fMAjbP08btjF2LuGJDi3boItLqRM45RA4Se9UyTpTqkj71bDWWBrr475xZvS5H3Gwo2Ln8zG
BxCDFbmxgOlTQyLBELLDtv4Ad6EjGc1a7Omq8+2s5ZP3RhemRh3c1bIpvw/SSKdY5avaOW0OKVhk
mrpf+8z51k2lvNMVMZRha0/6N9WNpbepqgsdHH2zqJNsVtj9Z8WvsXf0T0uum2QY21Lcw/MiW0iD
DuJiAKUcXnHr62vYNKtrxybNmweFZVwbGTNGmthjSO9qbvFPj+3OhoA9DokbO/bUqWvMd6o51vOs
/CAs1fkHADD7g2EOgwDJLvIHHUf+bxzigNyTxPafCb0tPmXLODza5jSvFzoSZ8jSHrN70wUNn3Sc
8H4vQBULOy6evUeEd4hpItExvqUlv5rZWT4NnrCKR9day8+s3IF/o2MTgnF72zbfBzcp0gvcd7s5
nNRSLpC7yo9+iTvkvtPZskjdzabHXqdzt+MIS/+lW0ahXWvdkhA/vKYGVHNllfh3TiTzMDWbZQnx
BppuMuj4N6Qzpe+0LtGfpYG0JxSqXH5AHBc1LG+w6cvAwVIksuzaRfIUpMFXjMTx4oH80V+nbN3l
lTNVXVQEuYEaorbM26GEWR4OjiWNCxMbXFYOKynu5AinLIZ2BHkMV3ccqVOgzBymEWtpnJsLfom4
f1IVFdqCugMrUknDJfOCZy6QWDx5IdN96g9Gs/N6K/2o/LU3D4k0D32OE0RpifRKKCbcovV0Posk
x/tmxMyEIOsRXX+MmeG0XAh/1W6lC209ko4tvq/2Usl4tZV5ayS9YWBa2jcXMnHg9Ghprb7bq22R
qcNa2dBZCLbOp97P/i4RaAOizO9J//BaO5kQ/o/+Nxcv7KfSbYP+JhDNuiuqrCRFpqvSz8jnbIK9
XXumJVvZ+j1OXQDWq0CDdBgGix4mi4NwL9GjmF8zC/+aUHPZOMBqFu/9bBj0a2c94e9pdZciP0s8
UprbudHiVteaO/xcgyzKZmfQD0RtK3ExGlPwmdRAAa0ik6gXF4xHILz28zuWZp0sV7Dh5LasjQox
+1AFWJKbJPJJp7bvoNUvxDKjgVGhgCyHo3yrr25YFOvoxwmevRWa2qFL9p2tZXmIMoOUAiH9crxJ
+HI/nN5TXwA5bcKy88R7DPw1n8Kyz0tkMl1XPVMZwsWtVCAZ4JOtT6HhKOuZ9lEFjZDKT4vgNOoE
pnuzg6hB81l5kzEwW2DR3Lx15RjcaflAQk+Sprcupkx3aWp4y1Utmb3mAteXcsCYH/q6D0Q4TzlQ
vD9BeCTTRS5fKQE5hxBpb+Zxoqse5wEjKyao/POiE3c7yXuxlOaXgoRvFq11KWysNlEelPigRoE9
KprfqR5jwxX8yqWrPY8mvVB9XVIHkiTJAPCihIEtUC3qvZkpfdpb1mIQDNarYYf5KyQYRCnm3qOV
3T0URIirqG1NZ71nfqRtNA8iIY6XeViGhdD8LwoOS3mFM29dXpeEsGBIkI1Lfo02qtfu81Ive0xa
y7y4LBzdfjeiZzei1utGJ9IMMLXQhJDQv3MI6cGqtauKatcRUG7FRFPVw8HUltE/eGadtVeznxfU
CXrei72W6M7mKNTbkKPGZUAaM84fy17LHzHZDuZdT/uB4G6p2U7ooQX+qDc44eFJ7Uw43xsFSpZu
CESxm528IOpkCopPMKdQeSRBoz85lSc+OM1cmVemN6dXzewZa+wULTnyRQBnfGCovO+9ghLLSvz8
IjAslV/506je1eBonCZRBZekiVljHSv8r4Zwmr1y3ElXehamHl0wXTLa54u68L0qtoKZcb04mndT
zLpR7bB4qLybssFiKaSuGilfUi3AQVTJ4MGoPOXvm2VKfkzTILz9OpeixPzaMesLc3QgPNeNn/6a
vDzh3ihW3uH1q986ibluF4f3EKfKN7+ze85PTCaHiBm45PcNjuLgJm31vjXSNLlszaT/ordBfQeJ
u0h2la66Q6OmApoDgQ6U1a1BQpXQBncn2h57v84v01vbHgdO0K2+VDf9Ompit+qJ0e/aYSY6xW1y
GduKoiDUF8dc96VcPLnv3aogkxbumsMMG4s8srHAGbFVXfJx1yb1HPUgdK4TFmNZ4+Gv0vUJZn13
a3DomXdUKGD/iPUaYqggjNGbUGnR7ny9TMipMqauCxOjQ6iXp5a9YI248Ff+h1j7AgMVaECNQ4kV
UiqiHh8mDX0TxYl5Bgh9pUsI6EHmzKZCgBBzKvYsyjJYJlOxJyxOC2l5+DGmNme+JYVh5RsJb8N3
LhMhmm/Q+pAT6pO8Kts5+em6c/rnuA9aY4xO6FduBNITPGuBElb3VS/oh5rpodUK+dMr6oQAZluk
Z5qyr56ufQwKaJxgUXRKDnGshBrbGnjwrsEVdwpkrGQuf9Wa6YSmXplnzvOvsGVwPd/IZDCsNlbv
CXRmddAgWhugycb/NdSHqR7CVVuDAbf9+UeSVuqD69QshEbVfSw0v73rlsDejY45hR1hsaidk6Dt
wlLDQbpAeH3On+s1AMaF9g7gC5kFReox3gChU29ciYvCguc21Ku0XMNgzjcFla+9H1poG2PdLGdG
4IblnaAcoA0QwDafOGDZE6wPtaAxjwk0sLzvgv0W13ete739sxjyILaSrr4oJlW5YBs+AINyzzk3
bmPq+PpMgI3ZSuAERoKnSK0pgqTwa67fr/lCl075F3Kq5Bdp1s/Ux8n7zYQ2lJr2x6oMVPXgqBZd
NVridBSPX/ecaXi6kz7I31bjFQeh6srSk263Ao2mIcaan2mln0t4fTnqIcvC4aGbC5WVaLLji2q9
EZTrCtnTErl1he6FI8NKRdQgj7/hB+UZdPWVUc/igu8eLWyIFmAvJxfUs3EmiwdUT2uafTMQlCxs
Qq7WmbqT3c1NDDSXmKuEdHLBLwsNqVwIDzR9CPSu3q/Qeq8YIbCb7CxII2Xa1MdnoLaXQ4ANkVUQ
/gq9gVNGoMonn9TeWVCOtG6oCmB0SDlpbu31zvjx9rVeDnekHFhIQDyEhaif9iCUppfVXHsosaam
uSHvoNcuclsLSCNMPQTGAwGkn8Z11sTBSkkVCXFfqv3d2zfxSgubLwKEjy0RTH3EOcdfBWae44qN
kZIFwhluhCg7tYOxkX7Qus74OifTWsY1uw72SJZJdYUaw/+haXrQnHn3r8CvPvEc9BKIzIL5/Duf
/m8N38zytXZYEDlMOU4+XbnaMNqpMtq18O+rtAHrrtL2gMzGpzZfl7gcrW7fjcl00ef59GUCFtyN
rUzit9/Ry5my3Rc9KShUaGBOCdm9OQfWMjAo8rIqY3yNdMRzC8op4WsX5dqdIyu+XIegwtKIQGMC
LZaW6/EnQUWid4xBWuu18j8t9K/CbBhkEQ7Bdi4QCyV2XmDUvrnJqTNfYfvjx4sgT8gaRNuF1RBA
/PjiLDbknQcrkdJdU8bDhF+z4qh3Zti98koZdIx/ZDS4+r7g5rluvhobTzHl3PihgHr9vieEZI97
sLz0S3c5p9l52b5gQ9niIemRgeycthQKsApoTuxoI47Bd06l+3Gd115kD+h23h4ur1zKowmHKHRT
vOmnUZQkyPbGsGl10nJc43WQWwAaKOHaJfO5NfXlGsIVGCwUuXSuebDjryU8lGlTijx7ntPq2h3r
9lNqV2VLs7HGLnQSswoTpEk3xCHrF2o1f5lT1sTQMvWoHYCRR69pruweWmY3ausO2CbZuyNqeY6v
nrrCKvecF9qrr4cQHqjCsFTpvx7f8hTMEEcFs6kdXQUclgz+dccytEdyvl6+/SleLim0q/nYW8Yy
c/hFmMiEpK7A7wNRLStWddf/L/bOY0lyJMuyX4QUcLIFMW5OzN3DyQbiQQqcKKgCXz8HWV3dGZHV
mVK7GZHZRoSHEVeo6nvv3nPHondBGAj5PSdyDuivPZXvhELl3SmXJlgGTP7p9Cn0tBiibu1EFbgV
0rHQYJShP7apl3iHv36Pv29rPz1xqCkg68Bv4AKKw+uX098Y1D4u1TUNVgZDy2uSSZgCkOmJQS7p
X8swUaal3Ntanc77Qeq4yZEd9QiMCycOpWOpchMmVLRBxei807fv7u1cMJqT85I0QQWPMfZ1zEqt
z/2qnk+VZXTXscr6AhhyIqM+UVN5VMZYZfCgoM6+65lM6H/zXPx+oP3yQTEObTNwPi88mV+2FpIo
KFGbmPuVMa77WRGKDEvVLT7oNxhNuLpjlUf0DJ0iLBazbHecnls+CH7HK6YfROMia6C9kl/nPPWj
kxsfJUOGJyPLl28Ew9EwzD1zbaAA8Yv2uWeNH3nV8OFVosvKaHNX98wUs/Q/VcbQs8RQC1YGxwRE
pl9G/AIkbcHNMg0UlbKORCUnaLtl/hvN5J8dkmgIqIYMi0sy98VfQSt8U26mxQOK0TFuL3k1enLf
10ufhmVldvtsdZWVNPG4pr1NOOoB+V0/BtnYNuFExDu0qJrwdbtx0Z7L2lTv8Wz34kifI9ajyZX5
+jdu2z+dJagRCBPi6IS/AOF2+/s/HOg2jW5NMtaDCZLLfTL2KwATspj/+gH6d69CzK0JU597DPqt
n1+FjoiV85DSQkqdhI44UoJgWvOs/Zv1+6e9Fmk/ZAcIT6g5tkLl59dRNjt1D28rmNs2BSJla35M
nyRaqqFu9nkioTRusyLoT2Z/6qyssHZ//Un/dDHgHfB94txGGwVC/Jd1Nqv1ZIiVd2DqjbLrTbXh
kaeDOjgymWjgDTKCbOntdcaED3/90n86sHlpkvhAVzID2WbyP394wKLdCPM2C5IZBuSMTeW64U5v
rWi0R0lsR/DXr/dvfqlb9elsfitwCL/mUcU878huabUMbaEeZWl+X7Di/81v9Heh3c870ubtpvrZ
HJzbLfznTxVTAQ/lAjY5syvrtaBJXexSz6SX33FdSKO8L5KC8WSKNSdTx5rEyOV+WFostzOdJXGm
jTbdN1k/flNMrRx8c2FO7IxmMx6mui4BYtrEOSrpyI7Q9HTXe31eb8jb9LvScQZnh8TQIcdxbYze
n3inH7LVPCUai2Iyw5Vniuw8TQEAKdS+ohyynGa8b5ZW6XyIQCoz/1pRngjGyuMfbmmI6YDPxk52
1SwNL2IsG1c+2S5mGRYKIgGiEYCuR7SdKzP0CmLtd5zwBPogyrJf9RgLdtjRV32kDpmb54a2z3KW
erG24IpG9zD0stT8uh2A5DPO7t9WFFpamAJAkmGeps3EVzk2+n4oSMTGKWo09xUZFHpQcHLpnDTS
fkzQXhl+Jcv4OYcB/Nm3dotuQM3n/r1l7ny0nJZIeQo/GIK/L6v/iIzyv/JOfmKk/CU/5f9KMgr7
1X8TKP5ERjmQIP/ZLT+TUfiJf5JRdP03ag0yCXAJuFRgfyCj2L9hKOTPKUioh90NEvsvMor7G/0D
Dj4sqi5/sbUt/kVGsX5z6GbQzMCBo7Mxav8JGYV+07az/eFB3QzHEB03cMX2SuQM//ygNjRmx9rz
iKdzlQ+u0Zoon9J4HQ5MTa2DoW95J0Ol7tye4aQe301Wqh6cClBT7qTGDmadFRR0nsO8qF5iBm47
cI101Jwc6fI8q35cNwaMQAavNFyNa2vow6G17M8NWPbg5E57sleYR0PTEEpb2u9EFX6fnH01xp9d
rxMp07pkOGHne6D3Iei3x0agd3V61jNFidqs15hputI7cTNOHmTS0NceLH2/5vFxwH/gI4R+sBTv
I19qJrztiihRXhRo1b6iD8o+tQEexKOm7CZFMa7S3vBaiuiYHtdrE8YuiMOyBG+Uqn1xk3bCpXD0
cvc5oW6OVKrHSFD0fJGTGx8MKze10OgzOvsdomE9RD6sPhOXTJ44/t/n1kXsFchO1Bw1yfRa9NyM
y20WSpvAMg7u2JF95zpJ6UsxquuxdTzleeRfbF9nO8xML1ISHdXBUqNarjGIAsSd50whGk/Q6EkD
TeURZ4qXhAuJA1WYMGaU2yixeYNBtq+dRolSNrqPlTnrDtNM0vsZ7ZHetyeneDKTyQRB1axjH40u
05BFzRMvUvigADjjTLmgMe4BAZfVQsxHlkXxwK/OzGzm5U7HjS0YNWRIfutqVbCMjv46LXI85ulS
HesuWw5qXH8zFuNHU67XIVvtqGzM5R80yWnzp3CtA7Qb4jqv61lrH7XkgCW8AjcBAa0RG92jGGpm
cCPgSycdl7dFS/uz5HL7qYzqGY4H2dxyAHnYG/tVoMZxF/OJ63p97CfrmxCkOyjKu2S4rDvx16ZI
7otu3ddSPVRades8hw9QDvxWaQc8jGQh/ehT2/S7Zu22uwfipyQ1Q9xtkqayFgJCbSNbTGc9d8v9
qFXeAydB6CJIkFYXLfHB4yC6JC2MH1dTRFhb3VesXoe1NtRPCeCNa2faJfSBdVwu2aTWR65LHsNE
RtMgNvXly6KP/HeGWsBf0OvygrKxi9RCPPaiRJkwt+7zIvrqUS4ou+sJGcLGbT6AsZvuPCLnfK4C
Bj1BB9mqnS7nokbhJIm5dwDKM2VNolzP1KjMS/nC7BrSrDVkl7GlRdEJNT7afZkc9bh03yalMa7z
1KCEycd2CtShfYE8/+4AcgPazCmHcYXU13GynRBurBII4v5yM39r56rBtCq0vZcbblhhUw1wRL9M
1IJ3TCeT46gzECy2qVYzEAspDSu7OGL6RvwR5+jS8b7ifEmDcVHZKnp1coPGRLVK+eYPGSksXqmi
H2s0lVCWxr7GWZ/cKkuZL1ZPjY6Ptr4UqWe/YzN6QpXiwEvOnwirPymtofrw7bzA8ID2G8OU3uYS
MpID5+7IVeG+qb19k/Kpi2Hx40KnxgfklGahIR37TMqbuBKQxDP81HSVF6Ew6YMuRrlhksay5rqv
KxhHiklXdxZR8vexUC+jOtt7upfyaKyOc8uwc/nbNn1q2ftZg2YSWSTOX8UAeC6z2WcTBb1CEc1z
G9BPPQAovHpathduvQdWyg5hY7KojWs88Lz18zd8LQaSZZzN6D/8akzWGBvLFNZOerHax5TkWt/r
u2gdvSKCmewE0i3sS9xZITPiH8Kle8nHOU1LVwVePSchA4sWdB9TXBW9YdVW2aNXrxY0voKZMNTy
nbQNYHgSmF3ZFvMDUcf5AfJP+2ypXZTVMswK7tlph4BtrL4sJizbjgFtYVmneiqjtdbeF00Fcuk6
56FUzEBtss7HeeUdGcGrtObs7Jk0qjL261odjsKqmBNjEahzN9Jn0gJUxlmATl1zQcDmvMi65r93
MyViNMLvgOCOoBn7lO+/vpJCmgVFUcYH01rtwFi+g46a9+rYVnseOnnIjPV1mkad08FKQgKax1fL
q8LJaCYLTUw/s4i96SHvEBMkY4KHfGijfBqyaFgtjJazPKUxQ0enrJCUtZWPiPNuYQA/GInyoKEB
eIgFRNGW1KcKJJYbp+dCa3hjahE6ffagxO37bEiyfId0iWxdZG9Wgh7OzCo+JLtP4KAv0p0q8fWR
xWP0ZN7aSo/AZREhRXvExNq4oylsgP8y1itSGfllSsRwKDHGuHNe7C2SN1ge6himejueaIpHGnk9
xXhZ3N7281rkxLS6rbaPF0/3U9E3fssRDKjysHXUCQBr36Z+IexzaJ+qvnNPNVUF+ivOTZwe8XHu
sn7fjFXMHt7NYZnXj3VfR/SxhlNi1Puq6csD8RXqaQBs8zxod3BP5xDAN/qockWpYOZq1ODLvvT5
+0poa7ioseP4eTPcjIHYuxglT9gNCvS0Ig1ZhNrBEar3MBaE0YHZI8PBdM1DyRYSNInu7RBOwoTj
I9h73MMx8awdehQSY3J+GlGD4VbUCeMVYlR9D5/yxcizvWEPkTB7wuoZK/tNeu8l1XeopiHcas6N
NP5W8l0g+xne0W/xb3M5Y26EAWavWfwmlGm+JS4HX5yrFrkei7ZfvVReSMVhXjnZ4gOO+xSjxO/i
yOEilkU52w0tnOxQrQkRwXOLCq9hNclk3LGtv85i2C2Dtl8y5by2+UUWb0nFgZm/eUN5Z1slM84+
MmWzt/Kchy01bnS8AB+8ymZ5qnPrMSm+ehWKGK8EhA8LtCN0vLh6MZFWxrFoxjd95HCd+nAamnvs
VQdRTZhzgMylAiESbFH2RWO4YTJRT6KmiQ6o0c+c7mjnySuJnBOSJfsmpnQ4pDPjDbczHhoalQRY
RcpkqNEAYDXK2r0xe7vGLk9m9rYIazeqXrcHE/pZyPJe7fWwbPUn6qe3Vk1Pljne9YN53zXiYWDB
rHOG7qvzmrDHYRTh2euieG5mn/n0UeHaSvzLQlbwxATM0rTkDuLmYW2R8jAcDFR3Q8FW9YdbIJBO
M/dDKWbKqp7l4g4cDxPdHV/wrG1WJgS/nGSNPxV9HMVGYh1zYeuHuaj3Ra2+r6LdfAXaGsQyfhCO
kh1Mu9bCUYkBsErzCXeHERTqMkaOkQlyKvi/bNEm3zKl+0iJG4p0veTE7grrbI1NvfdG8MJOvQR2
2sUkvqXXalF+pJ5z7ayZxYUE2xDd9yX1rgR/MlJOQ29Id8XAFYwg5MjIuj4wtrfliO6NCxv/hxok
rQizjYSiyHR5K7WB32M+VW8stIoZePtaFvPd6Nrf6lF9qihj7hit/eB21p4azFNvELAeK3XgXaGi
mqHg2sqTWWmPLtkRu4Tg13utn28i1W50R/cdm0HfLNuXaOxGS9b7hRc6qGrSfDKcyp/w/Mpjlv8g
GCrQK3cXL0N9XUtuPXg5gtFEL6WaaXV1pwK4cdt691VZgD1YK3HjmXpwq/I7WuCoMTGwNkqlHie0
hBFyCIRBk26YYcf49GLE/Yy/1bQioSbnpu+L1UdO/DQobqpiNVuWF1R7zld8326QNnNxibFjhltr
HXE1QCZbuEOYTjWbeSPGUKMjQPvAKBEAdyB7iwyboG3fq8u6RCjguWIk6RH3YHsh4kq/o1IaIbAU
72Mc3+hGZu9xl14cTvqhnbwobbmF22kpzpUGUJUTuUMWw3vUGhqhDXrqT4TL+qGamfIADlaOjYtk
0degz/j5ZvBz8lmcE+oGRTc59yF3VGfdK6dzRjoC/p6GAKLOGk/N3HZPMl37+ynObJ8GbPWsLGiT
bUeQ75FUfB2MUb0jp6U44/FOdhl9JZiUihch6sxG4Nfeh9tmyW5IQN727On7dTabYCLbF5gkaTVI
IpuQ7vR4Aqhe+sLUPwHfeN8Xno8JRVl+q0s6l7kgSlM6A4Q1NX1P3cIA0JRoRybt9alqRrSmiTN2
R+7W2ouZJkjekBCzSL3umx5PYlf0y5lc5Q4sRKF5L93IOTx5ih2Y6uCcoMSkYeNWS+S66+I71bQE
I+/qC2oxwGKzsJx7vOpgTGbNORRObx4YohCc02qxcnB1LQ7mYXmdF6mFCWrLkm+1HO9zr0XRWcj3
dK1IKhCYLnCiiUVcgQ3E912BfK0rnWW/sFNGQ6usV4yWXqitrdgv/Wp80AzSd6M9zCdtEwQGrslO
XAodfEeXoLMsED1O9hwO9Jh2Y92LU+95ysmbqIpBf7w4WqG+zpOuBVY/boGsxfAFfzJzjhVHK7t7
tddcWtYo4sagSXEdqKgKV8ijQj3HYuxDra4Rzzlxfy2hdIYSt9a98HQsfE7e/WMyhjmwZ7f3sSZQ
0/ZEp8d52BnDPtPqm/ReyzpVdH+oMHc0zaeWVnFUOIJQeexLB32DMq61+ObVvblnauKRIbPEs99i
bts7qjQu+WLFgd1r5gNa/XfhKdZLM2ldQM5V6Q88dK+LvumvLbu+xKgx93HadiDlFetapOI576zN
iWFaR+auFUu3eh8qFlvcyXAhnuNkl+SD6z33emKq3LO+PZ7wer4UWls8joYqUSAUWohs6MFI0CYh
eAxno6ovjWPJK6W6fBCT5kXDWL9NVh/vJ4RSl3YqhhDU+crelMxnhznPJZ/jfIqqworB8a05AsRl
vSuRi3PocvHvFUwgHCdr6kk0oLp5N2td/OaOjThMGCOibIqtnddw/qiz4xwcqsTAcVLNR5Hj25gc
T4rGZ4knqOcTI/VjPBX2o5F4y0E4U7VvFq6+YS1W600X3vIIblW/cWuzvhpuN9xJdcxGboTGfC/Y
4NmWUvO7UmOYMKrpmBiAGQSjpMfK/paKA9mwD9DRviWMuypx1MUtbQYiNg/GUH9dOOBP1Ypdx2va
6uA5vdh5dMy5g865cvGEpTyWemP5Ce3WL0jvslBhFPmN5SnpKqDHqBDBXpQxC00lX285oPg3vvj8
LA2n+GHGpgQj1Fl7t/DKZ8gd7LI5qmzSkp51gDPwNGL5Ja00762eB4qYWRfvcsrq4xIb+UdnIiFd
vVhjD5o6SdCjUzWHZdTConEwco+i/N4Q4ZUFAzPOnj1KW4ugG5dRjZQUvYgfuwbhnRs91DftZDgP
qZGQgeQqqrYfSJCCpyFN5Sa54VLk4Tx6M81EKSgGyvE9kYIubqrK5lbbdfNQ8Bn3ZcMdMoClVlwW
w5wxodRCu8fqpR4zo0I4uriiSqnUU+2qy9Z4tbO8upPlRjRA7aKQtlGaKfGjczw/jbKe19DgJTE4
CftOzbTyi9Jq5rHSlPVW9T1lquaU7bEzSBMOZQpaLJ1RA/izaJwHcy2sH/GYMibkfsyJ5jZ5MPeF
Ta/cyp0zkdPZvtGhq6JWSN2QqlT/ChwTTr6MlV0hEuppobeRJYg2XbTVoXJoqJ9yNOSz0wynNFGI
LVGdpS8IY54bJaCe974m3vpQAcV/aQoKjaoW/VnvYvo31Fk+Z57n0DGzhB1ojovQXSyU2Bretr0e
u59W2hyn0WsCdWxUtv66gmqSoJckBjcwyqa9Jm0uj6CSTjKnesqVc50az12nBaYgCw0c3m6gNhmT
Pn4EzNseTC5igaibPiA8hzJ+xTHqdV24uOu+M69thTU9IwNFj/VHPsURhu+baTvYS8woH900HG1x
dDvcCtjJ7OlNzFOQO9q+8uZgjMGsZq4/zHcJ99jb4jp9aEFdsOCWg34BB8MZT2pZHlhZyXkzZ7Ue
Ytqooo7BiSq/FKX9COwy1Kt5h93q2VSrKBPxxJToMJc/ip7TbTJn387sm7X2zTNl4rRlKmyM6YaD
z56DybVwpI1GRp9kEuvZTm375AFuD7I837lq8m1O0h+GtgAOy4qDtVhzgAKDwAYdE05mll9oZeDE
o8vo5zHoQM9d9pbM6r3leudadSkcU+vsGtY3t98ueFOWkq7oelznVcQB1KEmZ8Ijlj3I/bX6Y9G5
iTuQ1m4cx5HTLjLQ8BEeHDIt0JHQ/NBpX6YminSjvK+2Dc9CTI69Jl8IQtaIJrC59KmW+2m0RZjl
OkxOTiUP/46LZ1B2JZh+XQSyjcMRJOqSWDeLAU1OP6WaiWTI+u+6dO4Bo109avqsxsFkFsZZy/J7
nSHLE7g6e8ci/YT9YvjbmmywlPGSy12TLBQrbkIK0sLKqBlwGT/68VHRlx2ZDLjMmPjzOMmoJEkU
+e2TaTWRC6Fb762z9JIPxz0IkBKrQHDkeM+rsjXL3LM240tBGQDgzu+c9ry6Ux7i0HuJW+smFC0h
tIAB6aDcG7qxHxv5qabFNcn51IMuqQ3syFzkh03wFReJnSwdTvvqLo8vBJdKv8/i01x2N66ud4VJ
1xgEZR7VsfsuMmsO12Xb15Mbc2y8QZkHICDWj8vSpD525DCbsQHq5opcX9nXORO1ApGj71HT+E0n
zCMn/5cc5lRMKzKcJEgGtb3JNUxK/ajRCKBoDBvVanwqPo9BFpdIS+IBxdrFiiQkcHJO9G5I+ugc
tqAOVL9SF4chGU426S50EuEFDi0hCAqDSyyNi9scZqe+2Gp1WIwHWpHUAbPctQ0nSoyHbZlrPGJ8
NTTFhlOJzxsZfusPvWMH5VzLQ7e0PpQZWloIPQK6gQ+zW+76YuB5Q2YwTB56CBpvdM6OUwJITZlv
uED3tlDCxP6cZ5fKr4s50L3vDppOI0dxXBY/2i6mg2+uw1WtdfWx65cpdNKW7VVMRSBzgnHwFplh
Y+rZoY0Rm8H7an0Ko89SH3l0tgilRrnaFZteKfFPTVOIszVGhMGg9JQKEaJZfu+6L5qLos/z7qFh
BSLzdo7A3jONxQ5h4WZ/M8ynOLt4mRs2E5DJ2YxDeFPerGFofG21H4gePrmtz36viS7CEf9Q1EZ8
TCwJoVTw0ItxPUvGpU6sPlSDuOYki/hs9F9rVd5TkhyreX7tZXdRl1dP72+1QFFHywllW8+1AELD
a57l+5S6xW75pbSoRMq4O2XjwKErlRdFv2ZKy5ADob86nkFk+m6FtAsulK6Cm60uS1Eflcw9kO2W
nDv+nbSnQ5Usu2baK93FpGXFFcg8ucT+xOULLQi/iF/EfDfZ7CfO+qTpI03/YZd5+4kWaTvg7V24
ydJvkaoTxJV7Zbrip+M5F69sRD43DrxATDgwejjdLeM+Ks05XGy8zqvxYFsvuDoDTX+3lq9F/8Lk
hbqPypDToMfC2Kzy3BFT47S73n3rVYVBu4aCYmDuwRkx1HeDQvsNGU1Rs6NRWr5K8G2B25TnVR0d
vyXO/Lk3FyMck6aIdAY3Qam7zxPz810t9ZvpjMtV9B0liY41Zx1+mNI5VVCDTX28J9642nkYmU9m
y9iB20uopK52buL5uW37O5Erx05k23qu+WWlXkX9OACtc5r1YuKR21jHYT46h1SlImVyjWXDfcxX
045sEHMtn4FSb7GTs66NH1iiEbIr3ehcjQqf52wCah+s5UJnyywfjXL4wQFEI8ThHmOm4wUxIb7K
YtvHh8W9j/NB7jG4oIAv6IGw8TLceMMLMbUU9v3jrL44Sn1HOIFf4hAN+tSw77PVg1wL7RAv1JNZ
0Ci2qXCE4OCQqxaucfI2DOZycWZrx82a0R3sqnbxPct2wEg1F11/WDvOWX1fZMVy6Gfp7ZCHoM+V
znOKANb1jLOaq/dt+2XuJprd1XOhOLgYh1AfCBSoVe005+Zurhi21evv/VN9SU7ZnMwHq3TjHV3x
/FCvCekNaW/fmaq0j9h8r5lq0ddtw1RNby09XTouSEy82nussHhTyViSn+UiptB8Vw3MM3FFe8nD
PtJsZma1YOTR45SmnZyX1yQ+57o1HsppSahCYoEfrOkeNc95y7MkO/Y9gQ9al+GDRYF4yhxYO3wL
AUoA5+qJ6lhlDZa1nTBIzUFO97Xhx3xLL9W9upYitPT5VndOHXWo828yTtV966Rn0y0QU7tqmFh9
NCU1VV1b52HTmMfJLI+TwL5jpnHQmv0X2trPw4DwtNnsOwpXQp/pQhlIbyIqxuW2hBNN5abhjsNd
wi36ebFJNMIOxMXUqW4y9z6r2dxr+oQX3M32UPRel1K5o9HwUljFAS/TQWvdx5X4q3BQR/pZ3kTv
3zqRgftocM8beya5iJr9dDAyKtjhpRLkiSALCYx1MGkNE3FXwZO5av2gR5Y5TxGm2n+k3Kn9NXe7
w9oUX9Ml5spocXhNBRctZDufoLOcVTw6aJJoSPCEqcsVXveLS+mo0JzfA3ejBwKsakelj0tdWMcK
pSH2VjMNulY8xfCH0XG5a3nqSbjbe336rXQZ9KUb04ZjMVGfVjc91itD+oYMp0BdWIDEFZFkwYKP
m1BNiovioKSmOGDCQPxserKn/EQDLt7NzbTsJ4HPGIhcGSSmsW/WNUjtjn+zIOmzx/mYNUIh2nlV
X5LK1Xw523egd7nq4CMlsL644MPGnl9DnpiYxOI63QZy4pFjN/PTFi4WCF57L+r5RzvSwBjh2gUx
kL/d2idkpxcaEKXF6u6K0rjP8nk48tZSvxvc6jh0bXVKhMEW1MoxjMdu9I3ecA62NnzE6druaGfo
4dzFaaj01U4q2hPP40OX0cihy5Vy1SKGTawDk9+VPlmsFvINiAEuunmZKd06cZ5LNf9udyax1SLt
TitBYZgxR5P+3qLvMphfWP1UK8rWMcOWls5HIa3+qNguMVt1VZAr2m13vVyD8ZCPweYpCg0pe1x3
aCHUjNbsCAY06hL1O2zHV6Xigod4fq9NKBJ0Yy4Du1OycHDbt4SB0oNO/RG6tKpurjTriKZSHuii
VMIZXvfVWE2mGc2kQs/YyE1e/rSM3fPixO8lDPad2a3ehXsiEJeBwXiG5S7w+k2fqNrXhooYX3B3
ViC6HPHP5S9AYd1LP7bWsRvpdqMPo/+8qA/6Nmle2xKCql7vM29ovg+YBQ9S79SLLhLv6zL3ymtT
1PItU+sVjtO40BVNmA1U4kNTapvaZ71r7fR+SfWbAhmDli1vwIXE+kTwx0xrlHkGOlS/lgILtuZ9
L1ojTL2pjhy9w7w9VNyEssJDwMD9oeJyjoM+ZxsxS+AZjj7btyQz9bBy2hcbxAl2bRftAZbnqJfu
ekhqb3keJIwuF4DuC57Wa6Wp2QcjFmIHsYL6Gn7jyuY7JLpiP2VZe3Sy2AryLsefis4ldjJCQbB6
0pWCyFIZEdLD6pgOi0ara86OTZrvUHwVW0/s2sRldw9k5TO2CKRAGMGO1q96H8wpNwl8En3otd3J
Uy9Lon4OtBNSRdspyEkHo96aVTw9yPOl7o+jYeBrt556FSZaQ0z9AVu/8U+16H+kzfp/TnWlo1T6
31VXpx9d/+Nn0dX2A/8UXSn6b2QJbMxBdN0INLAZ/yuPir/6XY8I/oZNAfI8Xql/qa6833B3/p6R
ggtHczd0av9feVTebyDzTBqIDngdHQvCf6K60jfx4/9orhBoA+HjJTyQ3ugjIVr/rLnK47GAT0Ei
YbdJQjEoNj2oE6VpQeDMeNDLpi7eeXzGA3JRegVM91gxAm4TjUEAxn0x0+3qUI2wsIrneB6rDfsy
2G/xTHkRy65DgO9V3TvejE8zdeJv/1/sNyy/x6AZf7nszlmXfSUI7Se13/Yj/7XwWGq/cbVC78e+
SU8Med6/gtBs77dNXGwhAmR3RfX3PwvvNxyZ/CTc740FixD5vxeeomkkq9nbHzu/R3Ag7f8lC+uf
8XT/PgntFycyL4E5lhwKQHbQ+TAHsfr/qBvnlkLuGk7nBxaaHiWNTRUyLd+nMpu/C1E4R00MVtjY
NcN/1ezDXOurYB5t86yLUfsbebm+vdofngPezWbQIx1ANbdg8V+lz5qktcaIu3iYS/JNO8U4Ifwo
v6BwQ0hAYxpBVk1EZKZVu5boz6hNtSzMNO+A4PbDyGebcp4hvajc/lkaZbcHDiCO3NSGICXn6iyM
kjDPyXvDB9r9jcJZ24SRv755D7EJKFCMT96vsDmZx8PoTEr+oLZwB2t1X9fwekutV0MM6cUjY/zk
6K407Qd98h4I+012sV6U+7m15jNcoO4byaz9l7aM7yx5Ipbqxx82xId/vpU/BqHp7Fe/vkOCP7BP
4BP4N7l3UwOdQRa8wwoxx82s2ukfWVxz5elssGOOap1Vd8XQxPgj0MZeCcXqFPCQUp/WXhmmlA73
TKPmR/A//Z2DGnJfACtGoI27qFOreke7sQSVnKj3YhiTiye5MjIrQrIhvfhvLA/Wr6uF8SXZwlSH
3Ek2QzkP0B/XbjbmTkc4VXdfGL9P5tTOMP1ltIicdasYoE+K1MJK11tvKTER2oP6VSAlv0ch2sIc
nxbwZ0NS7umK5zh/+uHOGgpCT2Ma84FYW+UbYU9uHEDHZc2Xyl6RVv2wojH8gRWEzNR0rJ3n1noy
JrbkpncvpshdqpLR+SBlle5Y2lvcDCFun+ViqDTSWqN8ZZbKHZIJ5Z3iLcpbnBftE5Anuw4amlke
OIW0/ojRt4awfn7w6xKaXw6qYflj6hKTx7dRM8vP2jdzkDPUlykeT2WmdX+zXH72BRDAiPoXAi0Q
c7YAw9sOxj9+vWphiT7ps+YJ+yBC9FWzd9xVzb8J+vl1B/rTy7B3/vFlTJoEltukzdOwovdg9pPu
/w97Z9YbN5Ku6b8y6Hsa3Bdgzk3uSu1pWYtvCMm2uO9kBMlff55Iu6ZL6TpS+3IGA3Sj266SuAWD
3/Y+bz63ASltxdigbfiXYCi+sgBpdadRcV+GenkXWMMd8w6P778gJ46NXDLoF4V1Zj92TYgIJyIF
25Njak1ufZgBX64Hyx2vqtmhA+FX/sVgML7KRs4ACqS5pSOk8ToFlXZRsG2dMzIK+IwZs71NzYts
Wt2zFD+XZPL66zwFS7uEvvKdVM/dmrakZCV5VeifnhtFZuxcu7eXEb0ZByerGa1rnz1QpRgvo3Gq
r1uERNTAma5yGIm6CXJpHPgvfLkmbe6x9vR379+KEww5t8KnYM4oOLpRE7H80Zfib4KicXKtsI9H
ZCcEJLQtKfV5K2iZy1mnXivdvcuwZ9Snm0RWn5vCXX5w/N9Wn89zoHJtMcHFHPopuIEMsncZV7UP
4Ww3eyek1lKiknRzeDtNOOU7qYfJZwyMQAMmVPbsbLQXjtWnK/6+XUrGDy+ybJLX75/XP54WOlAT
rz7dR/L4drVi024OVjdah8qYAAEyAKMs7s/eP8jJPs29VxIrHeo6TA6EaEqc9Ld7P8VZGNL+skhy
fGvrIjwe3ao9G2jZvn+gt1Ij9ZAdl1cbLIZJZILZ3dsDmXrqd7aVVQdAF9TsqiruFlgTU7csp/Ee
Pd/4wUdS/cK/fSM5IPu0bppcnlIYHEWkf7uyNm7EkBtMhkV2t9bFdD1S6OwL9ztedas2Kegr4oP9
/kX+w1KmFQ4PAQiDqaOEPnlmaa1nuHQK+g8UcuXcfo5JWOd22BZj9+KhqZkD0GSNBWstfjXNj7yP
fr9mRPaICUE7EwTap5JF9E52F9tyPEgtprlQutNths3V0hO9vKa49MIpmXtMucTugws/Way+TmLi
6eQ7KEBZrMcP6N/utl0OXY1bW3tty3K+0mvmqzWj2ksU+CnNv4mRri6ZweoAiZizInxgjEZsHADX
uwZS4TOfo+ompe/1Z1pq9MGQp5XMiSAEwio8+LfrLhMJbzZR8bXbz9Pt4FOYKxqJ0XvRhZ+xrF64
apq3p160yevg3OvGZpGN8ruPEIppsTLZDcQsm7hiUmfWPbkqdNZR47h8HhB0fKAFPAE3KDmzGRCN
crYW4EAUOG9PVzPz1NCyWbsuK9iZlPQ1MeBLehlYDBSX1SbqzY3UAGvkHxGMT9YOGnq0QEggjxAb
j0Tx7ZHDqCxTsFzT9QS3xu9pygGW4rFJeJR1bjibqpmBOzV/ZgjAFXNci9zXthDCWryqb49r5BRU
lCjsmlJHsupwVVxrXsdkceD3H9zdk7AZl82AAIPNwLQtCzbHyfd/mKTRe2hFbiasYK48qV2UIHfX
LOxgWYUDQ8v2+PTBi/F2g4XCgYyfQBj7KD4vGEqcrL+CtCuB8zsfdC+YF3D0/JWVdTNlYqtlSjif
VQMyKs4gsHpnU+d+C3WAY5VXGnt9blU5VBObsCDYQ+oOZ+790zvu7//eJY+nR4COiYxBRcIDN/D2
7jtjnMLizqdDUfZfKiOb19HQJlsfC5KLQVgO9GFGmPVBjynpT7h80e++SjAsWGVJzugRo//rebRT
2rS1u/bdiVJjZ/gUB8oufrJFl52Zc7n004R2V+LWV4WZzpdtZjeLfrQfBx88RGYNI6Pj9Jzfv7jj
Fn96cQApKHMAAGKhnYSVAC+p00RiPiAucZeBlQznlpTZup7HeQBwZmubnDnHfeq/DAjtbWrAywBO
2C2L6Is5hR0jzwwafXv/tN6+aNxylQMH4LjAQ1gsi5MXzXLoxQ7hZBzSPrO+O/5Q7uKy8ZY4Apbr
ONHGJ7+o2o0R6h9FOm836Z9HVp9F3ww8C1T5yVrU4fBUTlkZhyT08k0bQ3gdccz64Ev/24pnDwFW
77LWIRmhfHu7pMI+cqXR+O2BLU5sW8t5aLrGWzHYoX2wet++z+p6PGhi1LAsSmMQvk4Wr0VNnW2l
ag8Oup9HpzIGBpsCWoN0kSQe5Ukc0OJ+/+n9vqj4thMoUjGBseS5p7ZLflNDzqqc4ZCSSzD8HJs3
bgN0AvF2/zll81nH0yTvBwTra52e3dKPQVl2rg11z8ZJmpGPdJWlXvfRTqNy0Der/Xhi6h2m+EgN
8eRuzBI5d0dT/wCfjAAkMY2viWkP52FozWdo7sLzMMOQiW8aI4l6jfJIDCmVAyb8S6wwYrKwDWaw
0VZphvZ5179Ukf/DLpks68tJfLAX2yoUOj1dVJOolLEG5X9OlolZMoOrWXV7aE06pXMjRzQNrh5t
kV1tlFPTnpe02Npea28CfxgPQiivWWnO8Vc31lBKmUF3ZhhzfBFaXYTIRO9fnKYv8OtNwvMiqqsf
gBxp77SCfkMTJecBHbI1PCF0y7UTXMSmjynZkNRXbaV/1bOsuWdjQMtFZcy7svKYz90s26sY7vBB
9LW/idMZrKrhdPu6sZtVbNGBSIYi/iAoP6LBTu4N2wPfK7U3s8ROXlSmE6wi8+Lm4OnpXTBVIQqT
xt7LimYgpdr+OspjbSfkcOPQT3tgjiB4CifxiNa92LDx9uvMdZiHdLAmnoJsupo0O96XvUPDp0b0
+f4r8Ta0V68hETahn0kC7/EtURvC32K/FMomtF2tPuST3e+CCVmglYADrsbcYXbYmdfvH+/3157j
MbDHDSK6B+x7crw+B27lhPWBVEN/RJG3qAKLEcokoBJDJRpwb2t+cI2/b2ogedirFdmL6P7UTKjA
vzfr26g54M3CAAfQUtDRcBR5pfUPPlv/cDtBFzA3Y4M2Al14cjtHTQgXvjOygsKvFlqaRldVmkHb
jbNynw+MSb9/O38/HmA+ENs6/BbgUKf2T17hxjFxSHXwO8b2kfjQdQ3jow2QWBtaWn/gr/Xb94+Y
HJsp+8jC8slu3z4+xkP7NhEJlQ/ZurvZaLGgB8+zcRPkXrUbhou0LqqzVhfDB5n+sY705r1SlQb6
3e4xLSRjeXto7AvdOnW51CTQ5NPYJONLbdTzfV86V2bjWFvJ1rrJEt280phN22QOTcs8buW6NrQB
8LBZrXzm1B4zkwmv0e1ooGlyXATJ1uXXrsbxK+Juxnf8rt2VtoUC1R7ahwGU/MPgTYschPKS9znZ
WE1fJgsKg3KXM0R8Tsflj1ibvJXqWj2K/iraoNl0cq2Mgk2FRGp3iOKcjkwTJpuCLZQgN59276+g
317Ik0OdhPDhMJVzaLAB+DUCdS3vHutyTkgdgoc+bh5NekgfrNlj8ePkSZKpkN9TSrAV3PTtkwRB
w5zk5OcHlqq+R12nDUtU3NWjWzWMmA04TltezOSING+adhYrtojqSi8qBh/aIl4Phc+3UPNnnUbv
tNaKOkea3bebIJ2TTS0t91DhuEEZfyzh5IYenbL+h0ot1i46ZJ1Rzxns/cyo/Xnjzyu0aNUefsZH
F3qSEKrHCP6GL4CyfzX/oYzh6FOnByIjZgOJzxAgwxxMsC2LupObsgC2FKDpipFKVAxGlvtw/Aig
+dv+oM7Apk3EefA5Oi0q5FJQn89a+ANayCxprLn2Dyu1sg3TecbdJIts+/5yOqmi/Lxm3ybtIy20
PPLhtw9XL+kEgR3JD+jTXEVd2Fikuw4TsYsS2cIu0ir7qmTwHeEESO6kwQjCicePamO/h3pcOY64
tNNcyrTAjt6ex9BiqtCaUX5o0ynZDkEQbzPbw+PVD9HSDd0Pk0GSnRkpILoAUJhQUe1qgcV1mDm3
Imz95zgd79+/O799iRRGkDyWrhVlFsBBJycFtxRchlMejMTxHzyPbsks3QS5tmbcvn+ok2bx8UFQ
kic7JGmmiHJajQD7SUGLpOFQd7DkQDxnePrSacH+sYustUgwOBoA5G8Mn1esqTRzA7Vt2OPfgQrX
YKrEsTWLckKJ0BfZI8NXOQz8oTMpxfXtzOwuER9iKIcxCEjYHzGAVcj7dpcwGP5W5TjcwEA1n2xM
SPFCRp0oOtp+4TICUsI4sD4EDhnqlv92GJXcmwCkyOxOqn5sBwrZKKoD9hs/EuHtZOI/MFw/MVzv
wKF3tB65bhLeWlqCvwbAj63rGNOXjErPMtfhDbz/3P7pBfLZ9DFyps3gkAS9XSPhTFssCcrqoJXk
3UWWB+tsMtN9Urt3oCnny3K6hoWsnXsNmpZCwjX6KBs5Ce+p5LBMGYEgjFGwsNOWToRayNT6St4a
FA/WQz+j/sn018Lx0nXhde020j1/w0jKsC6oZxWF+KB8fpIOcQK+RWGJ5WvR5LWsk3tgpVFGR09v
D3UvlCGMBOfSpfdlqj9HXa1hrAFJA6st6rOWIT6INE4W3s+DQ44jEWZV0Ph++wD0nMEo1627QzQm
36HK2xdUxIu79x+z89s9VsGvusdcJBRE/2TdufiGzbV0hwP1VX+LsCfaAJyGIGqSFC8mJkAIpdzq
3DCjatMjuUK4j4e7Bmr9zoW/esgqf35mXC67Kn1YbpaRhY+AAqKnCJ7eFvp5vDHjcdiU1jRs/L53
NvEAQD0pugLR9TDueklGUpTRdRhKiqeDQE2Dnc/WM+JH4ebF1hq9YK1PcXvlMqlEoim19cTY+vk8
j9VlPKI98iIvvWMQ3lroMHc2sdkFi7AR9gLwFH41m2o6x3qn2woo9hfR5v17aJ7ELijpbZ0l7/Oo
KI3wtXn7pAphZJ01WvOhCRLIML5c4pyi7/MiYN61KmZTJfYgHtLElNswAl0Txd0TSPgQI5Aseamr
or8UdVvf+nEfrqM47jZaHTOrmPrueV1iFuFgzH3txFOwDIRTrhym79AAM/t3aYnQXHVtlO/mZtY/
uLTf1iDkM4q5VANMBj8wKnx7ZVaB8EyiKj6QPPS4z43abZlgafPnN5A+i0v3jgYuWcvJDXQTXQYj
5iGHIR9XFayIaPLWGtVy1OIb3+g/x+j2tNHeJmx7WNotQKjdGMW2jO6j7rpUFkTWdOlLYzEEjCJC
hmj7uww5vQ8dYwKjxsu2qC15j47mo43yH54+pVkDZ8AALB0kvJMgmRHNaMaQ1j9ATC1WHkCeZetX
xPa2OeZns8WANYaSeIIwSYlBJph//gJsw6XddAyR25R3xOTHyzqV87IRUg39fhOBV2+dwQn2DT3t
W6HTZUC8l3/P0AkxRc8YXmKKaOVEDr1O05S7Kg3yD77dx4ba3z5KLGwVr5FEOlRYzN/MuI3UxqAg
NtAJZta0Ca2qpz8c3eSzGG/mWdSXrRYH9507MUsqGf2X3uRcoRPBLXuiPZzYibLZmZpFM5sRzuJW
ldJCGt0VOJN89f4iOolpOFfAh3yoVauGmt6xHvK3CoKHMrLDoME8VHjVUG2ugjP8c4GjaKb2Qa7y
j4eiaEjTk4k73o23b0U0yTmPmPM4mAU21olo8m3ARMQ6Y3kd3r+q0/jx52VxXSbZNeHzKdkRKxpD
zn1tHax0HnaZHWF2NkWCupF+TgK8iNsqOcv9LNpORnCP9a65C5iiX/VJhBDI4O3Q0+qD8NHl+t4u
C5rJLsEcaPCAAslJ+GhXAR28ubUOSSxfiaXr0twKN7zNLel98FT/8VB8hHmgVIboa7291Zmjw2dh
EOEwGsUXLdCRt5SJu3I1HXpWFYmPSKoqmju5NDxfqTqrOo1FO//t8SK7YsXPZXAInbx+Kht3QszD
YGMbtpCPfUYfHkdpIoQEu7SbQ1/77jsCi8EElhmkZOHI66pxtkbcIJIB3oApLtpkgwoovbcqnT54
Q3//8lD8oLVEq1h1qk8LoFKMBUXFOf08W3G50mZTfrOM2kJ4liOBQ4911paJ80FUdBoasib5yjEx
RtFVmQsfd8S/vWqiFnNgiKIBtWu6Z4xPF+uidJlzL7Tpuu0ZBSmH0XpmW64RLAft9YyxH75Qc//z
cf3RYPD/o9BGVev+n8eHL557kTy/meJUP/CL2eh/YregaUiFjLYVbPO/hjhN/ROPiwBFjWywo6v5
yV/Tw47/iSxVtbghKVHrUQnKr+lhx/lECuDy72NJR4+PdsUfzHDCPX7zjpEMIu1nIpRTCEg/oYK9
fcey0cPh0U9p5zhO+VoEffBUFhgLrapo2OYW+U9WiqZcDCTFTyH8FOXNNoyXOj0ge4M5hX3vtjN+
PpqhtajhUhfrw8mq52061/DVWt9Dfs+sqAcGqmIPXFR2Dt0ixDftKaTaNaxTPnzIiMcBp8l2EGZD
PpEBdAN9MA0LysHVhlZnaJ5bfYYIWbny3HHXmLZr83n8Rjrbalv6sj32LLXfkcxCbZNLgJE0L31k
zMjnnaQB5dIkNCdjW0dGMIZ6gl4vTx+t3EeQabtKo9lNTVuvLStmYs4SmvWcJyN2dThB2qo2ZLf6
zpSZtg8Na4IaJ+cbEYTla0e1fJ8BTQMI1IwHiq/tLZ5rcI51JvnHTQH6Egvayh8eJmMos4UFjAg5
XDFdOeaEZB71F2C+iWHV9TjU8VkA96WAquPDLysdAVUBN8Fg05Th/NiCcY1XWVDWz5g3tsyt8lVV
jpQ6IBmSCwLZWOAbsgYf4n1vpYakDo9pG4BHnTiX3uDODEI0EOFQK7fDKxLv5D6yOQzaF9/NMKP2
NG+ZIuXGAUuX2qUBGgiLT6B5X6baBgobFBKQWYJIflEOsTPy2RWIB0HQBO0q77vovtdT+CdtUQXN
thU+84te6rYt5eBK9ntoikDV7BlewrrMY6Wrzgxga+FcemeSeYVhGYnU+D4MgbW3aq3wF5SJoJMJ
Oq1XXY75x7YxuRwer4UQWDmSO5t6FlQqcJWqoeUN6COzMJE24spChCu0usizy7av252oBgOelY+7
7ui1FmAUU6yGSiPONVAc6YvJbuAc6GY3qJ45GAw8mzkH4TUI8gbXm14sCjaPNtpu1oxfjS9aEDZw
UPAes5Fu2YAG+sEew2U/hCyldkoQrJtDWV60eGDiUpl0za2teUhajVlnejN3su9YwmoMGyee+6Uo
UjdeZz7KZx4VNhJrIZnikMyZPPbIpNCYR7mLctlTj56+DJgwKxjaZj1Wg/ZgT03m7kQ+RK/gyOWE
Z/BQuIBIuiS7HvUMD7oK9iP4yLGetnEjC5xnQ9Oi12+28X04R0GnOIshWX1b4+2R9tZ8jz9XSol7
ghq37KfOqFFqtmjg48L04o2WwT9YFuSY/WJAlAVaLZcpmEHZagu3CfqvI3NSDyFSopDe8Yxiraam
3V1aTOYwUhSkst1krjbV51XhlfYZDlYgehhxKxgUnKPihUlooAK+1nVXzESir8cPZcAuAWs1Y9l1
M8/doHsLpqMNqQK0GBg7S0wXI7lCVu67W83PQwjPQYB6tIF3M+5Hg8zZQ8gzLfQZReEqqRNx65My
GPtEsxHzjC163c8jZTPja+ebqUFHv7ehrubGWK+oRHePLYuB5BZbs3FRtJaA8DClSJGoBE+pv6zd
FLnXou54SNdJFjvhbUTUgtQt1DqUhVDG5MUwQWzcFgLF9lVmBclrj1mXWMRZwHxwiTsbzzfJLJJm
d9bvqZIE/tqLxuCHGc1JuZGu6wM0A7Q5MLdOBLobU80eSHJLb+9m9H/PtNbO440/Qcj6PGPrF64y
GB36znZTRN45cLDXSvPEt27ORHU+IHny1mXt9A9lEeY43NmtjWOnGOZ8PXYVGk3HSX3IJZUJ3hQ6
jxvdmlPBxIhVl+uia+YXJyzGCawhHxGE1nIYVrXvkH9bZWLdza4dAcrQjQGbWt3D6rlKRZuhUtfD
fY+TrcVI1NQ9NHbevVgyIxWHzdbhqxxWGgJRw67Q7/YaCDDoUz4OjiNlOCh3Ls2YgRHqVcu0YHqm
YUb/WnfNqBgVoUUBRbB3n+G4G1hrRxrsUkkIpYUFlAl94duNt/YDAafer+sCq8h4DBKK0a7sdy0o
iseEbd/YatRiXlodMBBbRurqq9aEabeP57Cfd3GStQGMrrr/1rVIHRZjT1lOM8LwrvN8v9sVvv+k
eRROmYhP5y3sOHc/h618Ac8WnQ/U4KwFKGVcOB1TLOEzVHet7feXsuuK16GZAn8L2mPa9Vrcs2ty
iG916tSvOAcDoMkN3eMTInNhos2b+X5JOILjooGI9pVN23MXHovy0eltQ95pqeEfZt/tH/zG6IBt
JeNww1ACPbJsDuVDlmjgXEJ7gF7CA3K2XsFzAWo3kU9PIVLPSY+nCoQdHTPmbFOcV0OKk+bKcHXc
RI1ebG2cBT9X1BOiVSGyKlzHTg4Vvyk1V40u6MGTqHGNJioN4+dM+YQvqjrVaY9A1eo2fujDMBX1
aNkLNqH5lesRLSa3fhBsJ+Cl9kVIZgXKAO8NaLllO17HbTxFa7coaZ+IGQdSwwYcyhdPOU84Mf4m
Z4wBTL8mcv5/EPwvwybzficITn58i/sfZdf/SMq3sTA/9zMWDj65vBY+Ni+MGPyilMsfXf9f/wo+
Mah4tOZQ1g0M8hGm/qWk8z6ZpNxErgTKJFYeYfJfSjrvk5KkOExAmRTp1YjjH8TCxz78v9NNBrOp
cFNHIBjmOKrU+zYUhqCLXoRlvKjNogXGM3XnM0hIMHfZSiLQ2URObl3FDpLi3obAZo2QiqxyyoDi
D+6dl1n9Cmv44XKuwJNls1iaffQCkvnRL6J2aTqFjR7EuQ6A/6yysOarihZa2eKyXzwQ2gYEtL55
ltUYB/tpjcUa7rK0qhmdMBdNEjZwLoqKgC2vV3YFQnMscrwWtWH+ohUV7efM9M5q7K8WLr3WRRn5
JXKW3L6G56zQH1gDp3p8o2lELb4uAf8bEqWqQpH2ZRlvAuDHWxgS3sFuBvtn8eCP3oy7quA//1v9
zLcKpEISxf3xif37T/9ZBrn9UV09Fz+601/15jcjZvt1doqz/+YP6xJIK9PBP9rpAFEn/3kW6N7U
v/mf/sP/9eP4W+6m+sd//etbNZS9+m0IJk7WPynVe+9NHw/P5Wn+yM/8yh/dT3S8bFpeTMUxaK+E
WT/fGZU/0gpTvcyfy59/8lf+6CL0w7/Ho5cOXwbR1v95ZxwLDwEGfKgY0I9Rv+4PXpmTfiKvTEDy
iCyWUvFRDnjaj6MwQ2ji1CvPw3x4VUNUqhZ6CZZR86M+W1WgER8I18VdyyhFjoXSUp/BRmzmZM6N
NbR1qjeZ0xfnogN1u54xrSXSoUCvramo9uV6SBoleIvgGZ6Po0Hlpu3cj1qwTCb/lgZzCfTjaRi4
VNdPG6N+RwlqxuVi5UqIers5auJh688IsfaNbC3qW1mefE/MlqZIoTc/EqJidxk1siN+AFmZw1lK
1OfJmZt4Jcw6+tIXbXLjhnZhLVHf5uejaVgY/45Rf9CjnmaEwY6XwKGe/EwRM0yMiXhbo52GG0mz
68yeWq3UdeUpKyPsVCes3h7DQep7WSgEj99JWLkWW4R5E0SyuIeMN3owuDFNXsazch2Iqj7/VvsY
o6xl5I3o8MAygnrBNxRgQtILvJhGhvqw7XZTZ42RHWOzySSymHF/y2gWglYL9mvYmAu4AFF9E1s9
9IGgzhDCdx4+jJsuCiUj9jzkC5Cb/q3r54xrll2hD+usMxU2DCwq9MXCNbqdG0Sa3Ay+bC/AQ03+
nrJDWG+NziQydJHTffcTr9k3c+Ccp61fLDO8oduznCT4KUUvb2MvEFncJHwP24UfG7jDBZiL75p2
iJ6cWfY3kIGtYZOPZiJWRFriyp89gjB4RwT4pjZrLkBqj5plXYTjvNAmUNsL3A7S6yIRFmkeEPLv
Yd+2PTQyab02RHMdF5HLOzCdQlvmVmz+iJBPkftkbbLuJy29AsqTmtfVWJoXjXQlVgF5xRsgOWN4
hPBxay/Vi4WjyxknvciSBw8WIMXKrpjwtGic7pp5cMD3lJg9SFmWMC0wvIlz4Xe0PPCSrXyGlYqh
iDZGazv3JcSRb8kxhnGP8Qx8ZGIbCqrEOfwO86t3jH7g+xIJBSoomo/xkXaMlTAvJ27SjjHUeIyn
mmNodYyygmPEpR+jL5YgkVh+jMpsIeNnsCDEagxWBU+T2xPB5TZGpNC4VGQXwWMFeZk69meTyI9W
KjGgdowHvRHMwcIKc+JEAnRiRv0YPyYqlGThEVVKFWCSuBBr5se4M1chKMUrotG28Ieb4BijaqLv
H0IVuBp8hOWdZXbpY3qMbBN/lF/tRuQjgy0afOWaGoe5xKfXjc+mY3wMZbJ+1VTQPBzj51mF0kUN
knkbzX7+WjpTf0kJqrpzib4JR4nDxTEmz3l7z3UVqBcqZOeDTvQe+QTyJRF9f4ztZ8Aud5MK+JX/
BLhNlQbktV4HZ8EApZUXW2UK5jFr6I4ZhIc44GUayEy2Wtf4j8EwCODWx8wjOGYhwTEjwZbHW0OI
IE9JjzmL4YSQfABBe9Y6O+Y1U1uT41CbI9+JDFIfPn5kQUIlRP7P3EjzemONuJScSW9b8iftmEvF
GLIocpjKseYAqOGahLF7MZ2se3Dwe7cY9SA1i0TZZNvimLExKdJjWoZPYIf9kWHe9cw/mIvpmOtB
kyfv671JTguTXtRLFppVuQ5HHN6YMYjwCjewOzE4XgYtUmWUZJv4v4ljpplqLBpI5W3/kLGnBsvM
TGxIFyG0yiUAbhB1fUJueQ4+u1h3CZ4tEX+m9uWG2QPKBm3aoAQS1mIEoOksauCMhzjoU4E8Ge++
pdH5ZXlOE6PGnMXpw3RhN1DKF2MSAvOoLGuAneeOHQA+10iMm4iUM9rERUIxVDeMglHxrE7nVTkI
28PV3SiSDUXJ6Ap8Cjh80u2wWQye9HxcHdFWLII2l88m9ZU73+qoIJS40X03h8AeUbPlQly47OTF
dzeJAerwcrsQCMMeSKYBmpNI0AzmvaYlObPnKbqwVW2W0zmVBETr0tfH5wz+y2Uy9jXFs1Da3xzb
pLnJqoauA+8QCWziUhzFW8P8HCRufy6bfPoSTxas+azrytuqq/xrL87MWzMcu1eKIOjLRDlSlsks
B6m2HBDDh13n5YsuyMyAN4xyIxl577brnB2bgoOMo+sUe3l8N6RT0lJldS2yJoyMC7/uu2cqYRmF
hSGA+u9bVD3gFtVAv5Pe678ktoeIeexmJ1l2AkPBXahpuFhXMhkaahei/9rEejqAC0qZ2sL+MRnB
sjvZtxgPrnFVCn9IF03VARX2qXDeJSHe74u86IW/74fJwsub9+MGRi0zT06kgSxo5AT/BfeewVoQ
yoh4EbHEVp6UXb/Mh6SbF8KxnezCbKvgRtJRuRsLPYbX28vwBm6RQRxtxTm5dlO2v4x//yhq/s9C
4v/rmCxq7vB/jos/55V4zk7DYn7kV1hsfnJArTNWjWbkmDH+FRYbKmAGq4LazmbTOepE/0olSUBJ
O/k72qRotVWG9+9UEvkMHFiCHQRejJD8SVys+CsnASXTaTRVWBgWPR81uPU2mey6KYMdis45bIns
ntR2TQE+0AVQYKEAwbXZ0gyJCAETnDad/LufUrKewQp7YoBHCUquZdZfYYc1iH3bWbGIJ0UlDqXZ
PFFGh8ukmMURUcw9hHTeJIDGDDhXi0IxjruxLiCCwj2WVDuWk2Ih532dngs7ix+lh4wKZNGqVOzk
wp+1HeiGce21ovxmKsYyXEtxX4sOiqIiMId1r13UqRdEC9izDW4RfHRwG8FwugH/ZQNybvV7ocru
0dc89jbYQH2TaXkTZDexfV8rGDTgqGbtKED0zCfDHaT9vVbwaJv9+1oeidIt9cQrrzacl2gSphrj
mG+9NHYfyyOPmhIBXioKUl2k0r1Naf2fBQIoZ6oDa6dY0O9ry18yXCUpm9LG0IfU34UKg93UubuB
qOWugdo1O4mT+2MgAGeHdmNQXVp1xSjhcfv6plCYbezR56sS8vbg1Ro9gibKxdpVaG6sD+R5oXDd
lQJ3DwrhPSiYd+gqtZzzzcicYdVTXLwpPdhtQgHAMd4wKKNhHlABB/et2lj1luKFQ22+lVlwb1KH
XI6KKj4UHZegSONu1HX7StHHa2RtblHUfLPhbPtcdqJY5ZjQ3GkO9PJAccyHCv4hqX95MZpQzh1m
5h6kIp9LRsuWjdu5X1KFRdcj50brSQS0xrMuKkVPD5OEOiEqQUoPiq4+gVkP0xoHxamwdnyCtb2p
aOy4NFTPeO3AP52ipZO2t0VDfcQqjMtx1uE1kx8sRdC/1kfqe14PxnWhUPClW/WXIye4JvTqVm45
6+fzqOjxld3nB18h5UchQC9mUbkVCjg/KfS86Mf+3pCexBSNOygAjT1YsOpxVRTq4x+dixKQPYNZ
YmPiz7SK8orOAp2KojF1/KwalZW1fGLM0ZR7TDzMjWvF9ldGkJptxxTXKm5r/XJWUH3mg2bIno25
thVyP6385pJMDw5/36QFTf10fCrNcdo5CthflR7sfqEw/gKev86PLOcxwX2qsODHdSiC0fn03g7C
BnBVZQvQBsjxlz2B9T2VyGmZtYRHpbISIP/BFmI0vf2gjAa0embQIUnCL8XRhyDFkcCkN7rJlElB
r+wKJMVdbryyMIis9gzdv24sPGVx0Oa1cWborbWhdfQkvR7rhR68cKHMEXJcEka0WoAokYZ8Zxk9
B6mWAR0bh32sDBYsZbWAw123hMCJEUM9l9sYz5dlp1fRZpzdrzAE04ExQKwbiLTIrcw0Ro3QYDOh
LB74IvN5Pfo+zLObrWYbM4g50xx8PTCIACzYfi6SROx1ZR8RKyMJkjVx7hiYS4RHnwlpBHduivUE
uZNCVxowHI7OFK4yqRikqTHHh3EFnS37GXM9whsL96dgpNIGN6feOADAz30GvD5rCZaWUW5fmHN1
STExeTJd/9DhmaElHWhJZaPh2Vp9EStrDQ2PjXnCbKPGdQN+No0AZcSR824Tx47Ek8zPr/KOpqWj
rDtaZeKhKYqNCQNhFR0tPpTZhx7Z3outDEDGbkx0rPW8z+XRH6TVI0R8QIjTQUpYr9iIYIxl8070
ET6gymakqoV+Nrn6TWSkL4m5s7HUW0+eudEG+2uk7Vy3wJdIBYlW5m3GunmxEYNXGxLWiykesl3c
FIjrSi3RDjRoEGP7IIpljQWPJteUlSDTCQqZOlRklL+iXsetEW5ELduzNjc7qgjyQcMmb63rxTKB
Cqioyc4in2msRSkRFMQMw9NWlpmJc5CK5dngMlA39CUzT3P32faT68nAnKtyhLkG3ltcDZkmblBy
RA96iJ8G48RfaRNBzo0c/wZTaWvTuuUa34LH0vHOGlN1XCYz2Es7AHHi7xmO6z97c7ox4mzYatI7
83oY7JGmn3sB/y+cmOZc65GboBprkNZLbT9awauVpjeOmWXrtoGPPY3Rsx5E9VozpHGVJtjP2G7S
QCAkfG1bf/5GVYTw8b+5O48lu7Esy/5KWo8bYdBiUBPIp13LCczd6YTWGl/fC4yILJLZGVEcZpmR
YQyS7sR7D7j33HP2XrvjOU31mszVmD6KTgEoZCKEVTnUNU70HZ/+Un8lkv0lrsfIU4VCvgczFfli
jjsRus5nQlI5NF8p3hGCiCJUFrSXRE9AJ9acnwXGyBw51ONYR6ZXIRzI7YG1CgySdqjY0/epaTR+
tGYNlfNwnpd2ORgMaltFuuEh8yXAkpkjM1G0jfUi4aW8GvLMtnSCFrxKHpX9sk5oDSi9GaGM5AnO
IydrX4d8ZTMGir9aYzg+aBJY2FydpsDAjHJBcvUKQU5Bzh0Ze72blD26z69EteW+GVt4u2arMu+y
OlSdEmOt04H/PQpmJwRdT9KJLRpk8YZCqN0SHaFeImuorzGGGDbdPKJL6EXh7s1Ekpgs/TCsfXim
R6P7TTPUzJPAHZGCsEBp5mA7Tx0tmDYVHsQx5gxfTZO/LCnbHryfgYirRF0frChJOUqYdfepmgsu
JWtpZAa+E1BH9gmOnZphG0KvHtDPk9XOjP0R9d5wnYJutOkST1/KWqky/EBqdGToFJ2LNDPBExP7
OI0ng+wkXy30nTZgJctzsdmLZAv7BnxtNY3vtLpSv2STyhvL3r3PRaU4Yd4ZvaHjZAdwSLIRQOQk
2OW67omKEF7NpJTsIKTNLmEnJnN6M3rthHVzGeyxDNEpXI66AXsaP7veiD6+N0epNeCWHMDhf+yb
tNy1VnocMFRCm2LxngSk3YCDz1qNsTBalEM11hhfOcC6Sq6QkzfkJxj5qt+QqpPhzyfRor5ZRt0g
vEAHhFpMnGij5YOB6T6kb7J2nHPn5Xrpj0mPXrYirwzWlZFGL8hOmJ0i94ZUejGjeXU6YTn2Gjj1
ihs5GLT2CfLAeTTQ3VYcvhmrdEDUW8gpHCCL/g0Lq+wI2SgEMspzqWocQ8x3haDu82UtXaybbmNZ
HzGKRxegAfTwiJCpAiUGcGgriM2I7OXpvRFee6LjEp5RaT6bbGWuAorZbq3ldlm0WzNsaQLwToKK
AQeSqidm3Q+ZJaFKt0aG1QalV1QdTSyuQVJeWejaHahNQRdBGF6qonXSDslwv4iFW0bjl1aSJ9S1
DF1FgYaFkjeo8k1CfCjEbRQ/ezMyP6rRetT0wyIP54L62y4VYqSAPdy2cHPpMR+VJrVRCs5MuHtE
8gaLDMJKprSA+Wt6i3ZthauzqCj2I2lDRe8kprvuyqHiKoz7L/E0o8rvRzdbCt2bjPixV2kAicMr
SQ13tHy/YKX6GmaNN4kpLIKsseuxDVoCGBDawAJXtOQGgT/BAXVRnAQRuaAyUgEPsEmWpSdSSCwO
aiTjDiCslFZ44nUTRXbOB2/rmWbeWXzWHAtG1A0Yx6LxKUamY9eShOV6ifwxTi6RhsqYJiz5DLTK
KyV/KCti7ui3PEaGfEhnd5xZTxet6G9mcvJCKdojmqkOEjl3V8IaTU+khO5WYaTd/C70yv24lkJB
DmByEniSTQqdmrnWMg+7tm3uay2RPalH2l8kGmz8PL2UWtkSc1NquyWOVMQobCfPNcd0uysE+Wu+
ptprPof2TKIIibIHyv5t+kDSXkR7grmHk8/1JeM25JAxkyafqwC6af1BtWuM9nOk8exHBMA46Ext
HYAPPlBj9Ui5HSneSqjSLbLLXpfeeXWHXBDOSER119C78UocM/OhN3UURHQjLkarhRRFq+k1gt6i
mxkatzVbYmyLoXuSSOCEoDJuGRaSH695FYx9IxwFjc6ysVrFmbwc/cHMaDFTuNSBXBmV19e3izJz
2USE9PgWCELqUhmxOrjktH8be3q3lokuiIGMqC8nwl+RwPWOrsqXKkwOxkojKxqrN7ldKjvKZ8QO
C5zkMjl0oLOJZH9ZWmL8UtBWdpWNB5D/LFXMD/xsijzMJBcIi+KxU8nUgpwsnSlSdFubMAeUyuzr
eXXGEfCaiaPuq/N67qyQHRD6x35Mc2Kj1yndD415zZ4AxXENj/3UV0T8NvOTGkocNJrpsxxSwnOJ
UrbVPjygk6Lyb4XJnqJx5AzQzmStKmcUV7d9kwPelXud57tWeXCS53xEUbIWGAIKvQ2vRhHuaYc/
gGO7xWIngJqKhf49TxLyV5SI15Urhm8R3d4hylBzoEEi8be5pX8dJetOrrJbtke3TBK6XoKxN3ER
4y7XxYd8azQOBfR6/LoL4RYFuzCCB3uduM7aQlY39esNIQhwgcv8Dd53zbq2CLAldCoKkxRQMVnl
D6ZXQcn5HgVU7kylFohleCizKncFdMBeZNaRF2l18YRBwgMbIh06TQNIPdRsyyYrbWo8ylKUOGQk
H9AkOk2+oRNIVEBtN+/xT1cUFKyyiBoxIqFDI+D+nJuGx4oWkm8Y6/aSa4w9QgMF59biRsZxbrHv
YiCUP3p5eKRSukJIF14b63oja8mRVuCLnDaqS8DXbiw02TXxXFKmpFIQS+IT3H2TOUJJoW7KoUes
Z8nZqHqsLMAucxyLZ0VnqkQFnIP4M2viJorl0CnNFvsxLJzwCNaBozV8IXGMGBmeWwL2Ois390sp
pM9bG/SsGXCRDWQwpDatjM4YsRsIo1c5aHF+lByPsvwgp0X4LKyj8rQSoWZrOkmYpNtMThSTbZJG
Q8VsJloJYSswNWAafpAHHrqw6BSsLfqMo1I0qDiXUULnh88UNH2hPRVCPqn+YCXPcdrTLlhZtm0A
XCDpDHFZLnqDqWOsy/JBb9TXYe6KPbaU4tBUMlm9NequcaFWLgXEoGYkky1HxsJJSFR1Xw694Rp9
ZdzIYsj4NavEPctgcl9qeupz5BMu1rqwDRu90dhaqHaXXpFLFAGi8DaFWX8z9Fbp9GqvfRUKDoHZ
upBmk5IcAcWx3IlRroGe0DCiNTyktEPT5ikZybjuxTXb8zCOVzxQMum6Or5qZiglKSBqEd4xnxCQ
vtNY9vS6bG6ntkpfh06HBr622g40a8pd1gm3yETXo8nZwJE7DvltXWqeUpA0rmeh6UdiKAYm9ka3
r5LcNyQDpwesrvjGQi4WTC2iVWuWqiMJQTOQrU5/ZwxiHKWhYyqQVklKIIVBYkQ38o+uHQ/iqCi5
N+DRItu0VIvEq03CvvCP1zOfsTz7k6W0fjNM5jHLZlN0inHqKHOMhGSp2RjIjcmkKzMm5mw0TPyO
ZdiNxzzR9Bd9KcRzG/W9s4xa7hpN1hwy0PJuW0jdXi4Z0RZJFvoYptMHVHBvDV29G3TYb5pAX7BS
DSForLjdayHZGblF03qKWa4ytCXbR6h6eJwpBStXjwaXwfG5oGQhFJXmXQgYBl3c2K9kXnLe11c/
K0YuNr4nRQnfLnw+uPjSF20wzANVv+UKuEd2idCY4CHrOohJ50R+rCn4LQYylkhgF8uCAIlIocyk
yyZcbzwSy1HnIj4IYpfsWkG1PiqxqkmLaIX3Gi2j31fyEOhtXMdeD6bsIUsL/U7qGKSnSGUPpYFW
siwj5XYFXGOP9GvIoWojAoppOLD/Expb4ERsjHm8nqUJsaxcG0iO5fzJGrXkPopD4yKKc0ywWKfc
hkPEIpBvcWUpgJr9ukWYYRi5MGiC6d/PW8JZsYWdZd9yz9CTkYE2fctD07ZoNMScypOyxaXN5pac
RuwC57FqC1RTS6LVkJ6RsqZu6QUZslTk0VsMm4F09DoSZ/zI9HBoEmyBbVOlQthJMAo/T98S3eDm
Rncx8/XM0b5lvhE7Qv6bwvj3mCuEwn3rk//SyOA/bRggb07ufz8MeHrLPv+x7/K38sv30rJvX/X7
PAD1xm+6pmG/4Vc4hnRa+7/LZL79yQaqRgVAN/6bgOaPeYBk/YZRFHwW7Xk81eL2RX/MA/gj4LUi
rA3czr/Lbn5BJ/Mv/B8F9zbKNTiZGx0JB9WP04BaRY5eDpp430iZvFvU6DYtzGxboOgzh0LuQ9rk
VKtV56qu9gmn23OmVf4oFUcy5pWzrpZvqsrJCMVATthRjd6z7u4Lo03/xnT149yCa/t2pZSqKIuA
h/8MvCxNMUGMboj3g5S8bJBXpxDF0k5YTssuecHZb1eMQN18ZVP49Rv3f+msa3PL//vb+5iUUfFW
/uP28/Pr9/c3rO0/510C4kQmXpvvHrilafxTBcYfKL8ZKBdlY7P/gZblJv7j/kY5yXxM4bc3NtwP
8y79Nz5pwMfotzbFkwwj9xfu7x+NgTwk/OOYlExGPpbBRf5kGU5HVSuLlmC+OW0RKAw+gTE7fZau
ETHtvntnrn+XY34PIt9e6XemwD/+LeSelkWGgiLqvEXfw6kSa+hD5lH5je9e3Se2dCTIJohuxveE
yCEO0qZNb5PUmPlIloeHvsYjY9jOfTY5rwr4q17jpP5ncDksNhoo526xpx3OEAdAkh17qZe5dOSd
3En4PX6eF+Jv7RtUmrDKKMAeUKMhQuL/3WlHeptfOtvX7v7udf7kJiT5B36TCXUP4gEQbfmn18lJ
dCiHJa1v6glro1+T4UX65ZjnOaYosS3avdHRLiYlKYkP7C3kLDWS6MhU9O6Mgywm/KuA032tFZHE
1oM6SKRPZOAGBNI0tRqDq1FZmjTgLlm0JxO8ULZfVCYlAD1KidPpkYTpstSIjKi3pNUyU6vaz8x1
Lj4Y/HQ1LfkEVdfi/l+zA1xgNUl+0xUpg6gV4pXJ3BBetVmSv4VkIcEBPoeViPZn7bTVlo1+mOwi
jOpba8oGH18RUthRwLXf0t+1bKgGSN8kQcIfRbQefSL0NTQQZHS2pDNWSxQTVBdnfG4cUTNbkgca
0E2m6WdtbGQHmJvKEMaazDe1Rc+g1a3JNSnklNLgTRdg/l0Z2too0O5GfSAR4SchyUWxEyNOHybN
eNDFauLwx3BDK4rpTEhTKvAtBr211WGqOrpkMdYFEIIoABNDXr6quoBCQ8pQDNgDTqWHPPoDXfZL
G/z/znUS6MV3q8Gmxf1DY7uJff/r/9wlZf8P+qY9oRlD9/1K+e0Lf68EBF3+jY0e7z+qaIPzrUJp
8XspILBUiiJEJVDtmqagHmCh+rMWMEjUIGYe2SZK903Y+t+1gPGbitYApCreezAoivIra6X802LJ
gIl7n7h3hdsVK7n2kzJAinnu40mW3ISTXYjJaKeSqakP6Useqg+5MlpOaQ3AgjUgrIdFaZOnfCo0
4k/1OxkPm6wWopumc+E0k/osTWbqh6vxHuVREbR5dy1Not3jZnP7mDOxQtvFrRXr9tf36v+0IhOu
2F/dXadh/izeKd6j7++sb1/0+52lc4cwqWC30wzw7Zryz01Y+437TFM3KACG3s2K8M/7astwwVJA
OYXmXra+YTH/1JzgethuLAwRwPO2autX7ivSQn7YGdku2OHZEtl/N7Qh0pgfd8al1uJIGSLVliHy
YTGdF68votK2qrz9aGrC1+Z6KnZxWkg3CEvQB5C37KViWrixxGlxzPCOdyHKYoyncqBLlvnIAftd
69Y+WKWJzjdqDduK+rek0N9qI3yE4PXCduDEDV0xU0u+gli9FxfO/3pMVrsUb/OzVqkBjp76GICG
sUS3hmB+AaI80COom/28NuxUEAtdgm51R5ZzgpathQyiOHxvZmt66SWol/MaJ3fzlCxOHSHpWqEN
nXuJI7uuL0S6RrRgRqyfXtlXBKPWpLMyv159M5JEN64K9YoegrUL9Wk+WS1HeaAvqdv1ZUDU3QN7
1GtEZ/aQydlNHCr51sOBSAr5vQlSoOaHQUD3kmHNdIpBeqV2vpEhgQWIIT+MeM4PVk/cYkGfY5bC
oxnPhH5HiumXVfGuJZMSJD0SYqaDjc/5NLSnjpO5CI6EyHNmCA0yG0Ti0eAwLRF5Sebb1Osy3rmk
B2kU94d5RujQ9eZrDV3GwbUqv1dYbDEct4a2U+WiPX5jmWKrkkkgNx5K5BF0i4rlnC+9gNpITJ2U
YS0WSWy4S07cqimcJvJM6BC1zWWqSCfrzRQ5O7RbF3foLSN/8Ger1aHrp00lJ/I517qUC22ZaSW0
ARvaVA776qOyyHi/kXPzn02XZDUPSrpAYI5odYqD9qgP1b04hqZDliHJvzHKorrv/UxaztoEf32i
K3GRQ2ha1B+mwztd23lMDkYiLLtkqyDUsIjo/Y9PPdRUV5UBHkgN49xuPPcqw0AgL5VHXcTdWy9+
XSq+tl1BauZvYb0B4aWT1vSqnSLUdMghv6xjmLtdKL+LS6TTC0pxztUVhZb4MujKiplGsKUihvKr
KcecGbodASNFw4Xxb6QXmZfrlRCVD3jn/GzT08szWLBOeyLXOPT7UJ/9RTMbrx+xpFY1wfGtTH+z
UIb2fqrFHZWIYbeh+iWaNAYI5fSkd6pKAB4DuLibZzun5eVZ7fCC/+C+Jk/jDvjGuEuiVCEuMw44
yenuosoHuTN3VOforMNapx9nEFTMq5T8pMJBgUWfeUc9d3tmkRZozvYFBaeK2IdwxqU1wl06IOVp
e+QYIwiosVf2hDuYO2tRglorybjj/noS+/a918XMlcpqcKvtQ4hiZQKY3Cx+Mpqv4hB9mGPzgNpJ
BqUZkXuaY23uuCa7sFYrwOqp04jjOvMxv9TWHDuryhtddcYxG5ixYJtYTzP29kNXyihryb1yU62y
bGXzwlZSgvoTjVTMuI4mnCziMMyemJHkPpkA6Oa66U7R0hcqTa9f69U15VHBqdnmbhjXmT1K6MxZ
G+VA7TB8Vpq5OlbRxJg+JN30TYEQn5bhDagGp4e4hhAKeoeWEOKIdqywI+jjvGvkiixGp90bZWm6
2JtzF08sapqV1d+VpOWI+GfPmKXlUQPjl4IwoWYFBT7Q5sP6dpRLhEepkEgOh/ppnW9Rlu1DpWYi
mhutGxb48y2iCUAj9xcrWt7bcMoCoV9109HC8At5iQSJ1/xMjAfLIkASHwq3XxT2doIXjGSh9zEs
TvmY8YhWkY61tlH8MGwoJCyUWFO8KzOLAPNGfF+ZFQe5oTdOl6ehH6Johtc025UwLMfUEDR3Qj7I
48P1SMjfd2FifGbtQN8iZ65oKuN5lucvFdJ63Ma5rSDl3isR5mGD/Dj716sODGT8+Nn49YOj7H9W
HP8necj+uj12rsq3j+qHqmX7gt+rFopXDuUb45jMDGA6CkXQ7+UwfwIzhhYAhShRAfLWtfpTKUtP
QcOpiTqFimZrgP2zGlb5o62fQIGtGiK3/C/FF2JK+7FqQQklo5HFc0XbAOyd/FPVYsSitoTjMtqN
fNM1TuQOxxvNXZzVj53UHXcMCN2BDlR0h6TqQASbWwRJYFyti7+mpGQu9vExwulcVE6gBL0HU2x5
Zv89DIj13dSfnlHrHUB4HqZox1heHFwS7rvLY+d1drFDb+iZ/tqeUHIzfPcQesjFo4i+FMkFz5NN
SggT5fOo3RL5NXJh1CL+6JqSN/sh/vBXzR2cm4GruBmc0LPcPIj3uhcHiQth8xjfKJPDaHU40jIY
7EdCKU7iRb7J9yIvR7MRLR7qE7FOQe1qL0fBzfkmgstEbNceck9+T/zQG3aP8EzusGDY27+Ab9y4
YuqonACpJl5i2OLt+CKfB2ewb0Kn86QrhO2a/Xi4eXy07PNx+5/FaU/5vvNeVYf5nt2e2lNlL4cM
1ZF9JOfXfvbv7yP7HanpidaAV9yiI7azxwbUErMTXCFHEXc+Izg3Yd207OER9hnJrXxvw35NbJox
lZ3ue7fn92bX+OAIb+uEEdvv7YviZre9i0noxDp6IWzaSR4Qjd0yVk2ClHJ1gNJglNjZbpqPNRD3
9a4/kkKRqUzbfMR/Gl930m6S68ipg2432NJVvxKGzHy28OSrhNfeHfihm1eTcd0+r37umm5yivbc
B4+zxyTP1V/zA+4NpfYldn48i0QcXzdunl+jBBI6J7up39WJCYw9fNZXEnCDT81vboYAEo7bf+i1
22b2keE3cBht/zqXtiag+ncXPmvmGevneNbwOgWbeT9AifVUbpMmW3xAYYUJwzijBpe99jXa48TL
4j2rbLy/LuP9S4sb/evACjrYCC5Sn9n5Udwj1Di1L8sruLlZtrHQtZVtNbtYRT4SuX3kSlPQiK5x
6kRvHJ9W9Lj5xbpJaU3VgflUn+MTSMK79jQFwwOdIOHdeq9WIgXNBImuLToKvxAP2YUs5CsGh04q
nMFJikQsn2ioiJpPRi1KRn7dyjYEAXQF08nYl7MLWUPaKFJY7j1ZOisd8j870e3hK+N3+KcUGoQA
1PcDwFxbO/VXHd+jgu1yAANRxTvFDQ/xdbpPT6juhq/hDd/SfWe2aF9fnw5cf+OId40rsARUs02/
J34WKru+B7WnKE7CbvVVf9XPtMcDa097LG8ccl8OmU+kGrUpZaOnfcAw4R6QAjeGC+EUTogmEA26
3Y+2Prnwv+dn7jqUG8mTdJ11jvbiCosd3okfqW9T6dlImXYq8m2HEoG994MXBo3Dj/3Bv152GGCc
KDtijuPdocYa3eiiXIUPgp+52xMsKg/LU5y59Pi7d66LAPPSqZ+JZIdCMj6HN+l1dJy/6Cg+PoX3
YQsPdOQG2bDfzDsNnuJTw5h3uccHKO2Wc+mrjr9425Dd7vere4XG9fhOnPOZxyY5pl+yi35AqK6/
la5kZ58hPikPDpL5kr8Xgt3u5Jfr6Gy9gbZAk5Rey7fKdWJRp1N3vazLvnekG+Usv5inGudjhL54
sD/EPXBZ88pbHSMwn0MbActpdFBUv8vXe+U2MBzpEn9VLub16CjecqccLs0+3UFsamyRo162h9Wh
PqotL6i91HAjdpnLsuy9vcW7tHWsvWjfxbvq+pB6ivPkwdCzL4vraZyvvA/Zld3I6b7IJ35li676
XL69KCzmHHKgePu9N7iTH78NLvnl/I7kzN7s5TvNWb3pdJF9ybmUdvtIWLJ6tR54CXYyOsW+OiGf
8Myrai/yV1C827U9OuhyKLz4O1aQ63Z+0Q6TywXx4+kkOWgKqh3nE0thIuhkZ/0l26ugSr6iiuWX
+dcXI/h2FZf+kZZxd8wDjjCPBg5mG799gczn1JywvnKssyErjV8J5QCgmtsS/VIHt5rNwHV7TcWe
X56sYKSa0tiq+gPC6fAqL1y8VlIwLP7g8jXoaIJc8wVw0aYzc3uKZ/UjQoJfa77iRdda8AK6ideA
shiZFYengLvSNQLUoe6b8vaQ2unhztl9FVAQuPJRP5r+A4YHG/NVaNraG7qDPe38g3GWLsQVLNcJ
b9HgN27jKsH2s/eEGwMK0Ct7LJdvBBT+0X35lhVOZwXdiYsyn6n2L9MJAbqO0sWOz1bzumA8+DKq
aBYYYaPfuAq9G8vVJravPFiSqzHaqeiT2Q9huLvQXpTU7miBCztl3CFO60WwMwfd+iN+5pcaq/+D
8vI/qXA0aBL9+8HT5bOPP9ttrPpDN1XavurP6lGWt8kpLS2SQBgH8ie/V4/Kb+jfgAiIMsz+bzyB
f1aPMAaw25FZs41otgrxv+eqtMOgzNEG4zy6obwt9Vd6Xt+GIN8jO0A+qTrxfAA76JoqWz/3+2GQ
ZK7djNFqCz5thPul02TYHL24EdWgZbhG1uM+ztSu9zqDE3Oq0uwijayd0aDJMFDFefBi/PMHUw+t
lzWdy6dmnnOiX3tgUT5+aY5QEXLMe5Vj+568mdEpF2Pxv3vX/z9Dre0yf3oZMC41jSJdx7v2cw0s
qovZKFCnoH6sil8rIz0U7APQ1aMexVVebDElarybBCvbi6soOn/97ytbkf0vF7ABVOmAf/PO/fg+
bryzosUIaXdhnp7aVMzOPdGYGbaXnrzZUBlwnRIWe6gzU9gZA9bcOBLucvxJ+7JmS1qRRGwufK6y
u1rHrLmSrblDmtNYAUw+OF7bBN6rOmRHcVkLDxZKaCdRdeslHbpVPautlOrwzLLV1yZ0fL+/1cX6
dyBv6ce5Gl18i28Kl1YhEo9zh0qr9vtbpuQUPxoYUu0hyerbrEutSzeLWuevTLC2XMB1vkymhSwD
3Y8JfameeygEaqg4OUGyyE+m/M1Aytsij1asDZxND4CFD0AwI8E05Y77609HErdr+vHjAWUNj9kC
O89z+K3z+x3jc1LUMZd6LNg9WtOLJM2ffVavnsAL9KzNgAGQmq3Imu/kWV13YKIZAUS99r4UY3E1
EnmRuxW9SFea4yagZZjXlySzhiNtk+mBzqr5AUJ96b1qbemwLm3RPKA2EOw8taYDJt3BV4jxvjbx
7KdhqQZ8jI0vFEhZy7pTgjnJmvds7tuzhGzqKZOV5WulWMJtIxX5wWBmS/ehli+10Aks3argof+h
Fdlm3ZHGlHFlLiUeiGEq7wxttL4QYPzQMmh8rIamfKrisnwUjJzNR1IyPHEYe5Kos7xwaJbrLi5z
7MNQWTqksmRfr6l+qZe6O1drWV61cgOEMkTOp7RyeNKkdYuEy26xP3aXsE8mICVGwVgTd/adQmpl
hig/3Dezhp6HKF8OP2S6nA1DONEX6vdRtyaXOe2uxtzy51bjKIQ72xrEF7lukG7TOKNlC4gLBAam
Yk/NLfFGwo9OvEw56sE8M8IpZjM9RzS6XH1MRGcLSthNOsQcElQpts2sfjLxVvmjPvbXDeGJm7j7
gJBM8tu5qLy/ub9+Xn4kuk4Gjh04CiYClZ/jDmo9SuZKoweI72uisJgZFWhVR+8bF2HLuUQWd0S+
sBUTGYhPM2vPi2489cCcC45EY7vYM6JlyZVUMv90JaKosapkN25Pv2yAHVpoNPxNHM5P4FvGHSxX
iq7CIia1jQn59qB/91DgWyVFrhop7GuBgVgNucOim8aivli7mTvIAOfxKYXjFOSRpGAMgldv5Un4
8tdv388LynYdjF1MKNegeJjW/3gdsyJUMbSN2Bnnsbm30H25qdEkbjwski/Dk7pXa6n/u8/sX/9V
NotNt8TYB2WRvLVVvnv1yKAiWRgmghYWOR69eJyaZ9Voow9CWxGi6gx+pkBL1/Ihg/obhKJWoCee
hyF8GZtF5UhlqS/N0HUngZEonQ/JPOrN7CIgp1/51+8QQISfFjBiX6gI0IaQokvWyVZffH+1LRSE
MhFajogWOlvEh1dc/Hu81IqyQavCwIo5qLXNglo00aqAhIcjlp+ogrMIjb3raJYS1vRWq2p1rSV5
e8lkaJ06uV2BoOUEBKlh+14qAkrGKjmMY48LUCuf0DdQK0r4e5OSeFhdlymum0Ikt119aIVoIsAX
4QPMxEFxoUNYd20YW3S3I8nupKksnbg3hotJROyWI8BIRuoENbCinD613NuCWtDrACBgr804POGb
Gr1Qja1rTYIv0w6hGNpRSHN5FUm5SyxjOVQgggPoBa3XWVHoZxHp3w4MESr5qdHvuqUSdwJ97iDb
VOlaAlrBEkt2ZuItX7R40uia53zzNZX0Z4wL6MGaKoVesWTTqRQEVXCwFxzISWqvNWLYb3pyrr+o
EeMAlrOMKF8axW6ojuuhiAfkvGktG9gWBVo2c4NQXpMhQaRTUMtK/ayHTQVOItIuWjck1wIjpEMU
lqGHEVzZY7IIIY5yUJkr8mTkDEloBw4YA6o+BoViRVcFoy3WbDGq0UhPFYfl2tCqnc5A9b1rdMkj
XRLcnzAQP6Olylj5g1InAZ33yW4x+mODEbrd3JmLZyZZErpl2dZvUlRhq2B8Zoprui+iZLgsBIu7
ZkLwYdqb6O6T3i9C7RlJtILhJn6ES4xltIWk1o3J2UTLbjeFvNriVMITJd/gpK5dH+B0tjguG3lQ
EiVC6gMUn9ydCR90lRGN6apV5rk32we8auG5q3rzyhxXGINZmZ+NscycUKoxEBnitdgJrzHO9tul
xQQgpB3tQsKECJprcp1Ba9pyy8sBBFi852n4HGVKdTNNdLByfUM/UQs9MFOTHjf+275i7HMUo2yv
EHgTSEsMKtbMlvuiyQUnyuv6tl/m7DiX0CxgyzyVAgwOXVCn61avl+vREpKDUJrqbi0oZ/PKDMJ8
nJx66E3DhZuB9Wgc8CTEo1lyhzH1Ax6Km7qb+1c+w+kOuuhrWOcJs85Zvh5HyEQaE88D25zxjOyG
vpWs4yHTi9AtIiF1lSH/XIQFNnM1zFCaZgWzRVrm8mFtrA6rKnxcPQW50jbxJyZwmVCOwkj8OdPA
9ozSfViinged3yC8oTr1W5I7bnoemJsJgsJ7WUVnZu+z16pt9UEtBtEZiDN3kKmbB0Ut5FsVWp8D
RGZADCzfpXWkHgq5Exs7x7AOkY8beU2qFHl7DdGjGCCO5HwAl1KI1TeJRf9J0PtiV7H2PJj5Wl/V
nVw9U6piimDAeULQjP2yw+mRBno6cz6f8qn0UErGk49FKI3sPpVoG2VWjKug1xkVAtH9bMEOFwg0
ivKcYKiwk0qd9iiFQPcPS/MuzIyVm5LjcyubjmAwRM3RgQZSFi1HI0I3nOTJetXJrXYEMAC21Fif
lET/WvHE+6neBWyNFrp5uXAkvAhyPhROYc20jnNJDwbLUN/GRN9VFtgSkdEkHkQrMx4NK25oclsl
xpFxTaZHTI5km+MWz11NzaXGT4Ssv5oYKn0s6KA9RbViu+6mDDp2Oa7/j7szWY4cybLsDzVSMEOx
tZnz7CR9AyGddMxQVUyqwNf3sciS7IyolAppkV51LXJTEhFGAwzQd9+95x6nXM+bHhTCPlVjdkqr
hXAeR4Hboohdfnm1IRKl5+6JUB92cgp1ymPD2YHztctqiX5QUlcVq3xvhNotFgsWKRdXWsnuximj
Wm0FW1FWqrb5ony43g4g/V9Fl8Mu6OPwkxre6amYHB78S7jPBkd8pHNobqgF6k/8oBEyUpWS/Em5
MnOUOPFuEGy3L2dSAIh5yVRtc2ITLqqE7bMjHBuMdbz/5fuiF94RsI36S4/nWLVlmeHwCzj/9pVC
2fJhhZ9wGbR3ZVP71V5FXpbu5yzwl30JFsy+lHHEdIedftxZ0qR2CwDC+zLTKr27uRpK8j7n/1Jl
qvgmDwKcHNn5Z7AIkdNxvrjRZpqwVJApXoz/0JdxLL+mFIe+5BPfzjILWsTrgMU/hRgrTNQQbi+/
tf2AcwAUecQLuCL2egSWYO9Nt4CZ0PByj5VdvdtEKLFbeze4qCIevlMLbmJr7B8QC+nzIM76Itor
aAQw36AiBwczl9rs3IYzypUsp4b7dWz5dt26PJqyK4+WaO817/H0B//xRj+6dVFVn5nF+H8fxtqf
tgTD4GfGs6dY4vaZizHDE2pCGG/Hr1lBao/bwbsF50AY4PxR2VuGFwiUpM984z0rt0Va7Brvtp24
jYGEe8QC+MdSj5cxw1svdgQaA4C/q7j22m5gG3r+60trUmyi9fJIWBQ6iCC9/0L3KgIqDdkcgQJJ
r8oY8W05YxLPj9ZpkTpXCcCD42T4UWnKZTaeXRANQyfKvEPFQDlsTG3K45Cd/0Vu1/SnwfbpdUS9
2m4lc/KuspTPAcJ7JffTq3ciE6Pe9lKoR1+lid56TT7iPJkrblhZhBdTOfGHDN3K1Rjgr4wg7BKg
egNgMJo1K6KLrO/sfdMzEU0NIIL9Upj+1A9+dCc5J+Jl9VJoAV2XkpCxLj4PWjzSH2ku+epsXa1A
df3hK5RJ+mNZlwLpfaWdgBOFjT6azHNfvXQeFhbw1qoDcef5vkIS+b0Kp7oJibvBgskTiL0pNyju
SuG3l5C9db+FDY9bNl2dPYl+NslJaCRNtmNzSEtiGcO8LIfC7R7cfg0/msjzb6KlvzBOB6CM/PED
5fTFZe6s5raYitnb4TJFiLVJ9hw0dW/3YRX9ksXosZZnmrqEZLWcwGzVd0mAcXZq/PBmTV32Tk3H
PzcG/SUZ23JvKP5jUhvSdBdykjiIJEs+vUGz4w+UkSeNb/PKGxd/l2Rl8zUknDq0f6wLN62uqZTi
pKKm9gQVqPvdLdLetNno4tCAuwB38ewdicfeKw+dVtP7OkJrHcG9FBhLPd4gWQ37sWy1529W6LHH
XsNXEWBiscTi7tl2cm1O8VhkC2/QoLzyqSHaEu/yLqomTDseml7Pt+1l2GdV7GUn13YYKAbHEoCv
hl3Y+N5FD1rm0oMo91iFxA+3A5P/SYZrfhPW/LK3zbz8ALTxyhnzKSnyh74gqOto1V8Ni+sdm2l8
DIME/jSpNMSf/jOXAdyShELEgjv+TlkOUkR3nQfHLJzScZUcl9V5KIxLKxbAwa0TRwvch4waz/kM
wvcje5ePM82ospJ3Q7vaEyqC+BkUnX/fjqkENlIHd1V+7nAmKrX3IshIhtKBm6Gps9vYTsNDV+jq
hV6GVyVhqwSg92+DbvpwaB/40UeKbaJTKMKuuI13+J7KU5oNP3Kp4/fJOul2CPP+q6cJabeuYuA+
GFn6rrERHAxFePQddVhFSWUAG8mHsejcgaWVQCJkq36Ukx9y9YOvsotegNvcrCOtYHjr9v+rlGA/
KnBQm2gQtwwv+V6aENDdKF46jp3l4t659TnyZJnYAq//HOLxUUxslGrvtZt5pmtXkQ+fnmqnei4o
681hY/mF+/LHJPb/WuH+/89AkTA//w86uOzNx/InA8X5H/inBB54/2Cyp62VEViEjLD/ksDDfzDS
nmNCxHqQn5lw/yWBJ94/YIzx4BWxG0T/zCP9l+0zSv6Bp+LsusBG8X9toPiLDEIM4twJTIIjppsj
ETSv/3m0NsTDla+F5Wgi8nTXa/QvHrwd25EBfZU1GSE+Ouw5zwH1sZVNDw5YDzxZkjFyG3etrv9G
Tvb8P437//xMiUdD3bkrCo3mL+LE7MtUGMNu1Y1LP95hnqIpQEEFfLAN6NQpCdunWSxRvO97owgE
T0vC/nkuwxuAiYB2Gq38/0Lp4fzJv+V/ENn/SKH8HxX1j09F5WvItcIDHmKW/fM3VehsDZz5TIjK
ebd/IW3CBpqa4GuS3vRtxiQ/v7+0YTeIgbbZ5sHoNNve9LzX0PzRFxRp7KQQ5jbJQ98FhjNIpnzp
+gpEDisPGD94DDcpU3q6bceyuV8mJ8DI1awxy+jWycoHPejqcaF55jqQltEYHmJ/nfleNmxK4fU/
/u0+/g9/9HnV8m/S8R9/tDjfZOxjGKmD+Kwj/ZtO1BLQgAuUhzuPB+t6TfEwjFjHzbwWnlIvnc0Y
8ygFIuJO9R6nr/cdZEOCS0VLQvpWBtNzwnD0VUANf/2bz/YfbpPzvkNEIb+F88T/58824zrrqJMN
dr1Ni/UYrEFsd7Fy5UNRs1yC/1UT9HWTpjKMF6HxD0jM7rKLPFn9dpSTPOdghtq/Uav+wy/qXB6I
rMaiyovDv6L7sBD6rdD0mzaWxQDneuAi9EA4dt4Wnoc5zw8i58Pi2GP+qJK+PSzxVHzWYI8CFuuU
H/zdJ/rrF4W+meArx8GFHwsz1188UmUFcGZUnCj0op2Vg1kU/+RLiB/6xY3vg97BbuEZulc3CXxn
HJKoVHfAXsL7haFt2aARoFP9zdX7s6bHnRUwsrmJTw0ejx6a5v989dgbqi4fnGyL2p3+KLQbvVKO
CSqmbc9+XCQEEjVhUnpfc5HMLTZPKik2fjvE+FyyRBL1/NcT+z/d6ef/3p9+3nyec/CDZzRqo//X
zxNFhveoL3DFTIlX7YA0E/9xIheZLollqyE3hd3TiEsfhrjs21/hnBf4tJc8wHK99HLaUqzeqS37
hnjBIJ7Ij5ISqxYkk5LV7m8+7n/7+sBjcVnZkkI1O9fp/fnrEx4u6l4A9SlW2hsPuGrnH9M4V9xq
eik/Jwp0210bwBXA2YQ+iUZYhh9xmRLhHjO//5uvz8cP+NcvMCG6wD41IFUXwVz6y13me+zhqiAd
Oc3pkofBmvmYwRa3fBBQAZJtv0RBf8wid4x2EGFzZEyqoxl8y4zDI9u2NT6IYO1+Rz2eWRxbZNV5
vyBybBaC0OVVna+4Vhl7+nxvWFtNOzLw+uDFvX4soppy9r5ubtlbmQQ7lgveYvIBT51EVuVmG07D
EAPB6aK3eUjpuyzHMYFqqOCHl5ski0M8QvBxn+LQcuUXUNHuYa7ZD9/2SwHZgt1PHByowMv58XYe
eyBLDcypcWcQZzWWeH0CRYaHoRnYKW/CCAnjKRo5V55SWLHfqY1KCh8c+CCXyg3bl0jHfboTOJkf
kqRBa6mjMqgva11PchuGyfwlhtb/1U6TwfSR0LUGDjfOXrJSeSdC5CzYsjQiqwj2htO+l2mASSml
7+M+HTrp0NwzmZO7wg+HyAMHfcfjlDe320Nl36m5RC4JK6XbY3K+L7aBOyzBjXaGdNhUxTg9J8Bt
Ojhodrn0RV/YPfN6+k3YECqRmUORs7mjUfnELILokgLtXrckBXIWv+z7KISXWitiCzq/xt08PTiz
me/J8ymkEudjGKGNNCGGSSe9t4WYd6uUDc2k7knp4EpDUZczot5UT1th+2FXxGxr0KtqKF790Sls
vXfMpE9+z7F643QAwSsmLN0N80UC0DmJf6VTcCdCDE6U5/CZqHvqoElcWpHmW3neMPepuGTzsNWd
97MXyEAc5Q6++iVRXWpuWiTuZV91QFXgkZaXrmPmq6WeqsMYNQKwG2i+CLJNXuzo8rKPNf939N2x
OZIrmT9RBuCdE3dGLfiZaL/92Qo6Dzah7bgaZLx4OMhafJZZZA5z1fbv0TDclaFyoMUpEARjDhO+
XJPHxgkslqoqiD79vKjzCzH62U3Clu1rbB2PqR6zIBi5GcDCubLtPpiX5CJAJsIgH7N8njJbbdDP
oS21YOK8WcEInex1gn33GUA3Odeqfe9U/BGY4LJBNbhvAAd1nXedrdCfJtmUB9nPZ6iGTYOrfkZP
ri3QTZM1n3Oat3fxlLqUjvXmx+jRzqArJqs4De57rwPjIZiOYAyx8y0ycFy7Nmzkz7Is5GXfFayD
Z1dOFUIf5V/Hnj/0uyFq8TOcyAcART0f8MqsstkVldWjJp8QzS7QCj/HE5ZohrN8BP95IYXT4B2C
cj5sQfWxynMWi43Sugr6DtXWU3RSJoJ/J208Rbt0EeGXJ0xBRETRv3qjQ1hPu74fq+5h1G7yO7c9
zkN1RnB63QhvlNtEv4lg6cNjLBvbXns6SOwRDBBS41Q0nn9Cf+cVuk0BBo13i7CM4Sg6M2AakGHy
y02V0775MOoQfCTk1YS2QQdF12krXbO2FXUyHuOoT5NPsDWD+My9ZYTGPWYsS8U+y0kuvuYjO5qT
P/cqujbROjlPeOtFdBJLeV64eh7oKAZutvGbcUiDBRxnkVGBscEwzdEFOBAI9XswM+n8mtkWBL6j
WB0j1Kh4iV8CR4TTD+nWcX1ck2QoPnJ2S0jU7A/WL1hBM85HO8VKn+RS5158gPAi5D7qUKvwVKZy
JjK0DtF81NoYuxvt5NkfHrj7eJt60jPQNZK+P2XsDfpTPfmF/+qE1dBcOemaBHxaQrBbmaBfPEKN
NcV0UDzKq+6IYL9UD7ByfHPDJfJGfi2tDT4BVY0C2qfl5feI4iGS266rgu7c+OrI7zJd/XOVMwMN
TeUlN8m2q9tSXg2dF3FSC+WUdriJ9dheDCmN5brj01xnqhNAkHoCKreV0QrhgBoHvIyAA2ecmGYt
QTeaVDS7BWZkdMlzKgpfU0cmBX7iGfRVZW2OBx1N3ul+suoKqnMCA/TbZxfh2blDzm6htoR+wUW0
1FPvqEfwhzuxtvApN2rSej3Gy1Sme13kHazKNcxDKFAtVb3n/iCjU0j6uYzW824CCYdcHpsctbVU
9tkS+54w2WmM67G4RWOd1XcYcEq5mcwyN5cG3KxzG8I8jA6e4FeMizS2PdhTfrRB9TvIxJD3uxne
+nhR4KYiRZrF7e3s2xHIpgXeQsFJOKsrIZ0c60Ka2YSK3xlh8C1Gfc/uFmirhGa8ZF1IdnfKoP/I
qgh50atQNiO8oKFPb2reYWCaQJZl6SYOeAljxQJuGj9ncUnb5vnepJUoR6escRdZ6JBHW6eVPTHH
hv5JimgIL2pJK8o14eu0OiBxEagOG8H9L52gIW4/ZzUFfqycnGcBqCm7o/g6L75Ygsz5rWJdjx2X
FcVTMsXeD2bmGze4WhNgjLLdiIh1S5u5bOuz916ar7alADIMKkTxeb8mymXV4tBpnm+FmvdzyqtQ
RBehs2CpQQzYxvmnF4p9rvt9nLH0avXtzFdZhug+VPjpqb5N1sh/jHj20yA+bd2sujBxwAF9nY7I
WzvCOkf2Fvtsce/TNvwNV3nfhJm4S/2RtAFC3TqznihHG27WYr6ThX62WXJK2+FN1eoNn8/6kI3+
Iwwp54JfT7vRmQqovmxwzvO0uwz6+tIFXQM54A3+0HVQDa+LD7GPqdZGMtqSIS3J12XEKteLOBwu
s8K8zTisi3HEOTosEagaBMm0lhd17T0k45peUTUyHkJCm1e+SY8lsYhePFb0zsA5ak+z9rPfvUy+
GjMygTjUkMblcsxx3zU3qmVQdqn0iA5Jmut91aurtvH7o5acgNOyi1+KgY/TOH13PzoslHW+AnTT
3CasjevTYDRL/ihQV6ZL9b5pXTxJyzxcZS6lxzXss1me6sF7cCGjeau8NL57HKYeywpoKzuw0Ggo
zWG1kd/plaJIN7jD/KMPAIIMWPWV5hLDPFdQO0qUxHF2kc4uM3ALsN3a5zKAVG6Sn8mkoVr+Fm4I
mJif8CFuMaP2g75hrzLesYCR+7U2CAGyDQ6D67OCrWoshxPW/UpY/+hR50lV59CefJPzds70k0Mo
9WKpvDe7Otl9toTNwYDYpB4vfwlVeLV47bLLq7Tcz2P3EDtFxM0LOJgyF6jNnfCxEydiW+AM6O28
A2r8KsOQaKSTfpGHRMinUHUjTEDfZ2bBomKm2bjxhDnJnTAa2fJQFW2zIyyU36AkEVT0wvdMVuo6
6ltEcAutVPbVa8pfXxL+WNPgpfMBCcZl+DaC252oZl2NxPUzFYDxVIEfK/gxVAWeJX/lVqGXo538
5jT00GzXbLYHKlLvZls2N34876QXnE9Z1WVpA+whvTc+O7xhYJSbZznn3TNnvq1fhTvrt1RSBOu1
zhJEeFa4XYaZXfrm4PvTlUj4yThSEyrFg7gp+STXDUUnV0PuLjA7lCe3C0CtPQxfyA8Eqp8KX/N3
NM3NSLEvJZ7FS+m36t1bVHKEDn2xNNxka11hOxbrlSK2vJsrH3pv/nssAg5OM8s7As85rzsTf6Bz
eLeTMPeO8u2Rw3H7Es7WIZnZDzjykQbqZoSarEV3NRY9R1w/YJ9EehGC7bzBOkCVUphzwk1phJ1c
qcHjwUzvZTd+tAlVKaOYlh3M0+LBtl5xoHj6uYfOs4+QlTycchvfMeBGdXbvNs3rTFJx2tJjkxyr
lvRr0E4Qip06fWT+gz1tcUCEhbpthiG8mvBNbgnMrmAFhwu6o461cC9K61JHRNBv0+FBBAPCAbv0
5f3QtyTHgfzhuwuHfqey+JDNfvGqNbQ/OjFGSzxZLRzkeGtibUvOulnsvOdR0Fz00RTsQ1OmGzni
H/NNRzXQaDDED/l0VVghL9bIwqYuSs2WigKrga36tlvVD10TXO34fh8A0ju7tpqk2bBepNqcKfIN
ZmpBxEQRIQhX947C02scfvOh1I53DDtbPtHrC8CTg9y+dwJzx2qk5WJUy7Et/Hmf+jo9DX7m/yhs
VzxxCXkhVkDxTysno03uQjysqhA67urfQspljSvkU+j2PrQRPvLr6g1I/Sr2iWaNc3EscMh8l3Jg
UKHUYV/Lpb9KJhI8dYYr0EkH8gDnayOLIrvRdZc9hILnrqf8fVIW703PD2vxm+4rM+NnaijVHeJc
f1FnoO8sL99tUmb1wY8B+EfZmG3J01K8I0z1nBUFx9e4BSEsqva6s5gu7TDlr9BBf4RDPEybtsve
ah8A/9g2xZYyCh8zWJM05O8XU/H0Y6U+Pi6Eq7l58rCpvgvuL4XSyaHwyIZ9nuxtboozQjRfzeow
gZFvfRNdM7oJplrsIVRhZVG/10NsGo6X7SoOBM8hHHpz777zeNEnVWrqe5UeWOzrSM6ncI6uep6C
h4BKUUyGenhbLc+8NWn2pUngHA6zR4faDPY/s9OrifSyo6yb0FY6rft5Sg+CwxwO1rh9aDPJPT2Y
5oEqVc4+aXJVLV52we3Ys72FkIu9Strbro3WkqeiP+wd6tBQyAWVjMFmmgdkjmQMD/Mwo5mKVODE
dAkvFGNebTmPi82kyrfAYc/awshjAc/3aKokPMhpHbajNv1nSknjtaXMd+tJsJvegkBEAUg33SxD
czv45XUxgzje6LCfMa1ILFjJAkG8iIk1sahkvmcMy/ICdTZGVBmHZKVhPGxKAsxetM8au97Dar62
y0oXRBAuN4Udr/2ueKFNkiV/xya0AHAzYTDfOmkXJpu5h2a8SXIBzQvcfnJcGj9+wpFERXiqgvM2
OjgsftffgDBs4S50VUjenMLmCnDEexX5HyGs70s3TvSnpThiQ5XQF4VSW474L4Dv6JSKPcyJdJKI
9UJRg/VcZLRN4grpIm8fcHCfngkMUJgB9Ur2V102JYSmOTBTTFVwq3AWmty9iZEHYprfdl6Di4K1
83zsMPTsTfSH8GIJtbMcjlONDTT9kK3YUyDlnE/YXJc6v1lzCoKaDnWqIovTpzxletsXGzsbTnsp
bdR1+QN4y6dHETjVfwLYPaekPWWGBf/GiUcdkjHBsmHXJ+llW8+/g2m6IdtaXtswvceU8RZIPjWD
wpMqEHXy6Z5twglFDSuAp8BQJXTAiDTbYky7nqGNlyp978Ma7s3wi7as58gaSBsrz8N+yE8to38o
7LjRIuZALyXTfQUoKRo5/XYBBVJ4EVJQibKlysAEO8LsLFHdu2TibVdno9w0fn6a3TShSopsHf1p
K8uVOm9/06AL6bk+JDxkKCTbzwDt6a949rz2O8/T4ziCmfAZ+7bCL0hl5nm5ocQetq+5KHL6CGx8
6QWeSyYce1RmP0n3XmZ1ex8hrRQWtCnd4w274DjNH8bYufUHe7DlcsqJTJbe/DCZCVy9/FXmCat5
GV7IDs2Whhpnegbj/xFNT9OcPvZa3OCtwGM1FqS0RH1pJ3tT9/qpX/JwKzgf7QDlkF0Dfg7YC0AU
7e9nQyBvk8n5PWPLX/ewsnX3ACCjx9LM0Yj/Z6wSi3GinAcaT3Wsbpgqu6vSW+Y7PQTcSZx2oVQt
+I2WrYQxcEZ+agfAlheBYB3YtX0j+ANSxngOMXcOm+yuRGloQMFmiPRR7Ci874NfXSW+afrXAAnr
qtPnAb5o3PbZXfViD1EayTNy2EfDjFYZgPudxpLrA/efexOd6Ri4Gpsrfrb42eXcS9CQAMuyl3L2
oGYqDxACVjOEeJUBb99SmQdqqxHKVj8dHDRwSToRv4/pWMOBz5YOgXMu6k+mMfYVWBRssm8aG77Q
OG6fYWrwwLPO4DN8qJqVWCbr6E2UGLEOsw5rNImAGeUunl1ziYqNTysr254WhWR2nxo0gnkbJfNw
0xRj+zBQWzQdmEEs3orFJGZnSitubcBNB/c9cvV1POqGHEanKLSYO9+/FSxV9KWQfR9dnAMEP1O5
VEina5eeB9S5aO/rHM7zyYAZ4O3XtwNleUX2lFrFU7bM6/moVndcCUfjQ712u3S8RVjr3lSO7xVE
i67egxp46+2QeXV9U+Vl2b50IUfceYkcdZONYfQ7ZywlNzTmTChlEyaUR6dBkZF4LbXlJZtTJtFj
5HkYm3pdr9YIcy4zFQ94ju/t+iBsiD41DE7ZXcbV6L2jNGbtb1EW+IHaANy+S20ALxNEC6gzVTcs
h64YKADVwpx5KzimQ9ykSQbkzXHXj4ALC2YCp2RN3DiHluYbUBj8pEz9PVOSxdJiYlwGre3GL65M
SLhKx8+ng5f1+R1yQf7lBQsn0lg6HKoMlfekYISCZp95erxKO07DdG7Xc3gBKMIpdzyBS5oRIsn4
ljFEHahAbrstrYuEkyKbNgMjWwKFIuyd8hA2PX7utTcOduXcyluIcbD+p9F1j8D3Pbh6BZ6YzTTo
kgenaNoLDiJUCCZiKlgQ4b+ctm1d0PrplIX+GHUPBmYdg+wXUjshSDBwlvulTt78bg4f0WyoP2bZ
AAKOr53BdXTCers4mU/2fOjn78JX8kFU3fqSoz7MG4eWg4KHmBNVm3Kw7aemSUITA8cZdhiNYXsV
IQy/lInlWTr7Yxhv3QEB3rJMzwvKbcUyrRnTWFJd2XWSr1mYFMNR9FXzqV0rEvo3FmW2FbTon4Q5
1mo7ZkHUEx7FBvnADkMRCsBKS7h/zuDueyjS504NPb+bjr9xHySF+WlZmf4KRwNsPQsM791pDnlC
a3aMO7tW63OH0JJu+cXl6GSZULs6aNEiQ6Oir5qHE5jvJTDPZg0W74ruAQWpPxjJcuWuTrLvKV8X
wphJH1KZswTwZ+Ba95fjWCQj5SW1uKYwMqFMceLIustbwxIbc3ZO31CeVD7j3TC91nXsrHiCpuoO
/b7vNjJvcTYBHap2U4lxDHJCmB46OrAI7TMpP7Jo9x60O6Z3q0hU8nvFPROz92V7OgL56TkHB+6b
VxbcRv1QJ+2+8qCc74xa16/SQkTfmXaM8P6JVs/XUcUH2GBEr0AmKFnKPaW1QJSCwVtbhLCCYxCq
SztyiOPexxLRf7RuuHJ+gp/GcpInIIK38dv73GIp3mLC5IZzhfFuchSzhyLS8ALE4FXOruIhfhMU
Ur62pRuUPAzGZd22Cz0FN450i5dG1N1j2nbM+N0Q3QedV73ncNk/EyvL+8ZbzHxY1Iwucp5ysZ/W
CdQCJvkUVpXM7Ws8z5StlQyUJLTzYKB2V/O/Fb1gFXHAsifVXbAgi0vJC0La5kHgUAi2uRvoHrNv
6OLZ7or5taFZMjsBfPR+1qvRzyoLwDeUUYR5kFAnGwA/xDK5of6t+TE3k99fD+MSvrj4zt+wYp4/
RerLb9J37pfyVygAw+qrl8Hp0nfJdbjh0vcurUf4HKHcpPnIq5kqXC47xZnYfMvyDfhezVimRf40
K0d9r51m25rQNAfZqA6S+wGa6ENBJw1FMrmHzhZX1VrsFVwifum537zydGY8jTyFH5dtvf/pdRoB
OxLUhBEboRtuQ2M50hrNQv6TaXFw+p4bf6VjsnyzjmAsZHVOCymlqpndKjdbsv1ix+jI6EC2xAFb
FF2IsHB71kFA9Nhe5MF6mANfqytHmfCucIZQH5WHj3SbaEVSDT/1a2MlLXRTEiybOSsCtYmUyh6U
oWzFDIGkWCRIxu+oXuOV4otCDwAhF1HtqlA3+FwmSCgbLHPDGy8eER0ZQuq7Jhvr36u39FBHlZ04
25DV67dOUGYsmeauQelLJ/gSYeBOxyUn5cZTSlJAgtZUbdbSrR+hUC3ASKM5eqD0in9Tn50ro+sx
eql4xXO+EaUDka1F5trOiT9/lA64w02VxuLBSWfxPVdICISp+nHdsStqnX3jGQ6A6ZTMj3GEILMr
bBg928G4P4OUlmICSCAIGcQsHCxZjjxOPUGj066ijfVlpaHveanqCVljmkIIq+M0dAd/QH8iIUW5
3MZ6lG2xTVbdHtCUaQHYG10ckqTwWLR1YzrthyiO3pVQBQwH/MtE1IK4fmrZY7YQmHTJmlC4u3gx
61tL0SIfN0jhUER13NybTJJtkPSUi42hby6+cUD3J7w3GF23GbvAeeda1haPwFgL73rofTPsRTy4
wLxKI28VpuVz+QPJzmOzWHnX67o2e4sw8Stbo9lg7B3W+GL0HfTt1dTUOVhN0dNJBX0BTils8T2E
g6o/HK6HAj+RypdxrZcbOgTpFrYJSiKMKyLLO51Bfj965FgmUFNKe5uxx+u4HygNfHfUVAJ1cOvu
mfxC5f8wcTL8Tll4PY2U0z512nGyHf3L4ndatfUdOayZYvVElHsnNVSbYD2Sd0E/J+8LEvNjmcYt
JUaEWe+rkElhoBjwfVVeDqtgdelFMvXIINHb5LwPtqrdhjhQWzQBn14lN6cPdRi40qt2i4qlVmnW
u0aPUUXHQQcYIKiMXC+hsI3jflmC8ntdJv/LLHrE6zSlyPq48cOf3DicmSpVMw+6uNAnSu2i6jOc
WznvbOajb7c+IxyB3KR8rqZEtJuJYvU/KoUKHkOhiG6rIphBTZhquUVk5BSO5wPwSnve/BKWIa0r
QteluijFiAxnn3I0FS3Au1Rj1EUA9+pdqKjkVUE5IpiPxZx1Wncc1NaMKwpcW/SWdQzuY6rcIMAu
2P7n9sMMSYcwO01dsJvaxGfz3kQTUpINaSUo44zmiBVO4Tmd4/KarabgDST/tCLE0B4JrDgFWQfS
JWe/7duhu2eXSoN2a4b2dz4GkIwmEF6XnImjBzZYCxlrnUlJ6qznkDj5GVziIlIAE9WU6oslMp63
9xsZU4Vmu/ZmHMfuqR2rnJG7JXu1SxUxWv798/xNb3jFeV6L9cnxkGtp4MD/TSFjPbw32JCArfDe
+ei513+SLBOUX8/nyJ6Jou56XKcpuRpw2w1oMdZrGEpHNKQ2atXt2Tc07Ht6fiX3tFpuRmh9uGX9
LP9KV8sKYKWG+ZevlHwxheHEwFIqUHsvtFhE2EaLC8ctxHRiKdQbIBcLmETY/RzQEqGLZU8N8LmX
DUcxn7ex87rlxWJevOb8eAiiTPh7EJc8AoOEurLRZWPMW/ZcgqeMgh83DXTobGuvNg+Ch8ebdOfy
IzL0edD/ENHpq70y+2LCrsWG7+ost4+Nd8cicPhJ1oslV5eVMe0v3sRt1ypz6MX/pu7MditHrqz9
KkZfJ41gcAa6G/gPzzmap9ScN4SUUpLBmcHg+PT9sdpwV6b9V7UvGzYKzkpLonjIiNh7r/WtZNvw
Qod+Qc0LbNNcUdV8tIxnP+qo9i42CKDYOV3ifRtcjngnOHW6myGYigelq8zsXDFHNPKzgZGjr8T4
mAtrJOIhn9q9RRAIh1Z671dLYbCbBpMF+2Oqc4ZSGUvFedjSkiKXYTZB3K9r9wGYbb7M0gplX+rM
wxPhHWRMznPSf9Dg9W7xXa3qmGWTumEhia4rsrA4SERV+daTPW2dO50z0lDjIHY3plX/PhDoB2uB
hJZXq+w5yQcFWek76PTLdTJ6Eck7Ire+SjPr5rKlD8vWgs//HKYCHaPR6dqXYs3cK4upJ/nsDRYq
iAPzUsVL9s31/RAg9ICbkfwZVd172ywRxy6zdIqPrv1eFfhAj4OlCiLUrG1UPTo8jYEk8Z4soYBM
mmpdpX9VzFGgdmneG+9UlEma75AYLd+Y2uqHHF1GckY3yvH2XTSyPZq6FDtcCRkTA8qUk2ipKQEb
d5gvMNNuq0oGvhKEtWzelmDs+jiquzzZqzwY700eFqQFLWgPzgq7FeVhJu10OBK4Ytt4w+UHlVVu
xXr0/FuXOljh+vH5fFEkkdqBkm219x42A7JlVEZYHMfB+cNlNqAPojV5fiQ5Zn3x9VJdTb4PvIcz
JeSqpuunOc4DnsSbtHJgMSBTfA6xbTt7ogDz29mSqI7CSY48QUOWvUq5+HiHSiXuIqCM7XnnVezs
oAsxy6q0XJ8VoVjJiUpwbMdyqNdlz0+xSBOKxpVTHWX04yAs77acShp9WndwgrwpdYjKCgflHUbZ
jvxixUD9t2JaAkTmclaoC9M+MA9G5T5VCQFqyANq4lhXU+NytO3JpQZG5kAKT5LfW7hGX1Qmme2G
C1Rta2Qh3RFubiAAOVb5xOpZ0LpBGfbDMBS+XDgSQIcMDIC1JN0OqzgcW2trUM7XdpPSopHzWjDN
nHCL7nWbGOuKWCpg8YiNneTIksyUC+VYu19Ahzx7jYMRmnWjPR+qugIIAAOSrDSDGvbYCd1NO5H1
PsekqK2ymxEH2Vc/MR08kQmT2E5bfnWlUmtO9rQvcu9aOAlhOUKHaIOHzAF+QQup2wVuJ+VpVkTV
BQcA/dYuaTvt+8lsVZ/IW9TRIkT84A8uJxgl/C2lqq+r5jRAw7fcRhw9KS+9hYT0JDHghZLOfeJ0
uHn4ZZZ+t8jjOcnHLPyRtt70NEFq0YR3hZHN92HbP6wJkrYzbWZunfLn9CED/voNOYTzorw2fU4n
+ge7sEroNjsoYm78cDXPeecVZmt4efhD/ATBXOVliKKWpJnHrcwwb7WeqK86409sn21NNzmoBQoN
3PelOBd9UM1nCGFqPkxp7iv47Avxk9SPR6Z8DJkW1Hi0qSI3f8GpC69romwDBeY0mE2UbfqUynBd
t/FHqM+zakaPqx2SlvPa7U9BeqpH7hYOClEM5DsPGN7bMSd0FIcMOxI7qHooVa9vw2gEMl/Oln3g
kcih4HOwpSmGixyN21gIojemCXDZZIACS1pJMi6KVZ0imCOgzRFJ/YI7OvxRlCiodqm94uIbycp+
tQquIk6DwK7Zmjg6n3hD0XusdM1I5IAs8gKxcO3eIEikVE48SQ73LEdFjlWo8g+NcvxKo1b5sOvV
IRLVQxxoRDN/MzVaml1DVuGLweX7tVqCDOGFUI9WP40ouh1DtzKHuPLa5NAnWs+4GcFldcRnROl5
j6UL1XRh00kmW6vWRA96afdUA1e9pSVXvzqeTdBeT93lHzH0Tz+SJNPlocoj3i5s6tBv04GlkqPr
aH32SMmusV1V9NDJJ/UJO5lY/+g07HVpc7xeHNv+PqUWZwPkOg+Lv0QZcguM8ftkNNk7Oi+EBFbI
nfJhsLwRRd29lhGxAztP81vC0eca8wLXfVhvzk3hEfuIAKziRFYwXSh2W6+tB29Cb3HAxQp0ajGs
TnA4MMkzBcPrFwUcGGonH+vzQqwUCR3Tp3O14FnG7p02+zDyGXitEvoN/xxKlisngDDdoJvliEO6
wPNI/PVLOotIHdsSoAqBURXPbBEVH3XadTD1lim587KG2xc1lf2+JoH/nBmHGn9dQprv/TIOd6Zy
lm9+1M84/1zPf9eMM6ozNbFFkNobACJDAzvFiDLIO8AwkInD0s58krYJurPKTJl1FVlp+dROQ3Gj
6MOgYO78ITn0iyt/1LqRT3SdaI7QuCxFrOaZhKnBYmo2S4pPwqEUXmzyn4bvXSJKRi0FoV0HRbid
gxKxQHoMUcaBAzkn86OtRD0d0Z8bjXhl7dBVTS6iAeL7nlavzpzDXG3WRgAnwy6xo5pmUeUZkIyO
Sr+Tr2DfZKvvp2yHxczWsmCOAipYBExCFtT2MdPxactPJlSaVnae3xShp4NjwUGojps5sqgxOHnf
WfawVUpWyxlxg/UjCjAcZg+yXn3Nx1BNt4YJk+IwQJ/vFFdredWjfSNSqiqi/kItmmHiPC/ikkzL
cTw4XLf/FOl5854j73l2QjOzzpRz/kHoW/1oEouCeXaXCASgwHEJw08y3Z7WCPMXbbDyvuwAcLB9
zCmbqdcW8HZ6VNyDZS/Ez/tTRAwzk6Yx1pqAPZ4sBeURJgSQ9JWisiWEszA/2KHm7wseVkXX2gBe
YJzBkI1Lw6ynpvmB2pXWv4KafImfZmbZQC24r11bFfEoiDFG615qWnMQlrtdZgXht3GdNbl1hvyP
3Tp44tXREQc8VL6dOWXqXsg9apNgvepwGbEIFKjc4nFoRbQj35dQ6mm71I6D/407hWALx8WRO2r3
qjx2vFTjxRAYwmUdd8h6lDSld13b5fJREf9ykpm5eHOVVT0zvefUKMyGUFcIuOojRj1EngkOk+8+
bWZEDdZqDTGq8/Kd/ayFqEhc551FtmJ1MEIxpGpCRXjdAhKEtnm4TmdD0HXilMzp/MXBBJXtmSgg
ZmsD2QWHvpUo9IhQ90hJU0v/mz5gY1+zfC82HkFS6ljeQDo4fnONUHG9olDUfDqr640HtJ9FduA0
h2QGRTdIDTom80sKGVmdOdUsm/O1hBW0z5AkZ1RyHnklCWXbQg0Umvpccgi6bHThebE1egkQzDZ4
jjjVvjGbbd/zCO1IbLcFWHqrLHFMCp6N04EothfMAkLQeHXnr2mbF5/56nYveh1RwBi3WNtdLbwi
OpKkxxLm+kN9j0/T5RldaWzBtRztazogKKI6ZH1PuYfJIQ6HLni2NeO4Mimo2ZjgDHD8Q4QdJXKj
+rDmWwYe2S2oe7qcluuF6AtU14njWv6OnI3lNUcX+FHRJn3zdW47sWMFk30WZlX64S2Uf7vIKpJx
X8vBOBdlNRBDJzRvILm/lT3tQkahyEkL/JPdHGbLKcpiG6JnrdgHPdKk6MVMvNOsyhY8mtyR8kZn
PvyvcZmrV87K7TeF1rlG7ZDb0x0hQJttM0STQTxepJgDEV1XxEXfup9J6nvupXK1/83hPQT3OY7R
jy7nREmOOe6nk0itG7FTDeZZeT3EQzkOzWMKh3gr4TixMvdMgx8FPjQbtFftvLkAhrK47BHkImKs
fRBJrsUbQP7Lc9GZ8j1P6OrvKV8qN1YjLnBkhjTCMJK39tXUUpGdrgxLijiPkgBN6Gj5UCaZedtx
ALX/XYJHR7gI1jCFXpdHw76I3GkGaDeQlEfjbN1oJZydnrQZxGfru6O/n2go3OB8mR4s9pTxMqMr
sLLeVPAefZQx1YkjA7SnYyckPjRuPdIvMHAFYl8zJXsnG5Phslqs/INpd4iouPbbOc5Um7yPPkhw
1J2TjrgnoJUOZmTPxoSF3TU2qSqHc8Is5ytRita/RDPe8tu6GFtOJ3yuPQQEZyW1nilGfRxsMqTi
LEE1u2uTsKQ9Z4UzEcUMUJJhP+jRz+OZ2WAJq3WtMMDqdvlaUF08Gt1sdrpgO3gjNy/TIyIQQSpp
nZ4VSLwypuuKuQ+LCB0F1wo5nK6N5JaVTS52ctWM+Z1pqDLC5RkIHrqt+mPo78C24TGngIe5r0FO
p4UR+2Jsu/V8HET4vHDPyddE25vEGLScrx3LVRPbrKAblBo8V6zrrmtOlyVA4iCUnh6ZqnXfYcHR
hshbs4lcuyi3djjX7Keti/HGBFMNR4SPWbsnBoNTYxQY+uia3dI7WZPcTeMSRUawR7ZfMS3X5YxA
Khutt1YSdhEzu2a1z1M/OEe50pLZ3lvkevQZAdD1tGAe1rgUph3Dp4KNqRLhrd9IS7zR08SjVWqk
8qMcF4YPTgDnLqd5MO1n23WySy9A+hFXncRsEMm85iyMiSTbnOqYK9xIReWdtC37c+xNoRgH6uB9
adFD7v3VHzn8qaEhZtJLEUMRNd2nJ5r81XSPEcR5p6NBgdPYutqqxKUnNHJAAsN7W3P6okZNUUVg
9N+HWzfmHE8iat9xG8rsK89r6OMH+cJTko4AG7Ctwn/ul5WmMgm5S7NXfQiz2ZFeh6SW0eGVLnQb
HcsF0AUdRCOIRsZT3qGqcopqLww0mIi9sQG15HlPiztU423l1P0b/5PHAXE49yh12zXa0ZUanyEM
2Vs70LFgPkcVdp7C5F52YKhf63h2uhTdkq1ldiHHCUfDrIaZXbP3kutc2/qWgALkPbkSUXYsGZhR
zjWrIsrU7za48hogo8zzwuF7LbZD3PS4pD+WtSJp3C68dN6LrhiRXAg1R7sqrEL7pg4JDb+gVmAV
xRqRViR4LdZ3hhy2jX5G0mFMena8Pek0sPOcKgkQhYNlaPfRKDGsY1/ZiglSDZ6zxQTRV4QHw40Z
oq2ZMkv7tdHz/MPuvPxztVLxjVFONOxoylWkraJlIYhrBnoMjOKJwWzPliHwOx2WNBWsHabxi/3E
160H10Y5sbNmZDoxZnz306YgXo4cZXg7BpOl7FhJh0844d9XB/p+itdoUnShGBfDt8oTBsj0laX9
dam05xw0Sj9wLa2g1YxmhZRX5FJYS0KVkuDAUH3xEYOWBvDs6k5PdGfo4oRO0sl3IszRlyUqcitC
3ZzIfs7RqFanqZ0wAOwltK44nekmfzVdl1SfFTqmibCIAYmwtToOO+9ogh94PQmcjXTk/kg1cv1z
kh3Z5aaydB+IaGYaPKzI13f8W6ZQi/JEehiaMUkwvnnwL1nrVRp/GdXshpnOvW0QDTcEo7mf7iGB
UXN9weXAKHdeDedExaBFIv7HZhq2sEK+gGbloGZaNs9eld9C7Ycg9IF4XI10TO6WFDnD7su4wjjw
LIIi3Kqb3lMOue++U8GIIqH14ouFsIfvs221pa77fZlIJjQp7TM8h0tx+yXIw8hCZubEESG5AJah
RfBRBjldUDW15QslilqPpg1pAn8pp16MCOlZsmcJ5GfgWGp2RjnyOw0UBppInVsq+m60V1YKMi7j
2pYbMGeYhytfVsy0mE8DYh8yTTfrSz9gzbNYjejXGTrFoii1izgJxSyrThrdVUzmyfgoXL3urXQA
6pZ41sKi47UVg9vKtd85tIOcWhAsvyVu0oQXZdL7yf7LIvuS72+Q7aXTmp8Sz4mEppo0EsfSW4gc
hl0XXXzJEtY72yDElhWvBqJV9iGONiWNsRbKzeOXlrboFJVEMSfdoi8jG4WoXdK1hYvKxPj4ZZxY
2ZNhLA41DUUCa3LGnnvezpxv14zVcZo00tsvjegZQPc8JFgbom99mAfBeS7c/H2IjH7LahdJVMcC
Hn+hZaMondyCDIB0O0eRc8u6T9O621nlMMeUsSsFcREd7AUymoi69C0cu8HfSz3038reD158GwfO
zgeeZ++c2lH9rp5mHtcMEO4R7TFFap+hm4zDpu2R4WYqBaPiRO9WRLcTSXV1o528wVFYy+oNyTsj
c+YAFBS0d+uLjB9cxVHRZv0p2Xh0QCrRJad12Gc/6JyVr5UEtnWUyEzPxmh2Ip6g1rbbEAskwi1r
4fzVWd0r1o/oXHCi/p53oTcc1aAYmViIQSoII53z8AWlaW95zJgOTpM65U6MXXm79mp4qbsku28R
DSjK09R6MdnqvhCLU94ydy4ew84df3whXjPj1NUvB/BKCGXrKuH0AGEyGPdfUtQVBXhCgE5yma+W
RGGgEMmWQT8I8l5SqzObTMEt9jA2BT2uwvQXnkX7kej2AI22t00BU7/ZhMMUKvnuC+GFzhA6LZL5
ekIjGDBx1nHhDM3nF8chKdFGy3S0GYrCxeZj36MXMfzKS5CWm4VM0cvvK+9+oGNItkRbNw/NZHT9
J07l31CSPxmrkYLTWQ42UzygCen+7FQOCsxHSzovqCcdPcdF3bOkZpU1yXigH9yyqtgw3yZCci44
RdtfU4kFdbMsrU5cpaL4TpUtKsKZSudyLDTKE0LJqZaJr0T2rArRvXBy8h4s8Bb39kSxvBtN6d7/
ieP6Z8jxbygExoeRx/GWZFXv1+TQtjFGVhP9ZxNFUBOR6UkyONw+/FSYUqCM8xEvOJycMNnRmtG3
cHH9iG6eG938din/Eobl/156Hp/73w35/5DNePtWVot++8v/Y+ErfyKpuHzdf5NULOiof/W4f1tu
sA+z1YdWMX325j/+jb9y/ipJlHOxMINNkf+DUvH/ioLRxi/nI96gWrH5q7+hVACwuPwHXF3w3/m2
/1IWzc8AAQ9DXgD+FsRaIIi+sW0idH5CZeQo8STaiLsZU/IZ7wFd5x+SidtF5/Fe/+7u/BNcwRbl
+ztcAfv79lN483mpAp9a95e3CkmV0YWb+bcrPdQ2vCn6bvsjUuM5W28FLeMAG5Q9cLm3wGlkRv6S
21jZmSpDJzqvWaTDC8dDwh4vXY9fHaHiHO58lGLJQa74j3aN3eHLiJa08dF8WEt3OQNWCg/g3fzk
rOk1Te4g6m2yXRPHsg6Dj5J1HykMIXsGEhR5dN4ieRR+MLnNQyn6KDwi/5KL2g1MMwqi9fp8Nepv
bIl/6f343zGI/s+9RRuf5w/eoobaPX37+QXavuRvLxDvAg4iGtEwjwkSpxnw9xcITBHvhuOywDm/
gYX+ziJy5V9p5bOAexyjBCwYUBR/e4EcQQ60iMDi0BCBX/uvRVD+zJHmJ/DOSBHSQUZfw7HhF4DE
1NTlCmE/iFO0e9fIrdXd2CfdMRxTdV7VBIvTTcCY1tWFuhKDn/3JCi9/XuG5AJdXCsK777HQw0Tm
xv3+DZ7aVNGNtv2YK7WYhhiGIQPvcYvt54ximoQnYg7HnWt6dQ28jLP+bOnosIYjbkdcf+vF7Pnt
U7X4r0AaekZYMypKmeawLZFze+NR18Ghnv3+5Hcf8z9ZDux/vPSQApt1h+XAc9lqf770jgI28GSD
Vd6n33UKdQNDNkhIdwKDA2B1gZYINo9BFb9TQhP5rHFmu7hYZtkn8R9fzLbQ/c+Gz230kd4B5NmW
4Shgdfr5WnCH9TS1MTbNnscgI62Z+59ilScDp20Igd4VdYqb1E5VNGHQEm3zJxfwC6R/+yBDxhAQ
ZshF9cDp/EIt6pal51BPclZTzNN6iMYhRNy6DIU4zij93/PQ4CS13Tzk2F+tzRFkxJic6qgy4gSh
EpHYDS6i5SghMwJPtYCJHMophUfuql71F1JMU/cnS/pvS/bP9w2XA68lkzVIPeGvj99Iv8W3DYKf
zssQ7YHcwkVczdGMGa7c5owdhubsXCBCt24rZgouMTBDMyOfpPeXfC0ktdPBuCT9YoxBTwo0uFPm
6Y8/3X92mdxgdlPpcY2B/8vOE0Zo0wSs1Zg3qYBJ14fDvYA7f2wHARFMyM7YsaYdKU/z1ZLZdYve
Pz+BgUyOJqVxNx/6VaMh8uuOXptCFy4v/vganX94Hfwtyz7wEGVBoiGg7udHkMdcQuSR7ECNl2pU
ZU6rY5gmhEEOy+SvexRPzbEaI1dxXAfXFPthOR5p/snglI4egygq8fB8bZLhvWeOdnTbuZjYyWnU
djlOZ+gD+mvjmS7EDe2NFohHJE57bU0J0zb8QS77IVahG06mCeFFUkJugUE4PQYQQDxUnEHf7/2h
gjj0x7/8L/g0nv4AJ1C0seUcLlf+SpQP1lLSPQjKeEzzNo95V1KMekIkeOlFhZqlSTrAvdPk5odp
keIZ9gpJYVh2qBkbv07iDndu8CeXRUPzl3UhYGV1HE5tLjEhEe/ozx8K1fc0hHDGd/CWy+DMbqbu
jNqDgVk0NV39DjdLJ5B4VD0wATBnNc3A/JBPDl5kE95GtQD2bKN4PgvacqazZx37XOunAcnCA7XV
CyIp56zEvkIPpAJ1GxsUa4dea0J7DfMyVc+gjmV9o2yU9DslGbXQLDJYZHR+CJtQPDRj/YGretN9
lWSvr/71ojXyBrEsuGKRw5KTNCEj7abDIpDR2K65bwOcDbpcfowdRisKqW+zYDpGqd/gN7c0OOOK
WFg4NVm5l/hNLnRIhExoCQHjEyVnzOOSfRTa2lxWnLm2RzUID71g9AxmovOuoqWk/cBQPJbBMJwv
8/x1FZF3AnsKInc7t/cA/e97xJfEjEL/YAC5XrkzNrhdiG34WKVde9LOBANbXWljL3Cyq4SIV+r4
xP/GUnreO5pEJSJTT6F8kHRIx+N87pp+N6YB2kkagpvRyksZ7QKa9p47P6WWC6z7NWdu3eemPkOj
np7Y9EmPlSKItFsYygS4Ir62jXyMkq64kXSddvamRF82rIuuwPio+nJJreBFo8L4hmaYwg4VGE0A
kZuViMOJ3tN5BMrocx667qMiTcWbUdg6fXHSl3N5S8N+BqySVNjmzDdFcMxRDPWnM8uO/NsOccAe
I6gDhE/4KzNgnb8LTb8qpik2enHLsOTH1iX76FzHu43cwX/WcxJ+tnqtzTaBZf5jMvgYuQ/6uL/i
3EGG+nDmB2t9iqCfiY+oL4TXR2eYqeoxDvgcDq5L7toqAocM2pnDd0VKxt1kzHSWrjo5Q+VdNScT
fY9rOtQh3j5f45iKxhN/RC8CmtTfW0tbn8jRz56cJTlJkXFcIPOcDlE0ueeAw5FJTVXpngxjVp8x
WylPVwwCrPre2Dy23fh9LFLAXwQZ6LfQ9vS7nFCm74bJJdhayRo4VZTvDXYSvKacbDDhN032FtXp
csJcCk2PoXEa9q15xqQjYzZzxTxE2Ow7IQOBJmboMqGBGQQGOniOuw7VQ7XzC3fIeZOo9I/F7Ad6
yyNWJ0PukoxYqZfU8pz70GhcF+PSvbOwFqeTK7tvGQyA2w6xZByKBO/Fko/EVyuY4mAI4oIF9qHL
U9KBl8AvDhnKe6jUMtc7Sxby0VMM3zKNd8X3N0VSVGDRrQBqXC5Ft16lGhsgU+wilpkiiRp3U5S5
0emG674ALY9ufhbuSTcN761Yh0db8sQCeJLz+aSQB4wh2dWw6crzMplu0XS+msEdj7MICXZa6InH
Aafkwyrt6bVBL3YX0aiNown8RTi52de0H60zGvs1pM0Fhk0VYBOfMv0wdx7OiwqACpGA4pY/qSfo
LflpEYxIpOrRCs6I7E0fyiCY30fLz18M4QEyrhm47qqgba4XeqH0Hg3/mFHaEAu96A+7Qe+4C5Ah
vJpiGU8Xi/hNbtJymtAiYbBUJoRFOrUuH4t1vnPKvLqZLX95j9bUxN1i3sFRfkZdhz6mdazswtGi
vK+Qr18PMh9/zKoTnH3p3V1aLp7PJLeyU4SfAL1Wh4/PKaZw2ifzVMcJ+9xj1a/Ac2mnuZZpvtLz
mXDQOOE5wR5MDNftJhCFkX2v8mk9CyrkQIWgXNkHtV0d5nwxceolEC9d7cIFsbMUeWDknNoS7cRu
HdXUHfrO1E+yCJ2bwoPB7aETA5PZ+6e2yIpzmZD8AELprkakce6RaX2Cqj44Iq6C8Tb7AvMIc5uh
1v1TUrfJZTlpeYbxYnmaERrddmVf3PSGn0aPCUbvCPkFNWGGjQ8/ZZCU5Una08LmBDY9q6I214Wu
RvwZyGK9Y0K3dD0uhepuwplShpaV0Ujf0vQThQIatVaw7iNwuvZ7ConJR3RE+xeUM8CEeS0/aT2M
V1VY1wdV+fp2yMcK3kgYYucnvyPtlqe2NvXea2jyNT3CJdfhK92E93lHYFW/GxISNGLAeI61KxbP
prAa71ItiytvzLKvNjips7xJgPHjmvSxYEejAqTmiaeOwuwyaSz/soG3xBgW3DN+4FCelKoaDtpT
wandzNZ3HYAqiBp5RoMzPOfEvzCYYgLPrs6KRvd0oqHAzP4UoVGzQ54Gz7s3+jjrUD60eFsZPg/u
h9U70SXaADgLrhnGG2hkxwVlXI6F4bGvavsE+pf/0DaePJq5Hc7WopHfgqg69hjDuC0GEKmHkmcX
YD6/TehGnHAInV/noV2v28QersnZWSBnqP7MR9G97rq2EFii2/nCUetyg7ylI8q8c/e1b8sdK4Bz
oaoxfRzn9pnAjugcqxjRglOwIFVOIKEwLi4wSquCcAWqLtoa84nOp/rcrYkdrObRYjZV0udWUm7T
9+keHF55dLe1JRwr6DpM1x9oPSJ00syZTybGZ8cqdJt73uzyYu00wCqtkQuHnMB3JIoBxbBW97A0
nvVkvEVcq6YIXmenCk7TLoFU7iRJBHh/xniOomA9dPYYPoik0U8drq8Xi0Y9Vmv04Z82hemtX69M
iHoYHwd3m9JjU17f5OjeV5iN4pZNaA7IuEmKWX8bxhJnFl2uH9PaFJ9p1GZ3agNJ+MbyT0OC4EJG
h1i2ijYkXhlh43zmM2raKWiwxl8zwEBAHRyUquigmCc2OiuuzPaZSTclRxUvL5J91arT3A8Ylea8
Is4iunuMej2VhcvpgrmXA5hgtWMHCQkt2FGld1JqZsiVV6gPTGTyQsoeoXBbW973Vqj1PnFG4x5Q
LyxP09jCHG854OPpqCZ710aL97JOjNKqpSruR8frnrtGLR53JfxgbCXCfejggGNF7wmArcVy6zHX
oNSuNoSSU4Y3CJL43U2doYbixSr3UcRbfxzmJbtEe9x8HaxC2Hv8tpCDPYQMM51RefRUF7zKdKIb
JrBFBzuOf+Gjy0SRNAknQjDOw4rz3NO5OcKCmOfzjLi48MlrkETZ5RCxYwY4K5B/uJGLIa7VlYv3
oYiijgPrwl+A6uqiu1G12Gl4Qn3YyQyd2c4Zarb+aeKXyy1PR5FeRgqW2THvaD3uJwGh6SiVz4KT
yrA5HXoTPdrZUH1Ix7SnI8Xej7TzOawO+Cuv5mFNb6vVJhUBY0u30zlDFdadaEjiDF9NvkORcpUF
m8Yns6OPWpgQtrSDHsVKg+6VnReRWmCjeVY5oMZ8Vi5RumKDXIresG9gwvdPEku17GIMQC7zyCYE
ROfY3grD+WbPztO8Vl0KtQvKfvLo67AfoJgQ0hfXuFumPVEACKACy+8kloWx/DCTEz6WCNav50nz
jYem2/QZBCS8JWxb2FNCrOyoHYL0oZjd5E1gQp13C9COEw07oyHfrwsfJ1VM9QmS0+C1LjTwmtnC
OHtiR0uk94pjuY4FGrs3zOF6X5UPnAhJIlYWPoEqMCKLRdMX1xY6b+aDFjA9oO8yC4/+pJuveHe3
M0noYN0RFtEHTE1Cno9WSUhFzWiR4uFlJV5di38uk5qm8yKpw0cQhTPikCLysPMOQ0tiyoA//Vvt
DNklr3JtnQthDeaE48GwnuSL18gDjZ4KbAFWgvJiylaTx900IWIaCNp4CvsNo0O2G/yoMrV4XmUd
IIthOoeu0hYejFAXnCTSGc4t6sIRVfDkQRvL9xYUcXXAqAX0EvMQh+N6wh5FvrKJOJWLMrgj8kxd
LxO8Fz/K+bTKErTnDovXsvNkR5jLMIevOKpInUqYgR1qv/a/Er14nvq0xDuRkIoucwsEvl31O+Ou
3LAcu66FnNy3QOXAUBvTYsYkotkaKt8miwMZ7XM7kOYTNigqDg0WqYuBYKm3mcX7uinb8UdELxLr
wmw1pzLDZXGnMo2RLK8qas5By6k9wQkyGGTaK7qENRxA6nHpDrIn+Hi47zDBEk+dEX10+OOyf2vD
/tR2Q4ERUFQEdD08epfu1l79Haq7QzDej4nd74Kujax4zah+VMrsHPpUexJVOe39crXQkNZD7r+N
ZIWKmMAhcCH+KOH2BiWhjzeEJ1ruwUaDA3LBXj1zmDwJmmBVZngd5FwSklBM1YXAbhDwdIzEiyN4
he/jW9LIeBQdREEkDNYJS0tE7hZBTmiuszUCRWJMl2znhcKLcdT3+Z9Rpbfm0+97aAFJl4xzAp/n
jhGdv92k39+EGqQDg9sezkGefncFhup4TPrmE3hEiuF5mGJBmMYdFBwO/GzoeEP81Tax8Qr7CgNz
fmOXTDB2jnLn6z/+hP6hScvFbWgfuukMijz314sTXTiZtuPU11fkUKSJTeGnxRrlPIFdNV7ivMyB
fs1CHcyaIywKym7sY8sl5OZPWqS/DKtoiQkI22HkMpal673NCH5/n9JWygzfS0WRtbR7pOwXVTTM
h9R3zBFcmfcnDycztp8/Fn7cBmoHR8b8wBG/fCwu6olJKRRUCIbfjDW3T8bvMTcbP3r745v8T39S
FEnhb9NAytKff7Eqbay8SfEFWwooj1oicd5V2RQbgpzOfvtR/9KY6aGp+O+/b1/znYBNDcXB/Oe/
//Sn/+8k6qcv6v/zt29CFsE2G/3pD4faKLPcDZ96+fq5qUl++wF/+3/+b//yL5+/fZeHpf38j3/7
3gw1J9ivnym5pr+ftnLbfne7/2FKe/+mavOXWwLG9OdfiH3+y3+xdya7kWtZlv2VQszpIC+bSw5y
YiStk6kx9dKEUMu+7/n1ufg8HuK5V0QkYlKoAmqWyOchM8mM5D377L32JVytr+yf/Iy/L5xM64dq
G4ZOalFnzWqp/1g48Z/Y4OINIA3ClcrnWLC9iv7rb4Zk38S/Xoc7U+VC4bv558LWov5Z5fq2bCwF
fyyA//xb3Py8C/Bn5I//Lxod1lf/69cSE7BjmqrFi6i07bCL/PXLYii9HsX0p+wiMth7OcZPvOa2
bvOTjHGCgSRXNxxeQlLsQClldNul08VSBDYndizqUCF8nH7RHiYUdgRNfzUZFDa9WvtGYfeQzfML
I1+O4FO2aqnewVB+xaTzDXWIlL286C3lGHKG9AbVoVqe0ECfCNApxqNNygdm9dT56OjPtBs8OhqO
qPX/IF6a0vcX4ZuYwve8teN9DLmU3AwOy0GX74vWfhFXUKAUKghjg61Q/4o9jvvAmV/4SjeKV8DJ
+9JkAZsEAVYxE9dOhG8wMlo83sVSeqpIl8tlxnScZOllM3FHdPSRdxAn3/aaxjRWu3to1s8oPhB2
cr/QqBDudRqskuA4D3KrUXng5136rpqNs8sDuImDVlQ/31bcIkY0NRX0w4rMT8IHRyGOpd/QrJP6
g12+jrN1FZGVAd0Uf0aBTVkD72RRp5KRjB6juFMfsdVXpCLBpykGXRvTyJoHgdTrZfIZTKDVyvQd
mhPldTUj2Vj1V0apPeXYsmQ6vg7W/AhGDp0rpVNgzqP3cZEHRqDKBZBf+XMWV24bWFcQXPwkajo/
L5AbneVpGfk7CTZEmxU2Yfb9ue+qG4wo4DZIf7pwVhx3tE19JxZDurZ2aqa+O9JwNtfsEnJpP3eG
6pZwhLfZwIFEAJyC+qQy0bxQML0hnAuzPMNCr5fxe0BL+QVg68oPe2Bba+HYMYKtjvMXmzJE3bOl
xpvEAkgQa4p+bMDgHcB+dLcA+bttMekCcUqfUK7WJHUKMadF7U0ja/Lxh0LABDEJDGHYzEtLQK1w
ZvhuAD5NtW/vg5m/TgFKxGdFwNrOtGI3U4mvFEZwTBrSBuFk7EgFM8gZ+k7JBh3veHc1y458Z8RX
M4OKvIkWvuyW2W9kpfmjzsiWOAeND8vQitelgoOAEreNau2oGeltluB3Vfn0o7q7oTkNYMVW1Onr
X+5ef78j/K+iz2/ASHXtf/3tt6fg6kgnDcHm2uDEZJm/b03ppC6NsJfhzs4qApWluZsTa8/pBJy8
kf1PjcO/LaV+vtradWEIXlVz1nfzl7PJ0LNVVqIg3EmbAdVCMmtkv1PK4hn34hKkV6PJc6ojAxun
7fO//021306HP1+cmyrVDKBO+H1/ffEi1/QSuSTcEZx6102VYItCiBZpBusq95o/PgiCu/QBkpLL
T8oit//+Lfy2/vnjHbDU55bOnZY1//rn+cuvj7iOfdTUwh2Ei0tD5Kcwsg51TXibqitkp//hzy3X
I8xfjoLr60nOOLwergU2Tr/tKaFYtc0Q8OEGDsJz11huND826XVH6naD+IZDvXXugeQ4sG/Hx8Sw
kB/eBU2PrDmYI9nQBPEWWt6FaRiPTgkqtL+ok+GRRdG2F+ler+qr3Kl30NA7nOZ11nlyhkGwcD8q
ev1c0LwI0EMeYAu9JWN7UEKAw3XkczfyVTv6slB8PB74rxNeaDRW7TQDynV54wbb385PgBYHOHs3
ZOzfat25z8HabFJVby5Esyigx41PWTfPSWuDNecRtoPNcI4MJpLMaajGJAFE0HN5FDW3T1s8QpG5
jxb1ca5jvmSNfcWKd8XTRUd2bduyUvZkNs2fR83/Y8ekXw5Tu6/y6i3/an8/cf1feZbiG/6vvTq3
Zf5WxJxufx7MDp//9TexWl5+npyE80MKBycWZhyGcm09x/60ugn1BwRyjVHCNoSUmAX+cXKy+U+M
FdKh5keAt+dQ9efJSf9hUSYGdAMOgk4VkPO3305K/+7khOfxl4tLCm5hrJYtDm6Cg5pm/XYxZxmP
oyRSyQumaHQvYmBhO+FDXpQM13xdQzMUtqrBTl1izgFAFioJmUWZ0AHu7UIxrKuG6KZ8V2fK+8gz
GgHRiDABkJc1KgNoabemQ9wti/G00JhZX8tFj7hCVDDX+y7JJ8JFPS6z6D7Ngl65BP9mkBDU86ws
T4WlJ+ptSfeTeTOUpSYP9Si6O7sfqTo0LPtG7+N2OcQ9uQVOpUrlTXllhltEr/warbq2gVLTZ43C
WuBQfjcRlHt8yXoxBqdAps2Id03XJvVBRfMLrmpbnaud4WTA6fXQITACHYaRmj+RBjJFjYoXA9ow
cehsGCbcy3zqVPs69F/PiKKY83sdLN+CbZRGbQXdYFNoBQQYW7GVcJtbxJ+3YQhTwCvadgwvM7YC
l7k+sfSkCxRfETyHk0psVaCZDlG/4VeIXzvQM7d0zmaULcKrowSd1NJ2bhLL9nM208bWSFJ8wMiW
hCNUPRzg8XNcHjJu0OX4TBF0ZTEKNzL2s7CJNc46Cke8EBbTVzx38yO0PS8MnDn3mrg1eNnQOmcr
vgPFRaKUdBYO5pryjM+CttRkpwTKbZ6pJm5go23fgoz6WYfgvuvwdT9FKDVPs41tuoZAhzmxOgps
tkhDeDcuEqWlTVgRLKzgBQ+HqrKzS9p/KUCF9KUfqefoSSfAnXBiKLkDtuEP1SyQdmo4DGyrEUKu
QY5QxxXMsIk8TevNC5VSO5zsTdi4kn4ROF/5UvHr4I/8hgNKT5tKpwH1T42SRTtTkX3r6Yto7/Kh
JFjdkKfYmSTtQL6khH82Id/Qy4W2L1bxS0TTOmXBxDvNhAcV5eQGIW5TEO/D5RbO/lJXEWAKo1PA
CKLz7xvA1uxsBbg7JHiWlFpsl09N39QdcjzvfhOKKr/WW5xwbJqGlJY1aRVXZaysb3Wye5a70dDc
F3Ucf9oiNiHykVp/GiOYiF5X6fN9j28/Y1UaWPBC6rpT9hQ7mCT2GVQ+KTeNHhptkRElD0RVd8FE
JwsNNnP1XbdhZnt50CTnAiGp24RVq5zrwkxg7qKJsv9oLWgowTxkLxCCoNAj3/EBCKXULqAIEfAp
EAs/g1J08wlkCowRJ9ats0Y8/wHtxGjWpXKwi4gOo3QCP3zGLjpT42aHyuCrSp1cZxicCCt0ufmd
RwrYP6Xnv22QXMG3V3IYT6E09HtgLOVt08seMI5sxYFjbTCiyBvtk8Is1J1k3c/7oTQMUKJ0HF4i
SCFdAqZJiErlfaP6AFdWgE1uqdc0YQTONiGRN2zEzChxFLUxpRvZK+1nNSrjV6k3S3YoOiqGb8yK
xPhm0VSIcQ4B6vqd/pW2dXPKYF9KCV50EwxLWHCDUxpyjXqefthhbkxbnAkVBYyxIh+6aQA0JtBV
+00yUDnGMKelDxoHt8Dr8j5/oohnwGu1JPZHU8zFjU0/bbLJzDoMfdU0dCxOfYSZRUEef2V7ysFg
drLqXoI9wtMC0CTbQruMvoWcitpP86p8toAitUcUeYwWqMbBqQjLyd5W1F/R7mSx04ESEKj2trPS
CK5Bq2OBspORz4i9u/2gC8VxqESa83ZrakN+tV6rzjYyB7Gngwg7ZahNyQ0wPPZXEFaDc5ApeeNS
SFLf1F0dPlv0WKCDG44T7nnRYXJntP/g0Ea6mF2TD6zzBt2ZY78Wehl5DIAZYEZoC24zclfzai5h
w60iO8m2coSL5pK9B9+sh3V7Ru0DAUHjq9V4U2RqjmuQjsEdXWXKERw68VUu4+VDBqH9UIq++1qA
Dl5mUHhpUHbC9LVNBtp2tdIqA7JaGu/dGhVQ2kya6R3FMXbvNcKoGm9xtEGyB6/mO0ALZrIjRZVm
m2SWReMlap5ErtIMFEgJpwjyrV7axJPSyCke+dSgBAMZDD5RGuizz2gkYC+ocyt1Je/yAcMU6nQM
wWaTT9CCNh0YPbAYbarehhTxTL6dkxF0q8SghWCUggO/mIfbBSWu2UxB0kInbobwKYMKdk095cjC
gN4c3Dcra95lzl6ujXZ0VBZeIcGSAhTmZxaG4zGW7GHx0eH8dimwBtTAENmdFcWiyJInqgTwMOkv
mtWFuovHpAXbN9qkgO3FMZ76bNZuFRXeKiiAmK+rHCq5H7WCZW9FdXiN9gCxbBspFkTmkeRY7Koc
5t/QhTAOtcaK+mdCsW6KWfKIWfraaLEQZcTadCrLb+B2L7nb4DXuvTIU7WNvROKM49BWtjyzmJRh
yWkPPJjK9GgOPQltsxkWP45ineG6SWGOF3nbozzwvK22ZYjE42mO1vMPYb8/L6y1cp8VrnLl5M5C
BDCHlozGUI2zJ3PLBhvNionRlePQRl96FvKm0vYf/Iwg83FUi5eQAoubqldjHV9pJbi+okU75lMa
1RTHwE7l4G/Gd85CkTNf+baxfYMjQuOJpWCIYCZHfWkdFPhozrjeek1N3xdzSq5qEB1A6cvaQNQ2
+BS9Kim6s1YY5XzMwZ3skqzF8DhPFj1gIM0sHreBSMg2JmJ1YoRB+qyBHFrxvWZNAca80gkkC206
SUnt0NvsSChHPfnZFPfmQ5k6GvWbUiwsq0hR91vYUqsLZW4jwzeWeJwJwPJKLihEJt/emItlXxaV
zF2Li6b1IJWY91YMv3pTR/z93SmJnBvWJvHgc2yMDcg2+M18E92/981GsUHgWBx9N3STifdemSjo
duzAfmvTMHxdm6bqY2rKVvI0zzpgNXar3GZEy6Ex2RHgfSoxmXi0NDGgANRDf44ipQmPS42r+0AB
JdznZrHXS2nWKq/iYZCctNlg89vHg4l0YzczDbkYb27Jp+u39Jylr6NkhQeHpE2A9fQ55UO5DeKY
+ke+rQRVoVaFvanHIF80c6JVgfCscsWDNKov6nyO6y0pQJPKBsq8IA4ac2g5Z63PsGuigpEJueAq
7YvHYRib0U+STFWbjWnlYnlUV/vc+wS1Or0sydBR+QOU2eR5L+zicxpSKyK3kZf6S1/mnXj5y+Ty
T3SUX7cuTAOkb9e/vcm0QlXA75bgIBGKVSUN2EH+86XRpLHnlDL/+Pev8tv+5I+XsU1NqiaDEhqw
+M1A6jRV0XLaS73KmGZ4hHE23WmwbhDvbFwtG6rXqpNF2WbizqhL12qDSTuQcXP/xxv5jybaf6nq
/zKu/r+WL8HU/ZfP5H/X/9khf/0+tK7/k59Dq2b9MFH7KQTAF26sU+ufQ6um/yA/gqAv2EsKggrM
k3/K/dYPm4yAtBlM8Zf+MrSaPwzBUQwj85+prv9gaNWwfv86tbKDUpk6SScgvlHxaqyS0V8kKCBC
cqD1L3bnSs0fKZe333UbkOsGcYWqaydUiA3PYDxsP4YUVXmZxjXjmouhjxvCIeNHSygUd7HTlPto
5tHh0y8irlSD047XmUb40YZFxGNdLspVpUWY7VaAoPD6qq3FztYF6+gZB2zoGl2Dr1EPI9icqzlL
6DujclqxK6I0fgjtTit9HvRdtB3zOuDGaFTBm6gSJ1pbN+AAkxYlgDJwPiq9hW4W6PyWhIIR1CU8
lxZCQADyFBAocO8gve4p2+U2YkK33kdWgB2atC5vHQCk5XGjp0cLu0921EuzoWpVJ+0yUvf52qQ2
SJDATGDHDmXmLIcpnUK4Soy8n43WThDrglZ7S8oyvkyCbjzV8DRPUivh0HVDzyOlnYs83HRLxNO+
QQSVfkUdgHKhM7I4O9kPSNAc0FrhT03RPSdhuLYUYneDZc8jDgDhkkzPSOn1rV5MLe1eJA246Od0
eA4YqXK/tZ3mOQ9N1HMtNB8lPO5XhL36mtq4gUFvsji8mY0eKdsKjytiHU9KnY1KPGAEFwj5gbPs
K5wwXeXY0ElK+9FBrQMpBS9Kp+ya9mQHTBZoN/SB53y6aYzsIqgE7MbQixxjz7soasutjfiAKz32
HcOjiHHLPerNjoqzqp3KocY0x/YgSvFIlkt3tSTcKENmS1NxO5FLzgb5O5mJB5RH/La4LyqEDxPA
JWDAS82kFDKHWtf3mLicY6SABGm/kmq8qcPHzIq/DIbEJFSf477AahRTd2Nf911HgIVJJQ4O2kAD
xYhIH0Ttc51CtC84MIzzrjHqM7f4jbVuUIAf73gcuZoo/VEeSzArTPzsAJR4Z4B6QxeNdl1anRYb
A7fQUy+R+alTbUQGeYeZ55AEDoS4sBP3JMf0Oytbyo9EbQ/6xFfQHqfJi2QGeJYCyvtgkNnKofKH
UZV3qRmvrHlMJ0DFWCizMpqVZ0KMGN7q/lukzaVlJzcm4f2LwsSRi/1gvG9n221kuu0DkDLh0FxJ
kI5GKDfhUB8659SIGGRCfwPBZBvri7fg9HC0N3W+mg2bbQ27MdQn9YlQmq8F81OWGn7e8JlKzubB
De1J9FGDXrUdjonoSBZCudJDXgGKnFB+2C2v4HTOwdJBU8JyBfC5Yi6tK+SKfPLG5CqzzK2ND0uF
t9nizuBm6Rk41dOu3hITvrAjokkjeFoluUB1oChH2daJecJ07Dkt4CC12EPg6H2D98JssYcgcNcr
D1H2IfrgAhAL3IZnYSUA+esPyWShUphM5w2XLFaQAwrMR2RxHAojAi+dwv6sHV7WiutVoJHR3eho
93BIyh2e6HdFcd741l0MgHTAqsFprAXtpOmZ3SQ7pqa+l3U2uCoWRbwMOsTB6gzPZBtYbKxqiwI7
s3i2ug4eCyawGdhROkEi5TBywHTmDcWyM5QO785Qs/ss9pYKcowjHOtP1wrGLwjI7JeMXohz3Jij
J/S5dsswvYmpTgzG7ES9wn79TtvZGFApDa6KbynM/thMLybIBbcTLwMi4kUiPHCwHS5Z7FzpS/qE
prkrByQWKZRdm/YHc7Hv8gUcc0sJHK2UYCHVOD462bItM8UFnJ1vBgqWqB98dyKaKTTgV4huUBz0
GhoZSv3sbGtpHdOhsbYQ+3y1fWYuf4XKspdFntxRaLUjruUZuX6uZHyt5iczVk9hau8A+t9Ppbxi
IoSmksKHXWusmjuZDLdCGQ+G3YETu1Fm3BJxeDuu59I6PdLmNgxFxwajb+4yEGyD8o2Y/ECPwq0Y
j86IX71BQag4K8GGgTtXiG43jSy24mqcLsLlJPHhNQr3ZS2Jr/GVnZZEPcGs2BsGF+ZI3KTGGomm
ayn0jRCiy64ysWemPI2RLd20zGMXmigkk1B6pHrXvIb0S6kuKWALx0H6wRiIhbCyPb2audUgEbtL
orM7Cb7byTwkdrqP6eK6KAqHZgUT1os62HtZofUOKDwLnG2XZdGDMeYO0xTI3c1ihqlfphaj+Lib
ErxbXXUi7L8ziSrwnF26a6SsUxt8NJl6wm7s2lwE3ZD7acoTIKEKr8+B3AnMcP17HZsnaotuGAw2
AnI/vKytCT5OmO+LOICZvZYTyg871vZGBfI6qhcGVkVLhxWJd5K1N5kqSzEiylU6+DgKJj0m4PY6
hU/cZyiKszq+kQQ9MS2807X9Tebmop9TRFVjIQhgkGyKt7iiuNtOzVbm6NR05IXW/UiJ6xMgjzXx
c1KKDKG9ukaUgg5d6vlD35gv9tIIrrYPyntQE7r3pem3Y6uU7yl8iSNLK1IaDMyBTZRoNrYAMGhh
acpnJh04sbF6Q/mE5c3LjaMdcmY8nOFcXCWoaEicPMHAxuz1fOEuGL/hUn4TgcGn3FK+IS5FN+1r
buaaxoDZWQZybXgKHQXZfHT2oVTJdoA4U+PnRpF8SOkpHGv8Bxk/fn5UAaMr7kSI7WppyG/gGSRd
1W0xCrg8S1eBHOBpa6Ycb7L9rD+3iDEXzYKFeDQvJ9l8mzzhUm1JvakW+Pvoj5/Hfbk+VlPmGfta
a56MPN9wY3pYJnERwtpc7NmB+3Zjh/JpStID1MJtHmSbaXq3tZh8aDld1GrlJ7TIKGG0q/X4iP0U
YjxbNDENbr4k295gDAY1BUsQ4GWTqE+EmT/yhvZddd43TXvVd3+0fG3nsjuwb+NrrJtb3ek/QwDV
rmnGlwQmjyU9qUllEocClu6Ns3ZvhWSIIarrhzGuR9QE9JLWPIU6YSGYe7C9uH3go26Uy4Tfz1I9
lMZdrw3qDSY/eK39JtYg8X2WARY9jUMdtBC0LdJY3fSWr7C4YQ3B3mVJuKX81mWbric25KzihboM
oOkzpY61C1pUhyYSLytSajiDzPFTovxF+mIWlA0sgjbjmIUHp0E8p4g/sQWqz96zXv/srXAvuMmn
g4YdlZNtHoK5BqwEyNAWVGC0Oj7nYmvmmq+xWUiU6QbOpScHvOopFhpST4tRPlrlyrmiS+ApStoZ
B3GcX1M1wXMKK75lbMMZLYGcQpYhfy1KeTXmYP1dOIaCj8062hEpMiOnBC0W9SGh4Woe+EVnCiwI
mtXm3SjU4MmseCZHyZ6TCbK7tgkECTdL8SMKJcLgozfa2cuLYVuFn7CuPEzMJD06T2WkXx+wkz5v
mf2JkZUgeYYNjiW+otDLZnV5YDYiGhMaW7s5Q7tpznEyW95AAVMNVRIrCscokM+XVSoeh/qLAM1u
Lq8H9SKvOsjzBdzy1UljbLPq3Z4m34pOcnibSn92yCyvDSu0UebkfIuvwBwOaX7dVtHR7CizVrPw
mbBeeJ5HffnCmOKxmfZLkwGZGAn7gzKkL4MxIu0Li3jRajXPnuEzc9ItbuIEVH0tukfyNPUBv7u7
kpMafvImQob1Cg0Kluz0OxQ4DkVekdb7UXYu8oMb1UW0KxPzTbYsShzaU9ximslAyc8WtXVW1HsT
Nd5ZKgz5ddTxUM4q7m8dsiGK22aR7TsYZXcS+iexj/EMPZuHLM+TwGA1FxwN+WXY82tNRfHMyTul
SmG4SOzoctbMPRVj5rmgkV5dLliGfNGmQOud4tHSx/zCKadwGBRUwfXLhREEy14YC+zE2q9Jf65H
GYFbeQ3p9JHYjnVyD1drm5n5IZrex2zaZ4l+iQ1oB5uK5CEtMM0XZX2+GRNlDj7QsK67teKK2HmS
GW7SU9dQFhehzLYW4ifNKFttuG3lPs9vea/OhhMwYFDzkQpvHhbyLJzcE73mlqK4THKxAQC2N2it
X4ZvPWZ0EPN901qXQ6iebO6DV4QQdygyHsDuGy0p3YT2eABliZ9RgOS1mnKerehN65VNjTjumQ10
qjUi0aEjk8CkzmgDpf9OR7arpHki6fM6zQMUs0Tup7oKDqkV0vizKNeO7DnJoBNqyXMmbzN78LJI
daHKeVJR6o0Ko+tNhzNXS/umCBEK06OGgycIVOkPi9RV6pPD4gg80LPD4pI0Nh7sPnQ1a97yD7+X
ENwcIjaZydycaaRI1asgfJzBiY3UoOrAlFnLXIaYHth5+jWS726gw4EwjaSIqB9fI5tbtSia/cLJ
L2cADtU3Fn7Jfsjq/EFwzeZME3OjkWdAOdhE8XDM8MBumFVOouFq6mKcdGbf7h2TStXGJOs2J0Ht
r9QpnqRsFIxJ87BLZduqUY2tTAmjlVXQHFHGuwt8Z7oLB1r5Uhy7AQeunNK0/qjbYMdKBHa5Mu2c
UY98y45mjxrni0QPjA3bJ4RRYmhQJOrppNjwBZus2A2ok2v0tJ/0C3NRD0bveDRzXfZG81TM835t
+pztMt4sNMLzvFJc4bRveTjsZC1wmAN28MdkgJbm6qOzcExfDsR+h1vqIMC5CG+i5U/KPfY9r6BF
a7ZPHWABek96V3DSNAqasePqXLVkQWHJszABSX2w5v57iQ/rx0VJgV3xQxIj5hwimmReWMhb02Pk
OAGdpZndvjRhHp/VVAHPrAYQr/1AGIHY4+wnskblXBNsHc20MeenS2+zcKxU7AOgpjlGEYYFXjGW
hG9SpNfrVbiEtU6fC38JMoEe4f0luCroZSFsWGvTZTdbXMEK/pljFdqhAMTmOM9QtqaQlrspUHdW
adGOBZSvuh6gf9N9uWTaKaBbilMEV2y8FgpUij8BX76BasxR30h6OLfsgcRrooHLObQA/yBMtboR
wSAuGXZ0PdHOHIKYa+dlYJTE/xc9J3nMz7PDcvFTq3Kan/6m/y9C/k2suuG/Ns7cVbiQf7HNrP/+
pwJp/NCFhp0djAsUBAggKIB/EqLsH0jHDtQbOlUdjX/2DwlS/7EaaTRVolyyhDH4T3/3zQj5w6L5
bJUlGf6xKlv/iW9G+81wjP6G6MhDU3UMW0pYOr8KkKPdY1ip6bw0s1X0Yhc+LnupYFdx+yq3diBk
W5UH5kzTAlynqfcma1h6L+RI3/hdH1CsnNAO2XOpIEL6BrfV1idUvd5xzEjCRZ+bgDCdKnMQnTmj
2u1f/tb/ROrX+N1/UVFBk+gIuNIgOoD5ZzX2//pLVLPaEnEbvntTs4czL8rM2joj7NuJZR93FbJf
0caa58Vn8TxcpJ0z7mkSAazsiCx8Cejo1XdsfpjCS3uZ0ydSX9SYtKKAw832LnU1mln6t54YG2eu
WsMI0+hzablmJdETh8zsLYb9RTR3lRLwbCVITN27DDV9By0cRm8/GWa7WwYMJpx6aiy1wqL8jQLw
nNnRAaRs+omVD16cc9/FNlvVN7BK1vocATPQU+ukoVcbc0i3WZKgN6CLVsgt1lwXLje1oNl1tll8
syqOdMycIqmvYi2uX2wBxOWim2YC0QSUWnbDnDs4MWUIMUOQVITk+njp/biVgvooqjmFzw854b0w
hJ9B4L0dVUjxG32q5hdFQGPwpnboIS3UIZQVkNyOBQFiHGc/S5P4HtIPxmALyvsuIroPt8umDQgS
CQRur+2menrlfw0XtK8mQM+Rw0R/hotQ9dsmYEKjeb5Ub5O81sxL8pP5vFWyhtM05RRg7nh+1S8d
HkuGoqEtAk6BQ/NJpCKQd3S9IY2qplkte7tXWdQnkJuZE+Is20b2zPBagbVfbnpdq9OtXRMcQkrS
AAgvnPNiNHCNQ+s4dDRUFlJeEUqt9Vu51EPsBUnMb9Elonop+zpyDukYiPNIMKlECoq6Y9UtC0HV
YYim7ezMMD3JMk71FWz0itKdsTVmDhsOSS74LGp9yCyL3iv8Z8tRijpeo2qZ/dy32IO9AepZ5ulm
Hz1FhcTHkhnQ1X2ThvU/bJsTJc9JkdcvY5wn32UVkWgqCwCyn6jl042ECJm4/VAqE/HVwnjTapzH
RyJKYwDAt8ttt7Oxsfht2yfUWnBNRb4KmiZ6qMx0fBdl0otNKVROwm22UDMTswXtXDMIenHN6pof
Fk4aP8xgOQ/SEioy131NdJ5yT0KafC/sYbGCi3KquYHgdqdhvIAFd1M4NWHTWo4DHT8GS8SDrWhc
bJ1ms7+FQsEP7WctY8PdTNPNROXJbLg/L0VanAdACkky8CMqs2in16kMTGMfKfPCA7ykhIiUcIcJ
I/80gBQt46YjRsTBUknjEoGpMjkMPE5RaU0G64mJF16o2X0hPdiJ64z0fLD9+XVdBL1Wz70GZtvL
lZRbw88vXTNGOV3s1aAOnmiXojhhGoIIo1sZlHWcr2/SCAfToyqg5ks/hOazaAjwHQosWQI3ltTd
ykzaM38T8vpxNBsvSofb2Mxkd21pI8dXnIzG+6SMnBqLoPxM0kzdC53mZXbhjT+0wjz0bcmlXFRd
5mGkHfZhXnyjiePxKNhMby0lT69kJpBhjZR85xawB7WyQ9DhlltUc/SLJFCfMIX13PpT4SdLMr9M
lS2h7avFA92JIPiKMCT3QO31RTbH4HJnpSC51Kc9pEwMIl5TltmjGlTOoTbH8hKVFBZmjsn3RidY
hg0jsXUYxKotV0QGlaKTeWdHE66JMoohBRvq0HVnOLN97zn8BIueBJQ7/j6tXLkHPeYSYAj8odnz
EAsJoBdylgnjdedf116lSZjqZaNEHlYS88bSaKTX7IrPQFf6+54aWvISrXmc5USevbEZFatuNL3Q
bOJbOq4oXrLgHF8vRV8jCJWpz76XATHrHlLZJVezmL/VZGyeKIYuYWmYtNO5FvdZ5UCbX/A0pcld
vzThoav7hgJy+vdoJe9fJgc4ajyw4UgBbrhV1pc7JFo2ZfjdWg/kf3GErWr48RB1IwdMmymr+qOg
njMevQLaANBnSSOor2YWffflnN9xx0YdxfXFZjCp2nqnYv7h/yEpbRqd2kl9JuRma4Yt6mRmWEsN
d8A2hZvUeXLC6rI2J5AS/7CjDHFykTHnTYp6g7eSFra9RtXra49yhFKhyPo9jhUIFExM8x0ZEWun
xnBr8f0IJ8VW3nUM4kZCkQUy0tVCRetBJZK+404Cf39MpVu0RngUhl3vs0Iur8MMvIa4SJ/TtVGt
bhE1Kd95NCK30TdAqr5Muj2EosbDpghkurOpqj+S4DAZCvIVcTX0fGKbqUuHT6WcjC/Eqe9AXZpL
3C2h13GaepgNJ3ix1VS+QuMfY89oq3dIS0yCyRwHbqMGnO1DOWg0h7cmL0V/4gWlJYlzoULdvTUM
rGy2ZmM2aZyx+poRBr/tpK1vuMOv8CKuvStTt7oPTevkHXB3vFWjhvBITFWe+sKgcK/J1mb5QNjn
SszyLQfdcE4UK4ZoETDxx+HylGqjedHZkcbdpgoubSq3P1oIuU9E1dOtaNvubErDcasZMzKh/tLL
rSoE8QKMivuHdBD2chEt9wsx/4RxzV6PY21TDftUN03nBRDUanNkpI/8JNUKWiPx16NsJsN8GZWB
9ULtExe7WAZnVQQRDxVMFY3r0IT0bXcjam0yVu0jDG6e/dwObCTf+L+5O48lu5Es2/7LGzfa4IA7
xOBNrhahg0EGOYFRQkuH/vq3EFlmzbhkRVi9YXcNOqsqs4gL4X78nL3Xnmf2k4Cc7ShurV0Rkfy4
tlqIvuy0vEQrfM+2uyNnBVA8u0H6Cfdx7+zadO7Pkn6du6lMP9vrVuPbruHJMLety9a8J8tQH1ok
lD/zJCSOJGJxXynbHomLEczr9hEtpAgA9BTnW59iDG3vyDPwnnpf0HTzcN1w/M7ckmUuTJT37HSj
SvmUrUJxhh8deeCsh+3M0D1OZIqgdFNKPi5Ut0Xlb8qgMH5yZmbuNXhgqDcoBn2i3w2LkZA/toSg
k8a2jqqe8Jdmqli7GRz7tNk6K2cOq/3uqkKEFG/SoNHdhvG6YzwMbiz0pux9N9zSHscMjbU7E1/K
WIovnQ3g/a7zJxO6g5TIdmNKIfYAEyp+MfQ4M5q5rxgTUinFV9jvQBhUwWS1p5CElpEnQZP/yk98
/RxPsrpnR/b6kyTllfkxVUcCNTtm55qaqvrRTSSB783S9a09vICu3LmjzfaR+cI+gNzIw33StyQT
Rz4A+n6GZrQaBoUZTNtoBuB7JI64z2pJ0nLs9/2dQl4EESMS1b6zU59OYed7W4sCT2+6YjAP03Lu
YDGJnfMUVIiUYqZuB5v8wgerG9lX8R2qXxRHN0R7CDpw2qrdk7D1CHXNmenukia6AOlDYnfQhY7J
eUhL+4zHsJJ7k+FqSoNDp/Jc5iPvv2F60KZ8hh4kkFJnfHarEOuLnIf6JmUPVWukCfcyiBboekdq
AYhkk6Jj7O2x3QSc05mrG3Ky11468bFnHN22nGco1mfKgK9NEbZ0q2e25ZlQ1usGmu3PULiMpoxo
IvKMams7Jo5xk2Z59cUXIefyJMr45wMY5UTKyGrIMQr2sM3TqWDSr/HwWojGYgdNokbIdCiKsoMm
38fgq1Q+LKw0EIX13nJDi2ToWRlXSCS8ekMCkiFOHHxahrvYBz76JEuodegX3vOQo32KlZygmEN9
/ljbZsTAQbP2rLE4V0dS9OyTVTG1JgXA5fNt8J5xvrBJ2vLQ5135BelXCBOxoa9JRHevnH4534Vm
J59wBpSfZVb1e05SyReJTJGPISvHH1Yr6nuvLtOJXxwF8ohuzD4Wlq2HI6kqRbpGh2Z+CZBt001+
OQREmRgtiFgpRlJI1ejX55rI6nkovUPrDYgoJfMsvEXAguhTi+CXjan1bMbmCN7M9Y4C/P8VcPUS
HASQeJptkT3bmw51BAYJAOiwnJilfYpEM3/sxNQBE3C6+dFlIKm3kZ8T77OwWSwb3gOA1NG7Q3Tg
obnMpFiby2KhRINjsZQ9fXkrbB71SCMMcinycpgWB/g9HAijEpIhNz699i2vRBxsNNuK1OdjBGBG
YapYmQtzho9uoK3vhYgVGzPnIS98mmgh1RgILe9lTDRFI3P5q+sV3gQ/br6AUPYfwykIty7768Zy
DXJU1Ascx3zh5PD5/gxe4DnVwtFpu3AxsUZzZG+KeMjqfd1M7mfRlDaxX9qciDrnkTHNc/j3pVdP
t72FO92KynbnpS6BYP5CBkI3AyQIWU5/YOBQnJgNjns2S9pgnCk9OBrtGhst4lvHHO9MKo89CV+f
YtcNn4RhObjCIP0QL28dZmbPVG/TrTRq61lVC+Ior4foLEo924hTICI5CxvJMuyG4SfZIeF+lGN3
xHKjd9Ek+qcxE+7eDSnga9Pelbnqb3VrIdMNFjzTnLk/ylFAbEqDyOQTRQl79ha2U9uDllkHYZcm
+IXhQMXlaB3ZfX5GQxj+cIwaGFlE7hrA7JFJx8KVAvvb2BvfJZx+TQK0L9YtqQoPrJIZzCvktkMV
+ywRFW8ne/3CtLIXvNXAXP+5jKHEdDpMGDQLSlvT9tYY81DNJH1zl8cxSQD20F8PULTQI/u7HgXE
sXHs7CwTwzr0gbMGOpnLbU1w4U8MwDaJCGTrMoRhHIAMG35X8sLyihaslyy1vi+CIGUUIIxTY4QQ
9TXuApqibuQyJQpNhfelJrgSwZS9Q+BOfR1o4o2ZuCUnc6GQgSX6OofVeKK8aA+kjTRobYG5eLYn
b9GJZR97/M31dvSamL2Zjf7TkBB0Gb1Q0ISFrqcBxjow2I15l3g/jyQWx/aBFAf/m4SX/FBos+Xh
20ynKuCT7VkMWWBAs1rIbe0CccsWnJsrqGpYJ31GcE0Vp/thwcC5jKCZKlVYHZSj+jvtGnxEkTWz
3Btz0vwAT4nKl6QCsHN5a39qiJuFztaJYp+67vgtSAsQMQlVB18vFHFjlRscUHiNZ2ryRobmaiDj
5lF6uXGkGEfNE5kqWNtVWA7siKbaVnaBhFh3gPbqwPos61qciwTuOAwwxsX1kABWMYwvOIXdvbVA
/ESSjOcoMMLjyPmDhB2j2lKjsLfCTcKvvUAB6wkvzEq0BRNbtIJPY+vC92FdUOnWabnm0RHiU+UV
ARJq+Lu0o/z0LgSe9EWFhZNxOtflh2kMmMdATMleGIcD/iDNUGBhHzZFnyuMPx1gRCiwA7qV3ghu
J9UzpGx6n9znrCEk3hz2ZByl824MB+lwWjGZDIxJ9kA9OO/EC64RoH1D4AwMx+4F51gCdkQplDab
zp63U2xk+36hQFJ5YiL1Fjbk2NfVVudAa9gA62+dMNK7SAFGbIK+5Ag2DwzwXwCUBt3CI7CW4Vhy
SLrP+37nupk3b9xwyr6BfKmmNVsvRu0oP6c2smvRBNFBMHo6gnmKDi7D9ueBYr1bF07n/cQYN+k1
WmEP7TH5R9QAjtEgPVnYm2AKuudaMb0oO0u3d1OTTrtygXY6nLcSr8C0kObZXT5Fx45fu++Mjg/d
W+CfcmDkdZpfmKCh6+mBGC6AoXMDggCE602VWCB76N8yl3Xj5zgszIemSdB8zOQUjtqMP/uEux0I
eKFfCLe0DBBzJ7TKpgM1M4731iYADBZZWKLjcPIrQtbTI8fJYo+S0vkC/FJs0EVG1wlPqS2xKSF8
CHqCqIkSO9LrIcFDW9Oxi6TxoBN2ImoexadgP+Cu7k40/UhFYZvaNZCCrwOJAwrOlxGB228ZiPra
dlEL4MSjBFBdfGM2vvgcdFR2gy6hZXaEh539sh/TDSihL25kU8OBnRXE6u1qK4s/WpndUVgF8ab1
VXIa/ai5TheIreVmTzM0qXUB39ZdQLdKa74gTSDwbeZDYhxG/bGVRRQzgiraj1oqcrcJI/zsvWB3
lQ1h7y6hjhi/FMqD/dq7nZlt2qAjdJPzkEO7a4gJsF1VueQ30urDzxMTxSY2YGyGaBOZtf7g5ogK
VjZgPOwnSycokLFZ7yObbMhVbYdUqX5bmgbJo4b5NNWyA04TIckJo16eSXTkb+Bg79xNiILwMkdN
v3MKksGQLJWhgkSEJfTYI+nPkeg0dXVu2zKINkwbE3cVeRjvtmoUY4Wav4N+Co2HZWaULocunqlH
8ynKsXi93TT/W8ecoAlylySRSgwBXnfMEeQGA4CUnxh0p5OXd6Y6TLOM0vVUgtqUZReUNPSb6cZN
jer57T/7j5GDDfAfAbXy0YS43iXjwHN6XSPSITdOF9exb3f7cBIJ4XBtt4lF3R1KO+seDOKPcmbW
hvmO6//PkYcH9osrWCAwaLzlxW+PXBWRortoqEwR4X03C5cGoh/H0/cAwGj/ofKkMFn5fR7BCBP5
W5IkUu/wnFLRDU1Hf4aav042k4rH9IjXd8rOHck41l5FFglNKGjq8a6c8T+DM4Ju+Q5J4A/iOWMh
rlsxVfIV/+9SNm5EWKsngTjYEkHq7KMmog9uFAX5L3gcO2tLtpPIKJVSZjpR4TGMCTOxjGqMcfgo
dZrne3Q7Y78RL1Mbo8bbdPf2Y/7bRUKVMhVVD+8Y1/n6HbNtFlt3cYo4VZP0exI5nPIM4IrrYuO+
b6Mh/umnLbMaZq3c5Jcpkk8MbLO16tBytlESxrR73CbCrjOp2X/nI1imcr8DGRyPNHrU/x4ECks6
0JleXyGN7aiCqRsTqpD5/cM/H522SLvdo6arnBvWDaV3Tky/fuOWzeQcw1HP2Y0PS3FkFDG16ML1
mFI+kBLF66JHmzclqBnXnvO4thkzt0PreNdv31v7EirFBfPUFV+RpcCFLDb9330D2NLmzI8QohBS
y9trp1PmfclgavdbY+LD/ppD1c5Iqotkeh3ivxIrlssouQmJh47OZNqE6pBlVcAcC/pwtmMEpsPN
oLSEUrvoU6pkmQbRCYAjDBPd+qhUgAWIWGynoguWpHJXUzePm5w4v6WTU3t7wysxJzR8Ar84MSUP
oLfotcY1MxNESR55j9juhvtBR84HkrGIWIdEWJXvfB0XKADFY8WLI7zF9gFOzLkMW5gZTOQuQx2I
ndEY3Rixx9Gma5nNo1gdS8RRWDbta920HKggKVrTefadEO+dWfDXkkPbLd1/He/9ghEtRkMlqwOL
aJqcTWfyJPZ3kxw6JruW3tRpx+jGg4Qxna0RAQTclsIkSMJrusT7Wjl5Oh/puiTPNPjN6R/nz79F
Rr1eTF3wWBbdSAeiFR4klqWLVzgawKXJNAC77KHTpIIGFILX/JibeXVy0CqvQ7N0qCVQom0nw0fU
9Par+EIt+R+qCVfATca7okwcKcrBL/P6VZyjUU1FAmtnjmJd7pxQSIpIJJkMTF5GOtxmVx79QEbP
sVECZciiZllZRWh9V5GCQUjOaiwhv5M/trYyepW73B7I/kTFT/HNueYImRbhi/J9dLVdmqEg47CL
nUDNCyQotwJjqySNyv07P+7y9jJht4lgWSxktrskOb3+cQpnnkke4Q9OJvU1nRZkr1aXcfV0CPxr
TpFdgMjRtU8gGKKvlVnQTnRdHJtbvECBvR38AvVlaTr+7URndNNPSfJojWOLkA8z46PfTcmZzGPW
FDNQRbJmeoMV1zQHcU12LHnbMxCBtYd7DOF0QRAEvTylCX+vmgcZcBhav/2LL7A87hJJhVTBwYvE
X+NauFhZCPgDUVFCH7WXudqC6OEMUeqld4YqocBY7dX9jnesvM76EIq6Kum7UpNzrEE/GI3bty/o
Yri/XBDRKYqAM8b70PrcBfzx/etDzDzx//4f8V85kbIUEcT/LjxUeSxhhT4myZLJHnYiqDej7UxP
PUZ0JrkQxOPtoCYvuPKhOiPC7VrdEW5e05rBh+P/KvBgw7HJTefGtVMbAEKV5r+aWDGqVHjkr7u+
qLNHc/BGzlfLgJOFBpxIpRVSQfr1QPtNuncv/ylR2BXNehMg+mLSivtNaHhpttOBwStSYh1fmT0h
riulyxQLQgVDfDPlQuPtYIwdroPZjuN9Xo56QR4WdOsyivKI/8lBTuQKomEgQwJRN2KtZQJp5dIO
D9jv64PtSHjZjP05SKqgC+CTcKJlzBmU49YmbB0qmZv7pP1OyTJqh0h/NRFE+KT9if8lVXL2AcTZ
wF3oc/96STwWaPJF5m/tNqd8VRnIbRhADrbSSXSMm14e7H8kF/rfBitcEFJv6IT6r9m3r82PV1Kh
5R/5Rypk2/+tYF9apMkRDsc7jYzlH6mQMP9bKt+kt0fMHNgRl0LmX2ZFzwRAiIQHiJf/YldkBfuX
UshFe2QjqAdtS5VoQrn8T5RCr1dCZ4mRoypAYeM7BHZxha8/QwPpz4wUSGwnVw+3grdtBlYM9nVV
jrnvXQkEhFCo9ELKLmMza6+MPhfup99u2N/EPvzS30q2fy6DLDvCwiTMaLJRXl9GgaibFxi1NuRL
jivBOEr/WGKDYkQVD8EXBlRQuhPyWJ672rEwPTQ+MofEgdR76Ko6uEWdx3YUhMRfr2UU6pNDzgm9
2akGIpi4sgjv3rnmZQ/+nx0SozV0M1sIwU6NCdV/iaH5bQVLktkHnVPSXiRBCahNMe3jwG1vSses
zn1oKcr1IHrQhGhujS5x2LxR6Se1FOeQzHJw1UHtrlyQg807m/fFav/PpXFtpg0FzRTc1Ne3szO5
daRf21s1iPzsTs648iHbbUfOvzvdzvdkntG/pybezIYQh3hmZpqJjqr+7Zv0+kD6rwtxOCvQv2bE
ri5W+ZTJ9STqF3e+T8auzIPi50QD607VxkBB7cUwwWfiaMiceS8e7PKdWp4PxxMOABxI8eNeyMea
IOakFrg8H2fha479GJLi2SXmLu29kcARJDHMd2tECm//6L/dfkfxaylYl7C6yzIer1TATkNzF6GF
vc0N9AqYDC3voAnJTdjx8uZoFt6waoZOPgzIYlYTg7N7Nw38dzPKli/49WuqFjwdKC4c03zky236
7TV1Zq9Rs4X4y6qMFluiayRAQQQp4BQwpWttwpYZy6lJLODpszNmXyt0O/baqQjhfefG/PlIHE41
rF2oWvh+nIvPnN5jAX9Q+1uvlrRKGbzUO8bhwTU9fDDQg5MFn2OOdOuQuOabGBD7U08u0QdICLuM
SRYO1n6qPjdyNK7GJFbEm5MFUs9t8OntK/3zvX1ZF8nSpQB2fHmxLJJHo8LYHHyOXVGHnwHw37p2
6OYQXnVtAZO6kZ2UjzCNw8Pbf/KfLw/ecQSgDveJLoZwLl7bsp5BsnBK2XkzuU2QBqZoXTL1Yghl
VObnONfWJ1gN86/Uj8bDCFTvzDwl3hHf2/6T//pvTyEvCstX7w5XsDRVbPh8VI0v1/rbu9MlYWKO
U7jM/GNMvGk9YtGeSpa1qxYV1kOR+8V0slihb6GDeljZQGJ3hGiP5KnQ4J7vNZFo8ZnMMtF/EiBg
yyJUxGmBEqpIAeroqtnmJK4MZQOpKq18bPeM/KhepJtl2DmnkYSmd+7wH1+ERFTqEbuHCJdV8rL0
TDKaWLFIiWFTbXvou6E7iIIjwEDrYtPXpb2jhJzgjlrJ97HvjYMnxv69NXpZ+V7fWkpxIBP8i52J
v3j9WbIkh7FTjt3OcqoR2Xxbk9XSm4m49lv3qVg67W//7L88TDZXsO0WulosYN7Fn2jjkK/E5He7
UU7DZ5MzAK5gEuAtMyu8DcnouMB1NV7Vc1ld+cz1TzRnkE1arXtPsfpDw2T/iPgPS9pkJR+rkmga
Zi7nSExITqNc5weFJ4jRjcpLuY5Rv+FgNNzvb/+Oi0Yfe8pSJAB0pqpiIfkjdg6bvMTuFvS7VkuM
Qo00261Tdpq8n7A+l6JXh8BnehgbYXWo5nDa6Lx0Hwdd3U+yqXZ+REwduUbOg2Tbw1ajhgWp5t0G
KWPUihX0nf3AWu7s62dNw5U1b1n7HA7VyL5/X4I7v02NqW0GlKlN/IsY+wRz5dBhuM+m+yXk5kCH
wT92ysofXGP4ztkArwh4l40OayfGbDcZV14wgwj3nPbWKum+t9ACDPhK8/RpRjSFGqIYb1ERP7mh
kRIiGlwbdkIrGqUKszOj729GbIzv1EB/vsTLZyRYIthnLR7I6x9mtSRRJIXod0FnTlc6NTrCivry
lkpuOga2TN55h//883xzqePoAdmOkH+c2zvbVkmgxh1n7eLZbo0fFB0xzZpm+GaGcfuf0euXV41i
1POXjEPlLc/v9e9DdpUjlOiGXayVfCJ7K/1pzKN7VoqsMG+o1TsL7kVz9eUPpCVB/95BQwO69uKG
0ooqvNAMJ5w/pVojJGJ2WZf5I2kftbmGdn1D608+1h2MOjm4EAa7rsC+6pemuOvcNvxgtwCf23Z0
3tmXLg8K3Aqmr/TfiJ7mQH7ZkUL36Rs6Dsadn9npPph88TEMIlgmmdPdjK3nb7F+ip9ghYlzsIr3
Uif+9sd7krEatHbJt3+xeJV1DlxLl9NuNtPxyTQq8YVBxN6QOcb1FqvMZjTaHxhZq1OUGO47P37J
7r74gnkHQKD6iu4f7YqLF8Hz2sImDmPY6ZKaZYWgQH1oZFWvs3rCJJHM+oPfk2zUhu4xxll8bEy3
v7Un5aVM4m1UMV3FQNxJMqJPmDU+vb0m/nF3FCdIEpsWbwkHzcsYUifr4oFAFHvnUAocGvSbt2VY
Ypu16vp5UPZ3D7bLA6MPe1dk2nx8+0//s2SBlc+/2FNNk+TGy3o31gDIbMaKuwSHlvFglF35NNBY
HG4SzVcFaRU71DocHTynmuFoQsO2bA5CQKBZjYlu/+PSnwtySRsnncSx+VUX5VtIaqyJcU2yTgxQ
BvrWIBHCLIkMYlwIuqW96oziXzEN/7Za+stDwEi+tEotTuaeWt6h34olUIABnEQhd2mo8egnfi9+
tUrN+yl33L3sh/y7S+cZ9VPCf1YaVvVeYbO8ha/2GcVvpTcAHE5SuvpLVfvbFYzR4FhR76DLJLOL
MDaMCwl94yEujsSv1qemNJP8CJAMBXvK33IVGX053Nmt6PWmIAtzeXmDvHyn1/dC3L68LgxJZCAs
gbGeungcTN0RkFkd3A7y4XASkjai1ng9CzDkZj9HW+j26AVIwJuLTVE6uU0+kEb0hofUOY4o2JDp
9JY3HXwmjP6uSCdODzaQGXSnc6Qe43hIEIvE3Rzs9WDh5i0YBg7v3d8/VgEojXReOMkCV4RreXF/
mzLPRIU2dQd6IQlIovMmMDNJTcsh6iMGy0ERSvDftibDKPC9cVOWhWuuEWug+Jjg2LZ7Ztf6ViBO
Jz3JdO1qY09T/V48zZ+vIjgroi3osNJjpbX0+kVwS6ddAvPcnUHzZ5Nmkzq2nfmJ2b1/bcVTdvBq
MX1TVbmfHCvevb0c/LFJU+BQoIHvVXS9HHu5uN/eQtlEUZDGsbvDhWo8kMHd3zmRb4JR4PCAE7N+
J+7mpXx6/XotLW3iNaSy4Bm7F68XDQbtiAh9cuQWhGoa9rjPOPNujESaV8wnJXZQqYYDeyoE0dA3
t+mYlkcrYyFyjTa/KWc33WCS0Wc7V9V+IeQZ2yKjG5KHs/ccuZVcDZOmvoJfu377br2kbV9cPVs9
HlTi6Nn4LzfWCO+XYXYxEb284Td24/sfRGGDhApF+DEfOfNmpOcRBQxT8orYuGAtwqndkMVLWh2Z
eiiWnDQs3qlZxfIuv74smy2f/1syjug6L0/5t6fY0DIpqxlWCX6xDHc0+x6QaoyzTzEM7fITSR1m
eRwmJqprSXhsuQUa4ly1s+2eWpKokWIZRhivMCI1xApbYbAbcmMazkPtI4O2G/CGV5WFXuOd+/m3
C8d2yULr0PZwL1PheROswukN/N7eSPJajTmx2Kad498VrhN8LtoaCEpA5gXtQ7vzxDYRYvjS6QIN
LVu1jXHG6JGkxxrv7wqvn3voghFR2Qg0i7Gw6NTiRTTM9y78z9Wb3cpyuOMsLgRqX+wfQ9W6yCHF
vEM1J4tVaIv2q0pBcGR2eF8IpOp56BlfZAMKObQi/cErswSa1FjcJC0f9jv38S+XsxxN8bhiwyTB
5qLiau2eUwc1/85xh2kXBjYecWuMT6Wj9HWgHfzcOnJPXjn4p9Jox5tMzPk1f3F0rSl8J2j9zwJM
Mb/i60B0wB1Slzv6lJXorhjDM7Uv95kdoF1iFDo8oCEOljaEdbbDtNkR+wXvyGm6J+Bx2Qa0Rr+d
IciuQaXNd4yHoYDrPnunbP/LCsQJyGOkRdqWzyJ0sQJZRRG6jYm+GeEbkquS9vXKd4K4ujOgQsB6
tuPI/WRMRrtXljGYO88AevMFOSkFUJbnRrmLRrcU17Tr6SUHyqmcDZhRk3yUdI7y02wVdrmp3Hqh
bKggKnfZHFNmxpxa3rvVf3nwDBaWapLmCAvAxY/xKuhNCWSVHbgkwAeR1XAMdbzdmIRGAK9Az9d4
1vLj0IcfDO7JHSor52Djxd/j1v1XqsO/rar+PDzTPXZNQRGnmNUyKXy9EEF1cHTGLrdD2ZTvSzt4
mgzh3LocTNeYk9FeGmE7XOf+8JgvH0nlp/6XYK7Bb4ROeqr5Z29IZV98GkkeYsyNOSSFPuR/kohM
xNoKcFmcI+lA1GZ8cFW/sMai5Ett1TB5k/YbsuLksyyL+vM7n9jSynu9xnKStfhRAs0Pg5zlSfy+
xibpZKSN4+8svrPbSKT2tQMffucXWfq1dxm+hykKS8uM0VdD4vsZh8M3nke1mfVESJSZWqv/j0vi
nKVY6JYG2WWrQnil3w0ksO7y3Oq+NY6urmJe2xXd5Xlj9WLaO1nWPftsTjcsD9NmpJZbwRZ3sLU1
zq0Vg7h++5qWB3x5lzwP+QeHHBpllwsRAIR6NIWLgXNSzqcJ3AHBTKq8prTvt5FRGk9Su/nh7T/0
L68dnV9eOcZjCw5eXTwbZhIEJvg1cphBhDRc+2ztyaY/jGmP5roCR30uIrI7V6ZpgIePmUSHhCaf
MkgdWzIYSPasmIDfjEbnHUsg0eiAzfhHaqYV0TjEcBmYl56ruZPPcV92x8qIkgcHkscd3vV6LSrX
uMJU6j/Fte7fO7C99BF+v6eSR7x824g8PJtDy8WvS7MG3LvTm7jWalhY9jg74LVg735IfLJ6NsSE
AkZsGVKEG9Zl8G52Z/nHMW81xo2JU+gKW2w9r2YkHdXHApJ2uLEK0BxbPOSmdTOZtjFwb3oifEeR
jdueCcV+Zhau132CYQu0hvNBpdH0HEBxZRpTpB/LEcZh2EX9usYFXGyMWrTVtvMzCvrErnH7BXwy
ZLFSMneUc3K4SzuR0pKOyFRbO5Ecv6iCIPkVueiCRmcawBnVOhy2fdkL8Ow5cDbgU8a8kWI0fIgk
Cl9k7cgsOwbSHG5QRxkNoWl2cM+twxubJE36s0ELlCA1HfHnI48I+3NP4RMcLGB+pKtardb8QKNL
jxQN6T29neYX8cuDv5r4cZt8mCAYMTEYvHUtMtiOpa5vZNQn8GoqXdprMq0xRHWDv4CbXFULwmgN
YIOlPRnnLmhr6CISXj85w0Qyz8aA57kMTL9Yd6Tb3iQk+8LORhndHLSq+yMaONKubQ9JwxyELjFA
sFxvIaQb5kmUjN226ZxFziYKvZqEkTo3g/2AaEvs7VRnD9w8lsYmXW5UkIbmmi9zybEoHfdHjiIO
/f3bn9sFcpkJyzJBNRewM1M75MoXja+qdhoU+EpscxGLU2Kmxc5wmwIlZB1f2zNhK6tpzKqdYF8/
ydJOjxwpxfGdq1jORa8+C5aXpf+2zMI5ScuLEsyUzQw0bSYsJanaY5YG4alIlLnNvPgm7IbiaIfO
I4jvmAZrSJTl2CCwdX0SSBOMDiFcGFpDsf759mVdHqj42VwVZQ/iZsYVL+mCv20TVc1OUM8hHqop
H35m6Qi3vHObu74Ls2eFSfadA9wf5QyrHYc39lw4lJBMLjHbVdpHhdP07tbzR/8qGYL01JhR9tnr
SdiOVc23EcriBvNceCSzDsyIiWGWk5fAQOKkAgVgnxAh6ExN/qDgej2qvNID/lbn2sw71ogakyrc
RtzU0tTCfO9t+md5fv0kOX86Lyojtg32z9dbqy9HVSHpCrYYdWZnW0q38Y51Vjss403bESI7RdEp
ABWp92Zmz481719IysZsYvZRYrgeQ8T/+3QAu7YRPefcNeiL8nOsk4EQBwiKbVSkgPLwvnwNsSGC
iC1gJ65qrynKTWxW7cemQEoeEHC7D9xBRadaa5IS4rSMxvsoX6BK5D6gxpkrt3iOsEuw8LW6Kvb0
85AXhcSIk2A/hK3elkTGZNse9MN8DL2saO984PwNLC5PnZYjt7+xzEaobdGEJZy2uc+/VVUSV7sk
I2JxG3C4+IbAqMgOo05A6Tp+Qy2ZYaPRKycWszwlMwk4KKCa6WpO6ZZhQuB50cdrfrBAZO0H+jLN
t6gpHJ5kF0acsKJc5KcCWAJKXvhX9oYsCHWTeTbMPc+M0Wkk/Tx8lYQvWTs5JknOkuaIYd85y8wJ
8UsRHm0JRnntMMmV24yEUr2GqJzBPkUfCydpnBX06Sz2hoOo4qw4uZkvp2tsUh0uuGGu9oM5BNeW
xdI+mdW83GvrISh9iqNJ2w1sxyCT31mAvDulfKR2LcSPjT2SLMMIMrEwYub2gVZZ/SjttjAOQQkr
hthARQiOond7Oxj5ktahUmJlOt+UyQZumPXZiw3/TiegDdaRKFOQvunsNyzDev5Q4FbF6Z+p7A5x
JBkbRtr31zim2mYd2/zGcnAKfcjGRCWroHSRoCM4JydRY2+0dvy3hC2oiF7xqkvknD26TR7fUPq7
0WnEZLh3RRMWjzE25nw7j4TJfIBQ1uk71y2Lfl+TqNFspzIyfqQJx9ljiBumJoRRS2cLlLt+omj2
+51fFwXs2dxqNP6mNsNk0ksaZzDKmjOhFFO5zSYJz1daaYRmotR+TEy84w/1HYS3jHTFeAIrkdBw
ukIlS9KnCy6PSBEz6fY5Z/+W/DfgsvsqSYb+Chm74L9M066h0UfsyA4Vm5fsyrnKHgq22X5jF/G0
UQTYF3c4R8CzJl5H5qY5CosYcpNX1xo6N7wupCTOMJjH+AFLXYytvfOC8crS9lw9GnPlDKuMb3M4
kipli5U1D5OxH/GUQGz2OgI9SNVZ+AmTG4C+7T3i3lu7GrP9bKUEMGGh7DcDPf78ZwqqNV6ZgxnJ
U171DvMV/v76QJr74tmKCTsFZVaD3CBpDfgbfs+0Ww/0aOdbXj3s2jm6P8DSUdbsQqOe3J0DtOJK
aJgWh9wIahZ12dI+VHDQ4RdpZ53jCt9Esdtc8SDBxHHHxiPGHABvgRf7j9hDhXvHgtJPG7SoY0jQ
/DKdGRiMfsgGq2H38rTehGHnputesG9eV0KlcHSXMnUnZBPAp54IzUHjKAeJsVdXGYFQmSAyW07+
I9EkUpyKfFKPrY6HH6rpSpa3El3hGiCWrXfWkOXRIcdhlBL9I0GQECvWfJZWlak1xGGifnpdiQJP
LYwL/JshxJbW9AWuYSvpuu2ApftjOuDnGlC6fSTrtaix5iuSNAjUCtUZ8HEuV11Oxuk2nApwB2kH
HWiNNxlik+3mybegNId2O9ul/ugwAW726DkGUGijMc+bHtK+t8/IiIi2Igtb/Gm8MZjliIxv792I
H7pD/0LFOFpkjGwTdwTO6qfZ94QYl3zb+vAsUT9A5r8326o9DThskErJWQwM4BrtXEcyiTBtpQh7
rC5mnShVRLXCrJ0g11o52QHznkteV9bxqdPcHvxN2Lc49lTmtfdm3bVPs26wAOo+bZNrv040mlta
CNaTb2v5i7urinPOYcvaaoqkj8aE2XaN/Gm+Ggatf9p2o+lA/z/CzmTHbWTttk9EgH2QU5GSUso+
3XtCuGUE+z6C8fR36YxuuX6UBwc4KNhOJUUGv2bvte2WNMdALIt7cRwLyZBEvCl+Qx7rFDmeIe2f
jeHRPxsq4u1YNaYE7ztgIISz3gUXAN3m4pD2sV7qdezfzYwGYHXGS7s/GkWuDDcl7GRMpp7eDiU2
3Brez0KRlri3lF3Cw+0xYryGX3STmAoYKy3i0E6JIfkt6qO8rp0RVOriAhfGtpu4OfHF3MByLsNr
gMGguzpUp1mUtoRQLZ0dlvOOOFbjNXH99zWCZfWucABeXNZGp9MVt5VdEM7WCxXbsr4fCJ26ZyMN
k7TmGSXzrvJeatnGn7dF9OZcuy58+72fzTsRzLiE5hYL+TMYCw3K1gq/OtRzyBErQxuDyh8X+DLN
CDw6xwgpqf1uvJ3Mji5ijcpbiius81bzjlb+J7muBYBAS87YPffBjHY3apY3vYnCZrEQOjkgzGuI
/TQGaqtnggGSiLeY/mS8If0lq4TrkvgjU0s/cYcZeyChNmT7efwrgFGHi9kicqGJZVnz5HZ6HSZb
8hZcqAggJu/kDuBUV8zj0pVx+K5R2eW1HvfyVEESgU/Nf8IYu4XAQdKp8q6T340YJ7RsPu5D0ABi
YBS+X6ZENJBv/Va3mEew3KmlodZJmrCLLkVsEYQ4N+x0ChhlOQgu61PtOR7g3TYgAApK3HK/i55W
batAb+S2sWAiJhgZ95AwLNvQcjbmgWA91rW2gSc9kDDFzMwwc74WteFF2LEcoSpQzMCC2cZvKJEW
0qcjsEXv20Zq96llkybv13KNvyNnSwe24P4iD3KaOnLkxnJqUT6PyzfS/jAcR2vAT6Pjt8DaWzEc
ty2dtizp7QzVyep5yYLANsCUzLi/QdG1y7Gxjvm5GuF+E17zWvK08LnGFZQQp0sws6BvtjNBMPV6
cHs3eC12iz/iNvhG5cdSynt0KheAOy4U59HvHEboIsV8z89I3faO0Ld2O5mwhw2lsN3n7bgRb1aQ
53pdBBiFu6pruDau15YfFAPZAyPPer3T4SzLRxJAUCH4SWtaxgV9SjLzgtDlwnzGXHoSqZY3a7rB
OQg7hr8EphnvRM3nuK/WmUSf8bzHzHkCubyGKbup41bP3KmUFFRHnZWUw/NcVDcIpgXMTEByeuW9
SigaytW2Q6Hvedtdh89uO3FqxOQ2kzG9ZyLFjJ8JsPHJXaH3BD38GoSvI7ap6cDnJ1Uz0uOajRzk
OKC1vqGqhnDIiwiL3kV0BTw3PHkOO8KEzMB1SuzyjVmo+9jHs4NsnT0mRs3Ezv1L2cZrcUblLtl0
egGk3jny8I4EgwKoQ/2TnhS0NEvysloYQMyzjM7FEMbt0WFTWl34BePirb8FoqNJK+zjqHctn8Gv
RxNKP89xz/Xue78ZQAX6aobGdbLQBd25NWHrH8Vi2FlqZ44ugmO5uFLcF4DRuF9IHxk4yI5dbLpf
i2ns9KQdskQgQoXleIddbwKxPHqCFHSGADDtoQu05QoZu4VCI2PZfCuxPH1o0qQjmyBeY/eAMWz0
X1LyiQq+l3IuD7FjxBfypcrkZRi6ajrh/uIcgvYhtzs1gsr+7LI9K+8i3cnnZW398Z4TnDkMlGvz
pJM2ra+BDgcEb2wNIRUb7O6nGlRuRFKNXfVDFfKgPoCen6mFh1AR+t2C0jn6LB9e5DhSYchhYsQF
qKxn1a0SqR9kuobyflRSVyikkTyd+3mF+uPPysnHfudMVUHQvnHLI3JRqGSRYWF7owlTY9ifyHVp
7j2fRjPfoj0WR1Jo9APOSJoI3sHkP5Xa3QqmL0HybZE3jlexu1DVCuC4FI3tcCk6byzzpmKqfue6
dfQ2BqNPoE6IhuxIw1KQUAPriIyK0S0tnl4T3PJyYAtiT4xrInrayn53VY3TQitZXpGgErZqhopL
6Iy8snW7JgswkWAboS11jgOPt0+O2LcU9c5Sjr/K8IYlIHhZB0/AogJoRbb9HhhNV2r0kKCdWnoo
353Tjr/MRP126dWNKxYBCKTRH81WHjSZN8PRcYqyJR0G/xuZ6Dukn0SI6BDO4xxmW10QPdZ2i12v
tb1JZaM2nN7fngadjS2OmazS5fCRFeb4zuOOVnlkh6rBEWh0wNmcGBfqDq0YEZiqmmHhgiwBfBcs
56U3Sh0XiVhQe175W9eTqu/HdaxnNpBBcF0aASPcDYdBXZ0q1djEsRuRPJIgCsFnufk5FLwOEdvi
rC+lxrp6wo3SffOquVbnQYVudc/Zu7xqWon4SOxu9HPstOeUuWsD9126he29Wsrujpl3l1GfeD07
ycAV31KoxU/KUHkf2mYyp7KvdPI+XZD/5YkdWGHMLq3Cken+3P+OzT534BE9wJrKGeBprElo32/l
OmwXlkzFQzvERHhXvkdyvUQZO588b6SfnUrVJMe4WsUGJ8mK6qRK7gfy8zr5bSVMAvS8N01pbnz+
TlD7/NKtSODzFIkf/lSro0gIbLf4RtIz75jbybdp7N0f3BV1DTgkAkaP52ewF0r5RT6Vw9iBK4u2
5ufsyfku3EUTQGhxqA8EuSV7Hgo9m9eC2sLNfb9f0E3jKidHyhs9/4wLAi5eTQEnHiQGtORBwB9u
CeqeiUxQgGHSfBKt6bLY1+VNsEKZ+hy0cIQyXgcwnSv2kVFuGNu9hci8DGZuUMwkeo8FyDgypIr2
hSqofujCxFkfpIB4k1LH+Y+YhMVK9Qzm5sUhEdmHleWAMPCVr99GVzEwCMJy3s89rxbxgcVPNx1J
96vxapROuhwDonCD56Heo7OpVqghLvxVdccTk34JkIYeCxTmvAQoWuwl9WsgrD2BoOQiQUMtP0g8
s4cbBHagxGzFVcLt3IGt9mWYERfoFljxfa+/hnJSAt6hTTme2O3dJQJHK2NhpkABgKfwae5tD/Jc
IVbK+iqw+hTOqbx3d+l+04tInGyl0rkiRnI1tNQeIjtDB/WAsxL0vqeVtx/HxG/it5QQvyPQM42A
ZfA59SMxzMt95ALLONt2KtqDZ8uwz0Pp6fsCUhbc3X71QJx2zW3si7IyFvhhNi0y/iDxxUgA1cT7
sE4AtTXMnuGQVftYX4a9Thucb6nLnDztoMD2qiheJyxsyemWgniZtJiWvCqK7au0DBhOIyKAHdYH
FNtn2cMJep+Oq5M+BY2AoMqsWjBsR5PNazLRX6a0421FkUXZAFVW5CxDShqbstkIXhxEQUisQ8V8
maqu8G/vRsjozo7n9jB6sxzvjL2dmQ6Gto7yg4b5ktQrFuUDmUfuR0Mvux8XTelz3EiqtacB2p0+
zENdfKsqImxPpqWfYueAGD93kqKCQAl59Y51tA9rwEK0wtHC2OzeiVTgPnOVxXcJAbkg+aeo9gxm
g6mePWByTd5a6/1oQRYh6HNBa78WQ6EkhmJoWXdVo6KzAFBWXazRtyZxXpprFXa1d/BYnMwE43rm
s9Kk4WQG0x/vwaZETZBK7taMdLY003DTZL5CTSE9TYTTJxtLtd82jhEhqfPI2dBHRDmdV8S28jSh
m+PdFJl1eVpWPOEZWhuwH37vKGJJNg19KZHJeBET7fBz17j1R9PX1bdgq2/5ykHollcOXJtmEyAs
9sS4Lqge6yp+TQtYKx3bIe/Q143z7LvrWJAD5U3N2+AvGtKxreajP9X1pW85//NJQfQHrNj4KZg6
kpbGbm0e17otuLcS0zy47UTHXozbEF4j/saXhbWpOmALD7+njPrKY1sV3fAYBoxDTv6gyh0OA709
6KyaoI+duaS5hyIb2tehTpGoCyzAfjYziod5JqrpnjuSqCDPiTfxJZin9rO3S9aSHQ9nSGRHZaOs
WPZVX7yy7x9r6bTJxwnfNKqPWE7XpqsHUJzUsECZt5khYByXG6hBBKNgC7cBH4yZ++bXJmKBTypM
qt909H13HoYa+HtkdhaxHRD271tnXOgLkZc8kaDLwJeP5idnMIx8HlUSKwqeMXJekQOG05mZkTqi
HSgo10yj3UfPusmeK7+kAg+EE7yCQhEedXGZ/kIYB+Sh1G3l3t3YlWQPEFr2IocIEqJhVNzQEuqV
SteuxLJB0rufWusz6BJS8ibb02I5gU0cAUTxG4GC6m9w0mJkw35YFuguGFFF+wvVjb0kzep9ZyqI
pqUpEvxoeJKBKFqIdRUIj8/gsWuffgm+5gtABf9LNZlY5jHiRlLs1xmC2Fq0hGshjPUsVZYzz1fp
zqHKh3j+TR2sxSvJqsQNRYl2preA11J8nNCKdKfJisRwOhZBkzONSMOru1rABBS5CWBAJ2nlY9CR
7prrZiqd3FH0Nge+a32JCt5cYBuSAbH5YqnbDG36u3lnknFNltG010GO7iO0YPVOw3iiAEh2UsGC
/gbfIfXuPPlTAuxUJdSWe0RgwoM/bKbICcGgf6SfkS/lIEjGGEgqnA4MMMQjmZNqvLKkjqGWBW6n
n0Dti+nJFXtE6MK6bzQz0KeXb6tTA1rYEz2de4lsvBlc52sb89ygvtTlmdqwW5iFDMMjQtU9vRRo
VCtqBWePTsD+iC6aG3hZPPPLFt6mFUCyGevZ6DyivRbP8Paw5Cy2Jy64FWaPPzG9HEirCGCnQa1p
x/GO37gaIN8k/nwsMF1tCCGcCIt1Ebj2uvjeSghFU8fphQSwCodz4hYMH9ScOA9q3qb6FGmtwf1x
lNn7DST1r2CINmpsbKsjNUS7+mdn730iJcEPNP7zMEr3QkUJ93YBmP6sqZe8O936AjW7l1J9sxn2
gvcSRBo9DqLQ/o4IMDlcO78dPrGMlj8QCPsyk90iiVBoRu99EUzl61Zg0cjcyZ1pGaa62u/xfS7d
eS6DKJsm3ukEjwzoufaxv6WFtN26PxCw0X+ybsyrSZdB5edz1Cdsl2PL77kQGFzzymqbT1vdxx9K
BvVTthRMoPKWhhCQnjfvx5pq+Htft/K726/l1wIQ436XOLpAlhO36icjvvUS6tUTJyAHOzdoOpJK
JtNqfYeDCDoHBV+sMs33w8hX+nCz2AYBxi1Kd87CMZoufuWJT2Pt2p+1mpbpMgMbJQO0xn1/gvYH
QxQOiVjuvG0hJmusay3u+/Q2/WQwrOVjVPmcUsJUHp2xGKs+/srGdi8e6BlDkgMrb/VOdQci7W1A
nESGnhFm+xX7UFBzAjjSIPd0iIK14i4MXuxIJZLVBCJvOSXcHJ6qWDSPc72x9WMpXH/rU8n7JNpl
lzcmFGd48GQ0SRtMAXj6yDtzCfgxo1fQ2PvRxABhGlKcClWxz7Cn+UqaJyli3Z8sm+ivm8Fi8YJl
CLicI7Za3FNArnk8cuBO0OXIJ2S6pqNDMBZFfBfJrf05+HMkcyccuuUn+Vdrd5KaEJUDyObNzdBN
0c2TBUpuCs1/nT5KxlWvRUc8BpsxFB9ZyvLjE5Q3tT+QRLamd+Q+q5zXE28DzXwt/N4yof84F946
HF1893dpBXLmqtaFpX6gbszOsglXP8dr7za/TWSrOoPL0g6nKOpie1+pVEqbMRUPi0vlTvpO9azI
co3+/Sc9dLXnu+c7v9Nkp4sanHUG94Zs0X13iw5QTxa3X8UDnA53Ck1N/NBNAaIlMzKmz0RT9+TJ
N7Xj57Lbx7e5g+d/aGHxkTEgB5LYeugsaV4pErfJETMQAg38CpSPSUCcjwOEbzt4xaZhNHZ7U3Gc
TP09tTfpV24ye7CQWMnnEZij4AxXAQGqi3xS5FXP0hvoIs/UZz1Z6dNnkh32ga1b/4xGZIkOcp2W
+n7dhgAALsJudW6IEHvGPxZTaJSx72QkUE7rkf8wHyrswz8SPE1E71kT3tXe6HzSI4cWhC9b65zz
uShotnwONCbKhCtATavfSsmmGRBDEVycRgPrx0EaxNk6B+WTWtqpgr44L/rMVeJVsxdeR/IcBOD4
JGRyC1WMy2G+FJsBddyEO+PNOa5Rt+hVrWiAwz2OcyaGTsVyCG183rP9XXMbT0zkNs9AfZwipegv
prZ/xfbotSfAbpv4Zrx4fj9y7H2mbFoJHNv70WdNtASP0idiHUiosR93OSbeFWGwrFkkbAH5r1Pg
OsdgEHK+JOsg23yBd+bdReSV/2C4wLUa5HJ7nCBlt3njq0Gf27ZJzrNkH5eB+mvS84KgmSaqV7dU
0rkwH+dW9D+KOdJsUVlVCqiWorjTCI2nrKO1K9lYiwmkpU7Ce4B+lv2rw5TsABZcU8QJsD5nnvYV
HG80YLibtyj+Rf8zmlvYQB/RZjQ6ueLEQjhS9BVbNhisPZPoqkQAY7y1OrJLSm7DUN97bqgZ9wwZ
J8ejiiXSAkbL0yPQNrDkA2IrCcty2E+yKTZ5MPyR17b1kF+BAKzlRfeNfHAFgHWyLdPpl4EnRmbV
1jjNlaqtYViBL/9Uc/6uJ3I+kuqu3ZjaME9jeZpLq3X3LIWLOqnn94zPAi0r8WkNmz82B2p6YGnI
dLDbC/93VdYEJx/EDXDfTEGhSB5dEC0QBQyLUq3s0IkBYmqdTc5euDlA5wDAJSnh4wG6dUAjBb7g
OK6GK96aqLjOZnDL4zzG7lfVbbeEtl2b7W/itZta5g/1Q4j4HhvIDYgGRuKf6oeydmnUvDU99gWT
pJlJSr5s0Xp1HbVhJOzLn/BvDPtpD8gx4w7vZHrQ7dRgwXWPE8I3tPWvq7XxXd1PpJlsi/ww8MxS
vJflF89tomM49+SNEGw4f/hvucufAm5eNrjt+OBwsBCixH9IN5p2b+KNHQkI9TAkh8lXFylEyjKH
zMJmZq7qdcIwLWVl9xfhiPhTkYkzGK0IzZTHTpj//8fPZjVlk7DuARVH/vy8RgjTigV+OtDg1CVf
jTeWQSbOzrs6E3ipi3yK4z0+t0IHwQmXAywH5bcxQOGhcyMk7wkDfVprhHEaojXHDgW2uudFV77O
utXvK+Fr++SpKiHFoqx0TQE/oGQ2HvQXthgx0YatYDBHBs+wTSe5kbN58Fn5sFZhNRMdp8K0wxNY
c/kJNPTNrD2SnGWcDZ34Pi76g8KlHSB8XX4GiJgyxrjdJ5Tz6wvrjQmiUWUIOpAbyYTlvAhSCBCX
EhAiXS41X1KsXilM7PhNVkWc5C5UNU0isV99s8b6/X6g0Ha6z4yasYjfeI4ik1Ff/2zJFn4tvT1w
X1ZSvdh/I6Lb3mQ5bfbshYitOKGL/mtkiL/K5l47X9GrIDN3SwkFHha47hmtNg5j7KAuvFO7jeOX
KgZu8Tfp/b90X7evnewl/0aKuPkb//m8hEx49zYgURka5HLijE0ONb6ki8/lPwZL4+Uars73Ka2/
bPFI/nXRilNX2kdwfiyZ23B71orP/N8Pwr+sIbe7MQrZfGM1+p9P/J8fSzIo8RkYmhPSk+GJl5n7
MZXVciab0MIVHeczKQ9sFQklh4q2FsHHKNagtZDtZr4vgab7ug3+IpL7U47Lh+LR4Br5AgEOjJF/
fqjFH0hFx61Pes9QXqcU6C1dwlhdCHm2B03DeYnQ2fzNjnB78v5xpEFiwM2BJg1bLKTGPwSCsVgo
nAjGO80Do2w1zVSedTg9IapHRILxmb0ZnfM7Z2zUdQy3T/wzIEeTzt6VsXBhoXrpS1S789FONbXS
f39V/9eng/PBWQtQjC/sjxvIQw5ds/v0Tpywz6Bc5/mg6nZ8HPxm3bL//ln/sltS7YUx4jbMBtwZ
6Dz++Q1IVssyWEsObWcJv6/zGJbYcPf5uGwojP2dWm1UvX9U4bA/drdcp6QZBDvpwh7/+6P8+9cW
8IvwfaKVdAW8in9+kqVaBh265CIVSi9vNW07tHuVplkyEhD73z/r36+FxEf+SE6Yf3Mh/3k0M5Fc
0VRIewrEQFMuEIUSKkqEwaGPaKxmdryf14Ruf6UY+MvP/pcCE40+WNP/ySFdAAB/fL2zSQp2Tdzz
qwpvsHDG/om/tfAB52Y+Asl05F9uqH/RGm7cDebYPt4r7A/un4/ZQOPiJMovjjj1EKzAJo5IUt3c
/rgELTV9oNbtgsPB3ZD81SM0887rzwyvaO9pidzLvrISIpAHVVSGkHuJXlynrucMkjqzyZpygLuG
+X9wLKgV86JpaPlUuEzzNVKltxyVNUxr//tL9P68klBNPfYRxNOg9+bW+cMcuNSGe2mUNO/InL/T
9dgO3B9ual4C3f1YRvrLmIwoLNudk60VskMtljLPmG5+WV7C0WENyGucx9J9XFcn+GpEWf0FNfl/
fchb+YF9kf+h8/7jtkYb3rasuM9r3wvvtDdq3T+4vSPIMFuMN1/xwq3Lt79cmj+LNi4NN6pPqiBg
nASb+z9/KtIldwoBAJ0HcsguzH4G6rMweqNSK46WZfljAAb6btpZnBx0d2sbNcDPOxbRf3P//c+r
/P+ftjFcMT5D/D8X6Q1G+8/PUjq+6l1WT+fCc5HW9SgD74HR+48RmGfxMMR+q+4tnV/9xHNReGcM
eZUAdY9EMq8FC4xDikmeuAblptsDYlf2F+jHJu9+G8C3ZjvEezR108xh7tRz9MRupbGnOEjm8aJ9
DrUD4WuuvPPnAeqfQrxBTPTM4HgwvpoeWwQO4lqHnHbXirzZ4iGyjNjyWTPbOdhQg0tQzOZ8VgwB
UGDa0Fu6jabTekB4P3+OIMvsX0pbudVzP3WMdM282/uBGJj4PginMHjyF0RMxDa48UPJrdZk4Sqx
5/XAwlFwrFv8QWD5LnKdtpF+QdYmTcYAE1fEhC/2/Jfbw+eS/+Mr4aXr3swaLjcJ5/4fZ+0OpZKJ
o3HBz7O/AjmQDurA5BPXWekKAFfBiBUwGyM32Y4FpC8HMWCT6Cwt1NrcuybR6H1Gd9r+UhD8+RLg
NPYDAZXpRoZAOv+HXwzXpwuLrdzPliSFfFnKAZ9qzdNa3oyrf3Gn8YX/cR1gceBDgTdCg0MVIv54
+/VwD9s5XsozqjUx3sRfXv9c9GP9uw2cYT8GGCKQcVUow15XYiI/pmuikuvKcLB83jfMKOd6LSP3
a5msdN0mQmj0yuxNPqUtkrqsTEsI4DV6JO9L73SNeT9KNTbHkWLZIOmYJ/cYJbe9SKRdiv55B430
WPRM3DGx/O+C9zDBnqxblFu2cvWrozAaPnJRa8cv+WtR7X1cYdbud/McNvaD8JB+H/QYkl8cwjfx
7vCwdefQiUjou61GP6dekfwCMM4spfQEXLuS2RzlXbfszhFsW/vVb0vv7HpxEV8bb0eBi1nrJkSp
5VjiuwdwQgcQzM/It6eI1TkV1pllGOTKWe4roe30BiR8Bs5WfJhZ2J9jJu9NFu1t/8ME7tad0B9N
xJrIYXyfTj5mlHF01t9D34rDYFPd/ODdwdynBf3dfmZR44/ZIpVHfoGqioyiKJg+DXVUXkqaqJag
4Wh7C/ohpjwpiv6WPl+YnwEnK0d8j2M+C+p1fZ8EXaovmsVhkLOhnj/fXlnpYURdKrOo0gSY9qFM
wFEnTfDba3zCfnq17L86FJTvgqaexM+6TpCiO3KMwd+v5GlUGL2JCDkoBl2sIbhZHoiwbmrCzbSJ
DyLBanpEatOMiK+K9RSKtmO1Ohmmi6x/6GWQ/axEISfKBaZWt+RN7gGJV3yKyA14mXLF8a4kVXmO
aVtt5npr9yUxzIAPot18plrxUHzlBWn7W/EmnercG7JCIf0SMV6aCjQzXloMyL5dyH7yJnURm2OT
I5q+BFu10iz3gc0PyV0D/KjNI5nMv0y1sXJsvZJucgTu4BwQv7F5QLS26PuRF5AkAwII18GhC+7v
mE6I7l6uQ0kEU7SPV+brAjOWEtIc+kCq70vVVQPOYw0SzvNU22b15PXsLzBm2owzm69BdlGIjJgo
OD9nc1m++ArhO9MdIghzJ9CsE3G77UMWxHP7DiIu01yvM+o+2eoQ68AYR79sRYglKw+X6CLdF/sz
8arsd3uO1eSZ+TgimNI6L6YX0zdmAHF6m0/t3AHt/D2sbeSfKKboeAQG9GwIQ9Nke9gOgt2w3CAg
beS9+11LEaVl4ZfHagrUNfZqrz52y4bUzmm792lc7ZcOCcFP9CTjJa4TxUbYr6FiDwH4lEsX8A3C
M2nQW+KRSYbcoZu1WRX2e3JgVxg8KD9KeUtvHSLgJZoHVDrYZSnBQS1cN8IjPzKUXQm3Wwbz5iIT
A3HZDt4Dck6H7PpFjN0D40vwkcIKUbxp38r0vtrmKiKygJ0NBhbrfwFhzVxtVoRvHhircbk7JIv4
ybzSNflEMWuOcW0M6yvAdRPr7qJ+cZpG7ne7YcCVIbnxFwRezDuw7+BRIAOwWLgakVWIjNKSUyi9
SXlEEc4P3aB2fQSCSe4LCYLdK4r98XPIqEwcehtFb2oz8ZQFxFDf25uZ/uBSIgS5qNGNHEZTa0Jl
CL28JskW5h02gM/t2tsu2wmftHk3VKW5bFXSfAbM55qMGUxYEgvXdi2RM0RgYFMk8W73GQzowQc1
43XqS1NjdrlL21F9wcCIfaZIS02mVmOHj2WFJhCGmzCcfOwTO+6Khnubfz75oBX5GyyDiuoTmTtY
9JB4m+ZoUf2cLMh6wtHbmgReBtpuQR5epSxKS7/aX5ewndJj0cThSzeULDq6UPZvcxFHfj653U0a
YtFJZ7c9zgK+O/UUU3w//DHUVO/HrbViuHjhYj/rWFKGkIpGAB9wr/hTgxgfqQlypSpnkI8j0V+I
R5Sb9mE17sNeZvCG/dNeMBDNPJNGR4f/0GdiEIhxpRuNP2IZUSMZ8j6CHMG8eNW14fjp5FJ8bVsx
iWyFWMTxAzz9GalbhL9kr+wHC+irPZhw8t9Rt0GsjjfgABfAYTcte4pXKbPR1OdGskdkiOU7/sG4
odMR1OOK5p6Nk/lYGfalnOPGyDdCo+qfk7beq6orsVwJtdl+IglFu9Z3Rfra0l3s7zo9AgJMJsBB
V5AMDr7KuOSVxHbtk1d3GPc39Hz9kYVnnLs7Sx8CD8zwaRqkv+VT0qFK56hi5xyCKQT5saehfRk7
tzw5KcKlzFpXqbt9oVw6IOT23JMzBC1tKvsA/9xs2Px0YJL4JMNFxsSpeqQ0y9nvf+F4m9HDkFvv
oX0lOgO1TRMnSBLFEQvTdZ9wm+OuXHGGWV+Z2zS7H38krGJdhr9+oLN4N4RcbnFQhO+HOQkMeut1
816Mb5P4QxFz+2Up3KS8gu7ElCvdCijzEfykvKqK8s2vMPPgBt/MeaKCmDnMsWrd0vMqrsjCEFQM
BEu+NNvkPqUz+p/cWdv1a7DXTtEc6tLZxElxUvB3tJeCxSud5jgJgzfUNb4780YdCebZCPdR97IN
vQ+e3tP2wgAf/xeD++VHjU6rw3sxFu5r4hJdJdYUQh5aJElsAO/P7kCm9aclUsSeyg4x28kTsm9Z
gMPGQt9a3xweacsarSnLt5qT+Qfa70pxEeFhnPWMhwP5bqdOuzLrRyHd4kfk2dTcFXylR1m3w7ea
ZtGeRtX2v0SZIPKbeDrbbCCgx8Gy0Lekt+At7jigaqZiWivhovng/YUPI1pstmHsBBiuR3MvaHvY
Bnt203cOkUFVttAG0xfD+HryGwg+HyD4FuxuHTOK07L28bulBh1wisOKs6yJg5m/T9zlB2F3TQhR
ldqHra9BdsIH6i6k84bETEJ0PU9wB1C19lH8MBTgJVmtYXg4FTbEM2lUgtUvMT7SZ6daKmi9w7Lb
V8x8AxzCeQpJnVUmJI+3bne27XFasZaDrfjTTOWYHHY1+OG5MrWYuM9nxvvWFWg7l4T7IC2Hd15b
+SVytHX+sA17Y6kaozBr/dusCAS+VFm5D6zD22oxzjFkiNYRrzaa8cSdwhNUBrR95Bzs2wOLnfEb
zCucB55xt+jZYb2ss0Tt3pNFUMfxY73B5F3nKfnQLd06HYj3LL5GJCX/GjlSosOmq6i/7/bNf8EM
x6oH8/NSx6TtBJ3Jq2E01TVR0D/zuuXAfgCVMQw36mk1HHknqPDoay8snnjobYJubjPHdOHgenTY
wT+aYFvAos8qit+FfUnckSfhe16Tji8pv7XTiElksrVZ4CIsO/nVFBHO49o9T2s3RI1T9clnpzTS
PQDAn5NDBysmuZNlLXEA78o6lBzwgchbQN3bHQSLm/RJFvQSued7NsmMrkf7XEex6UlXK9bkSGVN
ahlFekF0qOzX+Akqs+/lFR5/74hekqjezTQUi6WLWeUzicKIQJqtHz1eXY4T5LMfLo9Qpp32SviH
+mbd1WcgvI7qRxHzXWe4a9blofeQyd6PbdDEz1CQ4u33HBXbdqyR8W+XrrLhq1OpMDpTVc2c/Ajc
zHrYUYC0R8qb9Isnw+7OSOUmB/6VEI/TDAfnRc0yYRmx+Z17JGGUP105Du62MKqW8kGFZVq9NbEm
XTXm9NouOmlK+f+oO5PdOpI0S79KIdflAZ/NHajsxZ0HzqRIShsHKVLm82jm09P35xGZnRIjIVVU
b7qBQEACRV7e65PZ+c/5zoMgjLnEIWtHbrn9m8V1MuMquSya0c93pEPk8Gz1smZL3k1BXOKBhgYk
8jjq94zzKnmXQ8wmHtD0jqUZ//jdtPMprE1xGI55wJA2tpYO7C6kUdinpXrAyG8MNyBbW8StPK1u
peqwsdOV3QxrZ2CKRRE0yumTG7vVLeZHsu5zjEmAJWZSPJuTTMJflWj8WUditQ8UxgqE74QQNX5U
UUqZeBgFpN5jWKuuAtV+qQnwDSumx+amTsZf8XoX8ex7iQCKCBMDmCKBA27Ucj9o5CEb8HyYJr1P
p6x/7CghWPMkSO+GWOkdc4tIr8NyeAY9oy9Z8/4qN/7vXh4RAN4Y8hGa5Ye3qwMfrZn2OyqlB0xM
ujKGDF3WbT8Nbtw9hlYnv+Wqwj9VJd2F4Rjffi6RfHz9ZXaDRoKZmw+C4PqioHyXk0dIndqWsNQe
yaYKViS4UGJYkx0xQalt5qXNdg6qfvHk4alnfdlsfv4LLG/w+89/UUKY1LDgsdCnabb48ReoWU2Y
cN8nCGK4ybFcy5OR1OZTyFu/CHzdf/Z4Fv9Cg/8TOmF5VeQgCGI+g0uW+j++qiSaZ1OWB33eyB6Z
3SSnfqBcxMaqmmzMlJCDTIPgnFrANXJs33egJYpfaEB/+ugB43m/YwqgGlNEtHz9u48+CAbCwhyZ
fcxStKLHEc7b2Rx0P6xhIjbzuQEmVd7Fjdu+FaE0r720V93u5x//77rsD5+/vQCLQBcwkfURyj58
ElT+lJVlYROfBtcRqKd9+2q29TC/tV4z9Hf4V2yxblFUvCUip77ZLMaTXQ6+SV2qtLPyy9wdbOMm
K8Oq+zaoOicDnPhCnqUrsvnACmCiNJgN4YFlsDJ2qozqb54b+9xpjXbS26zBGbM2lJWb53kMKPAY
m7gadrVr+tEhBWxVfCJ34VbPGMQD+ypINYkLL460PCAA1xAvfFBVh1zowV1nNBLqna5CNyc7TtSQ
4jK3NAeSwl71xOx9srZa28UbmVFTUT2Je3BdAxF7QHu32OuAS8nPGS3K3i8kcuujHElrC/F8VDgH
QI4nfq+y+u6Im3hoJ5ENRMpAPG8wPoZHOJcelq9MAcilNfikqY1aVSypr6HKU1BYL6NzPSXryqyr
w8+PvfX75OD7g88cjPlbAAGT0kdUgQ9Xv5rrUhrw6HZhFzSw5ImXGSdV4ot7VFMBDCCIeuKQWCib
tXTCudxqwXLoqkUo48IoYYY+jjRVtEdcbZO5x7xjNSu3R+14I1DdPQZk5eVhilCKqBk3qKGm7gGj
5zh6z7X2Ap8Fq2iejK7NqURMMf/mAHObnSzMOTq4NnmClW5siLCjXeLNAI6B4aWIJhaE9NWX2zyJ
asyCOuvFmYzGUJ6QPTz3dnDSsd7lLpTZ+0D5sjmy1qTRO2yr2KW/zhmMlTLS4CKDg+huGKR6T3Yz
tzke32ZsUcl1VH6uLUFNxqRczRYXake7qyhoI+JF/o29MaU/LC6V8rBcWLZKbyZWp+LEnod5NwDq
Od1OY9rqa99uS6TDsmnv3BR/PtEFq5+OPvQf/1FbgLOkkTp4p7Bn4KzkQD0OfeW8dIan63M3orts
aad0Y9yvdhTvypm5CuboDktubFfzvMtxlyVXg2oHdsbdHDy4vTt566yW813HRUW3POQQf5OyIIh3
RWQgpwmvGBI2cTokOJySTcDLwCyMMWHYX3l9GlYb2AxI5XAi2y1HYY42BAunbNeBEHupc0knuIKz
chotiR9Wx2m30yOtv2uWbryFWMc+BqYBbif+ALdbhVFhGdsOvHxy3adwbU6VWXCa05rr92sh62r4
CvcUx/6KEwBGM9RVtRSEj7i+L2QbLptWqzN4Lenne0yrwXRTZ51ZrxJDdM/sw1j94nzBCNdldjxe
yy5s/DtLV/kJL5OFaTzwafqlvVnv8TxV1i6yMhnvS4PB3Zn4H286ARaXUM9aRM/k22GhhxkYKzgM
nX9VtFb07saKEFQ+DfjFBuiNpy4fRXeajBYnk+GXw2ORdVqskIBN/YtHl7OMBn64ZsEKLnxtfDE8
uXh2//jYkPDPwKDIZj9MJgpcJGnCoIRZtdyNC85Nt6USXLAtKvb0c/v2KuUG72xix3L01lRJNlFq
aWJ3hxIQojH7bfFYdrmrmIkmWJhZF5KHFLFD1GJmcPZoFHr8JO0mkUfMDQiHSRWvc1bnJs1LXsHa
2U3VMWOq/LVmlbodlkkWJ0T3+PPb1ceVIYhHlvneUv+z1Mc4H0wUMN9rM05muScfWUFGDtvbuaXn
htXbfCy5xP7iAHt5PZZFC8+MM9ESH57PrL217m1ezykM5x6C81ewRRhusdq8xl47vP787dl/fjow
vIahBNgJwwYU2h8PrDDCOoeJQ/hPeMSERDtexzLctcQ+P6cFIB0YXj3tmmFfrcJkcC0a3e1xj8kg
+Gz78iUTZoke4LubYRZAdqFnp8G6jIYk2oRYBNcs/6qLrO7Li5gU+EaxO3z6+Xv4OGfiI/N5BzY9
koI/mx+eJ2xHo1hncAflCOWGiIW1E8TANr6YkZmlnYu9ifJ5ocli7H/+0h/K9xj4U5FCkgDyHOsY
MHQfBtBVpTGE6sjflQkBI3ybGYjgbigJzEWmp8Mrtpj2feJ39rzrfInHxRjS+XlUjac3tgKDvmaJ
DMeqQ1Egluho+8CWmjwHsLH5q5/70RdWNL66x8ZL2JwsUxjvAk/j4ZZ0k1/WiQhhBCG2/aqi9k9n
PlMPPlnMMtx6LQh7P54ZRtlHsqz6mij2lG58xK1vMoVna1mkarHdG+kfi/K/VEh2Xb+X96p9f1eX
L/V/Ld/6taqpkqIv+n/9+Nfuj7/L92rzol5++AtzAOZGt/q9ne7eO53zrX9QLJd/+d/94n+8//5T
Hqb6/e9/+1rpUi0/TSZV+X19GLuA786Y5ef/4/uuXgq+b6+nlxJ7wR8/6/hGYd7yDX/0jRme/xub
EItxsRuwOuM8+mfhmOFbvy2+LbxkNLpQ97Vcl/9sHPuNu9GCIKakDJ8LV+7/aRyzfuMb8GuYFteC
xz8K/krjGFbOH+76SJkm9z7KekE64lDFWPPjKcCTADdL2TM3GukSI0zr0KfeZZVbr4kYReGqlOn8
pcf88GmuYzb4ZRCmlP7NPEDhQameOoRxpIYEYOYX9InkxmQDBHwGm/8DEBLnDSpUiEYny1NjRvXd
kEsevIqEOfXNBhqgA5QGlcfp5R313OwJmEFkt1orFCE3Es0mxOT+ODIVjphtEvta4aAavLVwyTFC
PrRA0HREDO8HacKdsKNUPncmYb0kThh6dENE57WpJO8IHFL3TN1oNJBEdRgs2COh5dbV8rYhkEFb
inayd9lRMb0iyuJgoRszvPHpgJPeaLvuBSF6GWa1haS9z+8CKtjLUpxhMXtYQ21DyU2dF75atS4v
trXsCv3Px0j9WXVSX/Y83zMyyCF8jV4WFI4wOXH3fjx0JxrJDL0paHC/bufEpeJQqFSu7IbLcpUJ
Tct2oUNackuUwGg5LoV3rGfTPkhMdfUVhewUy0oPAgFhJZoPQXmhaEUdt5OjMZRkEbXoU4/PfmDm
KJOeSHnXtF28Vzw0DjXlq97RGbz7rOqjO4DdiCUDgiWztFxZd0YRy3zTCDQ+SChAIwclPM3yXcyf
ZBsJMG5mHBxNFoIGJW+UkaxiI5qI79AWkRJpUWyo8sIIX/12dOJ17Xvqlcgnwr2TWXV/YFrs3Xsq
gc4UGHn/gGNCkItwkZtqueQiR6gsa1t7p6SEboOwHNGDp8P6si8Gz9vkauA8Hg1hfQsQNAhBTmJk
pELGtePTZgwMNyqku2nObZd5eNr600b0PWiTajLM61S7EzPvqnqnWMf8Nlazee2309zso9J2amBJ
EYJlPeRxg0wHbgoAhEGhdtFMyWvsD4StWnumsy8Pup4oTVR/EWUVyzVTdNkwEnTZSiKcuavZGy5n
k3bVrdmVLQmMIA0UVKy2/ZIOKDorHynbruw+2VluptwtqQD/hICahxsxLRudWca2uy2aAuKPb1d1
+4qsmV9FM8687RyL7oinQfBB9jljgoluWWKzdo/sbPrahh7beWcrdYpoK+u6fnChrvFIT2IidxAa
GLaNSV9SckL2ad5XbdrftlQCpkfhmgT3/DJ3rHXABPy1LmfLX7dugi+bkoXKB7Jqa71K0pkKQ6th
7mZKTdepFXTtuQ1FjGEpd0ZYgyP+GcuvJ2gGzmy66xqYDpn6vqq/mUUZv2d0ez3Tdzu/GBWHfm0b
vv8ZBovJsQNv8JlBPUAVqMC9sTGXRSuZPo+8RQP1B/xcFI8PGAM9sNzk/6/6OmYCIWdLY3JOnZeB
abexiVM8vKtiKLPrcp6NF6E9vA0jvrA3RsIesQ1/pE4kZiBxdLj9xdspbfv7NMmHW84xKFtTZ2fg
dOa4Z9NojH6zDihCAxbh+MljEBGvXysIxgGjX9OWOy3iQhJetWt9Vm4dWidt1sN41bvJSC50EEFC
42Kv1cmvQj4Ot2mbnOQONeoMQI28WBusnv2HqokzCEOqJr0AMicl+k/xT1GNG9e19HkwzSq78uou
Eds27ky6tFQmIPUNsXSvQdiYrwZud3MVofMC5cpnn/lcYlIS7/nwrq4bL6jSQ+PUZnZRMWwknOnX
3o3OKU9i3tyZM4JvyQqQLbgr7lzLiO1TG0+VeTKaZIxOrS4ofIV75VvaZuveTBQfYt1IgBW09ARt
MZeYTG3YJ2woHDQMhrdioBNeGpzfBBNLfWUHcmof2UOr/D2DtRmvQsqoBuJ7NpXm9B0F0z5baBFU
wOfuE3yH4KbjXGRDaPP9m2K0rVfpVcZrwXUPoSmqSXkQqBuYEgSFehj4bIjLuk0Z7tKmE+POcBN/
3GC6j688MxtOHVrEc5IWyLX+HKaXs4XcsY+gb8I1mQLYXwNy21ep5PzV67L2GvNT+oXxiTjHVMg/
RVzQX62akO96UBRyr7jpCIYf5AjfxDDoT44nKwoRE9qNlh5mvXhmI4bltZkG7QZIQNAh47jBkwOn
qDr7LftRkrOEfbcN/tCtjb234CnBLUcPcwy4zmcTxwfgOvMGqaCy1n1ojqBkXD+9SESi720fYslh
YCr+WA1DPsC3xVMJKI5zr8+YDC6OThduD/EcqrsUu5gdLffFjDwf8AEClpPNycI0leEDjLJ4Z/X2
wliJRzEQRG70o0n5DdIb7VHRyiPfmrLnC6x6pdFPPiVi6II1m56mAfMXIpbRxMirpmGUXcxhwfvh
fuxvDU9i53CxT3+xtYvDDkGx6Xn8gzbfpUXoffGlV3wTMkQ0qTDxtDvwf+nnsqrGR89OEcDqyPRf
VVCrB4ciIZ6geFHYP9hdyFN8VN1XURnhsVdh98b4LLsBs1Bxw3CZsWxar0PAoJw9v53KhKzdnqdt
WJrnsqijR01j6LTupGr0alZGSMi6mL71pgy/WW5tcncq3KuEhElF1L/trj2gMoc6mqrLjmK95zJo
6LF2LFU9JFCCQQNPKUElKH/2MUmsWpBt7fFmljSSXuTKkVg2k9JRWzZjJDItxguHiEJNvbUwZkCc
C9B0Vyp2zDcfTCcs8JrZymHyRNRunFTmR5MJWbYifWvj49LuA0WT7ALtKQVfPCBNm2s62lhzjWnw
oDr4xeskzNiDiLo0GMgNhflsgql+DvEvO1vpt+Dyy86BjoSHlNSMR8hp02ndHROfNPcqqfP0SrtA
KK6KAm/YBnuQ/MQTxcyOaYjrTojGZhzEHGgXd3Dl0VNN5W6mOMAS5Ag9OVQGlTntH2Xrf1JOaXZI
K5OL6yzOibo7cfaAZbS+SX2KXNa9aZgk82WWX3BTj19U6PZvBV2Wb6xmp9dcp9WXAMQBdyG1HDon
mW1+S8GhXnPNC3CrGAq5zP1I3SQiij/hBsGvDWlsBjmEDEmaFdf2w8BuMNswR/A/Tzqdz8toqdl5
zhCGp1ooCzzNECnriOAIn8XERPbYFD14rHCqikNV5+MbA6O42zi+XZ+JFtG7QbjW6tctvG08JlTR
UhGTwr5XFly4ARxqvnG61D/NpSzmtU4ckjld3Am286qj9nqye9MB5FZH+8BhnIsJguXBbHqe3Ml6
GSXLarSeWSMUUFMrFomboAm7JzwMRr/uIuzpBJ6wm606ODEjodrESA+0CCTp2nAjG6RIO4d3UzlP
ckUEYXhw0yZ+IidKOzpmLRhXVWnHTyWlIu+BSHO5KTOWTiusgprmSIS3M9nA+FY3HXw1OQzioahT
tF6e8URE2wDYiGXWEx4MvIKLUXjku4M6Dq9mYSXONuUyKx1tPAN2Es4hNZwZhoRGl2Ww1cRrsFTe
MQMe/okI/TJdblFvSCN00XXv2PwOA0aXdgUqXNqrwRlAbdJLiJPt973fX9rgXiZf2wp8kfpxN/v7
DvVfW93/37bB+Ht/tg1mm6fm9zZ/KVHD/rUX/v27/tgLLw3bIUUwC46UqRSPm39uhb3fGFogvzGy
ZrHCmclX/rETdsVvAUIZ88NlvMH+lDFeV2kV//1vrvcbszYahckvUEthUs76TxHg5g9dE/3gD1Hg
H3//D9izNxVAB1rtQYr/sBMW2HEdhpb8FrBgAQT5H/RPB0W2sRLbZlU/x8+M4Wk1wQHqswNJuSrN
BkpAmM3tuifwt+rxO2+swRA3OAGiYwyGkkdFiGfYkh3+H1Xfx7SKcEOpjirS1nUxVuE5M3JJb1DZ
X8pAVSA2urS6ZEmEzIxj/hII4tbzhH2sZUg/U9l3/WlM5gAcj+y2PpWzcE17gESeY+g9mlR2Auqr
dhaL5M+jSK3N2HtBd6zCaqLX2lnW+OM98zNANXz3Hrkdu25J0BxFXrbPivrG7fJ57ey6vs0Jy0N9
LNuNIH4ScF3Hci8mkHE5t/kNkwvaK1vKBldtDIWnsR2NnJ7k4y2jB3clfB/mVVhx13Ibd0/hZA32
htB3LktnB3qi/zrkdKy2jvvedom9xbprrhmnAezNwvTkEzbFYJKrreG0/SUD6h4bWgPUpURfOQ69
LQo04KCveeBIyG95F/NEmoxX25jRrOgaWfVFrte0UE6nsSsWGqY1Gp/n1rJfwR+Lg1IO1WSV34Sf
CdWQdk6m+r7TjtxMbp8f+i6DHiBteUAR2Y2RAwY21tOhr8ryGFc8brHUOHvFGPuAs6z+NLQdd+PW
k5doBeLcxV6DTp51/aGKuw6XItbbc0WXzFpT4XDEWmJcOYmZhICVqn1IA9xmIqPNbskp2JLPRuKv
mpwSBAyG3YatyDeWcv65b/WAua2ab+fe9W7t0oZiWRdUWWgn3AeN0e5xrnVnUGVLIifzT37W5zhX
ACYJUq9YaMr2kw32DjXAyugxhkjWANpdw1VnwR9E3qZxDOuBIGhub1y6tvCLQjP0qHyvR7GfmORj
XZrLq6Go9x07iddB0AtsA/rjo8sBTY/iKbSLZjcon/Q/OW4efA0jKzm4l2UXeWsULcLkAtq3iJb6
4sITxyKYi2NcNAp2ETxeaFz7ou/NR0YKDJp4Du+G0LKMNb7PeJv7IN8UbpptXKXuc5Xr+NAqamZX
GDvKcxTiDF2Z7CrWRRXMFduT1HqO85h+v7TvvxIkALggHZvGyMFGkKpH64g4q5qVycZ3L/M24n+e
Yp4okq0NxBjXtKDiK5xqUuZ25mx1pfnjxLHsYb/ZFmTgwV+ImeMXu53Ndafi8ZXnoPfQz8OXzACv
nVu5c2W1/Zky3gJiKk5/B7v3dQjzedvlYLABKPTbqsa1UxZ8RKr3rcumWYyyrDMP/hjG2KTbzhtX
cDZi/P1Trh+bIQRuEhFSAQKjcfir+ZPdU0YT9e5SjFngKRyrA5RTa2MbrbnGXf1cBZ25HRCmnrhU
9QXorvy2iMdHEYX0anlwGH17ORuZRzrXo4uZKEGtmtDzd0aSZTcRUN0NekTQrEDx66uGTYbehlXK
6qFk3/OIz3k8OMGgr5XTi/dmjK3zFGhsbmAYoJrYKllDDhliDLOmuijQAIztQMDp0tYKUCjO9q7Z
MPgtr2JUdnZQhRetzAx4j8sSI9LzKyj36TKuq/mtgUFAjrnwpz3rNoQfl3BuBxEGclsevltRbmxC
ft7eyCZ1KvNiODMOXyaq6El59ikzXK/eJEPaipWHVXM4URfRh9dJNWHSNRqdPbHBMq8qxFjkK1TJ
WyIol4GERYi12j7yKIvhS41NBAWjqzhDhVs+EN5366NpynJP9V5XYy8btzxv2EgVxskWctiMNNdh
R+d2R/liPYMasfNtkBiPuVb+ec6K9AG+1I4WpQCfVAtKpq1sGmE4dSE5pXt02Q0hDdlteqyFMPtj
fSF704fAh+vDrllEh1n/1WlA24eadigHGhXkRPzaI+0sqxjO2joXXQj1mqqEpE3ny8RP+22fUOpU
4J0M3fKrn7Wf8644irB/pv/7imzpvW8koG1jmWJhKn1CY8xO9JpxdX1QWf0C/2O6BEQkLyBy8cs6
TnswE1KZ2gHnzmgNH3s9c6dken5F+7XzbMCX3QJvKU5xUNorB9HsIUvE9CVpigCLuT+SmtH5utF9
p+hVrj7befMc9tNVNoTXgeIG1fbtm2ob+sbQnQh9YG4FqgdkWYxXs+G6LOATcJJed1YCoNHkBrcO
xvwd3V+v5WBET6qr2Yll8B0Z3sw8tmlyASKN7zsINTezWLsY2ng2GrSz3zEol0SZaVJl0Rzc5pQh
rDqdXbDRoCrI4wGM39AYioObhOZ93YvspaDZgA1wIAWyWoLFdwD8jTdy5G6n86cJxvKphdu1D/wJ
dAj7BsgwonrWdVW6m3TRT2pR+UfLrp3XiF3KzvLLBKa4cnB3TJ33VsVAn6jmMW8xY+Orx6wYXEPQ
YkDudyc7SKfTIGT0WPWjl54XP/sNHJevFrv/E2o9SOxqvJVMKu4NxxZ7NpDVTnaI3g129mNIbekm
UF78GaXTI+9TO8bnjN3isfSisdyagKgFgJIN9+WA/6E1cmKa4GkgZHuAZa6zyZyGNROs+hZnuHgp
7fymt8jL7lhWzdaKwvLykkOM5VqJqbwZ5kk/AhB+6iquqDHogBBjfsdHNiITULWyq9pabi1qJz7Z
kVEdZNN7cFtZeopV5prNpmlZRKzoSc43AI39Z5jWPAdrpz1HZhNd+nZeX8Xomnet7Maj1WXNJjaa
GcpsQDYGviBP73A0vvI75i5bE+xD66IPxJVsIuss48DYhVQ/YqnD3eW19taRRXQxx76zj3ODjoPB
RrBaZWGBbtdE847dxt6gT+QAs/8SwddC089Deepd4HNGH5sWehLzxUy7GSTjOFtVkL+i7RBp94sK
KC8m9GCMK0w0pE7I9b6VdjsegjKcrqqojvczEObT2FrtQ9oHmkcIYNlVT/HierDM5ga/Ta2wMvlA
RLnYvUOc+rhvEsC7XwKMMAqIszUgshbBHmCNJGoSGPdIOty4qsjH1TL49ePcps3nlmmSeUG6LnrH
wKOt+zgqR1BDtSCQmQMgQkkUXyiVnHPslYlrg2dIjHVHmmZPfCT45GLowqr0rVK+cz+EUUBXCUSd
mMd+sfJUXbyEDva9jZmnzT7zVHjFOAUshVMEj2RLGEvyVePE5HZvQZpkRRJX967btXuy496u6bP5
zoOkAU0noTmLLEqqF5v91KLDJiweV7RsFBuX2QPo22C69gz/yWUtuRshgBKwEjE9HmP6HpAQ2QRE
Lo/0FlobARz2YOq43nIkmsNI2uhTOcIm74svDSP/FajNbC1Mjo1IILGGrMQKan8Xx5VVfBYlkolI
kgvXm++xUKhVrYz+JVXeVZqp9qYjQnNknXLbus0OOesKB+W7XYXbYCrvGjN8L/P5DhP6V4C2e6My
xWGoZvvCY7E0BAOscXEDNMvajpN1HOcCHnBJ8xlAS+6cC/1T+jx7Rnz83AizdYvQnSGE5m68tzGk
v44pDp40GyaWaKFKU9ikfndHNHdJKyTVUB9TXGTGbSWUJ26NLEE8M9Nb23DUA/11jl4iEUvKZ5K3
hgTfKUy0xUqAEpxHp7iPCiKeZAnmjW5UcKLbCk/HPMzXIeRDc0UJDllyijP8c4BdlORfS4+Zh4/s
djA1ef8Q3Pcm9tv0Tmr+SUSsubWmS3OojUPHUPIQ1DO7hRi4OC4fl6GXzI0bMZMARSlQ85Wb98k7
qBP6ShI4sgmy9mIZ72E/Jt6Na7ctGQ50zHIEDMnN2PH3mlXOmNBhm3fURojcwKyvG0SUXrfx1gED
w2qpjg/ZECH/R2mPJsYB9hLuPzx7neacKkQuK5DjZaHc9TQkzz7VlzgIytE4QvtiBVH4+zbSlNro
QmTssOhJqCcerqkd3NEdRg2zfi6pS+Rhou+LZMb9refiQJSl3QULR096gm4QNZximFz7AfT7bdzY
F+jaN35DxRO2hObJxEV012QTIqOdUjE92fGl31D4TD67XKPZFPs2FfKI0z/aE/Wbt5TNRNeQGe3L
2BrtXQM3ce/lmmEv471bBFgEKRu3N4lHIN3TeNl7yS2djdaFqwbjONRzfhlN+P9Msljp1o+x/u0U
SvfdrED5Y0Y8DNocYK8ZNpVi0J1YcWujvPC47PBVdlgnknhMPoHl4ZKVMryzpiF70pj07a2Keuky
BTS7hxYeJNuHAmsmP6AQFxJK2wV9nvIW5lo5rke/JCrQhvMmtrgjGMvMSsbA9TDaP0vHDa8sw+Vs
o6Kkv/DKJKCspTae6SgGl1XkHK0oNwFOVvMJ7DIb1tw5ZHjybpq+FWwjU3kzD1G45Q5HyZY3q13c
MiFp/FqsC5jzr20PljMlQVYtvUjNW10X1ZOnPOg9auQ+tJJIDG61OKDATjuPI0CyfZX62T2DExPi
jectVLicNNCcXSYpGaZesPjRajJPs9FRPNTWbrF01zVoh1GCTjxVPJ9Tjm/ckLdh/8HAkLKGlREx
3ylIpty3kl4udqld8FxwYpy7AUvjIoNeajzlsGum6SGYPQbnejRe4WMieBPq+EYVUPDsG1N6hOEy
Pvxn5RXNrDDQkNC34uXq6oDQR87BI+q0Jv/zQvp2OP+nFumcInR4KxMr4MFktL2aZDhe1al/lSY6
WpMllawWklu2nemVRSzt5q8LdA9VwX8/Vef+exre/r1aTCDdxx/1g6nl/w0XC+yMn8l3n8pEvb/9
xzkp5VtV/KDgLd/4DwXvNz7+AIWMtCG7hXBxtw/vnfr734zgNzzv+LzChQrk4zLDR/IPCc83fwt8
LCv4X8hdeEBy/iXhhXyJMylwQ7gEkMb+ioLn/qjfub/bjTHNkOYzfZYxH2x8hZUxFVY+QaaWOZV5
oL31F77mf/sKrG0W9x4gt3D5+nc2645FYqszXqEhyDuLgynT/8tX+GDICmvmY0XNKxSszHgPQnX/
k1dwTRxEmOnoteZgfP8egJp3fooAgRdkY3juoUnbX7yCtfgJ/2UkDRYrpYmRlC0eR5voxQchVeKm
bJyUxzP5Ene8JNBu3s9dETwl0jWsswnsG11KIeHZWVDSHba0VxBVuAzwqrjkO2crPbPqcAXjNQjg
z63VU9DSIGIxefUSc7xg1EPzhJVntb3+7rT/Nzrwj5Y4fnlOHJxQgmkV2JdQfPBDNVVGAr4RhDRn
68JUbwGFHG5lbisSAD9/peVY/vAx8UoklhG3XWKO/OHHI2HgN4bqZtCGNtUPTPnSM3d0CNSMWf8n
L+SEPjdWhpwf+TFzXpLgLYEduJr604Rg+FA9JuHw/POX+fMnBwsEbg6ONg77n64/wmQVmA72HKbP
tIrM6ppawc8kJfBDZr94reUs/fGzEw5WXdhe2Ge5r3y41hNKplycFYy8gpFA3Q7ULuHSeW1351js
fv6+PiC+llNC8KZ4IlngxDD3LW/8u8s+88vOJdjnrkbmrLn/CFNCinNIGrwJXsSygzwFxYVDQu4X
Lxx+CNH8/tLBkujw3cV76n08Gwe35hENbHbV2J5mkd2nPg0DYS7WVaDldTngKMC8lIs31N38RHva
fOfg8Mc9PzZUfiDUVweAqsl1WpG0JcNSL4iIKkJTJB9iPNdDke97rzZJ9ttGSTBJ15+IyHO2eCSO
H6IpsT5Hc0eLd+CjnXdB0eCxo3Y02QDVZC2Ii5tMcuL4Ax0YssbNlOKivUjrWR2roORfN/7Qv2LZ
K6G9Snv45NfBSPKnoaYaVSa489Deujsi1G65lo07j1jhItM5y3owXxU1JjeUv6KmGw7OAnzlxnwy
a9G5TCnD5A742vuoCCOt3NoDV4J/u2anPymEtQCN9n4AbmSfdVDb/ikcZXPfzENbHckit7upNro3
eDnqxivj6ljYcXkoBB58VxUETuKUag+U4t5u9732nUvHHTp6QYuwxqgiAowbAVwPd6PAbJk7wez0
xYtnxTZHQ9/eqIm4z3U9N92mjuymuCzaqX+JAl2dG0lDpxVB0UDPrW6slqquipnZBRsb2Mu9nyBc
MbSABeuZ1bUdIhvs+l6Z+p7QJc6uFPiwTcFrV42XnUGt8ln6XW/ItRV1I50pqPRkHe2Yj4Q+PDFh
AqjoEygFhu0uCbLP4RyeUu53B3BMTOCD1rntyXDe4/lonL0lox2FgmJtavhKSAXiEUdrdGG0YaPW
2GHkRZ1k5XDiYNq7rhHjBjBbT85Iwt42W7Q+DkhaPgxcNVujyRBnS7KC7oVGm2Tua8fCuyB7Ssdj
4BuPtT0z2AmxD2x7el1czmq/jW8QjsS6IQoS7PzUB8Kskqq91KpnU/O/STvPHbmRrcu+0BAIevIv
k+mzvFPpD1EyRe+CZNA8/Sz2hxm0qu6ocDENtdSNVotpGMET5+y9tqatQlLyPY4Gxun6fq2FG8Y2
NBbPJR/ljb+mMlCW8/AgFXWcH3PuHRNNY9Y6Md2GMh96WrC25z/2BCltBwO8OjZxh/iBZpwPdldz
L8MQrb1dPK+hXi6A7V3XC7c44WGjFWu3uF8MIDeGMGANxl32k0m8QyTKFBGX1S2FsO7HpZXvHUKT
+kyD0z0WpLTmIWqewqHfBG8NBS4pJSgcCAUA3wQ4Ht4zoffcSU0fWkPnR6Higb633Hkl/WZ9YRJQ
Il1OkBJBH0GuunxBNy6tXWp0I/Bss98h8vEfEoszl814i2RZYfRvBsf9naUN+O3nUd5OwndeE8tq
3g19tA64gw2O/e1yRMlm/PBaMW7tOCUqbUILoULdKnwZpmnLQIpyXR1wDGtPBJMxNq1QiLgkxgzJ
L0SZ3r0Lh/CCpJ15IYAIA9MVdGSMLCB73aZY3qBnGsTjRJgL3FHZp85oFsDY7L87GoH9N8dMvDeC
UomsdKfBxHLf97dqyHhFpIjQnpNteUodqaPa63Ch7DmZwF8isQaaPCywImyMKda2Do3rcZOw3ak9
QdvdxVrml7pqkjckTdVFx4/9M0sdVHBjWfr1lkoWdQhiBTHu0TISByUJIHmaUxmbQdkxbLNRuMpQ
+BZxEqIQJebE1gvzBgXIvaIqdvYIkZn8iaGajJvETTt9qxOCNoe5LfvlYlupMEACxQDlCZ6HqEeM
IrgYvF8kCGGgb6+kTvTjM6kq9BXCVnCST8M+bayQWRVSiYHNehdlCXCWdDKmR153FSLlHt9ENqnm
tXfJBR1Ki02EhGBYGr3C83kGC1dZh0SjIgtkmal91erj3ohGvd27JGz8ojVB6J6bGfJUtlJDzDVr
y5Y+Jdw5Jci0SoQLfAEVVPq0RKX9VA2TjSSyak5+oydxCJo/Dluvn5+9xnQWYlVTwURgmYbHVhIX
tUnTqrrFIJfsBzzaP8ZBB6CEhjcxdk6+NCZT4cQzn0jjTKE7xc2ZyAnpHuoemf2R1itJunk9L77D
xHxuxodKZtlyKgCL1Oy/KHpu3d7qSkbb7djurJQY0DsHTfKWrGtxYhhS69+ZHOpV6KHasW5HKskL
OfDqDt7vYh30djTIkkdMTTCoEV/rVuXcV81gWJsFrapB6zVSUYYqTuOx184TBhmkULa8dq1hRm1c
zJO3A3imxwQktZCj+hw77l6iyjq7UsWHumv8+Ir8IfLNpkjJ42xo9QNZtojXqxGo0DnmOaZCT9T+
bRGPhr+djLlsCDQqi1XV7QPX1/t4KJHaya7tmItlqwORCahzr9kLM7usqaN7hX+yPajcMZwDjwZ5
sElVKa+hxHb7FDPjSxkbSQnzfZ5G3GqqPyyjXr7QcFu+LZmU7i4GjbHrNPIrQjZbRWa3o7M0VmpB
gAtO38dCDrf9kiqXqK5k0jcWAXIAv3EWtgyxffMeuE7FxzmN+4Yxy1vcp1IgEHCs53ER5hFrMlPH
DLRm5Zn0cJgWVXcuuUmoyjJyFIZA2nTC7MRmA3MXqJrJshBsXiyueZRC6bCafKTXXaDXUXVvkS3e
bPNBiYdZy+t2y3SwADUvEB5f26RA3DO1YMOhNYWfIUnuHUTWJsJyAkjPduxWzoso5tK4KjUGY25X
tddtQ2rtJY07UYWAC+Qq250qssw1AEiAPk3GeIuQM89SgXIbVZO2ieZsOimRFxs05CWhET1QOG0q
Chab8kYL0TDi9m1lopGDeDZZW9roVf+DHDt9W/LBOGGM8vZg0W3LL2UEq+OQeqaWhzpBoSOFZ4zE
mKyPdpa3iW53NMsihir09grdGrPnsddTJ/St2pgOg0Nr8F5OHmOtpSctNQBZAL4pEvwRALPsb6xf
pNHNOtNQujByNliZ41RH32sfCR3Mq1OX52Cz2rGn6UmUQ3xP6TKosKvqHMEzA+Ow1Kp4h4hnoYBq
aBvRKFIPCNCA7aegROKWkOluxjUQm4dW2Mk1boV8H414neKeyVmkO2jVWPJlANOYMS0N+ANUI3Nb
eLZEeho7mGqxcnfvwNRcdDCMikdQUfuu0LQKpWOOkhvhQanu8AO0+TZS6EoOg+32aziQeAV40eTs
HqRIaIuaMW0syaF2lTHsAHbE9cFxnC57GpuMULeWCUEXdPWsg/MoQMqSl0vAOErKnnQp237NeKhS
EKwDWLIsyEqr89E5T2p0brNoKW8nksg8VOYqjp+RTDZofdAP8wBz3NcopnObmM2yLRDgUkRo4lWb
LA93g+d3d5NpEK5cQlY8G6Xu0Wcg6nYL/6vUNm2GPHLnRcCukjlZpiNm4XLY1XUzVSdr0aIfpZFT
BJYknL5yfBpWAW0zaw9ulXguGU1we4JIDtmPviTTJ2wT4pivOAVE1a9FGUxPB7fEhyKKVJYPNZju
A4ofOqUDzC8qral0w5okBBh3aeNvDbOeST9RE/N3ozMfB0wCiIIaMZ+AiUVHTU/BD3lWpHkXnhJq
UyR+nAWu1bbvlUVCKAwehJ9ZfpxzYioGmu9zZVpbRicIJOdFakcak/nOxUdxyPwsuplSUQBw2vUU
8p0nfCxLivtfTGZf3ix23yEGz320f1SRhE6bSxxx2EBufTcaWUukxNJ5116bVVvOGPb1IGZOUFY5
vJMsVjyx4ry9S9TDufMbY6d5nfaOYpCxLNvxfByFH40nbLztShQg746cpyr+ycR/2LfL0mhPyG8w
N0CviQwi6vQKM6UpBTdYOk80ujNbPTdgeTmD+cyi8qmHAWVrHWh7cqfXNIn80sFN9LYuZASd1OPa
2PupnjOCxvMOMJvNhCQGZC3IoLpS7PEutGozFgB9jpozIh6TWRtXF68AVBPYnWy+pdKtis1QTM24
JZKyri75sIznOjHM+cjemBw5WCFiQOYl0q2ejfNPHgkZ0Y7LGn4KhMc4xe169ko74m07IoF2TqHc
A4uBAY9oQOzDjEvGew+7Pr0xZCS3c1a0P1oX0IxJa3AfubmPaMEH2mS0eVRfiGAcvwnVK/DR1TSS
3gIpp2fvjPvJZS7E6O9Sky7lnvqoycrHvvIWzlXZZFnbFOvUM7gHT0MWVar7SRXmHckk3XfSUgSc
qonQF4i1/VnZhfU2lRiWN7FFyOXVwsCASWraSzb/CL40z0oU5gHS0vmsgZUmIQJZynVOYtsh8RBE
HcABMPzn9ATH0zLth9rFAgGtquqONB3zH1ZstX1A+mlvV36zW2Y9yq/sNllebZ0aHQ+oZN5jppjP
oTNlL1kPHJHIcBKPNnkWye9FPnPP9IqxGEMPkmI0R8rQQacWqtaY761izPJdK3R2adg4VbfP/HWS
QorSQ+kPRTjj7931vq92aa76HWyA4r7Rp3grROsivvBM0iwr4e19lcTfMzu2H5u5USy2iPFwS9Ls
XS1J+pMYP39Ui8hvbDpT22JyOhHQQoheDdm4dOr09uxB/L1OlprLEmRDLpCVjOrFd5r0vaiLkbp8
8qe9byXztUPoixX02L32ls4jMqyctL+Za8tgqOvo3VNt2fMp6ZI0XOCqABtIESwTAGM5m3J0fmKp
1a4IO8ITgWGluqMsrV8HhSOM8qvjXAtnC3aiSXw520bcEBfd25w7G80xjlB77b2jpu6Sp0jCubcJ
DqitjKCjob0jGVt/HK3iIaqq+4jgbEqqaqXdRRmUdTBQ9vyNjUc/6ZxVSLquPJ2hBbr6KiDQtXrp
5MDInT/Ous4hBTZhCbYMJHhNfI5w8+1ImugRuzQT9arpRmb7kgMJJjn/FSCGdqjJra0DbeqGZGN2
mE5gvkYLDDkraVjYgHnClg3iGb4TGn0Olt/ssSmKsLIdgPv0BWymlEv6kKSD+ZgajRf6RSR9bG5O
fqel3vSqybi8d1rim204Wmd8O8VllETCBKbu6te155QHNZv5PWn37la0HoIzcDE3Pcz4g5P7TDI9
TvVBJ3HyhE7vjN+HwSYHxzU658AytOn36K097JJE5OQrC83fmzxxNEyTvIBN2lbRE7hLb7+QrRQ6
MtLfo3W047QG0i5gEoc4mbKjnHx4fsRokamIffvQD6PzzEg4wxyJSScY7SlytmlaNjIobY2IB3rz
D+ReOPtFdVCWJ0eVsJaxbxyIQKOVUePua6Ohc3AH6uMOlS7PJHeuIxjNq9Q9LBNkopYUs7sZZz/j
/N79M7kFZ3inGYR50GmSF2tQfeg1kkiFZE73NgY/tKVEsyMGXP8n3CHlczFnRr5njp7PAeDPeGc2
sx+OfBAEsDuGulS6T7yz6qWNsTSvEcs01ffBxsOTetk9ekxTXTXLgIeLsvoJCIb7AIyzHCho3SH/
uXh+8zJLzVI77HaiuOXjYCVNjZpdxBV1s+kH/LCrI0i70RfHwb2yNg0pFCZP7C2D3epAYJ+YLxU0
27c6taD0ShqmoTQ5Z+xQ+kvid2SBIHfOhY+lv4XmlciILSdRPKn6Vv1UkYPSz3JuLT2LW4CaHKwC
XRvVZVCsIlcD76hYXrddZXu/HbKfbyijyTImQ2755leR9S3q5vE+42qn0kdNdfYKvUPC73UYTKsW
Yk+YDIYpw4UhznaEUfYQ+UuGXBgLm69X5P00TJmARBfcBFuCYweQ/25C1K+W6u7FVi5UcG/NqMO0
iWanYfREXcydF7BqJ/UQLUSeP2sX6vysBM/ciGNXM9Uin4hzW3cRRZNu/VL7RXZlBK2K4/lviJKa
vsU2oW8qfUx2diSX80hiO14bOAXJYaxk9+ZapbUXbm2F2IdSoK69zqXxzs6scaEkGolGv5kKvjjw
doCJ/HIMRZmOlEp6H10z+PXboG0tQ2xE1S02nv/usW6GN9dDCr1460NA+ellwUPKhgtNSJ7sfXKX
c/tBwemLHgsmlfrelahBl7Ry3ZPoy4mNFxDyFc36mfqx5jg1GXFyLFVieRsGXQaR49W4NZBzqgM2
zf4XhE2sqAALylA13BWBjvgiJLmjCpcIVCqNlFw991THP4ra4SuQDufJbd6bSREmXk24kys4qF1V
Xl35BwlNFF1IMw2oO42qvUpGjz24AeoI+5CAQEP0TRRkbKxPPvJXPUwZBNxMKy8FRj000H1r9WCZ
gWMq99o0CxC+qscChwMjx1Tb2OMPYwAhC+DHHY5GUnQ+cO+sf8uHzAGBpfI3zbSAA7ujoZ8iCgix
42wxj/u09W9Ym3d5QjchQQQQ2CmxUEdfDhbhjx1HUVgmnCEIKTPMqybvQb/GUUOSG14ZFGWK/OKu
w1VS+GX0IjkRgTUevBFaM9/bs0OL1mWOBJ4ctrbrhsQcjQfHbSmfxKiV5BVlHgWVDWUcV4E0ko7m
vSOvQK94v2h0/q6N8i5KclTd3eQZN7OdwpVZkjEqtjEq6gcTgNA+lUb6Dlt7bigeyPBEm4TFuHIx
GuGjg1xzmbOc50WkJfEStJ1dmWRjxfVTr5PDjDdnmJ7x2UPjjjxg3LoJDSAYhkI3j8bSCHwGi0Zu
ijcCztsitx2g51gDcOKC9MRsl2nJnG+lXjKyRJSlokeE+aQZu2m8qF1iG5i0mRFGCGd91C1dClZn
n2MgvpB7Z5iBX8azf8Ast0zXBQ1bHrCYxrAgenP6U6dprohAK1Ny76vWDiMrnt2DOQOe3zOidt7G
JYYK01BNcd6Ni2GPZhJ8QKy33mPjlALqO3f3ZXAHXofbxJjP/DHHbSptWi5xUCaNk93iOwGcRS9/
YCTAR4Y6p2vHtzLpRmPTmm37pmjaLb/Am9QoF6mFj0CYOVxXLp7/oGsM446wWycPo7zSH7W1Aj7E
lql3B79GD9f3VbW1NK28kZHTPQx6btNPp6L7vaREDE8VPoXAt4lI23ST2QwbAS/5AncRG4IpHTrT
wHJte0ivLNVHy74goOKuiwlXHmtsdYGHtOWmx2x8S4E3XldmhxMe8wOpo51w+V3OFP2qMNzKjZbZ
xOsxvo27QFYZIlRRl6N1NjEooq7qomdUlCIso0p6F09xvgu8nu78/YASba09PPVMmhTFY7wkGpWB
HpfPcphzIjpJnUI4p7SRGyimmwq2Nc6eU0mfgK3ZwaBYFFGIAKS7xH3EvuwSlkKcF8hft57euBiC
R6F57YMG4P+pKBubiRsPrN9WmWW3RZkRB84u0e+VQ6wiZvqec7LXJeW5pnn4ALEVDmqxgpkvKcYz
CIc64XdQ41HfJOiJxj2JqzP6Zje2wBMsjaeCuPeLw1TlXY56xk2OVZlbGh8NQeA5rJdXYOn2VTRo
iLr9fnwQJmrwNivgmEe/sb9pdyWUsV3m/0pd4NK21EMGoFaxmShFkd9WZJUwptHF704f/Xaj8FeS
a1tFmXnOkzJ5QXXXyC2xEBzXhOR+ZtbsP9EjvFFJ8Rjpdl7jFMQUCHSduMpqrpdt308Dh48mO5fJ
3B+62gHK4OJ9OM/kT/Moiyw/3ln+3MpT00NeOA4ZBNXQ4qu+tvq2IqhmUGhccdxiMwRboMVn4VpM
DkuyyS5WFNH54xvHSs2UPS/IufVE0JC9CEsyzpKIF5mwSieSYdjfUeMesLGX9+36zI17jzuP6Ppc
bnBw+98ZABJi2SFYxcXqLxzgJLpQzv6L8QhyuLpRbkUhmNOQ5KPiRLeb6JTm+wwKqR5WrceRbUwR
xp10XbnfiBghtW0su/lGEjiqB/ZkkupYJfoJBOqYhuVIymOQM6f4ATcOmrGUSzG+YP7GRtv6Y5Lu
ZUMgppCpS2NFKpeDfGnVb23LYTjxwfjeVYzteGcexI5bvbe9O4iGfXUqsrnWwrJytaela4gyj+Ol
DURJP8kGgyy2FeBfDnoGgPkSsQqyv2ZxX0wUjHEYa72DUrgqnAv3UrSjjBI7fyYz9TT1OvFRlIk0
O229kQdmYE81cF3mPIXZY8wsO3fZG6XnkRQfx5nx2FKJ6Rsmn3pNx3EZuB6Y5A0DpRiGunC8mQQE
je2aCD/tmbyK9pC5PExXz9b8gy9Ov0rdLsu/5w0sFhw/hvbAsLRg1KJITaaj56LO7T1t7UZGXQhp
hSaBnckxW2dS6tiXfpwflrhp5D7u7OUxs1Fph8U4TU/9bJI9PcfmZaZ5fcd0Pfte9a0kebUq5dEt
ydM8JLIyf4AAMbbgNGhewt8DCGcVXfZQkZwNWraBPR/SrPAfSkEhcFUALynuCd/A+lp6iCNBhxZd
vZ3d1r1FLF6BT5OdT5uxigtBWeI67xpimOIIZrhnflOySW5Mv+iOyUAJ8QP8hJyfYKvpCeD4NTsC
BZqJOXy26PLbnhyflMrKNIymtHrqxsmnTu6woOOUM0n5BQrVEZ6rfC256yMiuII0zbtXM47LYyNo
MEKkN5H2ZcXynJIF/z51U/4AEpl2StJiXQ0JncK2QAME+3cGOoHc+mZsxEUvoim+wQw5GXcJsSA6
p9ucnIZ+khJH9QxbNGMErZ9aE1dUqDVW/KrnIxp2s/Odu9RgH96MbV/eYjzoHkwaACBaNNWkp6h3
EOLH+jRcsEJVOxJs41eHEghOyhTRi8xEanK+6ea3FpkjnPq4S9UmljxcUIin/XTWljgdNjoRh11Y
T0N6a8aFicXNjtr6hcCx8bpIHcG5HD/2Cwh4LMhC7/rH3nbk4+yQlRRYAJcfTKhvJ48BKQmKvmYQ
kmwC+gogQiAgKdsc8Sx1cHmh1Vfc8do1fQVc9NbPfB4kWdi2vNUhzW0Nq12em3ZOrtYEstCs9WY1
yauTQy8F26TNSMEJbKJB4/3s2JQZs1l40FPaInOn+4yo7IPmCmncZdVg/LJEQ7B5kppqlxedZ7ym
VH90RWc6pQGDSPfQsV6O0iathAmc+11vBu9sepZ97egS/4FPckW+HyU8Y86BKVZ2KxN3inHD3kgd
HHZlOltPUVeww6qBDcntWwxtA0diZphlpx+MweKMNRLN7WwTpRkbOgDLO48sPYSvKb0wsrPirRuk
vCpKRuX1lOOhGyOtwgRDT7AOKxAf4PgQ1A/3rdEat106pLu0VNO18IXxTZe9fnEm3d62DX9Uy1Q/
AgLT2eU2bRkoFgZo7rmrZ+4Sqyphhgvcd6YCb3nyGHG80DOqdtTMArDC3PRnaSbxFYhA91kMxERM
0hium5EzfYoWdw4B3nYcV/SYzr50J5qxg19Z31hG0VY1nX+byYGeVRHxgmLHBNapixuy1aAgQSDy
wpLt5GUQlPWCW5OsTdujbRaRy/gOpbLgmxjJUz3FIIZp5BTsxwfKc0I6kjETx2KMyodM78bvZpXG
uHmA7FDPx740bxOs+t0BaV91yhhOHSafOnf19dXc0UIr72d0Dww3szb7LYxoeTU6e2RahepcHmhh
zk/tInpxlTAPXCETACKIMhgs7Bt+av42WYbA4vCwhSbYoT6otLy4j2OPJgsCF/0e1yT8NZ3+24qX
JN8n0RiC+mVfGJs4Nb2nEvunvXXU4LbbLoNHEqqyBHCSYco8yqUHBb/SoGnGUNDiOmRieKhIiy8e
YaVPgdLK8WJQ15EBnLPB7WoeaWekgIO+L5ayurU9ihxymUn2ciustxxsBBgnZ/3idhHBKdVN2igv
/q6W1mChSHudejFlCONSxVdD2mlVaM6ktzw7NWUW3phuCqJWs6cjvCGLTjSckneWeMtBEv116LJD
4gnpAEkmDHjhWaitMzd79guchpObpydiFfL7ZKgY0vNVnHFGY7fwgIZdedNcV7dzTeIa09D4sSFL
d2+MQ3Yd6w6NawR8MUoT6nSo45XGMZYzPeti4QMbNhrVczgtwMeCvnDaX3VqRjkWqF59tzObTStq
k5KnCbyWMGfwhb0P1uWWcBZR3Q9c9d6CVX6GfONec4Rxbgb25DtcxwwwDVExy1Blt/MjjfOKRz70
Zhkaf63pCxLc685yt4lhl4cysfwMAYBNZAl52Zjc+LNQ89uElM88Z9Spd5zhZkRjzreEoSDeSRtw
IOFoJhobjBK5gSJjqG/NzDJgEmuJeUZzV09H2EN0uDwp6lutr3KGP4qlwtw/5azRyhs8jDZrY6z2
kOMLGBTJ8hbJfHyQWMKZxwOoukh/WDqYuHGET9ClwNo1PrpP5OGFOtLNNp4dKu8X0ulmuva2ySjC
avW3oY6w/bDsovp2aiYCte1cEVU1zdZpBOLmvxSTINjZZpKBYWQezJ0EM0+Cd681JG5A1NgWoshv
MkVa4o4yQfdoLVWdwzDVc6o7JhPJ/ICuoJDfKHtkhwStTQ62TPL3TghP25N6pZJbSeivgU/bi38I
ZfluIK3aK7frZBdfm+PBHVPCxkziyxwtk6h5cswNJoilN55cfZgYII71ls9avCL2a9j/bJ58JA4V
EaU+j+uR4+ti04JgjFqwIZfkozAz6hjz4u32tubUayRz9Tz1czp8lyw1rEuOL5pvHanck9nE1rNl
CjIWXCP5BfbElwdpTU3HOALrAedEnZYUr3hK8NF20wumXzLTScUj94y91keaxWMwfvE96f2KZ2DY
xwpPkM0CobbaUrpP+cZuav1q9iX1jO6N87e+srIf6VSZb62nOoIUhF78XizgvphzG0Z9lhN7vxKG
GT6bO9MYeqej2xIN2As2LdDaxy7Jypusn+N6q6PPwInjzs1yyDPPv6N3iRzEiL30QZVSNNd5JEZs
DnNmcxy1xkbdlFaynBJdTT8FT9TfhHUlM+QhnHz0gY31Ds+86ZvR6NbD3Gp6weAd3+RhrclcJog0
lnY0sh1wAUalZxfUaXhHo9LTRZiSeo9vI4/O2ZTk8lh3Ctv+wBY9B5livhyOpbHu0TEchaDsY7r9
jdXG+T+znXy7LBFN7wax4FPXj95rUlHab0woWTxGeKj2pzTq8WIyTp/u+lwj0vt/kT9WDRUWD7ob
RACFmrLUuzd0JkHntJ7v86Hy9rozZJd5isc3I+tbmq9CvP5dL/pZUOx6ZA64PjRwF1XxB+lyPepq
xRWYgYFrK0XDwJL13eX496v8B+kt80nhMRzFdGhZH9TdoskiEGAZA3rMtEK7T32oXPU1893G+h+v
xv+TyfGn3v4f9asP8NFHcG/bK5v3T+EtOq0GAzKt3IVGoRDRY15Hd39/N//hM/NdQZisa/J+IB//
eQnbbLRpyLmE2dw17mOF6cn/Qn79WRftCYvMWHRmNk6HFaPyh3yYgAVFmxrUkD+GrUYkfb4XCGdX
Vtff34zHn/SnKtoTtqXzHPdd5lGrPePfV6paKK8Y9ZCXrC1VGnpjKoj+OTjTz9I7pZht/n49ff2u
P17QM2CQerSK8YZ8+IJq/HZSxLAsu4JYH9qGQj9Vcp/6V1l6FcdbxfDX+UKO/fkbW4XQaNkMG5er
+KhmN2IGmz4aOeyx90Y9HFTV76Bg/f2d/SMg//OdrQQYD921SYoBY7k/P0qw4DXaEqrnJhw3oFf2
KpxCLdACEKnbekN5GfobOo4bRrSbfovHNtQ3fOgBTZKNFjJ32LqhHQ5feAY+rwhelk4DAD2461gf
b9fGK4ZUOrws3b+Zhufe+yJJwMTb8+Eb5QJ8soYBA2dFdv35vsHT0Jn2fHKStuv7VqEKjY2xoQsU
QFP6v+/b3aSbLpw28w6kyD/vGs3lJg4xcIXepvliBX12lKzyeww+riNM738cRP++sXVGn5FX6lPg
zUcYNHocMurMuo3z0O306+iglWcnAIq2eUqCh19ffejGpxX84fLruvuXAUCJTNVRxuWRAUXoF+48
d1Mdv9+Q8wy3duNVQXqMds3hJ/KWoAqa4HoO3scAaMQXX/+HEHp2RNY1GxUWFdxODjv9n6+ko+Hu
TtJxAgtQWauLjapfMhv+5ow0wLAQjkPENNWb0T13dFJoRh/TzP0i/v3TNoNdBVsPzxgDajDU+D9f
hF6X+AP8hW6nad/USRMOor8Hzt9tRk2/NdosZPR0/fcF+Y/J4o8FuV7UE7qjCyDG+kpE/vd34BQE
6nSJzjwlww3evjSQeTHfj3edVl/IutwyNb6uGCkiGATQgRPsdvLMTWdiw26XQxfHV0083X/xqta9
+/OrAt2MFWW1vHzY22U3M+XEChZE/Y+6sc6Cot3OrDZQ9ZXnAMedvECrhiffKG40RCRVaf4wLP0L
N8x//EJ8AfrS57FseB++ENdguhtPiK/bEsWuDfbEL8jcwM7q6Yecnh1ysp9/f+efqoD16/jXJT8s
CUPOaD8qLim58W26Y/BNRoazgxxhH32x5X/a9T5c7MN3P9lQpYqRiymEVtR5DL5dzp9/f0efnitc
hJXl2pC6TYMv888bDD3tnA0V+AiSDbdMmfYNMSVtYX6xl33eS/A5ulgd2b99mPwfVnDsan2v9WbE
Mc+7nSvxTkgtzbSye4KLUj//t+/JtwS1GgWBYzlUUX++p6Y08f5DgAy0FNQuNXZsqmfu4i/qtM/3
H5fxTVMYpulg/1rf87/2x7qPDdUvfgRu67nPdiXaCqAgLeL24Zvb2F9sgp9vPepPHTfW6v3CBvbh
TY2wMnq/jWm9ctXASocjWWfbfCrvcjzrqlq+uN5/+MaoqSxuCV3w68fVlZIHWua6QeRk/QM203Ux
9ff49gOrir/K0/64m7DBc0/wpnw+RN/5sKi0daxJcAuAns6943eCNSErMWgz0wsTcBh/vznWVfPH
3sVD3jDdtS7FmIvX8c9vTchJDog6WcKQNawH3X4fMRRVgnGxuy3VNzBx279fcf1mPl3RcrlFfB7i
9sclBjehzGNiw8ghsjZ2KreD/Tua8/92IXsGpxKb+52ljOnxw/uiLzkbKOFRJkzXU/Nqy4gmzheP
wE/3xD/XwORKpIZHef9h32fy2XhW7FLLaxePro8lTy4gn+GL9fsh2InbgSrXouhh9EZ0h2N/OGyp
3pw9YrQ5nnSafjEFGqnWbadjMZnZGaz4e2RCRmhjmpPEbxzyGd+eZNy3NbJo+uLu/LTuoMDoDs11
YFUsB2fdpf+1yseuBXnuIoPLDGtEaII0wyst89EEnXdceggOsTVUXxSkrK/PNw02vdWqjFGc+/TD
R90i8lNmi+8xDMNzGF6F5yv+abf+2O2C3fEYBPxytdvt+KfgGOz74LjfB/d7fvo/fzk4K34E98Ge
/3zk13t+H793u/53ftqsPzb8Fa4/bTZBuLm7Cw/8OB+4Vrj+xN8bfqy/Zf2t67+Ev87Pd8/nX+cm
bPi385kfv87r/8LrPH+xWj/fcSaBKxxQCXbkmP/R3W4N9EGZESJU6f0glz8NsZAkf4mcx7+v0c/f
smmZDmsH1yu63I+u5Hi220X2yGJr7joFWbtP7TNxTgFpWI3//veL/ac3xSIlbs1yLa774bstTTWm
RMSBbCqaW9zQR0zEqGjHizK0w98v9fk2MkGPOobgjTk409f3/a+7N8eIppa4coOSGPQ6eu5agE8d
Iyaj21b9T8bpf7/e573OJNQD567tMIBl4fx5vYQ4jMbMgK2BbJRnEZXkx2ZLfZo0aH9/v9TnjZxL
ERYifIpym6rsz0ul0F0s0ON475SXH3U650GqgPhMswNKklGec4rdWZ3RlDy7SEq+2G/Xdf/nrk7q
nPeP55+Uk093zKTmHHnPQCqVgmupYf5sT39/g5/7DJAE/n2JDx9mo3uDC0ORLy/VV4CWNof2XA9H
iVpy05IYsDX16leuKWjsVXFjDqL9b4uA9RWs+UPkAFIF/HNE/Nftgz0iSizFK9AZsAACwxUC59Kq
5m8FHNi/v93/sCqwnNorjZZHmPHR9I3mfqYJTrlb9EmoayfhX5Ul5Ub3/3md/03ame7GjSzb+okI
cB7+kjWrJGuyJPsPYcs2x+I8P/39qH3PcRVFFOF9utGNRhuoYGZGZkZGxFpLvvSbQoCqrkMNhcuF
jlXp1qUfBCoYJ48Xbss5D7GkkaSXF8OYO7w0BD8iJP0SPQx5Kj3kmfceGsLCWGa2G/BV7nuJZ7HE
+XhpovUjGkRjnocFXZx2qTQOvHMwimn5grdLY4A+cfcLSxNf7ACKmz7cW3atop4Q3A84nv+7EiCJ
0xBnKMjz1T9K2rehTLvuF9LMGYZpjQuA5C7/MRkkvHd9RUMaD2/pOfAgqjyo4i4v71t5i9odofAx
bQ4iNPXgPYtHvzjSJlNbG+TuhvTHwrfMT/jfb5lMA8psgRuMzsO39OnWq+5S8bsL6YeiHQHz6ogb
d0+xewMlFu0Faz3a9P1CbDDjVoRGukxnJikrZXolSo2upHrBdGQF5HlKnXFh0X10faAzm1GHtBqV
rNGBaTC+dKya7moYBqiBACn7I6fahsb33wBQ17nu/7upkQhH4ZhB8on39aWp3GtzNYsU3aa8+toE
/UNWajd0Sr67UVYv2Pq8fITIyGSQwNdI3U5rBUIr5zkkOXixImzz3Bwp5cDuW9/+dfYww4sQIWDO
MRoyL4fUN7TY9RpmjKo5+h2Ueyqt/Gm/5hm+kCH6uMEvN+Z4tIzUgzR4GICvL21ZKixYWeOTcAlb
w3zIqJrtPVkR2te4yvJwo4RUH9dUl8xXVam6kFL5wG0Fs23bo73XB3sAz/oLkvKGcesWWfs7FulA
PwLkAVNiUNZGnvqkEe1XAwU5dELL+E/vAhdc6RAvv8RKaz4UoFgPuExXEZC3zXPmF0DD0IJJyNll
SbyF+q2jpcsPiq+GPnjPiIeG3ygGVvsw6erfYmD0mz63oqVX8+fNQuCuWCM/iwGIUJyshKwVTamF
aJsn6TdFvQn1hQN47vd5uJIJY+mIQyahXGYBPPVSIG0ojvys6GsYWuPln50JZp6/JiYLLIRCA6YF
EyJYK+rRNuvsGPWqAixx3dKcLyE5iTvxTkUfDZG1i2gRLtFERCiEsrWd2t//k/tWvtDUbPdroqtt
s4E/YnVyfrcbkIHK2n0Cg75tb1q7tl+ylWj/+WU6UGiu+sPSTTcz0dQkSPMp4zWnyJNLYABAERol
VKi1AhehDJuPsjT8z2feWPb4a2JytldD07bACk3b9KBPPUWjVHAqtrsBQol1mYrd8/Xp/ihMTbYu
ySOJKBbnNKiSXU43bXtDVMNkatMwaetKdsgi6E8hjxRgCgGAcUNH1XNJ9VkNO8f0ASWlyU0KWssA
7iLJ4cP17/n8BtIpOEIoYIDVsgxtkqNDmjaMA0NwgYSpjypKZ0lZwEtQ7kKEAcxBWngqfL7WP2p2
UJfx6iKAnky3lsW9kgd0O57ynwEdIaH5Kw9KZ8jvQgS35IVg7PPgxmwWqvDMNNfMR6x9FsnytkRI
Ra04Js1hpyjuAw0ptlQ3typBpjK4/xw4q/A0sbZU68jbmZNNK+owXkilZZLTgua3XiOTsjEGSGqS
BUPTVxApAg4HIiPSuFQKpm9J1ThJyDophaP1ypcaDp1ALddhrB4F3TtYmrnWWnWVtuXCUTG9SKdm
J+OjaUHr1Byzo1ROSYdpJpE90xdcZGlwk02vBORYGwsrBX30DKP7qgQbRXnr3R9xdONSCrm+A6Yn
wHRUE5cUQTIADB/tqWvfXelQK1uvYv/4X1hB1IPVorynT5csiX0RGkoaXhPlSNiKgmJb3ypL1ZFP
p8vHYM7MTJaoH0xDOo1m1Nvhzaht5Sda1MJdcKhe9X31kD3qni39XjqnPz0UPswaElx4xD8kOCaR
I/J7JVuQOQzSl0KFGvNQ/DH0lSF/4VAzQM82P/ol5fXp5p7anBykXlUqNOJgU+o2UfinQwGr7V+t
8K7yqwUXmZ5aoyn6BWUqshDlfbA6nidUUh+OmaJU2W/mbZHc1v5toX6pshdlgEZq9e+Ocm5rMqwa
gY++TrGlQl/q6+sMGYIU/ot2YZstjWnchmdnYyCBBNd97Ph1vE6p3eXpr0CXN2FS0VKrOHptrv9P
I5smeIfWq/PCG2cx+5J6v43mawDKnZ6k62bm/IIcFN0S1LbG0u3lwApAIa1ggDLTgGCZ8Z3eHgat
oWp5I2fb66bmDsRzU5O16lSaZmtOfaDtezf9IRp7zfv9fzMxWaaESmtOhaFwWqlz5OBeyN5zQvTr
RuaOwLNxGJOsmlWq0QnAIz4X1Oo6FJHFkUp4MwOI8L5IFnJp1+3N+h6ZV7q3DIKPadlCrzKzQB8J
e538MoShB99Qtyra/kYEh9iXyqtu/SvZ5ccepkJI7446yjJNAx2QpDTvuQWKKQVFEi6Syul9GMGf
ro9tdi6prsKYDQElDTWX7ufBTkbS2SgQ94KmPHLA0DgWVHVZv+B84w+dB5IfA6JbgzhqrBBOC56I
l4fo7jCJefOjzG4sEax2uqUJtaHzmn7IbsHeuG+u2Zvck6csgZ+pw5487FJyH7RDV98MwK/Z9+sz
+KkF5mNkH519MmEyycjLKQTj2XKyM4XtrXXXJo70Gu2yXXBbHOKvaPPQxbn37t01kLR6F/0UNgvm
R0/4NNAz85NdDT1SCacZ5ptNelfH1CSpqMQ3wjZYlTs/XdgLn/1lfA6MMkRQ68NROwl35BM9n1VA
g08qbUvIQKpbd1j18v76oGat8IqisEbDJJ01l1N6UiNN7ukqAc2367Sj7n0t6PGyXq5b+ejvu5y6
sRdTVAnvx0bDj5U9u1T6Vhq6U6OUDm9Bmsdk/l1upRvlTj5YG5TE0m0J8A/5Uds/GPtgpZbOTbDK
/7F6N8ZYY9RvIfVOHWn6bCRzGp6kmt+GHRlsF7SzpwymhPusWPDUz+f/paFx1s+G25ooE9PAVDqd
8k6R/tSsjPLnwpQu2ZhsBr0RzUqIGIz4UB1zR9+bG2WLIuI2cKpdvfG2qEuvo+3YiiWswrW2h81/
rd7KC/HrTGSpkGwSebNxXlOjnXyH2iNCgDJI6Xgvxbu+Bl4/fNG3ni38NtbJLnzVbqXDUtbzUw/Y
uJLnRidbMdCsDuQxRqv3nlY7Kky74ogQ0r7cCN+Lu353fbLn5vrc3OTslsxI9IUGc2F/LKU/evOO
bt11E0vzOI2C6kyWc9rPS+cl25u35FofaLQku358tQ7BU3Ur3T5ct7gwqOkLH8YR4FyjQbnfh4ie
i1thKbL7fBVdLJMmX+6D/pQarosSuGM8Ka+Ejys0/p6TrbGQBJfHOGR6vJytzzQL3omQhNaAAxwA
tKktHZvIkTbxRn1mL6zTfb+pd1/NNQKgWwDLwcZcOKrlz3HL5TgnrytP91wVdgKa/9au4x/Vu2oT
fgNAdqhuusdmh8aJbbAXxX2wv/vT3ctf5NWwDn66OOpio+bSXIzLfnb2pGISKm7Ft3gv9VpZ+cdw
kyDIsbHW0TH8Wb7B/rEN757gO3PC7dLbS/ocDFzOxOTkg7JG06JxJfqDvkaINbatm34t7ST791G2
zffom/Bg7pbay8f5na6/IWrj7aJRBpk+MzMBfQioSArHoMcrrk43hZcupIzmdsu5icmJQ+l8ZD7C
BL1XSBhrRKQuilzJQpl3bv64nCgRmgY186knG0pcVWlFNBoqp9+DMvZ3nozuNvW1xxYY8ibR5IWL
ZG6P0ngwwiaot3A5X/qLCgZazt3xvTdqE3p30IpuG/QFhz3643YF31C0cPDMxRxnFpXJq8LNNbGv
m/F1lL548FN2efC9SRCO0iFsuH7GzW1Mg7I8LVBjT9n0coKIJAIiRmxK3vUGKN2jfqIzQMj15651
H2uxWaV6//W6zdk9cG504iqlCIIeGmC80Rvum6xd6Sfz3QwHxzK+94bhRF6w6Qu2RtoLD5RU7mDb
2orGVzwKusrmkGjGJoNe8vpnzTrw2VRM1hkGgNKlbZSpqOiaqYu7rkXjy88XRj8744RY+ihqQQp5
Gg6YQV2bHfvk1H3XK9VWe8+BLEIX74duVxpL9eDZ/WKMjzdo93ncT+LXSoQzODQZVXz6Bnf0xpTy
h9PwJ2mUm0xbOudnx3ZmbHKd5ZbuGXmDMQg212YS7aISPgxH92/Kao8I10JIMLtiZ+aUy50Jpgx1
JlShncF17ZZORHCZiOcJC1Hx0qgml1ct6CNjDXuko6tKUH7ARCcgVhO+NuaNIfy67oWze/9sTOOY
z26nprMKK6AtH6l62SaGW+XVL5RZ9zEKSf83S5ObCCxuEYjjM1hP/qTRuhYgwyifEyCg1+3MrxLi
CJTGKV9Me/OoM6qIDls8txUVCKB4V3Uxif5od93M7BXHAfY/ZiarBKcIb8SMiyGrIhESyUDa9dDI
rq9bmfeFv1Ymy5MEKrwONYPRyyN1oY1ivDXtPqu2Oqyr5rfrxuZ9wQTGQb2HgH6yd7UuoV9awL+h
13DoyaKSBegzp/U3WSr4zI4LOBilfjAjvHQv3S4H4K+4OrMnU7ou9EclfzVgGxrSR6iKHClb8Im5
U4lcLeUlKv70ME2nURloi/N5uyeFRqPiXVEjZ5w99M1boS6U/OcmkaoSsHWJ7lhDnBzrCYTbZpjw
gE9htttRHCa4lMNgCyIX4mzUK66v2Zwb0tEHtgAEmojQ0eVEwuwOT2zllehioQoGNzigi811EzOT
R92VwcgapbJPedpU8wpYTin+WcJD0NyGCkiHbKWTeTaDBXefqU9Q4wWWTW1iFDaZ5sqKlJsszVgo
P3QdOPCtTFhJTUajZw/CGElnODRskd6IIB0eERJbsE9FmfmaRK4S3d464AG60DV5Mp9w5J4gbY5K
B0pRSHXD0P9meHCJSVULoUQsR9Fz4grtWoSbeS8gkf1ewVrpNIqbPmVaJz4H2Wm483pYcaNEqDZm
GGgkckzh2KL9eVdXUpvQlJXiEZkS5e+deSrfIlqnHa2UsjdaRU1Yi6UM9DqY+Z+iIGiPZW4ad0Vs
wU6Hyt9OQtr2t0zoa935PmygiHM0AtTUov5H70aSToDB8j4bPmSMB9qgReiUVxXtG+6NGkHhlcN6
SHnVqnPR1ppK7lc9bZnGShTUpLUjHbjzlu6mEdYygIpeh1IGV2spGiUbqFXiTQVfJFKcbvOnqTuL
jjYj9APHCmtLcdwW8odeUjpkWwQoUpA4fjbhwXophfwrWA04qPVm16UJfNa9OAw08xoWLa8QZiDk
7srKJkC94nttVKYzAOt/rKmPQvttSYHTy8A5EUJMdcdMgwKaVz1CR7M/ifoWkuSRtF0M91IM8grQ
lbHWlQ7KQUMX1klTlHuhaPKDhor8HjEZuaHm0PnrqhHq6j2Cjcs7qPEQO3x1Zh6KSg9SWHcLQzm0
fgepegTEzFY6q4UHNi7QdKQPPntS0dl7lJMmcZShbJ7hA+3tSgCk3jVuGtm5AWWHqZbi9w4EQw0T
PxIiK3iwutKRQhciiFGS3qFHyHuC2QD5uxg5enDnWiK/Qrx/2mVA7yVHH+DWbSWp/yUaHlyhhZRl
YPCjBl0clmsFFaWebodcxaZcaP6rKkS5idJ5bj0TdJ9gf6xL4CIexPVfs06DEoieUt3cJVJdHTuU
rqBTp7Kgrnr+/zrJRaT/UgsRdltJqr6x0wTUtl0HGckdpJqaDQwY6ktw8iLXKeMkOQgnUeQdFhU7
VLI0aB7QmrGLOINlA/YQAwY9z33WGghvm06s0PKruo3PeX0o/STfuUJlHVHhCGRse9C6G2Ll7So4
hh8L0x32Skst1R66QFqnbhVs1Q5ZjiJDc5khaa23ymKj2aNNK0C9GnTSKh8U6Y8SNB4yiU1AENXI
nWvrXuceoXaJnyDGbH9bQx2ArYaar2/Taud5RfcsoT7NDgzNgTa30F2dPE15yEsE3wMoHJgOxrzR
UHMVbfjJiu/eyQpk2zhl3jd5FC+/y4LMbO+h8D2hYhwLlLbEKn5Ao8d6quTcuz8pSf+t7cve2IiR
Ym0HtB2S3WAI5dGXYoNrXgu89amKdKiFYnguW1OIpWNFD+mjBnHGjSzo4R8lDA1UEU0fCXNVLdu1
6SU1rc6R2bRPFQ3HThjm1UEfENnRTqdwHWmS0S8cl58AkKT9aKBDRtWwyDXSGnx5+7SWcdJMSMAc
iEzElYDAfddBLYRgJFndDXf7Vy3/rcYwGvkcnLUdHX5Cz7BK0ltN7H5ev6Y+4VKmHzOJyEpRzEqI
Wrh5Y3ic2IvJaRUa37tOWQ219yfN33NPO8K495xUFU3FS2/b2cvrfDYmUUYsCbGZQDTp5G14gLFp
VcMrk5SyU8B9iaj4TlWrtR7To0Ull76414UJmLu7WAwSFTAU0Bs+CT0QagghLuDu0oufka8CJfA3
yPd8r+NX+qNaCEHQ4NJTbxVn0CNkSx1TM5GPJI2sBQS+vP6m2XwwVgoiUDnmq/yL5tY/2SqHJjkk
FKsXRjqTU7swNX7K2aslFerBqGoojGFnWQXWGvqSNalNGq2dHrKfYNv5h1peiPhnYlZJ5rYYBevA
4E8LhhGCNy6VPO5AH7mfoX3RZCiCBtG0rcRwsiJ6FPof1wc6F3oBXwCMAhYOrOQkGvE9QRjiGpNB
GTgtEF7EUWAK2gOfrcLtdVszkaQE5yxpW4m3izKFFDaJX6qZ0hN6Ke9IYNEdu7puYM4/zg2M83u2
aByDco4aX+nUVR44nqCe7pLWfYvDqOdNGC8hFsbdNo3k6F1D3YNIknLdZDeoWsjtrQ0sV/NUtC9+
+OrpC8nB2Sn7a0KfJM78XkCrrcVEp3QrHdI5xL6vz9nCIKbhfeLCHarLWKiLn2azq42v/0V5WpFG
9L5FcZMK9Uf27GxZlEHQkLmQeEEEPqStQHFS5HsESXpL5OwIrvUBTRo7y9ulZoa5/QS/CaVOWlrp
/pssUKTEvZiJMjzkdOG5p5/iaU24JvioqMXPnbiQVZm9Hrin4GEfnzJgky7dTzh1vSBX1Of078mq
ku34S/Eq3RFF7dNfeWX3C/bmvB0MmaVAXA/S+aOb92xakzqHa2e8GiPpOU/XSJkLxg2qdNf9Y86K
JrKAoOxp0p/mU2ufZ61I5OnAV1oWTg8TRK4QQvx7750induZ7F0tg2U2QFfZiZAZF1OYBof4mBKo
xom4UKud21SASukjBt5AynKyTh3M7whE4xaEG8fYHI5AuXbXZ21uV+lUJcBvkRTg2XzpCn0jqoQK
uIJQGx4A/sRYIagOzSA8EQumPh6M02OIJhj2Fe1o6qeubV4a8M2dLKKSdffGmwfVr5tqm6+R7rrJ
NgF0Ie7GWBtfKb3bMLMXh+TfCyUwU/z9gMl8tjCJxbExfkCMREV3SJLf0ZKa61yK/cwIbeqXM2q1
OaWRASPCjrA/X9+e1tXP0nG38Ubfp+/uM4Cg1+L7P3OPjDGfTlsVSBsaM2BKuLQLJ09dJAjiOGVh
fx92Bgx0333J8fZPvG3l3SlyFrtOxp/8vKB/TU62guINQxu5DBWikz2CVPVKv28q21pLjvBN36mP
4UG+E+7F3VLxdjbaHvkZyGB+ACsn0basZb2vVG7pqNvuKH8lURaugq27o6VgC/Agt4Ongn7/l+ub
ZXY/nlkd//zsIOslBFWtUGBpu/tIhLJd/nLdwOiAnyf077AmYfNgNryNPQxAwOfbzU34J3mBDRvF
kV/XDc1eAecTOJ6mZ0NJEr2MApUJPBV2dFe9JcdgLdBTudG21qHaRq/X7c0eM2czN3FOz/eCpuox
59GnB4OSreboT7fP161ISws0cUjex5khNZipVqc7BGGcfP0GE7q4d5/EzY9yFywM6xPy9T+b7u+C
TU4UVe8CUKcYVN7p5T3dDigmADJ5K589tK2WhjcX65NG5V2hgpKGzuNy0VQtlUIjxz16YNhv5Vb+
RifLrflFO2hL/jF3mxqw+XBrE+DziLk0VYZlbg0nNMD9vfeoPDUrmhyrY/hm7n0gF+v6xtxUP8Kt
tXBHzG7sc7sTvwwghoDVHbvSe7T2X5IVYoIkFbpHWrM1R75Tv4eCLW7929NCkDLrO7DMgVYk9Qap
w8RFddjI/TSCJakORYhpk4iUvFb1/UrwQ2Hvpy3DH3LKXZmiITfioZPxNOQiKkmtIa1QIOl2KWyv
t1mRien6umPP+fX5t038uhpgQjbIbTjQ3juy1+1Tod1cNzHryuR5wXHzsqN3fOLKuRgGIORQ7ogG
lfSf8iTl31rZ30UoPGQJjQWn31kGRbLmL2Qr5gf3v4an+Hjc3SyDnomHw2vTGv4mkeLtwuBm3fnv
4KbEXL5O5g8ZbrpgDtlR+oUU1IFrUvwK1b/3+yjcDj/iP6KtLJWA587zszm15MtdVA2pL2U6YkJD
Ir5Umbzz3HI7GLS/GapnR7nnmLl+X2bqt+vjnTtuz+1ODopYKWj6EZnSk3Cfxz9z4WBkX6+bmJ1R
FUy3BHsCpGeT7ZIgrWoaLjMKIalB/lL7otNKLr5dtzLrG2dWJo5fB4KKnOy4bsEvE5WEpW74uW49
idIl9Eg0s1J/m3g9ggmtGHhETcoXBuHkMNzeiff5Sn/PN9a+3iGU8F+MiCcmcf3IEPiROTu7eAc9
IQxPuTEa+UVooZtd2MezSw81IlArmMqAR166XAGMwOhkBlQXKX3Hnd3nD80gLoxi3gqi6VBZ0qFr
TKatbX1OwpZR9OVjiiRff19ECwfyrAnKXrxLyFyIUwfzJLNqqpbLLodMmbf4nQssKGzL/8aPz8xM
PAxtVH53vMHzcK+pyJW4O1V/EU8LT4/Z7XJmZjJhViySmh/v077fnbJjZOxrYRUtPQLGj53Gj2Op
8P/PmTp5e0BmngyxhxXZcIbwKKJdaEA8vje7tbREyDZ/YfJslOhf4t6ccjoIsdYghe1XTv3DrNd5
s+4OUC0q2/gQrMx1E9oIko/FoIWzbX7Lntkdp/psB0lISiMpMNo9wHP0RXjkPXeb1k51W60rp/pW
767v2NmlA0PFX/SJg1u4tKfCld8p4MCdUDoGg4bCRrQPC+hMsoV6+WxQDs3d/1iaLp9GeQdJ95Dl
650625j6jZa9Sv2rn+wj2NHFdF+FDyf4M4DWXh/jfNx1ZnqSXlUKqTXEmkFa7xRErVf/SXo83Uae
newgTx01nhz/VrxJV5AFXDc967Nnlid3JNqAbIskqpzId9L28VQdlfqlq+9O4bHLl4BWc63M0NJB
3ybSVUinw3jqnDmPGCIZVeSMszRW5a14AOfaHWAVvje22Y6S462S2acv8uP1Mc7WQwyL/Ci0ggC8
pj6kpCjoaQM+W62aV85+233y9t/8W2s33C+Ymp3Pv6amThS2puW5AyPM3mqIcfM77Wf0O73tv3SF
3W/UjXYfbcTv3jffXswHjHfLp+PnzPTUifpWSetxlM1Ksi37tI1vjLtk9+2r66TIFy04zrzPnpmb
eI7UDFVcfEzqxrKl3X3jBLeNbTjKY2x7jnGMb08/l3qYx7Dm2hAn12sMJ4eeAK4EcPulEG4i8b5o
kaqg62l9fR1nr78xkwkGFbova+KovI/DU+iyjIEVr0pVslvrZ+PvrxuZDa/OjEyO0kgvqtpCW8UR
NND03SNVyusG5qZr7G1C6k0cUXMTj4gQsYXgn809UK2pet8ZvPg27SzHy8ptYhQLVYi5o/rc3MQj
vEoBpYcQIG84145Vb1MXt0K2OS0ho2eTfOeGJm4gF13oBRDFO91G2aMUm+80u1t1NyjJFje0EGrf
6xthh7jLQ7e0v5emdFzTsxMs66yYjDqm1a32To8AqhmraG2t1S9F5lgP6ibeevth7a6TpdfMkuWJ
S4pmUSn1idm1TKT3DrHx3Mc0P+wQ8bjuNXO+fz67E7e06lZrqwpDGk2YSAGlPuIh4dLxMWcFllJ4
tMf+js8A8PJUm9UYw+bJ2hNSemBuvPi1UPexa9fhjeg/QhrVZRAVHEP5OUoc119I981N6PkXjEf5
2VKKbusb7ZjFRBo97p/oIEDZAEEOGRblYGG4s6OFUFQ2xsLPJ4JCQ4xOg9kRGgb9F1n4lZ8g3Nn+
+7LRLfS/JiaeKRQlvICjiR4esSQkAaYjENJkznUzs5fpuZ2JH0ZNcsrqBDuVtbXiH7WwLuS1l/5R
tFv6rFfw6J6gX28WwsCZexU3UWQRXg5CiCkmaejamLgbq1KR25L0s6lL5MpsVXrqXJrw6oU9MHOU
XZibHGVNGtB9I/H8UbziPk+SFRrYmwacLI+7hQmduQUuTE0Os4HXotnq40urOa2RuD94pb6+vmZL
o5m4RtGgVddXmGhOXwbptZeezOEp+S+ejAwEdkyTQghLNYnU8xb6rnQMCLr2iSYcLdgjPnB9IHNp
snMbU4SIJFRuUmXcy70ZrwBJo2p6soGVfquM1Ja9fF0Fw2oIuh2C1w8LtucX6n/HN8WD9zLa7VqL
bVF9C7N1Gx3ibJcGLwOiU/5XT9tVCoIs+zZbqeIDRGXXzc+cVhcjn3hkpPiqmnfM7slTHV/8VaAs
Evme7abiS5otsWYuWZs6pRX7cTS+umrrXlJ+q00IkX+DkuMNzZzXBzb37iLnSeimgu9XwRpfnsNK
mMmN6TIyrSdczoWjSGm3rbz7nP43aAa+pQm9ppX0SLXri4kYvBm9Xf+EmdP54gsmN0F6MgVLihht
2NGZZJqtRINbIaERi6judVOzE3s22Mkm0RXxVIsJg61hjvUFb5Op2kGxGjuSY8c//bpubX5gNJ9w
w8JAPk1HiVAxx4nEwLR8r3arIaVpcXvdxPyA/pqYnC1x0OSu0GFCoi8UJsAsGsi3HqNmG0Yv103N
5TxYp7+2xuGe3diS7MMnIBF89QcKZ+6ttClvzV9UYu6T2NYO6i5+WLpV5dldP7ZhQ4wLX81011tS
F0kNEvFO9Vyvw1VqVzvaYAXPDhzKvGtlC5Xs+rTJbP+g3/EHR3z3RrlHPG9h8KNnTN4+DP7vh0wO
AKQmW6mN+RDtS+y8RDeQvZx0R65WaAshq9LvfkQrJMKE5+SrsvcXQvvZ6/fM+OQ8EOn4DQoEvqh9
7YrWEZWbynVUeR0kj5m+yCI677Z/hzrxqbQrIqtNxznfZCu4DbZvZec0u3BlPUqP1dpHcmu7RMU1
71woRIAusGi8nxYpmF0ky0S04jsUREpAVak+9kMPdtg3t7FW2hqAPFn31sj+ObEkwwEdrWrtHazC
wrtwdkudfclkpX1f6sqhGd9RIOXaW9VKoLUCJF2s2iXxiBnmDGKqM1uThQ3MLMqknlGrh+R4WxZ2
cx/eVzv9mYdUZOu24gSb+pewegiB7V736KVhTlZZlFur0n1MCwZdCzpomypaFUUNU/Nvv1WX9s9M
+fZipJPDIwuTwIRNDhcWXjtfs+t8j7LiyYXeSn229HsYNewgXxjjbOSFwoRkamO5YQojEVA6rtMC
oy5Kwz3pehNtWYglpHRJbmp2z5xZGr/k7GzUtBy6KRVLHoWnAPYKoBiisXAMzBsxoN3XiPJg0740
EphlFWniqXLailDYzDZhaW588V+5l6nrs1T/a2Ya5UVlJwwRIshOF29CYZW491G5aq2FEsf82vy1
MsmOmFDT+V2cMGPRTuv/VCisJivPGhYcb8nMZDebIBp6CcYWhzCn2otl8C40Sf6aROFvqVH8BYeb
XldQ8dKfQE8ZbQOs0RRg5kWZLsi1KNi5HrjHsDT+tEM1LKTKp24gwQk3ak2BRh/hZVPQHKJibgrj
nkBz+48gFR8i39gISvr8b+fDhxVdQ0ICDjz4cSdHU5QlStAFPkRIpfReZcnWzfrnTjAsuylGjp/S
XAhl5oalgGADEA69KU1/l9491EnfCFJE8jJ9TrLqzg8MR9KXqBg/JU5H7TCDquqo2KSSXhw/42yn
xnJXnFIh9p2bt5Md2Z6N9ML7q7N2HhYc/NOVhiVQcioVQh3iSmxdWvKhbHYRqvQdeVusEIHYbo/l
KrbRZ7i+Uh8zcx6bTA1NjvJWkbuoD6CVpIL3IQrHVYW+l76G8XGlMMjxnxN/37y9rW6t9e2Xjb3v
xoFv799V+6ja+UpbZ2tt/W7fqzbCNXZsv27XT87u4devm39tIp1+7mQFZNOPvMJjXgSDh01QJ6Ai
pSxdy170aGittMBC8smvLEjEiL7hFaLv0jAny9C1al2Feho4RSjna11Lox18qcHaa2Ecvr4SnwhP
JGzBuIM1E6Y01NAmSx6amkQbMxA1bzNI8PAmgKiGFzdudmX0UsfdKvSOjSHc+HGzOiUgyJ77bquf
QogFxL1Q3xXub4NWgiXywE9x9MeHQSOB1BJ8HBTyLj9sKHrk3FWdqDkhI4jcQ0jxx0pK5N89SafY
1aeB7sDIEMEJKeh1tUtTWbv3Y1lYi0FRu7tTAHvSARo4o7ehZlVWSFjLDy162c2qaPpM3EhCJ9yY
YpCovEbiSqCi1UJ9l59y5a02ApSdUR8L69X1OZ9ZXghGYJ8D0zuu7uRSlF3fQlUGKdm2PGpFZssD
zZ7Bwhb7dK6P0oYq5NQS3PZ0jk/OpjzKM1FJ2ghK53qnCYLNqbn753EwBF6g48E+sjRcrlA9eLUS
F4wDGOeL74ubEj0nMTYWTqXpO+Y/m4/Gd+j8kPCZdhbELuGemXNW+KZrK+5bPZzWUQl/ct3tFDaE
rsWSrftLD++ZVfoQbqFaTmShTxOIeVcldagY6NRW1kqqD0MFbbnZL/jC9LLHyy+sTC57IHzS0IRY
afrCLpAcrDsKL/A1Gf/aA/JhiX0ENyFrRUvL5Wpl4knqzSyIHUOP9gJa3OoQbkZE4nWnmD78/mNm
VNsAyqVCCXhpRilkV60qP3YgggFAWaN2DVSyt4D4aUxklleruv5z3eb0YTD1kEk6ppNosW5R3XbC
mqaGItl0VUWOJH0AFbRWE/Vfj2fkRCyIF3F8onQUAi+HmNVykgQ1uOGqqw9lLoIQ7dubTBYWakef
PHAUtBvx6xYd/1zGky2sulqZQ/XIsMzI1pQCZchjFL9dn7tP6zUxMnHAEfbbx6gvAD7lsJA8urbK
2AH06QxoGcTuH78rnq6blMYPn9z+KCsTbxJqgJafUhM1QdZGfd0FuEbwQIpmA++F0xXiuyR5D100
3jPiqyRRp/MAyanRwtH4yV3G61UkyatCRs7TYbIT6tqK48ZXwaWJTW5XrfEODE77kSs1T0p0JVdx
nixR+Xya5nGfj7qWIyMpJZfJWsLD5PaewbawAjjvm+MJLgzpoUg50U40py/c6jOnCsgaSBLpm1C4
A8YZOI8YXbnpBLEInQz5myOCFMMqa93MEYdG3EmBp++ur+isPaiZcVZUkz5dNlExNFKpI8Ru+fFB
rr5RbN14yUZUF9qyPu0IzhNWjUCFwwUNnMm4gjhqZC8oGReZXxzlvXLzrSeYz/8+nFGdjcBeJgSb
tssRUQw+UV3oxOF3SfvVNBtd+ZX5CztvbtJkoitwr6CszOlTPwhEya+pSjueuK+GX0N9sr3uPmh+
XR/M3Jyp4KvomeT5xVly6QthXHGBulbgSKg8bq0sHfanXA0C2wrCdOGd9wkzxOn/oSjBwQhH/ado
MkTvLDUCGuXIvIov3ckgUZ34ofTQ9SKl717IkZYXBVn8WSatsQGgX3+NA29gP9DWd190cXZymoFH
3Ba0sEh7p1i6v0oXePvge/G7YZTaLq9lMXFGn/uqhqn049/nC0CayAkhSuCBx7TQ2d7JayK+VnQD
gOD9yqVgolrpznKtf7/4aRT5a2ZyICSyG0FLi5nYTzd9t/Mq0YG+YzW4L9fHM+dmYAIQiByBXJ9Q
kpaay9mgEl/WJwNZ2aRT1VdoKPNH1AmU90H3CbGvW/x8vtMTO2pHSQQBH1fY5RQWmitG/f8j7Tp7
G9mR7S9qoHP42kGyZDlnf2nM2DOdyM75179D393rFtVPxMwCe7G7MK6qiywWixXOyTMgE9cXKXAT
FDSSmDvsWT9vLDX3q650nTqIc8Garpg65OpgvYHb04E9dCx3rmIgnJRARI5wn2iZ4ReN5EeWEpzX
b83KDQMvEsX+B1eXO1Jmg7oerXMEbQSPEYykS8mdYz/pdZDNQQ2CqDYJqnCvRdu+eJaIN9oPmO+O
+x9leamjXqQHY3cD+p7zn6VDu6NbFauOkjZ4afFoRPM8F3mZWV8ZyVBmAMPbhjparHCHn5dwUk3F
8T4SwT5hcTa6sYJTbiCi/Eh18LUBzMbt99Pr8HN8E9GcrdzSBosiwRQFmGu8To5lOXM1VqSALBuO
ceoOQ3PTqroLlJhGxD+6ZjcI84F7xJJU4Gk/FhVZphklToWHTFRetABHjjJjZxciTPJ1MYwMhT3v
MWN/LGbG3KZmjxATFTPA73vXyEzX1v6wSwVK4JTjqQQAS9wsfADeOKkGNzqmHlhg+iCXe4xLxNHP
MW9aN83kPBjAjCWIiFd8DBpyAFAG8EP895dDWNiFFNpShTnp1KODdkCPvkeRUJwA3hIOVBAUi0Rx
ZmHPYHyqMvC6APKxxDxIg8yeWbwCNOK8ra9s1pFK3GlKZLk1tBxyCmPyo6YJrDa56GZdcKTWxKCb
Fik3ZAQQjHI2ISdyrddKyFbO9julvg6L0suTenNemxXfAMRsYFcCtwwPs5OSeV8Xado1mVekL4NZ
4zXxcF7Aih6MMZNBjbJhBr67vAzLLDaLLgOE4fA7aemm0FI3DUXoa2tOAd5dRrJBw0QGn9WQjcaO
wUCDrAYpDqAJAxiKvO/yTxB2ukkyCTZnRRrQ5NgTjL340Al8fGBBDGWYhZYRD7WNSxnpLtpbvtlB
P1DSW71gj1aWENJwbWF8HOVEXrcqtAeqGpR40WzvZdbhaRuB2ghCtJXzA3BW4GUAoZ09KjmdOmPI
JEcCyg5YabbsvZyiQ32gcePmw59H60ei2KcsvEKiSyncO0RptfNI6lIjbmnMk1+bkwgmfcW+IQo6
AScB9zJfxUjQfwWlIQrtIDt7sm6A4yV4U4lEcNpMRtxHZQgRNXo67+eoTvHsj6L78+dofXu+FeH8
QTyZtjI7kGIPABWE69bB73SvoRXrvJxV04bXQXoZqa0TfoyhtuQ5n0riJZX+wJhYeye8QNcvZoOy
K02yRW/utfcv83L/kcfzf0y2FpMoLPD+LRsQjtUgOSj6yAIsTPUWhvYmSgAzX2Sb81quSjXRxo/U
IV7DfEg0kMhooqQi3lyQPVizSvJLVUa31IFlpXidLRC3Fh8ht/Ytj9nQwuLVIbcAFgd5Ua96EwDV
pMZAtVj2oulhMG4oEpjGFDgi8L+Tjijc+UdyuUOtK2UkyzHkKuG81eKNXt1N2uOgb1toCz7Ropm8
Ock3XbMzRdHwqiUtdObOhRlKtIsoZKNKBssxMcc9SrcTia4UY3Bngwrim1U3uZDHnRAdOHY0Lpiu
6iFSqFsBK8oUthuvnsOFFGZZi50EBFzU1cxyJscJRqN9H5rOhcWmAHQUYlCsCkM2DIRCCK+B33gs
jLQk6hsdabfWkNAX1NUArbE+clZqScLH9KLoAH58AAqtq8k72djG6Q9AUXt99NoXAv+zurqAaWDU
eRgV5e/xXgWxcFe2eLMkzS9qJ3tEDZFL7EhwN6yqvJDDWY1mV6hLOFBZUhV/mFVPalVErO/JXxVC
GGI3UrZI4wPY/XhxowqRaTl2sE9pAgxi4VQuBWzjeUeztmwsNwWeadTSTzKayMWNVI4HgvQ9Ki1R
eTBIeOha+/m8mLVVQ/7QQU4Y5H9gcznWxSp7KQa5IAEblJk/mvJEdnUYdYdYdbRng4pgINYe8gBg
QTcKTIFhlXAPo7hPkB9OJuIBDdBHMwKSVUX/ZiK5P+07Cbw11hUZ/CbcnFeT/Sz3koWOcGlIYgJI
0eHOQzHkZt9FMi4nKTnYbalvs2aSXbkwmlu73ccEA2dF7VoiGmZ+eTHqxUajMawIFDEdOcbj5W1z
0KKNLSk9aTY9pCss1S9bLcCT/bx+vMvk5TBrWjiXKa0lrSlpiWsBkO0MbDPfamXtSTb1BhGRAr+Y
TBjgZRgssglyKj7gi9u5Vgnyah7Q2HpAS6sgN5HN8bnIW7hqPf9EVnXaFnWfPsl1R/8w3PySjjQ/
0PU0HA+eewhVziTHmSgQ1Ja1m851e2u0DbL6Ro4Kw4zBwT9fWrhtAPHivLPux+Olnduwj/QM2lZ0
cvvu2Wn2qAQr0RVaEc9LOrnsmWoLUXxIMxdUN1CcKEExxoJ1A3CuRfxqtKan5cZrWZVbWTI/plLd
TbJwGuakOQ3CGUozSKfBNAaC5mM966otpoq9FcEFGe5AeUo3ehe9WjTapRVgwx3SGV5mpA+F4+zl
aioFR5SPrHjluVRb3hhRL0dYZ4y93fYo1USGciMVYGLoEeXPFgJKQ1QPWzuesCOoy24ndPgc62yn
lV0OABPFsK3XmbInhU9KkvlT9PP8zq7qtpCjHssJ0RnXpxrk2OHgX+V+kUeeU91K2cZWBZ5gVZSG
ehBmfIBQzZf4LKnLOs3IQZ+AUDxK6BYhMSqkba1cGPqlTQR5mlVxKAWgio6XEkoCvGYlNZQRVtPJ
UXJRzeihBPQmcUGvM1071FF8koRXJREi5vH345e5GJbGugXAJ34C1VepIe6RqvRKegNH4SrkQq62
f7FtCxlM+YVXTbNcC+UBMsbU+tn24N9LkPS2wwfE6zsrroEXYvl/LtJyMI+GfB7rAubu4x4s9vbc
xSWoEx8lyXOiN2veNcMjHVRX0gTC1hz5Uhh3OxUdGkesNCk9C/WVuP/U09SlYFqRtR9Eit1wuEyM
P4y12bahJRDXIUt1m7x5lnHSyykTKSnzZlRaNEGgu3cwBc7k5P3yJQdMfIxJHfV0Hi107qqpqUzA
SatD55raQ5R4PfpEMf9s+Gr0oWUu4GwkG3jAo8CLry0qI/EEOjuOA+rsnNHIKWLyEmddHkfcv0lA
kyfZeu7MfWTdo5/QLdLH8zaz5sUYxC1wh5GwACDasUSzi6K0kbCmSqw+dIWy76gaxMYIsCDRBOjq
FbWQxTOB2WPc6+gbxRWVfcYTmrdC9FAZhvlURwla8Yud2o6VK5fODUblns/ruRbkoLYOwnfMTKLk
zZ2NvIv7ppNxPTqkhye9dxB45DJuJjBV5qXAsYmEcWcDYOzGmCoQ1msfTrRVW+KT9KUCI5AmGjZg
P7UMTr9sdaEXF7zVc5NltcVEKc8q+YERsvPrtvr7aPVEByaifJO/2SPAh9ulg99vHPqgxP1P8Df6
fyMCbb8yHptATuVMsJRrNMdUMPoh84mZwwBEiNInbYVfq4SMy39EfP194YxztBvJJEOIa92gj7E8
jLtsO91Wr/rGfDDdH+VvBSPPRdAE9lYC0+fuvIJr1w1ac1A6smzkOU8ac8O2H9IW1yrA2D2D8b06
PjCxzgtZu0yXQrgwoe6JZqOvGCGY81RZO0p8cOB5OAggLLqhH+eFrVrFQiPuNBUYWq2MHMJUPDAV
5NF0UR5ndc3QLYLGRFCinqSfJfQ0WWpdYjAI7ZVgJEVpOgIZatoI7HtdDp51cAooFfB7QweMqhgd
YhDbjoetjHdAkPUoBSsKMiznF211h9BhiYowHnTQ6tjVSnIKUHUD7s+Ra+CH79PEN9pfRpm5cv6o
hffnpa1tEVwdyhNA9kREzklzADas5YDTR3PKS9sQV+oEOZO1lfsWYPNQpVM125TYEGAOPywoUVn7
WHRliGRwMXZs6kWToyTgTebGSe804xqB9vl1WrsAl2pw56aUO7nsGogY+kOcenqzKztfbwR7L1KE
OzBGjidpp0FKrTUbWmWbCZxUtK2D88qsXTwO+Jo0NMKisMu/by1JBb4wcwJqtWltN3aesqEEE8lH
7vw+L2lVoYUktqwLj5o63YTQGpLKEKNdFShVzC1pBAHfyQQA89tLfbh4qFKnbCoHLFufzHcgf3GH
Ctd2rPimnj31SuvHDoZ5ekzQJ2ADmVu09xTJBrPv13U1ij5GtLhcRE9k0uS6xp4re+nGeZjuGFBN
BgIYy3VAgRleTH4epE/2i2jEfjVwWi4Dd5Yn3WjUKcVij7bzPNT0JpmLDdoCGUPEHh006KaOGf+F
H1PRAOma01qItrn+oxhv3E5XoXSUXI3jT6SgtSEYY9AD+LPycN6mVmTh7YLHC65IjJbw70E2Ra0V
dQtZBYZD24+hsLG5njFsQR4I5M7z0tZWFeLQ0o8Sp87axo9NmAAkxzFTvN5RxL1G0cLTjRaJGTTS
Suih7YfPKTaDSW5cJDYvzsteOT1HornTQ/S6bTBWV3pUucIsPqme81AgYsVaIcJGuRhJfBDOcNrl
Zhkmo9QgJVLdYWZAAs29swn7y1b706E6dEyj8Qgt3JjHQTqEc239lClGgiy915sX6rSPi+dUBM27
qstCBLvrFs6GsBp7mEBEngRpd1WBwEEaA/AuOr0gVFu5DY6U4VZtrgdnzEpsTJttaLKfyvcxuuvT
n+e3n51XLmhHPwzCabxGUO/kH7KESn2jgsvJG4ir9K7j5T+0oAOPrHAqmN1evCT0caABzlKB/ctP
PGaJaRIGI+rpV9M+up+uk+30Ie2iHYW0TjAaseauWdfIf6Xxg49W4ZTgk5ZLjxzibXooD/EmubIP
Mki7562xrbft2/mFXAlykCNX0NiP5ytqKpxjtLK8jmcL6jlG6vYAnGsHwTFaO6nfEtDrcWx6mZo4
o9JBgizd9uPBbnY09M8rsZZvWGhxwvVpS7M1hD1kTHeYFr8GWLL5WQfTJnyJ36XNXzy3VJxYTLCw
USuUb441UhAL97NWlR56+MH0S1Mg3gwNFXjXtYO0kMKno62y0+RyQPze6a+t7lH1Mk9f2nl7funW
boylFC4+1EPaSXECXVLHJTna8cZLkm6k9MXRrvP57rywNVNQMfaILDvGEU+mh+3OqmlWAScrnmoV
KS+zcYe5jANrtg3B6q3ZNTLpMljqkBnFNOfxHkmA6AqRVMeFH6GgNbeXk+z8xdKhtIRnvYVeLByh
YxGgx+upGuLVHVcagrjRK1CZV5HRSgvggMU/bY3uzq/fmhfHuK2Bpk0MkaCMdyyxRQA8ROypVY2A
A8esgyrdG6CYMjBglBiC14lIGHOMiyuj0qquIwqLhPOg6DpvGvcNJowmJeiszXm92ErxPnapF3cB
FlJp21kIUf14LU8A2FQLNwSJJEUpEhDo9a2EUPy8yDVTXIrkLsR6yPqpbxEX53mxz3LntTXVK02P
Y4GctfMFG0FyHgTLpsKnZvoZT5RIwikeW8VVs+fKenZ0d7B2SnIhBDRbX8d/hfFJmqKlU2GpEFZG
8cVA8kM8dRdOG+4SPXcla/6lmiNIACV5EGi55qsWWn41WC9sJZbTwUwzeJHCsIGr8DRGoMhLrnJg
K5zfNkWwnqp6bJVd2KakZyoOavkjVnSgiDeGV2TTwSoBwyJrfirHN6P9JpuhX9hPuEu3aaO6rTnc
qOVjNOooNSWuDE7Z81+2alAMjBvoNKxjnf19sQS5JhGttHA2RzO6aBo47KT9Xc0iGqbVU4n8qw00
R/Tl8k2FSiPHrSbBhZryYxM+tNpNnW/nz2h6+Qt1gC6uAvEG6Jd8Vmdwql6qZvjPDI3hE56FDlrw
m+nneSmr2iDoYMA6SOvxYVxFGhpXOqTIZnaHb/Eykt6HI2glSbFvFdGlcNL/gNcwJnS+5XHWMxfz
DFeGMBiPW9Wt5c85fi/AEyh3+gbVoKtZmR5D+ckCgZFJKu+8squHZCGc83LZKPUki4DHB5CZS9t4
oHL4kMWYoMDKnpe0aosLSZxzKzVlBk8TlhWD5sTcTilITAVX+aoyINhDsIr8GEbhjs29HIdeb3Io
k8Sftebb+SZptlLcis47u9JOroZvOXwUFOG4qwPBjmHMTtlEQZO6KOjcGmFAAulQirAZVlduIY67
YcssoUadQS0ZDchzCRZJ9L6LRoVEQjgrdFqnVzHQjrtneKiGC9Lcp5EgUhCJ4GxNAvGknaTQAz17
HsVAEvBfTREC8JoQDCfg7Q/fj0kLzgYimnWhVkBIUR2oFdTVIbaC85a8mmJAZQ0OD13A6JNidrhw
q0mJqoM1ygiy7I9ueoxiyx0NlEv16w5+aUxdNX2w6V/UhPCu/JbK/NZCKh64k2PFkIoqftHKngmo
k/OKrZwf1oiOpgcVMzgnbdsVugfgC+DH9VF9wuQYzFqLfnajgZ6athAIW3GzYEfVAZsJh46AlbPq
YTJns23gDyTlU5HR8j5hYjyffNsAq3r6cV6zFas4EsZZtzVGDKYNwijZdwC9Hix3GATlwdXVWyjE
mTcpZ5Dq9kjNzOhEmtUnldwDQcCNpc/zuqwEVEe6cI50aCS5KfEfL1HHp64yNlYL/gCn8mvbuZo6
7SkaclA9i8xPtITs7wvzM2fV6QfK9gs1VhP9HLS4mUQ1NfbtnGc90o07WbbdRUpZQzeA7+6oXblD
K2reEunBHaMu0YuRRNAjHbXLvh3dsXGgCBFcdysx4ZEm7O+L5YpzB2HvCDGztTVbNBhuxlpl5wkI
BdQrBDaxvm7gtweuG55h/M3XUoUaTgPvXU6FrzWXFej6zlvdVyn9dGv+FcFfeqSUmnyUIMLYaBeD
B8wDb3TzS+npWr4Z3qKD5qmPaH+5KrdhkIFA7Cf9DfLr8x+xFithVb8/gnMaRlPbObBSkBmK3W5w
HeUwgky78ECgXY6Zi9l6VEZNkdh1V/UtlfMesdNLrVJAKqkMt9HuKH0rR3B/jpilFjgRwUbywwTa
mGQNupYRSpuYmJm2tiSKXtbdx7cy7AsWhllIfVE2DpOAB609uGMUDOmWZmzI1E+V7ZBfnN800epx
jiNBFXGcKQTOFQaP/Xm+ZSAQXeIP2vt5SetH+1s1znsMuUNrKkNSI28xzGmDODVXRNnQlabIIxPk
/EelY8axS1g0NqGF1zeTlzp/bxXd7eX3PPUn1e3H7Xm9REbB+RIMqqm6rEMvTXnuwndhqlK0blzM
pFQ9ZvpG/H7rxD+kabiQaf7SlsbmvBprcdNy6fiqU2uWcT8z4y4jMH7bGzu9aIBaqcko/l2ZIANX
90YuEipYPD7OSGpzpJ0JRwxDt3dJIIM58SK/THbwH7rqVTfSI3xI/sd0zoCowONQxoCDweYCuDW1
MkQ+oQqx9hD5CZV3GvJhlvRhAWLt/LKuKvivpJNcdq0kQO/tIGmqgY1ZF27Z/M25WkjgvG5hYYxC
ZndZDYwYq/8wok0kmhVbvS8XMngfa1dNWmvMNuhb5TzM0TU6A0bS+pb2kv0xY8fX5qAd1kIrPrD8
OJekSINVmdWAM6zeaQqqNbY/NocuuSklwdFdPVrqtyTOJclO2nWZzrxFcy8bviEHTinySOsG8C2D
80hapCbFPECbQULA1AeS1ga5Gihl61aKV4CMhNpupKHb8Tmjb0XvDSJgetEXcA5qAv11WzJU/6b4
NLWPXARmtnpnLVaRO0wzceaQjkzD/Dka7h0laKTbsMPB9WmTBijtCc4UW7KTYOdbIM8/aMx5qOcx
FIrSC5S0vXD2hugjAkxSLypFiURxh8scanXuFGaLyE9KbL9ek+m1z/aGqKwmksQdMS0rAEPUMEkY
+9Sky0SKgVfpmuPHKOptYGZ9sn4YrEG7MnhekGc+DjKqeWqrkGVIZPsFQ1duZP5sjdtG1I29eroW
YvjTpSakiVhCcLZ+mA725mCGgv6QVdNeiOAOV2v3SgdCDpie/RC3vyd9d957i1Tgjo6RVqYWhVgp
NU9dOYt8udtq4e//TQh3fia9sgcwI0FIb/q5Rj0gsmnR6/8khL/daV2nLfIEeJfiHkrVYJYMFzA9
7v8mhTsuda+lesOypYr1FOvvmOglo6D14Stff8Z6eVQQYLFWJGOaWKCsuhioa9y8q7fpjX2rXFd+
+iLvAFgKOFC/OTxFrZtXbnUpIs5aPazfdsfDc1Y2GoBtFvONEtDt+mcg2nt1cciSg+KMgjVdK1VD
1L/H1WaHYPEmkBI1ziwA5oCC6UeoApGoHfy5/B2Oj1lcb+RU87tBDlrHAfUO3RgmfTu/qcIV5/xF
HBa5gpsSEehGOSibEHnOjRoMv6mXDr65m7fFIbysg/xZ3txFP5v983n5q8HHQn/Oj7StYpKZPZ+j
4V0vnyRtvuhrc0MUBSVN03YBMyTi3mE/ec7GOL9SxH042CzeaUu3wmSFEwY9DovUC24ygX+xOf8C
ZrIawO2Qo06gfPTp8CL9KYoJChhH1sN5l7aedRnXP0zV2VjjfU5+CocMvmBrziwXfyFPmlUWzgw1
0gOoHbfKfeKiYe0W8WgNJJ0rA1C5XvmibsL79MV8kd3hQr3uPMd/YlQIVJQQECwqX/Cqcoz5dtHX
5j2S7tZp7vVEcO+si8DsBius4xnB2UdLtKGS2YmY5s6N04ssfFJF3RzrPuZbBmcbnamGo2JDRkKm
p4S2bjLqm2wEnXVZvOW6qEVl9ZShNwWoiAA7Qqrq2MtUtVGrVEP8YWGgqDIL1+k2fZ34VbmP050s
qmisJ4vQaqGjURrjV/zADzXzho50QtL3vnlGrzRMJDlgxM5w6a1+LeTCWD3RC3FceFWHc+ZMFtRL
5Dd92tsVCMI9KqJhUERitONVBItXbg8FtJIu7LspkK+SvVb45KV8r11ll27TfXZreGFw3kOumuNC
Oe6GMDKCmhuwPLwW2EtlII8vsSSIhJibODniwIjHzDkDt+AfZUNNVJNGqG8QjNMCQTILGoByqaPf
AKfPGt1ZNHm+qtNCIOf1606VMk2CTsSe1IOJ6BiECAZKk/LUC27YlSjyi2kBr00gV52APSohlWpN
aajX9SMIi1Kz2bZl0QgCF5FCnM+YQZuRjjMaEDsnu5vz2Esi65KMgunnVQNcLBvnNVQ4iCbqIMUk
W1vbD8A5ka8N0eDLKSsru1UWYvhbxQyLbHRYN+Uc+ZjjJnINAObrqgzG4rkvPDu5xBhdEl72zf0E
JD5j4/zV4x1UDA5mvBnmFLeeg57G+mCyihtKYdp4MKZ3U+SDV61+IYNbTQ0tOLqBogdLEMSaT+lP
q/3RzoESflZ6UIkG9Vc3byGOW9VGAgRkHUIlXX81pg9FfTSdS2Gmb8XcNcany3D+UePjqRjsiRhF
zvaumUCRU/2MQ4ENrlr6QgC3aoMOZN3SgoC63WZ0T7VfkYi6ZO22Qj4KqFvsgkTHybGfxfi/FNsR
3Lk2FeATitu9Y6DPbO5SY99ibO46kvVsq+oNvTjvate2CI2j4JcAnwkad5jui2BcHfPRcHKQTBLz
3rLu0PY4qpeZKGWztoLgMwESBXA7MT3JGcKgtlJZxRo7XqofJvIuMmZfyrXteWVWLAGNlQwgHjAJ
NmrKx8o0cIcSGG6ABIZpd0+OQ9klZSWKQE+4V9G7iUQDgEBVgFBg07iTWjlIOCRaZ7hR4wD2c26t
gxSPr1KjqUEGtH4XvJ4vUtrPL+1QTn6bTrrXZMl9pGnvgxI9Y8guu5bMad5mGEZ2owhcBH+2EPhC
IJUCPwwjCWhN4HEZCYq2GOORwSmhPbbly5C/nv993lz532d/X1hNTptYp+g9cwtlm0nPlvo4kjtC
t4btl5Eof8obDy+MMx49zfW5BBCwGxJfjmKXaNEGrWGC6+zkWcrEIExkQwioap64EbVpe8SSqu4i
U+fq1rORvWvak5SPbmUcMvWpGi6bfiOHVyqYWM8v50nTO2TjUYN9AsbsFxA0t55WX5BKA3qJqrwp
mGANAUTTB5b+2zK8uAvqZsCM8xA4w1OYNZvQuRJibH716i4Don8+QQOrDWvnBV/K8SdIZmHaYw+j
tqYS2Vw/C5FoSPatHsQqxl2lmy7O3D5FP6rpjcj05sVmRNqlC1CWwq2swv3GFxVg5KYQRH6D16bb
3nrMx4eh9jU5Ru975lVGvBlsdK2EIabQH/T6YsoTd7RrN29+6HnkZ9JVW75T/VdTPzj2je5s00ne
RqCjAbQyoQ+dtc9zEdDjSaWIV52z5iSxwjkHugjA2TM/Nok7AoYxmtxYvxk7H89mf0rvjU70rls5
RNj07xXn7DodR0kiA8T2ExAIgBaPdXwAzwGMLTqAxkAQFbKfO7PB/GAFcvaZjVDKcIsJeYZpcmWy
z8YRXdSeiieSOX3KdumfN+yVo7tUke9uTJCmN6W8N1xjNJHumdGuTd1kFvXEnmR0/tlBtFAyzg4T
WCDHxhtOU2hmHeRM8+gRh7p1+JCTX46xV7o7y5LczPFncANOL0Od+aayUbVP9PW5g2G6KgV/OsCF
S+1qGLeNjLSIVAbn1+Gkn4H/QHZzLRxmCMZSo1Cw+AZCh9beAzbIzXUKcTjzFog/fpEJzN1EDazo
dk7ei/Iyy6nbyqhTgqx8SjDS7tx1GgbJqhu7j9zaulYb88f5zzwJg78+U8fEADgELDb8efyZQACV
wdCGdYxwT0uW52RPSbyrwJ4EkqDUiXzdurcBcw0Mcad66Uq3Gz/1whas1qrVLL6CO49qFY5WFuIr
5NZydYSmrLTeUZHTZU/kkwOxEMOdP9kuupSEg+EOtaPd57MiM9YL43I05torHad1u2IGMFmoApw1
p3HQdSGY+bp0CBotsQUpmJOn9tfas/54dPphclHn115GCJsraH8j1R1VN3G903Tixgl1LcfvnFer
eJOx/0CbxD8/jLEIZOdtqMGf8XjeCk7SX/yXcOtfACFW0xp8SdOD+rG66BodScnq0lb3Tghcu9pX
0MEkqTeszIjBrPl6nJ50KfRRv+oABp2mk6t2+5r1S9sBNUAqm2juCP5GSl4t9J5PRbk9/80n6Zd/
vhnTcOg7B0Pp1+2+OGBSRgbLGSbDjZvXUN1a1pukxW7d6NsRVEhhP3stKJIsNO2IWlxWrRVbZskm
Is8TDOzI7s0Co8VgUyRD4XZtU/iYzfvUW8Ckn1eSj9X/0fFbErcvkR2GulZDEqDegP1HPSnetMa4
MzsR07JIEnc0VIpNCzNIijTZD3Fzo0TpauRWFz0MvphlTg7h9+rxt5KeV7Y1xfCCSRX6tu7OKv4n
2Zfd7NPkrpPSQIWrjBT0OV4r8lbV9lFyqTuIip6J86qVz5Y94/+8D9MVkMDdurtBXw7mVYNCfUbk
Ozl35/dg3UUyVF7MHwB9+usYLwzN1EgIygZ8sCmF1yCj9q3auosUC1CXo7bJVH0zyrPnhCF6C7q3
LPyoa8DDYJB2Ozu9X7Qimup1y198EOc35hic2Gye0s3NecNSdYrcYmr/0MSq50ioViaXjXw7tCbq
Y39+vQP5HQ9Hdl1ggoEzEwoclyGhcBR5GwMDVroKexIAbVDQpramIuRYYHlCiI7pbu56l5oMqRsL
F8JoSCmIh+MBjLRx6dOpBa9e2Egb/LvhNgwZ1HSNG5ZmSKrlPQjSBbvP7mnOXJEgB7o5gE1ZRzb3
JUQLpzSmcDNp3fwYI80vHOVZa01fHQvPKYyHMBp2tpwdHLn3SG7cx3N2SHR9Y/SZICuxtiowQoZ5
jUcDXvDsEC8ssUiBDl0SHNI0U5sbNZ0QYBfth+aUHZ69BD12FU2egc2UX8bTnHjSIN/YcUcEceXX
6nNrYiEslb+CL9QPOAO0gPgU6rFiuO1Y0iC20RysarV8UEKM4PdGxMYqh8HTnfQhJpQC62MGS2Ji
qNg65FzRuXQv2CWW2+e+6GiX2C4uVqbLHIJCB+yyYxCsxravd7J5VcwAWYhutMGrZbq3jENHBc5h
5So4ksv+vpAbVlrj5GCMcZM23RFr2CQzJgdbKrDCVSNUmRnCcYIYg1twAlx6JWHqZWAkVoDk1wpa
sNZMyzAWEribRun1KZFzKEKd68h6GbUdEk/Z8KKNd7TYg6pQVw9DIVBr7R12JJVzJ6CPiWLdhl6G
9aTML6EUbom8l/LbOvlN2q2UgH5JxOyyumVITam4vWHFPDCr0SK9YE7QVDfhMUL9gqIHtsgdQXaB
LdiJRS7EcAtay3U8WUzMGFGvHLZxFoR5oI33hWaCCkSQ/lk7kuAq+taKW0k8h1jGDa4hA88yxTDz
FSjkkugXiR2khAKaI2bwivwTAwYuHQSx2PklxeTx8SkgKSVKS3AhaU0cqLZ0W+Z01xP7bw7bvzoC
AfJYzEwyAPwy91ca9017k5qvs8iRrB60hQj2glic5yKRY7kbsWvZDCbpofJ6SeCqRGvF3SdokpIN
8KjBU8XxVsOo1ThGe6cQIVQxj8CbHxiEgB4GyAjGUnesSFSNEmWT4oCp14KkSt3QvlKqFiw/l5Ip
QkNaez8cXUycG4x0uzSaFDtTKft++m3E6kXeXlTF6JkAeIydG3nuvga4awuYUtZWtpqtPT443UVn
fDr6tax9FtYn0CZ19dZpc78pCl8fLiXrh20CjhUdXufvi5XVOfpebnWQesO7t8D3xhVSI6rZynj1
dP0uo2BEAN1M6WIIT0TwzY4gtyVHQjmPEFHVTloJQukc5EitDfnk1kkegDHL61IdGJhPNgYNzmu6
5tjh5Rg2DrJ8Ksahjg0B0yhabo4wBGOo3WafEhs2jfkG374m1k0+1b91k97XpqjcupZdXQrm+7Wi
XiMEq8xet4/d8KaovyNH9kv7sah3bQq22PmutC6rbnQ7Q+B7V87YUXzCrXSsdg0SmxBtGtSj/dsA
cto+FxzkrwHvk/1cREH8yppm1YfAs3JTePQ+a7bJ9FxMM5y7r9k/attV4txF7tQq0MMle3MW+zOa
8IrpoUxbP0s2RfuqOsigEneeX/9q2xlbBeDpwAvF+coGMHu0nBCiFd3TOF0SbaeRTQ/+zXG+iKbP
Jrykupflu/Ni19JyWPlvseqxtWWYUZOcHC+6wUGSMQsyBIQJSYIW5L1149uK7RXhjz7dKsCyLQiQ
1y2g9wLcEH120j1VfdXyQuKlSE+29mUj+j628SdbxvAOVbzdWdX1+PMKcOFWsYRVMfXBT6fEzdiU
d3cbWrsme5tmgYmcTO7j/W4xftX/yuMMUSoiUiQNliNNxgskU5QEA3vKpix3RNon5VNvPxjGFeBn
4rFDSvJqstDaGP1KRz9R7sxSNGO3fiYX38OZLEYiqdKnbHuM17ybdzWZNwpcXpc8qZKXdc+TDoAf
8lhN+KLgvG2sBXvLxeAnvFAmNEYFMLbItra4wg8kLDdmeBWiIEbxXCo/nfgjFcFs/D9SHRlJNsZH
9OUfFze6hEuotlrNcGfy5hDZNfLXKCOuVT2Z9q4aG8+yHiRdEijLGxoKrCbuXdDYgUwOVzB3y/fy
YA/V/5F2pb1x48r2FwnQTuqrtu623V5ix0n8RYgzjkTt1C79+nfo+3Cnmy20kNwkk8kgwJSKLBaL
VadOKRSzYdSDBa6cEXM+rDv01zTDl6racHcXxSRBdyfGFAKEhJr4xcALMTZxQFdo4n0P38PDx+Ov
4P459reqchfW/MnWLu4SDKEBWkEGWIHSw+iTpWDeq+Uew9B17zDK3vWC/UYw68jJKCEII5DwxAeT
Hwq7Iko72TM90vNKj2vm+Uf/GH4//udHGB7Dowux+IUfwf//gz/s3IOLX+HnP//5y8ANSvfuzvP3
T0/73097//bp9en1n9f9hlGLE3PqUfCpmLkH+Ib4RS/Y5wreWWZU9ZjD67VeGIbM+/yx3+JU+eQx
uRBkYCwtpgBhmLzMvKOOVZEVMxbfv/X90A+hdOB6G9pcmi20wch1FcPWga2Q30ag1C0KzjjzMvf2
9vXWP76Fu2+/TPdbsLHFF2HJ57qdSJI8o1rGWuQkkHR7PGLbvGBLlbWNQYEVvICY52YCGnBuQ6xy
qrRlSILcHn3/+zH8cHcwB2+/8YT9ZMST9+VUjqSINhRVklWQc3x7e395eYndxX2Z3C+Liy5t/Bn/
BdHBXeDtn3/X3vPv59EVP3/PLuqN4l8br6RPdrbLLwKBn0NBGQuveq55A2hJmbQaLEUcl8PDAcvr
ej5033vehvqf/7NrwqSU1EhKdbK4EObD+t3wyw4nE5L8vb8h6pN+5UKUCcAMwcQIDJmTQhp1amPw
n7ZC1FGcgPAgjr1wBFAP+vni1/UDsb6WJzKleCZ2sqlvOdgd/cI1XPwGFnf8/gptM495H7tvu8e7
x7u7YGMTL5LO4nwAFPRfZaULpOeDnqgZBMMDVm4Yvux+ePdbTmXNo59JMc9NhYC2ALNxhHr+Eaky
eNDHHSz165aZXAQesjqSTdosbzT1U9B3Pzzs3PstCZ952AvrsNGlhmowmtTlYpqRVqWSAaUjduqW
uN+HsA/8cPf4qw5+fbpKby/OwMbVu378T8RKxz8zoqJYNIgV9pG533vv+2sbjLgOZq/z22DwfYJT
4eKmNN0OP3P88RsAB14XoHDt2m6Jn1j//XXL/USsX1sPKdSjZQLklfmfrRXXqH/8/A0HRxwecaPi
GhWHVfyG3/HjDv/+PEw4Tvjhi2N8/atscV6ufJVM5q/wiPfq2Vd9flvo/+f2Fl8hvgW/cCOIH1tf
YAiTlr8ApJbA/WCAPeIYaV2qCpliswHARQhGRPH5Ay7yi/sN2t97N8JN+k/hVlBzEdMgNwfqBGD9
MGoDuDjpBBhNmxgDhdyhnxu3t1EwdXrXyazAyOONd8fnFJkzJSVhklfu0lJJE2rg8qvch9iNXTyD
vcH9wJ8WF7QC+InILYC+LtTe3T16Xw5fdocggPq/fz/9g2U5hOIgvT7d7p/8p9fX26d97/6O/dH9
Z6vlSk7GiPhYLApCDwt1cHl8rJWNRYlSU4YWNTVqwCiYVTwAmRNAuXyKerJbyMIOcVPmG052ZUts
NCVhVgcGZZELPhoaKXxeTJAFWMZS+xOyWKL+D9yqBZA7+lrc68YvXIG0KcAqoiVYB9ICUyWkTXEy
w8iaAXoaHfIvgLqbu5F6BCkK0gTE2SgWXcQ/yG+fSpPin8opM8tq1MyblscRrejOvW3fTeWOAejV
3aC8el25C4gkdvFMnuQIOYYmpr0CeaXjLt+j32DZ2S/v+Xt8qA7pl9ptdtnL7I/v1oZLEedGXlVD
FTPMLUzIw2Bg/P3JW8E2eN5ElYNx3vUTG3/GKcqSW+nCDRmfb8wTGb2eacU4QAbPIkBUMmAd9iMK
PdeXcM0cTzSRX6o6CvujzSGlyI0XfQS3b+erw5i5mrERfV/4QKBZKQValADZKEb+na8ZHENeO3NR
iuYfb077e9j+xtlaF4G5M4D+AjQrA3P1CvUPE8MePD7Hh7rFbEtwWvz6wwWDGqIBmFiCrhoMZudq
xEmPgbkR+NAW651OyCb+aJDoVscNMRe7L8SAgBQDZjFlB5eGJKZPs9GxG6yWeVtx51iYxAcn4YZ3
2JIinR9nHEZDY5DS1CA3ZM1dapn/FOWfjh4HLgBpYEx2UJGZwoGVjkvHrNSpBoiJ7e+sfJ/yCMNH
/U2Sw8v33Zkc3Hjni1bbXWWlI+TkZesrfLdMb0Z1syS6m9iZazn3mH1Yci/fouK+cLKSXMm0dWRT
4yEScs0uALuNVw6Oi6R3MEzA+Bpf1FLZ8HwXx5aqmPikWaCmBAky3pvnmpZTxLqpA0IYMF8vniqU
gkc3Ml6jLe6eLUHiyJ14IRv99JoxQ1BrABhLmKEfMGmuup2b+i3DbLANvVZW0gGkHF7VIkB8yDNH
ewVUd5oBJ9HW2Sum7/ld3PcuqFvcVC2PRkHcCPwmf3yicdIwvAltCZhC8hnXnKiYEQ3jq9K+9Ayg
R8dhcIfEd1AmifhG3L5y2kTKTAzqQusApoKdryUbxgYwJLgOS3FuaFECDYspw5VBtp5Ya5uG+ht4
1NGuYiIteC7ImdUaLhwazRky4frL4DwZecAaY2PlVhU6kSMZR6IqKGezAb4wIjsGiIBOCj9rl/D6
Bl3UmeE/QAj/rz7iO052aIqARKAF9AGA2s+yBYMdwpYE9uzV9o2WuRPGMHHFb4FF6ZdbZmwAg1bV
BNgPFkIwy16uZpUY+SRY8EoPl3ygKVmgz2ag6dVWAA0tzoIKoeW/YuTaVWT2Wq7kEBMniWdGb6PB
n0218jtd21f1ljFeBMBCmriIAQLVwCwq+WQ2oVg70gVKwSzUurpVzXfGPjBP2U/yrcLwysUMYcAx
4dFqmaZskJrSqhgNCdUMVj4qhXFH+M/rNrK6RycSJFPk6tzEhQMJJB28Mh5cvI+/YJ7phimuKgL0
CIimkSq5oCLvWDkXyLPDP9H4SSXTs8E2wqR1Y3dQw0HCVcfUZenwAg1g6UVlwdin6EtULZgT80KK
xTdrlz6XZaAPT8Q8kg8V0XxZdLvr67jmOgzMf8UHIMTBsOTzo1aaLY+sGRPvUgqsQwPm1F+sDyJg
Da/LWXP0hgCAQ00Mt5cbYxurGDWdaZBjkCOaPP2pst1ozlzHyXcD1VwA/jaO8eVrASaPfDlYlrGw
xJCj9nwZy3I0zRLTU4xvZgxEKyv6N5Ibt3VnHcu+tb3FTF7shnxh4wTwn7Oobq/Yrb8AZXWICn7A
K94I644XwIoaX68vycXjCZ+HMhniSgxBsQAvPl/6pra0kc1R4TWjBlCLB9L+mIeY3xhZwDI7L32y
Ycxre41GBgNADRtzFuQ3cIxeFGYDx+iVeuxG/TshYVkvHss29npVsRM5UpSJieWJQisAiaPhazc9
DuUBqDm/sPa1c9TqsB7/4p5FrhaFN3GEAME7X0hAfC0lGhM8AyimZI0AMGNSXttsvT7XXM6pGLG8
J7eS2QGtoVEsn+08jqRyO/T0UuflulGsnRPx3rDx2EBbmAzCo6wtCqdnpadN91FyLBpMUCJ7Rw27
Mkjmv1m4E2HSRiVqU7VFnsL1mKrL+a3Odi3GLlzXaO3iOdVIuniyNm5bBY4U1G6hQnqvBB9JUt11
qAYPf2Pg/+pjSu+BARweYx5DVKz9qOl+yp4a/YXXh+sKrR6jEymSy7SdMZtaC1IcenCABa8fBsUd
tuBuq4cIz03YAeJjcAlI1hbnQ8oKBOKxEftO/6EiqwdppAU3HiCLqBZ5dN4KEtZMXNAzo5KNlkUi
j+llaaUX6K8oPURYgZNz4JFBOEieri/gumMmkGKASQO0j9IKZnmFwjWmOXuct66VGO5om649NOA0
ntKDXkWhNZqNq/DetQDi0cpfhVUe0UkfDgCiD3xE7+Rvi28xca0tOR4zRHcshCy6JfkR3P7RmCZI
J5Qd8UFtAJ//O6vbXaV9LRdPqY71FuR2bb2JZZio4SOthJvgfJNronSYBZDjtGPYzZ6rOeAyRjId
KyO3/euLvioKNw7ejg6m68ilXROeJSodKFc1y9FBN+U4qS82GZ+vi7mECUAG+cQjIF6y8cw6Vwmw
R7tQxZt8AUKaZMnXoWPHdviYo3+MESD2pEtcq1c9yxyfNTYFFkZp+oquAtLdbyVDL+sT+JhTe5ai
xE4Dz67iwJ4VNNh87TNrqPdRCxh1MFhkfjZBHROFaHcuLReZ/L7wa80ZfsIyR392tBgsL3TIgVlJ
NK36QnWle516jaWuErUO8bnSwKfNyVjdOk1F3ot5cb4MdpPXyDpo9DmNUudpssHmOxRR+4Pj/5K6
KToRvuecTrsuqeIsjBVz6FwdY2B7N62QFXZzs+4eyaLVZNeMSLD52K0Ww29SjqFzuqFmoQkEVB30
Nhi+9m1D6sc64gs6INO8yd2+7ohHJqsOOUiai7gDMVNrViXKQUlfO+7MR37vNJ22iEY4+2XMauXH
zPOeuYzxhbkgNsXbajIXBNYtR9+1mda6fZMNxAByKlafRz5M6bE3Z/tRSwpnCsCaOMYBmfT8AVOp
el+vjdhGnyvINcxcA/cUV9To1Rxo1t/oXVvEQToa5EFriuaQxA0Jp3RAeDCbdaruzNLpbM+ZU/J1
THmMdrl+yHda01VhAQhoGaYOmqE8nQG7OcTt9DNSk7T3xgntlYml11vNGWvu/tSGJINulnFpBsxM
x6Coym2j+z76QpBhotnGzX8BIhKvXlAAAM6FlCkg+JKgNlVFuwNO6Dw9lNUelP+pGs78K0b4uHV6
C/iYoeyvn9Y1p3AqUgppJjq0pFSQfmkS4Md1jsaKpH5CR+2P63JW19DBfHTAozBFWY7EnZYvQ5lD
Tjc1+zExdxVPvwLR+KXuxw0/t76M/8qS8+jTXI5ME3nnxd5r9F2dnzqTeTP9adbBsgRt9pQ2W/Nz
P9uzzt/yyGLhxQuOYXFxUPlGU/u4YS3GXubOMeaP1Xhspl9x8nOuvNQK5zYk7AUH3QUhkF6jE0D3
Wfa9y9+vL/PlBXb+Ffq57x21hkZdgq8YMhD0RM/NnPmATnhR4o/1t4R5rN14vV4aECSC34OIdz5y
/ZLepQWyHpZ0pYc6kFdzJTQZPYzRlpiVTC/k4GIGHl/gHOVhgdE42OhJqhBzjfaz6QxPbEiafZc4
N7bBKrfQs9FLDDz1OtYcWIV55sCl0w3TuoxkwcoBuhEk2agYeCP+/uQBsNDMqZlI+7K2PSJ0SXZR
QXu/mwE1BHkHUr/ApG94hbUFJiBgBrpWQP0+oQEnMuvBqR2m5hVS6VPuNkXeejEfo6CvtY/rxrNy
cMQaA90nEFNoiJOCkUib8kLLoF7BX5nzkSWzazSwGeWHUvwc5nvwS83Ln7a5IjV6JtQ8X1O1iPK4
MWGyaI/ep5r9vUv6sGrMjTTHunKisoLUPUFbo6ScanA9qjBYB+3mmPpQ3DfOS4EIunigrWc2QdEe
i2gLFn/p9aAbwDVYTuAZkeo71w2zlHunb3A42uKjadHAXN1H0eyWysbOrdnIqRzp2EeOU805gW5N
e1Pl710RaOPTdeMQ23Dh305UkZavwVBlSyugStc8LWrlThgmd13C1mJJhkD1llhJCSWyGt0RSnHI
GH0imOek91tYgFU3eaKMWM+TM1XUNEXlCMqU9EFBR0hru8sEbvPIjbS7UYvcttsq7q5phxOFUwwA
AmI28UknIh0DLQgjRUZb70yMQn6Y2X05sNDYon1dM4UTOTL8eUxaY1YTyEm08tbWSgxzz5HNiv3r
m7UlRrbsKR/MXoWYHlyfzkiDpGj8utjiglvJjYq+XDglC4VEMA5JckbQmzOVIstbs3FBbWiMzJAP
MRoNrJ5qYNVrUhZkmN4Y1pQr90xlQ2A0c/lGx2K41dvSAMVmM29xza4ZEEHTExqfgIdG3vR8N5US
I9ccpUBrbmoM39V5QddLNGoENBqtSX9W9tw+WCweO09BfQGRHJxu8Bc7cLIy0pknRmPivYKVodHw
XEXaPy0xfVJtvObWFD1df+nYa2W71HOEfSbjNwckr1qleRF/Woz7RF0QAn+flr/RiyLzhQe4COIk
icBjZ3WiI+HOGI3ClKvWTWUMGQq6+dbQujWfhoF/Bgi9cKEj6D7fxa7Nu7gSovreuAO845GVtnd9
l1avHZQAhRU7VDfkHG8SZWm3qKi6cPRexA142Pa6uu+GEPT2mvOo22hB6TcoP9Z8DZYPcCOkvxGK
SkuoKA5GfU5ItVtT7BKt8/JlPhSmGdhlt7Fbl9lKEKGiaGABAw1pckREMoc3C9NLlFELd1H8ZYhd
zf7R6MdyvCmbr9dXc1WxE2lSupIUY7cUBaQlyF/TcmeoYCSoWrfa4q29RJIiKsF9jYjeQbRpW5K7
VpYmb0uh12ypGObVhcCs+6xv3a5VvJRo/jh/c8bcm/l0jHISRui++HNd8QHIZwNqKqzn3DiLoqrj
acR1mJhg5ip+9TTxC5WDYZZt7OHaGQfBCIIU1MOBMZDMhS02LQumCBDNw0DHUM1dp3u06J2RHsaJ
uYQ0G1f9mtWgEgRSWxN3FQo057pRO560NmeYAUh/LuCzVR6L1nRbtGORyY/brdkiK2E7FhKPE7Gh
qORJS6nzqgajA0fKoKf8ls8meJKUBmQPk4nbw0AqZNd1tI02tFxxL6DhMpBOtGzTQMh5rqU9DdVU
iSeJlVo7ZaFhzbbQE6siBF0Esj4gebOlhRxsEFKQmeD4LfGB68gOoZr7x3aoCRIOG9RtuIUv4uZ+
Bi9hb+EGLoq9zmNMt79rmO46yRY778rpRl846qCYvQpGvIv1qtIcDGU2PH86gjE9BgfGjVU9xfqG
va++JQn4vNDMpIIPSQ4qLDbAADOsWiXYZ4wRSIZn7rhT+WbNDyx7qM0H294tvAuvL6XYDTmGRjeg
sHg4ZVXeLY2S3oxHKNgpPxUTU8eRuirjjQf5Sv4VTbhihDpKi+hJkRE1dhMVulXgcBEdREXzrqoe
p/TJLpDx3I3tfWvf6nq4MNMbEX5qPwr1Tw1GhEU2msTE+EoNYJRzs2/6ijTDMqEXVnkzkVBSqsBU
uadtsXldplyEIFzdSJQBogEPdi4oHplqREKQ1iB7a3u9PnkMGJsFLHdGmCjf4+hrW4ZT+U0nOyB9
Zv05VwJqb70sLw6h9B3Crk9C+w5lCbXHaF10oUcu1aMwB4M8yLlHVPCPnLpReUeA3NcCXg4uZXeO
sgHCvXCn0gdIcUy7KHU+6/gAU0tijPjAdD4VzGYW8iKlmgVFHAWNbm2cogunKgmV7uLIqHtA7yC0
m5IgrW+aqXDzJFSGvTL9uH5uVkWh31dkP+Dq5IpCGzk9EHeANDuYSanEu1oPcjCu64MfRX9aEBVa
AWhnqyYwmADbne8lzSpixg2I2SbnYekOxfBt2SJBufACnyIMcUIQFiI0PBeBJO9Qch294snMken1
Z+13vjXF5DJ+kYRIr4OkSaKlwTBSEDITtQXZndpiolLcfy8GJw9smpr7OFvU53LK0zCv6/GuqzkZ
gqlX2CHLmfXHXkn6IOky5Im+1MwEcDvRfaIi3QzaVepb0S0ZnqPkyWEH7oSsd3ybHJnlNZsT74SA
M+f7+QH/4uKlZde7zFxIgQ8gaet1mlcogWEebPVoYRQD8BaV4jsNnjkgIf1lWofrFnz5DJCkS/uh
zOZszRwmXKm7pLtfSOTq7J0Cqj5+U2mYN2HbbCz5up39q7C04ihS86EU0HwjesuzL3MNSPHv62qt
HsyTXgPhGU88X8VVFKmECDBLqs0vym4K+jAsIGj9Y9yytH6SrzeLSqV5Jboa0vm+6t/wxAn1pNy4
utYcKfK7iHRMPD6RsDvXBxyeZuMkoKUDTWbchIX2gCFWPevBHXE7Rrvri7e2P6fCpMXTcgsRIsCF
3hiNgR0/pebsN8P7dSEXMRXW7VSItG4R7A53MYQQOBt9OBaYBwMaYjXaMvBVbVDwNSwDeL8Lyjba
lfEyt3CctWW71a9pGN3ZKnxLCxquBzR5xoBEX6vQGYTnduPPxkMy/Wz6jc9YVfffr/hsbz4xSPAA
D0yp8RVleleMPyfrxsifo60RIGtS0IeNNiJQw+O9JJmJ48Bz2lkFZr7l3sx8h94rk0+36G7WVhRB
jSCQAPXkxexFux6Sdiza3GvjyR2cH62Su2O6kSq47KyFgQiSdhDZidlJcsPYPGqp6ggpmgoKvD7n
uQlCxoruM52DdhKnLkO1asmbIM5of6R0wdyMdJyr42STFvkMmlP+MSpokQaLcxU7urekSe/TONc/
1DZHObuJYjA6A+Co8rCdwdEZmLTourthMCZ1lxfWhPugMWvTRx0+/ptwFONETEESj5WU6yd5qWtK
z7rc45rul1FQaHj2oQVr3gAbrkWBiLgFTFQ8o+X+jbrWDK4QLCRv4j6sU/I7ry3zT5+UYrdE7wGQ
FdS4QMtHvZkopkYRalbtbSfe5tYWHHXNuClKwiDsBk4QlKfnPtAekp4vC8s91umZP01vjYaRFZM1
+xPQ+de909qaAUeFt7GD8RSWjHWLQDfA5xneKZsLl1ZPQ/74FwLQqAvkDjD4gL2cK0OdwVLyHMpY
ggO9P6Tdr78RIDCHDkrbCBnPBThxOsWOmeTeMpJ/QPzhURCybWz65XsVu+4gUYmfeOugwHwupMLA
Id6kae5NbbTTWODoeEcUvmL7hvUaY7YYV+5KqrqOsiF5dX9OBIu/P3GnQx0Pc5NnuUd4+XMYiGfG
+saxWTO3U92kCwppIFoAvgF+Tf0HUmG+MQUKRcHc2rhtHXyqHP6BfB91apTjEN5LGwUiSULTBTye
DdEiL+G/pgZPpfEbkB2PzhTbnlnmd2q21Te4qh5yiJoKzyMwdecrWIB1pIsGiJ0HG3MqueFnKXnP
K+O1VP65boqr94UBXK9hieEMsgPiialXcwtHp3DnfmS6p43GXRdnwXUxaxqh+/2/YqR3X96afdXZ
8HNzZAyuMU5eASgsAwFm2uf7/02W2NQT+zMzsJMqA2QN5Q+a35bZMa/v+62hE6vBueiUResUUvQX
5GVxwebWwF3lobn0o29TDzPLXIw4Rv+06RZJ85iVuV/xd9E3d13B9aONux14eBuUKzJ/iIq+/tKu
ODSsxcj3O1I9zPZ9wg668VHxvWU9KfoL2RpLtBa3A1CKSA2YDRMvXWldWTUjkINV2k3yqKOKVf7D
QVFPs505htc1XHUhNlA/SC6bADhJB6Ayh4RwHaJ4h4bkVmv2UZxuUcVuCdHP9UlVUsL2IQQz2V/H
SEX7xJaI1SXDXWXqhogvZZyLMhNnWhTcJLPSf/CYHeoRk9NNZ0/HN95s4ZjXHiLOiTRJIUPF02pE
PtTrtQWBtIqGjAUN9eNPmijfosG516xv1/fpMm0oLhnAjbFL4M9CYfF8DVEjU1AEgMgKALBxKTyt
Zl8JrV5LdXZHjEixSs3vyrpG1+F3w5l9vTf9ntYBwbDu69+yvtb/forkYqIhnfOc49pxrBFtXnAu
9x0PeqsL8q1C7spCI/+L7gtBd6zh93OtW4wt5sUnvfOEETPtLiV+Yu1tdLXF9E0ZN477ljRpW1lP
u2EpSpw7dHjby1cef59ipNIzPJkAZCr319dxxVUTvB6gGMhsEDhI7rOtG2vRxx7Xt0V2yLb0yj9W
94Uu3L8uZ+VuJYji8ICw8ZAw5JKtOTUKa4oBIw3A99a82OPeUm5Kc6/lrdvoeD3XG1m6tXXUkKHT
xTgd9GVLiqEzEEMNInjNfHmcuJeU060eHHqAerv2eF23FVskwj4MAuyGDhXPDURV0C+j1rhV257e
Togr3KnHMBerQANNRh5tIAuvC1y5xiGQoF3JsNGxJBerlriaokzBZZSO+q5XqNshkTzinF0Xs2Yb
J2LkUaRNq9dWJ8REeBal7bFuvajWMXpnw/+v3XAEs4fAvqGCpQ6D1M4XkDtW39ULSqVL3YA4Plby
zO1Knd/OufmkTC17omw2fkXc7sK5rLIwSe0+cc3ERuP2dZ3XLnpUslCHF93pgk7t/FswCk0vOqrh
W9K7mqLzAACNJRKxO8pAoaLCoSGL7Wy1Kq6a64lYcX2dhDGgRi+mIdERv0/KEzDcfp/Yr1VCd4qz
PHKSgqN1i/N67UieaiqtuqoUGplHiGTTG1PfRj3MFzHF4MZSvdhpXbbVG7Wlo+TaljbirLIhsJoV
cDt+48vXIopdvUq9sXjTkg3XdgkM0vFCPVlTcYxO1tRCr6QBdE/u1frHhGmKA4bYHWLnjjgHYj44
3de+CLmVo30EaNSNzOqqTwDSFwwHmOllyCRQPVAIVVzBjDoV5dB23xEjHCiGw8UuCmwbNitsUnq4
IJtmoIRMKFydfENl8RQNGG2de4Zdq2BzYeB9GmdwnRZm4fZa9MuMMco0S0b9Rle1ZyXSDH8kANCD
ssTBJZ4Uh+tftKY9EC2m4CIELFUGJjhjzVOrNLHyEQ2IVd+aGNfahlTJdrxYdteFXVC9ol6Prvb/
SpMzeuBSjbuaYfSeVj70aBxTeMNBv/8E5+UllemPReqXgJvwJKw1X/cIejxf6vQOTlopvqjETR8n
X/G1dOPDVkJOfJeoPiJ9RkGKfm5/itEqSKlhFSZUozJeP+Bq2FjoNRcNjDH6qJFfQNusZOJOFiWN
0glvlTGS+fOAMeYuZvMe9GbhLGST0z1fX+01icBIgMsQo9qQkpG8xsBRp6AlmHHBDJI+9HGLPJm6
ZEc+aMyP4q7dCPTW5KHtCeO1kN8QJMLni4jOaqefOC7XugSfjxYrb0u+3DBNf8iTLTTGqvM/XU7x
MScew+y7TEdYjZjaSb2K/xz6r/YSjBoqxd8m/VgkiOd/XF/PVSOBf4Ah4KyYjrSDharEWdpgB/PR
caOivRujLRLqtSVE2wHecQJVADrNc620SMsW0Frl3tjeqfktJpcr+s7ZQv+unnnskaAfATpDxjvS
ymgw6lqc+bh8zAzlhif8eaYsAFnHPRp4NgLK1XVDowimXRvojZPxQSpwnl0BEn7P6Hl729qVc2cv
9PX65ojFlx0rTtd/hUj2UKfIBSQDhFjoTXYy7ipp5nP953Up62YHPKPAAKKrR74sMA5aK9PMxgvf
LJ7Q6A38eX1gY7JXIszQycw9WrJuR+uDOH8V7iDrKWg0YHzGBaAGBJ1OxBzE/73hd+yHpqAnq9HD
IYm8qS92hfU2VtMOHKkbznFtaZFHARMdMIgYnSU5R6RNLAXExEi2tYof9YcFN1HysbGwwhnJ+3cq
RBjR6XmellYdEwgZFAfgnTr1plgJcguqpqNbDdNuQYa0FB14xGHuwv75Hz9AOt0V6m5KXuADYqUI
zXJHlh9xdG/Ou66Ng7550tUXavxGofK63LXDcaq3ZLdt0xm0MOCkrbQKFWNH7cm/LmEtljPAMgSX
BQZzvLLOV7aJtdho2xnHD9hYQwu04Wuq7Exl32epl2Pk2nVx4oPljUQiCl3HgjobeaJzcdYSwcEl
cGGadqc5gH51GGubvlXKFtBxbeVOBUkxaltbZQw4RO6ZdfncL+WLUS4buqxZPqqfgvUKcQH6m891
YWaUG3RAtJZ03ynqDfyx/JskwqkIoeWJ3Vtql/PiM7Qfv+L2IhjhiPer18dexx+5tuG/VjfnRCHJ
yJ3MUTmLsDlzdqM1g6eQ2h1p6k5bAdWWIMmsJyXV+yHDyqXRjUa/DvmxadFnuRFTre0PygiokWFa
iZi2db54U7rQxY4ozmxOK3dQftQ1349x+XTdpNcszQb4GrBJ8HWBKvZcTJSo1mISuAaapeatGmnA
fnda+vW6lLWcHboigFQA1lu3AWQ/F6N2KSn7Efkk1itvPTd2umJg9ooK1DIGf0zJ3di+GyP1ObqU
nT4OYhwpWsde3tMNu1995lOMSRQ0MmA0kaETRm2PyK8XcPlLh6mObJjcbELt16wwiqLyRsXxKsYx
YZK5GOHiVcvWaME1yBMK8hquG0SSWHRpMRJBwpVSJBoKaNpgBMaIIdrokHZ7jDvOlYNpZLqLqeQ3
MUawRLrmWXQL1ywco+zJThdBOpq2w/OClCK/h1Ci7MOM3JZDCKCHGxdq0FcV3ofedRtYOzanIiWt
LRAWxHUMLILTTCHr3lu2q0bDX7r363LWlhe29u8GS+fTKp2ZEUyGg22h7lxOpVuPxLdJcxN3ceqC
5t0n3buxZLtxLINUZ5invdVPt2ll0vE1s0Gn4PRBNq6I3FxHuaJwTfqxWL+4/T4nx27qvczctf1f
JBypibc+gKYCSCCtMjXmJAM4AW5dS/cxcVyniu709Lmjfmq/p4N/fbHXwu1TcdJa8wqRmoKCJIjB
lm/lzIPBtG8YU93IoW+a8/u6tFUTQteyAHmbiO3lO6tjqUPbGunbnvoz96v6flExIHtraPOqVnjH
GqLLQBBsnHurhC1VbzLI4cWzOBMD300aGHT4kW5lTVZFffJpoOoK1kTJ/9ZNkdhNyuGNVM1T472h
+EUVztFPZmwgDNZiJVG9A1kPkN1EhjCwmU4dqJYRvHRBZ2EE9NOQPaj26BHtru02DrswM9m/nAqT
3ssaWqPihEBYObTlbgCThKtQszug/63bMMEtUVIMCM49bhYaRBnjPZl/5cojEgEbMtYMD7StCDJ1
DYOJ5dSW1qL0X6UwiLrnbtZXHqrObq0raD/ZkLSqzYkkKfLDXBxncSpIijsMJzMwHDK6H4Yf18/R
mvc/VUey75QPIO8rIcQyGabhfWk5czVrp2kvxczddnpAU/p1iasLeJI/kdwh7pq4L2fkT6bk3qzC
Wj2w/EVPN6xuxcRxsWJOKvg5kcWSTXyqgdGpxcVKzN86CQY0elqHAcyqKvk1bILrVo6uqD4C6I18
kArejXMvobdT1S4iSC+sAfPJlRBsGS+mPe0B/r4tYnuLIsa8PFMiXAA5tyi4Avh5Lm/Rmqk3DKwh
MH3BaNMAWevru7RifAJhhxQu3uB4iEu7VLZtPjcGymOJ8lbH9wW6UdN8IyW9JUPyDGbOVFJwyBCd
qHNn7J3ZCjQ6hddVWTG4M1WkzRlZZhlxDVNo0soFY13OD8x41jBO/X+RA/4raVPiAXmoBeoALO9W
6gMAEX1ag9Vrw7Q/7zbJo4ITALVRE785Fz1aOqqMHP3CWLcGYDi3b+YaraboUvLBhsBAC0urpAqK
njugRFTNQwKawEOKkeB3E63xfXgEJhiyprS7JUnSEDL6D/RcqMxtQMPxSDsnKoKsSZGaY9MSE7eY
M8B9Oxw2su9RvwBirGqNIMtr3bWUZfoWjYv6I43b+M5h9fw2/R9n19EkKc5tfxEROCHYCpemvOvq
3hDdVV1Y4YX79e9Qi28ySV4SMxMTs5hF3ZSQubr3mDCjwWMqVO2nLkbqFJGEKnAv09A3oazzGcTp
9EAzFaZmEnjSflmWec+msShiuyhQzd3VQUu7G6tOpcrTmlSJfCUMox816fofUl1pmp0XRfSzHE0l
ZlIYQDjFbNVuh3Zg7vUJmP8bh/HaeQIQG0CZeCMDmbe4nKcStwFXUEwM8tZpCTSOOCv13VDdlLrL
zafrS2ltZ5xGWxz9YSLiMVERjUI1TJTgI0F/ykSZ4XqYtZ1xGmZxjDTphEUzIoyifSr8MQ2eOvFR
bbX11hJgWCJTVPWQqkE8ch7tyeO/DkhkaaBC2031UUKNifuafp9Gia2VRynxAR+yqgfD2HjOboad
R38Stm8jUO4paqWd9tnBL7vgT1mTQrHNJQRCM/p9I7kwAZG28NzfHK7F/oSoI1ogFk5mLJfFeE2I
o0mA0HFb0PhDL35N3eABFBV20PJqDkY4uiZIuWFK9gNYFSl5xLtwP0XFYdSof/0Lr1xMZz9lMQdt
bWboxuCn6L1iMK0gjkRKQJbb0BZFCtG6LW24lXwCA8fFNIN9ZbpUIQ6MII91DjXLrDCei6xwTbOE
iwSHApVUfKHyvmvG5rnUzc/rA73065kx7RogHWBIAjiyVB6kIaHNYAk4ao+vpJS9SOFvVp8D3509
W03EQmDdM+g+KE0N98nhIUbjsyXxc6s+6yK5DZSXgZa2pG2xaC6/ANJE0P00CzhrKIYvLjlCIIvZ
UxlibkrpQ/cL2uFguxleHHEmZcPGjl6NpmK34akyG5sujil05JIorcGib4fCGXPKiAEo0lg4agjw
5tbO/i6QnK90pMEmgOMEzTfgTBZX68ShTmPGsDH3kmd+W7I7e3d8PDpflrPrN27XNdD/6cpaCk8T
qPz0EjzF7K6Y9gH43kpocgpaqt7e5gONAdQDz32fTA0tDmkkBUeZZjFMZcom+gpGTZbsNjUU9BV4
9yCrY7JLuKkUTJfSTIUzadD+jFIyvHUhMAgs0aPqEPUdOYyynD3ICRKtPCw2HmJrZxSyb/S6gM8j
sA1cHBVJODVt1A0ArkldZwcgK8hmQ3Ds6z/hQ5e6dZ2+oPj1QDJQe1ONKYP4ur5xLu6A2TcPuHn8
g8sNKfP5KRlM4cRpRCUWoSYbhJ7Vw25zcCp9fz3ORcr6HUfHgYh8AljEeeWenMZolzeRGiNOXb5k
GuSDy1/XA8w/9GwtLgIsNpqRtuPEiznA8Ix1oSiPmz6dW2NYLPeWjFqStghhRqFHRMAg3bqxzDdC
LCFOhZLg8JynqYkMpodvsrXxHdanCbAMSIJBmUxf3AjBoBod1CcxhqRhtPfq+kk1/n36AtgZgLoz
TBFwsEVeAdj6JGmxzPF44D80LfKthr4Zyha89WLpwhgJUjao3aJQh3b84rCb+mQwSIUTYewnZqBF
CFakiHwOJNb1pbVyucx1cdCBAN2DUOiSMdEoPRrM5sjtSv05oDijv3eFUysOnw6d/KoLLxAsinZa
NbAMxCdZu89iaETuZM1W8f+u/5qLL4gEHwK0AKgR7CPcKuc7Sc6SScKZhDwe/khFtBMjBPy2LpKV
4xZfDokHcDywHkYP+DyKlFl480VTNlsl3sO88eVl9i+ECdbzyGDhufv3JmBQFyCgMYOFhCNxeQ6J
qKPaAPCTHQLzBeTGQH6p6tuwRWS+2F9IE07DLJY/HlRa1RQIwyFt0+t3o7Wl07VyBSMCSgHGLDBz
IdBDsjFWOEGEQhPuKEOE1wEU388mN9jybF4bDGTw8fSAhca8nc+/kWFMAZYCcp7UStqHNo8B1mg5
31hvK5fUzJA00F2FEcOsZHMeBuAaTa/litthboUoErWqHdPpHv0UFhSRW0J/Phn/DB33sgaYSPJ8
fb2voBHO4y++WRJKpDPamqNXCC3lqmPVKEHlT4nupuCrbmJvlHRwNPHCH7bKzGsfE11epLLIp3A/
L2a4gEaVNuUNskr0ZuLuVoVzCB4uwXCc0q027OVxhmH+E2uJGoshLqtHUFK3takFhh524MMRxg3m
Vv1gdUxgvKKlCPKIuiydp5GB7osxq+yirqhAFo9mnhjvsvZXLvkbn24+gs8uZWw37IX/xVqcIkOn
NyKliIV6Et7Lf2UF7+WdERS2Tv9MaMHEulcAiDi8XA+8MkYUR2bxqpn1gx9wvmQh1BJDWgzKmz3/
CnOJqTmSKlCIkwO1Evc/xELlD8sDEtL45zyW1Nc8TwQMcyy1QVfbV1VfLokdNYK1/x52AKoDYN2I
AqF9QKjOY5XtWKnhCOFJq/EN5XZKLdRoFTaJjflb6dKeB1rsuVIbayMbEEjwYxrdTqU/aJ+q6Q6o
41PBuvyIrqCsvhXF3mxckT5en9N5Xy3WDeTF0fHGrSuD0z5/35NsMSfwqsJDERr/pAcmEuIHMVyP
ZtQAfc6bEoLSn+kW225l/53FXNyrGk5Tlc9im5OeeVbiKTzYUe1A2q2+89bgFodKWbUkKQfwsjQt
YaYBECEdmUg/FBI4rd7ZsezF5s/rEzr/+CsTujQZQC4xmlCrhHokRRn80MItRP81NToKcPaQ1Pt/
H+300bv4fOMgd+Ao4hlqFtCqAos/rW8kFN/TavAqAQ2rckvLGLDgixHOb1G8pFARhQ2Atvh8U9pG
kyKUyJbKXOn9LiuD9ylsxOAZRU1Nrx+zpmN5KVmSP6aZdaylsCmctI6UNwXW3gADl/o+kwMa3019
aH4FaaF8DU1eHKTYCPdjNkLym0MS2Qx7gLebIqufp2kafJpX5YMsmcbRGFX9Pe+r2i+sUoeZW1sG
gV2QUf4VD238y1ASqOr0pWT8QPU+DxxTz1WZqcNQdQ500euRVbHZab7RS/pznybCuk+tvEhw68wo
01Drym5vhdxQPJ4m5jvEwaTcKVD6rF2RwbPQMwJu/S2LAISWNiRh4QaBpGsu3LaUwa9TOaH22KBe
DrWSBj3vvKvKygsrPpC9RPXOfFKtqIlZECvDsNcDTqkddw1PDzKgIZg4EVbAL2uDn0S61d4HcRa2
eyOrwl1rGSNCWAP/GYF8f99XaCywsTchr5ObkACeVHMMnNKU0Gfn5QhhB2IGgNpPYZbaGc8G6nNN
D9xAreEtlfchvUmKihY2Kh0Ul3vQIcknuFIgqpPp4yc0Cgk66qUB4m3ZQcHpIeoDpd2PidxCxyin
Vs1iacyeC5gU3qtqOcTuALbGrTpKwQALh2xQPIj0SB0zYj3/2WkkhiaQVfYE9o+T4gFPpv1B9cww
HzOrBx6ljaCOb5OmaV19AgjNSzLYLLE2jcp7Oum5eJkgnyZsbpV55VqUW82+LVv5j6yI0ZeDKI8Z
GZMQ5es6of2xTmrzZ6SHFDK7Qdj78tSMaPyCrfSKHk9c2Qkv2seuL7XaEQVA4lZLYb5KVSn/6EvS
f3aRUb0XYy/f6ih27CoS0qOQUg46Q9hR6vRWZ3IWyca0t7JSekmthj9ZQ1cJiAHG1NF4VB11ESYh
izOqPpcZr72gUsfJbUfYFLKmD9O3Qqmrh7qAvQOa+X2zM5MOzO0GLG6I3k5d8BvSXcNHUUmNCXuR
ZvKBGpGhUkZBsHKSwTJAhEtoBfszDh6zKY35bz4l6c5IJO2tUoRFnMwMir+oFDe6DRkCo4NEIp8g
sdDT3yH08WGmpgTFY1yT0q9NolauElF6X1m5OjK0LqaEdbGFao6QQxq6Oc96VDi1IPltSooq/Fpg
aWJ14yxPDZH3Xk+iGemjxPltxttg9ubI+pZNcog+oYEHwq00pKPs5disf4xRSUOW8k7Zspm5OJZR
tIDapYb3Fd6veM+d33NBr/adEIoEvJEtNbYSwWXGUO1EvjWTRxRKrx/LF++FORoMBIFwxfl4kflF
McmbLEA0yfoNPwO71zdqMN856tk1s4iwyPeCSIdkYYJuOKToPuJdtvem3V/Nlw7lW2z/6RhEIJjs
oDzpRRuct4tL9bv8808dSz2fya5oaFxlKJzk4LegM9q1d03xlowJIF0D482u7LdqNVshFx8v4z0K
hCpKKeH4KwPERs5ZgQ2RgdTxuzOJbW0J1szZ3XJ2T2t1i9lVxdR2eYoxDsOdqXoarB2UeCtln3/1
RRAYTKK+CMnnixSzNyJDMjoEMV5V/71z0rds3/e+4qf73G921e76mrxUxJs/3Em8RaZZ5fBVUeEp
wzpPeVbeu3fVfkrtoHHUh5v+Rr2hjuxTZyPovBquDXKRoOjtlEZAw6IKFqZOWEG7q3Ym69gJO9Ep
M+h9JNWsgrlI2jjylmPP2jac1RSBHIbsECS9z5eqEqZGSmuMmAa31azlvtFXv0hkv2f0n7+/yITC
rusSwfH3pRESEVrnjiaTp9tsSydiaxzz/jhJ0itDC8k4L8cCBi5c2QXyFnbo/1kc/xvKUhm81oUE
UU2EQLmLhs6v+HG66XYfoIBGX/kxY4bHvfK12pjAzbCLJ10cWPE09AgLZaDx6ZF/yTZSFiTmx/7n
j9Hh+1cLznBbdZbV8wSbYWae4kpYPiSFDJNwtNslNlmsOpAP1R9987b6ap2XB8gPjPcR9kLo1Cx5
lY/Gxiv2ssoyr5qT6IsDtLIaoKcCbImRsClyi7eWtTUbAlfy1R/R1ikzr/GLDWjB9W4WLpxbH+dr
p+CxghwRY01uqq/qTbXRMTwae8Ufnor34VAzIO6Oqcy21uzqMGeSB521K7ALF4GhpzJM/YBhDvBh
NQj48yxM7uAuqo37kjhJcFdtAUMuncMwtRRQXh2oajRAltWIJg06UUoYLOeucGU3F6zy8yN5gjjW
zeiZnvXY75BRu1soqLWT4DTw4mw1mqqtOiTuLIUagcxG5UUHyLoiG2f42kFwGmZxoOFbIvlUEUZW
f1K4shvd3+vn9WpecRphcaRJNAjUAOB0hoJ0xdRD6ekPLWPhTRM6BjPZa7PL/UcI7D9s7YuVKQRJ
DZAaHc1sAPAXY1PhKUemGvzgqnlV0M6unFHfD9bb9QHOq26xHRAFl8EMIoN02uLA0ZKZOVZPOOd0
N0f7MapT4Hq2NKVXvhNqRzCCAe9OAep8cWDLQU01kQ/YdNarRR/laIP3q1+8wVGIJug+wx8Aer4X
Mr6dUpEGiXtkH6EtZ4c7615jpp84gVex1ouPqdse+SO8wN3BBov97aH3yZ2BrDBn/KG5x1lzDFz9
7m7yoXO8V1novGb2v5zpxU+c5+jk0orMuJXAPoB3sXSX9sfUcLXg324HhMA3RLMfnlGytTSt60LQ
Ees+j/CSAb3xSdc2/v7F2Tn/fRTjYScNtWQA9M6HIHVyGPO+iOxW+1Lq57499BEeKk4UbwS6WPuL
QIu5Cq0A+yKEbbUKg98+OMT0l5658pYg+Ddl9mz1I853LjQLjwNZu9hj2YTqsFYIDMgx3gZG3fIm
dbW7X6UD7Jkd+u1NfOhsvo9Yckcesydrzx1kAL70UrhbeI2LPQJ+DUyxgPeebR4vJPHg6i7zOu+h
e6V+tbEjui3s5sqkngVYHGW8hV/QCC6lTej9FHigupfArm9Bu1bWCJqvWHsE3SFANBZbPQ3w0ibt
HKW6zYKG5Sr8GwrbzNBYc/71jjoNZSxwj8pgFZoyINQwPeiFL5pDZ24kZGujwctVQz14FmtZXtpZ
Eem9aDV8FP1Dh8N0fgwacF+B5kk3lvza5z+NNH+9k+MhVw0UlQxEKgigQzlwIFtyiJekFKyw0xCL
1W5B9U4uSh3z5VGVxQ1TXVTF3Cb0R5VJODenz+sf6FJ3YhFxseRCa2iUbEDEWvLiN8liul3Z+TG8
qZBq6R/EtLdoE5f9g0XIxfprpQlXhI6Q4pBLsCBFwL+WPdjye8xtMjIFUoDO6F8f6MUtqkPRB8I3
aDrhWETf5/zjtX3fpXpDIpujmpK+6oab1BuIne+e6uKsQgzQJCHqPQucLmJokgFTwAG6eCjY3sGp
hJkHes+fBoa6rpd8GU7ICrtl6U1+96W5PbsDHpiZd5z97ln45/p4v9uP137MYrWaNW9IW9DIHm2U
JWFv4Ogja53pRrejP60beDmD1FDhBLbKjIIFG/f9ylF2NheLlQwccWC2AeYi0/6aOkPpjFXJU9Fs
gdEvwQjfH/afSV8s4CQt1KqZEGh0NcZZc1d7kFN/KWz+1O6U3eS/drbuZUxzdae9s3zrIHbokf1b
2cf5V0BRCXa0uHaR0Z8vL9PsrYKWFjoMkpNodoLU07yftvQlVk4ggAagLIEmhqqB0HweRcSaGhuT
iG3SAhX2EvPXjUWzcpieBZh/wMkRV4fAYsUtArQfDQ45i2X7+AjD5H30Z7qT74kf2jxyXWu/pQ3y
DRRYLtfToV3snbhSqw6RG7fIWPeufwl/um9YBF7jrfSrumli3OtbGfzWhC42SaeKPOIKopap1/CH
tvy6PqGXuwDoPSA8sToA+LhI9+Kot7SmDgHHT9R2ZwXtnalPqPsXYBhUQ7SFsJ0n6XwSUTGe4cVY
gJDO+M7BTz5fx5PaMiswdoL8YQK2pHoUW4XNlXMFMWD2gUwewpx4n58vEdpWUtl9i0v+Gu7Bmqj8
zkMK3+1Cn1o2eoeuC69hltjc2WrkrcfGWwhwUh18/uUjxTTqQYlNVHDTXSLY8Jx70GGwe7cBPd2W
7Mqx/k6GPd2G3jCx5ig23gcrixRj/yf+suQkJ3Gp6QPiCzt4hDJPjdvSdMD+9Xt3P9l95Cj28/UV
dFkgQD3+NObi+RcPKNjBMgk5bcGSPaqOB/ouFexPakPzFYN3Indwgx/l7VaBYCUZQRsABxpEoXQo
6i1rkaVaiNIcQ6jHxz9oYMuwNOh2Q+gTGHIU0kMHSaKqZbkhoxK6cVtfPuoxatzWsN1GxoMLe7HK
ZMjLJtIEHeLkRnOSPXd713JxgaGgzjQ/+Qpf6C0kqkZGneFD2GLLxXPlLj//AYuTIbYMaFJQ/ADO
oKS2g4u0cmN+tTfvn6Y3HuDqdByOoI+54NjAleSYvugABtvy4a6d7CpgQOlslABXj5KTGVlcqHjz
DZOVQLCzGl0DdtG09mJk7KG0scgvrwCA5SHsgmMLyTS65uf7u8kmEQgRpFBau1eiBsQMry8fhNp4
Zf/7+tq+KGriI+Ocgv8tXsQajOvOQ6UVAZRaRyizENZjCmPfxz5rjtOY1ruia2JbHfs/WjMOxxQ9
xOuxL09+nCF4WkJHElZQ0Mo9j92H2iDVJqYTgtp2QHO32VKamBOP5WEMOzAEIeAagoBwHiFMKiPL
jVmAlAiXSkjBaHtMy/hHS0e7A46LouP7HwaF9h2QW0hAMbTzkIkm4gjajtBPqB4Ss2TtFmdkdV/i
q/0vwmJbZNlUpnAvx2mk4dwF8RSz1zr9b3gnOrBpBVfPS9hb+oKadGh/ykBzbAxxbc0AvoUkaL4B
LuyDdRPmDyDuoIkXI5ud02n9Pnzo2WYVenWBnARajLTSkyxTYwQiz9kNIAYTg/RCeYz33P6hfqie
CQWsja23er+cDm6x91KeT6QxEBMEshf5INv6T4H5/GvexzZIcoz/2RJsXptOlDIgZQlkLXD+ixXT
UZXD/Q/MfFIRpiduHjmD9QAakpwAOtKjp+9cX6KXD04TuG98PdzeKLSTZfUBHWDIR3KY1+WjN+j3
/ZxmouY9dfD4ZrK4tSD9Yn6ZdQ0vAOoopNpYQPOIzrblHB91yNl9yZztTs/3SCDlmtTP9Q6uHnpw
sKrHKPzcGKN6NYa2pHuOlATEqBGjsfRHFYqxXOj2IH8kJL2xEnVXowquTPJ7IgA/FMq+TLe6YxeH
z9koYWZ5Pkp0VuCTa+IXFLOUxgAH4OaujNqj0Q4OATRjjLegjqsfFrknSNXQI1XxPjkPWWVaKiZF
h6NVGU6GL5G+fhdTiAKTPPbtU0S68rGSJcI9lZQguQWEhuGNEurpjpZFp3ki0+UDpBv6Lbb8xdWJ
ydAxByjS43kO6Pr5L4Ojh97AhALGhVw+KvKHXFW7ZgBNKCGS+x8+PSprEBaB0htwbotYEKxB+Yam
WF7mXdC/wgScyRGUg1ObF/dS8WqIoyAH3r1GxsaLe+2Tn0ZePIS7XK3jqIaxujze0upWyfdwCrGJ
dkejV2XabYzzopyPOSVUB+obvRfw1xYLDBd3yEe5KOzS0m/0Qn0auxerK90wBG8/QX9Q629lOb0x
JfPQKMHP6+HXxkrQdJk1KqDF/p26njx0YtESUQGvBU9A620kEXRZNeAyTTuq5Xe4OR7bUN86uFZH
DJ9DZCsAP6ALe76KpGHUoiDEiIeUvAyqfJBGxRmUFm4fRnhjKNA1T62DDN17EnxyFJiuD/mybIYZ
h/cReqJwGp0BAufxtSBSaNfCbbFobua7vdmbwNlWJt5a/c60XBO1DXj1aQ6Hchzx0mLrk8/F2uXJ
OWOR5uaCRkAyOf8BtRUHjZDhnNkne4UDwQyXMV36imIUkKRdNgISeDtsFavXvvS3Lq0BGc/50j8P
CuHOsIrmgwwt1OQmBdSfDYBO3lrcekYl5I4mwe8utdoNgZy1IwP1ccQDJxk1/8VYFa3O0bZsgUWv
NKaLnFEDVppDz2Ql3CgdzSNYTCsQqxTA7W81nuWDOihBoKCFXNgd+bAa4SNRdtqigWhIvd/Wor9s
cuPSm2HTaEAhKAhS5xMqMmT3qQWrb1yxzwNK2NCQhotb6ipm5ffNQ2fJdicCL1SSjZt3ZU7PIi8+
pVQYSdXPJuNN8NADK9nmNdLH0NPoZpKxcgEjFMBzEMEAaGLZFJDGCeACjvOhnbSDHkPOqSxuIil0
tLJ2Uw4XjDLyCvMJdcPj1Bt+I29RfVYHCwMdPDE0MNGWwnn5hHpWlGOwk/SrJbeN1LCyfWqSrQRu
ZX8gSQV2QAV+D8yvRQInTB402JNIpxRxqE0Q2MFjNSrlQ8rbncSHfRYM/sZJtLpiTVyoACihuLVE
JuolpTmwxYWdxntS7GJyUEK/znbwhM/NXTQ5nP4gsPCxPDV5lXKUnaGgT+/Flm/Z6thBm4ZkMTrK
IPotlrJmDREAo4WdwEoaXh/aCyW3Zh3YaXS0MuJdH/bqF/0nGln0srphrOKkwvmfFx2Usn9UDXLl
QYds2MYzYG16VdBTMLE6sohlwz/I8OwVYoKNCUBTpRRDYVU85Up5jLT0abDqx+vjuqzz4ETA4YOe
CHRqADlbnHWNPMgx+BbAUlsjC5WSlY2XonCol7c5tyHGHcRPQf4WmzFqQC/Xg+srh99p7Hkjn1zk
adcrcs1h2aLkIaTrkxslajeW60rCr8IKHMRV+JPqEPw5D9E1ZRmZgVmA4m+6ZiJsIo/IAuP99ZGs
3c8QFYK+96zrMHcCzuMQoQN/DmS03dRW4cdhpIMDzMNHboaW05Eh8yNR3ALAjOBa6DSjnrAohKUp
D8krFNFbkC/4uJG1rKwlfFjw//AffNzlVs3KRucj2E52kTbCAEsu4bspb0thw5aAmIzWWnokUpBs
dfnm0S5uNSigIkWDSRQYiMtSqREDS10oIAnVoavWd71ROSpqsxQEncz8zRun7bY+wMqhfxZy8aFj
kVt9N/OSqAmSevlq1bItD9wFi/+BajUrolkpRSMg4qrw6bMsOFWqG93o78RgMW7sI/wLpB5qP8sH
NR+RpCUCm6nWYtZlCusBD6/IZ6e1Rx205yDFhaf/tmKDlaT2dVGDjp7vYv5Qm8YuJS3oFSj0GvEx
gLNzBLj0UG7KDq7tOlTcgOOFBzqe4otUtmtEEo4Wdl2OGmqfHET6DqtnqjlBE74mernX43el0Zhq
9C/wOvKSpGa1rG6cc2sbE9sR5Xyo5F7i/LABIAA3IfGJNam1Y10ZdjWBWg86JhtPo/VIaC8B0wdN
pCV6UqFNlYn5aZro6s6EeUPTwTQ426qOrd0QFI52YIPCIg1s8PMTYJA1KSE1L20zgu5bs4vTz7go
PH2Tdbuy0mfcBhDCqMxfypfnY0ySNqlKyL4D/OZG4NN7RK5bJG5S99qZI/0BupOy4xEtbxraoHRt
wIFYz8vOrhQr3LhB1vY6JO9QFJzNeS4ukKItFWNKu9w2oh9G9mAGX+qwh6/DlD1E/HkT8bcyzaj9
/RNucWckbazK8RwuCm5N6KgV7lS/6ZvFuJXnDnKqGauGKhWyi0VmVcB3VSOBKHGeg0ByExSfQvpS
W5fq70T1q9zPtg7ry+rqXJA6CTmP/OQ2jBNRdDRFyNFWnPoHzDie/kDIHa9oJo4Ry9nDIforPQib
Onzj4FqZ1LPQ80VyEnqMyrqxkq60k/xnBTkcNWP1eN9rW42VlQvpLM6c053ECXggF41AHEnNPKmS
wE8fbNjm7EVRMk2KNu6/tRTxdEYXW7LXoniIe8xo1r5P9cCm8rmPn2TJKQII+VreRg5A1nYm3o0a
rNZBhgfV8Hx4U4Jyaq4hSYTdKQXZqx6G2m+qBkRYnEHGoW7VSnNDVGO9kbf1mwwToQeJWKN2aClH
TbsvFbASU20GeY50DD19GsdHdSxkCvK3pmUPOM4rv+xzne7iIB1+p8pQGMDNhJobTSHulRDEhWNT
WSC6gS2ng6xgdODiD0SqD5lcSG48nwNargaSDecp5dNq5WanNn06OjK3pNjpoiSndjME5h2R4I7C
YElaPmihLr9UqpK9E5lDMklSTCAcrEYOUaiOlQDQ1KJN9oL3Gh5eUE9wFBrV+A2muOtooBGWwUDi
N8hrkJlSjfpZq7S+dEZR9eCAtfIvuFbh8NTl2CjQTAgjwyNRpR5CiPpz1pY9Gq+8ATvLb7gEaBwO
sonpSqY7aTPJO6tSQeNpM6FOkGUeLJT3hrzCWY9m4qFPI0vYVZiYn4UCubFRUOsrDUtlzzUr9lHm
Gh0rCyLjgIZoAeXfscO8FZhkFjZgCjkVFcKW09YIbCHr/G9VjuLWgAgnmFlpEggvDkQkWF0n5Iuj
0f9bidvRtNOwqT9Eo+TPRVxMASPViEaJKVlfGcH0PtGChne1MsiJHY6w0YTuBBA67QSJ3DpN9rg9
cUn3lul3eaAONro7e96K5DBBlHgvxkrdy+1g/q6Gso/BZI+gCls3WGFSPWj5Acxejd/mpDBd+E7G
4AdkIj9qRRfcglcj1bsxV0CdSCH8f8sF1i4bC7V4V+sxgOAPtCx1ux6nCqxOSqzisRyS6GjUowaM
WDlVE1STqyplFAQr4g4phG+SCIZBEpmUZ70eYrRMKvjDMVUrVOWhJF1euqJXRHgrtbV2M/Rq42pC
s/501lj5aBTmBEIAqsE3Eo3VF46FUuDsHI5F9N1jPzl06rrF6uEl7n/ZsAPVj6pbtf+ZxndayvJk
pxVf9QQL7xvD3BJuWAuNZzmKlLMlMGBti3O16FqramDUApY6uWm67o6En6nKGUlLX0W4se+8Qu2P
FYeQeFbAHa3YOJRWjkAgVhVAu9EjRnV+cQTmII5APRhqtEJSmGr75Eb0OnalbEPWaSPWyukOBiq6
qZSokEtZ1kgVKSON0kqokQpmGHclN+y42Y3BS6Bt+cqtDQvVOQDWVfSpL5RHyrHHsVmFJehgOuqx
lV4cFHkQGYunikBFW46FM4VKmkMBwei3JMdWrktU95UZg4Ii4UVZEuXnrk4m8PSzeHyPM3gYS/Vt
K8lQPNgSgt8KtbgxIUynAlmIUNVQ7cwKMn34lu2Q2uG/1n5GgRWNVfTE4YKFl9si49GG0arNER4Z
SZe7AYcaoCoVz9LQuwnlLuQC3WEoNlLzlafIWcx59Cdbk4aJEXUJYmbg/ue1hlfI8/VLeSX5P00X
l6ChoLRi/VsvogQjHCLkIH3WLDA36K0ry/E0yvK9m0eJ6KZeQCFCWLi/pbcYvJo4N2AwkXk01P0u
3FJQWRkYCBsQDsS+1gFmWHyuVhubGGoEuDFJYjeyQE4T7LNY+feZIZgh8EoCqgAlqWUttUVbxSyj
EpkhJMFrsgO5H8nbC90qe609nQEsmB1T9DkNXh5UozGUWhnGpZ1jv75XQwoItDFOkGdpu0yCTYcR
4ldESTpC0qsHH42NyHd+gUDVVdDWCoGrDRV6jJrO2kWhEUHeoAyPUdxLLtRZOxRgG/iUOmnbFw9D
ZpggC9VdlG5cNqsL+uR1ssgAY4IStzYvhJqinNYnqPKkkbbxTVbO2bPVNv+Ik10DM6BR6S0E0aHT
ow47RXzW+iOJPwziXt89q6cPCIco4qCoBbH780giES1VCjy2OlSqIJ7gaPEOmtVW8HY9zur+OYmz
GFHSWAIdEoxIm/cLFE9MuAP2SuJBjuMnCfRDmaYbeO21VgjWNQpUkMuZD7xFTKuLcyKLurQhE8Eg
EcKiLHez6VcEowcl+gWlUjVzuK4414e6tm9Pwy72bdrkXIW6Q2kL0rslf9HG0c/ERpD5ty/qULBQ
gxkY8HNw6lq+XtsMuKlORomgQ3c01KL7NBQb87cVYnF0K0WNNCBECM5h+DsG0aPaxhvXw8pc4WCb
3W0gdjP3Pc+XX13JtMuaFiUVuXzKG+l3GGQeD8r/UME4DbMoKYg4q43WRBhgZ8vsvoAqVRTfJsA/
W67W/eCGf30JrO1fGWy4b4VCqKMulgCv0LPiBLXQdoycomjvk4m67aAf1DZwKB+9/xDOxN+kqMSi
rLsIl0xGZQgFj+4APT5lylxSGY5a1ujSR7eltL8ebW0rA2Hzv2iLdVF1sIVNRkSrpfupB4dF/WzS
25bACRdw0a1rY634BJEAePRgB4P/s1ghehqrU9RPiGb81SmEVfyh/8qSF6sPnEp8DvoWgGjt2wFb
B/cfQGNRPV0G1AZ0a8O0suN4cEkRlCCe6gNEmhJ7jADtE4b4P9KubElSHVl+EWaAQMArkOSeWXt1
9QvWKyD2ffn66zrX5jSp4iY2fc1m5mHOTEVKhEKhCA/37/c3dOkQAFhjcQZE/ogRPl8aDjmfLkDn
Pw9A80qvQaBvVTxp7ft2llaGNx2Y5hDoP4NuzXE0Ipw1EEHVm2461n5lW8MmrPCiW5t0Wzb1b3tA
TMqIj/r5lCCpNaovuSzbefQ60tAu/N241iXk7nYTCTmP3QzGLOTPRQOMRkQAY1aNYT8oG7BdQ173
aVpDGX0GQAmGhIcWypKKn00wVJzIz8qbvqQHbU/OFcZvNpoHgrJ2d/97fa4X3loUk07W1EApwhcd
eXS0r/lucNl1PAdP3Q6kC+fBweyEkz2CMuxVAVL6UGzv21/Apt9srdg5zJjio1gD++FeulrPAehA
yjcQUp3MlzHYTDsDz2unfFEvmF6+b/rTkRBWLgRsJWn6oVGQvE0mmB7i9zArvGYtwf4UWgQjQu5T
+VHPOMmRMylQ2gJkDSLjT7U12HkjvwVKY6dVb9e9tZJBfqaYEOzyi3eW3Q1YV+xzj5W33UlmO1A+
ONGv0bLxRFKvvTsc1COIAVzy8hebygdDEdegHSK2hYq+BluShk31Eyhds22Vv/n/NZMeXxvIhQH+
xAPzsxxKGXRSx22UFu12vW79gt7rtZHGYgfQ78q9t+glf4yJ56OzSIyJTRgLyS9d3kwAXOMldn/T
PmeRtysSD4ER6qCTIDCiSSdfczt6YkYHminiVSqgb5up+KFKX+4bXYxps4UJ7h+yyRoVHzatSM1Q
1WNnvRs1UDmgugsdzzX9rrV9FA5CKvtgUc8ZHJI8hv5D2UEhYAVwtWZC8PnQYuFkBBE+lfnd1Gww
q9pGsBIvlw8WUAAyaJq5FAr/EbODBQ1DXet1rEO3zpLiTOU51+wGk0Rk5yd7PXoxpMAJZJsEXqlf
tQRiaLbarKS0/3QbP11Is18h5EdWRgqoXuNXDNVeRpM1HPAQ3Rjxt3C4pq2OaXoXj1erWxvdWnSa
mV1+J89WH6LBrBQ17I7sWaWOGu+mInLBHHffNxcPBMxYYHYFMy6mH27t1FMLPXUfdiQNLEka1qHQ
auf7UBrwoRUUcq5sWXGlmhzCauVN8imvwGHEsB3eC+j1YnBJuIMh7amPigrbcWkeQAriJsDQ9AP5
SnNjH6xdwIuf8o85tPtvlzoYZpmPagyKQkzKGL+KQXEDFJnqp8IEg1xWuWHupVm/x2TY/U1e+pZz
w0ISSiO5HtUAhjNWuyWh+yCqMDIOlZZgLSv8XMLme8pLnbyrhbxQ8JukrYc2i2DLBDGc3RHMerSo
/euJO9LO1othw//7qiaXWOEgMMWdzBUGt+WNnv0GIYkDMWiTJT1+gwTA5wsIsvpjSjPM2k4AY2Vy
obi9FEzbYDDHQxGp1TVF363BWO4KWPP/2AxIX/0vXZ6YiythkoIeAj9EpuB6btyu3THjh9R4se4F
mp1DvLjHJqF9N6yFLx4CxbgB5jUDLx1QiKP6fOtsJWERJXKOEBmMFyKVEFlaa3ovuhXwrjqmgDUT
UIZbE+poWSmgOtjm6KsZb2Py0+IS1CsJzlKsh/SaBQp0gM50UaKMSQOR8qLieYZ+aGm+C1uom47f
7x+Rz4As+C3wJQhCBliCUQW5XYyRFJFiMqRRaocQi27bW2ZI6Lw0qCz5baK++oR4rEl9PIv770OR
f6lr4xFEV5ajpOTVb7S1AvtiaMQLC2VUgG/xlBOOEsqYuJgqyLzEdbrxif8EsvQdun0ORlLc2I8e
tTbd6MAsBclKxrCYqwOQhaEXuC4nur/dDTVO+45ImEOIi4eKDtuo0r4nY2ynzdOkNK4ShL9M0F6B
/qeDzEdXfDSozG/6St3XeoxEDbVY6+P+F+KHVnRofBcTRV+Kf1nCBxoByykBmOOjhuwQd48pQSFM
B3O8P1xyCM36eGTft7jk33OLQt5UdFYyjhMsFmwqbYJ0rZaTjwjj9PqqAs6Sl89tCUmTIjXToPaw
FSObttCeNYq3ol9JaZbuu7kRIW2qdCmsFQtGRoRgxko7CraSdfDR7u829/du6TU0NyU4UJ40bZiH
UGyqQfJfZxs02A1U3+PAVfHOG4PWLtqVsL9sEig1SGwgGokaQqwvgPOhWJ3sl7DEnCpW96Ml2y21
Lj6tbT29xtJ0vb9Qwm/tT36JAQ/At3nuLlbngJCnQKcgPmnb6F3DkDGesaf8TEA8d5Q2o+PvIZfn
ahh8hLCRO9n+y5fSAfPXIXrxv5Q/tZVvvBT3AT9COgVQCe9f355cKa30MVQQlDF7bgPkeYmC1Zxt
0VnR+AMzCsFsgEizlGfpBF0KsCf7j9qT4uWHYNNZ7uCAVHkbeLFb9LazRre15Lv8o0L5jQ95i1iZ
vOBAjxrzMxk1xuIhHbseEgqImrobJUBVs6DRn+oa5M32/Q+8tFiM/+mwCpQ18HO3G1oVKdIJuQPy
drzGxGuyEDn3X0QajB/gHrU0gI5F/Q2gMvoMvaDYadtv0nQJwtfIeqWm9xcrQZsdnwx4OPzH7Uom
YxgTXKc4IGb03LbdG6sAce2nlaO/mPWAGBgoDxMegtfTrR2oPvqBPKADlFhnPdzQ+Nhn3lhtq/ZB
1je5siF4KNGT0r38xfpmdoV4HQ5KG/bhxGMouB4AiCHlU55KK7u4dA/NVyccMBZEU5D22MXQ0FBH
JsYvbnSHvnHmqEVmeFHRKm6ZZf9tzxgJCs4zXkrgk8WdLDxW9D4rSQ26WWcC8VGUmsfOoO44SVcM
qdqZInmU/r6/n0uhZGZRpPr3mzTqCPQ8HZIHjskuVrumQrGY4sxNCK6CF55W0gAmTNOHEDJO1iYM
HoL+vaAOmMbUrEbavHKgl+6Jf9SB+ICY/ume8PVCrycM1zpxBxpG/aPHTMgQ9y4B03NUDYdGS09y
P+7vb+aKVXEzgdIaYohHYqXDdSqurH1Qw7dKeqi1XVU65RqB9lLUmi1S7DtgzKiNoUEIiUAG9UQM
g4B6IvyLkzC3IZy3fKhyGqiwocW1LWm2rmG0EiP+1eiOzQa09/d3cG1JwsEbUzMeSxnmjPBbAhWd
bNhU7cpXWirLUxwxzpyJ9BeluNvYReKgKWskEk47JknkKWoXfABURH9EkEjxrBzYvCE344sxNNXk
jFUgXUH0B0IpIPf7U1gmybHRzX5cuSAW1o7rHFJr6NACVyFCpcwMcrgNnvCoQu394FAbg212/srB
WDqNINwE4RoFIgsZNvfhWc2nSiZw83OQQ9+X+kkyS/UhSPVjMvR4t1bWduzU3kUOdwbNzGiHLJ/+
Ypn6P9xYGDUEMZZQIakMTHykCd7Lvvlsag+5uVPWOoCfJdiACZzbEEIOhC+mzELNHBg75kDpfaM1
uT11z0WRHHzoB6lgWwo7akcK1EaI5YCt35YzxY7ZAAQkSFSIagN+aqAkeN+/KXZXSCRvfphwnEwj
Lv2a100xBGORt77FEToEa2Q5C0Edvo1WJOXtTzyob78xRYMcEyl4VKrV77h6CavXv1gFTzGgnMp5
l4R0qdbl2h9rpMOptSlB1gpG77F0zWyNeWbpROgYloTD8uFycWSyVxlOaYwHBvEPqvSr7KAIvfKg
WDPBt3J2HGR9LFk/wERrPgP+AR5dVx5XSkRrNvg/n9nI46ozNROPFjP/XcabOL8OxdP9L7L0xYHp
BPRQxSQ4inO3JqBBAQICA198gudywB4ysPsWFgMHUSzOCMxJOsQcOZhKv9ED7FROj1azG+oNn6Az
PrRQhrggeuwos62AmpYKNqgx/rHJ87TZzlUhZlc7K4MDPFuKPW6BO7e1j3xrXSYMub/VJ8vVVorx
Sx8Lw3GGBSkwCJ6JyIiEkhSIW/5+lk4JSCvwioaI9/29XMgTMLf/xwaPEvNlKTLY7xu+rNJVQIkT
uFN69qNX2bBj1W7X3gSL4RAtNkwhYsAbk1XChcf80FDqAe/FFkSU8uuAOTQbfSkHTP9edDKvMujZ
pGPjJds1VOzibhIw3gGOy5/sYqSAQg1tMbrgRMpBCw/F8NWMVh7ni9c5pmL/tSE4SZ7FGMcP8FKF
9IMd7TBd+OGfWs/ahjZ9ClxlpaGwvCQIlvJCovFpxjgttSgMJyzJVHBN/+jT89ismPhf/Ll4T/AC
Bwew4P0tYlgaNlRjHEkMI6pR+YqRa/27Lsfdm2amxa4tfPVrUmfW3o+YdDEy1hxYqqQbBiDHzs/l
cB+wqvnQBl/+VrLc34GjYPKYBGyWjRc22eZd4HtDoLYHiP10GEs1sukjHhvNocGQwD0GTS5sqTQr
Nx1Ze26iBD5S0wLg7VY916MhXavSHxpbNsdpWypl8E1lSnKmaVs8+kU9nDQWNQ+JVLUoE4ZA3EIR
xxq8qAUHeyCr380pbkEupNUYElGR97y0bRThmu6ii25Ueu1GesQmpwD3QWVnoVGb9pSP9VtDY22L
jeufcMcHe7ABKRvLx+PMbltT24XFwKeGprI6RYTwX+azfQckvquWbZbZoxYyN7Py3iupXnkyJilS
/I/SwQPMWT5BDysKHHkKyWuQTOahpzWgwfKQkWjja8lY2Foqaye1kP1d0FsQBSpqua7tFpvo9Smo
NnTwsn8MCk2lXdcmkdMaemd5jHbRNp0s+iVtQoBAZFl6YUg6vk6+6V/rotc2khKSFqIRGgFgHYRg
mkuSQIMchxwr72RSLTfR2/FglA350iaV+kvLI/mhNxK2yaFMhEc+BOkSF0P4yTvQd33pBFae/Mx8
fTgwIqVvTOm6fZ4pk1P1Y3rG/709hyY4cJrEIGcf3CXoiJNwbw4qO6uRXrpVPkWFjYHC/B2jNPSx
zwKL2VZbEUyEa2bSe34aBMm2LUJ1n6t18xgzUnpAglmNwwgZDyBP778aXShvYA16cnrkZ9seCqXg
SYx0DAZCuO+S+CUrMHrF805rCJ4DsF495dmEmR8GmDHmwMryI9BoaNlV44cfLA8pJnYVUDoc1BBj
XAyyIh6bkuLgtzJ5ydqC+Hutj6NdG6vTo9KTDAJoo+5IvmQ86kbp7xsFScy20wCq2JRt6Ss2zdAw
czRgibttUtfDY1J0Y2cPieWfel1KoUMptTs/KjAzYQxl/h0yjuELwb6EdhlW0nOg6HXmZkAnvuRM
G57VoFG+WoWFOZ4Ec/s2K1j2kpGu/KYnKAVjNgcAQzuMw/I97xPr0bcCTApkBSHbVtLSo9kPQMy0
3eAleY2p23JUKzuQqvz30PXDRgEE5UWlEeQOExNdfhsz80OxSSMrfCYx5ubTSA/BIoyCwos6qpKX
+y0JbTmXE8hG+UP/Rqqg3/vQ8LKAwaP02BeqfwlIgwOcy5iJJhPEC8K06I59H8sfI4i7bTUuNfx0
SLGl7ggVtUtaoRJpgz582Jd+JCF00Coet1ExVQetwpz1yCbwIVpQSN/HBgaCoOADCmt9CiuUjfUB
Sn8s/gla8v61MKx2n5qJBfo9dG+uGepKGfQrQ7eo8upbYPrhBdGwdaUqHb8bqVp6k0YkvOmzIbRr
owD3KEbjgmPURXhuWyP1tyBtS5+hTIyjzmq1s2Eo2ENur/TAdRiftSJnT5I/hjsaEh3HIS5wkGjY
bAKSDUdo5GEWZ6LxB7TZJFsbw3aTQsRm1wOEOtg00Du3qkYD3RpFBS2i0QInoI2Gee00jLBFLNM2
eRfr/bagtLIcM9XA/gTx6Nqy+zwqG1cN6yREIakCnkgHi4ZqdxrJNi0U6gk0bIx4Q5U4eTEZQW1b
0+UOkGQCTTRnqjUgHC25jn+HlCvtDnnZvJW55W9GUhUfhuY3uy5MYm/UkvqDBFKzK0GgBAhmC9C+
URUu4ZseZtL07qeJ/iPP1cAzQFT1CPCccQoaqz4apjntFTjia5tKoBu9nwYtPoZm6f2nNMhsEfqQ
URZwzFJ/N/Ovfur01Vp1dyk5nj8jhCQkUlSA/3XYydqDTl5Zt1K1W8oI5n9fSECkEleBryFlLNNN
CYLQWn9TzLf7e7VmQ3i2s1glEKnEGpr6wNr3ynqO/cf7Jla26Z8HwCwrtfwMrDIVTECWMkxKPIX+
e0QP0iaL01CimgJnu017R7mFSF6KNDRVDkDKShhwk/21JwPPZcXMaW5E+BgdSXpDbmCEPqbfQLp+
mXaSQ93W6zu7dYpv8u7+ri2+UeYGhS8TJ2C/VfmqekdBJH2Ydg/dEcirB7KF8JN8Wkup+S59WiCO
IOTWQNUAcO7tLspQxMQkL/LPEdOZVf9gSo+tfg5ALk5XihVrlrjDzByiRAwMM4jLOKO81cJdUJm2
Rh+nGHqlKw+ixcclOmtgnkAQ4wODt6ZYkuq0S2HKf2RXQ9noQEwcQAGhbshPf+WtvHiU/tgS/VxV
Cr/MGGx1imtql0nzuv5vjhLEc9A7Q6ERA3S3y6kGqiaKj9Y6eMkwJ2s36coa1KXYOX8gqLcWiJYM
VR/jgYAB2ROAhV+a/bXfBKZDt+yBuoYTQi7qS3OgtrUtfmcO7opXTbF3PWpem5UTwIsLokfOf4vg
kSFkU2PCxVk78jRFngwskGJ8qNa7DDwnvBKTWvHoaZ133+5SvAIRNfYXbE8AcwhmKzC1Y3IblUyp
3paYB0+qNa0Z/pk+LWxmQTgAQVuogcWBnFY7fi2UnwkwiBa0SilBLzL6YSWYvW+GlVtx8SxgxAWy
Y8Cq6FCSv/20NatJrbB/Pq3qJMBToQKxM8Gu5wTX6Pv9PVw1JoTLsjZYO0gwFnO1F7B3dV6LuGzq
XhTuhujd136y8veKUe6c4r7OVygcj7xiaMukMBpGNtlVP9MDCv6O9kN22WbYZq8r5vgaPpvDq0PH
+BE6sMKGamD3DHyJw34eK5CHJ/vvkROcG9tIocOhPvhevUd7yLwE17U+4pIDAZT3r2Vhd61qCgNI
XqDcC53PffI7OMk/qje2NVYqjJ8nJVHwnhsSdjSz4siHDjLaNGCVfs7fvGkLDUJQo2s2/Zme9SfI
NTjVJchseqlezZWLYglKRHnrEpVHEDCjFiO4rCFVqlbgg57zp+ZqPmiQ3dmWKNs6lhM47Gv+MB77
PYUO4vvffNuZZSEO6laYWyF3peaLqdtXCaFnS11i2PkPMwT3NESd3foYfWfgS3BWNSoWHXlmXQhB
kUQkXJGwXr71eJztrophJ2+9WxykbeStqQ0s3cecoAmiRui5o5x2u8tRHSYq5Rjv3L9EIAahXlOA
oPHsrzX9lm7IuSEh7nVjNVodh15L1UtbfSHBvpVXXGYpeM9N8J8wyy1YCXeNeGidjP2QAlKikL/I
NgGAQKcPlPIm2BZuLeTgiNVUDlK1+mM/bg1rY+krteKlS3jWZhJnlpQ6rWWlQzdHmsxTbyaHJgLF
SR45hKnufUdfNPUnoxC5BpOsyakZ8pZO9wpFarBU5v6WronFLX14cGQChwmMJP4tfBVDjrKybnlh
2tj2Adh4YlDJrnz5pZVQCnVEDnKwPoGX8mIyw6AHciSEfnUKKBFGbZN8o6zSTy8dzrkhwYtliVVa
2nBDGGE7ofwYHzKUvzZGU9cPkNT1naproVNC6ddBVmqXTrqX0Ig4rRatXepLRxfNOC5rgIFL85/4
PXP3pCFTPql4JBixJ4O2RQmfAvnYQMRjUFbq4Usna25KiIhZoZa4kWCKz+xE5LEP15BMyxZAZwZc
M6f+Fe5TkiSpwXhRv6m3RX4h3Ur2vOgh6E//5++Lt2ZmmUo14O+X2U/WMjfIUFezjA0BTdD9U7U0
L4euCHJHgESAURFVmuCIQGxUMGV21MXcDlIeydMDsO2jutlMBtDchq0G0SaI8xNmki6j2e+nukUN
tbMZ1A7IJNtRb+1a5dL6UGbNVvZiKYOY/0DBiUFL304t34tWejfpA+iIILcU5k7ZHMpiR9bwlYtb
P9sPIQCgOo0bNUIvJQbco44amxYjBB13AUqJ97d+KdTMF8Z/yexEZBao1pMRC2OYiSCvjXSR5c19
E4t+CvpGAzkfmnmin/ZSpqMbBjghU09hrKDnvoptWt6vPyYEVx1prqFcjv1qMV/ihKnTXjIv2Bib
0qXXdi+52e/opX02Vy6exaIDCMP+XZpwuXWTEUoF/04YYIsuzQNnhTww+6d8UiGVp+C5t0ZfvBjB
/li0BNhGlCVWDnAmAH8RyODql9rwsuRLUp+kdG24bLFfOVudCGL0e78BOxd8I9lPJ3IkLqq5F8sp
NtG+/iH/UG3jNO505JhP00rnbcVlLCF4guGq6ksVLhNGxS5n0Ylqye6+Vy47/r+fTsziaqKOA/Ox
kRZttznpUefO7MRIVpx/7XsJgaPs4kpTfOzhCAlfGbNzWWeXsat1zz1L3P/fkviSZ2d5LGQV8kzY
NbXRXJq/phSyzubKvv0DshafcXOvECIGBm+1WkZ3wYnfrJP2OLiW52Oauv9ojmC5P3RPo73mDsvR
98+3Em46X1Yiw6rxrQK2kzHBU9XnsT+XFIU36mbK1iLe/Z1cNghQPRIjqC6LIUtpaTToSYu0+Et/
ATbpFD9MB+JE7/fNLMF3kRpBpxocPuBBFhFCBRvjXtNgx4hOUXrwh2uC+TRVeaf9rgUoQLM1xQFQ
zga+6G8CP0fvo81HIIQnOEs2TDFaYTAd1ocMMr4yeooh264scNH9Z1YEZ+mYEetgYMJsAkTUp2eo
1HvRoXgH31xAneo47stnMJH3NrDt+/umF8/3zLLgM52WjRLltw44+pixheomJkb/JkzNbAjXTplF
kz7psDGkAcDyCP7/NVsMCgqYx/r3KwkXTNAXRSRJsIDPaPvgb+vWZr7+GR7/dJ6Bb4A0oYFKtjhU
kfqWCuLpAbgNp99GT4mre6Uz7eibB6JzpzvTL5EX4lIzvfr0Otr1buUhsjT8izX++QGCjwx6ZALc
ih8wuGfftX5Ex2r/Kz7RPbsQaOvSzD7kK1F58XzPTArOkQP9TfMUQwCZyV4YciA7Tfv6NIUg7DTI
CCxdMj6hKf4Nwwgrfrm6XMFpoBQ6NLSEbXoOO8xSu9aVeXQbPWbv+hmysBJIL21lE3nGyvWwGG0M
CJRABZeLMHyawY37mpn8S0c6Zz8nGPV/6esSDdLi1NWGkw3yYzV8n5o3TMmCnTtZCTn8Q4qeZoBA
H8PHkPs1PuEIpbRXKwUrTxmoOT3ZGOWd1kn6TyspQE1h5srrfx8D4FcUaCuFIpgLMQ4Es0oTdliw
FdpKXABccJ2CcWVVSyFubkRwX9geokKDkZD8iAygBHYJcqK2eqnbt/vLWdy/2XIErx2Gcgy6Fi/p
YoCMYQ/8AKA5KpAHpPm4b2kpeM7XJPgo0iGaoLuPp6X1LQhAF/JsGCtHcGlyGO9jFNYxbWrxGZnb
bEVD276W+LEvDS5+vKFuepJ+6Yf+BZTK2/vrWTrvwOCiPwioLJIXwZaqlmUd9RjoyPxvRuTFBhBU
BTA1st1b34jklWsqz8sb+K9BcQTBTFoMMtYwCP2jDR0ALqSNlwLGc39dy0f6z8JEwGk8gNtmLLmd
Q9U5LzVz1Z+V6XRAEAaNrTC38u5bXPbBPwtTb79aketKpWbcB2OPZhtNc7PkmWgroYpnxZ8ixWxZ
QolVz9Q8bUtYIdWXFDXjYuXhtvb3+T+fZcoGxJqHIJVRnBkc1gRgA1xLrxY9jqd1wHlCP0gsFHas
TkAQqSDxMZ6rBlLfw1slawDgADu0j0b05NY0JhfjEObaML8NGWpLrG0F0BQH+gEWLeUU+Ri+Z14W
9HbfKqggrHjB4v7NbAleoIJyVNcr7F8Ioh0JLX7ydt/NFl/WfNL9P6sRPCAzxwxMxbAAQrSRHYrq
OQ+eKs3Jym0LUBWqCAziNl4PGJiC+aU19Z7lg4VGlWqC1wskZsLV4fcpVVofHiiFCmT5UqMbX7VI
AkirYmYOCUYfzItkKJ8Sg6ZXUC1BWY7j9s6gzwKzN/BNaydvac/BnwF5AQxmmihh3vostaaMlhaP
l0NmS8Opy3/e3/OlmMWpJNErx7ACqn63BmJVKweZYMmGP205TqeQZC9AL/u/NwMEFXiMOEewLpox
1KAva59gZ7tnpm7q/tBYm/+fCR7EZsebpKCtjhINKS0zLjFEwvyMXTIolN03s3jGZysR7mNckp0Z
TTAD1YrmqBt9jhRdObAhom6ts4NpJSG0O4OjVuZrdbvFNHK+jcIV3VeFMqoGtvEpsWz9CjDfR203
2U4+ksfUrTbqEy6B3dpLfDHIzJYsXKQ9JOghF8mXTHJbVr0qfs7DbR5iWGrFTZbcfba+f0rGs2/I
WN2ZQQVLYaPblQYCeXUliC35+9yC0C01SG5Axg0WEg1vw8JTgTHW0pXBlrVlCJHSGpQCiFl8pk55
M0zYeL7vg4sfxAQ/KwWXBuZBhEObMZYNeoneV4Q2g6w7KajmkrPkP2CE6r6lRYA/npmoFyAuYzpb
WEqcKCwhfOgf4uO2T45d9zvx7ZxdpApaw/mmJzsj/Rj9c6E/YKBrxfrSQtGw4Wh/FIKomMJlWhxO
UY5+Sv9oedo2f5p2eWxr+2ZzGl0D8Bv7VDlt7UgrPf1lu+inmxr40zEOfxtLfCplTPIRDXGlf6tC
zP4OXwGkvw76C4nrlcC1FFE4pSrSYcyooxtyayzPUacx+VADCOOdYTqm7PtATFvPnTA7drFbN7/u
b+uiQc0EswxohPC3BYNSgVSrQJkXuJP8ONYfNQQszeESmj1Ev4KXCbpXAegd7hvlf1TM7pD8QBsO
tOYWFVvCBupORqZgzD/WMPoS79XuOHZrCdiiEapzTBJmTD9JKVnm0KI5hpphpdVe7U/7MpS3dbCq
/smjxKfF8Pl7tGsMdOKEKFL1akxjgz9qo+Q8VtdpRAOiqi8QI9tghMkLy/ABROtPI6sdK/l2fyf5
RfbJ+OzKFi46mSQmWBiQJUHv0G5VDC2lXsuetb9gtfqHZfo/qYFwCJRc6bsWsyKOjxw2AsgrBqhT
ATnLGtZx0R9nCxJutcj0aVtAZ97JVRmUN9+AYNGS50a7toab5dGuNv8CnoAUD+ETaoWEiNiBom8t
uYJYhhPEh3H6ItOdUv0FLhm00pjQ5LLaqpiYS4ShUi2hBmox5hgDGAhxp621wJbumbkRITjTeILy
bwYjKTUfZNo+WtnTfV9bs0BuYxMhEM0cU5zaUu9AdnvVk5VPsZhzA0aoc2YOBWdWSC5ieYyCvkKG
W5vvcg4OhOOoPkvtKwsfFYhKnaUzquDT2ht66QzNrIovtRA5aqLz+k0fTxiGfmsqwy5MN1sjLeWu
K57VuR0hUASV3A+ZDDtKSbNtpI6P3fBeTdYDnX6k4Cmxjfj7/S+2FALnFkWfyGKSxzkOU6xjNrRO
HdI+xeXmvpG17RPcIlVrNah8LKuzthOYjydql4ZNwpUX+5oZ7p2zdDA36h78zjBT4MWZDKOd0u9Q
Ly3kNeA6b6De+0x8U2eGtFFJDBVwBGiSg3Jy/Db5+GBnv3iqIJ0SxIWj6ioyoL8Ac6DdRBRQSYPm
Farot2YtFmAwhl8jSScfmsy4dO3L/Q+1dLx4Rwv6wnhBItwJQdzX837AjB5MGOWl5GWBYrKjsLVT
RjCsXKIcdjBI5vb6lyH4ohZrNHkLnxBYEjCCY6AX1DsiQx/tWiUFJzheZeiW9/mWYb5B/qpH2/vr
XPD6GzP8Z8w+IDocUK43YKZpMCjWDNdGK383mezeN7NwnG/MCLvZtFPZRZwjJqnZWQNPnoHZysfB
sM5V7kOGYa0isXAzGlxTB0Q/YN3/hKJgiiSXDHLIDqPlm6bmm7D9DdnzrdQ/w6Uwd/TdivqVrVxc
48ymcBtLmtTrZaPykOVW03MVP9o2KSKbNStgqcVvhvwa+SCFWrIlbGZRV2kQcUP9mG9bM/SgTnUo
pzVF7zUzwnrIUAVGL8PM0GxL+sBqLwl3992C/1IhfEClR9fR5VBxmEUkU+OXRRabFOGwxxQK5Icq
VK0wyAudtLXm6uJqQDUAnkYkZ2hx3Do6pK1xpLipIezdlu7I0DrJWp1h2YgO2VwCFUnw894aqVOC
UUrdRLWGSwGpryOIDfRg5eZf8jNFBkQUZS1sm0i5EgSDKgWtBNg0U7Z+iM4G02K31CD91lkYjB1Q
OI3ylS+1tDIFk/gmXiCISeLTh/UUD8oiSJCMQTPPqtLSNayu9yIyrSxvKfDNLQkRaZoMiuFFLC+E
blvRaqess/ZBFrq4afb33W9pUSrgSODpQF/l0wMSPJZ+YsUoAhcD3fQyqMIZ3YyVtXIbL3m5SvF+
g69TwM2F2wqae1aSRyidWJDxisathl00j9SwR+bdX9DS3s0tCfd+KKUTmKuwoEzyQNtoUwOidJuO
PN83w/+MeGznZvi+zi4NRVIhlsjL9Zk+XY3e2uZ54dw3sbwSA89dHCX90/hDkiYGWqKoBKXZ7xHU
V9a70W56/W8cAFzA/7EihLgoVkgZ8upqWzzk7X4E3+SazPzS0JMBnlJURLiorE6EzSqGLo1lzuqV
YpQv+Vmcoqfx8CI5yXHY6V51jPbGAf3cK7j5L0AvHx85scXayMGSp89/hHCoojS12p7/iGa8DPqb
1EIEvV75ZGs2hOBXDX2FGxc2TM3Tgi+9ApLsNUDfUuxDQx4qiFz3GSxpt543JGoMtmrcSeBZ+F6k
4akj6TEmzEuSxNFL04Yscm3fd8WlXIKj8XlVCwxEYiamY/KnbwKsK+oKMJ9cGK6NMs3tugocCilI
FQ2xla1cihhzk8Ln6go1CQoZEaNMjQsQcY7apz+6Qtmklul1RroS3NdWKHw5rQIy2qfY1TGHumSj
Dd/8Qqr3EBv7knfyh2wF+caPrEsKPPLK5i5/0D+bK5xACeO1Q1JgcycgA7ZygbITCC87NzWkb0Pu
f8i5cg71tcL8UnRBxVDlSC7waIhMJcGUqmMh8YjcH/F4IUNsT5FT+b/ve85S1x44XkhJUz42Anjc
rbtqoFwYQHOEs6/SsxxTZ0yoa6nWtpTYMY0/GjPd62BM0INxF+jtj/vmF72It6ZQ/wRhHCG31mnX
dRX4dfCEyH80cQrHiTw16HCxfsPw0cqHXNzSmTHh6iG6HPkgnkZpCPTtBX2Lp3hv1YGnS3+T2+PP
/bssYVN1cAYwWmFZIyT8cO0ejcxAdmrs2iG/QoDXrcLGNqfV0Yy1FfJ/Prv1ILIGsv4edkNW7ECs
6zC9hRIuhjGs5DyMowO49kOAiS2VyTu/bZ7Tgl6NqG9sqUm2ZdzaCkQE/uITUxnUrJxvB+y6t78J
vB9J1bf8+KDunISeFbhUc8F5ZY/f71taPKgzS8Lqe6MCx2CI1WvD1/8h7bt2JceVLb9IgAzlXikp
3fbevBC1y8g7yuvr71LdmapMpiaJ6sEBGge9GxkiGQyGXYsYNM92GWoo6Jlgy3xeL1Hd5btFDwOg
XX/WJVikcgI2k7GsKwY+pDq9M2RrtVCmszIpgvGJhtRUzGzRJBPzEAExQZGeyTh+Vo3r0VKWvx+p
jdGaXaRNyxF17bvhttdRZ/k9e8UsWUCsOIijbwVmRS6f1lpHAAav/mygJXS+J+C+rqtFKjpzN0Yc
70GK4GkgRO3tdgcfHsWRxAc62mPfGxu05QdO+A201vdZtL/8JZI9toS4q60Vi2FWbkmG6z6JdNAv
xNtKaSUv5ppLalgGwhNg0oOURxBjZ01luikir9A2N0Ni7QCts/0vK/krQj89SEzcxGOowMI1fXhI
7Aht9tErm2eJmFUzc7QSwWqXRls64NzGRZvCPW+qG61/1AoHzTcySt61GiXaWAnAOzHzj24vYdOI
2zaKEbnwCgF7PoJW3nzMgEZuvNrkfZw3HbszwWZLgEHRBY1sXlMqXdjPCP5yQzgWqiPDVZIHKzpE
jjdUV6CRybovYMfgPoLJsNfRuzcElw9z1ZwdLV3Y5cYe6o4vkXoZA/858WZrG4JqOcxfCpcSGSbk
2sT6yU4Lr2MYRlWUI9b0ovnW7IMKzfhmv51jDr/q0VAeM90fE0kxfVWRlibl5UKAbm+5mUeGR3Gz
QXVLyKxYtC94D4KxJigcZdthiZd3c9XTWOCSAUVEkDMVFKmfzHxiOmJ2M+rRK6gFSke2GSKMmbzj
2ZKYlLWFLUNErgr+QmCfC9KmMiSmQko4/IbdUJ5mP9ra7T09tGI66+bL5bWtZoJNtEICAcY2dVVM
UoWl6zSqCXHoSCTbJq2u26YufbMNxz3gZq1tZxnf27hu6Oh0pW+MTggGwPkptyoZ7diaMYVRR1cB
aLvPKUf0vDVGeFmZl2TugXSA66/tm0waZa2oK+pvS1C89A5grlZ4s9ok7EEs0COVGT86xbeqfyhB
CDP1HrrHoiJoFGUpW1ze5/NThUwk6NBzbYC+W+x0Uhw9iksGmUnuac1T7HDQ0OzLQQYmLJOz/P3o
Wth6l4SA0MOjb3tt9zQVG3u+4+Tt/281y405klIlAxjbHKzGBBhG5GBoWHsiKuraz5flnGvEsmtQ
zwUjE4QHgh2r4wgsfu2ymuxp6B8K9a6WUcOdX+5TEYLtisxqdt1FxGh/hfZe435Yohnh1yyrRZy/
4Zh5VIHLj9mehQlV2LMW0GrKtDSgj9VDyN1H1ekkmfNVCQ7iIWT7cJHFthhDSyIWM5QFOu61yRsx
/tnkYgXIj4IUEJElEsCnp95F1dSMv0sA9ktjbAxW0pTdFRhJvXzqazp8LEdwXPWxQMfggASclfth
ltHQBvQjSlJEsp61/UIBDCUoZK8AnytY2q6F41ZZyI9x904vf2aDLnHbfme/Th19hHJIrmAiGxAc
6C043TFLsSt17OGCV9eY69h/6iG1/Tpgn812CnKq0tcb/WBszABTczN9y9Gx3R9CHwEeRQiLXtNv
LAhR7QblzvbyHq/gg+DTcIgL8dKSJRbeT44Zr2Iq4Ll2ZkWb8VntGI0Av4JWfMrLG9f9RazkoTW6
TZo8qH2zQwXoudMNX9U4IElLmK9aFrGs3EVQmIMhw8BzBFspbBfvMtYA2hretJVdsbm74rG2NWpz
M+FaTrOsvLsmDkyauJVIkkKjhS0oS0CeDzb0jDdz9THZLHVoPju27pVZ1mQ0mTQCVKGuNneFkmPy
jpDepvNoD4cQFJmB282ZQwGWUBYgKHQWWNKkb14Y8lv3ZtkT0798Zmvfi0KSZSHfit4Rsb+PzT1D
oh3bMyHUoSxVfWUeD05cXo9K+6OIZeAm5w8lpiN+v5MaEoM4EOGhjNWoUTqQgHmGAu1gqXI3AILZ
ieOfaYQGJzuqfJiKIsCDE/q1PfBflxd8Zv4hHz+A8SRgrOICiQc0jXqVtZCv1X1I8R8jUTcNX0xp
ZLxJZw7zb0nIX6MeDjdPBHhaUlkJasPccwl7K7K+91wgoAYt4vPRRGsh+oIomNSnfz1RQaxg6RIk
JJmhQWyNRhMgy8a2T9KMRgWj4T9jcwmyhMMsOEcfsoLNjBsg4hQjxTj1fzmuP5sotulWHGnVBHK8
2LkFYCcdhisu62M5extOVyE2UDmd6s6sxY6FGOPnCnoWdAqm77u27iV1rWU/Tmz3IgklQZhtTYeN
FDwp1Yojk5EGZ5McBmAtV9Y1emvppHnjAjJRbaI231zewLMLLohc/n7kVqkRcBKRlgbmba/7VakB
GK57SovaV00FXbWyN2B1L49WKGhf3AEE33EhLjMn8Kztrf6hbibPkHWLrcrRsYnwHjA9QYRloY5f
aNMEp8Ryy6uI2Z7Z54FSYSC9kLUGr+7gkShhSZhyd3uzb2ExGsxzfrPGXZyOSOoVHrdkIf66LHj0
qHvikRfDiE53hiovoIqm0Tl0Kr/ZUXaodT3yEUrtOJE2XS/+yJlGLiHE/wr8TYl2pB6mrXRFr+IG
ozV6r1bkYMXNVROq+6J7b6P6Dh2wFEnM6zpXqd1l+8vKuWqMl8w0gJvQmSSayHrMSpYhrQD888pP
ajAAzl/MZBKLuKorR1KEAywBmdy1CaSoUewrXb9Xo2TTgfMwM2VsxqvPG+apUYBFM6Z9FpM5QLrl
YQ5ZShvofQZaM7SzZL4eAt2YUCf0R6CTENm88eo+AnMIlRO8qGePqt5ZdZ4NA+zKBMB3a6ioZiS+
pbSSZvVV+/VXjtjLOEXKwHKl516Zul5mfIINcChAGokReEyEmfy76ZLgsoosh3OmoEciBYd6dPTC
VAyIzHBgbuTj5exzr6k/E62gqiVppZBJEzJss1Nh8s3BRhIwrrOnUHm03JuIPCGED2WhgmwzBc90
sAqLFCpkWX0dzIqPuLqd4Ra8Fj1msDQ/ha9+eS9lEpfg5eiypwA1R8sFJGroo2iBap24YTDM4C7G
zUbO+SWLxzs0SP+4LHb52UtHKLhcWqHFvVNCbIhBjrzO/AjwhZdFnGPJLM8cnDrAExKUDsXKnV6g
mc6OJ/gJynXUv/L6vW2uDNBC6DvghfNil5PNPGeUJQ+OCsYIjD+YV3a3N8D7FsaSGG31Oh59jLDP
HGjt/ZRhwb31mHdTUKVXyEZIhKzu6pEQYVczA90JQ40Vp+nB4GNQTzL+klW7iQnFJUMJnDhxItDG
UWVtP8OWYQu1/kdD2AIx49SytPrqfh0JWj7kWC+JwaqkhqChamnZA0rfeNUsie06FwK+BbTAYhIF
NDyq6OXxTNMzNGDBkCAAU0DUUHZkA/jAfz6WUzGCBVHsODRSA2cPrKoeyWMVSO1xK4PiOT+aUymC
7VAwWNr2LRbjzLqfJ68cbB41+xrMz8v3al0OEowYcIGXILYNO2NlJpkF34e01rZn5mFGAEeNod0O
lt5Ltu7cPGFRy/gVlE2DZgumXnfSuRrJiDErqEE0PRmJ59h+tNDRJQGiANxaidk4v0OnEoXDyiPD
SsNMxXtmzbd2w2nrhg+Xd3BV7ZYi2/+mA1xBt3t7xATNhEUpRvZVFAN5S4nNtiwFY8RlSee+I+oW
aHxGgyuGeDENcnqLsgqRuzYRVNnTEowZu741bkmj0/oDKaLLos6nQzGtBtDipb0HQy1nMyddU+qp
k1twGydPe9+oTyPVH0qvukKzRkprf3gPve5Lk81S/E43nj4lp3KFA9OaOHUmULp4Nn12Dtn1fN8E
812/edDAUmvTjhbbDv/aBvEyfTaD0evfmq0SOL4Z8KDdJa+aZ1HVd73yuvTbYHgzflzeGX35gktf
KNxMpyw5iEmWL7yLttFz9WYHkef4boAvuKqCAYm4+eBQ/RGwM9HWoFLAnXMX5nSLhMdnVgHt2Y34
AHAxcf6mWc9asif5/WTgpZAo94q7eypMeIRiVQ9LZYYwPfM1cmOYQQhyEBUtV3zDqifOgrmSmKRV
NT9SPeFCTUOfFHEM1VvqBEaHApYNXtqS9mxny17Atb00LA38TCiMLUSSp1cKLZusLxUbV6qko2JQ
zDfQqQd8Udj7Hb+S9Ryedz/hWh3LE9S7iMFDm2Bq2CvSl5bQTL3Nq09Ef55b3igTCs4bp/MaGSz/
mt1FUg59togcANYqGI6xGpUozRg0ZrwDj5ISuzQLAw1EPCnadtQXR1aOXLOJZClDIgWIypVITunG
QC6ZAA3stelm4J92+ToyyT08r5VjK49kiImj2tQrveUKXi7On+Zi9sHH3KfxJwHTG5+0e60iV5WZ
+aozoFc/DNL5De2zEpN8XgkVvkJQoCSLI3wGVjoMlVeZXzUrHvKx3GiY34j113kIEcpcK0q85X2H
NHAmKd+sXZbjXRAUKi01M3cL7IKFruYakDQzeZu1azO5t0cJWNmaFh2LEgxfWfRVbTdYqoq8I6+A
k237RvfDaDZwttNmZ8vwY1eNz7FEwdKVppHYzQyJ6fSc1Nsx98Iyp6iP+G3/0thhAMpCrv57zvNU
sQSTN2JGm8yL1NF+KQGlRWQ+l2wjBQPn5JrZNBUENMUc0RDgAcrQ06aI0bpbBobBXgvQRM+F+Xj5
6VozdsfbKZgBpWFVBVZzGDuLAXX8iqTAzm9tr4p+Jsk+/veszLKPyJHYaLYAoLygL3OLcaNMhWqG
+a+h7ZGMoQWQ4/8Zo+v3DfwrRlASvWa9Zi83oJ2THWumG9KSQNVrSXSx5igfr0bQCjNuQ7UxIEZt
HotheZSMTVF5NvqqLp/S/8Ok/F2QoB5GzaYkVCCJR5U3Zm1gxm/W7Ov2FnQVwLZeQnjTmyPfMGVN
K6vv0zJG5QDNTwOqo2DOnLHRypmEjTdk5vAzT8m4XSaD90Vlg7miy1n/qFSkeQNPXu33vCsPxKyG
gCdS6vZVw6bpmOlBDycKSYsyH4WMRmZ1sc2jxst74kfJc4XhWkQJhAR2LEna/25XF106ciRrubBH
stho9nHaYNU273zAfEEmhM3JS43+ZO5+5MbkY5lXrZlua936sMEupqKVpx+Ha7X/pTj5Buq/z9Tv
rhZ5GE/bGqOyTWL2WPME6ODgV3X/eVAHam/hhKEnS0gg9oZASAjcghaYAMgnoWkqVi1qhL1EGWWn
INxhJapSdBBiZxT151jsB76plKsSqWJVFnHIJAnX2AVBUhLlkOS4oVfaQVE9l+p7WEdBCeyMy1ds
1QAfnbdwl0OkyQjIDpHtzzYtx4S4h1Ex4G9WNDdjT+netPj1ssT1p+xIpHCp4SMp9mzhUpv2NjH3
Shdg5lJJLI9xYJM/uBOyWB2VCF1O55JeCwbfBZNf19rYU6N6sDvoLPjBm7ds1oIG0FcFb2m3JCYf
Jody9wBuH4n8VTcQwIkmQPpc9QwcpDYmZjdt3Himdo1n1RusjoKAak5uYUwq/umEDSYbH7XRs4bn
wT1YKkaaZOx0+rpm/f0KYetJOnXVoOMr7Ls76wM96VvuJ3t0yamUeC18RDr46r70vlc0or9QHlQ3
qa9sssD154/LO7L6Ah9tiHAgWj33HHat8UYF0Mr68IlUCahzisnv1HpvksYfO1PWRbYasZIjqYIp
zcLQjRoNUrlv02ITRfTnp3sbU/YjQrCKTlJsABDiKYZ3MJywV3ajLKyXKYJgYGNwmJcZ8Oi9lFOM
l3lD5JeVjJvBWHzdc3X/c9Cu0OBdIs2eZCakAKclD7qdDu4ca/8F7tsvkxo/Ji8MqjemUMeP98Wh
D1o6esOH8fhd8+JNuc+8wU99+SVc3sxLnyW8qV3TGk6/fFY4asBI5pVlblgaaV4Z8vFF6R3tUcPI
6uDZQ9Qemi7GuFaSx91PoiUEBHRscr8w859c9Y3m3qht7rQ0LFwyPcwjaz/KPq2vtb5hmLqwzeYR
fFTdZooSdCfrQ+r6pYv4uY1HBcxTVeV2NIpqFgYg6KwPYWK2O0DTGVcl2FSpWivaw6h21hNyHDFS
wqBN3rGoct7yZmCHlIdTSNF+2Pm4UsirG8N8W9hutk24bW6deo6DhqE7CDUsdpNj/sRHChtNODlv
X7hiIt603DA+ZA5x70qMWH0DPY5zk3dz1YH309HRfh/lKDm1lV2/YYq7bLy4Tbv7Etqb++CUrVDQ
ngt/bvPoWUl6i2ZR7ty3WT+BcRtNKUi9TMzYtpVjYuaknazvKvboKqrDokWqsVNDb3Ar1aC1G407
tF6xPdgLbEAQJiBi6FyXvzpzPz0De6i+d8YxumtU4LqgaVHb1yr47LKhV3/FtY7uz5KrH32ru/u+
iPCLzOH5pprsGpyek9buOapahzAl6oPKhtDwUeZyXnq1b2+ierIqv67V4gebwXjLIqtjS5O+sdNA
C40OrzDj5NChk8iietS6xQY5MdJRzpiZo2qVdiNFXUmfqJPoAAYam/CBMB1MrGWVsdsGlOj3iPgj
g1q1k3/aPGQNYLZCDN43NlfQfVTb7k4lBblXWdoeotxQblyrzVqvUgHcyy02/TIq4npKOg3G9rIN
/J2Hv3QfhJCVzEg5pirug34TP8Kp/Ez8+/TA/O+YBN7qd+U+9t+GK3s/bSIKyjmJ9DN4jiVc+GsM
xe66PGpKt1+MobP96pCd20VPGEyfHwqqf8yBEyQPGFeyr+07BkJumEbZuOaq7+Fi+g0UmqjminWs
KcPNJWGK1bcloe1U31hkdgLWDd/yxPme8u7aLnBoZjntLy/9fABGcBmFh3Bs3XSwyh5LV763HdqV
ryOEtw5baG9BT2dQbj9Z3FeTQI8+w3oEbJgtKb8uIsSzP/ZahQdwNKIsSyJ8gl3nvhqZm5Q8TmS8
592DZLGrVncBMoUxwSi7OJ2vYGK2qjtgG4cooDADOF6l434DSzPZcKPHS2cpcNUVJLPVrI6poiH9
xq3m7fJnrK0XKbc/XyFsud3y0lEXbmdU8m6ZMm6Jsp/BVJ4M/mVBy8aJG3ssSNjYHs2KCkqSjdfV
HZLkXdrTKmHXpqp8dLFDeynq0apHi2ZQY2mzA7y8GCoqWeqaIwEoWTtcGXhBJ8eH/mh4a9oQAaHf
jzeJDPN5bZUYqF1QHuBLI7GAXTgK1Eg76V22AKGp/Kuw4beYbxY3qdO9mbL+o/X1IX9p6eCmR7Ov
EPqEEehnG44dtdTncMRA7JWJmUal8x0029lkE9d+rMk4ONccJWDvapjENdBbIpZ4ejcOq74tGg/P
HDW75Cpq46BCUuOytqyKwWwYYNSBGHCGbRd2U173DIFBOe94imdZudHbX5dlLAGbqJHmkQwhoEPG
APxkOmSENmi6Nd72+zoNWXBZytoFO5ayrPRII9g0GV2tQUo/YDIqremAAYNB9/kYSoLGdYUwkMpC
owEKpmInbWwVVaIoEGUOPJgHhA14MOH0eHVT7gFzA9J3ZCcj7vikMmTv1tqJockZ/yOwaESEmUsw
FFaYS9GnVK5Bap+ymyKUvA9rB3Ykwhbc57Ar6rLrIKIuJnR1V/6A/vnLp7X2+MFi/NlCwRzOmpt2
9YDAO1WucZl9gAW/oxf+JVGyT43BiGSEVq2sbrp+csRaypj6UtFcPutIScwU0RXmyxqv4jtm0FTb
9oAA1b1Z96x5pLUGClEZtu/agaGrCRR8mDhFBVUwyKSbFEwkYKmu8WhCH/MJdLOSE1uVgTZCNHej
0xqtD6frGvN6dssK68qs8KrWt3pf7arq5+UzW80Jgu3ujxThIietw7N2gJQYA1/aFNGyTB9rUM00
xPFATdR7OecgJBr8gZvPLi8U//IXrFr9ow9YtuHo+FilWVqZw2Vr0+ndGpEUnePvilHtVND+8VaW
MFg1KUfiBCU1c60feob1FtG27V/j8a2NX/tOkllbaWhCOhlDrRhFdFEUtAWlZHmUa2UHR3Du0h+z
6vwAAENg2ik1mvC6J9/7GpynQCihnREfiJ5TJ09jCl7HgbpWlNBq/FE52k0MBlHSFpKy0lqi4ujj
HMEWgEG+jUOGLR9mWsdXs7PtQOZiNl6ighJABl+wrsfAH8aYk+1gvu70gHUM3bJw2QqgttOq0Hyu
lHtSFJIU/qr1WWCO/48YQZFHog3gbYGYpH9rq7tuTvyJbJzMAcgHhqORy5fB8coWJmju1GqsjnpI
VPPZa50wow5awct2lBlWmSBBZ8PIqojWLDtov6Tm7Qjc/gqgfJfv4er+oeV1GXdAR7b4BmGIpIoX
rlQwUiKSTN+G5DacEr9h3zD3hgeQNohrL4tcvYvAinY0gKuiCiA4fFnVdRbTlzyAuXFqByy5ILe5
mTptc1nO6v6hR9kE8BXYREQQnRSO5QyoS7zt6GWfyT5CjhR4YsFlKauG7EiKcEq5s8DKzNjA2qyu
i2bKNmGrfNitM1Nd7x7KEFhblyWurev4TRf2L9fYoGSL22AmKsaCSz+crqLo52Uhq+8rcNeAKrgQ
Gp+5ymqoZbHiQEqWRh/4/1uNOztuV0HC5pvCNNBL9lAAgRzpmlJSuzmXjXYyIL6Z6F5DNz0AME9t
B+aJ7DF0lpF5hcMSNqo/GN01+P98e558XrsAtMnBgDtsgQUvGwZbfvzEx12EY/SMOJgzQlu2IBwU
aJh1mjHkPfauzwd1p6juxlbB5GCaG6UzXuZ4wPA36Bz0574K7y/v+2KvzqSjcXP5ApAuiChMBQYn
ZrBvYaA2/BoitBw1sr7Ns+uH9aGJYwGCQwyEW3i6uVkfjrXRM+BXsYBE+1q7GougK94vr2P1DI/F
CBkhECgqqBNjG9XXSg/CF+NL/Zh84AORkE7by8LOboSwJOGtGYtIa80Qsnp7jyCBxvWd60hu3Xlv
ym8hC783mgLRq7x8xJHH0vA5nnkDaED47JsUXD4UOXjNs1tt2iILk9LCHFI/K1OMCyTteAvKDmRv
8Twdmrx76Nt5knzRmeVZPsgEQhjGFvBPESDRiNlAgJqeeVz/BRg5mju3TFXuO3cAUN0oMdrnHuNv
afBqFjQJ+NzCHht9A0zTBUmi0uBug2Dq2mUG2uTqsv7oYyvZYED7rg1n+1Y31JvEUWw/mVPJ7VjT
XYIhQAyHWoAFFUHiB6SGq3hEQ3rWubQn+7j6TJx3y5a8HGs7uwxlOICTwl0RwVyGkhsdqIYyjzhD
oI/Z3nJTP2rQ22V8hCPxLmvvb80R7zy0CmG7BosH1PFTzWKmE409i8A3XVkDws8+N1TksnLyrLgg
K0e2nKM1ckyL6Aqo5Li2cZIiv4kW/Xlv2wl/Ho20m2mr2OSb0yMvnSrGjFwgydODWk9FhD4p/BJt
Wqt55pHWBLCtvEarSjsF4WzlL7rVmgFpS+1ZbYnyqy6aeusmiv5qMlbvsnbK/SQi83UUkxyoeoyh
xQXFhvsO1Y5/joqhaMebLxiOudf7JOHY/BYzDrWuB5l9X48St3HNYsDZMVC/XHBzxbhfj9IxtN0Y
W54P34fRGu8du3/B6Kf0LVt7TojjuijpA0vyLKWWAHCYDwuKR8kGIOR/NRNwgK9mlyL/5JBAtw89
WCgrmfNz5tctu7gkFjCQBtg50a9zSGszC7MAntW+zN3TWKEuBJJsmiovKt9pMkyD8wYXyEN/p4rU
GpwGwH+e6nBXdlUOzG9cmfYFpMOj4ampz+KgTamdvBsZxkh2mnXrVNvLl2ftvTyWK9RBEz0qlMHB
Op2m3cb2uBsmGWnEmjVYsBSwmRhSOcNc4u3Q6lmBEwTRbNXs62E31fnCcoD+c4k3vqaWx6IE3U/L
ELEUxtE9J2y9IbR2jplRNc/+g307FiPY8jABOxyPIIZpyM2M92P67ualx6YfkbRUfxZ1LooBnAu4
kcC8QIXkVDEWVLCmGFrcNGNnu49u4lLXfODsqUMHvyUDBNPX9MHCGD/cfQP1GHE4UasVxNjG8koD
db7VqFs96TNOLlDqh4a9gvdVITdd+G0qvdzZGemvprpFXgwIb1unv1LJD67UNK+esnlXWH5c5I+X
9XVNmY6/T9BXq26M1Axh69HoDfe9nzbcfjCarzaWPJW/e2XFVwVjBWBRRaIbxRLBzzO402iRiZ3g
egTQ6W02AfWM1hHmJdKH2pr8SDOomysHotxUKBYzL6u/m8YhHV8LZ6TW6KnWgzTjuqYOS7QJYB8g
oGDA4lQd0hHNxXpfQMN10I3q9n1hfm8BOJpqnHaOsRllBGarjgshGOhHuWQZsxAkoqJMhs6GsmOm
y3UeMF5WdG+F/Rz13zr3IQZaG3zSRtb6tHaT0eOGoerfPXcipMSQ6ZNpZ4D1Qv1/N2oMUUx6Z3Ei
ecdWvdLjUxYsRqdjbGFc9KnOryY1hx4HSJajVGO4z0m+sVCzSXel4mdh7hf/TpZlIBsK8QDKRiJW
DFbqGjgzqKNnaFxU0fkAMmLiDarEJq69ZMdCFp/wyO9Om8otwKSHndQ+2paa7dbON0b0PJi7nN3p
ssTymot5LE5Ql7qezDCeIM4yMclkUWLcjqA1c2Vh2JohAIQJ0oUWwLZQfzhdFlLJIBkv8XAZaQ9K
uj2fH6M6DYj2LZPNna3cOXgevwkkAGt+VuQAAyRaTwhExcmTFXLwFqLPu7wLNZoaGAqWuLMr53Ui
TTivIdHDTBkhLU32c12CTDUCOAOhlk5z8mmAnhHcmpeN6splOxEpnFkCxs3C7CFS50agtp0/lDeq
TDFWDuxEiGC55yFJGF/80nDIaZ0dgPGIbaUOev1kfcn66onhPqFOAnQltFqfKkdeJCQj07KH2VM8
7of4ti0M9Mn4ZhiQ4jlOiBdhtLP4EVvXbN7ZBvcHgl5RdRk1AQpmG244w3BPF4CKCv3GaBDqN3DO
UkLL6G5w/92fQLXi7+cKW4Onpiv0GL/P0WfhouVM41u7/hoUJ7B/XD7q8xQ7iA2OZS3qd2QOuANy
pnlx+Fj9VZp+o7zFQKByW5pGe3UKeLypjGtXC/TyvrUO+VR4tf7omu9ZHm0r2Wu+Zn6PvgblmtOv
adSMDaqKr3GxzcCyDG9MjNSnKm36vVWElA3vHR+3pnlf5P4w/geQN4gHzxhABABbJBbBFITpDSpG
y2bcj+4zONvBLXwYI4kvsXq//ooRx3KUmSluE0NM0bzHfPDDalfUxX+5xEdCBINoEiXCHOmylcpn
44a0iwPMoFzWnjXbtEBhL4Q6NuhShHuldeOAdOaCT2l9ZWw/Z/4A8FE788f0qizfxtfL4tb2DaUJ
hH+/K/Li8aitCmKHcMK9mwLF2ZnO0/wfnuCl+vF/RYhHU+kDAOYqiOD1TRZ+1FagFJLbvb4KywX9
q4pEk5hnmkpjbg1lwPMx7ybypibXXNaYsSoCGUlrqQqgxV04l6jXNT7bWEU/PoH+YkqvAXR5+SzW
EpKgFv8rQzBSk6nVYYP8PAzU+/xJgCWGDnjzpx5/dv1DhmfR7HKJzPVlLaUpdwnGxZRhXbUdKYFd
DZCNfRj+ipFjMb5dXtbaSwGEvz8ihNeWofKRA2Is8xoWDMoO8YzpJ8Xt7AZ6I0nLy1YjHJI7hVlE
OohyHUDxabsh/gQvxuXlLL8hBC04pL/LEQ4p7aah0VTIqOOJxhkl9uvk5NTVrgwZJt+yM5dECQ+J
ZtecaRVEDeV3TTlkza8KrcPh9vKC1hIjCDw0VFBsAidZjH/nZEArUge1m+DdAaYeQ0YaZV1/ZdcY
FNA5guLqFuBT28lkN5EdPkS1ZPZ2zegdf4GgIhWIB0Cbiy8wnH0//bT6Z90AKugB/Pals4lV2YoX
Qy1sLCjFUEMBdKOD9JNx+ib27hyNg2Yi4OKxhwmFLH6xyyBjh5HMGMZ9M5A+bhGGS96P39b0TC74
Q3HH0RKCnpBTuXauTJyVFtBKaPPafcsD48vwox8lACpovOcpDX+gz+GtvXGuJonslasB0htQtaC1
DGS0IkxFytua2XhHFhPpOH7ebvsxuKxIK6eIgRINQ3eqDTJ3VVDXKrersY4VxCV1jLIz5jO3aAYG
oiE1Yx9OXiLLXK7cj2OBv+3pkaNl6QXXqpFBbUhCswRTqPF+7q4TQ1JwW9u7o4X9jt+P5PQq2MRJ
7iIjoITo50aOecTc5H84oGMhuqAbVWcWBVxiLwIDl8s8w30buKQPdsV2gesV2eQFTRiasPz9aCGp
pcy5kUL/ADV53ZSdZ9QYFBvioFxIA/tEsm8rlv9EnGAqQTtvhIoKncv0Hym6XWNdo5kS1M7BwV7K
qAhl0gT142YHL6SANN3yefINwPuU8N2Y+qb+kHa/Luv6SvxDUDuE1YNfiwhIrIjYZubWaDlNvSvg
pW77TfZcbqcD36NysUcH+0vskbvwGoxgt8on8JODaptc+zA4tAlCSeHrXD1PP0XYZlVlVtHZCkha
mxpJsUNLevQEbi4v+PyuQQigWlQUI1ZGNM05R8l5xHp1oI2Szq+Bx5Dbj7ayvyzn3IhAzgJ0huo6
3EYxrkzmsFSrGHI07VdqB8iFzfWbXiS0tx5ye/AiUxI5nM/vYEjyWKKwfcj9JhpjkGjcfcae8d4E
TxhL3nbB83eXzu/x4/e8CWIPvZ4xugQp8ePrimaH8inczIERID+4lVVyz+/p6ScJqpypQ6lN+bLZ
LADGVO8emvbDNf1CBkSx4nIeS0LX4KlFAHxyNRSLGs9oJ0REw1i8sVsW3gDoLdnEbm4iJOXlDxJZ
4WOkOdHW6tz0+fKZn8O+nBwBeCNOv0KdtHAYLHzF4HGkY4Bs4gbtV6bS+8mvAPsS49pcKTtbcnFW
txmNregjx/gW4B5PxTLuciNXY7Au1DcNmD8y/cGxP0bTr7nEEq5q9ZGk5XYdGd4cfTC8sCEpHYBD
C68eWFcqeB5KsouGt548kFbiCq/e1yOJgql3CAMlrAGJhr0th2DWbcB83LHqP1TdoUFIXqMsjAgf
ztTp0sgYFeOUQZBqe7GFmUsMVwIBF0lW3v1i5FGNn0f3FvQ0l3Vm/ez+iCWC4rJQTUKrWNan+cDg
p1y5t9ygcAN1kCSwV83r3wWK3TZaiPmMvIQkhQToxR/me216v7yY9Wt4JEN4/DVFqTApG4HRZCGp
LoMcBdd2bgKXxaCneOkTqkz7XkYaLFuZ4Aarsa32k4aV9frsA4IRGvLJ5vifHZsTBSHkVEGYW+Rm
tShIbFxFyVMHFIN0koSxq9qOJ8MFyxRy1SJsa8Xzks0uZNRAe5gT6oD5AUzBETKgl09qVe2OBAmP
Rer+D2nXtRu5rmW/SIAkKlCvkiq5yuUc2i+CO1g5Z339LDXmtFU0R0T3APfclwa8itTm5uYOa2WN
B0JAtF6hZKVJP/zy2iKbqbJLER8Ix2UY6HdE26iqYGaLJRiXvDbBCKWPgL3f6NlNF7qN+dDlZ/Sx
oKHOTP/eyg2Qo4GtGwU51OMYfxEFmOKncYgEWnQyldtEf03/PvpEtXMBwexdiH71qB9RCIqz20a9
rbqnMsfU4o3aCq50Ton1EonxSUOJFE4+905Ur/G75lSZndjdM6Ywt/6JnO2ydzQ7eL9C/HtTX5HI
/viQ3xKBpfymQrh87M3FXbhFxEzoFmFTKyPI1OjQovlJUcAnZWs7eiW/l4kdP+e75JgFznQ1fAz1
VhWcN46JXuAyd03ZoqhqdsCl3m0iP0SlQ6mj4XKPxv36YeC5rQsoxmhAMU/NwsA+0+SjkV6NX0GP
YdDRrttrpXxWomvfEw02c076BSRjRImkaRmNsDrUbHrldZJ3lXXKRL0p819Z+3aMAXVjXE8jxcIs
5efYvRPJ9az7MrhPwr2nCk4ed0UUtN1IXs6FStYLt30d9D3KeRqy8R3KvOh/95MTEbX+c7w9tB0+
cRg/HPedSuIGOP50o+quVzx2orh1/hPstsHg4UFQGURrKmMPWYPhadWDKg6ap0F1/kFEuWQ+AJUh
VS0jY82mGAhFpsicoDDqKwTsbOrDJKRa5kIghTx30kC8gO3sxYS83mPRs5f6mRf3BgS51k8N73vP
Oer/AJi7PmgUdZiyFCnX9E7GPaXGN2ZyH4hCe97nXsIwZlVFZYeoBesI6sOUPZulHXmC88/zNEsI
xqICv/aDIcZKaP4shd8geUAlVLnG2E5EZOncrwKiPErRE4yebWY1NNZ6pZbRIqGHGOEqnDoVzTKI
EJjFxAhc83zugmtwJSAnWOiCiJz7QRZLmP998QaomgKFMgt9JVLwFGqPZBycqBd8ES4GGgZnHTlU
1thUru9NWRkP6OnIhxtJcml+IunHuvny4hI0U/yBmM17sYyk8utYKwBRjOeG2q3lamgiLq5Lad8W
pQtiBsF54flilaLNHQ0CqBSx9yjaZRRULlB1C8ZtadSumuP5PbqScYJ/LoVk1lyjXsAx62t0KzD7
uV5Kq1Ov7EPz2STuWO1Btry+kfxv9bkuxln2HS27cAJQO7wZ0a5ErUITmBx3Leh+mdXg5s425hqj
pZVCrwpVb1I89sVTGBw0H/3fD1EkiLgEQOwQZ9n2bZqWcPzyuO/SR7xgksLp0Lpr/O0IMYZQ1c8V
saPYvkrRzY5Gb8cIXqQEDNxVuLFEE0dcD22hIAY5eghgsRYnQxQngsQ0TByc+qjzYrZWbiETKogQ
uR5nAcNYmtJEkRL4gFHlO0l6LUUDjNzwDGMA+MQUxT0E9pdHNY+MKPPmxsZySjelFBxpFLskVPcg
fjnK/XnIMvS+qlkJhrxaUCbj9B0gY6SjuGfOMTD06y7Bo4yEJm0muKKzckx3SP+7smSjOwosZTb4
WyN7EEBy+gkvIWdPsnBN8BQtyP8Aqe6yQ3j/mB3A9KS8WE7pFh/IJO2Cs3KnvBFHwqifLf1cP888
qwHJKrF0A2U0POYv0RuSWmTKcNgGepNjWF+P9r2EJsLDOgzPbaBvdI4fkKUHzcQlTNB0ZKopTkCu
7FTvVzfejGAMWcfgdCTO08N/QHQmu4Kx4RaC5wBpCwctvy74cjzzm2buLN0B7e+U3UfWrk4Eh5t3
IJaoTBrQHwk6o2bUOjuGGLAttJf1dXE/kYmDgLONcUI2V1WpIKSYChyIBkxYraNh9HIHtjC1dEoz
NhpHh2RP6q5j8u5LgqSEgnEtTGuwkctAJvAAg+XG8RoNE+6Y14jAullIpWOGDd3pvQr9nLoIr6XG
Q553TJXd+g/gHwsLtLgz2z4YBJhtrTJaasnUowfyRg4c/37WgcAz9GxtpnPohAf/0dqBWRmD1G6w
8c75QRTxcr/r4gcwEW/il5LqK/gBKVqe5+u7E2UDOZVVGOwCgjl8piSn0hChVD5sla3+EDwGgdu5
2lW5K47QfpsCx7xy/G/ya2VjZG67vsO82w8mZeoYcUKUwmYI0xRDr0YAcC36IJNkT71NdNvKnvS/
nzzBMj8NmM16ouOujulswGX+npqHkn5rW8Fi+LfGAoMxlxJT6GUxAUMxDiBwszFej27d26S5nVD6
qT03l0B0uvmHLcQthRYEAw9htuk6SSRK2gSgGsLihGxKOFDPSmwpeVYzQZDM9QJz5R+VO1Tv5NnD
Lq4JOSVtZ1ktMmtV6E4RJFikprSDREXML6TB47rrBdj8YxZgU54l3lDCNuTidtTcpn+KqeCL8c3v
z/lmR84kcMYkWYLjpZQZ1O0l26TvSJJg/gOil4EuuBu4/mxx0piroTTKBk3DWNAYQr+GfpuqV9+a
7tJMPsoZRdyHMUPt7wdc5uP9ecIYD4Iy8hDU8y62MmYVaxC6OSS86zr0GXz7B0PEpDmKnDrCJjbD
0GAegTTGgMwPWiTN5owhtI4+YiCp8yrBTvJM4/c4EtqJFHQ9M3ZogF4tJOnslyFEHYPPtmyRDVCf
1xfEae+Bcs089fS/MIwFhgFkVtQKMNLeu87fJagj32vVJj71rg62OTsVtSHPf5DNAoElFjyxSKDM
CexLk89lHQpEyoi3uvkekY8Bgyyld1OLNJV4Zo8pZEzIYbRU+TIl3NZt71cBvpQvnVr/IKvnpD+q
+V1rCLqTuNHQEomxPhnta23QzDahFLupso5Rg25ekhHXUovWVTqMXeblTsUI5lDXPwv9df0TcjcU
K0RvIzJfOF2XG9pWdJoaa97QCiwckub65abB+fY/1nG4BrnAYeJnKkkJOmlk7Cg9RvpRi7ZSLYiG
fs+yfDGOBQYTvqbKOKF/DjG6fGfcKYegg8BH/QvZnGZvPDSmKz15vj05EFRzRdlJnufSPqFZTbp4
MAoShNjGoXsZLZRshn00jLZPPkZUvdXxLJN/uGkwlYe2ZxnshxDBuvxwJh3VXvGwoSkq6OD6NZSP
YHR9VSQMxT0KKNtQtOKjr01ncNIxbNVIh4HGINaK3ovwUeo3dXGji/LiXEuckzBYD0JoNtJJWr8G
XYSKk5BIB6P6oFb3w0pCEKOVglYlERJz5qrEC0evAlKv3ll0q6UvpDYdjNls1m2eGzlqiyUxkSMy
PZhx8BQsqaTXU5fbBBogXRY9FbV2X8XtKZRB/RM8qgUIr4NbHXebFE6bnn7TkH8YC5ByGSGIBSGG
0gWH9R8n2oQ5sF4ED22il4ZW4rcppVtbm0K7lgM8Xe/XUeZj/eVIQo1k7oY0cO8x1uOXVq8qHboh
6fCWtB8QlAX1ulxejYXT/1yH4hbFUBb7g8V81iDFPYi3M554m+wVz/QbTH2AGdL1GxfPEJBAOl7k
5N9F8sC8F4iGkUukIwi669liqjZGSk/j+YAMN7lyA31ze31h3C+1AGC+VEykYoyhO+mURuJG5ATR
tKQk2+5fsvrLhTAxg6nmXWq0wNHDtzCdbB0JDZFuLdebLNYyr3VhdRDPxkDAjDG2qR3Fr0PhOzEY
5qP2nooaY7j7hvlDzUBbrIb+skus3u+QZxiBVYEGG1A1GO6dQdTowLXwBQpzsQVV3aOYBM8f4Mga
0abxbPT7tvIt9bYafVw3Be41swBjbjjQ6PZEmdupQ/naw3hRjQmnraU8BtBkqfZl+G0dTrCDbKom
w9NX1cffwcFrm+8GZLnIoy+76yj8exth8dwfPquBMavSipFMAZnv7fRobrtXeeNDQhz8vvZ4m9n1
rb4zHlr3HeTAzjoyNyj5BGZTy0qRx22WA7iW6G5SYrc0mmuvMQ/rMFwPsYBhnKAeorLoRYAJwO4W
BuDlfVkH4L6rQQr73w6ajOsrCYGwBWTYwf/3obWyXVb73nrWtHu1fAnQGSspV1Qk4Cr6bKzjG4JO
NrQYoHqB2wyZXkTjbhwGNh4/LjF/tmC4CrL71sALxPo2hMGsQ5DL2WMH1owS8lSR1j+tbwTXYBf7
wLhKCXTYeuHjJ3VRj6fqQ1Fg7u++knbrMLwPigF79DmjTxfdaYzBpkWTdnljINenuuEItsBpElgm
92W1gPhy9PTQpzke345/jjcDdDBsbxs+Tbt2G//EmGEselgJARkjNXJf9uW5xTk6tR/ZwbvqjphU
HSp7+pBtqPFJ2/U95H2q5QIZk7X82KjSkGIPu5dBdgfzTjFf9f4f7s4lChOBeRHMgZRY1Zj8GsAn
5cd2M7w11sf6YniOBPV8fR7NBNsJ68GMPq8jdAbNUrEONEhtHcqtf09WB9e4AGG9FVULOVArgJQY
vE39B6t0LUjDVnYdHes8cguQUK8vi3e3LREZm4BSnoVRfiAa5VaDOqKKM67aY3bqf0KOXQAm2EPW
h1Gr7dSxB5iUP8atO3RPRHCd8XqBZ41ONOSiCIvxDsYamkbSqrFFJlCv6kcTbBT7YVS3Zjm9WrkS
23EPYbWhrkY39Dv1ihrJa5+XSOBHGyv8Af3Kk572WzJMjaBcy4uKUHpEfteA7AGKzpeRiqW2WiDP
Y2y0k5DhCkF/5CE9+R4ZdiMinOZt8xKLOXcVeuAlaP2iAFn2kEMAZWz1QxP1tfIO9xKE2WiERD4d
52G5DOSqva+4edKdUym2p39q2/nNRounMOZn2Ywrwj4a1P6Aq09x9SG2g+x9/RBwP85Md/u/APNa
FyGrHFHfMlMA+Ar6xzE8Ngs4et1zrm2UTMSxy7tZQDFmQtkQZNnk9xtnAdZSbZTDQZubLN6K/kfZ
b9cXw/v6y7/PLKYMWs30PYIXKcoWPqndwHxsoEK3jsLbsiXK/O+LVWQoHHsphvidPDp0+s6TQezQ
OQnFC/dhHYm7HrCbYHQQtzEKb5dISZ/mlM5Tb6MWgbV6S1pvq5oCv8H9KJ8gv6Ov5XJ0r1NrGSAe
xr6puQsg97y+DN55MTElQFSYMqrazDKyClMZQ4RripT7CQTLmZ0N99G/dLgtUL5S4OqolKlYh+pv
U+VjAI/Z+jK+6jHgijJB7WdQvMMxn8WsowXXtp+PQDBQzsm0A3ILRnsTDrtYdql3KKoXnNC42RV+
iA5LV8crc/0X8Dfyzw8wmAoC2MzBKz7nAGbZsoranvGU169Dd1iH4ZvdJwzjsH05VHKlxjoVJbAp
7obkwRKFLtxDBI0wFWkFC02J829YWJ03khpccEjQZCCiqx708CBnh7zeRKLcJe+WNxdArE9Q89GP
AqTDkEVU++u+fxqlvda8VuleE9XHvio3zRayAGNcg5ZbbWWVAINcx7Q1Hyw7tMfINgL79mS/vEyO
vTltNoa9J6L6JvcUL5CZh3qfR1kymkCOUPubQPhVhIJrnNsbvlwcY/5R2keWPwCC3LSpW99LjnSW
nHLnX5ub0i0PhbOxh43/0LvZk3byXdF7lvskW/wA1vwzWhnBJMFm6Jvy4J/zZ8XFWFn08AukErfK
3VXrVnZ1LaLkFRgQSxiZq4NWjxSoahqARRl1whNtT2XjavFbYgjawXhgdObYQ1IHM+UsQ/zkW1rS
zs54iPNtqKpOa+qHdqr2kJICrdhgN1UhaP7hujVKZqp9dFGrKO5eHkXSeGHoJQhN89DxiAxVBpuQ
EJSTNx40zqgder8QK9tReY7Vkxm7zbBb9zfcB/7yF8zGvXAGEq2g8NPhF/j5WR3cyXf1flsk14F/
XcG+onsPD95/wUTebC6AqaCUY1aNZsWmCVsLjxpMCvYaOixuw+JWqo6BAcJsAzRAeTwrrAlg5z/L
pozRVobbA0Ps4KJiPERCaZZmBmCtjEg/IZJZo5Ri9cd2kNJDVs8zB2jT3pWYCAe/eUTwIFF7PFLp
JOOXoe2la/t/6aeci4EyUTHdjHa3y+1vI1BpV6qfQtvwviYvSUXwzf+apX9OfS1AmMhczaaxSb0g
dTSovwdXBr1BuBT1gv3lucElCvNVk3EyO0nGUvDOsM2S2KaodZt3By8RGFv1ZCWVMwUIenzXp8ga
AgOqTIGoMYd3QVqg44UG+Hww2WAjpnJeFtBpdSS/eo5M67ZSpDMxhiMYJ3a12uzXDZO7cZ9wrG+N
0zDSJy9MnU5vd4My3E1wPOsQvLDCmpmMIC6J8ViWSMFQPL3zU0DUxQ8Ciog42PT+t3/AwFAlnCfC
cJONmEtkjzNrmpkU5NzOmteSfhToYloH4e7VJwgbMQ+ohGq9BcIBWrdOpcnoXhKYMYcJC6dFoZBk
ByUEjIA5krnfe37mYR1BaJepnX5IN+FxOBbb7Ig3WngyNz1uvGljnIMr0XfiVu3RXQ3mXPDMYsSX
uegV5HtoWcPE88DpLBv37Cm+LvuH+BC70Q6tFuvbybX0T8/A5hv1GOSsfgO7GMFhmfs/WrB0xtbP
rLgVThNzTfATis07KtpI+zDEygY/ccNoOoVD4KpDLyjB8hoHQcCOeX/UrsF5yXJRpUZSdXIJJlkI
QG+tk+b4V/6vah+8+HfFdyQeyT0tbPUnCA7nmn3m5NkhflnfVc5SL34CExC2Ru3rpVSk0L8ePc0e
PVm+xfhnZLoQ6kjCzToaL8FKFahxoDkUbJHol7y8Q2SSeAQa03DvaWRHEi4v/eShabE10aDjFFMM
0a9gryS3pGq2USMikuTETRfwzO0id2oUG3EF36JtJZSmwL/cuRaGaYh8I0uCSJgXr1ygMbdMjanm
OA6BRsh9g3TD1GzAHm+bwXNLcLEjAXfymn+42i5AmYtHH6FD2KjY4aC4KaAXMgmfl7znywXEbFOL
OMwnNE+lBOuSpDtP39Z0QwLf1eRr3XuNpU2YSXb1k0A6PAo2QfgSRO08qoCsjmOiazs89tDv9L+N
5SPtRLph/D03dBXuaLYxtiseA/lpCXr4FI3VzymosLp3fdr2Bd2l1aM2uTA+DO0IZ/Q5pwjqXSYq
IXNxHaoRlztCQh06uBSbPl7Jv7RvJQZ29qWrO/Gj7rRHiIxuehk9+YLDxPGIeMZDh8o00Rerslm/
IJKaTFJxdoftuFHfvTd1M4FSI823/q/sbGzTGwuWfYjuRPcOd7mzRCAxwXSks9eOPGpeqWBo3/EG
OyLPRn4dNdv1xXHXhqcNRpKQ0jRZBqlEkslATNCx1SrZmcMPNdmO0Ggbst0Q7dahOKHab2au/6CY
E1OiMZUaOaACxU0kTKLsrWw3igQFONHABQpzaMDc1FhlDRQa7wb1pqaimQLuR1nsGJPBgCRvrhYh
ACLIn/lPYbcNQsG4E+/KR2f/XICZe8G/zJ8GQQU1lg4zj2YobzDEa1Nlk8bfYw+aiSeC2eR4m4Qq
uClEE0O8c32BzNxTEknAckzmacvyrkVZHDKj0XckByEGExYuxBGE6S0uJBgC0NiJrh0kV2cTXbg5
iDp7CelQKEGWJqkfc3C2tGDPb6Du2kLJuQVlBN4P7roxcr4ipq8+Qdl1Qqh3jOcG9Gy6zY1bWfkw
hh/rEJxL8AKCidsqz59IOQDCpxgngzos1LT9E7UhF78O9LtvknnFLpHYYl3dNXqvyEAiRf+ot+VV
5I12hInCGjPscUPchnxUyauhPCAML41TOgQbhaLvhtpyDJIJPTiEnbGF0LTrG0+qJzup+iME0wqa
KO1Oz26HXr+JQJS0/rs5DuHiZ7NBStgFil7jZ3fIZ6j5tleeLfRLZpt1GO53AGMuegotdPOyuU1f
CzxIgGIaZzQm7Tm0rPTNhxmCnFkjAeJ3HZ69yQwQ9sggLP371wlUXmfNXoxJU/kLbyxEIFPwEoXo
2EoecvmYJYLVfTVk/H1zFknU0VeOZV6enrQrwsqL8PdrFGqt0ofEXLy15Nf1PeR0FwIGjbvIlKBO
B6xLmLnhQ891DN0n4X0FwYR4K5Pd4LuG72OU4kaf3LKzTevUOOWjDmFmx1FtvdhOItfIWy60sjAy
hiWDAI6xmSYolGhUsdwy/5XHxqkZpd3YqqJO6a/X4qx7YxigvIDMK0gALpfbJJlSJk2JJNxo64/y
rnPl5/TKO5nXeuU0tnmd/syc9JhciaicfrMkXJ5lIJtQLzFAyWahcnyJPMlyKxUyHHBvGBMUvPEu
/VDQbngcc7Wb1ZYb9PI35dRBT5LUd/mQgG1hSpWKuEoY5rcKUlM36N2qQzBYWLXhkt5TN31ddeiQ
N9o0syU18XO7KePg0TPb+rGfcnw7Isd0r3rR39/Hc08q7nzMqMyHj7VPLwebfTA7WtPYWpoHTirB
tB3vWy0RmAt5LFHHL2IgDPldB72X/kGOjlZc2xZ5WD8Fs5F/+TboWwehG3KzJntTQQ87MbSoQteA
5iPPVJjtJrESCFNJlNqlmp7GKsFzIwFBAWJGUWvmV+V3BKGgtMG7DsW7ryMdipegZ76CI4sO6pv3
TuziJCHfbjnaAcNMrx3S7fu+tzP7Kr3RzsGvv++iucD/fZEvLmpJGaxKtoCfJx++cfTCXee96Olu
fZO5J/xzlb9jowWKHhddpM+T0bS+j2NXqUDTpzytY3BNBuwLGCgBmTdeFJeHrK0xMFmQbh7kK27V
Vr8OLLIzvAnhRm5TyRMEG19jUpwBTINRDBBTyIMwz5a6JJKvtFgSRhjBiazaavC+vqCvdxwQrFkN
FWkiBf/HLMjrKrCI9DCN6YxxALnce8Em622dOoGw03z+uewxWIBZTN0TZL5+lc1jkFXppup1P+7S
ckPjjeLvDW07EDevb9LQzb09JbEgZuDwVV6slB0C9aSU4qMCvDzXd/JgS0+WM2763c/kWnevm8AO
XHP3ouxt/wCpGQy0FM5oZw51+g3UpUU/h2esy61gEx0apqzKed/l8lShomnt/WC7/ml5TmcJwRhP
EViep8xTr23itsMBdF24bKFdFllbiTp1vl+H49Sf5g3GHY98FYyJTR0NWRxrGbpIHb/Y1s2tPL2q
0Z7WNyNGT5tflBwS7a2QenRmxU4uv9e6IFvHOyxwcAhm0OGOBwFzYXil4UctwXpT8AtiiNruVIGH
4SKYcwOwCmZOzJlcHhZ5KopYNeYWWYKx+vRaDoUEyfN3Z48I5D9wj+PIY0iAOY9VKcmlF2NgBjrn
nnFMx3vF2kvxtd9scsP1rdguazS64X+C8iHPESyA2bMZm53fdB2AMaxmSTuFfI+aszI+1cWV8vc9
/HBpn4tkj2I0whUV8yILP9/W43sxqVdSEAqcp2hF7BErs8QY52GuAGzWxnSTZEe8RDzju9zs0egs
QOMd6OWamNPWom2vjuV5Tei9Mt/q5irqv62fMN7lg5l9eaYAMtGEzthGUejQNmkwtks9DS0rVfgr
7FTJ7nPIVgaDP23A0yii++Nt4pymQ4EVXe+UJewepICE1tyIl8YPTQM9LkeSn3LFHq2rXsSCytlC
ZdYf+806Aq4bZn3grVdyyQBWYyHxq2rGY9EY0zYxwTO/vpPzX2JOmQJqK9T/8LCb2XMuD7Ive3j4
gkrLCbPQVsbw7Oe3GGY6S0pxVZBzIJMt1REer6NyqkGYg/uE/VK2GFrc8jr8RzhYe8xFQzDSdP3w
mYzqXpKMq7p4rPzg2AW1i4AXHGIarqhas6MpQ4vlkxYFe63VHE35sf7DvhgW8v0otUHMF7SAUGFm
opqceCq63TM4FjSm5e23ErJKtRwesta/QkL+sI72xaQYtPnfF3EaYp3IaCFf6XTlQVKeoupK74O7
CZolOYYpCBXpHopWx3zsLJ26KKyAl9TDNjXJbWHUYKFINmETnYdcTQSf+Ut24nJ9bAMbhRKhaYbQ
tO6UBgnYx6r+KM2fg2ho7Wuuj8Fhn5rUC6MiA05jqW91HAV2FWXSEUzCJzVNwaI6DMYGMnE5Ju/T
dNOo3YfUFLHA74lWy3jZOoSyujKvtpK2KnUL9Oq2mDEaTEsAxP2MFhpbLBN5WhBWX5qNpRqpao34
jEFxnZbbIb7DHWIb1Usgag3gGugCSbtE6iXTyqYBSJb6jAqXMmwztIFlEL+Lqe33ImfE3UGI7SFP
D6lT5Eku4TTItjRhN3/HEkih4qbwPM2kXhsY514/eiKo+d8XRy+q4kIuCKAKU3mgav8t0pEi7Y1D
pYtIy74489k6F6tifEodSVmmNthEzbfuNMtAU377XaO1YEX8U7DAYbxJpKG+3gdFjcnYDZncDKK7
alC4GWyjTB4xJJ6CtgOj4qIYRrSVjFeJzWBo8wpbWRJkrVQrt5OqRXN+7vYZBEHXv9vXqdHfuwmW
bgiOo42EzaKVaV7IlgI0PRp+JYXioJPrhg7+oUnDVy9LkQat249Ih1yclZ0CKqORpXaj0nNRw37R
MNC7/oPm1V1coJe/h20z6SQzK/r2965ntgKVUArK/SQwNnq+lQw3wahu3QscAG/HodyBogaSKIhH
GIuS8kQnQ1bhS8t5b2MKaAPhHncqKhdXiiA19LW2gAUuwRizSjopp92AWDstjwSio4ajhac+dXPz
KTTsxHoJUNVY39OvqVIGkzGptJwazDICU1OusvAmbbCRhdtEDzHi19bV8mtf3sfRpq5sr7ke6V7p
r4Lm3gwR+B1DX9SKyjvBiy1gqXYkaSQBSfBzat1/y73qh5f3B6iN/O2z7feq0SKJnvKZ1pRxfwre
ACTMAROZ6Fgysm9IRN6t7yzv6kAK8Q8E4/YsnxgexoKwsVFt19qxxuU/SbdK/OzJgnyKCIoxUsNq
Zn4+HIwKxEFBeldL5bYwj1McOqNofoX/gT6XxdhoUwdemqDDx4EjcuTB9SV0GYrUS/kgszo1coeo
RTALigeLhrWEUxcjEEWQ4aS+dyxIJvhEvDsX1OV/YJi1VGGSe+VU186UXQ/VoyHVr3V2zpMGIjqD
HWiW8KU9h0esC1siMqdtIlomRw0Q22xwgnxv/cLiyHks7KtQAiu303YilTaucaigxrNACoOXABPC
NIhDm3bAXsp+c4rQgCWZ/SZpzpiNboioFDxHKV/WtwBjopgi8TNfD7G+sCCbAZzzQYou76JyvGLb
+YqtdJh3ec6tO4zhgtwRZPGJiCyDezmDzerPgpmz7WdTgtQvFgxNLct7G7R7MPynzUaTcIMVG6+v
bKrd1Oa39fMuxGUOfGGaoDCtgVuhYQklEbm7y0F3om6LMsbIWmoXBjjYNFdBZLAOzT0uixUzxyVL
OynKRiAXSPHL3dVkDLtO9KLhf9p53AKBE5K3s2kvwjipn+Rc8tvaUSfZBZUDXk1N+7q+kN/x9Ff7
+QRhAvveqhrTGpraUSyoZiDEebGsXSWdUu3chVDsfLHUXd2caf6jsQSbyHUG6ic0c06kMtakzgI0
SRqn1WXIWj0iEVHYlewY1r6QTFGJhBfPGESFrgGahNCtwzgDvcgi2Z+AKBWPY3fdWLYZbr2itxNS
2m2zF8+lz7nuL9v7icjerh1Vk3rMgNiZu0bdGPntGE+Y2MvdLJiplTAwW6Bo99djNPNtq6nQMEKD
CATvGK8wVWk6oWRfOYnyXAyBbSWd3YftofW+kf6tLqf9uhlxN3aBx3iAEoX6qO9Q+9StaUemYaf2
8qbIoTNsdTd+aezkmW0gUdx1WK4FLWAZB5AO3UDkGVa1pGfJ+94lZWA3ZNzm5E3p0k2vFqKHCPfk
o7SMaxIa5grbENUGEEhrJuxsqI5bVR2elKm4DsGXRel0jpSnUBn3g4+fYY5hgQAO7aOW9CLHlk1r
b5cboiFKrpPQ5kwyeoEsjLtdOgkN7c1tpNPKmcphl6jt/RCQw/ouc++zPxAGq53UFXjpTAEgoO7Q
62dExVG8oxqGjwUxIjf0XwCxDq/VzRS5MtxdhueEaGprUa/B0MU+Exap+J/xv20DIfnltmGOPA/l
+TN2zb4z7mj/0igib8N/XSzWwzi4zGgmeWywHhOyc51C7B5tp3FyFXooz2QbjFOrPt5VtWh4QwjM
HH+0ordFoAC4k5sNNL8w6gxSpX2HeZVqsEdjT8pzaQpiO9GWMj6AdnlMIwmgmeqaGBjw/J1Zd4In
MhcEs8jQicF/aEq8/G4kS9KBzt8tQzvCEBY7bTQ2IKkRXE1ck1/AMI6lVI2RRgZgkFi22+J7heki
P0efVrT1vEEAxjX7BRgTTChWY+bVCLByzOwxORed5oz+e52LihcioNmdLgIKw1cqBN8ACrPbqN8p
WJRJwW8pqDGJvhHjkvQCF0AcwRBkEw9rP30I5HEL1vSHdbfEh0FrMaZSMQjF0nmVRR6k9QS3BPkv
uycjEqQPA/hl/n8ojKPI4qLykVOvnKHR94oVPI5luIsySyCOwr3JMHT932IYV9GGZuK31IKPxYNy
Cnaal230cN/gnVJCGlD0LBLtHeMgaOX1WpsDDiN80I4q1M6OQlHxW7Qm5qwiCxBYxoCtS9Gn5Vaq
FUR2OKXvYUKnTYPOwhrDMj3ZkGRqH9e/Gv9pgKtKRsIYwR5bRNNaKWj6HlT2VbPRq+PUbsB4apP8
XORXVuNGpt2Wle1jAnwdmHsdf+L+HjVZHLHMn8qxi7HmSVHtBC2W3iCKQLgh5QKCuSXHTmqSRAEE
zdANiVUU5t6Ao8V4Sgzh+7HdGuM28f+6UXEOKRewzEEwswxtZx1MRpfMw1C0z1OV7NY3j2uVCwjm
EOhG2NZyjY9m5ddVmqGD7dEUKptxQ9UFCGP6oHyk0ghaTAe5TSibHep5cFQldo0PZgz3TXw1Sfv1
dYmMgjkISS+nWasCMvPQiGUmV16eCToSua59sSrmwjKIh2IUhc8t0Q+VVdeZl+9a4zoEPcj6WvhA
UEBEbmOmoWC+UWQEvacRqQKpPGba0sh3VLAhd0Nm51REY8+9hcFc/R8W86kqCG00hgV7SPUjHk+D
UrmkcUngyMq/ZLrB2vEHivlEdYJhqawAlELaE/FHJ9LuhxRlY7n1v3dVciAovPeFJxIx45v8Jy7z
3TQ5Hrooxnaq8PEt2LUwMuAPvSDPzfXEi9UxEQaJrd4j8+oomLmT+wKsPgoaQBp9W1TWRtiSJLKR
+ecsnODUdq2lpFhU4m861Am6YkfqN81o/5+2yAQaSjJry8hYllo29jC//coQtYn4oc1FEs//x4Xy
34dS2EdQRqXUCymwLKga9YcA/KlxBhI9Z4KeZBI/TNbHID/mmmjS9yuNwm+/+wnMuHsIOCTGlAI4
rCHPEn3UnuVv6SDbDQISsKDv0uKh60bb6qjb48lZdGCdgYSvSqBB0Jn3g1bejqksKvytmxQaOi6/
cdaYGvpF8I2b6Knpjjq9a/LgKkqeDeMtrgzBl+Y7bfAsKCoKYFBfvUQjylgUVYI7r4JYbgjJnXyw
Q1LbmXIYsnfIstpW4PyDo/s9SgYxOUxAMx5hiD1VDaGc6yB/g1nBDZSJa/KrFLF78xNwCxzGA0jt
GEW1h6WZ4OTIDikUmKUfSbVPu7tR2Skq7tqfVftUJncY93LX18j9iAtsxi9otFQbY77TQfWTGP9D
2pftNq4D236RAIqaXzXZju3MSaf7RehR8yxq+vqzlHvvbpnWNbH3eWikgQBZIlksFllVa6FqKn1v
kdpkps9CNGCJeiI3/cIKjvMLetXKidwBLsx/1/G9Wjm1+VBogkFtnrYrFM4rtFaio0kJKH06HzSN
/ZLZv5YyXPbkPxDIZ12aY0YSqypiQMR140bwa5KyCPNmtX97fTZPBxNpUBQUqapFORsE6zTtkhz9
dnQsz5KqnPWcvOuN8XwbZtu5rXA4G0TXRMoCBT5GGb4gRwLNwST2FdnutNAjjSuxPTjgInB5CnCX
bXv1OrrC5eyPTlLbshm4KGmzm76+C2bFxuXRDYrRLtLGi6zvbRH9rJLOrmrDLlh7MgzQuN3+jk27
XH0GZ5cK1OSUoVt8WcbuKrU6tqgWyiFbTSURJ9RmSLOC4owzt7RqwO2rcVj+S4PhNAkudyikHb6A
qHT/vxrWFQ98mwYFSk+x3Ro/jGKIm7jW5BBVEHpuOpFlQ4BlC7QwvKKuqo56Ygww0nraqe1vlIBU
aAuMiat1bw1pBbt78yRYoXFrZTEj7YwRa0WGb7R50/sjtd6HIEL/yLGo/KkT6cSIALkVS9tAUsty
GV6R2KHuFNJZRol+U97niqfpniJ6Dtr0X39HyJfoalEE2Q4aYdObIALAS8OcdK+3LWO7BmGFwQUV
QYs6kmLEoEhGnqx4sOw2K3u0c9LelbPxHnKDD6RrfzbKMDuGOr+1wXyQzADvh/FD3Cx8Zk2WeGWm
BE7Rg1BlmEpwaFuBJDiFr5kK8JXosoK039K5cFWZmgVSR3IDUrGZgnxxG+7Q4YQWmrLa0wR9iHV6
F/XdTq1ScEjCUyXDYeys//IItP4Izj+qeA9ELhUfIZdPAxStdGQ080L0PLfphtcwnDtUu1wCdzJW
HgdXY/pte5qHd13SnTj7aJM3Uu61+lDPAu+/fcj8s38tenmYBeik06IatpCQ+U5Coiir1PuwTkXC
oyIcLoYzTJJUiYGdi2fbvRKUXm2gvF4VvbpvuyOQ+BgEeT6d55RBB1aJAikMx9Dfen2229xlHXoP
Jw80OUQXtXtvLtrSlwwRGFB+onD7cvrCwRiDVMWiZamTGZNdslOObCKUFMboPBR7C9WuEkTeCk2w
NTb9xAp4+f3qlhXGFoQhkfp3JqPeSeOwG0TCipvn4gqBCz+yKNcQO2EqRxOPCrNf6YGbGvtSNQQH
8OapCDo8NJRYFmqjuTkEc5Y1lgNMo4ietdqLkbonCENVDy3AAqhNK1xBcbMWjLQnRbFA1U+qPNh6
S8BfnPi3HawIhZu5PIwg0LJc66X4ZCHFHKNuUMjPunkyoUwWNL2Ggvp2DiQaUHWktFgeGXzBYXya
oChBwFbTPliZl0BYrFYER/01afGnN0bTCkEtpgZRokubq7I+zVMDkF1hp2fteXrUX9t7+hj4xF00
59DG3h/CP4jibs/n1qb+bJb5P7h8KEObtEjkz1en+WAanoYSzOSRhkcmu1MiyGNd91FeDpJPLMSF
nvaIfHE47iw79IzQDm3VmW39Mb/LobNnzfYXYmdvtR+6oCFACb8kyAZs7Yf1cHmX3HVKrKswn3n0
WXKcJjxDvZqNq8vfb8/rZqZwjcTtPC23CjqEQKLJES6ZTcxVyFHTUKOg7Bvdr3PdqUUta9cdEtwM
c5vQNPuQ9hJmuLXL84y4Hi259hhCZcaOvnRvwfOxU2z0T7jfAy8UpbMVkTFx+4aiSo/0CTw2eOD8
4FV/TL60ruHFHtJuuxAL+pS4pqs6zUF7rl3pWwdihl37UcG6Ici9R5xkgS0zOeyVr40PSdtjLLoY
bbn2pWff0C0KzRC+/xQNTXOa5AnOsPE+iEcwE4iOrS0HtQ41uHVvirzLyITDowhsDQQiUr4LhCXv
m28baxRunZtMi9V5OaJyOHRIsBnZGWQKavRLYSieyCTIhXg1eZvJbrB8bSLebeveOr/W8NxdQapG
FNfmgFdr6S6djeOQ/QEh6Zd2EmniiqaT84tNT8qiAPe3Y0yPmvw29S9d8Of2YAQQ/LUgYRkrjBCD
oens0JiC/HP256xwb8NsxjOrSeO79mbTijQ2LJMGbi7cyHEWM/PQ0Ide8wb5VyIfS9klen64jSsa
HufywmjsZRIBNtQ+GuTNevlJo19uY2xv/H/uEnyoppno6s4rrFI8oHKvBynTIH2Y5nBsNPojMV9a
M97fRtzeyH8RuQ0wWWmTqQEQm/ocEESBOYQmBGfjJoa8MJQu/DhXFUkFRJLlYdlklEX3pTXgecRS
S/bz9kg2505WLRNSzNTU+LkjqACC/MKCUuvuJNkTRH+gTk8lBUI1DyGydf87PG7m8nCeUlDU4C5U
PzfqQ5D66XRKzK958DSCm+U22KbxrQa3/H4VShskTlKiA2zqZ1QhH5q0RS+4oFR30xutQJbfr0DS
sB+Q8gZIMNQeaI4cElu4f5sPKPQQmJ1osbiLpB4WCU0JoEAJqVgoWfG6+cc0vij0KHWC3NLm3EHz
TwOVNroe+ad5o2unKgtwlhvgAZ6GO9l041rUdb4dk61QOHMoVFpJ2XI1Ns/RQ7Of98heHfJzBf2i
xEbitrRjVzkUjnTOfZLb2dn0qGD9rqlXlqhl9Q2clXRMBb1Gii3Q/3yABk74jpq+Xx+vVIOuW+32
jrYznNmZvpgec5S7WXM6XxV8w2aH0PobOCPC2+iYtyHmgYG1wM0HR3sej+2u3yc/6p/RkwL6Rg9p
MNm7vUG2I7bV2DmLygo66W0NXEglmZKNzr9jt6e/gl9MsZFbIj616x/Ikj5UqFI2vFxU9LC5eVb4
i8WvNk+gqmlqxcDXXs4WiBq+BKch8bD2xIcU1zM7Bs/0HgQd4Y/bAxfhcgd7oreVphdYc1Bax3hC
UM+z5AklXgUon1H6anRGiuLvUcHo4uZHEhwhGZBCPH2uBde35WP55/aV8Xwe/SsYqrWBkljLJIJT
NYuM3wrCbIgT2ET5M0cEkT/Bu62oZHbTGf1dus8XvhWqWsxN1E9AZdUvKVDdLAX5SAaas1cd74Zx
699esWtazMtt+hmUrvDCKrcktryfTg4EkEBS5hgf+IFuQeNea+3O+0p+dA55lk7FrkO3tZM9Sadp
d/srBF7xk0Vj9RGdAp7ZSoLd1BBqGQfZL1UHiuf/5dxaTS3nkUrQw/fRYjd1U4DyoHYI+83QOn57
LKIFXKx3NZasKZYyBaCQ5Gcrey1z6+inlnoQgrQTEZH29e0MZJNoUwelJVj1QT/NjakJk740CjAs
mCVUeSUW4oVXKwl1MitO3kE+N381rcw6xAob9ok6pW7DUOplV7RLnbCbA7ue0+hL0VTksQhoErik
VUBmm4cZ0+xyGLu7YlTGGK2+deiP+hj9VDJ9LNzRKtIYzzSJ+jsKmthv1XEaYaA6/WH0jXYohik9
TqHJRtAAN/MzsxoZ1AUk/Rq0dXyARvMi+UKG+jRVSnpOSV8+/suFwNQgztOg76kaqJnjpiZkRO3z
RenDmKR4J+kzGgpq64DUeHNQFCRdJtMM7KlU+7vbwNcXOSCj2GdhAkdX5lUrSpxXoI4wwINPnxiO
vdxTKIh0yGG+K33ch8lru7+NeBXUcoD00ubAJQfW4k/i/fZJASW4IdKJuHK5HAB3Ae7UsDMlGBIK
fjywGJYSivVjgrIf9/ZArhzBgoNWAbR86/gPX4go1X3N4oWA3tRrj7H0vkAVPesbQc3tdWAAHOTf
II0Mah4Q/XEZnUoNEkT9ODnA8jt4YB7flyclcapjsA+pbe20yi520OEQXKm2pnENy61TlnSyGlWA
lds7cM5Jyq+pPGdoJLo9i9dVMBieTMEQLy+DM3mqW3Tz9F0dqRBi6JuCOFEU9Wfs8+FPzKR2T1Rm
hraeVuMPs1DZfTEOFeKSHsFQwALprkSP1WOWlii/76Q5f2tiNX2sM4n9qCxpFuzSDdMF/zBYRxYS
YtzHuFAJvWF1MqQDqI/NwY0l+CdRhnD5CxfnOGj5IWoE6kHITCmWwfmBIZLVoW9gU3RyGtmjhdcz
ardFbzfCSviNBQZniKaD1N6yQGvL7ZOeqHj0/aS2L+2++NaMD12Jx2XBnG2t7wUMF9/3w1CPyQSS
/mlnvYSZTZ3y2ThmD8Fj7HR/wJQA10x9ZFLcWhBaXscLy2zi7gJtEciqmbyehqqkXZCmIO+XX7QX
9U71JC/5oT790O770O6d9ACKYLafctuJD4oz7ZPdIKKM2TCZi0/gdlGqWTE1p0U/oPiqm+dEVHVw
/ajDjZFbxYTEvbbkixzt56IVE0DoqLdVN6Y2iTz2QxddU65CBg6PW84ozqBLFsFCowM7lzquKsFp
3qng17hDw8sTODm/gLvXeVdeu68CTyGaS25zSFKmZCrFUJuP5FAcYtPtv6iQh7HlxZCc7jn1//1Z
dbF6XHwU4dGgzxaZAhNVsETywlH0GCIaE+dSEpLoXb6MqaDpQe+TPdLft6dte5v/3QTLgq5ivLqK
snqeMIa6CH1LwTv3+EUHxbKoV3gTB89HoImF1gLCvEscrZerqEdPiJNDD0Mb7dD8jp5oCz3Zt8ez
cexqKBb4B4czQB38nhNuNrkTSo/o9ER9jcRElrYcqVdueIXBWVqqB7Qde2DM4XMSQMw19woDNSLD
vpvPtHmKiwOxvqM/6fbQRFPImZuOakUpNhdnoaJrFteqmjhVeVRESyWaQt7oonLqLIbhBeaLVj00
IZR/RbRCIgzO7KZyDnLaAaMJn2dzXw4O1EdFscPm7gFTronQFVqrPLkZM2kcqi0mrLagG6u5VrwH
//VCxWqQN+TW1Pi9yV7aAFcoXNZY9iqJgsDrNNviDxeCNTzQooni82lptb3KtobMaQmzZ7WvGE99
7kOUyB9rJ8jxeAK5PjKestK/bShbMaFm0YVrDVaKIkJuBTst0pspRozbuKMLxcMfc27jzmY5mR0+
aE51Js+jZAsJTpY9zO+LNSy3qImkJJgF6IPpOyio70c/tO3mODrso36pj4YgV7q1HdZo3AuNoafz
1MgGsoX5vlLPKK0zW7fpBZtu+eYbY+KZcBorN6NuQdGaj6Jy1fls9pWdIoM5+kH+cXvhNkOS1Zh4
emlZqse5pkBr7XAHxg8sWfJg3CMESmwk6iBG8xG6lRs9vyh3qLJP3AHVrqKGn+s3Pxjt+iu4qKQc
WdUFEcxnfvgWI90/78HK9WJ5v+mh9QO72VVomj8eR4Ff3fIJiyKyCqIYA5XXnNXOlZyWJkEomDVu
0zSgxAOB8vPtGd660GJsf0E4Gx1m2UybCWPr/N7V9uweKirf89PgBna/G/Yg7RAAbh0Wa0DOTFkj
W7SVAUh3cuYHu/E1fCo/xtmRdRuaJP/h+LMgRiUjdP9sQL48ZlGNp1r1Eu/FBYLnU5fsB9GNc3OZ
FNwIQGmGlxpeJrYcmmSIR7i0RUIoWiQQwfTeC8ax5bqtvyA8yd5oRkYyzwDpqtcAejaxkDBYMAye
ZGPAHW5KcpxAUl3ZUM/Q2V0gWo3FYq+chwr1VBDGf7L8X65GPhk4lwaIw3XyCQQ+rP/aG76SHqbh
XWBlm6NRQRsKfgLoA35es1bnDFMSI5wC7B3mjD87uIjcNny4fJu+xIfZqZ5GR0jNtrlGK0xuK5ng
f+v1ELY2+uqf9Dh4pjvvylN2Xx86J/S1g6jHctkq19P5d5DcVsq0rtGhGwi+l134nL/Fp/QwehVe
dG9P5qbL/zsuvpVTq+IIdZ6A6X0DVTh262sYTi/wdiIU7t0mKaJJVupl9n7ObvgUnGiJS66o5kUw
ZZ8HzsouzJAGXTYAJTmBhMKJUPDSe7EvOos34xxUhv0/++PjHCarXZiMwFGfZBz93bHx8CD5ke2G
p9uLIzD0T/Xb1YBmauQqCsIW5cD9HLhhcwjo222IrUszgiZQNEP0eKEa4OyMlR3oE2Yo3cnZ10q6
w6OvW/bepD8Hhm9au5T+MYhfGoJ86kY8A1QFbErL/r3q+dAiFugQ2EHYbfWo8+gg7rmv8fpcCt49
/j/DM9AjTS0okBDO8uSMZS3NU0g76cwrUbIamF9K8gHxb8hwyh5EwSCgK0G9Enx44Zz+uD27G15j
iUj/QaeXPrFPUyKZUAmDjC1aPcx7WfSuszmPOl514AvxVMw79szo2w7KDxgewutU+jOOz1J0jkSh
/YYhAuAvDDeOLlI6dIkBRglPYXLqo70W+P9hqlYQS7x9YeuSWYdpDn0xCmZ31KtW4ettBNEglsVa
IUhN2ODRH4NA4sUurT8oqYc6iyD7uBVz6RBX1EFvqYDB/fO6skKZWzOVKgqUJFTtamHHQRqwUOyi
uMeTLvBGzZ1b0Aa9jewtENXUbbjAC/TFXlboqaT0iURgcHmf7FrLeCF9fZyMwgZtoAfVDDcZcxhi
u7s9tRtn/wUsF83GWRLiXRWDnpXnNjhl2nmUvyrNN2UWhErXa4gnYUMldGkUg3IF563ydqhRy2wk
6JonkZ2y+j7XJTsjkcA/Xc/jwvsPBi3Uu+M5+OoFp2N1V0w6CN4K8CuzczW+DPXkDMqBdLveeCxE
8pxbA4P+LMRNsI0JdE4vF26swG1aVQaq6yGsIr+l0bPUfr29SAIIvrZOY3phBSUgKsjpNuqHwnS3
ndzbIBvKCZ8CZgoIuRDTQrDvciABiF7w+GWm4IaARKxZOfkfy0azmWJ3jW18k876S+qKKmeu/ewl
KGf2k1QZwzACtAYJIUqc3EEUo2/cVgFhqkhKKjLES/jUUw2OqyiGnIFTe8Vr74NE3k92xcE6ZYdW
t0un2CvFu7GrnKfBtk7JzjqJNHCvff3lF3BOOFclvSAxvsDo7Uo6aNTrlR63kffbK7gBA9qhJYuH
PrdlV18uILZX3lssxgDZm2YdldE3yCuTBRv5ujlLNUFNt7AbUQLqks97+cpTkZZadZ7leGuw8+f0
Xe5RhJ7IDh7s7fgu3gVuZivQ8Tr3XujnL0JFsk8/fBlfX+JzG67OZtpai8Yfu5t9aDH66lf5HvW6
KHk3z7+M3fdft6d142C4AOQjbUbAV5eYAAy+gdp4IE763h9l2/K0Mxt9+U9iD7YA8totI1EK+Sxc
keE0NV4pNCGT1Gho3MHTmPSSPNb3/Qu0dvXTQhhpzzvrm+ykbh04iia8V2xZEQSvTeiGQe4HumyX
VqRJky6nQQgryoIMRT7Bc0bY/TBL7UEmgYh7ZGuga7Tla1bGlBpaMkuKlDpFDFJMtfo+FtkrDb+a
M91P3Z/b07rhR02Uo6BAFHHrok55CZYkVRTUNRbSKkNnJN9HKDTq1cttkA2PBmVXeBodjdGyxmc/
R3nsSsOCPsYI7TPNRoxuPCEENAVWuQWDihycqQby98rVMsVmjm61AY+nSOFCAaYyRc8CGycpmHAp
jlA0k1/fL6bIyuV6EbY0Aj+dP6JmAAnTAUTXpexDtRnpVlGpMKRlsALc3oanRt4Y8nEUfoYL+qNZ
yq0oLBYpSLOdbaIGk5MHJHiEyivsw4iQW7AjrULRlNkz1xoikGPSRA+dDj04FfoEqITS8EFCDjSe
2+EwDJL6ngctonh0VVT7BLUvs9srCERIrnfRjg2ZIrs9gpJT2wzshPR+c1/LU8iOlRGrj/qsw2PP
0+zTboqOOs3JNzqV5nGMzfbAYMAgK5FzxDTqrMrovUSuFiSvoaX/yUk5+rNqTj9iadKeyjYA1xj0
Wb5UqcmOqpWOvgaMp8qEHFkFovrIzUerv1MzXf/o66je0XSKcBhrMZo5276WzmUMJeqZZG3oTA3p
vyNeTVqfhnJ5YPqMiKcZjPxxKJpuPkI7aAgeLUjkPiTgT+6dAWycICIpovJgaNH0XrEm8o24t0K7
lDvqoixA30WxMoNpwSyryQ1B/gBpaBpJDxktyEdaz8FT2bUxVEEM9HouNLOuUU1Dc9erINlHgi4q
0OaclndYRgVU+FY6/aY1RfPtPKT5a8xohYSCRohftG38p4VGIfVBylfgWdwwWIoERMg+wiSpf1Bj
rv70kZn8kMNG8ZqQqaMNuRLlhG5GpBk7PZAEbnfLPxi4buJOrYBAk3+eiq0Y9rMoAmEmXWq8Wznq
rEX8D5sgKIZBqAgsqMxcOiHVyGL02KMkRTKf+tbPmKsp7m0XtOHC8bD6F4KLNyxIduoBaCbw+v8t
1XQ3YdC+LQaUv/zrzmNU9a+ROI9KSlZWg4TBtNNebu5aBNsi7Z+NEwL8eSpOJKgNQVeLm6+4n2iP
2HvR/in8HMz++U5/iebcUwN5d3verh+7kJMlREYqDlJ04Gq/XJoYMJFUl3gEz2dHHZHHkLrdnJBd
3FVO0Oe/E0n08P75EsR7PA3BFASHoJWMEV5i9nldR+EipyS9IGNTnD5Kx5jt/Ky+vob3/TF29Bft
PvVqlz3mPyIPShLY7raogXHrNEEGUAN3DVpcUS1/+RVaEBrq0nPlKKmvQxySjcJ0zZZRriG4kx46
nmNpdoCwAh8NkvQ8OT+QWDVs+mgVrvJUH+JTY1sH0TupaGiLfa0ijKrIjLIbgBsqeLrMJnsoDrfN
RoTAvTB3k8zU6fOghHtt4/uRPt0G2IpAEYkhHJMNCE+ARvdyDB2aoMuimxByl1T6ZvSG8bWIQmTV
ahMsrrY1t5mfg3gJh1Cuo0eki4KYul1K819NqCSw37g9VvHQ1wJPszX0dRTC7f8sDMYhXOQMB/Ym
4SagR4LCwS2rWQMsH7BaPbPp0pLW0MiqB/qe0mJXW6gPn6q7ggqQRH6Gc5pjSfJ0kpDUDKp4P4SH
IkNyoHM7co6i/e31FEFxszbKRtinATLQ5Ri4nR67E8rOy3eV1G4BOoXbYFtObRHVwpsL1IBlvkKu
DsuetRb851CBoyu2K/TcqHurUWxtPAyJ6ETYWrA1HLdgrZyqUyEBbspRxtW7E/kT9Hafvd8e1Ub2
1zRNpJFQOIB3F3T3XBpGb2lNNFSQaWMe84y99fIbxUE/4TrRwIZiPGVH9sMRLO0fg+WKMjxbRzhi
fLzaUpVeF83qbGRapgE7kjobtd0mCgDlufRuD1GAwl87pyIkOtizkRSJCtuMHnX1WRexx2yt1mok
/NtIPjdznU4YiYY+kt2gpA0qP+TzLC/sSnmQvNwekgiO22PxpNZZmwFOUX5mxs8CgX4FHu0o+XIb
Z+uNAPqE/6wQn+hJ6tyUpeUSFn+3XgmeGu35hDczHAInw0OlQm+b96Yf/xDALsRa/GFu4vjEcY6y
V2i2XxplAxfSBExGTg4nQa45lvbM6IsMhrYwdqPS7yZxydrW/l7qqiFsDiJKMOpfYlqRHA1hqWJO
y6Jyqlk5loy9sKHKPbm571E9JFmCctgt/2VR9ABqiIgM1N5eQiKgHxRjoIhZQNPrScqjBn4u24wL
cqjM+kM3DVGR1CYi0vhLjRSaPHVukDrr1LZOEWeWU2ag0EuO5306xPI3mgZS5NRqHWS7fGS5ICmw
cb6BQhvsFegrxe2IP3ixxEWqD0hYF5F2KNnZCOrdbZvZ2OUW5A5hqui9RCkUNzIJaU9TZcjikTTN
PW0mETQ12xHV/sbv20gb2c+lO8JCwQW6E2SVf+CN836CsOWEItNuN3jQfflu9W5hJ9AXFl1yNjbg
JdbiCVbntgSCABo1wAJHaX6fn81fka+7zKc+fXCgcnwmP4hgrTYesC8xObOUy3qiAzabU3oRRO9L
G7c3N3ViRzlH9519hxp8wYxeL94lIhf5SUQGPSqbUamH0uGf5D3FO4Q9HSYb0ple8CI72R07GO5t
1Ou9cAnKBYNDS0tIji3DtF5m6QiawkF3lA7ZITCs3IbaCDwvsHhikzLvNb0bgSUVdusRDMwxHPWl
OCbuo/HUvoSCsW1OqIENhyw9cqK8ejP02wqkd0jhNGxyZniYRH2tR9G6XblM/GUwmcvQgzch5Kgv
X7EyTqMY8Oo4swIiQJndBG4UPbcTJBBKJ9V+Rr1I7+Dq1PuEW3oidJ1C25SzyymE0hc1IAmYhMh4
9ffVwh8QP2npv74qL0AaNfTl8QJpO+6qPAe4K5McQG0GYfuzlPkN3rkKy6shvHTbMjancAXFneRF
NVrGqABqkk4kpTbNoTSU3YUUc5ietH9dYc6NjPOSSqxExGqWKSS1n0bBMRyG/e0RXUeUHAYXueax
lccqA8Zofa8VsJuiPX20zemuS+6a2U8HByyTWbVHtZoEwUo9fhusZ717RLIRhQivgq9ZJvAilOC+
hrPRhLKyJCq+pukd1hxVDRxhFrN79AhV+hGs0zYlft0eo8JjQgKcxVCuwPGubEJGHRUmfIGnpNdp
aIJYFrXV9GuKWJDWw73EItuU090ElUnokLpj862wQG1bBbloKTbxTRCWociEIp3LLTfee6YhluBX
mayjdRCNQxJS8eyN6Mgy5cpeQhV2nwffISn5oRJBdHN9jmDqwYmBZyDEG5R+Vqas3EOpsF7PTIy+
H74Mhe4GtEHrYo625Po9sOjBKA2vAjW/OY1eqKUfw1B4gd6dmrwU8eBsuY71p3DbTAsgNpl1mIgC
qdgw8oj1W8HZWYf/ZcbXQNyMd2ZO8D4AoNqoQBX3rpg7Siq7LV91vLNLuHf3rZ1UjwpkoQSWfhU0
f073Ev8sHJ1437j0xhbp0r6Gpu7nA41SgbTyl0KectlLRs1Lk4dous+pdxv06gzlMBf3tlriWcXO
YtAzcVRJK2XH0uVsh0wnSV09yYddk8Xj196qhufbsMuf5fcVkP8ZKnd0R3Nc5f0SoWjqr0Q6pkhY
BKUdjY5Czkkmaqu6OkwvBgn2/ctBBnI9JbRaopOivIM48r5qAziR37fHdHsqIdV5idLPDcvUZUzT
yBzIJ+5lZpyL+AXUXQ7yJoIAYYNwc9mcaL0mREFMrnJTmIFTsWQEEYIWmXY0O4Q8aWoGkYlXU/+R
DE5WTnasfpTBAysEm2R7M/4DzQunt6OkpeYE6A4SyQP1c8bcHEwbsUiC/jpSX1YONSwmFg25Zz4R
YTSjNDcUSHn5HgV+Mzk0PCOdY8vKHcrpjdmZe8HgruvtOExuSxgzyJrkEph6ivocw8+I6kjByUx8
STvq9W4OPF1yYyHF2+JZrvbEaqzcgsa9KbFMBi46U53GOjTdvabDwzvdcMoZGtY6N8h8XJ7RQxqA
MPO29W6uKV4KkEBVkHHn06hym0yplasF7KZ5Y0PyFA+DM0TvmSQ6VDd34wpp+ZKVy+nGPiPjAKQy
yNwqilylj/1KKgSebWtAy4USxGwg4MVLxCVMKfejFFMZA4JUsQPqytA2QzjTQlW/pTITdFJuoiFH
DB5T/FN5QzXrJpclIuF+QBE3BaDr6KDNKtVPgcqc2yu1NX947PsHirNPBanOUAkBFUl546ZKp9kZ
RLDcStd2t5GuL6/YCmsobg4NrYj6PgdUWYBr+xu1HvXqntWnqPqJ5LEyfyPyuxzsaf+lTJ/lEf2B
gi/Y8qmrD+Cf/ooRtXLo/0f8U/7K8ztinmQQgZj0MY9FpSbLtPHbbw3Fu+86UFsrDEunnY0/afSe
4sJe6r1bIdVlVpHfq/9eRgezay3WifJaKM1ziFKiS2nbB1jIQjtYLXuDGJxb98F/2QgrGC50Uswo
i2XoVEHxOD52perPgIhHbd/kVFBzuDGHaGcABQCqUKG6yL+iSnH2f5cL0QRitKkuPWjqgDY+NB6T
TgLVeAORS1T8NoJ4YrmScIungYxEw0M08HVeBKKomB7leVQiLxRLzwrLDSdHYYTAGhdz51FUPPeh
DMnAQxgvSzrXYEPOFdyO8/odCuAEVK7gLQ6+mdYEWdvclkW9O9dJUZCHIGOBLjwNPSl427x0YnUJ
WZamJqUTm5WtoM89Y73NZgPqUXhUHbS9RWcvppCC1qSDAtFgwwg9rYt33ZzYTTjcxwVapfTBm3Xj
lZSybZrZLrNSP7FStyosJ6WiVtENT4hPtuAEQTK2FP5cfvI0Dlk9VjLKCdvWrQJEI4mdJb/y7um2
c9qyNZTDI+MBpgnU/S+uY3WMGH0hxWmvlhB822kU74TRIRxeaYqLUbc3sI//d3Cc1y3lZibGvMCF
b6UV2bJ1n/QPUfBWDL2d/5e7gIZcDmTRkFZRZP5lJq/qeGyJXjrh4Gam3eAZPUllt6XvsWm32mEu
z2Xw70MAFPqjyA6dFKoBDZfLGQ0p08YoG0qnb9xOwVNv9ruYXgci0nDacOoXOJxDCnNr0GsZ20gz
9711BzFqDTKU8uxklbCQaiOoWjwr6O5A5IT7Bm+N4dg0agwsQ34c1UdpdChu0TR2Fq5xzfIN2S0r
v0HNWKLszP73baPZil9hnIDW0VQMymzOSHPdSPR8Gj+NtCM/0/qboUH1Z1+BUVBDLRDbZaNgX2y5
wjUkZ6hRF4xFq2MV9Ra8xLP1kiuirszNBVyNigsLIl2ZBq0HhFRHp1prfCms/b6Jz1qafemjScRq
tBge73dXQ+LLvqmetZXZYRaNevjVRA8GxIWyKHzAQ9hdpbAXKTR9C6+VnfrRmqLAeOuitV5DnmjV
Ki2oO1oYbdQe0tqrE5BNVc8S+xWE72Z0KqsX2fQa5RVs/ALr2TTev/NscRslligtJhPITZ24EsSa
5i46aXry0OjlW1tl/jQ8T0q0k8LeTZOXSXmX+0x0zxRN/vKRKz+bKvpUDhUmP61/ZcETqwcXCuN5
8gBe1qw/FDPuYl9aUc3l1imC7jQLJaoqCpH4o3aaQjIWKlAj2S26F6N9DAY/KQRhw9YZskJRuYeB
NAlYKWlA0VSc6Qynqz/Le6p9o0sB4evt5dyIHvAoQBRlaeNC5we3a2JjKlQZZGOOZb5JRbrTq/fJ
kl4aUthSqZ8SDYXbWiToHhOA8ld1VdNlaegACiXzsn/TgmOCCyUkNik5gaXY1kW8xItD5fYqeBMW
znkTr5Ygg7o0F+QyrJA2iFhAHFJ11KbNYRKKA2xYxwUItzG0XM+DTgHIPD52uKVnFkRtEIOJpBtE
g+FsP5ZMuTSqBcf8gbJfFPchu9vat+1iw5vqBKRtyx0VrBe8qRc12ttTAwETsrpq9m6VHmRXJy3B
K6NocTbnTVEVHO94TMHN+HJx/oe0K+mRG2eWv0iARImidNVSW1fv7s0XwW7b2vddv/4FjQ8zVSyh
iJ43PszBgLNIJZPJzIhIm4B7UaowVQX3y/C7Hp9Z+ExlSrMrpwoL+tcKv6FOIsaSoq2UKbCiMFRL
Md7A8s3Ar/uPUK/dUTYbbe2OBUJRAxHTRKzEkIVzc42FvhLh5lgO8ZOfIxiSgEiZ9JEtO230x36r
yPxi7ZOhw8SgtYW+/8UcDFpalpHxZBAcZy+GFL3N/DK8a6xjbcSSALx2gsHcx1ECxJRTEc6XZ7VR
SQILtso8csp0b2svUfluYeoV7T4xL7xBBL7ukGteAvcAoBUJE0CQwobOtYmptCMsAgKOkSgYm2CE
Rw3sXZJ9GSQFdsCJKfF9j8ZDSuuUm1JGPhV3p5A3HUMNltKSNTPWV4UnlA1oJxqDQirWglpdTSEt
3blrsl9FEJY/rUpT3kfSVs8tIwH15zILb0YaZcdsWdjRnEnebTUMk97XSoX3HTGWUnsA3F/r/XiJ
6sFTdYz/u777a6cHyY5mc84eek7C7ld0mtp+ZiUy1AyOvDHbBwrpxgyyDXoZOWPzcd3emi8DvwJQ
B0HOD+jFuX+FZl8NVQt7UVc7aQmo+seEdNxUH6w4kvjy6trQ+4UUBarWFx0OyDKXvc7XttSN9jaR
aPYJq26bsAJhdqnu0qyMd1i8DBCx0lnBvGAw+Wz0LmwUW87XGFTQBRtTYJer8oMYt8TOPGo+VuSR
kMmLpkNr+GjiXd/XlbWe2eT+eBIFDbY0g2G1lYvpP86SLV4+/+AFO5plTgf0bYcG+HWLa/26M5OC
i0/zGE7M4CYbX4Xgp7HNly3vWmpsV2lgqFd7O7w1bK+rN0X1WNmv13/A+pIh/ahhAjVyZsF1cc9D
gzDrIfGg3lal13ZPFqT0dQzkRVE7nCVhaq04wjQd3Vk0ZwFjEAGdUabXMcq6FbR+zODVKtT5iYWG
9rzEE9Fcfci6j9HU0x0xcvqnpr39w56iwW8HyG84E9p5e3A16DviOH4bhNusJytJabpVSmMcPbMe
oshvBjN9o5Eyebmpt16iNNqfcNFRxdK0UPsvz1V8wX92UEzXUnC/qkCDoyYq0KlkV9p387Dva1cB
zbAH8TkwXysoKaAhYv6aGtm4+bW79My+cNlAfxMCSiG+YLjsk9Q14rcqcUPVneOXSN9N9L2Szitf
ybHOTArxZ4yR/RPuNIQ8RsNvdbkz+j/X/ZL7nZCTnpkQ0p5qGLJlUrGrUWTgCoWYorahAMHb+S5f
vIY7q3/d4kpQhUAl1Lx06MlCD1XYR2XU7HHRl8pd7MOMccCD5djNzzjYMuk3WzOFqo0GXDOka1BR
Po8zdpODGxYC0zwp38vCowugGqmvk9yZFhmuZuUOBRUNfBpkqZp9USEyOmj5QUuvcrscHb/iiEzf
T5LPod5d3741PwTNCe8/hGvOrBEimTaoZjBkWuUaPQUSvWBGnzlGZkTe2Hbl4sytSiJnstXiaCpW
N3p5Av6aV4dT/lU0PHqsp7+Ex7yTMI7J5oY66Cog49H02C6fZfzeoec4p+i6LDJJttX9hR4U+ytJ
eyEODPB62CQ9lp0tbekEDAJ3pla8lzZ7VzLgEa7v8trJ06BzRABsocYFTXoIo8ACVA7Hoi7uyhBS
QBB5CCwmMbPioFiPxkck8ZtBfHSohmp12pJW6KdiywJHJc/on9rpT10mNrN2ziHPpUPkCu9aIoKd
hwKMPgMa2K4FkZTitZoxdqA9QNY3V6ZtXkZ7RP/rW7jWLOaCuxCAsVWQl0Q1B0tpmgrS8biD1D9q
ukW27mg91Mlzd5gwCsX+KMvXUH9NComa3t+GohjTTgwzoXQxVX2qdjoMG8rg1j0EORQvsR9o8INg
NGQ9buLgYNdbuuwwvaQ1Hhr2HocfS3nXypx2Ne04/SlCsJu6OR96Ez9FwXwyinM5agBK5R5VfySs
dfVmR/JjuHjF7IQKAPYunxp8/TusuTJKKga4QUg9LrhxTA/00NBr/NOW7Sf0Poqg1lZ+XDeyFpXw
EsOR0VHgADVOCLWEdSSHej/GmqPRMm4y8iPItxZ35GaTzIcmGVwTANjrVi+WBnAHH6rKn2JAtYvx
falsExI84JEkJUQhoOsOhQZSS/z4L+T5zJ1gBTIGJvSF8DrCGToPc2ByhFGuL1DzB1PFN24jj+x1
r7iZNxlmrC2YnBJ5kwvaqYu548XW+3FwLV9W5704v8KPEAoHMatoY6hgd81bqKNDUeCnfRN47W28
L/f2reXUv9LfR+Kk95VnPV3fZf5PX1s//wonYV5brKhJG6yfmrMzqbqjy2CVf7fwmgke/E9M6HVj
DZaG1YGCh6GPxvfvycb8+KQH6x6KjY752B3j7/lj+a27W35iyHtouJof/Li+zotgLGyxcLGyBQO8
VB0/ogFLKHlI1I2m7/L8WCJWXrd0GRYEU8LNGWZqAc0nmGJO9gHOujk51c/85Ti8Kn+snfHUpT6T
PPJXv6KBfAv0VSRdYrcnLSbUy2fwliMtdFhvu1X0eX1VZHUDT0yIXzGO1UIB8dwtM0+7r50433ae
4rD7bwlzPlUn+mN+e2scxXYbP9/W3liBsuT0oNiYd/1NImNqX2QM2GRgQVAwIHywg1gdSseEVXqF
Zp2hHch4KAx/tv6UaC19edlcERdgaq7DgT9C6KNZ3s8xJx+3c1lu6j5ddsVgN4vDCmqGHrMj6zZW
8+gutKO+9Joyr+/GMcue40WPD1lO8nIbNJqSOHWNebHEDLJnAr2sI0mmaUZlZap3JnRO4+/tOAKd
l5SJEvtmHM8EEggxfc5sJYGEakvMfdK2NXY40xRZffQyAGF9TAexRgWAAaDf8yMazGkYNFAJA/uX
qv48FoFrtK2yHztusO5QriCjsaVzD2jkUFuSTOky1MM8kLaYOYt7DJKq5+ZzKADFaQUVzZiQetOx
NHy3Zr3C7Mem2Fz/oKumwOgB1AtjIRD2z01NdqIlRQI5TQAKZodpRbyPKhON5mGSAWsuXZRPpuZz
R4BfJmBVn5tKKl0px6yFxvxctTe62cSPdmpbmFlezod5nExJEFjROeL1PZTUsZXA0f49wieBdoq7
fmyrGleVW3yz78vd5FHNwwMidtrESY+dDx2PY7i1POpnPoLRW7GV8chX9vfsNwjBT0sx6yYc8RuG
5Ejpa8Q+UBWXHEqZDWFj51QN+9KCjaW4D/p7aFgk8fN1N7kMqGdbKdJemmlpMYgDJoxl3mhatsN8
KO/rJgA3NGzgRWyqihAXBiRgbQQwoSRsE5sMoh2pZBVr7B3z1IYQtAdUfItOgY3azyI/echfrKO6
J6GvHewtMvbKWWQfZ23nTk0KZ7mNWQQNB5jMFpD5c8xxkNQXL18AgOadWhBcLMRcWjQvYaE5sufI
JQ0maNEnvBidfDN6EA51rXt2KFxVVmbk//B5InNuWPA7vERjFNKawrUes4fBA8vT+qA3BBNArD3z
M5i3X7XX4TaQsulWLaPJY6J7iltIVGcw6dB1MWZouWYZO0bxLXmHGBzo254JiZzp53XHXLkMTNyt
Nq4BqE/ZIqYM4cXO+qYD+FG7n4fB0abQUyGXZHpWsJ0DcysFxqwdaGythcc4XhcobJ5Hyj6JSrsq
BxRLkf6p0yFPfvSte31VK9EYq/rXBvfbk+DY6I2CRgBsgMgW/xnaNzX0kkh24C4K7lzMGoUbPJZA
tb9oNLa0491hzNcIXtRD9WxytyCb2sKw6PmrHW7BlLCgaCTB1CioMOf0RgHWLI+eTeDEI9vRTAyM
detF8vRe2UEcLTBeKQeKo6BxvoPgu9smasi5W1X3tQ7NUgMstnlrVMrXPxV05cCWQ43b1IkqnLOQ
mDUr0gHK3VCSn2MIrS3xXQR5wNaon657xUq0OjX19+V74hVBZZTq0sHUbNbO1Bb3c199XDex4tzw
CII6PSSt7It3bG3kyOsqmBiH0MsD/SEFYyBKZQP91mI9esB84BK6whSrOv88PcbnjGE2Q8hz3PTL
U5zdKMlrSPbU8KwYg4nqm2Vyx+SuyjBZ6tv1Nf4FuAqhEbVRfCs07ihXIz43bnaUgZRnYOLTI6Z0
Y6Lg0dr76TbdgoE7O/PGflTwloWUVO+8KFsZaGbtK3K4DMaR4x1/Ab1UFYUNcUohhJyH0D7EkYg3
1xe49hEBfAW6AzB3C4Db8/XRnpaBieeFG1evtDws5FGaLq68G20Vemuo+wK+f1nLAVpvNnPNxPuU
3qSjZzvFZnCmx/h2eURHtFY2P8hOVnAma4cakkdARqAHCnyvcKiXipYdrbGwHGTp/vDe+h1gq7ED
OnPv5M794JGtfVft9Ltg18y+tc9dqFhSJ4TUuOzHXBIwDezAyY8h57ucLnlTZS1+DOSBNNtJBswd
CCHe0T0kGzwp1Xf2FLshHkmxe/fr+gdeS57PbIt3kFXEWlrA9vCe/pkPnhb6tWM89B+f1q9lO2G0
RLcbjyZzkke2Lfm0Jmk9cdXJTpbP3fwkGPW1kVQN/xalbz/r76hmgrhOt3A6d/KV20fyWElw65eV
PaiiIiThLQ3X5vVjwSQu+zFswBPRuu0cubPf3qL2dd+2fvowSYytLI+/1NEp4VqsTBTmncO0bJam
QiBMd2quOAtKtCB4X/+OK6EAGhgAFSEKIrUWi+4WLeu4sjS4EOi7PfpBhgwD87eYIsQ6QIUx/xMH
FZ0JUbArCIqoLUoG4e67dhu9GaMDUXzwlJ4f0vfID5MdihIyrNTa0Tgzys/xiW8QJcoLK4dRgLG2
4Q6AduS/u/ajemO3ZEfuAZtqNtFtfqMh+kkyjb9FjosVI7ajNAA9SOR/58aZvUzg+IIACybWtr5N
9tYBCtnTT/KAtPCxeI09uo8/0rf4Odl2kutzJUCZlIABx2dQwLRQ789rrdGjIEJuWNwG0V1c3zL7
z0h2X3YbjD0ClAqRF4UekcBhpXHRpUWKp3P9qhnvZvZ130etgQPMeXv0ouxQtH03p0ZRuFUPlFbq
keJe7yX5Gf8KwlfC+wD4MxQ3QNQQWzIkCwwTAl947GlbLf82WtuSvRnmXqVPAc0cECq++g4H9QRm
ANfh6D18oXO3UFXMukVqBo2dLnW02au0wmHx9vqXuYgaghHhtVdXUKUOJhihAca9gSyrF9tW9nku
ogYn0RjIXPD4gAyfmNqqGqox05Si1wAAbKR7I8AV15dx4cZ/LcAGFCfAUBXrlV1fVfFAoDw71bZX
1J5lP2lAb6qSt9vKbiHugfxHicbFJfnfn4SJoGwqZM8VypV154CP4ozzW/jlZAiyGQbgX8D0QkUG
KOVzI0pbRrRhEHEqIv0RXHmPFtqWhJJ3/tpSTq0IycCcjUGfoBnuFphEA5rsVov7e53J9O9XzejY
L1STDRQghdg2TChHmgv05YaMHrtJv2XQ6IaYxdfdGIwdRDKuTK+i4nO+Z/OiELOhQLq20F1DGGe1
7kC397qTXZQJ8GEgMIKzDxkhIL7ES6KsC9QyTQwdoXQz2rFfLjOGgXLdqwST1EbonMjqfRdBRzAp
xIDEqmo2dYAqQDrDLVU/rn6EQeelmF9tQJi72dJYchvxf/EszKFWhtItLl8IVDPgTM53ki2lWVEu
I2lZLVIJJGQjJAPSamsu1tPwH6QouD0un6cRrsAoXg1RoPdBn3OFQ0g/9ZlfmdC23ZaJW7KXFOrn
2mMUvduhpCe4tkogUQ0DDzlcGaIAB+6SMc4blJj05hBG0AnkwpI37WQ7pQw+txKa0Nfg7CeDYGiv
LXpNkWZLXcIUrv59rgfHPkt7vBf/9LaMu7ZmihO7VMjw48oQ36hGUbYg0MBbqDmoTqtV/a0Vzd2x
amvF6cL5P0QqTJsG/wjIHahxizfUSKxWC0CjcRti+hD9dSzMv4Rq+vVjt/atMIeHTxlDGfcisbWh
cQzvQfek1FLmpSxkwD0Wj7GWAXVVlJu5KN7/i0XMaNAxZd1Af+r8DNSsGbKmhn5kWnYvXWvdRmAB
pBTtr8RKN60pUyFZX+G/9oSXSTsBfMQi2Kvy+I8adW5bTIcJqmitUj+ajUx1aiUmM4wY+md5whGf
kV3XWYoNtYoRDPlvgPFsyti/voerRpDzQdMNgs8XEjNFOdsW5DdxI6dkD7mfbqA+hO8lvrHq8SdW
hJ0L875JE45imCKyUZvgve/qW335DONG0v5ZWw/aTFy1H8kMuk7nPqEvc5IsyYxIPDxlo43BsooT
yYLvyg2Dmhw6zPgPvULx6jcSY24ChctyqZoXqW9q/Bagt1QE7WMd/8jZ4/VvtGqOwcmhBw/qpC6s
aZ4iqGjz6e3tUh1Yesz0X81Y++bvCvqsg/583dpKFshAcEYSgMQGuyjkNY069moLzKSb2vanklm+
XsSSd8CaOyA901HoRprGxEY9DpFqkBaxFo/XvdoXXj/O31HJxYxVKrkn1/wB+RMI2+BrgK7B//4k
FYw1aNgXDA37BOKouo5JO7uWZJInwGXRCrfjqRXh8jABOyvsGgvqMiP/pSzUPAST3jyUZJhfNGVh
O9SUqy369RlKkqy9SSp0CB1G+/Gunqbkxcx9Mg77r39JbLGNFys0BjDr4XztfQbRmyyCJKZmBw96
XD1M9ct1C6sfEtPYdQQQKNWJGGwS0sKeG24B0OX4MKi5lmwnXasj0JcARuuiQVYfWjOJcgMQ3xaK
G3Ch80WB+KUHLUUQjrP8fVTfllR/rLieCIrLm+urW/MdNGNQHMFtBslI4X5h9QCeCCaegPtIU6ei
xh+7yw8octeS8Lh25NAix/4xNKzBiTlfU9zpRbnweXyAWXyUNfjloElIFnNZ5BJ8VDBixzMNIhMn
Qal3QTZuMU7OXNyQRo6ZeGWtu0a0lRI510IXwCnIO8B/Bq1FCCaaEjZsoQCoVE23j019v8T9Mcim
3Yy4HDT9ITUa7/pXk5kUHGQozTkoQphsmhqcYNOZrM8O03jCwAd4roj/Q3DGYxl8B/5iRmX8/NsN
8zwYIZf+74p42zP1vVCrQ1mhrcbIbTfHnpIz//oK144AsI58vhGahRdSU1G9TDTBtDKXoYdiLOpm
zosbo0Sp3KKSasolwpV7DUMDFMxVlPvEpiRh4ESUPc4AJlNisPjoGMgVWLhJ0s+JOYp+VwfPjGwM
Jgmpa2cPlUsk41wl5YKFFgH1uKQGRza1zNGK/AEK6JsA2NrrW8mdXnxGnZgRGWgt2IPQPYAZtQn9
sHtVUHeuy00EZY8hkVxFa5+NEmTgeNGA2yW+sUOqaAnJeII8QQq8Daxfdj0yV+mmyJntdHt9Zavn
/TRQCkcvtAcLuBt8LbPX7+LmqbRYCYbXuM1ouCFL9jEt9L3J7xNTNntudaEUMuuQRrZV/IbzI5GA
qTICcMGB+xgzkBGnTDBmxiBObkreh6uLxFsfJR6cPNCqBVNWqczLuADIZHadpR06Ww+zW9JlTQOW
PmRAdtGQtJZjjiS9A38heiIR6W8sTHyR1Gku14znHA4jfglKKGBqnq+Z6iMdK2QBLuq3/mg6c1B6
IbSZChlp/dJjYQhyrejD8XeWaEgfRtrrNuqbQXsszO9TDlWYYoenKnA0ksNxeQbPTfE1n+ROVLMr
fTJgSpsbp7V9u0QaJUshZEaEa2mgtK01DgDKAz9sf9rKgCecJBFaswEEBwIJ6iUmQtn5QjAsqFGn
ECCBFGObzGzY5Szb6IpMr3PFDECnuAQwNAxZg1h6njXcsNVfCbeW/QAqbssCHLmwCiWBRGJHBP/r
CkLcqIMFBnERJ6qUTatMfkBlY2BWzYCMxuMvbhpREEaxoZPd1iZ2bQ4GV7VKsJhMSHt2ffD1Y6wB
KgLaBoorYIeKL5ywbnCGMyglxpjslls+WChpcmuVsWc1303Ib1kYKbXI0LOXmQJvcuAlhyIuQO+i
PIsZt1ESxLCKoXbfqqZ5JRUuNhWdeRUjpCimseWh7V8Pyytxgs9EM22s0kQVUkwX9DDJ+iUuMTlK
3Qz6z2wetwvSk5mOm+uW+L90frXBEf+1JHpJEJdhO02w1FkvGEiDW8dXwHJepu+U4Db3a1n7QGZQ
uHCyrgyAn4XBqK05QcJgd8m4MclbzCy/Vd6ZbKTH6l4SIErAEwMqQbxQe9DC6NSmpasBtT9HjxOZ
PTVwBtm87DU/AQzsf3YuBESbslKrwMTCEk1HTffNsBc3SFyFvuf2m6XIdLIvzx0gHABZoHXB2CVi
lsZVb9nodLpp072gNIMJvCTxCr0aJZny6u2JaQm8GcNxIyL4MqFalFk1EklUVA66BY3ENKz9oI2+
B8P4a7HJK1ghLimLB82oJZfL5ZsHmg2oOuHg87tMhFywJRqjEOonbm3ekBnyZmEosXC5jxqn6SDd
QheAv+DOo/5UZyg09IhfFThwzqyOiZ92ue1A2lemNrm2GNSOIf/4N5qIL2101DIF2uaAe4aVQ+mD
9PX2NxEVTjNmvABChTjJ1fX4Yk/u4r7BXIQmQKyaaFtAa5resJx2G2WGMLCq3OetQQ8BGY+aohws
q9krpHyp6+W2ImEI3WLEmjZ6QA/JQPo3HErS7QIFGVmo6oMk7lwqJiEpgdYVLlpMK0MaKIS4sRkA
HUoj6BYp5qbS8p0aAfdnql412G48YUxFErjq9Bku1Eu00LUHmcTYypfH8GqC6hJ0u/FwFyJRWwXo
QM5cuFI7hANzwuaJaESSYK8bwexK6Huh0SxGH4x+rfNqDhHucHiCVt2aGEhmyMR2/2KshQ8PnWTC
qbW4My5qA21mLAmxEXwwJXGj3P0EFf0H5Ik8y61bZzt/Nm9PHOpb3BzT+8bJXp+Vb9Gh+s48KbTu
AtXJGzB4buJNxgCsF9P6PqkLTU+x4HJKfaiQs5kTQLppBzkHr2l6bw6aJ61qLIe2slC1utl4qHHr
yOFECQek3bUeU9g2EvvHPHUuNAZvskgG7lw5x1jiv2b4jXNyymjRQMith5m4RKcpM++6KP748rXM
m5N4v4OyQ4koRGLV1ZLmCr6n2TwZwd1QvOuAdk1PVvtuGLs+kOSKKw947cwev9xOltTNnRXMccJF
N7yyuUshC40yvAbBjYOhfLcx1Xp8UaQqymsbiX4C5IQ5jAQzGM6tpkNl11WTQe1qh9mB1qPqly75
wHvI9Awv3w/b9PPX9X1d85BTi8I6Ma2zzCuAq9CcUe9nvTyQcLrV2NfRHpwHhToykL8cYiWEFrO2
gTDNci7XNPtNN+/rpvXAn5HVXQg2SDz2GM2Bcw+oJeQL+HJPP5s9ppM1lfhs99Fx2gz7FohD7Xt5
ND5Ba5Zh+mXWBL+HblmAMjmsdRvQ2XbmNt5qN83NcgdF8QkoyOufas05IBHKMY6AGV10GMbEimok
9DhlmAilt7/xeL1u4BKcxjVoTyzw9Z7sHmMV7dUcFqB+ku27d+KCIYDeqmNqXnocDov7AwXkrzfs
AGnBlQPqOZ7oKJadWyUJeKSD2SJIqd80etCJP2Yyv1jJRYFuQv8dRF3OlxEOVkAbEjTTCH3VfXJv
3X4zf5G9fbccVAyld6EN6oEO5CoyFaq1wwVMFZ+dB1AVYtf5ygLM3y2BAEDQgoRN0ZhOqKPEIS1R
ryT0HLr1jxnuOCefDaPeWNRUXCPvHvL1g4eUsHStb4AVplt2Wx6bV3NX39j7RRI7/hZpxdN2alg4
bbQCg6DKsT6y/T7B8HJfHEeErY3+jJrZ7+pYY4QS9Hc7YAzROn9TDn7fu9mP2ZsdupcigFdeUmf7
IBxHE9rQoWri53StT3fsuXWHGyh8++SZ6+psJt/2jF19jO/TNzeVic+uGgcKDJ1NeBmekOcfITSt
0kaZEKfTvOkxTawF03V8TCOvCH43kNooJY//FY8G3IyPZIRABFpwwt5nAyRaba7OpMcqBkhNDhkf
u/IhtqCjkMRAfEtuxBVfxhBdjvGAWDvYCEJ6qswDrVEOgqJlMWBEqPUJJQwECvJlChiuPjSOAELj
7wKUsM/3sdC1KohiqAd2VqMclpF06EnTSdI6ukSlwgxAHVwmGEEPiN9zM0nEQjMfZxzNF+s7O3Ye
w3AqzLuOHQwam1xIQxyI5ii31iaU4SHWwuyZbeG81kkz1xgfgmPjtn/y1+aYPeg3ee1YcFIb6jcu
xPiqF/XtenRfuT7OrAoOY6U1HCaD1Ta/mYbXUiZzs3IAME8epSiMqAKXQwQpkp6lJfA4EDBs/EpF
UyUFnuSb1h6j1CfhdpZxsla6x/iEJwaF26pKU7urKm7wxtx2R+3IbpYb21d+t96MSROOetPurm/h
6hI5sgSlE8yoF1ESABXSsVPhm6ycDr09bdExc0z7j85+4qHpBBrbqkw2WXb1u0GgAyIaEGG7EGMe
h6IeU7xLkcNzie7xLofAzfV1rXoklgU5JCAZ+YSZ89Ng9HpUUvxxQ9TFMfI+i/exetuhWNO7zfBC
ZsdaHghehPGPrN8OSK5kqe/aKk9/gfAxUzoNU11A05AEi3LQWU/ujZp+Xl/nZcwkAP8hQEOwD91p
nf+Ik4syVzCpemoh9danzxCQNZNDN910xr2iHgzj93VbPKM4vxvPbQnHDZgFpcx5fJ77H8zYFiCe
TEctvrUTyceTLUq49XgJuDdKGOrAELPukuDFDkDVeiqL40Qkl85K6QtNaTTbUW62USQw+I852UFb
BU0rBVDUjWJrX0Zv0Ct0kxzjzBi0Twq6nadPNcyeA1vmomvXz6l/CPG60VMNZwAemqSqj6lLbjt0
exbLbvGVVOov5AUcOIBEkSyer2+21TmebH774LHcVZarTamnxfc19Buu+8fagji45n+W/u70yU7S
ZonjKIcAa6YvO6iRQfYo8ZfRfLpuZm1BUMABmACddvQVhX3LUq1OenTV3BA9S2aHPycojquoMIHP
JckQtBVbACbZGGQAvgVSemHzoGKcZ3oIWySpbvo+fFhmE9ptuYMqzSZNu52qP2igHmc1cezpjmjP
ptkcw5Y6tf6zSVPJ0tfe8Ke/R9zirkYxv+3xexYavJWD5huNdqBVcUjS6KFFvyQD74ChKgOUAnTR
ii9HG+RKYIWgWEG4xpzw5hgHMqdjBzJA0dpOru0nzYVATwYZ/VxB7eLj+ode8ScL+QwHnAOQCxbg
uecuZtjMeRXDGrTsOpzE7McySGTdZDaEIE2DMs3sIKrcJi6cJdgWc+hhSphzfSWrbnSyEsFlw7qa
VK3FSgxIg3UfCui7mRcl/v/PinAXRJWNqcA91mLOkNkEOHCPMiuxvl23sr5jqERAaJDjKoUjYWlL
wuCG0KbToJiAwelgR862JJSsb9g/RkT9y2jqR3Vp+KdXbgvjPme7ZHanXoI+vLxn4M6o04MfDKEV
QIfPHawuWJBMDBumtDry8m5f6fWxN6oM49mJO2rBloyyFtLa9vFGB6hPeAxA2PDcZpawtLFzXDeW
laCfah/VvNjanfZy/Svxb31+V+O9hpDFQz4MiSj9Oq0Tba4gUYbs9nZeQNEMfl63cJkN8Goe8kao
kkHUReyZRmPbk0bH64lZce6NA2ayp9GIGdtt8X2ckx5xMcwl8e/SLfhdDRAj+mIQcBYVXajZ0n7B
A92F+tJ+Uuyb2tYfk8a8hUSrrC11uT6CeZuo6wFdAXihCBVYkFp1toFcvIu9wf4wdD/oD6PxvVfd
r24kDKGmz3lqCK7iHRMHmt63JbLhqn+fzI+g2Yf9a0MOi0zr59InzgyJl0dbpoxmI+5nrXkHPd2Z
pu31lfCjf+50mLqECcK8mMf1JLnvnyQArTEsZdeZyGimm6V7MIutEr014a4ebypyE7aSYuXaFzo1
x73lxFwZFknfQHAQ82Jmd1b3y9xsg/i7MmEirQzYu2oLbHowDABTBtrm3Naw8MFMAMi7i/raWcnO
oMtjqTe+0vQOsDGSvOMySHAJPg7Ct2yC//Nfc7IyqnRJWPJbaRxzjHLajNZLUPnXP9baWeL8SAib
4H+GOMm9TAYLAz0gx9mXv+n8VCfHaAZUUVKmXPM5sK8gXYEklKtxnq9E0+q80Bm3oj2aQYwew+P1
ZVzGcDxKEMDxivwbhYSt6tW6Kqoa4qXQvDWrFxJ8hsa9nuzzOXVSWV13zQtOjQlvBdSRo77PcC1Z
i4Epl3vKHimtHKbuW1ktYM0FGGpT4K4i/bxgonejNRY0wsbVNQQImq2dAogSyRKTVSs6H5YAniy/
Mc4/T9SUFC3hrHJt5XG2K4fYTwpTv5z94BOdGBF2zapHBZEWRhYcznLfxp+LdlC1VGJm9eMAP4Dc
FHXjC+nKooJ6fRrDjJXSmxwiGDtUMFrHCKfvrDdvSRjkkiO0ahG6zgB6AQsCXpWwexQD+9QA11GQ
/+LXecvcWtkrY+V15fa6m6+dVhQR/2cKGI1zU4NRdG1SQlu1nndtuq8hJ2hTpJASM6v+cGJGOK5m
QOu+H2EmyHxz+Oijpyp+vb6S1U1DTwbjHtC0uIBJ20lkNEDs/9X5HpJNRw+qHQAYivnhktCwuhgE
HxV0JkQHkfwbQS5n1HMsZmwxWHTW3QREgcmYJff36qc5McP//iRYZ/mI0XbcTNrnKFS7U+zPmul0
5X8IpUh7/lkO39gTO5BEw6zfFHYaGmHGn/VaLOF/+fwnJoSTikJ1WKC5A2Hb8InG97F9v0ySesv6
5/93FcKZaQ27ryl35FZLN1F406fbOoQmoFE6g/T5zt1VTEhOtkx8RkDBcWxrA8b6IoI+2IiJ3daC
MTDfzd7yOpb7w2J4tdknENUdduli///2U8waMPUtGOoQ9hFee/JtMLZBK+suSLycknO3gMpznFoV
bGSN7bHoXu1sh8kAwBIfF+k9tVmOmkpgRAs9u/MHa0PJgckKSKu+AXIxgGiouFgi+0VX5yjSJlgZ
q8+gcOrZH7LHLAhdBp3c61FopT6MS+nEluDqkTbGExtgi2y1TX+I78o7zFLbTDu2ONDyQPLw0O/Y
l9/O3CiYWNgsXFCirmhksBY1yArhVf2mQ4Mw/81kEZz/7guXPzHBE7KTKJGEWadbAdZlFhiF8XPS
fqS2O1jP1ohxB4bEv1fqUecL4s55Yi2IukzLaiyoggJQ7JCP4qZx2K2yjT17q/+6/s3W3ePf3RMC
LRswQWU08KZtFOgyxz0mtkwu8u+R/izp63VblwpeePqdfir+Y05WlnZTS9sIxtR5l/uqG78abuiz
u+HQ7DB86UVxbH/wu4Oy1bfNU+xVstRM9iEFB23DcFDrElsbNXQHAMMwvVFAhDX9g1S3A/kPL47T
5QphGVjDtAkNWCOF8TNjMybCEWMzN9r++r7KPOYvyu1kX0FUqoBexL52od8E32jhMcCelmQ39V5p
7soYd2i0C1QZjYgv4Mq5EFGmizZFtOKa7UGTvg52srenbzTgNsHttxMIPiVu3UgyEMk31IXYXAZL
G4UpjPZQhs+hV1WPLsQSSPsx5qWTj5Ly7OpV8O/ZF2En4EnVqcrDS9GDSARVjaarnjKFSVYl20oh
xBClo8uQw4xaftLErboD6wPUAHfR6M6208reD7JlCUEmzCrM3dFhL5hvWXdXlt9I/XzdLflPvuYd
QmgZ6qxCKQkmlvF5+j/Svqw3clxp9hcJ0EpJr9pqcdku73a/CO1ut3Zqp5Zff0O++GaqWEIR0+fh
4Dz0wFkUk8lkZmTE9KkJpUsvIZNn4eQCgmyFEUkZDFhj9zpP0qNip06lxA+gKPQnYtwk9L7KMStY
ENGJE5nmAkljqbWcJjBN9PJVK/pDCnUz05z2uZ7sG1t254o6pUJ8Y5QF98O6/yPLh7A5Rta/g8HJ
YacgCum1DpdRKuluLv+S03gTF3OwiMgVTXoL7hJBTWjVV5BAYC4Kj2bwk5yHbQ2jgmOeLifOGHxS
Dz5VdBBM/U1xEJwr/5jhDrbeW42dTvimXcKCwrLcZkjuWaJ6hfYV2yJOnpU2FLznpMvLrYrg5Zfo
BRqi4Q8pdhZ1ALKrb5ttBGqeHW6gPbRolY90J0IHrO7fiV1umaTpNAZ6C6R9neJ0Reba/aYDq7s8
O2r5Bont66dw9YI/Maedb55upDMUHNHMDstXCeBh660tIWgSQKbruqG1CHZaR+aOBAjjaSlT+OWo
Zps48obyoZ+3qLT4tuREEIcaMSp43eTa2k5NLj/p5CjoRVTVeYJaQZv/Kawbqf8zdi/gCHVjSfOu
m1rbteXBu+hNYZacF51qetaNENJCMMsCMwTpxQ/VOoRTGaiqZ0WGwNp6A/3EHOckRWlqVd/CXI0s
xdR3eQy1SOvBAspotg9W6VfFV0+IwOzai+R0kbyvxHlnVovuzQhE07hhJTJ2AFaIiAlvLaCc2llu
jpN900rMPXeoLbnl8COTXTk+ZiLm4uVP8JfPUjNXLVAJL4x45ybQPukjUiNmlVZ5x6rwEXe44BIQ
meDuN1pKlVV2Da7sKjwADOHXrejxtvqhllFUcN4uJDKcg6PQUyd00TnUQJGgxB+tPDqpiGxy9eD+
Y+RiAAvFqcRqRwQkc5p+zN1zAk3OBEXY8bOVntJEebDAWXj9NK1+OiBR0e40bcyycLtDATawwha7
k00/Gvuo/3caC/S0Tv4+tzWjTCcmLUlbQsjWspP7OEMvPSolP5xE9YjVQ4NGJ7r3wCJqvMQwiVky
gAgFewT6B8dU2+M09NtGTzZ1LGprrfvDP7Z4Te3eHHMVoq6LyyHTr97+/8ywIKoKFsRf95Bd7c0E
D1CA8DFInzsWuHf6l0Sknr2CrcQmgQ4YOwXUCVgQzo8o2sGqxYBIdqcH0GSED974q9yDZDwMih19
izbjnm4mL9uFTr4XgYBXw/mJbS6+UqntJkvDGqdloibKYzcuEgyXjQlUBaGlk+XbAY+Y616/cl2B
0RAT0iA3BzL/AmRDjTTGjBtA17mfME9noO9ymtKTRFqhaw9CgNhBAgQE7kItwZ2vDGxgpCA2wIBG
7+tTsZHyOQihcps387bTv9AxvzNQ10qnRRtdBAFYWyewRIAbL2wM+P/zjSWzPNAhBaBG7yGepuUq
9ZUhs50eTGIuzhH15Bi0kdc/7srRgDwdtlRFpwIxn/MmCr29DlBjeK0Z72gEHhSKYkb/38dH1TMz
nONAMXCaSxMpB1CWjVo4eh85g2jC7lJ+Ajw1p4vhLuI5s+coWi5i4764y++7wHYS/0gDMPTNEF9a
CmntJ7sFBYshIltcCc0Y7sOgBWAOmOz8rvGd3M0q7ekUKuj95SFUXez5c5jAmHN9r1YwuZAtgBYr
urCLRA7fRWCz0ZKiRyOOTPqxYMB+wVp3A7lIupemCdWDUTqi7GbeKEjlXHVOf4LcAygxwjIniRYO
uv9Ohrj8JIwpgGkJRBN8n72aVLkYNaybGb+M+imLMg9yQfDeCbqwtuD+W3PWU2Pc/dSjyy1XBMbG
aAQ+SjImVyWN4Ujx9Hn9U69c7lgWGsV4uOE78zGH1qjF2C38tZlY5uYxXjd5kkieMkm7ekqMoMlt
xQH53lc3ls/Xba8E2TMvXlztxJUoIzVJlk6BMR0V1VXZQ9c+qtmhQPVP8f83W1zEy1mtzGMLW9E4
HGhPnCZtXZ21PkvjY8ps6PoxwSauhDlwG6DuDEwQSLpNbnnMBitpT8BNhO07VuAcj+s8AHDnqQWk
gZiieYAVnwHoGpRcQLODTcHkYgKqwrlujQsvUR/7ZdP+0rrRJZIs6IitmoEoC04CougFfmvpluIg
gJKIpdU7ZRIEJ5ujLbz8V8IMip0LgGERPICpc98wE1IYegwWG8ikGr5VZyCPzbP3oRsg/w7a6iKE
YnlK3kpc0g6byW0YFZojdzMkNMLa3mWtIcqD1/bze9gYH9cAey13KAujUpK5BjMA0yCzCVhANt8Z
natk4GIVnIyVFAuZIhq1y0tSRqP+fPUUpaO4zVLInAy9cpv2UQjdzm4AFUwWDuCekToRYvlSe2B5
tWLCDFBrA7on34LfJ4cRsDYapxEkQpLGqX3TQfnGdNjHe7kpHEwn/C43JjrtuQt3Pszu3vg9bUV1
6rU9N8HRtICZMZvLZ/1gWi4VXcNPaGYgpXo1ddI+fbseB9bc99QGt4kR1GiZbsBGaM3NBhgxZae2
8adZtKIC0sVqUHlAFge1GgBJQI+0uNPJB4UuLRiJohJs+bL2Zk7tQ4uzeX0xax4JKR+ysIcCqssH
b8bUumWLR9qg3h9saDPTjkAelTaKixkT0AAS0apWTS5vZpQWEQH46mI8mhEG0YvCHcfA7veYiMT/
fkwgNalEXbW1IgeGp/+1xeVSekJYSnTYmtCOLGKIHqYgIHahUt7NnqY9TKg/NJJ//Zt+ny2uMnBm
lYujBKSDZTtCRHgosuWBM5rpraqU7Y8wtKbbihip7obDaFVB1PVgg8iJHO4iWWFQncmpN8+qgnlF
aZR3tsIaBrLtFpLIldYrIKiQbOVX3EbEH5II4oLdkOI1katatQ2zJHqJqT5BSVvqYkgIM+PH9aWt
eaQK3iiwfkJEl/AIN3kc+hE8wbiIqp5gOgwzcVIkUom4cBC4vY5NAxcxnrtgaT13+yYxywrQX+jg
5LJjDc8a7UBz+CjpmjtrgsLzRZiELQz5YVIbjJRI67kjloQFsydwfrqD9UTCP5LiFfOxH1+vf7bv
1xDvEZD0WSTRNfBv86xBILVlhtYDMKEFKKmHO8XD08UZ/V+KBxW7oH+IfG0PsjUJOluWk+7THaZU
/WKLVGo33kw+3fRO7z+ph/qJuqJH40oStegN/d+P44mGNKUcJGlBc8wGxjW1p97e4UfG+mYwbykT
gLfXouepMW5zQeNu2NLyJaBApqrOIDXylzLU1mMvJfnH9c++trmYy0P2pILeFGQ1544ESiZAiBa5
IzkaH1LtUy/H24pagI7MoufGcqTPNngpEkPfGcBPAE0BZzs3VesY4qQmTDVt7Y39nmk4jlu73Er6
jWK44+wTgsGr4SM1bwrRzbu2TlQ4EL8NeBe4vs6N2z0EG8CeCq1ACjYTc2Nau4UlPEFB6voHXXtV
nbkKF0+rYjZJsbgKeWhiX7lRfQtChWB1BD14QO9CX/b+XDcp8hdubRMWUdbZcnKix07fVcomFJFb
r3Dz4EyeHIAl6p3cs7oBLv52gA3z6T3x5x3zsh+qG98fFPc4b48hROkc/ZAEmh8F11cn/KCcixqz
DYdRYbr/Yz7P7+z+Ey2hDZoo+2OxGcF3J9jB9c+JRwVGOBHt+NiqVhqKAj3u+9z4M9IjuBSFk2ur
JsBlvrBSmcjuuZDa22WaDA3ybtmYwJgsO6gA+Fkl4txdoSnCrmGYAY6PGhBIos53Tc37TO2/PSMp
nWnSPyP6q+jzg9oiVk7570YxXUVPXaPItjOGQ6IsOQp2bzFxduqR8Z7m89zuZbncKY22OCeAvz5G
RN5kyNcFhj0wJLopiOgM/UlurNyR5eRmNBLpwwSDdKH0xMfz+D8rDi4/B8UwxDqoZuARd/5FZPDM
Z9qS86faV6f4A9hl63lLevf6si/CDWeGCwLQM6kHpYKZrLwLU68Kb/sUO2AIZrzWNxjjjyDLgtQQ
dCLPl9MPeZa0dVa4UWamAQNWKbXTQzpNz3b/FtP8tsl715rsF8ucNzSfd4b6fn2ll3pVy1JPfsJy
dZ5EBkVJ46jQ8RPMyIufrcpJYyf/M/m1f69KztvgRU/K5LQ7e8cGJxVclRd50GJ8ub3AmASRZ36U
hUVtgYcGktdOB075Fc7mjOWmSX4Xg+BFLrLEBUBwJ2DKbUmTm87w7OwdKttARZf7pB92VTgINvYi
iVzWteiOoQYI3By/LimaGCaQkB5jVnR0imycvKbXRXIWa2FIXy5k8MigKnVxGKZEx4Q8xdervTR7
GdFmkGdP4B8rIA0MYcgYN7JAgAF2/3P/qOfO1GsJhRkoyw7lfpxeeyto5oOFLhqw0YrpmeGjwOZa
unZqczmeJz4ZJSHQ/zZsqnjilhgKRpipfjLtTguDWvVmch/X7oQoJL3XqpsPvVPKXlfsSLmzwf55
/des3p0oaC61v6UIyB9Sm7bL0Ncih1feRLZj6F/h+ABUnRQ6g4qUGtVkX8GMR3NvZDda6YWWE9f7
vver4SOHtE8quFHXgpOO5wOyPez6Rd3XHkuUe/Ieynny19y+V8REA8ZydUWETNNXLUEvTF/6LOSi
HWDaYRQ3BJZaP/fKrb5B6hAoXn5gqsO2RvA+OEpg3ieOfSc57aZnDvA67kfsa24Bpp/xRvGzHb2z
AGNwtt37hASDvc6b0HmovPA29l+v79TaecCLCjMjCzfMxdOtz9p2NPQBqRuelfCcOTlaf9E8xL2P
HHjhb0BGyl1AbWKVfVLDGegE2hsDInelspWUVhAYVyrOkKDCeQNLL2bjeDajIcvLKAeVPyYEKHhS
5kGR7xn6QftGrgsP12x4V6GkcltMnUzcqYjp2/VvudY9IQaGsFCewY9AdfH8DMpzGzblhF9QxRtV
3rPGj+1bKrlFvYlyz6rzTSPvSQXWZf1XaPmx/hE3u7A/JiKQ3VqL8+yXcBEoS6MkSkd4YfYKVsHZ
az5rD1S77le/yQDo2MUH4xj7lt9vyZ0IAbF2AlA7WnBi5iLVy223Uc/gtLFgW0KfQTG2IDdKold7
FhQd1jwXCQ3adktJT7kIMUNeTwoQpiCvUjbNqARWG/tTqPmCTV0L5hjfU8BkjsmgC36TyCCsHb6V
PSc7Z34xxMYfiTV9BjJwNQ0DO+lDkKvW3WOOoqrpMtApKkgri7j7m3sFc6U4Q8vg7EXtGkmc1KBa
jC+7BXash0gldMuNJpAC6H5rgjR27fue1m25fE5Ju94MF6FqSC7b2g9agGpN1NRcu7RObXDJeib3
VR3PS1iOvBmlYYh95mixlQGIw6EqcX0n1xZkQG5nIZWHFA6P2sToYjKTHqdTqncR+5DDTSGK/mvr
OTXBJYZ1pU1oOcBEjbehFB5m4iezB+w3hmgtdNwFvrm6opN4w500rc601moWc0x19cK+jUfDn5JZ
kFusrurEDOcJfV2TuquxS+iGAsNngoWfSm+kfbalXSVSwVjN70+DKOcTapSosz7AGqraXf4+Q3As
Ll6Q3sfVW2f5ZYnq35dc7wAlEGQta/nuaQl/+feTFArsEaYUUdyF+XNb3pHufpxv5fQ+ebruh2uf
89QM5ySFNdRtJWOBYfYUtboDOs1W9zDhOOsbJPaCRa3dimjCAiCkAsel20u0PlmUzkaqRmxEEv8O
eksrdtSPdB8+TpET/oU3oquOwA95TjR8ll9yYqkxOoIBEliSjRsr3eQqxNP+4o15YoIfelcnramH
etmh4W0efqvg6Gzcotlc36C1l8ipFe5YqYmaaf2AhXQg2lH71pmYIJKvHVwUBkFXB1KHpWZ+/qkg
6IgOiwEhZ6odjJE6xewRTbCKtY3/bhLjWYYHFT+eZI/A6bQqQSI6oY2ymTGkWcS9AzJ8Z6w2Hc28
dBB4wGpj5dQmlwARmikEFyZCbITBK3roosbp2I1cBMPkttEdACvNIHDw5Vtx1RZQ/oEj1oBiG4gs
ud2SuihtYoq+gKpi6hBIOLv4SqfRmZtPLdxe94y1Hg6MfUtlgl0KT4nzjUvyLOqTJkTnyNVd9jTo
TlE4E1SPX5ObbqcFBThI6aOdOyNE7Y/2zt701LE94qS+3rqiUsBanfD055Aldzk5cqQMM9pIWDs9
WBvi0ufIz27DLXgB4xttnzzJj9fXLzTIfexomOqqTLH+hDjWLgElYPQA1jeYGl9DN99Vm98Ci0u4
v9zef744Uc+XOA9FqLEMFgfA8x3JydxxnwbHGZ0RinE/kcrs2sv17JNy10/cD4NV1LDXed1BO8zM
tZ3MKR16r7vyz/Iuct5I491hi2NQMiKcBoIFr0Sfsx/AnSGKMX6QzX7/gPa2VQP4GAl+Rfs3tIBC
E0gEEPeKyDNX/BqNLpTTFkkohCQeFWFEeU9NBlhibyzY1dAjFnOmzGcmwVD3bytFG9h4r1DVsiHY
qisBun1OBmbBdL4tUGjt260+HmzzqZN3xHqMegoyjdwz26AQcSlcnvflp0L1FHQK6ObzsVNO7Kma
C/zUvPWT4VEpPlBlYTKKCePX9a242AlglxZSDbwvQOBxUThtbWkmbQyB1b4EvVo9650DNVkRdcfF
XbBYsY2l0Yab8yJ+QVS5IjQB7gVMZPO+LduX0VYx10zJy39fDpqZKkDdoFVAYeb8JDGtCwHvw4NJ
jqOfBYrOsxoJ7ueL1AZrWcDvaN8DmAQF43MTUIfScpQm0carPibtqZuBukTnAoS/NHk1iOC6Wfty
6EugqgNWWxWaGufWNFpN2Ww0aDsnzauhRAcrbl7tqBKUQS/es+gDAy8IQ8sYM4Ce52aKvLNsBKAO
+dofMvl28kzafS7q+Vw6G6wge8I9hsIBoCrnVgyztex4SjtoTcSar1ck8vQpEX2y1bWcWOGyQXAH
QroxzzpwdFte0VsbdVFokpZuiCCOXbrCsh5ISoM7CLkn7wplXiSawmAJZUCUdBemzrD42aFnb99L
sYjJWmRt+feTi3AGUxrQnjkEBJruBtCVr9wEqrFiShcAcDJBKYwkTmHbogfs+vf8d5WcC/YZBC3t
CKtspqeqUJykh1zfjNxXE5ysi2xuASMs5OAAx6KVY3InSzdZDyVCQB6oFTqkM/EOAlObKvkZYjIK
T6DWtN1By7fXY8bad0XlY0Gnfp9szvfrRI8ypYHvd+Md0oy4eYqUXVR8xtUEoKMpWORl/vi9yn/N
cXdfSTuVyQzmICXrZ8adSVOUqbehdjSGlyQJit5F3vq/LZE7eKxCoyDPYTPqvieeaIPszbgjkS+b
D5bobfHdSj3LZ76XCPihDDk5kOZy5sYR9EqWATy6nbwYMlqEm1baZeDpTbWDoiJyAgBieSZC5vVl
XpYEOcP80R/qkEBirHNZSA9y8yO1fpbVSy21LjD6KE7ifGjSbuoyp4emrY0kpzTApVtomzYuHdvu
g7BKPZlqAQEO5PqPu4zki3f/+1E47+7qFlQlErx7xvNADR8peU9FlNoXecOyfnCRA162gIj4emHT
NCRsJtiQ4q7BgDNF+T0emMNI3vtTT+/whBJ10C47hZxRLi6xwpwhUVd17mSWL+k4bCBd5FV0cJIE
E3xAkjJ0uNL6o0IjODX+aNl8qysvuSw5msk8akyers2HJqSb6x983Q1PvgYXuGQS9SOSps7VRpSj
pTe13zK2yadfOtA+dPCj6tYs9qzfXbe7utGgGoX8LjBP6BCdx2ma1mOcKsv3GOnWMEG8b0VboMRF
y7so2n5/d6AMEN1BhcVTnNioKaLTiEPNmskNoXo9G+B3ANAUNIDguVSf9bj0mJk9THMssL12kS8S
bf9nmoth+gDmNHuJYT1h+6Sud5ohugzWv+K/JrgYQiF72VcZNs/uxmBsdIQQCBnryl+FjJOlcCFj
IFRW0wlLqfGM97It2lV/ki36GYdmS7fUco/qE9QDBwcp8nYSvDVFi+RcpaJdNOQAJ7tJNnotyIdz
0vrDVAi4MlYv1pM1cifUDNvebJeL1Up2xhxY5aONqyc7pD0mo7d99vA3B+DfrePPHaRM0SLCJ80V
rx1uCTmQ8fd1EwIH5IsCaRoOdqUgF5LK51G7F+aQq38fT6IFiAmYJP9W1FoQ31jzsgR63zVPtf03
OQcUxtB0AWUiKKjPYwQpWGnmLWJEJ2eHISOOpqRPRvVM9GrbkPyGje3n9S+2/MWLO/nEIucDdUHk
2lZhkUzoh7uTdKylrVH+DjuBs6369IkhbvcHW4aU0QRDsXXftwbm1Jxk/O9A2QW3CpAsyKWBX+Uv
umyYpVTXagSgAddbkY87ecpLJ5bf5al2u1kW7NdaDgyc1YIukkFvyWsa6X0ZhmXRLIvatvqbpXjE
DjqR6v2yBxd7ZEHXAw4BltoLfQ9URCKL4NNFJPeaDriavMbd3YLEaouaiSOJRqBXneJfgzZXW4vB
dJEUAwzW5cZS75rG78ovGYoRIk4PkSG+piZZdTTWy8qkGqm9B1XeLPtUFdeeBRCb76cq/xFBo4FG
P1iEUQPg/K8wpyia4g4pH3ViF73oPYEAHWQ2k23iQKF3Z9wOwV26/ziGnu3270/tTe/lN8amDqiD
T+6ihiw4EpfzIbiqT34TP1pcyUPTaASUm/P9u+RHe23b3ZQP+Zt2W0GpKn1LdrP/kMmOcaxvIg99
i1E0f3NZ1Vx+wjJ4A0QspFZ4OqGsqahW2H3rTqht7bXN6MUeOBmZ2/kYxjlqjroRiWlf1hk5m+p5
lJvykDXEgs3PaHaVw/gmH6ej/F57H9SFyp+LAV0v3us3+OpbkXDyJQUJZ5x71g22lto2ZVjwfoGo
lJhOd7ON5A7BcDQ2eMYe8jsrsARZ/uoT5PQ7c6lRhOdtWGUwi16XV/uGU+6zzLHd9tehftbvLUfy
yK3pyZ66Ec1df2MvLlz/ZI+5nKmb6kGewM3savdKMDuv5v0YfD4Sp4eeDghMj/K97WobHcpP2dtT
HyBDF/HNrj4GTpfPpVOMds1AQvwE9VZT4GKd/zg7YyC530ePBsV7tTH3GmSgrl9v698dNAHLcC3G
vvhsGINJUxsxfHfTSeFarY8hKIe9a1CFM4PErW7SCSiktHaLIESbRpBGruULEKX5xzq/622OgUUL
1kNVd3Tmq/b0FxYg/YkzjIkoTPdy7lxJeQJ3Hls3B2MnQL1uKqzKr6WJOvBLporPBwUazn0Umg9p
IsNE2ziKV28RpLtPeM7NL/paOV/RLnqGaPcO+gmvlugDrl2wp7Y5v9FbRZuVELbtjLnR4EbUi1E6
kESdtFU/AeQN8vCAT2FggPuOBJpdWY1pVlfrnfkXyL+WMfCfkA92jYfcMRo3cZlbfqBAMjjTRhiV
1rKjU/Ocowx1khRkXL4x5Nd+je/Zbdo4GGaKmIOev5v91PDQKO5/C07H2lsRbLxYMWhB0JLl8s20
Y2lYDxo+r/JqgnUi+yLmgWXPmfqagpU32zMRAefqnXdqkks4zUQbYpbCZJM42QPbYrTunnr0ptpl
2wFqmpqj3IF4hbmps3TWUh/0O/EL+g/Xl77i1AbexhgnRIkW71Uu8wibtohHyN26I3kpIc9X3Ff6
BjVFCzCBvr63RJnpygajsP1NvYLhO5OXS1DVyaJEqRsXgDy2GW1gffQwZXgI5SLA50rQsSC3rUFG
bRk85cE+oPVOmC63jYvGcWBV089ZlwXZ1OpqTkxwm0gThlTbgAmlrUEQPHvdcM9E8rwrZx8U/Etb
CNn1MstzniaQuk+1pIKRGbxZZZT5PZaTBUX4cd0V1kqvMITCGGimUM/mX3WRUmit1HcNlDL2I9JD
cC+A4VYLnUhyqLKz8tsqfrpuc22PLJDig+4BIyGY2jhfWwTSgzRjfeO2VhHQsNqhaB9cN7FW58Ky
/rXBpVmzEROaZ7CRVUCKyD6e3yCXr5xOC5rOmycnmr24A3exgBl5zTkAdYWANKCgeLBwobSyaZXY
FvAO2nQXhl/J+FT2f66vbdU1wFqnYM8MjARwJqB1OIFtCCrbXfVcg0sh0n6ZeYob9vW6nfWl/GuH
C8sxTdDS62AHJAeZdqf3d0rnXjdxCfrCHlkA76IsDtVt6PCeu4IE3p8xlBfvK8qHOQ2XsdXytZm1
HohtPdpO0TwDPFvRQ6nEu8bWPmwMxXogzRapknxTgHCJIn4KqA5UtFlw03OfVdGpFirZ2LgsH6Pc
aW2zfR3KODqa+Vj9mnQ6qm46VGbhgF4q81hLrbs4izH32ktZ7SKg0S3+eLmhGViTnBp5yWG02sF0
GptEpZPM8zGyMR6bSNW4gSJ1fajiqHuBmAiB0vdQYTZKjozkSEfd+B1Zmf3WTWq3k8fJfE1szNh4
sZ70D0mYKXDgxhnVMXXjTk3vS+jJQ2u6mixHrVkSlNlU/hliCY8mCFrKfgTI+lGhNV7OtdKre7Xv
Icd5fSu/0dzc98PEIbD2ANvrpsVDZAapmyermRqXEsm1yhd8Yr8ci2C2521rKY42aXvkUp+R8Ueu
uydrUp1YTd9wYXiFAVQFkJO0+ZEtquvtAPCwgm4aE7R0V1waaHTwH6A8vKi8c+6WAwQh1wb2WO2S
mwEIixKCiaP5dv1TrFyvZ1aWA3zSlExmi/aGDCt2Ww13OqjyYye2gNl0ZJLMO5m22WMm25vIBNqj
GofjdfMr8cEGyQ3u90XVBy53bl7HmJJMJYS9LpWdcmKuPjxplj+1Ajsr9YszO9yBkUJLm8YCt7rV
gFN5DqAzi2F1rx6eGBMRL65sHA4nNDRQB5IvM1TMMZSRbCEWAbBxyBUQLUj0EEbRX1ztcF/MmGFq
AYeCSwmNMSpIlc6NG/fmfSUzD9DvGFMsQjaSldzT/h5EBqeqZV4MCM+1MjATPERuZ0/Et/tFvXIi
wOoDjPPUREiE5whKqGquDA6xWuqrPY2e/zc/4eI7BSCAdVmDb1okDlRDHUjV5AVIBQWVnlV/VICe
IwiM6Clz130f2Z2mtvATrYs9CLw0xm2lW46pCOqRa/4ICAW4aiBRs7wnzv0+DscqT5dj15Qof2pP
aQWlVztgw8sYTcF//3antvgzFsZ4W0+wJdl7u9kYcXcrQ6zNlHZ/YQf9MjxQUP4EUOh8TZD3Mcgc
wU+SWLUeADLvHENqlT82ATn0TAz6ct3eSmpmK3hzQvAcwxUyT8ZFxyyZMYKH0FVghE0bHotBVPhb
OcpnJrjoyDq9ticb98QAptFUUwIbaocda/8i1IMsBdOSyMIwBct9uSixlHJajrLefDYYhh/Dp1T6
uv61lCXEXdx5J0Y4Nyii2GiBOW3c2vzuI8kZRAfeqbxTlBct3xgWmP2YO3R3vb0BaP669ZXKOD4k
3nCguAeUmD9XM8iMKHBpeCKQFmIR26EFWDK6y1Dcjb2WiTjU1m41EMQCeodaCG745d9PbrWCgUVk
ahaXr4ZdmOobZRx/ACNyU0bsoOugG5j1naENr9dXueaRCwsV9CqBxEOoPDdbhZGUkRarTMd206nl
HQZ0/3vUX2bU/jHBBcKcpYVGFlcx5OSBycVjCg70DgMc11ey5vjYLQXRCfmlwdNPohaXzWZP8W6E
xsdczoFazTu7mARmzDW/wIsO2Y0BeWZMgJ9/sdpEhVnVy8btY6UundzGhjkN6Hs8ucgaI2CxQQKL
1eOT1VfsrsrzzMvVOsR/JOFHOomcdBPksOJWhTZwV5tON4I0UjYaaXKbOM2OhpRrtxIKuv5Q5uG9
2qXx6ISyPB5CZs57HUDht3FWUwyc22H91oV24VuxAqYLjAokh6Ft5gdbH6rnNrXnPQP9lce6arYc
1IFMTLHOUE5DAahKU3CcaoXhRCjW/NKMPGI+NPZAo0EV24vGODxCEaPGPamaQ5DrI3WNSmcbrR5B
zK5iRgYtovjYMC0JZKUOdxINd1kpqTtTMnylmrWAVuYUzENlA3VnT/fg85gxjCHpB6PG69GJ874s
fI1m8oM2EvBpFKOubae5nV+nhiiFUzIpOzJZGmonH+MODPopzX3LiNnzmI/Kpq+L7EOKEgV6ywkB
hgppUyhIvdfe8MCHIaFAoMOUK/+gVm2ppbmJjE8G7ekhCevqrh+abgeOG/0VSL0wdRraj14ljdad
YvUpdcZ0Eqmwrt/zKCehWoEYwY971mxK665a3nKoKbH+TwM2Jd3wx/DP9XMkssMF3aakRaVhGMlV
1DywSQ0q5PA1za39YM+x+7/Z4s5SVNRTm5sowxh2+EnwjnIigIjaJrecoTQfrxtbC3Wn28gtLEcD
rxoMbCMWchgz8zGj/ea6ibUgvgygoHwFVXVwYZ3HhgFvRgg84ttRS3HnHpxzJeZCYnBPQZbls8Tc
S5hau4qIesVruRk4RlCWw3sEOudcYm3bg8S0JQekygFCw6UUOSpqm2m+RR9QcBzW/OPUFlefK/p0
LEyGz1iZNbg/+rwIJCI/d3ndPALbrQlujzVzmPv+x+2522MCKUmNQdElFcw8yNQ3JPMr9TmMReta
27tTQ9zelZBtznsdhjJMDpn9CJB+48j266yhtZNkx6KpnKmtBQWty+WBcnJpH6k41yA24E6AnJiq
aZXoEY1W8WZVHduqidX45kAMkP6EIrGJy0sS5kAgAA1SNKxA3XfuoKALTazaRj1FTnEf9HVG/VBR
kVZ1+n8/2yC40wE3QfUTpToeqZzgNrFjualdRas2cUN9ythuTMwtWNgEyejlyYYpgyx1pUVDke8i
AZBhsraFKQssvoU5bmKzFVz7ax8OoA8g1fGiBMCUy3fDWJJrotEaPMG54oAt5LcZS72nzubX9RCy
ctugTGICe2+C9215bZ1vEebXlKpqBoyVM+rqcn/DctRXWbirZHODWt5dptZ7JasCJbR+C2wvqzhP
uDHwjVtsGYTG1vGYE4WVfRqbc+2q4eR34eyXXb5TChaQurkdSLxbCmwFxBiKwoAMeJwKvvJlHIN9
EHrhgjNQQOJ1s5uedlqtyTWkuecUD2awSmsDu4tG8F/pqYRZabMXMc2u7eyJTWOpJZwk3r3E4JRM
qd049uze/CGTzKE56mTXv+3aQYfWCsb4UGfRMF1xbgYhEyJDoVpDltneyMP4q8YMvzE3WxTwg+um
VqrzmBNBUxq61stjgieFSho712dDq6HHoLqU2ihe615E0VdNgDeUY8fqa69gr1kku4yJBBKF5rml
WmOhRVEN820/mn5RlKGjJ8BAVHp9iBNkuTLT7sdImpw6jT5NIz2EVvMp+AaXJSB8A2XRhUWXAE9t
7sAmYEY37cGAK8XpESSQgzM0oMAM65/KpO7TUNv0gCP2sQ2+78EUkCisbfairoP3Md6PKM6cbzZF
oRbiNybK1jq5HdrxsYrmRykCDmW2P64vdM19T0x9h5MT953At5JhzgmmugpKXRMt7lNGYpc0eig4
nfpKdLAwKoG+H74rmmfnq/p/pH3Xctw61+wTsYo53IJpokajLN+wZNlmAHMmn/5v6tTZnoFYg9r7
862q3LPAhQVghW55ak0lBDmmjS5wV6nK90HVPm9b8zU+y0YgC5NyBl7eOnqpmM+WtVo8T1SGGqS5
rVRHrPbz9KujmzRVSN68Ra2+18PnqdwG42Ml/UosSKqkR6H0snlj5L462drslqGvld7AYzr4/lUx
gY0CK3JfKKqgjnFtPxhdQrXooWwsVY4szaRDEmeSPxPr4fYirOKgpwYXfbRz46S+xhmtXunrL7nm
NCDatDAZdiRVdmqu/+v7NyyCSQj6GLuVWF2BCGnsYFjkgKc5J+38YKhvU3Aas4/bBn13HBkrhmSK
icqFKbMw1kKFYwagh2+HVIf8b6vbQcBlFlxbNuwE0HhIqA7KbINr0wmoGi9CTH05pnsLSfpjUcu6
Iw/RSzgNPF6c7xsPnP4YXsNZDdarb7lDCXW1ccZb0K6hHzS2na+BpUQvDP/fr50FLfUl5YDKD/uk
iMpWoWkOyZjR2GTBLzl9u/3/L8H4esPBDBCewZZlVIRtYoLGPTLjWY8ORM1RShJg8Br5eFSySaJu
1Y5zu1nzhEu05e8X0UqSglhJKdDiQXNn5HT11HBuG7Tswm8GmbirIQkEUhJ2l1aWgqpmMUJTpVPu
hNR0peLdGh8M+UXG+ALRup94wfOYuW6DftPcUVKz0rV2gCqrsGk6L9L8CZ1EY+bHemxDkIeUPMmd
FfeTFQtNWQu7G4ZPmWBkYuDD6qH4Z5dok7BmT5hFh3K1S1dQwOiGUgoy/uhEZtO8wTgUE6aOKzBY
Zo5ejLZhCjbuZrY8Ja9Toj/1xQvSVQ4NzuiM/ZzEcg9ZWBSSnUrmytHK37/s1Y9Z/n7hPM0ATZBg
uYNb1lmYEeZbNwxjh+IIJK35mnfFvqeVa82Cmw7HcZw4YWxlMTCuh3w3Dj+MLrPNB6gHq1FSjOjn
C80nvNtCsFig/442Ke8G9/0eDLkVcDyBTccyQavHnAAFmOtjQQ3RGzCpaA4TMKJfzuJ9ZYSfmt6d
IGFpcKpIK71TeBeCegHznCAtwwDC9eJKVp2bg4H0Un6Qf8xgIIjdz/fEaSFUQu3Iq12Z5OC1eh6I
Rs685PdKDyfqgZC/QvUUrPbwt2t01RQiTR6WnhUQPNYkvMvvZ8A6mhsee1t5UTA86Ed32dOGEsG7
HTBWuiTwOWULPo5DA7kbZrXDQR8FpUAWSj6WB4WYO3NL7dfirdhSj8fmsg4GVZtFJQBPPJY/ZFSC
To1brLPwiN7sjWUvzLMZmrFzu9hwmSxWtowGwaB/0Jh4G6VGOOsWTKtcfRfuBBKdUieGcO3pXd3n
vOfbytsVK3kBxziRYaWVJPUwbjrXTtkTiDsQA3wFPlSgOFeXleLQNdZyHbiIBrqUYKt+dVbtOvfn
uKd+91a96ehpFLzxxLv7fdfCRsXu0jTGQyUV0iDGYlr7hrnGD2OPEcddgRc6KUn42Pr185lXyltp
Zr/GZB5SuaqYgwRJOts8ZxsUndC7PtnRwSKekpEKjc6qN/rgOBS93H/hbIol8cQco6gmi3hAgvVX
+VYYGlDXaKYa2NKn9Yt+eMFRtsGR4eFgnXfFlvs5V0LeFR7jqVrcibRcPqd6xDv/NEC4IsFaV3bo
z8hmngYHk1FH0+aNbK6c3Fe4jMu2kEPKhAq4nV16kEb7+aD5osh313X7UD3DkBoGidgIl0pyGUkW
Ss3NTva739lRQau6QDCZbNdu/xFvP6Jdtwf9B+c7Luv2/Tv+xWV8yMoVJVGThSHojX4gtQGCqgNK
tq5kj26ekuczj7B4FRBTUiANQhkThb/rfam1ipbLi+MMwnzQDXHf5pV72yhlNaxdYDDO0s/oN85j
HBcLX5B1aNyTtJ3s08Nb4ATe6EBS607eHuPn3zqZ3gcnIqHnR/vYUe+sp2fe/MXiId9WGAUiEyXB
hQWVuYkNsRabiSxjpxRP5fSQQuWOtztWnjZI++G2hxlXlGnZO+2smbQKqFbbKMI5SE8vE+1qcAx7
3lG4CgSxLORslyIqm0kVikQqaK6ipzPCEEu8gYbtu0q0s46y4UAaB9UgYjjzfccjM109OnDFxPMa
LYsYBWD2YaRWXdVMYo3Bqd7clPegXLJd/ST4scgxctXGC6Tl7xcHR4x+HCkbgVS5vWqDvI3kPD2w
VQhwSCORCd4Wnd0DcZf2mLLF96r65wjcWYGyqeKtybu5rMIYKEKjborLBHuXqHMkrPsJnhcKBz1/
kKvNHNtTvrm921aPIaSxsJtRzFxa+a8XjJqZ2gSGjqPvc3QGTLtQ33ChMbQ1D1FKZrfdReRuIMUm
OBpbmUM/u7a78O5A57SIlBAIya7BrSkqx8qARxpmdz/p5qZrLS8eeFQJ60b+xVGYNHA2S1nVjcCZ
dnLm9IpdgtDVlkB1Th4G33JnDSIxLqx0I9TtbWtyZQf6NpylXq6abCxBmVlfEhgo5LFPjC6PI4kW
cBz92HyA8AmPrkMM2Yfp0/DqTfShzET5Ubvhk7hJ7fIz9iyeCtqqT+HFgbkNSwOvPRO+aahmcjTh
F2TzdhjPRoDhSQh6QRrxtqk8HCaET1llTkUEnCBTvAhsgPCw5y7JQNs8ccpDa0f8kgz+/yYxoSWm
mpKYHaAmoT7qUuANmuUUaI+Spf6l1j/TuvRKifOgWr2fXqIyu0Zoc2Xua6DOPdTAMY8n/54kUlV4
LxboJ9oWkYtaRtvKtilD08q9vbwrpzDIIjG1pS3cY+hduN42Ne78eZIHcCQjARVRSxpeW8TKBwQP
Maaa0NCGjBvb0J2h/IR3k7DUnCMy6WQ23pP0kdvWs7aOSH9hPGw5GERoWF1bUsohiH+7uLGzFBTf
5UndBp52FH+1bu+WdnSUuXN930sHKD9dIDJfzpCnRWIRiF9c47Z8P9xbDemwhpta4WyDte90icU8
K/qFcqJYsOIKNGiGPSCZeNsTVgLolTXMBVDum7nNQiCU1lYDL7/QODmXQnklbl2BMFE6K0e9q62o
sUVfP0dO5yaOkLqD8zj5xq/b9qzdFNB9DR0TTBcvX4mJUHPWpGJdQA5S+sRXEcicERxEI6l9/Ti/
c8Dk7wEZtzrM7AEKjRVsRXSM9aoMtRTDpb51Et15D2ZqG1TjEDAliY9LxG28VXe4gGNcr1JKZdCy
HCOXveI0SW9LpnMbYS3VcmUR43E0UPNZkcEfaFTOcFZ9sBAlXm0sQjgOaLZaVzkvT5KSFIf4j/bE
QecZyHjjGA7Qg8qB3tmY2XDp3c/eE200mjniY/ELneG/bwOuPLuurGUcUxg7ESQAWNDBuo9TFxNY
skISGpCcJ262hqQjJQsmahm9jtZi+cW1UhlHRHuxwPB3tq9bVM+RAv1VxE7LY0tdmSddWA3/IjER
URbkahZkIOnHBHqeO93X3NP9SSxJuRlJ6KdkJxOxAxMxxIxvL+dKbfcam3HQua4NubWAXZx7ImHI
PDhRv3f/dAbhzZYvrsDcha7MZBwVOlRyOkQlZF9/5Ifo1G6Eo3BuOJdb3ldj/LHtMrAcFrDHwik2
SOCdRWXTaVpnmEfO2q2M8CxrZ6AaDXl5VHIYg1qjlWOJVotBs9fYbYhclUqoO27rzXvkFW/WUX6K
HqZ9giQB/UknTnBZy2Fd/QDG2KjKm9oCTbZtohs1rN8q0HELZCo+QYi1aLcMn6r6OTd3qBwrGvrw
ZAis8BZh/av+XQRmQ4KME6KG4rIIx2Q7nXVf2pv+uNe34q9s2xNoO3g9tPoCT9rVJPYMP7cjfzxZ
5MXY8mgb14LRxQdhKX2qrO7EacJvma0WpCdnteA0r31ldb75sILxeUzngptLZz45reNqjsW6sXuk
JXCFgThrdxfhDhNGyIqqm9jpNvO9yOVlWEszY073LzDzqXMBLKLNCOAZJF1bEW9d0Z6xXaslxscl
4dFzrd0GL/GYzyqIRU7rDHitBJ1BVC7qgMgSGO0t93YEWv6jGyvK6ieawtR01MQ3EyfbkOwm2Kvx
bimQoziuqZ4Sfd7GW2Exwa79u5JsRwJavZKkhz6z/SPcodT2GycIdu1s49LriCB8MHlxgmfhciW5
OEiKQpD6UIeFXbLJS6dWUffxMs2WBFJmf0D8etvAtfvhpX3MdcrURKpp7eIpHWlFZ6x/hu39bYjV
K9slBnM2apiG7zQJGMlBtLvfwVO6F34kRL9T/kNZ9OprMWdj04JHq5WweC1GXMeXTLqDuAjHGo6v
G8wZmOpqG/6/FfOibWTLu9zJfPQRtfAIum28mgwb+VV9uA37lc357vkLxR+6hjAKynworQLBrG7A
NOtR3xl75dVC9rgh9z1yMSoRvdJ+ReS0U6R2xY3oSO//Id2Etf37A5ivOFQJjfMYX1GSMAh76EI3
AqlPwlne1aCMEiAUy9FuqXyR7Fy4f9MWhjAjF2iPmK/E04WAuvP2Sq4+Kb/oEmANxrzZnofIGlOx
M2GI7qMuZie/ogjMEPG94KRu6g/b0OEArj2PLgGZlesSMwkiiE/a2hex/UBe32XSPE6bYsNrY153
E8wPLZ9qMY7dARVSeTU4KOzCFQNXdzuXEtEeibptUbEn+qKveR/cf5YPoduieEUPCgTVOEu88hHB
E2FKCxurjGFgJptGaR2klQxeNB3Fa4Kyq9NrYCC5vawrVwnoFIEZDWRsyESwyTLVoJhksVSUiKra
EXS/pm9oyZ37jJTdKco5H3HNJHRkoSCPafqlUnwdlqtU1ec6Qvebnorzo95WzxM+6b/PdqKF6S8I
c2x3bZ8XRYrGwSEGIY4q71pdxXNF3/zrlbNEpIyXbualzZg5raskkJK8j3BKI9nnVb0BBU1qlSTP
i1NVW+ZDoFbVU5xWGgd45WxDQxvuQWhsQHcD65xtHwWdKWQYuBS3IXSyrPsaN8DkWNEfTWtTer5t
58rt/gqOidRqCPMNFXA1xoA7EFAKpZtgTIJC4QRf8jbYioNYYIBDPxi49NCUw2w8TK+UXbZU+OZq
22cUrEm8DpiVg+cKgTHHSFOtjDAtZtelRKSc2k3yoGZHyJ9zfH1t3S5NYXw9GhBZaAIgXTw3UMzL
w9Kdq71UZKQFu8ztdeNZxfh8qdfTWICuzu5moTplER3dDgrZ53K2zqDSlTm2LZ+BOUaxwZYObLBE
L4fM9T6esk4tIVYNIgrrnGdbKHxyc+hry4fkK6KEisD0jRO5r+iYTTImHpviPtbI0G0GzK5Mj33O
uROsMM6hZ+YCiVm7MYgkSCcAafKhu/Vn9tr9zxl1C8PVHtTH8L70VYzM+Lc/2PKfsit4CcqsYCAH
mIOjADWTTYbwJN6DVFntnCl6iHhTb2ub6i8WcnDXX8vs+iSPCmC142M87ExeKXntTYwe8eWgRHMq
BG+YRHmYGzN4SRTs2lNh2qKbHQd/xF1Ow4MCZyOmOiE0gzt+xakPrLnhJa58bdgURiNypsCNIeYj
Gq9JkDqiwAFZS9csrA7QCjVQvgNFwDXK0EbVjPwYIkboBKOTNpkT6qQRX+T2rcUg5XjIy/Ns/bnt
IOu2/YPKvtGymfbQhYZtZvGrTLVXuYZ0eZO//W8ozJfDbCx0WQfYhuemT0tcwtNip5gCJ16seTso
LJeedHSkYzDnegmDhdAxVGGMIf4p0s2QPcyYvOxrKGFiIX/etml1Q1+iMSFejlSppTHQMEmi/5g6
qu2pkQot2nOD2Qb3qOKO2Hr3rRRqtpY3xcEY22mLWaHGFUHYZ49p32yjJNOdoYauW0vLX7d/4lql
FB364H7CeIkIPmFm3eNCyadMB8PATGW3b187PL67SHYSsEEM1Sc4qUjVd/ZYYvRL7I+tMqlkqJDx
6t5n8z6FNqcgqTtUjU6aGDilVXPOk9U1vPyBzNbCNLWBkhh+oH4cveR+8MNNiheaCqmRjfqYbfNd
hKjloxn49sqsxapLXOaBNkQGxrwT1AQK+tqqx+w/JESvFn7Bv3gZFWqiUlVFLJQRMhT0DLa9Y0S7
JLkPeshzcaqma5v40hrG7/OyFxIZA0p2BaGzesmbv2jWy+0VWzv6LzEYb9c7cx6qEismpF5CnxTk
b6gj8yjP19IPmHAA9xRm2ixMljAfJiyHbMy+qBzklyE07Lra1lJLCmQUNR+qMyraCSpe0mPNtktQ
5ms1llKZgbYQcfTPKX3SUryWjzrvVbJ6fuHcWmisMJ2Ohvdrp1DRyxJPs4QI72Djzc6p8WPDxddy
y2Pgmsj5DUR94JUt15wD1I4GCmKY1UOX1zVqbHR9JptwjqGkblyhAtdATjnX7277x1rsvYRhdrKZ
mYFIK/hH1Ppz4WBPk36eQQcCcRaQgai8YeN1T7mwi/EUodabQfxyyAmiNxSTc5hOw0vpkCkJpKNF
w06V6FSA99uqes61iremjMPIUaCEiog1DcRz3L3Tzq9HzrTx2sX0cj0ZZxFko5hFKM/Y8Zg+9KZM
wBzpN0b9VEe9i04izudby51al3jM/kaDQGsG4JOylUdH3aWe8aZYTvDYeLM9bVFf9BoePcdaDDag
WIhmbtBMfRsFRmFMi5sAiHoq/J6S4Weeqs5tp1xL6luXGIxVxSyJ1BLglaLfPJj24PZ7CQWMnKib
4NDbHZiWxT06oR5u4676h4LnOrSKVPSVMXtuCIM+GxTcd+LKfI2DbCMV+tGMNJ55i4+z13u8X//B
YTadpBVmVafAibL4uameIb601cEK2MgTaBfBPCL4ct89NjHkTIaGlG1sm1P6/O+NxSzCMruJyyv6
kK4DjBKnajtALQf6u/cDvUuNJ5Gruri2Gy4xluhzcZ5C53ds+hwYhmyPewxVPwh27OrbISHzudv2
u8xL/fFd+hVw9sXal8TQHdwU06kypr2vgXszBf9ghkueNjde0NOYFE1JsiDgZJO+G4h2Y4wrYuJu
EZvSGQMpKt+RWEGbKAXpcP9TBLFQcSzkkUwij/N2ZVMsWHhI4Z0B1Th2xo/OdJyjAFjhCJHa7tes
6vtW/kCm3NZB+i7pg40284JI9Herx44x9UdLa5y5Rr93YoIf434M6dNtJ1oJ59c/itmpaoM17UGH
aOOt4na0cQX0W0/bKXYU/W2uNqZ4p3QcUPXb9gEmaB/RwypjMdhBGrG2pgKEbLixm+KZZvojX1H5
+7F4DcGYpURUGKcK0hByrrh1Am5ZX6SOUIbbSdhFece5135312s4xl2bzmqFqAGcEotkwPBelDZk
VisOzKq3Xiwc462DXkpjF2DhdCptwsYrEhQxlGWMDqMk29uesWoSOCnQSAQKR4vtIQqHPkr6Eo6x
kAxrlU7U1sWs+m2QVfeDKqAIpmEEbJHlO9ShedaOGSyqpT8R+nmQEMQVNw5sQQOFHthFdSLLm9ug
a+5noe8QA6nIvYNz+Dq2GPOoV6aGj1WCgLqtlbt0qDnha3Gv6wMCOl8XEMwBIVSgLKlimCWAzF/A
RFGCBCH0ZMrn26asOcQlDnMZiyuKVS2BkxsUF8wTnrgzmt+jwm15ZG88qGVVL46CSi4k2qiAojJY
4E1S1jKaqu26PaTx522rViQTrpdv8c0LrDqn+pSJkGwUNt1EWpmYR3BJuZYtnzA9aWdOCmZ4yZ39
nXmKHp4T+zl0eIf8WgS5XFomgqDxYejEdvFMSMpmuTvMhTegM0CT9kII0fRft23mLe/y9wuTK1Bs
TIUJOIwbPQky9EsTzDWaCS6CCXU1I/Zv46166NJvgTZBOCpLcyMh3aAIXdfaauXNyqFUj2b4MfOc
ZnURL1CYgGVZcZphAhRSWpk/mP1GEDQSB/uxydzSvA8777ZRK31fcJwLPCaZl1dVCfI5WFVMxPxj
hCR7Uxwwp71C3T7sSRnawgt6EjbyXeW1GNgKH2//gLWgiVCJPBgmG9DCxDhur2jCGE2wV0ggahPG
dqzaOo/OdDV+XYAwnhlOeiR8LWqA3jlRfo073jkjLfHpW/xaSHyQDsDTle1cnim4QcYA65gLp6q4
z8P3OvSN8TNWf9X9SU92enkMBZ+KT/9h/S5wmSATgDOCRsvGb+bQkSByrRm4GPGYthcvuGUd85WE
us/6OQBKld+pxW91OsjIdKGMGJY5wayyW+j/mu0EfnlhF/PJxqKswMu++EWzs5L3uD+GzbvGO7JX
9vTSgrso0mM4AmwI1zGkx7N8ho4pDjYI6yaG4qUoTFHz1Esx53KwklMBxAUU86FCmsqDkQ/IAKDD
8VHqybyJj9COPqr3dU2yLWg/9ta7xOmSWQknqLkhM4kMFUo6X10LF0GyhE6AEg6QKm7LoxmMBFKh
oJAjqlQgw+12BScXsLKbr+AYI1tlSI2BAq6UD5nwICUbSXi47fArvcaLJtZfkxhfHPVyMCsRGLX2
MECfqAbr0LFLnT7P7SB2pf5Pq3q1uRfNc93vtfy+iU9N6HQIbBFndVcG3Jff8kWfjiECgy09S42o
CfMATeHSCe+UU4cvW3yo9kN86A/tJnrovEwgwYYe8jud7KLnhidUtHIIXv0AZpvkgYBaCMUPGAMv
GL0yciLrvbfuyogn+Mu1lTlv60qM01gDlBI6VbIRQfFJ1F+R95sePhMveS0kJ96G9wPJD5DKeyr9
D14bCs9Y5mw0zWI0KgtfvsucQXVU8IbVmRuHP5Tk5baT8ZCYUzE1iqnNddgK7p8+2Ffpbkofmukx
iHkHx7IjmMh6+QHZdlEVvEhqUgOplg+1+qOlnHv1SrUOU3wqurtAv2AuxA/XIa5RSzlQF7ntaTxp
wQlDJ2PqVYo35/tpdGCcEkb2rGqch9cX9xhjGKa8sSnAZouxXfbNEIVNU6Yj6iOgEndqxLdxBEGg
n0DUVR7cFIyqCYXAuL7Jyn3YH4VoD2K2Sdvryt2gvenDGW1hRJ5AaR36NHCSonfnhgzins7eUDjG
jAeQQiZ1m5jBvgugi2eCXhFCjW0u2M340kclBqE+5M5PM902somUdD/VJ6MVvTGyLbybQpnEvAi4
4jmgUUUXDNh7VJBNMScKEibotZw13AMQAdGyWlhHSm3olFZa7dx20pXYfgXFBNtiUOc2lReo+BDr
ThPZCrJMseCYoaOXnMi+CobxQRQ88A9jfNduFM4DSDkVgKW9RcZs9kRBJ630JgyHortLyta7bdzK
ybwA/YPHBLaumUBAJgGPCi8ipkoU+SlsdG/u3Ns4PLuYqCaB/KVs9MUuLSBZk3mm/FlovgKt4dIw
t+bM67dZAQS9KPSzUT3H/mAbzAQ5MgOIq3SglHbFsNzG84+pPQp5dYol99/PeCMXIWPEDUlBJK/Z
4z/LDZDDhVZny1pgT+XzhHpvpHtDzvGOlXP/CodxxVJSIrUBj6KdW6eRHlPpKeZJ26wEyisIxgGV
WbFiVL86uw1UW1YGW1c5V7RVI0D5iTwjwhXK8tcuLs+KHuYRFkuNutc2n52+jB7yhHNnWLXjAmXx
j4sbWS+Zgh6LQAHDHlHQigpu7NsuzbODifiJEFmgKQdCL2PCvnOUCTkvpEv/JxR2tlnVCiXEDkFN
HupnrbYdTBWhl1Mv5iwWW54wM7QRqgVMETvtFPWyg4k657Yda0lmDP3989m/eCEuPsiio9dqYH3B
kPt8jPWDNlHQYYO6blKcMs4PWZuSPBrwGhdBZ2e4lQRlggiikH1OtEH0g+Gxpbwi5fKNmNPz6kcx
x0iODqXWErC6WfdsFo/VdBeG+7TZ9+FRom7fnW8vwkq0vYJbvsPFGiSB2OeJvDhlPPh9bBEhfk1l
P6Cc2RXe92Q2cddbZlNayyamyX1XV/ssf7ptCQ+BOTeKKrTMUQTCoL4FuS+3Esfv1xKwV2vFhAk9
TmeMpWCtUk18MpMkIWg4AO+xNd2PveBa1PTGuCBt82CF9H8FZ6JHFM5o4h8CbAjxKQtAdt/ZVXfK
5vtG342JBX6UfS7IHNRVZ0TaC2c/ag/fqg9NbYJGXYh6O0PICnI3VhM039jGCAbJD/1BbH/f/oZr
3qhAThyyFSBnQI/7tTeao9qUowW8zur/ZDWk0ZEM66TcERXugsorG+0Si1nQoQULQUVjDMUe0MdW
Q0DzUH4Yx+DxWX6oPwte7xzPNCY2m4GaJhLkCO3+U7yLX4xHejf9rixS7g0UQl1H275oZ+6owNLQ
yEaTCyNZOuLSkNOwSYGK56k7/EEzu3ZUt+DZiEjJ4+viWKgxtQJTKgsxH4E11bGTg4R8zm2aPJg8
GsG1U+7SpuXDXoSsSEswupIAJ1NQSk7VfTTE9jDxMkQ8GCYQd1JUK1m7wGiibQ67BOk1XvZ+ZXYE
E+d/HV5jwu9kTsbULSACqOhMv35LnvKDBJHR4k19THQSc8Lw6pl3CcjEYfDLiD1dPlKTv4QfBtF/
tGACE9zYh5C2RoTf5V5+QjuidU5fbu9t3nou7nPx2RA30zqugawon4P5IisNqcTn2xhc85gA0k9U
EsTFN/Sjgga9HxJp9/FOy51ugEnF27wb76mjlRALN3nvbU5A0ZiAglNbh1ArsFEfRw+TdFJtDFHr
GH0P3XeR5L7BuSOtNMToIFeXtYUJ94su6npJgymLrbKVMP1axnjcn7J0RxM3VRwM5Dtx8jhVxzzY
dJ1fTY5Q3SXU5yz3sqWvw8vyA9AzjuZ0FKjZJ808zqGV5iqGyIaa0B59kaVmTyLBtwVrVYKR3Eh3
58DNSpeDvCKccw3N7JzCDM0YjQMgzNT3aMJr6wycPhs6bGN6FKxTVhzq6q1Q/Np4sTTSyzERClcR
f0vSh45HikbEkZ6thUklFF2ldePhaFbBZu6pbUCqU/Fk4S0rascqE9KAfLCtf4yRaLftKQS7sVpu
FNyx83DbqxjRQ/6iOTQztCTMHyYIQ4VWtcfJk+RNAmLRbKtVu0LI3WrY5oIfJFs9n0mLlkvT1ye/
7h/peAyUkwaRjTAJnSz/Fcb7EEJvOm4VGTrV5vs0OeWyo8seWgBLDObnpyTbJpMntriv5i8Zms2D
TWJsTOulKM8Qb7OVfJ9O5xTiQBJ1IK5jVI9m62VUgcrVQdN3SXjWi4MASinj1ULhfz7Qel8oKWZ3
tkbxkFE/bz6C4QmFk9x6NPpNoRNj8qlyyrF/xB6UTfFno6KZ7jTMXm/Ibgxm9uxNbN4LI7ZREyG4
FFH9GJm2Kj3nyaNQfChT41gYF8eFpdVDLBco1yp11wiOFX/KhWar4bs43WXJSShBdYtKitxjLMD0
4H52UjwHFWiLvbn900I7wTqIwQl5rL55NunPoR5IVB16sPG2+R683bk12rT3QtVtxGYrdNWhDSGI
LZ9SZSBiYfomfQPjjZfFbmbxCk8r5TWwj6GPEvNk4pcg+fXezLQwqLWoQ5ESDN9bY1tDx71zY5Ie
GgzGEvFeORrPtQsPe8S8HE9sfQ0eU52SCrIeNFWjO+gavko16IzKgE8OqSPbg03t/FSDiZC8PuqH
0Ml3n6gcvTYubxJhZWIQOfoLZGZj6sWkGzUOta82ocCVdxWZX8OKZLi62g+GaxxLtzlMm2hrOKWT
+MJIRCd0eCfBEm2Z0HT1M5bj6OK4ifqmaMMBP0NeyEEAHTi6j2A8gBnhOSc44RzjQMmb9et2ZPp+
C7o2nznm+pKak2igYDaGTpT9KGW3KUvSKTz7lt9/yz7mpBNpNlSGhgJWRrI71Vb2kUdhZ+X0fusG
+2bT2byc0kol69o25oTLIhDMtybWNHupSLTNvUoFxQISkM5He7yDhJ49cK7NPCuZW3Oq1GArX9zY
sHaK5gfjnSJsbn+wtVP0wlMwych4CgifdVoDI9HDn6K2mcV8WyYNaYYPlJwcKx0/2kEm4DanBNIS
9gSZzyHuz5TyXpjfKy3QuEHaf5kkW3atyOxaowtSPRPywTZ/hNCzwIPcyz2hB6UO1DbAZXyawPMg
bBMwPPwBe/aPcicceCy/y/68cqzlN2BCBVRcFn4H2+1Qp2VjFkqCBrv0oEp/TB5p+7qRFwCMF6GG
PmRhG0O1b9TR1laQSk3sRDQfoHqWk660UNlD0aJOSTKpeGtHJBiRzh+iTVgm0P/RCETSQFJenQaI
G1JTIdJQP5oaRBRLIeZF0i8+wqv1QOfv33iGSuq1e1hWKpfW0ieBC/oZguuQodsmDr0LnJ/UH535
ATcNgtoXaTyTQD/Sa+3B2WkJebztp98CC76LKotglF4ImHW2NX8QoikV5QBX26n2ZMybVjjwGuPI
HXD4tucWB1jIiTHegGOVTfhb6ZyWOiRWkA0FaaGeY1VdRfZuW/N91zEoTJyUe2VOR3T92nVMTIw/
4c5MisTPN8FjsVXsfCQFKoo8EmSebUzUzDG7YYQVnFsozm3yVGreINm3Lft28DCGMe6NNLLQiB0M
ExJR3Ka0yl4tLTFPUlZSnUAPvjgaXZL+ESB9xskwr7kIqOTByqProI5lX+AUAq1SP6cDCrW+CF5A
EQMq9V5W3m5b+H0k6svEvzjMC3xWZeiWoB3etnDhdqTR0/1wJ78Llh0ezMf8odxrR7rV7MYgHOQl
AF5txgUZZFUIkZCng7jU9WYMjdkarJiCz3mLrbc1RPKKIQ5X8Ztt4uL6zKMf/v5AZwCZr9mFVRfX
HQD1Y3uIkbP3LVs7Gz8GcGVHO/OOmyf6lrFhAJkTT9CmfDAiAFYaSH6gzQjiG1LjCu3ldsMjVvje
UnGN9pXyvLgldXla9JMItNGRTqbffxYpaUBGai8P59nXTw1urJHdfsCbpg3vQrG6G/FIg1CIuDAI
LH+/QJ+kosjlORvQ8oae434zLOlFTec5zeq2gEoyFIZN6Lmw5R29NY3SwrLiFtz96XzR1l3hUO3K
n8G94ULnbb7L7kOvHTiBYN13Lk5z5uTAOFoX6iZwUfL7VM+Sk3qBk/6UnzB6aVen7idncyzb7tvm
uMBb/n6xnJogp20UFeDUldFj1LYEDcJ27DeYIBnALYRnOWdlv9/1F/e5OMoZZ+0pmKRFeQmn+lb/
MXzMpNC96LHcPJSgtzQ/M28enGSn7EZb0p3RnpzHf90Hc/0TLOb2pgjqWKcawi0YZivxh9CdzRhy
T68QXeNYu3oxWuj/llQHlNCY2JP0WhUnDfbKjIJXPpd348gTVFyPrBhUgfKwtGg2LfHv4hOOuYE3
6rL7QZ+kgT/urrvztL2SgXi8JeGTtoM0ADolvZpzHP8faVfWHKfObX8RVSAQiFem7vbQtuPEQ16o
2EmY55lffxe53z2mZX1QJ7dSeXJVLyRtbUl7WEu4RVa43KMt9utEjVrgmhE5aeV8g1y1HRSTG+4x
YIln8WOE3J7v44nObQAkZj5H0ZMWudu7QHT8otYFhS8oIcAtidt0RlOGwRBUMMmAHhpEPvx76PUM
+UHJ03O2V/QhGs0ajdtymV7OYZMCbTKfu8Ar2r3Kpz0AziB0I6KjsgDo7FFTfkLRc3u6FqPlfcYf
UnHccVGuwwuFK2RSVb2vB7s33vDaUHuniTy0tpjBnjcUjmShL/9fJMZt1GIEJa+RAClS5R46eiHC
zkl8mwU/Az/xAqKixDRtnbw3n4coB4tQ3j7JPVobKCvOftrsWPznul04DrDGQChmkeBEcfflVpsC
rVL7HN+T/Ab9iem0KC1qQFN6RqkSoiKtvPOUFW0xEDWiAw1M3Kij4dyHFqkaCyE+awc+yC2Mm1KF
ArziFo2zvaKCui/oCi0SabqB6lbtT4x85UNQVl1nRgKKXqlHGNawaXsvG07Ud07XOGHhdFCzM9qn
CCws28jL1r2wJXYJzN2VSFfJEs1A2wv5MhJfj+mvMdw7cj5tbw6DO3HQ/l+AWh0YJogB55chO2Xz
gSE1CSZRb9Z3IuzLr22M6A95wXoqkcnq+hFoGXMlRO/QjJn/lBDAnQnSXOb1KB22p1DA6nkxh3wr
dMnwhEWWBJS90CS0yBVoqsub9tp0Uyu6bTzEolX7y+R9Sw/91SKetKd39mmXXs7vn8f7esTm7Idl
ghFLCfSwDATW852N98nj/EGg2APoqoU/4PZdD2E93GFAuMyKpw5BQPO6rZ7C1DXUnY2wB7QMdT2U
UaqKzAdQOXnh+FMbzzn47Aan0/da2j5tbW5I3Jmm90MWjhqQ5OIdwhY6+rorA+U9O7VW4rUB0dCi
aoH7B+dBphgtoKmegPewwdWAJTbbK4QS764PBG4HT3JIZqbD+mYltiaUvA4RRMYN7aYvJCsNqNPs
ipv+OZA/77EPTG5HMxqGJiqMwVmeV88JesqtLIXGS8S00EvlsUWoJ8gIemHiZHqNOi0D31ZWXUPq
T0LUJZLUt2zKizdWl/W51sBBAznc8rvWhuhJl2LtNoogEWYxs4+O2Qwq3rhEKXzVtex3Osj+UzfJ
0xtYCkMb+sDQtVXDyHfqsSKnkJTpOyvN5NboUadqTFNwimR9fIrb9rZpI4qG9wIKKtAIjN57BhVR
lpgIHxqN9guNslC1G5IMBG8SdWN1fJRLIzskFX1UR8k8agWhbi1F94UZ7XUSCQ0fan7YXBB4Qfz/
0vClnBh1R8BSHSiv6KucpMgyVEtLbv6mJxHuagXFmaReDyaTJBBwmzE56RJUlqG2Yr5KiOgpxnUS
IlGkuVDp3PaSIrcM4WOClkukH2XCmWnVDbGUa9gI05hZdZN6E9jLhqI71TQ/hEF8nJD/bFr5eRtW
NK9sYfiFZKuBLc95LiiOG93EwN7uN9jhxkNPY8QEy+Yt9s1bWdmrUBEdp2s4zn/5oUEleQRcIj8M
aeM27Fvc7j3BRTt+DcK5LqNm5lz0AAmKXzk41BOnTx+qWrHS4pr4+o5L/nzpwrSByhFEZpCxwRWF
g0MF1YACH7Bw60lopf4PlE+VtemovpUMXztJtZrWMvPJMqfW8pW37fUTTijI9xd01MTzObFU0sqY
FS246slPKAfZ0fzcVt+3MYTzucLgFq3KqFonC1NyguBpNB+GgDhGjGvDK+l+antZRvGIdGORcwWv
GX97Z2pSBHTAToculyWHhqu9jbTYuQSJjh00uvwfCH9xTwZN1qQEpOZV0TyFOfXyeo+GeWccjHu0
4RUl5Z2EcTRl5IZMsioQpuj9z+21Ee5fU0ZzAjrQF1GqS79oqq0ZRTHWplee2sQmegwTiB1W4hqF
2oVtMKEhrMA4J6y26kyKBGBm/+jr9wornYG+sbRwqHFCznwbTTSBcPjQTYFbWhSvLofmdzmaOZWu
sVVSHgIDihIjdfNkZwOJ7jlrFO61G8sxLWiDDVSYZz9pcdE5JOQ+Tndg/ssL5p8rAW9xqFU3QJ2D
K0EeuBJIB8cZ/e1gYFZfKvDnSTdz8c2YXLPfc4aiWVxuV/+5YPFmmE+hQrpFCyT3Z0sZ0cCFoyvZ
C2LvoXCzKBlpDs43nF7V5FKKNG3vhf6vbXsQTyFqm5EpQvcPAqyXBhFUppbkE0C6+DGYD/LwbaaH
BKoEfnDIIk9q3urwW7QXrRAZPYro/0HljF5bdCTqEah+8yOqniIldrT+WupPavKYoK94e5DCiVyh
cZePFLERTVWBJkmvkfqugWAJVdrbGLsTuQx59YoAmWgc+CZA4vLB7+6IeR7lwkL/5AQJzaC18qWf
0klKaeeOI3JW65sVt4BliD4l8FXjsKr9w4wWqiwKz90QnGsDeqFoV9kep+hKtd7a3N2mG8Z5QlcR
7gFzfkxb7dD0nVWrzCsTYnVGbuXjnazsKf2IVnCNyp2WZuIHJmo0gEpeze43aa+I+XV7YHs+i5vH
CETPDVEA0bVjak1QgLNKRl7HXLtulC/bWMLhGKDIXPIMaC3mDDI30qztNYg4D/C+ssKuBo2+1hDI
3YYRDgk8P3+O/KXy79Iky7aIJ6UDDMV7zR6Zed+V2m81KA7ZOB62sQRmiPgYomM45FVQqHPTV8eR
VqHoHeRC7HhHakiS92fQKe2MaFln7g14gcL5jXzSilChDRQp62M5t1a9dy0TmDcAdNBTg8wLFOKc
eU/6FE2JDwAKsuYsNqxZ0byi+zrXKAT0pfewyayG7TEmCdyhAo4F6FBDsQPULdxCmX6oq8EiXopK
HS+XfWvUtQejDK04v2lvSho/bC+WwDAu8HhfFaA70ZeAJ/We2llxUxxTVBk2yQ4T1OfkPdMugLg3
ex7qetqEAFKqU6mdKMR89QOixon5ZAweQQlemhzB3EQXFQiovsjavGMxgq22/gKeFBYPIzqUBF8w
TbfpNFkEtZ97UpWCho+LYfJiHVnQ4XW0rF8iTa4/QiU1htzJiFJPE1EII3Y7eJNQGR4LPHl2Bvhf
wMGEoC46kkzm9kQyG/M0kA5sd7iMUJDESsxLo+dce2ykAvqGJ0gDW1Bs2jYh4UYxP1A5k0VTORlk
A7TjRucpKBMkNh6HnlwdggJ6IYmX7OXvxAv5AcjZ7OCreQaFBjBONrcVu0PNZjXuPGCEU6lAvwA6
QUg0a3xbyaQZfgnaTpirHLVnNJiMjlxNvusrauaMYJuwVJ2ghT8ksUW1Wbd6rVB3znOBi1seHmC6
RWUXiM24iW0MeFF0hTZ2LUs/WVk5QYPcxvbiiTAWVTlqEHhsuJ3Lg6FL+qadTB03y7IHF8hEPWok
Oz5GtF5QaESBGipMQMbAHQiZ3k5SMoBXMsAz3Q+ITeZzWPzYHojo1FmDcLYvpUjZzD1KnfMqAHHm
CzrSQO5rQtBwj31c0DEAdZDVeLh1aWWzhroExqOPbqCDZ/ghos9h+Ti2B3NMrKF00+Q2TN9U+TCD
eR36R6oVRQ4xXreHLPLd6+/g9kEbMZmBSQa+OwvsUn3K5cnB3ROV0v9eogcjpqiTUymRF7qySytJ
0DVMwwo6v7qKYv3Cm4hkl4W3PZzPmWwcEWuUxVZX9+bQLMNUS4ES0wz0NM44vTH5qpevw+rg0+u6
r71puEaxvmLYY/dKk9/+/NaEO58hOoHXX8FZ61TK8tB2C2Vo5BoTlrOwu4pabYjOlxrx13Znlwt3
B1KcOmpNQAXEq3frzPBTyQDePJslCNIpklMG+UHRZ7qz11XBZkeNAOIYaOcxIQ3NncFpXIVJGWKC
KXh6K3d0qIV0H6oUk3NiIUNlVe7gRlddbKW/6+PkRTfx86/Sze7IOXIgz2jJz6kd3sjH0tleevEc
/PNhfH8wYsJVNw74sIo9Jj4KJucTmga2MUQOgkAKAf4cpHuUD+XM6jClaQ7Oy6x+qmT4iPjYTlco
+lfIv+fp0JQ1FOeLoslURkhcQjMAnOhIuiRkL6cpWsk1AueCsqpNh2QGQgGuikaprGQvFSY8AdcQ
nHeJxzGLtB4QUXyi9XWouUP2I5SPsQZ1jCu/uVH2yIFFVgAWB2SiTdCMf2rl7Oo8m2JlsQLNk5lb
RTfmHsSf9Cv/bCALHSkDIbeBRqhLH+NrIV5AMawANcRXjdccTNNp3qPD8+R0HihQHd/2UTxsZQaq
kQoUfW0bochlr+E5y5CKjKbTMsSoBHsv/DRu+IZ2Fc1/g4M3C0TTFVCL8swiTB/kuFlY/EHkAroP
LX7TiztKHrdHI1ywFQrnsGUiDSZKL+GwoZSlS0c9KO1ml3VuOVz4JVNNqsqQjyAoTuAOn4GkndEX
yDeYLDtL8qEeR4s9+cFTBy1yWlwn5n0GfI15Zuqaezvtc0keyv/AnMmQA8BTEIq/lxaTTnoQKsUE
Ad7xrtEGZzQejPCZju8k/yqhp2F20E7NsCnUO1LseGzBWUTAZYlTF0pk9FMBiDwoaDPow9amoISc
I3ee0T3BfneRC2lFkNjsHH0C67yA47a8HoIWMpoBJw2x50vsVkWnTd3jTk/H47bp/HHp3KoSdI6i
jgY0DPonqqGQaX3tm6AaGq4KK/QGNNsUFgr3E6e7Kg59DLHIwn1jDthRv/TQOjTs2Aqc98z5Ixdm
Ga979WyiuV59EH8GSWaqDfPCfTSDASX6NRmhA1cXoqcAPAplPf3FgxgTgKpkcK6g5oy/U/UBLTQD
5UuLmB04FOxMczDq9+YlPJqJ9TqgcNiwdiVY/xDLfp73D1huz5K6R0qgAexT5o6yhS6r7lDYpuWf
tPvoZj6aXn+dWqNluuZ3hH4z64d5+tEc/QCloIHXvJ2L2Wm9yfbdbYMQ3f4wHwYI0vB0hZAAt8/Q
3gGeNh8f5n+TvBL9Zu07mBeZ498ErlJbJRrecHaf4p0tJjhJL2DJ5fb2g1RSZhWwQYOuELW32PP2
wD5XvMKBrAfG+S9VHmhfGUAY33tHPWpudC7O8UvzLbL9R4q8ixU8ai8lrmGoQXCuQsjl/f5/fgK3
6GgjoEEaZGiRsaFY7rZvyo3mFN/us9v31/KWHoZnH01hP8AGZVFnumb2Dv6ydp+N7mNtuVPXJEGA
3CqmQDrejnfZb2YXR6of2en9pTjIMXgiLOm79sgezYPxMFk/t+FFD7aLFeBO3bFG8ZAWYfj07o5B
c7F/Uxw0i1jBw7tig6TYVW304+4U7wla37DuhgLRD1CmgpuCu22bSRmVUCICA52Phj6Pop+4Rq/s
qDtIjMqgcQqukJKSY5uh4/N7FEJX521n4IKjE5+AemsIIOI///KeSqPUjQHzPrd4lKqtlciaBaeM
DtqDqp4K8441VtChNCg/z+xc7r0bRQcKSKA1jJ8uhP7cnpZGMhdaB/yBXrPYCeJTjirRYY/uaQ+G
28PDUj/ZyFhfX4ILq4obcK6+S3X4RWn9nYKqP5X/n0wZvCbQliSo7OZ7u8I8bBW62JJ559utEx78
B+aiteQr+6oc1GN/PX6RbvPfj/Qn4jUejhKvcSaoojbPe7tK7DFXn8INu44bYwgkzG4yYdv2eDvi
SRd7mV3FAIR4HrH6g+zNV8Zpx64+dZzApSFaBPJzxVQ0PPovneY4KXKoaCBXNNvJno3xIBF0Z9dY
WrC9WWE03SHA+qNtVZegenUbXOSwF3V72BVesJ9SGalUq1U1YVuR4NaXf/X+l+3fF1xqiU6XWwm2
DB4h3NNKnqg5gAAFvx9OE9Tsy8IIvFEJUoiiZ8Ge/JvgVXqBxl254qBqpmoEWtq2p7zWvbZR3Yn1
IFfSrCnciRgJ5w5DQyngwgnPZ5saQ0F/8wCNBNZGDlK9N6Oc7rw8RIF+UNIt8proJlsiqJe2EcTF
JMtqCZJosERHfWHNvmqZNXMTv7gG7+qVPwSWpEVHo4aKdYNOayVFkE4F7Rzd26wix4DCR6hhwgVB
MYU7ekmfBWrfoTU0l5hbjqDoNP3rbIKohj8elZR4eQ5NmOERQiZ2JquQjZhOOZqnKlZaNYR3qMrs
UCpOXYeOHP97nP9IkNSiXWnnSXo7RWywJDB+QY9zx8hFr29wQpq4H0MoEicIt8NAPB9KgYwvV6oX
Y7hRQITZvpbs0IX3oFIY82td3lXQWPwF79rWmNwxqfu0luVFZiFoEitCRUiuSnYwuJkqeXJxN5q3
CogwzQ5VbF73F2G3iwFzZhOmPhnjCeDdIH1rG3Bgs6+N0rox5D5Hv7K06W17nwtvBevh8lsvZ7QZ
22W4JWryEEMJ89cEAT9dc3SoCQzgkayPchBDMgHPWrRGyYdIsvP01zBdG+avna8RHdXrr+FuC8if
pIE84muMGHwX402LyraEOmQEGUriGv59lb/IUmblyXOV/pLY4w6+yKUbCI7pcOggmuQjBhSiTFW4
tM135GuN25AWPuF1S8gJzXW14ZkJatL2criiJ9cak7uWQjpMKUcNhARN+hj2HouuJhCFmqrXjwsF
zo5nErhac+EJQ/cG9Fc/dUNTQw5zQ0ZZRtakViuZjxV6JCOaWiz6Dg6Gnffdsl7cZrpA4zZTDQko
PYiWMtc8gNHcQgPY9w2n0L8k0CxKmltN3TmVxYiIDUP0bamn4VwGyiO1PGlwtzSi1G1qhLK05zjL
rC5TH4fud+oHdp/s1S+I3D30DRYSe9SSobSWc7GxFvetDh1IW8Ey0jNBwykhYLsBYelwIqkrzamt
Sah7+UG7wqqTU6Uet01XcKhdfAFnReE0qFJgYqah7vOSgzrjZLak3jlKhMazGiY3uehtl4JiKZuM
+uAUQHpApw+1HtnIwHit9hdFURgS0mULC/viFi/PUCNujWycsZRmJLvGIlcRPStR9LUtmDfFsFql
3DGe5fs/mesHIs/6hmubEvfdUrGJet6SpEe/Cewk/YvIOAaG+h2oN+BpxF8OJPDODkWMYl4JTzKw
BMzfZfnHtjkInMoFBOfWfaKWA1lqT+U4PyKgaOmjt5Qd5IEzhpENjqZtPKFlmBBalk0dmWI+jqOO
EYo2iwpDysFepHqNf1dHB5aCTWlPW0682VZYnKn3OQQImwFYxlzI9xN4+s1If+hm81D2qI5WifRI
tKiB2FWAS0KTTvc+4j2gkw6vwMgc37Usy75tD18UHzVBYP3P+LmdYfbl0JsRvsnP4ie1aL5ncnlO
0+TdH54yJM4S33cGyT9AzxuaTTke+8E70YO9s0Rw1bv4DM7fFgXtYraUiTf5uTfpldJoiOM/Gd2O
txHjUJTmoBkQunCcv5ubvEB+BzhRYDP5YATJqUCz1W51neh6ggF9AHFrrVFo1qgd5rVn73LYHfSp
RUjUN74FYX5U01fdZEcFutDq1DoZaJlIf99R87nEDEOZ/RyDyDcysx03Idxcq4/iFrtA4nuU0ZJo
g9GfGDca7okNO2TGkw++bRSWW9vGJfRKKzhuUSVJ6qSaYLK7CbHv1hl7p0A9zTaIeEWxmii/Q18D
X+oxyGNejzHK/SoIixml54PPl6L4KlF2zhDx5H0ALX9f5beLWPf7KW5Q6J//1Oh8b0QPHfMWpsHp
XfWHnaXaGxZ3htRD2EQo78aGUFW8XC3ZbA6SUp/NPVLk5Yc+HR3QSfzP/PFHR5EZKC/JULYeRq8N
ouap7GRtBmrI5yp0DJZcj8Nhe8VEoTUcjdB9Zbh6aDp/jCQQKi3+FP/P2XgcoQUAMRsvj0or1Ypz
oo4gFyg9Rn923W+a/yJJZeElaMm56ehdtvMxIhtdfwu3qjMlVZJnOG+aIQZJGPLuzlCpoaNFYXLc
HrdoSddQ3JKWtEihWwWoZAhOaa9YQdSd4jkDcx6xt6F2RsW3sU5dOZIRpdk2VaTbokLEXyVH3XjY
RhEeaKsR8b2rsJq0MHzA+FJ66CLtWSrQZUFbVwpUK22JnSioZBv0w2ggl9nHrhEh36ZpVjQwd/tb
RLsTXh1MDWiDRqiUi1Uyeegk6C5gHQNwxRS1pbeG3Zj0ZmjfImV8HPJden/R1cHEtQHZaETSVD61
OOCWUocM3lSd1G9m3UVWU8QpQPPKqVQyOUGgONujFK/rB+QSA1j5IL/0UZueAhIKegYU5mbm1tEw
WmFPdx5AojJ4UAnqyG9BvgDFiNxJmSmDFBkqJjRr9dso+Gmm3RWRQaYSJm6c/DYotPs00zJIdyrk
PSre5XTknRL0TcFqhKLnJfh8OU6mxKo6VAAH6ZAXxfRL0s87AX7hVK4guI1P4jGWixkOttMTD600
RzlNnQJKItsrJgoFwbt+DIXb9WqOVUoXRx6nN2r4bQhDFAU/NMRJqis9jO1UfpHQVbCNKnQ1KmL2
oNTWl2fI5fzllQmCywaHot7hrQMCzTzuDkYBdi8W7hTm7EFxJtlRHW2yGqBCprvjOIHDbUDW2bwD
FcP99qiEexw5GRXnPErU+RaXJB1N5F0xlVJq47aKRvUchAe4U9XZG2XBX83hB9oy8NVeq4OkAYM3
BuYrtzoIy8r4ZIYRojo79wqhG1mNirN1EzU1RjphVFOQHcZwsKLytyk3V2P43Et7XGXi1foYFGf1
RVhUJF06IiUQ4KYQrDHeWn+4a/bMXnSrgB7vP0vFWT3JwS1DIrSn9VNkOhUIP5CMbh9aY3gJyHDu
JjB4B+g/uU71WNtbOSE4qmKROgNTMVqiL1euRwmPrGQAp+BvkEpnHN+l5mSCXrdoHtPydxB724Yp
nNUPQF7ZqQxUNLlWACyUw1D96FrHTJ4zKMxvwwg4XkHvusLhtjWysJUvN1BCax1sgcCNjj7IDWyE
+yx6+CHdTk5zN7uZEzxKN/qOIxP6yxU2t897E0Q+RrFgk+RA09hDHdgpU/ceguLL4QqHO3dmqvRZ
3gEn+aG5+hVxNebSL6U7efmXqrRCHHYH+XpP0FSUjbuYWu69Fgx4zLFygX0q3DR0pKPvarfDk/Yr
A0XhlNpTZ9e/48aiO05NOK/w0vDUKJ/9VKCEBs+o8H0AM3JrKmiCrsAVs6cfJWrDRlXeBwq3ehJp
I1VZLCeuD7QB8fRkZyiunkEVVjtlULggSq7wNsOBZPZft81WuDtW2NyK5pkB8kAJ2EGrXU/gSgdX
wg1YT0BspR+3oYS+dAXFrSJ4JOS4hKo8MkbDQQJRDJliULOjYEFPLbiLb9twe2u3/H11RIylX3Zp
DjjFfC2Vh2KpN95zZnuzt/x9hUFTBI0QJMXsgTczKh+y9hgYV+wv2mtQoIbEn6yingspr0uYpgWD
OEtknEJgEZecunwPtT2+fEGSAo0mFPkwFALiH4dRtX2ZMYJbHW2fFdZdDUNZO8P8OkvNLcgf3H4u
X3Lla5IXj9vrJLw4rIC5Uy9qcvzmcnGIEOAzK7uY4UjAMzKgLkqPSzfW6V9kK9ZD5Y6gjLJo0tly
VZHRbD4Sw4vZ6+j3D0q11IrJO1MrvC9/DJA/gMJcDsN+uavELUr7u+BHP6ERa3sS9zC4wyev69TM
lviHhlXDy8C3ZDCp7IAIrX01EM5PTWlLta4BSNeVYLCSqe0T5s6GgutXsXcZEgY/EW0G0wGq+FAk
yu3fqqmUiUyYNohcFvMhKu5j/xW10VrwtVURgJyeCT118X0Znpq9ZL74gbUC5zb2MLRFHi2tsFrq
JvRaI7eB/kxBZTJaKRJq1Y1CLdbvnDbCqxFIfkFoCIFawmeZ5qo0miICaC5lz5C2OrA4cgZC3JJq
VtPoVmnEtpxJ3rbtiAe7wuUGOzYhG/Xl3jmjxGeKkKbVA3BrT+5YPKG32VampxwCRwV7oslehGsX
nPM7XZOqBoiAcHVJetQu3Bb52aDvUxw7kXHVGYfKd4L66O+FR4S2vBoz53WkAFoZYQ9YCZTwMXuo
Ot2ifuUpxtP27AqPoRUQ52xkKg91GwIoNMLThMckk3JvaY7fhtkZz5+X7uokilsajyVdYEbTt6ph
fA7V2ZKQ3Ve6XRrexZt8igB8jOnPmq7AwkRDXr8CWEx+K6U7qrYfnHyk8yuQDk+DJ3fe2Fg99sj2
IMUXQXR0U/QN6wub3uVBWGSgKjcC3OVbsG0HYJxIwOuvxdKBgZRTrYsjgcJG0NcnTY5dDRMtzcZj
isax1Hya1F9l1p12vkg8FR9fxPnEska75FSj+7svH8D4MvR3fYo+ufCKTiV4ng4SciV6CwLHncuU
qMjbhPznP1PBXdyatNRozjAVcwWJc/XQ6sQaR/1OB0s74sZuKQWWEj+02XTVs0XyVT7RMDup8qOa
hlcm9b9W+tvAXkHoD1U/AjMJr3oDiaSBhIe2UH41ae0GUE6rCkW2+ga5j4WlBzIHX7anUHgtXA2E
uxYS3UzoRDGQtL/v21MQv1coE9KgQjFOO6sldrAfc8YdKbVf9qa/vD0rct2Sx8YfD3L5oLR3Gt4U
koG0y9ftsYk3/wcg51mDWk51bYB1lBrUWBLz2MgKWhtHdxvmvzjRDxzeiebokO37ZV9kdwzSiAwE
UpkVyCj+OkH2Nus6p5+tQdnNFixWdukJqIxyCJCaoP0LsV1uRksT1XxExgW4jG4aPzr42pUOi8fz
pYvfEoS1xtju85sRkm5dbyFtuTPwzxMMfHCY6jrKJWWDTzBJeq82SErjAl6BqqpBfMtL5GstIo5f
MSejk20U97VsQ7jCnpsvVFKdNLyTp39Po3j5HdxxQtDm34UVviNs59JDcAWiOhAocrS8vvOLOLLA
Ajd524MXjh26zojVyRSXBs4DDDNJgoSquI6Z51Q7BtXXZE/CdPnsT8uLMlhGITyAllfOrvq5QRp0
Qguzr5fIEYDHnhZuxzS0M4cE0kE3Dfpadpy8aFgoPwX/LGEI3/PKCtJC9jxoGNY4nfU6t7LJC8Zf
21P3+bqME2SFwe3LUTcD1M1reFCFNpNgNrv1V3uj4GYumqrUH5fFyUK7R4x+Olfpy/Yglo/kF2c9
CM7mOkQGTEkChJHfSQY0IH1XD27a5l/HkC/nirvADFgPZdlm9ljdquPPAg0N2QNTd1Ia4hVBrQOi
LChs1TmUbNKHYEqxIh0ZrDbwkr8Qs8SS/wPAU1T4EdT95AQA5fRY10tePfQfSe/vWO/nIwazRXSU
34A0nEG44/KGEhgRCqyX2fL7QC0sFb1YszWXPv2px13+HFAp+TlrZft19uMQPcJp4u+8IohwKlFq
iCJrKNGhJffyE+ZYJ2yaA0jZe8UZ7d2n4DsNLCiyZyc3faJ2buvn6/mn+mg4wwtD709s1zeg19q2
TkH+ETMBndKF9xLnA990pFbqjFKZCIXBkLy6Gp3ou/6KPtAj5L1vksLKXfOrtCeGLB76Bya5HDqT
ei2sTHTZ4TjS+6/k36duL8fErW7dSrES+/j9UL2py6NufjP3dDuFjmM1bcsQV3draAgOEqipQbjH
zhI9BSyxdokKhZ7DZNi5uroEfLjN1rNolvUYGFm1MEf8wPNyITdo/n3TI0V3DIRBwPWDGCr/TpCT
boSVL206vZ4e2Jz0j6nPwsEOS7wzLT+cYJjbZrcYN+8UEatFxaSs4D8v4YknfaK2tYTyvrTAnfZ3
oMtWXMDsDVCXa+PzNprI3lBALiOPJ1PwiHATidxiNagdnIo2gu6J6Xj25H8zILQxIqVmwCx4DgNj
lmM103EEK2R0ct2dIPNdo6sIDGvt4/Zo/qw7P3loYUDkQUWX4Of1aso4TRuopYUn89i+kFsVpBfW
+DKcExvUAeSdnQZvPuvWt/xWv5vup7tXlA4czaOBDkZ0Jbjb3yOa3fXncLu5GmZ5Dkt8zrKIow8F
nelpG0FA8A2FntWIuQ0dFZlK/BYQqkfP/i065u5bxzga5+yqe5Wc/qq81S2we2OU2U3utv5x+wNE
O3GNz+32ljQV8mHA10AplKY3LDr7heQUeGltAwmSDMtIGXiqEU1b1vfSr8QpMtHNgIJw7JoXCdfh
ZModfUSDvO4f0kw/al0bWwRFsaiBR0jbkYtuL/P95znAGxjsSlMgpgHKcT6mN1GjnfRxQCX+o34o
XOVdukPyUbODM5K3E8SLnNSJDvKJddY8WdpLcJivUKL3Hj4xL3K2Z4Qs5vP5Y5Z9hQZ41ANza99G
RqDPITp25AP1ioN/OGW2rliGp5wru0HrqKs5zY36SzmhojI/xAf92568vMjZo93tn0/gln+cfXDa
0xwOMr5CjJ3oJ7ZHqSOyMNQDg2YNbgoM79xtIGs0pZKLZZTlz67+bWo9iHAf9f739myKYJQ/Pddw
u+j15jxhHmuDXGjwhCQIQepyymSooSVWtseJLpox1JxA4tY0kKjgScBGo8qmBqTeaNv/znq0FPug
EdQftgcjOkTWIJzj0UNDqtoFRMOpFd3Pw2PaP+Gpa3Vds+PeRT5uDcUZYRH4SjprgGL+jQ6ShbzL
dna+8Ea6mjHOxtD7o5dSD4RBe8mi4xjd4TGilN8abPn4pdjTiBQ9GRcpMJxYuMd/4jNqx6YuYmoi
nFN8zVXwpBHVqsOfYfmuGd+j/LS9UsLpW6HxgwPNwYCgI2pppmOVvknlTqpIOHngEMAORfbN4LNi
iZpAvqbHdYL2z21wo8rnpERAz3w1tJd4sqvhfXs8QvNe3d05L5338pSx5e4e95pbIbOCIxlNYnvh
ij2YZTevLpm1kZnZUAImpSfNBP8AZBxRx7o9FtHarG9/3C6aKzWQggydrPnw3JdXsvlt+/dFLmf9
+9zWmROlzHqC31eaY9n/HtQIROWHPtvLrYm8AUF8CVg4uj6VpU+KEqOdFTYgQ5ZtCC1Kjj2OKLQa
pXvXAdG6rKE4c5bCPNX8CutSqoifz4mjhs8V2zv59lCWv69WX+r1NohboIACLFN6G/UwOkgMt1dH
DAIyKH3hNkOh4iXI3BFTb81lKOSnX9mGBlbKcI9hQmgC6JH+PxAuBFIHqIIMQoBEaBWd1cjRwQSw
KMGG3dft4QiRDPS5osEWSla8XhApkU6JFTxlDK21NP8uHo++7Pb5jrMWVCQiZoDAwaJqoKONhzPq
MZkiEiEhBgUoza6o8RRrhqWpMxSS9caacW+bMpBK+IGnN3vtNqINu8bmrI9NrVoMqGGyST7bHa3v
Z1PZCfOI/CkodyA4BsZCHBLL31emF4RzmMNelno6dDQ0Xd47WgNS/rgzUbJagIy9rf3EIawGtebQ
7WTiRTaJcAQMZrkM4fF7id4bxDfmCKeFEePmEIArumQ3Pmt3IjAiW1ERwloao0E+w+sAdKkExcwR
TzYdgtto6w36wmlBI2hW3rZRCsfzAcQzs1dTMYTl8jZU5QYyyErtt495Vg4yomgZdsQ2mtg2V3Bc
9g05oGLKCtwk9Gi0kki20lg+shGHfGpU/0Pdl2zHjWvZ/kqunCOLJBqSb1XWgE20CvWSLU+4JFkm
wQ4ESLD7+rcjm5u2rm+6bo2qVnqQdjQMgsBp99k7KmUbDyHGEuYr260/ipO+F1ag0o25PVS6oTTy
7tHR1s3cWQaoq6HQz8LbritAqqsvispLzkps4BX7+7v9ntX/upDw7oJ+aGc2tGerzycTOUORxzmX
7c7T4Ngf0Z7XH//+gt9dXh8DFwjVwVaIZtq3u7PO3FWzHgWzsrKHjMt9I4KoNHZjPbBc1Hk0Ltdl
AfrG4vPfX/l72+jrC7+zogBaaJTvcOH5rNkqdy2mk4f5B5Ha9w6Fj+fnCpT2/1ld1OlCUwkBb038
7ZqBmWYbiBe+/mgRz4/lfVIHxAhUF9yAQXLtfK9fGZjKToxZsB3Fbn4tqjUGY0Isq3o3uv1+rIad
5Mud6J4wkh2veQsKAPfgtcUPUMPfvdcQjg9IaPCavS9mE+J5BMBycLMMdQzkdanyqDFp9yP3971D
4f91nfc17bl1+gDoKeyYtrylEkJ5bvdpzZxk9PKo058X+SMo5vfsN4TQHYdhRAjg9Xf2m60NZmNm
MFBkkkJNgK7NziikYOWcXVOqTvM0FrGnSBZ7rvcjxa3vHUkMO5xFhhzkTO9tAOSF+tIsSGUpfymn
67F5WyGV22/m6Qdn/3vrCtUYaKL5QHjT98ksRlJIXnmoyojgQwct4/Kpl69V92Sd1x9RonyndYsR
FchjUg5ANqKgd3amnFq7wMJgRdEusONmQb9y2rjFlcs3gbsJPEhheR+8H2WF3y3Pf33dd85+ripK
HDAUxw7bfJ7jG7LrzSb4dEseA5PKPjWPP7Ay3316HNwl51le/PfOvIm1RqftzIIQ1Bi65hcMCrju
s1M+FD9iovze8Qu+utI7e1bzSQXyfCWEWBGUCTvneapi9iM++e8g1PDovrrOu8OQzz6dg/N12gEo
aHc3RqgTHejNgG5Loq91FvP7v7fUP7iz31zIV9Ytm8o/1lCeeRYwDa0+qAoiLM3t31/nOxOyuLWv
CnXvXP3a+wqs2zPqklsRuzv3fqNiRiPopn/K79a43OprELVM0fr09xf+niv6+rret+Z7qEGYr4IJ
u7J/ycc96AHzcPP3l/gXdb+/ipDvTtzo1FRVBNcYN1Al9h71IUvmfbDvE4jd37tT0sY0dkD7lD/X
8RGzJfH/JKP8+i7fnb269AklNVZ39bxrOhcQWiKJAFhnDa5Hbfa/3fB/vM7/L39T1797v/6//hN/
f1UdCoY54GTf/vW/rrq39qfr+vn1rf/P8wf/8cZ379u+qcvn5p/f9M1n8OV/XDx5Hp6/+UvaDnJY
buybWW7fetCP/fb9+Jnnd/53X/zp7bdvuV+6t19/flW2Hc7flkvV/vzHS/vPv/4MzfmvHvz5+/94
8XwDv/78+DzI1+f2J6R+yz997O25H3792fV+YTzA1AaGk0FDj4G2n3+a3v58BRBolKiRWvoQmfv5
p1YBpvfrz8z95YwzAcUtKFORnp3V7npUwv98CfJ3eD/I/qEJGfz8591/85D+emg/oZp3rWQ79Pji
bwHZaKpjPgY0aFCPEkgmwND67ih0xMunmYLB0ikiY28ku8mG5wyIPn9Ieow9YEIeOoYCnOS7q03T
3YbyyqN5mgGZwc+Ft6bbUJDtkBBUj+a+1Y+0e+TLQzE9OCCJ19d20Em5DSEPUc5bkcVLcCPUa+Bf
5vOFn91y9+7f34f3qsGfv92CJ/lqVK++DO/f9b9xD5692H/8+ZT/aQ/ePePZ/nSUw9D/9Nx+/uny
bZT9N5vx/PnfNyMR3i8c/KDoJFJg/M8wiD934/klcDaDX1yAshwoBh9m8Y/96Pq/IFn4/V9ddDL+
sRvxgoNJ2+A3aJDPzhX5P3/nf2M3et96HrRrzqNaEEzGDC/Q/hBR+XY3lp1cXBnkTlKSoTwJxapb
2lKw4jd+joRoruptESjAHpV08xTcwRj+C8YCExcOgF9IxVUYVVbKh6KWGQSbMMbgzG71KBfIhUaB
4sulN7iA+0zeqptoYqE5GN89M4CB47ZL2kJXMWgQzRtzmU2+eip/3O3XZ+2dJ//t7kA4iIXFVNyZ
kfhdbBIKlYctRJeSrtXZR618fmVLibGUzjGfa6dC1S8k1AXZWuvuwbRC70CYHLqRY7L2hXXBs5oG
M8f//nk52+27wby9Dafn7v/CgTjnIP/6QAC9Pby1b7lR35yC84d+PwWe88tvjMxn7EqIKtvZ8v5h
koNfIHl0zuiQAgQAtuCVP20y/QWPkIYhqPcYmJLOjuEvmwwQDjipQIaMzBP0VP/WKfgt8v8rvTzr
eJ9RaT52CXqYKCWdjfZXARjhxOOW1lVc09E5z5Qb54xuGFgfFcU862geuhlyt3LwUjsuIOLJy7EW
YJWrh3xXu14p0m6Z+3RsOs9J2zwQF+dZ4DUt5QLiwLVenHvmobYdNcL4nysaTCEoJpqwvuDeMCVT
zZsmwZyojtmA0+AzkAlsGQn9TbMMPIHkgdEg1CtqSA7kgCOzlpUgrFmyBsxRbrk81DN3okzqFcdQ
67XYBhb83gpYvzVmU0cfmoaMGlq+duaxs64ltIdn82lxuQCxVh4UGNT0+wfKdChjhhUgsZ+xDJDd
ThGMTDeY5YdRQhmeuLzroi4nYLanhN4oytib0LUiscuMOjBNJKp+hZJNsgYyeBpmjF2ApGxQGLUr
fR/HHmAYWAPOuwt48eoQOF1nL+tl8IKtr1Wxo6ZuwKgMqghnxxYvv69Xmh+kY9cZ4Krah9GoaHNZ
iVWYuMByP4HVk3/oe+oN0WIXdfTXeVyizio1o35VdjrtQrSmJ69Df6dckOt2TiMQ/k6ggXGgFcMj
xfT4oIlA+FjkmLCOcp7NfhRmfZlDni3ATXRsqb5UlrPTzOfqKh8ZfeGtpXbbNAHHFICyIdhqbROa
E2aLUYWQ6GXg8Vp3FzZuDXaPcL5RbAxs2q5zs/dQsiiicSoEiSQx/XWr5o0OLayQzovqIgDv4wfk
/+Gj8AaHpzZz6MG3FlJItQwJ7qUeyBI1PLz1K1I/YoPXBRJOkc1pQKoRdGIZGGSjPuNdmAymMuay
An3L9TqY9eh1azAnoVTQrWfYfMGe+J372Hi1i+3PYfLraRJ5mnOtyzQHw1UHBoT82RGZLRPST+4D
E2R8lqB5AsvEPIAFvdY50CXVyAYRAwjk86hbwrNoceebJ8dZa3BYDnY+5RXpC8CUqFmjSlXDbZUP
2WkCCw+uETKUHdugaCaUHWS9b1pRQwLALwVGGe26Npiqt9U1eB/8Lg78uYVbcjrF4mAt/DICmxmb
IRmoiIkK0uMKnMCURA2CxcugJVCVcjUDQLyE5nbaobwBterZkW+Q5i7UfnW68RSSPj9wWKCd7xEA
STFK0zaJqhbTHBSj3b5XfqM3vHHL9kxZR1F2csYSQiGWnpZsAtI91PONPwU9j0K0M7ExJWuA1yt6
56aRjtPuV8i+gTQ9MyhpeRrV9fuh8QcDhgd/FL9XP/4I2b9x/v9IA76XL/xLv/NN/vB/Klw7wwX+
tXe6ezMv8vlbz4QP/OGZ6C9wSlAMOBNvwNWcsV7/8EzgYQahFIQvwP4R/BWcMfELUOmoIjl4wUEn
4K/wjHm/YJwYdJCgOnbh55B7/BvhGSK+bwM0eCY8amjPgFX3N3W791g7KXsZ+jlsvzDleABBDknH
WvED8XP1TJVrP3hmAlaiFEU0LPMnGsIMF95gwFOdZRdykuwl090K7XAZ7OtiKT4U5bpuuF3ZxVCW
sokKOOWPbqn6bVdnbXFEaaS9Dr2hvphUL79MOXNuSC35PlwHcsmzytzi5OtLtywn9Asme+24bDjN
wnaP/UrA3TgVZTpxe+bi9ElaDee6U+gRKGtrlnSDk+8Hd2k6CN8bNL+cWd8EfGF3zHTrlpKqfFE+
oEJ+Iac9pZDKnDvwGEzLtB5nMCfu5qHwLtbCXVPVr82GC9hJ1U8nIPquc89NUcG5rd1MIg9372Av
gxhBCY2WYbZYBpo9hwFwSY5y0zmzGOCQgIuv537m1OC35xIsDTbuav9gGl+DhW3YlC68HxXFwaP1
lcgfpkXdEg4dxQLK0NcWXnjTgAM5jJx8mj60Zlwu2jbI8evt8BZMHdvKum527grURI0QAZC3aXlx
y8K5Y7bRe7Kwe7W201OVhTRucka2E4ThpoJelsBWb1eE0DdZo7zTqoLuYYJuVeoLK3a+IuN9LtHk
N6LLbeQ59XTAxILA3F1vHwc6cxlPRQ3ZLTj2q9AWr1Y3qVs2KmrO2nZ11tCYBLSMWn/IXm0xFttG
0+GG0i6M2jon2y6zY9J17IqTjCWeGq79fvhIRjJFhabxtHgIKGa2bxvwBTINBebCXmo7P+YdrPUy
O3Fe2RefylteQSEKJcqTk3ndIVhKB5MtKzo+rFSp4utxGOejJgXkuXhcd+YFykst2NbzKm2b8WH0
gsJEfW6LC6J7oIwHjRl3iPkYm3itUIlfBXuQ9NhH65fV0S2C6ZgFWJ0on9aoF42O5dLQjYOZaDCr
mwS9rXTSnz0dgPMzXCfQAebz3kflCMXqs7xBn+pZka0RUxIMmO71iiw7KAvi+XasTgayqrEMQdMu
QOkWlJSdo6LgFTQ+0L3ULPOivvCDZHRde71MLGIi34qgxTCdv2yls5CIL/UI8S7oKBiSOgylqwIS
LQPmtloIl1it5p32pD54Y/hmDJKUObBocw5HF4OB0UwXMFoN/nwqwP+aGp5vRhAFpuNUHkfPVsmK
SCXpaDGmE6uOtJPuYaw12HCIs+HGxWARsr297Ci97FV32Y8Bu5kRSUWVr197Yh78cVJX6GvftJ4j
wbgN3t9lbNDiddma+j55njtTXfRClrfGKaGGuVAn8ZmKPTbLeK4FgmRfLAHK0eCHwkEwz+vAxNFA
zWRbLY4fjZzE1ZDlV8OAO+rK4smrG2c71u70aKGYurFK2zvr8dMAHHhcFiRpu/bggyUd2lRfykbu
DSvkSeQze6za1Uu6+mrAxHkSLLKE9guGwOg0vbZLJqHd4dBHPjc6sSaQx1CTDZUY/h0Y+Rhq6UB1
vVpBz1DcZ6tJxCDVtl2aHRJWKJoGSvoXUsrukS1w9qUyr3VR3vCW22vZs6gI2QnZ5B4R/6PyvSaS
YPZO/KG7ywr5uV38Z9/qSz7W3aUvQUkkajSRG5XtkDuXB94NDFtdmD2pq/FRk6Y5AfJJIqDW2gjZ
s7/JZnBE0jE0FzIHEG+a6/WLKVWVtLSeUlWL/FhJv99adORo1DuYFEcHKYs7l5HD0Ln1podGVVQW
Nc6T7qaYARGwNUvgRMVU8s1cYMYUfN9FMkl/2skahKZTXxWpaNTlOjGBCeKx3eTIuJOcecFxQex2
DEdS3C5of36SinGQHoPu/3IUjbnC5NiB5dVN5umuTes6lPjseqoh0ZKFQUuj1hXFZ0EqsXPHsPyI
Ruxy6ZvevIVVw99mPLZDtYY37lgisAum+YWXJHheMKQKrvHsiBtZ/aQGziDX+T6AK0pHzd29CfL6
rvHl52Fw/YQpTRMyuO2jGtbxtvOa+rFfQLrviXVfGDDG5LnX3hA1ujJeytDD3NAqPpKZj1EbNuk5
81v89iFrmEqmciXgXS+yy1FXr1MBJQ60dqEfAMHxxClqoCQXX3vPXSF7FJiJ1z/KoMDcNRrdhRNJ
mtMNiiq+jLxW69t2FYKABq8mwbZfCNsHZCZPdOzaC4QfVQDJ69a/Zw4JeCTbzj75aELukBa11wOx
4z4MK0g3KECLe4zLgkdYNl4bUYzKXtDyzMrmZsZ76Fo4qVF6MAOyseOLdYIpgILImO3cSnePaHfy
e+aqAYoqXbEiWahbAaS4ysizttLegt3H3BEatLcAzPR3CEWCyJtaEdfC9kCY5RAAcymwAg6Mlgr5
fCW4v55G3dtDUdXdlmdr9aCY+6g0ykRweeoYdjOFipeZn7EeBRyw0OptWTuojC0FAP5405LUsqcP
/jLnY1TmHizkmGPozjX0umq3yg0D9Anb8dazHMORHAKEoSMTKInflUCC9KVzqU12SyofnlhlsT2n
JzasH8RSZ1+kmQQ4+tAg65dtzT8HQZsQx98ObEwqub443mbM/CopCsnKqAqz5UrWKrsIKrSGxnLa
M3d8DkYyN1EDQwEFJNK9nMPFI0USeN3k/YC6wZoBA1pgjCuz6lmPGUmW3J6p8rMT13Yb+jijEyiT
vHAYt2TN+QNz7ZQgjKAnp4Y5djALvWn9IkJ3HMp7jt/fjKUrHsAMgdgtH2Z9V2LmLg1KFl4XeQtN
eGN5LC3cTFZ7OrVrhcSnLIN9wYXCFkT0lw+d2QzhJN6E378stb8+1NpOWJzGbDvHss984UWK2KuH
BzVNbA2CNCAKjlyt9R2vKn8jM20SM4vtpFZMhBbui186j8jybWJ63l6q0GB6sdSw6iqbn+pM7pxF
bz2cS07aizxQW+B2YCXDdo5WjzmPEs8YFPpI949wQu0b2I8QpazAaaxehyHFTE40Kusy/6z76tkn
gbnyGjctu5lfQKK+veUdsMloyhbXmCTxnrQZx2NLRvWQi5penTXQd6IGPr4XM1RsppltkT2XryAJ
ztKxR+VgrSh9mPJaIRRodfCFNjXghx7XYut1CGeVyhPOmrhw66gS49WSHzANo5K22fLJR67KxK7J
hExLUtTXuTLFYVWe2c39EGCOtcyvnGC0TSrXpgNLtSWJm2c2Rb2XQ0VBgpd48T9wWoSX06pR6eEK
2sdydNUDeHV7hQnw3qKFVYBOF2ZcUpKys3qpk+PfvISUn6al2lHwjPludofakgwA14zyWeBUDKve
gvB3LCPME2T7Eh3/LxicA8iyKY6+pMMBuDt6tBAVjQzg/LsKQ6B7Yzq7X63vAbDoNvGIQFgC/KvC
GkxfAk3KRvdBFKxSptY39RIjNwLGseYQobL9mcDYKfMw9WTmHpCTD33KVkYh4YehdJxShinN3Fvy
Pvptn0u1dJ/MLJGT82Gby1Z9BNaCYX8scmqg9oWg2HEGGSGKcosYq+wmXt9CoQIHDSCXyjAHmUdB
U4OSwJR60xQ2kfZDch8asqwob/hA/WNQGBAcCOjtul4PU1T3YM9n3Wo/TEa3kNSkEjLUwiw88qV1
7lvABjxcSI5ojZY1+ErrycmwcE7w6A59lRbgeEuzjvr30L5zzgWnvLqdMeGzJUHmb/J2VYmzMK0B
aicUT76B5HMXUEwtShBs9agq3NfTGYJFy+YK9j/flDkCuX4wTrrWjbzKiJbo+3Dz7KEqj/ZPWakv
HunX50ph2mrIxbSZlb4fUbnLoyk0U7y2CDTYgGjOK11ICGeaXpJix9dFXDQcPolWprlkxppD2Xb1
vYc0AIYJSR0cCIsbih8w1Tn7hNWxewihiqRA0TNWPZk2Xefzi6y3Tx11eFIHA6ni0Eq+A5fYurdN
BpPXOqK9Wqz0dnNhh4h2+VnypkSoQsl4cOGcD3oQ67YmjZMERpHjRIIcUnpi3dg+cI4ZPF/aZIbu
27LQu5IzkhalbsG349vmY790fF92wZrYoA/hQdwl6fxm2eGf4FAdg6Rl20+V+0FMZ9QtEtZbR4cv
DfZv5C0oSY7TEg1Dk6dk0HUsUA5D8qWRFhWzA9MzsOWqCHIaF2oikagIOY4i6fq7taC3k2GHoC95
Ogj3GgnDJxt+pnO+98p+O9op3EuogW4rFwxSznSrkPFFI53CQ1hQH2NPTO5Hzi5AEHktnMn7iN/6
lI0tB52Q+kAmib6KLodnUbG3qSwgAyNFvNZAAzbrJsScLjh8SVRmXYOBjOIL5TgU4D0SMbMecoZw
5Klfgm4m6PyLmVmMOYARpcJwMVAF2WktKujlTLa5NJS1MEJ1sFuXOYD8c1Dwkz/AXC0ZT9DRdh46
TyLrQl4RQZuvRX/Hz5IFAebcQtP7TITRryW9YLbdytZtjyhix9RUm3lt+Z1ZwWtDMhD9aJc/jVkR
fIQtrHaTrD61TiuKOORlweJSuuTRaZc17TzFt3j6Ksm8nu+GrLqfRiSJsG4SEUYIsqUKOX3kIUi6
BYsb9BZZ3g5gAXOdequ6PANeyhnB1OqoLHEzUW7xQZ2u4Xwny/V1CXJoUJGBFREIOpNy7CAU4qN0
W2n/kco2VJHPsxL4+dK+lKPrgM93gOQFTk9Ku3mTo5Ycjd5MLn1/DG+9EA2D2GTBSZ81UexwklVT
X3EUbo5US7HRixUbMbCUcxNEk6/BjUiRINF+OWWLD3UYjhhTD5ehDl9LGwjEP+0YNWdpKuIdqdSg
LRU6TJZAP1hO7gxR0KnSXMML9U/DIKYd8kpsWY7HocOwjvQoxp1meYA7hE+a8ssM6MvDyJf1yp3r
Tytzxtino78bRuSgyF+ALG3QvNDy0iMm389Imf0O3+EFcgvoXwGZc9OBZdjx0hKMmVK4SccXxDyO
GyAGwdXH3n2WYEuAbfU+lVwHaQu6yXKloLobbYa5zaxN8fQogmJUgIOxGdIg0FWk6vXGte0d0Ip7
3WGTEb6ECS057DBzu42bswu43Cgj2V3lvRBvGregMlw20POUL3OOQhEqXYd69D/5/XgcELFr1623
k4E/VpV7B3fRX9nadofGV6hUtB7SrIkds8xb934G6KeAzgdn2WY0AzRjwnRBBbaZwmUHrXf0VCbI
ubgubE7etvsCJb9YD3zcYrudBS2Y3NZZtmzCqVsA9ug/TCG3V33VOui1BB9DBsPSqnJbZRYAmyo7
VQjJd12Gcjamub2INv3D1JQbasoL1ZjPXQCmD0dxJKu4r+0yy/XQ9vojdVtz0/T+/ZDxJuK1Qig7
hcO2ZcF4CaE6L1452Vmm+z2ydFNFvlqgZwKFsZrlYJovxRABQLmktvFuQiN9mFPiviCDewFXV4V4
vvH2XU37yOtXEOVmWZSjCsMQSadN1eE8gUU/RntsjqTm/ExIpGMCDw2xT2fvCvyPKhx59Jr8qurc
iIY5Oijg0UkrKXMIgwrn1NVNBhBD+TBn9NLpc8CMjWU4eajyhKNBVi+WOVnHpniVTtXayIAA6Tmn
Moyror3rvPl5oEJH6JuZCBTiWKN8BaE+iEBBioNChhnMXgsIvXZtFqJIQW49oQ+5DpFxClbFiua7
HKjmrQOm1KQEqZpZZr0TZ+GtnDtPLnzPFWuCk4PYOhyXpBxcHVdOdZza9oM1brkjwpEbwY28cIMG
28amEyzKpZeB9OK8T6A0MGOXF00WbpchuEHs4aTChgusv40b10e/RYeHeaEwIwo5JpgR0GnK7JcC
cdlbsBSvYKcU0Vgt6JDlIMGFiYKMgRMsVxpKMJgbQYKah3KrbUuSIhxu+QiZ+RU0MTDZw20zoHEm
64/UK/V+9ZoGDQd094x74ZDuRrRiaygRX4LzhKbMtlW3PpkJEYUckWOsDaOQpxvA1VdIs0VP/OPA
vfxTCBZgSGhkMfXqi24sXn34xchSrJuPqOyj22DhR9QLRM3j1R3HGzWXR2/oN6yrDURsuI2HmW5z
JuOumOsk99v2nlVNsZ3ZfOzzPoDjAMfUutBnXYlDkw0XbvbJH7GvIBjyVjdKoqeIHchG1Cshzuia
DmE65+1w5Fb4iQlodVwLcTOPeFzhZNKsLxA9Nc02G9Y1hVBBhapoiTbi2qZetpGiuZci3LsVGn6q
RupX1yU6m/OwIK33QjCMi4J+wZCKe1EsLot0wemGFMJcWKvIRdB/cvT4kTBQz+YlTbjRn33djpuu
Bz7YIh1MvbVskmLqwiJiU/tylsRDUF/FE4VQVtXOT/OKbmgxzG1i9JthXuqK+RJ16Miv6lfbzx+9
EmpSA4hNItEUdFeavDzJqVgvXO3x+xVjbJcE5O5jxT4QWz4rb6S7cDzZZrU73eWvlWrWdNHOfDEt
/ZzYcq43KIEjcumj0B8vXOkcJwtnMvdLvFRGg9VCXDaNOBVQkAiLasXqdXDTAHBsPC6cJ4l2QzB7
aEV2Wb+jSxPP5K1XaY/9r+drgJ/SyTVbr/qyrI/WeRqVl0j4xrWq26Sh1dvC203Q1Yghh7a8Fmtf
JxYsmJEYmhFVrOJDX9ZknxOxYj9e+LDm9w5h61lbrf5cWE8kDSAqB98z6w0qmvSMXYEgsmNqVPFJ
e0BEml1MOFmStHd+mV0OREzb0dPyVPtoYHb9/DBlCNJ5cSzyHLbfEui4zugVomvw0WPNzq5ln6qV
FEdWlfUJyz9viOW7zDL8UFW09yacYak6YT9a8pGH48Zb5tTUvogc2oxn/u8yWZhr7lhzrqcF3iF3
132Fk7hFSPIqiEyzKj86xgPt4vi5zdQlc7EpkSF9DtGK8ZQG7rR2jkTl2zrMsWIrRga9DjUOkZLa
q6LSVQlzivUgVh4AuV3Tzeo7W5AzuMdi5jZVbsc+LAiUoM43jdiB6Kb2RW8ihQn8U56pYDdn0FlF
RlUj1u76G28syV6iaQD1uLpFAVcMcN0Be+s52HhRYHHB64zJmHzjd2x+qnDYkYNAeXq6W3K+ExKb
UEXDWZig2rulTAd4XJ4jh/WfugoTHgaftMIe8qlYTiuaRZtudIGaqCLMbcfOgqIKKuNQSUeK19hr
69PNEpZ3xpZrYtq8+dQP8lhmBOWv6dYOHIpz2QSvbPqHFlGTBPN1ZIwe44b7/mEe0bloA4OKv/Rf
55qJWCCUWJyebEtf86MR8FSog5kjW9o0n+yCNi9qCNrHQQg1O2rUZim8nlSgKfBX4cAztmgzG95O
0ElavcWi2e6DJhMVwO40r8YcK2dcUTqZYFRGFOig3tOfUCP9orrWxKDug+F1EfmlYGHqr4bREeA+
JiRaGNwkoDL5bgkGkyBYu/ctobuBNHpHiCuB/XcR9zA3mKDLNA2RMCo89Xq0aPiXIc51ywtY1jKr
Y+2W/oM/w09PNgxjjO62+xHdcwhfaFEUgHfZ9pS5CoYJPihPHT0E23JB9uzqagFrmhtelyi/vxAH
sKloDHoSOwrQQ19PKPNDS+mZKXtBGpFkQSv3YY+RRo8PXjKGMPPjrO1mZLrce+AtjLMZl1jc8W6A
X37Dw9UYsQumMvKDESMUVel8IHXvfAY/LO+iLKuLN6WhPBVaFMUC0JLGKxbylffMuShq33k2chVb
0Q7TR+XP82OF8jMGk6naDFVXHwqB+r6WMUdFVNInjzH3hKoQ32Lqpr2zMIRXWSgfmnXILuYqbG/+
P3fnkR23sq3pqdQACnfBB9DNBNIy6UlR6mBRpAQbAW/7b2Q1sfqga0rS0ZPWadbrHKMlEolEIGLv
3+2E7ubzoLc1djz6hMDxSTCfeyt57rKSYI48G5ZrVcv8wszRfGdMbb3NmGl7mce+eunF4p9GjcR/
AKqWqrboAquNzIuamiaQi3qN6+bWTqEQEh04qXVq7Zi0mbhmQfQ7w4dS4IHp5QNlX3XuU+l8NLFk
DZT08fg8+Vl26qVtADVF9s2MpCUGjhz1k18u9pkxhMvDlFGPuIUxUXcoBsx2kxnfiIJ6uChjd98V
nrfRRON9GO2peR+ctg9k5JW7MnLncGz0ZTcsmc0w755jcVwCiXTl3s698mgyS+hFmc585Tt6eS7T
JXpvTNATYCAVGy5QYmOzqqV6HwVYto11M6iW9qnTDJ3thkTO9548jo2WGtEetNQ6l9Nz1ubaq5i6
iM7I7Q6m1Pu7NrbjwFsmaDmVMm80z7Kt2/rNuY3aiSNsna7WjuvLwyxb9EgMCCaDqaTGq83oNo2G
8aAjczwbcS+28+QoKgRRvFV8ASd9cozT4sgi7DSs+RttIYXbQ4ty39Dph//b5m1upAeKu2SD2MjB
V+doaR3wzQXZYxx7QaHFCfuM3dz+z5cDGpiTEEj/95KL61VV/b8u6NLfCdT9QXvxr5/9f+oLyyb0
gdl2eHKQBv5bfYFiEMGfi85Ctxgt4/lc79+6QPMfmISQajvEWqPDWBW1/9YF6v9Yg4yZnYJqwl6F
GX9DfeF9G9nxvSyQ+Uxk86Afhe7F7vWzrVWf3dqkOCswt5WDB3ydGFfZbH5Jq2sEYi8Z0ahJRt3E
+fvJaKuXJNGOrju6r4umzXuVNO9OjMwBsdetUXe52gi4q4MlxYazFJ2e/xEvvbmTOZnAkXFnzG1g
OfUt+RgvlbMS7nGXtOt5RuHQbFKHo3pqr8viq2VNG1kVbRQWup8+dJ0ob5aEDeLYzrl8yBMnr8D8
HZgsif8W0Afd2n1ZNyFbXZB7cl+62U08UbkaU7cxptLczZ62XBIO0EsqFSiCTVeR6AirOvXEcJ/n
Wi6XDu4erzz5LTMNg9J2mau2MoXE6EvFFGbR5kQLle6NAx59EQTc6yo/Sp/zuIuOfVM8dbHl71vb
3Kap/WZ1fHlRQ+5RLOPspi3rL74PmCDRLHIobzWjq666ur+ic39PUuO99rRD5aCBzHT5QQx6yDtr
PCJ3tHZ9zATiUdkPlgFf2vccqLLRdsU0fmhQKczx8ljn1Rcr0YYryAVCFcXHRYqTI+FXrMx8V5Nk
U2cM1TRrdyqNzjoz624Hp7ePlc3kjjQtQbsc+0HzMv/UmOamL5Z1Ptjn1kW270VfpKHpQR0xLmFp
68sSzxujkMmj5cKcWnbLXMreMTddUwfOZKp3IenS3TET94lZPCbNfWHyB1FBIlKX1qBVE3FBhd8+
4ix97QrKQTsD40XxkDV8TGl0IIEIeLbWmq3ueDNoXNpct43Z3QhQ9mCYOT5TSYEVGWit2yp2t2Yf
H5KmcMFR89AqGdjk1fhCgU39baoXxn4akRNOZFkThyHq0IR73GgK6aNe92B+Y/IJ+yGpvNqAjHoU
txyyIfycd9Y8JkZ32A5ibjg0zAUTDhlIrH5pB7LM4m1Zyc8p8rrRWNpDXhH/nHrXAlCqR+W4Mcxh
P9cOsEMfHcYspgKcBMAgPuhGJpjo6CF0s0QbpLzAJtd+0yzK2w6yibitIXI/ml77UTB8Ot1QoaJv
NeOm30fTXVKKO0LUP4wFccIRjZzV9uc5svYs8aDRa3Nri+zR85elD/PJQn5XLm4AvIexYlKhlqBe
FKUdTrX2AMwwEEmq9ZO58fMOYQyc61bT5K1T3hRJ9LEsGI/jo25Ru2z50ONj9pMkJJ+Werg3g1YT
ybWTLHdtYc+HyDPIHGgONkg51c5ynFUa6n6DnEeWX7TGLpwNzyMUkMkYGz/FQkdq0wWGw1zjNP3o
DCmbU0wXzkMBBCAJMYTWCPLOpEKxp/ngsuUcHEeMtxYl8b6cqpjZh3WxtwbjAZo37H1CuJLkoCZX
D/VGfLUX6+KbZXydZ8urM0fiOqkcuMTy2stjMmDhFLdu3AT2yJB33oRoQI5gWgeiiEH4JIVDv9Ta
ZsoQ6FAqow7JxwhegdfLn/wgj60j+lda1rF/q1FA9LaW76rG2bt+XW6ZJQ6FLA2P/6reZjOxAtKQ
11HSX4YmPfVJcpvwMQ75XAI/Tq9+lyhYbSazmIN+g8wb27h2jgij61YIx+83DlJmUqUVBIRm7DV/
+oQ7mBbWXCbmf3odbXLNWjFd1CuFhaGwHT942XKVjRgW+kVXm3mhlYiA4CbGoKwCtyWb78FneKy5
dnBVZmz40/SsShP3M7bVuSCWsciBCCBfKPfGACE3g1tzZBiW+DRLeZ70OL1upGI+myPHELfTRyMV
gdNNV3GBzmW2pzc/1je5XQI5GxsP4YSWYBN3CrC4pnQOcdfeEkibsprZ5Kt+eNSjgRncy7ZyP8WV
oTYJouaLcPdi0V6mRABKTcuhBjBP9PbVq719Vw+PuDU23jwxRs4faAOmj3M/XEDMkc8UmzKN62BJ
NP8SC2IbCltpJ8CXYElX9RGj6YOuHtPQUUq9oZ/QAEvBiRo5vqYLUgheqTsBvR64Mg0a54YC/t0Y
rO4c1coM0Mi8tdNkbdz4mZTQ7GLBAX5K+8EPmhKUiqMuTQbOvTbamjhrtt4419vGE7W90XXvLpvi
V5TS50HH/+0CgBqlcRQIbfdgquNLVnB2lsw5DpXNaei69Q1c16acPhcOHDU49kfhAxwK8REiA1A5
Baj3lrDr9MHfmq1ADZBep0Z1a2jtGUjua1zV81Z3mSKofALWMpY1UF4a0B7YW/DyN9w06DQqHze8
njzFojP2teu+zdB4O39VOOqr1jG2OVT7bwJIo0MkmK+qSCuqtKdiVUr2ytDCsoJuzhyRhs264Hw7
qZ7B8LtLG+X9raNrw2ZJZX3trmrMKcm061ii0MSeo9/Fo5d8jVb9ZufO6pbEWkSdiRa3e9/vxEti
TIncuKv+02jbZSdXTWhlktHhrzrRelmsz/6qHS04TagqcgQqCEsRzkEDrFpTIVT/ISZn47WpNftU
W7DntUFT3661tL9W1bFOfd3/s9SOkyI01vq7NbPiPl8i88bTtBTE3gsyU81bdJTOoU+7asfs5qba
WEnZfvW90ifAHGm1DVL56trZhD2idU62lHTNsjHPizW/an7Uved+HrPfyPrR7+ls2DTYgidYTZfs
uRoO5E6PlyQcdYnAcRojtICEXB3ruRMAvPXKnkMiX3RSN85wolDUTq3fcB/JKZYaQvKEYSLvjkzr
i450gNnkBfrZV4f8dW0aEKTouDdDbAs30kz6mynznDxsardOwQSb5m6cfO3UVt2ymdCx7Y0lAY3J
SBC/Xn0JGy1HI+IvaXzSaIF8EjdAt5kE6GGgMhOCmYvUfUktU4VDniV7v1DNHqvE+Hl0TG1DAVnu
u3gG78pMjUlKItF3hI9RJRD/kG16wsoBRnoqvG7MnY95baL9ZKPEapxqyz7Gp3HmZ1xYimv0Lug9
2p0VBS7Hmt++DsYEpNTJNxwsW212A6Dis5gbFO9mcVTd0D2lxYR1Ywwcb/yUyeKszTS5bsEs82bM
bvpeOojgYoR8ccU+xbxIvl+MIIj8IrMw8SToVxKAPABd3XfAK5uxwffQZkSOdOWdKMv+XBVLaBft
fW91gDGOEXota7jg4FiSftyPWfGOpAMobRLF0xwNz2209Fsrt2DGl0TCeWApUSrelaV/LmND7Wp4
xhvNLy+l9A7Ir58Q3ptiaw/13TSOYT64d35yHk1eyCXS1NYhTLVVSr+22wQ5jV/tpDfd1jWW5uZi
lDll6RgFdUq5n2pFuW0trXxyNFSkYEO2OR/RUWE7E7uqqMhT19L7MYY6xVwBpUgvL9PomXm9ZTDU
goxGIqlq/Zl47mu5CE6Ehl0SO7rpjIfJzeWGweP+3RQjJXHNaG/neug5ybPlNvWVwF26qVCo8OzV
/AK9+MJxfs7cCvi3cw6m97XGFHgjyBk/TmXLi8HffdUU1OMEaceg0Ja+dw4at3uDDF9Ovf845fEV
HPgOUUAb+lM7Akvp7KnxDsfRCFWOzGJBRJy3HyZfJduUqrFo/YDO79aECQ50mh5Z1jeRN55EJwDu
6yj94o+Ms4z87FJ36zHUPRtJrV1ZXn5RTrqE/Rihc4kvTvtkwQhDawwXvcuvGGJ3spae7PcSGMIs
8gffQTXsd6e5phcRpQqU4Z8KY+Yk1TuQpy9FD3U+TtMnIO4UAnE5G4W2oW6rtiPJBWHf+SpsmiTf
5RIiBPjgZA9U6ZxyWgwnq+ArK6Ka0raZODv4FdpUbKbGNbZKuddtweXt5aZdkBILxcf0u13s4N3J
U8jxZq5hjf/nAweYLGwcgL+DDs6YhIcffIT/+aF/YQbGP1a3hsUQISydWP/+Y6gFM8BpYPLHBIKv
YxB/8BKuPgpL/+YxdJ01I+rfmIEBZiBcizHDJo2+YRt/BzRYwQHMgt+jBgaBvo5OLCv5gvh+fx6F
WGRRJhc3V1DNbXI7tdZ8KmkEj4ldiQ2oUh6URZAolJPxXOoottviWTjVe1wWn4bZOpl990ot7YcO
KlVshVXHih4sgFo8YhBGFgwXdQu47hAIGT2KtE72y/hWGvMMjQFVpNXjDVFwy85S0fMohoCkXbUp
muhWCU0eEm/WmPhhbudVkaPHxo3ZT7dSn9PtMKzSN824eE1qPjTjqfSME+hifGq05GlKuy/mtyML
18e1MmdG0YCeB1Hfio1rgJRSMvQbN4k+G/54AIe9VmjzJpG/YJfhhZLxGR+CFXRMbCHmD6W6n19F
eC+ZCFvdMz6JwX9Z0Qein4rDuBTXNNLmkUnHZ4RxL6ZVltdp6tz1lFJqiTwOXhx8s1+WuzoHP6im
NHQrN9nhRL+VhDGcbM7ovpkP2aA5e9uw1N7PZOjlLa1m0yPjLJlyFdPXmu5z1+qbpfG3De3hJsNX
lvnU8pNlPcTxdF1XJOrZ5b3uz2HdVwc6dGqz5phOFASVdfT0+GrQrdBL+6uRg26qkdhKQEuZQRNn
1SOR8PzNWjz5rVTbNLKeZ+GXWzCDAimysUd6+WRO5o6WSzt0i6kus82YqgwJFA426CKLDzPC6OFI
TsSyr9byJVeJeUzqilKqXY6K7HsJmqKkszCXZLG2WAgD1Vp0QXYTZthyhBSSuYoFkq38qAEGoEM+
1A6jDAqyePNsr/Bfou7OUQzm7bmq4/NYRVhEMsvfaDTilH/li2HQhJBQ1G20gZIcGJh6+UvqRS0y
uihchpxCu6bb7lOxj7L+bbBBztYyzWiZDphz0lYy39s16g3ejb1uIuARS3LI6oFZWBR2hT5/wlGz
R/XS7uZeXaGCe9ba/JZS4YZqM8jb4RFJ9iYihx5DI4AD9RXhPox9MvZplS2bFGFoMNre57pgyKuX
2ztXmdAYhkK8P6bpJuvL0yj0Q2R099NgHnXLvbLK6YgiHa3WTDuT9yiNKtvKdqyf50iJa6pCWqPe
vTc8RufkY3mlpXUcqqY+AB1U24gmeF7yeJt+K20pa2QHI56ZMqzs+KFS+S6uylDM0YcR/QdfRfe5
TjGqLsmbbWrPs1L1yYrtYB7st0WI16btzrEJ4a7jlkSU/miuqHbvpg9AiMdJGFcW4LyFFiKf64P5
DfyeVxNOus9c46ZR1V7k052vUXN5s39VFtNTUmd3cW2GaWk91GZ8VwGip4rVQuFprui676pHMyOk
IsrJKirmvasv2dYu/A9WCbeCLcluo9dlxeQXq75rUGtVUXfpquqwZCXtWebDvugHIyPLV/kQp1X5
LrrimHnvZsF5qrflw2hQFUdISCkO46BpSEnyFBvEqq92VlqgGBuGGkib8IpmODIlRu6q6dnS43MU
lwHuaXqHhjVlKvOR/8m3eS/Cue2ZsWl+ZIlG9ODmtRS2DLMaf6/BZlNr2oleZRchZLipM0Md3cbZ
uWX/WENaIIK5GQw4YprPfV6i/ej0TgaRoRPO6FNNLlXy5Gkj1XG6rXP/A4d74JnlZcAnGnhDepDn
MQ9899lXT4n3RI24bGd4qcpIYNVG625IO/b9hQKBZl1O5nPO1IrOj4LWm99K6urORgzrz7W9S1s/
O7RQOaGB6rKLcQtN6bWeTQ2LXlHepu7ZcsVFAs6VSC+3Fq8uavIlMD3zyRHqVji8bHDZvCUI91H0
dS7qHuvo9P3HVDj3NpFNysSXZrm3pt1/6FdiKLJAkqK48ck2Y1uT9nUyW9m2Wob3trSqvRVLa2OV
2V0/DZ/kSi+Nrb8+P++pGdWdX6HXniN4X9eRryMi5Y0tm7uy1ndyARIynXYABx8+jD3/19oxxKoq
U+pJn4ZGgQfhCxh1dctWMDFVbfzgrgzXMCXPra0+u7F7xbD3t9k2b2NZvLCdH5tIPxaDv2yKfmXF
+2e96Q9m3+rbqG+OVIO8zfBDmJPMXVHB2HJ2UIC6SLRqayihnacTzdpnzdVw5ST094sYsRF1l9n0
3ooBdQZgFWhPYz0rV4ogcYsujLLqZhrtK3ASePHY/zoaTAqYTdmzyxs9tXQah5lwh6uyjj9No/7i
ZcVpseW+KWGpOdhwnvjiDZ/6ueyrm9TScUYrrYISR47sszNsRKw+KCOrd26c3qbW/Cx17cvAkJ6N
P3ZHezbuCV5P8f6JQ+SLu1HkFxt/nizqVzDhe3NByuqhDyP1AKsXNoOunc44adKNl4tDOWKJ1lbO
Uk7YPQSgcI8vfgTz2GSW+S4y85bH+cTG1VzleXUgW4yxN5GHhqLq78VYEbep6QuvO1sGo162ZT99
mWLjoYuycttpqxyvuuboIEqy+iYp1cMGWk92TD2szXKXavNd0YAlja1X7wjLvyX+7yQr7y4tc4el
25OTMwASLjZ8bjrGn9vJKzaDr91Ydv7Wmt4Jz1K8mdWSXahmcjYbg2foC5hOJ9t2S4v8e5zDMmGS
a5WW92klXwyLtk1VJhl3JnJjP69CYgRCzxgQvlBxdf0V+Z6QHu1XzbeYUlkXmwSvmSynUGu88+Al
y1FWkndr1Pe2PQyBFRsg1GZvXNLqowvv3C80QfDQcz4cO4d86c7fJ91YB363TBthLGwP7W5kClKx
ktfIuI5ODPpo5Mun1PU+z4Yk6CzuvU3v6DezINEHoVYZ8ZxcI+NXl5jlxoxHkr+2pp2crXk6Q0YR
0+cP9xZK5k2Xyb1VeSbrvmU5K+sKn6i9tbWKwJMeUn0q5bBnqB1Eu3RecdoWQZeOl0ItROC6AAq5
1a7jLwhMH9Co1Uv25HjyONfqrR5ofBo/vWD2N7aGJHar6dKDaylC7rrEBrvKH7VUvzLR0u7ZyPow
Gmy0ohPcf1yi5UKvA3iOIGrX2LBNXgGn3iGIriURE3PLrpEZp3loom0SxR/GVVCwzLW1R+lsggRh
Y5AYiXeJQxsHTY7YIkGpR1Q+9+1tyTS9VsJ8NSpEsajyql07d9fsc+fBGq7YyWe2xPQiPPUqYHbp
2cmtw6mv4RCl3uqyoNdxNWldR8+bpwoJwITHqMX9O1t2WDjeU2fO926ffhyX+WJK5qS12avoRbdp
BP5NZANDaJJus2F6oxXMfgpqXleUAhEmCV2tCQSx+FJZvRuyLyJGzOebkRMX0cSq4kROHJG1P4w3
JK0TIFGTPzetAhwgiLFZHYvAqN7UiRDx0oMcJ5Si3Vma1gk2oMRtZL1XwjbOYhoflsp7ahnp3Wje
13Gx/a27CkOKaofDa5e4FT5RR5YIEZgsPmgiRGsHR+KVeHtVPm2HEm9bq5dsOvP4cSbytrdFhN1x
vJobPdqwmTabrhqC1J1XX0l0P87kTtQ9Giq/yV7zqb8yDDB8QorHYGEUvSv4EC3uj62VrAhkrA65
jjwzr/s7Vh/td2S+d3X5FEXqmM2AtdIKK4DjrY0qxvO8CKi+flTEUYT5bJ1bc37RBIJEzcJxAnbx
aEbMPsqsR8w4N16+3LcKnHiMJY91fDS8lR0xnM8tSrlORyMda9PJyorD7IxnO7GOMUr3zdBlVFzC
CeeMggq5y+1Q4MNC0voFddZFKorhpWIy5ZD5N7HTSYRPA0LRMt+aq/pnRthGYInD3Hin2+Z5dHA0
0JDKP3Zt/DWykn7vCCsE23nONOD6qMXXX8vxQ+7F2b5A7NRreeg0/lGzlXele53cy44Q2Txxr5Gn
FyHf3oa9aBfn2QWsHwrGR6OerKIYdh0d14ZeMLva9sSwczV9VQT6KKz1xFm9YOPWL9P+MPeQgBXb
6mlOOp1ZKDjILbS4izM9RTXTwy1wqjr1X4eewpXBgBS4fgs95pyqHhpKFa22S1F1U6bgOHVS4MbO
Z6m2HTJXMP2dZ+PK08f5hemW+FB05zaxkU3NbQbXZdKBghpZncTImD57tTqnkWeFUWkJEJf81ap4
G20SAbZiZZwaf1wZMsrAwdk0lmp2mQa5qWXouuqmuB2WlJnTSUQax1ind02SfTbMZDnbvXOSjhVv
h5otcbK0vV3GDYG1iNMnlSGKky3q0kTeJonz2jkgbsSNoB20EdQ35U5DE1eulxydO0Eucr5414gB
Kbg6fgtugkarQ90rX0yEQXR+MQR8AiLG0ARF+Tx/cgec/TJ94n19I23uBj6bBqORJmV58+5XiIC0
JXlw1dtsFR9cq5G7xpI7m+KaFhY32DzlI/qVQu7yfDE+JUapsBZW2HMNkoSRPsJyI3+6Mn3j1Ugq
ijiDn5Kpq4O5JA/dysgg22BuWeEFbl7ogTtrdBA+6H1mMCE7DSr3ChnAS5agNKdYKPD7KQO3d6oe
F1yu9CEgu43AICTga+Mtjqh3rwyXOWMwGjWIdYzs7rYamBCChNiIIOqSIb93rRtfZfW2BrvZmAJR
1Nweq2o+4c09uTpxMRhcMRQiPAddPfs6hJ1hNi8qTnCWmg67Yo9QydXMlCPdvuv0l2mso6NZ2TtF
l7tI6+iqHn2hV3+YBiIPonp5roVLGYPLgu07GufrsrWaXSQsTIPOtvTF3lcSAHS8U3mEjrFLr5ey
PKetftEd69JRgyWuesJP9Sgr5wGn7bMxGoc2SbqNw2wCCBR8X/NjKQx8/357KxCjUpqYlEHmWISF
+TEqO2PTt0tDt9u/ZNk1zOtTIx2iYZI2x3gwvzcLDEpLb2pTgkXj2seDbOdVj5PCSYxttLjm1qmm
bdHgp9AtdcIpjQuN5BsGgSbOxsJk3TFcT4veLPPDyI44LPVdOszJfoiLl7N0/QvE+2UYEJBNBd31
EN0kzVAcHS86Ka7TyNnaEqLxpRX1VaV70Mj41la6QneAk5lcYgvUFG76skj8wLdO9coUl+2EoCUQ
2rDrKooS2N9t36JRROZ1lB0qhF4webm8n/oe6W5KupUzJQ+zJbSzjhMz6Jw539XDQLEv9OtZ2I9l
7gHzArlK/sJmRhZyyJe1pgxJ9nx3FsKPhVqusS4Q7AHq3zOqTXeN6wrvlxENB7dpH5EXNDs1vzqZ
8ypqIY759DUrpmMGlCCVflNX/XLtLAK9ivZu8Ik+2Gi9YRNfVL2Uh77L38uIu/CGebie1zlmNqJR
003GAL2ohzAjM8NijW6s/MjYiZwgCXhg+ixUEq5rb8ey1/YGGJ8Flr7FL0p+lErNrw2ZeXxlq67G
7KK9iW/zMjiednJakZ3dziKMxAAHGM08D+xIW7Zt7zz8fcT4v831+SH95/+3fDphUzuQFOeB+mJC
suzfY8z/57+KNbfx2K7/ar9PBvrlL/oP7mwYumcwa44d1NGt/2jVDP8flmHpnFUuVnkbcdx/tGqu
vmbYeY5Leo/xY66o4//DE6ZhEHBmOa69xtv9DbHaTzlBOsN6gb7BnVHGrenWpBV9n2BnN3ltpENK
719O/qbr+xHowD3VWcN8Xtuddt9h8r+IVvzV5fgKHAutHfl733IlvwvM69za9hw/WYKMfiusSo7U
YXWaNnCsIHCm+CfZwaL7dWwq3+33mPq32/N80jOJCbRc/eeBxHlrOX7tcGQJjX+Mo9FdiE7pb/UC
ompu2wJhTzl3R58Ihp1P33v4/f3+hOl/uz7CGdcWfALBpLUfv95c9qnhVdhUXSYzHGu91rYqc4r9
76/yY0zyGp/vmawrh4R73SZvFpLi+4eYN8g2TCzWgVmNCnK8LXe9YkSv1NM5/P2lfvGFUmi5JFRR
YzJ4YX3A3z3Apmozz6pmnF42EpjO15ZQOrVPLVIWByPl5CE31Am7UVtWiX35hzs1fnWrJpPizJUj
4Tz96VYzH+JWIjymtK/80E1ks637Lg79zNNuJ+SluOOQBVWNTxgJpbVLstoR/ag6tKWGv9JPUphM
cGwNC+jx99/Nt/mO3zE4354DHwyLgO5Zlv3z/MeREFA8L8uCbKfs9SDVGBuGb3ZqHJJzrPZK6CP9
p15X2UXaCYmLrL2ebEWtTh4md8Tnled2/gQxmmTbeMAhGtAxYt4d8bddp1Ev3vQK2eRGkT92//sP
jy725zfFJOaCoUa8KOCSP32xDNPoVBVFfHaD7oC57tU+RkAFbDNs05baq07x7za1+ffi2f+5eCHR
IL0Y0clM6Z8uXJLYh6vBWoIIc/ZOdLjtOxCRYGQ8HYn0D7+/zb+8kCwabtAx4NegFH8eqGMugw1Q
PSFyrPv6VBR1dmXo1R9mJMMX/vhd/nSR9UN895Loo+sbquAiM/nQu2F0PuDA+DLnhX/ORgiipCYm
9Pf39ZeNlUt+2+WIhhbsc+t7+90ll6gidyAhZ2vqumhTta28+BJlq6iaZbssov/DPvDr6zE/md2A
QFXIzx+upxl9mw1N5gRDGY23oyrqy2DjWPLZjAJCFtrH39/fT4MRWCbrDTLqBeZfEOqh/7TxSIbH
2rXLBVOZz8CCKkcvFqeBYTMQq5vzj+0QT+ferbsHya5wkNBXoeao/A87+q8/iMc+i5icpOWft3T6
X4njXbMDZ9GWA2BFfcEaahF5QFCUhJ08ab0Gid8ycZZeuD42+ahIf+Vk/cNX8stnQPmi+9DZgjX9
4zNwlcVShlQOTA3qI/doSAsknTiVZ/yUGTkso632wlv7GFFEZ1ROaGLz2dwPY60HKPuurbpuzvT2
VkDSbveHZ/bX1wDWfq1fvHXDZn7VT5+vYioP5hcnqGrkLW6qR/sSRbRnY+RGslVtkJvGfzggfnFN
n1qOC2N58tG2/njNvraVi7FRD/q+uHddTOKxFcn7onI/ll0KmFsXXvKH+/zLmYjdYJUVrJ4CpMnf
JnB/9+7ZbhpHmAR0Qj7r+oyUTqMDIjqlZEN91JPprdRYH75XR+RYlX8c3fGry1PAYTpgLXjE+fx4
y65ZJrMi9gKXUIs1v6rNR4802S1B1fZxMBrEw4XV79JCM8LUy30CEkoZdJld7med0BUeoRM6U2vu
+gpfVjNykudl1YcuYY4bgHwZ/H7h/vIDI5kgOZVKwv9575jnsgLsWQgPx8KBY15r6KBBZ7H/VkFe
psc69rayLb5QK+bn31/7L8ccz8rGM2Kg3NAd5+dhXAPHJ0YlnpUjveIKT32yzbGenz1pfoyNGJaV
c/BR9fn0hw3zL4XLemGfzHaDysWgcP/xKbXwR2ZXYwTskamFnkV5xrizLNToOn9/i796BRwdv4zP
FAPLsX+6Ul06EgCH+oMski6sm8oIkkl4YWwYyd4xzfREgoH9h/PnV8/0+4uut//dO0AklN8psRY9
Huk1BpKVg4rU26Lbty6AMrwRWCh6f4HVuvpb85XWo4HT3GJ2uU/ekW/8fDT0vWgJSOCdLwkkDGq2
tCtnTcnNFcGISk+dP6yhXz1Kh+lj7LgOJfCa8Pr9vcKKuEVtCj2wpRIESkf5Psrdz8wV9v/Qvvzi
sOHWqMg8SiMO9Z9XjYZ/uWwEwI+SsgvSPMaXqgbooRY+0J8RK9ZuKVApDCqYNKK3Mh8uW+mJ+Yfv
+KdM/H99yYCzLiXa2mz8tKocW4cvTkwdv3zbbIgacraYY5Hbq7wIRVl5N1o/kKn8f6k7kx3HkazN
vsqP2vNvkkbjsKheSNToLh9i8IjIDREZEUnjPI/P1rt+sT70ArpdCsGFzF0DVSgUqtJNNBrNrt37
3fNlFqUpmTv+0pNxFAlKJTIXI1ImQz+8v9AvTKz/85u4BbDjmtYi27r4TWrqrChGn+X3kuK3QtJS
u+Uz8iJzVQczSo4pGyBvYHsFmgVHi5pGJq9m88N0cLjxff9+GPPFERMsMaUn9KXP7e2iEGldgwXv
IByaKcg4J462wRzWK+phNEqVdvz5/Ye/9pW/HW/5IN98cDGfcFU1veFHdRWvzZRmgjAvoXbaZbSP
J815ruepvRHYXvvKcaSguY1InRm/4N3bXa9obwHjmMU2Fy9w5Hs7m05aC/1G6mm0ySVC767uNPqB
2+TG2W5cm2OHHDcdeiZukfLiw3OjmZsb5hd+WOT2weQiSvCu2VuLmxeJzJSEGlV3+N8CeJkz1HRN
BOMD/7eZvk+PWqYoy21fpvbBbiwMi7iI3doGlxk4uwKyF2GOQcjDctT5Ys9fS9ME9TxHQLy7jE7c
tZqF9gEiJEm8IlHRUzI6zpPX6h+GZOx9eHjRXgSa9xClVfm1NGixqMxfcdcYp3r0UFqXKlb3c18g
/qhELVGvxq7jB7T3iWNZjh4dtIXizCxbekr02tdGrx3Wg2OMNFtnI/e3ICgHSUN+0NNCpuUzeJyq
dF509CGI9lUgjyDCaJgyNJyG4YU2w9PoRfURuTisS4oP3cfKYSNFD6AF30p+MqVJ7t1fa6P1HtPU
TDF+DE37u0zFiDcAVqY9KqIirXYGrA65VfDqaCT0DGrSErY9/7iTtN+8IE1IsRr1oruVVMorK/K+
WCbnr+/k9vQ1MzNEQDRY1ttSIkNfG/AbN7NB+JqZ0k4h58i6WxogGoFuOG7/GFDrfEQGU25nbUx+
5uyZHyjIZN+8aJ4/1GYNtDkQFmru0i33nfa9Q1xriNnUjwIOnZfDuF0rSJrfnUYRzKOzA3KFvnEE
a9QXzRcXpCpbXN30Nz7mawsboyC6UjlQkIRfbB6mg2tnmoDAzY1E/uq9VF+nDoaBFbLK7VTjGfh3
Nw8u20J3CEW4BsNrPl+lhWaDJqB91B8yt98XIB9BakASqGDhZKj+6lL+8f6Iv8ddqDCJRYi9CL1o
nT8fcSBmnxIcbiEQKPRVFBkRwOfjIaBhDe2YcUI6tk4bI3x5f9zl755/j4xL+k0i3V1CA3k+Lixl
mwR9YMBFMKMPoacX656d7cbO9Pu+yChkTy2xROHcAc5HMSutBAQlDYBy0nlyS9tZe6JL1iq12kOQ
0PRKl0eG1j/46Y6ueyMeuTa3wiC7zAXZXvypzkcPmikIg5QGXcvLcuIf5a0kED9ug1ns03QZbtoc
PDi15eHGdvf7IUQogPsJ+S5MrviGz0eu04LeT523KqBNr4PGzLY0j/yksmu+1BVcu8aZtu+/0OWF
Xb5QVNKosl0yHXgcnQ9p4aLSJx4PGwsVbQ236Gl7yON1TL7wRvR1fSjOEw8VHjZHF0dsBVldRUVn
+sLtyIul7Dz5NBhb2idi/x88lUHKH24/vjWXPqUCXSm0Y55KlfHkGxl9ZeOst35X/P0UPMUGvgbC
FNRbS9x0PoFNCPfD4ln8HjeX7ZAmf6o+CBFhtKRtJ9rw/sGTkWojSbTI5OXF+5rtYG57SdteFQN8
aSpyJqZHU68JUenGUFeiZVO3cZNGrI/xgvzNlVsrKy9r4QY1g975vVu6a7yHsq3WDpx1yYg03onp
3bLyAFSiCXAiG1FS17X8R79kcQy1HcIVSDfnkwx2O6mF7E1/5Cq5HYKi3ygkb/5ouPTcDhkMIEAF
0IiLEruPsF/Z5bQ4omt69g8W8ZKfozjAfRDLo/NfkscZEqLAM/zAQxdJa/qMRDjKfbe6uYiv7UN4
jAH0oO+YTrCLlRXZBrLywFr22gk0ZqGVRxN49K4QVv1MoalfUfTRdzZbxI2H/P385JshmYDHNpE3
zhrnD1kp0VmyjNkUSnQhBcr9TTYYOYrjQm36ML+10q7tDIR5wqBvxMJb+GJSh3aMrUHjVBF4/GxE
1qFCkLnaGmA5b+wM17bYt0NdbLEuyWojChiqm6LoIPQx2GRpwL0P5RMsYRAB+M+oG/P5uglc7LLc
OEnwSAgb7HzifEJFoJuIaiO+pEYbT2VbIQvSaBmuI4TplaoxcypRIOYHLzU8FJS6dw/d5bPultoW
oFeBiGnAPzAcwNsX0PqVAeNlBkQh5jHeD1yRdnpa2H4vos96ENIFjmjhs4mQ5S4qQeXIFsRhDm98
F0AAACzuUWxqSG7mumPtq86JDkYY/VC5TSsfdbvd5KATDYXR/f3jxtAFJwBsEIu00bLy3lyz+j43
k3lkTashS3y7NJtnMmXFRlXhvHl/p3yNun6b9DdjXaziJMr0MlQm11m6AO8zb+pA4uErEGV2dRjR
b/ve3LTbUmATESC33gLOg94UJ+jjGxjBcYWfFF4L9bqve4Cq8ND5nb19Y0qufGxMCR1PgklxXn03
304JcPA6KUtu3QNJzyNNcJ9wh0peWiqwbHLcfm4sxqvjOdjpGBxWkvjq/BXoTtgH+hJcLe39z4g8
2n0TeHJbl6G5m2ezvvHFXfm4qdcTiC/+OeZv42lh7nqtrRl+UxvhKZ5SBFYUJSB9A5l8/5Vf+bhR
Hrj0nXGdZnFdPNoMEg1vh0ZfsrEL2M/+WqVdtBFdRVcArWDw+VC0vj/mcvRcrjKLFKTBcnYM+zL2
lzEu9q7FmHoOOIJOVO/eqMPkxpO9Cgd+H4bbzFKPQvZwsW9ltNRUpYH5eDJHHYqvHt3PClWxx648
GMbXhPgYWLQpKInTEhk/KCG4BeKjGn3NUaH9hc4+u0+G2f7pItV+nkcgJ6bjNN+UJb1n+l4ikF/s
MH9WWuN8HsvI+tmJqbZvHOXXVoNFanFJL3Ghf/VlfbMBYGAWuGbfklzsWO15qTf0zAn9OdU1bf/+
m7mS30Dkh+MkxzUHGVij85Vugs3purLX/cZLHF94rbzTMwX1NfTucQ3r6F+nBazU0bxHTUFfkgrT
NSJJebTLAvtAk8gf1bzcDjMY9MDsvN37v/Dael3q24uaYlE0XETEs9uMJtdh3Q/CrECjDjqRJD9o
7xb0bRwkw30fOzdewJXMo4k8xuTbd7hhkLs/n5Whs7CD6hsDuxLYXvTC5922ThZeRpbGOBOUIk4Q
mGPvQ8fIGH7uY3d8maYs+DhUKGhX9JZrj3pvlMWNX3ZlY+LK59D/KZfX9apVeLs0XFIPeTaSDQMP
v3Wi6Y+m7Kz16EJ69Rpp/v3JR/ngconmP7hlXqwOPj7wf9nMPDQ6UnJnrBD666BTA2U/4ayweIOo
W3qPK8sfYzIy0KxK8puXIXU9u32FwxPc5ioKyeQWDbx0DykyWvNb55/5+85EAc1E1/SaSZUXuyHq
WGwnIx4QnQw8wglNYuCSL3IG5JBCMwPfKUBXecNM+Jy5d/TG5FutmmIIzrg1vr/Ur1zpzdcDjpIz
k34523EDCz+QKQd/7lV8kLT4wBeej2WUY72hDzntHEhTUfghf5XxrXr+70IXjh72GxqxAJ3hM7d8
im8W1+DE0mwVqVZBl87PzOiij7M1S6h2Q0LPpxTPSeuS9E5o/3TxFvlYzmV9LNsFoazsYQUkdURU
bRMON/qtS/i1lU+9kzPLJthHuXb+4+YRLDeEQ6wjssrA+CM+WfW4MzVXHdMwnm6cWK/h9MVZAlHN
e40BWCDuxVlCh6sAY8yVdWyC0qeIZqJ0xZYi0jMK2pEYsPEq8Hiy2pdaQyTZWP2N8seVQ5MvXLgc
nNwwyJidP7ApaTqmhwDHoOXjBmVrgjvozRsHwJU1Jwg2Ef4iIVoqCeej2A7eGk06YNid2sZzMZn4
EoT0naV9O27RgOU+jND6kEP8PHTVkN44s68NbwhiDv7F4XMZGVA5UmlPCw0kbSvfBDMGyLlecF8O
smRr4c3hQ/4FrUULRYm71NP7H9y1FS94u46DjgW23+U+j7uUo0cdOZAI8fIqrVL7rgOpA8DeyLZt
7077JXXvN8nobtwUHjGXeXjJATeFeLAV7JsU+WwkP7jlUN6YmisHH9EgSoZFbUHa5OLNRF4/I/sX
pj85NKyo2TSeal7jAYYSa1HQujDN861b5rVBLcRYpGg9WIeXugKgLyijbAxaQujrdZ08iC6ft4Ay
o33azc7d1N5Y5deOWgJ71uASapMyuNiBY8tbDOEY0RsEnbiI77cmMnvSxABClKPEUm7Ezo52h90M
JGNpYRk/JV79PV3U5ZqEjP7+qriy0wjKrLRA0p5D49HFxKcYuHZFVZKDGyO8pBy722l9+bkpa6x1
MhDh7w935bhjwjlbkcAR/cvlf3+z6yYhd22BP5wfGdgrxKWkMNIRc9le5944YK69XRufTp1SFmJY
92KuSxD1aQuZ3acZNFnrE+SduqtxwC20x0RPgS+noAPef7xrOyliVE50vnDKeJfyTck3noZeKnxK
2O0dZEjS4aqN18NowJ3uafIoBhhkca2RewR0eyjpZdi+/yOuPjhSCM4Pm4P1UpMbhbJpcp3fMNOQ
y15TYKwzO59zunNouYsxTIiLP//BkNxGadQjlJeXO1tsRMUIL56NdVbtQ24MmLYENeIW3KR8qBwT
JqgDzUnvj3p1R0OqjbZxIYvwBZ+vpqK2ojoxAhZvIoJDldIwKroJJ3uvKJceFiAPA1RH3hjeywH9
h9sZDR/GGDkmghMkj24mBsLJg45Chxf0/s+79mkRvNpSLIEGks/zX9emM9dAeo18+oGTjV2LH6Cj
Qt+TkXYHNsu7tblY/L2LU3y5NOgukBUKQZcKAiGdxpoXQyReggs9n/qjHRvJFqBwuQtE+QtfqPGY
gPR8LJOiOeAw6q3L3s0BIssBO+1wRSw6HN6fhWtfPOU13TDJ8qPguthgZDl0OXduy5+t+ieQsXyH
cm/yW0fkN+b72rrnbEV64pCo/E3LEXoNLFCUgn6lhc69Y+Gm2IfzYhw3YuFOs+8djhXiHwzqorbn
HZP0ty5j6raemiqxOsvXavUZjkXsLxJcHz+9TyzPT0VqzDf2mGsT+nbEJcp4s4VaeGWooGot3049
PD+MiCbPjB+QGSCg/v67cxfpG7fR15V8PtRo9Gmc1zGih9BJ10Nl4T7eVMAxmmi+cTC86jcuVy83
E4v89n++l/OxIqFCadQDdg2JLv6wQ5gNCGPvujjEHLjs2EJJtG8Ul88doA1zPZLpxMx30reu7Fo+
KOizyP/LQ0nEjoc7nu55TyJ1KtSNF3AtjPMWYBHxMsHDbxL5sAmTpGkBTGiTQ201/J53Rn1U8IDp
tkuSYyfnfmUUCr6rSV39/XeyHFu/zROWA5wtVHv0y4YSyJ15FxaASEJ3wpa2ZXeHqNDTz9WUO/oK
6JLL4k+2O07/4EOmwkHhgQMcgYg4f0FqkLAsgpSBFaC3WndDmphBbnAjam8M9Rp5/faQ1BlI1ixN
Hfryqb9Z48pNabgYWdQFdpkPBl13yOObeePhjKPcvDphiRof6db+DhNIEjRJkCMQ4nfpbKJs7DDq
0cDYuTL0W1ek2xKphZHWkNFIHqBTSoe7kNNiF9qZToN6MECKrawbX8+1/Qjn8tccLv1El8L7qdbS
OYx7i0SgNW4VjJ6NyK3qWDlVve7CpicqAAr0/vK4FoEs6m1ORBKQ3Kwvpk5oU5fkzcDUYRF6RwFD
rLIANcDoFLA+W33yRWq9dBmWx0WBv0RfAMJ7/zdc2aHYMazXShFl0EutvKJIEyQOO1SpwbAwECc/
lq7zLRrpxn9/pCuf4nKToSSP5Ai3+OVIfLNOxtagCIl8zW8rz/2Wut1njGy0rZ0U7Q5WVbfWs4kb
vq1pKMbATr0/+hV9HCc7HwTh5dKScnlNL7JJaVFiWGTOOn3PhQ9ondlKP+e0Xcm+B/RFWLQZSDoe
UiFoNwWghs8OHZNWNlk34r7rPwfNCYgz0yLwXd7Lm9nA86jvwNdwMvQxxHEDgzwHM5FVL4dhn4ve
hU+FWyGGS9p90aJXAk3qoXz0AjCHGOC+PztXwh9LJ4lBeEfJEj7I+a/xFP6wdcjkAPzJ97PBfjFP
hXZCOa9h30i79PvjXVt1BpkckggkECjJno9XRSPkCjzM/BSNE4ROLTnECjvMoRbJPxqKGzydLtRn
nIuYpgmdKR/M2vLBLLB/SMVWKAFfA6I2b2yFy6++2AktWHr/d6iLEDcf0gkJGt9SvHiC0O6ib8wG
XMn7c3ftYkq9idNkES/w7+Vlvlk6Dm6YDfgZOmryCXNDMk5rItoESLKnH5o+YYPEQuugh5DaXJAm
kLZJAkcdgk9MlRRmIAAebvymZRZ/e3QLHfDSt0QL6cWjq7FuqnE5cHgHNrIbxIRKlCQozLramhhZ
/4iCyQIkms+noSiLxW1G7eKhNW9s5NdWMhUWklM6inhO/fPJiQWQIa2g3cjI6Z7HGxdTKxHgsx7q
0UEThEY3nnw5Sn978qWCRE6Od+JefMilkIGsxpkNVH+y8BBfyXz8I9QGDBhpaOb2OOencjEyw//E
3tJ6oh2GWnnbaGySF1UP6oYs9eoELMEtmRISNJe9a3KiWbEu+JRVXNLjnlXxiQRGCvo0tjk+E3lj
Y7063lLa4vFdwuqLMwweEF4CRcOinzsgOAFepE1aVX7VOMVWKqdLb6y1V+nE5Yyzb/J6l9Q/2ZDz
VwyWPxywDBAQ9ma50elBWpcTNMbUDJ77PGx8uyBBDVje88G4mOu0ywCMYglzh4YpP8m2LA8Q4rJ7
16Lh0IUhv4WYq/kDKe5Vjz3nflBygnw/AIOw0mJXyUyt81G4W6U51WMK9XCrotxE5+DcSq5d2xnZ
prgWkl1dBGznD6dNfVEC9xS+jmPKMUvzAas7QCAAKm+FH1diHkCfi1gN1biOEvF8KKSi4B2xAfWh
uHu+qZS9A8eG12Tajvh9dvW2ggj79/V5XHcZkdsDbea/hTylPkuF4piGoA4CT4+MFSrmPcqG9tBY
Q/LQ1TCywXDWD+9/qNfW6duBL1JMwIidyLSghCt0eBiNj2DcCkjRssTLpoiEvX9/vGvhDoJS3iEz
u4i0z2dXyZh6mE7lHNFl8pcrc/cIAqdeu/MEDSz0klPGGlpHlRNuh9i7pQK6dkdD5cS4dIEQZIiL
c0+ray1LSHX4c9x5Kz0oom8B5/+x4CZ6UDhHrdvGbPfZiGnnYLXmHte96nsAtnvVZJiT6bLvFoyx
A+YDHiNhHbaPnCb7PkryG3N1rdhrkSJGhefQQ0L7//lkxbgKd9aES+tsmfHe7vOfYqymjevIZlct
8vTScYdVMIEBBY9mbt2WogNd1vp9Y9qAvmF7nYaqFA96yMW6l47x8f23eU1Oxy+kErFcromULrY5
o9EqA/ii6ecVhp0gZFNrU2TmzwiC+naoyxkgbeV+ScPE3gqN/C+fdvqoB6q+ccBdW1fk0cikETQ6
iCXOp0omrQHEig4xy+BGC8gsWWcazW3uHIRHu7PtXddb3+ZW17fRNFIxfH8iru1Pb4e/WFaZkvWE
cSblp7GxPgdc4Dd4FIObok3i8/tDXRNeIVZentSil5800fmjRn2MOFQViGuS0PQHcwJCjme4X1uy
OHT0snwIXbO5h9O2KH3jaRfquTqU7pxAIwrkB24WPzMz/sj6tY4y0aQvjdH5SoiG7jDX5AO1H/D3
KWLZKrYD6D0C59Yhae9VNxvf9Dw1NkYOgSouFti2TIrd6PXlDtxnfh9QEd1CTXC3cK3FvSTAOMrO
rLZdanYbOkCHG5HG66X98txjr6brF/U4t4aL6ShLELaOQv0W2830ohQNv15kOH4zhMFaupa478vO
OZrZVJ0INsotYKPhbo5aex0JuNqFgw0tdSXMQKG6+B0Yl5dqsM3HsCvznbDj3ID3Ov2K83Gh1ZEH
xlHCuRG9Xls/CHsJzzyHpsPLbAHan8EwM0CfbcDvnzKFy6VuJzsux/WNSOja+UZW3aNZ2iVQvrzU
AA7HNKqnhjZlCYZzaEMQhGDXXZJTXzlIJ/yJZuHT+4v26vMtPU8ABIhNLq+Zo+5mhtVRo5FO2m1F
L7OXYXC+GzSH3LhPXx+JJle2TUkZ4+KAMTKHC43GSHUNxxKS9hFVq/mUOKL9B+/Mo1wA8vT1Bn+x
8OiJrejcZXce2rQ8mFkOrao3go3pDNqNRX7toZZqK3vsIpC+7PGbK9JZtM3wzqyCjhu7SrdOg/FJ
pNzqRuB6ZXksjRDcQqmCOL8JpLNJkgXEwNqvm7A94KkVYtONLThaQzrAsSxdT9rNQteV56PRFog6
2xp9GJdVEM9qQjcvPdO3B9fblKG1aJYk9uupdyv1eS0xBzaHNCAleuro4iK+a0COeMFETaP36nw3
2XRURYhGNjpGFSctEjVmTBaiEa3Gc0Ll1Uq5C7TABXdNPbTZYcFAktQLaV4C0OEvz7PFlci97+Bc
P9fIVdG5iuJXabakC3BI2SU9RqtRU/7x/jd1TQyKjkGnZrX0HnjuxZln4A/1H4nFUOjFPkJBvmIz
DO/rFKh6H5REr7icrJwGEibWm6CWRz25h+aDieFAE5w+xK2Po444CXpsNkQg9SaEd/H3vxObLDN9
BOR6qSha5+cV6OJ40AsWb1co7agUoDCLDMo+USD+3p+S5U9dnAVnQy3r7E0OgNyRsbT5oknGlG1j
OYtTi8Ky9/1RrsQatPAx6ctGDfRgufu+GSUdSDq1yF5RPUDxCp2k3zVw21EAAbyLcM3AEiyPP3i5
KA/04WU3vtArHwvpDdKx3OY9gFQXr13vJs+zJ3gMY11HTGoUg/5tf2hD3ezef9DrI5H/onhC0LzA
p94+qNEKZCSLhkcVYfERauKwqztFIlsAjH8d6n+cYZiaVwrVj6LEtCZU7cV//Z//v6HBEKG8mU//
e/v9v37lLX5aD9+zX//+16f//b/qJJp+vYWAvf4j/4F+WdZ/c+KTdiCKc5BTLEXu4VfT/vtfpvzv
pW2XhBGT7lIlYYv6fwaVBtlismlAhNBXL2CEpuha9e9/CcnfY8emARu0heXynf1z6Bcfq23Dx2B0
JP4MebHIHK9rbOj01jop42+dQrUJmSarIE+Ow/c3s/L0n8/zv/IueyqivG3+/S8qqeef7etgy3nN
83DE/SanTlD0tHkl+3VbaNn8MYtLozw2OayoVdcW2PaY5WgaJyW9+K96rnN3R0166DdG02Gd2WTs
IyqzsdFxjS4onzW36uQhCcO4eTIr6eb7PCpatZVzkmuHqsns8c6sgrba287gnASdtcVjolrzXjZR
Gz7kKo4mH3HfWN2R8girLfevVPl95oaTjxmAbLZ4K2T1yiCPtcH2iEh7rNPlH5LmGK3o8xPJru3a
9okw0zG2vUhycYSdUWEvS44l21uDhZdyafaPE71i1D9HSA9ru8zKb17i2tWqwGNBW5MuqqxV3Sum
gp5f8RQXoQsxPRkkLOp69tCA8AfI2ac9dDLct2kNAJgIJ9XVlXbClkY/cCEuOgonw4DxEriFpNrl
dmFkBMa0pJBt7uikxs/TDtoD4uuYkH/qpLcayogGRbcxvHqn5iKiSX3QdMxxQ17iygUJC4ex6cKX
Yerm/DAXvfUl1kDCW32o/RnihmEY2nPZk/pEsw+RPcM/OGlKbUMrm7Eym7nCeFJrVmJY/lIS5JRb
GLF3nR0uIBtLy411Ct6XJp0Rl/pWPnil8yEElOYbQfviweRl4tB1acr8qjrnkz3FHzgVT9ZkU70w
k59gcaGbdpCyZ+raUTLHW1Y8/lwuyK8MR8gozICQzh4OwAyNQVZ1jPAb8yYdxxKu1LQYYgss2l2R
VZgxwv+MHe2xH4c9tZHBjwZrnzZoMZJkeB6r+G7WCcswTds2WBKtGvjuXTQG/lJj8yve84BvBxYF
v4zBjDeD3mOIidV9NmfmyRzlB4tektVkht9VYx4nJzyV1BExpLB7v5oDqBl5s7Uq+eT2XL9GzpzY
0B56Wlpmt/4wGTgrzrW2Tw3zOE/hKnBpq9adpoMxXZ8wOtsLXcU0nE07Z5j285Q/Ln6ZWVnY94Xd
P0lT/UKlgrVHXX+qu/4jNSEc+KYHsLFqlXXBZ9H2d7oV7DUrxtiIRnLmLjhgzxQf3BR0pelEYJgn
7DTteflNEbpv4KImV8s6nD9nnvWYJrrHoTm6q7wFX2q4mo2hCAKqms/DT3O4mTWGBJrXPSLoK9ZO
q9UrqGSL2SUcNO+nAToNvP34QPIv3inZ/EJyjkAITCwpD/URAaFfpzNsBUK7MmlOpZF9op6mMIby
8N2a7/M5eoLPPoGNdtZQZh7GIA9XhL5ISCDibPFOzNf4Sox4OeAv7ZrGi1l6KeCSlrLB3OzcFNsT
u/3KD703addd0a//wwOpzI2geJoj9dccdh87/DVxhuh3GLbdoSD5aotxDyu/WmF2iHG9bP5UNQa2
agq4E3W5tZ6KQPOnWpw0z8QKjYeey3lcZ5DkNgplOzYYFc15dvwkysKC214+zVpDFUxVP7sh0VZ1
DD2ur4BOaVTNhHJ+EQBvs8It7qYk/ECde7Gcs4eNKSU+LlVRg2Ko3XWRz/dWSHkvM4sZP9DkL+yC
6C2pvD/nZFr3rcazBqdknOSB+1SwCXK5rtPyF34DUCVMDRapJrfU7zZypDjWZ9G4ql3PTyO4vo1j
PvYzxsKA3O8apZe7CCQDxiJqPTkuF+qs387xDHI4O+IIcQiD5E6PM9DoXrsBKvvcJB0GBhWfqulk
z7ggIQOL5LDu0cetEyFfQheTL9Pp1brFlmWtz9bkZ6P9MSicJ1Mm7lOABdsGj3hzQ9bik2XUHl5F
Yuto40tTDSMeGNU+JivlDtUBZgqQ8tomH5pY0VpTxvwh4ZhezWFz6tzZ20VJSeA3ZuluaPO/pjR/
KVBg5wPOzIau/FlHBumoTqxFoDSfXePHjEy8zF1zZXkjWImkazfYpGxJCo/3elPJNaz/+JD32nF0
J34p0VOzDunge1FZoPYd3LsAoRepmGhtxcFz6oQPS/2okiz0AsPcIlJyAUhtsgZINNUw7Fyn6FOm
cwtoBjyUhhZGMxZ57LvhQ1O5m2mqnY2dqXHDIZE/sOiLjaEPtXEa0xnu7dDQEyGyxvc6Fa5EGlcr
UVa82z7ZpnZzdDwNn6IgwAraw2eiSo+kGhFbe85fgmwRnOUEjO8I7ASmlNG6TEt1cLH5rOJcv5Nu
W6wiK0j2XTGqvZlHz3jRfeNGj2+e8akV0KszuDXouskZgaf7gshe/GriTMMeyvBW85CenLQ45ThL
rAoxg52X09Ztqj+9Un0yh8L6NWUQPSXunGhCp+ekmvB+F9GWw+/P2Sm+tSVbtJdV0yHGUAbHwNGX
QblXXY5cOC+h2g/FAVaYTsEs+HMaw/1Qyb/6gpdr9qW7j7HOfOqzeLgz7FJsEi7pHJF59ikMODE7
bvLrLk0FE8VLyvXxM2h+oM09dh/NMK5Su/xgSm7VVmScsJv7K8vnZut1JVXYSTxECR9VZuE5I6O8
AuCdtfhiS47ZunvsvAZNczjVuR9mGHkQq2Gc0bgPdZwQL3jdS+DBKbcTJ13lSmr4NgXT0anLuw4n
noNO4IozQ3QHCHRY5aGur5QTf8vbvDuUuvyK4bOHAGXG7DV71tinaNkVq6H26hOEa8SKUWLd6yKZ
8cntIqpDleZnHC9Yeh7dInrGGPfkOvlH6UZiY0yhvRyAwwbnbuvD7E3BSmQ6vrqznn507fmbRMe8
wpWITk5oq4XQo70WapVv9Fn3XDVlfGeZ2qlsuNECnPkW8kWgGtO7e9uLycdRfaPjI9N+UtD70Y1j
8WCM0QcZ0U0WOIvXpKsZL7BXt/liXWSVhbbGhfnbnGe4nqOz37bKLFZGxmuvcJh8FHW7a2bMy/MZ
LHqvB/io4r6VqYNldo8wDr4P1nhihVv3dp/1vh2kpDdD+DLSewDqwncyQVZPWk4JCBqEzA4p6SRc
KnN3RgJeu8j7n4WebgAT3aWRBJbkYUSaiEdMwh7jNvpUIoEw9PRUKxjSYZn+SDzcPIMwXYUFgLBo
1vdzJJ/gvD63c7abTOsrufelsEuT1WyzDbqYhI2p/r11MRcvOvnC02LOWY1/9oP5WXfoxoqc4Q5P
r08eCzEz9fpodXa/Biaq+V0dRo9ZBpNv9Oqe/pDqWxlj79shf3wo+DFwr+uQoMwqYeXu3BpJ+HPk
xhnHi6s5ODvYQ/4rGkwnOSgaTM11MqUZ5q1mMp7YmAdjHSXUD/16lvKupK3V3mlGkGurIkbIt18w
tvn3pJ6TLwNeWn0FJFxwVGJiKk5Nt8D7FNlG6sjIU30LikzzqFPRvkXXusiGcTPxaK3RGY3GMq70
F7mLMDeZvlTp6yKDcbGKe7PwCxbdPcK8IFxP1BLqdSyD5kaS9lXh/CaTwcAU6V8hSlBPUSBd5BjK
uu2R+9jd2jIKuqrNUrOiFfmaqlyn9PKIlVZ5DkgL8lfmOrYz3ntO8Kgzz4iUaSBJPkJY7ndalYqv
SWAqqlkYfKycrA39mb6gFBdmrcAFOqZjSOkc15lInHilTbkwV3ot9U9IzfGrCrV+fHr/xvf7rHKz
pfZG/plaPAXr87wC3WKKPhanW2O2m74g0Ehfej3da5nJKawBpvpKcRCZyPujXharlpe5dCPhm2iS
O0EEeD5sos2tCPVBR1Pcp5Fv4a33WVSG1WzrccwwEjd7TK0K7EHTVZaN3DJGLAvksr+ka9a8p91I
V10IIV9Xl7lc2GldshBLXPygPvRkr5k1eHtW812G+/zdmDTaCTe96EmjsnGqCge4rjZgE//+ZCx/
+mx9vSYdyCUjboOFecncMJQGABL/CyBCWB/1ISAMbKXmOlwLM15cypzZdv9eIpCQEvWFWLRd8J2X
fvnz+R/MsXacAEO2Lp2P2UL/6zZd8fX9B4P1taSl3j6bJMOAttWjHMkGKC/zc0mM460TFgGwjOoO
c4VPiiwcd+YOMyWnCD6Oaqj9VJPHUSWPZSYPZcu+l7lRs6eTe14RYy2HospXVcseUzhecxwd9Zet
dYcg7FJKi21M9FKI5NmsZ+XTkRUTMKovbengNVtZ5Y4Mp++QvJ4be9twY5cTCbRUHp3IfipjXN4M
9Pta8dDW5p7yAYhNrT7ga0ivKo2CQZ5NqABcDkuB43FMfHZPs7e5gVq1hMvDUyeCr0i3NnjwfsT2
9McssjsX9yifK8RDag9fajkeoZrj8IAhWtAN38xm/Kb35Rfs6Y6xyO80tjY8qvFtLLncjUZ16DOt
gkLtfcLzyM/CyqeSsk0iGyTreNCN6tHrLeeucd0f2EFv55bW3iEkJQRxgBggjT8aijKShVNZNOwa
xz1mAjeQEamGp/8xBNVH1drfIY3cU7jcT4P4EGHE3fWov6XdfMsMIjNRf2FWPhV9RwuR7m6p4u/i
KTpmmvxKeHRqtPBBZXDZTf7PWggVvuy+9M5iooTNDbcj8KnaTirtR8LhZhpRxgnV/x+Ozms5TiQK
w0/UVeRwC8NESTOKlnxD2bJNjg3dwNPvN3uztVvltUYMNOf88W/ndG8ckiFxsttBFxpOyHBjHo2d
6NL3NqCmMyAfbctlXBX+S25bn26Vx3puPrawO88NTS2eQZ9gv8i9HxAB1lMAklanbiQkpw+/sB+c
so1nuByerLWkLKO4D6bHSmnKR9SvRocqmu3uxS70KzWu0UDtkCHNn4J+tUCGDI98sarergTOv+WZ
eW4cDK6TwkvrKGzMdCZ1+2wjLhM9+5dXiCXOSvZ/jxkp9o38lWnuXU8SHyrfIsGu3EUYM83nWbDb
6+k62e1bNq96PwxklRXpWH+3ILr70TAfYBEOtIJevGZOOnyr/DiDakJRPDibf15CtOBpw3ccGOGW
UGbInBccxEgZVFtNBxq0H1a3sOPZls9itnHPLIKxcyqf7EBe2EavYqAmzFubYC9yh/L0/sJueKaY
XNPV45f7PuzKyFQ4HeaxJpM5s4pjTojzldg6/OKEZ6Yzhj+nJCgR1uJYq3zvzxSwCXtbT84o3h2g
qZMzzOIZiITQOLXdl9YfFAf8JFCYWg+xbkhpm+k087RRT1l8TeH05jUpfaqrt+wk18K4d582NCqR
P+tGOYdG29DC2VKRmFZXruuu7ToMtbADsbctKrJWOJehW6CSR4Yuw1rp/VvHxKkpAJPpse4262Nd
KLhc1/kt7Hm9DGu6a1zV/cCCaMQDGNfDCCFFn8fMm6afqE+ddGBH5jRf5DL8o6OGKpXsHgFPUA2d
2ZidR+cxzMMXLecfQuoXnY9xJvMNqSxtir4NUEUIyRJ1qfPpjMZwJjz+uAV0Fdo5bTRN+EiCVELq
xBt6JMpkIMv9bhNxyqf3lHs1PPXkLtmXrKxoNofDaC1Hs3EPfcoYK130gwB9W7c+FbN5vcdsWNwp
NA/+ImPwXI8igT/eKQACUgP3fYDKbK2uZNP8blozIevlWNTObfGMeAy2C0wN9ZnU3hshkrLA/Jo3
KobMH/PWl+ewnJzx4ODOz3/I0VCHSfsE7dnM5nqkp7MlRbJDZoISxsr4cDTAzX54MBvvryf0vREl
7I09Zd0+FH6xnVK3tWXizT35fRhdonTMdOyNZfta+7hCZ12O4LFc9JCzMbP6iylU+zxMRf9Etg1F
aCEiigGFosNixs2/Vh+hn+OkllT1ziWqOpVX/hsvAHbxKvgzCfO0KZECZBB5pMU/MXsusJxa3J1n
F5M+bVWaJnqcbjnbeAz9aP9bNmCKcz6hGyzTGigMwf9jVzGrk8zMng/n5GaKpERqBB77wnh3LWW+
GEYpU+TQ/vtciDkppSPjGqPwrS3NOowtftNLMHYMlLY//c4qVPxl2RPMmRrEAiDQSePWxz9NuOJV
g2gchlqevLC4tMpwYjGlU9SR3ELJHPvNqmn1VWog0Vw8BDq4Tdpy4pQFZUeosqRXj7Usm8tzm5lO
1PhUIXvY1bGijx+TtD+HhYbzabznRPrSikdvEGc7GJ7kop9XNT046FBm6oCn7ttapz92M+mDmdIL
qAYBHtsMKRgTPkwyIg1aNhe/rcXvOnfI+FwnYEi10aqwdsOXofv+3E74qCPXFvw/Iz1++yGVNiWr
atIPIWuffBozP/yZ6qJ/KUQhsp2RjRgsLcLx1zTcqGs2qNGhDFRYfQIUP+pk43WcUIxp4oKmzfgw
eFXzuI39ACjVSE1ppTC5/6Q7UEOvymH+iwy5tY9BSKILnVG0DZWjPQnY9KknC6Ir9Cljx7mOZD9T
LNmIYqNqqttMRAWDvwvboPwz6jJ9N7VTv3arbs+r6WRBMs+UDncu/jwA+fpzDsYgGXqnelswHj/I
kmymgHvHGxkmuRVP4epTY+2Y/RvvveDB4nc726JTHkjrYj7VbXDsuhEqg62IxtYquHgDY2E/4i+f
xZXJ2j8EovtQQMpLYIso2IhdsIy2SErgwVit/SHIRRV3BQ2rCKNezHDu4lxz+BVKe8/D0NSEvfjh
p5hyG2SpSJ1/LRDn20RbAHHUq3PQnnhqto6RxHtaWhLBKGllTAiNywgUDTLfdocUmB1x5AjQOXud
fCEJ+SiGLTi17tq+U7z1TIRlx6ZmhdPH7FcdWPgUtBFP/3hkPAWeccfypjTntaceJV3MO0uRlFtl
yxJlo7xQITteXc6XvSZggtZHn9h8hBdNkHRmZX9peL2jNbrmtSgwaUWtb8tzrzd9cidxNLJG3fC2
/qVMsqO1UjgPtgK5CACJCTQt70JsyVurqXNuTEiV/bIaH1h6RwcY31sPqSI31TYutjv9dNbm5zS4
T3MwfY8bth8GC8skqU60VEgLz8n4s36uTqbTOn+UmyPFyrZ96VNSyaxjLCecw+khC5v5/tbEq763
LVVfFovDsxVUHW/QUBeIGQQPMuWrKlW3c7TaTkRfPBNeLSOxURY8+G5/6/z1EKSFfG7dMdFbYx59
FSZdgQ4GQoK6S/TBl1lvjwp7ekyu65iIQU+RHKtfvPWbI12JyZoP9IJ31a8pI92O/ip3N1j6Jpt+
lwfmHY/3o0zPfzPPffEsIdkXxrPVlg/a0joGar5VQfg90PdCRR+tXgAipDxPePs2EmOLzKTyu0Tm
Dt4qKm4+kelHox1rogDCcylAcEU+PQ5BcMsqyjk3atMcFQ7xopbDgkoqWTJ4NJgE3oLFeMxa0oTE
vG3vgZm+49QlTWLG1T+2+g2Vx5DYbsf7tq3Ri5khswNh70Ek5Wz91AxfVXSfJG1dbsfOy2DlysLU
ST84G9caQ+1t1hCdckOTjuG0jio3uI11aj/6s3AwtLvGJxjhdE4l2pi28SNi7OpkGphbI0hB9tah
bmdQ+Hvmyza6/omr0EahM6xUlvpHvQREHM+b8T2Oea6okQ2nP0Up64MAI7hOrf1c187yVBGN/Gpo
UUXDEtx66o/2buO0Pz0tH9XSkGIQ5gdti+15aO8RLG71PoTlx+TSMEYh6wxQ6Vz91Bjj1hw0wQfr
ORsBXTM9/gy8iUJgYwoL3mm+vHbzqv611dDjK1++ylL55zJoVYQZ8JPmPJaErSoemmz2dqkxrEeX
JXw/jCtd6JJRVWewTdIq6HDEI7QnlZZOQpXd7md2DAr1hCym/iNJcHy2LNKSTB9z9f8rftqdNnc4
EKf2zHQN99tM+7YUH1vrP3dqvOcH7LNwjr1sRfxHcwKt7iYvB0mp9VQn0ljoDUrTfDosiKF+TwU9
2YNICVLp7sMIB/mJnIyy2Lm86Iq45vF8tW1Vv66Oqz88RY/OIQP8nm/K6zpCryaE9stU02/fMsbP
KwAdjW818LWZpbCUvB8tnT6ZuqQmJDwwV1OHbhfPkIek58mrtw3XZSyTSvQvswNBDJZyQHRDDJIP
jzHK8N9YBf0cTe30w9HibtzzY7AzDtQlFfvVpCOy7HpMZiuBcbJs09jq+jbKNws9lm4O2SQo4YWk
4Wj5pUxJQ71hPXaWczHpugfO+YY/cBKHlOQi850k8HhFaxBBJL+9ioSmMDJfxhv1GJdZcgd0qnyt
2+7BhmtsAosWpE5X0ei2sdVDYvnZ+DRM1nhbnPAS+mNFpThp1xSyxyNVJSc16Fvtkel+X7kG8P8h
opFhjpve+FGs03YaM/u0KMPCNt+au9Gyfg219e4KFLDQ3cxQzqS/fLKicXLdW2/bKuNbbn6kREfD
I05f2CUCKiJr51QU25tYw+45zHIGfIIxEu0GXTStbYpQbDi5MuziwsoILyyBAohbGmBACcEC3DOf
/I5trczzT4OIgThULfyMWz7Ya4py12W21vPjSsZ0xD0Jq9+m3sXylL23YKJpQbGeMxm+pILLPvj/
RsuUsV+Gz/7iZRj/XcafjvQ0R7Cau+1T2JJBWwdTldSGjteWyXILL67XNafCmRjBqASISzvbznVP
9VepsvLMs9uiJpjCv3Yhbg0T+LxhrnDNFnOqdyEGdLxVxFY2yv+4pwexSjANwQOfakLGzRZOx7Qz
lPzB+DGsVh9NECYvTlDeKsidR5U1Acit7mJsSA9KzO4hq0a4cLBLK55DckoGPQIyU/uwemkVOWu/
7RHsyliObX3MZms9pip7hVIQkTMBfjOA7NPemxDkl+K5GN3TLFTziSGHBICSoJ9VkFNNiOuOtIRn
2VNLPhnqdRpGBA2ZfKprGbwpt4SarrZshxiiSPraMHk3bB3fsPxY5Lwc52D2zmGVs0vJtT2OrnLj
vE2PVlf8drZ2+dNpp4t061JHW22/jZHW8LBb4zovv4bBAf7x+6/GHm+b0bfJlHni5DcUeFY6l7um
6t+QuvxNi4q2X87YBMX0LxcfASbLyYxJ932SufaToERGsFBivfXFOZeDFVlLdqsLIo2Diq9pEvhF
He8Jt6KK74iD5ajXYJmvXKFip7zmuKj5KGdIFrp5L7aVYzVOh+owcByD9l5LlXYM1X14BR39Sc7I
GG1O8L7O5j9IvjkSXXfConrLTeUcrar4rGmkOLD3igQ/zAAFRTL34lreQev6tmYlVAfREcewyXlP
FbCPtjH87iVQ9TTBUjPdP0nHuQEPD7SlV1c59E1UYseNXOH+JrSHH+E7+WnzSMwZ+v6lUnYQo9Op
d+ZsXFrKxas6n6N8XMpzTozrn7puLWIS8pPyys/Z4uHMtP/Q8ag+1v3ySrD+Eg0kQeM075+sxeGT
bMWyy63+fRiM95Wk3axZoqXobD6ItexSV4wxWd5vdO5eZ1qKImHUz3DNP92JWSh0y0tvL2usaVgi
laW4mMu02BHltyMPjJXH7mJe3b76Q58PeUWu2OWVTa/XvQ+4GQwUP4UNsqvChT7S+2YTuCwDWjkx
B3KybrxR1jGcSN7QKqrT9UGu/Xs+1K+bjzhhKMWbVPWPzsnJRbVd2oT4l7W+LX37qd36FA5str64
w4jjUu1WRBTcI+GCdo/WVeAziIVJJO7QvzIAv9cr8I6Qw3NZ1NBT/Xgph+zRNjTtVWo8pjXa8NyY
b6TMXkIreAxC+dKWJNCM0v1wEPbE2JUa9qTmR2u4IKz1tdzyd9+BM+oLtXe69YQR8pcTLO9lScBv
iBKqsJtPb6zLD4PM8kgrY59zYR6A6CVQHqHvHm9tok7KB1TpKCmAF/nGnfKEGeB7WO5myqnc21N7
K2afn6s+CcWi/LtivWhKI8qqLrZII4qF5YCdgSQt7gGu+upRV7zOEgFLlqFAWn6psTuSVcTkUfYd
gdeh4j8BZbveeFV9/jHk218ebufidHW5g/qpkywdkkp21AU0wXNVq1efOzek7TiiWkHtAzUdzbm8
egsTpXDHNHIXsc8EQD7zFyQ6uzyG+uIGfVywDVE1HIjgtjoNgXFb3e2hKZNm8qrPsKSCd7BrIpY4
gvIF6jsYhZ3YXjMkqwi4ndryV53JBxRz6tDUxb63ECE0rc537aJugzc0US3dJ1CDFx24nxjN+WNO
FfF07ch9321es68XcD2y2nN6N4HmcKszOnvhsSNz66idcfzpLuN3nYfugR1r41RcRIznECimti30
4nnrTmfNUbyz7AXb7WjcEP2DppPLCnWZXle3flgN9QDP9JgNwFL2ODfsZEvw4rvru15YxOx6/sKf
hdR6tQ+Gl54R0lGHuPEipB3mWNJvGBlNkD/lmwpRxHm/gtlceXXwY5u0T5Ng1s+m61Jk4aN9cuth
ihEJnKtQfxhd9kZRs4jCoXkgzhD5vFG9OauTckO0x5oVeTcj6Y2hPIFD9WNmDE+9Dp761L4YnbB3
eV3UKOHU9yQ5AvK5fs1b41A7kG8b1nSq29VJO9t5qCQzFMHwkUppOK872e62zviYHN7qeWAxsVvF
FOt1ACK36p3ShR+JoBK7rGeTQdtnxw7k6gIoQ/3WcREIPJBePFtbt1BZ3E+P1DW/roN2eVlmwTHD
9sAe3ZIfslkukYgLzxTBm77zC7PY9GkMAGYOvWK2Y9+yMHcIX26NF4nxT0aVVYjzuqR/1IjiwBq2
5vfSmOLRn3qy04wwMXV6QQdnA3y264uZ0ko5hPOlG0MPhVBHMIMk5iTvavvQ9oIAgbG4ytIAFktd
8MaCc2b15zeZCu6VehaI93pzL0YRQ6r215S7NXIKz6OyyFeMnAF6OpmL/gN5qnzz0k7e1tpIb9hb
u6QfcUg+pB66BdOsZjtaZEAnivIXGrrIpy/tzxDybt/NJSAMc/09y8az2mvZwBQ3xuA/iJw3O+ti
BC2AUs0kwWIKqqLfNfRnX+ypfHFT8OOhcX7V5T1TbgvSI6PfDrPMZ7uk31J0NLW67vs2oPZEDjVE
ZlD/qSgbjPNxMwnd1l9bhexiu+duLiRWmNb8kXmzCemTodmklYj7Z0oTt/K+QCp1MoTTRfVSRgZc
QtLSif3gCMoaDSI9Iydvv2GJkEZOwYvWNiiLV/J6N+rz5HX2HtfXHrFQS59o+S9MR849QWiuZ07m
Ieyw9bel+u03xcmvMi6wV/wgPOEYbghvNre7TVPGI++ZG1M7MidXml8keOrED7u/ukn/apH7CTVT
F+0v6qHO8r232Q+OUr+2tP7qlUaOkQfoXg2COEjTV/GwAXo2qdfE1ZJ7gB93fZ2z/tK2fBkEMlC0
BWRQd2YXOzU8T9kq96FhgOGFUp37ZbvM63Tj+X7e2i5/sbQdHjJ7pf3d8BVsrKjV79ZJG6pIraub
F+Wji938fjSgswTTeHE6+WdlrQYGrAbZ7eaBx+5QLl3TxZ5XQPRwbazm4FJy0ib8UN4EStUj2y6l
ERdhEOdLrVeZ3Ktv9rkpWV6r/jhY/VO7NSWrrofdZxgR0dVQH5Nn3ygAnyPOnpNq/X2fM4sD92x7
kDvKbxUlG3u7ZxwyAVeUyZbrsxvuZrEmVqP5GtUPJbzfDTlBESzlEPdd+E7fA3dW+CoA0OvsHSji
Gs5N/bQidN3hAxiOHPcVWknnuKA8QxMlmGhzp5s42ysQM8pMY6ixdLdsworqjZD2sAfYaL5cvPeg
4ZiK3fqxdR0/qgvfjXwxnZoNlViYLgiuEfx34dtos7JUm8Wdqj5C3T4qj/3CY2MCu1hnarOk60/I
kbIfaa4+ld7Y6EA/lyYw9uYWvoOLvWqTzIx+Xnfgb2C3YbK07WHKmSwz+bPJlQHT1TpJqv12N6Hh
K51gjYe0+0AskkyqPa1l+jgr43uxrZdxMR96O7VAGyTq2nXK4tpWTy36ntDfdtqxk7knKc/tqpe6
kWNSTagc+cT/UK4+GWUuD3WqniutrZiAeHSWzVLzI2ueQ/uYbcGFh2iI3JJBrarUL7vZeG6o0qJ7
/ZQONpzbAgbVq5ud/2zsIY+Bac6CPLZA1JRIpT+gnN9S+Vev7L6sT3hdYmf8zsqJF1gIjCiK/Nj5
zidFvi+dP8C74ejgTX3JwFClJc/slsd5GX+a25Z0BAf12wyaNMG7Bi/zUAIhTtNj5RmoK/PrAkjA
XXNiezm4ffHT32QfWWg5TvVC4aNropLE30wcZePn+YFkk9dtQXdETv1lStd2P4CDs0huyCKK8m+d
Zv96t/kHnHpLXefKaP6jKuqL2WctPdn2R2bUaDv9dEbF5TDAbwLRiF+Z+oEOI1S0LnOfY+n3slmf
GcWmyMrNPXvHJWzqnTP05ID4XeftSeUMuDCAv3FlbFfLKeZHc1pB2hqlvgbLYzeY5+HFzfr01Ql4
GKNKFxUBBOa56kfI+cnkHrT7ZueUwgRhCMZdK4hXSGoxef8kSSrvYTZm+2obKC0icpzMA4POt9Ro
aRvo7MQCLLZof0KzaiJTg/EdZ3QJ2iDEwG5K2vSotdlZVd4elNfTSMkiXwQ0FKWp/51menilW0Z1
0ZzjlbVrlx4RfB9zokhhQLfPr1v2NiHAdBaPSnNLuj4Gd9QpC9nMYDO17tXBdoyfYKYjT2N+DHjN
Xjff5ojoDfPAePctaz+8Bnb/uTlwOUZaPNHvRWermCTSsKDcG9OcZLljvBSZ5e7s1XvYUBoghEhW
OJ/J8RE792P/WlCQi7674clzdGRU6JDtXvyx+iLYtV4KVy+RiS2kPj7lvekxlYQHNMoHY9lU4ltb
jqTV/R7Zm55U5rz5af6c+sxz4/YNnukmZjeIZHNyn984AwO8b0K2n/2Z0ZTvSGHPTmtuXb0y+/BX
51SH/avs3bPu6bV2u/sxaTS/WnIltkperMWoDzXnU4SovYh6Z9x2YR1+M6ZgwJAFuJER/Mlqkf4u
N07xsMVn3A92AHaJHR0pm9fICB0zsF8gn2m04SOQnHjRVX4knL3aQVM9YD4YogxNsuhQuJapVx3z
CYdHx14Ipxd8CiHeN6+/Gquv48WiPK4ho0GPnhu73WJysfzE3+BgnZKq1F5X4861WDa28JlBYTeJ
jMSA3H5t6hByiE63TLQ/slZ+D1XD5NZBDPoPzeZEaeaWMQUpJyqhbjOtQolf+zgJ6jmpNxNewkPJ
n5U4+0kF4xjpxKXscVnY+JFjK2i6xHDG8yZ0km/t3pzSJZksWN9+C7c9DrXTSvFmwvd+j1ygdLgD
Ky9T8TSq8iwc+0fTItSUIsQiL7PbZs/qUazl11hM753219Mk6Q/uA0p58pkkkN6dXvyq3Yd13tHL
lcOAtlTHkkCzH/vKT1yAExg/p4m2FMnBrIaLYc6fCL251fhruijl18NUWY+xdog3a9PSv5ST2Pdz
60XIRtNX/LDz3efyiZ5mjhm/b/TB7XXlUVVcOcsfYxY/VjnziWcXCac5ezB2EGxsVvmBqzGWURCU
n4tj/M2h214d1eIoaCWH8j1ccl0RiKwLY37L9TX65uKW7Fd2I8J4rbZbkWf2i4UYfyIw0OVtA4Md
jwid4jxfw/sx905qzYO7+ZRcSkbwLviQzThH/cjmWoUVRPrAm3EAzIgCtc54BItT3eUWYqvh7InN
O63MbPSwNm8swM9V4zW7Iqytg1zRH/mtK8wYeRHhgSMhlOz51M6NYMC9gYxNmA5/kPB7FeX8TthN
hd7I0Ol9FMUp6sn2y6xJ2aGr3VzXi3L8DIiVHDL3Uud3yMuYK+rx0JrjyyFz0LpS1edWj6vX8UPa
jUpYHhhHxf0wG8XbYoFSJkuFCeQM1U/fhem2U1woI7R5XGwI8gojUr5jEFp/+Za/dsnUmb2XmB6r
U+JSbc99sHoz9GnWVVdVieavmplqxNBzcA8Tf+lD4fqrTHxGxrvXpeJRlCEDBrtUWf71iqVsP1pi
qmjSzhEW7SazmOe/TS153WM/d4/Qotv4YwRzvUcLfoCQct2zebr/M5uQPLb2Wq2A0MRDRe1gCvu4
NKHoYgDAP85sW1A5ZV/w0p27Xaq6pnlY8kCNZ9ghNEZmtoZf2djyuRZPbfylqMx/D+ZUrt/aUir4
XlCefOQ6NYrE4RngYxHBdtyyQbcvSpsdbdxbUz3SgkjkilkSpbNgclgfjTkkKipAUt0ePJ3ZAxnW
GhcGUiz0GlQJEGphjvhnXl1TTQcr9QmjoaorKI+8Nxeu+2bodF+N3kqDJHEi4aXajGD+Yt4rulii
rOzitObQjHQYaPFZyqI3osXbWGDzavIMEIccJE7IjaVi3Gp+uwJte+IgGqNMPejTe3STvR2ytUZM
D31pvjl+Sqol1gpzO6i6FdMQKTkXj73ni/wUzloiHMKA1/wBmMmXQw5Ag8So9Gg1iXI99zaQbNWq
9FxOeFyopNMDrCvWpeZVCs9jrIIwXp47+t3XM5QsBXb1QN3rOXPSwnrUPg41ABJYj7QvUT1TqyWM
WKwGe9RiavUNlNVqhi1y9h5ZFJnnDaMqAa+NyjJeTG91P6ds1GtiDzNKBVuW4V3YJ+oWJV2p90Hm
jbCiuTSRUQwmRua7avNszDIf4XDrNWW/m3tSrwNHWQhULPYL62qiJVcv9It7zlFmBd9MqaicgH8O
OsJd6wxtCDrYMeZSWuz/S7+qnUD+FkB0kTB3LVqm9oeKBjH+rtFfL53RbtbJFfT5Pm1ezeuDAx1Z
cmh2Sh+rTSLcNJQEYRW5WrBXdCkHBxrC/NWpNrAYo/L693bMchfejHyqx8Hog0uJuOePWPuZN6ab
dUfYBf2AVv6xtGAhI95/qE2UUNNz0zcyj7ul7SEV3XV630TnPJGqTJymdD0d7qdMbpggOgvjPKIC
ylQb2dbwoHfeMlgKXoU10HO05BPkbJC3LWOQm5WF4j40m9+oRMzfRcnrhALh/3WYTFRi59iT63z0
rjLGPfkIYf9IOVyBhX1lZ0Mgz5W5NRxjdxyy/2e3cmsPbRFwSGpjQaNWIqO1T4H0rB/CxT8QFZuP
syLXC3tqJoO5PCEnZXMvSQxH0ldSSHfsgwI/weyJ5YU607eKcKT7comrS0dWqi2UJV6j/2X83Oqp
BTcBb8trtpXR6VR6anL4KjyRzpsE8BiQaFWoG6x+FRuWhGK0AW2d/JuSjsBjQS/CaG7N4FdT1f1t
UaG8uY4A1smtEloOEAuQacnWd79ceIxDWU3WdSn5ODFMV31ySx2waFNw8N1ZFkrvcSFy5VGh8Ts6
dYM9ZiNXC/+Z20xnhoUKSkYaHJzGkpH3mo8E5JHNjHKLkVnIGHU6BKxTWFxfKsU4Nk0EVbgL/tea
ewUS+LUxy0Mg2xTyY7xLydd0mSl11sMTjmKOR7iV92mSeE1sS3qJ7IZqOBYrMVjk4S6I/9pgEm8u
Vp2MrkbbPqZ2kz9MoL63zsB4RJJrQ7o6KoRhP/mN+Wat4az4sEaBOUTUJ5ou1lca3Mzbalsg5v0A
XBmPRtvsgrros1Nn2jyWlLZODlAVONvBIyAfB3uTKdqove4TlS3HB9CSrLD2OXLFI0kC+G7TGWcj
21PaA1as9l88H3ZO1UbhxBOJmQr3/yrCnZ0hoiZWtnwA8GkpojW87mGkhpjo8HDtTmQaq09PBYjH
eUp4B42E5aCw6XjZdgHf09J5+ufodYQ4eU5zDxtnvtCRI035mK+e8RttEzN/L+hVIXEiuyKu4X9z
OCHwmCxGhwqTqTiPBvQi/xoEx3FYYOiOU23ijw3KInCibAPUpG8vWMZ90WLailZcjWVUz6Hykr5l
BjmT0SJwRPI0RFUuxa96K9UX+iE0vIFebhiMg2DHfF9/wBnWa6JJf8J2KdCJQvRmiFZmj/PbNMjO
2vWyC/4Zsp+eVIhRi7G3f5pCyUvTNtepxcrQBF+qW/q3zfXmx8LHMTwO3AgxvgDupcaq8YwWmfRe
Zeuh9ET5h3nOWYNf6VY4n6jq+LOtxfRwC9iy8p3BoQ71kor8JRx7euBc6ddvaS4fnKmWU8IGzowu
p+Wtndb8M5TDiJjUbxykJku5mT/9yjKfF2EYv90a2UGt5uZ34Zl0EpYuZmlRmSxRExUqG5eteYE+
QWFniJ4mAEXABX0jjjrJefT+FX3PELUaTCRTo629YS31B5rUHPcPSZt8MxvanMZQpMxpc3Ff53qQ
4ujAtTyBvajE0v3Ab2Tn+oUt922qXYvDyiE/OprctXxbx7T9O6v610zQWeI5qtmQib0w7Gc3izfR
cwBxWF1Kf0QVvhQh5uk8xAc73iu5oUaRmKSUEvpDfhvybn6wuy7cVTXNl1g0xfS0FTVVSTo38+8i
C1OEI47s3ou6YK3cEPfEcH0V/ltFH7RhbuN/zJ1pb9vIuuc/EXtYVVyBwbyQZMl7bCd2Ov2GSNIO
9724fvr7K8vn3FjpG88B5sUAjaTtSCJVrOVZ/ss9OIngb752fO+oCISRjmvr2m16+7HDiO97DeTE
ogA4hMF+pC9Mn4+ytAO8rB4ukJRnjBNKV/skprgLhNBmameFw3EmlaHEFt1CKbGHn3CbkUx0ZysA
aKSSKWqwoF6oCvh+j8NBKcJyR5TiTnor85JIj3kv5qXyQIaW2VYFBT2HpQ9jeWnpyv1Bhx5QW1xk
VPVtGMTH941pSPcWGka7A06xXo1hE/41pFp8t1eIYDuKcs1Dkgz4EYAM7CidADq6yC2bPQORYHYY
HCKYxiAEk4OKFHibHlMO+ksth0/N6QzoyOVltllPRVzVYDAl5Fpp096feoi3GzCOAK9aUpg4mgm2
kz4e+HQqBMDda+GCRcHY7xvWzxoFr8y9sluPXXdENGfZJJTDLhFlA++mgWx9n5dR9Xs9uEW1LSEL
PJNURDc1vN+dn87L3kbGZJchnLAlZKAX6K8UGvGNzAO4MPhdk34TL7f0havsUIZy7Dc9lNjqDDZk
8W3CSDvBpTSBzbNEvb8XNbjGszANvR8glKW3UbHwniYWMluZKNoJoqyPgB1JQjJ/7BEjooenqg4M
aStavEXsUf6tXwZL6zVZn6ihFE8sYMy6GtKQeIP39UzJNYIKhVL6wNlpZFa7oKIWXTAiWlDS4n+D
6AaQuLWzpyDdVmE433V2umASBiAa+gH3Bss/L2vYXGUWV+GjF8TxAZK381HWdE7nYXafEk8RWJZE
XPYmI4/70xFzBZ3QCYAueTq5T/p5vQViJe+n1Yu7na0rA1WHs5nee2BjKeG7NvLcoRUTHnVLktz7
A+JSl0qX6x4N2ubPgqbRUxL68AnS7rGrgSd3QZv/LVZMIEK4vN+o63o3q6iJ1lO79yq4Wp3k3R4E
WcTXlmJfIWlAhQxLHJ8WQsH6WSPyuk1d0xLc1Gs9PIgSdwkghuktbc7vAr0NJKZjHOvP4hGti6da
4kV9BluDB1qUOedI3mnpAJhMrO7sePpP6QDIGiIkSysF2b5rnGW+W4ckwfocKaFoM1JdGa+cmFm6
CWeXbNJ/YZuF5qi5qXqrV/uSmdJtIPxTXH75AOrfrIgaTiyYg6zu5zuvjQm5cLljKXmDyyE1yZrf
OPPMws/zkHkJbV3YuNcjLqS3ALPsb7mZK8DrIRa6NsZW2lszeeNh1Z7f6CWYo/2KvdKVO+jQgyMz
MkB51PIhkC05oCa9zPm56oo2PEO3wwWXsQ5kxVJPY37eJDOvP+4CsbAi7zKAyB+THOUtTP3OyWFZ
vmxg8Av8xaX+NKbBNtITkDlslSMKI0UquRj4WBAxdc0lPd/N14lFN0oxbINqqB37HBAnQHoAC/RL
iFCop+WXq5uTR4zg67B/p7y1OFs4t9T0t8FLQNiz+diPpV7z5orCgCrvAKiF2VYPQBK3sFJlvo+R
pAnPw8TT3UF4BhA5sVAPa4RzofEoChBJzor8ySrTtt9S8fXo5gLvYVYD1HwOO85Tum5CossxanzM
B00gtVnaaLW3VUJOtU29lCe52E1RXTcLxjHnQ8G1N52F/e/OsuruM3PIo5xZz258NhfzQD0K7UBE
+NA+crbSCeOPuu8ighm6U5dYqqVwIrzeht2c5tA4WikXg68OoO6uaC1ah0SkMMA3IAOlfkTLGpQu
YRHNoqH1gEpB9WfmZP5YPB2fYUf5vd8XWCEM52OFKOim5dX1llw1/E6bclQH6j80hW3V93cydYuB
XSXQyAsktg2KZZhhBBVJ5NK/UqELYhrW+D35QuQjtZXasBKmsvyuPEqb7Pn4DW7lulBodSdtf4qr
zmk/zsBzokuyeqYfBml0X0BF5U+9CpnyKVWXalf6eXTB2TXJDwAtooIcMUEXg5Ji0e+IrmnihcNc
hef9LNRfRPnBn3kbnWWBBYgqhVdj4LxL5N+OqXVA/Cx+ilM5c4QUtyPmu4NQpD2UITbhUsYPcUYb
G4qZBq6kf8gu/AJpjx3RdTms99qeP7/w9f4j4adPdcl//9u85/u/xKHeSkX9n5v0eweP7Yf+7asO
z7XRXupPX/Tmk5Gder07I9n05oezF/mm++G5Wx6e+6HQ/1JQMq/8v/3HVxGoT0uDCNT3eqhwUHl4
jsGA/qwEZfyS/9fPH/9GO+rQPT9Xxdfq79O3HLWjLCH+cFBUQyoJrU9Q5oJPm17Eoyxf/uEr20YA
GlYnaujuf6tHBeoP1whL+S/Kjx5Vp3+rR7nhH74xL0OaEeko5bv/iXjUW4E0II2+hyCL+RwgW1J4
J6zp2tMLmPNsumlZ1wP1kmDO4eLAaKGngvyEQi1voSQF3KDABDq6mErltU/wYsrmHX3jF838/yaD
mnvxofALbsMW+BycMrh91816XK7EDSekRz8XQH2iLxEimaxHXfqNd6PymvIMKo4ZbSMqW+2YfU6L
OfgE7hfNo1CXeX1BH8RaDuGYqoCqfgWX6KfHe3e8oZ9FsH4ZsgAsmccDRZYQyuqp1dc42340u6q4
saRdxADIB0y1ZyTkJjBeFcpS0CPj7DB1Mu5oH3t0U/q+C+rjanyjwvbebaDny5OzzRw6fXJqaetl
DoripozztPrWqRGmnaQNllMUp+y0HyYEl7pdV8VNeIXOFIj0WM918O33w3HiAYK2mS29MJAuuBIi
I2Ub6vRPGnsRxFTpBAD1KVREibj0ap3T1NZDCQekSeNVfiILByjmkc/gA865A/dA0oJDy8de3lH8
+6fbASyDC4T0pFI0aN/ezhy6cTShTHDZlNKv7odYJQu1nTKB51TPYV8ZgBm0VuMq4KsAIZHRsegy
iByCw33dZ2p5Rxz66Abx08x2cBn0mTKOEAIdVxbc23uKZDfTuyqzw9K0cxZ+gDq+tgiaTFAAaGSh
ooTQBXRepB7/Amvo+OMF7YW15ahes+qDh8it/jJpv82/Zqpvsx+JM0462oghWSBlIWdZz8EWwa/Y
zs7tRsfzcIBJMlgNGFBRrk9zNdfZD+U3VvEpRi3E/ZK1UE0h0quRtN2JPZT+SahR29qKcshk9LFc
xygiTCOqWJ/UwhWod+SIgJVn/ZqFUXhWZnWHNoiXaz52mztdRliXokjMS6aytls0O4qhLcKDDcKH
tyNjg5wBOvu5uXTkouwb7DDYifqAozNMiKsQnxkGpBnDArZJltDnWs6aJIh54Zw5cY2hTBT3fXqI
M1j3asOWVnnzA3Bnb5p3ZLHj8tdQUl38LGoy3erS8SCABzvQSvx8NtteGynoOqD7oOViblZiTllU
EIymRLZ8jbLFXqXdaWhRAOeN0hk3DpDf/FtDW8+77dw0Mb/zxCDc86Asw369yME6o4PuM9hz8cEq
CfTVvRWqWNqHrNWwVC8az4ki+paW4zaueT4p4fvVZEmr6u5sMXpxfft6t0jls0fuV9o6hb9HPcw1
GnI16Zm1XQcitqdo6QCCoMWeCGQPMlocbNQAIfDNuGQaFVN9ZYNDzr+6uF32EEZd2TcElEMm4uFS
1INi4iVChQz9rDL6GWc2eAsGNpEzAWE4U10oXuwE0VhGTSn/WlGRBrIUZxnPiczOPK6xnkwsn/fg
uOjAVPhmKPpvLz/VyzoyQDgpl3x7T7Zh/SSRGMLSs1fF+jQ2VadvQw8Ag8de2T8WwTo1X9MR/Z3r
RszlYIGIbQdcx+HSJo4Rcw8TnuVAK5yL4sqkXNr1EcZMTuuCuRNLOvK1EF43T6vDmihHtxiU66Mn
u8Ddg6Ifp92Ar/Lw5MkCiNGuON5r4lRL/RXFgQr2EcI8/dTcN5SP8/CgLfL8CADjSjy0Q347YFWQ
5QAJ45yMJ75wEMStdxtClwrVhZyWsLK2OV0hGV7aThXq4kbWYaQ2Efox/YJgRQHnatHCo5QwRv7U
34FvH8nQ0xTaG2hYDErn63a0dBBtehAl1N9bOpjjIe7AYYPvFQ5RLNmH8N1P01J29RPQuHHepDTx
iI7RRswhxgECqAkza8vcMiJdONLtqGGuiAFlQMHK4VLKmu+4x6inZmnZjnLHB9wqTe+xctt8fQLe
Tp9oO8FlX58I983LnJbJ0+xxbqdjeBeIdGUKFkiz8EuBDCkCSymoI3iBQCHq9GFtoo5RSivPd8CF
xprJRhZVMdlA75m/cliCDCcN7Tz7cVxldC7NmxyaaKxbuYbZiGeyApoUwqoGif51KDMqZ3Br04W1
whZjHjpMnc5sa3XHXM26TGV/kvl1LQg6ZLv+Gtn6VLdLJkwEEIWa0+gB0mHZnZc5sI9pUzTYTTzb
85jhIjDHsVkXBmGR/YjdEKbGJqX3hkROU44TM22KQQKDPEAP6D5ssy59auRg5wfRdqlEai4pRL5s
HFUv2Ud2wDF8EIY9EoC/USuFjaSoZX1NQouv3/b1Oa1uw/m04dU2W3s5j/74cPzCKYRltAlc0Bvh
DaC7loCocJrhO2zQePjc5XHqw11WE5ESrofVbENgrNGWBxbaDLQGETGx/q470Vo3ousqAAHEUUF3
r/sQkV+vQZ8RdSkLIsi2H1brKtdDPCbU5zNVno8xccRtN4yCwz2KcuQousJC74QKZRrFTxAwJTcc
ZaQ/1LJflgQAFB6UHhqzfzN+laS0Xsl4fqSpU3vADZAvrPOdXDqzjiY9rMtVG7aaH6IaOZt8M8S+
OSoRzBDLlYb/k39FqMZMw7kaWqQc6PZjTRdFVhk+aECyvDWJ8Q3ozguwjEyJaYpMxo5YAPgU9DrS
rIRc1a3a268eLuXXoCfS9JoJW5HZYpIGKVAU/rqlMFsHgRFPQwpt60wZYfAWRKbZ45peS445xVlk
WbsqdPqCfuvxYKtBOMzjIWlUj5eLdjuR3BWYC03f1rU353VlSzN7HBGZ7fr1LKePGNGtqqzJrCNS
UMXns/ZH3vB6/GZG3Jc7OR5pEkljlmYnnJlXLjA7+j2EB3NejZVqeZuvPbOJl0Nt1oS9CnMWZ21q
DtVq6s35WSFiz+MqNCVMhuoIO3g99WqFavUADgYQk7wYvL5g1D0rMfum780dfRLjTOVv6SA1K/7k
Xae5Do4vL5+spVlRYT2b+RC7i+ArV0FgMZZZYRPEUHCP+SgXsAS/6zwQMj/o3lE8fVjsaC26x8yK
WsujMZjXLcjOGoXbTef0E6uyDSwEpi4cJKQ5+UgYZr4wzHlIVTtQJnmgLjOjGQBoDioRG8RsOTVv
8EVq4gFbQ5mytnbUm5hCHI++3C/NvCGuMUsvrRz6iWcjeDKzAx2v4OdYMbg76PfGHKtMC3OA0qbM
c/sQwl+Noz2QDHM8lS1ydvoxpzvdFE8daswMQxillp39lcjIjHq7+h3b5XaYi8iUCl2cVTqBLplE
jhO8qzbTXNXCHMt9NeMPsq9VhQ7YLfBawUO3ESvgW8DbKRjIhintnDf2qFaK6m1RdtnXtWpVJz7E
FdWo+qpOIaeCvRsni0+vNphsEPulKLSNLyNVJb65fgJJNvoL4ceeivdrWCDSPNXfmn7B9o62hGIx
OrAqkaPJCstetk6pzTacJn5qbrpxTEyoTMqIukniqDy9TbOEYz8das0g68XLeRyvsUcqu5rXo/Bk
viRoESLij1PXeuMDldWYhzmGZQUzgwY1H0jhcuDruAPVNxCzrEFQldkm7HvpkWKwYdT0nzZShWZW
uHZl5mUK7IVbe/0IH3w5YUnX6Jpbc1WveeWS9EC/Dohw1HyMqFMHWA2ukG033tTH+Vz18P+Zz0gE
mFlxzJAbNI25LQW81LtV6fhyOdJDPjIneZqY5C3Qwx9YhnW4EBDhYxVrZoj5mlnR6R4gbDbk8qqA
HYJqwcZOc7s8s5SFeCRxf50++aPVVX+GSRS0z37I9bYDKmGOBkXbN9WfDpAYEp02ywOgvjaSx814
LuYG91u3LFzacp1D5EnbOR7zz0itt2Dp8UhcSfoT2g6UBdO+D4c71IzX5XOL4gzojaFL1m7cVF0u
CcNGKs2IuiU6J+0AM+XWIJpRF7HG4YwJHSTFI21vyV/gksvW21KdLUyXKI9mPwRKP5bzWTtD9wo3
Cxn00tLJYkLd8bluB+UNe5rq71Qno6b5lciVCjljk/vimt5vnTUPAVUKu9iHdgF9/AOQnTkYDs1Y
R4LNDi/qeyGwJ9Dnedib62OmE8zZWWvV5ienEI1zHiEFUlpnpZRD+aHpgTEG53Org369DHz6nWpL
IJcoxBygwKfRFtq306ILLfxo4YyEOpudz31tc29JC5Gmg1Ywr2KE3KOSyupuOlQQ2PgmprfZ8RAx
HR+iY9T8umU3qQypExDbWDRnK88ze7w7ou49nekgW7Kvfd+Y3lEZ9W0MpJp0qPwIQLeBfgHgBBkW
tHTd8DOoj4AnOw2F72lo4istgxstiglmgOXbRbkVVuM2NvSSdNLB52AVzBsPSSGUaCn5p+6NdAcT
rpboSJjz7HjIZTPnTLGV2QL6cKOOL6ns2AGv2ZerhfQNAo7mUCcB6dkyjrmp21XmswArAGEDdsXq
xYpFrTNktJkCLpM25EhnohBMri/pSRZmL+dCwXuuABiZs14tDXpvm2OmK53YnN4e29qAXcwiI7R+
JW2aLL193S4mVEo5EVDjNLs+gV/UiXlbA3VJuuu+7KVOH8gToxFpk9zBY3ibozbFhtmhQssiXnpE
FeDXBghvUtkPYlYq+5XPzo4PrYz0X9Hi4bC+8+r8JSaNEI6kvxa3JtsARECaRdHdbHjBNFC8PusR
9l6fQmA6jKmsmobtBzXUphr3yONmXX7ueU2yBIeQMtt8Vg921d4rrVrJs0bZ8YFdg1nj2lFO+dcV
zWxMko7HeOVlM3vk4nov43JMY6y+j0W78TwP/lLXB6jrxo6l2dnsNWSW0XoIV96laqpa5yiJml00
JW4lQToGzvBKyvwrbDVzyFd4EfOC8rjl6QTHLaSRj4dr1KB3QnwaWFaRor1WrgHsuyhYmcOokJvI
J9WR2fPUYptQQQbA7sijjuF6HAHRqC9q23pJKBZJiohEvCk1iHk2J10wpOhbILUlTKBlI9ne1WdF
aoXJ1dQA4JJ/AeaYp/XgMsBIljFD4F3YTqvxO6/Qaoyf8bvV0cdwXNoc8c3Eoi0+ZnQJxk3I/CmR
PU9aZ9nCGqPRfi5RaQyeKRPYn9o6aue/kgm5fRinMY/x4JRj2lzIMY6WJ3qYJQq3UGrA1TVarZ94
JmtrHfo6dOfUyLyIFuPbvF7zJzTGLfuLjEqEZ+SI2ZO1w51uivtNLIYeOFo7wbl+SMt29QDGFypF
zkWgasNBti5LDiBzdr6KqJjlhVWBwfqWaYl3Euwe/1Ap2IrVJbbvo3exaiBfH0uFpP6HMU7Nuuwr
gB/hYW4J8H5E65jF4c7rgyrfOXFfeuQsOBIDwKzZsTRCZA2KNzuOSXB6NyY1iw42LNkK7TnNyBE8
Yo8AIKRIbVFcu0nbQ6E+TpzXKJswwEQ9xyLBMV/Bm88cuM6QkFXGYUMA7yuSd3gJNfACuU2aymdS
9sdEHcAns+U4/197hHirmlU1L6vrnE9Uj5geKdXo/Osxv8ij1YSar3Hu65Lw3dGE1a1dmrloKd3a
XygbNN/acQG8slkQYOGqq6LvCLvaH8oGmvYUTYi3TTIwEMFEj6/hiAmtU5rb3FkPbiC71pTIsg+1
DIyWcWnZdXnp44uZQ4mLZ7NlOEhCsRQsEgQuHzrNzOLP6xKz7g21DFLJps1FSwhKoy+nWhzxhOtd
vDQRayZHqCv+wb5UsHWtzSLQm4O5NqdbsrKp+MSS8hLcvuqlg7XXuyDDLyIUZ6ZbHmAz3UKkDZBf
S2210vfSXrvaNH7juX9WYTj0z8QSQ/YNL6I2e0qz0GYa9t2is28aTgZaJhr4cw/K0/c6Z9iiQWLy
qXSZchqOWJ9Wy180ykz5C1mfxnvOckU8Dbq0HHmdQxuRx2XHoA4VjNzRFszyl+KRDwwFWBwItAqZ
3NxqzHBU7Wyzg3ZEDMRGberyw9gHnXercTzlh1kATqSKeNzDWHEB5YmkHxURTgpqALZ0DjuKxpkL
BrS8Az3a8sC84zk02KDDiy2EaBOIdbYy2Ua0+Gb7CgWQ2SfXkiwKDOf70ll3/zqkTdGJYa9zMwdy
Qb/3CWDA4HWHxaW5P1E0DRp5Xbm1mXxpa9d8fDkQUUcb2YNoTA+tBz+Qi3kihh82+2ocsp3nzhET
c0Zlw0wJisBFSM2jXJg8qEcVYbiRQ5gjnbwcawClXVExoXtPEg23jfWDPoYT0GiFeKMvAj2O9ue1
SUn8QgV4G5hPIxm2oCDG+hQ7Yhg/vZ6pdtW8FE8nKt/LGZoPzYJSdNyK4UwlSBsxaPEyMNYoVppB
I+Q2wxQloC41lWVWObCpeOnRG22UOTU7gd4XpyZoXjTxfEuWDIaddphAbOh0FkN1NocqAnmF8GO1
TlevZYA890ykQQEiZ3PoXmt51GGJHLT2zSbymizGUHJJKcrBK1HeIa0MZneXtuPMBNYjxLqD36ox
IExelojtpOvBn1IdinsqYuepbCaei9DKA4lCaTSI5SYfM/NXFdTcE8W81nUwUTOiMtSMSgx31Sa2
PBPgl2nFc0djwPxgwZgmBUiBUZW6Rfv/paKW5qOvrhn3urlFCTBWz4CxYpvYSwAxcRIJiH6rgG/P
8p3ez1s1Wle6HtpdtNcDZHKFTevubT+hUMzCGfLEv5LyOkb365Dp2AUx1ccZQcXGLgpTawgHtySt
1p0ppvy+83Pi58dtYJiLnVXgQcwVKjxt2GllrR0oKMT6UBoiY/Q79Fi7a9fuQxfhTdCGKDdJwDTE
If6Qrei8Jg6S73CaX9cASkrZD9uZXeAIS51liDQAOTDifFb8knXPPNurWPuW9zWZ56A/o44rgA6M
bGT51zJTJnQOQ4sjAalDo1B1LDb9/pueNpWUr5Rwqani5YMzln/6TS03C8vO4MJxIDXxql8WI1GM
cmGjLmdlTxZOjHUMCBHYKaACDK1uKd47aWdiYnmsjfz+tk6mgfIdDKJtqTyaopLQ4qTV1bgKSmct
x70Ruc33lkRz+tISa1xsNXCI2zmhH0icn1gBeo1DFb/Xa8P36Cf5XpcbMJ7RtisldA3T4Ho7D10O
Tb/GD2kvwIJpNOZWXE3LZXH/hlFoFzeJynp9Ry2UX/v5rJ8AxnCQADPP3AtdimG6ZutNm4NNKxWe
bAF37cvaI3Cw/f1IvdVQpjXpuZ4DxcahJeiwZExP96cepR8UlNGjRe/jxvICGGk5YkOyTfr+pip1
8bHym3F+p+33y6QJPB4OFopK+swcZbr7P19UF2q2/CkZ9gNmP8HtaMPze4yy3HI/cMhOwErRY4o/
jsHgtOeETFFx09LVQVFDlpS13lmt4qRvzRjQoPVCJ3TFi5XVye1EkjocWVtP1dOGoVhTyT0bOL3L
Cxi1gnb6nIz3XrN2VMCSVmxR7B9ghHaglJPAX79MZR55z6GVeTeytwvrDKIXaQnwUuWACUViZUuS
jCiUitEReGfH+4ebF9IOJE6HYCF+8ToUS+tMIdoR+zwaAsMGnuEJgO6e1cFF/18+rQsyrx/GZk3r
HxMiIRqnmsDF8evfyI5/aP2/rKifGrlmDFn9zPiAJ8tO4799pI52bIi22Eyls0zB0itxP0xKUvqN
xxZbgZTahkDOSbjNdZHqLL5yae52tNMiQLAlwmPOjwL0DJHeO3d2uhS5M8yoMdSVUBHYrk72giQE
kixDj8qxdMfhsumnyd/GRZsNiKnBFMLaRCPUUbRJBYEzSkyP03XTeF9ApfY/OU4dzeAqCUM/FiDz
3Q8Ygbr5B2Z22b/jivdyLyejyIbloPntEEjijPd2FIcOSpJPo3ff9H75iPyHn5wtRUcJBfZ+k1+W
Qgy7KEDmYICQOLlb5WGYdC6boRWf/UWVmqgZYneflNOEha2LxPAkhhmlFwFF2WmxSacuafUXOlr9
r7RZ0/lyLhs0VXwbqGCbBhhIxVRcLtO00uhCjc1sZTc4X8TgHLs5bj/6asIuA7MOruBXNe8SmVr1
O4ZqZr6cjASW81gy+/wBmM/s8D/tSzGIiK4JyKxmAdzs3u6LiUiHANS9Uzy89iJd3fTat63y8ffz
5R8vHBB0u4opjXnd2wvroI6hbSM6p6syh0rs9i35NGo7e7us2uHSSe2oAPIjtH7HL+EfVnLgEzjY
eKm4juuZifzTV0bMV0eQkweqvKs7fywz1/9Mt7l8hheswy/+4mOVrOcmF0iASNowCwLY+TvL5R++
PuGK4Msrn9Pg1I+zpnjlWMGk9yS0bb9vhxkwpwU0G2qhK+LpvglBIOYKrYl3TqJ/urILEsycRDZj
f3JkinZGpwYlyD1YvsHbt2NURj961vQ27ScgAOibiB7tlCDs3juP3ortm0OQJUML13E5AW0u/nbk
6zwfqhnPib3vDqW9w2h8NogqEVIzG8pDSEkGs3VJT3gfU+0sDj0w3wpOax71ENpsBuc/noQhlWWM
Bhxko/CYeHtDWV83ZZVMPftAXbnXaIQ2z0VQhtettKzmeexm73INZmwsf3/d07gJSwvbxoNaYj6O
yoh/MhCINttN53ISuk4xBbtlroJPXSP7T1PTosie04MAPhDjr4UysmdlZ7+//CnQjQcR2mh246/A
NCCePFn16SpS0OBNv88XXYQQxat2PBtzP/VRIEC2WqBfjyZHJhsXXQ3Uxj7Uc59fAdhZp0vFPvRh
1E1Idpa3HaojSz96+9/f4q+z1AyPw38B9sz0st4+maELkP6AkIOnAL4pwLe9YPlznYV1EYaR6P+0
phwsQQDV9p1H809jA/gPu1+f/QFM5MmccMoEtD2ydvtGTe2nIdbJQslLKsrWosSpAeuU+TNmYwpx
8azwrobQq65Js+W9DWIKIalFQLu4Rk0k+SqHMQreObz+IarDTxZjOowrHAfE28nh1STjujqA7vc6
XfPvo0pQiUPFGPuhRZY28vKuzL6kPPgHtYjsoqAfMW4VuKD3zHp/3UhDk4v4wsPDkS385EakzuFs
NmWH/KmXWMxlbDEA6dfSuqgkhcTdMrmwAWkJgWa5jGWUnGUO0iUPv58qBr96coYRUQJtIw81s+V0
WwlRqHcxXME33qvXkhrnAPUc2xYacmDeRrBXfTR+q9sJhqQFe/oLMrIWbVJgV7jU+Wt2YM5Xj1OJ
FMd7W54Zg7fnK+LQnq3Ik4LAJ1N6O4+Tuhza0l1bdBaJ0M+SMSiu6VaiV2rb8RWhRfk46Kx6hG63
NDvX0nShYmADB1FP5XOXtkv6zp4nftl8SJigi7jYFQFmpW769pbgj9fNPDJcwdQrlDX7unuMwt4p
di7KnDjXzYFzGAov/RbQ1b2JVq8EY+fZpl5W1llACKcZvpHNuYXfi2sWHoWQzjW2id12LUt7PwyS
ksw7j/mX04ODEnKDedKeC4rx5OCSy9pnnAfF3pm8Bv1t1DHxsRjEAPuEvXTxH/Q8N/PfWsXArtA/
D5I7SpJz98XNIeBtZKkMG/c/vivicI+0AhsZ9GhPwbgUWxsLeb1034MJ8RHgR4CBWo4l2yD9ICOI
F5fDAESD030hLnzC5oHGyjoNkeee+WW9Zno/O05Vf/z9jUmzT72ZeUC0OWlt9vcQes1piaYCTjT6
DrYvLvA+ykrqCFRQdF8pKM3+SEW7fgXR+TOtl1dQyBHHMTQuv8rsxqAgEdm75X0zNGehXX1Nu39y
LtEndjocCiyYxedOiIrb3/AJTMuk7QNTtv79F/rlRMDZihoDB6byYR+fDvSyom7bx0jM0e4J0GyD
8FDTHEDo+ywPkJFDIiRSEcIiPnqYVy/X/n9NPPifKAVvuAr/Izvh/0PigTB20v/OTw2x4Q3z4OZ5
ho/5M+3g5Q2vvIPA+8OXWIZir0RtxiHW+TfvAPLAH/AGnIBMWpB/ODzsV9dqBSVBQDcwGQmhEX2+
f/MOhPOHS/WEgwa4ORB4TKH+RYq4O878o0t4/Fy//vwzfP1kG7R9VqvybJu4j/jCPo2DwR2LFCh4
e5NAafJ3LWtBfMDqIpffrS6ChlhYlJ9AfEnX2kdFR7fwp7H6hxsQJxsa1AryZMcnCXUDHNNPz4Z0
gooMdHm8rvsWUIYcOy/8aChqqO+4IQLHWDtK9y7qurm3Nlk2e85lUSqNNmMssMilKd2ThibvbWkn
5ymK1oovZVJ53Ld+vS9pK1fTihHXcoINvQtqL4WzlgaT0YfL0d+ne06LpJ8VLfW8nEMQeqpcYKUC
Zsju2gWDY5LgxPIvXYRRxDsbgTAJ2k87m40jmGsqfpAfUH1msrw9wHIwh7JRFDjSF+qYXduAgVCm
Cu4stHGaH3MOEAn6NMXR/Sipmm5mXP+Cb5TZhw7mKTYTYS6D8SqWhlFZuGOY3k0Vsnt37zzhkz1Y
2IZ0EzBpQ84s/jw5amG2ClRtpcDqGd4aYn+6iS5aYMZ4RrQUjc4Sr6ye6zoZ7vO8oxeXTW3vnrfO
jPnt7+/FXOqnQSM4olIOVwQNTybeL6SRKk2iufAERleRP2qATmVf3GRxXaD4M8S1+2cKWCyJ33lW
JyGiuaopPXq2z4Etg5dD6qdcu1prErhs0WRvwh13w9pBVgY4ACUR4qHbwujvUN+1KgdBoJrw1UaN
G9bsOyGimRFvvzzPgbK8BynDgZ9qbvOn2wDPUeAsiWQTKK8cj2Jo7w5F9DasEJn5/TifTE6+Mak1
HQkkKDxFdeFkcpakB2NfTehXzZnEv1aN3nDhlNm8btqmTut3KuAnpyIFBMesAXgCPFizNb79Zm0E
wChGg/oyzyxDrj0OoYCEjEcgrb3HrqKzeLEAPXXeiW1/ubTjgD4jc+bJchuOGYmfBhUfkUIhtmSk
qUQ2H2CYAoXIG+l9qNOVcbUyCidnbTzABf7PxtglW/c5AUzlTni/pGjEz1TJkGq77OkfYoylS1b6
cTtKvImZ9PvLCfe00URCSDQlQv4F4WtbnJZd0T6ao9pCfK+vLZSqED1ZfoC+WMZzFYeOi6RRVFdb
ejQrnsaZd4aAg3NVInqIwG7TLh+Uj4fqmDvhxdIsuP21jkeDrzbSkak8mxBj2HaQpdACQy8LkWD1
uQ296by1Le9hCr10O3f4YalB30KQTj4azH6DWHAYkffsW7rzuXNpW9ShrecRvfptTwf5R6ij7lsz
9CNa0qK4SNTq3jIdvpWk1gfXzvWNmJuAehMGHMBSxDk67CW22a0MrjpC5gP21cEna3aDD9Bc0QKI
a2czNzC7bOq5191ct4jIooAC/aPIGRRZUYBPH5UnuofEN+70Y5mjrutmlx7sl0MVlY9Tk6/34yTn
Mw934t0IZOSA2Id3Hvd18rUZ9A9f0x9Agjhvt+GUrxggWeuuBM9/gJHvbMEsjuBKoJjiVuygFBIw
EoLKUbJpGoFnOgyXybWbp0hMYJ+8+b+YO48luZVsy/5Lz1EG5YBj0JNQiIiMSC2YnMAoktCAQ4uv
7wWynjUZNx+zy96krZRZ3XuJgHIcP2fvtVNJ8l9Rf6nTzvSDiQzfQgTlY0iVup31oCB4QRrsdaiF
MSbXyLEw6pxtkd42luPeET6NWttpjTt4Ael9X+r9D9T541omwsPrgoULmo0YijtGeDZQ1MTAyxVO
erMWhYNermPL+lkEDOLXzD2qk1lOxEmqdonHCFpfTI7n429GXldYxzJykGPZpKG4ZcW0MuJvK7qm
rbYOZh7tCpvKfEoQkD8GMo1ek77IgoUwkdykCFph4AXWDZPL/hlWybzAI2g2o3i5qhybvUksJ2B1
nm3UpEZJw0c+Fm3RLRBQWafMbjYolpJv6SiuTJgPjbORrh4m2DO0KhH5QxVqPFzXI+PS7lgG0zeE
YSCwncZYZcnUIBIKR/AXtgvWlQg0yHp5so/Y+4QQ7N12X+o1Bhw9+25Nwjgo2Qx+YgF4ipysv67c
BRwxgKd0gQB1eoXDYIQ6qJQoniYb2ihp0MR1ETO4y8wYwQPS/l3SuYS5m02/Bso1nwl3ydFjGf2W
jkWQrxAxPqAoPiUmyvvJLb87CKxWA7QfQ035AwK9l8lIkZJKtmFMjwe6N6P+asTS70UOqzfs1GmC
pbGGmnZDePrg05QbYY+niDDDsd/GZkq/TFuSzgZMiMg0ERwwdwfx0Lqeb0Jk2qNMKNmKTs2DMwf5
dVzF4S2OhemUhIDbapyvV5py2CI27Mqs9TzUXUXIkcF7qcy+D7fCzYN65ZI42q+DKBrfLBScYl12
hLzFxpidDej26ZWMhiz7FKVBpr3GP/lhLcN/mJhEFiTRWUFUSL7DFDZ+VNw5RlZkaN4XEzrJzVAA
1LuWuCKdFxJU4uCZsYCpM1CaScM79g5pzD/IROjZx5oTpB126vr3GkIKM5Okq+dbWC3h6JuxbHRA
R41BSt/PwqzQwCgRiYlYxD6MkQ3xoZkSazsiqtfjtTYOdgyRoK/j3aLjjagxI/xfTYcofeeRkxcd
Bvgjcl1OOX9Cb2mok7UpTs+REeJA60fVyVNY6LO9bsYiTo9i4hKQc4bjrz4xWLT7a7Jk+ahsq1Jm
lM1Gzbry3EUoYFC4mi5oP3w289qC99JsbdZRhyRX8jrA0mTQHDCOAbe19YovrAk2MXibJ96Pc65S
+4tZUzge1dTMTwV5aSXJMEhLnGs4AnyVMDYF4tNYGVybRrJ2rAEhtcfZLJUVYiV0EIkB3URFUIJQ
mdAEBVCPWloEeV79hG0xEL1ti1E6j7kjy2yLDmIgboins4dCMEglV9zYAE8PEPK5eCvmLKIJZmKO
ujJRQ0QH3etVmKxzTcYDlhOdOxRt3SL2agBPcFnODpF81q5oKuselyj3+1TpxWQ7a40JUJKfDdJ0
UiaJXW557roaRojnTDb49ILeZ8wOb6Ooip1t6l7hx3rZEyhJp8vSt4VEgYlsO00JQYXN0piIXlLd
/Y4XVRLRUBK3mMBU6ttJ27pJ07u+CKuM3X0UumQ19Xba+cKxBtByViTLk2DiGx690bXtZ29k3/9G
dgG3RZO66psNZV7C13Lgv0af7Wciq21YtnFyMosi7T63w1DQo6wIVEdJPJFlYr/Zub7Ibqw5EK0F
fpwl7wfVR63ukNvp84FF0m7ukY0u6ZQoxljHIhXGT6o1MWP2zTRzpSKjsmgs1oTohCuoRvi6Kmzm
k71qnCqz3dXApsouVhlJZskP7JV6DSQ6K3rQ68zaq7LdEBuzaKewTXXJo1Z50YsbJsZWi4NxlUmv
6n168NUhJOmrgVMR2IjUxPhZoJV8MqbeO6oiwqoSGwrDFAQdyvKXCrf6gdMrdkPBHmjlWSizma5e
OXYwZIyd9ClYEZ/R3oKF+FL12CkyeC9+IBN51to8wJEz8ZyZqjk4hD896DgUCTwg+RhtaA2FzC05
5KjfLazyjdd47k3s9kjYY8/Z4A4WaPsrY1W7CCQWwlFHJmxf7pAgeMcJZMlWeWThrp2RhUUuDJ25
19vsXsiQ0HENb8BqUQUSReIl2TGSMrNWHVaGMxzALD3gqdMPcMuDfZynxt4yelrMOSqZOBqeDbAB
7srxQgB1hVOt9ByQSz/W09HGXHcFSX1YcU+yq77gqRYt1zpSpSMxiCvxlYCmzLeIeIDrRlYYpJDi
0IJnv0MoN8JFJaSknmMycZrkzQaKeV+Fgkw2WshI6TAtGeMC60744xojdJ8AghhyXdhSnWq9KKzV
FCn3JhlqjyrBEiEfvNlYe3Vr9Guhdf0TTtQa5SeSVL55NPkniHvQU7d1Oxhg+7EcJZNtPdNhRKhB
NhY5JkqrdAL8knjXxU3br9hb1dU2AjrynKKVEzvXI13p1a6x0ILzmACsShZfdp2iSSgBmwgooZCF
uVKFrCmGzA5vwUx5gEU86wBC87E+hhBBvlpEZl+l1mAewJURodR7Ye9bCvr1ipnvtE/bcNI28OCJ
qEj6ujuOYQudoK0JEBA1BRVnL3HLMSVYKcdNHws8TyMK1t58iemyPsWgC49R3ZT3bRxYh2jZ2G/s
aWwOejXSaqjrJt7O2DaJhmHWsdMdBTsWd22LLcVOg+8tyPtnYcQVKPdOtfoKej7/HA0ewKwAXwnQ
qyS8VXC57Z4/mJSvqtdBcDctutNxdFtj19VdeMwJil8py1pIRQkyM0Iq6pho1E51pykm66SXcfpg
ZAtW3au6+cVamugM+LJk5+L3t64lDl6mZHpO4CfaC/IHUl77o5RT89Sy4b9jQSdW20DjeEOgT7Zv
u4E8eYjW064ZABFuw6RCcUqQAXl+k+50Oy+fxnNokWm2T7xoGLi+aBrxgaQESQRTkl2ZU6htjWge
v2BNd7djHRsPfdd4a8xZxTpKRbhrajJu6iAsd02Qx48pkBEcbqjz41r0a7Qu1guXthKbiVHhhhwr
wn9RwjrovKLJD4GKX1Xsm3zL6cJNhYQNvWydRf01FCcsNbE+PDmxOxQsx8HwNFpFe5RJlZ7SjvxT
VeRnrZrab0PVBmcnq+QNGvV2p5MLukcLgjfTGlwUr3F4JL49oceUksSEP7c+zXrCI9aYSCVYLbS9
cvL6RhBL/EWyUYHlq83zN15WM9/ollO8ZvGkviC0HHy7k9/NggKT0+lkt9Vmy4ZqHALitGJvYeOy
HctrSXwzouW3SibOURt4L+oiJl28yWZ/6g3QgHXRAHnKgFoJ9bVr00HuRuQqiFx644H0B7igZIjs
2ZMr6FrijUSfJfsdZD9ZM7tqCLw7nTCTx5Y9wFGnikWg5w3XiDihNEnwR4Ezt9u4T9xPAh7qtZZg
rpaEoPqlTdQyPDT3IPRe+YQLQ1LPY31DkBvxQXZ1MiThWWWKo7cahwarOBYOmTrZsRwC3pGqMF7x
kuo7hQ79AHpAR8ZE8iBwy30QEDW8lr2C0mwJKirQlvZOxnmwmfX0W225Ed5Jzdv2GEsodNppDwk+
A2zWsR3FxbLNvbCt/NGwhm/TYD8pu06PaeOER0Hy5OIQgnJruT/YY5UPPftIom1Tvdkipk2L7SC1
4T6wKZA3sunUDTKvwj3DDs1GJiqhvIryUY8hziHCJGpMtMKCHDs5tzFQp0fB9kr6sg/iZJ8UbtKv
MI8Hn6l9jI1svZnRrJPf65ZufprqqvHLmFS4lQxJijwZgJTkmFlokrJ6kxZL8l8KWnNOvewQl+Zr
N/SK9OyROgp45m2hquHITALcWu0aV4EDTjagTngIdEnYZ4l1LR6BysFpkS+VQ6BEY2VgehPzOWkN
cw+WiSagnhF4ApHz3KG/2Mm6Jd0Oq+KmhUj1jaUMp0akjS9lp/oU/6+bHch8JNG+XXRv2La0bSb7
8Xqs3enEu52trN72TmMVOXhP069sjZO7lG0IZI3KvCug6mysZcg5FqazC/WQooznJKIBUaWHHKMs
I+Qsfkg81V/blP9q3+uTuUbDkH+2K019UlVVXduMaNaGyqt9FlfaFxqnLOJzVux4ot10L01gUrSs
Z/wtVmD8qAe7JdzOzbbKtsNtRh9r23h1DLY9BWzLkgMGWSlWxq1dMqpuY9LBmrR8ido6vTUJSbt3
HMDPkcUEMoLVXOBRTs9eTG2m4yLeK9V/j23Qc+u+apwSpyr8L+Wm6jP5Z/YKzgUb1ILvNs8f9r0t
1fAXTGx1vo6nGJ6VbtyieCmPGLvImqjM5sqyK3kee9O+ptdn3TW9meBVzV1zT57XFRwDm8nnnBFc
IIklRullWH5LhPG4ZRDfPkSJLG46jAlfvKzlBYxn/UdEQ4PKngCE1YBLd0OjjpQKvdWvS6cn2nCk
JjwVttnu6lgRcIKDxDkqAreBnXiDj1ro0OvKWBFhoCMibUS+alqDJAC26O1bR6982U2SQDH2pZ+V
9gx+MXE+N6lufpnpxaBWgLm3od7ngkmwizUl65YL8JbZ3otaYm3T3Pbu7dlQ2PXJ+SZyMiNvEiGm
QUiVD2k7OYR2DZyYzGNy7BpjOmkkwhvU0UK86GbV3i2wAFoiQvAT3Cu2tOJJq6fxi9M0pAyIPre3
o0U0g6m56jUPh+lWVpOAsK/hlcE+O89iQ7uRhN42zT5nczY0r6h50fXPhtfvjCLlxIq6tL95eTi+
8bHsSeM1whPD6ASnMtPDlRgm+4HQJMxWrtTLU4YGlhUTLYZaWzIcNnHZp2TwaZAgCIeS2HdTOkdf
dSi+7t5ises2XeSIFyarwxPc0HqIDDYvHpEtwM+ctjrB9Am69mV0jH6oMLuA8raqeN1CfFO5tRlj
Eg5GSsNxOE9LQH3Sm95KV/ZLzZf2rNdp/kavhJJDgRiwb9PWqMaSYGyJ5UOtkVtAL+x/7mHIf8NW
gWCBvSSu1Mz26cC0DpE9YD4/oelLxqsK3lyzM9FiFOcqlfDH5yng/5ng/6P8ZhA3g09XulsTDQZ8
2bueAa3OG0Q/dv8Yeq19zlqtcM5qqHXnc0fMY3qeh2EKtoGTSRfqJ4xKH+fzIuGfK8k/NZE9DUYv
xlB28nDvivvJtEhMAi1ADgoQHjdhjxDj1LB99XP7zMIdjN+0yEtb3BCBqIKnGpyNtTMYBDSIEUKZ
v8Ve08737gwCxGZNQaZDkoWayFjDkRddSVi4yVVoM9m+tbTWrNdYXqHY0BswI/7HNiCvUOmHsvoZ
KaSTISKnuEv2izrjOoNdMt/OiQhioCS5RUszmNk8dpNFMM6qNBtXHvEhmeONaTVs/FNwauYVHr2F
SUaYuJab8GBL2hOqAqyzlkBV8tth1pS+WwiBdEHIIEgOVZdN0HS1kNa37g14aDpWGmYbfRCOLyDM
C2mvDcgj5ZapRGD70miJnKI0pVkQpqNuEPWAsJukBZJWw5Utpvyo017oNvZPNOXwE6ekxYRnHLye
Cv2gDOIJdnOnIxdb0WNupx+zIWsSSl0iipwfrrAwDq/HruF5Ih5xGZn95ElaWs3lxxeL61Pomcm+
FAgmkz0nsBvQxhi1k6vcsDh24VLafmIxTsxbaqGkpkI2qjuzzIwvaYTNpVrl7NZq9vBWPZLty9aY
N0cxkAmWWkZ3JqSvbb80dmvREUPkac4PcMZG//hvt3LWy8WRhWhveVgEGgMHjLFRUjzlbsBuRAWo
nKOAEvMRVHpIe3icpAKHOSRHs4lcAkWChEXKqNvZAr41l+WuCpRZ7CiTp2Rrj2YhyPd25uI2AYHO
a9WUKY3F2Uyi4piRBf6JbJGWeLEmJF2POm4gpsfh0djzCRy800ypq22XwZd9LubGrlZ8+GfzLrIb
EnJINWRAGuAmos0lvR2aR4LlKn3mrGl2eFdG3Y0SJPeCEo3SEM4o+lgcmkFLRbCLLWfIGY4RqrwZ
GiON1mgBqa1Y+MbqWPQ2/5Tt9q6k5mPmdsRIO8ujCGAKHah4+n4GfYOnfmP/vK21BU7kwQTdna8r
EFXVIaiFjoEo1fr5pDWZ06/KXLX9buoIVt56cz8U10NTNdkG6pN2xcOledcdlPoD3m63vrcTI1Vf
vMaAOjK5TurTyE7Uka2mOV0xGOvARYEZJiMRe7t+H+GxKjYshII8HsRXyTVmUwFL1zaa4jzaJEqC
BlBgVin2qWELz/FObIwqgiD0dMxhb0HKOorWjGnu2l798ovD8MsOSpum9dbpOJfNNztJkTAZdl99
nbDCEdHKLdpPplE33z3PslOK0pLb3YV1Dh/CEuaLm+W8b5jo2EyZc6i+W9zqL/SIUmvfemM57Yjk
lBiICUewNhMLA6HbvGEs0ZJN/R5HGI9GC+D866+Xs60NnlGp16St6fC4IkKq8TrP+6I34CBEjklj
EBv13BzNJBfDLqNQdHZtTSeRoRDGzW2aNMkVNAzy2WOLvNJNhJtxOjqTWYc3lh6U1VWiFRmYnDFZ
hEZNVCbsK9vYkESOFdDC1wnwvRgBXD64O7f10m6NmT656smACw+ubqgfbqMP0Q+rFMZM59kMnIQL
Z9PZqTQTcB1DkTz/ZNcd73xsVovCps4XszfjYkZz69ni5G5Ns2fhUK6dpT4hJaE/mFC0Nk3Wt6C+
gQJWmS9at5yO7NgZDy8CLIztCb2d9MhnwEnPoifaBz6EzmO6Y/xLZ10Tyil2KvGm52oqppM5pQzF
GUTUrJ+/TIZjWlB3J/UA7Dj1XCc/ijnR0UPa8SLwalVpBs+xG4nK9zQhScXB355FrNN5MNyAJw/j
G2+Mo3InE7g5O7MlX9cfs555ViRG5FrrjGAMzkHlWpqv4PJl2bHJpeZuBp0ElRl6gtgbUdYmB7Yb
3hPmBUJ7eIMBdIVSb3lfQdMRITk31Ve9j9l2t01siB2+guhTXUnCs+w0yUyCXJdvxK9R6ZhjQ92W
cWI8iNgpwzMXSZR3pT0FtCwYprbPaopa5/rXiulWZmo89TWOXtT7eizWEL1Ma4bvZvWRrzUdN85z
JYNfO4JSwgqsF9HenMc5OZjcyoPqI5JQps5qm+8Q0IJ2gwZ4Gc07We34E3XYE1A9SbBkkTWvynB1
VMKTnDFwuKUazHYdjZ1DpcxN1qnZQgzn+8JteSyMKaAm1vAXqdvBZnxB57MdNV8v4tG70eh8wkMp
w05+zoQkVdAeU+cbbYaK8GKtte1Nwmexf6QiEli3qXwJlzPxzz+6YVfx+o5lfyDFzSFisgj1+R5H
LH+RqbEDitzjSYoPgVZH9rekcKYFCwOLor2yIItUb3xPspQPio6TG6Cxns1ETCMfUP4AF0jf44Ba
GsJaZ9rC27CFDsjvi/qwcr4FeR3ClsLRVp5kLfIyWpYpY95ouiznaFOOpganxPAYKAxXBS5p8uyJ
fx8Ao+RW3m8d6FXm5zrvxbAJkNvzUjEc8BgRxB46lJVB25x6uHajon9o6qxXd2wmpthnHiskSTDd
YK+TxMzzvQry5DWt0fjyiELRWnrYI1OOfZFX0rim/0ToLzu91jqGDE1ptsOVm5//XSMJvQPyLqcQ
Yk9DjjifLlQZbstbnOfzdain/fdfwG7NMRZPrKSoVJ9rYcLin3UIf+eFgDg+SAVicxOHHc9ZIQtu
mp4AZjnQulBqTyAM0W6ZGNPuYdapafZ6xq6HnFRXe2bQ1OyHQZ/Umrj5IjkFvcDVuA6dfhqR7mjh
m+sy+/zCnlUrPoVYj77i802qbySdwr9hJxU5RGYNVTRSAzCzjPSUGAUz/ApzcIg+Dd5YBV8EMV89
AYtR5P1gwDJW+6mNgv5QT0m8gfeezvSwCQahIipwXJybkEJ+G/ROoz9M9LPUKlwu7B5vqdaeCtgb
xXWAFgMLf04AyYtgzs9CT7DzkisWRXCqdsTRmoR/hBRd36MoJtQDREWJc7qYKkaKWdKwo2oMAh7k
nN9aFZIn5pMz6XkTP5kI+o4w4/kOSz6f1TJuneZrXnT1hLAqHGKxmplCdVd4BlS5r9HYGcuQJZ5P
MwB28xpgJTB/DSPoBHp0YHsWrIjfaadPEMiqmO5IIYZzXrWFfd8bfBz3MJ1Ymyt26OmZSB9nPpJw
WqAHUnor3XGtpVMTH+ImKL3bJHBt91rO2GgYtVCxEBOYK2N563HkTlfsGUhFhBg7tS+u0IjvpA2c
k6H9byN8N4iaXmFGtg6RCS2tl5rOaemE2TZHU6GpG4sAIcM7a5ifo4VMQaFLDhiHjYsPxG4XKsBl
+y4Q8LpoVVGwo2j5U8QiqKlrB5+HT3aXYz20NvaUlyIhp/LLGAmGdh4hJ+wZALyLT0SnUDz/FJf8
R9LS/1YS+odw9P9JXfo+Hvv/Q2np4mD+75Wlq7csnt9+V5Yuf/9/CUvdfyHCWUwsSMoQiJooj/4N
tJbev0xc4dhbwCPjCuev/FtXiuJ0kbtLj08gIffGYoZtyq6N/vf/MsS/eAKQ5wmE0q7nyf9EVsoR
fpea8UDxBwD9ZUjBn4WW8s8HqjPZQDiW3oDtjA4ykhsidFh/591vl+P2l3btd/Xqhfjq12EMGppC
2qj5fnoifhNfTXPleQDiG7/TtKuy1XfUoIH13Roh/dnpB9rBS+fur6MJvCYcarENLIrR346WckoG
nrnGl7V7HYITX8fV8CnW3Hrtgp9d1zZBwakOUXAyNjW6e4T6n40gx9Ycn9UcHUY2Dk6U7kDnfkXf
+dg22vPfL8ilreHXb5Q2Kke8MXQxL95kYyDidwS35rM3pHllYNpUSHMU69CGlvUD7a7His4rzMJ7
lZo0STQFCzcZb+FHnHRzJJIlok0iyPSKqpL28ph/cNMuNfk/fyPP2E+3AH4BsdzV367jAiydU4fW
M8rijm3jtDKWWL6ERQ7zLMGa5SeknytJd2E9J0x4IrtdWZXrj/Av66gTa13rXqO6+kyKysNMEn2J
GmXl0njd/v1yXgg3f/1SpvlEd+lQ4J1Fu/zbL9UWNnzmcjVD0859lZOyGCNZWVloedLSc/e2YyCb
qcmmngd98/eDL7fqN7nmr4M7Oj5rvDNwqy/kmnonlZMGitxlKITMF3iPtNe/H+LyNSXMA3Xu8jyj
u0ZKeHEI9H6xvcABfBIOr7qp2ccCamrpfCDPvDRrAWvgOKjfLRzb8MnlxVOJbCyfkoII6dqr38JC
qjMRZ+RFWlmxEbmb+SiPqJ7IX9nMMaUlDNcPtK8OC9sfV3P5CWSf6ix/OMb415+3UuSFm2WpVvvI
Dxm+xcmwZb/Zo3ibyDuBu6aBZR+ml1jF2qrXAuOVuCF0CxmyGhI+VbTGABS/9QpgE/uJUi7ak/GA
333Yg73J1c4RWvN5rIMzcsRrVbn5WYDB8o20P5DgqjbsPhYwC9idXhk+rtObTmkEMIG33QyhS7Zn
uSNWK3gqiWheYVo/eUAn9vwMvFJ1v6VbIXaBMYaPdkvgx8g0kAZCR0xAUN5AwiFwPkZFLNIkWQ81
HXYELqch1bItdIhDS/0PV4lUGMcljrZNtRegselO98JiG9rjVzuHEmI4zJwCXaNC31vmYG6tvvVO
yPA/eLGsC9X/zycChAAqYXcxMl0+eRjCJL2fpsZGhSGOplMKC2uIyAem8cmqVQzxfRt5IHxGORYb
paLOd8n/OESVpb+RHvfcddZwM3SMpYmss9eoD1y/yUkxo++p0WMMz00vVmEdsiBzytrLWPMXVR1C
OkKI9Jn2I3FpSbfnIyI2SNBwmeryx3/+ghHMheQRDxJ368JGOYX6KABp1CwgjfaUQWQ4h3PzSGf0
7e8Huqzglsdb8OlmbMd/bOtiTR0QP9Z852tf6Vm6J1oRHR2TPG1aIW6h5uyGdts32WvCc/BB8fje
IuKYlo1xGMsEr/efb5ZugTJWrar9BiLYG3rSM+pN4zVgSPfBkS4/95wk6im05ZJ11frHkYK5EW2m
B8qfC/dWdBVa18x+CCkz7NlGS6i+/8cX1Vl8HlASIOyQIvjnmRlaHxRDqte+3sZM6+gJQRRaxYKw
LKJlz3ZqrNss/+Ak37mcHJQGg2swW+Ru/nlQQguTjKTH2s9DK914TnKyB4iipj1+VPW/tyw7eIuX
ZVEgn7culmUxaAiqMC/7pqvewgl8ogvPzxPAhiG/ErozHgakyJXeFOsmT7/9/eq+e6Io5qmkCC2j
o/bniTqV7N3a47kBVwQWWpwdhA9NNX5wPd95aBzk+QspxMOgfLm38fBwtkFQ1H45g+gx5+I5rrMN
LQkEe5nxyMTAW//9xC7N08vi5phwJJCJ4t5yxOVzA3d8Hmut8s3WEy/s6AijbA5R7LH6Ttn9NJE8
jF1SHcgsNrfSrJNX2ajt0DrlTjjDfIim/9phsTd63+j1/s32THYKwmQ6cvlcOaRQyIJMeVKQdbJB
O0CwcvqiCIcfEaa68whJRu9uhWc2qwEO6wdV37u3AXPv4rQ30LmZf95tN7ASURMc74shuW+Z5ULv
PJlOcT3Rp6B3HG7+fhOWZ/f36mm5BxbzLCoO1qR/kDUmRwtZMWl+ZrN3NKvypWIg9/dDvHdK4Lb4
eLHVMo3LAo2wji4L5qEiDiCyd3bbF2uTOe9uMKZPyAquOu2DA/5jB/LzpP7vEd2LpTYE74UFYuKI
pSKvKtD6GwVodZMX/ZdGKOwEtUvaoF1K2NhoAgSlXOekr9C5CGZWew/Fvh+4zZc+N8/hwuirXWvc
J2789vdL8967bYPOgPeExBzT1Z93e4LEpRd9V/mpljy7+KcHq7oWSXT3PzvMxUOVdkyona6vfKep
9A2gVVA7qCcD+vofrCLvlI/O7ydk/XlCZVZ78Yxswo8RVTFU3+a9dpN1znObjx/d5Qu/3M/l4+d3
joExHLOfb/Jvuw7gOGZkZ5BgEqvMVoWNVMxz6KwZ140UZ11mBy3N9npslz4C0Pu/X9L33htwKHjV
FkAJ//7zRIcxjgdd8YjlRCIDRZb91yYf1af/2VEuvjxokUczojLzJ3RC9Arg5mcfbDreqYikDi6O
LgS+Uq7Znycy4goC22wpn0kjoc7DK3joe6NJbt0oeNCrHKO/B3P97+f17ipLTjxXjqOKfxDOCqcj
t0W5yg/AdPhaMYbbebqHUTkfRpfFD1XWWncag+ZjZh0Cw3784Ae8U1jT8WFpwxyMIc242OckI5HS
5phz/5TxmajUF43xKuFAw9oI86exSl9tFf9ozazYtmQSrXKsIn//Cd47Lz97ZQ8yosPPwPb455Uv
iU9G+1covxR14M919oY45b4vRrJy4WGvelIVAL5md9VQW8cc8JHf9rhAYxuFJvvUDc2U9I5Y1Mg3
gOuGDZ3VsumzHWNIkPYOOugxTQ8Z6OC6IECzLudrxgbhDv4u04KouQId9AzSCWI6Jp5x9FK/beGA
VkaS+i443LVh9fqGgMlDVhXzpy6O2dOFUMYLrQH3zR1ztHkJWTCKVUxIwMpV6UguZfowRFkGgNq+
VbV7IAgiYobHEAOmlEE2en4m5as92TpCCXOOt10bPo496hyVWsexHk+hZMaWIgaHzibpF89Mnpmu
6Rub3gLzsrnZJmQz74BKPJAYbmIGCZ1DMFs30WgRKFPGxTZKh+LVmD1zhQz9qsrrwW9mZK+NlKee
zvZuwi+3dhTKAtNA7cUcxzimqDmXRsWPXLhf4waSQTEdyLDONmEDwsYoa3HVGYBlSpSOf38e3vlM
Qryj+Y4PXueDfPGuB0lheTnTDb8digQpJQrEKIzu9Ca+Db3knn/qg5fwvQOy4VooSyZYzMutPqQh
KGJRpXxw5NNaZRJdeaRvAyM9yrmnWd8WH5ziP1pafJglxl7m5Ra1lfjZffhtybbrKJvQd5YUmXjY
KwE2msZX8lAyB1z1Rfylq/iLTp96SP3FXZ7nb6psT/y04hyaqHwCFWUHw0vMjSBc+EbAfP5qM4be
dYbTkKCb4d/++225NN4vnxlYHSwTrFIQC4yLBXIi0X7yvFD5DTZG6apjN2p4cvLoRloKXKyE4xEk
M36GyvzRa/LBroePEFDvLBUSOAfFP1uQfzpK7QEVSdu5JV+bfC0yJPZDK9bR7MoPznZ5yC7KQTJk
l/UQbgIdh4s1ySJlhaiKsfTNNP/sJGLHhuOD4MTLZuFyPVnw2GxIe/HjXlxPuhUwnWt0h+lgPjdD
3ayjooB0EqGnTuLVUv04oXXnNqL54OTe+9RBkKNmEAhpCdv7c8EtmKETeqKXSLPj44JbzFTwiKDk
doqKW1FCryqS/vz3x+edgmiheUqxbCfoGS0v4W9PPAI7OeutwdmmogYONz9UIt+6MTFWmGo+ONh7
l5ZBAv3gZdrxj+5GNxHMMoIl8zPh3GokdGA8yNep5VwpF/yJ7T5YlfNAmsbnv5/kexeW6cWC5iMV
k37VnycpiBAuNZuReE9mgdFsEYnABQS6gvLNQOVqoiRM05e/H/TnjvTiWaVJCQ0DZAgtMn15aX6/
tD1hCYIPm9/PXnqwtQZdNts1JO5frXQMoVtOzkqO+Vfivfa0lzZFml4Zk9NDO5+5LK5XbWmq5rtw
mOZ1WFtCAhS3xFYrWe7r5JttK3qBWoNZGWV84VgCulz94KbiK7rEVxcnHik2xpOVdmIFHv16dlPg
+qD/V3KxJ1smtoSkCek1yiv6NP0Ks0m0Sbw02tYNud+uW5u7nLDpTR9XD3+/PObyHv3j8tBKYxPp
wXS1L94zkdmOAuRZYgQjnl53NXtlLhsw1egrlH7iaE/IrxANH6elOoiAEH0mhmsH53t+0CN703ZR
s3XL/CDmMtkaLn7uQasQFMT2qyOTfJOEsbcrlxSuv//0dz5MMBEYtMJvsZl9X9xYuNBkh9WKr4QD
5BNG0kwI+2wgcRvDk1Tc1Q4ryQfvzjubRohR9Nz5HjoOnOCLvViWjcKsZ1H6iwR912HqWZsZHQjF
d5kWCKLNeM7zNaFkwU5lsYF+lJ1FkhTYqALrCWHK13Fon4G4AebX57tEQWAZq6za6iW++79fone+
SkuRYFk4Z12AIZevnGrasHI7u/Axia/qNnm0iqBFJFMSRYMGbPm/+Zk49AxswAxiqnw/mIPxUQ37
j2fMgODOBJOLxqjqckUdE9Sugfw/1J3ZctzIdkV/xT+ADswJvAI1cyrOpF4QpCRinmd8vRd03bfJ
YjXLakc47JcbN8SWkgASyJMn9167z9bSGJ8lo3wpy1hya/BeAfKy0T7vQ0pYqz61zfy8fyBEFian
TpNTn6NT5y/Su3ffqIaQML4Q8XpbhLj+7HURTHg05wxt/7WCesAsxU/RIlY+cc2f1uKDoQ9WkRJp
VpDKCUskfhaigrZjzvlB0Z14wieGOWyJW52aBEDDeQns7iJLSOBsauzkp/pNnxb8+WpgGgm+ozO/
Z/75uxvpgyFsNaLi1v2gV1sPx/tZouincFzHnxcZY/OROXxGdV4m3w2jThbSL3ilnFPESOj028DU
L80weO1se9/6Kf7BxD8rST5UW2t54l351CiYr3EGWEIfpO7UDr4nBRpDNgM+gxfSLmsR+nrRjzFu
EKEVL2WDS5aoL9eq7oC6b0+M/WmfeTD2wYVHkhQGgc/YftiuDDtZVuZ8Usumb8TM03V3pR49DZZ0
N9TFOUiR3/2UzsPriuDckg4rpx4f77ufiYH0YIzWnfUajCqpAf5ZX14Rw7OBln5isPlaPqw4B4Md
9EQm1IlsoEW2Tgkt6izVMbt20Rsw1qEKfH1fTw11MG098qxIq7WyNZ4vNEswrvj6Kd2NSlP+n4xk
AMWb2V/wyT7eQRx/RWkqvCAtYSPLwkSqzVEROcxiGi8BFnf/5Mo4aqaxZKkILg+WoZQTSdR2XNlo
V+0KYITv4MQoVoTIkXc+aMmJGXr0Tr4b72CGiD7uWjXloRHttxdKfwENZltaRCmrzeYf3Eq+M0B9
qYg/naPgh1UVYiPBVYYoAQpLv7Tr3K2SlIyS+NRh+qeadJ6MnCvQvJbZ5B4+txq+DOkH83WNOmHe
JvZo5NSt3SzrctpGCXoESbv/+gI/r8qc3NMPNH8doQMwOHgD9EqW5MabH14bzjYTaVF7wWtTEiDi
F1tJT8/LALG6P+eoNeI26aoTm6sjq8aHX+DgvWj1Qu9l0t3XZYjsJjE3OicUidXffH2hR1YNpgw7
OFrWHB782ue/+5wnpTnBTODm1phDdtTmpePH7ampieDq8xeFJiHgv5nWCqHy4OuJvYfPdkwNa6rS
txDIN46C1FxRESC6zpZ1LwfXYzEAs9XG72MRcXhLy28Rq6FG80u+jaUSDklROqGldmthRdW2aemv
JWVxi9fNXImpQvVfn5W5dhEN6vWYFbkThSb4NSXoVognJeAUAHZackVdanyyqdXinv5UfT7mPjlh
tLtXfpXpZx5A8FnyApQE/BCAp9ZjnnNYblc4wmMyMbvUess72d/gezbO8y7cdJm071otPYsZaUHW
sY3ZRd4prWbBNtBAvsbNqptzDqdMWvadHW86kmzWmeDq43T6UTSxfgnd4cmnv7UYOPNFvOsT+NF0
a0uX7rUoSc55SN+MxBxuG3bHbg5DwVG1YgJJA5EToa4gKDDPHKg35bbvJPgYUpO7Kk6edho2eZEk
jg0PxEFPXF4HkW6t20x4V7qeKlDYlcSJTTQWusGuyVSahR8YZHR68nNRt3e95EmOlqlXwlO2MRyd
grM91VhVOIvQG6jimQQAgpANtT5PhUYqpS+NF2Ms94sgnrxreASdSwhuteOw3HLJRpVw+suk1szN
wz6I45/YssGKqWNxKVeUnrPPYcS3gY60McgJUqNzywCnBNFhW8mBsdTNRt72xIsoksbZT5r023CG
AGWacquN/ouXQrWP+tsQW/IOG3vqdEWVu40Vf8/0pLjspuqVbfbEZdsLjf65Y+tTs9Y09Pi9nG96
tAVwYYaUNZA85VnoswGxC3koUjYdDC1b1WzyKkYNq35kLDg21jaQ77AZTDy73kOPHw6NcKY2N57G
AhYw4c5Re4Y4Z6igSXikIDT48iM17/GfBzuApvW9gsjFQepHapxI1bWS+uZCTHq+09t6ICODhBo3
KqslGL+n3EJ1jNw4dnur76+h7XjsDrV2K9XeRYEG/rGXfAMKsx/vK6/QJEL/IuHUNs7qUffOTUvS
F56u9wBFqmidcePrJUaQXlt1YKzKTQd8+8KEj1nRPq5gXSjeiNKeFBMBtB+qQH3dZhC2xIRJkP1Y
7KKHJpFDgrRgTEVxlnJUsZVkPLJ1DXI5z03+ev4gUIMraZ+/GOCbt15k3LCPxowtKH0cuEP2tuzM
5iXQinQZEXTiOdlY9z+NIFCxnOt9V+5stYSiLkEOBB7U3oWjshE0LDCcBG7jDctC6jEK2sD2cU/s
BtV4FsGgnJWygu6uSICzCDFdIQqs3N6XMLXxTCatZYdc1hAjlZYdm5OPXuJms0I7UcjzdCKp74n9
9V8auTdxb7G+ppoRaQuMOtNVUyAvW/vWiLyQbc+lSIlwLzQi4Z0CXrrvaumkkiuW0/a0/GoC9FQj
UfL9Ul1Lou0jt6gGIcPEyYsrScq6C5Ha3a5WeGdWSkS2VWpK9W04SspWx+6LqzjVw++4SK9EYNXu
1NXmMu9AK3WyJ19LHWfGTp/zJRuxpp17Ub/t+vqSIK0e33r2w2jhvLlFEKL4Lu2pcqXQoCfpJZ65
VWrDxy0fV/2lkRk38Rx80bCDtunCnMVxQLR14emLUhpcOdav4jbaI1W87hV9FXjFY1FFP6qxkBxy
rM+MJLm0fHlDHOhOJ17OEThdFkIEgdtWyiPgBtoyMhKM1oroJOO7GZHZrKc6P7PM5HqScepBGc+W
ExylBfuPJ/QI9cLMzGYVywp6c1YM+FqFO/ranmxScji6VlkPQbOnZ/cDk5vnDPXYL7oeCFig9y5L
zgP5QNA7GvHGQC2QDu+iKbszrwjvs1Zf9Npj10woMav2sTbTx0BmT94RJL2W5AI+X3NL7ueFlGax
EzcYQ0Kx7CUd0VN50zX6K+Cd0OnNfonZlEPpcONzZ5TRvpYaj1fswW6r2pFMeZnk2cqy2osMXIKw
sCkqdk8WOL2oxVjSSDWr4NzLDNdr0p9Rxw20H4LcdsvCvs+ycEWve4sP6c2LiOJK6ws/Cc4Co10O
VvtTTrL7rtfJE1X63RSrc7OUKt5ENBZpt0KRzlj9XYVN6Rgaa5rnAJ+fCWBMeM2Dx64g6T0WqsvE
LN0+zvb4jDa2ybdg8JPsRlJ40+MpfdC60emJFVWM/IqzYtfsGoOjKOl70HkdX1f/UlfShR4qz5Je
X+sQurZ8ZxwQed94p77F3egKQfDkoGSvNg0/P0jP5Kqy1r59Y3qQR5TBeknz+KJJzQtgOYkbdUzH
vpI2Y6LvGs+AAsQfDJqX7yM/SBalbpD/C0ktNoC1UZDAW2ggS41m4+rWtNbL+ibOhp89IQa7krP7
ZpfUvW8O68DEuPU0BkMXXhupjuv82svFECzRSEJPCONpRwfz7esy7Ni2eha2E4YI/ZjC72Cz4A0e
XpeRTlmkVufEMKIHROdnPav91ajKV6hxH3y937RWeGpP/alHR/ucKYKLy0Aqw6nVx21RCTlAYhrB
T6iBAQXWBlO4G0u3edJf2p65h7C79WROVGuQfbH5k/De3ViJ60YRZ1P9QiATqSkntmqfi19UuibT
jabQvL042Kr1ei75vtVma9/r3B4uABktroQa9Ou7/rkoVbho0J5o+eB/HCqlYsKlbQ+/CxMfjEcI
dIrE0WG66QiklDtsXYCVvh7x84XJqGfAXKu0ujhNmH/+rtzW5aBEG0z3pDfMrQX0iWL7YpKMxdfD
HNkKzqddGFs4gSTv5eCZBlEoz3nh+bqr2x3k43UaSKghqxWYixNXdGzmzhszih+yARVTHHTR9Nzs
o4bw9TVUewoAb2WOL2r2oNcFZL2s5lBI0xcjrWUwUSfGnv/pgzbF+6EPhZhE13sZYVf5mlynMz/k
/ACgEkt/se3BvE0Q4zkHFTsQhb+/1f4w8MH9JfZdqlK8Y2vNs+9wGq+MrFi1+MPUoTmR+3FsxtBC
sHhD2T4hyv84Y4bJiIcio+0kZWw1yf1ii+LmVnsiHenIV8AwFEU1UEXyHA+PYMicUcyJ4/1127eO
aT+qCZazVtsQyrqMJXFCqnJs0hBj9ovz/iu74+AFh2Ul1CJpeA/GemfK3S7NO2lTWfHrVBW0ELm9
8Ky0e78MdiYAu69fjyP3FCI2J9eWjvsHmPHHexoHSYzvK+fxTSknAs0IUFTAD6xaRT/xJn7+xMh4
j+Z+nYokgC/tx6HGAjb6UJX5mvgW46wwAI+nqdpx+NCHm9hAxDXV2J9x1Zm3X1/kkZ39u5EJXvo4
ciFlfBsEFylqazufHnqWvv56iCOfmbkHxGMkaALt0cFT9CcYh3BCc2C2zVlmbiztUmM7AbjxxEBH
ZifiIpQ1CopW0Pnztb77bKamXQW4I/O1FVdPanlTjfEPslCXZe2fido88XYfmx42Owxz5nlzJnnw
dk+SNVRABbhzgE2qxlxVgLn84dTdO/KA5v0hYapQKzlyPVgLqjCZwJfwyiFJ+FbN0kRDv/76AR0d
giMBmvW4s+hofbxvQ5JNciEzxBCOFyZoUUdtrLv/2RjzJHn3bHx1IHPE5gMF2cDl2NFp4lOHDkce
CAB3PoAGYgbWtIP3FdVLX9DOyNaNLT9YefijK/RNII//YHXm35/9gGxU0Qwf3K5usOCMmYyTiemh
S6PXTiPQD9X48utbdvx6/hrn4JYJ3e9Ko6C3h1RHgjXWLXrLuivp6H89zvHH/9c482v17tFI/aih
weN6sPhdk4xxLaXBqaOCo2PAu//lp7KNQ8tAO5qVaQMTZPvqLVtP3ZREGf2Dy0DXRAAECX5oGz9e
RmGNZLHlXAbxnruoyc677hTU/siXjFYjog5shAbXcvCxlDsbdaJNuxe815vutcDngteyTs8n+9Rx
/tEbJjifo6wlvfjwnE6pPOgrJVFPA/WJE0xcUvfbWhVqetQxJDXz8Mmfmn+Hdw9esfPY7mIzW6ND
uiSkmHhzq1vpsKpA455oVB+7nrn4w1KHEV+Iw5eTsBDDzmXGauTraSbmnvrCHHtddOwhuLVndeun
Mk+pMIkbHQ9nTM/nXWXuxbQYwxPal2PDIEGx0b8QOKQdHsQnCEgs32OR0UTk6PlAi5Jdj1ad2Nuo
R6pWlktBdc7pCclGB2/lRC/c8hImAE3oq3ykmxisVEXAwisXojBWUoQCzRaLpjK2Bu0cMuZgBjzH
ZuhkpuKEZebG39NpriEmRy9TEEb2Os6LBfXwLuv1W5h3SwkiX6W1jqJdggE4sUAeWY4/XMHBul8H
NUoAW8vWSaPRXX5tdHUdyfmFqldLXa3WX7/+R0czkLJhqOT5HO6ZfLuVQwEdZg2AFRDpFUBXgtGB
juZvIUTsrwc7NgmoNP492MGnOR2w71khg8kBvVoL5lQrHGE+fj3K8UuaE1IoDFFRHlQYBAo0hFlx
AwcixXlh3EEOYP2dIyJ2c1Oc+H4ev6a/Rjt4Q7uOnnORM9pEhoPQxrUhPQTqiXLz+CDoONRZHUdI
4cdPjteJMkkLZCyWNC6l7Fq280VclScu5dh3mor936PMN/bdhy3pJrkm2ZdjuchzZPtsamCc0upV
9P/h5RxM8QJxdDdqDNRp+cJKvyfqs1GqJybb0WmAUkmz8AjR/D/YHLDWWV3aKnMdUK+l/k0zy3UO
bYh2lwsJ/MSm6+i9+2u0Qy8N2oWwrXtG8/V6Ofj2YsIPOnK4H7S/LT6de0rzaopMhHPFw8lglnKh
yebIZJBVFyvCKrXEiXt3dL69G+JgJtQtwKVOGpgJQl3QVSZXfBGAF/n6RT16zzDsUnyyuKHx/zjf
OM8JPU43MvapF0Yg49wgIldmV3zKBHl8ICJHWHpgOxxu8319FJkpWEUbjtwGAa9XadxGzRw9vfvd
S6K3RvoaxQHnvZ9aUJlazKxwSh3yH1aaVm7rmhOSsr2K2Hh/PdTnlY6hsIshFdd+OXU/3r1OLQKl
xfK29iSxgvj5gPxhHSjBpRQH61Q757g2i5oTg36eGAxKj42MN4S6n0J248lOSNeaqBbiaSmLRztP
LtO6PzH9Pr+6jAJChn0idSObko+XZgP0mkTK8+qjaYmlhAPAdBnLj2Gn0lUwTzyzo9fEtpmOKI7g
T8r1ElMZ+Qi8T40ULxSMJonEeSHc2a+f15FhFDp5vLD0DhElHlwUp5AAsqIxpdBSXSruc67cKdvs
xIdo/mc+tu3ot3N2BkZrdg8cbhlI7JBAT1np2q/lmLAZWEN3ELejUyrxY5eDn0zYArE92aEHq6yf
dUnY2HAs0ly/1Y1iofTGHnPLbxfAs7x+jhVkH48+5eAboUxxoiVCS1GQxpVrGWgkQ8k4sR4dmW/g
nADYIGtFD34ok2ysqCuGZkrXqj0uDTU/T2X7vBvLpQqDhfCx169nwqnhDq6JrXXvcW6brst+XHEk
cWWpsMk5BbBhdFd5/fwPhoM4Ar+HZjUikY9vUxbksgqIlOGKyoWws/aMaR0Ql5CElhNxNvj1cEe+
S0he+AKaOCPY7x9MDFhPAcjbNF2DBnQGBSz0VBK4EbjCuAzHEWqr2Mz8sq9H/fyJJ0fs3ajqx4ts
TSKwxjxL16gR3CKcULkNS/Ba6zg1//Ui/xZd6r/FjfrvIaj+39ClDD41f0+XwjNHkulN+P3lPWFq
/jt/EqbUP+hkYGwGtoDDGfPMX4Qp8Qe+StNgw84G4D1gSvmDv4AqQcEwMWMVeaz/BZgyQE9R22H2
n/1GglOs38gt/eVOev/VZHdNb8LAcQUrgY3wQcEjpSBIk9GOV33OAgF/sGuWPTbdHXktQ+4SDYHf
L0jUywrZ7lKSzGCBQADJDhEbrzEqnRPv7CeJHL0ScEsGh0yQl2T9sH85+ZysxZ0lluNgKXdBbWnb
yqztRaAU/T5ru3DdmaF9ns+qoHKUvceMyKVrcnimu3dPcf+ve/AeioV682BFMTk2nZdH+kNEb1J8
fny1TGyfdVASrNnAcnCIs5McAyD6Nht9hUwz+0dQJQNhehUuBMsc0QUMeU1uVieWqPzl88nIlL2B
IMIdJ017Uj3JWJcVIKgJUPxIjtWqDZomWYQYNS8a4Q+rGmkN5gv5pjSa7x4Jxcs86dpz6J7WBQLP
4JJYH3nHVqYhAUBLwQBWYbWvcZzdiCDnoCgVxpndFjCxkVLhscEG9KYNurlO49Y7I34qu0CeKGCY
Jmd5j2IcJ0LuhlLarntN/542yFK6PP7GL4LmyAjGH2gVMjwWEqKSWtdcX/g3epKcDbavPySNWQIZ
ToeXWNGD1RBcJuRGYDDQvgspfjYj+bIPivu+a8QKiiS7+iy8INg7ebIiPslJoQTXCHMDR6DEB9iu
GOTZ+PDZIW8v+7qqL6YS1K/We8MqDoz6PuuzGE52Vm9B+uPjTBRta0M6dsJBH4nwU4sYhYN2ZfdA
3VEthUujGExkT9F3MJZDwcZEkq+8VuoRlERI1nLNC1C7ySNJVz7aqlQOEgeiuwoD16ghkwZmpb8k
fRkmO/gm55IShN6mshU37icKmXwDK152pe6hMOQnU/D4Cp9U0jSoTVQY6as0VjutDt44t8VGHDRL
lvXAQXomb3wgLEjH8uoskoksHBH1LgYz+W5bc/iRAv/azvstOOHRsTqjuch0rVm3Rlg43ahHjmH0
Z8Axg3tS0mI31htpEU24GTqif4Jce41sb1WDct0ioEsXNDkxBWpqcidQ2jh4Z8+DJACpWYw/IqRg
S1rhGCJ6yE6EksluZQY/FdLmAC4/xfWkIE7zGsIR4t6pY0JuvNi49QfAZnpSboQkIxQUVuomvbjS
0CEljmRZ5ZZEAnnJSeON11Zq73Ba7oK5kfdFArxj1VqejcrM1Pe+54+bcWrtexY7HmlJItFUyGT4
lbUX7rxQVq5yMx72IRDjlKAwUYC+rs19RujVeYaEbJ7JGHOWJDUAv2zVAkFPK5lTTBJRH5zlfE2g
D1v9gjwmH1dxO76EshxfS6W5lox5Dk6xLglwnbmmQHqKTe/MJOosuMo7jqLdEIUUrbIaqvIcIjmi
dBtwn1hkD5WDci3nxjBtqrwa85UwBn4dvYeZihYlviJBajD8+In82q0RpXdyWBiLpvNB/HutB2eX
1Fx4yMisjEnmPyWrWdN742aMpsYFOZ6tCNHEmCyVFWjTXH1JhK288MFDe2cECVHlwLvJcxB6wMH/
aHxLdU/6KQeivYagLd9J8J8vNC/Fz+B5ovwh5d7k5mpcriSYbUR0jSBi5SK4aJSeNLNhUDdAL+Bi
kHew9bwwWIikmdZan6QkxQ1BuCEhcnpE+tU6/SDX92NI6KRldxtVqfuN2ofiLW5YPhayQoeRFI7y
NsjqhpPQLjXP+qoII9DrCkKQCCljR6kdO0Ayu0Vo0DvI5JwOVonexxiZaJVa9bJjkbx5kzHD+KYx
XffpYDQPQYxsy5m6IMxWrSFFW0KovfiBhAvTuos0JbWgdJODMjlWYFTFz8kqh1nwFyneZajr0cq2
axqlUUPGKm1CGb4MYV2ECcm2m6LWNR8EScN3nsgAR3to0di17y2jryqn8iOw67GuPI0qkPQyR/pV
ZVX7vU8U4pwUoW0jLesXJOMAFlNQ2+aFXWisWFEPC93ol1FbK64FfWKrFYJqLWsh75b1AGDe9oZd
65GsNGvslDtMmxCPS7LhEHYJn96eXA3D3jf8b9rgEaVaQVHmO5F552UsknvaP1jz27BVNTfLo+j7
KIzbsKKzAl3PGvYZ7qg9U2bYC8y251leBIVTZgHo6LoulLv57PIOSOqwt63E2PYeCp6y44Mh+2yr
dbQlt4FV9Rua6umtP6bJrWpKe973fhtw/y9aveW8bvLk6sI3hL8MQfIvfb65RDclCeFqQJWTKKM+
zttwPVQdE7yb0hvT7LqFVmoE20WJsM7tSNsWvSaHjgbq7a6aSu15RGjQuqSEK81tOJsNG2X0V37e
RTGmvwadaJBblYy4Ti8uRKCbjwXfocExW5KyOm6xK/mJHzmZMMCHNanfLcqWeD3+X7nuK7JiwowQ
ij4v4msippAZZrLazgkD5jUHkkrroGOqFDDLmbX0y2K6IgxOIAHXtbViSlqyNEkUvyGPY6laRXxv
5Knhb4wx5zPQDc1dOorzQe+0FZNQnmMZcl79Ll3aieLxvnQ98WdS37Z3I3jlvR9V03XW5ZpjQ0lf
Q9KezlOlkB6wmidEZ8pryYPpiMLQ2Cn91AOgi8vnhFCNxejl2rPa5L0rt5G9yT2JqJU4yO7qKiqf
/VI2L3CpFfsRftxlJFX2yvR19HrjAF1c4b3zLctcjSwbIZpcrVNd0AoCEiaCQi/S+GqF0RNndPEN
7Bg0TXJfLf2p8s6m2GpuZYJ2ItdsZRJri0Qici1vNaTXUdsjBhN16bAjLZ7terDOvb68k7OoeAn1
lnk4CNvhZbBe4lFlqZOiPCAHgyIVPXFdrgj+SDZjH/j3ppJ1aKwz1bzWqrIlXYmYjMcIXggC+yQ1
dgaw/0XnaR76VZGz9puNVS1MvL0eC2pQ7Yw6zJqFVmv1j2bw/UXcmMtSVPFKJ81lX026teoLo3YV
RcuubVJELmQAXD8CDLny4tc7qE4JkyXITCiBOipmUNDTJmK5Oou8NlpYBPdu1KRMXK1UCKQLumQH
mrt4/vWB8MOwPY9s23smmcZaJI3tXRYKZG8qOJk3zYuzcDsqUqC7zKx86ckcIxOAp8v+buq1Vr+Q
80S9q5rUWqAHUe+StiZyDKB4MdgLO7K05tYrk+ZH2JEo45pmz2fGaoY9AJ46vA8wytZUIgGBIp1k
8q5p+OwWqVUx4QeUzmAAPao6M1OH/a9luVRrMG1dXdpvwJyJakEm/iOrZbvNHc3Xlbs4krm3Sk8y
qWNXlZIvNKF0c5JdQ4QqAL9oWKW+P+6rurEWKLf6J/o4WDI739sHqYlsBkUroEStKZ41gg0uPFsh
X14v9WH/6w+pNJiQkaHxvybCc423pS+egYdU3SJvDSt0aWpxAXDu+b7ZJdVCMBTm98BI4zeCn0iN
TTL+mm4i97eI/fGX/aAMe1gfxTNy/OKpxtFN6SUiHMVKY/Ijsyuex6mT9x2V/7oYSgYPE6t0m7a0
FaeOWIduUxISzqq8Az1Ctqvu+mPLn1p66+/tCIjBr9vv2519pRvlv7Yqv7UxP76b/sB8/ttt+f9B
ovN84Pv3e+5l8h+3L0n38iOv3m+657/056Zb/IHjmMYmvWgNHcxsDfovrLMt/4EijW0dfta5gfx+
263/wb5zBg9h1p91Otq/t92K9sc8yfH5ybMfls3gb2y7QQgd7C0hhFPCKzr/pmwgG5v3nu+OnIQ+
DSMdXWMVdd5dy8HXbTxI+QuRHtOmMQhdJv/MaJatTaKPU5NCo7ldZynnlZJW+4a8BdcMrUR1Gn1+
IWpVAiyfkezznCs10HSz4FVG+T1c+ZbwAleGlgEXpRkWRA9mVNlJ+I10vuymNrUJwxnA+muMQWw+
bSU+K3LSBoXvY3wx1IFw+QEAgEBvtkhzIV6rxo4WqjEHw2RjZ0ZLryK7sJ01kxxlyNpjEEqaYIMS
j09ZVBNjEQemfBF4NUCEckql66gam+tUSY0fRZiV+sKeArVw2rqEqUdMqA4WuCMBDB5C7WOcmJJ8
oyVsY1yP6xCLxAiFvYl4bxuSEFSzcBSs5s9VLqbzQVXiVYl44VvY0EhxGykB2kTSCHlFFMekkxFC
+BKnxrjzknQOOsz6b2wHPHI5ay3n3yMuAv8/0UxW8YNwFBLpDW0E6hoXs4WJB5BiX/ebq0TVKi59
0C4UDlqjJfgIeYfRe531zY4qwlxMpvUm+0Zz55NWEjkNp9tsz6aRdNBBBS+LQHPOQ5aiy6xI9zqu
2x/gEgbcRZUZTZxE5nz8MHv4QF2kRL73WWs9TvPb/CUfahl3SGcHmyaDKyaPzdMQlwWFdCZtkjQu
iC4p5jH7auFF6nOqN2REw06Q+HxKl54xc52I+PHfPM0yAMzRLigj5T5WKvIrGvmi8lqyAytb/9ZV
wTeMGYTTwN8X1Mt+fUaIe+A7XQKzu+wxnpbUsFpY7Ng5EA9M8XxB6XBBkuOlP/MZRJwS9ZJaQ81N
QUSAHAOmaiol47U31yJERghnds3dcf4RfzcakGLG2Kfh2iASqGECWdbjNCkafaCI8qsY76Yg91eY
4ItNozUe+SqZBWZKI8OALLt6WPpVw047CgzMZEl028FUWZOq6RLlwwbcauZ8gOzN7HGxSIPaLf1a
kn4aCvSLoW5fqiyKHLltnnp1vE5y0B4kcyCVUGjHBOwW84hkLDVov5lDWrAhrLNFpmivhDOmrh6Y
qu+oQB1ETSuoZFPseETHbMi9HbfgSAEEB0W9yuy6WvTY64bGvq69mP8+UrK7uLR/0gphm5ur6bLN
q31hNPEipzZw8pp5KimSP4EchPE7NRz0EsYt9I78R0laFroybPrYD78RXyc/Vbo6rXy176nfxiJb
x6Yas2VXr3M5zt2CwBzCLJVwqQ5yf9Xo9KaS1HwYWapJ+hy0V6Q5puF0Sq09sU00mEBe1QJEt+LC
LbPIJux8NNktqcq+ag3epljSmasjAUdGDudEgqDYgKcm9Q+fXmWOHYGkkrrz4bovY09PnIhAKhTd
qn0jaBI4ghTfZTXqNk2pynZG3a9XuacQhN7HpuQ5bCTtB3WYWzFWMaeIkYW1JLnP0hYaDOQ7HSei
sZjK0PIv5R5zqz7S9Je0UKtJZhM3ejFlnA0Jr9mz08btVZb1I+4e73YYiRjdQ1PA8qNgdQqk8JWA
QJwC8hjv7L4f9kkSmbcoRA3SAXtKkjgMCDvyFSxiU13nt35he3dNJ6aNHjdsiaumXsS6gJclk3kb
8dVYoXQP3XSkYUdXLMb6MKDdhd8RmXjzUO5nY2YDrImGq4665DwfkmJ0y4SqnB9nUD+xGzmFCfto
MgZvRy912I9RhOs8ovj4abTzGwYr4CXMdNYMe8i8t9ZmK7L3yLF7rGAQ8gabhXmblaJWzhPRgA58
txYf6Zz+guO9byobnPYpCGo5wAJHhbry4+JmVqIufE83Vi07wbWN2hpB9oWPLc8aOnbwYJVMO98n
bHedQg3XBOXotEYGImfKJaDNtd956QZXyQmGy6fzp/n3Qu8+62NNQ5DN8GHR1SU6vg0ynZVIisZF
AP9Aur3mEOHTOj6n41rTbU7cis/rvEaxIaP6VAFmibmgeL/OExQfjkbYGasugGbuE6tTmsSZNPEu
DdWdOSdzxVmMg81ioyxgxhZxC2MH1kRePsYZ52KmNdX7r3+rX0q9wwckkB8YCmx6ipCD30qLEMYF
eLNWrRRo5Ll6xM70D1Pem04Rlhrm5ulOmWg0tNl3jffSKZO8xrgr3cUhgX8aSbdeHlFlzz59O7cX
upGmDuEudxpufSr99g0hPEHndbSb36Nfv/7/Wrn7oSj+uwOt/4M18Szz//uaeN2+ND/Tl+TDMdT8
V/6siC2OlKh4oFpS4CJEp+T8syJW56ATRDyzcoPj4PlHfyadiD8wieBnml0cmCrmI+I/k060P0AC
o5w1kJZwvAqH6TdKYrDOvArvJiVIOTRWKh9AE88UKpL5VXpXEsd9GmP8zWJcdEO4zH4td/PCRzGx
J+yJqmteFOPIf7PmZZIEUmlGVV5jcttE0Vgt1HlRhe/tO4hrxq1nxP5WjQWrLxG1Sw91SJ+VGsHN
PkAQaPev6gQTf9QLSs+x/5ZHYez4cyc4M1p8lzoliCQMl8Pl69jqnoixi0A59S+cRGGujSmdxGB1
y3IcyXHvyzcC8BIUG2bgNBq5dsAu1+QcEFuCxQx+N2VH3Y6wha06d9oA/Y9T/6pclLmIydAerZpe
vvPnAkcLhbZI5qKnsUu5WSS+noUkWODbZEsdfx8b+JijMmorfmxeqN0wXhdRgXNfg3u+8eblzvpV
c/Ue7yFkzktRKJfDXJhZc4mmU6t1v4o2C9Ji5FX0GOaKTuuL+oxmKnVeRnDJOtAq41s5l4LVXBRG
VIcFVaLs4XZO49iEIS/5b0CvqCYL277MfWzkLaZ0nw7Ef7J3HluSI1mS/ZfZIw84WcwGBhhxM+c0
YoPjHgSq4Jx9fV/1qjqdGVndMT3rrk1uKjw8jCj0ici7YjJRF31kwGIPc3UllepyOqtrap7OMAmo
Yey7bW+XtvO8luuzAz3+2M56el2JsTz1tK6/111FnwXl7jYl2I74WszABypjM/Ez8qm/cpbiC0vT
63fHa/uLtAv3xGIz5VSt1n+Ydfuub2tlq9u7GELPah0dztkyHbDNR544XjBv+D6zt8uotT/Njhbc
su/FOe3U7ZWHcBYS/GmfBlOTu8bttVAiufaNWbxtdlKe/NwYo4mCvrPfz+53LjYjncJu/l1yUeL+
3YJPuRduZWnXw9wirA2LScnYwIMf6WvQsthxRH61TU7m7KYlmTocReCoxEmT3bikbXWcao3N58Qv
8owQgVk9iJSbSMhWGJbK7CHmYwhettSxLizNPzByshY/qW3PykPa3wQKS+e/unNxE/jwVzVrpWKr
eDWHmYlubV64VPaR1a2PKKr2Iw5VfvZqUTFWtTkj0ghDdtxhKKzrawOJo32btKK+dlrLPw4d9yWn
GvvXRZvlXhrS++YvWdZEqGTbo9vnCU863sA0dddXnYvyfpnL4TGDHnopSyd50usyOGSaV8HKXBz/
bHYUn40ZyXKPbORDXnfF7dLL8s1a+coWY61fPH3LrFiOa1bfmuus8XkoLbmvZl97pXlruRsrU0Pw
Y4Tku89ys+A91LIDVl19RNG7x7L9qScUY69zbey8IfBC1x+LaDMMg+oUa7ySSPOhEOVtkSRvub5E
2uTpR22+bWtvjChwy0+sKEj2Esof4zIv8Bqsat9O+r7MACeVELkii2bxkOW6YGdX9vJEaWeIdrrr
vc6MqzLdjxntQYlMb8ys/57o1vBjEB0bfzKgDTKkPA0w+dmmA057znvXF/LSpRqNzTeNnUtnjdO5
37I17rHTAe25TmKSju3nZnwhHHremO+/WXAVv2Pqum9OXbl31NbZV21LLUo33G2bhlOWDj676i7g
Bn8rjm1r0wW4dRh4ii13n0nn2zBgPGRL4O5M+CGVmIK4sA1csFRML7RCWzeV9kAP0eruEtdrIkCP
8/VIB3VYMERdAj8XX7JgSG7pBpmuE1mm1yPmNyEjmHR70WmqxbQf2rjXrD2E58syy8uQeGd/7Opw
WaoPc8UT1Bknpr4Cr9SMO1MudDIm3SMb40bUB/q9sy2s2FeUajIw7iynzXd9tix7LW/zq7r90i5i
J1UbYsqG4Bn4u3/XFYmMR9FMt0FW5qHGjP6CLzIiWbPoGsKQQr02Ml0LB1LzewbAPKz1xVvCxPMI
3Bh1LWNoINHWbd8K1qyWpkcJ1q15OjVlY6K1COvn5EGMLEbs4HFa79WZSSDIvd5sb4I6aZx5vzDG
Xbw2SZ1l6LQtPh2bKU8uDh1AA+PWL7TqWC368t2kaX4/9xifQboaV8sgH3sbOK+H7/hkuZj3NQ0l
u4ZbecQ29Qxps0uPMNbTmM9vszMk23thNeiPRafVD1OPuCOX9k3X/OI8tJkXo/p855zaL22tYeTz
jasXunY8On/NHa7x9kiX3gu8FG9fVWLP7SCHRFO8pg1k3dpmQuRyuJI8X7s7lrj4PC7LsCswTbsu
uTgwN7+SN6Mdh03s0EoKfe9u8wHMZhXVy3BIaHyORRkwjBpsyZn5M93G6aGtJkndTLvsfTv39z3P
yidvSJ8Tu+14m3s/qnPvcZq3t22a88epz1rsgpk+z8kpj/bUi129jGI/wiCJuIMAHbShZoAmAcFT
36TLeNPT8wmiw/TPQdZACQUffCIpu54F4dojxS/dDgMCTQCeIUQxlTZAI1ad92FP8pFpeNLZotDu
fX1EFBnWamdlyW2eGDe5kgHqsZ/2uU3A3Pem7mxSSY2PxcHUbZxUQ44KuGz7bLTfNuCjlgR10j7Q
iEpNZOj2ppPZVxSx2pMILYGgGJqr0YgYw033XrQizZlx/cmMTJSS4R0fr7pdg/q2Msy9iTiSF9UL
R7cT2i41i8M0GPEiNdjlncgAzZqISJP9agymc5h7cVyC4Nr02vu6ygCeT+u1VdtE6FLBE9C9Zg1o
D1U7qiBroPiH3PBP7A93IcjyaocKs89mwEbylcfqOwoTpJUFQ4CS3nDlY+FTgNqtbcddi0CyPtz0
W4J4mQgM9/VUCRkv0Fz6qfs2Nqm4TqdgedRmccdV9EGCXdoLBs+jltd6ZPY53VIWTzs3KkBzUHXK
kr3lJ/m3thbGI/gjZj11TxPZGJpz4jw7cyMiQjl069Zj8DibpGjMOfjhBGN1PVL6GU6L/W3BJdrX
i9fda9048RBJhgamS3Zhu1PHSB/taTZFFKyrzOKx4OIdNyMEhiGsayG3665LzTEa/KXOb2yiOs51
PmKnZKHlLJl30gJ6oUOiJKt2sleRTa95MMvg27r2K+yQ/x2XqkEO69Pa/Pi//+dbPVZDtz78SGVd
/dkNYCT57+alY119H7v3/m9/5F/zEoK/ZQewHHz+85d5iWJI8nIE98EgkJn77Iz8z3kJ8862WctW
Q4xnEPb717xk/kGKjOcUav6n82D/T+alv4ssbG+xE6MMMotJ/tdNbNYAx0Lkrrtf1nmNUahDHEjn
POjZvaX10IwA/I+JS5OZj27ZvuKzuldbWpqnCc5ATN09qxqltS8N+fCn1/Hf6D+fseE/TXIOiUI8
FwCF9HcTYvx1F016/WwONuf2NhvJlyKpEiJSZZ5WOxw7St7nPl1iHPjyhIapFxf8Smg3Lljfk55o
6+Mm1yZurbF/0sTUK15/b9NBb3B5w+a+M4fBgKiaCnmX1dvQKH/ERlisSxOWc8a4NNZJ8oOEXgDO
SnQ4KAnn8EWzQZj+9/9U42+SEjYSQf3A4h0wAN79MrT2orNAZy3cY3AQn5ZqHOZ9wuMbDpIBN02O
Ek6Ytp18DfRzp43yS+k02hT2q2BQoE1PXmuDmd1KYDMH8lD+d7KgBteyJv7Nb/o3JcoiHY8spwjc
/OfX7TDBnDfpgRSHbN6Wu6z0ymffCeIOdsgVdth8O5EjeV4E5elbN9m3W9D4p2zzWLiqh3TcJSOt
lkNSy7O7rfP+N7+dymL/5SPDL8RGB1uSaA3Ydr+8jm5N8o25wdk3TT881kO7IHzp/m42ivJYynx6
QYW9JWyWgK3CB3PYOfrNAsE/KLO//BIogwoazO+BtvFrYLyvWQDpUgvd3tWKa1pHUuquS7+JMzt/
S8koRatVrDuM7I5y994mwFPnoZc+b7hWLKZVxjlvN5Mr+axfNAcobzvPO2va8CTSqX5g8m6csNbW
o8tSBNa6Y95Z0pkPi20wXWZf174zKOLQsxdw84WKm+Uv/dohGXugwmZaoDttfiJx0Vy36CWhTfxo
gqk+yidhzYKrQmqy0jrV3ju7HQZh3dws9olmOvWOeE0Vuckonku9LQ56p1/Ah25+SPIPDbqylX2y
ptOp7oJcC9N10HcZO5mvY8IdhNU41jLJlyKLUCQe7INJjwMjewKxtERc3U0DYqb9babf8atv5O1R
tjR+9FjoXAlTHQr1tnh8l7FD4rlw0EAaMZc/NK0wdq2RO+AoeX3noUtCr8kwNSe2Al4IQqxMGrRD
brSxfA2IY95opQKzsMB9GMwxiZuEuV04S33U7LZ/T+CzZKWsLj74i327TuXVmJsg1lBGQno9ulPZ
1zdLlZfcTVuH9OCUQRIvXAZnoOXNpDXx6hJME6tRXeCmix/BUOTkedrpZGjNo0V7XlR2CEIYgHvs
1fmgj+v25hV1w9KOG9zS79yxPTZJtKQ+CL4Oc/KFeNTdtupTu5tGx3qq8Wh2JLWe5Lw0RST8NXjK
KJL7mRZNJs6LFrg3JHwX4ouGEXomgaJJg1cUrjmvPfn+5SY1BTaN1pnlo7uSnlsrwz04XU2mahke
17Kp97nXksfo6WokoV4MIVuvT0JkQcTUtI47WoOWsChrLQ4kb+Ji1mJPUMU4MabLHxjJzo5i9CKu
Z58ARK2Y/fOXQgTaD8ptoeAtvSCWUX9dBCaUW/Mib4AZYzdzkwOC1zdtxUtJloDMxdzdJuvwwQXb
3C1B4+x8z9J2NbmiOkun2NEAL9Iw18ZbVvWR5INU9ot5njbtXrTZfZE4/V3OPd/u3PFU5Ju149uY
7O0xGb7nhXPnGMl2oLr9pmzSeS/Y8ID76H2j+hto3ZwqwKCP2S5LCjIDyTtmym5nUqAUJiIx4A72
5nmZEvETGaS/4azR8dlGYX6ZN6idtZG7eyOpp6Pc2P7Z1VtnUESarqdu7hjvmuAHj+o+hG037PhM
zrfNmm/7PJPD01rgY6V1a9+1dAdU2DiQJ4spajoHtJFEw7s4bZeXoVNJHevJW77CcQw+rLK1TwQk
3TfCOfZXMPN2uAa2vCQl1u9uLHK4uJIus6PTbw+1GWw3pB1Luh0s99ZvK3in62vaYxdx3jkXkn3p
Ecx3stea2n7prK1/FCK52pJiu6rLMrnPF+zzoZwVAtQ9GqriJUtWl24Gw8yOeZChZjiZLzHKazH+
zPmOfjUBW/iA/UyEErI0RwWp2hfDzHC1ZpDP5yIy0i07DB0gTJIyS/M6VuT6snLm6wZkbSzW8afu
bPMNE0YXO1tXbXGdFLjRqZtnd0Hfazt047esWS9dMnsn0XOMAblsQ+Ke7ZVwS1rEciSrtddyiuRT
91WS6K927bxU5xo+DUOj/NIH+P+dJh7o72tv7DQtjsytowjLuboyPEIInj8HT3MFGolz13joSc9F
utn3e9cVXKF0spYBQQPRRE4qb1MxWvvak681m3UyouSyb6JyGgH72+xxDumkmaFdGd0h28gY197Q
XelWz665GpL4TJQ7ltjqNCSQSKproMZJ9mVE3604lUabvc2ZIZ/1vNJ/IuvO14ynH2whyrPnBM2J
hK/ztBCnjKo0ME/GnP0M3PZxLAJKiILxbfu8UYm0qfYCQMt1Sm/wKWcXlMR74123Ho5X1U3JbeaW
9+U2vGR2zTxuuI88psSVZS2EoGn8OhVBsNfNurlyu/mSuf2ttzpWzPh70yBThVpfO7tcdt3Ja0p0
Mbs1jrncvLOdblcIbPfVWIzQdecmhOjFWnXXDdr9ROEF0Lc12VmLJPbYSbFPsuSjgjUbCRLfu7J1
i2O6pmjJU/PatWn9brRt8yzNrIgJCtZhYE1dlI+2c8A2oze6sDNgQfays2BlHt08SPmC2ma8BJM4
2aL17u3BF5HY2mJfFuSMzc8cqt/Zt2OZEdFrbT7fPPmmI4DM/Fxz43teg4o6lNL7vpgahED5PGYs
URtrctdOUxN3pBx/rnZJJpI82XWWeGSjF6di/E9m0hGUEPyoeln89NJxvmmnNo26ZiB9igGMqV7p
d0sWND0oLK2sI5NiBpISWsOA2E/JQjI5HTi+DBa9x9BPl4liKobWbq+NVe+fOzkB/a38FPO3nVbd
xlCfNOMwTEvNVA7VtbAeV+l1yPoyKSo6xNpWRLMmKzN0xgGWbIHgXhzGxiq/VTyciut2ymbv7JYW
W+mGT4/Wd0CriLkSppS+0/kA1ceKslGbGFw55I8IbuXFSIqR8ylAMJ5cZxhuaEmp3WPa9irjQUgr
Pen60rp7c7a6GbDrigGggbDlyuP1KJWYT9eGPac/x27FHg+EmB/NmvvVDR/zkQGmo11pERUNyv0C
/XTh9TCJqlLoQE565gKWTRdVlllGm7n2r7ZRGM9jh/9iT1Nx01Q+h+7qaJEny+BdzwfrSHrCiqvM
94ClkNnz+MI2Io9xfugkh8GMVQAaY2eNwo7HbSVpNfXpSkma5VH9aGCj7zR9WrBFzHqrYwGFFcxr
7eEsDcOQPXugnrS70h5tML1uejcKme8nEi0xp4x+ZuvKurZcCwN+rpMvHvHsLh5ML2+iyZvqNRZC
cjYFXYZvvjTkJBAgkiut1JOrHGVGj1y7r05N5c6P1mS3V+Y4Ams2dbQKISmm7+xx/eAV4J42VknD
HTRzH+q2Tq6EnLibbSVtcSb4V/qFp4+mN+XVuGlGt+sSKe9MM7FeawSjr9y1rZj/y/ZBpGuLEy+t
IEhqtfeDeLTwdp7s7UevnB875SGMdfVStl0dJYF8lbxu4MEIX5vZDaXbr71yIjbb4sKq3AkWrZfY
zPuHqZ2sS12teBjKzRglPO2h0nMsDretHuBkyuyYmZuPCTIbdXVskikhUZIWUabBSN9V9AE6BFac
7KoUQ5LFtjdO5aUpwKw6SSJgAucjwGGRDL15L7dAsIAgu/z7HMBE1rlefkdZb8+6TyEBkll56pS/
IzB6auX4LJsnQVC7zZNWuxhAsFivmonmOMVjudWmDN9o6HCQ1gYzKfs0lgzlMbmfdlP2aT2R+8KG
Ms3qfZ7n/sNn9+CNfkr3ZHv4Vn3erd+LLPuyKE+r/rS3RN0QqKOJ76srawbgrctTUCWD+Z4RXTth
b6TXA1t7R5lMMO0659lSbto8pte9yoQZKh1WfQbFXJUZ0wYVH7NVkqyi9RzwritQi+Vn2Ix0O8Ez
FoSy7yVhNMJE2Q3f3/K6+Yyqjfz6KQ6fZUWagVAeYjdxtyHgRj+RG5VE3iaib8jb+hU5ZeJwgUrG
5SojJ5x2uG1Vbo5Xggid/RmnSz6jdYtK2bE/AqiG4F2tEnilVWtkwFUuL1AJPd0f7q0kJYFXYcNG
elYlr/lnnk+r/OGAFdNE3jKWt2uNjarWc4DuuCHtKCiSGcs1/jRpO7qIqGdDLl4CX4uwgY2d0QVa
aDfaD3bsltu8z048dznlkmr4KT/DhY03+cFxdO3BizptcGHBVkN9HD5jiUUxswfmrTk9ssaw9afG
bvprXvOflS6Rf4PVOVp1r+/w/uJOs+vQJ7U/95Y4aU4wkCgv7+dBFlGe+69p2247Au5cJq3uPe3T
meg73y9nIiyTLMV9nuXG9UIRw7NvbuB5bJWuTD+DlkVgJ2w/BOUexPHywYmygejMI0xtAp1Ipydm
rGaXNbMTBi4zaj/64pRyAEcJhXsYVamPcMSWIR9+NOLUhUgdBAINSQU/ZeZlL8Ussp3TcuXk8j1d
apUQ5UqXn22VGm2HZX6inv5ULAMR1bZ4XFm3DM2iXOOkcRnmSCdVz81WL5FYvGkil9c7LsRtzXoc
llxJxbRMkGDVyy5c2Pk5C+qnQrPlNA9Ww7lZMttUrbRW3JvAhHnioL5mYBE6Ftj3taSHEmao9474
/tIUrnfj5kn2UeZlfy7nYI7xgwRX1v6UkgW0NT//ksDtdw56kaWnoLOyb6Qa+1ex+PNeunP6wsVW
O9fBaFyacprfx63vbre17SPdAuSjfrNcnJpBWjSaVxbXB7bevulzikBvrI2/LzvXm3Y6DwOQ2sTV
FLMnYnGrPsvMzH58yif/m4j5ncSrIJv/dSTmhqVsvizjXyIx1MH/ZybGJMJCAJw2r0Anka0oC//M
xPgEyBXjTFcZNoQwhaH8l8br/EGEjCZ7QIsEpXwFp/2Xxqv/4dHMwkD1/5WJ+VUUI40DPRk5ir+f
ZMwvy9leQa89kle/ZyhqUU4c55Hg+LC3kir/jfj1Nx2TNLwOINqGuUcK6FeqRe1ajZPJoNvPXn1q
y4F6svyA9fVks9MzeNpvcnF//+t4ydFLTdeG6fO3Cre80f2VSotu747Wk534sUV2hmE4o6h5La63
rEh/ozD+Tf5UbzLvsKqUZ2/+V6F26nqnW0f+RsEjiFO4jZepjbkW/w5d+PcSU/4mlH/W/fkkqKX/
v+aYHDZ6s8pfu32bJv1ROfCgwglfs+ubrjzaRX52vH54Yr2xwUSdqKmfH/lJXye7eStX91Bx6TBD
bw42dpa6W91Omtg1k1PFIfbgjGX7G6Dj37m5oLVMPUDL4jOm3Im//saZCdqnCNJin2nDtVu3l7Xs
77w0WOHhMagIfYomFP+wZGaJ2VSd4z99K/+NYfB3L0P9AhR/8WVTwKpfa6gWhmkoMT7AXIO9t12F
bXausSX3Ac8o6WlVCAv0FBjazh+13VZ6FxjbV0vqvOv6fK7TRdsN+vYN3PDv6l3VP/0vkjAGRuCD
ECBJi5PxKx9B+oIEuVeW+8TMod8TqmBkTy22KYax0hG9GkA9VoNoOZsOSHxgZdZv0pquj2/1l1+C
gwgYAmcKVo/Fl4YD7M/JOCXCs9gVyH3J3e6nlrHju62rI8AzqBYMttDqUKh94EoW5Rct6Z6Sedui
hDXEiqX4eYqnZuN1M33ngT/WXCG46HuaDu295U1Po1pDHtVCss83JAqa+omZ5rSqpWWcDXOy/Ceb
oiItRoe1sWdBDc/AgjLPjLM1o/SZAsNtvBC2wgfFitE/3GbwpofUKowPvyrYb0iAKfBg1IIvXSuH
157/vbKIrH+gK84NFnC3eVHFiEHiY23xJypZmtw3k3XfNxmR6LHjLpG6vYqT6RVdJ2V1480r1wVB
qTXV2Ixq9CKMSbvz+i5/7+lDeOly6pk5hnIrZq95O1RDse5J1WoH4H/18koez8gOa6KvygOZAnT4
LD95bqeGSuCAN3Q+1PGUa82Pkr/syaImxw0r3y8uojVUWFcffporyydhbvjJTdEPNWnyvrvQ/6Hb
XC7X1gkLrg1mKKeNUlvyS8XF6rzhpzBnbACtDl6rgC3r0Fu08q3y3OSGXpD52vBo8J2MwjwVg8zb
UGvsKaoai5TYwBZfvuvgIF0JMSA2TXa9HqsiwezvWfYDU1GOdCgUdDxyN3OD+SBw4MdDP/soIn7a
TDvMRfcSbD0lOVlh9h+NFNptOjrNehJ0jq/UwBAgjglOoit0i7ttu8TKxLDntVSpMRth/qps9e4E
067hH+n4OSY86ZN2PTGKGPkJgYjVEzkIZ4cn7u3ZxMh3U9uQqgH6X/q3ppQrmiRNBEk0WTlCwOjW
2470nNGFtjU826mT6VFi9cu7abc4+BAJaGjJOyNw42kb1vR661MtYybIgBfkeXaf5HYTEEAstae0
9lEIOu6mUdVysY3HfCKL7Gw+wgN2kws0m2aXmuo0z7lfNIrST74Samol2XTeav/wP3WcvkXezpW4
s6HHXbeOP1zzwmU/OyUCOat/l6wkwKwifQ784DpXgtGGctQoCcmryvysFcF4lBb4eLaim4JFGGSn
BAklBGCwhlKJUvNksUeLY3u/KsmK+LUZO0rGspWgBQ1h2dFKkZ2FkrsKJXz5SgITSgzjRklsZgvq
515JZXSFv2qYVzvTWotj0SBklEpaI8nwoac+azNKdiuUALcZ6H69EuUARhLHz5RUx44/r/Vq39fT
cuVbjXeelbCnCTFGhRL7stq1SR3C5IWWcEOtghVr5njLdvDFUGJhiWqYZuVyyvTOiDcxbMfN8B/B
hxK2YFMinDTiFVWh3eq1xYxupCJe+sE4zaNXnobab66Lha1+C8MMkimCpunSHVy15p2J1MnuNJqn
ZP53lA6q6UaDU4k2umT5R6vUUr2ytp+LUlBLzs23TqmqlCCV0TRU9zR5uAQ/S07yUumwhlJke16T
qFEqLWgbFwDb2B3w7BBxpdJzK6XsLsnaNVHzKfjOZfFqO7rF3rS8NZUq3Dc1ArHzD7GYwWPfKQW5
Q0qepURUxgEKntBu7AiMCQtiBlFj51OHZui5IZAlHnKaeD3Eajs3ba5GdXV2nRwpW88257Ulf3aT
0Np8lkrzhuXTXk1iGKNaMjppc+2drHW+NDMgmaou5E1VyvtZshoXup+yeqMUdr9v5ptJqe5C8y0V
IesxQ2aqjT/F+U+d3lSSvdsYbLulxalUcj4Dq7dPm/47tou3882uvTXyrqmYunTtQNhm/DmQ5w3C
4tMn2NaugCLBtSJsiNWyjvuysDMc6/6yXezFDe6rMlivDHdoqVCxsysv86wXwWFxoAyT1iIEmIsx
LAhMOBm5sjRmZW6wVLARqNkeAqo8jr5G4mes4VCY1oIltCl7pFVGSephmZRbs74VEEOuCmWouN2w
fAVQs8UBxT5lKLXaugzwRHh4Sp4rPlSSQ0Pt0l1bcyvMlHkDSHfbG8rQ8YsCso1nZfFEgJJNe8yf
mb3jnTR1qL6mModS1kD2w9LXsZFtVphY4gviq3XI+3EjUqacJR7JpItkUFP63IFUKIs+9qXJNvOS
8POF2A5SmVS21X5M1XY11dt73uCbkhwtdg3/BGSE5KPneIr9snoIemtjiLXurNHcFUJ07yW1Ogea
nzBvmxpRoktjY5Ld3SbcWxzXx0r5am1jfkst1uEnxIRYVKpmLMlpqjOMHaoP0b+JPSEnK3KWy9qP
Vfl3nXLyEhbxqa26ssn54l0lhyofcfwkz+3CnasdL+fXchUCr7OCR9YM2g/Tyx5S+ofSAJ5J44si
bgyebXRmyx9u2xinQen/MhDB/QhQieidv1CbxNYSEa3BBn5AW1SoNxxUhe2O+wxhwGUx/AMBbHwX
ny7o6iAMb8oaFZSkET4zO/uN24Z7s206xV2TyVfmuIxZ8Sy1oSVejfXaKA+WNL71NBX+2AIWGu+S
wR2bWOR2B+cKK7dLQaohlxSP9JVPX4NOk4TqunwEk1RLeWbqJ4uyiuDLlm+ujc1oQ/UZYDO88E2Q
J5Lk4EIIcLY/csfnIxQIZ3jbVshHhjYvB9kkqQdjmWKVsBlzI0EtslmWl5PFpqaxDSzKw65puUtI
izudbMDHsHhI8ojCqgA0oJmnbblr1s68dYRT32ms95PxLLv6JXG1RY8aZzFb7POgasO1lfKplhmh
AVgt7Ov2jZu9WGVFByZQj/5nP45gkmZtAa9k5b6sw87pm6dCpRqI0hRAjKoxcraCU6jRjAtOgX0j
ET/sq9xKvQQrMVv6g1t2zrXvy+w7sY4ijbEprVPvDtaFPjr/2KT28BCsJSRkyfP5NeMM2PX2UD0u
Yx1bpb2cG9ybLnT1oeLI0pMva05VAjblfGbBYT4S/2muJUsBHwQeuWGGTl8FX9Ff/Z9F2S4HPuXb
/eylybGix86Imr61Duwys67P997Y0yC1BiEGjgfSo9qQj8diS2N/zde7zEzd6UEG/iqiUeolj0DX
iVJvsPixfTbtltELGhLfZRpv3HKa3WhyyNRDll9ySiRp126q5c2YwXrp7eiIIEqGQbfCDtEVMC74
//IZjXL55jFa/WhGf300kH2DaCiajgKfNnAiZ0nRNc1O1z8kGdqMNLteP7ZpVcDDYB+cqG8wrs6O
c4On8FoHvJfJWj+0BR+Iw0p894YQDTJkWy4FCcy5ik1D9G+aMIO3np8tYgJ0ZeQOxXRvMCNcyVoM
D5XctEOxFsPFm9mM7NlhlFyot5bkK37HS7MCm+FSNdLAxRbq4hASDur6ZFt1anPv3KxtVybL5L4U
0uEiRmP6tfnJ1mE93I2V6p2HvLXZvvzk8OA2rgQ+hAOfhxNewXrkJ7nHathGetL7QhQv7B1jJn9y
foIlgPlDF/vwkn+CgD6ZQJ7CA7WmIgXZCho0K3xQqUBC5EzheqeQZbZsSPJwkSbIIVPjGdgpDpFV
BM45/aQTMYq3j5tCFmWf9CJDgYzMIJ+P+ToeW31lClG4o0WBjzyFQBpkI+EdKS6SqxBJpl+JaEqD
+uQqgFKjUEpC27qQy4O4RuGfeCYgdadV1+4ThWEKFJDJ/AebSWGafB9g0yZAN/2vQPj/lAFVu6f/
tUB49169l39VB9Uf+GcC1PP+YGPT9F2bLSC1+kaW81/qoPUHSgWqANuiLFx9LtP9Ux0M/nBtz0EX
JEmGlOaqyOA/1UF+XuCZdAHYFhxI3YX68D/YmDP56/8qCwSfmoSKgaJEuooR+WdZoGLDtbeDxY7b
QYh9gLr3aHorSSkadCLTX0ySUtNwmpgkrF1SsWIdqPi2g+Z9sTQ9j8yRCBsougmiMfPEMKRtD+wB
klzAuXdwBT8npUOZGr2lOv3phf43ms9njc+flRXwHL5hEpUFH0Tkz1Kix5/W/cAeQNlNAisuNNe/
K0UizwFLBtmuTFcZDZXzpc56ncS4yoJ5eSWuVpIUodVQ6MKmAcWCmS+q/aTLPevSdrzY1GG2Q5lf
EbKblRTwtRf1g4OH+MYQy0NZ8oTAG9IjI7PAcJmY7zuOyOXQWmI6i0Bfo4QHblQG9CMM4GNv9KmU
x7rWepqcNOL7o2/uWWzJzl1ZLr+RRFUy+Je302XT8j+oO7PduLFs2/5K4byzQO7NFrjnPEQEo5VC
fecXQpZl9n3Pr7+DdhauFHJKJx8vUCgg4XRuBpvdrDXnmIiJKRpSdFIpOL+9IZwEU9Lpas1te/5v
ggx01xDms8rtcEAWSaqrVSUrq51LHl13r3De3WMCePn8ucyjvH8sQvI+U4izqG+zsr2/CgOCLXBI
CiY2XvHbpAhr0Jdt6R88J6gWYyjjx1KdxLBoq+7750NrlBtPRudBUGm3EVXPmtrfHtE3L0WgeY1P
MaRxvYAK0DqOOP7h6E53Irc5LhUFlJ48xA216PzBok0bGukCb1d64ZF++2Oww/DBJ75z0Q9huMtq
A9qRZ3hQ4pCKHNgQj4+2yVZEFN3PpB20Y0S+6UHEWnK0e02Mi5JITJ2SJ22/pk2Hbq2EY36JTvAp
07SjaiXaVohcPxR2ztm7T+8mJ32WGfI8SKH5Tta1eOC0aX1jRS6WRZ7PMlKJjoYiA9YzUV42ibCW
UJCdazCOxbHXRW2jFm5pj9IClXgDkmob2JG4zeegrVWn0IAvs2qLNqF4ChpV20SeiYSIXQjJyQWB
viFouMcgzfu70K8dN+b4CJlkzNFXlJEfLQlSURy3kCo3ImVjeBbWSX0xVzzQFeRdfiDBlR2hVXfT
sxK3yjO+H+227qXxbAwlO2PFiYOcHSMWmajRiqeBvS2QhX6gLdkma9RYE6xHtsaJZ49XIJ/yZVdA
a1BqYTGtRGzAAmFZbNZbKrSK7FTHX9jGZLgF/VS5qsusPJJ025C7WmbeMhij4RyddL4Cj++XayDy
Sbj0FEWYVOsa7gUL7G3aNFiTel8tnpByFeu6TPOQbBLFOWqhVpzDRYWsWIXZN1uWwYGQX5D0Odtt
x4dAPlPy0KtYTeRWOaUjXF9Z+tTAj2SLVuFmCjglbsG/WLPGpiVCHD/oGEfRVoRl/EP1u/aSzZC5
HGOHtBSth36aDtF+1CEaWFFIFG42RSiEwTDUasqrNnJ4DAoNGYLKwVXJ42DVdI4JPKu2lT0uYON1
aMaipgGr+khHxxw6ld2wzd9g97PBgHHsRt7j4dAfKzunhGLOZC/cJ2SnFtSfIjbxdrlV2SW5URzQ
9Y4A5sKylDs7LcONboct4kYz3AeRTyZnxUlaVURQcd5wsFj5fTLuJ2v0ryyzoGBsFM5ZLNnKTFF4
o9GBPisNKCJNUan3FYZHKhGFgTx0BDVaqVrqqmHW7sk5K1dlZjps0ZxuPVS29S1sTc4g2CDLpT7F
wXKIgbWFbYb5lwjCc0/pOEMLBTOimjpi3+PQWaIjc7XRbgFamAofGUYFnETFXs8t537s8CECvhuu
KyWR8AZzuzyvxsRb5x0H5W60uCONdmwyv6TyLfRzzxzdoaz7fR5r1jHPKwJSfFtbmU5D+DpYwmZR
ccg0KT0ayr4Z+/JomFF1w2fy1FqVRJCOUldpom7TVMLaOU3s7FU7VLaT0YSrCbP4bRg3FikYnvM4
aNFwPQRieikSHmbn9/a6EFZyHTPHn7dq0ayyJLaP8BPNc8vyuvOqnazvAsn3i5MpPDovjR4LIxa0
4XimfR2bbjLMmqhwoHJVNGN+0AonGLYWIJFVnVZpshrDrjnH+cbiTmdau+VYMVyPyCS2Gg2YZRiq
5cGmDXWhEKfmUFi9bFMxXIN6CQ/eEOXrrlfRaVkeaSvCVlwkDiZmPmy5SAY54qXRc28OTrtAZaMs
VQUlVWIaV2Zaa0e9qBxXYMC4DAc/vcz82EMRm3LEWYhJmS6afJLnfWNFCDm0HAhOFBPxhHg9DhG/
tvLcDI2uXphJf5cppUspeLoJUUEerYj3lyGqreaBuTKjGPRRVVVg3AqZ84gbrIj7DuZyxfhz6Lln
orhOoOkcEcoVT6KtogO6C/MHklBqFGWfH6RVhJuUkpybZlhgFsiBANH33IjHXNW5Rm3osiOIym3V
eIT5JpRSAtu/6By7WqPiL/e6xfQdxol9pUScibOxLa9bROffpqoOH8xRH68yJ7jJ+lx5NSdLZ+7h
mKkXrXaUoworN+rIaId6e2nhy9V2iq+1I/RRTiVtUc+UI6iI1kURRRV8mS6zr3WkePspjQVpqDZ/
mdXUukMvBi5hUB0wTFnrd8M2w5h3hZp+cNZYm9sVd7g33KDVMm3F/iMakM8WyqIvkblvEKdRmo85
bS7QHkuSl8sOmuikFWvstNlVEZMrtrRLM19WUXWXDGq/DKrKvMghC7xGmjI8zIpwhq67ft1pg/dA
WmNQ4gpETd7XXf4Y2ehxsR8oJkI5sonWtVPFNGuCxqG1rP4gx34mZjfrJiZ7SlJfg2fsGefIhaOH
WYC+CT0LQE4CNAKeV9hfloD0vlmxEj/HakpBoxj8dZpJ+gvO0IuG+raosW9XyvSk6F1WruDx2AWp
zVO6NfyJ+UZNdr0jkyu2k/nPKZPxknpqhjHaafs7c5DjJS4dm/oshX24ankKALmQey2ISnCjWXvo
TPMxiosNzcjeRXitP/eOaIjFksOd5znFtCbiPjh6uS5fVTX8jpTIuvAbo/qhFEkhFi3W1LsBUi3K
2JlVWGgDu5q4sK27aRLs83JDPULwindO1IrVMDY4yOFPok2O8epGUfLUToBqu66CN5HVSJPAhFW5
f6PG3QFUXI24VtHwD/gHuBFXJlFnC6cj/0cZ+Fg7OG074t5s6ZqeMuUbDRTBmSwwbirGkF0jBhUb
+L3NKiBk8tsQYdq9pw7wNIZ6oK5ZpMFstGBwl47e8YDqnK8zCJz9OEB3Mnx9mxJQSgEnqbsNRYDL
pFcyDvoGOPFFIEpWOcCbTMG6rFjarYyeOvcEPG3fe/Bof+2CnNbnsB4Uxi5HzzRxeE/LrTaEe5tr
PGe7Ul8ykSYLq7HuU2Pex1SJcyBTkKDlqLvqNT9cs3RHBzIuDmqbgq8yS9DAjlgaqVpvrJbsOhSE
lIOCZEvvKmUCRfuEMZ4YcWE9ZF7q9oEOTVexNBZk8dPjndoaRjYtCjU1XEhSbqq05roIUsibXoaZ
Pu8fzagFwkYJCqJ2wYBGHNxzh+LvaRlkAH8Qyce25R9Lp7ys6BntyBMnrjUVNRAu29y1eKRXVRkM
D6aZhvs68ZmBKm+8V1XM62jJ1w1Js9hoqAVqvZqDaBgoeg459fLBjneqlJuypVIl655ooXwbFsO4
0v3olo85Wcb+dCQUzMbdUcRuPcrLxoT5HdO+vbI9DXqoMeBHH8awXTdhkF3EfTFeiqmo03VVFcFx
hPF5MNSsvaKklW8mpBDHaYwuWNtganBn2MFSatykFdvR3nRq2EaI5xwmuitjaOOVDaD1LKrD8rqX
kERtLX3xoGsekiRhK2O2pn02zH+gVk3kL3WgrwsYYJob4OGbq/W2Ww9xhbwOHbvVlcM+6AfDFb7f
3vHfOXR8XXuADU20bjytefbT59ECdwR3qV/lvLVYgkZ2ZNDfN6We6OyTvehMtGQX9XXBM/S90g29
9IiYWzsqOu8mOGcMISLbejU0+qB2sgW8BZ2/3r9I0j1d2CTjERrCRHVU63dqH8s7hbb3WZL543UH
GWMnm1i99GlRU4FSOeTkbayYK03th3SFBGlg+tTGM2sSRJZU+nhnwjJYRE4eXcMH4xQMm7BeWp3A
iUNtyziXfhbLBe1G9MG5wls/9T3beMcqD01IzX+BP1laC4CKfDztpEXjEtF5vHaCLnB9SRVw2aM9
QkUrp1dcO0W/IhSXlvBEQjr79LIxL+mKSl4du8q/RVipbzolLnb0igBV+15vg3lB0HtVFwk7u0jF
xwHrleJaLoY11HJ4/D7tdWeZV1N62yaRcpZInW5xO5lsAHJIdtzsx4JyxKrVccJ7SKLoiujDNW1/
43noUvQOpaGvaWWi/RtUMD+halEDtCHVcIgfi2TTE36FgHhQ9v4ko7UWZ9F1mFCl00rNeQIsmz2k
nYKke0bg5vOarwUZ25ck5KZOtGXMRWPlNs0QdoIYKDmEATC7UM0MaaE5hds6F5kLOqxwh0Qpweg4
y6wzwNM1KvLm2rABmICe7VTzemym0U1RuK81R7G9ZY213+1DaW07oJGuOSbFy8jrtVJ9y1h7NhlW
BrvGWUM50uEusYRfGqlPU05pC3SW1B4anSZqPKWUD/EgqbAfc3NlVra296KmgDSLrLpQC8oCQQMc
YUKHH4UUdsrEWtW9waZODgE9ctBFauxX60TwcGB97UtnPGrmoN1PhfLDyiL/vutl+L1rVHU9tX76
0ippdU2cUk5Dqsmu+6T197WRB2ej0jG30/9cgRGWC0PvIR72maPdODrC0mUxGXBm5ksCMOr6XXJm
N5VWLAxJznjrIN+ulK4862xCKCV7uqYplG1ZxKVLnEe7V6Nc3wyG4+21SSYbX2mIWcJFvPLtgo91
1u0KP+sPLZMVMMiK84tSU2wnu5KIqalq1hmY7K3ROIAH2DFYNHBzWjuLuPSbWzFOMJpMxEL9Ik6D
0o37ZFMhBTwH8mwvKglNG7PKZpIV21tfttxFAAi7fgBQ6MvRBHQguwddxMQzFApWCa9OeH8zrGCA
drKDkjqsd5VYdcHtZOjBng51DlcyYMMIqpACTsF6Snpqxe4ukxwEolu/D72dp6n+KqMkQQVivPHr
0NyPnY+X0Ib3Aftfb3ee1Lp1JlNa+vhU1rHKlOQkeQqvRJ2KJTeNXObWIrqFvbsbRX2MBoQZ2DEX
Ey6Fp5bYxgWrzbLDQfPiD5FA+uM9OYIG2piYBdJW3bz05x4UBREd205iLjvPO3MsynJmU/fryYsc
Vyr5bpoqVmpdeQQRQncneM20WeGsz2e3PherJppMd5hmzLSOuKZqMC618DZ7r5xuu4y/LIMIrOgA
C92HQhmpyL85oizrjvTivPdLqh/jxIfqRG4RWMo6V3GqFijRAzkvBGiPNuUQ92d2RI9a6JiRvDk9
I/GAB1QyW6kW6juc2da5JrGYEp5xJrM4dMHY0XwPNJqoo1ot0nA4JzPOZ+JLrj3kNQsDpwhvVsM2
d9hAZ7nj3j83fnTPjbofjXjb69VmHIgzQI93XrIQ625X+YSthugoPOqK0mFnMo2OsWgt2jC2rgyX
MonqvSbY+0wTUBUmyH5R6gYWuhBf8aU9VcOVHpZ04Aq8PddovMtF6UfiaHOQfw0dEwyplj1MpAnl
Cz3Gg1ljEVo7tULmk974Sy/02k00OPoLnxE97Hm2x8so0BFIsFMFNSIw8GKTZU5DdRMiUGLizNU6
+dBp8taecBj3aVocDUqfC6wcD8iwQnTLY3xd29p0oHNB/5anuQ3pfC5DR3Igc7qaDRD5U4nmc4wP
pfNN1NNdgjbHTTiss3hCUyWQ5gc1iXhZOuGdGJSWknXQLQmX+NF6UEgqVDa9zplar1txaYhOuCGE
0XMA5faVtFv7GAYgxbWijbYQG9Kjr2i7GQxLKyfxgkXWtwnLQhLee+OYs2rHxrEJGnGekPhxVEsc
2k3pr9VePtq+hkMxY8uAZso4N4cq5Zvqza0JZ+XR0oZhq7X1sqMFdezYEVB+bYbvTq8U13kEsx6d
EkC5SZv2mpfl28GUFMmMwSoQbZT1FgVfelTKyDtvgsT5buU4KCk/Q2RdcAMooiXDCCTGLzOFBSJQ
zfCuobaDZ8Gmm/diTBbrUqKZWB44F8tjp+rsg30Q9YXaBs8WpZBDyTdxZfEMDn5fZodMlaO9sier
fnXMMWC4IBIbLLfNNotG/8KykH0YLMU/gHMpN0Ul459ekY5nQ+IXT3Uq42talGhsLJVCllVmAIR6
kARwmFoEcLVYzTQqFwQML0/uGytZlTafoqgefVGPtxoJTJsB99xdPek5aqoW93jThsHW89jv+JEa
nVmoSdxW2sWBWAovcTnmDAt2POYBbZXPsbzRl+jWIO3IIJ9WgqHPgRuHeJSqdheVv1wQEb7NGjL/
iGtlnZVdc4QrIxd+NwaXraekNzizq20VGmxm7Jg8FLeknwtplWPRcA38GkUj1Ha6+pCOjWd/CqlP
NDHFpC4deEwtO4XoAL4C+4JtJd+diuVpsnpYyoNhOLeliZ6tlGmxnJJUv89G6T8o7GisfHRcOy5z
nGJCKiu7LOfMgYHVIZ0UZ4kgUt6HNXm5jTX4N0zt1xTylqrOSViLB3YkNzFFR/Znxro0y80AnYi2
jI1Pg3XLtkHjakSFahqvSesk35qUmkMNoobIG+UnTGGSa4OCwjZA02lqdZdq9jawcso3YZatFJvU
G8/mmyvj5j4km4dPt32pWmo0VdLXqzwwZ8Zbfl3kJYVADzNkGYTGHn5iscD0STSTpsADtJzcnQZy
hpIubnYBxeuVwdr6qnqszI2RirU+GcbrOIA9M1oMci37O+z07Ed6pzuAWyrOBF69HWV6hTQOYawq
hJH1Qu9SWP0kpi8D/t4e55TMuXUU+Ki81jct2uEFVavuvPCZKNAMardx2zqu2kowQp2RBWxufc5D
tY3nx6zBdrUNPGaOwfZVSTXr7Nc5ewyy/s4PMu1MStI/QDo1C3XMg60dJQarbW8fwtrcg/pIQC2J
9YjWEl43HcCNyEV7o+lauun0sVtTo04UKIl5tJFd4mz1vsXPJpviCbOL9ZyBk3ystKa+p5wGFqxH
7BitIhHkh7QbAL7RHDgAXZA7hJ/akYiw5KyczAK0VxxtSBogmyMDNJyNwf3nfZYPCnX6ltge+Akm
am/c3ycK9V6RFIdVUbpwh/UlcQezBM+5y2JK0UlxkREedmNwVXe0Wl5ZntiriFS1xkUvE+PZnHfR
vW+bG6vkhJ+oyR3+43xf5xOQ9DAjhJXDzBfX/CGMbb5mfUb3ShP2jjhV1YO19rxexpVb5pFO5BBE
5GCQID31Igbv3kXrep5xRJv/CCQfUk2v4BCltX5e2MDcJqGOCXuirwAwp+2y+bLg72gSsTRXpZ1I
56WaoTe0fGB2VLpr1biiDXVF5gjLURng2QM8s8AHmyw/f4S/ertv23SMi/OSTjIQItwM5kmz0DIm
3ugmhJeQa8neybHDjyZwZRxd1m0RyWf6h3cjhuClXUUdJwP25wZ9gkVT2tllMhWJG3O+ouIQn6PY
sY99qOc7q4TcPSk02dJJ5Ie2VOfeVKXRQ8APt6LH8bMin29BIdtipwZJj2OMePGq8kigcbrQCs3N
gt7ZpDi9lobfKmiMs/RFGemtWrBI9ohmYtaFKee0bZq3VGFg/nRT91TF2rSqPILolKgG5u1oCbuZ
9MmmQYt1ItLMl4lvB60zdW998sffFipYv/5r/od+9If2K7giPDC0HQE6EWJsnNxRZ8zzduhLyiWK
Ma76atw4WFeOFODjDVIwikClaQW3ra2ETDfwPWnmgngz+njx+bOdox/ePVqTdjhuCJUsZU0nrft9
BxZfqVqErZq7zSjNKxNuNy0K2X/hKjjttGKphHBD7Y6tksPndDIH5EHBojfYpD12Eh9/BXRT7ZOf
imXf6yKddnR7wy9+2KkFhyFtQ5+NViawYQwVJz+sCDxmZKvBAq0CkzTtRzaYbCuzrwY6/Sh/DWTO
q4hh8JHYJx9lViClMSazcfUIKROkdOqbXm5wKiyFvoLqBuGhssU+6iLjn3pp5rGxiSBoIOIDU9/J
2CyxtV8ULUF/XpNv0qIsXNvMqHjVvuUmanVbZJ63GMDi1tp0P6s6v7jLf/rx841mWueF/nCXa8XH
+thVVJcM71H18uehpFItUSWWmH37RsNzZN7+s1eWHw0yCYHMnLViGafShZAQHoqBVLRAexm7kC70
0ozt4u7zUT6+P7YGaItYF9YPDcHL+/enHfS6ziyM8hbg/RUsFGg4Y1NjC+bj/HyoD5YoOH6YCOC4
qSbMbBQR78eiUgSmGMvYHFLAPGjdlZrxqiCUXYaqyoYwYiFiRUHWnqxEUz98MfzHr9MWTEUG2iML
4dHpZFTrE95EyfCNFD+qOD9Th+ob9cxv0m/pgtH5BbAPutNcYRK+obv/rY/ggFL+ALI8EDPqw1Eg
fDBcxtbT59f2h6fw7tJOXnD8JkHn+VwaIJK9yJxLR2++82i2nw/zYT7mCQh8V3jPQEdJ+lLvn4Cp
kBaC6R+Cmz7cWE29sXN5n8xqWorMsGIjkGsBMGuw2ige2ZsMUDE/v4bTmfjXJcx5P7zYuhTWrNh5
o0YJI6QLLAq8BDbrAu0+Z9UXsvzil86Kmrfz/e9R0HDNjkiVF+79KGoewcxXO0aJrDt/tG6bpLnP
kDZVQ+1+/oP+9FrxAdk6GiMx7wHfDxXpiaOWRlu5ciqq7eRbj2EO3FdAudgQMWpAakED8/mYf/p5
cpbRaaj0dVpU78d0KvYvQ1RXLp3PWx8K6MIMqu+NbmFekD8+H+tPn62QFuUPGHeq0K2Tz7Yk8VNg
0qhcAEJAupSSXQhCCWqk7EeCIuo3WLY78Nv2Y+6TjYcO/oun+cf3FnQcv1a3dUDLJ99H23uKWjZl
5Vamfu4g5TqEUFXoQ0w08drXkcdypmlRuBrCfINIEKZppXxxz/94Efqv+X/e3tPHe3/TsQ3lpQgy
gEpD/iilej1q4nzUmttCK+7R0RE2ZE6L0vipBw6pG/nzF8/h4yJEnjzVEYKTiRXgrX4/fpdGaQvE
oHK7usNL1rEPjNV8gyc/cBsjW9d6TVUBJIpZUssdoEMrlPSMYKUIxW0aHBzZSMYuDe+FVyrxFrmU
SkI8VYnPL/TjywmvVZWIAMnhQtV08nKqdmYFE25oFi79LqQ2sY8ce2NhTl5MHYmVn4/2cepkKcFi
i8ZX5x3VT+4KVEyzbaIEAJhRdz/iOLzhjAshWvlKS/iBwDlHV8/rlmpahjAQ2r2//1HkUVOIddUF
uAb9oXiciL5bjll9SZe4AgcEJtevRojlaYaPVtDxc9R+S6zkqlVhkWUQfGA0EJqbxda3xrS7bdMT
y1VkKaxgg80Ezd6rquP56AkEXUMMKJCaER9fq6NLGF58FPGf373TZwVFWbDt51H90ieezsZ9mwVm
AYHabVGrQs1P7avBx6Zgw+GHtpd9NS+fzv6/x+OUNZ/xhK3Of/5m9g9SlD50VUhaQoV5yCMOd7Xv
mV+8gadT8jyKrmm2TXNCzHvW96MkeqileAwmF0wz1poi+D4N4bdGL87qFMDi3Aj+/DaefpoMSG0c
6SWbGonQdL6gNz9rKPoA/SV1MUGW92NRxgJpSPksKu1Fo/mKyZsMSfov2RfjfjB5zwOzJwYixvgO
s+P7gUHHNVFj24OboGbE7IJYJ5e3Hoq7RdzXci8wU0ZGdGdPPwPTvgGicmHa2ZnHDgi066OAQgcT
kiPg5/fj9KPksjgoMEdZOgAE/PrvL4u4kKbO+BZcp6SW5Q2+vsOT4yxpMxS7z4f6QxFDtSH1zgcg
Mp3krwiUN/c+HimLJpCvmAP9ZFlNmb/0JcR8C2qNzynBnSwB2mnSng1So4FB10sUvsrc+aEISm8q
6f8K0/nbc+8fXgeIsiARWC7YZ2knT6Ut9YCxKEBGtdms8dYAHy9rbK3W9EzP9TFq8YX7YRKsv7gX
82T3dtsDjoFFkpOgwRQ8Hxre33cE8sznQ9S7Yx3/xIxLlc0h+y1dkVlFIJkdTWd91uYHE3Xfmnzf
yqL/XTY/Pr8MU//DZQjkOYBtVCbM00fSJqXsqFN0rp708odReE9xF170qmg3ntW8xn1r3qKmMXxQ
po5/XcEh3CbJtEqFE1wpdrXDQkRDoItpA1SWv9Ah6GO6VwgEKXVYujrimitLqYILLPjGLtYnbedk
U+/mapI9GWlpbHM5qd+aYqJer+fOpg1aAONVVq6BAdZLet4LQjrSFUqa9Jj32abE4rgUI64vHHdi
h2f9O/F51l6jFf9cN9pw3aQ5F9kSrBjhb86EuC97SSE1QXxj9yDuBE3rYwkwC1t6kl+kNe6VAJoA
KmYNO/XcUFn5fT+cJzH+rgZa1OzFquzD0GvxXWzlkbHBLCunLz7GDxs4JGvUIqjzzZUCTJonr6My
lmNktAB7/EzeIiO646Z+z63iW1tTww9nJ+pUb0uLpvKovHzxLnx4FViV4U9AW+ALdfSTnRseJ9IF
kqpzgREZP2xYw3eC/s42ndR7o3KGLzbj4uPMw3j2XMCDFELqwMnmIw2nzA7MpKOC73v3rYYqLA0t
YwXUwXsJsSyGQO1LZSkSZbhG0dg/EKUc3QZJZR18Kvs/u6jjRYwG5dCk6EYXShKSjk1OJ90Nb57N
YnUcrjEuiSXmP7j/Fv8h1ajVzS/dJH22cPP5Lfw4m+h8uLTKfxUETPPko06McXQqRCguWCj0iUUV
XlZOaF/YxcC7YwbeDuSs7zYIYcXvV+cfMZD+NuGW6fAlxwMZ+kHzP38X+fXuX7rNU/73f97FgP3P
+3+sf/8z9cXVc/P87h/cX+akq/a1Akxft0nzH5/P/G/+b//wX6//G4sTFR6mT6Yu7DI49nRjXtH/
3vK0pBVdvFZNnv1rVyfPGfPl72F2P/77v/743/rLDcWmC/uSY2oGJYmZes+Z4i831PxHoJBY1+eK
NPtatm7/YSWp/5aYnngfLOrk1DRZXv8fK4kOGu8KHzs0pflb/89d+qteyw3+23VM+7X/e7OgnN4G
+2Rj4yCXaMNWj3ZtCj2M9rr2SigzDFYMgKjutJEgjpXoV2NJluLd3AlG01OtIlR8wdLw9jNEha66
tWx0N+fI8UJeha7uHPO6LC/BckzOpvDY7m6t6cEmudsiWJvkoVFbhM1LqV9p+pnn33beLiDtyFpq
s6T0OQxu7PiotMRv7UtxqM3L3D7To8uuPkC37Q4KienhRT1s7JkK6x3o79FAP5LOQtNtWk7N0dLR
vwS0L79biM+86574lfACTTG48UWrHyty+hDUQihYFwm1/Eu925mzwfVg5K6Z3Q7GIma5KFcKzoVq
F/TPoqPln9N29CBlt9fpeBPI2wmQTPygTd86ACjBOeSitNmZcLb7TcV/p1+bBfmlG8M5MzUP3Oo9
ujFBKX9YkG0/jBszXOvGReCcab0bJYe62A5wZPvzsbsc1UXtrYKAkKsnJV8ndbZQu7WMLi0FP+SW
HJxqelwZ/lYZ9vP/8vWkQ2K7auPbOWmNdmyanmfGsdJvyvrGS86jYEt0URS7ge2GLLbQVybEJhso
LpWytfBHx+eFthaIQ4KLXx/LP5pl/r+ZGubDxN/PBOswCt9+/PO//Z9v3SIsUKr4F+dw7N9fOakW
/wZIKi0bAdxshuT7/+sjVzTxb93UKLTTA7P42B0mgL++ckVoMNZYCdj4zqYuznD/6DNnlLfbRoua
iqS0Ii1dE3OX5GSDUKLvaAxR6/ejLMe946OpkJnE9yORveD4qngJZTZdxGaKnc+y26OCl34XE2xA
qr1CUNMYpbdv7ttfc9G/6F9d5mHW1P/9X6fllvmiOLyhcuVcg3NOnkw9SuQHvtorFq2TSO4aPW8W
ZATMfSrELx1hwwtFyTN8isJ2E/ChITgfVGNNnP5+Pf92FjzZzc4XglGVJQDhNnPurwPImwOGNwnY
cEAL772sggjjBwTQkua7/fz3ivn3vJlqGYZYFE5ynOPA0yHz48/fDINOTPEa0Xn3ipcgzzUk/Y1U
ZbpCLL6g8WFvBrM56DDJlwiB+lckesHK8wxrh3kjWtLGBcKsle1mSH0yCbLJ39m9h1ef5temAb+z
8uiRs/VXhnVclPpaU4P6Lm0KAPh1ivpMR4eEglX4my9+2cme7NcvYzdP1ZkjoW79etJvfpkxNiLt
dN26V7LsULTKygirY66FYEWMRcUMrNF1MEdjRfceXAeE4BERQQvDZyi3ATYxXYWYJcuFyKx9mubr
KCLfOe9uGlyrWOI2ihiXpvJFsO3Hx67NVWpT0vGi5zQbld8+D+H5uexBRdwHuF230C2RphZl/cXN
+eMo2JdJm2ExF6cZHeng5aYdZvb9iDGScl3qcHazhq8Ohn94BJDgJI1+6uE0QOY/f/MIfAlNRiQi
eIBSE161WmL6M+Wz69CtJ2T31XqprqUdhffQeNp85Yi+Og9sFQCvGetZ6eLO6kEVJzKBCz612NJo
30bRF9f5h7sx73N1R6eoQQXh5BvgoJDUQIS8+wgNqOsoTQOTuja+OBD96VPjPaSrRgFqbufNl/Hm
bvRY7djTKt69TZeKKMiwOMB2KZZqZjTLSDO0JV6hGqFnUZPFOdjLsSnFDSofDpeCkC4lM9RlXwXh
eiQQKUS4vsUENV1GDZoUMyBgfmxNeeYUtbJuJ84TUcHuYWxTAtmQJV+l4zTsBcfIL4CTp7WQ+UtD
gTKn2bBl5HM7uX/AiYRoJ+4frtR+X438ErMav7MMxRs6psiE86RbQyORi6iMq/PMykvStRL9WkEM
sG9VX0HPGf/D3rEFOIWKqSk4gGrMoeq8/ry53wb1H7tFCvrgC90/DKEWLBNFlQfbK/MDmtJ8ybRW
nddp3a4+n3tYI99PqvPIFG7ZEs/NTf1kZA7TrRniy3wAi3KW0Z28sZTotco8Bb29WS8/H+3DFM5o
0EU1+NCw3j40U40+j6Xs+Mocin44hK0JeJtEQYqUeEXXelhgc5VfLBzzCfrdumExHsdry9LZQHzw
/PtkJdhO7tj3nmYaxyAEJQXuBjWXnuWPVuBYqFizBwlsemN0fffFF/thYmF05hOYoyAHyM2ab8mb
RxtpU1yD7GD+8jtjiUvoW4CNYpmM8VeFfv0PdxctCUVWwxaU1n753N8MVc4qk4RUznt08u20CMra
3PiZ1n/vyjbYlrIHr2JbW60vAYFP45XXYvGrBuCLvvWzU9NyhYspv5Sh+IaJedoSzPrE5spaI/tp
QcEgjx6TTFknevwz1p3wiMqjRP+Gxjmi1QESzKv+L3Vn0hw3kuz5r/Js7pBhXw4zZoNcmaRESiIz
S3WBSSUV9n3Hp59fUOpuJjI78fROPZdqsy6VIhFweHi4/5d7sKOnSR7lTeEAchtHFVAgRCbwbfhW
jojq30+K7G1UQNq61T6BKK3u8hTN/j4PIczk6Lc0stHgB9T726EukIWoonql6JO2thSq+t+OSMvg
8MIJSihuzhFetWUMWlcM1jGj2YLqJA6h6P2g8V+m02EybbA/KZZHtxe9EpFCakEMgThzGFXNYsKA
Pa4VUJU1LAse0K3R1oqFSXFKLr3LEdlc+VMJ+cA2rEev7NuFD+LKN8+UGwyOwayM8dPsrGsMedQw
FyJOAk0Ge6o2T53W7TUZ+mJote3d7aedt9dEdrORLgbtjXkWp8mseq7COMJkMXCOKHZlT4jNIP4d
avK6NtGfUukEYxlU9aveHrVVLFCZZtOPC3Ocy2qZH6Fx3adeBn/IpPZ8z4e07nvJyKUjtAV9XUG9
eUgLpdzFKE5grapVBxRNtQd1DMe9PzTOtg3AZ9Yy7j63t+Pa7ttouFDSOPQThPTL24SAq5g+GHlh
HWFEJjud+tR1ojyHqW98aiamgreXu5IUbKKbsSyhhvrJ7MSLxh4uaqbZxwrghlsI99vIxs4YP2Zz
l0Sj+gG29ffba15UKTwWAC/KQsR1kaWZBVgPDWXSld4+1nIATDbMvlZDbC+cXK+f5nleV2XOEmEi
TwsKzNX5RjZWB6yv6THDkYrOzaey2zSxhkBeb5qfPKuq98C0BqzUSg412NG7QFGlA9JZzYe0BKvM
qLVYuAldiTLOUWCrAkGDRI4+izIsfLNGzWvqizbLNqYydg84QU9rJfYSRpijjLe5hjx9WIbrEoea
Q90r/Q4pnXHhtV/7JTTW+MKZyFLAzevmHIRm6qMWd7IyJD7HBD8KJy86/JBH70/mt90mHKxsl9MR
3xsBAjZZBxC/zIJmdzsYxNc9e02AZ+nevU6HL3Bx0YAG/eCV4Qk9rTJf4zqrPJdob2LTlgRDjpsK
/vBulfrBqbHbXFsoOdTLZKtzKxW4AANkFRfI8zDRh7zEzbXrTh4ueau8UHESynN80PS6XFGiIusm
ed2pDBNQp/HEpMNzys8YytqnyNOHh3bo6j8BcRaPsa76n9tR7ly7SapDPXEgdpCgn6CG1mu8LAB/
m57lduNQ7ZFEm1ZxCpshwgwFuJjsrCP6/OsBW6+F8+QypTBbJaNQsKMMD0rt/BGVPAnGXJHTE1Yr
w7qoYFHbkWqu89Lp8LBRh4U9vfy+uV1TrWpIKXETv7ivMpuuCyvglTK3ddGJr3eaFOgLx5Qi0sR5
5FCZqSgKI2fO9XI+ezfLBLcOR0Pc2Bxt1y+Ng4pMB4XCNGw0hE3WJaqDG7ho0mNq9Bg2h/X3PlTl
v6I4Ce/sJk22mV2HR9XQvIXfduWnAfdRRfOJK9BFqZWnidSkahaf1NCHSufnMQzfXPsoF1KxsNmX
34/O1NwStwJWA+N5/nIrrcUMBSroaRqz7Kmv8uIbHvQlvh4FEsu1HSKk17RIWaJlffvLvZJDEBXj
zsTonLkpCKfzpXsggvWk1skpNC31s2+QIDQUozdyY44qLPP8G5APbUX5mOP3DkrBsiUYRjXmgbd/
yWWAixsbzGYLdKvDLPv8h5S9gQm1biAwrEDlQuoH/SUzX1u4Qrk1uocLWz4fklGxiOsYTT9VDKip
087XM9Q0iTI1zU7IXw6nxkCZFmBEc98IO0d0JbqPpdLzoaeVvNGquv/QyggkMgm6s4Zk2suewe0m
4IaM6KJ0gAdPYRP1UFaTEJscW21XoWkaO9Ak4zpK4Uo6Yzvca2ZRfSzKfglXelkCiLEm43/k4UB2
z2/zfp7AW0nr4FQPffJcR1a1lXUA3l1ZoS6o1hUyMpG9VHCJPTr/eukcgGrHrYJOLG/tfA/T3LbD
wEuiE2dlDOVPsQ455my7yPjTNr9VMjixFFX5e0ip3Ycos8qFmLlMUgYaeXSnOP9I+6+3pTe3obpR
5d6JEEzmeGzW+oj4Qx8gQn47Mi8TAasI5DUdGRAF8/vzCEMF4TsrPumoRtKbGzpGLIW1g89aLRzp
V5cSEENsOXibc0xjFZjWINiGpwQjHPzfoXNrkfYSGaa1sNKV0goWACp5gLgEUMLWzt+dE0omfIQ4
PfU+Qi3oj/jYv8ExtHqtd230A3Zt3f4hWVjOjM3YPLXxMLpK2wcb8IfhxsmcJa/ey7dpAsklCYiZ
nYDOnP+iMMY+Wo9SfpFXw/Sgj4fwMup4t9/m5ZeCrTL0BIV5shAJnOVaS/Gw0UFC9dTZRfjQWZ2J
dvAAcjAP0j22XcZaGvQlt4eL5CYAIAxTAUeBkbXmYJCKoELwyx5PkqX9wCwk2LagyzawtbVNXLXJ
wtF1eR1jPXAnFM6Mb1Fgmm2ljBh7A7t+OrVpgoYPRNqNFalCs7bM0DLwIWZMjbQKtKF9yNrJp0Wj
pwt3wovXyfCVbM6XadKyuPgNqqhNbU9XT72lYgBlYQmLfoK58HFeHJ1MJkBo0T0G4IH1gSgN36QA
+kFQSiWtOHUqqVmqFQNI+4gYh6e3G8lCQxqHVw9pteHz7Tg6f6VUmoye2FtG5KKZzKj5fOEYX8Gq
RXb2xTfMB6WNPiJ73LtpoBzDLP379lqzw+rnYkB/FZuJN+2tVwjcm6dE8qlJlcJvX+AtVkKXxoAf
b1bxDgIPc+XcGXeJjSFyCTOP2bOiP/ppnW1iC2RQ3qj42SJevUOpAY5n1qDWEXT1Lk6bCseAMGa2
AG2R6g5Ls2bM1lykop2djfauNGpIqXU9LJwcr4jUf50cPBD4ZXxAOK3oy/DPWfYJ+QClyZva41hI
6SHFxHzjEyzvvQQLMrsM1Y0z9sjMSCVNdp++iaZq9b4LGZJgs2MdG0sNN7KuF2joRR1MGE7UOMXU
GiXFbNeWffWB2LYPCPraG7QF4s8S1ewG8qy1BtZZuZEVSvdMNRDzdxDqzPAlVCMLQSo0uv6yHTHn
b4Yyp/VlxQddb7x728fYcgoMZRMmcrEdyt5amwqdxtvv+vyz+bkzqL+K+BIlsT7LT3jcKmNpW+2x
r8E0R0hbu0XPUrdXmRXeYhlKPiKXy7XMaEebHd2qF6ROo3syendoZZQZotVosepYOeQdMuJx56aI
V2/LSjL2XmjDf2/GcCcNSeiqXEYAkUJtr1qzWaMEUyz8uss9QMiWYSxxwQdMF+3827I9qRpTs+fH
Oeh06sqgrBiBOUtH4MUnzB4wiYYhwUCIIni21RlecUrYGvLR7v1W8H6std61FXJRevJI/cizKh5Q
AA3uLbLsXfmnrCKpMElYXCeGjJ6T0Zorr7BxI2iN+AODh35hJ85vtuI10UsT/QaAMTS2BTbmbXrT
MdXE11dSUDw0jLXA+67QKcMgUjE6aNDZsPdKI9i1kv/drvlMbkfJeTnyc3VKK0ZlzMPFNOp89cLL
EVvD+f2IfhbSRtbQuKFP1zINpmbhZVy+CzHEp21HVpVhJ87yOC6kaH4kmXbkZpFu9VYBJ5gn2Uor
VP99So2+sLGKeLnnGYj636Ck0/gn3ZzZghpz4IFzX6Np7+lfRqGQKlda8egouHIYtBTW0ZjidQT6
6E6SJn2lVqmHek0cP8VxNbi3d/ra49NgsHAvpMTkxDzf6UCOEZNha45hX4xrWuKGO3AbQiq/wdaj
tbKF9a68WSJeIKiYMnJ1EF/gmwNFzZrKj0uUA0jw3j1VIjGUI1sL82UJF/7a+53vtBjKAQ+HznzB
hTC81sa/mhhu69zC6xDZ+q6XPmKGaG4mvbc+BHIhn2ScOrZagg4uJvfqiivrSNemelZz3kL0TdvV
ud1tJEOBzA9neOFAOi8jXiNdDOYMBZCooYFGOd8PM0mDYvJ05dh3qv5JR8LjfV/nyWYsWn9rM/3d
plGOn0I3RU+33/xlrjPIwqYCuxOAIzOk85Ul7k++jsARuU5Vt32s9tsKvZa7314F0IFMVQjnjC6D
iIc37xvQNVJdoaQfUTtWMOOhm1oHSbzwUV15FsJXwDeYLJuM3M5XsYYgcgI/MY413JGNnmfPld4t
NYWvhK5O9W7TlKEVRkvsfBFFqnLF7kfjqKAjfufLkr/HqghHG0RpPv7+rtk6sBsTzjW1++zdjDFI
IW1iKUS7kd3PGF6ikNQunPhXYo8GLu+F6GN8OR9bcBFDIqMa9GNIobODPGftUnDQH/uxx3weDcoH
hEPjnVZBVbr9fMprXpl9m6ap25TndBfBesziHr8lyCjQ645KOzjBRvYQpd1EaeN/RTCPYivgUNFW
klJE92HYRS9VI9mfaGOVB/QD7b+oi8v32KI6JyXwUeCaOsX7KmU1rk+aUTw2RYLklJRZ20aXmbJH
pRViRJJE0ze8XHAckw05/jpRcyobcwxTG9MRky4B89sCgr/qbzUobhwCgMPRHivs6iv0OPqRUohy
bNbZQCwtBPP4vrmc4tldoHw8FQMCdVVj/IVokfXNKbtKc+sJRSjXN6C+P2CBrSLSQ19znSB9jamO
VZvlfZXQT1+FdiV/RXnO+i7pDRrEwzT0+zBKpWYVK3jNrf0grj+PehN+1vS20Jnq5d4TVmLvgzzO
k1WjjZl8VzW69ReAcKYxIWpy8LMLtC2iyad/HCk1Bhyxh9q7Y8S94+Jp3U0r/HObh7hEGxVlpiDE
T1jOrC9jT1gC2lftbZDhi+OGo0at7CVdPW1qbGvrdZlryYeSSmxXVD0lTAnJt3Fby6hOGLrRkSqZ
iaOYWvYcp8bgZV+nFLxQw6zMv8t6VQgOooH3vRsaOl+UdSTfOjPRkBwBdyQF8mOrNu2xPMudCM3p
0MwrTsgpkPGokFvvc8f2J64ZZ93RR4v1b6dNJEzJovxR3FPuyKpKegdzvvqueantu2jcoPs2SGgV
urXptS94Qw/ZmstJ81KUUx/vGqVp/7AH29ijy2woQt3NQuIpmR60oS6ZO0MRoDbL4dm7U5PFlO3h
GHwoMQgu3VYykKIsdKTD9W4qGFCD1H2q0mZnjYOu7seojimgMHhHiGqoxj86RFyslZz6ygFRthzh
Nyj9wBQiHzRSonrlF5V45LKsNI47pYqBE6BUoWKQgo35u88HumtKmCCDhVKadrKLKv7kBRPOTBVy
eQ+NL6Oa3I2RFa91c8CeDsd15Las4A+sq3EpG+zO3EJri9oVvWx47ggU53/f/tLPux6v5xsnPeAA
RmkofMw7ZRKkw46eJsA6zpaXIR8BvDnlgJT6QPC7MUivTZvp4fb2sjNu1s91mQkrtD50gcmenQiJ
VRdDgFD+0bR7430ZeuUJEWo1djuj+rusDA9cSBttfKZ666Jv0WVLdG/vp6r+0TZCrGXsAlhCyd2P
T9I+xLkWLpyM851hsEgWtxhj6ian7/yu0VaequVZ3ByRSg0/xH6dbOwuslATr/2VE+vKJ8qRpe7z
tUWBu5OPhdMuvb7zMwzXYGBZKEJR7VrRKoKuvsp9ddrIwWZEXLkT6Pp/AnCffib0t0DSeXkpHpIe
IQNL8RKMOfioK9R2HKSyO3pTuatsbvYD4l0goZRqDzho4UCb6QDZYgAvLm5iMEkTlDbj+eOVemaO
Wmd0x35Cu1k3J1SdwLc+Blhd7SNOhlVt1OlGc8Jq3aSRtw+446EHo6l4i0XlumGOvbKQONvww8tN
xtxxJWEAtQnCqH6Pt824ntpxXDgNr7wUEAyienmdsM0xDHpS15hohf0xVkdz26W6/aQEKk7sUoY5
A85Em6BHBfS33wy+FBqaBhz8MKpnJQbtlz5pyqw/OmVV7kdbkvYdmD8XHGq/jhp4Br+9nkAVUnFy
+YXaMKueujhpECyvh6PvwxCP1JKBqG+scDg7+PpYLawmfv3b8oJAQLTEpgslbvHgE84DIW2moKdN
NRzrSmo3QRD4K9Oplm4YV6Kb56GZRPVOF3BOf+40X+rjoRyOGQrsq84Y00PTw65QyuaeK/rSx3t1
OUuw39GaAeg2i27KNdnyQ3U4ItaRrgCdDBsDWPQduqTfaTzlC1/TlT2kSQa4hiqN7t8cz5gPHcrV
UzYee1sPtoCW821u+crLb8cFpwMSvmwklM25vAyaaYhMpwZK0A3mHEn75KjdD38cfljI1W9urzWD
aL7mB8C+GumIETOyQ7PbiI/LHHThajqm1tjC9ojQLLWkadNFtb4brSLY91RcrmR34V3XhZ7rZdqw
tgJorTVUNERpYfRn1Ai3f9f8ZkHDzSFb0UqEls1JOeuJOWEiVdBu2qPw9doWdqStG0m293LOkX97
qYv2g1jLIksCnBJSMPPvkAGdEaLo2R5bSnAX8Lb0XAZoRfc40Wy0Oge3gHzCSnc6fyU7yngY9LrY
eehr3TVU4rv/yc8hL9CyZyjEQPT8Q02UHMiiHnT0A6TyblI5ekFr9B/SQB/cEeG9NYL7GmB8sHuq
N+BH3U7lulWyeo/ZRr+An1IvY57dMZAOJeJF8TDLUkWXp9jiSbSHQVzfIxk6rtFvxLERTMLaVKfQ
1YOUhvYIdblIw+7DEHrOrrQjatkRxfGqQEZmatKdwzh3ZUux+lhDc94YhSF9aOssOUyJmiJYTD8N
KOCwboMACbMk7xfQQvO7nXjNoq+gvT4P9InzfW2dFNtkYKFHNcGzJc8d7UOsc8VCUVl27cDxkJjr
q3vk8o6336h2LZghaog8xdlCP/B8ZbnTKk7ovDuSOgosu8fpGZgq5fFgyZ+1LnLWdaUb294ox12t
DvFuTJ0vYeSpH9upKE5QeK2NREm40n053NELllwnVoxN1TP4tjVJgp3gELmGXq/bKsBWtkR9OTfx
TZog07/YSWu7KR8b4ycUw5WgarEVwa1eQxljU5h6v2qwVXmSVLXelfU4LtR1lyGkg85CUYiGDqD/
ObIkRqDVwWlvPBr2GG0nDYHaDOvAhfd7ucs6CYMGqaAuUGPNwGBjlct9GprT0cfRYyUhXIFiqJPd
lU0vLaSMKw+kihm3yjxPlPCz7CSboA2MRpaPLcjOXT115RbJZ299O26uPZBBNSzg26RnQxx+bxpF
PiNabuKxcgT9gvwGZCh3KpwnO1Xaze2VLo9RENPgcS3EewTTdPaNx5pVMf8o6b53yl6OlXJlKunH
YjQOkJv1hc27/A4ZdMMwZYKP/RfVyPljOXR2lcqrtWNsxha+jaOMc7VZvZcV+nteE8n7MZfzUyJP
Sz2WK48JNg9UNVhJxuzzDZ2kquUOH2hHp/et59rXvyK3Kn+XQgxUILf2C5n8yvujKAF6zMiVxv2c
rFrrePLgw6Md5VTGlaUKrV2I2fxKlcz25fYLJCLYtfPyDlY2ZRDNI9QzGaqf7yr6S+hbRJ51xMDm
vi5xftiEVeM/YL1VOTBEdOt5iJoakfdYsj8rGHwApDJRilxNvZkdHNUDZZ5jt7tqG52ilzuQodEf
sBMZw5Uc5VU7lKMvtGv9l8qCsrGvdaVS1prO/XUVOUVBbzxNI7esbNR00fQNNDQlkKCnS5H10UaX
KCs4RHVtdO2q1Q9WH1ufwEJydqmF49ZMGo8NCsrrcfRzur2UqoDUpX1RW/kn69U/M1E7uPFSqTzY
Y472td+z8S7/Z1ajqBGofyD4jhGbNYzKH4FefuoNHCQQrkGQB/SQlHyJdMzMdjbkg8b1OUqTdV6P
oOqLkN/mD7V0pzqyhqR9gtuTVVhch1u5+WhEgPPpuYydutc5wp5bCvXvzKSlJ3wdpnZlW4X3MuIS
5nB/l7tgVYLeOsjomKbocnYepbCcYrZcVaD0K+D+KJvS01I4cpJGd0uM5JgyhEZLKyWm5bqKTYzX
xlKmMWdMYSF6OH58Dwkdh3Sk+r9gIyR9IzvQgIMYVpBPE3OvxJPI+zLN8tRR8CjoI2l8AixEK0a0
PY1VPk4SLnd+8FyVegzLzQzVzE04OIEHVVP9Qve2BwoPjuqzLA/+fSP56OaPfvO5lrE9UiypxzMd
ad2CPdIrem56P5k7G9hntEoApwwbs0YJ+AW/3dJ79By/89y+CINHQBeIztwO+yupRKggQYsH+sS4
YFYqKbSeCyg1aCyGNcoH0JezOLa3TaBJ25HPzGVupawtOVr4si/zv0HzXiBsoTXJXOTPP7YyNPJk
CCTnWA5gT0c5NikRF8kSl+lKkGDpu4qBKDC32Sdd6BNy3HkjHanOmgOiFvVOxWhqZRtlsEkNfakQ
vsxXrEf5C+9T3N/02XnT5+jKhnYnHQsbDLOXh4Pb1dqHGtbh9vZ7u1JysxTTLhhQeJZyZJ9voOLB
FkX1Q0It2wqw5VQm7NSp8WWrYbJToq3tRyixRE3Y4JbTZH/7hY9qjNFr6wjXuiWemigNzpOn+DlC
35KzQfARz38Og76WKkGVjtVkjusmKMOnGiueA/wAFGk0r9zy5ePWp/vGoTILepxE96qZMDW7vTHX
AgsQKIcwl8xLoSIlk+LQx+Lm1EtSLNxS6FN6rbewypUXzRHMnQckEKyIucgmTWq8D63GPKpBAOFH
SwIMglR1Z6KAv//tB0J/SigYw7+B+jY77LF6GaXca51jhFTNHYYe8boIAKDfXmUGshK3WDAaAkIA
fI7hpmC0vy2VUqeP7S6G4qOrASLpbVjfD2lab8nAI7LNzC3MLFA3k99jDp5PxtoM8GBZ+BFXoggo
jYEkIMUuY7FZNorKKo41vwpOXtCB66+tzHvgkjOm2xThZR/sgjglcYKWGIq0xcsEs7Y48BXYL6oj
QRe5/XtEEpoFNaAvKCjQ9lVBtjrfkzIuZd8LcliOVoVlCoQrXDYxeDLydSB5obYpkraRDzU6ov5v
L82MjqMcJTzBUJ9z5X2MiYeMvHmUFLNdh4ysVsDWnVUdp1/iWvsx5Lq0uf20ont9/rTID6A4Bu8Q
8DLM4vOnjaRWRheSrjpuv9qPBFywYDnU5THQEwkAg1d2GhMEp8lXphGiapFnIMUWStvLzxc+sxBe
4+N9RU+e/wiTmiQMwXgdI9wc1nqDE4guwUS4/ahXejbny8w6+RM+UTRlWKZ0CgZVJmoYFqnj3ipV
BcGNNHmMB7t6wXUS/bWumdZcWCw3QVH3Q1GZMAHbsXwckUJauIHNgKziM+RD5Ghk5ozsCwSw8+dv
a0+ZcJWWjgiz51v+WPJelxm+pEFQPKD/hW8t9KR1GKbVKvPbhH7uNPwpqeUAOTmK1orf+wt3z2ub
Rddb5DkgnzIj8fPfVJWON/ndIOguWr+Loadgm0uZKyESsarHjolLpnS7xu5/ACd2Hgu9N/ESxAOQ
EZW20u06cRvH7n87MXJ9ex0CCaU8ktf5z8o9XzUZMDEF6rTepVuargtoeQtfxWt7f/ZZcHEUxQr3
AjAmsyQQwOI3B0TcT6GURs9SOUl/Y59ZjJuwVBIZwLwSYfWIG7jfagiHRUi87zQZQTgXs5fIcVW9
Rv2Xae9HCbAIXlO4MbvYnsrhpvEGa6HZdO3nojzAxsB1oVltzPK4EngWEnl2dNJGfFOniemcNMb+
B7I70goT+BjNkupPNU7iB2OkYAjGLj3oWAC5sanX27yUi51sQmo28ANdOVPYtS4mjdXCh34tqmg5
IwPCMA2Td3m2r6NFpytQB/tYjFOFKFdq0g5VSwxSa+mbP3jd92Co9C+5j3x+rTSU7kY9AAKF+SjE
M2DvGjltHNpFS7j1y6qRhAuOiqkV3S4UpM8DS5/wJdTRSYF5GUuMTqYv4GgwT9HxoSlyJ1iI4ws8
LHAZ5VVrmP4RYtrzYiKUtDJw2sk7FrKd3sVq5TPwxbUIYoW5KdsmXUV56rlVME672jfSXZt4/iPQ
gR4as2nvNCvrV4OCPq7cwRqsM0SEUhoSn8oWneKEKualK+0GVaJeBhSBNWnp29HGsVr8c/00Od5O
rpcpnGmZEM1HKRYcxrz5XnRBLqOpEp9i8BP73grsg5IvaeeKMD7/KgXWi3oTxSz4VvM903U8zSQM
fFFAUh038FME4by4XVeKPS6V2pcHI/gfJiOEAokAHO55PKhRmI2S78WnQglMt2xlFZWorHqo0rzB
y7lr9xJ11UOOw9pa0gb5YHkDjhJaq7gBKWzjT6n5CPVS2dipWa8tP/I3teZ4O+yqpc++PC0S669E
MC1/EGoO2FtQ+rNvi240fkX4ap8oHXHDKr0w+SMdcNlxnb7DigHESfkIvKI4GS3HsStjZ3jXVcIe
M9DHFraPjpvTgIVd743es9FbwqrDiNJP5JKBJqgxxccu8JyPfVrE76WBXOROuG13ONMVwSeIFjJ8
/rjEoUltNe8hcjyEGJW8QQjHr+vwKy3ONAB/GRIm+LLuFfbYXDtYjOFyqhYHO87Shit3l36udLvE
2LIZEf0ym6FNaJyr8Kj4gBUJ0EPXPGZK0n6RSx+NqzBpuiVG27XtpAzjDAA3Korx8wCoDUNKOBqj
k5EpwdYxUlR8aUx96+M82LB2tHDmXFsPcLywLQFGCbL8fD3JUxmJ6VIEE8g011pZhGsbuaSVrgvv
6HEYFi7jV4p/pppiBgjLggw0B7Dng2RNhRI1yHnUKr2b0XZOQWuNz13f4fyHbrn1HpY/ROA0SSRQ
P3KIoE+XJQhS304er1Yw5x+2Q38bpRMm+wxNnNn5xd9oOE0pdSeaK9Vdpsv6s/Ci3BZ9cTBhEx2o
QYwn6AOym9v+X2UAfDt0gLDLbVXdTUiQbuSRT80ZlJ66Oa/RO8MjKuqnP7n5pAuSQhdpCIwjRwSA
BCFQaQhFr7e3Jhts+ZBEDcIIKRVkSIcLD9E+/VUV/5ae2mPxI/vcVD9+NO+/FucSi/+RiovknH+C
OoSe4y8BxQ9f0x//+3/936r99vWtrBp/+peqmum8Q3Ph9TyE0cT8mz39paBoye/gx5HR6EAzbERV
65/iamirkUppY4lKQnBA+Qv/oaCI7Bp3OC62sDS426A1P1NMvKWgOGsTC4Igkxiu/Rw8Gt4T84uy
ZEfNaEmIJGY9HX4DB1s8Iyd/34PNDu7CxkoPFdY0ipumCLEHVa/Zmz4r6lUhTfFzWBfdQQ5REPeh
YuKqmyAuO5TKYxFGBT10u2z2aYx+7spTE+Ops2s736pm9auB8VsR9d/TAf3/Le7oGdyIO7RC/fbr
f6Ho+V/u1+pb+/0sCvlv/xGFyjuwiELxR2jOGqYo2n5Foam8o3BFIYCrOSFFB/NfUWi949rmcI0T
kGFODO4k/4hC853oszKm4+8CGk/D7neiUHR9/pUmwQnDikVsnuNIpimEH8Z54qHfn9lFVI3rpEut
z+HQ1odmpKW/svJJ/qYVDgI4Rhd7256h0PtsstPRRaSEHnzcBdZdF/rFpzDu+z3ohfK7aRtoeQel
jUJm2MjTNyB0CfN5RqaCSGMvXFK08wNO/HqVbCmYdMiK6xdUV0mePNzkjH4dtMb4tR809XNsIjbh
Ds6EvqjjVEeFy4GbJ16ItE2qrk1Mtke5R9ycXdHvKsyFAc6SBvJVTxLBPlTCSdoPlE2GctJ7KbGN
lwoT9Oe01eJsBRzRQHevVND9TfuVaSVV64LKyP6ALpjJj36SYRAvZ/b40Yyi4MGDKn/njMJ0vcdm
OXSbMS53dSh3vwR5/60W4fkJ8msrKJVVcAFApuaIPaXF0S8x8wE6DPjBogkshtqyhLA67k9vQv3p
Z3S8xc2dt7N+LoUdjtA6YYpOcJ/HTIiOjNKk4ANMa8T7IytoXUkeyslOZ7tW7Vk7v80+vq75W3nm
ZgY5kxP+txlJrPdPaeL/DEVhgaj794lGJJev3/P67Izjv/iVXgznHVQwWCRc1MVsQvSBfqUX/hXE
dwSxNCD03N8FuvUfMsHaO444uL7Qtznk+CP/Si/aO4HfAp9G94jvi4HK76QXEt9ZeuFH0e2BtSwc
smj6zCrQLHJqqnBdWkWG8kDZ6DfrCMvqzRRDgNnA/UePmxNaxxQU4+tkVWMkCANXN6rGTU21OgTN
WP9tTF2roieaJ3/7Asw8RmpfbMqiShW30ZT+u+LZ6EXWhfmSG1n0vjKTSftZ2/5WAP7bsHobVf/n
Zpj+BwagqEz+fQA+Bz844YKv6dezGBT/0a8YtFRxWKEuSNFEW+ttoWWjR02IMQdgJig06Mhav2JQ
tdC8ZfzP7O61OBP/6tcRp8rvkHKBtUyAQijkav47MXjeRoA0ClwJkhVHJqAUiI2zS5dR9fXIJ1Ls
nAABaYOqHxipWWzfbMp/Iyf+XAUwopg7gJITOfMNQkRNc6eDq1TsklpFZ1l20lUswZh3OtlZgfJP
12XhL7jfXX0yARMR0xYqDL7it2tOOXD6UTeLXaqrjOmrulpJclGvbz/Z7FInNhBzIVAipAP0LIBr
nC9jOnkQcrjnu0myzQOUtuFLCPzSneR8PNZGMHzwBxm56Uj/Ptj4q0vyoC886WxK+fM3QLXkqCeX
XMJ8UL5xWozscxA+kv4k5ZygKFUDLkq8zjjaYWN/HHs4apMSWngXl9w1WxmXbiWj8pBKa4mBern1
ZFt4SQyKhAT/vHgHjGxIVoaMVO/HFZY/ku5KsGtWt7d+fqZDGkNABAUa/sfmvsBd5O0LlkI5k+nD
J7uw6MaV3efJQQaS6iahVC285fmZjuILLPjXUboJ98kQD/wmfnWjUZVaxk1WT7PyPh0a1F80VYFF
lGcv8jBI3xW/6pamNJcPyP0Hsinr0RSD03u+qlfC5O5yx9+NoW49JlWkfbSa1vozxJ53YfpwsRR1
ETtI5526GVbz7CTyVasrlQbdu5CkcwjCJt4kYODumwTgze3XdhEcr0shp0HuAt80b517BQSJoe7L
nQR36DnA0rCWrGphwjMvfWUW4W8XFDwSDsCE861DpQcHlagodmA8E7dqhnivNkP3mFbopSatYf1u
gqNHCmyQpWxF1AyzBBeKeb05DuWOLsqTqoUPkx6BccTKJR2kv4whK9zf3kU2jyWpU5hfvaalNxHp
hYBcM9Mmu9mmDy4t8tYIuhm//65YhZYVcEWq5/n0wGpROwLEVeyUTLQe1bbeKDg+/k9WYQOpmOk2
QG45f1kWt3nDSvRi11eltxmj/tsAvW5hkdd08PYuR0gI9tyruxB3onkTyWvKriQqeRZdm1bo6yH1
qojh66QcU2U0H2wvivelOgWYnLThtlQzf5P38pLJ1pX4R3WJi5kIFJl+9/nTqlmXGKrHm+uLGlJL
4mjbKTO8hYCciTUQiKJrj/I6oSFU4ITXxduUFZaxadcKj+t4TkFjE6pZFHQbNe0/j2n3HNDudEMN
5BxWeH5Y3nmF8ufgDxAeKyNZ5Qo9R8evFn7V1WcnmQlSAiZjorP09kfphh97iAsVu1Frn2nASlu9
HJeKjWuLACMgURO1QtvqfBHNqENTrlikKJpsJ0kd5i+67i/E05WMKZoSgF9e55Vz9n1d23EelQP4
+iqT921chM8xWe0w1Fa0MLriAnN2TRCv0gbAC8CWmwybd/5AaPh5XVu1xU6ArOA12OkGDEu2LlQa
WO0QM55Ly3FTyeNSS/7yo0HkTCFKmQEBzzDnIkSe6XuRXuTFzuzr7gvX++yQ1b60K9q6wA4+NO5b
q89/1ETw+z6Nk0Oia97K9IwlVqCIjLOvl4YjkAlQjSBUwX7NyiyJjmWOZk2+U/3yb1mWok0xdsnG
azzNjXG8Wt9OrxcHPvAc4E20OTGQUC5aJ7Vn+zViftku0tMoBhRS+ir8Qz/+EHlNv4/T3KNLj//3
y+11L2KXdeldcWwBEhLiYeevujHMvor6lsqJO8V73kfDZNFfQqBfWQU3RiggSJFCVZ/rWEhOnfSq
NWa7gHHDGq2yfl1G3ZfbjzLjcYqjEFkOQSDkpkK+m5uPAlMDuhAP2a7ykr/8InwcTDNbhWFI20WB
SB132RMASMz1pg0q6obbe+YuAFut0ktylax4+H+cnUmz20awpf9QIwLzsAVBgryjribb2iBk2S7M
c2H69f1BryPaxOUjQl7Y4YXkYlUlsnI4eU41ta0/1XSh7v+0d9/u+svoO1Mg/DlNZFyfstV4qStR
iQ6LkTKVHCyADdnsBEUiq+P9pd59u5ul1qv41zstI3R53Ab6UKaSJY0TmpdLbYBX0FPtMIAjOWc6
3xPKi3ucBzcvGTgJARC4Km+b/4hh0UdVItHmtpN1LO0GsK8d72kC3FwF/mBSIGBNEFtd7y8zaiMC
04TBdlILYUhJAoMe+/1DvLUIoH/ASioxHc2B60VUprMTdVKKkL5zwxin7vjVOGrB/VVuXdWanOJp
SS3ob1yvYhutcKI6xSp4O08R+mu/x9FoBXM3Vs9pOtoPo+gHP2sVSA7uL31rgzQ81n4M3yVcG9dL
oz6byLycijBmnvqrCV9woDA0c95ZZVvOXr9IilYeWQWQHqrr18tUXbc28pYitFNl+dK47kz1NZfn
qC2UR0Q6aKf383iJgUGFveLkL07nGhCfkwPYEoAG/nK+mAx01XAZjXYdpO7iBnFpe18caf5emPn8
lilEvyT3Q2jrHb45a5qLl459MLWifjAQnfRLdZKBoljyjYng4ZiJNvPLfFAfoZWLHyO17QPXVJKj
0RvxIXbLJOx7QpFMyCgs8il7qeay3iFzufG+UILjkaEU4iANujGxpYtmBmiSItThhX4sc+bTOJk4
qERiHlphxt/v38UNY8OYqU6sxUTCzs16+jSCE7DTIlSGTgktA0B9OwgjTCtX+r0sGXEcHJ6Y8hfn
a3+6ZRALkOx5SP2tc7bXRiCx8FqRXR4yKjAdiqqBV8Fu97iA1//L5r3+9yrO5r32cjcfxmrIw2Wm
j291hnEA/94GyO2kn2w+q6NwyjZAJ63xq7rWdpDSN65zrfxSFWCLOru83mQ2RXoddRab5I09TwSd
51RoFSNlujxBDbFHRfX+OnlIVmAn85mwi27jpIWphZiORh4OEyqY9EqsP1wX4kJP2nwDVWy+zm0E
gsbAyu8b0vtIhfI1PoumLMU1/uN6p8hkqENlgyZDmOQVCHsU5LVZvaH0OT1iW+qLk4sdR/muOUuS
S8kcglOooACQbpNPKaq+kxGzpZVWNCIwk9K0AzX2qqBSvb4IOGm19uE7EU9z3iPiQGkFRiy7ga6p
1Rrr0qjNpMOZVvxJHus1/lhW0vi0EtfJEOIMMwEc0SlPcwzvwwcJ2kA/zUknmo+zSOLP9w/wJ8j3
2lQ1ykcrkN2DkRwpgusT1IxmFImIqtBx2jT+SE1s/NtM2np8nBBk/VvnCyGBapWme5tk3D2TxVjd
YZwjtWLgdfJ+A8PrHqQz/VRjau0/2k4bUPczTeX7mObIUmsz1N9+n7qtBea7N+ODs8z9Rwi8nORQ
S0nWpYtIE4dpHHq04ty0Q3iilxcjE9W3Jk3TpyJDWsiPmBqBa8TQZUCuFuhozLt/GMJ1Y1+pxvhb
5hbt3/eP532sBB6H4B9aBogrof26Pp0CDFK5qEkNrg1UY0dY5k/CNr4a1DZ37OqGKYNKoVgDpQJP
ydYHl8NiFErTV1AGDq+RmJDv81yIZsrPLupKvt653s67+756S4t0za1YDzA+5AbXu2vUpIvdNmEs
2DLlxS7G6GFWaRPytYt11gzJ92wsj1NRR5SRWj197RwURe8f8ft9rz9ireevJTjA4dc/opi6KtO7
qAgHb00zcm9oHmSzuBdtEggqFsCUHtXIXf66v+ytzRPqrGyGMHDRAtu4DtuOYmbLzCLsEyc7pXWl
vvB5MKTLdxBMTNO8IAHkfkMVu/OdqitPaZMu4X/5EWSXZDsGu99WHquOmLGJdOCWzK6/Nf2Svk2m
lR0T+N7Qw7TqR4Fux4m+c34YzErxE5zgjhmYHPC1B2Bw////BmPzWEX9rDrRbBRQxcvvsOq4Hy2o
XHZe/Pcv4vUim0jZU+K2UGOCL6U06s+54SQXkfT90RmZSJMgOVOfJkX6mMY9/CdZ5uyc9K1N0qcA
8UWZctVcubayvqNWP+jqamVG/KEbTNXX9GJPVen2KuCAfl4okK3rVWKRjZKRqSJ0IlMNeq3QPzCg
5O58MbdWQfAM8CWFJOoSG6ck7bhKPUgXGd+vllDPy/lNiZw9Eaz3NTT0cP61zDaIMQaPeXe3ISxP
AZ4V5hh/mrq5DyCoUJ57uIYODTIQH8qI6keJKAGpwpT97Zq5cVwmxX4pays7i1kyHJX16U6I894x
8+PWCXKwBlQ/tgIAMcQyjdT4caVZ518MoymfliZLjqn5/3RG/1fwxPtgipXoegAURCwH3d3rO41q
eB+lmRfhvCTawW1Lw48dmN/qpP3WMzz09b5LuL8cHup6OUXnaUvaiuXUPDoYlWEHdiuiC8Ms6cWL
YBH4D+vRrlrBRARR225V14uxSZBzCtUhEl8Ko9JCpYvtIG6cnvJ6Fe1UDm/uj6ETgvA1aNwCnceo
sF0xsx4zDMpTzog30yZmffDcbg71CArjX94fw5kai62Sbnz91+dZlsjtjDN9sjgp4YyzJZzGVvV9
0Zbu0VmQhby/nL46so03BT0I6MhbB0cY4LteTxGVDlOdkoWUDAYfkc1/+to9CIYzYWV+VdRE+AP4
Iy3JnhhXfoDRJHCKCkx5dlIq8VTRSA0ymZ4Yxw7yqobgswqLFtHeXN2LON6H7RBj8/GQCwEy41df
/1Sta3pjtI0szPSyPE+FPRxQBj3F47dFmJ3vzj3qLIrr7Lw3N5dl0J7Hl4iT8sz1so4QWtx7NvyM
ajsyWKCsiXeSHdQufRZ2aT8IZ1GplNndr/tNmpi0E8G+gLnbcisNolpKpVqJO0YJaf3KmwWH/e6U
4xqwbCwA7CiYlvWLWnkarvenOIDtGdKFlC8r3UNOj+7klHH3OvWec4bDJ4FrqV++S1k3R0+T6os6
oJdr5S1Dl+bgviR5a+3s/Ia3hIcWD/YTGsjXd/2TEKUuo2JJs9CpLPVilEwSmWoCLUDu/nLb9qdY
K00XVMWAO2wzsiYfXErV7B4e3iQsGVIKdNEXlz7zfrv/qd14BnFaNIiJYF14GzbnXOiNytiXm4ZN
ExVBZTTtCfrGPZz8jaMj7MP3r4UpZmc2/rhTZ6gT6ioNoT9GDnPQvE9wAiVfymbYy8VubGh1UOZ6
SyA/tzFKZZRl0jcWG4LX4ItUIu8c1d2eysCNDVH/ADSw9jRpLW6OTUILNyVwLYRxAYmmUcWtv8yG
frFlau70ofUbzp4BCchkwJrBTLStjxadVkk5eBB5onz22Wti8+ANWRVa9dAGbVZ051Zt1TOEOzFs
OLb5vCh2eTFogj4abhy9xYlpAtRwm78MR1iNr0zW39AcDEE5tUkAy1GG0Cw9ECNHmtzOcvswl9Hw
mi16FFjRxCgr8MqdksOtWwK1SxGA8vk6tXf9LUnVzppuYU8TDZvAHmrbny2Z7Txb6y1cOxEmJZhO
ZmKHGVXwq9eraEWE9vJQJ2HVLMOpsmr7OFguMs1mWoU2os+nhmLXzuP13jTWyi82CI6GgGDbijbm
GPq8PE5CykbZKWEo6thUVCkcZ/h8/9u9kX2R7xDB/Q9GAeu43t+kpLEaOwYk2m2lhKN0UZY2ev1B
QitwHGM9OTRV079aI+XQcfT0gw1bbnD/R7y/SeYXgX5RsILBzN4yCQ5kdQ1VmCRsKbScIIvojxYq
hDs3uRlCXEuOLAOFIB01Eg/KVddblVIB8+F5cZiDguP1F4p2bFM1CtBzmGg4R8Y5n7v+qS6q8hJH
rXiFxP+biGrraRkZh54x4kdjhofy/vbfA6f4YfRwqTpY9BbeiWhpdbGsgmbrHSjRhWnl6dBMojtb
xaL76GpNLyVzycciHYoA4TbnvNSV5S9tgqRzJ+adsOCW8WFzyHeuHv1d49qyp9FsKjsORWdbf0Tz
rJ4QWtCDeMqsHWz4+wiEW2fzNB0I1Vjw+kasjkfZ6K0shHigoCjbQZUsKcPDaNP4dmkafi8YU6P2
sVc8vGX3pC06xP0IoCCEsllal30yQBGVhXrqKcdpAmy+EmxSchnGc7/UT+asPEP/WiAbPuuhGxvt
p/vXfuOcV9ZW2CV5OzHMTdTnjFLKWBcZAXhTHQ0aDmejQp+hhXlm5wO74cR0HhpAiDqdKx6d63M2
kjSG1tRIQ4jauwcltt2HYoBWgt+WHTtrgFutr34ZT7O+0kBMULn5yTqz3Z9d1nOaseisG8qhVbQ2
oOPyH6I8BtIIIxmL4AN/F8UaZeOWS2OmIe3zl2ViSt/t4fFBtLsfA6TFiNxVJbnYnTEHMiGcLiPR
8Ad5bmkhFRet1uqvv36zcIPR2eBVAoy5edljQ+S2OyHLtuQzs9hm85SuJE9Ups2dftENz/lT3sIE
vG0wobTJic1M62sUANLQaOx08e2iANxvyi7e8Qnv4wegh2uHiCHEVdlkE3wReSmLVpfEXcasHSLT
Fr6ZdH+nuvqKu8p3VrtlrrQH16wN+AEp47W59q2uxhYwqJCcEeEKmLOQ5G1K6LCL5hQ7Ig8GhE52
nodbnyMYC64LEsl1fuJ60TT3vGacPOLLskpOdW2Lkw2z7ckYjL1u/EZX4udLtCYAq/Anngdp5+u1
VA8N9VGNMBBF+xT3tg/32AuCWE+RpR8Z2TmnVnPpMqqhkeZDH/1RbRq4vbsXN0HKU1BsRyXIjKYv
Tj2c79vurccIxMdaz9IhOAWFef3bHCdTZmK8FPndGOZ4MJ8He6o1KDOSMbCLDOLFtK1fFkuvLmwR
8u1oGUJHkTZIILFXNfhffs4K1AKvRU118y01HaFQ1vItpcNcHxMmM6Gqab/nss4+jKUjzuQ+8KeB
uIUErJ8eZtMpT6KUbchE8l4w+L54SmUYGgNSV5Bt7/prpeVMqj7iaxDRYy6pUDyfwRqIiEtVv9SF
ASog9uzfKj0ezvNS/4c4aUVQ0AfhuSBM2pjN4DhwnQ5cjTfWZO1aY8JaadvhfQu4uUmSBZw2nzpO
/NoAoqok4FVmVqFJwpiH23xV3VkLqH1bfs4nf5jdQfVTdNdeugrOj/vL33Jpq7YLU0s2nYgtgSr4
VR3NlREZL7G0x67saHLlotiJPG5+7bAJrN1hTH07de0YUjTjiFnFZdseEgb5T0UfJ4HsPe/zf9gQ
Qz+sBok9lb3r85zQPpVetr4GiuaGsTcnPlwuvwx256JAArIOfTK4GDarNJmXAgeDuq0UXvMw2tD9
2Ype/Yf3holHwiZyfYCdG9toJiPXc5vLQeZogSVITQOlmH4ZBr4WwchTgdkAtwNqeH1i9WRleUk7
MsQhmACVaigQM6TBs3qvrXjjXWMlAL+0JPiqtnTO1tCacWpi67PtLk+DkpkHxAfdi1FlaZBmdbVj
djeMm5kZpCJJ66gwbPEWhTWpVaays4lBnYDRAQd1+TkJftniWIUvn6eTOcMtDIBMWBYqoVBYSPQu
8sKyj2LgBfkPq+CFAPBQ0yXKu74lh1BrzNezgzK/ebQTD/Vo4Io7pYsbHyogORWSFrAFUMhsniPe
n0U3YpmGMtXEyezhUx5FWR8tpxbH+xtaP5FNqr9Ww4F1rk1AbPB6Q0qrRU2lWklYWJSZas/9Wxqd
gH0z/aC2tXyoOtfc8bW37IF3HSDUCo5j3O96yTY2yrlwqc85faEEEGouCAXY8U6l5KfP3O5sTfNJ
YMDQY+/XywwosY0KSkBhOuP3fBoNBaR8TtKN51ar41epFNVyTHQna0+g83rGZ4m4x4fWLNwULppo
eXQU1Wx8HECVBDyC2W9trDefs8X7y4qW5ahMvfUVnlrGeiElhBshTVtPAjkAhOA3tTOYD9KqdctP
7KaHBmWUih9r4zCG02ynBOWOhqqDSeL1wwHwesoSjxkwVZhe+YAva7S3SG898zgMxfC73SYojuRt
MfZhYw3S8RMQILAka4Md5hUQZhQZKv0PNE3s1JcVAqGFxjAvB2T9gEPEmmBqpdZfOlXx2jbzSS8Z
wTx0k0wWv6LT9WF0gUwA/tTzb3Xv6evvm6ezLRZ+au8xa33ooHf5Pa9V9WNvVyBF3L5vf2PmuPsT
foC+PEQFI+UHN66773Y2hfzNkiHt3DKPhop2jw+DadofPH2w/zCy1PgIC0BvgbYas+xQDvYY+03m
ZDCYO3b11haLfZboaKZBt0jtiTOTy0Nbp+JLk7nNhaHp5kNhx+1RznFFl3zRn5tRkycVRYGzlziJ
CrmsPqHrUmsUGx27WX4zOuRbDigWxnuqBus3uTU36nIebax1ynlbbVTVUR07C6uuf6ozglXGd69d
GKVul5MRtYNvVmT9Y+F++fVPmMqOiqAz3HbgDK8NvYS/iYrIlISJnfYnRRjuR6Wcp5NTzGPYkFf8
Ca1atOM3bj0iTI0Qx1NoJHLZPFe5hEcvqcEHluOkP3DKw8Uopiqs0ukHrRt1x2fc8IhUIlceAN4Q
5jY3L30bSdjr7I6cr44LdF4gKKzr5K+FOZ2djd1wiKxE+4Dq5wrN2GxMrYSlRALfy5lRkYrTwwDH
UBD3IGCaTCkuear+c/8Cb8X7V2tudufqS9tlCKaEttsWnyNY50LVhTi5AR0CU1Hj+Bp9d3QG0jgY
I2E/tnrdwboEZFMM6t6kyM2zhnObwiToYtiVru2p7/nYnZbXoJNIuqA1WAeynq3T4iApcH/nN6wI
JkTiKghlV4DxZuP4LuHio4lIlyw/g2dXTyKFibNvzO6odtSB7693qxx6teDmZR3dVE46SOPQWQCE
iXQC7yHM6pgkbXyw3aw5NgX4OYdi4AGN+MGnmaZcqrQsT3o9Goc+dzy0z6adEOlG+kGNlgCQSugq
AbAJK0YoH+wMmqVwnYkIhravqYOW3/R8Uo+p5xRo4ppNqLaZctZrufdxbQSAfqbmoJIJzdYZxJUJ
8frGAflMZYpEb0hwBnfWVB2hmDiMWfPU2/LvxYEOck5OdtZ+jcb0AvrhiXDrgHUESl//MWnV744e
XXK7eHXU4TDl8rMu0Ti+f3c3wgaaU7TSwZb+BAtf/8iBiSLRrE2J0UbXvU1LmCJltSf9fWMVz9I4
B0alGHjZaghmQOnVUhGU5Wd39KXUqzBzM21nLzeGe9YRXUx+paVaJzWuN6PmBgPRiRadENpJiE28
4mhnfXYulim60Hh0njwlrT9WEFAd1Ta2jjDkqGHRJTuu5/0HSK8UNCn5hgUjwhbJMkaym5Gtp+AU
69VTZnXVuVEMPSSBq743jeGc71/i3nob36JKHVYgEAUnZ07nwExB9ExLJo5NPFuHWm+bHfqqGzgi
yr8rwMxeU0VwEdcHrSt5Ck7J8U5pq18yQxro1EAyhlx0ZaQHc4YnBEr7+UTFMvKR+nPgh9NrLj5J
Xt0mGh4ST1kZVDrEzip1D//yE+R4HTXQA6FGrcO8x8+zNrXMdGr1PoGV5tQ53YySoHoA6VT5RmkF
VexoBwLlj2SkJnV6FCpc2gRWLdmBSdv0oz2DkYy6x9opP83tHjTyxlVRzQVDsmYgVD83P82pm1mL
8Ecnp4clbzGc2W8V9S2LvOkLbDr5jmW8c4FEL5QlNLg2oNcm076+KNE3aRw3SxKaArLHCCEf6GzS
4dk1S+MwpYKWbdQdkbr4Y6oRKLtvluvndnUN6+IgbKnz0pWgYHG9+DIVhhxiqCUZh479whAf7LH8
qmVZ4dey/scyhw//YUG6TQRPTCyDRLpeECkBtxnrAWc21FGYZ2X/yZ4B5Xuz6h7NBsUC6fZ7c7jv
fBtYYnAveHoOeR1CuF60hNq1REk+CVVp84qNuXcoo3nPpt/ZzboK75hFjkfJcDtH52WT46HIlISN
0OqLQDL0sCjQh8fdLI8jMGr//lGuj9Pm7kjHV4JcRhSpU24er3KC1jqHjj0cLeelqRiYpAzgPkd2
Cfh9lM5h0Gvrg+jGvarxzeP818Ibo2kG0U5IPYMvKCB9KGAQPkVDt4eEvHGceOd1Zgj1FXo9m0ub
oKwddOQyEXyGdxeGNdRZlyk52uo8PWfW7lTZ+6eJZ2+dUeJjXNuh2xdQEULR06iJw6jW9bMtc+Nj
LSbjoRZYaucm9aWfZR7OA5h0TThVAE947Kdeqny+f7H6jZsF2b6ygK36NlRbru1VgAdrFZeBqChG
vpNOUIouSvc3iSGgfTy7T5n2gizmKRXGYaZeEswVhM2w9iA9FUFa3MOcCzTJDMZMPUa2GpTpjGRj
4l6ypELJU1Xfxi790BfeqwHwyU8ap/WpJzxSELGPXd93O7Z6w2SudrS5zHpKGwVZtJg4b/5RWoZ4
ScD+XO6f2y2LWTuehHI0mDm662NrZD1Ejp7FIZxFpj9aZXfMbPULaJghgJNyTzTwffaCwUBNYTP1
QwIM4OZ6vckplHTpHRHGQ/OXg7IqUuym8QEK4xHKWuujBVHzEahK/IQD7iktRflpth3lcYBPMLi/
9xuOnHcUwBSlOVzcO8Cl4fYVQ9Ii9GojPSrGKGB96Ra4BkcS4tw2T26+7KWMN+x0rdkyrr1iZqAF
vj4AkghRaD23mnT9WylS/bMnZPFJo0f5WYvR4Cgl5Tw/r51o56p/5r0b58fSJOEEcNT0t/ML1PUW
bU6SOByd6lFoSwxzdNQAHsjpozmURvosYcBv+n1yJH4qessd52LYzQ/Szb8a+NiysUE1txj+seOM
lhJMr7UyfKdOfRbEK0HXymfg1ClUNc13x6q6oyzK/ijqX5PLIgUhQmMOiJeJrbCfNSn997AuunrW
7HGGDHH1J8/pnZOnMeN+3zxufH+g43/e08os+5O271+rUAUl0RORgB2nGQIsWj8ow+zufOU3jJBV
HLIHWDxXlNZmL1mWKdkIeQzd+OXASCcsmVmuXeAN63HeZeqvNZUdU7i5tZUfB8gWBc93NWMoN73B
MUTYmd6Ppocg1hJJsVMceZ8prtcESQ2saRR/3iHDqjYyUaPXOUAIEF7NxkYrQ1vUoyhjeSqFkQck
2NkR1JHyRamb/tC0UMgDGUs+gYkZD+MwmVTyTOt1WHozoH+jEcO2zvKY1mXuT5nk30q+y4J183To
plI6QtxU+0nK+6+LT1PUG3tF5UqkN/q2DjuMPcT//AfrohLHClgSg23X915nVdSikCZC1e760EgL
62i3Zb3j4m5thSgZjDfQD/7ZuHfD6bORLgQXvTDkW84Oet9rVHB/L+8TJ256bdUT+zPZSKPoejOF
zDwzcno8qVDTr824mBdk0eNXe0GiKSFPD6gj1HA/AaZEw/0NCgzn2BgguDJgt+dxmge4gmGeysqy
Oe/8uBsel8YiRDKEfBQtttq/hSMBQSowt1A0G9qDl4rxGd1qeLETj9JgOWEBQeZ24qPWrC10ExnW
D0lGVkVrF9n0ZOjqxXdLE5A5zNfKETqRPD6lVZJnB0njjMlRNze/7Pzs9Wo23prCMPprFDChLNsG
NLqo7UIwdHziCZTfAeHAuc/sykEtluZBtfhhXcGTCBDb9Gc7Z1JJ2qcU2fK9y12TqXc/ZI0NIOWh
Y/Yu31mqpJRZjwIW9HCvIpmeGqG450UtzJOVGsVrWY/FAb3Lf6gWFf9EpiA4WobpDWUY7e3+qdyw
ZxeWFVQM19I5Icu1oQmvG1s4gJVTnc9NAKUSpPIRMwi/ugr9OvqdNhVyppK3Rc0O6ewyQhziZOf6
5Kt92l7iPHN3vs33np9V0DFaHT9p7DuyMnW2UQpZohOZtR609Tyfk2gYDrqeTGe90MaDWurTzqL/
c13X18myHnkk3VyAGtbmCLtkNlprouGQS+iDEu2phq37xzJS4D6qZjaGNShOz6+9qjUOsujyj1aE
UDDiN9ak+aO6EDvUjvoRfNL8BrxGIXZQX+3U8z6Jwcy+TRUAoqMHJDEJjUUvPsexof9waXdoB7NO
KvOgT8b8TeZaMQWN6c6KP2R9YV6mdoIg36OBljPdkTE7mxtL+hla3zxiMCvxZj8p4kgwpQzUChWM
1JsClNNEFECfp3howeptek7tXDwPc5+gSCCjP6ZRiQN78urviZBz7mcp82jQ8Mv4bZC1+UUbp+Kf
stfLP9NaNIm/CNUa6RJZA+bsJaQzSvJnxrf/kkBpYwddqbJURIV2wsrticDRGWuwETYzwsuQxT9S
t+ELqDJ4/ZXR09BMVaYELvlKfrWXmWFhV1IuqBacSmtgA2Ea62U46L0cDzUowB+TqclXOyk98GqW
jR4cgMW3gljaQnRVV5601kyioxGP5jmWBi1DXVHzb7Hijr+Vtdm95aa2+E2kdm8ubZBDbBVPmSzQ
YGxdqZZ+s9TUicox+mwPjfWId3E+55T13hhgjo4FVa4uaEtvfqzoQnrnXknpVmYQYClB63a1+mft
ZOiHmiPaRNScvMk6FEwAjCeGYMU3rUS9FPVgTb6kQ5zNYWvVinn4P3mfwjHT6DS6EidmULU2vTcl
s8uXQS2tL3APloUPxWH0YWq8/qNgYE34pZuBL9UKxaWWpWYC5VlbeRuTovh6/4t/18YAEbJO9a7C
qKBNt6GxaD1nirI0Oomurg5RXBYHWWl66HT2jl+/tRJURYR6NIgpo64e7l/BBUFQg6RJQTEXXonH
uov/6WXWvKhelxx+fU8QUiEoS75B2L95+6tUiBidIlYiizk1omgf0b+xDp1Ufr+/0nusMLU/+Kcg
fsFfruDA601lbu26CkZ5qkUHW5GxFJ8Vh2Yr/sA483jMPKUdzVawmEEsBobIsmLPnW60EtasYP0R
/IBViZVvc7PfsTYmvE7knQphL6d8sgvfmrzpVJnlF32Wj8x3tr4duePBirrvZepSh5Fe9dgq/d/C
+5Yq42PfR38krv1ox4b9j6zhse9Soz7fP60bFkDNCwQXSTeVL3ObAjfOYqoVttYr3RC2sftX3hXy
CIR3T5fvxgtjMroGBgjsPFpm68v+L1tzRQQqyMijE7J5VTAUFt0p6ThBXU4qY/K5MfkmzfhftzsK
wCtp00orRZH0elURISbGMlTRHaH+PvTa7As9Hc/8Wfs/HCVzIAxV8eEyPLl5yxytN724ZCkvi1Vf
JlnsA9poYA3sl51d3bRx4GmrfTOFwGt1vS3PyuQI0YF3GtoRpEIFfuFIWNkdu0X3jrluDZeRB/eo
WNoQNG6NUDTRw87zvZYJN483Q4F4fViWVr7sjfewIcCYEXn3TraRTK+5PXzApRm+3Zuw5jodpRNP
nT40E8lUbpV7N7se57vVHWDka766DpldH4GlFnGq5FT5e6Zfj2XZIgMLTf6DMkCimSWj+DJXKRJx
maXvXPS6r/crA9BHjJsS7TaGdwV8E61gPlECCkbLF6Vbc/b2iJdufZmIrxKSWWSrjNpc729sMqkm
5eSdSvQMgy61I2YflSfgW3vCZDf3Q9IEBGTldHgHSyf4afJM905mYjcvNLoqrDfZA0/Zt05tpbfn
oUGxbTsXb4FA8Ag0WKWEOGhoje5kaFP+rKKV8FxSKN6pZdyyTn3lcTbA7q0+4Pr8BmhZphqfe1LK
uHn1ZlhBRN3Xx6oaCjzNoAdDbxQ+7Mcjo6T6XqZ3yzzxqOQH9GPJQjcfx1hrEdgflu+mXP3R2VGK
uluRnBgcKt5mz2wZvURhWHHsz/c9+t7Cm+cP7l/iqoaFIfZST7op8t/01FF8qUMjEadVHDRGnP+Z
FdEO2vSWgwf+DzkpCSL4i80H2dvT0gKu4YJp+cF50FaBa+T5We2b9jD3cfUJ1qUf9zer37IqGv88
XGv7i2fl+palbaURzDfeabLyP2fbLo6Tww/xi9yI5GEoTf3kpKJ8aCFm9YXSFYiwW7jouehAlSkz
bR7nN0tpmw+d1dsv+qJ5hwLrOIGntc+N6SFuPTTFiWazfskpAwKMWxVgZrXkrxryR1sW4uP9Td20
3HXkGoQbEsxbfpkOPam57TlIWlBp6ReQUF0M1L0uUrWGYInm9qDLKHtUGj0/FKQ2ewW59fXYODjq
0NwG3V06iz+xKP96quN2cUiweF36qu2fVTXJn5PJlc+tYxaHxSirZ35I8eT2DsrmvRf5TdyMHxRS
t6DUMjWwMye/FHJykTePy8dBBcTWL+74qCuL6o+QEEVws53hHYLTEAW25yTXxJFhf/WL5Q6T36GK
Hnhw2x1V0cWBqgOWQFDZPCCCqj3CrFcdCs2g6z0lyyGTR2TMKB5CfER73oz7huEivbUOqiTbun81
qzltTwZ2D0Rw1wIOT++1uakybxS1xYCsvhiea3fwUJmLjR3XdeMTBr9B/wS6a7BMW06juLCSSHcb
gkco0Y+imOCxQwMsEG1HBWvO8kAv+uJUUavZKTbciltXSAVlWLw0k++bDVaJhq4Y0S35U1pckMls
hkcqVjoq8PakRlBe1vO33Eq1Sy2wfj3OoKrKJ+fIgMw0H5JRmn+USSs/9TW08ge4d9QnV42rEt7g
roNUN9GSS7w44y8PewDXp/4Ojhrlp1XF5/pmMiQ14YznzNooNcIuHh3f0acaOGxTBYtuygC2/w5W
PqsDNNuJnYO78VqTcQDYYNSDSeCtHxJabk5zWxGQFUCDZz0y/b7u8rOlRTv+/ZYJgiVCFwFvs0Lu
rzeadK4DMxgb1ZJBnBIXWjGhCnXHBH8GxltLpy8GxG3tDZEhXi8zJUVSdEvrnpJ2HJOT1iVu6wMU
nSBXJSRDV6SXduZ3Ds1kf44i/fcsSrUYBKzsPi/mrP0+T+VM1jxPaH0bTe/5JIEt8qGl/jtjM2Pr
d9L7rrRUM/xmSObXmanOHxGIrjYwp+kZfXgvW8ep0sovPeouVGaE/iNXk6SD9TVP8nOi5Ak9IEqp
ZFfV3Gd+P3nJp/uf/I1O1TpuAFkCh23TYV7fvX95w8pzlDRycu809nbQKN63KQWBp8riWArrXFfZ
41DlL15ExUWYH4tR/TMblud6Lh5EW7/JZjyOdXKw1PLTQHeg7o1D5kxnRauOOpyYisdIs8A8pYFv
l6g86ZB57NzmjaeZEuKKnWBijgxsazO5LTOQ+e6J1As0pqScXNTSPHSm9aR5fR84K2Dy/rndeMVY
c5UFQLF6hQhdH9skYQ2Py9k99d73PC+WR9hYi0tZAyd2B8iDWxV1thhZ8aMhAILfX/xGa3elfGXM
lD4DbnDLB5RHWuTUMBOdUtrIvpM2j1rUhUraflaFS1teK0+KzD+VnvYxtpV/TGYi9KTbY4e9ee4O
Haf/y9l5LcmNnGn7VhRzvNDCmz9WOgCqUNWGTbLphjxBUBwOPJDw5ur/By3tbhcKUVhKBwpRTXYC
iTSfeQ15Cmiu9UWqoA0cplVr+3PoPClDtNTPZ+6yIg6P2G62rhX8vP3iW6cDMO4lLSESQ4P7ctZx
Ycxg5/GlhTJomHballdGHBG3R7kWc+S05QRC9R5WJMfuakGVMTbEZsf104bTN7iGtl/kNTh9YL8H
Nc1jV6T00AV9mLsRs8gz2NXOc5TI+GQHI7y72NJPphJWp3le+r1xMZwLpCseJ6TlHlBt0/xMUD4d
zSh7Qkf71/ucy+OzHch6IMOvde6bWZOKRmi2X/Vq+kBnUPVhCjaY1ar1yZkT6U0oSePOJtz8NFwN
EDXRuYFLfvlpqEfP6EjMtk+VJKGaWJmuVlbGzkW0te3QKLEMBAoA36zzDnOuRa0Fg+1nCvaEkDhM
SpSYdFZzmXwyjLh5jOfYeciL3v5QZ1W2M/xyza6vDRD9YHDgU6MOsXpJyAKVk0kMX6dLWz4z0Wro
8ZGheO9E99Aw/ry9EjcndQGG2cjHGaz8y0k1wBqOlI9tX9Lq5rFrCtjGjtTuvNXOKC/N5VdXgCRi
IGD9aPt2pCvcdpZ+blEcOPwb74K0wotkJsnMMrevRqFQMlHTaFiVSoeOe6dYh9BGXeLfGAW0C0Is
RJdXAN7MSLVc73qWYRyFnL3mhwKFtp3zd2sVok4ABwyqFH6Iq/NBtYsWQVMOvjEq1LeZPcdPs0NM
JE12ctYyCzGDsYGaXpXq0QGPtvOOWwE0Ikp0LGkrEcauVgUwhkj0VcZM5mpxNhLsnsuE8xAW2nBO
SO2OrYbr4Chb0060sLX+l6AMwi/IU6Loy2+oZzb4DJnzEPHRA6X1H5mlzmeoLN48zNLOsty6Xl4P
tlowqapWJu1uDvs5jN7VCF4fKjP9XanrD3ZnP0fWvAdZXMzv1vubGAjQFJy7F5zk5ftVdRd3acf9
kg04NOZ1OVauQEz4WDWQyyPu3Me5QSASW+7Pkdk69wMCcodRs5fudPdHpVjRzrfe2Jv0gTlz6MWi
3ry+impHsjuJUrwfos50Lgq9v/8/xMMbU30xinr53nMf1WG4nABYPKcnlH91H80uk35W07xLwylG
o+7fiPTRSsJOdCmpGFdwOKOUBslZzjatxIc8tebJM5cc+/Z5sAFWBPu1GJFRtoaHZa02S2Bpaanr
ncWNEVmIRSX1nHoi7ZBbr2z7W2s6ye+6lo6li7uTPLuxbEipZ8TJaNwbST/bLh5CIsTupwj+7HrK
wq4jlb19ALZnoYcnD+27pjLVr7ogPHC12oHo3M1TRUGGkvnieubkoad1/LcrpdXS4LOc/JmoInzW
nKz5dvuFr6k0iDkAYVhUOLgjr+q3JjLRSglikqKO2r83OiciNMmrwxgp0bEJFftzjZGwbwWt8IBw
pA9IjOnfafv1bzECze6jVJK8uQPhcPvBNg7NxdV26fjRj6H2crnGULDUse5CQyOazdrlkGy8vg1I
I6j7eHma07PSJMXvDe2LLdf9p9ujb5yZEFspVi6MPPmqmm+NqiElw1JBQTT6DU7z+X0lVd1nJ4tQ
E+iRR7Ao5PhyE5g7VIeNHUwpfckzicko167eO5UVCkEdjHHqId0fSjJ23rKsdqjJG6O8oA1filog
EVb5iJNkSW/OtuUrE76LrmMLrXENXeQ7Yd71SQHXD0zjQot6KaJcfkU5s2qtbHrLDxonO8hSGj1H
SZ14hj5ap5FUwc2dIH2+/fE2Bl0aBSBigG/geL56OZaVEKmCA4UeqE3lzrYzvSsd5UtgqvVjKebi
R22Nu6a1y2V2GewtnU2gL4tKIqX21clRFNoogD8ATe0Iaw6BnOJuF9itZrmzRSnoCUdt8VGuhzj0
RGOUH+Og0Vqi3qDT/Dw3m69tpLYGDNhCe2ijxp6obkZhcxChOdjHqE9M4c1TY+Veoxm5TAUgUJ4D
AZfLzZp4TDwnKxP10a6nqkJ5pktCN+pquTk03ah970BUtQCTXvyD66D8wynS4btFOff32CpbGMao
SpZurSd1f2jnZr6rodBUftLMJC+FPNiZp6coKLiKJM2c/Jn8jH+WjBdyRlJ3bxdBmp8Do6wcLwZe
/NjHbdYdQlPKIbxLxuxSFTLEAviYe8+owjI7AE8UIFXz0UwPpIHZ+zG1uvg4TfGX1JAacZSDYMw8
CxrJ71PQ6+9HO66ES5N0zB6QEBvtQ1EeBqtvFD/TTDk/mM5sIoza5+Mbnj557Ou81r10KlIwsp2s
gRfskmJnvW3EAVRBYT/SNWK5kQZernLcN2LKaZHlI1cc3lMsbp4ng+KFHSoacplIClaKCJ5qB4jM
OJrOE7Iawi9N+q+NTeNdt8Sv51eqQQ6wlGYB/2lrMEPU2UFoN5rpZ06QnbW06k710FTH2zvtOsBj
lKUoy8tT2VhDZBvNaVp2uOlDfjK9Rhb10ekBLstWFxzUuN9LCvbGWx2OItOjGDMv08cCLjvXBL0H
FD0O2JKM5JDlng7p9SmJuCC5MY1AGBsATi+/a5xJtTRLk+mPmqhPY0v7OBPSsBOzXd81jALaAGft
Ze2sES51Y2pI9TembwZqetCCZnzfa6EGYlBiPNlUHy3AEt4cj3s0vo0jCzgGQ3JGwlZdlzWzUDh5
NgnTB2cueVPWoHWmZ9VdnFr9jtb2xlTyeiBRmFDWyhryEifGbBnpYPjG7NR3HC/BXW+pcrxz32y8
0SKMg/0BwAPq36sFQoklD4u4NPwsksKHNE7Ucw8Cyi8rq9y5qDeGWizO4JiDbGE89XJx6F2EVEER
QaiOpcULfq68cGicgyjnvcrZ5lCLfNniNiZf2TpETRQ39eDofmHEpS8N6JuGgzqcFA7FncW4cXdC
r8RBievTwI5lVbKgCVi30azrPmbGMFrTAGW/KDSe5DlOvyi1IqPDB4bt9jGy0WhhGtkFCBDQLr0S
/JUVgmlMhjVESilXVAMCZqPgDs0s/b7P0hqRw15/Hqh4J44Wf0g1UI+4fcT+ODsOalmGcj+jRHEw
M731QzvN/BmhD9odaYj+ZfDp9uNuzNFLTZEkC/83AK+XX57MMiA5mHVfynWbw4ezwfd0QHTnOg+i
8+3BNo48h2IpXfPlc8ANuRyM/qJjI4uk+5hbaw9EncZJmqT+ZGsYW0xSPvwyt2LZN1ieUbGgZLze
qEMmBrYwAOJgBmVaK/CJczuPd95qY0W/UMJA1y+n67omYSV9UoksZhRz0p9NJ5uOYTa3yLhze9ye
wI2Th+oHVHB6YQDt12htTHayQkssiqhTrbwNnCaE/h/vpSsblAqVcAfMCDEnnrLr46DKrdFAj1P1
achJ95JjB89NGgoUwNATSd1Yl8qjXYnxDo+s8Wde1pNfjPp4VyPM8BaRT+PBMensGnFVzki2ZJlX
EcPi6RFHbmdFc+PNimS+M7Jo2sm0ricIzhPVX05LRD1BZ1yusFarytYUtorOCT2JTAQ/bLveawlu
DkJFElYXGlJ06y4HUao571DIVX1Mp3vQfWXzzQyr4uPtb32tTgjoAe1XZJfIZFnGq+NLGoggk9G0
kHmQ2vspq0s/naL851Cm8X30GMFwVLreo4hvIXnSkV3GY+Qj8jN8zfEWItS0nOfERC7EBjnrcy3b
50bk6t3t57ze1JePuZpyPQ/TBHkCOgazElAX7iJvblvYCkBjkCqO9zwGr7cb49G3W6rtCKytlZK1
eK7AG1oWHlBp5VUdgaAY5M4Fx6DtrKYN4iljmcguQDYB27gmAuDS4gA9wx86DpXUI7OvD0pZKp5U
JaMfFILGAtrMd7IomwM6P9OhT3XJM4uq2DljNpacjmAynWibuAqfiMslpzsk5/BqLB/Pqf48BAiH
axNd1NufcgN9yPtCfKB7Ai3pSqo/LOasCejG06QJyV2ghJ3DIOrcyq5IrA2B7MqkDl6GxdSDALx9
N1CO3llPW69KjArBFl4qZatVAlImERkvEAY/Ci0dd8Co9DS503dedXOUBR8NGsO8zilkYSvlYvTj
x+1gHYJpmM4JHvXH2xO6bNHLPJp0gm4N2j38B0u2y88md/UIV0ldiIMW2EVbGc/KbP0cIot6i6rA
KxvS/F4lBtgJfbY2CRrWSwtsyWnWGtsIh7ZBVulM4iysh7YxgmMTZHhZK8XeUFv7H0QToTdlRkrj
q++FYL4mCeCi/tCNxaFPaAAqSpxg+9tyqRv6Xt60+eVM1KppAVMYXu9/BRnjRhoHyzfVqbxTuzhz
sz6yd0KHzbfifF984+k2rMmfvTLhBC6NFJUKy/boCQkqMHFxjvPhkzZW2bvbC+UFjn21Upa+JVW6
JQpfnaIp7Tw5iGzTn9qyQOO7czzLiMdDhJ6/F4aacBvIJmfEP83zQHjgt92AKPlQR29jfbDPVYcy
ugQ3gqQECw9hQCHV+1ry+iZXXHS8+zcdNiOPUUdmObW4KCiBKR5tsx8O3bxAKIdwurNIaDzAVnLp
OsiankUdYMCLq4DWDKNrlrbLKLZZjrj9JMZJnbTkoRwRGPgPodRtGNc1Qoo5LEohzc09slQdtJTB
/nJ7sra+zULAX7zuUdEzVqmsVnWamGYKcVKdqX6WpYFPyQK0DFQIOr2asiOFtLWLOREX80j6ThSG
L3exUKooM2Lq6I2jVm7d5tpnozWUtxWAJK8iQsBBFa0+B0jUzjbeWOsLphawKRkgFtSrVTGGpaM3
Vswp1RvVYzciKK1kTbNzuVznABwQ1E1trE7RpVlLvea5hupyFrLWw9DwNLUYEOUHAC3NAG8sCffR
WpbqnVfbOKEuBl29GnfPmJrwuP0+a7HUywxxjrXycTTGZmcrb04iLAhCQmI2LLIuP58EM6OtGswm
HaMYT4UjJPouyR4q+aUwttrBIHEWUVHUoJbhLoeJafdEAJO5O4FUHkuQul7gdCRu2RT4aqiFd7PW
y2ebMjKo+Xi8V4F/wjIT2Tkf0U4m1WsPitzqd3Kioa6T99mhleI/YGyrb4AuKPANjPKstIq4b9P+
65zB53IU4Et9kHdvR9QiHqU2ML1WAQ4XJkEBuWiOTrf33gYJl5wA+KCJLtdChFm+66tedtsXTtzm
ueVrYTSpvqIJSXihpNn/yATdPDcuZZPWUBoieBEP01uRz3rtBkbVPNiDLppDhdr+2ZxKoFaIG1W/
p6087tXythYX3Rb6vUtH01gXg6IqCoUuKGKmdYdGkSwV3lAO6n0rGXvwxI2mExPCcUTxiVSA0uHl
hJR51qVWZJq+ZBrWG8eKhN8EZfqoQzjzRycQ36Qy+zOxx9aFCRfdxzbRYVfUlltlcv3QFeaPDGbD
ThS1OQOvnmoVeURSHYeGklnkA2l1qBz1A52T5NyU4GBur4iNbBEa69IUBxZCQWxdp6JQz9z2DKVH
pjsYkS8wm50d65vizG8jCeigrJAT6PD1ouSd1o3nXo3eDAtQu0vjd5OQ7kyl+FwarTdp8lNjSd4w
Y/W+85hbxwDxM0R4rnTO8eXnrxYuVQ5rbjLqrbYkBbQ8u2F6cIywP7ZxSx0etxw/VxtxDvFlcMVc
Dmcst6oDcV12nEZtOEqomx/TfErOUpbpT06XzI/mYAI85wI+JuasfPkPaBAKEHQDx3CBtzDCwsMR
QI/uwlbaw/5tQOEW/jCx5VJTWTQQLt9omqsptFLd9Bc5th+TaEoXGZ7+kMh6cUe3ofUkrVdPkprP
7yKnAJboxGTveW5gM09QenuCNzcCyDy6Riiv4IWzOgAxBh2nJHFMP1oALk2dI3akhvrJCPTcTbIZ
vVNbimFxImUnZ+bPui96iN4ZWNMgQ9awlju/hja6c9EsF8n6XF7gkUC7IYxwCVzOkiMBIMq43v0m
Ch4JmooPZhpWH9oeLVchyz/N2BLnHIqtr82IGd6elK1FhxY4rUnkvJbG9OXg6tCniZkEpk+uMx2U
GAIDYZKzs7Y3AiIq+8CTmXYEGNYY5U4JhobqLU3CEttSI+iGx2LKPumQJI5J6/w6aAp8vAYzCw8f
EoyXdflqJy08iS6uLdPvosA6BqMWHyoVIeHbU7fRiWIYxGt0iqkvyJTLucubSFOkgYZMkaadizRR
5lEz/jKrlXOY+N/fhglljro27rWwRHbXfmNLqCl04+fbD3I9u5B8UCSkF0p+QzJ3+Ry12ihmmA2q
P07ZV7It1TMkyMchruYgxop2Z71en9wMhyYA33OpW68NIRFSXhTLC9XXZ0nqXGBYndtnefSgmqX+
y52My7FWlzkJVE0PNqWSFcjjY5Glfwai3Csnbs4fvigWcSwBprOEn6+WS1YGqVGbIDGnCX6o3Tny
UZtEebTqlqTKmvZS+60J5Mpnt1EpgSa8Gg+v0GkBCCv+aInWLZG1e0vgVxwbQxmPt5fG1lCgh2QW
xaLPuc4SCzlHwQG9LKAVhXzsYrAxcmtjDGUF6c5QW7NIoQLkAQ02AH6rYwxFWMjbyP2T7+j6W60U
4r4OKnEMwQI+BKKodpbhsqovj03MBcjqYYyA8gN/sPpq8zylUVzyarNMTWugLnWMsaMkJ2zzYyBX
+UFSHPkwZs7eDrg+NBlaZUxYsAt8ZPUBAZjHahNmio8Dd30qsSCDJyArOxO6PQpHC2QIcsh1Q3TG
ib5S7FjBZlTRvbajRILWwJ770tYKoYlH8gY5nt7t8llfLX7R1QIwAZ9tEUWHYjXNGAuKyav0qt55
oa0VgoUCCRypDr2n1bTlOopfZV0pvpw0mZuEo3moo049hNQG3LaPxp28aiP+AA/MlQrLnPEocl2+
W+UktP2LQPbjIba9vJbSR8lGXEiXQ8NNEaY/5qyiyNWQhgbNEKhnuZLnO5AYlVcX1h52/XqqeRxC
cbCvS9C/xvIWcqn0PCw2aY3depZcxf7ABeaDlfh4e9tfz/TlSKu9ETQky9APZJ+UzTxOpd2Bkkyx
uYrk/AjR6vvt4a5XKsgfNv6i0ILi+LpH16BikOcFL7boa5ycKhiOmVJUOyzPjelTDG4eCoYkNIRL
l1/TbgoAL6Uzo0nXFHexkYV+AQ71jsxzr0e68UJYEqHjRFSGacU6h2yAjrZqacz+bCDSjKxx54HJ
SU63p23jKzEKjTKb7i8rYpX324FsdJapzr7RRBVF+exNkAZPSt+YLI5pDzN1/U5U3UADQJ2AGQ/g
7nL6RBcwZdqo+p2qVT5yJBnSN4306fY7vQQbl8cy5UjI6USUfCL6jpfDOEWVh6SNst91TaB5gzwG
3+ZCNbRDNaBR5PZSE6SHIQtm4lmMsh8SsMLCD+sy6u75K0N47I0w1d+OWS2eaZmEX/JGStED4qw4
ABYN3yfJVAx3QTGLz3g7mBLOe048vZed+k9QoeITLlCJ4gaim78IWysEps668caopKw9hL08S66W
DFn2NrIH8qdcSSoFFJPEckprsMujVX6Ss0HpsIZbinjj0mM53J6mjY9B7ksVFSyIAdN+tUFl/K0L
zexlf2zy9lSPsUxyGkVfb4+ykfFwTS11yKXTuJzwlx8jIp6HTYdgezBK9HrjIXoqirlGmhARh+TR
EJOUuFWTOw1C7tR3XWga1uQliWqcwjLQn2NTFh/bOQ3OUgisamcDXF/h1JJp0ZoqKD6A3asNMMhp
rI5FOvnaaBYPC8vzoA1R/lS3EpgIaBtwoZviLb4Yewqx1/PPwLT4KYPBdQUFcTkxuCnSuXTo7taG
3J9VhMsOml30O++3MQp5G1734I0WwsMqMCfM06UhYYO3XTKg+TqjU6+P5g689PoYYeaIR+hxvOhZ
rm65FDNwdaKK5RuxUtxrmEV3YBQh/I1TWvxZR5G1s3g3OFiLA/miDMjZuNA5LmevymqtryaVprre
kRiHhZF+KWlF1/eZpM6V20hZ9diMclg8SGkNAzfSBsw1QnkqJTfRJNs8trPefhci6h8xq4qCkx5M
1SeHem7k1UKCpyUgsLmmUTmS66g1Tdo2gAx56Csl2auQbX0m3mLxdaKVDTTm8nUUo7LsSm5nPyzb
+MEEp+XFZm7/G4vh9SirSUsrmOdaja9JNVfdIa+m0nc0KGi3t/z1Jcmn4ePA8kIpm3vy8l0GOx0k
xLJYcmlRuWUda66eFrMXcuLs5L9b07bg9qnt0PkFx385lAQBTw/nmHVXO8MbvZKwylWcverd5igL
ygx8IeI26+J4CBbUiid78sk9KNAZ+XCQtGAvol8m//LWeiGtQTdewAzyumNTy3UOT1CfSAG16PNs
9O0JbFt2KtG78XIHbbXbn2lzCy2mLFQjkd++wuQMs5nVHf07Pwco/ZC1al96Sjx/CbUASWwWozsK
UXijZBS/B+yqt9hKi5MFvs5tOlM9B8kQPuftLDAfArws9TIKZ3EJDmZAUESvK5kWefKH3srRJ3Zy
8ctnzrJbOD4JJkiE1rVKsxFWJ1f66Ne6MvgJlISHTs20j4Exqlh+duZOhLnR+F/aP8QvqKoQzK+b
FwACsiZa5kuVquA4Rar6JY6a4H5U5U/mqCU+WhwwVZD1OxPh50jUij3Jsg2wxUIoXmLcpbOLkujl
gq+mIDHlsR0AOBbid2A+GQwk2mPvShHWf0oSNRCaykNeHLVqmN4XilVbuE9Z3wt9yPeUGq43OqnU
ImtGCLFgj1e7b8xioweqtgh503TTaqt7NJRKPeRTpv7yyQW8hArCwiQG57wuUFpJhNNOxlB9P4Tf
sPbpDg1wj53wfmt6eQ3khujeUDBeA7vxK3LM3swGRJ3UjwjWBF7W086cZsRRxuxxbo370Rp0T1L7
O6NN/kF2vwec2sgYicPJYaguE5eBA7z8xOpkWH02RYM/pEgFGUqp41Wnhm8zXatcSmklNXdH88ei
y712mJr7IMFhoYzD1svjXt85Ja7PPp4GhwdCadKEq7wqFVQaesno/Tw2tWeB/uph6Mpwh5W0sZKQ
d+dspRJFcr52kVAqGzh9wyioulTI44fNh3YGue/KktbsvNGLrvflQcsr2RbLiFbUctleTvA8ZR1x
vdLScByx6TFF5AFwsbHuGOx5PIylLs2uIXHvnKo+w2xbyTAx94xegrjeBIPeHhzIUw90sILvRlPH
OUa/WZvdCTPQ8rPltNTQkrbSAK/GzdFoLNT2tUrE30EC9s4pjA0GiPBimN1GE0rqRvgyJ24J2L1w
KfYXigvGVFSe3pTBWWvpayPLo6pP0N7nx9hqrGdZH7Eylqu2aA6BNcmhi+hvVHiItndHRUVIz1MC
wxndpJT7yK17tXmcEpF5Cfoquadilx4dioIHOphSmuN1V+LGdp7yiU4bTj3q0cZDpwQQDD/NCxI8
PdwmqvXxkNlG1z9qTt7QjtAihPwiwGaDtwga376grlDCxHfgUTltKbLB6V+ni7IoJB3BLzgpwK2O
Khfh1yjoEbghuXyCyYuvQBvZ77PAyL7ZUhre6eVgvdFptrpoRtOCitHUFiA8HurcUic3SWXnc82Z
eAaFmjzSkEx+MR5ZntgBDbdg+xfpmlXDvhZCgvPdVf6gF5YXzbNF/DjMOwHWyxHwegUzzKJwQO+W
V110cS9X8DCgGcACq3xlkFUsIJM282GqRLGLXGKBaJJiZVjrDXEbHUhky8lLUX30CjiprprnHcZ+
KhhZbxrAyrthpI8Zgi0aXlpthSndWdA1Ey6lCRG6BiTp0kX6SsDK60v8owozv0t6mZMPpzHzV/NF
3g1wAPPHRbuhwZOBFYt6Ynu/jMzoyZqq+FHLIue92pr1nSJReTdabPlwrqjLZ+io03NilUv5fwJe
kuiJUL25KbX3s6Pvyaivz8Ll0bgbqJMQpC9t3MtpL6bEkA2Br/eIrTSMXi3y0zLcM5tYZ6SMQvOC
UYDIL7nh8hSvqqFWJWMhQ4vBj6Y6e0LOvXkD/av3urgw3oigMN8gAJseIxRt9zbckuyu1hV8A+At
lCsXX9vV8g1yFfk7vFH8zMg/52bJ2tDkoXDrVO4+jNhKPQUN/F+9Cb6K1EQWOR2HnSt4fRMYXPF0
ysn0X7DbVyV8ClLqYGm9389a6cW12dxXdSSd0NDYE6nbHGppWXEPgJFdB9wIkUpxa6N2Nqf2zyad
tLupjL+YudiD9F9FjstLoSTGfQ7DceHlX35SRLrLXFh571cBlq1yhI2PlabaB3Oqw2OVotEyIpZ3
CIas/pjKxXzUtV+GxfMM5JYEjQvLFILr6tYzQ1lXlN7p/NkGRKDFeevNVbt3AG7M6ZLB2jp1WF55
DZOC9ePA/gw6NNmLFEhgE3hkbt1DThFi5x7fGgp6kcG8QpXhRr+c1KiRzcYqzQ4oRSYfFKT+7sty
qu5HspLbF9F6Ry5TB8GUfUEFBaTqKuieDW0copDOe2TJBTgeGi6dbaTnWsNxVpu15hkX09YHvbJn
tHhlNLYMjfYSNWdoJ9c7Eh6lVg+i7vwwnjpMxjTFNUSHpoAT1q4SzUXpcu1XH7Cep5QhzyezA57W
KbV4mCJHnAOV0gvbzfA1LU/xxNPnj1VQJDu52Na3gA5BPZEaHfy51QLv6WMEEfLVvjyATTDRhj/V
oeiPwF6Nnc++PoTBTixwYYICjghI06vjkSxj6rAPr3ynFdi76zN6nUMwnm9/8qsgkWEM6nMy/Uqi
xSvOT5WGadDHpfCVuqqMQzo10z80mVXghpNl348Y8sDvaB3jKRubBhEw3QQIm2jG4LiYDIvSTbXG
iH1RmOohiyhMoU6uW8cYqCzOMgquq6eglAn7EmXSfoq4qEq3MYyG2xsLh3u6RdKbIdDlnzCDJYg5
WRR+02jacMdnVUetXsZD152coQFQlNRx42VmYf/R56n809C79pPQtTA8JH3TF8cO7wuUBXvDfrLx
NkaYzIjGr7EUGeTyQk8+w9/EyE41+z7yncBYlAsKpXtv9Aq+raGWLpo9qOLLUT5/zNMA/BJ5GCU+
LffwMJ4/DaoW+4leqZYroZ4Ueo4U2y1MB9G80wMoML8YaPF54MovMcILmXFd/svsNjPqxhC+kUcc
qxOW0E2iFzujWKv7cBmFyjCXIcEWq2G11lBRmaCx5cIHwFofckcNiJkx8xtq2tnCkoIDMMe9+/+F
8f/6FgamQtq31Jt0Ei/21OXB1pQZXDhkVBZChd67AvHO6VDosaQftH523hpVhl11Wg8JyGEWqe7Z
Zi3/MKxIOdrzBAkjNqfgG9pA83CczHh6qrq0NE562TaRr6uo0AZ1YKY0sUhsjiN69tOd6dTx8wQr
FefjCMryMa7aQHULfBeOgROFuatRXBg9KdFGrInIXNUDLV0b/nrehlByQ7PtfGsI4xRlCUVGJV6r
cCXFb2ycj9XQifxQSHnxaRBaYLpNZVFUmti3+kJLn2SMvBhM7z5KbH4DSXuUhT2OY6Xd+aYvwfHF
9DqARhY7r5cmFF2fy+ktqlbOJdGklGv4qImU0GTNu25+F88izT0N13tXlWut4CHs3n5X5Sl146LB
BmfOEK66k+e+/Kl1cwwijrqa2+XsWE+P5aTykgoPbDbanJEjzk17TIRAlhXFqPYL6DfnqeMSjl1S
YWc4DMVU5u9uH1xX5QOOKwtMwQJxWpoKax2NKOq0Nu3q2G+xXoaP0+vdfNA1qXoXTI4EoNKO8JYS
tgNPP4MoVh/6UThIqTIpIIPM5PPgRNk/o7r//DH+v/Bn+e6f09v8/b/4849STOAmo3b1x7+/FT+L
D23982f75rv4r+Wf/s9fvfyHf38T/6jLpvyzXf+ti3/E7//X+Ifv7feLPxwL8IjT++5nPT3/JAlp
XwbgSZe/+X/94V9+vvyWj5P4+bfffpQdok38tjAui9/+9aO7P/7225IE/OfrX/+vnz19z/lnXvcP
qoz//EX//bd/fm/av/3GYf/Xxa92OcCgoAAgYR0OP19+ZOt/XcAWWEzaaGkofM7f/lIgNhv97TdV
+yt+ISQHlAD5/yEX/fYXiKDLjxTnr+DbwMCDaliqcdpv//1YF9/nf7/XX6gQvcMxpm3+9tv6luUi
RwcEQRRQGaQY64i1rNo2bdq2PzXoUvi1poSHOFLnw6vJ+Neor0dZhw3LKIvrEmuVnI8e5OVWFFJp
icHM+pMk4EyMVZlCvomSQyxpe4KMe0OtUhswlwNl97w/8UQ/jBafocAOdA8pB3kng1l+0+vzhZeC
K/UiI0PsgITx5UvZ9pDpmap2p7KUQqhwhvSY90ODu1sbiVPvOAJDYLmh86I0Xwen1nbq1BufjnII
Or1Yoy5KL8tMvMofKf4EiwhdRyiomhTQMM21Aq389U+3KBiwOKiUAqVZjdKIqFGCRWVCEZL0QBBM
9WWqrIOmoPNxe5VsvdDroVZptzLkNsrJuGimDaKFSdJFxyBy9orZG6PgLMdiBBVEuXPdKC20ToQ2
qkcnVQ4ciq2t9YFMqthJsbdGoQtLSEH0Qvd9dbd31GTiTOjtSdit/jCVY4AcerNHN1snLCxBc2mI
cQkvdnbrcBx1F3uB8renUC3qu0rRITtRVrijSGndYxBoeTCMnQP+p3vac1vvRz3KNDnVlob/KhGQ
E4lwoGjbU9eRr0ArEceBaOR4e0Vcb2a0JUg1qBHwsDR/Lpe4NcsoWOWqOBWBUnqosOHEM8amB+u4
/sXMBuIhRy2CRjAESXDWOLsASLLciFGcKiW37me1s+7y0qyfKsso7m6/1fXcwWxDMpD7QKdzukb8
9L3UCVyHylPO6Q63TFfexGWY7mQ2W3P3epTV3LVFH+lzHtPII+E9FEDQvRLnWF+a1V82h2TuXg+1
hNevTiKtwjGwzTOGahvtXOqp8TCG+d60bb7Q0m1eaq6Ec8vPX40S58mUV2HIKHM4nY1IHVBgM2IQ
/nl8uP2F9oZazZ3ZUcWHvVCeREJvHigRtuODpNCK6vfC1M3F8OqtVnPXB1EbNNSNTgHp5h1cVVL7
WP15+32W5728qhYu5UJlJmJcKjaXU4d8CyG4bJenpDHqU9hCeohltNVjO//BabjnFb75TgQTiPkt
sON1ZysKpTkB+VueMiuWfGnpV6SSle58pOtRli4hnSQWg46i22o9VL1kFXCvilMatZ+7sU+PwtEH
//bMXa0Eyr8Eb9QhKEcshsuXM1e2iYozpZydWhufOBPW6B8a2vswWmrMjm6PdfVCL2O99EBgtqOl
cDnWbIk0iTXGgmKp/h6EQe82OsLiO8Nc1ZqIQQGELoYd3OiQtJbneLWRSvDgeVS02Um20+hJMp0Y
hkSDgHeKbdlcF91bxYzGN7jzVo+LZcrblPTvS9cVc+Ipkk3ao0XzGwvfAQKOMXngBmg+FMDYdzC1
V6t2eU5yywX6jGvn2hMwgM5sxG2cnbqwc77VbWA8KWZZnaRQtw4yOne/emeDSib915kUNgnf/HJe
dHSt/j9p57EjN9K06ysiQG+2LMM2UstL32hDyIyY9N5e/f9kn42KRRRRczaDmRGgrHTByIjXFG3k
ZIGuKV9nFSXVDJ32e0+t9AWDd8lIpmleYUzSBWRpqtZZkIZZc3byejhhjNnvLN01D00irF2J94Cv
DfhvdZaoHBmq0itpgPWY+FFlwphpABoFL33T5T3bJtVwqKAZHYoln/5nGMILaoRqPvNp0n2ht9Un
V4v0NyO53pvcYCH8WhnG1M+HdjnRay3PY1VqJQq3Q/Xh3ntAT5yrJuVlUZddB3odXDiqfiZVzAzi
dt7TCW+Q1N252Ve5E+RU2eOh9QKsAVDR5W4rkaf2LgWTIGyq8J+5glNajnN0ngc7fm6GpnkTjvO/
DgTyT7end80alSPD/eCmUzo31ufMqJwCWFqXBI4QyYRwXGJ8spbZ+lFWzRwfRvzCUI+3jenDnKhp
eayruUarFNWZ5Y18zws/7Frvezq59fdI2PN0SC10acVOnLi+frwtyO9Ac9IJw6zvcoGAP2njRJkn
AD9kgKJNvluiwNG2y+fDvBj9znBXzylWhUosfj28QsH1yp/zV1TKPPjdjbokQdqD5XU9WKPEqNZP
yyRXsNuKw8BOKxPTuFj74CqOupMvXUdfdJE8iLKSwArKaHVjBEaWc4tJfTCFdnnqRGcfMHlLg53N
l3/NxafYkKgTEKik7LTe1jq0aJjZY9xkSVAnTVP4mYpWoI2s4ce2ncwnJ26Mp3nWxJdFiPBQ4rXw
ONZDaB6HopseaSJ6908bv0qKE5YMGHi+XC57jKiZVlZ2HLS5mnIDUMFr4n7vLG0sLvQjPN8pWPBe
WJ+lZpmnpYfoHfRCmU4RpdaTlgD7uL24e6PIK//XEdLicO4rvhnBODv5KeWj7utFuqdHvXV/ub5S
F5HqHVWYVTYVlmbt9rMpgnnI37mFanwScdRgziGo2PqoC/ftoappFPigBOLPWanS0Sn1UpxdQF2P
MXpQBf/q6b91btafanJi93j/SuD5SnGJKArTc/UTuzJWNKwIRZDA7H3IF3d5b2ZGcro9ynVypEvh
c46yrD8Sri/XO60XLUoQ2g/iNB+fLK9GV9nj1U76PuxsrQw262tDoxy8JPDj666mGLMW5HQnAkos
f6bEedfGJvKonfOlqsJz4uo/b0/tGiFG3krUQ6WYOQIVk/f4r7MkXG1YmqkQgdLVaZD3MS4vcRh1
x5p3/DtNW8ZAaezueUrQB1msqKA9aYj3bKX17fZPuY7D3BwJYgLeDeNyTWUqF6MTyRCLQCfhPaMZ
nT5YyCsFU+xFb+weZZLb413v6uV461uklypqSoxXDdny2XYT7SgkYd8AqLwz1N7UVsU6zWwHtQ4Z
SkXI9WyXlfE7TtMJcSkbhRWQN+fbU7v+xrCrMsGzMUwly5NT/2tTExKezlNLERgi1B7qVDUzP3Yo
cmN1NmhvFXo+h9FBBDoMO/efLAm1P7d/wNaxYnUllodMk/rhasbCSJUaywARRLVef2iA2H11KE8f
+jA0nkdW/VQ7eRZks5k+eRHw094VSFtVw+PtH7K1yQbNA+mPQPlmvRJiKh0vyhoRTKOm+A3X7tAP
feNHNj32/zAUkEL0q6iWXsl1hdPQaFEZiQB2cnpYUCrz03l2D5le7emObJ0nwNtA5PBBlR/Dy/3t
ygThs8yJgloV4skQ03jKG7iMyRzD3BHZ3a7lfNT4nmlgPiQ3YZ1DpmgKeXVsREG6iPK5aAbtj+oU
ewDo69jHKOQMlJqBc/ClvpxVPSVV19ZqFKhlOHyrQGj7fWRoZ90ZxGHicXbERWav7nv9LWVQVBxJ
DiyZJq+iQETBkXyziAJ6R9WnpezHD0Izxp0AcNXFIr3nA4qVFpU3ZFTWtBxFcZF8VpIoWDIz/5Au
6fwrIiw8zYkRvuhj7TzhSShOZqFXlK+SArNDZ3oPgDiXetp7XLxrmr38OaR1eM5Se6NPf7nUol4I
IEnOUhte+S4lg/taiEXhC9rWBy9JjY+qW1iNb81G/W+ZaMZJzWfzAVOw5G2lR9GjUaRi79u3tRW8
0yUHBhoRam+XPypXtVGJlToKmsoz/lXVYjjk9gAs9PY9vUIvve4FfXA8D1ECZazLcebRmFu7E1HQ
05r6WeoVHrsNABMvX6znqrfLx9lrxKMXtQra3lX1YZnmaS9T3P4VMIwAg8Ilh+t5+Ss4C14fOgq6
RHOy/K8YkfkGY9QfO5G1KBx2LnVgL0XJPElecFgCRhF75f9uL8XGilN3eEWk0h0DI375GwaHkEXL
VznnqpN+UOBUnFwvbXYO/0a0knZZPD4hBAFDWaUYXDuQqcWo4ELYfVW6qX0bi/xc1NZE/PJ2Xp1b
g6HWBQRO5ROIIcTllIwYDft06JTzlKTAd3jxnfi+W+iOFu4zUT/9eP8SSuAGgl0mIXLdZhFeAn44
65mc4QEl19LxoMROuqPVvLVRxEb2iDWUH9XLWfUFxGO7b5Sz05cZujVYfCfhtFezkbHuMvkEoUEB
irzBtgmHq4sRITDbQ0xUzglUsrddNXbPdTd7wdCW5k/HGMOH1nWHAMn+PR2ZjdB/MfJq1+ixiKWp
md/QWMn7aHbzk9fKqINlKIpW9fhMgz2+f1FlRwlyGnqrGJ+tphsnRtcm1KTPYIKmQB2I+ji1t8Ht
A7KRgXAYUShngrwe1lJRscSVWg0OvlpuZ4epwRTdKj3dx5xzT+59ayi+YxqfGQB+dHcuT8kQNlo2
isY7CzG4XxwxeU+JkbTSsnM+3p7VFZadIEpuCT5Ylt14sKyCtd6VarOgsXO2G2M6TzgRggoJpbtj
PKm/DG0szkuixr/txM2WwwSx5leJkgWevGoaOHY6HGc+vO/b3oDjhj5mo/kAkJQDUJPqrSgs94hp
ybgjffJaXFmdcLJRxIjRzIEqseaoqrxsQieMcXxNs+rFzMY2DBbNaMBzuTm4Fw5AL5AwctT5Y5wt
oJU8VcS/UqVMP+I9Hr4Xs6PHfofzG+hx9h0iNPo7BcjzqI/e317jje2UdkFAAh1CGXb3l9vZl2mU
eLQ5z73aNP3R0ZVZkByU3kvo5vbpPwwm4QsyIcBxYXUZ6tTrbUXrsV4bCu3kwf5GaFLJTk4DPuz/
b6jVZVdHsFVNJ/3XcP14x4epfdT1aXxbT0u4s+GbS/jXrFafnnkYwxBzEPcsUrf9DBddfXBo2byp
RT/uzGojREuvHRaPGE3iIP/8rzcX/pPWMM1YrHZWtxwU4S4nb4QRc3vttkfBEgNaMo2udYEpY/g5
adgmavi97xWt4lei2BMwkYFifU1ArNNyInDhCrL63KSutai4ouBVNdT1V6zs6H+HivnGpgzrU6ZE
cwCtOenJjGOZb9uAz/7DNP/6AavoMjqZBlQU8zyloSgKJGD2keu1Dv9hFLipAG+pHkHGu9yyZfFS
LU4rDqKGZx7/JVjRPNpJfza3jORAms4iIL5Of9w5weUgL7BrVb0/Yqoj5GXxYb49lc2Dzktb9kGk
kM46VlDF4cFJrIjr3nwRQsm+joprBW0V7tXc9oZaHfSyQWgccCR2fGmXPwM49YLOHJdDMgGJvH9W
oBXk15O3k3alpGYP4v/5Tw5qBJmrS9qnaS7iozd2zk7829ol5PUJs+AjYBbI3Oiv65v0c+0NESdu
sfXUr3s3Os4JkMLbE9rIc+hDouQEdwJg+fr7ExYtHPIhYZvGwXqq5zh+ysCsPUAKNvxYd5vnoRDV
t/8wKPhyFhAYEPW1y6kNcKKLIbVBcw9jdZJ9MOxqzfG57LrlHXXj7nufGvFO5N3Iw1GDkGU8CTpG
nuhy0KrxnMGdOfVVktov+TgaZ91VqpOV9c5bRxh7VqUb+0cKJ+v70sVAXSuoDam1VGrHXUYOqTj2
cVcerXLc82LYmBXtTPyIgCpCnzdWs1L1nHZRzawKnhJHraqLQ6ckFUTV5L2e7ZJVt8oGjIeoNxRp
ilfrFmECzaYZWOMz3zhssWtFbz8YfanMJwO1kdTvM8KjWRnF+6jFBqeKZUttpOvzXGCv/aiQrux8
gDZuPyEMShMNAU7yOpoZKox+1LgR1i3D+Nh11CuMkC4pApz/ZUsRPoMdgWa71MW7PEImKM0mJTE6
V2kTfxhQGfXNaHB3KoRbBwdpW5JzuJlgblafGlspR7WlIA2+mOPZq0l+jPv2bl9LOQOp5U+BkHHW
os5Rv7RJmDBKBS7rnDj9jwUpzOD2Rd+aCjQJZCMo6FOAXMUwTI/UKoMreY7bZDkZM1qFDVrs9381
+ZThEwbsRbLAVnfA9RY9zjK02A2vaQ7YP7r+6Ip+Z1u2zpnkJkG+kbn6unBraErW2KJFf7ud3YdR
ibSnUBH5B1h2zfH2sm0NxbsMdJDs3NGevTxnC6IUaKkgHDzyUAx47Li+wuPjXAjV3NmhraFo60jH
KoSUKQheDpUKbXCWCdVt053aABGs+FCYeXOKWkjMt2e1VYKnhWSReRCsXCj4l2NpWgLQGpwHjB/r
MU4VWAClcqJA/T8HnRF0450vhYcKV12oxIxW/z529c/bv2FzusBMOCj4EoA2vPwJ4RiHaUofkPDV
F3gjuVT0UrM4NTVsgdtDbaSsMv2BxCod2kkZLoeyJrdLcxS+zm2lK89Raen4Duq8l0JNe2vFOpTE
sahPgNKHD27d7qkcbF09WgzIT0uIKho+l8NHXpdCJ0FoOHMz03dQHz8MxEr/9iSv91QKF/DpQfEP
LTUQBJfDlDjIzvFQozuNSLw/FnFYoF2SOb8VdCqeLdwbjxUyEqemTMov/WgO57joYSwlC3Sp27/l
asb8FIImWBkJX0Jw7fKnLLWmT4hI2efOVfNn046zJ8S3dlKX9fcWDB8JCyAY0L/Iq63L5hF0sMqt
hyGAZFa+bcmjD11X1N8iTY8+FpTE9orD6xP7OqBkqwDNALiwjtPYH6a5rsETsJu6PSVpFh3tblD9
omnb0+0FlB+Wvx9ZVOzoOziUTmhQyf765QJ6AraaXiwDvWtz/kPN8PeiYraSN1H9kNpu9DAt7fTj
9pjr6b2OiYQcR4iBrwQ+hTMXjT6wnmbW6MclmlCkEKV7AP8178Sf9da9qoPDeofwARqTd8nl9Cw3
USKjsOsgJMzjRix9ZEqV8wkkz1fswruTpiDHo8wMskVCMa+eWTqCD/kw9HUwFUaLgKi+PA5RUk9+
H6fTSRO4jNJJth/RwLOf6TTjpnN7bdcX4vUHyLc/hVPpCbbaT5QxMzeEyxjgtOFAFyMA+7k65XtU
wetzg2YPnymK2zSs3DWSxe2RbOBCVoHnxlFxqAp9+DXZg8TEl0X86Gq9ccwBOt756ZLTk8pKkq4j
gepy+n89kLCiJR2kXRCkQ/YdM6Dk0FT150Vz9kg0G+tIFYMngyEtncEPXg5kVO6o1NpcBhMp32Ne
wz+bI2XeeZVf3wSpr/UqE0mmRIy5HGWJRtWuhqYMqIOM30YjVB7pUxRHtVDS3ZxZRv/Lqw7xiVgp
N4xX33qwog4NLJFFHlQF5IEDXMC4/mD2lBpPoFdClCzGsgtPqZjcyB+Hqq19jX19J/t01L/DcfnJ
xc2Gw6yGc34Uo24GVWUg4tJllfOktmk7+akoq59W6US/UwFkkUphHnbPi91iUYWrbG8fcjp5vyF1
x5/HvJlQB8jn04C/1bs0GRucZPCQQCMwa4o8GJ15iYBCoJDxoFSL8VXt2rEMWmtuDgpZ4XEONeN7
bfCUBfFs5KfKrtUfMYz/f5XZVOdj1GXhTNkNPpBfTM3wKGpl1k5Y6oYPJm669UmvynzBBNihMqyb
Uemb+CPEO0H2+jCx8mAPEemEYoFw1GqbtRTT2jkpAqFgPWA6reYDlNxj9FzHOvB8kuRK4k1tbp1q
qeWsxpQW8qCOeqijWodTl20Eo6lFh1YJ94RktibFo4gaoEy/r16hU9JUaRHFRYAxu3cASxSds3TX
EHpjUvgtodgkbdWlINnV0iVLLqwy6O0UFYnFOCSp+dB2eeKP6EUd742euDSwdjT+JeJsXS+A/+hY
JG1l0Ezq8sHoyvk8euq9kFveXkhjcNtJEmWhZ3XrzRDlJ63WygDzRvPNmGnTV6NU92S0r2MLo/Bu
Jw9EIoMlvFy5bC5QOulMaAgL/u+wo6ilI1McTLmxS66+jizQoSgk8eWDarPepES16jRV1DIYEFXw
VWCBtO/7PYGejQOHQhxgXizdZRhbpZ0KpW0rmzJ4IuOoHfRq6SAjKHtNwK0DR68DIC5MUHDpqwPn
TSUBuPKKYExr939ibrVTP3v2KfWG9NA4dfh4/5GDdoWUKEhcZB3lrP/6omW9lqe1vhRBjxXS2XUU
ccjxULk7LaB8ozEbCIwI0TirtGDqK+wnxqwISiBHp6LNwPTbpbMzysaRQ6KE/jMkAvKgNaADR72o
0fBSCsQ4INllFvlpYdnAoXZ3q+pwiXhTSlEdelNcWPm1+2vdqqyLcyXhA03dtvPdxD1ZrfGNvvHP
RmR/8mx4Fn3xqZy95ypu7uzZvo5N5xHleZsAuH5njU2YjdQdysDrI0R1taECiFrsTXFrNSmSSQYv
TU4qfZcz1AmLbWiWjFK24IQ7Aizy6h9iF2v522dQBpxVZkAyh4cUAgNyOqubhemyrUCUKAMg6uIc
1r3l43reB2HWJi/GEumHEtjHA2jQ6GOdmXsuYBsXm6SOocGQyRO6Gt7io1XVfVxi8u7Nh0bRrTPt
0XuVQOWm8dqg8k2sQjd5VYngIZur1gCDSXRW+z5ZFLDfMd5APMlJHfwiVe91gX4dkcIzIn+03K9Q
ramWFwqig0WQtXP9bJf95FdRab5tNJTffJIh3QfsUO/5DV2BeuS4fFXg8MgoCSDk8uBYU9QWSigI
YRPuxmEfK1+ipkif3EY3fyHEF/skfcb7Li6aJ50k/WsP+GfnYX79PqBvJ6V3eSLwc9aNyNjMR61X
vTzQOk95SqYke2uqVMJbq4NbmujDW4ACe9CDjYMEdE9+HVBkQnl6FUvxDOvQ9SEDagCUPeAi4WEi
F3U7SfvmKOQ7QFolj38N7omJ1q6V63mg4oL0YRFVd1QoOuzkjLJysbqTiDBBEuCsso/rS4FnVNEX
2ZgHYd3F78ql0t/BMkWjqEV+Doun0U9qofhl3UfH29FgI+5IZSSJyEbAi1Lx5fHp8l5PjKbOg7xC
pVPljYrqDqLGi67u6ZK9xrCrWfKo4/bDRQG9dDkW/xdM0VjlgWLbv3htvLGU7m0Xe8cka97r3fBg
j7lHRuE+1nN9TJXkVBvRQ1OV327PeWNPpawHwVYCm6AJX/4OvaijouOjBcO6IQLmRe53abrcf3Jg
7lJ3lY9YHJNWF9NIoBVl0QLn0NRismXDOkd2uwcB3shgWExeHBL6TNt8NYo6NbXW5uCaTVz4/KLI
lEcFKBpKUpGPD9a9XXKijWTYcVKJ3XAcVwmTEU5a31UOCnZNpR6zumj+MYdx2XHC3Ign8gVFXZwv
Lvdi9THMnWiMDS1NA8tLp+9i0tsTRpyNX06J95TVg/aUDJG2RxK90tmXk5NEHRuTPe7EFbl28ZJC
wOUIgKniK670aRbksHgenMzugiSJxlOYz/qHRcu1IzwFutBYg57H1rQPiuVmh4hnK75YtbOTglw1
5fhlfMpQwJMVD1ncujyxs4JAJ+jXNCiNcvATJXR4excoq5veG9dMXsIwjs+6Gr1zRP4mKcaXvHZ1
P7Gm33ffHA/dTOnKSGZ5JcyRNIWJkirENcXutKe+9WqktvthJxpu3E/5yLRp+cm62roxXg3d1FuF
kgRmDTYuw1/iKeysX7enshH4KPLKrZZKaKRXl0vaFplbmbOdBOEyVMdJiOXgtfCmeq/fGWnjitLq
4SAjmiQ9Y1Zhz5iA5C7JnAT2tKSHKCa+tU7E7pH5L9+WCHvx21O7qtlzXPhWgaiSNj3A2le3tC3G
NBtimHDuEkdPaO+hcZdHSvxp7CIrqLwpOypT3BzbzPX8aZ7FczPj17vYcb5zcre2kkq9JBqDgeNZ
f7nKMlOatDBPAk0dmtNS5spBAeV5p8KEnK+U0QYRSy+eoH45iuuIKBOlmkDJLaNzn2Ob5gGyOc5m
oe6EpusJQWGkN/CaVfIAXi2tOgtzdMI8D+BlKY9mOP1sR1PdeSZuJHWMwjuAo0k7+srQe1brJOl0
Ayoz5iXfhsaz/6kTC4tRTWk+VLnQ3mq56fI9afQnp8BwQ3PTexuHpFX8BopY0vyYzG71iuQ9lOnI
tRIC7SU6T/ogxeyt1u9MZy933lpUNCHppdHp5Fau4n0/4p3Uog0f6LUtTuWMtQxp5v0vD48skf4u
LHzp5LG6h15lWEXtNVkg0tB4wIJgeMmgY919FglYNFspLYEh4A11eRaFPscinUe2Lk7olCVuGlSx
LQ4wxu/lyMgd+nuo1eUyo5TdWxgqq8rPaFRHQRjmyk6T4zpOMoh0OAA8JEl7q/kU0dKXTjNkwRCp
LSSmOjyHQBz9fpq7naGuAyVDASsh9hMuKJ1eLt0CqmRW7YwNws3sqa06Hc5nmauHDHsz4WcFGsu3
I+V1osGI7BLVBfJ7egyXIyZhE3tNwohW3RpvHar/B2senWPjlvpBSpWch8S4v3DCoBQDJTcH0S51
tW1pmhBXEIgL7CEen4bSiH0HEgEfhXmvcbNxsSBBcOBJomCIrQmO7jQOS1F4aTBjKP82y3X7R1o7
yv0lQSn0TxFIupbIt/3lMjptXqKCZzCMpY8velu2/3RFlO9ExY3N4kbxVSPZBVG99kogy0VrDwhS
kJRZdBBVrT3WsapNB6i/2ttxiO3j0DjuDqpsc1S8cynLSDssd7VbMPd6e67nNIhgUJ1r06gPWjcl
L3aYqucyQvgTTUIruH0ut/aNOdIIginF92x16Si66rJKkgZdpQ0PsdeFfu3Ee0pa15Ugtk1an5L/
8D5ZjzJ3wjYn5NsCq3OTR5uEyPGnLv+FMkl6RnffDrIEX9vDnAv3yejCPQfNzVn+Nf5qadlKU2vL
Lg3GpY7eTFWY5X5pDeVORN7YQXBzDmgoEhH8o1eXvMVXKRR1mARLYXYvgzWrh8mM6sM04Fo4tGbz
qOR59PX2Dm6k7HQTyfcoT1DkugJ5xe2cJ1VdI7pgDXF94kPjvcRV4/A0a40/o+s2v4ZGdTDmhtWm
q8n0IBRFD2yYeG9V9GF3TtRGGKcjpSFrSG2Ys7w6UTmxU5+UKgmgX48HeIHZqUBj9FgLQ+zc041t
RTxPSnBweKmGyT//q1ibu+GsZxOPBLKKzk9EnZ6KpN9rs21NCHwGxRJQgSDcVjEHrdBGxWiP/D0V
sI6XpToXauIi9D7eq17DdxbBVG6KLnEhzOhyQk6phlptMZSove+R7RZPaiz2qEFbpxSABM0bSUSk
OnE5SD8JaBKungSGG8Ygm+vpVBVz9MYUs3IQkW0/Ak3ceylsbRUfd2xSqNpdg4OTMC97LGUTCOnh
6NNlHD9OQ1l/uX0XNr7r9Kb4yEp4P9jKVY0Coa/Q1DE0DxwrHt+lUdS8L5IQDY6+wNS1Cw1r58Zv
TUsardDagR7H4+5yLZO5rrohanjIa6UbWIrZnpVZ3ZPQ28rSedkYJjhRWYVcI3cyRc0HMx2SwMuG
8UkV4/Q45hpmC1Wfvo8iaMUkMtkjoOf4R9su1H/Qfi53Hnsb94ClRQwMBD7P8rW4C3SyvnCXiDjj
LuZXT0liv1YRV2jCYQ/xv7GsXDZMOyH402pcV7T6sR8nN5/joCjV4ocXm5zO1iuOt0/L1ihkY3Ry
sHKmF7y62Ik+xkU5pwiaKNr3OgdAaGBfcH84BLWDPjTwW0ZaF1wpc/LuLkQcTGmkHCgzDQiK27Of
60a3M5+tDXpl56N9T49xXRzPl7Gwm8oRgSaUf+poCo/xqL9XsMH7DycBjR0Jf6dHhr3W5ann61cN
s4N4SunY0aGcWwywp1j4Wng3dYGICLvktRTEI5Xy5uVQJqogkP91dFrMmnpUA9TSVCL3dPskbOQn
MtrCQKUJTLto9axPGmvIdQx2AppSSBsA8A/jM1JudnuCejCdxtnG5jIEjbH4YwYPATyHYu3QXK6C
F28fbLDlBSdXp8BwOVUJdeyilvuFDmP5Lh6S9jAAMvWxCHaO+OWG95aN5XhoA8hSH8+t9fHH+ahB
FrZIgsFx8rOnjr3vml20c/6vLhkJJChKwFw8Q3jZrWZl2si/8uCOA80bf9VKPxxVrQl3XlevXbaL
gr8cBS4BZSj8Xnh2X64dxWlKmnEdBwq1hMqf4xaAgoIuWyZa46Mbe+mLPWIHqZuNEjiJ1sd+3uj5
W0dHDy9qcSQ+eNqA30aLRUxWI0/aGON0mgAV4q+iKMcmFtZB1P2iHByjnt8rc2x/vX0Ir66vnAOP
Gr5cUkthHeRzJBAbvWOlTPS622Ndg572S9fOYn8ib94JFrpcksslM6hIykMvaxVAuC6XzIzNNImU
EfUQXUeHIJrr5OSGlOyeVGon4VPrjKXpZ80EBD6c6t/NMkcvXjmWqKtIX0431NwniMXFb2EbSlDO
+pT7bWSVb7FNGF5EakanyunrZ3IN+qDcXH9ACflQGIv52HWJGxSD2jzko2k81qHyA/TvHuf7+uwx
RQkoJjuGoL+uKMSaWmi06REcKjPrZU7bxE/NKt65R684q/VKvqr/o+7AU3ut4m4nRqRlKB0HoR57
fr/oZ7XSP4q6A6DtfW17/dl0wvdIxmW+mZtnXsWPnokPalg0B1HM76di+BwOVNpHdVT9ZmzOddYb
/oykTGlMO6WP6zVBOoeKkZTUp8C/JkxBTvYUk87X2SyGefCL0szxzOt7Zed8XUczxiEPA6bPSFft
vihF1gGqu4th5WJ8ip2k+FlShs5pHGf5xwVM4M6AWxOT9AMesUCTqJtenue0daam59NwDr1BefQS
3l3GJLJ7Ez4wIbJIJelfsmOw+h5ZXuwOVPygblTN+Ih1R3yUanD/ZS7SWJSCPTWV9ZfcNkqcOnPm
knSzeBup9ehXeRrvPJ+uAw6vGuhOVDnItq5Cs9V2mRmDqD9HrOdwrPQMJwjRjkbqd0WzB5TYGg2B
GKg1QIbYqFWIFq5eDukIX6Krq/po18If3PLfAmzGzuJtnDyZO1pQCPCKQmrs8iB0RtSV+LDY8Nii
+XmsM+oKhsNLZ7DGL/Vs70WZ7fFoUknoHcnDKo2MTauDNgc9Il+y7vvYoz+JL9Xsd+hRnsZSs77e
/k5sHHQeolSVCTY8F9dskCUtOg2lK/vs6p3+HAorOVGhms63R9ncLqmhTePkVe70chUhl3sIeslZ
GQBnBHCMh9aYJ9+a7T16/tYC8uUjTAPy2mhbzS5ifMYC8YOC9tOy1Ma7YQKmu7yxmqTaOfTXqycF
9dBho68sZTFXL7YutsrSCGPj3Oiz7YumYaNGxTjdu3oW31ZIO6/UXlLly9Ur8daaGEY/u7X3c7FT
7UBdwTs3ap/tVA235iPVyMjF+YzDSL4cqcP1kvij6+fGUzLg+RZe0VEW3h32mA+4TzqybBOJ+OUo
sxGpYxQZOk3YJPHjtNe+KK3Wf7571ajG0+oC7UdSsra08xBlFGU46udqRhAQjRRsiipL/dTqVrgz
1MaygSrQ5arhTUV18nJCi4lGcOlOOll+/dgOpvXc586eCt/mIGwOoAykrfkSXg4y1aGKci+D2Fkx
01vAiyoelb2e1nUBUOYdpL14DbMzRNfLYYohQ/U0zzXc4ormcyM6EBl8WjrxQTF5RrzXwrFFg1Wt
UthbYVGpfgXZOHpsoiyLqUuOoqQjaw17gfF6+sBqX5FxGBwQ+VdHU43yboxhdJzNyE7/zcAb0v1W
650+6XX0oEivUjdnAFdK8V7O3svnvM2sQmWR6ea57ozEe5S9GUSNJ1GeNTs3e3M4SI70ZeFQYZl+
OZyaYGMKakM9c2GWx6Iy9XNso1YUDbnwJ9yKzrfvxNUiypUj3ZCNZynUudrcIYzNxixM62wOtueD
Zi9O6mLeDe5hFHQi4L9AeePLuSo8YkaHJFuP81w7x7/NoXMOTTub8Om7X4pi5Tsv3a05URLh4WED
TeYKXq7hVMVJWzeqdZ4qMzsgzl6dIrztdyL91U4xJ7i8yAKAGubLvNqpGv5eXCmmefaEHQWTR83f
HJbxsa0cEJOm2BOmfH1kXrwDJB2VJECqFkroymoR454mUY+C6DmpQ/qW1TJ0IbYabdbg3mjCYjHN
qhIUwnVkz9sl0y2/bqLxKx4VVnIUimt+GbCe/JKB+NF8V4yddspKDUM5S63LDuu8DkxyNlbzXlvt
teZ7/dPRUSB3pvyw5uJrrd3kcxGaZ8tIQMEvda/VOKfleFtk44i+E8rx/9JAUcQT0aI2fZQ/tKfa
bdPFz7Mpoixixtp07MYSuamhU70hGPDH+4PJb2r53uTA8G/CanjmC1hjyobz2fBpanT1i9OiHnoa
NPnaLCxtuNsXjl3hGQhMnWQJG5LVrvQJm5ZotXkm3E3fCiAVp7lQ7KNRQRBEJMl9M42TsVOQuI7J
clT0/sCj0Aih7XV5xPvJXVQn4rUXLSJ7KefBe/ZQ93h2M3d4EDXWFH5qlyOOv5WCEzR/x5myavli
lkn4E1WEfueRunHlKBOBNoMuDVZrXYaJ1KEazAR6vlcI82VGc8lXs7m9N01g1kiEQlEGTAKDV17J
vxoyFB87XGU65DA6c35jjpVNTdDR7w8fpCDoe2O6Jwmmspr39yiGHqP2kZrnGYOPgzWged2b3KDb
gXcjfAAMkxFRWpXQ1L4cJaF8pMaTi3l720buAR01BdCson7qptl4M+LO+fH2gBtbxN7AnXIkeIt7
eDnglDqzlhlkpgoNWR+kBbei85qdxbvq/tDm1UFqgUiVOhdrGO5YmL1a96p+NqWKt6cxzglhNQ1D
WzIVPybc+8BIuq+3JydXaxVgUDvgbKiSe8zol5Oz58xEW3MmFdKmyO/nKfucjJNz0qrZpTQY9qfS
DdUPoTv/uT2wXLXrgWXTCUoHnlGrgWvNQaPcGMiP9b49dUPev6To0D/Ova093B7qugrJ2lLpkPAH
eKRXFdW06eMKLyXtXMQqwawReLgjtNYy66lS0mNI6fKXMBPrCAzbPdHs70924iTmAWfU7oRyXPME
BmY5dkRj0OZ185RFAp8Xp0PVV6Hx6PVl/FxzNXwx6zk201rVHm7PYuMY0rsG3Ea0AASxblh4aHCp
bI129qzGflCmNDmE9J52btfmKCiG6KgXS0GPVVRuc1OlENVpZ8Vu3jVt6LzvwkTbOXQbVxgyHIUN
GO9AidfAsrKlJjypvXaOlYVQGw8/vSrXERUbHueWAsR/WDgSXRR6UIQg7bg84kVsCIxZK+3cYXri
q53hPKYLZlS3R3kl2K0ONKQP+UgiAHKFV9GvwAeowXRUPauFVVgHyObNP5iIUVmloOT+VNJcfC2F
nsSHyUCtjZLsNLbnbKDW60dJr0J1dLX2T21MYeU3qHv+azjt8mMMmyH1JzeNzRMUhyY+KI1pZYcG
6HQcoKDHFyvDnrJCV9uzf1h55XlYVc6ol/EPeMylIc0yMQzFjDPG3vV7Pobub6yPk381HvafB9Md
v0ydggWqNRvmPzg0pJMPYd76ZkYtlABoLZ3mq+OoAVjVXVCAmRmp0yFH0fajmw6qe8C+hA7T/7F3
JstxI1m6fpUyrRtqzENbVy0ARATnQSQlURsYRVGY4Y7JMTz9/cBMVYtUWvJqX4syKyXJQGByP+c/
/4BeU9xU+VTep107p5Fl16aKlC7WLjKkPzebCKYaQr744uz+yxeel/l9Y+xVUhVu6KbwfkNd+M3X
N27NL0sNPSuAMx7v6MfofV4+AC6pKso3q2W/gNixvw8jDorC78GEnLdUXL++P88FxraqUbM5r7W/
I43lZBRy2edCdVE62sFlNmXVt78/o784CnwWB74/TI5N5PTyjIxcLcJamnnfKfsc0b5bhkHPtXzj
zfl1jYZXy6YE4MkO8YuVSuBXcoV4p+8Neq6dOVcynLVcxn0/v2Vy9Sv1ntcT4w1ERFCR6AxeFWa6
M3Zlv7brnipWNdGk2QzUdcwcQqOu8+547gqlRaWVFWOcWKN9oCeDjlgVsqowmZnq0zFvkjFaqIu7
vV024vHvr/lfXIzNsxtkHg90CshX13yeW1kIpFxoz1szChCJxsywjdCU7VszoF9vL+ZQW14KNC+U
cq9hZiWatqvtfN1XM8agaxUUJxK70N+uODjKBuiw/wObv+6YR33QBl84C76kCTiE0Sby2ljtBVG8
nWpXuJuRVpQuFm5ff38l/+L0Nvxti4OhJyPJ+uXT6wxOlSX2zPs4BetJKZLvgTPpb5wdGe+/vPbU
iZhWMGFCbcv47uVh5EoY7WwE/T4RUxkctcGwaLvaNtZyZyXL/MV2WrwQdJFaInSHwP2ocr/QuQ6T
S0ZO2ydJnIm5MmLl1IUZ4kes2WE+WG0eGsZkZLs5kI65o2Sa7V3mzO3tHKwii6Yknwv8FnAHOSJh
EQyzrYO53adVjzTfwal51+BTYB2tUybLaO6B30P2yqoLmQcUaZQnAKEXsq6JilnWyiui2jHTz+2i
fC2Svsr8OGikfwYJMrWP3LSFy+x1IghlOZm3+ji2aaimWqN2S4pU7RRNZLlL0jq/drFBqJn3pf4Q
PVvfx8mop3pIsrlvhdjQdE+yM5IqtozFlWGZmPXn1u2qW4QL1bXyU/dbm4zaDZRIZhKtJo0brzWM
T6M1+qjTZEOWOXFnbRO2vXBcWOnmdG5Xhgld3ZmDy2bsRBIGpVc40bIIb973WVvhuexpqzirsVNi
qL8KlD0q10bC0Wll57CVfpBf0I7XOr5snrrhqTWNkGAA/a5VfpVHpbRUiffKWtfhmjt1EuYWfi+H
1pVZjZ7NTIqYYbTxwZ663NpNldnLozrrxo+Wk1kPTOIHXGI274q8c9WFq2lZFfopLup3SS770zxb
TRK47WDKNomcsA4DJ9tEvl66ceHPtR/aTmp/D8gEd0IdiiH8STtLLbLUFuNSTayxYZlP+kfCauxu
T/WWBjuelO66EpoShA4YhEwZqzkAk7lZMIQeVpBHfcv4O8T0UkvYH9flvuzLlovma7ym2agtZI7J
nvZVBZJXOM+ZZVbCyWRE0rAA4U7XryptlwxEw6e+ndayPwMmW6297JV1q1RQjdSsejbwqqdTELnm
bLo7wx2z740l7DPTmfIrxtU4WWiVn19VVO4f/LStKKEDr1Hx0PqMbvTCkI/dOhHvNHrVxAlpfSIi
9skJx/XRUiciK52vJUwU5qkgwJxPHaz2Li3S5bvsSufGnJTr4ThvAnEsg7uQ7e3RFEUEygI9kwyU
sTIJf1yPoHb1dZQMqX6lXA2dvgtLJDLrDNRqnrJkDmvfn2FbFbn8bgon+eK4QXvf+Egsw37yret+
8+aOzICGGzcSozvv3UtPpWdtLpPbSbbad7+a+zJq1dg3EWa03tNkz909wbmmceiCyl72prLq+rRy
7WEIp7zoHlFoOQ0pfpmf7c1xSwjvfFVcNLC6i8izF/9Btq16ysHZrrk6CV4nPDpzpGMJ+ySCbPQi
BrZaE06Efj7gyT/eLsuky4PAQ5r/6gVqiK3asEQ0Ym6dhGStF7eAyHkV6cxUjbDBWeBrH4B47RZC
PJ14XBKei7Jyks/8WQ6XcJzcsEynIotyp/V2kE1dehhH8z4MWD2Px05R+qFl9MNVZUnMy8hR9XgY
+2wztc8D7kHfeJkMLSjQp8FkJu1xglm62vMiBZduavtEqM0LfAzbEF0a9q7JIDvHGNALAUinW2rH
tQu5hVNBwWlYp75wlw9WXejRhHM4iJW+2CftGhg8tEbmTye9OUmkvbSLQ4TfbFqHnOBEkp7n9qea
4+bXiTvMTVw2lUPQjNLtmyRL6ms3a3uXWyiMkgdxMI4cRj9XInBRP3mMy6hHsU1qd71NBoMWDA2k
yzE/WzF6u21t01j3ried9qQhi6+N+lzhPrz0wRpEuSqzsy3WhmfDntx5L2Ttqf06D6I5qLGQ5N6r
xm+OSqw0oSrlNTzjWfSfK2Y5fZQxyT74SWqzzsoGt/m6n5wzf+zQpFdma1zoMOvcaKqL8dxoe/zO
alIhD+R8sng2mbXkJwRGpwMBLNlkHBxXsVS2GNzcdmVRPWamNqUHJ/fndD+ooskP1bTqNI40AtYh
d6aAol5mrEhFmssvHGAGvM6oR9DfBsYNySClCrlB6lvrtN0Xe7I6Fc62tpRRVnnVZ8sdXO3QjYqg
OLJpzSx0uJMlNyeXZjQH9eyE1pj4ImQsMHyu/VzHr6HQcfdpPHv9TIY3CXBrPZjXvllWx9YI0STM
p1bMoWVhQ7ArvDTvjxLWYT0209HTcJwT3k2KMTocr9nV7rGAqOWx50lND2n+tiKwaKqnKh87m3Yp
T+9hWnSnAmvbBI6f0QFoS4/mZVnlcpUEq6aIymlqlu8ucebQKwr044VmN9xqvM6PqzlxQkELdRhb
T4/WdDhDR99fqUlz9P1KAVeEJmFo/d6RUnEJsL0gEy3dQjwhI4xXdj6nRQjLML3vHa0eI6dTCC8Y
ThYn+ujIbwIw0mQ7GbKSVWmqWDS7UpNxVTRFS2rS0hphKl2Rx8viaWdjjf0pIJST3Vv24J6vSzvl
B1ZLa46lZrKVZUbBhVJ27UZD1xrlcdIW85UzFv19LZJKRJbw8oUF1SmxfJoMmcQr/KAyFNPkqJiX
pgp2aa2Gh5VB1AG37cUHV87Lo7Zj/4gLT/bpQ+mU7rrLyyk1jrNGy754urJlbGWOWcSDkRLNNtfG
YZhzse9ziYOUbZWtETWLrM+4lgXNay56EeWrlsrIxMvvYq2Q3X4lkFXIaCwH91Z2jvWUBS5KX7ev
Jn1XDT5W+Q0nO4aFwU4d6n7HEjEIt78su659Glp2uwNmizAFrT5Z6IhZevundBp9tiYddL5J9OWT
Yc31k1oN2E9l2y32bam06XHovmXV3ijq9RtJ1f79XK0NtZxkDjAnA6wgE/oKJp3Kc9uY++YwCO+0
5RrX5uFxGCv1SZBHXYUt2uWP+eypbzQlFHbSNeQULmZPYWfjoljdbJXJdTYuWnZQVYZFZkAImQpR
kqAD6pxhnCKcQOYsWucVAZke5Oq260zvk/Sd4XPp5/14gc9B84gCunQjvze8LqwTrbvw5j7/7gyN
+dm0bEn7aSfJdxY39ufetMGqiJmt05DPaT6MdmPclXrt3ah20SFg1Vo2RnBAqjaeWeq0mLexCo4p
oNx5VwpjPnZXHifY29vTUyJPwXIlQznrp4N3TbJYWYVzJjNUpJi0XeuistJ40obmXial81TiKkb5
XKjgTnPMzMLKwKmf+iTQLptuac4Zb8y7XBnlsmuMrt4yHfLxoa5F+7i0A1LAOknkejuhhDROvHmS
nwrK6iNh9cX9HFj2mZeWhkeqI75noUoYd3Ay5YJCuhHlHVeuVCcKn5iPmdDyCkWN0OTF2naGFisd
ZDf2WPxlCODH7lSUueMdpGEA+OIykTpxlQ5mTq/S18WlPrmLuOtzVo+o7yx7jctZh2vLkjBcY7be
yagJvGUIa57Zi6br9Oul0lziN/SJdY46rFlCCYRch0ZGmmzoj0WwhGWAD2TIXNZJj8yA7Dsy8eYu
D5nxy3FXDn76EYZl8E0wdoS26c3ZGg6QL2/K1iUqaHB17UtNTMtKNV1lHyaTLTXMc3C8ubOTNTQz
hjDhLFIhQi3hvvJeNmlz4gzGnJGjoayLGhTVPPTumH+fh2b8agqzTOKgmGsPIeO8tR+FZQwRKRpy
jDrMR7WTiZCuHIsKP7stPOyoWQgXbf5I1vGijgJ/HZZdTSNIZqTutnAUSGNlzwlMzQH6dUe5d5M1
b45aBCVnZjcMS1xaBTg7bW+5T3JT9DgaWs73LY+awnRqfOdYjGL+BtPXkye1baVd2GteArBlpnVU
onP5bFmCV6ocPHYU0Y1zf2mSblwfpd1YBVE3OXkZG/M6f2ysYXxI4MCmUTmqrI/MaZAPeZB3aQRF
1ntsipWA2LFpVjf0K+5flBP47YS2NnSfBp15KVy92n+oxIjvI654oHV17aRnWNO32k4fXKPYWb3M
SL9jm7bCGV1CGlduoaextqaKy7Pmm1FkWq71QZk1khnSx4qc8BaMTQ6uV2HOMbkjcHVaCGu6wEWj
ma5U77l3moeRTmQu9drF0p7MB0hIk3XrSRp4LvesHbXmMtyCf6Z2pOdWdeNrE3svCJzLpCnxgQbx
4sVgEeLrAq8ZsDFyUtXqR21fWeZ9RebKeKH1vfQjvJ2a82xJW3EclEt2UVNbuOFYNnYT0rEO93gV
DVedQdB6OK/CKaJAo4CNWAmQVa6OOSZR4w44wlQmFITQb5eCUr+oyhtsqiorHFUTEDDaj/0UuhhX
N1HtB/10GHgq/EMekOER+WmmslOzsYLllGqKQApPGv5x1UochZsGj9qoKrzupjLK8XtTsoLGU7m0
Hyacc67rsaRRKFI6ydMi6SvWGtQvxJ1JMWRnmtS6mQlqJxVZm3XZccVmXsw5m0QXYllkPyCh77O4
dB15Nc9EtRxplA2HsmSEvxNKT74sJTck7igHy8gfWv1aji2FpjXpotipUWnddmm88RqQXwTxUI5D
H/pr0Fph0VhcuMEyU0kNqouRmmfmeXOyFQIFJE3HOC1z1qeTTHWDoGJJ5SdP04f8uERgdu/ruDPE
65p2a1wHDQnn1bTgy0nFNRyGEYgZI+aEoNJh8eanmkH5Sa8c+ly1kj8WomHEsUiXbZ2wqvm1CrEE
SM97BMxXfibda1PzWeKNNq313eK3iRkql4obrLooPSCVPAs41ljKKMj8QIbmOumPvurwpDPlPHxr
C+g+RygZk72Y1yCJ3aZvHsfe6vT4v6xMCUkU27Qvt95ZlCbFZqvN+u/mb8AB9eAE2vqm2dncdl+i
QsUyakoa+rTXEeFCmUYr1ujLW3Ezv044SCEmLREaICPRX0yDWPX6LMXlfR9gznheF1l91dVBdWIk
jrVvhW+94bLwF3PtTSIBg3hzQEAc+orStOattTpOOu0nm/g+h1ek7hT7izV/1HAwCf2mtaMWh+bQ
Wamj6+K6cClou9+NNsRLB/IqXFKLWdUWxvDy8naDYk9NzQH7oGI6miQ5TA1Go7+NIHIUPG8QlcEk
QZn78iiliRIptaZhj7IVIXrn9WzQpML8PU75C+ILFM2ICvGCjkobLtPLo4BOVblIFSbiyaTOi4qg
DiBRZ6tsq98d7vnbyA2WEDptE0Xjq0MN8yDTVVX1vh28PuqyJr/q53x6Y2ywXZaXIypm5jA5YXMC
i0JSfXlCfHm77rkv3JyKKY6i6nKLxzlRoF7aPRI9CPFvsfB/uYjot3R/kxfCiN08I18esxr1ehl0
h1vVFGVk1IUWe1D6Ii8IflvLCIbNc0ExwCuAXOfV6Zlr76yJMyx7mwSaMKdrOKwQXt54Kn5Fr7ej
oI1B0WITHbn9/CeWQ1XUzTTaLbC51NYdpewarob4bVeu7Vz435aYvpmPvXog0tqbPGNolr2mz27o
ACrt84HgxrXX/jTN/u/H+X/SJ3H1xwPQ/+t/+fejkEtH5O7w6p//Os8fCbMT34f/3f7s37/28o/+
dSmfmpuhe3oazh/k69988Yd8/p/Hjx+Ghxf/2BG5OyzX41O3fHhCPDU8H4Rvuv3m/+8P//H0/Cm3
i3z657tHZKLD9mlpLpp3f/7o+Ns/321X7b9//vg/f3bxUPNnsajzJn98aP7x4UmOX6ucgdAfH/vj
b58e+uGf7zTXfw+XGu4YsgLuCsOfd/+Ynp5/5JnvGcEx7mVMttm7bsyaRtBj/vOdEbwP4P9Ct0Ep
wDR94+b2Ynz+kfceZQ/MfhgsTF+Ygb/78S1f3K7/u33/aMb6SuTN0P/zHXrFV+816z2uKZBGWP3h
JG5H+vmRlFplFotVTTtGK753WgAkLXsx4Da0L8uquDXB26edb/fAQmvSF2rfw1xow7Fvq9Pe0IUZ
W1qZipPeqRZ+MdDVYTQAsyLS6vOHdTQBstdKWN+AyAlcKpk316GU9njXFPhcR94ESSA0h1Qr6Ovy
rjlmvCPcuPI6/y5vDAFAiZk0BeZgDUuYN74N5OHRwUW06IAiKPr88ryp6j4NOzUFxIyNXlJEDKyX
9NCLwkPfJT39ojGm+dYre5OR8ujjc27UMx6q3dp7cpcITz0Fo+OF0tGa+bbTc68+Kn1/Q0gwLVQX
bVZjoJeoXraRFmT6V0RwybfN9GsMkXeZdqxoAG4gqlbueWP0MohKKrHzKVDBeEJEpbmEi+x9ertu
rus9DbWJ5mQCT8VfCcV/ZNAodvvB8PP6gud1mOKmVtYYLvrYdju6NgVblDHIlXLwA48nslYfjLkp
m9Bz+csIUunc73Cvw03bchPNjCY9b6ZYzMOYfcmGRr+kedNlmK++ADlku1cX1Hn2dOjzqfvU145i
ZBIgRlA7LYfnftRKWd7SUZZ2pPKgPrPyTM0hU6r6PPGU/jB5fnEJHdD7isOz3YcJFRgOCcQSzyEh
9LaBDmkpLis7GD7KNij9yJK+nmOxzcIVZ4lmfV29OV3Cfi7Wu5Rh3gRYnczM0lyoN/sW9jhYo7Zq
ebSIHk5AJ/HzJb20dbzrwqMVB7ValXNYNdFaJ7adZSZV+5SoSEDpIYPIMfoPOBZ47R5n3eRcOmow
YyAO72mbUVcXQC/mh0ERenBW2Mp0j+RomWW82qtPtvCclHXs13OFZ3WCqPJU8BpNx40GbBQpczEn
OrGkH+J+mGUaVUOKD0th4MQYGaoN7D3Wj5kWj7VTlbEsrSo5aK1vn9tuXQxROvQQHDqSz6zDDIW3
3pf5AgEuE/34oTcyj0I+8aZHo55mFbosN3YIkJmps2ZgKgFxGa/DjFJ/jgKQURl6Zuc7kVaq9Xi0
+x4fGnfSsaRxLWUAsDW4A4DYtkHsd6W4wag9ASlvtDSIcK0zUFlWmIbfj46W+AxyMCIPnbnUPg09
Vrlh78zaxy5X0xTnted89KdJ/xQwLkxCiu7G445v7FIQNp7WnGGN5c/tYyBa7MrsQtfHsCnyBQC5
U1+9plRX2jzPeE2rxWJ+Bd39O+ANDuFLCdUFt6ANTx7qpyWB2niY3XWZozUvEyNUgY8pWE56CAto
V0dVNRNhXmZp/zjAKRmiqVr9M5kyaQ9F0fLaeFk+32Zj6VzYDHAB1ZqgNWJ4P/XewxoG4CldPOB8
IdPjuuJsY2PLigpH3OTqWEji4WPqDyli0+kC+HzGQLNSU7WQTGN3hJsg/2NkERCctOxAv7xzEHlD
RprnMEgIZuDIqFH5PENkqSfr1Ewd/DNqXX+szWR8aDobYNSZyI9DsVvZdri462gcZlR2d3ZRNKAL
MGlvHB5Cie41y4HdU2f8pLuAY2E6BCbYhLnM+B1hEyHjXPHowuDNGD/79gTOkXMLDMipafo1TTL7
XB9KZ8Iw07QImldlUEfp7Opt6BPZme5tRVLS3h+tsniD7WRs/cTPpSS2wQhpYHp68N8Rcb7qN8xO
z8Z+7iaG4NyrsA+Sxo9yUrx347gW51mhd4wSi+TLVGbOaZ37VhFb7AnHP+3Yf+6FP+99r4ux56+B
WgihNDQX83XJZ+Wzla/VOO3wqCpZLy0uXWW8FWv0uoZ1+XQUE7hdbhxNHseX+2vWW+3Uula7c0Vt
nIDWqXtHFv1dmzc2RcW/S5C/OKGNRfLyuv7BS0afCR+GY748VNMkgdFXuYRgPuZ1pOzZ6XelMXGX
g0H6xlnXVhC8stqEJwfbSB+jvhD5n3a0/6kJ320ywH/fkK3kfFETHrqn5uHbw8+F4PYHPwpB4z3P
+xbiCxqGc4RHM/NnIega70FPaRUp6DzYUhvL8EchaL7HOMreqMrQxemD6Il/FILGe/icSMq3ABn2
KJyJfqMQfP2Y0v4jQARzAAnAi/nZFPKnzmThPzbSa3nRCg3OSOFMuzTTy6PaLu34p6vyF4/pLyr1
7Vh8XXMTJUCq81/1WobAgnDGLzxunUA7rwC2wiSx3Tjoly9mueGoZZXtNo0VKcXyqpun4TBhxkLR
YCC3dtIiKof2MI0rYB4I4kYe7CHoaeNhqsW+VqJgp+0CJidMxBq/7MN1tYm4qJimuJlkvwjESsU4
WNd/f2qvm2TODEIyPRcX0dpEaC/fQI+UxaBMOPyqGdV+oOaPjLkXO/aMNrTQrYTVGLjhSjWw//sj
v17M/jgy+M32iMFVfHVkynV45Rg/xIbRpDusL0DzdHt5o399Ztf+vMRwGO4aGnOkF9C+XnfkghFv
PgZBHnMZi8fcgVZCVeKNZN6ua4Uds8wlAR9p8gj1N71f8J9sp2LxIqPU3BuIOicem/sBfhITJYeu
4Hs2+fk15KehCQ0INiMbl0gZpo5jcTr7RvGl6GYvBowDRoXFY51aMFqOx8mZPz1fwf8sW+9oI396
mH5Zt44e8iH/edV6/v0/ly3PeO/yNG/5UDY9J8vGj+7Vpg+lpYX3zxYOo4Hd6M9Fy9TfQy19FuIS
H0kUC6vgj0XLf89Lv+km6YhZZwCrfmPRer3hbVoHmmFSDxiPYW/8CjBc/c7SiHKEE6eoScNcEAyQ
Y2t5LJbcTsLUDMT5nJjpEFIELwdFQ1O+sZi9Xjf/+AqUEIhkwHVeSxHMoi0F821vlzIq3HetZUV2
RiA5s6/f1eFwshCDLcx5QflYp1+uLZAptKRmfLirGS3GulydOKPpfeN8fr2knBFBBAgGYfJDIX15
lMyv6OhH295pqtQvO4KCeqBfgYNKoTMw3Jt1NRxhY6JduNgsf4KYYuZvLGXbXft5jdmonduWB1XW
RM/9ms0LMYw5f2FCWd8i7aTbu+fVkgQxW0ZNFwBNytIT7einR/6vNqVnAPPlYSGWmpsAlOcfWPjV
wxSYddJWeufs9EYWaSiyPNOPNbuCOLRmpgx2wWx06fHQGWRHZ0FLu5PoDs1eIEtxmQ6afSdXfVpC
BWXqrJEu4w1due1DmQ8BbESRpjSG9A6nrbEympUFlpAMdBqTideQl0XY+0HBprU0rH98U2M4dH5m
3+r+pr/Lndn0ws4rcvtbkfVaG/mozKZ9YkzJXWblxWduVvHBqyz7q1+2pdovqNOHo7owYLa5beB+
SJcg/0K37bjXA7Ob+s5m3mmFgYNNzJE/au596iyJfWFV8MnuSnvBF14Uq9r7TWmYkfHcaehDrT55
z/2HMduBvMD7w7xJXY8OZdmalfW5b6EbYrejT6GfEc+9TbO1OUxxjUdGVTqZMlsXJJ47ouS5O0IB
y3Sxfe6abHJHz6Hr0Us5HpedgRW033AsBicNC7+q6L14KKx989yTAVLQn23O33VsPvdtNVnKWQzR
Mj1uOhp5aoStywP9rfe573X0fuOyTmGVjM6FvzWHKXSNgN6VlPUQAod/5k1wxyNSavxH5JD0l6jo
6TXNre2EYVYc9OdelD6NvtTlRaH8qOSTxljgZn3uYNVcwIo0t8a2xfAsgya59btcTnXV0AOL5264
KoQ9QvdzMrrkrWFOhqSOVrT4R502KW+XEMh0XQ1edhb0bvC5S1X2BBUVVqWl6Rvb018t2GGqPci+
Gg6erfmndbl46rTQAvu+BeO7MltLgPtA5ThhbOmtoQcAcz7PgQ8VcDWCa8V+38VoaxjnIediXlyK
nM7X9PpdAsoApazR7TVSNJMXs5GNbWTXc2PEAc1GHjqmln2UpcquZVVW2i63ZTAeERbn5lHVV+kO
ztVcfKwVF60JU9Ij3RMoUZRFEh1tczLbRbKeYdhPnLE06+BD7gXtGGXMUotIIEk90DEiszcX32nj
MWmsKl5HbV3jPhOuOLKnKv1qq8VFoxVA7A9NWAVQmdRgh20gikfpCQyhrGHVyX4DAmLyXbuadVkw
CkqihQSNYVdSq10gcxnmKMfi5gPQlbj3Ae4esR/JeU1bLbnG69y/zMrCQ13gyPSuHT2ecSgo/ZOH
/uQqQCemRxC2i+slN4Z0VyR61cVmXhf93nc056ON9d+Xzpyb7yBt8IKCtlJf+tVPvhpoY1oWFwM+
poPzGyEoNimxRwCQTnKpqm7R4RIxi48Qoo5jVFRiNkLW8opITH2eAEBFyXtieEVw5TKgHWJTNcan
pE4sBijNCE8YiEbAPckb80IfCnxhXH8wxrgcl4H/3zIziDNz3OpVA9eNfa4LacfmRJeyIYDrfau5
Gj4v1dA8OKlAmGNmgyj2TT0ybAgsDT2qUBTevKykyMR07xkpJGO3GOHa9AFYg7ZW6aUlMR+MrLJW
fuz6kvSSUVn4NGuTDotOkr7HMD7PpwyNr4K6uBhthn24maLCBhCy59BV/vwwj53mxaXwpL7TZxL6
osGztDWkcEjTXVt01hSTy6hnJ3aSl04k4YluU32/efBTu75aeXohnaLftkKrE+ulu2iNEaHoTR7R
RxWbxFiN91Wq6betBvrCG+F7Ou5dHs5TnW7CRO0LaaQxFjmdD0iDL01M0HQZxFPfOLdkGA7eUSOs
oosb11fiZBoHnsy57Ny7EePlIpR640NJdvvyLfXitlv/vKe5oCwErXmO4dq4WT0LZ37q6nzBCgRv
2dlp7ehcV/21YIh8UqyV/GB7XKu/30P/6mibbIUGZJslvE6NhEaWakZROrtmWr7UfWOfwyNa42nS
/P1YJcUbJhHP2quXZ4cec7OtpI3ccoxe1Spd16wdS4i9U2s6Xmd+3mRh5owerOguWMfQgRWBG5cx
tssuz6skv4MvqCUxEOEAkyGApRK3tisXeOg9eNjY9LA2UytNIpbk5okke2M5WAGUj3iSDomzLD7w
NL0kpa+Er6TUvmErfCt+81eATGfAQz0LREZoKk6kL4swRFsjAzscEUGnNKh/vRcYX+1M9exMaxm4
pxRPs3ncFrWO/Yah9x3M1I0U1bJ8j39UhP/pi97hivDTA/5LX3T+0JFrlbfj04vmaPujH5iO/p5i
kQYEx36TSd1mCfR/mA5tEwIpD44BusHN5PIHpmO/J918y4ulk8ZxjFb+R3dkv2dd4kc0W5sjK5YO
v9Ed8TkvXv5ngez2zTAg5GNfq8LhLxk2pWQTO24fxJAS9WN90d7Smz3zJX5+CzkMI0QoG9TODNBf
I0dVP0JPEllDN9JCJQw8Lzkq0BeOobss622tMhuSdunt58la4ywdp0/u2ttPtZslD1LzjkiTJqzK
lEWAmcdstpBstUNDcNOVXAzxYRIybnUpPzsFcwZvKqrDaE60A6VsvrRjr98KHGmeeulcp6nXuuFi
6SrGf689LZSZXfa1k5xAgMoiV3SeFZpLb1/4m5TIq+Htw6nzjW9uPTpQ073ualEW+8w69zepNHto
qUPtkMCWW8NNoTWkkjuy+s4YDx58uxiDw0DS1j8a1Fff1gIifzixpF8z4BvD1JID1PLZtik24JvB
03Ug2FSDcsTeUj3MM2Esu8RK18+um6Av9itxLqiAvyR164VBN0GGx+zf24+Lx4yshBl0LILS/FYJ
lR7aMtjDzLqSyWTcQYiS3wC0h4+WRqWzMT/1I88kanBeJfswubuYNc5Fe+wyDKpCL1jqz+jB0OIs
8zj9P/bOazluZFvTr9Ix91DAm9sCUEVTtKIoSjcIUWrC24R/+vmSOupmFXXIo7maPTERuyN2S03C
pVn5r99sEjQnP/HoP1o5/tPa/rTj31wTatrof3fdt/5wTeCHfq0J+gdYPxK0xTYeqwk5vX+tCfoH
3QD6kAFISIT4v/+uCfYH2R1AYo7+G5tfVvxfa4L9gTYlRzX+0GKdV/U/WRO048O1dDCwVZPoO6yV
YJcd7ZmjOwm2jnwOBtsQn7KxWb8k+bwbzEJFkdZp+TXsY++Cnq3GyY5NEJn9fFaBCp9xPhq+2HGu
wyTMh3MdJffpkurFra1Rcf9EGv9o7Py/SSzBLPGtEXYNuaWv/7pNv9cvh9jzT/0aYtYHHYonRR3D
SQI1L7Yd5wP8RGmxzb4jPXpB/n5tO+4H/lN037BHVAsw78UYcz7QW4D/bcFLko0A50/GGLvU4cZD
9Wfi3Y/RhAvRDlOtw/KlSscY+zJRIiG1lbBZhykwRemkUJPxvSWygLKLTLqzRXc+uuqAqCGvwsbI
krOiWFXsXO30xEk5gSS9627GTHH3dpE8LpCxz5Kk9XxRtefagNNAqozeVYxR0FlbLH344r3/BhJ6
NVUscqekyQSIG17fx4khU0PyXqSlJe00ErGVZRBBGaXXFkWXjw0xdPtMm94B2Fk3DvZsgEx2fbmj
crZ6Db+hpUP0AAAURo2aB4ZXPBEx/NVTyz91Iz2+0BHaNXjzmrrE/IWmWXztMrjvbundvf0Cj8eB
vAZPo8qmhPRLl3//4vTRDwYVeZ/GIeRod9NNAqpE3zXvfKbnAuNlAcJlwCzJuQK+A6R4Ntd4cRk6
EbhENCV+zu7gBbBvzuvS+xylFpm73cPYDZ86kpmdHGOSbNVuSne+fvs55Zr56gbow9lAhwDi6nHv
pR41r8lQvXh5vS9Q7lysvd5u8hE9Lrj0ezYRr44Hzw/sMvFlfADcsaNvhwrCEGslJeacbHw4U48J
5A1MQdx1ExXOVeURtNVZ5g3qrScQyI9vPy72Da8fGC96iRIb2DvQxT/8sEY1K+bKeTpMveYMleNl
oax6aNrZUzw06w0U9xskXtWuHBsDyLJ4RJr+ZKTFvtH7bJOUjQjyBVvlWl2TLepE83ow3cs2hWTv
lHtXsS/XLH9SqdOq1IW+voBSLpOCHGNABaLlFHQlnhXXuQZjhf7Dj7GAHtSpkiMUGTerkRubak0/
Wlr7NY/sO+GaN3Vn3bgqVzad+BOgD5iolT3CCxObdu1EIK8GEoT4nNuAnAynonLuJoxFN82s3ZhD
/BhxXoPgoX7BKM3bjPKvrFy3PqrR3Ie2jga/SNzuxBaz7icZlypE1fgmIrmAAIn1xuxqNyAYR2ya
sdynmX6TCbf6+WR6Zl4sY7ucm61c81KF2BNlwrfbafOLNBcPmFLwVAiNaFyupT/NkxsoeMSEGJVe
tsYEYmjZXxRHVJ97b4oC1KmeX2M+tVFKdFVWPho8kfB2Ov3JTdWWj3bhXFL8XlpZX5/kgo5okQ/e
drHcOzuyZyCebL1wG3P0nSTBd9GIU0yQUG2z81xqViVLaY/6WcF6b3WMmyYvH/PFuNdTXQ88RzxE
ZVKEJYg04vJq+SS/a+RUe/AQd0M6e3I1eFGI4ELzh8YVPrCUGoyNqYRm0hkbUyCWneVLfn6Nswne
krn4ZSRQrD45saHjv8BLWNBCbCut8nZLonq+mzqXxGN5O6tbll272C7eQOmjWaGjNvK+2arwITcx
6uNQKMm6nYSxntS1dVMXtgW5i6GAtsc6n3gNCY3lbYcDQJit3nIRxRF+AoqRBxY57D6gGky4ii2u
bYsnd2oe9MQ5fb73IiY8Wq2c06pc4aHNWPGM+hOMvDscDJttgoqEhikPObbJk73EcC3jSce0fkFE
r0FEHNKxBzJd2pN8LG5Km8aWW896mBrcd+5h7+FF4gGBihpYmZ0HqebNmwLnu0BDdLHxkjTeGlm1
7DgVMGqq/mG1GACKlT4psUm2+9I99LOTh7OLwmRSwNM5DVX4W81srx5N3MLTbjwNSS50L91Xspaf
jqq9nDTqyC+e8MXyo4Y/ltMdxToYBEenzUheCnTIiF89eO5mKfMna2SSFWv5iD/CZTJpF3o0XbWq
d1fS5N0AuuYXLRxSGfDo7dJIF5thMm/WCCZYK2YX/0/7soK8ifVF6mBj7V1qi3GD7Y/Y6Hb8aHi8
mKXWuEbUPVh6vTeV5kFReFOLk352hDIE6sQH08C90O0nyl2W2stF4mCQYuYw4qxRTlFn/Q7gAzLn
und0s7H2KpU7KvwZSbB7Z8QwoEXxWMVMWQyj7kSiKaFcfPveyYNWdA9Zqd90aSPN9pkclRz4aoTo
nWyEEKAXUaE+WUgjUekbJkvG6nTzWZP289lckjcp4Wgkv2oPfGsml4jL1sjHRinbOOSkbCzBTaok
f1yo9HCIrHCZok3xCCLFE5SoKaF1xlulBTbvxrr8Xq7JaW66qe81zHiRdQ+dk+BDODx0ZfcAR0g6
55NU59gdi7LDOHET7rt2k6cixUzneZ4qjXNXFuq6A82FkrcMsMzqrj5psEwPM+ScAZIY3XdH5W5e
cgaX4p15edFsXVJYbrEnLO5HJ0KPo0bZsiu86G8VH4lAnw0lVEx+KlL1myIvDaDdNvomSJ3dWLLs
izy5NLaztjccVJdoTC1tZ2APApnCma60nm8J7DdfuwaLIPB7HtJbM04l5IHLJUObNGyxbPgoykmc
okAuOuXbMsfJteGWOs7hdX0y6Cz4uVU/2JzimTac3PYmfl9bLV71W21NYUeOytKdj87CSmvkCmHP
iaJiBJVY/KQ2KDBkuGU8L5ZdjBYo7JaRlb40broEsGCdh9GHKZjbcGYz8bkrkuQqV6oitDrrG65J
eWBqpQgmT7gBylb1AbTAOscjqdlGoB5fNMWdd24VLRdKQf8Jr4zkUcRKfpuqyjetRTEGz1l+v0zF
CxWVqxLqk6aH49SaP2iLYSOjGaOfx0yWsQACwEC9CGc0xQGdQ3frtKP6AKbyOM9sz3JxampGsMGG
7WKbxE7VPTxvi9StN8vU6WEF3O0LVe6LedSdo89EZOlal5h9pzCymQYNC4aBbVagl1Z3bmq94gsx
XdF0Sb9iT+QGz2tEntqXqmiqj0qVPcZFE3HApO3Ry4YyS7zcU4q7YqzprdgOamDW4xk2uU9b6mlo
9OvGGC662vluJsWXysnPc0TRtLKoEsSMGr+uStCRUdURjDPhdJa47ZACotRqgSgCu4ENzYflfG7V
fL/MDgeVyO2CWnWiDZPuVMfLNBNjucVBfwj62ZqvyRYC7J8E52F8YH0qyge3ko+pq4KLMh+LvF2/
DqmH9iB5TLFJ2+Rd+iTlOb7WykkrC4zncgGd8sNi549EtTbsWcJAATy+l+4kceLDwhS+DggjWDKn
QhQhR3VayVGvmtckLIh+DW1HuZu4Eotm9jSlnQ6ZFgt9XTVS/+0K0ZYnvIMLAzHgmybTyCAiwvM4
vPC8VOgwtRi5jjNeJakT9H1yZpjjTZRj5dFoWKnE+Clu1K4IqEcu7F6515z2ISN/yMmralOa7Oer
aVCy4VWodi1iy3abdevHeKJTHnNw8xMhTqNe/W65vYKGVPkMovLRajr6626zbWcL1C/+pInhR6YX
J1rs0F5lWI9F9NR0cK+TMj3DAIkyrRjnS0vp87NyYS5XEQs3sPzpJGv3KWXSyDFnZXTGK1adzJBe
UAUrpOjzq8Wl07/pEHv68PSoGguPKTmJ1Z/cpdyUTT77Csne4aDo78R+vDqg2pKvAPLMGduCjXXE
CKkbB3JE6iqBrVOEoACjSNPs09WJn7KG1ZON9entD/vsd3j0YbFXw/ocAIIh9SqReTCqvo0KJajk
m+LjmMSeUNoaiReHQqxfBtehL8GuUhbmbozcS1lO6isLeumNuo8alwJ+Zc+VNZM6UQLJr9xRDCxG
/kg2Tx6UrCEYoIAtjYFAjnta68VT23QPRkOlM6ycazLjZnZZ5z0BCTtNCZOX276epEVIw/dGNykd
ZbmprFQOJUW4UJmduAPlIb3oZZPQAaJq49DyXNONHVqNVXfvXMEUUdif8rxTTjTa+WAN1mWz8l9y
kHqYM03c1Z6O2YKYUAd7sRQKRGzjP3dGzlzxxMYwLaoSzhiwSW+9DgrA1LCw4mWCepldwfMWRRZ2
IuCo8ghDPw9kuWWk7QP2GH1I8RydxeQNfH3+fH8Eqt3VJf87FmAdCLf+Z7jb7u9aaqHE8a+Sd/OP
COz/Di0X0qYX4/xVo+fjN8RRf+2H7+m3A8hN/tQvyI1OjwPDC/kStZ1E1v5FdbUPKrgs+ex0WqkP
Jdz1C3IzP3A+Ri2pytQc5AogIL9gXeODg/275IgicoIN5/4J5PacD/JyXjLk+B2SQoyXHfyCI0ig
W6w+ahClB+libJFtpF4oCOzcqnVy5rEUfseKqf0IG6ffFxoWBjRJBCHTS31OX6jC+cYyEYX3znJT
rahTNlZprt9wjUj2/TRV+9VWM/gWddviLxAlw5U+d3uj9MzrXNG9b6hK0ut4gTGhpKnmx1BZ2gux
4J7WulSnyPyFchO1IvmqlYu6LZVxqcLeasd70g2ACtSB+rCIypO5/y8t5B8N+f+0HgT8vreG611H
V/LHtx9/fat+/HVXP36LD5Fi+dP/Dlva4tJNVA5R9QAphj6OxBCFrRQPS3ntv8MWqroJCIkbCjp3
hIFs37+GLdROHJ9NcikwJLboWPzJsD0GCFEwAtjJX4Qm1qLLcVgm0DyN5zbGRzWZpmE3jlRB0zz3
wYu3c/1zFrzUeTzzyV9MDtIPpC0om6Vl0JHBsvrwMt2Uaoo95/j2R1l0lxpDMocF9gXdxp265Eue
mIpCvJzS2oG6ZLMWriNjcqP183y1WFW6bJEGU63YjToir1txDdou6YBsDzOr1BeJqs/7xjCHqxIE
pwjZ7eZHE5uhM0JoFLKf57K/p+VJH4+DoWoFI8Ya7CyFJr6sFCzXGAnF8bmwV/LCENBxtk0HAMSB
5PLeZ11Z4EprxAyzjbErnEb4GQ2nGaX7dcY0pvoYm/lSslvt0KMpqMCSXNrObyOz2pdVnLf4Q1QD
RDzUXnB0TB7PV/HPfJqcqY19HTiCQ0mS3qc4FGcQ1uzhvqW/M/koCtMOv5Jq2RNlmBl4LHfmqZ7l
69lCZbRucM8bVzB+q502JTymfCMNuyy/ztEJgjrVi6QNDfg90Iy+K1d3VYKa7sRlgskX0NtkwRgz
lSnHkbGItkZVYUAZzWbk+mZfAGimLRQh31Ry/RJKqv6Yxy5UptKe3R9vD5OjwSgrVgvUnWYblGWG
zNEowT2y152lUzi6CO9EzNhrebg/b9++iibH9MFglJeh+ULBhlMb8vbDwUggg9t7gyC/SlTTKYlq
t2LU9KDuTXHuQorCwTOKzrWsHnymbbafI9xc3r6HI7z6+UnR+2Ln75J0+UqSFGcNhMuyQRVrJeKi
mDvjJBWpTiWWNOGQ2nrw9vWOmhrP12OR4cGZijgvHNWpvWkgHyVDwG/KGTx0tfqg6DFIrCpH2719
qePek7wW7CO01DJkDQbN0UbYNkmUCpd01KWvUmXX6ql4UJYRAyVUmH2/MZpuOlfUdjK3tiWua7rk
f5NvkeZbo8iMPfSaxPXnqh6v2pHb3kWr13ucG8bU76fe6n269W0atAsxKhvoue1nEiqa2w6u3D7B
uQlXhLr7SXT6oz3sf1aT/eftdGwt/72i6g7POvG8zfnf6IeKv05FwaYnDqo0STP7r+0OsYJGC4io
TbpBNLjlxvVLrqB/oDjC8AOuGAARrYt/tjudndDmv5bWFoj8aCb9s93xVxRUBIqxbZD4wX73J9vd
8XEcWju+gQQM8avY9l5NfWVRoqQHo9OnvL9fSqSjJKTUgV1IRXufPo1Eo90bWk2Z+s9L+80GeDT/
KFu5LvUpbX9qgVeGMuviVBNWh0TYmSpekpjm3GYgTH6qVsMfO1xwLWJCUHXROZXykMPljVc5QIsj
Lq9wY1yMSnBoXDzXd1YUvsjLRfT5iSAScbSUR2A0KIdXEcJ0SluToXyuU4a9KKetE2n5CfBhheng
XO6VOgp1c9eJqTx9+23KJ3ixgMtrIxSwTDhPsn55dtN50W60cI9Z3YJrz/ArQicx9xBaL3C6Srd6
l2ph10D3efuSv/mA8mXiEkExhvHD0dZkkB6PlRYK9ClqUz+qVIPXmxGT0lrJOyqT37xZlk+MeND8
8HCSiPKyZ+t5CQukogDOiia91hHiB95apaeRBcSmINCzcvXcxW7mpOjtdzub8kGO3600lwFdILeK
L3t4dVsROde2wOLG2vWTxll36kKLARKZS6qs1gWGvjoQ6Jdhm2YrUFY/KoHmThtjzR/wn+OH1PS9
QPjfvX4anQSEMa7R8sr99MUXXzW2SfpQ9KXMwtva7VqQ+U3nMcZK9p2t+ZmRe/QG4GBIYgcVODKY
o/evtdmUkuCZbMfYq5FHRNZjUrvFV+hs1iew2jHw7Mlv1Kw6HfK9goDcp5DKwhSf4S0aQLqvWqSt
79ASXun+GPTQiA0GBr0H6RR1+AoExqgxEqh4S8hrh2VG4ZQEoy1uHaSNhzKzJQPpDmRFuzTG1cAm
cloSH9fFhXRhYzqb9En5PNgzP0UeThIIxO5+XFVNu9cHZJ6V4UDLLeMA8zBzn8bKY5nPhp8kCeCb
OiX66QhS/9lWy/w9O6hXjCgO9XgMOVAkdYohNFaHj5Y7dcIBha/bAT5trXEdzh0vK0F0axU1fVQn
6tMc1Tj4YU04B9inSrOFZdQ3GCk0SHKAeS4wEqE2aMbG+1yWwl6CNo4TjBGNpQ7fXgueDVkOR4jk
gcHWwX8MJ1Xr6FNE7jAYkWVH4ZRX1nk1k83h11WFcyDqlHP8xbVbUSRa7be6GaMM4uCelIV7VsWr
g31Kqw73RdYb9iZbIgxEse7Hw840eiz0ZlxYNlMueh85BX/Q6x46o1nHFhkPgfgj0UzTNb8huenA
zdKNUs8O9ua5dQ38WdymhYXuodrGnAB6KP+9uYOzr5/B37BuUztyZ18T83ua1NdrhgfQzNZMqCmQ
83OAz4vZaYzWaMWGGcGjTMdPRbOou8ptrXd2nN9fxWVH46Aqkw8OR0mzJlmkeGoUerFLu0Zf/q4b
231nnX9dIPAoKMBZ/TjVwe84vAgGJunaWlOEU6Xd09hdnYdON8pNHFcgOzjvb4Zm6vylq/R3NrXj
upldDQq9NCwzCDmiGDpaebvETpUkM7ww72q8IiqL7ijM0doO9WXEQjnVxq/Y/+cpR2SVhjkdS8sf
Mr0RdEedZp/k6vIjE9G+nWhn6RGUiA2e2t1dpGfK+Zg4xp107C2xVK2SWyWvyu92oZjIQLzseh7y
6J2DwG9eJWwM6hlc0WzsCOWa/mJUZKL34CYKLxxJvyMBWdpPTwTbLZ1AfuR8whAjuVfcynnnE77e
P9HOI9Z3YEIDrxybSswNQfJNo3ph0njj1pxc7yMEmVuR96zmxDFu0cRe0ktLdh4xTO9cXCI9R/sn
V2c22fRdYGQf7945KneCwDsvrPNm2PWdmfiRQiJ5RRt3l+XteFXg6LdpFggiSlaznWpWvl0L1bjG
hWQJ28q9z52oxrYyWgNTX/G2Vp3qpKlNoAWar37ZTXrQqM3fMSYjm6HsvmE4EV32OiYiby90r3hd
DEkmAgszJ0cI8ceS9nietTEZHSdsY925XXMDcMT00vOk7LUe1gwNLHoV3mnaR2ZQWK13OpddfR11
Ir7/P7gVgv8IOYObz9p7NDvmCvZ2mteMpg5nz0Ydum/jgCO5bQzi1F015cpJYC62ZgzkKTA8R323
14yuv33nRuRR+XDxB+llnUMja7MVy6PKy2Ht8TUheSTcSNvtq0E/XVdLPcVuIt1TjhEkid+Kj3ny
fhGKeQKc4O2AEoqgSfX3zDB/M9KB0ywGm40fAAzlw1tJyMUoFaq4kLQO41Oc5O6FTUrFudCqNoAb
7OycWPvm4ed2DiupfSei5TfrMciFxkLJskX362h+1y1hEFnL1Wcvii4i4blbozS7n2Pw/5+8/xeC
/hdD779pidyn1Xdc7Z5P4H3y918/HU7S6m9xcAKXv+oX4MwJHJIxh1sbgiLQB9/lF/td+8Dgg64I
k/35lM0n/dUnMT4gd5EKLs/QiSbnb37hzfifQCKWYhk6KMBy2p8cwF+tj+xsBqAbqDO7uKYdnxsx
DO9cZRX4N48VhIiprOhO2N6IoXzjYWi3yUSuf5Jg8WcvoXzaJHXiXo99IT6pfUslqmOBDmcm2nLI
F9ku0xTvYhmsk5kzZ+hq5ow/sUc4BmjmfUOo1knRWc6VWkVCCchAcC4MYb1j3/pce79cE+RD6ZwM
VbZvyodjT47UU8gwyKo8oLkvgnhxy2uzwTY1y4zEtxaBKZsQ8JU8YmrUpS4ujE6YN4Pb5LuEpjLy
U6/zR4UuvOVlWJkvEclYdHCHBJN3O7bCCBn2SV914uTFkLr+eYsvgfnjkzQ3DledrwBpl9TPY34w
agPVIhcih8KHHV4/rXMYT+X9tFYj+lvS1vpITO9skcf4K+8JAg2Dk7qAgwzr1uGyhUTHM7BwywJv
zPRPebbcN3iMbbQB/6zaoSAhvTWcdWEEhetN22aovHeWrmeNxdEHY0eDosAN4OJ4nCPrtJyOnJFb
aCqMI2wjwQLN1KqHWTMGv6DyulAFVJQEx7OdpmRKmC+6PHL0cDjsJTlPoPQAZObfm3JSNhki8Hde
0m8ceqgdWFjRnIBy4L56+JJWpyJzonJ4ScZ9Ol4MMFM6iDUQmjcjrtltxzDPriAf+Ks6nyGk3hfG
D2QFGPVhoh5ZwaLvlLjcUW346+AGhlNBZv+yuBlmaZ+b2WGXVLap97EbzHfKBnlcO3q50PbxFgE/
sIFqjo5zbUKro4ThEggF48B17tCwEzrjezlq/5G8zXcq51cndig2qDBMSBiybuffDt+Va42mN2AH
QLmkLNvJLc7Vpcl2NbZ4YVHm0YU+GI9DnxFhAzc8dPMVl74Js0sBe2zjCtve9dH4p0HZz3flYGQL
yI+K9PhUC/Wyg7fEXXndPPpKQrFUJlNzwlpbB4uCluF5Lv/RTvkfhz6/rf+EtNPjyP7XPX79afVb
7PmlFtT8gHmXbPMjgca2WIJ0v3Y+BJ+cqlxYMxwNnjexf3Y+9wNe15wXEPoCLwGv/Lv14RyLtQ3N
WxQ7cm/8o63veFqgGQAYZwPG3fg3xfSydl0z4x4B9ELEhDnNwq+EjX37bij+NJ5XXgtKEta2Eqag
GXM4I1RB/sIoMhCdyhpgtMZZaMNlDL1E3L+9g7xK532+1HPqMWd//LyP4GbcU/BgTXmsdUp8fP3P
R/e+Kucp0BYz35YdPivzOJ7aeaQQhtw8LM4MX0e9hh9dfy2NpzG+VWh5hmTsqEGEC2mEY6Rh5Dru
eUYZJu8FUB9vefJ+acjTDZJ+gLQaD18NjgilNU2aFwwLHKJVtMB3CFxZEIA1G8IhAoXGRvj2WzKP
Tw3E1jMoXWlcLz27jg0XC+gdxbCUXtBktGbdtr6J2/Gp0L3ixp67iylKYNwpU32RpLCUZ0MLzcX2
LkY4IXh+QFlusiBN3ZvE7MH0SZs1BLFzcXvRjPezkk/bVNMW9BQ2vJIVnZdVYuEAP+vrYtlwIpv6
49TZN/Mo5rA3ITkvSD78wXYTzF3IobVUDCJKeJeECi1+13kIrdiE8eIsPgvZkJ3HdP/2K3nlec8r
kS1JOUTZJwDTDj8Eytp4SvMeN0R3mIPOKS3fWPIfGCqlYB2mEwwifih7DGk0QA018s4KnJvxLY7t
3du38mpmyjvBEZBWLB0rjBsP78QzCafKR/IcPKXJ0Qy3cTAacMaM4b6b1uydrf0ZQn+5Pz4/+L+X
e66PXgAjS507JrocLyAbqN6wSYlgaQDlshIPCkJ6OEMWwBepHuSJhpOI6Ht/MTt/strP02i/F13O
qniwXcvbYVxC0PBUdu1jbgYxV4SwYOcatNAKN97UjyGxVeM7M+C5qjt+apnjLbERfA6PLQdLs1kK
km+9oFAKDG+FR/StLkAm191CeuVZk4BfRJp1tjjYQUBrcIjoFiSL4MTriJ09l7eNIeM/ivGEtvUP
XJjhU6OTLbTogqyK2FeMYRtV+hiS8b5TTMUGcxLKxhshRqej3ybep87SriA9mOcwRtuAY0izaeME
2nlKXjvGJFi+lj3ahsDFZO+UrIySWC1AmlJxdrqaJ2R6uAkSedH5ThF9U9TsR15NX2KSifcu7G/F
i9fAnVXYIh7LSZ5+GlMZ32CTBWbXMFK5WBLmFVobb6zeA6Z/O7KguNIkAIMCtJGr0IuRlcxFO9l5
QZBHQTgKnkh1FmPEUln1SW8pd0Sv1OeamthbalhlA6Ub31/6B2N+pvfF49uT6hj+k8OKtQ7GAUWs
AUv28F4crxl6N4rcwKFHv0E2YBMEVEM4/u5NmwYON6Kg/r2y+bcXBZPwaA1KZu4RJqGuU8n6wEWr
mDNj721je+w3ZtderGlH1yonmijOvrz9pL9dyWydfUVCZDiXHdWf1QRjcSQfJRDWcCpgKIbuAnEB
F7JNPWKio4jhq1OvCoI15+ui5ul5OVonMF2T95YW+XzHk8zGAoLpzLLKrRy+9Ki31roZYjSY3WT6
S0kiYaQiCUpw0vLVFg3ZCmLgt/HcnUVdNiOa6d1Qd5RL4ofmM9dG0DaAPaI7eOek+awBPb41eeCn
2UPPBIHa4a3lKXG3FtBD4JVfDKctrorlcsl7TJbsLTRNjblDkFFtGqcY+K12tFwQRpNtRisdwqyE
sJLHbE+aOm4Wves2deN9EaVhYW2VlBDCb1O9I5pRZN4OK0t+GydP36ls33CHTTRmF607uSEa1S9z
ugSx1xEinn+zVYyplYXRgfYin7ITdHsRnl5x5Q91mm16pW02k518g7WkbpJ12YpaWwkru2qdClZ5
Se49CZCSzjIEZPZmfsGLjuM5C+B/OQFyIEyf2gKGpflOm/h3m5YDg4hSV3o5HzvUwO9sqiFy3GDK
vDEwBgXSZx/qffoJ8V/3c/X+o7PF/6P8FwnW/EPleIXCffr45uGDn/0Fu5kfSPq20B7jpivx4ReH
DwszTsvEptNgIQTDZtb+gt3cD+jaoS7DG3bhvskJ+wt3c3CdMHUVK8bn+sj+I+LLq01erk7YSkrX
AQn9Hc0+Slp9ivH/QyA9bvV02S1u9HOMwCX/fZDFq7Xn6BJybX6x+bBAah7ayCiYcTbXG/wSG9CS
0fv44v3/BrJ6Ne6fLwMcSTg4hO/jPngPBTHuVTUKomLa1ma5r2sy5yzvnpXr9O1LvYKJ5FkBEq4G
RMYSjoHP4SN5Fsai6rpEgTuO54nWn+Muh+QM1/gIYWtFZKoxntdEXJhJfpaWy2W/mCdLbJzIt+tN
y07Fcvfte3q1w8lbkm4k9J1ZdDzj8JY08hyKep0xQUsUCqLiJJliHMaH81h+WPI64mJ+x+XrvUvK
sfXiw5p6vEDHoV9VqvHnauGyUG7navCrIUOWGpNP4L1zOPjdcH35lHKsvbhk76Jo7VqesikyP8M6
LjHzdzakV80t+XGpQ6GVceg3XhEqMmeB4RL3fNyovl7V6iuxJicK16LRfWGX5sVoD+eiJwavr69V
03zv+rIAOtgQuT6dZtmqZC8i9ejwGTvTGnRELgSpjV8bs7ta+zJYRHGSV97ejdKzJU7PMsu7nbzi
pC3dT4no39lCXtm3yVdAjxJwCmBEGmUd3oIXLW5sjCVS9RIi15p90bty39DkhjT7CYVdUKfxRsWf
34jJ9dCQBbvEaLq4hwwaglpkrjExgRBlTxkK+8IbznNksiOm5WMzkSRZX789+OV8e/XKOELosqhk
Wh41vNquqWxyxPlki33RC3ZbBfsMHZ7u5H0k5fAcNOSiUsXj25f93cqGqAM7f/gpMBSP0JQycphw
U8VorKZHcj+vm3oMOzu5ffsyz/zm48cD84VHgQEJ28LRiDBiV4u6HtQmx1Erb64r00XYiXCt6WsC
77ANHInWjuOtmit7ucRg+hUiZNrjArCfquKmqdYd7ciNkq7B7MQ3dj6FJQZZvTJQgiPGVxekrBkS
5bo48Zr2Cl1kgHkqOTZloM7GmUrqDBcnfXz39rO9TjmSYw0YDRxNOtxQnB+OtTVx3VzpHS+oNO8u
ccprfR7PUR5c2CIKisgO4GTlG90ghzvtT2e7iTd9/g0MIMR/9CwzTLgu6Zd5xjAWpkkD12ear1qG
H04YfrPQ6Y8seigLVpKkJTkdacNkehcwq5PJPlnX7HbpGJcdUYm5ghcJyQtYC+KHczJzZJwxRotF
vKtKa4MMNJRvUkVrGumsrKQaaWJ6dAR5Ga110vFGY/488aZLq22vovJr68zQ6cUpUat7LO+3w5zc
LpMp5DEwiGqcyPIRy/y43HvOGEbC8r2W4Fs3DuUFzbK+ZpbvhyX2HUwwYhLOe7v40i79eem4PyZD
2Qox79rU9pckO1tn/QwngE2E96pq6CeSi2ep3TfdTM/SrLoe07iUgPMVGNiFG2O7bSc7ayI4B8WR
E0cfCaz8pjTU2U03X+oT09Z070stvUVQe5W2hRU0a343Lk296ariOvPME8w8QyVOwiHur1xXgfqW
/nARkbIZ7eo4DYtmDFNH/5xmfFHbvc/kvmCRybJ4Ye/49gDCt7OMi7xzESJEoVxIavsp4d3KdVe+
62ZpUB+EZvuVhRtRYcUfGdaPOTYJjoYixbZ34tjNLSnP+y4qgnJ1PirTdF6kyrarlL38XTVwaryK
Ky9PzpwkCkVf7IlsPSsnGblpLbtBMe+IWAvHODkT7bSR5gOlsn6KDIvuGwNPWU9hMV308eBjPb1v
vHlXkW1LVuoJhqg3ctVRUnUXa8aFWyQ77A/wOLVOyAnfmAO5vRW4HJSaygfgelxKZZu5o/xng1c0
26ZANlJ4HwFJPsERC+eezNJRZYBMWrnPWnXXDNaG+Dg8xsWpwPNXjUw6PcmZ0k/bKs/ObCsOJ2c8
N2oUzWIJmqg/LUZyPCeMeHteLLLZNB5uI2QkbttdwRoLa3MJjKUI4rYMcAYNmphB6Ey9j2Tpu6hK
IsRVzNv17nQQ5pn81EnBv0Oiy13lXhn708mcQrTuJ2pMxn0rM72UrRnPW2hF7kagPK3G4bSf4luK
47N8WaGsRs9jAPHZGdqapwX/4FbHbCRZA0ePP9pw88yC3YWN1dbvXG3AKiU7s/CYiHmtnfw08uzU
pV8EDESzRNzCOBlJEbe06FOpz++sUL9b5CGhA1b8b/bObMeNa1nTr9Loq+6LNHIeLjs5FoslqUoq
TTeJkizlPM/5Rv0c/WL9rZJ1RGalScgbB+iz0cA2tm2aCubKWLFiRfzx/zLUXTSnZ/GpQtzbBm63
1uzqtYWAkZ9BymaoV459VRwW8yAvGuzgYujQK3PYROTpSVEiBwfhQPw9YBdXps/Icv4mMcZ1reiH
cEz3reiKj3m7KaXsDbJeH8WZKhveh6DDk2pqYVAGf0Dh8ggB+ioaxvXlcP2ykkS0hmuBWUumRUym
ts5Xo4EKLEs921lLymhQFpcTd3Smr72h7yNVOwz8v+QoB0gXvkywWOvGsLNogLt+frVcupQngXwV
jRtODeC/5z9FNZI+0RIaDGMfPISN/U7Ppi9tPO4aqnOmxZ1Xa26zvnwKrWZVWgQL+GsuL8eib5z8
hNlqDF0qpTWthLWhDa+s0ofsIS+eIlr6l+0sOYfFgBcIRwa88ZGZE3ZJGUpqo4lmSvKpkPU7GAMg
vTD2zeQ875Gs8zaWNVIbj1alFnwcq9e6I201opDjVTeS3G0rxznmVXhIW7Zt0F5rnYtzeua/nN80
T56HfF4CxP0R6HEl+ic5ultjtwkQLK6Bq0cx0i5JtxVcK62ETrxP4QktbffyGi3c/wSrHigLg2YK
Vetzd5AiSwvKQXbWqfJ5qION7alfQ/KgJLt2/Vu499D2A6aAeCRp2XyQQiogaI4ThNrU6CZttY0Z
qeuI2mKhQklc6ETkH8Phf3uDBke2tLhsfhIlIpAx7/onJqylTYhJOJ82MQdHa9AtqpjlINGtFDVw
rRJoPh+KW6cgm2k1u3C9Pt4Lj4BDfaWXlNC1fjPq3Tad1L0xJnvTTI4IRB/qqbqpG/8j5S5IRuRd
m3absu82kZmuB76TDt3GIguqfP/ONtNjGkrvKZm9HeJgE5X1a2WMVp3tHMOYwy8wDk0FTMQ3DnEd
HuoUdH4V3adR71qUN0szotaZfYbY472clMeKHy2+3wzoIlAEbwpt33Da2LnhUqPboJN2kIbgo8jG
WuzBX3FrlMGmSJqbLvPvhihCM7J5rY/epiMLHCf9oMCKY3PNFrukdfi8rl7LREwn0fciWer7dtXG
/kdflyhsCgqg6ABM7ntnx3uNu7LeDg+lM71pswHSQ4Q1zYIUMaxvFPJgkWlZHLZN13G6JXsvkDaB
LD3Ysb8zFH/HaXfQx+Grrja3kz+8EvF7rPSDp34OS+9hKhKQBtJtjeBJ4RVwopCKeJ191CL/Jhnu
zCD7rLT+zoMyrcy993JNCm7aR8oQq7EDxs178KZmVRd4gRPe+2SfJVmvlUPz0DjH0ULKqAoOPeoY
Yg27pnwtp/6DQ9lfUZ2d+F44kRhyosqDse8G7U5y+KuX3vZl+H1g/fKovU3td1U3ctMzVqAoto0M
dwYHvhrThPHi+xjoIqCxh8lyNlVD/pQk6x4lF5HI6JHz3tYpgZqedldLA2QM1qPHfcRzmtdWNr7q
wu5WjznwI94pvuYj5yvH6dEwYftIX09W9BBVJN31Z/D/K3DLb0TNyPZIq4x+pxTaoU+7m2KEuYRT
qNEhLw7j+2kMV37e32ZcTnMjvs+4sEYO9EJSxbLx5aCLSJKL4K2ohQgfMQeogQhTXU94wgfFEQt9
3c1oQTxTTztdTvHXfuPozY1JdG08/JMZfLWadlVgrMS7qaQWBQsTJjbprZWzQBLXzjDZI864Vyoy
uf4dW/rxcrBbaC0AF6CeKIT6oBSf942Bm0Utz05r0pfeivuAqre3E1mlcIMs0vdh7L+1GNIJ9XFX
e6SBmnPlWvoi4IJYoGgJoBlVLSFCdB5wc7mUK1kb6G7AVdllDQQaOjPSyX5Mm9Xlx+WmOw+AohgD
xF+VoRQTsItzY3DISRlamPZaN6KDBOUbPbwG4cQ6eLDkaa1NpPEIMtxDJr0picNRqbwvg+EzIqUP
xVjCeK2pB6+Qjl3Qb7nIuNLQfzH1cGUPvrnSc66cxAYFXB5caWTqKCkcozg8dMgQuo0t0hyxuFzS
6CPt2tDYKyOXAvq0ttrverNdiWLXhIoAPPDDziygYesROsrTeO957S3zLYfc0u5gCjwYGvUjK3zg
/vFQs3UAbr9yAJRVYL8hVu1dRFFI/kf9Lk/8bB0yGA5H6wTqz/8Q2VPgmuaEYu4IKaK4gSbEKE1t
4ELLiIJTetQr865vgo+ZFt5Lcf6mqdLMtQdvUxlcKgriJUrdxFh8lT7IqHoPleK9lSHCynppQxx+
fvoGKc4kk95KHLYIcgQPreozqisne11vvkhV8G0cTCjmbG1vZsUb22xvOravRCkCFqyHOIppGnXe
29w0VorGG/BL6ZjG/odG40bIzTHrMrR9y25DJDj4YbqDw+ngIdPRGFzqGKA7BFzW1Iw7cN5tgUUM
q9r3H8pGhjxqq8WcdY19hOTibYxNSmb3itds5Sk5lrJ2YKb0zuY+nUjORuyLmjEiLdP3A01c3Oww
ctnXTLYo94zW6LZNERwKNNTjyn8QYRb6yUelh0+uaVddRWNJL6T18x/uRHu6QjF6ceHKYirHKJN9
o3IoToJgkg9aBqhh13irFuDwPVQoKO//aZkQaLS2caME9J6boNT2YA9sF+5IGjTfGeEv3JpZFlf3
INuVYmgfh1eaPa6NxoBcIHuKY/ttWLVIAAloSLy3mvwoLt4RQXniIlXIzZegSmxIJaXKjaVpPNBZ
v4cC7z1q5g+1aj+UBOeN06YELJCofu09iit2ECXxaoBuSqraLVKva3WgZ27GsG75GzPhpMyZJ+nB
xxXcrXNpw2jVjcw9GcLNzyZ0JiLfThQHuC4xE/JE7zZXtAMl/0Nime9QuqWtPw2vYgvK9NyyaNWX
sJxrdvTJyTpYRtGVaWmR3IqTvsr8K7nzQuQQMx+0WcgJwX7NavUN5a10rBHaBTNKdsRicvAyHXBb
Q8EQU524HKpemhPkwOT8tNkh35/DiOTQDAYNIsS1lLS3Ij8JuDXbWfYkPL0Y+ivmFg4CGM0BojFW
bVIBBYp2VhEfAbeBLuutdU7QT7hgVyFM9/Ekw9bVrEIl/iyPwdvejo9hkEIm0K4GJ7p/fub/hC7g
v0JxJH7O/2vsRaIy/vdNQpjsnsLq2xkiX3zjZ2vQ/gNebwYcoWHmb+jW/sIl0v8TLT7ouhHbZi4c
r/3ZGlT/eAbKnwy+/0drENl6lcshng68FnK336KAmZ/vzAJAQMG0qwBp8A+zC1WV+JNieKqyrrvS
2wRceY5NZTZU9fzyprJK+e3J2rz5cVU8xZy/uORgA+57Gliijq+isXHuyvmoRsytpgogm9J5TZUp
fECQQUBiIkc6OqmWv/amOIVWd1o5VVK+Z05aflvpundTh6Z9azg05aE8++j1OkSbZWy3KxmMGPQF
soKsbgAKZNOjI+z2hhZs607qIUCZ2s2UyQ3pemw+tq1fJG4P1eqnOMnsOyBQ5jcp9KMEISK7vBkG
NQIGEducsKNpbke7G5FRT4MtLwNemD7vvU9WrUw/1uY/YYf9l0P6irvs32+hFfNaX5/OWZTEN35t
IaaD4TBHm4W5Pl2E25/QXucPWPiZgBI541/43ZMtJHyDxjujGUDpSV1/dteFdC9FFvoRoq7DmN7v
yLwIjz2ticAfJnYhTX+dX8gpdO7RI3pjEBnD2qKoqvTnVHbBq7jqm+K2KyoZmjnVXOfI822LQjdX
2SR/mhh/uAWMaQEynEpvQmm9XDPLrQD7qzvtPmQAZjUpEAG40hQxyF1FXUr+H1ZbHY3pAEr+3Nor
gUO/EK0sULSout0wteEZm9zOuaSk4aaLGMy8a4LwNoaMFdrkcPpk62VV0pXoa2sj19M6nrRi79SU
3fa+VnnROqK+E3ABpeYwNF57hS9xKdZwmWEZhGKoAqbh7BRT/QI1wiyHbMfryH68N6Cg0UBELwoF
gr+Ifv7/ZvrvqoUn//1mevv05en8MOI//7mTtD/ESCeNTJlx4x9I+J87iY8EOB5QxbOS0ilOBTAK
qsOAW+BvQe9L1IN/7iQ+UiAkk4Ehixn+31OuEAR/Z1uJOWEoDnhAMZ8j9tS5hyhRYVqTZ6vrqYFF
Sy6LGy1F5Av4DHyP7+gK1oC9+q+1r9wwpp2uNS9FkNrJj+zBbBOUsCllnXoHGJuamabfGc2n56X8
La/6rxZ8oYO57C+CfdF9Aj79f/538i0dT53n+bs/nUf9A94DeE7Js88GC9U/yIApUcDQ8VMO5WcM
Rg6FO5jK1/A6EWhPHAcRLsReic7wNoJn+Z0Y/IKUgfQX5R4VeCGsKTgiLn8KGfEavxrsmNFodTKY
HYjGxh0aKVx30aNWQgXvq7uysb458M+ZIT5DnRXCCXhDcyNv3bA1Hrx178vymz5SrXXmaDcZCjyo
YDfvG7nwV6jHvjYaN48U9aBSVCLJ/x7JaGDW+gDTemm+R8nptjSBeTpV8y1wQqjX5dLYVeisIAT5
l9Tfv7UfEnMID5cil3DEuyc88Vt26oR/ffGnG2p/QKRIuIEUhJP9LKHW/oCMCHQYk+Ikx+QFvxJq
+w86e7agTgQd/CPy/YxhfMTspirrzwyNBL7fyAZeosZM2EEcUHs6wRCwELnKqSeWHpqVcW5oaBTQ
BmYenK50tgVdilhO060iT9nEefe5gUPc9fLsXZuNPXMhvr6KkxAtsDapd5Nkdas6jq/N5i0U2ESI
h5eLET1NkK6c/7g+oXeSGZ22LmL0upu6y/ZGJd8ygvQFRKm0gQT0Myxtihsk05uiqOg+Wq2rJ/n7
cZLHGwsAQWIg9FLYj4pSyW4P0IfC4B3A9wRcbEKNqqUMmaX2m2ny6rXVWzCtx13JVIkWbdd+jBay
Y4sJPKjvVxCF71Q44k0bwTRImkcYfuRb6iPJ+t8/bAsA0N+f8rv2KT3dI+K//rFBqGX9QQfRgXKM
bjaQz//IlsUncHH8Nch9esBrHPDEdAFcNU2DCaVfcVqkBeDj8BjSW0Hq9ju747kO8ytXJkOnqQzR
qPhxcAfwJ587oC/DlAoWNX3dG0XzzkaAYu/hGV8Uqm+ogmhd9iF2rIICkxWHG8OptMLNNL26DRVA
n1Y+aLQ6o4hQ3DdjtQ/Vu3AM8mFTNrH/kDqO9KDJY/g6Sh31wzhI4TvFqL3P9Au0TY6vFm0Zv1Jy
GcDQAMrbGGP90ZeG9hZgqfQgISK4DgdveGR2LO1cLdTMQxk0T6pdZGtriOubyR+/QAeVPJUjzUcU
hu7DIYbfU610hKJVvcsDJnUm+5CCga23OSqibtj3JU0P8i7397363xOXLYp4xKa/d/8flNE/FEL/
2//YVk8QJfzP0/3w15/w88xQ/+AaKLooDHiRdzgU0H7lveIg4V4CqJDhUTGL/TN7oXSj6jBvof4H
VON5oOLkzEDmzba5QALjpG3xO9vCwOt/7QoDtAWcRrAjgsgCRk7ue74rYjyrGZgtWY+Tou7zMtVX
gTbJlLLD4YfP/H2X+QUCRZxPWALWTKL/vMyn55NmIJ0+RI62juqp3yMunlbwMaiQ8K60fFj5PSRV
WedHq8pEurRoaMEMydaGYN+lM6/vmu+h7ANJiCdnbetM7sthsNar7GjFsrE9eacLxSJdnEezhWF6
mssFx7qlE5jOF0a1G4sLsaat69x678dTzDSpnRxtO7jLGSQaCoixSg4jU5xKVrmX5THbRQOqIWlt
y64hIb1RtLHilpr9JQ7LdxaF01WBIEZKacsdjFZbq3ZUriNocWPaNtuB9uduKBHC0KAZU6zM2iAE
bq+jV2pTZ6uMuUjfrspVj3YDqi95uFXU6GDL0W3FzLsWhn8ORfDOGTP14MDcawXyKoSD3LVL72B4
ufGjMvxvnQeK6vbf7+z/1daNIC06u8OKr/x1uhlUfGSheSsSvdNyKuk/lw3mGOkb/jz3/trIEt8R
s51cQ0gLGfEU0Jq/drKkwwTP7DL/nrAA8JYA8Bv5n9iqvzxWQFy5fEDagIAwoyDPVCqn28tPc6tx
gl49IgOH2EvghsOq/4iEbhZfaQqIRPKSJRFUTlDyk+9ROkE56RjbihvKGwDjCGFMAOleVeWtpP8e
9Oblk81yx0FBGinRsNdYr+EbvOmStTf8JTv6t+HpfMP/MCJq0aTQKm9kPrpe6HpkSOj6HsFJraPk
s5p+rZRoF6B2c+JUC6HlPOT+ZUhgyZmjUAjus6dB4yIcxs5XjxkywCVSWsSUVVz8yDv/9nEWrNDT
EtIvAKZEC+D8HSUdyP88zfWjP3T9u2b00PWSkWOJk1rbX34gccOduQOmgGwCVKdlP4ePWwztZX5S
6RDAwcJpWQkgcGTArpDdLLwf9EQpFCkaMgfPNdVTp+tytQAxpelHIHfhGu6/d63fB5upsAvk8+pr
FxaRk754KhqnDCiIrgFsVucL2Nm+VArmoiPUuWgPSegTPuY9WFF3YHQZOQ/G7hM3NKouhEy+kw9x
7FdPbZUOMWeGUxsw2hgedVR9qpJVR7/3qY36wt8qRiPkioIoepcPzUQFUo6+ByVc9euQKeJPfmip
7Ztu7J19VMSxsYkHPrzihLMplGcvFNM8sP9BTkFKPPPCtu5l3Z9a/aiFMqATpXylx6G/DiQBip6s
1eBJr1O9/QzMdzoktQRhe2VrV8ZtZpQ8z7+C9J54KssIDvB2zxfZLLzSpAWjHyGRU2gMy5TUmrvI
HlFZGaMt440bsnU3c+Qb4H7XtvzSIiCQwBahDkQW7MxuzHpuyV6jTcZRh6lgpfkFIhjKQ13V00Zv
gE2FEbxJtlyCRIpuYqnSXhvWYF6pTS/8Cm4nJIicBGLOQ7Ban3p2Q02eolBrHBGpKT+abebtyfo+
dV0Uc81QgdQlcowu89TupLIpNooXKrDUJ9LNb+5jzjQdxI8gMUFadJ7yFJpTa72dS7dmPJq70bGG
txO1ziuB6eU7xwxpK6EJaA8p1uwiRlu71mq1lW4rf21502Gwij8d8ARIKjBzHwUMviqwBZVVeOe/
/f0npK7IIUkYEaS25ys95ErcV/4k3drKoVJoxJlXkJQvgpR4tl8G9BmMaJz8So5hvL1V1ft0PHTV
qnVu5Gu8XyL0nAVcap2id2rQvRUkWlwpTh0mTyyldWrHuW06TVkpofFWl6otsl60USIv3vsMCGwu
r9zCg52ZJCs6NQkpVZXWseXcWq+T8pOiPtrxY609XjbyIuTOnmvmGX0c+GCjTOfWlz/3GbPPN31y
f9nEwnOQvCHLxgCcKJPNXhA9BnimIVk+StK0inx75TDFNfj3HfM/ly29OBUNkSb+sjR7SX0dZYo6
BcGRkbVtbtiAuoYPl00s+IHIROl9kPdRXBMPe5KHlQgxDmkZBce+aINdN5U3YETrTeabt7FXjHd1
gHTJZZNLT8VhD0ZOsEEzTHBuskvGtimLBpN+tSvH/lNlWm/+NRMzV6MDOJZ5iYmKjqCrWRWc0sa1
lFLs9NkW4lpniVlPAXi2Z0bQIWurwmuDIxvV87uDLTGZnLhgx7awvtnl28bWrgS+JdcDWk23Vlas
l8idFjpzNdEw6at3dAWE10n9fQjE7h+s3y87cxdXoNUFB90HRzOudnqvdNyj02uX+ReXDbxb5JWM
kAtdj/k0CdXaKjQ6jCivzYw5H7cdk9c0P3Y25dTyWjK2+LZOrM0cPY1jawrzMTimMMupbXqgAvxn
ioZrTjXBo1tS1Qjg9daVoPd88r7wkhO7sxxQGc1Oij3sVsGDXDa72mmZZQLH5waq+rErmVPyDcgh
AIq27SqNb4Pkmx/s09pbhdLnvrpLw699p0OE1dz5fQd8A8g75FROvKs1YzfkzTqzgVgiU1qN/yDS
nb6hWWWnQT7aRr41OBY96BFyCpZwPUDBZKRPlx1uKQydWpqdqr3RmK3BkMwxaO8ruXhVTsGffvXB
DwPVhW5uddnajPiLnFG4HrTAtO4gFaWVMAtBTiv11qQFRyg6gLLu6/y7U39WpsqdxvaT1tnvfC6k
Q/lRitZMgXjJfVRkblCBNZ8gd8qYZr03o3EF8bxrW1vfSK5swIVj7OwHzlbei9pArmyHyJ8jGiCT
YL5qBzlA/obK7eXFWArHYiCf4TpqC9TxztcilAdTKVolQHs+qdYtJXm31fVruhdLkevUymzF0dAJ
YHgZ2AbhU93CGiZ9hnCAQnN6ZeUWHweMhmhfcSGY5+NRUhsxl+PgyCxwUOTrTr0mZ7D0buCc+MsC
NZP5gkVTX3U8SiMlbuygA1bd/5M8hgazQCwIVA6yEedG2ryBdC+cgqOn3PujtgfKDklUceXavfgo
9CJhu4RGHw7Bcyt5WGRawcTAUbi+1L0vps99ceVusmgDBBQ1EZQpABGe21DNXDbDyAwYQ73zJm0V
17vIKK8cjC8vQOxo6t//YWW2Xpo28YRlEB4HNZNpkOvqujb94GbyqHmGkXpnasXHIuzBZxufjLpJ
N2CGhiu/YimKnf6ImZMPKAl4sLYGx2kAQF0mOoN/Q6i54Qis2GYMCsn5a0WaRZvMesFPRKkBGMH5
8nohjfq45RXepGMHSxO6qtDj6err8eFynFjcwSeG1HNDxmC2VWeJkNS1rqQ9GdSFOKQmGsD/mqFZ
Ch+JW0s32MExd9426JIPYCQN7WAXxeayoUXPpNMNTyZ3Va6G50/E2QbpC4WUYyY9+pG1qcZHKbyW
ACwuG7Re9GHgKXbmM38o8Wl9JUXhMVK/WzCaxdErx07WenOVQGsx8tkUiYEJcGl4hmGfpPJDm0lW
VYfhsUOeg3mbtZ3uyv4u+xIHlD+y/bCSI5e+h5xta5Dw0pXXtrCatD+FsgjaATRpZv4R90kUWoN4
UOex0R4D7l/XQsnSvf/Mxsw11EpussHAhqlLO7Jg0CljuCm2DYOCY1nvpORP6IKuuMnCukJGKmRr
KLFQdZiFltZSexJVP4TZpL+P0AaBzz64cmotLp5o4sE6DMH0/EzxrLaRGGYPj15r0JN5lDS04L3y
St6z+CQnVmaxojWlqBloyx0D2BJbq3Qh+vsHJgQWhUl0/uLsOt9TOfhRBlyb8DjZd21Wbf3OvGJh
YUNxUaW6TgMTOYU5DtMBquQ3WR0eK/k9HfR+yB8CAZpLrhQWl14JoQEMjJijZQefP0moeXWQlAb+
bH7T0wepf2wQy7wcgRYuJTRbftmY7Zm8pvsRIdh01IOpPfixVjLJohewZRSHtLA+REhU38t2ed9H
8bXr17Xnm+2lZpJLqe2wXdtvnO59ZHxqnO+XH282iv+cZ58938wbJjtUBniDwyOzpIq5M/bm6E6d
6zGFroHlK10kHPUWFE6xssC1Xba+5CiniysW4CQeIirSt0Gvhce4ZTQuYwL1Q5jKrhN//Qd2xIyE
o4NKEs30Mzt60dqxHBgkUR/N4YmRZL18J8sP/8CI4MCFjhskmADRnj5MPuhmpItDUbP2erwLae7e
JtdcYnHFTozMVszMFInOvcWBODKIZNThg1mp0BpXsbYKB/2aYNGyOaC84uyl9zkzB4hKSkuVwGoF
iVv7xdpsDknJNKF6zRUWkiQ6BA7cBHDYCWa689UbdL1sK4tzo2LIgoxajfqVGbZrfajc9CrNwFKY
PbU2ixzK6HllG2FtqtbWBzHqViX3ysTwpxvUt22kucXw2OeEX2sjuFdGVG4ve8tiXKGLJgusIFi5
WVzJhiL2FIsYCU9xDsmEZa7asbfdSu70NQQIaDSUsAZVY9zvcq+orzjrYmg5MT8LLU6pKo0illti
CLYNUd6RHq+WYWdjZT+CCxKOol0N6ZQq2NRPt8SUBrYkt5UI0I0rSUiuMv493EXpx1CQAVcfmI7M
b8iK1vTTrlxqxJ6eVXVQTAe+KWQ/VYjyz223sklRLGjD4/sxr92AGdukC5AtvrUGbYuk6+/f087M
iZ10EspyGInSpMKcPCSuYd0n1bcpen/ZZ5Ze2ukjzS4v8AwMljpgo+gOef4UtvejcWXVlrbhqYlZ
pLSlICjLTphA7uAuU6GI2dvjt1q54v6LeSJaqbwdpF/Q7Jitl+cpHXOp+H8dwJUVhm7uP/iFvI5a
6c82KI5yNnmrrLtp4vgK4eCyaRW/BDYuMqCZ6QLCFyUXR3pa+NqNOcEI7vSQhIdKYe8sOelc3yur
HfU95aghMLoz09S/ss6L5y73GjqBQLyAqc8WOpISdPYUmedX73NzzLdVa7koLH9Jw+pO4wVoUEWJ
sqFWyJtE2nX9TZjJV7rtiw518iNmNT25qVBG0IfwWCp3DtPJcn1/tVm2uA+BfYLEFzefeaHaNuq4
S5qcBKpSkIT2HPPGMP1s0yaTcYOKme5W43grG4V+5dBfdGWdrJBVQ1BrDtk3e4jPugTDTZHIB6XT
UfNRppWdmd3a8g17jaTmeHN5hy6/VlgXuYQQ1VFDOg8DLVRxUdKWhHVDumvLx7jbq0BDm2arSGuH
emRrv/difRMqCXwQ8qb7dPkHLB1sOuBXQf5Iev8s/HIShnpIsVuzE7eUyLuzEASiPXVl6y46zYmJ
mdPYUWiaVc8VRc7fT0WJQsydZpbu5edY9JpfRuZlryoImBcKMCKlxUey0yh+O4AUT+vwvgu/JskV
XxFb/sVhAXRZICWFDtz8oPI8vRqdgmdKD9M4QpF/oNocpFdO3UWXhKdQA0BGE34OCuoUOBk8E5cc
7NEFxoVA++fEyNZKeH3fLT6SmIkBjynqhjNPVJKoGpMBW9Fgr8JQXTX5d7iFQBteC2WLDiG031Ve
GCF9lvg6fVI0RU0ozxPEIr0/g3GrooNo3E6Jt7px7GJFsy1soFkzV7DjoxDZbfvxz8sOc+1HiM9P
HD9rLA4ThY0XRU9BhZh7eJjCL5dtLDolVSJRBACAp8xspHYRyEA4wiOaJK5h74dIWQXlGz/YWsXW
m65YW36iX9Zmx5TvxZNRVtzTDZgPKlQCagVS+/vLj7QYL04eaZ5SZHoCdzrvrlHLlQmSvfhHO/nE
wuygszTgTXnNosEe1ZgPfsoUeDBtE4g4nPfV5F+JTs8v4cVWPrE3C0/tYEXV4HXU2CJvpQ6vBXo+
ql/n4Y1oBbXhoRjy2DXkh8hId5CorIO8cX08Mr4G+bmytvOgEptKH4UpTx4ImmHr3vNi9/LbW3QR
ZiaA2QCwoi517vTTJDmBlYxEybD9XrfWdDOZxsds0PIrOdNiMDkxNPP8si+NITFZ1CF+UtJ4lWSk
1GkK9X195ZGuWZp5PRS1Ohg5LGUTLF9qfqB1A8xhneVPl9du8e2cPNLM8yHTaAut6QkYky/YKL/F
IbPLl21cez8z3x/hlcyrFhuT9ZgGGqxjXxSoB/41IzOHByMMZx3q9EeblxJ730EcXE3ilt+K0B/U
ySsgkz93NDnS61QfcLRUSXZ9NkEP832Uh2MTXnG05RX7ZWj2+jU/CyAIZcWs0rxNtW/2aG/QdLzy
XhbPYVuwLTNzhKqbdv44RdNb8ESQfA++YYHi0iwX5DeKioqxqZJQubV95RrT5PKT/bI526s54ikd
gx4hzZknWRk3eFwxFFei3+IJBcoRiLMYWJ0HhEL2A272E7eK/HucaK7Z7fXwWyczbLEdMvnm9z2P
Wa5n6LsgO595BXx3beQMDrX+IJN3ZS7pcNFF/a6G1u2KqecmzDys00AUo+B0XQHon7+yuo2rVgcT
CSRp2tcIetgcWnGyqYN8lxc7p9mKSyTa5psYvjlrujes9m3TQiMlN6tYkmN3giTr8vMv7QpDB00O
Kgso+VwkQ7W7ycmh+D2G4bAmlVOy71kjuUO7uWxnKVSh8ACsiOYpeMbZpuijsWgGO4mOCaxS/nea
YJf//CWvOf3zZ6EwCjwqT1IaHfMMZI/pakoMPe6HYoT/hAMS5dHL9hZv4GC7gWciqUKnYGYQQXm9
nBrxQE5fbuFY0bdTDA1YNMA74RdqzNCn469KM3bcwh/Sj6MDRvfyj1jajwLfBjSMsqNpz8MmxEa5
YfLQiv9e9eUVrTDJfH/ZxtKLg0uecVgmSQgz4vOTpDTOpraZ1Dw6Ijv2WHPbd4GHFf8gmBGSmSwT
bCRgi8+NlGE5jvmYRceyzlBdk4NuJYMGWndF8bUuOg5rB7qPyw+25DG0ZJnZpDlLGXHmkdSFq1HO
x+g4ynd+/dgZySrOPyleukrTu9HJrzyieBfzzW8J5DYT1/Cyzqc2wsShRxEgAmBH1vtCc9X2U6Tu
hwwKNe+NUrzh/nnFOxYtwgaM9C4QUq5q54uaa3KIkpgZHbt6Q86DMgf3lrFZ5bpPydSChm74WBr2
9vKyzvgpRMEUWSUmH5g4oJdJU+vcbG0UaREMPo2Kr9ZWT9Zleqskq/aL940KzaCsnOFYjjsdxiH5
gK7WZCJKBLzFv1qOf+m5/BDudIyOgcECS33+Q3rAhEnhl8HRGY+tvFayKw60UBrGwLPUAg8rIM7n
BsZALhEqACcZ91w5mnA97aXKe4OuEUjqx374NmbFqmcQTpO8V2NrXvGolw6MeTqTQsyL0cz5SEJZ
WIiUTXVw5Kxx/bhyezrynVKtmk2jf6KveMXey4yDETDyCOK3GIyczyXDy5dVGQxPx9KqYUD9XBfD
quu/JuY2SKMrx9KSLdhvAA3RDRcDqedLmxRSGuQ+MBCtKzZq+nZ6J1kTUGgX1ZHL/voyhkK0pYAM
BZYGAGoOgXLawArinARA0r/HEUlUclDi8IqrvNyKOvBTYEkqE8wiVp8/TqrAszGllIIaOC+q9LEc
EE15Gs0nKfumfnD6KzfiBc/AHOPSAmst+srn5iq43416pGeR99B1SRIcMB90b6vGN3bukFD9eXkJ
lzbCmT313J4EIiXMaq75iplsC09ZdYVxkwTWzla69xq4YX/4PjWfpZskbNxrFY2FeqVY3F9PO1vc
KrCH3h4pm0iBtLfsARkEb+tZxQHO5QhtY6c1NnVh772+2apyvi4gteQOcGV3LCQE/AzRIGJWCYmr
F8NlsgfJsKismM5wozbqSpc/j9H7MQl3dVKvNO3T2Ppup107OxccmO0P7Rf1aZFXzhIRL5UV38kT
whzqIDb8wbRw6HNfc+GFogQwesCOYiCB+uLchynXhjBlg3afxj/lXSCvi2BcxXqwCnQFTlj30bgx
dxPSk5Kb11c41RfCAVPfFN8tMNw49CyUiwBRovZD1cr6qgw12u/vqgqmmjdR9PWKL4vIcn5O8w5P
TM1yKttqdVvqMVX2T9H4LTdehWnumv4DFMK6CS3rNs8/XLEp9scFm/Mqiz5ZSkEzhf0a1279ClnP
ML+NvN3wpakeAjRC+J/uUEHbXTG89LCCtwIyUAWJpzmowPcqlntg6wTJUe++yeVT/K1GO9dH/MVu
3um2v4XYf3PZqkis5k+LBCNJl5iQ5DJwHi28XKnaceB+PFQbUdhFRIGB3GmlZlfC4Ez2/DkVQcL4
l6VZ7mrH9aT6oo6WTu2KKUap/pBV6oYrl+YwM7vKJchk5NugCN6oaroLnAdvHH4b4AMWU+CUmERh
nz6HjZP8eai9KZLF03aSpKBQ38OEawEQMbUoX11e2MUtyp2EDAx4BV48W9nRq6cgVcaQUdp8pWvN
Pile+zAIW/tS12MXCRtFZ7rWgiVETyGy6Vw1iY9BNG0q1Xu8/GMWjjye+9dvma29qXaR1ub05TJK
hkXmuJ7zFFuVa5qWO7WpGwXh6mp1eykWnhoVn58stsNYlrjOE4OV+NEpkH7MrK3df/sHjwYPjJCh
4AI4X+a6MA2GSBy266TsK3untc4aFWaoHqpvkb2edO3/knZeO3IrSbd+IgL05pbluquqJbWklrsh
ZOm959P/H3vOSFXsPEVIczHAnr2BjspkZGRkxIq1NlEr3902KshmeRrR3mHyi1Rz2fHNkY8x5UCh
9pIwJtEVOvwMmtau3GKis3lpZXGZqDnM4iW8DWdVSg5NoN615aPWU3hYwwEIDSkE7ll1Hqq9+b9f
fKl0MLrWayXcg0LaDjgfyqaG9UvnAEK97NsrWZ5w90iWEZdnBoh6z7W5ZjLsvsx1pqhGEDLTI8ox
29vfR7igefKQ9Nhg4mPhenFbg6SUiOFpCWWl8aDIOXJQx9XqoijPUOdu2H8NLXauHaVsgrWHZCsw
zlYKy3ugInDT3dMl2Cp1Z7rhNOxlJ/pO2eHz/7bIhXsMmuFXzXwPm9NdNEEf/6bII1fxxxU3FH4u
JOwoSdEHhsfs+nPZBbOCHtS0Z/KpDcM6Wjrtbq9EkCIzW8Ek4vx4muWMri1oSdUnjIow+aBmW5qk
HpmyqXxKmnBf0G62/k486T9XEbMc8EKCocfcwj20pIz510wORM1uNIHEwg6zsmnzn1jeq5cmFo4x
QuQSMcYZnsfmbdQN29pPXHVcG0UX+vnFQhafRjMyWUUphLnKXzlLsKxHxjmm4uvtzzP/lVtrWSR8
BckujAOsZVChcE/KXTmc4uHVELWbIlpxhbUVLVwhdTIawsDKz21RP9jReMyDn0P5UY2qt7cXJTQE
j8qsFoEM9vMz6iLmtbHUKaiHkFrK41YvPygjoiDydvCrlURA6AkXhhZ5ADCuyvDn52atFOTmyvwC
dIwvXoY23+0lCb8T86nAoJx5UnQ+yBdLqtJCcbKY7wQvwGZE2Iwu4fsmoq2m58Gv27aER/bC1uII
KQBHhykCF2Lp9fQatUn5kI7268ZSflaoSKBMOH4z5Sk/3DYr/Gqw3kCGTMLKyMH1EpVaTfUAreuz
JTf5zvKZFckz712G/oZbBtGwcoqFoW/m+oQpdsb8LFZZwyGolwbmEotaq5HHXPbMGK74vMhDqFyj
2QkPgMo/XC9qqrzCKorkP1A/znCjPa5H8TUji4MVxhDE2TPKJlaOjYEiOcKH+Ro/iGi/5sEJKn2U
cEiMrlfiFSXYfIdaR21p5TulKyFvlqJ85QEq6N3ogHr/mFl8lshv9WbMBm5dx8nvsmhmwVOSL0kV
pfskcVAzb9DTQEKn3Q1Oa+48NZa3nScF2wxm7l0HXbvbJ6YGJXXokPxOSCOZ5uroypzHLOPm5c9c
OOvgq+Z/QECVusnNHtRAsxt8iCpQSLP1Y+udNCfe8NprVmtc4q89S9NAzsaI2GKHlNJLHCeko1Xv
GLS2x332dPsgimINlbrfBhZr0wyIbMKJKhMJzwmIob2rIDSG3imlvBMg+BKunHxhqjXnp7ZC0J4r
vde+1Y+07PyRbNgoCmdXtFK+TXsZTZysj3exWkEZ3kKRmNk86lCgLT5XRr5WZRZuK5GAjA9pIaLC
9W9Iot5sA0/ldlK+MDvpRJUbxN9u76woslKtZzwTkLFlG4szlPkwgaheTBPQ2srqsdTqrcTLH8Hn
/Ktfr7THn6uPL3z0wtpiVxUnN+VMI/aEqry3vI08jmTK4yNNoF3XFHup+pJqI0lZu7PV+v72UoXh
woDLhWos3AYIQ1xdWI4SFkGmE5Oy7lDZm+Ffwjff6vffXyzO69AhQWCNxAXqbUVFSzdcS47nsPli
/y5MLDxCGiZptHpuCL1EpUcN96pyqsf2LkITWftgwEG4lrwKT96Fxfm/X9zyjdFHkjaxqEj/ngyS
7ToBkm0x9FFj8DNS9rc/kdDjL6wt7qZUllS7n/BGeIDPEwKt86XR+tU/FGa40+F+hbmSV+HySyl2
J0fP0wvx1zL6hiDav0yEcGtQFEaQhgkJ+DSuN46LIW6rkZA1BVtacO8hSSzr98Ma64TwSPFSAhA+
l4FJHK7ttMAokkCm0JWgV9fk+SZK308mgN3GdBNLd22th04hoEQRtocxtdeKw6JPRiGP7q1G4Ic8
99q+YpZ6mPe85g31VwLSiSZKi+nbfiGIUvx1PtWsNE4rdbFITUtDOcsxUsGVrGk1TLWHJIKcMpe2
eZC7fbYSKwQHDYO81UCjcAMskyRgI6PlKXSlgcBBSh291tEAjlRoBEfng2GEx1Y+NtZa23Y+vovj
DdKVqfyZ7hSqukWEqiSzKluzjM6VQ+3ONKX3dRg/NFLpbTPZSv7+qUCwAtIOIBT+EGNRGMn1eEig
Z3/GZSS0KAvlobcfb384Qfi4sqFee4cRZQwBeFF0bmhQjrp3jOFPDYaHvv1Qhfb2tjGhl8x9CtjS
aIYsu5ReTw6n+V10RgBu7uOnjVsaerBXPTnZI+L8VSp95D8G8+dtu4IjAJ72j93FZ2t0O5lsqYjO
UrPR/QfZ/lqvEYqITLAsk1BC4eLFSyTnjSU7SR+dnR5BHg+pw+yxG1ag0PPvXLofjL4MHNBUYWJu
sY7a7FrZ8TFiqaB0fubW2gS5yL8ZLmDg1Znx48u4Oyi1wYCkFZ3nLBGKhnBvgsDMvLe3v4fI6S7N
LG7JWss8Hm6gH8IE+ppkr9r36l1YpVs9+nTbksjjLi0tbkfKbqVWjSzIGvdSV2VuIsufBqOk2acg
3b5LtL8fadRhb/uzhfMvuriPkW/uCwiBo7PmfDWsBxMlmzJwGbT53xY2x8cLM441NjXZYnRGSkTv
YU6S8vNc7Ik/xGXlJkW1Em+F/v1nWctWSdRpRmN5Gv490aW1vHpTzxyPbfrr9rpE1yX7RyORwSXK
cUsg3hQbTpxJHsiYDISWlX5Ggute7qtXUd58L7t9J/+sfhoBJcEpl9eIXYTuArIBDCp0aIAOrne1
8rrKQ4MRpBqahlYNa7qpZIzho6xVWAyrTXA4fb+94DWTi3oQRFseil+Y7BXlddKSiyA4qUQwedT1
PWrru8DP/yHmz/iN/65yEUbg68yKDinKc2xGmyIw/X2FbJmb94rkVkFyl/ZdvGJS6D5kc/NDHS6b
ZV+xmCCMrWYQsZrsWtrsEeXJ2lxpJAiNMIM9D0cx47tUNRykumBQhTaM3n4Fsxm0T6ttS+HX4tk5
zz/NvOeL050U6FB2Mi++sFc38chwmfzNK3h1AmtU71RvJQMQn4YLe4tjHkt5kGUl9oowevRLVFeL
oz09KOG+U+ud7Kluqt3HqK2vva+Fe/nH8HKszpFKGSIHjYK1cp/pzCia9o7m/5vbzi+2ArRwvjI5
b4vttJvUq8PBBHtDPdzKj1VSQT11uG1EdGtC1SjPk0pcncvBeej7rLBJMRIZyjmuklOne19vmxCt
YwbUUWyF9uSFfI+pBj1VF0zEYOTH7KuOgPwacEhoAwIlZgr4xS+a1Rlk7a0RhmS8zVFi0i8dKzei
+n57JaIMALzxbyvKdQS0/Q6uGtMnzlePmTbtBrRjlfRoSMbKhfI8KrhMZi4tLWKtOSQebOMNF2Xg
V/dSYqTuAJDsrmmDYVeFRbX1tcZ6lCUYFUs9Nd9EavJY9/1nRFkCV/IRMM4VP3QL3c63wRiWiLq2
kzsEaIAnlf3RNn3G7HMm62vNd+7LKGS+L0yCgzU07bkBug91Jw+hzq/XWFbEn8oyZpg8/f4lZsQr
NKhoqD+fJ2SMraTZkbmH1tpl9YweerGDjNfyfmXEGezf9bfSvIn3mA/M2Uj2wJ2PjjZuUDSf50DM
HTqVT2ryTtVn1DMor+oxMKMPSlRuOvONln1ro2A79fl9jayzfJ/as1b6XlaRE1E3RrZrkldSCFsQ
Tr2/7WGici1S3MCFACwChli+AtJo1oYIyMbN4hT16WPYge6d8nsjiLbyOJ3HKHhoUjDiWRk4bhdA
o5y3h7Ku0eUNt6qlHcdQRZN5lFeirfCzXfywxb0Ya2ZU1AaQbbMdNkNUuOGx1r2728tfMzL/98vE
bdauSDQw23WCmPGHcviZ2SvVE2HAYzIZtPZMV7QcmCzLscRfKnLD4W3kRBtZXgl3wiBxYWCxhqAu
61EKMdAnW6hPcS9VfRf7H27vlOiVgGT772XMv+Jip/Koy7M64rE92PdZd+yHI5wOyauoWXFI0Z1+
aWfxRqgU28GZCESq8cqStgPoawhBK8mhb/ADD7y9KlHhGjwwxADAjjgAy6/TTjayByVeRiqkqdOm
t5ifHVIAT2/rehtVyolHfofuzm27czB4ESwuzC6+We5JSj71FEwqhH+gsdRJaN1iQiMksNxaczbm
oLitUq5h64Vf8cLu4iuGfWgnCMQQ5r3XMsgnFqYwEGc4u4qM+vYahbaYsJ6HeGZyxsXlNdZMmowG
X7KzjkkTe26sMJWfdHe1F1LwXaP/nbfsxZZemFvcYJFlhJ1e4aCO/5W+EkQDT3n6eHtJwgyQQQio
DcF2ovWwCPJOlepGPjCboHqDuVEQgJ/sjTJ99Zi4TmFx8ZtDkUofIM3NqujptnHxfv62vbzHsqlM
u6HHdp+88cb6rtHrDUggt7B/Omi93TYm3s0/xhYfL+ikKi8sZj7QJA94liT5oQU2+5jFU/oPuFw0
OuBSmiee6LQuHl26EuRV3lOIOhVGuVELGIflYaWXIty8CxuL22RqYRdMe4VAL7du09ibMf1qVtG2
h5aedt8/bN6FsXlzL2Ilx2HMIdKOzqlVfFSkcOcZ1g/0DLe3zYiDF9PPcKrAMiDbi9NstqXfBBUj
aYVWuaORvC4841Skxy7P76V4elVkx8LZpN9WzM7f/sVJQ98KeVVyU+AM18sbWjmz0gmzJaJ8eWRt
0uIJjq2mez+ghK11uavRAjxM5RrmTniV0iWgwMy7knGya8NosJrRhMoGqgqptbHCYbjvPbk+3F7f
mpXF8jyFOedKna3AV7uRrGLcejHh67YV4QEDCTLTpKJdsOwkgvpsk6Hi4rHgrG13zkw2Pa304ufv
/+JDXdhY+KFeMt2QDjxStChQ59q8sZkSmUsOFeiBmaT/cUkLd2yos5lmzZI072j3X5VtHK+NvIpX
BJEWnWaqu7MC6OXJitvBCLQREzJyJtovA6Ky5n2Upf/gAnMhHjwdPW3LXjjaiP7srLNHrb+ZgCrc
j4G++/vPf2lh4WSqH2mxqta8FqzveQ3iwXtdlqvZjciVQYyCoprVlImu19slhYOUSD3XfVUfmUQe
/K0dxVtau1ud19i4GZIHJb2T5GqfIXiYvcq8asUnRHGXETeaQ9CQQpQz/8KLUDjGU4fKCx9Mx8Fh
sId/rNV3rWlss9DcTkb89A/7emFv6fKJ0zhNij0pte+ZXd9obfEg5ePKu0E0SsPonqYzpQznED2v
63WVPvKq6cDDoe2KbWU9OP3oFuWRohpMgB1EioHtprzftGwrDdCTv0cb7l9W+ucXLHw0jOSiy0Z+
gZ19aCtjP6XOxo7WOHmFHnSxzoWf5nEYD1aDFdPYh5Zryyv38vw9liHqch8Xd79WTBUwg3kfq1dM
/3NH9lK24oPiNYBJgzbDoMix8MFO7SQjbnji2p72LfBNexMUyvRPn+OPkYXjRbAyZN48mEtBKCzV
o218b7xsxe3Eu/XHyCLCxkadaf0057hhcef59rYYlLtVxLnQyjNKDHpG+BDmJ9rFmbW7Msptmdwv
N0tYP1oo9OoOcstJktL9bScWhgeG6mfhDuDr9uIYFUpejH6EqUAxd9YnaUSTMb8zen+n/9PeAbjC
mWd5viWlbxLkBmWtae5Ryygvfplh53W6UvQW3U8zquu/RhaHUtMbJOllMj9HDU1XmXrU5vrR2mt6
msENpq0hcoX7h9AnxL7IpVMhvv5UoWVXyIHJuLYpITCeNNGGCZpgLylxhfC4Tssk7P+fXPj/V4dO
NLisMSn92+riWtGDtJgahHbPU10d1XramIp8GBWorfJsN3XOvTV2W/Wr3jkoYDo/mA55ZRn+2Yze
THF01KTHGa00M8rcdiah3zIDS78B/KmyrF8DBSjVybFJu6m+xdah0v2NTcf0f7OyWLyR1PVolA43
msxbj06p82SOa1VyoR+BM3jWpmQMdmGk9zM5JdONz7lqb2F/9GSo15xxM3UrDives/8aQrTs2oG8
nCGhUZKi51p53OlH2UKYPs3/JTr+Xg+wlGszPCLlqO5YT+EMW9V37kw93iarFMOzu7+4TS7MLG4r
vY6kGfgCO4Kn7mnIvmFs3onCTds8zAODzHz8w/UFrSR8D7AVMMq6uL5SL45kCTn2cyC/Gt4qKWv6
B3e7tLC4vIq+D8pJJmwF/btg+jl2D224VrsWOQHTI7NgHuM4tHuvv46aF7EN2TXJaBbdBbl+x5x1
ZAQrPiD6OGAzmT8mcZ/JHa6tSJJV+20cxecQkXZ4qHcxCAC6GYqUbaRycqNo5eOIgiNq4zxQmcW1
DH1e9sU9pjHtq01eEzP/04Zu1o7eD38W2rXLzt4UDtICqqf8S0QG14UeyTyOA1f5tVFvSBy769P4
rOufimzPZXqQPhjBJqyKw+1AJNzPC0sLz0BIuBoyv4rPXtfv5xnUwNtXdgd9BTHPKXv/TtbWvFFs
k+cXk2gM6C9JcLqyV3Nt6uNzW4KZpjGbH4pGS+4nJ0aTKh7kHY/3XRhH5koVXVjrgLbmt+VFRBxz
bygy6EXPYzUy4qv4IIrHh7ZVkBbcgA4LXBUlpyr6BrJ7c3ujRceD5GSuYUIMxdDz9SfNEkZj1dyI
UTmIPw7ZON7rY/wpHE1/JRgLF8ncnQPRCpLEYCGvLY1lYOdJSKaq9cUu90i5g00X53vjW62Zp674
kPbOtrZ/3F6f6JxcWF1SSKijZ3epTuqaKw9Bc8oKCaTxu8E/AtRc2UrRvXZpanEPpL0KGebcRUiB
jNRA2srqoQ59moJPt9f0LHa6vAouLS2uAok1yfGMzqpyNwuTXRkCMBrSnwDcYo8KldXtYzlx9ZE+
pNd/alOUvo95/3XKu1f92lGdj+KLHwOOBtoD+FWAPVx/19byUyvIKd2aVbFF32pIi/3t9Yp8FKWR
3xYWGxvSGoNMBgtwjm7b2NqxsasPA7F/MgdIm5Bc88UQk+xZ5JThQA4dGIeEifRcZpiInNPztv3U
ubk2qG7TticpWRvZFjrphenFIbQrJcy9iZdClewV4rc/uE5aQR7fbHpzlZpn/iAvP9ifhS7uKttK
DVJ58urAeQK/ujH9cN/UMdqFqnyo9UM/QGjpyK+bSFq574WuwrAlnVMNWbQXAGEvslTfmKFd/lfb
++X7KwdDeAIv/v4ixBQhqjRxBSIO/Zuiql5b2cEI8h3s0CsLERuapSxBe9J5X1yE0Rg7QzJScdfV
fDckE4J1ymHK9hJ4/Nu+L3QNMjAYo2a2uCX3s6FHZJYz+q5J5c3cyEV9exfW9q7UjG21NgIiPGkX
1haOGGh1TIOSDZScB88G+QGXvvnl9oqEe0fqQosJ3aAXIsaT6mR1B7fpWY/eNfJW075EMLSseML8
pV/4+G8j9A+ug5KNsk5QSDyX8DQJGnKYkFUTnomfdATvJC1yk2Gt0yPimYCrkH73jAC2lOW4cuRl
QdVrHuWe4X1vvJG0ajtTkQPw3mtoQcMZMyDrZxU7I9esTdBs0qzcFXBdHov075WgcEuIYBgHQDVA
WcJrPSlS4qbmt4RwwjdT+JA/RzIIBO1/aVxcmlqEk2Ls27iNeTNGcnCo5cqtFWUlGxQeAl69cMLx
9H0BloTPOujNgReWVj+ogb2Fxt4tzWmThJG7SnUnNAZ+kBEDhq3Iia5dx7HbTmoKjFV18AH17Eav
9pKPljW8SQX6MbdPg/DEPdP24JOQdSyuco27uokZpKGm++hZ8abKjgnCdbeNCOMucosg4QFFgri+
XlLVF3VsWGHMfK70xYis8Y0MZcDr20ZE5xqoIoMfTFRBVL/wA0bOSyPWivgsT5kbpQ+UqRogT4xk
ZO2KKdGmQdoH/N0EAUeF7Xo9tTN5RRTxOtCPCtoKX9aoeEQucPn3F2/G3kgLKerL+GwpW3nSDlkS
bO1kPBaU1ZAe29/eOPFqqODaJoA73nPXq3HKpDOyllg1yKab5giLR86my9aeN8IEx6J69F87C1fL
5NGXgCnQ+EnOEFm7AXyiVv2xBNkG3+FesSt3KH7W8VpgFDoGNQR6NYgXQLB2vb4uSVIUmIlFQGvq
Hp6/8mOQ/kimaHt7H0Vebv2x87z+iydx1Ul5Y/gEoix9XYWv6zXxUuF3YkIeFkWYDwCaXK8DrWrA
6CFvfBgMi7jaMd4UOGvKdkLXuzCycO0uoCuhlhzVOKMzCygoeafEZg3q/tg3a6oZz6+75TUJDevv
JS0c3Uuzvm/HOdYxqEtvIjAgXvY3yueiPpi5eh4n+3UivzOTaeP3j0EDwrEu75mCnQJ1G/pf0uox
be+BFTkKyclbhmLbucY2lMbb299WdJ8zxYOupgalESpO13sfZopn1jp7nyUbR/qimtLOaH4grIsY
zz0PLP9fYOSXBhc7Y/e1HpotyHW58raNU2xnHHk2roAphF/7YlmLo0EjzRpCGStN+zNDSkSK72Tn
vRFtk2JN6VJ4OgzIjXUNphPK8dc7qIFblYaR8NxZ3ncnvuvq4fvtbyQ8HxcW5l9wcf4ib1Aau6SK
0Rf5rqD9D+FgsYkaI9zdNiQMKIw3mlAbUiNazjkGaW2HtUrty4m+eFRA4/7Ye1B7rVUshF/nws7i
wMt52PuGxDVDzX3oekR8TkN4gkLoUFTdbkw2XvItUJ/aNtuMw8npiwcr8h9RkLjLxoFeT72ywWu/
Z3EIqhIC8MZkg+FoDqK73rDe5VLtlmV78JtwDcYn/JwkdpT7QAqQ1l5/zpgBFVPqco6cw0xKeay6
ye3XqApENbcZYU5VkbIQd9O1ERSBnX4aphioQP+pDPRHLaz3dEzNfEsVbh+Bp1/JhUQ0lZoN+zud
BxYHc9e1ySlmHNyEieHs29qml+669Oghvm3Rwi9PZp5vdR3aO2bR2o1pff57zyUNs2nSUWF48fbJ
e2dMpSTDtvRGmrp7J4eYIWk3mbwmDCc6I38svXgAoVlaS5XM11Om8hhk0h71gd4x3vBycf+XNTH1
cr2flLwayzSx5CQNvBLja4CCD1LabmTa6ysfT+STl6ta+KQTx2kYSLDVhVPiIutd2W+G7Os/rOe5
AMyMJdCzpQ2Falaacsqa/qDrwcmvH+K83CRTvZKvCFH19oUl7XrnjEqSfFntOM+jvaH05AA73zne
VmI+UanNH34/PoCjOjhp+maM1E1qZY9Wkr+ZqfqUSb6rv9Zt8hRH3d73FdoO1iHuPwf9dDfKteMy
0HsfSM3kAg7mCSivpXXigwSXoWGh1IyGzCI89pmfoAnCz8/66SkyNCRJDtX4XbGDjW1saik+tYb+
ykjtU+A3LtPcK/FZ6OIWvVpmYeby9SIctnlb9CiKcJhoVR2UyDbvuzzVPmiTUr6qpH+QcJ41N2cC
dAZ8mQafnfPifkOfaIgQDsL5aJNudbk1903GYDG0z+rdbR8U5upMJkI2As8fgtELJ+zMkX66hK3c
e9NJxWGy7HyTJ8U7CvlH2R6fbL/amV6319L6zW3bokTh0vTCK5ugGYqxVOJzAkfHBmIV0GidulY1
Fp5k26JYN7+x2dfrzVRBOpLr0XcwIM3mJNPFXO/oiDyEigEYHKrHDhfMtZHJQ862zj3S26y5n6zs
Poiru7htaxdQ2UqhTrRtgDwgiEKSmTLQIvvJY60urUziIa/G7yzKx2peRyuhVrRplzYWHqg2UmYG
/bweH+7t4aGZsu1qTirctDm1QvgVZvElhaFdpmpqQFlxHpphn/hfClomQdjuI2ix/97TnAtLi88z
QovRGp6NJe0XKjau3P26bUC4XxcGFk5WlLoXB8hPnUP5QDnOjUHHrKYwa/u1yCdgDo88SAi4L6QH
LaFIVD2MHRTT2f4fFgP8g3EOuC/A4Vw7s9GjvScXLIZ5uRx0ATMAq00QoRNf2FikY6Cu4jEJcGJU
6rsa7THU3G+vQrhbFuhqzoiCftzCQlc3TMylcXIu43xX1c2h0R7LuNn5jK/ftiTiweWtAyf+88An
Q5HXG8a0nF9mTkuIqcPeVQMSOgk8w1YxOlRXWtWPT53vyfBgVdJW95pP2ug9tKjNnYwuDre5DOex
ZfRuZUvmr9u/TeCYVz9t4ZiWNAwRKm+8Lrtqw7hRk5juKuGGeANmKPlc9UMcZBGSJL9L26EFMQI3
+NYH+hD5T73klprv5t4HWs3mcJSsztX9YhOa1BcYkpPdQP0HCAYtX54RZBoKtLWLDDG0lE62cqoM
ViXtG2nnxOpGy5/+fksvjSxuzDHz7edeyXkWyQ01ZIns2G2sNQJegf8ySQhlAKM/XMv64sslwRCS
IwCBkCJri94vDCZbCVeGm/TvTwpcPtQ7Zggu77DF1/NSo65MCUv8DsRrg23QFnuUuA1oxm5v3fyb
F1Ug3WGOnUELBLFeiIqjHKU1UsN7moo4Y4+NfrQyBh0mqf5M5SjfdGHhrxxO0QG4NLkIA05hpo2h
UI0A5OsW3vg20aOtHynb2ysTfa15TBpuw5lKaplGxZXiZ5My8rV6tXc7VJTvyu4uaF8bRrKmgy1c
Emg28DjoO1CduA43s/JQ6UfEZ318gnPbeL/W0xIEZ0YsSUBn7jveaQsDStYlrcH4+jkJzMzNDNXY
DE619j4WLOPKysLB5aRAzRdQATnTfmgHN57VDoc1JkWhFb4Ks1Eoe6D4d71ZyEGWSNhGyRmB9KCZ
3tLRt5tyJZOdb8SFXxtovf82sliKmgRhaiNmfS5zq9+B7HkHu4exDaLGdkM9T3aN1NrbaIpWXpDi
xVHrnsneEZpbZNBR0LYARamyy8oQbuWyRja377dW+/cPINb3x84iQiSS44cmKr3nrIjunOxDYPWu
kw8bq1t5jggCBIYAUM5D1KDbFqe1r0poFasqOSNDc+dBQLRV9Vdqot51kgKzbBzc3z62wg1kQuVZ
2Rq9h4U9zWmrwKoy+ClTdc/DeCshCplYK+4hGg+H3EgnXs+oPf7h2gmh2JjUpGZZPcMjtEZ8t0mS
nRXLDwEz4WPrvertb31kffIbb9NMx8AEVwNBS/wesnIoQJ7sbG3lgoB19ZMWKzecwPConySzKkLH
kyhGGYp7bNYxv73Fwk/6Z+1LXJSSd/Y4dnVy7rynwdPvlLqn3JVvsmGftvmK/4hKBVA8IarLNP6c
jy+Oe6DWDVtbJOd8lJoPbZpE92WvgP8CkbaR0jR7tAu7fZtB2bWbojjaomz8FbKh6LHsMufT7aUL
vcuE73sm7qdftDg2JqoveTThXRBhvpfkkgvIktGG81cuHxFMi8cgpGqUCxDgUhcf057UZnIk9tib
kt6lGNYSeIyscvXiEamFPbDhg6e3hw6pAE8+6PGvlCZw/C5OHodgxdlFi774LUuUljZ1cTKoOFZU
86oDlhAM+W51hljkVZdWFpnePHKBgBvfWY4/Srmr6y5i5Zrxea1rLsJaXG6ttsj28iENqM2XNDLd
Fqmr6vCzqDej6mqJO76zCrf1tr/WqFdEZ/NycYuwrmt1Wms24UIutF1KFyCN6k2ZPtHgXEnIhOcF
uAMV8Tnswqt9HZmayHR8SeZrdeWjVW/pmRKQJuOoRPdqvQ2kd5K1i5VN1L27fTREdSceDH8ML/a1
0Hru07BnXwcPGrNj3+4mzc2Hvdk8NwRBdbldmaycFKFzXlhd7GzRVokf2C3hITJdCYTvLDC8+h4S
WoFC16JSxxyFtthUv07HupvwmQRiMb+Gv7Rf584RngAa3cBvZACRS0UBpmulyow58xD1Blp1iHnp
1HApIaaZrMHpRBP73Mcw9M0YNIWu3rWbgNpPpU7P0rOtt7tGVe5Bydz5074x38G04vXdzi93Rvkl
av7hgwFA5S0HrwSgp3kXLkqhIfm7b4V1evaKV71P66233WTNiGgrZwvzsPkMKFkYMSolNWvLSc+V
Zf5oe/k9GpD7IVXfF+C3BrSRbvv+C3MEatBbM1Ur/EpMrF+vKYujwDQjn0Ze8VqSlX1ft64TP/ia
fmjGv9YJwRjr4oaZVUMhbL02ZktNbIde35881ep+lDI670oQ+FsorMPAje1+jRzj5cmeLcI/AMUn
lp1lLTT0q6zPbSyOplNyI+US6jthX983kv3BHIcfRS85x0muuldt52WfM836+PcbTDBjHnw+Hy9A
k30GPXEjBcMpbTUKsF+yzHATpzw4xUmms3/b2ItgzYMZpJPB2xn+VPWFJEFnxIUfW8PJGl6hiLGL
deMBBMxdmJkrfvPymp9RT2AFwKXxynxRmEsyP4hHC1PNJ/3YP0gbaxM++U/xg/4meiUdq6f8W/1t
fPvX68MoJVqKKpSEX9zn0jSkFTJ3pxGA39jnG8eOd6oUu2mwBkkRbCVRhsFCLiNO+/JhO0613cI6
Op4G5iCc8oj620wQm8Ufbi9p9vmr5xr7iNTzPMvN3DE4v+szYaW5qYxRO57U6KNffkKC4/bfFx0B
qAjBW84kMfKLcOnMnARabI+nvAr3iRe4MIAjRGq+thPUXzJlZ04fJUfegbk+3Db94uphaZeWFxdc
wHymNZpY9h7Vd+FZ+3H7z4t2DoTwnM1SLqJCsNg5Neq1VsEZvNpTXCcsJyaN9bWsROAHEMFSTaRy
SoFjmTc3gxJWcQPSQXKAqVvF52CsDmWQh25FHez2iuan18IXYKGhyIbbKSg2zb/l4oJR1QlKmNof
T30lyVurNPVtaEjhvg2a7oOktdGJ/+ud1UprN7ctCz7VXGHnlQIWD5D84lEYTFY4jqkxnAqE0QKl
mV29/Gv+SBgxcUQACEBMUatYXG2yJuVKogbjSYZ7oy6NDUZU9W/LELMROKt5unOzwQl+vYfZlBv1
oIXjqQDUoPDMcfpN0ayxVgiuTQpsdPD0Z0TDsiqVq75etUjZnBLzuyXtDTpsSXLUHZDq3RokZfbj
pVfQL59fkRbEIssObFBwnzZROJ00VdoHo/Gxm9LjqP2KZHWjqhulemqdNeyxyOs1A0grbUrwNUv6
74r+/FSpznAK6qPhPVT2286jzBKvHGGRGUI5s+LzlOILRlEHABMnyeJjgbZRUPN2k7F41RbWqU+y
3W0XF4SLuUMJY9szu+iScTOX9aqKq2k6mXqS3dNgb97lZWT9/Q0FlThsIkAoGClQF+l2PSRmHunG
eAqDWt8WpiM/Vpqhve5irpFcadSVuQKRI85c6fyPXgPNhmt396Oh0tJAn040MLaD9Doquh9d5VZW
vG/D8sPtLRTdJWQYc3EPbiKWuAhQddQ6aIcH8qmPG6jUdoEy7TLGcEvtg1kfkuBujDb0uVaCk8BL
sApgCspsk/i0sNq0US3Baiif1Ba5EyfZSQPchT+18u/3ErJShdF2OP24LecgeRF+x8miHGa2MheK
glLlGOlfcjjA94UZ2Acp0ZPX8uSVK5ekIObPDRUA0LMSOx2PhVHTCOvMUqdTODzadbv3klOsGK7j
GTxAAxeSgdvfULSZl/YWDlPwmtcNmEdPRuimu8nbNYfViSeBU16tafFCG8fErrwcp+yMeyt57Jt+
56gHM3kommRl+wQXF3iKuVMExtuiyHa9fZlhWFk+puMJRNZBqsEnp92u6r2VwWPBrvEYIxbOALoZ
CH1tphnKJhv1YjyNgxK5oVc9Mhgbtd2pKda6pCJTz6I7cOvYZPILL0zjuAqzNBtPbbGJm/hJ0lFM
NWp1a0O4cNsXRJt3aWpxsHJrVMmgMJUYb5VYcblXvGklIAp8AeQfDT2DrzQTtlzvnMFbUG6iYTyZ
be4q+mv9e9uBrIDkbq3yKAjwRHZaDzMNNpflwutgNEUVMib0wg/rSmBV1enn7f0SxT/eHdRQeYI8
IymvFyOhCqoMusJi/OIxD/+PtC9bbltnun0iVoEzeUtS1EBZsjw7NywnsTnPJDg8/b/gXd/eEsQj
VnJSuclF1ATQ6G70sNa9H2wwpl2Sbd3/g0Mf6buEPN2WOndKGK+C7WPUg4SPc6GTYHMIJbgUVRgt
kKlvZDmJrCDoTn8hCERL6GsD2sbVXYrlWA56HauDOgR+BQOf2qq5NE4/v4kqRLBXMeRwV9bQ+nrU
BJwT+DOdUfhK/I/ejY653W2pcBiX+m1mDCyKNwxxGWlMxi5yeWZtgNSeLqSTh14JJyBoe80sAVgi
sbSrx3EXysLq9jbOXGAGHcEY5jC9hY6iS4E+KaYwbcrJUwYVbb1F8RyFaL3wMUfslpP067a0a9wq
TNCjV84AmyfiDsi8FGdKQah3QzN5VaX0O1kHY+2A+qOtJ32/QezIaEfiyorAFe8l0SBvZBLlR01P
tdqKRrP1kmxaIu6auYoo4iMIQgM1oC74+S5JBE2T1LaTl3chQYQKkFxalUvzqDMXA1KgQQC6YCVo
znUiEZ0HQdVNXr8jp/H3Ep7f3DkihAO8AbgI8ZZglu0sHGiJESik6CdPjE0wEiZAJkwJBkXaZCsP
xcIlnzGTJsNVxTsTh6PxxT+hgwXR9BE7pg2W3+QOHQHfBg/QTE43/VzQGeauuCfFuTS+DtbXnQT4
IgoV3elv1csALA3XcMY3o7OLrbQg7TvmvZbGcM1AJQcXwDlPf6igug02stZbr5TIBiOIm8rXnsbu
V5oeVf8ZY1F3IF7TJ6cqvYqsJEz5V5nbmoGdqQ806sC3C3gsEq8ieYk6dvaYwYKLnkx4Ddi+y2MO
J23CZC60SJYfFOku7mNLmQ7xn2Ns6iJiPDbMCcQAYOhy7ikwAK8kqbBDWv+smI86av9VelfUX3iJ
vMSRYhvm0dd2gv/n70cIRtlPwfo0DAFwehyAAJ4hIuOwm5+VSa0Awa1BbU39rH+EqhUCq/C2el0/
WNEMgsInfCQQpa4mVUYC7HmwpCDEJPkBFhKF3A4HWe47CWMb/TYuxd5J1XHhmXBtDphY1onCwgBU
ty8PsjcBv6y3MIRa+irI69Z8nKIFY3vtS1ibCywtwGdYtYPbyrpLMacWQgRQscYxcsZeBnLJiwli
bUIL1//jfmHoDCvZYngR+S2FDzs7PW0EVYFVIKkkbQoFFWS8X8IfYhktdFVctwV8iwIIDHLUYIS7
emSNkzLAkUxe+Suv8nUmdE6nNPu6Hay2Ch1QlrhNkGNQK/SG5tC31SmbAJ+S2kUXULQN9LaSigsn
OqdIUFgD9wXNfPhzeaIJ8kgiQybzxOwdsyvW6HaorUqbJti3dlz8cTSMhy2uKLrZWfsMn4mdgsrQ
YpDoen5x6IUvxuO2xAZ27RcvRXALQhmn9hNFxCb3yOL8lP/8NYShIkz3oJSJicErnD+wcGg56MOJ
h052F8hNuHph9yLo0UJSee4eoGIKo4lsJUbtOVvWdqDiS4KIeCG6pLV1h36VbVkfhnWgnW7bkmu/
iBWdSZIvVWAyQFEnV5AkhZIVi50LnlUHM0zeGISOby4o3NK6OF+gJF0kjhTSYmH3KbV2INvquCqF
9e1FzVkqNKph6hlZDQmlxMtF1aOaqa3B1CCPHT8tnRJlxGFcZLdhx3DpeLF5wHRC1oQVahTOIg6l
WiOCQW5BgMnQIgv5ctDvjjlIPCqnD3/nZv0oDuWxT4K1LAC9ZxGulh3PrS/gFB53N/cR1cAVtLEr
hM2eWU0zMHdj4uINk5L2BehIbuQ7QOtPWnsgS62rs3stg5kYnojRXXJ77XeN0tMWe0DKg4GehUIF
S92fTubDdmLKW2cjpszHcpUIVaBp2VLkO7T+I58eMDu1mDufsxw4R3RFQF9QzOHuQU/yFpQqJqIU
h27q59v6eB0C4fvPfpxT+0yRmmAy8OOtsEuKhzK8mzTMfa5uS5m9ysCjQ4INMRDSAZdaLwWogpaR
jxC33viFrQoe6r1xbXe9e1vQnNvA6xVnzuZ+0dp7KYgw5sq2hCCUdO6EcDqmfvIJjIAXWdr4Pn0C
CqYONqSF7OGcoiHJgWsNe8VKRZdSYyGlSU8S4pVJY8f1nSAdQdO+YKBml3YmhNtD4BehH0eNiTdQ
86UMulUxUBcQB3ZpSLaRSCB90N2sSBYM1pxdxCuOFUTRu4rVXa4tAhl0WPQV7H39pOn3GnDgZeWI
nY1jPBvq19vnN7eTGP9CaQVVPVSzOaMhpeUIZYU0sx3eGiHwhKHZg8Jte1vMnNafi+EWlZthW1Vh
SbwoX6nUzmIvzpHNfrktZe7E0HvwD/0WGi04GxyYCbBNwc3mBZtUPEiVpY0uXfmCk6+D0Lota3bj
2GMVRVH0z/OdMWOlaIDzg/tSJWSOwwA8d68m3MttKbP7hv5y1K0Z1hDfoWJ2edVgxIJ4RrQZMe1F
5aOOOhtNFnKuc6sB7A3AfJAsMjFueal0tS8Hcd1QBDMwEkoIZElsmBj//PPVnEvhlK3O5azqwh4l
jVPXfIoMsXgt/fH8DxwEIms875EHBQAzd20jtIHStCDEG6XdOK5bYvvdOuoWNmzOwELBUJjB7B/q
n2xDzxIWAk6/HEeZYAL1kGMNStfYQ2CbdFwtVyXZJ3OenXGmg+8NFg/lGWYyzoTlg4T01iBQbwKW
qdeCgcaKAV/5ePt0rrE6UJGRMDcFtwFNACjypRh8O6nj0adelXmV/tbnrl8Az3BvSO+C+FJXjh/v
xk/lHrDMWe5FgAxJx73xGAm7cANuZCWxfFv5KXdOky54mZk85uWncdtNxqZBGwU+rfig29R5mNaj
+0726vvtLZhJ8F3KYffxbKfjxMx9I4ScFogH010fxJZcOLq5yuVtCFzQ9z45KfImfF60J9+By/Uh
/7f7nCdNcPRyTyG6LrYR2cr+Ws2ReLYkcac2myx+VdDB9SaA4Wj0XT+zo6dCuC9dQN7UAsikHiYN
udZgn2wmZSWZn620rrV9Pd0F+M+FJbnhc/xQBlbeVptG2IEhXKgny88XDNY3NMatZXC6aug9rWVq
Uq/B/Hy0A4+PgY4RqX9uRc1KUGfRdStG2qkL3am3QzD/3jVZ4QbCQxSvE3Six8XWGN7UMtwqnhq8
idV9njuqklttqWCyzkmnxFY7EN4+x8JX0wdWBHSKeMH3f9cfby2DuZozRdDCQTerIeg9Jb9HaXAA
8CRIpbVgw0BsJovaxXP4K7Pqre47E+xll1vJUS1sDadQeSmg18JNpB8EOwleR8MBqndLQyeJXwpi
V5rXHqPTsA120kpBHR4MJtg0C8dS78TssXCLe2GwpfGonAzzlMXPiXAYgJdt9Y/DSyVaUXKkBy2x
CskaMD4o7Yl/NDMHqDlmuLAR1x2gzCigYQpMDWBgw8D45UaUoyE0A1IOHpC3AnATZs1Kq6tpm1UF
8MGHXPLiArDNgawd0zHrn7KmA6LlMC4NrH/Dx1yeiCTi/YkMtILQHHRHlx8iprTqaB/13gR1QS+n
Lar0iSLbjQSrPdWtZ3xWoKCvtdgqKnGVmtpKJltz/AEWXgvtS6tBtUbkWFpLAMhh2icrYJVtWM43
DROrIkDEFex23Wn1xmB5fczbGpnXNtqGLAEULq6F21SpK6SqNMOePQLAJqO/qRsB16I4yl6QrIbA
QC/vahg2wOSNwMaahUgaozBZbBPxGB9l3VKETbSK6LpIbF9yaPG7cMMdEoy6fCo6C+7CWuK4vI5E
sP1oakOwg1ILnNHl9oPMh/aylvXeD2V7L9//sd29/HVuQyI5xKMyxa/77YSzqN1MWrcG+t8Lm9Uy
BPFg0mnVjtl7J++bMsCjKVzK3X4P0F9pGKZ0QLaCBw3i78slGnEdk6yLe/STjGjQFe6BKwYm4fC+
SNRdDtzwUqrRBA0zVqBuMEoOqWzfT9eFZD50xvQY0vEX8nd3YW2AnJs2d7TyN6jZPIAcFIdqR6Ls
BJiBFFwTxBP51K9a2ZUNT+8e+hxt1bpmB8LC/Z09NjSBYfxSMtGRwzm0ksg0S4289+o4Q2tl7BQZ
Rc1j5aP0cfsMvx8mV9t3JorTkLIWlaoO6h6xg/ZQBzmGf9GxUmgnoIs8y2rkpLmA/nHdIfJ4R/v0
jSalkz+04WfatBZQazbUIFYnf/T1Ts4UW1KHtZRtFr7yOpaCprH+AgQ5KIvyzFF+QI2iCafeAweN
7o4CdfNcbJws0DQnF8C3Vwj+Ab3nsPkJqHYEMMe3Co0doRlNq0pz0Z4aQcHF6zq3QjuJqwDOYh8G
OUAshjxfRZVhwUpmyLNMGp6MreY2ktI+3F7GNYkEJk5RhgOLGDPPwJ641FUMUADZw2x6rwB4pC4B
PLID3qhQqFtloutG3RrGehg/FME2wzvwLbiGaeUikM7FcVsikumTDwlNnLe/6vr9BX4YDMJiGBxg
LWg1u/woCV23bGt7rzf8h9xct8VJDBS3a7INGl4r6oXTEuHlzHFCJOZJWWGS8XhcihwqzC2bCYHI
pLaneAcYyr9ZlMzME7rZ8LaQLyWUrd4LbTr0Xo4AIAzXrXTQpdRu6DpFxbnbFeNCuzfbJe4eoZ3y
P4FsyWehB0Ytc7UoILAfVnJkgWJvUNejuqJLN3bGt+O8kFNmcA+oyvEt3rUpDH06YPNEfRMX8QYx
1p16CMih+VW/0NR3gyWSM2bHr9f2n0TuBeinhp9NASRG8Qb8i7/Qxr4Fu8BtNZwVwvi6ACuGer3B
6UQXKAmg9cXeM0rfysYfpi+4UfYgh3TbZT/oUiFgVuvPxHEKkivZVBYh1pRu+zui2cax2Qqxle+a
BcWYseWAuPxvXZxijJIyVskIQRR0yEWGaPS3LuwB9uXe3r+Z1xYjs/5PEPfa6ppUy3QDNlJ+y9bd
p/+e2fKXgjlRq1kobsyr4Jkozj+l0tRiFh2i4vv6XiaWsOrczNHcegcHoi9c5aUN5OzThLxrqQ8Q
BtzpB8AB9EegUSzsHTvtKw0/WxAXycQyagt6zfbuGN7T1mp/0tfOCXfE7bZoZ+teF+SxG3NLHucI
klCtmwKxhNe6mDmonrO1vCZ7kIpv1djylyAjrvNEF5rB1+3yajALRR971Bg2tDs0A3RxqUlgzred
qx/fwxDRrjUjgvvbgS09srNNHlr55EyelNvQi9AKPWFtuMRydLoKfyzcstklQudQy0ETOIaJL82v
MER5LvgwvxhE2KUNLD3IhPOlgcSZTAN28kwMp4tmnGWRIOAyB94kO8VnWzgDMg3UBR2JGQb2WMHy
hyvgZNkLIdDSAjkN1QVJjGPmMpVkZYBhS10b07h0DWavGjLKqIYBsArD1Je7WGZdELdUwnMh34K3
eC97RWppdnysW0vrrGKbrgi1hJNSLwS88xaFjaERNgwOYJNLyS1QWhLgkEBFkQ2h0rTp3ky1WOm5
ZyQ90GMxzFS+A3vN7hV/wb7MdN9I6HxjtFMg6lFQpbqUnU5tU7a+CvdWhSclXTfaq57StZLvJ3JU
ZYDXBj9rxVJioGpJd2IEJsnA65p1Xz+N7OPMd2K6gbL5c7BZnfXboKcRHYesM5SzEn5UUEDNppg5
iR7K/kuYfoz9y4IlmtOr/2RctYjFUhQyWrPBi/eqtgFGn5t64UGzhg1gq07ao9Vv5fVtmbMiWbAJ
FDG0ifD4Q0TI9aAUsaxx+Gikw1CsFf10W8RcMIEu/H9FsE84i8Z0mUpVh8Euz39W7GnTWuZh2IVL
odhcDHEuhVNaFeBUeHwkA0zeo24mlhYL6ylFw4u2rsm2aTeLoGLfZNu840DdAk8H5Pw1oJhcLkwq
+ywHOsXgAXRjVWyCFcoL+qG6U3emXW/obtjp99HPydXWwVHe3t7UOetwLpuzDnqWG+o05YOnrSmq
Jxj622nPt0VcD/AzlUfVn3UQgU+Kr6NlSACJSgMZtYNu642xjdbtJlnrdrlWHgQ3c42FkgALv642
9EwgFwdmJFGGtoTA3h6sJQSl2R07+3Eu9mvkrNfjNsOOZT1G5aujOPwMBXrACS7cqe/uo1vr4DR+
qP3RHyjWITy61UP51KyCD2A1ballbKdNtKucZKdtq+2wTjfSW3zQ3/3D6DX3C6Hh7N1GWw2AbAGT
ikE9Tj9jX2mlBCtWgRJ+SAXVEsslbtNZL4wBGzR8GRBF+PK1gX7EUmZnZrrRc/uo7IwVgKs30b4+
NNuOugs6yez/1daeieNcrxxrSVHk5eA1X83GfGxx82Q3Woleuenv+7fwkH48Iv+74PBndedMKmf8
k3xKI81kignY/36Fdkk7q56SbiGJtyDm+1VxZikzMuRdoUEMNTZC/Uin46QcMKR0ew/n0kxoy/j3
yL79/5kYAMZjukcvIKbaZJljrMutVllW7oC1wxF3zaNiTQBivFdXlS2f6E7cGf9/+8nHNmNQAKKt
q7Cf2hsZ1mEoWkk9AA53IZyYvQHfULCYhEHDCdvws5ViUJSYRdMOXjWt0USKOvZIVrd3c9ZmnYng
ApZMB5CvjwS/N5gxulMPIrbytoRrpBFmh89EcDpfRCWNRwOryE59ZeXvqmSl+V1OH9A196kRzIyi
X35BqMTq1dcXjaHo/rN1nMpreqCJaYt1IXseWPLPaT9+GOt6AzQ9V78jvxDwar/izU5+x3NCKK0l
qIeFVV/x5SptNyRmU+MDxmNjabvG1n4rpdX0SOZYGKj/6JaAzm9rCzJil9oyNjUlUYl9Bhq+Iayj
aNW0Cx5u3nxBFcFHjkvGU8RmgaAptQrzZWCeQ3vJgsfqHpjF1mINfzaIxy3+VxJ3fsSv+sZvcMWS
l34HVF1X2qInfVPawDv5K6OM4EvHaCwDQ+Ycjd9MIdG6DgZFco4ytSbw2731h+nVDCxtr+/631pn
+78KBy/dPFgwZ/Me6Ew6d8kDP8wVcHsias5skMEUXyZSftvgM5EsZBmNx+p3ky8Wc2YfKgD9+XfN
3L0HnaZUUbT8oE8dlU0z2BPZkZttfBxkYhtpbRnjKTe3Qfoaaj/NMMQ4suv326j9lQT5a5A/xwM9
tKO8GZdGiNjJXt3csy/jzEUFEK9CKdlp1K+KJABvaTXplvQrj05Baid/91I93wpO1YoI2N6TSKFq
/kquHBFeubK3KMPDXaLSY+WbfZk50ZO5/RvD+N9K+VyK6CvxNIEf3IurbXpfjwEG6V612g3oUy3+
rtIfVETIZZzaxV6D+dj4TDRnKzrBxJhUjOMnJ/9OOzU2UOHtctU7hlU5w662pAXLMetnzgRyAX9r
qgRgNGTwAqMQnUoYMJPoC/JC6mY2AjmTwkXgkSSmI5AqsKx4U0uWiLeFmeyUxZcu254bOsoXCtWx
SJKgY6a2cuhWou8ZOXaiYsW+JZcaK8sXwlEe6YJXY6p/SyxnqBDzKGRMsTzgLyW2efBdYzO2VvV6
WzHnHAkmskHkgqKKhsGSS0eS+XUYp+00eMUI6sZhTUtEjUvoMrNCMK6C0T0gZUHSpZBBANl53Mh4
uUs7sxTtqj1J6tJwzJIQzsqFBVBaVF/CE1d+CTrDItq2zR9u79acZqtnC+HsVVwqNGgkyDD8Rz/+
KYAw7raAOYN4LoA7jr7uMSchQgD6q0CY2IHDp1xp1RaDIkOBmbUFhzS7HuSuMN6IIjhGFi8PJi4b
sRMLiCu3gr2ECzF7IGc/zh3IEKpxUnT48WSDkuCbsPAC+Z7X5m8IGxb638dzh8GykcNQ4felu8w6
DccBNEdWdYo/xFPw1Npf+Id7+3RmTem5SP54DMPoW13ECzJ6BrwQGvP8XatXdpepjtEAeKr5BGxa
Pj6WVY0WQQKU1rqzxuB94TvY1nFLxxgKWziSfCYmvS/PrfYDpY11BRcqjTLdpqpcfhhGFO5iaUyD
lZKq2mhFPUFTmZiS7NEPSwXYFbEoDtuk1s0NxZRy6ghKRRLAu2XGTlXzYd+qZhegTaxc6uOf+142
UYrTgq25moEyYiMVWhAaIwLBkHDeZcKvoqrSNejtRzv31dDTJ3lpGGRWKLM2YKfCkBNf8BykgURA
jseLij5L/YfZbKtSwbvnd6k83j6PGU1nU+R497AsP4jpLo+DguMl7VNISgZZcZQq1DaxVBc2Hgbm
gtbPLAqQYEBfB3Au3r78yQdyKXQKQVctOGRIlWCsc9qD3MsX7kYte7q9rBkXhGZXNJMgVcLGGDht
H81a8UGWjMZ7Sl6ReUWrlXlgI3lycSDx5ABG43Rb4oxPx4gVKAUZ5oRs8gDbFJUiDLeLBJMMZuBm
U2I6Bkjytt1kbhrwpKz/QhzbSCSUMT3Lv+3D3MiLPkf3sAnoTRlFEqFV1gkxPgO9XnJPMweHuSQ2
yyJjgP0KvTUyMnCz9anoKYUPEOLaDofJTjDHrinTU90ulZzmzk4ENh8aRggmF/lWoKoMda1FQztw
lCY3GjdtU5tOFAsrI9B3jZ6/VZr4+ee7yeBdsJPoKwfQKHcL9IAQPzOIl3zJmfyVtRVoK36Jkvr1
F3JwZGg6ETEJz+d626jWwYzbiV6ePOdKYmNMvRWtpqkWnOPMrYbpwMsXAMMi64a8XI8oVWqetFT0
giJ8083S7SfVAYzqghLOFeAxPYzxWiA2yHiVck64aJJGQ0OS6ElCOZ1UNWudDK8wVxzEYWWYVF+N
Q9t8GmYsAG6XBluqGoNze09ntJNRDTMgLJWBvXC+tJOSIYhQK/QMtKe2CXVTo3SNILhrTWkVLqFT
zb34L8RxlkVUwkIBDYbo6TGxSxQlS71ylOEnTKiZJmsNDkhTAnvINTcEoemfB1mQDr4AtDiit5GH
wx1G0a9y4Lp6hVhYug+XN/nr3jTQLn1XluuUKL9ToVwYgp25kPDXQLphczcg9uFeYYYiNw12X/Sy
PHwCM2/+mlN5K5CnQk1dWSsXhqbmDlRFXyPgKyBQ5e+/Ieahb1I07LboFc5jNJf75T6qEjdrAhCz
qv5CAn9ueQhcMeXLyIoIj4YrJZNECi2TvCC0J4JKKNoBg+qOBkCgrvcxGlj+XGExZ4vbj7EclB85
DWrHsdMK1Jy9YuosBqBs7tU02mToys6kaMESzLglTOT8K4xPdmtTPxiV3kheRzH7Q8UKA0141GZR
FN639E95GeGH0NuGAVbUbrGVKhdNjFUGCsYJZBaKDhDq6osUdqPcTzjGvl649nz8z4viTI8gZNXQ
DCAQRKDhGPuOFAsC2DGcB6q8AKamZ1ntvEmijsRFstd6+VUMiZVp3WqoFaBXlXZIlK3hD6so1pdy
wvyJ8XI5e+YPhTkEOWNGbPzfrZ5YajT8njTBm4i85CeuEFu/hQEJGvjMKF+BT/ZykTUrVgcGhNF2
pYQnMthEu89Rc6THPPgw0AhkTHc6mkxL7S4gbwFKoIWAumEaL7gS3mPxH8LZGLU0pV7p8SFlFNui
9CxhbKCcFoTM6sw3Jg76amEluSM1k7LoAwr1FIPAAe+3FabagtbMnt6ZCO70xokCx4hxhQZNeKg1
Fa+oxg115XfWaAtXe3bLzkRxdsSvCkwxs9VEzRcpS6sMP0t9ddtWzctA9gOFaSS5+YeIWipiT3oQ
4tQktw3hszYKK1pCBloSwp19arZZ2eG+7Y3pJADvnNA7OuoLu8XO9uo6A275fyuRLjW9z8ZRiUwI
kTLTLsp1KTyJRWFPFGyCS4/c+QUxiLNv0lgeN0MidAzaGkpQi7VV1c8lm/dIFjRtVghrnsZfVcXb
4nJBNMp6GpYg9dIbwHDmak83xoAAvS3x9PgLLTgTxT7lzBT2RSqKPoK9vZ+/4AXs9NVpTNQFt8i+
9+qADLywER2beEBxQkYg3HW+3Cf7ptaf+8n4FJpF8IPZPQMGNmE41Zi+5OLiTA8BFN+ABSnTg85K
QnoQlczLs9QJ2g69t+095mhsicZ3QpnYFV1peYD6VISJKDnY95q/gLCy9D3cGUpiQv1QG9iaR0xw
nBr1s0xebh/ejEVCWQ/MG4jT2GuAM3p1TrHODnqSd91mIOik06SycMJUH62eZAup7as6EQz5hTjO
AJaSWdBgwDFmZe/mNcxF/xMUrc8G6V/zGsXbdJvoW6GRLTnLVnmZO9ESRAwf0H1/Atrb0FwH0B/0
0F2qqwAWFy0fQcdaxLVFAGWkCp1dk2kVSsl9PJzC4c/9CuqY/wnkjjHRQoKMA4iUWwkzT0OljyvF
z5egs2cs2IUU7oKgtSZVcgXLGosvI3ZAgaauey2wymR1W2OuisL8BjKVOrvviDO6uC1whmP3EGqn
MuqdTr6bNol6n+CuKIXl13dt7gzdUung/yEaSLsagJqJyb9cFZIaJGlkODUN7C8A5ytdPbJIsk5E
lIuBD6UW/p0xPgyadEAEuGCDZu4jthjEtsi7gS6RzwPkQ0zGPJGS/UQzJ2l3CWi/hPTh9vbOBJZg
NgLnAahVNWgn57eNMkXuw+jiffSFqn998hWAK4ZWOu0lRHuZ9nlb3PcgOWdYz+XxaAPgfQ1qQmm8
DzO3R40ao7fhqUudrj+SOrHS0NKHH430NObAWy5WgfJZN79F9eindq46QW+Vw0o8CmtRXLAVi1/G
OX4Jz802UbETWmpNoKx599dwZdEm3JuP5VMQWd3aOInhSjAtAt7p0lLDFSH3OaaKMQMSvC+VOmdc
EHJ4uMhAWAVhCQ8yMaBzDTmLMd6Xyteg/SiMhaOYvcEK/hC8kwCrztTv7F4JcQflC0m8VwbRC/uX
iIKM0wnUL8OUFuBnrprTv+8w8q3oSTNB425yRrCUArGVIjXei+j6EV57EGkrL6Bhssa6gel9kmTR
SRV9b2A8lmpuPhxD1a3qzhEQ/mvaj2Eh+zv/QSo61RGqoKNR5T4owoeGg4kP6sjOpEiUOMmhKFFG
ln50+UOaYhzPtKjh5OU6Up4lp+x+TMomTIHWDo7X23di9qDR7Y0sIqbTkGq4PAidhCjQR1O8HzSA
zqjvZrTgdGfv+JkAzgtOtSzm5gBN8puXzhjXfTVsZZQqql+1YrwP8ktqLr0bZ23XmUjOrIgx9KCk
EJmnz0q0C2JqRans3N64q4zft1rpKLgBelvF8BenwrCZhRhnBqSUcbFC+VVbJWCxQLo0hK8129b1
o3yyAjIkTqQI/pqKGP+9/RGzmwuaEaQekbBFevHy9DKtr/owBJtrVH7Ir9CiFd6tOUmsRp5s408b
q/9ZMTDFALiHJBGPW0qJjLFYHyseFfUIawVQrhH9URuV5rvkfiBt9zfKiYv7P4HcRQFWbFjL6HPD
m/wuQItghfLFX2wgEvloqkYfEViBLzcwiUpRBetOspdBkxKnH1lni42d/9SSFSpotqAuxfazJ4a4
HiU/cILjpl8KjMsYDyUZd19XQ9hxZR8jx6bE6SrIBDtWQSG/CpE0vb3Kq1Tt98nheYQGLSwU49KX
UqsW/JMxKGn2YdunTpWJka0PpeZ0UuqvgVZjWu0kT46Q6usamMYbSR/rhxFUkgv6OnczUcQTAVmC
JCPQ/i6/Q87NNko6fEdmoTM4sKXX2wu96oRmCz0XwF3KQBZ6cShwntpadrKPYNWvxbdso7vhr5ZY
66fCjqfVuFfX4YNqy7JVrZJDvE3Q5ndMF5Kpswbi/Fu42FEnGEWKQ3wLQhptLRZkJcpfVO3drD7V
3Q/R34fpgrGdDRrPZXIHPUxUyH0RG3w3plb5djfVzoiR7sjp8Z6DWQjZ39t7PudBUPVgT2/kksC1
cHmmvW+2ykBS5CwS3QqrL0l7vy3gqmD/z6H+J4G7pEUtyFrCNrKzQ3fYdg56acS9HLnRLtqYK3nT
+MBqXppJXRCL+unlwtqRdLXRJEjEUStW8g+pX6FPqaPveUG3Q3uUUisYXtBZF6RgcyNk1WinhZVL
EMEHrGB0MBkaAEwGD/KkVA1cDNIYe60tPxOal5Y+im4KjAWhHY6pnq6D0lHDyBYCwH5KOylfAvGY
NR2MdRWowzgBicd5HuN0KINGj/eCGL7kgCTQYtjGSbAzTdpINbGJBOiKHEB1seAOyt/Yy3PxnHal
lGADUDXbq6ZpK35pV2plSb/FULGJbJPakfV4wbPPGqmzFXPqhlE7tRpK5lS7jzzSnQKJuIAszdvN
OQKUWNHaIAEuHyP4l9oV5W1BUMOK98GUWi2hK0T3df8mBz9Isc/UypWVeiHHMmuRZNQiIA+dJyDT
vZSZJGaihg2BRdIbhAhv7WAC4OYN/ZQOuJVsPGX9fjpltF/wP3MmQkagj6ElBojKy9VDTGSBDQ2p
4ESzjAFR7dJzldlS/qIo6G9gCNqAqeWzs7QXxyYRYIRK807GKHcWvXRDZQ3B1+0byeznLTl8wBVK
bSgESM7nCjqVWj+y5VRG4Cx1cCvwsHhPYCrwtsy5JM752piROHsrtVNZE6NEDnVKXANw5L+N4kfn
SHXPEEv+4qQYmoqOGXwGLczZvABkaKSPa5ja4kvwAcenLpQ05y4Xg+Fn58SAornFmMNQC/qENPr0
GDd3AkiWo7ZZ2LCrWQLmMBgDBaMyQtGfJzWICZDvzRTJizZqpU3kG6MzRkXr5CYV7EYAYfXYB8Jq
yCPTlsGg7uhoPrBrtVItyajLH8CqPCWm4RSB79tg0GbR0livhqI2bB9sO7aZAvv29inPbQyCIsSE
+GrUfLmNSTo5jCMiIDRqB/QIAg3E0qi2sDOzQliExFjGkPnlTJuAuUIaJaA7nSKrzPDU/aG0C6/b
ubsOh4U7iFEOhv50qa1R56M1KARXfIqMv0i/8mJp2nzuPuAVD0si4oivJsCGpilBssQ4WxFCC3h7
oBpuN9odzDVaIKyyXzCbs5t2Jo9zQUqO96uBlNA+kE51pri0AGfaUm56blGI/BnJ4Te2J3fxQpWq
uaSDIzYGWtGYwKSAPEolw8oEtFIHpA+lWRoymzupc5HcSalUaIqYgru4DD6Qp3aIUSzo9Gw4ei6C
U2qTpGpb+6AO7iqqr7W6l+yIhL1nVlWwzvGys+uindYl0YudEJVIvshQlyxMxVPVmmRpEm1pxfKl
bqZTKnS6ihWHeO0x5LpFPuE5rw64R7Q0YQAZjp3p0pmtVo1eqfQCJM0A0oH78R0xvtP2xV5Q7SXS
pTm1REiIniMg+WpXqAetZvhpRsGrrVJPkk5iF1qS8HzbKM25VcZVhdoB8PxFvm2eQVX8H2lX2hs3
rmx/kQDty1ctvbnbsR13Fn8REifWTknUrl//Dj3vvXTTRBOZwb2DAaYBl0gWi2TVqXNorLH1q71g
JJOfG/tB80LpHhPOGw4dG8glFCv46DdQo1lGYkJHW3WCdV63pvqSWy8psQ5xWod0cQBgkj3+he6J
YwJcoLg3sJa369VCI6uiNJoD1XdQH6qT9ViTKchK81AbzxPYy4zlawWUj4MmzDoFPtNrZY8n0X0C
IDgIP+H5BM1WLiDjGBpjbY3ZuFNwFGIb+vZK8qCf3cPiADgOrZPbSyoINDboTyHoDQDjR5DYak41
sOIVKrLKGrTlndOEo/lpAUWjXb5ksuNeMD4bA8OWsLC2EIW8nuGYDG06QRvumOpHvfhK5lf6o6nv
V1n4FNlxIJpsAboENQ+eb7UghYMysF0eJ3JnxsfCtj6BgPRsDasPTawft6dQ9CbCxQJkz0D2AFjL
Q4ULL3OdkVnrnEr311EDR323NFFBcw/lbe+5hM7aYSqdPqjBjRioqTlti5LKwNGC7WkzeTcQ2kK5
8QPgr200qmpDVR0V2gZj87oOoYvb6CDDaQl2p+0ga4Mz3WFCuZyX9lpdkHluoLptIsk59X7nopvc
8AJt9U3zNylk13nhcv4xyL97p7ojbaoxg22Y1REq7OtXtT9oZSRZSdFugNcgxKGnhcmjXfsn9no8
0hgz2IFLK/P1t+YhNsM+DVz0vD4lSDV8XbfzG9QBrGBX5qGsFiBcwQv73AHZ5Fk1Zxbs5zbeDupn
pclCzRv9PpfxAIlGCi5Q7HoI9CGWs98vTiYj0SaHjFZ5rONIUfNNkevoUrTTzVR7O5ID0Q9iLtlG
YQcq91wCqRxS8eg/BZchz/ahEyVN3Livjo425fdzp37XYhvgCS9OPX8q6yZwm6KCqqNr3Q/J2mx1
8JOe54KkoZdPa9QYGh7ft9dccG4CTamDLxkgddQXuSU3p5joblxUR5KM1WatyiHIUgQkZwRZ0W1T
IjfGJfU9+AHKwaOsaNHQPM298uisv226HEb1MIV4zG1HRQZMEeHXcIZAWQSKd7gU8HjYRjMybYQ0
4lGjdLofUyeOYjBuA3sItCMQrdmuJrUbZUAEBIs2AfOBUyKap6GJyol2kTaREVAI4Odn0Hxs1K6V
yc0LZwPsh8BFAreLusm1B/YGqdRloRWqr3W9LerGAF9y6m2K2kbHqGVmD2Yck/3tJRBtsHceQNTb
EK/51EPXZ8baA415XJ3hPnGMh2X5Rm219tVYNj7B7RKkFEBeQ8kLPCa8ErFWZlkyETh7Qw+W/VjW
si0sGIsDwSML0BXwv+CydD2BxEjcfk2wxA1T/XpSYn/S0Idn7m5PmWCdwByMKyVafFCU55GQfZYg
kaItWKcU56l7X7qrDy5zH5p1+3Z+vW1MMGlMthHkELh/gfyP240aqbzETjXsRvIp708VSHP/3gDw
/3hYI7oj0nKTNnekKLUco+nqBlQhhqb4fdc729tWREvDtKEgj4Q3L6os10tT2GCAHGNYgSZu4IFc
GRzRMnIJ0bpc2uBGYpMmS9qZjQRoIaS4QIdMgg44gPLvH7ygOfszGG6jLnDjpRxgaEDJwECHizaf
kcCULIxsONyBpHbjUsUQpz0qw3ZuDjTxTbDV1EFWSwoxMkPc7SXW7VaZTBialu2qghexeZmW0Jbt
TpEnY2+6FvIqaHDia1vj0oJhjLjV0YMQmU/xSIxQRdMlsyZyNHRxIX+Laj2E4rnBdNU81CjX10ew
gPzw4oc4dTZT4e6S8m/V1ZCIACwH2VQ8E6Cpw7P59AbNjHY1sT5N69xRs+t8JzWrXWYmhuQaJhgU
axZjkc2FFBMPiGipO6dE8aqjq5Th0p6b6s1g0hlUknwUPfhQ7IVGCyoZBnocuC1kQTPSKRq9OrK8
45Nifhnsn3Q9Ekv1J+XODVYjmPoHpZe8uUSJd7AVQV7VcFlvFQ+nSeeY3S6M6qjW/W5Ji8gcnzxQ
PE8aCCvm5BSjn9pVT46tSCyLZpZxqgJjZYOLim+zSgYvRgkLTsleuL1p+En9fZ59VT//dfxzkbeC
Bg4yfmCP4TZzo1Cb6VhWxwRaJ9Ps191hoCciw+MJ7m545qC7CnKZ+sejCW3bNpgmMnIs9bd2Onnz
i5ZKooXYBCAHYCZGMkJnv1/ck4cV91UVdGfHWXkhzksKXNhUPt6eLUGogCg9HpDoNmAoK84N02p2
09yu34dhoYzYVf9mOS4McBG8btQZrPotOVLvBIT3CnXAlp6k1RCRd7EKFvYUQCjovbyeqwZamSQH
Gdex1U7A7BpOiBeaVOZRZAU5BHQdG8ANAIx2bYWoy0htLSdHbbxr3Mw3i59j8i2rv91eFKEZpHmR
g0dWGVixazOQ5FVpOwzkCPTwtoq6BHMGkTtPSq8kOI9c64+h92Bx4WGLAw1zpR7hYYPnG24fweAG
0pmPuDR24x1792TgXSqt57wMs82a2Ee38w7r3Pvjb9V7/uthA86DvhfG6YA8GOcq1qo1S5+ickbI
izl+j+0nxX7IrO1tK4JddWWFiw9JM0y1RlDILr3p4EVWsfhro0qCnSjMMqJ4U8PJCK+0ufyuAXm4
zDFRvQLiogbPzbTFXLYq9IRK9MZv18z2dYNIegKFQ0PRhkU+oKJ0zm/yqtHaXAcYOVO3adP6ufKg
9ZKDS+CbHlgfkaUASzuKZiygXLgMyrWOQ4YFLV7mEo4TuGbrelOg4SouUskkss/lnuxXprjd5lHA
01sXphb1ZOfjXVb2uMzskfMKFPI77cgu0aLbziHYEFcm2egvRhcbRO1maCQd3fnchqS+cxzb76w1
1BYZKaNsdJy3p3RVdcWBqcaK4i9LWz/kNmS4X6j90BbfY0+mBiZKFYL0H30WeFJ5EDDQr8eGTRHT
RQMgfu0ec1X3qZKCzbaNVtMIF7A0mdCdrAPdwYOhamX8liLXvDTO7Qe8UStNb7CWOnmbdM3XQOo6
/Lq9eKI71dUIOd90+tRKXZeNEPmzPLR/KFrggMFN9V2Q+aj+ooCLedtaMtop9nd5R70cHOeoeCQn
y0QwOG2sw7EZwsRuJRxILCrdMsE55tKvcaLGwEt0aTBtAUC0gy7s9rICv2wknFOi8x84sUQrjtNh
M0uuM+K/jfsSXsDQC+ALDOig7OrYwywhR6sfZYfHewbr4wz9/5/nGbHqzh61mFXay/1yNrfV7wpc
tOVnIFg+0ehQK8ESQUcpkCXWJKPi+cbzauiayUQmUelpd98lTB5FU5y9xLVZ0fXW6LjNW3ldScsK
owNO3IcGrQ/2jMD0y6iUJApFYYnhdy0IWiMXZ3IeoBC115LCQmb0hIKPwoSDiy5E+R/Zl/9oijuJ
UaYxCB1gatLBmudNQZK6oUaRdta/df2+GJ7IIsuMyYbHfr8I8Iq6UNq1sFmjlk2nDUBt4LHZdMuw
I97doP72FMnSCR3kz4TyOaxETxUEZROj1LZFv0WjrsQ1RCcyGE4gWwgJYU3jHzwQV+piEqM7xzEC
7/jU3BUHJXJ+1tvOfzVav39Sd+YmC29bFcbzC6PcPEIUSBlGB0ZpmERPvWRMomMYChxIXUJJENk/
zgn1DC9nxfQANtS/a/VJhdiwXZ3x+ClzCUZEOHkXljgfjJ1U09IcWBcQRtTZ7P9sEVvNanN7toRe
d2GFmy08sEYcDTE7mOZgmppgtu7WDnJdZ51o6NtiOAtZUuuj3yGXicQJZCyBlUTR89rTiZ5krmIB
/dIB8LDRtOlxoqrMDQSXCmYFuVkQ+zCcDffuspeynY2yLFEem22/VDb5GLSGtdVHUKgkr9B+88mc
3Y1f4r/VFAO2WEUWAzsLUQoQdm5Ocb+2B5cAezNqnr/RUTEx8jCV5B8/useVEZ4eye6aDPdpIBtM
/TRBlBpP1844x6bEzAfuMW4wfPGvnDO1XHUAe8pW3dXJt3xo8LgsogKwUtp/1duzhqyJNx+X57za
jsQB/kFrdovSSNq/hF6DjB5q8ip6rT70wSnUsGmFAdvVvYHio7Web28FiQG+8c2oPNq0ZQ0ch9OC
Guwll/V9Cp5eWDM44zvEk5XFrx2/cI2hog7mUk9NSPRZm6Z7IOppJA/5MviUHKBa5CeLjGrv4w0N
ZhnuHGl3nJx8GF4gqIUbyAyzZYQnGP2lKw9VVkW9Cm5pGZhBOIs2Eh6AjLDtx227OddIMc7MGCQ9
HeUBj2lJdvdjgMdwWPEFjWp4Un5QyY4hTbymsFCkNm7Qiz+gD7KuZSkImRk20IvzGAk0wDyZmQoQ
K0aY0JHTAoXO204ntsKQq66OIihfE8kpUJpDvKKGVHWspRvtlEoiud4KmqwNIBmROmbZTUA/jOuh
5CXKnqZaYCj3ZuWj6cHr8Gy8z4etqb9YnREkcQ/N0gL8JAmg6pJ9JQwhl+a5mSwAPM7iChsLPI94
o99X9mc9y1guVyk1yCSESgO6lOHFza2o19udU0M8QUG/iS2l9Ph4fGMmQM3JgLUgKfK449vtaih1
mdiB5ralr0lG0U7+G5o1kXzSP96Lr01xp9yclJaStxh1Tsk2bjdpcr9kxaaeoNKUhbVb+doUkNfb
7iTafZfj4yJME9v9uCxVyRKzjnmuR9nZzf7A9W2fjcpFlwNuPzjDuVG1VIUG9Qp0oKpiBZ2ozZ6S
5AxtF3s7nxVFsjtEkQvER4j3EGoFWTw3nHJVG2IusJYlI2jCGrBvxIuywHBX7O3BKf1xQIO+4/wt
qRw79S4M89gahxrEchMYrli9Y5dMYam9ztbWKj6nQIH+i0X7M0o+ZLpUb6CgAGNT9sutTvEi+ftC
p7/4+9wLLS8BJO0qdh+pXd8yz4kF6ku8LtJHjUiuk+JQA5pBhtBGBYLHLzgO7Rx1Hsvjgjzi1L9V
SX/fpKfutVYOuvGqGFvdiCMwugejcbBlaF2hvxjsvofksYm80XWgY7i9CpTn5dFAN2uyRzpFe+rC
Pmin37eXTDilF4a4ODLmitkUFjCfdP49moF9zEnUDX6JJvT/Zojbb3m1zMPaY0T593STLv4SZmhD
kTxqRIcQ4BhInL4TbrpcgNZbJ2+MBqOZqxc0smfdiaRvt8chuq4aKFsyUD2OIJ6owa3TufEqHXf+
SPGrQAtklxzhilwY4MYwAi5TzDoMNHstHNE2mQWq5Ab63iDzIfhd2GDzeHElUFSnnGsDNuqD7Z9N
vzgAqn148KJm95v6ZRD7g99FNPhF8L4NAjf4ZmzaCBKDiuRLhAt28SGcn6trXubGgg8xrH3e36vT
Rm0/316wD0JK7yHwwgbn4iC/onlXwwY96uhgvmvvih/pq/HWzf4c0ajZjIFF/eZJ+ezu2nCQEBJ8
0JLmzXOOPxRuWmmQAToOEfRs/SVY/eoAWoKqAQ2m6Su+E9QbYOYSP//SRNTPsDEgifQp22hb8mP9
ov+sfmqRttfxy+2ZEQYZgHAYEQBADDwbwFAVRj4oBsL1DyO0AHo8ajt772S7/2aGmwA7VxM9aWGm
KA9VejKmNwqyGLIz2l/A1f6bCHAxJu6gXWfqrjGDlltz4vexP2ZI5hqSAo3Qax304YNY2gKjEue1
ZuyVijvAiJOe0bjn28qXjkrFiNhp9mGTXljh/Far0Lid68CrO1ibbAiHeGeYx8n6PjovKL62vRuA
GK8AcDWVlYWEQc5jOuJMoA9kA9fxwahjkikxlizThnmbrIbpLy7VQq2iLfFb15BBgAXtt7inoAiP
9/D7ectFPdNN+ikjLl7n5hoOLXqJ/DIshtAyTlMz+Lh/BhTXfeuxSFC+gQDbbEo8R7gbLr6Ai4ka
aNISZcAXqMFkfaUF9iPZlgfAN5xcdh0Uz++f0XIO5NnphLdEjJC0gqUk/T0Xn5UYLCD5l9tbT3TJ
BdWHxmh9GCKE3w2OBXRfn1dH61va7msn7JyvJFserOST3veR3iqb2wYFLfkGMA4uu3QC2YPetmvP
mXULTEllCggKqKgP3WRUfm/0eZSN4wRCsaICQxTojfHIB0X0UqcR2veUndd3w6epaIxAq8fmMPWx
8lx78Q/iVAMK5shZW+0CpgZ0lvqQeXajsRrQYUQG91CkFMq35uydXC3z7gBkTfa3xyRaLBNvWhSZ
HSQY+exymdRKBxBpeVTcboN8rN/0WdCrRUTdv+cyweyBcPq9ywfvXO6CO1rZVNglWg0sHE4Qs09I
6yuqZI2E2RuGjWR9PtDw4WkwWFtg3KUILPPr8ILu+nqLEuWMG+b6xekkoVI4eX9s8cxSdZ+bWaFj
VyE1T9qDVR8sba9asuSe6I0KkCzuZHjRoW2dc3TVXCEpxZD1a6LHwTotSdi443eTrFng1dOPvBjK
jUbLwDQrUFKOS3TbR4RJ2osP+DDOZuzRGQKceRMikYMOmGc98L6OPxOIqE7h+G9yOiA3cqGCi0qz
yWdbdLc160TFeKtyBwzqsrE82YiEUwoUNRhZ0FgLSfDrnZyZdtO1k4IYRUNwuq13fbUpzVNqPLpf
C+KP32/PoOjay0Db/2eOO+3yucyA6EZIRJn+Fy3PWjxuEx1KGlUe9jJxA+YO/NGKPjd09YCTBaoM
nLG57xvqOVgtQwlWslFey26+z9295eafgFP9OteWZNMJh4dGWVTcgG7CbfR6NqE53Y5dOlbHAlzh
SXtnD2gwQxMI6n9pITnJRNcTSACgLQA7Avkh7iSjQ6EvWgEUfN3STQs1ErX2DnUjO7PFQ/pjhnMQ
Z0VeqsoHZgY9QnW6HcF0AmxRqMfrIVvdXvKCFO4xhllibYOQvbG5O4KaxmD7dNAnpNdf5n6Xg8KS
ErozEyDW1YCSeovyVdp+6ztTYlp0N7i0zM2oXqYootp1dRyTsLPKUK1CK5m3facc4HaBNz3e3gyi
FQQjm476MC5E+nty4uJ9ppVKrrcmmie07pHYWUCyUwb1iNtGROt3aYSbTntWDduJ4Sals4MUj5/n
dTgNgVdsh+rv4cWsAd2BR4IWAv9w1wLNprU5pBYwv3ZlBqO2kGBVQIDpWKpsWMK5g2IJ6/LECHgC
OGftNGcYJ7ilMdp3ubYuYa26ex2QfcmeZg7ORxE0MrAeRLwEUB++3tO1sdjr0sTA+bqNrwxzOKRf
VJCQFU10e6VEQ4LTYyzwBUQt49pQQ8p0QG9TdVyKQw1KXXWf/ZuhXFjgfKEfSO8uBqDSaXeqi2ik
QRXviSx/L9pGl+Ng47xwa4iajyCHxDgya6OsRTiNT6rpt2c3JpE7jM+3Z024PBdjYr9fWEtB1z44
DNKOp+AcrZmBVsnBCebGSTemgwfVbXOCwcEPNNRn0d7rAEZ/bc7OJ4vkJs6UDurTy3qY7J+gudT7
A2nvq0ISIARjQ9ofCE5A6ZC85mmYvHqom2lgAandLd0RHeGpHQej+/eOh1oOTn8gLN+j0fWYCjRA
JAS4siNkkWLLDdrhYCmyDSuIQ1dGuIlDeWG2DNYPUJBooMEynkC2TVqQrkiiuMgQKm02qN9A4Ifo
cD0aY7HWxSuwX1E7TBMzUuYXWyn9wX4B3ljiDaIFAswWkG+U9wCZ5lxd15dKyWMFbSjaNi6ivD6A
4nEdJfdemRVu6pzGKrRuhZVKO0A4CqRnOtS0ZJdNQbchq5QAAqAj/KCtlLn+xU4alBZsKbQgx0pH
Wdd4dl1krAYTp75TH73OPBrdmwLImYpqdmK6b4VqbtNtjKJGqt0ZRFYGEIAQwU6AiUVxFrTZqAdf
f09Plp6YaGFERSpK59R3XQBJFXrS6sRPkwezDAwvHMZviUf8uJSJ5rwTynBxH+aBzAX8GB3ZFhcs
TaVf5qQDpJsU2baJD9O0b5U7mioo+o2POHU2SbcgP9MFdB7UwCLnSW2hH3CabdAq3FnK79jZDMV2
Gu4JUL2TdhiN3wRJDUW/y/Rt1e9dGdOPgCSHTRngBhA9UIEq5qaMVqoypGsH8L4TlhmqJ3ayKz0z
QItPGji/KstvkiVStDVwlNHHV42qX2f3xXTS5tzvVmeL5+qnqZO9eNlcfZhL3UBFH43ZIIviXEud
7RFvXsC0Fb1OohmX5G1jtr2kcCzY+S4EseC9aEVFJGO/XzhwMps09ZoMkLTyoILa2PiB95LnPMiK
4AKyV7QUIHHG3jGMgZszNGhQ37Io+Ba8z+l0GNNXh3wnoMapjTwo1ZBO693cJZ+8Hzn93Ve/02z8
POjUx9nnqBA2pzLmd0GAYMpjaEpmImcGTwUJOTkbsrpgsKJaEfTl8Das+nbNnaepkYVxkSlwPKIj
FiUzA5NwPcdjnK3Q6AFZfpUVoZvudSv36zkPPCLDTYgt4WGDlh0s6QfaKnPNXLMB8P9b722n9r6x
vy0y6JOoagDOzj9GuMsdirgKmYYWQH/dDcvYC5Typ+KSwEqse2f+1W1zC9mEZdy4Rv85jbswjXe9
MW4S5IOxnMCCKcf+76F0BtAVrBsKnd84+zn3yhXXps0KSOBKv2nxJpsOdvN9ljWwCfbklRVuTxK1
sXp0CaIpYNvs/v7RAfEfoGnQkIdEE98kb2ljt/YxQLZ9d0AraHWwvDvq3r3dvosJLswIc+j/xiMR
/bl8/noBwRKq+6CgQx3QXRsfaC4/fvoXNnAceqgGQvmOLwTaFFh/KNYgR64/W+uxStAHLGsoEHk6
6y/9PxvcSbOoZRW3FDaQ3AVk0gzyYoO9Dv5LL7w9GtGaw61wewWmC8gqzrMQKMbGTgEHzep7MwMD
eSLj3xHcj6Gl9ccC51WxBwR/VcHCsu5USDE53gY8UGgcQGuEZUmGI5w4NGaDsAVtreikuQ5Gxkwx
cSOAQtkT5NYXE8nUQyq5HLMp4Y4u1kiFv8+y3aD4vbYBXA/Vlxg2tG+O+7N9coZzC6FuGZxaOG8X
ZrjUpkPw9HQGhrV7UYD39O0YfPDqs+o8dbJbgiAthjsCpI8Y8gaoT87dap0k7kqA3CZl98kxu89e
ot6XNuovbm4/a4q6Rfc+WliqWbJfBct1ZZi7LSvgBimzBhFHT+awM3Xk9zsfLLS+qVJJABKNEddY
nakQAMzNZ4oTc3USZQTD6Yo746rtvelX8wmyEtrZULugtPXN7Y0laJoA+8Ufg/yrg+YFCogGWu70
3jjSYV53Q6GhVSKG4FNhoeTReS06Dta0OiTUhQZsU4/BmrjLLhtVK3B7ZypCxSNVvsFPr2uSGTtQ
lM97yXeyLcG589V38lsGvKuGm4B71a2MY+qd0zZ7yGMQ7sZ3med3KNrkVRIO8+K71uNt26LlZzEH
ngw8Fgot1zupQFNioae4NVl4Avba4o/aT1dFXdVWJEFbZ6mSD6PERZNxqCMueJypmJDWaXTcUowO
7MJt5OY9pPXcEDypO6O7M6q7xMl9FAODziXbPPU1Z0NaqNvv+tgL1Wbr2UE9I28MfnJoe+de880Y
ZFte9MBh8kb/+5UfiDn7pUvKuB7QilJFY/cdqTJ/WT6NxrBRwI8LDPjXdFq/EbrvxntjKB5uL4cg
4gDODkU74I5A381jxvS1Udq0wP2qZKRhj3ZMAqUJtHGBIqERAtH6H+1xnlc2U6GsE9akz45oL/KN
ydwn3r7pK39E1U+mQi0eHoB4IEdHTvL9tXvxGMiU1J0LB5MLdlJfcc+K0fm2M/kK9D4U/XlIOslh
9A4t/+B075wnrDMfB/q1fzeIYsRaoCtjTSj3jgW6EfPMT43+QBU7bMC0Z5DdQs40p7tyUjdZ7ARu
u56rJd7H2lMFvWDDAB9y/qmvN7W3SQz3y+0lF+1AA/kknM+oTkBW6/oLXbtNHJqhg0YfRwAzFPT0
606/afQlsldjkXTaiWIwpp5NP+7YAJ9cW0sbZ9BrKCUci7qG8rUBFS9sdrSTGclD21kQhtV/r8Te
3R6j4FLI1hzYZGTMWBHh2mrfExAxARwMzqRnxSH+Ou+c9dttG8J5RMcua+0CLJ7PlNRqi1b8FhdP
J//R97aPZgbGUprJxBlEdvACABscA4gAJXg9lrhK6D/8sXp+aLzFV40kIMPGTmR5LPaHeNe9NMTF
S0XvDJLYuIF26bCp2uR5dh8hXjKa/XamcWR0yfb2DApuVaCzAoIPbeoMe8/5BlAt9di/A3/j85yY
J2Ke1DFoXOdQ6TKmO6EtRmTBygUmeMuuZ7FWpzHpNXRiuJkJevdpiGowlTbefV9kO4h2yaiKRRUs
ln34f4OcC9K4L5fKBpQ6q36tyqZMzbOm/oRYQ1gPwZw8rrkZxtjmICL+F7Nqo/bImCigX8KOxYuY
R0pv7OYB3VEmCUvfNIIlhWKxJM6JMLMenl3I4qDdjskjX1sBC7PV5SYwntCrT3ajwhDxXbuGzjqY
qCu5ypbYcQkR6Da5s+12jnJ3fEy1xPuctbp10kCLIPkk0Z6Hki7Lw6IhFj0j11/UOSMTI54Ak+/Q
XuG9ufRxTmRXSuGyok7Hslj4F7rqrq20vWOPg6EBOmRO9xO0COvZCa2xOmiJjX/3Wz3zwk4xD9bw
WPTr5vbaiqcd9TXWeoFoyveTktUgzjw5eCEkJUTfYn0M2yUrI7VJ8Wqc2jFA6OsDsyBxmA+zi3an
mQS9jRfrODTKUV31UeJvwnlHBzKSSzaS3/xzUq3muswsBiAbSr/IHX9dXopBRnAt2r9YWVcD1yDT
+eP2r+uRbqgnxjfateEK1Eek5o3nx9mQb9uhuu+qx9tTLTKI7Bb8iDG44iS/XmjPBk/xOKIVr8vt
UzV911R0PZ/MlR7srNjftsU+no+8l7Y4p1o9O55X1mPVpUwTVo+VKFlMR3IoCn0XkpB4g+Dhj+cy
O2kuIgNEvcsp8bBnc69tNuCqyaM0deMN6OAg4rpM885ShyUyZo1Edrl6mk9ITI+LW9nb2wMWHTWs
GwrSASg3YT2vv8So6WKPaME+mmsDCt4RSMMEnNibMSnmoDTSHuoF3vOU9aMkSIgOU1wDwX2FNlgH
r5BrwyRpUzOPMdOj8UaRqffMUzfkofsvwM5IfHkwg6SE/UEEotGLbjZjDBBYIVxyXLPYoUDQhv2S
yF7ywiEhxWYDY6iCIJKL98uIQ6BrcLJZBnC9tD8VBlR/ize8+yXRR7TTkSUFBokpUyHqX0+e2Zjx
1LFOhYo+oT/fzyDwpVfLv4gn0GwyQPoLz0CS+doKusnBETuiuFrjln7Cc+HcG6mzW70k9m97oWjm
cEdEEhvS6MDicVtcr1MvsVxUVnMWzlvfqe/n8tVK/x74jvTtHzPc7l5WMmalC3ZHlG717C2ZLN+T
lduFQ2Hpf1R9oDHANx0B4V/078BFjz6mcROCcc+BpFxa/bg9ZUIX+GOHfy+iSkeoS3D8ZR1lGtYp
dD+aQhIdROEQT3bUbxkDusUT1CEwNQUOEoRDzQBLUhXGcLbb4xDP1x8T7PeLUDgtClF6AvRlE29J
7Iam/oAeQvVfoMfxMPhjhvNlF/c/qlOMpATEQjsP3p7Gv2+PRDZZXCidKR3qBM1kRy11faVtg0R1
JEFTvOh/RsHt+xiQFMVsGSu25oDGkaahiz4zUMb/mwDj4XKDI9dGtyMv7wHYuZc4MQwNZrEx9B9G
gcYY9+32hImWHjdzUJuBzBFpDzahF0tf2ylJiglYKGxHz3npLMVHn084573Ejdm08Kc6IxzD49cD
RJoPl5ndLPHqgRvQxs2wfMzGH2itryEykipf6ZxE2vzXVxYAwAGFAmIO//8ARGgLwDucCZuzmNHb
sTysbuerCUD8erGf6Pe/nUZ0rIHQ/52tEskjzu+KuQXXCAFQoCPQuHxb6mMzvSSgybpt5uNNAWzO
SFUwamENq8UFT6XU11WnSFDp2yyCc0dNpAWlZA99XCkYwXUe/Q+QrzF52LdaO5XnUUBFJlB72Gro
qtWGjg0OuAWMR3aAEwQCy8vu9tAE9zHGVA0SRzCyOkgbc/vKMqZlqlLk4MFam2dby3gzpjj3gWoL
FLDfFGbhz1kdFOtyVOO/3tOwjcQjdjWmFg3b17sgK1VkgUqUaHC47hsDDNHTjK5R2R74uNmuzXBx
1qyz3nQb9hhF4juvNj2S/bb2ZLub23PJAun1Xru2wwVa22o1sqL/+uhOVVS0wN1Op8nog3l5nlSZ
QujHeMiMMaFDOAzuDtyNS2vXPFemFDcu8qksP2ldDwIECfmc0CWBXwBqE/c6j8/SVTFoFSA7hRty
fa+vjHlY+ZErUV0Fy7Mpq7KLB/THGOeIi0rXxtUSnIa5+mS0nu/27UmfZMlRyZh4icyKurVr1hhT
bPng0F5BITYBtBOAIo3WwZRIQodkVDZ3vWtHJa5UFaOy8TAtu1OjPdrOr9t+J/JvnFdQdjIB0sP1
+3obDbajTimo5o9qvlN/dC/ekICg8Pd/M8ItT99N5lgaMFKhRdienrQKmh5mEUgrw++YlYttBBi5
i/+B6Nxiygm4R14Px4A+kTnaPTnbTeD8RASswbqR+J4WqF+075ANU393zRx0EMxuDsWephuFbtB3
0b/O81ZtQkj2lXG0VpBdPiTZTtMPxVf9aD61+kOfbeM50N+SKgIcNJXBqPnMyIdP5yJAPOEGPKQD
Obt2OM0V2qcDu/bL6YSy4nCn5Hv019S76VMtud3zbVD/GGYSjqDWZvQ53H0iKxYnThydnGM7cI54
ND8XcZiN4QMYxQI4+rLt/bTz21/ZtjsjvC9jpPdQnUAjgt8dM3M/yDg5dXYofljGi09iO+PiioPj
Kk3HGZ/Ub8IlMqPl92ZvP2zRyeG/Nmjt3TVBtVH9dDsE+tNtX32X1rllm3OhVOudtNVWcs739mPx
45v59il7cu7sPaDAAb1L8m0fvYFtLzhUn7ONtb/XguRTYAT47xs9zCQtufwZ+746yHSAyBA5I6Zi
ej0VqlIvTCWgPpsoB7T73BkU5Mhio/o2jpr6pc+6ZQyNbGlpEOsZ+Tyslfpl6d3qW21ADE7ytuXC
xT9fg6ZHPDfBa4Ir6PXXLOBTtDp3rc9Dn66QYqhJUJjVa9er1ueRAq52ezG4U5GZAzQeHL5QQMI/
PHePB7X3wQJw84zsnbl3M03fNGqrhQ704tBQCjoP5GDM7W2jPDDuH6sADTHWFtyzeaw8a0jRmqGv
z3oJqh7wwUXYkrTeGU+09+OttjyZYXui9h3k+pzGL+jG3LmSieZL8f98BNqmkCzExgRk43qmjSVd
dKsZ6rOys7UTcHcT0OfHtthYi49ZH0J135kRcSN92AA11LxKOQaZBW4jIIhCRByNrrgl84KIZpro
Tmq19fnnzwI31+qlfgapwyb7KZlugU/BDlMKg14QSzNcj7QhurGqKUaKdBOwLwBwPrcpiOrgTW2h
B8hrAJvea1ZQJIo/0CRYoT/3pfCGoLUy2bRzZ+77tOvgywVlFCA52odB285YJibB2tNNXx/Oh89K
eDCPqR8m4a8vktArivkoY+L4xUuE6SVxoZeOaTYn1lKfCx8cpcWJ3lHI2AK4d98yWgOHbBrFl1yc
+ZbKf4aIcOIBJY0cH59C/B/KrmvJcRzZfhEj6M0r6ORVkorlXhhl6b3n1+9h7d4dCcUrxk7NREdM
z3QSQCKR5uRJtY0YrmHZDEjfvDMYzD8lfMOJq1xyB8Jk6UCUVvDM2FcfO+Ss7BGTbhe2mYYlT9+A
y4XDRi4OQSyNPW1BTOzi5uMbXJd97tHN/JX2iEKNlHcFYBpKpLaIGHfdI4Nc+SdXyFFj8kODth83
kjTfLtw2iozIH9OGMH3sofg/NE2404Sgiow0ysKXhh39F6XHDCiMuaq6iqCRgsPDoWTczutiViMa
3/lPbs5LT2VatZWVKIzoCBhmvNSbMPegTbA7uN0AgWI4AuVmxTFQveDwzZ3M10PZ5DAuuR0NTBSs
cwAWig/+FZ8zkbWQ7KHDfJuG0+WP7qWw0CmhcnoXSkRmF5vUJvWibjhGNeB7eKSS8b5Qbwvfj0nZ
oKblaGJuKybq/bzFHWTF7n293njrzugUl8RoSBEWquq/XYu3okE8jGoXIN4I9ZHKvb30RQPsfYQx
p47x8jaY6Xo/GvWaIW8ZecNGkGOlF/jJdKRq1nj0CdEvxs/ppG8wWsbY7WALjVaPyauur074azWQ
yyXVL7nuk1TP9c1mo19WCzfnr6Ga0NJTvgAcVnCaqcevqfOkEDTXfeSK1xTe/kRK6j/4S4x1fx+9
WzHC7db4biapzcC4jw0rmV58qMqQYOKAnoyA/CzlEX/jZPogrhdFmSAvK/D6RJAGuqVBz9cKaY3q
J9/t93sLQ+nX35+DRvpNr5Pd+BM9SAto95mbcbtaytXj2rrs2Em+Idt1QPbWR6V7xCNr8eHhmbXA
RwavisehNqRZsEJ/bf2taOrhUflIBeM9RCuuJeY/XHREE9GCjL9X7FYGpeeel3sJzIr76MdOAa6I
oF64SXTDC0wpJEi/9UtUxjC44VZdmK7HaGwhYx6TlfvwbfebdnPoiPa1F8hWMpaGg1PprP9Im2bS
wWJw6G+9lcYWstcKZcM8Ap9HeoxdEhEQMAel+Kjl505a8H5nTwi2aXqrUE2hi9UuX4ojM7SQJlWI
gO1EeRIWOYBnXGwAOlk8xEDz4dc//c5jBwx7yoDGwcTkIlvdqWTz4xmqvjTgbc6AYF9QEkJCUEa0
dbt5ctGpStWDL6L3EguThcJKAH5oX9T/u9+MFV0JoiyVUImZFOQQhFEuCOAE0orALgPIHLCfcbw0
X2jGV70VR1msqmrECgBz5nErkejcmfyJwQ1GkP3J6WZq6ht5e7rvNM5dK/ilKBbCaULCmNrJUgBH
zyhigQCLmDKY6yUE7/dFzOgevEDwJ6MJWJkmWd4eVh5XdcMHiefEcvlcBuWuYMSG+KDwvC9n5kaB
XXWi65AQPKFR5FaOqoRd2I6V56RVtuE97uhK0YuWBh9CMZAiaS20cS5cqxn3a2J0/UcmdWC92Pu+
oGaes7eO4I4xPIJfevL9vSb2muCx1TcrFwTf3vGy4PL+ErpS782NaMpccaUkV3UH0S8vrP4km0+d
PtjZSiKGZa01E5/w8TjZfyQdSo9gZqohk8bQa/vUkWq1zQ3jZ3X/AGbe25svmhThKtmgMIIWSnXh
OUGgreTRNVuJ3RU9ZyRlrQPet7D5s+JgZKbQChUIOqsHnl7V5RPwN0YlUXgzaCRdVldRvc2zJczY
3OOKsd3TOB91ItWhk+TgKq7qHnxFTrMpVL3ysKEAMKqkXwOe+ZAakqtXLqljPLBeRhBziO5jRsT3
rkAb2Ku7iCmbdJk+/OvvoV6PGhRCRcHwnmM0JveyD9EkYgn7/gfoNW9xDDWVrZ2eqpvFU08vsFNS
1Faa51SjXZzbHctt3yVkk6T9kC94MTTb6r9lYe4hhqAAVoDU460OMX3NJkUU+842IfuRcJw5fH1t
n2IkqL66lbDEyTTntU1T0P4rj4onQhddQ2wAeV24bustpzjR1m8tJSAhSwJ3hSRBMJKmiY3YFwxB
3LbBkWNfEm3N19vOZFmSMxtMcVYkxujTXQQQ7/1L9RtF/jnqqy+kYovBj0eXbUPfMUQdMBXLykhG
JAL38svb6AfuDRM5alKb34/Ho3XeMXZ80C8n42W/XV3Ej+AYGKm+cs0vxehIR1bF8/3vm78a/3wf
XTJLBSUfRT/yHV7ahjypn6vQ0CoSyHqobEJpnW0GP0Q6Ys0b8WmQ98VjxZH+vT4zqT4op9xfAJbP
ZJ2grlcfRL03SJAEQVfhSCV1X7uvHMOZkrYSgIXoas2RAKauCCpCxJ04wKNNlRuCoWjfpbpXW4/E
7lL1gaY5+7dOT9RYCNQB3lWph4kdMDgtZRPfYXV1I5qVPT7zDyB4fOkMIBpcPdbZBV927ikEhch/
JVLP0jC179d+5jtKuZILfais2EiHN+Tn/aVE5vx2o4CIWc5TjotGPzdI87bSgO0uREtIdD4xxEt5
8AM90czuEJPUUPxjxaIiYI9mVpMYNazH+zr4+7T/uSPT0FQkBOC7/2bmr16eZgC3OugRcOS1Pcol
ph8Lm9B7xxSlAijHOg3XiRrZvKuQGP0+krvw8M05vkB2geEHXCcohdPUQlIrt2mcQv5gS6T4yYiM
NtiMcLoeWQvv/qyFnOj5J6uMojvtTrWj70GdBt9JmAQ950/RaCaub7QsIEXbUAZTCNhDBSLxr0VO
PAatG7qkPC1s+JxPd/0RlEqPuQZy8WT0nUa5NKquqSsOPUQ9UTNjOEX+aRjA0Z0FBtAbw5pHiC+X
PLn/DXSDxe+1wrRFNFfAfAPDQX1DlI9cPNb4hjwgVhIbXE1eBT09pAfHcRIrMjLLJz8weQsu8/wJ
TOlkHs0MyPZQTc99Jam1x8qweHoCes/QYHR3Zbem+S7pX9nHUlfy7BsFJ+e/8iiDFlSKWPSY4w3n
w+h35WP6EJn1Tllle9nw38uVcBg3jH2oUpLr4C4kzYdnxPrSkU/bSd8xYARQ4ES8CtQf9VKWXtnw
SVwFDtNe0NUenJTS5DLCextFA9fJzvtiNsLSMK9ZL/daKvX6Bb4U9mULqb6gWy9ve/+zsSu9Itb0
Dr4gMk/XQGYQdKwE5oNMMPBjmuN+cA7qqiQlcS7D83ap4X/OugJSDx5QOJ08UO+3PoqWR7WWKK7v
BLnt149ls035V0XY+n1GlnZ9stT0rk9GZULyYKooPRkxSr18jAUW6b3ODIi3GfYBavK6fuCJIulL
TVmzxhyGBeBq1MiQN6b8Sq1MilKImMDJGowUFz89hQi8mfcV0TSrkR9YoL7AgZz91MV3sQNLm8+E
qEDrSWnH2lLwPQmj1o7dBdYbXYKYiEd3baIWVhSBx4eOVttyvOLYU+eiA3/BwZoJI3iglwBCRt8J
Ghmo0+yFUBDiQQidtt4wgl4LRmQO/oM6ft23V9OfQ61m4l0UoTR4l+Hf3moNLzaqWktM7EQNMGY9
hlyGRGzWwb4UVgGPaWpiuBB4z+wfmAN4zEqcKO8Rmt1KxLB42Y96LYadOtabwRrO91c0U3VBBvdK
AGWByyoc3LSBgOwwblOD/863cUng7xHNAGj7Y4lodH5ByHTDk2KRbKeOqkjhAtQi5InoFq2eJeWQ
jpswfb+/rF9iEPqkMCNLhm2fiF40OrJOkpKvijBxniozKzEVTCHhY71rd2Co3SGmHsm5Jbn5kJJs
naJ39YlDmvyy4FNMQu59BBVM+7mYem2DjxAbwRRH9OZ5H/fXObObE40ZFAOeIggTqFCr4xuF66oi
cjiMC1bHdRDEpCtO3oIWziwEj8Y02XVqXfszCbdM3TgfMiykbJMnha1VUHKWS2Rpcx7YjRRqMS0m
5fpiHSROrB3bdiPs3CDWw+Ql5vZD9iKMdgXKoGrJF5teeuqQbqRSb2JTgmJmzP0Enn2kXKTxpxrB
xHRIvUeuQjy0Drv1/TObMSLwcEUYEYxoAsKEcj3KLNDaNIows0siTR2RMDoP/WtZWz3fkNw/LcXj
f3QEBhGCgFpH0hiRy/T7V451q/BxkWGMsRMMIWbExzlqxzY6HQI9jvgFRfljiClZ1BGKapn0XBil
GMmkGGGrEZ+1wNpqBy5I9tjP+xv5RyshDE70lJbEZA4s7nZhWaoMFejgUqeFsfLaj7asvu5L+Bv2
TSIm9APoWlFZoEuVOReHLce1qfMEdIWPmlD7Av4WPZQs74HfbpcaTf66pUAI4noBZwHENLDT1FkJ
eREGUSzmqIHDYK3RhkeQDSLfMlHsUe8MOMP3V/g39KckUic2MTH2ESPkzjbvtx8eCewWgwu+Q6tF
65epnxrytdKjTyNbyPTObe2U9MOjBgZGFoyn1OkFbhCFXlA4iG6MN23rMsS1iMcb77WthcbXUr3h
z7XDQoGowMy3ickVwcatPC/IZNXtuwLzLzMUu03fknwdE7fz734hqfnHt6QkUZF7mGhIMyqQ1ARf
sWxcGpZchiUutaXlTJfj6lZLIcOn7SQkIeKgpxh/oxHwMRoLgdKSGPoJk5mIL12ucApz4skB6UKp
mRHYFV6lx2CJzPKvMzLtHIgkUWRQYbD+0H3xIXjxWLmA+stv6puVvGnVoVm/t/alI3G7pIJ/HHOI
E1HvB10D4LKYEXm7h3LtV3UulqVTx4g/tsF7kVmVaDzLKbl4hpyQJajHX998kijBpPA8HEkYlluJ
rCvmVeB1pYPqGmZrI9qLLVYm/lFB1oqElvgo6WlmKKCEjC81c46/xyWP8m+ihfoGSnPaIBkRAtal
s8f74+2bxsjB9e7reg6gQL9E6DPt4c3zSkmj9jhXlNYttL50SgvEddt46QxnHoGbHaUsJlv5qpDJ
VekUwRr3mhh7Sy0IW732kbESHpTH0rpvMf+6KdSKKIspVVEEyrumdFJtL8l2+8Lw0J4wORXuRquA
nSVLqcBFtaF8lFABX2QtQG2EbM8xxojJSdWzaOaJFX7mPBHbI6YOkYQv9BToQMIxkS68AiojLV6Z
P94SFg9EMSaPIGkzcU7cKnDdRYAhMknlcN456Q10whGF24yuXnersDuN5lKNneZzU9GYDqpvhCjA
z+Pu/z6ZV4YOPvzQBJFbOX35EgET58TPElKSybrjSXhQibJPt11Hxo1qCUgU3T/sGX8GdJGwRxKc
TxlOxu1yWbYVwljTKidvMHdSbw25vSQ5UcUFOTNPhgySR0AJQOGE8j51wED8JSqXJbUThmdM+1Ic
r9xDkTo0My1UZ377gqkLKSOaRF0GNDF/e3CQEykaBrlzhzUb5GA+gDNSLG8TOI/7sCQqed/wyL5g
OhJLUts7prpuni/l9/alIEZEuoWFz/kf+BzkotDuiDYuGkMxFoMmuZ1cO3Gj+4nFgKvCTHfBVul/
cLIrsLzao7aN6rU0rnifdMi3M4Z4UH/ilzJaMCZ/05HQteuPoa62NwZh25VqjUe1/Yq2H53ZAutK
Rgs8SgQVD0Ii4NJ8UyHd1jO2S6mbGVs2ESMC4gH/YBqueqttXJXLLZMPjVPKIHJxNWHUk1xcXOXM
sycD7oioeIIbwsG7FVN2ieA2zCRmLAm3YvinuFwHttYSsBaF4PZe+WASVYg3mmJnF0BUV0TKQtK+
q92zr25Dcds0eua/3r9rv1nvW83EzDu8+oAxTByJdIEWwXzYKAnfOyVH5DPa5gcw05vCZ2Qoq5gh
o2f7GGeT612xG3mjy0xOOMYhSdiVkhpdtAUivLEHzsirL9fgGFPUSJiZ7vgVoefm/rfSdFSwSrff
Su1hEkdZxHls71RkD61EguENVYMJOTBi+HhgPqbb/CDpl1iHJ/G1IPyvU3YrnFJTZBkDNSvGHiHr
W6zvBxM5S3SXGR9T8vRxr5G354C8vks2pzv64fl9Qf5fiAsWD4pNZPVQSEf4RSWlGE3sU7WQerhp
HVgizHGVAH4YYdwE8SzPkEinu/hZEDttKa0e11Kp25EIWo1uP6136v4wSPDP4srItFXCLUUKwt97
eLs+ykvjpVEUgwrrsxJiHY23Qe+txhyNkdSAX5j6DlnqDx4Z7MTW9JLwRkkw6k2HtSZLeeq/DSnU
Xk/fevX8gT6ulwvO7Z3kKd0JzyJxjXF1RjM4foAJ12sonPelhcQ4oWxgmMWCgf6LkKY+gHLgRgxX
57kGH+AVX1y9TX1Si7uoATNj+hqFGEpbr2Nv6dWfvV+gEoIhBAAdbeNUkoQJvAyUlwyWTbhPy788
vK2Zz3odWuhQf38XMHpNd4/uQSCxzXqEAT5t4Y79fZGhAxPnDl5jND7QOi55gcaPqjc4EI95tftj
gFagjUfO3+KXfV7HFzsddUnnP8TD1+pHL/Wlovzf9q1p4wFNAv8NGkwAvbo9eYaJQ9FNksF52r4c
98H2A6P8DkeUqgKCQfa2bR/My0A2m/dqfXA2sekTgH5Pq6f7GzEd759bd/UV1PFzcc1nLh9jH3i9
LZ8x9pRkzdKMybkLh+MEeyViInARU1cb0INcKat8cILRdCvFjLmlqThzx3ktgbrSZeWiVbwsBqdK
OkyYj4kg4OJGtseB8CdCuInmxYWN++s7TuX7fxZFnR83hL3GK9ng5MbTfo9iQUa2w+nlZf/m68fH
Yv+IJ95IOf3ck/VI1u7aI4/Cdp3oNiGm6WCwh+Nv8NoR7WF1CcnGTA+bkDg/qf5l3P/UOcsqgA13
opDFZAA6QygyU4E2wWWbRkB30ikc33LRDBJ1YUtm5QChi9gBcFlwgtxqdOiOY5hMdypHLnxKfapw
rlh5ooT4ub+iOa2dCusTj8oEJaTClNwV8hYjAwYH/1FHJAldgzLfgZVwKaJfEESTZ1cd9i6eLqmW
vLr8tmYdgXu5v5bZXftnLTSxGnI8Vd6I4eAoUQuW/F2CwICLnr18qVa3tBbqFraN5Gl4TQenARUY
SVLcwxSdvUXkr++vaO66X50OTXIj1RlGKCsQ5HaIqTTU+bN6wX7PrQVtNXBxYTqntqJbVWtUXszY
uBycFrMIuRjgUe8ghQu1g18wNG0cr6VQjlAH9i6+SCEFqaJdMgUnL/sjax6th3zVknO/PZ9b/bU1
X99FnryzxEB/xv2t/K2X3fsE6tCAnWhdDByarMzLNiMKSCnQN2Adz3iq7PHwIJxSsns3M+OyAo4i
1hdMx9xRIv2OOSNoDgS+gbrSA9hh/63/TQ+QeJYSNXq7v8L5k/xHwmTZrxygCpOpvbDHAqsImAXf
kL2nnFtC6P0/J/mPFNpgSAmvVDGkBOEqIU/7bEInHNdnDKoOnHP38CmSDr5Ha3bGAd7etJfowViw
jwtL/XXFrpaqdKEGQhB8RD3ZR+1bcmLP+t93E0U8xH7oosRgROpecC2YPhRvwL1AC3eVSpZbqOtC
W8KLz0TSKBYC0yOiqw20FHRFPo5CUWj4dgTepTYmtGO/Rge6sY72xNzxhqeXG+U911dLzWUz2c0b
wXR1zdeEVJZqCBZI6dvyexBtqzf2oWiJi0Y5caU9ZB/3t3TOtYCTCLJCPJ+o6VEKynJlWAtZBdZX
gJiG1BQBCgibM+LktyhcyN7MRX6Qg4Z+9KGC9Y2SlQ5FWlQdPzrqkJImvjRcbuQCYV+Y8KQJ+SYp
lnp2ZoO9a5HUzQjrNMuSShgR7G0HHUybhNe91ZtgPFqeQ5JGT4F7WMIMzUYdv4y7yFCgp4HOBXR8
GoFjUh2dMbK02Cp6lvRRZiTCc8CQjt01jYmW1YV3aab+MI03ADLhP1Knp/jqAnqN1qda4Y5O2+iD
TNLWBIhYwdyz5ocDa8dD8MCBByB5cfnVfR2aPdcrwZQZLeO2YPkcgnntIdhwPImjVzZ79QW73CTp
gpmZc0yvV0kpUaa4GGSaTsK8U8d4RPrOMzvuT0vYkl/qFPptmpB9LKyAAh+ScrojdNd6iSCNzn5f
6VsLWaRV+1g4jGmji1EPLNZwOP1zsMz3UwIT0axy+yc0m+1p4ZGaXTAGGIBLVMRFpRtsucIVgk7T
RgeZekG16pXg65hjt1RZmT3EKzH0vlZZI2oDxKT5vj0OBelgCFKi6ar2VPNLV2Q2RAa1FiggUdME
59D0NF8pa9VwAZBlPutwZL1mzLNnPh4/3iQ0jR4/1uvzmtSV5TGLuOS/L/40DRAlM+ToUEZVqUMt
miZtmpppHbCPOoyU65KwZOV+OeFuFWeSgbZSUCvAUWQpGVnp+UXZhJ0DjwYvsaxrH9wWLzFJj+vv
dPX5DBJo4Oc2VU0uK8cl/up9s+rISTG85/sXcyb/cvsp1C4DYZArMSjGnCeBCEcwgBDOQgAHCFFi
Aym9Ztf28yt65A7V8XIqlnCqf3FMuIrXOzG5DFeHrDJKkg4RxKvOy/ADAgD9yBFrEg7/Tt59PotH
mbweDrU+EP/tB9X6++ufP+1/ToKyiGMkVnJU4yTy4Tmpj4WyUCuf0eLbBVKWr+66WPFELDA3SqO1
XixRH6fuq9ojD2aKMs9uo69WX6qpLZjcGWN/K5m6rmrDdkqZxR0cy4rUCYuI1NA8sCtHegw2F6Va
abHtc8dSeojTbZIvdhtPWnxPy6mXdaxVduwi7K1AXqLDG4oxvvEorNZrIhq2yVqbfHOBRVzyMmd8
s5uF0z6g4o99xE1yty1cMwvE0tbj9zl8Nl2y0X1zxTys0Cx7X49mkvu3QqlQKWGUMOEzCO10qSFG
b7ztP9rLY3R6zDbrtS2ZzzGS1ylhrVc4h6ThphJ8R4wlz3TmUbr9ECpgGqQuzcAzjNUX5nSdO/Pt
rX7EDPcpQbOX9cfQONvpliS73WsmmQfYcAL0AWIn+2tBBZdu96+KXt1uXmuKLEuh/Mzq6QWkFwV8
K1m31q5Rb33j/K2YO1NBlz9POGdz0ozTwu1e/IDp+l99QNO3GO3jYzP4fW0kZPLu8H5gEwKy7gmm
SD0wiv5smhvsQLw/+fZCBP33Zb49DMq8DYMqJS0D+T7aC91uq+YOB34TDK4Ii4U4kv9bur6VRZmy
UNWaXptMaWEmKOntRfO4Nvn1g8ltDjqPh8RYUvrF7aWM28Tk2zQ5RAKVIFmcsfYvHmknvwBx5Rlw
p90uMWC4N+jof/46CV/yeamvfyaNfLtsyswpkcsEAT/pO0gNthNQAWgFdlPucNDRFrZ2G+mK/vD8
3BgqKCRMYSBmjJYf4h5zAog6jn61Wjj2XxqtO6bvt+h/pXdRiokEZTt91L4zj8g14m1H+vNsfxIY
vuABNt+DtgsLDv5v2HBH7q+OXMkdNZ9JokluRMR9Qox6t7cU9Nq6xvncn3eEOUEVgLJDXLpw1RY0
/dcoX0l2Qa/jRiwkC0WxRr7KGvJsG9QeJoONVtby5n17OwObuDl2Gu5WlhjsneSQVxovxfte2MEf
JHZnoUT3gCVePMtYONSZmO1WJO21aT7PRDFE5oa7d23JCjbuSjy62yWuzcVjpMxWnPzfCzb1au33
7W7MyPGYGonuEXdnPyDllsrkIJgXqNFW+J/jp9t1Ukar1voq06YbJSd2XdkuOu6TUo/HNSaLGfeP
8W9z+q3/R6fmI9XNMfEesgbbwOiZFzxRBbFQfsJC1+cHRf9UL68Z7Jjh/JxAb7BdUNvfgSR/bgyo
mzGxFXO7wDt2+0KoQ1yFYQovSdxvXxqkNgvdOkf7s/oYdLrtI6NzWvtWvRXOqFpkuDqBpaen6bFa
qeOE2VsEcs5ARrD/V59EnX7hBWpZh/ik4SRGIELZw5STtTICP+pan+SAFN1FRyywsBWzN/hKLHXs
aA1MikTAUYCjypD1XH1Nglx3Czvh9Pun/ouiurfp1FOVKZIWtxreDYkMp/ZzCo5ZOP+8/pGiCxRH
j3+47WMJLVjjVh8OvIHib4YKILp0rfJp9ywAxsuCLKgl32VNzvz6ubFew4O0MUESZJzQJsDvmZ08
LG3StPf3vpx68fjY53tRTDqncflDE7EOwwlL9fn5mAyqOAHaMSySrogUbloEmjq5TchIKZPHgmyU
i9uvmOMBiDR0dZjoYVmlKJ5tvY9Vsdg+9lcXQGjNahjigxzq1LB6eyvGgq9apUbBsmFjI6zrdeMy
pc66yQETjEjKKrFxXyW4yT++3dgbiXShqUhbrgv9dHAMhifRdxjqoSluT4wBZVwQNSnyPVGUqz6A
pyoafSyu01lbOm63qr7dgwsLPotvFAu3alLlP8JQJJ0mWCDxRiPsuDary7bHulxfDwqCfldj4TbN
oCexdTBeE/B2mj5N5byDCt1+w4hCLOg1pqb7tzdvBVqCkTwPR7UhB/00ptb9PZyxUUDOg0QMg2jR
X4h2y1sFwWTAHBzk3og9bMwOgLGP43lcyUZlAeebrYnuhGZHfkJ9yd+beYWBpscgDkyzB8gdnZ63
kl2M5kqZRhqcsNkMnZkrMqiJDlUNSBfIX5X6E4QNJM2XkoqTG0mf47VYys1sed7ngwJikTk18acz
cDJ3oaczCy7cXy4F6XZ91NULixKzgdCt7jwhyZYaR+RDou0jyPLQ86dtK/2jso+BWekcso2xUe2P
653JbzeB4Qyktp3Mkletvdm09qGwLrWOvzeZdWEJ+IvRe7sEZJlTb1AcIV02dRmDfOT2NOQ6HONc
8keHGy7ptigcLbCizl9Q8ZlAA5tyJWYyy1feJSdWhVZ2UDd+05wKzJm1P2Nim+ZhKlT9XGJTX9XW
6rJ6j4zYvq/qc6YQ+UCY4mkQF/T9VjRf5EmeCOnoeK6n19rRFYBHC7eMkKAdUl0QNhM4qCCn0ngO
CDwwJdJzoTQ3RBUyQ10Ag8e3OUjyoAIMgoezon+gRves4hRdwuyRPSntJSzUpFq0jl8Lpw6TdyvM
Z4iR4PXilfyEsbuYD4csL/9TwWyVBRyQepF4Ys7uX8ukTrbVfK31EiyYw9jDiuQrRdEDBiTIpUAw
C0x+LpTT/QOdsyATBzbGoAOlgVCEcnS4Lo1bIeZaR3mGyQevcWYVoiFq+9ZxkzXe9PvyZnb1Rhzl
7DRlwhRez7aOuAkN9MSBeJNLdKZ68HzbrRdYNWa09UbY9PtXF0WMR6mOK6xN1BXGGlKjKF+KY700
wWV2D+EZTEjeaYbDb5nySo7W1nKoZnXn9GwcP8hStFe7rCC+O0hmU5TMugsTjoigsU4aX7MlcWCW
nvFJMyhtxUXBMEPwq02IWuoZB0JVFlGYbZ2gN9jQlvKJyZLZJM/8OfsoPoSOJAuVUHnGc7gRSeXW
kkDm8taFSJG18/K1+WC4DzHQ82DLpoQrjAATFbm137+yOObekPJ9kZ5ykNmmdq/tY/cpGY414JQS
iG+/I60G6etG7cH7v8/cs4j/W4tNGV4JDk86DW+gLpB7yx+NJNOrQg9UO07tJifdZdwIqErWXyGo
czcpqxf1sx9/ytJn2p3lRhe6tYQhzIm7k3OzV9bBpghbcJzUOthd5SX2/7+shNP0Ph7GCk1N6O2T
KLvR9g1qJCVKJmK+HS/TQAirEY/RMLVUZf6m6cHmbAoqCNofUrRgP/dLWLSZx/nmAygjgsTDEAtp
gLRHZ4gDSX4G/wcl6qS1G3mhQj3TX4DFiujER3MInK5fHbnSfIHNa77GY+TwhSWRfNca+U4wrPDY
WqWV2vF6q/q6b43bxHGtEVz+e0F3rQQh7EV56/UyJuDBYBbejTkf8OarKCMT5z3TcgO+CvSWL5JL
9oDNTvBZxnxhQNRXBdvGt/XcWbClM+YGnDqsKoOzXJJ5Os+VyLkMTuG4d9JRhoqymPUJ5wgp5QJt
e+HLfUM6c+Ex9BfdsCjKTWQBlAuGAqwaZ13RO0rNBE8tolMiyr27MMtipnygChj/qoCzFuBvgDtu
TaikZT7vqoDpK3FGSk60YtfQet8AVVPeklJxRpRXUaV34eEmRoA5ZkOnx52ii8NFLjdVBe66klnl
vomBUPd3YO6moa9OAxgJdw0dLpQBClWPG6JR6Z0QXVC9VSY7UcrJqfC/eXBhoFgJRmHE0pXhMnpR
2B67kBqaCU3Vmw+gr3qC6a4gN5zg2mD4st4688XwPiJy+lmhsrICr2vh6fxry5Jk2OLfLOXgZm46
WAAmwDSwWGByot43vmh5TigRTpXAriNb5HbGPlpZx5GwR/nY7YKHah1uVve3fQaEhlVfSaVUou5G
8DlheJyzra0YiAkSHQoiWEfr8ZzY3zXZddbuU9EBa+3Wm37v6AsfMBcd33wAFRRgL+CeilN0jHeA
s0Dp0xr9O+8BonVZeFfndhiFbxGkAWinBynmrfoPGcvI3sDCA0X/mYRCRf+Ujo9jshq0taIuXbaZ
F1VArx2AxJjkAZ2mLLcMVyGtem50/EQXXpr3CDAKJN8eiGx8Pj8fWhPtsaBO/L6UEVa6tK1L0qff
v7Llis8UaqdAel3swcEJuymg8Ydo7kgGQS/gyoDYJVopvs4/+sXBN+/r1UyJFsxMwFBjorACilga
4hBHkRzl9QBolWIVe58jqvcDIMDWRyQbuztPOo7tyqvJwC5InjnkG8H0wstOAV9Tj3gqXPHcxpMJ
r+4UscV0bd3PFqK3mRgRnTQYOAJQqoSBf9TbhPGdDaOWCCtqYdd+iNpP2T9qysKKpJmnSMR0I4zd
UiRQhtBxWoEIkas1vA4CeRr0zpRewi/5p99xFijvdckqyNtotQarjzvV7t45a/9oA9ow6vk7Xuli
15q7V7Q5bEx7tzPfhzVnir5RrZ9Hffe62fycFizZ3Alg8BkHpwlxCNoiKdVLW7YLM35w4vwEukqt
MLQInTY1ps7Aab6vZzP1BMwTuRJG3bISTa2sEkDYdn+U32MDdOsOUc716tO2TXRFg0CSAec6/9wt
GuyZ6OdGNKVprSY0gGByg8PbBdyigHxY26+nfYUusvhJszfvzFpasGBz1vJGJqVwXZWnbi1BZkKK
J4W8hOs9d8ifwgXzMRes/4u069qRVMm2X4SEDeAVk1mZZPku0/2C2lQRmCCwQcDX30Wdq3sqKW6i
npmRRiOdo9oZhh3brL2WCQQ2lIRBmQSg0sJOYXatMglsK0cBrAy4T5BzgFJaPSCBbRF/xbsudF5Z
UN8qB/vuj/UNtBfftjR9VlphON1PP2PxJoo4i0c64GeAMF4Dj+9Nh83Vj9NraN4qT+IXZi0lhvfA
+Xp41DBPaG1cr/n2LBIxQNDxX6hfYiTEXhyxGbccu4Avb+RvbXbTOg+Xr+8HmParASQX0IydWWXm
b+mTm56yCc1U2conwDl+iIMRTCfz2TkCuw+1O78I0C7YN2F+qJvA3j89ojXiBu+zSADI1ZQ7gQHG
DhJCI0onW1/x+tL//WWLdxkpcA1J6U4+pbbaRjkEWm8sp3i8vP41//mRW/2z/A9s96fld4PbGVrV
wEisf1cUYd91nL+3iT7sMLlUXl+2trokjLwB7g4q9i/11WTE8EJfY7NpRh9rB/P2xtajv2VicZ6G
1Voii3v59NyPPoMIBI71ttp94IJO7IARRGL434+P6FNfXtvqFwuV+f9b3PK8dKlM2oflV/14vTMw
a8b3D+kewXtQB+F3HXfk6t09FOisbFXX5s/gyy3+1/ayZE5KwxF1L+STINbVoD6r7i+VTBvP4Opd
+WRkEb2pnSLBUYQLmfC3Lg5s+aKlu4yy4PJGrprB2MlML4IpwiUFsmxB4iMMKZ+qKvGd7ldi7ET1
2CL9vmxnLeFBzPCvocVVYVMOLhV9lE+O1oasxMS2FTcebhD3SgxvU4CH8xQFtUx/NzLbr8C+JwRa
VLFl7mpbHhLdfHYl27jBa7HG51+1uEaGBUC8q+IoJzQyv2VCh3fR0+aV0jq/H4X5q1EcYwNJuG4T
TQ+MEGJs05o/qk9egEEZJLYUDEW3VXc/6NAXre/H6dkq9Uh1twruK6h4NHcwaaAjAcZ06LIOLUsF
SX+NsmzcAiuTBqTxSheAca+FkN70x+ww2XcsXjoQuYCtQ74TBj1OEB9ulDNXn/KZF2Nun+GJXX40
liVc6NYABFy/s+Q11sygMEIurjPjp23uMgkNHYjqTO7rxr37CqaapUbxH/TUIIv+Uf/8tNuU6kKN
RaIC66H6HFXia+Wm8thd/EI3SihrpVSwWKJsRqBwAAjCIoooRymSUmfTU6C9aOA0+bXv0esuvfal
33B/K7EYHlDo8KBHaCFMXlgycjI1cYlWRnboel8GLQBwcvSKh63ERldXHATA0xh4tUDCMAv9nt/W
Pm/NLq8Q87sQLLl25RSTsO1QC96B3VhzvKLudOrXU2zKXaHbyq8aCvSvI5dC2atOKYmXzHmhl1PL
JT43qAUWWUEU/iYN2uXf+hLihhiRcMwEqsHAvvvc1PPywSZJC8xRU6MMkRYcQvNOZ6ckJJXpcgiS
onj7Jy/yWN1BUU5xUF91eOo7UDYdg8YUankrKbNm2TEMLIfzRGm5K3sAWT3d6MC54EITwvCSfBzT
QA5JRg7DNLj3BoPm5S23uSwic+R6ct3QtFECQpXY8JimV+p+4mijROBV0LNbVnZW82pzW/A7kaWN
e6iVoVL2SQVieb8VptD8fhoKc+fKwtAiXo1jc9QZiecWgh6Ta11Ta8ymDLGh7cqiTb7B/VH5yMYU
4qHUsqjtN+Agh6KdVYNvljdphiTPNcF57hIz7e5klwGz30mFGzdjEXfCN6dqxGTGyKCAl8ZKDiIe
vVD70Ip1g15pjSNTsDrVav7EzUKUvy2LAcjuydFM018Ij0fwSuUxV+gN2gNmdU/Y4JpXtgQv/71d
9xQjZWNjKJ7e6TUPi9YuRmx9I9PJhxAuZz9KEFaRMEW9oP3dOXrS/DbbniUgr5papbzquekOx0RR
rOwZhDY0CymGYItvPM/0vPaaFoN0EDRgGbkRwrbSJ6gvJJhiQwsIM/RuLiu0exrhoiafJL2d+qIl
pfaQ8KGfggL/v+682urxv5Vblk+5q+VVOFSJSKK2QV3kvUi0tBiOrSgseqP0PbG+489UQEcwexA/
OqPrOkjYle63YirG0ZMQNNTDumcFlMxq8DGHOuMufpGb2fKmaxRKw37MdLJPeJFmp153KWTCdDPO
rRPqM0oaxU2sltdKgXrYHg7EwR/FgHlkTGaveEwILsMx5WUSqjxua+a3Dbdy36kxDgz2q7Ycm28J
FA6NDMIp7lA+VlVlT6fSrqE3UuiyUHxTwXTUlVHmuhESG5ukeRVqFUOA39Ilhw4aqyXIustSC3ul
MVhUc7XE5tGhs6CYioBGw+RblzvSw6ykq3iiHVh9YGzQ6jsQEBQ20L1jPY5Xcaq06qPlSCBmJpc0
zo9ksO3s18Sbytono0Ja9D1IKkIRFxCz1vVU0J1GktzAURnSvJkISJJI2vT1UaMj6UMBjhLl4MR4
Inx76BKAZaDn6f5WSgZVBDXpEyuYIPr25qLOQ3fQs0zoLW0qqtxoTanlYcGSugsVJ5V8p6W6WjWe
UJViChJMpDjvQ1kqIThbphcJfp8E0keDfNt4alYednAmo+0LwjQMhCwJoMxJ5HiL+PSUdik6y24k
sidVPdjpExqVnmtdy/KHcL7V+S+Acryapu8SCvBu/JYykL267xs/Z+Xl+4f+ygCNG7rei0eiYVMJ
tMnc7052SudBuU7bo6bseJoVOPX+srWVZwKtdVQA0TjC6peT0qWrxQrIV9WnkjhsZyjOs+Wku1Lt
syBTR7a7bG0l78DDBy0rxC6g9bAWwbHRzBG4wCTjmFl1UHZpEgI88/2yEW3VCkZCoaQAzALYh8+f
PqPrnUylmGEsFEyZIyfvqxutx/Z1qNBb36wJ0xidh8yrC4sEvBpuE3DHCcjmkOpa8Ay3i8dZnYXv
vwCD0PtO8lxDEMduyHMyF477o91EfJdNBwwVAfqvDL57yhtv3Orrr2Va83TsLKoKEh1k7ee7YBdF
QbK6V59E8lPqj7x4gbi6h5anOf1kKSQQhjva5keam49dKg6ZEu/rmWzttUe3inW+k17VgLx1P2vK
Ayt5tyaU+Lcg8zp+xCIlI1ACw1irhnAIGK3zHzlNpNBzE2VQ8/r6Fd3WH1EMnqHfchdXXvEyPXBQ
/tygnwFBQsC1nzcuysqX9tn6MkYaE00z4KGnJ9ke+4fB9pj9oio7adynLVDzzZaQzMrsMCijcSQz
a7oxF4zOl1tyR0BHmCCol95oZ75M3DBO43DMb1T4bZNeo9F3VL8xPdQBb7m83MVngQKjDogaBChn
2lfwpc9n8TminrcaRWc9Kis736lWzHcJ7abgP7ECPBJ6/6ByXoa4at7GvZ03etQOndzrKXknZco2
vNaHS/50b/5Zi4WFwAJ01D/gSp/WIvNs6juz1yPeOALQGKCg7kq1Ge/MtmpDyrV8FzPoOVZO41Vx
m58UzGF5mcymkMqshcJJbRwrdSIeIJVyo9y+/Oz/99dBQBVQIfDFL9VO8JZNTa0PekTphH6l7ulA
YOTEPQwaIORFFFvsZ5/2CGruVWdf1jMT2nODwqUOQRB7o5y0eN0+fgxIDTEeOzt5IFrPj11R1Iwp
ICGKeIKa6E+XZV7D9zGiI5JvmFq7YZAcgTCAgeQcsf+5KZpMKAvoiha1itVf5bhrYICW1UYevmTP
+liRDXcBrTjEYAihz80UZVMx0Se4YqzQr/ikm1dDTMWVJbG9qVOqD5PZZfDpyQuPcc4WHdT9YPQH
hHXfkOT2h94Z0LsdbS3UurreSX3CSNggDN/EX/ayBlpcbonswekKfTcOMQ/aWCtCx+FKANI8APys
yvLKEuLY3aA8W0bODlRoMbZVfW17ae7ynm3ldPPuLe883AfYomaJagjYnC+7tnkuhsnUozrO6BVS
ojgyqyr/bdL2+8CEc0WQIQSyaIz3y5/0qmE0vbWZ3RuTwIsbRHPXQCDq6tGkkF0TVzclhVRy29za
6nhlJOORF9pGxXXtJoHCXAWDJNqueL3O16qkfSOpWUAuA7SdXpIeZTtulljmaGO5ocAYoLqAEqr2
hbC5tswK+ANDj/pyD/Wjek+f2+/uBEUvb/hDfuXtll+Yf/Ulg4tVdZ2q9VBc1qPMkF7CQu2XknvF
T/KYp57xM7lLjKCPPb4RdC2bnB/fC9hF0eoC7YDtLCeDzCq3tUbYejTEd4IGxW1+TU7C3KmIiW6s
vfvc3zXdxjOwDML+MYoSNryOTUAEslhrW5pSIjrDRwoqx2S6ztKAoyeovjhZKEEzxV3P4M8Znr0i
Q/Fq461bdcEuXh/wLqOChPLV+QWSoBTLpwGESYriTHuWmc1LXNT25EOfjx0Yr4admIu/E8qav5tE
qXd1YvMjh1ByYLn1Y6lo0CPSujwc0rI5tY18vPxRLYrR/+yPZaFyC0IIgPgWvjJ1FbC0K5kRIUdG
nMNaKG4bnbXnxrAFoF37fiFE87+myBKejlJJ6RpFYkQTEsyUQorl4OpQPC/4gZLipG/i+2dP9OWe
fzK4CPOHHFJbeo619WZ1HGtxPTJ1Nyj1jaZbu6zhfqVHmlHsFDIii639ZkudY3XFAMIhxwCO4st4
v6NZwrKM1IjM1uFeV7evlaoGug3aMQybe2hn7UuA/S6f6NqdA5YV60a8P/N7LN4losZSSTJHjVLj
mEtnH6OMZY76jTv96V6S+xqqMYa8TuwqggJuMOGH1PawH6Ent/35rVwvfO94hBGDINFawnTixI1L
OhVaZDO2S61vcatENUpPaViImxGE8SiIHdXqNiFXDXsgZXyXOD/UONl4OlaCD0Sds5owhhWA911s
CbWTtkApQ4tifoOThvtBsDsBP50AfZlu+Zw5fF7cO1hz5jx2jnaWmXMph3qoYl2LnKTxLMCzQG2w
d6r8ZSCWpw+HWd4v7Yqw0Hs0ZCPbToKSJfeyae/SEkWIUWxdiZUnxgYwEh0SBMMA2cz78ylOFSOh
jCu2FjVq/Qw6C2rGXlywR1ewEHp4XiMdFMYSeeiMF73UNsyv7T5EixD3Iea3cRPOrfdo3YBwBvGY
UEB7PB61Ng9LEKqOw7PmPly+/XMQsNz7f22ZHwiITys1Gk4dFNS0SGuP43NXegOSzRdyIt0xbfeX
ba29aLN6NHJG/A9gFfr5wjIcvVNUOVKZ5KcJml4x+i6wWNT+zRWwpJHkmnSjP4JzvhFhHd+PZuFf
/gkrAQryVYQHGhDsGBZYPG8u6bPc7F18X4nTBUpJYt8FjcfG070kr5hfCaB6EfRhrGiOUhbPmG7K
VHWSFAsV8V5Lfmm29c1oWp80QDwY9MhlE4k4EF1+UGtMVMuo7qcdaozvdNT2LhxQMaR+mvzhpfDl
xA5aRfegAjpkibnx9X31uXMMZQOCioISsoCF04emiOE4eQuKwqYfkHSFs8ZvF7bGQY2DNLHfLh/A
ijmEolB5spDaoGa3uAIGyRStATtehPKw6w+ji/qzddVY4EYWjuV3DSoqZDA2jn3l5n2wjuHaAUjl
GMvAVHNpCU+n6VGB1L0kv1hcQcMycK3suu+PxH7Opt9F/cdMQo0hg887ubHN/88vmGU0Z8AHVNjO
775DY1cZlFGPZDpkfjvxQ1bFp16N30fnF9PeIbb2mAzWwVbatzjV8cyXvpBi4xP8+rnP+4AhDgMV
SvBfLlyLpEWZmABpR+SJWXZITV9HtbDPdL93rau5CbuV/iw7kfgWzk0u3pKy4QkTDPmPhco/kP5G
vbOnyXjQwR4TOqMNTdHMLP+0Zs92TWEUfsdSx1P6Sr26fPW+vq3nP2R+hj65Op45JIVP1yNXyVAt
Kmh9B1KmYmc2Qr2/bGrFAcAWxiuALsXnjxM/t0WUrBUYs9CjhqLbisFXD72j58wNSmFhhOU2de8t
tGClDKsY8Cd+M/OYP3eA5cS3TO4c+dvuvVHzM94j3/e4s0X2vhL1nP/CxW4kCc27ptP1KOHxH5OC
ZqHbYSgkHIG+iuWxKh51QLhT9SV20JM4IfpLtJsUaVavhZc3a9nI/eeGfNqsxWs7NWhKASiMhM72
7Ucx7jTVF8ZhEFdFDaL7oNni51wiv/6x6GL2DhgMtA4+eKY+XQVaFW4HkDQQAEYLCpfhFgC0aTg1
lQPornbQnT91Vl1pfC9Bm1V2u0b7Nqb1vqM2otLdmEQ9ekXJBrJxOdP/8avwcyABMxdhwI94fmlq
vaq5UiF7bntRfNNHqDFCJw5DOuN03cSGcjtZGPUHQM9+yNAbhAMr1TDptHsttjG3bZLvdt+h/xQT
x685LQIMQ4sr6rY/8S9FLrLmO+DjXyHqmx87uyjv0VJlN31X9IHESDP6mGw8iL7V/gOnM8/kzZEk
pseW9dr5xSdCKB8VkEF4KA+O91xzG7SPueJzh9wZbmJDcU/VXM8WlrPhe9feHBdtJ2QWc9lxCbox
HdbpxgT7RACt1PjUIJ4DTkaKaVSw+TUuUMMbV3rFJMHTD+QujhO1iEWcQWzFjmtaGhEjfQ/4h9o8
SgEB3R5y5L8tCJSdDBOkw17a5uWVxdXcrybjlORac6UXKVrqTeL+HKpO86GEVby5GN31yqKmJwWc
dRvf39fwG2T9Joo2DircoMFbvEy5TIqs1oQRqQk04E0dZMJ1rwe9zHtfT+Phr6uNAGvgdjto2qHA
oC8cTymFlvWdMCOle9VNdNi3emMrbxwcBhj9ZqU0dOIW7kSkSWMmxWBGcdlC6KEOasfxDHJP0thP
iv6qyAERuXze8588j6KhCw0RGrTIZulislgTZ1zYVQf9iwkyKlfMULProscgpkEhtoOmXBZWPal2
l42u+U085RjLRigFsoGlXodCSwWFgNQCcsJ6jd3M9foBn3L8aLf5i9HmgasmYW8Sb4KAy2XbK/cb
eSrEW5EjouCxLBNJF3SYlnDMyG1099CZEw0zbsnQFZLs0lwhtSeU9K0pk2bDmcxOcLHV81Nhgd4Q
gSlS5XMnGdukd2JkrBGIMLycQ/Gofm7Gjfd7DoO+GEGWghbgXM38aNJ9eh+cSkMhCn2MKG+ULEzG
1PZcpd7ii1nbxLmtREwLtwbN3POlSKbwLBstK1I7EQ2m4dv0p4wPNKFhNcYo1U6Pl09t2ciaXxjo
x8wMscgtZ3DguUWhaKTvKseKQMqcPMxNFjgeFQoqXgcmbOY3P97ZVvl05dtACDSTrYNJfk4yzm3i
WWj7ijMSuelTyXZqvk8nsR8T5pf5lsLemi2ULm0UkFBJMJaAZ13WSY8mEonsXt+nRAm1GvysjrI3
Sua59HVjOxeNyHk7PwI8AD1QjCbL3KnX2lrpTM2OOuXanI5oVJfpngN0BQWBe9E7J9fECGq+kcx8
vTbgK/1QnwTOGOX9xYY2tQPl7DG2IxYPYVJqwhcWEgYAQzxVDgExWOa7QAdtPBNfvwmYtQx8Fbg6
87zq+Tm2Lp04ElYn0pt83FVadtVAp/GwsaVfP+9zK4uHc1TAJc7N0on6mr4aCQAvWvqAjzCIHb4z
2jiolfpueDGSsHBp1EIcUtA/QIKFldxwNF/vEn4JnDoqUipYBZZ3yVbqTFH7xImqWg1Zeo2SNySY
PECN0IbcONKvT/C5rflJ++RvYretBcFjARWV7G4CIqgC7M8obqti2nI6K6/GbAvlVURE1lx3O7dV
yMGsraZxIm3eUkWkoMJupa/mVR70SZNDZ7DRjwkjMoCfta9JnQ8vl0957SqBwRVVV7hy212WR0DY
PMZiaJ1IocLx1K4bwBRtmhsHuLpSQwX5hPaBklmOCrVDYqoTQIhRkj3KqvIAUPSANmR16UuV7bO4
hudzQJ/1+/Ly1k4TfhbFNLTeMBE436xPp6nbGOyuEuwwrwHomgYp761EvQbMUL02yKBufDNr5oD1
hjIsdOJmnMK5uVxp3VLkk/PxIirK7dD8SCmyF22rirJ2bJ8NLTyAKw0+Av/mRIJVPnLmDIKKl3du
y8Li67fSdOwHBguqGenu80g3rsS88+fvugkXhhMBrAfx+fL9k/3QmEqnOhHGGbz4T4y4cNp31c7a
qqp9jUFhCGEu0CIIzAA+Pz+TkuUWk5jei1z+PQa6s/f7JCigm1tCvM/aGK1f2zXccARiCMbQZ154
D7CeYc8K4kQsj4Gj5HHjV1ptbfioFc+sYdgUcS4wWhC7X9Q0RUd6CfZAOyqVJy5Vf3QwiTZuLGXL
yGLfqtwFqC3t7CiDpl+LaehKu/6vjSzvsdGXoM/rsZICGKXqBtjyIN3Cb6ysBJEWMkBcNmT0S7SD
qyF110eqRmOaXA1FHKV17tdmE1z+YlaCgXl2DIUM1Jox1z7fjU++ptGHwUoVpkYkTcFSzG+r5JSb
QVOYL1NheKSVGyMcK94GCD1M7kEpEh7Hmdf9yeBYTmyCw1ajyt4T6xsEt4zGc7cqNGu7p2N+gszy
Q/qX1KZUE9mPbFIjhM7iykmLIFdKe0flVqtnzRBQLxAeAlkbKnaL19BOFFXtdOxfZvEfDYFQKnXv
RDNsOJ5VMxBXBPgFfvdL3RX9TgK5LJgxco5+xzXNHnvr6e+vwhzez/Us3IWlc6NVrgKs36oRAxJ7
BKeGACC4ehPli9OBpPiysRVPCscGsCYYJaCMueQCKpETOWiDqhGmJuPrruZBTQiKdcd+oyq24twM
zNSDIwNuB/WU+T5+um+ZnkxqZndqpJBfZvw+8L8uR5hnf39e6Ke/32oAMgKSrUbTeOPwn//Z30eY
BbzAHLV/BCmf/r4B2fuC1EKNeqdu4TSz3Mvd5uryaaxdL9S3ZuZ9G3WPZUBVWwzY7Az49py/FUbt
S4A3tHIjrFk98k9GFr4ZTLUK0Dw6ViLS0I3FLe5xgvESQ/3Bh60K2pqb+byihY/W2yTJRaeqUSfa
vaH/LGXvYeg/sLYYYNYcKFw0SAAhpTcDnM/P3xiJmQkcXQTKUNBitM9yejBhkuzYVuli9SrDy+BV
QHEXSNJzUyABQ97auvDVLTqCGMLdZMBc2zULw16AoCNRQ33t3IJpDdqEDF+NSsZ+6p35oI710cg8
CBXsLt+4VUvw0Hh7gE2CDzi3RBVrsikanxExdsz0rBrZqMdFuxEQrp3O7J3RjTfB27LsGDu5GChD
5BNZPapbN50WKqgRa8L2VRXyquZGKL32HaHxDugnUmsdFa7zVVVpTrmBCkJkx8pthkY1/p2Q598v
791KGeYDz4vXBqEh4AWLR5tlQBFZdjo3+OvrMpFRmmPqIishQWIdCQZdgLD3tKZ/6HhyAlFYAF6N
yz9hbV8Jrj0UdAAsQtH3fKGxnrhpg/mWaASk3uyfuXPn5jA17hsS8OL+v7O2uCwTqUgV5wwAU0a9
xqzCNlEHcOSBtmM3KWNYYyx0I1pdc1aoyEA1ey7MAMl2vkC1zItG6yyEKfHeTDPPGcRed9+ypvCF
KX/9/fpmcWa0dm1Und3Fh63WWS7MHAiiocIxSjfqUYKBnmEAmjFAMD0LtLqXLa4uDyS3mEQDrxPS
zPPlkSwxNMlxUXXggnWWewLkFwa7QtUZQeYWamLtswBiFx4SDzGi2cX5OSSb0CpstahKHypy1ONr
K/vLgVXU0hBOfLKhn6+ITSl3IWavRRKRP+Be+PxMv3O+DZoWjCa07Msr9MNE+rvb0r1Y28s59kM8
Y2HsY/lC40Xt9XZotLmKN9E64MnvgSggl9sj3Nxwm2s76Woo2UO5CqSfS6iTRoXRjwlskToOMa32
XNaV37Vs4/avm5m16aEHBvX02Xt/CjrwBFljrvVo+vF7o8dcyCzIXG0YWXsCcBnQqQSoGfXAeV8/
GUEZslYQiGrRgBGZAZKpCmYvnLtpS5l+5dnEBDMgxbPil4GK/LmdklStYs65gCxykLOhXXel83aL
GH9lNbObmGtFKBiBBuXcymRqo+SlVCOnZzJMDLMNjUnzRCKDxKmUDY+4ckDIbVBbhP7VPC+2uO18
4JYB6hFEHdljZl9P7UM17S+7iHUTtolUDVGntnyhYyRMfdzjhS6AJsNIH7kux1b4tG7/PmfHWv41
tFiLdNq8qrHYiFTvfRpV9H60NoL01bWgETPXDMFNuewhdOh56+m8lnGCkuR4xPvllVsbtnrPnFlJ
EcGTBYzO+Q1gSqqkdKBaZGhxd81G1zyga/py+VRWrxnSdDQM4AYwvn5uZMB4i5VrlRYV5tAFVYyh
UwXUDFfQ62z/pC6QtZftrcBvzDnadGYg45xELQxOrTtYvC+1SJ3q/jAoyhSYVp35KPWoqBUpFFJ2
DIrweY2LLjJMVWh6FQhl2EJAra18LjdjkB4hKgq/5yvv3BQxj5Ih5OCZl+jXrRs/izIgSv+wseSv
bRl8vjAEXKMBWKm1CG70QSUjFBG1aNo1p6k9dsYVBetx/g0hY7dxM2e3sKgogiBqRpTN1T749PNV
SXQOBJR4tQjIL8+qruIRAUaueXZV7Uzz6fLKVqK2GVEA9CLm7sAwsVhYlQyjVFucJWcRKyPFASKX
/Jj6KnCM597Z8FHr1tDbgnfXgQ2c//kn/66hZV1DGhsgWLzALJRoSPrmH3AFacS7vK61q4FH6v8s
Lb68rsvg/BksCQ384L8q9mOwBp9sMfSseZFPZpZBbzG4aaYMCJpa50UQ0PLTn8zd2LT5py7vw2cb
i1ApkcOQt2K+D56z59W+t8ObbvL7P0PxH9w8hJyz4B44xEGwfX48k+vUIucSoYRR6WAcULTQIgyw
qTnaLFmV3E4d3XolvywPGElEm8DOAkuDduDiurdpptoZMBCRjrFSPU4OQyJeu34nXfcgzMpLpz9D
Tp8vX48v54Yy0+yWEWMAMveFSVxtUlM0QlcihfFbpT5kKntwrXYrAv3iNmYzwMLOyJE54VymDEXF
FNeMlahgdaC538gfE7oDGJPC5F2y69P6IMuNYurKyvAUAOyFeSVM1Szz9TKfKbpMlZ5yQJCydg99
Ws8dNq7klpGF4x3h/EWd6/SUqgeahkkeGM7rX5/Q2ToWWxfHAnOvFkxQ0noEVTp8wdVGmPHleZ4T
5U97tbh6Su0iqRtGeiLHctf89ZuBvw5MCb4mlJznYb3zr0mkBf68jZMYyhvU9D3rxbW/F3KXyGPH
3xM2+o74+2s91+1nqgD0mVGAOjdZE7PiHZvoaRyAfnZBFFTZvhQbbuKLb50XhrrSPFaCH74c1R4S
ilZQR+gJMbavqDkgHy141I+jeL98B768hOeGlmmUWjpEaUF4cgJFGZLfF5aeYrLH3KGvbiG8vt5o
VIIwXzgDmbGmL49urBicNBY7pfhsanTwCmiA/vVrgT/82cjieERrokAywYhC46PqwoLS7hj7648T
VjAMO4e14IxbArJB+54JkZnsNDk/Tdn6ZXEs6cbJfJStzh6leSmfjCyW0gmao1xosJMNYnHKhlAw
O2iq/HV0xLU7E84PIAfTezOkI1CIRoMJw6o+Aafoy6bCLNJW+WLtAMFygCk/Yy65LiuhlHYgLCrT
9OTSU2XZaFPt662J9g0bS8FvcxrNjGo0PUn3R6O6/vwN1/1WnXrLyuK9N3Pq8rbBShryZLVgutIe
e30LbbdlZOHBh7Idq3Q24iYPqVr52tgFVrqlTbAUQgR2EUVwgBcB8cHHhdrguUNq9TTlDVPZCUQ9
Xu7QqzFOvNz0gJdw+vxa7auQ96DWL9OTxl9S8mYUzU60DHjt3M+LN1yeK7U1DzoIxqdmi9LuqyND
fo62M34h6ufG8jxdlQ4VYFz8VJktoMO2ku96DfRpacfacDT6dCN//vrenNtbnKydVyAAsik/1UAf
mROowfv/0sLiWPOip1M35Pwk88Qn5C3dyhe+RmvnS1g8y2BiGykYrfgJ/UzRN14D3R2ivGnkvuEk
QFk0JHLjId3atcUr3eY5Usqq4CeDW4FmXQtb3di1lY/h7B7M//xTWuIOvOF9nPFTr+3l5EaTdbTy
dIOsYNUIyIWhNT3XBJdZ82ilNClkxU8jeio+GrevooIPicvm7fKrubZf8/uPFB0fHLrq56vJU5Vj
vrXmJ0YnCxqMaWreYDpsCwu18vGgHYTgBpUgC5ioxaettcBxK5gcPrEHI7Z953VoMWo5bIRoa1YQ
ZIDlQEMZzVmm+G1XuH2KqOaUKyGr1HswXr2b7QGY9S0wysq24WQwNgfdPfQwlnOy5YA5ZEFKfnKn
kkcxofrOTdvny2ezcgnmdidYxmcKRQBfzs8G3PFOZTKTnzI1aQ9SaxJQAkOjtUP5bsvFr23dZ1sL
XzA4uY7SMGyl05NaNwfL+i7xJpvllobgV1QckkZUbOcyDKJCtO/OV9WJEZUTQfCFQugGGtsgoMx7
qLI0vmEUgVCZz+vktqDk0HZ3lzd0xR+dmV5sKIpKbCaGwFeFrjj4R1U9KBCKUh52xR8XIHVbKU59
Om51u1Y3V4cin24hWIRCxfmStTxutbzh/ARuaee+UD1Kr2xxuLy41dvyr5Eljzr4IUAlIvAlq4MT
xNVTn1HHK0FUuFHRW7v6KJWgrI/JYNT3F5sImCiIwfoRt7Kj5tHgXAZjUUvv8mq+RvNzCQ3cIfNo
iI7uyPmW6U5j5WacVIie0BdUWCTt/gaVsN8pxlo919Q3su/V3cMwCO6jhi7Qsi5q8N4sDRtXwwEr
H9gSJx4qRePsOBjBNpa2toE2+tZowhCw0Cx9YZv3FmmMvDq5dbxv9RZjr7HVAyNzeQfXVgRYEZwH
EKgYkVheul5j+AW8OrXO3UjqgCITapkIL1tZWQyKBzP0Czgp+PfFOXVp4UxG3VUnKCuB2hIW/oO4
C4URhIRgEQejy/IppF2mFLQR9SlPqzuHFxGn05up0zerNP76aQfbBYZokBmA8wTd2/NL1xcsLzU3
Zacs+6nwF2QFpn1/eb++nsq5icVDCCbVoRc8Yyc0+6RIPcxYaOXTZRtf3RxsYNwBhVrgTHEFzpcx
0TQWDYGNQtSHmEQ1faqHayd5MIq9CnqaLXGZeVvO07tze4ttI3GMtpkOey7qFer16Ofl0+AcVDe4
vK61vUM0BDZK1NRRipn/+f+Qdl49clvLFv5FBJjDK9lhAnuy4gshyRJzzvz19+NcnOtpstGEzjUM
Q/DYU9ypdu2qVWt9iLzkmL/I4KduUUNp7Ov3SXhS4Wb4WyuEQ2gikQ+DCAZD51bMKPd1IYN6ehjU
/TC+dGq220wmrZcII6ZCMRuSPeoEi0uwLHGepc7jvi9hwB0MW+1pNej+hMHg0GyZH+s82RjX+hI6
N7nw280oN0bb8dKPNMGR+s8GKD02RL+Vtl+vEnYs0MfqnKJd6XkALAr1QZSx06t72GFtC6aBTQzt
hdGAPJjtvLNUaItzNBZcQrFupK5cQDPrSbzKUpIG4uvmUs3rfb678dIfLC386DilYtFoWLLaL+Fw
svot0qG1ARBZCo6N3lCRtO9iYWRTgExTGb37Mr3J4vowhlvwvPUBnbuRZvAnsRfgz0VwF1dFW1Rx
bt1brwLtI1N4MKCPNhKopLak9tarP5fjkUahC1GF0G3hC/qsV2tFLL17mDQOU9+NtiKHv0Yte/nb
U0q2CvEyQFkz8HzZhpfkmVSjp4WGeyE0d0KTGTshMpS7TG636FDWZxXSuJkDi+ovOEpr4RCCKgLY
GjcMSWmOhUmaIQ4dPch+yBn9FOl4pI35uZK/XB/ghV3BNM5VB1TDTJhAz91QD3dazbsFMVGl203J
gMPbyh1d2BakWkDpIQQH0/d76faDPx1yS1H6hoxpqXoHS0dtZHzxR+swBt9b5cf14VzYF2w8Chsz
HgC9kYXDM7WqVIrOD10oGH8mxvdMeo4z7fN1IxcGZBErgmoDFAjzwcKInLTlNJIGBtd2gv/kQakf
IvVZSrs7dfx53dTsX869Au9LasnG3ILK6V34HzkNoInxBFJiZrdLg/qWNLCn1AeoVZ2k+FPqG2n0
9fxhj/b1ef7Y7UuOxDYgOJ0CK3RVb7xRg8nVCuHegrLi+rCWMzjngUkE0B89s2Dxx/NdF8KpaoRx
SzoxTLv7shZKijVpdhBzgSgVgk6HQ7alkLAcGz1upDjA8oOw4Z/KIk2URn6i8t6L3Dq7E6RPc/Gm
+XN9XMvThAmaTmmGkmYqxFUJr/ZCI5PjMHYDg0aYfPBffS3daoheT55GWA+rDzkImVLh4siGvRlZ
8djErgdYzATF4Bnyfuz6XznUgFG/hX+6MG04WOo35CIBGS7vjbBTMlGDMM01apKhcAJHdJF8uz5v
S983z5sCxTVSVyBsWJ/z/WC0ZhhV1hC7WYYGNfLZQNT14QnWAHto3+BI7qrvf2+RFlr8OgEez6TF
ZphSOUwLM07copJ+VW04PUW52j+aeibuSrQ0bgNPH49D2dfHuKy3fP3yWM/jxcXDnUSiAG6OxXjF
ATbYSowSF8Z6GD0b86Zota+N2e/afjgq091meHFphkHjzVTPrKFhLG6XoWrUUIbTyzUnud7RWovq
aN8cVLE07ESII0dLlHyfVqJnp7BubJz3FQ0LA+bFCwoYN0bWbIlTFVqhNQctydypNQkLw7I6alKC
pkBA/tSo++IoNkW5j+WivZEKK4KAcois22wYWsXO9Gzcy5rWveSNl9yHaZW/JKkYbqRtLhxeGuHR
cSSYnNFXC1/b+ZoXpYqUuENiwPwuqNX3RBOqjQzAiiHpfSqAkbEKEObISzoDCLsyUyrNxPU+5cWf
6BFkYX7U32A89E6x7BSDU/xWhJvr2/2Cz5gB7MALiS04Yovgz1JQLJ0klr+Q/lTd7+BBRgn5Nfp0
3cqFbX1mZREAqq2Rp1RWEjfO7v3a7uLClow3mKdKLbHFLUIdfXE3/u9E/jumxRHWlMbwi0hJ3CbV
BqeXKx+WGE3ce4ky7f268XfXR3fBEc4ylLTdzw2IdBafO6kOsvSZaSdxxxxaRO77u1TduH4vLRPD
glNpZijht52b0JK4rTlBiZu3ReBoYmSdeH4EdxkyCU+5nEx2UUUbNYBLiwYcBGdIiEueeWGTXE3Y
xCn7sfWexr1lT7Y0/QrKP9Hv69N3wQPJ+IA5YCKhB0bvfGyjGZSiUfHgrTuB9k3fV190Xa9PhZeV
+7EXtFsSm8HDmAs/waduFaEuWp8pV+fXKVQei80ixLSBQ0CTuuUQH4KkH+2i/GaUIKGrfSdUr1Md
fM/ijR1zaYcS9pLps0hK0WxxPuRe7UsQozpvfHjj5yrjEDx71au5vz6zlzYmNzRVD8Js+Cznn38I
sLNQa4y+wkzS3NXQvij+qdgqrl/amTQpvpdM6e1bFvB7RWv7UZxtoG97A0xgkByjsvt8w1G9N4V8
jHjnU41qGKCr+cUATvl8MGHnq72VFpk7Fk9hGPIeER24rqP6WRFtMYPZLj+kLdX775XX2ELxmFuo
GVv7SvftPoqQmFeAMzcGLcjhY91/lYIbrwvuiqmw/37WP37oPGMfZr0t+PwuqjNXga2W0rA9KYcp
TjfWdr2F6D6FYQmVLYKUldyu2JZjP8YgsuTuU/yiyCNMEckNHOBb19J6E5EGn+kiQZNCK7J0A03Z
ghssxMwd0tyWYEdCu75sI1uccmcm39B6kDtN8EmKX01RcFB0AQc62V2rHQLhn+tTeyFcMC1wPDTt
zNoQq2dc1tN2NeoeyJfq0GZ77yGxjs30T5jeESAcgqa/SScZcmrl3hz+KbTwuVQqZ9T/9OHh+pes
wAIc27MvWXitSS8LQRb4Et3YqeMebNEjsjKH7pDcBk/mHWqTL3lnxwifJYcif5him06H69+wKmUt
v2FxrRYKyAtIoEnm7r72+8CJ93b7tXnYOnpLHU1IQM7HuvCRYdUIQtpY+Mh9u5cOndvcqnvpzTrk
d9x1d/FzeDfdd/fNjbF/gqb1IByh5z1yto7+45+b9LWyaUC66Y75LttD63swNtzp+qbi+3jvcBbm
95u+8HPlUEUllKOZW8ZxdYiVifNvGpUjJW17FLVI2deB7u2zrNlaggunEMtz9kLmzWAsn1zKlES6
HEWZG0+C3RRHpLWqxK6b2+srfckMNEnA1+cOK1KL5y4lFWYRkqHMXFFLEl4+yDOo+alK0JPfSpRc
mkukEUmRIPYBHeoimLHw5aZV4L2GCi4tDVhm27mKdw9nGciX8psWbzmY+ePPHTvdR0RPMystXQHL
voPJTEbASkHmJuWtJpYHof+NcHYYffdoF/ckWrcT+Fh9V5Nu+o3m6lV3wLyzP9heZmxoO/Qa8KeZ
W02/rOBYS6SK/W+IzO28EOXb53b4lXcHv914UWzaXXgPbyqiOMqxi5zPweitXVo/5cGtdGexj3LF
mVqYFsfvOSIc13fSJW9u0n0wJ5RVhr6IPCI5n7JurDgqQhU5QZxFlLzJGUl1vlXNurSTKITOfCOE
Vpa52EmBOva0JqqZG2oQ6lpBIBxb6GhsA2W/Q2410T7SjRbiv6zcOC7vIeNyS30wbS0SceiITQmI
8cz1dc1RYvWTpX9v+oNkRYdObW6lRrcB+00wWr5a4473ZT/chfKXoUpOnl4dx+aJlPiN/KSXvDKv
L8Cq+XXech+/bbH0hhoqBgwfLL11Jxu7WrrxAxpCZtKsgz8+WfuBNwvXl7VxW7yXp9aTMveQQfiA
csrCcK83JRJ2TEr6QiLl9hGyce+znju/UX92yKwgdpzsZbuwv3xDVsSJdzR0OIUTHvzD/Gfo9Hb0
7G2EMfMmWH0UuSNS2zP8WFt4tqZqdEuIexxodmzD3MnHxyk95El2DOwSRr9q2uJjW58AevLmRQAT
SspvWZdGNGWQW2jS3CiZNNuo/HsPnkBbCLZ0e9dO+6MhUunnTjuqlFpW4wYAXWeiD2V88eHNqlTT
qcSNSVRXkzhbmgHBM9kwrWbnltAC6smiAImw2uAn2aXW6ZI02LhkL2zccyuL/VO3ehs0egeGyrAI
AhtHLn5bZenwonNGNLUDrdpLLSoCwh79gtouNHUjN3dx6ch6z7Rz9FC9f+GHyFpT+0kY5hk1rE8k
aivpJMqfrh/PtdNikNQ78FfkHcHnnk9lWJp15ol97vbPRnNXOoVmT4HjfY2DDT+wfjedG5rX9MNY
TLnMIgPku9tYNKDvhOLY6QftTaw2jv1FO+/nfc5wM6JzO2OsqGXUisxZg6bn9EWKXq26dcLqzoRy
9vrkXdzxH2zN6/dhTIHXlGbhY6uBh0fZj1Lg+OV+Mxmy9hlM3Qcz82d8MBO1laB65gCMynB83aZJ
GaSRv+93frMf5MP1MW3N3+I1Z/pmlaajlLt6+McMIhKTLwn5P0HfpJTZGtbiah7bOM2KRAZA1eb0
TWUnxD4rW5YHJGRvxC47eKP0OCr+Rg/O1gDnz/owm3WPMFWiM8BqUk+Jh/Bq1O20/oYchU1B8/ps
Xh4jTtcw5hz7kii2lgYfpLKGseGPF/6jyY2tpTabUUpDx3gapH5jS14e3b8GF8uXTQAsxpJJlbSf
kWfXZunUt576qL9cH9hl7wiP6X9Gtlg9vSO0CmCIc6PQbT9rgvk2Nvs++j5WHZqFNxZxuxW3t7zT
aUba2KPvDR/nt+h8Iv41vlhDPbESiTd44QISz+ywqGNb0FA/9SoAjravj18NaaRYAdrR2EfxLLaq
lOEXT9ejnZ5G2Z3ZCHBpCnBmb0zLfPWsvkyH4pBXElkEdXFWU9/qBK8H15Y+hPelIxi28Cl+al/l
1J6e/htbc3f0rN0E8nvh6jQlra1w5HoIzGOoflVyW/EGR3+te6cRv8moRJrF8b+yiUgmUg7gDZYt
qVbCLVJr+KLmMIra3rO+duWrbB515UXoP/nT76HcuKHmUSxn9F0gG5jxzHa3uIYLSaq9LsXJTkX2
FFjWqZHG/fVRXTql1L9AUcw55xVLQy8mMAVmJnvZuGlwA316H7S904tPqZfYQfO9VDdyzRePz0eT
i3OqTBBvR6nHPLZfxWZwpMrjpSChOWQhF5KKMHHXO9Ru0ZR/MeuXYPT+lkkO8qiZEfH/Br04wJZf
oqOrCuDq1QNXfxxrAYxLtR0b6T25x920xbz0HmmerSRF2llRFg4JOLikJUtFK49F7rf15CL/IXSO
rozw8SVZp/5MvKSgxSUSMuVhEMwuuY+iqH2xoEhFkbHTE+OUe7lKjy3StJPNgQjaXa0O+j9KU2jF
3oNd57upRdJb7olSaVuD1UAdUbfqg0KDbguLrFS+pFWG/HVT5NbnfAiUP/mYl7+0Rp4ek8iM31B2
rp6TZhSQm/UgdIFspnjt5KFT7FbJkaYuprZ/icY2fezTiJxLZFgCOTClL3/JWR7/TEcvfIs8NDds
LSvyZy+eoGYpJk0/KYVYBtSmK8qNZRUGX4NYFksbVlRxlmLux4M81Z11ZLkS7ZB2eRy+qXkWcKRR
eD5VKiHAIQgpVg08QH8iby42NrrTiniSyjB57lJhyh6yUJCAd4sjgUFQeqpoJ2kvvPliGH+dQCZ/
743aoJ22HL8CIIwTuyvSPHeUURi4lBhiuquhNpd2gofONhJUbfvql3InHgZTiaRdqkkwCTRNlod2
EkBjYkMcr3+qJ2Vo93UW5eR/gUj+CELEtW/aYYxooWgn4bkqcLWkSHU2ta9VRrWPeex4IPC0/luY
+fl02zJ5uq11vdLcjoOfbuHg31/6i903s1jC2q7TS09f8/m9H8pRUMv90Lu8FDMO3Njlta3meh8c
xMnqIV2KDPGlrfIosNPECl+bvDHCfZ0qmcqn56yFVFpdzXRJ6Q+vSAbEC1BUd+UyYtY1Kasg3goA
lOzkQje7fSKasD0UepgaNp1FzcmMDZF5HpGNdjzF6EpHFWXxRLE63VfFVP5qvakqd5Y0Nb+FwqcK
k3VmCJ2Q5mnaXqga6S0J2vqo1337u8qlVriRwNC2B6PuquHYWFU77pQkGZAHhr7lZah75NSEUfOT
fTdMY86vqn3y/23Jk9zJIAUeN5Jb8/W2nGSwLJpM2zglNH3xnIjGrggyfezdXofnpudaCA5d+VtI
sq2Ldv5NC0tQXAB4BDYzUwktHKgpZLDuQhvpmpEvvSB5OdiWVeuHMSrEfZaW9Ka3QxPRzGaKjiHg
L1qPBojcGEsUKSzCZ94JWxjw1V1FmzxwFODsdKpA0bqISwZliPVGTQdXQcjdoeEicRJd/3P9tppH
dj5yCAyZXlATNPkSaPDzDwEsXH91TtvNRCZeO5j0GwS477ZGnDEff1velv7mJXOkRmeEDbq0YDTO
zaH93Kn55ItujuroY+up0cEo2MFpNXZPeToZjhIOWy/89T5SVCJVEhZz2YNS/bnRxKyNvoa01w2L
yNprbZve1LSB3Wm1mu9yOoU2wub5pbacU17YsP9TO6RjZLFvu3rIWdRAdIMo5JHlq8WJQI53wdgJ
G0+C1YubIhaVUKCnkKvPRBvnQzN6RUFEIRLJbXvjraaDawTvchxCiyvHm6aHTCfXkEhoXV7fN2vA
BZZB60EZOtMfgrg+tywKWejnKKOAtC4dq5T3IlyrfWs9t1Hu0D27k4c3GN+dSbkN83qA3MGCmsuL
nq9/x/viLSab9D0PWoCkdMMvdxQIydrqmkxyYUhA+SdHIsc2eh38z0AFPCDzswc/qzv4y8EZp7Bw
rBmJk4ZtzP8y+Hbad7/L0FCdVmqy+7QVgR+K0/Sp6ev+IAdptaPrKLnNqsG6ycqgeIUdBorUDJGF
LI3KB9PPm9frg1qf/BnyIAPGAx4243sWc1uEclHLregqw/hQyOWXplDUv9+k9MECT6Bsz4FcdsQW
AJVb4prBnfymOfFQ9nbs5/CnIbfWzfXhrM8DaVMA+TOXOixZy6pIqnRhHsAz4uZxiUCg1ow3dTql
jjo0W3Rfl0xR66EfkuY0bozlzGV6Hg2EEK6l7fXeqb3jJuJ7Fd9zT8yXPpE9d+uqNQfsdMC0Wopb
iWF5Lzc19ctO01+yVKnvCQt0W2/1xtEG3Xesaey2cl/raP/9A5DAm/+mxLG4rCorqTTFUxQXsUsN
Ugsb9ZZdH/8UVHVnjfuadxodx3YhInfrU2Yeb68v5+UPmFmh8AAMd0l3YaZgeFOerW6lpij9+Pu4
HZxELO8MdfosiZ9KqbzNDMWNBPNR7EEswb13/RMuLLPMK5XzYZD7VpZMMmWL/bGTcHt52pHKVPO7
yEhM1Qk8T9rqrryw4LOSJ+/T+bhAnnR+GnvFiFDnaUQ3FVG8JFCHvcbsVB46cd1/7oXQ29dyFx8y
I0odZbLyjcGury8qs6AUtJkKnA77hac1g0Hw2E2i29WSda+NYbdnl9cEtnryPcuEfMP7zOM596hz
JXgGFM7EQAgtnY/XkwRxKkkhu2EW6TeGlGV3vmcmB9OXu6ck9tIHkhLqo5kb5YYzX9fkAanM8wwu
VkZocxmNyIln9mbHUBOZvHFuPY/R+DkXKIHzgtYi6znIg7c60pwJdp3rW+rCqDENJwjFDRZ6eZOG
vhoMpsCoSzGbgwLH677lEcQnkJ4YFHI29UznZVtM85nBeY9/iLyU0JNltcWgVfa2UH6LzfhQK+kj
fIG2GtV3YRDeZSUCn72xpal24fhA6ULHMOMkdFj2S05xogS6UMqunprpTo59yYmRWWRXa/Hx+rSu
rzKIuYC9s2/Bb69oi8cwDFqlzGT3AMrOuf671zASUg4ffvnyDgshGRt498subKY8xW14nu/MTD9N
XvKPGNYPzZjthLi8LcrwpUdlSv7Z992XyKr3vijAoEkvrzghcPVHLse93+tP17/vwsF9V0lhmgk6
uQLPV9gcdaOIhkZ2oWt0aJp2wvJ7lPVOXG25qHVYzURg5D+WFnupnfzUy3osGag/AesiUfgUJPef
/n/jWcTRYh7qYqn1shvH3U7sTo3eHDzttrD+GpIyp5JopoI5m2QdkqLnE5f3ZQJQqZJdpdrDT7vL
EfQW/R8ab04poc97C3R24exTtZpJjqgAKnRPnNtrwL9E7WjKbpv+1rTfqSWR9Ol2YbCnx2Y/NRuV
uEtngmcm7zr4m2e67XNzlmcYnab6iqtFTXbjG+knYoru5vpiXbilZ61YBDdomWBMSz4FCR01yU9i
yUX4yHd6s+1v60TyQb/ocmvnoTbtdX2obyrTKG7Hom33IyHpqTet5hNo024DLbIeND3Gs1dHOZQ7
dBnTNoGgdkEVi25dywDc6qk+ynDQ7a6Peu3ZyLgC0OClB2UlfMrnU0uLKTfpMEhu2kW3k464QNPe
+vpfv7oIZnGbwEOhb0Th49xKM6ZCLAaT5MZyvW/S/FAWGnm96X4Uhx9eKT8rW3pSa1eCWB1nwQTv
Shi+BGmldDRYHQhSV82y6Vkq6m4XZ55+Z+rt5Aq9Pmy41gurBV4aVTm0AWVGucg9iNwLSkN+1FVj
eL6r0Cgex4QC1MaluzYzd09AZzyfBjLIi+VKhCrugnpQ3UBNtV08kHfJ29TcGMx6U2BlFjeYqcyI
meXz5ZqMNPOGRlFdc/BKVJPBYHIqreeyrrfkMNeOmA2GNbJx+oyKXhztOpWmMEoizRVQdDxqRcq9
ImbiTZrIynGMuvFzILRbd+yl8Sm8xfGaZMQhDDgf3+AZXprljQauU+3SXYBk5GiLZINVW61zX/sv
Fm3u3uThj/viCXJuLs/Gtpj6UnOnFJ0gs5vaQ1s3wuFvT7LBVife5aHFa2r5krOKuJtKcC/QjiHu
Oj1asX8jRfKGv7i0XnOLJn3cyJgDpD8fS6rSHSw3qe6GZlg7Xacmt3qi9Demlwc3VkPivjQ7f//X
Q7OYNyJsuoY1eh7PjeaqPnRWq2purBfdzgyC4Z53XGGPktVsmLoQUYNVo/mGZxKPCKRNz20poxZX
qmdpbmkayTFPRxgqs1i/0aWqdVsAPLcZaeCbUdAVR+3l6D4dRmmLJP3CXTTLYVIRU8kaIZCwOIHh
0Pli52W6C08isTu0iIilq9k3PXH1TLJzqaHOSpUBFvpXYzO0v3A+ZqUEOgXoUCA7MP/8Q6RdVECU
vEnU3CA2Qpgyg2GnBmNgEyEXG/N90RQvYpjTIe/lJXFuyh8EA6FyU3dNPYDSX1PqoX+KxjCB9kTo
BmUDfrD2n9DtkLamX5uWRRruzs2lCTrktGzrrpB73hv16vp3MXh/S5oF/R9WuLfhb6B9YElJUU+6
gHcVdVeuzOqH3FnKIVEoTdlo/7UbB/LiiAjDkOwAG0zu9XxEuSEA0hUSw7WaoEeTEont/NDn9Ktv
XAoXDQHVndu25t6jxSGUSlPL6o6V4hrNPieekd6IglhstB6twZQQ6L9n72nHhW/HXIynjqjN5IgH
u5pv5V+tIrVsM6qFx6qvuru2R2PCHybpLhtQsgDRqRxiCGqPdZq2L6WU3KpRlKCu6CV7I4JwxhQ6
9bvYxM2XqBiLRyPo9V1XNfE/BmXADTe/3srvHEEQDpAjpMtwEeTMvS+iFtaea6S+5+Q+SU891V61
ZNxY8gs+CkvsLu4uwm9tCRtrjYFqqSZ7bsP1JdH1EQRfde7qBNC5EP4qc718U4O27HaK3gXZwYz7
/HMXa9LWkFdcl+x0QkcCVXYEnDjLkkueyHCKQL3kemYU7YpIHN4qIbCanYkGThkZ3k0nCd4uRt/S
qXqh2jej9xCmVvXYB318SmLzs1pFyn2C4994TF5YDsIXCt50b7BhzcVRF6W2sxoURV2z1cc33aeC
mKd+8TyREtk4GutLkV5rtDrg7DFImi9Je5p2zkVlRXyiZcjR018KKiRVi8JRYdneFghkPS6A1KQG
aBElouaf5wceSFbdarmRnnLzQYfHVkLayNh4cF2wQbhCDo9cN35qiVplKNTAYjk+TRlF1HSQ/lGl
bnJ0n8zS9at9FafTTEQVcRacoKqGUz4fjRJbmRL4OUhoLtPHJA7nBGlgOImnRXccnS1JkFVukvcj
da335niipWUDciAaad6WTX7KUlF9HUmG7DoaRoFd9r8nr9GcXm2mnRQo1otMf/RGjDb7yLMUFtYJ
3MmHzyxSyDuej7YtvUapmi4/dbGvnqJsmvaFPAzHOmh+x0IQPuYBkMzAiqXX69O82qGzYQJdhWiC
u2JZYVPaVPGn1MpPQ9lZk60ofqGCM/B8yR7pyRwOyAxWv6NiGP/2FGIYB8WFyCuM6sziFIZCVHeZ
FBQnwPhgQogo92yn0DaTvjleH+PaLc62kA+GrA0PDJTofHYjLYvkREmLk1b23i6rCsttBsI0KZek
pykQgz8m5L93XjNEJEVgVnuSrCG72fiKS2vM5U6qAvlvhAMW57M3/QDUQVGcJqnSX1UBiImooUXL
f6kwAe10ivoRjgkxb19TrdWQZkri8XnMm8SerFi/awTNODSe9RMxvuwwWeNh0CvB8eKm+HH9W1fH
fJ4wgNxzfYZ02NJ7F2GnWVDdFqfYi9R9IpsPGVH2schM5ed1S6vgAUv44ZnzB00ZQ5tzux8iSor2
saQLWn6aLClEvBDKW57+W0I8a2cyny4wcNB60F++jFtDs/bKUC95hGteE+/KLgP4Z9KS+tzUYjRr
HDTacHt9ZOs5nHsD0Wab2cVJOCwidd7iY8Kp1qGVmfzpNSvjIbAzsEDlYzHk0RZYbm1OpXgLPQXi
ObQTLIlytFbpp6ZNTDfuIRjdGdRWzRNEI6Jmh2JAu/mGf14vHIkbTtSsB8QttsxCFWqF6vpoGq4v
x0poe6IZdYdMt4ItYPClgVEeg8WN+xPwxuLwsmWmKs5C0x3gu3FoTQ9ous3j+LX3Ai10ri/apVF9
NDb//MN2JLcWaFlHbNCCwqHRTIJneYjMv/b2PN0A3AFpAiND09y5FbOGuy/tBMMNy06GTqPqcLaa
1NmhSg9O3xsEC1qj5nal6Ft9bmuHP/NIvtdnZryDPE/3hxHWXjRWvRZYMJ0Pu6JDEHcIqeHXb1Mn
HUvh7a/nEyAsjXwy3Qy0SizeBn4z5n1EhOi2ZTIa9qiJieA0ph5bG9txtUto2eeNA+Efqupzyuh8
WKpZSrxB4LwV9fgmNLivYcAS9pa8Vd3aMrS4qfXSVLxMg8Q00budnP3J+2ejCDfuitU2ZDS8EGcW
FlVa90h53ljDXgicN9eb6BDl+VsmtulG7vWikXdQFCltWqoXe70KhETwTAOkaRcCOtT8NnwQ/SzL
/vZMzYOBomwmY+QNt/JMVkLKyALGO/ihd9unVuhQ/d3qp1rua251ao6EMUCvoChbVuKCJjWrlqfR
PdpNhRQ7Lb3hXrSvDFhy/L907dgCTEenKFRUZJ6WacJeHw2tAP13n4hPJijhcmc0ze76yXnHcnwM
Cd+N0JgILoAECGCP8x09JuOcqbD0e1/xk50YRP5eyS1vP6lG9rnjXXRXjpb/teHBejcBpzv6yhQ6
plKrX8RW95912giPWW/KOzECnaUNBmJ6qforh+8MdZBI9fWNqGEZ4MxfDHM9GaJZEgIE8/kX88jz
InPK+OLPRrE/oGa1707dt+vz8u6gFvNCppvYhD4z1mCZByiUaazMNDHvweGlDhxT+a0UWIJDSaY6
UrwbdtlYlftmKM1dZIbxg17Xw1Fo9MwnL9h6d7lslnvPyIMHo669kyGE+Vsj5s2L1Q3dDZbF22kK
vGhXoY+5axoJJVB9bLV6rxq1rNsBxEBbeb1lgMLU0ekFKaEBPJPk6cKrgIZOp2FCO15NRl6HR0mG
r7v9HpPkuD59W4aWaySOQDBqw7zvpntQCI7SK3YaPsZbqioX7dCJQJqQ1DZd8ed7YZKzBhg7dgwk
VYVJ31tZ+L1Qyz3MaofrQ7pw8nkj/mtq4fpHvYU3JTDN+8Zqn7xU/2yUh2Y8NZpI19IWt/qWscVC
CUbctnLOuGKG5e9OQvVy02w1516aPItbEWoWngvkqs4nDwK/UOlAad8n3ZQ5vZJmt3VemTfmOJM/
j9Ln6xO4vAjmzQdSY+ZXAF8O3OjcnNgpgSflmOvhOKPZIGt3lRxudeWtDy4FiBnojfjdvNGXUKOY
xFdkGSXaPihTlE6o+V6x74Km+1L7nZFBqdfLP+q+nh3qmMAAO9QjAtriIDdw6eZW+9aaYhbsKr+H
A5LkuuIr9pjHqgKjzDj9LOQgf+tzOZL3UxICYdTLafLgXpWS4r5VU+V3IxdhKuzkEV7vQx5Girxx
1a08IOQ28MOB+QF0CxpwcbpSBeJADWLZe3D35acORZUbUXKE6OhtKTKv3rREBcS6sIrNXRsGiYvz
RStqHaFis/Vds7KbQ/lQ2tnPsdrdpY9bTMCrti5MwVNPFmbWEgA9PqdOPoSM0tiGnkHLnGtFYGg6
qNut8EataEwRM+gmpO9dCZkg+tZqnX6Z+FcRZ15tu/0obGEtV8fv/FOMxajTWWApD3sf3ui7VIwI
8spjIh+N3gTMkB2vn4vLxuCggFYIyNgSENs3+agFzei7YfJlbifuxj9d8JbAvd0NX6+bWkaV71M8
l7BgvoMnaQkxEJpYAT4++a4UlTvZuxtoThiDje6mlVvRCSQobCKoQZRMcHm+jpaWd7KYG7Bapuap
9T57UnxE15ul2mg3WMGJGA6WGItFSolgYOElO8vyvCAdAH1Jwr1m5P1e4cXRlEr+2pfKeIyHfNgn
kuYfdNRdnobAhO83MJHHDczuSBeN/Cz2wMxziSC7VP36ySPAf2yzmc3GMl4AFG9K3a9IffhoeKiJ
hLU55CYkPp8e1aPhI+zDyA3ol1FvJTS/tVsqv+mTdSchef+j/sfzdgfvOfvNN19f//l3nwU177Z5
S+OE54bvhW0984JaokQBbobsm1PTVvecg52JjkNvlxsAklUR8X9H+h9rMIKej3QMgZyXCtbK6J/A
L2/DYtzJk3rEzRwMi/ah8b6LzV32JU2eE2OzQXLOfCwHO9N9gwRl2GRmzs2X9OxUdClGLpS0tlrm
gMg8CplaZ9NfZJfiwN2gPSG94Vdf2lrdBRGIuuvzfeFoA4r69xMWRyGX6KuLNbhW2/GHH302xsb2
hF3XiI4ibcz2hTuBx9UMdKbiNz/4z0cbDIZa8OKOXBhr+/LPgIi8331Pa8WR/U9a3G5cQetDjjIp
MzvXAggfluT9faY0SSW3gSuFbmfqTmWGuwwMt7ZFcX3hBsKSzEMI+BXQ+uUDxfRCX44Io93uoNmy
U54Su3QC3S529cYUrr0j+TMADGTlgYNQSTmfwl4oRDNXYWiOe3nukLBT4VO6ZWRFhvM/pH3ZcuS2
su0XMYLz8ApONbBUJbXmF4bUanGeZ379WdS5x65C8Rai93bb4bY7QkkAiUQisXItHNh4D0KuikVC
uY5+nI3BpI23RHAzD/bo+TvVfFBlO7A4q7Zixsmytkjnphb3PDtR4zRvuz6Fqar4w3FmcJ8b+7Zm
XMeuGkuWAQEArCOoIfG6koxQ46mBikcTeaJbPUivvI0WOlJrzn31CSJt7sQSXFhbpnN71DIl1aSI
cQd7hdCA/dmCXgURJlah8zpUXo6K2k/gSmpiroGVaLYj2wHaSbDre+OPzEAErKQ9wMNL6E/A1KGU
S2fhnBZImq8qEXpHXqDad+KDwi208EGvE6ecDTPKG/CovBpBORK9rY/zxH1X6B7lus3tYLUSr3GN
wu0Q92sAFDD8S3epkEuXWpbFnnYUjuqz/qVavwuL39RmgF+3ja255rkt6jY1j1MJfd70h4W6FNGA
pH3WVUeGMWGE4DVvwX5GhoBbx6LudDmoNKrCKtWH2FO52MyHiHQKWHVZ7KFXD9HLJkBrA0r/Gv7C
9ePSzAIMCPJmjkFOp9/HJ3UH3Gb2kD30j4JXmb5VgMN52nSMiLU2iwA0aoD/4wEAxc9Lq+Gi6D3L
cuwFfEc45CpoUiYo1PQyI9VajVoL8g9t+ACQSXSSquEyL8BNI+9VcVSwL+6HE7ob7WYr2ax8eNUP
z21Rp2Y5x6MAyhFESNMgBnlvyAuyBIILiMkizFgm6DJHwHPN2bCWHOIsQjY1L7aoE0deYyv2f/TD
AaHC2zKwODi9Ln84L/RiGPjoSWji9lQI2UCWxMz6+40E3Ow/RqgR4HYoqDMoAb0Q7HVq2YKKpiCJ
cR/UOsMHVucK/RYgPwXpBAA8l8MR5Wo0QOoRgychg0gyB85mbmC996we94BhIakA8T4K+pSVsSrK
uk6xXyexH906FHBMGrNi1QDx4qFC/z1xEo/XUyW123w0bNBtxIyQcZ21oW0HYD/IlWIr4w5zOVBZ
9EcoA/CIg5ESWpyh72v0jtshL31PTalYo4y7xe1VXItSIOXH2zFe55F5UOHQn+Ua5LjLRo4NFxWb
eYPLb2LGcdQzBrcSMpDdAPAAZB96p+kHcbXku2rIgwQUMd8F5g8pgbQIDaDx9a+HdGGIWsgg7LpS
jrnYU8TUBo585w+KlwqGfdvMyjm93DXRriIsxR46BAZore+zKEm8aDAqGyzKwUCm2fiEIlNj4lky
JLEOWsU214fAEsuBCYZaWbqLD6CWbuaiGpebIvEagX8VOd7teOWYTtzG59UBCnTyXaxKL1VQbaau
CQgeO4GkjKvUzOIutEYwuJMIGGXr9rSsfRUKbQg7ePBGry31VXkBVB4oGSDBUIP2bYztdH7QSoXx
trPmTHh4w/szansoElH3ySqWwg5otmXszaGqPkLpKIjRxkCh5u+HA9UFlKKA0UTAprYkOH7UiDdS
DAcdJoKMdl7ts6n++nEHOgjnVuiA3Una4DdZ4nW2CjREmD8JzZ8CPdFPt0ezuD516uCtClIAi8wa
kFTUaAapN+KhnlOPE43crPuywJV0sG8bWfOAcyPUYCalLeWgAAt9mJqSLebkP9jfGsp1KIWhZxvp
z2WUzAIw/jVKieOgeRXT51jc1PH37SGsudeiSohmZ2D88EZ1aUKoMh8EEBVMBHeZ/zAm284Hg9P2
tpW11QAcFocN4AUgtqUmqup8pQb1awIR27n8g2azxlQU9CUzAu/aPWnhavrHDnVS100JWRchTLzy
NUU2yIXEF3KQwPholWrNuuJdP0t3aVmRefJSLbzLBZmxX9dO14tvoBataNKuhO594qEIln/h6Ur9
o7+V+1q3IMsZ3t+e2JVzFM3GKMID9AUUAp1641YYNcoQJ17BeVOUHce0NdVmMyShHZas9qkVd0cB
FaUCvAniEKUx+l0dyYEWC4mXjTNp1e+gyUmqKYxNteKRaLMBjnahz5egQXDpkT1XhRBPn7CG+ief
gng5cEAeg0VkIVtXh4NiMDq4gF2DKPGloTjQu6oZITcjdDURi8Cc592Us9CPK66/vKQuHUpLN6JE
DWeo8qiJNQ1hVVfhjYHJN/V/MGNYerxeL5xhwNlfDiQdmjhoGzXxqvp3NN/3UGGc5ook9a/bzra2
MmieQ5szXA2JGzVhauzLi+oyhoI8WBpCkPsEJhT3QE/P2MhrS4NAsaA4ceET6MCnBFI9Atibegoo
4jv5xUCXoxb//c1uCRULonchJqHR7klf9X7WNzCiRiTQbSM4CuGhSlk4k2VaqKMIT0kLpmt5TALW
9nJ5FPSXjE0GO03ikyhK7LqOtgkETNvG64tgF3b6Di0R7u3FWrviwR56XOAWONGv+siyrp7mASIz
oSfeo3egI7ybH3WwoVjdVw+VCJZq5nV5dEFS/GuQco+Sj9FqlSwGH0U7tbin2c5taXt7WGtGFpwa
cHG4JKH173IyE2Xms6yHvMwsnJKRaKZYAvnnfMnly21Da3Ec+oKo9AL/jg78n/k9u7fGsV4AxAjR
F+zbzNbzh8SB4oX2PP8JEnNiSdet7a1za9SpkfNlxaFuCmfsISmffcpBR3q+MdnF0eUn0e54bmkJ
WGfjmotACBVOxgx2+1lLN+M7jsZ8sFvVLBKzT/ZR7DSl1VU7FqvkEupuWV52/ZnlUpWkbDQga6NC
NcQb7ear6Yj+eXvdWEao3dYH8xwFGpZtbNz3+CN5g6qE/3Dbxlp4QrMyrs5I/oFboW3wddgZUwqB
mTb+KtCG08zoa1Ib678zswz1bL64hh/DicsWeVhlk+fhdk6nd02OWWnT2nCQAv7A1nHLoAMhQG++
lENQxBvQqUw6NNo4yRAsDw0Kq5q2dhri/ADcCeA+7GDqqAJ0BFAoIYf2qBSrpuCDLwWap4zTY2Uv
AXyPGxkQpSgM0RnEGNSGMcyIEagtm6GCxv9GNPE0CnQcw9JaZVkFKhKICzze45GG2raaDnktMGWn
XtztuiYkSnsnpi8V6HZLwC9+8/1uij6z4ANPz5WgmFPLSi9Wx7qQ7qCYs/DeUJl17NeFNA5w94Lf
aLi0lZEz+JEZsJKllTdVXAnxpoL0DxA2dE9eOmPYgJER/2QeGBMd2Zytz2w3kj9EQt06txWwu3MM
91+f3DOTlLPMSTAl8gD1atHtHX432LwdgSyUnIRdtR3d3FQYFlc2wkJ4jhxmEWDl6Qc+QSgUo+cR
Gv00cwvwd+F1igtPt3f1SoACn8qiOPOzXjRTUKeW6ACBupwHIm008bpzKpi1dN/6z1zDgAmsHJZI
axcZE3SigJeJCrhtBZCOkmC35SCrIX0WxKDwizM3m+RxW3a4T2boxjxE6MX8D2YSXVlgQkNZFgUF
6phGsUYUM/zlabLX9386L+7/HkCCxjMg1/HGD78E0dmlQ0q9X5RhEIZe136WAOTzCpoiu12GJlYD
D9G3F23FM1CRBXAEILil0Yza5+Aca1RuniJvDkszr3ZNIJN6YlzmVvYyskOk0IDy4jpO12XBzJmJ
iSLjPUy+z+bO4pVv1cCbxt+jR5aOr3/tUG4RaSESQxnPYZryoPqa1XEfcfEAeDcjOq54OmI8iv9L
aIQPUgmhLihjDbLZyANPqa3jwmBFioCneQHJZ5a8z335t0J9eCI6swj08KVPyI0glWgKiLxSS00Z
138xfsirjKh8yhjbqkP8MzbciC4thWkZ50Lu40mx8QGlGngMUP0YO41xSWHZoWKg0VXjQvEXeVmF
FzwptpQM10gWecfa2xoyGdRNZAAIUaGjNhNa2fxE0fPYm1E2aSv9TgB6tUsih2tkMwkzu88nwPpA
rooOkUb9NiBxMvrj1xiMT/XESnxWHAdfAyAjGnwWqm9qGZOhUfghRt0L77XNdA/6y9epuUcPxLHV
R8ZCrsTIC1vUQvZBkHSpAFsJ39ip/CHltVnz2oYTDmA9sHAdNG+HkjWDuD3jJf+nLEB7TmfEaCBW
YbDmZogSQUUK3ApARuG+XpHQSC2jmhljvHYi6JZDc21R8liCJpWvguDHH4UM5wBX6mYRJqRtP0fW
+8r1uBYjoINDPQUueZUUN1oyd6i1e0XpO6mh3MXSU6TK+3Acj2HWgpZF29yeyet4iUYBHDJ4D8a2
R1y+3IO1z8kGwOCZh5Zv0uMwG0+B/tjH9n9nhtqCcmekLdcVEGabTKG1te5uLu9UFtKONRjqhIlK
vw3rvMRZrdppqkQkalClzKqU1Maf2wO63l6Yt+VxCi+AGp6aqQGJBpfqMT9kQBUd/ah8boualGOD
YS26kSojFVjzCxAXoAiPZByPqJTz+XzHIbNENh7GQAdEKLBx43Mlt2ZVt9/onmIXdq7cfYkceHZD
Rry0PNKMeVygtSM/l50np3FtNYB5WmDnKjZSByWk21O5Ygr5xyIciCoB3jOXqT67omnAZxVTKPRe
EvnyIRvT1zEORGfWFJas6BKBLy7PSAsArVgIQ5bGKLpaWfuqyFVV33t4lrU4rbTClFFaWY7jGxZo
fAWY+NWmLjEW7FaOdB3f2bBYO3OetBsAAGOT42vRkZXGsMZkFJ5uT+V1wWoZIdIEvL0CPKvQPCGh
Xgg5Etne63/L4r1sbgWNgIplUT3sI+hHNYzxXjnmjz2UQnBvwwMR3TWlZ4WaVDrGOzZm8ScEogoM
9B1o+RnR92q7UXYWHzrzkb7yoVyWirAzOoECDRTxMbBq6Q5SJYwZXPVGaN7+34iorSZ1ciz6BkYE
j6+eQSa7jf4YdktqOzKfvnkrcRhrxhoa5f5BEIVVz8PgYf59Ci1h99cYpmXuwPiN6ilennGEXc4d
sv6gGSrM3QzNeXM2C9Gyb0/aVdylLFDBsChRtcwWL2jUfQoqU79RQGcKVuTft+1c32YpQ1SARy94
J1aKhO0VPcSNFdUnWSbtxvN7UoK6/zl4GSU3Ub5YpFFMw1RuVypVMKcBDCtH0SgJbw5OWJkvgyPx
G2X3Vn+UhDGnq354tmrLn595/NxWiRAKWLWWf06kgxw8pxKDRIZlgnL1wo/4KYplzKZ06sfPQT8U
EoMh47oCTK0Y5d3APs5ZtjgfEmALJGJGaMqvJQQ8LHSY5a4vMvbvWogH8yHa25GC415LjQnM6LEE
vtXe46OR8D4OY4nF6rg2becmqCE1IZqz4yAaPIhADVt1HzEOe9YQlph7tvJQYchhA0No43exPcb9
w3+wi84HQN0pQ0ngmkoOB89HBaPcovmgCu+kj+GxP+h3/P4pOsZmen/bKGPSaFr3tA0Av9WCwUvz
yiqEyiyAccxVBvZr1QrYO0BouFRs9OXPz6aujMBkkOZYGkgMiQRgApZw29p5B8qqfwxQ7gVKniFt
2mTw8i/gP8xYeWwyt+/tOnJx+7g9ZatBB5c3CIJAkhwXHXqd8tQXwUs0eJPwzi/U4w6qXCQk36mp
m/I7FomRia1lL/8YXDquL6cv7JOxrbXFoFlKJg/xr88WnC8DRGVQZWO4+fpU/r/RwdjVsdQlgx4X
A4qh07dByPj98ffeAFol3H7R04H0mM7R9U4b0BUHnyvr+zyGLMlhih9vr9HKIC5MUAdSUZSlloDU
1BOFtyL9wnatimMDNoGTUDC27cohe2FqCRtnvi12Zcfp0HbxsrRBseRD0t9GqIYIrDvouh08GOM5
90fX4tLOEtyGXsIeggsYg27mOoqBkISRDZYHrGQ+GNG/lqhAt/BpCJOGzdQWsZlAqEfOORsCaZw/
EpUxeytBFUTROqoy6MQ2gAe6HFXAT+Kkl+kAnHxHcnkmAypot31hdeIg2vNzjQY7IhV8FEGa26SE
Qw/8LqsCBwSMRFY38phtbhtamzfAmPEqjU4avO1TnqBXozLIaTeCQqAj0bhNyxc9f1tqdEL39/k9
Sux44l80IxYsyeW0pUU8RJFUjMDa948NR3LBLiHWl5Pkr+FNoOU7t0QNSoyLYODlZvSgcgBeKykO
za7OWRfptXzkh4AMFTq8PiIxvhwQyKMCTYn60WslE8p8tl+4PLcZVTKnbrUtWG2+a/Fh4Tv7P3OU
2w16phXciKUKpWSvfnFiYEXTixjYguACqcxo0lg5/i4GR63WhNqmMSYYnNLHVlbwJPPv+8667X3M
KaRWqh7HwZikdgRt4x0a1FRTM8z+js8OYUO43uYY1duf+z91p74YFbWvBl9Qh0HBHBZ27zRmfCye
tLvK8klLBIDhQ/IFbtqDwdhkK2chrKL4AeQMghTd71ILABE0bT16U7WP/JqAB4fo1Rvqi5L/BdUC
uWM9D65sa7zB4H0EhHXgtafbpeeqTtIuH+CaVnUoyceOdbwvC0NN5IUBKt6Cz7PnuGgcvUE6FEAc
1/7fz9mFASphkQo95eUOI1CT0R6S2MQLrg8ZD5BYp6JGYlIGrHbsFZc/N0kXXMahmpOOg0mhwnGl
HCAGm6O6z3D5ZePcmDn6Cj0FqW+UMjZWbQmO9Co57aen7KbX1vYJOCxfbpu75gZYaE95FO6Rx4Id
gE782lpuM3mAxw9meBrcfovMj8hEcRvQiMhWZAf7xq3twrubR0QxNBVvM6twvm5/xtpGP/uMa61s
kFnrJep9XhJve6B1ZklFwbGx+04lSWzxOH202QTU8fm24ZWgeWGXitFTytdJ0GP46bZ8HGz/rfPK
B57hq2vZ9YUVKjQD8hWD6g8Hjt54aWOBnFgcoqXI+V51r1JU2PyokML4lBOFTL1OdJEMyd/y+qJC
d/ERVMSG1qteKR2G+ngyWSwqDDcyaOkRv8hrUVfxwwNRRtuVfpAT0VLDQ4uhxqCIAafXrFl+9gDV
R2l8BIteUxLgelPD5FH86ty+core38pJCVynq89Oa9w1TLL29bgHBC4YPsCiTHNbAvHXT62BLdzx
bjNaQPM1BhohbJ/1sskytPz5WQZdq7Feo7MCu9gZOLLddRuFkS79f5zq37FQIZYbxR64YWyZ1sLt
ELtWcKCraIUfYPIL7y2Uxczbe2V9k4LuBeAVtDhAt+lyULoQdDIoAkYvAkp7TEtSAx+TAi6QKaY2
kt6/i1uni/6aOWdx3DOzVKif1WBSshBzOfK/jKAg6Usg+8AZs3bpanz/xw6uiZfDC0GvxNcy7EjG
h5666Ynr3ekpaX48OHzrg/fGKnuJzK2If0cmqzluJQ3QwO+KBABQagG/u7QvlkoQpyqmV48gmxZx
9lB+S5LizFwD9dve4cYnzmd50epxc2aUCoBpN4CkOoVRlDPuda4wFfC/xMVOAi+Zsg96UxefZS3d
8tivYW6Hc8HIua4pK5blRXgHUElDRYAWqBdmvRrEWUDoV7LcldrHTkrs1m/ehcqR+d7utGlbDRUJ
JCtMAH2syz3IWPuQM0E7s02CfT2/a8ahS/1dFjCOh+smT+rj6ISwjgMODGGIa6riKH5mtcbJ71xp
tPz6AL778EGYtiVqwre32rKTrpIAEDgvLQKYHZptJc+KzAcYGGahezIHLm4QaRYcas74mEfF1nWO
Ub9YH+iZRcoPpCkU67mDReUXt3n0gdkad+IJ4qvbiJFyrAeuM1P0aZhFoHwfYarJbMF5RP+Kpbh3
Nu5Fbnrn+fbtqVyPWmfmqHMvr6ABhhel0eMEa5pNYbbANf/NZVZ5n5uhy7C2cjPHev27ctSNBfrM
SQSSg9ErcwVsZt0mqExJEYniqbEbhodGFvBHzxIPVTuUBQKO1Mm2n3Ec1X/d8Lb4LjCV8CKc/Twt
QaTOGleUgYhP6VyxPyjiYykx3ObaT9FjCJIegIYAvcZV4jJkFU05SkEhTN5r6rQ2IiIrsbiOiTCA
1gLIkOI3EKu5NDBPjRRNJQxAQuORw6Mi3uSyGXSddlVBC1x+E8uekYuujgnUoHjHWjip6VY0f+L7
dg6kyZNeh5GMsQm+sVN3jFk1nJ+uiMtNjiGdGaK2nMi3Mo979LTUB0Sz/QxGIm2mZ8kSSLTT7NGO
to3zp7Y1FaK9pLaM0/D5i1XGXh8t2H7RsYnDhIbNo56pjkqNCRZVIENrU95zls9IHK73BAa69OND
TAY/jybHN/yqydVUnTzI4vgoEoAFUIithklssDqWMzvU3ktAxDvXsjJ58SOvkrx2OfRHv9T8PYjj
GEP64Vi5WrwzW9TBwAlpVLa8NnmjkxDdbp3Wkl3QKO10c7ojs6nYxvLLrG2IT5uJWyK+7XKyQ18x
QSLMzMCvk5fLOV7W4CzhrBKjSIRMx/fgqpTGjq82RGONet0IGt6RMEBkQKKNjH0qBQOMqLIDrbpq
mrGKTP7NJc+5ntp/rVC5szEXValysCLHLzkop9w8c2TkQKn0PgS2Ae5JaVQY67n8TNomdHpAkYdC
HfAh1F6UQ33qxQA2tcSJjd9D7GrtXWmYRsaiGFxxUrDlYrPhPgQmApkKmdBKl6WyqUB0k5D60YdE
+t4/1jvjdPsgWlkqENlCKAb7elH4opLJVtAnI2mS2QM5KOasO4J6fY4q+7aVlbQBRStAhpczZmnv
oUbTlW07DnM8e1pxLB5qr8SoshLQHXBfH0edtFyPdWOdCit1OphVF64lsB8B4ku5iIaEUUtyjE4/
cOSYb1uHtwt7xiWIs/90DrQKJ0+wWUWt66W7tLr8+dkeU7NiHkoFVhsZLMfFPgfx3mgq0mMAqFQb
bRhzuyQmlz55aY6aW9DV4dW5hbk5cfzwINcpGerHftj5D0nqdhpny5LNydNmCkfUDD//O/O0BwWJ
yg15m81e+1t/GlRcCjac5mzQl+sGTgs1bCTgLOTj9Ta8GDJNMdtWwGsXkIfzcohcy/xrpb5MrwB5
m8PwfXt465aAsJTRuoqHDSqUyU2X4rTg4Cbdr5h74v33sP6W/D+oZN82JKwuI1qP0KOgwFlprK5u
9B1o3sIZPSeaVcWRnVQRwYHLoZDY9A5wwqUPyQs0BAvcffneo82Q8QXLWK4cCQgtuAte2sBTcum3
czqL5dSmsxduC7sNLeiClXjetf1f4YOx881f3a/8PvyTvNy2e527YTEXRQ90H4N3gT4txIxveSOA
/07Qk1ZJJ7rC7CwgmjY1K20nPtw2t5LoX9qjgoKYdW1W64hFE3/g5l/NR2GifspbaqSDBWiLegnj
0BBWJxYTCkllGdpcdM9mCXKqQiuLGURsvaPah/qYmNHyaysTn3zFJk9YtA+rMejMJBUU9E4am2Ao
Zw/PsXvZ0nbKViOsSsRPC/KVx/xrRaJOj1oLIGo4w0pn50fRfJxJaM6b48NnT94CSzBxTzchxWZF
lmQy0m/GnNLkdtqEJvKERwhoZ1DVQkgN5HBElI4hUwP8+oiEv5wNkrpbQHu9FZQClmTelfFapmaz
pcxOwj8W6WvuP5ahYte9K/KBWZbCFjcFc2q2bccItEtWemuul/hxdqrUTa43owEnMvy3yPhMRsa+
WI10Z8OksmJ9luI2DKtlLbPyQfcB7jqKlZXIrLvvSiUHGhhQtcE/eDLGvfNyJHmt+E1aw2tGB9Cr
53kzknLTblJLc445kXaCiUDg5DslJs0L0/panD23Ts3jEHRNz8Wwru5AyGVWZmaGTnSoNxrglKOJ
DzB9s7Yg8nPgtvIeJXbCKGVdM8cD7SuBvxB5JC6tADVcTgA0OoUiaDDVrdPY3HF0dDtwFKuxy604
oTarDiZALig5i6kzQEvDZBY71sIDmF9BPQg1EjQmUZOA56+p6cMeBK7PbWcmD/VjfhI/tN7K74YX
cd+aktnjRpLvh2Nr3o6/P3ogtCOf26YcTVNSPZd5iLlWdkUmV3TrbX0at/43wJr3KLvIVkkkNzA/
3krzGRQ8Vmd+TSS2n9y7pyedRKZhPqTkIzDf3MeGbNG4QjjSmPaHF5ij7d3Vd6KjmK3762nYqw+s
nHIt7px//RItzrZhN6eaWGSYuQy1mnafeSmrA24FMQ330MG7B2omdJPQ7B9lk6dQoJ0Ru4P0oBRh
ZrZSo284nk8hOjVzh2zoGiJB088s1NJOtaLaZnUX43kokJzbq7UWddCgvnChoVceCfzlcFu+F6Yq
EmcoofzWwmPOQqdfRx0MEvoJ4BlcwBx0zpECi+PLoaJDEM88gT7Iy3cpA1O6cgsAky6A/ADaLJxO
dIIRiY2cakPse/pT9czboVOYuCU6o8k74nayVGKHJLWHl9sztxLmYBYkISJanwH3oltrlZDv80as
fc8pQ3t+ySqy7T/lR6RUaWO60EDdyi+gteV9a45ROhoZN7uVwxn20TmH5p1Fb5BuD+KyQBq6rPW9
vZGa6k585u6S9/xrJOLWeDcOg1U8VqfWjTfNRjGlE3/H0hW5DjKg7zPQFL5AgjDtVJjTQ8H3S1H1
vQDC5jqHOsBJ4U4okKGgOYiMK+ZPmfIyrFxaW77mbGMKbSkYhaL5eKEuCHeMPjgyOsZRdAdbcaKH
hqRO4qrWSFAWJI8PqhWQ092LSl7uBDM7DdvR5i3R6V0eoIDZFhF3bvvD9U4ClgilM/BWQ6ECTICX
32eEc6IVSeB7YV4Rud12E+MAv+72Q1f8uQWqOBHxJfSsRs7wZJdzlNfGLZ5Ku3nqX4yn+q74lbvC
CU1it0e1kk1fGqUOcz/L/CIaMazmod3PLjzdzk1QJJksWMVKpEA5BK3w0BURQaNIe9NQhtmo4/4z
iqAire4yW0ruZQjJsNTo1jYuFJ/R4ayiHweQNirm+UU7tFoocF42Ef8QnvotZC5/FYeSJ/KW3/qb
8G7ylCd5Hxz9O85jsX/TA8WLIjruQHMMNVLQ/tD9b0Km9mNVSpzHoUQXRF952ZO0mEDhiIaWyr29
fmvGkASgSoexopRN+YwPEKJazHFwaJttfsLpssnAv6oDER3ODAotOhws4zo3RXlKO9W1WKZJcJB8
fxuNOnhXK86pGhTqgiAjMaoEPCgIb4+PvlzSRqlEZ5yCss4zjK9+POqxFR3UbYJoCxf9vG3oKqn7
X0voiFtIUXFcUl6DUqSUlyEHf0DbhyeapZNakKjZo6SbImlRyWjXpHCyo3FqNgzbS+w4j320bWpv
qA1ahLoOtg1pJF3wqM7uMGyCQ7Qdy+9gFsAf8XXb5Oq8In1ftCGxKxUq2k6F6GsNh3kVWldUrGrk
Cf8KwCTR/Idpq0V/mzL/jBBBEy/eiKE4Vi6jZwFi8XRO4DxzlP5Kx2KRCCRCE6CstpWewuyXGD0F
Pkgj90A7xwsrfmk2vdvnIQkn0pd/xJnJErK6d/79JpomPxXGGgqsmAMjJCgwHv1dd0iepgFRAsxt
XnyX3nXb8hDxhAlAXNtLYC3Ac90PWFmhFjxsh7wLkzI4KESoD/Hv8sV/K4+dq5kQRdjNkgPSEs6T
niaH27K40a+Enpe1ODdOrb0wVB2AyzBe2bgr2uO+PWYfoBkyk0PkKaGJ5Bz6BDb/64479RwZ/pYI
BvbR5QqgsQR8LvJjKgUvZITHbpCDQ5C7WXdswvvRPwG3zQgdy4alNtWFGWpDS/kwCVUHM813v5tN
RjSk04GfQSy0WoAxg+SPVk1Er1+UI0FC4NX7Nz+qt0GXMAp6P+UXegSQCZVR/kZtH9zkl5smhGIM
7tl9eIi3uls6+m62sl1zUDYHzla/mkMRkXRnWPOhvIcW29FHlWazwXMDHqnSg4E3/dsx4yoRX8Z8
/j3UCZDmetWpQofX7fq519/xDkiKzmqn3/WbXj2BbwDOUw82V381XgKirIpE2ZOC2s7t71jZPBef
QZ0JuhFBUgxtLIfU94kBuQdDupc5K+l2UuLGCsPa1fstRg15LcCgdFBKgX+G8qM6C7UqKMboAB3r
wUxM4aUF+weYwKEqL6MXHKDh0paPo42Cw/e0562wIsXeb8zN7WFfPcL874egvCsjvYDwAJWBDlo6
SaE6RAdj/CUqJJfuhqA2NXSlhZvkiOLnQWFdAX70IykXBFQfSkiLdjK4qKi5FkaofIzGFB2yxtOc
aiyI5tTaLpad6B4KvpLhyJWl+o9p9BU4GYEeOe5Dhc5Yg6vi+jL0889YduPZ5YBLM1BfqXN0kIKP
AeIHJfCifnPMIEeG1/t9Vz6KpVXmtip3Jqe83J74lbNyEeFYRL/RSg5Wz0vjI1iOEaq1+JCoL3qo
EV8xFcEnyXuhxSQSQBUBeZfbJn8OgIt5By4BoQUN1yAIwhWbOiDQx1KVSVqNh4wUKJA0pmpCU9AU
7f6kmvMr/vf75+ltshI45ExeanQ/hmCJH+0SOAbohZM/nNmTlxnNuQAUbzpiWAMuRqbFI7nfBxbo
cvCfA2HdJ+hiK67K0KBcQAYoTIG6lvruuQRPegcI7KEvHyMOtPw1kGaMjXAVehcbyPDBxwMySjS0
Xq5HGoY9yOX78dBpJRmWzpGYVSUSflh96AVAbW8RCwQRxxX7WtdyQ2qE4XSYzPfDvrc25mttzb87
O9ig6imanyN5ich7hhl8lW1ydHLLVbfA9ZrHx6NBBEK274/b3z0JrZcerd6/7u8lYu283nz7zshu
cGSikhNKQ7jApuZmAdXcCS5+W1vfvfnx3dkJUUhqDua3epSJ6Ej4z69FCWY3mLXzSyejqZNkm5I7
FNmUI0r0rie5L4P1lpMnLyU2S/jmahtg2s9nhErhdCgG9MMUYEbcuXlUOIv/PeZwTR5ss1sjZ9QD
pGUVbywA/S7J9cXQyRrM7Q/vB960EvJckO3h633rPhysw3Fb2/jbs3e7D9f7U7uvG8YelFlfQB2/
WTTG2SDgC9T31qo91dy+H50/jnOyLXTvl+SX3RNXJS6xN/adZz5vPJuQE9kR98PSTZZLLjvn1nxQ
h68KTb1Am/E1CansV81ksftcX4Au11enQn0fqlFsDDDQ1luoJKc45L67P9xvtbOLjORw+u1sN3v5
mEb3HBrWrfyV3aDKGiUV6BtdjwR0uk2HojzxAOcC6ywmJG4JcnR1egy/OH9fgIal4fYBsD94OgYz
UleykjvWZ1Apat77fpDL+AznOcemPrweC3To7xNyMLDDH9FaaprwgVfHeWhx/nuufdq53q8XyTT3
T/fYgV+s5b8+iUH4jc5TPDegsAwCFWr9/b43JujGp4dMBD5m2zRPTZFb1XuUvwg4JBq0Z/FeAC2q
6TD4oDMG2r4hLcpmjWXELJ6tH2Y1yhvBBwK83oI8hKYatTc0TosHhZvTwytHestqt8E+t7i79Dha
uU6UTYyTqbIEt97oW0xQ6+oB8REsrRpPpZXzHR/ap5xFGrUyR6CMhkoxKt0KQMY/JdXzNKHi8kbI
Q3Dn5QVAzEUVHHAYJZZf+rxriH5ri0pQucI0tnZbz+1v+X8Iu47mSnko+4uoIoct8ILtdjvb3b2h
OiKhhECRXz/Hs5pQNbP5voXbfjwQ0r3nniDz7kZ2SnxlDecjj5KcZZtThENEcfG7Su5hUjyfDpr+
f2qR/31S4lpLGK9/wqtAq/7HSg95eTTI0tzvV/XdFjucDF4WWJ7833XE/97CPj8ETwp5HoCI/vMx
/pcbopsOTiAdPqT+RG1fu6OH7yrm5LX6fzZLBBF/XvB/XxKYL2BNINwI/Aes1v9+LAeVK11sSXhF
VUPKnoOid/R2ojCNsXP2cy7d8vsggSM3NC3d/ZQk5m+Mbc0vkCZNpPdRyC+bR1IMXDhE9mOTOvsa
Y0L/Kc7qqocOtkNrXAR75ivKcd+p6eEA1Pe+SQ+PJOYrlvfwdFnfuJ+0u504VRcPgWS4ZPaQr8QW
SzUsNQlFrycOnk2VMnuJB5ZSjzDwJLvhlYNPqPOtHDnMrhGh4UvzRyOh/n1TmhQ3q0wKC78pR5cx
b/jxnup939nQaKHi+qVa96DnXtIsXf4RxFvNkPi1U9c4MEx3f5xVWSFPmdpOxDNlrc+XHnEhy69o
kwq1XFFsZlwqd6CQoDGBa/xsEMfcR1bQDTAIK/c+qwlcqvlOl+prqVolbvZOQg+XrXQFcAtQEqMB
kPoyNO+21kODG8n7QrNWXPKjtvSKiwDvJpmV+WNmLBvQk0vFB4x1M/DrU3DhYB4pq94ttflQ7RTw
NleG1nclMiPvpdgzckMyGZ41Z5vorapWZC3Uxo3wDtyfgkjnj2MR5hc8XPIUvgxbdZ8vrDOgLx3t
i27yTl+WNFVJz2Np/JhFV42VYo4N87ov+yWsLZuHxfrtb8gQXDAi43LjY9umGidTEZflHGnBJjR9
aXWzGpH/1VU3JRcJwTcGzzJhJ6racJxl8/mgQ2Gbqm+5MGTYbWLmCxJJxevUpBAiWVMh86JmaX1p
5JZ1I3Qo+9HvGL4gl4s1izzrYs7u+d5hF/MbWx9g+8tf8FuK93MJ872z2OAUhvgCvj3BBCVb7g5S
bvhiKzEX6tcpG1SS5vHa6M7c+ZDGbAgQ2vxltaLJTaEmAUx1M/l+VtCdLIjdTas/i9oa1RuveHfK
k4IX/RbS4mkr/LQMxME+7mo32yD4Su9pNnYlI7+VaO3vrnCQIyHFzejP1C+IaZRsDZxMM7f0oT7w
0ObZ2HSY63yjQN0OJ058JRak+dJ1wKlLtr0xBn+3XmPwF8dE7LQYt66eXQ/DXpgrBm/1kw9F/q2C
9cdlISn5V0EoCSv9LVaXdSFZNlRqlx9VRNB331I8lvNaGkVGBIoleV8cmY23nm42uW+gjm3v9wTK
tVMmqQKGUR0lwgib2v0MyE1+DUiVefK4lU82Nd2F40nFQS4u/HEwAln6nAIkH7L0wDSOKlO8HyVd
3gTk2W9zVSNyNA8d0CzrZtwDNWGtIR3G1h+p8A2eatbov1BHSHRJW3HczgvF229w/rG+MGADgL9v
dj4ck1KmB4DV8b6BhxlUQ8Gz98wyhKUArd5+BRnCTZaICPd6UZE72ZDPeJ7Wzd3wqVa7+kUu+EAI
cuahoxMasqaCznmOyZTDfcrDdkhI2SanYxLklOrt83hXVQKriQzIA2NCv61rJSyM4nKOG8Vogg2t
y8Ufbrymg7UW10iPmreDqURGh2Sl+TyUKu0iqJrt9Apah8Y0ZIJyAJZiFRq1phTVn2qb/D5KTzp8
37oWYCJOW/bWQLsYR+AP9a+tMSj6jl2xYyApZa+SivBz9ZqRoaWxqK5lXFpEVXYUA8lmWfde+I0U
n2sMm0KXm+02mSBB6ZmssV2ZnFfydDRHWlwXiDR/2bB2sIaep7Q6FZlGhCPYr/ttyuKEwQ2aQd/7
tGDZUJYRz8D5zteQvi+xGsEj9WiSy8OsQzqJ4ludGVXCxdfCq6xDIioyn8Kcb3D739snu0gUmAub
7Y2syfJOhG6SS2Ol+OhkkWw3bbery5EGu15EpREWu0xHArd5Jbr2nhCE+D3B8mvOx2QXuYWbyeLv
gp0R4RwjdFz9xmt+vx9a1ZcjJOalW1nyFXgw4y8+T/blS5JalYEmWBYXyKZmaOyw53/DNNrHvsgO
82u3TWdOwAfozwBO6ktUy170uWurJ2sbo4dWNtvrYThGIsUaqmqApLiAeKkRqbu0qBiPE+8s4GQ6
BytuyvLTRiu08yovCeW16xdYAr8iogqeU1ltk/qyV3F6CBnOmaGGOR+ItqVofoVdavZwVNqZQXAI
DF7SasOooiwmvd6HfW3vV3hngoavkVc6phsYc8O2I/94zH01x7vEeEJGAk+yut9jIeVJzqbDJH3C
1Q8Z1uc61KAv4TYuC58ebZiaV5QZPus5bavjThAd8Xlb2UYIv828DlkOCHkgxbZ/Bwu6eUZqNfmO
hs0vOJ4z+KFWHQ3blx2lgL0ykYQnBobmctY0RQHEq05hpINIyVOaWoPAyc8PGzfS5ni9WVvd5LNZ
/VDkS9q9QycC/7l2zt08VnKzrm8Tc/yYqxQ3YcKNbnokwsGl1K1JAXuTprgnbhX5mUiAuMgXSeGL
VOmtcwNmg5SiPLdxfgEG37FRwKHcDw4eUJ95VarmtzDYnpsnRzusolWkjRncmjpsEZ/U7BHbeQWG
U9oQCakeFvcwdfv63s51usLzJCTgR/PZLJcSOUjylM7b/C9ULKwnsVTNA9hEn7AJAp/YyH2CKJe9
9hovKAVVbJyAhG5jgpR3y/u1SVIzzAU+5WJnDbJDnqCgCdtGzC2eRfqQIAN1utszK8i1svjpJUyd
qy8uU+a1obCuHdy07ulZ14Lpu5nS5C6Z5vWPXCr+HCsXw2gIB6fgIJAAnfZDFfAx16rcbzrkO8K2
NImf1gizhCUEPACAe6oid9l5Dpl74qVx84sqmN4e2nUn82tlTP4mjGq7fsfgbL+rTR7dAVdoZNJC
YqdT+i7hQwkot5wwY0L1ge3GBB39WCYoUWEGfxiwOsxqP5TP0n+H46scImQv/rrONcNJtpE1P09G
c1R6KEBB4xEFcnAkUbU7W5ZRZC2nsjupRrcrdMfGV9c5z/X8fMguJ2O7In5mlMxm/GUKSJ8Z0zgt
b9CZKD/O6cTLL41rjmU8drvOl4NsCvTPEn/yBt0MOuAMlhzyZzJ3zfwy4R0SfZKAEzZ62/oUVRZD
DYVioW18fFEMqeRfJa5Kja4JxYfB6viRT3W2nqcD//HEzOJJUfSXcOUx6TeYeQUyFFDTPO/JfPyu
TNqSUza14klgbHirXItGxVHOXuapWvTNZkX6DI80TIA/z1uUljxv/wBNID8w5YrxWUysnc9SzNr1
3iLY/pwSeawDsRmhQ7WqeUHaq9OkV4hXuO/mNPwuuWvb3sNvtRuZoROYdjX2FSx8WIX0PsFWABbK
LP6QKYOqXCi7/RNcTW+6cdl+0tga+RBKnmDVttNRo5Q37XSyK67i5A6BGW+UTpyxkSHQgy7N/HUB
1SiD+4DOH3GG1LxnbZTfVYzRgc3n3HyN1OM9Cuw4Yi9m3OW+9ZR0aD64i38z0yxPGZsOKP2M+N1h
V5tOenfYGOmiccajyug+clnVOP+TWlroCop439Gd5IgVKQ5xyhecBqsh3ZMNjXhfQzZdmMwxzkm6
6sKOtP2YE2RCuES6p3RLp2ng5ZSVp8Jt2Y+OpIBtiNULHodpyzFdqpJd24I0eKDK1uTSzKk2J6Jt
kLe5TVd3opWf0h7WrLAfwZC/LMe9NJv/iluEGpy2GzB13m0JRk16TW7nCl3xqQpMv0+5BQJOWpT6
MLuB4RiivQLEdLvJ23AygXXNiW0KpkVeCwftWzWVdKysSmHpycpDonw/MCUCmg4JF4K/VjIkS9Pp
v9E3uOfFjizFYVuoWC4O8WQG2xaOn3s0X2q7bEslbqp5o+wKa7syH/N0W/enBsRMgRcTZxaHg1oC
3xqIvWHz0vCCDzK1cHtxJXCUdP6sNPKCozxLQ9FA3L6hi+5V1gba4+ysv1kpq4/CLGg61tLniB5u
F40eyzj/NbEbktzphptwqohGu4QuJmxDVHPLezWvx6nCTp0N+YZpe1+TSqLU8xqlMCLl7N1cQW4t
0GkA2yq9+pJbKjpUVll7q6kNoEnWYNn2R5vAKo2lXcCkkTbf5hzmSf0uowXrNkSBGruU3UMoVLn2
XM81plK2YnVfIs6PDS2n8BTEWCT+nuaGpz0S+PgyElM7BanHKp8UY8mfFM5mANg6JyKc4DcuB1u3
ssOi5KCvdpSSF8gHy6ed4yU6lfvW7L1O5jD3m8ib+4R0FR1iiSlJD8U2hiPaUFSiHhz2fxvmNjCB
KF15p/GzY0hdxR8gMEPPLgom/rrcs68ZI7M8teuGV3KpZUsHjqppHjhlRTPOeVNBQLFIXFNVuviY
pmTZzmmOjQY7im5esfLIi/Owq+3xszkZs44r8AJlvj2EoOYNOZCQI49B4Qbgbyj/KOYyXU6zZhQd
lGuX2+LIGR/SepV+qL2VX22NycKcLZXHH0UBi1Y2uKonzqcIFYEQ4cMUfHluyqwGyIQQqddUsVRd
4Fxa5z1ZUx37HG8D7acyw80S+cr+LmLLUvj1ztgGiWu7eOrqg/xGRubxbKgv41hMwDfwK8tyhzu7
IdUrq9VXxL5gL9NJk7zEHJbomSpUekq3pYbIMmNFPeYgHMx9hrCdd+zWQYxsXmASPCFZoB5bNHbf
Wz6V6ckvtXgQ9Aj1CabT5HtEswpMyFam6jViUk3PCW+Rt71L2BHwiF033xLaPfvKFupSUkb4CB0M
rIi9regJubGZuwqMUUGr3xTPeoSmz9+zsnTyFs2EykZsPgAtaZugWwWr8sjRgnGtTk3M5uw0FzW7
rn6Jzcl7Tn5r7sSjAhhNrrlmhb5qsev1Ze1mDl51ZAiI7dzaoWLWQsyvcCjeKMzRDlOOrWLC3ZhM
bN8CUy1Oxr3q3mch1mP4PEKbvjzSFV1wuqJlmUW5ZteDB80uaqpMcc4I6t2WIod5UHCMOXqU5oiI
2ZMMyeDzgp07yHR/2PJMobhmSQ5DDoEztp9UkpMvass2e1dtFr0i9IEYjoAd26HWB3p/rb2Z4uAZ
QhexU+aQyK6klChijSjWvsYSBM4elgm3Ky9XN+4klO2wUfQBI4Dhd/y5cIHSBngTmSv7gWAFHQar
NZox+Oo48iCSdAcKYwBG9V2AtOO2qLJAUVEZJB1mMGSDoAsrIR+yrZyzfmcQJfQNQq4RxInOWWOH
2nN5V8OxOB1V6vnXohOwp0VzhN3uSGVZDL6Yy2Uomhlkd7bPqoHl2cFgsCIkPPLpFG2GrY8WJ58t
7HiRXqGWlJ+Klj4WUwKzN15jgAB4HVP7Fu3J3/RQyfdDVyY716iuDQ5NVhb9hLUO9XdtTfeAUJFu
AtLPmod1m30HjDBkEtUlw9dQBYEdidrmvL3yohI/ukwf73mSR8g9XBL+5eII6GUKi46kLEM7tFOc
njudYMX7nOH8a4oZx7gFneAjWVqH/gIRLVXfAbaC//8q43ltsUX3HdxvsOshzgpONimO+KHm5V7f
W7h7TRcbecP7JKfYYy3DEz1xBAFjQB8buw9+CWk7LBPMPwYSavO92GVA+uQyb2WP9hpgD/H2+Nl6
W/yRsaiB3sgqf3E67nAl21EbDY0s8TKrhqiijzXC1UfWFeK3Y8gkQUIZKnxAg5vABr7PxScXQ1k5
GJNBCsA7jn3MUzRPE9LvEvRdroG8J2fqYfKxPU5tGtZ55IsoEGeLIAkzMGwHf/nKurR3Zaru1SYL
wINU7R95VvHiItPD3LetVnSMChBNT8meyvuOsZpc68bt2TmPvsjPS+IwDCZMSLxkiJhyZwx6PIxI
qk/jtwMbq794CphqdNjbH7tq4cmY05qavkiahg76qBR9mH0j4u0eXPmXcre1w3zYgyEIrhTFELU1
vwtisnWs1lQgPDAHGXRYM0Hbk9Nl/gu5wQ0ezcG0GyiKnfy0aLrUp1Z19C9o5kgnRt212yGf9fYj
sUmHunW3lR1zxyUGGBtW2bBna/3NV58AZAAB8kZ1ifI3q0rh4LzGrFCnRNrq2jXTEkcBNUDWy1lk
18ai9Th1HRf0IqMQbf/pNYpddE7ar9okSAPUBPWU6l3ApjA2EBpAFhpxVCcRyIydN/6sBeOAir2q
m8tiCtLBM9aCcuFiGzag/EieOsc0pTBBPfAyDJmYU4DKAgPVc6c3yPE1OjIy8rnbHo6lhud/hi0J
7k3rnD7upW626zx/NhWaBbxc8ElvwXEHkgmaXCM2/HMdGj1amYcfC9aXGhznDOXu2lIgnh1ZR+/y
5Rbos0jAkUkKwC+4iex2Zzj7UGCV651yDCBOAEr6tUxLvw0d+rXrVhf5PjIVUmRZM6G+GGJTXEJl
wSOAdwRceQ5Ff7ektR+YhabvgHNYHDMVC5RKElpPFDFaIVAJKksz5BPqNWBEpv2X0a5GxoFye3rJ
1waH6hLB8B/h3ZHKK0oQoQZE1OJNwuNCPRBL0lwa2B+Sb7bYpp+oxSIZyBIoEf2q13y/qpBRCkQ3
Fcntkkntz4fD/3oMkDB6awurETmAAwJe79PeAhCKNjYjSP3tdq7kXr8wnbFbP/Ma6uK11BUHFI19
a3aBrU8Jd3OW9v5Iad63S4eUysDAm9YhxIhJlZ3ulgN4ygBkpaj6lCt3jBubwjo2wIa/RRpQGynY
bT7PtZi+VeSofutpOeQ3JlFgPu5Kheo1x3Edb44J1uCPuMpAxiPdKxxqsKfL79JqyqcfXm0HHpjU
65ds9cINsuOzGvBqOXiaFY1m4wyDkO8b9FJYDKVsX7VvoRKYUidQlqRhki9xZR4bmhA7gNV8j3Pr
B26UgGdCu3+GTk/IAlAPvgy7uplzozL4W6layxdEimd4Fqur6QNbliUZKxS4eNKbos+cKwryFfok
9we536YFMo5RARp8cDtE/WUrZAWBFnGbOLtCrHWfNkmbj6U9qDwl1BztxbpqtrdmSRqEcDJJkjFB
yepvYRCSvQEhN/e6QRd3YSglyGne3FLdI6tp+zXzdouQhMvSfC14Cp+EgkQBBBstI/rvTrWY0+Mv
iRvBnNNXU4fAR7s3wd06zKuwV386TKB8y+y92Le4vu+x5hTwg6oh4AUKD+3nvpZXHmwqrsYpMJT7
xEqSj1vuAcaLIknwL1fbopuEaQK5XdmB52ddkn5H2VsviIFnKRw/WlH5sYal7OeVISB7mBlBR4Qx
R93cAbbb99NklyOOM2sT6DGBrO7Xrj1kNjDj6vV5Q6fET7TFdjoWM5v0uVqyebpAIlK8lQ1qFdy3
liYjNUhEJLAwRSVp12lypwM0MnPJvOPLjen2Ut6FrLX1SJZmWcaaGUE//IHt8WaZUORMQPoivOoB
hBem+lsgJhjEuiOrb8xcmhpJYp9WxYCBvolkX+MfauZm+g28LjRPOGRxEJRRfpITN4FSiWT69iiV
ajDFohy1rARegwKfJNe9LBXgro2oL9kyAeDCWAB8xRgAkW2wJ75i19rS4eikiv82pw5xl1REwKp/
beTDTjNN76c6+hR1DMPYBvmgGYYcZMv5QPUqj2eGmuQ9WVDsDbGu+Sum6ZjqDCxRMbntaOfaj5Xn
sETSB+qKAw5Z/CYeeD7D2qZiHec9Vc2lFl5VD53PKExFVrb/ymhRg5obPcJP16xM62truXloEDpc
93E32aleyuN+yuFfflonlH+nQonjLqh0q/t56pYK3sjb8icnLG3undI2HY8IFPmMsWryhB1oJ7cF
UIXtuVJ5wLRDiRRCy4Wh7p2ZKIFOh1YA7DQtQVeSQ13hpDhuct0ur4Ri1Z54UoMGah03zxqBLM8O
hTa9AbUBSIPEYVn366rQHJEpzd9xR9tHNBvhnhlf/3AdnlivSuIuDT2mtm9qsX8/qs4Uvag4qi+i
62LGUmg0yPorNcBK/VY/ZYA0BaCDuoH6Q2skUwEPiKrPfJ28MqDvSQ82J2z8FznhcPAYAIS+W2MD
y9eUlnBDnxRUKQ0ObbxFOo+nBtv3q4+r/LkByXtcnEFJhtAVNZTHUd1QDhjqtEY0fThIDa6JlnzT
oyhd+k+KrDB9uersGyeJ+jnnLLH96oJ4LlFrlaNF/43M1XzbnjxcSKYelqrHh+USVdvayup0kIgi
X33Wmhhl1Oyd1Af6c1ETTH3qnEzvjO8VGA+fmL1BD34KID9QlLV68SMJjvrRMV53eCnK7aXDMBpw
laERjEJgKnLYydp9iwQMyxuOPuDrATHhy0wdJnlTppOtn7yLDzzZgEZnkbif89Sg8ieUg8CRAUS7
3eXC6rPP5HIz7T5isIbxELwqgGriOaKnxxJFKNQV06AKFc4i6scIOOAdp0XxG3wfDIlajMUxaZuO
8jVZcNyjebLre4EbyftU4JDvk00kEeg7zX/Wdm+/7lyvGGZk6H6GpDUOO22Rb++mS6enrIQPQ2uO
7jW2E0sx5XEx6TO6AfPnlgO8CzTbniBvqxCBx3CAA82bqw+be0IvugnkQsoqpf2GkdSX4BHD2ics
0tsidAaDGlUubhtqBzll6EqEYR8Y1PxBvu0EL1+8FW/1nElgYsAPn2EJgRhf2Krs3cBUTGFvlwHr
HiqOehrthJvwpEksbhtYvy29DtT9JqmEnhKnNDDbrPLaX1FUuhJ4PSbbA1TzAvOztQzLed2n9FFP
Om16HwB5Da0KeL62TL25bKsCWmEotEHB5wJTZcfDG3PT8s+vnZbDLE2DgdJi6leZSFXAqq1Q7xj+
H7LvPNrhQe68VRd86/zrTEqKqbin3WUpUEJgHDFBAC0ofd70ke83mhksqpJGdMNCw/0NL3lU11Uv
HFOOOLEXovdDjBnpArJJLcyihrSI7e9jKSBAs2Lyz+ALsEeBy3ywc+WxIvbPAQf6Y/NNJUZ9AUYw
/4mO7OgiUcb9NLo47gXLgea0sb4V2aeGxZmueikIqaDckLz+J8ORdye32Fq+hAJTN6zBuN5Yg2W1
QavwgTbjEz13DbhmbpbqTlsCS/yjzXcUSGl+Q3icmtNeVBGMtJqRnx0P5omtgBh6g8Y5ngFVhmlA
5mv4mZRSynO02/oNpAmUQe1c0XpEnZlUIArY/dbnEdaaHue3BiJJtb5hIvr1vKAGfmlIcejvoJ7a
BKIxTNDFpUjApR1Ek+hzghxdfWf3DvPmuoifq2zR7gC2kJPyitFFTjA0Rxr3jV1dlOdQh6K4EJMc
+XXhnfhY8KqVAG23qvgFWNZkbxDXFtt3FJszyBYebj6AmfGbx8KWMGDjzr4Di5f1xYSdpieuvMEN
3EKdoKXCRwPXb0AyszaDgwOo0KZ6TF1DUR/SadW31YHSdsztunyvJQbk44Q9Kj1JzkqQJzDkB6Uc
7Qi9okeb/NAGP3Xn4zBwaCoZkKpLt2RcQ2cWNfCKxqu/bYdZFEC4xbw36NJarPYaN9KBwMgGvBDm
N29bIUASPyBr6qxPkEyLYn87F8ICD+/FouWbnDGv+d3ix83dStMEWVZr0eHcBI/AYjIxi2I8Nrom
tI+YgjTjhuwyaLrjVHZ367Qvb9wCSsd+MjWPVazLf1bHdDqZNlszTPNp86OVGUwAVGpTDIYxlD/X
1ZL460KgFwEtGs0pSE0prJDjjoh2TE+NAnrQEpbsp8oHbLIhAVJ5hky53k9YdgAIMLYuwac7ooSw
3iV4USXCqB8LxSh92CsFmLQGkAI+RAmyzS2q1xJGYVQhAMHRElSiCUeuGDgCTeVQbHlE/arb6iXN
usNhfhzRW4LQwZJ7Lhrt0f11BKhakTJ+LpiHWj6W4B5hANpIBsywzd5Ynn2OPDi8dm5C9FPTq9bV
GfbtrjIDJx26IYsSv+2TBmip7zDuHYDMt7/wHgfTL6s1GE4Gs88jjDza+JazDSd+K7xJTuBQrcvt
RtOl7clBMCFzIFPUJ1ejjR2woTYWaqk5FijpCZpeGxehRibyIgAs2DMMezeM6o5Tku/L8Tn/ieQx
bHMNd6Mdw6jHqgABkGA/dY199ADW/CgrdZBbtTrBHrY6JenFlTz3N93mgdyLfUmTx2MJgVxpzbsG
/WeQ9+2uZgNT7aRzyxuwPObQ+aybei62iFgkDH/Klb5mU8W6m1Y1mL9YnlQV7jAQ54+ZrJm+yEwA
ru+O1L8W6NfqnmRb/DThJTsfQ+x8vHSTagDlLQlU6CpZwx+QxoCMpcXSuDNg/Wb7zlLAKV9ckVh7
zpJJqlGqNoYhObaJDL5UIOZFXAdOWQRpXjF0RZUE7T06Awf7VpxK0k/hDrQ7IwYw9AAYEfj/A1kH
BgXoUnjZDbZoakR5fEZB91zkUMkJc0DU15ptXZ9nQQDV43j1xyljFVQTmnafxKLU1/HCdGu+o8OZ
n5owYyCSNxRZ4DuIDBoACMy3ToZJd79h0H+cRaLnGRYKKCe+La4x0OfRtZ3OeLTgwUmO8W8vINAw
4+pX1YFWkR/dGfy0SX/pFkJZXyLldjnRoLCEhCkCpgoOtSJaYtHgToAeZ9/xbq/6yX1OY2HEXxb6
zXZIYL6AiUuPiyVoosawdPkxYmsp9E2LTE33sEE6cK8TQc1Hlh9uhedSrfGmORy8w6QpDGTnbIed
7TrDn7Trp7gu9EUIDGqGqYTEAJbZmPEC2yLHdB+lKjE1ahoG1SMiH+UN+JKhvJU7qLYn4NY0nFfb
QQ8K8DtkZ1SnbX0CoiMhM2DsmG4inbeHBLMsdY2QtCwvtmtd8562K8lvJY4d8sfKpjV3WYR0GYlq
aRWu0bP6S6YaQy7zFMQxSBIzOJXW4KPcT4FDpw1mJfyq7HGk80iS9kDzjdkCfUvSptiR2tCo7qvp
ktZ+L9cCp0ZSzj6/PVDjwPR1KjeEt+LLivEwfsFUErwRC28onuHEYlPTfgFfpPkPzs5jSW5cW9dP
xAjQgGaaPstlOamkmjBk6UkQNAD59OfLcyd7V3dIce6suyO6mDQA1vrdSo6ThWY81fWYVECmIZXc
dhxYO0cI4WHaMIc5cA9EWZbLvmd4asK3NkboMuQQ5DdtbPg2DTIre+w7Eba/3F6sTKdLfeRuo0qS
Bmps6KzzKQ6qRu7LyUnLI2INW+0cObvqwo5cP6rG5Qjs3EiZx5rbS06ttnX6uZ0cOz8LMt756RxV
6X1lUkpb28zZD9fBm313nbMFUg9U7dxCIjKqoAb2RY2pcrf8aWzoMfhh6Hy9z2wXQKICx6fnsgAa
QLixWogpNm1b71dravcg2JfHVwdmZ7yyN9B+1JoxykSw6jQ/T5mX/QCLMK2zQXvjL7tWLykjV6Hy
6vOUkxwOi9kwG9JpE8ccpJDEsC9eGWc3odON3lGu7voaMS6ZCJ+Kn32UNvfw7PDpvBFIN9j9hPO8
hizhyO42ADPguyhfaDRokCesVpHDaEYIchT5zjyGHB0JBzUaNe1dFSVDNJ6cbnL0LYsdPUO8NkH1
va3pxTaL17tyb5LZC3fBPEkwI9dTIdFpti1vwy6ab5O+pP1bRodopjFYmY4+29IFw24ChxnIS4Vu
xJddEGy9QZKdygnJkSrUQkugU+rovoKMPXboj+2moeDRGzHHo7NDX0fw9ZR6SPAKYB/YDHRauGwS
GNB92fZh+bXqRvHeBv3cAzrodN0hv4Bx0iaKvkIUB9FRMhrzhd6InKOlLwM2wHLoiwe4k8YcbQvj
cy5b/7qWR2FZ+2XDUJhxCi1HtA5Q5vaV1vLWWYUYadpwgd84mePxEayyLG49WZXrRgXX3kpPnr8g
X2nd+NxiAlhOztqVMLNNRjHmBNK/Vg8Dfeg1KjjZtSnqCVrAOlZnb1qzYFOoYfjddN76OwtLAO8G
iuVp7ULgmmRqBVbgNFo/s3PgNurpQZ/8BE702KeD/WScHJN/0rXDM7i+uiRxX6S0P8PyUhDqYY5F
3+r1UNPYr4gKe/9XW3q53IDzUNUUrr8EMKdrCMcYGheRURKPv6UzLMEpCyeG91pyPyrgIWYH0kpJ
5xtcylggvlPh87BAuG2Zz6ybbdqOHq82E/M9ORkzCSxUJ+7JXZKEvMJxWfoN88byN1Ek3lc6M/Uw
Mz9VbyaTiGo7Izx2T9qdmOboBaVCPB42eisWWWU76NcBX2FU9vcEHWd2GzP4L+Mr7cZPEXrA7hQt
SIW+a7DvCYVgxGeLiLwpboAogp70y2YWm8l2MeKyjG9+j3TMjFR/Hh8cQ6QFyMIQ2l/RXK89vrhB
OYcxmxFX2Hxw1yOCMnE3s3qqXZtIQ/l6HaK7SaRP4aqHwjsSApqgEGjjxmM6NeDabkK4yzkT+Etx
SkWnO6CHamyPbVeQ/8dyxV0dhWO5RdGWi/Pqxw6nZ+TXM5ENsbwVIkGuqBXDSDgLOLQQGtg8O4RT
ySi62aPgYIENrdqPwkOVaEN4XNqrq4ww9BgrvTUdByYUg3EXpnekfODpvNDsUBcJexqacn7IEY23
YHHUEQRilaRhaHBms6csLk8Ow4nVPUx68pogA6j3UTA5iOWHJpTbyalX/1yiSrU30AisBmdFXL1v
CkNFYPy+Rc5aAgltwyLrURyqyH6KQ3qjLQinmx1NWEPlV0Oii70Om8DdinUWkH3N1D/rUlBuyIhB
VyaUCmXtMqfhyZtifrNm8LI/VvEv2ZXOC8qc6HFONZIDxRB0/4YfA/ZlS6+utyo0M8LzPibPiRZg
+TFGvWy/WK2E2kTt4jGaMiwz+Qhz4eeE6TVO41W7IQtc71xD1fHZwTG7CPJRG++1GOT6KY+Bbjeg
TwWx1KNP0mkVqKk+DOEqH1zeTrKl/cimPVFs0X05xKPdXNU134DKm3rbrH0xbP22y57TUlPYN3xk
NxAoLANf0loe2mIYXnJm9jAEZoFePI5jBuq7DCL9EmbtGh+oRNd01xABBA4ysNi3ETOHxX0b+cvJ
X4cM9e0ytlTcxQjKzEOonC9RtGoa0KrAQzMbP0jfRxii03WmhES6wde8HKVomPtV68q+OE4wLts5
Bvl4b0df07aonjw+Ym0dlzB+NmUQjWp5atKlRfUVasZRRAqbycF3PW1vGna7V/iZ+IeW6B3PdTxM
7z2qinzXy4CF5qE4NqdCRw2O6WhY5qeOqUVMmsqXIX+LApObA4+Z8d5Uhs7neeijcF9mbMnbvh6l
vTFdluoItUfg3xncHTPyLO3jeCxklGwAE9b5EFVpEh7mouqu6EyVvEfKjb+3k2cVuuDWf3UaPXwJ
ekfg2IKwKvdtmE7LdirW+GlQVZmjmKQ3PtRh6Tr42TMip5B0MF0ONqny0wckmsWwG+eY5DIqENm/
wLKERO51OGy2kQlJmBdKgW6PSyPep2DOH8sh95mm5S8gjnVN1/bgJavSO5UVFn2McXrCxtsRMuTq
/+gBMqz+7JnWwzOSL+mrYU6WQhJbFBmnA3vanga5uW2iMeZ8CzKwaEosbBmAyvVbK9T4E+dPZe+7
SgPdRGae4r2jvS4/F7yFX6NUVfUeCEwiQFNsQrt5MoAWvtacpolyVrsbZJaP+zAfsuobLzBHrE2j
Ou0sjnjCcDmYm13oB9U3xUl5EUbYd1S5ldzGq0TR1LuzHLbrIMJvk/V7eRjZRAv6w7B3PrnV1TQH
Gc2B3XZpsnz3MTVcKoX67LvWpXXOAzppBjKnsPu3JTGD68uaQXFui7AEXNj4cL7lXvMSijOgcjr8
pCIKxGGMQ+vdVNa26uK4WrPF2dVcuykDVyK19l20D25a+bfjIod0h2RwgonKxjl4lsoGpHyU7Acn
VLAhszgyiPAbT3lzftTrYKpDHgx9fZJD1kQ3M6e1cwYqhhh1ux5mPnSD0d1xUObikHkSxjyjOwP6
iLPxuRgSmnYhg/6zyVW4bFQYwwS7qKhewmQs3B3nYk2GqofLHbFFDk06NnHPPr+G6kEtDuryECJq
PiDKdvnV6YJQnqEcFsnd6rNpQJLP7bHXThfc8TlG2d6OtPPbzAUP3zBg0gmObInrtG2w0zqnRLjo
+kZ0YjzeSk3bTBjnnUyH/oVmb2L0hgaqQjqop7eUKxDu1qb5z8wGqb/JRr8o7m20OEAyuLPyO49w
5O9gG8n3uYtogisrZPxc0+8LdCfI26pjBW2G3hjycHpJZxyE+zpvBopQKS3LcI1ScRiKccnPRqIF
ZosSuUHH7vfLoTZDnN4JkVIaeyb21CODUvJiN+nhKuYrw2iI3wOHjoHvs17eqqCZ7FGtFLK7OFWJ
ezeHK/SPbeFX7tMANczBjbyVciODAaCJrhwNlryFpy6QmSewpR01atHaa0leLFI5e925CmAgkBFx
j5B0XNBBeNw2SeDcxzTC/bMB4hItra254iI+YvNz5wTOcBiEJ9UhsrS8Bz3Gfn0rscKJfdz7xad+
pMnehKj0wblcDfJesHCDuzpJ8363LIla4ZMZSIJSKsY+Y4XOTpXNy/A8i5kC3AkMH4VhrU5PflZQ
z1TlKBKqccdzuttRVBUbVJ2pN40FDgZpFt3XVdn5VYtl8p8TmzEXCgKz/eLpZgo4ZRa03hDPQ/KZ
MQMKJWmBunfj5bbhSqvpwRNLqipva6xc4oMfk4qBbSdau4NdBnvrBZo+CNnaml8McJW7jxNLytHU
OKb4EagV9HiMu7FmMBVUYLMfTLx+XvIkfmzwLWkKZ6+M7kHssuZGOJ3N7lJnEeOBUz9YbwKh2+zJ
+u3qa+qopGjQN1BnLQgqOxs/LUie50/Q5e7XQUAT7b0g4hvOR7QvbNJ5xDG7hkRlZe1EiEjryvyV
YLhqPs0uqmu4Hmubi58yeHhj8OEZOkEGZ+zT2uHMSOu8/AHdLsD4kBKwWkJNctxLHZMeueVj5HRB
bh1/HYeyea0iiB6cNU0DNksj6x6GKgn5ktJ89LYIY8e7zkS0sUMXNA/ooa8+azt4ZuO5i/yqI7E2
jzChlFGW1OVsF7lD8w54xT7YwkeiBZpkh5PCBX2fwzIpN3ItQjwU7VXwLArXxHeoFODb6ikaCkCe
9op6jLoZzg4uge8MIpLgiWDAWXbGWxp2hyJEukTNgfCePWx0+Q4daKL71K1zd19Q+iKNiesZkWQt
/MZcMkrH4myicp2OrAH9Xioa+l24+ssMAODO/P0y739ZacP3XPSKnaJ1y205x9Vjl5r4i4s15D1y
So0wMXMxHLpRPMhdO3WYRbXbVe/aTI57W0gX3wTS9mLee1kynCszyniTop2Td/5oiulLySJKNyzf
iAEfuAz0LgoLFM9T4KAGVolPPH/Z1j6seG/jN+rrTm9CTApEPqUZFjUcAOgjk3SxvKFoSu3Vw7Hk
Gx491dZcjbLf4gUfBdW61MtODY1rvk6DD0ZYN3ytpzhQAQ7S5GrCg1Gist868Eg5nsil8bDKxfpJ
6tm/B7YYJ4DWevzR2jjCfyOBQ8GdsNWsv6iW7GcL4zYdMqWoSw9ZhJ62ZQhobXZemNdEvtHocTAG
lZ0wgKXMohj6rvV2aa6xXbRB3rx0SZgrBCVNqLfjXPZk+Luz06HiSNsnvJx8bIk3ixsq9jTeCafP
Xxh3EDi3q9e4elfaKV0ehjBvKIK1SgImvlPvU4CFDPhlUSD50Nod35irNYTbKYL2S8mtmaHpYvuW
FlNu3la7gkhrLyym7ayvn6nJquAXuA3vocSOmZ7ENPUU4Sxr3pJdfW8Lgyh5k8HMiJEAvdYu6gOH
4A1zRTrS9Voo9ZmPb3dIoDYR2BfidikSfO5eUwSvfdb3DHOMPeQ5YZYNAGuZ40xMJ5qmV9jfFqVO
rdl3FUxJuos8bW6ZFVOye/MkL7Tp1SUcUyxGQFJds5VoaKd9vJYCD+ZwtUxLR8DrFrg/gw3cpncL
SDK9z5U7m42dy+W+oftjKHqVpvbYzlcJJ1S0eLKCh/Iwj9AWZ7i1WZEYOLQ/ENMr+nUp2wceIMfX
OqJ1hQspfH1wk4pZtu0cuBiOkDnimehW/Tg4k6p3Wd3R+jsJP2IvAx1/8/0J+wGYKKr0JvAmCvGM
JFrGeK4YwFkOTY9C4Sr1NE5DHyniVmDpRTS4Bd9M3sIoCb+3ouz4d6Dtt7EW4o5+tli3HdTT5yyl
YN4GZu2wEkxp9TRganM3MSpGQF9Qug3ycoCWuJZogBWo8w92X0Yoo6zHQsgrsf7BFql1N9KvF9Z7
lpALTq00RffFKsbHrHCWx9xzW7GDp276Y9gk9nfT41DZlHKERGQa8PQJMkN9wpLEMcXJWsmTO6DK
v9XQlz+aKsXFsFb+LPd5mFfPZKxid1C9Pz1IBVd/1QRMMB9D37wEVtfensg0lJTZakvs65PBodcK
Ql5CJSMOb9dP25YtuFDJPXuwgyQslR7KH/j1Qr0HSJOIw8H1M5TfirLNkDHyRTQ3buD0ZqelTDCS
ZAxfeMJ8PcWPQd/G+oa9a/5NBAHDg2mzpvzYN7J9s4xEk6i+ym54LVXQOYeireOHAqCSs7UQvFhu
BKndLMBIyBXw0SOoMoDVo18dg1sXj2SP/am2gdk3LZDm57WR2aOxsHt3YJ7iuRJxrW/LJATeHn3l
Fw8mGqS+TVv/KtSeEjff15baHWNStf7AUQyJRJeTouVWPuwzbHH2NR4MkVugxfK3HwHwbhxRYz6I
+X9qUDGkiCe9mjjZtrWXXkiaKqb9bJPhyTjW9c8Sytj9kurUfw3Gcvi2Bq7pUSxNimHbtaJhRbWQ
jBEqiqZy8s1UJQwljCJ0P2ctarHe4o7p4ifs1suL31aoImzZT2YHaZ6NN4OKcstrrLH94f6AUrN1
GTu7UukeWWVh/HTviYbDAklVeoIzmD+NXuu/gcGUDBGaRuZWozCOkbrmmX5f49i37KNiERtMIMU3
vSbj16StHBagDbCnWCSpPz0qJLjEAUBni1zazm/GqSb4vIld8QAd5Ad3g2vpivEYjXc1Zlgsc0nG
dkQLX+2SpbPBJosbJNQziETHmbDCE05+IHBREJUZHgJBlf+UGJMkjxEuIrR/kcmeHeDD+WJDk5DU
4NPYtMDvDgpcDJ4pGVVOi7KmwbQ6bkXfaf8U+DlytIqOItotsHvJtg+y4bWt5IyfbsI2BP0bpfs5
YF7luR86RTZADtGltDMMx7mp8bbm01TvXF2EIbt32vao9RkuSLklvioGr0FKt6oDeS395uQC/F5t
bbrZg0vIgfVj12Y7lx5d3BR4+cnUbBY32ONT9O5F5ZgvVDsNGUxwX8VDhYpm/EUT15KoUackBW0A
S+uIcz1fHhSugs/GGxv86SO1xMb3PNO/LEESIO1bUZryc2NZfy6SaCrOBH3NP6scw9IG1VLP/qAi
/6tsneWhEgsfYVd0qjrM/aQ+2dI2L1FRrwASpl/eJw7rnzNalfBqnJoe27xw1I7A7sVD7S/Q+kax
lS8yXZATSh37b3WurlvBEqXNFhNei94ZiSquBIXiclP0I7E6Y4A0bJfwO6PNwl70WZI8gexKF9nn
Mc2r4sVH1IUIgH21fuk9m3+qmtguyBbH6RGYWCs+xRVzzZSJeD7BDIHIy2xs5EG42Hc3CiTyV7RQ
Z+4Gfy0fxiXFsbtO+YDsBavca00gXYpy1yPHhbmjC6abpajfx1XF2aYzDiJWjsZvguWtd0hL2/cI
IJ4oKryJ8w5zB7EGrRHRFp7avBEXtwR4E8vyQnh/wiS+WDjiOFJi3iOQyN+QJKGwl2otyVolyOMN
y9esD+QVZ/0xRfqUoRwfqv7byjlODSYq/4VWM863jd+i9RfFoJ8QoNjiBvFSxn8OjW3PIUkz3d1a
N9OpX7XmK4FbKvh2gxB5NAzBGzH+vIJoGOeHau2Cd+2hP91EIHsk6moD5u0kGHxQFYVIp8CIh9eA
Fv1H3HXNeGxS7f4my6P39pZBUMtpgahnhOacXd/G5BUo7kk4WyeoPrFKzCNKwfr2yuv8bVSphSx1
bsB5iPTafQYe864UoGnf2HTbB0tNILYAtjHV0lBMehMFefGDHWByN5jEbHK3EGKBQ88rkxuAY9z/
qGKb6jkgJWDmNjuwQD2NMWViUpn7KECixZaniBQtekqqTVHVbDhzLYfw00xIW/7NgZrPj204l3do
qPwEdJGYIz5aBBoKuNKegFZ6SOt8ImFBlggpt6FXMmBrCUTkbVcVGbwCsk1+XmVW9zN0gjiuQ2wk
BXu/6NsrqPyt8JjgiE4h8j9V0ksA0S3esUvnmqF/hrbCc9bE16gDp6hc/VD77Vjtp6iVX8YyW0gg
pjq70BRW1PKon74od8HkMnvtmp1mp1ha5h0vhO4kczVDBXRZ3e5LexVwAMfzIbAUeiyPYtbU+1G/
uA/tsGYXYnzKu8kN8WVv2OB09dJg40sewsi0LlXaWOIE34pAOK54IJiFNuLQlb1M4y2qFTl8XxuG
8+kd2C3C2U0TB5GxB4a/EgXzhEjf7d3HeJnwWx3d3CsaPD74A5vsOVlIXOhvYx95MJ0i/Zaf7UMc
9jLCsIJbvDgz2i92GOIs3dqhTtV5/y1U4SroAJE+7apiVhjV2zBKD0XKLJ1212nPI6O0jKm+iYOa
RftbDVmPPBP62ph7p0uC5AXl+hrvvc4YKi9REKvgd2OE18d3l18+eS7dzZpScMA1BKp9NUXaqJuc
nZCGnlEU7wlJTvgWoPev7m02+finMzcme/SiJYHCib0qIa7SFvV0rhwY/2PrG4ZBX6NF1L41WZN9
W5dQN+dFmdw/jSCe2X1iSAK9IQKQPdMb1rzZGVFG9mVkTTOVuI3CEMcGCQmf+8kr19shrmR6j+MI
/5VHg4qrC3LUMAKK1T96G1R5uqMhYnVJ6laMJXuQD+08t9nVymMrmNwbh7xNuxFEwrB6VjILCDWq
UehkY7LwZ+HU5w2dt7nCfD3DMU3TootLXPeRRN8Kvf1k3RVrcQJfgAyj/CRnHX7zXLQhbG4meXbV
2jLd2APwXGAaMQ/VTUllw7nT4rJIUrmponR5DFJclheYKs4wVmTwafBj5nFmrPGH2ZlnAhB43cmN
I3Xyw+Z99r3iAaz7HIm4AGgA2dlPOhx+NLmhfDRBAQwaNdBJqW/4m0W6Gpx0gbd+VWvmpCevUo4+
webZz3MbmUMbht5wHIfUzg+t1aSwxMgLXuYErA8VBc7gk00VLlQSgQzfSlQRhTrzBT6sHSfsbR6h
AkJBye5AiFCZ7uG99Wlt1rHfd2PfPS/L/553vms/9T6cHHL6HFITW00bbnOuG21zk7gWnFxWOFD6
KbCntKvyN0JICrqGqUnusLeSgGKCutvXgSujDcILBKuFRJa+Ab6duhPbu2LPCmbCgNY8fwLscvWG
tl0SvCDowK7AlevvB5yZLzD6MNV+XzuXJc+BbXXWYGVP52T6bUw40p6ygNS+RF5Bqw5a3AEQ4lN7
yLCMpgRBdO50tmAot/E6op+2DGxnmiqRPt7t5KsYxXU2IKUQMLU9C6qx5T731cCtZem43nkReChm
dZ3OWzOATJM24q40JANZxI+19m1xjIc4v9q2+l7ceTMWA+gDB9xOaTvbnWjouLb0vwIpxVIiy4q6
AZtJNhO8AEFXbrLB87udV2XmFwIcer8U7SmJmXk0BcduiDLsJZzXx46c0XVPVJh8xl5NStQ11OtJ
mBjGe0pTGiekenxnNdK3T2PaB3DHyTDsogC8GRWd0E8EwhTgWWQ36LuI1LHPS2ds+tAxgvYtFove
VZ43zV8XHwYcLH1JSupe6PtNl6DgPucI+9cdDZ48tX4z9ngEwCD3aE/QufpkDSC8oCdzsW5q+aau
/c4ulaQF81ND1ZyTYE0/aRFhf4bAlS+REssOj/l86WddH1bErhla+nD8iZsfDQ8eEcB30vroMlYQ
X7GnfRcXcmeSq3EZvnQD9FhhXcfL7e4dTE9keKBFRkeIdgKXqVoh3L1G129VY+r0Nq5rx6LzrsWu
KUNyAxI35p8TJQk7M9Ks9z3d+o8OpwGedceUz/mqpbfXJgVeQIU8+fCV6IsPpQvTzweWDLedcFOP
+SeJbp9VkAGgtKIdfrfurL53Xg0oA0YU050DFSzfZ9noCAC2t5cGTMtsijb1k1+hcOCPfDj6Y+ZW
CUOcFnd8IU0iVFjI44Z2aFQY7sKw929soCFQhlbm2bkLh3jdJfBPah9PHtN1YpT3t+41cWi/dPl8
YUedqz0sE5o0l33AOV7nt/kPqpkWc4sbAM+EIYrEPfcFhrGEbhotoBiG7xOb/nQ3QYumj93gFJIG
ZfV2Ajqg3qDuJEBuQ/iZU57CZsIZVgRR/g3XQIkqeEjMeMkzGw68Hovkqxym8DCqXncX4t49cy/m
1MKW4GkpqgN6hpgv1lT4BF3MwD8KwN9vxOlM3wkGHKo9lcQckReUYH3kn73uPsLe4JxpV2YPm/DY
1fseCqojGgIvDWhEMaM4SiminG3CpLHqoGs6JpZUASW4LbTveLuwTuP0hu2NPE/pO1cxERF7xNLM
q5keEeUTZ464V8Vkm2Qr+r9xK8H0/Us2OC1SFozFheE0y/Fn6K3LLt08A/6sWDUZQCYPZkyy7pTI
CrciTNvkH1YSOoPbxcC4XSFgj6fDubujJ13zbVG7408z9f5jE5BuXW+TCXjnHgLAJ5OqDUXKXpkt
Y3+L2KYJvrijF8MAS8cxT2BTuQYIKosS6YiKbbwrkb2givHgBgEFCVhpPxfRHP6o2WFQgfiLfo3W
OYDxMSERkEjbonpnNFJ0FOGwrodGVWN6rg0yyiOhPXo4JoZKhZMQLUeyFaWuFHrnMCFX0+pyuuna
BnMy7jL/3tpMZAnwdO7639c20HdeC6z/JULY5T6OCBHFVq/LGD+XauzTuwTnJLCFchzS0hFsmmOP
/9b54gbD3DHVl7/2UkcA/aek1zD5OGA8ZHi4xWGYdl6a9U+jM7beeQJUiMli8ryX0isyAuGFR1Xd
VwaFj3P1R/ZuNoobB61NdbaYt7MDOzGqgFG79JeJHgkdaKI4f6e1tMOR9MzpcfaiftgXJpxmtMqj
k53xGGdiq+ZuwdeFE8F1bmNge+K70iRPn9JKeT9K5WT9WcW9ipGnJ/QfWH3Dd/aUkaShEb6OXKcs
nitghsiP4c8GtDH9l27l6FNY6Zq8usnzUozvsaDSBhXAEb/viqX3HyQxdfmpK9EhMKeCHKmNBMJj
TnBdZtUbkS0mOyLUleK56wfVXVyYjm6n/WAYHoekR/e28s7EGbNQRrXuOdLvX4NJhRDU0wDcMZuy
sLtmyIPmEcDc2hs/RP/jzH6IHSAKuhRD2zQH1IhWmnuyp9efQTzLAm3uWH7/c3an+2+Bmki7GZMg
PA5e70PGajU3bowEarxHPDwVL17d7BvEeFwQlZPYrE72mq31Yercc3wat1ve1F9CmN1/CymNPXRG
ghkhDAv58BP6sI2UTfgJDLdbSL3O9kSK7FCF3Ddn5lZss8Nfhwxcc2w/xogyNZk5S4wKwbH4IRfV
4bbmOsqme1P3y37WDELRaLH29AdMGcRMgKSCQZ3HyvbTwQmjr22szFnMuXfJ8Cmkmz+/hX9MkXC9
BFkpY+8jQZLqx0BzOZGrk3fddA/xsZ+XU9n8SrIvBHb9+TLuPxOHr9ch852HTQpQ/OFJr8adPAxK
0338ZMfXbrvYc3Qvnf24jdzXor3XOz87NgQzbDuGOl6avw1o+Zc3/V/X/xAvDPSRe6QtYEP9Ri+t
Rgabyj2evuWnvDcH9OUnOJPcPeTJXx7wv9858GXCkGyPe/9451HBRD4xToxhUdt1eljJz6DNycSR
LIKEk1IqbAW/aTgBnPfqqj0ez4v/2zPOQXXVXz75fz4HoDchrq/7OnD641xSPWL1nMkwu4fXuWT9
AfLsvuyf//y2//UiLjMc+L6j0P34UcHO+rbGxXDvBs0Tor5bf3oug5f/j4vQpEIAUJp5HyeQV23m
j2GQzveE2n5OQvcXXvanOPf/kpX98V5YFtQgeAKjBERRxh/Wa+gkg4ilIlWpeNPusxd9ivu/XOLj
2uASrkBaErqupGh0Pwy+cNWcMGDcKy8IUtW413hKw5OuT+O0+/Mj+7jYP17ow6dIDS3HmLLsUqqn
sXqu0t9e8l1Plz9f5V+e2H/dzoelVjC6YK21W14G/d0rfsbJZf3brK6/PbEPWe4yr2pYSp5YHWyH
6eJzeC17lOCh/su+8bd7+fD2lWPT3BZ+eYmKT6l8SIOfQXf68+P620u5/oT/yLAmlM0GyczjMumj
zB54KaJ8Xob/42r5+Oo/THnJZx+nleAqZApua7cj9+dLED79+Vb+9rSur+0/bqXAMEDxJcuLjxOl
cn7F6OZ5SX++yPWR/+cB+v/uhMrSd4XHyvlwJygDlKNEWF5aQiM3UGY3YsSN++eL/OtLiaHhJYdi
iMbtv++ETg5hM3NRLrm6xGTLloSPusVPbdRfLvSP4+F6O55kg/EjIBTf/7Baorl1Rb5U9aUY78A1
iuEOq/2e7Jfdqr4uErwOhou8zMPqXdLoS0XQt9/EWwsnk6O8JAXpL1/Kx0z1jz/ow9qy4xoQ1csP
yldvXxOHVkgPkjfbaUfhq2Omytv//Vn/5xP4sMaYhJGGA3DQZU6O3reWpMkmhtH865P+OIXu4419
WGhr1AOX9ll9qcgzbRAvY7dDF0T8W3IkXi/Bf1nZQ4QJ4s/3979f5McvNvYjTj3fRe/98Yud4soV
GETqS9I6F9yTiOoeCdvDEkCQn/NSPUffaRXnu+YmvGuIbwIA/9u4kX/7nuMgho27FntB+OEZl34u
pwX53kXt8mmfO4xUwd4v27/d6vUE+cetSjf0sBpIL/I/POPFjVN0h2N96cdnwN4N6Wk1XZr7Nd1E
T8GBgC1kuPX2Lw/44+iWyGOAE+VMiNKPa4cftoQKcZcGYVoePWY2CRrZgWQI5jSX83NoXt3uFkiw
BLGZomPsfbd9/Xh9F0hfFuLC1AmI8SDn5i+/6h9n1Icf9WEzHItisUTALY8T7svFvhakISREjU3A
F253+PMj+MemeL0YtbVP3E7iMULjv/crRRqobFKeQJQ9A/1stP71f79AyN+/TogiluljpwRYibhI
quXRwN/5PhCi8/XPV/jfMue/vh3u4T8v8eEenNnKmNZ8eaQe2oTxXR785J7/h7QrW3YbR7JfxAju
yys3URKlK93Nvn5h2Nc2933n18+BeqIsQRxh2hXuro4ORykJIJEbMs85yqkzAsYbD+JbwIAMtcE4
p/9DLjIxTVMQgBnU3UC1F1iIBUAX0+I4VB+AR7Q5Mr9nPHE6wJF+TD3gJ1kkb3cXEovFNmogCgTf
CULY2wNrMdNS4zV/OXEAl+5yzEjgTqJn5SBHjDu5JgkM2QKyTTBlgD/kVpJeB0EzhjV/kkMR2X1j
BckWOOJokWIQWbME0ftoFFMqhxl/6gExcMSkKYd6JZB0cXGzbTcbuv1YYVblaSIq85dkRqd89Ay2
BGTEE38S29TMOkB/nBQA5df59rGcO4coqqRGIIuiCtUXReqolBBdSeh44TEFrz11Srrp6tewbiy9
lfEwI56Gkn95LFG8tx0QqSG2QVUCSQdt0HIMuLfyOPMnrQTOaiZzP9pA1d/yBY88OVDA9ooslbsW
D3Y7uV2Enyj31UCmx3snsGPbY57gMWtB0RCwjWGS76cOPe7AdFN2gBMx+6761mHeBfPZSucNQKcw
Ozx6WNzIHXNdSbbA+Iw+MGceMW7a2kZKmIEBTBY0XlQoTUQbTYnxE5E/CeNL8ZEA5FKwlsHummPF
UMWVO43cFpiRqLPAHAo0HyvKf1zZVgauF1DE00pwK1V14mUn6ZNVAWJnwoTOuADhaZmdx2d3f3TE
jIDaXIeR1BDY3V63sk1FkHhMy0lTORcQCIAA4dwh30XoXGulb4+FXTgRb23mrTRqSzHrL8DzDcup
+URLevex/BRe+J3hJm5gy1txO4RARDTR3e6Hr/1rtWvcxx9wYb25+wAR6TfyVkVRLzxzVyG/zAG/
B22oy2nchc+yhQ5i2eSOyrNqL5vq/RifclC8GtvWSw7oxWIIv4s2RKxelnTFMBT8QyQW4kp4Cmwk
9AZryylsgeCEyap9pIKhIcm/CjlefYH7DMS47keJkWlMjNmdtHz9my8wUGiFXosSigS3XzCJCvrg
AT5yalsOl6t5R912G0z2mChbTKx/w7w0uvBVPTV7xLWPha9pGiIeMHArAkFppexSH4dL0uK9/yQV
7au+azXLKIqXfPmtV5t/JemihVf7HOG9vWt69aLTpSljeB4v8bt8ybbciPkmvXh/LO/espOyEXIC
FDoVuEfqXAsJDU9GCrRGrHDXq4ELUGgAQ1TP+sCQtGooUP7F4C+cMZw/JQpF52iR+Rw26alWSwxw
fibtK+jhEoy6cUFl1hnv1KXGsk+rK7wSS+kNEAelPG0gltNatxk2cddYnFodsiR4DQIR3eROFLYH
sIM7OtqoUSDnxl1spE6F6nzDYiEnUTl9ieFtUKHUFAC0qZQmTWI5lMBr5U+YXYg3xjD9BvnQiKF5
IAU8Ptk1nUUGpPCGAFojhdakXCwU9LFi3TIe4NIFgM0eWiar8U3BGPNjUZdSJr2qa1lUtWtppqqW
s5Q/jUqPaS9wzFh4f/ZkrnhDO8VxFCXOSmRgs9bNGa9a+3yRX/Js8RNAWgECNU2cNkcbtAK4fVMz
ACZSCBJGufinELDR0dKdw1gAlCHXLHaJCiJALvAwEwg/I13ZiGhstGoxcNRhRDu22DIM/93jCYiZ
NThRFV2+IqqfBrU4rcazYFg0CEpEBQjHUnfs0/4LryyJlWcFSJ+k4gegkbdlLX/D4+Ah1qNd1pQi
RoklDx3ZC8O33ycg+B4JHgDFUnAJG1QwhtATFfCg508dYglzVMTEQletzJCycl11BAiKjg4GpHuo
Vd7a26o3wL6VcsKpNIHzuhs35egkT+gETmoXyHePNej+kt4Ko5LZBsP8nCSF4klvMDlRiX6uHRdQ
raFnm/cei1pfGCgEVLwLSbxoUAZBAhykVGGU54SJkFF1E1v7Fh2BxoWZ+bfprxamSIYo8gieDZ5a
GFqhl7hHRRo3A/koEBUj4Kmi0wBDOI+XdW9YsIMIYWHJDbx40REfkIWyRZ0haOlbALeI9bLpQHG1
CUspZETpq6JUHkpoADlFFUnweeWjOGHOqx4J0KnBA/hvDIvFVhiPxacaq5+PF3Vvw7Aokg6gyU80
eJ0+KgBUK0YISQU6MtCzgZHEnXoCxCdYzTLG04BAArhbIwZhhq7ohgraR1z322WlmZy2IDARTxVe
jzDri46PN9BMebL22mnfcnQRxPE7kGCBuuqlGPKUIgZL+/3FRpOoiiwE5lrHEyGlK0WE2cF6BGWI
PqOJHSFObhd8rv6FoiCL02SEMgK6NikpQDgT8DQ9iicE9TxaY2R0EoqFJT4/Prq1G30thvL2coNB
fDA4i6cygxHccfEZyK7oAnssRbiPS7FnJITBiqD39Btv1S4VFwCR7pRIv2Z0RXLpawdQ1SL30uwX
OpZMOQfJOrq7z48Fr92Ba7nULs4V6u+SNounEA+4ci7vtdETqs59LEUQV3TyWgy1i5JaSeOSC+Kp
KIFooAcS+BjRytY2qP6TflBwe3TDFllQcwS4d7wD/mR+SLU09mdAEzC+hgijLgiY6w1Zhu+BW6CZ
xOWuwLj/GGqnGa07qDUg8wXQjhk2muQAh7h3Hi+e3DdKnKEhNzfgfnCytLgAzyhqKgMDcEi+SUAZ
R63MCqezWEFjO8z0hP0+qlvGHbwXavAYtFdkXUV5D2nGrRHAEM2AAbZUO8W14HGFubxk0mmcBT9N
nnV1Z6gMeSsnDKQK2UAoKCGRhV+/FSgFyYRuytE4iULv1AABaeNznW4B7A5EusasB7Sd9G+yJFga
pn1hPBi7vJLXoj1ZxzAmsXyIS4kKXllzA8MzeiLP0TnvvyvGE4ZVTRltUOiJS8EIMXjRBBBGbDn4
Drj8jLHwZT5omJcCJlQN/LBezcFQ+dNQakbNaW1nNB1ZiSFJuoqcl9L9EjiPaOURglOKYRv0UvEt
4scdWtIx4M5HYFhFYQhjxl9VN2axNt91qxBHAJBwgWTaiKc0ysUNi9Sh5zYMz2MvvlfNtkqtrndR
YAQq/kHrJ8cAPmvDAYfKWDZlflDik8B5YdwyrtyKU0IDB4J4JGcIWRCJ3p4O5m4wHiWk4RnTkrak
vPMLqirNS/kponfjgNZdvgwtwO3YY/WhhQz3S1Z5ewNvhVO7UBVKNwAzIzynhe7Wc+4GAFsw5G8A
gbcqtP0JAYv8l2g7LRHP85IE/8Qbskrdhnjm0RarSOEZKE4YOYzR1gY0ScMDWArrnWblppPgAtcO
rYWyRr/TSGgyn7VZC8/qAdiScrwtpqM2Gmampk5Zf3A646Kx5FFLk5OpAX6vEZ6rnjxGAVWm8HtQ
9mGO3waS6GPbeV/WlNB4gl4jFGuQbyPKvdUbNPOJKvBPkvMyH0Mvk7dzeJCT3wMOME1eexmv7MDJ
r9xZDY/ZiBKyJUyfiQ14Js4SuY3B7VtgIgeAUa0rzqrHDWYEI6CaZ0nMSjTuzvz2UyUqnwG5IvD6
0z45l+/RBw5cP9W/6jcgxm2zHbrR3gI0qTO25y7SokRSVn4Egyx4DMfk3I4fEpi9+1+Pt//OU1K/
T9lU4MtprRrg9+UhsEe9tjAiXMffh/7jv5ejiyqqvCr8o0SHrPrQdMW8zMm5G7/ITXvUK5ikXJ3P
cThyjHO6i8WxJl3GfUHgCL/MU8dU1MrYcWmANWl5seGnMgMCaY0ceKlKr537YYuJT0aUdZ+rSWgH
QrQBcwBrjBL9rRrzMxJTYMgth94Ct4kzbqCdW0w9xMy2tbvrCUkorkokoUaBhg6LcwUjivEQ8gdU
rO1pyx0x9uvyXszwaveacSuGcmqzoUV5woH7ut9NduqheVX0HuvEfb3ishIDjxroqiDx0+2eGbGW
85wc84dui+q0jbEls7U/w5O1A9SU//OxtPX1/COMfhlCvRIMegu2LfUi27BEX9g+FnCvdmTD/gig
rmpG4qOZv5zL6ESW7qN9gHEm4r0FupVBXdeaNwCNNEb8QXvBREiOcRZM3jxPPrbvS/AUWwFWNtrx
CUXv4/hpnANz3GL6xNX8nnHJ7jzu7dnp0u3ZdSABrvMx4Q+tY+BdwbCMXWxrjPXeJ02UFPlWyoi5
mhZYo9AQe3QAXOfqtvxpiiZqWYz1rN+qP6dHOT0AnuX9kGA9mDzbJzZnaWfR42yWmFU7ca0l1LUC
gjHmjAucYOugm8dGQRB2ovg+bFjqKLBOiLJIQMQAqPAAScHZ8HqHXGIMmJzTt2pvHMWtZNWu+AUs
YIYtMZwW6yZQ0Rjo7IGfJkKyaEVWtZeckL2PrNVRtmOph7TGJBd/WFzDzSdP+oHw2yr2silYQCy1
1KNxAmar0dshc33raomKJgIyNLMiarlVy7pI5FiJMqKWQCPcZba4rW30kbjggmJYlfvkglyBK1mU
WRHFAJSE4Gs4kEOcndTTvMAuvMiTnNLOnMc2bNW+XAmj7Euh6NJCJqcO22eP5SHJv3sTMVMLoSxG
g6JVLaEV4DBAE2Mnh96P9uRYyMvt+MvjdaxfM1XV0D2CIgBewm5PCEg4OccVNY8e8tQDVotT7dNT
dQishGE3mJIoEyVzAKSPJEgiF6w1AxvIX7tiF1isW8WURJkoAXjHfE3WNDrDtjVjB/GgLfvNpmQ0
uK7awqvNo2xUBWqaLJwrYqMmW7aIu9R2GO76t1tHW6iin0tdwYKAiridtondmcJvC1Bez/9SGyiD
BCQQQ0gkLKhxgeBgtqZxTC3BAsUUY0msnaOsUp8BfDVIsaIeXjHD0AhiQKs784wFrRq/PwdEP6wE
FddLqoH1TDZxvuIWj/gWy/KsWHF0BSJgF2Dk8JZNnQ5a9fE8itFmCImsBEJmP/+La3ojgzqYJQEl
bK9fVBoIQ7bZmWa55bYsr7uyXzdiqGOpDJBgYdCEHAs4fC0ezg+UFIyzXwtnr6WolFcIgX4QLzG4
vGsTg/tW54Nx1E5gq2MgkGOYJLN0lkjp3qbeiKScA4i6ZFnssTDpST0Tu8pZBcDkzd7m7d1vll1Y
83t4DjaQ3aDmga4xah+FoAuTctCI35u21Ue1n3CLtO+xDRY/xtLuq31oW7ySRXdbj2Ah1aruIis/
DgBvfh5hjVqUI8Ak5osvwZNglT9FM9vx++CZaWyJ2aa81Y14amdB2ddgOPIinpj1zEb76OU21y5I
GqwIeR7DSJFfvJOIZkd0amJ/0RqMv78qb4qCKmQA58PmxiYmy/eVI5uTBfJ3C9jGDAu/qqvIVtEX
igKiIiuUo+9alN+7NhUOeY4p64hg4Z8VpGBfl/GshLs2P4voUJJeQZZrjpj51jiVtd6VhIwkzP98
AtHtq/UKUR2nwJgV4M5EK7ONY/EDE9bjR+DhXdXSj5wfWOUPnmfIvYwQ0vt8LZdy2MukcADDgNzW
4Z4ALt7Ysa1biz8e4Vd98T22cqBog7rODp6670CjslvWA96Km8DDmaEi78VT6F01BKgv2Hv0eiK3
VsDya0ev8XP8TKwsCJfc3Ad1G4jHoufi2JipzTJUq1frSjztPrg2Q8ENVKSHyFeeOvvQ+PKu82PP
dYXjBjS930Hq9hv0ylaxYej42q1SDFXGiCeGG/C/1JkrYynyc4szP4NB3msPEXx+4BEzIprinp0n
XGpyd6d9JZEyWbw6zKEUd8IBqHpgLHZGS3sZNySkKbzWmh0klijYAK9qP23HDUlkA2+xDGC6f4Jd
ERPwLjs/EldCYbS6/LMNCuUpEi7GcPGCbTA85Uk/43X/3O8WF3QwCLZAWF/8aD9BSr+pLFBbIKGv
kVgwTmIl0r/5BMq+jUGcABUNnzDZmQ16Ars8BCdxu1iJVxxAUW1xr6yAYi2VuZFJGR2ka63KgSkb
x1BVZupJl0QbQ/M22lXGF8NjrJFs44OzpzsNtEZSRklvhMM3aR8hLp+gZJVl2ExBrPOkTEoH1vg8
47EwCdepPLYWZwEN1gIsymiDVXvLWBfjFilUItAAhiVYyLpGh+T1AYKMfDdgefkpgL0I/yoJvTk5
KiNAnqU1eUJODpeFpKGT31rac+HNNnrTWVE0U1Go0JNQxMhcAOWM/MHOj2A2upzeaAOFaFexHAJr
OymjNHUELV6DiejhiIYtxtRAxmZ3NlCqHHEbeAGMAHdWEGJXlgblAVs4al3MU111CldGgbJUeggc
g0bFqYKW91IXAr6UNTwRYyXb3EGw2hOxA4bNMYt5EvG1D24KHbqqIC40cnIz9XOwq48whQ6INo/h
l85GmzR2/Qllvie0vHkGuGXNYZe9q429WGCtH0xt19vZMTuCvvUva4DXuqdSlgqE6bqhDFCG0nlv
nRY1ztNGOfMmyy2uRrfoGjYEFfMeCKspJceUfZr06Sgc1MPyqV0sBiiLHdCEeMxC7lqwdy2L0vCG
60e1BfzJpQwovEzuuBm2g03sf+GFp87UNtmRuMUEFxqYMeZjE0JU+v68/yyVUnmghvdgOID4fgcE
TAuFYzi9hNXQylokpdGJKgVxUWBDAaSNpRVP8ZmYRdAXPP1VJnS1obRLha0XADYPWXh1R111eA3s
gXhPHJ9oyn+X7KHNEiMLaJFFcxmllZmUocA0C/+5rYmvHxYb1VUHh7cdcB90N3IeH9lq1IaQUQUe
gww0S5U6s3zUwrwAr+MB3Im/J1t8l7rta20Lm9rnZgd4S151KN3oUCLR5DYKK2ZdO0xYJ0BDaCIg
+egN7mfgIOWgVDsYuBk6NBR9rxZQsmxE6azsZM1xX8uiNrfudT7r1FA8zBtk7AfDmp47s9j9P/Ig
cs/oi3AtiQpJAAc4tXKCVWlPgIn/PrxqXgKHqvvd7+Z7caxdGY8AgTU/Pz7M+7YNMpR3tZtU8gM7
A7jcASsEN+i5PA6ISZV9YDe/tV1oSb94swPSCEPm6gmij450RYHVkzbyQRAIaaP0IvwcZw5P5S50
cIobzEnz+78xMMaVLOoEBUDIxPXSQVs88hga/2q3aGhnBLFrHvNaCHV4g6I0QgoowsudJ6YTYf1G
QYD3eONYYqizUpp2JEwwZN9S1N6HHXDgTXRxMy74qv+5Xg6JU64S4mauRDxYDyIedoen9iztQ6dE
pWrYyF9ixrw8a0lUBNmJo6gt4PC+vCGDWbu1QZcMbWedEHNNlE+N4eN0PMeL8Kkk3g8dYpYnKzCF
Q/3l8TGt1ccxY/VHvymfmoJHpRRCLKqxMWxzjJ0IzwuRh+DtXyoEZYnLYgHSElFuAPX7pCZF7D4W
xTKD5BTujNPVgij/WZZCqxJSSXhp4tNST/4+H0mSChhFG5j69lJujJ//bhc1KjeVhkDo2ghCyZMr
j8JMbi07QPhZAcMeXcbAqOUBqoWXUKrWQQhA90xrObCPM3kW8Uw4HlMPzQy+ZH926AIYbcyGf3/D
RXPql5fQPp9ZW7sSAN3Ipo6wBaRmjsEI8bD/Wp1EJ90vJtC4rcGCYMUCbq2Tu9mGtbfEUjxaMXWg
nVZLlThhxYuPZ18g5aJ439utn5+mo4ogU3plHOZKje16mXSlpwWynahkWKZmHgQ73Ffu0/bkVMf2
9Ob9ZOzpik25kUWZ/GRB/7OcYHG9I6OSFaNKm5i9pzAu31ocdCOHsvrGNMVA4sWavgI2/IO3OLQF
LNvtLzT6mh8fogucTfD7QV1ZrWryyukJlyYfVUOnP93m2cZpJxpTjc2U+2NeN29plm4YB7bio0UB
3UsyphUw7SaTb7jyATH6fgRpbsmV/8+zS3qo9t2RvNIzmyvW1/NHFuUEgO0tAWCZyLIuJdjIBOg1
iexI6QlvsrbBMZOsNYVErypplDbQ78dT6+vjuel7oREPidpiBNLh+A8t/61qTNCJNUEij9ZYdE1K
BFbtdiP7vE9zIZHFg7wZkMnjFRPFte0zumMd0UWt0ebhwhmHt2ZUrmVSi1NSGdwvGWQKT8E5f+7f
iy3vSPYrqJKsxines2P+2h0lZ/QeC147yGu51EEiFSk5tYRcwIyCqsFtlV+PBayFq5gL+rOblBsH
V0yoySkkcABjJEjImh1Uez4AKUvpFMOxHTZN9aMvuG2lfNFruwELMKv/fM2+XH8D5d6BoCkUHSYM
DrwV7NL9j9QJHf5A/BPQO2FGRxvPGGDeRLcJ6+av9dLcrJ9yF4PYg0xukMQDOGOd9DhsJV/ASPNg
DmZmAj14tlVXchoL5u6VsfUspaJ8hixUIoYIiKf6cfgBZFrz9XmzOeFhYNq8jCbrFWrtdeR6pRfr
e2WA8hKKBFYZpF6WulnsH7X59C2zt8BEgXME5xmOFvn0fjR//ttNvnzaleioAya1MGOTQeOEd1rO
XLZPr5sTqYJ8B3MSirdnVtmAoVOXQv2VSLkRtQnPp8TcjhCZuEAWRbWdlUHcAzoBiBRoGwQDAKNG
Eo10qDVcDIYohegPOCQSf3Cf3KfY/PWrcRoHJE3fQ+s3Q2+IG6RjjWuRlJuUOiCgxyF2E2+1aK8o
dzXKPN2ueVa9ymK+aK2aoKsFUuYWVGhdH9VYYBShIu0eXsPL1RC/8p/KjrMr+/HqWOLI31+dmyhz
WpzHEKekpbnwR7lMGBIu3vzR/lFG1RgS8E0E/6uNsiU7sVNaOC9yAzKvsX6DgYghc/WqY4rVANGa
jOECysJxKLEAN0AVD8XXMAejhV19QdttLTlgEX68f6t6fyWJsmdpX46GVEOSBFaaxVIV1Dxi+MTP
/mfMcsWrnvhKFmXAeLVpGqACwzsB991/HoHXzMhmGftGpyxtGy4yRjrFA2g1MewzpyZQggwzBKYn
y0gxNo4G7lTiMFO0SCP5bJyb7QFUENVsSqE1e6DKfHxIawktzIauGgaAOYW7wWYpAzBxqSTSIU8C
d4h8TBQZQ+EGSwk6uJ9GfNT5zpaq3GXIXUtTruVSqq+2Y2HkOuS2Nd7FVcB3h1aNqXZXxx+UrJ/A
LsNQ/bUnHxF9sTzGyzBBByS/2xutgFWnEtJIOoyzk3sjPI2MqKn9BMW1DOiDg/HBEklWcX3BBR71
Wxn4axjhQcuFQemlDCICXg2C0pczrx8CK8o98NZZj/eSVn4iROKRL8hkHAEZ0O2ypqUoQM6TlP6k
/JSmfYAZKFCJhcp/mzdc5JCFoN0RTxcyJYcfwghjlV3pG2Fm6+JXUGWDs05QTMEyxI0I7scXoHGz
FHRtdZDHK2ixxEQ3jTbCz3LVcItc+uE7x+0SHzD4ySuvujkY26TNLExm/TOI3bre1LM1yXbbs1SV
mET6EDEDiRluwEegq4Pycjy49gKJ00p/3D0BWBzNfYYpuYb5tTRdMTG7XfU9/sqqNNH2hmz2xT4D
ZEpH+y/ZlivvI4FmeRS0qPIzKQLX21Pcy2ZWlVYeb0TpUIUzY5/X5IEVBqAuyDuhTNTh5mClGLhQ
qnx96t7K5k0u40ORfQUfGfpyMHLWdufHWrt2NQBfQ3JdgkBJT1oKlVKVRhnVvgjeZ4BizJhwGjVg
RcyC91jSBY6HPkAERQCRQ1MILgl1gKBBUNVGi2ufnFvoddvQC70G74+CG6KbdlNsq62+C/fdFuUv
PFM10SHMfB6VvRFgcIyNvrO45GSvv4baaaFZMECYJbUvlR8ll1iB/jUJDkmgbdC54Fa1skuKzhzq
t8e7cBds0HKpeKaVddD9gAjCn6bJBdL9ADRPzjCD6Q1nLAB/vOZsQHCHYFF+HhCZl09N2Fk96zqt
3CYB0MaY48SgL8aKKcMPLtugqEZ8RmqMNtiAE7A2CVNvSkpoySXjRUlaUWvM++mATCBQ44JESTNC
MGYB36b29xq5ue8gSLQVEy26noL//+2HYC7o9gudyP3Pn9T6BWZb9GWBFtgMLRBV2II1OTOq8bwp
nRhHQhSPUkwJaNWYsdKBX4Jux9tLns5DDl5l7IUMlk+j7Q1ziT/AJ3ZqtWXLJ6BBWQ6c3m/HdHZm
BcDMtcbYoJXTkDSgAOLBBiiWEj0elcpZketj3vr9+Eyuemg28zYSnhJQhDxe7MpJ4J7DvpCwEwUT
6hLGcsSDQGho/VE/dtxkS9mh5TtQcOyayeui7WNpK16DPGESXGs0HsLr3+5soo1iBXiy1m/BR4Ac
c8nN/L8GdkWRiYypo9FMxWg+GphvhYBgOEpbvFf6WfhNBHBu6oFMEkyndiZqIGKzh6o6BgLjHtPR
4UWoIAJOFW2cwKqiQoqYA0SV0o2Rz6d86iygRsPTbFQ62tCkhyIH8Bt4gFLg8LRPbbrEjALsnb4I
6McG/AhBCCSQAOSUr9xSlAXqUk5L5M8guPJHQIRZYM0IHKPWml04hqqZzmCRfnyYxDLdXBMy8w3b
DbQ3gPjdQYEkUyXrWQGEETT2WXUgfEztwEJtulNPIkMEcAYUBkpK+9tAbvsJuLKRj+SyUBwQY2mo
nLty9i2svMfLWdnDG1Hk76/2UAJM/aKDHMOHqrzEEmDa5pMyPHO1fBKK538nizqvUkSREtARkQ8a
pLB6Eb+GP4Nhp3eMy33v1Mj26cBhwjQskFrp0Hro+VkHThX0IvkCxDZLjo5avcn2IYiU9nm3eFP1
6/HK7sAACBzBtUjKn4XiwEmYjodWVNMzIPT3GdxVPCm2OneWDo7eOO5csHyf+Sk0Vc1a5F95yiqm
r57l1bop/zK0XQMiRKy71OyydVMvP2jciWNYafIrdxcA8SCSFwGIIzT61NAmSzWDF9xvo9nMkEzH
2nlJF9YhEhP8SAy1mDntCtAMEsVsN2LZbOKlNEEYtBHic2wfhN4uyudmMXMWWtOdsSYnebU8yo6W
Yg5qvQByI/FXpC/OMskghzXzpmNYr7sM8KIzaC4BbKNKJoKpFRoLH3bFEsd+qssh+llkYCcJE3Bj
lvJFSAS0ZafFh1DNn2gtAP9NaVTApgLweV+qDN+/tmbAaRDoIXgnkPveGoG0iaZirrHmVKx2QKvW
9cExwJrFMeSs2U5AUwMIC0VBhF3U3vZGDTr3UkcXdlq1m74Uv2ijzEInWTOe10IoiwZKQIw+zQoW
06S/1NEqPys5tUIhsfgYtLlVz+ozWd09FaP+QIvB4B0d0fd4VoonEasy+FM6fxgauiZVqxNfGDaG
fioj+gKgS0QrQMfALDzlbHUlVPUEZHc+MEUiUFd1qpUku4Hvzfllqc1ZtLiTOLBy3rXtxBscUFcA
MUBaaW51IwTKSKE0E7SUB+CMG5eW9qMJLL40RyBCPF7imn5cy6L0Y+yjIEWDUuwLZWWNOf7Lgo9h
SaCUIwwmcZ5mSMB8nMklqGyyAKDXJch4+tWRusJ73+6XjmAP9HhL7McYjeQYkeSa7RWlPz9OjOaV
t86GGQjuRAV4IOxM6jdFqayCCatIrjtteq+lUPGqLigRuHnJEhpz+RI7g/epu5mjmozYg7UaspVX
q+HFRuF4DocRhW9yj5oJD4gRSXD+Rqn+7BmlwFlgZMUsz7G/pIoZ9+dcZrR9sk6c0tpAVksdSAux
H4Ajo4jOrZD91b34swRKa6Wm67AGLKEH0BQILM0uPj7epDUbho6UC1YbZiBpHiFOEKJU1HEUtaAB
snN2ikR3jPZbXTFOY9WckOoZD7wSFRNnt2c+oLFZrvMCV1yXt0oSvxvSUys9wzchuxcOQzozlGzV
zYpXEskXXWnZIsq1UoWQGJ1AabyVgZH8ku0xgqGZgqUWwES1Hu/lqlpfCaTs9MjPWqKiZOUDpTBM
QSXaHEaVJeTu3ZJ4A9QQUD0WUSlH/nW7rLQBA3vd8rEvnlXVFPYgr5TfQOeMBtJ0n39TQDSBaYzX
5Lu2S0JzWyeuytCZu0fyyyeIYNxGPoTKAQ173dZcPomtGvvZ7I7n5TO31XpvBLulOiuZDJy79xZV
rCfuM4wq4KPZj7eZaAptpZCE/SOd2oA2ysJxBme1z7ffpUG34g6k2fVBH3/l8984JpTNkWsC6dK4
wwo1ojJSikAmV1w1zDIdcxvYcSpjRWuGBNEXaqzk9UOm+1WVAMQTSiXFvirHnmEku3lmVVbX7rkE
AeTAUCig222Kru3RpaLDtPO8KZdu+FWd36eJUU4lGk4fDSDJEdsCJwzAhJQDGXUpFrswgBTdBo0j
wku3k3sLZOUZXjmWebCkiDlDs+a1roWS3b2656mEay6rEJrP3wxEJ0D6aDbKF3CiqeHsqn20DVjA
2WvrxLS4ACQfzFCAYfhWZBekghokRuwj6uJQzA2dxQdGFjrpGCZlNaUl9UlgopH3lctVvF4cyN/L
so0SX5smpEIbtLBqc2yqqMdz0TmaJBNv3+bIqo/e9YGQK64i9kOlDE1MWOjtCsu2BSB4h0smwevE
Mjgm+ly0wIANxlarDo/zFw6Y4UG9E4PzLFvij3w71G7zK1FfAYjLcIN3nXCXr7m8X2k6uChooHlO
N7J24rDfmMd6kd+Ls/5jcftnYAE+q1vZ1TxsjJ36w7kB7u0PPFA8tjh3Y4y0fMqVxLq2GJwE+ehp
CA6KrXxOpwkdKoSn1oy/CZtlbzick4/mEGA6aN4X28xT3x5/xarSXW0C5V7Etm1jvoaei+NbrXIO
yoJms1hN7omaC7x0MwtZj8BrThvemgxpKwbpN77VgipM0lhMksTPFmmniqAQ6g9DYdeR4Yan/Mfj
9a3Z9WthVDhlxKMBzjEIm3exl7z0Iq4WywzetWlfTlIGmJihka2kw5BY6HvwYGZoTJFCU8lVoAp3
v0O0d82ytKvS+kTCUslID2HwEYPA9vES168VgYTGfAvqiLSlL6uwCdomxRot2Mf0jG6O4iX5uoBy
dzOemtCNn3jL+ChfuA/uY2R256xlkkhYAcuLQjsYcajz1MReWEIFNVP1PG3j1A7eUwCJfw0wTVkX
X38yFkusIO0NVFQxyeMC+jwUKiOK2irlprBN/KabPH48jwf9M+5NsdRNbnwD5r9iv/WM4srqJYGi
glscfSUG3dWloexcFWhp8fvvmte/pVb5lMVWu2f1lK7ejCs51NoANFBUQzImvqK8Gwte63S7MHxZ
/s5th2Zi2J91L3Aljez0lRdQRShtXEBaZ/9GWQojX72/HPFgySyhEg24PzPcDrxZ4LGbfk3Il84I
Ug77V+aZNUVuLaNLvI68WHfU7fA+SRvwq5fvrXYQ8UwKAu/HOrMWpoBn6B/xlNspuAUsikCB9N3p
h7TpYMwf//66evz5fcqQpxrmiZUYv4922dk01Nw0ioOmvSLjAUGQWTPE/R8H90ceZbOTSR+FFG0R
ftFKv5JE2xRVvu30U1CqVqCAK+UYSqDdYCVbjFOkn/QGYeJFNYdYyU39HWt+Z90d/jklusmvLOIk
aGvs4uDOTvC9c+XGFLbtO/fVsPVNuIsyE7P982fwoX2TBRNQc26mmGK9eXyYrFVSt0IchmoZWnxG
iOYxnvs2DE9N/e2xjDv8kIvDIGxG+A+ql/RWckkEk0mu3mKHuw/Nmy1l333BHOkevBkvtZMwFrVq
WK7kUYaFB0+pHsZz4qflJpfPC96AjPZZGg/K/FSKzPhy1SNciaP2UOGaAe9rEGcvopkMJhiLN0tl
176WWkp1akZGzWT1wQRQ5f/sJ5UigMMi4THqg2c7K3fmMwKJXev/XKzQnByQBzEs5+p9v5JG5Qal
pA7wERdpFVCKZGsyh98KqwV11WpdSaHcqtRr4aw3U+Lnnn4CUMCexZJ73zZBwvErCVRspPBKUUQS
JPTfpz1i8cO0z53KSdB8lLrdprenzfycshoaJZZ2UOZ4yQukxRG0Q94Ig5V+A+a4jQk6M0VfQroz
nBYUQa8zphG/cBvekz4A8rgpPX5P5gcVOzIxT+p2DA1aS5avt4Iy4csI3vpMx5EGcg45wGtAatKz
GgXWpCBmQVfEJU6iH7jbKkLnU8QlPgADrCioUGFgXPTVzUVXFYi7AI+DKgq1EJR48D4RG0jt3AF8
bBt5N+7qzfAz22T+9BLuC4CdZphZb7zWrzbd7/Jru8lfJacDDHNvV8fws9owSzvkvtP+//qjKIcl
BcBmyCZ8FPfUuKJTYZq9AwBf9F0BJoTsMowruewPpNE407MYV22GTBqO5H9Iu64duXVl+0NHgHJ4
pULHydkvwtieUaBylr7+Ls29d7ubQzSxfYx5M9AlksVihVWrdIC2AQEmvwqSuwXJNjMRdTN+I39Y
bfnJ4r5O5MSNWlSUL80ci+v9wsOEp9ffGHkPhY5vxnftRva7n8tL4+d7Y6Nsw5sKz1Z6BXdHJeM2
2nRPNpm20iYHbOfyNmh8ZftHE9hCUpIlvRbK+C5PvpJupJ3uajutxygj0gD0/Zhs6X5+1rbFO4K+
vXkAPsa6i33LrT7MirQIQx+jX5or38roQwuvY4Gicp/A021jTHa75IZUgmb6qAGt9Fyvf5b7tiCL
uv+g3uW94GZtT4Wte3VyRnZUZbWeQhgG+ZEEXdvBq0J0kvrvoliQ5z6cSmKstmFEgGGs9y/TP/rs
Vqs+c1Gqkmu3T2UwdruX5FSn9qrgsJrxDbrRSUriYA4iD3OtwXaRbp4/BTvI8yBOZTJGu9QayXBa
yIzsOaj6yk0KQM3CbNNF87YKl72EaTnJ2N1NtL+xnfgaowKDKps8aZk3mlL7kWI/Lf2NJKpmCHeD
sXjT3KdOO+PLnAcKANzsa2B6zTcZOlIld/Alb34t9iL0M9cHP90PxqT141jH44JzljfJ/bIFJONO
9/IAExEFviLP2TgRxFbTNUMJTbnH8kbfOC4g6HU2qT+S+O7yAXP1FlM9UU8HJwf4Cc9vSEtbeZby
iB5p0niNssmt0k0nwaX/en2+meY/Ur529eQegiW/NUoppkel2SXppzLFW8veOoiapnm4ncDCEZsg
Fx8qNy16d9DGbay4eTi7HSBu2ZI/jpJFir7baGEZLFWHIp++pbXkR2njd5Z248jNVVhnDw4NydDW
/uVNWi8W8/lA3unrUBx0mJpsHqBSRqB68y4+6tWCmacN0bXYVaOnYhScBk+9wByKnA5A6cDWs+PE
8m7Sp4lagMJ19ba0s5u2CRLqO/JGpU+95rVD5KqZKP/AUQK4DhZaaEAsCMA9qwRzhonUeZscI4Df
miEONBPec7kIgBsCMWy+ao7AZdznHRKf3T4eUg+D2txOzgRGnycFEEYUBU20BAMyea7ROMgeHaxI
vLXQH7+XP4SlWo46ACH5R8L6BSfaXEtO2ektCqnZUhzG0tjn9hQ0zfy89HJwWfM45hdN/hjyCzjR
OrBo/ZQTUWGz1MusoiqsZj4dwLg4Kxpm5i1en/qT2WabIbYFSa/VojPKDpGYFYqRDEAmsm1BGJCU
InjF/o2TX6gTaSjmAvYmyZxiC7yDIKbintaJtDVoOFmgYrWTpZTAIuij15nvNPwZijwi0YKYqBRY
TrvtJTU5oh902oSRBS6w3BlcI58+eiO2SKrroiQ/Vyb6coALBnIQcxqYZcVNK0kZSn1Kh1lGV0Fv
beolKEQVRc4jgbrYHzGMJrYg31KjErXTulHvizEOlCh0pU7aToviY7BLsmJ7pEkml7WSewF0JDAw
EBoDOlh0SqbmTWi0BsAQ6fhrMpaNo8beSDNwQaCN5bIs7g1AhhtoJVhfDMQ930mzbNWx7rDERNnV
rga0rOZWGEwWhKLRvCJJjCpKujlrbYG6jIHmgeipiYiqHVN/7g4iQk+udpysidFItCV0Za+gfgpJ
tPDbZG8XbkifxvBvbOGJIMbZloG50m26CkrlTVruu4X6eS2AcvK8bBszo/85IkbZx3pwJLrgiGK9
3ySqEZTv8bAx7aOi/cjyTWGhnGbGJGpnt202l9Vj/e1v1gqtfg6mHaIjgg36TD2VTKNGEUJbPpbo
bhL1mIh+n1EKSwvbbhjx+1Hyacg/hG8J7/cdxUb7zDplXWWbVwe7tZwZAy+PbVW/57G27CfVGQR3
iHdfT4UwrnJn5FlpVOnXHQLei6IDKNVv7f7z8lnwbDlaAldwIRIQ38ph+tyNCWaZJcfGuaL0o1FF
w1Z59wYJREtBGwTQ+iwP7oyxJkXWY7OQuzKbeSNHEoF1IEq+l1JhgME9mhNpjFcUU6sPbQoEThqP
I8Uc6bLz5jhCG03WOYT26uBjgG73WKbt3WI1w9puNF73fWF4o5K33liMTxhClgkOU/BZLKOcvTSl
FY8r9imJJHfUZT2gjSyaRs89SySs1kmzwAWxvlrT1nM3mDUAmxoYWdFDIzxM3tuF9rx/JDA3a+iL
qet6SABm+aHMaCBNIUnUkZj9btB1UqmgV04E5oKjQQ5KiKj6a8iTASV6/pooXbwOpwM4ZjFBNjvQ
Q9tWt30vu0q39grF0fZfX4kzeYylt+x8qusa8qBHJEaLhxVdzfVfvMdnUhgzH8cZAhQFUirnSp+u
sv4zS656UxCRclTCQXvQ2lK57pzNWBGwf2pUruHTFHa4zYx0hwYy+98rtwP+HoC7QXRtoz/17Hwu
7z2vOnD2Y8zm9wC+YcAo3qU27dMAw013rRRHt21X+nOaKCShRRmUVvlJBwrWJbMG7kyLXuZGW3Yt
CC48wfdwlQ9t2o6GfhKEkeeL+48ZGYmeZ3iNIyc7FGa9l6P3ioYvSUIDJzYJhsFuQC60g3uTlngv
7ZnYWVBSdWNResj08U1OzZ+XP4r7TUCEYey5gdayL4zBif+tRU6XZxr2SJK8ZPGNQz08InMVi1Jx
IjmMMU3DuurkGc5VXJX7IVO38gL+mdjYKaVyaNJyc3lZnBcPzsA/y2Ijdjkzc2PsgTiyQZGNxtDQ
C8HQ2wqCF5EU5kBby6ryOcaB5kQOb1+p9RxqAgPCF6Eb6E2DJUYQeHYh/qOkRhdODfZNTZGancDt
lmmv2nD3N9v1R8p6eidaUMdWTIcMUhKLTCC2PTrUF1opzsOFM0FMibZdNP2wc9nrVtfTfgH6rLbt
nqSTYbkznUTwrtUKMQ7hmRTGSgEnYxe6Kq1OyN6yMbu51TbhctvKKTFCw+0SgffLV+w/q2IUW7Pa
FPmABEV5ozukZgV6sx9VdiubYO6NG4HCXVyciuaX83PKlUZHLhaoplQDu4NFSYKpJfJrX95QNXaF
6SiuxTfQPr82SKI1k9lLJIsspIawthHcN9Vt+zamT5cVT1+vyLfjQo8dPGAT/ezs/NtBt6eyqbEi
p4sSP82t2ovsuHTnmkpkHgrMMi1kg+g9zfw6rWkQ2fXrpLUjcaQEU8uqNnThvaRE7+rPeQLIKopj
zV2SIXdxdxx3mcZ3I2t70inFcxzP4IUGL8gB4FaMTYy1KEJ7Zwj0xpLMz05fhe6gRPHNMkaKV5bo
Oq3qzCZFPTQ+kiKlq0/mdFRiUEbocmH5IM6USKE3JqgaNC24vDn87f+zN8z2x3ZNlyqN0mMVgxA/
BiFbJFBernVB4xjATejEA4HeuT7B6tg90rLIZht3SnTU5m0mD8QQeV28tCbelz9y1pWe2Bezz6y0
lCHH3OeOn4EZ3XBDHb7yPvkl7bRSsHFcS3MijjGa5ZKiEmFBqeJb0gsI1URbxphKEJp1aqjgt0sg
RvWbZr+8XT51kQDm1M2ha8xyxl5Faeg32lMzWm6k3k7p838nhzFcRaZpVVdDTpjtu2ZjAxHcXsmq
4IILVsNSafZlLyu5hu0Kn/pr+zZ5nAQVfK5J/HPWjMf4H0sayqwG0hNlWCUhrYw+2W38c+x8R7Rh
XEt/IolxJ4Fd0NQlhyQlC9BG2ts+4iK0W8qibmr+vf/ntjiMO69G2ozSOQRZqMtOCRnATg7kzuXj
564GpQwMTgKnNXi1z6+k3o49Tn89/ubeAcBKMnvcSptYH6aIsoK7njVcxz/kOVgfppWioiymAsAP
eQP3l2hTTmoRjoy7HktdwzqkXFGtOV9PBjYDKTFqcMqPnobGv6K1SG7FBM1/tSlwl7g6h+QncuS2
sUYr57KcOgzzskRSqM39NPGnIQACr8zRWOtXIowT15adyFov2InpRDp+TKUesmwMNUIMKXgBRD/P
mDN1GfJQHwFh7ntkhVqqW14fhQIjwFWAkzUwJk2qtbyxZKwBI9g748Mo91USC1wj7vmDcERfO1sx
7505/wgFDUStSAwh4x4vaDnMFNJkMSnl45gJzp/7noHvEVoGYLAKv/n8UKKql/oFbstRRbHEn4cF
k+VreRO1BeiC5z5x0Zx2pduz7s39VJHJViqB9eZt6VqyXWeDa6hMMluaGu1KWlBiS5ffafQ4/UWP
qHP6+8zrYNpxVdAGcOs66ryCmsQqftaaQC94vV8OWs/WnsSVIpjt/dJqcLXEGiqC1XjI5Lp2ka0+
dt3t1GckV2tSWBgLWgLBggOl+V3a28FoYBiGcWslqcAg8nYUniJar0BFspqR8zPty9QMpxjfoqi2
7iEnVLtllt0MrSgU5gpaSVYA2Tc0pH3PBbWlE6o2hh4eh0X9WMLC8bVE6r0E986/bOPXQ2Kda9PW
MUHWwYTt78QqZTfFldWj4aykT0PVH6v5ppB38YKRWe1riVbGJRdcQ55pxA4qyBGBgQ/NoOeLM6ae
Tk07IZKkUZBvG6cgcerOkeqGc0RCEf0Bz704FceoaZx3pdooCvJribVTnPwxq3KADJSaNHKy+4vd
/LM0FpExqCUYAQYszS6f0a5P4rEhhbOQ6V5T77R48WRR/wGvwQTkIwiOUP0CNQ2rk0VXJ+mSoD2z
mAJDoYcSbEnZva1Mvu3kJEu9+GAmN3UyCu4C71XAiD3DUIELWVkCzk8RRLbmgDlsyNbUSfSJfHzn
SmOp/IUNO5XCuCBy6ix43bA6Y0i3lYYQJw2WrgouHxtPRU6lMG5bnjmz3GeQYqnzD7UlcOL2oCVz
E10Ec+FdbHTjgPgK/gfSfMxb2kI5Yl1GuBwiXbBt8/wnGpVlN4mnv6gBgN8KYRv6O+HYmIzaT7Wd
D+EaI5iL3fn5QjH/rq1F00i4WvBHCosEUOfIkjQdCRtJ+9ARk4MWRqBn3xh+AaJ0gDwBcQnwLjY4
hM4VrcPYX0XrUJkyat8B2r8LyidZuq4jUmoHp/vop938G93wxvyaRoWbLW5e7tRWAEzh+Q5gPIeR
BGYE2r6q0ImPpS1S31l1hSZgukvGKIjLXZ1cD+YcaLGoPZenjmg7xLpB3gfyEuboJKtpuqoBomMI
883Qum95hoFAgynYWZ4dPhHDnl2s2HllySuu4qmnxByJ/Vt+C9MbKmryWb+XfWNOBTGXeBo0ox56
vGb0s3mDKDqR+0XyzRDTbS9fZN71QpkZVsmUURn4aiQ5OSU7aVdXCLb+pnkAgdy/h704p7/OvMoN
MAZZaODXwX/vLvLRMl5pg3qN8daE23+/EJD3ofEeY6LX8Otc3TBDFixra4d2MYFXujbu47LbGtLH
X0hBpQEtc4ahg2/zXMoc41c7EAAd8y4FdSrRxwdrHgRqxq2xoOYLtJWMCbwg6j6X0o9UbqcM4Jqp
8WsULbS69wznkZq2mxcOyeatk2/MeAOWE1Joe0m2gsvL5N0nxzZN/GlAILCcE1RuUnWYsZlWk/Zo
EneCCtgsj+ZFQyIpiv91+gdpV3Sjf/Xwo6uN2dWll8K8chDKdFPtDh2IHutxuyZOjErgbnxfGCTh
4YJS2qoFArLznV16x4rqBm1XCAATMMyAZkZOGn9CQ2Coby5v4verdS6L0UjMVO3bKoWs/NnMyIJj
VAUS+KuBe722n4MjlTH0uS1VRWsgPKMj0J4pWNa3RZm3ZDATB3MRqP1fymOu86LhUrRDD1yIhA4X
51MrPnHDhIwn/I1DchxkVAgH2enTXVNH5aDPiM6l6h3Y1duiza6lKBPxJ3EwNir4MYBvQTMoJk+z
TethYed2EWE9SlYQNYpdK5eJidikjlK48R0xnXSbtWgtad/7atdVln9ZRXgHePoBzEWXcnU0lwUB
Yeo8KcYVla4wkUME1eM4vFgmoiLUf9FT7NjM6ygXrS61CKqPWeJ3TUVQAo1HDNiuc1gWtADpsTsY
BdFr3xBhb3lHeSKa9XnLSLPDdu0lK9CLl20A3lBEyRZOvIuytgqvbSXttUDieX6nDQunVk0dNrGX
fKPZ2m8V+uBR6QAxiBfPv6bZqw0Mbdc9DSfaU5CNhfs0V18unyWnc/z8O5jbYWbVWDctvoM+f7Su
uW884/gzfIuD6tnZY/LX3rzNH6zHyBPIXa3jubNwLpdJ0tT1rMxGASWKnqPCLzAfADiPisi7St3L
nY+es0KU5+TkaiAT+SCQXqyksOzsHNnJyzEscHOiokMXvu62EwHG2l+xcGa474eaaP0xXgTeCqc/
4Vzuqm8n7orZdMOSK9jjkkgluRnMdSLtbf0ENCa8ve6+tgkGFMSUjC/zT8E+r3r0bZ9BJYl8mAmG
lq8eoRPZVUJBwyHB2uqSQeTml9PHfhxPGwxiCvq4vEq74jZLAlUZsPDsh1HMIrfQ4n2BCa8e1AhA
ErNUI001hHUay8gfzeO13KD9y2l/wsd6qVvpqh30N8GKuZqFZCxgiDJaa1XGcPRLXi8OXUAPIJce
kO77RBojMlf2vfFkp24rvzTTzgCnK6GyYLd5lhG6Za48CHgHWDacxqpR1O5VlDBvoMvFjVb4maDI
wd3NExGMLlnwY8LQUmD9MUQ0p6TAjOzKJFLSu7UILPg96oPenshifIHcXLRotnQkt3v7V+foJFGk
+8untR7GN/V0VAA0jJW2gs3Vz0UzINkF5VjgFWqd5KP4VA7gVVM+EunKlnpSil4WnnXXcEKYuQ1S
OtyJ89uomcssx4sJbwpD04GBBMeTovYC+8Y9phMh6/+fXLu0KSsw61sImHOn9FPHjPzBkcnSUszU
sLqYNHUeC2RytQ+dIl+8GEi6Me9yk9p4P3IDExXV50LGMDL6bE0/MDVHIIe3NhA0I8TSTLAUsQyO
CYjjKrXBBZuwEg8ozeE4h8bg6cuQuOpIf4PtQRHI5NrutTANHrTV9/jmA4fxMOcO3uTRPNQv03xr
xmhISDDrtcB022xv13e5JbhrvA3VgQEEqT7UBNp5foi0SIdBs3GdY9AxSW6YIgUt3eqlIngguBt6
IodRloWak5GZkDNMzU+5fGhpvHFeQF4ZzFLokMs3TufcOJDsAm25poPhgJwvql6qkkpdQo/WiwJ6
BRFv+Kpk7IU+/XnGPmE8ozoVY06P9fJjjEJSgQG/kh56aa92sTtPH5dXw7vMp+KYI6rgPQH8WqCd
bDRIOd7ZoGoTknzyjNSpEOZ8WqeL66xZgYGDA56q23DMPGW6MybPsX2KSUOyEEi/plUvbSNzlwup
m6amgMio3BTNNo2eQapLBuSYpealazeK8Zou+t3lzeTq+4lqMC9nBWrLKe8yisQH+LiUe3TkEEW5
WZDLuSyI6xEhcWNZuuUgo80m0PtWpWG3lBS0cZvGBO9Yl5FodDB8pI9vZinZJIbpT2PpNnQ3yGGg
5ItfPhigClvkEmPzRFPbeGoESkgbQSkarFDLPb8Uk5J1hmQ09DjLGE75hBBR2D7A29yvlCJKdSqy
U0wiXZccPZkygx6RkyDK8LkyXUetSVRFtLs8dUUpDQkwTLNBbMHccFktHKleTHosQeEY7zCl/tAV
0SFb+76LvbbQx6ERAIJ5RgX1AeQmkMAF3TUTRQyWNsutptNjo00kRUwqBKBxusVX+tvVVQAIDeaY
MSxN44RjUqMoaEc36LZ3U+lq7RIdvTH/sRyUCt1VGkoTiEhlvx2D3vzX5XHIh9/wNR1gbfo7V5E6
lqYqX4NC2ttFEFfSU+GE/z6xeS6EuYF6nMwR+PEQFYZFoDWUNNbkivlfeep+spavx/bEO4na2uls
DYFQ1qq7aLpDbnIr1kOuFIAsV0JydLSwvl1VOaO9In6O6YJGjUIBALculHfJ6UX0TrxHB6kkNMuC
JHlttDs/m8rpUfi04flUUuaOmbOJHdTaddAOE1ihTd9GMgYExIKpadwbDaZ10HhCHQ2ZkRolBkpU
8uoeNLtZsg41mj96HFf9V8tbhzeAjlIGw416vjwNx9UU6/IAut+mmrUFh5aRIrhJtCAvZ8wjELlb
3KM7kcjcZxlts3FpwEeu6bzT6k0/Y2SLIXCvuKdmIcBAszmGbrANW0ZTa2E3QD+o+YremTYwwp0y
PtcVHp9GUNfhGqi1sqQhQ23DLJ5vYRdnTY6yD1I61tjdRrkq3ZR53fuX3zXuimxA5xF2QhnZlLBh
lhZQWvCtemQZ1/rHPJLrvgWHzmU53OM5kcMohNxaNJltNNGr/ptMBN4oV63RRLLSkOKZYmF0gxH1
ZR3byGur6LJUF7ebdIzJui1zgbuh8R4qcP1ifDkGP6yMOOeHIuPWLiqClqPdjvZbJ1HDm8MJQ+sw
a2Mfrs2q6RIhbRAtx7ROVRfEGjHR9d48VIPkI/duenKW69t6Up5iScEQpELNgspJsx3GoKJXPqwW
r23S9iXpJiMAT4VM7AQZ0nLJ7oe8GYlFe6RiYrW6GVJ8RzT1CgaWVMl2ysbELU1A7uTSnH2gf+hm
KPP4EOGXiZYCHIWJR6Zg61eLwXp96+wohN2gyINfdL4hIHmu7dJY6HGS6MPc6Q9IZZh3GdUyr66i
+C2WGkMgkvuuAuEMmAaCK4wuYp6cJjIrM9Em+CUzaTwFpCiu86I8Wi/0Q/6V/1YsL21cIOguazB/
pf9IZYuSSa5QWUshtfJKp91P1lvUfEhatBuNp8uSeDcfJO8OWipRRAGhwvmeUgP93m2JPdVrAA4b
mT42YS3aRJ67jrLxFxUAiCFY/xE5rkbppZmiIUrdTt0LdZpbGfAkZ9rUzjYvRiJnNemTx8tr49Tc
8K6dyGUOL8GvSoMDvysupYqMMn1alKS+qYxQPuRTVNxFBYZ4jvk4e6NtSLtQVV6LSNG8ac6rHSAD
omkn3Dj95ItYXjsbKLhaQnsYZiiR6mj9jJRA/TW8y5hz7dmtQIt4pgr1N0x5Rw0YMTqzfKltFUzN
hbAoRctes8tyNP/mfo+9vrzRfEFA/CAJgFIEW7NKYn2mDqzuEaN2ZFQflK4j1nv8cVkK91IAswi6
D4y/wjjIc1Vt5xbsnw3skEV+glDO3WebywL4l/1EAvNwzH3TDwWAWajuaZhBc9dtwWKy1fzfMSZw
S54N/qD/UiJj4zHslabDOIBE2frV+EjyZXr/JhXdVom3gE4jdTnbV8ZQEg3zAayMDIVo8g/nlQFO
DxDNta96fZfPdxVtjOGyaHgsyzx0Duns2K6WY5JSTXOY+H5sNo3T2rtSrT1JaUTZb55LsOJQ//9M
GZOeRb0xT+uZgjrDA5nrjm6Sx1ikn19J7W8vx4mY1WM48ehnqc7DtIWYCTacGJj7iMlbm4REP1Bg
IEF7RLtY4r0gC+mjCOHVu+hm8J8+Fl8ENOStFyk/lMPhTqFphFnvoA2gS1FDvOn14qbg7GnAZV7V
z7Pu562JuLAUXE2eLwQHHCk68NAj5mU8OyQpE13J0wxN0JjH4cjJb7R3XudUlKTjyjHgpQBZjuZ8
9m2eG4AYAG+BnPZuqva6vQO56+XLwhGxkhpj18w1GcHmOK12ybK6HDGd0zdeskMs4vvl2BcF8YOB
ebpoycdbeK4kKLj1VVJO2Zp10YFZ2NYDJlS6avjvj+RMDnMkrT5YhekM2TGvPoHwBhmDEAvPMcgA
s6D/HwtBHzI7rjdKKLUlc86OVWYF83C1Ns228ocQ3809EtNZodWotZtsi30cOZKc9WZ2HJWN0V6N
qQ8Y0F+c+okIxupHdmZPTQoRwM20xR4iwMB/WQQPM7AizADKUVfyKrbFAxnmTsp6IIDCjXEIgzSA
s0A6zNz+/STKPvF8kjNZzBuDJP6gxS1kpemTNe61EZzkgKg6Wknk2CtMD8TZTemP2b2W/RIlUDSu
YpyslHlvkqgvpHpdqRQT55edkfkQXQ9H+WkJkCB2s8NPZdt506Hzk6D3+ofUzba1Vz71G0xcPsyB
vm18lDGSlTb2ATx3QkvNcRXPtocxkIXZVFq+bs+z4sn+RJadCmmWa5LGDb2X8lYGycyzQ2L/sg5w
NflkY5jLj5E/S1rBOzxmY7hpDH+U1Y29BJeFcC3MiRDm5k89pmebFYQY1SOc+1y6l6cXxZ0dgUJ/
YbmY9+5sF5lHfUrsUjfW1SheT+rrfq8E9s50NUQvpRu76U7Z0usqWDzrYHq1q1z/aPfNLgYf4Ebz
QNzuyZ4egEDO7R8weUwNsjsFk3Hj7UxM7LxGqJcEYkbO9WzZr14LnWviG+8jm8OsnHCu1RVGiynm
zXZevMu7z8PMAEiIRxdJTgMExMzVi0O5tzIJoxwq0AloZMmDkKLvuXtuMz+qSZURy8xvckvwbvHu
3KlY5s6pptRmRoJlWakVdBNabeikHhWzfzeHWDQvleNgYI2Y5b3WDlY6+fNHzIQaR5qBNVLV3KXt
Bjk+pYiCbOsYQWttLu8oT58RGSOlCA8DoyoY26wnYWhUa1ds2zRuKhcHZNb9trxL5Aks2v8+HwYs
8B9hzOnlGeZGhANA41o8XxtWexX1b6Y1eElTE1mhwaiLRplxDw5zqkHYsSIzbMYm2BEyjlWBlq+0
BbBwrmpQPpvolioaXSEpOlO2l7eTLw/pYAOjMtBOwNxaJwURmjOgWSpSdj92aQp/bapEsfiqbewl
QwIFpRxUiZHGYmyQnEyR2q79UJXyLFdVMCBppCYPav0a67ux30VqTDI0Hlv0o9a3efNyeY08O3sq
nlnjXCTzkoUVJjiEJkDDJXJn4fIQ1c39ZTncsAaAia+kN3JNzKWrwLwUAdeLxjPtTZeNg5Z22yZ/
UO33WrnN0twfOhHJBX9pf0QyVy8CVhnwE2C20K3ReiB4+9A7IAxzsxasjXftUAj5Z22MXkZaLi1K
jiOc02bTmY5XzcNdZ1exq5k1kTDh4PJe8uzyqTxGZZZECtGStuoleJQS/b63f18WINo5RinksXeU
cBVQPRp97Fblg24IjLBIH1a7eRIB1ikaRIYaelf0GI6WgYy2xysn34L2T6MZpjp9IgYml5fFPScF
DS64yjJmlTLnNCO3KqkaINDV7QQvJnLpuKUa6ar3y3K424f0JJLRiIy+cSiGtUzDZQXQpa31cw4H
6oZKeDVNIsJQrh5oiCdWCrm1I/p8D406M+yiW8Fy05PZbyXj4S/WAXKLNRdhr0O/z38/ifsSCTmg
nUYQXeUGcDNAtcqDiPSAV15HX9YfOauunOhCKM9UMkdUViQFosIgp+C5BHXAJ5KAm9FSAdqpdTdr
7Df0dnWkaG8NCky5Oh1zHGaE3tzL6+bZfRXGGDltdcV8M+vWpKme6bjW55CpNHYoJiyU2KIxRHwp
8D4xPg0kgOwUIgkTjSVjwaqBS26rnx1CQn281anA9+QqI4jt/l8MYyzyyBw7kDqhbAW+RoxXphO6
kTJR3kgkhbEY1qTPRVxiMRqGtHqJZN71CcacC5n6WCAyYGJrGw3wAhjJhmoPe4fDSmv1TAvHR3tj
qKDknwu3L9w3lexTxEcvaBfybdETzdyz/5OJKhxgf4BJ2qyng3wuLULIHF2rd8NPA93sb9S/zd6L
6pB7mS+4d4yd+iaPeSvnGPZjiCGvM36b1vhU/SgWd3hyulogiA1+v0laV35y8+KVGa0Y4unx9Wc0
Id681b23bDtu2+0kqGiK1sTYKgfDclCkc8ZHz3hJMD7uPnRbAeSBTeZ/Ww2j6rBjpd7J0fQof9Kn
GIaCyF5/iDxJ8Dyygcs3QYy252mjdsuMbUs+X3O/CHZ1iYS0Sg7eZUPEXxHMAxJHq+Kxc6hmWS7D
Iiynx8qj19H2xnJf8sdUNIj4K59y4oP+73pOxDDrwRA4vUttiOkNYseukQUSKTfm4wv9jSbN11Yi
5vGIKfDDRtp/OjGpD6HA5DLuwLcvYEzusDRq1Bj4grQkpjuRNlA2NnkX5vfXCOjSSpmnJk2jqrPr
at1QhN1BeGt7+u4tuxu3ikDhBStiK0uKTVNQsEJS6UfXsXsfbumuwSiYyxoiksJEfEuZpWnfQIr2
ED9iILpXe3KwfH5elsIWYtjjYS2gHIdIxlCICT+0GzDIbPIPx7e9MJDuMr+62ovauPmG6Y9GsiNU
y7xqIzOHwCGwyE151WH0iLa/Bt3V7qDsLq9OtIeMEZSpPCp9BFnOlr7HUD7DP+qvIqpLkRTGABoJ
elGt9SqrV4CJOyQi8oN1ZZNSYDOYl/jrqMASiho5mCB0ZE/PTfqodEC2zXR+7ORB86kcNt6QJOVm
qEYRNpftxvk/Wehd0IES1FS2d6EwliGT43x6tEh0GG6rG6fyUg8h5Ebxy5CExAxicrBDN/4h8uW5
phEh1//LZuE4q9ut6xlkB9lNfBPGt4Pfv8iYvOaHpX9ZQbjqfyqLuWWGOSetU0FWXx705Qei8SwB
Qcou8+0QgeUtKPMyums91ORkUYejUDjjfXShVWROm8GQfIZXB890xw0m37gZUr7dZvJFuUrWG2cP
9Wt80IlPMMtpNoDtc3psvCnyXxNfcuWdcVccstBt/LfI/SxDV9TlwPXrEJchDkC9B4hM5nrUdpj0
abY+QfdXQbIgMXpvkmRwVe/h4VM0AomvPCfSGE8h0VBwA5vq9Jh583VF3XYTbUKyX2aRS7K6aux7
c7os5mVtSsyONc1ievS0xWt8lahku/0MffO6FwS3bNHkf8/tZE3Mxa/ktFEAHYEvV6AiT6/1dy33
bDL4goCCa5tP17RauhMFoWYSw8pA0CFAU+OLdUh23Y+tF7o9EbnePKN5IopFIRcR8EvVDFFou6tJ
e5Q85M8Fl1skg7nccxtnCWiIp8fn0X090OsfmodxWMmT4aMc7D489OT5ssQvYMQFpdCZG71Etpn1
A8zJ4aZ1qf/zZ012V8EPLfYfdS+d/f7oyoeHyNu605W7Ldw7Y/dbNL5CdOHYkmQY51QLlfUUr6qA
Rm60m2bibrdR8Hs7FAI3hesxnx4k88Y2daM1aHWbHmf31SLZjemZRHFTAlya4P0THSdjSAxwnIOP
CZIo8ZJr3Yt2NvktIhhh5wL972UD5wYa8vDEYrbO+R2wxwq170bBvdbfu5tM9fu34SfQ8UcEoPca
Mf2t99DePLjjAdUFzG8eCfZVQPzAP8KTj2CMSzc1ChjV8RHP3lUDykglCPr3mgy7+5cc+ZNEsLP8
i38ij7EwtBya1kohr/KeXwfUqepf1657J1rX+jPfrgeyQSBVQWrrG3NwPs+tVuUG9haOhT/uYuJa
oqVwvaQTGczWVTRN5jJbZeTvueUP2/8h7bqWG0eS7RcxgoTHa8HSi0ZqSi+MbhkQlvDu6+8p7t4R
WEKzYnenYyK6X5jIqqz0eVK3FHM1e15UZLm+BgYv/L3VeR4xxZydXup5O/VBcPr2phJhAZApj+z3
eywEMbxF7GznxwtG4k2A/h2+3N31z869WMazYbVfteUZz65x2EH38QSZ8vnosxhdHoVapmDTHIyG
4rTLbv5Y043bpO9jvtnhgamI0JWtxil+XgCmhSMdFgt3t9txLnP0xQ+IMAo8rtVZlmsgYsbAYTMx
YWpAKh9zIo2cE1rn0XQKmH301DDnNM1nYnVVeoj+ZS+GMzMNBY6KpBqDvQkg3wFODoP28N0ZjeJd
w1QK2rg7YsuunVaNIWeN4SluknMt3tilA6YA1NAkgl04jCwGl0rTonqCS1++oSn42hDRMna6+ZUa
0afpds7jsxu1d0N6zOGdp+K1qMUzLujUWRiaQmTw0qwjc76f71Xjyfr1qsL0yGhtWJRYeBknxPW2
rmZ9cL6D6WW4KW1M42CYHtGK/ANxBcsbsTRVa7rj6XQlp97EVjLj2GMdG2mxbZOsiPU7wGLC2jmk
Rup8eaZnNmTJkaRbYPLjor+/gu3RqYWsKhQZX7H+I9KeN7Uk8ec+Ni62bklPjmNYh+mvr/wtfDdy
J7C+mmVD+tr64LyaW/Xy0Xcwz6YqL3WV1S1Ow1xfSUa24cInQKbGp0ymBnGMnBzQZ4k/X9G6IW1t
8Y5iJNTAzgpIhgx4A3j+rA/SBMqlls5lc0T3S7QSFvUqtiRMHC+x8srSEdyUjoAeh//cq7wnSx/7
QCuh0Fn3jQyytPHQJ9p8pZHI4jkit8G1+wMGGeglFJwU8MgOOM+aIhfPVdccFUeekvMCwBE6SQ6Q
u8jQif4neMpCUzLSVaKbikfK3957gn0lBUBC1vVL0PJiEepWPvoe5hlOyh476/oAgWSoY/75qmb6
fFbJzVc6xTouUszU9kqAQJgd9a7WNtNGVDFP0FSCD/iSq5qQRooTngG64b/8/Cq0qmFuGUPLKuMM
x2ognKfqtDmKBK2eWE+zyKdE3Ajbwtx8JcZzvT4E6+uvx6rgp4tBr+abKA3bBhIwFcVaASxBcxSc
7Lmwz9sDHFH3MY2fZgnwFcDYBfwhBRBm3zlwJpuJkqlUyjortC6m7HgGElicdzziWt/TYd5xhL2E
RZaCTmWUtv/S2/mv2Saep2iY46XlbjUp9rKGPDGXNQs7NdCvoNUsktURbXJbYI3Cib+Eljg/QX0s
lh7aeSOjWmpGaSoLITY767qfO97FDH73loQeJgtbGqzgbKq7ZtUR2cTIBqnXJjdDRJ/xo49lLrlq
QynqIN+QrGieWeujZqqWMFfIInXOBucaxiRqeDKMTsmnvRzJokJvm1qW9e/E4DI09oCHNJjQ5owl
FPpEwunTe26swvCs0lWNyXqySI3/PLN8L1aMP5KpHfbFNrfTAwhMiTZMyzMLTgjz0+m5J0I9lcE7
hD2+YvwYRABq4RjqnIf9MP4G0UiPhmsBsEXMiUVeUzZdPGmOkFTv0/r9VSxf/ptX/k2BOaaqaDFH
04KCilcemKmrkRh+A1dNUmH9KczfdJiT6ipFzScaaoKyvT1FBhwYG+Xwl9jmhkZUXzyixHiH3vki
521042jrO4FJ95AjCdG43BTE+AP95okxSMV0Gog6Vo8dCys4ZgShUEOkg0KwYz1wPDNb/qdLkKGG
qbz9Q5FNGndZnMoBJrOPL8UuMz57YxNvPZPjyY9EPfdUGI0cXKSwBoRKC13Q238uJvArVzPj2cdd
hRxDNpLJvKfFaGRfSS7TM72tmFSWjXr4x2ZiVu5/d3LIdcBAo3cGHWP3L1WZTrxCFnwa+795O9hn
QJxhMiOcEpUDVDiS1gBLA1KMKm2SVs3C2Y0UckU2GmR/nc3Anmy8uZE4cWFkHEs9bkIHFBk1USie
4KUJ6rnBvDX/hOt2geZaZGx2vNBrVB8NCDHaQj0XwIkLkVvPrFOrEvTtRlhy/1gjUU3w4/0OaLCa
YlJj8Y0etuhWOEV4TdGCc1w8JhgFIQO4Wj2nyGkvo3nv1iScoy6nWY+5uDXZPGKDUQ4zsZeBVY+j
Sk653Rlvl8O6MGp4CaoJBJMFFt/NY0yAYiZr3hPhQ3qlPemSrdnWq1LhL4XZPYXzhTwHmtbjT6P8
PfgyNqlRzZTLNcsgLWtp0SOtgX4XLmQsOyH1L031fYs3kR1YRr0tqzKWQOSlTsj67WxE8FlkMzfX
2tNZMltjisbvzWJPdMt3pkcz+Ywc7qPn3PRN0Q0+Ilf9cxTqN0Wmk+l6japlSFL3NZ5vno3r3LeV
Pc8zHyGJnB+2uqHZQQWANyNcetQWwdSrmuOpt1FeKN3CvB44XseYhqEVS/wHeCZ0tjFKU22Bc3mm
TUQxmdlI5tj1ErbAmDiRdSFfZ+PjscDMRpnCVgJ0oGCiHw3198ozCxNp0iWQ5SVmymKEnGv7SmoT
DqmHPmYbG+PNxNH2cUmm+8ekby3fjLACd/ObNMPqREh8OQGUyzH7whomJBvblRaY9AtOlzV0eYZp
DsBWE/zlYqpGYwtP0qE1foeHdiMtDeO6WuhzKnnoWXfUJ473NFJBRl118HmMWRHkOpdjWmzEemSD
TgKG+BpMewSksg/axtqcN9i0N398KCP9LpQqEPew7lUFNBhjYRK5yLPEhwYTQbGyaLXMjkzPEgND
NVC+XhwakiwmpkxSRGw8aaC//vNKvqkz1kaOEWjnZ1Qopo7grAULEz6uarUL9MG+Jc7115Un7vSO
WYLKlDYRwQumuHX34hee07o6S2BXJvkcEygO4gYiLyYLauN4cYNAbdgPakDIkwB/A0POTjnnUdXW
oYrCEkIudWnboi0ssKp8my+x1HszcVLLcneJcyGW8QqQ1Geuq0zP78EHsOzCqbxeSlrZwtZbawbP
IXbSZbhGmnOzwCJzEYtaNzxEpjGfD0jSMmZlMHSJjSDME297Jb6kooYcp7DoLNG2kdjbPKGm7L1z
hHfE/NxRYl50gVnMwKfZ1NBt0YkTwQT2doYEpugR3/COQPJ46o0n37Imb4HhmYJHYhIYrnqcPXE7
I8ZEa8g2837lbtolUp13R3l2ie1WSn5ntay+SGEmEbnoWgezRatoOsPaRL042/U0zh0pTSX33IQ8
4NLbbkz24ocfwzxr4Bv6tZfhDsRDoM+jBHtySS0ZtV3JZiTbZ6SZDY1UkZG+xKYeoTAna+YUyq3m
KJhRhT/8EuaJV4KoRlWlon6FKW20ZxtX0VGvrhQawABpF+sA2HLdRvXmfrmMDMGZGt0fVTQfS8pY
au1OUhhvMy+FsMKQJRwVSKSpmLVFVmcTZ2IoS3gSO16Ra8zMDblmPM8kzqVAS8B1aWKMlvx6rZHN
5zHFE3/GQcCyygbRAZgSBRKJwCPDbGhtYUMulnJi9w4wRqX+aQY8Qv0jqG3F3/vlcTo1s3IXyxUH
Umkkh67cnTA9kYGDFAJaQ44S+uoBDrCOSV8Zb/4mmK+TeTDPPzxLtVLV9OeqU5kJeZUdwbS02DB5
eY5x0UctZybSSSJZYZTC5FxOz7LvdceX9vSmrd/QwaD/jpyNSeAVU8/YRynjvxGvAU3m7afnQK2n
AWhOdzIUzOyw9l3JEmPydDFLt8H1bDAjavDSBmOuMVCRv3llnvmk6f4t1qqMBoLCneiuelCTt1J3
pNaschv9qzVaVTFHYGTREvBnooY14M/iDMvWiRj/AoLfpbB1oJz0SzUtSFauy3Ce5oZ3eHxEI6EY
9hdg8BsLoiiwGPMgiqmCCkvmd0fRljDLqS82vGwNjwLzGvq0QB2vuXTH2A1M3Yg2hv7xmIcxcz7k
gRHx2bTq9GlOeSDiH6N1eGI0qjT+OSP0ft0/oXMwvQplBw7MHoeUbkvyapz/PObh5tAxlgGAZ7SA
q6LKNLsFBIN3GmV0KEgTumOxEBzJkkFpH65041NBk2K947ogI9dyR4/RvL1UyljlC3r6gWblkSUv
0JurzD2nsXVHdab2FE0px8dcjmhGDBBiWx0abRA/3szBgEnso+nkvENBrxJ2yaQgkb6R8hmpSjfx
kGdP/7MJLhqh3pFjRC8rvKteBiAn4hlONJVIyQ6FZSMAGqce/zrrlZH6L49ZHHOz7ogy0ujNMuWC
xpsOaSjssnKqdYwQ8b1Yic8+Oj8fE6N6hBWawXnedO7gPLtJGetRiELtxcuP4fVi5t3F/d9IMF6j
VHVCJ0QgEWP1XpL/ARTYf0EAEF1Au4TsQzbuX5euXguvojKhYQUj1u6R4j/vN4YYDCgwVkCb+Krv
n7vuiM1HAIpvOE93xJm/+3lG2UeiVomtCAZ84W0ihKYOQ+urvAc79l6HTDD+WjGpUk+l9yBjNZlW
YVHFOTRKQDXr0btccLyGG4j9D8EaHBmjHaJZpPpA2O+Oy+X6VnpH7vsYvR+vBpmT91VtrcIVeW3M
jZFYi0O+Toxk/YHcMceA846WsU7nidBeAx+fQTfaF+J7U8ukzHjx4OgrGjDLqAmM2idKFk27Ix3o
JqjI2K0icIREpGL86EQZtRDoftVdEYugmXFtN3tsnTE9om8A7nrY78UCcdEqIQty8BMSbw9f2v5r
qR8/lrxOl7Fs/EBasSzt/rmpkzKs2xjSOt1dntp5vK+3Mzf+8JAs5wEJjZ4rgOJoB6IMv48eyUA7
SX5cTQUBt3fOE6KJH5eK62iNGpQBCeZpy4HmKzEWXxzhUqE4v97282NiH9slcoCOY62w2xv9zCVC
+YM+//rg6PpR8RxQZ17+JWwyOVBxp3p+krNfSQJEJuexdhxlEKeHRCD6rrCF6f4M2y6QW7/2+6Mg
dO9C4JuV3hpeW3xUGZZ6zAB+X5yBB/OY6ChfAGdQFKhlgO8xz07K0G7X+2F/zLP1Odzk5dNswoNg
5dFgGKuu5cy/FlF/DLQ/16omurCYAFnvf2OEeXSSHp2jqR5AdeW1IYrzOp1ZWJjLoTLqu2HNOwA0
phimBlTp/SX1atpXs/7a36ppS82ZkBkBur2dkIlzNTvCq9GMJbDo7C+Qh7AwS4E3dU8QiYlO1dq0
h8e7rpHO0Um9yo/Cy5/tdWeTzMTCLvKa7+OnnHTzQ2K4u8fnOtJcDJM6+ADGPkhyW2ZxVPTH5QmI
nh48uafOWv9JbTs29ljRa1qVmWZG8ttaCGaOSpW/RXGWl9u5Fcd/KNXBZzCCWki9pwDMtz++vKzT
1VtB/nRXwyMOQGkwWuk9bQS0yoUmNlWTAGEB5/mPvs0BdUaEtX4yaatp3h/rdCd5hybJVtP0Gfgm
llDDqT3zwEW4186IczsF3M20BLtLtHB01ttWt/8U65bMP33DsQLkonPjejjsJuaOZ4nF0ff6zSyL
LypXYRULOqW9PGnOW/DxJj338KfmxAEEXmO+Ln4fFo37tQB87mttWc8B4RVFRu2JBhBgNIUCdpCF
YS+lxrvEXYLzFj6vk30uHR9LNe/3mVfl+Y00SWs84yB+C7VnZcLJco/9vgDEZKopMEDE1liwTK+Y
taXSH1XlehIv+Um/8gDpxm6JriQGDYqr96NdMaz7PrtM++M584nezSv55dqZj49pLGmH8/8mQvkc
2PVe0gsgzfR4dbKtGNMI47D54fgrFkzvqbQaG12ZVUzUI4csteXsYwccIV1fJumqwAaPUxXLuq4V
bH0TtJPAaHR04Ruep5dXoBJIGfBnpikAUaWrFkokbqIucJRO19d+MAMMZtmijxOAsWlkZ9G1n3Fs
gEB1PPN1wAAU4FuhTxTj9owq8pUmT9BQMYMNmAjGBQ1ddraO18cedYXJMwqwAVnoi5zkC9et3BeX
czij5DH9jxYirPBU2OVuoubHsRf0MzQwryXDX2QmHPOvHUfjjbUh4Nf/IcMucsO2gFyTe3CZWTFB
h0/8llveK7/vhmqyH6c5oMNEnWc5unRxAzoTF17degv0VvRh944FFUcOO5dnScZMOBpH6PYimDXs
1WIcSdHzsq7OZMA0J/AjL9u5A5W6mtrWguNb/TQaKqQDM6Ho0Qfs7ZR5PBrW0mR+heFX0y5I97oy
ep7TM+Li35Ng9NhZ65K2ySO4+It+SazVYnPoOOI+Igj3NBgHwMv8fpKpdIYXdeLMmJNVZ1qcoxpJ
pdwTYd6U4MPJuJRgZDkh0usGDQWGiYYXnm3jHhhjyCdTtCzCF0Vqei1iZijZ81ASeJfOGO5zV17T
KqeXXuy600HZc1Qy5/dvDA40st4q0PtX/H6BgDIhRukcOPqFyv/9g7y7CrbZwxdr9AfUoCATikrg
A9nPdT94N8Hjg2q5AR9eilVztYyLCH/rv337izeHM9JWcc8GZXNA4BJM4rJHjzCicNnFIiBiLCBV
Hdm5nBsZaa2/p8S8c2yTQFZaAqV+uz5Vxun0djHc7dX4s13bKQarWky+buGrcTxz3pth88jT1MsL
mT7+2entqSZkZVkBeea8zJ/qmTKHmQgKqw1tyTyYJFBK/5xfMSCC1gwoZoQZpH99LHLCuMh9E2Ee
Ta9nwqSYJTdN+bzfHgOzdfd7b12V5n61C3tTTwkdgEFul0OZw57E5EguNcUkEED5sqr26IBZFRm5
2L5TuhqOdLZfkV/WdY5R6Wd0naqvX16PuTeAYHPfw0jR7O6gb70zA3lNJ0Bmyqc46Bft+WUNi2HP
yZNqrHLrl7UxeEL7F0X4z5GzY7+FVujeJQG5LEONAwW55c7kPIzxJ/5NgnmBraRgypCmx82MhFfj
l5EYgcS5wJHi9v2xMY8Pu3gEYErhAtembdufwpPztLLoyF1gvMQcr557R4y5bdWLqnYpDg2Zvd7e
2jNckpO7ibtC5SZFPygf7+mnm3/PH2N962mUNykqKcd+WdmGfnws/3/Rkt93xNhduU7EpIsLcHQK
N2tMgB9RoCUXN92Y3K4U+qk/Dcs3LUaVhOi0C4QrTs9ct0DmCGyMQBjEOvjoN9NNngEYKYffnxyj
VK6BVJynEiRjuYyJucZ1zedPteF8lu4e3uUCw946xj14hu0v/tI/bLKjNljmhcmkCdiMPUN+W0AU
NbSNFS5HGDmvi+3xudKFPRiZRz4U2NBzZWu6Da+9QaC+94Mbkxkj3cWdn+sXKu/myS4M9LYi46KY
xLKMQ+pgepYXdPCYYlSG3F2asMN+46PyLCPWtOex8SmZDkbiXjF+zDtC7lUxykNUZqV6xdreY3Il
WI+9Lk4LIB3sdpyrGmksvBNFduvn7CKmnkfpQAyhM1ANQJ+sYxmWq891GBTOMfLsKbumNcAuXX0a
pbAlMdp1b7bk+EnekSVHTGW4nml+cPQItZOPJIXRI/pFknzFA8WQrM1mXdiwKVuTQ4RjrGVGgQRn
JGSrFNJxMtHRdiRzZP4xXo057iV2SXIsy0gK7v7SGP1RhIXQzDSwtAS5N9C72HvyebYdK0G3IN71
1+7jY8qBHhtV99hxKGNbCkBcb8HrwAvASFUB/x6SomJ77+nM2081/qIHv89YsLTpEqybxYsWyQvm
Gd7etnOk9SSCliANR+m6HFEcgWnAKQ4IUqMwYKgFgsMM6X88MRTBgBhHA3vD1qz69bFw0Kf6QwAH
dBgBjGQgktYVDk52JbP59fjHR/Jg91wwkpcqeaxOotuxmdpvDEavZgvRWLj6U0O4ruCoEhywwghe
pXaFUk8wfO8Bgf8VpUJeYmJcH31TYJsJvMqbXNUA7KTIIW2h1j+pOkLyAPAuPN03qhkGtJj8Ti12
aIU842J0O9imLmqeF7L74DkXnHdzy9kNxKyM/v/6xYPvyM7j6x+pgdxd/03fDn7dK6ZYXkKd5Zfl
v/pb30LXPmbO3EE6ftVjkaa12cRmbLuI8nisjeQb76kzVkrVurIUdJzgEi3M/RwY4+kyxyi8XRpG
8QfQle6He3ieLrkDQvTNPHhT7MBiHOVlVNHgKKiM6Pxakrzb1oJ9ETlKjyPwN008OF49mSShd4Wm
VbfaXEbWlCOD4377QAYZ5ZDP+klYXukJmqhowMvdIrYqUc5oTGPRubzqBU9d3ORpwFBeJ1MvDEGv
BGDg2rb/pWRNSzYW5n+VBRjwxmgLWU8kNdEoVAdmBlRj5rwai92u5KjX8Xjxmww7rJjLkpqG9Aj9
lkwhCg3QIzERL6gcs8szGOwiLywy/rfQLbHiQ3bPi212eq7fMNTEtfCj7u2AJ8a9bf3ZdRZnVCxi
8pKRcmXLK3gVKtLBANuywtOCG3bTn3zwpNjkcxeVZ0VHHwPNShGzIO0yP+jrKVpeeINh45HxgDtG
bRSZUGGhPV4Voh8a/HwCWQ7Oi2W4X8sdD19gPAk2oMY4FlMt6AX5DMZM1ArWdmyhgWi+L0zndWEt
OnJwEZ4sPzh6eTRvhKwUAFQkTcEqzHvnQqhbpUxniF5FYFhu08NxjvhEmBML1+diSPjrq7ll/Dhk
x43NN1lGbtKLOEk14Ub2dNoCs8YQAItEdEPeUKfe+EI3b4pu86mLsgyvtDhSv6Dm4Js6EyP5aOWP
hLxEccwoV8HxbT0nrQH6x82Gh5T2F3fxmxYjQ4EYlh429UJcX5alSfvDfGLvnRKlBuhOC47346P9
i9B+E2TEKPOkbJrT4JlGnFCbgMRVTAf5r52y4dAaj5IGB8m4pmKsF1gBTq361Dlhwm9NneGz/cux
Nr8teMOW6XK4o7/48/V/c8fYoRobHoOWet+w5CSGyKCBw/mdOy5XtY3rmW9KjMOaxdMiTSdQbS/l
u0pEvI65k7g9PP1fK1TXDMkGhBeHvb+Y2W+ijClSL8W/k6mFVZrLC/pUtBVxMPlaGcaHPN955scL
ry+M8xxQbb/XAWV5kWqd+rK5aZ6mxlp1t+imLszWqTj8/cWs/z9/2L57T0q4qHEc01jmTd+ezTmR
kHM3bhE1r92MXe+LfubhI1fZbUSl3wD44EKDT9M2t9RF38eO7S/fkOREBgb8rVaWOzOMg2sC8871
zV30zEuhjWcH/3khKjtnD5WuxrlKDSTevn30CfIxpF8gf8A923Fb/H22jKapJ+pEVHMqsMApwNhl
4iLA1jYci6HwyDD6RRM9sckbkNFCol8wi3bqDPE9JiU2q+FfdBAW42sFmScaPmP+7jir18UCcdHB
ssj8Yp/N9/dfGGM5oStW311XxscZQfNiYSF8rq68cH08QTW4AEZFTZRzEZxpdtsExGE6x8zzBG7D
jqOWxkO077Nn1JKPmcz2TJMOVwzgGpO3qW3sXB7EF9U4f9d9WNF4/3jUWXLVPBpC9/PMPBOKO/uY
jfGEzeCwGPVTe0IpFC3YCAmSh7sTOlYojuEes2bY40lWG8vwnwDzedgtuYjBjz0RDLfecxdga7A+
pRHiGlQLQ7em78bC4y22+Eso+M9N3eRlEFiEWhEGLc1JAWST+ljwVp2aYsVZuXEARASvhMNR6eqt
BjkgeO1aRL4BUm7Lt4wOZsPB2j8pwHMSyNcCey4OgfP4Fnkif4sPBhSrtEVT060WqCzODZntoAfk
BvGG+T8SYjROeZmmXUnD6qtzfoW5x6YJ98AVjMe+4o+9ocG0DTWxhWC8LFMgouib6at/iIzdzTd8
zNEtHn/wxG4Id4OjqyeC58sTKh0v6/UMJj8GfrwTGomL2vDBcMVXlScg9E09IsmojlDWmpme4BCX
FzT2Yjegd9zx1NNjrwmrVu7floetAmUYg6216btIfWzj01f2C4tOEFJwoYhF+sWPOGK0yKUUm2SW
QOJb23xbYnpyvT3O9/768xht9+hNwgr7z09CjAKN5sAV01fLA/bNuy7vZDmusMom6YIC0WlCn15u
Lk9vW/v4VMe4R6SY1HlkcJxh3rO7RQID2elEv48yyvbEtdMLOWOxtUFxgjmXybECbJ5O9gNPxh4R
GrEptSmttZT0ERZKPn4Jf0lw/qMn2YRdUJ3/XXCxbdlFIV039sT4vUANH2+P54Jy3sAtNB4cXe/9
vyJZrlHpPj8BPo7DDkcm2URcXSLLUyh4ZZ1jIqG0nQd2uXyH1qfjDryOb47GYrNxbZTKvYalU0d/
8YmB8Q8OLzwJYDSGnMail9EauokmbmpO0ETuWPRmUHl74RDjHRyjOi5t1MBaghfgErwdkTc9r1a3
Mscy/sOLuf6SufoWOkZzdKnuiymV7So2pzJJFDeQ3ahdRfpBzCDrmeQk5b7D2BtvuSDnTNnkXFKH
s2k9A5vL5kt4zTdfnFc7MuV8F46wSbmq8qMgoW5z/HuNHvTQcOb2WnJsiOLec1B+JhsL40wN+UKD
FUf6ucTZdMsEHdB5Ae6u1gnliuObbS6l9SwzG6NPrXO107ZG98vcuV+HaB1cobaW/6N2ZNN2ZRUo
vYZOCagtEwDZ8JLR7hHhD4fXv6RZ/5Gh27TeQJfkiThrC4nepP8bbWSqIZzQtcahwhMXJghCVBdc
WxrHZlcjdRVyPXa8znGOThSZwKW7qJo/DdG2gqjcX6iOy9NSvLj/ZscHJzVL9ED2ClA4rePN1Hgj
KXJSAGd3JnOOEuEoRLYFrhKxqVOhsCKNgS0kK4+Ezt552uR7VO45pGaPnY9bWmDAlBdWYdPAnBxN
s1FIjx5y8huZzIvzmA5HACQmWomw5bv0e3CEYPIKkFsEKxKnpsPJrgFS+d5rEydo0Y86JEkbAzA3
5ha7hj3yiXiaYJZ0E9zaEAqsyOMB9o+HLCK24+kyRum0m+AMzlDwZmfVo2pYd1/s0Doq5icSNRaq
9jRbwu8pHnVPB/SY13RuJ1jrmuDOZLJsXf05/PP4ssaDvgEB5i2VGJCIMGcOSccskP32B0Efqo4R
Ia8b1Mp2y/9OCgcEGROdiGqoVWd6gmQ+d842uqbI2er2j/kafVYDKoxt1tI4aa8+det7E6hxPJU9
mtQY/DxjjS9eFF30jD4lZec7EbmVBDiKlCdrrI+O7R7/DhZOS2B20eb4T4TjKyM33AMyQzyeRrMM
3zyxTnrTi9qlodnxy+oPrkbNjRwr2n30EM1eC14lblSFD4gxZhcLZRNB+Bcxcx3Z03fX5PEzqu4G
JJhSRqSEuu7fspySMdv/QpYfASrPPb+FvT8iugEV6V4TVVFdxL6IU4vMN6xW+mwBhkUA0oMWHi+1
Hgs1lxijDTKv6TpRAzHzdMpXMVlihzw6Q23pdapts7lbVDaHIv38R+yx6iFLBIDqgWII3PyrQ5Ad
JiiYuPKcJ+2862L0AvafwZWmDb0oomNQBy1RjoyS8wrFEoSl+rzB+OvLY+54QsgoiQmaR5JrSV+x
lJNJiNkTbsmJd36MohB9Pa11KoTJ3F+3S91o0T/8RZ27AP9zRH48R/MtjKyrXvWtkuk6qL2skdfH
EQJR1twDBgt/UHmiOAtYMlCRKUrSj49yvEQ7IM1Y5FAIJ0GnQ1BygJZS2FIVedLG0A/p1iPd03tj
14t+Ia69EC606z6mPj6tMKDOqpMwu9Yx7VddvsWfhS1DQnea9cIDzxhPZAzoMDpF6jtPuPY4YJGc
AXC/iRssQlq4B5+XjB1P0AwoMXrFF0q9CSQqm2vaHghc+RBvYYG6GtaFcE5v1GMb0GLUihSLsTy9
wAfIzVNlocwFw1wSLKbAmBxKQBxqnFf3w3u/eljGS1W/idbHPx4ct/kehRC0DqTGkqufOZaa9eRl
RT5Pyg7UKmOdEc+aOVg2xHl346WswQEyikQFQ1VGM+fVIlphCcKXuJRj4mF54gb7jL64PhSPKUar
tNV5OvVV0LvNUEem/jZ5enxLPL+Q9eL7UKRMgYS9jS0kuWryjhZfjWyQ6t254vExOY5MsP48AJgS
TTxThrAsZ7ZJiLLnZlCoFD8wZexQSuU3nVDSQ0OXHdl/0lEEC93K1i7nGE0eIUZJXBW9UNUUhNbY
Jjz3OZg6vF9nFEMaiIKo0YT1UgG6aTF/fBE8Tcruao8EPU0KAT9fGc3CbE3sT3/vF9ncWPJc9HGt
oyCSknS6bJzR2b6MDqksQAynfVamcTWx2YG3/XI0Qyd+k2Bu4jxRhKuWgIQ9WwpPERG46oXHBHMb
RY953/gMrwUtz+t19RaYImAbfnUkcbAVD91QyBdxbmjcUfpmitHWmhY2udiBpPAWYaXz6sl6XRju
YyLjsYeEBV0AtwWMLjtnMuu1y6xOK+r3xaQz1vDH0C9TEsw/YQ4QZojjP4wqgAE9xn2YNWJc0lHH
Y/8eYXBHXEBvPmZp3KIOSDDyJua1n9V6Ta8KqAJoI9tiVmKObCPybTCsIa8aMe6NYduPqIs6oJdZ
RDKAwkrXnoKEVkZM/IL0LgUVoV7Z28XU/OX5fXHAjIZvJ2sxWO54DWyjojkgzwh/p5yTurqA/Nbb
wUXBkq/HBzqehBkQYGR/clG0enam+KTkslpfjK0dmNXznOynH+gEbJ0Dhq+iZ14KZjyLOSDLyD8O
W/W6XmmPrdmT+Nl30GdblPBqOfyNiuSAjnIf2SV6O5nGGvYYvryouDXN7LbZr8dHyOWFCXpoi2Gp
ZuBlaZ6BW4T2F5S95dcPDhl6Ez9M34AVKiqDrBV25eYXie6AzPY+Vrfsbz2MKFkdOh5D9BE9okQP
dUAJ5aomUmMwFNRAJisLg9jhp+d48pwXWt1KRX8nJbC9WYKsXTKlh/gt0RSqfIYC0K8l38k9ZM+v
F4I9LhTz+2JPNx/mTg0wm72UOSIy7vj9c7AC27SV+GVRdDMcrGlGKSFo8EtIsj8cuMt3OJIisD1b
KRBZQv2M1Y/LtF6ichZDd7jqfMeRlFHvYsAQozSaIGomIbDBjkFke4lHijoiAcB867k0JbPZwjdF
ZXkuT8+T/qkU7Ubj+R+PRfUnroVYXvokoLe6nhrpa+FvIuCPdCpyhGdLTXlx63jb3YBhRpv0KBjm
Mx3nKvlzbZqQWWhUjvCev1SiMZWIj42JzkL4aJe9JV9OCi/OG/VQBuQZJaM36llpJMAqx19+SPyn
hccz5eN2b0CC0TEeFmmrRQAZxVwxwJ7CJUw5wUobdfFbtA4mdyiLxxKjbEI58aZqRG/QbH5j3zNN
jzdma+XENTiKTeDRYtRN7WGFjuaD1otJtz5cLWyCMa+b9VvVG9qBXOerVWpVtrKVc4AXhCYv8cCh
f3u1A3Xn5wqgtgtIT2KWfzYWzNDj98hjkO3JquIsbfSQGqHT6byY+xb0ty3MUbijKQ7z6i7dhWK7
hslNdVDJe6Be2easFpDX/pU+DHOdfsxbcqw+PWKn7lkyALDtysfHnI4HHt9iyrZmaWGADqP2Ru9K
GuuCLRnhSrETpMk4lB4bdoGt4aS+jB26VMdRv6wzsA54lbrvEaEdt5vfVywjNzne7XjeaMAco2Wu
V+WaSj6e+dV6kb7KRRqRBXeW67HDJ9yyxwNhjHS/qKQeDh8m4CfvktEu4ho7uh+fHsdA3PTpgEhb
a30a0Ndt778e//J4i8PgkBjFkVZNlKV0qUFuVqrZ+Ua4VyUnP1t1RtIXfY2mqMq98tDwuILH6BAt
m1yTusSxXS5w8ogDdYXeLyT2eEMznBfF1nMqMW/bkN5P+Ds49L/dx8fHUUVs+UZMFF+cdriY9dmx
VTvmqFqOcLG9VZoaZr5ETwl9fyEK+6+AZnvMAEey2LYquZvMvPQKBs5zTH8UnJ2wnGgMMKj3nums
rupObejrOK2bBe3GLleJbxeRAVhJtJruDoZhvW72TirzFM5oxP4t2GyHFZYSCbpcUoWzOGk7REpp
Y37wZmHHQ/YBFSp+g5cppTXGv2IwCKzlmf1GAQ4cQCujfILtNwa3g5Ce1wP7cLNcA3KADvk/0q5k
uXFkSX4RzLAv18RKUpREkZIoXWClUgkrsREb8fXjyZnXQmWhmWP1+tKHMlMwEpEekbF4JEOS0fPM
naYltkxwjsgWozDJDbN5B8gggyREmMMSgAxdQ7DR+rSvgvRlCvcx783HA+pru9BMq0zQ26aj8NZ4
522IZEfj84koFtO331+KLdPIUhlGCt2ZcsHapdd6W/fE3vHFcK4s21dVjGfZ7GS8xYb1VrfNx8zu
Ub/DPNfFwcltlEdufyvvPcQy2IqZIuYnFSKNABljl2CaIbAj75PXtsXzFWzPlKWJqXSmV2rQnBJL
de/3n9onCmq0TvhfvonYtiltUMSpbmF9GQpayUuPHX2902Ox2AUcbw0x27Urerex8BqD3LhdVxrV
uR0mWRmFOWQq2CfkPOXkZwuqJlAPcbwGB3TZYkzZKbIqpFixZLUkCcmZB+r/8r5CFwn2tZiWyk75
1EnfF7KF1SlgC3EKT3jKtm82tsCt94nncPkXl8sWoPb8jzgG5TujNDvse6eFBDpRuMs2B3Ol/kyw
uNBygnVKgn2w47jGf/lY30KZ6K6rRMk60dUk08PGW3mCPT1htf0XF+Hp4/tPo/iWwyD8+XLqlV6g
Z7kBOefDKnTQMk4ZqRrsbgOPHlfgcjbnWyCNOWZW2ILKsopDCGzQDknn3zCgSQk0aaQMvwK3gnF6
h2P6y4HMt1AG7EXMJHWKCZN82UCktx0GbN58DPeyI4JU397VG94e0X9B/W+RTAhYi3UbDyI+IAhm
zsR8vKNUdyD54mi27DL/EcO+FmMw6k0NfXi85Hfbiz15yBeV20tClw5zx0E5xnLVefbtrLOgaHIq
0BVhnvdeHNQfWUZC70fZuRy9eJeOfSpGmdgWKl1UhbmhaKN5HkbPgxVZo9dg/3zfrRREBrz2nuVg
+vssqfoz9YRKClWzhJWcDCfEMuo44WjFQy72mWiEWERt9BRKsHlVJkfVR2X3ZTB93UM63eF4GZ5t
MBhSWlk0oPgGIN5g1C95vW16V19/AzrYt2EfKlGRaVeIco7yGju1sXL0g1JujZg4SewW4+V3pxV6
e3LQbzm5j7nP2z+Be54MmFStWiXZCA2ru9P9R+EAQ853d693cAcBr6128YlvGCZ2XppYe8oG+zWW
rspVlaI/9Az+MuxT8EBpggzwbZUWA6yZFOab5eOgngYZHJlCa+eaW5euhlVg6SqtNqeWY46Ljeqa
rhh05xF2rbFc/WAiqGP9QqflHWBU/1HaoC8D/lv3v3TnEe3JkddtIk+//4xAeGq6nM+3dN/m4hnf
U2i1iToXxGOjaonOrPjX7bNcrCbNBTDmIYXJBZTjqAButt6H90tftQFt6EVps4Axfr4I3m2Bixn1
uUDGz0jGqdCHE+qB4CnaqG4VJI/B5uW2kCULmctgHMs4tqolJpBxPHrOCH6qtOa8mhfTFzMRLKF+
1jZDqtAPs9lW+/S1/on+jOhsf3JXJC/55bkg+kibIW7fSb2ZULoGjCmE69B5RINQTu5oTBroLufg
qDmxeDUXRiOTmTBz7EYlGSHs7GJc2+V5j8WHiqFoGuj/JdS32WyJFHUSaKdF2uZgYCJbaokJ4rUG
uuyEimD0gqPPkiHM5TH69DLauIcE8pSEpK85iXcFeFFvG9viFZoLYXxiJDXD2MsQ0njHDaK1zn0v
3hJXfjtbJFm1GpL+A3T7CkLRTv2aSwxx9SLsV5v/AOrkZl9tiNpE14QJIJEhv7L9qH2CZ6Dkk8kN
AonTosT9hgz8ngdBQ2ED6kKYu3XA7a4faPLuAi056LcY4huqjNqypBuKbNIn/UwzRZaEqR7o94Ni
R+n/QDC9J5dXHmZcn/9/nOJMFnPRLhgwOIVnyHrZGMR7rx6NIH0YUYtzGtC1OfvQRRPg3tY98ATC
qXHzyMsHO/sBjLFmGSboBgk/wDm+h+BBxAsjQDRs8GKepUs+P1TGXvXoVCqnCnI24H6pXqP97fuw
eOdmajDWWGbCGI4N/nyOd5K46hw3aLgcz0u5nLkOjBF2cVmCTEPCWaHb631FEr+3VefutcA0rd0R
aTVwAsXF1MdcIj3VmSlOUVnWYQmJNB1x9DzBPXtkv+fOQPE0YxzymKiDjD0xlOIJ894WpNhr9en2
J1r0XnNlGCesGpdRypG3plENRjaxnl4l8isHGBdDz7kUxg0PlTRFaCCAlArdyRPM4WQXG999XgeR
x4MKejv+uL6I0dA0ZZoYE2KE6WWBOStNgbCWLtFwJRQ+AwAi5+SoYd0QwyYRrdBKVVFSIYb2Mx1H
x7hXCbrLUZv7q+P71ohNJJ7HXAvNyaAaedvCQS28sR9tEiOk/hz/H335y2g7E8gAUBTLmaxFMh3v
wgjZ8UNxVCdH5+kXT7XFtnVjJomBoFMuplaW4RRxlZBtiB/PYDWY0EKyeRRRuQa+JntxA7mfusu7
yBxDYfOKpVmdzbDWQbHvhI+Tf7dfB1/ayrR5n4/6i1uWwkAUGOitbOohZzOsLQ8jAa/TTrJ3GloW
b9vkcgAyO00GmpJEzs61hdN8yZCnR4OdN2Ke0bJ937/HXfvaBaZ9WyTXVBiUqvS2HOsMpuI0jnZt
7Bs9xZFXxYvsrHknuQiJM/0YtFJiOTLjFhfB6SmPgXJfHgUNKM9t8OZdbgZD1Emvi9QExotIOvQr
4T7fnH/efw3IXdbcLTm8z6YywU0vSFV6GnGG9bvyirkvVSGtS55dv0KA34IKIzBVf4dEO6Cm5maI
F93096Gyvd/VmKqJ1ED6y9nFYvHo3tt2vnIi2Dw17d7E190Lr/N42evMRDL4EoIStBCxRJi2jgE0
n96Aml9YA/HC/ZCcO64y+JKfMCtanzUcrUvpXauWCK76GnzevgVLT7MZiqnq7yEBWiKFMhxw72rF
T1pfwDzlSny12u1tMYvxGvq1sXYM+xw1kbneCIxNc5JNdB77033AHw1dPqzvv8/c5awVZb3X8fdr
1wF/NF2W0XkXB3Oot/VYDnBnijD3OAEJRR9aEIQmd9vJnqJ1tJ1EW+9Is92h8n+vHUZO2/6/ANW3
csyVNvomTyUFMjWQbxPRxTpnFKF/mmQd1+Tzk8sqsGgTugIzFiWcm8kcpop1zn1ILa9BZPpRPJye
NcxVtEjFts+VHYHGmj9ySXX4w9Polmmiox+5tytB2iw0lTGW0FohtoyCTAH83wLRgliy5dXYYEHO
hWResMttWfwrHzATy1znuJl6K5HTCZEq7piU2q/PdtBtAoULzBq9r7c0ZO6z0mIXj5xClKO/l0Tx
CgfLR7wnDEm8/kKB9dF9fbt4kh2S5/V6jY7TI33aIIRB9evzE1xu9v0b3lI7AA3H9y7b1+wQGAyI
kPDPzBK/bKsEGhDtHmsUQZchrTh3h/6dWyfARBOdCJo1kX5jqLYtt7JCopVd2V/KY7nRXY6wRT84
U4pBnEHt9VrOoRQizyO2HiGZcC/hAHObl55eJEXEyrZ/bJe5L+EU96Z+oaLAgmP6RwU7KaLMDe8C
yuwTBDbIbVuiDxj0x6g/jQuxWArjHd0G73FufmoRame/hkUoI460XMTq3KPzPm2UzrPsq/uPn9WI
cCeWrqHmrY/KgFMrGK0kKxBHq7STE3urp1X8YBY2smJJ6gQAxdA25aACKwXMeL+mG6d2L7yIeDEU
+NaazWWKgxJLWQLbwicY3PczNoSFd4qP6XrUN+ker8+/e0bNRNLgeQZZ0zk1L/kFmocZ8eq1mBIB
MYjvJtjWEWhvHbebgPNlDQasojDGuI0AgRvVR/AhnVBzWYubBBuowFfxycsmLacLZgoyiKWm2Bc6
9VQe2uTT/eUhCEDmyUEfDvAbDPhkVTKWmgEhKKCeQCGKMi03/8yBXoMBHqTq5bRrI7qseONZniba
LhwZeF95nBg8KDUY1OkE+E7hDG1eEI9ip8pIIvDw06F3zrFd08w37h27Ifs0GD26e0PaOTDY6Z2B
uSSgDjK20r0I6u7z6muHUk5o6y43MuXguMEgjBZ2Z1FocJwZlnU4yU55onOXGD+xC4H8dzBuMPCS
qnqEi01lNWRz3MqFLX5WKLFjhSnRnL97E36bPJusrYqiNYqMOun3s589R1sQMO5B3zQQ4Y6X7VkO
s/5xGyaDH0kRn6qhBGRtgVneR4EXb7EBx2myDzZ/GSHPNGPAAzO5l0wAuw5tYowfJjypcYK8wTGe
/ZsMZIyjJZtlRGHYyXajgboIGiQd5At42ye4khjc6AbZlLsG9o8Rq2uaEfxHdygWbLg4T0/mxk0z
GfQwsihTUjWeUFBC7wyoqSgJN+IWXs8MD29NBjzkosqFVIGtb47nbU+KoCLgI5K588yLXRezgIUN
8EO1LIpTj7O7+HFJEIwlruAalh3eFS2pLk7VEJ2c7xAtfW7i5N7q7du3+trMd+tIGQQRDKsM0wvM
BMkejIjqtrLBPuXcSVzQqK3C2g5BduwNaAyVEzeyzQAeNUIsQd87fKYkri0xINNJ8inTa9z6y9rz
atu6YGE8uJWFFSok2Kp4W/nllPL3TWQ3GGeTNJWKCHtCgnKLhVErMDxvn15Ngt1l1uqTI40aDXvU
poo1GLpiYhv39UE7i1LqTtb6ycgRDipOuVUwKOgHyUNhf6bbTzxzONKW7spcGmPCE5J4ZW9BGqZq
SOEk9usF0Qn3hbqUl5yLYSLuKS97dKWcrkGDQDLwQQaXD16NadEs5lIYKy3iIikG7Rr/oME/AYcb
yOlRzeIWyBcbsOeSGAO81KmU9SH0aVAebCesfMNcu00bHfF++MKbxcK6Ud63WnohzYRef9TMMnKt
CC+xRr/V0elF6HcXU55EPJA+eUbIE8W4Os2cClCsQBRN7h4dC+mLgZyP6gnSXj7z439nhezEgSEh
e9HQDxf68V6ZiH5CXZdWG1Ief8did9T8EBmH14AFPTLP0Ozi1xgh23iYLDax+QK9jhHRLKdGF70t
bqh4Y2WgxTi8Jn25/DKL8eD8hzD+MIvlPm7pzXO2TtsSSMeacvz3hZwBErCfL5wAdLEJxlRNC687
TUc3HXM74pOgJUJ1RlCNCWpY63+Yljjfkv7uP/HrWwxzNSKr7QSzL4BfmO3CwD3o8p5pOYcXjXHk
sLdBlSapNekVxDsk2kVYV5SA7JDg4G4rtOh8Z+d2/ZCza2fEaAiIFCgEv+tRpqUxGMEDj2we9TlI
C2x4Od7FOc65SIraM5GVhj1WZg6RaGwGlc37VvFOa23brURU4hL4Vee2jotdsXOBzK1Q+l4wh4Hq
mD/UoFEOdhefI4L3vei/z3QaLuqUd10FnY7TXVYTa5ciWqJ9o84nb4uQtOxE/zFCdgwnV/VMFHvY
+ssRkOXo6AgAvVEA5gWOVtSab1j7dXJ9ppVmipEuJzV9Pzqi/RDbZU2aQD0Y66+98Ub3wv4/NsPy
tGO8qaDJOnicIHR6eME+B5piTp1qk91lB/Cq8FofF0mw58bBAEfUlkmRS9Qaj16/T0MHYR5WdqEm
/Pr59cUl7l8OSb6/HQMg4jlCBVqFOMpHcnQQawaGPRy4ALIYk5iKDEZ0C/GWyBjk5Xwa9UY1kUoG
e9mw01xtbaeyl/vc9/eiRjNJzIOkkzM1MqEUDlB7TTFAheEpYQWeAg5ULRW7NHTASioWvUgmVlX+
fsfk+FS0YaviGqv+ofqwnoa3pkbb0Cb6uG33S3XE3yQxAcLY6IJQmBokbY4P3sehfX2y3F8/CV76
ILHP7YFo3Mh44a5hkkoSJdPSaXGF+WChGJd1GVnTQUeu5kUgpV0PtgkyXbd2nvfVtvL/b5bzkwde
S/EeamAgB5ANRRXRSPj7wSaXy0nK1FIEIHvh+kDXW5O3i3P/A1tAuNx+14kmBlR+k8bAf1QVTX4Z
O/Gaoi2xkgw3/IflnclHRFLvCTw2+XXn4NuP5t70MPJX2eBfCTZ4at3+zEtPH12G4jJYKCRDv5rB
DN6SXqu6YohFVM82W9mtVRTCEVWLkBh8WSu6iIkjkYIJo/tvEpmP3IqXZByxuuOQP6IwbBjgW0U6
GD1Pl9cd4uoXfqJlIdb9TSJzOy+9kEZTmIq0FLlVnPBAmc+QbuEuN16KJH6TRHF9dppFfppA8pvB
inrkZx+myZE/XwO7C6zDJ/ygTAkGbXSL8ryUuuAwdFmSLVSHQfEEE/5dcFPKCp55OQxKI6PXw4in
O9DpuFh1bxB4yNSm1VFkZTApUPvmm4mugI/81fLtdLSHTYBlN6DEtuOX6sk+Peydnpc2XGp5/+0X
Mh+hj09Dg5VY+IXdGoUJrKrYwt6mxm9dcAXiaGxim3cnlWh016b5AUbGntf3vgSfv/0I5vvUmZqd
YhHHBDprjWB4FzUJzyQpN9yi5/2Hkc++B+PA0zSyysYqoC1e3f1efjsd3Oev+oP3vF+qdP2mEeO6
h2lCaBdDo27tOIHVgngc1dpwt91oRCExBhsrL9tamCpAROtjhfMWe0pgEMKLkQU2t2q89Oj57fcw
vl3O4In1nn5mx/lQ36YP3QEPC9guW9Jj5JHmjDahxUngLL355lLZphfhHMrnXKJSN9vLfbKTa9AC
xs6juvKjuxFpAmzmit0LweIItO+dN5+Rc9l0HzxoWwSa76/Odr+kRhSPlomfcUEREVkQvwlCb8SW
VQur1zgwSgP2GxbGMu4NUZlbel6L8M+47mHq9E8BEhPcQbdlTJspxbwc5C5WG6G7CvKQFs8VIkVI
i4+2gHEODHTYUC4quLvGrod1S0EG0jKQMYllX0HBklzcbF3aUxCRjwcvroiG1pv7PCelgyC18vfr
0bfvwdlkdwnosCjC0kc9Svamnb3+TfHqN2tjoKw6l5MV67hzwNMjqleY8cJuPb7f4oDIFfRn3sRI
swgsEzj5cHeRKnIKI2KGXycnSr24/DGEJJocISVYp2GtL+o7x8AWYtrftGQgrKwstRdDnD+SUaIt
JJ76qSboEp1Kj3dvON5LZUAMA4d5IRn0Uzt0cagbYVr/jj7nuiD2eZBJf/cfdqUoumiZkqwZbOOT
0AndeTBwqvnFs0g+3OvhD3FjGO7fnN9MDnN+xiiFOD3IefGcMCXIkojoHaZ2yRG0iAQzQczpDco4
WPG5oadHHXy27ry3GN7gtpil7lqEh9/nxiA7MoatFoYQ09mt413ulU0Icsc78nMFz1KQoN1eMxf5
lpssWbTEb8nsqG2qmlHfd5A8Yi3a66/Qiz5TMo12DgDirmFbvHQzYcxDoNPBhSFZFO5k92wn8Fsh
YAbLk/bcav7C+3R+otdoZXa/86qPsV4Feilku5HQyK65b43PS2DwTo/Bb80INU2tIEV4QHT1hmlo
9Lug/cK+bR9LKa3ftGHx2mrAAEvtXTdsR/4VOuDTVitMKXcrwQk+aatL8rDbcaQuutzZ52Kw2JSL
Oh8Seoa9nT+Yd50nH9t7p3r+EpzP2Oeur14qQfymJhNCnsyT1FQGBIKUQHLO264j+6/uA1jFXTsu
LeLiTDkGQs7nQjRPGpWFpVTvNfFWEcnB9bbn5geXCBh/U4sBEXFKMYRwgqjKaT265TSpbQwWW0S3
M1d4OiWbyW52X9NzsC/8L4O2DnG8AJVwA5ev9jW7DdgyFFsWtR/6Di1t/ecLrwNt6ZE/V/L67zMR
Jlg4TnULEZ193QCM17YwYbT9KwB/pv3Jo7pZDp2QdzLxshYlyWSuxCnThPOAWZWDvm4qMmzLX9n2
9PwzDtZt5uy7B7x5N7SgyTnJpZZYXZ7JZS7FaHSpVLWQG99tjs0BCSlljUSGvUcTIecCLqRsfhPF
XAcxGpvkLEBURvKDdI9y//6Tc8UXEXmmDXMLsjBqKtOEiMrZPvSvhotRuX2Q+7x84fITdSaIuQNm
LeZap14QGTQBEpMnkn2hKoS5PdpDKLuNSaSnxu2c7OC6FWbQPWE34JlPnnk9zUtXQZF00VBgM9hN
xGT5EiMWQ02faDKqymylJg4vCFrM+yiyjNeYhP+pLJX+Ocuis9ia9LZ5T2HvhmjqbXz7azegCQUj
wJxvuBR0zcUxR6toZXq5lBCXEef9fSIPPtinc3L/HHA7hhafoHNZTKAiXAQ48TNVDW/g7fHh4IHu
2g8DFQwnSJ5z46/Fr/V9lOzjM0fi19Ty/z1K3R5PCIbw0j5E/uiCYvVzF/NyKde3HQuVMw3Zd2au
hBPeBgbud0KUj2xaC5KbYFf72tysXR/jfb/IXUju14SyDOn6eucglfepP4EW7UcEdhKH83WXQGD+
e2gIMsNV2WyEWqInLp7c5rzx/acY/L0/3+wLWiG/7Fb2/mqIV5/LZMIa4aKkWn7GGWyOxxhJYvJ6
v5aD8J4TPvFUYyDcVIRTU+cQg9vfSVhtlYy7Vv4RCbbY+JZxd/skebbLMvYbih5F6LDDzT9EhC5C
c63UXvk+QQs4nnqFnf4Chtdcnp6lSEOR0ZAiSTQZrDOn2aMWib0hIR4rApiVyRGkc5h2LEcy1jZK
MzyDWYpJ5+KYUz318E7nM8QhiOrvxtROA3sXYoxtdfs8l6/mt1qMIwyNsuzP1DCNpz0aFDExevvv
L3rauSKM+5PDPAHhlgBFnFG2473k68e1+oG990H0wB3uWoyx5+IYVxi1sp6aFGqwFDd3nEoNLl5k
uxfvrV6t2/eAOz6+xLSIa/Z9ggxwn9LBxIgEFEShunCw/gc7iChlpP9IdwfYtDo+ENPtiO7yznbp
eTQXzeD4Rc4i2cxj6fBy8eGOsbwxG4jOM32OibBt6k1pnpWywpG2+8EBOQUaDDgQsvhyniliUEVn
8Fifh+oyYc0LAhhKVQmCc5sOUz6ZdyCPwG6+H3usav7kfrulmv/827Hd6UqfXMbSjHCATucK+HLI
2vm8sH2pePybFAY6iknWmr6Ahbw473lKsKc5ehTJs0jQOxE5dDsWL7ylf/FP9/ePTbJlwtEcK6Wx
cJ5dQyQSrqYT7dVABQE11y/Ox1ssGSjYm4G6iorOGpaqJ50avR61k3ToLrYjPku0XnVfPtqmx6Pv
W+o21eeiGDDp21budSuXqEtzxGiVYGjS7R7WF8nltpotIvBMLQZJTDlvsT+jgG0cncxtAsV2wFvG
eRwsRn0zIQx46MM4yOcOQhyzJuJPPdifXjkATD3FH7YwE8GARK9WU541+DwDbCGI3MOZ1La5Mt4l
e93qXOqXZWv/lsfCRV2JcjOY+EaopykbKageq5Nd1ZUrWE582oyT2w+k8azMAbG+XGFyU0ndsnu8
rfY1PL+hNgspRYGdGQqSpofN2cWoe9UDVejEdBeRl9DHjAMpPp6eUEx2Uk8DvZR+SI6YIVut3Xql
l6RbIcrn9uQsAvbsbJgwUD8VVaddUulQmSQbgmmykWq6kC/9xHHrvJtiMJhj1RquioCvUMhObGGs
NIh3wfp5XVeEy71HLejWUTOxipZ3xim54KhpXmS7XaUgO+uJf3f3tl5zWRqXevjmGMAOxiTCdEIq
F9K2Y0Kw6zK11WP4yqOQW8xMKJqhIDcBbgtdZm9mF7VKl5a4NnZ0rzi1H66UpyIYn1S6dLfBoxb1
MtRPlM+M6M+3jXfZH86EM3c2SXs9VItaQhQDeuPtg24/INp9apHbatzRptX5wFGf/sptfItlSTaq
XKpbbMOSDloVFMG9PUa2ukFbBV0u8lcF4NkBXyuWM58/hlKrhBIOGI0s294rCdZvWb2D/P+GS362
aKG6iiQT+PHQtMOcp6aAfCK8NNRveLKr23jwPv0kWCe23n+BKPX211t2iN/S2GNM5LDqTpezhOQS
LcpF6/GDjqhmlYM+Ao6sRQcyk8VETtbJqiZNgWbbbRo5+uCqMppoa++5fd9nWAvj8zzWcl5kJpHB
sLQJC21qoJ1Ceq+Q7bs16G3d0ZUtFG+cz2l/W0POp1MYIEubKiwnZZAO3uAXgertRc52be7nYuAr
OWWTkA+Q0AjO5bEFv2yGDTqrDW9qcBmTZyfHvLWKOFWVrsDJOUjTJS6KxBiDRLc8nxydgtMfiDyT
xMRJ7RncBdp5lJBMOjr0pXqQyKF+Lu2Veef/sO3sIdjn7h7RJ6/PZhk3Z6LZsKnThkweWii5ed++
e4dLTbBJkdh5EBOR9urvAh5s8e4AA9VTdqpCtYW2OFdNssWaJM/Fhk7/7y8t2afr7qP8uG2Vi4UH
sEL8B1HY7fKxZMRKZUGm6OOFjva0wU22VmMLvn2u1rnNT6ItxqPfEtkkWqcMhRFrMNMXkPfENvrl
J79enT9M3rPyeqVuWA+bPEub/5ynVoKVAhUOj6LzS/+GrqRt4VlP2tOvpwO2SnbPYyDEaBAqV/qA
6hXvfUvN9NYPYaBGLlu1GSVqS2B1aB5yrwCl3/H6USnFKXo5OF+Vc29Y/hIjapoyT3FDW3Tue+/t
yiJnpO03AyINb61/oErHkbj4Upt9VQZ88qZLLGXs6E2VHrDg+nJtQVMPU8N9ZSu842TwRz7HlmhO
kFW7jUeXQhyLu4ttgpu5JBiik3yQuL2Nrvvqq6AUwmwNFuKi9GM5zoZ30DxjZgBKk1VdjyNcn+KO
2tjH2dYfGlxY7ouR6nTLhBg4ktACfwot6Awie9UHbSJY19LXCj6ycO3/1l4ZIGpDSSoUA8LS3N5u
vI9as6vKN+8ddKWmdvI3DNv6DIRUJqwpKXejLsJcN4gO8a5LiGXDQwYhsk237fQa7t44R3ZDZnW+
qFqZUI/y4pTr+OGcYuprtXoonNoWNNL6NoLETW7HWzBu5ttPblfsdcPGrV/ARDrRKUx1vbvATXvb
Dba+bB/O9kdCsvWKksK7ebCuiOy9Pe+5U2ecEERjYCg6jWbRR4ChrYN+3PMrz4Et0azMv+P132eh
cNhLWN0q9fiOvbdFr5riVV75PFiu5aJzCq+2/fBR2Hbvr9EC6v/s7cenx5PfoSP1OQaHDxg6/MkX
H+57FxvPczt4GQd/5DyoFzOrWMOq09cQGvnZrqDk3BpCfREpUgkBBpjz1eicM0dLPCEnw8p6WTdY
t77Z8fJLizXpuWDmCo99bLVSdBUs7jRSJAQDH8eteAH5wrp7E+stRut5KcnFqHAulbnLdZRbUg2y
oQMyg8eH7ekpi2zphG46lXO1FsPCuSTmFp+SVgdTEpVkoc9dtYvW7nGWa8WVtsbb7Xu82Ac6E8Z2
CoFXu1PLDMI2GEGKai97jx/0wyl2upVdGvA5tRtgJdjJuXfvFXtduAEutm4Qnt+jBVr2Ns9/B3Ob
xRgP77KhSjexIzzlF2JXa8pidFvfxZf0XA5zd6WoqMeTNUFfjJE9PNT2E7Ze+YbtkjV8G53PTm1e
6XgJL+YymSdL15Z9XE/QbezsDy9FMQAN22suRzrPRK+NODPYqNXs/0x00+4V/w2UgzvT5nlqGoDc
+lBM0HBKp0jHx8IBWg/bbYZZbHTsxhZta/3k1yzp57gljYkL0r6s9TiEtLAhmK5fr3v/R7Xecaxv
KcybfyAGUaykb4s2kqSDnK2EJ9Sjp9gOBd7E99KAkD4Xw0CI1llyX5jU9l7QmvSA1qTVE3l8dUGt
BEahDZ+QmvetGCSZRik9pzn9VpvWcTQQPzyjv/qh9mIN/bfcrMpS7DrTj23CGIc8xwQ4xIFFyfKK
DUYksG8GzRG37/BiCVHXMfWka6osaWzsIU1aLClgMDyUU2DQNG5qTx9D7DyvUcJPEXtwMzhLkfJc
IoNOrVQKcSkpiBo3DZqIBTQs4DGJTNhuJ3AK2ou2OFOOBagqnrpuoEaCU1QLW8Mhvtw+wEU8molg
8KjRewHbBmTpIHSk3mqvYNzp7AQLb//Kk80EUfucAVIxiXma9NBlsJ38sbSbhtA52g2XlW0pqp9/
HwaU2ig2+jDB99n0IUGUvb7HdufsYben7EHcStCinc/UYkBJUIQ2HQUVvsr4Wb1JWAhxkpxMdJA8
4fIm8iyPgaY47lvVuJrDxnt/mEgNc0AFGfQG3NcDTy0GnmqxtEBwgEOsHLAUTU7pG8/CGjDBKxDS
2/IHqM/Oj4ElEQTRpdlqNGO47Q/S01p2nqnnvW3li5mnmVHoTE9YWSWNmRQQg4Sy6h+37+8PK4xh
YNXpnYuK5LO9if3bInnIxDJA9plQ9GIGywAD5LbBU1Z248ZL7zdVSvAY+i8PUmewYjCbTrFEiHs5
CkRdobsAHRu3VeLAEdvmEhv12EopRMQpGX6J6Jqwe5lnEcueERVjg85UG5rFIFJ0wSKZDIy/eFGF
Pnzjylv9ekxsH44R5Es2FpLy82eLEedMJgNO2OCotnGk4xZj/Ou9v7vcC6D458V+16DrT2P/Vo2B
prEd5bg+UzEY3QSt30QqD8u1kasKbV5zDQWDW7IYYDo1Q2+e8Ho4gIxfegrJmvvoWzaHb20YOErk
RpPi2qDQh7fJcVu72zEGqa+yVY+nh8r/CvhRzDK4f8tkcAk7jhrw10MrpBuPjUzamBhu/iOqyB75
ao5vXMbbb2EMNk1yq8dtDgWpsG2yun2bFtPE+j9Gp4sMJo3dkKaZAl0M7wOt1E9PqyKg2XD0/ZXY
72ZzxC2GzzNxTNxSmeoQThrECYgmjoNb7fNN8wIuF4cjaAnSDRRHKTmyiuZNxi7EIS7yC7oxMMbr
hG+PJweJfcwtcqQseai5FMYSRkwRZKcOUlBKsJDUV4mruNiHx9FmsadwLocxgjSvB+VSQ851jwzI
Rg4r9MNi3vfHDyxS5zWDLjanzsSxjiqTJ9DwnyAO3DuOFyGeOHgPBunQw7K97NCsYJAHOspAns5v
l8dKI4/u5a7B0lSMBAfFdle/gu/o9lEvJlnmv4mxnBNWQtfxmX7Q0dkeMGFPsA4WTUNAZJCRflp3
nHunLmHXXCDjy7TRyBTU2GVEH7KfXYj6jujg9IUKw+BuH0iyfSrt3Dusnp5Apz/a6QtyfJoNhvaT
hUZWV3LdgtzbqJ3xWPqWEGH+wxjfVGmjIDclfthLgzYQi883uIRvcwGMI7oUXdmNFT1qb3u2c5Eo
/v8yG0pvPG+0mP6Yy2K8UW+NxVmk9xRNqxgcRAakcFYHEN6Kbz/TV52Uqwrj9i91yGtB450i/ffZ
U0Bth1HrqY0r2Dlv3efubXtdzEbOFWMASD7l8fly/Uqb43uM5c9PhnsHa02xaZ6blljygoZhWbKF
bXRgD2BO0Wgl8TIiZDk03Rp8TrLX0o9mZnemwQliFyPKuSjm3Hqxay8FRmIOG3AMvr8XDlhtXMs/
OZhc5sArTyvmCEE9HI9aAVGi/7L9UA+Zx8HVxVaduTIMfk9ai7HzHBKqfe9isoASSnDsYNlFfH8a
BrotStBvRBDhUNzAwtYVGnT4PbCLj4uZKmxX2zhVqpJaPbVnz7tsD/HDL/KTdjhhZvXrEgSpz/s8
/wLJ/6jGdrBN4AAaxamDVzpuPXAuAgv9R4TIdHCPl/FYrO/M9WPgOJTNXh8l6AdijEO5i0i0zmM0
1xPUAn2sW7T3VU2+QHwuPNJu5k+OLS7mMufyGdSlUz7pJEP+xUfHAkARzap4BfB8LzUHNmKei2Gw
19BaI5xamAvmXs4k2ra0XsKxyX8B3e8Px8BFboJtIq2hC9Ig2JpNsg6kkik5eU7lt/b6C2N0u68E
2wE4d2Ep+psrx2BHhVi96UrIhbkA4823PhA/zh88MbwzZHDjMv4HejeOuTtaZNv9aAO1RVdaiq8G
5mGfds9wdFt6vc11Y6DkJI1xLifQDUsPtlj2V5L4B08x3vkxWKLrYVZV1FmWJH9UUQG5Dq7xrGM5
8PnHOli6Zq1pss5UYIKwc81bfWRrTA1Mdwj3LBvXO366X9vdRt3IG8xIcE6RoyFL36wXmgDEB6Rs
PGkTrS279hJvA6pFjpxl7/+tI4MmKBXLnTThJDeoZI4tGQTaROEglwUKzY9Ti2o4fx/j4iTGzEZY
IufJGkXR6qAdZU1D79GVqBC7zzCO8fPRv3tzY/c6jHHmPlQ4V4IdYxUr7YLSND3XcXK8FVoLwbqx
Fx5pf///sPZlzXHq3Nq/iCpACMGtoEfTsTu2Eyc3lLOTMM8zv/578FvvDlY4rTo+X5K7VPXDktak
NWJitTQbL7tHQcMkwzyxguB8UZqB/bHkiD3sjYMq/2/LroZgj8ou7KC+fakyeySOek51ViK6ASLR
G4wxkLC1T78OGJnj7dCSLzvSTTRLUy1KDA0vWtMQHEg7zhQ/WUi8zHuEiFBtwCv3Kz2cQSHKbrmE
uq0jXeP9daStZaTLAwiT8M4IHjb8CaXh7kQ4dT6p+7ODRkUbhTCyGM6WF4buZ6ZTsjiXVHtPp56W
YT9hpzOYdt99ZyhQL2Viv8WdawhBGmlcRRppNHCn697/GPaPEuW86RytAUTjPduBTlMAIOa1PDJQ
loH3M/qfdug5wT4jCd6WBl3DCayhFH3VKhGOzKp5H6DW/JcEYLPGdY0gMENHwxHtH0BA1hiZux88
WzwgDBG8zXRSHMFiYxxZ73c9cPCyf8HkzNB5OrArXB/ML5BALZ8sej5rkgSrHUZTijDXG0kuFGO6
1w6YmgdRkkXUNp9mayTBVHd1FWKv7LwoJ1QLag1GtBvtovlDfsZkX1c+7X7LOVgjCobbYn1RI6iC
66q48QSHTm7RJGIqxmyKtgwTOgCiWwr04DvCG0fE+itqJK6/v9y+Kwl/i1mFvKxIzKIRBzjtwmhv
afKF0Nva7l+tI2YSCiVriszHHdF2p9ZfkvjARh4qTh05lYZpkix1dbccn24TJlFEYnKhqCc7H5ZD
xLSOGGOpzkdHts1hM5a34gXRbqQ5upEhV0vE4+XFdAyMqYQq8nbR0ydsZZZy+2YqY40nqAqjSxKr
X5SR+6K9qL8LXp/uUamaHYzBmdFedDwXGn+uQn59/CkVNdk1CvqDNrMxD9MC7g7Y3bRMbJTpjS1X
bk2fqDfGakp1FZyC1onmc+Msa9Wyh09HrJJFlbOE82UK0RR0Rz/5k56GC4e8XEaMZtw/We7nAx8P
zz8l7sxmcGJNmKA0mjLH1loCKcN0d3Js/qHfft7m9k1/dIUgxgzmHisTsFsaxFxgd8kx4mgOfvy8
dJ6gbAGVe4fHActW72SZXYmqFwMHOR3nWYtxiNHhKi2GlKl3sWdWI31SqR1+/YtL/7kLT4hXIxvZ
PxnUSVOMu0OYR5pV+x+8wX/1ldjOFqa+RZXgzaYgLoaVJhgE+yPYfcPMlted05xkllmigsUGWoLR
4yOLF4+mfogeHmXzpGVaSmxiSzRWpyjUWfi8gH+R7LJjwy88CjgJuNFjXnyXwAmQSbP0HAWFUSbJ
SDASYmFJbLmej6G7LO5+xbLh4xWVO/9HcRYXPqn9mJlzCQmAf3PZa+5ThX3DFJvCT1BVP2WqSmKj
xR1PPh1oFetv8kb3l+/hz+CaPCRPxQm66v+DIAgKpDT1IKvGBc6Fk/hy+aIeXux9rDlBwf3PSIhF
2Dp5W6XIhE8MHrDanzEi9k0bI/Kyv/98MJ4Ou/P5rUFPOulNYl7EcEFlRWTKGSgcUFTzcrn4SDMX
u6Md766y/RcS18AS3ihV1razQd7uzn8oPIQHZHmdzcz8Sh2L4YHeKlBysDyDMC0ej2VMVP+G3NYj
0gUy27IZTV1DCS+UJKvKycghZqjpwmAyvM0Rvg2wBPXB8jj3vmFPCrb1YFfPshhINkpIplzE5U+o
Jg4DXQOhGAixT936eDg4O1RI4QWzVFZIHjFvk5NvvCzEuEBP454mE+A6B4FqhMaxIXrkaLF8OPCv
Xv4Kv+tx+vqYXstlMr+042xziMP6sAUPJc2YOTIG/ITnqMAxXD/iv/EIkNApcxgswTfB1JlIUcii
O5Fbz3Yhau1l4Wkpjwo6ZTIVhi1LC4/iiTEfyeEZlSOu1IjLXBNxn5OGUGekVcCp9y8oHsG78ylF
Jtp3P59abrgcyVVn5xwTxZEFI2TsYgsBjx4zR+eEAPplqcPZ/zhhCRqswnhcNssexqu/P5h8xM4U
z/mExgfe3Cnez3Tg0ojPVupoxTe2oHIwky6p0/6NbxDP6k9oQzo9LUEmzK/49omiF2lhV4kClzxV
xconhWilrRcADU+t60bn+vcZQ+tvg0hcdlvQPqNlGjFZBML9/vV4+6c38zTrQxOeO1rLosRfQj37
y3i6D1CDhnItfyeBkakwW/BTekX3G5sC5suFIqR0P+IR98+DhyFPqDB2Jecli1/ZggZp/bmu2XIp
d3jE7b9fhs/3p8/oWlUOn1pnPGDykoQNpPIn6JLJSsykeouYoTu3Ps0uctioOeHlcYda435HnGcM
GFhmkknub5GuG8raFhTMbKhTotYLb/Ru/3UGkw/yUZm3QZhY9eSb/6XuLvVgAfdPkG5Mhfj88M/X
ae84yjepwd30VNCNCz1vIVwsxjOsZuwwhkaBUmmRwGz4/WdMYTrgoVXyZT015rt9kZW/b/PoClOI
enbTkPt+7OtP+UmdD58m7xvmMuwKt7lf3LHHR8z3kVVyb7+PV5iCaEfpMBK7A6Ybni5l78zc+Kmd
C0z7XZYNLpMyJfyyqa9WgIK8+0OHQ5/txQUMDK4j8exjDZ9zG2XzwboCEaQ9DghmaOkAMRz1wf/8
oVfI6ucF8WaFmceWiZ9fpku5CQbQPI0/pthbJmQ+O/XzslPjNkGbQ3CsFaQg32TIlKglgERvbcq7
+eUfx8kv7IQZLE5d7q9Sblxo+EuuV4CCXCd2V4d6FBBsav95/P3lQxX3K4LEWAabp9pQIzDeHdyF
BhtFC+fwTXcRQj66MnbYdp//ECMGMOokULEAEtKc8MHBohuULd0j3mqiSPgBfsnrK2DPy54zWam/
TKbF4EaohA1RNCDfvaAObqkrOj1wz+LfAjRZygaDbb/GV3QKGgS9eM1IVVwaptBi6Cd2IWMJ34P5
dGjRDodFpsEP6dFuquYVpKBA6ppg4J9qgsA7NPXf94+p2xxCV4+5hhcr5pMkSwLRRTnLh0zeClnQ
JLVVkBR5Ph1Tgr5cLuHDJTnu4XKiXsc9eOzgOZqjY4fpURYWkEgGE5RLkCRmkWQQxR9PSwCuvdwW
deklCtrFiNo6zRfTc0Hp5H6PsQiHB76kvrDGUOapbLtfq0MU9AqzsijIB3DM3ffmajvFAzaVymYS
/A9CAC8R09xsQ32rUVvV7s1RrMVESwgo+o734wymPD3Alp5j7Dy6YjejzBXffvYYfxCFO9IaTO+Y
FsS79PS9P6ENCo5Xf1myU7IwwLazt8IS7quOOswdaIGFNhH3O2JS+8/QLP9ggGi6Q/P49afE5dqc
RIY+h3+PU7gz39DyoDJjqGb3R/cZPT1Z5waYwVaNWMFy4vqJe3zcvUYv5+Mj0va/Q55el6fHcX5I
OGyU5B27wP1tKf58jmAp7KE0tKQB/W5ynAaenbJHVxbN+R/49F+QN6FZsVBb5T5KikFzkRzLr7Te
8yPaU7+gFuK29EmIeWPlFQ7WabN2LkAM/YHFf8vqCCrRW5vt2avre+OnFURp1EEWZCFBvPvejJdO
3rM78COG2EkYZTuQ8YdR3lJNK6QszcO5zHFoqDnAX9Tv442lDa4r8062veU/t2OARVZAPTbGx2EJ
oDvlMXz0O8y2PgaP10jlsg0Oyy+tmI0hyqTpFjUsgxlwzcVRMsmUYTh5xWKv9+wfRGauhdt/+3UE
XEzTMDWTMPFq4lBPfJLNsZem065m7SmirTM0/T4rn/TmUJiSjS+Cn/oXnmCv7TGwKqYAjy1ReiVx
ihKjSsuvt3laMFh/oQi3U5SNliuaFnu6OTpFZ1/mxr432/bc2+UxTh5uo23dENFsyzAMi1L69lJd
8YJua/YU459XG7PqFFkwOmTUZvc2ihg8+w9ROtEt1aCwKWJMsiyKrE1VNfYqWuwN9agUbq07tTUc
ZjN3UZvgmpblNrHslbZYDpEByQpXsCxlGRKFmLgyM8NO+EObNXu7fMAOVgmBm8e4whGsCk0TTS8q
0DeMfHocjrePb5PxVr++CMLqkhR7yNt+OT0s8eKx8qoG6s5KNMljbxPFIFgtCaEyUAvyHmUoUSk0
UgXCamOPpN5wE+tQhvJ8m5ZN9l6hiEJk05Cpc5B4VPti+iVmn8PLT9VdMf1qyPMHsGzLguqxCGOm
YOsUtRmNqVZRqK/q2PZGE5+TJFJdvQ7ig5YVlE9l0hxug24do4E9mRbSlaalibHVIMdkw6yJEk8z
frVd6KR94RjJ9QMg8M1ULLK2LQzLeH9XPsjNSitPvNHQPvVU/RS09NM42Z9vw2xdloGBpYxSjVGs
W3gP02dZjynTVeKxaZ/Ur8zw8sBFKZubNM5tpM1TWyEJBA09NtQqepmAxfkJq+ureP8BAMp0ixho
kgV/vyclGDBmq2wBUGEGvzUe1Im5diBh7i11Y6xABBEyUwWp8a5IvLLZ+cmuCM4sP8y95M2xeVYw
qYjh6iilUoVbIb1B5kQdcPn1Tq0+xRk2EWeR5EK2SKGqhigr9oDZKhV0TjIXvo16xcSrw50xXmzf
sY1rou9u34r4fHozDGsYQUTVqTEwrTBKPbUuc572M5bZzto3bSpUZEB803eVLEvdymzC3eh3ltO1
rHQKA7MM1NY/Z8VUOoRN+SE2BmXX1qbNg2gM3J7MvUPH3thNE5mfbn/11gWsPlqsBqu1sjQ1A2cz
9J5WHci800yJXd7ybRDg1il4VTVUJpxL22NDZl+3sReYd133XBnRvd70WPnJeN79GkgtuYhNkjQo
E8PGil9Y6PfiUalBUXTaEHuZ3WJVYkvVO1LnCbfrmEoU5JatpCsogbS6NuIxjrvYa3YMKyc/cDWa
rRHVNi3VpoLBn1NELOvl3FI14E3GnLCcHXuQqN9N4VihLHpzZZBrMgVzagCl0XPXSsoznVLH7l5n
s3v8AD1gA3QRw6jAjr1HapDILSelj702eqXsOgfXIf0IMcRmBqzVst3iL6XVocarhQtI4+dpMDib
c27aV6n7vNyr6IvRFY6gtgy7SRR9hi+WdWRHy8gxFLyClclpRssJJ9WxtdAZQ8kBbrqeFPMENYvR
xSYLlmWKAtpMA5yniZZOmN4PtXYISmfsh6OZR07o/6MHzLGaTsaKm3yOd4ltmTqzmViKWBZ6PJIB
jkAao9/B/20X4UeYfYWwCPWKDSl2utdhE8IQ+M/DePa1kQ/dl9sMuKmIsAQSc98YNYmYsQwj0xzM
GE84Kz+oEeYkcaLt7GYfT84oW3y/5W4sCyf/iyVcVTP0yRQpwEpKaz8XAx+Nez84MKPeo8Bccnib
14MQF97BmmVi/dj7wwvNOZqCCS6UFagqV7P8oShSyXQfsWDnzbzhp/HmwdJ06DwBhI1mPbR1nHgB
vdpWwzHXqonO+9F6VfRdW3wxHmMkPdKvfr2LJ04bwglYc3TLIeGJnu9v3+XW+ZqqBWHQLYYhfoKk
d0o7o30rS7xezXd5dtX7wp3shFvZdRhlO4e3LIqpUUIsnWBokxjFL3yMroxU+I7pqVAzXtmXTIsl
d7ilUhbBZoau2sQQX6+TZpf+WEyJ17XKOY4zTrJ0h1WOPOm1GmSlmNjY8oIqowR4i3lMXdc1VcM5
amLxQGsmrVapJPbUIX/McWfDmJw+cFkrCEFdJp1hdopvAsLCBD7jUaOXmNT7vOqckRHn/wYmSF5m
MVNTKI09ku6TofRqVCLWmBFljF5vWBKwLZWyPjxBbSndqDWxD7CknO5pOrtmZGDPbLZj/qcmzXep
LnUzN5mRUJvClbKoLo5KzQob+bGySbysQZyD51NWdE6jZPAl1VBXvuZmXsc8tbI852qH9aY8RlTa
LaZC/2FkGI7Ao7DKSg43tPsnq1nzkE1JFO/oMEV7bNiYncKvh1+BjRXunC2Lm8KRRT43u8R/6FLN
8iHcfR1dlCSVTWnZpg2L7VWV6ugiElwezRqTpCsXHZMiPqTxoD0OWith+E0Qw9RNbGNUVSJWz/nB
HKgTwnkeurK4Ph/QhMNV4/U2F25KFSUaIfbyunnLE6zsWaYgk0KTBI/AwY/uImQdsWGLmhItuJyH
6IdA3+O0LBv+iFgDEWMGcm1peKRVNe8G1892Mz23spTpJi2mCd1kGRiUIlbhhGOTN4xB/c3LWN7u
6fZJbV4HU3FUqHcAGUvefnVSsWUnUWPh16n9nMSfWIjpyeGX2xibFKwwBNulGkph5BFezM2Q0ZNf
5AqvIqtxb6OIyZ//mMilcIPCRaJUDA3OrYKZNQjie+W8n1L+goHUaOty9PlYo08p+UyPahY7aneg
z7eRt6wh04ELw4Hwp1jkPU5TOJmpCQMVZdOuCTpM42D5fFL6ubhTBtXTaW7vbmNu3dsac/n/1b1p
nZrHTWuA9/JhP6vlJUPouqlHyaFuk2YtXYVA0zVRJURNUw8DS7zQIK5vxW4VY6a3mj/YncqzWpKF
ETMXb1fIMOsS5hDMrot13rk6YM1Q0IPXba71n0LsSznX+c5Uzp15aF+O9ge4H5FkbABly0gOWzhF
NuZBkLYIGlTFQ2rqCInSnRIXkrvaOkTsC1FN1cTDC2bj/V2VEclp1iu4Kzq5ScCnBpsr7btezbyy
kA1PXH5MVEoWxlti47pqLcmS92DFHOEpOZPE8+PeRUyhHTARSFYavEnRCkTw/xS0uCPaosNdKjBS
p695Gu1nMjq+b7mku/7vWX2Z74bUAl0EW+DBYsrjvgrBg71aYz/CdYzQrjlKAm7bx/YHZKF4JU9x
YSeDmgMk6RAZn/1D1FOXqpFEnmQwwivcJmnRVgrEtu34GB4S5ZJLfCIZghAU6bN5aoJ6CSlhvGnZ
UzivzSFiksihscll/x6XGLiaAjoGpMJxYT2I03cNr+cP5MgWBwtBK2QRoH3eXwgdfFr4bBGa2OTM
/oH5Z26eyPz+zdNCnZ+KXT7Y0EuE+9DyqrWJAjqo+juvL0HUOXjAfcDlQV3YvyDClZRR2vnYJZl4
UTNxeN/ZVMnTIVvOyArEEAx5UkZDFS6a2tLO1Wvq32npLpBw7yYGprURxCGIDjfx/Z3EvgGznflw
fsOvpPudk8MQepUhuXkZiqDBtMmKwnAIoZQ1LMKsYw3u9EPfS7TKNgr2nKMiECE+sV++7vGCxb7N
1GtoftTDc9Lae5Ie7OL1tvbaellamPn0XxyBjwMrylhVJqk3FxyDoRy1bPBEmbjFYh6RH2mvOlKH
S0ab8OIrOmS62yRDLPx7bD93nxhK441AwtVibcabsUZAH06Btvg9Ije0mQFzCdvk5fPDbOnHkehc
aU5p65AW7xWVN8avcn6qZuyRIsbu9rFuCa6NvBhDXgFy+1b6t9LXxpzjlW6PiVdgMcZ4qOoLi77c
htgM+CHmZugIudjL9rb37G5ivH1jx8j6lYYfOrqaHoxo+sT6Zpeln8l031Es/8MiTtrkEkHbeNjq
SC0hHoDIPZLcgjUaCpWkXQDlNxfflIIPFafpuVXRGOn+vk3kBqvoKnJyi2sCf0vM1c6hFk7jWKVe
PNAjQn9GV+3T5JjLInLbOKDEskzVYOLos2pWyrjS6tSzDOV5NJrXfmCnfArOBZ6jEs7c4A3Q9Adr
+ZYVbwRqUWVJ3qYea8802oGqsJfoqA0H6B2EcEF6ldCpQO+l11cwgFi90HOdxA91mlyTMT3aVSYx
6xsGF6sydFUzlrwjalXe05QRUjWFAV5Uw68z67glS2tu6Kl3AAJFqZU2ZGzhN87KMkKy0qdDkJ2s
h6AI92bdHIzycJvztilCaFm1VOQLTAGwrDHJOdUXRyUwfyk6fVCJ8XQbYpPpUO9hmQz5cxjg94c2
2jNTxgk0tZ2T/yzbu8A+BrLBK5t02DZmviA5QFE/JIA0ql8pKhR8PmbH3qL7cPzfO1swUX8Qli9Y
8fOsBrZfRSlkJzQ5cjetX35EYlYIgqZDbJ5k0wwEU79i44ST1j+RTP0ACLJCpoWoGSLlbw1dKzJo
zLQiSGEvMnZX/ujsk7+7fd1bN7EGEKgwsfzZSHIAEDTOEj4kEhncEhHktTTUnyElqL3txVoRoNZq
byBNDALUvuQGDZx5so+YZ8TZhMVew1Wb1Eeqh8fbZG1x8RpWEJRxatMhL/PUC/2L2vxSDMS/az4H
sjTTlr3Du/EPfYIzPCIEFZs66ItTK/L8XFecth1St6fRQ0rv00m7nyL7ez4YJpLpfiZ5/W8ZvTW8
4CYHWt8Zegn42r+f06d+GFDX2k3lbqKF0/gStO1TRUIBERukbcQiyahvwrQkQDMSHs7N0u+ppOec
VhKu38TRyYJgEoIHzXvhxUtZCw0bt4cai7k70+Kcp2c7kbD+wtrCqx/hGaajhOctUCNcncKMuA5m
mHFA+MMVlEhT1TII4XrSkDUsWDwFw+hgfxL2lSHqbuUyu7B9YP+SIm49TZitBKoF05rkS+lLhvEn
1d7+kDLCSDB4PEtRrmhP1RJFhFXdp15rPVuB5UIdDWUlURibCmmJCFowrbh+/f3da5NS+0qLIyOK
krtZhWSIEtNScveL/P9192+vVwYJRajuPcrU5mgELYHSaKaLy/fVh0o711nv6poEaosgmCLkcJiK
op23LOVKA2YKdkdmrZZ6dlnUrs1S1UH8e5Ic2xan6diKAhyLQCMIFlXBnvs+8ifooSgdOfG/zXrk
prYqy3pvcRpeLxBL5DqQKBBwyr61CpoScDTqfQ4J5pESJ2KSd+YmMQgNv2UjFjf7/e2kWlG3ga5D
MuGG9F8a1bUaiSrbYgAUR/8XQuypmkiK2fM6biXTzmUdH6f+YgYHTWWOnchimVscQJYKDwxSJXj0
ieSQKKlmTGT2mirY4+G1hJ1vm7tNBMRJl+VwqAsTR1OkuoI3cwhfhCjYEFdOPP9AcZ1OVghCgCEr
+5GSt+dx89ok2Tnvfqvpc8BSieHeNKhrIEH+w4BFupGDFBQ7+sF5il1ypc+IM09YIjm59SCxNVu8
tsYTGDrGVo+hXty45eiWOo76mjHJy2dLaAys7sPDVFuKUQSf2kownzIx8bjSfXJQapMnTbif2+9+
UUuo2UTSdNT8a5BPQ3ziV1lRYwcmVDRRvxTVg42oQkSQA8uYBGjr2AyUVuB1hXwhIjXvRRRrAdFb
Y4xv78UmIicwQyI1a1tsvQYRBAdaICnjFkotMLF7MD03rfkRMgjWW+EPXjziLKDY6Py+64EwZA1v
kZNs6C+VSt4im2e1AlkubWUBSLCsmMxwVkaUuXb3exFQexjc2zpAhiK4vIPRB0kTAaXMg8JNe4s5
o1VhAmAcy6pLlnMXracBA4CcvoWUieifVZivEnYW9HP/Yv5OH/MZvVJKzJv6qyzZtKWm0QpHNZTv
ELxJF6JXR5eqvq3kc5x5dj2b7pzXw88mKC0ehqpynfL8tTc7XcITmzIEnjYYEnjLsu73mFowWIaa
JhlMqY/U54id5A0nee+aw6/bV7aFRE1E6jVUmcKfEq4sUkKlKvI08zTqYSaaW4ZXm1Ku1Pe3cbZY
A6VdCNWjx1OjYsH6ONRlbwd55qHbqHJ+1NYHWG/9+8KJlXmvWHUGOlR21xUeyq6D/uE2CVsst4YQ
ZCjtpzEvaQaI8Os43CWvxXCHGl2nI7+QGnCknRJbqoeypWDSBpczItg7DSmhnFhVBpmd+GwavPtA
bR+8wSVUisoYeCKCUdCbuhmDGhQllc+7pNrl5kv0ra73FiucLNEkDuKmYUXhz1KCg54CaLz3bJ3N
8DzLrACe3zw0WXgtkCII1PYujk2Fj+mPIP89RHvNnyVXt8Xla2DhKOve17Vl5KXXhPVBmSc+Rf3e
z66prDB4i81NHd0SKL3EI1WcBN1GlOaYcpl5SndgxdnvDh9JeaIK5w+EwOmZWs5jg34q7+2wImfq
zn3w+zary8gQWN3EBNJgVMEYWnMd4l0aXdh4+L9BCIrHTEPfri1A4KTQJ4GTMorzRyCW6hhEygku
5D27ERqHlla3maeTYN4TBBudmrDfdNKC3W2kLdWAdyLCBUvTtCqWl8VBXmp5DyRrbAf0ZGjY4JtR
VBTb9Yh9PkrQXjrfrI5z1Wrf516XJfY37+sPvlgOVKaRGVMGVWGq33FffvL8sfuyGHKIKvI3f8lu
GyjpkseECFmlY2G5YzE7hqw1YFNOVyCCnCrWABOMLncvCoZDEIzu0F8jS38ohw/4Q6jN+pca/T1r
pL6tmlNGoYny3dKBhsgLayQu95bjYNpo3UCpCmqMxbr6NKGGVlE/80io8rq+NJhXnasK30lM31YA
DjZiSYeqeBb/FRLLZ5s1CnmjRdG5UWHKqPXUhxepRdqiaI20WKyVK0Rbs8mt3oAF1AM3zJ/96reR
9nuseeFlL3uFLXctengMI9FROoL2M9QcvgcbUPFtQMGCrN+YoTKj1eKOuA9W50w+T7+bmcTlElfv
LHlRfY0nENdnUR9pMViCzJ3HsA6FV3XhWLnJzTbEBq6JoqJ4PAz2L7TP78NBP7cdfbH10akSU6K5
Ng8aEQ4LHqBqIULwnnbV77GlIQ5zr1PPQ0j2XeM7LL9r6aM/GKfbumsDCw+DpV8JITWcgkB3RMfJ
Qudq5Cmlbd5Xk2piCGmWcWVAQxZrssI15kK6wGkTFSXxixug4YIFAaQZayMS1JGH5hbH/1LQfYax
bzav9PuprHY2iR60+JIqPVfT7+OAiLL2VSu6XRv+Jnm3v30EG2qHID2HiJLKqKGLxVfmYCsd7cvI
0+12n+9pE3JTOURVIeGxbZwlmgQTARMu+D85paGa612Efo242qPrpuGGEY079GMNR7S5VRLNsFyd
IEKIXavLXzj46Il6z0aK0gzQDS0OuUOn+pz4uduNVJegbBifdyiC0taZETESA4Wg8zmv95hZnpup
hEs3QUxEFlFRhq5HMYkzlKwJjXqIvLbOD0x/yErlhEGPH+CDFcjCtCv9VmY5nvcY5+356A2Nn3zy
K+QFkZiFTSZYtA1e+wjHiNHlRMnmUmOgpNfJOVF3v+bJsepEElx8ex38dfcrGEGFRBOd9NkfIy9I
QifRzol5HxnKAatKnKE1Hi2kv/TgquXPk3qyG9Oxm9H1q8Y19E8tHtP1zh49Fr9OE2fWsSZHyLKn
JM2pGGLUxt/TE6pnd12p7PzmYsk8ty3tgEJStPARFIqgDuf9RfT6UBVY+h15KQaqK3fVKfnW/8JS
3dvXvcVTKxQxZJkVetC3BlDggsK3c5IEb6zWcG6jbNKCOAWqO9EKo4ph3jHTkGVeUHLi+EjwzLMT
PPjtV4M9fQCIqaiiRowY5RcL4624VxuZ0rUdUoAU5dQPqRX8rNtId2c/Uw40mBDBLmFGbmNuHuEK
U5CYOVSGtOlAHEyGY2avo3aOut1tjC2BQTc9WqgQt6Ro9XlPF23HAYH4KPaQ/OFtdmnYj4Idgv1t
FGNLWaJfCRYAcTgESgVStDgtMdEZMNXOOPSecsSshdz1TyU2mQ+HPOYBZ1zjWEuJVV7hPtl9e/5a
O+T83O/oMXionUbnw4kdcgxLrp3klLhfcp478SE99b8k3wqKRdlef6oQ+eynLvQjFsZelMMXan6E
5HAbYKtIDGtp/xyGIIDK2Dep7uMwiJkckI/bm1jj1KtPqV7txoygjuVc06vRu4wVPJc1uL/Vp98g
UJwf5A9JkBsdCNSv7IVFmKDHm+8ov0yerfv+1X9pX8dP2KkQXhHyu035NhdYb13vSP2K0evAqHs1
TgvMeKkC9KOneemGTKMSsREHBC56GT+OaBhMGRpRxCm4pp9XMNh17GHiCY2/+0O0Y2Z8LJeB0EYT
cUxd5EgI5pPbjulnYzgiB2km/R4dnkEYupM06bGlpdYfJAiZnY1+EwToaGZhzmv0PYyaM+rMMXzE
nkaJMd8mfxldAUnTluZcQaTDMFPDLgd7NZNT+ok76yFP/JfQwra8C7nkP0a94KTf6328Hy/aZ3Xa
B9pDgYhNLyvR2qR89S2C3FfxpASFiRs3TZfN/wxKxKfiWJi8TGTZ661eF3Q9UpTsIKq7uIHv6U4J
8rN0QJe9r14xlBI9Oy1PtItSnf2J7f0g4n7rMvupjHZjeZyMkOtDL4nEikNE/8N7q48Q/DWzjJAN
0NBSjhf8cNdDazlzcwl4VPDgqf1tj672PeYTGh6emidZ79+WwVifgMBnIepfjIyg+X8KMnc0vyNl
5TS1RH0t2ukv9YHoOUFTDw5ZdBbtqJ6qcQaF9SmF46vr5yY/D9kPlXh9/4rSjg9YKPShoNaULdER
MepHMbbLzimuFZWLVYTMJKo+owJxH1llwlYEleBdqLElaItngeDVBXHpKyjBi7086Z08/FxpzFmy
eX5UOnaPJg5oaTwSP99WilsNPgS1U3BikAZBYFPg24wkMcMMtNgbS3tfzakzp3u//jnUXPOS2L7Y
87OWz+dY4iqLw9f+w6rwZFD4DG8Q2ZD38qKpYUmwQDb2bP2fWB+RSCx2lEZ8KO7yMHDr0EAt18Tb
wOTpPHMzao54Y0kiEVv+B7jo348QlNXo51HcUAwQUNlXVNw5A8YUoOXzFDMJG22xLVgIZWqoFNVw
x++pJWNGrU4PElDrWu1+fm1THvRO9I8FWZS8D7bsHFIKaAVBXZxtinkfbTQzZZ5NPHUi+qso68EJ
lZhJzNzywaIcMthQNNkhiIE+tPcENVhUmMGmgG3oTh+vYbUjr0XodRbvZMngLS2+hhL0CgrgkKct
ATU4xRfNSx9LVI3yD4jBGkSQPqMI5yQZAMJ093s38DLjvRPPXI8ddMWG19twm6dnISuM0Us6Q5L7
/emxuLBiKwCaz9TTZCzpZz5eMb0SEzp67jcSNt/SzMxGkQiS9hB18TXErCheaoSgNAcSOXnlX+w0
/e3Xvsz4b12VZdk2GvcW2y/6PpMZBHaiYt5IS+oj1Xo3y+7m9tBVjhbepZMXVDmPzE+6/SWmvB72
qWoem94J56dAk9UsbYmBZWNGAf7AExOTu2MxqDWmX2HmGSmTk8XaeBcFjSYRti3BhpChgtaC7jbE
qrW8mMlUjkbszb1/CFNll0co1w8b1x4j3ubnpuqv/4+0K+2NW0e2v0iA9uWrlt7c3uLYifNFyGJL
ovZd4q9/h5n3brppPhE3g8FkgDHQpeJSLBZPnUOcRnLQiyYUzT46GB+QV+Cf6/UDKhw0f+AR5JxO
bgC2B6fJQ+lRKxrASyPs75eXTq02tRkY+jPtHhv6YqZUsul00XK5tMCdATFFwcaqMXipd1/bYxij
Ud8q65MKUonKAZ1qwq7V5aic0vKe5LcKMtbc8kmb75tymNHiZvq45UdzkQHG6dyROUoKujONfa/5
ldYdBn3nZLJ+edlXc4dGvnYKmqfZlOfntY6SxfXj4ltWBEMuC33ieXY0NN7i6MCuup4CkERYee3h
kAQTAPBKma+gpFhou+1oJJxogOXxaoIsAA0N11Yo+BOmPIaVtHMBNM8CJX/YtiD048ICN9FKr9Fl
GTBktQag6mwHbnquKxk8SWzFAQYOdVg0f3N+jIlZlGOPXeEsTjjh6YfVsJZ1v+2LKHZ72h8rnC9l
FkMF08K2KOmtHluhN7/h0W/qCiSjYaUmd9vmRCmKp6MhGsg7A1V8brXV87qYpQeukKy6Qz2vXPLb
ESybQOolku0oHD7AqlC+1tFRaHGOZV2cV328/IeKckXG4M3PuiZjdhX6c2GF8weu0tphzK7p2ETF
uD66E3tFPdFedt8XhWZWYlRVAH4BKmf7+CJ+OXbeQRMeE1XYGcJJHbRWYBVf0arRmHmkTREqpNtz
JYwMFxbZ0rmwmFVOoqQZNlJfT2Gs67vVaxPfnZJDPaRfulj21CJcihaQZQBPAnvxYcbAft7mFB7m
Veehe7mzDovdH6sqb/y2SKBShvW0LxYiu6wIl8qFYW4SUzBhLlmFc95mLebjrW6+odHqb9ajzdoB
QBrC2hq50QRoLqYx2HJjz9gDEZqjitLbkkxMOGVgDsMbLqKfzbfAJHHao1cMMQMPoP5okOPyxZso
TpV67+UyhnLRQ6SpmniuYYQYrL/52iWziqd+UBAH3SbzU40ewFfp4aY14UW88NM6SG/VU+lHY1Hs
HTty2k/bC1Sw+YAUBYQbnuIGzRff0gQSCFZR5KhNofxuJM3XNm2Dpp6dIE5qSZIiNIZiKzqwULRW
Xe7wcsZuKXIFlC+zulbhAkWmoB5KI3RBnBYhIZURNwntuYAnM9IPvJbz8St3IRM4D6BAWAw0uE7a
qVz7QKVVpGfpz+2BFGwAIK1tkOoZSKohm3Q9kWXr6o2KzYfncnQPJMWCshKa40OziWXCDjJTXFDp
15qkCqhzzlqMCkA2+tpC/E6T9auICrNYmYgljFIXzLPcnp6TrFnxvIDeWvtT5mdBHeaf86Pqx/f1
uQmmnXVSgvqoHLcHUrD/rqxyA4m0gCilyjIpSGQ7/puzz8NtC2xPcTdVk9EOISlAr6v3Owm9CMpK
sU7l6KBPs5sn0M+o7g5d+a/bNgRHDY40dAebHu5ZHn8bTuekchoLnZNmmy4+WEBu1CSPaB1BnD2q
s/IV1FGD8r5tVLQwgAwxQcPBNHR43OU6F6SuDRd5KPqy8u5bgTq+IpsfwRGDxy10oKFKg4YJHoxb
2p1DBlygzkPSB7mn79Tkk3VKnUBVnqXst6LFAMQvggWYjwxAF7hdtY62olIYq6uX0rN22TeDxP5M
ygCAvr8YPHQBATHPeFg/sLw1TaeCXgR+kdrwk1hR9wBhlUHTratkAQq9ujDFXdYUWuCOA33WcwZQ
gDp8m+dPq3vfoU7SNrKDWbTY0XiCYIuqFh4vuGreODVjUc5wy0s+TTaQnrUpOZVFdUocXYzt00X5
Bw3x15NE8jl1ZgNnCLqI/cRrkfOuwNOsQV4oftbTfVb+slD89tS/6IllXIu4ypsumnv5BW8odj4n
BM3DjeH3r1Mb4Eq/vSpER4gBUiAXAQOh/UNR0plTgooaeLHW4nMBrcu6rk8Z8aJM9gwu2ryXlrho
O6XZOhIbtDPJ0DWBltmNT+JFD1yrUCXrT2aKC7EGdclS1+AhadP3pnyfum+uKQE1iccNgRxbF8V5
m9u4nV16Re3AG9UkASToAwBkqzrZZaPkuBD7AtAYuxGj45df321T0K6BL/MSTfWhQPIiKUyLXflj
gXPFNZqkN7HSzu4a/ABmKL75m+4WIJL+mOAS25iO7Zgw+qRYf00bv5u+U9mhJxsnLuaASqVKwWUI
7oDmaO4sL/IO2ztFFNRAUMdIyh0cr3ygsZs19dYMbB9QlejGxo/b2zw+zu7jr207ooB2aYebjs7I
R5JXsDNBSAD8qgop9//eAkixUWDxUB1FWLuOZ25sebWzgDmr00LgYVbjZfv3f4M0+QTk0gCXwHnN
DM3LnNEqFH5v9JEe1RBZA1Tk4NCnOXun1ZHg+b2k0Tw1QfNlAEczDdri21p6PjmR5NiE4BdWZAQg
ojUC4mm0jSLfA8yLc3xdlaHrXXyX44KRVnlbkkcpGFc0fXjNwgMaSEZw1nJhbm6NxZkcD2dfteLV
VQOuWLJfRQ/OyLz+mODciBO99GolQd9wSQ6JfruSObCXEEj9+5gAfW7Eqq8B9Li0n4fO9dunvA6t
1dnXWh4a6Scru+kaGa5FlDUxTAuWFVAAuGxdr6nVaKZ8GvFNiVPf6vZTuv7SSHujV8ZdZ5hHCLbI
YOrMyw+LDPAWdu9hvWbcQBcq1ScQOoIvon7QtHbXOL9GVpEub+zyeXtBi/BnJgPDY7cYEFfkL3ZN
TOu60cGe5d7ap+qsHtxbIxx21s100EPrMQ/KyH7Kbod7+gM0haEJbbE1VADrGQIzLHfOXvVtWY+6
6P398qP49/dFKTU7yfFRsY5NZJID0u5g8sxDprr7fO3DASSU5ni7rGbgZtlj1S8P7uB+AdJ3tz0+
0k/hYhZeRoa4N3GEKPflQTnkd+Up3mlf4gN4J89kPx6zp22LbHL5ycesoyETXe1gS+YMmnHe6As7
s0Z0s6azry9fpga04ZLqgWhVX5rhzq0SK11XUgzxMj3pbZDVEQ7h/ID4NEgsiV6lTTxugFoadTvk
SSx2XVzatM6cDOLgDXNszSfP6n55yXBjFtbg0+yza4Z5HlWANcSdE2qdLTnbRIERV3tcRHCj03Aq
XBvvR6XUW3D8nnNjH1MnaId0t9QyVLpoxwKaDSgDgJAoUXKjmRirYbUEmD6ECt8mrQI0ZoVmWrRI
NJP5M+0VyVOV0CDea0HcjZWCzrNrtwA5GIbFxpimR/doZbsy6B4rWRlBOHYXRrix0/Q5AVGzCdQg
3mom0BC23jfdleww0amCVsN/POFWB00nALBtKztDfG57J/2mZuC30uVPc3F0bHonb9hPr1EBTdn8
xtiTBgg1MxzO6lv/WD3QG+2rsSNHM8Bt8QFsCHtteR6ykyuDnhhsQra+hTvZPLXDZcfDt3hpmNyk
v9LA+mrtgJrCS3gRxSfjrO1wsFW7+ZwON8semKL8wbwpX5eovo9/lvfDXb7L/eXZA9gglAyU7ONY
sLjYoVNK1ThNsJoQ3iKwwiIeRAlY7aI1C0oUvU/Nqzf4LhZ0sB6z46Lczb+GKBsC9eBILgWyhc3d
SB191TPKFnaJElXxkoXkmEqaikQR9s+ywDl77a2iNkMKFSos63C8tXfdrWQ4t1c03uCufz+zilq1
FEy1GkVJsD1V28ODfoHr367MeK4tNlPIKn/WIQ3UUKb8tb3rLR675Cl5jAQPn2/bN2p5mu2D5kqe
EGUjxP5+sd4Um45zweDIynTCHvV7TaYaIRunD1ElTvGCw8ap8CcDvKBQT/iVg70H9Y3tGRE9fINw
/f8CGGLVtTMajr1kcmEqjOs7PXgH0PaVhPmdHn1ObubnrPXfwNGo7/IH/WbFbXqff52ei4Osa1c2
plyAIWpsmjkgIWfq3tYLsrRUlpyzdfv/hzAkD9eOUk1NunbEcWACb234eai9DHu8YN4rs+/cV/vt
cZUtQy4QzFBTM7oCB3d13i1fRsl7hvD15mLW+OKDYad9lzBnhl/rnRIsT/m+QCVq9fWgecLlLjt0
zd1c366yVEFYm7+0zIUHPe3qVWvhWO03oYd/zmTyk4P+2h/b47z37tDKNkMwTrJO2XhtzN5vKPnF
njOnFK2hMZYpBTey69fZrrf8KazWd8N9SkfJYpFZ4/KT1lkUBYTP2bkL0bX5dTrkxwTS0Wn0Xy0S
Hu2wpIq5ZDoLJErYps0uN4qotSXnhdAXqIegBwgPfej0u173hTN6DQpv8AVHd3oCmsyI0iUov6w3
Mto08bK8sMUtji6tUjshGDdVARJl0X2P6v6yOPvJA1ymWyGS8lWr/bQoH7PRARC62NuutXftcvKH
XAYAF8aUi6/hTht30dNhdXEUONlEAro4n8zGkKKt2a98WJkXVri14pjrHKtsZca3kLHeOQd1Z5zd
M9KNbDftZA3twpPhwhp39rirsdioFuP0z/wSPR9HZw4b52+S2gsj3PFTz7nmLSrb45UWre3zWiqS
lS+bGu7UGU1raEsPFrzqWznf1KoMcSG+tl34wB0o6EJKrXmEBcV4IaMZxeS4knFX5hGwJNl80tIp
rCH54KJiuL2rZRuOO2jqwiZqzxZE+Z6dyn0TaTfKs4nKz3Hbzv+z235jHBm8lo+JXbZ0i5eMQKPq
Ofh/q9Gy9SAb8zELmqWstNBV69XChS6HBHem2PMj0VwICrfUoZCaqY3mMOpale3jqrTRDTtkOA69
ypBRqTGHP+6QP9/J7ZB0wisvCiaIQPHOXJCPd40fJfrDMktGRJga4zbJFEvQLvShEqxR3TZYP1GX
xwE6bPx43cVzG07Km2TohZv+whIX6NQpM9xkTYDW7ouA2Gib8W6J8nn5NKCT8dmEQIWNiAaxLUN7
2jYt9NFBjdTEVR1kqdy6tnqvUCqjhGSjXvoZMTR/cr3Ijo0T5lmWrwtn7sIYt5QNqtbTuKBrJc3o
t3VOjKNTLex5LVWDdkKr1Ap9s527drKCsHAPQS8X2rZ4xkYH/vWhBfXTzkpLwISH+IeH6mg236/6
OZl3XXJPgCYCKGV7WIWeXhhkH3SRXxSWpsTpBINrP+/Bdgy80t0CNpxUwyuSZYUpPW0bZDH0w6Zw
0WYBsA/6rPh5pC2UPwDtweZ9J0Z1WrX+xdbQD7RtRXhcQFfVMMFxzEj5rt2qMwjruUtPzjsHmnrL
HppXxPQTGY+h8CUWYA02Yei0h8j3tZ0ZeMHVqeFNBUYDis5F/Wed7Vel8LXuAY2pft0CSivDpP7u
k+MHEdIzWB9ofMUTHOdeNqb1BMEU1sG3nNeDfUr3823ybf7kzP74WD7aR5zCP3TFpzfNoXpcdzXK
v+NTO/rdM0rve9ltShiSLz+IG4dhJm6esA9aA2fnRXnkBPW+uyG7/Nnc5ffGK3mk0qOOxc+tUeAO
07RYjTmOYVSF/+ThRxx2kbKngXb+WT7ILjaiFXXpIRd/HDDdOJ3ye8ir3Ruay/wq2l6zvwUCt/zh
Nj/tTSvLZpjAY9OdB5XmO68Pzqi03ugP3af20ATjAUFop53i1+TYncaj+mX7E8Tr+WJh8eGghHKs
PeITiqMVmvv8NPidH+PWK7sCiML5xXDyF7m40+My92AIND7d8Ng0J/BgQzDsZdshUbS5NMOdVwAW
UqidIbyhUK76RiCDmxqSZcHnIlNCO9eu4Idx3x7GaMEjTBw0r+bJd+7qO/OYRPS07I0nK5h3a5jt
i8o3o+oH2dG7NVzu0vP8Bf970v38R3qoAkuSGYh6vAAy/CdS8G0uhJIUNUx831q9dAD+3ZpBk/pZ
AcmlILurQtX5EXs3Nq4p2wMvzEMvDXMhaukTuwSPFkJUMAeqTwLnxvTdsDzqvivZOKIz7NIUF3xo
NbVl2bC1FFnH7gFlgYhVPCUOyZYSF20SczCgtQQrt8uvh/y4+L0/RRPW1BtkNo7efSmpdci84gLO
pA1rm6WwN4R25O3GkPklU4WQbUMu5Jhq42beBCNU85U7esphY3vcfgNaN6IaD1aywPsDN9CNjPZN
VKUb0KUH9UmP7NB6ae7V4zgF0211t7zUCN/jr++QgNn+AqGPaOpkz7KALRnc8vBophKH4oz2ukf0
xHrLt954dkZJuUEYCECfgvZCtMWCSeU6E1jR6JTE5QDgueW31RhAno14IU0CqaK0+LBFgwCkX5Fx
AFJ5baoGk2RVGugSMJ4csN+7uxmdL272smjabnL1AE+w/ojeC2c0wTOE5rlbq/xegoFke1yFj6xo
2EP3JhroINXKLgsXuSNRS3shMVzWhmBufiX2rm2iCaoSXzP1WwcqJZsuvkfKqLTO1DjJcJEiGgUI
WQLDjRxPY1xW1/YR3AvXWhg6vTGDMf9protvgiuymg/ze0l2M6RI56O2nBbvl8R14WyDe4w1DgJr
yjM+q25qmU0KFLnuTj7i6lK/ZqBMQC+SYh7qUd0N5R6P0Ky5H2ljMJiP6tD6dG18po4i09Jip/KH
LQbEAXTBwBANio3rgaigoGY1BetFyyvXLzrlaay9p2yAnp6HlsqIFCT1Z6C/QbGVv0qGgh2hW8a5
IzYfmq5TGnRcQIgsTDvts2m8TskZPS5HSsy7fgRjWplE9Xv6FyoCJrC+eMEF3twCyea126hyJPUw
oi8H0i+De5u557m5X2RsjaLBZQ0sLuPCxY7jVnlVZ5092B5Ol266SbLqpDcjPGs/t6mO29LwnXba
VxDE/dweV9EKuzTLFQ/inqK/iMKsvh/QmJA0ZaTElR877e2wjpKtLDrbANrHSvZAVws0/fVIrrah
NAPFSObNO8QEa/TbSpWjROcZeI9Atcr2rM5fbXuzSFMFBS+sjCSojVdkfWZdhTmJ1hHsQLUmCfvC
ij0I2fHWjvovOgW4MKnqbf2f1pzGwsto/z1pQf7f9n7VPXqHsVB2TYpXJnRNqx5eELJDq6NwO9DI
bdzvTapKHs+EQ4xOGvC+QPUASJHrIR4VtTCVFPNpmJ2vaM+5gY5cR9Z/J0y7wOZjoRAEYkTcr6/N
zCtp9NxVsCfA62IcxyH31dxBX+QUTiQC6YrZBFkV4O1ne7kK3QPfCmPTBU6dp0mMKbXKdCBQwZtc
prdgLXY4x5JlKvQOjBMWJIWwjoC4v/ZO1wa9MJoR6PQsq2/cSjWC3OjTyItVchyoPuxQ/zRu1gb/
V+2+GnNr34yotktqUSKSD6CvgLRl0D3g5LlccOgm4imoOJ6n9SHJwy6bfagm+oZ1cJyoppGlGLcQ
imppHyZV+qqbh9i8VVCEqJmW9ZAc/v3gX34Ot9KhjW11aLgB1NQhhxGkL3R5rhTZ2hIFQvBgooUd
bA3omecCPaSEq3luccqUvRM53rd16W5qB83BNkgc++TO0Vu/rf+CRZmxb/5jlQu/RWEXaw7ZznPj
vJf6FLjoYaIvzmL4ZUmhYyyjPhdli+iAxMMwKLtxrHBn6dovLqQpHGSL+TMoiHeEnNw2DUb38S/m
DGIR6Iz/3SjLzVmS9XHirogHivmeKtBaQd476LL3BtG29IDfQns8tKWQ/l5vmARvy8M0oBmh7otb
a3zDI9UuoW/brnxcGCA3B7kltiRazT4wAbej7TQT07BiHPs2rkaub01vs2adHMXaNaUeFGUpCQUf
pwk2wWzJRNlR5+Ob/oE4c8BBA6Uih6h+AR4xF1D3iYS97Bnx4wheG+LmybBnfdbLHjpjqHjn6qnO
fkHWRuKN0AhYWJhQN9q/+EzasyiI05gRPU0xWG+DvvdkAh8CG4y5Dgcv/oVmOrd9e8Md8T4DeWXI
Iu2q9rR6uV9SS3IOCOYFTCSs2wvUGniR4xYcOCSLFXLt5bmalUd7qSHs4gaO9UpkD4Lsh67TThOG
0C+KQjmai3koXTy5Y6U4XgkZu4W50zoyPCub2Q8WkNuzdgqcbLySvRsPHZkb7TdNdz6DljnpAnB1
t16CN3jJw7toctDI8x9bbOiu9+mygn6MgHPhXBVeBI7pwTRDKRJcbASDhUMLqEr+IpwUqTbFDaiM
e9sZQJhYFzsFhGxns59kfH9CUwieFqOPAICU/f3yaliplaJPRXXO1P0wlExJKutkB5LICGj1IQlq
IesAi8W1kQzFcWOoSHVOskcm7aENgw8ih2A7ugmtgOoKhFBQ+AXe+tqKmZR26g5tdQ6V/vBDy49/
8fOgxUWUxonzgbRsgjgN6GPrCjCFCDLIkFb4C6Z2vAlemOB2/uAQc80JPJhpZNKv4M9yx/e/8AKA
XbBnWejcUrkomRNFVRsDJrKGBhB+9EvTDqQ6K6LgAv4cJqgBISwcaddTQSqtjAtcn3+Les2Z4Sv6
o2W9OiT7mzlnnN8qaKvBI8vlmXaBBqc+0SpGLuKZbFKm6vv2iImiC1PX+V8TfB+4M/WtWeR6xdoE
LfO5N6w9zWxfBdJNUWRqaKKBY6PGyNLRb8JH5cJxO9w1vOoMyoAjQYMY9qOGy1dKp922W6KwfGmJ
2/ijpjQ0Ge3qrPmvsjuGzAv294ugktklNdPGqc7Qr4XgI/L+vryFguC2B4KJASwQSxilLbD78Lk9
0SrXSxsF2mRo/1nGo1YdqJodygKsNzLqIoFHV7a4baOutguJGNiaT+aahQAz9OdCk61mkRWcLbg1
4VxG3yg3bp3eK7UyQTZDHYDYbxWQ2AztTwroVOiopUxwVFDwRay8MMc5RVeS5o4NCQ31W5/2ft9/
6stuZyaxD0E5s/1sLb9A9g50J0p0LgpFe1sJ+/nsGUmAMBKq60GRjYAghl99Ehc4yqTGEwgTDkmn
m7FCt/Z9KutYECx8mHCQw6EgpeKEvV6ctOgMj7oN5DCAPcyTT1r3vL0uxT78McCdQ3UxWXPKDDhO
7xPjWHUPs7f772xw2VvrdMbaKx10hNynKXme3djHFtu2ISgbs/XxxxHm6MU21kZzIglFGqJb9hjo
WjY8ub3nhra1JMFSt8M9GkDrXW5raUSLHAyTiqrtMoi3H4cFOHqS6lYwVlP+afvDZDPIbZOkTFwn
ZwPsuk/V+kuZfvx3v8/ti0wdVjOGIBDAzTTyrP5mTPPztgnhGkGRjdWBoWvFF5mo0uf2qCIjWob9
9KRoJ8mlVThELithgfQMZA7c1E1LDnqdHL+vpaqvp6ell+1UmQVuEiYD+O94zapzPXaQEIe8i+zi
IBwjZPOAXbBrEJ8FGzieEluhkMYh37PlpFbf+kpSj2Efyd0cUJv6Y4JzgmEVq7WDiRGs6iWe7cHZ
8LS6veSuJRorYL7QAchED/AQcb2RTLWfSDvigpKN30FqAKlyiQHRUF0YMLkEe43HWVMzXOY8CJ0r
83hb2uotSfL3f79qL81w+Wlv5wmZbZgxJ8cfnFstVQIn3LYhGSu+ir/OpqEsVIcrCehb3M+6+2vb
gGjOAb+zTdwS0MLMZ8DVNFpAx/2++OoHzdPfbOWucRLwGNF/L64OPhBwTUEBElKT6Oq9nnetMh3I
48GXvnlZJhvgYhnvEzsP+QV8aYGbEaWxvMVJ4UxM2/fKySGcOR/rtv/smF+X/JY6qcyicH4ufNKv
fYIwLx0dnfkEEitoTRay91lB7ZiNGhr9dEAIWdXt2gJALVprzE55npJiCjstffP0LqR5b/iGHUDo
FvxJIaHW11pdj2osa5gTpZVgTAAXJipWIGRiA3Bx6lVrQ0Ejh85CWjSzH6fpqZ3Mk1O90Nncd+pS
Sa4w4gH9Y48L1QltcH+Cgv15sp5J8zZNkqNAuN4v/OGGs9dHWttMF2mnv5tfXyW/Low8GHAdlR0w
IvLEcdYITklUrMrzAgZ3QMpX9aaoZWtOOCWsOoE6L1jieZUcyJZldu0k1blcyY+2oJCPXyK7h3i9
GTqS8CDokcfyA/zAYRylSIC4YK3lYzIPGSoiczGl+9gEA/i0JvRA3XUKNEuBEmVu2U8uiND81KjJ
jvTtIyh3XydXGYKuoWYwJUkSah7xDnk8FG4AKGUWeOMiu8MJBx+sYah6oePlA76gtJtubIcc96zJ
8vs3oo4YmX9f9gBHP4j62KjgqOQy8qWoTacrK2QSSRxoqOLXsLWQl78IyhdWuEH3htEoITZcnZsk
HOZ9Zt7R7tn9uW1EPFz/ccVG6Y4LxwTghBWK1hUDuAzeLpufBiIxIdxs/+sHM8HFY9Um0GxgowVB
taU5VeZtAz4wWUlC5ggXgw3UQZUkhZV2/LE2z1N3N8q442UmuEuMRRTDmWfmiP5YU9/TTpRGfzEd
IBljLet4buYJkM0KcFw37apz7MZ3BjoifUeBSjrqX+G2IeGk4PEGPfKo235g8ktio6VKhevkbHaQ
jgDBZar5th1H9SJJ69ky5Y9jdnUHQwpEAFG/vz47VDJApXlA7HAGPN1CYnwO3fiXsv6cXXJIy++r
I3tpFZ0elxa57Vm460ybvqzOLiT1cu8llqp1yXzitqY7NXNXKrCgzMuhmx7aBvIz9gmsfn7fnc0h
ysnr9nyJwv3vaGM5HpMb5kaxSAjIxjzs00XF/QVYnaBww+qbGX/etiNaFyiyo8IOLkvtwwI05po6
TYsFSN1DQ+6Lm5Hu8lxiRDRBFhYdND7wPIr/XC+JtSxJOVITkc15M0jn43F/2wvRTkUBzAXmBRUN
UIxcG+hHzQZpNg7HJa3KV6dou8CGSgG6HiEXs21KgDoGazdaloEiwyMYGh+ubTnGEA8KRVSwKGDP
9WNfqbuEZJGqnxtVe6QFUMjWW+nKLpsiH5lKpe2h9g6VPvb3i5ysJbWDdqkZ+6pdo4akgZe9kX/f
8ACX0LgBuAKTIOezdQgJzWjIW8DxYxX2U9cky85YjOXUDFMsK60I8nYkuDZerlG3BhcYF16brBtn
vCozfEQMjsXs3kiX3aQPIW33i3OK6wWphjr7g/GsL3bgeNOjPY1+det6LRoRtdLXvSzx61jWuCvY
E1cfxpbzxUjb8zSouTeBQVPzXlNv8rOmhaAEORBHEisFiGeM98UYcJM6rJWTWiOwGfm47irVb9NT
Rp9H1/MN414zDnFztpcitCECkxMcP1m4vZrFrkJOAzQw2EA82WVtTWoRo1KCs7qHzsu7nqu4oR31
4uu2HcHihZ9/7HAbFO+FK5TlLCBu5jW+H+ayPFoZRGWmSsa2LrRkQ08AMAxUTfgOcteiijU3IAg1
kiq0rG9p2vn1Yu+2/RHgtTBxF2a4KDC1dgyRMLCAgSTBcDxwWNiqT6t4R7XpRz6ZiAFtlA/d7ZSY
d2o97/pm2k1z6vlgL43cZAzUWcZrIXQdWxdhHBBT6A9fr9vOtmnrzNhQ2TT4+jEGME4mwyI4lhDy
gKixPNCLI2+5NkELBY3lIPk+16qL9vWqCwtreba79rFUx5fFXWRkhEKDgEEjOWIvdTwD8oLOwBQ3
N/DGKV/S2gpV6tevYz6H+fK+PaXCcHRhiduKUEfAK14LS+v6Wdc+KyT3NWiK2S6K/etOmSVnoqiy
bKDqhv+iKAKRPi7KkNwjaUsU0LwRFRwbbUkiq5nTsDDUJIDUVwwGsnwItTReoIRVTMdqStqD2VSa
T9P8R9wMCxCsjSs534SLyDMwEMDgAEXKfZY768tkqfgs6CThndlvaefr49P2WMuM8GO9jiPYrGMY
8ZENmudZxlQhiGsg/sT2d8A6KpBXBfCqIRr4DAmw7qG5Po6skpY0jyneLKNtZ9iIcAkvbIHPF5US
lmBzqVoVg1xoaRDbrMr41nXDIR37h20TAgwfLv6A1QCRilotzFzvO1JPk+pUGLCBtsfKLf0YamjE
9r0+DyodWJ/2pc5faFn7rV286jMJkmWBfFjhz1odVCuerQbZNwkm8eqbuBtYq1t4qHNB7+Xlxlea
0UMB0IRZZkFr+PPyVOqQqYGkyzTcdV2Pxax+J3r9DS3GQW5mkmRCECauvoWLS0NM9FUFJ/o5SQtA
+afCAZJ0bU7O2EAWkSrlbinpvN+eFeHEg6wB1RgEXLBOXk9KlaXNPMyYFOAMe3Qq9bh9aCo9blsR
DvOFFW6Y1WRp3BEyOZDj23vknvH1xy/bJkQ5rQloyj+ecMM3Z2hYdhsMX4m2e+RUOnIvtXt3k/dY
dYMOtOipYxyUVqYZKtymOjoiIOwNbAxPe5GPeleNQGGdTXVvl6d0+j48q30g8U48T3+scPPU1GlL
qUmLs5JZOmAYyxAVRZYfugYiR2E2afTGsb3uC5lJd2xGUE+hupVHitKCT0QBQbtL+tGvSRxL0j/Z
h3FTW/R1Ws01Kc59ND38e7pvhIyLseXm1Aa0NkYQLM6qWvm91Ybr8pbJeoplE8g8vEiVZxOI5s7F
whmTBHRejj+u7+B0ACudjJ9AZok7MtRq8NJKSYF0WHZg7aSHiR4641/3e1+PGfuIC3cGyJSN6Fwv
zst4apMmtOOjW+SS9SiMVbjAQVXBxNMkT4eZjy0jP8WYDSQOrHGHcEn6H14BBuTv2ytfuL7+WOI5
LvVyoJh8nOUQmT7R8RPJ7L8JThcWuK1lJ6jbrzqCE1i977Tpobaft11gOeuHw/XCALdFknIiZCAY
LG22EF1PJRqXSucBBLgsMUnQnrDKbhDi+QFuHFprQIXylXa71mKSrsC30qns9xTQ58e+jPeJF/sl
gtXe1Eci8VIY4y3cgvEEwhp3uGGsEQaxIHCbaM3X3LvpbehaSSHxAmJhrO4LK9xYUttdl3IB7Sdo
y8/mEtQknJmQHGhPwAda+dTsfYX2TyMS0Nnt0IWV9z7IlBt/Qh3XK/sIIkD+bCWB2S2hAUjWYIXV
GKPWMj45WlX723MvyMjxvez53kAXygdl3GmZGBoI35uhC9ju13BOfxrGqVC/Dre2I7sKC+cAurfg
CkctArzk13s/GwhcGVk+7na3Ko6l/TDqQWvOnoRXU2aI/f0iyEzOog5ljbwJ0IHAch4dtL1oiayn
Wbj3L9zhQlmqIzkrbLiTq4c8sEdJ7iN6oWRYcyQ+0A+AGg7nhdIDeUY6eNFWJ62tAq065ugkHUo8
wXyuMjtMhujJqWT3QbFbngnYCEC0H5hV6qJseuSd+VnXH00nuXUmT3IoC1cdimz/Z4ErVRSOs8zm
hDNgBHHaYji+jgbRLLlRmrbwoUO2mLJEmu3uDzHuwiJ3b18rSLauGmJckSqHxk4hJTlFzlghs0/8
PvUO9nwkmhrStPjSt7IK8PaIfqCqJKZeoOkK/nZ2ddSH8gAWkO19LDy6//HvA1llR3qkfgv8a2cD
+t3Jg5uZ94Np+yaR9SbInOFC3JiOi5ezoczwXnMru7bKfp1LqUZlUGmxYKha0CQctgdJvKHQTmHj
3Z8RM3NnwJQp9UxzfHrdjkFHpv1U22G60mNFta/ggZoDPKQ+dd74lHYp1NBkqH6hcx6gOSAXRv8h
X9d2Z8VRNNYYAy2L3tfRrvKparvlx7abIsAl6tdARzApAHjJxQ1PT0ujIFVxRuUzAOOdv5RaSC3c
GhM9qJsbQOiG/yHtynbj1pXtFwnQPLxKPbvtxG7b2cmLkMGWRIkSSc36+rvkc7DTzdZpIrlAsF+y
0yWSxapiDWuNJLQPdv+cYcAx7/RNXKS7BhTcaOjaANdwL4ixGXh27FP3++3PW9qE86+TrCZrgI6R
Dfg6QEaFSe0Dg/71toSlgAbsODMPDxC1MEBzaf2t1rNyBlqKI4DhElGvCfg/u34M9R2iA7znu11p
k9VtmUsRzblMyaTlrl9WmjfvefKddHaUgKmMsucY25nX77dlLeoxiD0w6zCTJ12l9Tu7EMQzED55
1itFAyHlwb5Khq9550RT6d7bINITyXpInW9ZXqmCt49ud9mYnoufT/jMu/pgv6JA/SqOVhfaYCrY
onQfViPfdly/b5onMO6BbByNu+KOo0JU9ilm4pE8WLXpKm3FBk2cmwCx1xRPkV1qCuey5PuNeTAD
hDToq5CLOEba9Cl1sDkGYI6yB/qc14roYvEtb4B5ycPqfHSKSBX+PHctUQV47Va8iIo4jbr6yXBA
7ZPoT7VvRCKO134dxVqnCNeWihkow/6WLFkwo6hjszN1GN9+ArPPGKb9Q9m8DeyND2+WNYV6iQ4z
fqchrDRie12rjMv/WDum+3QPcxCodV8evm4mftV5Ar5bZ5HHHyu/nBtyo26coslEz3pADwCGF1mn
sN6LNwwZINv1Zq4+OS/eUKfvuqTHpsfmkTqYi6mtqK0EMNrrLc8CxYVeVKMzcZKSo4EDtKvpgIgh
ecp7vtXSx0A5V6Jak2SpJ0AJgNK3RdrEAj0eD+6F8d2gBxqwvZHT9W2zsSgMM1gYKUTeGbgklyfn
Vz3HlBx0xxRBlPVr4ZCI6N8YEnlTpvBBKlnS7lUd90sx54Oyck1qvOfqH6MWtnj9uDZXAU0uBT9A
NPp3YdIusnyAT5mFpbTbaB5g380N2n2jAnfh9hYuW94zUZLzsrJOT3TNRGLB/UFFdZebd7GjrRMC
QDXvB0LXDrgQPj8y1ikivEV9tIFfANJhBObygOukucINShhdw0+jpn8XGY96FWj4oufE68xEWdrG
LLu0PL8IKqNpsZNG6m/95FATugJSwODGm6Z7RioxbAxdkatZPL0zmbMqnXkTD91lIBGDzEDsqfmt
tIuwsOjWd7yn24e3KAhbN88moxb+YdnOBGHozS+7hsNFF2AgrsYOyJTowlzVOrjrm7ZSvDkWDwx8
bChazOVnX7puaZMI3vTwQ0VCQ8N86TIRuqrk4AL2Dwa4ZrZz9JYgpr2aTNNJVzUMVrEPilXj1+0+
9lCOdZgR0dYPa7d4EUSvwuknqYstQztFZ2xSmu+mZFWNvqq0tbjHYDsB4AMQ0xEkXB6maPSibQNo
qWgfeE2n0K/a0LantUUQBNw+z6UNNoHxCyMNIiN0bVzKSpy4amPTRhSEjlOI6rqXTnnjZ0Mlxzrn
QqQFAUikqbPBAYlPylaiPFD0dN1expKpPJcgRY5GT3qzSV2cYFVEZvsLzLNuaoUN6rymEuZ+6XxA
EqSDKRB1R7TSXu7ZGOClnSB8Q/MJyJdLcmDDuK/TB6vFbbi9rsXjmdFWLDAuWXiNXIpiaCFBEOAX
R5AERwI83DW6q1QjgCoh0iWjXjPS1MXmOcFL2dVhlq0LqmIhUAmRnJkdG72XWV4BEpiDrxmRW95r
oK26vV2Lina2XdLJlDmGgZjAdul95O+4Cq9+1qIrPUajO1hkATkTyMAPU0uIE0yYLOxc/oz0aiSm
/KVt7cNg6tu6Yj8T9E3cXtGiYs94pA6e2qArlVbUmZ2WW3iLHrOMHx0XrTXWPmOoHKLTGUnO28IW
tw/AGTYYzTDp5EiKwCw75nWTYzhfb+CLda/f+sRiCl+1qAkz1gmGQTHvJOt0R60y1QaKucE8KCNi
cjuy3daAP+5V+KKLNxXgXTBwH9PaUsZq0Ag4lnSMKAa9vWH2q0iTzdACh4ko2OyX1/SvIBngpEHH
qhdXGHNjbQDiQ2Al9i95qwLgVSxHRpvgTY0308Tp0fFAH0v9H8L/nBZ8TV0V7dqSJgCIBy12yC86
VwP0+VgVYPpKKGg8J3RcuTaQ4DCZoFK4Je0GDTqgIGykWnR524rOstvWhffpx+5u1OBiWcLe0tZ4
sgUq4zQ+3VbwpQ2cGaKCedQdXcaSgvs9TRKuY4qWCxGV/hsxkT3R6k3ZP94WtNQ1g0X9liSZO+ph
DKHXa3okfuVH5piiYzqoncfa9t1Novt5xEbR7O0k7zCHEby1bpxEraVrUZ8EoDHnblRTK9ne/izV
+iVromUk64YB94FZr57/y9C/o5yXUhUf/NJt8IEPj0sOqAo8ky69ltmXNEVzIuxIztZuc5i9Sd8k
Cmu1ZI1najaARbnO3MN9KcUtgM4zmBgINKsaxEztKmmrb17DDzUQf0iLnHSmoq5a2j/cCUwLOD5a
oWRCOuEkTYk6IsUg5WSFafcZeJKR0RZ6OLQqM6mSZV4uDw1lje/M42LotvmnzNZtQVYJEgJxPK1u
a8XSLUSaD1P5aNgxDblpB5FTpWujQ4+WORyJYxxjoq2NutkCJ2rDilzRA7P0PkIvmY/eXQ/If3K0
bYMEj9EGTdDgAaWh27oP9fCP1QZ3qXNnoQUI/+oQDK7CQi8AW2LsCaiaLuafPMCOSHffTgt30FKM
2Topskpp8xhn9acSSQLqW1vLQcZ2KsErTe513t+5Uxxmff0X5icI0JGNlBrgLWVzZ44kG00Pc7jB
yA89975QYkUs73YeV1WHFrUHmWs0LeNo0fJ1qT3QSYD/OZhuKKfxOAT9g4fmwG507n1l7L0gCtUY
4AX5aM7Hs15ysmVTukEwotHcL199MYE2d1jx0kO/wMttPV0UNBO2zx3toOmUzYrBnJJ7OEFu3APE
/XNJ38vxoLnenz86HX1mSETaH5BlMoqIU/s50mKYorA1fZ+grZHq9fZvRqYvpEhZSG4Pae13mJxg
SFsR7zFzkpAo2RgXjOSFFMmKWFOTsnSeAug67VOHnkxXO5kaCOyQUm6yVew10e1DWrpnkDjD+gQf
PkA6JTb2vZOxeYLHc9sQSHNRkD+6zuvowqOzdSWqsEq6kOtfkj4JMaCzv/0BC87HgXIgpY+89Yyi
e6n5VVBqXV/puOegBwEvOB4afwP+cyFDem7WLiojZgsZ1GYhSuOWb4eAA/6LhaDGbyMLAJ8j93dk
RYFaJAOYDTHfvRKpCPFIAhXc09KdMnUAmPgojaNELu1WO3G941VRHafMrrbtCL72mFpvTOefgKgl
FJ5mURo4HYBygAoixF2eTUvswQlyH7MhybQXZhMmnJ9aK12VZauIDhacmgNADJhadMdgQlRSfN0p
BkzZJ9UxDV5EDBqJPXHvvH5nqZCwl/RtRrBFtgYppEAeReG6yZgba+XR5dW6jJsD8sP3eWc9/bk2
nIuRzMVA3AAF2bw61hNeSluPhkGvAEefb6b0vMUY9e+VSFtm+vVQOhapjn0Hqo3uveUqcOHlvQJ6
GdA95175WT/OsodtneqV12IRLn+FADd40bv32/u0EF3Ms+D/ipAU2hsaf8owCXs0MIAcZmMnwqCZ
0J6wzrPhzhvslcbZnUbd19tylyJ+5HwxIwQIU7SJyu1yrERw2HgOQDYqYW0DRtkWrCwtyHxBfE51
H6YXgdZ2GEzntbc8jCAzL8pLYq194tl7lD5JpLOxVYXJS3cOo9hACMZHzXOul3vORJ/2AbK2R5OP
Wyfw8BiZNqN1X02qVp6l7m/gAgMDbw7r4KLn4z873sHoajwIcBUM4uxHn2+mfG9xf+31QeSDIRWl
1D4LdkD6iZLPQeNsYhCOjVX2ufeHyBQn11Y1Sy2pNIAJPEyAAB4A2dTLLxIj0COSrKqOJXd46As7
iVI77hQ+b0mtz6VIF0f0vVl1FnRuGGowe1DhRGYKJEg/HtlGoWbzb8mXFP4VQ4TAqceInaTfVlWZ
mTGVFZJB7x43gISv/8OyuUgJZHZi3TFjN4Bcs0Sjd+DtXT78hQlHbx44tjCCPaOsXu4oSyhxaSkq
lC4Po3mg32rGQsUdXtpPvOs8PEUwvAS06UsZY19y2rQcp1Zrq6zYTiJepYPiGaISIh2aM1BAR3hY
SIX2NsRfPhioTOdvhCDZAFcE2E4k8y9XEuhxbRXeACHpI3ICERf3Zdf/xZGgHwZNoKg2Yb+kADzo
6VQh5GEYyK+r0CvuWUfeTAcTicXfhAvokAL2Nx7XPgoGl+upCWDomoaDp1PUW1JqP0bzp0GzO1ze
23q+4L7hIWyMx8NmAXLbuhQ0Ej0D7lJTASWnicOAaRutSQ6+h6cF6VcO/XJb3IIyXIib7ciZ5fKa
mCIPVldHH9Q5cfXdyFFnqvif2wlM5H4UmnwEdnL7bDxQrqexDr1GT3DZ1Ntklzm5wosvtTeA5xJv
PpwPUIrl3o1YT6HRA2PHWvO3fWB/TpMX1mb3LsZXpxo0SNV3tNJGJRFhHdMtmkfAwdYoFH/B8KKc
BhTZDxRRNHhcbigGKcoia2t29Cu2r4Q4lCro3QUNwYAfcuJo7ZytkXS1ULVoi5YU7ChmcpD4IbW3
CaDYLZqCLFTl2haWg2Q1wgrUySwPDBWXy/HcpPS9YmRIjRjWtIL2829OmuLJdlsPlxaFqjoYzjCf
haYzySj1dgvQ99GEvQiaYkO5We7dviSbrrSNMGaY8/On1Fao5cLiEIujwoTVuTbGqS8XR1H36zuA
tB2dgq3zqbWjmph/MfqOrUOZ1Z7HIwHacymkMXxHC4aAYQIj8LcN0/JDlgbawa6GWnEDFjZxPiXX
nMdKPEfGyS2F3iKpi3pJhv9hMziddbB5m4Xu5FqbssyC0KsaS5E0WNpECEQWzUNxCHiql+sbmqDV
aFzyYxGL71o6t6gH8fa2dixYKTTdY+AdmTpMPspwiFns6GJIbX5M63sf0BsiYECuUCFhLUlBjsz/
aLBEl5Sk67kTk7LyiDhaQM/1pheUhMWfQ6gDo/1MhnR5STKYtUVycSwqK9pyzP8ZuaLXY+lA0DmA
Vy2ipQAEQpcH0nSjWft9JuAVyc6fxBslfzPEDegpzIShTQ5nIj8yrcZwRGsxgUlmd5t42srgybpt
493tc5915zLmwyJmfgBcHgxpyrpVVqKegOSJR7qbHIX9zTVEKGgTdpkKcFMlSd40wgp497TC6MXJ
I19pjBk791Oufb29oOuzwYJgB3A0eKxdnU1NPLcZrQ7e/YcxgtpUYUVVPy/HqMB1SlpEREct91aO
typzd/X/W4AUctnczZK0xQL6dR21+9s/fn0B8VQB3j3CKzgdoOVeai4aFsaGufh8EW+9oAyb5tVP
FTZyUQZytcgagDb0qtdd5yUSw4mHExCPYLkCdLFuvtxextIpwIb8K0LyZY4p6oQPLrTWH8OyewUA
3W0B18oK9CYY3PlawGHK18Iu9XQsbKM65vUgwtTV26MwGKryjJFo0PpJ4Sc/QorLe3gpULodbOgx
lgQomqMAZca4ZWxVv4DrRiQb7ZCV90anUATVAiU9TsrSHnTUK49uFVuRb/N4P1Dta6mjMdUSVCgs
5qy018sDCgTGr7yZ3v1S72ispWVrTVieZvWrssGolY04wOjF2ux+catZDUalgQe5V9i3ed+uBaPB
RUd45WB8/FJwF0+ZZ8V4JaFth7INLZMVOAHiOo2y/PG2ziytca4fzJjqGKCS0c4xOkba0kSAFXji
SIF+51WHGNwNPt2YMQkr3wtBwHxb5vVFwHQhIIXgJeC0wSh2ubwqrywEOXp9tKy3ZobYVrRSL2zf
xe9L21eaxOtzC7/fDxkSDw9xSJJPVRbmKnqVBX2Eo8O2IQJBr5gMBTFDdAbWZNYI6n/1xQN0wcFM
HlUmkhYXNIsBuDbiHFsygJTWjjcNcX1MXWfHPOCiPLdaFU28OxSOoi44b46ke3DhEIRAAW8luQ29
GvF6NvWsgW/NwgqwNjY4YuOvtzVgUQh4SOa854z1IoVUotKmxLchJMF+VeS1azdF/XpbxoJm+/6Z
DCmk0gxgSrVJ0QBQRgehDzlwNLcOoIkYM32dsjerz8OhMbO/UW5/ZmdErIWbJSmf6OzYHUfaAH3k
qSwfQWakELCodHjNWvh5ZPJkirPCrzBMV9XNUeefiyFGjmZYwSINIH66vYEL1xT1YdB8AQR2pqGS
V1Jy3Rr7oT1mgHBYg+aq29dNFqicyKy8ksKhrwZvVlS+0QEle61Ga9I4aO0W5LFTVATFa5X69x1Y
Jvu8CV3aP40tfbKn8uBkWzc/GP6r2327vdJrVUHbFdp7ZjTamfFSMkjwj6hsulYH7JS4XKfoLNgQ
zURWGLS+oTDzYp0mKM2D2mTvDCPd35Z+faCQPtMzgdQCuST5djcMYWHD/e6IgbuoC6aw0Ldw7yFz
FU+yazNyKUhaptH5ZZzEXnfMya4sNj3b9BjtSe41V3Wm8/29PFNU2uG4UG0EVjGC9EsLX2ex8Gu3
64/g7OY5QLwLMJRbpb8uAZwbZRMQLIOAxhG6z0XIhsTYaHpdbW/v6yzk6iMwTYMHL14jqBtefkRm
UJc00OAjneLVkABBggyhJuw/vo9zXhbdPbgoKBrKCeghjsvR6QHH6IMD83OdzKOSx5T9Of3m/HYH
AChYI/D4cWYtOsvI1aidFF4ugCrocP2OWe10n2qYdbK64nvjAZXbHfV6ZxfjCY3oliIg+cjEXe4l
YFoxnQOIOTSFe/Ii2dRN/lB5xtEBcNFogwxrembFffGrJ2AOD6an0SSh3kVxu3HA5/2EH9qO8XP3
XtqnPN7rbhapMNiur40/jzEDZRFzicj8z5f6bEOoWTqYKE7NYzbUbD0KXXiPQUk6HjmpU2Ewj6Gi
ozCJC4NKANcDkM88MIGjlsvDXWsWXVNMoDPywMqM0TMatBhv9EOAmoY2D1ZV4a3HiayF++fmGEVb
cIZg9BCJMEzpXa43MUgBfjXDOFpUC0I/d51jnTX8+falWdhVNAOhkwvPB2CbyrkiXogO/e8JdrXM
jL3euUILK4zjha2Fh3YPKAKFUbq+pfBhiAfRRDZjj8p5ME6mwffYaIIVlJuA7HOBpfWjEI6g92So
Ml+hyQtvFlS/gg+8MFT4r8p/lUBdg1S1cdTdFeWR7YHNLWTWCvD5IHgLHijGcIY/tvCXMqVQRCex
I3q/Mj7AMFj/uV1VYAsFBvnts7t2Ywh70UyAsAc5hCuq5JzjdYhMn3H0qN2JaHIag0ZFJUq8W4qc
VxH6dcEb4oOFdZWkE0bQqAboxtsfce1k8BH/GR4BBsQVrjOIy3xt0Dp8hGaYW+SY/NUAzLONQYS3
d6Zs07d2priWSzLnGHwml4UDkTuoAZQ/DYDXM47D6B9HN70fUQEMKysQoPrQj0lAFItc2ml0a6Dg
56F9DhB3l3ex0KzaboBleCzL/meaYlgRaJMmRYslYCd3JckjrapDnguF9i5cFngBXH94V7TByP26
hkhNkQ2weegS1Nb+0DffK5MGUUPqblQ48QVLAAAPOHHM/6BzV0ZHDyhFoAk2A2A8JU9NhzH2nK9b
F1hEiE1u68zsiSXvglcNBghQoJld6Xy+Z6Y87zUmOgDCgQnATr9zV3QbUxO6YvOWpSBRjKZO3Hu5
Ly9xsmoyYIGO6KvOQjqydpezXtUpvnREyIrgh6AWKAzO23q2lr5vqr7wiHX0Czoddat9t9OkiTg6
KRVWZVnSPCqM1luURqRdY7hpOckL6xgXzo+hd06j0zxoXfx2+3AWxcDrI/hAiA7MtMsFoRyN8mlB
LTTamADwGZJgO2dLdozrkyIJN7swSQ+wFhfuFWE4HPv8VDjbuynVHa1OXBOY8MUBjVGRxb9woUe0
+2xp2hZ//nhpqMjBahiYWvJseWkcHNJpi0b8Yzt8LaciDDDcZqpgY67VDlVoaBw6MJG79Hxp/3S7
yBwAhLsAUbYxos7Gr8QdcoVBWhSCjisUWmYqA18ySKAPhz4PCYTYdauvOK9Q9utBMp39jSCAg+OS
O6gmySMxQZuzqnS4O4Nr8sgsKeKeZCqbX396Mjh+1EtBdQKzjrm/S03QJ2ETkHy6IEStqb6uA6/j
u25ECBS2JTfI05+Lg97pqMWhMoKH9aW4tokFMN1S71h4og07rzvZqb9z/xyqA303/wk+5mlRSxIz
tbwHCHXmHVONH2cpAGH74/QNeIXxhkW1FBlLVHsuVxIU1K0KLfGOXZO94NESo8rn/eKFr5rEu3YP
syCg1n4kKWG0LwXZBOXf2M89FBW/1bn2XIHiiNqbzFAlCJYEOahnwzPYYJuSGVJF3+oxSwHh7FZB
lPRA6E0w1q4D2Vl1PLclXVF99mjR1FsdxwPYrLXZfLN8tupboGH6Kt96HbAgUPl3TWBnvNy8tOEB
HqSQZMX3RiUegMXEtPrBSDgeqYps6PKqYBRAtQe4bvkt3nNc44lj/0ySpVGZmOlGsOxzRavyrvRr
xcVdMERoLpvJWNFFi9y1tLIWwO0t1XtEDSkq8+CgT149dDr/vH1fF6XMlTL0jiACk6eus9x04tLk
JpCJCONhaZliayD4e7stZr4sl/4IMPEfbdvYPsSWko5zZjQJowCIb7yiWJEAYzuFBjp47hrD+rao
xRVhBATQK5gDQa/9pUZUmWmUfd0gsrOzLgJGcAf8D89XVDSWpczkzzAPMODz3585WMDuTr6fdoC6
IDR4woQl2bhl6q9ur+VKu4HcC6ONATZPRwJR7rDUegDxJQA9OrY0CUVsP4EwblVbcOeefbKqWrF1
V8E4xKEjClED/j2skWRV7RQEkKISzbEoNg7ffRvzbbwDjEdvr7PiT4NiyMLjGDQCGIZARDRrzNkG
OtXUDGPctEBn08ICti4og4iCd1JlIa5OCs36Mw5ygN7RjwHeS0HxgM5RYpgtmKe7V6DtUyTMNBXr
sHRQyFLDrM44fUi/zu5CWk2n25x2vGufUnMIkcQKQRsUie6Hlv4sVbwvkhn6jywEWXM5C60BsoKj
S0gUaMBqn9ys35TM3KTDEE1dsjdNxRnJSZoPUUBIQPlifoeisHW5d1Xed15tie7Jddu129+Lctra
8bBp41+Fx8KkZWGbZs94QoW3FV/SxFkwjCxeMnORBu2akvHzqC+svPf7p4KBZDIDdAd6egAZQsvo
axc72/YP5+9mgehow3MbZTTkBuUZroKTYKrKTH8SxpGVSL+l7NEcyAY8noo0zcLxQRKamVHRArWv
vDQ/BbN2XhH9ycy+MKCLj1uCjCpD9PfHWwjqZfQq4fUMNAH5ZZ0Y2TCkU6A/5cJ7YGazdik5AuuC
Aw2qIeTIBvKjUrGFLi3uXKhkQYwkdbLW8PWnBFSTdbrXk19W/TRaP26vbVEMYrK5s2zuWpqfP2fG
A+02actHrC39pettaJJX1+TRaCnehdIrCkqBEVM8NwBohEwMGs8vxbAmqXsjr40nlqZfTSRrm2pF
bePBTpH5N6M2dRUGWM6pzRIRp3tz/DxDeHnSwpLOSHRrsO0n3MbN1IyRVTlb4L7MEOchKil3IBiI
9JaduJ7fDZkiGPhY0Jmbhvh5tmkerZ2xJdEofbngTsRa5biT/9TU7bZJH8oq35YiwIzLutJPQfbO
hq9keiy33NqRLF+77jfts18pdmG2KtJXAATQh33zMICL3sHLr8DEn1XGhRs/FRogWEu31O56vJ+w
F4aleCdf222kTNGXgLIR3q4A1rkUlfmgAitcMz1R3Q6tY6B94jMLCIvi/OW2ysrNs/PeAhVrhsZC
cQPbLJm0HrBr6NNuMzxVCueAafF/+j4zHvKxNDdOqdEvQWEaq1G3iqgugKHODfcT0JjrQ142d5ar
mYpS3dUuI6fo4Y2GAihCTDj9y6U7zMo8ZuB7Ov9T3T33Zb/OPWujWPXVFYIU1IwcECWg5wj/uZQC
jhrbSD9Wnazou/epW/0YduQ9i/qvFQE5WuSHxdpbBSQcPsdKPCipeoZ8+CwdZh29vEjkytVxZhqx
aQ1ddhrmvPv07NFT2j42frbOzfeKofsEifLRWt9etBRx/EcqRsPwzpqrWLL+AoPNq8wCO5ujZ88Z
7ahxVGRm14ZiXtmZDCn+xKrKbkzn0/sHVGZmRFbBOqvC7p2F7EVVILqOAyRpkq5oIEI0O73JTu26
R21Oi9wVhuIxn77yyMr/f26fdCdtR8srrYUwbSBhbP1CM6/CNcqwTP89IbztgewDYGV5DteKAwp+
R+hFHbJ9fpc8Buvu0JKwW+srcd/vtOdm5ahw0K5szbyJaE1E5wqaNeBZLq9CVjWem5tYF8ZcSIR2
slXqFfDHjf9UZ/k35LwVUIvzRl3YUUmgdGpFkYK/J4GOJOCRp0FyIOYP4f7jsk4haP6ha0FIO6Oa
iuSfPFJRZ6LAO3LITpkB5M4OM4uYzgVZeO/rqmheJUraRC8tTI1WEDUWp1HzQx2Y5B5V1X+Wr5cD
5QhmDIir+NOlSY6EfYzrpb8llQHIpwYQ6NY9GKiLgu2t773J91qhPeSeiib62lHMx3YmW4qhitgS
ZgNCpZPtRVMRZf6KbQz0HsY/uHbPzdDL95hyHjCaoJppW1AYgAfMoKx4LaHnSnK8iUBy1ehwLXSv
2ud8fArsIQiL0ni0WmUr7cJJYlAF0Ggwy+AulYUVVaPlfYaTFFYBtPVSe9KAKrDtfBUi8sK9m0ed
kWJDFwW65SQXVPY+ar3zWRqfnPbE8Za1wkysqQrsYnFB4DOAQZn5oeQR5MLxUqvMtOyEiHynBS95
8UB8QxGwXD2M8DgBnhpibMdDNUkGigKJjwBGa0FOdh5O5Jg1YqUZT8TYAk49HFizsjRFECyPn87G
8kLkvO6zYDu3UjMZy5ScqveeRWkV/lOu/K9v5i/Di1xk+UN3V6vwsORZ//8KRcwU4IGLt650CYxy
QoiYUnKarIi+Vw/0m73ut9PeBarFnqJJVpHbW97X3/Ik1a8JekFAmEhOXXsIvrACNElhVkY2X5vO
Vvt1O0BQCZOMWClGrQH6FTmRNFizGK+/xI8wgOZpJxrs+8HH0yKJbstcMmk4xt8rlI6xcwRBOxZW
mMQ9oD6fOaBl8hUDqnZhDes8fkv6jaifAqdXeAflWUoOHUANlj6M0FnjZ9WSfWf4O+2FJ+OJNEgQ
J3AYXuR3oHMkD22t6nSe91LyTRfLnq3DmfbaBVCPqcBej7ZWrgvWTYiTeLlW7O5CpIkHG4wnQNzQ
/ytHmoKysepISU4YUbZxK7xtUe0zkKOma/R99NNdr4hhFnXoTKBk1Sja4+tAx3G60bQjoOHEXczL
cPyi0FW5Yek/N/FMkHQTeYyGIdOAoOx1fGcn785/o98xS96vi09goPxZhNbhK5CSwmmIyicjMl4U
WzsLuDrBsw+Qr6ZuD2RsoD5oRUqexiG07vuNvulX/LnZevuVQtx8D26Jky9n70xTN0AcyOXs6Jv5
9tn+xNZWGg3bY/B5Rd4chUTVSUoXk6WNQ3MNqiPi+85OI+fUI9VgIKnXp0/VMyGqyuOSmwfwh4Xe
B0weXrWjakaHwpaNE+3Zw9BvjPK9+Caqze19XN7G30KkS8+thIxJVZNTzE26aSf3BzoujCgbB1Ub
71LAhLuHQuqchTWveiTLnJQ1h3k7zWTshncY0X9kHdsaVbtDQn5ysRufRU5CMqjAcf/H5fgtWlql
V5ugvGMNOfnDp7h4q907q4lqHlGeAHztrjZXgv90n9vvpI3s+jVBC3j8s2BjWPNHJ/hi+xui7G9c
Pt7f3yRZPEqB7xVk2I6EaPHK4Xm7oRi3X2mBfdKmfn37nJVbIKWskCOmWeVVcGY16mE2esGnoguL
4EfidJ+bBu2KwwFQPYwdhveUGPve3w3GhgDitt2wCmMFQEovHy1r3xbpX92s3zsx37wz21/bwhfO
fDo6vTMPbjTQfRcGL8ln/Q/7bv5rJP+VZM/u4UyS03iD44LJ/EQcYYTjKLJVbZdU5cOXTeFvMZLR
r+wg9cG4R05B8GJ66/wIDBKwQtCV/4Uc0rfbJ/sBuHBlCTG/O+fhMRso82FoKeg+kqaDi6FrPXiI
x2Jbdc+VBcYpc8ODl2JPxEtfR3fsl1/fjZg80Pa1ERpfb3/Hsob9/g7Zt7pBPrQ6xmtOpburpsjZ
tECXn+4Ld8Rt/0TdB5esGgbGDmc1NE04VPVcDlnb3jGvH7V412rfXRraT4rPWkhtobPi3+2R3xWk
m5hVuNierku/av6mrHdjuiv4JzzW6qJ6tFseTS47CLbLg58mZh7RlGk8IeE/WmRdtnaYxjsG0mMO
CtlsX5j3Ca1Wk/DurD4EpfuaZqqyyrKpPPtmyZn3BdoXS9Q1TvZL9a045Y/8nm6Hdf9sf0kf85Nm
hbc3adELnMmTfHdhjeh68k1y4nGCKYDaH9DbG4uo8fpkf1vUR91LVldY/7nUBz9g6ZItLqhokI3D
5SitD7yzKKMJ+m6frGDF9F2TgmK2fbamjduAdaUDmMrzCJSwEYSdUY1g32tCmihUdylxNnukf79J
ssUsMx2NNRz77WvbevpqazQCVOYKYzsbq/mZF+BX6b6hhrFRbMa8sbc2Q7LKvWVONm9wZ9LkripR
KyahlX3yUOGfMMC1QXUyPvRsxdB1oqK0XHpvn69Zsrqs55ZHJohmuvYFR6GR5EiZEab/+GausPBz
MHZjmR/7f2Z3AU4fgBwPZy4qI7R1cOmorsySNz1bzcez6kyCbROjRrGJgM113BWjuae83k2VGele
qugpWHyioeCPOX805LuuLCvJ3JEB0Zyc6nINr7jWvnsRsJ6i4b67V+FOLKvmmTDJFEyT1wje9RCG
kaQi6ttV57E7to5BI5C3O236ZwTpukItF8/rTKhkDzQXxevags00OxqOLHKanTAj8Rx88sdDlWQh
Mhl+G/Hq0dNea6q4FUvW6Hx/5687O8tyqAvPrGH9Yu5X2wQ5oVUw2PBbPcJ7xUrn7bvSzLOVzt9y
JgtjK6Ks0jkKq4D5GVH93tAxSkzv/TbUhmPXZ1EiPlUbZQvwfL1uCZbMoDF4w5SPEJx6u8F650hh
BBEItJt4m3m/vOfb61xygudbKhm4XAMMNsPL95SVD8DDBjpuHyXWN/CuRmkyIRpe3Za3vDo0KiFj
CDPvSlrbDZqpJaDHOpV7h++nfgMyJ9ZvabPyTxZIlm9L+x838rc4SV8TK69p72N5AeDl2Tq5N568
yBkxTRcG9gpZaNXbbPGCIIOIEiFmCJBLv1QbATZgKmIfAlPMplg9WNwmB0kExboWb8KZGMk9mFmJ
BuUMfpkUn1IrNKaNxz+1LSBPrRDglr3zZscbS1u7JZij0tAyI89VpYUWLevZN0h+YmBBMTmAgzn1
+ppurTvDCPW3qvw/0r6rOW5kafYXIQLevDbMOHJohkbUC4IUJQAN1w0P/Pqb4Im7mmniDGLP9yJt
hGKn0K66uior02X1a/Wp3UN7Nj1mypPN9rUEqoJVAtMvjNa3k/LPB3zT/YtiKM5lrYLLWUaRdR9B
n4IY9nObena+4SzQU2iuQV3oxn4oX1O2AadMkoEnZ6Rup9JNbiWkVu8T/tbbjzQfN/+nNfoGACwg
1YHkCz4vlzfoo+zaY9xs2uZjSoOCksoOpvABMpCN3O1kCcxBU0ds0LZd/4rF8302R8J5m8JB73oA
qE7jxkGPVuZ2D6dshdFp8ZShywaNvtj4aDMUNn2mqi2XgeI8OYeUouKhjr6efOYWiGR/UsCIW6Z4
le0b3dv1wS1mJs8NC8dgQnO7pfVjcgrTlzb+kz8dJZPsZbCHjp9gRGo/Hq4bXNryACXK6JoCtBgX
/eXpZs0Y57yo4TcMuhmbOzl/riPDZXQt7l5yI+eGhIEl2dSAEYGj1jj0hCW9a9gv14eytDHOLQin
N+y4YTU1hpIazFUhpzf1N2l219MPXgTGqlzJojn0FaDlBBkrcAddzlyuJLpkzCvVKNzlrPDCNCM5
FHFDCzpZZasrnkar4PoYv+NhUPqYWaFheG7dFvEwVJEsJikoxTVe80s6lYNnhN59npBuy730U/Nd
tXO30wpCbDE0OzOrCdmEdGCTPHGYbZGbJ9Vd9FN7lIPpp/wq/S/h7bkpIaOgJHnRmz2KYzSDinF3
0CyviR5MZyVM+C9Dgh4iYJJzK7MQDgH5onejNqer01bGC0QavERNyucKNEqqWVQP1ZiOJIfI2o2m
ZM29nhprXT7zFhHdPUgf/vmE+XCeRWRObWtSDqEVCDV7etWQuN11Bfhj7IO01sm8dPyAYPyCvaD5
U8RNtjIYTmSOdFBkc3ufs8ogSH1J3sr2XDoUoI5DsXgmmACk/3JEVt2VuMjxNrHGUxeB9/0F506b
/vDfBSCb+oMCQZLkczIC+hHKXu9sQ+b3d/bH9c9YGuz5VwieoByVVqprvPeiSDY3ZsmASpWzNTjj
oq/+0jRUAZxEQ4awg6bW7MKaInjPYl+zJHfoVN+QDlJ5HyKrYNgut29lNGt8DqvZva9zLm6dc9vC
1mmmobcqB2GgOdwVSbIPG2nflvkuH55Ved/Jc1USxED1m8p+JV3mjkqQdjeQ1EuqXQdtPcPr6NZQ
dnUZYP97UfguMbpLFbrVk9yNcmlHh9RPus31lfkvc4ZXyIzuV7FDLjcIlJeKqhkRLfe5HzUfpXw7
TcZWgiwoeKtf4nSXIB9ascBauRyWwkt0E8ydYAC4All3abeZHKeWESOd6pmujmWOdrC1mG9GSTNX
fPTi7jszJQQoZgZtuq6fUK5xmtaPGzZtmaI8XZ/IeQt/X/+/4xGeAZ0dArPZyHi2ggQ33cfV6JpR
SuIoPIXRe9iDiDhag0EtRkXnkziP/MxfdTwEcAlU0ydbiSAWYLhGQV1Lw3O1TbxIKz2oIKMn6Wao
iUxH7/qIl1YQ3JczTgl4aFl8Z2WmAjbZHu8QfRhaXy2NIpDSWPJSCo3s66aW/DKiPhvNabN8jig7
L8mKBk5KZ05V5aRB/T3pPHAe+WiZ96NiJQJbHBc4BwBFROcGCrWXk4oMKzdHGqcnLYyhPhQDYgs1
jsRri2nt8bhmSvCLejEC0JLn6Yk3mblJ8Rz20zRKAjkHa9n1KVx0UACD/P9hiVTxcaVnmhbq2SlO
GQRHGrtqoD/k1FYbQOVt4rfhpPQ5JC0M5LJcudegLtAnfXhX95Ni+CnCoMRnpppooLEPU2WXM6sv
9hLaGBRPTUDOe4i0QuNu21tS/mBF6JP8o8gxRx7RVAcwVBi0JEZRmePB7tXaIZE51Hxbyayu3K6T
64ZMYwzBojACHn1N7WkJowIeB3uGLiErAC6Ly2V1xjxLOEjsETFx/2Mi3Ptduwn5FblQwHDXso5L
lZGZ4QZxqDwrAIjk33xKMxz4JjtVkDoyq72FOynUwxiICvkklb9rRkksIfWcTTftWNz2ia+nT0Uf
Br32e5BOofHpJGsNYwvRgIZUDJTcgHQFS6/gdAunz5oBLNrouKxmzV9SyEVgZqPvsEDWNML6t+u7
bslDweJXv8Sc5RZ1khA4snqUkvzUBI1CCq+TXPJbe5+e2xOaZv8HY+hmlnU0vaD7TiT3oW1ulb0D
Y7hST/mm5aR7yfZufgc+qhUw0MLJBYbjrynB85YxbKndPK4M13NsW78hdfJuKPma61vcSOeW5i85
8/FGH4ZgR4Clcd+n27bcoBIRjs/gYvdCaVtKt4Uv4TFs+GFOkhdbfjX6Le08yp5XZndp88AbOqCn
AicOuGAuPyS3C2axnOenobodVD8d3EyeteaS4Fn9UT1y7hcPUeFRDsGBkWTJY6GSeNgY5eP1D1m4
DGb4zD/fIVznlcUnyqUyP+VgIXVG0J4eUCAGtCQqt9ctzYso3OkXloQ73WSF2fcOLBVB8lCukQwt
VaMufl7YQ1aUjGMRYkKT0bVK8DpvaPpEMzIeit/8o4TQ6+8JkARXfh23xbN97LHwazHzUuV07jiA
nih0F0FDJ7jFJtNjrTMbbK/wvtqZ9hEcloMn1+jPJ9UbuCaV/lfzEg37Aozdml+297wjysaCCPzP
YhWzvnisAOibWes15DaFtc2LqctUjq9p90PG3Cl866RDbqMQNbJtIx2ACYiNN928G9omyCEXmknJ
3ohX+rqXaqAg9gQTB1iYILYm1m2bKR0kRevy04uiv0PvgNg2VMo7PzNITj0VOmjKSZfeUv2916wV
L7a4IhAwQlQFIgiQgQgrMvCQV7Y9YH8/to+6v9N30wffJJt8Zz10/rOzgZjFh+PJx3JbH9oVv7a0
5f8a/5bwlOOuKpg+5Sdmp0Aq1IdcXoXWz4soHqv5LYqmWGCY0ed26UiMbKytJJWx5aa9ydxMD2oU
O8C36Bov1TMEjhvLh4rF9bP8lRG5ZnV2K+d+FE2KVSXPI/M6r/cLL0lJFjR3uhuOZCCtl95Le81/
2zV3xs3wtCkeu+NwjLfGn9JDBfhxTWD9K59x7YOEODMGnUltl/ggg6j7+p0FH7Fbu/TzlqPjoPNa
3zg5294Nf/PtQ3lw8I3VQXr8VXuWH22cZ9sDVmDXbKPbjLxpfrNR8P9NxNq0T5SsteJ+tTtc+1hh
UzYlbyK1w8dmaCVBWu0hMd3s1LiSp776yqPht9vwKL+2u8ZdccLfrx0gmRH8z8hsFD3FJne1huqa
ro/VKYNymCanxIkDlIxbuCdk2cB951/fKPNILkeKlifsTiCKZ7CYWF5hWlp0vGLNyX7GQLvdL0A0
q5fcW8u/LuS70O+OOu7MgQy5StHJGL1u5+iQg6FkFwNg0D466k0PzgVrYJ6U7niLNuEVbPh8tMTB
gZEL8S8iUws02JeHoHa6iJdl2Zx0ahwUio5dJ/6sOi3oVPbn+jx+9yRo5pdNUEHBGrq6hO0NvQk9
sQGtOkW1fIPueLykkpXkxfdI4NKEsClt2hfMHHlzsvoBnKYMNb4t515iK8DIrNwJK8MR+4GKMTVb
I4GtodEfoywNtHANBb1mQgiwZGbSUmnn4YzQf48MMOm+Xl+T72cJi4+nOohE8Cd66y+XP67DkndG
hjVhI8hM0ZxVg5BgSkrPyEqf8v6PI1crpZs1m8KVDryNLodh3pzykLqayaHNFJEiv4c/IW0HrI2+
vT7IpWmEPLY8i3yCGkN8clCNWoVeYBqNaTT90aIGqUz5x3UjC3mzeSr/WhGukz7Ce5or2N6c1M8T
ib305jVsybR3jcQbVtL9y3P419j872d3V9IU5WQ4RXMa3XEkybvzsxmJ4b5cH9P34OtySMJxyp0K
7FchrAxB/BS/rN3AS6f174yBcOFyEGDyNuWoge8xat2XppPhdAjwTujUgOjH9ZEsublzU8I+71MG
wNk0+/D6F1NzUmfBs9T8S5FcIDrn+bKAewQ3MNyc4EwVncd1ksDKNEgeFNcSRQsqjX40YLb6X8bz
19K85c/W33Fi0DOqTXMqC1DygzLyMVGKA3BHLxIvVyLAxV2AJnMEv4B+o/v30pbRNENKjRF7jUde
EQONp3xMCMquj2j5/CCyhmgdENmo6l6agU7nxJQJZuLqNqoBylYrX3KKHVi0iBX7qhUdY/DOl5H2
w2CTP0TD2/UvWBznHF6j2dp2oHhz+QFJlIOko5CbU5a+lQ6Gmd1E8Rq8eM2IcHDNtjSrPFYwSkcK
4j4+ZFJ/n0vJio9deEqCjBLxNHgIsA9R67kcTBg5UmvpITZI/jtEZgndgy4QWzKaOitKmhR8ytNv
tS9R+8nRN+DTLvdbaP4NJb0z0tJV8QTlyROb4u31WV4IHC+/TJgBoFV40lYWrhw8Ij2p8sLHCkD3
P+Hk50dr2ytABXvWs3U0usD8tE92WBNDP629a747H3wGaup444I6HqXaywlqG72ww6FDc1/quLF6
P6jKIcv3YOg0zNWi2/cHzpypnlmn8IpFNVEYsyRJxljrrJ3RyFNCQGJdpe+l4xs/I/6ONy4B0lPK
f0u5tHJ2v199QD1B/haUL4i7IH5xOUqbDSAJsdDCGFs/DfNQpR/XV3MhnQcDMz8B6EkstCnPIz9z
RFWrT2Wm0+7U1H1nkqqK7NfRrqxq26Uo99/kre0kG/w3tFUku9U8PbcnqBqk3NqqEsBa3vUP+n6+
0OGOpuL5YYAWUbEMLqdTlNphPJyQqVYSD1Qc8paOpsw8iAiukU58v1VgDJxE6vwymKlnLgcPiSUl
UnkxnKQs2+n5CJVDBY5joFD8Goq1+HlxaJoDEVnUWFDQFI/0MJWtXbPhBKwL1A7N0DxCOU3bQTOJ
roQXi6ZmXmC4DvARiyj+MDHltNA7DGx0ehcNqtlWNUrtoIXoOLy+YItzCDoNsOHhKQdRgss5rOyk
43GoDidaJjWJ1O1cjUA3xOC3xjj5140t5PzBNjlrtAEPMrdECHOI8nuPkJqNJ3mQnHsnMuuOlEaU
xS5YhZzJjayRpfc4zJmbRlEVWHljVfuEW9kHazs8/KwyzAZSNqx5TpNcDp+vf+D32cD3oTaPBycE
FC0Rj64pUTYNA77PBJ0o6STVAc6/536sWZPLJGkNcrpgD4lxXZ7FyQCMtIW73ZogE8U1aTxx9Hcd
0JQ/7k1Y2TVlnTzJes9XAHzf/RHoA5DHmHVZ0VUtPJquz9X3TXr5W0JMh3yRGpqRjrl60D7Snfl6
/ecXXNvl7wuuDQwvUSgl+H01dtOf6SE+7ZyaoCeMPYOKDn+v2Pt+I13aE9bCyKnWphrsOfFN1hyy
eqO8UvPnUG0GQEdt/XGQfKUh8o7R2JVZRfrhoYo/+apM7UK28/JLBL82MdOI2KCh2TbytfZgvpvs
VkV2jr/TgBeuXBgk2zjt3fvKDMwB/2Uy4tKu4AtAeSlNKOWMp9b5wbhXpdt6CvIwQOn6NfqVba6b
W9r7aGScUbPKnI8Q7katUxw1r4vpBEJDFOPLZATUOrxzEh6STi0r97q5xf2kzSK1c88vSC+E9U3q
JhtxW06nVlM9M/mdJoQ/hbu3Sdm2ne1mfmIH100unTYTlC8gkgaiAm+SS986OkqdaL084ZVg1gGV
KQtGq1nLW82/Iq7auRVhHnnmxOHQd9PJrkq3UsJNyTbtLSgASHiwHboS2S6dErBUKzM7Pqg7xYJA
1mQFVZgznRw7yo8yng0kayy+U6Ra29R6eeooLXf/wzye2RRWrlMqaCrLJmzKHQVmiA2bnJdr5PiL
qwUhEtQpIUxpii1rSRpmej3EMjo5OkY6joyVaqCsfn0sS7t+Jht0kAtBPCh6/CGFqk0ro+SsNkN0
GykWlKa0x8yyC0jzGPqKtSUfDXcPJUq86Az0217uQKQzpTIEiedpgroSKJHb5hfmuTgaRcv96wNb
SJ+C4AyZxZneEIyKtuCvo06HnlZoTyfAILXdMBQZSut16ULUd3SLVI5eugZ1SKtn5ZFX2bi3emdN
5GVxdlFLh0iHgb/EwGluVFGsHrmMCXnUPU3thiRaO3opMiluPNmf18e8uGVsoHKB1QL/piNszClV
88EKQbNmdUMdTLkiQ1WcSSuea8kK+gpAuAI2UYRIghsxcknlRo+NWVr9QwEietI67eO/H8m5DdGJ
QK/USrJEPkEVQSFJ10QQ41mrbS6UzmfGWuAA4RKR8TaFkVipVdhaPsAKMvp7dN/WB8senR0kepvH
VkaiLrVrBxJ6Fihs9Ap402g0iRJGo88B/PaNRHKCvu4rovBx8lrJTJ4ipmdunI3JSmfX0tEBJwxq
HGgFBKO0cBmitM4LJ1dl4EHD0EtxP526BgRQUBlOT9cnf9mUA+kRsBEDmiGYkqhaRHXqwPNI7eiq
Wdw9l7WtE2MEMuS6qcW9BGpxGS9h5BxMIWgbDCNJslrDXoIs7nGidPJ1tZH/l910ZkVwBU2Va1YC
l31S7VYP4paVOzNr9ZUAYnHaoPioA9Mzp8eEPWur2dClZqScwHQBRs4OWEI2qfSIFNWqptOKLUPI
lTIdoBwq2fIpR4YBFSG7KrobkC6X/TbSJrm96cZEG4lUT13laQ7Px62WOHJNFGuqUcLPjBYps0w3
iZwYdUSaykArdKlTNC5cX+HlL4VYDih6kcUTn6mtXLZSo4QyGuZStlcay/gxyn39ELals1KCmSdY
jDygtAlgHx4wQEwL+xYQOYs1TqoA7ag+D5PxUXH1MTZOkYKGEITPM9akWYmploYH8qn5jnFAJSqS
DFWxPvGhhs2+YmDYNniLd1kcBwBTRCumlkIdsGuDWhleC6zRgncfS9p0SsmUU0wLkhwaE1ouflcH
1Zri5dKhPDc0//tZEicMw1SlUMjBRi7u8zhxsyhfSUQtXIy4nr5ooiHThZzJpYlen1/d866I6mg/
i81TsH0Qo88BdHm+vgGXAm1UbOEywayjQd9QGM7YVbEzdBiO3MaDq0adZzYxyPGHajjaeiW5TVJC
HK3SUek37FuztcfXXNLYduU7FseMmgCCVewVaJJcjhnixTWkpakC2IRJojK7HXT06qsvlQ2xC1Vx
+V5vQPgTqV7P4kM+msc6a/026+4g/rKTimhYOZoL5wUV5r8fJFx/rCodqVfn8xK7YDoP1Kw8hJiF
duxJ2o/gFb7R10DBC3trZnHH6OEO8MgSXLE9MF2Okxo2o9zT6b1crPWOL4/qrwXhmAx4czlNBQt6
FYdBhgqfM5zaPnmuugrZjOSBDeENd/qVh8hSLuliZMI2m5DmZVnVKKex+DTTV+kYQYYIqmdPVNY3
JYV+Z+OxMXEdjfvosD2mJUmcFULWharJTJGvogsOkmEgMRD2WDEViKkl+AigtDTgVpgEqSDLcIte
AXizyJGHDPfUbIJQGUxSQBlHG9Z4sOdtI7jhi28QtpVV40ZxRtyDVZ+27zI4+sHA23Xt69AhUppA
/n3Tp53qTXlRr7jIxSN2NnzhCjZ7u1CSefgWuhMk+xeiV4iKfUzZWl552an8tSRewLziNAKEGT7y
lEHSlhLpiDw2feFP/Z3+scajsnDLYErBkoVyFAS0vqXVwySJO1opJ7O50bWTVAf6uJKKW7hdLkwI
x6br1Cwbew7vZP7CiMA6qObvUW/jOttdd4TLi/R3MMJBafLe6E0TByWfXCCGtoadk9Is77Jhc93Q
Unx/MSbhlkHMObJIhitokarl6a7KA7PWXU3/raJuKcW9pyiuRLX7Kc2Dwd6wDouXeJU+BmNnvuq5
9ttI5M/rX7Xon87Wcp6es9tVwdtMyQ1MtK28xYkHPRWiT/s++VlLd4Vyp8UrIfbSQxh1aORYoWeK
BJdIQV60NKFIUiBu6CAAQdAoOrJ38zNXiQ3kEnus12Cxy17ozKLghfJyksdhnvc6Dn3GObEmZ8PS
h2SMNrr0XqY3fatuWCmXpO5ejGbFFS/eMWfmBQfU5nyMzbCdIZhOtYlthRKIvVP/+jouMADD10JA
CNkM0GmCYfJyIa1yAIFeATOm7arPOx2nfwJl141KmtsMZBvu2jNm8YieGRS2cyOB7FuycXD0biJj
VpHWVn1JectZ7DXTj+vDW3Q5Z8aEbRq1DUsmB2vISvazbrPCtamikDzLUve6pcUDcWZJ2C29NVr9
OMDSZDR+bjyktl9p2xqqVqPLGGSILXvF4qIHOrMobBAn73PaW7BodcXGDrdj96PO0UTXBddHNv/O
t5vwzI5wHemVqmTG14JVOYlPPd3IjU4iPSJpwj0lb1cCupU1E1OGaLSnaWNgXIO5q6HRoIcFmeSV
0H3NiPBkz5UyCccEu1DtHR/InBQiyaH8fH3m/osL+edwidk7VYpH2s/RlPxQvxce3zyGn9X2Fz3y
1A0frxtb2A4o/mvqnDfDy118jOS9o7Uh1BtOZVUZNw76KR7D0pA/4qGiXtQ7xko5ddkeOKF1vH3Q
ribMoE41u4k57HXWZjQOA3iHJLUIRsnaXh/Ykuuf0RX/WBKi7d6RywrpRwUMMr6Z7biDFpvilno6
f6uzOwDfkMhe2YMLpxkZSMtwQGKM97DIT6CbjjKU2gi/UUz9Tq5Y9gjIeBE4eNX6TStPjwZFtpXk
uj5so0FfE9xYiszA0AwFCsytCT2Wef+e3a9qFNMG6SaEFy/0k9dkeDKO/Y/8Xr5pjsXaE2rhMFwY
m5f6zJjUZY1ZwtqpThig8JWfNSkgeI2/spBrdgQfmTtWybQSdoCq8Iw4umu57UX2tOfanjWKm4IK
zsgNiaBd9471zs5O070cp5sUz0llXOsKFhbZmmWxUC9AEwa4aiEVKji2mvJKb2mq3Trcw+tV1j3U
AJNPvHWeQbi/Mvb5OJx50f8YQ8c/lJdU4A/EfgfgAOysLZh22/6JHvNtt5WO2nF4SZ/SQF9rrlgc
2D+2NBGD2EMxzeidAvSwBlFKojyBzCZ6ij5Lb63lXbjMhVEBfyDsnAgpRPRHare27QLaVP8a/kA8
LVNXriAxSvlmR3ABqQ7x63S2IxH5NvlpU2KiZJ2Tzk3vx231XH9Yux4InOfrq7Y2kcJzoq5klF40
0N13uUuTwufab7ClN/aOxzdQ1ePl6//NnhCMxaouszDDMMsKmH/ojQe4/9J7+ljtpRX3vTa0+aye
nXk5cTI+UOxH6QRqn33k45Ytn0aZrOGJ1gwJziWUOlkBIPZrTPaL8gpNhCQh0oMC2Yx/WbXFNsEl
AQFlNGoDJ4hk/OWg4h79qPDpzu3Q2C5NZQKNAl9ld+iJJRL/TCK+tjHnHXB5rFFuBHYJPWXoD/+m
j5ByChBuV4a36CcmUtX4PLR3hWKRHoC/AufOKvZp1YH7LyVKdQ8tbW+U9GTFuwiOdR73xVcIx4NJ
tI3QYxPeWupvaNWVxR23Nte35poJ4ShIqpV20piFt62uBjTbOf2+19uVkHbRCMRi0FE8YwlMYa8g
5zXKqtKFt3VUk47dN/ymXRPP/b4fv6SdINQO8hXk84U9ohujpGTTFB/tdG/8UO6Y5sv0s3bussIk
dbWSkBBecViZS2uCgxzLCm3ljhIfIy1y3DYvECWBjndl3sQcAczgAoc0NDiBAFsEEkPc+FAIYFZC
j81U7PLylOgENDYluiz5iCbZl7yK0JmS+ohyq2nXa5zEkK1LwFNEO+ZTs/PD8V++T759kzB0rjKp
SfuIHqnu7DmoN3GhR9lDV6ztfhHa82UJtXjUcdFLCDFuYdtkraHb4FumRztpPG69sqJ0AdS4i2LP
eZBJfFTBh/l7NQIWm+1muzN9OHBmaOXUINBwOevaBPgLKkPZsfXBZevmPrEe0RocRJvIB820X3tQ
qncrUm1yonoxSTZmkHpN8Kx82itVoy8k+aUjuvwWwQVMM/2n3XXZMVNJF99PyMuC+cDUOlK0h075
UNLCLT41Y0NtiAzUHVi3CBCQde2q0o8mIenPBOzJ7UGS/J4Tg75mBXrXPQVJweiu4mh4vhuBSvmp
Vbs0ddGADdK6FS/2/awAs4TEIJQ+gVwCcvJyOinYGlVemdmRZ+WnrZQIjIbTv/VilyaEFYsZss1N
ZmXHSMZ11+0G0xurlRr30na8GIewFLrVRWZWw4i8MX61mwnwNih8FVvtdvIdw20bojJ07KzM3nff
eTk0wUFrXWKM6girBshJZMAeoem10lcnvkrmDQ+YI2rqc6ciCpTCCsl9FBlhXZdHqeJBbd0rFeRX
IG+EJtNiBKhz51Ag+Op0E7crpr8HmpeWhYUL+6HVprKB/ol9+qmVlW9n7rx9V19+4mvz2xiF1auh
g1SwqC2PLA1AkAU6G04JCKh7e9MgH9bHKyHE4sjQHTZrcMF3i+92puU5dZoSI9PfpKaCVLiE/fEG
nARJ1LUAafaEgpeYuVH+MSZ4SnnQ80TJgRUC8Nel9E5r361yAySYd/2ciZmP/8wisPMgqIAYFp6x
l2fZokB6pS3WK+65Wys7M94jaLeamQX5VgmR27mvwBs0H8IVT7i8gGhnR28AKEAANbk07UzIZpbo
GDqG064CU0/+nMmkKjdN/WzJ91V4M6why78aT4RpRSM/iIoN5F8glSWOtk5Zb8cmOybvU1Dcf0hu
f69rxPBt+H314Lbb7Nny1iLrpVv/wuy8tc5j+Dqx25Fa7Di27/rvvFPdOMwQX/i1dDOVW7P3Q9Ct
b3T7tr8bU+cZgMxheEOHv2lG/vUFFzlE5wW/+BZh1oG7a3RmauwobWVXC2iQPqu7ZDMcHD/N3Ia6
iTu5IYEKDKGkh7QkkWXX9stXvV5xhGKb0LdPmSPAs2mZUC4Z0WbKjnQ3BfxYTgQZX7fYdq78w7nl
N3T7Z1u40Ov013CIQqr0P5ZV01GBQzSAiBUmgaocKIuiYMeSle5o4HU6Rm46BFTdqhFkggFmuT7t
iwaRH4KwLeJlsDhcDrUfmyjGq5wda+MHCE1AaHRLw8ijqLqXPRhKVswtuA80g+Ktg+YbUFB+kTqc
zSy3JikcW5Ud8zE+pmGxkUJOSryNW2ctop2vEvFIoTdv5moD/hF9CpcjmzQZVJdVwo8/awKk2AbJ
GfIc3akrVZalGA7g1H/siJFzZGqxMlHY6YLsqXmafnDsFnon+dzrDjqCOARzt3Fge2EwuO8Q3jnF
vr3Ng2LTfkQnZ7dGtbkQBOF7AGIFJhyivqZ4ps2Cwnnl/AipJhdCGi50Ja7vmSULePgAUgoXCcTg
/O9ni6iylg6GVvBjneTKYbDs2KdWu3atqfM9KS4gAEVAjYLRbAY2X5pxSgaIMW/4ke1UlxMtSLey
r/vIFJObyEXLmJ89Mve596zNM1RRVi6g5UH+tS54ZGBCSlaATffI7BoSdwVT7tU4GVe83kJeyga7
x18zwmrpwPpUbYVBqvviSfqRbPG8kwn1Noqr39hBQkn5tlK5WByZCg0/HHccC7E/CxC5PKvTkR/T
iXlVfoAoyMopF0EgX27MODMhLB2a8rndpAM/Olt1T3+NnIRvplf59Y3ihwfzAwq2H9f35OINem5S
WK+pBu9aWWNU8c74pf3AhL5Qr/ooDsluTIizp492EPuO92/5WP8zVn0mhkTqHqGKsIJJRJM6RnsE
0Nsl0dDsdpeFntxsnE0BknO8EmzKVw7gUoSClLNpq4aBO0IRQz6jAB9BivTzsfF0V/WD++xYkf1a
HW15Tk1E6QYoydAALLjQbGhDSQMa4qgR0O5ts0DyEQnFoVvfaC5InQ/aZ09i8oeucekuvYCAFP/H
8tcEnLmYKi/GXJlg2bgbvGoHVtLH7KDfTe6747WHNer9eTteeBodtQn0BKNlExHYN6p4g5Utqwu4
THTioVnDitutaYyZX+EltuJW1PkVdc2WcOHGoeLQIkr5MR+ecvr5e/wZd27jSc1hBLLb1u/qPHLZ
Q1h4oO0ymjv6E3+PH9Ww756jXT0GWaSubae18Qvr3FdtpHAb32RqP6AiqFi7WDlJ8Ruf0FIVk3TX
pRtqeVHuSuNm6l1LCVZO7/z6+u+zguTdpa8Hm+VggXQQG7r/E27D8E+O5gR+N2m9h2Ynw3oppxeF
Oyvedz6aF1bnrAuA3fpcvEIEJBxdjUGIuTPb9miD1ZWZD52yV63CzYaSNNHn9SF+m2MAkKEzOlfj
wNv1rcMkAd0o56ZZHXme/WBpFBRMBZlN+3LdzOzmhCEBHGUB4vKlj/5135wdnGIweiObYKYeI7/U
TonBNn1524/lyqZZGs+5IcHfpjWmNm9hqDfUJ1pCfjx3bie9XJm2hfHM7FdIjqGBBTlq4dlu6TUz
clBbH2t2ZENM7PjZYkEJeofr87awFbAREGcgyEX6WPTiIEVPqd6P1XF80TOiu9U95G1bJ7huZWHS
LqwIh5+ZfWeXOlqYLLlwa3qf+BNyxtdtfM+xGDNdHtwYELao/8rq5VlqaMbQ+Ubro2JK423ZcQ3w
B6XqPLxrvBKoWzetw9RlXcpdR404GWop9TuwH6yMdmlO0fSDeok1/yG22ct5V/XM0PhRtiBjZ+gb
OfmV6oUbWomnO2tJ3O+eFePGlYFaNyht0CksbBVIhvZqZkfVcWJvU/Sr5KoHoQVNRaHNnW60vtxK
7D4r4+eBBc7Pvok2Te6NyjGWtwbI51GLMK2WlIwAauwM1pq4okjxgFzG/H1IT4J3AEUmcSunVdoV
cm/zY1s526YoXPNXrEHzU/up7Gntpk/MIrG2leR9liaBre3YcFvHFpA5/qjfVg6Js5frW+VbJDh/
EdgJwCRvoWtQRJe07ZQ2g20hxh35K1jy3SbVV4LNhR2PBhp7rpWA6eFbiRyoj3goet4cwWIC+tv9
EEFc1VxxEgsbbebkBueChpbLb4c3aWuQXaZ1cyzTvQLSdsfxKHVcNQbPm5atZGcXPNKFMeEMZ+X/
4+y7diNHkmi/iABtknxNmrKiysj2CyGpJXrv+fX3UPdipyqLt4gZNGZ3ZxuoYGZGRoY5ccITSErK
2lFKAN6aRz//avPvgCxgmKefYQw5zgTP0jQyUMcLdX2LUWHpgdjPGofUn5wUUU1He5UnUkV8EPln
BaWY+7pwG24hGMB4BmT2JFQkoBDXAqXOyyWZdJiNoq2kOkT9AdB0pXqra5FKulNt0DkYqNbwlT3x
u2iTPentsx5toakO2VVL7FS3egNsytTOCvI1QZPZ6dxxEg9cLAeNg96LmnxryT5UswVLOScD6UU0
RQKpg1oeYyh9GcNbEyltnBKMy4H3mGbIM7X/Nu+MJUz5DhwiynRInV5va57ypAqbvHFGu0Z8kAL3
ZgUgFVsKl2/15VrOtNiLhx/jFcEXVUMO2jolm7e0cBUmKyAktXLhSt9ajUnSLx/DRLjxq0gXknyp
k3MUixqnkYhv1EL/KKbZkjWfWQ5S2eAVldElgnokY8yrwvNGDFZqndS0IwOpZiovpHknfb6+YPKV
BOb0G1Looa9AAiAudmFkRrDR7ONSvly8NReyiFQyiFdENMURFiMUqHpWNlLYOrGcPHRPpIMHX2/0
sjD84Dnxj2OTv/EYpzpU7jYercF9AH7Rrgj6TyTLe/IxZ0IKaPyAcU5Scc6CbE/G2NYzyi3h/2bO
FV+qwkEFFwXcYcbiaEMjIDgpWsfVKm5Tx22Atqrh+76ZYQfB/LLhXEphDjYvy77Mh6p1kvGh8YxU
NmIf77P84R/kpDeUR69LC6pnh55PX/If4ttohvTEeH3/O2YWC2pH3Pup4A3aDeYz2oy4uZZWgxOK
hOptQ5WFhbL8tNNCIQE2FR4lyGlYvFabgmMgT9oBCQkwPEtv0Sl8al76fX2ojGRFTLDKH4KD5pv+
aFUbkf4l1v0lTjeeUXAQOMGZlSY3ENzY1xaB86Mu4ipxcKoUtfsEZC4Z6DOWxsjN6DcedwQ3QDTi
6f31yi6sAYkz4Nx7d3CEtF8ToOqVTjXS9FVcSsjdFiuwoWjoESdYB/rmZcaSdnVK+LoqR2cwRrPf
SLv87FniBsO9zdQadiD8O3jGT7gaz/9+Hy/lTvt8scIgCZqU54rReTMPC0HUjK9+vaZpdy9+WxbD
WgxL/LZO5dVnu6tpDMLCY2RHC2/djHd8LYmJdYdS5YD7haTB+ExWoZk9aKBMTtfjqnqrzA9M3F1x
NnGQlaadAfoxa6kdYuZCwC0H2xeqDWAaumE6HcFwlRZdJjr90EVGiplvLvcaYtKo/K1gbl1joHhp
qC4m9p4ytANWdlb6dpR2jwG4zlQkKXMyrttsPw6WqC1sz+1zAwwWwM+4tDzCzN9zujiH0k8CInqC
7IxcPBrZKMhoSSSYQdzn6BaRE2JzhG9QhpfI6r52zUuGj6wik45WUOZcVC1DhhbJS6cExqQD9iJF
HxDfr7xNVr2BonVB427tHgAuEjq2gPWB789aJfQjhhz6y2UnKMkDJuraNRcseDwznqSGOAzptGm2
pHKDfRYGNUFNUZed2rfyQ+iiarsZNaqtku/YSfa5I3I0Emm3L0EXLNt1BGTbQQCfjWC0i5nEW/t0
/THT/l+cbOjqaRK5muwMRx7zzshOkA0VXlhgBP2mataanRRP40sPpFO9Fm292dw/39skKrh0AKua
eLxBFAHn+voDMq3oBjRjyk4hcwB8GpJwDHaumj7noUhJs439B7HZRtpWEdAgpBlabIfKZ9icus/7
X3Jbqfr9Ejzw4KVDuprNGqMrWy3IGCqO+qXFpoSGq/oUeY+cERyU4DEBOTUHBpcHzAnY+lvZCY/k
sdzGp/FbcC2Riq+Cugb0Sl9L6IbDHTHvf96tP4ZRvQqYFtAcDxoslk8jKisxy0N83VB/NTnGVOrH
RPr5kVuzLDiE5a/3xd3WKLAbl/KYeIcD921HEsjr25W67faOvnXp84dz/ruwMGl6aK8fYkgiCpaE
JxJlAsbX8JK4E0EQojjSYxdTraL1oR9tkJNiWoxNSrBGdRpoq07A95UZ9XbFiy7Y4kP7Pv5R2wfO
HmVLrO1RPSpknXK9kWP+TWFzq0AuF8zgrctw/aXTSi4uSx2VdauSRAFIpqWk6Og4bhX5sLDz03pv
9gPZkIkdApvCEsKKvtB7atUpjjsYUTli/iuiiFMgKrTHvBXZp7KMiRVRZC95RLegkunM4X1qYPQA
AaQiXa9PV6psSLhWcYLiS9lxrpkKZlqZmKAsDes6eBwACm/40xgsLHl2Xy/kMjZAGVyhUapageV7
KYOnFCee/6ezQ8MHesq1yelk3Pey7rghAv+x0wQ1mnCjdavVK0npF6K/6T26ObwLMYwyo1joE73v
FUeJlZXSxcQAOeBXiaRsrIMtNYibJf7gmRdyeqiQM8fZYTgO438JSeHGwAgpTpy/R+UuqO0qUk4l
3pWOC9Y++N/u6+fcCgmP6Q5AgKOtQ2F8soxEqjR6BO0yfUpl71URu1XontMson2Z/If3eALcIgUH
5xmjyq81MgnKPuAVUXEwpJlQbtRVK0tTdcEEzXh/ALUi6YhQGhYWEem1GL/hlCYF56FDMJgg1TDF
NDol8YusBOhasQgUBSNqeNpbXWulKtoqP6PULvRN3RhaYOvSewiwVc0rtEmsxYTCrMMAYn+0gSFI
RjcNswlKE4yNGBHZScN4WxcadZPE5HC+aNDwCeglQVihuJwBSo7MGD/iZKRNtUoEQ5KePH2dK6+6
TN2zHtK22cfBUmps5vbCLwTXCKC6iDzYhHpYYpQqgJ/E0YBBLk+huImDhWTErAjQ0RFk+yYUMqPj
XdonhEP6yJHHx84DVxcgTtrTfb2ejAxzc1XUUv4ng9ll3atKLqhl4uRj99ULGMOaVQtX5xbOAAM7
cYygXoNJFJgwda1n5TDWUoeub0eYuPklQ6xoV1Zr12xy+uGaAJE3yik4dJxmDvwzGHfuL3H26l6I
Z5aINjpZgmGAG98nBa39obPQ9F2YlReAz1khQJHog7Sw6Jl9JcDoY3gouFym8XvXa+bzWkXzLp53
V6yqFVKBaCwc9NheWNr07czxEVCbw0NCvA0qcMbwqjlaV6JOglf9hFjIsmR60o39yaP2H53aX6uA
PvDGBv+qOpxpWNZ++2p904/9xzNYoo2B/vXpdn22Vvv39fq4Xr89/RzPLxk1d6bnvO22rrE7LoHL
5o7j8pMZdyLXurauBtzreqyNPnxWh12nFnYrPAoAttzfn1l/7lIY87a7iTdW2iDLjoRmhLzcAhoq
qs9yagufXGHLspU8S1ttH+Y7V1tCSkxqfe9sJhW58JtQA5OqMMXZSPE72Gug82az5B//0mHfE8Lc
Lc/l87zuVdnZvWW0t9EuQHlkQjIqruKNSguKYWNWTzVTNQ4eFetttUciQTUVcymZMOeqgyUYSj/V
DCT2lkdyI0lxhBfZG/5k/bqdPBqQZ42PQbXjFbsEwcr9w527YqgegVMa7+TE1HO9v0WtFVwZAJRY
uDxV0GzmL1RbfqMwdnNB/gjbJSAWQ7R2LQHYixSAt5g49mbDGZunkX4TU6ZfqqUa3675fQiMwiTU
wjRCel6rm/jtBZzodDj9XWoZnLvnl1/C2DBt6GVxbKe1KrvBcaUOseofQEbMhS2d09lLOYxLUBHP
H1IVK07osE3o25tOPx8/MdCMlvu3T/tpo5nfIAMAdlI3Dl/dGwYq0JwiFQ/yKPsD06eMyD7uMqvZ
vTSGsvB1sx83MV+jZgIeORYPPRa+lgZ5Q5zWlWgzbFtpnSXtglbN7vSFEGYHOKUudV+sQBgOW6EB
iypotMFYhexjYatnrIN+IYd5ICoVefW6xmIar0+NRq3QUlNEw4InOb9l4EGfHiL0VjA2iC+1VB/b
njiSIiKkAvXdWpCW0ilzvvhEIwqEOmZfoGvx+pp0SdZ6fpoSZ9AALn1B90b+rPboqUUaJ/u8v22z
x3MhizHoIu8qchkmBAxSu/GLD828KA2hWgov5owZRj39FufxeivMzRfaBhNX/AJuEQa5htKmqnhj
8Auz749wO3uUXXX9dH9lM+8izgmJADzj+jRs9noXtTwNvTyWiKMrA6a8Cn5h1YGwAsP0Q4V8mlGM
wYLEGQOqIsoAKBismRPy+lqiPshq4nEwKlIpvAohcmFt9XR/UTPHdSWCyaeoQYYxIQ3siRDJVAIA
GoNxZRBVJ9m/tw3gUYSbjAXhHxZ+HI+BV0cCBBXFX2Bo/AKjI/qFrsuZy3Qlg1GKseZVTy0ho47+
YC2Nuhb6BeD47H4h7StjgiIOlcVp62QAa8IA9e5jktIWDGmEIBkicxVo1NHwcv905lQObXEIYxQQ
6CPIulYA0UuTrBo74nBi5lutn0lUGLWIupWPJrMk8FdN5i9cYHlKOTCP6lXgxKQkmtz1GyFB4NTb
CX1QqUpfwtVLibGCGdwVEH0bjx79Vq3V6XB4P2jmiQ52SveCIZpGR0W6/gEDH/0PG3ERzDEbkXCA
X8YxzGSh10910GtGpDVgVkHJStYH2iq5vCDxd8L3zTZcBF7MO1NLfNkgk4+Wiu2wfaksxNQGxnLC
fWjwJ6Ll204zmu2bREsbrt3Td2Zw03ZF2DA0L2TG6XtzglJsCBqCAkOmgaEa04hk/M/SijbhC8HL
/NoalU15ulbM43/ZNPA2T0kR0G6iAexae9pKHkCqqiICVjzZFj1M4cb877d8IBuxEZNHgp6phVs+
dz2QM8VovGlKC3iWr0XC+4yETo0x8EZ9HjBHRHayMDTEbIl2ae6mI68Euvuprx9MVtdykgE0j6UQ
qHic0cLAp5gGH7eovneV1i0owtwd/EcUiqXXouJUKQtF4RDkV+U5lNsXuRdf1UCoKfEGxfCbfol5
6Tevw6oeytvChPD6zXlei/RiDTKDRHXeanMCUuMGIp1jxkaI6AHdXkb8WFGOtnZtalZnvImWQJGS
XqMYcP/azW4zmH4UdGGiz5htbEoVpejBHa06OrflyJHnv3W86PdlzO4vxoQQtHDDP2FHF3BqpAyt
l6lO4Y+hgRrYocpwwxQFOWWQ24Wr++JmlzRN1EHHHuYEspMLAC4YxcCtVUdOwokUmmbaRz0+3xci
zt4DVGwkDY0wgOsx9kodfJkLhkZ1SvBY+t2uwwAUvEbDT18feAze1GxdQ3MkfygIMnTyCsy7sbtL
x4qm64A7gYuZos5Bew6cbG734Pk5dWOzag78EvT4tisBM4AB0YXLBi5xoA6YT+168I2W9aA6rg8a
MU6y/XrXIXzxNmJtKoJB0J5hVKL+H84BU09RTpgwgGgbuNbxspM0sHZIqiN0Lbx3tT5yXJqsXCTy
Fiqbv5UJ9jpdipo08CLOLzv0CYAoEcbCaO0ef0AdZQxGRhGEo0UJKLJTuunNBEFUQR/xuPU0Mrx9
a43oXYzpwVt9exbdB9gF6oP6fns8Nob+H3wXFbAPIDqB7QQp8/VHIoGeKjEYRJxgJE942p9IqRaG
24v8wn37dRputgMuLAFQC5UtNjHqj3EeDyBlAoRKpfEmoq0p2INV0UeUsdaC+RjQ75Z+xXSfbXKq
UZBEoOorWLB1FAu/f1N+veZ7X8PEC0KR5n7u4WticHjLjam/Ddlfrlsp9cpNdyRxQr/CZE1kojAV
GqBKAfD7jJbVZsgsuRNBwtnbIFmiQgFYNrfDtATgls2c7IZqLYU7DXTTWmTUdUQl0H7426QPaBM9
Vo1dcUbeIaYziEZ5JyCoYCWV2RGXSt5GyQeDtEuLxRneW6t8fcZc2Nf92KuwCi2aDQPwCi0BBebs
DkrFqFdPkQqyjtcSqijKccc9zVH7Qz2KGFT/pEmpkTX2wrHNmVHki1FuwR0GAIO5UyhaeIGf4thK
3JuMvoGTyVThG6EmR/EqgRZDR+8fMaBMJ3fvWd9fGv36wpxcWuBi1ZbBf03uz0A16xiZiK+pGRpL
BZSZuFcFagVPF8qH4BBl4qe2EGtV8kPNkbwPfvhI+4om3keRfuhKYWFAsXV/U27JOGBKL+UxXklY
9IVU55Cnap+89+BKdhGvSdU5qo9XOy8osAxJh2GMpr4Lws7Qe9tNNz6cQjIcazECD01vxIIlDRIU
cIeI03CRC0zOVWHGwvsgYKSoZyQczYtT3L5o7TlyqTJG64hb6qyYe8GmshNwNehwR7WXsUcaqLu5
rK01kKgAB1eKdpOMZxlRSB2fQ+lRdB9Ez/LCrzr5UaSnsNsMXyPYexS8UuE7j4mLfU4FqaKlqOAp
A3e/+Ld+T869urDps+/XdMBTtwnAKyzmtG+6zCuURHPijda/ux5yfaiKbWQM7duNsrM0rXYuY40h
S//IE6+vmK9GGIdSQF5b18aYJa+K/gpydoM8Kpnh6cdcw5MCFocxsEh0lATqKkuMKbet7lC0y29g
jaYPRoWpbcLp3UfeN9z0rIpA0pUUzBW6vkKbiigf4WoZkopJKobf9ZbKf/BBeSr9de67VFhsL550
m7VtE3EhaFwwaA+TSa63peZ9vgwi6H4HRXWkAgmY7CvPDUK2sbcuwgVTOoPBmwABqPUizFCnZOO1
vKLKUy7zcs1JFPRvWspBAUjOwSDVwqiTio4gKlkanTRX8byUyRbrkeTOMaUtw7YDqg2uIds3+jVn
gWWIHjT6msKggbfNHKjroGPcXJo7cNtfOR37P2tm0wEDKSq/muQrvV1XZNfmPSCirYF+O1KtfMxs
rKtHKUTf804WzSpb6mCdjPrtGf9vz38hMxeOVNN7Ya10kF/o+Vbi3jTJUPkNL6HR0/cXwq5ZfYKL
LoNVAeNIWLhJKPvKoLklrvUgYJZZaOiVGcN1DtUdRw6iVBjRUq1m3pRcyGTe51jKpVICwtiRJEte
dSoGOmBzUbEGRIOS+jV/Ftyf+2/G3DsKkADiWFAfoYGDucmagtkRnNZpTqDwZp2+8YANZdHTfSGz
54ZUKbieecTMIrOuoWwEOSs11QnDxAjEtdvFpupatVwZnLfQaPMb4t8oCXQEOG0kyBCeX19MwrUA
1lcwBGhTN8NNuOENtEzSkXpURpHGo086HAYfdFUogo0mRz9RhFqT/SHbd+b7BOZyabLZP3f0b2yk
8DnB4oIihmg//72/K7MahqATGRJszE1g73NErNIOhlzxUwdzVn06RLuoMREu2dHQ/4nKgnrp232h
cy4JpvQBDg3cKqAjjN/EC1mDcjSEapVEU4wubvfJqtHBEZfBeRKe70ub1a4LacxZFHUZhYUChSYw
ibn4KYt/B4SV94XMuQpASYGFhAcDMfSY0eFBT6IUnMcw/dxL0lQ0Jp9ttWm6J897i+t1XNMGCEQ+
wGv0EKZOIqx7RQVLSQbQymeoPwwTo0EDvqwht0opf629elUGqxyc9t36/rfOXvEJzweeMQGJMZZg
1xPGusi5VnMEz/IVK8tWyakpDQyspD7gzMKpWnqp5k78UiLzMKqJ7IWhP93wYKLpHrl3L42szMU0
NfWrjLq3Dq/z/VUuiWSUrHEzDNYaIHKIImuU4YvXT338mKGz2Is7S+aUhUu/JHD6+4uHIcHyxqrt
J4Fbd5tUwT5y/xbeSQ2ImQbt+v7y5i4uaj8IcVDFnggwr6UpjShVJbIuTkKQsCh3grbuQB4M5CFI
b7W3Zmlm3Gw+Dl3TE/PZ1Gj36xJeLK8ruxR1fGDLRIA1tG2PSMdb5wfJBtsf/SNbBSXbKTsu0KcI
hEctfaqMUUW4aqXxwtFO2sJYV8xpBq8DXHJ0JrFDCAWvHTBuBzldKLKlep9iXq1rVaMZXOz7uzzz
aFxJYs405vIY/BiQFLt/ar6kU/wiaI0ZR8hocQtHOrssGXOl0HGHd5DdYa/1MeOg9VUHZRA4E6Et
ix6tSGYI/FI+9xdyc7OFv20VQEKguDYZzYvTjPJ29IoiUCccRBBuAN4f1Q3Jvkaz5d6j3or83Iye
G47Wn4OwD6rBAHcDgBnNRuqfBrISo6Xa2JxV0tBvSwjyP4hgWJQQxraXKZcg4Qtyf5TfnkvhJGuW
T/7kXLJRs4PkZS+S9PofDvhCKBPIRKgHkD6FUEw0p1z/DbShWWffDXo7UElb0KbpTt5sOt4GlP7w
+CHbe73pPCeRNGggjA8S0YhjoP64uFji6ZhVowsprOEbg5hvxxxJNGE7JKgJoYLTonO9i2gwLJXu
50IQcLmg/DCNbAM6k3n3OgkEfnjFkLp6q3nzE/MzJBdEOeFeO3kv8QLWZXZp2DrcEQSf4DC/3sBR
KEJMi62Qig/ftRpGXP6sqleRW4JXzB0UgXMCCMfUv3zjK2JypdQmg+r02lMwOlq94HXNmZUJFfvr
Gmoy271eqq1bo6NBdcCfTJXivQdxg56+FJgr0Skf9zV8MlGs0qE3ZtoutM/ctLEXGJAehmhNQxen
NYolzcRzPKJucqyQcl6yzL/4qTvSWB5T1DBiEZhn1UkrbSNlD3wGNqjwveQ2QvrhgwjLNUoFls2P
d2Hsm3kpgJdn3PZxaemiSsfota86g682mv+i9gl19Ue3O/qZ1boGB4b6HonpYBcVW4HfTK27Y7UF
V8QG/ORai4t7QlsvGD1oyqHbI92DeLrBDMXkpHoBFZcmoc08wQBs/m9n2foG6JrdAIQVqlOJ/qmr
VxrhDMDY0f20Q5tOt6mFpTLRnF5quGkTqwiK/GwZrtPjUopQ6XQSNTTClH/QuHxzX13mrpiGdxWR
GAJtzGO+vmK62zQDqCWn6WayTNtY1A1VQvM+hrNjGJnnqQuPnjQZiBuNwZgQ1ErRwaaxuBwVMw6S
pnZV5+FNoSZQFwAFvkxZ+bc/D5+h+ZkhofqG//QoysjGlIuX8WdFYqN9vr/0mTZN9LigzwlxCYrF
4OK+Xrvvd+gQF/Epco8x6TRRzYTsIn9Nmg0/bto+MjqnrsDOjcEMICbx4cLbJRAjA62XKDfmLARs
HEIJpJZFuHnXnxLJ0uh3A0Ikrxoo6d9l9wQaEhp1hzJcYs/9XRd7BDrMAzp94N9hoCAjTFeHDKqF
NAOqBsgdFmvfX43qesDiwt5HwyMew8iMUPFvaT/i/xSpFz4p3dPCAUyC7n0IcwC6FkieoBWawxVr
UgdrrrAIFj6cMtDQ6ivkO9Lwx5WMEvHVN1hPhqWS+lx2CW/ZP1vBPJ6F0PexNGAr/PhPptpV1Wza
AMR2iq0qtO2OU5PK+J3HEU2yTb+EpWfuNyIyjECHBsKvx3+rEnP5+t5LBTcPoxNff7rp81guaPjC
77Na1QY5IeOQRSddjT51nqM6aRaeaDY1zK5BZqovuTJk6FtPMFiBag9li0I92rd3vk1g1sE5jR7h
QgYF6YLmMHidG6mMZ+AWSsxJHFZG/gBf/O0e5E20b/bu6/h+XxKjojeCGH/HQ2oHE+ji6NRrlc3H
2kjroLF7nV9iIpzO+uIu/D9BYOfDHEgAI9kqFiJ3uXbbEr33MXJHIBAWO4ohVPI+XY2LCPT5Vf0j
jNm+1lfScESjzCnXHpOPzkHJfSq36CAeVbYoOz6kq4GazYLtX5LK7mUgD2LHFdGpkfP9MBbrPBEL
GjXu5v6ZMS7Q71aiNRox4a99ZzFAbpETP3dV7Ri74mFEicnNAWCSyHaoj3XyHghLoKO5ewaIH8hf
4OIRgXWKA8xLceMGdRCpOwvaFjyE/y6S+F2RiBTaRM4ATjaW8EIEBhJN361+rPS9rD2OMNr/fsu0
qTwOlMgvI9f1k9AoNVwy1XWPWS0arvDIjSitVIndgNGjf5YLfgFSyPYa/64I0As8dUDYTK/QtUAB
w6YksfC5YxPTBE9eLJtN8FJ2L3k7bDBnrS/Mpjnrma0NLwjOMnnyDW2lyOHvLVjJW7UE4hmoI6Tc
YY7R1XT9KVnWRlmR99wRTbiGVPZWMtFwhgt9U+xTgxVPTXogMwXBDfAfbI445hABuIDTnnafwyl8
U8h2XCm9hQHCXzJ4KnPcuPtnemtRQOEHoiSUMlWsik1RqvKQoqAQBydSy2YEW1KMq/QQ//iBYHup
HSyFu2xEjxWiBA4UHFIocKZuUDUqx/d9GoXBKZMUo/KTlay/6l+KPyFqGiHejqr/MMZLQO85sUCM
ASmKBBGYa9gqXKhKWUaaNjhVyHebRBsTO9Fb1XKlsjuFSZFuVL3rqZ53/gZj/ARwQaWafX+vb3Vo
GvAtAxSgozMSbeHXOsS1CVLEFcDQeYDhIhKn4vrUGbfJFbcw74tiXEXsMoLv32HMgOSiuMGoq9oO
XSvwYXpSMYub2j34YqsFXM6t5lyLYFYjNQomM7WTCIFqHIbAUbVS0Ix5HMd4h8om0oXW/UXNSYTp
nEbhAEkJw329fy263rSAj9NTKZqaR0edptLe080M8CXEJWTJB16SN/39RT4MwCNBioA9QsrJTPgR
iT5LVKwRpGxwY+In8XR/eWy34e+hXazvl3HvQp4b52MQBZAHLI9Wf6CVXml2/phadb5OMgPRbhts
6olzoZQN/1gHRpIvbDGbA5y+ASkIdO4qqDCKgHJfrzmpkCeKVDc9kQJ8rftycFruwwXzb/OUZLsm
/6ryTz2h2k8vHOtMs3LUMLr3qADH/RSDZxnFWPntWPILd2fmLZg+DIcPC4kiBVufaEqwCOKFwIeh
l9bbE22fvAsfkuGrlAfxeJVgqozy0G0qW9wjlXH/aGY0AcJRa0UtB4PxfnvZLk4mrGMBCd8wOwmN
jsYws4H5X/U5nIZoX8QP6sLVmkKaazcPa/1lT8EsHRB4MlcrbZqQlBKXnnw5fYpOogZHKHn28mh1
f1mzm4ouT4SSiGyxtMlnuVhXNeEbQwyIR6biQ5Y7qru7zsTNSqz3n8LSfwL3IdaeKmWPdghaY8Db
Qvf9rbqBQxEBJtofcKoYP8h8wNBIfEAqXj4VVr7PgFSRj+QIju2Nt9U241H/gyTKk7JybdksDX2z
yKAw7eTVTjPyGXVXtL4vEiLIp5QghK/OAbovPKDkBBQy2oMKhA8JH/UhpaR1l67azSkzsqe/v9j8
MvfSHjZcPolGusntaJus6l26rteh3e/6dQDOHGKHa+9R2YhH6RDZmY2xCat4tUhFdRMoTV8CgMpE
gY+ReixSqCv40edAF3QiwoOcf8giMAwg9+M3CreSslOt2B3AgQu6J85sPRr4p9IRkPhI81wvvyB5
3hdBoZwUKv7kGQVD9IO3T/bewaUYG76k6jcnDVcDniRcHPg5MlDb1+L4QSNVI3Lk9BY/en9A29pg
ZuJj/oBgbQxNfsGRu3l/J8YX5GnQYA82Nl1hFhfJqogyQqSfREzTbTcxqHJkNC1zkrK0jbOSQAAC
zp3JgWNvUNUWVdlksX5q1+2ufU3PxYP47trdXltHj+Gqsvx9+r04U2RJKnNvoiHG1A8XUgf/xz1y
3U/vlbReqf7S+IfbR3HayYv1MbckaUqv6ivsZA4Wr+zV4yxlXRDanEp+38uGPryI/h8faTCJXzcJ
jTBQ7r6i3gSKCLYF9BygsUlBhyAbc7s5H6qD1LunBqnmtbQDAtpbOUttstOGXRkiRsp0Wy6MgRC7
edKNnXtKqP36rxMhzI8zMbXWZBzPD/jxxsHMMvXxqTu4DTBZmGm+dM2mn7pZxzRrCA0agPezGOoi
DsWe6yT3xB/5knJfup2e3Xd+A8UPA8N91Q/j4f75sJlK1J0RSQDDKsEvAMjuN5l8sXXuwHtyowje
mVt7u6A1MWJHt/ptYp+bNf9ZPmhO9qqgbXxB7I3RhFjoA0EmFrEMEB7XJ6Z0hTL6su+fE9lGvFIZ
XQg4qAH0Sgk6o2rhpZzRwonSFQ2PExUZSEWupRUlyO66NPDP6b5ZqQntJFo9umiZX0jV3TxKOLkp
5ws+ZxSHbipDJIvSYOSiCGED+GH+Zu154IA/qZdQbLeRLlr3gI2RpnmBIsiLGB+nzFxSeJUfA3gB
KjXyXWISw6v/inqOuA9s/1v52y+0O9xsISORObBedJFH1r34LHylOW1fxwGDH1Kg/JcK6TfGkRHE
XDe56wuP97C0YOqYUE5qRUVpfV/9buwFI4N1nMRWjQU8Mef2oFtwRO//+uLpMOrW17JWhBJ+3n/K
nMoITdR+yLp5M8GhjPp/SIV6yUhNX3xlOZgVMYYenfGuV40Q2Vmf3XMsGhiJfbS0GlQef4+utGCo
bjx6Rtp0hhdGQ0c1XC2nBRZQv5i6h7Cx4e2ND/pBVu37uzknS4elQCEF1MnokL6WJYiNXgiViLNC
Zw0GviHJ8jWga3LNdRiHu3B0t9uoASaCJIfyOyudLYf7vRSNnRd1Z43z0ekbdpUpFupSr8ytFJgG
NN5O08LhxLFNSlxXqd7gpfIZQzUNXnt0l9qvb/UbAqZRMABl4unlGf3GVNo4DrlGPqvRXsA4TmCX
Au39/rmwOAWUNK+FMAeTJKNcFF0vn9+iD+hBcPLt+DV9IV/tR/R6X9ZtpPMrC7SyqKLiaFgDnqLa
rhNhlM+13Ud/5D9pSxFT69JX4h6iCF0NPY2jXZcYBOlu4SgC5lO+VOVGVyhpaLWPl8ryt1ZqWvw/
H8Tct04Z0TgfC/K5eEkGC1yFNJT3YOy0eWmzsPbJsl5fbYiaqMcAb0G2kc1qSvnYVHykyOcdejJ1
QMQADRvRCOybAeg33qunj4+fgZ4btMjcl3xr8q8FTzfz4pZ7BUmj2pfks/YcEVDJhB/exl+wxCwL
3//Vov+tDr0h10J4OR1VdRQh5CE/55tPdxOt9C230VehFSyYklt3eFKjC2HMs4nkPzKzcHfPbbnm
kRN6VE+SR1e03gZ7Agrm1iGuyS3t4/xNuRA7nfDFRsbZqI9gi5XP0Yv0JBqyEVjCUX3gHpBLte6f
2aR3/39lAZTvWpSeF7EQwiqczeK4aV+4hdzKrbvI7CBjWVShb6Lahd6Lx6QwQswhPgwJ+I0AwFat
CrcSLK5b8gVa3sWx5HPbiFcAfLzIfwPNxk6gyiWuQznXV87lnqPqzt3XlvsIPVlVu2HhgVuSxVYs
Qj1LCqK48plf9fvQpF8HxSitbL/Y9zNzyS4X9fshF7pR+cGInl4VpvpcPtlSTesd/y4f0l1lAjNO
UZl/xqSynHKHylu43zN+CvJy/2zo7928kN0WvTTIiS6fS9/ydu7hQMf/Q9qXNMcN69z+IlVpHrak
pJ49th0nG5UTx5rnWb/+Hbm+d6Nm6zbrJptsnGqIIAiAIHDORvihbaZPhfoB4QrkrZUxzjKw/Diu
oFSNTBh16bbWZh5suX0Crp/L1ctVMSYKPtoxLQdBfe5ptMseypMPxjm7gkIVNLgE+/ZbzXFiK8Hg
Qo9MJASRWJV5JQzT3OTkODicMz1/8MWZBnQ87oJg8AEWFQaTZrUutkkFL4syRKr+jCExIhXf/IR3
qq9CzCxhppafneMcYS8lhFaSzldD47l4Ez8NFyzdhiPUAOAAkhc6V+2AlyJfWQKAoAE+gwsZChTo
omOWVIU5ZpEVyT/Xqi6dqxw1wgqHm2aBEblmhSYHDUMBT50V8JzxlYOcJSPJM9DUBVhCFoE5UEK/
m9LBPxv5zsQVt0TO2rcfHBu8ut5+SUFNWEbPF6rQjEI9D6P1UYT1aWXgKqFTmSFpavQcbNR62gG7
z042EkiHbotd0ypm5fAYKeG9F4BCl9uoNFnRALPSP6daSif9hAczCnghkgcbKfqlcCnWV3Q5P8gb
KHyiu9rS578vDLNSlKBSRjk4yxvR8fcqLgC3F3T98IiXeBW2j7rjTC7CPvqlwhBaYacG52Cn7ofj
cNB39VF1I2fcciStrmUhidGdp5SjEatacK5cYSts0W27L0/VFtRYjrcFSvcOvEz7itcUcJ3+MAtk
XGIsRmHbTxDb74OHcKvS7EF6/B7dleAfETiZJFebjGfMgnYShFwPzvHd2Y+J+jxR6PJUbnnw/txl
MR6xlEXfiz0sS9iaG8P1996H5mh7yRG3AUCsb+/dlftldMiYIWatlCDJsKzw7l76lr3n7j+vZ/6E
haXr3WDh4CrBOToWx+ao7/3tsFU23r3wWO4iztgL2zUJ3ApgDuL5EB2jiCtXVo+KP3CHdWBD587k
yoB1TGzt0B10O95NdCbbzO3Q7Um7fb2tyBUDQW82DrKF0Wy897N37TYHkopXyNHXIfCfNDyjJJ/G
Rj3wppe4kpg9Uwep8pMOkhq7203Ecwvnm+LUgBDkLOk6eF4uidm5oM9Db5qXpODqdPeje/gF9mXt
NLrBk/8dr2K8UHrt+S/lMZGtGKNJKMDjcR7hrwRqOK3b2iin8jC81jUInGgRRKUqMGcYQWGSqiU4
maMzapp4XbelO/NecgJSPqtPt3X4xQVwmYBgTQtRzEUwDycjQcdNdC6d6piAHymxf3RoK063oTNs
e+AtPMj35n2506gIOMzxafj1UQIiklPk4n0H2wofpYjsZYPv6PfJDqj4tDmaj3j8Akafk7nADdiE
u95t3+Jd8hrdobuVzriUxo5rVLN13lAI26ceoKEWWSY+pLAbG0OoGHh9ar79+h6R6lRtQhfzGk7E
i4XXbk4F7A9KYBiiwKwLG23jVM47rYdldQBlIsoxoNNh8qhpi/flsXnf0+ixOJXfpILc3n6eXOYE
pUkGAhELcv13dS8dZAmPySLHxGYLYhW6XBtjzEMRhGiz+jo1AmZ6f+q295y6vEAxR50rKaCPQxER
iP/IaC+9uCCHzVg3Ko6MdgRY4Kh9eCMvs5XnH7klhAmyhScVVTtCiLhR995G3PdfD/K1G6K7ot14
m3pTbaX95Bgb3c3t3O23vJLRms/Dow7qfiCSQcc741xHq/GVMKmTs56NZFA6EvO6uuf9YBe5lMDY
RNJGURnJVXLuABs4FqCIyGg3OgLgcLonBaDHt01wJSKqeO6QgDc3Q8OAOOhy5yLZiNpaU+NzrTwO
LW0EdNo5fv8kKEc1A4YQ+g+8VNzlrbypNDdCh38G0J+8ehyKox7kpMjd21+0Zkq4RWCubh5RBq3W
5QdVctriKMpQsVe0Nmqsk50mSezEXfV+W9J1KWKGH0EfJy5n4gxFwojqJ9PMdaDfn9tP0LgeUnr0
d+Uv6SU6SQ8cUWuGg+ZXoOzhXRAolIyaizhqiiYs0/OUTKNMRyBh/Fb7NhRoGwj5b6NpcsMGSggY
VA2jfhvlYdRp4gNKTJeaXEYnmwX8oaoWkl+1prflhvN9a2dr+X2MKkI9Gn2/bNJznB+GbDxankCC
Sd35YmjLyUeOmKBqGRn90lZeggFdGP3j7U9Y1ZAOZAV0CINYg20T1sRQ6NMpSc+Fqe2toXsWanCU
/M8yLGRfaOkBzQUukExJtEjT1kctOD2bAPneoMXIp1be8eiHr+skcITzWA76h2akNPYVAtMS4Fib
0uxc2aADtjE+vwV4nK2iQx3sN0+gPee0dVzXm2aJaB8BkgtaO4DnfHloMilVBVnKsnMNtM/Q8R2A
STvvxWZrPPASzJV9gijgB6BcOE8dzn9fJOya0ZVF4+VoAKMPvBrrdRH0ax1/fpxZh+UNRjZWRXb2
OlO5V+Si+6aNUfUoFG1Lg3lniSR2wP+SB6OATRa1FBAZfbEKjUNB+JnjbQiIVb0SG9TsPClBb3Iy
d4UHVs2jAr1+OgFeF1owUL1B6+7MOHSpCcyBjcCzMbqzCFpu9JkEVdgDVPix9H83kdujLcp66rtd
JIdgeQdUXRvYY30G/iUdu43v2YrgWAr6HcpjNXDO85clX4YRfBuKWng1R08i3sMuv02cxDLRhao/
Yzqp9CW38H62Irx19OQHPfWm7ZjV4EUqMTjmhkK48zr0b0kkA5+DkNP0bbDeGuGI9pU8cXXNCdJt
EnwCtbs3781WdfC/2+oUASMVg5nWVADCiepjA/4oR0CBS8TjXvEmgGBTO5VFbYverwzoEcFd+Dvt
NlX8U4/erJ7UaIy/fcCvo6dm6epX5ziwKWXWzcKfNlEnYdgrRVcCyfROdwCWLLpqFH7Wajk4nWx+
dC2IuG/LZVHx5mOO2qiCEYSZUFeTmbAthZ4eNqKJpsDhm6cNu0F0c3DLZU9j/iSGD4pBQu/VGl5D
AalzQApLcop75SeAXYV9ehSfI8OOTJNGYO0D8RTVpPsABFbTTj2opqvptnQaQ8OWhkdjdAonfJAt
14gaUlRkOOX6pgNuvvJi/ZYt+/bCvpp7GUOy0B2O427OfOdsc3Om1b3hVUJ/FuMArb4tqdR7S93W
ICRSNwHIRcuC6KEN1iyqHzT/WTdOZTUQI9oA6SkgQczreVWurwh44l18EWPaQ6UO8Rh4/bkLM3DK
9qUblw+xRWu/oYWVbkb9OPo2HknA4QrIzvfuFXhtlfCgiTRt3gTA3uXUM7cwxtMYOIB9kNNTpiLC
2hJamL1tnJSwHDo2B99uAl4iMD+EXegTjfbACwD+laUCPvLr8rlwnyALLYZJHuIzBki90RkHXGKd
55FoDwHnWjO7n1uSmCe5WDZCtcj6+Bx5grYbgJxMq2kw7R7MRZxjd3XJmBcFNIj/Izg3mZhQemaX
lNMUn2NiG6PbzePPFdAhn24b41XomcVo8Gfgk0VV/csyFrqrTaCkoBMbYiz01iNZaqlsNrwA93VZ
YRUH14FtMvCoCZy6S98pJ1Gq5FKdn301SX9h8CuOSCGGXryRSj3XaD4amOpJGrXaTEkLMJpETUKT
9vEYV6QrRfRACVNoFjQDgOtIM28cIuIFRt/ZaSMYwSbUs5krJVAaJHaeACCjASM8EjjqPfm5LBQL
Bqqh4Z2m+giY8qKdxoxi9riHr608CxWqQO/fE0uIPLedskChUyZ0P8I8KgUaWGbA4+q6zmigeQU9
qihcoZvNYsEFRbUC8JIlJWfgmO3KO8UGepkb4t0uuntXQd8JgO3bW32d0TASmZuW3rXd1IGQ+Ny4
xfEUKvu0B3U03BwIvqlge0/cbuOrFHgOmMDhlFHkn8e75cttb8cqLhS0R+Hicde4fe2i1xi4usAd
Bf5l9qoe6o8Aow1IjDlLvSpsQbCBOhPYvhE8wJFwKVgqTG+UgDV0rh2DqPsToAl3jTOeOa58DkGM
WV+IYTSaGMGYNi0S7JamL9+fP3ntZdd1M2YdTAysrSJIQLiQnr2NAYrd450CHhcuZwlXDFPRAFrs
VBT1vA6nJBGcjUnuwBbDA7pds8ALfTFxRgsnr7ZSbAs6Y1wsyXVnQDST+NTYRwBC5VjBSmAAXv6M
P40MHn3vjA/tKtGsQmUWB+D+Zif/rm3SvVZE//ZxW9JVjjRv00IQY27BMEVjX4Tp+a0k08EngB90
OaZ2/Uoxy8AtDq4alXZY9aVJI1PCm8+YQ4Z7D7XtjvHx+ZFbqF07sUspzImNzLLEjBmkoA4BQHVp
i3lP9Ju8vBT08/F/VxrastAQissJht4ZYxgkM06k0M/OQkDe8oEam8gn2+1tISthFOU+DLwAR2Em
OWPWk1eWUqpKi6sV8X4o99muI2KzoTXvFWTN4SzlMAGuRQIM7G7IeZs8Yp2If24Ssn82eWPha5a2
lMOYdJ4og2KB1vvsPQJREICreGFxOKZ2lQ3C0pYyGGtWy6BtC73JzgdPA0xh8jFknLvUdZmIEcH4
NaE2UCNoa6gr2eE9lgqO8EOhz5xO6rUYe7ES1q9NjaKBpSA7Rzt971bHeWhxZ1RPakaegxdeNXUt
Giz1xhi0JHWSNdZYFGYT3uOQ0E/Oxqykn8vlWEytJUH1UK90XOWbnWpHe86vr3rnxfezs0FFppqo
tOHn9b1XgLBDJ3cV3X6MVCHlt9vHkmcAbI3UqHS/q4IyO48UaSdJ9wJYylIQqIxg1ObI4pxNizmb
1iB2Xd5V874gEXDliMRu6Ao2x9o4R5Ot4kS9PgjVBGMDYcVzB3dW0dDmkZ9ddwVenhy2QpIn4KAf
Yyiu/ASO0u63ddhhSFNz4udxKx9kXLBeb6uPtywmx+kjQfOLEQLt8Ol3etxveUviHBuWRz73EtFT
RAh4U6m0VX8llPfEwJPAuIG+KIV2EnEwzdNhcgeCKzfv7HPiDBvMAtWfkljD5vdA6yg3lbPHRZ1w
IuZqDvDnhGKe7jIHGNtEkI26my15pN2xJONH7+63JhV2H7d3neMMgDl1KaryJzWtFBwaG5Ba1uPR
eRFFAtz2b3VAMsqbeVnNQJcrY+J0q9S+JAqza3NtDVCOtHhP7WRfUJ4K1xKcpSDGGfiyL3l+8eUM
gOhjm7RyJ1vbVgcV476UJpSjx1lP7BVhKU+91KNfm4AdVubjE5MfyiGydfv4Et/zDtHtmI0h30sx
jVdGfTNCfygeqrt6BzYlzkJue1FVZPyA2IuDHFawPVxUm2fzIThQh5q8QXyuIcxneVGQyIoadOCA
AzmLn4TU7kSBfgzsGc5ibnsEsPtcSukyRcpGHWlUT/HuaVK0Bd8HgC0F5Nl7hvup8dkehU3m8C50
63LnBkbUqzAZwCgx9qvBF4QA3tup7BOoGELyentp647ojwRGf6kW9qKYJ9lZes6fBNrsFbzc8giE
eMtg1CeVWl+JwIRAVv0DBXl3q3BiNk8Ak0qJ+gAscBMCQJidENCX/IpebuvpvxjafxTF9mdYLYZn
xhEiTr1p63S6c5TM2VOwId0WNOvi2gH8kcM4Ui/okFdlcYYagfga2eb9S+JwziZnz79o3BZnBrZm
qmUDqwKdxsyJ9W1w9sWJI+S/pGx/FsJ4zqjotLEyIrgY19ykaIoWSLyp7egu2fKO5+ztb+mMcZpJ
X6VK2uBqGB0PraO5pkI6+n06ZXTLq4qtO84/q2Icp1Q2XR9pIZ759m8h0Z85S7luA/rK1/78PnPi
M6sOparF3kj13iCSbEsake6EO7zgkNStiJOgHerpKf4NaryByMiuOA5h3dAVPJvO8HJo72U8gqyB
GTBo59dFUD0NO4kYW3QfAU2M8mLdbAFX27aQxLgFzH62SaHhkVb+Xfq0QkknIJZ9GE4F3XKS7fWr
3UIW4yGMNEvSsMOqRszC+LQ/vlMn2e4/XxVkKTLH9lcvXn+EsQAGqI31KAdDWLALnmnp3vYQq85u
8euMhzBLK/fgILLz648pIE/pr+fbv7/qHlAKnQEY5hI8sy0lmoWBB4H0F0R6drodX6KUILO6LWT+
kau9Xwhh9qMAxW0hDchzzA0C6eYFgyD/JoFlHqkEzCUFPlLs4A1kozCtZiNuOenh6kb/WQXLLqIU
7f9lvU+bR47Fru7y4qeZDFceQzR21lCQ/Apmr71M1C1nn3kSFGzRIgwUTWHFGHWFK0OzXeM8e0//
uATGLXtoe0PTDAQkDx3tbYd7hV73VQslMd4YiGn9GBgwVcDuPP3M6UNvi8eKctbBsVX20SuxKkBP
qZAyPr79tN6RYX7802FgXW5gCY3UglnjHJynbbw55m61uS1hNWwtFMWc6XFs0hwk09iKnf8ikpBb
bl69tywEMOfZzAuhTOZ7kjrz3ioHM5h9RgiGsn9aCOtaDbWforjEsSjvfBKfM8q7ma9sNvqPQMOC
1g3gz7DvbGnp4ULRKDnSFtzMczq6JPN5FrWWHF1IYcJ8gQFzC//keHBS3J8S2cW7AU81Iy+9Xznj
F3Lmvy/OuJSX2SDOq8H9fzcrbOTZ7oplaeh2Qk89YHR0iW2rB/RwFqDnLsdN3JUT9LcOPAqltRrW
hQhGWdNYAHtFgAjvR+v0r/eFW78UjmhLrzT+CAjntK+EvwtpjMqsIpemptDz85t3csWSqsDT6JD9
VL9vWzJPDnMkK9nsmwR8DXigKelAlDvq3fEuXjwZzKlEDBE0vYPmwMy48R5nalw001ekPN9ey0oc
XOqMrTTHjdEb8SzHrjqSd9xiwop30SQTF2B0iqK/jiXVtZpekoQJugpfe7BumrtwRxTki/zjv1bI
uhDFqMwTeqC5yRClYTTWwKUFjGUphQUEzkjEb7yCz+oO/VnZV4RbHNA6Uto4mlemEcsVaEfvYveT
E17Wvc1CCJMxyqo/tO0AITGJdofRme5QJ3nh5EJcKUzGMmqNZQQipIAocnOKDyX1X6TPl/EbRxBP
ZUzeMhRTjDaJL5W179JWf3ayH5+37fm658oEvpoONFIgTAHvkH0KznsJDDaGOl+RvVN8V+zGfXrn
bc6eHZ7CE1ohjt+H1/GY2+iDcG7L/vptJjW+kM0kNT76l8VBh+wUrNUflR3adeF0dhVsUsdXt211
AEtdd1/1+85Gb3g92J1CRQfsvBho/Z6nM3JIeMDchvqZ7g2n3CtukhOzIunJPMn7WCX+7xJk7BFJ
f1YKUUcSvfXHzLd9b9v6KVVOSWoRaSu+e+ZGSFDDBRtsMLyj9zCszs206TInSnaNTjoeE9pK8AXU
BehsAHWLbk7Wj3RZBkDwSsLtV7KLw6SRl9C2b6uXJ4I5C52Bq61i9XNNXKaufnx/5k1irGWlF6tg
DoIiyPooN2J2zivyVjoyVXySgZv72yNv4HfNW12IYs5C26i5qYNrCXlEtCsS+gZsxIqWCZ3fXYwd
j05xxc9fiFMv0wkrkKXOTyHuIP5GK5T0/fberLmQi99nTF811aSZ0Dd6nu7xym+grwt0AmT7mm/l
p9uiVhKjC0lMTlGicwHkAZA0bmR6qjfmr+2/CWDSCDXWqkjRp/kRSaQ/9YeKs4AVL3ixACZ9GNAd
l2URjgpKwzvVqRLyvv3kpEK8szJ/wyI4lX0o920MQw4xhOeOrTMqW1696fZGoHfwUkYVe5WOnnFc
4T5P+Ua1i1eP05p/W1MA676UECtTY3oidsJ7yUl37i1Cc5tyYixvGcyZ90q9AxUFlnHoUKh/6f9X
hDJ0vvxxjFcjOYlUD0op4jUlJ6eQRPaTBc4t8i8WixvtpZ6Aqp/5Qz2i7jPTTyZ2aXecftiVu8LF
Kpjj7QmZ3kvJ7D7CPbqFXZnXfM5xIDr76jTEYS17HiQIB3F/ml9NAKw1uC++zRuGvX02dJE53yJq
9FNtYEfKEiQz1EcnQrnl+veVV7QLjTGnvMgNTYkb7Mkb7lYyorxBy6PxuuekVLf9OhjVLrceM2m5
kqlYzHnXEN4lhKMpNsVFuFetKMGPi53tTiT9HZ6akltM5mjqyzIWvipPU7XuA/jDniruj3nQUifh
Q8S77nKcydeT+0KMpxqB5uUwMI24rvhMP3KH43RXJcjATgO5ASgbru46ugnYhE7BITHQTZVPRHsk
/QcnC/oC6WCSTExn/JHC7HidKVPoWzIOytYgdp2AbhqQKA2wdgGfnYM8tqHdRkRTcY7EIr7TN9sG
s/ntt0/nXbzf8+qoq97zz9ewJoJcPFQEEWuOSf6jtL+jv5qj1VUjXEhggkAu56A89yChaYhFhYdD
j+N623+uereFCCYEYDqyyOQMIl6xbTqk5B7HQ/MWwWR7ER6HBLWBjSeV7YbEPAY6KSjHNDj29/WS
srDwpA1Kue8hRCNBR2rcPKx7F8Mx+fm2unhymGCgtmYdlg3UNdIf1eRaGI2gjvZyWwhPY0yaVw1m
WOvYlfOhOrroTbSr14pTkeTZLhMIwq4f4ryHCOPe7Q7RlufZeGY1L3GxH7Vu5FZZYz8weTzYDaCG
n2/riCeAcQVWNuFdG/7/PD2/aU+ty+2rXnXNfw7G12V7sQIVpGBxOgPWA4l/Z5G3+G4geNZM9r57
eyWcrfgaF1wIagcFE74CBGW/cnKPkx5+cM74F6HdDb8pM4e8FtpWbyXsduk0tuSKVMO7UkYFPDSH
GDLtKmo8OhV5/uA1w3Ms+Ws0f7E2TQ3aeRJyVqJk1xH5tu+J9nFbf5wjySKGg1OpGIsSMqJd75iv
v6SNsZl+/5t/+XoBXyxkMFuryAwI6amWA4vLluj36u4fhTDnXvHKMQEOC859+QoHdpfuMHpFee05
a6/KyyjKzhwiwDZjNxucPVgbzMd2dNecy7fYVX8e1C1P3DX8wnwLWBwkxhVEtdf1XQ3je+uOku6E
x9MZs4gPIOD1AWutvFI6DDbWKcXOJ2ZI/7KysfgAxlVErZ9oQAaYjfDkb4GK9WySZ8M2/+bG9kcM
+3SrdkOfBXOwfhM3B1Bxo0kF84T5z9vWvl6nWYhhcoIpMLKi9LB7A0ID+uA+3j2abThnau31Yrlp
LFyaCGcxGgF0hl7S3gGdkWfaKCPiYSmQTxhrg/fggclwV8YkCqEXGhiRgwLtJiNgQ3xHHS10t6BC
+UcVqpfBKeijclRDqBC30vQl3Hx7z6jxwKuocXwf+yaXiIJnpJL21fI7EH/XOTyMFq7GGIdhgJEv
1QaIOKVb140+stqlydttba0uA+OMc2eNCUJn5viaoVUOVW4iUwDE8/d8Jzn6Nvwbx7eQwZzQIg51
QUogA0xIMSB0pb36Nh54RdTVQPFHylVELzUND9b6nLtF35VH9OHPzb4GZy3rt/mFGOaA6ibgKAzk
b2d7pMGDRVTaEGnf3G1v78tXR8tVUF/IYYI6eBxMv8khJy42hmP88MgMQ0aoA2DN3f6uPh+ineCa
+5oYuBEVQO/FXDXnCr5eyl18BHNmcwCI6gXmUs+2nB/8R9AJ6c+IId8CImxSmxdL1g1+IY45uVPg
YeB1hKEcTqB57mxQS6NJRt7wlrWa/C3kMGl+mOZ9mtfGfLXDywR5A2Xsfvr8vL2DnJMlM6e3Srsk
9EUIwRha+XqQe4KbEYZRbkuZf+WWmbCZ/mAFHhCd0ZID5CHSg5jmr3L9hbIYDzFmaTCW3WyIOlFt
jDh//NsKGO8Qyg3Gm3r8/oBZkLuM29YwH5QbGmIDN0bBxzHWoKGvZ1r3p++EO/oeOTxMhLXJBoA9
/MeVso1XQS+jKiZgIXNfg0zvJ4KuX9C/cfv/OZbFRu9u0L3c87GilAANmrYkeHxtMSQs3AcPxa4S
Nx1ehTG2Y5xv7xTHw7IT8ILZZ/Mz9HwLt56F++4M1ABXD2yOSa8uD+hjc68fmsxZPWL+rIJ/teB0
2tfmEO9eYpvrxVc9wEIG413HPoyFvoeMg77JjuJesgcyKvT97+6ZJuZ3rRneBzggl8kIcLTi0A/D
HHv1mpyBwvzqkxDIKQhNtzdn9Z65EMT4NL1L27oUo1mQAXYXTAfy2ozXDXwhgvFoYHaepGSK5zYk
Cdnp6NT090ARy+2A8KrMq7a2kMX4taEZRjBuQW9dTO8A84cbRGhbvJxhPeIsxDDOzZrMqTAiiHmb
7On4oN+3x8ecU+Zb1xtYPDHFD2sGh8GlDdTdNIIdIptbHTo3f+/fkZfS2h5zorqyzTW5OQO5cnh/
xBmz7S8us3UE8jBBLHJcZid3fAVsIXmYqPcmOZwIt669hSQmFyqtzOoiDZJEMGTfB7ZKCpJiQTxj
WLXthRzmtIKCtRUUUEmebfAxCIhzwl/MPoMgBFAW4JjALDf7yN/2ahf3aQVzA7ykTue8Yy438zvZ
1+L1UhCjsszzBj31mvmYxnch+LO6ym6OPwdS2vIvWER9LM8N/ZuNWkplFCgKjadOIxSokOktxb2y
AfJ8h5oQT9D8Q6ztLQUxCeMgdcIwpm1+NlAXTL6rtCZPGZmc6q7Yc0qEq8dqKYtxrUkk+llTYs8a
Fxnc6EjzqXJru4C34DFZrLmjpSzGu2pjCyPUsW3dDJ+7xSRHbgPD377twyWedcx/Xxxdo1YsEH1D
TIH3zhmGGECn96CvgMl3tHHASebDDXJx4nhiGWeLHlnJaKx6dlCTW+2Aemir76qD3uXGSe6GH9Kr
zue7XzvUS5UyrjdO0L4cA+AQJ2HKSfs6OoZruNZb/x5QHw9lhklFzUkfuKNGXMNh/HHYKYOpVVhu
BS1jgI0WB0DIAEy22HDBKGYj/O8H4opuRUkTXU7U2XBceQZUP7rSUaep5pDxmWc9a0nNH41aV00F
gGsUGozJwEiTD9nxya/ebnfegXd9WgswSzmMN+n7om/0BHKAQvQzdQL3d+NkdzKYJbg5NW9JjD+x
prjw+xyiJlfF8z9Yh/CwnaHr8a+Sm+WiGG+iCaosBiU2yjAjovWdqyi/R/XRwuNjJtoV8urK9uVn
q30vi+5/BrFGERXcqeoXlBqwnxmLTIwwrIJ6nDsuDTwIKYikToHrfkZvO5j1M/cfOV8BfeFfkG5r
gt9+yal/9K7kZJu/aB4FiCZAsgCnbgISklmKYKpCkxjDbIQYfJw3TDhp73xCwzUjBP2rgYd6UcZM
GOM+/N4Sah/It4AqEKmbwTQetM1L7H7c1tiqs1jKYdajSfUYdAbkAFv/F1h3SbgbXWsj4eXZt3mN
/l8bwLqLhTR2g4ZQVVNPhjTwC5Ofw+HX9LrncUF+PZncEsLkIJPXV2Uw+6QebHUpUX7hLmfrIwGQ
kX3/NNkurq4P/k5VneEz2u6tHY+/ZfWNYrlMxoMkoSinnYgvmLq9lh9eDo/+XUtEctfvkHOZHKtf
C29LaYwT8aY2NoQJ0jRADqCK0b4177etZO1cLSUwzmNQxwFGiojiv6Oxrguosbst4KtadGvPmATE
kEex0WqsobLlGdFmsjM0gRtE26Xk7eQ/hjQhvfug+vbw4tjv+4x+8lzk2r18uUgmOWkFw5p8bc63
ADYQo4ork08e0jtPBpOJGGEKdpc5z2pfd4XTOO++zVvGalFzuQ7Gc5R11oym9mUOBohQz2ghdjy7
Q6vJi3iwHm5vHG9BjPsIElHK09l9KPfuLGagI149bsuYf+OGbbCV78bPvXpsECRRBZLfVZKCzA1M
C5z0gmPj7EO2PE5yOISQ0sPsAPU8BfTu898WwriFTB1qUxCgLDtEpktiOtEY7VK8psJVfwDISFMH
biH4dJg9saJCyvNOzM8/FHfaxQ/q9vYyronqEc5Bcf3/BbA38EIAr3NYTlhHFjiuvtfpAASIiMg5
qRDV77KKcgnUZhdzZQQLmYxTj5TEj4wScRf48DQnOia159RWtzsqurS8/9c1Mnsll3lRxSmUiORd
pQJoEuWXxI2pfu7oe+AIO3Gebu02HCtcj5CA2pdlnGFFYY296wsFeJsSag6bzo6+1zQQSX7eRwP3
8WMt9wS67X8kMRoVVDijUYEkTYbFN65GTkNuT5tW5s4S8UQxyuwNPR+kQJ4jlBvZ8em4B6A+/wl2
/plrG/mzIiYQAj83NFMFe1bHW9SKQQOtEvWX5NB+cnn2wZPFhEQktFkRJVjS5HbAH48C4MkptL5/
DDGfwisQrT5oL/eKCY91r2UpYDQx5wP4JcVJj1aFKkCzma8k6Bc85Fu8ldFgc/ugrzrehYUwERGQ
rEMudpCqmJu6fi3aB7PZaC9i8iK2biqS29JWnx5RqwS1O2CXURlnVBoXhiiIsYIryv3ORa9dfzoO
aB37m+fapRhGlyDFK4BrqM4Xc4u0KpEOxQ/9J+8cz6fn2hb/LIbRXdwASF7ysRg09JUkeJsnQY8e
MV4BbXhbb+u79EcSk1O0YiNMtYVLj+ikzu+EHOf7Iy/H5G7OnAgsrlaVVbR+OW+OnRxPmQ28fUR6
xeEdq/XY9WcxTOwKPEMV9ABisgfbHezWqV/Knfg8vPckopXdcmrX81ff2CX28UxIQECRezjFb1NG
irsCrZ0ZF2Dqy2dfSVFBZw4E0plxenaPC91JApBHgxIWN+PoSe5baNPXNqTxVtkGrnxGW/6ue0oc
j2eEq5axkMt4ePQ+qHqRQG6F54wf5ctD+fB42/ZW9beQwDj2Ai2MkVZDwsE7YfKQwq9zdoi3Bsan
j+Ek4K0MEsDBkm79u8EDNtx9X2/9/m9Gd1Ef/7NPjAPSssofSxGyML1nS08iyTaPvFHD2btc2gJw
vFUMiEtgwDKuxu1U1W+S3FLbs73jhdn582799OV2397Y62z48jOZjdWmdgz8SWkBp1K76al3Ke+1
lacIZmN74D/3vgpF/Hx64DWl8n6b2Uh9aFK9NfDbKeWyhq3cry5Vw8YP3xJaIGm3Z8V+qm1g9ThH
H8H3+eP59fYerAwMXEpiYkgBTyh0s4pisgNkcU8OcBjPuk1c+vyUbQ4/bJw3x3Ywd+hw2gG/XqFv
GRMTVTyMU8ZVBwM4uT/6l/DFdFL6G8jTJ7u7fwpsEMDv6DZ8dmhrP2/vUtujvmvtPm5rgLePTNAB
j2wkdhU+wn1CYZQTN69DzaV2mVDTduYojiZ+fCC/ead8pay2/PGrETuz1bTa97X2/Bo7wl26KX4m
BADu0Yst8PjUbh97dtbuXxQO+tLLSCVL3lRp8qzwB85W8r6SOe6lUHteWMKW//mXZ8mL6NpNrWJ5
s6sCcDSvq/O2AeosZuMoiGnYj/hqjRDCqYqv1CkvbYQ53lmcNqE12wig759qy5Hzl8fkqXFRUraP
H8cWoKHj4ai8Nho1TsHPYCDRMeLh8H91z//3g341VNdL3miY8xkDvTVVSAwORvc417Vrkm1L9+1l
JJut8/mP5sCc7NEwsk4QodiBUM5PKzxTYw72UKDrM9bx27iUxSWJH/PN3rk/juSJ2o8tOW7f6cdz
e6AbewZ22yuRXfLyWM4nMHXu22fymnEJ/K1/Ugb9KzVfGHgYSJjlmLCew4+W4Hk7st2Tt6uITJzf
oAC4LQ2sezfTCP3LtS3E9bI1GX0CsyzJzrbIbrCFnzH5iPFeWm8FsqtczBSmJC+Jqtrx3QndMdpO
cHaBe9iNKG/LPlF+3mt3b01GW/lwHoDoDwbd1DlpRPx/pH3XcuPIsu0PHUTAm9eCpRdFUqL0gpBa
Erz3+Pq7oH33bqqETcSZEx0zPRPTo0RVZWVmpVnLI4Xp5aYzOo19reyDyprCH/nIgRLEFkHra2tb
Aex6xFdJACrKfl0A1oKoO+4RkCDE89GTGq+amNQP8heHFsoVsBfwB0Yj2PTg7QQRmB1vn7+EEPV5
dV8a3KlKjfChdcHf8Zhu89rMnhQr02t8LvNHfZPC73aIMCWdLVhgGq30bOsiuZTYHMg+dg/ZBJb2
uWNXtWXn1qdGJIy3rlAu09l1Ye46CA0ipzfCBgVtpDSkd9YcN/2hIO3poJq+jkQ2eMlk3TdyK1TJ
dVUQkE7Dm2V6f0ADr8XUZGVJNjRVS3Q8R3VgBgvkbWs7AIJ4VOzANBUTGemddvQ2eYoyxlFdJyZw
PTsrR908fpfApzeSweg5XftUNvxKrImUoNy7f/CNrCcrOZiapuQNEnTHGmSbnWt8SBjNUEEapm/f
2PfEXj8Xm31hSE8HvjVbcgKZWmokAHsSVoxxdNf5RTlLOQHcKvCMwRtkMgiNbaANc6hryPu2MwaH
NVfN+pK9J5Uu2b6hqw1AYwJL2cP3mbWu5IDxwlAb+jOgI2ASiEZk79yVmTunjggAxE2/PjqDPzgf
l+5ZEgjx14a8HlbqI6YtQAfuO6T8lDtir2Uo/8iQeqeTFJGHLsJ0/QFL01kRiFWCtyL8VHRtFe7R
53Ig5qkksVkYkQGYrxaMx8+t3oLKaR0ZXw0HDCinJKu1sNPH4z6wWMI9lhcfFvCMwBfn0e73K/zP
VkfyHpuGzFWLbzE8HbvvyB97CW1Buoofip1g9KtvpO+jbQGaPcW/cuYmIRbolp4ZVPo/XDN774Bv
HaMzVySdEeSmFpt751mPP0X7kG32jY6VAk1CQT3YDkCOcs5t7YHjNjFpjOjyCS83QPO37hbIsfnu
A1OiRMzJB+vwpHJGxVrb8Tojj9qHlxL/KzCGq2tdlAfQWOeXBjXXdYZ5YwMXjSW9iXy9QwR7vWJS
w/Wglb7Z6OkO1W5blz7eIh3QscLjhPmzboyq0okTE2ztH2RCmdU+rslwqDaxWUaEOCuzAEK8ZmBg
2jP5BwbxTnTIiTPoLvbmC7YKYKSk3lw+rsnhKbH6o78L34y0t0aHxWVo4t1axvrvG7QlU/wz8Pi/
/axJ1o1p7IWMD9sclth4dO7/5N/P3J82nnpU+F7FlWCumgINjUSmtJeATt6RJeJxfkkOFXMAZylj
qhhyrhZQowjZHRj9dXf2TFxp4oBR5mljsuT05CyByC1EUt81hZut86Kq4JIpSkPSfilKW/L49JSH
ovZ5x0xh2tOmtSzfOIeol6fk+QxDaz0Sx1xJ9vrJJzrwsD8Gfe0ZS20B342ud8Ioui/AFfm4qHus
72oYu8ePw8EpyAtcqLXJSGKiU8yyANOe6eBddw3w6QDkyiPGiCKQ/mUfe908mWtxc8IVIA+B8fgF
o7RafzqfexY38Vkgu50PV+Oo5n29+x6Xu/PddL2B0doKU+nw9px1cI3damd0+NRXS3IqhEeYyEks
gWxB1pYdliqVCzfzO+65UYlw5EDBOz1vE91cUjfxd8nhx4Wih0blzk/7YgqajLNHdqtpp23dfD+j
9O8TuKPUaAzjI0DMO+DtOnklydDhQmSCEHEhh/WNVX5vk3/aoP8RcjlmIh4fA3B5Y3V9fPaO4upq
74xVoasPNTEdWycn/I7xAJRPZdPEB+q2cwKfILAAnCVtXbiMdKad8RVVbqdDB2zc032Fmg0fNaQ5
BfBCoi9cpNbK+4OX1An4QRGYlRzMfXdVHczCMUa1WTrlOWt2K4uyx5KP/hngdrWwmoHZOn9ccprO
cmFFv1P5Egh6/66Iss2DGyRRL0uAsdF30eN7osdvaNlehLmemXP+KYeyzVqsVpkmQY6CwLYzX4X3
ErwHgPRMgc7MoO8YhI7EvHyV1v0FLu0ileppqhCVrPh7F1nTe1Xge05KR5aaf5bEUE8+P9SGMcix
PCN2iZAQ908CpYhxA+8vZ/ZFi2kE0CXy2jfD3E8vLflKlLm92p6vOw4TKvAHpcMgsvbRBFEiWkoM
DyTpyir+nMbIi4XLPpc5vZVO6T+XC/kQFJP05vGxWqXmx/3lzaaWbgVQSj/EVclVAgRwiZUMRqaY
vKu/eCu2MrWnwTVwdEvsLP9FJkDwFB6s6QrtYNnRjZhBw6XeacBgkdchEoC1OZp6evlHq/sradKi
G6fAgJiyEUKsznCfwtGoDATpkdE4LA6MWcjA/Bdb9R9htPMDTnJatgGWlRsS6UCsxxF3xWIcAzjl
CqBXliqcc05pGqD6/9tIe7xI7Ecv4bC4+GV0pL2t8yg4+WvvdH8TZzNLt3KoNB7n+pUrBlp7xoMx
c0RDaC3GzDcoGfObBCxE8c5FXIH3yzpErVDeFwpZMiozjQyTNfu7Vuoe+KC4qPzpIAc8jCOzdtQt
Z56K9//zplL3wQ0ZBiO4OMQBRCFokgdfiHVR9/9gXPnngig3EPJ8obXD94ImqK4E0+SdBQohe3FF
kyWkw4XbraMcQSCr4hD3WNFEiqgBH6jFDC5GhPbTiJCLWCnEeyzA1Nii5CUFpVxByjKlpnHTPbeA
z/cgG4ztQSL3cF9B513BX92gXEEo+injex4Iq9EYH9kxgGXfgsWuCX5SsXv7SNmSRlA18MrgxMRj
h8wRiE11oKSikJIjsNV01wqAp2i3sJ7reMesvEPlLPUtLRwlXWCOmSrhXRG+ddCrS9MAGEP2ckP2
zdb9+l/vKUA8QQPOI/ACkid1dEk35GXGYLGtda2AhFSiw/q05FtnJjgwZn4jhTo5udHG0QPx8flJ
I74e9aQHLKVHwHyOZoDYDCzvNLwvSp05yB9SqYMUk1gQExFq2VrfMSXeqpyJnIu1XqQXmDmwG1G/
Bhoqlw+8Yrp7CWExACiZvHFaajUUloT8rNT+DyfLhecByQ5N5NomfUmtYF07olkctcfxGKvTnCb6
evQcgUrmfJVH3tnCeqdkfUEuyDAwZ2cAosNgHW2xmXguCv2xAbTvyJIhTacTxl6zql7oGnoW3t3t
w2e+ec7R6URkZyDManBRLbivwnM+Q+LQ9KaJGBIA0zUlO5VYLwpD2IVBx8CTu92+5Yvh4QzRNVT4
RgjlmJIu7ND3BiGFmey1vXhoLt5aXhW2ZAbHCIOLk0/cp6az6ZHy+2rQePKVHhmkCsmAhvKl5MVM
Z83P76H8lxZJfVEp+J7S2vEmKxK7N9t9jUaUpRnaxf2lXFjCKHkjVxBluFO+OQLQ6+WkvSy9mGbM
+48dpvwXi77CWPIhZvfurR9UqExHZPO+rsxeoZtTpMwd3xRsIQ6QkT+429IUrSPe8Auh/NI6KGMX
yVzosbULbxg+BOYfxi7xBPsnPvfHblHGDeMKfFiyWElhVmZmNiaaTeHek2XW2Lkw/lYU3bgbe1wv
wfF2ZwxiEmUjbDyUFvaZVV/y3dK65pIeP4RRRk4b0fMpMtg97sBdWRiS3UpBlYczLExUvYrrYeet
Y0OGPTFempWevklOpjP61hREAtPmEr1Yrf2dgHw7kv2ma+3XTvtyX4vm0l8/PpK2OH7L5/G0I2qP
puznQECSHwOdSmdlrePLdiOQTDACcN5LJOQOwUBGSfdHvWT1ODHdEElyNAgPuRn6Rjiuy/xYFTab
nxY+c/oMKpL58ZmUzQqxk3JdMy0mkd219Oxt+u8Kj22yG6CgOiAcxwa9fxRAfQispwXh81dNVgQ0
k4MsXqUOspflQcp8HOSgd29X1GQ6UqMwmBrButvFKuoYo56PxAzO4gGeq8F/jUi30Ywlsvrv99Gv
bQDRpYwwR+V/cQKyPCN4DOjzEBiHLRLlHMp9qFJ9FquH3gkwsvGCGsMpJOIG0z7G0vDGvKVGS70i
CiKwQlnKUqdC6Wp+i2eV0OjRJ9gVkxUu6cm4v9+zVudGCmWkvSiXudTDdrN6+cHo0Quy8kvgn/Oe
4EYIZaJj4N7wagghiCSeZAwjBHgNdmeWHO8vZiYbIoFC4j9bRpnphi3YUswhB8Cqj/xJwAvQuS9h
3qjdiKCs9FgmalJP6gmn1h4+X2InMxZi68Xtomy0IGGEsUwhYwA9AOfkm3ZdfeihvQT2PnvV/q7l
+ztush+e3yJW+NYwaHe/Yh5lq0WO6v6OzaUHbg/lW89vpMh+qDBMgNX0lmChGN6T12A/YD45NuqE
qAfZmliRtRWKl+sAt/3j/yifMrrcWAllLOIePb1yic5tgvMZETCK2Bbs/EO2ytFLJjxoaCxIdwvG
bOkOf6eEbtee+CGbqpBdDOT1rAHUO9Bdgr79JbWcbtAvW3VzlJSxYFlPAToyTPbVCMwdSCCEfXFF
SCcZwKtcfrlPRvieONpqqHU8yiXONM/J8wv3FJINZ6EkvLSs6ef8liNoHIv0vvw7vZ+3Pt+6cJga
wfxrylroGQCydPYA6KcQ9DDFwyKh0n+5fX9lUlsZFWGTeCpkooKW+jBVF9BcWV/dwtrmgwFJEUQZ
iWMRtQus/UY3ApEN0iaPOpQTACziPmmRLmzQK4LnpmrFjv4y5Sl4dGeJyJ5JT6X9Ydy/GfOPr5sv
oE5R9GOvHgW/O1/7lABH0Fu3Gw2dC9NYXUjYTbpT9wChBO1yai++smeDjBvhlE8YNEFk+gjC+wZD
2quUuFuTtKa5EMzMtbWi/1mRJRGsp5omUosMQr8RfKns4HtEdCq0AWwdkDT0PgUR2y5wxHVBpNGo
n5uQVGdQCG7yAu6cDYEUKT9HJ/zdyZe6xma97s1HUYtHCVQZ5bjFewKETXGki+cL0P6r54UDnkmw
AYSQEzDgwokC901Ec6NiIJpJgxjsIedhPaLC+qJfFgtwszdURXjEsjKmDWiecxeMCL3v9tNK0qv8
uhGP8UFe9Y99QlIQ9b4elxpp5/JsEkbiBRwnEr6iQh1ohvl1iXHj7hx8RU8T6exUcQn0rfX8Z4/q
pkeUHXcc0Xdz8u08JAtbOsW+tEUCoijqcyovS4JAhRhDxmZ9yCYdQowB8xXlOTIBWLllwdza26el
SWVuMgL3xE0u/OYEg4zLAzUqOmDNgBii2Fs98PtddF/pjC0tYaHNRrw8D1IFSVFwXWjgHi8tuyJV
oS+l0VvhuU50T9FlSIsdU9++vIx4JGUvLCaiPxa2dU6NbiVTUX/tjm4WtFX3L0x8dFRtp4wf+G8/
eIsnBTLfC6Hi3A28FUhFBd4guBnTYKm+S3bCNiZSTFirXgp+5qwcVFUTFGXSGplSlzYax7gEeji6
2VQigAuwSPVKPCY5CIzZt161ZEbTMWqnawB6yvZu/JIwzqC8hT5P2nydcWhvTNuWyJnD+RjmZxc+
cGbWT0KL9d8PpBSs4rNAyKfbhKukWNHaI97u0wVkxouns05cLGN+Tkv+pdI3EqnoVg7TVlA97LwA
2LtiHVewypUwdSEy7lWWV/txp6FQ6ust3r7Ao1iEtJ0LXnjYRFaTZU2SFeoD/IARlCHEB0gAq9w+
ahgq6PU9sxglzVuqv4LUyTzfXF61K4exnnTsCbDuGIq6RkQ0NSs9cQAuX4vQBGP/xm9yvUlJuNYe
6t1S7neuOo3j/c9a6de00PJtxBb4hM0EZt6uus9ilz+nm9FOVm+YIgW3vWOGphPa7n4pwTqpzq+D
FmUZ05Wcwv9Cwx1jl4/jfECqqZiyyej1W+zzmhkOh/reyKDOUlRjjecyyNjVD2mkTznGNQIX+4J8
PUFrGWMspQLnb8xfkXQZ1+WKvBu6sUODhrRJkJ2YmmXNB6C1+zvG4FbF+2JBfNbp3IikrKPrRvng
hnCyxsRpVh1B1w3AMYwaQ2uWwWBmpUkCGFIlWdREldpTdoxbUJSIcOkrK2D11AD2kXzotvVruB4W
kp6zLyTUkP4tjHY5bpMAP6WCsCcFOUj0THDgbuKBShQvRYKz1aRbUdQuykEcAaiW786uXX8APcrf
88qqyiz8KkwfZer+Itkj0vFds1CB/H7n/boKN6ukvI3WxIPcJRBdWwo5hLxZ1wT9Q/GxRq8SusKX
gqTZR8ztWqczvjE9SVokEchKptxryCH1DgMHjDXC4KH2Tzy3JE9sfoKq8DIVykbIVQyJJk0BIKBM
0GY4vSF6/Q9vOL653G8zm4BBiCLyU2lQkiRKO4VIZhgg0MCq9AIagdWGaUfCltF4kBMQIJO2ybTa
yBMFCKStWwQFqeOSK8GCqDay6TZ8/SUwCvfn/jYIk9hfJ4yRW3WiSNb471bYmw1nx4jJuC7qzzGe
bKLONdeBX8cC6ZuOaH5mqcCUiV9ZoK9ymKxRH8PxTxORQjjGKJ3GV+lNi9HTLhXvMXfkU8IPz0hp
m1W5y4SvhC/0GI9Q/j3KScSiMZxEqS6X9lCtANWgyAudKrOGG7hTiLKBCaXRa8mkkFU6IezP4BsM
5c/2lGbAJH2LTsLl/q7NH+ZfSXTBulA4r+R5SApXGrC/MYnhvQ/9OgIRFk7vNfDtENnebrUgdu5d
hKr1vxf4PY54c1hTtOYBmazHqCOH3lPUrwV9XS9WwOYinYkzGS1MGshZFSq2CnthZBn0VpwDsJiO
++phKUf8/dqgte5WAnUZVIHJIozP9GclQx834xJ5MAezTDEOEqzHba+RdpUeclGXrry/in3bzTHX
AmaWgDS9A2y2SucFgxXAK9rtWOSZQ2jrqA/5SvVsZg0GyFbex6rR5I62+JSai41hEwVWEDl0Gkq0
URQ6NkpyONLSSL52LaPLqxxkK6aef7a75bBvTqtvxVEmcUzFrmTEbrLB08ttd04BCaaYz1O9UDW/
TigmLCY55jTgViaV4xlcqa+Ql+tAmo78+gFoYBnIXeRVAvCObWRkBmI/R1qC5JkNPG/FUk/kNG+S
YBwhNgOQNfAgDoBQgCkiYofoXjSmyIh1OjT6FptsUxrhLjNR/V9IL81ZxCnpgt5IWQF3OKWbmdS4
iVqxU9vNe2wo5qi/xfbSvMVsDutGCp3DTkM84rxC6HCVC/J+YAhKizp4+mpSn6JtuFGKpYTybAB4
K5KKI7KajwERhYUNpvg5ng3r1Wi3ouE9tLboRH98c8FazcVjt/Koe9IzKYsOZ8jb5SBXCnL9c9xH
YPlGoXJ6n30slQXm3uISkJw4DheTBSv3z9ihZqI8GVqEZGLrxoav4IXaB3WsMyOwG++vbV5H/oqi
nsfd4LI816goBdnCtZJIoRgKhrQYIPny1iguSJt1NxIgDkUFyNEqWst+rsyr5cD1RazMQGhbPWZr
14B7eZQ34WLf7Pwm/hVF2f6mHRiuCxEWDaDa7FdDQVwDXTcoOaSmUZ2YFZpplhRl7mF7uzzqxrHF
2Ado/J8etqze7D3zT2OMaClKF9taxEkHaMdzI4p+BJVFVwmMAFFxAr2odU70jVjWOfQnjuuoMfI0
NuOPPtllWaA3jVGb3XgN1ZF0wCBL14K40zqjc5EhXAfVSvI8qLJeNpbb6Npro53jbOPKZhv/qf1r
le80/2MEgEnqDJHlA2PMMzO8vEpX2nbiga32Ye+48QKX6WzQPr0uVYFXVQUq81NbpKpRMy108XZG
P4FHmr2PKSbe8jC1Vh57++v+VZgbK5qc4H/EUde8Zkc2lQuI6ybEsZ7sZIztoQ/TFHTuid2a/Mu+
BK9hSfStopuXqSRBEisy0CV0/0u++6t/He7Nl1CeMsuyVOoGhNg7VTFe1c/oqFlAQnlU8o1++arf
hi1GK5c6OBalUr5Si5u6TXJINbxHTPxWzgQwyZs+gpkvIoQ63wIhxd8pC8HuvLO8We10k2+CwTaW
yoIFPMh5uAhAWWNW8poJSKTqPdJu7DV76AE/9FI/1V/F4OkYbg0s7TyKz+FejtE2VYbv97d/1ibe
fA9lflEu9aOqwj4ATDQlNmupqD/kS0we4rSd9w6ZsoWVxspVW0JMa0Sjnq7YtdIQb49S3ltrTnwH
0qFDX8PjZL1GoujKa2AnO/66Zy37RXsDIpiNphm9/WKtzti/sJagH5fAVWefsdMbD1j/Mi/JMqWJ
bpxEUcp6U6DeohwHLGuzRQ7aW4QEXZREaV/ggsQmHyBptAw8RzCNFj3UemQtPZdnbfTNiihtU0QQ
Vrph0J+bkry2q3wjkiogGDtwliZgFpdEKZIwVE0uxViSvIv2zb7ZjXvNRk8lojByX2W/zf1vZfp7
TpQylbKcaGGJVeUGI5muwpLWa0nPrzgFY9an3nfSguTrJNH7khQYBJdXgF8v115oKZm18DHzW4yR
MGQ+ZTQQUR+jpYhs+ClDkG936gg0xeqRQ6fO7kEZSGZ9qQ7al/Bw3pS7zlmKMGZjNemvbMrty2PD
KmKBjehLQ33rm035UIp6AfQ8Uz5nR8mqfUvk238kVuYVjeM5lmfpqlQfyUJbRYijosipvKNSn8KP
xBNsITHTFr3FW8n/I8S6KOWr7nh/u2efVTeiqRWreRqU4jC5LW3PgPYMWAiDoUmbITe4cGGd87Jk
HmNBqsgiq/3TVEse8hV9i5OtrWYNRP+aFKvE+PgnC/orhHL7ouaCLqXEgvgJIAKD8OhvSBYWMn83
5b9CKGcfNVkmj5P1RYoOvq2P9PogDnadrIdhq2QX1Vu4otNl/3VDbwRSlnTUSuDcNVhVYeYfwprT
haXocy6pAhP9n8MRfx5OPWp8GdeQIBGjeETrNmwoRv7taOF+fyeFbpeiSSoaikQWAz8iwiV65jMu
QDnWo2J4kQ5jQ1zXVNfoioxP8bZ1xitT2NWTupINbpOouryrdqFogzVTkYjr2Wq1rpE0zM0n30rQ
ZHlsnP+d9nx/nKwoKkyPMtEA/twFL+tZJQ5a9uIWMvhI2yLXMw4w2XnuM4TvXSTwYCNI0DPF0gHQ
t2MSPaG4KhKLU8Boxk/R2lhEacd17MUHOO5xBI5FxZO34V1Zl5GtcVYg6v1Xb3e5Lvh6vQ/OfrCA
4zU5L/pkeAWhMhrqWZkVKI8j8kUZYTiKvcRS3BljmwyELzhFR0uev7q/z78q49NqBVaV8ZsMQ0+3
R7JS0fh9lbEXY0IbJK/Xxnytrhgyy+37kn6RB9KSKJeNZwC6AdiEveBVakiYVMWMPf6pMXvDc2R7
aifBA4EIYOxuyTqdoPMb5NfOw2Jj4NwJ366Z2t8gVkCbIuFLriAgx0fsOLKyH9AQWxnbNRpWloLE
X9kVeumUK81rr6hT4V8CawM88ihFA41zWl9rerqu4xG3YKh+pVdomdQNCiuPF7wGB7vZWe/v2t4G
gALYJ0/OUihG+2paEPVcDjqlafpiEtRaxrjJwZinJ0a7MxY85KyqSujyAtg6r7ESHcVKYZKrrYhr
kREv0F/90iyfx8cIrzxE0Bi0boyP8PO+0s5pCsIcFmZg8s30fFYcuhlfVj17sQDXwz0yo74+8uPC
US0JoU5K5lvcwhhCYuSl+q2GW6GzKYaJ7q/lV5F3OqjbxVAHFStM1fMcbGohWtkziJBW6lOoHX3A
HhWKGW8ysEyjvBKaNSCQFPRjL8ifUxS0CaARWxE0iVUpA9BlWikkQ8ddUH6tXRIBMUckQ2yp1/1F
j5aqvZOfpI0owNQVHkYNsJ0a5UflolDVzhWHCwpKq6zacAm74EG/GbjviaAWVCgolY2MMFzGkxuR
p+jt1eKItSo3LRkfa8AFaTuxQc1+bzrOEShaH/c39FdXwnSgt0uk7FgWMUi4hFiiepFKMyHG6zkw
M1s1AjvqALeUEhgXh4FtcU3pY+m1srTBlFFjub5LYlUaLnnc71V01jQAqVm4GtMK7u0wdTWqHNey
K5XhwnuWX9Umy67UvLAqtzjf38tZQQBvl9F9p6CSQt0NqfQlcRTC8cL5l1AgWv2Vgd1HXPC2v7oo
pxPDnJzACVMnh0BXeYM46JNMdYfLk0DgB7jroF/Lq3E9cASgemir9shj9xLoJuZAkRwaNqdL9aAv
mexJL+ldvf0K6uSKSEnCMmSGi5IffWnHyJtuqWQzt5+3IqiDiwMuKZIUByeyKKkpgy4gC1I225EX
9Psn96v14XtPJbT/ojFTRuRMHV0dCHzWp8F4CVfSNXG4TQmorPdkleQkFknwfl/cbNis/RVHj2NJ
Raf6EYAVLm1DGn2z6330noLrZ5XptoJBqM4wLy/u4fkPAjbTfDsBmUZbUNZfzx5qyQr1tuqSwEvE
0R8v/LArlJb4+ZFVDS9DXrjhiFS9BRhIi4KlnZ7RG1kAYeTkg5G1ptmDQ5kNGh/A5ZdmXZnX3jKy
wY4ZtM8Q/WS0AL4y7+/1nIH7IZBS1HFIR7CieeylL4DXhvJqjaRumxE1Mvr3JhqJGutlCo609o/n
2Xm+Z7gDIxgyIkrZ7kS7DEytIWKv6QAhvP9tk2jqDsmCgD5oVpn6smiqdTlLmZpJanwaR17VmMhv
VbSQUp0VAQ4u2HhBQYsd5V7K2g21sm2mgJnRyOhol/4pvtxfxlxUjoGAv0IoHxLFflPLPIRIBCw+
wLoK1okNVZZ1wxqtfJuupK3VYdgIs+Jw23YNr33yp+awXWAtvfp+VZag2LKgsZo2DSpMsCXY9Zsk
ssDlLe8pOXvBHMafsAlMvlqVHUry8ZfonuXOCpnPBuCEXEfSxSzpTHwiY05t6mgQJby/qf1WsrQP
hbFgL10PPs/mGhC2YXVWJlG8bvoRra3oTUvBMuuPhMmf4nCpvWnuwEWOQ+MwhuUUNA//XH0Tj4ma
+jgLNzw18jXPj5hlfFJRKUG26yyehH4gYsXqQ2VXPhlTo24OArOU4pjsJa3ZGIFB84aItyeIOX5+
BY4oR4+XzF54mQjsQ/FUYj5xVYFJtTTKYYHkdNrT38LwwsdQyjQeSPkJRa1GscOI6wXsDiTAPRJE
0lQLkeeMM5JxT/8jhPIQQ1HwfdhCiFbZvfwUloRDTai93r9Kc1b5VgzdhRO1RcWLDAP9GZDn117q
9ikJN75/VKVdjPFwEKEvUTnObh+PuUZhav9AN/DPs8p6hWPi0ecuAm9q+9Zb3V/Sr/rkdB+RDPn3
z6eXVEdF2zdsxl8EzwMZW8WKwZFllRzlO1aOUxJ4YwpWmDAd37iuTE6MjIwT8VovLYwQwTl6JbSW
ZYgIumnNAtpFbIaS24MWTMOLx4x4Rd7AoaJQxMaaUIGPiKsACF03iCTHqRuWsGqRAlzWrUffTDom
QjE0bl59TYYJ6MsRfgFP+REgmF3cCno61hqvp94QhSSoOi61Oantaj1HdAd2KAYvED3NE+nAtlVS
m4kQi08Zl6qiMWB2CtxEUlBndj6MvhXKI3rZXalgrmVX9r11f2vnteVmaylTV7VZoiUNjs6oK7z7
FCexE6QD0DWECTr7vrC5l8qPc6TuNNsJQ8G0IXcptxjlrnSQca5GK3DUT4tHynR85Em9H7aqxRr+
BhjMZKkK/Ku0QWvSZHxvLHvDioMsFZOmsg8qYzIobVQHSdgWsZmPDx5r9rmjpqoRlxZbXEVZM1o5
NUT3OPhWVLdmqj5o8VJtZ7Iuv6zPzRlMT5ybj/IzCZRRMgxDXJmwP+yox+4z5iSc+9s/Z9dvbxHl
WIaqHvMhhxgPvVHCVgGQjGYLeOIn1cKF/TUl+q9tVkVEaBiVYDVqm7VRbtOYw0FLRGp1dG0Km+Cp
XTV2AruKQb8tuxUdn/BOvA6P3Xuuo/UFqb7F7NOkvb939u93UDsb5X6asW7CXZLWqB9qzGdt1G2K
eXNdLZ/v7+5cpgsjRGiwQc8ox6LV+ucpsn7cgz405S7sYMq2Fztci2SxAeTl69r9Ux3yUU9OC0c6
G6ncCqXO1B2LZBjkjLv4KwRngF2Xpy0uJ1Qd9dBeytyKI/P+QmfdGJqDgZGnqfiLCtV4z3cltc45
pBv4dQYszMrkl3reZm/EjQwqBPG8vEpyDjIYQWePcmqy6SUzMpWgnnJ/NbOuC/OEcFocq2Hc/Oep
4cxSqQL57UWNbRdw2PKGzRaCi8n7/VJCTISy4pQnwZzKTxF1NnZCr0jcJcvMArDxIQm9bS4T9kHq
V4G0cPeWpFFbB+qVJhYySCtdu1cIf0BjukiiWj/l/+DtId2sazrEG7PFjnXk8S0kqZj9RiTsPxSh
2bbvYbGQfpnTBjQdKoiKFVQK6bErvhw8v0b0dMGMoEcsuQb0VviSsT3h5H/iD29lUYvKkJLo0qbk
L+OBRUyhBYTh/ggdEMEzPTuU63zpOTungLcCp/O82UW5CSRl0CAwElsSpo4gXePP+zo+pxI3Iuhc
gTpybSa4ENHoYmKO29d2kz6pnOG/3pcza41uBVHBRN717SChB/wiFeOK8VSgnTy5PFq73kacWQEG
JvHUnAq/IX0gL+j9bCRzK5wKLtQ+89o4S/mLr61H18DhVSkUhKTHVA/yhTu9uFTKw7laX1Utj6VW
pRXXehavvPyBqdb5NsgeR7bX49oKGqfKF6zvrJtB+hrcCsBSmwYnfuqLWIlFwscVf0l8fWSsXjDQ
1uWJTpkfMK5gSemqrz1TzY0YuVdr7IyFM57cGG3NFEFl0Y2BlwzK9j/l81XGuLij7KWt9bI+pTnG
y3tgnQnZmgttVt5W4qoXDe1BCxbeT3NpSyDJ/BVNXRWGH8q6xrv1IgFD3pFAUIrrWW4ZUDjElsXo
LgYN9SgHLYByFB1MOcRrfsOzhMcvxmZscTvqzUS9eX9L5hzi38/iWMqFgMQs6ZAVZC9I2BLkvYAm
dV/A3P1V5IkCThTxHP/uNbwxER5T5D2IqblLV5LB/n+kfdeS48iy5BfBDCohXhMAAcoii8VSL7AS
3dBa4+uvo2bPHTILS9ie7aexaWsGUkVGRni4574JEsIe6KknF01q9039gklOkZsm8ao+JWNU8sPM
dGVryEgde3KPWNQEc5sJLrENUvenZe6yuUHh8kBZBE1pisqSaQCUEUdeJwgXlPy7qHVcPTN7sbK6
NjLLsqBBfYxzsnBlzRXvwIApo7lJw6WOpu/b3ZsDzNQOuYY3uJNApvegD1Z1JM8uTY5WdAZ+fim2
n8sLK1O7CPrbJR2pdsZiK0ntOES6cInottztOzsGiH8FrRP5cWHp5m4SLB504fCk5QG0ux1b0ZeR
7xeucAmG9477w6nrzvtWJhrh3C6BuPRNnrdKiGK+hd22EBYu6dn1vLLOjJOTq0F3s8m6sm0yW/4o
vJdIW5feA9Etd0nwc+6FATZhZIeUCT2i/3C4X+3TPqjwV0MgXgYbgEdxyA2dFuOrlFqC29AqQrrI
Kvdp5CRfVWGd5djKkDfLcoesBc7svb+phwr7+HZ/DWacI7ASRAOYSZxQ6cwFWI0CRHE1YbhMWYSx
ALY0Xqp3zZ3QGxvMPdcMSauIKWxwlbzquGQlc/JOqS5d4/TlPvT2PWf6pWbkGYjIigeh/P/+Aubu
S8tBbMYIBcdssIKqtcsRL/VKtnpEZwK3rV1v2xagOHBrWnX9StaTdVEtgFNmZxrAPwXVcDQAqMx2
0wS56pueHy6D1L73rmpwYbiwmL+wxPCFGhKx/2uDCaU1NcvVYsRMD/YADgN/DUFD6/0BTfXUs2va
PyLHtJYfFPq2mRC2C15/ruwA84o4VY1/zvXteQ4bIvRxj8rm6/7906MTwV1ioz/ZsFFRBY0NWluB
q/btRVKOae6YK/7asMJcaEONArmio6DbjHalHNTmo0tf46W+xCUrzFnRsjHrINA3XOoEhIV60Ryr
RHPGEDk3vuFW9w/m/2UydQXNaSjF6z+xxZW/yP3/TGZj1OZ+/5CCpDiwRvpIMZtvGm3Wxep8+s4X
FnFum+LhBzgIyGqgjDB5zSuzYc+ToSUDCrrKJgL8WkkX3O4vsYppk15ZYIN7QerBACnDQkK7wdD2
CrS/M/rwhM0Z0/BZ3+v73kB/MsC62LcBqPdEq1/7xhOqK39eKLeBLLMhgBdEMjiJdktp/J/cL7uZ
rr+PWWbI5BIvDfB9QDkhv4isX7wKV5md7d2ju04M2zpcQitalXayitGuPVGXcqsUogWn+1tg7ia+
mSnGcSZaB1RzOI4XAL1kQwroe2pmgFEP4X+z2a7HzDhIRQXLfqH305pMSRlMOoasrScRAaAhwMUR
0jOixA7UBkvyHL8aT9j9MO3Iqx0XwZskuvJj+x2KJXh2AVrmrxM69Q5i0Xt6/GpWOXS6aufP7iWH
LsQZqV4j3ntQ2ViEZ8xeV6jjgLJIlFCpZJF9slxJkuuPA+aifMoiJztpZlceZOmcCAIYJ9NGoxFa
ONcLqz05KXbfXdtloqFUIc3EawbMhp0A4VD9cXUKQZpFjPiSncnNXc13G3RS50WwE9F6xW9MMlLj
ssh7J8x5S1UB/dOEyMW7ixlO60qBWCgdDzPk6+HhqbChCs6H5vicQX+OOu5h4bU1e1yuLTIDGz2U
Y4QOFov8mBKAs2Wji5FOXBM0SPp7nRxAYfpfLBoiOuCARVkGoQtz40LVUSnkHhi0fWsi9fceRLa3
1hXaRMZif93cwl3bYh6yAfLCmhgNeLY1dP/aaWZmqOPetEhr3R/VT2sZuxVVjEiciLsERCu3W0Tz
B1cvOgHgVpBiN3ah7nScQmGTrG366NGRrqCV9Bf8bOibs09b6elZPjzrZlbBFS6t6tyFBFoDDSVm
TUUfO3O3h9U4poKMUe/DV7QWgPfUqO1JLuwvDv/3wsCn5fo98H+NMb6/U2PoNJfTcm7H1ef76r2x
O1vbrLB1H8HU09J4e3z6Y71YH4XxUtr9JTacGDy0HqR4FvvgpquW/RgMnEd3uqRNDCW3q9D1WhTr
HGoBdSun2yFKzBKyOVjzUbEqQJo3RGx8Ux/77IHnPFxWEDfdRqmSPQdKyq8JSnN2yI/qoc0CSOyN
OVQfR1l9qPCHBo2nL3iw2ZAFXGxAdqD5ZWqqv/1gbgz8fOTcKa8AelJ04cid4fJm6ED65qSvT9nn
X850tmTdgHFkCfQyt3SaDvQDKjgTrxKzZ4s01/wuQwa+Gq1R+JSEp4EDb1dOhoUzv2SIua+0MJF8
F8n+S6te3uUGxBjtCW1NQS4sGJoN56+HxMxnqEgZhoQ0ippS83WLeARioJ1VvkEwlFjIqRDAwY8a
GJw4jn4vcuvNnTydF/E2R93k93ImZat7cQLzeekZsbon0h85jGgTBIbM/XU5qIJCaagtUHGkVb4R
PCuSx6f7J3J2TyE/AMI9lK2BWmScep2CHUyLauGSena0Han+8VKt7NqjR9uyvLfDZnNS3+B1hCWl
6bkLTJ/OHgrYPJIvbCSsJeDpGkttQm1FdI+0S2eNA+a7RILpJB0buhDuzS23PpEKgnsak66xVJF9
pMVyMM33VvIplExfyr9g5zZyeqAohaTQQCi2k0Tps+Pcn+QZR6MjSYeHhjZRkv182FVEUPTwP1Ip
8pe0W+npe+F91d0u5mkDYDMEg1txqT4ybVzGs90YZI4QEVOi9Ui0XcIvIdurQmkq2pLW88wxxUNb
4BUZT2sFDunWGSUizylZARtJux9a0D8Eo5nWD/dnbg4bfmOF2Z6yklW5H8DKWBne5gGaChCGlajw
JeoelU3FwZ3oJN0zn1sL22UuMzhlEpCiU9Fvg2vidoCB4k+qR/C2YNmknnbWhV2WWElkAV9S9I1Z
cgXt/6jgT+SMuIJS7f/z0OEcBAC+JnJwATktxn4uC0k71uJF3osn9WuCYkSWLagH/tUNqAMUQmW5
1ni8b3YGEHFrllnXUfa5VAMJxiUtT8oABeYU2Lq9vtI6p2ypFsQ0V1dQDgpo4n+QRx55DmLKuxYE
t2ZRLkQnv4NcfAx4fHiMH4V0jbl0Wq+rIrxlRYR/64D626WizfTvbw/K7e8zc4wUutTFzYjBQjhZ
Uddy4BtILRpk3KblWVY4g6/2OjS9h3U27ut2aY/9Pqi39pnJRhKib5NpfCJ6V1/6Y0We3Mh0k8fI
/Rg/IuVB7Qz1G5oAFDDW+ws9Ux67tc0crVwdWqkgGHscG6hZtVVOOXTDvxSVA4Yh1ZKrpVLCb5cB
i/L0HtXR2UfYrpVGrIeIFMi1S1EdA7TJt4lK1SZG55raKfKZi6QkoUU7QhahS30iUZBrKgqVCx7o
wsiPW98GDCDcj2A/y+ngd/1nNHbDR8Yn43emekVi3Z+kpS9mngTjEMSirgAdVMpQTK0URxofs8jf
gvfHCLV4wdrMbgBSfILuTnBP6WfFru4JQahzUFIQ/hKQF7lYa+FT0qzuD+j3VaTLyMkD6T/xViFn
d+tUmljrpHRoJ/wL5LKq2BiKas354C3Ln6XY7MD3kWVL6Y/pR5lTBu1M4ClAIgcsPFshVPVGbxpZ
BkAkKkPbT+KPvvW5hWhuJp5AQg0EdYqI/lHtV5N02smJ5wa+eFGqwCniTVXSQN43YFqNYnfVtgXo
sKCBqTWrIHkt0SWfnMCjR0n4tYSrminJ4lMkiUi4PqAa+dN3d7WQXhU1StQm4sXd50+TjjWx1sEm
31ampU0UMTKVnu6v60z5GSYn0DdaRXBhsOkAzteGhico0w0n8K0iLwz5d1M4gBgwMsl/EbshA40u
WFQfeUHGwt5uIzyYVDXoYgAIYtxCgDDm3/yHaCRGYGiQPQR9yKuC//nYvYT2wkDndjAebMABgx+Q
R2/mrelgUDiXQ+Bx8cF9iDoPDRx3XW/VQ43E7ba2NhDwAPL+gmfj+r7paVDsNr6y/HNzXq0qeuGS
2BNz6SK0ECzPbR4ELR1gm9YYm+4iLdTCOEUm/ODEscs4DuPk/+ZmcZDMtbdJDLTguQ9QKJqEr5E8
rG3wihdLtbTZo3Q9UiYxWmujnLgRbOdHaMM0kEXxthIanQzetwyuo80W82skL/9Fugdl5n8Xl42U
a0TvTaTCsJqb0YdsxA+k3xGDf0JwEYcLwcXcDYickqTC404dOixTcFojsabpPdAp/bZvjVan3x5Z
5boJeHTnf4zVEhxmzsFfGWQJDsRR0Ee/bXHlAlg8gECDiohhd+grJptu9+G+bGK8P5Ze7ktWmZ2E
JHdfFz2s9smOBytxYzfKfzUy9OoreMrpBHmk21PJdWJTR6EErI34XHPyWhLAuS+ElIiXQqIat054
7V1I/1buKgbld+hwrtNVC1fAzJEhPCJmbbpFBYFdz9iPshyqC9KlA6lN/NmsvRXmcylumjY/4wau
rbCLmGd9jKYvWJH3CZXfe7OxhffiNVujhL+UvP/FmqQT3Pd4tE69xWDfZ5/nrs/5ia/AGKH96rWG
nHe36Qe0nxgnzhFQ4bYimptZjV6uJSbkGXd3Y3qKja7cXV+NJMoITEdovNGNIDhKGxeyl59+trBu
c5fXjSlm94SlwMecBFNbwD1OJ/WcIf4z5C9UNBfhFzOnAb0jeFgpyoQe/MERXA2rERUv06VMupSr
9Ek0VonzGNiVya+s7A3rZ96/M2YesFjAK3PT51yZG6TBVQcXQzPN0tyrr55VpYa74x+as0NM8uSM
5wWLs/tTnmDWgLXwwLHeWmyaPCiSvMEAQf/dSpao7cPP4ARCCyof2/KRH3dVmpnV4q0xu2F0ZJHh
BAB5kJkN04RIcnVRJ17MV3Ez4gkRGlCb6i/dGQmd09JCzoC/ptwRPLTM448gM6FsrUXN4Nc5AB+J
lfNmBA3WBmImfGyJUmR5oDVN3fjiJrs8D6DSCvJZ6SSASLXyO6sdLkK89cdNnIFwO3NqgDPyXSSa
qn/uBEMuDeVd8vHsM/n2O0Z9I14KY+YmS0D2f+K+QsBKmMnyc6CZO9KIl2dzhBaAs46M1uHhuPDy
KkozfRS3ZgWJOwMMI/c3yExrHSbuyjR72rqCRImH+2A4iScU4UDs7J4gHkpJQKUXvrSsN+TEDDmg
b2/2od076WKn7+yJR5AuonKFtjaE7bebtPfQc6WLuHolGiK7khmuQGsD7ZqnJQKjuWB8eg/8rylm
phU3AH53hKln03yFHIxHI44Kex7Bk+PICyiUX2qsk8NGqzb0hUQFjWrsGxdZMdUrI1x75LX64J/V
bW9C4u0QWU+qYe8EcGpA5flUXs5gW76UlFovqbOjyLOeT95qwfnMZE9uvoVZaLUf4FM5DTBp9IGC
o2ZFZCy3vJRJmNvKIvKaMkB7Gq+wzVgtKdRo0EbpUpPHEEpOqe1ZPcK21Aqiy/29O8NYgvzplS0m
lhm4XnQh0gLnZqJpRT/LxvgZXDhrWO3SD41uNiDT+2ssWJ3Lid1YZVxqiypEFXaidJlS8wMVdu5G
2bRPEJs8WrtdCdbIj3E0fIcY1ff9Ac/dViD4wIsd/adIEzPVucCt07EB/dcFhcK2hdr0Oeze7puY
2yXST2epOOkn/ZyfqxuqHAMhECsMLh4AltVLKjW7MNn4C9H2TK/XFNmDXQD54in7w+xGsfY0NeEw
lA5tXsOz94LO3mOFDvXWoTTZfWGD4rn61dI/nPUpVdQfbGFhNpW56bz+himCvBprRWTfEwJNumQk
49BuFFUxsVNp1F/0wi8udZQNT55A1D+KqyuNCUYtNHPLnK/ue29Ej55etHVi1d2QCujcKAaJkghR
BlXyiP8UExmAmaxFsYcWBVcRAwKTPo576EJobBTCGDkkj6RfsQIR6pXiJqpVcs3niFaQw+A3eUu7
cmzegJNv1qPQN4WZ6By5qGIFcjlQrh7FrGyRTqjFvDDSAeQ2hpQqEkIKII08/Lc/vIWZWiKHKeS5
w8lJhdZ0VQcQ3A+1fUSk2MljdXT8XPG+RYJarNHIJDPitE4FOiZtvdFSkVvHeaoGNBZysPXmYtyA
BjON+c5KS3RJ0rYVAGlO/fKDj7uSp0rXNa6BPtroM8FUQQyWF/iW3t+lszfGv0unsKDqLmjRcali
+4RPhYZiMDnrA/inMqhH+1vX0r2V5y8ky2ZKANdbFvHi7XYZNKUaUpRCL/5OMfzzQ2h6J8H+YWa2
YpssHMSZWhzMobKL/mac9l9IfrSKpnqYutidlr8zIZm9j5wCgCFIy5AHUEJ9ZLkhFyZ4SQ0us82F
22J+tAryjqh1gLOCbdolcuAOSp/IF7k1W+40ZqfoWUYDT0n5NfaUKoHBpdo3/WFYwqzNPdwg0P0f
y+wN4mUiiOJJIF/0VzE3IiqVtpjtstau2uPp/j6a9QCILSSU/PFMZKEX6NVMSq9PZTyGX/Vh37Qo
5i9UFeY93ZUN+XbbJPkgBoSHDYhwb0FfBhIV33z84668XWtQa+Oc/zrq+llbfJvODg5QRlkA1hlP
xunvr9wbJ43cIHijfNkGMHN/4qYwiX32TjDJ//w2E7E1SOuq0vTbw8XaXHwA8+7//vwBvzLAxGkq
6UNFz2FACx3X9gH4e81alNpklNnUnI7SKWsUqme7rl4I2n6izXtjY66mQk2wAQuYziCu+f6wAoqK
dgVwOKBf2+2K9eGwEal5VkMoBy5di3PR0/W8MldS74V56Pm8PLUD7Ie/73iPQEYKjTvrx3hr539f
3pKnw+YCZMfJkXL6Xx36f2edRYtyQs5LXYiht6/C7mF6ALjmo2oMD+caqEQ7XNhFs04GDzbE/Xif
AvzOTHU/ZpUgBHCp0URwNxgJAXn48LQ5e+a3u0RwNze318aYudX7LvTGgUiXvWxFG9WIHx1hwWnP
oOIQ+QI7oUvghUXenTkXaRt5tdvE8mWP1OGWXxnO6dtZ0kH4SXyyOxRvelxBRAAJCM9GoDgXGlHh
IYPScP+uPiG55eJe+NS3D+u31vIftdI8GFJEL+0lMhdSCnMRIgB46DTi8bzBF9y6lVhtEqloRfkS
Kp/F8DFkTwn3MYjWfQcwA1TFTF6ZYcbISVIaK5UE7/U6eU0oxB1DIJmg+/DkUR/nQaZ0x5002u2M
2lAisPkFqwEKqroJMqNmUd5jdvcAs6EhNwWkA3sf5r5Y8OKgyhf+nXuIO1tp1pkI5dRYWai5zxtS
JPTF49mI5b2dX1UsBD3TfHKpTU1ZSZ+866Sp1UZOrv9dmGNpxouDNkOFohM4QXQW7cd5HpcnCUxB
fAjiIdx5XI2SEa/f96uA5mc00/7xpjpKTIVT/NdKafQEbsEEXNlnyDiv/Mv975mrNKAODJoiFSz8
QMhM33t1Y7kJpwuej61l7jtjX+6ggqmHRvkSb5Md2fiK0RhLJ1acu8mubTLXs0aQVa1j2ESggeyH
CkcEhtH+vMI2o/YX3Vl1YVjOxEl5Mp8XBjy3AGgGAqwEKCTAWhl3UdXyxEAAf8ud81hfSfGr5j9K
YPHpU6twzbDPDa2wEX5x2N1LCfLZO/baOnPHykE7ZrI2TEPfm+VRf1F5tORSLTT+gg7MWRjr9Dhl
nRaiAmXC7yJ3zWboRs3tBS5Q5EuCNpV6XdheCcll1YxC6MCFmtmHZu1/3Tc6e5dfG2VioCYY0ipH
eIuY/fnV3QNiRfcPFV3/6Y7H40u220nGwXAc43mpeDWzrdDLj9o94ncCflzmFENY2g2VKiEX8S/I
Q7rObkxQyfScfX+A0/czk3pjhjkxmezFUd3ncBZkzO0x1DCnXBAagyvXS8HBTFwOyDUiWQLHBDaE
yXFdnU5PiXIytgW5IBdJJwrJR/toGyX16Rk404WjMR27m4HhcoM1nAt+wj39XLRXxqKRL7qYeN0l
1WLP9BsMrOn8ZuGW+V1RmcyoPIDeqMzDsTMHsINoMik9rb30D9FBMCUn2SMz/gdsWnZgkP1Lbclm
ZertaWF4+q/TwBhmzh4JSJiCaaa7eMrBLbfcuV5LyTrwV0CbtvWHKn4nAyQQlB2aYbJV5K8+9Y9Y
thI8z/U3sapobSaPhRnsi8vQrKPgBbwRsWjEO98uITrfomuiMlFc4CzvKXvIYqPd6RchfNESwzcT
j5bxQ5/b0FeHIIFcOflZKY4lpEpLNI5xNHTSjwLcJJW+8kS8c2UnR/vtJgA4M9wlgtmJZmJEqB/S
FMg7olmdBKiIWNPoAHVxQdkXJIFeSYxCeM29gGUEeQHZ8vfyZ1gttpxPR+nXVrlaQ2Zf6m6AQrGm
theCRvvnqjCkGvywOwFce/gY9UQ4q/It7fH+yft1Tf8soCwCtDoxT2nsvRH5Q6tOCyis/AcVuSoX
qjELPnPJBuO92gyF9zKHja1soyst34pLZ3p+G/47Cmb/930+aIWHYwb2bjN9qAEjeI6wRWixdT/u
T9jv1DszY8yW74YiJa0w2aJo4iOZI8UWOR1cmlPBKFbdVjDOerJA4DI7hYCn4A2M4A0k4rdOKxmU
oqr5CEbrqlk1bhzTQYh6K+vWZQI0UF/3z6nPLzFJ/a70TYNFMQM9yHBjwDkxdrMwUdMWSxeG7/yI
PjIRXSqHNBAmnC+qbRIIIXtb+Q7EXf6Hfyg1EzzrVG6O9yf9l89mPoOZc+AZh5RPw26qxKcrSG1B
NBN0+laAek7xkKjS6r69n4Lpr8N4Ne5pPa78dkiyUe5rzLdcQP6CEh012yBcl7JZf2WEqiMY1TMw
shnKUQusZB2pTvYl/Gk708cT2+K/BSD8spf7X7W4GszTr/KDJlODeNp6WexEzSMRDP/Ty590I8mo
vG5eu2AXYUpSWilmxG2DYcFd/K6zYSVUsCYg1IOSAeqrtxOTiknVJDnpLpWyDRTkiI/pUZcmGcwy
fyNuSnuHpDReFwRk82jlCKn+KAQvvbQaNHh2q0dTCkEut4M8ki11e0Vek0UMzJwrne7BiV8SQTib
/R9QHZPFVMFHllTZhD0WUDml8lqpba+342ATkfdKPxLpvLBAc9c9qAkmBgtJ5fHyuZ0dCa/KilPq
HnIGOyF4rMbeGHvw8RbBMZTee4UH1c6mFFeCG1pcgI/T38tmAZHKPgXQfAjCdg09dAIeX3jeMns3
4ly1Ig2an15l+xU7RINW7xselnZmJ3bQGECRDU4ETbB47z4C9WQq+xQwDxTuF3WZJ/dwdYx+fQoz
HxzgXkDZj/yFB9xcijoowR4AsnaThTGzbwDWkMD4RwnUCG3EwVAJ5sFA+O7do1bkFJxzFimhYJMY
yVZqapDYvA9NuuAtGO/0yziTSvCCsZWziucvdfaUfbjJeeQ3QesEginUK4VbSK4xV8Eva9Pmv3JN
As9pNTdgeSMUc5SnoOugI9KYSfmQREs9F4vzyhx3N9b5PiNoj4TYluVVq4J30sboQYQTGjW8v0Os
fpH24me12G0DvAUIDwSIIWkSY1UIykEdRawmyqGtZkOvYhVqIOk/+UBGCp9LzDOzo5yohuAqoEQC
CObtlDYhD85SQOQvoWyR2CC1A21fySmGI4JIP/5b6XaJG1dwvxb8xdzOwfXKI20Ilhhga28Nj1Gh
hu6AtjCp8d1npRk6uxdRUctST6RS4g/vQ9Amz5wmhWuBVwcnE8POyNsiM7UyLtELP+4jIensSpWz
Uwy02sOYiZkFB/GRD2Hm3P/eueOMcjj6jCQRMuu/JJsS3s9iF58bVKsGd6Iv2Jkpaalx3wybNPvZ
4lO8ARyJAmko9o3dtm7VoagBus7SRLXICI/g0DwmJ8UKvzu7Bvs3ZxFrp66CNbE7M1nzqwIFM1CP
niJTX4PLHVF7sOKWwszpILP78vq72H2SCaIrSfguVfyjJLHTruoqsHokdzzvXe3wmJFSgyxZZWZd
VcG0gtzyRJOMpjaVVQ9vZA4cr0WlHVz9lajUSxDdlomppeWeDImhyRHVw21SG/5R0lMI1zjDaJZ1
ZwpLWjnM9fbPl+CYYFFwWsAefbtdweqbBHknaIduhLxeCqDRUoTDzPD/sYBfxmNZR1voNBdXzs33
pCxXKqIdas1uVFN3uPokkH1YGVFxyhXUoKttsNSQMy3b1bL+MspEl10TVIWbytpBT5+I/tlB4qRe
iiiFaW5+GVGRCgCQVELHwDS3VyMrRdKiEYLTDh4fFkiJNiNtAwLKrpz37bQGt0vr9+FqRFkDN2XN
rRQ9Ubd82GgnReUUKuR6sXDOpnH9+iTURVWs6JQLZgKFSizSRKixnDW3FwrbPXJkG0NXPFkIGpkb
62d+QRiGJkUFlKF44t4OvaqLUC4izG+UVJT3c1OMtk3lpDr1QCbsd0/33cfccl6bY4Y1CNngVqWk
HbRgX4sfebAnwRJQb2lITGCjQ2+4GQcMKQTTCmJvLV8JpQTlKEvdhUtSeXMOAFWliREBobfGkkto
Yh1HjZzph6TlaCQ8SSgZ5txrIy5tCPYi/GelriwxDk7ucpJFaaofKjF/icljMEDttpRtIJzVrtpm
6NcrPqqGjqpZL/Vesmnzf4wDNAgVAjRfoLX0dpsImVTpTVDoB9GWRzuKjrH6mEJcVxIfIqCC82JN
msda3+TSE+eZYYiOKzQWO/c3z9xcTx4Ot6nIa7rELKw8yFJQkQr83h307RrPGPGc0dDLXGkLVcO5
0wd4ACjMoG2A25SxlGZiUIdgyT64YmoSbzckDa1xzQcnrXu+P6i5E/GvKeRxb2c2Deuw11vPPST8
pkL8LaM3rdLofSNsEhLrB8cmogyDNJWCXCRzzDM3CAcuxOYJ4jOefykCqeZVwBMsC/Zet441KgTr
LnlXuZy6haW7jtvYGWaZc5YEcn+voj5h5SWw7uGiQnXxdsAxOBnqVsGJiXP+LROKVy6UGsqp3SqW
ljHC0/Td+lEdLhSgZMSQCopdzMD5QghquROwkgIxapHmpT2qDkEDvgblc4gugdRgiSHz95LCJpRB
QHQzsWSyifkuQiWmr0P3UNcF9aAtKfpGt9SoPDuwKyPMfV/V4sAHmu8eqvhvGD7qqzQFNeOorMvx
i5N4Mx2XEFG//aquioKOTCRopJCkZ6YSJBED7+JNcPClx1B037JAOZSebLf+d5zuqqX+urlZnFYN
CiuqCJfD7JNWzn3k3EL9wMebehg3xZovFrMRc7N4bYRxqhUYAbRS8vWDTBpLkHZI3VSqTsVatNPw
1Osvivs9QONi4Tj+DqUwlbgvFDR7g1/jJyC5CjhS3MdVNOIMdOkBz4YN2FlMqQWV6LpB7q5UV50P
UjsvMDtt4QJmU6STJ7gxzUyrnmS1rnGlfighGNdHlxOaggSnR/2DuiEar7RvvY6p1kJI1+LIkvX5
gQNBD2Qmxs36IVUOtCb2p/kWUiiCdX/CZlXtJdFJR9xmoyHwwDB6oPyQF+IpFr3/M24Z+pkycGag
a9SYp7lC8roMUlwe4AF+fPINAXR2X6qhmJrJAQSPiM9BIYO+Q9LE6NFWaJeP5rDVTdBKG4NjRNrq
/h6YO03X38Oc37BIJKhD4HuUC+lkC7eZCIH6DkxR4pu89DhkkX7/jH4iblKg6PlbpccLqiZTtBqH
SessN0BxLSB2wb92rr4qgbXTypUL3JMnaAZqOyH0VXppr/ZIpSakMobA5JtvvlypMQcl5q+sstXg
eH8+pn3HOmqIC078A8hq4zF1ey2A6TfyFH/UD6miHNGFhPpR6S0Eu7+vdaT/pjq4PElkgZHj1kYm
xHXVDbgMdFSLqgJFqP6xylqo/raBuLDh5q5cFf0weCLzE/ZPZUImEBRnmucRHLRKMiJhjSeh19VU
05CcF1MaNjmVuAceVUCup5zYG5piZ/l48vvIqjTIDmpPHgCn92d55vJFkwCwnihVgFuHrRnIcenL
auDiOpRWCtm6rWsI4jqo6oXRL9lh7ooGYpEQEEIAxTXyvgpSR/fFjYy3W7gApVsyNB2zK08aQK9O
CEsYGnoLWY86sX0f+cT7sza7N69mjQkHAyFLcr3CXau00QdUzwIUOKrLfRtsYu2fI/qvETJdVVcj
kfFkicYcIxlBPdWBFcL2sG8uXyqKo81xUFf37bEIr3/sgYFroi9FSPjDGXZlj6ghHwtD4h4ioHJ4
kNf6Tz2Eryr6tO5pTWWq2goIHHfq5tAezt/3rc+dxB+UE6JroPN//NWV8VjuZQ8FXPegElD/IfaD
AqyUvvCVSP12IQE9F0hc22I8bV0NAtcmKcKxzlbl9yI5FWTBxJwzR7iHDtDJgckKc9aDyo1dvcZw
/P6siqYeogbXb11pLUgbZWnlpt3Geko0osPSlHxCued2oyhFKoCWq3IPQ8LvEJwYaqyanM/9UYLU
KjVxJ3ZfZbfwIlowyvaF1EEd5MqQu4cGYGyh8B1F35Y8Xn56SusR5BqDqhu+6C8FnbN2BTDQon9y
goUwLhvtEHkWlaV7yE15U+c44HQc0LxlVhuy9L6c3ShXtphgsJGhiBTymFgv/ZtHT5r8XSwVCGZP
ObLY/zueyZ9dbfzErTxODjEeokBlaSOu0VsvQeL+PYz24WhlHlnw+DN5Azz7riwyrliS0JAB8V44
L7d/aOu9HKoQkwIRa7/3ssd8eMz4baQIu75LVqXoO/cP+kxubTI/sZ6heRIYcWa3ZomSj0MC81oY
hsBtWEPymQsfknfS87OQOHotUR7EK9EmGiS0Id43P+tn/rX+sxxX0z2OYTx0ee0eOk6gBZ9ZpFcd
FWnpPd7JC3fe3C1BpqYpPLXRXMA+WMJSTiPBw7Mv9s1QNX37/lBmTwIKpwQtdoqCyOJ25wxwBKQh
cGMBojlDrSuzh3AHZCBdu22t/rXODDRDLRidSfxg+aafBtIMU8IGDFVX6FqeCNg9AaAviY00b8Q5
PfQOctgrXmttlftG4L0H4DNahZlRFC+NUC5MLYvi/rmsrj+D2cQ8n6mR0uEzogYdT2CSUc5jbnlo
wyN2b6IvCY3igsghBW32/0PadfbGriPZX0RAOXxV6GS32tnX/iLc4EslKlLx1++RsTvbzda28N4O
8AYPM4CrRRaLxapT55AVH1oK7hhvgK4q0MJzJne58I0V06GIEdzHZMfTD3S1HbVxSrR4GtktgEK6
vc+LJ8acCdbNORe2xcdhEplAU0jYaF0y3MFgr522r2xXCw23yO85j10J1MG1lPqlCV04bZ+vtakX
vxhU0Qq4e4CjFBEtOdpTEpkQ7IE7dOVkY5fb0rgLK09R7q01IZOlqDvzUv+PMeHutJSu7XV5Nja9
ol9K6yOna2pOi0Hw3IhyuYcWaHgpIwjtSDfCGp0r5TNT26CW3+MQasM93bGoBEFeD6nP3MuH1fHr
OckQL204D9YTbX9wyQhhMGzVJouYGQYJapcZpkgpSHpmpApYH0N2x7tNm/2yymMe2zsFwp7k7bZX
LUWPM/vi/Z3MWipmZoQBqf2swWNzyJ4qd5Q2pd49S3j8x2szVotn1ppZe+BDIOASE8xRShLSKTbO
TQ9NsDTQld9T/V6H0LeC0hXwJ0UHaG7myvxXRSG2nqZHw16tXC9VHJDjInUAQQA6KcKFq3CJl9LA
CMLm4Nvjc9TurWpyRqtDaa50i6FzTGDFKjUJikJ+vr3q4vjwHLfQE5BxinU8AsFdeOl3itVXDWI6
CZL7+Oe0GTYYH0S5BRtQuXaQbq197BPmKz34xqvd2rtlKdsAMwKG/jFnC2CayOkTtX1Tp9DinN3e
yFIvijdMe+r89GSnTueHysoj/v8wiPazjjILqKGEWAkZBJalmUICKJq5vCK+3DnteOzQXLLAIFv+
lezeVVdP18Im4zv/1+wc0M6ueZnJWondI0GRPQ/yg9Kmm9S0XDILnBobAuRk0DZeHcVrsXq+dIVj
bUkzsTKaohiaFovZchRH6lS2uPMVSIKBohAUTZPPIRMHMu67VlMcg63chbPDXpuc9dMxvQCkuxDK
Yhy1waphcgQfJOBdSQSxWKpD8iTa3/behWvAmvk2QfMF2RhwwlyuKi/a3kgILt2usPYWqhRWfMeg
kGAZsSur72a/2qZYiFKw+I39lmcmEWEfy2RoqlFTEKYJ2iBoLI29H4XOYOxjoIqn8FGBpOFIMl8u
AIU1a9D4pcDydQ6yai9RfuT0WaGv6loGsHR9YIhcQhUaJxoALuGOiqgeK4BTkqDLog94tZ7jn/tE
ReDCm08GpG9st7TZKqz3q2IN6TMfGnHHz60L+6DLlLZNG5HADCcAWyEq1uuBUYK4UAc9TuH9i10H
Gh7FOIzsXBH0xlmt9MBnwdqwSSKQZcis3Y1qjDQjZU5WRg6q8isFlqW7wkJ6hfYUoPIomAlPr5y3
pMV+kkCJx9hRlBZIYZtvivCUh4CKtbZjNTOTipc3xZ1SnXJ2VwwrV+SiuxvAcoCdGLAfsW0DCFzW
kjgnwWBsrYpvzCr2TLSMcZpr9Y+CltHthV5IfCwZFKPocGAuGGzzl8erMSaSDaj4BGVqSJ5dooET
Exn0BGahrZhajMsgHwJXBi5kFCjm9OQsQPJBCmlKG9hCrcKFL+9IJA37LgIJuZUVR2pDPjvNCtCC
FRGmAmRj7SJeXF30OvB0QQMXDbLLX0DGKBvbSCJBCM+1QWnLI7Ss7lobUrD8I8reby/u4hfDGuh6
wExko+15aW+y+3EIGXazYXdhknrNX80Aekw/gYLR1FMHz29pjZFo6aCe2xR2NMWQTqvKsMkAH51K
p/TbzhmyX2tM8ktrOY8Jwn3QMNbEb+vrruNEt0lQG+FHXhWbMtMSr56c7LNJXI3Tf4Zw/85i0AxH
5x1vT1x2wtOzSGWlZSn2rjXdhMdbcmq2cqu4UvUysN3tjVt4RUP97X9tCX6SxpBFKGY/6TGjFrcV
ik0rh2HpAj23IITTCjR8OS9HErxFXPENjKdAhjlZQ6EsXWUAS+C2QIETlTrhxBm1wWVmI/UyKuM4
WDs6vFjhvqxSR5YrXCB+9Hh74RY/CzA0DDnPejwiMFPXiqSZQQtBPtleQmyXh12QqdJWWqOpWApc
aKhD+mzmUIDW2+XRqlq5VHKGJK/U33rjPjd/ROHf2x+zeOOe2xCOUpXBQ2oUboMw2/ah37xN1s6E
Bke4x7yNF6tf9pe11pJb+S5xNH2AWks4dbBpK3+z9q9ln8ruY+W7lhLGs+8Sw6ChEhRSDLi3ihgk
ZXeyOTlqgAFc1IvrL/o+rYqlLR0oyNOB4hcsafOwyOVuQfeDx60l0ZOZ9ZI3qfroTDmAwisftrR4
KNKCTgQFA0W/omePQ4XWZQlwjlc5kTuP78WgFiv9DwiFpRtpdUR9yd/PDc7//9mVVjVhGcoqIC1V
bm+Z7Hf2r66WXS7bKwdrqWVuGVg5CXh9A5ggYQWtMuKWFRto1dqtlxrpJp5+VofCDPIepDXlIa2P
kb2ZcMmMMirw4b2RfLDpaWWBly6X818hnDq9iOwJbDeAYLGvlh7DA/9R2694frgJtAU65ksbYnhD
EQyxGyr3+CWkvZ9S07/9O5aWHTTOUDRAbgiAonAwMxASGL0yhIGkWk6ZAgeaHKvJdrqUr8TppUIY
6kL/MSVeOwadLJZZEyAuI/RkNQesYtYhN5JdUumn3u5QjnpKc8kZLPmoa091u4KxWTo5IFQDuSbq
ucYVWKFJykbPc7x/Guk4gr0pGlaiwcKW4mDOKLMZY4ZL79KFO8MsTGvK6akBTFmJIaeU4c5LPyOI
dKvNahK4sHX2LMyJmA3oBejiLs1lpdzQVs2iE/urHSYPHAN768D89Dg8FRj8eKZ7C2wDpbK57TGz
R1w8X8CdhGUEcgiYL6T3gsfQMUvA5mBGJ5DQQix4Rh1ooBzhoP+7B7V/1a9kKyv2vjPD88AwTnnP
C9iT4/xY25+RkjlkPNnNm6XIXp0f6mSl7HG1j/hC6O9q+D4QjqPmdbmwrcxp0YcaPXVN5lc5pJAh
spo+Vrb2Gq4B3a82cbYF3BBQUYB6gx7n0haryv+2BRQWoDLbqgA00YS08BpmZM3QHPDPltEaWEuT
1KKnNnyoetUJ8QDjTHGq9OW2fywamiUv5ilpzNGKhlChAh+rTU9Dp3pJGgI1/5BMNrgvft02dB1Q
5rXDEQDTFfoZeG9eflKWSDTK+yg6GSyo+8SXkxGUa72nseIwqPFdlgHbBnJMyDDAR6Tic/Vbl3zz
/BcI3wplGqVohzQ6AX8xhOmedIfGiPeWxry0ASNnxjyZft3+7KX1nenpwViKEhXqF5dfbaplk6k2
i04SHpc8/6H1lWuE+9Xe5rIdaOICRw6UkYjg6ZqwaPWhjE5atpPoF0fNr0hfInvlIlw6bHie/8eM
EMWSinaRwWGmo6NfxpADSXWnTxu3qSQfBm8v3vU7Ej6DZ+tcwDZQyhbPW1mVOsMrDOb46MqIYR9J
3INxPsBIv6+/juRHmsjeitH5kSOGTHC0AvqI+ts1gjQfx4pnIyJ14Wtbsusfv7Vfm0DdGmuttTk2
XZmCtDfq1OC0RYX80juqkndDJPfRiWiYUrmnOAjHEAyXyjZac8RvcpUrW7NvqGgqIgsWto4S3epG
3kWnux+fptP4p5PsnECCvtmc9psNc06bk/PkP+1Bi/L0lHibLxCkoKPoRB402h5ePh+C9y/udM59
MDqHwP0I/IcJlL/+n7+Pb5AjuxvdnQlengNoTz920FIF6dmj+/zo+oeVDVr0wbMPEQJ+VpR4HM0f
QgPtAYwGO82Z1gom88LfWizh2kzVKVa7YoANmiD3MVoDiR5dSwq+k6hrM7iakbcDIC7y0zWQG6lT
2uK21BPHKH52GNuOIKNcj7+JdJi02FXYsO1KH3W5qt/xCVTFdHSl9KU2nnKopfWkcLpe9YD52t4+
BnMwvPXTBNfECAzwVqRG4DrIXv5zpea4uL4WADu4uGepR+XS8Q0yZHEiT9Epze+MNHOiciVQLRmA
dp0GDiskeLixLw20fap1fWHjZGU6QnuFUBWNdeXdXqSFqIvBnbkBgaG8mWjk0opRpIC3hxaSuifn
QXcV5/afX/KPi78v1mPCGPU8Pv990GtPEXMsUJGa/ISGAQSivkrzxZI9I34jLAt46gyaV4JEvdxL
8t8Ic5nhv4GKzuPjZ58s7FzHW72yRixsBy2jk1Xq8l4N+8/bH74U+NGDAAsNvg+0SbZgJeryLkaT
C1d1CuLWijnqLkrcRH0E6VkKGbdkTYfwGqI8f9eZRaFk1GPmNpNDWJx+A47svFjey6/TQ+qmbuP+
INBOxjPP4Yf3+w9/cP0/lntwfu7UYeXUiYRGuOQuf4Zw7Hpr4mkExdyTCvoVa8DDRHEmFDLnflOV
GcCGH7Ux8TBPDy0l605Wo+3AgXC9I9YfLheuPv4qlY+IvvTDSQE4JfFaHULQUewiSiACrSTfCxfY
xaoJxyxhfd9Rg8BBqzsLvOwJoIStVKPG/F5klRPaa/IWC8H/wuB8Is8SY1CZNxLTsD5o8T1Edghm
+zs7jDxSrLjgQrIIQ5oOtDygN4C/XRpS+0aJozaNT6P0AR5gR8s9VR5xpDymGq6pf+jTjxWnX4hZ
c8aByRw8eTH6JEQTzajzpC6y+KTWP2QLkV3mHTqMylYhGOwN7T0Bftwmw96IXzVC3JY/TAqAQX2/
u/1LFn8IJncAn0ZTCMCjy29v4lpqCopvH0w58gBUDR2dlc1KdFvcyjMrgu/wXBpz3tD41CWf2jbR
t230xnO/qZ9vf83STmpo/2PSA3cNGOgvvyZu8Sbh7ZicOOgHmqCgh7DLU3Ao/cpZ5EAue3Lx7rlt
c+lcnNsUvCcEDz1hBDZt5I+YevU1n7bHItLdzFgBYS+ZAsIWs3lQDsEs9LzMZyfCqMYYL8QiOcnc
7UYQOfhAalbaQ8iPZLUstBgmobmCPiHaOsAYCB/WdZ1shy2HNSb5BDppXTL3BvsXSCSFVD7GM2V1
59TGI4k2FTAWUJcb7fhlSLDkfR9U3VdP1N/sl3bfNG49/FQsp4rfWzQaByQ/SbOPjJ0p38d8nyif
ibZGX7/kdAAJYr2QdePpIMSP2JjaiSRVcoonvkUjDEA2g4HyqnL5Wgd/6RRBoEyGy6kyQN7CxoQ8
TjNiZ8lJif+gwJyslemX/NpAyxbQvO8ymfD3myoedTvFVthITEk37ZPpWGX31cww1vk97zFJVa+c
2YWsEAMiJqbt0Z9GwiPcy4nZtGExdckpNzAypHZOkhxQGF05PYsrd2ZFuIshLBKhJ9Rj5YxZYoBb
f1CpT/3bR3Rx+c6MCEEOi5ZDy61NTlLxd2BH3fbk/E2ydpGROlbxkaxNXy/liqC++YZzAPYvkl/K
PcRhYg1LJ4PvLr3PpMQxtc4h+bSyR0sufm5I+DA+6I2kKzCkmM+S3viyifv/FJtg39e822u4aApt
KORNcwlVxCpiSniIydTgNPHaU7onu0Wjl7h2/ZaQr9umvhkBhQeJgsYaFg70PaigCmFcSm2zMFK8
lRSqP7Ax31lgo0cR6TFMRz8NJ0/VHX1yLQLdhjUc98LewTYkk23kBAh8wlWlZVqfEeiDnzr1CVz7
ue5oCOnG9vYnLqzmhRUhNhl0IDYq+dGptWTo6QF5aiT36pA5w2Q8pdr+tjWRNGtONaG1ClQ/etkY
TrMFc6QDRWtb5vFJ7/tpO8igBaKkC/eyOTBXkUfNy8aUbyLDBJc5lAzQ1yyKt7HHU3OQRpQQ8hZQ
wjSrPCkzRxeaBa1PpWxNJ3PhnELNBW0AROv5pSWEnMagcoikGImYTbcNOC9QYP/DoW0yMAyFq6En
N/xTa+Sft5dnIdIpKJXMywMAFlAbwrVKErPUBlyr/VC+pCl7zk2wuqlr+ezSS0fFO3WeXgE45EoG
VFcayhMzzU4geB+3I7Mrp52S2tFpQAAngJAGUr/CyRlKzZiRICtRcOEzobOA0wR0CnxBvA87VVFZ
xbrsVCeg/x1c42Pqs5WAdN1PNqQLI7Pjn6Uo6WSahNttdupHpwIFDUQ2nDxglZP8hDTVu7JZ01Nc
OEkwiFlbTF1qGtoDlwYTsGqFISZjTnVtpT6cRTo2EJcEeC6PfphyUz1QDWq0tz1GNIpCJXCImK0F
uxiSTbEzHxlSyGIQYJx6pQOid2vSQAccrTLMbaKu1E+uqumzMQyyGIi8CkY8RPySSiJj4iqMUemj
bIcNYK6OUoL8EEQ31sk2vU7+aGuvZ5ITmrILceHbHyv6zWwftNJ4G8xoU5RxLld4gGTKkNdhdlLD
zEFdewBgJNX/jZGZhwXbCLo6EcbB0AaxU2DHT7XeOIb+PtTcAfvtyr4tfsqZFeG+pBNDlpDG7DSi
k9Nj/YqZxWNcpWOe/875BTYvGf4BCH1+hmD7hCXTesgKcTk7pam8aawBDFr5K0adtHAnH0x5K+n5
XmbWRoM6dWQ3gYVHJ1351qvB2O8focvISlFWB4GYUFGS5Zp0rYUlBZbR8sAHOvggKXSBg3fI4fnP
n7/s1APjcdtZlk6GjQOBRHUmnxB7yWiwUmZlcJaCR1CkO6DkCf8MN3LmF9Ia9mfxaEAUV8ULepZa
E5vkZqpEklrPnzidmrb0OiRaKP/N7fIM5YkmHfaxPUC0J91OFTRyor9sWmufL34xlM5wQlW0CcXq
gZ7lYVWHETtJuENcq1ekO4pEyR9NTCGHZRM6WTHEu9vLfDUvhM0FTRuegKjvY8ZYbJeAE2IKewtW
wXmMW+OzmHbKUHyAN9juwfJhHLLeq+Un1f4l6cxzRp5gfBGXmr5SO7n6+rmhDhjUrGQFTlZRFk1q
izCLgFp91CUqbWpqmy6kT6dxoqhU6RC1LVizvf3tV4cLJmUIBM/pNWo23wO3Z1cM0SMypKodPxZ8
jLwmUmQA7JVp5ba89q3ZjAwmA2wr+D9EPI9Wz9RcGsyAwYX3X7wEG/Eob/JZqxNSsn3/XvG7KO4C
OwniKuAZXwmJVyVhS/gFYuAFtE3vuRU/GhC9DjOPjHddeq9r5QfaYm0nO+gzZkjgGuX3gOkGDPge
2hK0Z4bDlSN0WDFno679pvk6vYhs3/UHXLRIz8xZBvsyspUT6UzWYr97Jhf7uEj6bZrJ8kENMald
0Vp1pqSRgW6VwSDd68YxLQvugSJO2Uh1wh60yJqHdjnvDxOXJ8dOwwyayw3awLi7vZLxt0jXfpG2
hGC8HSd+FKEqdtuBxBR/ZqrB70ejETFDV8SdjfK8ykYj48dWDluIdkuG1+EC2iZDQj2mgY71tr2r
w/ptEMgwRGHMJMFvLhdNn6KIEF7xY4Q+Vs6eLP6kIDnq6qeuhi5k91n38p7k/TZ8b/Z9dNfqvxC9
pshceWx/F4jOd2/+ISAEASsH5CgwPSn8EGp3udUXDT8qhrSn8oH372Drq722ikDfF/ta1Th6eGd3
plMR7k7dA4388CFrf1G925T0mGvGrqg/MIQY4X+gGOjpmtP4ZhB5248rV8nV5Pz3r4V8M34Mniwg
FbpctiFG8Y5nAz+itnMYCsdutX2mmM6Yta7FX2gKDYnmy8D0CerEBzWf/IbrngZCc2PflwdW167O
ggh6bfkUYM7jWR8HjOOuoXa/n77iqmJo4RuphbzeFi5aqa65pJhZe8xMyF05da+Xj7ncNJKrTFEL
MBWVYrywaiOznZaa0Z0yZnHoVIPVOlKMlreF2VkQGGq1Er9UJfDUjtFq1iGpQohHtKyWgyRtMexZ
hQkE5yJisd9TQoFjL2kLlftK76kjW3V5HPCe+IzSWkIVV6mTwdNyaH5vcjVVARWADtzKFon5FCIk
SHbh2Rq0jDH7NN8OZ6G4T8O0Cy27DNLUBqVWxsCG/BZmurG5fYLmSHe1wiiwIanAEBCGNi/taFoM
nisdZc5G05wyjD29+5vLnxxcqHV9b62NZoiX2ux4GlgKIeKqzsI8wptCnsbWoCbMAR8WVjgR3saB
T/3Db7LnvAUwJiwh3oQio50hDxMHlyg50jg8siyEl9cHU5/uUnLUUo4nWii/3zZ5FfhgEv08yJjO
PBR4814uYzRRtUYLmRyN5IDm8r7nxwEv0Vh7vW1HvKGREqjYkPnLTEArROkkuaVdl8JDg9SF0O3t
v339DShAYQgNaR+CNwoFl9/QDnZlGiMeXGSqncyqd3V10Jnld+W4kmMtOPeFJeFYs7LP6yYzaDBZ
k6uAWNkhPf9DuLXSWLvyNqQZ518khLmsqTqK1hTsaO098lmvzOmdThlmj5PfWb3WrxCLLDizc646
swsiiQRH1eUCjqWWmrTEApb3SJqOQ+iBzEV/xROkk//psRVMCQlMBzXuNmphKsrCQ/+kVn7YHlP2
iUQSWcqKc1/FCMGYkJkQucCZxnsnmPL4YE14DIBYs2Q6prgBPmsmB7Spt11xYePOV1IsiRq0ncD+
Bosae45TtGSs0JvAt4Bp34j+vW1rwe0vbAnO2Bkt0dLSpoEEJEjcu1p3n+NBMxr/PKJf2BGccYgb
s9My2JmKD8AR3LQAU3u54hdXVSLBB8VAhJx9AIkDrPTkPTas9y5kb3mo3Ckv2WOleYTGT0qOoTt9
ar1+TcbxOjpdHIBv5uWzS2sqSlut5RBeab7a/dfI/uGT6PvjZqQxZgmRIX+/y8/+vlGEYc8mQoPM
BlfEIOvxc2sovUvlutx0VVkEVTusla0XghUqYHivoNgAqI0Ixu0YmcY+5lHQQ8/VSQClPzBzzHH1
S2umlgIIqjRzEolCDdprlwHEMOoYj48mCrhWJcQHGQay5qJhABrj0faQNQxyUJxUxbCtpqr1Q4l2
a6SFC8dhfpWZwFGhxIJZ/8vfwDKEFjrGaUD7Pv6hxsg+sjbsfXngxB3LulnpvF7VbrGp6reuGqbM
Mf8solQKM7OnweYQxelyV1FCkE2igloPLq17P53SbRKGbmvEgQKWt9tHf9k2UHwYK0GmAJjT5cdW
zajpky6nARiVs7fELqTtqFb5HX5n6g6Am4OcQiZ+ZZMfXO57r6oKunIXLgRXPBdQ9ERx3gSWXthz
bpaJQgY1DQq7q9hmmCb9uelmQnjLjooKnQNNyiBUXOWxF8ZptDYytGQf1yQEsvAzMMop7Dc3w5wY
+ZQE0qhq2z6poNLbNt2rpFBMvaAOcCdB+21rGkxpndvLv+BqmLZBE3nO7MHgJSQc1SRBZaZtWcAb
mZ4KUMZtbV6HXl5Ym66utO0/N4fXNQ4XyBRAeS6s9Ji0SmPWVR7QCUIiHM/mgrWQhrZcDDTJa661
EAsxtGlg7AI2Mb85r/tZrMo7yar7aCoChVueSVunz4x9GMe7VDkyOrngMeqJ5bSy4TKZnDQ0txum
3rXm2pWwsMEWWjD4DxpVeIsJq5w2EY80oyqDCoWs0gSLQVRs7dQ6lPXQuknSPikk9m8v9VWfEYf6
mzYDdDMzqbxYrEzmCkSjtFVQF9auoz9J9VixdzM82bLbAKKgJ3wXj89USVfWfSFaA4BvoqyuYKdB
u3q57NZYYM5dzqtA1vK/3KR+ovcYZU2ylYt2IUNBtWEmB4HrqpjRvbSToPM8VGpRBSM4+lmNkXLU
5fQ+3mjZi6qv5LELvmShwoGhZw3TGfCqS2M0bkOCwWqUwigrHmWS51sKKsyVBGXpk1D+s+cTidFI
8W1RAO4emnZcB6Xqgop5Z43ytkrosWtee2kNKng1Lz/P0oBMC2B+EOTOvcnLb4IDEbuHdndgW/u2
cQjm4w8QT3FSftK3zDfKz3C6z6Fiw8zPxF5zk+tvxSsNbAjoMM0uKs5RSFJfjIaalEHWYZiafkoq
xODHPYK0Z8fqSpy73r5LY8It06YFGdMyLYOc605cA+u/xkB0NeCH1ZxJUXGTgY0XOyiYIHXMmdlZ
aTC69qY4yHcgXPrSd41bAHsJCDrUI6NDtdasuw7gs1W0IyDfOL+2hYiaWkav1gqsylLmD+CSSjH9
lTThPTPLx9sR5fpcX5pSL92lJeguA5KfgkWvSWLPMp/SbA3WtGZj3sezkE3qhNTgFs0wFZljuL4r
4wzk/szyjILzt9vfs+CAF0snbBg6OT0rJTsNGIWkV7GvMjigdSephTtZK9yOa7aEo4Zyu57HJrZJ
eiyMjT688V+0sNyMrU1WLrw+Lndp/iVnK6gDY1EmDJYw4lhM7gBiFztDfXFUo+coqr2SPLPkvkcP
mwKr1stryczil+K2A9YUqEtVfIDYkJWOUPqHQ/a5m9P6PWn6jTRGTkbxGC9eb+/hdbqOMhNuGfgd
nv2YFr38Wm6OkzFIaRZk1THJj2251VKP6zuSHsPmUZP+3Da3uLrn9oR3uJkpxch02APfqSP5uXd6
+g2Vd5+BemnF1PzovSgLIp6cmdKEpEGZmsyuU0yTcepLxR2L/g58C6YLF2zXGJLGbCd3bJSHy6Fb
Mb20hSjeASA3byDG3C4XNa1HS51UQPHrgXixQ7XAslCLzH9D3nPlI5fO+7kp4VxE0EfS6gKmhul9
wmiAHDqK0m3C4i6G+6bjVjU9OvWgNi5B0VO5cbgxmgHChGvYjm8Wq6vlPvto4dxEoTa1ulEg8uyr
oPc7D1yP3Ov99ik/Aav1QY/9A/dBMC7FmExw3HxwAee/vRyL3nz2GwRvhtBPRVWMKwca/YH7Y/oB
qjfwTrUv7LeUH/5/tgRPDjNUtXurzAKTbvOoxFQJ0CybqnLYH5DN6t0arcl1n2j253k+CEAPDImJ
NGIzx0oom20WTGQzbRoMIpBfDKBBNu3k6Ym0f9RDNx1j4421zJtqf2w3xlp5cOG1iYiENx6wUPpc
LBYqTY1Ux2MCZSeAdkBgsx3u2A9MozL0K/5Mg0PXau3L9hCeIHOGKIXTdHmUakJSZvKMQaeiVmUH
j/CBOnkCPQmXJp08F4DMiqNL1hZ/GboejZNJEuC8VW1W/+K6wwgK0sb5qXs1Wdkkw8ClCg6ua81G
YjsFZ3qEYnlxGrJhxZGXjvW5LeEwVVKCFgOiXYBmEW1eM/JA7JUB7fksiOcVNQCAA+asA1t6ubKp
apRt2yAS22nvJcxFWcCLLHCmgaJt+LCStcLQkj2wpmL9wMUHPksh0TK4pE15V2VBOB2pGUjxl2Hs
aXc3Gp/9qgb5/MfEj4PuhwmOdRUYdfHBGEexVYwSgbHmbUwcxlC+tp2kG8BvLTsSUGfUcEml+8r0
e1wrIS59KdgWVfT8QOyNcvXlyhZqncdRl7KASGBBZ9GR0A0zqdO3qUssf1xTOlmyNzfZAHlA2qCL
UJ6aqmo8yAOmqWPpoJM7QHvcMHyimmfmIKBpQd/zz0MfaIjmc4ClhRDJ5QdqWSdVLdMYLvHSSBwe
Pn6NEf79jTYvVF2D0Cx9njUrdMB38H4UZ2MHs51AnGIzxL3QoWDuMSj4PiAjF6MCkT8XUbjyVL2C
VmDvUJeEPinIKvHEE6f5zIwCHtWQPJgmwCtQOGwLNRirV7W94+pLZ/ePmRUee9UpddXH8Iqr3FM0
wwEuLKcOE9C6N8W/SXxo32+v+zdiSXBrDHZgEAkA2JnMQTizNi2nkIZZEVh5so87/a7m1S/VLv/o
QEGDXbKHw+kYatcaaVsRxa3xEI0cGiF9lbViE9aGK9XTA0m2qD2v/LaFpAddURW0Yvh1IGEUMhHV
qHvVGEgRmMbXEI6nSYGqKoQqismj5CkHL0v9aEyp13aRM4Q7zWpdgqow6fZTCOUP1KVv/6DZnrhW
kFhCN1MHEBPrdemkCau1kPSUBaEVurqGGVnNzI9xnyheSZ9v21r89jNbQriuu1wywkmbcwGPtFs0
KN0KC99kHjPXCK7Xvks4fIzGmYUyI64GNfJVTAQrz0Tim7xfea0uXb1wf0y+AR2I4qY44ZOgZmQV
NsJY3UOHJ9VKACmg6GyDYCeV3DaVvChTNxNm7ky2NvC/cP/BtjXP+2NeBg3py80DjcKYsC5mAW1r
t4jNfTrWr/YqPdgVjGs+6ZaEbjHqNzbItIRQLacdMZuwYYEaJ8e6GXwp7u9b+tyavzJqe9xwJkPz
+jDe0ab/qWmv2arG4HxmRT8FhZw0Q78xn2wKj4WqrdVpCnMW5JIcu+0QcXfkqzq1C5kxGrozuzOw
PVCOFW7fLm4AsOT40Ggy/khy9dyMHIqYL6MyevEoHXWqfKi5vrl9LpZ8FbcgbkJAALUrIlql7HSt
yiqGWbvcNTkAOpBXopgYaui4ErSXPAaOCrKGeVQYfZ9Lj1FyFTvU8xnRI8mO1doEDMu24svhuFYX
XzT1fTUYmM+0rnJgzKYYGAmdTeX+QFWkgU1zH6NSsBJTlw3N22YAynkF48TzteKx2bMgVjXwJL/G
PfDI6UrzaskIRnYA0sT4PYgwhWeyitk9VtjIHggYR/3OVP70dSE5BjfWIFtLno42vAJMEHDPQKxf
blHIilIqQ6QNNelRIXos4mFlwRa8XJ+PMsbwJSihaYKX611n2UNV5EE9dUV4YANHUyREJ2VbkpGH
+4ioeCCTcLQTj0BZd4vbSWL+badfWFCUn9E7gMzV3JETfgQ4rMc64l0OWNaTZqGU2Tr2tKrosPSp
Mmi5UJYFrzfqRZeLyYossgz08oKYee+23zlfoNB2H4LXdx+T/85b64BIYuVKXSp4g3vyP0bFkopd
WkxLGIymTe2BDR8KJAPUkcai8etkz2136MBE5ofarkzf6vhAQFd8e3EXkkEQsih4egJSrEji4nZF
hkEdNc0DwNiMjRlHoV9jPAeUz5jDstRyUxsQbpvUcq3avnRVAK2EEc55CAjQaiHAsHgolAj/FeC6
Kn9WEu/3RjFoLlQR+n3Mrdmj5GRbjvGAIenKcHsbbf1YTtgj5guJm6l5sxJelxYDTU8TXobIhx92
6QMDNBuzEroiQUVS664ubNlvkAwdlLKSDrSyqV/35ejpWiQ93d6GJR/HoJA66xah6SvqgUvR2IGD
Oi8Dok+bsOx2eeKOlbS9bWUhrUKraAZAYcHxZBRCk2RH08Cnogja0K+qn0q3e+/1v6s10CUzmA4A
pA+BFpUVYWfRQh1wO9ZYxjLFLmYJ8sVB2veTeiq6SfdQeVgbeV84vWgcIbWZ3zQIFcLpnVg0sDwt
SqghqQc5xxA1aL0y81iosqdDNnsrQdHn9mIuHd5zmyJMMi9VDpohNFF5/2zRYyx9dtZTm0l7hlJc
pp40aEg3ysMENCrLX2pabMu14vrCDTD3y+ZZIRC24wq4dFhbDkmNqeESj6nJJf9F2nf2Ro5r2/4i
AcrhKxUqWWW7Hdr2F6HDtHKk8q9/i77AGxdLt4iee84BBgcDeBcpcnOHtdeaP2gtClpV/AUumoJE
CLRp0S1GvMG/MTLwLXnVTugU53sl82VA8Rtkiv44vk7Fq7IMJC6ei9wXKYFuRDrAiyMWQKkKvp+f
oRwXc44iDSnjUKjUL/X+hwaRFDe3UpmUjd14tz/m1vkBpw0bM0N5GVHP5UbKUl4P5bLUCKyGtSVm
KmNmE4y9j8qIps/oHNrchKrRmLWQQ5ZkQay14XcQqSKuA/gdPOH8zFmNaraVpRI6jw4Q4TRxoZqU
F0Gn7SepYq5YMFewcWwwx4w4CFMkUBvlQRZatOSj1nRoPg7flaEnmUhXa2NBKKkqbEYfEx1AZV1u
Z1YAGTIC+nXONL3bxwvo1WtjXh6oVuRnp1YBYZLUGHzksSXoa204UlaeggyijfbjFfh/0uaJ2t3a
nEGUhyKV09+Nw7LP1v/Qv4WvYVyhCL8wOM0lVIDQD8q05Oj1r7ObxCaJNf/2kdxq7QCzAOwo+kis
Jc29RqDSKGvVAV4irqSjDSczrr3bWp4ddSQe62+JRcHZY43e1Nok6ougL0U69VsHRUVKBx1wBTAg
flZ3MfUYAtlATkR5it7ZMx3+ub1IkQFuG0dqr5i7KtozrU6z/H2uI5GXZkeNc2BAXzO8DfYRQQ6X
kRqNlGhlhA9VFUEF+dkDqG10r6Z7NcColtISW9Q02Xj+LIRSCKdQ9QKMibNYJW2ZpUvcnktGVZ3I
oQWudt2vNdDYCgKWre3DrBSbzMJBQdZxec/KtZHtpqbtubY6xa/pKrtxkQoaM1vrQWyiAEmgI6fn
D4Ep52pNG709603nDqvqyZCpMGlGQE/1CNZHQc6x4fmRtwOjrasWsGc85BwMlrO9jHUHCWh0vOL5
aA36ToOHJolgYVu+AnuHxInVlq96L6gky8hq8u6cZ3br6057P+VDva9SwSHf2kCmNcagOmweiL2x
XzrgKyQCZjroHYK7Ipik5Kw0O8wrorfffBPSmG8cCWgeIYUB3Alogk9ygi/GzKZL8swsKITx6tfV
md0qawWdji0TiLKA0wGjEgrkXLCVl9MyoTEIIBcdQVZiRZk/DoWov7FxDmyENVgFqkmIPDj350Tw
f4UCNJXa2afRyoi0gqDJLL0x3d12QhuWEKwCIoMZu88Ox+X3kdBkLTQMzp1BiOLp6e++fpVBTiik
Er3eNwzuMB0Q4MNQm+LxYapUNpU+ApFsrrJ9Pxv29BG3qGneXs11KAMr6GkChINKHPzC5WrkVM0m
JUYoUyXjnT5VFfhDoCypxb1ziDKwHsyz3UAjmEq+3S+Of9v69V7C1SImBVoYDgMI6UvrGCRvaryY
9ZlODQRkisx41COr8KJ6no+QKUwEq91AFTLfjpoq4B0oY/KB4qyCGj3Rm+asTTGwuavUK3dUzmxS
KJJ1N9Mqu18pQgG7K4EZNmlkvpljAwGnCoNjwe3FX190fFx4fPwiHCR8hsvFp2Y5JWaELC5Vllew
J95p8juUmgbaupYlcssbCTSsgacI9MJoXSBMvrTW0zyZoGrDxsHUuvQobdp3eBhjIvpYqI9zXaOg
LVUtCHgqKdXfQHKlq3cTZqYTd8o78Ftqo9RCK2y1GsGru3UK2JQyMKZw4ag5X/406oyllbZycwbl
zxI/9tljl7rdJIj1trYb0mfAmgEsjWyW2+6si41sLCPEepSa+yWuo50RpYpf5JnhSVH6BD4qVWBz
c2Woh+IKAwdv80nfuMhVpmcIJ/ouCWRJKplW4tFqs8ZtTfrj9nm6DqNZ8RVtesRfCNQ17gsrZW/U
lQpjtF4Ia4I4oGeEUOwS5WTIHR9lbsHju+U8EK6DMQWZFxwv9+FqhM+IAeB0af6kyh+N4ifWUYvB
z0j135kp8vHXLzAW+MUc9wWngToyeK+Ab8n6Bwgl7WfzHVAikaDZ1kEB5RRj6LUxwsDXsvUsblqr
Qr6Df72bijig8xLOI/IDtQDGXcR7sWkO7z0jOsaoIV9TG2YpHZoFp9/OlV2aANi9OsM/q2b/lJdf
CbhEbp+STReIdAteAHAW1Mq5gJPRDXa6rjTn7i7P/wyeGnS2l/+iAzStXOXl5ba5rW+GTi7rraCT
i2nUy7ud54NER6o3AHhimpoCqg4yDWcRUfhuXTTQr4FQC68YPh139pM4ah1rWJB6QFeyonLjLUb8
Pq/6k6Sbr7eXtAEFwkQxptQZkzqLAdhF/BI0KdSKEilXYQx1WGhi7ZOpDmbVxRRiqrmrgRSvCdTl
1XKe5FyHUBmCt+letsIlDW7/lK2zA6+COWwmL3lV7K76udaK1m7P7eKr5pmmJ9o9W/HekAWGNp+P
r5a4U5MbRVRHidWi8ktMyx38mhS/jJRg5vlQgwsc4pnUW0UcahtdUGw1KCxQ60ReBg2Fy61O+zVv
ED605xU6sAqKvuBzPBTddJAjgxSOggbo/JI1xcvaiKoSG4hoxjyOYJJ17VD94NxNV4KZrsjW9jwC
1YfkAuMzXRv23Xtp6aTOwkL5Zqg/ZEyV99Epr0HxWkoP0PcS5B0b35iNjiE+Q+EbwQL3M9S0aNEj
ws6XGChUAnCCTbipmicIjTYuKpw44AOMT5ABLy53Gioca5FEUnseVOvcAyWYqieotT7fPrDse13m
13ByX6xw7mCp21VNMYN2zoriaJou+EIJai9+XwkO7OZyUIbAhqGPjYDncjlTXKeGkbbd2R4HX7YL
sG+oh16bf99ez6YZMLiZGEoHQyufdkhD3M7RivUUkuZgblYFgr0t+l2C2oLAcW88tiwP+P+m2Dn5
4nUkGSq1IIPtzsmIA5CHRha7SSY9pT0oalsnI3kLzqRI1NTbXiG6kxbon1Aj4zYyHa2o04ysOzsI
Uot9+isSoWg3zwRAhuiggAoUaIfLhRlRjbC7TVjCmxGMVfg1ol89c/y8FlylLUvo40IxDhk8nCZb
65ctHFpKlyXrunMMOEVamJ6WHzGRHLT9P7ePxZbfgmQB8gtMw0CkhA9pHQoh7jmeurNSK8NjXi9d
oDTL+rMy1H7XNTUkZhT9NKbWGqyyeuzTWqSfsOU2GGbzE9UATBDbiy9rzcCw2mHgsDuD1M4zS6gs
z8+xFKSSHrTDf7hsX21xR9OUymgo+xGXbTea/9j31vjz9n5ufTj0uyC8hywVw37c8y7VjRVF+dqd
q/wlLqDz8gFAZqS83LbCnA/vnD4fGcxQIoDmGTPiwmgmqindGZy0dbPTtPfbf38jQMegKmBaKnhm
wCvNeXLToZLZ5whSQBtX3idY53sp1Uc5w/9r7dT2i76QCbRT/35wHC1KtEeAL8BQG9Z2eRbikUqz
OWH6qxj8xnk3kkebCpoSW97pqwnuanVjMVSJISM+KND1qMBnJaMbWy3fdKf3ZfmhkH213d3ez60j
zkpxyOUsFPH54tVAUXHHv2vPuEGjMXqj/tE6ZB0HV+9iAZ/A5o0GCzeCWKQ7gINw90ke41QZbbM7
d436Q0plJRgtO3Y73Wg9jDEpgaKBZqAu48qjMVBuQzE5P/5+vVA8BoADeTIaz9xPcMoxBgsSKoM9
PTapc4cE5ilO050SK/e9KSjbsQ/GXwaMQaLeCZUgHB3uymVolnRjmvaQ9i0gj2WAwqqIFMGbtnWv
vxrhXH9MK6Bl1aQ/95Ben7Ld6jxIE2nW/+D3ITuP1ie6S0CocGYk0OAk0dAgYHdmOVSV0i0X60gz
R/eSWsu8259pa1EO4LImU+iBzD3nDaO+wqgHRJzPOAYteELAWt8r3eQVRruPzL4XmNv4UOh6sr7c
J96Fr+rLmYVedhHRc9f3OHum3bpoBeWAzSUi3a2tLABNegcDyTgU0N3mMx8typ2kG/qzlTQNpi3+
VBnQ3Gmsa94yr865xzhTYK+Svi8GWQuoWlb3U2JVQVImNsCvzSj4shuLR6MBbDOMzAZQaM7ttKm9
UGvOKF45wM5im2jj4JmawNFsXX40aDCKzSoryES4Qoejzu2QdMlwNndOe4xsP21PvUXRWDvUdR2o
Voqbf/jrYwSbYKhGno7Mi2fdpJaVYTq4GM5gG7PRYz4X9Y+/PzqoK8pIYyHpiDSLcyhVVM5wM3T8
DCkH41ujaCQbZPfvF/LVCncfaBG3Wrd243laSbO8Dr1XKw8TOuW3zWwcBQPxI8OTIivHV7p85NQ5
i4q+SqezWf+ekmOiuFr/67aJjZv9SaEL4n0g9qCHeWkCxCS1jN7CdC7XMEtfGmCpo1z1HTAu3zak
M4/EeV+Uw4G+QWmeJWRc1E0XeQb5Op3OjKfsmMra7yVp7rr2O4rjIFbUphJjkZi2Qam68OpyPyiZ
a+rzXsuemuxBd97H2B1UaBP9hN82pscScvGNV1fg4AQwOnLL/K3Tz03mybKfQgy135nji5mabuyg
avKmPehGOCWFb8vrqV+eb69uaxsBD0S7CVKBkNjgFpeWoLFYI2U6W2nmVY4HIRtCjZfUTAXne6vW
xaqv8PzwWggFuIhrWYqmMK1hQnpWoMQ/QRT0NLbatzitH/rmD4hmwlmzgtrWiJ3mAq/BDtzVN0Qm
DZpKFH9B8X15WuZVnuc816bzsouzw2QaOxRgM3MinXA+/DqyhJgfrrABlhH0QvlIKB2LeZYzcL2Z
IyA2eGr6U+alya9W+dNIf25/Pf1qWSCCgGoD+3poWvNRsgZp9hVtI6TwxkxmuP9ZRFZwfZMhoAto
lo2qKCqw/Pno1taMackK2UWneqi/kUmH7qmi/61KJo4fJvqgSwXmRyAz+Jc6o6uJuDFDaaUweyIn
FMhleyen4FHMS3ct5PN0P+aFIJTc2EAUlAzW78AsIULKy3MRzVZB1wX5rqK3IZgHPxSnEviPjYMP
JAjTVdXYLl5xsswytc08RbQ6gA7GK1bFcmurvDf7pPCcFoSzkDjrvLxDk0tNbOrNa+lGoL4QXMCt
pX5icTE2g9fT4W760BSNXcuowkA+3c+lytejn7dPI/sLl5cMLV/M0KF+jrMPAOHlZqLnEo0JRXWs
aRpSplqJVseIGlkXhY2u9F5s638iFXBQuRU8a9fXG1kAempsYaiL8Oo80mgYKBFa3TmNi72BmoyZ
hDHDveXxnaY/3V7mtcsEbA/cK+AoRacUtZjLZao6wNQYrR3PC3CRh0aDhIRqJ5mX9P1ysLRaFny4
jcVhO4GOBDwSUY/BBXrQWKiVcqxhr+73gJt9byKQ90iQJCL6Mh71XA9uL/Dag2GBXwxyJ6XLlzJu
1HY8V461VzHjlbSeBWDWihOaR+oO02e72xa5LUWcAPgccmHk4qC8uEpwFD3WptmmddhmCnhLzbk6
GFNhu7qSraeiN0S9bs6rfdpDERnzNAoiB8yBXH5C6EvaRiTXTWhhIlBH3zVFb6C1Pm6viseBfZoB
CydmPVm1GDDBSzOWTu0CPUeYyWpsIW7OEUy6IIfPmsZdrUn71S9F/m2cwDGpLIt1ihR99tRqmo5L
GpWCLJI7R+zXAGcEQCZUihAw8VVlp0GrM1VVGkr6QgNlTV8qK3s2DZC1OHGpH6QIFF23d2Bjn/Hc
AlCAZhr2mS92VCWNoRqp0VDDCcawspSASjeZwMi1JoIjxE8Efi4PLyAKzNAbwDvCbbZelxpYnVVI
PCVKbgUQAooA2x0w8OrkqYT8IDUxS2TQrvue1Plo+5ICeQ5Sa1L8K4Jm69tAR+kxH5bOJuWwdiCX
hRa2BqL0ou78DhxemOquKjkhmEhuBCUbvo/1+eshuqUxGVm8t1fh7IR3w2ptGnZK0Uwkj7N2H1tr
6dW1BRlDOk4SWhtxFdDBrHe5NMs/gJbsVZIMrRRIbQYKO1kajlkKXWk9Ar312ESd4HPyudfnr2Qt
GMZuhmIP/z3zfE2WpLJoaIEHBEQZWfdIpRi4srlY3dgu2kCiQ+EaZuKgQ2RCIxDqjIIP/Xlrvjwz
+BEsv0Yp5HPqFlnZ5a2qlwisnKijhWuUQ+uxVCMj9tR5ZQPFkTUjRatT+or7HQ1BApziEHSAlfak
Wub45zRGGrBpU98iMlPG9t4uF8PtDCM7gsSlitFqsZcG6esM2mA7SczqZ7rMY+9W4K9HijHG2jP4
cBFqyVq0rn4xDxEF79csP//t1VEAOQKXnobiJ0M2X66yS9fFzKelD2tVqf2qowrGmJFxjIYjrJCz
0JvfUbwriI/hgdE44XZ0aFl+K8uwBdZyL4oLFQIINIOEoBPZXh1H0cts1UBfSsmy77QBF0Fd3yHi
nAkOGDPE/xB4CxC+MMJx0FZdLjquu7SRDJyv2podHwRcz5FZ5PtqSlElyiA6m9G/e1w/DxNq2ZiN
ZZrKEAC6tGhR3ehyfe1Dc23AnG0h7OpXHSIAYDb2cc6mHVB0/eH2t+UCpf8xCogkkgMTzBF8CSMd
Y8iFZkofQtKze0THMQUNUlV7VjssPqJBuhuURN8ly5K40WpW/8U8wm3cYzbPyoMqZFAulcOAz202
kG/WjXJ6hzaDAoUN/Xde0vJg6hJ187FTXZR1RUAVvpfLVo9ODGI1vIgMyM4lgoaMTrkdSWNoyjR9
KkzakE6XwTtrz+YuBTOir83p4s9DPbgxoveA9q3kIsz5pgEz5Pat2iJ7nuLv1tiLGntc6PP525Dk
A8AKtJ+K0u7lcZCHGVNdytSEcYyihd1jAGTULRfZiUJa1PwebfTgHprC0QQR7PVLiTcStWSM4WJk
7oohHG2oZkRXsQtHqALOpIsp5kQdyRzkXaTj4guOwHXAhVEiEESihoZ6OD7F5TpXa0imDCMoYQ3s
xGOhY1xMN+ni2kaDwZC8MdLvt488+4PczcaEBjzjpxoHiEEvDaZxlmRr6nShpGZrILGDh7K5qNG2
uSxWd0KZBiVfflga/Z4JCLaYhsMcmaXbK6PW5S4qXo30kEbFikhPirRpFWSRG2bRRwftOiOqAvsM
t5tmugI+yBanLh+KAQQbcOOlBN6fuBekWBvnE2GUwU4nkIpX6spWozgdskkatlCX6wvDtczeN6F+
OwDq1Vj1jlYi9oCNKBZBCSoM6N9gvg3Fk8tP10xdlY/DMIbwTM732Ci+z2ZR+01RGl5iQGnOmbXC
HRG2khx6aC5KaeipproB/coxElHcbxwkyKdgvhmpNPw1P3g5Z3UTUdBJh5gE1r8lc7wGxUhFhfwN
D42qIjg2IbUMcCU/JN6gN9GmqTqGuV7eD04U5JbsLRLYjNZD3YGCzNKeJz0RROgb5whVIww5AxyK
3eYd86ysVWVN3Rh28TCSBFgepS8/ZJrsW31/+z5uhMuYqmA8Z5CRwlvLcyaWNbJwGhljKCt9+qRF
0mDuSykbHTfro+zezIbqWx7ZjUMSDX7akxsKyGnfteVvLdbzYJJri+R4xu7jJp0fUDd/b3Oq7BHj
0kOXS8rDqEHb9fav3togiHuiGgstHzbZcHkUY0DLhrmJp7DHQM1kOCMAK+MPbW4bt+mK3W1jG3cN
xU+mp4GYnJXzLo015qSVXcXeqbkb3aVbLVIUxe8+Vj+SsfdoAzyn3ovivi2roJTCJCtGUAxk/JdW
s8EcrKFJp7AzjSda3q3tr7HY5RHikN43IIJxe5EbBx0+i5XcPocF+aTQnrJGmvt6Culo7ufYAhXp
awV+1Sb3Ha3aVb8jCNTdNsl3rtgjix7H53uH/i3KfpdLtBcMC+VyMYXWaoMrp1zsw1iYkEkB6e2u
1+VxB1LZeh+nS+6Vhv2GOLP3FdQ6SekkO2OxRSPkG8eKPYJwc+x/V8B7BRoWcVbSKYRSVHYCn2q/
W1Cr3qlwDAepWEXDP1v2QAALPAjuH95Edga+4EHWYVakAc98qOirVwNgT3DzfsRa/YZYtP/7OwNg
JKIZlOQYZo07UGXv9CbUE+dwiLP3FiUcZ/3TGMtLbLYChPUncRX3yKP2Bjgr+lfI+HnCxgyPUCY7
6RAupro8g3/zZaDZu9yOjSdn63qK1cLxkk6znjHiUrvFRLt7aIDlviWnKXSnUyMrydJU/5iDubQY
d3CaJ4qFBREquCTJIpVkdT7vwLaiBhOqDoIb/9kzvVwA3jj099hQArIQPn6gtWTZHc2nMNOtDGQF
0lAckDrYT3GsBfk4Zvu47LvHIrXjfWKBaFlRAVifzAqZblpaQZNoM+gxTc3r0UjZdW3mBINj9Pt6
rBbIrSk9pOzMiMiF/S0pM8lLnAF5Dobg3BJeyMub4piOI4CrYy+i0Nj4OhAvR/fFRvQFqAYP/50x
CuZ0ZT+FbQ4JOGCS0qdspPFzinadP01jV5KEai+YSl7cftWmoLKW2VeXLvPGYVr9YQGydKZjfwQV
dnS04aDcDr2xnWPE5q5ajIhUcgr9Oq2V/WyodcFBvn758fsZATfj54DPYiH0l1vTyWo+RIYxhdHa
RJh8lRqwOkGB9LZ3ur6bsIIAEo8+3CLY7C+t2BhHl/MKvkDvpd6rcmW9i9V6CgpLHj1rHlTBqq79
PcrxwMawGiHCGX60SDGpRtc1mUOzHFU3t63pDoRXK9ETbfStvE68vrdryBUYItrGLctgp0IVBQh0
QNO4uC4fwakcNfBCdG6iXarGL9kKitdpNMAYLavLXd9ru4bOonr29ZODhovGZotRu1ExK365w2Y5
mJI9dWs49jtEYB4YheZHw6RHRdotjUtFrGmsaMBdatgDtclnIdKw2b//cm4sNJWWKkvXcGqmnZqm
RFOg8Bc/torurpWIGWRzdeiAQA4JIQpeuUtry8A23BjWEMQQg9c5LSAgjqThphsOURbrLAF76S0t
qzqZ5io4TRunF4V0zDCx7BplRG6tM2ozwDFibyc1WOZDloRj92H/JyPIsjAlDkIqHgHYN1pRVwsY
Njul/6BK6aXFx2T+k0AN7fZd3PhyWI0DyjIQ3QMSwQUKmHmzlEmma4hJoaS7l7OzMbzI+eKCUey2
pY0kh0FEsRjsPoP2qpefLZkjyZQLZwnjDrmLBqiynyZelrsURQjd7b/3fUE6FZhKwxOYZveMO59M
LxxocpwaNmJ4aTqK6rFX43UN0WkdXZTp+snFG2QHOC3GyZmTlkhGiuKckZTeYoFbKWnHVJB68F1K
BGWIAIHrR3sADCpX/F+FPnQztfArKtXTvkfPqHx4JlE9m7gAN99e8tZ3/WqLi6xjOiR2q8PWkK6e
XpAVVR3laBSJizdG8GU3vBzSZJSJUNvEfeApIVdlVue51uUQdZc7NADsCXGdgX9qIAns39SmE0TU
15Uc1FXg2xg6HFvK47JQe5/rvF2UMDWKg4Ss4Rk61SlpKkmE87zeRliCVAw0XYHgwKe7PDhmkzSU
TpESUlDfqo92+3s0j3KPbtYSC3Zxa1Fw1qgZIqpDK4eLWNVO6yynSNUQuoj9qepsIFlsSQuGppfe
bx+O62ceqjH/8xSizXAl49y3SmfFxqKF2Vg1Pro9gzuvtmhB144SEDXU1oFEYZeeHyiZraoq5UlW
w2HUn1RoaMidQ1JjdbtCpFTCPsPl/YYpuBSMeCHLApL48jMhszDNJbXUEARsD5rsKfIdxFKCeJF3
4GjYdajaYFBeUJK6/mAM7YjUDkVFAHJt7hkCZdSUO/2ogfI+AgUqmhkS5CxG8GYKTsZGNgdLjD0X
DwFCYR5aU3VrXGQllteYvRIaY/8x9pgDHCqzCco6flB0qMC2EnifRgsKSLnSrgTuJyHr2t63af+X
3GpwZGhiAH6DHiciG1QCL7cbpb5x0iJZC5u8Il35jxa93j6gGwXszzYJi6GxxVdyKLYRd/ZKFQ0q
i3KWEWXQKAhRIrCM6wv8l0zV7jVt06nykGcgr9GMrgAIGeC73qWpNMz+NPSz5CaqUSduISegjHKG
vhRcpI1uHahwkc8w/SlM+vAjFk47J002m1poNVQnRV5YuyHvxlMdO623YAbENVacek2LIBDa2j8H
aVgEx/Aqo4KyIdqayApRRmHT1Vyw18yFmqdZpj174Zvsorfvvk2YV/uQ/Y/ypTjFz4/QaSOuW5zf
3adMlJDyvoS3zp2FabDLCMUrWPfego/g8LySmRx2hPjk6L4sZMJ/Rc85f/N4m1wINloxXS1mc3Bf
TQzfeufjMSHSw+n3XqTrzdPzAi1xubucW66Xoc1yJJ3Pp9PihoFEguCwG8nOh4L58WkvWBr/lPLW
uPdmaqd2yRxY85KIKI/96/6PaEVXcRhng2+NoSA2qLHMVgRhlWM4+dR9bk5FRyqdCM6m0BbnI41a
XudZga3XMDDdLnP3T3EgPQ8CD8nrAfBfiY+XQbeIRtvnV3pbXHMXfvwkz+Th+/v75P1wXdFXEi6L
e2+cpSoTAM7wmZSgJvbvjLipV7je4203+Kkl9vVd4z8Vu3xf8qrBSYpKpjnsvIXN4eOnRA6ZF5MD
sfwdscmPjLwkpHEX8rh/FHw6PvL5NI1mGRohDJbI17QMrUxAkF1rz0BG+OujdxL8ff7J5v8+tzRT
m7WSLoX2nDhkcg1SAZH4ezkI7tOVg+bNcM5Rh3uODLaM1zDfW+HZ30fu79tf6eqx4m1wLnC004jm
DpZSkj6AkwiDlIwnO/Xy5yxMdo03i6Asmw7wy8fhHOCcx8CplBX7OCjnem+AF+Vkdom7359ETzH7
EFdn8IstzgGmQ29luVNqz13QeexLzXdd4b087R//nEQ7yXbqli3O/UESrJwgLMgcu0G8IPHMOx/X
91G0KMHh4/ttwDnqq25iTRnUkZ6f/kwk/ik4FHzKyR0KvkhhNGgzNSVMvIa6276MpFjc1g6E3lzw
eT5d1RcXAQKMyc5i2Fl2pzdz91EeQYNanff7VrRpV/krvyTe64Elpo4MfJ0wzGTS+IgqJtLiyZWC
25u3/ej+e+Y+2SW/LKrAYHY52LDU+m/efRDM5Ft1+lUQ/+W4d0+v9V5gjz1DN87d5w3/Ym+l0aqM
DTZRIyV588Lg8O0b+G178nD3vi9caM8KHqztF+TLCjmfkbcgG40KWEyhWL+bXX+/f3Sey+/gLhGY
2n4bv5jinEVdxHEGbkHmLAzyZhGs7rD7BjCmR3z3CI8heLU+66m3dpPzGG0dpYtkwqC8Mz9O4X1w
6Ml6pr/c/Z/Hx/+wk8jPAU1mjAlMX4SrsY6RExmd3iOcKfP9GlhEZ2DaEVPGpWd/v31Qrlq6CDQu
jHHxDBrH+qjkLW716e1t9jy6O+x2zqOL+4aNFBi7foIvjamXr78jQd+0q5mxxa3JegfRxMQ7EP8M
8pKjKzR37XwvzXHXu6V6N64TzNHurvcWVz22pHYBqg3vUld9NmY/Iq53e40im8y7fbl4sV4teZZ2
2rOj3JWVX+sKZCWeWkdg5nMi5PJIXq6NCwOSKi2LWcHavDdkRpPjpj5dgmPlP+33qyQMe6+d/6U5
7nYrGdiZJ3DtP5/eQlA+VD/kO1y021t3/YZd2uCudYVx1XiqBvjIyQveEld/kAe3d93bVj5d7a2d
4y7z0gFJBtg/sBjuSXZzfKOYlO4C/VV3UBBwiA49O2W37HEhgGVnALVS2PO0+7B7ziWyhvvHR6GX
Epw8PgtaVowYdSi64ROV/3QvogPHtuXGMviaaIMQYzVbfJ18IW84BLjAiJx+vY2e7pfJN0tgT+Aq
+PxHwmTd2rBdC1/TH0kwPVQipy74LjxtBbg4qAINJ8QZj2+n7FmfPFMKildoq7knwcneCKgvjjbf
5EYp3ipXG7ZeQ08iIYkOo4sU62kij4J928gPLk1xjsFK1N4EZ6z2DIh+1pPhIYEd7/X2JfoE1d46
DZw/gOaB3tc2rLyGb8PrB/BcZG2O6F2ZLHF88l2TvBeEnKX3U3iS7sOT57b37n4ie+//+l7yAGAz
rScrndnBT00y7P7JDxoCq70n3FrRieE8B+An9rAueJgntyTelB0s17FcdAM9V8TmI/CFPPQR46Ax
7eMRuHFy8pqR2HfLr/xJ5JoEl4zHxaEeqWvTxI6lQULP3jnk4+P+mex2mUkSIjgzokvAY3irLkpy
WcZ3eptj3yDdnecQKIxLvvE4JuHe+337jIocPS9nQdW6Q5Eeexh690l7vHPdynI95cHxBlEB7won
wYVRn/PAX559uVWhCcl2Eo9K9IGQuybB/YF828WH9HDXkHfhaylcnn4ZaVhD1MfthOV5cMf3ISnD
6eAKQ1/REeHcSUxbO+pXWBnc6VguBEWvviREejF28JTFTmhQEGnwM+0g+HGKUcMpWe9f7cc29vaD
sBS0kfhdOEmdCzW6pO6jCVwxCOjfvBUVr9mLdmGe+LePoGjzOIexVmrcTw7zkiVZT8IhUdFWcZFF
2SSdPI5YRflamxDPTgGEsA/QVq8D590RvWECazxTcwXuJcfoPvds9ORXJ1B/DypR93Sf/R9DNL7R
ltkFmkcaTHkhglvFC+SQBu07XjJRUfBzau/GQ2ZwKQkmt1L0hWDKDHFrzY6g8kTu8/1CySE+yk8d
NIp2La7vH2E6JHIa/LhOC4lpbWnwnmhoc4SB6ifuIUVGVIaW7+yA5nVV8uIObuNVocAZC94XHsmr
VvmQl+wpK3pfX91nCKzYHjqZomiEOaFb28u5DyVCSDp0sLOwi5Z4SL+KADVLhFiCFV1Nw3EumKdy
UzCTXWpzoz033mvoYI74m3FeP1Bsiz2EWcLakSAY4Mfo1XFGNssSsNMpCJufNmHB3EkkPCBcFedC
ADQvS9mAmcl9fbPuA09FI9BHM2r1/X0vwkpvVDouHCMPs+2gL52bLGV+NSAXS04rZOt2k+vNGP/u
9i5UkfZ7aBKILvx1uerCLD8FHhd6OS4q28xkJE3kujLJvT9xIArhth0ykF2Qw0UfgCe8zes566Z8
QXA8oIdKpEeduqKganst/9rgKiqjowxL0k/MeZ3m7z5KHOSPqI/yv5Rt/jXCua3WLrt5jWDkzftI
XOoeSvfwQM6x6x6r3f4/5i//mmOX4Ut4Y+UT8PwLooBT+BaWoUs99wllRMHWMWdw7Sz+tcJFNBgb
08y1xaJeG5lEsTAAZZty6+9zzgiIKVD0dvj7EPgKNU85n5GD7X8LHNHVrOn/OKJ/l2FeblZbj3M0
z58HgP5wgvUUBvjPW+/1vx23Orcpme7cZY/XzA7cP9nL7Zjjf0kA/zXPxTaLVUZ6N8B8cB+gb+0P
nrC6LPpQnFOCRIiZYAKehZ54oFcPScPz4fAQ73zyjj19Ov5xvD+Cw3GFGfncVibBApUNgM14HyHl
+tT31oqUCNPUd/m5eJf/0e+HQwWeSRI9ZXvl8Pc7CYgU03HAVCk0XrhlzkbpxNG4ys9LRDG1W2rx
e/z/SPuy3eaRJtknIsB9ua0iKWq3ZMqWfUN45b7vfPoJ+hxMWzRHnP6n0d1o9AcoWVtWVmZkRFhl
MJ+xqPENPr9LVa23fA0SNymQXQfESMW/ExjEqIGLB4QZza0IRCBqcrubiijhJIbhWTsrT0HkQoHZ
UNPn+yOduaVHuMWI/dEAl1amx9t3eha6IrzdhTYaQIlfL+GwhZktAxOAlQC5LAJeMhmGKnUgVcgL
HmF9SK7RGln7V7egxwg1RvdwXHPbM0NXibV7lkmrZwQj5c16V+4OxqVZPS5sptkBg4l8FGLHzTOF
poUp70tJnfG26CFlIOS6BLDL/Tmdu7klYOeB0ISaBZQZJrsHnW6s4lYuoruKXgc9QK+CQtqMhC1B
onZjtVYX6PJhSWN+ZqLR5o7+EOChwKM1vcFdlXcBy+RhVhRI2lhNV9J6MUKfiX4AloLi2/+D2U7x
aVXXgBUs1eABjvlr8+zsmM3mWwiI9KAvTOOSpcmlEEqtO2QeLBXmViGBDVpZTg91awu+c1qY963N
PQeAbke32A+wFrSUt6ctBVczAgR4NmgtkX2eGA1PBheJEQEomXNDRQKZi+HA7DuZNKsLSlz6wtac
y+wDsQLWY2A0sUbTBezdrhu1lxEyb/jDe2dVoHK2EKAr7CpeU99MqD4cW+v+wGfKd0C/oc8OvIc/
1AGTqCVAh/XQs7FoC8U60Ky6hdb1LixpcM5Wmryre1orhF8ST5p7iGOuIXCLvaqB32sy35CbixnF
4TQbiXGj2fLrfO0R/vm05Mv5mQcPWgAxRqDPWbSPTW5F9ErJSZcLMKT3PdXzN3bEFxRPETnKa5cM
hCHxW4P/EvacR58DH3UiYcOSnliqQriHpTt0LtK++aCJewhAGlVFDK/ZpeEe9pHpb0r66loMUQ5R
RJpDYKQeOUkLx2n81UkIdGN1Mt8OmnAkF2TtduQT7RzucJAeF7bSTIz9ywTYCW+PEFeLHRuB28bu
Gz3xgPPfdltx7UsLYdacf72xM9mx0CguS86FnW2wro1eo01rageRlDY1okSnQk42wZJO+/1thEaD
28EFlRi7NfDHNmwOhlaThkUz3lvVUahe2gtn8v5iAUV9ayxxQ0nMM3ncs/ymfRP0tiSBGYMqhRw2
AjXka6ovpmmXjE78rddGTDDEmFa9WDNGRw8JdRc24cxhBKoZ7TycCN4d9DJOZpEpSyZKW0ezBV0g
aBjdxZ0+rMAGc2GO1bp5llYlRAEIKxFF2rshlRMzDKmLAt16OGevaKqoSBjZLhj5vu7P+d/Ra2AE
QzMX8P+sjMb82ykHzYQbp57n2EOuy+WuUuJ1KqIHp3FoHUWmssTs/Hc/wR5E1MWR+A8ES5O3Qpew
fJXmoWNfWcO2PYrKxXXpspbHJbs99LdGJr5PBuRTywoYeboev0xzq9Itcl0mp0MXKbbS1d7Ut3vd
RMJa3+/RpHh8eNlsDO/wdjgchE38gNf4KQA6b7PxTbrZPNK3peTNTznv3ieO6/Lrgen6gyuDUMmx
9Zg8vb9ryJ43ekquaDwk9uqwAWhq2Gw4OhgWoAIgzl+K1sYt9+cDwKGqgXIdEMHprTv4rsQXoNND
NXAwm4ZI1mC1L1lPIis9Mi9LGJbZJfnH3PQxE6uaCDp0DS0zagZOyauULzwbZtwjFv2XhclOBmcr
OrQbWCjMZO2X5DUnrJFvcqpR7+C+gGfhqaC8df/4zLx9QRiGsBOBJ/iaMZm36+jnmdolaSLa2xGX
AJ40evSJeSYr4I522E4XIGaWNs8MuAoxxKg+DMgMyMqmYCe3jJyg9FvRxqOC0wEoBTwn153j4a0l
qVEb4Bwgj2/3R/pTsp1smBujk5MrJx6I1yoYLXScmpKYoIH6cvS1ub9uPzX98zO19Lax8hTHZpNQ
epJBKpaR07+/Bm8HPzncKsM1DIipRFtEIshMN5Hun9yT87Am/TUx5GfxnbHvD33GR96MfHJWwYkk
9UFei3bik9dMIPK6cM2lKHjmPN4YmQQqoN4uo1SCEV07vspf5yEi3QpFtNP9sfwNVm5mb4q18spE
6Qq+EW115R3PD8KG+bxvYGlz/oDZfnm23of0AavBwnBkXyskggQdHQXoJxD1XbdprxGhlyX6lZkO
CgwLUorQQUCzElqEb48hyBhTBkKUmL09N/YwuIZd7m3CUJd02/NKoSsq0Ud22xPwtn+fhPXCoGen
9Zf98ZH6a9CM2PFeLHXj4YgBQByrOGZObQQv+3VIH56JkZHD5REszway5gtrOpMcvR395GgiQkv8
IMTom6v/Jm9wMjsLgEs4dePheZeuDweJekswhDnXdzPnk4OItz7+eJzzEPBv3TxKlr2Wwa5Lzoph
AFSy+e7fxxl3dX2xijV7Wn7N9+RICn0pI50B24BjuCgFPkWPazKcDCN+eBN3AVLQVPtP8BC38zw5
o2jxapRBwSqXhpnoNpzfSgQE80VZ2s8zb2JYQgpubLAf6c4n14qs+UHiQlfBbnB83rntehWR3UCp
gXqEr/dkCX30k7/4491/GZyE3qnvKhU3wOBW37+iFIg9dFb1s6yvADHlx5iVIgGxWO2Zda2/zE7O
bQq4AsD9MAt8yT4zOXEdHfjdp2JvT9Hr2PS0VBCZC7xuZnZyUsEWmSpaB4s13epmaOWrxuqeU6qd
v4AeWlWoNL1dLsU+xCxr65N0VNbQOTHEw4LDnz8+v4Y+ObR85UmcF+NDQiBe9maz7hyCxpCVv9vt
hE1GNqkOZBH7v6jDzoVKN3MwObl5IMecFMJ0bjwBz4a+inRVQIKRsNZpsf9qJuK/MTY5qqIjNF1T
suM4g4cmseuUSgopWCOUj3JI7zvimaT57cGZHFGeEaC9k43WBtok8IPs48umBMzxNFZF9QVr4xrd
OTVTZmzJkxjwPg44NXs8L1TSoMKGjp6xn6cF5PG+tRkY+M3Y/rSrFlB+Fwo4PXWfbwg9ELJCNxGa
2T5wRhPD15cI8GZKK7cWJ24o9cLQDytYlFBAejVX4dq6P6YlRzdlciqHKgalKCxkuilZLuEOhnHY
4LmDyGcp2Tl/T/5z5KYUdD56TAUpwXI1uropCU91+yc+eFD1FbOKrNhkdEbPFnbJfHDyy+zE5Xha
HPBcCLMx2e73aCZBPGSuVZ2QD7JrdTz1NpZrflpLzThLLkaduJgIBFpRn8Lw03WLkMQ0QepK0gtj
kNXHzsCrcvPI6AmNaECX9urfLPbtzpm4mKCKylZsYTol3gOUEAk6FnCZ7ACTNN4M+ohU30n9D56A
v12NOnE14MgKkMuGUXZsqcLa2jE9r1eOuTrwQFUtbN2lIU5cTeCFkSbWcDXbrdzSAgXisRL9n7RH
3EzllIKmkgo1hPaWaHsv3iP/KaOGyry0ZHta2qg/8Mc77kzjbqPYTuPA7xEK2C/eTjqGh9bY7+un
Ysfp72swTVXkfMb9uDvwpDMOMkE4vzOU1YsDgQhK6Wf4/n+b4WnaLHBbbqjH88obHMFykpCuduja
9QzxfN/UDDTpdpIn8U+VSJwM3qLRk+9BW/xmrjtCiE+xXS/dCj2ap++lI/IXX3ZrchL7NMB7RWwi
4c2SmdFRqg7sGngGizK6prfbx2gFII/2wuzKpSKEOP7yvXWeOKQgcNFsX2Gw0EbVFcLSitHPJpKT
9SoHP5VMgFse60FAyeIcbfXto/VIX16eEZoM9OUAiNH92Z9Byt5OxcRReWJeeBmLW0De58Y7g5fL
mls1BkX2pCaf940tRYDTyojKZqXXl5j38DsltYGEm1mS4xqyZDHhP17GdkVlh2SGbtE35IPhKO9/
wDi792Z/4qVkL6yTPhBxqb5/gH3h/o/PFJhup3LilUohhVJ8i7UNcGzJB7rcD2/GfRsLjwUQjU/8
xFD5HTvA80nu1sxJOJDowaNoK2FQNmRIW6/wCKvOATFyzWJJclk4OuMM/ZlB8BCBPUblwdM/8VPg
LHf9AGIv9jbZSe/iB032CxZm3/O/LEwCn6IXKmACYCH0Tny8A0lVz1CJIU/3Z3I+Ev9lZ+J2mMZR
PGHAXmQp6o/G6uH5maMj+BKx6tKDfX5r/DI2cThxlab8+NyyK40U2VH9buIL2FRJlxil3W9rAGr/
LVEc8sugsf5npSaeRlP7Jimh+2L739cyekqZTa0uLNV8CPnLxsR5FF5QOlysopJLrki9HEf+ivPl
AqDTUu5xad9Nghq2q1zwP2MCt36iD1tRH1RdX4xSl/bexD8kfBhEHqeM4eIVvUYdS6L3zgA9hq9/
t5amu/rTIh5x3ibod0bCWBB2TrwGpJhwFYmehJ4tPTrCEeIi+m63eMRYn4sF//Hw/D2+/21s2rhV
SA2TtmEg4VWh7/VIRWZQJRTcFYuWZq9Y6E7+/2FNe7hAL8nxrutLeF2gEUkj6dVaSijMvzh/2Zi4
ir7QRNDfOD8pjFcIrAE8seLJxmL0aLXkLpZmbuIu0qHi1N6BLc3a6wJwWSa/7oz45VAvwX2F8dTc
W6SJswAkJMlZnoEHxCKNpanX4x5irGu9pKZ9Pp9XGs2M3Wr3Uu8OYLHYfH+fIrrYZzL/Av01uxMH
0mmO5zoFNqZmJmMXubM26zW/XQIR/lDs3BvuxImEvljXgePiAGwbHVxyeKCNLB3JFvkg1I429DGh
p5Ne04ULYDYY+DW+iUvh2iZyhB7je7rur4pZ74fT4TJuH7r4OprzXiPMRwZnK/izpz15TQ0hOQcU
mXa5QTk0JXKP9Ajz5K/FKwItBJufW/3+6MY9Mp1UftSDBDsh2HWnzAYum2dFEQuSLcop4SWfdEsw
ntEvTS0IEFH84QaExOxke0iJ66QKO46JZBwpCH3jvpbusNlw57eRyd5oai9i1CaV0J9O9NfyLYTI
4XUbf++vPnBSSPXo/c6iS45l9kny2+xka4hiKkOiZjS7r3TPHxv/S3Q9O3ZFSn0FMiijohtsys/7
izabJfltd3L/iGk9MG0fj05TwXh/yJK+Hh52xoUuZwfnNuVvY9OLJ1WrqogzyR5qqkLXztkMb160
0vQlRorZN8Y/lv4ErVUpNQ7Pj9N5BRZaeA53m+byvdyeOZum+21oEp02cSh59WgoRCVIb3QT+XQT
TYYP6GLgTWmZy2j8wf/5EIAgE3/+q/gUiJDgqMcFC4kZjShv+v25zEKxOIGTy6fQsiYq8WCFmUK/
qisF5W4FMK5s653dgOj6UsD60/R5b2CTO2gI3BpSgbCIXP11LyFVfWUsNieDpssfVLeeMh1U2Bv8
szqh0/Zy2RgDfU4igLIp6G2Wvmf2qv+9shNvIwh51/QCvgdVJzM20lV3bgxLaBefBXMrCo1A8Dah
AgSAwWRFwYQX1l3cwhCTkL125RlSmi7qA49Lh30u8PttabKoYsOoWlDD0vCI8JmJqEI0CIWTEjBQ
uNMxkU2wmRZczNyp/211srAa38dKl3eSHWhk5K9fsRVSZ8MD6j0jGxaP7O/nUr1l/M3pZoIqlwpg
sgTm0SnSCeIcTlX0kmRfrxzollIAHgnkfExJ0zMrL3SHGBIysSdaW7GjW5/9amHQSx8wWdRGdBAm
QtXGBh7TeYszk7cbi/WoG7+B2hz4WgiCPPb5SvAXLM9eYL+HPllk8NozTBdh6Emp50+o0LIvGt3t
aqSeEWoQZfVMWeAivdMQLK30XBj52/RkpZGQdeXIg+nsgze6whb5tQyoe+0AB9fq/Iv6ommUdbYh
0OLRJkVP2cKsz21wqKWOGCdAYUHyeOscWS3BwAdPQSIapF7H/VN6dk9g8L5c2mcPdc3P+/ZmCN80
vM3+sTcZcByjn6NWYG8bZIjPIZAk6w1x0AiYPQPOjPx3b+42LdF20kMItI636tH6ZQn/QWebBsgh
BA1AsA2F6Wmay23ZcCTvU+wIfUusSDzl1JrSphprK73Vvp9O4kAA3Fk6ZzNn+8buJHyIC8Vz0N2m
4DneUlQdpGuOllb7fcBZO4tr0f5IiGFshtdNtbeY9bey2Cu29AWTmCKveND78fgC15Ke0Yb8jp7W
09NV3Fy35ebTNXtrYdHn0jhjZ4AiAY2FZMe0vaLPwKsRAyZmt+GDb/M6Cjr9NjbHNM6p3EKO4+X+
Lvvh6pg4sxuDkyH2UQIR14bBLgO2m4upR48dOOLZxmAu8fpt8+gcHjcG8Z5+6ksADQAyUOnBKkQP
wcKnzLxgIM+moGcIvZk89IZuD1iZKmqntSVjq64ZdjERFVt9L5hV4T9I6FPisk0rvKTQhZHa7zg1
w/oUtLqvdcRnM5Lxb3m2l4KCBHCBEZhArTDYtT6Jk2Oj0qaDskhNedUumIM3GLlHoq94CS860wuA
xftnCD91kV8BVJ+lfQWxLcbmHstvoVrzmkfida3tHc7ITsw6d2hT2/fnbS5MvDE6CRP7QeZaNc4Z
m2F1KBsTM/hkOEPaDghnTErUI+X2rH1hgWU5LaEx557VN8Ynd1HkxaBI1zDipAbY+DGMWN19kIVz
D831vCAZc+aXlBRmGgBuZ3niiXMBdOadmjG2xNO8NB2VcjzR6q9m+y4HhvCVF+v6wyEfikQGET4R
MrdLl8HCXhUnznmIGHS+8ZhzgacBT7/Ox7E0mRkdY6CNtCWP1sIij/N4c05xKtCXpHJgtEb31RRu
B3VulmGLzrFdlZr79JA9ikZgKhBJQr3wYNDGAKKHxseFQ/mzY+/ZnWyuIlMDyeNht+TW1XOxdUdo
ybmkgoVEim7vWRTUIpOsSnNlJ7q5clcBwufAWz9GhiYDvJmsIio83J+Nvwnon9kAQzomAuRMUzcp
sWknyw7v2PmT5hO1DEnzjuLTex5DA+KRYWsiZwuxz9+dPrE5cU9qUzmJJwoAWisfwlY7SXRzWaK8
+ltSujXyJ6OZgjsUnXeOjSRZbOHSU8h1m+mNZ8gP4QrNNuqD4hhST1jQApm4gVHk+waNBD/86x0+
fgmg9RBqkEadgsntq+V9E/GJjOEKDgr+x/fjSCgNRdDEQYfNxusWdtrf7PvE4GR+2VwqvLiRHLsr
rKoC2Lr5rPfKfjCKwyG24bJNH9lB3lqw+zfOurWrTGpQSZMl4C8Hfn0bfm+v4QG6V4aXkPDVMZ9D
fwTLAWUwvl60h9NjdHo8Lezl2ZP9z0QrkxOmRmnECaXq2KlE2JJULKkM5hQ/IKqBw75v7G//yDhY
9KuKEGGFnMgUyFG7tVaxosfYW3HlnIKHZOcYPQkMYJqouAFNOHCmHUE/8oB+oBeoSKM+j16ux+/7
3/E3zpl8xxhs/7ooIeeipinHOKATWEEmIlUMfkdD3dd98zswqpx8b2Xjvs2/jbQTm5MdrXoMaNtV
l7H1KAWjbLczow/b9ENir/ekfRUF8iabFr/d9M8ny4oM5e2t198uiHKXIttxK0+dqgIJEsD9ufE9
Mbk9NDd3S6dHpIPekScXScDBbo7eNT6INNyoKyijcWQTGSWekqKlbarXYFPQTc4Rfamrbdar/f6U
SSaiF7qCcWp8ShlZUvXcsVQStu2jy5GgQ7c9s76/CNw4tMnQIW2J7mFpHDsaHW4XPoOghTDKwSP3
Y9YH+FGj2+BYg+sBBaLP+8b+vNggJzjelooyChjy04AyZpU41WRsMqmiPfjpki2johfqoNn37fxN
dP4YQoekIEsCVnUyqMoP6iJXAgQkRI/P9WsTIr0qH6XvN16PjOZiIeWvLJIJ/M0i3ZqdggabUEmR
8gwZ5Ff1EHMpBmSXm7KJoJ0+3R/inOOATsgolol/8QhAbtct7FrIjKaw1YzYjlNjmYLVXsJXe/QX
BGCejHDGo/icHlGvAqzmHcem3dZ0CV88d/XffMgk+EvVXKnTBB+Sy0Q8BNpGdgyeduqpVj4qGtck
axd0Df5mD8d5/jX2yXENs57thhAmn7b7Ts8+TfP1db/dbq0MbHblMcEplumx/7LLnNQXI7aheHW5
5C+4npPlJO3sCUIlUpSgyjpqlt+uBMelIQowEmNHrlFn4K/asu4xq6AnDfG7lRpRuTv4L1pHWyg7
aub9ffA39h7nYlQMRyUUbX7TNiUu00Svrls4UYU4+wQ9Sj51A701eXD6fqZo9iNLFOezA4ZZKEWB
BUH4cSm/7ookYMIwrRXGTrljg6ll0yWR7L+tJvh5CWLQEIxBfgNKrZM5zRy36+vau/DqASADGgdr
ITxlzFUWQX6bmAyNDRl0AI77lAgv6lYYKCa4zzYSv5UCY9CchWhz9ryhn1wR0FkOSoIfl/Nr0LzG
FakPTMdlYE5ete7yk9heuu65RHYvo2pK+fyJ7ysilNeG14NBMZqBDE9B+6YotEGPsuKmujCQLPpi
WuprPoWuZivvFUFvgDH0l2Tf5m70cRJHbSRRgczPJIxxlcwRI2itXwRTcaCFEF1FBQFjlZChJmJK
VcFIilXu0h5PtPghchdCip+AdHqzQHpHkkclVwgvTj5Aqdq4jHLJu8QJangPKhj4dcRxybp9g7B4
+zaAeVovn4Zsz+UvVQaiDBnM8so7pDEBXQnyQJfMGCwFplrRWhhzm6KRMm/DOb/EGuVcwspnEapF
RtMbrGRAf5IVKLdydppKNbML1/JzNtDh4K9rh6ADndP0dOPJpoMO9U8HiQi72jvURa09JgJDal/3
3lpXD5zP+0d01l1BgU9UAWkad/UktvJK6DayjuxdmIB6x5wEV56qG0jf6CYY4SkOkG4Aj5iQh6Oo
R1aoG9l5E5pvypulrCW9MjWrdRfTOzOXJMSsWbCYjG82cJlMHHfMe6Li9iLO2LDnMuIPNHuoISgp
Fa6V53tITMeUiUj6qKZ6wliS81h0pDlXMq2XNKL+klVo+Ba4MQ1hMLL40zC4R5UrGfrAv1ToTM7W
PadHb1jh/EsKzB6C8FloFy6FWiIjbcY4qCVl0JAeJQXXN/jIZNaaRJMQMrnPLbMUHf7BmuDjxr9w
lhC3SFNGzDgL8jBtY//irZmrZ6bOQxlY7HeJp/fByQk0ormUhMzH8BWHrwG71wI0C7AW/69B0ON3
iNhCaK+GVK8wiZfTrpOLqi38S9Q/aI84PtIuvqDMUPcnBhJr7WAWXzIy8IPOqqv8UWkW7t2ZlxmI
ZlBh4cZrDoJ9kx3jM/FQcB4TXHIADBpaDjRVaPpVOs+pwfTbNgejyK4hRX1AuMoU5y41c9doVZK+
u8dQ2jsMwj6zDI7BuSqotJCE+BvE337dJCooOq8chPHrKrTrejTwcTHBBQ97LT07LIFm9f1zPfNA
VnAjoCIgQIZo5JC5vaTyYqj7avDiS8DvMuhhvLGOUQd6zm7TveOYcDG+zRYWJxDvkgZ0yIm7hGD4
m+DUQDYiABsvQW8PbWOTMNBJioBthDC51KsEajcPzgsgXvCuevtcr6MLuyQc9/fuv7U32QKxnFWd
E8Bewn5ruO6AnLw/q+Mmvr01RgMiYndEUjIUwm4ntYsTTnG1JLmAvdIlGRLt7/+L7rS/b/xbK5O9
wjnoqpTdIrk06ro+dVvBrLbaBslqt7BSXdwy9cLZGffCdFiCpioQQQCihZ8mFYD3qKB86qUXp/iu
PLOrnpp0ScNyxk/hmvnHxmQvpL6g1U4OG9n6WvGEDbayzazYbdGjKvXvVwmCkhB51X4U9ibz52ix
y1dNlV4QS9S9gWxXAt7x0uCemMVOwrm1+m1rcsyyJg8iaSjTi/LRFvA7hN163i4MnpjqKF8hUFo2
ZpQa9wc4k2dF4In4VkbnP26lHyaKX/FeUOdCovlKdvEa2gwIIJRrmKwbxswa6gm7ptTj0GAfhO88
Ggjy2VVou7XFnFxtx0ivPhcQniO5a6mAY7VECnQ+plFiKcq1Yp7qcj2UhlquGx/Zlk2PyAQtej3i
xICm9aOzlCv9u/uQo8TlNR4rhNPT93CWCI3nt21+8Xxdkl7TZC/WCw+Rv94XJpBDQAYBQqqKJt+e
2ygpHcbRhvwCtm/SdY8FYAb+mW0lq18nJ/l8f3lmnj1QOmQFGexSiBuQubg1BzSc0LNsmV+QDG1q
onC0WXvFyqsP8rrUizN3ltCYrYUh4s1POV8xS4dt9EO3B3rUjBVB1YD4Fu+vSZYyCOI25vwO4+0A
tgMlmov0P5DDLWn2Tkm1h9rKxIUbZyZMujU6Dam7lgV6E0b3nc1f3s334DEa9GjLgXFmU6GxwzSo
sgLJyaO0pkFj3Z/0uSXWxtcEzj10x7TJoc/KxhG4tsov0qBDgrzt1FXYAVWsaXry5ldUKll63+IP
E/OfWZZ5zDQIQDjwBt4uc6QJlZPXPTSadKEzU9QVk4QjHG+o3/lTDaqinGhGwlCH1aPE4HyzTkkL
XeszcDbE3/YyTVB5e8sD5HD5XkdkFqHVqIBokAepUzq4tHzovpKMdoCM1OsM7Lc+hXp151lFbMnv
fEkbxsozI8PbZJE566/2AB6So7YzBqZA/Xi6iSDO66tDIxUXTyAsJO+j4jmIqZubRdhToX31Iczq
PGmeGb700rkTdbF9FL5QZJIkkPbTRAODmymohhZbAco7JQDXxboBjIrXWTxFUQpTLK3TPWVbc3qq
mfifEvLZ9xfpp/luskg3o5jsSi6PMpmV5OKClnZf0xUAjpS9AFauYVd+D+9AS6AE5KySrzQi7sug
roPA5JSV01NFtcqAhsOGZ1e93st6UFltstKGh4jdiYyRZmbhUO8sCcf0QXn1z0Jm+MKz20JREoXl
3nCP4kflGEq6g0ai89wx22IlyBtZOyl41H3lwaqIdcZ/CrVVGR5DzhwYywlNHurjhxRv7uzQB5kR
NjkVoci6QqOEh1/xNoxEApkKML8rc4MtTK6hffvgvdeenms8Ujn4+6EF9tWTFqbzb2/nZFOM9+Gv
m8evSkEuVLG48JtgvWeux3oV5yRCLm3F6iDv9IiM0JYMXxmNDLxejWRVrHxzqfwvjcs2XVYZTQOI
LkGEAgHV2+/IG8YDMZlaXIRj+618pIf8UK09kwMJhGvHOzOB1syxp4MZHlyi7KVVcGDJFun5S0Se
KdguIUnEQoMMvYYsfQqB4rOkFW/6x2AhNzOTglQh9v7Pl04eRn2RCmHJKMWFVUqalN9ju7b8mJyl
FVY1NL0le39j1Ft7k/RynnWCULiYGe5YmCXqNQJBZRu0IKrumc7aMbmDeIysaFUveOCZpM6N5Wk5
UkhYOYbPwN44hU/utpHOw4u4b1ValkSuX4Z+jbgjhXD7BnLpJOAf7x91fubW+z3TwuSot6HsYPtj
pjWLp75LOySdgQa6ujgJxDdRk9OFdbpNqPTi0HKTGulWWI/glPvf8T/sTRlksmgGAzHfZAUkVELb
OB6/Y5u/yaeSdttELwaTl/H63OK4sKPeY7TOElJ/s8/ZQ5frORIth+qThdrwh2LFcUykTb5KGyMI
iUOYkmg5ZcBsVJvjrgmPrc1wq3bYQZ0dYvDNweVJ/R6cGjiRTag7ysKYZio/WFuIcUOVGyB+yEnf
njeu7SMtVvzy0re61yF4/JZTjapJZNX8jmVzGuTMoVD+9asZVhFDIaegaki+TFZUZZtY8iUHe1k0
nIjUT13nEeXV27rNo7zE6DpTbRqtQScbMRuKQD++75dvy0UekBwmKC8esjvll1fxplzti/QZwCAx
s4bgQ2p8UgkrH4oFNU0ifiGimD26vz5g4tQCr/ZaNg3LixiuI4BEEXavq3CtlttuwUvMpP1uxzrx
SvKQFJ6gYqzsZs8cA3sw2bcjqINkGlvV2MqGjF81tu3T5xpUPvEabzUS0YRWxltGcvM7WltQTsBV
RV1z6VU18yK4WYjJAULHoNDH4vhx4ZrLrDgQidyd75/SmSw+YjakF/EgQG/Kn1MqJzLSnpX7s6OD
8iWX7EiypGMcgn9Vucj9Nq9XTGYqYBJigJjY5xXytEbVvXTgRexXrH+8/0EzGZvxgxS86fA5qNhM
gvZcdaO+kbH6Cq7w2jt0Zou4D1FTBQ1QZjdAwkdiqaoBxEMY5yGi0me0SZYAnHN7EE9LsDKCdROR
9CSOBlpZznKpwh4EZ3+dm473NKQfTgmAgdMtvFPmbKGPFkrto1ywOM1d5lkYtq3sVRfgsasPBDIM
MtxIFqL+gMz3wvSOHmoaMagjMhUgFQVB7eQN6Cll06VDXl2EdqtyV/WbAeewooD8h4TuSpBKqrpG
XoYbPlxIr8y9B7nfpifnmpOzOPOTrLoUH9x7CG13oddFiaaVCvIon5akFvX0UZZW3aEUfZoAZZAW
W3XpoT1TAgYi7NcUTA59mrQpRI3L6gJl4bUdPEpwcy/K6lFFsvio6PzCEZt1qL/tTc5xI2ZuxnKw
57AbiA2G/D6HxmwWoOJyqtq1Cmn7kLAcVRpLsbVmwZvORl4aJ4y4+58LZLLimjA4KVPV1aWOUVDJ
tploiDl1un1WSUahBbTk0AaQE0e2F/ba+MvTvfbb8mTB+6SWuRItRpegbEmdIChWYhoPhsuiEvgV
lvpQvSX5R9w/lvWW19Zu/xxXtHu5/xl/GWDGUiAiZAE+hWWFn4Dp14UWcl4nRQomoEcQ/AAWdFHn
E5rv+4Bol+z1Wz2cJNRwfJOjF2kdb1UjMGpSWtKaXzoC44j/zAjKbCIywSNr5Xg6f32KF/q1kKdw
6U342u+b3ECaUR0zI30LMc3hjUm3obhWPOpfuaPa6mlm3Z+Mn+jvzxeAdRQJAhW3uzJZE36UXefL
uLxw19SQHlokBCs+IiJrsP4W75T/4uy6dhxHku0XEWCSmTSvNKIcVU5VXd0vRHVXF733/Pp7WHux
K6UIETPY6ZnBDqBgurAnTgDiVDvAC9fDZjyAW8TxEpTko78Noq19VaEOFr5j4K4b+CYbTDV0AB/s
+qf7X7mkEZHT++9Hci+08EpJjxi2qcqNsTRDWNf0UBYo0/omvMb7wm5bq+b7gQI9mlNEXFc+78tI
ivmmdQUTaIIgSzF2E/oFEGha43t8HneBjdTfSr1q8WVciOTuQatmMdir6vq1iZFNROAaeKcssiJ1
JRhYKCBer20OFi4uXNVGOWaPf69NB9VIcWzRFidbyNrb6IvYgbn0KIPoLLEzUErf39fFQ5wRvd8t
7SCGvBadZEmnFm1Xv2p78tD7iVlNkBK1D4m6YkBnY3xzpy8kcf4xmfpCTwJIajIQyfeZwDZ+Xf64
v5yFMs68lf9bD3dmvhyRjoJM7RUptVfht/IVldsMGA75qGSGmO8Ct/as+zIXPEBw1VNCFKIzCXM5
rrew7UOfqh0DPXUT2BF0Y1z8ZPLKHfkOSLntu5LCqYTWG7QQJFn1a78fTWq3f8uZC7uw2m1pN1by
6B/k3wOScsQUN50Z4u+y2e86W9wN6IMdTvHLGkJ+4erg1oDQd66WaejBu163XjFkbiOhfk36H6GK
UdvdU4e21HAjI4buu+HfbPOFOO7+9GGQlJPg1a9l9rfNMVxF+13E4cpzWDxLioag+TgVzFm5XhM8
8GhqMJr3tdXN2PtKZXRTxGuA4CUhBHPmZfQuIsHPjwkryNAKYxS1r75n+xQTcxuQna+1lS1eGMB+
0M6F8ouk8TZEqBQqwFNsXysr2Q0WsejfABykE9pSK7RJ2touNNOd9hDvEDIGz2AZB72hKT8AWmHT
rWRVxtf9d7KA/AHEH3l+EakGVHn5PJjee5pe5nn7SjKjdMpX8ltsLd/WzXrTIMelmkhKo+GYiqDx
sNjxgMYrdUPNQ4fGsMEoD8maoV+6wZcfxJ22Gk96m9GsfVXJc6iYeXIQ+n0Yh5YWGT71DcDRkM7Y
pJohyf1+epccBcM23pRxRTUuGQAMMNLRFocCiHITyAxkqLSuq9rXQ4pCO7jDdt3DtFWfx4cR3dBI
rid2anRHq9gTt1ox4wt6+Ur2fFsvjI8nl1oXiziVAUX1ibjNkK/Y7gV/SsLIpBnohuklqsrp5HGi
dZFObfsqpwCaDW5THLx2m9SP1NusXLFZCVxqSX3G4aCHETUOoPjwL9eLCTuiqS31+1e/t5p3wJkA
yXIArMhA/uiikXM8+mCj0cze2qKweF/4Td4J9QeKvg0gk+ZxRiqPWp2GnE5FUnbnPNq9T3hizW/v
AWTf/TFfsQb8xf2WpKBKyBjCcOje62V2SevlSSS15zYxpD7dF73oBhEmiQXNUzTugJxd2Vj+kvxH
IAgaZ9gMmvc466OEohQ1ldaeBQn5YPQNdrRe0e+LImbcOErvwOTwoByMEk+yWA+7c5Ki0isFaH75
h8r9exFoPgT8iOkohHO7puiBkKVh1Z3JpGwE/bGUY8P3y5V13JQdZjGAkOBo5j5HUZevD6dVWtJN
s5jKUpzqqDnaXtv3b9re3xIrswRbtUPMtCl3xNSdfFec2l2wlYwe+m7lQvKGZv4SoOWoSFEWA+s3
t2AyafUEZ6k7o9ASbhFRaaAjMFIB45IOgbgVj1K+a3/nhxrVj38uWtORl8EQCyRm8B3cJohJpFV6
PJwVVBJCe3RzTIePTu1zTF9YfabtrpNcRXpkmR2dwLS3Ip9XOVj5TKuF9KgMIy7x5U7MtgjKKC+H
cxgGZikA96i9ohpV012trkSu8nye1zpnliWjsQM4DuBDufPWeir0vt9ClioaMK169EQ7l6JYJ6Cn
Gfoc1S+1S60IEZyiOikNzK759GpbkStjrH4E9T4u3vr6kKDXXT7ExMkz24uMojEVsgcM94U0eyW3
SQy0Y0nXbM+tyrz+fO6kWOX1QqViqxp1J6EHlhio+PnPsf6VxIYuG4luJr/+ze0gANVSgClwQbmL
GQbUi4OgG86xZjX1trbl9lAcur1E7eJHTl5G8CTpuy4+sZ8t0IH/RjqmzCC4hiei844rev0bVZya
4dxWz3RozQr9x6Nn4DkbHmCPMjGkYptpFfIwOyGySW7m/RvRhpXvmDf2+t7o6IWGSYSWgLdJOcOr
ADGDwHIQz2IRC2Yh0RS+5pitKIE5+riSAgQHgNZg/BfRJ4La3vVDFPxYLlRBE8/RtKF2GhRWONRG
IDzf39SbXl28tis5nOXFNfLiECX68/Cgv+SVUe+HXW2iHHz2jppgVL7R7dPj8We/Gw/BPiQruv3m
wX+LV2F4AaSaU6bXy+zUDpP1cohnR39wqxoAW4JiIpnhuJN9f603xcPvtVL4sNCujAK/eS1sbJUB
sQiEkeJckq1abuvMTmVMYYqMsFbNZiq2AUYo12nhRm37EZb1B6ZfmdHolGtKfvF8gZpUFFwjhPHc
U5KnOMvJ/C1DBeriIXGmyK2Ex1heXfWN04EtBjhSViR02UG5c1s8sZKibBqSc/8FF5GOT9mZZqYm
PKfP0lzfDxDDVKPltw9gVKDkrfZB0pr3h+mfIhvn7Uc3EgA0EhIW4BS43v4uiZN2ihNyHtOD3gqg
/+9U4NybP1H1KPVreKybzOQsDruroTEEswaUG1OWj1k8eKoIskFwohhvh/eZ6e1hd951oKc+/mgt
AL6NlwCNlNunt/tXbel0L2Vze57KtaT7AV5vMpza+q06lAD+N5NzX8oNRu97iRoDtA0O3lxnut7R
NkrDvlEzcnaxtnfgXh3EOhhxZ2xy0wHhv+PEYInenYkR25MBRrtX2cZfH3Pn/Wh8rdII3QSv//kg
+FFg9sFJ8wipTvWipFQ88Wx1oFXOzfMv99f7uxubk9lueqe0klPlHLYvL6fTExi3ftzfj5viwywe
+hKTSXUN4w9vOmd7AJKHuCZntbbr13SAZlYqU0YOPspKjDyUDQle5FM3/UzVbK8/roifT5XX2SpQ
eTCMIGy74eFKx86He1mRs4y0ZgKId7WtggSYpSe9+zX0KZqVXweJ2Q3DwMLYkvtzmc7T0O5/xqw5
br4CrVASdJxMAQ64vhQqWpPigA7kLCmbPLHLHpXtj+JNijdd/xrCobkv7rssz8sDHB+qDG2UqOhx
mqxqmVYXMSFnJT/FBJNQnWnQYZFPmBHf9OgCmNhWTqzB2+ieVRev0RvF1DsldgblLKeG4h8VZg4Y
QBRNttiZmBGXVr+B70p2+eBOdWaMqV2sDf+7qRvNVwUOJg4LCgkxvHS9S+PQgN2jwtOBvxC8T4cQ
hTG6JWDZevkCG+L9PVq4GCqqgcAmzxOAb0hUgH2LEwFzac/yO9Dp4KH+e//3F4786ve5I5gUv8zk
sAGP+idSIAz9urvuoDFne1/MgrG+FMP7JDrKK1E3Yhm/EIdYo9WuvN+VbeLBNak6+mUp4PeJ5Vm6
S37e//ybYh3O/Or7uTNv2NiJSoffnzkiVfzpT3Tf7YwgNPMVWQsG4EoUF1zocl+ohQ5Rnvs7tJkb
Pd1fy9pWzU7qRfanCD0mj/PvS1/BBvX61V6bNQHzf78QEI5x27L5SsUGetKM6aih5chqj+i9/5q5
B9aZ4VYu8Tdt64XEyQuyHvg1ihFENSa96cYDMRCFASDyB3g6e9wMp+3XGpBqwTm6Oqf5yl8IRZui
XKUplokBFoopfGy158/7J7VklKBjkGJCihBREx9nxoJSx8M8QMsV3eyFmPm+M9rHCIPkDv1K5Wvh
gV6J4m5FFIaDSrMR49x+xgfVpqEhHdbIVtdkcBdD75CxCGTIEEuzNo3g1K5t2GygOIOiIcJCUIDu
F8Tl3NsJElVshITMVw+oOhPAAQc0taOxJucmgp7byC7kcLuFaRASFWBGzz5K1/Rj5+9kJ34EjPa0
xvQw/9K9FXF7JsSFV2UhVgRGfm8lHF08j4tVcD4gwiSWxxF+O60N4GP742pOaG2fuDdCc1YV9TxT
6YzZrs+Aj9ONjN6C7HntMS5ogKsDmR/rxWNUAG2vpgCCDv7z5ndsynZvrThHC+/9SsT8CRcifIaO
hUgAv7+yd/2DZ3V2vxNXzOSC7r+UwYOsIjCkKhHoEM/hc+skb7q1NppzUQBcbNANwcdWeTdXjXzJ
A7gK7oRBLB/g5/saa+3nuTAZc4uKnKb4+foresydacR49PsSlrwv4M/+twLOEmsekRoPCmBu2s8N
3Krnwfi7152XbbJy4GuL4ZSJOuZZNyDbebbYuOlbMz+vLGXxdWDILKqP6Am5SdQkcRp0LQGnPXhc
cyM0/taWtDrbbcEazwnw/wrhjqTJxrJLeggJrMLW/3EqcVaEF7/OnYaolqwcW/x6jkhZMjeg3GEY
VLXmBd8U+eF/XcnhzsKPwi6uM3C8W5gM/PSW7diGbEm/Soi8qEcu1sMp9n6SeygtrGf2XVJMhT8X
jrVy7Itq90IGp9JxHmIeRljL2xtS80B/wF/BPO/GN6Tj09PTGlz1Bt/H7918zy8Ul66EjTfAup/D
7c5Vn83XF8xJOryfrOPr1/2lLarIi5Vx6j6fiqoPYx2u5VOyobvjBB63teWs7R6n6WkQ55HWYDXR
rjbC4/7r6f4allz9q6vG6fkRrckYpYvjcQ/+Kdudz88NOB+MFTHLF00HARroISVg8a8PZYq1rGoY
m6eTZuiQ/IvmmNd8jWlvSQhhyJzByINZjkfYdWAaibQ8ALmuqTmjTRAZgQnAqFb8iCVFeSmGfzQF
uszGFlMRNCfcIlZ3/BXw8dK9uhTAvRiv9lWhmSAASJiv8lV6/xPtx7VnuaSNL4Vwz8TL+2YcRAgR
E8xkrA35Kd8pD2TvW/U2/xd2/lIW91CiEnxHygBZkkOO3jbfrbnzy0eCOqCKehjQF5zWB/cRmJ0H
zPiYdPSSGnQXTfCJVl7K0vUC+QVDBhEZHP27Re9CsTRKF8WVJ8uIgN5lq/qRHZCNMQsTOVFosQNG
o779G4nIuWjAnyMJz+f8J9EfmxyjFc6hkbuGv88HZ9h3J3ML9OETsz6FTWsOD2undTMHY9agYOv5
r1juaoy5F3lCpMmYR2Ex0YheMrS/geHO+noCx9vXF7oP8b96qwGfysBrtubdfmdj+Sjg8gO4+yJi
Lmqn5vgA7PS0gQl8e2us2FVt4/Hx+ZmcXr4CO7C/tp/391uazfeN3BmmgnbdufOEe9lZ5/WpWESz
OYRk9Femrwp4cwvQM+9Ppk1w3N45Qs0OOGJjddVL0dw3UOX/pXPPnnVSGDUSpL+9QfphQ2LT2yk7
3/m5R6vcC3hvQytz1kBui77GpVjutDHZgjRKDbEeqMG0z2yPoaXzFJf7e7v4eC62ljvSISyo6FeQ
IirWw8xEOhgII0mw4sQu5hAuV8PZS7VuWiHpIKfegxcxN9z+uXVZYgFf9fS5okPpknG+FMZZtbiJ
G4ElEEbdOVHWJ4a89R71599gGfvV29EPz4K7Pnd9D1hxd0iVx5zMPMyFGRYY5NQYwmP2FzSgvvXy
tX/9eEWpYcXwstlVvLnTqMGiFIwCD1M41dh4vcJirf+Pi/f+nuxUJKlUQ3NmTtBhOx/FebejjyMB
DF0049Q2/vyJQViOUcDVtrAbQC5rK7I1XP/99vNrTmj5m8z8Kpyvr89VnbesfJD8B6yBAdXBA3Fk
yU/yMUUSqLalp+I4YCDOOXeCTfCj2m1qpzb8nfcnc2RzHz6AY9HKLbRt7+5f1hss9rcGvPgI7hZF
Q5rHU4KPkB+So4yG1uQldeNX3S0hzd8Eh/JxjV5x1i035wSgAiqP6HhDiHTtIZW9WslFOSGlW3SF
OZNDmXCkipVnuOjuyUQW4YNhJBUoAa/FFL2Wo5GvxPSodzTA7qZdTwHRsACwsldu3qIjfimKUyxS
L8hKqub0DJjatGM/sl1gktLRf32pEYCYkgGqnS9t41vKCv3Rkv90KZjTNZ0GUlZ5Kui5OoY2Xp+p
oGlgTaHdguEw1A5GSgJATReBh+JitKqOQuCP1Olc1KXBxh9R8zJGTkmZ82NIAE8mlUGztZLVwtLQ
MoQqOEB4+CcP380GOkZd04nng87s2vH+gDoof1gZTrm4tEspnF5LaFN0EuK2c8S+/A+hNTtMepk2
yfA5fjagrFCD1SrTrenFa5/7UcBczJikci8uTrtElRGOnguMHPESeaNPb3WAejta7vzMLLrqBYDr
mpoeew2kzcp7vzW919K5BRdN2Q5lR/qz2FkTOiDKRt54eWgUdFc01FTUbRVLB9Ayrci9NSCQqzHQ
mclgZBQp53D0ydhqo5YDmjRukm4vqLUx5ROQm4VN41MwflX6JvJBITYcGMPcDl19BpzXaXLT6z6b
dsWeLbgC+BwQAc5dxcCyftuSCw+X+r6kxno1nNU/NX2aqqdy2ubCr+5L6UC98AIb2m7XKCIX1MS1
UG4PQgq/l1DAswSxsTVS21VrdMOxVDGgMtqO47vQgCpop+X979wao4eegJpQCI0p+xip22SvK2cy
G8RrRXz9PZyGFMuuD3H7h/NUWmN2UGMYxtxWMjR8PvnkcTSkKLdWsVLfvuWtWBDVgEIBKSa+/XJK
+rwkXT+cxb3kmyp9VuvB8SXm1MWvSPspq5tSSU9RAl7+Fx09iUPuFvUunnZy58qJmZaPA+mNJjjL
o6PQBy0sV1yred33PpA7py5AW1stAgUY9fJ7oQuBE7bBQcikaeU13jQDAx2La/i/reBOQI3HQACl
53D2q7fYe1HB+YwsKHrx42IjKGcVDYSjJQP8hC1I91VpSp4r1M8ReaqSFyJtRP/nyp1Y0k4qoHxo
mkAxHE1r11aThVOhyT4ZznoSaoOdpUVs+jSmH/qoTZuMlX8b4MMfKlZ6tkiGgxABKYky9kefaOlK
EnLeZ/4cVDr3zOGaAOTHacpIF4YsqqfhnMQZTptldKdhvs6KLrg1NIxeSuE0IhrDklBOsGL2HvVO
5x16YogywK0fQv++srtLN+tCFl8GUKJKToUasmLhKKQ/tfTv5P1SfknZMZRNHw3XQbyNTvnwIo0n
YK3YylIXYgasFQkjuEWYYIIOzevTDUKtlKeMDWcLVFRkstLONvTKYLvIHQ2qbd7ur3chzLyWx72k
TMnUEE9gOFMnaV5AkdRBzW3gT2cOYPxOvx1/4882xJCaEdNxEsdaK7MtQFGuP4G70B32Q6mZNJw1
8WeiPTRiaSD9b+fRFgMZ+uigYjBkT8KHNm6sKv+pNB8jxhRN2Q75EVDYYlTT37y0lXRDh0NToBl/
ep4yJ67ZSRO8ba31ZiE81k25a4Dw7WlvjisF3IX7CaOJNAwAiqiOfPfvX5iqqk1LOgplDwSRYLMk
NQaWbbxHWnpOG8YnNaMrt3Thkl4JnD/oQqCGKk0UKW1/jkZyGki9K1OMb2rXfNfZKb583SIqF+g1
Q5f0PKKM8Yj2nsVq21ctdSPtQ273PoZnZ3q6ST1pJck4P2BeEMJBFYQLUE0Yx3G9ntGT/TFqa+q2
xZjZtKsTI1EFkKIUSe4wZEHsohxAl5o0gdMN8lpb5k1ha16oDMoHwMDA8442gmv5vlBEFUHByc1D
dqDwtSIxehyBlR7QAezHaOeVdzT8CElolLQxfUasIn3spjWnhz/X+Tug1gGGQycZdoMLFlSPDS1I
Jqmr6smmbIE6UvXwAF7T8/1Xv3SwaCFUUacHBRZw9Nfr1cW4qSKpYOB8TU29npxRTOy+AzdxuCJp
cUUXkjh1JoWVlvtazty4Qmdc8yNMw30tftxfDu+5ztuGTCh2Bhy8sPzzci+eQ1UUHvObgbmM1mAK
7IfeHNj4GqudZiStopgjaSvrvsylhcEzUEV4qCqotbmjoplX44przB36km77UR0sSUvoBu57srkv
auG0UI2ARQBeD8AKflBgEshKjb9R1y+KR0VPzSkQj6z6LNU1sD6vyLCRmKUAwBtSHsDYqdxGjkUY
6HlZMjdhCgKAfSGDXVpE/yD5LVd/s7VQ58b4fMtDkAWA80xUzIMekfXtirYZmZuyCd2Jnc9GMG/o
ZHRIOw0V6O0C/QCgefyugWAVVCBUBlJWyKLCHGmZ19uejOxUEh1z4juliyczYXKFZiZv8sHzxZrg
k0ppEFu9CpfWEPxJPI6qWiiGHKnh7/vHdBOxfK9GV2CtAGMF5TK3e7JHlFYOJeaCElMqQZ3ujaBn
iZ3C/zloohmRyipEWDFwS/RAzBerWQA+Wpg/YJ4oCIIieGM3vgOVS1JplcJc1Y9MmnvPfYLGlvqH
HESn5ocq7tMWXjkIpgJpzSG/CdO/ZSs4RwkZIwncwtdvcChjlaqTylxp+AgnZkqV9yuuH0GDZRbh
YKhyZCrSUBhq7dzf9gXbwQDPFOGE4r5gjua14DSu1SFipeJ6XQNGrMHv7CBthG3W6QheJTG3tUoD
m4hQDD7aa4a1UsyCIgCJBpDqMP8zTn7+7xfKB97ahCwJ+qvatgKLwJAnFov0wixDea2l7iYuwybD
NqCkRBXkjWAwr2V5wQT8YKBKbjSh1VKgVqT/LEPvIS4Kw5PNMaht4IiN3u82SnX2KXK6cOeybcFO
hf83GR0dY5uJNxg15h8kYJGSyUZFMBPJu/uHsnQdQJ6EbgHYM+jHmy9Vpfn/TWSXkp9eGVplrX9W
WWxp0rEmqdUW3aYCC1sd1yvK8qZdBDO3ocDmjjTEIzCN3H3wplzQomhQ3ELxt5LsO563xam9awUK
JugJ045imWxpzBxVbiy0xgZhs/WyYVOxYJsEa5Sv85Fcuzbz52B0DKw6PopnfA3h46dBMipuFNq9
ZgmnkzT+yAv7/n4vSsFb+m7wQpMMdwkrNFezoBIVV2Q++rcnIdzHUYUOpLwVNz4Qc2bdav/YtCNH
BhwT2t1nhCRvlkY50grPC1U3r6ceFClegaY7KTXSboy295d3+8YZyJnmdj9lRsfzQVElFgo45KkC
L0I3i0R+qsLa7NP8NA3yRvPRVJYo8C6ax/tibw0vxMoYDDd7v3jh3K4WAQuAHlIUV8jOY/UYDH8S
362hRu6LWVzdhRjObkhCloyirymuHOWbvC7+kokYctY+RD09efBEA1+xemElsbq2OE6X4OFmaQsX
wIVdjbeD6qp7LVhJDyxcS2wgiAHhs4IXQebeYhfM84yURHXLqlcdKVD8QzAU5S5JstTShAI5tqJe
K7vNp8K9uCuh3Kk1waSoQeyrbocuC0sR1cmgXf7ul15j3z+4BS2HC0KR+sYkChzgd4HjQvdnjTey
Psa9zPSP0POeVX0LzWRKibjNpENc7btgGxRr92VxgRdSOe+9LDqWDvNrgDJHXwt83c7wp5WYdj6a
m12EQ41WSZSBwLVybWoKogiBnzLFVVKLTNtyjWJoeRH/+33u0isFVeqxw+8jxANL7NknbwracO8f
0JoQ7o5LSVVnQju/rIFYlaoYXsSOq/zWi1JQzETDGohGwIhzvVW+HikCOC+hfHXft+tyJGabZp8a
vNvN/fUsHso3DSDGF0kIWTlJXTGUkhCobsSSeKuQqDTRzUr+hRR0YwHAgpqSqlE+u1CKVYxWKdXt
M5LvtJ4UmMwB/+3+Wm5jDUbRBAcLPTfy3MyfipWJKYHXaG4mpsizp6VoJnqiGYOg13tV1ycDSejf
SaCuFTqWBKNtdcZ/zV4Cn9VIkU4aBXHQXK8HSJYqqbIhXp5aqh9O9hCpyZY0Uu0wtHra95d807YL
3wTt+TPNGai8kMPldlaW+0wMhF5zWXGexLcAIxXQC7id0sTIwl+DHoErYEuZYHds33kgwUPmVlNA
GU1HQ6/zbaDVe1DdOKEY7lX0x5V0DXi7+InoFZ9dNqT+b4bd+WkSFWoo4N03SfS39/Pi3AqiB8fN
Kx+oME9gApODNQ+XdQplOpYTmA4iDZNLOo8IlhbI7aYkPXtAUUc0AbLQwOEICipfUUqrJcLvIZ3i
51AU+pVbu2BFUf2UyRz8IAzieU+KtqBaMkIrqhNB7y+zxMzKux+BuANLZVM+krWZ1wuPER4JXCCF
4v7iQVw/xjEc9WL0MtUdmdDaJFF/eU26lg++6YedrwxaYWFdYGJwbTg9qZZdntelp7jJWLq5jnlR
h1BymzRIjRhdNiBZn8bfivc3A5d/Gjz43Wn0moOvnGSvOBGQcYVaf6gRDlVG3NuVdm61bSkdcwxg
1e04CEMEztWK3/RdIOWMBzZlLpbhCs0cO9dbI9Cirj1oRVecCNjTs6TyXohS6eewUZrUHGJZdKT2
m6YhpXjgVAp032zKbPxqaYjBCKWskGlDxCFMjSAo859epYeg6waCvjQUNcl2Cu0FEOGqsdRgRoVQ
ngKWNn+GiSEpn/Vg9LNIPNE/UauzwJLkMBPNGn54bXWh12G8dd60iS2wOO2tIoja1JSrKBYx6WvU
f7GyVjXMiElLFyRKRYx+ek9CJ2rCktZuCmlKrEAf6z18Ru9ZKxLyDmjsPKunlpC/yFlMWugyT1CN
NiFgs8viVHcS4F5++JNcgW16AHd+E6QiSspdnf1I1Aahml/nPoIWprdGQvwitoq+kl9zTxJ8U9BD
GMc6HWtQ8PV94u+VTkV8WVVI0tqszZXQSf1KKXZ1U7e/xE7AsAGhCXPqKGwsf+Wo4PxU/C7NNtgi
DzW9Npv6rZ+DN8tIJokVdiIX2YvYypW6YoR5JxBVKkybABMVTCRyAN8B24WThBZ9vZlqAZmyUCyc
nDT6jhRDZOk5KjlhL4GNKhD/qef5H6HoJ0Y2Bihclcs7ihUJxbwLFXeMt+2bllNrAqcHqK/Cfxr/
z5J0YGRQAGOYRso/0EoM0NgsFwgSQN/hBcqbXrY7JFr+obsOBi/ompmxVKci+p8405ECs1aIqYj8
ioAXwCzJU0ytd2S5tu4bqRtUziwJbxb6GcGddtNjm2SFN3Vdw0AG+jnU9YMclU7fHcMM3OQdexg0
2RGzpybWP2Jwmd0XzitxyAacBPPU5ruClXKuLSv1SZg8uFLe2DiBFG0qucLsDLZXMeSIhPhTgTB+
xROZVeiltuKFcndFZr4SJyBicuXgI0hehcBk4LG5vzDeR5xl4PZjW+nsVPEV9URHO2EEU+K2GOoR
NJFVCTWqtmssJzfmG3JUCeEInhymyFKF20DMnkSTTkU0l+SZ5iS1Jp56DbzCgi+RjdQ2kuUnCoDo
Q1nvokCb3mulLjZap7/HqtQexrQn7ujB9UgqVmxG1siuoAB3KoA8ZUe7tDp4LMMwQhIEK/fuptI+
fzoGF+HGUbDF4O5dG41wanOZ1pHnholvyDGGKQZC+tr54kb0jh5Gw9GDXqkmmk0N3xOO/VjZWTEa
GQjXi9Riwova+3blEwPd+2akrX3fTXoX+VTk3cD5gU+TEfBx39dUsS8iQe25hPwFGCiIyg2pn2Kb
lr6ViZgvDsilApKritTHvFo7Wd7bmKWjDRWF9jkTwviBqVKT4cDrxHMx2xzEGKEANghP+Xn/li6u
UQf3Kxhy8AaB0bw+A4EEalH5DIa7L79kFV1LkbT1/gqeKQtu6NVn5vcb5pNN1GHgSySe78u/fSXg
fwAjGTgJxBlVxvkNQS6hmgLf0NVohqlz6UYMIquu1oBra2I4n0pWvMDXulFwpXA0GgYy908Sqisv
/iY5gBOb5xxjhgziQrhv3F7WiUL92NMFt9JiR+o7owNtQu8BNPazwrB4I6k9UwPtVDImK2mXG4bD
WTTmioAnC+VUlDV5YxE1oDDPIsx5JE5VqJZA1S2kM+XRI5hh7VWgyWK/E7l7EdrmsU3pH0zqbBoK
n2fYS5mCjPBjmJja+Hz/fG+82e8Pw9CGb9wg4mVuTwLknGOlTP1TBxaq/qTWaBdVwlOZbxK2w4Cg
UegsP3tOpcJgyabB4CMpfwbfv9l1mkXSLalSo41eo9zW9ee22khRZheYY4WpmopWAci812q6guC8
tUnwv2emQ7DxoCOcr+7nXRPJnlTgm4XNKOohJKGW1IaYEhKppiZi6woNvPtAB97frVu7NAuGGQbr
M8TyPkwQRJRNUuOf9FA69WpvjGp5ApmHjebF3T8V9V04nbllkTNX1Vn7XPhoCYYXEtAFx6fS00AS
pkabmhKwkme/0JO1uS/rZpwBRk6iSkvRBosJrojkuUsgVJMsCAg0T9UA/ldwivhVYni1xgpTkiIy
gAkUlXW5EfLBEAT4OjTQk0dVkLTYCCZ9POSll5nipEkbuesxp4kALfmpV4n/lqZ5vfKYbk+BfU/t
hkcCrlBkLLitQeaCpHRKTmUBWALqe1s/8/ao9ZmUpSvv4/aqXcuaC3wXx6BKSVGi4yc5TWPi4Z55
oDsfMf+L1tomC7T3SKDTJhDjcOeLUb29fy6LCwWlJ6j1ED3rvJ9eerj9yFwkJyE6iv5GmYdThZbe
rlWxFhxMYL3nZBlR4OeBSet6lchmV6meRukJsZnZ+hQjDV4L+oXEgz2h0pt0Rh84ZSZYLFdXvOhb
KwpI6exhwidHTC1y7pGsDYmnN356wpc1L0lJySFlsfx0fydn9XrtUEIKUktInqJiDx/6eoHl5Hma
OsTpiXVeuB9QoTPRQ1RYTMPkNCxOlF9T5BHRd1JVa6SsS7LhuyOeA+p8BmZfy068XMwGoU5PXgqO
rMgWaRmbGC9rdmAyiiX5qZCL93++XAVT1YGgYUDP8BW3krSSAJaZ9OQDCxxOuLOyo0bv2OdNXIOg
u3u7L+82oARmBRVXCfQckkz57dUkdIfLA0tPWRfJItIefeALVpEPffZYDXkkOXqsTdUWaKNY+7wv
e+kCYXI9ANL/R9p59jbOLNv6FxFgDl9JSrIcqPHYE78QE5lz5q+/D31wz7YoQcTsM3gxY+AFXOzu
6u7qqlVrsbiLGMr59LZTkVZNM2fenCHjPE8t1VNF3aIRvGaFuhpbg+c+odByTrw7B2QhKcAkiZmX
tHnGUSxKJ6uUpt3tsVyJ9sCuQM0K2FtW6PVYHTdBNohZ0vqZR2XRNrTQaYfDtPBiaooThuNe0GDV
1e0wMxHC655ScysQuxLza4tQKbSQqNvoFzESLIIZW2nKvCiQCxtUW7uvjMwTjeyHrHX+vhtnRK0K
g+NobH0nV+cfRtXexbU47f2m0Q95m76ObDUn4e1o94YUANKUu52hZOo+ovT67xcl6BhS8OQVRBx+
NWXVDCNIkvDBrSXsEY44wVbWNfWH2g/3t1fn2l2A4hPbmB4EGgBXPlCJVmIBK2Rq6j24xeYQ7KLh
PgaWuSs2tRDxp/WBBd6HNw1SXtB0ruLuuPF5/yZD5qlFF+81uRLuzQ7eryLVxg9BP0in0hhbN0jS
je10bSvzymczQ18rI1177uhGp1i5nrGdxPSPZSH50qFP61UofwRbnJVvTEQXg4TGmWcmb3DaZM5t
6aGRV+osMKGRUD4nfTg8yIEk3mmBlT2GMeAElIELxDSEGmVKgeM67XIX4Fl8iPW62CsKIEteKLEz
QP7pGCDz3TSohecMPlo7kRrzbrJaw22aUHsItCo5UMc9BVUp7NQ4Lw9DrKAOpgy6LbdV/0c1w4ln
dZE6hVgjx05m8DjJDQ90KM72pPf8uyBK2o1L/tr1QOwlQfyGOKn81vH27mTp02jIyS3mXifMf3i0
vIYiXKxSsmczOWoTOJMIC/9tT74WWACNhehQoxisrhPlmWD6cj3WuRdZ0kMtTfYsPKph/mS0324b
uvQmjjIOZt7IEPnhyOcrnLRtJOQDF0NB9CS2+0xK3ZZTJJmNU9bPr7etXW5QbnfEy9HCIlV1wVTp
z7yFLb3MPUX/1Rt3VUW/Ym3Xw181SB8URfuoqp9uW7zAy4FyonpEW5IG5n7Rdz4fYDC20SBKdelp
YV+wbh0t2XYiRNbvNqRJ0EY2xeCBqVh14ZAraemPbFLhpIRj8UVMCu2TbFQmrMN9OSM+XOhKZ5di
ohznNpe/FZ1fvlihVv0IgJP0bpxCTmdnuR7+lePZbza84tpiQekK9OYNtLK+4/ogrwDHDbkHX/Sc
l6JNUhyw2gRL8eBoHVJQtyfv2nLx8qTgx/TxZ3XUjGHQJDwXCxAV+nF6qvWnIKfRySLN5It3lpLs
O36+bfNytyGVBjgUPkcauNlv5+uFaJs8mFOQezrU8aW1z/XvlVncg01oQsgmSQDctncltMagqi20
Fjz/IbY5N2iismkA0868UBRaChJV43/Nona6D4bS/wT9pNk7mZKYL6FE+EGglpLCHfsirNxQGwE+
3/6eq+OH+JnNAbko4pDnnzPPqcXjrso9uYMwU40pFYZ5r7hjn8BlW1nFc6AiaCn5grVh+TLFw0To
FOU4dkiarS13lEpEMWFzmsgP97rgJMlBCcV/Tg0wzTxnqUYxddwp5+Pz0RYZG3/KvUG6Q5/RTuOP
PfWeoZgdQxwOwLJ2pGL+EZmxHALE9paBvC14qHWSTLaSPhWnmXNn0MjsnHjRu7eX7drkLeS0ZJFV
SihrPtgqDyw/sIrcq5P9UBAAJk/pZv3/2v6niYmmai4i8KqruQsNX1II3HIvqGYniUK7Ej6O/osP
HCmYP94e0OUNpOMI9EsxKKD1F33nwVgp06gwZUq6m3uVKLdzlHzeyX3z/bapK2k/Mn6kitAWIevH
Pjz3iSqa6jasKlhVUS7zgxex/CSq9I1GNuEbbYLm98aqd7eNLqHLeWiDTToT8QwLOte3b3p3q2e9
3ACJLLCZDf6+MWjjiQex2ohIrw8Nama21MIYu85BT/3YoP/aFJ4Ulk4Cwrn/EObo5k2v+Z0hlm5p
anayFT1cc0a0ntjCdKBw1a6OtF5pE2OWzcJTjYcyQ4rzvha3UhLXzqn3NlZ3A8mcvA97q/CaeLLF
8DiXhxx1z94GzuB0W1nQa57/3tryNe9Wq5n12kCIufQsLd116AzkRmkr5ee4ae80pfjnlAdLRZyi
SLT2LuzC59bEoYtjoeeRR9MujMotMZ4ZmFtVwys7TEI7D6wfAQqYutWY0lGq2jlPSi+AD3DXQNCJ
+IXfyYdpzKK7PFWVjS19xeUZE09ket5pYFnzK81WnJZ52pWeUJThPqD4bUeRvMV4dcUKFxdQKN4M
JlCG1WYeTTOKJ7OvPXWU/VPf6QtiUTDc29v3SkZUpzAuL3TMxK3qWstGANmeoJ9Re3lCJpm+8zF8
TMRXtR545ZYfUqrlrTIdl39D+JYVfSmOtodAre0i6/eUH1w/VLccZxnc2alCqpGUDkk/Pkoibjr3
HB6f6KwxZq83uvFbOiVR7JR0/MvuMKnFXVspkegEnaK/mlmk/og7LXD9eWpw5igR3D7W9IOqFOrk
SnTIobzl+8aPBLzEj3by5fs+qFqZxlSpbpwpntTnGB0X+hZqK9z54lDAhNqGw+hUdQOEc9KqlqYJ
TVZ/C52sBnvBj1vdoXY7/Ik7cxz3qe4P3cci16Gvrss6UeyqSprGNgZLjnaB0S/ZzNxP+DGYdDAW
pbzZgSFfmzLSbmTs2QNgzM6nTE6sckANRSeorZSjjqSFL2Yk7ptBPOYgHR1jbtENjsKwke2mDpR9
b4mzM1tD9GgW1abm1pKOWC0hoISlKZFkGf8uh+u7oyauQp6lIHE8Vo3GyBSV86x1FesgpYpryMF9
OqMLTgNYkMTP8+BvxEcXZzcxhEiyl7YcdijNWefmozyVzM5IdW9ooGmpdIknS4SwY7GlJLf8ootx
kkDAU5fi4ZrSrariLu7nUvcKMwcgk9kTUsikCO263UtT+zhsyRBuGFyTeVqVpQD9KnSP7g+7k6hH
lU9GU7q00tpG8kewPm8cEddWklzy8pIg84Sg0moqTSNsB5HNCFi8h5pARKI+Uv/OHb0eNBiogR0V
ELY0FV0Mfa4U+xIB5QO60NV/saYguVlU4AXYWblUloVqnxQTALNacjvroEJ5M2UbD5lrjkOugAQb
BXceEMs+e+e3xGuZjjSa7rWAHRuKtJT1uQbs25O6ZWU1p5lF9ibwc6wgYk2i08gPqrYRD146Cq5P
cpxaJ6kPfjwfiWqkIRA+VfF82kjpD5SlOz85lnXqKOlnKTK3rpKLi5gGLIWWEyory25Y50BCsY3y
WotVj4gqc8AGzyXNcpq4y6JnOfkwqd9E+bNI2lpETqQlhVX3016fxadApaUo3bpArw3/3eesX0it
HoxKAKEXkfej6lduoT+21udW3o/xw5A/317PywAVpBUxCEgIPJTyx8pt8P0kNjTB8LJW1B/HJDfs
oAQi6RPc7UGg1p6cBdwFXCnPvVZOToX0xf72R1yEDHwDIljwplEZVACHnS+4rIQJaFHD8FKuS6pf
bpJ9/XcLVAW4koHTqVSazi2YsWrE1tyYXgllopOw2V0xLcWNLXhl5chYADklPbPwM63G0RRNV8zM
tVd0w15Q/gAKfhSiJ/UoR4hjZNk/HyskSKiqgD0Braesqbb6SEjkXkiYNlO8hwwgsyFBoIlRV/95
01P547nE36BpwdWez14uJ6Ukh43hiVP/kDctbOtF9Cz51sZOvLIRz+ysN77cULwQsZMMs22mIW/c
zwCUd+WwJax5eTUsIwI1Q0GCn97KPO8OywgXN3tpMrycQ2Fvdo1ii0GQ2uiyTa6f+sKxb2f/TpIi
zR38EaLGLtc4fnJzd9sxL6jKeF2rKuB21hAhbyAo53Mrxi2g18DXvWYS7CFpnSz7HMpQlEDoRwtq
BXGTW5XjKdZyCHxGhES8BQSbJtXGl1wk+5ZuMS7LJfTgEFw3SqCsAUoWNR+PJws1ZimHIiE1ILJQ
8mRHHN7TkOpL+6oNjKM/ydLx9kRcM7/QxnAAAKEn63A+D6FelbGVY14YLM0l8+iWBmFgHhuPMIYe
Z1GwEUiWBW1j2BcvyzdoGEcgec4FRLc6/5q6ELUYOUav+1ElNiAa/2FU7WwjAXV1dMzp/7eyujYj
Nn8ULFbEZ9HpP3Sf+tihZPKn2irZLFvxPKpbkG7/MbQcte8cWxrlVs1mDCkoYLnh5/TP7WW6nC7q
BLyKyWeAEgYUcP77oYItaAHROk+dTn70VSNHGc1/zPzoaxtvqcspU0nX0ZH6Jlsjr7GD/iQkWjfX
ozdbhSMJnd2hcyz4X8i4VoNKKlRwdHEr4315AmF0AZ/BqfzG0nY+vGlQwkEL5NGTtI9A3og+noz0
Q65PGzfFlWnkabzYospjQF9xbqfpxGYSQ2P0Kjoy20qyOzOndR+4vvQiRdVGQPV2iJx7BYQwC6CO
/Cc163UJ3hpDP6FqMXm9y2n6DZXNEcngwqlUu1PtBD0Qp7cP3z69dF/qg3CffgeZ3x6ifTja5Z/x
T/lcIuKx9fK7dFU+CkeCKoW030WWpQzErvGHePJoWnocQHmUwnQI8vy/mGpSmfT4QMJ7+Z4bzbgW
qFJOXgM1jjB8CEPw/GiU1U7573QCy/P/vbHVDdaZNGXoYz55xhzino5Y1K4lBjB8ZX9z9UfdPPZC
+ViUd5GwMcxrs0nQsfBqLAjGdWuxiNRD7yft5IX6MTKEY57YOqikf9794Cv+Y2S1++e8oK9YrCaP
ZO7BQHUlHaaH7jEId7OwtW5XtiIAcv4jPbb0gq9CtpFeR8tI6tlTYnC70TelkR1R/GkoG0HHlQgY
Lg2iAMijQHABHTnfi7XBvsv1bvaEGoiccTC/ilCoU+khxnfbdJenG3HbJYhkESl+Z3F11yWDnMAb
gkWjm/emWnzsPsBNaDqkpwrJHYvH0UTfc7TlfsPy2yNwdRCAVVg46uAovXwk0p/ToZQ8zB5adZG9
f3p+WKQCI/tkwZhcIerwNLqE+DaatE6wOya7ZPnBDvc/f1Z2Yy86RcHuw8cvj6/FV8e0+90334bc
GFI9uz7wgD6EO9LcEB2jDIHonuAa7svO/nh4XJjvH0L77++/tz3yjfD01ohWN2ttmaPRDIxIg8H3
tH946PfybtqBgXasffM0PwB9OVk7/1F3re/NY3vQNCc6tc/O3WDfg9637+D+vv1N19f33SyvLmFo
xkddD5ZvOvl5tqvLQ0Yqa0+qX09+1M9A9Zr541aIsfzS1UQgebnoP7L9+Wt1pSSxMEyVlIpeHJMi
j9BQLpONK/mC65HjjdY9qiWwd/AeWytN0noqJr5WiJ5kF87PRW7SsmM3cpCt+vQjtEXbUz/enstL
CMrK5HLuvQtoyJL282BhUlW+6U5yl7qCQ4ndef26OOx3uDnsZp99VZhiz/lrespx0bnUoTaXXXEP
Z4eOtBIPlv036Jpvf9sFz/l6OlanvTTFSWRIfJuYKjtNKD0xM5+npTl7+FzPgStDveobg9uFP6zm
YFp3TQWARnuo49ieh31nCGCgI4JrEL2WB18RbHWhTQXckTlbo0jflX2/8dGXb1SWEFQ22uwKXS9r
NBZpELUH6Sd6RXxv9N2HvrjLs2Nj/qyaJ3XyN9ILl0Eczbt0rEPMxQGLivD56gHmrKc6DiQPYtam
fbTKHs1iTxHcSe6dXFJ2RvP79qK8YW7P9wEd0gqaxdAMUENfE19ks5q2UqJj8jBatjovYpSSkxRf
mj9hG9gw/eQPencP76PiD7ZEpkwjDvCzLRr+S2ABiVxKAHR0LhRtdNiej13ROpOnuCZ5+aNg3s2q
5CrRtBunX71t0Wjb5i+Vnu8kY3d7Ai5Dy8UsIRW4NMp/6+JfnHYc/50peTFVBT95SITvbd/a0SkS
vt62dOlK55ZWJ05fyq0UjwYz3cZ290MMXmXxc14lbnjvd1u4iCvX9GIN8Av0naSqxFU8IPZGG2kx
42qgoz5ZbBCoaXxtgGVWsktUSSrpd8BO+vcxMl+UwClOwzS3GmNkQfGmqbnsmcjEw+Ybth8MyYFO
r4t+COLGhF4bIz5LdV/kLQ4Vz+qwq8UomZFAkb0MYP8wuFFjI9MuVeYu43KunoQ+sdNpi1T8MtJa
aAUWciRyrYvo+Lmjlm2oT3Ocyl4lPgFn7ZJml0+vQTdshKhX/AU7y/AIsqhLr47LClroqNJr2RvL
BhLKHyFMwHFUgu3jDrG0+1TbMHjlgF5G9h+Lq9VL87GfNaNh9YrETlI7LAo7778C3REUpxqrQy+4
amM5cmjYJA9tIbTooHELfmzHX41WPfjWoc3soWocpOfsJjIOeaAfUtlwNAhshS0E61UPAEzKcSHJ
7F59tRZFnMmd3lWyVwr72CchEdduvgf3LlX7YEJUz4BNYEtZ79pRRfALaz75iaVQsTqqwkkqwc30
+F2o/faD1BmtaCcqbsmzW/zNe9i2aCTtjPaeNoS72zvsMm5ZCB7wdipu9FGsu3QlrR7mru5k4nxT
g6moKfaznyb721auXESLejTNiIBzSAOvLqKhrmYzC308Ic5f/HH2qllxiqhzBT2HgUFkORUS7M3G
YXxtZqF8ojlwaUVmOVfrqYf1UAsk372i/zUKzoCFSXBTzVYItE07ym3lTyPI7u3RXjWr4/pv2wxM
kny+pcO+ksumFihp0Poz1ftGmNxRz2xzPOrS1zIpP+nCXo4eYbXcCH6vLed7y6t4vKBTIzGSQIPv
t6qhGRgaB1jdvHEsX1tOrgEISSD9Rb5yNa0K5MZ57IeaF/vU+BP4Adq/U3UUCtUJeqQOn6vYOGzM
6WVtn5AJwAYvUoJgcEPncyrOGoVntqwXNLa4a6cXOWidKj4MxScxNfbDnNjSh9s2LyeT9yiySEuG
HyTKG/Pxu+B3gmxBmM1k9lI5VnZdF+nHRjDq479bAe1CrLRwSl7swClUZ6UIy9mTZ54MUwQFN8Ln
+sYOvDYWeM+AaoD/pQtgtQNrX0zypKpmTxfmbG9GcIKZoxJtnCaXd9nSp/QfKyvHLzJLB07D06vv
0/HRiIJ4N0U+DwbZFI6Wrw4bc3fFHvcmWSxwKHSQriG5ozXLqZ8kkufHiv690KxpL/Um4YHmh7UN
bine2NpLCHAe3hLYvhGo/k+Iu5pGCICsmpceQRfQNno5/DakDRW6SKGooNq+7RnLNjo3ZnBgvpFq
y2yzdYUpzEewqEJveHUm2ohW2+G48Od/1II/s/mgxBtb7HIyz82tdvVYCUNmgTwHRBk7Wjo5bDin
0T7V/17+OTe0HC/v9pVMMUttA9EAIFf8Ssv0MYzi2e5kWzZCWzAeBEGLHTTJTqr/bYCd//asLlHH
xawuJRYIPniBKSvrhlnqVkKc62WwCvyegqP+rUz/JHBT3rZzueNI1i09ZjSl0/K19s20icJK8BPT
m+vgZ0YbDhedn23ccJf+iBEaYIFXkBAgqX0+lVJhjKNZZKZnpVnkAB1mTJSv6UBqh/9mPO9MraI5
PctNvYTvioq0mduGWua7aITy+r+YtXdWVk44BHPco2Bkeqaf7dsWYe5ii43umgO8n7OVA+S12eR9
wMJkhpsLZe5kgAs649XUU+if4k+3B3RtV72ztq4wLqxDhU63EjWNtNlbnd+5wdy+TFbwmNTTvOEP
V2oNOARlcNg7yDResNqqc1NHvVKZ3jTlrgwNo982T40l7cTYdOf+3mq7Q9LXR1XuHPE+mVI76qSD
VHTfrdj/Wn5MeuOPlfi2Mh8UiccP1ccwkU6ZotuT7xowq+EFh4lWn0K1+6QnJP14e8KuBOGLI8uk
uIgsuBJXl8hcR+o0AdjzxkJzi0g5Rk22T0LueNltR1f1j13zgnZYuuF6bwjM85PBNLgeqYASovJ2
X3l4ncb6BBOT4rVTDTXVl9i6o00/K16y8ocIy1CgPavhb7n8m7ft06B87K2XPvlimOlDL2j75vec
3MsJNZ27wKRzNRZ/3Z6YywMFfB5gGcIfghKqSed7vREW+LtQKl4P/a1LgZ6EVSxuAdOuTD/dHyYt
1UQZvAzWzapBJQg0DUa6VymIbzeuKux4HRqf5X1Tvw6nPKw3DuTLHUIRDno7RACAn5CsOR+XVdB5
Fvg1+KxeEknWVF/KjHyVmHwTKqvfCJAvkau0CPAIgbWDsj+zuDpg1C6B4SvSATwm8q7KUbpM5fwA
6oyXsCX/BLkZ20ZkkhPs02Pms4PaNjloFOL86KjIpQLRTFrfq1I/3U+19vP2Gl/Jn9HBoABYh8yO
dV7HaWYn0dznh4YXmNLDIOiPdeu/wEBhF9ZnmQeTbs6u3nR3fpPuIU7O1EdNuW8k9OX6k7yFZH+L
cM93xPI1S+cyaPwFonS+NIMwDpbvg3GRP4+EICZUEt8s2Nwdel+17mf0Sxoc64PR3d2ehYsTGi5H
MGHMN/cwFDurE7rTE7mB3Mzy5j7fTeHXIoMPqPiAWhh83LdNXbr7ua31+VyBIaUWhC0Ftr/P/t/6
NBZu44byoTLtrXanxbnO5nMxRgsZWANgL0BOzueThg41y+MWY4q+a4qXdiQHncPyTWGn+LqVvb/Y
WCtrq42lSH1Qcs5bXq7/bSdEajURioZvM1m725N4EYVg6E0iEQp3oLv6yk2kWp+E1Ap9L0X4pOLC
lsPvVrdFy3ZtOEt+DAvMHGbOJ08fghgxjMj3DNlNLJe2gCx8MMuNMOeqQ9AOA6TrjZR73X5QM7wh
NTCDFG71PN+1tR1kTkw9rU+d4OXfZ47cH+gu0OpAOlaeLsadGpdC7POAqaEncqX8p5JtnCkX9wbJ
vqUbBQJUwlDemefzJtOLootlIHianjXuoBWCrQxydrw9kgtJkqWtdCFJofMAS3RInZtp41RNujAV
PP9T/UF6VSUqbk73Zw5s5Hnu9Y9av6MxGaL9DbsXiQEZ0gqyVwgJLrR967YsGrVqIVdEwRPrxxh4
waRpdpN81zOnb3Nb9V25BP0nbbj85RHFaxNdUODN6L+QMDwfbW1VQqSVSnCi7d7u599W29h999OQ
vmr0oN4e4uWpQemG7DAHBpOLr5zbqmKkk4V8Dk9D/meMpFezexKTzgUKCL+k6g7qxvF72bW72Fok
k0E4qmBxVoPr6rCp56KLTirnU9b86JxEPFX90hAG08v82Gq/Blgyu+4jnVt2htpTJLQPcLUdoqXC
9LVXnowSXnWLDVNTb9kiOLoy+WAuSQUtwRov45WrzdOs+1Y0RCfTf0zKgFSatheaP6X/Vei2pLwu
CeqAQy+cjHjYQqe0bsXrNerbProip7x/ifNv/vBpnh4nGKx9vdkNEh79uxLsiJcKjfH5r7w+yfCD
ql/6UoGqaxZtBVWcdmnuCLbg4Jc7m2gQv1+4gbkx1JVjiC3dX1OmxCcpAqvd5OTY09G3NnbYhYjD
AtAGEU4zBmS1NNIt/vnuvT5PPilhWFlOmsxmbls3FZPj8t4sITcMhA9tUR27UnSNL/5Y2ORc5BD4
CyDfLEAPKP0iZuC6eYlM5W6K9+0bkhwxRMCdWbS1L5cD8/yGBcy8iIrQSrxwdq0SNEBGfSOcxOTU
hU6Tv6hFva8WgQn9ZycPd35m2VvKEVecEfAvT1ZKVBR0140VYS5L6WyYyam27sP6Veo+RMF92zzS
EbBxDlwiG6gQLX9ASpoLIdHqtoDevIJ12s9PYdHvwWzbUTLZNSMdZM0ug/pEugE39N1k+iz5+VM1
9hun/OVgmVtIGChWARmnxHruCoiDGeXgV5onCJYTTSA9GujgqI/I6cHcgMtc2oJHeKmM0dO1vAtW
SxnoU1LLZsS9lWvtPsoEkC6jJj/6hURXmdqoJ7XbVCy5bhTWUiKAhdlx7etpOGeRmQheVEqKA15H
MBwjVpvdnNJ2IE5N47T0Un3+1xMeBB5ZWXAdbOeLHSYVei+V8iiQKzLr2cnLSNMdHvpmzQlfNL7d
TL5FnTUSG3EH2CyTN/b4FdeiDkTDFelGIMgoHJ0vLJmsTJWGmS/wg7CwxxRKGlDH4WNOEcHpczZq
n2a5K8AvbOdZAnGZXt8RysoHrYVN7vZ8XAaUJmyKaDkAlqRguX6kDWGU54YppqdQHKVdLsijg02w
BGW3FT9cMQWPJ6264BXIjq8bzvKBXHgdWsmpGRXFTRZg61jTZ1eN0xbB4iV5EGOCZguUNwIFHKqL
8707SAsBhGvUxdmpBGjS0tBmVg0MvLXTP+jEKpwb8viJffzIIdJPbl4bd22aHcpmb2iFXdfjfsqq
nw0dzPLGXrt86S0iPcQWsAYS+l7MuKT0aRi2WXYSfWs3wLEQSYd+yly/pAnnu1R3jqHtldmmkbM1
HtJM+OcVhzXQXFpjEfTifFltdk5XtZULIzv54r2aq05upW62VUS62Nx0t0A2C5cOKuGUdVanV6B2
7AHUuIhr1PtQlZ2uebagx+m0E7Xq/W0fvnxIrKythqSpQtcFU1CcZrM/mtVgi/6xHN1PMXyxEOlo
nqxsRYqXQfhikzB8eSCxiMbKJuFY01tjXZwaWHPsUOqLXSznz11f/qjVqdlzWUUPcR9Bed9lyMBO
DTgkw4DRWrQKt/Rj4UeYC1sV7mvzTr4dWjAI+UCUre6toFemduqn4kSNDS+KDBrW296g4SL+Hg5p
tZvVbUpReR0JMBU8RyChJWFGkL4yWpux3gyNXpzyAcUorVHlY6DSt14NWUAqqwnuzCDg9hIEwdWT
zH/Qc+FbIRnVcaha8++GMywh6VlcsnwNaZQF9QUl7vrxKprDQLelXJy0F+NOeYhL0kp2b49/Fcjl
7ehYtDaNn1so3stK9JvZBZEIISdsBKsTpxRhrjcqtTiNc3FXSbodPNdT6TZ9Y1toQyb6fWehruai
oHd7wFeXfHkfwV0jIgG2uk+saIJkZQ7Kk9i1n5puind+BSOHrM3qIc5FA2LZOf952+bFUc5goYNk
h5MINS+adzWBCrIwz8UpIoVMB1gsOGHZCU5N+9nutqmLyHsxRSkaHB+xH4+Q85Ncp2mcWEsqT4b/
XZE/6dan27//4sm3+v2rfSwJoabnsVqeZMP1P8ctwho2Us15esBRbpta9sHKM2nNW7qPeGVSmFut
VDrXc+ynRnlK/pbH8kOS2KZbdU73Gqr/R0vL+r27/gYJwbLUUsqTZp0M81j0bps4Y/NxehE0V2o3
zt8rHng2rmVHvrMWybM+pMu41PRFi3aS9hz+CLLXzQTElaVaug6JkLjRl3/P7VQo2yWaObFUujvB
WTz8rYiYxOAFblQnGSv39nJd8bwzc6sdbVrCRBCIuRmJ2/i12wI9XHMH8H0AbqBQIAhTzodjCaaZ
R6T+T6lc20Lzqk/3if/Xr45S5eja7PTwwtwe0WXsQVqD5zwvTNJ7UM6vTEId2bdBgrODBp3LJ7TX
SzieHkk2//ZfoTUpzGMM/cFWt9G1mQQcCwUoqT4IOldmZZKWdDviIGb+EArBTkVd7/bItiws//+d
CzahCHGdiQXaGYVdlgRwn00k8W9bueaA/0NKBPKC6G11VhAtAYBRsAL5pfSaqkeloUHxLp4OXbex
pxZfXp8VFM11CO+Jn0hJnQ9Ij9PJSqKiOgX6PoSyP32Ws9wejY1Gl2vz9t7MamV62PeKplnM4Aht
fh/Kd7en7JoB+r5oa4HPSSEYPB/H2OpTyYOnOplm40jZU74d6y9TsZoqdhC4DZNXJLik1bGQov6q
kaeqT0Z3jzYLjV76cXATQnzF2IvRB0m+6ydn3I13VvMpCtWdbMeIhzt152rSnrJKttXxdWXxzr5o
fXLkcZU1o0GBQ2jvxERcfNHOw7+9+M/1APJkcD4wfIgtFjaN8+kNhIJATzKa07iPzU/p8Fhu1Qyv
HO5nFlZXSZx1LTzaWFCGyRH7v7r5EBHPSnGAls7zbWdZftdqJemM5VlOiRKOxrUG1ijqaVVmZXvq
YPh2yDWGvBvi9C6NQVv8uymckhZSiI8oh67CikHviRzDpj3Ng+So8pMUS7t5Otw2csUP4MFYInHw
AWzilfNjdzJno21PGWzdSQYzT5L8MIrpvhrKjSjwMq2wZEytRVeJbBV51NXZFA8NRywqHieUwx6k
5jAZOL/6ohgvBn2PmRrvE3jJfUG9awT9EKZb5NKXY4XcgOw8HYjAP+HaPPdEFa5sxFiq5sSHgNz9
k8qvvuCOypam76WP8G4Gw/tGDYvLr/wRFZMoRoK6OUkCUh55AUO4fBCKrQzg5VEPuo4Bkf1bpN/X
XNktShdy3s/tKVdje5Bei/ioz86koK8x5U6lHm97yhVzZMDoWQV5z591HXZsFaUFD9ESUOufhW4P
nK9vHLF7rZ25ErdKsZd7Go7A/1i7qMSOAIPDWGpP1d/gGVEEI9x/6tMtlMeVZ/m5mZVLSjBio7ky
tSc9/zXFtOQaD3X1TUJ903ejiFDDV+02/n17Jq/4oYJMCbks/mFPrM7eoWhGS8jU9qQeoDH62D1u
wYwuwzZG9c7AalPDHmp1SYwBCMwc3ZFs3VUOhRvtb4/jip+fmVk+411E4ydpndXINJ8iVHvV/mHJ
RfnlxgF1xREWtDYvZdhgaEFfjUVKs7KcCr89pSXcHTDdDCRA/Zw+gGffKDdO9ysrs4jUIIIJBoX0
z8pY25PnNaOhO01x/nuG7CkGPlfPkqsNW2/iK4EuxGxvAFwARkt24nz22knUBzWQu1N4DLzy2P8S
7xG9PrT3yWP71//ab8zjNVc/s7c6lcTMF8ZYlLpTu2+PRB6v6rHc0St3hGf3n/3izNIyy+/8QhrE
uGwVEUvqJyuofs5W8n0M/h2PQvYIQBg5chJc5GpXZjpNTwvCmO40xE9+fNKU4KXWdoJwr9d/9QHe
oICSoyXdxXMGy33xMQ/ubo/zrQfoPBjgC+ANgCQX3hJwAucDnUUfLu6u6E6WmUJIbA+iYofBg1zs
fe3DPLtzmju1YU8hZNwfWnJwpfW4hWBdXPLWN6wOE1ku/Gke+45bgFRt+9gp6aPZNndNXdFHM3+b
xS19nivbHnYinWQaqBwugtWZWXRyM4Dr7k7ydBdOf/IytMtivzG1y118Max3RlaPiz6H0N9Mxu6U
Dg+9ARZTckYNJhrxozIe0uBY61+il9s2l9W6MAk8F58CEHYRpBdynOkZnLi4beQoyIWiNph/8bWt
8spVO/D7wmlJNhJQMN/xbnvMuhVmqa50pyi2fgxoOpqh8DOLv0zqFn3V1TMGQMT/mlqdMd1spAP4
6u5U7gkLWrc17bLeF8W+G+wwdWkkqlt3/LalxXIl0mNj6MrS3AOkFYmZ1RD7WJrFkiFacfEYJU9t
l+8q2EIo5bjgaXbDTDmcb5B6//9xdh5LbmNNlH4iRMCbLUBfhqRKUkvaIGThvcfTzwfN4i+CGCI0
0Vp1RTBxXd68mXnOgemt/ySm1fnxYk4ju1vMd18w2z9C1Zd6gJrrOW7LSyjXnzR/bR0Xz8E7E7N1
bELT6lJaqs6IP2wrybet9lnVV8bxNwB/NJDZEiZNMUBHiRXlEHyrYNr/9cOXbJDKEN4XdkIj0lN7
iEkfk0X9Qkm+OuS/sx9p7+ggLRDdpAbcO+Hv1T6UtQmeXSeK6weZ17C1BjndtNLW6Nbmd3n3QuEJ
GI7OX4QkbneRBDmhgageSvKyrUbg23t/Ux5/yv2uae3we3SUPzzeNIsn853B6e/vTmagQLUU6NOY
TvGx34lOp6y86e6rftOl9c7EzF03XSAi0mxNV4b6MS5eAg++GQfBxrw+Ubc4arF+SgNHBUEFquo1
MrVnTwcq3VdHMaeur7a2KoCTRjjT7FYyLQth4823zaKfuCCe60yGX2zzuiA9cdWvUvQJpKXd65eh
lFdeFItugm5fUi4INsP7PNvbfhU1lSJ47bmpP4gDjTFW8OIGU4eW/DL2H1IS9yM5wESs9qUmHno/
X2McWVpx4gfaWkGAELTMnoQ6xHODLo/dWehKW/H2ldzZSvlTXZOKWfIVk1YYejVAk7R5H2FawT8U
WVJHlEKahdT6j7EYVsKupUgAMUxoZ6BpmkgEb3evgrBLKRthfy7GYhuKz4a87etL37ubvN+uKTsv
7RXgvABUeaRRUpv518RqBFfWk/4sRK3T+eFeA8mLRy/q9KkNDbuAsV4cNo/P59Jb4L3RmcctBcrw
cRL1vNZ++9HOMOip+qJnRx5ujw39rXPMvC5BpQz4lzIlrZ+zndm1sPtnOpaMzHPKoHJSszw0Yv0R
oP3GjX6o6de0tougOgeAZJEJ3+vS1zz4ngntNz0w9yMMcnqZbnspdnLF3RUovDVvdYHSj5isRfYL
m5gecZIBdOIYxt1LQtJ8H5Eh1iIRD0220b8gsen1W2uInST+UW+TnwFo+d8Q5vXuT7+w25XEzjQZ
88l6b3/mp+Hj7iuaztgLoXwsDOHN7P+dwYEOabjAeCjhJ0hsz1yzUQZSrBVFfx65BFB4/WYqr7pW
vyTZ2R9NuwIZljV/aJffGqO2NsHTZp4PEIL6qWBNuzbZuNuTFTdao8JQMZzjxuoc2RwOIgq0YM4V
96MQtD9EBeYsrxb2QSEXW19EoLsxwk0/St3Kk2PhjGswSjEZZN3J88+moRV49dRJyJeo4tci+y1a
zQVlZ6cTwMh9E601gMSC36LbkSo9tRHSPvPXN+zLmtrV7UDpMXckrz+o+bY1Oqf3Y3v0YWX1TrT2
Dfn3RP2vLKxz+b3x3FMcrtGm3UMhGDLt3kgtTFXJO/0TM63M2KvG4Vyn5xAiusa3ZeXJaPemsR3q
XWtY+xwCLNjQjxP6Vwx2IsS40u9U81Z2+9KtBcyUvhFq6EhpiTPX15qy4TXiMJyr7KnJia3yjdXa
I42Xr3K7NV5G84vhrdH9LG1B6jZUD4jnaRmYnTFXGAcYKZMRKat826O87Ddo9qA4NVIqoLnSJMEo
25E32jnq9K5hrSXkFlYAAMZEEofILSswz+PrQdaXhqaM5yL8D1LV5+o7U/RUhFbhFB00VW7uCKKT
DzZwmVI4eA0cVd6vNk1/+dGPx+753uFAeUj+GMpV1gFw7e15NJUBiU1ZHM9NTzutXoxHOEjWKoL3
XvXWyCxSk6JU85GiGM9xfcqgjcqpcG1XmbiXrNCrDsUErDRc2rMrzW87TSnrUjxroedkhmzHif0n
bj/++4QBimbd6BHmvp5FdmaI/qomFOJZH4anTjYCW4Ee6bGNhQQTAHluTd6b4Las+bkQSlooQU+K
Z785uf0B1bdAeKnD1xjxpZHITbE8x1fXAMRLewGBPyrUNNJN+fDbvSDnIaJBLlbR5RxsCDGjrUGj
+ErcvrRMMNRCiwFabCKLvLXiR4YW45nEc8bvl5G7p33vDUH077kfbB/P4+KA3pmaDWi00lisY008
S+q4bYcXpBVWBrNmYfr7u2eOiX60UhQqFsSB1sIisy0lXont7y8Ocih/G+WpXLHnZoG1HwayUWqJ
OPXERKgLisVLJo0rA1noaJqs/F/AM2jIeVQQZG3S5AanJ23hybN4EzW2cpI36al+Sb/lK+bu5428
l0pKAzorOn7mfT6GX7USg5LPHqIQdbmPUXV+vPb3s8ZPE2eQ0aTbgjbU25WxKkGowipWzuJIr15c
bjsQfgn9WY/N3O9mIikeXFPBmxtsXoDoS1K0WT2q5yGHi0c81qCbRu0URGv9tAuG8AXgjSamCZ4l
Mx9qCIncdpGkntO62IV6cMld849SgSWpk/8ej2lhcXjEIUwHbzpAlXm1lPdbmiDhYpy5KW1f/Jbj
SB9bWNhtNLDRE035kNovSga3q1MPqpaOdWaeDfr0kue6GK6VK+G1O8uuwiYFBCJ814KOjov+xULL
aOUD7meT7hQ8EHCXyRfNK3ABMMh+VAPr7FcvTSMiLfKil6TwgpX+3xU789pbP7Re5be+dRb80HGD
0G7p9ZWtYxv/eDyj99HsNCDESJlNyunz6LIfRLkc2sg659bLIJ9IFNgubL9N+l3ypCPQ9Q+P7d3j
faftMT3AAWmAETNmK5jpWhpBxSOcNb+GbFc+VNJJzLpLaYp2k7QOlDkwi4Eqf7HG6xj7diX8yjuF
QAaeGVpog38P624/aFqKd67YMmvZiEVTOMvXIraFL1ptH93a8T6mp/alfBF2jydgYcLp5oKrhyo8
elvzCVcgN5+K4/7FyITNKHyPGuVQCsU2cAfgXLTgrbZy3+0lDIFonLTSKR1Tpr4doKl1nit7xaQ0
8mYNqLcIHinn1hD+dCjPPx7dsq3Jp/E0YkPJt7bqsikT3+z018bUhlNQVZ/MCuXCsiiNXagp8cpk
Ts7r5lU4kb8AEqBXnriY18CtuTJHpLcuNaj4203eoGeg79uyfVN197PeRmvW7hIuE1Z4woRQmqSd
VZy5Ui/P1bqCz+a1Mb7oxn9t4T1ppV0bBbzspK5U01GbtQm9HyE2ia04odTXWMfbEcalm5GOgRyj
bEdIeIv6Qmy5L1uXxHM8aI5mATJ7vIb3R3QaJ4diAphRW5r78S5KpbyJavO1KOGfxuYhM/Rqn3mi
dKC340lp3PDZj4R6H2Xp14yUgwNhXW5r/qi/ZVaBRGV1oRvJPbv6GG+KdpVI7O6SVin1cZdN6w4D
4rxlxugEK4Cnx3wNhRo0MORlXpNAU5C8rUyFcrfBMAQFOpEt7sqaT0UiSC1irB4yAC+M9/NY7yHL
blH2rT8BibGDN+XPcCSnqNZrGY+7y5QhTgxtPHBBCsPIcLvwVWmpftvkKACEcbeTSoCLoP7MlRjx
HqCAGZ7ShIe8G5jOWbijWV7ulrFqvRpiqX8bvIa7RvJV64shj9WPok5w0kPnWV9GGCoKu3GDyLMF
fE2+64cODpMm8I344I9Zu09Ks1sTEVmaBtR70BdHqIR04PT3d97Z9CoxaSZdKRhkx2eEtzLbl4du
v7LOC2Z0bkBwCTQNU+iYTYOewUNRyS4gc6POn0aCf8uWyoi+GjRtbX3Us31kDOZWjTrtVVJolU71
3HPqLmm2ghka27yRY0SfozWWyDufQ2PnxMI9ZRcnZreZh6uKPo/EMErOiSzHVzXwpb3nxvXV9aTK
8QOwjiCDYPs0iwFcFswYjyfm7qD9NY/y6qR5SfvxfPp9CLKb3AeGZCTWJm3FYBuNbkBSs/jndkgd
b2MSOWoUf2V0aW5XeiiCGNIw07+gTNP9ihMC/DaQysNQxSLwGb/5/nho949lDE6TO8EGpmfr7EUe
6anWxIEXXPTqp9p/7NB6hopzF3zKZdTi/GLnCo6grjGW3d2QSC/jsthkoDHwsLOd5vmoyBWRGVxS
RS0PciF7u3Ks1W2kV7kdDOmaBMZdvDGzN7uRO+Tscp7tjNJ4KroPaKRGgEA0crROgqLb4zm9p+zB
2qQiiooBMkrwDtwuYlXXflyRib50Dsp0B2sbb9oNVL8bcxNvYBSFQV1wdh1F0a/yz+TSSI6WOt1a
W/Rk5SYsIPqY4h3CWVC5qNLffoUgIYTZAJC+JBpJuRSp4LCFJkXVfsC6+iPyPXMlDllYVEI6A8Qx
vQvT7r01KDeqKhRNHF+U4FkakQ4fL5+Gql+Z3aUde2Nm5gykolKROUpiVBu8PagwI/WeJC/YZ9E2
81wnpvrdKOYhl8yVZ/edF2JC349vFoUgSxb3RiREFxGRe61/CuNz0cO5d6EGZaMIoIf59vFOWlrC
9xZnG6kTolrlcMaXcngVrHKDsKn3IuS7Es37x5YW1o6MNor2pPQNHq+zSTUEFCnlQE4uaklCvQ32
SfBZSbrXUa42jy0trB+XDCSkE5EQMdacpMIsQ6se5Si7DJkBy5nmMI9B76AvFiYh8kpOCppICwHF
rRieNvztgaCLmT4tahaA3XA/t/uzK7NA7owRyp6q/lb0zjDaMLAb1k72t3VylOLCLsW9FMQHfZV3
735+b23PVtKK6x4ZKwnb/ZsPoWCcHpLGc4b/VsZ4164E4ocH7LRRNSqGc0bsNMxqM4yK7CJIl0qD
zrby9r37HFpPZIzJicKUcNGEn4+t/n2I38/s/6xOJ+ddfDIMQW+kWZZdWhxc9Kl8035E1/DcPqkb
+GydbE9X9XO2E5+A7p6H5/w13Mb78SJ+kD8M+3qnHdeO6r2/v5mGv3vw3QclU+qgbqrsItXCRoCX
R+tVJymPkojKy1g6SJx+fTwH987h1uLsRiv9PvTEkYlvq6sn4ubHl7TaFcEm6F4RRwRqsX9s8C4o
IUqjF4VDNCXsoQG5nfM6ydOWiCW7wA3ktJKw8Uz5kKQrMkFLVrg8+I87jUzg9DR4N5FWVZhWkY35
RXFtoizh22r/zn02awo32a8oVJLOooXx1oTr9SnPdb+4CC7sSRQh2k2HmqutKJWyrQv+X9VH4ibr
0X2NlT75D7xP4lSekR8fz+jCGaWiCYkFWO+/j6rbD0kHNyBq0fJLoHa81yap1RNYEsjk1wgrFmaV
7AD1Y42gg7f0bO2ynEItabn8kjWDnYr9paQPLQQ48nhA08zNjiVvp0kAlBQrdBWz2M5Sk0gb26S4
mGnc7gpfhNK6Gdf0zBd2PoBTirLw1pETnFup/LGIymAoLpStd5rbnaCquIZPQjB8lQTz+xCP+8Jb
OW33tU+CjPdGp496ty/9zhuazKyKyyBkxyj8XJRkxcpTIrR2Wva2oTU0gh/73EkF4ZNXBpfHM7u0
gIBs2bLUFOhxnx2LVjZ6P2ml4uLW2q7pa6dtm20tZCt35aKZKcdCapyi1fzGckdyWlauFhdfoKBb
0Gcn1OZuyPVfj4ez4C7pXP6fndntZPqB1tHvUFw04ygXJWD4j1IKuftzFp/B5a+0d02/Nt+W5kQ1
N4FTwbvN1s5rmiTytbK89FVaX9Us1D83WWQ5VA3RwsrkfBtK4RrJ3ZKboWmCB8eEFLynjzJiUq2F
mpQXLfQPYs3hLmxN+kluNVI+wM7F+6oZ070Qr3FXLkwuzOCUVWlQovKpzSZXokXBzGFFuoxahoij
+bEtzGzTp9FVA9Aa1KbhWAKV0MdLen/2p+KAjFHeIeRQpq317oBENCEksVBVl8Eo6ZiQYv9zpevh
9bGVhWBu0mgloNPITpDKnXmytEhEIUhUBpcM0aHyB/2kFVawUQTNg4pHrD5kRdd/DoUG/LbeCLuI
9+9h5SOmu/V2Q/ER5IdQzUMtgMrY7Vj1yKyjWLKqi1IWso0OOzm30vouQTx8HAc6G4124g9xtcTJ
4ibbxl5pkY0N/xnAOaWQyE7ymqY2Q8vW7XdkFaT2JE2qS0MmYkvzSH0Yw6RYufiXVva9lVmk0Zol
RauA5CJctd2WNwuka0NVbx9P6v0hncbCxTsJrkHUMLPiguaugoQ5lZriSandECon/Wco+3vP8zTH
15uVFp97X4dBCDEwScc25+V28uQiSBTBwqAmDgir+9JPWXIzIOulseJV7+95HsQ6bwCZxqWpG+HW
EhlOAwhjWV+q8lfbf1ZQ+Uw+le6KT12YwBsr02vk3QFMyfz2SpHVF1J3aJnAUGj76CTDcpjIdqpG
wEJSxJ4er9p8bxCOUBSmtMR9DPf8PIM3lCD+rEYrL/TNdIgZFlAGx7668hC+86VzM7OxyXWejn1h
0tBuVnBBQYaEKHf320XBVK6uhv97GKojSJfsH/fI3O7s2h27vI9JFZcXS//chft6+NSHnx/P4OQr
3vuSvyamOSQSpdQwd2ieSmU4rrzqYkTf5Arle9pJEYLfAmeB9Rt0jarZiEavrNtfOeu5WTwHzSoT
xwEp79vdUoxJmefugLtWd+E5+CR/1T8GL+3JfU7/GI53ysgYqbbhVMfYO4X9ikuZ71UZYAZuiwo5
yaKprHNrfUDq0HVdyipBbGs/084/hqa+KSRto6vWSuh013k+Nzbz1nnsy37iSfXFikki7USYAtAR
TAdgZy06XfYoRMOp7/FOBzXtDX0ryGnlO3VTwhGqGZob7F3Jaif0ei7HB7eoDNOJowB0nB6gFr7J
20ocD7Ie0+ej5HoVO8XYjn8e75O5E2EUNICyUnQ1UhWZs2bxrvT0Oh7bizK04V6g/LOPBv8JEFJ4
cIcyXbvjFpZoOthctSTz6GCYHbkgzzoliePuAjJQfgmSWvhUDYlx1IPO37pCW+Fe8pHEoli1jhLl
wibPFXh89bB1eN7JTjbKhzDPyTUKgnwMMUbolawibuYJCOZlImTUQdkTZeHKb7eSJwxqD3Vxdwkb
17J1OXvSrLL6Go9S+RwroWL3pAm3hZ4FR0A70qlEymSlMfL+CE/dX1N5nfYvbtmZf0+7VMmzTO4u
Qad2J9I+rwJUCl/UMq+3gdBn5yZwPxme8iqtS+n9LUXeHuSphITnJ5vOq3be/B7LQ0wdXekvoScX
5zJ2+50mKwPlI390iFHEXaQACWwkoX22RpR+9aT1D7R559vEy7vvYRymr1GtyE7YCdBzxlpHAgNt
OKWvDDvq0I6M/QI/m5fGCX29AtamNnqF/rBzakt1bR5EkMxmrubo4vBBD0Zr14qtdxBa/a3MitYB
8LkViA/tLqnRq0rTbOXZuXA9UI2Fvhfq5inGnzfgpV5Uxr4Y9Bff+tFk8sYbUIL1PyO4dTAj+dK7
dGPJOwLBN77w8bFcOCY3pmc3BEVilGsGJH1TWXvVIvet1KUvvRW9Vu0pEki5PzZ3F/9O253S+4R7
pyION/3tdq9yuO96Me4vUhiiX6ZuQkh96ZB1YlmxM6F2lDo7CjltK566W7F9f9nf2p7tczVtG6M0
0v7SGgM6ZAXAnFHetPG+Eb4nruHIlrsZUvg71Crad8HOEE2HlmklXmt9vANIwW6KE+QdTOxEQsqa
zUKaNNJQiW10HWDf2AdVmCq2ZXW5nXf+yULD/UM/aQLKFpFjKGX0/2uRf+xarXuCz8p3PK1aAyMs
bYS/Ly4YckG7zMNJKxTHtuhL9mDY2CBjRWKTFpzhUP2hC2QlIFpaCa5NJpCsBIXy2fiNwaqUqh05
9KFAPdTVpINWWuW/722oJ6e8kcKbDvzO7V4zFT+xzNDsL3qiXVsfKWIV0OIv1YKO5tPK3lqYPgqD
Ko2m+FD8+fT3d9FrZng1hS19uAR1cQh8zS7Nz8VwVAELDZ1gS9Z40irrnKKA6FMLZ6yD5duZcaiM
nynN6GkZ7x9/0vx9wH3C45lECIU1koXzOR760tXyIhgvnqvyYm76CiZfWqKDgeDgsan75Zx6ONnG
DJ6AYv5it1AnVdIxGS8I23Z2wINk62ZKunlsZSEQ4nrERcLHQ/M+iYnZHLdaKnhBKV0ir623cRzU
x1xUMzs31W7fDYJ8HWgmgKja83ZeoRgbcPrGBsZfc6O1Y7uXYtd4DhOr25luKT0nyJzuDbEzHL9s
0L70pUa5WpALrwThC7EqyRvcnUb6GeTHnO+jzePBbM1QuQxesiGLom79TWP9URtbz3calHCDE9oo
JELNEWwgfUy/jNO5K+18LcG54H5vP2VayXfblFq9IWgJn6KfdCfd+ZtL+T20g12xFn5N4dXttY7+
CLE9jSIQkd5RtihWF3WSkioXrmQ72RYnaRPufion9yl1orfHG2Nhp2OLVyjuHfrdOcRibDLR0yVs
1bw50vwzcrCltdZSdR+//hVUmdp82X40LN3OHLStrV+FiXIpo0/44F04VNu4Qw7TX5u6yS3dTR0h
poaY+lSomFkKFKUwaz1TLvFXXTgY22I/hPu03JHnE05j5nQHTbKTNQLshTNMbpaLiaIFHT1zos2w
C9ikwahdSk0/DcWgOpoWWdt/Xin88KRdOnUOmXMWdkXuArWPSvNSS225MaI6toeyfB7rIFzJmS7s
CfbdX5UdaJiIrm+XS5XbWO492byEmhBsNCOoN2qjJhsrg2rn8aAWZg4UrAiIAPo5IG6zy0xUqjrx
Q8O8CIWqI68im2iN9mu6bosDmnw5tJh09c2tGEKl1HkvmJekUspjS2QccIs04X81MivXxyO6s0Us
PunF0ANBaoeSy+3kGYKXx3kQW5dKFrNr5HqZshNkROLtEsDgKr3pvTkaeKgzK1AqT5tiFpcFQPLM
3DAE3h+xbSHhY7nfDKVDmHjfNYmtRONlKHYq2HG9LGyvdPf8r20rUCr1Vjqo79aS/c+5474EpUSE
NltLqbO0oGpj7zpkUHEgw/UnGr014YMFIzChQ5TMqxQMxDxVaBbIzAuW6V/P2xXfsfbLs10vCpbE
tc8vE3E4a9fYnQecWnPeffbkt97dHUbdZAlYS/86BP/hSY6aeha+RHB6V/DcxUiBq0ct+pj7r6k3
OHL54sniU687pWmtBPJLHwL8ge3Ca4mO6Nn2FKWkqkKc8bVWw4MfxAB7yjoHrmukdhSsIf8XrJEb
5B+PU1oE5kAvwZWEGLaI8Fq0o83BpNGx3Yg+VPLbx6du0RDyMUThXCD0zd3OLz43j5rSDa+mKTyN
Y3ewkvFHaEaO4a0yNExTdHPHTA8QOrtFnt2AY+fRvpbEqgnwN7wGoX/p86/JuBfbtybet/0PjUBR
1O1QQooKeMlIHo8OVsoWdonOffhbF+LL45EvvYd0iX7lCZ44cf9OHuL91rJy5JN7Nbq6XfwRAdBz
ZDbbQWxt+WNWKo6S7VPKykRqrSn6cK2Pdrz2JLkPjSYWPRJUIjUnSr/SLLpElCD2a1TBrpn+xBP2
NYyuRbT31WNmHCuZJRfocxEj+/HQF3wf7y0yVOCTyWX+rdu+GzlMXJ5JViW6EqvawaQUkP9p/LW+
qAW/wG3I1U4dhIt3PrbW98RSo1XyGkhm7xSpyBOvNYXN47HctYBzaRgTZTnUtuhE0/p8u4x5aKiu
Znbx1ZUT9MB3pUb63q+PqbZXhBSyocGJWxgzst6W6mBTmk9t/Ituy01JQ5gqvCRutHKm7urefz8J
zjviqCnrqM5WVfe1XHNrmmBjP36zXPPYZuVPrdtpqfWzyFtncF1bGA6D8htpzzoaVlzV0sQTMk5E
1lNJeo48E4Qu1dvMT65pTx+w1COipHlw8D6e+AXPAT/F1B6G6CFJxJnnCEM17aSkTq4J4lZKERyH
8eOYhG9C8v81HnpPALHTAEvm7naFW2qXra/qTGeaIYh9rL1+ZRMtHQhykNBtUExjLLMrLJDGTpGD
ILmWIAecqtN/un0D77iQrmH2lk48zZdg3Jg8vO48Roxi2o+aIk+vw16EyKXTd9Fw6PWrG3xo5Isw
fCzEfz/t0OHRxMLw6EaakxXT/DomCe3x16iVNTQ7W8G2BOUoyp8eb4i7jC6nHHFtrkdkSCR5viFy
K/OGTA3Tq6p8rGESdkQSitanGsbC8kMpFyvDWrhNbszNAji3DI0xHtL0KmoZ7B6D0m6avP4dDJDi
x61VnhTTE/59z2OThAM1GFRz1ZlNva0kVxqxGUq/xybeaWruaOM1+OdW6CkSRhmPc8XFjITU3Km5
biKocZVevcCpQ2snDdv+E3CzlBe7yIPz8cr95Uaa3cyY4x/KNbydzVm1x03NUPW7JLuG8eg9K4Ea
bN06ai9ylfYbcTSrfeeJ/ab2qCKWuazuilKWHUPQURrxon6nkrx2Mg25tFJQqh3SVQpAe9Vy+jDX
j0Xfi5NKhL+RO12zQz/MnsSkkg6W20F556H3lep1syvxV7vA6odtng/RsQzz8LkqAs1uQQ98iqXR
cFwmhf7PDifu+emHqJDifZmgSN42FBuFot54guyfSG3nJ5n09rkaSwRZjKbZP56yyYXPZ0yh6I7w
i8jT3Jp88LsrtJS5bfhjdh3UJNkrrpTuiK97RzNIMfdJLO3a0ig/WXGztu/vE/fsDVWkpEUwSi53
Hon6o6VUicobqYG2QZWcVpL35njsgmuv7aMy3BTidN3lO+DOx8ejXvD53CiAW6C95Nl0d9cK5mgW
dZhdO9MEPvW5DfKrMfnklXO25Ere25ldoLLWyBk67NnVLXZK9Ck9i6pgG+4Xc6IMb3/Ua6zhS77k
vb3Z/q/Bt3s032TXMvhmth86iOqtUxST5WP3PJ7ChauGNAvNlJNowtSyebtxMiPy6Cay0mshB+qx
NQMqLyaay11c/35saXESYYwlnwOV9p36nNsmWZwmDEptn7Nec0wK5XroQ6/3k5Tyf3SNVWtZR3lp
dKS+QUAR80GTPls4wWoJPFsBB+lvpPzoBb5tlt8D9WMnN7YWh1svOZhatDMzJ3P9TUfAHdragReg
HQknr3GIsuVgU1vPgxif9BatN432EvPj46m54+Kc/CspDcJ/1oJK4MyR175p+aGFw8s3E1jXoYE0
Kx0CbW8rHqsv4FtQfvNLG6Dv22PTS6vy3rJ8u/5GM5qBq0XZNa1NJx/1XZVHm5Haj2B2u9wttmLh
fwYGt3KilnY4kLSJOZaCAXjXW7NmkUi+EubZ1QQWUbWJ46d/AuunHn8MrQ+PR7jkGt+ZmoefTZ6l
ZSkzt1qplFwN8NNJcfdi6jR6KqNcbmHHQE08TtaYZFfGOE9x9NR3UqHK8Ml9+jbqjT1Iz3mRb/rg
Sxz9ejzIxWVUcPzTq20S/7qdz0hJm1Fvy+zqu4GdF+cMBHh0Fs1wK1vBaxe/iOVaKmTJpM7a0cFH
gzPalbcmeWnJud5E+XWEHx/qtOKQakliS0qhOrHfD09Wq3k2lXph7/djf6h9P9sVFioYnTLCTqoH
v8bOajZVodYHU2rjQ+rm7UHminclP9k8nqClqwIKJkomNClwTyq3X9taokvyjlvK7a0WEF6SHM0Y
XLCXCR7UjOVag/OS55meW3D8AMAEBjuzZ455PApJfu13x975V+T95C/e//rs1I5x3CuBy68rZrWT
urco+RprR9eFiAe+yX2TfW9Nb5ObIFWuj+fxLyBrHmkgcIKcHZ33SGnP3llNnloDhyi/1mO+daMn
yJreasVy1MDcFnLz1kS/oMvR+1NffijixrYuY/w0aLHDU5lov3vyxb0QoQbXnaBEh3L75IV2gjbh
4+9cevTyiySaqSBQRpizBfhqX1mW2POdrdfu/bLnCR4DFEJEbHTCUo5PPreQ3ct9cag1bXiVwyHZ
B0pjbSiEyWsrNq333bRxNEEwTXnleYuL2hRSEwl5flVzb1tIh6qwXe+YGqdUcMYPijGgR/ga/Xw8
CffVwmmfAJKQqb1BL6LM9gm18qEezTS/ioG0o809gzLC+xX7uW162u8y7xOn6M1vUbqL0t4WTO+l
6zqny0fuYuGLB0maWniHXPhTKYgprVK5LLkQoOF0QPD2hCJt9nk5Ole62Df5tcu7b8SNliNUkDmo
ZlIf5RxiEiUyadZqBXUrNFm1kpf4e/vP14SVoGoBDdfExH17RmuzSQUzLXJ4QkcIPIs+ofsgNL3m
q8Xr47krdHfCloxoRbK7D21bQF1mtUp1rMNQzu3B8PInUa28//K0ocDNhmqfe1nNu6luBJt3okRf
H6/oYrT9tyUcVwZ4Ys5qoIeiV+SqyD6Sh1Om9Ue9cO0wJQjtvG3ypuhPvuuMpepAJrV2pKajfTdf
ECLj9UXI3+dEXBIcdlnUy8zXl+gptk3+U6jariUI/h9j/J+d2WVWR31khBZ29OSP4b745qSr8SHO
v46l6VC531q6LZnVq7UWd987bU7JRIo+EdUwvTPfVsRVkRoJxyWgORAGHMP/laxiCtaMzG4Gs48t
Olnw3fLVGzO7/Vi5L15n2m2Zb8LwkMSflK+G9hwR/dHWtckICYWVu3u6mm8XkrcaDS50hoBGuVvI
QitctR46Lic13ilJ+7EV1yi0FhJLvMtQISAjR/Wbw317uKD1Ftu+TIqrNPhOBAolzlQbYMcxSJ59
D7o9Y3AK8XPmroztPuq6tTv9/d1LWPSjjm5H7Or601ieemmvWvvQcJS1Nq6ldSRHN7V0KsBD5w1r
SaaYQuqlxbXSLF4yfuM6gqYUoFO91d7p+5PHoLh0cYckYBC3ux1U2QsNhLVlcU2RVA1q9SVHpN2Y
sHUe11WRH/JQeJJdyGSt9LLicabIaL5ZINCEcgi2wql/59Z24Y5D0QPVulo0r4Lz59o3RF+nEzC0
LRCSfTFkm0qHNjesqnib9kHpmENXHbOqhCsYSW378RfdB/RMBu5HpVhBP8k84eDi7bShE4urkspv
9Kp+0NuU+Td+ZtpwTNX0YPRrnm+6iOZzMOXXMAqrLofndg40uYU5osuKa1uFW8NHkkHPj0N3Jakt
F8OmI9ClLOJE8OumA8Kc7rgy5qXNBqBrSppOCDJ19gFKA3qDWhCbTW+I82IdBnydyAGZvrWx3kfK
kDq8MzV9yrsDFNZJNkYSCiVtNn7r+5BQ4Y/XxX+8XDqNRumUSvcc6JYjqoPdR8lT1aqO5xvEL+J+
0A59vtbztDR2yjYSlSnqIHckiU1UWEVkxMUVIhNbjEWbGmSbpyszvDRsGFqnXCqa2bwQbocdqTGC
DWRerrrb7qtctivR+p2r+QHugO3jDbzkG8mY0bw1LagKRPbWllqIStA3Vnn9P5yd547cyLKtn4gA
vflLlmsrsaWe0egPodFI9N7z6c9H3XvOdGUTRWiADcwGBHRUJjMjw6y1wg6kYy1XnjzYftY17pRT
K1sG6XNZSsg21+mTGZ1uG9/w/SDBHZnrA2MGrNC1bXoApYVMYwPK63Npfp+tnQhlYx+puECrUoHB
8YSu//7m+FSqXEzy0jc+fGZJBcuwPKnZU7gH1dk4FFdmBI8Y6X1fGQpmmi/aQf/Yf769S5t/HkQ6
PXwKYzSKr1fRtLPWL/3S+BmUGDk7zgiFM27rPxgh9KS2Tr8XlcFrI61sxVkF3tRf9MarIwb20Hwe
f5dgtlJSAJb8nxXhsNV9aCtzj5XmoLu/f2ne/m2xxyLHQ8fEAb5Ckg8nK5M8WftZq9/s6L8cqn/X
4IgxUyjHdTZiZ+nu7AAZpbBxneRcpXt+dqMLv+4W+DaGCeDrxUK6VPTJmJQqVzOj74+UjTZQzc/d
WAJ84zroJqNyW5yJPqPXYbDPt0/E5uV5Y104dllcpGPNuFKfqTieplHwM5EkHuDpIwt929T62YUn
DcID7zoEHgo4YvJTTHoclG3WcvhM+aTVUnaW1AGNbIAW2ahUKDOq8jpFPn8ygXIdb1vful8aykhg
L3hOGZF1ffRBOpVKCUXHn5sXmC+nbEjcZS53rGwUAVbSI2CmX0OOwMJdm5GUou1Vs2r9OlYgI9bD
qdTUE1O0Hgy1Pzmh9FjlFwSL7hyzPySLdjIM6XJ7pb8y+3cbjfIm8xahLdPNuv4NqoW4lGI3rY+a
91+V/WSAspcl+Tg7mcuwx57yR1VIB2NUXdVqC7dW6kdp0S5RE54G47MS7ZVGNveeBIeQFdkuAF7X
PygKTLucULj2IW4tRuwO0JmjZafgsa7q3arfGBF2PixnmJnK0PqStJxns3bt+VlrvtnhiyKjmrLz
ofeWtMawbx4dO0pUKQOt5ktdBVmyT93Z9HO13Ls0W/dzzQ3/d+vEMCyTpYRYvPW7wNWLz469uJ36
pdh1Q+vr9X73IJoyqArNVjHeH+RKj3qI0D5ZErOG1GMY3SHA5LaKfpyNnc3bXtS/xoQDGuelkRsh
xgrzp+P8Fdqv9JA1Srm3L8KWw1lbx6hlgBI1xWM31SVBwzR3fk1+JBffB+PLAEhunM5y+lkNH9Ly
y22D72//Ci0kzwT5QtnXFtP5WBsW1WCEK1F77cVjcWiN2q2hHAAtd+RL+pj09dlIY9cA9/K71GR0
fFd4yMq9A8ulioRhew7DOC2pbWXOKwFd0nRuO6i/u6dwVJCRh/RGOInspPDpwm425MU0KVj0L9Nd
eNebJys4K9KDlg2HaA+z+e6WCdaESCJLpT6dZaOCseMrQe+NeuzW6h6U+H0zbDVDBrKyBfh64mNv
FU6QBI5d+bVEHcYazdrLrPp+CmXJJQfTP45aAn2ARPOS20V5ViVVOtpZr52auXvgtaxdSjzjIVp7
37eP1OYOgO1as37QcWLE5iDPmUZDUPmRp6f/NMtnc08H7t3NXxf/xoKwx3OWMHMtwUIbk09WxUnD
X2aGy9TXJy3cWc77Stu1NTF+62sjbPoWa1kFIRQxbT3pPEaDeWlpP8nl4DZUF7skcvEOtaVcbu/m
u1REsC48RFI3Llm3WJVvSAHilOYSeLFV7TXv1ztw5UuxApCKVgyux0DmSngbCHLsIWCNdn5eqkti
XAYJHuNdTiPO2rmPm7YU6H1UJhRE2IR3SF4Ss4wSicqlNTMkuPam4MkeHltZvtRl8hn4/F7auvkJ
CSwYAGUS6LwjgWvVnPTOlNa+gYwGxPN/rOZTPSrHKmX+56GxlGM7j93aczsiXuHf/oLvM9l1cxkz
xDuF8i0wjOvNLWaExfKGTxjpzDQpf8IvOJR69zkySn9KpKfB0u/R3Xkxlz15z3ev1i/LK6cIzjCl
TCGCXMoyV4w0rP2uls8dslnSt6Z1zgjS3d1e49adB1SjMGGLUW5Ivl4vMYka1IgaSi9yxkTzsLY1
L7IbYBJ0E3fu4/sLwW2GeILS3TqsROyHDP086Hap1H62ZIs3WbVJHNPtzULesyIc0rKQjKGLzdqf
1EMguXV9uL1hG0eSgugvCUKSTvqUwo2TsszkRbVqP/rc9olbTrY7Zmek3+dI88zgNNUnO3/OpD9u
2303bZAuF+MvifJXVTC0OgTfOXW6lShtTPbUqGBlIgJtYyJEi+VKOiP2otKNNhNo/+l4GJEvgWvL
NCRICMQjQ/YKcBdJxrCpXjQ9mo5NIX9ekKe+zExJ9UZ5zE+5VJ/qQCYO0+WXUg+jp3S2NESWshGl
GH04xY2NVKclNTsHY/3l1z5sXRkXnIYrmmoiZ2hZ6sHWsoiijdYckyY6QiQ5lUiRf6Ti2DPZ2lX7
4Xh7O7eOCa1yx0RqlSaqmLcYQP1TO68ogTDJ0BtkdAK6Ra538oR3uqfrR0NfHZ4NSBBypPVnvAnd
paIpkRwqG181HsIo+3OaWw+c9CpaTyHp3FXJwZQchM7Gg8yk5jBcnqMFqiBDo+z4u2bmfEWoYKVX
UflNsw/ViEYALeaq/nJ7P947nPWHQvJkFgRxufhWplpe0XTPGz9PPy3TQ/gawE5Tdmjw759/jBCd
rBqwyFyK1HCABNPi2FTn1OBj3S2PSTx4faTfU30+ONGO5sF7z4axVZ8PURvFZKTG9dYXgYMiS9pQ
qrOAHKX1RU4Cwqy9yQ+bZmgZQkJeG0FioyTquDpqKzd+hwDRYSntmOaPJl9QPdgTXd7cPnJa+uyg
ICneXa+o0ZBwmnSl8Vv1PnZkBLMuEXyqLPwz7HY2b+tK0v1BzwMKN00ZwcnFcV2HCTpZfh9L/+Tr
hAWy6NGVG0AXClVzufpTrvdgnptGaQRBxQHTDG/qen3lUoaQD6gPWf05CFCTHWIX2bXS04hncuuc
9v/cPvTvebtcT968/2/RFHMoeZFLVSpMDuRZucukw5+ap5/mU3oY3OBQepOHjP+xOWufbC/YcUBb
H/OtaeF4BqPZVfki8TGlQPpkOPW3SOkOVVPnrpWPBdIXmr3T7No0yYAJKka4IsLG6/1trDoskrVW
U6d3+jHDuXYKbIlzmO8S/tY/Jbp01D8RW0aUZj2s16aYhKLQQqRAMk9fYwJvL9FPamoeFOMuso1T
Lb84zd5Em3ea9auzZSLCqjqKfyHYuDZahS3VzzhqfUM5lF/r1/J1fk0+BHeSZx3Rtv2iSgdrT7dy
6x0B1kgmTBDOtBTBph2pnaaUdeuDwAB40x2U35VR/bUqXCbaMZTRoS5drypvwrLQlaklCH1Jiq9T
e8lgLTjRET70MQoLT4/2Ck7vA302EkUwWkUU0FRRyceW0kSfG40aWmjcW1+Ssj8rLxlqy0jE/EH6
uPP+75lb//3NI9mGWW8Fgd76cju7ATNdhhoRpLT41mhPivpQUdO4fe83DdJmpRUIfeIdeioLS0vq
K6WlQ2Usp9BOmb3NSPNzWhT5xRmn7lh29MgCZvbt+NWt14LYbS3a0Gcl0b5eqt1oCZqDJjvb9muo
GLWn0EryQxl22eH2IrdO5kqHWsU3aOuK2doQ1dPcBHHnZ3NZH7tRLVwr5NW4bWUrbnhrZf0Vb76d
pixKKjtJ55tZ4MaJcdSjlzB81etm55ttGuKRXXFeCMSKnTezGwynC/rOb+TaU6XooA2vsfJn5+wZ
2tg3hss6K5ULlDoAs+sVxZXTpJ0VDb6aJ8tRTvvi2QrCdAfIsXEQCLLI3BnhueKEBQc5ZMEYhQMD
G/Dzr+CB/CViLqYRnW9/ng0zFOhWehqyPLDKhWwozwqn0Sqr84e4cGmxu+yapgw732bjYQGdC9+U
8WgcBpHcOch6MDtx3vuRySh3qS8SrxrbnwPAx1MOPfCxGs12x2lsrowiGtHbWqoSGexpkqtKLUXY
jP/uog9a/izFOynXxpHjEaHPi+Ajmh72uuw3ZxtR2XayAb/5rUxTLBsN9SBVIDt7Rg4eWuBpO9u4
cfI0AB8k4nRmEZ8VzgRQImdWI6P3i9apT3NnLugXIZB6+0hsfSzuEMLE9E7pYQtHwggWKzDTsadi
hPxW0DyWi+FpL0pdneyseLltbCtbhr6FS/uF1ITHdb2HbTXIURgbo+/kyvQcdblxcKRG9eFJGheJ
TNOLagfNzlpST5kcq/eDag6nJkUj6/Yv2Vo2/Sm4xwQ/qwLS9Q+p9YSet5WMvtKZxVmXQKw3ynQw
u+KzaqYfZo73zgndqNADt6MuhwAUbC/kbq9NOm3Vto4uDb65xLydoFUPjRLHJ6dKO/qeVfncd4V8
ILaQnnlvqoc8dCgmyNA5ZEvam3O+EV1f/Rrh6ZEo80zDaA7+1MnVQSuD7jiYjuQhoVQcplSL7/tK
g2HXt/29MoR7KKONNxeEEcEEuOVVilMw79RdXOZ5PvoFD63V2F+t9qnLTW/pfi71cokCeW+A/OaC
31gUHDkUSYfx11jMIoZUDX/Vr2nQXFaOE5J71uMc/Xn7hG24C0qw8KKp19H1FR/cEi5AEZjl5C8I
7Rb+6ExuMFOV2Ru1vuH5dKpnEI6h079nw2nWYBhMjJj8BOHyntl0dOjuC+XL7dVsWKGtq8MqMiAE
ocJ5fXhtMHhNpo6z3xjWoybBAg717Ch17Z5izIbX47Vl8C14Sqi6YqlTHrtwQbdt8ZPBlO6ZgNEe
6kqtdwKv91ZW0IPD6ePV5b/CXazNca6RgR18KS4Bazauvgcte79hWABbS/IKaYRaxvWG1VEohWHA
cWvn+ujUcBYsK/GY7LvnVtbM8Dq3Wg0RAwExILaTBUMpYemgTN3oy/OTpEWPdYlk4pK8rE0/1a2W
v4roRzB+78c9Ae33B5yO1ZqH2EwE40EUch09zlQ9yNrJn5hafxxAQPUHRdt5BLe2ceX5mBSl+WCG
cGu1cIgUCK+T38w1s7M76MWl19k/b5/ujeMAKJ+GCcOWUFYWh0q1g8SkcIaW+3L4oaoSt1/+vm3g
vbvjKMAh4a8zPIY04/o0KMOQNGYRyn5jleOxSmSdGoo5fQTpdyjydSwhI7qO02jkOy/ulmGbqibZ
Gwg8Hp5rw1ZrKFm6xDKwf9tt5pM5MaZM8ibZiwdwCtmeKvbG96IXzJeCqUqlU+RmxXaQjvoQLX49
9a48Xsx0cKf5fHs319spHHl4RtQMcRQrC0y4vSklKnxCvvjlfMnbvyNN91ImZpNBGeWOqY1Dvk6G
IuxDFR2pcKEuM1fFNGpOs8DasE9TNrwso3kYGeNnScvd7VVtHEKdEZWUn9lAVKqFkIR6cGPH8iD7
Q545ntXL0aFp6r3RyBsfiM4ZBGbuLEm9WF0PrIyRKc4k+2E+ekXmL2HtWXvaVetxFj4QaHi0eDnz
SHGJM6XTuJG6QNJkv86P8/JBSm2PIU3MFD9rGvqqeXBU5W+3d2/jQyG3h7I80lyo9ogfClx4kKaG
JPv9ZDAoqc1R+k3GxU3N+q5LHXnnY20cQdqrqJqh0MWkElFKIlBqXa/NWvHz54bZZLVlnQLlwQbb
NBV7GhxbtpDJUQ1cILUCESBT9qpTtYGp+FTi43g6tFPsxWn0oVIfxk+3d/G9ogtSHMgQMCZAd2iz
iqpw2qz0SZO1ql9J+jmYniIpRPWucU3kKiv577l1UbdHukU56UX5lA3BUY6K4zJWd32kPFfhcJID
58/bP2rDh739TaKwZW9Aay2nSvXTKj4u8WEKTpJ53+nn3H7t9W7vQX1frFzLa1TXKBrydUX25BTZ
Cw3XVPYl85KFuRton+MmO6BIZuXPqfRK+xUO5en2GjcuP88D477WmarvJ1bHZaOPnVUofpfPkTta
wwSZNdB2vNnGSbqysl6iNymsleuDtbSJ4q/rKg1YXErHOJjFC9XZ1ZIdbbUtaxTU2UeVzAd23rW1
nJJXlNaD4rcKMvGVpwZPEHan7pC3Oydk4/KveZW2plWr3Mrq9N6sSzXSSg5CXfHjxjoayZAySSAZ
0D8Hzlpke+XsjfNI6UTF2zgr8FtsJdXGWIzGHCi+M7aHwAyfUdJIjM/K8FWRmD43+rePxkbiSPwI
vwhxPrqhRFzXqxsbK82KDDyDSkGtHj4v5U+t6LxCme8M4ziVEvKmyEinj07qPA7Bnvb9RltkjV8p
5PLYEjGLT0ZidZlphzX3L/9nTsI/ZwQPGWtyJ3XmfWVp7gwkKW20M5HTKVHkb+00e6E53NWlj8jf
a3yKHqsXuOC3t+U93xO3y56sOldM+eH7X29LnzG4qbYoHpRdc9AybOofG9tXxlNm/5Uk0ZHSv02j
Kv3RO24IjaIBsp29DmhNt/IPpM8fE/hmgbP3wzZwIusPA/ALzNBBOkn4XhmYgxD4GPtF8jIzdykJ
50MSV65l9cewt91ZR3olm8/t7syzDTdiEapQ56V9DlxECFeUesz0zh5Vv+8ZTTtIQw1KXdrrcmxd
N8hZyDUhw7ISSq93fhwNpQDKpPp6/cc0JgejXShlaKeg2NMx23Ah698Hog5O7L0vbpNYi2wtV/1i
0Q5pHh7AoSDCE7oxsjiVfbx9pLatESXbKiEzye71uvJw0lAi4cPliW2daoO0JoQWe5qQ4XQnShY/
pTEqfj+SYM4rEls0qn6h8K+NxqaZRpY1q8Ad/jAK6wBU+thLT2PXn81ir+qzgTfkdSElJXxe8x1R
JERvor5jtrzqK9JyLBnw2KPuYobacZHnAxIHXmBWFzN+DuNvTpXc9+M/lXIZNcRB5nHnAm+dIgoj
iAaQf0NEFXZ7MkelXtRF9e35zmn/HIfPifVp3psLsWlFp2SBWDDuS/QSyjA71tQhFS0n2UdlmJ60
Ji/Pht39HTjmHozkPf4dn7SynBDDoy/xjr41m0lepngsP2+pfDdnJz2BDj8ZbXo/ye2nMH4phu+V
c+x63V0c+ahm3SHLLf6/dbDqPdbmxtq5oWgyQ2KmNCAOnluKcSqSItP9Mj8704h8T+4a02cUpm7f
m/dEEhBcbw0JrjgMDK3IphRD+oM0glAJ08PcM3TdmR61Iv002y8ojjTKXaEyZmrJ/shb6Xf1f1cQ
GTVsnXeZ7EZMPBNrWCogh7q/FEF4jLtyuARJI3ulDrXg9nI3nOxbUyI4hoHfsVwnk+7npfwoTdnn
FH3D2ya2vtzKUwGJB5STvFNwCsjIV3ms675cdMZLq9LizcdSupuYpn7S97sAW/b4hFSSyArhmgr2
CiahGSO3xx/m4tgY3cG0XitDP4TdTqNra+/eGlp/yJtITenlNMEfsHc12i1F7I62f3vr1p8q5J4U
55ENoDjFNRTZo3bfZMOktoZPM6hmTLgFhHoHuLR1za9sCNvF8KbKkvPGwMB0nCsvau8cKX1QgvY0
y3eVCq54qZ6d7NBPHx1juO+bD1X/OsqnBgLM7eVufbm3yxU2VF5FvHPQE7yQ2bFUW2/d1JhhKc7e
q7+5sTxSBPLMGAAnd/3pZqOdyRnZ2CxDpatAoulVTXbqspuehNiFEhw9EnQqBCOOWdeIAViGH+Rd
lrmp0hJnVgalTasZDpCsp7vRtgc8jNo9dnKm3SmAYLUAjkrZW9WjrUd7vIPNHeZ1hiqLWO+72R2G
U2hlMQSGP/Xnon8Y2kfjdffU7hkRHkOE5YK5Ro3QL1WmWC0PQfQxCxLvv33EN4sR6oFxD9BOHhzD
b9LKzZOvOoKGg7QT0myelDdGhEoW5bQ8TplGgabFWZ2YjvHCAJ7bx37Lj9CH/b+Psv77Gz9S9mER
Rg3rYK9a/fto72HNtz4IX5xhY8gmQ18WnrTAAWcjO43pR873RlnAhP61aD2p68/bC9mwQzfll49H
1/KdxkmAltUQ6wV2IpSlWoYNHRnP2BzLNK6f4JLtrWurwrOWTGlIwf0EziecAKtquyaRY9Mf5b/U
ltk31rM1PhRt8ZxFoWeiVZvO5sfYPCemmxvWxe7uhlc9Rc7oWOxpMG8uniLTGqIwHFesE/Z6uSQF
kmx+QAqXly9SExys5tmZ98gfG8eF4br/GhKuV9/0dgXKg+Nihi7tV5Stfz/+4KBQuQFIRLld7KOn
dPHlJVi/ozq5VUJtHeBZ8PIfDssbI8KpN1ZQaRTWpt+oj7P1aOUPaKmMv003R+sXYA1lW1rjwFIE
KwgYd3ZQ9eZ6fenVu9xfhnHsvFsbUACsrKmITNvFfKdnOVRdZMwUPPw6S+bH0QheJeTFDkMN4svK
Chk5eQcVQFKm6k4ZbPucLila4ACz0tPtXd1wVySXKpgV3psVbXrtSzQgu3M5ZJavOK+WwVxt81Tv
dss2jazT6dChAbUnRlhzPE5jbXUWdfc7BKA09SFoP95ex9Ztgg/wfybEdfRhlSolJhyNMlukfOur
L30GNUXZwbHvGVrz6DfON1KiCa5Lbfla81ca2YdleA17f+j3esF7dsRgQApM2e577LR3y2h8ysP5
uYrjH4O8E5XufRzB2RuFnQ1NUFqceLiuk9tGNnNeft7+PDtGxLQhHscsUMrK8hOZfjN85CG+z4PD
bSPrllxHvxRA6QKTBdHH4Thffxqr7wIzmx1qk4w/PeL3VM9MZ+3YlIvjxZAqojiMLpHd7RVF369u
lRMBnYpiFvG7WCRctC7rnbLQfIbvelHywaL5zFzj318d3FbUkslU0NIUAgstmTQr0BvNt8dvFiC5
kXZE/JgGd914HMo9MOP7chD5Ii8kigEMeSEYvd5LuW3qwVInzaeBChsziY9qn7VHPbYOFYPZlm7Y
CWren3cM4m/535pQiyKazjQ19KwUzR+nY9L7DXyPIrsPnb2B2+9fw9UOHSWgCRTwRI18LURwt6Q5
6DegoDyyZrTNQmUPv7+9mn+tCJeqikcDRoeqIRw0uEZ7XnsNU4g21rzjjraOHq1gGvcI/1EJFh73
rM3rJEHszNcl2csRj41Lww3MHSvby/nXihA3hVNdG3nHcuigncb0udEYT6M0bm3u5EB7yxEOuRRR
5igRefA5fW5fvET1H7b19fZF2joB5jqEgnoJL56orLfMS2x0GheppWrzkOTx8GEVBdpppW05I4oX
SJBSWSBEED5M6fRjpi6d7vfOJzv8YECyfXFQTqrU4VMoabUbq9O0k3tsXVpUINdMDV8ki/ghra76
ZGCqi48Q7tFufiCmt+RISg/zgXnXp9vbuHUm3hoTPIQdTG2WVBJnQn2q4r/06i5qvMDYORBbS4LD
sCbdaHJRyLz2Q9LQdQvjYHVfHZM/jOm4OEw3fVTM6NLRebm9oi1bv3oWjCGDpCZ+Mi2r4x4fpENn
jIevZpm7ofZP3g3HpNrZu40jyNEjFyTOlBkgsl6DN0GEqoezbk+J6YfB0tyNGcOmkixtfn89q5eD
uQSaDFcn3NoGjmLThylhV9EDvhsMf1AarzRR5pWC5G8jDr/c3sCNIwEgHS2otYFOg0T4WMaipyZo
ZMuvuH2IQuWGZ9XGQwY6wTNm+fIfrAEu/CX5TelTOIBdOqK53GJt7gyU2oaQ5u6BwTZT703qYv9t
giLZm4+0rkAIMVaRX8bvoc3GRRP8et/H2qwvvFJSDUtf85bclYq7pLCfyyD50IR7rfENf6jiRYBe
wxVE41ZYY52naA62huYHyngwy295NHnLtAcg3/xub6wI363QuqWuS/yGuly0QXGLPkSAYUCoZ+cd
2VuOsH2JPKVGAh3LV/SlP+VK+c0cM3qDQb03pXMj1QcOw6dClQMfr8jizmljVPZJqKN3Pp31xZfm
+GMdDg8FRZ+se3Y0T51Lt06LS2MP6BZ/0BilHHpMOFzyzDPqeg/Nt67t3dGBRgS1dJWlFvmvhZo3
clAFGpjYp84Jfs6Z6sXPkXleAr9qaRGkY/gfbgiIirW/hgATUorXbgYlFohmeUXVUlNdSy5OQ/op
n39EiA/dvoob35UyEfp2q/owJZ3V373xZ8xnt+ROomA0S8+25NNkGcydGsPGGb0ysf6ENyaSZa6S
VuuoMSxLfLYL845a6XAIEjQz8Dblzoo2PPSKKF7hTQyd4BW/NhcOI1JDdsC7U8bhg0NHwtWKYE+3
amvfVIVOh4U8E/5EuA82c8DibkgNP+wSovmEPj1KK7tzVjYeNrpDRNUrYGOdOna9mNYkiJ+HgraA
fkwQisgKpHGkkv7nqzw159tnYeOcr3QKePkgqegDCjuXA2DO9IyifOAMZ8hc3jgcuubvYn5ts+gk
q2g9//EfLP4aC7KONkK/9Hp5lTOGg15icQ7VVy2K0vs+117bprM8WCu8QVkc3Q2zJMFJRn/7tvF1
OcK1hkGiMUuNd3Yt6FwbL+Y0DOKkpN6rn4zgm3YAaNFfxv4+6U63LW3dAKSGaL7wKZluJiyzJkwK
ZKnjNjP6PVe/Tn3kZkHrpY5/29DmcYH1xURIEkCECK6XZEL7M/WFyqTUZcdO/tFp36zmpevH0zju
fLotU/gMUAcggx1kKq9NOS00GVyU6Stu+oTq5+SZzs4H2oCkmDilf20IX6izrSRTUqqT9jCfkrF+
Dc2WaaI/yiL3KMR5rTSd2zD4CN5ix4lsfTGQFLT5VWg2pNHXq+vBz4als6BQZhaGuzCkWR0Dz+ic
D7YS/7z90TYovyZH8F9jwvHoGBaNisVM5RJ94JghX3C8j7mRVY/WoDjfFcC7l1iLzY9OOtwP+VI9
SW2ffp0ZLXqKFHvp3YAzHnptqu6BGDf3YR2PDD6AaYLiBU2iURknO2PYWF1+n7uvatijv5F/zYPd
bvy6SvE6wghZ5ZMZsmKJ3MgkqOv/90yUM5N7loOkHILCunQdGrqKGxW1i778j27KT6ry7fYX2Hoy
gI6CUwXJqGpiFUiPi9ms4oDmQnqEIne8/de39vDtXxeCeSMwJAViKSlD6M7zOfWy5Zy93rax3gRx
83iMZEghJjwXcWJbZy/tDGrM8u3yOYy4jer9f8m+2RouO+kp3lIcn54ZWUeBm3JjkD+UrKXf02vY
2iiQgtSCGfcJ2Ed4f5jDFloK4Dgf9RSDmYeMNVCe4n6nXLW1Vbw0sFVpGACwWf/9TTgym0GZtjPz
8xrzDF21/rTbFd30W29NrAt9a0IpcnsaMCFL4RnU/13mMB7NlryUYS916DWTfBc3o5eg13z7HGxt
IVRPUjkUMrlEQrxArZbCxeq3yuAIveqgtJbb6fdIz+z45q3H842hX1vwZolONkjpgHCnb0aowAye
YjxKCgU5CUHUXHEd7b98NZrrdDZxD4C8r7e015rZVirH9KvKcGWnhPAeuGnzH+rBq3r3/5oR2UFK
t2hjsmAmaiz7Q94q42Uap+8ove3EWlsuh3EWUH7JEkEhCT5fQnGrpvhs+Z0VunmXeGOTnX7/LEAx
hwVCBQYFMMHvzIsGd34J8QkSKOax9QCt5Sq6PIX0+68lx40rCyOVjyNCR+dqiiSyCNO35D9G4u2l
eQgUdyn2pg5uxBxXdoRDEHTT0ucJK8qaO8t+sVG96638YKn+bPU7VcANN/GvLdiDQgTgjD2jBtcD
J3eaCxxAshPP1i+//YlQKloRotQJ4DoJC1rmiKlHCU8DjgJVNq1guEm0NJ7SQFloVGtPl3/j1AEq
VDhuNO9hIgke1ukUO7BVCi91971UTMDYn24vaHPX3hgQFpSEyyIHOgZi5a80e261iHDh7raNDR/H
IkDaUK4ibhebRSnTG9pqLizf6O4U42e1PDLqqE33os/1pwpP6pUZwYnrg6ZITc9SMjMOjkZTpmcn
pydQlErste38rS974642S+dTlFU77m6jzwygDarxylCEHSmqTGlOHwVLMdm+kbSeOsyXYnD15ZWM
07W15hJFn9T8W2+8DEhe397eDeD+tWnBNam1VC+xhWkNm4rW3TfNclai9AATdPxe6JkXBtMx1PRL
4TARMMh2Csfba1dRnlaAya8yjde+fkwTWa2H1IZVUp76Kbyfs+ieIsixo+OuBw+qGT0kK+ExscuX
Mv1ye/1bd4RHhiiUUvwqYnBtvc70lOHLs+2rQxu7WaamXizLe+HuxvtJK9BZx8ExsAL0+7UVuDpZ
mdcA/1fJkan5Kymz04g2ToKOXXwa+5+3F7WVY9BYQO6WGBG2jlhIMBIzlaZAhmgAGn36lNqHsmRa
8QUGygWR7UNnNofF/iwN02tVuw2TVwdnr7Gy5b5J51aFYZo478aUVG3Pae1yx38Ku1MgXwamkEiH
bE8zZssM2CewfpQUHJ7y661NDaLLcKZEL43mcXSGS0g61YfHyjTvwj1Fhi1nBHiapB6LYBgEh2f1
tZm2I3iQbKrGk13Qj8xazbjL1co8qXa+9wRuOVhqCMCgqGGvTO3rxc2zFEpprJGYOuCBZKPSXGr6
jNJN1J1m2+bK0KEi/V2RQYbwANpDxoT7gZXNQ3fpWgvyx1gqbh0+RrG58w5usGK4BW+MCVfe6AAx
tkS0/qTERuKOc2ZeKqO0UxdwVXlY5GVAUElvD1oYl0dlyo+GmpSu1qmfy6CU3WIBrz5qCLeMgaV8
tNuqPk5Zrd2TFRUXaU4SZhS3O8H2lqdYt4bOpowIo6gFGtGwlZvcBAtUzq+ypt6xWzvvwLYJAisH
taCVaHf9udOoLmZ6/SZC8OaPSqm/zvK8pxW0dV9WFAS8ilUzWWQOqmHaTl1nsPfG6AH2OANeeZjs
wAuV5typ0Q5qZetcUdNekxQaaKR710tCUTCPS6Sl/CUflSdDy2jWzc541tVo/jubpsG/7fo27aGS
aQB04yl1BHfg9HNrDg7BaaSZrjEvp7gt3bZ8ap3idNvS1sfivkDjZWGEdMIhziVU64C7EwYPVnwC
JTZ4plnvzb/YXA9BvbayQxCcEDxA1RpzaVZriFWM51Qt77pB9ZaKLCxzdiKtzQW9MSWEi7YRx8pk
0oZEB3o4xOhwuXZu7gkvbbk0glHyLgNEqSGmkuoKtwijGABYgF6ZZDI3K7KW4WQ7wV5KtGdK+EJg
mQa6qmtQX5rnMTdtt48Z8JZNy04cvFUCQA0E9jM9LARIxNkdQdVNqaknJF/Fx2T4KVmQE7JzNp1i
K3UZP3904o/hHoxq82hQv6ffTnisidnrrDh14iQYNaryPu9XYmH5UY/0B8NsX/7DWSeaWIXW1wF1
wtGI6mCch4xajaxnz1pES1Audx6FrdWQHRP8grSE3S08rV0Wmo2TT5Y/1N3d6DSnJAj/qCL5kVG3
f99ezZYLfGNKjLaz0U7rxcZUqrf3hvkj1v5U+/rkwDRL8h1bW8tCMn9l+xv4QJEXTpwwUKSxLX8s
j6H80DOpbDhm0vn2ivasCCd9UeQxoaQLOnRVU3mppgP166o8/b4VtAeZoUCuTI1z/RVvqkCsUamU
HI+n9vljHN+rIbzaqfYksFm3LW24IppSKx+OiBkYmLCewQIvMGuU6qameDH6WH6M5vn3SY2kW7TZ
UBQj9QBEfL0c0PParDWR409tfC4Wh8CDj+jNEiqqaf8j14Js54xvLQvyEodco/Kti29vAYiv7qfS
8Q0z+1HHefw/nF1pj5040/1FSOzLVwN36/XSnc7yBSWTNJjVYMDAr38PLb0zfX3RRXkUTWekSF3Y
LpdrOXXKL0fF82/v3fLZUiQLWiK4gVgRWszk9lqOlp9SiM47t72PcV/tEQoR83BuCPtRb/W+rphY
9HzDl0DRGv7ERyDySSVKDc6ES3vvrKGZiKiZnhBu01dmWhsavnJncYE8sHChnwJUu5J/GntpM6dG
650z7Q+vTl6r7GwIK2rdd4yvt3dwdVEeqjRL7IKfkp7DE2eT107eOekjYNsq7SHfSkuvXNglPPtX
xLLcT/uWZykF98mAffNMH/WRXZJWYNupAiq2mEPXdg4x0BK2IJ0Kz/pSlD7SshENVjM4v4bMONVf
2qIlM/sJ33Dj2q6pHuApKCtjuouD1u5LUUVb296AIhaoGwl1QJMXPmYn8CGJFxSSbp/RWtpgIaL8
V5Z0e6fcbZOpVbGDhV+e5l8AbnoRPdKBhEoeun/f7Gh/Egfw8uXSRDJhAiBmBZwdet/yO725H7/a
6u/bi1rfP0yPgSkFIEzO4aJZX+EuGtjOQvzg9E0zv5ReIDjGnCVPupmD8m4j4FjVDcwc+3+Bkrc8
WMJyE332AATDZHi7CFVMEp6f0TI6NHzD+K3dKnBSIhYAcviazbAeVG1CdcxDAf7MxetQP4tmixdl
7VrBI18urYpGGk+/PKXZBll9CaLS86ALH4R2Vo3Z9ea7rv+8fVBrawGtxoJd95ANkKtKFS14p3Eo
epx2eQAMKQM5tFo+VHq1vy1pdUWgJ0GEgSoZymSXK0o6VD1mM4beGW+qqZGaRkippP9DwWUxECgd
IOxGXVF6cJnZ1cJT2/iM5qbc8kFGUTqvt1eyQtGBDhqUK5HIRdX1+q0oO1MrVDXGYAEr22F3+dHV
Ou63JshXuyat7rUi+wpS2DZECm32hSOUU1U71b4vNeUpm7QhMOd03pepoYbGkAOSZYBQTscsedJZ
mh3e/uDFWskP6YLfQA4LZAuWjJJsTGcaO/S5ndGN+BC3yXOl3FfxSzEMewsVqcn7flve2mX8LE+y
aHGWJvVQK/EZyHqPY/pPCLjDz+R/oP4AxOy/dckuqapgvzQrjs+ppf/2Ys0hC51zi4QJEC2E5hoi
lhjsVDlpza10wNrFAe5sqekh6Xp1cdy5yKfccL0zFT9BfkiU7pfLtlIca3cGtL5LfwliI2AZLu+M
IwrXoF0Wn8vJKZbhQvley43vXWN2BHUrtvEUrZwbGgMXkmdMHgDJ5fI5n95yTYAEqUthdCwr0ul7
0w/LLbVTsOZlGyq58kAgCFugGVBHECRLr5DHMB4wYYVyBnVLYNbZPi0nXxvupwHdghlGYGHUfL31
qq+cGVKdNpDdS/iHp/1yfTEaj6aCOcs9AAETaIuUhGwp5ZoMUFijjWUBdGN5lzKaVsFwoslUzpnQ
9wN6SuJK33n5xvZdS1kQgsgV4/0GOZIjbV+iNdY4MiiGjvuVpCYxvIHo5kYqddmPS7txKeXKlsaa
BwBPfLYr4cdmHaRbFB7XCr5IQLUXk2BwkeVALFYXNKKoYowoBu/JN/ByB0r3UA7Ptw3S+nb9J2ZR
/E+K3Qu1jA1a4x5VSntHPXM+aXF1qCsQgdyWdH2FLhckOY505CbtQYpxdip04QRpYO29/Tj+D1IW
JlCkaTBhBXf1cj0l5XBABt1bOrPK2PVVdecASJXxjOTGhrez4p/CAQaLCmas4KlDTuhSWGuMXakx
Bi3odmX/pE6Db5n3kyh9pdjZ+XOhvyZC2RVevZGnXnlnF8kLffUH9ZSMRUfkwjizsJk1/6VlX1qD
VM5MWLlj9l43ojnd8QbAOuo+xc9Vu1OVUHFAgvKkpvk3M3Zf23KrSe3abOGLsBkq5hdg+2W6izQe
LIMitY9erh/VMBJq+0N9wuMzftH71E82znnlAqKW+zHBGW0iuOmXW4+cYtvBw47PSQGj2A5g3geL
lrkRZ6/cjsVNB68XIEwYF7L8+6fbIRQ1mYXg2OYJ5ioP4RKSZquZcGXn0H2CtwW+nQW/bFnqJyG1
Q3OhKDD4czPuPO4Xw1sKcC5eTjYF0/RP6fy+fRNXUpkYjom0toOCNFgj5VSmZgizq7pWOSMHM7Zh
o2haQRR0yOTEnbvxlz20mU7Q5lG+KqhH9X4D1C5GafLO+3v8wqLA4E9dKm6YPikt3uJDo7iVpZy1
0kJNvml+juaw1We4wuYBKcuDgNAY5dKryG4aRm+qDSzYLYiul0fTqQJwLhBjcn2v2xVVyLsH18if
0Kmw6xW0af09ZhCfsAB4DbR3gSZZUlgwatkJ6rnKWeinrP0a9xhn7VtbHHlrCvtZirSdrJ1yK/Yc
5aywb9x9NqYKucL9bfW59pmxkiUTBAcFhSr5UoBOqdXaJE8ipE5osd874ktWB9NL/fedjkjOoJvS
RuEFg/nkrMYsek3MWplEWYIZKHaQswdvzvw+/357QWub9lmO9GY43O55ZxdJlGbAu03NqVla9tjG
a7Hy/l2sRnpp6dzwxLKxbVk2oyZyWoihLJtUGDU9bB3RqsI7yyQPvEpI5svUCc3YsF5zeRLN9ffC
CAszyDT3gOHQz5Z5TFkRZO2zVTRkPIPT6diPzRbsboWaCOmoT18gmU67TBNMPuqS6I3aBAAEg9gi
KM/9HeZ/prnPKFJHfhv79365Nd5ubafxKi/5AVDlwBe8NKiNXrh4joYkAltIPIUZ33eqjwu3yf+8
pjigiEeog7QoJsdJgfus6Jqr2EYSFeBVYqHb71OxoZsrbqD1WYRkNoRi6XU8m0m0JBEVAwS4xqNT
pPvNbt+1VwjTdQE2dhaUkuzLeGXlOilt06h7nuiJ0z9je9cxjHBOfoI1KlbpFiZoccQlFxpW5F+B
cpxTzVZrtmqXRpVtk2H+0yhZWC0LjFN/Vu9rDbNNacSKjG/Ecmv2a2nLxUxHJKkQQF6qx1JudfoZ
gvOW7XLXgpv0VaB6PJko5T24GJ5527ysHeFneZKW1F2Jd9PhaeT1GuHTec5jEivBtNW/sdJmB8I5
Fc7v8qrjf6SFNZZujLwSaaTnB2v6yvhdav8j3Jq0zj2QZnCF6+RB50svtzb/GKsXroA/ddjTZuOF
WLsXnz9EWrFDUxV9K3oatcNdkfzg+ls6bqjPugiMo13m3wJgLpmXwsvGOdWNNGLQky7WfTWvSTds
FanWdAWlMDCNIRBHd6u0krHXjcyzQZfYpYFW/xhZ86aVhyzqnO5n7r7+vaJ8FibddYxEbXPRuSnc
dxdupnmXa89gntH5Fjn+mkZ+FiR5CU2pAXDEnTSiNA/Y9EcDNbHJNSROtqb6yPuHxjO830tzARI+
Ho7r8q45HW6zEWfi3FShl6k7rgWs2QGtGKRz6MUbT+zH1f1sU2Rx0hvba2aG7rpcnE28eKjz6VWg
pb9m55/EjnRbC9zp90R3Ft0AwMgPDqBCIO1BmPDRoujJMzZ0ZlHLig31PLfNrlDMjJiuiNpRKf2a
58eOqu+3NWVNIKIt5IiWIi06qi63tdTadrDzUgNg1iNNBX5w9c3p8NpZ1B9osmHA1qQh2EKSbeHq
h6d0KU0XtQMyJKadx5xWvsWdX3Gl7uLW/dYPE4bxmVtBgfwWObjWS/8qhskgU4Qi2qVADMCtOUPn
w3lWcx9zZe4rY35TlfqEvLaPsXzPRhOHXbM1iHJR+8/aI4mVMQMTdRJ7yiEWjsW7ByfFU/nb7YPb
EiGZ6AxUFwgzU+R/c/1UFt0OBc/wtgjZMi6oB+DPkWDHNQIFgHRaLUtS1js0ibyk3M2Oh1EH2oG2
X29LuT6iSymLznwKWjFqiA5xAd9cHTHpB0O5K8PzS+2lKPJjipxE5z2gEPlyW+jW0hZr80loQctY
HzoINXq0siYAgNYYaaNt3OZlgy7VAEtbSNWB/gSiTc4gTrk5s9GCFLPixGgxloILH02kRbaFxtqS
JGlD7E2Vkk9VEnXKCdmFUQWJ+j7fKquv7hrmJYHcGZlydI9c7pqwqn7kDFIscFdXHuhcmmDzPb7K
KUDtkKhcQD24tsj8S1IahamuOcIXFqMDNH2iEO6g57h45rsqTz9anXM0zQWgijjf1orrOwXJUGK4
rciGgXD1cn3g1Td51Xs4r1Qv4dxgTtmYmc7utpSVXUSWAl4jfA2QTsjZa7syE8y+iOHF6dUR1Amk
05Jjbm8wuq5oxIWU5d8/aXiipHqeAggRaa4bptUXZp/Sju2UZqOD/ypAXI4L8TsCRKSekHZalvtJ
0GiwzDBLODZG/DPvy50L+jSrOrPxvWkfS/6jVzUyWUcxohtj2ANwEt7eTvlN+ZCPhDBQLNhUdLdd
ygeGHvjXpKJ4JbUgtWhQjV+mFwDzt7zvtXNbgP8LJB9UVvI8Fj0pXe6liCSyeN5Xg/OgDsrBMZ9v
L2ft3NB/6KK4AewPYs/L5YyADLpFOtJIsygIXRzMmHjiKmDPbCPzuyrIVRG8gEQAHcaSCcSQwNbp
3YlGlrvnhX2EzUhV5jtj7N9e0dqtcuFfgMYK4HTgYaQVJU2SV4NKo9hIf8RJmRNNBZv2bSFXDtsy
kweYOagidg9aKFlAcBNUSlWxPCr7L+V07h0WzFp3LMydm9c7wD/8GWzkCGG2eoGu2icWyQg/UT1U
AZrBjb5cn95PqpsYRhYpzkQs0AjP7l610Yv+NCrzoXHo3mF+T+9Mh+/Urgna4lubmRvrv95k4AbR
lAKmDthNYCIvP6KlccwUGudRfa6iLb6aqxQMlogWdGQnUIv/UMvL316ZgimZkxRRUqKF4ejVxzyO
xr6/p0N+AOl7Xvlg2HdytnfTvVeNT156qDFNARZnQ5muL+EyaRLZGIyGwxWR2f5bk4JTZ5jKaCr+
MdhvwCMbsWHR1kRAkwDzA7gUc0olfaX6rA0eoOdR+63pn7SHv0anYTdB+/OfgOUDPlnMNC2sWm/r
MootiyjNHSMaxkJbDxkS9bdvxepSPNgsIE+A+ZUnNk5Z3JW9aMpI9GCZjg92DU5cc4sc+dqSYLoE
1B8ZaXfh5ZGezXbuWsz90MooneyTifqGXvxS4+a5nH7fXs6KawBJuGNLZgJBtJxwcShTkynWcTQF
9ykmQ/bfugr8Kvmp7rmvTZlvm3Ai4y1U3NoFuBAsRe9zYruTkkGwzaJUNGSov1DzxEZzX5TMzwcl
YPgr9zE2xMDD00/vcF1tpAu96PYWyGHwojtgTEPxG4wEy1yUS90BFxWw27NdRs3QkyRLSCJea3G0
YXpMB+zK5YYGrcr78P+BSQaSV1q4kxaug6QI7ps2fTFZZ7akYFWLVOtoH4WhZf6sVcUuq83hcHul
1+/60sUJg47yElwMGUVe1IMygkAHbIFmf7ILRAJO4KoBdc2vozJuCFsz4qAA8/AQLikvkExd7mtT
WG3TYk4nbkoJZwWwkyczYzToWRxkimB+2dFuZ5UmRtx6qbKvXae4jxvRHrW6TA9JN+WBO1bFBuRu
bftRnF1mb8AlwFTMy88S6HespobBpHvVvRlbX0q7OBpFfJxY/NhUT20G+OLtfV/VdQetleCiQfiH
ivSlTEvj6dhTu4oc7XH8lor9YMC8j80ehd8m2Q9NSurh2XZOusbJApLJ34oT2yIiXHnQUMZDz9Ey
kA6YKknRa8z9cZO4qqM2QR/bbDRuqA3ZtPGcrJkuDEG0lwGtGFUuG5ROM0sdsVMduXuUg94KJ1A3
TnDNBH+WIF0gw5pafVYhIYULQvXfGCRpboj4UM7LOBPHtbT7oL8DaHF5jgEXnS6Q3qmiWfUIqjOm
8g3zCMU/5t6dMA2NBWZ80FOVCEzCsE9F8RPUaOIuBqtt+T7V36pHsDLMYyi6vUDEZem7XkWV5bZa
rewDthhT+ADIRuOuKe1Dp/RZNWpoyrWzaT91/DczQTWatlt51qsWZVhIVKPRxoqikQuiOOnKzKXV
a5U5VAjtzZI4zA1opvpAhIe9dVJ/MfrGUB1nlp/HgbIJXlhRqAvpkh/mVfMsqhR5cRU0Ve7jLB4V
7ZTTn//DZi7Rjoec6DI19PKKUtvLJwAcYRZiBYFOTromD7J0K+L5SKpKioVU9RKEgycC/ciSU61W
XqwoKUxBMh84S4mSPA3I/XMP433yUGQPLdtns0AEW/ueG1V0Bwwi2M98PS8JdU/ZF0qfknHXjb7G
elJ4475y7zGT/aSIjXBmxV4gMkJ2GCw38BBlSlHaCVBO6U4VFTXYnywXrZA9y7dAQWvHCywYeIg8
3DhHBhkwb5zHwTarqBE/k1HdUxA11zMo3N9vH/B1Ugw18YXdE81N4PqTCY9UjLh1866oo8Z58QB4
pfwdc2j9CUA075coziK2N+7nynN7IVGy+tnYFVmK0kfkgkauqYImqwKWv+tNGQzK1qDl1UsKNieg
uwG8BhBSUmAtNUpjNkUdTZOf1QJH9VY7zx7nGBDb+Qm13/L+2A4mchbmuaEbuZG1YBEexcKFhPcF
4HnZRhRA3CENA1+uZgQzpYhK04fYHXaNozwLNv2oaowE7YfXcuQknvm88eysKStuFbLgJlAcV/y3
6UTjIQVMMqrUWNnxrqm+TlxRN1IJK1IWIlqAtBEv4TGVbq9np0VWNDmLxoY7oXDn8VhmrbbhOq2o
KrIicJ4Q2S+9a9JecsVuPGcwWdSb34rkkVbKPla1g0a1nccc38E8B2P4S9AkLDtgckA1AmCKJ08m
mGub2m57rW6iMu9cTPioDX8YzC220ZUrAQHQDhDkIFn3MXnuU5xWzGmVKApvIvCivKpFSJPh4CTC
p/afTaTByvN4IUt6N5iZuU2N7EBkTSg/zuZdyqeT5YkNzb8+LCi9ipQZEERIFMigRguTuSlvqjZS
zV3fj8bB1Btz147ZKcvYo07bH12n6jvHTbc6Nq89WUgG1+3iagHXL0NwClyECXPO2mgqT3WGEMl7
RCZIyfLA8CI13ur4WV0oGJRQLFwwUlewlaYpMXfIbiPxBrocYLVmtAP0pE5Jlofp35eZEGSDIA73
wEBdS+67bvEVmldUXaSJ5g5QuCeX/8jpHRgkdyj2/ahpaGw6Ote32/uYDQsXHSEh+gMvfQDRCr1x
eNZh85i1m0SG8Xw9oJq3H6LrB89DG/4yFBMd8thISS8Hu60KrbD7qHX+8TyFoA/RL/K3St9KVawc
mIZOHIzJWliY8YRfLscTeUMdZvVRZmiBSjFpD8n+08AL/4QBwO85w9Rmk+9vr24leQ2YOsbsor0A
+QT8dym1FpXN87zrIqs0nurOA3jROHpDQlALalLrfqaU5Hn2rc/TwI5pMGSPWcE37PRKWmP5CqAP
AE1DDVb2Xcq5oFnc112E+QiBPYZ4N0lfhHz6bhqPmqKSuh78Bi0CG6u/NjqXcpcz+WTgMMS8EQJT
QKP+XbiBa5JciRioe+bAekzfnHBKwxHFKoN4le9sRS0rj/CFdHlUUpnMFt5gSFep+rMdfguxTxKT
jBoPYdQnfgClFphwAhNv8O2FXxv2payE+ZwL5lBDIu5y3SOynU42tJBc/basoy6OOUOBsycz5+Ft
UR8JyUsX+lKWFPeAEjTPERBAwxZmpj2LnzrzrRIgM8AoDPBDT41C2K/vhniqeIIEx33p/YOaZCvC
cUPNtlYtRdTmhDI/T4Yu0tPhaHnghBj3hfWz1N37yaQbwlZi0mXdyIzDNmE/5ZgUoxgcUB2WXcTs
Qv/tGkI9IX3kTWSu1fa9n3vR+nSKuznMQfHQE3DGDmzXZ2J4y9u2qnfmIPpwjrOSPTcdylZJaZm/
eJWxgtCxcF7qstIZOBpyYYWzrdOzmbU6D8BWnyt7TS1YuU9rq1ePI7cz485VqvSJGqLaIo//sExX
J4zxLZg+Ab8EwcGlNvHey0fdmnDCRA3r/XjInoyDc4hPasiOCiZCEIHBt3cv9S9M6rKOgbORr141
YsgP/fsBkjrT1hhbq5q7qPuGedUmSc56WOZ34/jPrB6ypifOsW2CXNtwYleeBuSUdUBV0K+ABgJZ
s5nI8j7FunvaFz6z45j0elUeRicevjplnEQbV2nZyKuN/iRQVuC8qlsPjENRNjakpM1BBzbH0Y+5
UwcdMpHl+Faas69stWytvLQoe6ARAT+RdZV5nHBZC5dpehfRUjf8PMkFsYZ5awbrmjEGih6vAGjd
EfNJT5FidW2nOkUfNeVdR7/H+h/9r6d8AkaLxMh/MiSfwYkTR00w1iiyrW/qEDXFaWhDEdbNvQCN
Ab8DOIZ/sUl/p/OHtvmZAJS9cYaLLspn+PkLpCen0sWc9CLv4bmf0qR/aDmmYLd/0hx90mF35xrd
XSv61y7f4mxcO0TkhKCuSx89KJMubylLue4pbdNHyuyqL3Vm1QTdAvGX2+tblYI0A7LzKBwhh3op
BXQ1ScP0to8sq1aPhd42RwvdxRuQxZXwGZk+OLUghQBKEyWXSzFxO2Qxy40+Qj/fzvzp7m2/9vUj
ezP87rEyN55LfblY8qF9FiftXWoMXc+o3keCog3XomMOAtmx/2EKOw1mlvX3rFXmJ7QXoo3f0Ko7
w46RG9JcDNmmDg3nOekC5DnUR7R0Z6hql+6xGKthp6az2HEFvbmmHjdvTe4Vj7U6g2k9oVttRdde
FsD/C4YdFQWgBa5o+SeEQyan7hCVCkt/G02R+pVotedaJNr9zFmM3myjANsBxjaAi4fN3UkDsew/
tzXk6prjKxB6fbRPg3RPjsB6wxn4lBUCkHLjSMuStGly7Lot4qQrRVzEQA2RtzPQoC2Xw5V0AnhL
7wVuulV8S9zOHkHxItD/cHs5V4/AhxyknEH9vCSsJJtsKFWeiKkVUYPKdFAY5Xs1gBzQLCYMrKJ1
cFva6uaB3+7/pS2r/uSw6plrVQm8psj2qtj37EIJ5wKE7y2SJ7v/RRRKT0vnMdpopUe1ypt2jBsu
IpQhSKPHp6IcAofOG4/3+jn9J0Z6RBsAgTIDFFpR6lqvaHePT/rgpRtR/+q2gRQAnML68gRIVomq
vWA0HbBtWbuvtDG0m/YkXC28vWWruvCfGBm41Xtm7g5oNY06/U83nIQ3+UP20ujjhpyN5RjS0Tj5
zCzFwtG46F52UOHIeE/sbmtK8mLVLqwecku4Q0hRAvGDhkTJyDIv12kejyJSsyb9XjsxyE3TNh6I
UO0hNIEbD2KqTwGmjG3hZFdWCOYsVPxATwFIkxzbFwwDDZyyGKNe4b5bIBq021BDJ/XtA1tbIbhU
YSkw6AIka8tnfLpOqUaxa1o9IsEVMjPS+URoMWp+m2JpvQvoeLnVzbOiIwuLPro7AeGAzyptqs44
6AT1eQSSxChJ0/Y1cdTsD01r9GuM3XS4vcItcdLL5baGMWS2GCMhxM5zZk46cAoQFpdjYMXuxru8
cpnR9A6FAbgDfbxXkKpObysjVceoKsqDqQ57FLz+FlIKpfwsQrrKZq8LUMfpY2QXX00uAq485ObP
ON6alLOqgf8t5eMx/aQaVdsDqa0bY5QXXzGfJNRyTFH2pr83TLCvcGQwmg1wDnkej9dnrsM7BwqI
iTJG91vjX+J5I2xYW8lnGdKOsT4dRVUrYzTyCZ1iud+3yBbHb7cVbdFb2ViAOvsDHYXCgmwsKoUB
7t2mU4SIVn1JO4ylgQeYHRqmlaHSUv3RjiexkQZfu7/gP0BqGmVAoBKl+9t4Xd+jVXVEbdlETxyK
dSXubNpM026mZvuP5VDza12PbCdSJebH20tec6iACAGAEGB5zE2zlsv3SUcaZZ6VUsHOCuSO3fmg
GPdWgWTVcByGmQg9i3rr4An/tti1nUbJCAWNj3qDnCyzLVDcZCKbIrOPTKUIe9AZ9D+EfRLp621J
a8YDJQ0bLTtA1KHX9nJ9NEflKPXSMXI8+Ipu3O4wHsImTl2qvhGbWxXytdME+bENNQKbE7KRl+Kc
Mp9EpRhTNCUGjzwuRkqsrLWHnZdOM4brtq4xkimZMO4ktutkqyi1trF4cUAkhUYQnKr0rJrFnGvV
oM/RzNp70dDALb0DeAn+FMr4HXZ0y8QsF+/iyqC9H+khNPWABQWmRrLN4OXRklRY2gtP5tfEPGn1
/EBhZibNuKOF6fNKDZVsKyF3daiSVMkcZGg8sXkNqaLod52d7GKkdXPwh3TDFN7WnyvLcylKtqGj
UmeeIzTtpdMoEeb8zeGPs+lsFR+u8z+SHOnghiET8PuwJLV8L51vQ1uc0LJLZq0OwaZLmkI5oIxK
VHve1YoJnJiJCcpb3H4bp/kRsn4yBhYHG1EymNqLUjKCQbknd2wfzcy+s7ohsJr+iMgq7IytPb4O
hT8WD8u7wCCAw5UuadLkpuJQRXth38eOgNcNAw7907AHAj0nggzfb5/pddZakicbvWywGxvQjJcu
dQ9sgi9BjbAuB38EAhAPnQ/6dlJajj8aqs89utuQv6pUS00LcPuPZsJLK+F5udU1g6u9VL2A85s9
CKAeVWN4nDl4MsCVDBpjv5/sOz7fmzx/mTKTzPRgKzPpt/JJq2f+6Vuk4A+A+27UMiieAYJ6NfO5
SbTAQZ80ETPmtecbOeXVq4uSOXYXVIsgGLpcupooTcFtHPU0fm8MX8w7zcRUyw0nTl9+zZVd+iRG
WhVHt3slnFp/qQre7jBqFwgI1nYpMdVsUABVQC7UzwRAMJxnsV9aIyO8YyI03NoLuDvnJ52P8T7t
lTEc9Ok7BiagKujxGLy7pRnOGCBMnLyeA8rN4TEpWXa8rSRXfih0FOyCmJMJRDo2azm3T3dRJB4w
Kmaiv+Rx89S1NQgV3a25Lmt6iNYmOB5IPwHDIBkd6mb94GgZdsmeJowgS5yjywEDcuJ6E9K17Lh8
Iqh1LlMolxS7XEuoxYSeUsr0Fyc3fuSZvQNdstAf0VFLLO8lp3pQqD/ThqIyyUNrrBO/qr3w9p5e
vY4Lg5KDlS4AZwSEy55/2lNnZHNMHc5fVQvUpUPhmzQOYuOd2UmQ6Bs+65UrAAo5FWXXpZkBqSq5
CUShYLfSlIG/Djl7URr9TEdwyLGuJ0ydj8rMoPeqUPe3l/hhKy/2eRELpn0NmTAkPeQAPmkUMZfo
/H7l87Rzu2HPivs2P+OiKXzeddO3trhn6mvShYM27AU/zqBmt7rg9md8YJjlzwAIF81fS94FaO/L
rc45RstNrsdfZ/plfkLBBo5QMexRn4sxFTSc9okSOtV9/w6QzsTuqI2Zs2F/Bm9Cap0QQqqCNPep
tsfkvz6/R2iklUE/3oGZplee+EtObn/vR/rk6ntRI9fAR7bQ+0h2KXUag+dNzF/Z0flV/sGYVL/x
y3A+xEF3pz63oYH3iB/aXbcTh/6+DcsXcdcF85P6OB22SN+uCJ0W+kHAEP79Gsl8KbWZKy7F7un7
PmxC7vdhQhQ/C/AO+DH5588UZOQ9CQ63d2HlfsBvXMgQMOkJKLzl3z/dj7Kfm8Sr1O5Vo8Fo136v
f3WQY9dqWEzYztvCrl0e0M2qACaAztxCV5FMw9PwScRdB03NBnZwqva1yr97ACPmabfvkuS+zjW0
/1gpscV7p/zp3a+i0Db09Nr1WD7CXJj10IeCP5JJQHOFPijM5q+5hyEbdns0muycgEY0yEzdn7qg
RsamQYsKcOIOycGWurELK3tuIEuEzjcDlESA0V3ueUwrqroV7V7N7GssOqKM5RduPHg2B+71ieXp
cXzjmETOHliRHNq081FtsZJvVANtim5uBPPXGHrsB/LrC9EpCAABFrn8HEXoVt+URvdqgAGgNe7r
1seMuxGe6JiR2rOCsX+n497Onht1xLQAFuaGvpEfWfZcuosG4Bwg4wDVAn5I32CLqq1ivE2vSd1o
JPMmg7hCH/2NnV9+zZUY4MLQUoPOR+S9L5c6INIHa8bQvwJ0xhO/zMPcfaMgVEHXvnjFVBK1Dvr+
94bUxZBcSgUh6hL4LlA7GEZZqpf1uZql1guC7bncTY/T6JvjQCwLs4wJvAFik3E8zJuRzPV98wCX
AAOOtfQ9AqQjG5VsRCqv0d2XQDnsjr9omIdwtn3fvtswI9fGX5IkXapCx7wXrYWkac/u22MVjORP
RdxgJqC+9rtg8neY+LnrDoOfHoYQQ6MDOwC8OKRBeip36l2ym5+t4PbOf4zxvth56aukKKO2jH5h
snJfen/yxyD77Z6qY3UPwCjRiHGnHYpdEdT+H9KRNuSBwB81sHfKHli6vU4mUuzzHdsXG6DnKwdc
+iwpGJkLQ+VgNnVfwF8M8U4Iki6iBFuEi9cgFkmOpHgar70aU4QWOfUbwPRYdBW8JuSfrz9bEhN+
HxOVbGj7B27ias+RXEJiCVhdJAkv75inKqK0Kst9mXcCe24crMN8oL52yh6nABS0fuY/KWQITtjX
/e3zXtYjiQZJH9IS6IDB6yJTEFZ604EJfcD0tvrV1R8apSBZ+52yhyLbgkKvHCGKCwZA68uERLQg
Xa5SGIOdthlTXuhE6sYfVZLYBMAWrSRWGahb1KnLpkkr+yxOZqaYtXSGKjfKi6MD5p39Krcgdddb
h/cQ9SwgPZeOX5mD0GpGY+EUoa9Gx4hhAXvJMK3F8+E8+FqyVdVfkwaiKbQIuRgHD4fxcvdMJeFL
8gPS3JTERkLq7zry4ndoQvxbjUAhdTH2yOvjYZHdm8KchrrqDPqquw2Zy7B8RWNJ0hw2senX+oA9
Axvl0uIHMgL5EcXABxSPFZq9Oi8F6KxSswjrGFyRil/UhKp6iBEat5d2HfACnIruIcSMQPKgYCxd
NDfPa5blSfba7aawf/hlnib/XSHZE6CeBIR5/hB+V4Nuz/AnDTf7p69gPYt4D2HdBwoT78zlGbpm
p3ajUWSv9pfGn4N4xw585/dfN1Z5FbBKYqQnTGhN1mZpmb2Cf3NvEYtMYUNS/9dM9GMbJnuTpI99
0AY0KHyDfP/CwDS69Y5cN9RIHyFtdQGHxeEUH8G+JQeFKET3B9LDdM+EEjMYw+eZlL4IGEErNYFx
/T/Srms3bmTbflEBzOGVqXNgqxWsF0KSbeYci19/F3WAe9XFvk3MnBHgwdgDb1au2nuFxJRPsDBb
GPJ7y+ZnlzPHmRKlvK9w6HLVoPxJVE0IDQXFLq6eHnf67B2L5gLNOzmYT8657MyqJaooWdxEVxlJ
wYlYUpugmBoq7/abZOkd9v0uvN3bbqMxrSrbNsx7r46u9QcEVk3kzQ1MJ1OzBRO+H05qo6udwuaN
wRqtz0uzHlfQizPDVb6XzcqsLQiT/gL6acMZ1Ypb4f1k/q2MaE2syIyhGzBYjUU22sJYfIsezT57
IqNMaFScdcxnBxGgqLEgRdfOEa1utxkNf42Krzs6gi3YuUFNbttYxaZcRY7vXlqndxQj33COmODs
/UitbDsMxlNokXOw+hfjh9Np4hZCk4L1Yxv6BqdFOH1aq8NRc920o9WU/FrBPQOw4JS7PI43y/Bh
vkB2BeWkidUBzN3tViBosZ6Sroyvea1ssjExc2+jEHVPlpJ88zQuE4nZDaq2xINuQCQOKuWOXzpl
63jqLilXkkWQV3jj8s1/1zZm6QeVXgAtU6BtLZyjgnM7HLsQVgQL6cs5fRfPUWk6fKH5DfoPa/Md
pnHG5zGJroJqVe0uTaAcbSFrFECMXYTVSivhPjruoF0Ci7gnPjKKP/XSnj4fR3zDZMiEc2xCADNT
mhv7QOZJGF8Vuq7UkxfuvPIg8J+Pe/RuU2ERggwZmAM4uJi70yAMeHVzcXyF2vFJ/FXa6d/iHFlA
hNrqqllXdmJwuVEupKEXws6SDz0U6vycImyzb1eSm7u11Tq6PW5bh3OKrWph5zkJC42db9m4IGIV
fqd3YHHMTNgk8fskFob4GhDHO0jHOl5Tb+IpLJGJ53s21t5EjQORZRIGZ+YpF4IPVfhcch33tfum
GqWBi35oR85oDMZldd7vX1d/zn/+eG/9KT4BbNst0U7vNBV5ZQB9kbsGg2emSZfqEZgSZXb13jOH
fPB2vHgQz7NkSIwr0EqZHAxRdGWv3RR+mV5XDdmVbqWX9j04+e/BE4ona3Khvxu7f/JesbEeYpSz
CytaWqPTYN1u+Yg+OfuCWAsgIps8r3qxSctAzK6FNexREdj5q1fe1IwMJ31yWALBfOdtH4VjtlWe
xl0C61uE26Tr1AXCJzW5jX6sdsomseK1aJXP8rF2GltfNavwKXvWr57NrdtXFZI5R/IreV66Cd3J
KNx2ATOfOT2MCCzUpy4ATt5RzHIVOLLdW4KVO95xyRlnfq2+DcfM6qLowiqEO8yVgFk0wr86Ocj0
JLWmXj2LsDaNrMd707TDPepyZgcsSKcOkArKrpx3FLrEEstduIgYmD6aCQIwpAxqPwqLyIQy4xoq
PhXViguudfXJ8a/FUprrTiMgrIVrG4DMeASzVPou0/MOpLfgKqu/h+ZMMvCdl4h6dxY7uFeoZMIC
DPdE1gUM8nj6ICl5dD2JlmRfBKNeSkveacVNBOaUQFoyI16BCLx/yaExqEVnPjlwdJXLvzXBya+S
vxvec7O76F1qooL7eCbcSZ5AkeB/Wzg7LlCPSgWBIr707pdm/xL/kZ1xl3z2ln8wxDWNbGkTFpvi
GcLW0ULwOwcx+hXi2RymiYAkyu2FSsoysYXwIB49qQHZmmBdwWHCeNxAdhbikjFRBIErVSGEDOuj
2xj12Ic14Cj51afEiOWjtkjEne3WbAhm9WatpzZ+ihDZvv9LvtCcl/JF+Ei3wVOI15K8hRDy+Dc5
puf+yi1kJGdp/v8EB/5nMqmDEg2TY+iqvso1GiH4VdwVr4EZPCn7xCZnLAfQSRfOBna2stGm9fKj
jhLnEFwfpmj5mFhDs0+90UiWZGbZM34Kgnv2ZMSIjBNcLW+DRJ0+lq3E5dh8NcUpn+PUHEaD7vqF
bPwMIsYGYvqu7Js0Lcoxv4rQTzf9Xf6c7Pgt0GLrpUNuMRTTccrIFRqUVvIr2XmHYpOc/BXsyC+R
kfyLEfrZeVPn/hihUo+x8SoIpEKhT/J+l8omileP19TdSYfCDihHkAdAFojZ2nmFiLHH8/m130p2
EBjdZ/GqP0fr5Fk9g0KRLg0UW9DAQCHdCWAuUpFI3bEmQRVA8MV0KbmKJ9iA9pfa1U64a+7Ev+Fp
aVO6M/tuYjEj1Yyk9QOSlNd4F24bw1uXTvu6xDef/pKfZyPbIGaUAkUbAOlGkGCTnMU1dxL2S1Pu
bjvAi5Z57Kw6yl63EwEaDrEQF2V5Hb/6D/EYfIqVIbx6H4+nwoxfiJbgkEdJF7Kn8GJjy+GCHCe8
qOflNXkLzGF3WTnOsDNwVzx6xqvprsGlXz8OeafvEBEQEux2UzWX2R5SkLFbn6vLa3rxS0M4NStM
uwXiw519Dpl98LGg3gBcBVuo86FXW+aEVFeOP0SJbnCp6fv+wvF3LwhytlDOmowk4bl9O0IxVPz4
DtSva8hvImDD4mClAUbwuLfm5x8eTFP+HuVAvJlYsL6c6FVZlBmQIWqBkmOiEDNvk8T+76IwTeFa
kvU5hyhS8ESE3MgHutCOGfwD3YSGgOoP22aIaOrMQS7nWhjVHkK0/HaUPjiiO4pgKgoSUueCGtRp
YMRk6v6WiFCI2WTZwpS425EgB2LCQQsDngq3o8XHSiyLflpfhw5i5KlapsBq0yWhgVmZ+ruZE6R3
Uq2Vsaxuw8hB61HqA1xTQWhANjRq5qOZdSb8DACQFN64+L0b31sYi3UWLy/MSPZCNgUHxmba2Ccd
v+9n0Y/DA4BpAPs8oDMKWq1l7tVTIpsKL3W0NCvnU/82ENuZALDRqFfra5OhPi3xRlec5aVjalYX
ZZszfcWP5hCZz5UgBwRCNlTj06kPw6f/J6tNZO/WwCihKhhaxWqt9sbgVJYrGNvAaA3ZmvLvPlLt
Ty3+858vFCgrC0DFo4YyK1UHYy6nKV801xruETA74XRrHIMlf9pZ0eS75ZDPnWQbwNJhd2V1pPBW
0EiDcoK25XfpxXI4M3P4nYrcExCoyVrZoeorWKa+WTisv+Fft2cbxvZHbAbk0JYdpAJ1xM4N8npA
OdosrGqjbLtT7SAn7OSbj9xJrRfO0pzEfvr9uIO/ce+PwjN3k6QrRL71/fYKAKajrYqTjCQRtyo2
XmIgy+7I4MCrZu+gjHER9sMx2y7VvWcoAbb3ma1q7NOh58Cbu/qamTef6utQbz31rQkc9TWSTD7A
M6924hKyAquMwAS20W3RgtwDFUujz/dtbChqvg9jYuU1XN9yUyFWquN3x0vrr/Lhj0xB9BLMNoe+
rfO4A+9cVZGMAPIdhxLYV6h83q4auY+UIGyBHvELMyz2tW8rZEfW9Wt20PdLh/m9XRUnHwqXk+EC
9p7bYEXLc1VJuPbKtR8dfIz4PrQet+fenoZrCUoXQN5A65655IdRKKkDtACuQR0l26HJs02VaZXJ
tbpuAAC/qFsyv6wC+AWwEbBfk2cSC7iraawmJElbPF9k4xA9yYf1EwBtfx8367vawM7zn2HYSaYm
akYihKGraC9s5Sf5i985zoG3lHO19vYr+d1YGcalMy4b3Y4+bLJxXc4I3t0WiI+nwqTG34WuFqe1
9eibptH+seFyVT3KeotvUqgRa7tIBbDswgWOjjoG6onIJbrpM+paxXWUnfYti40cpRqjV61yTQNL
Asn+WYx2/N+G39TCp24JslHtPWoFSxmwWa1zWqM/u485GyqYFWVNnbRXId7V3UEszDU6xHcyU7fM
3uh3+C9q4AVtR3a1MoWL5Sb8wlL7xjM86i9mbgpDxxHBy9trn65ovAIsPec+gdjyK1NfE92t5a2e
uml/KovREPtdUmxCiEQqiQnWJSomaWqK5G3UzPigVpauWFS/dEC7x7aEB7O07QUn7U3S/y02VW/w
mcGTVRWfcngwwA8wtvn2GBTHwTvDfKovatOjioH/MamN7k+crtq9VkC9xAEV/Cvywx24xlBm8Qdv
4VD8zmcz/aAKwLJMMs2T2Qtz6an1ugtGuNNd395Pn4DNEKPZlEZ2JsZnaNQoPk8FaOT3iT0Yvh1Z
0w8kIQwfv0kAKzoet/aWM7YfyfpZtDkjwtH+FNgBYFcUSev//PTrzMQaeLwM7zyFQVrGKoeewmTH
yppRtVWVpoNKcS1UN3AE/wqV9iC9Rh8qWSu6k1XNlbRrDqjWaEn3fJocs06TBMBZcBvGjZSZwWIe
Jh4Sd821h96HUY/luxTpb1zkH/Rw/Mf6BFgvkCuDYzLqR8jpsnVgMarCrFUm4K6Y7FJ6reFtW3BQ
OEF6WnmLxFPaGXW5lJ68d5m4CcuskFIsuUqY8ML66UU3ijM8eJKneOs/K1YP8Jpo8ybEijacxSPT
Rjb1LluV62AhpzIrB0yNR5oZWeYJZIM5eruvQXe2kEgH3KbAbUND1xwh8q0GRg5QGx5EoBRsvBFP
UrF6PLmmv5YdYVAKJpYfJOlm+sopjVKp4nCVIfIhF3yjhu/H4wj3W/YjBNO/JCiRlhq85lryqwJD
GWRGJwSrzndisi1MCFC2Rv/Zrfz+5XHkO4kD9OmPyEx+QikiQYd5YnvFO8apNpxdYzH/6YyvL4Ac
MJwgeuOc8i0dP0tgjFmR9HtAfwRnrh2C5GdjGwRAyB6kbfdUZNhW/C28dS0A4oU3kLOGVelQdaG7
Z6hBNi7zTu5Vr/I1gu6u7Qp4jcBUTB64wXgvAwYPynkGzETuZG5s6UC/CAvV03uPy599zj4LdMge
dbmI8GRX7MlRPeqX4VU9qodh1X7q5+CwlLn7f0YZWVxgrsEUYaHIlS90ij9g5XiDkb7El+IpcMa1
buZfARofQCjJIL/E61Ntc76RWt5Rsx/Ps7sbNGrT//sFzFDDkLgLUwlDXYi2mpge7ESO6Trmdmlk
eILhnbjS5vrfC1GngZwvXR0F1IluB/vH2x1DI5yXiTVuQvzXsFEU4NoN6Z2zJdEJYadjetyZp3sN
78snKbm2NWCxgtnEC+M9nQCPPoLdtmoQngMFna8lbW8HPPbqPhRRS1KK18ftvbtTQUgcQl9ApoB3
cNtc3R90IS9k8CvGP0J+4CCT+zjANEqzpvwIwBx2ugivr0jlmuuwJ2/yWsZbaDc+Kwsddu/tA4nH
/2sHsx3yY5WpYs831/iv+EXe4j/6s7aXnspTli806P68/BGK2f9GmhVjKCLU2BrC+4ilcACPG3p7
3Y7bDwcdutW/HvfhtzY+24nwhUYlDBRuJGuZ3Ufl4DJcplj+RWhUvwBe+pVuZXnbW8NLHBn1Tr2m
r3CIAUFjIfA02x8E1pn7nVRzZDJOBBUE7/Bqr6z0N31XHmAsQv6mTnhe8tu5t+1MWSwcmrgXYVIy
4xhloKFmAh59TXnAuzpQqpUM+3jpuSrHdTPYOYpLpQFBzZJQY+DWkmRCHMMIwAzKt1XqmVmcrfMM
YuJLw36nK26+jBl2CAuKvEfx7pCitVDuZFBQunMg/MpiSxqP0FsufzWHEbqWn4/HYLYhweptQiKj
GDA9SlkmcqUFfdPiOuWCkKYD7a+YOAQvLT2XHsRbes+kdAk8Pk/ZAlgJPZVpBDSYYmrMsId+LaF6
XtRuQE4+dT2dWIN0yhrAdqotfQ0UU1T2eeuIvYE8GJT3ufbP41bPE2GT8q0E/BW4X7Bdn0moFloQ
hHpTu60K3rFBGpNy74nQ2EHOObxMTEXFc+sY0k1SbtTAKtOzQP6OlIK7VZ70VVb9hsWbqJktWRiQ
2Y42fRloSDpsPXAIsYXpUW7aCsTR2hXrwOqkfUn+NvW1p2+Noq9FHJePe2J2FkzhFAkKCoBKAgDP
ZHWaPCUQ2elrV/EhgBXsdOjgK/X5cZD5dZKJItyeA7mspQlVhtrt078qZMOaRrV0+PDVHJJI3CWO
nUhYZ15qli2EXJ+HMFxYX/cH/Ec7p/X3MwXRBrLsg//stqUZBdlKJY0dwfZbJXRTj7nFh6YUF8aI
KmX869dQ7qX4vWmeG7m2vcDy8i2MsAw9OoOAxvvZ+nH/3B0E5GMxIaFHBs3i24/LhYwLlWis3REo
hNZfD15tJt3mnwdBvgvMLyDmOcgO3AaBMlJYNapXu51GPus6rNaxOiYrlNWXtB3miU4MN+wW8WKf
FtfM8agW2wDae3zjdlzzroSe7Q+HMQRUWVoJfm1CTmKiH4nrLLVq8dK1F3HYyu06PJe7yAOFKm32
Y/IUCE4ALsF7aEZ2D0Js6p26cpPDVVE1et6E6EZZLqmn350n09VsQoFCcY9jLhT5ECvaqKuNGxN+
N6m0kr4zKCRyQjBcpFwyU+1M6r8eBiqocTVVP/EON+rw3IeAF6eJESeO8NbifdIUViJxFnQDF+by
/IqA7oW3vaaC6YNizHcO68dcliiNylTuG7fsrYAHFC7P9qCRe3ZXGeWT+hs4Tmo9njx3jombkMzx
BKFSX1YqhAzMLj20gBxBQUekboeHSvbRL5IGp8l4czOYmjjBcVEOASGSLXeF2CCRdPJbt/3bNGDH
w5nuknoXeu6HysA9dR3KC6y0O2sQ8gkwiwOnZOJiMu8BWHf2SSb3g4uEzmilRQ/SiC/AHItTg4VQ
0y2Dady0uyONDu4xqAbMrZjL9Srg6Ti4gF1ZhUANXvfNvFy3/oLU0t02/QjETGYeGsVV0XCD2zUr
NSmMJtq2dElxbnbHxwXiZ2uYO5VW1zhja7Smj1/96LNYEqmaod5h1HATgJl71OOVMPIRQOYNXl13
0OekDrgRqHwqVjkeu5du4b4/HyAIGUw7GIQUgSdmSx2S0Cax6gWDm+dhvgrkIt41PZJ12khzwNMF
f2F1zc98VDjAokHCDgRgGADcbs0j9EWByqgG1w/VdXNKJN/wvNpOaWuNMSa8Hy3RwOeDBgwD4BkQ
uZaQvmNJ2J0EXwPU4wY30XRkTkNwvuNMXYoyf1lACuH7YQHDWKzo76H9sVPRRG4DLZTRkV0JPeck
1RxAGQSz54rYaqu0WA+ExOukwtuiptnfTmupHQ5qZ/jp4NtcAJFC8Ew6Byg939biIVmJfrWUZ566
93Y94ivhASJOmTxYGzAzOOzkUC/FgLp60Ru6HpocgIf8JC7fO5G+JANwr+t/RmMGu9b1WhYgiOV2
ZW75tbyGfe8CevReg6DNP7mQwXNQZbUmKdKSbS/F1BWB9/KeQxnT6KCILxx/eXwsCLNnCwYY4l/Q
kICYGlj9zK4J+bhQltKWukGRO0HyzlWOBnR91JjDqTqrcFHStddA660S+O2AvofRJfVXkb6D1EEB
AnL3Jf/KQtXQJlGOYeEqPd/+IMTxXVCHhzrS8czdtlfVVKdlT90y9vehDDSIXlJIzWXJwol8b0gB
iYdRCIgd0xK+Xb9K3qpCTxrqjlpz9KVqLaTB8+OevhsCJEp0M0oKCHQbQiVSW0s92hLwAZ4sGS+j
MdySmtqdqwW6DHBYHEoTG5ZFh9Fc4ctKkambe9kILVxIIfgqD/tAOYfxGpx3X+Ww7tYZCeCmSOHs
pAALvW2qqobXYCRYjxt9bwDxPoPzC17sWJjMsyFJ+ryoIp66cq2eYEm+Str0BH2j1eMwd7Z7vHw1
XoEcF4rbLKorSVTMDYWjbtgHlwyyGPEIz7nqgy7Jjd1blwqUjXG4THV09p4/yrUilGI8unUX/ali
3crwi4FSkSWM+rVs6qXyzPzahjf9j4DMCmgawRe13kfAFjZ5UJvniy8puyYcsNuGoH2Jnf24K+9O
IAXVJ4iqAHqPTf92no6RqKUpsEpuGm35VrQEfuspCSTNGsPHs9qXftNWcujon6Cguqkzf/34A+6t
EzASdfxM/jWsR1cf8aWYV9XoAkY5mpXoFysiiMFCM+cJe+x7cARCeQ8XOLyomOVIq4CksH5B8kKN
13xhddSqQkNoLC9VjOhJVFdgLkOGa1UQfVW0pSWOwg7SPjWqs2EM4cd1BDemqhGfHjd/nqmcPmyy
B5syrtNKvu3/VKibKpPxYQM5wfYVaRgzILZQnvhnsXBC+b1fyvFOfyN7eqIjgCkCOhv0J+ZdKUio
lseSOGL1+DbxRAewik2WLL1A7i3Sb5MdvHh4pI2YhglCpg8JN47uMHQJGOYRJCy0Evq7ARSU+uD3
4368cyPD5RtiTshQYSIr07n34+LSBEWsD43PuXzecKs8jJ+1hMgm54sAt2dRukorXrU7aVhir9xZ
sQgM5U64iCIby95FAKvVJFoHCPwkbKtrvxJ6c8y2zV++/fW4iXfG7SYScw9JuVTkiwhN1NNsU8rQ
/YC2ZEDV8+Mw9xqEYsekhDaRKtkNQUqTUW+ynLraITGxRsqXSy6bYmDmnPE40r0x+xmJOS1opomS
lyNSFTu68gdIQrPi3Bgkbk671p3zONq9dgE4hEkP7PlcWg1C9Vwf6RV1VZisqYEPLBZviZpFtdTg
uEtWoEDqXR/HvNdCPEomNCZ0cWbUKaEa/V5PBbQQpATJpeB1Qzoug0Kl00ULeL2lWMwKSHxN8xId
Zy9ncsccUH5oVQi7fCHKvY0UbAHAqWFxMBG2mGUtNbmaaqVEXaoDg9jmJ7hbWfIQOV6kbOJkHxG7
AgilP8thv4JdzAtBxsH7rStHTjZDpOddqv1ux6/HHX1ns7n5qunPfyz/gfA9ISGuQYMP2rPWbYQI
6jgQCIsj+V/M2p8dwCxDT8Mi5FqkUnwBLuB1hqqP4P9GTc7QMXOjHkNcLYS8cw1ByXVSCIZPIF6d
zBlNMz+OkjHEjt1wrufD3omz9WDTJZ+yYj/uyHubzKS0CAcTnAwgyN52pMePcVeJ+egCXweDDE+j
DpHwFIzEsdw8DnWnrAAELdoEW0e0S2PJxjlVsG+OxejGyVMlvKTxn0T9ak5aZIXjsaleEvKaFbsm
tQCrhJRdtHoc/15TcfEAWBEkWeAymHOQ00jdBwlFr0pDvEqz+ksLR98e6zhZGL97Ww+Sqzgdpucq
Cje3nSpAu0+nPE7cfjDTi/iU05O4G4UQKgeOHyxN0Lvt+hGNmaDVMBY+yZXRlUvUHjvghLXQLlt/
4c06R95N2Qgc7GBV4EUJEsdtqxq4lii+ROA03VnpaHJItxeurv/KqsJIa2C9CjuS1x2pzD76XdWW
h+xIfPZEeCNuy3pTCpER7f2kMIXxKA/XsNCMuFcPSrbwKLm3MSL7ClAa+KsggTDj7A2lNGiyN7oA
bcNxuhLPbRSDZBBXPAybw86qU64yc635F1ki0AyQsUFeVAY/khn2ktZFrUI8z1Xf4sqQYBum+UCJ
b+Bqb6Wv/3gy45aFkvfkGTynD8YgO1E8/jg3gJKgzQfw2i4aOEJWbVKsH4f6zkYwF0iUuWQJuwRK
0FCAuB34KNL7XlF73tVU/6okXGrlHm7O8HQQzJFWnC0TcJGHioDNPyqQqJRH3mkrLl372MguVThk
+1gJK2NslXgHfyTVUbuud8Qw9I0q0dtDJEiZpSV8tS/iXLPhEwA/tlHx+DexG1ob2WbRBhYiPSeU
Cy5D4GsGl3S5lYDytbBL3TlZIHAxPWiRckLhjZnlRduUEZy2RTdv92lTHVJ61mqUDDRtYZre2w5/
RmL3ozQI83LsEtFNVQf4BWBIR9yEKjvIcvjcHtUE8mBdaMaBkUu+E71Tb9dm1FAH8uvxAEsYP2Z8
JxlavAk5HYRb1n66Re2v0nV8CMdnVi0hwb4EiJvjtrAsfoaY9rAf53VD0nHQs1h0Y3mn5Ee1AscA
d4m+FVbqsB/qowokIJKqCd03CjUFSBRFtgjUT3T5N23FcwhXGhx6LK2Kj+u4bpRSdGWO7EXSmWoc
Lj3xpuN53p//F4OZQlHVcnzTFKJLzQzuRcoqNfPEVFfVNq7s0rOSt/+qTexEEjowrJIUbQqRepeB
zAIK+3GEO69WWILxsKPFuTmpdzBNghVgMWoZkdx62AzK31p6bQyJ/mk9J/0qBZs4j+PNjzSEA2sM
5Zdp1+GYnbRuhLEKoNLnYmY6YXYa0jWX1AtB5tNeRBkJGi+wRwXThtU50AWuVmA+Irp9APY6zRrI
cqOqtLDMp565nQzQH8DmOdWS8IvC3OVInap+ThTZbRylhI78uCcmCd1KfnvmoyV85J1+A7MSNBCQ
sJHtZP1Ckrjz6zj0ZVcp030J6BixMrH7x6haGJKoSB6hLAHk9CxLVg0q14tqjSZ5ReXUfFNd5KiB
FCxH4302BKGtSKPmlHHPr/tChd5bqwZHVWzyVSn4+bqX42hhLOc3ZnzSd0IJhz6OROaIqsYI8kRd
Ibu1ralv8LYtpa8ecDOycIecJt7taIJih5mhQJAYenozKalmVKBJXvPuGFgyJxr5lzI4Ml1iOczH
EcaQeCrjVj75dwtMc4JJA4mmCo8XZJmsoKmWG0Il6jbyadX68VKb6UyjwIRY07oWUQcE1OZ2a9Zx
hHJyLfMuP74WfYY3nQWnpo04RPb4SVonjjmrr+1ODc22vHbFReMdcBgbbQQIa5V1haVDvjKBno4E
R+FNSH6H/JGWdiVZsDcmwUu5cPX5FghhBwHCE9CJn3ASICDdfnGpQBE+RFXL7aGx1XhGWu16kjsE
X6SlX0X5JplqFa74alh3DW+WyG5mAB5CaN2ECK0hjOCqnIL+9xD+qX20yqnaU1W+ChEyAuHvnBQr
hR7LPTzujUIMd3FxQB3SDHL9A7pWj3t/vjsAXiWh37G5onDA7kF81/cVxBMFlydbNc2NnuYGiI5a
FTj5+DLAxJcuHBZznh3GGxdHDhgKTDCcyre9N/R+xkf4Eze9FOSXVgRmmliZDAjV+KyP3CdSMkV3
yfp9jFcZB+AVF2lGd+Qv2Ytcj2ZQDJugtzk5Mr1O3eTUjCLLb5eQgN9pp9tBhooS5IgnhhmkkNmV
Bt/6uOtpILl95em2oMapU3o8RpSWtZtLBWcUOfGAS5M6w9NyZU2ADQfpte/+Ph6iOxlzfAmsPeHa
BjVJjn22xlWdKj4JJVflB0MObJX8akD3rrXI4CFYnBzRRbsycgrVfhx5PjluA08H2I9LE9fEqlhL
6IJYLyBhSXPQa+Cbo5qpviXxuV4y9LvbUiTMkJSG6jcW2LQt/QjoaYQH3KpS3GCfB9eW9tAaXxE3
QrKTYA01mSH3Rq2LDlcsIC7upJmgQI2NFd4SE32axV3HYuoRv2sVV1RDI0xhDi699x7gMth9uCA0
wwSqlk5V2GJt+F9qbeSVXSRr3SvWVDqE0cb3E1vXhoXvmp8r02ehTgGZFg30X2YIBC1ssgiGpC6R
hbVYbwofCtwjb2W57Hj/HG7LyyIP5wvw/iVMNVZGtwt4qRdlqrot+LblvoIs65S3jKgTRU8USONT
1R9yaRNEdKfyS9fW+dkmw3QZws5TsXjya7gd/RYm1n6hd6rbiHYPVU3Fe+qifdQ+Jd3vpLyoLwPU
ubMhWo0T6ewVGDE6LHD1p3ONWfQ3n8BkoziQvqsh7FVXKUyeOEL8ApQr0rQHrdlFkCR/vL7mp+xt
g5kMKuzdxoyQUXXx0FbMvoA7lFpQoFa0fCk1cAdgiVgQP8A/kzwbSzfrs2YMmlRS3SEAg7N4CVDk
U3b8CNS4lDcb5EEiQDxUK/EOcXt+3M67A/sjNtOrsBGKIIYrqq6ursLinHsXP9n3C+mh7xXKjB0w
JCKWyaSCMNs8AJaQszoRI9incZghZeJJoeXDtRuiC1kdlbgm8ChZNyW8ao2wgTzwoaz54TUs/KI0
JrtSbz1wdfhRwhvnleg6DGxQzsmOUTpAOqLLKWyRdPzPvpVxCRggXRhk3rqJI04zizEZNfhyADVs
dX6v/gEPOixMiAPnqRkOfPWsyX36JgWUfOTjlHfAKhjVVSSmuB3I/agqW6iT4LojSQUSknwI9KFJ
Mmn6SxuSmH3cJB/NWMMGCfIi0EYVPTgyJRUgT0oQD68913q9lYVKB06oyKdmFongBeVNqWZmrKT5
W6QOLd5+ck7OKdTDIEmGUqxs0tCj2nmo8Er4A0V0EZMAFm3QP6cJ/azSvs6MIfXk7Dhir3tt6zaB
Zj0IIvuYT5LSLCovtSB01kPNsNWSAXpcDdmPnOjDpwq5vNpS0Dex1ctj/6koQZ2addqhzNMKQq6v
yChL/keqF9hxuFbOSyfMJch50jTvxGdaS8meesDCLVQV7qw8GHXCnvFbXxM5pdutBidQHQhpFF4g
GHyOkK704w+iDr8fz/tpc2ZmJOoVEAyF6Y0C5C6zoaVyClUlX48uRJZfQd46an2oLOwhd9YWymYA
1iggqmNpT3/+88gU+c6XBoIsVxqZXbBL+62mD1bVXR+35W4cRIJPFbQlQK28jUNA/oLKaxJfmgip
Nj9wtHAneYC+hwtDM0tLTRYv0JBE7ho9h5sAewloFKVtA3W4CoHJgXY1/cCExJn+DaWgyhmEVbC1
HjePPWe/gwLMi4sW0uYzQFRBdTmWBTJchyknZxV5GdmaTyU43BVNZHkqHQ8tco0LYWdoYjYuszUO
pd8oUqwM1xriN15nhVnvyIVoSt4ZnLNYip2evPLFyu8Orb7pfchy6EYowABGtgLlLY1zoCZ6M/QO
JNst+VLP7sDfXwflFtwGkHPBWNwOeqLJtTRC8vFaQUlbCX8nxVFOrEQzhGgjlNgoiFFtPewCjwdj
xsL5jjvBpCanYHBnp9H6MakTIvVy5GM05KBzIkD/UKvawWnUKLTM8mAKgsuWJUKsztsh9w+ppaK4
RjU2zQwp3tBIR3GngpGvnGm+LfpiYcnd6xa8maDq+P10ktinQQc7FsUrtPZaDce0T+GVd8FcHSTk
SrvMFCkEMPCQ2subx91yZ44CsAFm4P+Q9l07jjNJs09EgN7c0su11BLZZm6IdkPvbfHpT7AX/34S
xRWxe25mBhhAyXJZWZmREahzINUwh2QmUpklck11zki/4AVqjaJVw2EOWWqA6/OxrXnojxWALRHQ
BpBwodI5ubarFVCUFKggXu4cfjgWPIjaQPBIgTdp38k7JVL582Nzd/m9X3sijj2ubkBO5uF3x1MZ
kvZc55C4zS/D4LNGAbsmmLw0Gol95GIltCBhMS8srtdtkq021s1jv99PQK2MAyZo0uWYDbngk4St
QqVzznLAqm0LacncyqnvZKxApGo9HvAdxdBkDVkyBQABZHOgAHc7wcA8gPoqFXsnFgnuVl6gzonU
UBEeHD5iQeSqtriuweJdVERHkiFQMwTgGVFQjSAju6dGufyhRI5oxGvTbVzkhYlOR/QbNWW7a0PZ
jdmA0yWWiNooxaLdeUWmQVs30gFbagyukj8qpgb4qQ0Yk+qT0OBJw6voAmFNniYCSGZa0FapAleO
Ky5+aSPD10IWBFhIvGlmx3sI6NIHoXfvdEn2KrDNM099Sj3grk815z6e57sn5e88o+w7cdADpTPf
WInc9CQJ8t7hPUPhNxGo1xXo+WUBciv93y7JUY1LX0nda6lEgUF8rRR7V3n41wcgCsDbCj3Uvx94
dZKKrvVHiSp7p+RNb5CttgxMli6RPdC5ftxV4yYLtymF5w7/RbeXvM1MuYTgEXnLIn8lEF/a4pCl
RZIJxSUUKGdXq5CNQscLRe9Q3p+y/SLKESmmatL+fcqzFS+55EFQpf0l5kAafR78EElI+wBqng7b
RJ+jhL4XSVSZMTyKX5AX0xIfWmorT4Dlxb6yObtN/Wpgi5zteofzqC9OtiLPygtcof42T2rEmkQn
7WCGSKMAvKqzzX/duPi72MiXolFEAIhzXngfi6ZpE6bpnZTf8dGmbCEdjffUkT4wDWDroEXI1arY
MRFc6Agi7nFNbXnxbpoIkf7vC6ZludpuFLSWcyXCFxCqtiFvrtMlLigRadFBRYuyhrYSVe4CEzCV
VFhxav9h/v9tfI708wZW6gmQ5U6TmAdR1AqgRjT5zRjdS22vhE6Lexnec6oLI10zB45QXiVDShK2
pPS9pPEMu2SSSpEz570oK6aWJ3UCsKPdEvWgeUU/DPyBDemqd/rspw8PIgDWHqcVmZ7Ge3De5J75
N2/+/i+eC492cJeySP3cRRl5A91BlKmRB9OIDB1WU+At9OigxkYpaifYctts2sYOfh4bZhfd85Xh
2eOoKBU5yYUem3jcMME59AZ3pGO1KeAr4C8C5EaaHEw54QuUAHdJtun7Q9HItoIgqG8ibQTtc8Q7
QXkq6QsLam0E7AyIMdCa2rKdGvO23L08/ub56+T33F198uw2rcu+GdoccyV2erKRx1b1e7uh1pqw
l6YGLzqw66N5Al2v0vQdV6crGHrIXHD14ETKQTADI2s1rgb65MUTLNFXk0BPfJy29Dn5rF2lcqgs
M7gR1ByKh/bgQz5cRJAcMNy2ehLb0zBaPQct8rW80sLRUAAfh+oRahSI2mdfiaaPgAFVO2bDSsft
4D0L3KYME53wx1JYIyZcNjZx+6CEg16e6f+vpsQLxyGm0GzoSKD5z2wfPdkMFPviLzpFyrZbY9ld
WGmM7R9zM/8mMhmT5i3fO4DF7z3LlNb4QlfG8xupXo0HkoBCMZZ07xRJrZW0aJDsw9/6ljBmatKv
gUSnjXmdIsDGvR7Or+e5slZSRc/XBMPZCdDseXwo7pqr5j8+uw55UB/HWYcfZ6OLR9coYtRW0vCb
zC/1im/0ujlCNkBqNkCmad5AM6hapqpUHSuv2rJhc4jJWoF4KdDHgME6jq45GWoVsyelkKHlEIVq
7E06PymSVzwFJMl4wP9ZSZN7Er93jPCDIFjaClFdIePfZsFKGLTg4PCmwfGY5InAvjU7Hx1ftErA
YcsW5XPAnmmt98ApA5pent2sLME0xXfre2VqFupG5YBeTk7E6SilY5nZzVvZtToJ6z1NbcOvSoAK
hzegNrgGQlvcWJPw3vSKhvLQzCOCZturKlRNHEBmZZVSel5VBnRdrYxvihjvx/ePmVlEWQ9ZERHZ
6yE4ZMshMbt6B361olLbd7+1UNdsd6iKIi2YAIxXZR9rwJDfSvSjD5itZVMwUZUIweAkm8HsHDBg
hmpstFatNaejYHLmHwpyWYeIVon+1CU2+s4sNCqpYm4/r8zF4rbi+Qk4Oz3R5/3zvkfQ5ybFSFwl
T0OjJbWgTvSFlZ5Ub1EEgVhQpfDn8q2pG5WDaPH4pLTnRmu998cf8lsUupuTqw+Z5R3LOM+h754j
fXLscvUN88+c69RupMPIWMAMZwlW5CwhX4j3Hdvvx/jMQMZ51Oq4nSCio6DHx4CB3njmPv60xe2C
9B4eQoAOIo1xe1nUUQTCsjAcHK7L39BT+U2aXZB+PDayuA7gWkYeD6dcmAfhMtcQAdCWwckGhlLz
LNRkjw51scomzcG9Eq21ZCyeNcBQfpvDgGKenbVsQKU4baPBKfss2nL1GH+QIMpWSoGLc3dlZTZ3
g8J5icSUmLu45fdeD32PggtQpxca5fJ4Bn9Lync7CHiWKX2N7rC5RIrc0lmFEskwxVMdBL7JloVw
HG15LmUGVvE2iX4PXzoKJNvaIOSYQ5TgNd4QU/nTmv6mMFqTsXoz+xt8CJJWtxv82RmX0Ewgb/r4
W5eCc/Ru/vOtMw/A8QMQVgU8QATtzxysPAxez97BL55jFDnk0vb8c3P4XzJWN2Znnt0rIy4UG2xl
qjiE9J8cxUpuI2dHIVG79FQw8DKPB7q4/lfjnAVaeSwzcYAKiyN1Idnmw1AZeduBIBn90ytv96Wk
BQaHVA+qCoCM3bGvsVmT+mE1OLnRbxuTtbITo1Nf4mVa3exvvhfNDNrvjwe4eG6vjM4G2FGDCNRX
Bv9J9R54PrgQ1aWc31c1IOvBVJmK426NWW/pzXoz1FlAmeZZDQlHDJXtc2OwhWaE4PixsvvcrLKD
kBish+ynQaVrXmN5Pf89x/NHJdMi0vQ4eGlaaKBO4askN2SqX3GG/+F4/GNmfhmgKy1pm2JwZAXp
8FOsyFoHMkpPZaVv/71DnR2VfOBQH6/lUgof6XH2X41IHLoebj196rEx2LRhNqRtP1U0CbnFJrTY
MtThjDfCMGqNZ7Y0goTM1yFFrvPMqc7elfoD3R/Uh0/9ZQeUpkG0xK89WZZKTDcfNzu7TEV1wALj
KKVgnomsun2GmKfM66TfpOgx0uTYzHUh3kWtrDa9SpT/PgF6Y3+206lQyfqGwtIXYLEPjTTfx5LR
FBXK/2tpuGme7zw58COANSAQRPbidh0oLus6vsKt4fFvLLHF9l2E7POaouZ/WO5/zMyuQE8ELybN
Tw9jyuT5VwUlA16+NOmxFmijjHQBIQ+rhoOsJ9hrUMfSZHBY5Ig/Usmm8+NAFZMeEBNDsCBc00ZY
m4PZzRmioUhmu2ZwwFAKEqdAyzxToPLnFoH3422/7Divpnu27QcvlzqGbnErxLkZhftYeSrL6L1Q
TkpkZ36xG+l3bjyn9DZqbK9t9Yiqt5S8LxVq5VOWBg0CM1wYHDj7pDmyL5SDZhByAvcilcMHH3aT
HX7Qh0Jk9l2aAjjweOzTpp3vtGuDs51WNwofBSUaa/ynWjxxNHRJWq0NUdDfphDfeWxs6a5ACQ44
WChOTI3Wt9taJg0HmUwPJ/jDzz/rYEP3QEqUktV//veGUItGsgfiPjSY0G4NeZTQy2zRE2coS30s
4MSo1i2q3h7z8Cjza956ev7OJ1GCItcvTQTaRmeegcR4n3sdSohjLllx6/ZDaqZjp8ntllN2SsFs
ufCvktXG41Eu3UXXZmfT6TMNFwuBRJyQfZbqbVi+gXHtsYml7XFlYl5LHoWB5BklEqer3/ruWFWD
zgRmmPCqHDtVvHa7Lm0QZE3RKTb1wd6J/VChV3JUThGnCZDGQfvVID2zrS33rR2govZ4bPfGRBAB
IVZGEyOCiV96+6ssji9XQxQE9ODwxCaV2bEf3J8cgtDxyr1xf6Zv7cyPmIy2zNCHHUrZNtKfUXor
co2cHw/m/jVza2TmypsuERISsYj9ebYE2aNHb6mcrKlFLDzcYQbI4qlKgmzqPL2txAyhu4jDIxXE
L4P8iehnYNV+MEYKpDcqNXab/I0Nvynykgo7iXwTZBAKNBQIqK6XIMEMmq8g/OEBASDbTC5slt+w
4MvBTdO3vVauTcv9/r393tnc532ILrB+hMfJT+jhbOxa7yBYzeqiv0IutWZptgApAB11X8JSJW0C
eRMLpRH7r7SiAAlNA9WwgnlcwKBgZLggkA6TsIPnJCoYFAUEmYKRxcmB6wK7LoyquwzcoJZ9e8lo
K5PNvqbVPh5VgC8inoaoFRItntXQm7abCN6i7CNA5jcVNuwaKvjeN0E0G5ggCK6j+xNI2FsP3Hey
DGJIlqAOwniGXIGhJy4oJC/i6Ofxzr/rMEX1f7pSJBqNWRJac2ZukMsZuQYchnX4Clf0oDGD6eeG
RC6KcB5FoyiPHainY+pS+YKGhjkhfy6o5wZwnPBvJOyiIPpK5W+Jfeazd7F9EzkNbZJm3qxskAU3
cP2ZcwS9zxRwYR7POhA+YU1GHI1GKsMtEq7xKSBNuOLd7tgagT3HVQR2ZminTcW22ROiwq2UxuAk
dXa5inRaqR5F7fPzk9c+T/vX19f39/enp4+tixSb+hciENr3f70ssI88DqDJ2KR3pLxFIIq9woyC
E+yBR1BFCy0vJviEDr4VWs2OszyTO6fWaIsbxsiPokFbUPhNtpG7pjqzkL4GmwMafKZwADBpepa+
DhVfFhMlER0BBXzVbErD843MoN5re60zftEWGmLwBkffs8TPKWiZIJLCqpVEh94G7wrYzxu1eMoM
0a60xxN8J0Q6LbAI6g0oMkr8hC66PWKE5iKOtIoI5aUj0dCFor0dffWHV0v9tH+HuFWvvjw2+Yvx
uA10YBLtb2hsmOK3eYeR1Ep9UbC56Oi7Q3VyjuYf86AnGtGUEIpbmyNA+KpjqnAr5/pk27Zmbw3D
UiMMXn/erdyrCw/C26+ZHfxgRNmczgvRkaAJnqND2wXgLXQiW9PK/bBNkE3arkGA1ozOKSyxoxll
GDAFeHC+aH/IZ5kY3Cu3H58ykNq9NBC5ufiXlXmfrqkH8z5nfqPDCE/woMS86wf9z+FoHo+Zbh4D
jVL/lJNqimOaqSajs2xTPemY90ukah+smh/tZ+HUqvbKRrhrvPjde5wiw7cADQTOwdu9V2UJ9J6H
WnS8Q3s+mNU+Cc39KwvleWvsdY35eQYO8i/ZSmswvmlN72fiH8OTl70K2oKGID3MwjDaKVgtPyiX
qrPKGO9/s+HeHk/7QpYJGwydFaAwQXc+ep9ujQ1KW+Yh3eCEpeq47xS3B3maeBr8g/eKxrboHOxi
sjK191EpILRo4UP/Fni2hN9i9tUAwbJE9eHgy06BFRUMt7DW1EiXtvCNiSmUuTKRhcqQ9Z4nObTF
bwFMNSIzNCitU19fUU2zeXsVinEfDdwOanZSAURoucSnJGfQO73XfJuC3nvsMudJYB0b1M4O3op7
/HV/s53Cg/0RvK/o9rtnlgLjHWH9pMYoNQAvdoGmGKX2GejoLtQSFeV/E9Ib6rm0ym1p1QegIcxp
DlLLV2nznOihHemDehKsalKFeoY2lBqr09e3+FdhhXqiUtorYH5avxM2yYHaNJpvelqwKY1evVCm
vDKixZ1xNaDZbhTTKg0pqZIcvTD9Zzc/rvEd3rVI4lQDuS0rE2EeDvdvO8rVxpBQpm/STpKcRuc1
buedqHNhRiZmzIBqyZ9AH21/W1vMa21WqrwDNeQuUBursWIsondmMQ+01dreU79+ry64wKm/CLBm
5MNAOTrNztW3ga0nzOQklB0I8Bit8afagP9gzxqq7ySh5r0+PvoLqTFMxZW52RmBOTBcZZHstEa3
rwFhNyUDeSBVMT5yPTQjKzAQU6P15rHdO82W3yW4sjs7Kb5XB3zFYZiiJW+bTf40KWF1amW8lpvO
6p4847HBBX/6i0pGD/CknjAPjcYqlCGUN8iOZ0U6Zzc7LKxJ26X9/2dmFoyC0o1B1hRmEAbaw8Z/
VqzILjTp/bGZBfAEOuAAsv6/4cyeHQka1KSy72XnLdt0amDGz0COnv2DuB+tVs9UCVckkprvzJrh
6Ydn3gbFLNRdONBdTa1/t9tTRCifJwKRnWZfbsUPcYt+aAN6WRa5xF/CChRi2nxzYyDPRvZiYvmV
pJkxOvJKpu8CxeFKI+RVeCgU0SDlMfbqynzeZ7Ym8Po/lmbz6TdckI9+pDhKYPSagL7Cdl9zetxe
RANk7exKSDe5sPuBQSESi4h7dy5ZUqPFoxnTTHGyfXQRL6w+/k8z928D82p/kxOGeJMB8UDZQFCf
/T1t8iubfekNIPB4aHCgcJg4/yZfduWrAEpRpE4sFehN0R/llv2u/kbnzGDPqxJPS+uDKGEC54AZ
C0msW0tt6vGt1PSKA2qU8hx9SZAwN1HM7AN1/Fjj/Ft0TtfWZjmOJha7UPBaBem5CS6GZpL82X9m
DtVOeqJjrfrDRSpEy9Ze+AsX3xQK/XuQs2AzainZYxmYVY7NMbrw38xPu8YyuOQHr23MLlclLyQm
jDsFAW0AsdUP4Uk+Vn9zs1mjwVja4iBURoM6Tu+0yW9XjAk9maPTzHP0uFaTU+9u2BPRNUGr94yx
DY+J+/gILySKZPCXIZxELgbSDXPq0ITuMkpuYJDeQonFmgS5hF2L+zNAVRiqiWiQToEB4LT0WGjt
rv9co2VZeqjefMFsbrOm8QdS4AsqHY1Pz6pkBCb3WVvi5vWJ1VNdeU/cyCr/a18CHMRUPAOmZGpP
n47O1SEkcpUyoyR4DoSQTI/dlBWUxP9STW8+nuD7BQUeDVKQU6s3Ovmk2e6sxLKu26KmHFop0MXH
f5WjL9lplnZGwQ5r1L/Tr914SBAwQD0BNM4MyFrAODwbFQdKLLCss05CwQnHfZWBVkuAih3Xcivx
5i89z8wWDyrciUtniqLnxSg2ADyGjJzgUOMTU27pYidHmwIyuujY8qhXz/sOQ1uJDjRgJv5lHE5C
rgosKFVDTeKs4Zv2P1pb8i5Foo0ugwo2/v6pPnLIGMuXHpq86A3yd2RAW6lner4OmfMGIH8xUqva
SFK1fQXHXtMZYonAPEUNzB3iHeevIHTuLlMUG3CF/ktuHkdy8gxX+4RvqybNphdlFsieUdak00sJ
acSoaCkjCSMITLKFb5Qt8VZ2zpJl9IgDgCsjoX6H+OWFgRM8qhIdEcyUFjvEnupzbLGpB0xyKCip
JdVx9iwoZK3Qv7S0UycPErMIlZA+nd0bPVWVfoSsGOA3wEkwKuV5Kh1vhczlQAl3SAMTyliQDhKj
w+hvI/mYKbFWMge612jGDigNCmbCp0J242jWUDIQT0wLNGbxh/XtWDY4NAPXJpW/JH/D8pA2Hnod
rTZ591OtE9Abrck79i3bCvwzLY9mCGm+3qzkPYd/PT6c93H87w4GdyQYGdC1NO8kEvlQQEiBdFxE
sye8nypgjxNOb8vCt4u6Ab9zl7B6XHEdyHLr5yYRaT0m5cUX01ZnGU/WBMXT+zT7m04j5P081xou
Bd0Ey4FvolQEoGAzadg8/u57AMiEtQNPH15kAELBf9/uSi5ge3H05cTlajnZKCyTPrGUuAnQva1C
mlXrBk+HtiOI+AucNYTEhSmk0Sq3xF18gaZeQZKmx+CUSZ47N8hH1kVUjZ5TROCZaZj8OcKR5ate
zdFYUGIlY7E5BdJLuKYFe598gWkZL/eJMAnsm3fn0hO5koYeqpvmltdrnN0zZkdbfaOHbt9sAccU
vB9+tRtp2vm3Tg9mMWaQluEdLMxpC8U45+gYBOZu1CqyQVMoF/Ue7Rkk7wKrDplULbu6tsfA47ds
QHUm+krUNhoLXeYCdKv1ZbMWTt69LfiJyQZ6JeBs5JFNnx1WvmvAEBDVvlvFPDJtUa2JdCxoaMsU
TLCwErMFpFCPm1K2FB/iAVFUZ2YTRtFGJuwaQuE+SYCvUbAncfeAZIefp/78iA6LFvAfl7nIYAGK
D+QvSD1jUHvmVoR3Fq/3vZGFBucdGd6ofRPQnBxCvjQ4/vMvdg/qcr6w08iYmApRHfsmHdT6trlg
SMxO4HRFeZFcH6Qa1No8TqHVbGmnZCV6c6bOfuQ5bs9UKgidn6c9dtSLBwUqH+9dbp9CK+6p5BW1
bt7y/ofsotFKxXHFD92xYYI0ASDZSfUALxuUB2ZRAuF6tvNBueqy8hOch6f7Z0IBGqcGxbaVNbaz
Y/7UCCbt6axefSTP9Ll/4Q0y6AIU0jXJ4FmVOwlOKuu9p3eUoYAwec3pTBNwN0FXHzkL1Pi2FKSg
zH13gF85UrU1cAYnbf0DeLDC5sgY/C59Hd8435aeKXj9CsK9tLCyTL9qjbOvAIMATuEEYp3wG7fL
xKGDsm8F2XdrKJvnz6R8yUpj8C0v10TvBzwVXWGV7XsGUTeO3wfkq6J1kbEk4IIGAbLnFnIMndFH
+xLPEbowkk7nKWskaE14ShIj8k45NPEqAwo1raIyiSE8c9+okHoXBTwJm6pG1xSSu9QPD0ojtOq3
zKHdjs27pKgD1APDTXiJSavSoG8X1jCc4sIevRn8zO/zVNrxachD8fpQiyaI3NR6gEjZYZKv2IbR
awmhdDuNX9HShEsbTezv2SnK7RhaMMHeB1ug8MoOOvkW/Y1PnXkgw/OtRCDKA+Lp+ih6Cahtz/A2
oORx0a5Npu4RLexPEnTfeVX64/EbqXOTeFNmR6AMA7g7shclkx8PYFlOgCsN1Y7a+CBPQeE4f8kq
HQxW5bCrrFB6Lt7QpPL4Jly4wVFoEgHQnxgKoRg1j3ilGoT9lOi7TQwuRA3Y+NLfRKrS6QBrJSob
WjJkHg95g3Y1A+1vtZahn2sryppIDny98jlL19LN50xB3VW4mGRK7ve157vkkPJojzVr0KSgiB7Q
ah68NETjeYOnY11m12gnFk7njeWZ+2oTdhhTnvJdKlPTNNHaqtCUWlLB8Q+6lypLVXRmrw13cT8i
FYoIGVgFiMXdDhdt0BxfVX7gNvQThZsnGofDRKRbF8BTgGSGK4y4JuDFUbYMguZOxnEMyEaR/RUP
eg/SQ5TO/as5asqvzVuT06hgS77lAjcHKY/KoorxJLQshLs7cO70pM72tZTITs70Jx/ERbsMMsV6
npIBVDsM+5aLrQI1UJDasCWTfxdgdll5Ly1+IRiPJxZpGkSk0mxroB9JCtM6CN3W4+wqjHRFqjRA
2WvJKmozaDujpjZZ1OlBfo6ol6TaK5UZS4Arfz4+M/cVHhS7oWKAsBALB0HBmSMXC54jYA+KXdGK
AWliXiWTHOCsYl5jvQ0r2JXKvsdHYROtZRumMc6ct4xoEeIJqBOjLjiLVTpgMdhaCRJXLJ8yxYSi
gSTaeXyCXhUnfkXSIa1VD+0W9FMjGrVc65lHvxWsM6CzPsigAg/BaiF966EPThJPk4twC1PZJOXK
Cd+BDE6VNd2+u/TSNFlXnzwdgasTzfAJTyHuil1WTDkX9NSiGfV1DRRPwhppFWUaP+TByl17lzWA
UR7nCdcc4PEIcm+NUhkwviFdJe4ksbSv10hglpbh+udn10jI9hVw6vh5hjxJ5KX/lrht8dTJ2lpi
/7cmdLvgyEKgXwdgJOS+kWO6HYgE+eScC+LEJcm49aMDT7ZMJR28dl+65cgbff5eELsDC6igU/ya
dMZ9qhXpHSBcwHkCZg5I5MziqpSFgpYXeIFbMXrFQlhBjQk6Ps0uOWQVVF8ri17rXbnfL7cmZ4cr
ITLlMZ0SuCNI2WK2VROOQQPW+zgKPxSSTI/P8n3CB3h86OzxE6nORLd6O79Dmg+oTkuhywV9ogct
SNLonNaoXopX/Nd9UR9zCUpXIPvASYVU4Wwu87L2B0aKIjfPdkR89rsR9DjoNWN/kNERPrrOSDKj
NEFn2u9F+ag05ngAj43a1mrG7uK1Cu593hDfw4ESbnL3DKSTZ98jNUUUsVQSuQ11gCZCXrBaSp2F
Z8+kRrXINulRRkmSqPWJcxXxBOJWv0Cab1BBnvZ4Ee7rStOngPd0gotiMebP8YIe0ioHp5Rb8d9F
4XTVc02duBREbIHhhyA9RFN/5AqDzqFWzG89BdFZbLMtq7K58fhblrbf5DCAv0TtB5fN7YaI83Lo
GYjUuC3HIRxS2syquKgBLjcf7UgqEx1Bwtr7ZckoSIzAfTPB5DllZlSI64AB9XzsJoEs23xX05u+
fWcaqNdz0YgnXqSs3feTi5o5lok/ASsPprSJK+J2nKT0whpiEJE78l882RCJUccU7w2+VtPLgGC8
Dg2mNeQ1WPDSgQOl7kScRU/ZsVmYxfZtEeERHrmS2I0HBkwgcYpel6YanccLeR9aIWEMoiYwxIJT
nps323AttEclOYiR4AhUmgsnVZjHFpac842JaVmvrjYPvhld/lHsBjVEVuVYbUfE7d8coAsvdPZO
OGiQqnW8jwZ1WIE7Lu2Y69HNgiHR5xSEQ2XsyoUgPUnZQGlRwgCSVEh47kq5DHqmNLUeD3jRKF74
4IAH/TWug9vxjkHAjLRSx25DIjTMOh5X6gHna9FQ4Dyma1v0/pbFCqJFB4Vf4IRwk9+a8/IuhloI
xoh2VcbMe5lVm2wotyMznqmwosBHJcW6j1jVZtoCyLAIrbp80ELShapAhSBDkDAGxt5sa/FbiggH
Cigq3KUju9rSvnSakK4BbptFexd4Zm4/tQExRpGODJYj3bUC0q5o1VNl7qnO0dW8RWsqXVvxKq/N
5BbmZxhTxEFyDclDpNNurdK5QDieCLGrpLXuk9pWygs1amnmINfNVWaLF/og7yCQiJ5fGiy5j7fD
dFTvzE/XJ0KtifibvTXf0B5bjGyRuHTehQcql9FCLSfJKeIDN/ZC+piN+WgJMrS8SdG/Pza+sBeR
v0DdDQjNibFyNnYBXJrFUDSJ24Yxum13nKD3pcFnoGT589jSfes4tuC1qZmrpIZM8WKuTlz2gJ7L
zZuUmI1nvLZvoQYCASMx0YS5LWJN0jIjPUI/gNj+UVytRt/HtED8ynBmYM0EewIzO32dl3JjHCap
i/R0recsA2auWE3WCK6XJvbazMxBl3KepGAuTd10jNClvAUnU8DuwB4D4vPHE7vwjroZ0Ty4ZUuw
3LcyTHEX1gJzq/Qqvwu+KuuUpDUGUmChOfQqal+Xx4bvi7ZYURZRDxq5JRAT/CZFrhx3wFER6FaL
1AXczEDC/YO49SEyf6JjrZqRLgNc0uv1Sdz5yH3scH+sBV8Ll9PNB8yOjkDEEBjCLHUrOlNUIioJ
2FZJZj4e50I25Xacs7jC53Mg94s8dQtd9E4tBIXVgjXkDJyRJsXatcNWWzGzV6wu7qCr2Z05QxHa
a1Acw+Ck43f1laqoTcU6/zZoyARvKo3bagb5fH5sdOGuwITKEBUFKh8k0TObtM+CU3ZoUpeK8aIE
hegnLo3M8tou1sIupKy2ZweNh6Tiy2PDv4HSzAviOQ5MDQBtyKnOVS5QwfFRKGoTNwGL3TFqhoLB
VezzrUaLcQkmTrpBMrFvScxqbRfxuTPl4V58OiaNOiR5JeyLPG9yLSRx+hL4UfcdU0rdfXfBAOYy
tfK5ZuMLSTFqXNdSYOpQoESArpISRKxKgW4HLeKCIdKgtiFmpi+MIBkJq7oQtUDJhe+BTwLOHOKc
z5FvVASDSYbgkxtCP9TbIariQ1cnQ6blmYjrghearF+5JxbP+cQQhisctyMqTrcXBZt3glAWZeIi
zdBQnS7XKuODO8F7lhSt3wuoZstaDL2KoNfQ/Iu218drdCengacdKL7/+YDZex1goixKwInikshu
BagUWC1Ih9N4W/sqx2kxaFu/QPE4mJAPgMgVMJm1KuxAPF1Yzd+KegteMNdJc258zDtmPb2U4gGl
mP/hM4GDBscoOLuR3pl5+B5dsaSIxgTUYj/hB21HeyrgwWwLuZ1WhzaXWKmdrOIFpZV+q0GthvKe
UsC0O02pEm1A5B5vPM9ADRObooo33bCpQoQDaimpdOSsfO3SMedRWwcAGFBOPNtuV7VF9pwaByZx
c2KX4q4tYzUOTCQPOTQ6R9xP24dGg8R/B9HZLn4jmRp725Ad8HGqiOpmuZG5F4VoYo9Wt1cSnQmw
D6lelZTar1Xkl9wDHlh45eOxP73rbr8VwtthTyIlcVHy76CMIRZ6mRIPauDgNEatVVSTJM3tqqLW
qLMW3jsTjBAglqlbR5mLFSRV7pWxyGOWRNq364GDVAJHILaXlmtC2UsBAqqSEorJk9rOHLxSSKUv
VGMIb88xPEihW2JESv6CGtCWjsu1Wsri5YKIlwXcD/khMNfM5hTBZ9iC5MWlU/RAMYoZtWoDzqzG
EYmJYkH4GkMfI1i70yZnMfe312ZnV6cnB6EXlW3qlqIqlidJOLT0TjZxQKl4VwwWWRM6X4wWwICL
tDNCfCDEZ3fLIJQ1EwRj6pIOCQrAjlSv/mSBZK/Vln1FpUQ+BQiVIoMieldrkknjmgXiXwEh9PiX
IVuPtx6fvYXIG41CqOCLEgS5UL6+nXq6ZKiwpSgEToHSbUHmClxJI1xYqhYOHK0EOyYvfY2mUgjp
AM678vZcQE8gX4B6OV5lqJv/P/KuY0l2W8n+iuLtqaE3E/NexICmfLW3G0a7S9A70H79HLb0pCrc
7ssZbmcltVoNgAAykUicPAdEWufdx4ZPQQweZ3dCXRI9ejQGPP2pa8HYKsoq69kqCa4qiOyGbM6R
Tx/20+IjNQMtR+RETT4GVqUUEKMWPXca6curWswcawSCIHLjNrUrMbdr/aFlexT6kyD1NL2Ga8RF
sXBRgz9KeOWjXmKBdOzYh/dm4oi+DYq+Xy/OF2YIKU7E58gbIqHFm6EwMC2SUim7Y35iC8omqFsQ
ZhysOfDNz3hRyLWCixqJaOQuIQ3CRXdl2ehmESvZXbKvboRNSmo7AJz9+lq6fquIPEf0+FXC8Kw/
btd1Y9ayiqK/nByop/6YKjquP8bjZbzXyUNBFPuujv4Xp/cXFn/WL3fQZJlUm2MkZ3ftGy4JsbrL
6EsGrfi8AJ9GuFIrk/jaAQReYn9TCzsfwymcJHZ71BU1u7xw82QGZvqF/Z2NaNoCJ/cHYVR1H3fS
7A4v6FMJAaTsRWhvBj2R6EfdzzKJfNkfcGwiyCtR8clTDw1DEhp1gf6GHrWVa2RiySZf0Zseaw7Y
vS0SuzhMJTRuW9r2uiPOe7qDFM79r3f2TzJViKOm2OSvcXABStqiHpla2AE7cJQQiyh4LSbgesW+
+2ieVrWzz4B3Lcj27qZ7vbqay81+lSc+6587xuusVUqpnOadAOsKgsJqjytNHq36be7j8ylujKFz
Fbz++ru/egY57ZenJQqHBhQUIb67sQeNoAIfN3A78V06rhxl8+vOvgirzvrij1W1CxOT4htNY9eC
IjZil/5w3wcfs6iZr/KXZ11xR2lqxmo+KPgs5SJF7Q3SNCgbbnd1h3svqdRj9NwBv3jw59LdX3uu
v/cR/+qiBQGCCgqLHqR1XpImt8WDeC+O2/gDsJ0xdgRwsuRueSPrM8mcL53zSc+cD8P26bpkxOyK
ypUuAWcXeX1vy7PB8Zc+a8pzgwEWqAqN81lVpwuqHgDwqQm7CRCpeamESgjQyG+EvCLG9PATe9WL
/CBquCmanhUdkbxM8YJoVXMU4NOW4U5NrPPfg+HcVdZICe0lrHNUHFrq9rjXCDakC1AjnwDUs0sd
YS5p9vUu/rvL6fcnHnK6EYN5BvOsaHsp8hhIU9VHgI6lWZ6RL0L7s4/jfJIMVdLIyrCXvMxBzSPU
US7s0V//2ii/erwDhyWeS6bHO+DMuCnsxKSQ4kLN7u69nECo0KkPYQ/lN2JvJ7cDipN1t76xwfM7
9zj2BUIHTveka24qLcGAsocxOV3Haz7wJIeS0sybGMs32TobbftHcshfu8INvLi2nV9/+NeH/knv
3PTqTdfFGcOHV2+1W4SEajhUb23lXnS20F2ovKuOXCEL78xxmX/tJPCAD5AoUjs/kZmHikDTsMN1
JlHeQK3dK7mjlzjkRpTBX5vmfQ3SRZagamoDL1UloFeNZgznZz4WnHcGCo0Aj4LiJ0CZ57vYUJNu
yMQqvYPMWWSugMRh9SFwAeyC+drDRxp7kBkV49WobqxVfABLcGlnK9XTzU22lz7G1EWWDTJp4Tqb
q1L7ypOBmgBJJ7gzvDhw26KLglbuYjG9sySGEtIc+YtyyNB1VIAGZFZt+It7rApVDli0Cpo2UASf
T8VQSWoJ+mKkhfthPaZJRgBcukIF++pzw/3HW/+fwUd++Ydbqv/1X/j5LS+GKgwo43781383NQMI
M3zJfiNN9fHS/Jb/+O2GvbCwZuFb/V9TY3/98b/Of0Rbf/blvLCXsx/cjIVsuGo+quH6A5pc7HMU
GNX0f/5vf/nbx2crt0Px8c9/vEF5gk2tBWGe/ePPX23e//kPBEnIRuJiDPAAQNZAw2J5/uO0vz//
5+NLinaOOYqdkvi3TZ28ZO+zDX281Oyf/wAD5e/AsAO6jBoS4KIm+anu46/fgLEC6HjAPFG5ht9k
ecXoP/8hyCb+CK+v5kSBjAL4SYSlzps/fmf9LuFihyINC+/wEsDZ/x7x2br9vY6/ZZB3z8OM1fjk
80NnYpGeWsLtBKAtEHVwjiMxA1Pt/JI+NNsByuGkfhxnsBt8WPZTF1w4yCSFVdKILhzzLnhpH5ML
UGGiOs+BpN3Jcvz5cacfw+1+vieeXSYxjBwkkegpd6v15Vxl+NcfAjAulhHcH0j+nRtXkDVZrNKO
PnT2pAJ3HB98T7wtjqH368/gE6F/fMdJR1z4o0q9CaBfTx8yVKBTF1Gf4VUSsV6ph4JeZatt2bZA
ZTo4+EizQfnGUXEhsaM7phdvdLAJpJYnzb048fnhn0bFBUtJ1Af6mAz0oTLXI7PjtZd/WKDLZXiF
qV76+/a5V4k+WwIx7cCTsOinbjmXRitfVksD3YpboJtu+824Bx218FDftTtp6wP4Urc2NEGy7da4
/fVCfPnJ07vpJGI6lTVz3hup00hXI0YfpLesJWZF8ufcbp5MUETeVgFRL2IvlF0kU+OZu8zUMP/R
px1zZmnJlVyJ0rTVBtcIEI+R8f5tlgNjujn8qhfOMmswZgGX19IHpKyBxy+ekBJDbQdy/OgQDxEN
bmqoOpt7Ef8klfu5XxNiPoDEImrhbjRtmEdmJln0QU3dKquZFwTD6HamBWUjlDARSLmKNgK8K8A2
QKwDRW2xRdq80hm0W6Eo2YRGSYK2QfUc7fNDIqlHC6qYTtwbN5FQPQuZeR+nZuSmAH8QiOasMln4
kQ8GXRs5QDNSK+DNUkHJU1Y/jMNYuxKqEpyZzTNZ6a++knMXmUSNoRdl+iCvhAt2GRyAYbel40SQ
M7xKTyjCnyn25G+Kn6YCFuK/5pXzG6gZGNpWHumDcqOatpQTgahu6uKt9kKY1GwAzfj1N07H0C+/
kfMJUNqs2qqU6EPppi/gq3YHyHi5vZfsRduobdFy20uQuDupi6TLYCuJUwfuxOMbr0NwMwWkW9NV
sqnXyQo/xxeCI+/m2B2+ciCAMEHOSYbnBj8avuHkkjOarUgzhjFW+3FnHVMnmrutfnWIQuMaZwJS
P6hm5vbzwPISAPEwfEgJHkpWVUsO8XV+Xb2zgkDq3Rbctw7yaHfm07ijznDBHqSACG74zHZDc2Cm
p2+GS/lGhDuHwu1D4Phuj3JA6JluBE+66S/LtWgQ/yOyrSdIrr5P+vCSeyU65WXzHl9OOZVuB4lB
ksokuHzpyBzak693+txZp1/I7eWElpLIqEAfULjo0k3rZBfIAHilnSfQKBDd7lpEHcCW3pgbUG8N
HjQCCKqaPfVVJ5VNn0Xi45/lDXUbYjmN/ettyF9/fhoet8SQtx0zVfLpw7CK9sNWpHZ9j8KWVbtm
uWPExGTIPUlbcU+3yqW1L7SZAWhf2cHp/HB2kLVFJ7Y+dkBMir0K0rMENDG5Xe26y9i+NSYWnZ3p
xPZDta0dy542BRh3bFTwIUdb7fqr7PXy5a2/Stw/iOYfgR5xlCcT6TuH9iQ65A/ydb3r8Ch66HZz
rNL828kf84cXJsShSIj+JOlH5RgiWzINH5jDnGxTgRpyZb1pHtS6QX1juPDJhavfjG5zEb7jdfgu
cH7MLOG0g3hvOb1XoMASkTKGcm6lMg2EwdSj8CG8l+/lD5TtvIOwkG0hEYkHKiRiNIV0s+A1Lufy
x4ef9MoFF2MdxJqSpeEDNOgvtLVALus9g0Zrt5szIf455qeuuFiiKozC8vHW8xAfM0bSAzyC74Wb
zPWPcJxzSVgeDvVTd1wEUSpWHhtAVzyoK3/bO7HjH32bOf2+d+CQjv2r4A5P4qZ2ED6SblPfxI7h
hA8zqzpFEL9aVS7CMAYQCBkpPhpGuepWxXpcJa/0gr5ax2CruYqLVFeE7e0fRfjO1a97/6wJ/al3
VLGqOmiJIdnDea0sgYxG6mMOGnd0Eie6AKHVDvhxkF+BoP9H91Q6jYP6sa28C5yKOQfTRsnFrwfx
xzPfT6MAYRMwgCKKmXn6YLATBkWOeraHx81rCm7Ax5vD670XHlHE5mDH1XaLh9nXzeHVILsa6XrJ
SW1XJu52BcUycrlR7dS+kCEonG5T8qivnmtAH9LVLXwI9a7d2F7vqePFSPVnzuYSfDvQ8Sav94F3
k5ILf4NT2PZ2dmZXTk0UcgjQRU2erw6Gt8tXz1cxuRjxtxrxUEXlqCuRXPVOsu+9wwWIvlw8FTug
CrNXg3P54V0+Xb+5wwUAGLKLmnVyuBBtDUmWnOxaR99eHFT3+ZbaCvkxqdkc7p+R+L+9R7U2eauc
wb44QIEbT2DrnNwmBP0TyVPIo+dvBDf9nADJAyDGQas1Wh3Jx8WzgcFd5U5Kbo4DeT88j/gEZyc4
7vUFqcg+sTHsjeNdbe9z0pEDvud9gqTdrd8DsI9pIPUsyBpPAr79/ui798/+JsRTyKWG4yuxb4BH
tXP7AnM57Y5+9/r5PIfaMnxzDmbBjUauDjcgbDtsGLld9eR5WD3v7HeA3PGfnlFliOkd4TVxllsY
eb26eMZNDTGXZYO7bjXiC+MDI9c6VnW41NFKaqsO7M5D+4y4oOUm8fQvb64GmkiT2P1Wse0bd3vU
SbzaXHo9eVrfYaiKvWrtTU0uQ6Ji3+4fjje7xD6Sy/2I7bxfby1bsEvH3e637vXeJFvLeSzJbt2Q
m8rdaO4endiItIjtY3v9eDGd2kZECjA0WT2pRMWOuwxctjUJ3PuhIceMuGsNsUSOpWjs441M1mBK
eR89DROqbN+oA6EUYats8Zr0Qo53gxPfBuQZ9dArHRPnXuMfeGUKprWLyD1wI3gFy6BgVJD9h2G7
22Ll79ytZE8j+8htz0Fa2Glt/eK4R0cYp13Yh4vQcX+4znb1MQU67vH90NjbxrXIHRwamH0vQWK6
+kDB97p0UaN6NdiHSfmldSSPOeuYrA8Kxi9v72HdA7bV4eK2dTwIE7qVc3d/uMBL0dqARQAgAJkY
d80cg9wfdlcYeewgInMLOwM97K5xL+5jh+TOD4XcPL5jJ09mZJAfqeOu7+5t93I7YAMeV0+YvpT8
uF8/dgSzOzjR8WUPRjFyfArsp8Hr3a3LrgbHJKPbusIKNV8k2oF6AvOCpcDbHAm8NSa7AH1p4KDV
qb3GthwUD00DunPvMDrmbn375urxtSO73qkxIQaB5Xk1qTa39yJWDOxpmMIrwwH2lyTr4lhtM3s7
p33ySeT0K//GPYXJggmYZAn/ZsC9PAq7x9F5PdTYNfdYKRjshtoHlNxh6nP79XbF3HTzhrRBuXkw
yX6KXVvU0yj2zbKoEDVtuEjLEirMuBO3iHxJE4QqROYg24goUYEke7EB/XNyg7cOJKC6C31t5gRC
h8AE0xnHzz+D/nECn3TPncAWtaiuZvUUE8pXz/mx34CilaxACnD01/qF7hXb+GKuFO2rA3diqdFE
BXlelf9mkcZhaypd+FADOesmprCnYfBmSqgTH8Ims7MRvOuZVMZ20EX6TBj85QUUZf2QXMelHi8C
3EUoTc28g3Jb+NC540b8Yf5Qn7pH+RHXkuJgXAq3f7JB/j9LQ0+h4vdZ5/+ugimZnb2cJpynP/kj
vyxoyu+Al+ABUwTgRhdPEsyCofw+AaEgWIhaKQOCSAiA/sowS78DfgaUpyRCqt4UJxjjvzPMmvb7
hIjRpyovCGkBE/d/STGf340EXLihPYHLMfcso5ZN7uc+BWY6aR5Ga3j1m/uTibj8w8ec5nu/aVnk
ospEC0SmNmgZyXcS4YVvBLhkWdOc0YYjlMTLXkGxgmVciopwmUjKHKL+u2Hz/qgx5MyP/dgVO2U8
iBXoBAdrmKPE/q517irjA25Ygxo0dqXWQ80JOBoqd9mccFezPBKjfoCElzv2WbsdM7EBbmeYVW47
uyr8tU3E6XtO0jOyX4HC2sgTt+gqww7VaHTwKj9zEfluUrgbANLGRqfqPWQVUwjJBxl76URQMy2b
F87bjWaNc88QQX0NgJ0fjPuwCtbLmubOVExvUeCqHoM6ppaPtZY1b0oUgltgWfOcaYIdtOz0JAMP
iNn0uzwCu4dvCjMAxK/nHK9U5wuqMQN0Yqh3cqn8BoYpyJPOgVq/a5kzTl/X/d6I5MRNogzgZFQy
gSpkTp/nu8Y564TKUFyjEgOI2KK88EFUs9aKfk475LvGOeOEPkRe1FKRuBVQYm9jlQabOpKtzZLl
RJHD+Yyjdj/uc9QHuNrjWNjKHDD/u0FP//3EMn1Tk4cwQrNdDXGvSiojWx2lRcaDkozzxjMwBJVG
hl0S9NGqCgAOSFsUKC6bEM4y21hiRRlWidsagP8mfejbndmUC6ebM06aJf4YdPC0ppWsrNoMbaj/
VQuHzpnmmKZjF9RjgmefMHVUDbQPg8HYsqHz7E+63DQpyv3gbKN93dzmxcxj7zdbxeQsU5XVLBqF
AelLuT2kfgL2wqyYwXl81zZnmLoyUtEa1cjFE/omj9P0heaaMpPD/65xzjBLlEHVfTcVrOt6/Fzp
IoiPLIg3e4s2Il/7OaZiWIaqHrl+HXpjl6vrQUJx0LLGOftM8qGRAhETIydJ7vhaFq9bnRmLzgig
I84NNEKBMcui1HeqCuVRagd6rvdl4+asUzfkMqIhi9y6UVHB06jvij8nJP/denK2mbExElCeH7pm
ITppXzxTCXQYy8bNmabka0Y5KihFATsKCn6qep0aaeEsapyvfWGtwYaqwsDjLtimigYVmCi+WtY2
Z52tSbNU1jDwCM2KSnZXp+nlsqY548x6VPGYGZquDGZsGIjSxKo3llmPwRlnDLCBWtVoPKUR0TQo
vy8cNXdg9rVagxgXDQ9JZ1MZzls3UP+0bEo4s6yjvBpEnWKblIJq11RUXd0a7pY1zlll4gtFFjcg
DtSjRE1WvmQN2pORd3mxLHozOOMEhIYVlCURUNPMNoUHWikLV5MzzcEQmt5X0DK07bYsKCSS1uPt
smnhTLPQaNS0xkjdKAV3s9Dsfa0olzlCnYtnc9Fo+p4Ch9MqvX4dif2dqgXyjJTZN/6KZ9r0szIM
FasJ3UCih0xguESIXb3sVOYLEuRAlaKhTKgrhiYS1ln2hAvRXJ7ru5FzxukXMW5STKOoH4ozyP/W
FsnTOVD0d41zBgpJI0sJJTQObj+LFi4kCpdFQHxRliCCTydA7SMmvDdJVUgWrptSvnA5OfNkVRcI
jYC90gcvOCti4jfx0gnnLDMxQ6lr0mk1E/DpmAG7rwPLXHThBIvU+WnftWEqQymGugZDyl9boRp4
mTvUOdNsNBkh7YCl7CIGHmGxI40ez72ufrNPNM42IdClMtpivlOzFAnoeWU7sIQ5CpnvWufOzSjq
hWgQZOrKQ5sSsQsiu+jDdln4xnM6am3btL2J1nOxOyZx91GOgr5s0j/pRU+ubpFf+VAMTrEP1QLF
06Bqisf6/0aP8O+MDXiCz/eKGphdW1KdgpNcBg0DkCG2lJZ0mQl9Qi1Ohi5XQROIA4ZuCoU9Fpd6
8bjojNA426xSc2RBYFBXCQW8OXdWe9V2prmwdc46g7zLurjMcQJBM3qo1sk4h279bhdypgm9RPAp
W2g5FcBxQZXXvkH6Y9mccMaJYvwhEaYTAiT6kkMHLbObPp2pw/tm4CpnnEVpKkme19jgjQX9nhHP
ctYsBO27xjnbpHWip1Qo0Tjbh8MqbZedmfwDiiEDhd2ODXUhk7IvkuQwtu6iueaLU0QwHfWmxTDi
BMQKpF52PVY5a8zUrqlpXeEcNvuNLkFU0qfOshFPc39iilbJMpNS1CIpo75Nu4MyhDOQxe9Wj7PF
ZFDErldxKJQ0goKcUt9N4OplHoSH44GlLoiNHkuYJ+pNZR6K0l9m5Cpnij1UIlil4rhRh9ugcbM5
Fs7vpoMzQwnkm1VVwwwlVXobpJGMo7IwoaRwVsgsPWAsxbbrC79Z+eD1t5XOmoO5fDPyqYbhdIuk
QRLXYj9t6lyo3FHOfcdshGWRNw+/hsKAMuRlhsaDrHgxzELaU20U5gj+vxs7F8Emll61KEoDJrEc
TQIilxULhFkBEUzA36/jfx2Sn4jKE9spQL9rljniTC2uyofRzxuQSxuN1i+zoE9k7kn7gSjGQhQU
1K2S6CqWgBE0h/Uis1c448xbgyZtDftJU8hcJENmh2m8MDX7iQ0/GXde6q1RdZNxQtlDHS6Gvlh2
3Hyyz5+0PESKFqoyjFPJzHWcjeVKVPpo2eWVVzyN0ziqdQVedmByMXhGMA41MaIGdC6LJv2zJuRk
9JWYDrjvoINKUMddnDTvUSmr18sa56y0KcZCkTsRfku61Qzw+vS6s6xlLv/T+IncofAJITIF/Enx
IctgpeLCOeEM1IDwqND3aDzp8jUND6MQLou9eSWCxJQZ8mBwW7FZXwIlAdgZHYyFczL5m5OlNIZR
kv2sMdzWYu2+EcVsD37uYFkYwYMadbEI4pSNOhRjKqAWWzXbDF2pLWxdPh97nEkooKiY7gVtka6s
io0bnwVzyMxvPC7P6GYYBeslFsIT+iAPUoxgcKke9QvHzp2isWCOQ2dVuhdbdbOuglHyelzGlx1G
nxj0k1UV/VSwqqzUPbMp0qOlBYCUDhFbNnaeMqXopAKaE5gZ1sSCA65poAUlSV3mvT6hSidjt4JW
EEcp0j0dQG9XkX19UymQXF/kAz4p4U9aL/womzRsNM/vQ9iqaAa7MEBJ0bLWtfMdmQ9U7rsh11HU
pmdXpVoqmzix4oWtc7YqIlIs+7GY5r1vrjSh7NcJNfqFM8OdpCGePUFqnele15i6HbXMfEzVpll2
4PFlVFU60j5uEt3LBjlaCzFVLtuSsatl887FukBtW0xm2DN5LAMjJ8aArMvgSVjWOmerE/V7KRqY
mTRqAMEr9BKIGKYJywbPI4TE2leFQUDz0MXLvVIwAapGqeuyTcMzwBnSYALziE3TlfSqFPp0X7Rm
t+w+J3InqhnWoyyGWFWkJgPos0gSqNhac9m8i9yRCuaa1MoCeDFN7ctbLc/kHzQPjYUTw9lqUzfQ
Fe3hgS0LgmJ+brXEsMJkmY/kkUICi9uqYBg7qPaFfZrkgi0l4Vzd3jdnk8jZah8NtAu1QPdG5ksu
4E46EYAqXeaBRfnci0UpKxWz8EEwgjoqr+xwMYgTXVuWtOBlQVSgsaJKxanNolj26lZhbq2mS7c7
Z6u9bkp+lVPYaqUOq34Uk7URKO3rEk9g8HCh1syKUcs7tN4kBokTDRyJElgklrXORb7g9izryEix
37VWXiOANO1RHuJFqwpSv/NVRZlundFW1D1pEJpjz0SQmAWacL1s7JytlggKcinCyZczWbuIsvgV
4jfConcQqKSdD70MJCurE0ObtnvmTMpcrqbmyaL42rC4Y1Vr4NvLpkWQqqmXslGFB03v9EW73eCh
Q0JrdbrWQhmK1vrgJEU4usVY5wuHzlsqmKsECA7AuUsZhJFDSViLY64sg5mhLvV83oeamqxssd1N
nWl265cqyVVpjoLvayf2k1JRKzVyw2RB8wbTDz8sNVdXOXKwJVm0I3n4ENhwS2CKkclAilRyy1Yb
Np3UFjOHNlcq9++cCSqZz+cmg4aznMSY+rrpLFfKYxMMpeIkn6o2xKCoAEw0aNIMTbWzpFReVXEk
38YI8Zd5Osh/nA+gw3WhEHKcvf7YRI8oGK9/JGqXLjM5k7PnRu0gJptKmtdkdbytqBYAelmYM55u
GuPPCaefRGCSMlHqGoSMXtQK2YaJYA22I4gsh6RuoIcRt0PlJKwLFgWfKLE4n6pEixvcsuBYqSro
rlrLoQvMqrzosgUu2PPWW83PUwPQBg/Mtihg02rV7lRtWV4RksXnrYMimur1iMuWUAfpOg8rn4xa
Mc5s429s0OQsnE6weiNMoDYFAnHc4gRzja2+7DXI4DlOJOZ3IVRrdU9kafHeF7W+64JsuF1k4D+h
kLTYb6UpTGGKLLuy0FnrioXGouATFL/n896KJXaygAAuYu2QOEJkVB9FkMvLMFSY5fP2e0OvOm1A
+/UwyCoxR8MAU54q9MvcH49H6oUiznDVxUU3KNiDKdbhfkzydv3ruf/GgHmmZuAQ21CfdmWtxG1g
J/CxtmXl1kWqhIrjx/VIGrzXBctMzOAMuEWaPpINaPdBFCNyarUqjijeiRbdfCFad74UQCaMZuYj
SxUkUGuUITZhI52hLroJQGzhvHW97/ReLBB3DXg7v8vCvoIY4Kje/HohvjFggzNgDRtmUHvEF7XY
gWexotB4qtgygBVeWM/HDj7aKu4D6BXqAHNIdlblNWgUwkrxl4VHPF5JwstzEsD1eGUqj/eN6as/
KstcltKALsP58FUgfopWRusAQFuuKRePoZbMyQ99M/M8YCnOlK5tNQONt31/04LT4UKtg2TGwL5r
nTt/UzmXYwPVil4tS+yyFQZIyuIWuewuwBMYgI1VoEJWG57Futzf+KaU3zBYgbBsz/8EXEIlSyHK
YHbSKii2+ij28YQhMxZuGs5eI6hKmmqRW15dR8oxTVJxDwkh43GRRfEaNGqsmRmlpuWZNYqHhMaw
7oKq6JaFIjx2qRZR/iU1iuUZahltigF6rUHRt8s8GY9fyvx8bExBtxATQjwJYo/pGw2U/GPRzPAA
pgGQcKttZMy7Lgz3AEaxlERtkF4va56zVt2gsRUag+UJsVwyRxsTPbYt3xoWJasMHsNUxTTt66Dw
vbyKKqgBp/qlASjTood88Kif+5oU/KRQgMl8b5BASRLqoOi21GJOzfYbd8DDmHJRj/TayH3kSzQo
BCHxTjpFaZ1lMz/1epIUz0PNylVUYHpKzJAVSEVhDR5Ma+G6cuYaxKgHBQLGR1I8q66LyKDHhgnL
SvIMjTte0wT1SkFc+R4tENaD8Eg5sqxRl2EGDI07X0PqW6lJW98rc1F0Bcj8vKRZyl6XTTx3vlZK
PQSNnAle2AG0p7eR7Gkt3g8Xtc5jmozeyv1IrQWPWql0pyt54hQdrd+Xtc6Z6wieeAjRpILnQ7LX
bZB3W3VMmFPT/GbD89CmNBOqqLYS3wvqBJz31QBFWiVW3paNnTPWoc/jfnok8xIlkQ9UEspbmo5z
JIzfjZ1LV40iTZkOMROvLdv+Ue6DeOsb4rjsZq5yxqoaoFuMG7ixbBxlryuiY+inCxNKn/wJJ57A
TzuprPPO9wxNKFxp6H3SQ6RvWVjAg538Vs8KIW4FT221wmWCGK06uVr2+GbwgCfZV5DPHDXBY1kS
jJsyKcobxdcLZeHoOWMNUgbFtkABy5kRKyU2O+vBYjHG3cKMFY9+iqDHJ5XIHEx5d90BB6v/oKhh
uCxq4tFPsdZkfU3ha5qhKnd0GKKNGvRzF8Jv9jwPf5KoalGh0HyvxSG+lVEtdW+a3SxGeDLMLxJG
vLZoUeCWOeSd4Jm00QLbb3pxhRqnxotLsEgQPdeN0V7kG3gwFDBoZpKqveANtQE290CRUV6Sz0lf
fDdPnPWG0OzBM9AIn6z0ylZUA5VUyC8siy55NFQIMJQlpEGwqjutU7eT6uZdjqROtezewAOioP41
sN4UyxVrJN8DS2+3jop6oXvgQVFMkFVk0vJ6lcdB4jQDVFnImIfjj2ULy9mv2mg0lFDavDKsvnIY
1WonpXG0zDvwmKiIDoIeyqmwUhsErzRPulUZacvqeoxPWvFTv0wtwRcUzV9pQ9ZS5CgE/UNtIda+
aGpkLhklAttP65gF61gWIIBTZHjh1uOqX7jrZe68besyz30TjANGoYqkldtmz4o4WLYreYDUqFhG
qIpyta4bpgpOkQQFeBlouqww1vikrzuZ/MgqpRwTXq4hApjaIKtrbMqUOQqgbzwCj5EqwVAj+nGg
rYsosVaAAhRXscIWXks+2RRPxp7HDZxw2AvrsCwehk7LPhKjq5+WbRsuOK7MNurSMC02raImz5oU
Fe8Fy+bQl9Pm+MLn81yolQF+kyDqu41lCCUE4iuL9eval7ofucgkMOiikGMmUoaExded8cKhje9X
+iA3xaYSwj7YaUiq+dLKYGBpzfaDTBvBQslOHYm7woQE5iHuOsFcQSV68D86iKIrELHPogrEsGKd
Fw0UHIRRYAdBNbI2s4V4UAzP0AUavZZZB65/EOP3UHMWhlSXtzRv4gI7a/Qt0YvCVolfhV4pcplA
FqiTnozpT0BUq4TleK33Q5VsM98K04NBjSjbaoFZBE9N1pQNiJHzuq9uxLJsEojdD4ypEQQJNT94
FeROCnwSi3IevQudwDrIxVtNH9z5gBOULVFVqNrZRT5U/kUuqVG/T1k/6pVdS60JvXI1jf3rogUb
wiEXR3MEwRfwpdG1UTax1JKuD8TecIZi0Kr7pKoSukJ9QlZsLLMxNRKwNm1zyBpBFw/fT5ux3IyV
aqHAQBRo+QjZXyU7mrlklaHdVarO9sBkyGVqd11vmu+pWkjlES9rpfiYsgTCQU4rpSFuennfm0Zl
Z+DlhDq2wsx4aDYt2ixLpy5NVXodE1GjJenMMgrBWqv0PigcgW+GrDWhJkoHKhDBRiIEL/zOz4/R
kDHtqgq0Gi2Y4OWSQc0HsmdtcAMTp95FVGdxdLTksU3WFu5BBT7Ih/KNx2rJTHaj+T/MfVlz4zjW
7C/iBEgCBPlyH7hplyx59wvDLtskwQUEF3D59TdVMze+tmu+dsw83e6KruhulUVBwME5efJkunl5
FlPVjBCWpRM8izM2s+7QDTZ6XxCqRof/dvGYBbeJ3uNOqnw2LWmzzghkwJ4ru5+72s/BQOSZryfw
VCTQnImNo9+7zdgNIbiPdjsGGLKD3c5uFqUGQEjMuV/8ZKo5EytoAZVpF6ilMxh6RrWbOJB0hp5q
86rtbhxhc2y52b1KmNItRtAhrAL3YceaMJVv2KmdbZxBMucl76xSfPaEGwuUyFJjsWpfOwb+WOBk
WkxrMeFTmau5SrrS8AXG8E0C0xKO941qL08TnIlRDu4n6dIMhqC5UAmmDZU71MaTsfQDE8FIZqt/
RpfCbLAPCS+rECMXPVQjReNVkd2Maqp39VxcTxhXfaYiTC5LbwqzWmpv2tFc2mYbC8Kdvo4MDwEa
ao+DnYEwwN28Gj8sgBvDpScgRz8rtTTkQ7a5VcZW0tgJ7NQEZLpbo3scBHJLbVC5cSXyBKeYnMZv
mZ4gxQmj2NknLcFpaBXP+19mh6V8V6KzMLq21BWs+WogS3yPoerOurhKccwOo5Qtz5Xj5NvRLMgN
1PRL+q6GpttCOr3b29ZgB7bi0HV1oEZh5iYSiByehLe0MMf0PYXaO12l3Mv4AqvHKVPJATavfbEf
+2Km4xBMNPGK9GnIsAmLA10yz8q39dxWOD2OTGX70CGaUFgNiInnWQhS5Si35VWDW4VCilSokJaz
Mz46BumWD8NO0va+05CBFX6fAZsn/mDTfjlnUC7uirDEpQVfmnLkhVh8RBtjUr4EmzJvYk2LqrXW
nGjoGK0w7Oh0iV9BDkd9YvCsmeG/DKmQvgE9HYohrt/T2bVAvhqEUM9whkhcmMsizyy9ANI2hZZ+
V3tD6vmLQRVU38kMIaMnSAPP3qW16tF5tmejTy3f0yD94NlGPdLPsm9tec6zzlVPsG2TZuVTDBgO
x4QIa3odUy1A4REzafJVmTDdQr9INfkAz7cBLjFmPKYOn2DvN7d2Ye0LbRJt+iWtFWC31k3sfApK
2COaT9MwziTiFJ6cn4OBAhEa4TL1ZBnzAv2T2CRW1x6VFkMNr7l80hClRH+J32aQDCBv+FqHEdbu
k8tyeMBg2Mi7mZqcwmW+y3pdvi9iUsYLvDh6E1vUUjUsyY20nqxhBTfg3lBQummc9OTAhFqFVs8W
siE57XG9cEe7UO9WY/I+F6XOzgUvx+EEA1FmrbA0Kf1VurQyMWLoMje9RwoywG28hIN2qv2sq+px
4yq6qAlUeXeE4Cy6bg3iRE91bY0BH8ohvaeeKfs1aa1ufOrKkdaQ9mR5VoxR2U+qH4NmnIg+w72J
iUMnsvIqGAOySgDTUQKjn3LxIB7dSWmeeUb7wa/LObegL07HqXw0ksFZ5BlVh0DvpoVIv2h2M28W
Ho1m10w79E8NRnzLqjuoaDeVSWc/AWxXun5F5Fy9sXKiOUwXvGwckzBTLW3gRZFBqaaAakAKi2U+
tIjwSTLRVyhXlXUVLlr0JoxnK97CyrW28DMeO5d73akqCiHrVUZEVrir2tStSyIzhX/mzpI16ebT
CD9Jqw68brbS5WAvC74rX5l92ebAVWeSEHitG5WowtopeF0HcDJG2e/3i20056Z3Ow695XmZLRUt
I/BHWNC3LK3dU6nG9DkxJEMGMbW9NX2Y+OxL4nPbgsszHUcP7LGpM+vRL+Ey36+p5Y52kBokAUyB
hGp0L2QwwY9NvS7Xno9+GMCGzzxZ9KziBv047x7xkli5r2nuGTGxnGGATrzT6EL4dZ1Z89uM8Nnu
EquYyVYovox3dbl0+kDJLHsS9KrImY1UZEEMgMg4juOS3U9jhw0SWF3PTVh2M7vPJfwSrGp6wCUg
jJeBz9xKfWFVCV+lwrOzD/jr1u1d6w62TFdU2plrBqp0lLdnRLmpEwyDLGCcl5uNzNdzPeXECz1t
1rhFlIHgdBkNrhGaKVW0vrHB6xo2iTf1znkhBdEptDRyBld6q+/TugtarIkLKmVq82sJXQ8j7D1T
iYklblp2eevVEje/L1nG+hdjGnX6AeVO2jXgHFcw5PY1OA7i2SsaKJj4xlgK+9HUHty0fdVKlFZ+
4g6LIf0pg7aRGXVL3RQ4bzPyR+brks5ixxzdOhe0vG3vNl+YKnt8E5apgA87Kq+BzME9AAYqS1o0
W5cmTDyUy8DqX9zKG2v2aW1PCBSl15rOL5BEpZ58K3fK/DGd0wROIKlrIFWCxSRL1KbqMpFApNcG
df2hK1VOIIYMEwIDC+j0PbZWMuc8XbEcaa8V5NBmhPhIqZlhYmQE2iQDEq4WBbufV2WTbLJs6LCC
xTyZcGmDteqDXSI0xs1iXuWt6gXSZU+ztIsinpQ1tjBx69A7ea4WT3ZnPApLMwgRlNVVQF521o1T
UdfwPWdyTHg51zD2Mzx4UZVwRIe21UUmdGo35lSWVrzAIl4iP9fSu+95NrWYpuzS+TlZeFsM/pwZ
dtXDT5NIejAWnIkzmUUjbL9R3lJIH4MArMwxKVX2IAOrWaawaqGTruF3TUaa0yKyvS7lH3B8LkwI
4BLm4fWVQNt6zSpcUo/LnHC+nYQr2VNqIp7AXxQLdi7anulTJitbHycD+cs2KWuOST4U9qO77euu
7T/NBn6oESHwPxp8PZiZXCfaFsNT0UAb49ZW8F2/6NGwB+lLzEDPD0XeFWqNRnQ2mj7cmbh8aAma
xe9L5Zq1GdmtnpwRxq0FH+8KT1nI/3U6NmwzKzHmfF2lcDG/ZHlmDHDSS5qBfZhDIRiu1yKtHkYE
EawPsMKcYQ0mI8G3gPOs1G6CY9fySppGnGcUgWzPB6PF5HQ/kJtJDphnsfM29+7zPBcw0kVB1bKD
UXhF8WxB9UicCsAjVtwKnMPXtFM4k0HBEo9h4As+wRjPNOmHTqThnWdIBEyotUaDsHVNICCzQffd
7e9kafXZ2+y1Lj4+Qn0xn/hYlxVOWzn39QEy/XCQttJsrJ/sCVmnD19uTjaiSRu1b2HIYq/0kBfF
HWNNVhUwFZ+tal02FCxEA7ndw+BppzkNidbFqhO9YShfk9o17rJGpdZHAZLasMLNpya/Nq0ZtuS1
xbErTWF1Iem1IPuWDon3UDd1SRGzXdaEZj64zf1U06HcYJUXHIJu4T0mFwYHGdnZ6MYeqPhQJLWI
NFNGEWpX9/xipN1kbVudUrg0LGNZYt5h8sqjXS7FAiP5BdHnbvLmiQWybgeJ2yaFZ+viiG7YETJm
zgX6cpUugqTmZZ+COe4O9FL0xKmgnw4rGxHTBarwq6arXB6RptNpF2LumY4RNBqyeo+sk+std1PT
iapuSNNY2Dib22qpnQSs3AWmdhbPTbVPdEGuWpODzItdXtERJvL4Dot+Q+Z+cEMLhXF51CCzdZsh
W9BWdrJSVqk/4NmcNa8xYXSc4Dpm7yuCPk3IHEM0sZgwUwb15tRdyA5FeyF/pU7ldk8DBxv2ZJY2
nVHpYe7JOaVNV7RR2/Wt3juj5TQbmqge0d4cNNnktDWnPcZSIT4Bz+meei+FzJspdvNF13cFzi8U
HcRiqlVro/o5ObqjDZIqFy1MDRTL8qpDWdTWctQOlriG2Y8BEx2xYXNKjSXUTpLXeWDA2s2Dsmzl
ZNT/r4CX7/NdcHo3DSlouplwF0K4pZIKrCK0yl/+u5//rbenrAQnSrfZppyI2oFRQI5FLYv/roP1
fcLLqvqBI0NaNkxmnT92prqbMW9w/u+e/RvWyNnSqtqW40Y5ubm1slI8XnPlH579N6j471CpK4D0
F0BNMLuQqZEVG5klzEkjCp8x1Gy0TTYM3C7iY4ZKpGHvWDCPz+dqYTGBZPJH7hUosoRM2THHRuoB
4iLpWqaANl47+wZtZxtXkIuZxpAOlYsXdA1Nk5WlJLymRNFYcKIrMyM9GB6vu22qczPDtu7QqBND
Pv+ogfO/AJLmt379pArb0N3cbTTk0YxtmUvPYCEkjogMPbkARPFZslAWAgswXGCh1ENVDB6gaTAA
WguZfQTwEUZVrDfaeCqTrl17lW2xvaMTowiaGlNyQ0T7wvDAlVZtWXdHlOIO8qO+bwa3h0Jt1zXt
CazIEbMKTZIhlwcbXW2vJDqJocOkQI0b5cIYChaVkxQ8tNpsHgElIBhYq8JJrWml09Yc7yrZoQni
l46u4E+TlElJCtSWqKbnlbKZCRhFLWmXBSSZlQytESpAUZUaU6e31J08faxcJx2KYzF2Y52Hv/fp
f6QLfmo+6tu+/fjoD6/NV/fJr76W/+eQ/wLJTn7231/1xcHy/w/LSvM6H/O/i4UfXtsuey3Lf3lU
dl80w69/9F+mlNz8B6RWGL9aprpQ+MZ+/H+mlOQfsKmHjvjVsB6uqsCf/yUZbtJ/OPDUNT3XgdUt
3FQQwf6lGE7/wdA/wfwLjPLgSQml8f9EMPwrOO0SCv9eE657LgOLBYH8GwQ+mqCfjSSvLu1E2gA3
kL8Q9xYzE7afTcpd/WWBbv4ZXv4qIn6Nu/8TdP75bja3PQc2QLBn+S7L4ogUFbHRVBeOxC+uztaS
nnBp+9LuD6iOkLtSnv+Aif+b90TzxIFFPAH9xfs+QFiJJLOGaioueuanKffkeuonJAh5RLTkq9xC
mPN+clL8N8tK4ZLLoOhuwc7w+7JqR3uDNMvyYi1sWWMWddNP3mNvuLsyd36S9YX12fd1tWDnZDl4
w+u6Wt/7mrDkqV1REufinZiO3Wu0C93incAIboL6jXjPHeAH9dOQ3priJIaj25/ses0Kv4WvRwrQ
JVjMV2/xRRIO2bubvrvyflKP2XBD9KbXnzbdwOJvgGVVFpfijnZAa3alC5wkynXAYTtfrdzuGaJP
fp02yBMD625oN10W0r04Q09ptt9neUf1bVYfy+y08GfHWC3NynVXCbvYPGysM6EXF6KZHQR7lGX5
Y3PGkNeqyMKBr/PVZK2BdYSGywP74iYbe8W3NkpjJD+Sn7yH5dXJwor1wVRu82f6iAkuNBCMm4X9
Ko3qkDtNALNmJW/GDjhx9eGS59m9Ze6rEok/a6A2zdlSb0oUYQdz5cZC9v7SA3quPT8dQBTfaFlD
Ab/0bfWULGcAs10WE1hLsUHjE7PAmJ9Qe/mm/QgspZ22Dvzpy6XxPXNHmm2DLPkG6ZSV+I4RyDSF
elqMvZA2YVvsaBLy8RlqLg6QUiPM5Yb/ZJv92wTgy+nDLgEmD58BE+wS63uPSIm0TSsgLBdYSAP8
dhIY0XRzEs6EZtgICQVlNLf39ahyfwalSAIl+4GU8Me5wGEgCDqOCS9dE3KlX7OPq7pyUcwOvfTu
az/3WdCP3RI4zej5MPW1/nk1fTFO/mu4+XfvBtPfa35qXw/ht0yAGVY/yAVoRDl490nWAHp3BljM
aLGfwDT/4d3+CDQuwjKG7/GOOPfwMP362ZKRa2Owp/JuAgjqo14Lac/vOUCFfqx2jpffz20tfsig
vzufEIp3dQHegBiIC+aP2cI5SWtCC17cQQb+uefrrNLuvdcnBLlYoSJTYJShzZwp6opxjTER7OUm
u0MRdXZGgNfd4Nqbqi9kBLG90JnE5e8j/u/hgy+bzqOEwpIZOw7mYB779o3nGGOvCiv1bmvYkgwr
fNvcDnp3zazQswMT0A1Zz8Ua8hEbMkYNPIlASmoi4wO0mNkDmO1rgBi3/VoYAay4Di2MaNWGbflq
mWGVDTg08A7OgM8Y4IUoO6+OqmOIdqCJ1oGPWUJjiwEeX8ArkfjGu7HvthJy875z7N7S2wx+ZO1L
uU3jbJVEKrJ4UBs+UlVThMmFPf/9avwOxH+uBucmMSmDi/q3PZI2xMXQTOHduvcjLDp/pfDCsnyJ
I9D6GQ2ST76T90DMrJtyh4WYKh9ga9PGyvMBmrQPKgEaDm/HqzOh+JBv+By88WHr9vfP6f1xofz+
1v7nOb8RKtqUjOOiM+8WHO898OjRDbJNG8udXBtrjLmpTzie2k/FcYmTs34yTzWsIIcIxpnJsbBW
SRYkh2zjrdMksC72xgZSmse5XHsDhMJCwPxlFjZZuBR7QQN3uodfew3PQeVPvc+6ADcYcEy4Gow+
X/NdshlvzPN0mYExcx/NylGFE/PRCFLDqnR8eznRaYdKpUsOnryZk1cin/v+UkN+C+a6T+Ux8WVM
181KnJuDPFlFIG/bg1gZ8Q/rdk2Xvn+/DN7jaHNi9Ix+pwAV8ECvkky7t/kDLJRP5mY5Qfz9CA0T
H46Hj/QB1rpoJGC3+sBN08lnvb/AlQ6kcTOAZuf4Uk1RWQeuDLpp0443bbsqDZgIAdoN8OfKdjW4
EYe+OVuhh1g3oTsG+RDOYuWyIGkAPgSKRiZMOfeAYouwfsG9w93IyLaqwaGLyxd1a2yHjfsoXpxH
84DiIDZucPHYyhfo+QYYZR8RPG6Hayl46+lNxkKcByXXNg0NGRsgPS4AqaMS5ipwWIOh1g/sr996
Wn+uIrIWCHbY7I/J2lkgx6mA/N8mh+SQPwxbe5Pdw6AMVnkKVc4UGcSXEiPJgYM2RQWDR2czxOWu
3uUrFXpnuZkiK6YoXH3rce798vATJdn8TQj86zMy2/IsBHuk7hw2TN9JO4DYJrUkaj6X7iqvVtLc
Cg+u1bGD85iWFuL/rmjgmO2hEtuk6bbJNyU/O/os4I/lbZ1x1zXP1Lt34UvaoZ90YHC3s8M5WYs8
UL8aF6pAfi+3/ed8ypLQaH37DC9LFOiW6dP3Qvnea3rTfFpONMj7dH5y25M5Rfj/dhuUsy+yYB4D
d4gYBwHBl2bcyjC3bhcJTkE4j1spjjYsocswQQMxi/N03fMauQ2Gx3DsPPtUyq0m97wyg1kclwJg
9CoT1yCL7C8XHO3iY0/zAAMmwMJAzz56XoiDqYcPPLzqV5xE4uJ2/vDWmb7t3BbDDvxwWZy1sXLQ
hEGu6NTreunCAcYLittRARNsNMjQpcRHxMNQCSu3FpmgCJLKNxAjbRZgi9ZZ4ROxrHs0B1nodGjr
ZehS8301XXh2o4cDjCJi7T7k/M6qJyDcWK3xP0xlGIxTkeDjqMPvEiXUt8opqazOWWCXcKlpD1fP
SWwSZ7YjlWCIdlH8h5vjeyrDGOA4x7UZqkHUUd+TC1IJ6gCIbC8pqCRdi9QNLQgIzCsQLDA58MMQ
yG9u0pfdzVCqMhuKLSgPAZhesZW/oER9TpwO9rHprXAq5Q+mWsK8rn/ZDr3m+VsAqiTI+abW2t6n
IJlASD+kSwqcpOHbVto/yd/+mweyUUuhUEVqRSloHl8fyBgFzYF3k4sJVnE7ZixG4uhn3NmnNnre
GYCm3salalRnrzCOueJn5kjYdKbkzGeot/99oP+e6yHDQ1rDPBtZF0bXv8siIDZNaUWs5ZK044ou
VxBp7H1HqdhbTCNcKpn4WOKfzHi+srsw1saAF2PW1uQoaKntWV9XYcrtnrtyIJchb7qIQA4y0CZI
MlODnfeffkIHSQqyFLBusPDfBzONtKToHFZgnCjM1MgkApcHBhIg06OyfLFt4YDA9pNmFlLlbxco
Yw7OFf7G58TbfpdanFqrsVvMtl+KYivdoBKbjL57pR0U8ogBByrWg3fk6WtdaUgtg9O2ICiQo0sO
DEByI5+ZuqP9JWkeavRxpl093c7Nw9y9qR67ZLrNSpBO3nJnR/s9suWi3hXLGmqOtTrMy7oxgIRG
13anaXd+TqvgqeJhX+lAbLgCu1Qi+KHCc09LG+XLuhVoQ555jlN/Uw/Q3VhX5JmA/6WocVTLms6H
wviUqDkWiwWY2/cTI+a4eumTk14G74KGl+KohNAu2BVwjk9jy/5VygcwteR07NJwdNa44zQ/l2Tj
sV1bhWb96XGBfGDveCeX40NXoVGuSA5Iv9wi8i9G5BmPrrgHsG9lF1TY3AkTfKYcq2hsLfoBbVKm
X015rO1zru5KlLdOvxXmKhubUM8bgbWCiT1pQ27s834Im8qNwBkJbXaYZTz8yiAH5Navpok1ZS9d
lgcQOW2cFWZsgYijEVrPKHbWbR5ItmncyKIb1M8Ov9PDXYaX5oUTtPZtNweTix5VbNqRZa+BUeQJ
CudrrO6ayBa78SfRnmve+jWuAUyjnKLFjOYmztPXA4T+85hyllC0DFOM5cxOFTQN8Npa2o0/M6O9
tuJ/Umj6I5tmDNN6qLnhFEnxtt9zhQwORsNUE/uyOO+19qt2CeQSEZX6rtwV6rMzjmhb0wmXaXq2
+21qb5N6ZSYHqh76KkZA6aZnw41Lfqimg1UBbCZ+wc4uSgF2ns2XJA0o9RvgCUga2+2Ibg2gHWc7
i5uOitBGHzift0rG2gv11uJ7mO7a98jqlpskCRzvjLnIiGSYyQtZGmsbpLKQGEHnbtFJQp8YpLDt
1H2kdUxZ1JeRfE+cFcHaka131sXhuNh+O56yq44HAycDdERwgcxhv9BzA44ibx+4DcQ/yNtTaccc
3caf1I2t3+JFX79bUAdM27FRDMOg8ftAswv6UzrXtnXJ7W0Bn6jW1/tyw26SqAzGT619CX1pv32i
PDRhUQyrV5A1ZsfXyZks2wktU0z42cHED022L+nb9V9SkYMY8JA4ARqMJej8TWjZIGxCLCA2buej
XLaCH7L6cJLA2oqADDWyZrqhuJvt+WPSfVTYT1fVNS7x215Om8psYhvDleWLl7/O4uAB8wGaL1dz
fpvlkTWtjbfmxuwO3AjNdJdqsGwekvleDzpwQbS05teUnm0wREDIpMvKcE5o6tnIA6A3FlQjAkJ7
mudXd9h7kqBguhj5gDp6r0OpgqS/EAOYHWgIw7Z2weuZQnjG6SVsnVVm+1V61zEZJcObmY+hMAqf
tXfEm69LNqMeHIo1wTXQHiwU1wI1PIZX0kAVE5go4fxg7gfroOyVNfroudH80r6OYWrejHCGXgbf
NQ4l7HxSdWKwSBdjCIF/1r7biG3ZwRqmdd7rIBnZvm5vOvYAuu+6SFGONyfVR6+syECJfJMT2w99
vsls/EDQ9prpTUByjn+As+irqkEzOotNuapbtI5VzMFyzDF8niCuQxVYXkuhpF3NixVBk/jaMkfz
6q5qtsm8mYqwGYDrDcNNip5Q5bw15Tuz7ywMuYTwkmLFCvYhbbkWcwiFOzgq2VMsYeKML3NVvzxY
b0YTZ8uqSmJCQnEx7gcSmu+piF0UL3DeHSNPBl4RtdOhyFZXktK5P04LSuBY45TDkFmUq2wzixgc
Ikngnl1FqthCwKO574sdYNW4LOFlPKEX36CJvCEhhNNXY4ChIlgMpt0hH6KMx87ag00x4kP2DGqL
fEl3XiyPxatxozK/Qpv/gpHHzbgertroA7BUZ8OBu1yyl7T2J8Mna3Wbwy34PFPcZUG+aXbikfok
CeZzS0P6WP9Q8/0Wrvx2ejkOLbBJggkF+/t4l0QuXxVebV1EK9xI5w3xJ6UDFIjgCmGMLBxMLxKk
tnBAgWvB5xTNPG9XOgB2cuUcM2redwbfd6T4jwbOkHQBP3S5ZYMGyDzKv0/GeKqtcpD4pguYf0OQ
MkuGRa1/Usf9I6PER4dzrMlhas8d87t7GdhkiXJB57yIHFlFw4YHkpEbSjSK/OW1J8vNKLwfxmUg
4PP9PgRWCdDSQRsKK48ewtf70Ha4YQkxmxdYO+ZLQHhYkTWAqBw29Wms6hD492RHjrmuraMwVhn2
6fJQIsYChW827oeZh28IPw38i2QwlDtuXlIhg8l45koFkz7mDDFjN2cfg3OzjB9m9cS7HSnf9HCj
xI0UD7X+XNzYtYFiBSDWgSKsMMPdh4UIBxYg5zSBwqPLGmMPiAz6m0E7B94EZ6OYi23ebmoeTmNo
DUGZBzgxY47I66PzkJVbF7ByzAK6tnYANNZIRM5dhGIyAF4YArpamTAnV5GOuyg9uufkRX4m98Vn
8yQjFsod+ih4HbpGsYqcSD8Xj9Wb+ax25sZ6mc8Gfmc3YwJSGbhLaKP4owzxq07XYA8Vy0UboPRt
bL6fxnO9cu11U73p4tdcHSZrR3Rs6AMRp37cGCDLm+h+5c1as1uh9kQ+gVyp9jjgmJHN1dYsdh5A
nHRT5uvajr1iNU0+Luw69YkO8E99IXfqGcrh1fMMmFsGHHiniciGEAhTRp8/529/XyCg0P1z80At
itjWFQH5sxqZe8wSuOWwXDIztDFd5KyF2FMam1OceBGSSvx36oRWvkELzidNgI1NXzwFb7FIN3c1
fxvkEVi8uxx6JNag/pkrDdplhoHFmOV+ivJNQF4i6C7ls/GECRN5BFcyABiKIOjc9kk0mqGoIuuU
3M5PTgmycyylz870ST+Yn9mlfqiwG87pvlnjgbbqkMUFfoD3Uo4hdGzkPjkNMY/wjJv6oXllD3ol
Y0ztGSwobhHuP1nrc2y41jedMDfDofFzPOA6O3GwrHzyWnchXzubpoVl590/fcazl1oG4EqVUbfp
P4EE4uI0/e6ZHUDRYwf7wCIvMKJqVaycsIvTvePjMglI3EaoYIxXAYAGB0oE9guwFnKb7JM7MgLv
AOpD3q1NuhLAeETgCl8d5HY82mu9dt67q7e7jK0361Hs5hyLgKEQeqdGHyduQXMrgtlvUUTjvGXA
UM1oqdcEPSv93vDzrDezfZs1y4pNey+LxVUHLMipf70Uap9fyHP9WByc5wGOQvhKDtW9Uj5+8SbC
rzYJHWPtyHgCJ7r3OyfIikDJYMTbjWuv22lj5+qDHAnQuqdu3o7AMBHf3/Sar9wqwNBHkUdjtoL2
kj4XsLi5H9/Zhz5YPboYfoufBP4EepRFBATJ0OvWCUpM0eq4Aa0NBkr9sSgPxIUoSYgXyyKoqZ99
gK5UKzCjggnOOXNIhjhh28QLW7GzzZiZcWJvTDN25TYbIesfYL7PGT5pjnzq1kaLWGPobNXRg0wC
uzuNKE1E1Pch/uPAfbdZSRmCHI7bcsF2SQIA22gijuhaoH2HTqT/9+ftTwgEYxLXTg9zLUjrg0X5
NVZTBlcdnlTLpRo4aCcjTniST6UP4soYZgXf9sXFbPfwHb2p4VnFKis08FdQEQaI1y5+uLH/QKTw
OLg2bAedRPTXvrfyWrudJLwFzIv55NXeHBHWoMMq0daY3B/uKbT6/gg1DrOQGXgeMBdAA9/ANlIm
9pWyulymsFqrLTg1+/HBikTsReMNjkYOcrgZVNl2mO6aImityAREfG/d0LtZ+O4NUHKhb0QR/F/m
zmM5biTdwk+ECZiEyc1dwJSlraKTNghREuG9x9Pfrzh3IVE9YszuTnRMd7TYLBSQyPzNOd+fUjFX
yEfIhDeJxJnh6cnWiV3n+/q4qK5nfiswspmu1XvYKxj1SS2zY23f6XZQ9Ld5501jYGO+6v0hDeYK
K8WGfo16l75dXvTb5csw7oz0IRI3yxgYbM93y1191L+0u2hfXPXBeoi2yVaesq0S9MflTvjZltrq
Mz93y/b+VH6bruobwAjsS8aNMNwmvbFZkqHfpYGJO6o9LMm2z67X/m7OrgvBdfji7gIgjD2BQqsI
QoP2V6DY9xpHjuYJhJCmN90pj5e98Vq94/KjrxVh+KN6R39NfTHeFPbI/Eid2I7c8Mu6+vRhSIjY
Y6w742T5ll95mgvA9Ir4diNczlsfwfJbi91Euspj+SqZ19V5XG/2OPHeOW7zkxt92Wp268F6iU8d
6rCH6oFUSDnU94gp4584Czk15Q95Nyme0DwF1X/jdq8jmxatpIwEwx3eqqC8bm6TF8omB+dmOMgd
kwF/RpzP06G9yh/M78tBv85eJchKdqw7isL8XZkP6aNh0FZGjkYK7fba0TQur+pqXeXjfRcene5m
kr6yybASjbtlvpoxefR3ibiOxCZpN4PlK4Zfa5vEYdNhe/BzhRnEW2mAVdqtyTaJN5PtUcUQtWd9
pWBtdWzcftF5JnM0ezd7lnjN2BQU18ItdFcP17q+W4aNvpx0PJidF1uYEz2lvFKG67y/VfoQEfG1
TJ7q6IDy1f6krvsP7yydCkRIEAVtS1U/WMjR5NsynPv1tK5FfasYSXkcC9wB4TiLoOnN5b/eI6Tu
aBotEqYSM538Q7kFnu6SYjTNTiEFZa9Hg+/3bXOo1OzHgirzk4r8u2z0txyC4g4xh65KTWNoofNh
l5BpbYxD7GSntAtrf71YZ/RyuDPsrPWW/ruqsWEyNzmK+yqQCB/Q2OMBK0uOVIvjqi90ak8drfpF
2fZjEnu1HPqNjLrvf9/KPz4G7jzVoEt1XbVMoesfquvNPKhpnxbJqcY1QGtnYJlaFsgoYXjr9KnW
832gwa/35fJ5jmHQk7zIIP5gcGZYEJFW58kJZfB0zJvlak5DZ5Mxy8pPkvV7A7o5WFIDrKiz0miJ
QXFTGi69SuTtcWzJGfk+raukItxZUhko69X2VZ18NhlA/nFntIt+AhUFpwr3xvxwZ7pCacKsNdaz
/nXg8y5ODTd/UG7F1jyHW+dQBNU9/dL4HB2qn8YzWz1N0eRrnnlKQb3WbZONld6JalMQgJXsJoE2
3BQUXJKNkmyyzCckMUNfp/SjJZz/50HciHEnT0V6jLRjGXpmcyTKa/BntG6JLNTcSMcb18B0MJTl
e63fDC1BBEhQypTE135TXJc6xdt7JTxNhPtpkGDufI9aliP/aChu8loFyz0OmMbGYXPZJahkjAYl
Ei8hXCKW4zx67tn90FjZXpJiG/VbgkAT69lnYcRF9PLbYuAWQ2KhrcP/qLZ/2AMyS7Mpv+bqGQ/U
VTkUmW/YCO7zmIOyVmbd5a39Npacn1h7tl2h3gotfEtlVu1pitz9/U24tG1+vxgTgaoKQVcYluN8
BPCTCscWr2x51vVEo4uT3woxjdsw+a7pA1Hr4zJWu3Sa5Sdbxcc6sKXxuQJPIMtYqvI9tfmlv1Ua
NRMuuqQ8j1jEeg1RVz1jBE0snJ56olPMsrpPGip/Lm1aVxriPJVKgvWuLf21paYIDXO10RRn/Koj
I5yPi2GFJHlE82nxGST9Hz7s8iKBIBaSYrf2YeOdo9lMatPkvqbNSxKXBNiG87PShsclTz6LTD8G
Z/x6ighIGwgHL8fKB4mP0Rgqxe1oOkPto+RWdsTaOi2bT5bK5Zo/rBVTUkenNaQii32Xt/3yzFJh
YAxkpNXZuaboRunVnR+YVT1Zrrry+hP0eQ5Jb7Jz8jvYKJEamMQ7CFpLrOL7qjym8UmRtzguazNI
w20lTc/MN7kZ6IVf98Ew+1NzY7QPUO/yyNe67az4UuywC/fJxgyPvRbYJIryGIlgEUG77mQYYPhx
Wl97I52ka82sJyJHK/KTh+JBe7JnT7WYgenBeyXDZTt7ykZXrVxmKWqNFxF9jt7QeyjC1/ymMoI+
2c3FTWpvpvckfo0weHoj0ptm0xhBZG/TY1/s1HCbTdvxutx+BvH4WIXiUV70cgbiY7RgKPV4Br/c
Y6EqRZzk6nBWM4C41nhLj89dpT57Y9++DGZ1G1PO//uD/UOXaGmWNOkzs4wui/UjwL608TflpqWe
aQ6mpIGzvxSX0aEmFn05dsJXjQvsf5x3DG2OgqaqP2sv//m1bdIqA4m2KTVhvx9Lv3xtNVrxWJlz
ec4V8ZQnReK1Ig69tCmboE91Hd/D22AzS/Lv3/zPt5QtGD2mTkCG+PrjGIxuuPAAxro9L1bbHXpn
q6DFw5vpFVqkfNKx/oe7jNXIsNkVdHSC6Mx+f7QKlPJwais+bHLOjartMPyktATe4umuUqCeKNqQ
eytOxX1eV58Egv/w6ShPDVsn/CA0g8X4+6dXnPdxmSztWSlVSc8Cd1EZXRuD2fhmklwvV1OTpjQB
oyc6cy//7W2WEu0hBg1LZ5jAR7eRLpI6YvRFe+5wZTadTl6jSvaLwXJn2X26T/2xTfFplMUEinok
5x8L2XJSWyR+ZndGWtHvKGRN/X7GrukOuvVkYELzdCACNJgh7v/9e/6hBUUCzrfkEVPIRZVi6L/f
5JhvYytMnzsVxYLIrVUf8Pl65XAeeuVYtgZvsU5LGkIGjlQOBA+FqBOIZG/JCAlmnaubflU39iSs
c0ef/ZPL++Owp7zvCIPTnsa+wev2++Wlda4gxo3U09L0jhfNy1s8Nt3Ggmnl6hndfYIBG+k6rUyZ
zezMPUl0Ez/3CXgFUxRi0ztDFRQW4V5tnPC0D0FboHiDIfj3S/3jxUSuKgnONQ5rh0j9w5WO5Qr0
urTqs6zRb68dHRNZNxo8h+x73KAo+/vH/XGAXjTZFn0PE100odklZPtl+4Htj+M9sqvzYs8GknJ0
Kzke4k/eQfOjqBP7iUBCQ92GRgBK3A+b+2RClACGkpwbxGr4fqX+xdDmUxev+7hJqitLoFaLlpUm
sGjqo2VyHVLJjet5sG5DNZJ3FZgO2LzIe2bbPIxWNt3UZmIcM42agrW+CKegtdum1q1kXrA7rIO2
WfXvDkJeJQ5fZRQrey6DailFYT2fb2RjUu0upfDydkFtoBKowMA6KFlYnWRR+qnR8wDWVWxrW+3u
B6qjYe+M99AT8lCXJ2QFi9lXd3bTLzd98kl4+kdGebllyBDxx3A8cTh9eDJdwqy1ocvT89oXqRcx
Y8yDrF/5dq5VHqNKmPWQjsJjBlaPp8BBtWtUjGTsVflT7dXrTA8DYxbjs9Clt7aUAlpdthuBOviT
6OgdhPVbdHS5Uq6SV8wm2fsIymr0MhqkUyZnc2JyozGNxq3WV0oQjb3uLpCO8yGsEBTUZEUVtVOD
BqPa8vrHQwNzzABIpXQjgsCw2ODGTfarTK4Ke+z3mRi2Sd51V0KJjsxr0nd/X/1/HL6sRSwB8nL+
4g74iJQ2hrJVYnMaL9IuuTVYHVc02dwIzoTryKkC5zEP/n//meyUl8DDRm30cTgiw9WQ6jpje9LT
/vuadz+LOH/Ow2xfOCGnIQ0wRY03f/9M7cOsFfzrSPg4fvmDS8WUreX39zwzjFa3YIqcMOEZ5bUl
zjYGQm1+KkvYPYMbaS9mcY0hqW8OhYV4B5Fm4nJXSFYjTH5NkCTwDzD2LIWnYs5InM43SNm6BYFB
CFxnRZOhv9o9OuBXC+hSZRxbKn+YgPTxdtRBNYgdA82X4qTPNyMynzrbhctdn/v2EpQZSScZ0YWj
4I31Y6G9Tg1UmcYbzL2QGxm/of/NY0qE1jaktF6IR6vaOc+l5V8c6sZxwnGjucilujvTCYaFlhjK
H/qlVmANnkzBlsxvSn3KKJMXjV/O+8y+Ftat3T6GFPKsZ5GLwMluIy64PS0Uz6pNHXntTEn2Zqn9
BTTDF7ZfOl+JuQ9Bkl30pvyqIGMMy8S5jiJyC9rg70/uz+NAkok6OGaovxOsfdg4c3WZlgGyFLuN
gYSC0dQUkm4i9LXVNGafLE02Y5bB768yH8ebIDkW5OUff18miVkUatKI6TSIzaTfV5Ybrrddx8NT
G8/sAjOnYmC+2M43WV+HPMQqPMf9SzwcOuOLIX4CHpgBCuD+juqfuXIdh26zBiJ7XgeorzTdjqFK
M+ZRcx6XZXBF+hyNutdDupchU6Tolympx+wTb0ZdMSIembJ9OJym+LrSt5HzMuDnXeofetd6q0Eh
gyfUDbC5LFhLTc16fpbhYYlb18TWM1mmt5QU2CmpzF2/H2OGYk6lt3gTSjoxDdRQJqpzVJiz3l9G
dBI01WSFsSGt3H6hOKkKhMIsHbz1ivFTM38kCsAS7U4CRsIUgQFMQdFfUjaIXhpGHY9c+kJhu+VP
dbxMU6hSaH1CHuOqCfyrjmMlo9M9fjG/4iGYKMq3bvo0olrKPd25b+tTmv0QdJEzXVIY2Dtx7sro
QUb3Sfulsk4q0pn4pULEYx0bScqLswjFW5GeQi5GyL2stkP9BR0VeubZzw1kFKzYYYsP2UGgTkm6
2TvQ8Z4qDj+cvK6UHgUXGmrDo/6mnWF10QrXYE1m2ZWOZUF4NhccB0N9r9zTHhxfjeNceBTqk21V
eqINJnaE3oUm11G4Qcam+xWSPk5L1c+c10l/UiSjvQOaQkXsj5M/ZEFkeE3sW8PWTnd5uZUkyeEh
Qc84fZUdtcm9bu+bZZO2m+liy1talCFX6fu/npfbvkWNjlGum5/VeKEx92Wovsw0dJHjTrFvP00/
Vtunrzc4W1yGdGpb/UGCks4h3R2i/iVy9vn61R6/raxMBxeLQ9xxaVozsDpjH2Od0B6VQPgCw/Gd
+Ygwnq2Qv8rxqlXOGRKpbE9yBlMiy1EQXBVDkNY3F7pM2b1ml8by7GbdvtTuBRev1D9G7X7Mz+F8
Tuk6dmaAa8Rp9xZHe5U9lvF1Gd4Y2laPtnFxENE2TK+y4ZDmh2a45PnGukMmWa63Wnm0NL8Um8I8
LdMzjj5jfBzyTbEfqtvF2c5iUycPbYZH8KQNdwMKgPBZ5/VY570pA+lcoWgvzJ1e7iS9UvRQB8YT
htUnFSdxifc/bCQ2cjiSPVXXiPv+CGOrvkr6ZTytdAITRKZ52rt22S9A/tVzmubTfm2s6Vb0jXC7
IroCNJD4oQxj8FCUU5oBCkgCooMXAelckxEH26PRe7ZVIGgoQnopLoiRByctH/rw0sjVqyC3VWQQ
F0VYiWqrx7O+beaIUsxYq5ux45jKpZp5ZvwsewMciw0Gs0DFYBCMWE3vJTljlsy12mYjGq2/7+R/
5qFERlgPLwmhVFXzXYb0S6gN4rlLtVjJz3qoTncAAP3GKH1dhKO7jhqH8YirxYle56HrXFWNhs/S
8D+eCRdwMQpeTJCXNPxD+dUctNFeTTM/k8UJ6B13lAWWTd2Lt6RDQ9j3w4DLhypxu8yTV2brD9zj
NJ9qFvrf78Xl6f+2Oi5XAttApw8kbdQ/vx8z05rHModtc4Yu+QXy+AW3SepVEfNuLf3GlOzrf//E
97Dqj4+0DDzwaG/JAz9UAcrCyJm4KqiBgojxnaqcPHgs341aOncFOJDQGvS91ZYFwtguDELR3raz
/mBwGB4aZ0HaZxWPkQ44sneWlhCoHL0e/IzUf9ozhxY26PmTu/Qu7/r9mrEbOESnRP+I0z4G1ska
JtmSNBl6ONYHbK54O0JJ8aZwGH1tSvqgzscVSg95k4VsN5VFdNejtYjoOw5lPm5EJMFLquqw1Qfh
mgDqvWyItA1sG2hnZSW3jn0xwxQpqoyu77ZQJK3dUiG/iuPkO4NnuqtFK7bTAjP0709E/LEGhIY3
k0diCvwcH6eEdUs9h5VYs7OOu8KdnO5hUdPd3z/jHe788Q7++iEfnnoYmZmuZyGKmk6l47HaxSbR
2hpBDf8nHKx/dqRvLCunJptbDMHo5Esz3JZzDi7HVttNTuqtTfrt7GAUYlxRcGk/eSqaBn9NFwSv
yH3DGRNTYQlcfgyBgzyCP6FWmBDk83SNz0L5P9/iS1Vdp5zlGBdbxoe3uE4cKzbjVTlZPQqnyo7X
oLnwFaUTTfu4JmmxiAuG6MqEZeZFUdTir2UsdRlNzieP8L2W/+H20sKwUE1eehmkq7+/x70U4UKa
pJwYPbg1e2PcNj13UVnFvjJ13ApAbjcr8jxGA4EOWoxbmfQECRgmAhCxuWsWtFxS+zNF4z9emHZh
PUB8UA1oFb9fWFlPZQpHVzk1clm9PppOBsxc4oPcZ2/DBVz2X8Yh9OeQZ1jEylGloODZC3KpEXiJ
ZyjxuSrml0+W40fZGmpR3madN5nnRlb/oUvcDmOSLlEdnfPQKW9W8lnLGLZh7kzHtQz3Vihbv86c
yJvFrHqCn/KsrraOpqkFqXKcqyuDdqlQS2UXdX1BrGC9wWZcNs1Sqt6MQeL9gv8rwMp/xKbghf9e
1Uub0LT+n79iWP4fAlZ0Eq3/zFdxqzwZk2+/YlUu/8G/qSqKaf9LUDiXtPqFhLJxcQr9G6vCfKh/
WZyuNDBob7KtXU62/+OqKPwRpz8YBN4UU+Bw4jf+H1hF0fV/sc/r1AOQ4lIp5r97p9dEP6u7f79w
cGn+I3wA6sbvuwSmd5M2IzUGysmXmvBH6r0zja0+Gfggx6GdoyCEA1owml5nCV6DB9OnBxIXGJRA
TRWDpLaiLN5Crl5ezaUXrxHDnuyvvdanUdBJRek9+jZ0aZHQY3rz6mXNTCyiSnnqKxknG2B2Fwdl
n0ozYuzJPMc4y5dSu21yp6f+NNfTinTfuJTcYAg6tVdgGwB+qdXm9ZROTQmvrzVpQ42Zuc7CW/um
6YJ+bJbsKa+aJtuLpmqLjWjt6W0q6v4rSAnd3jhMLMFgYltBOSHbBe19M6vG/NAOxSW7qWxAR9Wt
MoiOwB4JYbIkT1A5q+8KhRi/G3Gm2tHyqiaOcVxBNkUqvvHYHlU37jFSrGWGyj+hclUDR92uvITo
HepjlmEVt6Os32gWlIVllEezM/NbIyvZ/WPbADUg7rtlTfysrRs/WaYoGJn1iJsVLgBohfet+56p
MRZSp/bGHOZ438d0KYaxtgJnJEVBs657GjXGjWH2PyEkz77W2LeRZbb7ZkTK5FRvmrLcGyYdMxO0
1qadk8d8GMm1x2jd2Eta3Wu5jkAKq3sLOdkXYd081kXSBplelIjawaVHzlcg2fg4dLXaWuqK1TJW
blVjqAMd4LQr2nUmkcPpr1fJeM7k8AJGQzvVNV+1dRSCxjJCu8y87a8JK2CX1BYUhc6aCZBQv2lR
gbTKAUc1PyTaHKs/prXJnvRRRebfTPZgnRv6M3QCitA4dOPYGz/CMXdsFmSFiLAzCnNCAp6wuZLc
mH2/ZaSAelXrq3ACmUdNfIgHxz4rc19qKOIWZaS9pIkmQZ1ojJqzDNdOL2Lrzl566SBQpOZtOm+1
GvXLchXZQyf1u1hEyoQ4Y+pVLTl0rVmX+Ertsdk2ZmHEgYjW4RSpdbUcnUrVWhherXYGCKl/s1fb
8ZR+nXdDGjf3GqHv/TiB7gJBYXvabMGLGHvIBFbSWy8sW7Q2yuBQIrNMsORq0e/irG2u2zCt3+CH
YwqLShwzllStw1RGy80AuA+vNu3HXOmeuiSkAGSnKD8zqIkc8lNyo83GHYV8BHiWQTrkKOiZ5QWc
52dhyip2pqEej8XFenvQtXyp4bTCnl53HURgj3k2ynHScnXnyH52YaManlCUJZCxXrsxDoHuqgPc
yKSIuk1VvytnhsW7FSPpXyVU7V1OjjV4Uxz2l1IA7pkhVCJ3abrHuK3Mr8pUUYgpxrhy60mZNgso
EMQy1rK1FXioUtFwiTiluhENyf0kkV47oWO5mPEx+lXJy1qbihv2ZbPXJlNBSNtQr48Z6SvLJLtP
0nU9dJTBBWgDYaTObZfoybEN63JfRy0vrIm5z1HbaQO5uX2pikU5Vj2mswn7x7WzTum3KEpKN5tZ
9jQiuBkG3GxhXn5kRYg8TTh5nWxytl2nUYfMWjshgx+drVq1ztaBZ73PdWQ16YBUsktqeZUBZ76p
SmH4lUzVnSoSbIXxhCBZGOIxMdXeA+veuV3X5sGypjCL5uas8p647x+Z9UtzFkvoIHR8vyr5FLXs
WMShMkHAXQPJchKa4+9PsOpqdVfNpAKOfvkNijX9bOcW1FIRf8squEDzRHujreJpH8Xl/EAaw4+l
U3jb90bnaXaXe3ELLKAc+37TCYvv10zTBpis3JpDtiK5lsYeNCkUjHnRbxt7nAInZ/Ug+ECxNltf
nHBJv71/fiWt+HmyrXybdfwEjkN5834PYarPD+pc9HuHTvd8HeWk4yqv3o+oM53r0oiNH3Paq/eM
rU+/dXaOKapd02/ZYLQvJcNmX+diLDBdMf7NdUbCO3PurC+Zpsz7PlLkg82E3XO7lspTUsc4EJiq
5Ka0pSixlZQ/NEYjFrozvSUTQMAMMjVTxleKYG0pa+eZ1r9U7H0dwrIHx1Q3FtkvuL4qHw8GPHuk
rhmxHUUFyMI6NIC8HvoDbZWupZ5gZnsF2uNDl5jGYbaXedtPNLAq9QzZ+bQAHZhLY/UrZwroO2z1
nBKRjShzWHaDYbzWDrGymkbCd6KuPKg2Ew/i2gFUBn1FOhoC0/V5BCTmEQcyb8ICD7wWyEUYmAH7
cBxYTMCvUZDCBUA8mG3EYNZBWDkGvGiYuY6SREGUSNVlNJ84dnTltmpcDp41JgZIC5sqS2RGqNxZ
4t1kXQgMXf/NbjTMTwOetXBanlByJtz/6oEeE1q58LvZoCXUSuWstchYOEukN0xLuaMZUQBYxBO6
2GzFA3D9YFwdBj/0mfU4V+bs6/HavSwxSHt7tJUjmgRl21WMTStbbd5aXbxnqMXCxi2ct1ntNuti
71QmZhRLPnFkJeup68PhCD932yE+vtDj/HrRMnrQCm5Kk3KmM/VUie3EOS45UXKW9UFRWFRXa8ge
JWMvlAlH5tR0BwCnz02/bmsK7q6Vj9a2dwxMQVr2PRGUbzFPIdqs9JaZDuh9FNGpvuyo37SJhmJb
W3broDTBYNpFoMqZ8QnYK6kxA9RgJoJYRh1aipVfRTmQa3cqZp8yhBOUCOC22HgVoBeUDdV22PO+
goiZFwgbWr1nzgV7dQWyCpfpt3SBn98ZvXFPs9zYRtOIdDBs5B0EsuakddbkGXau+qWTO+eqtSmc
l4uxy4qQroySJ7guiy7xO4Siqw9hutyNCBfuw8jYEw06qZ/ISd9nuUCTDbgquaEJnd/KXCs27NWM
UNIW+M94stvndhEWRBkK9XsnAcYBdgjddlRxjDASpj8g+f0BFny5CXVtugbmmVPtFJrv1HVxn9DN
BFfRRHuNQzoIi5b6LBFy74diMLatjUrBEWPM2IGy2bRq2mKVzNCCTgr2h8Fq1q+lLJWtPZgtTB4o
NStu5/04FriPjXTcJHOjgM91sr1ZdtrRsFJ7N7Ff/ZiHihEKdqrcplU7skyj7EqT7bphX9T2oyXw
MTF8evbqWJEA7QWbTGyB6oRWt6DhiBNbB1jX17hnEmUCEm7F8orqQuTbNQaJuqgonCdVS7Gf8nAF
Zd8tZ7U9l1OSeYtBxGg5TPiuM3v5OupK76a5Tpstau3oRHYw+baJ7rOcJzjuZmUGUzmk26aJAQ7F
gPhob2mty2B4TDpE6n64Tij9J13e12F3CaGZf2CBopgYR/idX5zdyQnrNKXWyxLr18dxXrYw2MBG
JEq6Xyd5MKZFMLBjWX5GemH9cGh5I5Wx4etHGXVYQ+ySFFW4GYbTdtbSiQMR/jvDusKe+JgzyUnD
N1kUlFBynDucyS99NnXXWptU9yIrpTeVAAcSZkXUsTofSmbKPkhCRh9pAioQuPye0ROA9rS7gnTh
Fzl2+caJflr1Fvg7R5kLteEGuuGJtgwVIz290IrRLO/altMklHFBsd2BEEUGv1Wb2X7OZf+QEtof
KDb8oOH5Xc0tYi8TbX2Z1XT+J43DLNJXC0ltVLabUU9fLdyO/hCl3+x85fQDqOFqQ3Pb8o65mUOZ
cjEHTtqaWeeEGh2teQvVZqbmQFDVNYA2fV2UpX51GTO0LWcQ+bOax08qbBEMXDJ3jhFlIa+qo55Q
WffkZUTNEFfTZi7ZR1tyOzdCFbVJVP0bbEW+H+bTb8yJZ1OU+WGp4xhNQyV3IfKie0bWTN6g5c2x
iLOSx4SBvs3leBhU3L2JupyX0rF2omlAKyGTcsdugryTi5vStL45efeYlkLfqHa2YhTA96hllrLp
mtDCQZJnvPRrfVJsYkqHBhwP9aeROPbF+IpTuZrmoM+an6B0CXSxq7ptDeW/M0b0n7E93I9KicFO
Tyz9sCpQEc3GSVlsQ/iEZ16hBmdOjAEnWqKtR4UmS1qxlTazlJhh8p2JyZmXWchshOA5da0e7keO
ul1uKA9ZZewNBa5tKCZ11xuJdTtmDWOjNIzpcREdEFVgm6hgKDoixm8TMeChVugt5EO3UtGkc8ax
bZQBSTqcJBOTJ/FkiuJyVemmGcrz1NP7G8P5fimHb9pa54/lhNayF/WpU96dNrq+HUVrfCGv6jaz
o/5oKJcdQPiyF9rNLdj321Wtbgq73E4OkVYZKTiVakBMmVUse60CEsbCfc3m5Erlvj6HqCxcwnWe
oza5COflIbPGDkYiZo3ejBbfzLsconieUXCjbYybvxZXk+jL0yScftMoaeMtIQ3HTM9oesi132X5
GgaijORxDCPCMwXDSDxc23KcfaNQxp9h6rRPYIoL3ykSuRHKZO7YvyIOyzp8Qs4MOTNRp+1qmeH1
pCkcYaFDq2V2ckRTxDwhN9NSp+huggeK/aEzb5MqzvCmVMx/ZDLNdG32Gc0xtGPXqMcKLy6G/iZl
c/aYLTAzX6NoYEssxbatZ+BZGlm8F6vrj1LI1U/neLyfFzww8yUPJVjBuSh6WPxjM7yKWMyEb/ri
55q1dGQ9cYk3rn+NR+ZkGDbDmxaNqS1WYg5XTCb4NmW19sVc6VuaTBg4JGYDsMtmTjylj5dlwt/X
pHPmMhRDfS4Vu91OTWg/5J2t3qNpASsqa4oL84RZXcrVY75mdExK6FLNqjCsyzI2pZ4/O0ls7RxR
m349Qg7N+2bcT6PTuU7cTGwbVtJsLMbE3vHtwLh01Y1YC2y0gzGZ5zUVX1pLIDS2snhwh1rIu7Is
1yCRevdaMdrBK1PMY0RomJVMlUhkGNBFhJM1uOsU5TuTIbHH0gKrCqievmgxy3th5OO5c/SInD0F
oVBXxnKKq0gLyIWzXVWaaH+jdLgiRe2Dyo5smuYalKx2yh4qWVQno1w4BgT7LKyFfN0VDAs6GpWZ
3QyhM/5Y5ox9vGiYYZTl0bmg8A+H1CmxqwnlpTeseVdJPCd5W9a3hZI1IGtEfbCHSnxNSpVR1HYx
bXqSSEImytipbqqbeLC1XbFWg9/oecPA+ommflPb+VW+mOmVrlP40Edcpnm4bIfWXK8Ew/pUhpkc
oyler8IJJoQmYDwY2YyVcx2wljq8SjKNup0otSgwFVG4dRh9r2ajC8I0fEUeCOCvhfpIWtWtXXXb
2nN5b1uL9RYy5xQCQsQoRiK5e6WFY2Ynw5rgiI7qr2Vp5lfckgStliO29oIRTFXj7t4myL4bSKJ2
ThWqx5pigjcQFGFvay6OL4uXwO0FxnfciDr9yXAtbRa61Hw1tkx/RQAImjJtUhQR3bwbk9JGVqH1
nqSQvpWlrXiybZQXWYcowyAmIbIN6bJN+exFcQRPkVluh5owZwMhnRg41aeefMbUWVwGXEMta8Y4
KBYdN7KR0vTvw+YmS4fwZpZ4xghUMYczfuFrtXBRjDhIO+oXjbXT66Y4rYTLQclM6EerJ+2I2xmr
om5n2/KS/dPRVEH4cYouGdSNRu13XBeoxpkiETWE/FqMQAYj0Sdv+Zr8L3tn0tw2smXh/9LrzhcA
EkACi96QBAlqlizJsjcIy3Zhnmf8+v5Q/TraohRi1L7jRUUtXM8ggEQO957znexHQQDYntSDzFdl
3h6GOp+/tRWTCnpA3H9MaOZP26gl1s/F+eFYJR7dqsAeZwH5tNui3M+UY17QlKMRIO1u1UF0+i+3
14rnzsGVhLYJEJJeOdptvSTazwJ4qWcNWGK6Tpm/V2nkLkxn/H6JM236OSn2bk/lxQhQ7rvRVD1T
Wgpe+yIpQYp06F07VdJYJXwtHIvxZ0ysiQzN9GYM49rvu5YNi+VO5fd5mkxkUHirzSmZvjnE1TE1
mM7rEC/RZSW0wU9ZkPPtNM72Q2uJ5AvdaybXsq6gtK8H6GIWF+WkLyD1YCCZFYtLGXEaxrqOIwJ+
ne5cp6kTX5JOF7/KdISMw3ISAp0x8uSua1BIZINMVk8QRuehbdSNtEmfuRyR31WHyJZgqHLbg2Sb
7sxKIf0AFMBikujDJZmONYkQNJL5DmqXhlmiHqiipdc64aQ/MoM8MGKUsMA349JgI3CGryjLtV0w
s6431NIeaZMFl67di102C2NvuCFgwJiMwV6unzf24d99hQzU0OK7tg6HOyNX00UZrPxgwiYOgV4z
56XLtau74WGgjniVqDS4F7w2Npuze2dMuU7h0na2M4mO11WgBRfMmflNlEJ9yq16uuXzQJYwh90v
lw1OVYavsBdfycT6YlI0vRJF8bXTgy+xXNjnDNqw06xp2imGiRMZv/K877eGdL/bGHKzjDCgRubh
JUXD7LGj+cnuxthpqXqyxyreOg7FQG0O8bd1AEdNkIs6X4MnZwP0kdWiEonCbZQZCBCnZE8Uwnwg
YJCpuwIsUc3VxVCG3ZdGOAybNr0eotBgusuW/ZDQzY7oGV7U0gAW1M3PYdG/lLULhcXqvbYY9iWn
TGJqtOFa16kMBkGOVzjCd6SL4LrqOmO3ULy+VFqh/EnPIJ0aI9sw6YS7kPS8LWrF5AjqvMOt2s6H
uQEMo6GpKZugu+b4k2Brm8zXQSXJLiJpj2/NuJdlPfo1PidzwIlixDI8VM1i/rY1nAd22gpvSdEN
jZID0jKjLZONbvvYMBDbdVim6XQaHmcml5J8n16PhUtNlQTLcVNb+HydJHnptTTHTWligyZk5jqu
xRrJtvSI+frGvaVBGHluPDzmcabv9FZBsSV0Z1N3HXlYlsz2tR1E90NHVUAb4R61sr1eQnbqbUZZ
tu+b8Oi2dnldUCPaq2bkfAThvG3Qo/W0Z7eNrYsL+fedMRwep2J+cAu2wPGQAgJoAnZzdY3GixOT
4UaDVyNO2MbWdBH0xrRrVVHdjEl5JFj0a9WG10MlflUDQRYC5bmnzSq+0cL2XptxKw+qm7doU5VP
/qW900KHXZ3lvDo2crjQKV4o3aCeRALB4cgB5SNDZ1sF6348h34Je36z9LknsPjfD5VkAIw4hQvS
HluOCdtkge+biUFsUlfiIpxG5zbi496aRhV7Q5LmR4d4xq5r961RvpDcZ23mTHG8rZ1tasZf2yQu
PY4FUMZp++wJv2v3VmrXdC0WbUfT4dpMysfJAnquGmqthbSvCjeFotfQCSiiaPRqDIHekk+xlzjV
3s5MqnYRGv0yQGpqNKl8VKL91ruU37B8oOQXAL06kzgb4nq3yeyMaMyc9tJ0xqd2dmOKVqW2zyvt
JXFkyNSSAqzo3cfSZitVdxKkWUQeAIy8Bm91JS+g3zwou6LrMWXDTUbFezXIkhPilhNOrGLeu8bw
fcUTWwGlDgx1B2b6fpd2xiqCrZxjP6XaI9vC5BC7Pxc8w9TlENmmmvvI/vBrGE+3HCBK0ijLCEJH
8WumT3ODjF3b95oqrk2h/1IBxnm32mnAcPSmqw5uDTNjlH10IZ3pwIqZMacxJBSorMO8bu+Je9tn
JjqzLj9GpfEU1IGJrlF7WAi2vEjCPLlqck6sLnRpwy1+2A5BPE3OeUaPB1pWRLEdUwn6ZA5YPkTh
FFdLklxw+gkvRqVVB0PoPzO9egzT+McQkw8TVkL30zHJ/NzN6BCxEb0Mu9A6SLZppHimK2nYGf2W
LFpvthf3dpbGL5kjg0s1YzqWop6RYlXVvXRgZjtFVO7CqI/Q68XNfbgY86Eo+m8kMOfx1RhC7Ioe
mdLHI7ERAKiyfj4YBLaTqFqG36upgpFSQlxdNFyt7LsQ5SL6nQOR7FprOMgiP2bj8i3v9asWQMwi
wdhgh77IUlIdewZgbAUkTmbJt7k073nex0mangXKRDLuAPvUmkc19dCmMWoSpAMJLb26L4I7TI4A
3/r8sqnxH4q2eqCD9iAnbPxGdKwsZ5cjQgFqEHh6TqTcUlcd1P1uV/TRXe/qzyLkU0fsmaboB5e6
/5Vm4MACob/igT1afA0DQ+Mw9sl1pTlHAZ5Yt2W2HcwcNl54YcnUUyiDFzc17qak1Df0zfqNS+Vx
h0H7IitbBLZZbT9HTfFiocSLnKL6Vk/ibgWbmXr7xayjedsu+nGkwxhxCvTo31Yv2pLcRMG0EXkH
q63doYt50iKyktnF7gvAu1KHBqqTI3ns3WC+CYPSL+FJbRsnNr04zwM6rvSwDBHvxnB6XTC8XIjG
SS8GMfZss4IXa91ZWIIdlA1Yi+DccVP1Yetl8/QtjwCzT0twbXAcsQZN85o6YG7gO8pcRWe2dG9D
GgN7p1YXoRO5eKx0rOGzLNRXCl3WhuNevCmCboRXqV3WC/s4myMkTh6MlZQQqhezmcFZKDO5EAl2
MFegRst6lVAltZtNJu0D9ROQb62w952RkalKw7B6NkmBezVrNuztRD2FQV5kP8i64BTOvpqwLNoB
hKt6WttU3sRWTlTpL9vGsZEjqKDRovW7yV0gLQMRXva51tKno6QUDUAzJG8G4H5CCLBk9WZrYgb6
TrWNZ/VUiEOqFPGgvsRkgPqDmgbPbPufJvEGR33ldDBh9qvvdGG5yElOzWfIcvVYgiLoLevCGPMH
PbcHWhWCw9X8bAbFRa1SpPuadmf3sG4MVWXbPKifM3I4xsF4osWZbuyKvr6wwTrWetgciwXjDCHs
P5sQldQkUJkNiV0+9uWgiFdMHrrFPmIhkPu+xrdDtiLYfHO5N3A2eXkzlOSxkTafzWDlCv3bQHon
TgPwQxZF99bU0nuLN6pUam9IyWPjigl1puEJAGfeychttzm+id3kAH7PwwdVUIxoFV558l43rD7+
EGUaeUjBvuxBhTr6936YMlBQC1W6CtN3k3TPYdn/dLVuVwcuLRLb8gYzRGAfyDuyZat9ma3i90z7
aadx7gvbQWSt6LupFNQdvSFvcJZ6h67osumGXdiP9rFUyTdR0mRIM4OtYnfTiFEezKjGkNTWD06g
c5S2HjpbNbgN1LRrgsm+akqzx19E2XrIWZWZPuWFU6itGkM4Dd0SXYCFMPeLDg2dPCz0iDKnSB5w
CFXQhkGEOM+6m7Q3xGJa11EXX7aEunpkwfmEKd4mJsOQzMabNOCA0SSpR7QT/ju+jiGVDZUdOrOp
kdyOmgL912qY8dVcbMc4Tvc9jXgvwl63TR3iL2mBQxR3KEZjO1E7sfLDgmy4sjLzy7AMtjdZ430t
UYJoSntuSX7fWGGF/DAso2M8GD9IqvBxeF0THJp7s1EAUArNjA2om6E856CiZsnpJhcKOWbIwS6m
3JtQz5TPg6ymLL8rw0qXvxejCupdUNOVxwKWlQO0/16llxPR6/OGBEsMZPRaVz27NaRkwjhC16/q
qolQ8WdNTYepCYVI9lbrjs2O+njzI6kiCF2qa5evESW46b6lRAR7iyLjeOAPR+u64/yJ1tix5+iO
9T1AKSrK+a8lnZzGo4VeUYfPldL8PLcIMY6DYgiNzUQLpNzmYV2CZ7QaoV+h6mBDaM8q+lZXYyhv
OstU1YNBs4vdNOM+ja8w05f9w9CgjCa52Kgh06E9Ki6KMHL7vUsbm6K85fY2tsR60A6ljbNqtVCX
qbgMqanON+OE+XYXBCWlKjAKbbdLnITTAqHPgx5Pm6YbJ/OlqMcFpOqsL4QiJZOpdx77Htu5jRFF
MI7HXNgbXQCzIscY4K+eO+4dKgnnxlT661Rbd05D0KU5DACy7GLlBLXjA9JWNB5JVfttEAQkjMV9
+D1PxupOpIKA26ZAt701NNbSrVboDoL57GEZlPWYh+lL2ICTTCIK2zphDnk/7MNUAlTKf8mg3wmU
NTkY1ca8pyFeXoTCqZwts2G/PJvkRDp/DU1jrNcf7Eu3aJ/GiqDMsY72Igx+RmavH/JMHdykgbfF
HrjJrmYL0lqQABLLkxL3hh0tNFdiqonK2NOUIJ564A+LpFuOeo4Fr6ld5Dyqm57rxfIruFSXQWdw
eGPbeznm2IhyF+IezmpsCetDKqwCFLLdHBohy2NL4uRhlNVrIZybyMAZbEDcGyv2eJyO0CHm5Efz
WVoRAD7mUdvAX6FFfCEjUcBPQQt6FW6GfZ2BDN9RlZyRKCTBUQyN+XWeQGyKcflademvkk3Hrpua
A6Esga+qGkth5xZIYi1C/ir3lzE7CR6C/qYk8fVQDuNjNMXT5UDl676uncyzRkVIfKx9L7oi2sZR
yyojBXXmZqmIsuSAVmyiISl/KIcDrbsse3Oi/z1F7THooskr0KRxqKppMNTzBc046YPhBqU5G5Vn
6uN8yMIMN1eoCGNPOCkX7XRPkKS9sa083GJwwz2mByFuH+VeO6p5MAunegSQDqypX+x7tHquP9ah
2tE0qX8GY5ZCZHRDD6fnRM+lxXc+oN1qmpazREIHNmoITZbc/YZ1Fps/6YdkTenUUx3nMkYk86um
IUDRfvFkQSrJrWPMGsJ4DBkBCT+4e9Jvqc35s41Z2koj+YIlc42xmByP9uqXZcrzazcNaNeC8tz3
qu/cnZUn03NpypzNDNonAKukH6Og4NlvyNedAU467vID2ZfxmrmZVd53LodDg2q9vi8yfUIFMJdJ
u++gdF5YSV69LoNLPXAzcKNXZkaldCsyUqhiPaZzWFZPKNasS8SM/VZIGpf90lws65S16dqAzHun
KmhzFVcZMsBtrVFzqVxAFOO6udFbsfjsOZJnYhTJZ5ii8cJog+mCCYyNtRNgiG4qxoFXwKMnjKvX
2XW1xVgRQmJofH2y6yfnF4c+QqKHHg+KMwXFVeOmu9KsxwvsGeaDsOz2wulxCE2RsO/cfEI2bFvJ
TTdHxUNUFT+NJjSu+YiLbZpn4r5MSXBTTgVyWphfaHccDJX9tuC3wjRKCEskiLVcTBDQPYGlyL0D
MBd2mARoe6KluySU8LvMyic6iiSYxIvX15o4JgFHZCOOH6aUBp05U5tiHfadWorfRY12oHRX5lZ5
SAxAi4RwjEdmiL1loQ9y+Ei8XCS42tosNXe6FeiszHZ6HSrty+DSs9My/UBHq9oY5nhZmZ1xNKRo
twFuvO0QjwilU579OLbxHR4OXCFuQZ+xi0hAmfNwZ9H4fzKqTt2Edq6AkzYt+I6k0bboP7ujHoET
biOjeVqS9BmrN4t3X//iANQ9IK1DvVCOXyKmXbILymn6TUbeIwWieN/TR6ED/0CqANk5jQs3rR8f
2YImhMAzT9R9Ou7Tvvq6uLlLeTYb4YNpvBq9o9c92gR7u5uxGTUkNvPkdgkeWgvqNyHiTzK1zets
hHWCQIEgNYInE/Q9M1Qo0secDdemvuUkC3Xw3sZgj262u1JRjcPJ0MVrrzm2R53IORoElN84/QwA
LmCEBTr6k5F48y06LQ2QEQB8Sdcf+DPhXlt9SfWbpey+p1Y9Xvepnh6ypJ29rA/NS5qM7Y2cMB4N
WvEL30YAepmk3bpBjrrJi/C3HcUogGpv7IDOUjbH/XBhufWXkXzsfRlGLO31cKUEOG93iPxcItSQ
3aKzGSdmrZRazFA3cPEoF8kFdMqaRkOLooeW+oXb635Pq82Y8b4SBLwdGpQOeIO+uGF3o/LqKsc2
QWWsHPZVHiKcNRvidDJT9V64uNVVkjQCWU4SbSwUSLumqOmShrjc7CiA7xI7gd82ZuX3FN64XwRd
sTs/53iyt5mKKOfzlNIWO2+XJOAEJ2DRrXgWHQjTwsBg6VpTsOnGeWGpt+5KQo8vs8KiV0UnPA7y
9lKkY7FH5OnTgpt2kc6WvCwpVEpy4RE1ON+yaGWGTuKn1GdgTz0WT8rvXkqY8DgmAqQdJqvNvHA8
hBXwey0+H8dF/daJEna2ur2yy9kqbEZ9WY4FD+s6KMg2/jfz6//l7f9hfipv3wLS+f2nuH39z/8t
brftf5m645qox1fXxL917YBT/mXiXTBhZWlgsyz+D/+ra9eRw+NqIItkhfcAlsNkQ8u8i/7rP5i3
/8V/7PKHGvgVCz7IP9G1c5E/bGM2ymr+GsSzyNsV6712Yp9A1SQToU/LpR5ZLTUXp7SzezTGWfBk
FHmpP0UAoF//EP7/W1v/Z5DfiSXa1likAMeQ/qIkon/bOrGSBEaka0mZORdpMNIwPagcqiKYd/Zi
G2U04Azynev4rvqiQ3/VCAcRMM0CxJQdkklpXqQ5CWrVOYzAiaP/3e9yThyW8WSFeRDyu9TmNtw8
fL26+XJ/Fop38sBP7t05sYObc5XXFJXIYtjf3rrbww0anDMeordklve3ceLQcufBrGyLS6Sbl++P
4eYq2JyBqP/tJvw/l9K7S/ydkfGH8XK2//cuWu/+5frxLtndLdtvGJw3nw+VM7dy6u6pKYgPQcYb
yTffo+1jt7kxNv8wSfP9zazGjz9uhiMqTe+Z53UJmmH3GO14YPRkz9gl35rzUO8rAjtRK7Or1AHD
mCeDqwoD9q6u6g6lIr8+mWrnWFNrP8M4WT+dP17M31excQcTZIaZTZ2ahCsRGMh8yOuSi+q/TXPc
PY8o1TYoirQz7+Zk6jCx3mI0ZO6C8QWq6NSphr00WVIOEj4FQlSkGrYLC2vMWpktLlhvzznQ5Om9
rRfU+YdPCBQehr2374myc200hsEFc4wxRmPaKHCAR6MLULu+Iq0sTWuSoxI0sVFXKzxeTeW3OnGH
qRvWnHS78UdVaU217fQ1NKQqnF0WxxO113hadpwMw6PIUrkVNrl5rZW71yqgvdvnhB2GTeUcqol1
NG4HBUFDzy8FsiL6RSBkZU9aVDKm1g1VJlQvKs+8asit/effw+kgMnizBApgdbM0WKzaySAqu1zR
EnPDvUTyt3ezDCkk1Ip/ehUwKjxqOl5gTdYrvn3Qs6ACk2qkbZCogzXWAs3diL45c5V3r9PV8TdC
uTJMEwnX6b1wXOIUPq8cqM5tniunIN29tsYvvY025fPH9sGlUKNLEIqrUQTx4Nsbwq4Kgo5a8H4O
VYF9SKRPc971nrOY/cM/vxSLOiRYl1gx/fRSuCCcMpbaWlYMLa9uLHjOSxHtIyM6h718NxhcTG26
xQaC18W/T9ZuTkxLFaCI2q+54h7QhXHXZSI685m/NZaDIJOrIW/9H185WM8TQ2oADKTtRrf3FbCg
v4pKXziSZiaCkoBuCBZnVX1x28HNdp8/yHUh/HMmM1HlwiGng7/6YCHqvX1nmhFpdWcOwQG/bQkz
BCHLS2alY7ovtDj+2lmq+Razu8KOoLfIgT6/+vq3v706rn42J4jOpcHm7WTE5LkRVQPpYL6e4rPY
LmGpW/7UlghDKeZoD8bghvo/fNImuyGmNVBvCJ9tQ548aWhbiG4LYSPLKWOfs3j4Utko6tjK46Rz
lhKbQdmd+TROB5HJuHGZwVmR1iStvyfdPxY/Kw+WXFpO6ecFgJ9Is8prZPHxOVrZ6eNcr+Iyl7AC
mhwwT3Y9LIgUCaCA+XXX5pdm3NR043UHAY86fP7iTocr92PAxOVkzGUUG+W3wyYpESljLqr8bioV
Hb9uUOR6D3gkqPehLNjKIBTfKBkX53gI75+kYlmC8gPqQbcgUry9cpGlNUjNbvI5Qc7fqZc3hPjE
05n55aOrMP+DJGQJtIlUfXsV3BBdGVn2DDY0aG6sAHkX1fHpzAbvo6usodcg5kyQFX+nF/wxKgTQ
8VDl7ezrlMP33Rg3vqiL189f1QcXQZmBs4fRzkJwSgptkT3krkhGvyr1xUvGktpuEkf9X59f5t2n
TF4bqCfHXXcPJqPj7RMrHcBHpp6NvuD7u1V9HVwZVPSvK/DYlJ6m+efn1zvZs7I34VQGDkzDiWiT
MnQ61q2sCvu5nIj6M8N7O+2EBx4SvUoOJKt2RwC0VWd4qPvtYyfj8syrO13ruDxQToteJtM2C8QJ
zCBlOlORMSASsGLhBVUsqLrjD9jQrB6ePr/VD96g0iWrHDcqNU2dzNFsz/OsGPTRD3EnZEhXKLu5
oRbLMzPjR/dEPIXEP8OWgebL21dI91UmiXRnf5rN4gdPVLW+U1AiXlO1KPp/flen50CTLQ9Pz4Y/
rzP2lbb+nD9Gf4umMVYyE/4QjtLZ4xGpnTtNhOUzYnNxsyxF3n5Lctd5HAPHeSiISHW8msY64Vx9
5p5LUD5J02L/ZVsGqwI0PYj4Bmvh298TTsRiJaOmQSjAhEM5dRqgrqpCZXtjicxmV3czJLHYYDuK
nI5T/z6FxI0FNTHwpFIt71Cy4IYiPFcsSbaL0HWRxxbPdwbmuWT3+fN79wHwcxVcvHWL7ih1yliZ
bJX0uVxmPyFG8VcRCA0pnQEYmeaAdTkaBKi5udNe92pUngGO7fbz679bAtbrO+xcoFWs4ICTUam6
voIvWs/+vHr8jJVHqY9EfMk8b16CwYyv0CfHZwbNuyHKRR3OQuyaNQ0mwfqj/hgzS790k1GI2Y/j
ZPieusOaLpa2JMcCmWmXM4fJj27xz6udjIi2bio1AuLwXWtVjnBAYeqc4953y3hEZW6grZxMogA/
f7If3qSuSGXk2bLAnnyH1ZhOzWBbBKwO8XBUiWrJdWprpIyRoZ3ZMpwAR/5n1MNRXvHGkCH00w1g
pMtowXiKA7DEelkv5LUdjE4Gd5g6RnOLgcfPZuq5lUq/auFYkRpve2Eh062MGvTw0xBf65wqSAbN
wu4c5/LdqsL7ZkPDz+KztAFCvH3fIlYiGzU8yKtpYhuBSX+kEk7miehW+b6WnTtYfPTK2aat1Trw
+tZaEvxzgAUK15U2EuhmZWs2Vl642AXa8qky69DrG2keytEWZ7J6PrwoqEQKg4hn2Qu/vaiWyUFY
kbH4dTYiTijQPCAaMuovRtyQLyg1ejAJlodzIasfDDT4RZyeeP1c2j657lQjRUROpPnx6GIqS1Gm
CBCxg/MLHlzz9fNR/cFNcthlu0/VhEF9WvYTk0vLTakZYoBGOMXUkUdmxXZ/Qwew8PgdPfqfvj1D
JX63dsIlYS43Af1Y6/HqZFtiD7LMZGMvmNip+28aHTvZVhsTFXqf397HF7IdHqRBRMLpAc6JIinp
cWIsSegN845TP5sAKv7zq9isTtwUSDayA05GCnaeiXaI7ndLUw4kDY4FYZkK+uWZC53WHtfVEE8d
/wLp4bKjM95eqbAzVwQpQklD0v71pF4g9EKDgBajDeJc7PC7xE+lG88OnIEuBo/QGG24FVGj8PuO
maY2WoWXxI+d2GrO/LyPnjbnAPZCkp0WO+i3vw5RSVHFeaX7SeZULjYHsCZ724yww3/+wD/6RP68
0Ml8wFESb47kQhbukRC5Vy3AQE119qA3NWqvz6+2/uw352EmYlNpTHWEbIBBX2/7j+WtrjtUhCnN
U0tgSwxXK5+d0G5tpynHk9Sq27gxmp2bSxmfufR6I6eX5m40NNR/FzxORtYcjCmaaOaCOXeLR8tZ
Om2LSGR6YF1A6Z51rnYVigABhGtV23nIquTML/jgnXKys9gRcq6zGXhvb14ZZV8TMIIDO0+ycsN4
a8eLuG8BUnz+lD+4kCIbCAagxRnWUifvtEB2nBZphx8f7+Quyyrk7DMREZ9f5YOlixOKrYOWZk5Q
p+W9VvZj505o3lFcoMd0cxJZdsMY5z+ZiMj6Q85ivnx+yQ8GK8oTqt+s5ibHVuPtEzTSMqrwWiu/
pIW9a0LV4tGAlcQRMDhz/vlgpEKEIi5KrZM6xYa3l0pk5dYiaE3fHCVy6UbL6tRLpyl6acJpBMts
AfBAKhQyq0OQObf5xTz6fryyRLvGOrtDsjhduyhTWzkiXxsMJiohwy3FVzxyXUMyTVffC3R59o2u
NRLmplV1aNp7t2mgpBjWzy6EvbY30o6Yw3koBsuzYyd9TsIISnnLRF4eMSNDP+2yJnIwEMgO2nTc
9Ns4DoB9hoOZ4JkuluBLidbmqy7i/EaLprZ+kQtJTMgc9ek2t9UIC6aVOB4Gyj9ERcOmqvYiSyRQ
C0OgpYjSGqr/YjbgfN1hJqLecnL9V9MM3V9ZJ+ryKjIslBbZaKTPNeZgMgjyTsGGytryweoHU22S
diXAVy0CUq80OvPn4DoECsZaAMC8LnQeyTgL96V3sSGRDTylzS61BqLRJwboSJplMjXbPJXBLX2T
oXxICMQi50viwN0IKlXWXiYoEmEe5y6g6toB0L4U5vRd7yLR3SZx31wPI1LuDa6X5ntSsWGlX6+L
Hy38EOeIJX6cd41rzc8dqJ3HqitwJ0s0248yTsTvGa3bz4izV3PQSTu4tzEGG9t0SiqE4fDq512Q
csBi5z1Z8h6nLKFyw2wE902siRmxeGg/BJWFWJNAAPRxRTcRGZUE1U2nBYPyuafhqex7K7i1+5BJ
nMQUrfYyqFw3PcIJxGpTSlpLI0cBE9gq8u8j9mp5kK2TPU2jpadeUI/9L4KF5xBnTYgxBXZJpEOv
0KyfTqiP3A+U+OIyyjvgxGqZiP8Ky5TGgW32RFbDvUyCPbhYp97HBYdD4tNHdFN5UaNntIcJNYWT
SQ0FXJ7MADoNbTRAJgx4F8M8Mnwkg6V2mBjnhGYaeSt3YT1q6WZCBPuzxIUFb1bXSdZLVTPkF46o
sh9T3k8/2cktxxkkBUYV3YB3YBl1I/cN4pHX0NHKV1N2ub4vmz5DjxNoovBKcuZeRKjZKLvbrLmv
WM1ZzHuNn8E4Cz1H60aksUKOeL808Co7/JC56YWsVX/9JxSHcWqTWrKKkQKBzcZu3E04xyizP5/v
Pphi4X0DtqHrwMpxuhvinOSAzdJNWlVd9z1Pw+JOuoEYdi6R5gWkZQWR5PNLnsBw/z4vse1iA0bp
x6b+eLJOWmUDpUUPTT83llrtodYY8yaq8/Su0aP6chmL6iGsQzJRO1xKqHtj/R6JiV3uPv8hHyxi
pMNoa76CpTts0N5OwLkUQTFqleF3hBPdNKDYd3mWRWeu8sGmHfw+TTBud91mrX/+x4ZkmvtOljI3
fKMVA7o79gis/o7W5wsJUmmR4UzK1Guk5rb86/Mb/OjlwnFHabTGnrwrwZp9GbJdUGQ/ZklNqnFs
zYdWasuDVTnqMEFO+vx672/V1tgLrKRhlzLQaRBMgN8MQfho+UuQdymKUIEYyq3HCkhPulj2RrQA
/vYATMNzdYb3i6kydak4NmjUn8zTrYLGFhf735QcqzlMQI53Sr6GcaohYdNGh8yAUhW91xtM7BvC
cNxz588PSnEUb9mqWI7GW2ZBffuaESuCjrGT/GjH8JPA6uD03xYxKDdcsuy1vc6kDLVpRNxKn45A
JfYD9AhEzK3WPYH1LNIzn/aHP4lPW3JSdGisnTbyR1OfUiqVyNmGpmh8tqOEzAoeHsa6eXbD6z7B
i4mjmUrotqc/Rn6hZbbG3mzq7Dt6cxAEnw+Q9zsOdnMGu3NKvnSGjZP9aSriGv0/0Ii6aWlcu23j
Xs6tTqZLEzs/Pr/W+8HPtRiL1D74AN7dfYUfsiiBmBwLR/ZeBKrCYw7oryNzdPeWM0RnHvf7wU8B
jxwdRgEF9XdljwGHhhPDO/CdOCEn3QodxMtLfi3JuT/gM9Q3sybbM5PLBw9U2QSm8Uj57ggxezvq
pDah4SAA0Gcly27Y2JAKgN2OFHSQx58/z/ezJalh3B3D1Nawzp5sV5swslWHWcKHgkwattmnFx0C
/P3nV/ngrTFRGQZPkG/ROq2l6QEodwRTaKo0tIIYjMWXNhoHLx61kYlDj84UN97BUtnnI1BjfuBB
SXReJ7eVAM0bJw6TlKyNMqMi5zAjU2aR9eU01vIeHDa+nhFHQ445ESPDAf9EdNuOjbqLhQk70wGI
F26SoBGPwazaNcJP5tl1YpgFWlUwZf2hrazuPtG6IbhRxWx+60AnPy0hW8Mzj++D8bDW3S3bVTSk
2dO/HQ8x8IYEa0nggwonFR3/OpF/5EOCZZpDC2Ph52/rw8spRh7rKDma7snwE61DUhWhSX5V986M
jbPIhUcxu3lEil6KM7PHByPQ4ahED9bQ+axPZTU14CuhsIP4XY7pOQ8HguHtvDkjTPrwKoy/VZdE
u0idzFFuwxWybA780hYI60Uqk/5Jm5j6z1zogyULirdOEZ6lC6bHycYgVeZQ22YV+IuKobFxfDDY
DeODa9qeGPcmsEcPN0h0FSOWPVer+OjN8d5pO9gMe+20+ZbxR2JojcDXRBc/UpDojJc0kcWTIZAP
P/7zYbLmnRIrQ1dMnZ50wxY8uTsNwhdNJzZDnbgJjthaOw66G5/5Aj6YQAgbpvyBHIOR+bek84/t
1jKB7TWh1PlhBr4tG7oOs7wBV6aZX7GqDmdmxQ9mfcdyKTkDhKYyK0++ADie3eTmuvBNdDO3hlY3
O3sB89em5AAX1SCODXbLMyNn/UvfFprwebncH6uMpId6ctFuiLqJ7YSAvJLbGtQPjdTItNaJFunt
FuyhDVrYhZBYjD+EETgHo21n8x9X3NfWFdtHRxFbx/fydqpJi8nOLRAePvXUXPf/m7Pzao4bSbbw
L0IEvHltR4AUKTOy84LQaDTwQMGbX3+/4j5cNohoBLW7oZjY2Z3sKlRlpTl5DmxwwMmGyII1FKah
WT0tXhS1MLnCa3z7OG3dUDIHXluKQzo/4doyVzEe+rZQ/Lxe7IcC7oJjRHq/s74tK4TOtDKBKHKa
VlZaRSxW41Z82WyOncNIexDmuB6twx1DWycWshRaJnTkTX2N4LEHD4b8MGY5DkWu1OvEEdKKf82I
UnATFXtI1a2bj6em4MTtkNHh9e51XpLmAuUJcDRonJqwgJ4np4NTKx3+4HLI1j4BOWA2QDvGtSnX
ou+u9zl8wFkHqKx30/6jGhcm+MeCgZ9DaQqWl9ae93YnQIDJrBR5Lare62B8qTj63cIae9ikfJq7
TBlri/0FWk/qQxBvnG+fyI09ZS8huHRoXZDYrly5lVPrZ9zR9XPNYoooZDxqjl2Dmmjbvv0RhNSG
bjWgev6tytP0wr+BMCgNCP88X6RW8pTrZXzf20N6d3tBGzm6zONI0iV+B3Da6nbbyjAy99F5fpsv
3XIoOp1BdCgNTIgCQ7VhdhxmhjqYGNYZgiJqB4aESyOpKa7B1bbza7a2V+4qBW0KBhDzXa85Aj8x
VrTw/QhyhAe3TbszU+fRby+yytPOwmWBd+VbPZ3aL1eExwOPfm1Lz0WjjXnq+anXwttK9esC3zHz
No1qM6caMqucdyFUsFEP0rAdhoOAif8b4vEIN+WK++YisYyuJGYSpBgV8NXJyik7Fc0koxHYr+im
upVAmaoZYDyAnzdRovycNDbxJ89rvbMXW9tOEk/UL28vKeT1ViRA4Jy+wDYNKQbrRnuCS87lgzuB
rUzTsHOyt80x4CEzUOrSa3MGc5ClYRG7Kp4IYntCfovm2vhhFDPz5DvfWW7c+jtT9SEAAnJFrCd/
zYt7lI5ma6auybhUOkKo51Gnqe+zqA+/waUA0QMt7Ew/I1xMZTjOU+h2EsMVagAHXP8dXuYKmoE+
hyfTnaBrxFFrRXGndr1zP9MfGg+oHsP5cftHyx149ZspVnlSRZWjuboHDL95IwQWHhEjGHZtmqDr
MXRUAYHVMHmoejubtGXPUR2dah3vkrdGUZRhEk3qEoc+c9LNb7jrkh9qllU/wPHl86lMByiubq/w
dUwMGk3TmVB0UDFWHfkov/gqDlfLihkv9ym0UqJi5ij5HEK+qp7IevLu3MI3m50AC5l/LS2cYzsL
fn0EwarwAqvodNCyXE9x9FabeUuYuQRWRgPxVGWa5YUoKP5QL0Zn7XxOuZjrz4k1iTPFzwB/W7vy
GNRw30Wu49dRhAh3nJdB35nTn6wJLDloOpJ3YrbrLW1zwKRZ1WIli/OLtgzmqWjAeQOanHb89OaC
ZPee4IyMZg35jOeqj8E4O34eArXxmC3whT7sicVvfiTgdVT7qDKC9r5eEABddWln2/Fjp4Ef3tPq
YzOoEFgrSHLdPo6bpggCiTF5akGWXJvSjchKkC+hAcKbd0SiYD4LuP+Oy1xpO4nEtimOAv1Ul9u9
enfKgjAbUI3jL/H0TTPDERD32DLSL8adJ+X1rWaSjqBMIubJb5/Lhi/uWGIBgVzsyQF1VnVBopXu
RS1QQJo8BBIzMNY7x3zDHiN0pqqCUeScr1Mk2HRRHqd74pcQVNxXKpyldb6059Joh6NmI9Z5+6Nt
2bMktNpF+ob/rLxkmZUxDzY0kDQD1Q89ffiPZG9oWITFYP1SwyrVd/KxjW+nsaM0UuU3Ile4PibR
iBhcrwjXj5V+PiQVOlzAC5zTDHHf6fbitkzJES1wnyTvBAXXppyu6joFFKe/lIt7H1tde6IxNp1K
NOl2TG3tIwBu5oMIPSiT6demDAZyRTe3rg8jAphNCLvpUc7D5xndCX8qbHvnnGx4D2qV/29vdQMy
rzbsjpfVNwZqw13TQu8Dfc7OPdtcFTMLNu6DEQZvVe8bCZtmetx8q2qBsgQZvI+zPc3QLlblxTRT
9e2VFpciC20Rj4eUAZfV4VDcwaHSV7m+AwHz2WmhbrFBC9L7m/YmUV7XBQATcM8oSDD+Avzo+ov1
VtoShZR8sQalwA4dixMq2rScigWau9FQfYHwB5oGyIhaaaP/e/tsPhfgVg8a47ISOiGVCxkqurbf
VUsWGzZ7OzopM+gJ3Pq/Ya/rkaFJXAdSKd1uqw9znTXjnYsUTk3YZbR/Fbbe3gvaBvTgxzgtds7x
RkzBA0syIyM94N+rX1U2c9o3k+FQfbLQcqSPqD2mTej87Pu6HY804yEbdo2h/0+rLRrjtzdl61RT
pMEvUGhTgcpc70kBbtuuPWI2u1EkhxqE1AwdK8FtK1tugQdXIvWIadV11hJHjjklCs0HJ6vnpwZW
2nM6ACtzJ/HrtqWNzJCJFcarSOl5g/EO1wvqDNNaKPO4PkCQ4f1Y0sQ9anQ77ONU5vYPs2wRUIZ6
ZQxUlZTb00Z64J2y193a2FfGKwkzJJQPyODKO/XQbhYhTMQ+GngQUGdiOAxz+ea5AZvFkmQTbIKz
fxXRNIis6GOjQbdfpkn4XCMBIj67qF/f3lZ5DFZXR6ergqel10A4uNpVOOsl2gTpJCYgqvCUwzFf
Q+XfoICWh3ZyD9Vi/WhoHbo0tw1v+ENa4DRbyLue59yvP+fcgEcoq5zzmWfau47dRrsmjh7NqIHT
eHbtu9v2Ns+PRrMd3CG7SsP22qBT6cSIGSNVuWkMPzI3FI9Ivbh0SuggxGM4na2EGJVRWQ++xbS4
jFq3d3i2Fk29looMZAJMa6wegcnslqVN6GXBGJ79gDWx9e5sp0gRhikN0zjzX0CEd3vhG1eUEJxK
InwJvHPreiLlhtEoPJ5Tt3P6Y7NAnGZUHlKjzbynwLzh8cC2AufgNWUece3xVHWcSmsmsbD7WDWP
CoHxj35Bb2gC6QFTExy3H0CluM6hAlE8+W9f6Evrq5tpWDAO9lbMCwvC7QsqBubvlqfBOsSFFdU7
92bLDZCfAl9htluj+X99mnRJAebNSK8q+lg9JWY2vmOMQd8Jmbe+Ha6OaiJBHuVgeZ5ehMxqZqq2
6Gfc62w1Z9NArwV9HvMc1yL8gwXRv+NQ4twkNPDalBlHy6LmREFhn6KJAQPZyS2N6g+sSLoO9X/t
3DV+s+vSERXjzPbjvIjvlqyoTktSi50jvzEPhK4lIy48f6BiSe2vF0MZexKLXdh+VeeCQUCt/TQb
igdBskktzcxgrgvn+E5A8HNq4eg+wL4Ny7A30ro0JQOTMiJK5dTNU5FC+xsuqbXzZbf8rlTelLU+
QDrqKp4OEfxR7ZiRWS/V+yP8VxDDn85qGavniYm5nW3fdH4vza2+LuOeRYJsj+0L+Pd+hp1p/Mtl
GYpLXzWjfewBa94RuC7fHaPOGUFyKT6cpspNxU7TYetEO7w41MZpFb8afapMHWoMe7B9ZUy7716s
JUdQbdH7zCrjnVOwdUUJvFyaVcQnAKGuDwFfPrZLF+2uEenkI3CXBapfkKC3vc6WS+d91qnbghd2
1iV4MN5j4uLT/DieHRhbXf1kgKOlzFGVH2qkpHY2cOPgGPSfKHbwPUg2V1+SiTzRCS+0CeuX/iGE
FfrcLIXyxEs7HSfLQmUBQNfOVm58NUgl2EsAC1Q+1smLnnlh5CoYNbo8PGSl0E/jqFi+3lvJDsJ7
Yz8ZkAA+IzsoTLjIn/LC5cXxAi96HfPVEOg5wuSRnAY48u9g2M6OTBh2O3HI5tJe2Fu5WIQalnRI
U8dHGyU5NomuPzlVO5Eh1HvK4JumJJcRfT3KEeuaupicvAeFDO5ZwIEVAQR+P9bK+KWyw51FbW0i
p4TAjryIjHN19D3DaGsQZ1Ewop56CJOxPjet2z0s0J4dU3AwO8HVRgJo8HhwMEg0CF3lVXzx0QaG
SgwKlVFgNI6TB104lCg8aRrK75Ux/u3ak5efZT0SDcvU0B+6bEh3MpGN2y7LSh68MRKWJPWRX/4E
2B5V3l83CnrRamdLkPzxBtU7t30jwiEOY1QadyLH+1YPC/riSV7XRkRE04l3cIwMj7a7OI9OY9vo
EyFMfGKHOphUOy/6dNvTbNkmtwXfSDAAZGhluweebgiEIv0IKg80c3Tk3sM+jj/kydLdeyqoHzdr
1bMzF+75tumtk2tR+ZdVNBpi61m+0KnQC+8mxVcLdTx5/aLfhQU0bFk1jTvfcc19RWcFxCpZAakV
0/ukfKsPSdWiUKYyDmKnQktimsHc02tCZvVd347Ay2Ejpgo6CXJm+HTaOLy38oGu7qAUojrpYc+g
H0KT7tHQ+uEd2l8O2sSK62YnyxUNVBWaBKk7o1nvDXFsXQNAIDS4VeYBwQhc/3SHO6cW5QL5XR9n
3l0N7GM5Av/Ou7/t0ND/dgdD+zEpyHwcEn7gu0wjAdqZ7d36VHhOwHIQl9E7W22fgfxcAxNtHLga
HO6e24SoDka/Wigod5zMxksEdICMQqenr71qdqdZGqnmnICu8USPSGACUeAx6ZUG4cKCJOgw2F43
nhPw9+nONdzwb3LWXWKySJF5lK43Wh/lLRlaxTcoX/ePxeCiGQ25Nyl/xd/71JpxX+88TBsby803
Kf0TjrNuuR0vfNwUJ7rw0kzxwW5/yeuu/KLmxZeic4edL7i1r4AkQIBwlkC4rF743LF6RdMr5I3z
Bu5zVSnInJgzvUe3eoD0H3wB2lZOVeyl5FsrxKItocSmRYXjeoWzqnU9Oif0fPMudk+ZUEr1oNta
ahycqVl2IuANd0bHlbqhzEuJZVYRMFTMMfcF3khH05UvGrLRSDE4LcTsLc/89K5nhqjy0fasUB5f
xkH5etunbVxWfAyDyQYACkYR1m+kSz1ubtI4SIvBGf5lyqOL7ysO3HBa9JFxDLDqKdSvjhSZ7xmK
EgfNa8VeYX0rV6GojldlIoptX7efKyRTs0VxFL+pbcSBS5SmvzSI2ub3w2yYMLtXgonBXmkhMwC+
Yk8ftWxYfie25HFV9Qg1lHoomvQOqTBkGSZUGB5GVLSfpp7Gx85H2zoi7nP7BjoqyXtyfUQAz9Vz
JoBAIXcZPeRunx7cvGfcyomKP7hv8OAA26ayB8BFfr8X9w1xMaF6UKWDax57CzbDLPpbGSCZPoYZ
xPWH26dhy6MgZkxETW2GycLVwooshAMrAyoYlzbJiVVX1sF048UIIkNEPxMK+vPltsmNiIXGqMEI
HJ4M4Lb8SS8WSJwBIQJcIIj0InPbCmDwywi7/9ut8CTJ6VQZOawXhlJQq46GnQSaE4ogqW2B3BNQ
r9tWNs6FJPOiVk5Bj8u8co51rbtDY7tJUDhWeq8SJH3IukWgUIfIwm1TW9tGLMIEsezaWGtwwFKk
TdIsTBfoUQTVNz35o8ao3s552HDC/MNJzmWvho+7Og+5Wmcq1aQk6Howv4rDZAJ8w7SYK8FslTD1
7jHSYnH3B2tjI6miweJHp/T6SOTLYJR1x5HQIy0qDt5soiRTwYS+s4cbpx3IuSRIAoQOhdfK90b1
IiYzg+LDnBuCZU83jxBvi6eyUUO/7LrYv72uTXvQsIE1kJDNta+HJiAS1LfiALno9LIA2fTNRRin
ZI7nb+qU7s3ab/h2Cp2upEEklHwVH4Sj21Z2lKcB97rRLzEU/uUhSZe0OzpTDrraSsfWPHuhm4gn
Kt7DF+hQ0j1IsC7DkFVxXVJNGhQgJOLZXB2izF0SaigWoWzTxcW/dZRpSGRYGoKKjY50wyEx9Mi7
nyHFn+561VmUoOpHi7lbEIxpgOpXjji4acZoCjVGMz6g6tA/pTbw+lOJoGl3npfUmRmwsvv5Xk8d
0XxKKFbZvxWSkA79TTER7zKatMehtPFBmdzViHJVedvXBTZQeQ4IfNggi6wV5zxOLcQykvIONqXJ
V+ty793ZtocDo/ABHGINvU07BwWxKowCx1ya/owwodHAVe728YWtnZyfpcJkyB6z34ZXo2OLoC2A
Tm7Jmm/OMdA0pU8QIfnaAL5AePMy47MvTLDuzYNsm6L+SoAJ7s5dxV4clHSM64wFljQiF0Qd3teq
0AJk+Jrg9mXcNAUuAmPUHmHvu3Yy8Opr6MmTRw4jA69L2uYPyJm490rRjztTLlumyEXAYIChBP2x
MpUx4AIoYpASCRZS4wykob+AnDSRs7LzAm2VOMkc5aAQzGLgMFZPkGLSTacn6EksrP4EgZ5JHFeN
50GPkECp4/g8Fu10RsspOdVNrB7rLtkjSN6IaWGEo+pMf4fm4Nqvtq07opvdyLadGP6rqmm4h//B
PIXwaB5nMxk/uVaB8nE9fLv9TTceRbIFiL8YPaMG6a0SoiVGryaZ6BdmQ9j50F7YH5xp3GPU2Gq0
Q5Mi8fdAQJi7WZmZZtEbE/UtIDzoqzO5rpghUgYd11AvjOYHWI30W4e68zerG/gfmGlckqvEVVVd
lCXO7DunW7z4cnvxGwOHTKDJgj/vGb9sjfRxeiUHtQ9gtJmEHt15nQPrDnqAOvo/wC4QQEx7N0Qf
RNWbQ4UQTnVnD2WYHhjFX55KJWrnndO45a8k1h2ojM7JXyeLuZa3Mb1oYMxNkz0mTrT8Z3vRAgPR
jJbRHIrvt7dg4+CRL0KdDNsSDvn5JXoRS8ajE4FZpHszNnQSPPs/RPrex439WEf2t0YzflYlAIzb
NjdCJJm8cbUN+hjgZ679SDsCdm+yCVQosoI/2rCYj6oLbx/6UhQeF/Gvmtnm2x0KQA/CdEl9Sta0
CpBso4g7XjOGCLz0B8WT7tjC8wR/zdKcbq9uI4Sg3AW6E/AbPnI9JWU3lg1tskmrNjGH5Kh0OixH
rZ0KFPxqRrsPld1Zw6mKtfqfqFna8OgVjfLh9o/Y8J/wxIEJB3clG0Irn1Y1SGMmNQdbE4peHJxM
tZ9aB5WP42B3dbVzaDetwfBERYcqKgavP+iQKEM0FUPoJ21a3tW98sMQ6XiZNbQ4/mBdLyzJX/Li
uFrtBBzUpNKA4ALyW1YVfW2sOD0mxlDvbOHGTXQYEgKiopFp4bmuTRVwQOhp2DMLUkxKIPRYfUcE
EV/Qs+mO7tSad3+wNBAqeEcm7Ph21/aEYVAfyuvQN1T0Lg7QHav9WW+74rehLfoe5nDrDspSjRxL
IjCSEgkvNxL58lptO5upAdtqEdeYkiJ98ngnMqQ+ZkHJItU1NDvAk+41WbdOC2wKEkuB7311/T1j
sscYdhJ/cVOkJHkvnsqqUI8GEjvnt+8pQDba7BT2NaAq16tUpsSe3Zh5nrpCtrCnc3hszUj1td7d
K2purYo6N60uWZShJnNtCnE0RDFpBvtZNeYfClVDyk7MznFYkGXdcaBbLkbmlmB8JHfSWulgdLwy
W1RaXcLsnQ815ARBH5rqx9yr0KCrnFl7pO3YoqzVjj9Gmg17g61brwZwd0lYJdFGzyHVi2uISriy
jIVFUhuHoRroNYonl4UixG81j8L/UMEd2lM05sY3Aph8D6G2tdV0wmS5nzIPYeL1Vnt0pehdeY7v
FHPxvivs6SLcFo58UNHf3n6AeI3J6JndAyC4upRImMcorUauX/VDeGlSYznVQ5Ldq63+B6hjx5Oo
LQyB3FpXyAx9Jq9XMNV67vJO2AaMMMC2jnGdTsgeNnsHduMQSSYnRPSo3EpG7utdjKy07JPFdX2J
mm1BM1nLlxpcXkNyWUU/Zivj9WpKuJNsw63uZ71Nft/eXOlBV1kupHkqzxOxDpWZVTEBIfNmMSqg
MLpAbLxpURgaYJM/37aycVqAltJ5sxGKodG+8gFIEHe5HgNARtnLuYw1sqVuqU93aYNU521Tzz2S
9Yrg75TwEZo4tDWv9zQu3L6yepTdBpS+B99CDZz6QUfV8B84ukbvmybyEGWEvs+b35HSWe+WyUye
NBEa4utiQrpzNgfhjE8jvETTZezqOf+qjIPTBFk3OxrETVVUPBZaXPxVCVoJB+Zclid7aHvlWE8T
8gWV1UlR0pgpn0PaZa53UqDt7u+WOZz/9VIBjUQStrpx0ccZLVDAjkhvzV2MAmsOrz6YREODuYkJ
2vh+HsND4+Xed80Z5+mjwoQTAoVdjOBF3BaDdiqTNv9LW1qUHFomo4eT3nrVf63Z52B4RSu6Y1qU
OvxydtL9VKpaD2Eo6zlXbt3Gn+zMnaeDsDOzDPJuqJEkdUyBejzK6eKo9mkHvkalDYQSsUAq1hWu
+ZR6c5p9g5/OUHcOysaD79KXIgWkbkyVcPXxZvRd015eQMpzyhHpJxEoRgr7VWktwaCX9tujJuwx
uEcbA1Do2osnxKOhNTKDaSFj+rFC9eK+E+CKBtXbuWhbV4DiKgxnlAnoua28WDdAYwLLaxTElplV
F8QPo+ioZZHbXvQkLfcgbhuxxXOup9NthsplHWvPNb18nkrF77mOF+ok0WdrntpDCnXyKYUK5wTQ
cdy5e5trpGIAqo4XgfLu9dWr7aZuQdvRZRvGNuDjhU8QZ9nvmebtdg7K8zVeX3NJVyHnDElh1mEF
4vCO0UH07DcESfNfwtOjf2bFgOHMbDJvOtEfQmSp18Myf1gSBY25jgYIwo+Z/T2jofRU5MLrAiO3
lPIEcZhNs84Cv8LAiWKmH5PIlmKXk4W4rRL3zZc6LzP3OLadCgNXlynFsaQU+JMedvqVMA5hZHBi
2j0aODnas5BaPDRRiLL0be+2tcO8ULL0Qx7Fy3G9wwx8FwweUOdFVzb6Avq0PFJTc78Wit7uXI2t
3hZRMKOOBgcF3MDqa2pWVuvIm0bIQsO8fcchg1Rwcr3q3zbu9IdsotN36Zc6NE5MCczIVzHxZ1+c
Mi6fXKMZBGyAQn3w8ipEXto2hHlGoRGpZNUy469v3hdQHbKoifIW6cLqgZm44Ap8uwoMMMUXVNG9
OzHbsCSrk+HftrTxYJIgUK5gSzSGMldfoBtS3YO8gIuVdTkE9AWOuhLJ3ubLd3d1vBlGx4JBKCuh
1tcfuhLC9JrC5Hgn5vSurgwoIixJt+1pHL20NM1/BHPp58nOvo9DnEDeo/2+vdINX8xPACIAUlZS
c0kX8yLA1HoqjKWncJuZjPcVM8vHQ5WI5QxcRrtoWRnt9M43DjfekVCaIhgeaI0eaxc7G/MWFo4M
kDca7EN+ND0luesV3uvba9v8iuQjeEfKfbis67XVC6+o1RuKbyGZ40O+Nfuj11g7cL+tHZQjp7go
Cb1bp5N0g8qhAxITjHlUfkqKaXxqrSn5qZth9rkwi2mPPXhrWbINLSsAcOus46ykrBF2GUPFbyNz
RllFCrN3QGdvb97G2wL5D6E/wTjVhrVjmLyxQIknobKeTbE/M1V5RBkrPRO4QsPsTf2dYdD6um10
I1SGwgCsCm8n1ZRn3uQXp7F1JnMe24YeLwC8gZ61HuGTrCaxoUeTMq5GPlfmMclV857xUSg3URg2
6p3bv7V06iu2JLbmlVujAGvql4UZjfS14wg6dlUJ7w2tLR9zGEXRUyjrT3pfd5e3L52NJnYG9MYm
rC5i09aJPU2QikRxIr5qEKWeo64GGrgYyWlSmuJhYij9GE886Fr5J3MPJLoUZ8nddWYRVq5IhR9K
8qLhB+h9PpadKE+aJ36HLtVQOeq686Ffn2FeHcnkBYxG8v+sVptqnSZ0FIP9eHH0z44xx3LIdN7x
NfLxuvKv1JUkFg5tSIZaiaSvHcCs113djQOSAqJ1PzZDI96Do25Pfd47T3VhOIy+CaCAwIbenAxh
GqNUtIhfKH2v9hOBszBF4qH3pyHu1cNix/XfbbgsCO6WVrg3nb6xUJk268/nFcDMKqJO085Wo7Qc
sFZCLJsBUC/OEfa/pXXvfnfVujcvUWs442GOLW8vitgwT53ZJrcE6SWjiOt97pfYGEYwCz4Bm3Gs
OspNh26x20OZJcO7tgTYJ/Lcudf74tvtW7NlWQc5LvNNKhXrhXu9W1F6aUZcfNjAgSHyB7U0UUc3
i3K805bIfWiauj8BIQ6D26afBYRWp4v7CkKJrBJcyppYEj4uhDg8a/TTxRnus6Yzs9NchvpJH+Ll
bkIj+51Ie+OHN/cD7a2kvaSqER5qu13gZYDQB+63+FcflnscN68bbfAuSa4CgB6kBeRY198jml1z
YdAZuaCBZA82ikrJ4YhNl+j9gN68fdIE0P/jUgrEoWtSZf2Q62NJ4mdZabqDEnrlTSUJFBMU/AHd
CaQR1z+mMhhHjlN98PtRsb+6JfRTpVicO5D/y+fGi40vPeLRX25/nFePMpBHHJV89ilQvbr5tUKx
GQx8749pD3WzEnppMKtz+nkyy9E4N5D8ljsP5iuXhkkm5Vgh/5KaD9frRDiRLY/E4Hsl6bilJ/NZ
pYB+vr2wbSsoFUmWL8gw5IW4eiE7LanclptOueAfwyMM7/Ql2nmMtqzI9gLNfBXBvHVMU5u5WzYJ
hZVmdK27dpgqVHq8vW7GlhXYNJg0YlZCM9Z5eTsLRCohZPZLUSlHUab2cXYbZy/KlhiO1T2VNSlu
KWBG8jPjestEnTCBy4S/b46Oe9frVdScytDWPuSGw1866Uj5g+qM9bQkVfUBZc7KPaWIEfxChGYX
QPTqZFKHI55C450/4fZYfcDKYZDd0epFMgJk+sEoqQjBha5W9EO9SldIvqb53zceGmkTyCiK78CN
XxGedqKKhxbYia8QDX/oza59KkQ47hzNzZVx/Bk/4Vk3pE70y6OJZqRlQXW6EMFA4luZ6C2mfVJ/
oumt32lJ7O3Nz79y/qAI4LoCnSepml/xMUYTdOB89NlfcjM952W8+MhKzY9I5f2atMi507Wq9qMu
id7a45SG6XYAy3rOnVeoITuhXQUYRPUVpRYXszCSj+ZMt8P2lO7NCBdpi7cVxDi16lfsH+TYrtMJ
ZfHBE5vnJvTmd11jx3+NjYlO+u1z8vrhwBjgFuwAjyeYWC1soocJ4RtaOWOu1N+MUY8fiEbd5FKM
zeAdBhO+rUPXWt2vMfLMJ3fwpvdpOnntzpvxyjNQqQPSI6mFILbCC10fJUVJ4641B8MvlSw+mTFY
ELNv92Zw5IG8cgzSiuTGlTN+khj12opMNYDZQaWO3G591Od8PI7GJP5Keuqkt3f29d0AZ0DaSzce
8AO1yGtTqannYZaohj8zw3lwkaYFGNa6564oktMIAHQnLtqyxyWUlMoSDr9m/+VJgBW9j01ft/PO
OlRVCo1oJKLknOboCB9ATqo7efDWbkqSQlj1JOPl2s1WzCk6DKubPrjF+ASCaTjmGv3NSjHU0+3d
lPHk6sO5lEskikj2VddlQQtazUTETISNaDj9hDXaqe8ZAI3LgyGKCq5UCNWtu7wpUPWiPBqUINN+
3f4JG6uVjBowd+DtgPOsnF2oj20ukhJSnlBTDr3noFSXhdrZddM3cyeRg/NOgHKgLewCNbg+O/Mc
U9qPGJWFvDC+Y8rHPi20DM+3F7RxYiSZH2ETnw6ekNWCGAuzioGZP5xp7bwbhMV4vbD6E7Ql4g4F
AiQYbxtc3XF6WZKtUHamYa+T4er1shz6qCVl+Twg73PfWSFEtp0Z78XCG1YYUOKcgK0mJlvP1udN
j+Zim+fMEGTlE5p5zWmp3L3Br1WMK9eiMwkpR5rl5Oz6EzlmnWWC6mhgamV/yPtMOzNV/48zaIs4
mDN8FIeIXvLODq6uwbNVGUJQvMO1kFBf72DfdRrQ0yYPRispP6Pg0d4PISqTMJKmlXeoslqOFvaJ
AcjAiowPmUsT4k9+wzPTrEOZlGbc9W9QDHOeTHPKA3hd3U+khtN7ZHmcQx2F6dFOluZRUbz6YM9p
8T03G/Hl9iHa2njoNwAbsflkGKu7IXK6ZkPVVAGNOqj25tH4ETp2fejE0B11RS8fGVjBCb3ZKqri
ksmGN4qy7SqiXMZmar25roKFAZiPUafqd7U9tV9bdXIfU5H9Tuhif79tc+MgM1VIF9fRZKa7FovQ
qjLvlmYoA6+qjfd1pdSHWFFz/7YVectfeFZ5pCiUUEgna+LPNa3Z2Ller1l5FZRh2H4PzeHXXM7W
QUl6/fNtS1vrwRwZKsp8pPCrUCPWxIKwWVEFdRh2yMBH1mUxpuzutpXN9YAq+J+TfoVKjtskbsxm
KYM2JSalRQS60AgdYhhlD6qxcRtpUfEW0AKH+3hdNYT4BsxUrZQBHXL3b7dO0+w81mMm/BJkX3Qq
9KiskM6JUvuQVR5sEaINm+Tj7QWvYuLnDyhnbCWlFGjDNVlca1lVWqKYEjjOpH8djZwxsV7h7j5C
zGm1QaJXgx1EaZyKE0Uba684vQag/u8HIDPGUD+9SUAr1w4BMH/YWpFaBlaXdPWhVRFZekDcofiQ
j9RcLwIc7Lu2lgD5Jlzc4UEHgK+ckYCcsss4aVN8LBqxCxTfcBRcGriWZDgplcKvfxacFmAkk04E
S58pp7Yf5gBxu/48VmZxgnGYwGjqjJ2QaOOMS7wzM2yIvzFBt/JOY1pFqDENVTBGqnExwr46eNP4
RukMueN0SHlG6eBRYFlDEA2oxKEGCMsg1nLzkCVC3AlDhzFLUYbz7dO1ChKeTVFHtSUJiUbtS56+
F9WHOsn1ZvJqPu7gZcahpEZhnypXZMqhocEIC2cODmbnDm/t4kujq12cijjqF21mfcNU/qr1sWM4
19b2UAKbZmTXHqgAp2Gdc/RTm9WEWlWQ1W3zMRozJ0CsUznd3sENK9B5y1SAsTL8kfz7L3bQQwUr
UtqlgR/ZNj4rVjXea16vv7HmIT8U8THoWCJyFVDOKriiIjuiOlk0QaSY6hdPacL3olGdO6XR2qPI
TMot6Isd0ZTvLog8eUc9m+rPllJkO5nchgMGeAxKjB4cfnHd7kumvtG7OGoCutjlE8K75TdS2BpW
tWh4+zmBpkomjZTf5OzE9damIlkmLbXroKfafh5K+AX4iHstqlcfkIkaXmHiVholstB3bSUvKbSk
NYNLFDSiT0bHfCXKOP3OFOd6xp7nV9bEaP8zPk0fYd0aDkXZ6k7cpkEpZmPCTalEMbMZFTQQJkA1
Z7UI50A01eIcYjf1fhkEYeGBTr6aPoRxImvPXZYd1AYBvcNkG+0PbWbw4YIAU/y5bURWwtWRJXuQ
863tgeccmUQZrEAOeb09odd0patladDaTn8omZc7lHO9d1fX8wT/2x4wIXCs4Fe4UNdmijxKCG7D
JIiGmjs6FyDAD1ZTeOJpyIox/KLH3aLej6PeGpdBHRKQxIVVKmdKm0vmHhjwT/Xg9tV+9cTwyaTc
A5m+HElcA2MYAg4V0uMsUJ0Sns+cyJFzPnpDe0iIDFRJF9x+iPRw3JPHfXXJsCyBIsTAoP05Nde7
YfZDGaPukgUQJkwPqV0mwVTlaPjlhbfzpG2aAqBpPusE8LRdm1I82leFt2QB4yWZv7SxfpiqzPGT
Jf9yezu3LD2HETzWcmxo5cKioqIFHHUp21nYh85ouiAPJ4NB71w53za1lvp5Pk5QWYDcopAo5aeu
VzXAKBohK5QFRLv6v5VJBZ9ZJMP7ojCiM6PPmhd/13yDv9NUzdJ7m0lE96BFvfqDqaUmP9ZNbxr0
WTKlf7TEYH3sqLooZydPnOo46W75jxqGpnYY2sn4WrkoVh70vACeN0bGvLeazY2j60gJj31jwPJ6
MXoNDprmTxo4I7JFIDCBEqpNfRyo+e4kQlu3nUgPcLCEEBFbXZtCjDQuQX2mgZkgFLj0c/IOEMsb
uxHPX4cBRqgcZRGfpOvaCgjGzssdJw3s1KMyH8MQUiWzfbp9CLbWwjGTqDYa0sxoXVtpYWuCo6RP
AquYrROta+NCMeaNIg1yLVJ4jP8nwApGTldrSUD7xxWiewEc8tGHyYWl17L7Yuf52FgLViTthyEx
zmuKkVmxx9LoI6yoc3NmYCS7wBtt7EQZr3INmbhRdqC+SHwLrdD1jmVFDEdat6QBvcPZ7wcXTLyW
M2TkoW76bdJiuIHV1Pip5ulesvXs0q4S1WfbYG4o/7Op64IqA2HL7KVDEgwxIjd3ehF29ako83A5
9qPeKF/D0artC+qKReKXtqXUx7BsyQH1JSQJRPXe/UtFiE+9zO3UPJXwoMEzYYWWuoNB2LiNZB2S
5+mZJdBebVKjeNX/cXYmvW0j3Rr+RQQ4D1uSkizbsWMnThxviCSOORSL81T89fdh7qatFiz0t2k0
Oo1QZFWdOsM7qIL20BHeuPJ2Xip65OoW369ChAP9Yv/xLv5XFcp3QbqKlAElVorRk4vRTRxRVV0g
jlMla7UnP/Q7wHjl6B/dQIgU87G2e+iZa407pVbL2iuQTZcg72euws0VgM4omv1UgSchqGTkZ2E9
II6ZPsmDtfSEbBvw4eNgFNWXTBS5ed3a/aW+8JlvjWg++51PvVk8nTwWKeUZ3UwHp8XZsVSU+FXr
hDmTI3CcwMUvXIVnXpJZCRBBGk/b404ChrCT1nG6hFJ7FPJG84s0RnRbD/viSSv05zpx6guLe/b9
/vHE7dj/o3ioLa/3MqeqjjWmfmZo4G382Ppt+rpYyr2UVGwb8+SEcXnQUmP4BCTptJMw5sPcBo0t
jg5as1MoymL+2lfolOLom+v+pgEjl08f795/dw9oPlMrMOz6K3d/Ot6ue4QAJwy8j9Jv1wcUolNU
ixZ1hX4UprxuNe8nvLDjpXANbPnqKSrSttsZptP96lV1iWZwboX/+WtOKk92T770pk8K4hS8sD6N
10vgN7djmhVxQoW1H7EFVxcu1TNhlZE7tAZaylzgp+pCfea5W+e2ONZBZ8WdlbYa6te1Ud1wsrW3
CqzfG6rJ3murO68ff/8z9wYhYyugKKQ8ztL7DebouqhcrRZH7K3Xh6EGzdPqmv/r46ec21mb6B3g
TyobJELePwVhBcyxB7KtNfO1fYXT+R5Ucful86ruUeB4HX/8vHPHhtbIprDLUf2XzKQ7UAT0gcYy
WjTEp3Wpd0464qvhykuK4mcfBdB+M/uEa3OqNakv7oLavxRHtzOd0GmXX41trJEKnEuuEGeXCuXy
zYCHYfRp57voc00rwZ4fs7GobnVPm68Tmn9XH3+6c3uRZuIGxiQnYvz8fqkCvetHb6acw598ne6r
pE+XcAnytd3lSIl3eNqmlhkHydJ611VWZ28fP//cPc8smpqeZiLUsNN8abV7z+tX6g1R+cjn8Qv1
q1SD4X7U1k7Mz5aRe+X3qq0xyfXp+s9hrikks8Mh8OonlReopGKa3vXR6hR2taswAXT3QRMYl0yK
ziwIv5RrAEsciojTkhSYZmVlHWen7ym9RJnLGzowF47OuYew3jR4PS4ertH36+FXhqeBdkiPPoau
hyQTYzjkVnqhaXOKA9iyVOZlNKkgH0CYOUWF05DNQaEgHqInnXcMcKG5qhbLvp9c9C+cYFnfUMTS
3TDHs+2utNAkixFddC/0ss/EiW1qtzHJERoE+P/+ZT1gYlomp/So1XUbDzmahsOSqk++tv6wGJ/v
Pt5rf8VCTm68jVZAAqUHXBmnz9sI9DSu7S0PtNyDNEEORYNs6wfLXTM7NFEGcGKG6NWXCt0f6z4J
UA24msd1YkJiz+raxa/c2VsjfvBxhRS/87MopCXBFxSZit1BTlaoK5Em0VBUix2Ni2kAzDOsLN25
QW4JWvK+RbsAGosWVrIwtKjuUoEi6CZzsi91We8Dr9C66zbxrSHslrKwYll4nXiarWySF1KcM+GM
frmLjr7HCBrdk/crUJuV7cNfhB2ibLWbfbxggH9acTL0Kv74659bbI8KjyANfhUuwvtHlRjOzbRm
AV0vgTomlVl9HYa6fIGnpke50MxLuvrnH4j+A6QHWvOnLdKE/WrLFJfK2Ri9OK2tu9SwKZXtfrpe
V+2Sity5k0tRvmXmWzg9nQWsUujjpENGSHS9j3PLSeMGn5EL8frcU4BggQskf2CDneSkUJI29VeU
Y3o8sSJbE/Lg1aj+fLxW57bFP59yEoV0hJvTNnC1K8McdNhRrXHTy65/RG9CfPn4UWdfaBtFblPu
TSbg/bZw3XXJpi0SpWXXhQLQ9YEJ2iVTwzPXHIkucCCSEa6QU22fMs+WEv379Jh4Ft4GwtB28IDz
PRRK81q6XXZI/VKP01LlF8rDc7sQ4SJmrrhg4gaypaD/SOlHfTDhcnDCxkXlkDlScain0ggDwevO
k3Qu1OxnUtq/8qeASbYZ5SlKJ4DbQ8XuofNlK+3B7g1/L2gX71WKWRbiGeWVM6tLhLazDwWpYG9s
6+1aef+SA4POsnD87DgbZrIT8zpFY5c5R7RIvHiCSHsV0M8NP945ZzYp2rS0wGhHU3+fSnt5vdsm
mtbDy+HWvGuEO3wyMm/8pk2Btf8fHoUuIUqbXP582ffvRx7oTv52K1d57u9HNylDqcn0zm+n1//h
SRhXbaBZ7KROZ31FFUhHNuhd+U7bjpGRl3YT5m0tf0hsBS8hOs/lAVA0OBKQ5Xmt03QjbVqvrQFW
4gXWWnFmtOKAddC4n80GV88p0KgF24lfYNR+hHAScScZu93H73z+VwBLom32/34r7z+vWtKsGUSW
HfthHG9tXxN7Dxdx/NX91P3Sz0jE7Ry5rjKyk95+wXm9vW1XKS/Nts+c1S0doTYCSctvOemtMPVH
+nNBWroXIyTJwnuVltmj5SMcyjTX+x82MD0c+vo0UQCxn5yasp5tM6k3b+ytNRnXy5hD+RqyXwOw
00tqimfi7MbzIn3+O0A7LVyWesWwom60q1zOM7rMfXethK4fP17Kc2eS0eRfvyU0204FJZRs3dEp
YXAuTd5PsQPM7EoJuDLhRBr74+OHnV0ukPKwmv7CzE5Cazbrbl2b0LgyWBBOVA01K5cYTM2K2ojn
lWrhwoqdeyJyy1vqSAXPc99v1Mb2FsCY0NfAdyOG7dtyBH1RpMldqblqiJ1SevqFgH5u4Rj/0KPB
9m0rCt4/s200LrZyTI9FXnAApB0AvXYvPeVcBKcnTl5BX2ZDGbx/SgJhg/48qXhXaSP4ERdD30MH
J2mPYvZwMzBAwUjZypzDx2t4ZsO4+sb9BryBdMYpITCYaa1llc62dArjOsvqfCes2QsTSpQLi3fu
UcQ6ppY09agDzPev2GmqKIdeIs8AUCO21YQM2DyYIanjf3S/3sorJCuoatDYZlh4qstV9gUryrya
Nss6fdWXtY7qimEhesHtfT02dtwPw3jhU26Z0kl1Qy8LXjlKiZtg1slGQZeya+uOS9irguJhmA0V
upqRRSNGsZHvllpMX8P+QQtdj6cxkP+9mONk0EXYuombRv37zzvVmTvMRZodXbOyqjjtSibXvjNI
85AuiPaHSvfGS0XFmbyOfBsCEshP0vxThLdE2glAJlLrgWbmN8ZY93tnnkW4aqWxLyhsYkM0E5DB
7BJF4G+X7vRzbwQaCgtKF6gn79/XGY2EQWxbHLUxK0Y4YRrm5mU16dm1Bc+126VFPTGim9IstgZK
nR3DNJq64Giqey3r56e000BxitTsq3vYZJ0TNamRXHuU2+IhSfLhIej87hNKl1j6NY3frPvOd+rq
wsKdOxf0GzZNF9YOzeP3L7KkTSFMUKVHrUnc+9rTG8aYmRGZRedd2KJn4iex2nahlm/Z+Ck3xlMu
EDq5DZSKZMv2W8s4SFeYB7ehy5rq7Xoh+z63P3zaW9QVRDaIx+/frRhlYQHcK45ZOqXf5140QLXa
Ytc5hvKu834M6pBoGuwp6TV54eFnIjfdIhpbfF1ohKfqHUuXtTY6k9mxbYrlHgNCIw1H7Gn2H4fQ
c4/huG1pKb31f+GaoGcIZOPK7FhNmrr1R3RpKtu7pPB4ZpfAvgRoxMKhJXEK+3N7Zx3d2ZXHxrGn
NbbSJkAdWWtApNl0X18+fqe/c4CT07VhcHgeg9TNRur9wk0YwDRim70kVu+n+6RvMB3HwNP8kkt7
HiM3a6o0ZHEH86BM1RQhSocBrNQeD/oXaTrFuuc98jJWhRpfLdSz1shezK688mqPv2CR2jCEY+An
/aFe0+VhhjEx39t6ls5fBtdNRWRXiP1HY5uk2jVypS1TxWksb+x0rB6QBVrbCwt55hPjF7G1F1Fp
hlh8ElGQh5CjN1qS9LOSa5S003ywUjtrjmPBPy/kFaf01u2Sou8DkodJHs3z06JtLathwvmLT5xP
hh8hElQa0Sj1ToaVg8d9lJmDfBkwVmtudei2+qFJtWIO3dSjYwO+tPdDbeqMkTa4hcLdvMrmP/rQ
//9v3MISvQ6dbsfJpVLphlxhfJXHqvBZf70Z99qiEI8uy/+oGvj3UZtmxca5BN10ivke7DrLsHso
j0hOGntkpYbfiUyqaDTX6u3j3X1uoWl4gGrf5qcUe+83d7oN1huEMY76UPt7JSw3HmjIRq6ovn78
pDPxb4OwA9yn3wkU++RJcyJGsfayPNLeeCll7u8CdPxCne7ugx3MU4QUq4hnoyku5OZnghL0D1Jk
povwr4wtWflH2yMZgAhLh69Z10Ozs5TyPimQXP+9fUm2w+0PQgWW9qmoednbZdV3PdsDK6erVWjN
LlvwAtJG45L89falTgMSEpabBRfcX/7t/Qvlg55IQy94IT/NrjM5V1HnUuLkozK42bUsKhu9fvp4
+c5slIDEBqYer0h7ZVved1+RYYQzQaHJVYf6TtonN4WBmVPt5RcAJWc2CsuF1P52M0N1P0kChtwM
OsMwxHFetGk9BibCp9cZwbSJWmuB5bEW9bLcTcBO3S941pvJpXC0fcCTD7zpkTAM4ILZYCfv33VQ
ndTTWofIo9v570Sj/Y3PbFZ8NdyyBGfuufIr0k40JZ2K8fCjphoINx0ZrxuOjp3fmwP+vocJAtQN
eC8cLps5Te2wTCZU2j9elzObgd8KAJdGNgIXp03L3LOnsRAMrRoSGQYJixvWulivasdao1KS3ycQ
VS+QUs8uERDCjXtHa+h0/uQ39awn3iSOo1daP4ygLp9UXc0UunZ2KPpB3EqGSlxvunP8+HXPNWjg
2JvUMttORO3i/drQF1IVLo/iaHoqw+JXQhkNYaysRVSis93G3DRliQhD3VRgjoVhYQ5FNzZEi057
/PjHnDsTTCyQZCDpZmZ58luGyqIY9ZwSHT+39UP8t83nPLVbc4+G2rBcWOkzcYyzTmcKU05C2WkA
pWyVWd1wAQED9KAV9KjYoUYW//d3oluLQvZGY/u3GQT5Cj2wkaeUhvcAfMIKM11Vu5R78cILnTtm
JBhIwdjgD2hpvl9KPLtEqw0uTDYnEYdeSi+PrCXzvi9iziwa8GP19F9fbqP6bvYniEVztLdP/I8g
hrwq5OKgkEez7Ax6evZUdnFgNRttdcUm+uOnnQqecY/TyTSZzlNmWPRRT5p4lU1fTUuII/7ko888
1gWqvJV0xDcMh8n/bdn7bTRAFGwegnrO0jBJAqDkqnM0dXC5iBUN13RKdtXsFtnObe252rWVOSSh
dKzW/s8LgvYrONjNzBq44OlowuxRX6jQSDw6oH12ebA4145osEz1TXE/BMN64XkOn/t9nGXIzqQd
nQAoRPbp6BcoXwM2ri6OCSKsEWlHFxU+mv2VNXlXF9bi3y0JghWl14a53CQKTi5N9I3wcjKG8sgH
UH2cjROC0+4m8BvCdte/1pTtP5Kyb+vD6nU5aX3aDeAP6lIg5Fe1jUAkU2buDRDz5bpc0uAVmFI3
oqW56HAa0nlOYyjZ7hxPxcxtfOH3b3fOybeC/gsDGQt5BBZOHQ29FTVRrwUilXtG9zmBn/hrTgiT
UD7NFc/WqUKebp7y6UkKIdWtW5VIzGYwWvILmc6/jy1sAY7QRhrYprUnX5KPOGJ9td3PRt18NXLN
Da05CHYT4qFPzbh8//jNzzyOGMsgZ0usIJltm+gfZzbX9Hkup7yEvEcRkiH6fDcWK2ChwKWTY6+F
cWFX/vty47xSjWz85790kvcPLGziuiYccDX5kD/OGaBsQ6gkhtYX7IoGZ9rVbfMnJKOLC5nPvyM8
yGZyVKSxSFX/xYuGiFH34ySmYyP0drf6fblp9XoXrlBgT1sKdbKZtukjnX44nrzmSS7uyjzRJ1EG
xz7trGzvwmVJ7yrlObvAUFoWyhnL42jGSuWHMcx1v8ucpfdiNAwmFUpfm17x1qjMjQDmPg+Lk943
SQk8w2l7LGY6Q07tLSzsoY/malE1w+EuS8HMmClAEpV4M5zdYZk+93NVguxYcR+OFpGUeJKOuuxQ
DfeCn51eas9268jPkvs1pYFnJs9+mmZr6JYkVDGQQu1tRQdKxdU61XeGTIefSi2lvA3WZfntGNNU
wEpxpiqyBPSMiFfJyhBFMDTNQGT137bDm4ULDVFn3w5OpqI18JT4jK5T+VWvpHj2CrN+Npa16A6Z
WfbfMp8W8c7I13UNy26eBxmOiRB/ELHI6uNIu00L/aDM5rBxsHr8MifVgAkD7EhhH+bZZQoRaKNq
fqa5RXdQqdZ51PTa/5XPQevscujr88HEmUugayCG7lZoTB1vJaSpNB6dpRQ3o9SUfgN03LJ+TWWQ
ayHsnnn9TSwTqAHhdJFGubF6QYQ0WPMpky6IktqqF+OzXqj2iwjqJZ0g6iyB/roubVDhW97O1qfC
qmmrYp256CZB2dOqsjvitAsE9NX0s9GNADpVC5mu5bzSpK/cG0p3dRBqbftopPjyrhZ6TdNV6U/l
a5aY4zOzV3IUycz+acTCRr9aSv6HEATlXMXFoMwlRAHOww8G5H0T0WGc2wgsTvrmV41lRzALizUc
K1m+1CqdoXfLdKb/3/r+I3qwRgnkSmbfWydp2qgZuvLHgMJlGZl+TzauuOYCQGQg43YYOMg2BBJj
rKFcS/AuZVcFInTgzL8mKfJQkYFHqA4oP1VpDBAsKGNSpeUb7uDGHUPS4YfuwjnaZU0vut1UpnMX
dnidjaGLZHoZ+QGSsFHnrP0bUwYnngBFPKg+qPIwV4N7q1WjD5bNY4Yna0MYEZMIERVJ447RFGT5
g9Z3yMM6qBKOIUT/8UYUflljqld339JWlDeghaqDVsnml7JcGRxMoYwm7vEeKKNgTryHfKjdItQq
c1oitr8ocI+CSBR2q+P9MSYreV5xSruuiyVfdnBrMDGq9NIq40HnhrnN2taEYiIa+zqjU12HejP3
N2OOclIovDR5MFY9fw64PMtIzXn6pRZJ8VV32vUl04p+jZw8M1RUmEn6G4MbNOpzcyrzSEB2TEMN
vyQVJ8Kr/KvGGJZvltlan4MGVFeY16n4tojVeQpSe5yjtVXu3SiBbsZZ7s+/a1tTZjhONZ3Lzvfr
DCLWaEH+75sC3WMPR/M4qyc1hkG9Thr/fSRa+2OXoNZfF/dgyFKDN8u9tojHvnba2FJ9rn5D3uMo
90HuZHHNKK280obWvpVMn+7XJAtiCdEaaRG8uBROYba9Rmi2TnVcw4SVoURbLJJlPz9qltthBjf6
9r2+iOIHmvBJEQdlVbb4Rg6JFk5Ycj17rSfe0Acm20s3Cl3oq9Qb2IUVDuEKr+vIUfn4PUvLPkX+
O5VriIcEB2TqlgEFYadqfwkHL6MwIZjJuG9pHO6HzHW/uXoxv/WuX36zqlEsu8GdBicKejf77KB/
lR5AbkMHUlU7pnFWds4I2okMPSbVDwzymxRh3TnVzIPdC5nurZrxUTilffdpEaYuiHRyfkpMk7ZX
ZZMxY0tQWL9zPU+znepa1e+FUD5NHeYuP6y1KrLYp0mGYSXN/qdey5IxkrnrfKez1w27Qku7OoSd
ub5pjEw3BuHir+FqaOo7XsJVFwWpJq86m3I6mlthIDeBbqSIXfZMEBpaU32GXlg8g1UATjX1w7SE
QaAPL2matBjQVLX+06Ux+70EtoCIQW+Kl9JRbrtLkR1zw2AeUMnzcp4VFXkO+LmGc+aERZI3b3MO
GifuHLeQu2laPC9qfb28N4H6PxgwDpZoWLJsiMjMrW8IqNF91PPRb56SQXcHwF1T9XPdsBocR0Pr
dmtaYSpnejjd2YYc9Bg55KGLfC9bvjVwdUhK8et0cMypcK4V6IujiIISvBGunYnMIEUoSqhuta7e
ztdmDziLp4EEAAiKyKNtN+pY64mTHPq62ciWnp3zUcyFXn/kCGFqESp1htwVs2Z+ozFQtyF4ILBu
Y11br70Mgk9wkGB6egpiTdjKeqzwNizVg7VMza0jst4L7bQDJ8QVKe6V2aknuxbrU1227NUUY443
PyGZ29UriTSxQ5jXSyHQpCy71G/39oK2cxg046DAJgJ/DLVC2uWt1U72MU/H7GdaExYwj8syEali
ap9628rEvpiAoE80+OtrxHjWlnGJ3R8XvL1/4pJWYDHQ8DeMaFbnhPlRT3dV581vzbRaSAwjcEsf
WfaEQb2vg0+wJZI0VqPyDoZZ9W1kJY5bRSgkDn+cKimdcG30LNsXavAkpywN3mCjdzjrEU20cK25
LSPcpdcs1JwcK0gYQvJtzN1pJbfIarrQdWmTNTKhHyIj7dIyNOYquM/SDNkUXTlLpEoMgkLbaovn
qRyzP3VjzlOceNJX9LM19yG19Jrz72h2xRCvdEgw0IAE68PFKlrWObTHqr9ffXPsI0Vn9zHRIMXt
e2L/cXSXJIgXmZAhN9xEJl1CNfrglXO0GCHsceu6btJ9N+3aXAHWpOJrp1Zs2asaFGmI+Y9/38Ds
n2JvSdiTtTks/ZWAs/bHqrTqs9AqS2KnZcs5Sn1I+dFcBNMSK7FFLeYX6mFJ69y9Kswi/4RuFLJ3
PS5sQCOcbvosEN5XB1XDtd8TJfTPPkbRC0mBoXb1KJvgDjW04gFXAKrezm49GVeOAjWmtA15wH2j
iMhrWjY7PdfLIWxSnWsH16vMQxKn1PNbTUubOhy6umyiGSIF9+O0NBxRov2fah2Kz2uvqPsNO8Mz
FGeH1bxah2p5DYwxPfRu5QScl2H5WruqvsmUNXzVdck1iDQ7k4eq7dskrE0ibIQMv5xDaetc/poQ
CKX4Hqwwt5vdH6VfcML0tbOuk0L6A29A0zNMOoJyZJRzgy2alk11mJq1+6lLYIGEHnKfTWwX1qjv
VlGbZrRkLXGxsxbHicG1gsgpUbkwOSKBfw+eBkMDL8kSEWqzSiq2X6bd9sg/yLBp+4k/zKfgvi5p
6HHPeFILkzmY58M0MC1kclaSeBWoy/9pTGfM4eeTxIJMlPg4lr3JXknUKF7xP10SxDsz44uUTfqk
OWPw7CG6oYVpSUwfC6xyDnOWJd2+WweJOBGIo47edKPVUdcvrsaGrzSGJ25VP0+BPjX07MR4he9o
Vl2VS259ld1YWtQfRm6FTWcCDwzGzqj2eqvZAKIdvDtjGhcDd8VcJfe2v3pUuTaTVWA9Tob6kKuX
XdgoM5v3GUOaAVEwrd2yXU8fQ7Q6xa/RrNbuCvC19iiljkxRD+b7ydjoe5HToWYWFi7w6xBchHlV
YT/P5A6FSuyblnn8EuRNq0cCp++XXjfS2wwjDoWvu1W2V0CNjSKCs8BNolHsCNJDad91doKNgPAz
43pWmjEfJNixPiz9efyKUIrDr9adErMk5eovoimK69lNZhFVHmqK0dA2y/cW5NkQZkbvzhjBWssS
ZWM3DSGqKEmDB/Issp0xkohHQUVlE7NVjSpiiNT9zoQ9oVcU5F4Rcsto+idDAwJykwfKK0OzMEl2
rcmUj22e132I+I/5G8a/QwoSVEj7em0jd3NRscls/C3mUA+q9nMKOrAOYZknv6zRGL6tjeyWeCH5
qPhOWyXQIUfexZMSmzSLv4guTBhXwo1s2/xLX6zBPcN57v/VVd2871df2mHRBunvobWSnww8DRk5
fqtPkZvYDY9F5vSuZoL02tkOGXamu48S9b4urLRO3KWNzuhVVc7yE1MWm89kLKYf2XXTz7EKxuoX
RIru+6YxpgEqtOxnbTXGN2pkKSBJjv4WpKUaQkH28lOWE69n9mqirwyY/i6BOD7vTa3Mf1OiLW9l
U+Iciw03W9SWTSeoJqZ2DovMJggni8MPnmcDeZSSGkP2NJcSa/gEAsCxI1E15W8MeLrfdhpwa5Q2
Em9hm/VrHg+FZj/bI7VZZC/e/ExBSyAjYIF99AnPtyKVdh4pI5+ymDSv2b6PRBtlWEv14ixu24S4
nlBbOuZqvWREgRZRpWlYYuEEZQdBaKqf8ySfX51RAn0oJKVTCCxFuydjdyhfx7ZMDlMrjTkcx2Fh
mUunzXdYX/cwAIAsDtyKi/ohc2TowsHrdC3igi+uk6CqiTadUL+0Oc1vanPpi4fKAARUa9L9lkEX
F/tmVgG4/roJrBvkovMm9nuZHvykG0RM3tkA+MCnsTnICZWFcOmUlZJnJ3UFTMMcqZylbXKs5VJG
euJurWKZco3j4NH9wVnCF+Gs1pwakK5fudsu7ZdVs5chdAEFiZgYndwtrZW/ue5gF7HTa+XjZOp5
FW+b+qbGc6Mj7Xf1NgKib95asB5cItgAEG0me/ziK3fson6eFz0CZaNx/WlifBXJCukr0Fbswily
l6uqCFojJLXqnlJf+UvkFQhJhFrXaT9LLo1fyeLWL8JK1yCcy2Ak9ju1Q0XsknUZ9mL4hL9GC6Ki
bPrvqvQcvIK1pfP23PvqS6HX+U9gJe0DCkzypXNXwzssk9EOERM2CqXeVQ03hqzGOspW6RH+JZjW
UFLhUByLzP45jt1wZ+U8N8xxSHhdGiFLqu51TlATKCyuGu5qJ9LbZf5c8mePZa4F2sHFSvNHImXw
mExDEcSJBuSKk9B23Mw2rfsQujgZVwag4TgVyZpFWjlaAMH81THjea7yJ0HuewikH7zMq2sTx4Oq
cIh3iHqHTZME2NoDAw5JBrtuF3SJXe5RR/CLyPIzAqpKZvmdrNG4ndF3HkO7cQwKMM/o+32tt/7P
JSnUiz2bw7VjbCp12F+qV8I1e8UfHB4YyLEiSsLnTkODFsDroBz/fvTWdo0st8h/kR8Fdqh8rbqG
eTB4dClGsAb0A9rkmDUrfaS+1df5UARzQbNeL7g93LXzAgpaSx4KKvPlqsOgSYMa72jGLuvL/hOI
FaWifPDzmouppQWF7Sirj4J6V4a9WZVcZ5aa/RutmfWnMevGeyNbSIZWW2a3JM2UayrDBAJ8RD/J
UE0mDbt81SzyQjB+ZZg1qJXvpGOmDzruCleVadaP89r3GmL72HCEieEvdTwnmdeEaGPNFTIRvp9H
WaY4HSPsBNplk6l2vp2Vv9bJCF50begKvMsCg1FsuwZjOPnKTMPGpz0ejWNjfbX0qX4phmDBvrHz
55kOdN/oR+rGcSZjnbs8wiFMN6KM7nIaOj4aqKndUG+4U5vd6VpAtUxGl2l7mH/MOSAaOo9F5hpV
XJqYw7CtWoyobMNFa6bwlvrVLaehD9PJW7nrA7//JooleZwXK0lixgvmn563uROBCWHPM0r/YcmH
hd8oi41pbHovCSg3GYqCoizsEzrbod0F6c8BQcc0knXbcMOkmd/umkaz/pjW7GcxOsc118owWWvo
NBa8yzowg7vEktypLQ2afm+oxi+vh7Wd7rWykBlIwCH43LjdSIDW9JXGhtdZQ6zRba12q1NrbAZm
3Uaoy9W8rsfatfnBifuMjA5sML+c5INmG9kn7AsY8/rdUn/31Njbke7my9e5MFO+V6rca62rNe8a
rptvMFIa0wXF2dRzr/HJXt4aV1sQyQdv9tbYirZMausI7konIHB2Qzm+VpMvKN8S2X8iM1PjQW6s
uTDI6fFES9Us9x1p7EsVuCMSQYzhnwJctjIK8r6oUYQc/RfsvsqvE0r0XBULQqkgIH1qMbHW0+cg
qIuMSrs2jZ0tV+nCTvL0L4wCte5YodbWhkFiunelk1jXHgfXDP0pHV+W1JG/yODMN0sqBgJZbk94
ejUWejxN4jGnGYbV6A5Jles3kDSbDoxyUi+xP6fNz9walc/wLEh7lCMCt98Na9p9m+i1mSTvqWh2
5AK0Fr1xzfswk1n7Vuo4MTH9SeTvqUsJnyU9Wz+e/Vrj5K2L/NwLI3sDm0ONbbbj9HU1+uVe2dn8
g/1hPcKptX9hUmuKcOnBhSKOmbQvEpGKT2lap+ZhFVP6U5Ex+lFXKHpCgUcxFq7CrL+n81T9WIWh
P0+V0XzpkGl61mTfuYcZSOY9xH/vZ56nSYO6nxJF3NKBq+JVM5YDiDSAmiSZ5p8VQPWPHi2i57Ja
5BKhWEThSqZqvkpFnz9GNchlz40cktG3BBJ1uiG+unaCUJ0wE+AkNvf//3F0Xkty6loYfiKqyOGW
0N2Tx5PtG8phD4gkQIAET3++Pre7vO2eHpDW+qOdJuQkJ+ned8mcBbYx5pzMICyMLXL5gLJ2fzRR
Il/XoJZ3ziSi9rL0tl3nLQkhfqa5TEy61J5NZ4RLvVy6a796K61pr2Dg3OZTJ7XFsWm07RVSzsF/
gxXtwKnwPl+HWMncrDsx+hnIqT0WED/6dgy1idA7RMuHU7n1xKFWedF5IM85TnkuETvz0xEjsK/2
PQcRx5soZQnnOjrbNyJCThV7r+ngg2GS1onv68rz8Zi/7WNk2BcWtpwbbzQ6SHcJg5iOSWvilNFj
+zUhwB9SjFYxWFzDLJt2sAJDOo3CpwZi4YRJe6TXAspk5cHyKrf7TwEwgGc7NjLMWXnDyUdV6GT+
Qpd2vtdzA5yAhq1KJ6tjJT5GslXSYBjp75OgpxUikq57XtuJ2t9a96HkzpVJklXNNN9ql5A3PmKz
NXlPCfRDN/VJmFEmY3+UZg6/FfTF61BtzBhLy/O5EmM4gxMG0ud4UlZC6003fLqLJiLXiEi8b6u3
ee/UXvgvEyKycTjFI3T3J2y1+m+dXIszXsUr7ZJnxV0XnEksHx9aN1nZZ6Z+vncESo4L7PjWF/sm
y18rZ8cNk6HpT82IeiLrwkX+80XZHIUsu3gmwTUEeqYSLWF1ltv6Pildg7JyZtfnLVrWh2RZMFvT
pL1915O+bmwsiD+CvR2fd+FEA1ECs6cZ/pv+QY+O+9xuxhbFhNdJpLFU+3fTh96drKP9LRid9rPn
KQ3IOp708268+bdspvBjgGIHQRMh6+bgNet7hzxZ3ke0jMxsRJ1mrZyw7qZb7zRAQtsWsEtwkIrp
cQRdnZ1LJ2NvawFhgj3wgPbtXS6UzaMj70PAgllVBazAEDHlQM2MHLpiaYt6dkp2LscTtyM9cfzn
gVqp1IqNY+cz5+t7Y7XecwxyyriBCOc/TRTQ59oq62vmszjpYCflDi+kHJx+bOv/osXzoVdYkb0M
rUFzu4BpjXmtxisOyCnzSLRsJ3FWuXoqmpKPA6thwluCawb/ZNeIHf51jsM24EN7L6c4LDcmmYSB
klwuNnoOBwRoC1FsZSjKx8D4tsm2vU9eBz2Z6eIS1ruft56w0iu4YI8XFx+xXQRub7ai84bqc7BQ
yAJfzEA63aHrMLNJL23yeq+P5c4Oq6YsjAezlQ9DGC+pUPRq5vIavM5YsgwvhOrsDZT8PqFujzRf
RJvM+hUgQqqsSTo7/lfbXQArGNezfatW5wjSiNuzztToMZ4tcdm1vEyM6WeIoePiqpXFYQrHqc+n
vp928FNMG4XnDDYLoKhsMrmSHWnHia5NKDZk+huiTe64T3cv45g8mAC1cDH6Xm8XlFCYjy1al4SO
u2jBDBxCZaU0hejjiV/f5GZLCOOWL1s83nFp91/brL1L0nTT35YbrL5saHLbU6z3vjmF05Q89Zvq
25yXBQihcaOpZs0I26SQDsbLVKwBA6IAYB9P1+vRuam0kNFDw6Lwt+x8/PXT5v2US73LvOmcYUgN
ySsySzpcKgT+Hc53MPhMNilw2BKenWh0l+c9EOvxBehh1MMBBB4WPmNMnZadrv7DmVftZwfqrr/r
qWRhJVjrqP+QuH7ckzNB8+eAgv50g6i4qU5bNNfy0d/H0qSVPqLhRgOnz2yiPm3LvBcMwaDRYr/t
PV85XxxbbDTJiGpfpELPa5h2gjv40didCJ6thGQRL7WS3SwFPszujamqDG9cYPzqKZw2Frs2DnY3
7215/JMCKPD3evVBnhcetIVX3oa4q4XtFB5HXlOICr1uti3UTnPqDr1zmuJqZTfl+YFKdTRRboII
44U/KUv/lrilcLlLrkP3O80GsfnbdNaqeIM5fNKW9ZHvSwllHjs/XjnapN3MZAZ3nvcQGROKW7bd
vs1sLkYmMa1rIlBLbvzwrwyDMTkD5fdV1sUKfqQOqmQr4CaSj3pPLFSA0+H+9XZfmZeuDNVaSN22
CazqsKgH7W+Y/+vEn+xzV9OA+ECUq+WcrUZA6ln0PcgT59z0bTxrtunWLUlAWOBCT93h6H9j1YCD
tOVuNMNL4nxv/OXbPRDc1J48QMzlnbSxoUtb6mvNfR00m5eN2BIYbknX8TJ+6Gn7InpnvXcIepj/
cZHEOoNpGpxnq5xiL6vjMbGefQa2kYSDY90ek1LHUJK87/qHI9dZP4BNR/6XQ8JGVCiK22FW5O7q
22aP9fLAM+8sGVvlSDrnwguQ+zKO3HTbVGD/deC15zwWQPE3nu668QYYF2M+SnsujSWIXcU5xeVw
mYNlrPMgFFqd3RXhUErByO6+dcBBKu1bbQPm2EDn2bRLMzwMkeLs79hbVa7nASm6IQymTzsSqLsU
YYR9ZztbA8gkvHnP3NFPFlYhYlFvE4C2f8e4wynjvlNLwaJaeqdqKsn/qzgftvshmXhuoLQPky+M
OvK1IRrS5W4S5MyY1axWLmnebfmYa9kkxUH3jMlKuWy/3PbY/CxB8X+kPGBLeKm6qFlOqj1CtoaE
ju/CHbZhyWafTtNc0Zi2F2XguG5eL/60f7Zx79qQk/4avgVqdKLbBC6VpZA0w8yzBj44vWDL+zyZ
EpMQbb4y2/AWmExRgXvkots2SlGXfVnM7TWOes/N4YumwJjk8mOFB5ak2pq1fEz0ELzwl3MhSn64
D7Vo5eTHsiYkQ8Dj/2NzUjTbu9V+mXnZP0JBzHVKG3Ns39u1sfVpTDSTRKCZL2HoLMa6Oqz68bap
Fu7BtraOMEfxccB2L5E37hmw6eTd0qriv/qss+jsmoVYuxRwsh1YE8r1+JC7PfUp2qG4hE4YtPsk
k7UsT/Zm++M7xIPiF7M1fXUHcAHrr8SygCnDZ4VFZ2okhyjMFNR11TnbB7B7XZ0OUxISenUJTvkY
47m9rYN4MY/DGlkPAXKK+Ab4IBxTa7SFcxeAdbxzG5VbvoArcL6DIb26fAsgcX7rU9kSITHM7HaN
16xy1aRvl6gK+7QRrI234xEQAUxZmvMCBMsu4e4JfhYVWkTV8TtoftW+I49c6kOUWR8eIzXik/RF
3gwIdX6Ofc+I68FDNWnkQW5fZimU/ZS05Nmd+q2P7QebvieO6g1sAPISQoTxBvW/FxSEozakVEJz
dUVsBuxW66xw79RNB5rrIO61Hr0ShfmP4Jpi8dkudV3D+m7QssXYlCy4PuLq4HUMhb3l60ae8L9m
KeMJVoADs2MQB6gBhbV5wgmtKqezP4NNPh6u0whqsyvKDpdAJ8tlqHy1nhIkgPXrOpuZuYF+quFk
LMK5x27b5UVTz/vWI2C8m2mEnHNXLAf0IYKO3KudYEBnNHB64PJsEBMaARYiFgUjOAtvo+rbE/0X
wFYZZmKKy5oylmD97o8lFJjqu9W/GauZeKMNt8e/cXTUk4bl+iLYw/wfILFB/Jdl905gwpZ7UwnX
GV752hYoLeVHU+6OjVWmAVHwPwyZx7BbyAi80zDEtnwj6QVVekQp2n/NqsxxO3D66cLSIkbuwVlH
8P4IP6N5z9wXhBZS2lnfgnP/JzvdNWfSa9o+myGso9wdonA7TT58PM4xY62TTCNqfEWY2nQgjQ+V
tQ0bGbRgMffIWsV2Chs5/eIZZZYj1cJg8CDDk+5xp6KoWrmHCwOyHfMnC0O/Pc1BUt/jwZ2rcz3v
m3eS4MAAAVsLNauSwxlQ0gxemY9u21LRSX0AAp5wBvdTE3rPNMBy1qfG8vSDgJZPzkJzfmSOghXM
gt64+4U4Qha21VJiPQ3tNJ4X9FRV5nXeUd+78GJ9Xq5ENl5iQqaQ2O5Du+e0sK1jJt3dOfKlCuSa
QSNwKXOTCw/q2qelfQ+i6sFQ70Pm/KBjwLukrR8X9JmIheo14AdDkFWEwlm8854M889mmKvHjdhI
5C6Cz+0Qt9yfDlalj7qewsedzz1kSUn3PLClkJ/adO5vIgPaFz/oxl9V6fSIK7bDP56v4pr4wfE2
cFXkSYrIF3DtMQN/kkeqiYr95bVu1J7mjpq1zkZTeD6MNfznCN7lU2fKZTjRwRYEZ96/JS7cOtq6
E9EGCKAWue/j2bXC1pxD1AIqU6KKghPKSVW+bSuLcD77/vXwHxb7k7/Mme8XhlHnN32XSXCW0nLc
XNb6qE9jHKrktDdUlbys5Sbe/cbnbRVyLn/Saq9AJ4zv/YLKQaPVkLn1uuyAgYWpdPBrrjCGpBPL
GzwwAwlvOWfRhwJPq7OynqdvQn3sPhfwPo+gfS2SmXCJnnHQzwgX4mBrTjDnZgcZqEs7tT0p0BLJ
1R4I+atCUO/eHt5raZL3Zg/Hb7TAfvfg77ZAktzjZ3A32fVZJGvws8CmrApHHp/sdQkmWV+QZVGs
ZjZQ6bc1uhISTNHrj1BP+x8HnU1PSGTMPhpbcvoH+daIexrZuNzLMFT+nbcvSn1ptJDRqWxd5Z/n
miPldh/kJM7Y8ChGnZS3oYdxdY9jt2RpaYCLzM0qouWV8F2eTcsKx189DrU/Gj31DyshqzkbKrJY
QITp0700Bld9HkZ61O9eNWxop7xV7Jd6tzZ5trbJvGxGw/YA5JOdssC+J7kb7/BCldXhUY9rse35
OLK6ItTQu7ogUlp1zv9qP5MSDxImMSiSB8ouW596Vr3/5BYbiKc9gmiekDpMd4frLjILKdp66dfl
+FeWm5luEPXxRTA4jKmiyaI/xe0+NCoFGtv7D1hs1BEqbmde4ljCVad4PSTZx6Or6mIFWm0eWtmI
j1q3XZtPEn1+MURTLL+6zqu/sBkM6NbmMGnQB/ark+2lU3KWUx26XGxn8TVZPL39Zyk1+hzU9sGB
ckpvf9RiHeQPTGJdLgiCaJiIgoAS6VhTu5NHbhs82VE9638dBZh+unqwcJm2iXulK86qZTaBvohT
7Tfk1iZk15Fy543jh3aJtT7NeqZWlHOp9YqW2mE0RYeddJkKHR5tNfULXaplOC733eCs4SuoPjKB
wcjK4Wl3qdS0Eyu8dYZKmgfOr+vYSWplkAVRgOqjwm0NQlrZJbIiWJThZuhodsm3Ia4ARxd3rvPJ
ccOeZB51LQwdYyC+XSYTSmDgIPSE5EcH6TpiAYObh8DNzVZD9KCWtJExcADTJViZw82PtYvmi4Ae
/30oAQAWgf5uTGZVywQh6ult20Sy3ZjaOP+Fqg7LYgbB/tEcCpkQd2CNK2KMwivB2K8FXvUQO4ip
/RxGMHibEMSEBXaE8j/i+lDXUEzmPB+h2zfnVZRhdFPT6oiK11Oeyw0wTuy0wWGjAmIjr08Vg2B8
DvidftvRhJerapZInDukxt1vNZO1nzJLwCqnIhrcC8B+dYsX3FpvfDdI2quS5RizsDds6C4g4vQi
Q/Dw1B1iYDrVxI6543RsdBYkY1zEV99XusAJOJeADNf+zKpT49Sr2rq7RXvcGmSVgcKtH4GVnXia
h/bBQSLa856BUxRY1MvbYd7nh3oJS6bFcLVfob+2F0ztya8ZDcV8JfJqaYMw2wh9zaHtbzEnVpsu
UJN1DpXjeKc2MdAT4Ogdmi4DlL1OYn6JtG/rnP4dgx1zHcY4XZC+aaTHSrsFuHkLbecIFwU4KLu4
a+n/4O2bnaWCigeZ+ooGT1r3whtXkScTRG7m2y3ZbW7tWscPVBdgZ8tUJmGuOzt46FBx1S+75BM3
9Pb2as3QlYiHbjHO8OQdeoamU3udnD1LiGsNgXJebDyUZNRZwjU/pkRWGH/tcfnPyKXRdwYUVz4x
a+xXF39cMugOtrTPkKdMG364TO4z2JIECUCRQHWaa6Z7qXTrp15JmOvbAYLLnNRWoLslg4L16UyT
td3vnQO/dmAMCR4BsLrtRKx/4L9bsju8HGGWAfwNhRdf9w5N2wuyozpXTKwibXWz0FPijMlzw8oF
AA21aV+QJCc/PfTbzWlZfZ6bJOkMYkTP2/+uW7Jz07UT5HGFFoaHqlyqb2uck+2l8izYNkxDvffs
1/GODhS4Rz8f3rr9QhLbzohS0d6l03aE/dlfkDPR6Z1YKveOXalMmmh7PtbG3ZhQS/lzYc6p8I5I
6yfVqEyBXeDiSEq8ftNvMXaO5W8IrIsY3NcLxhZ5jOb1oADEfl6AfBA9uKvvTxehN66hCk3bDzfa
fR8kI0g+B6ezf0/JHH14aO3X6+Y2/eyrrkle3bJB/u0efZPca3usumdzeFfMKRbxdHYrD+c3qA7a
t9GFrv1xCLCh+3mepuTeGSMYAn/Z2tcAj2j4aC2r25wZcEq3cFuoENqGks0CqbLKmV01rIS5bwIQ
pUKv4fY34ULdMlWPI6ewkvZA2eTE8l46jgK9JwztqUFV2KehGFcEFAO77fMOBCRzgq+GMmWe6JeT
Px7dliJsnYmKpFYO9N1ckwhYqDZmk/GgWnVeYsR3i3+USxbNuwTMku7qZRXfOzlO66QlM0QYjxmO
tfk6oWLwzOUOew00jwrytuQVTLJdgEJm7dTHkillnIaMkGI+YZyM9vx9mMZz66vCed2LGS+amzkA
2z9Fqzu62x3u42KN6sh/ULPk9+gropUfCPtABD0m7qjeOlDW47TTKHF9GhNgNbwVTZcdoRq6k4/Y
ZEdMydrSkF2BqskDDODcD4MvZwQqyhhknf7cWmqc7/TWijdnHnuVbarZrXw16GzhVD1Uxz4I9NNB
FYZ1ok6594phrKrxVjtTU9/58bgxj3obKku+GqbMQej9cSDwgLyrqZPmrEwjG7ZJNSgm62S/xdHR
dF+4laMLmZnry+TVCIDMNI6/dRB137CJ8RstM4Daq1sioD/c44ESqfapw7X8rAe5zIWBa0Cjue7u
S8e4C2sNYf3ib1xCsJLkATEB6XnJys5FwGyvajvpQXnJPUCjE+VrXKtfvA2TyXuWeshtR9POIJk1
f/bxtmF32GcEbXsVxN+VSdyqaIRqTYa0TY2XpJ68795CoFqEHbIINkR680iXnZoxhFFuzZ8VEf+n
UdwRV1Y6VCf/mFr7ydk55zOICHe+8cRaHufWr7yf6JywMbh7H785tKvOTyMyuwUQKnI0yElcyqc1
3jmkVbyR6baZOPhdi7aJzoAX8F2yUuLWi/YEWwLh0N2FS31BPBpVdhEF0dwXqFKRvyn8k3fHeMAx
NCFpe7e9kzg/5KLkpRwkkiR3KvmhdqHLpSil7d/GUc8p681S/dx6y7VPUd1wvrOQc8jyIdmBWtGF
02+HC+Xd1KGas5pAGK+wg9qLqXtnjC/wM/kjWpMhIHu/rGSEc2VEG9aEuv9runj93HdrWm+tyNa4
cqvNfxmdYNz9tOxX918VRfBj/uAC5muCtX5uhwuONxFvbJ0Oji+iZek0w1c7TsnpWAOWLDBYU/cn
xzKOwIqg1+fasoZ/ZHaw7u62Pf+SomvkCckVuuNm24DoJS3TAbP4YH9SgqbqN/w0+p1tBIOcifck
3w9uT9QPno1LZuY23hnL/1BaqE1uyZXjjCpeZFa2FyNj7tkjHxu0k+8ELUKb+VM9/cVL0C5p3Cbj
XeRJ+nrjcgWrUUcr7kA2eIqIfzUqi2s3+EVFcfOxi1hEqYL4qNN5R66Be1ocW+p3tUBPdSUB72Pq
e0zhlAqNRbQ4KL6xTSPJ0J7lApConUCshSyMN//oK/gH9A5/oxW/8k206QMntH2E8ylyEXxnpW28
6ewxrJVXfj4R2QYhUUxWzQxGpL38K3gd69tlwH4GSOi6XW5pj2N2taQPGsUP1Nz3PdQEivwJjQjK
QITwg7tuR9Gp2FLFmFTmkcQgHf45+CZJSmFutO/GyO8p3W5WdzvVIlm9ItTe3l66yPgT31fASdEd
3YJzZ6uNyFlhyJhPDeMkj4MNpwHYPspfpGdh3uJX4YkcjvMqHBrt5I89oqBKUYB34vGwVTcVVhij
0WIu8X2+XH/ghB6mrVxPM6YXdYktwHMo2QP167w4PHMKDavKydqWCcqZHamuGD1ArqTaa1MQfe0i
UamXx5ZN7SGKFlXlUb1U0X3o7c4fzxDkC0O6af8MbmT2sxKJHn+3KlJuJja07rdX1deYO0goxzMI
XrzloVXh1mLAiOOLcnTTPByTI/+yCO8vnGqtOOOIEQ+WCtfxrE0lgjvE3skbsUzib6QXlP0Kglo/
MKaKmrWdlOu0jzauZnRRgyhMjXA0wy6AoQgCtgI9kiyDJ9LOqL6bhMfVjJQuOM662Rb/GWuUI06l
uzT3pBEfdLox6raPig3jNKwemVmJNc2clpQpflPG4ze3SAe3r8QvxaO7Qe3lqg/Wvyh8k1812eXm
3lobvd32BoXz765feoV2IJ5CjJsJuuTIxQKSsxJuCVdUZ6IbSrWG/zj2nHfjEP4KWTeUfsY1f7Qp
d99KvCbLkiKU1Rn8s6VX38rxGQwvgNHiW1qb9XdEgjek7C9ot+Z67X9b/cBsSEw81evwPaEogrpr
GZwaUxf0ol7pqtgTiIuYY+9nEIMhn2wktjjSvdYvWieyAhD4I/ozmBrizdlw+TC3TO2RmwGHaNFF
Ai3gRniadwkt1B/nZj3cn9GKGip3EFV3ZzuMyj8hZfMv81quGJrh0p5wfCCTWg2SlmuGDTqcpR/2
5SYAxz614W4m1Ao8Pz1mtmH+rJvNci9IEAnim71Am/MEnDlxEPTxb0zA3g+kEe4fzvMtvOqg2uoE
fjjVr05tryO6fG7n5Ufdagkbg0K0LJre7JqLJxDtxXErlwk73FkrWe4HmVtA3V9yqv317O0sWfBR
lewfapdmAnx5pVyf7ToYVb5N+3bfbu2AVhRhI0uTB4v3gGlC2khaxQFx33uUBeb+IlZzsRwQ6xTQ
1Lm4YxfaaLQMzhwMF6rJifEZ7oJmmPwnuiDq+RRaV5hFbYl45gMNv9AI8/2kBxwXk9ru1OAE9CSP
r15pIDBI5V6Q6JL3jqNFy13dNpFM+oIwsOhXi1cOHT1p3fGZc83eLlaN+BRhQ6I4EcG/3xCX70zO
weRWD9W8DsujTo5jBaOIeArxm1YsQvOCX0WtGOTP/VyW0QsfagCSxXZTZrq0vfdSQspmoyNYdKO6
TkqEdAMHcFIj99vtFbP4BvV/X7pWEJ0GDAt3bctD/yOyqSq6sKEjrme7QgAXTo5VfnWtWQE6B6m/
A0QExw0L12zOFhStd4vUnREzHFrvhEy940FqRPuwSkejLEXf/uZfX4jsGDiLfjB2Jn+RK7Z4fqNq
nTLsWC67KjmZ9Vs41dVvNELRfhpJtAzYIWjXw23lR+5p6v+/cJIK5/HeAaP/dfU46xQtbPOwHcCW
t9Qg9Ftm+lZ9G7cGuG4jYEnO9KuewZoGftuCkf042cE6HreSV7nKO1+IZ1H1De6KiFf5gxt5QMcP
q1891Cid41tE4cLL1xYrKUJHKNi83Jfpru+8psxA6OLPicCc9ozvjxlm7dtmvIlmp61vHVdInQHa
d5hroIsIkazA+9KqhLPO5s5X46eWLW+Z6zbUBV3DNjfWDXtZCmDsuHtCZEvofGh2nCW7O1ZPNO5J
btqtMwW4vl8WfaPBrkfLi9+HCm0SP+muywdeMuQR1zXu1a58Z710R8y0UkYxR0QYYDIKMerGuXIU
133ijTK8X02EZSACAODYdXT0oNvw+BJzgNZNgbZjJPZKGLSktdlm3Gbbn3v+Hb4VXAaCF3hkBwFh
HkRmQ/0HhUcthS56D09fMTi+ZTNYrpJzZ0YlRbKC67dnpDRtfHJF3PtnY0F8kqQ1zGc7FkhjJ7V7
4uKHpfBPm6i9q/YraJ6WRZcSfVobjk9HP4vhB++vDG9Kx9LmBhMEcHDnr091hAs2k2O9IfbkS2QK
J3TKtUdnfSDXx8S3yTgPj9WOGf0m2ckKQbrSHmwPYo9RrpTN94FLdb6BqmRxAoxKhP3cW0E8pgSj
tT5PW3N0eb/UgcxnKNE/qoeGLyJlyTmbItAjxqqj+qHQ9Jvf0+LRCiGY0tqiRNgRnscNAusybvTY
XyShkt8elyP+jIjepNwO3WY4b6u/6efFkW2IMa/bPyJNnD3/RNjHmA28+S7Gx22f7QXNaroeFbwD
mQ0c7EOF1xAEauLm6VtkLKlpQ4cPWjYQGsByHVJj2wr/JXVUzZCEphZZPO+TU/QkO9+YhOMzQylJ
OGnAhDxzf5lZvautOsJUK1qPJIOSj72qWvd31ZbxjwruxmFcQI6f2/5CI7eDqAitsqyxLA+kGOPI
6AKl06CMpt9wHFDwyZB4bK9+jUyQL0eAVjALtheE4E5buF50ANKEqy8gtjAEF4TeVNHJmQH3b3Zk
MMBVA9JRxq7WVsCASOPyKdLCyppWcbeVBGH6N+ZADH4JTB//g1PASGWVGAEKz0zGKw7Z7++8xTCE
GCn3NHZ26Zy9gZYvwhA2/21COyjvZaL35baagu2DF/zasbetVdEnUv7zFm//RmorcH9N1o6eK2Zg
Btp2MUpjFj1xzfaisBO5wF5jiEvOllHHnJmqLI9i9jw2Jx73Z4m+6RtCPMnR7119RMDN89exb0fD
hwuZfzUrBraQrZqeYJ8mRkKDXuWGaV3HzOLzHKeyPDj1PIhJN8M2M8iCLosA7cp1yclNTTp6yiC7
f25JsLx6k6N+mj7aLx3hQuJ2Up17F9mxfzWgaowzHS0jaHAjYvBBs8rmfkK/9uXWczwwTkpnRELN
wc0jH02mIImqBMukiyS6xNqK23z3amw9ifbjcx0jXDiPiPSIY7CmGHVBXA3PFHhNPwmprV/E3lo/
nXWAuOkjbpN7Eq06rwCi3IIM0Xp8HzUGEwh1ND4iJptaPq+NEDv0pasvV14Tzg7BvE6J7fYelG/G
PzYV0LpYjU+IQLJ3+L2jWFbh2SRETMCnIBd6WfYwYanj7klZkJIPhY5O4Hkp15BwoDJ4C1AiN2fw
A/PGXDh9hn5LHZTnyPr3wqlniq63oz+ThVorRSBcmTPh7PZvHgmCVFlNbHahSJsnwiH8a87dEfgU
acxtW6hkVep5mJYZQbR3OH/DiQszxYSPkldGhErn1RGNr4LqFK+YxrV6FgQ//eMyj8LcWjs88Sym
5CRg2+r+DDBxBvn4FLHLHNpHIee1UFbzJpECHd6OCH3Eb4quNW6DS+SykGU1mnlgI5d2O4hasiUy
16mhKXwybsiXEIQQLYi31nNbya3kmtfhF4HlGm+K1wdPVVSx/zhN4n1tZeTC6MvI/GhEV3V3ISKU
7zDaxJeyRt7lnnfr/+Dosebk1PVRRqBR/RFJ2WyXSRx4LaIqSi4W9SD6EW8X/VtbYla0kK7w9ts4
RDHK8LiBg8iWFtK0XUz4c9cG5t+syVKe25WtxcFwJ04jJSI2o5G6AsaYGf3zYR37/Toter1xsc8l
ediyqOIW1El0Bwuqel7CiU9hrRIIGo9l08JxkgeRB87SjI9DVRJPwdNrv7ecFsMZuRVFSJbX7uql
DdfmuVX78dfBqXBjHByRsG4rpfbLJqeK5vk9ODAWxUDVSUm2WeaPTAE3Qzj5NrISi6Q4X9RtdQ7I
VYBnD3xZ5cZnvjyDxdfOL6OMfpP+ZqkThsTw4Viqfj6HxDn8FCubBcDq2L8gxhx0qgO+OB6DZABj
5PzvMHuEx4vs1mBPAQ92lLezRXpa5YQoU1ZrB2Niw9+rSwU6Wbi2ETy+ond8Bpdt+re4MUvCglpg
SRcdGp9t5yh/9GvvWf8j7Tx2HFeyLfpDTYAMuuBUnlLayqwsMyHK0nvPr3+LNekSU5BQ/SaNC3T3
jRQZDHPO3mvvdMT/P1TabJZr9EL/1U6FmVJOsdQnb4pT5PK5bD/PIdA1Wq+q4KhgZI55nBBJEogO
8eMxgzhlYNL3mVoz0OSxdJDfb0dCTqcdnvEMwSummBWIR/tbjw+eyrk062+OlQaK21JjeymxGUQr
nM3hQ4MYONpoemE8adTDmXCjTkNAjHno3WMjDLFrxpXzWGtJMuyxVxJjLOa2DPqY8kXRGqpTaiac
YGs2ScmXpFRN++j0/uBvxz4hcquGhZ4fWKk4fDmpRiQyMzMhRmeQccLUskGChFnqHQKfFhmLUiP1
fSEMEz/knwJROhs8KW2wY61HbNonMx86Jl+KOIkzVEA7BhRLi8JPo3H1Pa4C5zFipwPywp7y1cKl
VR3DwPPFVhlsyg/UI3p9a4MKCTc4aO0Pwps0lOt6EaQEOFT2UxOULPh1y3lPSUtMrpBtCpZyQIcO
rQEn8fXNFHsFRTZR2DuV5hTSpSzQzXVLA4YipKrmHzivcabrc1XDsVazYu0nUx8fE43ldNWN9NJ6
Mwrn03RF0XnqrIjCWB4G63BAzrvqSDOKTnqhJvXsKuFU+Z3rjW0D9jDFI8+ZbcU0VZK16BWPzwZA
rU9eXtYwFAIdOf0UspjswG411VHlMvPB723spYZZhAiA8EV1qzxCVX5P7YE6mJ/XxpsnY++p8Sfv
XqVd452M3JrsNegMpd86Tq+lq2nUrPFU+AYAtKFR098EBBZflKD13kY0oJMb20b0mw5ISPBXhtph
JZupA+tdBpTGNM9J7wBns/7qRhd8B0sU2HtSYMgzHMdktLjhQjdwFbsoH72g1CjDW9zBtmZFv4/X
EGTYkUzL0w+2ghYeWz0+so2sympe5SyxajAYHY0sRbtKKKB5oEFG0wIZTORtjMmWCNNQLZONESdt
9gH/Qvs0Rm33rKd5zbKNOL1GWR8Mnypjvq/gBemOcBVQhsk4tfsTa56nvjAlMUVYo551yNFMU9v6
noTXYFdo01ZcVOeIU7XpT54c0EGaignzkjZeurakr6n+KiZ56FdJG33Wo+EaXlG+7760mkTNzb2l
+hA0BfJ7yDanHCGUufVGmnEwmHy8ZZ7uhz/9stWGDfJvMC4z/0KsJiQe3s6kDtNg/tedT6YngjeA
6/lLPIR8PaGRNYfRylWVhkxgnDDb+GIVMXOsXcT5J9qasQ4hYgxVZ587kX5Hf7bJCDWn4P2YtQni
G0rW5mvjyK5eFa1e8TWg8/EoL/jsoAbHyfph8sLSWflzEPK61rLZke1zztkqvhZ9tuqonHYlLZf2
iT91+FCxWYHXpzZFFdUy9WY7YR1AK8leZvG4THqdqTHVb+Cb6AMliSx+1E5nVyvNtyRbR9LiwkC0
gUbEqBqlWflzDO060r003FfqUNAvaCsSLagO6fWDmJzwlaK/ZT4wGxPIn8Jqva1WmuxxtAFoovst
ymkKl2bpb9W4h+7C/7Urt0CMYRBE9gTQDm8iqH6eLf4pykkUX8E0kG1fdX0T7WrQ9wEXrqB7EKJT
ZyCADO6nSVfki+8Z42s6f5GUKyJuvUXuWK9qRTETiVQRn/xKJjq0HKf+3NH+HPYpfvmHlA2CfLGM
+FafBlTOVtH2XxsAz7+gHxh3hpIaYIps6cm1byCIPuJKU+EwF/ngQhoyj1VFPuEKk4rfrCdOWsxX
7v3mV42i6CcN9SXHKDRGFDWRTNovlkj0YttVnQW1hg16XWMYcoFKdOWe/y6IV3U/0ChIhFWoGx2X
EEoUox2/JnZPdXvqAsffCG7E6VcKs3KLXXcu8egoDw5c9xT9gGawPXZ6R11JkaXJF2ybzjf6aCLB
UK8F8yYB4xnvQ9Lrr1DV1JehFskPhXnypU6H/D4w/HG2gHgso6Y3Zj8w3auz21ijfOZApfsVpArp
bnRirGE1somdHGb6eEqMNHlS4ig21xOa32hl2ogOPkO58HGuEfaJ0wzIMrX7iZsjmw1t500zFP2H
IYqm5kNO4w4PlFM1byk1StSfpmF+RmvRyz1yMb1E9ZOxXIIqtc1VWXIRPfRqrtRfaZGr2Vr0YVnc
UefIjznnrWlfoX0R20D1FewJSLYA7qRD8My5RHzVfI/TaEZivYIeu0HsNqlR2YDGIb9hVdJhyikw
60W0nyZnxB2WJRymC0t1mHNBZnBsZgEcdqODtGfdasHYPDmZET9gjKmiu75IzG1sqykiq9jXM5TA
keFvTarKBUfKbu6IlrAUnyGaYUM3tVBmLmIZS1+jw/K+QdPyo6eiNatoR6CFyLaVcHp0l1KUDxrl
wHKlhSp/NaYZIY5CIu1GgS2TfaKlSXCkYJpzjiO1BxF8Vo/q50YWyk9u5xlPt8/t59FKDdSVY1RZ
K9CPbfhS+lO90/1hbLeJGKgATKKr0bjqXr5DRRc9aVCLwD7leTE9hGWpEw+LbYYINgS2fvrwHySA
ltKETe9asguOQDYL+74ToeesJnsctM1/hKdXBrrX1J28jgApLc2KDHyOkSXbHrbvsENhrub8qybk
CXlUjIeiGjN7m7RsW2PLi8MEEfc3GJ0XcKCWZcODhRM+pxAtwM+0QUeaPUXrgn1WCf/LdRQiSHQF
985biOcZvbokIGLokNKacae6tkCzRjPzE3dO67YgDzYeAKNtaAn5MAJ6WVMxsr8q3sT9wuEwSHcb
yXPO6RxTX6TfwGlegj7aOlE3tIbsOYOJv/QvvqXClKZ8prZubU/NrgVwCew67PbXKZrvMdEaj5bC
ntDnbAZ7OYpPWXfkWuK2XvXCC/Q/6QF3R1WXiks9gUtVmWCuvj7opRdqG/PupVtE6ixTBOAVVXZl
8dO6NIVfh8xJSi08YbjsbqWIXnyffw21oIRmGCd7j3Kn23ed9oR0Qu75Xytrw06YzZ4C7whNzzat
rWlT9LibG3ty1nPU8Y2ZdfF1IqgjXHqGpC7pqLY1WIltVK1r0UPe61I3H6xikjfI0xdfJ8VlfoOu
GyRZnk8avfEtlFJD6xZYj10SIPytpI/zCd5VdowqdIycxrr/Zab+NegMTv1rpnbIY1qt1rk7k5RK
icwwD3lfmTfwqxcmDThzCXxaU22g2vMD/msUKNsOhUejdW3Yhlt6981DG/ceIDYsfNfn54V35TCC
NgOoibRyFiTbFnASypCodQmSE3hhaXDuUEzSQP/XcYSqq9ICP6xptJgWoOsgYzlHzsJ3ENX6Qz4J
9KDT4N+YE+9BuYyCQ0En8FNIc/lrAC8iADeZeR7oxJ3MS/HRcwZlOE5hJFzqgp64EaH+npRLqpQq
CJRWbc3G4X3+qgSBJTZsodrliNC+BSbXDCVK4u2QWT5g5JnYH1s5JDdPiBsQ2z8ZTucLOH0TXfJA
Z8r2u1QWMEA6Jq9wcptOsTQ39jIsMrQaHG7BRSZyt7NRILpVy3nsQJfAKrmmaOaxbbEh7GLVKSk/
x4X5u/Uc55eZ2GO6xvTgmYcMZyw6ghSk5wo6q+Xv4qLGZsB/gnZLsNenW0KdGiii8EvQDCaT8WpX
k16s/nnaAHrmMoF2xlAtc7GmaU6Sh2EoRjStsfUK9AktwxSoz9dHef+9QcRmfYY1Km2H1sL5S6xi
JTbocYy0rkAGBErfrJUuEG5fTPWNTej998ZQDqVKxwCHSIjb+VAqttNJ+jZDdR5dboNK7SwivPFV
X/pBc6o8ofKWYenLtREYlFNVjkH2HrKi9VibYAwmLnV4FG6F8L1fhgHrqRobN/ZP3tRiGaa6GaWt
UQ4uNQuFkl5K/zTvEcxx7T+VpRptLD0vbux1F746cvEocmnE61rvgsaQVmcYIeXg+tzK8lWS9gCm
2n5mIkFAFMEdnNbgW++0qH5FoozBjdXswvOVGjAQIpFYZt4dWAqvCCO7qUY3UkKCOaw+2dpV2291
EDb//ioldHhWGENFemMsJoxvRaDgY+ZmZAyfEe62GLjo/bIEpjdGuvgm/xpp8SabUgEH06aj23AI
/YB+y3rInHzECiM6t4RYQo9WWrt//vQkmR3C4PcZdD8WhzJMYj79lrh3fewlxzLF16QYOAyoHlf/
w+/jC5/nKBOHHKvzTw93HXd1iVekRjfynY/T/5EW3JOCMGqem0Zqn0aavt///fdJroGo8hz8A8uz
EBxprqh9Mbi9AeC7N0rMRmH3qx1658ZOdOH1kURCyKdgEbOtZdRwORp51mlW70Z11zxBBNV3IxEg
H2n1lnfS8xEyhuqP67/u4piGIL7eZmZqy9CqcKSsqM3t0g6BcEoXuE5OCcz4TTgAQcLvr4LyGdGV
G/98T/pzNNJAtFi8yeVj1Sj+GZ3XVG7VQ9dCj1JPe4uKWL8JYOn+vv4r50/sfJ/lcsTVhNgM1bKc
ZZY44rssBqhUssOaAT5sOv0JsRk/87TNf+nQTfwbM/X9JsGAOkYfiedVtY3F+a/iK+8DbKtA8JWa
CyoQujQO6xsT5uIoJE4IlTaLzes7/x60OgMLOTSlm+YD2hUHt8CzE1nixo95v1bqc4oRh2aWSo1P
4XwYul2jXYZB4wLPUU4N6Yy7YPDSh1Et/j02iaHI+LQslERoxRdrpdObJl0Fr3YtamgjWBB1gOUO
aBDtdEcjsjtmoDmfyCBKuOVqbPPXJ8qFJwrMiBgi0InEuelzAMdf53ZIjpMXU051TS9o79SmRfqC
5ejt+iiXHqhtw5ZntSRHzNTPR5HhlBMQlbdukIpg503pN4y56dY20BxfH+nCxOe7ZkFhONUknuR8
JLoLfaANduVa0aTu20H6EfVroM70n7t2Dzq1+fcUZu6DwuIQphLVymH9fMgiJxRBBzngqpUyPLE8
QweyJuck8N3urv867X2eiE713mYcpovNaOdj4eoL0MQANzLweabHOXKuonuOSWeFt8I41maV/8L/
2n8jVEBsWQPVVwGu+9/XMiaMalpIaNkJ5eJ9omweRClmDQOa3lcYtLQsZVgrhzFFZH/9N194ow67
tM5hWuWXv4v8tNPEasOwdUOUXielL8yPXtmmOPpq6ibgHEl52fzrkAYycuaRwX86pAaeP2VUO1mW
hFHtEhUBocG0tvRh640Kvnyd9RjSrw/3/htkOI6EJKVwXrKWVa2ppzAZNLJyAy1oXUAWODr5rTdG
ef8NMopNGCarDBl0+iIeLUFXbHi9V7lh40wPYHPkPvEdxNUzsuX6D1oOxZuiisxE5V5iURmcX+lf
i4pSGhD4W4VmOnDVY53rNapVO9/5ZnjrhHRxKE4ruiTtnsrgYv2i+YKirEpUl0SQ7MCB5TP2wX72
Zvk3nt/yLf35Uf8dyVk8P23UnThucoImgqLf9a1nbQwFLMf1Rzf/vX9v3PMo7DkYbqlscB9ajNJF
o6Yh6dNcjZMI5FTTeuMB2y7ndXsLNyHaQnd07sk+qbcDrMIbH9uFH8kXppmMz7EBvsv5m4sJOyaI
CPSjQIBxzBTZHsLZbHD9Ry4/aX4kpxMTowR2R8kV4XwUoFyWEbKyuFls4kNPcaOG6tSTBxM6a5NY
l39M6JnHw5PA9BfkenEDOx+vnRQOJ56iujQF1W6NSDz6XFU2XLnrv+vCZCQBez6pMxDsvPkO+Ne8
71D+jEpmCTwsLfpvDzYarKSGIi5OGyAGN4a78LLYSwVX8vlNcT04H87MSzTk+A+4MptYkcoouuPl
2jdqNpd+1ByszgtTHZsF5HyUwRcwVCBuuoEqI3fCabeKlCTnHovN6vrzuzAvKBOaOumYJC0THXU+
VBRBaICFPrnqEHSfbNJXXIxY/aY12uLXMHY3MoLnv3zxrenU3ti2BconDj/nw8mqb7NJZTjC5WDk
TH76m3hE+dEnZWENuFU8Aq0grzgla+P6D/2TSv9uaJNtjcoiZT+5eKhp4kd1WSI3opbpm6ciM8LP
9P+dD50izTkhVMJjC1r/cWqV8rNI23KHrt16Lb1cfOqbLn3sKJFtr/9VF940VxTuYxRGdJahxfNI
B03zw9ggvDOozQNBavURoEX+EQVZdOMBXB6KZYZ9wqJqvPgiHWPCn69YvOlGhXeYV0hUzDC7zxVU
Ff/DrxIcIYRps6cvd9e0EyUx6+wQEDrw6wB4bjaJEgQf8Fo3T9fHujCBdY0fxH5kcaheLmzlyCE7
quXk0g+f4jfftNWPA83z+zaBc/NDiFG5sWBfHNGmyELiqW7acrGUBkoa+lqcTa7WFzbucnCIqL5I
KWl96o6JfytPeXl9ZillhWOt4QtluGUsb90phV3GzejGgS82g8Dv1xXIh5AjpCgl/R+qo1uH60/1
0mSZz0XcjtjlzWWwshOgY0x9k4pqZucfEEPgZEQCu8/7JPx/DjUvuX+t4E1Ov9aHV+FOQkbhNgOc
/5zGaGFWSqKK8cbUvPgwTR1Lj0Urke3pfDQwt5YMkD24Tt1rpx44/b41kuT3LB4/+BOkCZiuxY05
evFp2hw0MVbxtS/jLWclWtFz13RNTDcPA3C8fVNU4X6+xtzYdy8tsAIThMYNa25iivPf14DPjJQx
YyhEcesytdHcOCNYyiFzDsagtT+7oKaTXVl5dqNScGvoxVoW1RXm6swZ8MYLD2VOXh5wBWq4E2M4
Wj2HDdKkiPVE+3pjZO3S0OTba3xsFiv88ghXmkVHwznmrXZVlW/xK3odMr4x7DYgbiO5JiYjGDaZ
MMx+bSGxdUe8nBH4eM85goaC/qwigA/WMjN88Mz4gmEbjoMnV5VZ1gTtTKLHEdzDtdn++5dGeZi6
h3CYHvZi+qdB6mkjBC+3TGSy6x3F3mCaTzgxqfLG3L+0cDECVWJ2e04Vi71e7cATG/00uV1Vjjs/
D+oDUS/5RvXH6Q4wxri//tMufWtzx4tTBQO+S+JEDqv7PuBSt3M8R+yMVm/v0XJ4/lOn50K6qTfz
FLS4bj5cH1i/NLI1nzznLYFz2uJMbfnscypoBzdXBlFspiY0vlUOCSZuA+Sm2pO1a8sdKVNxuO2r
OMDXX2L/QFw4mJ97gAHZI66LWIBFD7HzeLnRy01B2hjZjBjr412N31k9EPxnniS7G1GmIMLIuUd7
WeMnYSVbo0SfPkYgNFHmmEWVEjddB90rwi3ja1e3451qzmFxeHSaH1MzTZATJBKZDW6S8nXsIxvQ
sCwHVOotULcT/BidDJzrD+rCjDCQAVrU1dnJmBTnq8UQZeDs5k+W72fmdRVaopyiOOi/onEpg52D
UarZXR/zwrc63xuxpNF0Yo+ZF8u/1vuCfISga5TeRUlXf0chZX/DmhT/pISFsTjQQZ+hQdOgNvO4
KAFcH/3SLyZRexYeOjoFlfmv+2v0yqd0OVSMPhq2lyMHQ9/bsGrsTGUYXjrVuTEV5893cepEemBS
SWHPobS/OCxA49M7D7S666ckEkDT5VNY4ZQMbr3KC1N+JutwqXc4XlOsPf9hDtxTLFnp4BoQEAKo
C6qmIBFPyeCEQBoDrw+m6S6qx+jb9Sd6YXODFgbFyaBFgyJp8T6nPqot1aTLJYBnE3pghaOzJYhG
77adMMWNntql92cAvIWaBgLmXWnKAEwzlliM3LKZWng/DbhLI1TEsLGbCYaHBZb7xgp9acLOSiAa
ePh5wJaeP1mZB36jB+WEYgZ45H0Tz8ZZK4gtxH/pN3CQ93Zm68M6k413Yze/UJowiG3QyY6nkUh1
9XxoOGCZWk/B6LLalAe2hWSbNkjVKmlELjmpxsEijGmTVZEyrYqurG487UvvlpoE/VMWUkHT+3x8
CqIpx3aN9aHJniUBOS4Y/+8T2SL765NIuzQSdwUUOmxPOjDd85FiDdJU5pe8V42K3WMQmZQY0eEr
2QZyDb2BlTOlxb1ut7hmSTLJvqKSyg4Ip+SbmmY6ejw8f9/5CkrrGKLgaFyAwVRVrv+dfxqpy++Z
Jp3JMYNuHWWH879TERqJdTAKXY2dOtl7XdoWJ6TB/rEljwZzbddXOl4QLTrZBD/CJvKz6Qv1xpw0
zCHGg4HIO9urdogw3cYE+7NWUR9D8hU6oRqTsJs1/Csl20OXwQvBtZBoKS8d8SVEjhPZ3y2lBqoK
glgVJ+50yXiQoEv9DWHYcQ9PM7Wh1BbNyOML4wLge8MyeteNY/R9MILi2Qh9/3dn+8OzUSQpYTZR
pX9TRxH+9Po5ZTP3yP9ak5VJTgqg9uqo+4RqblLFGjMCWnpx1NU6zb7ceLA8t8VzZQOi+WmIuYW2
rOgjg2lsJx0m1wiwi4q2ARxeY3y+Psqfg+BiGCRMyBA0qrLUjObl5a/lny888vKEiiKV1Lja1wSG
yLWmjLg2Iq+eld0o8eD7RAEExdyQ4ydcwUQ/MCU8zGpSetbWnyYpsYgWhPaA0epR0vdNHayKqRzC
1ej0lbZBFlpU27qHCbeuiVKy9jLOh9lePWEV8nVP+5064GhwePijTSZdYb9oBfFKqwlR84PXaubv
2NaUYGcOeBBdHWj3a+4TX7XqwNozz+v2xelRouwcNPD4ARpTIeq7GqFSlpTLPgWBHv0k2rUPNxYU
x/53HqBxd6ndE84DBMbMNhWeE2+tgQQeyLlI8WGu/TKwzBuL2J+W+eKhU3KgaobeioKxufhmRGNF
yELwl1qqqJ23MM9Y0QIjr1/LQsHdKNUA+b6X+MEuM+qRTNZSCJpHE9ktOLM7sVYIgA12jWztcOc7
anWgUqvV64r2nodCLKCL19IkAKiIMv05r7JG2YB9tp4mXGiIkBJFN3ZWH4fOF+LCxvprUIgOsgCM
DIG8m/jd4+ABAgZpPWXBmuxoFSoCXubxxuHnz8lz+Szmas9crqAOu5TuJtB6wVr4JgWfNhQ/DMMp
+l8tQKZPOOGD+kk1aoPqTNhZ/alsB9RUGVXbYE2Zc/xtI99PbxyILiy8qOBYG/9UT9HXnn8RUgM1
mpSa4eo5foSVb2ofqUcZTyQ8Di/Xv74LezdDzWIYKicoFhe7mepUWZ8XJgmmCo0ZcHtNCe4oskly
9hscvh9oAgX/fvWm4Ed1HYET+6ezOOH6UyhCAhZ0uB2pZR3qFoLBrhck/XweOabe6oVeOIVJ8pgk
RzGaMRxxz59mUI+0fidNd1Mdt72On2RfWQQtwLdPPyGs73epWjxff6wXzidSI0FFWkhBHdTL52NK
Cn5dkwUGEgAbvS4wqjnAXab9U1U63PPKjoKqP8UnzOr+LSm6fuGlMgKazbmTzt+xmD+wt1E9SiY0
V5xWWRW20lY7ss+LJ90m4nTVkEuBWSFhFXvMMPlj2CigrtyLqM30u1htui+wK8cDsR1e9yVMFAOg
vcigkozgIyAnIFeBOIdx0V+TIh9/8KyeeJZYdBZAVnO2ECvJ8MbnrxDp5vu1SdyYWdubkNb9Pogb
YFQ6WabYruCUk4FRRZq3IWrB9D5Ib0AvketzsclHj+xvYnaH7sY3f+EKINE3o3OmoUr+02La9+kE
QILgT8TdoOMx60GBA/B/62TCW14sLEw4CnZ0sqj+LGdeHxLiAwPWcuPW7AlJtcl7D7Toxlp+YbVA
zkZZl74E9xp1cRaOGtPxDO5Q7kAOw8YBSUfmX6Ns9ZzW9/Vp/a7xTt1TOnxJ/ChmNZqa83mNiQQb
OlnhbtXZoBKs1LwzZBNuQ8WcDvZoj2wOafPZaDt9Eygy2kwE8Nx4qhdm9yyXolZo0ybhJ5//DRYG
GtBoke2ShZ1/SiKzgbavebtc9uYnAuv9W8qGS7+amcL6iGCQYr2+qKLJOrEKnGrWfEHNXtXMxOs1
ZfiNHbPY0AwlQHIkpynuB5DBftiTEjrZN/aEi78aQNyfjYGbz+JviEd1HIJEtSHMOsYuxmK+JrYJ
4BqamE2u29Gt+t2FTwR9Oc1ySvkG2+LihADFIbEir7VdDHuRhHbjxNsSONimkWTs2IUx56/L8AOq
HchnUq3Xjs0WP5pRtero32wIRpD7EKDS2/VJeOkPYylHc+FQveUWdv7+tZxshF5VTL5daXywuZWu
zLbzb/z+C7sG39R/R1nMMs5OnArU0HLVWPO3nAy+SqcRn4be+NZBqz7WfaPf+JCd98sFt2i0YxzL
KD4ai1dswywD5V1b1Inz0dlBy3C6XQhrq78ruFRnG20M7YNmtSN0DIEUGXdc4Fn764/3wnJC31FQ
pNORfL27Wjthq81xOpY70QbbRpbP4TUSpKY5qXpjTl/YJRkKBY+JtBPL3fym/zr5x2aM50sKVmE/
DH7GGM5WkvDBbepX4z0uxOHQAok4cnAzb1w6Ls0h7oqcPdgDKP0tR04hskbjZLn1BI0vM0W3Nobw
ViP30qNELi5pGVNq5ehx/vugYo5xyK93+2kghdLXUr7USP8EP/jjv780R1Cu5qcgl1he1YklIXxH
T9lp8BKu4jjMv80F7vuwQd9yfahLHwbLAio5xIeEYSzqD0oG8rEomB/pYOtH31TKVytNxV3IFL0T
A6x726puHKcuPci5jIYUCdcQMvzzB+lHgx5HxLy6tu639lZBnZ9SzO2KLfCb6Mv1H3h5MGMuD/5p
TC9+oFE5ZUoukumGxMRzQslneLwWHeBvGTc+gPdDUTlhTWdfmb0gy6VsDEMzNjoWGUck04mbIhRx
z5xeiim41Wh4P+PnIg0aS+ylc+9yMeOBccQc7oTpmpAPsKqzaaVQKHfXn92fg+35kWdunesG4l6O
B8hgz98UPCA9rO1Ad8E/++OOG3cons0274MTidokK5F31p6YV+rPjFgQoNJsE5Dc6viVbEj11TEQ
eq6rNCphimmR4OYHS8+GxktIHQkXdaNVm8hr5NtgW4AAtEBkvyeMJi9dgVli55E7qpwgY0G2h/Qc
iZVGnUceJJg6uYpaW2gr3C6KtpadZ/1I2tjU9yHcxh+2CfkCcLli/iL+WP9RkYb4SFit/N4APM7X
1GkIrIk7UZAmWdr1PnCK1n7FikeFNYbn0X2ohyTKTjGZGM9TZvbxzuuK6SexlFV68HJSEzZjjz5r
rZLw9tqDKUAQViK3XiOzy7QdJWHidYwk6/WVD7ThRxJ7QbfNx6gB4cJJ6D4uFItkwrRs1CPhlsAa
NTVVV60tId9DHamCG7vghaMPB0pnbr1wP+StLjbbsFFV4ipi3eVEN5GvTk6X/10tAwzOFHpDiYU5
jggIDSwngU1PVR0IPbhOOBeycKobW/+fWbqYXkiYuFFpzGLNXgpGuqbroXeqtMvS4EWWRg18JQIT
RzTzUN3L0W62JGZDIYnoauaK4WwCI4gAQek6PVcFpFNZZK/X5/wfB9zyj2Lf5hPmUKxTLTuf81Oa
g/lMcuEaydjGEFxIXL4LM9AoTDXH/2RPNHsOQxbCyakB0Ufr1FEn5YhDqkmOaZEO0c4IU1I/b/xh
78+MSBQw1WmSk7o09Hn5+Wt/Ja8Oxe+YAxEL8ryDFecV0TYZ+9K5Hx21/TYpTjyuujqW+RrIptqs
Sb8iP2xlkMz2JtJmUA8KBC59w9KVFMA5muYbopHxsQi17uf1v/bCAiVUQW9SSv5t76TzJnGphMxW
OhKOVH2JyYAd1qMOXvPGU3l/yqIYYM4NSNw5ku7B+UPpWttsZKDqrtpnzpek88nKQE77qHNXhjhE
LlAKcrsHCzXUCSiqMsKlekOu8n4PJXmMHgIGRC5TnGPP/wYFBz7wppLFmH94Ya5JuL2pgPwCwd8H
Mjw6hwSB6o2v+dIjnmcDH/Js2l5qHsICtlbdTBS6pk4QapxGR3rS4sZHeukBI3ZF7YDKCLzCYrOu
6zpoAImZbjtTWlaoYP3g0JNOwYWp5xK8GQadHGtrANk9YgfxNr3MhmpzfTpd2Fo5w6KsJEiNi9tS
dOElUB0wDRkufTACYcDoOD9ap/CfDY400Y1t78KDnS2BKMG5KbEqLVZJihvdkIFKd/MiNd2RYuPz
1ET+jc7PxVFoPaHHpmLHN30+a0oeUwRRWXc51fpHj9vBiuJu+XD9wfHJ8e9ZrGfc+f47zmIPz0hW
bvhK5kt+lPVvegdf6qtT5rH+rbARdJ1UIxD9HnWnDdgnrGD7eTDmQDQm8Ey2Ri2c0vV1NHTuQHss
AqQ7NtOGhCsRk6iUklqqaw3Jswk4/hlWURTRiXxTzjy+FRctXlf6+htq+W3p1oWRdE/xvAzB3pTd
z8LwUKIHYdnAfQu8SQG9qWnZqplh9TtAVlm898mN6FDtjXr7pAR2rD0iIgmGVwq7ykciu2DP+Inf
+iezk8Q3ENDo/yZ/JbY3RgESalO2IUUtwyIjdeohe6wn8uOiPS3e4oFLd5hs53VjwqEYWo8Gx98A
W1+T/chj1dgZpqc9S2Q+TxV/8En0jhZs/MBXyYWp+qreTBOvF/5dFJV3mAZMzhMwFt+0RpPxOoD2
P/CTGvHQN9oUfa4ngiBWHHYaDk8eKUQrJ0+r4quMWll9bxISO7lvJ05wMiFzjA+TqkRvzTgG3qYk
ejjfgRRy9p3I9OaHQw7KC2CeNN5bFjS2Axk6U/6k5mal/sjgd1b8XqUgDjywatpOzSReYGfiyK/7
Nkq2xVC0+VNUIoVdq4Mpw2+iZuM71rJKIVPyYPS1llYCaoiZdc4B0KYXukhssARO4G1xahQNsMe4
0sYjkUtSrum6N8pj0lBcXxNmBbRVwtj1vlhFZB2bRkDM58zDqU1nI/+smFXdrRJLi4fXZCqEs5Go
7fRHL4yMYovUidhRG0iafOt92pJ3U0lv8s2CeZd/8+NY0VbCrpqDXsE34BSn0lcyIig8d0rjAdpj
STL81UQ11DhVU2hEBz/NK1qtNcqVFeQtRSNMbrTIQubAV+8AktBMIvWZo50amXrxqatDu/9Um0ot
Vgktk29+qQf1KQ8zWLt+HWAYHigrqIeRXJ4Bem/CgE6j54+maREHzr5lqzsQsCrAFAsA1pAiHdjw
IrJq03DKIt29sDQj2jYVUYN0EqfkqOZkia2nwhRfCbHwoFYRVUEPPmnGZ1D1pFhIagnfHdhoOv9o
Dfd5Go8l6JosaNcx1YDvnldhMrdjIr9PmXSGn05th+k26gteu+kZA6mCgW0qrt0gjVolpCGF5Pk4
SrFN4LBaK6GbBF/Q8RJEP3Wy0dY6mPDvlUmphu4XBTuE4DWe5jRo6nTji0oNN9mghOlBI8wqpelA
aiwceSd6ywkDO1kkJ1DnINL4WTXR0G1lhBbmSFW3G4+Fo4X1rqhaHkEtzHr6yI01vAfuq+b7pLea
ak0AHl+WHYxcGIdgTP07VWsIIyZomExlXMY/cJiQTWUkEH7Wk2m1wabvOx9adaFEYFWsqo3XXg2F
Zw/gc7ofK1meeGwMSVWC60kJoyNdjVLNtO0UOeSpUDCz2rdBbSr7J9Ji8k5l3cLUN4fRI/2tEtY+
HM1szqegbIVu1Kiznxk4Xe0HfrfubQib7ElLhPbRRBHo70NC492exBRtM+bkB9B+Kqtqz79Cdzuc
RgQfVCZHceyx4vH6NnDhiALrAfW55BpMl3CxCQxepsDtVWuXu285HKVRl5T6RLVvWpGfWI9rsdWS
IL9VM7kwLjIk7ho04vCS6fMm+PeZNUDCbJRN40aRPr54CkkTIVesEuVpI3YD1TPyu7Sy/3D95144
Ks+eIKqJCGaQBi1qb0FWwho1sFdp+HufEp+Ijv/j7Mx62zbaNvyLCHBfTklJNuXYie2kaXJCOGnD
fSeHy6//LuYFPkQUIcJFTwq46GiGszzLvRiY7nqoMdjP4Pe6nSj0uvRFtxvEAha0UK+dNeIKYYqe
cgI8p3iMjOehUNqfaExGHoI+aGQ33fwTTGy9CJAX749VFukJeCcqpifk6ZcLbFRqWwWYSfm9jkGG
XqvdnREa493t9dz4jARDC52TnBGbhlWs0kbBJOMaNfrY2llnin/VpynLcFwRnZb2btwEmV+ZiKQe
3z8uEAKqbYa8QIlX41aJhkYYzi6+VFrVfdZ38bPelFi5C4IA9nqLFncT/3V70OV/ugqY6B0rAKA0
lFJAy1wuqRAjBhoLVVyz5wpxXBn7PlvYx7Ev/wqwD/RvD6dsj7ewLdk8xGmrSdYzo9WVCTU97lEq
64xAbu/NRFF9sxrMEFujMp3BQdiSdMhQH5wfjJbz9trjI566oteC7p8mxCHoBP5VoHGqNirw51Ia
vqjyFOk7e2EjboVhTiZA0iEbyrp10RRERQLHZL9te1SpLOHgFQTQZQ9ut9HIh65F6gFrC7enK+jk
bNSggPBO9g3ADfNhIAZ9K6i0Lyr0xRTwDDS6ryA1L07IJMevshTp6p3Qa+MDAnb69Hb7O218JvgB
ADsoliKAqq8SoWLurEAb6sEv4iBwfjmDaqYHuO46HgMtCfVjATJ6J3rfOHc68F62obNsf3W1FYvZ
HG2rRNRDqbX2+yAvHAhEHFn0koiaCO/DVOJ1fnuivxvKqwOAERx9VKoy8ObWM201XcHYSxO+SHGD
fMzVGtwG1mfg8CDNNJ9YHiyAudC6xaYjBEmNrrJxDI02qhYTLhQPhirCmTHOcwKXEN368OOIMtSX
IZ7BTC50gEcrqwt84dKoUj5HIbVLF5qzGrtKSgHlTcOXMv1W6Y70JnWRUt6nFABa6EJqbJ2GLMWO
I6dMHr5ktgD3G5X7kjcbKSfPBxc6AgAyW3CVBc5pKsc0euH9C7xCggDP5CwN23tBdrhzzW3k2Ast
H1Uy01gYdqutNTkTFdO4av1yjhTPCE2F6EJ2PDmJu9OoVcGdEsjdKebOPUUY6X6+/cG3yoIcZsam
i47c1bojmsyAhGK16nw0u2YSjcEq/p3xBPocY2eB0KOoDUQHLR7roxYvIW6XKOFXOcIbYOch3Vp0
RMToHiE/tzQILu/eMcGBfMrg845pPx1MB3qYq0tj3xyAjjV7WMONIw2qFtoIlG/S8DWIncIrPLau
hfE9lHAauqi/p+TXk5IVwQETnWKnJbg1u9+sGEISkNlrHn+EIWulOUnnd2OLjEvdaPgMjsUUfhOY
t+3FfBtBCTxvthNMfpMobBUaAJ+s2t5sOjjmfef1koJtj6GUfp8o0ska8RAYFct4rtGHPNzeUNcj
qzK0b+IEDg4lqmUd/oj6zGQCPSErk4+9Q6W/LtpEzi+8H/voDgsP0IdR3gAaSwhVA5dQTd3DoG//
AOhjC90YCe71kxpG+I1aEnGDqXfJy9wCckVIv60fQ97fO1K25AksZ/txQujg79uTv95UbCRVBiNC
l5CC7erOjls66HOqzdgCEE7LFvrXMi6n7oCw12kaeLJvj3e9qVSK1AQ7iqmTTv5mZf6x2FlqRTVI
A6iApB/HGJONI/n/v53oB+/2SNev0eVI68OpqkWMsRK0dGTbD7PezbgDivqEnWx6QkK9AEo51e8O
NxiUdA/+tiKjWrC6hrtkQmAmYnpqQCtpiDX7LMa02QnC1OsreFFFgUYN1g+JeWt1WLDULtFHsU1/
qO1Q8nDLMJ6ArBi6R0ztfAZJmPyCb2JggAXkq3IXjHHjtc1QmCioA3xyCdWs6oSsnlTemYEYlIOo
wiQ9CRsJpQNumY19CB2zaj4Neaf2S/tfsT4V+FtJH6d5hvUOb2XxN0HCBQFpxAYGj16D7Yu5mUhd
klT7SVuqV3/e/qrLV7t87emvIjtIGkFnCDGFy8Nal2KekBfBfqwukvsIq7SHWS76nStha30pIYM+
5yNa+lqowXFiUTmSZlFTHcoXEv30G8ZnmGtraqdoOJZZ0bnIkZl21aYu77Diqb/enudGt4nIjTq2
tgT2Dmz2y4naaWXESRbbNDPjsAYoHNknPVf1Nx2RwtdUn7TvlWFkj02lNY9xHNqnNlTNwbUaI/oe
imIMjvjP2hatMl15d3CJRxUY0UVcgrb/OtiQzFi1x15CEiEIao/ST3UaHWd8KORmepBFYbz/KDuK
Qbd6QYZYdC0u16ILMU7sKtZiku38Ncwy6nBUb7P7gHoO5dRGNN/mUreeb3+Djb2GxBHvLYRXGC3r
1ApfK2SY08nyHcRPDkQ94kNAS3IngN3YawtyggcILglymquz3HPCOydgR0uZ5mQugOlgxCpq0J4K
TU//auqoeNCNSnzAu3J4mZu53jlSG1eyA+KHzIWcjstruUj/uJJNVU7UrmF1MSzqDq0GXLAKAfuO
OLLd317RjdeGoehV0BdBFHgNupGhgctjrzJXsnI3wPmdR57CKH4GzpMC7XDnHG9ObaH3L8ptlFZW
G0dN2harDM6xokZvemjW5zlzzJcsmOWdmW3tFY2qBo5XtJ8gOF4uIp1/NaWiBkQujMDdZ4PyZIhh
erm9ftdv2hJ4awaVMRt1y3X/MJhMtRbKaPtGK8kPSRJKuNpGFovYVffkR6U3qOye24NeLyISDbw0
TAsqGcf+cmrmbOdxKqgkqDh1Yc6JewjtcQNSiVCO/2WohRZAnLsgtC+HwiimDuShsf1yiqMTeqOa
G+nGdJcnQbRz7K4/GHseDhclE842uKXLoTCSiyOaG7ZfRxBkaqD1j3R76p1K5vWGZxTCWpjX6OUi
dXk5ypyBGUoG3fK5yQP5CCQ4zFwNUQIsyKScW6yOUYS/vYi/W+uXb6S2UPxxm2JuixLKatAwb62m
7m0fOc/uEZqWBXgab+nnVpVYderKk0SYJ3dqTZuFJ+6E5M2gnlq7SEdXAvjxoAVyqGAGbs5v0IhA
nUBLCXn4ykQpXWj5XY7lyFxgskCekx3tNGnOVQf228NqMn6syY1BCKZ9880U8G9w5InsXhz4HrV8
hKjl/LSVDl0iDEW1JyenV0MRX5VKD24IzsXaXCDNibS+8+67jqVBcgtU/NIvXd91ctKyXlgqIiis
Lj0XbgjFo04veWZXDzsJ1G9Rm9WHWFgUhCsaEa++rifLLVyqALFD2v02TN5F19R4HVJaBw92QZ7o
Adp1ci+js/VZ4Pfa4q4l45+NwEPcfYuQ2h0OnYRz1z3sRmzVZGRt64c6GSztOEkDXk4Ktpt7vP2N
kwHSGEU6E5o2O3J1lWWzJVUEfrrflcp8jBMlx3ANX5Hbu3TjViEiXa5M0D2mZa3O34AxqtPEjuEX
iyV1l2YxrhcxUepcZ+qepNPyhq4+xIJ3sOCeW0uSszoRCd40XSgDuZdoZXq9M05/i3k5FjZo0086
cVXt9ZElf4i1blf9ZGM9qZaSQIP2ZOj14JosQi01QXDXFqljOJmp103Gf7jPKOgDYgEjjtDDWjAt
F3mA9F9i+3bfZkcMrLV71OP2YD1bX82gfk9dnZSYcOXyaikdOTDDkcgvRqfAGzsrxWmgwFwJC82d
07M51JIjEvGAGVy/dbT/k1rXUyakxjMYiio/hWMgPif4/fi39+LWFyL6+v+hVntRqBk6fxhqEia0
8gGWnXGIiNl2Rtl4vAnmEVGhsA31aP2OBkOcVWkY2X4vK8MTeC0MJ0k0cL2kd/3BqemIzGAsdl7v
jRdIW+rfpNukEVcEs2DusCMjYIFIiQmNkc3DSR7wjoRHOB4b7JR2CFZba7m8dsgss7+uCPW53IwC
fWrLT/liTzMO2x6wJ3tnc2ytJXV2+AGQRHnoVu+qk1HbjgWibCAknG8lJt8OFp6KV6Ke8Nij9PER
Fymxpyu+sSWpXVC/4DonK1yLBdhAELKGtNfPRqw+4koKfUzf8I5zIvt4e0tufLZFJhpcNUxvVF1X
hQSuMRBiheygvhUV5AOpof6UNGl8gtyZPaJ7ku/AwjbKqjAQf0sGElgaKIVeHu0Rm4kQX8LAB50S
PqI3Zv0DRE/7Sv/c+TyCvDsUacdTP6fOIVVz87lOymA83Z72RhuFFivNSUTxTQoY64gd6nmJLFwZ
nksTvA/G78nwMCfTKA5ZKhWnMJSaQ1Y4+eIiRIWFtDiNPEctQmIppajinVhq4+FArmSRFV0a0vDu
LxdFNxD3jEZHwttmjv2RZtunEiM7T8RTcx9H9egWTjS7glz+7vZKbGwARl5w4FzmiwPC5chWlMNi
B3zsd4o8T64jS/kECFKafhVzwL0emVG5Exxt1BwYjWCF24J0F1WMyzHlLqadKuuSb8w6+LgKV87e
NKq7VMH/Uk7bx3mSsTJTwr+cFjSK1cGZVUQieUETPNMd/x4YyR5M3Vkmunq72YxA+jRSECBuq4VI
KBWHs1NL4Lla42dk2AVYBwmBL6FgHuqmA/0IFxCy/K8sWemnBI46nljOFH+U8S59U5XZmD/nUZoE
rkkQFRH0GfP4VMZ5mbsAo1GnrZTaVDxHEh3GLqEUK6euU6zAa5RExn6oDx1gHHjVz0cB4/JDC7sN
+Zc+Uwa3NTPsxSJzsvFmn+Ih/SAyYFSuAG1t3FdhqHzGiMQZ7hVgwUC3QqG9tEMbfEVwKX7pmiJT
D2mMQ8cRpFjU3U2QNZ9n5MQANw+LoXhHWja72VTruNimi2GxiPXx1UwRPfDSSpdHXNh75SOGFSZu
Z0aevYgiys0DJqzFZ0FUg2GkXS1tkEDC8MqIQSJ6zZg3IPjqzmoPuXCq3OtwsTPdLlQwqzOAWLzw
Sgkw6VWEs1nUjzVQtXIsno0ywvAJKwe8yO0iG9VPRYJ2FFhnDf/VJLWnc0Es/Ss3OvVXH4JMribW
+DiEff4dXcvUcUfQOq0nQ3f/ASFW+9zkcf4jRJHmLQhzXAqxLAXflvTJ/AU6EKZ6NnNtECzp7Q+w
GeEeJZaUnbAbo8AZkPtjs4lIVwYrNLH1L7lkmdHO271x8xOmUkCg+ggYfS0rOfV2qyl9L8GKjr9O
o2qCfmoU+6jrRbzzgG4NRZxAGwAcCm3r5e9/lGNqDJPprhJ92HXTP4NqlJ4sMVd+jF/sziOz8VZT
eDINEnsiOtVY/v7HUOloJQEmdLbfgQi7T3EKfZoSDLdu32Rbo/CELTUEdMmBm1+OMiVtmIAmpDQ8
KRg+WEI8ZipcvtujbEQEBL2EAqhZQRxb1yTbaErkurRsyOSG9hfbpH5oCPTB2JlACV20UZrn1DEw
brs97tbn4pqG0+xQKjbX5Ts7GpQ6xkDAH1poH6nIx4PeDz9p/Kc7e3BzHSmAsjdIJGR5tY66KWWm
GbGOFh7X95hYYpVaBXsdjO35/P8ov8OEP/aEBJG6yAqZao/eZl6KPMkd6LjY6+AivrtmRqbCe0KA
Dx2Oyu7lxuiL2k5xBCQZV3rj2JKz/9NKVvLj9gfaWDaAATqhzfKYEnuvRmFPZFITOX7YivyoIbt3
Usqy2DlKG8tGrEbxlLeK1GDdMejkOcjztqFWXPX953RIACarGkpxIHjr8P17zqGoyTC4gwGWXu0E
NRDUEDpSI7h/wQESMlCbVowuPl57fm8bARAUcuSjCHuJCNYaDaFZEP2o1MAzKiqSh3cn2NwgtRPN
nUqp6gAjC/tHEeF0p1At2qnAbwRBpMyg6NEGWwgaq4Ak0tDkymfqnRhV5640Sbh9DlGlQ9qsps8o
Y4Q7W3JrumxFAj4HEh4sjcvNMmfY7ySAwX348ulPgF442oo2mA+0WbInKQNMAcJefmpFgxbg7Y26
tYXwxOBkI521RL+rsVFei/slcwJhNZ87UxjEIUZjPQI319Wd63LrVGCqRfFlmSVi/ZeDtZzrYLZK
i/56aB4bzcmf7FzNdka5nhJ9DUriFI4XoYP17hFaj3Fi2wa+A9T6HlR16/ZtVH4crV1vjw0m1ML5
QHgM1sXi8LM65yBFFACyUeAXNeXJA/XlKTosFc+YEoVmfyFHaAYPU1hzOLRd3o5emeNwDhhML0LV
1XWCt6M1tuYeXuZ6Ty0/jOccRBCx/FqvVUaZyWyLeIkd5jA8UbxLfyCmqp9wF1YqJAXbTvfUKWxi
NyuxPN25mTaH1xGPxqyAO3BthjXaJWYashL4cd8buYcjNiqDTQyOw5XCtnwQg6x9DXFijY/dgFbb
zut/fYQBNkBEXp5lOrfr2ZcNhpd4aQQIf4M90yXHORRyJY5F4GgveZjutUg28ljueYXYCSAtd+Pa
0aZp6pqOVhn4soZXutA7SIomm/xu6vEx7ZVOPhpKonhqZQ+f8CbGOlIfqpf3nuXlsSEmWKp+FknV
5fHC+Uq0rdNIfjQOmjc5I3zMrCuOamEZO2fs+iQvQ1H2486guLReYCttzbAcSslXRywo9IRU2VJz
7T/sIh4AtjHtDMq1q4sRh82+Kgp7WdVkOslKhkVjVyTHMUWMqMcahfx80A6xRcR1eym3NhDUa+JT
nScGptPlUkY97bBg1gMfjWPTq4maH8O+LjxbloqPEmX0vdd1a0HRCMKyh5oZ7+vqdUVqHNZKHBKW
yE0l04sYAuceFS9usNsz25AgBy8JjIOricbrVYkT+zi0lo3O8Wd63kv2lqfqdyTcwvrFELOZn4q8
L75aXad9aUWhZ55lppblFYEdl5hcl80vAefrWStbSkQ7v01lWS/Tbn6bxvGhDAWscL0KRmrPGfO3
/SQz0vwkhjR9lc1ERQEXYcOvwyQr1Qnac/FdlpxQd9HYL5612FKbw9BbyezVUqWkO3t9Wfr1j1qK
YZTEwK+jbHm5F9p0URNqLMtPYvll6vMPJc3fu9hpjfMUKtmROOQfjLrnQ5jV2d+3V+Q6wWAdqGuC
eqZdf2UqaBZqpJk5JcdQMR/7Ij2kUeN1jZU9ZWUEt0c4087+2Hg9USwC40jRxYZBvzpzYShSSatr
x3eCCPE4RxbHKFPkfyplen/7mvLwgsqi+EalZV1k6asJZD5YIT+2ctXTpIZuldp1O59vc0IQ8//3
HFw5haSxRjRMIcaHi4TvqmbnZBgga1/nQSPZuP29tgYDuwOzAvM2TOJXsSNaQKoejOTRoUmtCoJd
cUBSysAsOtjLPZcraL0tiS+WsAO5JW6gy20pl5Cubal3/Nww+vi+E/woNxjx2HBxrhpLTzZjsIOq
sMNXGd/IvcO6cUUC31sw1yQfBFzLUvyRs1EAsYnluEdkW5oPNqKCx1nr6kNpiczLhmFPNH3jhgR/
a9JIXc4DVbnL8YBbq8o0kPP2rTE8LuASrArivQ7h1qwgSQOmRwt7iSAvR5mERDOBDMgPJ8eMz0ao
lK95rHHfy5UV9EfEut6PTtThZdP6/F/Tdo34GbCIbNWQqx+m67+q3DYfqnwOHqnHZXsknK3taQHv
osYNx+1K/G6ScrQY2aP+WMnDUaiISDdUJj05QiPu3SeB5jmoOQS6oBmtpcDkGYiDNpmaH1lqFB3n
gfYJdTND+lVFbZofb4+2UcJfQGuYZuM1BvxvXVUSMU6DEq0bP+VV1z14lXLqJlkepHfTXJbji9YM
M+4FYYOmiXDgCRzSVG0ow7ZQjo52CUZ+5y7Y2LBosy6auUvWzEJcbiU0O+o0DyGfZ7rUfJ3l8Oto
FNJOzLcxCLUZnkuiT0O+wkvLUaApuEqbvlKpoadQKfSlCcby7eW9PhVk40ioLAMw1jpLbINa6fUF
lNbbZfUsmb0z4fsVmyA95+QtnkJ9Z+2uLzcGRELaIik2bPrXl2uXosdotQqSZ4D+g+fO1PPTGDvV
awnP3p2nSPyNRGnhOYnR7jT5NqeKUtJSNiSB0lfvX6sEnZbIwoLEO053IIIqmlGa6amwuOhkau9n
0mOvw2tLXYVHEI7a5Uyn1DEl+opALgMx3pVjoNw3YrDe/aovvDtAcCovOgaRy3r/cVn3KnKQxJSW
DwsKeVhZCz8UzfzDUUX5/vVjLotcCbseXu5aTMjqRaoOoO3QGlef1N6B9dm1aAI3knKa5djwb2/N
6whpKfOijEcddKEXrjLwxhJJZAKTB4KAeHxixs1xRJ3AE1IwnqVEnzz0Zva81a/vUUqvYArN5SEi
XF29RWmBwsXcVvRkG8c8xCV2K/AZquOioP/l9vyuDzjBHxYvdALpo1+lsqBielzXx+B+NOPoWbRD
49uVMuxZc23MiGF4XSEloHy9DnInrUNmEEng+9LWpcqTFKU8IFqEh6+spnstgM3BSCCBRwJKgFhy
uRuRr9a5GvPgfpLN7K7tK1RwzTq4j5R6D8V7LbZMx5yPxeUFvG+hG1yOpWCYZudmE52lyQZzF0FE
s45ynyLh00x693PKq2E8lOjVm67cZKjo9EZXvBWzkxTH0DIKHBDGsf5aGGX+71CQUJ36uZ9KqhlZ
+SMiDIpPaj3UgacbvZV5yVyDZR01W7I+aiHfTHXDEL9bN5sT3UKiJ+4zryxKdGBzFUGvw9ynYXAA
yjN91eqg/neY0gTwPAioHuEjYCfc7BMKvAv/xdPQkOKPczEUx6KnF+pVQ1B/NKSZMlo+hyj6t7OW
f+U/QNtpbgrxa07C5h7YnaEcosJRcHof+gxCuzynL+NsQ/N/54ZdFhxC4mLyQTXzd2v1j6sGukhe
BDhKnYOxDQ+0egq/UGd155q52kIAKDmBIENJtsjQV3GaHEnwXrtR8lvAU190udIO2az0T1HAm/7e
CS1DgQ34n97oGv1vR/BJDWNACaBp46MmGvVhLvI9EMLVOV8mxDsAUAcOAMDoy306Z31vQsKmYDdk
zh3MB+lYoM+xM5er1w1i4hI9c2VwyK8EcarZaRJhG4FPc1E9BlaXeYqkxn8HTp+c9WaM653dsPGd
FGhjFFKo4SzSvJfTovvWmjO2w2eMwVENbWXrLiD4dqNI7CVE18hHJgeUnGCLPgVwy9VTUCqTWoNf
lPw5CuovJJVad1gKdh+ULsHLkLqGEIc467MB+ZZ54KhEZnfGdjB8SdRkfFGLUX4dDa2L0AEfpd4t
SzWxjxzc4ge952av67XxybmVIEGRaYBNX9sNK7OZjB1SHb6VF8mz3PTxdwRj5B2C7DUyl2XhQCK/
hCu0Q4x8+QmUMJWy2nQCH3p0TBc+CgeHN1kju5gatEDuUzHas9sGMerGEy5i0n1I1x5jc6Wz3/LY
0aJnrQglgfy+MP7G0wlBiAh5Ie0+LdJmcmk9dtZxkLk8HwTc1NQzIqOJnpVgTA0Y/bmZoMCsdsad
FMdS64EoT9+KUReT1woDJC9ijgU3HKJ42tGw+ro+RRrKapTTZcAWgPrnX8AMa7Q9gkDdM33e+gom
lRUTJ1ZSovWukYxEMfB8oFac6BGXbT2dtaBGMOf2LbJ1EBYOEaBvhkLH9fIriFYdjKIvAr/WpeJn
b2jRY6Vko+6ayKy/GzPGJ7cWFC22lwsxbBWEKQIxC1oAgZ8lIkVWZVZdQ83yDyDxxPH2vK4i9WUo
mnQcO8qFgHcv54Xcdx9oAR2QKR51bzBhieZpZh8neRYfWmpad1KR1od6NM1/b498VZdjZLJ0Sjsg
z3gLVi+7iNBXlOzB8WsHiKNbTalxH+dUBJAcrD3JRklQNTNkWXJjPkI5K3ciz62NQ0a5/ACW+Mqe
blBmdlPfOr5RBNF5iMzZg7qZn27Pcmt9HSiLVAiIbs21Vj8Sj7MwAsnxdatBnA29QXGXGVH2beFp
3UvS8NYMVuvxoLy7WLCs7yKZR7eOUvH6epJKQGa4dQe+MczaXdVo8t0IzAncfVXc3Z7k1uFwHMre
bFh20bqR3eoCbbplvwZ2k34oVLl4KOreOjWV2MssN74aWxXWK02ppUK3/P3P8GSpzsHQDs+IOrd/
1Vq4CNrkYkd4buOrUb4mp9JpYYNdXp12swyjadQRLdOEnf4KVTHcFQIFoWPVDM73Wck17jWjiO7y
tAp2dszWDCmAEFkvxGZCissZWqlk2x2dtnNV9sYdmmLaAL0WNs3h9ke7bnohq4dYMarRpA1Lwe1y
IBOTrLDtmGRZtK04KmjtVV4Yt1rm1daAMJWTK7Fxpyii6rx2qo0MdkWRv+hpU+zxTzYCG579Jbjh
JaBUv4oznG5OC9oX4XmGRnaEDnI/5+LoxN14j/nNnlH4xueFE7WQ16i7UJZffd5Jm2JdjcL4HGlV
fcwyyzlV/WTii2QmX7RarX3Vzpu/O9T/dk7K8n++qPpqS6UHdZGlRcLoy0n6Y/uOaemg5djE58wE
cTgqwrjrsiz9DDVTe8jm5hdiZMFO9efab2gZFJY6G5rQCmLR5aBTbgJ6tLLsDKGgCo7UuCXbLewy
bF1+j9K5dRpaGsp4SandB6PSinMOvg4MnYjCrxkGxaM7oSv0E9k01XCFHhfVkfYDZhuq0xtu1pZt
52qCM+O2uhTeKdJoam7jNIbNnWrIH6t2asUDHfV2fmijJujc0upwgY8RkfzHzicoP5IT+6LqG9Wt
Sid+Aigc/m1ivfJ3EMrDrziUcVoLa4BnbtQ56k8AJtm3AvH68GiiYxA9GQaWLF1q6C90pOcni9OD
Mtosm5OHVnH9+fbh2fyONmcUCRHg5Gv5pdoplH7IEIijVk//LZ+VTnFz1RkMt83DyrwbJpz4vDFB
AWHnfth4NxdqAxbtMOsASKwzjVaKkQLPo3Ni9Vl3l4k0BFXZhrrxUqZt88iGH34AxW4/irTu5A9I
pNJfuz39a+AEW4qjsyhzorVL4eZyS+ECnvWDFsfnKUm79DkziCEAVwJRgO/FHen2CJPOnoSBzg/U
wMZPI8ZW8oEz2UYeN414nYUGCPj2z/rdUV4fL44V7TZUdRaR9sufNWtxtRjbS75jN+N0jsssVtzS
ZLO5wKCL5oELF7XAPq4N5dmoSl3ytJTrzW2NpRGuknDnMNhwLPQSSy5eg3DWwesCMxvdsZe7c6+0
eo/+p7BLV8UNKT85PWUHLwmLrPHCcbIf46inODGZlTx7GDPGP9NO7znXs/kj72ftxSgn9JIVkt/Y
ldsoTo6pOtrmIewloz20GX3ao9LXpoohAXflydKt8a+y0XLdE8MU3pelMXRuHivy97qKg3/zKjCf
FHPC1gl0tvkZVy/tB7g4mP5d4VTOQ1DMVE6qoWqD05TO4lszR7nkpnVcgpAPpWQ45j2AsQ9WWIWT
Ww4DeHkHRf8vY9RJ6WlGLMcvYFj+Y5SGIlxJb7ofeS2m3CupyoTAnNFzdJGaipXHRK/Hv5QGW4uT
HcS2cRiSSYt3tt/WESAdQrgU7PnSdL/8zHoP+IayT3hWMTM7LJ3sY1JNwVOW2Qo+Zya+xlJRHOIR
ldYUAMLP29ts2UXrXbYghpSlpA6jZHWfBpMoh8bJw3OhY4BtS5PxISB5+nx7lI2gCu1zOnOodC5q
66tzPtlk+jDPGCWkogCEDm1PRjkN9bz3Km0P9RvCz5Cc6sv1pBbcWoGT8vqmqnPs+lF/1hJlOKDF
WB//y6xMQC4LgJP743KoKuyJVpMwPCf50OEuJ+uHvJhntxf9XuN/K8Chz0ht/rczPSWFy7GaIYuK
EptQPytS8wH91OIoBZrxWZOK9mmMS3Rj5CLzZOT6Tt2oQHjVguyv2/PdvCnZpNDs0D9bCGOXP6LG
3S+OFALWXpmsb3SyY3Kduqk+tnKWoMiJ33F+N6Z6tCiT83I8Qqst50MZasO3Ulckx1XNQtszct96
v5auHrgcijrmOvmS03y2uKDDM7eo+IFS/AhnIQvlL1bQtQ9osCETog7YJN5ejY2NBtyVEjXFJOrH
a5Yx14s9pRqLMRjpmypi6zg1Vu0Vejrf74y0McOLoZYY8I9IC+9XASNeis/08RDir3FD+VFCdXgr
x0n+Vqh9/SImKyte1ESUaH3Wci+7EC0TFGmzhjKH03XWC5qxyZcZCbLMza1ZesOjUxReMffKZ61y
YLjERV0LV9YGSffQfVX6g21GE3UqqWpOotRVGOIO0VHN9QvzuU+sV4whMuOs1fADAKY2OEtHc9R+
pyFWZA855qP/2KiNUUvKrOqI/+Nv9sNc9x6auRFMiClLXpKprv+RkrgcvBJqCZwLBEINtGyjRDum
RRm0ROxT+dbaSqm4KPnXGAQmWv6JApNU/t3aRvkARKnVXsN5TI+53s7tQ92Oyc86yox/4zAa/tn5
IKz36tKkLQd9eiHuErms7ux+IkEeCDHPkw6A0hC4iBWDsA5FPBo7bIiN+xkIAMHZ7zYgKJjLT1+0
NZJyUhefRemUD92MuoFZNuXh3ROiarHwZsFhYfGxusksANU4IozJmdZH/xWBoPipcIL4VGAwthPB
X7fHF1oHFWZ0TOCa8/RdzogqPFp0RpicB8mp39pBnr9P8Fz/ktFvee2rbvg4NFX+ptQiru5jORqw
NBq0vjoOuh18vz3vjYPFvY0FHb0SEOX6csb/OFiRAVpd1IR+9LWbJ7ub0dLFNYY4xbSORpmofztG
Zu580uVJXe0eGxbNcm2gsQrY+nLQxsmkoi6V6FyjGX2EdAKJBzXSp7BvOg97lfDLf5jk0nClE7hQ
Cle7FYHpfg6Z5TmJY2qJi5L5a6gUFv+axcE3AB7j7OpUG7WdG3Jr75JXgFq0wQWRJV5OlBsKUTN6
8+eIskbsaoU9Y+Me2S+353cNI2RHYUxJTghxjzLYapwpIe+z1Ck6N1GASANgU/FZ1jNkCLtAR767
CrNPElzdn3URjH4rqgzJ8Bbv4uOQD7XXdXKinOpZ1DsfeuOFYFep2CyhUIWcwCrqCVXYME0fkVip
Svo0SNZwNwS28yGd072e6cZSA3zi9HJ6fpd6Lpc6i4RZlFUdndVIyN+tRtVO3Qxb9vZKbxwXTBPo
laIIBbRsDYXA/L12ZkcPz7XKMzBq8yHuA2+Sk8kLUtKKHlmu999MuFrzD6Vd8v21TMkwFlizdtgJ
F0aWHXQzlO9MBeCFiRjLzjO7cS4RFKM3u5gdUTJbXYKIYieSnA3xuZpa6UEkdv80x4k0eVmmK92p
kEq13zkhy123ugqAJgCHWMgBtKZWV0EFOlwJFU6IrGXNY03k/dpa9vSA96x8jsi+HgyztSU6uYnU
H29/zI3dSf2E8hR6zwvOdXVqhDqbVi6blIsrLb/TrfibqKXyk1rX/94eaGtvAhqAaccRRWlvdQym
FCCZWI5niQLlRxhkbzKwkp0m7NYgS5ETlVuuVI7B5QHA9mbQZmo8Z6XFBmhE1i86Rpre7NGSt47A
YgJBUZMqMf7cl+NIhlLEUcdk+k681rQb7sAoWCe9y+IGxqpceXEz0uO4vYRb3wpkJUEupw52zGpU
s0BeDlM8bhJJDz411ZB7toJzjVlOexbnvx2713uSUiqUMejXPNHLb/njTYT9o7WhWWVneNZjcFL7
tk4+olnd/2p0AwcDqEiorI1dqB806sqWS6+q+1QhugM+eo6+JYnAFcGKg+oNJWrtpxyG/WuRdWiW
5YWB9P/gVNZeMH79+ZFHW6SnZRCvGGev0liOEEbJ+ZSdK+pybtkHyhEr6mqnJrM1Cr3LZROzmzk9
l0tjOz0hqBVSfByK+JAgFHOc6rQ6vvdjcxoXcDefmtd6DZCq+ohaRVdjLTCb2YkNn901jVL5aQNz
5/ZQWxOCMwG7nuYzVI3VHVA3dvJ/nJ3HktxG066vCBHwZgugHWY49JKoDUKk9MF7j6s/T3FxfjYG
0YihVgpKwWqUy6zM16jdNKWBJcHLqPOuPrVVcSQC9bOheL+lhFCuaHOgSC7ge/fzZvLQwKcgKQLQ
WJpIBzrV9kZ1aGe/Rm44dpsiRkVAGcfxlmEeU0ag+wnLgGMcHE/MGgnHeUjir5I8y//UuTp8LXGg
GCnIDBBpCXTgLKexK340Ra/gQNVESAbGwDKiZ6dKYqDHgPT/o/g6vzew6DA9uC/6e92Jk0+NYiLm
hGpkW7h2VWizv/ZKjllg39vmCTsMDUB/HKnLhW8sFy/J17n4YISjncMi7/QWlrxS9J7dgp2jfFzo
iVfVsv7HqlVQ1kfH4DZIq4UXk563NsJHBn/8eBlfX0oQHSnfoJIoWMzbuFws/VBEfZoGco85jKv2
zdp7CNVY78MeiIOr1rPSnkawW0eYpp26BOsJMQbZBBW+yNYUrO3aHgGjMg0UuzJyP8li/UfamqEi
6JFZ5srOMj7nqMJ/H7uciiqMPOuHGjXOkdP06yuSH8IkoEvCpYXO0P0eg5gBoldTid5ln15yfa1P
alVnXmVlzkGs2Ztuvhchf97/JnC/+6HqcIknSZuTYMZHxAUzbX6njwTS3Brbz9Cv8LebuzejwYnR
FDoJAeisIz20ueHGoVe0hjpnAIBJuXYL3C6ZhocLaFryQRU3B1fD69REkC5IKoFPwl3cvnGbNM6k
LhxJTeq0DL0xXKIvdADyp26Zimezl5ubrrYDckGkiwf37N5aMrlsKz6Zz93UmVqweIs6MXaZ544n
ILDCJkjH+CU/KrPv3YA2/STODruDL75fy0xqeP0UrGWIT85ptsv6WjlFf3Clv04thTQVyFCA4Y7J
ZXs/Sr5oK/eGmQWqRKE5L4pLSNfDlRvUgUDeHKTpP0P05r6F7khnhRIFRdettliUohVjVMCoInVQ
EYdYIvOaAoD8YsdlF57EbTT7RtTBOrdHyi9u22TS81gALGuTJPdKCdPFqzkhseaFceI8pXJ0pLfz
85RsfySAfFJtwVqFWXQ/J3PEjYsGHGEuylf7soKAAgxFHwYN+h7Xq2cF8UD51Az18D4KZ733wD2M
1SkZ6vyLjHnk/zBSL9YnU06qG33vXjg3tTpWwUlqnUyYnKkvA8aH55rLdXXLKVhJAZ4L+ejZthC/
D9HymU9FaHYZ8Nx07A628c7e4rii5WPxKiV520RXkyJHsgwsg1I6+Re90B1XwyrpQGJxp6ACG0wI
IUNmppixpTcsZozzBTZIt7abMaWh6OWneht5kVzM74nK8ovTpRX9q758V0j94PeU3T3LGo4cyn9m
JtslZXebgmYhrDE2H0wBRyuyabFvCJpo+smJxrj2m7Rr2hczqZzBlSgOZk+Z40zppei5sTH3krLk
2qVza7h970zOZZj6cDlr2oT9VmEhu5Ihf2tgtxz29jOV9mX4T1bapPfQYKJ+WdBv+ioPRpdfO3uN
ccuKWlg/szTK1ad6sMf6XPXZ9L3ILdzQsHxSqne2vTrvzHUxdb+NzfZDakjpX3YtGTE8DT0r+N/m
jl/eF8viSZ01pa6EmME3VCEN67rGejF9AjlCl23BB6oMxmWogqlLBoxx2WyznzuL8l7WVnwSLIdL
+2Bj7QQgWrVg2yFWM8tbG5mxQUxnnSvnpsqNc2nUonHQA7Ysf1JYdynrGj8GIHUw6t5GY1hILZCR
8PXbYqXDSuB3W8m+xSgiuKkJmGPKispP6oGmx1Dlnl10odd3pEYyTa0nRLzai9YtR4jbndiEGBUl
O7BOUHG3sRC9yiKlbs0PgWTmT022vkjq3J/QRzFe+kGeMfEqrLNhHNULdwITA1PTwsCRtux2Biw6
945Wiw2Owc457FLZSxss4YXE4eVxTrdT1eLScvhMYWtBGWmT0MwlHTkd27Obnc39R3R2MK9NbSDZ
bqettArNIls/psmIw5jVyDS8oIYNyZdhkta/NRW9hsbVQnhPbpSEcnl7/Ot2rjbubkjJ5AY8uLY1
zGVGLh9GsHOzpTY/ZUmxBto8FQej7O1zSEv0NqjtqUzDfYhAG6goFsWG7pqmEp0JcLRfYKm0ouU8
OME8ZBa+wkacHGUFP61aNjcZ0pzMPahFSmrbCJrmOf61eKjgiTBEn8oaGN/JRDc2oy3hGEBI7MnS
Qe33NTrAxrh8n41k/o9LqP+kWwqNuDJbFCxoY613TqYSGs2V9CNT/dCqxz8XwGe0Y6xUOveLpd5U
p2yid1k4S9grj91hki7u3VdfQzYFnIyaKy3Q+3mkCjkpagRFvl65uYCZ0go1UuTEXEcp9OdFw8UP
Wmh0ritFfprDSG1dE7CwB11Mf5mwh/Q6aZTeO9osnVd7kD9HSzddQYdIf2l6N1/iXDpS+9lJmdDj
I6qRm4FS3Zp0Dc5qdU4MIpl7Jb+laxFfplov/kvnOfuSFJLy6fGO3jnaNALgW4pHt7hW7+cozhoo
Jz3jwa7Kf+QQUBqvGof2Q8Rr/IiYsDsYmD/0ZGDu0AK7H6xHtx3/NlO6LfOQ+lQuMKnEs+CKVJtx
fvxdO01bBoK69rM6ThF+UxkzzBxHTjOUbiF+Sed5KSSvnkvdn+m1XCTFWogaK6QoyAUvrVb3fxRT
VnqqUktPUcRT+fHP2bk4+GxRFKckSFdrsxUr5OqQzWGaaVLOnrJirVAthuY/HmV384A45KyZIDm3
BQfbkIGIxCXpbA6Aom7W/KRT6LhEgDv8uFKPQHh76wmDCDCnINC9rgpCnGkxawxvc2EOvgFa5CSN
au2iL/L2UiDWD6jWEMt4njGF91tHD0NrziPxacnSP0OhlVFUtrObk4/JwfW7+1XId1CEosutbjvc
Sj/RLBwy6abXY/JukJz5Ru2t+7tQYuuggnE01GaTYv2pxHOUctqRqTnTzKJ+Aen5axQmb9ZYpz6M
lqJD5KI7wwvzfgIte5gnVTbDW4pBauwOi9Z6WG9O19niTnu8D3cCmEDV8Axj/hx41fdjSW2vpiAj
IMZnQ3Tq9DV9iYsx9S1j/bsZ4v/0Tpkuj4fcmcm7IcUB/KV8O5Wrkc3G6twUM4HMVprq/LlCKXYk
X+6OkAl73wdnVIBSeEdQF70frBFAEXlBa6a2zfJFwi/0KWs6/ak0O7R2p2giRq/WQfll7wtBEUFc
EI8ekoP7QfnDte+G0MZmUM4CMx4ocFWreo6MqTrYljv3iPBWo6WIdj33tPgpv0zmgoWh0vVkvNUo
9f6KiqQ/aX3owbRLPF6V5unx4u2NB7ANe2k0nAQi8X48uMzhMJbIUGTDmJ6Tflr/nTrjm973apCY
o3PwdNyZSUCClM1o5hEZtoZ1iZKUUt4KCEsco8Bs4J9Q4IJ6QQnzyPlidyhUxX6Gc96Hm5MwVwks
S7gRAZfv9KyVxvJCgcL8MNgwox5P4t5Q9LVgqKKYA/1qM4laQ4irHBXuFaqopwV+3BXVCOkUUUE7
ADPs7H+hTANKkzgjOib36zW2YzhZI9Q/rKCX57qroquSSPK5XaP81HbGh1mq0gPMwu7nwYqFPwpq
AZvP+zFruahMXIqk22imCa9llfJ26jSJiyA0aJTHcynmapM58oH/N5iYgF8OgNwVOWr0i3RLuzI6
OUuZfVxJjI+0l8U98WoYoRkAf0anfrDZHUOYC38qyk+wQKx/cAc0bhMSV/4YQiAgFXW0Dw1uD099
ODt/KE2mW16yauCCmvDNJHhoCiK4UkUmkvOev/9ireUxn2qkZvUi50FvWnngRM6RwdLuIopDByyD
suBWtEqSUytKizoKsJvB4DcHe2Ebcf/iOMVv9HiYU5p5dAcEnXqTMEzAw9KmAXtpzzHIPd4a13ws
Pj/eJ7sHgbQEyBXcVKLB/ayhU+C0dgj/IsSRyl2sBWcsM8NoPUUmd8yTzhuy+J/HY+7NIX0PPLBE
hsfuuR8TTIsyWwjoBvoSdQCM1cqtV2YzC+EU/8ZQcN7hA3HsqFneD1VxX+VIqCGDDUHPW5YM04pO
Lm4hCnLnx0OJ6LU9CiTiENnANIrE634odG7aCiFXoXu95pdhsGXEWIbsjLxq6hfDlH7jAWZ87aP5
N8qVP2FJQhQRwtD2Yplm6i2ISZOax7VzqRDj8q1kWA6K03s3Cj1+kjDyV8rhm/OFAYAyGTZHHbwq
UiGtJN8yVc28x7P42qaXYwylQGPR6AWBoL+fRmtQaAU6qKZJrbFGLuJVDZDIHhKwa+JO1F5Da9X+
oxlFk69dlbn2224Z20uRr4aoY82I51Ml7h0fsx6wkapSKsnZDFk08OqFetQh2NvMhJCfyRTyvfZm
M6vqGs9QZ6VbOcpLsNpt/sMpVe1kWrPyG2eVHAPUMp9H5XiTtCGe1YJTyKVbVBW2L4A3bmLKw6Xu
y/GcZUvpFlWVHrDQ9i4ImklghkWyAYbofj3AwjlxKwNQksJpRHlSQZgYI4tTZkgfTXsB4A4/6jdO
LdqpFOCBRgmX0s2YKqQWFe/TwFIi/XNWtYmHSHf7Y7HWb4+3286hpVIHVQMdZF6A25SjSFel7lKA
UVKJfBJ0BL190pJIeYH755RuYkTFZ7PX6/WC8srRI2PnRDkiE4ZIw7PwlZSpleLcg8tzFBgzcE1X
aWVQfujvygfTuTsOdTiavQKZsKV/6lVoxk1nwJ9vs3pyR2PC3Bf71+9vn0ue0SJzo3WFZOj9qsUF
GhOrPlLPzI0moAeJ0tUCfJA2YBigSN97TgSBEDORo6f13geKurZ4zYjwvz2DkGXMLqTi2g7F+AlC
TANBoT2Kx3tldCIJql42T2o6jpthQnxdrKWBzBrHQhB2TZrO9tG9Fgq/9bJS0ZzK2joVqVOELmSG
aaaQG0/0SlZtsDytLbX6II/d+3IguSDQaIESfTYnpbLnyEgrePmFLi8vHS99kN3zUe1n98tpzvOa
EvBB6sf3S2vkqCbWwCVvAOqV60yROrDLufIjE1KAlksqCMIiegEpMrtOPIw3uXcaf5js5qCysftL
yL3Qs2GDQV/c5CuTMUgjh9a+5RIaJ34R09mGMW4kjV+ai2VeEScaUHaUmwWlMMpgpxr5lvas0YG2
3Uwyp/TgJ+0tgTB9g8MNKx8I0/3cFGsVogWWsPksOT4ZfZOepLk54pHshBms2f//KFsgGVdl0S5G
Ft6yJcnPLRCVZy2dlbMAtR3sKXFON4kMtCIuJsBSvCC2InnzUoZa1+BbYWagfeKmjq6jrGSgMtrQ
r9f0x+NrY+/LKHALigwKE8TR+/lzeLhWeWXRLjEh/8stohF1OeJNM2b522MZOi80wVCrFkzfzTam
FtCgWhVJyJsl4aXTulRCZb+tn8duNTSS0FjR3MyI1z8ef+JODKUsAE2TrITccAukrLCc6rPa4JXE
LXZpB6kNbGuJnsLUxhUD871g7rSjxOS1v7yoGZMQCokp0dfdRO64hviOfSSpfS2V+impkWXykhiV
FrogJS8xWJVDMNjRrLmpFrc/htbG3s5qHGKEloYEejnTJR/agrVce8D9mTtASRaO2u0ynOw4nz4u
qyMBSWgzsIVKMsypi0sHxvKGNgOYKNYiOfcII/2F52IWee1ott/kHq7Ch84BM9ZXAI6uad3aljdy
hUUH2eReeBfxnaICyTEInPu9ZUlxnTR1TXlXiisk7Wcre26W2jk3VkqVt4i76hY7mUMXqE4ujxd9
716gBkuehoIfGe0mX87xoYag2yAhrqrJaWi0/lIk4RHMeu+wUhSluUlEQgRms8hVQXtdngh9UpPm
V0NuZZCNbXsJawP3k0rLDmp4e7gxguz/Dbg5rm2NeTBQdaRQrcqklt0VnpAHfx/NYLb4N8fVFyyX
csBlrhqiAGYlNEkeT+3uRwtyAhGf6v3WMqOOrbpZ4BdxZdTN+1ly2nOyRqonNZrhRtjKH1zxr68o
ULWMRT5KhY/wf7+NpKZLxxg1mZtcjtgGjzqaQODYaSzmR++f11fF/VDa/VBVCu7ESYVotG2V39di
nTwHnSWPtp320tGyZo6LIxEhsWb3Nz6DOg6vcaKYARDxftCGDJseJ2s6pyrzGTpA1MCgnOwkzEc3
N7vqYxbRW3KkDmer3Hyz260g/1GLRmJNmJP9RDb/UqzKOsNeZ3WIA00r4vfxvJbP9tDU6y0Fcxke
7OC9xYS+JBQXLEhTxuZO6MZuUqW1jIMsivIXLex6rF3C+UNe9elBJN0bCk0mweugFE3l+35eZz1a
9LTNwRuaTu33qY3/ELoBpy5DEvvxkdgbikEELQuO0qsUWG5pdUc9XMpkSaSnRZHyfztt7H1r0eYv
j4d6ffpoSoKGIwXj6DGD91+VD4W00FoADszbU+qIFoY2RecsnDKfB/J6ejzcTsrHeCBmgG8AA1G2
6nttly5JNCGkC1LZ/jK2ZejOawhAVCqU0zgMCwx2UzvjB7H4eGBlzzUOV96cKdpBBeR1NDHBasFV
hTsK9G0LBjTzKR7rkR8STn36wakMx9NM3qZoCFiePi+GmzQSkORyND4ezIG4YbYn9NehtzdQmeXG
OCxZ0Kyy3AHa6ereOMlGlr1bbdT73Lpdk9GFqg4RtFBaLRhwYKmDIQ/lc0dg7pm9Rju6OHaigTBc
I8HgXUk9dPswmAcaRiPv80AtMa0oy8689NKanNNx5rlX5PWTNnap34+jzaK18SWtJvk3tj5ZHd9G
wVuAP+73Y6crmGWwR4KsNywvLFv5mzIMvWdifHawDntbHxlIoh8PQVDJm7tjlKOGEhLUm6xe/4R8
X8qejTSML3W19bmkknBwgezOLwkM2x9pHLgFm2/TYn1sSBzjIEyH/KzGCsWtZCk0d1BC06+0UD8Z
LfdWpSrxe6OhXIsvUes+3n17X00mgwgANER4DZu0GfF6u+wi+FVKk9p/y21vvh+XrDwj29M96WRw
R9JjuwNS5cLGAKgQeKX7FbWUNA1zh3tTsdlaRiHnnxYpLZ6sSYo/5jidHaRqe0FXmG+RIwtDsW07
rYqHTKsxhw6KAW0Da5rwSSxnPOzKIV142o6h36a69uk3ppVTKOCfVPi3dJE4IvNPRwSAWmecv811
3LulFKcvkxHSGEUD6fx4vL0oj5EqThssJRJHm8xNbdpC7ks7DqzGxJhvQrdFKcZvixkaCPUXK56C
ceYtvJbdMl/+fTz43k4W54ZCKaggQXq4X1NjrISUK/6YIY0wjAcjBflLRZlsYkhvrudiVIZAbVXr
jHvA9A6Gk/apHPGIP8jlRC6zuUkpZcLMhgsmwsrmRJmNMcf5PERBTmLp5hDlP9eTJB8kGbujAD9D
QRKv7ld1GZsZtnObNtGSNNq/0Ey/NogV/nkwpzsBiXAIMExRqOwRku/nVKPu0QzCoEcupdVwQZ1Q
RkzWBCdZua4BuVKMCGQ7tv7i5OYZfovIqbrwI1qdynHPMkhxuLbu4rAZXVxIh8hbTWy7sYhojN4f
ylHYTlZZJh0FdTHN22VABIqED6cZquab7ZCLTnpSKDzFTb1xPGmK1+d0jjv7kgyJLl9THHkqUk+1
/ysq5NHwLXuWn5Qwq/+J+iF8NqvcLnxygerNngTkoUhAs25UhWnmb+74CfZ7XhoSeDIpms5z02vn
GC2ef9W8kj/O5Xokkbe3VRBZgwWH2R4Atk1oZ6tY0oj8c6DCZA4MNdRLd4B1+eHxZvmZlm1nHOwW
bHL0I6k6b2YchRgppgoWBUWe5rY7qVr8Txya+tduVZvMlYoQnUNoQNE/6mAp8ztp0YorKjft6K3w
JbsXbaky66QW4k0CIXD+xst6kk+lFnXftSls/9dUhY6jqZHbLYI04/IXekHW93ZMe/mizJx937TT
BtL8WhSfKzvEddSlsWP31wmhL+dUDRW+cwYURttd8aaYztOsG+116e1ldRe9qp6A+DmRO41K9rlc
atV8J8fpUFOQHaL2ooJQ+NviL8n+18dwm8HbtpF16mqSpROEiib6fDCnO5uYTJheGHLFiJRsMmFL
XbNqXXrYnfKiBUC6zZep647cdnaiE81DGagC9xYvl80pH52kAulKB6ZOK/mprafmySyTLsjXrHiB
HvfVqULlr8dfJn75drPwEoSTwMuQl/amrNCPdacWFYcAjn7tzYVe3BoawT5aVMnBVbAT7Im8ZBY0
1NmV224wYMM0b1agOktT/agde2RNs+UzXiDO+zByysF7/Gk74yE1+vNJAZiMgHR/aS6hHYEsKcAJ
hNoCw0/gBs5NLlG6iiStnT34gHL69e2DggqiyQ73GG6JuAR+eeFi5Zs3yzCGtz6RlNM6qd+teO1c
c6mRb6zX/CBj21k+UfATAtpCPHILHW2spIPBQqdiaKuJzDsS9zhZvKF7VaKlByu4c4NBqiWqEzF5
o20TmUjX6khuBAikalAXkDHnA6mnHYTUnXWDvY2AoA34FobUZktqOgTe2qTR2sq0U86NSp3iszk5
MThop12rU91Wkek/XrediQTAD21A2HhBUdwEA0xljQ6RP+nWTHqDFOEqnbM6pVHIs/dgFneGEvqX
ZEYo9YsC2/0WybsljRG8ArXSjNXZ4iH7bqy1uPCa/PDi+tnX3JxvEF30pijxg57eFifhCJqSump5
YKHNXJ7GUIGvZ66yMbqGMbamm/Cg/NEOVvJ3UhRDgczIOGc00HP9vyxLm3fcuPXqay3U2lOdqehA
z1Fsn/XFVv6A1GObXuzUqoOE2wBZSJr67rsyqvK/mh2ZmKpU6fTZxmzryPZ8ZysiN0unmlodIDJt
c1fq80CtYJayoE6cFkH8pfZD7Eauj3fF3igIzYL+oSdmYY94v1Q6kciYI17jhr7m13pCHsXRlqOq
2N4oP3GuIlVlz4v//sudgS9YlNjamAfg7/rnBIKW11X9kcnj0ShiW/4yytAwzKR2eZAYgAq02YzP
qtnIv7G5fyLESFcp01ibdQGjD9UaxklQF7LkTRqVIzpx1VkHEnpwT4h74H5rU4agVYY6Jdj5VyUJ
oCNz161pFihhlLQe74r2FJqF/WlUzCLytcmwzqgDXzUriw+e66+PMMMKZSBEACgsbt+tDhmiKc96
FqylXuL7lMiupo9LEEvDcvCM2ftKugq0soR4withiRg5sZL3dx5oMWy3S9yl3XBurdmOvLyE3fxD
tUYI9XqhhUE/LzA0Hx+B3fGx/+PRQVEOusf9tknabKInzSz3tVE+6esUvVBJlV27M+JrEc/pC9w2
+QzNrDsYeXeSeVHRK+QIci/fj9yrVp+AzmbkVVZWDyN5+7uBdmTk2iquh48/8/Xp4K1M2BH2lNBx
HfFjfjkd5VTnQ4faf5DwpMaIfomfoesNb64/ABejAm8BiUOfbKvokmrlRHO5hFGLSFqJHttsFD4k
8a5yx7Dhbm3iPnxnUoI5ah/tkNUYWuxYzG7ZuduiQCtH5dBpWRFUaCR8Dat2fpfnqSmfCpSmfsS9
MX7su9LyUeEfnjJNijIvSez2M6otit93hXo1bdzHfmONxTMF71mSGHqn99MeAWhOUX/IKXfWX5q4
sG6xEas+Qqbxl8cL/Dq5pqmuCH9ojDOAdYr//ssCgzlW+8GMiwBgeI72ryN/XCA3u05ed19aZyjP
FpjIgz70TjFEtPJpeQiyN85Um9PTjQ3l3CIqgnKs6vNiRigBKMb8YbJxWBks9d+lGZxL1vbo7eVd
eaIMctQe3tvZglMm9JJ+Ssfdf3giTSHMdisLWmrml6GxNS8F5Xtwfna/VKjR4ALKq/NVEJN0O1Lk
0MiC2Wnzjzivjo4rq7OTurlSx4LWNC3PVR/FJ9tMisota3P6uuJ0eASIfp0+Am+l4sOMkzsSGe6/
N1QnFHCxwwswYMlWt9as6XudQQp1G0RcT6WSHZ3qvRmmggncWQGuAnHqfkTq0kpjdGke2JW0vuhT
YwZ4Grcf376Bfx1lE1nbATuhgTRE0Jhxj7KJ5U9TB9rAy6bQbNwhS8bMa9URnvbjkXe/D00jypfk
q0A1779vpmYaFU3I0naOUQZwukIkLJNocPzHA+0uHVwmlILAA1KUuR8olieeHQ6xLtTV5mxo/yJn
9B1XMNUrHdTiHw+2cyFA4LBFAgl7lBzifrChl+fIyrQ0yCZVTb/QOsn+VLHXUN9nphVecE2obrI8
zAcp5c43wqxDzELcCyg6bqOavug0rg002bsBPPS48kzwwpSqWKJm3ZNaDuOHxx/6k/O8SZRA9wCv
FJJYxLjN+nWN3isSiUPQjKX1ca709EcxGiBvikWzq1PqVNWVFwHq+3ksJe8ofdXN1emt5MSbc/DN
uUu+dGtMswcloINMSoz96rfRbec1SVwkFNyvAsWCsU5aauNmOdENcKdmUptnW+ql7lRgtPhpldVR
Ozdlksf/69Bc6s/FFPX6l8dztLcq9PugznNN48i6OcIIE6kZQyeBDXb7Hezbyq/VdgTWV0XPsTUc
En7Vve8G8w+1AKq+vbUgGLmtaeUgoGJrA3ZfcVj7Y7Loz6299pfWMjFBiTOUixa183D9aT38fJ8y
KVK+kXyOB3ty7yiQ0IKTppBArVbkgL/ERhTeB12n/BRUcUYFNh90qTgbnbP80bR24o+D3t2cWone
Lq7HkKQkwq5bw0JVTNIv40bolIVZQZctisLC19cy91v7rBQwE5LxeeydD1pqlQcxeec2I5WmxwXb
gtrzNj4AbAJxMTq09uQQFZK6t16ctTriiYkNs93XJDUIl0IuhH2/mdLYUQuH5xySnoaUePBI2vOq
LKG/FPaRiOfeUABVKa7DvaEzujlCJQCcyloReHLWCTZw07f4V2W9E6IiPOKF+faTwheJ/jzodCLC
/Zo1EoToLpbSoJBnPOcS0Dg9gIersybfV3Bgbw8JAq8iC+6bcDTcbpF0rfSkVdNA7YrmRlve9stJ
6248ZLNTGhrd5fHn7U0m2wNFVFp1xPPNupVongyqxHjj1MVBPIXrqUccxq/A5p5+YyhqoTwfMdx5
xY7JlXmREoTAA6kgY6rXUj1lc6f82eModTCLr/c8bQfCDeUF7jfaSPeL1nWR46T1nAXorpP88j4+
qT1UyccftJMDCoodxqTAdskUtosFZcBk46sMg4Suh2FuduHRpZ9qJ7JRINDsD6iKNRcL0U5XUmbd
N/W2PQjrrwOK+A0QiCmwAVrZqvXPaY91wkK6axgDG4Zb/DqP0vKcst7eVDuz4XKfVy7+ZXgJLOkR
T1pskPuDL8ZHsxjek2DLbdIKuY9MJN5skiW1a1PXNNunzO7aU0Q/0htAKrljvS4feytLDk7m7iID
sKXQp1GC2SIEe6UbkPcumP0i7k8rct2XrtS1N+9aUb4XBFi2rTA6vN9KPOHKpMnQY5pjKfQq/i9v
ahXLj7pWOsg796ZSCE/RvyWtZrj7ofhQBOn7mqHCvrpOltWfe2OuXUteHShes3wG9Tmdjb4z3k4n
4yvh5AFEAiqHetP90JE2jqWkGSSHkdksILrS8NOKimHnS20LmPjxwdlbOa4auoJoIVgo99yPNkd1
bmEwnQYhMsyai++G/aWx++5IgW93QrGSoCsvqJxbeHJi0ZBfkyqlBjC04zlFfe+rjczsiISHPT9V
fcEDH4RrHrm5roUHD5jXV6twFCa74Gqg3LntVRgIjhZVmaVBK6tFUGTz7Pe2kV/7VTuaUFVcaNtT
SCIHBEEBdwGS835GLX3M694p0mBd1yb7pBb9jO2KFq2RrwhNvD+LuR4Rk4IyNjHh6aQuvgaYToNG
hiyZm9h6HQODxDhgoXihnmajs7trvq7dX/2s1pBChnpE5G8JzXNdLHNyleVRC7Gb1mPt4ErbvVfJ
EYl+FhWMV7BNFU5b041jGsRgrN5Xo65hgIKO1WnB9uWUNMn8zjYmBJ/gvf1n9zFAPQVro7dvUjr4
6GTD6KcBJFLoX5K1tE+GyDBQIgV+2L/M6yh5VlFYB9fL3lEghRGCMiLB2D4B0baNy94GzVBkzXgz
rFa6oiRmHxUJ9vYi1EYcjdiKVEc2t9g62mOlmIgE161i+rGcmF7Xw+F08sg6oE6/flrQiYcrhRIY
CA7S/ft5426c4KtMJBNr3b9TelXB45365Twqo79q9uI/Xqfd3UKbmn8IxKJxcT/gkM0o9Qm3pHzV
5O/oAy3jqbfKUX/KFatU/JbKeOPmmBblrlNmlfUhGUr7vZz1MJse/5a9aaafRtVYoGIB0t3/FAq4
kWQvaIPHcId8W2/DIE4d65xiaXfw2btD0bejh8eI9nYoHXAJ9FDQvhXWzqOv5HKnvJtQAvPw5qAJ
/PjD9hYVk0UeiiBbeFSLbfzLYYhxvpAtKePl0hulN4N0eopSgAhOEuo/wGYeoX53F5VPo0BNdsrq
bnaRWiPNTdkNC5VwUnMXb5P8Set1vb4i1btm3lRRQUC6KvqylHHanOqwja7ZXGtHNZqdeQZXZlDm
AjEjeN33X96hwTFpKHpRNllnr1BWDEPAF6TXsZyat0cMyvGiYA5eBg0B9X4sNR9YaqxGAlDP1J+d
tD05FjS7TIGb8nhBd+4dOrGk/dArYNNsaVfR1OoxxGK2T7XKl6Lo6nMoh0c0lb24BC+IlhWoaiB6
W1CatsyweeFVBCbanrq7ZPn8A4Mi5W/wTvaLppQVng9TqJZPQzXWBCiN9vc/iHanzgnZ7/pr7yzy
cNLRgb9WbR/J/lSnU6a4mrLgo6roaCx7KQ/c1sUlIxO4Hts66UudO28/2kLwTVQ9QehhxHm/NpiU
c+khIBxIpoaHbwPBCfXg7JqZuXFwtHcOG0MxX4QdoKlbw6hiTLRRnZI8qNBRfqdIQ297LSylb8kg
zWdNDxfl4HjvbXLxogZAKTCb26553K9IahQkuTzblndDp9uXRop6ZBUH5/x44+3kZEIU3/6Za1KQ
3NQ866VaR4iFtITsKPkglU56W9vMrC6kxfo7mHRWQJOzOdcQL4/wvnubXmCNya850862J4ScEziO
grETlD1OWEHZp95I+oMv3JtM4SbDXcF1STC43ymVNiphL1prTlM0pgvGyUBmXEr/Z656evB839sq
dJKE1xe1LNSu78dCdTNFL73PMfwy01OixvXTLEWfanWs/NKypwN5nr3hdBrBcBp/cgU2w03o/9QT
KLugBBHnd0SbP6IB1rOkj9ml0IyjJtbeVOKBiIgZjW8qyOL3/BJ2jCSzWl0v8mBFRd3P1Cn02ZKl
X2rS29tGCM7zjKdCB/UfauL9UDhhoK4CZCuQwzF8UuqxOaVRcdRd3v0goebHs4dUZUsrAHU9DLpN
NalfIsubKYG+VLWjuyu2f18fH7TXRU4+iBeWJvzlCSqbCJqNFVCpOs8Cu+3Xs8S9SB8stt+DqC0u
Xddlt7wJ5TcXGxmUg0VDTNyT2/5fCZyvaaKMi6QhVTYiZSSW1f8+/rK9XQjQmVBJr8BExex+qeYC
j3UVJm2gAe6Fmd66ldMs52gZG19SyoN5PBpNLOkve1Bvyo7aA5rJY5UYz3Ve/JM2Wfah5+h5Nfqb
p8cfJ/66zUsOVQ2g/hDyebpuwTGOukC3KKMsWEboBwP4A0+KIaVGFSfg8VC7X4Y/Cbg9lRLOFgOG
V+6KzDGbUZck55xoan5Vu6j3kjSRT208j+fH4+1dv7DsqRw6PFQphN3PpKaujlX+P87OYzduZAvD
T0SAOWxJdlBbsuTs8Yawx2MWc45Pfz9q5WYTTehuBgPYcHWx0gl/sKlvOImSHhFeKi/BorV8f5St
D0ghmpeKZ5oiw/qB0Zsic7oCHTa7dw4G7NzDREHwHHZq/X+sFQkOlUb+u8gQX0/IpjKbDibXYRir
0bEIIqH50jiPBySh+2xnsK3VohfJtgD8iHz3qtBWhLNVhxp3oSRkuIuKGLzIQupZnunZWUWzB0fZ
uj8oDC+8GGTtoN5dTw4ICoSUnGdscrL8S521jYvEbnSMykb+IuMqeVAjaQ/DujEo4eKCl6WpTka3
Wjz2YVYnSzmaskpzKVJ0ld20NVtvMtvQM6UMw+Gubr7f3zKboy4omKV5wcZZj2qpUE+tOb40OZ55
EenPKaUTc0xrYb1DuCc/znOhvH2fgvSB30DNhtfUWp2GsnfmvoxrBp2a5H2Xz+JjrESJn6mjvoMc
2zgS5P28BKSL0GHX5XDVErrTBxjcjZZQ7GNgptVzmHCIHgqT1GYntdjYqNwnCGBBJgOiu17DES+N
VBMB+XiSWj8qUQWnvquakxENUuPS0hx2Hp2t5SPjJkVDGICKzepk8BHnvO/xCoQtJ4HiwclD1UV4
1oTaH3Ow8p4uY1d9f88soc7qniYifb3GFuntNXhdreyuN7FSv1S5Ur7AK3hPGmseIwvHTUtU0WkK
8/E04vr0+f7AW4u53KGL3B6F7/Xrp+R1lwA+oayI1FfstYqOGHA2QG7qTTP4P9YSEA1OvNCrKE2v
GimTSsiAfnx00cxCtB7K+WXjlVopKIYVMK1e7JyH3r8/w2Xn33xag4iP4Bms1FrWB0vRDECBDUtu
aWmYTp4+2Zg57Szg1ig4xy6FYSQs8E+8vt9is4It1VLyrjKj9JNpKTeWfb5za2+QfGGmqchfLFAh
umyrLxiH6VCiqw2qTyGI8Hpwh9+dqpReao5h7CWIWeRuk1d56SoQhPww1A3hzxFgE6LUdqfCsP1z
EPbGE4Hy6g0jnZu3yIAzEl5o4D3Cvsi8HFvuR2XOzW+lUpTfc5TM3ViRsnNKe8vvkqp9Ckd0JO8v
8vYv4Y7hpqDO66wLWMIZU06uQkKdJkbtTaMePRqxFLGlzdS5NEHYvq+VWj9OhTE9I54sP4ka33c8
V1pt57PcnCn4IChXLtGyyqV8o2yfZRLxrEFe0w6LD4kQftMj0TzSWdoBgNxWthgLsy5wnlBfwMWs
3tXGnCqOlCguciH0ClsyczyUqjIe49w0QxdAY3XsMFXnNpNUXJ/GqjPfVY7Wfbu/ADcX2MKB4UlY
aGqcsbXJPN4SUZiqFDScoKufBB4NnpnYtp+0Q+qGWih9xIpv8hE3f3Ma/joyA9uL3LG1hgQVyaxN
pUnLUGSq84Qqlf7UlvEe/ebmfC+jgP0Ee8qLd9NEMKSyt8YAnZB2LE3fIZzxLRlzyPtfcWvn/D3K
8ud/ZQe4h1exHHCeVHrZnxW5G45qOAWPujHmO0NtLRhtSOazCAnS57keqnQGUTYtYNpkGLKfkSjD
L6pZ2yfcx+YHPc5pMreKkdd+ZXZvToL4mH+Pvdq0qoYSoSwDicOLJD9ouWN5ZiUClHZkDJCZ9c7l
fHs7LAOCwYMvQp2X6+p6sgUvDZ6XRPH21IWIHaohkvttYn8ziiIp/IHEKHabVtS+PBHZuK2Tao9G
WMxPhqln/c6LtLXK5CyLFA0NIT7E9a+J9RkhIsnhzZ2Wcgdo9OiJFkhdwjkdus9v31ILYQZZDZ5e
Os/XgykEFWZlywSGXSX+mQCBeW0qa089eObT/aFee+RXTy2fmTMIPAh8C/fAOvKNqiwOZiYG1cOS
XEATVn0oAG07xzFDv93T6izuPKMLo9FVc8v8FQDLTCGXafKPdu5QxhBFQRKM2H/yuUGkMvJEO5jp
IZP6xnGRcub/W2MyTGIUJYOWk9nxAeGXqTmMKjQkzxGOFNGMFDHXDnZ3/1WiHuKjbARN59IKC/ZK
3zfx6TJn2hgAZukuUKW4/r6Iuo1I2808gUr5IwfRcxRxgHEMlHwfkEpxvP+NN/fOK9CMthDV1dXe
cYRVxTOabhclcsqL0HUK1hbqUyI0jbfqeCwzA3CyYNvYN+v6JoqiwSC0PrlotVY6CAYF4sMgFfNZ
Fp0y+oMVzoVbR2Yw+gC4ky/3J7rxXUEi07tYElQsAVb71tao9qM2lQD2n81jklb/yVMVHgy17D7E
cCF3roiN70rhgub+0iaGX7AaThloJaY6zBs0r9sXx+j0P1U4VP+UvdTtvVibYy1AQfqLEBZupmbM
iegWB9LWMsbHPDCNB+AbxkNnTHt4nq2hOPXwmF+FO9fU2xxDJ15tHhTR9uL9LA3z0Qyz/nMsVerO
6d94IRE+Za8gL42sk706CAnkDLkIYPWkoxG/4Bdjn0M6J29fpyW6IBekE0RlcHXF9DVy+GMGXC/R
qamWYzodnHy2n0UzvNzfgBsPJP88eRGKLeA6X9+Uv95iyU6Cpq6AdRqNGnl0MeWTPZrJqc2MwrNQ
e/e0LhwR1dGDw/2RN7Y+F8nSfMaGXcG49PpK6ay2DjIVoInexxkAY810qREOp7gNWzxm5T2I88bK
wTigRohbBMq165Z3KODrSAXqKZ2ph4eiCObvszU6n+7PamMrIn1pcpUApFuEtK9nlalYoAYEZpcA
8MNDTE/qozTU3UmTEYV5+1Bgg+mrwQOnN7MaStINyQhD8syhNgu/ioCPxlGWusnQhztrtey31ZMH
Anl5XRcFC2zar2clTR2an+pSntBjaTiZrVZ9RxFBST3o5tExG+PsQ2/U5V4vdOtr8qAT+VPVRZd8
FUJVg2LNYUxWm4oY8K+pj/9kwfi+C6zq4//xMW3MESj50K9ft9iKVKqj2gByb0lhfIjVUPeo9Ove
pBR7QfbWxufShwNDuRVuwepwt0NnVzbKnTjoTpln2lX2Mw1S2TOccHq0KrRX7k/tFRq2Xj00Zche
yai5ClcD5u1shnnqJBcQJsZ3bcrVbxVYsg9yaWTfjDITn8e0SgA0WbXo3VAN1D8F1nSfMOJD00ju
LNzTeY/T0rf6Kn9AvAGZLbwXoZmE6IYgtmX1P+FGo2iG0utouliXVOhxqIUBGTDH8/H+hJZVv5kP
ISVMIkjqXPzXu5GebK/bAbWrHGPAC8cg+12qZfSrsGL0KfRZtwc3rFU8gFnoL9pgN/Pp/i/YukuW
lhc8OYjFt2wewx6tGtlIoGNG8U0zQ8UrknDcKUFunbqFbEDKCzWbssv1PNUgaXsjsQH/1sh5q3HU
nMYo++I4I9QLdaw9x4nU8/2ZbZ04BFjAq8EjAqK6ulRmylpNoIMC7i3pF4YUylOZxOIMp7vbqUBu
HQPuLVg8QPAA/a2KPHoI52TsebSzSjZ/JIWGXPDkFPYRtYnqUyBD5tjZN6/Y4vXGYXfQHOVlXfR+
rj8o8FpVJWQl2jJi66tVjRDLcHuLAt9Q+vw/xcwLw4XXGD83U5v/ykKINye9VbV/Er3oZwAUZraH
2tl6gBf7PRKlV8WX1W8STp/zMINCtERdPnNQJ8+JsKkpJVt35XJov2qNNB3SlBN1f6lvtxeoGfow
sA6XpHH9fqB4WwxFwfuBYWcK5w01cGSZEHqsgtobO3QmqfKJnT19O10GBeMGSnHRL1mDW2aEL+w4
phK7GJmeVUn/NeAw4aWvip0iNZ6boDB81emLnTb8LbmVeIoQG49a4jaE81c728afrI4GepI6kNbv
Eo6LhjtEYD9dYWrRAbRheArjGsh12zrSwG1oOF+DpineV/k0qG5D4Kd6TZ+KvQfh9jbhlwGZBDRJ
LkJj7HpbKsVYSGlH8ipnXXvW+lg/mnX4Zrgy8wduv2BxiBXo21+PYuUxatlYAlC7yoxLLyW28Mo0
WuS6dbySdx6drXWmgARemWoEscPqdHdKFtkgb4hg8XV8l6WG7DpyOoKRLYFOydp07MJCf6fbojjc
39a3NxjzpK1BRGlTf1n3/Crg0V3T0Q4bBqSj8h6d6rriHaPLvWcstTVJWpm0Mii8Uxle/vyv4LlC
MzrrsyXYC0X2IGooe14eOJLu26mUc52hL/O1CpryXTxrSOfcn+jtBQo1EFEqNKiojlKKuB49xMok
1lnBS6VNjTelUfLBCi3hzgW+vLqaiJ1H77ULfH19UmGBMsHpAfFxc3Yj00HArOjFpUER+ilS26Hw
oCznLYCCOov8ltcJ7w2AeI03F3ZZuilmMj+xbm/sw+LYVjzESTPVHxeeufYIrlVKXTFEw/tem1v7
W0+zqz1QNIuzp5n+IhdQF2QawiKZAcTXTMbghL9QhHcqcC7HFzpuKohyOY12yHpZ4F6qB3mDw+jc
ae7c9tXTYCI45dZzYKJCpSrBuwyMh/AKeza/mfys0MUTNFddPS30p6DshOxlOj1G7Fbb4mNqRbHp
D6OkFQenqLIIk5EUUWMrrSmahTyMvTvqaW+cWl2bVa+nHCYx6agovLJs6tntMaYbPWMy+1+GRM3O
H4zRmk4S5sYc8sieLC9vZqnwVKNdqISNlA/+LDe0p6KxT8zFC6dX/bQJTPuodpEAQQeQdOT8Cr3E
7zobu2PXzjXOpGWmfclQfu2eMmhrGB/zur7I9WBFbheYPQ2SdlDerFtI9Z/bnGYQHQD2xOoIjGWI
N13J85WU2BejKZh5UzXo72N+928ztPrP9zf9RpFz8e8BcwRqnyBlveuzBtnsLNEQgA0qDTfZorEN
f5DV+jc7oHzuCzv+UkSdcTbE9AhKsuctz9WHRjTNw/2fsvF+LtXGpdW3aCasycGZUsytVEXxJS2g
g3m685iZlkjdQA61330uNx+zHrjG/UG3bje4Ea8KwuiZGKsKDrBGh0cZ/a8pDjWfOk94kIjHT9XQ
vtmBjQcDPjBVP+o3NPtWSwvvAg1RMwW/7MzZkQej9sLECN41hbyzqFs3GTV6IHkKNEi+5vVNZsx4
uWQRRFfZKQ3kTGsz/kjWh3zsaLe/jAqVmPtfcevFBVwLd4D4kyRglUG01twPRVVFlymzkCaXAtrv
h0Di6tp5BrdmRh0TNS20/pF+X93RstmZ9G306DLLce0NAbpRnYIuFs3jnmxq2tMr3NoeUFb5iFge
AbBZTWyEFC9GxBMu2CuWp2GsK79I+uYjVJ69msDmULSiSGMtKKXrGlXIw97L4MgvuA7170LajBel
1LDqmzBkv79cm0O9XjD0sCFgr/ZHPiliTuORr4id9kFCMdutQlEfhP52sRE2PcuEyN0SipHaXW/F
1jRHTZTJsjNG00araozPlaoGAQkvtKv781r+sdWDCsTkdQNSwwG/fD1YmQKhCWSCpIxG7i+aVdUh
0ZXKdmtjnKFfjhoiCq3Z63AECWi/hECL94LPrVuMTga0bvJp6nCrsDjSAYVnsskFrtlo9s+O3bkZ
mkFu3NrlqZ269D11nV260hL/raa+QOnZqpx4EHurYS255gnkKb9QYkVCR0Om6L3kDGHulqJKHy14
JtlHxOQUBEl76HcezfXySybLGaFOVAz5zlJsHFRk5EgMyAzRAVzD0kYlUxHzBppijzgZUImZ3TrG
9tcQdXIw22A+3l/6jZb2wiuSQeyx127bYw6PJHE60RvmVqrbTs54rrrFNghDAx/4afAurPLqKZnn
mBZTF+AmBtjq/o/YuAZpfPB0LbuQS361/5TekKPM5vHGKb07W4ERfXAyPfh/poobE40jci86ZquH
pKbr2hgOqNrYbvtjJ+WRbzuT7pb2bLxrejt/0Ia+dylE10cIRl91Gmo7sevGDQJ2EuTYAqKEa6Ve
n7Q0QKXNGgCuoHob+ou+mlsZyeyZarRXbts6UEwWsAi3Iiu7+qijahIGzCVDoRZ4Ju5K+3f0XLoX
s4sQOkv0+itZPcTm+2u5MSx1Z8BcXPwLRXQ1w7BtqctRR31Q8tEM3GK2heKB5sqPNeWH3MsaK5fd
prSbPcfBjZHJ7+hhkRRYlBhXIUmJ8LfZt4nzoButdVTLPH9wBms8SXpUvIubQDvCW9+r5WxsXRBC
5HkLfQ0BhdX9oaFrbImcQSMFlW6cA9OD2aMzcP+jbmwbmNI8coRBVGfWeJsgqW26V0hYxopV+riq
hH6ta8dmkPeMKDbmwwHh83Hq6RSvQe7hPONUlnP1lKAg3FGr1ZcWhOzOgd+YD34tQDvYnzgBrT0o
cEYLcIjBRTQgKTsWeNB+GRJrYbvPewDDjQsOtRZQmuC3qCSiNXx95AjpsH0RqMaauTU/5k4wT1zi
ivILMdm58mLFqdpDWc7BJ0QaoQflcdM/O22t/b6/hts/BFAlhCpERAAjXP8Qu+pF33EHXfBDDvzC
LiKvxn0tcqn9BBAkGuXYiHLy1AiCbxaNKlY1uvnf/V9x++X5GlwJlFWJBW+MRpCzNUCtlVijy0hl
hvwed+Qke5VhZDubdnPCUMWpJOE1RGCx7LW/yhIlPBPRhzhM4XqhcAmEVay5Ef4AQKBpo5+F0art
qRCyFLtWAMX5mBlhfUHHRS39+9PeSNeAQRJLLcJtlA7WSRLDOUlrYDc41I3I3aQozU+xkNL3WVj2
/8aSFp3p8egfp7SeYJhb2XxIpEbH8nxGhnzny9zGW9c/ZlWUKhWZJHWeUNfO5fyjIMdM3EGZrMcq
LgcvnRT7YE42jFc7fIFQMO2cvs2FIXdD1RVQ+pIxXy9M1ZRa109CXGLyD6iuhK9eXg/arxFvxMZL
k9J5P8H0OoYU8j5areTgnKhLe/jK27sGDghcOSrvRO44SVz/jFhnM4YmqveJYbXnzDAnyZtx9+0O
9xf/NqZauCbU+KkR0MNYhxdFazlCGnDubPRRckMrjk+yUXTH2TCFG1IX/HB/vK0zBqULQWD4LQtB
/HpeAtYGttYjt1tWSn4zluMJmZsOBqXm7BC2t4bCRJPLhEcI6YDVEcvtPsztgTtlke5xQ7pnfmjP
xY8mx8JzJzTdHIvvyIKBgaSkeT0tKzbyLM8xXW9j0bhGCvzQaOQREJex19faHIpKJgW+VyXR5c//
ujlyVM2UUeCQ3Key+CCsVP+SmUP/vsgy5/v9xdrahBBbCJJ4IOiXr2bVBFIFfDYOL5XeDwe9DKSj
laR7SkSvC3GdZ3DYbBr+gHNQc1onxFoWGkUwTBiv4UcXHS3sBNqnSUxK+NIaSvcN7VKU7jNrps3b
l1X7M0LXIz71YZAnnihQYfN4IKYIsJwTf0bEoYnxpID27VbtJP8eYTugHxiMReMVVh0lnmm1qX6q
ecxnv58nKoSNMMM/Ed5P2LVUfQDYS4vG2CvqFA5620hS686WEQmPnon9B4n9QPVxlxxf0I8ZA5fy
Rzo+V0HBdpbtMW+9wVFzEqK4tqxzaMuVjs+LMHOe1BTnI52kEnGszqz9vh1H50BCm+AGNIKRe5LV
2f4SK8mYPU6N06JkrbTVAWMqNEabRNHPqZVnADGsUsTnGbrDDzPVlcAN8i4MkB7qs/lkpXASDkpb
dOVziQWx/UjhbTqH4ZjjHKCDwNGkosFwYpC6r7WdLh6pWl3/JndzxEGSy+RJrdoKuf8BG0uUWuK2
O7Sy1FmHIIi6yq2zsCrcRm7CT/ToshzYV6TWbqPirOnmuTKV4FFqikKRpBc/qbGDf76/OTfOAbAb
HmpQMYD81klxENF3VQX23bE+pO/wrDfwSAnBVsxUdcXO+V4CodUWhWKicBJ4JOlarA5dUNeFFuZ4
2zhmGB2o24+4yUazn81yezCz2M+zNPIVS+wNfBu4A1FhE5GGgz5T128z0oKdVlt4wGDtmHyN+1r6
NihDbHvkNe3DmCW8xW0Zmjvz3XiFSRe40IBkLU4Gq+fHhufSVYlOCVMUzbPNRznnWvs86Pb8Lnb0
f+nUSad67Cl4F121c3FvtAEXrdUl+CVbId1fRYOOMSt61nbRBeZ87rg5FPrTJKisuB1e7eem1vvi
ojWB2riVOmc/APR0L53mkL+ZOE24I35ap0h0e/7PG1sOeA0bjoIAb8raUR3H3GyOahl4UmEKtDgc
Ura4G/2RGvDO7t5ad7g/yEWTBWCVtQqDIuTS1DmuxcXOIvMSxzPCsk72H26ohRt3jnOgDbrXbN6a
HueIUjl6GJRY1m9zPGXpYAe8zSjBH7lAlIeg1qTHWFK645sPL6IJ1JWwBIY1IK/2V9KC8yLAYlsj
M+4a9Fj8vlb645jk0+n+UBsRDnEGZ5f85lU28/q9DAbHBgWCaXcVT4HmFviRPA6oMrR0kuP2FOVZ
tOffvTHkoghKRgtXE3mIVVoVFkj0d6aNXEpSikNMF/szfZ7w6GB+7CfGKO0cmI3NwjlddGnQ1ya4
Wr3TRawNFA0kvAQdlSe6Gz/ldVr8AKBrejPXpGsM0/R/3EyLMO+SwADwgbF1/V1TA1Uxc3TIHaOq
8+peNZ+lKR+8YWxSD+WrFjmVst5hmWxEJAjSA7Z4DeyAO18PatYOYZ1JTDcaRWy7IUU3HOQ4ENbO
Bbi1hIuUAjHqIvKxTgOUsClMXK6kB62ZM5w4ePq1uLChwdbTqYjSPX+lzYlxFKj12QvVfDWxIAmy
2GpHzDKSuvyBf1vn2Ymxt1E2TjhhPh05uiqLlOzq2ElRP8dWYksPaFSrJ9i8uVfMuY1NQW28/dgt
kwF6xaa8rXVN4+R0aBNJD7oaFk+DBLMi05zvcVzZB4TS92RMttbr7+FWM4vB5pv0YcndhRO5QhjK
adLy1kf+Vz0AA9urRW99yUUdEFwBlW3IPtcbsdVEM2FC6jxM+jy4qtIVFxFih931Uvty/wLbGgqI
hm1RSUcrZH3QphI8P3wx5wFS/jIX3DH0cuQrYut72BlqYyxGQXaDKjs7ca382NScrcTCw422zfww
khpAMu1165L0caO4gAK05yGpneSQOkb8u9a7enAHmsBgb7qJE6lrkz2f21xbCM4kz+YnJPLn9rPV
jHp70KENyp5KR6XyMwR6jBeBqsnJzhPjW6y3xeAZYGDeiTQ3P1nFbHxDkZTY3TTnVHvfVti+Hnnm
i99lqmW9F/R2+xSQC4W/bALPyYUAUOY05cFKeSMGi5Fvwc2Q3UEKbMctdagfrgN+wf7VzH0rHwTg
3B9RV7eTmxqDrD/YdS4PXhDJ/Xdk/IbuJANv/Eo9jkeKDCWNfU0IMiFJCRO3t5qJHv9kxX8ymti0
Re4vxkbMiZgA5NQlf10odddbbDbN2IxKbN2Fmpjv0iFBdVYZ5cPS/SD5IGmWAGP8l8qIzNwfeWMX
0AjARAeOPMHAutHSKARQcoXXWx0YxXFAesZPRUO9ZzLGj/eH2qq3LN4fBFOL8zbqIdezbEvMBPNC
w1dutszzRG4LF0tKJuJrNT9L6SShozgNXi1M/VnPtZ+dklZvLkpA1QROiSTXIjVoqte/IdMi7Chy
UHZZW+KqA17WC2pr/qy1ybzzVN/e88Czl9CA1iUJvLM85X9l71mm51Zo0ocd8Kw9E91K5zSpuj/3
v+rWKJQheEooHgFcW31UYwYrU+aE72NpK4/FNOgPupQgU35/mNcc6zotWtTKkALCa5tY4GbxxqpI
OvBMoOLs7oMClORn0o+z6Rn5mPYeWOam9sj922ey2fZLKsL5NEUQUKNZMX9CE43+jYfaARUsi89T
M8rnge385f6vfK1h3fxKmj1LpAJyb11fyGn6A4QiPAp7pf3ZU9HL3IKqV3IKtG74aRqiLT0JFEDo
OnXffAJqQKsLZEX70yTLbh/R55pOo970Okggig/+ODvqrxJkj/EsbEgSrh5P83gUodxSaZIK7Pmq
Xms+h2kWfbPrbEAAjL7aeVLHOPXjMFCWSkAx/nAQD+h82ei6l5ImpONr5lz2bj6OZeaDWQFdpIRG
iTN7Lms/W1oCVCPTwoAUz5X2Z0QuzkZ6wAxN6uNTXHlqP9oBxdEi+lSJeddZ9laDHvwjRj3A4qlZ
4yW9OipUEBf1DFQQ+zlEyIK6F27Oncj+9JKNFgkiRrqrwmd8nPKwp4aQzZ+zORkOJZbLvtFb8rG3
OuxohTk/3F/m20uLZhPyYnB+iKN0a3Vdim6ORjvWQjxom/6U6ll9NoLW8HJTSf23D4VDBEwmINGI
ma0ef1uy6eKli42g1Mm+nHbJKc6r4JBqyZ4/1sas6M2gCQSKipbQOs7A3w43AVGIS2ZHyD/gtH5Q
QSJ/GLVdH83lUlgdEzCSVGWJABbBtOVS+etq6pzU0AKH9A8N8h9Kp4nTLBmth5Jt7at2I7840A78
DNMHN8rbPbnL2xyGz7k4dC0i4WBjVgmvkiA916UUhmstkf2sdlofvm/loXgdPKkQMIAPVvHObbw1
ZeIcrki4hcglrG7jcLCyRNKx2Bzl2D7U9F8eWhNzak/vhuBjHqDj68KACk6iLKgrVF0NFPf+Xtq6
Q2EH0XVC55OewxrCVdftMDmBGjzkXZtw0J00e6ANFDh/pt4plH8RZI86t6fx8dByF0dnqRc8ijOd
a+lQ57r6MiSx/VWdc+OPPhRD5o9WT/EeKbi9Dv1tkM2PREaGcB4TIkBn1zskE1rVYu5AXCABI/AN
yREfx5C/6RVTUavHdMqtr/c/z82Q+N2h3OfQouTR5JW5HtKhaDrngGUvdSL+TXsH/LsaN25eOeQv
cAd3VuPm4VyGW+IADh1Vg3UdP0wbvCoMkDa9Es8fDatKngWeBt79Sb0i6K+O2mqY1awIVs0iTIE6
yMUcj4c5tJDDNmczyw5zVVS528OsGC60XAsFg+fB/BgbrSDTNcyg90arVL4pSkgJ2baHP/Ig0sqX
G7VvvRa5g6ekDMIUQ2y1ityaa9w69fMYfoiUsdUPidqW7wK0CmS3aAH5H9u6Kb7rdaFMJ2KjJAXa
F7c/EfCtxBH54frrSCNfpwhnj8KfUgc2ZU47KvIzJSxe6izDm3gijDe/ATRDbivFGfgwt50engkP
QuWbqrbT5wx17zdTSiHwwZGFlkGNEqT/quyRRYE5hRM3Pun5cGg0+9+pEe0RzbQ9ROdNKL5QBWlM
w7mhBHtTdpB5bEegGRRY6qL8qYsiHh8yu0nfU/x3SroHWQ4wuCI16GBmSjvh+NboC0ofXjcIT9BI
12cgnO2ySdGtvEiI8CK4j71JXDXFUalHcU4q3VxaGcmBYvibOa7Me1Fk4F5CiB9GzvXIXRgqE9Az
NI/lZDrElmT7wgqSE5Kle5SAm6uYoei2IhC7mLwaaz36aLSQ42kGGp5z015kua3PjQ21NWvC8TO5
Q84O1KeTJQZtdhG130Nlblw0JPPgCpH4I59f4/yCJh5GAMEYgPfJAd/S+Ti3M+6rbQOJv3pz8Ywu
IZhCUIywvBfsxfWHtehlhUKpufRjJzz3ktE/2paYvFquJx8MfXsQgxx+vn/tbOwjAzsmNAJ4buCk
Lp/grwc+KYBDN2MkLkYaVKdsDMJj3yW9n0pl/F9cIik9BbnAWzSSz/dHvnncUTqm4KQiyADkQV+P
LAKlqvMBmW61RCCmVkpsqUfRfUC3kUy9D2svbZI9K8CNHQXl9vUjU4kibr2eboW2xNw5RGlZF5YH
Z05lP4na/FulaumRJKQ8jWHee42FUU0/Ft0/9+e88ZSQvr+Go2ws7qjr4QurjyHX44ikzaX+0ERW
dJTTud6RRtgaBVg7yd4i9YST6vUoZTZO4PTAwqbIz4auZU+9X6T5uMPM2h6GnhKbdQELrK6guJm5
1wTob2OY8wzDqTD7mYsi2Xl+Nw4hLQFOM5wgdcFgXM+GAlo48VLQ+BGO8VTalXOKGm3hdTmGXwzz
nr/A5rRelwi9hcVZ73o8bRjawFkS/7yVygX6mH4ib91jSG+OQlEXCOdS4FiT+CjioDOyAL5tROoj
P5xkA5R+Gr0ZCccpo90AnIjcBFDj6utZMMsVLEvERRv0NnR7pUAxrrAaXNgHCau+t+/vxVgHbAUh
OzXl628nCkWNswpznTTPJLcuEdER9a6s1NadBYsEHAw23LQZVxvPbLsOPFAOlSTUpPccJ8uPQQk8
znbSuI01Wj43Su4pytj59+d3k3nxNcmGIG4BYFyI7dfzmyUH69sEfyllRoJ9KuTUQ++k+4AJ8vf/
ZySkwhY8O4u3WrdB2NpIHBVdQrPs/ymMvGJmUfN5xFFtZ9G2Dhi3BRbSPLKI8azuxNjpNTtqZyZl
Fygp186lVdPUM/P5ayvab/fntTkYRT0ZgjRN0xuFmCK0JW1pIg9d2D5R6hBu1smQh5c6Nhhc5+H+
eBvnbAlWqPJwymDrrlYsmnU1HTRyZXop0xEg+fQwY4399n3BxyP955qyuKaWX/HXKxq16TBSh6UJ
DC75eWwMzTfRM3/smmHP7mlj81NtoSbJWw0QbE06NWXRJnDy6JJmqaNfYjmhAm3OXX0ubMkxXASN
4lPNJv3qVLO5c+Vv7H8KKq+yHwuvfd2Ez7VCEZYCtWgc0jrxgyFTPgXxEJe+LNTpeH/pbjGIi/QB
vX6uLiaqrbHCUgqYx6zM/JKyvgdl0kB9yiOCTCDsKBmpwTlSnM8LQN6VjNzBY10Rvt0lO0dxY8uy
qqRE9D/0RYXkenH7NIJYHffZJVWL8CEv0YYcMbU7GplDUtPHezHKxpZdnIKW9HZpua/b/JU98KAG
enZpMnyC+MiB8RLKVlvunPuNAIzyIY2EZSFp1q42LWjeFuE4TD9ThEfceEBLidDUOuRNspgV17LX
1E12vr+oG9v3atDV66rKhUSF18ovgzbKtW/Zkfguj5La+JYSTIRlkfncQFHyJ1ogv++PvflhkTZb
ytLkiOuLLoxLE7EQJYeCKDfvMr3OHlDfqnbQoluflZMJSgPQKrDlZTv9dRdgWKWXCV3vC9rWxr9I
K6rnQLGSf5yy0PAEDUs79tES2zO325ocwAnCSqD1EOZXw7JtMUUKRI6ub9IdktqKHlBRGnaKYxsX
AJVUWkD4BNHkXPcdA6R7MVBNEXTUykJ2JRjFqjtYWJACVA5hv95fsY3dAuaEo0eaSUix1pqoWkK0
XgrYLYHpdGfbGponUIn998ZRRO5bGpZMXhdLnYIKyjQWew3rjeku2POlSQDsCYLG9VqqDWZvXEzo
UIdGR6fTno6Wlupncjj5dH+qW7cdO0anA0Rxi8LF6qXSAyVhh9qMNY84Zs6dnsgurjr1T1tpSgUp
UMp7554rSrh2nLSLG6RqxwjwtqHiSrjTBztff2v2f/2i1zbdXztZKsVQKCO/iJJ+9q8UTdjSS6HJ
jWToOxiOjTuWKMcgqsIEBMuAVeAoYSdoUmZLCRer0jfmon9sO6dzw2YuDzyHe1fBLZwMJQkdv/TF
CxI8sLVaWclIQ/zY+/TSOUH7volN2s4O5eZjaqWTfYxGWZq9RhqpOzflHJsXLTXrT2ZZxa1ndVIs
P8ywmc/4ATpv946Emon5BzUs1DbhNF1vOkm105E4I72UWvTHCOAn23XXHzWKdF/u77mtBUYfF2Ym
NTMkeVZbbsRSNIhUpGCTCZ3JSY4isipq2pkKv/3+ULc9XT74ooGKcRWn6SZ0jqXemAQSjJc2DeIf
CA/MHxBfnQN3SJzkf5ydV6+kRreGfxESOdwCHXecHG7QBA85p4Jffx7m3EzTrUb7s6yRJcuuLihW
rfCGkzI6+sFsajCsepKXvyq7NHZjR5vzzWeasoG2PvMqrlc67JcPN1EKpC3RrEF8QRkZ3cUManxc
ehY7nklt5t39bV8/YSY0fM0QNblhWflyOSahgy1Hi0rMEi7LdMo+T6b5A16VtnGxXsf/ZaWlG07i
QG69+oIGfkMRTDjwqSHNMEMO5lNdZlvOIdeX2/+j5hCkWvCO2hKw/wkJtMdHbbChf06Z2X7inMhH
krf0l4ZTkIUmg9nvIBeT1N9/jNfhAeMBoK7MFxbi/po9n3JXJ/VCJG5mM/sQMLo9j23ZPpuTXoeH
QYsVdX9/xVuPE70Cuv1QPvgGVxu1yoab3YAAPsYhOgVjl/tSZSkbQf/W44Tz4MhsiWi0XkUriUAt
RgPnts7CY1OWym7Ke/s57m1tT1e0++Dk4Za27o1PEUYCB+VvwYdc4XJo/3mJUUyBosxUsXGChEYa
8OnNTh95NGGmD03TJn9GVIVOSt9kID7l0K3wot9Cstx6wES5BeTBFAd82+WPqGx95JkwxKH1mx+C
yAkeSFq22h9/O2qXU5W/AzQmedQrzPRW3/vCZYa9x8lJ0jhrvBSz+8c6H3OwJFrdIl+fhkbohVaV
qvuEb/SjnJd5+LMJywXMq7ZfQBb2L3LX5Y3fmQzwD7bVhkvtjzqbO0cMfV2g9BrDENGN1d7uHGNX
JHXVHpgDV7uqtfWMOqWOv8pSaMk+Do+K6ipilgfXUeLS8sq4SnQ3BPC7NSRY4vfV5vGVoz/HNhGq
unzG+HJMihMhnVRJSAGCstCdo1Qb1UdLlfphV3RY7HqNGmXvUayIew8F/Ob17d8R2saLBi3fEW3e
y5/gZAVScypqA3kwhCdNkxREP9p5o+N5Kz4scqWwFfmTvtDlKj1HrO8ylV6yHc4eEgD9a9owPuVN
/UwyTErub+pWVCdBI6TT6cIlbXV2CzEtYvsAHmSF0C41GjQ9I2IWC51uI/LdihCL/N/ibEQHVFud
3yFXwfGCvkOPCR2/3jGwBjQCCs/YQrEcPkUXHudi6j/f3+G15BrQAmdRp1yKQyS/VqlBP0nVKIMm
PIdGLQLPxiDFEyKQH0Osyv4YedswWNQn5WCE6eS4VMgIjdYzWqd1KUlMY4rQ/nX/N92KGEtts/TP
wRhb6uVLznsu9WZaZIzGWPuZhnbxCmllC+R7492CmSZZQSdQ44ZbrSLZ0txGDQMR2+gClBcb8YRu
4fRkgvH337whBdo1WR74ZVB9qys7KUdyPQmVTFE6H5U+M5+Q6Ww2ytFb+8EGjpIQSBND89UioZYB
venQ3RnsAeirpjILUOf6wRhGeX9/Pze+QuTJFnIdpDcgFKtwo4Jsn+rFrUMfZcVXunl8GTs1erLm
Wf1RyGLY+DZur0ehvWB76EwsW//nHhusQgUgyB0tZXLyKY7NrwWSvseBruXLaKODd397N87f4m3M
UIXyDv3I9cmoELejX5mdrUbumWMrAsLFvCWSeet9UWFrNLgX7ONanqUOZ6UtsYxG8SBLHhSUmP1S
UhUPU9tqo5hfouLqeuD+I44B8VmYEMvz/ef5lU05VlUAsCFqjOlX2kia13MLHUWf9R46hsmjpQXR
a5c048bJv/HmELTj1EOCAegpr96c0ikMFTXUmNNRcHUK5iOpmzhV+iyqKfjRtX2RvP2wgAWncYFE
D092fTjNBtX1TFDwxfIU7yMxl53X60AsirSVGncBzWzUtDfOC/MqSrhFJQSH4FUITTVtLkRc5ecZ
/WLPHArtUObIw9w/lTfOCxo+iwcvD5J7blVhmBJ0KIy/83PT6jS4oeee4zQ3PSQl+o1HeGspaOmk
jrB0Fjr85XkxIrV3JETezqFSzD8GeQoDj3mc+RUwUvH7/rZu3HuqgRASpI5FgklZrTWQQkFulOk9
qGP2pIgR8fEgb9UPcaDGhQuSuzxVQZkd/pdlyfuXW53LZvXO+sVdvUI759zA2IRaRnSpXKRAjF0k
dMnwGiDZ50kenTfTyBb0L7UGrUn61Yg8XD7bCQzY8NcHdRS96ceJEn4sNMCnuZDV9/f3eOs1Lhhu
etqLnfI6pZBSQxVpbnEjdIXhD3DiUteqdGwMRg100P3FbsUYWq6IuIAKXhR6Lvc1dgqof9RazvJo
mF/aTJD8JlprncysMU7JXGlHBfvTp6RI9C0Y3a0oQ/8c8CIPlcC9uvqyfszCSihMcu082ReJ3e5H
IvufWYsdV8fSY2v8eevJ/rvgEhH+Cag6XmOTjpri2bBxzihrfd7JdVzv49gO/4fgQl7I1B3UCFno
8lP+WUqT2rqKC2SIemWEpDwEj1kbb9UP/z/DX10R8ILIuQjWi2rL6nvo7D6mEQ/YJ6giQ/+YmyZs
edfSBwlj8V6V99kct5YbBCogZNQLjd4bekc5h3WQJa6hFUXuWUovTQezts0KDpghv2uHVvtitXlo
oZ8EZ9FVw1wYvqxnrfk6zWnzB/l8dK1tu3E+Il1XFEfHTNv0oNk1unnoUZStK40MRzNFQXLXydNA
9qJCjH9MuQDqLEpb/ooqsKP6ITZP74YB5GY6mHO7G3O1qHxTFUqJPFM4PErCabt97STaV7uQxODr
oNdrANXaDNoamVLHb40aYkUp15KE/O08PwtVq1B8GXvM+kYJz0DPwaf7l9FSYb0PMAQmZgRmqhzU
qoEho00zXd1B64pFAivNvC6QLFRGjY6J/AxqUZjULEX7jGNqlrt1ZmcVSUYpfuZRbkV+wA0KMKUI
xWcRivQTUcqaX1rHYiwF6brLjN9wFcQEKV2JvrVJHY+nvNKdQz5genmS1LFFbXBGdNMDR2ujmCdn
qbmT81BP3UIPVY24FmuSV2pJ/DwDF8j8Mpna/4gewnxQMxGru1CSGukxHZNi+JRMZPv+bOt58TqX
dfuhSmrzKVRkxG9nE/W618msImREG3P+ahup82s052nvCNB0br8I9B4lxWysQyHXeQ/9Zhie+7RQ
06exHYfRxUA7tH0KrJEiPDfS0J/zAfPr1Bl1DD5arQ1dYPVzvHPi3Mp8Zer1xqtGUyj7ihZVe0zl
QcndMKtq3W86J35ACrjtXeysna+0B0fb60RhfKodoy3cJXu2n1RpHM9GpeAIxd1pK57MRSOOQ1RO
tVsodq7Hrh23ueJ2NDprnEqRg/Iz4FH1SUkjs/bQC6xqF4mJ7netB+roBplk1u6gMXD22nrK5Yeq
m43PvRRE4CWNpPCyvmiLnZkyonYnKD/h60BV1bq5bdbS50I0qumF+MOfpaqdP8A2TK3XAu7+7JK6
JQOH0pmGk4jr5tMwtUbn6lWnfalgQCt7HWe58g/iwWruqUo+bPWRrkI72CLmlDbjCrDKVyq6AqtW
PY6c/BwFTeEVqsajbOdR87PK+TGElrazbZF5QVBsaRTdiLNclLiDgVpbPO1Wl6VIRDtnY52egYGU
70QkppOiYmtTqk26v39/3V6K7snCwQRBo17G2WQoitCBZn8ORryY8yJEG9asjL0qBdpGE+NGvojY
BQoR4OIW/8HV7RFHc9n20N7OSj3Wv/tcmn4piG5vVDG3NoR2HJpK4LZ4d6uLI4wHJ4JxR32hDZzo
ZhaJ49l2YvyIOgOt9PuP7+qMgM+mJCQLBowGa2z1+PSu0iYHuZBzGo7NoxNr4wFSsCkOpibI6Gon
FicdJfVdKSubJmK3tsq1T9NlAW9edYUKhEpy0AwJsiuVs887vZFdlXVPhdR1W8LZNxejr4ryBB03
OC+XB6UwY7mLZnptqpI4IKr5eu1OHFop3Bph3EiNaUws+AvwXMBjVylVlQromA2igkafa6/g34OP
Tu3Yv3KaQx/qVvndUERtvMer3ZHu06sAB8/wFzbH6otrU3u0aqxHz7D0Y69dIOFVLGFuJRk/75+Y
JaO4yDiIKpwVoC1IgUPMWp1PwYRRNuBgnOFcZN9igP4HvddyLIedpPuKFJdz6NO25MabxGfw3Um1
u/8D/qZO61+wTMU4sIsh8Brvr5qSWYppZJKeZMnoLz3Lh6lx2p+zXtj/mZHOTQm3LVVdGC/FT6my
ydODUo+Dh0mvNMk3pVDrDv1Qi9GVgwJuDL3u6df9n3mV3PKcKBio+KguEeZfJbelEkdjWPc51Ugg
dpJW5LusqoaDkaLapsbGtNVtuXEESKH/9iCR36AzcXnAG6eHoRuxYLEYfJHDKSfGoMiUZYxt7+/t
bytl/QqA/iz4PiZnlJyXa2mqPQHUtRhMqjPqZ+oYQnQQ6miEvq51DfdjUNsllicaXfQMvU0sTaak
+a6mSflOxg3ho2rE+uTPExIJx6EvRur82Gijo+bU1qe8bc3xJMYq/Q5oIPuWqQEQpkmwv92glsq8
G2tt/lUIqTe8agi0b40aD1jBcc826mc+8L5zwb+K4V0T0bjbWS3u2AzdijJ3SX9MemyA9b7VYbiI
AirgfD0rzhM84kQ1dFi/aU34DNIw/dBMAaqPymSPXzae4Y3vCMIWyPWlYUpMvXyESPiZIkLy4Ryz
1505B90nI5bS0/+wyuLTDRRkMcNYdcJlKxnmSM7ys5x1KkE9lp6avN7S273GRnDYmaEgGkDzDZD8
qgyJkyQzM6Cl59kK4kOWBeOOvEf2RZz0vH8l8KD06y9R3MUPpWrM36PGgpTOGNu/v9+r2Lv8EHoS
ZICg/LilL5+qOQbAFzQgEXGqT7sgU7jZpJZRtawJHxEFziQ3wcbncHWJsii+JygM8Te8llVILCfZ
mRdMCL2QsPgvNPLhlEihbbmUtNYeiVT9O0a3yVMwR9aWc/Ctrx5VVTYN25AB4Crwc7QqPrKqOJv9
ND40cjaAzAo6NxqcYWNUdHMpQD5AUFkNtYHLZ5tIFWXfgmBKx8Cm3ymFMC1ClPrT2d7I6m68RmYp
MmIk3KGstnqNVBOhNuF3cEZMqzxMelqdq9QydwqDQa/Cs/ZBtoJiY9Eb+wP2sPBRudeWvPVyf41W
m2Toc34OzLr7rg1lc4ibvsP4UZ2tLXDfNYWQThRqg+j2MhCjsF99/zTQqCQGDk1D+eg2g6GczKaB
5Ixvzk6PJxQQ4HTumrS3/4zMznzcDDs3NeX2mMA9O0jFbJzohnU77HdmN6jlLW/KGzc9AHjoiVxi
6DqtyRADQk6KEFwohjp1yrFnyK+5aj4lDzhnlB9jLWm/zsCIEQBK6dPO8P6P97/m5RmsrhlcoTHE
4JPVQe+uwkptg35pKLnP86KmIPfGa1bUwuvHHKZPiP3y25ej3WZoC1GakLl6JZVZ4wXYUTBVtiJ9
sstW8yUjD3fcCdlutqZObCx4PennEBAzAbrAE2PGtPp626EqoI52QFcDs3oGVhTukDOIGjc10uTb
5DTjPqu7yvJwuZ0+Bl0ynKAIlhupyq2Dz0smE7eWRpKxesyqkLIm18Hc5GYbP+SQBv1iHGq3kzAf
+R8e8cJNo92IXOsa3pNn8oxH25if7czsdlYYOweU2rOjU4XWQzc31rf7693aGj1+LiUFgMoV2BPR
/moczR5j7zBqv7OSMXu49eqfjGGAA3l/sVvHdWlFgKFiEMU4/TKA9HU1h0LGJxj5ofqQKul8UGq1
PpSQq7zeEtH/sLkFoEHfDzgaA+HL9TKlSK1gNpYy2w4Oc1C8HxwhdjHFz+f7O7v1GP9daZVGADJR
wpl06Ix5ReeDEsPzrqH/pgTmm3u0fBJk90xDl9YF46zLTalta0SOQv07tVWJ5MNYPmVtZ6IQE0ef
/odd4bAAcp1xMuOZy6UmJkMofAGWSuSiO8cWHzsyxqmgC61SQ9xfbKkv17GMbgw8VBhZy1j5crGU
lplMtyg591HYe6OtTQ8RQu0bqcitF4XwFQ8P9BdV7mqVsTVjvQOpepbyWfuUzFG6E50xoxTebpWc
1xAE3hRzClD3VNRc1qtwGfRdHJLFZmfd6dQQb8fAFDRHcdkaElwrwPLYOaxoCcavq2AgP52R47BC
N0374FFqCqiTsN76rQN060EDHVzyBziaRNbLBz0gctTnNYPENsysnRFZ9RmUzRbQbvm/rF8nTafl
qwONcIUME6liJqLWsjP86+zYyW3k6vhInwxo/Dv0RQS1yNAe0OPYCqG3XvHCPgBMiNbi1VQ9NzOw
SVy256JMYugk8oTSs5x6mUi37KJvPsqlBwV/cEnvVwGtNYWZ28sbJu2HRTx1SDEN1hYG8+YtSJG8
IP+XdslaSDyqCNOttZRCgdPvkjaZaeTK0YdJm5M9SS+TigkVmJ2WznQ0xr71m8Ta8rG79UIBDZDo
LMp49FEujw0+LkkRqAwCCjoPD6OJW3RrWtJrHpc/x0DIPxBJ7b4PjB02bo1bDxkaNXqhy5UB5u9y
YTWwTQkTs+ws5MF8srox/rKwgf374edWRg0xjpdIJ3jpC1+u4mSlWqRVjul5bIW/8l6EXx0JDS1F
QNAGTyNcR6T14f6it47qAuWl8sRsmRznctFO75XU7pLsbKBA8pQrU165gWN1ugs+Sf15f7Fbty9+
32DTaXWDJVye8z8TN7Np7VnOWYwfA6tWi8fqQDUTkBs3kX4oAkD5G6/u5pII/zN5W/yO1gawUZVh
1dsTapgl6e8R3/qdisz5g1ReRNnbD29WUiTiOv+stwptTYTtlrNMv7tMGTK3ULvppzOrycZZuXEi
QbzSlMAgmIO5vhcNWYPYGGnYeZal9CTVMJWZ3749eUEyAEo7aCQS33VuL1tpw6dMZlaX+XfNSJvj
ZPemB9ixfPudCLCK+AWfESD9GionB9QtSddBJejz8nNX2vSGihIqXjaZ/8P9izgA7Tc8IJbSZfki
/jmEA6N0rc9od9moEXyorBSxqaQKfEsM1vH+eb8VNlkLC3gqVqLmFT+MK5CZb4HpfKQOw1GPQMr6
k4SznhlnpuJLphlDS0HVVHUjwkqCuZNRtH6eYBu78SXc6gAhw7C0POlDUEGtohjSt4Vktjmfeqv3
UEImtf+Tp1X5E1G66lEkSrBXsraGvq/H8Q7y5HBStaJX3BHk08b5vRF2EAEF0ANMC4DW+sFMbYOw
qkJerJpR+KVvJsUzxrI5Z1k47e6/hK2lVu+7rNFimB2AUtGEAHnZ97VvRXX+LC2uu/eXuhHBYQ5Y
iE9QXi+Z5OXRarUuppNFDh6lCnAlC4aCiJL45IguPdQA1o7ILb8VxQAtjUEeAwWQxpAs1cs1hRrX
XYIH5TnCSeGxDELjI6Wi7Gxs7TqOsgx8dHI2EmSw75fLaFFoGbND+3AY7GkXh7H21I5S4QdSYT7G
bbslIXBrPQp9dN+BCtJcWK2npnWpzQqdnjiCuAV5C7WqMUqfVW0wgS6JfiP3v84tAIDRxSCaLiyb
K3qEznxrikCamVKX/O4S7Dc9q5ONA27b9M3DND0ZBuOS2Easc+PZXgdz1sYWfYGwkjesg3lhCqdr
a9ixbTBYH3pJSZ87Wak3dnj9HYCTpXNA24xkGEeFyzcY67QOTKQYziOVxq8asdB92kfiSZPTDXvr
W/tB14bZ8iKvIzvLv/8nwgLhgGeM+OO5XPyDWiGUxxjFxI393Doh/66y+q71IIrySS04kUYnv4bq
lO4rbOX3ptJ/k2AmbCRKt5aDNrNM7xyCp7laLunJecn5s7MzVYgFjpKVuIqkhQ+x2beHlv/m3f1g
srR0LssXWj0AcxkXKcAW1gh5s9WUYIQqeW6UWrhmZIGuQT3hqPGhf5AgV7iTMtXnMBv1Q5UZ+Zam
wY0hHj9gUQxhMsbccg2jFbZl9BQs+XlMpg5siEUa5XZKWSvewFzkY1WnCqFUBomiBf05Fb30CHxd
9Tqlir7AQDZ/aGqW4j4r8iRHYCkYNg7ajfqWn0iOAh4IOWT+uDxptpoaI1cvPD+wIO/DtEz3IyYS
H5H8Gh6nOJyPQLw6V2T4H9e5Lbs5F6MXDq39lJVWtHEi1SXWrl/Z39+xNEP5lFc/x5BBQ8XdANcW
Pn/h9maOnXiSavp5zDFfd/vIwADOQb5y2ktjWZW+LSQnd2NFy2wPWJOOJnbQYL4InXyaCa5N37op
gJqPtTxrzxZjOc3L0axEQUk1BQ4S+QwWK45QKfdE16hbevm3DuHy9vHK4RjSOLt8wFGNSXXsmPnZ
oXWwww7D3PcIDsHftJsnNUDsx8nQjZuqsThC+Io3EqgbHx0ifnRjUAmjB7R2mUbc1pkSjNzONg4N
L6M8dHvFyIxDU06OR28o2HiD1zqcoAEWGe//Z2zQ37rcL1+cVIShyoSWqv6U0yncBaH+mBjRTtA2
OTgpTg0QuOt9P83jQ9HaSuVaA1xMT67V5LWv5OZDFKDS/sZgsLSeaa9rjHQ58Gthq7IwsxZLbfNU
Z8bXutHzV/jx5jKQNY5N1eQv2tyAE5PnbEFsGaf7q1/lNUyu6IhRkgJ45UpeBfSqHEy7yQTmkBKc
rhJk2QtTpeGJxyj2uVox4Z3DLer0X3zyxddkQMQGxSBTc8NZXHMThO3MdiInzsnR0SV85LqBbNaO
qZ4+YBTnfJaSxEYFKutj12zs+nXg4ZtunvdJ5Kfo5L1wrmTpGDgTM8U5SMMPBcf5WTZxHZ31dn4g
yVC3suyrE8uPXmzmFuLPX8b95QGihS1EVkr2aaijL4mGIJhuhem+hbzida1e7+6/mRvL0Y8Am0uR
wah/XVHHodoGEVjqE3KO4n1g4XDI7Fh39SmUftp18/H+ctcHAR7VgmElMeMuXN/sthXKgy5a51Rq
+JbQJgz6R21Qv0q4TL7mqdEcwYp2GzfvEjVX54CPEpmWpWxb5N0uH6nIq3qAhe6cwFxNJ1uvcWmZ
0M0bR2T77u/vKnMxmGcCUEdbh7SFnPpyqaEvRRi0yM8jJIluiI1cY3jUgYf8vr/O9WvDEk8HdwyA
jAe6po0MBl8TnSwLE6LM9nGykE5WD8opQJR031W1snFMrsI4ml+oCkMcp2ew8H8v99WpI0qvamuf
jD5s3jlp2R1roBbH0KjKsyKcwZWssny2Rdh5k5ZvNdavjw06HojjMZim480/XC5f65kjz51inXJN
Dl7QY8i+MdDsWdUojO9I9nFtO1Yd+vef8vXB+SsfgkQ1bDf0SrTLZfumK4A+6+YpsqT5kNYDyGqA
J3uO2JupMcu2gIjAEaPAvmoqhHmIjKc24B5Wy5+AcKunMZatPSL0hT9UIvt8f2c3zg8NBb554MMI
k6055Mh/5iXTND4JsxlzF15Y+2200/hZlHn62o3TFlz09oIENeaC1CnrzGZqYdrRMHBO9ljYH6S6
kt0EEdWvANOZ+yjNn/v7u3Fg0G6QMQRFbu16BtlnkURJi6NrsBR+I7TU5yntlRdNsvDIcpT+NMva
lnnOVQkINoTPA4/tpcWLfsTquDAQtey5cU5drjvhITRI4lwnXwAhM/ij9ITKo/TdyArlR5k3SGDf
3/N17GH5pUGDKBXkyXXsQWW0H02TUN6w6f1ka+kxYJMbnbZbq6AFSCVIdcZMZIkU/9RmKHlrfdDZ
zqluav1LjTrmuYzDrfbkjS+Pmh1KPu52yA6sGyF2o+sh/Xn00Can3dVY2/tloMkubYOtC/fGhi6W
WsWWPGxF6KDdTNe8YB4gtequr9Kt1P7mKphG8MUtb2dNaQ1x3bb1EK1Y3LlrX+kn9aT1duC/+Qgw
qANpQvWABs+aHimiChsNBWlNq8nnkyJS0PThvGVAfuvlGAsIipSSW24Ne1RCRcnrBjVILSk+z12Q
HfJGib3aMseNI80Vw3G6vLvJ3KGeQQiAgAgm6fK4YUkyqiIuEgjHtvVilXX4dUDo4kWZ5Shxey1F
giguYl24Y5mjwgZiRM0+F4MB+zwYevNc4hkKvFkf4yPKH13r6vQuX3BRTf6kaghLhE8a1PPCNUuf
YhN5MT9KevmXXEZm70LmUN9bnQWGvqD7FwH3GvSnyM6zyc11uqxuSko7uKkUyzsL8HHsOV08ILmt
dLX6kaQcmxMDBZ1hF2OGRKKJYXzil7WThd6MMGThTlZpvppzisP0VElWtpNGnZvN6RX7t26ncgW/
IeS+SRuhv9pTT7XUhrMzu9FYz9MzSa7xYLQNkpKDsOUfpXCSP1GkWe/gAoeBP0qJE7nmoFT/6U1W
vM8yNOkOBdH/BWGjoPRH0wKZKfdSqnlD6dRfEqnAjHPoc8cbcdi1/WyogtGdJyv6mNpwb/wOgt5O
C+yxPwa9MJ/MYiyGd+Zsax8qwxGU6jhXf006qBpu1GgLpCdKpd3YayJ0TdQapX2qxPVjLsY29kZs
Rb7HyFrFxwJxMOFardI4+66Zo8KzHakGXhojjgBNRiCI1qtG/VKUkVL7gejUytOzvNZPcxvmv+eo
Tb6UFfrge4fMix8Sz5giGm1nm66ZRoPkwwOzei8p+cu1JaN6oasnpX4dQC32TXI3mTdlSjQqOm7h
56kBIuWP1qQ9WLklmicJdFT7rg01+b+inBXNS2v0Md2hruf6VQ1SLAfMEpOdEEiY5AKFaX5VvOzB
G+c0SLy6LaCW6HjFvJstMVqukTh1c5RUtf4Dcz+LTg1L8j5UODeuEduJ82omlSq/DINJG4fqpH0k
4CI5AFCuAtlqZdYPSYACgEs15Mn7APpp+VZaBLIdeGCR1YJ64WZbxUgzrhUZDlp8nrpwfFCw+MMl
s2g2qsRbcQVIAx4D6lKtrcm6EwFfNKmEJko/YtqIMhHj4D7xm2Ac9vcD5a2lHIQ9kRODlYAw0GVY
iaDMQV3CYECapcrtKT/AUMTpgVKo3WB431gKwBVtOBKCGz19WW3L0UiwCwqSTvOSusn3FcYgj1qH
jcBG+XEjy4IksPTbQEUgib7aVmeYJZYMIV4bht7vzElOd0ZpZD+kPMweR0Uft3p8N8Iz9xmAYNTB
mf+u524Z/Fi1HIrgNFut8PO2qP2az+zNbTqSbBP1JDpIf5VY1/sCSpyZExVcTTrlZ3XveE7TNJ6N
NIQ7qgYQOkxufplTrvmYVPe/w9ksjmOl9l7XlMNGU+lGcslVxJCW6mBJUZY3/k8KtOiCadEc2qfW
xBNGC50I9Hoto1Vjl9/1yTQO5GJbOI0bx4juMBjSvzrhtDUuFw2IQ5jCJ/app6PqB6jZ7LF6Yfzd
S9bG1359ijhAy7yRYQYPfM1rnWa7KXOjUk9KGGa9i39aEH9uZGjCYxG18Y9yDLZkEK53xzwSziHN
cSSzmXxd7i4s4J2KdlBOsRhtv0EicoeLqLHDvmXw73/610eWBAy6BqnYAmr6O+X85+0FNvBPTNTk
E5WK8Q2z4u4zafKbV4FqDapmEVhAWgGQ2+WGqmiWwNW06blo9fQ5Qc/uuxUbzu6Ne1lWoeAA2LYI
nP11cP5nL/mQSoElmel5IJcEFNj0Z2r47K3nnVX+KgNyFVp43azqGjtnYegTjJfq2BOByFAD7PVd
FjcQUOfW3A3lm8Hhy5IGCF2bZBYKxSrts0oa4EzrwJDm47jvYqTgK9yDfVq9zcmardgfsHbayDYZ
ivBWLrJNjh9NFWYCxFDof6uCv0LTerJrRlyJPtj1ro6FuVflMDC9LkK6wp1EZf1Ji04hgcnwwHNl
PbfsvVYGVeJhAWJ9Uplshj4NzjjwxRjCrCVZF6QRpVW6qaa2tR/1Vpp6Y1mqLzEiA8KPyDULH41k
Pd1L7Wi8OthppoesmLrvGYD1/5QkzT8bzhSqB4cZhXOSQyxIHjXuMN3LmcuTLzhC/W12jdHu8b8Y
v1qoRk7HCpEgnKHpdn4rdDuMYW9n7bzvtCzbz8o4MBhtSsM6LTT9aq84yWT75kB/+0HqWzKxEO0d
3Tf0LHY8WRp75DraTg52USkASitkwN9zqNMlHhd5nbhMgjTDj22pU12MEZsPbQvtm0wK/z4XpUNL
IXsbzGHfalEHv9kaMISWRFcGruSYk+pi+ZMq30RemiUUgDaDppNqyU8jbuLAI8lJf4UMBvV9ETvO
V0hfMHicsMgeWsUJmkNDIld6mW62Ed11vfuZ5kqQ7aFld++VtOoTrCriUrgF/MPMLbVeexzneZwf
tMqJwicnlWzMCxnvfjXG2CRXx8Q983InnR8ieRoz30bbpvMGudEkV++D8ncXpLz4qkQv0VfiIJVg
q2vVo+1k6eChtjPpbiJC7b85y/PvaddpDzijlONOzULRupaVhPUxSVv5WDAG7dzeyUFzjIX0WzXR
gbSVxvg+jVjRpYOa/eybtv7aFG3nwPx4j5BQ2QcxruOB5nzo56qPd6NQpmS3XI/wt808KdxoTob/
eOn1U6L1s/KK04Fp7mx16LN3c8GsaT9AdG38WpWmj0Ms4Frl2TAcpGSKtZ2OvyLqFFXsvKD6JNWw
8MfY8vBf7Xa5rSYR3khaUHqAw6rvWQY13NXjxuj2rTPL6dEyA/2/UlRO7dO5kHJEPAiGftbP+Ts4
9Eawr+WwKjwVEFnsF20fcgTkxcnVHRXRvg8QMxj8WSu1+lEOKY7crmgNyx/lQEvdOImh3otZ6o7m
kM3OEb4HKpait/KXWop0vgZzfD+XgfPUlrr8YYoY8x6rsMtiNx/M7BOTyGzibephs6s72w4PraW1
3yH1QGurYK4OP0J1HhU/d2qF6iqdjPoQxdAi8rhtUnfu6jLyIsWuRt+uhvwoYqXCR7jM1fedEhnz
syOJ9ltTms5PC1MG6UHMg9w9RLjt+djexeXDGJmRvQu7ZFzsMbVMcaGCdC9NqmXQViHTS4dJQmAL
tmfgfDITQ4wfkL7jUaoJJ5zvk+v/pSSn7D6gEhu372a1aEOvzwDPnXkrKoSCufsSIFxmHPRirj5W
ZVPPb71S/0ZrwiapO67Ra4ZxUZV/1bKhCoo2+Nyrqf6Omm5LqusqR1hWoRdA84mWEPf35ZU6KFo8
N4gHnjNR5x6jUsWDoF+/7/VyONy/V686eX+XMhC/WVSD6HVcLkVmwK2LxvKZcDvE7thXOKE0KaBG
JBgCt8PtBvhTme1TLQ6/3l/7Krtc1mZIRv1D8gxA4XLtMqaF1/agrHDWsry26ix667rYZVaH5IKI
U8kjQMr/x9l5NLeNpGH4F6EKOVwBkBQVbAXb8viCssc2YgMNoBF//T6Yk0mxxPLWzml3R81udPjC
G769P+qFxd3gjaBzKLJvcu2nowqRocYxbRoZMvfvKw1yZetpxTdUUq8V8y8NZbCu/2ETKO6cLW6m
+aqet8VdV7uMxgUZbsMSdTzgV/G3xUq2C2V1kM0kEGBJzraM5Se9PVc4YJi18TEfu/KuQ5bhSnZy
cT6AG9ECRQPNPi9ROQoqEREFmgF9lkSbyVeIsnH2SQ1z97fa/8yH3hkNO9Rmtpjs9CslJaL0JSDw
20SZxcMyV85TItZpDlU5T/nfJpMEQ0AQYC3htc3cziq9LgrxQ72p1uHLBC0t1Ytx5zv0l/IWM8mA
ysSVAd8uJIxOmg4b4RvU6LkU8qRnK5afiC+kBTtdabp1h+rsGqWIW1zZGG9SHOrzpMfAUklyaBGc
zc0bEw3+r17eirQVN21Zl7uuUurQNrqMkGS52oveYuSzyJL4HMoQoIKtl3VWQQFT4rgqn8pbW+XV
ErdIO2pxiePRk9CKtftlGiWxUFuP9Cdq7G1ffG0ePi1LgdQPpq3ezeB1at2/f+jfpEKsggVwm4Ye
qC5w+Wfbyc7EmNkpTJLK7/G5M5KnPhmG5/9nFHdjz4K7R6vzdJTA6siFSp8S7mDKWEPz+wOxyfjz
b0cxt+eBWgQZOe2Xs6MOK9YK0gkpUNMt9WiysnxvGd01SsjbLUrSQFdpY2Yw1Dn3ZnHLtaF2X9w2
lfat7GtMHTVhHhHpnK6s2rYDTzcMuKNtHtSoeBHOFSZAjzRU3Jb0tpfu8CsFc7iGzdwZ9JJMoGTh
VpdMPwWZV/YxckHrHBOAuddAa293CC47oIFA2dLRJtc8/XbGaLUw+er0lr+9IOSUpXtba/6a7sI+
hGfDo2AiiUKl53SUcWidQdao5tlOs94n7fKz8pY6rnOr3L2/Sy58P1DvAGtBJEEDPn8Q7GJae/RK
S6TkIVCPuAZH8Pi00MzkNSjQhQ9Ih94m46EQt9XHTielwLXpKGMTQzRIVaYDvMcAtu2+QnD0tWlc
9zNTHo8yTyEea+DxrlRx3srrs23sgJ+w4TsAXZydiHFkCzWSd3ZRXjsfRJ27iB8smR3EtTHgXeyZ
cm2fOpwSf/lKGmWsAvopUV0nyDNUpY++iMpcL0wNzflrTjs/jvwelX0uhc1e6XR1EPwKrN6hcmGn
hXErV9c+0HLQDs1MIvr+N78UUHEl8A9CFpuf+elQqFst3Bt8CDdp5r0vjOqDW6N1OU2AXMIsoc/R
9Os10Mmlz49csLvxnTjC5yVzhZsByvM4CNia5uyQmABCNLXuwSIbPyi6m5+R/16jcsoORnbNuWr7
tGeXB2eJUg1kEiK6/3xO/6gLedaETagkmms1p/kMOlQL00JTYSKssgwxENKvFLkvrTFTJS4BYLNB
NE7XGKtTPdEUPIXZcZIvY5ZqEaZBSViqSTwMsli3qoe8Uq+5dJj/HPTs+UKYgLpYkRNIotp+cJBK
v5vajUXfXhWJv3APEhwj17Q9MkC8t4ThjwUF3N0OPqzm23E2KYVQ6v+oJ+W18O5S2kG5i646fCoE
os4mZGUDHPGECdECNJ9lQaugH506Qj/MNrj9hXsosumrZvT/RyERXfYNT6Q7BCfn9HC1NjPBIP2Q
AsmCu2CaMyfyCulf+2QX1pGHhKeT94oE55whCxBjVi6id9CncwN/2Cr9WMEsvbIxLqwj4SqRJH0Q
rvpzuJDhl645CU07moOoI1qzQSgmY6WM0poffFmYUTbqQL4BjP19gE5iyB0D3hHq6PnBM51MH3PE
j2/zNEHDztGSHQImfjyka3blyF1Yyq3JT87BJ4NMc/ZoptY4mdxoeMCiZPDYTZ7xHR3xa07cFw42
ZXK0UGGfb2Xms4O95m0+aAPm442Pz+TOaFPzlzlmI2FI7/ceiPkizY/9qDvy79OqzY6BB4IwnbTq
rOFR1WPX+CYQEDVRQAqysovzZZXxXGvZ8f0X4sJFAmuSO5pXGkmI8682GX1eAV9DaF3m2KASaNdA
E9N8j+2R+X9MC+QVUvJcyyDgzx6+cixxKki8FJnDdMB5pcrcmwViKo3kvJ6usRcvzYwQBHkV5D2o
ZJx9vqlzgk7L+/y2bHnxPASb4qlNnNjPtWtdsUv7kTiD4gGy8DBBz9J63zSUX5kr6WKdpA9U3JaD
Zk2/3/9SbwlxHCpam+wH8F2bWe7pRdwEnTO5hDKom2ZyV1hl94SElIjqbrJ2c6HamI4I7qSF5u6S
fHKQ7Fz+Gv/Cb9iUEri+uFyIKk5/Q5Z7Q6EnhKuTLtpjZbXGwZpQW2/TfrmyWy4tKmHSdpsZhODn
Gdqk5YFe1KisllWmbvy5WA5z6edXKGAXV5XzDfKQxh/VirNtQhOGLjHUgltdGmacNaa3b1axhh78
82jQhyqeUBiLGlRpiCAH8dQm9l/Ti7ZV5RojQUbM8o1Kcb4sY5XqModo2zT7nBoBOMtmCsG6VFdW
9dKpAChHFxBFfsBsZ5sow9ZZDn2HQfmcdt/7YfEQBZu7b0t/tQ94cagtbAA4ux2Ms1PRelZmOxDP
b2G7FzsTmbTYmnPI0bl1Da36lp+J3gqPzuaURhCGB8DpvtzkxqygMsQtNmRrXJdzFs5Cr6PWqqfY
q2eLSrGjhx59mA9JPkDZpPpzcFf0Ut4/pRfCT+o3gBG5TA36JWdXt++kqaYsJG8yy8/CPlmaW7Mr
tAOPsP8inHSJ3x/vwiIzHk1rYCoUbc9hb7o2FKmpM94gV4Ezm2+qe4sM5hEMV3Jl71x4EBG12SoZ
G5r8jWz+aMsJIsNGlxQusEeHZDxGuCCo0TMoBf+FXRYHdHG9l/fneCGmAYcMOShATorK3Nme1Z3G
kmjOwgSWqthlSZbEhaVXH62x15HGLXo6OYP+sa7EdCWmeZvJ8DJuSIBttiipnH3NoLXZvx6e6AKE
Fwq7/pTYNDzybgolCltuqPLc9CInWOfuRrpppn828t6+ptz09irkZ7DyZHCsvHf+M+pcLx0Ng4Rj
ZwVLROxTPdq1uhZ1vN26Gz6TerHL/rVg4p6eoRRZOwrSKjlaJZSVuNOke+jFuAQ7jyboCya93uf3
P+zbzcuIIDuovm+99XOoa28kQwojJjl2w/DYWmLcKajyUM7Ka76f/2nynqaFwGm3Ciu1Y+Bc+rbE
f2QxTtkmZb4o7dhUwMryrFhkVHhgIaJczvMPvv5KR9gsILXYshbLsSyM/MfUekUda7XsvtN8tdCM
strgV4KNbxPamms8OCU9a5BASG32RlsY0WroiIVpQtP7fTdqtXO7mDJFs7zHT+CX0es4Lpkpdr1I
c8o0oE09d89gviDimChAyoMqTYlUYp+6iMXSWwY2tVj1bhzbEcQbqjQ/3GnkwUfWyv40GquGiK4M
6ket0KxjYAi1hq7S7OCZ21K/A3lrGDEYULd5MOd1Vk9g8HHd8odCwJEzKtB+o92uT3aHvnjk10FJ
oUTUWneTlzUNSr9ucbXVzM4GgQwl4BCgiF095ZNmIYzZIC0ed34wOxHNX09F+WDqAwxPTKtaXaH3
Vjeed99mlf556F39BbNMtwu1TBsf8qqV6I8jG+tG64xqfSMC/8WyMjcNK/AEH6xCZl8wn2z8sFnp
msS4VbX2PuOlUajHFTMXPcKEbSi6UZ9jmBlpFynWZQzXFCQhJeUk82MUXriJV5FUQwzwrBjiQZt1
5CUoQjhhiQAnTQsz1XgdSln/o80FeEKqZcWX9zf7hUhjexigW3q8uwGm6KdbEDlXR6EkBA8NqbUp
mlSrPReG33fRNKW5FgrHYFlGNZQV9VvZShrovvB3iy5T90oT4O1VDnsGShr6QThjwWg+/S1jpxy/
BuB11GHV75Rm5l8regJ7XYxULmZn3tMEr/76rdooO7TzCQZA6Z/XqRGp4ttocAONUqRxDZR+17gt
vtv6VTT4W3Yr6lp/jrUtwB/nPVMaPWunc48LcTsxjt3aRKl2szhh2o6djhZ7l/5K/aqedxB4l/Jl
Iu797aAG/Wpm3VLd+QXwhCt74O1Fjg4OFxGRM2VR9sHpr/JcwXGfTPuYJv7yJQEX0qBdIesqfH+v
vb1YwR0A7dzaAvR5zitwlUK8ahCjdRy5vg+Jq7fxWmZNNE7XWrYXRsLC2UA2HL1Yyijb//7HOufK
pS1WgF7DtaCKW+UUz0rP9Lt2cLKv70/qzfu05aj/wfvhNKJ5d7ZnKzICOZppcJSm9ryykLfG1H8K
+jwgI7fSa4/TpeFICLaHiRmiPX06M6O2G9fYKJQFIKjdmikbaT3NiIIisSJbrNc4LG9WkumhrAJu
DgMwOoFnLxRQlMxJ9DU4GoknPiejSmDHavCEZL1q3ZUw9U1gsw1GsQ2vF7DNZAOnkwNlnzoVSfrR
KfM8ualNSrNRVZti15puP0Tr0oJXH4F/pNzWWfWxH9b6Sup1aYExmUVaDc4Xr9FZzI6wj53CDfKO
fm8sD+lie9Vh7A2z3eEJW+NVYM6f3t9Bb2n5TJs8AXkxkgRY+Wfnz+YVEWUjg2NW+m5/0xp9tcYW
mO45XrlNxhhhIH9XG7ljgkgaagsbsTH52deTeVTe0Dh3mV+mnyXi133oyL6EYT5V6q9FLfiZtAZI
Y4i2UcA52wqav/IMarCpWg+tAJPGwC8P/47d+6txacNRQyZM3fSraAmd7oHAbC3akiWkKVRHv0kB
J9pLFkrl6ZRds/p9c/ExI48mF7hhtjgGsadjNVYwJSs8l6Mas3lHoDzc5TI347+fESk8t95WtqMD
cToKUaYQyeKzq4upjErAVgfRrJsoV3ONnnPpAIEP3lQcOT3sp9Oh3KmHscAjf+yNGotSzxmtr5L4
4QkVpuS18mSWgadLO0LoZLYA1BXNVcbtpQPE823Tzt+8eM4PkAFqEiTm4h+XdV03To3bemEl+7EI
qWho+hFGz7V5X/iQqDMgaBBQroBAeTbvBQYfKYLpHslz/Bh/nfbGAvFxfP9D/mfkfhKugxrZoiW2
BMXCN96Edmf4qLtvOHM0PmQR+3a39Afk+osXoYJW7QpMlv3Y6NtegU10KYgB6qy6R6SkFyD5udPA
d8fEwvnWgbx7HBIQRSEmWGka6caqlg9BPbnZh8TLmq+qcZR2h3mCKqMl8NKfo22LTR+2XvcUr4M+
0h3wpza2OaA4AUyApuyRncCCp0m+qNorfvpDWb5AJbV87HKcxb8xbYBo0dS14zfdW8hTwZ75kBGK
vIndcvD+GkBCQY5uKxpghD0whc8OGA44a4lJC1cGxfkHG1+2eOqa5Ja0+RpA+b+X6OzjYA2IBCcs
bE7zeXu3kUjtOeT9R2S3tD1FrZo8gYL2SwN44DYn1kpxth7Xh3lsnY9rX4oHTZTaR+WWxdFF4m0N
FXzgbwHV5uzm/Z1z4VKjuQLcceslOfRATs+lPo2+V07ghD2/6w6Gnvb7GtbcvlHlNUHtNzE0xCuK
W9i08YrRcjm7P+tqyTpXg9e7kAFFHXdc2NtZERuIkx4cU5DI6kty5dK+cP4cvi7vAmW1rUNwOj9e
SmctJBUJE5uIfxPNWZ+WdG7376/ixamxo0w40sAFzqO6zSFN5S1MVw2zzmOBPmATJVVmd/de0loD
+u99829blEAy3h/4wrVKMRYNdpvkA8fQ7fP+EU52ZoUiRzEmR/osZTgGKojXOUiixS3qHdGyfquQ
INwpI52fYdaNfx8WwWlhYTcEIjW87ef9MTxEuqWkWxwQzTrDUeLcFGlFJW6qbpBgL43qvgvEsOuH
ydyjG2Re6Wtdmj3pGE8Y+qdb/eh0+AXR1QqrZkJOvMe+bOoeHx2r0Vl6z4Ap3tdxi8pcSOY8RbOn
iyuzvxQeUUnk/cS0YXs+z5Im5rv4SV0lRxv4sQxR1pV9nKkCCETt6T2eYaVUv4p1yth0pfdP62T2
XVGoyaDfsVrzjcIq+FuS2EREtZ2nj/MMf/nKFrl0wrHTc5DSoHSEsPfZInUllFRU6ajQLN1NMqLb
j9jEQvFhstLpSkRx4bhRnaKlQ1ke/tU59chL51nrUnIOc5Jp5HjK+e3O+vDP+7v+wkNOKrG1hqF8
c5+cPap1ZlS6pjX+MS1X9wYWqfEZNVq1R9tR0yPVFley/0uzojEGvIkomPDhLLUpLdXJqcuC41TW
yaGnB1jsPDF04vD+vN5m4durxCWMxi5EZuKl02+1motjJQVRUm0oUCCVsbg+hZfB+gYSVmtegmQZ
f/SmTeUavKL6bla5DSIpsFux8+pc3haezP/aSebsR53d27BUPHgbrQ/1o1v2tHmTJxM+5K5FTPXa
idq+3NlTiSYBLxHBPDIs5wtA+wEjPan7x9lOhsOU5XqIBd8Yek0gbwQ3TVSavYWBoZ3Ds5mpzA11
VV7ZxBdODFCcrWG+gR3ZzKdfoR7WbnEEn7uxVfq7V+Owg+yrvnhu8+nKB98+6Nl8aZVT4foP7cgN
ejqUB/DGwxfIPfqeREkZvRt738KT8ENzNK0RjUVbdqGltflNE1jJp0x5yaci8NYPS18m1yZ+YZ+j
R4g0Kn553Ojnlh7IXSFhVk1Ekch27kSSNs+4a3tXmgQXTi9Hd2tPuEQ5AORP57z6Tr04HWE4pO31
i859eTOBx3zMCdVSTAMH98f7q3zhmSC94ZHyOMO80WfXhSqEQkyo9hHVGOEieVObf8NcoZi/ZoYI
vNBuguz72lXD81wNPGFjUFGsff83vK1melyLNGYRkNh6BvbZj6Dr4vVtPXnHKbOmb6kjk0MHMLPH
gNDCPTkhJ8mQG7HqlbZJ193ZtbXeLj7wnitnbLuszrYc3S+QSXxlSMbnbcZlTdBbwpPyGGTUhdPB
t0LDmcpdYWRLLGSlnpZh1SKnT5orz/X2Yc9HpuvGO42dLYbtZx8+IcnKMANyjqboYPujINWGk0JB
ywVuuIcQI3e+6Nbv76/8hU2NvBKiTsSe0E7O50tCOFtosLpHMbjfYN7Xdx4d8iu1mQtXxmZZu8Gx
CDOggpzuaRLLShc9U1N4xNwKfW7ptC3D8gOgtHtNiOviYKQRMHsZ880xTYp0o/cuFKML0RzroLfQ
JISpE/STfSU9uLR43IMApUFigVQ6e5A6XbhJ5c7OkTqOGzlCqv2iO+WVLfm2Hc3hoMixAQK3ZTxf
vlkX1pQshXNc7bktd75eo5e7INLxnLRGoaJ2NYr7IW+KMqJInH0YJA4wIQ6ykO5qXUzXJJYurTBl
TC4NCiNbpHH6OQOv6ftqKdmpZpPdjZSWmnDKxrSM9dG3h/jvdyh1ESRZKY9w8W4f4c8oWuvsefV7
96iR4UeKrtZGNav2749ycU4UgklQkEcBpX06ig1qb8SJ1z3SvwWzZDlTVNrtsocN/9fO49vnpEJG
93nTUDtvHg5EIY6sGcq36A1VYASPQTEHcZJ2xpV79dIGBQVC15m2KF3Ys+AkyzttlXRKj7qnIc/K
eLuuna/hgi/e3kh7oUhIaRvY+VkEGFAs8YNm6//kIvipYGsmUbIqhdaJu+CMaSDy/pPAxd0FmMZX
8EGbuowte6Ks9f5nfPt6csNsV9nmrLaJBJ1+xj6lke7nhnP05rZ5GMtylFyiLsZbsvbEPd5M5rWg
/tKQXNjIupHoAKY6Ow1uv3h5SuB6xDMgvdHnpKAFlw/zPgVnijHpcK2e+3arGqBB4NygbE1h4hxk
Rxl9FJafe0fNGMa4EF26p6Lk7OrO8q6cvYtDsWJg+mDSoQF5upzWrFvVVDruEe9fsW+EDjA40QnC
+kK/kkW8DUOYFbpfhNOkjKBnT4dqhS5NcHzusff97IAN5Lhf1PjdyGd7VxY4oXgZIqPCbpvbQGr4
Gr+/cS7sYcYHCwXCnEsGDMHp+HphadlsoZI8g/QDGpF2LyBQjTt9TKDVtcZ0GCZtGELkT1Efsups
+rDWtfz0/s+4uOBEHqjH0tQjEjr9FXjByMKxU++o94bYmy3UfNtaqhvDBDnw/lAXCm8wtjagGHze
jZdy9nqtDUJQ+UzxNevheEc9QIR/qyJbyCR87VMFluKAyU/w0nXojc5zDaN6QG33fq10zPN8dJ2H
fCyevaGcf7//0+z/LqbTYIhCLfMHVYA8/puX1S58ps5vPiIWGozfie6l/TQ5laFFlmahSmSvrgKH
mdC4vYe3D0++X7RlCRM5QA2ZM1giuGQ6rd4/5+XsF+6TlFrdy3untJ3ykRC7z3et4M/zRecmD0ev
bH8bzew3v5baVem+NYSV3yu9Lsz7NqDR/MnJCcFDWPCTf4tYS6oh5aQ36z9ZFfR15PZ2XqKjiE7u
jiZJWnynFN1O8Wgtg3XQPEsYN8o3kK4JZOLaUdZNQ/LbA7YqwD7M+TxG9JbT4qEfpy4Ni2R05hjn
dYfnyG6G75WbFeVeTW6g4kzYvRGlmoMtUO0PQsWAPOlKYAyTLZgomCOley3oK2QJihYYWz4lIfaz
Pk47blJDUZst89HPG3ookOGx3y3LxcBZ20JAPsxkq/kAkObxR+egOBvlZjZksd7i7x0iIJA9eiZi
/rclakbJTYqbnrkDFd4vuAjhV/6lxOLWdGOP8rj3fZ06I93XmBklO4ku47KDXr2kRQjZc61eAYr4
m+VBbtR3U+Eszb6riMF/IEI261E/2y78/9m0m11eD6VN4Tufuie9kloVVeu6fOtap7bjpEyqF7XI
SvsBBbb5kDalpcdD49XOdOzX3pCIAripbj9UC+iuqLWt+X7sDJ6HdlTOD28wneTRcHsqvKKW7avj
tmMZm41TOiE6cICzhNRMHa+5xJxjU9b6eKDqReMOXb30s6oIb/EYmed70ZrBdHCRDhXPTpOI73Q5
4CLa01Rm4ahnxtclMbX+Y6mWGS9DA2boPa0e64MzuusUWatd/BwcN5VfsrSqlgMV7ule+bIRjyuH
JkPy3zGLsIBG31NUc+dbIbQx2U9rM37xeO4DTC216dlIHOdO10vtS7Dwn8hel4VHOPdENCxZ8k9D
IuWEepeUYzypZdWKMDBqWgl42mdrFAxV813Qzk0jGyPgx47Sw3jnCl2lob4wx9ASg4XBpNWCZc24
YD57U62+q94fzDgQBc0LHejQcFcmnbAOCLtZw02Ofe0vtI1h+tcQVH+IYChbpN8c3BIlCeB+VW7+
PQfa8k14sKVCV6/8kp0+BZ/zPsP80aVOPITpOMxPmtQIBotCoo4WOPTnwqHFxWNvZ00W7DVaMnGg
kZXEc5LQZs1Gz6CGgFTcUcGLXW5KS+A2ois7fyjgFf1Uk48WmmHI+TMKCm4WB2AIH91EEzWKZt2M
FNxsJMKOLETWnD0N9rQECyIztLDlYOivFrouvJWVmzZ3HQKCiRZ1rvKW2BrdDfCXORakVKnYU53t
kdFOfRYkcTpMDqHfgDnzs2dL4d2he6g+C0Wr77u/lJulUz8k2YPRFYb7BexyeUO0KgBINVmvcnzE
5kndzSWaHh89M8+7h8KRXhOluQruHNcA55hqwfIgA33+MRYrlSmiuWKMCqO1n2RWKv1x9QIZcBem
68pVWtn/GjRdyigZ2mC+tfzeHg/0Ivv7mdTbDSu9Bm7VgOpGP2L0dPWYAy86qmRsoRisppGFiWX8
J4tS1K8T5IdmjxrfimN6SsXscZB99UFrEtACYyLLcTdQUkrZdGJxdpmdN8+yqY1PyAyzYlh2ti99
WzbTFyMbkmqXcr98XAdVeLFoNP2bK/0WRdICWQGr73UDMd9GDeFAXWoJHYTCvdBXynv0Zju3j7x2
3nBvyDVLn5xpUV/XTuN8WClC6p3L3t5nPAhHK+lKP9LduS2iwBzbJXIRk3Dj2uEgvYIYLZd9aoGs
u0O9Lp/iKZ3z5jXTemUcbKNAfHxYam/Pt/WDD7z2yxC5mTt+lEmTzhHwxGl6kIsHKq43hadiK+/W
EiEKhL+R6Vt6EdqtnlWR11Rju69K0033siae5o3bbJotLISfumYwmr0jQAVHeToCRBtL0/l3sGdl
hPVgVnitkMaFVPLYvAtI29BbquZ5Bvzyw9CG/JfndfiuCzL30Jnq4ieKHNNPHf/YIpZj2nvhtOSr
Hk+oZLxQvy5ArCIZOYQa+++VF7kXcTA0yz+B0SYvozv3dw1Mgd+zj7h3yP01fB5JvLkn6lkptEa0
9nXCOQxqVqWt3b4SRv3Zs3r5j0yM/IUKL1KleVnJXTsp7OCsfPS/4dAO0pu/m5cxrtTNb9fPu/Y2
0bOxORoDGobxNGb6x8bXyvZYL1P+YR38yUVS0EUNHX04N4t8L8g+V9TwPLISdnVU6J6QR7QVVRHT
+naXe9W4zmsGKigJRT14OpqLcv49+fRQ3BKdmsgvPPXQIZNuh07n6AdRuU56b1e1LENLgYl6tTBo
iJOx5z7bzMsp0CqFm2ACUvFJzH1Na0+l8xppdZH/u8pktXdkFTlsYGX338a0MeTrDFDvC93MSUN2
sZmxZncyblqsODXvOCwyO/ow+RvuDSv4No2L/Nd2BtvecRUJ/Z9lnFtnn3SJ0e2J5nR7p1pZfzA9
0f1jrb7glZ9M9TBonfmVgoJaIwfkxhxaIwlM2Jj8vYNsltyN234G+RKqapX+rVesgxUxsxHD1a5C
VUchkGWHUAvqpwkvT4eCtKiGKOn15Egs6X11yfaw2vOm5JNfF7TX/KXtu0diSJP3pco3jZegCBp8
mDQMyj24T2EzIIwdd4gOkDx67mLdIk3pF7HnZ4uxw3x11g/miLx5byjPibWmGLP7yvTW525sWvsA
Bos9DvJp/tJVQDujQZnIVGZ+UOJpXrZk3GUHShg0Eq6x2HVo8sPcDuty4yiP5xelz/WzSjNmGQDx
fRZNPhmRjVc2EjmbIHcWIUGwuj9rjGK61/fj3rfFR7iBG2sQR3rQ/ufw+3HkNNhZaRyFJ+xjqRXD
FCu9BF9oLeRAKEck6V1v9cV9MXhGeyUDu5B7kHgAxyfMBBb+Xz/vj0KLg019xYtmHIMq2KK0NH90
GuxCpFuI/fsTvTAUiEXHoEOF9xQgntM0hwtZVJriLk7Q5omRMMLiJ0n6mwX04u79obaM/yyToK+9
lVw2dXfkYE6Haiwdg5apdY51bzm7xCCPRd0gfXp/lAtFAJDFsBU3GBzopLPyUaPEoA/IUx6BM2tr
qEPD/zJzJ71YydTt3URP/31/wEv5KvUjMlZKCwCh/LN5gUM17REo5ZE7ztvAAR3xe9X56yvQYCov
7dQ5SdzrSOjKfF5vlKGEiMu69/IrK0x15cIaw7PFnxuIGRX8s88pCIzXkeLQ0XYy7buc3SQJISDV
aNSunVVFXTfguanqcRwjxPz0NSz7vr9vEaIGy1RPk9gtqa2a4xxATzzysPvfsVPouxDJXasI7VQf
27jTeYS4W61GhaLVg+8Lghh5BECkceLKK1MoVbapXu101ObXqW7NMpJ27Xwd9dLmZGt5ifLDKt27
vkF8N9SRRClQYRAGElSdkgQaY5LkRM8y13alGajklr+SrHfS3q5GQmGjizHBMhDN8pFR/pgAnVie
+9bz8502Cukf5rbKHjupL/a3zrBmK+QScrQbIjAj3eTNHLRJMl6ENK5kgPqUHuRmcmiUBimtFnV3
GwR9U3YROo6w6wthDPMNaAGzjkRez/S9WqG5ka6rZIjt3EJTxi90zThQeJ3LGJd5x93nwWzUMVFD
PXwp0LptbtrZI0ZNTbOQH0bXyN1bmAht8dlzSIpD38G08M4MllbuPGnLPMogqiJ4akHd+GyT9H5c
Z/DxUeEqa4iQf1uRkrFKgLJuT5ueKsmiP87CH6sHsNjOC+bHRRNlAeorOxjsSA4aQdpAOHXHIkUm
GojijRyb9fs8r8aXZBIdb5eQMr3XDK+vQ1owXNa2aEQftrnIuwPYt/ZxCOxmJYsF2U9gYc7b/3G2
up3pacsYeZSHMWJKtNWnUZVKbafGLleRZ48I+oyDU/RRLYP+SbN8wVXKxa/2mmpZg6hsFutTLd1q
SEMRuJNCBmio2g8iydvud7F29aur5y7xtmMv/l1u+Om9K1xEikg+yiECfJLctl0p811Qa7617/Wq
6e/FZPYYzWkukb6tGeJLUKNCCAXDdDgH9LJfxwlhbSmhwh/6xSjuKm6mBcNKp0M4LXeS8YAQi4HI
metXXwckPdE+WEc7C5Eusl4GRwb/kBcUL3PQmncpvTItwtlIVPfSB1kadk2NTdXm8ftQ2ctAFFeu
XnGDxlufRH0JEHivqoKXVgDgbWLDqQc0fPVSR2qwNf0PZVZwcCr4cEhlt2ktI3cUzXfbXjX+nbYK
/rVTkXHXjKu0d0QnSO+laQq1RFmZsUYmJBYHcZ5mfB702i7v9cp0vQisU/JqC7GKCHBb/pWgyqsi
F7vxTwGF5N/jisfSDsWP+VO5znI4aMasq12iWdvfLOa83Jfd6D6nq9rYFrqnKJ3UTv0B6/m2oTfn
WD+JmVftAc2/4WWqh5y6XR1o+q7y87aEgrN43iHxh5wCySYEvW+AHPzSKlcusFNmewpHS1gi9Cpn
eXYR7Ksj5H08E6PUdRDHQNbdIe9FEETo061NpC9BqkfEvKK+m3OwVtEU6Dkfa1AQMtZgsEDm4821
y1G1CpDmc1s80vrKIh2Cz8hH1Zy9NWUD/QAjme8GcxyKiFI9EuCmknRdvUZN6Ap2Pk3BwOw/Fehg
mjGNeNeNDId0hV4NErPrXLVfcc+2zYPTpnOcFKO0wxYfuixSaa8fy86ax/9xdl7NcVtpGv4rU77H
LHLY2pkLhG42s0Ql6gZFUSRyPgfp1+8DjmdXbKrY63W5bMsMp4GTvvCGqOp7RQbFAkDnMOsJBU1t
jPNbklT7e6XLtD/RKHtpn7y+hTcZ3K2LBeUMYuVRdbW37Km2pK0eqrjpx52qOMPDMEIH8rUp7R+9
cgagBXe7hqaSe0oecKHOAkpQr11L0SEjVTjq2MAu9eq/fHXz0aiDqpxnCAR5Rz0SsxODLdmoh7HM
rI+9YSw/tHHOi3ByW/Ox1QhLTzQpfhP9QFsBx7IVu9E0ORqx8epZs9bVOFhxIyJtqimfTRRUvIaa
w/thwm+GQrcEXRjiSgqqx5JRNIbsLC4H46DVVkwhcZIl9ivSXqJC6l554sF+E2vRziLowADJ0niZ
r2OtJAcLliuuflhHsHxkSfbVKkzrLzfKkTaGZmTQJQcEfqwAlsPO78ouUQ+prmZXvcXhlOmVfYkp
5BqOKrpjCwKQD++/yN89GtimF7AkzaVj+zU0omLHzFT1QAe/uhjMDhMSTzonuhC/CaRAmlKrhdJF
bf54FBfMsG6ujnaAd+je6HR0KCeK4RYNBfNT13lq7C8poJz/x7AoBINxBt4C3vdod4qkEtmaSfWg
Ga36QclydTeWVrYbKfeZgVYAjfQbRPG7E+O+jZpZEBqdSWQ3aLoeQ4lE2Q06RlnGYeh198MsZ43s
cal2pnTr60mLT1mZvs2vGG8jKACLo+Bx7HVrpu7UTm1nHLYgnicS2P51RrYr4+Z77FX2N5LfijI0
J9T7q+ftNgT0AM4WLCp70NCPgEwKfgLjgoLjAZ2WNahyS4azXrjUK9XlxFBvlxBDbbxee0tDSCJf
70GKVkWeW4lxACi1hmU1JFeCW/cmGbQclU262aPt2Cc2/m+eb3P1xtbAQcNQO1Y4HO1laOSaqwfU
ACpf6GLYIRyr+NaiJtH7r/I3a2Y7yV4UW4AEHJPR2hEbRFy91cOsCbsLXDlVP3CKF1ciXr0uGtzM
OkFU/83DASKGNsBZgxLOMSJrcxW1vMRYD0vBha9a6FXMSDzspOJWJ462t03QzQ4b9JdHtx7c7vbw
v6Tg2JjoY2NJ7aB4zRqtva3/AHAW72EPmuc9gisBzI0+Kg1JFWcwlRO3xW/eLfDKFzT+Jld5jNjN
0qJ0StK7w5ilMupH7uTCzmOyqBX1isn8f2wLA2g+wC9gfiahwevHxaaO+FGo62HU8SNp16LZ070f
D5Y1lidgdW8nUdv4/tqGxUYN/ZirNZoo8U+lB4eRPkykjUK/nGpnCbBFPaVq8vaUYSjWJzud1Jxe
8uunmsdpWXR4+5TqGq2LVjtzo7hd4vpMxMqwt0fkXaJKTDW15FZLTxlU/mYSiS3o6m7RBbq3R8NX
xUDi3TRwKEVi7hw1iy/0El6s6Y1qCKpgORHbvb0Z4b8TttO3Z8Uym68ft9QmlSKDbRxwO7B8cJdD
qI+Jd2Jp/gYExTCw7fCy2pAIxxOoOTUV2i43DzCFECCfrGG48Wr8tsnVpvoJnGp9swy1tS9SRdN8
D68X/NBqoZ8rg5Hfv38IvZ3i7eLSgWLxilF0Ojpk3RWBCoeG0MEDNHTpxRx6GM/Ic7qgzgcannmw
lp70XbMq9u+P/JvjHRiGTnDAJ3BR6X/9trsSCi71HhhTAKEOo4pZyLIaC0l8i2XBarqBhNv+/phv
9w6CMlS3aNNvpqfH9G5FwAvBqIpXv6zFLqasfdBVPCW0bjgFJfrNUMAvtiCSOwyzqqOLsnaEyKqt
SWN2LdIqrrguNKGGSAjo0fsP9Ztl++KFBR7fYa+oRy9SG8TQDAj4HHS6A5vYkUVXzGoq7cSR/pul
QlUVLTMHLgRcjG1CfznSqTXWmCOZ6sGeSSXgn0BI2c1Lnus7N+/aMbCEzH8gZt/Q6h3q4lRI+bvn
3AI7ZhBgm3fMBtDntMyq1V0P1pw3l/AA6nAZdfXEEnkpcB4leGQY/GW9MIDfHHrQb2ViL9pBmByu
/lBjohnMRU0hg/5j2ZKmL5PqQyXTP3JqeehR4I76qFiJ982zW+NRRXj5W7ypy/k9Hddr2VG4D+YU
VXk2u619d9O+Mq+nHLNx366mFpcETQ4fvZ6Ovq9KbrODgfrCjcGp8FCkrnWvJGXRRahmrNgzD478
3ls5HgVDIRRE4uFihO1CSeqvB7VEJ4CHmeyNYn404VbuNkPB0jsYCaCJBUhAqCrIOPbUEgK4bvLE
+Xu8ZTa7Eux5jU0FdVPSOrpEc+Ch2gAD4DDOdvfRg6q5Lxf+qDXOfOLRXqTwfp1lBwIXVE2ySdhc
lHqPtmeG/YJL1XWm6JzTAxxibbguFWfWr9eCMxsvoVlcIIuASxey/Om9atg4/lqjZ96QYbuX8woM
xofvhTmYoCmuB/nU9M233IwX57oDJRz0wJUf5rjzsp+9VXqX6iQGdfbdLrVtKmOT1YXVaKGxisqG
ld4M6WzRR+9b2QSYUVRqkJR2nMBBd9T7dfFW22+brBS7uVTxgtbbrp9DZcDEOVA2hhTGDiW8a3Xt
u+RMzur81VLwewucyuYBRYWbATZ2U1vfTtM07HDAGJdr7Byo1GADnXpn5uRlxm2nI7Xt04EtEGQh
rGkP1DCzZN9QALLPgO4sSQRJJXc/v3+KHV8HTAiyfkAeOcSAjR0zJNB/KRX2iDxkbuseNEWVKcKo
sSwvRvrx4xllVf2b16RzspxYC28aEAz9QgMhqgI2B5T19cFmx8BxFcUeDwbuIUXgpm22Wek1yXe8
up0xSDN9Uc5toZnVQROK9oXdiiFFVa7wM/7yW9iWJJEzrjrUso5CEFTkAMrTXjjgPYjNO5VovykG
/ckzwTjYbYW1HWYPJw72NxEJLwDheOh9wOgoCByf7Ej3UdlsG3mYgM6NpHa2d6Nh+tGFajlhrJCb
M+XuFMFa9aqaE8gMXdIJO1TydgDFoyXIdbz/Ho6PAspr3GYu6uiwSOm3bHfBL3dNWmPlMRXxcjDr
xrtJpJLjzTQZ4doNp/QQj68VhuJtb2wFIhECoaOhSg4K0qVpJciV+ZkpsFloQeTt33+g342yFXro
SG7KDscqp1XhrbGij+oBb/EqTNcCEm5fnuJ8/GYp04Y0trCD3Iuo/Wj9WChS4dnLkZ3BpiQ9l+o5
/LMhcjqphXpRpZ9mKC9N1l1gomhfa3U9nTjE3+5jPgHjE0KjsML7fD1zzTSA5DEX9YB/UHwGCC87
6yDNot4XO4fC6JegsTE7ef/tvqnKbpMI/3dDLxNRUnh6PSqKZ/irTfZ6QFEDxI4eO/iwKPCssf2p
Z/UwtkVn0pShnq3pC+240VR5Bygyl2AolOZ+tAzxPDpoqZz4aC++ya9vmg3wr27E1Y04fJwalomH
nkcq1kOplfpFk6NVSbPM7X44iD0voFzGat6nLY0pvHRoygAS8tb6oI69mQaAsBPkag0sYrECnerM
H5yh0s96QeARYKqUzr6NIFkfGIJyXhCnk/3VMAZ79vsWrbpQ6t1wa1MXngMVVMd9BiWnDWbsz2kQ
0bl4mNj8N3OV5r0fb5GN34sOC1I1UafnMc4y8gHh5JlvCdohfgny/taskupelaLNT0SyxxHmNotk
IRS2mCUqI0db0bTbOPPEsB56S4uvVat2Lqs8mXMQf4X3swam99zJWPY7p+ntTyeW0BZdHM0TSnYk
u8gsIzJyfA545CoD22c9ULPJmshZdOu5SNCv8M0Cm88NfRXfdLnMy2DgbMRjlhjiaylmFP40U5Ax
vv+BjisovAzMKBHPxkJRpQ599DIsK0HarhPqAVLhpNBEWvIR6S67jDRjccACpQW9Lw0IWBUuJqYz
/qQqxoli8W/OYaoZsFUAV2+M2KMPMZtKncRLPx3wCMrBOKhLpCpFfEcc2J44IX9zcDDlaECR4KJ+
c3x0mUMck12sMzbci3fTiYJWetW1wZS06nnNwR9WRf4nWP4/Huf/TJ6a23/N7/DP/+LPj0279Bk7
7eiP/7xpn+o70T89iauH9r+2H/2fb339g/+8yh5B1DTP4vi7Xv0Qv//P8cMH8fDqD1EtMrF8kE/9
8vFpkKV4GYBPun3n//WLf3t6+S2flvbpH388NrIW22/DG6r+488vHX7+448NuvAfv/76P792/VDx
YwFuk9WPjNXwr1/27594ehjEP/5QbPvvUBfJX7kYISzBIvzjb9PTy5dc7e9I7FL9pUKynfNbhbRu
epH+4w/N+jsMnc3VFJAKGIpNmpZq6fYlxfw7rhGQuG3gd+isqqi8/fvDvZql/521v9Wyum2oaww8
zKu9+qKpBZnWIEhC7wpdj20t/RIewDBrHSVtql1WevvF2EFyAF50it70uv70MgrgUZN8CxYFqgtH
iz9z4Z25lIF3bNBd7RaX0+ygzD9fl6P28Ze3/+cD/vpAL62e/z19GIuKLLuMNwRVFjHGoyeiEJQJ
epnFzmzytPu6DKQUO1E3U/PVLZSqu4bK21g7S1nj7hl8xmzf2RRz20MxYJP5pSVOsx3fWZtluGgr
RYxnDbZnTmAuwhy/VF5t4N029rG8ff+Dv5kJiGybBzdqABxU/Pv1TKyQnjuFI3DXekASb5RcRyb7
0/tjHEU1Ly+HVWhj3MQk4AZy9HKmesOurHG2W5Tsp24vZ+gbAjIvMF+cd/2KLUg8+j22bOp6al7e
rIHNbmXjt8ETh8NxLKluDUOdN7qHc4z/vfPbS8PHSSYYwybwonWffPL2fVCf6EFo7JNfrqI/nxcV
FdYdnVWgUa9fKgAoG2hIme+aaN214RTFYXHuhu2Fda6H9ef33+6Rw+W/RvPoGpN606qje/x6NLvN
UyqiNI+6yHqcw+xjcraGH0t/CrOD7Q/hFM5R6j/3fuvffXh/7KNiy7/HphVBK0tHXeMoXjVzDbRZ
rme7KWh8LdTOMvSF/NWPQ+djEmWfuzDp6CaHSFcG4iqOlNAzfADCfrIbztzAua2vpov8w3CW7Nzo
/c92pPrx9rMdbX+8g2pXDLwXJwmhRAxfnLMsGs/bL92hOlgfht18nkanZuOlqH10EFCaVGk9Q5/G
ieqoMIG89pwDtct2+IWfGTsvVHZwdILpzI2Ka+Wb8i27EMC1gE775m18Y+70C+UAHuay+dTc9ufm
2eKfOgff7nGUbrYNzhnocuxuYduvp63nAXwuZbpzMStsLqnm9h9Fkg3iQtIRCd9/7dtbff385L3o
Jmqgw8lkjpVuGny34agU+S5r5FyGS6lToNiW53xift8+FWEVUkgcJ4zFP14/1TSAQJumjoES89Gu
pBuM7JFArqtzYj+/OUOontGORoANXuAmA/F6JModSu22ixIlnbKnORvp3jkA8MCoT10jLx7Cr97e
NhRFWqASTJTzIvf7y1StItWScpAM9WCez4cyVCLQ7zuSZjtILrII98DQ2S87EEbX2sP6OY2Wi3zf
XSi792fxdSTP3nEofBPEUS32yMaOGXmK0U5rNZdKNO/qsNrbPlDr8K+BNLgyqXXzN5x12kQEqdsM
//Kwmp1Bm9q2So03dI9tk/XX2ogvI6AXuoU7eF3Qzzw6iOGK6bVMFy6eAEvT2/KsOXv/PR2vdl6Q
BfUGNc1trwOBff0ICe29zlmUIkrm0vExCPV8U0ztiaV+PArxO9Bkag9MCdnNyw3wy4vyyglBjKWp
ojofMJNt+ynoXJya/9qzbKMAOmJCKCdRADha5i3uqHMv6iqaMaBuwn5gR2DkCrn5xH463rnbQJSd
kVnTCZvIk16/NMw/vCTWex5nbBxfQ0E/WM1qCrIN4/HXnwlXGsDdGvENfY/XQ41lKZpe4c2lutV9
VqTaXpc1wIe/OsrWK6dmQ7uA6/7Y2K1zxah5UpTR2nTxt40qfW06yqk9+XYVkFxt4cwmLE7F++hm
UdeKsLOy84haYIbdh1P5UAz+GlGfjb/J+NIr1vnPLaA4OlbX3q1iZ7RyVsEAYpNS09XYesbn99/Y
8ZF6PMoWQf2yomXekbAaZk5OpW4IZ6U9My0EZkxapGftYBgn1vY2z7+eqyw3NPpsZKHJbrbl/Xq8
Bf0eyykgAlYCKupsmtfqZNMQEtBldFu5QfAk8d9/RN7Y9lt/HZXbgmlCUpIdxQY+zr4djGaH0oMq
BOuvvDaSGmDwjT3UAqxp2FUtOuKIKUODHFqT48MqknUIZwuVdYo2+fSpXBHOAjnTq+qusFTIY0hS
DiOdCSOBx+RM9jNMU+OGLAugVl0KdZ+gNPvDSBsnjdQlUW9z22ibMHWSyg0XKuM7dH5W4eemRQHJ
7HTq4GVjNkkgpI6ceJYaUlApHq1Pdp9Cb8x7VztLMCQtL4CxQvj1BLTjyJYLfIxCyCGGB5mp64VT
UYAJa7yDVnzP1W7+whzjsl4VhjffGdQMAYulsOZEkBsblN4tBWa4VlXNkg9SjB8G2uV6uAIHv8Wa
UM57bTU9yHXZ9MktFj5oS/G78tPZ5CPOY18+dDKBkTK4JQdiAWvjo42+3VUXq2LAW7cynWBsHQ3G
pCwHbc/LpGGX2WV8I2UF4JbZq9sQDSGtxbx5XCStwXb8aSSt4fieOjnXditHNOonM88xTsnsDyO+
Z+gl56ta7XD+G0u6NmNzXfOh2mBLub+iI4iRdJYmBt5sjdplftaLdtplcw+IPMWr2wk0gbh0gOX9
VIcjkq6Xzbpat/RNJtC9i1g7f/UMA+yyqaNjj2Zn3Z4vJZhi5OGTBM4B55gR2K1dw0L1pvZ7ZyxV
pp9pi6P2cHNK51kHjNgGDkioxpeOFGow5gN0BaqZcIsg9yhLUOS9AiE6U+LbYhWxiFIsIbLsUDqj
l+T7HoDaQ64vFWr36O8TfMDc7IJFN6BnausyX8EQcMkvOmp+vnSB1IcytxonGkyQs6HXj/N9Wqy1
guC7WvZh7hnVnePmDQBbQzZkJW0BD1xXFbMM23oSS5Bn9RL7elX1n5N2zFow+tJYL8fFpKkFS73N
zhx7jt3Imsa5jNKaFeh3XdHuLK3R90tVTy6MCDQr/NIEQw76uSYDUcRqfHWoln+hB1T+1N3KenAa
1WlD2JmVEQir0Zhhrr2zyci0O/b0ap31tpFrUc53P1TYm/aBQmz4KDNkZ3z4iOMza2tFgbyO4TWu
jbfgQo473ojfwqBCBKYf6BxEbbol9EwD5dJ8Lj2owSynJVycQeN9TWqHhyQuoIsP61Wp4IcN7mdw
+WyvTlhVEnRtodZnOopfKAFKLlZIzwiPhSlwgYu2jDE8HO0Rd4IFO4f1yhjr9ia3+KQ+DUs8xxPc
19MDXZ9Noo408nHIqyyJ1K5U7lSqzri5IN+mwDB3LIrRa47LmbemrhF0NiCPQHh5We4zIy/aIG6W
QvchOWhZlOeuek/fSdd5L7PzWZ+y8b618jYJE8VUIwVt1DGoEqPc10opr10HRSI2a2VdWpWVywB1
WvFZGvr4EffoUeM92iBVkN+Yh31n5uJiUHBH8YGBqE/6LNGGnOidX+cthYzQQFNAwsYGmH6XzlJJ
7FCLacMeulR3syBfsvy5IG9QI6zLpzhkvREwdbo3LiFs4KqPLGktetjMSQX3PYP+5S99Y+ahp8qu
DeMKxRShz3dWrSkfdJQQqnDMMBSIxkaxnhKlNhFsL0wA6q4nbAO2wZAJQL+aWUel0Ms5tGugVz6U
c8j6BFfatT5kbRp4tVeP/lwPU4q6T1dvNJy5HXyaXLUVyrJnpSuxG/fItuDrHrlNWyX7JdESPRR5
H1vBoIxp7fdpTJ5gpm0uD04ao3eYtIUWCjT/lsBIvew7nCSvIFpQ1uo6cYrqrmRHFXRGuwXa9dTL
KQBJKzhMG6gtgTu2GqfSOsxJkKO58ZBIaVrRXJmlcQFRv9HPzE6b0yBtU/dpogLPVsuHXoZ53tk5
nMpeAiIxOmRgxsxev3pD62k0t70uDfCgaC8RQdVRGq7ckpHdssQxA7T/dDXRqCiibtZaJKMSV4NE
UclRCdE8a8EZF1428Oi6+S2BSGwFxiSz5y5XUjtip8eAV9FNLWg1jrTIc7fnaJ9WiSzDkriD4S9g
k57apZtXv1PWZsOCzhCN01xBkSc22ZHAfzLbz0lGfkq3yqA1cT32EC1gTId2mrg6shguR2udyYRr
D4rHymZ24Kjoi6qkfjOULZ0p1YP0ARmjubedXBh+amjzCBMoof+iSEtv/RGC6AUHysjCaCv4/r7i
FloHQybrvfE+kcbcRLSNFy4CKxcybGNc3oIBsYlvSP1y8MRT0vyM5ZrUXGtVq52ns+1CRgEG4ZyR
J+s5rNrS/NDIUX5avU1IbyVb/5l7tbzwXIFZKG3fCvaTbSg6NwHmQqPbVmnQ6pPxc22Ltd0Dc1G7
II8Xbwy1rI831ymZfepGtct9padNGrrGgLWdMSXmQ0Wj52lxvHhmaExBCWeS2fC9sSeAcNJ52Tfd
9r8naTUgZFcXJIS6hSUDdC3NN8QEI32B8cLSqgZNi8qGrXs21ytzHBj2qNwLR1tjvx20wtilkF6+
K40jO18HptoGrLj8mzB7Tl7V7og5TKBN38cZQcqg61BuRMKEYvxow2/CsRUnpzNRms0cdFBzXljP
6rM96kPnO5PZ68EAPh2tCXUV9z3cGxkqylDRRjJ1+WWzw5uDykUcI7Ryrb/LuWi1yMZJ/S6epadG
sYlKWGATrV86RIsPZhZvm8MZMpPNAJ/+Z67OqLcMioqzEqbrcLav+2yc3T23bzPsZKZnDz1iqWtg
sKUOss+lFXCwWl/LwsxkgKt5etWJCqkAp/fWj4uT1LDzJ23jAqfTY2ZNeh9YhejrAJHb+GNTzjHr
O56cT5ltLaGaoNq0y7TCEjsTkKZ+tsYYQgGayKhjozGTyu9jxwv5UEvVeV5JGdJoMOxKD8sJPsx+
GEeQjU08GcN+5awwomYyzEuv64gHQdBa1SYxka2RSg3os4dmyLo3oAR+K6SYZ19thjTd0QOkLCft
kqalkazIyCPNMt+Wo+nWAS7x3WOyYOIbtsrclqGFTsxzB3qFtdhDXIkgQlu9r+Jueik1K/f8dqms
c2sqLY64zvDEBTak7gWLfcxC8DUdTeOVTGY3JYXwIqs08ufYbXt7l8o6jppMtMuuNAmGEFoiiFm0
pfpCt1Nqt9mSKyhqxQu658+iy5TlMxV6Y8kDAiOaW2quPK6VJhoLww4xTuFK2D/tsR4wkb/Js2y0
r5sqLaarsVbd9tqokrj4gCOOLc6GVOjTvsD8yPCHLp6+pRk9BtDjmAn5JK/1su+QOBJhXrDtgrzs
aBOnUz5jBJAVTvbBVXoCRqRdVNXHKm7x/BwxoSrUjSR9dJLRfYLcyHWUzE2KnnFXFeYX4dTolVTU
M+5NPmmCjm29qldGN6zaOf2IzBxQjIeZuMm46kx7kdDnuRi8tW28oOKmvlxBhRKNl3k1YqQ1Zopp
h7lmFVrPcRq7XlTY2fJj1GfPiFYh1++iT8wvkL6NFgUWQS8UcYVOucpzDtkzT0wxYmWrtDTEPDSu
+Dl0XKFjZJShDbFXEZAWX4U1IjOkZ2Y8ZBwsvfatcKWb+zZq8Mke6+squYHZa0xnirlyUBPeO1XU
S8tewUtl43SOEADHuLa49nRuDl1f7502Tjh3zNgrOVBj75Nw5Zp9q5N6+abAZ8JmBnj2eo5Hqfro
LTkF7ipXp+nMjkczCQYYkiOeGWk6WXu8FNXs0NmqBmyhWrUmGpCg0z5Ql8T3CeZu50WjrnCAqKKH
lOC4Y1Ji41dq5se8UtvGH4cYxr3voar0pCdFPSM+SohzXsc6rt8QMMn865p7+cYs5krfT8VgfIDC
Z6bXjr3k6tdx7QcThUkFBy+/LQq0EV2CQ/s+Qw6SGGsi+fdj4lBxNaiS01dIY+gf9IzYHO0ipdAA
2tedvSv12kxugTSCUOAyl1NU5ipEEQimShJNAHyBbwqbgAkyM+KnpsbRe6saA6aSdlkaTYR8mfyh
elJCmM6xgow4RtzsXqKbgrmnaBZ0XGcFM+mZ61/eeJWmkM5USmOGtlE7d7Xarx9HT7q3sxyMZg8O
rn+0KmeV53T1i/JDkxvTV3VBNDuScHy9M6RKhHYl1WZUo86ZETFRgD1M9/q0mAlWwXozRXUl8X5J
zFjTPgr8Wb9XjZ5pqDXE3rOWrS3u3iuJ0fWgMlGhw2Sq504Bq2s39X2i3YxOX0ATqHCy9dnMAzDZ
zFPAhoTYPQFuHxWvrMgD5moMXSy0582OzfwJg1npzrs2hr3poz7TToi1KJkSoj3QEgKqI/drslCA
u7aNXpRoCQ9bL6VJkwRinptaN00JUutiyNN1RpZF19zAlBkMYD+m50Bso8Ya+l3ZWsn43NBL1/yC
Yyt3YtnG4w8ztok+QBV9iRUssMKss8fPhtV38g7qNW6rGzLkCTkwWe5grwyPuuLCCk/rZT2HqqoU
e0Ck613Tjm0XmHmaPAnVnPoQ0npp/KyGZoy/9FNefVu6NM3Cdc3aKy9bdcTFweDlSF1MpCgmdYOf
LjZh+QEXy+xZH1bc2eq0tZpveqMaMrTcxKkvmqpX7hWCKO+AeiJUTBTbq5EkJJP2RS3nhP2syeKz
WQvPxXBdn/pbqo2oqlioxZ1rhVMWB2RhctzHIKR/7cAffB3bWIw7ctMO8IWldnEIVhmhtBGcJWbq
qjlPvj1ORJy23YLB3M6n6kaMNperjrA4eCyIKGRusz5flhWHh5/ifWag/tV6PNtQjOBO60b7nFac
B4HCL78r1IRLPi2sQVyZ2mzXd/Mg6uxW9fpaP4e/LobLUSELQT3a7rzkslXM5scm9UoZRbSjHVU1
uUKYVO3a+ACR13rX6Hb6oSJREMjXQxjfmdmaWwEtiioPUCRRQJt0k9tR64Hr5Q+okehXUOcW7SJL
yFIfCcwKdksHpBQNkXYUlwuM61tZpu4YtElhk8KhTGMWvlz6+hFbVfvWtvUq3udiRj7K6XXtmYLL
glCBO4ge/THA0H6ODbMarhIr9cjgfhUcqAYeYAT5JNZcxPoSKCPaC2FqxJ1yRvENPnppE6j4yTKN
2KE48abDQMp5u8C4XS/pWqkgc0YFjvu9kybtpyVFXukMyTuyqoWtavnLYqnDuZOIePIXpU0mv9QX
KPKE6ePouy3s7WDW47YLnTyBt7713b8PwqX/3CsEFP5cSOPLlObrvV3q+rcJ7naC0Heuoa2jLmww
Be+E6SxP0iQL0Mxay9tlrk12AHI14WitJhLwZmqvII3yxAt46UsZxgh+rRjWTIAGE9Inw59F5z4i
IMj+TboqudIziX7DENfaEslOp/y5jIV1G6Pr+D1e0/gjjKc4vjBTpYA/Tatrv6bKRN9QFuy8wihc
FwRzO9T7nqT9HGjdLM7BlKe3GcC5ArRzvZ6nCSKVYWrXTBDZBXlyy7vGrbYcqOPNcu0/oa7VEHx1
tcpBpE/jd4SMzDtCl/UOW6mVD67N7hDo3qABf86n8aE12/mHgcICKhQUJ0c0bLLhoHWlWeIUySaK
tLjpPgPyUO+NmLmLBt2iidWiCMQ3O9Do/WwZhQ3ygxd06fblMPmg2kCx6e6i3RpO3bngUzvuxAE5
iLupa9wPfZJWN3NNr8XvUaP55i0GgOwBOSaumCEdQE9Djr1tjbzGU9Jwko995zh52KTK8rMubUq/
9ZTYV4VUCfMdmM9m4NS2fZ2VsbD2kExTZTfkUkFkoFp7K/Dsvr+drJGbHKXo3B/WWXnOkookyk2N
RIkwP9L1EMJKmfpaAa7bz106Toe4x787slKBTqGWUhkgXEkoyQyt1s4BCZQ3nbN9wA/yyzlZhtp0
soAqk3lpyYGGdYGwIDjDfml737UzCP997aUkEF2Su3udmIGwx/ZS0CXp9B2BSC0NurpJzswV7nYA
jdW8a2Lb+S5H22lC1LKYXKKe7tlJkB/x83qtRVjpMdUGXYjkKR/N4dHrO8S9K5lmz7bRLJSntan6
DO1/vu9Stbrx0Hdrd8pkiZtZr8d0u5+GJ8jByv0oJ/QMiiZfSqrUtvWhAR382WoFoukoTsD27HWJ
Z5XwFMnxYE8WHIxySpcLGzPhb4JSqxpmWqmeZ0XcIe5exkRqehy7jx18P8qoWbZe2F3nFr6Xtd55
aQyWAthyi5dEvS5mxIXdD+FqSIgcTkPJ1kV38vumhrklrbU2B5rdY2ljFrLQgjLpm8dhKeolIPLS
OCnA+i8+DksLcp623WnM5YIsozOPNeRHiAwgHsc8sF2O6wAFtjKO1qWuPyyZWvXs7oZAuSfFzsIx
mYigoYLINJiQSEvPvWas7tB/yp5lbnPhI6jmfMoTc/okpV4tfp/kViSJLLVwXlEKIiuuPIUKcjn+
TNGbDZXOQamQGX4Azk4RkBAvv9OqWIeD2ZnnNm4eOBLUqfSzEZN2P2m82MBw1J6+OsRyMbltnt/A
IvDuceCrntt4Gs50XTFkRElZQEhQHQWxA2xx9XSX2La0A8Nrp5uGVOzTmsKDpMAWXwprqS0f59Px
OwTxddihVlqdo7rl/LTUrHQiNTON5sLM2/9m70yWG0eybfsr1+4caegdmIIgqT4UCknRTGCKDn0P
R/f1d4GZ95UIqUiLepM3eIOKGkRmOtG4w/2cvddmkZmJF39snE69Rouh3SqDWnUbRcnmnwqg8tSj
Ntt+CedRfi3lgFZ+VJLpxU3HCQlwI2iDxKaV3HCOz1BxUFqGsWFgQ90k7ty+4M03mbTCGH9DRFL5
ryVyfALfYJgeEmoAMeqsut/NrmfiMe8adLMskbM/V235zVTibN5oQ7DoqdmzQKarB/HJkJxe+apV
8hbC1lzwjrKZ8NRe2Bk7afK6qDaVRMRDUGMj3Tf5T0etxTN5Ui7KDVzbj7HaFk8Yjwmo1cwxp2E/
jQKhcAwMdUNXLY/8wuxU+iBpHNx1U9NaHqybBcyRFe43N4oKQVkooJBhzFr9YIio+h6yf4IQ2iRL
fUJJil8z5pcnMbnNF2sYC2amGf2iQMkSF9AOR3HjkmqUqHPxI6fPXngYyoLRMwtItonWJ/XWrYv4
KYlaGKQq6fAPZphwAI7noCt5+QxmY6g6mbazhLLgLuxBCK9wBqPaAhS12PzG7BE2sjLNn1OoA28T
lZv/nKlzMFcHMeubtEpCvuZOVEAQaSKDqRSk7Q86qKPO7+vLW6gmmor/KuUTNadzCDZE1wA01kGM
ekoBTNpsE9Mt2OGkfMsVO9GZc7be3w+1xq4o7TSN2d/k7kd8R/nTrFa16TGJgu+jpJftwYmCRRJR
nOKMBjH7A5nD1leTtFoqL60m0Ucl2mAhvXW1Vh+BxyPGK0cMMhuHI1q9NMei0INTwZw1TIp4W02T
wbwddIBk/kjCMRFoFBC45iC2cj/jJgIXLCS8ZBfnhwGcNOhtiEPTAt/rqyje0ucO5EUHXLaFfslx
5JbV39bP9B/ftIvRPSIgocRtuYj8rFW7WBLVR8pnlW2VOZu2RLTqF6MdP59ucr4ZhN46ij78N0BE
QJYsf/+qj6ukdpPJKdfYWg36xWA12YcUjOEfqixwFC22RXwcwKgdTNPHo5AADYyHE99Wr5XqNhFa
8BDmWbk/fS1rWQI9YlSxSG8c3kBAEKtrSWI9iyRNG78sgYGWSk7xsmst31CLc8Trt0MhF1hcu6xQ
kP7XshGlnSfbHiXUQN0tNjhM6ekCCqarmZ2Toa+fEKnEgPyWh0OsNo7ZpRP/6gnx3trLMd3EVxpR
dIkax/abWmN/fPruvTcOKneIDUtvH/nX8TjgUcvQDWLTT6QLkDjk41OOQj/zJrzt4xsoH0hEYeLS
Ul+r66qppekJbcKnqmw8MKMF321Fz3dpFKXfZFZQCjcwz/3hXFrkWDhy8DdCDGIqrmQkSeZohMhT
mCjsstpxPAfsalXRGdHV21uImA3fuqAHj0fRWYkU4oRVRmBf9COn6a+s2MTGMTTDmQiU90ZZvAmo
uZe5q65eCGtMIz3D0+L3iME5yqn9Jkua8cxkemcUUrhQRfEqLO6H1epjDbU1UHHiQdF+2QHHbB5F
OY6/Tr90y299LbDguaA25HkgdnfQoK6URHHH3hwfi+HbzTxScw80mHNT4VH7tPxcjev70+O9ff1w
OJJldrCeCttY5vWryTSXLZYsgGfU7Gz9Q2wJYy+tun0MCqHczynthYjUSPvM2/d2teA2aiwVAhGz
gbX2eFRXzm7YZ5GBeAVPshtSkQtMYMtFX/3jpfwjP8W/dUkcOStOui7+H/RT2Lw7/95Psf0hX36W
zWs7xfIv/GOnENZfy6LDVxRVHK6Kxdvyj53C1f/is7F8ZFmQFt8Tf/W/doq/UBthCODbZZqLC+df
bgrrLxVHDssY/gtANX9ipdAWWd6rObAAS1R+Fb4DrN78/+rtUMZSRqk+K1ugJTsp0kf6aZsm/13A
NsxGwtGKvcxekD5k4sYR/ZYzkNeN5WWtSCCR+j7Sm606Tpevbt/93+O/NkSsZia/iom5JEewCYd3
uhaGZyUiDbIK3C2KBWJy8N9vhpa2S4vAaEuM1Fmg0pvbwOcbwexyB1DggR05niTgi5OeWWRvsXW1
nAvtwsrvOnu2A6+P0ooGvWE2jTcUAN82NqL1yKO+rnwCRgRUWgvavvBGst7v5DzFjUeHhnOAKq0W
wofaKh+1Ouo+1+kYNFuCcjmEkq2osSPnSPGlGmmCQYKP5s9R0lnfFCnGcB+401Qtq+yQfCponWjb
XLdmSKJo6oLdciX0rzOJohO9hBXt7UFtMq9ym9i5AmXP08ySIu2pferdQ9AipNyUU4ahYNR6ax/P
TrhXqPlDHFVkZlKwj+QuykPV9srKAKxZZsWwj2urtrxRFsnn0MoNA0FNpIF7SYqE4lQ/yK81JARC
HlqslhWQvqX9omfEY1bE6FHbNxGpFdboUm5wA46Jboh1GCFXPquoB8qCDiLIfWuDb37+4QT1GHlQ
SGr3Kg0rgJZxzibVI3i1BJgdDtOHlo5atbXpm3PqMRK21bOSlbZHvm3ebUNg9YFXRORJbKSiWLan
qpn1JOca4+lYOjDnQSACNcwGrbsI1Sq507DlzmdW3GXOHM0pNoHsMEyHgwyv71oxr9AFzcZ8wnIT
G+0l5H/3zqbxVnmlgnKK3NIRXLeSIB3IMkkHmnyW7pyt/e0LDXYE/wCbXmFRLVpm2KtvTauHFccv
W9uWjQD5ni1nu40ia2W67FKleOxK4Dp+MCK180ZBqWN3egYfZLivbgIoEpMbwOPBBsyHfP0DZmJM
Gjmn6naIB+ORdIT2nuPi4E8yb25QFxTgmcNiByzd3WDucW6UgQo6SfTIebMIWEHfnVMOr3cVYjlu
6PwivGvoOVk5j+6JUOwqntRE8yMtyG454dI2suzm6fSVvzsKRl9UXiDErDVlJhxDPUlkjOHaGIvr
KS6ybRbMxvb0KKt3zIJPYi8EKPzpdJGdNwvWlJQm9lzN7yM5XM2VrVwltfmtjlA1el1VVzuOz9PP
qbDjaJOr5XRmL/PGlbX+AasXDMEI2aUBN7MqU+fe7R3rgTOz+Usz0aXNjnlHVscXvgymX5lhu4F9
eS4OffWKv7kFq201jjh1ppGt+cOo/RYmYsyyhaCagG8o7RrBCN5VL6mn4gyCa/VxOoyLFUaF/kk6
H+/R8WukFPQiQiJofV7qcBeYebCJIkuSytBmVwI83vfTj3oFaEBJzbPGIAXsT4eHp67PDzGHyUCf
bdXX3SYFvxEJv1Ur/SnKbHWjC9phVpa6qEuV/m7WrPHXZOfiE70syKOnf8rbd5sweIwQC6wDP7C9
/P2rVQWeVSULdix+M2Tiu1kqzYdIO5u4vN4nc73MUB0jKbcX4bN+PMrglJpBq1DzKTsnj8Qvz5dF
OopHK8IgAYuMHmgYZcEZPN7bazPZT+GPWJxHKlb941El8lTiGnidqDrzmYVhu537+FyW9rLGHC2L
ZIJy3GDqYidk8i4v9as7WJahNfE4VR+SR7Qb87HeU9ttbnItyb6eflhv31OY6kS7EL5KvKG2Hmqm
x0A9BLUj5dfhtnCH8lkZC+lRLjO3ZRUmZ0Ai712aoPCBVZIjKBCX40tTRmiCiOhUv4zLem/1Co6G
dEh8CV/gzFAHY+mr28iyTLj84jNRl301O7fjsSJhN5Wahva2q1sa+KFW2OivaQR/N6ag7qFM6Oki
JalpFw7Any90tS2RHIR1Nd3kogLD3IX1eD/Q95PbtKIdfTvGuP69cFD4JJ9+Eqs7w6/FpQ8NCn+l
4GO49sbIsDNJHUr0LZ2i0Tcw41B7TMadaoCWPz2UvnIN/D3W4o5easZLPOPxndFmOcsinfSttKX6
bQAssegUrfYpIXBkIh2tQRo+pxHMZthRRkhShGNeaVTgpo3Dh7zxWlR+6E/j2X3JUVs7OzMNqGjm
o2E+EpipFp5dtrrpz2JB8QbaRD3j9EW8c79A8pg2/nMsMdhQjq8hTSG/Q6Y0ttpkODd6ZjhXs95M
16JP5cPpoVZrzXK7WM3Y2uPE4sB1sNS9mo9FHbVpY/N5NjHP7WfNnD9ac9Cyr0yadqsVavBogX04
43xdrTWHUfEuYcVhucFitnp9cZYO7aCyp9ebsLt1ZeX6CE7OQZOX/8rxJIFjthD2KH4uFJLVKPRp
hrwaHRSRXZHd2L20f5Z2YuOs7Zzois5qjS9kmG8KabqPsp7SMyvqO+ODcwLLYpsYLbFRHz9GJEl6
WxIDuC3D4qZpjOtKN68iUd+RbvUrl6akIyCe+ab8OP1MVwvfcndBDQCTYN8LRWht26qB7MUF9aNt
Xhn9NkXTdKlikd/YfR1vO2T4/unxDh+k4xvtsCFA/U6Wu4vLbvVZLKWjsrDkBmqLuH1I6jpAggia
fKc1AfzTrtF6NMzCHNl7j9pAn0zXFoEs0m1E3LSCKOc3mvAg3dpXsZ3M5V4iztlbDVD3Td+6cXGl
DXpmXY9hJoq9YxEr6OMbczIv1RJnOHNBbx/ccnzh8w6KCw+SvqrGIp603VAp9W1KH+TGLY3sE2H0
xeWCgyPOCZvP1kX1sjeJdNuI2LSjM6vYesvDI+TkTx3T5PTA7tZeFTPxkZDXIGoeYTQEn4TInWYz
kXGF9tftcEqUMAgpQkBuykBk4bSgCxVL17MxMDwRXkbs7eln/HbGUroRWPIpAmDmXd8S+k8InhvD
3PK3iGXq4jcZROcsrYf/yr9eJDZ5LEMUP/iC4jhcyM7HM0ZYStcS7qBu1TQJZo9Gk/UDyJY2+g5F
QnOXs7jfx4VmcXTshKP7bYpwaT+oRfTbRuf6Fa5YmXlCjvTKnSqOCG7BFKNTtimJVTGBxH1uJLuG
vRsh6/SaxB2K/dx206/Tt2sdyrlciU11ylnKnEu68mruY9EsqyI2UbRl+a4NATXqiT14msztH/M4
U2OftUz5FtPcRMff13Lflcm4OIOwerek/23MuLA+miRhPZ3+accfF+6xQVUJygxndEHnwl693K7C
A57SRiAXimsfiC3fQ52qzUcn1Kzn02MdvzWMZSL+B2ZEJ406m75eiRQSuLKI9dknsszw+2FBc+qo
e06P8uaKlrOBreoLKpcewPpA4kYmsYeTdHyqR2QwjoPYUqfp9/DAxLlj3/IGHr2hy1jUK/F4Qo14
y7MiXU6dK8YiOO9u5lexoOLbkLkmfrhEzW3JUyX9qp/lTpWufhWRc+i5dUr0k0yqHV4F88xx7O3V
I4BlylAn5JBEw2o1Z8xG1YtMOH4clc12orKwEW3GYtXN4ZlF4NxQq+mpI4k3YFRyoxVz2rUY8agU
DgRgN1N/ZgU83pcsbw6bWooUS8OAVsthfr3alxAVlruBpNs2k9B53yPleS7R3jzM4+R87NtQ89Os
MM58sN/O2mVU2lS8tJSYedDH97KZClCQPXGEUzgI1IcoIN3RTC4RTOgXYRY42EZLEhGiqdza5Fje
sISX95EdNz97rUFv3btW/zCDaf7zh8wpxkYCSFEYJ/tq0s5Fn6RF2gl/cEZ3V9Xd7I84kHZYr9Tt
n84mmsTLuRMWCvun9fsE+LE0h9wmknEu1QsjbO1beqTp3cKofDo91NvlYRlqqe4vnxVivo9v96xV
dcnMZqgWX6eVIbJSUfGeeZWO6ySHV2lxcnNcd+jivikf2IrVVKYRCLqeAl2Ejs7+K3mPJLwA8J+9
XnflB8Lv5muHiOgzM2b1If97cIj63EwTFQ0UqONLbLEgI4GQwp9tQ15RN5e7EBjfBzsPMM/mkbsP
Hct6poqR7XJRZ5ds9OOXUAz1uZCG403NP7+EgAZ2otB9afod/xIVlBlKtEJQlZ6y23YO0h+tXY93
OerEC6MgwECUevUkBlU+Vq0szjRO35nQC85N5RkInU/86uCfEj5JKoZClKuljNe5ohrPI1GMu0R2
j2wN5c5KZfTl9Pv17iUvfG9dQ5GA9f/4km1SNhVnzPn8lKiVUlenRMZZ9xIHnvKdL+t0PZta/jy0
07hPcnt8/L8afm2bzxDSgFBoha9V9vBhtvNwKwbUiYYZ5bvKrpOtgxdnk9UiyDbsBuJfp8dfnujx
t+rANAcWzbaKPcjq8pHppYk71sIPHI0wVMeQ92OeBredrsuf/8lQy2SmWc22dZnpr5bryZxCnOa8
XMSuQk7KYXuS2ooWPIvO1eDev6p/DbV6j2clLAoq+MIviDfcBFTStjE6SUpiTun/B1e17MSp+WnU
zFefA0nSicm6K3yjnxp/Xsji+tAZu1GLnTNDrfoFf09P2KgLcJp+NRWr4zuoVuXQODB1UUQjh6Rk
Yl2VSWtgQJb1tYWX8F6zo3andbhOJmx1lxZ5nHcqmYtfC6O0b2U6Rds/v3yDIAo2cDQk2TQe/6SI
DBcNnA6Xj0F/nzWdtdPr0fAzSjkXp4c6PrL+c/VUBhcACEX9NY7IzSpHsUc2pUNBJxE1ePHNVRt5
jRSh3mnTUJ3JyFzex/XU4MPDaghlyaaXfHxp4SQ5FxAr7ms1mBZJA2qDFXs8s/q/t+YZdMBsPtnA
xdYVwdFohWj6Zcm1KJJnbeSQ/2vne9xOKvyAztpQlUn2p2/le5+7fw0KTfn40gA35HoNNBwXidZe
1cOs3Dka2KXeHBHVdbFxm5tGcWcMZJ6fHvndm4o8km4+SjN9ASC+XgRgYqgArFhvhgJjEwSBjKiV
4hxL+L35vxjdloBKMLvqahOK8DSvTMFNTSCB752CwFoV6aMQ2CFPX8+7LyW80yVWgGrimgBfmY3o
mpbrQd2tbxET1bdmbri3bWLUsAc6eXl6vHfv36vxVp9INZqKkSa68FNMupua2A9YDsYfhkQt2y3n
IAN0OZdRIFq9+j0i8dIiqc9vxDxLbANOtTUGvd5naC8vAI8OtwBVaWr/+cUhPkOu52D6QiF4/HIE
OS4WQ+Vj2GZK/qA14C6UIVL/g1v4epTVy9EVQ77Y0JjXhDXuZViKXVvN55JSl1u0Xj3YiRtLb5nV
eo3GbPEOagUeaj/O6uYKA3GseJD0h6/9RDvMK424prxIp8ATTa1p+0zv5Zm1+b2NJZ0NiovwuRyd
s/Xx/Uzhodgpx26il8nQxNlAbdGOu/EiS6XvEGIO+qKPCfHuih+1JeYXtBzwayv6CWdWuXcmJIub
KVAuLghbfbWLRw1nBH1eOP44hPJaRnLeBRhoNmjWzefTL9E7C+oCIKIyx22nTrGeIRpuMqWsHL8J
7PFHnzWU8ilHtW1ZfWv4iu/6HiPA6THfmZWMaQmQW0vGsVhtAoieR3I/gQwJ43omQyDRrsClnuuL
vTsKklZeJthNPNXjxyl6e56nJnN82aKXdfTyt1Eb//B+UZa9D459b5NBExWjBZ++JSJ69W2IgVN0
WRly/4oxfUaOSv7UYNBH9ebWxk4Tsrt4LPGuvuAyiHpyE+a83FazRSpmZxXmXZE3+u1YBvk55P27
T/bVL1sdcIk2lJOt8RLFRg7eWVGddMurL77OQuofaBOkH4dEM/58UaKKszSzWRM1rvf4rnMgMeyo
Z9SaEs0tZXPzOo3O9q+XZ7daLgjbYNGjRIVcwV092xbogcyJxPXTYUz3c2bEd3VgtndOlM83seoW
e4725TaTqXKNjQxSjjro+7TSp8uWXCvLU+r6XGXunSVsCQAB9823DdbIajmO4kgobOaEb01Du9Wr
Pvg1K5XYYu4nRKc0esJZnDLZDQ5pJ93oxGfu/KpPd9jx8WFV0TtD+KIAsPoMdXYXGSPoLZ8NNQoR
uVhQ9C5TMPBKB0uZon0ZpblP2i7b4FsgR9aS+L1Gtbocx3rcWUHc/Gqb4KsQWbBRErKGMIAmOzV2
kg+xHRMWjPGnP1Mhem+aos2jrcJqgqhx9cJMpII7OWpaH20LDKlQRJfqYjU5veS8Nxlch0IjGgCU
udZqmaujoqa/mTBN8RUTIDwoo+eKYNhpRjju3WLCGByWymydGfftSs4ChyIYDT8acdSyx9OhKMIk
ES5nG0erwk2ElGfbiCjbJR1YotOX+HaXylAGfTEghszj9Sd0SCpFuqjbfHUo8vt2kIR3J1CpRsRJ
jpFvU0NNbgBvifwbILjxnDzsgOA8npN8QJAfIBdn5kNWPr7UocJ3kTshaGGQ+iYwiDr9lSqSjR3S
QvMuyXQXqgytghsLO+S8tbvhk6LmNEZbo614t2i8a1uzwRrPn3My0Da2mi+6GAoDXm6XhHu17s2X
mOBjfEtzEHQ7PSz0O2cKUyKPRNwM2xDg2ANHA/3jUpZ8aQk8x1Q1Z2W5y4u2Mb0yr8cPRQd77I8/
agccJs0t6lJoIJY34dV53aWlrBcJ563UiodtW4rkoaHG+cdVS0ZZRBhYQzhmrWM/KmnF5EKlVN4a
SQunmN2dNfe/4AGMZwQR771O+tKqQ/9P0d1czUsHSSFEK0ZCn1pdisTQn1Q5GzujaijxKfCvfutT
tx0UyzjXEXi7JHCRND+xoizy8rWqXe9SgiQsasYK5OrSG6BRbfmcxHtDncQXgEP1XthV5YVAbCA7
8QVoaGVes7BBR8O7CBwl+GhhKPx4eoatONrLCrucb9EPLTIt1vnVJxXzzYD4rqf8M7WWQb+p1T/Z
SD8f2ViZd6NVwfiYUy37MYWGAkG8cxBKzg5zcANZIqwx1Mrpj6uA/Cb2iDSFWF/YJx2/d8B8Itd2
J+HzVpZ3WdIFnpT9/FMzS2y29UxPDm/3ObnMe+uabSNCQf/IF2/9mW/0iEmIQYDQCkCpoW5hiWvE
T22EAnHmpr85M1rsEHUQoPRIFx31amI1JGm5LnVOv8b+d+WgTfYqfOMPrDbyJnZwqXhKNOjfsg6y
Prw/uS8Lx6QSXCcP+pxXPxysiD9JklfvbQV6g5dhwD2z9r759i+/kReDeY8WlL378UMIwlCJKtRy
fm1l470EefAjaILgpU1t4JZtEUfqvrKj8bfkp32Z9Lndn75Lb6bM6gesvv3NUEDkMAsQZTJDWh65
T3MfnatevVkSlkFgh7LTXcD5ayFQ0gkQYHxmYJopNziSr9LMKDajYtw0Vn/dmdaD1TZntgfvPn2a
qiYfFZIT1oeyoYZGYi9cEgczfOENYR6y7NkNR916T5yn8uX0jVypUJnjy0UivWBzuZyL1snLloJc
USgkRQpVBn4IwNNPWheH/5SYze+xz+vvREhZKPmAm0w1okE7P1dQePdpsl9Y1CY0YNfMW3qBIN5s
nmZRjOZVIqIHaE7ZxekrfTOFlwt9Nchq4Rh5maPQKhU/RvcKhA8sJZwa605Wsvp0eqj3HiKbLpv/
oebjZHA8PSZh9mOoJDAdsTQG22KuZlB9taPug7xVP4+o2n+fHvHtxZE1ApOUdJCl+biWQ6VBh0Np
alxsvW65S6toDrHOFt29MrXBme/Vm70lZ9lXY62PgAppd8i7apfUiKC91pxsuoULmX2M6sFAkGTN
uV/MWHFPX+Hbd4SPilgiJU2QvG++RXU6z/YY6YFvJrG4NlUQWBqs9svTo7w931pLUQCuFD1jAXd9
ebSvtjUp1u4xK63An1w9uWszpwViW3T1o220NxDvtU2R1dXl1EbiU5Vn+U8yUPWNTWP7qtHc6Npq
63NHzLfL0PFPWu1MFvaQM+t94GeuBqU06tH7Ryat43iYbXgOE3jKPJ2guJVJFp+ZNe8Nzg6PVjbb
MFS3q1lTxVbcFA2sngSyAmq+Mr0YAVg/B43WBRtTL+H9FjZwzkKfz+VnokLlbh/tsZmzDlHNzFvk
qpxljp/GoOUTLow+3EYGKLlwkeJt4KjNcpuISlU55rLpKUVlfUhCbWy9xgLluVHjIVOZbzqhjiF4
Ntj5Vm1be3i0MekXhpp95iMffabrel8GBtDTqtBicxu1EaybKDWKYuPCT6GXXAJr2kIFNL9EUrrR
fjRKgRqjbJt7eE+G6RWKNnyEVql+kHCHY7zveSOh5ymsMSAistSvW6e3PbosaKJh3SI8qsjlUT1g
RsZPHBXj7wJzwY07py3QNtEkn0cKJbAuae1S3h9n85NRTeVzMwoIKCEgzWcrFept0Iux8OoMnqlX
GxZ/FuSeT2BoRZZtCkTtP+Zu1CPPsjul87D62DFeltIcr4Tak8zaBQ3ER60cqpFKOKZxN89qHKkz
CE4vggcS3ihobTQfEEj9nWSiMPTteibOlIP05xEhdLLF+wnMyq6cMvqoDPjpcydJnccUcGLab+sB
SNOG9dHpAZM6yoVahy7Ci0I22uyDi2uE/qTRI+I4JLi+vPYdNAKQZq28Cp7i0KDVEDtq+agBAXW0
vRRdlvtdPRAmWxgRXFMCOAcSvaLUNTZqQByyb9kSBl6YRY1B2UMVL92INbnpacRtEgihGegQCJEY
ZRyLzTYsH4DO1shpH7hb2m40EY+/eqSKHyu60L+iIRUdXMtczTaZAmXWd3ApzM+AdMNhB6otSC9a
2wSrM89qV3njSEPIrzTFjjcNcDyIuoQRfdLaglKJlknR+FVLaqmnpzVUmQzY2LwV2NBA3CkhABta
2cBsqgPYxj1AbuJQQwLULeybaaHgjAcgDqaQ5p7yGpgcIGgBeOYDPic5oHQKA+ShcwDsZAfYTlSS
1NdUtI7KA4enWpA8dCag80wLqKc+MHu0Bd/TI1lsIcuMUH2CA+FHsfL0y3Tg/vSNnn1gV+l87BYs
EEoECEFzvVRUpV5o99OBIQTKoRmWtxK2UB2ULfC2A3NIQ0EAnhn+ZOrx5OASudRjvuoLrIhqLdwi
S6eYs5lDu7mMGxWyEdQRs/HZFo3f6U/2L8aBgkQXEBshhGPoSBgd5k9WEKqfaMLq36wDRyk5MJWm
Ba9UHEhLlMKBvqYg0W1flzGEF1lN4K8oksS/OiOYrmDxAm1qszi6D8wF5WRoQIjTA+Cp5WPveKUV
jY2vHiBQ7McSWqshQu+aKN7wxmnN8UFZ2FHzQpGyWtFFF3YS4VHMghQ7dODoCxkT8JSpJAtDrhDi
xyDd0OD9WyhVZKhCrML4ANnCAf3qbHL6mDMF6gjClVQNaFdTYZi/CHeDgQVmBh5WCEcXGOKBk5Vx
lDM8oY9lfBk1afG11qviK9gY47k9kLbUuoG6JRYAl3NgcU0HLpd7YHTl+UAMVBenRbehkgfHq+ws
dkmNEe2HxBge7THVL1orUnBqQtHyqvlKpln8fZyQdYFfypIvEQyayYMr3rAAW1bzPe9hhoXI4bVN
59jdFxKgbe3CtsQkloUByA0woOgJSpv9pCcybXewzMbWn4Y4H79SKzNGvx9NK91OcaR/HOOgH0Hh
KQFllthQ5Y+4qTMwuhMycMCQcStgrE1KdxkARDR2QNoSIi7akca72y5oFX0iXWNTKaiSthOx0PEO
/xfMRLUb1aul1ph5NsViZc/vUr9VZjrLi8ksgVT3mQJayNE43IBa69XJF62JFHGU4Is8O9ZxShR4
7m10o52Af9uGz6YFyJnSOHzoTdVLbFzTqCqAUxI7Uy9LYIQh3F90VBdkJA57J7GThaeXpPJCy2zj
WVd6Geyr0m7yy1b0AI9VNE6uR/8/4M8hDMVOqkEeX+v2qOyjqFV/681iGjRHNZU3mZUPAKwS9rgb
2QLifko7pS3uCTpLU9KIReN6cWdqrVcNLVTy0FKby04Ctd62DSg/WOfzkGJAYR24SLS0jJ8MfK75
zy5NhsEnRy0uvNxuq2tNQlwN7dh+Umt3/mKOIe4DVlBz9mIjiD9DVcS0mwzYH+7AxsCnhA9XJN9J
+M5qQkhwTKOOcCW3UGbwmAzYxB4sZAlkV0TKS6+0bk75hYqEnwGIHP1Zj+JviPzGuzkH4v/Aqz0Q
tRBWGr80Vn40pinlpSGD8kWlM5BuMBMD4ukIhWbtgFc5G1exzPgIlIXSaSy87mBSrlZSC26ui4oA
BXqXbq3Jnj7Heac9KwQqV5swTlknFPYhL04MMRA2TqN7BTQ2gGFmZz6GdqB8qVuz56RujBwDlLY3
ALlTGwU61KTRZ/CaWrghmbh4ytEO6X5d9tpvpe67X4MxT1+xRA9MPCjs1yIAxMQGZYK04c4mIKNI
UavrGRNKsSsAwof7TMTZpWW19gTWvDDvqZ9k33QR6XeNVeijP01l2T0ZTRLfAuoyGt8t5/qu5Z8K
PPrElb1VCbr+HsEwizZxUuTWBlwo2znbSfpfOny0GRZRYN8klVp9k2UjFW9UtbTb9lOHxxgel3Xd
FW7bXcIIq7u9WaWKgx6p0NG8SPTJG7MHzMDvn61mh7nG/GhGxfgpKGCW70VFZPVdP5sDsO+BEEq2
cdIVtJJ4rz2MAWXNlxTpukc5qCBIHQV4sLEJjHhJuwI4pZHkSrvpuS+3CpAL1xMltnDc5FkJgDoZ
rwi7AV5v5L+MPhpBCNamcpsZUZL6aIE8a7AxMMe8QnxtKB31+6gr0+vMqWpnp7pD8rVkPnabHqQ5
9NemkjMIaFP5Qs4Bk9DqovalmabR2vQc3K0tebLOVVEapD00iop5VEMz91LAl1aNjASInt/r5bmu
75OyUdvv+ShCFShRpscbk/QXWhaju7g+qTxbmxykc8zHHwSuQUS66iezMlw3iozu0CsWqa92wnzI
QMpRXZzLDVIVrpqoT7bH5IvwKRn0KsP115cc6stgLjuEr8oADGmsinoLNma8dsgSAC6pIBtFYBaC
DWflH1MfS4zY1nlZdxs7iuufJmEhvx14W5AvQzu/dTFgWF7Y9EjtsymxCQPpwJZuOKI0xqbR5yZg
Q4TH2gsC6nOeVluh3GDHJMuAnS/LmUtDv9vRqLRNX0cbDHLVBT25PX2sO5iQjg8SWC6pcECsAezi
rOvI4ExBI02R4mOkiTCOcI4hAq4pq2uA1q4X2JNxxcs8XyhELlw4ohvurdmp/TGLg0+xXSqXSivm
C1eG4iGfXYt6dBxcW8NQk9Pj5BelzLp9kpgEzRUQNMEKSL+ZB/iQaQs3tKqfTl/Qe+dUjqcqDTgq
VIJkueOTUT338xB0auC3Ls0v0r1y8Kaztqkq07olxyHZZFqQ3A2WS9YeO/qrIbGGSzEBSfFG3Fp3
rbSjM5Kod4oQ9LOoWKK7Xjxnq95wW+k01fvM9SMZ0xVWE/nA0pNRy86NM+f0d4dyyBOyqHUgWl/1
mVJbFJDOUtfvlnUx74LvWZrWZF44zZlX592ReGkMqmT2Yoo6vtGkB2FzJxyAusNIKFdJM5Ft2oM7
ccg4/UzfHnahDbwaafklr0oPMHcj9NnUVfJIVHsrtUjjnhZcniXQtobVsAE0Ej2eHvRtqYpiztJY
dqm7UeFeDWrJIYiqTLr+hH/Kn3SR+rF6F1U3WkDqwOmx3qklMBZ+OuoZByHv8QUqSlfXZcIFtoUS
XUSp1n5SQgh3bSeLbZuWzmau6keTI87n0wO/bWQsJSvMR0t0F4bdA8Pl1a1tIDV0rchdnz5H+SF2
pEpph+pAZ+uV4hlWB6xz7FSfgI7ikQKT+SFBhLSPo0q/RcVDT+30D3rnpVpaFzxv3t3lVhzfiVkt
UidLEl7foc0/5yxZLag8QLLUVv/QeLVUeFn70GuDk9AWNMvyWF5d/GAHbM11SsqGPojnOsMQRxxk
/3en7v+Ti/57MRX8e3LRrvlV/Ij+ay/jl+LlNb9o+df+4RdZ2l+LhYmgZbJoaZws4uZ/+EWW+Rei
Diqb1BzRUhDY+X/4Rf/D3pksx41kWfRXynrdSMM8bIEYwJmUSInMDYyaAIfDMc9f3ydUVSkpSsGw
rHWvZCYzCQHA4cN7957r/EH3AdiVy+xNy/h7S/JfcdDmHwSaUevF9EALhnnJ+DsIo3+25X8sj4cQ
QA+dKG0OLkJwtXW8mvQG1YhywoyTJqO8GDSQN9Fi+3XOqUlybl4IlYBAXDhzEU2imV6sNrOH/dTL
CmMdy39UzRzZNmRnVXpUV7qCsWyl6d6BJmzv0AjLncj7Xm17Z53iqjcbMhbaxef4IV1tiqg2ua8Q
stlZ922W3rWdVhEa7NscQNMah1SUmAAVQ8tAlLoZllW7QO7cfQv8Tn0YayUq8jXq3olXL7HnaGzZ
tGzpmCX63l4IMgLRDEsF83aWzO8HZCOXUzd2MMvcoH0hdDzrI2yg7kNTzdaDm8pRxWqp8i9SW5p3
Ug/kS2CkI1jXMWuewW16Q9jNY67deuU0x5NOBgrEg2b5quCok8NGHevzUJnZcw/K4x3UVLVsVEWt
+BryvWZFIEHXJKo6x36ihDdKoLhazg550tQXw0xc9UFPe9f/QKnJoAxDukO29Y3RehxLxU4z9Txq
evrqDPjH1VhwunZnMcAL18BLYWh2QZyrNJWhDNBjhpjnBt5iNpILQ01Ka25klxEs1gPTb/dD2YqA
ynLaXOIPa76YREuISF+svNm13uIDrMppfYUyac2DAHCtbtVwqMEZedcNl7jL4GQMhEWpSwGoLyXF
amgmtF84Z8AwOfKurMeO12m6qiZ4r8yzaCU77EsWzCYsG8l5/gKhavu86Jr/WpqT/cXNyg4Fkecu
H+xcSz8WOqfiUFPryDJv5xOpSRBR4PSqYCAthuMreWvUhM0b22vsr2nZlOoOZo5t7DKhoWKAkT3n
Tz3iC3vTz6XDOq4OKHBzOLhvobzIGwOvXUmcAESiHYlCg/vO8+qWM7fm6hcYtQ+ly5nC6salPApr
1GvS7BEsAcekUKAxn8Om5juLRmeon9tSVzZ743T+ZFYIidiBz+QoJWJpnxFlwBluWtzLrXL9hypj
T7yzxrVQDwZSGSrFQTVpF3ZhT9/aPgkEqSAg3l/7dul9PoLE8q5oJbVpqBYK8RtiDAFlrUXpJrtS
KY3DYzfWkqiQGRye0xfUIQ2cFAHw7zLpo6ZrihoBeUrO3JpW4pl+Sva1oSKF6tL1aiNEacjJGFL2
pHhXVhXPTlo+4LK2551FC4TRJBnvG+HZh4yYio7mtp5Ln2gDVDjZRgOA+43UFnQLRt4fXDu5b3Z4
6LPy1TOgXYWTbbXv5QTVNcysFmSErRXgI8shsJubIav6eWtSBjY2WqoTHDhW5nA5tXNVc3hy051h
1rqIZ61U+zl3akjohT4+rIcE0DpLWy1qi96/JWGiaTdzPQxPnbLzAJlrW730TdKQsmYIbw61Ulqf
AGdVe+G24s9igtC4daeeD4hD3QLPuvX9SJB8QnZ9p/VXkGeTJ1uOvbhEmEdnb6mGJEUvXIHNpnww
Zvxz2PJhWubTPbmBiA4V0FqbKpWUMCVbnONU2JwANJqafAOxphzmw8nbi2H6So74i9bNl0UyzIRY
ELvHMB998k2JKaIA8H25+v+F+38Qhr21cn98LQrR/eO1/PKP3cAW85fV+/u//dfyTWrXHxBcTRyA
Lu4aOJd/Ld+cc/7AbeIiUTqcOf9FHtQM6w/2WTTVcRigDGWL94M9aNh/0Nc/5Dqz7iJDdv7W2n2c
sn7YN5joppHE45uHN3C0lcRleggh0funfIApxweritu5FJ4eOfM87AOgdsQ/shJs18UcP8lceV9J
6vjK+b177VTa3xazhZx+0dd951nnjk+/ni9QOaKwhebLT2PXjYv76HwxzfxwkLf9U5P397XBJ5zL
yF83UjX2mTPhrx3if12K7QsyAlA9vK1f97lgxicSCNf+adGWKmJ9opypZ/mZQ+5RKeFwmUA/mEDR
Zxxsgcet9mltXK3tVfZhrKZhT+oOWQ7ZdE9PRMeg0zU7fRpqFr8+kY9Gsfi3RKzcyLa4IjDQCV0j
LS+ITlm365o57wkya7esTnJDQo/ceck76TX1lRzzmrwLQkZhFyT7bGicTTAG+v6n8X7/zw3ez5DI
7/azn/Z93++FQWP6DGBO0semKbwGVrsgSfzAdiL74g2ldT9lNcVRKks7F8o/AkbjcrYxQA72Uu9H
TJDpInVIqE5IJWzdF51qmbIfHcj821Gm4p8v9f9np/852GbeOFa8FhIq6Jd/XHSHP7pfThb8y3+f
LLw/cDCBTYFkjZ8E9uZfU5Nr/IFO7qCb/B5WbR7Mm/+enziQ6NAN8VxQsNE9jhE/5ifH/AP0HvCM
g/zPZyky/87Z4miIaZxx+f4PsKlfv8aWyjqeDlnEcnbu5oyItNJGmzev4oZcZO+ewt9wg1ynfO8R
5fAsJLuVSqzTjkxFN1oSrGaYJoI9rASxHclW+iDbsdn89Ex/9wHwDH4SGPz4dUcHnkzL9bHzbVog
VqauTMY21IeWwiA4lxuCwpJIbxE9NehrQ2Ncive9tT6NWmbsTEA1iKMSh5BMUs828DHNXWICwrAq
Qo69yp+3BfKSd2d+6WEe//Gp/vilR7OaXlGn6wOaNUOC1tBqhzYsNKJJ0CFkn3Vib65cm8zKcc0k
icoJUj90xdUZceyRSuzH1Y9WF8vvkmCklUjn3nR2bAynjSZSZ+s3bHPbrFcxxpmCPLyppuc9jQSE
JCJ6+9Z/LRv9de1jgH5VWoIAalPGK6ryMqzdUTyktNMuNKcjj3EK9HcEUpG313veOa/ZrwWaH9c8
qpWMxNOZpGDncS0HtZvUAMzVL4ubKtG/vH1XR9zgH5c4lAF/Ksf44F6VTlMtHo00u6LilW2h81aP
xESQcbQmGYkLBGcG6aIT6aDKmCNPv/PT9VYW03fv+yawS8KfZfeJoDh7VwlziMhuS8689O/y3t8M
uWPwKGalquzcKY9Nmc9R2YkcZg/BmAVLY2xRvLqcwCVepkGgIg897iOWvRyCHOl61aCnfLxpR5hv
4e0tOWeX+mSYtzV9oCsLdtyF3hHWhfahCxWN49u3n+qp93a0zVDdJPrCd0qCNGdFPIlD6X7Oxz0B
hO/fvsL39f13T+Ww/fjpvVF7TQvOnVVcjHoBhMtqSGdD0+IU9XyFTJKTZCuqPW3KCuTI0pIbSjDL
qEi20efBeCAXd9lm7SFIjsQWNLyj/NiXqR2ndTbEXr7QYcIUGCUrem/iu7TtPFcgaMhsj4xuMLaS
XOEGYcJWJYm5G/u1vKLF2FzMNSfS2uGW286Yr+yU2AyqqfVmSClCQQG8MdPBJ3aztf6WOv/HED6a
2/PFWckac6sYxZEeVbUAd+JCVtbrxdu9/bhPzTz/0eBoiQEIlpnH7eXdDpukviEhT0V9OdyiO/9I
XuULxLlyM1leE/rKWs686KOi8Y+7O5pxay0ZPLu1q1gKdyCR28ltN5qorVKSycavavQ9gk3ywnMB
IC0STkFtBPsuAIcYNu7s6PHak0X6z2PaaefdYUn63bg7moLRvNXVWjk8bPho19NKGA/KMqFictc8
Wtf2ZemnNFmcA1x6IGFRM6RkJ9rM8Wirc+yEI9foX0/l2O8+lujAlW5UMQouEZcmwG0J04DcjOSp
sSaO/aVqtovec5qfGn+7ohfc+/46nFkNfj1Q/Lj+0cxMY8HWqLcVsT8R82dQJ9qkVdFckQFZcICG
yff2wDsxkxz7QJLF58sCCxeP+az2HTkhLPY42nSjeXz7Cr/2e37cyeEOf5pI2iIIVkAqMpb9kG8S
FK9ky0Jqb4hUvECHdYi8X4wzLRDMA78fP/bx1DjnbOs9v4w5iS1f6CZCzET3tVzSLtaCXecQbxjK
ziWmeWiL4qogdijf9ANpymFtB8UhicediZOtW5cuqLyBQsbTET2mtWL05c1ctK6kyLPon1FvJa+N
SowBlZSVv8ilG14yfUzpafXVzsGjR6w3fS5UiQ6TaTiRhEt4bpkFcu8mwrvXfeKWI7KzwPvRxx0J
GZzNm24Yl1srKcxhu9KsuiiWzmf/IQxt3RYqIV+KjgoyRpct2t5FimrgAgVWAoiUuuyE1/8udXys
MhYxg1ciGCiYzq4iSKvsTO3jYreSSrKm5m1Pcpm6Jqw8fXHYV1wRyDz7t2NQGlvHnW0ryh2VknVM
wSoIh3zK3SgAyOhus7pMd6SHp/3ezCr3EVhXJbizav2mJeQTT7kg2SvRfCcGqGw9ND51N1h8mn3d
5m7wuHR4iLeGnYiaiy4lWvxRmTYq7oGIqSCZAEll3F4I231tt4eDo3O9AOiytJ6/pMQYD1ZxWejg
3MNyFodcJhjOY8SZO3/NKdE+WkLJO0ld8KIpaVc7qUkNuW8d3jwuwdpH4VRnC5U/exJxt3S0jEqA
yaQZCID3qyyNZxflqBVOtfRlNBmuvHOx+2mXqAC6r5XrFN+w5QVXpP7VREmRjLhlk1BtDd8ZUeuJ
tm8IyeuTMUqcQcnIaGf/Ufkrb9mQU/GuVGWpgNCaPimRQrnP2ipI5SFRlzDdxgroXXujoZ4nJQhU
W1ZhY6CrJRKQzEw1FQdzZj3nizvGli/bJ+oh+ashXfezQnHXgUSpFtiGve5+BrK1ajtOLjPBzqM5
pw+usMomMmqtyqiL+mw4TWlW73BmqQ+pCesdqLop9Vg2Q0PkORSVXeZmhnNR5mNwITUoKzsxtYzH
VjbPAnny+85ZAvKntBGQrqgFCm7XxzYYzpk+PNh9yZaBfG/Urr7AWDXYwO42ojdtGH5LWWym2nE3
itDB0G2D4Mppq2GTW2tCAlZC+dtvYZf7OYenkID79SVYnKaJsmB1y8hM5v59U0MTDh170fC0DgS/
Tb6d7e15GkiQJa/3ITUY1lB2fMZ60affnKys+9Amz4wGg4ENvq1k6oTesDaxFhhqN3dNnd9NveG+
77N5eG51re63mlsxDBk56caZLRZrerD5Awnjogg75QafKj61JvSK1nufDHX5TbM697OfjkZ/SKdx
vjYQv0VkNAPZamMzjE+51pmojxBkferHrs8ip7PKr1Vq50+i6kheTOlNDPBB0JaEEIUWI2zIzHxt
wHjcDmTvfFzmYdiZ8PMfqenWxEmigbzo/Sqpt4mjJUaUoI7yO3+bzviUQsrD4tucOjV+Ot8hW9Kp
L9NimR97Q1GMn3PVvHqMJvSbCjF0bFYq38kpswpQNr71MnbDnG3pMl9OSs8uGqTVdGRyo6ljHzvB
gUmWz3FvF54ZJYOxfpJBW/fkJefLujVJN71OuhWaCnOCekdpembS7OsXWtqLutTrRL8hqnS9aIas
h3EKQe6D3eW8+CFY/GuDrIp+K9sG6aSG2m9IE3FrkJIO1t1pYqeZZjecHOieJKKh6jIKsm0XJQrm
CUig8bjYvQrbOQi+OpUukq0qJv2zSinyk3MjHJJ8g3n41LBjLXcE8xVGWCNfU5FLwf5mCaoe8Y/b
ulMo+5oKZOll+6Q+SJknrbZf9KBXr2MxMdkW5LEdwrUbUYeulIznbhyThCmcKTMSTdCix80y5xpk
Hp/h28vtiQX92IzTL5Bs5tY6HA1yc9cQOsIQkCNWekT4b1/icAT4zRbtGFJZLwGSX46mnAVmM7RE
V4EV7Y0zlccTO59jh5afTNmqPLeMm8ZpI1rFjxWBe1ddgYZrAjN45jmdKIkcu1DLcfJLUCNljNVx
3eq9Pt0WqXaD4WC9ViSBRBOSl8gdHF78mJxLyzuyevy1Gzom/5YA3GmrlFUM0r35QHgdN+RqOdO1
Vtjrs8BrTrSrnqfsBKZU4DItkgqRs0T5HpFiLK/7oj1E+yVCfqPtWpG6ze4g7Nyx1VDYjZLK0/dd
BlXhjFpCMY9XlkO7Z4HufF+reXz2kBXLcKJjd2GaVBg2iWdnCTBhPsK9LjsWLE9rSIojG7d9MGRd
03ezW+hLc9+NDyIZ5IdyUdSK7LKp/p5Y5MeTsX7dJzaTNdBHbNn490u3c0orvSBOdAmr1Uo2/93A
PewZf9qKzoPqFPK+Kqbp1NLNX6w4pRAdv/2/H5XMf9zB0UmK+PEqWD2zjGeFDMwoJc34gM7h4KQL
De+qe09e+LRbTeTt1HNs0jkJzhla9txBJbKdNDBi+c5AEqxd4cxh97az11x8qEfP2GtmTwJk0Yk4
d0g4Z+5hdzjJ9bKx/e5Wb3P7zOd94gM8qDd+fkotWPuWnO2cjZsZoedVe1XyKWSa+DJbi3fmKifm
qePEptRbBZbpWsZitOzrFHXBplXsvieA42c+8ZOHuKP3XZarqxXWXMSWs2a7dspscm0sarNkQngb
j+Unmp18uS/LoGVRJHJ38tccOpaZfH17TBwJGP8aE8deT6/W+mCkghJr5Lhe1Mmy7MlgzO6RE4uH
hiRcQlyz9qk0yFnAI+3c5I1yHtZGNtGC8zCuk0KdaYOcOogdnazLNhWJM/cy1tg1h36h0y/XHWwP
RaVFhqryrRcs/9JJnTzHn3i9x20jqjUevDbWiMG3mOHc1I+QCGtbC8D5uzPP9vBd/W4dOrqhmcZ7
Ivq1iPNhyq9RhxC6mmtik5v2SLLsYmy7tDpsZ4LuouEcui/Ii7o26tHcvv0LTqwhx6xSL4O3Lv1G
xM6S63dAz5KbearzZ63RVqZvsnjxdKW8+jLb52u67N6+rHniTR6zOBZvKXBx2CJO8rz5glcF0KDA
Q2dk3lRfD5ZynRDlcdKEY6Omp96xu9eeekXDICcfce/WkhjiNejIyvLWWW1nYxIoYMi95i+SsflA
6Q8hCHb9cdni/0oftUKlVPayogq2EIDcF61nYSkmtOdU6ayEHZpdnmMan3quh/v+aZ4u7Tqv2L0i
mhxmk1NldqgU10W/HeaJ9OK5YRxjWyFUJyRvofySdXl1jrdyYuAew7nWFhuxa61pHJSuenHTedkS
TIVlsM7rM+b3U8W+7wvIT/c3lCVbnIZrUIuwdot05QOxzxrVcUqj0nC7De3Y7EKz62/DgB3MnfPy
/Zmxc6LNYB7N7lRC/GVpem0vRFZedjXiLL3y15eFkJ2bmg3R1rGQPEUag5t9rZnO1IKglbGPHlHU
T3rKTNVTHgLLOongtlySxNq0zjLEwpnUTqPgEltKGIf466D+REq9eiYBoN4Hg47sjPRUGkomA4wZ
GangjVsY4J16N+j/u3nuWCwd9GgAAjwzcUJwelhgqtnVXb9eW7ibCXuS+TNx4umZ3eqpx3m0xJAn
YNUV4PyYTMSvltU/HCCSnA7z20IbjX3nT8WfdoqJ9u3Xd2pJ+97E+Gno6G5OkJdPh6ocsmvDH4YH
vVJIEA+KK88U9W7osmBXBPI1WT3tGTGaHg58q/dvX//U13E05Upy0GoSYmRskzAY5eACt4J24s5U
hTjTjzlxiWMIb0vHxZ/HMovpxA0XiTAhqaF3vCpctZ7ZB56YP48lwquPe6ketDTuLQVOY2rw7jaO
vK5bA1hWg5GpIXfv83/1yI6ZuOUheXEJ/DTmaE4A96S7FwS+BtE0696ZdejEju3YxZ95AJcQUslY
Uc67N1ZE3n5pIS3FOLlPejyQb9/Kd+DJb1bc7+qcn0Zf0DfOrLVMXEbilldkj1MgzBMttFHC3ZSa
pd0MficvO324MzhB3HuuUlvPqOoPQ2kar9WkyLbPjK8lG+GwrDCN+73+mE55GY+hqyV1XGRNF2ap
/LgK4e7WvkgPNQjSPDWQXsuQyh1qlH1WHcSctXK2I8lSlJVGeYdP6nPO5EYBAXN3DukjHivMprqX
NeFQsb+c3Uw9lLzebSJbdjtYoK7k0HHKW3qBHZ5ycS+anccR/8xAO/W5HlP5+wJtMAkE7AH8mmoK
Rpw8xD7qRi4hlBuksP4+a009brUp2Y1Nob2kXTNEqJr0M6eSU2P96FhVjWjsV8tI4055KTa5tXy/
mrjCzUE3cHBJqh6Y5Mevb4+Q75Ps70bI0XzoNVBL+0WmMXEj+o3nAuKyknKN665tLyb8+fve7UzO
Np1JohnQPIF1OlImoutEuCAW5uopyLQg6pRssTC2+s6eZsTTyl7/dOm0HDqE+cYxC3PDYRGdJG6/
M5/RqUd1dH5DcdRpnhjS2JvnbmuZpU5Cerngt3Q+4hMWDyTbizOv5eTIOJpJlwPVTNVNGpuKE6Nt
Ld1eL/rlkzcu45UgR+5ydGV3lRVZ9n6SqkKVmnebRohzd3tY8H/zpo55grkMhND0nrs9yFUJodUi
JcBWvj0QTu1x9MOC+dNU0XRtMMJvS+PUADa8moaIq3Vqt/AWEFzNs3dVa7OJ5HXNL1qnwbWM6PDM
BuvEEqIfXvBP19bJhAHXRD1EdyB1VsNcbsjHEWCWzfbM/Z2Yco9jzanp5fa64OvxlsV8thJzvtG7
5HPnkzwRccI/V847JSw6Bs/5C0mGuOKyWHpoP5pgXh6saVVXU9v3G7NKzL1PDsRuKlBrk24pHkpz
0Ig8FtSO3DqnSUTnBPG+tmzH1LMuF8csN53nnktDPPWsj/aTmB6sfvFZrou2zB8Sk2q7sZoFDSnH
+PD2WDp1iaMpTCx+NeAmF3EP92L/PT4mg610Zw/2OYL1iW3ccYZHB0EFzovgEl3eXXqTgQxHk8HO
dFSAv1eYpN4Zw5aOXH1mLT11U0eTDWL8Zq39XsS8PuymsykvGbJdZCO1P7OTOqW9OSabY1NIR7sI
OJ+id3ykwq32Y9Ca90Xb1tGSatZmwYn9nus2F/TYs9iccYs6qb/igyiHzWwb+MG92Y5WEFkbm8zE
iBpNv2nb+Vwd9vcf0n/kiQ9BgylMaII6LIbyYHJktOTesqtcemge/ur924Po1HWO5qPEbTTTS5m/
W2Nx6KUrsiyqALcEh+koU38zY+nfBR/4/L/OPQEcyqpuHEGNcVgvODPloZYE2pYAVHVm7vn9zO0c
x+RV9Fp7zK9VPBIQtV37wL7pm3LZvv2gfj8wnWMJM1gS3CIqKOMWukEIuM3ZJiYrhL/QtP/vLnE0
Z8im6i1IBGWclyktO7gzt0DH7zB+TWeW11M3cTRlpAHpVu1ScBNZ4N/VEo94ULXr/Tiqc2/h1IA6
2uloGXmXAG9VnDZJ/yFJ9BpDiDQuXL2rQ9Sg/cXbD+v3uxIH79svixk/vZ0HaeUxMsv3oCdu07xz
Q4PggM1YJ6B67HNMxlMP7WhLQuDOtE54NmKikSHpl+Qi515j0I7IgjND94Q84z8iJvvULHu/HvM4
z5HxwelNLvVZaGS7l8TSTR1enUNHzKRPsRXSgClAUs1lqzDmE9l1dl9+4qEec9H9zKEsUHKMzqqm
nsMp8Hv8fu2s/zkr2330OVoI2Cl5ezGaCUwOeKyvqquMP52hqyvYCLb1uV+06TKQDq3zqgSYokkw
SpGfGrRj3n7135t2/7lHgz7w67uvNOFwxke3aw1NKMFkvF/sAXkEUbBmK9strCc7Qn54YJvgJ+6s
JYho1Q+7IB2m0C4cZ4N8a4EOzbucCJigo+41H4fU8Pe9AyxrVMm8RX+5wuuZ0m2e5pB3ZHbVTt11
M6ourDo8YwMByjod2etxSd2PbuaPe5Vacjek7RWvsdmPvYZjXKTm7ax3G6M9N1H8flkGGPvr/RfQ
lczaYLQgsTAvcmPmsBLkaG/1lhPjan7T1poDfItf/e0nDuyN//p3j/zwcfy0d0StmUl/zvJ4WgMd
0fNQ+VeiIRAdgJHEnj7rw8HmWbhBVANzuTFENQ40R+gWbi1HiA1nSFQ/eDbYawqWWyP05ppldcqh
sbSQvYmmZToyHW03tgC2oDPwbCOs4dOfqoBOhfVLS/a99LsLU3A4CDFSzl+yMYExlbF03zuNNt5R
NbTeF5YBjxTY25esKTODlO+xIDq9E+4NgQZgxoK+G7IIum9ypwLNqTajFkzvwE254yat3WrYaeln
OtFlhVsrMW/LHt4PMgZJnwe66iWEwjrfBGvfAA6Bpb3xFh2VuqDTNW/hh6VZuPheEQ/rTANL87S1
2MAKkN426fBJhj70768u1ZzNTFYlPNnZ6l7aURevfu8jpsSeFtDzwYC58NPW5FU3hvkDftp3vZtN
l85CK7Azgrs6HfF5YulJQ7vNoPuMi6vRvek887qCQaGHcILsMUygHtVb7k98GYrCuE7yNHEiCOnJ
sEGH1O7cpspeTa/taMElOXI9BxJJtrVK23h2+sa8LGCJb7PM75q9rkrqFSSsW3kop6k1Ir9OmtjS
uB0xEYYT+axf2T3JtBagxGTIgYBY5fy10ut+fId6snmXe/mIHMEPgM+gIwo+N0lXWNHqBEWc6rZV
bUrDTTDP1YsCzmKl7XTbB1rxpQTE/FwsHEVDzQV4BqjOzj/4uYC3McGv+TiJzPGiefLnZDPA3njq
sRDm0bim9ad8WPhUVllASGnTZbww5hxYpY5iIUL30Zg7VFADQ3o1AW7hky0pyTra9LwYRpVeBsVg
Pg1BPX0LTN7rHmuqkhtPdUlMOkYOga0tkT7YC1KX0J6s/ABwcxJQUmk/EHwkF+hZVlsiExtEk+84
ljiAHUplz3s52SK0rNEyt3We2nbkZJ64mUiPNjiuTfrDlGarRx43xk9hBtlTaoGou/GNEouEXs+6
dTGuK5lOEpxVua3wwwYXTaeVnwA7uU00D33w5+QFu8Snix7h0Vzu/QC3USiLwNuPoKQsmEb2FOUu
SeAYWYvueiLKRe4obTUvyyjS105fxU4bi/xQysryyHQ7PbgcaVlWUUNW27ae6IRcTsIg18Ki3PGA
Kbf2Y/Z4dBd9qGjFdmihboXM3vangBS7Jy3pcInzVXiXuWnAjJZlqRONCOaQND1neE6GZryi6wBE
xvRbJ4/o2AXvU9FpsJxqWiJ0t4I2f0e5udqXueZ8Ht2l3jAWNBUOiVop+MlGPA1l4n2pBkeycufk
xUdz0HWHDOeyQindoDvY9UG9pszaSX2TTrOQO0sruofUIdQu8il+ONEqA7K6W78dqPZjd0jDKlsd
9CrDJB81/LwqpISjnpBFQ2yeZeZ/gjPLcVMCByS0FDofF3Ns5271D0L+So5uscm9PtmjR2yzrRYk
zrprqCjeFmqGRTQz0gT+7dVgqqlHDYdJgf+UrdSibRdLq41NYeEc2Far3+9sPakfsc0g+R5171pa
E7njWaD6L+NIthtwQ2/dLSLQEY0YE5IK2+6KcLXNwg/NnNEQ9CPFcqufbka7I62B/8+PzDlJ4zbp
cvNyGNba3nLrKDPrrC2+BME4DRs1GQMJOcp5gZOiM3XJfuEJNePoX1g2GrRQgTvEEt7749W8kpUe
IoBy7nTSZdMwaPvpQgHJAvQUCOeBr75BpZkFTR4pRvJCjqY/RdUKMnKfUsr/5Djjja+aD6lOZuYG
E2ZwNZta+lXx7xkJCKbw2JXiDs+a9TnJUg1+XF7XmCBd07lIkdh7OytjntoGK5Qi+mWO91DPHSC4
Sqf02c2FZ4duw4IKx24YE7Y6Pc2Djkh4yP55SvtNGXCKKNHoz8kCiT3uVXLXCMu7U9ZoPIqKji4I
tqwK4e+5DMUch3+oUwFK0LeV9nWBdoeBXk/J/awXjh3afW28eFUwVFsAsozbLmnuusTsb2axPKEJ
PXROg7x81OSq5UhXs+5LMbuHNHrEc0DtBqn+LIKCH1cRzmiQjG23l5QZFWkADNnNUlfaFM7C14ES
93J4h+pvepcR7vcnYZ3dsvd7SzO3rnTanjhBQZR9DslnCVnSdcQuVarHJY+AeNKi/DSLdnxc2ePd
1hCtMLnrKWnJZTk1YjNriTYCxJ2TGMzjAp5RVlMa6d6cQX4Sg7D2Nca0zxnf7gsbg9aEHzezhfHz
LjmY5NN2DZuykYBDgyTo6bl6yYU9lFT86JoP12gHnBCxnAW2wNRCRIHXYmxrmISO2b3732BkYLBr
8PdjmauPSEv4aSAL649vb4hOnHL8o9OHnwJkXYG1xolfew+BCwuNIAQRmcGKmLv17DMHtlMb8qOz
h0x1JVPX9PZZsNwHgHb3knyCEPxSEqYOITApEsn/6paO87yUP0JMrcxkr7fzeL0gp4qYFKed6euI
7FGOnkH4n9i8eoe//2knmScsMORhBHtoY11oCOOzPRXdXcC0f6FSuGedzyI9yiE4U+85cX47Dl5i
1ZnL7HBBlvL6QSJT/0adwL3wCvH57Ud3oqrrHKAvP9/TpANixuMd7L2RqmJpWfqmUpnEPGt0n3rX
QwnYj8WmVl0bC9SwG9KT5k9nLn5ia/4fgaxomF2NKuh+NKbH1DH0aBkzvEBAFSIz1ceNOTpiC7SW
oxsL2gVkXf1qaiZIDbYsNxZBajupj69v/5xTr/eoiDGvZq3qcXL3+lSxYqeju2vXsrsNiJUmHJWs
90QXhNeyvztzxRPv9zgChnhSLZgTO40dZNtRVUByc6yl37FlPtcZxfX6++PPUeFkwBKYWRnfOyiM
YANDb9nVfH8RIK+U0AOEZ1W+TrjxmnVblUn6MrhI6fIZTq9prstlYbINTPw23a8TRAvVBclNQtTp
jqMNLq40uK/songgvulz6wRi9/a7OFHpdPzD7fz0rVF/l4OnKBHPNnDBCSFVpOBj7v5p3Fx77761
3M+z3/wfe2e2I7mRZulXGfR1UaBxMxKYmQt30nf38FgyMjJuiMiN+2rcn34+V1d1ZUZJyq65bgES
IGUo6KQbbfn/c75jnvLZsndVKeqgAgwA7m+070wBVhNNTbvuQst7tGIbNlBX20GX8JD/+jP+yUwq
3z1Z9otd5hgZLiEtzZ4NTHK+WUzRIWGl3qMG+VXCy5+MEvnuUQC4vhEaRrkF81UGcW7kZw5Vg18b
SXb/17fyZ5d4tygseQjxtpbulgg2ao+ec5dPM/r5cPmVdO/PrvBuOVBpIUyN1unWcbUPXWqa1zQX
JQq5+VcBiH/ydTg37dEPIwYqT07HmJdJJo0RjHCViP6rxAZLdLUVvfurUO0/Wdicd6tA2JqWqmNg
tVEWv1C92UNQx8hQxF+bpJr3mdPJX9gUf/ds/UHpwnlXLXLavNUx/MS7sMeu3FR5dJVeO9zRZyWv
rlPOznR6pO8qLc8YMM111UYiMOJ48k12Tc9e7n2Hn8tmPemy0xBO4jktRhODmzn6BiWBwI0QAVtQ
4lkngVthuHACI0+cqwmIfpNIlAYOXRnUWqXcj1rK+zRbRaDRg980ggx4Aonyuwjy+NaUdXYOpWOu
VT+Pp0GrpyCWerEv8gxxRA7hir3jEpRjSrgVNhhf9iiOKcFAnlzU/KuC5G3M/tFDe7eiNVGeIh/L
tW3jlGovOGAFzHoxuPZe+VZILivUVlzmWaYdVNLpD7EQnETc+Fe4wN+1AH/0CW7vwA8jMTOiBpJk
EW6HUXkmxOUlv6NHbgKGxam1lTA3DB8cjidQ2in1NhhDgSTM6bcuLHCOznMmfHiX9sVL6c78Yrr6
k8X2PQjSjCMF9HWMd23eiG2ZsKNAx2j4v88g/8O7+A9MXj9Mpv5b9/a/vpWQ1ebLW/Ht//zH9a19
i/q3+UfQxe//yz9IF9ZvBmBROghQ3B2Hv/9JujB+g18CvNIDqAOj87Z2/4N0IbzfDGJqAdsRC/37
H/6TdGHI36DmwIPkL/5JX+DfIV38PDMD8jH5VTYBlDYfzvyX5JAZfqUxQo4LzCh/LHHdrRzEVNRE
I/mfY+S/KSH+lyu9V7vCeew7o+NKKIeuMQL4tSbsh6YNfzFvClf+PNhJQhOC5Gk2+uBDIHfa72ZQ
4moazVNmHGB/llcNEsa3sp5DOhE0uE2qgo/DVI+X+TYXmp2qdwl5MIcJff4llL3t2y0WKbvOio/A
ttQmpZp3GMh0vC4EOqytAg9jPPft3sNJthORIx9TilmrSkxAdJUil3EpvERwAOUUUg+5e3CmKvuU
04YOpBF7OSSBslLrNqs7Xx+YNVZzPomXEGYCpcdMfgIdQlw2JklrpUal3ZEC4H4J9dB6tSZDkTux
oOst2gxlZNd380mGRfcmq/xrDIRnrZvyMiiJZ9TwYElTr0RUYHYpz0NKztM2UxDli6PbtjiTQbbj
gUq0j8KK3YstmzEQBfAGx+lBg1GbnZ5LQG1bEHDJXTa6xD8QyrG3KPnubL1406vG2IXNeHPoDtDj
dacSby3b3Me6I7oIjkDW9RDf5i8gkCqUY6ObbxYbDJFm4eJb5QUIeg2LTrzyEhxY6xyk/p2d6k1H
RWPKOZB4+jrEF3qK4Z6nrDR6BopJa18ok2cPwiLbTca1ADyb2r6hLQ6ZKqXxGWAwHalEL8n2guvu
L2GinSaDGFgt0e1VO7r9l8iZtRV4RfGkmfXtVFyFdrKeuyI9ORWNpaHIw31LBSIwFrSyYeupQ0zT
5C7N2+ja5U24FxLr9UrwH3d9oWuUMYo8h7k725sMeYnDPnoK1wlhyAd4gt3jXNiNAw2uHMUKnKE8
dKkdf4qE6YjV4oZIhIbcQSeUgaxbdPMAA7d8MyIFNq/qUuPLgFG5X2WF6ndjiPSATMbWWeVG6+5E
kqTpipLNHPR0h3yrgMWgV8kdCQML5+Ol/3rjrByKyaMTpTsjPU7TbMVDp3ftt17X1TENI4fmJw93
Abm5SdRCXomOa3BYlc2IJtZIKQDmXfPSOEO0d4bUpMALPa73tFj6Jql2AGmxcA5FsvjmPIwYXIX9
3I1DdaWwRFU+KrN1WNXhR7db0jXcEiyzVqEf2E1lz7Y+AKdrmvx11m4Yb3Jy2Ci43zpRlpsORNiL
qBxBXko3PyVeET2Ug+0A6LO8D2GRGbAuHXerqO0cPDgLZzop7gTbQ+gfzCW+5d3U4UUIwlKhkwNz
h26l+9R6wq9JEsV3k12m62WW2dEjsfAeZot6cbEudjhf6yYPIO6X6osWk3cWGLNXpLuunPVqM5YD
IF5JiaUjbyy+uSPaTJnNltJd02CndKbiftCNNPYbOJb619LLx3xjDreghHJp3HIb2rjIVqZnVtU5
RoS0y0zlpR+yjFl7Fc25/lUNQCM3M/kJcxBBTyMr3cXremaS53kvoM/ddTh31ivsLqfzJ2ORcoNG
tu98LcyskZzsGoAJJo6rDgNHprqwyei2ItqzGJxGnyAeLd2VWMaLN2qS/VMyVFbm2xSOZGBbhnUG
jQDfkrNXMR5iewyrQ4nZ5GNZYDrYCsec3ooBSN2KHY6No8BQ05deT7WFqpcyn2ECevKQybj7XtRq
fhRzEZtPKTlg9roEuwnitzCWeN9qWmb5hSxglMQprmXfM838gTabu9ISInYQfm51qgFsUy1tHaru
RAIENOgIWnuriIXruxYh5hBG69aTwDur8RC5bF5p7qwFWvdnc0hIPCrS9LsVz8t6qGPwSI0HFYjh
NPGDtStXFiLIbWSbh7Z0QyI/PP2o9Q7zBc9jrw3aNyxcRMVYWn3t6kSs9byn3l/Zxo66JQXheXjM
GF5Vp6/B04Mj4npbMd1sX7H3pHp1h2lsF5aFW3MtV9+Azd/WkXMw5ESoUAkmtQwtcYc0+7m/PSOy
3VmB4Bi1R2DvRyfW9kUtj/mUPwN1f7FhOW6ncP5iN+LNHJpV2llb0Q4n4dQfXD0ePrAObZvZ2ekO
IWROS/GHsikA1hEvbWjAQI2ifl+V1Xah+LQinPs5I24GED4pSjVh6nnSnsjgOLNKbjuv/U4vfVuZ
1p1l1X6R149Vk9+XpldCyLe2o2NuExn3rz1zA7i5kJ24pI5FA2aVlcq6DGX4PbbGJyz2d1IwSLyS
+CJIKdJogyr2PragEAi1mivUtmGxiZS6d2vG0bDspN6gqmy24dyg1EvjL5NOK5eo5Mj7RkYO2m8b
pPuSP1c19vDcRg1O1Eu3yvB3Y3XAuF2ebHv6lDhyZ1qkIIDVNSvm3UwEOVEHVte9tQOfeBGnOJvv
cE4e2lg1K1rE7I/qhZ9oNoo0W5nKu06NIAB05xJVBuu+2Z9tKGWPlmwDG3FwM0xPBC9l5By01blx
w13RFowjo9jhE9zMNY57mc+fcHnXNLTywzh2gZW4tPPIwWGy1ED0U9PxR9o02x5qnx9NGoyPcnTW
YqRyU7l41aUNB8Fr15Wba0TtGlvSwOJVOrdXLU6bj8IlnKc2rfauh1lhDhYquJBssFO+9PEKtnG+
QZ53sGh3+2kTE+qU5U+J3dl0HMuz02rRNsvLTb8ke31xCY2L3/Iq+1qaevNAJkwwSzgMlmEcUifi
jaKjj37x0Svc49xE5l1KSh3CeQTdXICbT8tAhjPyX1PfIF5tN9rkfpzD+ZtFMs26sZ1+3Ve3znTc
k62kRoSQnZD3hkzrS6ITEZFTlFzpenupa4gxk6fhouhqb+9V9ovSUh6Zmo+eTMPNLbamWQp9C5S5
exjaPtxUVQO1TQt33mKMb4Y2xedGLvLAKfYaJuVu1sN+bREGcc40e9+4WrUjuW7fYnGkCa69mqz1
O0p2cPxdcR4W576cwGO1OG1WnpVCEdFd9AT1hfqeeqGea67HloC3XhnbORyhRqgMXknyQt1FbdqJ
qgINZH4GKcHkTvdqSJ4rMT4UrnX0RkXTyahiBje5OqNhXITUzrRHQSeQ0My+IH6cZv0izGFvFvW9
Z86HPlGnAVYFuAYH45MXl+OWBKwz59IlcHU6L00Eha3dVdN4VzVkw849nGd7eqpn8T1Lxh2wqIcm
Dp/z3HkwbfMSZe1J5vE18/phMxBnJ+bl1rFH9pDM0xdHTwht0dChuHuva3dqhNLbWCeN1xUBGlpA
lZ2rOCL+Nks3rptciI/5bE4FaSsJXcyUTjFm6ZXQ3FdhNQ/RLIq1bcm7NMsDoJAbIxMQtvOMtkzh
i3jRTo5ePnWL/pnirL4i89ePtSnxb05IhuwYH5RJY63lxiPXy2CykKft5DjsYgLUiJxzbhDp5UQb
9LSkvOuI25kLKy1dJYltPsimg0gwiZVr9WJHuG23nlrY33WN7a6re7nyauODpsS+pJkb6O0iV4U+
zHsSeYy11hpfdZcvMbsJODTw3iLTvtS5pROL0DsH/H7E6cXqQ15Zj2Xca8gkB8qv5IIDRrG9GCpq
m9zb7a0Pa2Dxi6jMrrOKpmPvDl+GqArX5VCfe2fUDkSlB2hobkPFe1F5+Tq1pS9VujwuE61SwC/U
XAiGXeOgajb1iGKSAv9HuxtmfuX4iebguchZb6RDiUbQGMXhpcTOWqACdJNKvxqD/ExO/RYs+XFu
q7dbCk4wIUhhmgosh8ebR3m3qZ0MebMjlk0agztuXVqpTTQ8thW0O6Qqe+6fW3HKS5rU3/JJHclw
QcDk3GQBjZmsE9h9lOERL00A48566smVXSht1Rm5OoaDAh3XTdoeog7s6FBUJXFlWbmtFifViWGq
U/asUeOLBqWEWYE2X/qa7JgBWrbZ39g2dUmxq2m2HfW1klS1FIek0qdnbAHTQUU05IFFZU/ALi4K
1AW1r7Z4XAhBhA2jQe6KQ+NUUPnmnNU5/bNOKhLRieyPiUkfP5et4UZro4hFUJiV+4jxiR1AxJnv
9i4y6iLCs6gJVN8EfMmTRlbl8xDZ3neJ0GTbjSYGGaegszgDl1y7hGt4gXtzaRGVGj/EMKPeMj2f
dq1lnrHUx5tRd7MLVfnkG6x42flEzTmvmuNp6966ARAE22pSnMKMiOPG2xNBDO2BxK15DyWVoOV0
MqgAUwJUq0gUxgnUfHrAGUisz9g0fok19xq6zrBxYExf2qzqHjsytu+A4xfnNvM+4ewv15TUrG9h
DuQFA0jH8caJnHWUMUYrr6tOLbPg1iKgCHNW5jy2c5kGOqSAS1dq2aoy8mkTNm3j1xpZ3KFuD3dl
YjnP86DgzVsxQMNwrtXZgaJ1VDSp+lUK5PG+9qLCzxBRrgnr4nWCw/IxmWPjSMCluNcFUQDwh8zs
jAgqeSL2ju1vqJNStc7sMNswYuUXS2gVGpbK/TgxCr9L2bfBkI7GZ9Li8pOOwHBNc6Q+xkWbQPXB
aN6vUIKomHE9Eips8+4f0BVFW5pHctdYYXe2Q7DXeaJ/6wkr3ETARKhBxu5TOk3mXeOJ5nFcDM2f
1cj2rBD72F5CwGTu16EVYUAvWR7U4vFFA5r3Y72u5qMdLf1Daxe3qoZMp2aLuqEpffI/RHJIrEgj
VY1IaXZNCMN1xu180gtCPNzvJf1stwpcm+FwJV9rnvuzbjWJGP3GWbIURVAHD7RbzYB+zKCZySlb
5yM0/wBVQY5SY9LEWbVgOq9O5oqPnVXM1spGi2StBquKHgprPlGEZ3IlF2yvx9FQrwwYSNvOaNyP
5WybHLaSiNjLEcOXdKrA4dOzEY1NwsBaYyNE3pzqWx/HSdxbVuWgB9Xc9AEKvTkQsLm2PW7oDajr
cTf0xEkRJRS05oy9PjZ9wkDLTVaUkhJMakHgMjufupZ7MoXlrqw+vDYjuyWBggY1qDdtKxZ+fI+p
ccNs8XVl9UAeWT4dMtIjthz5H8HeA2+KRncfzuinh64J0m6MzqmaPlnu8s1JUITPGv63wey0AMSV
eYhrir9Du4cFz8Zdjpz3p6EDChENpymaO59UBHszTchmBtg9hy5L2nPdueO2z5f8GM9WThsJpa42
m+ZL6NHp4oXeRmSy+JaelBtCMPsAbsdMz856Cg12wbOtNn2SehwpjKhDJ+XFa9Q5zrEzSndt29pw
bgtZb0JksvuussEGFaHBYkku56UvAgeS+2bqCJiWaKfgmy2f4dkw9EjiW4PrcjazoP9KlEZfrIvY
ubct64hN2AlchKR8HpimhA4TG5WlzaryiLOvXX0PAUueeJcnVkyJKjIjq8/IYuuurevLlIBoiB29
20TW5B0abyQhmCpW+lFVBaAuRYrjHqrb55oMTt/JSbNzXDEEys2q7TSTwWGpCNiTbhYI+NRbMi/l
BnEMzdTE1TZxCM85Jgfrrqn6B8ICHF+20fOgIwmR85gFbTO/EsNAQr0+wA1CBLnjhYdiPzlzYDQe
y/Wgb6qCOsRQCvNlLspmE97aihOFAlSA5kXa7nzBf6x8jpWFzxmjP9o0NdamyjT2RLaNmRYOWsWW
Y10IRmakZyHZeKSiSXIjjpzU3nQj+95iwIxd5mbMQPklnWb3nHjhHW4SzhOtMXwyPS3de3N8i0Eb
zO/IqOEB3LhRH6CT9RTPovu605OTqwECI1jU2ww6vSPXsvVPgpl5X2d664Ptkmfm+HRtwwTZcY7J
A1YCov6QfUIHSYxgbqUN5tS+2WPE9LKgQAiU486nIXOKu3QaZ046aflZC0kvthzXTlcQS1OAc2UW
1K4I9yE3H6h6WoLG6KwRiBf/sS/i4mDoIDb1lraLV9tpvp5brVlHhaZ/cJue1VIzHaLkyv6xxH16
5DBOV7dF4UxS6QgktmnO6Vh6exwYAr3iklLZJByS01Hq1YgWCze8EMwm0BU1zzOY8v0cZuZ6IF9i
bZst4jrDKDAI528GOkHCgzXGG2qsxTIvIqr1O+g5OhOTx7ZMNmV6S4GhdeVnsyefDfCNPlCYaDt5
rXYg+QYBGhwFqhB4HJ1MIJVWyBOn2A/TymK3qGnrkSxWf55MdyXs5YXhkO5Uu9yEaCna1xTHysoY
2IOSzMr2ZmCkWOyUlXgtCJzbmZ2g6mySh8H7dHWmAS+tW7ibPkvtVUrazNpza+eK0bS4WK15QUeU
k9eJqJd4UYzJhNB86HLxQYBoo/YZc5KvbDaAc2OvwrJllmBIuC3pIiYZLmbnPDfQzUBdExpSLBtA
kgjiyr1HwJU11Z9k6u7S0Lyas/uKoP8zeymbPS6gWkQZ3V1sTV+terE2qaWKILQk5w6lPsfRSLsN
dC5ML055jd7tRTvaV9659kyQZ3dqWeN3RSqUX6N92sVNNAVOjSA9SqSmXwHZZQfiec52Mn80m/lN
S5ueI9s4P5aLrh6skQpH00VQefK2oIPZGXd1jz0WH/PorpD4oZ1PxmNv9OOmJGr6Y6jm6SNcBA5S
pqudsaOd+zyxVrKeSDh0wbkBZ3t0BvdZes6xIoBqk6OYzTObJa6NnFU7NZ9KZ258Ixy39TAdCPnc
sWvwqeieZjLEXpuZhTSLdZ8D1W6Q/ePYJkE3uT6hvw9OTXwJJfiNnVILSfTqDEXQYPOLqsUmZZNA
m+R+bJVPBdyHMuhXNmMxhZY7lsleTvZFJt6L1+rHdLTXtWWgp0oPUWPt3KV4mizd3eRk2KFX2fUV
86WX3Cutfxri+kNb9uu2cncUVTcxqJCeeohXDIdIJX4ek3Qcim8dHQIFUWd21LXUFvuVhAi/pc2d
C1ZbwIi+0WhBFbWBqublYyqL3ULeqB3bIDVvCTsQGXMNjiJvb+kdTSk2RTgAChxcRLnTmpGBhtfc
eHbxXEMBiJP2EyQwZIOcjW9nmyU6IMReF3YNRAnHsDZ3n4YCQU6GZQZDed0aRILrhneYPedDWCP7
9owgt3pG0eIjZgHCQbBzCgVLUvp3DNY3KSEITqjPiq+FWTeXqfDUbjQqn1XjMBpj/TKa5qGAkhEP
496KWdaTcNrjh/TjCvuMBQaR6u6pq8otJ1PGamieSvSfVAzWU0yCJ580i6pPddr6ZKWuWT/8oqyv
tO9epMY06EYs2rpzKuzyoVRUkDwdXhDGvBXuoo2sBG0BwZfRr1PpnCaptrEzrCl6XE2TLIWI2KE8
pnHUuRvNy8oTj/Ls2eFT17WHzPhijsZJJckG/e/VGq1jQx6xr3L15IT5dXaRfS8Tv4TyM6cdzxiw
e0SnCHM8gMziERnxOZ8pf7Gim53hL01xc9jrCCNH8z4iwwHT4CuidvSVqKBYPCiQarvJSAPTXAzE
jdMpa9VZuTXzhXvW+voIxdcnc4tI0Wpfhpz7e94xbxpT6EwjJHhW+fs6j07mkL6Oqr/OUZnQQ+gO
RrqsgVO6D1TWZ7YBuV+FfRc4tnMGoIKCXrtVMFvQaNUw3ZuZQV3bJpN76dIrC/597nTnlj3lomdU
EAxqa9x9NqDRtr3uiH3hAYZfv2rlcKxzhaqdSizUwC3qoE1tieNU9OVajSDTqDtdsc+dLCz8ayca
HwZ7fozz0JepAegUR0lpqjHozTYn+pPZNNTQcsZ4+jZdou+SGC8AEXwHDreBk1qvphtCe836T5XV
P7cWU6eWo/bKCH62jFn6Ud5+1cee1aX/PsXTvh3TvVV5Ppkon4ZY3tMy+mDYpUvpvX/NzeG4ZK63
pxnxZDFr1TQHaXIi4Yk/z8N8iAd086lznb10F7kh0yXdHpF4sd+G3kaK9mG0qSoYowfAMpmOjSX2
dlbcQq8+uIt2Jw02ypW2RCsVWY99Uqp1iMLWivLzOBTfUkh2U2Ns60m785z4zVODtqbwQno1J7/b
Wa7i1ketuuNw4pt6drTz+Bh600PmNA+9TjcvttWhrNWF9e+1SmCoOcL9kEfxtC2Mjv2ThHFJW5Ak
qPJOttmpRSu8DbXlI4z01VhMR1TWd3g8Fg4WoX7Cg5I8ioiDuAb59rIstOVGt4rYaQxG/7gkxVOW
jtM6BkgbZLoWzUh2W85dxJrtpYc4TOjZfIKtOKxyb7nULewJV/Fe8H7kezU3chtNlovG3ax3XSPF
h/nWGAStzU5fuN0MtaWD8DtZDUiGkoqP20KLGtnOvmiwXhYGnbccE90UZ8O2u3XWqbzZVOApA9G2
ty2Q62zoJNNFbvIbZDmPHwvYj58z00iv+dxQ9sm8uYEFHOo+4TnGwzAn9tWUMdr4OfEiUISZ/m0Y
PEoxiJN6JqIwSddRCDin0ePPeTyF7S5MSORA/Bf1n8iCn1khx2q8QjElqHPy3J7FCoIsdM3kM+ZH
uJ9F2d43tA93VWbIRzPxlo/ko2HGhCh+0bxGYDnKOTJ7SbT4arB0aPH5dKV2aH4KtVh/HSkl76ox
96aVjeIM644erlP6cHmQRCCqC9kVm1Am40PDNxPcwvSCsFaLLwzWsFJFyZvXSORLaunRy3TTmra6
yX4crJ2TdtPR7idzQz/BYGMXeg8YWGCE6oqDY87mghRizTA3gjIJE/swnq3BwIcy2w7fEZltz3kZ
TpjvBnkY7NF9i4GvbGyDMmiU9dbKddHcjVY+fdD7Ll2NZvQtwtLlV/OckPo7sgCgQah3yij7g3sz
142J+kro2avs7O4uoXwQiDFrnvrC0vuVVakBTmhW7eelzx5bm8pqPSZUZSis+ksrxFpWdrnO6KXo
BaWfkImSriQVVFsun0uag7jHPG/cT5rKt7XqmH/0RW6kSwBPU7UlLxBTWxPpvlWJS0XRfTNRd3vw
9CU7Jp29RZlwT2/IfIiLhX0wRDUV6MhQ/Mkty2Bgt/1xUhOeZ1wagaG6EiegzfpvRyTWj8k8BB01
VN8wqTUNJtWGJgndc1hJ7QKqsnJWcphIO7MhgrCCDvmdMY/0zEorOlrtNLJ2jOFtNUFyscKQ0l8S
ZZogQkR6DGMrBYQkX5vWaDYUgNQmypx8y96JCDRpE6ytVyzsPcC9iz7IKmEEKA7bGYCkA1YZ79Hr
MlwLqq/U10WEOPiivi02jRz7O7fWC45rDravfjH67TB6C5t+tm+c8aW1XSzVdmwLUrrphDky0ZjU
T85hO1kHhWTuYGV1jlWhWcBZOnGdDZuCuIYdONuBdPIoDdn7G631JOrIqH2owsualmExUn1bvDti
HTH41MQ8sWNEXzRlOLdmEXUvQolilw1JTE7GiMWu6+xzQqeO36k5lzpU0rdhi/JM5wLiX1oZq78t
pdvZdS8oJXjGjOPGjXQjZL4OOUpUeShePCd14hcCgrEvQZiGUyOdm+3qb10sGtHQiwyiwWVpJfU8
wodFS1+/OI1U3fZvGUncZDBQqOg0VYoVJummXM+M8WkNLih+jkK405sflFPX/5TI/Zjr9LO00nGx
bOkeyT2oenXqUu/NvAM2soQUW1AFZZvfeZX7Cqi8PWtEWm2ymI6RHSv1C73gz7LRv1+T9p7DdoAY
Y++dytZjOVFV5qVBhqwmx0bDAas0YnGE6QB8L4Vg9Nc3+U5vdbtJAQBZN0gVkzpBRT+rBC0O04Ig
yCzIII5c6l63r4QjWNTYsDL+fqn/EeUhymPs/HkK1fVb2/8syOPH/y7Ic9zfHFvA6iLNGWEY6+1/
CfJc8ZsJkI+0bITn/MGN5/cPQZ7+G1I8KRghUhIxBb6XP/x7rK0m3N8YsujNPE/chHywzv7v//5J
F6fe/fuPr8E78RqDUZfIFojIlfxS+TuC9AcdaWyHVD3aNAoafaG2UdnL1hHZrzgvP9sdbvHKXAXN
IcIJbtl6jyNoaSJWBJHStG3rBzJct7WXvMWTPIOw9vwkG66aWX3/4Vv49Qv++zXJBsZu4rqOw/39
PPZLty5LWugQvkNk5jqWq4fI7cOTrZa3aRjM81Qaxi9e8Hfv2+/XdG+6RtcUQieV+Odrjl0Wzay5
Gp2F5KPw4o5I0mhZeWTb/mL6+qMnSj3U0QmmszxSyX++kqjsREZuR1V/UuNzVeJZMyM9v4wg4+k6
hWJn6mO3oZiY/wIp8S/3yPUMix6g4Zj4D9+7ebBwmXZmGQ1tC3eg2WR14rGo7JuwKTTwr/31t/gv
45N3xxZMYzfpKGls5s/3aauGFrWwQEChN1jXiWIZFJRB/j+uwpWYI4UpmSx/vkp3g6PmqdMGfT6F
Z8KsyGaNjTr4965i29K4/XJp24ZFlPU7Vb9Z1uTqJmEb5Mi4rt5gaBtDkETw11d5//3cruLyrpFX
yN4eUerP91KL2FJlHqmg7xb23oUYHyszdA51I8LtX1/q/ZfDpQjVRNaq2440bfvdl5MRCm9rsGuC
mQoJaVy4LDmD/Ar2/AdXcelAG3zB9i258t1V2nnKe5eAAvzTlIs0dsYg3ZdfZdn84VVIrUSXbDAb
v6cUYujjyFE3Khg5GwEzQGhY9DSy/r0nxsTAXG8x7TOxo1B7dy8zOUlN0aZT0DSclknjngSsRa2x
fjE93F7/f9oCHNNxEVoTeGiwtliu8x5NxZfQDlCS9EDqCkOVPqmdoenZp8hy6Qm4mVVe//rG3iHp
uCIaaGJMXVYm5A/ydzTGjwtJUQFUHFCuJnB1V3mDya8XGiY/Q08PllO/RRZUrIXtYDBzHidPEPin
RFz4izsX+u8P8ceblzar6W111G1LJ+X09ob88FGUJZdBDsUQjBEbo3WloOGstGGRtCfA59VoDGuB
acJCL2tsxqz1iufbyce9p0kfzRRLxujbrOP9PtC6n9S5mcZxebEN5jqcaLS4D0D/Ymp/ZtEyvffj
KJM1Tdz2QZtuyDiDoIeIg6O1tLs8HeurIrpl2JRj3Z706kZImcx4IsncqLMnk/er2MUOVIptAgoB
EfScuLFPKdLoaAP2jvT1Oo45ZkFaBtcxjvNXFbbpEuDFX6yXSDQKT2jsFMmR4EUro96ioUVSWTQd
+9QePXCWXTGsqXaOnJLmepkvIqMorh0NM+vck7TmDLwV8SynKqkWjapE6TZrZevVB8zjEEgTXdWB
V9phH6Tsmo8p4W2pn0VZ9lR7nAFXhLSoc2lz0AZmW2cwlt2ikJAMbi+ukyUypWobtvp66QUxeZRo
FJ34vCuMVTc52KrNsZcflWyR9hlG17pEpkw6LS0R09aARW1fMwtezVq2mnW0WO+I+OZQm/o6lrVN
pak4WpeRacR+4TUAoszEsMmfR1RpQ8swFoKy1SQf9EKWSBOm22/Rs8klWZa7BwnTUq/SrYTe2aBC
9SXtmnFZJ0XcR4GtT9FrLJT3gDjXfNViwpJuWU4D/AEry1EHWKM+EoJgiHqVpP+PvfPasdzYtuyv
COe5KQQZQQfcfrjcLr3PrKp8IdLSu6Dn1/dgSYIqUzqqPg302wWEAoSsyr1pwq0155jmiJ6qrsdv
bVRP74sqWZ+B4XztG6WfEiGqcFskI1XosMKtv2nDyfmqgJAiaA99GIC1at2zNc4mC6jTGJcCTelL
hsItPkoZeMu+c6BUESnnuM3OIgXiJOIASXnAdXglw4qXGy1d3O7lXCXUWi1U8UbkigvdOPqhLTkR
HeTgQOamA1AL+nEh7tg6dsCeWrBKtmRHkMJLNznJtkMXFwcjS93HLkrqr0YxO19GWU95ceUNTupV
174gl+W8982q73cdSQaHBHWEuUliy7/hkVmKdsNoJLuMzdEYkJPiP4A5q8ddYXxnaQD4TE89A4XQ
QbsOzdVMZ0gwks7jFGhldmNuw76lvzxGtnupMgJ5g1yrBIIsGMXlLIqjFE2cho4ffsu8RV9GEQE+
PJvIeV2svL6ruwm5f7t0kwg8f5zW+kAzPBpjbxu7skbmN2NQRd+jXWrHlG3K23ikMhbEYVhfVpVF
elTdmXR0LeTkaHrNeLhz+5SijvZS/y6Lx9w+nmSfXcS6UEQ3FUo2+zzHon8uiRT6ZixDEwZmN5ni
FOU6yBVDO5bchUZHckG/kDS7jcvYPreKwnxzk3rxtr1yw5PRsax8jc+a571t6o5mn09jnh63dtro
vElN0yAbaemXwAxNF0N65YU4Diyg7E5ZkoPXxQZlI4HE7NTNmLVobKPk28FLLVFrGtSmkJGVaBv6
0ujeRzV5OBKYapDMkGc3ILxGdYzQoJlPLIKqeClH0OaoaHT0CqK4Ac9paqHO7bqOnysWtJksEWQ/
wWxP9luvhuJBalroB91b6ttMvtIjMuXkYTE7+S1fJoqdYVRjEpmjwsGYHUfTLSwI2mkNvVC0n6vq
F68FOwyRVNBb7Dky7GB2XfUtH+X8PMIjvEG6lKZUf8OuCapxcgfUKQveiqYdcrWTOPfvhPQTwD8G
BRTgHKBKAu6weAHt0DS7PioYPDmjYkR+bEMVdJLWeeeYlqOE1jQ/j0IF8yYo7MhtjhH4yqMhd9ns
DEXcfMnxv8RIYikWb+ZaVW9k+4Jmz3LPRJjtm9/sxV2+rhYaf5Oyz6iDzLDQFvZRMtJCUjOj0ZWZ
io/hnKkD77KrNoPfTE+LGFsTkwqVMSoy/dCe9lLMN9CovXe/bMCNYPqQ2FiomhjkoeX1s80c8Ipf
2ICfoQzn2mo6OyKdMZOrpJMOfzCwEu0sabX0iqohvvJNC5RHOGH0WVkUqR+Mg4yf+641EGZ5CSKF
EKgLuYmpD7KqCs3sNuSdj9DVWsZwSHQewa+TVV+c1qYiQY2yJ5ptuQLG5jjv810Y6+bdjBM5bDHQ
Vmhw3QQV0oSR9kqQWH4tbUxSeSmKF0IC6qvU0F5GrxQ4c7DMWj8BbNJQjPrUuBunZf4KK6MD/AY8
dAkKq5av0Zi483EuZiw4aYjNnvJXgS1mVjVJJOiG6YGZlFXbkyxalA7cLk6vBgBdSE9SwkcFJH0y
l9CyNXt2Fd24yh/rmwq8JXISEdtQ08opf/cbnAtB3laq3MSeMZ+1vRzcvcXR79rqBiKGLZQDMbJP
Z7aPHBXXX7wELUcwaROYT2N0yQPpsRZ9dbeiYRjPcn6nGijtbV/2lT5TJaKZI8PJ/SioFxtLvaPF
SmYlz7g5BcMqbrw8ZmjP2nFPTKTZZL7Fc3lpdlkH+YtmAZrcHjVe0eXSOW9y6a42ApGGhPGYw2mB
Qr7jucTh9cQS1zHX9uJcu66pgiYL23vmnEwGLO/+RYozXKCBHZy3RljjIYc3+kbWAViYfM7T+YAy
tL8d0BS5gMaArZ7T4Zho6OBK8QM0Z8ajVsXytRcu2ja8zO1NKBM0/M2U2bsFRcIjs0VOhXpgnSod
E15JwUz3ODuzWEvwqgOUEHbqi2NV1ssiQuJBaMKWmzqzrAfS6mhJLToxLtGtoSp0Exmj6W7aS7YB
4lnRt2uCgt9NF97idaCjqsSz2SrzCuR388YOT9GOj+wO2FKTl0CR2MlYUd1CyvO8cNk2hF0WQYN8
49rsQuPOKExEdD7N3LNeu0u+6bErPS+FNzbb3hoZZAiBs+Ow6ciInNyO7V/mKSRTHeVidsYkWJYY
daAwWmF2wzETM5+T1uqWJp1DXlO4VMtu1CJj++QYM2pmSTNuW9e4wwJfWs0YOKOfHrc6FmaQtFQ5
Am9CL0bQsOdd5S4z3IZdllPvFuVndykFdTyAGNeeC8tctethiydybBZjlfDQKoz1uNB8SNMERbCc
S7GFHdPed03hnWtFO+jQGE2Y71TRkvDZL6EFgK5Asn5ksG9Idjwq0qUU7XdnG2atJVlDjTxmO1uX
004NPqX0LvZwdkRZmxRbu0JiusNM0+P/7x1ENXaJVBu8klbEjUyGh/Y5bqeHCMN3ZyFRDRtkpZmV
FUNQ+ThIA7RG9rcOEPxlB5GVVLgxZSOGTZIBwN03noWo0VwZ01jcU5P3r/POBD81NTiqtsKxhiu3
iFA/2hSfBoRXWbXXc09opA6TPN2X8RRXe+SYYKhlk9UG505EAjAfB2QUCvIu7ndTvzQ0gJkzrKZA
7GyDdg6QdtGoNjSg7MBjb/zauEO/Wn6Ueq3oWjmbpqHpHFSoH1mLnRGPpOMaQ4WOBMn5XnUSxeG8
tKTjyojy9z5rGveG/VyPLbEpk/uBM0IDh6KVNG1BMaJfnmYag4RPvuh20GeGLTBv4BaiXWw7Vfzm
jFN5OVS6/Sqknu65a8UbvenGolNPwy5Q+BmflzbWNyj+iSwN45h9cJKX/iMdIKsK2lkToVLO0r/g
DATBCkUxjY0xSUGZefPk4gRREwCmUHY0YVPRlvfDMBd3wqX6hgShcR9C6CavEyYUB9F7BDt48JiE
M9nZ+XGExI9pk7S2MkiYm86tXuOZVHHm3hL+HZOmZzTI4G0jyVG9JWH5aGo14v3DnVJjnKDYErRm
7j/nAqHvxs9XkVOV9tM940tk7HPK6T0mwdM+ZP7SPjkyH0mK5wzHFEtacLJvGuKApHZXo0w2zRhB
6KQ+1f3oDajl0v4btjn91SXnPQuWxZpfo0mQF0m8tXlemhleLWnNd3ZajyoQNmqi064zUndXDpH3
6mXEXEu1LC2rkdU/9vZM1J8VRuEZabHADWZb3inYeZcxPlhU1G7aXMX0nbqNRK7GvprT6BEQneKd
Ls1ETujQwo+xdTV9iQmCxRRZLog/AAmisquHVr70vAmcRhJ8ywENgugpiTLj0qjy4RXFJf2Nri/Z
0A4FvrxtG5FkWXQJOohy1OPdXPbu3ZCuI7NIjfjd49B6O5l9Hp+0cwQccoxGxdEFAioujK4qkJ+Z
9G6D0pjL61SJIsRDQZIK4MBxBFM2osEsm7B8zrwZuS4FW4SnqV0hAs3ErOfAxIUz4NMKy3kTG275
Ymd4emHoaY8dk9MJGrF9xD7Exm76FLoVzlM6Sf5XSWRqy8IJVGSHYNml6ZVZioeY1Ah3RpdNRJok
y6njlQMMwTD0XsacVl3Q5Kbm1G7m4sSuEQtusQdVX8lai2dCKjyFeQaPjwVGwkd2pAf8TLDRIRkG
teeZ9/WSO9dplc4519HqbFtpaXyr3bF98zEDsBmssv6SFQXGBRN1cRk3ev62tH5x72IUKAKrmJL3
UDe63gFP7l5k10Vv/TBlJA2XS9ltvchIQM6RX/A+c0uxLQwOrKQ6dFgytaVuR5NjzUaX1ZoHIIlA
x0U5PFKIj7/0Qq0RoDqi1t6W5KNuhNc5FrMObfq907cu7uLUl2ddqahdOGy3UTPMzYIQBobPeNLV
Zj1hCIhclofEZo/gE22E07mrVL0DN1jNxB1jqCR8F+kaY7d39dZqy8nd6rkdbql2pmskisHyPE70
ALeyqek6DWFrM5B5GbAvedjU9i5ZUTj/QDC128UpRL7Bu+Z2nDA8983lhHMt3GR6M4w6bTcofcaE
fB5zaXnnI5RDpAJNSzAkJARtmsFRiE71kj6GjXCfVNo2MlBOb6IDsrzU2Qo2/qic0BPku0rGuI17
TjB8LbfLi61Mm2iuzxK/ledOUYf3Kg3HUt51ZhM61r0b0f3ejj2AVrwd/eQhsl86O9HX1CBQhkOf
Q9QGPqX/4jaLOCbDGSejIXTzTNdtMhFEiTY6G4BcsTgUeWNj1Eb7IZCU4/OK8WggjfIocJJSoaYT
lWJ93zlOZ3RBGcWgdwt3Sl8cTNE5CzBy2U2ypKUfkMrEn/4AywtX+yTODfTsD4ZoVsJSPVcPAiLb
bdoS3LrpyHQmhn4Kky8QGKHugqlFdpvq6d3yDeu1S0sWOmvOOQMpb2qRUbUc9ckhSfNsJbLi28lN
9JgbC4WkvymcbLzqZHzVGaZiz13EGgWJJO46wokZHzCsqa9Tb9iwGCaXaBb8UkW5iVhu8IPqOaYd
OWPyomLT5+Vx5OZO89VMe0+c+UsJm6vCAMAM2NLDwvRn8qQCS+fYqdb1dWHuUJZI0O+1aOBrjnBG
KjkThl56VqRlSLN88VCPHA84UjFcEXENRc3r41Ur3dpjbmH2iPAt5Kx6m4q8uY6DZ+ydjPXo6zv4
kn11kSKF8LY2zldqmwh62u4kXDy7v9PxOK1YPUn87XbJqAMSV92pHnseAean9YT7+EzPxaAToAOl
114uMJgLtgzgNmDVV7OS6ZXu8Mtfy64ux0evdZz8IqrHbgj3oxVK96BikARbs+f27fpw1BQ2GbR4
aKcSVKTBOIB/p1ev2ZJcI9LwxMEkScXf9640OV52MxhKY9uF8cQySUCYaAoS7ZZB44Jy/JCUm4FW
PIeartTVkGyiGL8B3mZUBhO2M8mp7XXq+V/MZOQ8cstEDFxw7ykC1jhGy2m1TWWGxvNMzm4ZCEx8
b7El9LkcRptprSFWcWf2I3an2ErVcpj7io3jBAaSQMFRUp20E+Vy+OYqSoo1SZPMGJmHilPCPdNh
6kYbY1Fzh80j6+MBaK5V4QgMpsIq+jcC7xOX6ueMaI2mRFW8IaIabb01WollGUm8n58Kq0m5a+T7
0UBKW27ES+K2+GtLMQBl5d1OpuZs8qJmvLPRMDs91TQaAVd9qYRLzczKbRxGJvAFtBeIXXoCUYku
S25Zt9rsAZCLQ+ZD7CwxsQd2k95DvwdKGMrGa04zbdvJzYToHsSqM0mfwzmEydMJdStOwbzvISjD
DqAZsIX2V1lzwCRfOXKLhg1qWtA0GFKPkFYY8jij12Jt7ILa69ci1OENPZ8KOu7USj9PDpGt02w6
ns12Mpddh+gk8g4YsDpjQGVHviDF40xiTKWozIEJUb4UbSfIuByp7SfBVNe5PhtdLVmUBwO9cQYD
IO7bZee4BW3p33pW/yMe+JelaM38e/HAve4/A32+/4s/gD7yV0HXy3VcD9MAylP6RcBpu//9L0Rv
vypf0kxEgcw/ET4NrT/0AxIBgUddwId9iTXCXmFff8gHpPqVf0Nv6I9f6vwn8oFPzUY0Db6iA4Oi
Raydn89dH4DLg1Ij5fulKMW3Nl/9QUvU3LFfw8Dyw535m4b+p5b3b59lgrfmitnEfBazzEIkMmky
uXNLt6XZ7CRXg+V6e8pm/aGneXGbpRUibR0v/xHOyvntk/lMk8aq47n2p/awN0l0ylYid1mEhbGy
i9UFIn/yIX97KyXXR08dIYa9tvR+6FoVqu9kVvEhie3dQvkExjCcZz9jNH7u0/12LT98zCdZhDkA
nEV9IakwDMlFXwK5GBtt3NXKyFi8wrY/VBMtEYo5KMbsPPtCKOp1PPXRT8hJ3xFMP7Tpfv8mSkGy
VYqX9BOub2QTEXsjz3PciI3cshieG5vkwEpwMPmTmt245wQQYA/csBu+Rtq/KZ45Z5+ALzj+WX7F
p/7vX77Np7Y5M27iKIJ/d8MYVfgp7DNjmn6Wjvz5Ga9KLIf+P5woauVYEj4+45SQ6pLDq9xNuENP
qADnF0gaZIBPp9z982j5fD0ucgmTHihdWQ8VgP3p7irZRoibmeep/JtU9VhO4q77GWYLetfHTjMI
DUR9XAnvrHJs67MQRfSkKSAXZD3RNJICXBTxcmRV/dxyfI/D8qCGPo4PdSLVs0QDvgSWE8qadhIt
fwq8nEsG0FaCOoY9jpxy2FWHJIqH8L2vs6FpImwRQqhLOzeyaJPIGq8wzTpyYzkTmzY6QcttT3We
4BtH7J/TlCkJKbjuZQrEhBaRwMuWUpbduEZueefFzJ05TrPa3mTAFC+8VfDu22ephb2F8pygcEPC
ncvpNppMWDvuoLbAm+Z7d+xAdtALUN52UkaXHyXrn4c6S1r/KNZTnd4SAFfTLxgbWFpe0yCqR6rv
P4RNH4bggDjCwh0xbTzRsz2AzTASI30pOLxz3Bxr89tSUGJk7FG02JFCQJaJUdTGg2d6TrWF7TBt
dVS26aFTKqGoXXhRu19grFsbUWhUpQ2UoPVASiEzCh3KdOOc5gFcBUnBnMBeylZJdzwVedEfRYth
nFO3ZQuGz9p7VdVUm5cQsvtm43dRZ5FkF4LQiglbxRzbC+M8ofvdHABf4sAZndx79UWK7+zg+pN3
GpEe7299d27DvSE91AfZ1OVPEsFQv9PFsMz7MplgrGR4NhbOOE25w8JbGisAzryytEVHwHFm76qB
o32FO929phPiPNuMkWqT511+4w8xW5Ix9hFMJpmsExhEzjJspTG37/HEnmbLNovThJ4K3L+1ise7
zIYzgd94XGh1xa7HidZstBkMtZW/sH5SehrNofmWqLIrNi3nLPAphlcixxbqxcDgeYF4wQgDBix9
1riOIbnVbhTRXOui/Jvyy9xcd8GES6Aeqd8zGrTnmC/Dl4g68hXS5wUfQTJFemO5/XA5znX5BcYS
E2xUR9FlIiWVQ5eWznULv28JZNkONYQGY7jF09u8jm2d1NgMx4laXGNotR5z4i9LM4XpthAIHAIv
GakDK1PnF9CBKDRPjdcR6zwkQIYILbi2epnT3ZHzeCEjOdHXGZL+VlvA2LYR59J7D4bmMeVYTW0i
d6mxjkLYrAuCXOpkLlS2MZJBXM9x0QMXT3UNZiwiUZZymEGURcaLfmkZmtCYhhr0kTBy3WCHTiAj
tJkpX+kuDOK08guOp5iaH+nZAInkNfMuxwYQOTezG7tN7+bi0fGJAic3IHHroCJY6MYPB8ZlSGvt
HYO489QtM0IWX1fpiuIw08syrOd7XimgdFFs5luUJeMU1OOMZcc1mhRrrsltSvFg3LTMISZGHh4D
voWZQb3g/T0P7UKxE3Zk93UevAKz9NzZ24Q35qYo4fVB69HFWwkZn0SZVGa8t7Qze26OqFm3ysZy
jlSTFqe2ifJjQ80/t4n4ZXBj26+bDI9BKQuIJS7ezFmPbbHBLYixNIHsFm/NZc76jUVN8lGOhK/x
ltrD1YSeawId6jVvQhig2BxpQe6aDXM64yie22dJ1nRtkMeo5fdu4i7Zvm0iX+1GUMli1zihjRpj
QL0SGDUD4ZpMaiD1SV/NlBSLuglJBGxt7yRsa62DxW40kSir+OKglkYvZyaM8AfE6721WaJkuI1b
ilHEe0gRb8JkkJC3TGnnu7hK9XJeR+lwtaCeswJzNnMZWGV7CYIkrXe22boTxhE8+Ku/z8a8QnxF
eiTIlh43mJsmeaQgsEGSEh1JcpGj6nazMPfxNmObubVdYBsEoHb89VKUwjk4WJeYBrVjGKvUbRoO
lh/RiaKKHo4bOnJJEaACirvd5PUZEEN6d0vQurXAZI4bWlAGhci99zJ6t7ssEX2DG8Yb71Rmu3Sv
4ny8cXSd4CEKbUueIieIR0ziqC5ZCOLcOyoVDuCtXCb7arJGIvJqd5L2LhYZUvylTIBamBVffl/Y
lWWcmr1la4qqFeC6xmVGTU1d37PBjNTOi4fhAkG34ezI+cy9nRDcAdgC0hdoBlfhW7b6qjYUhgmY
cAQQ6DMbpiYd2cjO8ZGJWOa7ukqt7m61Co9bFk75xZ6ayT3Cpjr5N4YTcsOMsmym/XpAnzb4NcMx
YHzZFQd/k14FYqNwOMb1I40dfBopArBRtJ9Nv0vPmVZpD3u6do7VbFVHoo6WW9OtSQDyh9C+BbdD
P02HVsmmcW701u5r30HkAx6bX2HlOj3zvGF8r9vMBVxYpBTwC9ZzjtSQ0LuDm6AWOMlRzyrsEcXq
EubaOJqWrvUFo0R+OWeW87XrgGyeGbHRVsxkBH3QilbyrJEtECqVuF2212DoHr/vqv7noPqvldb/
78+p/12gWHh5Kn+5fSqqpw9yd/7d76dVZM+/om2koyAs3+KkxAnu99Oq6ZocSX3gqZbj2i4q2z9P
qyY/Uq6HXFoI5JE0+/88rZrqV9Bljk1bU3EO40T7n5xWP6oiEauipV+19tBnhSvxDH3cfuvObwZl
D+6ttVDugfjksOecux2cMXEcpl37E6m0XDfZfx5xuE4H6aXyXUtKR/mOz1X/eKYTLZEGod0OdzVO
meSQDB2WHm1SXVwIqth6kJvObITxe9EoeVT5Kjq0szGUW1NF8UkawvOY+gT2gQTJeiwTOYOW7b9R
xsXI7JqmutFqzh8jQ2aHKDTp76TuYOwk9eXjOR3SJ/RppPMSyTKd4EknJixVXnvIVsUXPSz7J9f7
8Szw2+XabAoQpKM8hov78XJNKyxCap3dHeY9tUk8xHj9LL9iNLO3P7x9f1MLWJ/UxxuLVcGz2TLg
qljNEh8/ye9EriEJFHclhVCS6iKMlQ1ZZiGyEpgNUV2d9sz7P9WW/s3HUk2xhC1XZelnnTgw34q0
jKm4040091bSu9scMOGWJGZ62LZFF+g7d6+Lz0p3ekGPMN3984Vbq0fo85WjG6ZOsGp8GWcfrxys
yKwVKrE72ZTWRdRoGIxe54MKKi6gXll7yLDjrqY3to/Fci3oG0NPkCFhxhk+oNa2drDFxoOT6+xb
piqUsbVlHJAt4oge3pVmNZwXrc8pzVtH//zlP78faLhXswISblfhU1zdMD8Oh2jpAWv6iXGbCtQc
0aYyTtD3/eTV+DzI1w/BM8AH2KtT4fMgH8hCN9Ze5y3B7QcneeuK+sDIP0zpw/er+Z+14F/WOnL/
/WJw+5SU3S9Hb3Csn/7XL//dvryVbVKVvzyVr7/c6aTtWCden35BMBh/WCq+/9rf1wr1q2dS88Ea
xYssPcflPf5jrWDOd9cKn+lgzfPFWvT8o7IJjVyx6UE9j9tgLYny9P+obCrxK2GPDM/18Tuovj/Z
oP7JFvUpq4ZCBphyZmyTppLPOPscdL5MdGeLKj4RGUKrfetWgnjqckGAcaRLcyDDzLbr6jmirUee
amxIPTxLNnfVLrXcmLboDzf4b+Y78+OwdxxeaC5pvWhcHSjs16H1Q3XQcqwZDz7S5Tx2KQ16Tb8G
ZaV1oeXGWYW+L0gCvC7eU51Em4jY1YY8MbVAqeHJuFVYGrvJWSzQZjBqf5Id9LmoiIaX9Z7dqEer
Dbub+vTtIr8gJm/goLcio+ES1UVPKmLWuTEIv24ejD4oY60IxQvZIahlg+jDa67SMp/8vQ09w702
we2Kn32vTyVjFiF2DT7MU6rTJvazT5OlhS28pAENUdfOaVgvAq7DGRHdvUPjY8zBEQXIcBd05kC+
y+ZhGqUajjPTT1xvQ4Ro6CASGdFgoW1DbAniGqVTeleYufvFpKRE5yzTaUKeqh7sHmRIaFJu+q3u
/f9hnrmrCv77r/U3v1Q1gPQo7r4Pgj//7zx50Rge3rvPf+vDP2Ko/P711gyCD/+z+55HcN2/6fnm
re3z3z4geqvWv/l/+8PfUw3u5ppUg5eqL7v1t0VMIj9uLa1/3JIGb7roXz9OMH/uRR3FTOHiSpEe
Jcrv08Ef8ws/osSuPLar7FM+OC+l9av0TcEWdS3DW9+3qb9PL/wIswiTi2J6odbJwvwfzC/fY1V+
WMZtiVLfdBnXmPgYzd+X+R/Gc9MXqDanTu8nMwPIlxH41gdjCH4QVbY1bif7hilyO2TzReRlR2yq
Dnwp+BNkUsfmeepmhzVDsZkfhiXbmG2zoeO8QdyA5rM9CltvCxjqpI5IVpWvqnv03ZyKUH+EouML
OTz3fV/CQAQCEadHyLc3JerBtNpP9bLtUGzglgyitDvEXfwlUu0WYeJ2IQkyTguUNTnpopL8JnmW
HafSP8LuUqDpGTd+MkeBXaxZWmV6J4UNV264Waj/jgkoDLAoDt4DpKUdoKOe32NiSPnnmfLT8v+X
G/tpy+0JZ3CKsNX7rqlOVsjc6FypPt0Njb3/509SH3dif/mk9ec/PMKapIN4qnmEvnVlWN8G8ycR
cGun8MetHh+AuUawBpmU1nkhP31A4xpgJtJR773oHAQxgLxbijuZGW4chWzqLrKqDZox6szZRR2f
yqrYczLepull51GeIGtH1jAkV9GWYW+d4Usv0T6aDxMvTox8rEVZi9AAbjcnf35X18xnPppupwNd
J6+NmZo03NGUhj7SqB35iLs2bVHNR8AQQcAb2VGJH0BSTarskwYu5j/f4E/hNix26w0wLZ8xQrOE
1f7jHRZrrGE9DnqvqUbGFTvdl3Q9zvRfAE4dZWa5oZ2vWA81KoSSm0KQ2J6ss90/f4+/fQ4/fI1P
h42CHYoDOUrvUzwDCDcCdJCBicWAHf9P3qlPO+S/XPG6oP3wTlU1YlkMEEwLctla6HBCDn+D+NkV
rTPpX18tmkMgLJnsOA5//Bw/1jWgQ+5sa93FtX2cihA2EZI6NssUlrV/Rhl606kTLfqbxbioVsDX
8sUC4bMo7nUtgircheEziNyfbHXWZurHmXF96H9+tU+HBNVCuW7TXu/pjEOsc7dIX4Osp8zbRDs2
94fBMXboGG7+Xx7ynx/7aavgG9Mc1gMPuSFy1obsX1m0Guthn4c/w0D8deL4eIWfpig0TQSP9HzU
jFyLVGRoYb+VqT64/P+9q/+PgfPnxXyaOeIe9biv+YRxftTuXdv/ZGr6+xHB5t3mM6T/uVftcDau
U5dJtjcvu/mld3k7Ipsi4ss/P5S/HQ5SUvfB/s2a+2k4UMXzURXzOU2+lhcPdf8gltt//gyl/vaN
86gm2Gz3TWl+Gt+tHQkhCt44/DnMcOOegF1Ej94xO0OggnCevZDiJEbPYtwnzim+SPIvQCS58mGK
QD3W7rtlE3sy9mthNA16Y1pV2oRfoE0FhcVfpT2zycLhyKBgX0z3aSaOFHT72Mw2ZRxfkqS8Lfps
l9f2QdSvUTfuBY2BHjpU576I5hW02yZz6xOjFidmfDGAs/GwNNio/hXtq2VnyNdW3cNHWiCvUmlN
idKg2H08oOYvXUY3MD3D8IGWlvtoQVqGOC5Y6uOQUOlYuFs4ymBVQTOaJ5DSjmhOHXVQB2vQuG1+
YZVv4iQxq+dEu++2Gh4ce7n1wummcw+ddUFv67rP3fe0JwXBGKHU6V2Yilvy57EVxKcdN66N3dOl
olZCfTbpfewCYkc87NYZr3APBcb4qDMbdZo82KN9qIg8qNFDZdGF1fg7XpGrossuMBecZc1rzxYC
HO1117xkyyFkbVwvYSztfUj3bDZu+uqpdF6i5bFXX3Tmszg9kdl+FcI1deZ+qyZ/myEfX2oNzjfd
dT7SwgkuYZueL3Qy+8k6jPH92DT7JqtO1nTUAqIafVGxpOfpjM0OzPT6uhgJkXzFnijLg6viGx7P
FmUYJJ4QHw6e2so+gxD96vXTHuv17ThBCUsEYGgSOs444Z5XSjnYM2nKDSNa9/GoB8k3NbdhjNlj
Pi0sGIBNssNYsrGEc0rDlx57xm7rSBR2MK7LQ8LTnvAzVTZqcRsDi95OAoBN92wU6XaGx01sSdK8
wgIO4J6CqJ+33jOB8TtYczs8xcd0q4/d6JR0UMBP8XGaPkni66FY7bnnJUjboTtX4rcdAeZDlG9H
bpSuiVKbtRlV1HJXVMW2G/y7YrhEVbllH+LPoErZ9nX9M6hlDY/Pty6qHoT4lVB0DRviktr4Bgjv
Xkq1nepia8jhK2AeVr8VZssoy6Dd9lFAz3tvpbSlep/52Dr344E2EIH0VX6hXfWUifQxUctl6VQX
1TLetKN3VrCVpX1LosUJEisMUvGh61965QfoXx/WY3Ho3g8Ne5e43kTVcze/jbhvBX0+BWdJ4/EF
nISTo6VcTCamWDY5pb74qk8QE6evJuwj2bEemuYu4eu73YaN00GN5NcO9cF02En7ycUEn9XMiJ+e
N84yb1PT2OWQ2Guwa9rqToum2sRWfT5F5WPNb+sta+dVl7SK+AbQV1NQS91llcEAw34HjYkG+bBP
jHg7pw+5zdmhKY5APfFCEgBVPwIuvwp7uYsdTNHjjFqg3kDaJErnFiPHDtj5hmDFwwCjcqYU2Bro
RtlMYugho+VaF/bxCMwtmVeJ4bRLdLmn07yxBRk2hDcAedp6vP2rAa6Md8Wc7PBxnfmze5nTH48r
WkW003Ct8VoW7bEPYc6YAXeuugmcG+sVZl53S130MFiPSG12aXkL1jrj4WD/a6vyKqF2HZfFo6eN
6wTo5NSGZ9Ya1x2Nh8k4M5BYos+lwPGYUm+VPAWb6Rps/g6i2oYx1tXV3uSDzLrekxx0rMJ8r1t1
JMP+eEp8hvCwV72/G4i5yCp/54krNprI0xfOCrS6ST+ZiVqKjO0SjWfoGHbolw5h5p7GOvriM0EZ
4GQL611MftCKq9jvT+ch3hgOTarozE6ia9caLmTzaFv/h7rzSpIcSdL0VfYCGAGH4dV50EQki6x6
gVQycGrgp98P0TM74XAfh2TP03Z3iZRIdZY5jKipqf4k+Fi3w13XPZWouEEE3SvQA1G2OtSzalx+
l+v0t9PkaBDuerQEQdJ8rf0cWkL4UNvdB83JnqYEqy+8ObEK2+swYiP5qQ66ldLswgSXlIFHLRge
yIOWQDNKLHJtahwypCdcg/At7mfZYJuOngVYA8oATLX0kOU8CVGKHUZoVYh+AkncmyJ8SDr1CQb3
thao+IRfwUCv/LSL63nxyxbXs5Ogx0JCVh/sTOwMHPxUKEWId0IF+Zqylq7MDk2T7m6nBRepx2LU
RephtDE1Czri+MRA1DS/Nm18NBE6uD3KWwfoLNudh9EogVLVE5Q8549/l/CH4I8xFkz4OJAOUH9O
lkK23TZeq9LVVRzclF0k/foPcwKAD8B+hNjkTu1DV4lvAUsBYq3UK2gDydZpH/SmRIY9fHujhz0M
qtk5qDW/mBVlQpO+rDUClXF2lfoTIV1OjX3X21+bj030udHQ2XSDbSKhLGv77mTwJOxEjxjn1goB
YxTJHiR/6e8Nk+xkFpgpETUX/QE9j6O0x2c6Mh7aGwdh/IqSwKM1681nzta6r1aQfYPptLOmwEul
u0/d7Mnv8oMb9F9DW9vDyn+Rpf53n41bJ/xkBzAuh3o4ZOP0SSrqLuza02ykBT75W9oEHyeeJqpe
HxUknFJeY6UT/x4g7LctbuxZtcX7YSeBaYI62xgxBzo01h6nc5Z+Y+XenljvVo4Q6NcU++Zt+awS
E8P6k6kc5jKOmMRjxxxPX9v7VhZHYq/vrmTG86Y/H12nvjUXoxAYQ1Fu3r7vRpeVGCyomTXOQkeJ
Y3h5Fz5HmQWfp/3XFv2j8uP/prB4Vow8/ipmK1P5/0H1cW7m3uiBYOuDpM3/uZMpbQ/5vmw5/8F/
dTkARf4H5sTUKWwErOaWxH/WIGl9/AciNQbqp7yV5nbFf7c4LBrlDqq0/AlTQ42Klf+vDodGeXKO
0vwjh6KhpTt/UoNc9BRmCLgp2EJzIwUHU3cJEdXTxqxTJ4u8AqDGydBczG1qbdypbhp/KlSEtTM3
1WjzILlf94O57cup8PIhj79Nsf/r3fR5/9q675+sb5Huv3f0v34NUB7e/u7cSX7rpb/b0dBxh8Z0
u9hLmtL55qMnakIEH9LPBgKTv/oxlf2uizOszgbAcoDmg5dsbPSfduvjNC39Wa3eF636pS6NDPUP
JEBQMx9nA6bSjCogU0McFts8zfuVs6ifh4J//XRMdzXaUTrWVO4iiBtJ1doAbCOsUJBn3hXIK3yu
u6JCNwcknCfGsMRkEtj1XR5l3cdhtIpgawQAG9FJeFYHTf/SlWL4PIt4IrxSpPWvlALdURls/2XU
3eS3Dvzth2WG05dRJuWnRB8+QmdSvt5eg/PCxH99B/Ug5JPA9LqLoKJh7UlmXkeeraMILQK4dKTO
2uH2KPO/ZbHQ+PHpOjB++nxoRp2HLuQERFQ1Q+RltYLAjKn1WARU1cPcSFm5Xuek5WIoFDtt9je9
cmf+5+/2VJdEbilsPkiJ2t9pZ0FD5/UgFW32oLS+/Pl3AbmYYQlgWNB2PB8MfJmFI7oJK0E05kMA
BBo/MRwVBoMb4vZQVxYK4UeqwvTdEFVcQudpx0VgSuuYDloYHXrT6PcTGLqVFOjqKJaGbCh9ClZr
8UE4x6rRAMrMS4MsPvD/qEHRKWutzctRCGaUXkAFzPQKYtrZGtHr7P1h0mKPAIUEUovwO9y9//QM
/x8rYouG7ry3Lf6i3sm/RqWYtKjvNYMZwZNL2AqTTUUEy6yTAuJnA1sSj5SMCayALDqjGPYTlKyN
gd3f0+1Vm1PG892I1CccEtM06d1Qzjr/0hi3V8fuktjrQ/13i4L/0dDp64Szd4U5Re0WlR1M4wuc
DG4PfHkMLGEwy2T5Om0tY16Cd8dASzLL9KG/Ep/UrwPIzm2eOF+mpvsH0eLqj88chANaFkA8yEzA
XJ0PVmgpqN0mir1sLF/VCrZtEs7aRcovFUTO9vaXXZtSrk8q4Ui+GUCCzgdDgjIcpVnGXlOn2r7u
GiRF0AbbVKIMd9ASq8fJhJSaZqDnb4/8VhVcrObcKtSIKuTurOhi6LAVee/L1BPD34nsnswRJgvF
EBGr2NAon2MAmXqA4krug4lX99n0KRzjf9CA2QwjYjkJle325+0fdRlabR4TriC14FUB+OX8N9ld
FaL2NYWemyrR17FATbz28USILb8+3h5q0fOfDxRuFlzVDuj5uSW62FQoPeiiaJHQ4XpLdjjSBDuk
WKYDbn8RIPrQOTmDEv+l9gBxjSyTH+LalwcA3MMf7wHocRSJwbsReLUlO6tHHVT4XYwpA9XUU1ka
APoadUCPfQYoq7nJk3aKaKfW4crIl+eKkS0iCxQ4F3TjYrrh3NMvgfXhDRBwYTFTBopsOiUufBIs
5WJ1bc7P2zZvc84jkbvMnucdZ7Hz9Q0EPNBG9SOv9kPtJ87m9sfCVcQjQkN4gcCjtRBF0w0kynDf
ye4UdC3oBITxyhG/tvbkqPDvgaRoADYW92o5gkQ0cS33HIQUH4yGFx2GSPqmbKVOFMPNhyJk8wn2
MIpNlj3sB2P0d3lCsfb2LjTmmHl+CgGOzqBTOIhEVGvRLWpLbWwQGmm8CE/AuUlYzsoBMQSkfduh
arWPFQwDZtG04EFR6r0Nsh8fn7ovqGxALMemPFM6jxpR7qNrlaG+kLfxLDwY2HqJK8NgY7EtcSLA
td4Xj+jL6H+hfRICHw1cfH+QbvgGQ2j4iIaUaLe8yvLZ4lP56Axa/TFLbR+50laONoW8sv5dtiPa
drcn4XIbkjfPx5H/cvjVxWpEcHVMzMylVyidvpUpKajUgBLg80evsoqMT7fHm0/2Ys513H2AtVIm
IpFbzLmPAqhqIyHuVWaVnCY1dQ8jZoyH26NcxjISD2IYyB0VsdRlLNPasoIBrvFVrfbbDudySIUv
HnaU0comWnRD52M15zjqfGu5BpnvIpSNUQrney5XkMOfBqAV9vB9hGaEweEWC8xdnOvfKHNtNT89
aeKvRun3JvvHQq6H/tghtPMXS62OmOr8lCJE3F5bCTRX54LaHH1RaH3k5+fnPqw6THpQJvDsLKMX
QE1xw9mmhOtO0e72tF9Z3BmrbFhAZDRi22IoFiTm3pCNl5R9vk8HXBpEUf95aimQUNN4x0LnRTZ7
cW+LsQkbOE2tl/khngAF9WJIKWvR4TI7YBSXuDA39+Y29/m0NSQMboOzPAAQ293EGb0XyNTa/RT3
0wO20cF+moxsO/X22p10bRbnJzwFGtbLnV/+7zMulDktwxmN1qtzJ9v2FpJJyB+txeEr28Ii5gGo
R6941i0+HyXLtdpyh7r2kghnXRe9xB0erOpmsNALu70tFliMtzMyw+moF/AWMNiK52MZmRQdLJfa
i4tR2bq5H9BybNTjxM7cJ1qJcJneuI86nlZbJYbbU0RohPdBZXxKqyLe24iTfNH7xri//cOuzIFN
FsbjG1AxVYzFThrTyKZzkDdkgJhAGRrqtWGZjrPle7cSZ980oBeBj6cK5XGg37xftUWgbUo8idTa
4mxgafNVGWvcuvAsAjuV1P0xLHKsXdQpJzp0qlbNfNYxw+wlhu4Z0OuIweDIBgkokb8iD0mrrnKL
7M+Iv28LRWpgWG+1HTgYiwnJxkAth7rgaDmWv3ETrLKsIWpXpn0mbCwvgbNhFvvBcUo9o0jRelod
ioM1GsEHM8RW3Z5NRXxFb+6C3kFjz3JxeFJ9upZBrxxjCWsu1oJh60yhs7+9Fd4unsX6uLT3Eb2m
gjQH9fM9mjdj6I+a1XtloZSPcYb7GX6MTosFQNf/sLXIoq8PyQj11Wp2QMLyufaoOSGCKzvYh5tE
qMhq9EVmRqfIFXp39FMTRBQeNDSKKnSTDqGl6D36RSmdeyowpWcXJGQr8X4hYf22iNDEQcGIWXaA
Lzr/EoGLWhAUbutFEJr2yPTEh26EZJn3KLg4UMk2aKX+ih2KW76U3b3f3Pcoo7S9volTdOxHFOAP
E63kXY23CIp4OmWpNNUp9OrdT0y/xa4ucvA1knZaZFm/w6Y1PWF2waFA1O0Rl6L8ro979ygiIXCh
lvJOAQK8H5x43KF/1P/xbU+4xPMCALHO/bZ8NZaqg/FXqPaeqkhlG0KqeLVtdJkS1Yhfbm+Ty9js
qlDjKQeBDKU4u7gVqqHtTHtyek+pR+MYyvRXlXTa6d8YBPK68faXszyFilE1dZg3g0cNr98VSuhs
qR3qKxFpDjjnG55KGihS4hHVYOrF59sENZxiImcYvNCOvzm40drleI9XOCR7FRni2590GWkZjKSP
9x4Qb4ha54P5vYlrW+EPZEkIC2KJPB4y3F5nab505SS/RdLlh3HbUFGdR4MEcD4WONIY145k9OrA
KnEWENFdFSX6Qafrv+typbp3x0T+o0W2jgZs0tkPAt9F3CEl0pKYcWZus43iGulUc0IH4dg4Sf87
NgQWTbcn5cpm0tC9N8Dx4m0C3Pz8h/YSmK/KJezBqy63KoJXW7sOspVRrkRbag08tw0T0DD7dv4Z
7yo4VaYr6O4wH1Vtw8tHe7fHYy8xAY/JuG5+OHUcvko8rBAjL93uwUhL+aGx8vx7hZY2RO1cV5/K
yuzWqndXdiCFPyS8qGlxAS8rkVYQGLWBXDW+QpH2DwprzkahIPMhd2Zj0QHe5u35vvL0dM8GXGz5
UCBZKaHxepTEVVRjXVTDTR0vVbSb70eAEXiBt/lJcaT1ka8uD02aGgdbze2ViHVt5enazoQMYgn1
rvMlQRkPW/FsmLzCapuTo40G1tgwL1a+d97pi5NAvgUMeO6NzO/+82HSSBi63VsTZSZhHDvKzjsz
wN0sSWpxUsLO3OsOppJ1kWj3saWUn/1ai1e233yXX/wGQepDLRh6h2qc/walrEUON33yRk7sxqVJ
+1QgYbsZ4zI50SgaIXI3457v+FHXnbKSalybaDwQIIEiwMNJWxwxjbp6EwO/8fQp/WZURXGwE9NY
iThvufLyG9+PspjnMS7g0/WK5mU23pZAylztoOmyjHeu1jQfJtOmjJL6aYuSgyE1rwtqnRpDmdnH
qREgQQxqbJ+DJsUDflQtvQOviMEbhXq3OCi5Xv8QqCeAm0IAWH2clJmKg6hS/JhXheFuK3TPq93K
3rk4nPCqmHQeB3AyqZAsoihQriHXLMXwkNLGUzwqlaMbyswLzUBTYJ+WI3IdyG+iiznoKPnLUn0d
k0JFxa8SfgJKBjsoTICd335SK+pBbXrlU6J02tfbP3S5wiAf8BEydCjAFtF+drt6H92iSNjjFBfS
g8JqkR4a07F3ZbRylC5HcXjiw+fSGQ+vn0Xk6O0Msdmmbj2jjj92mEnX4B9SLV8ZZjnpVMV48tEG
MjkrxoXXVQbuXlR13XuQNJ3HgAcmisaJ+0XBW+JOAX34aWXy9MXpBLBKFkPXlKyXzoZYfFeZIqRP
FqN6fmU4P5okxfq90vB9B6/adcE2jZ0KlBEZL9JKlLJRu04xgJ6dKoKf0khoB9QyqP1N14XRq1O1
Ep4TqpL9psArEPtxa2ZqZGQz2RbNdPuDlkUoiZSVHf0t+dOodhvYGGA30Mrvda0FT7JFcy/sFZTm
i9BS0ayYwLBv7RyJxV2k1RIT2aJGliKWUUPDU08kmie11XlZW9bDLuzNUSBd7AI3b8CpoHxjGeVT
pIgaNdd4KH/cnkKxDHBc31iUCQtCkAYxaBng2hZD1jyXredGSNRveLpOJ7cX6rNZ/VBCQ/liJRPi
rWZs3wkkHTaq3abFjr5EjB+pGbv3ajGVP3ONbtwmmYDj7bI4MtJNnRTK69g5mkRZz1HvwxlS9Kg5
xnQX+VoIwLExm+8hgiLV0QHsfGJ5WZmsd0NPre36MwoTtBGCVMwmEXWiYs/dlMZTi6TOsPGbrLnP
2gYuBgQFlQrjmIBNBNgZYGhgdObXtg0g+AYyVo5ZYgUCcUqkFPAI1vuncKoQ1QlRAfkKXA+0f1FT
tdhSYneSrczbttygemS90PEr3T0KcOH9iMxphWyxP+2nvsEON3LHCafexqmnBwUFbh0Ksdl80ZOc
UkvXylZsgxq03oOAk/OkBFP3UhQCNl0aqH+zw9oMJckWcVbUN1V1O8LhRm7ICdFmThBDa4+W3vN0
LKsAb2e9Kz5HSVJhkNMPAtlIt0zwNgpy9K0GszxmeTaGJ5pP6ODUuV9/1U3eFFBYkFraZJPxzbc1
lGIJzrVYqSAuQ8u8f2yYY8DhAeGqy8a5HLNIb0u99dTWbvZabtR7FEaMw+1temUUylg0Yh3wEbRd
5n/+Lgks0wwRlxzrsNpEESXnY+7ceqpWrtuLTikfwzA2HzSDAeHfnA/jF03W+ko7AtSS5Um1G7S9
FEQ6mjDSj9iDekgmI3rjFuNByBo1FTeRK6+n+bJ9fxnPP4FjOLcq6atQilz8BCTS06Dj+Tu5ZQZe
unyFgKLiWG5oWFwo7dG2i79vT+5FP+9tTJMLYhaGILFbjFk0HTxUUXWeE7WInUMOREkrYw6o3yuu
+ztvyg71bZvTETuT/VxDu90rfum/ymLA8mUsn3WkdrpNa7QdxsJj3aBKj2AOukZ6ukLAmN//FxNE
x4mgxYsMNMX5BMm8A4jemsgDdR2q+ib6Qxi9uej589BMtKAETu02PIecciUXXL4C36aJcvx8ZdP0
WwIW24Bi6+DbnZe63CSDgnWyUkpElrPVetuVj6SwBxvTRjiE4sJ8077b7xI9RMx9qQnUbg5+T7od
5up43XTmxsEQ9q8oULBbwbom/N1EaOL/+ZdyymaklaGi77osSRjdKAsVWI4nQ7W6C0Y9erHy7q43
YHWs5AxXTrZNdkvJneYD1PNFMa1ACF6OjTZ6SOKFW24ifJL8JFqJHxevSNaOYd6gvjzZ2ObnE9pU
dUMoDSZ4EM1wJ0IdJy2izZaI29wPekhDQR3xw250EALW6IBZwiekn2Vis1zXtiBt1vLua7+J1yMb
aY42vCQXn57WFrQSDFmwk6Kr4RSIzeP85eFAXpySsvkdU7nqZAkNu8auuwuSf9CXaO4yVD8PIbom
K++AK5GHzQ1OY14JQvRiihD6BdFq5Pwceisbdcgxfk+Gfk/djJafUQy7qR3V3e3Y8/ZvXRznOVUk
CabGLtj05wtjW2lcGuXIEwdczxEVql+JPQ47u0zksZ8U/66mG/lkKqgE1jEO2iPFeIg0jXjhweQc
QehptNyT6tGMrXGD/EXzADpIOdTt5NxhAtz8GN2ovzNCf9b0E+lO7zTzvlPNr+NkhPuQ7HLn6mgo
ccdiCtfQsu+mHm5InmfUEmuOt+rsM9Eke/zw0p2GFcSTGXX5CmH/yomn8zQ3bJgM6+LBklVqm7Ao
kxfU1rTXqXrsBOYMG7essx1e6QMeIFVwStCkWlmCZdbO0cDAkDYCSguCxtci1lQNvk5J609eibjY
kwYOEq47mpT4VUDDCOvieHvJr5x4ck0qvMjlsPPfjsW72OaEEyYSaqx6uO51O1X6xR58Qf/nIcyl
hkxLWAcshoDS+b5yENGNJr1jlMxx2L7CAqKig0mJVbEy1EVhZp7B2fd2xrrOJpeLZ0g+GWTmMtQ8
P+UuhU4Sgjk3gqq/D4ahe7XckCDj9xOMn2DQsm2VWk51UBJTrbZpUUNE+fMZpvw6Y6TZUmLJnu6K
EOaJArmjnoip/dSR4Vb6WgvuolIJLJY+H1kKJTAkbZZloMISsRE5ue4l1hTvB1ah3BeTZT6pktLj
xigozFEwhXSG1M1MBESS8i8lEVWwRfyOfgJYPrmzRSifjSGFGObYveZuTVMJxEr8v9xz/FSXxtD8
REV3dxHb4s6lXjVa1C5U7N6KpuaAwxVa2QiXJ4nyOgA7UOkWWj/LXJgXvJjsttA9xyaMtGgmPRdB
5j5EehPemWkC2+f2Ql8dkBLsfEsDAFkeJW68YBrlpHu2j22miHwJlQZSls9233Z+uuZ6ewEXmJec
zvX/G3ARrXn7a3nVGrqXG+MmcKJ4J4zpHvn6x7iMogOS++LUZkZ0dLQq471qi31GbfZIOQbVg7ao
PlLtyHdBb2n3VLb/GhIR7yu6A3e5PSmHwVpZkcuUjd8LsVXMOG+kepfJom5Lo534vZrknV0LxTz0
DayWoYQM92+sxbuhjPOA45LcTANFec81s2ZHcWE6qumE+EA/hgfYiOrKp13b0pxuJDRo8aMDtvg0
pHxbDCQy3SuxmrtrFIWn4NCuecpeJgVvJ5sVwFpZtZdkC5RFi6HHbcyzrcpGrLZyvNxOYv4uz7eZ
XptbgGDu6+2pvLwLXRXBH0bmMNHPXMTuXNXwzRKJ4WHjbG/7Jv2tlpb43HLAP2uz5gKNy+kfP1Kc
lTBx7Tw5SNYhVP3WJVtUDQ1bHzlmseENVhmdiNrjjkbv9GxmqCy4o96ujHdtdgVRifNEaV8sq39o
FyehO3QGnVTxSU9EsRvHor8r8Dch7QiwKHSs5uX25F45EmwZ3hSIhdm8MxeXVTWh/aMa6eRFY6VC
Vq3NPSZOnGZb9Cvv6StbFFwisGMQRgzoLoZCIRXHGixpvNio1GMeOk+AWcuV9+CV7wHZi+03Iooz
tnixZrkxmEIR2uQhJ1udyNPC3aTTC/GLOvg3hnJRcZzxtrQD3xB57zIX180QhC2VyVMaoX8QUmu/
OpGePTZxEvz5KoFuh9uN1zxFj+VXJX2aBIGeqx4q0c8+oqTfSmm+FklkeLe3w5Wah0vmwuZz0C2E
fbM4bGMhtdKKbNWzS3U6SpxfXowwU7GX9NUD5zQ8BKLChSwV3cFq6vxe9olyd/tHXFlDfoOjm8ac
sUAPOo+duda0Y8YN7mHRXR6irkAQyI6No0H19M/DJumayoPDcGaJmcUNhvxEY9vAZb2ObPAB6G5M
na5WVyLYBWaIi3Juj/EsRPCenvEc4t5tlaIqcN6ZE47REeUPQ2nL7WBgFmHlvn4v1TR8UJugv9fR
Q8ZEMZanqInV5ywO9A9KaWinWSf7kCcASm7P9AXX6O2HEckNEmPYWcu8WNSxGKWaqd7otjB9nT58
tHA0OkWS2xg21hG0VXSfptmrHuT5ozMiy4AtYbbD1Mp6VUag3g33KAAQgN1Vj7WRktf1rskTikUr
V+q1bcFiIZxKJ4cG4OKBLPAQhqltqZ7TCAiPZZt97BwT0WPLX+P/XLly5lYjpTewM3TdF0PpSLvY
mLpqXtrAn7ZoJTwNOC09NzbOW/CetJmApXIl6M3P2yty7SO5AhDSmR1FkNg+3yk8SmQYd5MGOwNR
Iqxs/5aoQGCernX72yNdeafwxOQ/lPt1IOPq4pgJv5kwoZO6N4nyuaCwf9SCrPluY8L2KTVSG0+q
FKtd2ip/a0Ohf0FLfzwZTrRyLVy59QhsPHVVHckRAJfnXzyEEU7rdad7gV4jwTSZz3kv7F1LrWQ3
xfSmkMT/dPvT3+LleZmBBAy+AnAUsFu2Ov+md+exRBs2GXzL8NA/r2eSRJg+mgP8qA3dyDTZENTu
s8iGrCYKmGmIltSWg4xAmuO7Z4+Jl1fWb9qFdYhkeKTv3VF1X/HLtb8rShsph9AJ0IMSUUnNpnWS
/Hcc90O/zYQsky1KQRlqVIpjxHvhKGJCt8rVv2ltNj6PuLodp7FR7CfTkuG9U80CJ2zzCrmALHvw
kx4ApzHFFV61rlXKXVT4yAiWSt89wCvq6D5NcoRIpobYuI1aMJUbKCd0pnE9sD8YPp2wJ80ZseXt
eR5huVygkLq1Ee0btunoD8qpYascseLJH1TksX/A9LLtjSS/+iDJD7C8qsriOA1uVGxxdi1eDaVX
9V2OD9i0bcOyey0nxMYRsop/+hgzlndNG1jNJhxqF93xoJz1lNwCmRDfD9YQ4Nc2NYgclMLmyglu
YItIO9FXArgrDQ/4ywdnKrVHiRL8lykf2t/mqOLnB/tw59DC+ytXfWUAt17KZ20q0tPtPXYl2+H5
A4yL+1oDB744XZhMK4ru94aHiXpwR1sQCqEjguMfjzIfYR3uKo9v/I/ONzL+P7ofK77hpVUkDkLt
4r0ZBt//cJBZ5lcDcaMiO21Tlz0fRG/62CmMxvbw9lNRtw+nXQ3VZOUqvoh8jOIYLtA3BwF5qDvn
o4wI41Nu0xyvc/3fDlffc1I62qlqKQLc/p6L6E5ravYW4n+k2SSL5yP1PaiJJkoUr3BiY9Om5Ues
N7EaHHT1HvsFC95vOOyEWayhl64MTGLl8qAg8kItXSSnKd1VLekNxRtrnFyTCIFCpy77bVplJPdT
9lMRhcC0REu+3P5i9j/fdBbxwJjPkBU4f/oML1hEvApYJ+YUUfIipMOjlCoOFnV+E3pREcnhDuiW
+kBPLz5Z0ir3ZTQB5cV8+8kMVCQN7UxxP5iIA/3AYDzmadnpXbdzfVkUn6mh4HRRJmPuH7Sgt+WB
VKfYV/mU+TwM8QxHJA+Pb0fKobivbF2vcDMvsnZHTHU+JJrTtBuESItqi/gTIPEapdlTPZVBiczG
NECHdIMIAcg0erEVt3tJM07ddiy63KOs4D6jiZP+E0O3I1pLFy2TNItaL1Hs5DUO39gLWd//susJ
f3S7kfovzZk9dsaemkTTuw8hykMYXUOc0o7YOo+vjdUHxtYFsBAcpLRmIcBYDhj/WcbPrA7U3wWE
XfsRCUBES2aYpouSdARLOeQJdzfipGzt4IfKX0mW3mF8FxPzAx+2jdFY8XRSkqR/HGPX/NRYk8JH
Rql9qvqJQiGaTM60b90k2DsZQIONDK0x3NWN0f7sQig126jvEH/rdKPDlNnN5Z4OVHTSMPQJ0KVs
KZmIit67k2Oa6Bfoq6iB8jeGJ8lrNotlszbwpN6+Kr6nhmd6ST3Gr6aoJLotfmih2NSF8ltjyqra
uyRZnmin+IAlb3BXuUnyV1q3+CB0ZWs8hxbElE2IZ4e/GYCZByvn9DIisGepNdAGYo15/Z+fU+j1
uZ07RvTCIkQ7LZJ4OUdVdsT2INmsHJA5hp2fDxia8AQJpiZhbkliVDEbzO1WJC9AMHA0xXH+H0h9
47bCbfUk3R6vWIwh7pKCFnoYT/rJgD0/TYn24Eg7WnlZXhQe4C3zKKHIQhMWxvY8Me/Sk1apJtFS
9HgxbIwgeaBj/G76xi4eejyVZZOtvfouowPAKBUaI7VQeMbLBmOs9bzEHFm8FB2FI8NRpmOcwAtP
CuiKUyfGBzWx1b3aIHejKP6XKEvHj5ndxL9uL8PFpalTizB5tbMW3OBLmWJVKKEQeay/OIFfPIgx
7R5svOpXFvvKKLMWBcnBTLam+3A+vQH2p5UtQ9OLKKOS6Vj2DkRUsrJ7r47CNUaBFHlAfcnILWvU
T2Q5ml6d0acHVxNugsEX+9szdnml2KSyJADAnd5W7/xbrHDoJrVOTG+SsCpCeoVjPsbHHLuTfd8V
DuVUCttYJbt/yOEGbMnGtKnozFxuXhHnA+djGGV9JPk83a23NjDTf4KhMg9u7473id33MGHp5Th4
Iq3kPG/v//OzSil7BolTzUX63FkcD6mPeNdWmeX52fh1TBr7s9Pa8Q5P8/BemwW0imq8I6SEO9ss
3OdBi+9cOz02Svj99uRfnlN+CCWZWZUVqMRyDuwSh1q3tSxP+l37wZp4I+M5XuunOIPsssVkKPhy
e8Q5NVl+OiXJmQtIgQYEzPmscxOidB4Zlgdwf9qKNsoeI2cI7rIx7T8UtcCwO4XwG4cBm22tiXYl
iaAUCqeEPhrdc7B956N3eIYNGd6upGh16al5VJ66YJQfujL32800ZtioO/I1NKWJ9iNG1C+AatI9
olhrBbFrh+v9L1lsAR7fSiQSxfJyi7yB/is81d6M727P9lvUP59uNGZsmHnwu+mnLDEeA6D7vkWf
xKvVTAEMhvHzN8OOs38s7oCPVgmadNuoIg22TdkY30gQNLnzm6QGdK+PYYODkN8H2wAB4/TQ4nOF
lB5Q0m9kCADZonS08VgGXFpizS4T/J8aq4XLaLvQCppI+QakXVdgViXtKdW0Xm4TgKc/hpok5vaX
XllakmE6vrADGRoI5fnSVsVAblUL2xsHmtyFVJQ7V9buMzu5PQDl1Tf9OOAnpHc/gqL5MpZy2kpN
V/8UNEpnga1NZKYUoEJiX2wxqRd91xeV7QFeq18w8/7FYe5PTpiJh14fspWrYN4nywUGTk5rgYYg
UCfj/LMLN47HsOttr8pwr7ZURz4mStNhtUa/f2WKL0M1THEAzwhf0IuFLH4+ljUjp4lWjmdWivUd
iDrP8zF80SLd/aAXKH8GSqN8M0ZFfu7w1XrCSvuhiV3lJ8QqUmQ9C6x9oPsi2al65nuu7wY7NTWS
aIsPw7gCQLg2MToIjJkxSrhZ5kNYz0VlK0bb651gAqUYIJEIihAanVyTep6fHos1IKTM78o31M/y
kCV22dtRaThe0hfTMXBd7ahQS32oGi3c6xWaRmnc9Ssp1pXFgLFAsoGpBYySZZ07T41mip0weLHC
KjoBJWHkILPRY1NalEJzOiBqnO1pV+crecFliR3hE65MgLYIsQBEWqQf0vYT4qgdvvQyfNERL91n
XVXd83grd1Glm5th6qdNMvruCwK0fxloKqxsxct7a/4F6Oxxb1N2M5e73mwsXS2s8KVLZ3I3bPlt
WUftRpu07NAC5l2Z7KvjkVqDLCG80Mc43/mJmjnBmIrwJabRfzSEzE5BlZnbrhaoAk20328ftcsd
NcNm4CHZ3MkWgPDz8UJQvSlP7OhFdWLUDTIF/ZH4rhzcfDMCp8Q6BPX220NeoiZ5plDBhHw8Y0wg
752P2YI7lkqrRS86QsKfkKEoJG6jWWo+BaMStls/T8vP0A0B3iZ6g4l70BX4x4cVRlGbPAhienx6
1/cbw0RDuJls41cW9oG6w2gj+xAbdb4GF7hyu/GTSV8A9hGZ6ICc/2ShjXSwjDJ+wcZT2eVRGByC
BB/1KQ2Vo5orwa5shHYqtZpfK/zyLjFwg62loXzinSz2KI0ZJ1sk4hRprbMfW1RHNL9sXxzMfe8b
Yxz3cJ09FBITF5C9Ie8dKeTJBpV5D5pIQ04Ahcacx+2f7ze6RiB36c0Bw1lGWt3XnDpRkvjFML6D
V282U5g5W3cYosMUWiub7crmpgkCRhf1ONLgt43x7rGmB3ZHUSCKX4rYafaGOjTbcHS/oxU+Hscs
/HJ7n81b9zxY8mhBJwBHY4pItKDP1yylVJ5pk4heAKOJTRsX8SNmh9k2SKRcmcXLHIuhmD+XvhiX
wLKUGkZQnfSojl8Cwx8BynX2cYhUbXf7g65O37tRFsW4pm8h7usyfmljNzpxR+NaPGnOKU+BXYZl
/v3fGI6K/5zDYnuyPKbq0HeO6NT4xRkt81PVltO2G0cHrU3FvW/7cK0MfCUUUSq3MZoHZEOXbRFq
094acJuDupsRcPcwMZtdUdrYgGDFubWQ2ke+2F/jO13bJHOXGOT6G11uMahDIt5CTohfaiiCD6LW
viE/Ye8dEa8xza+tHm0CdI9m7RlYN+fbkQpU3ukUVF+EP2KGKbO/9Ur7LtLmLtL0b7eX7sp+pFPD
c312uQZDsHhxhrL7v+x913LkSpLlr4z10+4D2qCF2fY8hABSksykKLJeYCwKaK3x9XuCd2yXBLnE
VosZa5u+vCxWMZMEEMLdw/34OZ2hpLDqhiA0BkWfycts6lfW44L/F62FQHTDjCNrL3j2wSr38ZHa
3G/8UNZhyI0YLRZA2rc/crS2yGRIYKsIEBPGVkZIxlA7Ri6zGyTIhPhQDwWyC2zhgD3p8ks3orts
noeCWv7cGNwe4tkFLfiMc1I+JOOK+/liHtB2gT2KlnHBpLkw5WPiG7MvIb3b14DsZ5HeubMaQlbb
Ad/6hLbJlet9NRfoD0KTB4qUEO4R4dU7oxeC3Keu7CSBhTVBnS+YlUBvFbu/PeNAgqNvWwB/EIqK
p353lcTHNFXQ8zuBg0hHAQyx2ISD1u8bcFsUegVBCdI0hthN765iZpOiF52enSDh3ewiqcAWNZ2E
F/IMxuvaXmXg+8ImiIshTEDPOtbPYvCysRZCYEF+GhRUUSKrFEHXCOb/fpQ9G5gArw6L4ZSNugMZ
YNCjxaljPJYgX2c49hvobkKatpnS0Y17TTnUnV1d6DOULL8f/S+siI3gWFSwkIBFG9/HcRk6OwsC
c8pPcdole1uenf0EpXLWttna8v1iOWGWkfFDoQnZxyUMo7X1LJ5bXCqrY4vVOXj9G7MMNt8/0KfW
Vmxt9DwCPQDb/xYgfHyiOPRFf1tSnGQZRP0hxJp3PpbX/Vz1b7t5ZmlWNLseLMMcsU7hlkBZH0EF
ijyHYVRuObeWa0nlS10WkQuQU85rH9MA5aloa/bpgxobLSgVy/kpQMcb1aU5XDmXfTVSwBegsgmq
N4Qdi8OD0UEuIQM07DTPTU70ZJpZgwrEyvb+RCAiRgohNI6roqsGqK2PIxWgGw+IPKc85a2eYDnG
feSBzx6sahIAnSnrIDj/K0zQtssqtdXu5ikoLTLouv+ICoNy6kd1vPXVoLzOZ9P85edT07gOmvNP
haH6T+huU3MkDTt0vNVxq5QgHPHXDtxfDZVIa4tc8hs34cdnmJ1Kq6IiKU+aXqSQHmh9aC00mfPw
/ar66jKo6gkGY/Qr4uDx8TJKCx301HciHNbqkuhdinN9FK6dGsVvWcR9yCWjZIlKCJKesriLd0ZK
S6cMs5XHJxPSSCBmKcdtbGg91WKn8Zx5eIUqtNv5bX2rjXm6AtH43Jsi0GdveT+wfIHcd+HmlaSS
Y7S+5ada6y30airjnRaCqgqNPKYXQ1kuIaUG8RFDLsLjAH5PXpq97aE5NKZmWBs817Vihfr1C0cN
2yT689CaBKyOs/B5XdAG0JdEktHSxuCxbrAXiAZU1cNk9lJGpEpFMVWe7ADcb3q0j6saquoaGtcI
NpHs8wjv+pVaCo45YxSj76OtxlfokqBRNM59GcU4qOGs1R7emAk/TiSw4Mh0oPQMkCI4Sz5OZOxn
Y4ouThzxGr0+a1Vo3qaBSAwGKCWAKgmsjQWzVeimQIfOqrbAbJYeOJ8jiQ4RWnJoZfhd4lZ5p/8q
fFk5tng4V81HLL5klHogZ8wuRt+dL0GHrAFWPCSx2alA0k9qctVLOtpmrFJqHpQow2toybMHyD/0
PoeEZ3xpT9Fks1KrhpIr6D9OWOvE09HooDjO8tAc0XQT2B3zG8R+QJWXkulq1aSiocJuooB2NSg3
2CxX1kBCwIi2UtCF8g6WEHLLoaVmJAXt08lUah0Ns/VcQxImAIecPoG0C0c52sbWBeh80IAyAD0x
G7P5VIAepSK+LtU3Xat2CVXlcHiUa0tPKCCYUGiBhnr+5Pt98dCmswl9EMXON60NGhLQ+EOwHp2y
gZbCIPc+MD7jKEHEZ0hAEtLg2jVVYLxBg+tbAIRUWW6c2sSoVORtg+k5QWNQRSenQZUzBn+QCVq7
EIiYrmns10kvUTj93qC8pSc+LBGx1ZDdFhS9JnJTi4WtSboRxYUxn8wqAbYH9gCki1VRypAJjOwU
nb6zZdKpm53ck5x0kG9jQ07dXs1BggcIh5LsUcEbS9IUtfaijqN/Y/St36FCEge0hgYJdsfUypA3
6VP1Z9nPfkvR4Dbs0d8u5zTFFJyjrp4Nji5H9SGCnGpGoIWMjmxdq0EDOCnjXh3beUSBuq5w6VTV
hBicDMFcdb4r5BQbp+qrUmN+KqdXCkilUBpqpyTlHWQTfVpAfqnkCbRufkEOqFdZodqtygbseIg1
ONOAjonUxunM6kvtYYzyZtsCOtEQEFpmk2fE/dSTWteRdxjTVq0h0ACiJ6uZALAqtN4xXLsre4VI
aGBo0SAuFMasMJd5XkwZi9XYSalWgfOgCozw2S+DIgKSMQhTmqWKGe7Qdichqo+18FWe2+AHGDLj
ayXsoIkE5pl6I5VI81NdE9qAKLc4fMhmAMcA1J3Qd6Zl8z5Bc3LO4f30B5DD+jCWXRA8+lWAZvcB
rUikHtD8BI2mwcDWVuf+rkVNEkiroQwsHrSJOkD43JB7z54AC3Pnuiiuv19pItBcLDQoCyMpjWMO
wDfyMpjITF2yprZBfJ0O1ChLa6er9cmHyLGrg+3A9efpSS5KZaV2+MllIsuPZi/UmlFSEUTMH20g
CJirOjaH+mSGkC0pDLlkSgGk3/dP99VV0B6OHBDcM44oi6ezQBAUgwcHVQS/13ZYRqhGlvMa4uzz
VaBEIICagPMgnbCMlJo5wx6Rsx6yX8ZEI019SgutZN8/yqdQXHAq4TSPtKINZOiyM8Bvwf0SqF13
KkApxHAkQPciqgVuUtXZyplL+J+PawI5U8CTMDvI/iOL9nFuBqUpM0Rn4ykHcy7Fppw5+g3tvTWl
FhplAAr//tE+p8ORD35/wcVpKNYKIHu6cTzN+qhwB51z1JmClmqJCpYHuCMPipTWnWHAL5ZhXBMk
1ouVI+AX42uA7ALHHUAPHJD7fHxoHRpeTW0748nR8tfCMZJjPs0K3LBsryzKz4U2PK6KozMiUqwX
HNo/Xsqs46Qyamk8japSeFJm9vsa/Xm81odpDwVQm1bBEJ/zwq83AW6aArfVMaky1u7ki4UrerrB
9Cq6F4C4+3gjoaNIUwRC01PvzzhXx4myEWnSlZX71VUEzg4CpiiQq0vsYN7HU2/0+XiSZynYJZJ6
j9r0muz2F9OHwQSmD0VDZAqWITjIpiJ7Rh7x5Jhj6plzkaWkhagrtDtk+/z9ev3qWtgVOEE6QCch
L/px2ED81lmgfZtOoq9QaGRpl1kQPoU4jq+gcj7n55E8gZI42iAAMsD2X+wMM/EzKQx05TQAqoqD
kmzlsqsjjslJ7zhdxKIhLkFBOmYIHzNBj3crS4p0AKAPQrYxRkwls2UUVxWc0ECmzocaA2JTiI8H
YINmrZ9pHKg389fs+8ZlGsGR0XocXse5SJ5guzvI7g3SvEVDK9ycNc56dJx9qAuubAphUxY2B9wG
SMfaSOzBIYgxf3e40cei14LJnE5dACEfKTQDSBiie9EvrWuwlRdHuS7NlWTAV/OIMuwfSCPk+xbL
X+q7XpoSaTo5Uz8xq0eLKsr9Jvftfq3t8LObRYYX+Bx0tuPoBMDMx8dDSdEYEU5OpyYFwhysUTKi
jgDUldKMv4JD/CGVi5wgcsrWIHRfWHMLWBlUndFRhh6lhTVHWWk2wi6dTwYidVBToOhWm2DMSwoo
Vk3j79IzCzcFFD+WrMCmAEn28UmhGFv3ljXJJweNJGiGqm61TGu344A25++34Rd2FJA00U2DSAIH
Km3h3Tuooc5lmhqnGaiFW99B/Tx2ILFJqwrNQ6QHG+u2kFD4hx5yCi4QZ3ZGlQVlAthM1Vh339/O
ZzOH5D5O5/DRwCxgDD4+uF4FPYyC1Z+SIk/QuFo71BnU3wZHgIxatNwiNSNSDdbCIOSqE1WVWhmn
Wg8Td+hrPLMK1IvSQpsv6Vtl5Yj9xVPZOO4bIrgB7dyyMm+rQVpB5FE/oYQ4bQpbvktTsJ99P3Sf
l6jIMQFEhR58FBIccRPvNn9XNrVcxI15ymsj3yVou9h0gRZ6FjSBPAsUIJe/ez3EhMi6An8tJmrJ
k+w3VTpP+mSekP9XaKbYANzKQ0z7IHU2bQX5uO+v93n3o80EKCLkqsHBja8fn2+MAnDm9qF1sjqw
X8UJ6sKD3UrbSlF/gSNwZE3nRF6YFi/fX/dzbxdsDqYPMDlwh+oAt368sBm24KuoMbDQUhpedb2y
ToGU1tzopFuMcHMuUZhmUWOrx3DykUfUcORF5VHn6MGfLpTQSKkTa78aBFwgiAvzkw1iWtdvLZ2g
EzVfMcifk0y4XyBvQZ4Ag4Xq7cJMNgnEoMZOs05VKuXcRF8KtbomfvAL0H3JA0oMjj9EDDJXzoUx
JTazmiDiSltK6DerVejYAgrz/Ri+nRE+eiZ0HMNIgIIDm0BflluBUYKwrC70bJH+OjlVJeG4N3YA
EihlOzwWo6+frApnVDojM2+7cQBGGRpFilKAx60eIKqaWMVlqs4m+nAgpfwLSkKdurOhdbPJ48Dx
wjgG5sv262giYxlBh3YKmmpmk+G0p6kyIApl5gBjEtmIa0h8GkZ2B/rmeW+aeZ2BZC10AIuvgA4Q
VauZW2GcbNBHkfqbQU9jnU9OmFVeapkpR2ag+OF0aN3u6zA5IwGcPVtBpLcbWRry26rWnZjnZaSe
/dmyXETt2aNcFWENXWV/zJiJh3lBXVqeCRhg5gdVS6C61LST9kZLA4nSsqt9PiiVsgX0IX6OSiWW
4WzQvkrtTK8r8JGZ5b7p6vi1QqwG/mg1mH9UhWpexlWXJayYE+0iU8Ei500lVG6hjjtOm0Zp9Yl0
IFIbae2XYeqlQ97TNIQGbzJUSOkBOzS2XIVs9EEK/BBopVKHfmsTm4myEq18SsXi5Ip4FksC6CGk
arSP+wpUiV1lpW10DlWjhpS0bRy1zGrvG10CjYfWt7vakjReVKiazIUyriRjv7z8W4YIhRKUxhYu
HYw3Frg05OhsTuptCNwt1lViUmuITOFzlE0IaDrVhyBjTtOuqSJ8CtXAn4kIBpBjwNPBc7t4eDOC
xEiHsvMZJYL6OBYWhHVCE4yryMK4hh8HR3QFSyvb8NMjGwhe4VqxB1HTxvns44hLKTYoNpZ6zuow
uDFtDHEE2Sge1KkM6ePEd0uoSZE8KYtndGxWKx7jLZb4YAVwfZxhNJTqRJP88ozf1qoy4A70Mzj+
Ac0aO9uQeKwaw+VoT8qFEofILfrgyNKgIRx0QLz0xoPW6HaD/sGqB1t5XTT7PsigjtnnuX5ROwPI
fPJslgdWInYBgSCo6pHEcvzcHeKgAao0Ckei5EMXcGM09Zjphe5sE4T8iBRnUJszRclLNAYgAwuZ
XEhZh4DcVmBgD6y2blZm4JOTxtDDEuIPaDzhZLOIlpFJqYcakccZPHsGoEsOECdoSwCRjIw2ESTL
2IrhxYx+HHHkbN4yN6jUoSAv7uddUBBIIHqGlJF2bswah3GAXwV3+9DeVHJxk9Sy+lAVg/EANbvm
d3NTIlsELjlR8oTXXJY6Uiuo0XIyaWcD/FZMbaATnfrD6/eP9zl6xVWAwQP3KsYSad7FeGZONg5q
WWnnaAqKney0w52kDWgcDcAjmM6pTYvU0A4K5vYnfN293erRFuTDa8HXp1OQuA+glnDGRHiCUt/H
cU5LvYujoNPO/awq97neR65ToqIUtlJw9/0zfwomF5daxEGItjJdj1vtnNkQfRxLKaMIWtagf59N
BQ6wCI6RuQItKtAJHx8oshQZTDudeQ4nTXETOcq2QE9rV1M+o3CRt5UXqBp6Z0u/vyzysnW/f8jP
2SxAYZBSRSUbuPHPMMBIH+D0TV8/l/po89jOvCiMU6K31R6ozoc+ly+aud8Wen3ZW2v6PV8tK5CG
oWCPtmYTBdrFGPeDJcltHhrneR7nY5co2glcqeGxT9qZgYRg2CdpmV8kmpz9hPD2bV5Egp60jn87
lgO+SsAgAXIAIgVV/Y/T0DidNVtofDnLNUJ7oljD0BJQcrSXNV6Deg/oBEmVj6VG7Ua3Xoeg27Sw
sU9ZMTQTndsyUqAb7MS/VuZHjMB7w6KL5Buaf+BLVCCWlvivJgmARAbC6KR2U+CNsnGwg0nbWHqh
FdAmyaYdCFqbKyMBCqOKM4lrUpI/NoEWrW2H5dYTWsUiiQSvoiPGXOKMAFGMQhOZ1VNeqlXImkkq
E66GiKudpEpymiOih+0HEcZ8cEopRE93VtUTDXSnvbfxsz4bwbo9AQTVKRqbNTsV1ZZBj3g9g5SH
yHpjIjjAmT2k0NHID76VDhYBQbq0qaHm8VQBkX5Akn6o0SUYNQ82vGhHWm0oBwIq6v6X3s36D0cu
o0NVwEYRDRwkDi1ydIXRrBY5pThIxjtbm1rgW+NsD803g6F4lasESnOlymqcLiSvMMt5RCIzzWNk
PlBbJAr6SH6bgUyccRAnCMZCrD2kcj8uOjloc2Uoq+Q60JNa3Y4z0BukDQNw/UW93agE5j556RM1
vYEuS4OM1py012rbaRtE3+mvSIl1oHMjCNmQLHaCkMom5EOIApGTNQewtIa4V+g5oGyNlmcgX5YH
C1BBFU0W4167EelRwB/SlvZ9pXhaHp2zaIyoJmUz11ol5qhgptwPaucwCS5DlPx7pgxJQpEgXCPZ
+HQKg3YGSg2AM4g+BfjBRawFLtUIKB9JvZYg3gBO7A3qAVwxf0JvACzVpivoPQrzMVPiC2PGEBb9
Rh/X2jHFRd7vUtwE0PkQzQRfCjoQljOJSEmSHJRVrgcUy+lYQNOwR9i9yxqodBZNbV4n9jgSNVFW
4DWfgC+IbJETdESPFVwzzOjHNdR2reFbZmZdz+pVlB4b5bJAHdDWOqb7EpORV9XBuhrHZ7N1IJp1
PyXQVddLGhjHzNpWtc31XCGO+iPOY0/Oav5mv35Lg/wYPSFcLF7bpXb4B4Hxy/Ilv27rl5f2+Fgu
3ymu91SUYKgIIC/2728vBy8Fe2wfP/wD1I5Ri7TrSz2dXxqY53//X38IzYp3/v+++G8vb7/lZipf
/vKnp6LLW/HbgqjI34uFC06c/7fKOC2eiubf/sf+5SWN8uB/fqU2Ln7BH2rjjvlnQCuQbHGAJgMg
X5zqh5em/cuf8IoN7BQOych4A6eP2c2Lug3/8idJUf6MKih+BtAAwBpFUyj4bf54Sf0zCj34AfAE
oWKC7NHvqI2/CYS9W9wAA6sQCREU2UA0AgG42GEgT4/TEQdLD8BxYvT7ONhE9R4UUlm2bWtmgjMd
BCw5MsM6xKLkzdhuTG0P7iMy5Rp6CnY5fHlKoXoHPqAyAkHpRoayqLmrbQgVcBP5G502Jaua6z72
NMmT/E2d8NyiRnXIQPyo2Cw0XSve1flWGw6+uR1C7nfUSJnZetm4L8HKXrg+aICmm6wGSOIY7q27
5iZ7Hh+N1/ERsAP9YspOUfww6dvMXwOemx+3/6cRWkTHoCUBC3+oq54t8ebn9GL9KH5WP1WTGj/k
lz4k1i+lZNav4mfxs3vJoTOYkPnXiFb0axxLfLebXqYIgAJsW1J0zCg2Q7zv4iczAXq38uL52Ggo
eLkTiPISkN5sjO4hlV4nZAqyISRjfDVMK+eZpTzn8pHshW+yIEOj+QEmfbDuy/pkpxvZ3hvSbale
oeZ/Mb9KJ/u+O2Q3813yoHEpJckDqIeqnoJd3qmonFE0BZbnAdTE4AWq0YZBNPzgu0119ccifK89
v3qbiwDyv+g29ZUFsqzX/hMskDWrsFS0/e9nFb6YczCnwCOLSi8C+EXey5bBkmJmpuaN6mCwtCxB
Si+iTd+ANZvX+urXrrYw0n/j1ZZhhzAP4EUE6w3yLOgmX4pK1vpcBDh8615HTW+iEE6kMYsZNj11
OEw8nfFh0IihRYsFzFgxT4g4P5vc9zewjLiyNJlLPwt1T/cGDio3qJ10gOeRJgUZBjHuJ9oegD9r
0bR3Yz+Ozz7kL25F9wOisIpILYBWJNmV12iTAKFvMHvoTtJ+RTvw0ms+ExXP2+wlOLWouJg0KGhy
K11oFmn30a2MnjcLCX6C2HyTyv/xD70ko0WgGTPEwLqg04lYPCkI0stJw+OWtD41b4JD+xpmTLqV
jvF5iAB4I9ouuAoe5sdyZB3I2y8G1p8DnfopPfikO9R3ZkrLlBysmpj3yl3z3HvJ5fRj2AcsO1fE
TEl0Rlc3Sh6yQW40d8SxsKJzSguoVMZ0CN35ARW3kIFUMnoN8epr+ZQ/lU81WiAC8b9WEvPiWb7Q
4HaF/gFumGrlLVLVQN+liQdYZg2CGJ10Nsl/qvuINTYZ0JqIBN516/noAk0pGAFDkq5k8daneWHf
/zXN/4zTvGZNltLFf29rsqgR/GHMBK0guPVUpFGFbX2XvK36UbGBh9G9Ug1eBlUHp0AVkdZqoCUE
KigqafragXHtkgvn8Pe45DLZ9sdjolUMiTbA8lC6/viYiaEmFfBiuofEIkUZl978AFbugnYr9abV
Cy3C4b/6QupXTg8SIziUIDkFKYrFKEZqEap2U+le70M1XbMLqG9YUHYCxmCjRuPoNuUYbCynMakG
vj9XQo6H1GZikLqebC54BpmaT9l20sJyF0KlgeoA+4KSMKxcc4LlrS+qEsVS04ZJjv0kZ35yM6p6
CjKr9nf7m98m6P3jLCYobxIIlESx7jkazWg4EHmkM05NM6nAWGPTtKdBztKIwZn1IPIi8j3yLmN1
Bcfh9wRZIGs85o9pRixgLuma0/1ym76/v8W8Blkqg4ge9zchst9KEf7wUwKZq/i6vrTvzY29Ue9L
nA3sy+FXfxy9+hitlLbWpnxJYfNPPuXGwr/9Z0+5WHGLoz9iu/+zwZbgwSLMclmVEOZVjxX4PtA1
89h0JDyudQutLa1l/v0fsbTWnnVRifmrn3VJrvy2zQVBuwrMmfhvYbWaPkzjGZyO3v29TC8vIVJN
Hh5ur69XshJvk7OcvPfXWZiTwM7N3hHXmXbBud0CaUbkne8Fm3b7q9zWW7RlcZMiQN42ZCSe5GnU
JyVBbHcoL3Ly+LhjXPL4zsQ3URK+KMkPnZgkJxeQFiLOalCvCoDPdze8tC/1aEdQnNe9AlntM+yf
j/ack+OGVyBWSWhVUHlbzzQHgcyp3FWXtUwhgWih0+bW2n6fWFi7l7e62buYIPgH3svagnnzt+/u
5a9dMF/67XcLZsljboQBUpEZFkzvgsvZ3DU/t3AyhQexiRKsWGv0XKtjvCi6DXHVyKi36V7Lxqds
ZM5leoMOdkNlWsjCiMHfAaHQWiTeaBF1tJukR/KQVgydTSmOS2uggbUd8zYR7wb6v3zHrM7YIvv/
t87YksluabqWeNnG7Jw+ibBC8owWnoxjMfU3us6UV42GCbQamfQ3r5KFufyHr5LVQVjY1b/HIHyV
QAToFDRnovPJ+dSFoaHbYR4AEfMY+1mQn6U7eMefoINl927MyEvAScMaZl8+0FPDNbK5vr5ApZpM
bLOf6P2GbW5jsvneRAK/+5W9/r83tZQQT7vWbgB80z3ZQ5mWwdFQ82SQ0Q1vTK+bSM/CHv9qdsW+
2WEj35tHVG5PqBQ94Z0llTYTtn7rauROcp+rjfZgsI46G59Wm4SAy+DWx+Hk5PPTHfqhr0w+7ZAv
2WwlKlGbmVuTQQpnY7PIa4lF8clb4l2h7OeO+9B9AVMKB+kbK/lLvdehhHZzhdSUxBE7vxRHn+lX
LXmRqLdNPIv3GECTUP7QkgS/PqH2s81eUng7TmuyA0ueG/6Cq/4VeI0b4bcCJOBF9OnKOJLscAVw
Jzf41oGHsmiJ+zBZSnjjtkTe9tTCt3W8Ay3lNPL8Q/4DEkPcZMbZuhDpMsWTtz/i13bXuT96Ou7w
PE8JfTLZ4WFgPy5s8gPpLfrj6pxRT8flclJswVcJZ+z9wEugDCfGbsdtgrdru1Tk3mQXwqtkd3F9
OgF0SYB1IybfN1x83IMrmeyfx0uwursdrVnDW7bv6POdCtOfEdAbs5g+G/g5UCnzmuWHjPTu/b4j
x3QLbC2Dg2ADvT/u423NKo7s0GV42OcH8ctKVrvhdtj19xUo50lZkIFOu/gQbzvgMikqP6TbxRRy
SVcq0ofxYdppl+Ky4g596uPzLiEaPhLyfPFgeP6lTR43rx25u5NPEUhliUxIdQDlIMa45A2T7/lD
sm25SXpebB8a1rGBzbvBtY4YZomOZBsQbyIT2eR0M+D5VnbCojj+h1l8txEWUXzZAWeHPjTdM0jD
UzwpHuDobgsvIpdHCA+6+WHg7Mry0BC7e2i2XNnhFt3J5ZStRH1rlmLZwPSfYinWxmfh6Ou2qlr0
e4vxEYvKP1qXAz+CKJJU9KfCZuaQjO4epwPlmoc9kBPZDa4Ou931aWV41o3WIsz/l9H6l9H672m0
FrHjP3JTrtmHRQL2H2k/wYH3RVSDshb0egTj5Ce8uqS3/hyCtAS+qWY1kz3hHxveu73b8Y7P7oyv
2d3oji5qT1S8Nu0qeEnI5uHvoiIlXgMo0C0e863iKq69m5lKFWa4Kg9pxhMe8ZhJvN9Y537TbyRq
MgQ0zMHXCBG1cULFR+2oVbv5XcdGapJDx3jPjV3PHwPmMJsLTwouk+3ApesJXhQQK3fAd0uaMdRp
cGZHxJAiqoE1vYhJSG4fNfpY4vviiI+gwXvJqH1VwDueE+/qrLMWgVFPzgU9qB1JDs5F9aR5Mz3A
0+bkcHX48WAiKRCSTYrw4a4g6HV489pw08/7O7B4EeQzLIIIcKIGOXXkWYzHq7ih61e4b7w+4HUR
VDw/P6c03lFgxdzATb0MwatOJrdzSy6GBfDC24pNrulmrPREUIDeGpZ63/ttzOfKXC9C+cgewzyo
C2T+MXsdRq+jNj7FzGtw5WIm9z0TFU4xjfpu4OU239peuR3ZxDUXFPNcRRKlRBQeccgeuQEP3Rj/
ypFfz3jIEky4xiw3xPSL71Ue5BSRzIjdiDc0xet4t1vQiM+bzEvw6rhJjjjzQvVFvswKhDSyOyME
BYXKYbqH2Cr+1y8Vr+aD22xnPjFE+j5XieqOHFB3RNMlYjA8DD4U3FXEfTwGuBDdiSN6YxYi7op3
NNtXXLs0PcWVkQhKt71bMghgIAI3sOxtzEzhtlTdlJTmwNPwcEOqG3k7X2in4lBt1UPr0ZAHDMhP
GpMZt6Ps8k1ECMJzXnm5m3F32LYX7YXsyizf4TcdTwytQzTcQY+Lgi8fS1iEni2TaYpAEoEhje56
/DvlBRvxG3tUkwF+pjrWcctbDMUeeScEoKpXcJub+LTwQAjaxeZBYmBjHZxD5G4c2hPzZrrsXBJt
gy0Fp4wXri2fVVOxSFj9y1T805oK9Et9byqWh12/06UksmEqereBoWi46fUw+KPrn8b/cAw+9pIK
GyFeMe59T9gHhcl8wg70PZlOQEnkLHYzT6JPPQ6sWLR8G2m0uG9wHOjYzDMWYT1b2IQpTb0dy4/t
cdia9yPWs0585GHn3XQJ2AHDrgh47gJILc4X2L0TRfEfv1K/lMmFeh+eW5runG3rtR42n6t5QF9t
Iem7RVGf2m87B9aOf29SwV6wMk6Ls1Ddx+i6HGrd05ASEDu6ozjJHwcq3GPHjafZ7VkJtzi7xn26
nWGVdFhIjQk7KT5MqhCTdl7KgOOFxdR5yhovdkOMW4C/B7CUAfcZ4OT4GvDCC3YRT93Gqzzll7C9
CSxrDvsas8ILr8XPZUCniPdGpwjOF5A6Vh3xc7C9yi/xG5RN7Fb4+ZBhbnhGfSZhwPt95ol3/fHO
5kW8o8BH6Io/g13qRjsIPnn4iitGvKKNl+G+I8xL6kIcG38muLOEZ7x0cU94xhxeANT6uANh9X0W
4jkyD5/HzBPPIzIXwS5m86YQ9+OKr7hPPEmBd4krv31eCj8hfg7G9qLfZDC5wuxaCCAsJBQiepVs
M8QMB0icIX5IiXMyds02Pcdn/b7YwnzDt7YXzY2yG9jogvrM696CnBEnexHMAKjEFNZ5OWZBpyFN
4OU6Do8B+w3Wca94s9EFay9mDutOhXdRMV/BRqzHEXMgY5f4vKQtranMwEV1NqiCgkLCQi5dRW7i
Qr+eM7A5IziRmAT3LlxXBYdQuz6fNqkXwKVN7sQyvNa6yCT8EWBhf7nCVYeeyFOAgAROAH2g54kp
9GC75auBwMKn4RGUZGwixhVqu7uAXRdA/XjQCaS5Z59jL2Jw8z78mk8RlEzYWxx6RdTASKIk4yAL
VFDpaHkGdbxq2xyag+VdHyu4yhpu7DjAh6q48Zom7F5xDTx0gwFqeIllL/YXGNsAfkpcjQYAQu03
e2c7kDvxhDYGBreM22ebboN6Llxuhw2Cu2U171iB1FbJrRN6F3BthxO4vp4QC1mDmd5ufPh5xGUb
pMK3zVbbNQfFU+/1J/OpYdNTgJXZsORgH/rNFufqgs7ioE1UivArI3ukcthxdu/dnktHTC0iz8DT
vOhK2o1eyukrCLXo62tKT88op9Pr24vHmNzeDuQZUZ+PCaPdJr41L9heRHsKmclZpFgaciOuUuEv
Ba7lIDwEwSIu+Px852xqhjQIE8us4sPGuQowwzZGqkI8PWFpiSk1mI231y7yTd6wKfYFJkbYQjFa
PqamwjqYSMRQF0LUcwDwCum9wdV24WaHmRTheIHhH6hYTKiWYwn5NKYIlrEcIIUM4zrzCnEmtbxi
a3kKBk7bmfcSUkO5h8eiFyoz6ISBOdBwI9J7hDse13h2GVy+FjxBEOFj7ef4AK4NjyAMtYbvOphC
i5k8xK+RVlIWxhv8ZVkXe3ciWaZ09BLCjP3YoE7ylq2ruPq/2fuu5caRbctfOTHv6EDCYyLuwyRA
gKToKVHmBSEL7z2+flay+kxRkA4RPbfvdJ+5FaoqlUgR6XZuv/c62yTswjINlV0KRFDO9kn3wGwP
dqHTDYSP5c4B2moB/+5WtogJuOsVAYOtN+6Nip+rBT8TferOJYPdXcVYMzVVXmXWC6H1HbiYmWzP
miq4GuNj0FitxAqXtQ0QE/DicN/f1XZxRIPNdWkDIg6vMW4ITnwDzMU548wBOHAKWcV4HTRf+DZD
liWIL5gZOhrpbbu9cBSO/qp+JBt5Ha7chbxp7lO7oxw+pc+YixSe1Z0O24DxQsaHCcXcGJeFZAjt
EPdWAS/88WwOP7kriRawmCTosCCbuWtpuGTslJiDEbr1DZl1hndqLfwW3LkNPtPuGkNZdDfgzHZ0
dGdsjtUcDlsTjrtqBg02uXPNCDo2/NL37X1h12YOvdMHfwvxfFDBLLA1sJcAl7iH0B5ATc+FYUCt
LkCeOCecoGeXLxGMmswU9rDjcP+ZCRTYZAFvKKgQ7lKm3eJ7Y7GTLuBqZaKTsWbmXWf/g5sRIj9H
Ik8BZyysUxAidAbb3/bwcXJ4YmKjxBdPOX/N0NYSvIm5VcG7sBkeqJrAP15DrebBYXW7hbmVfWyQ
C2mpK+akVc9szIXujrdMgQLdG/ent5gmXsPF2mHX2Me72QBbQYfNIVJ2hdl11cGwdZipLnYkwp6j
d90uvgebWzhGDHMGZwVKiMHamMELwxMZoyyAUeH5zNypFzw1wMFxndSzKDrvzJzDI9XH9oZbeLjM
5y8rWjZ2ZeiLZMMjWTI5NUt5jeNiTnfqPXN7CPKZc1QQHAApbRxTW+DvmRQ1pKv+EKgdze5DTIEZ
EfJGM0X8ZcI1vHMW3AGC+Sa+a+bdDRPMjODYE9DHCE9kSgWUEisx/TkzBgdcohdY3uWiRPmDTyGH
8MVOIwDTFqyVYKmzV0bIPpSC1vZgAkLpwBbEKxRAbjN77luJYUTvNRzVGk63RiAkx/nppg9SrmwA
EOTUeAMdY4PYbksH9B7BPjMLOb9nuw2pCGMHtH7LxBB3y36XvaoZwG/E/+VFYAsHJjmZNejZMKNg
DeK3DZDdhEI4aWOPK/B/2di/bOw63qF9ZlX+x/8gU+bEyF2PqkmUYbbwxgVQfpngKKHkPTM2Kayn
kjKnjRc2m4sEgF/Gyy/j5Zfx8st4+WW8dP8T5bffFOgxD+g102UU2SFcHLs6Y99INYBPemGr0Ikn
igCnxhglCP1fjTFthI1CBb+MsF9G2C8jDHrXLyPsrzfCJrXoUaDqP6VFqxP8eFyiwfN5GOsdIiXo
6naOe2QLFjhPVuKWBVZZ5hjijxTOCkR35XMMMYNtqsJvPJjSTEAcQ4avaYAfhvm3f3iNkKenma/v
zC8bGu+pTvm3+2EJ9zbqJWey3cJtALwAo0PSY2q6SH9jDhnm8/jhZ71h9vFU3tfkSkexjn/flU6G
v86R9AvL6L9p+Au9I79TeND5j/VkQtvBcQp5WzToU9NUjPjhrYO/jvncTqe3U2+8wKmaIvnhhBcy
E970G6QJtvhXZK515u+DH2oxmC+HgW5z/GppwKl+y9EtUgmWyTbZlra2q+6FnbgR191eus1mGRza
OTJHVISrSriW6G63e0X7LrqDVzOiO7iihuWw5BfISV0Odm7KcPXXVgrvqGcRI130SGbNTZYS0sG4
9iyKTzd0WD5GVN1/fBw9ekQYAHPlzDff3H8gBiBiDSECe4DYME4sbZOzbk43cHyvauoYb2+BgdwP
RP7g/T8V5gmhDfgFZbZgpHAiK6Rm39k7bPX7E/bivEd4MgACzr/Bkgr2b9cjk9970S9OZmTbR36o
h1pYS8hVZl83CPkYT+2sM1P6oFLrFoU49wCXpYeO3p5r2W0kL9PZiiL/ZYUMmjvUyMwAsWECkIWy
sF2D4IqVIHgVzHwEJrCWAD7X0xtSbfrzrn0g9yWYfUxB8rDWLl+V6ouVjJTqDpDLcicgHqA8ZQ/O
O9Ks7XapHv1nZY8+YftuB8CchHaeybC4FYPXKRpncwNV19oRxYESwBgCVk3TvaSvCoJ8JodcbCC0
OajwMlA4KOyVWdPS5vH6CYgszfOLMXAx75GirtclGs86uBto1usjTvvOQqCx8UoQMzJd6q8Bx3MX
W7EVzTgzPIZHbw3AWUTufESEmE+b5Qdfn9O5wO7anEZqPSBUJDHMWGwFESrJQCQKoRDRqlYa8rhY
PA8JMbScn3NNjApl/GSWIhOI3LfWErlLqJhCZBNRwPIclBFB8wGmipwYxIhahDCjNWJG0JoSW35E
iepE5jF6AU3sKXv/gi8H6HCs+hzmz6IFGubLgrSIG6xZyk+PkC2LDrD4UILEpXbmHlj6UoNInHNC
7Af5aNWWZaOVdxG+s/A2CzI7CD+zcDpLZ2Lhb5Zkz+jdN2JE3+0im7mSKe7d20K/ySUzR89yOJ77
eYD06xIRzNL0Vx28dM/KdpjNWcqPZmQQ9wj84hQ1BE5LxP0a6xxOgxOazThadOe0JN0Mkb8mbVm+
QjMTlzxUhASB4o/Mbm/e3pzZx8fd6j22D7skpElCcf/Ao3wT/3i4g8cP3SyRoca848znzeQ++xeQ
7IjPoUH0op6zn1kUiPnKEV6Ec704x5MRsv1PkpcwaqNTS4nv9CJIPqb8OQcB9bpztr3tnTjPKYue
+dQzfLASMN7lEhzjmBk9zYw7nt7F5t3dMTVj67xC8MT921uC2jvGRa/fg+81xJ9381ygeUFHfJf4
jVhjovkh2koKtC5kmtmNnbIsMLvAIQ0r4X5i0Clpea4Quxj1l7T8fyUtJ+lhlLL/p9DDFDMWRs7+
v+62TLHdc2bgBeH+Yrt/L7Y70pD+ZlJ9SlES/gJFaUrpFEaK0t9F6ZxS+8dta/++ar/6rdqPRp+s
o5iMwoQRd5TT3EXTEah62v6pQebONu3mi21yLNdkjiRv8x2ZFLOIvodrF5occg/M+g5p9Ia/hHox
j5fI7aFI9oF599oZsl0ilww9q2zFGtYpPDEBRaJesw7PeRWJwaoMvDsdmrcfGt4+s4H4E+yLnO4j
WHoo1pxQZSeXN7LP/s2Wd0YD+WJooFU7IWiiDHgsVopwITG0uIx9dGtFsWxvJLc1UmSke9V8YKo5
y4XtTCjjRnEL8wMGSDgPb5Rzrmhu1GuWBxpYrEwEEJIKoE0oUCQjlrfHigfMYIskKyte6zD5WcpR
jQg5S7hEKo8h4kzRvNwGjCZNCW0VWyaWXs+uK3KTixtpC/9WixO/zfy+OLnRvev50E0EdNG14SaQ
6c3+BL/G6QF2NHLveHhBbHsnwePSGGfv5M7e7TOUyxAD9siEOcHE1jUaGl2R3EEno0jGTLbWYnm8
foaTyxzJzP/CZcpsR6+tcyT/ZDH1lbqAqyafsVzScDPASWP54F4vzPnystgI9PlxZbuoH/WXiw1c
NuhOg3e2L0h2xK+lBnxozK3Qz55Eu1xIVrwTVspcudHm8dGtaDq/vntsRtdmPJKOALNXU63DjNHb
1rqBQ+/648+IgNeePzLzK+CfpYIK7lEAWRfFQL0Rnl5YMRlZSQaP7wkyMOU5y9BkmeiRSeYWuWFp
48yC9yzPPJRoj/1RoCofHot2JRoEzMGhohEdhllBkZxGm3bmHK5PfGJf9LH92yk85w3Yl3j/iNKx
/ZSB/b3U+Hk5xwgCWd55lZhjgJsKVcTAojDRLctI4duDC5Wjt4wyBtjeL/CrWgtqo5ItwQuy9QJc
FPqOP+879Lq5K+hjBp22oJglCtqYh9CDFb4s6AGyEAVOR/jxPoDrhLS8j4nTFdkuXDndMfIVlw1c
wHtYBLhKj8k/6PQhhwOYeYuf1uyVxgQUEfg7K4JaPbLD4+yCmtcPa+re6SM2/ve/d2P4jD9676bI
d8Rw6z+dfEdM99+TfEfs+r+KfCek4xgo7w9JxykGfPZkXahvfxsGLHy/KwhEqQDNYVAv4D0XE09C
jpSy0kr2i4fypNJO0bgHzsZ78DrjCBXlDvzORC0FC1JNVC4QnjGMr4zt5+CjAGk0VELKiR3qa2Mj
3wSoKBpQC9vP1ufOXtt4Js4TJNuzdH4dxVQdmk0hz/MooxDq5aY4ugBPzimA9IBDaOao6WIcHj01
xHljOo9ISbc2G+CSG4L5EWAVQB6/4RH+RaNlVOWkpmgcefy3X3Q2KzUK4LD3LX4OpBEKwFZU/ByZ
ozWYCfMQ9k9sBbMYKdZ4E9UfAhRoweRNwXxmenSON64zW/TdnNickUXQ5z66UDo4GVNFJXWPYhrG
8W9SiJ4eaiX7kQfrXz/x52oaVluDamO8otKHf0axWBV2h9py0WIyIqWsNuBJxydzvMy0JlaJw+oR
2dOecor3fnx5O/Y76B8Mo/AWJWBI4mdp/hmCGQgZzgQEBzWKakOjQ3kXi7Kj5Rb7Gen+qEhCWbiK
ioHmXGABSDC8M0uobv/I3idLAgHVoR/N9S37F/LpJzmN5FPskrhOQ5ATDysppy8uXeTG4RaIJ0w1
LGliWuwFRiPxLFk8Pd335r1ooHNdBqXn+fkNHWwgwwP6tv9Y+qD6zPBADLE5dbaThM803Itb99+J
8L9tG6VpP09xJFTzwkmaLMYpntV55qlgX+zQmPoWWLeLW9QQoZYIBeRnpd/H+d6+vAAFmO4/Tie0
Hnh/19D7KYQ97CyYhod62tXy4+MDtYTHufHBIRzLDncpUHafjSNK9HyU6GSow0tsFLixeG2wPHqz
nk7wvMnVjST6v9fqppnWSNb/YlqTTGtkGv5lTGtSUxjZmH+qpvCtoq0TngDQhghA5f7MLx1H8aO+
gyyElCpx3V2Y8JBWKVjC8lmxAGK7nODR37ac1S6GHC3XF7hKCQQM6ankreM1dKXQCgCwVC+Sh/LT
hjR2HJDCDMM4toDGRzuJoNWoFFJgQD20LRrt53FSGhyf7eJGeMm83GiSvrBlNSyp3jb81Iy/VRh+
zlgaqXJxEIayU4JxohNJgzpcpOR4RrYQab+Gf7BCYe88QxuQu2eWlLDcuOjPPyGBz17+LwrdxRRG
Cl1cqECiljAFGNaMRR/cGSuUY+3sIsrawrC6QRd5QntoV8ePCLkQ13UAgWlF12Yw0priri5DL8cM
1sw6ftuvWUPErYWefhXranO3DOh+YsipfR+rHX/+vp87mV9b9UifKLO6ajkOqyZWDk0OeWG5Ad8X
XB050gpye8B9YY0R0Mmnoa25QR0fUw1juk+QTeCbSJDo5zgSpv3KcPvDy4EkpY/T9Z36ntddkMdI
tHdaw3FCgmmeIK1fmIYJrQxqJ1waTKV9MO3GQD+ijO5Yk8VXCY2FWNtGe1MwO4QVds/nt0wTYFNv
mT/GQCH66fRx/Lg+00lCZmd+oaD9+YQ8eaQjSfoXHekUm2SoZZcb9dezyanbOuLrsRuKbZiBBmO6
3q3m1+lm4uHj3OY/9vAz0MSVW37Oj7ggyqATZd5pIZJwW0pcYII2JWhMYoTr4L6iK1YF7xvRJkVK
VY2WY+ivgXZfGd2gOQPLeHpjEYfH2fUVT93pcebvX3enyYQSMW4i/2coERPS6Lx5Fyf2J0ijSSIZ
8dh48BU1KxiR8AZaiblI5IW2BAlQGqz1LZMJHH3qTNj8towkuh4OkNByNshFtJHLeERtvjGhmUzO
acxN/w5zGvHXP/My/SE4zP9Vl1XxHPnPyT9oXbw/1/9IP/5xrJ4rH+j2r+W/AfQlYwH/GvpywwAq
34vkH+vnAot8/g77kj3hB/YlkZTfgDwNnUEDArMKwPp/Yl8SSfoNLwGwBtCYQLqVQVS/g18K/G+y
DPxvnieAuFSAmPl/wC+J9BshggBkMkC/S4qkSX8E+3LEUfB8oLkDLIcQILkBBXMkSwiwlNPOkbtd
yBWiyXPkSQ1zIMEkvAo06GQwvAJhtYvd2v1g95eYhkyVuxACGFMVFOAsa4JMZIWM+W1WamoiAhh4
NzR1Y/k80DO9HFCb10dhMx+NIkoa5IkGOGcdfz+LdZIFURsLpNkVxEtWXhDPBy/oTLmo1EXbZd4s
Kt3WhDfjVoky174++JhT87wga4SBCRORIVufA2IXbDPVmrofhr7YaWkFPN4s1K02k2WL1xt0tSzl
cBnHPFywnouU47wRFlwILDUx1aN5SAp0EVaK/qb2xHBNKuLeuE3mvohK401s0jk56NMuCQz2WBBV
leGfAsXv8y7xgycFCpGSXSAmnqUkAbTnxOXsNonl+SAMDQy9oZSATZBvfA4Z9/yQPRLPC4xYGt4q
oNm+JkIlbgK+yJeYamUVWqdTzwn0eSSotQUMcdHOXC2wgG2czSW+3rVK3z4QERhrmqz31CtJY4QV
nzwpQXecOIdR4BHnoBGcwRliHIjeysiiTOKe6xtRinayHkrLPCGdoQ6yv+JbtzT0IuKNWirajQTc
5pmX9LyV6ABeuD4JpkB+3mMNAIKiBExpQdCBaPt5j9NSaYFRH4S7NqmEmyiS7wPAds/EVqmtXt3q
g4tItVJMdW88I3h8GlfWdHAPnQfmrsSg3z+PW/F62ShJ7O5atfeMQSP3kVejJVAgc6YTlPrcr7yj
6siIJrhhaXJFw9HrKx/bsigQ0sH7GCAX+JyuSaNLmBA9TQIl0bcArSpt1eWQS58P6sFN/HamAf7c
Jv1RcoNtKfSIVwBZtfQLxyK1ANc+oFJuQjH3LK2J+n1YaHPPj20h4dBgriIPVSQYFXogqYM+UW/9
hUHJALREOEmQGA64zI8Ea1hJWdtxgr4tfF099nLbzKo+dyb0TsL2/9P54OmaiP3RJJnw6li1Ero0
dVNVG7Z+EC86t+bsjoBIkWtE61AOLFIV3bOYSS9+jQZDg9LTuNbUCWY8Nn94XiEYWlPZ+YgMNu0z
lXBh4SVNOgjbRHT4jVOjd7kYOQ9NpaMUy8mAOJmLQPUWAIul0IBvXmQ5VzyzzlQNhJOH6aMsr71S
b9GGrWhdzhScRt3IbfzEC4knzL0qZ6JEKp6GuhDfrxPYVz6rEE1lMPNEgxzj1ZFe5qaSIhehzm+9
WF4VnO8+liJIKwCcOjpHkb5BNmCtB2sgsaRr1ZdUh3Zd4yzURuZFS/JCYND3HnmSW6VcIwvDQasm
sXfXicMPf1gmKIIoE5WXUTwHHPVxlzNB78K4TJpqKwZxfhBkubLb3FGh1YbE4jgXfW/r3Ntrqijf
5SR+zRtFrqnfaOC2edCURiglwFglgprcOrWIbVX1SEHn4yTRmx839w/pcf9/wpozVMB/rdsZaRp+
q8/hUz/0OY7I6m+iQAAxqGiyLCk/FToOjO43TYLCpkGeIv7D/9ToOA0Q6DzKKUUcvKDwKjv+f+KZ
C+Q3Hd24eV2SBCJCSxT+iE73WfORVUhxRYbeIYs8pA1o7vONVuVOrpXCEQ8lJ8CJGbqFIXmpalcy
dZAsCSKnfdtRMgwT0vYz3zwPrKrYHsDmitB8yIiVxHCcyqVbSAdgEaZmqnqIZqvDlM7CnvKTbWIU
qMtQgAEALyLgj7v0eXly0gR1XFf8fuDENafm7w7hUGDEdcuwfXOlIFmqhJ/g1YyNXBtzJMfSMiqy
LuD5fek5NPZc9FYsY7ST492dlhUTg33WyX8sUAKoPS+gvhbyYbSNKRc74L4YzEta3tRR0Qn037A3
fZStHmO+9awLCt/9WMalPj4SROcBZTBQaOKiJGF/R6tr6lIsnEoV9oUbHgRHKleFky+SMFy4XHtb
SD238AX4Y6S5U2/kavAm1IRRLc55AqosE6ICoVSH7B1x8VTM+kKvUmGPocRVLQkbX08zO+dadd6m
NaLbSon+iE0qmIqXVMfQaoQaXtYsCe59P1lwi6psqvX1bfly5uicL0GLlzUelhEUmc905kJUkizy
1d0g1ajdLPueIjkdTT8zdZhrXT5FY193AQPKmqZC49BgG43PvWiUUtHyQdklsu4aveYfC8LdkDjL
rSzo0fWzEobbKOk66uWcIbdoHdi2wPvJ+mwhJDI6+cfp0a3VKRXhCz/BvNBAQdTRM0ZVASH7eSN4
oQvbWB/UXcqjjjGSFwAQeIqDOp9B+yS2p/CruhiCeR+RYiLY/O2e6JLCK4oIrqiNe+sVkauWdYOx
VbdcxWrwoUOdvyNuZ2G23b2q11uvQnPTQS6kmSRK7kJHWCtVRRhTTd+v9M4RzD9OFzpkMGrfQa3a
OTPiwrTjBPBXNxdwTFkR7nhNz43Krd9DTnpMSk2YoMLx5jMURU0TGa+DnY7t/7z5re84Ekwo+aDp
9bOeC4si46yGy2+7Tnjyhuqu89FPPhkmtdMxM9ch3kQCMabDOgRo8OjUW9/LUMo8kIOkH301paHm
mlIsUnfponkpCiTQsbeuqIzWxY5EA983xal66rPAuGS75zkIEqQtgVgF6X1efOoWojS0Ajk0KLGF
Xmp44oskWLWykQsDtPChKlbnzxUOsLFGlhrewhloIP1R9jSexog9RYXfRy6HabgfimQVr6SeA268
aAxOXSqJ4dQ0QC/sZ6UwVbKUpgKCIx0XNMZO4mIXRiRQpW7s8D2Gb9G8jsxdYd745uADCXjbcnP3
TiLUK4xiuIvQpPMhiXYlKobfrxP9yJj8OokROdRBnMC848mhVmJDzh8bAd0OtII23WvC7zMQSKHD
p99LU/bJWBqeVy8yHxnMeEVSx8KJL3y39yPhIAFWxDMkniEG166hdHYzHBwX7a/FOUQDDdt1UHa0
aJ+GdJNIy7612uhWBaarhHQ68ejVZpwtfWkRh4arrAVhfn2LznrVF2rFfREhuSHGpDGZyFxdpKFI
DmFhdcgga+hW6UytM1J0kUUUEIgPAKAIZ8kRunz+2nyUCzlBv/AOellkZYmd15ucUEGnCZotmLwl
n8rUrD2jVqlEDL2eC8MEaY+svx/HKhEeTAbaoqaPlanM05yYExvhEKKaP5z3z4WwchvKJY8q2tLH
hu9Sde5LmPwsD2bopTC4+6G964Bhkpjd2pvgducI/3gPL+czOu2OpF6ScjXmA8iX2OhdQ91ozdpF
txzfUtRZhwhAuC7dhViaXmfF+V0gzkmP7iL11n2KwYiifczfyPyc9ymHLjv8vd/SIp0J+VIFCF4h
oZ7fznxbgRPhIdT2kTNXCsofgOx4nRzYhbi2khHv0vmqqrkKO+sPT5U+11UrQiKB9lz3J1HcXR/r
iwanS2CQCsQk7Au4LMZ+FonzZF1PJHLQKyAUilaMpvrOXF/rTypgZK8PNoqXgWZGg41W1gI6SPVU
0HmNxEgRf2hVzHwFEW11pqZLOaZ6sgw9WwpvmsYQHYOD/tQNBx9JJ4DCC7ZNvUGXCT4DBk+OPscp
lff8aggBwEpLdImJaI1MzKN/BBpqjlSAB8lCZVeorAPPB9oeR8X2thTnQ7P2glkgmXG/El0TH/Zf
ldT0uIOQLK8v+Ysa8mPJusz8WTD5xjIf2qbESUlPDr2tI2k1N2J0G38VH1rFKAXL8W04yRvV9L1V
HhpFPnFLz0HXT7TEdhxCGN8gDaAgf5aDXBtJepBhx3XXDtCOHe2gB5NxYDlBuxaVzPpgk8h2CseH
1clzLzK6N3hrWs2sCE3SdZtbnmO1fkCF4MR6oUTUQQpNvE8aU8Jdi1ZDedJSKh2FOYohxXBWvOfo
3h0/6OnB5QySWh4yg7TbgdzwGRqkaamZTOKgfvaH/U5X0KhgAQuoIDynE18oVmVW6urgYpMjNBAf
jBBpv888uOdJQQgwM2qyzl1L6JYJgsKbuqGVQkWk75ZWoJh8acMXeP3U1c/O468TGglep2pIXHYd
OWi94SPoKJwCadUC3mGLZjJNtM6rbeNvG2VZBzdEWSKOUXNUOMoF9VCcpdAwoBL4p2uWjpkkMF3M
DoeSUHereYaXGvVLeVJfM7M/eHv5WXGoegR1OcPCUpCqHNFUo8VBs5wHRaDiiYTUVaj0AdGiybQ9
xRvoAPpW3wUoCIqttjEEzhDxKcHMltzb9b0YJXP8vhdw4sJCUxF1+uK84hWEqriWHLijvpVfgzdd
NOSXWLippAVPLIWzarDrVbGU34uBugHNt1h7/AxFXH9Agnv6zBEz3lQHcZad4tt8IX8UG5AcH9Pk
odaMCkLn1T8kK+cGXmBuDzSKRTplTYxNuvM11nkiQK/VJI0feeIFNUqrTscisLkF4E9QH1bQeMOh
eX1hZzIl4RzHpr5XAGdNYFWgEfn1bRzFW35sIzPyJHgwYHOfSe6CxttS52LF84SD95Yg6//OQyt/
O6xNHY3kWgqvTNRakW6BacqBwT8IVLspb5MDDrRexJmZSDSSYNmsq7vWoxpqDTj7+gxH4L+/z1A5
B65gcMGK+sxr9FgtMkXDHgHJFknGEe1uIf/l/SzwjXJXoWD6PzngiLkVUVxzCqOspIApQZX3BPBe
PO2BC9DTYS2hHzy0umRCr5xc54gWkjBxtJjRgnM3vFYCbTf1u3ZL9sFz86yfogn9+YsZB9Yt/9zV
cRyKU+LfR3NPDvqJAbr4WXiTPYb27U/mME4NNgr8uEOleKUM060HTG63EGvD7bdpivKBHlUT6YOn
xsj1jCj0qRSJ6LwlcUamWT4ksHNbq/NU2OnDPHM2vOxSuThJyVoCuTWwvOStkx/Tbqox+bcKzOX+
CJ+pzgs4rhZ9sNocqAye2d8l6TwFLoRPRWT3vSJGlQRThMf0lLFUvRxz5EhM2ipSXA9jOjgHQvt+
xulWUh6hY3LOTLzjVDM5BC7F0uWdk01dtO/EHfwqvIAQPyyncd8Gzm0TqR5i4eB88M9uv3QedTJL
XrIbIlGu2vrxhG59duN9We/PAccxacFtklJPc+Gg6DNBM7vQkHUr7m8TrF3OaYPr7gNKS7hRoWeF
vGIJ6cSWM95xbQYjwmwKvZREFUtubgtAPNemByBcn/bh7XWe8kX3ZuoDWBmvasyjOU5i89yi7XrH
4Y9tB5uxoFG97HOriR2aeQL19cfrw331U4zGG68rrBO18DFe2M8ibV7Hs6qxI+A7KsYA5L/YrGJT
yPeRaoYwnu+afQlo65kfTpzw1LJHl6hFnNFpG0xDI0sNKCUAJyqXxH30EyPW/jiXGS16dH3kIB00
x8NoHAL56LGIPoOlBTx0XqYu4LikWaNs47WGHD5t5nYL/jGJqOiuFRHRCDN0KP64QGbxTS41CsXI
CVyacOMbmWBdP56zk/AT2Y1mKn1mLnLoNFqWYqYREGQqw81WHpCVGjuAp3DjlQs3vUEGSA90s4GK
hZ3gQnSNQOX+NZc2UgYd2/FhAcemmMGZUKxbwJ3mmxDlygDB4QSjA5pjtEIVOALpds17hgzBpRgd
FxlKDtgaQDNx85SkBg9DNVePcfN2fYWE7fWXFSpElEQ4qxH2GbkeZM4Lal/ACptk+5Tp6EuLNmzK
ogC2jPgohgsdpv2wizqjUqbk6BclmW3uxdBjfUHzdd7jMbQnzVTdDlpsglGjVh3VmLgKaPYxVRL/
VViMhhxpDAmSB34/z2iV8gve6Jplo1u88qYiz4Ffi/pMLSfYtfKFXWNQAQlZLBlL5pEd8JmIPI73
FT7oyRFeuCpfSLydI3dFhHPGkj2qI2E1ov2JA+fUTcFfBqGlejaBJ661BPTOqCA1FzFQkYArlJkB
empyhqPOhMCUWiof2kd9zQO5R3rlnvpHF7To4tGV6UUU9jEaWjaHAvFqgCzGhr7WfAo3Y0mgsDJF
1UePTm2lZzWtpHsttyt3qRVGG8OAmLhKyneEJogK4nuCiJSScb5QpAe14FYcf/QHivEKBK9XzQc6
uQyW6mx1tGpITFCBZDTeS42cTd/E9SnuuyUgfnWq3XIHpDlFGjZgDQVP8ma8NhdLq9bm/qN7G65j
3EvayTNfM6PG9pADVVqdRpWMusCV6u50blZLHzW3ROaOmBptbQ0B9TUq2HAVDdjMe0+BO/7dQRdI
2GjwCgcTKvwX5epMBz93YMRkK73UyzoAvZfCvspgRtg+N1cWz3mMclJucf1ijwBYIcJGo42YrMdp
PZco2G84WRbFq4qj1gCrlEN/TFG2mxkaoAXfo4jmqARMbAFK8xI2Juyq1+IpCCkEjfMSTnmAvuE2
8EezphQIf6Cc6fNVQNYb74dDQI5IGRRL2rgG7JLrC/+qrLCFy7yi4vEYaOxxSfIwInHRkaOKGgmg
EKKoN6XVW/TiCjRwjKo1BzT8yWjizt3762OPspZ+3/SLsUfyQuxE3ZNijO2XVDqp9/y7ljESlO+b
+xZJLwHrUKTCHH+Et6ckhnvvwKcyD7HXLuUnkpG+E+qXGzHytrk6n7Z+15JjFRsDwA73sWzw6EHq
Ah/o+rq/mkSjPR9JkUQfei4uBnIs+2SuhXDm4TaaPEBUyUqFVOdguFgcv+7rCbYyOfJIiIRx7/Go
FAdF5SYcXDlKXoHuDFQ4WCjI0AGMokZlwEdOWoHsKMeC83J3R6IkDgNJRIIXOSpP9al4BI0pz4NG
g4RyJ+7d4408N6OOQjOZ2OtvGekFjTE2c+EIkMs40NQQey2LBxHAhY3p5ja/gQIpbvtn6b3u7EzE
SQ8T5DSqC/oncbNwO1LOENQd6ap6pFZi0/IE8RAjAICtaHC9VTi2rFdm/6RoDa292yJ9SNSBSsGr
7x77uyFbFuJjTgiNya4NEYFBLBahQAedsgVDEXoq+oUhCiUiLLPrG/U9+f+c7ojXeE5GmgojHx04
ASQjg5wpFw45IfxY51Nu3m9lPHNuIREO+ZrjIs0q4hgSV0aOSTXLFXQTyzqDoAs1SzVYeRlHHd/K
vOWk61Nk9P2FDC8GHlFDzqVaVsspVgm1PaKQgQgb5aEZCTMN/a0lWjdm3JjDPQIhoWBVnKHUqNs0
UZ2po/mPOKsBJFwjg9X0wkXf3QgIhle2FFiislLUfSMdXfSjbhZNu5Tr9dDZTjnBsL8Viz9XMC7d
1BKfcGWcg6wko4JnugB9wBvaB49Vh8xr6DuheZ0yvrokGbtSkDOCklpVkMYJGhEZpLStoJF56kIc
ZFoEq5LUsD8SU4oWQm2WQHoEkCdvFNK8L2Orgw1IRENB/+3CipKTHK+jaA2nm4BO9v62G9aaYDSc
KQq0yBZ5u1ZhNanpfcE/+oD/bGZD9BBJiyJZCNo8QuOOcFhlcUSzKJ8lAfzlAnwq5OA5K788Tiz2
yz1AAEBEKoryv9n7tt64cS3rvzI472pIpCSKwMz3oLqXL1Vlx4njFyGdOJJI3ShS118/S+4+37hU
Pi4czOsADaQDIxZF8bL32mutDXgcXOI50XFIvTTxewQCvLorEdq5AVpUGsDMwSb/WvMdMydRHbBb
8/wmzndMrMcMZdmTp8PKDyO5KKpFly75q+FwyXKGVZIvJVk2iNUQhCF4uLesVQ2gvUDedmM2VQZL
kGxY9fVagzD/TGA8gqsXE2JgzFecPn+9tyru2QaYvd7sArC8cTCtxuu5sN9okCEuNEyufgQLCx2+
W/iQwxwFFif1CSgyI5j4VcxuXA+A1NpFM2UvrPBu7iJAT2eygvcK734LdC4mqwbTRDelvxDOQlub
qgLjeJXnMKl2i8faDt1s0emtYSEPFnay9O5ztnDEAlNTB0svXuTj2pc/8mZlyB0gdp0uG7JExbbO
wwa6ZBWmfQgSqXnpVVi9IH2tyTqrxtCPFm6wrr1vFb/9fK4uQ6NprqAocW07AG4010/UTuqAaRMj
NHJXA1nbiQxHcyziKjSgBEFh7i50c4zVfpxi737vmytg5sVpNRvALChFB4jO+ArxXyC2gXqqzD3z
F4zcdNGVLX6Z186eNI/EKo+CE4Vg245WBqnlMDw7/omwnarCptzzaCvrG5Yuy3KprzneORdH2uzh
s8jLzqnqo2lNKpjRDQs/W3Ishn5vT/KIW93uvGTt9aso2qf1xhH3cb3x6wVHYwJci9egs0sCxmw0
s+BsrN3CiUTiPObFjWHbANWJZuU+lr/A21OgD+hrMdlFhDJ74GxLgtHj1iPB64PgWAy/VLvLgzj0
6Tc7fyiGpdKnJn/GrCN0iXq9+3yRXyY+4H0QG8QmznwwZi+IX5pkfTG68jH3qhbBd1CErsnTleHj
94iVcMHLRhfJZfMSK57cyCn90h7tlpohGyo8z9sMdXTf1XmxcIfhd0BKNEB3rNfa+C+I+YYNzYef
Sbxux47d4cb6Muq6vhJsXUSXeAmKdBmiLw/6qrnt3VSqZzR15GNdTKQKX/WrHtfW5vO5usRDkI47
PpBT8DdQnnv7+btY0rCeWiJmyaMK/O99mY/oeW1A8C0NSkwyclagKt9ynGqgp6Fy2qCoTttr73p5
LL2NAvRReHBBaBPMAJK+Dso4jobk0e9RypQ6XgbKF4ui0f7OrZdlANoUdyl0Nv4iL7eWdasFeWTK
eWq6dLyyeqfd8O4+CSD8AWuKgBAB1hAUMLO4XvW9MkkUxY89HrJUafaY9JqFtol/d3V9Vecy2yvT
4zyXAwWb6P0gi84eJ4PCs0de4t1beuuT1Fk71CQLZchTlMVhVrnp1hBar6oi/6EkMilql9aNtsfn
ssUtXrXMCl2/Uqs4y3+iABo3jbdVLUW22bt0keJgcbxO7hLfy65EvXMO0DT4qQoBrRyIS9Sei7KH
oYQ4DMyHB9Kj9DEqwIe1U7hrHsldZLI7z2LOroh7EyorT5ZBnFvruEYNqVJShcwvvw6lkmFqkx2p
gnhDgxs/GaylYOjC4jXo0OHRa9935uWCQMh+o1kR8FpsQP3eLGLuBihVCIvtx9537pPcDjvlimUX
pPpmFNEXK5XWieRjjKp7z7ZZUhWrQhN7I4Lu3hOVuel7gIWgl94OaT7sGuosqsi7S8HrDgfbTo4R
3nPRNCOiAN9r7xO76aCAs8WizMW4+HwHz087vI0PAhb3wSn2fUhxZmet8RvBU8/Wj63g6L+dYPZj
S8M1qi/YyqtTELHEM/OdZo2uOMkiikGkYbkEC65EzFYXTb+3rA5oFCrLhdTRvUgBwcWjv0bTiwX0
rOpkCCsRBA1wgGsr9BCz6mgJCRK5kgfMayGgSoMsCtUX9h9nE5v5PLG1u563PK/4g6jq8sZKuyeC
UDP3oQnCQlqUfqUXWdpsvRFYKe297j5PQGihTiD3mSNXTWeJPc1EiES1XILuJJaE4rp/m/H/07f8
w8cl9K/1LfsfdZvqvxUukLQUJjXD7td/vf2z/y9w4X9AwwI+Pk4D6Fsm2m33qs1//QMCF/sP0CcQ
cwKTg3Bsipn+lixb9h8ISoGLQ/RnUw/BKcUP/6lwwQ+xyGHOiB8BP+dg8/5vJC5QPrvwUfId23Yd
6GxmEajX1YHuO288CE1e0YwPjJsWHJgxJoco1h4YUtQLR16BICO089d9+39r5x+TZ/u/Xjvr+rX4
mfzHEfds8arTH++Xz/Qv/7l8qPsH2DU+h3jFxZVCgbL8c/l47h9YIMEUESFgQS3lf5YP+yPgAQgn
ECFPzJyJd/LPxUPYH5C7QB0COSvFn7he/99//nzfoVfP/v5e7vLWXOJ9bACdCy5rrG4fqxFIz+zq
MKJ3TCq64a5Lm2itKqlvTCeaQ5F6oCK6kt0NJS9WjmOCkDE67puiLFbEltkS606FwqtgZp+hm5jt
JvY6GOsMuFTlHpVvg1+RpM2XNPdx/xXj17pvntSQ/uhE33yJIOXZ2B7CL8sqkit3yDxBwIROKBmf
pJwOhcHY7A7pVAzNDCv6O6SfwU7x1n6pWhU6RS+3xkdaarNuEes0OdaVAFO+VPWVIdDpbD+bWYwA
DG2Pg6bo+dCBnZ/9PkigglaOfTcm7fo5UENxLFQvym0rrVUR1P3a6SNk2bFL4ucpm6kWbRCZb/bo
lCfRFcDzS39AQcyUIKDkEkTMkMEt4LkpPfETorv8IKhs9h3VDMRG2xO7nnaoDiSj2Pmedm/rWpUo
MJVcIydvRK9DpXGXOCTjoHcZS7CFDK6xqOehLyTm0DczCggKQfglplqrpBkcVfd3ucfpQxYbhV50
DreasHS1+u2kCUGvrwzcLlybIDT1XeTue885JETx0OlGrcNxyMV3Zgv6t5TzbP2/X+/zJBqjmywm
sORRs0OMMa/ZCZkKnnUOuRMIQX4UWYIEiSEv2HhqcFEd7rxhJWsaH0Rc9fus5ZZauMTqQ19Xfbmw
giCD0VUnoyv1hll2hHFBXUKwSlBNBVt+ztLQqea+rHV3V6fixUjOsRhASnl3RE1HUVwW799+ziif
ngJeNMH7I0YHWDit2XfJURt5ce1ZaryzC5BJ67ozWH4W9q6XPEqlzB72G+OrkxBrlYy2j56HmVWv
88rkX/KshD2DX4InhLloYRyLIkW79Fzgm1FOrQ01Y/vF0ELFIeVM3PtaQAbjDGbFkiI45Y4F3prj
8R+DV3JwoJPBRkbmpC5griB/YXn9knrtCP/6NJcmjHSydA1ocF2WegioI4PcRTOUnEbpq19YeDAy
dkn271ZBMEc4NuAUALE7blUoVM/nqIbGphRJj8p5U5pnIgcX5ZYBkjIMlloLq0z1OvLbtatFBaRn
bNijD8sOFL9YnvJl96VY0Fpkvz7/dPO8dhoWKhRTCAKYF+LpWUaptTayq/hwV1RQTFjRSO7k4OfL
iFCwITt7XCDo7XZj2XZfx7FU60F4DDI0mT9fGcl0cJ0fbKAlez4Bg4/Dz2AuRALSHIuiQunL6ku1
NFHmQQw1UnwkoV2wNzX11yIuQZF0Snt4IQHO27DUmEDZe2W1kj72UtgMvb/8fGTzPBcZLtrlMPBZ
ITiZHGPOv5yhmYkzE7UnJosfFcE0BV4iFzYsSUCgJrvPnzbnwU8J9V/aXmwm/I5J3/x+M1lQ/MTI
fttTTtQzbgF7U9dg4dfDwilauRSKo0+hbH7ZjVttqf2s+J9BQaESo6MM+xrqydwK4mtbfPZxpiwf
7hYBpNUISbHTZ4Pqvb52Ox/i3J6q726fJetc1MX2yrvPiC54dwY9tYPoBAyb6eiaPQbCP9mo2DkN
tqZhqzNrpVWe3IyRHSyHVmhwmelLxSJU3TlPX0TeFX9Fnv/6KJ9e5f06xBggL+dkYpMixp7DGiPH
eaiLZjg1Pe83TBfVunNtdEMl2BsJC+5bjh6o2hdbFhEwmHgLO4dA3uf4vWGJHh4KxSJwTiM3+juj
+tdjmxXPMD9wYkAxhsHtBPKnuZHEKLTXkCzKThzePjB0QSkrDfo2lC4S2S5J6cJETK6qxHgP0oGC
C1mGd6sRR63+7S+FkWAtIJfGvYffcv6l3Bga2dym2cnJnWzjxSAx01476Cd033oCjG+vEjde7qJJ
FDwvrn2jD+fh3dNne8QlRUOJsLNT3+V1SCttr3obQA68VNVTpDqwLIsKft6lcFaRBSpHSot1IHh8
bcFenA1komhgpf7tuDSbhl46bl/0VnKCm1oCX1ePLau+MBBx0/JUiAJtxBONwpAVoZtr8730zHdd
eOu+9sEu19DcglNG7/yxH9ddktVXTq6LeBUeVpCaYzVDUIN7eY5aNhanWBAiPdG4gTIiYvWpo+PW
6/34xhEd7p7abu6FMPzGb1HnceIqvjKGCZY7204YAoppkBYzJBdICM4XSpAWIqGgV5xsN7pXg2c/
uPFQrgA9RTttUO4umyi5DxSrjp8v0Y8+jU/h1ECZN8l6ZjcbFLdenI8RHqw8vaYNlkeSS9gfWgwu
TFmcXVkLc0pLME02Li6CMAS4DKzDzt90yERu3FqIk8czvWgj0e2Uj7JZrHJ/lxpQ2SqNalmE+GZT
j0G66WDLFZLcp+uqRM1UCQGzoloVK6/tgKg7sVraonSXXRUNLzrJ/aXXm69+XTnr2KfxFSD9w/lC
BIvMkRDs6XkQl6bOWKdNeiJNk64sScdlmoln4RRW6OTuNdHpNBsX6wLAB65WuJSBhHQ+W0FvR401
ZuKkEvYl0rJFe4cgWcMt689S8NuS0z78fEFc3qwE2xQYIPw/8I3ct2LUuzDVk+mYJTZPT8KroQKJ
yLNd62gHGXaoYAgcjimDt5YsH6yR4LIVdBEL21+VptnUgOJWJNQW5v7zUV1OO3J0JCoTQoz/m9NK
i5i1iVXiBHF0Hyzckn0lpD2NJoEONCrra3Pw0ePg7gGRL2JQiFJnu2JsK2mawaSnwhq9bFF3IOcs
LC8maIHRj/UvVMCOgBzXQA4ReGUEHPIUDDkNPlQyblqgsyYk3raNB+8piLzsBybcG65EG2+jOF8c
2EeQNyLDhaSDk1nIhWwgV2k3ihNBDnBoe2d8Mm2X7BKeNahSV3REdT4rM/AfggzxPsoQ+arpURXA
mo3yF1Ao+1uHZ9nPIFZwseicFqRR7TfukuiC3hXGU7exbw2nIvPI8+df9E2nNRs9hYoLHxMI2l+e
g+8jOBZEJRKQIj5lxTCGkQrUKiPZuAX5i0CK4tAl8guyyEEnXsZSbqKhozcDzC+e/cjh26EDmRUt
Kra1QsGbNAKOcA4qHZXdA2lnLCSB7PZkutZ6yyy0diBwwWkKH4Zo6dbggJat5y6Qj7/GRWftPQjc
/EI+Rh6vlq4LzZ/KrMe4KAz4oRKcItlX2w7FvbUqfHTgNhxFhkyYTdAgLboyNxe7HsY1DMAJoCEH
4e08wBukHbN+tI5DFTc4+zT0Vt6YXiu3fLDKKbIsgKGAyScU8/xw4bF2SqfP45Nmali6XsXg3oGC
psRNtKwbJw4rCXaTtpzxUQDAAhMibQ5l1X1JomKEbj0o9xnPQP1wqx+E5U+N5GgE7rlf/KH/HnV5
shrjfGVr1W0UMdEmIkCc3BafRNW5unKFTpMyW084uKYEHjVOMFRmbxPYzVBjRVlHqqUVjjXJoB1K
xM/PP80HwQLOIdRSYZSH/AI+SueTFlkVoC/bz49pio0FhzHEtDFU6AktDq42BxElbN1FkI4FuX3n
1V5+5QaauzDgBsUI8II+TDdxMcz7I9kGlY9+8PKjatmXtNow796KQAP9U4BAowxbaSZvnHHFO9Dp
hv6WKr7p+uauSn7HBGx8wa/AJ5eVlmlEQEthHoo4ClzC8zkZVRZZsd3nxzE2dEsjQGLOkBIwoidS
iyzym6BM7S+tUvlj52kQBowPQVjUlks7MAP4lbVeGsurfo1N06HbfGmvKieG8Vwsg397mUz3CNIW
QtFECWXG87Ey1rkK5nb5sYVf1WroNKQeXF67QS7SI8wIsXGw4QFAmN+4j+8u0QxCBDN4ND8GSash
q+ziRQajyWU0NNda9VzuYmjtgUVDjc3Bh58vh6SFGqDsuDiOaR4vyQAxchzleZgyAvYQta997A9e
7X+eNxVZzieQuELAICiVR5EFuzRosf2pudGSbxPXWVU0uSuCap9REJFzPwQlXbVwdIB4LmjVHnY5
n+/Habud73rg+tMFAnQflSJ7Fo/FuYE34VBnx0pG6CLoAeVyRbLpyhaNpXyJADENTIj43lsIq7+a
4H30eNjhwDx2Qg+RB59Phle3Raa8XhxT1x03Pqvrx2hQDA4x3T5Bp0FYPxB617kwkoBzRsO3dECZ
sbDi26LVEvLitBj2g6xhpmIDkygi0m9hoxTfcSPSW+NEXz6frss8g0GKFrwp/cBomQNZZeVHlALU
O+pxgHw/C/KF3woPcl7fXsQZxBOaWYcyKK+hnx+cmwAtANnAlGRCDeYtlVlWdFgfUXIEoDisuzx9
aAN3fGpb8ssO4vGbcXgV0tqmCxSgYQmQedfcfi8XLkYwrZTJh5XD1ur8WxHVgyPTjsmRa/0AyyRy
rDWpIIMviiuzfAF0E4JHgUKCHYlr3PFnl8QgRKeqpsSj+nIrWAXLrEDSu8Yq9Q3L9X1VcP8+gWir
Qum5qaJlXPNsgQLCfQMOxOLf/uawfJ5MAnHwMfKWkb07i0jH/LGhQ3qkIwdx2Eh9H/jSO5FgfE5r
va1hzfpo55l4+fy5lxcy4hcAH1OM5+Gums23Tx2lGNHi6ETgQFk+SOSctNdU25fHH77mhCsADwO1
6S2defd2pXajUcIy+Cjqvt1xEXcL4I7VavTdR+0MVyiPH6whnOwuAEfgr4CWpp+/e5qrfNmZohRH
S3E4oNVyPYzAU4EgdLvPZ+8y80N+DGsAhPaglSBGO39STVTXa5mJY9s5v0oz0JUTkfprHGQ/s8HY
vzyUvVafP/Kjl8NDUcqGu8fkKnb+yFKlOemElR4dQa1bn+qvMfetbebbr58/6INvNjFMJrne5C43
99dIyr4dNe7mg0pJu64y42/9tH9tSFfdDLZ17ez5IFGawHKsDUQnmFE2244wz4sAMhHnMCYFu4Mb
Qr0OknS8R7ULSIeXQtQh2m0i2XiLql2wV6hdPfMGZgypYrs6ici2jr0RtZWaxT8bY/pNU/W/adLL
B6FAI8lHmV6RNn3w/XFUTYsMIQTYe7OPQRIVRL5b0kONRkDLqq3EySrdW8MQZxa1pZc9L/WVk+LD
iQLLETVzgJUATmdbdojSqjCNIgcPLkyDHe+N/iKb39Qirwiotgai2myIQhe0ZbvlJhTxJEfdQw2o
izyUXvsUjBBIRRB3upGzFV1z5Uy5nBUcJoBDJr925sJS+3yJwruAUoHr80hK+9g0/EF3Nr1XJLh1
7Tp/6Ap1zRLy8hSbUlRshymvAJg6WztVpUdLqSg+AkGDeQgvglWWOc3m8x1xUWFCsvT+MXPEoUCw
35U+i4++WpPaLCXP9q3HQVsLnGc/G5/HwGzy2Lqt3f5Phl28/F8OYDaz3pDGNG15fMTqWFsd9UMv
5TY8e7J1AyF0y+WdlfHnPNpHPjpR8bG5svguDwWEJVjtEzsH5+v803aRkm6LduRHR1EYkAg8a2h+
O7FbLnP97fO3nctckEPhP6A7gPFQrbko6GWGglVMYJpKlXiwHQRhWQWLiaHICdxraLl20254KRHH
3E8o9HfHVgEMZvxi62ocxRLG8yHCHH6rh9j+LUzlg+qbWfBArgL1WukI4Hozqq+AFjodWkO8sZiM
4J7m9vmNxZNELqOMVUsG3HmVxgRE1D4b7kSQ8DXxBnkPC/Ry7SjH/5NaKluYaoieoTCJbgN8pCtH
zUeLDzsqmA5jzApg2fNdFaGrN5dVmh4bMOr2fj6+BihU7yNireHI1uw91gJ5H1OAWiwuVyhkO08V
ra5Aw5exKaqryKiRXfOplDi7W43tAu5Fj4Sjh2W46IT8zUeVbtq6k7fIctTSMc2vPDP2788XwwfP
RQABrTrjFFqrOV0FLppjXOg2PsYVnM1h2E1PZRPED9FAjjaCuF2f+3pbCMOuuQBdXrgo4LlwuwNf
7a2mez7vsJdrlEIx4WgTFO1g1vPbRLlY5pRk1ULFKTReWRfteWV9tXvDTwMZyMbBYXQQJklWnobe
mFXuAQK+0+dz8kEEC0gR5ytQUFDp6DxoTK2inuAhfhCc/KgAgyyqbwS0gGcfED0KuvLRN/K28ZFt
diTfN0y+aumou0HCGurzsXxwAk9gC1BO2BShfcH0/d7FXGUNJ2ffE/yQ1rL/wUsUcG02yiur4INv
AeoMCsVYgBQuj7Pzr8xS4L1jFBzysjm0WdKDFM7rTdfWfnrlhT64xCAmmHiNBIwQ1E/PX4gUI019
0kWHHEjbSvJWQFUUF6FiPprP07JdZBVxrjz0A9gIGxyzR98iZXf+RQtFwN0WCT/YuQS9ya1db6FL
X4IZlH6XQ83CvPWTTdYMOH5FQaJlN0YnOgYJyPIKtGpTM77QprL2EHRCilsF9m/duF8//9ofHUZg
7AGbwU50gE7ODqOxs1Q72nlwiDsf7oFE+dC8jGJhatJ8wwHyo3Boddubwd5jVMEuUDYsWJvk55Vx
TM85RxY4+JzuGxsacOw8SOXSshyjourYjEX1DWz3bIcEUiAUq+GJhsru0keytiV+9GS5Qwduue0s
26FfVFZfQH46rEgvvNvOGqDSHrN0jVYvJYyPegudN+C29flwL25PoA+IFtHWA0YzoLXOlq/jATAv
cZgcbdU38FqqAfob8cTHkS/6kf/bSxiPo0hvCUhviE3nubREqhB1EY2RQjcC9MURmkYrUMugLrI1
nLE1pIs0u3JeXhwE00P96ZzGpT3Zg5/vmxpLmIHSiTYiQGIWgKXhnWby4co1dEGBRzQw7coJKPBh
3PPWgevdeYO81S9tu+IHqcUGMAkQbVgEwUKvaXY8ZZAd0CXsVbrmNWtvSmvXS/vQtk+kLEXYVzdW
L5dxqH72abcplVh71VPE4daStvjTvTLYC8LfNFgKHggUmf5E2J+niQWzR5WX1sGgZrBiefvAxlps
pjzoC/hzcguGO3o01/yBDdrbt7mcApUIZSu7h0NG3dhwVQUHe/f5crw8bWDiis+Fr4V82QdEdv6t
kJFLOB8N8bFBGR0ijSjdxkiSdnULj9PEl+hEhDIwUob4PrCF2HAHuwreXs3GgD8VhyaAwJPXmDQz
pK8xSpEn0MCuCZYudo2L+w1H/kSYnACbacW9+9QRxFAVhGXkoTMpX3vtccz3jgQQlUsnvxZhT8f6
2YGCnAqBBjYo6l6gp88ONleOEtEi8rjKCvxDXboHBjuFEA01EDbGFdsnviY3U7zrloGAcsWxYbFh
/0mbNA8tlBrXn3+jy2wP/n+46NBBwpls5ee1/2Bs+ORwy4+Nq/kG3V5H+J3ZMUBKsIYemrFL7+qW
f4dDPNl0QVDDhkERa+m02e8Ev/lbKyMwWvPGFTDmDfI/vXQEnmZHplYr2sRo7sCD32ArO+bKXXbx
2TBwhN5vfvigW83TVFdW4+jYkXsck2419imDI2Z5Qm0O1wVqP59P00cPA2UTWBaCEBjwk/M1AiJW
7Ga15x5zKYdb3yvgs12g0Gh8bB3Nk2u6lYtTDi8H8MX10L4CEOL8+DGFRt22a/ByBQzlK8KzJYMj
2pWD48OnYBVObvbguM9pGHkOiVdQ++4RQqB+0VYKzBu01rpyK72hVOdrHtQ8x8c1aqPhDJCl88kD
T1pkmdWzY+6Q9ta2TPNUSnQ7a3TnPQS0sIF65sgwBButUGvZLQy4lmzVWaDEwEugcXgYu357LBGc
QBKWDNFvZgb2HAw6euyauknDuLB9A6NoGJFkCeAbZHE2vE1b6ABXkBrF90zm8olHHejcPmuCm6Jw
RQ7vFihVi6igGdywSglpJ/fynUDXMPiL4O8LUDirHzxBp2cbMO6CRzWpFxB2JFWo/NaxFqLNyBIF
kggXILiXsvKxQxzLrCrZO+vIzUB6r+IUUraWZdHSwrUVX9nDF4sTNxXBCTaRZnEjzmNjZC1j0lTc
Prppka40CMChqbSLUWVySVFouLIZJuXM+SE2+f6C4D+1lAHBbn4Hm9yTrcn68eC09j5g352Wvpgm
uE1h9QsJGPxW9yp4KZMBHvEydCY/IJFtaZ+GEV8AMF0Raraka+BY/6qb35n7inowysQEJWF4KkM/
bFBQTiMLjhMnihqFFMlNhUJSAdAut56CdjALlGNOTc1hxlys7Mxamu5KafwiGZjeEvW/ABx1AIdz
YUaD4L2zu2o8NEOLTJ/U+raPVfYrBcv689PlwydBI/FXYQRV3fMN0sU0QVsldzy0gg3fUN++wcou
dqMx2erzJ10Se/BSAJSR5BJoI/w365t3lx2ogE7kczUeSq9/SLX7U2fZKfDBACxbvU3bkobuYH6j
7dkmgVlDJrJjh0tZJjDXDgDg29c8aN9C6LPTYRoRLkXEkZMUi80yO0lIag92Mh4SzcxCNsTdlaRN
QmZc+BeBJ1etatL7mzxzglvRok914e91DrkC7dF7jTlAS1q/Cu4Zrciy7LJrUuKLUzIAHsFAcIXG
DBWjOdxf2kj+WMmcgzVysfMChQhQ6uOVDzO95vk0gH6HjYwvgzqJOymY3kchbccN1BfEPkjkfWuH
dJ3E1Yn2Jh1i0RDq4eB7U/IjejKSrZ+l/SIabZiBQpmy8dMEDm6mathdm0S/umQiQ6Vpgk8pYcnW
WuhV8Plo56brUEZBnwtAFIxO5HkY9flo4VNUOW5iNQfm4xZsuUBHejf11rkzEoXMQ2d77lnDXRpn
cPxwtb1BBp8c+6JOvkYxrY8Z/CQ2Oa3hlW2DSOf0hYRytIZ0zqmbYZFUmu9GBybOLQrsYZmyeNM2
zGLwbCzwSiVMmJid2WHjlvmGQ9DLi1z/lNCjYs3YTbRTXhQvCzPAQpRnUOs7HXRAA0vXgBHIDusc
ym8Dx6F+gD0eio+v+ZA2m7ai5jEdumBtpeh9NjgcC7Fy0peut/nBVGW5RkEfLgutd49b+1ZTwTeN
lXdXjljywaKDGgVa3rfkExHa+QRXsk5tSU1/8EuC6417Jj7FMILu4mgE41/Zy14PX7UjIjQkGNkh
RYe5G3AH02M9quBAK2SdTc7SjYLSfDNSXt6YJoGWQ8f9fQVqyc0QSfbqOjldAvC3Iaau9BZdKdsr
C/vyrkAhAcE//gPpB3DH+Yu0fi+9IUm6Q+11zirpkIhg+YLWWTj2K1bXT2XSKA/N0Jq17GvnGlNh
2jezfQWvegfdbeEEAHLtbKXmCjUObeftgQjBvsIVCIRn1gd7eJiZEAHIAK+MVD01XqxftIUspenr
pXZgfx03Qbr8fN9MYsP5aKDIAtuK4cAD43Z22A0xJW1TGXaAfE/sKmrnj1GeyV3l5MAMZAmTxKzW
6B3ATLqUoqUgPFP1IwtS92E0WfkTVQf9hbaRH+aIEO9EbfMTdO/lzUALdg/Po/yQuFyuoQ/Lw6Cy
8yUK1GJtRtGu/D4m65wPOe5YnaC0nru1tyMpLCgGppLHoqoqfmUhX8QmE1sTXHzwZAGoXdR/SxoD
96zRDoM6Vb0WuRYHEG/EBvxfB60Juqstmi42DnhXyDjRoAVIF9hIUwL27oLrQK+vHFIEByey9JpV
xfiCLCK+S3mlD42s7aWoIVzHFmg3bj+qRZ257a8mYeUPsPDqFY5VmIQOkMx9/uk/GBcqnZPWFGSg
y3QFfaKEW8QAMCuFSmcrS39XkS6+8pSLSAKlkynjRsEYuYo7JzZRUHFtko7w4SfmDg3KrK+GdHso
GZ0/P3+djx+EdNFFloJeSLNtJfLEy9rE54e8bYo7n6lywaJEbypNxJWy2GWKipcCmW8qub8h5dPU
vvukk6nGEJAsOFjtkP8qwDY+IRG1v/t1rg9cjMltNqTP1ILFca/KKUrM+WNsDx6aBef6xbIsmHIm
lb8d8iHH/WKJZ7+02m2HTLyFozc8O3PL46+fz9DFhf4mD0Z9m8AVAGXD2aiHJgsE3DSCg13A+Ki3
HR36KSWT3LLtbmUw8DvLK+Bmp2Ry5Xq+wJbx6Im0jYUAUANb4XzC2tJLkO1JfgiaUazs7oH1zIYb
RQSozE9COUTXIKiPXhYG1wA2AL6ihezsXKu9OKVSWsEBu1Mux9byl21VxPf4rOi2Am1echugwGRC
+F9cg5ku80u8LoB06KdBtbExivPX7WvBE1nq4GBS2K/ZRd2FNIFb7QgPmDvZNs461RFfD0ENh9Q4
QJ8CL4P9cUHhyJb2CrFDrNrbzqtRr1OD/QLtEEQyqT+qcBgbOPkMCn0W6xF6yEYa9Ibx0BvVE0n7
35ydV2/bStrHPxEB9nKrLlk25dipN0SSk5Ac9l4+/f7o98aiDBF5gV1kgew5I5IzzzzlXzYKCGoQ
1YNUbozAMLcjNM5DXQcoQ8JJ8Ldsghqy0RDv2qocXKnu1z4dnWpdCcx4EAwt0TdLJB29MAflPFCS
4aGUw/AUjGO+Nka4w7rtHb20yI/Cx1NQOJG3zopO1zDWgKGR2D1SUI2svd7fvLdoTo42mHe4johm
wIeZtti7MyfKQAnjJtLcTEK7oAtbmIxFUj2GyYiUnoFC0brm1T6Q2H8u6lhZi9pEXdcAfkPC+BLW
qtgGsPBgsTaABTC0rh4tTw+36DksIRZuYxG/FaDCJL0CbuNNme/db1Vas0GdJGYEFlfKT8/GzHqE
0e2P4af7b+X2MmMSgaaOPM2I+J+zXd6PYQ74p9ZcZbyQsXqYelkWSjr562AqC3nT7X3BAhN6lDsT
xNo8wFpZnwVabGgukLn2SalqY520/ZKb2wdPxOXMR6KfDg5njvYxe6zKNV3S3GJQScLaRsZmK/gV
6G2+sjzgB/df4AcPBZad+T6hHBjOXIGqUJKmsHWGlaPUMey0Go+5mtc1C9/pFmcIe4rncpiCcDnp
bxpD73bEkJVdY1IkuLLv/zCaAAD94CnhqpLRoJLN/CEceiQJ+7jciirRn9Ugern/pG95xlXeyU+A
xYXX+YRQoQ14fYDivh47pRg1tx6jaKslcXcY0xATa8N7BlMxfIePx5VglFn8RcnNYm3Suu8deN+N
GLTHUg2+hsbQPcJgaB4KHHJ3Ui3bqBlF2c7JveriKxn6iKPeHr24o3vXVg8Dbiy1X8LSrlS0mNvk
QURG9hQD2M62FmCaVQl/GbHeMDiJVFk0tJkC7eyZNd1kGME9Tck8r5TLYChKx2l03CIaE7Ndqz/H
GSmWFsWq61t28bWUnAttKSIe44J85ynWkkvjTb1BNgB7j1SLShpu6uy9G4FvaGWiaa4NPenYGEaz
9iBXPmR4DmyStP5ZG3W6A7LsmsWg7e9/9Q8i0SQow7ajmAe9MgsQmaKKsLNyzY0D46y2NQqcWao8
NnoJLvn+Uh8cJcpvZ/JJZwgGovN6fylWOAySyGw364bwl++kP4o2kBd28UcHic9IHskFS3dirvMp
mbksSRqraIMJwSbuEF12uP0Yi05zpEqcLanNWoS9rb2ReH+KCN7O/Qe9TS0UOkPwKTR096ghZ5lm
JCTNbrTEcTvUsVR9eFKHJHk2aV2vhyJLzo7gSkzydiGH+uD9QmKYmj7k01AiZ3XrWFehTsvRcTPG
QLvc8ZWtn0tL+fqHq6CWR6xnswIUvv6KiZK0Qdl4jitBO73EoXzWlD5+vv8Gb+eD5IBAacyJnD8N
TWav0Gh8ROJ703bzWLswKvQR48u7k4an6jk39eKTlunDo261X4Tfy88G7vU7r7KqXayn3TGy/PrU
GPXCBXd7UNHrZ1wJXJ8pBwYp149eKIMRQhKx3VYffkhtVT+IAvqg52StWAu5xvjN7CCHC0LQSfJ0
e+Euut1X3K4Oy2uQ53n/09X47o4obdlXIoWqQvfq4dSlHaKddYEIWPRcIGguYZFG53IJ3zR90OsQ
CVGAxGoauiCRML+Z4iCU7aFQLNcas29x1II5Q80i68Qn5rc/NaltF0LSXMycyQClNzm5yiNOw4HZ
x4/aSPGrUhpdcrMGFUoj3OcOXm1gOMtHxUSU2C6VB12E2QbCQrK1G0PZdIAZUNDWmqV2zAfPD0eF
OoG4BeVsXhXJUt5RoBKemzw1trLgksKuRSQ/IsYrD1U65G6d2sp/suNLqBc062GMNg76icMa+rj2
RZcR2FG9MdkWOrJ4uabRT9K41/85vKpQ1fl9JCoEvjnFV4RJKRcqOaWih+bFdNLHuGmChSNwC3Nx
VBJJAvh0aQGCnn0bkMeNwIdccX1kMuNVEFTBWiCWiQ9S/RBESbrB33zYpo2s7hytealGXC5y3XP+
LkSIDz4L1yUaaWzMKR2cVYyeNDSksZLidoOCz7oYs2OuGxRAtJBEu3KkXP/hBUO7MdMm2seVNVxC
rTg20Ae/V35uPzo5MjbUfCVlzZAWydFXk+TkNEtV9W3UILVAQJPGDnh4lKevT63J1LeShGK6aMGO
f/wK9aSsVTYpps+DZh2CXnyOlWr8kSF8tbAl3pon12eXtWkicqSmqfMcXiM1oyY6pzddxxEreiLn
utBwDXXQ05JO4/i7TJCl7X9nwl6BUjumZnPCmB24z0ieB6fFsY+9eLRqPCrsB2EiKVAHq8po/0iO
cbz/QW8TEfYuUgvgaFHgom9y/ZqCIAMg6Af6U2Drf9M2zJ+S2M83jt4GCyvdVhBT9QAHfkp34F3O
8hDZF5WU5J32lCuDviu0RMPnGKuGCtTFdircF9KB2wkWa6FrBQCHLBOp9dnFbMg1U5E61p7KzsPq
SU70vRSHcHrD2Pytpo5xMos0WHVTvm9EeNMYXrClJaK/xmYg/fBtYe3KtgjXmTCXkoYbyTF6PRDF
6UWwQSbc0OxSk4ju2aDVputjV2cd8jLfZkPwO9C/SYmyCVFdaiPzoU3Tc2bgf4QaD3Ldv2pjfDb9
6qHCusVG8OhVgnQs5f3KkZ9K9TG0n80W2C3uO12obUoUUScNqB4obo9YeLZvJWtps3+Q+fEkZNGW
hu8iFPMpc3l3PVLcj6nJf2iwBV+C0og20liWaHo3+bPv2dGmQqnjW2Mq1RpZqnxf5dICzeY2JlFJ
IJLF1OCtVpztLCTAVMcXpuqaXaic81h6TrBSajr9UWkLIH9oed4/NG+1wfyAs6tAP4P4Q19glhL4
Sm2WQe9TDRvJSTcmRy1pExjZJqqqbdR8QjN4r0vg0uVwNw7pugnAR5rZMSmyL76Madj4qbfztWyc
EN3PdA9Xpdwd+m2NU7hdq4dYW/dRjV5C/en+L//gIuFdQZ4ijKgAJufmA4WcWWkQaapLWd0jQJtF
n/y2F66VYwjDXcYFb7X+1tAleV9VurH1QgQAqhE0+v1fon8QoGnwcAw4oNS+8yutV8PUboNER0xu
BHygPwgbE7VEvURht3WiT4p4ThqxsaXgUAz1kUMEXACvQ6PY0jO6OMFODaRLm3/ppRPwSaP8IqR9
aSBYZ/8O5ScDUb38okXZq+kXh8JJD52lfgnToylL/F981xLVtvOevBZhtRq/cD8ADVFHvz3V2Bfq
+Ayn/iVOCxp46HevRsn6kjbO46QcQOmyxOG/nffQ+yXpmhRd6LDAOL4+RSZiJYaSt7JbIs2kS4R9
7OLN6KvUd+uG1Ce0LoN4peFXMXFMZYxL3FY5B/3fUfvaIwLsty7dtL4LdrkPax4mdZbKx8bWfiDQ
hzdsGj93YeSO6a6uP2coC8nG4f4H/aB4QFwCegQlJqENmePrR0A1Bkm5shldPTDGcyCpSB5QLV6S
3Et2gL3ivaiy7rHJPLGXkfEFkY6BzgpSdbORDDl+sNq4OQZ+ay8xFm6LJ1AMk7g36hFvkiDXv6xr
I23IgQW7fY3DWVUjUGx2xkGxY3s1apZEczepf5CIDjA5zPZ3neLaboxCXjlO9pp5Sf+tLauFIPJR
4GTyC8EWKAODi7cD8i5wdr3q6SKG10YupJwqXf1OehscBaP65zYJ8Ho3S2mrlZh2ZHSaT1agLWks
3t7+tD5QGpzoyLyaN9u0dz+hlRxhZBogD1/DQhiZAIAC0LYeMD5ZSjTeasdZzCQhAj8o0/eYVJav
P4LhGZnT1t7gVvbQnhDbOo96EZ8MuGuPfoQ8XtHBlSlTOfjug6hFtVskbNg2GB9kXxKbMg9Vf8X4
un6kN1X97CvfP6qlbz7Lw2g9avhYLtwrH+Vx1MD0O0mQDHT9Z8lRo0ShXRRO7zZycoJb0bthzfR7
Fcgq/cDQWMVE6JXZW/pzJQ/BgxwyPfecsD/VbeSfUEcMV6odDE9VmfSugnXSU2dY2ya36jNFT7BB
PbHexLazUUZEtnwTUZaFMPtR1oVLK3JNAASAYsxuqqQZ9bCvGu1JlMkGlQRvA47HbUfMdZ18yf3s
9pyRcVEjM8MC82TNkxqwe3ZgFAUsKKlR1oWkWdgtlH/ux5nbPQvth1Ex8YSKh8vseh9FYhA5WNTY
9fQgdQu7+jSEjvE4Rvk/1/3TQpOjNBUoF+asRwf13Wt1tYpdy5fSg1O0/5WxcxLY0a87JTqn5P2r
Mkr+WcQJvLrBIBD2ClhZdt7187WZFzlCTjI3tBz/CwZB39UheNXzCDSLYzeHKMi83f1XevvdpiUh
AmjQZqgFZpePBy3bSsY6cyXfNs+WX6jn2lhCR91maRMEkNqVSgPC6K3AutYmKHyQ54D92Ip6wDLK
yMTWMhN11atqv5LiNlo4wrdJhkmHFXUc+GoUgnPEo2WnvheOVu6muKXtuX6lT1WuN0+lsH86pX5m
NK7Qf9aGc+bR3lg4fLfkAL7l++VnMS+0hDSKqMrdUS5XbfLsxY8SsKyudbZa12xoKL56SXvQwbtn
za/MbmmkoRtUpi+FqBmSfS7I26N6Pxbn/3Na0H7YeXlx/DBbN8qnwFlSavxoJ1BroePGwB4G1fT3
7y4ER07T3B7CgmYx2tG152Dk5WRLttkfbQWmLdQ+XH8E1tnJwqaAJCuQcyRwIv8Yh1gdt1H6ZbCT
FOetprxYo76UA3ywJrJF0McJ5TYPN/sUajGY1WgaiTuN9k3gr7pRfTKkZBNqw1YU3rpE1blpf6Eu
8STyl8SxP2WttObiPqldctG1YJ92S2fiNjqDSZjgRmxNkHzzrm4/ZkOTR0rqiqz7WptWRjdENo+j
niCrUeSLJfHtSwCCR3QmFWL+QmC7/ry5WhYhz9y4caunX6M49ndlYY9fwkEFc6WGk8eBLrqnqFK9
Y607n1IO9Oc0LMiELBQGSw+Q2coxfe1TUqfhUeTW+DNxjOD1fkD6oEyZEPQEXnIjhJNM9fqHZqEB
EqzMGxcQi3OoLNU7151mVmvdjL71Tn3x0mpXZrT3MC8108/FaOC7Ra2xcAfcfiCKWm5OsllAafQh
r3+HsBW/iyvgi3KJLqkmddKuqZxin+UGk0IlW1Jpu+01sx4JxxQqmU/Ph1JADguRwclyw9aP0PIq
8q1R2+IxKfVdbffKOesQFmjCftFVfsplrtMz8CcMQwHhTdMTfXYmVWvUJLu1GjcKZXxsMR3Zt4Mh
nbwKikdSd9Jz4PdwhvIaeTQ4vd9D/hZ8RGi4I9j4TZc4S3o5H+xWakNAUKD72ARvNdO7YBRpZS8n
DGzcpFbNA1msdzKMIt0wocu+g7Z1tm3cf7+/824DIHcFeJip6WwglzW7fevB74os7Fua4JSjthJZ
61FB7+z+Krc5DCilN5YIQqfMHqe/f/dkojAkUcZl4aKWAYjPT6q9reTy8xg44b/S4Lj8JgIR9FzA
AXzj66XyOi4G2/Zytw/JGzzwLPSDynHhnn2bIl5vn4n7C7SC4Mp7m0tYQQillEllHFwqJtDmEKdH
EqhzmhjmWq3CYptnxi+pitLnyHfqT2kvH8umhHVgUWHHZQR9gynCVoqTam0a48+e7GjXqRiYw6PX
EBSI0ajOzWQ7SK3++1+/BnuLsgTWMABQeobXr6g0a2sAQOE9tUFDnyaCvJeZabXvStq395f6oOgj
EZmSSpnvT9iffY4qQdAXOEzhwvf4WVPlfQrL1tt2ke/vktB2VjHR+6DJ8Pkde5y0GOtqYfNNS7z/
VJoyzdHevJMm66v549Z9Y5WpUddP9DulHdZD/jZ0BvtLa8fhoYuy8NAaVeW2gXbO2thfUiC7Iftp
yDlNUQaJY86XPkdhhUNohbndWU8Nis8Pna0Wx7Dwd3jWIfUmCywpOdmBpo/U5hEOlqZ3lFo4gDU1
x6dcatV1FBfBbgjUb72XdocsVJrt/c80jzzImTIJZew2dTO4mKco8e58Or4PcWTQw0vrFP8FXWfQ
c7HLo2xEmauVAGa1MG2+3V/zZv42LUojlTyVpJM/Zov6KUrsEMvFJdF0/6XzHUhGhkBGJmbkafcQ
sBFUDQ6SptbrvpLSMwLqyToyx9xYBUa+VBTMr763n6NOULkpQ6Hiun4HDVACIHl2eOkk55dQ62+J
ZuxjmxOZFlm7sCenZ7vak9Ozv1tsdgSpmUPa9VZ40ZvQfvBQ4QYpgFru/Vd8+0iwF6dRLgkuifnN
7aq0vjr0bXhRayd5tWMs5gRfeV32vXlQqCoXTvs8zNPmwOMLCj0+FmQQ83pYpZ8TeilP1fnGrxGL
lqMR1fkak7Glq/LDlab5DWUqt9c8yme6RA3X9OEF6xDbWKUIeK3ivtXGFQWkWN9/jW+z5+uvxXOR
+QL9m64VeXZ9dVHRJ4R5KARKvc417HrtaXoVoiPY9f2Iz3LzCYy6jzxsBR0HKzB/OMhYkuZJ9DiM
AyQLmuIxRQzJzQptlZ2v+WckZU6hv2T6Ps+opm8wsc71CZDHnT77rWjpWZ4wnfAS5IMKCyS1wcer
6TZvEaPI5LDbZIPhbfW8X6o9P/omDLoM9BypaJkDXh+gNLLLMu1YOUwMfaU0QntASNdb+bKeLqh8
3h6fKWAhAUtUR1/fmuLZu3gljeaA2xpaXEFoJesOv4a15OBDfv+7f7jKJOXPNiNTnI81vSCSatH6
4pJDbmRYEJGKQSfc3V/lo0PK1UCJxtZCxWT6+3fPYqJ0CE+xCy+e4z3Fvte6JT3ZUyF1/VOImNrx
/7PcRNZF7gJbl9mFDHAHy5OcMwrXAyFS8y9pZrF1JPuXGqv99v5it/cK34n+OHMyDAfIxq6fDblV
NRe9TJjrW2PVi+BPIRfodTWi28eJfRFq9fv+irebUENvgRf51mEG9Xq9YjuqedDoHWNw3QRXHOOL
jP5ns2q1oluIrjfdDhI0PHveXLDgagCzvl4rag1YValqANnQMPzzdj1d0E1vV3CSu/okdbW0sQP7
l5G9qL566MPHWL9k/ecguVQIipT6SQHDjO3eyo/HXSj16rq00s94LniYDdU7O9aQk1p0qJ26W9fR
jAgN8IXD8wbwmbb9uw3X5aHZO5SYboRNzkokmLE6Rkb+Ggh7ExVG/lUgG7gy69p8UuS2PbUKUi/C
cuqFnf/Bt6LQgZtL+WGQCsy+lVHWpSkixLkxv1MeptH8oZdCiK2Atxe+1e1Rtib/AGAKBCdKkVnH
DxF/o3ASqXfTwEe2CenAXS+X6df7m+/2KF+vMnugzM9zs/T8gVamDTZdU7FvsJV9pDHU8vx8f3+1
t4nh9YfkruWeg59uoZjwlnu/+5CKhPqOXVaD66fKTqq819xWvXVUwSwMsAU4Fd13/GbPjXJOxcXs
TqL4FIovg3AN76z2v33bNcRFjdJVMqybol3n5gWYnBvnP6voV1Weku4/v/bXo4wKz05V/7PHX2Nz
zuofhXC2tF1Wjfe9Q158cE6OjahLjfj3tzq/+P05dH51jrbqzBLa9UFIYu0oL5rxLI2vsrylupW6
59pBNEzsjeKv0x475QvC+S0tSaw3VlbwV3LWmZGsWnEwJ7GhX6n/tZOiVSp+M0+PAigs1U8r/JOm
fxNo8rank2achuqkqF9z58luQECpmxQ9YQn8thUfcT1Z3X//N7UNyTKosUnKmN48LYTZ+UcRIewD
ainQgw0jysZRviDDb/yund5/KNTARx4+UY7QJfRzBqxvhfiuteTn8pYmz3YBZcWEFiRzR+F7OmXv
dkES9TZkLq9z6zLHfkA+ifwwGPVPDCRoFgXxH4aAkw2z8VuxxVpWfoqBbl+6agDiFOkq0k5tOJ7j
6pvd/zcqfxzlENvwOaSnRv8pgazIxvwxyh76eicy66ueqc9G8tPqmR4jj7GmdbcQFW4TGCDC1KYM
PLhyb/i+jIkCqzNjzVVDSNha8CrRPV2HkHR2emqkD2j2rzSnMBaWvRnnam9jOvCgkzUcIIdZSq4U
KTpnRj+4jc5HElZV7PsRBczY8Oq9LkDkIUDcKt9CzdvXSRq/RI2GEW0W55coa/XHumm8tQk09p8v
bFozmAUiOgqm+QYYmUWREcTCl90KVdoMBeud3qY2Th+YvU1AtPub+jZQYvFCLKH1p+HHbM0uB9lO
fHkIM1ZD93Y35E0KC7ZfAkPcDEd52dzShP5JRxPV49nRseDoqkquwm1PpKNHRK6x9k1WcfzSJgl7
sMWUWTLWviL5a+GDzhyVX8JLf5tZrq3SsnpBcHRfRvG67SHea6NVLmQut6F8YtZxq9O3oHCaV4Oh
4K/rAY2DPDc6dL406dVwpHDtYWf0wphF+3v/vd/ehfwLefXomYJEBtZ9fYqx1ilM2uOyq0rQs2sn
qHatn/VbzVzKnT84X1D1uagMhokTveV6pTHRx0DygS1YaJ5tfGzPj3B/m5UXjGc/2NNY8353RvP5
/vPddkH44uQcoIgAWwMAm174uzClJRnYoiAe3Q6K+JcEkOID468MwX1lcFOa2m6QFh2WN9T4uiT9
zmoJAatwyNe15gOloM7btzBSjyY0+JUcly2OUV304/7PvE1Ybe5TIgG9kAnXP8sTQtw9xFCZCHho
Xgaxq1Ke06Iyn3J9DNddaIit1jZLE9APvj1NEBDI4K6pZuZIgRQ9t9LrFL4IFfPYKzYdb/wggAK0
C7vsBiPIuYNuDgIS6g3l01zNcZAGYFq2A2ZFFSZaRbJ5icvxc5xHI4hLp9b/DBVCXU4ePzMFWJmY
ZX7PHaPf64grfi/76FXz23LX1pr2zxkavBSTWo6fR1Yzp5CpcVIGVZ+XLuMNH4EkQ1rlfZ4shLeP
tuE07Xu7W6bvPNuGcZEDnDGK0g2rEVRRHAwPNip+KwXq4GOtSfpO9MVWVutwRyJibkKrQw88LV0E
I7QtoKx0lzXyd2hn4zqeHFiGqO+XfuR01Vxf6chgUbszMeRN0Je7Pit23YDBNpvMrZtvIapfJ9Ur
y5MeG923NAUyk/oOJEhvMM4jZjyXGveVrZzkwbdG7k5d8s++k9qkmwe+ga4CUzSq++vfY9UqeuFG
mbsBtLTPutHlT6MtviV96HyTKmG9tAO4fSm0z1IZxK5tBuZPFdFQ7Ae7ryIsmZsUcvzvV9Wk6gMk
kZkJ9fn8qmpqzG+aiqlq7Af5a1hlwa5No3F7PyLcXoiMRrh+waMj/gDe8/rZGzDcdQHM3rXsJDg3
Y4j0rzks+W5M227+xXF/BSxABwD9kFnciWOQDnKRFRDxqYcgUxbbwjbGjSkFgOx78Y9DkumDsha9
aBJHDSDr9UN1hp2Pfa5mLt5i9YPcyCSAnbUwS7wNa8QZBr3kLZMVy/yoqbXsU3mbOUodvg+xvHrO
eiX+7SDDeP8T3cix8ji0naYxFlf2pH12/TiqMgZWLDmVy0WGkkejeAfVEntTVMM+QxPiv7xUD2Fd
Dz/afgjXwFybdaNqEXLR2quw0iWRshu87PSDpubUlN6gBmXP0pu8BochcJV1q6A7NLqxskWOVhdO
wx5k5iSS11nSaS8BB3mTOfJWrjtnM8pN8xXbxYn5qTsZA/usWzkB4jUOErxn/ll7FSV1uxUdqrjc
jUb7w05Es0Jfcnhta0c+VllYruW4LsdVoIXA5+JE+3X/ZU/pwdVOZZpDejLBuZmb8nGv33Xe9COS
n4PsyhUQFj0Yw3TycT41CmIhSWKHxxY05mum5OExlKVxfX/522/NiBTNNIbl+kR8mzfl7DgonVHE
ihv3SfTq2c4hF2N/8GJtB9IStHtbeXs0v36kuYjWRtaaGwtPB3XsaygzXbowCLzZ5PycibHEqB0/
ghsrG18xa4ZLieIywI9PseoH5wH6388i8ZbqzZtINC3FzBHSHfsLDZzrN+81QT0YTqbQXcjGi2RY
1bpXmZPff8E36SGr2Ji00pOBKQGT5HoVqAVxgMa97E7k4HWs1slByxSEV7yhdzla5UthGO22QHV9
4dq74QgwCKKpSwVLXw2awLx1DVi8aG2nrlz8nLGVS6Lqm4RVyKZPOvWhqJXhYAXG11QGiCgyH+wk
Zn/u0AT2y2DhKMtAucU/xPdeYhTHD3mL2W9WFj/ArF+o0uUV2pX1aXD6xJWCinuctsxfPZ74Jqgk
qocc7ayd1mPK2uXSLgclsYlTQ/rO2ETdDTi2Lmzlm1yTx6ULC1mV/zIsmSXicRY6LZbXTB6LEm1U
+lcba8TtUwwKbgGa0yBuZUVLTaMptF+fX1adRjTACbEGuvHStEY7Slq9cquq3IPssKovBh1AKW+B
SG8bcutCj9Zqtk/KV3RxVl13qiFjSOk3X4ANT579qtpMYTbXdXqdz16HYISaTyJoB0ngZeX8zDt1
F9ViE2dPdSBhg7BDwzlomH4oySH3NIwsEdoJ67WtR1tf5fUHiB8+wjn3I2Mt1dkmaLudsMQOJt7B
irstPNwNkngJEIWgRPczDQ69nm4rEW+mRDFGGTHmH/OMbdQfat0H9AlkBXyxvdWMcpfauGHzp9/J
eEDbOz0ON550BL29jy1lHfm/ZH5Nr+8bVd1X3rBP6JGgIlW2geBihBp//4zdlr80OJiPWdSVU994
PpJOzUpmVlXKrteMq1wacd/FZBABN+csaYPvDrytfU8utlHNuIT7Uo2oUEbFaTCtv5JWZMfYSK2N
x4hijVu1v5VgHGyq0tYeKd+WlIVvNC9Ak6P9RauLPUPon7ttOJHtKVKs0mIy6uyQ5mFxRqpVoWnY
SQ/66CtPgRyHqwBIt9LZ+lYua29bxZrygPH1dyAObmoxIp/EZIr1GIlu52lOetGScenmvY2RYAwY
8dPmZerAHPI6epmjXmvVAF4qp1uwGZLe3w2qVTzf/34frTKRFhjWkHgyur5excllo4UY2ED1s/ET
y7pkY8rItN1f5YOrjmwG1BrSSFNLbJ4Ulk0aeLJWNRe8kKwTk7DvKoYIqzJR//QyfD5NT/B9bPf0
5dZRWSFgY4kR624/Ch94v8pm4fdML+86dAAJY0xOkQZSF+mG68fOktIofSnKL6WTamstizrXTpHu
TkPf2IVF8BOH4nbbAfJbpxmpl1Sm1jqM6pf7v+P27U8wDt4HStfQz+evxQj9XmD+kl5Gx/rp6Ngz
576cLVyDN4vomB1ggYGMEzNm/rh+1tQBba+FQnJHlDfP8BHp/lV9thCNb5KpaRW0Ddn8EJQoAK5X
ESHbVFMGyZX0bNzWcZtvGzNrD04ODsK2A7Frws48SoNt7cEISgsZ+g2KCVAk6GeC0NTzgGs+28ia
OqaaMDrjyehCFNmxZ10pPZY1RRb4GypPHYYWfcKVE9LBtwfU08Lkv8FptVUYxRetQqqsUqNhjSDO
V9G2AIl8qcVesbTUS+8I62Azdn6IqrZbDfi9b+9vhJsLlOoPThfCXhjPTGLA128v65OkrmsjcqOk
UDZ0n1L4VIKGUVfvSyU8mmEjL53Jm+sTwRnu6klQlk/Gl7tes9T7ktfIiCfBSmld42ly6QTSIVaf
6b+tUAuPfUZvWhlH4xFTDHwuPTM/VmNo7wc0Htf338BN9klvkkPAjyErZH4862Y4CO17eTjmcC1s
LFeMUPtaoCr8VxokfXN/qdsDweAMyjxMaO6Smwo16A3diyTgCoWURjurneBKaCkurHKTffLW2JSw
UKavyljl+vU2cBwGegXC9awm3YkAH9QI+bIdWuf+lyLpwq9R5gW7krHXwso3ENxJEAzjUKy34DlO
VeT10lHfeXpj1rnbdLWx6QO5ecSGQWBCKHaZ3kc7H17nqoyD7GhhdNCi2LgWqd7+uv+eb0PCJG7E
hQuAhib8HC3mWZ3OrKZKXMMAJ4KkSL2vDWutiKF7zsUwoIXOgCfTO3SWvUpdeAu3R4qiCp18AJRv
Ih+znLRTsYoY5S5xodcEqxTC1F5vjHbDCfwk2sjepopYMla77ckBfiD+YMIHYhN21mxRNFFHRL5s
9YmLS9+SoOZbMr082dSR7n/3JTk5BPJE8M/QPV3R9glWWd+gye6b0WOaR+o6q8ec4aMm/zDyhkMf
5ZH2oMWy86/nbWJWI4kBu5qBK9Dy6z0ixrS1876Xn3RJ/cyUvKXjpKPd47UL18/NdwCfQREEvIU2
LZzu6TS+65ZLCXiJPGOhUXKtJPlu4T2ZZkhPlGX0xUu8pVny9O+7utqn9Zg8TA2oSYJ/tvnHUk9L
Rv3yE9TTehVYfbg2/TheeKqbcDWtgm40tQ7tZ7qv10+VRrGHWFwnP0lSghg2BnFHlYi9os0+LnS4
bpMn1tKhs7xx2Qgks9CY96GSJGMlPwWm+qJNwFocXqK1DiLqj9707b6t5EcvV19Cs1qpYO2LVVT6
zt5PmJamvf3f/WP9JlU9f8M6OAdSCoYLpI7Xz641dhn2TiE/2X4+bFIz8LZIgYiTkmnNKpY9Zy/k
IDqMniz+5ib2mCs4ycEPRx015NvrxNniqlXtS9+qV1iPpzuPUcXetOPigNLkf70ZBwfgk9Jejow/
XhTlm6JUB8KUpD0YXZQ8hWMW/CxMb/hWIuB+iDPVeGhC3XSLtFbWxHM8WPW2OHOROa9K2ixa7Eyx
+/oNMMQEnEO+AYsN//jrN2BZmRCNmsMuVBpzY3ZQx7tWeY6EunayztiwprmpuhLdPs3210UpFQsJ
w+2snLYChk1kXSCDpnbr9U/wTEuofgofRE2lk2ZI50bzq21RWv1DglbfqQrin93YiodURkMQl8kc
7oHQMNyIkvAcx7xQzR+VPfa07V+zjvWNV5VbrY+h34vcP5QkOXvBlb0tyH62ndLL58pO8lMRavVa
ltDfX48DjMpx0MzH1Av1lZ0l0lnRlALTxZRYb6HZFKaX+7vvgxCLMAh98knPB+X2eTwpeikXTRHB
shk0aacjR++ZWoXQRqgUhMuwbs6J5JSbMhoPcTe+1EW8iTX8b+W2Mo6JYAZLElh7L8w/nQ1NDbex
O20hut4GPX4kPBDKKnIMLoLrr2P/j73z6o2byfr8VzGe66Vf5rB4Z4BhaHUrJ8uybwjZlplz5qff
H+XHM2q2oF7f7S4Whi/ktroYqk6dOucfAnBUtdkIYMXV6rSZQiQTU9hLsQlGJarj0W56RTyy4x1G
Piq1NJ0oeVlsfGvlvRg/onLhZFxVQTDfoRlWX4hhfKzFt8ztvbm/EJAUMJmLHggCaKstDhHniptA
QEFk/suTOnjFOCReO8QVgNKjRgSH0Y+iAgJdpFHU94E0LHf9av8wdSKtlk7SVZyUiHyXjU5NpBub
x2JQBa/ya+wJlOhyaiR5Fyuh5iQF4vGyMDauHKfjHbC3Y6ndwdtdLgkxL3ILAhsNlf1Lyhs0QIwJ
JR3k5x75mzlpVmbfswKYSqCK0afJP6bGfvBuX4YE0Y54D+ecF/3cV08Bl+hRnwpfupoiLXBaZE/d
eCyGPy0Bo4JEz3IReaVJRFF8/8ZEEe3qhIbolVpLwcacU/OxQ799mwmFcvf+Oj5IDsnMGIZOFA8Q
tthqhcTlECM7jIyeWCfdZZScdVaNG6BlCamDuJAiOrTYPRnJ91OIwkcGP0TI6OSlzN2lGkS7ZY2J
mBNMzSK9za4G5O9OkF70t4lm1BQkJAnyJh5XojdU4r1ohqXXN6mEVUHRexlFcbscNN8JAn06EtIP
0/blooAd81wWWuGas24mvcDGHmZXkaI2O4raolsUhXWSBLVmJzSNdr0o34ba6CRijGpTlGx9OT1W
Vj3EgnEZVEcWeRuOERwk9ieBAqTSbPIhvcor6WISo+ACrU3FI8sGyCRVhZvC6XCtTkzcMcfhO03y
I8nV4foiq+DowOGBasKBV0Y2BwlbSw9PvFPvVFUIdm2MapYQlq2LlpeXKtWxJf3GXYPTAiANR0fE
KUddEr5XCyxFrrNtsiK9msq8Roa1tL7WoYAlXZtQuhxMEXgHlYOYihmTtKm8ZrQoEry/KA5X+f5F
rPKKjBpRUtddeiUkkbCpdCH20iIOPv3xKBD86fHQoIWIv4aHZa0lCUkWh1fyEIKxEyXBHXJITO+P
8sJI3d8oKMPQMoS6jQggNdf9JxpNolq1Ux5eBdbgspnjtfWQKpELV2kzao+WfB1rp63yoA65Y8Sq
DYjWttLOnQT8hrtLw5/QY44wKxTtNnqS5+RSyU819bkLVFzj7+Twkz9iLZEAvewGx2yAmlTplsx8
Y+bDJ4hQ52bQP5T11wKjNK8uv6F2/OfvCxIgcQRsAxvBmpkM6acLOrQtrjBWOTMzQcYwojma8RwU
K8FOmIAIkRJcSALrfBuN2ZEMpQqvEoTrt6U2GY4PS287WcUmFIzAw6ejdgYzthwDLN02T2XJBnfR
HHmjb8zOhfUFvhnsLIe51e7QIOphdeiLXA19rNDcwHFQXCqk78+bw8UPt4x5s0QA5GrXUbDsrD6I
jDy4yuf6fhBn665qjPZeIFBhhRIZHHGYwLd/PCjpNCgV8nrAW+uEPmwAUYUm0kKz2KS7GbeIM4Dl
mLD44yZNhN4lEz1md3p4oxyJeZAcVfHUhuC+vz4adQzpCrc5qirgAzU91h5Ec25dMx8ll2kUnEVV
lp68f6MvXhz7q5JRAScBNAExh1LF/qhWRh+tmur8qrWu5sJ3pBCTQy1FcQxfChgG87Dp4Gnn9yMY
XHG4TwVOc6rnD7vS35bUqvTksu12CLfYhnnTR1/VynL0adom01ZSsKiB/gU3Kys2yhDasXInZRdK
eGlYlIEDrbnRZ2kziWDWmxSNx8aO2FatKNv4bXbSIJXZS63bIpdpNMlTBvDZm1Iws2YNYDFssQwa
6mH7/iNZTkqvnwglCSp0WM4aC/IGgOT+EzFm1rY4RMNtzuawrUTM0SocIbdCISr05tBRaI3e8LC/
OxYiX7K2vaHRugWMRNK++DlQStgf2rSycGZTSm8RypTtFgHauy7Vrmu5DXaYuNBCC3jWvpn5nhKz
vPVuULdxC5I80yfksvpMxppXj04LQANOnmTWpiJkGji43s0Z3luj//D+wzro9yEvwcnfXGQHmUUH
fo/jGCShWuvCDUfvLUIq5WkBXOqqDNPGE0qt3gpd46aaWLrCQAIzjaLp+aogXcdmZG3HFpvjjpK6
Psl4jveScjeZfe22RZBcZ3IsH5nuB4negtiBlI85CRGU5sdqkRWCVXVGXys3RleKp3MyNRuIBMUj
CPOvgt+hQoaQgSPKfnERzKZmV7rVOagP+5sKryoHX6XewUI8/sMtGNgenb3lGLswOKgU77/4pJiF
wipG+cYvgtCLdaFxuyD0j1SO1gH7ZRSkKfA4g4dPl3Z/lLFMw3yYFyuNKSo3ePCx7Kqq3b0/JV7I
Aa9nMUU2gFdAu5WXk8N6X+gzKZXaVNBuQkPiRGbqDynmCHnYZM5oGPSzTfEJlYDTIVESLzHTe33R
65iazsv7uPSmEfFfy2xrr8jGZGvllnSK8MrnuhEzuwvvwjAKkUw2P8WaOLq9khen1Nt1ogQnIVRW
Kkcmb/YEKyrPLT/TtmFY5o40C8mGIq3mqGJmoODZov6GabWTV6p6byZ66qiJUXmxaKZHdrCDZc0D
4WnQWSDIko++TMpXuWRUDrPV4hl4Q87jaRt0353J6XeRR7n/bHSKC+SjnOGq/No+R3f+ka1smTqr
t7Gg7AHwLGVJTov7Lx3B5VYO61a+Afi5hc2p1oarqycSx4b33/sBaezlNkFfIE6FjCSI7/2R8GE0
M6KAfFOemyf6SXI5bsqdtIFxbQeeZIubzFFOyofeM260E+NUdPOTwA1tYfP+daz30fVlyPuXMepd
F/ViJd+gFmxrSMKl2lelPKllHXTpsbnOd+093IWmayw5GBkKsiKrW1aVpaoSoro2Srl2YZjBQ5Nb
1pFT+HrZkpgzCBhqynts0Gv9WxKrqvbTDBB1hLViEcWRB5o1OnIry0a/fyug+paMEooh9hD6Kjho
Q4ik61zmV3oXYOUM5xpZ6CJYGPq+i3DGV1oE2XUFds4RkvnY5Dm8xwVT+KuqQ3l73ZSmSDzBR2X0
Skx0WJRTsZy0jrlYrkYB9LWgDTDjXdrslPKU/amRpVSAMgQorqjkZp09A/fdphysb96fgS8SGa+e
5a9xqIWjB0JNjDW/P45RI5MBxi9DpBEcUtqa3clQlDdyrv0QZ01CnVKPJjucEI6CU+e706D3F1oZ
lR6mSvoWzcLGraRwsMVeigiRrYuUIMDOQQk3qpiecAjcZHHkipgtO1Zg3EtGchGLieVaVbuZFEru
hSVoR043q8To113RI6KftYC011IKEwxyv825q8oKbiaV0m/Nu9Ighdqo+kS2GqBXWUqi+WcL+mVc
lW4RUZzsilbt/tO0zGDsKqvOrgJKeZ+scshP/S571tPMtwdhpG8WdUcWwxsTBXQKaGWKa9zuGr2Q
qGwmQxWlV62hhlt/mk0nVaBJvcyT//o+/s/gubj+NSOaf/43P38vyolGbtiufvznVfmc37X183N7
8VT+9/Kr//6v/9z/kd/8+5vdp/Zp7wcvh0c63XTP9XT73GAw9DIm17D8z//dDz88v3zL/VQ+/+Ov
70WXt8u3oT+W//X3R7sf//hrMfj4r9df//dnl08Zv7apn/Pv4Ye7omvD5zr/8JT/+PAvDDbq7230
/cM5PzbrL3t+atp//GUYH+kgkfaSS/LkATj99WF4Xj5RrI9LPXCJsAup+6VhmBd1G/7jL854H6lb
sJT5PYLvi7lMs4zNZ6r1EfwAvDK6+rTl/vp9zXuv5T+v6UPeZddFlLcNF7MXGhedMTbOhaEGoYsY
tUYHxTjHtMUchI6ihc19ohgJDi+S/tSLqr9JlR6YHy7s3qsH9/dFvB70BSn3nyDCqDRxKHmxbTM8
kWSVE1Kw9lOOG7GTJp1bdZeSdp4a32rrfI5v1Th3+vqmkW+rNvayxX/XSl0pvq/yOzVK3H740mmD
XRjiLqu/0e3Z4FtsJ/0WMbDUGHcZDQi9u4HIsOl9RBDVwInic9m6ryQa4U1ikxTbFowDtRmdqctP
+lCyS5H0qDyRMfRtqY2+f7srJN7h7a72H6Um8qGGETvGnXkRXVZ2Z2f27AqbwqmvSk+5SR/q1JYc
2baOLPb9uHY48urUNYyzIPpgemgcdZ0NdPbKrx8DKfaqPPrZjdpObX4eudnl3b33bpfN+FVGWGg6
CB+FIQHQeJvK27QuTVo73Wgn/rbY4fS4uXt/yIM5vD+b1rTEqSgGWgqMGJJ3plezo26GI8eLN4cg
cV+4FxQT1mcrqetnqZUpio7G99kkSdGugwott+Ihi7+8fzcreNff7+zVWKvZkmq1UfVLATa4zGkC
/TBPqk/1djwrTiASXQbPwal8pbIlneU34UnQ2sr9GNvD5/evYlWhf7mKxYAMRhNVkiU/23+Natp0
dRynidOg7iu5CC+FSFDa/eSVuh0icSvZCN2+P+gbU2dvzNVszaRaF7FiY0xOTz3+tXmL10Aw0nUq
knnz/mArp+blDkk4qX9pFGzJztY21ZSihExAG9cxCkF1AjkdbwILvnIyhbqbF4qy5eDWbvK5zC5U
7DZdoBjmU2EWNKIDgeeQNd0VR3L5Cg5V8jwluvpns47wSCpCG5Bgia4virX770DSBIn4Fwk2Fbul
sS3Si7Ai/0wRJoB9vgAemn7JkZCxnx8g77g4HgIYhl/EH+As+4OKUmalkpzpyMFrjZ2ZQb0h74m2
7z/9JQq8ihJg2LknyqtULJadcV0VSCcKq5HZTKCksegAua53lML1XLuvRchhYzEZZ3SowP8ntW5E
VF/1Y6fH9RQHTkDCR8+a3Av0MSYu+3faVvQ60IuTtjIIMi9WR/ms6fvC6+QZbQJU+jf01JKzShNj
dwpkg0k4xrdNG/tHZD9X0YVqAv13ENpA2ACyUSbdv5C5sNo8wHdk0yr6DHRtrs7isqp2am0+K3AZ
twBZ4yN78ErIaylhMJ64nIhgPfFndfeFUsStkIcMOo3ZXZl14ibqrOSTIcfJNlSUOsOiYZpdFXsE
UuF4UkY7An0wOSb0RdVGd/oYyXnVmVquCYgyU5DTIFg2aa002stiWAzVXG1CVJLQ7pmSM9/oFYqU
tb8RffNHMlA/KZBkkgLcW1qr0o+cb1Y9eC4BTButfhMuK8bGFCr334U2+xUUsAp1wNiSQoeOjSTa
etqLBQCrIrzN9VgeNg3aASUy32FgUBE2i3M/rKsnA0FkHevuYSZEjpX/7f01s+IBL9e20PJggqAg
wp/1OVYNhkboK7nHzVtBv5Bq7nwbg+Xe5kAPbw2tjSpbVPuSmnowjd9xBNBMNzWUCfXguo6vzSzL
JHuQDQH/vGqeP0WyEkTuH14lKwkpR3MRs6J4gCbB/hNEsq41BiPXtwQA/xxTwuxRGhLfHrMAwad+
kjaJglWgaQQiOu5jvmsHvEYbs7UcFF4Rp7D8ZBNGZQJUsO2OgKcPpv1ydRTw4HCQPQOfXp2Tk0lp
jI62wTb3JyO11VyXPKmCqSHVpWzTfxpOC8lX0OuDq44vb+bFgSk5oQqPDyTEcGQXWpb2qzi4JBRk
+YvhK/Vx1OVW062slLYFCK9vY9WoHCRIqk3bNYot58kxrOwbQy3gVKI6Zz9qpKuCjthqXZS1gbGF
mPgs1rRfBqWm2E9l4cg+frCIONIiUgQljAMudPW1zqbUVNVYaYm/ner4+2RFMdobUkhnCbN7nXP2
pwEO59e4SlNHb5Maa/C6dhCVNZ1hxFzEQN30yLpeFSoX5Sy6HpAfFxgGXj1rNvSgEMYgovlbv23j
H2OqqDdWp+3EIBWcGAOOkziMirM0bK1NLtTyJ4kKhj3Ec7sZhwhRel/ozhq9X+gavdl69dDmp8nc
ZCctALnbin3Yk/q53r2/mA7fGVcNFIhTHgcmcd0hTNm3TIRJ/W3XG/N5FKEAQ8FA3Ka+OB1Zt8tM
25+JtOZQFqWQCzIDwN3+stVQPNXHSLO2Ral292YdB/GmAm74OJV+G6NxZWQnciwl22KilLap81g7
pvz8UmZZXwONeqy7FkllAt3+NUx6lyRNIfvbvBmqz8XgJzfqSCetDEclcVNw5r2NjWjXOi1cnh85
6wlOmlqq3myK+KPjC99+MnBMDrw4xYPQkQzohq5ZVcXPuApHVA2VFDv5vu2V866v46dMi7Via2R0
cU4KQ4OhKyFgdOSAcrCvMfnYZxeQHMXFhXy0f18tIhkoJXNfPuTATdYtbe3Bb7eg+zpPy9J8k5VG
7DU06DxowKlLttGd/PFU4qQNVg82EECF9QLQYfzPZsMCsEaj30RlOp/4faqfZXJyDBK45KWr17ho
AFHVWgItgjT7txuLvY5AuShsw9TX3E7pQ5caQ4OM5Wi6I4IiSC5i4tEWRum8f5NvjoyOHAODnARJ
vD+y0pSzJVQYT4kQjtyizGQH4xAifFLmrpDlopdVkAUmPU6PVLJXZ5clviy5GzIV1EUxKVlNXVZx
g9tkFOzUrlBOh7IRbb+bxOu8UScnGrsv79/oOmVcD7cEjlen7LENM9FEjnfHmjXp5OKE0ol6upnI
69xe8zu3kNLkSIh4IxqRpEIoBCr1YmS1P2im9GwfHWL4bWD2XtsInw2iAM5gQ3lkpDdvD4TnIhVh
cf6R90fqQ1luzULi9jiOuJBYbPB10Rdj7v1TJfPVO02cj4jILC9of9IS+2gm4WoE9JAK9/6QQlQb
YqDzAmH1l7vOKLAmgxZ5ZL8/jLKMsiw/PAU4Wqzp4IJCU19p42A3zkn31KZdfBJNeHDBB0JqY9CU
3DNrbKwyE05gAZT8/WlzOEuRdlx8dhcstcb4+zc5zmlsQbsKdkpo5jvBBCaE+mt/kWVRcy2Oc/bn
6RbLAW2qJaUHrXtQX4zNVJImM9j1RqD+sNRExIomp/5sw/sff+pynn4KZh42AKiwnh208KTTdGIR
U/LLgy8YHx47+K8Y60sqQK0VOzTyfGB3oHv2HwIBesznxLK29G8Ld1AbmCo1iaceVkj3TwgQNHmt
uTJ93p3VxNNpEnI20wMBO1dDrMAipP5NlqAH0YZSAe+86U6reJgeMyNGOS8XGy8bFf0s8uPyGsf7
bmfkSbJL82mEXR23O/Tbs2tp9JWLdlLSU1GJgJEMfXU6TnRoI7M1jqQRh8uJYAj5ZzlSUfnXVnN7
UKOiBn0BKKEL3Vq+nGsgGNpjXl1G/TEy7xtjLakKKS0nADqHq+A/wmuts5p2ZBQZ4UXVWY+GFIhn
yKKji1Gm9818lFL4xv4KRAvMNC5ROpnSulASIXgwB2BKsPpENkRSgq3ehiPm4fhiI9DRbJHXRbTc
shLXbBXj3C8m/8gjPlxZXAKxnyMaDCBSqP1JVUR4ocwy+M3ExEBa0q0noasCV59m2dOH5Ji68WEo
Rr2Ch0v7G4w0cJ794fIcDmiJJebOzKfuVBKi6mIe5f48nab2SHXiMGQtTQKdbh+Zs4XK3P5QSIx3
0xDm4W409dOg8Gtk9jLDVVXo+g1Pk+zd9+/AFelupQ7xkYC5rtKwWpdqFFELDA4nNm31YOE+KUI/
C9GuLOBh5FNk7qpACb3CUmqH+T5vmykTvjV9KnkmXhtXeSF8RovXsI6cag7fMPAVYjenNfjUKPvt
Pwdccmjk4MC5o69Wu1ImzF+6dFAu+qyMYpiy5TGl1cMdaRkQPQ8dGCK1iOXFvNrj/ToeMIMxoMQq
aeT5UhxekK0ORybu4UxC5leibwwuiytfw+07NIyEvOK2hhwpiVSu5K1So+kPo7A9Us98YyYtj29h
imBDTnjYvyGrVgZ1MNJ4lxYNArW+dp+KFNgQgBG3EicoR+2L9DwuRTSvcyy8/3Tv40ZJC2VOgdQ4
X+rurx5nKRVd4ptlvIMSnnqjXxWbytcqeyyU3dwbzZFls5ITWrYZxmN6wppSGXMdlAgxFS0mpKCF
WQndQTdGTxPryBuEJtpmTe5fdmUfn4bhlG/YqhJHMttwG7Ztb1ddjQWi2CH020XRN7GrJ8hMhbGd
Ws13yWjxYojIUgqBVGEOK/OkFePgBCb/eOHPAp5V1FyftL69AXxff3r/Ob4Rbbkxgiy9yaUetW4N
BIkUNl3exDtanTHeD/hdmDgX2aGfBygO12fgycTTYWw71xz5cAQf7b5/DSsYwq+Hq+M7TjyA/Gis
xS0aYegkoF7JbvSlyhupaLulPCqmXTTSAzDU+Eqo4CRThivULUiZ9hyEgvkoST06IXVdnBiFFNrd
kM1eE6Ld1Oj6AHlS07amoABGVLEXNsitT3OJM6dRR92N35tIswuCmkNIGJ4Uvj0zlPwE4cFjnn6H
eygdUnBz4hJwyLdX0b1aIkqI+TMCu2q8aUsp9+ZqCjEeCRQXzWrcSMp8enr/mb4VCADHENhgOsKS
Xz5/tT5UKRZ6DDfiXaV3mi0WY0Gld1Bcq9aKI8e0N0IpdfeFlkuh1wC0uD9UFDSdFLc1M0goJESK
xOCsC0DKyso4nqA0cgym9kYkRQCDJci+ixjemqBuFfWiqcOMlRpJdxW1RvYEOcEjk/Lw8KkyBNsU
UiYUkdcBRpixHRKCOd75YF62lEdCB3jv4DQpB+5WzK1LQR4Kl9XjH0mz37y/hQrHlNHp5q+eZxvE
fRnLZrxrJBMCvCQUD/hz1kf4iG+9NbpQL0qzS0RbZXYTcqdUN4R4F4+W5BWB6F9MUy9sBUNIbnS/
OSaS/PZ4AAQ4r1A/0VYbLlomWT10PM8+ij2wOMVGBsDl0BKDgNkeaz6+9fbIM2h1klUtVnz7czIB
+BlYBqMZjZSdoROQuBB25+2YzE4tTRd6NT4GQlB476+6N2+S/tfiwbegs5dX+2rVWbR8aj/X4l1Y
yrBQY6PaBFLa2YE/CRdGJGpHCqFvjgcTbBkOy6p1462tctXK+hCTj1IClj6n+bkf8+oGi1pmXwzH
yPdv7PmA0hbs77L1kiLv35+Sp4UZVRx/KHQKzoDBxHZsyBxbSCY7QVQLz8KhjCKrFW4HUQiPpBxv
BDVS8oWPv9R8D5Te0BPSkVrSk13JvVGR0cbLMa6/jnT8tu+/yLdHYuosWiPk5avVEdKztpIqTHdS
H/teEFn1to7oklM3TY4s97d24BcbgEXRA3He9f4AnnCUGgrPu1Bsw2+JMle7aaoMEPExNkV6V+6C
MTcvhmL2HVKi5lHrm2M6Lm90UsAsIblN7ki1Fo7y/pstYV3kvjTFO1GAJSjqaAeRqgPfz6x5Exo9
5DUjk7bMfdSg87BwAl0JmQZ+uUXUvz95//GjaMJ4+wUceJZ0dNFBgEkHtHH/elQBPrBczcI2iitJ
slsjLH5mrSpdGYURzicAmiZ125aJ+iOtU7860VV/OB+rQfvStOVIoVmX7vR8rC/asYbyIXWj/DkW
jP5UG3rlAfZvItoTTmXXs0mdzxaTcAptuQ/6nZl86dv8VpbrDleJuTM39DizZz/Kh9GDO699wYW9
MQkjscvZEX33cr6VOym9zFu4BGDzhdtMVctrQQnj2M6HrJ3sRBOnFFk30lO38vUktKMAR1dks/PW
7fGGjM9pP+K5MAgwaDY1HdrU9rEROOniqiTz0SC+2UncmAyqten3AsXcBwo97LjZ2A3fzHJKL0yE
Az+rWLOEqPCE9J31QfHtrjNoyiNnlslukFf6uVhL5cVYyejDKfGYPcoN0bCug1E/odPItSFn1iX2
pIaNhz2G9VRNRfOQzegdupKWYSMSNa1w13LZKBYnQSa5c5RJXzIxD+66sYhQ/G/1xLArsY3uBK0o
kUQwJnO05w7kZSrF2vlgls/Y2j4EhmBo3pjm0mPVRvm4lScarpdU2IdvFRB3LxGhydtUh2PJDWJD
2S7P27hC+LaZ7AGBxDOT0k7uZB05GLVZ1Wg8BdHqz9BSk29GKPetp7PTfFELYwhwSNCnL5bU6sYp
PW8V8bo+Mi7LeQqftCTyrV0tGNJOqGslp5jWd5d41DaoL2VDntlYWdb+Sa4V2L0vmH/EiwugPYLe
+RfWqNd3fjJIml0DeJC8UfBn04663GCrE1AUdIXImu8yNaJf2vmFCacAgg4axmGff8qUEmkrkJ7t
Vg2L4nYAsrqb4cy6qCOKF7gFl7e4xdYFYa+i42D0fX9T5nNFM6exktZO5066F32iybamEHk+i7V4
jYBxptqJP8Le1wUhGe1JH8TwpIzEYNvplTI5fjZ1pis1+kUx6eP3vELmyWlVw+/tYKjayi1kMUUM
UcvEH+HsJ2CV5lk0XRlZ3kd5KPtvQZPEFqA7OHx2U4vlF0WLimdLTds7RZu7p1mMpJHJPCquip47
VxIM8VXcBpPmNJOmfdPaoRYdf6zEEuM+UxiYhiGgv1Gr71BMMCPb9MEfOnmn6U9NE04ZTOuweEri
ZIg9AWTQo5wgNhvNQ6bYihmVmRNEy/ekcUoLGliQuhOHQvpWpF2anlh4mt3QaApkO08KNXYSDjYu
RAv1IUJ37TSvphj2RyThJiAEeY93u6zmX60hlXvEIiJsLMpoCiJPkbGHCdk+CgAU1UTZs0oUzVPZ
lR+NKQtDO7RKVpIa0aNyOjGsg02Xd9PkpWHU4c0xzSk9sFhPMWDLm2sos1NuK6MRuISB+nvRjNln
QYnVXVZYcmyLIWjOxQKh2VnDqDzMSd7/QPsqA8EVBT0dsijxG6dJJDPCEUsQgJKFafelHkQrcVCj
bb4GMZKLtjzMZrVBugCd+bhrH4Yp1ScHilml2oGSYmHCdYeZGwIzVV0lUqdqZ3VxC2sgzC7TofIz
26zqEThn1mq3sTgrHL1LyCN2ldfjdYg2EnLQ5cAL7Zi6m25RzKMkDK7c5/CDblUwXdcxTGVABHGb
I5zYa0z1qIyuCeBB78yagiajOk/B00DFbXaYej2NkL5Nzvs4Gb/1fh5+MyZpkEGfAzOxUVSwkElK
Zut2arA+cZsCQu3ZIvt2n3bo6djTEFAjH/RGlDxW3ggrb+oSh259epOJVftdK+Ozdo4+A35Xu02J
XAREPx/i7i4x6lJ0SwEt1Ay86eD64NsGO+3HsgZPFBXhdRmqUEekysi3hTz3wWkjhIbh0rYSbrpZ
0WMviuf6tom68NYye+xZeJj3QdacZ5r1maNjHLt6x2aD3D6RI+nz7hwhixmvYCbwl7LrywgBVeaW
mAao+uoBKhZOlmf+7JlJB5WoS6LoPk6V4EsiVeEDX4/HETUp3hMMMv90DpBQtSOBxWJT2Cl+Fqov
d7bUCtmnDCTkp65Jq4abSkfdliYUS1xLEPLA9nNyETtstAlvwFnRbs0JdcwU/erztEqgmnWjgFNM
3rVC7ZmDVQcYY/g+kylMUKVE3gZbS6vAq60Nk8SDxlm2UF7Ir+as6Q17rMI2dDpwSwWMpwGxAtEc
rV3bFNKXvg/wxQyG3rR1qcwkpwiE4YzJDGnTUEqjx2JmKEtXL9rRsFOlaOF5ssTtKdeLL1lVNVcl
CSLsOMUa8TcMqTnDvEoyACslZoOeXPXSoxBq5gWS3NbfXk//T2Pn0QJ7la8t2Pw98Pz2+an+8WHX
pAtqfvl78d0t8qf09781r6HzL9/1N3Ze+UinhnMRyslgw9Cf+o2dN+SP5L3g5ZBwWPBGCyT3N3Ze
kz+SGHPaMMhBgdMtUp+/sfOa8hFcATQginLkrQgC/gl8/uB0s9QN8K7lcEpDDRz/fs45q03b+Dlu
KArotE1uzfMp9JKtFc71CZUjFgoxCIB6/aWwjtlPr1H0cG84F0McWCRq8Llc6Av7R0c01wrLj0/7
pKmvS7GxsDcc/OIzSXv2lOahcIugd+H1BpgXjLLHqXd4nmR2GJV6YV6AdVRL6SwmDwqcRZfrLArz
VNrUqVg8Rq2AEptSYGhia5NvfmeNT6eARObbOR7meyVu5O99boWfJiqQP4W4O1HTeewcX+qW+JNQ
iJiz4Qnq4f2IxHbjEC8EE7MjWXichDy6Tq3oJM87lMh1BcpSLw+omGlihWRQKPjilYHN6KeXWfdH
S+si+l4XTfGz3eeg7HNZ/q8jr0Dofm8BnhZhzokw//CvtkjTvdW2/OKv1SZIOlyVRVOOAx2LhF7x
7+VGSiR+BC3HMRpIOK0nJtvfy00yPrKcQFADS4RiR1X236tN0j5ScwPaSvGNCjjKXX9AVVmm83/O
dxx1l7IkqSTFXhVowFoGrFGQ/5pAPt6X2FX+JN+r7FqsTEyYUd5+9Wyuf33pa4LKSwv4P2PRS1zE
tl+wDhAzFpLM/tICOzEiwTJK96E5iX15KujzrKgprphK1frfIjlj97RrRUiC8KqWACMh/6wOilw+
F6jkxXnmGUWWd13l/Q8gktUCvJLu0XUwA89vtXBaAD+isBErH7pJAwYHqldgapVrhVb3U55KCMGV
NS+mcDWIVJq200QLLEQOBvdjmjbAEq1Ac/UcDdqNiqYqqtjiSIZo9UiB2wmrGUIllmtPUUTZ7CbS
WqG0iyljvYWpFg/nsSwo+K92Rj5445z7P/7/UmunhScGe+7VdDrY6xAz5zCbPTV/73d7i2351V+L
jV3uI3jMpYPCXoXhBMvmFy1s+QTUPyV4/EsXCi4d199bmyR+pB2qIGxB3QWVlAUj/Htr47Plu5b1
thRNl2/8g+W2hIFX683UQTNhOYWrj4j4AajJZT2+rkwqaBMhgCBtq7JRTlFfqge7EjIjdMtSc9HB
r2ZbpA1xiYRVqKIG+JAGqnlmdk1/m/XKcE6fxSxsqRG/oQpf7kI9uKYOMjnJgH4jtM7EMfI+vISB
Mn2qxGH63lej5FCXxBaY9l++U/3mouiH5JcP7R9tAv/qmrZ+SqOn/IPd1c9P3Yfi54e79omCPHS+
Zr01LN/9b/Li/xlsRToN783C66j9/hTBU/yVdO0nWMuv/g75svoRYKyCOiqlM8Ier/nXNBQo7H3E
44CwvriGoLJHRe33PJSVj2wPCxad0E6vYyl3/p6HsvZRpKnD/oF/Op3CP5qGSwb1n0jMTF4KnKAI
qR8vMXLdBNCttir7Lp8vtbEQUCbpbLEOAjsfoQIGHFedVw/pjci/qmou4zHzAQXBy9TZ89Y4jlr9
X+ydx3LbWrq2b+WvM8cu5DAFQFKJSiQlSxOUZVvIOePqzwN5724RUovlHv51Bl3VO3kRK37hDZSJ
JCuQr4UoH21BCF5lrdpaCU4vvfwsSkm+zsHD0mu9TdNvgl/OKbw8nqhmLg7ffIA5eMBIkMFCNY5u
9fHhy6dUb/o6z68LcpZykicSKtD9UjoEl2X9vU4zb6OE0KhzNTDOqkp79et+lxkmFZOh1a4zo75r
cyvbYBS7N/I6BH6vSvey6p01Ebrrfo5Ic1kp1aprRMVt/C48n55kvZhwyO7zE1X436yho2WcmVZI
cRF206SidXz8PYVWBqlGAXGbBg5s07ay8axQftCopTK4VuWLVjxTkwus1PxmXTVnSX1HjbW6pckd
tbZBD1dw9F/5RRrbVbWpMTs1VyBrqsAeMFPQrukw2FwW6LddRSGqWDhL2LVgZwYqha62AkhYuorh
+Op9atlzrhkBQ1vLPzWeSmENqnu67iOaqmfBo/ScjM5obEJsScctRaS+PM9R6ruxsgddSG0l/5FJ
F7oOqOh87unjtXgGgx0sK9pClBMscSOlm9bcKNU6xZOTcpLhGr07aOtEt7nbUlxP4TqEbnHf3lLf
0U07uSsOxpPyZFFJ9W3j1oIfXzsgsNP6MTZtK3JzD0CcLVx1a33z4q8s3xYMW3rM74RHC2YCwi76
ekBbSFiN9Y+hWXWymwfbicrAj7BCdBqtWDe9LFzvGfi4ZtlxYo9I7aWbEX8QuHzbaGuca66xK00H
bVvvV22szdimAptf+i+smrajQUT3hkpiiTfrXrH1jbdRNzStyPO34ePku954RisCj0vrpn9YU+G8
ai+969GwtX1+2ayTq+GbJdnqNsucxnc73/Vfpt42nfGiWmvn3n2iYjdtwwAYii0iZzSDldtOwFbZ
tlydiuKN9ZRshKvpKX3JKHBu0gJpSMdfe4686V8jz/bukitkA66s82AlujUFSad4Hs/N9fDgO5WD
1eeKbzynYF0GNpXiyMbHGXph8Rq9WoMdvWajHYnnneloF1Sq1vll79Mks6fbaKvicLKdnrINzKTz
snGLyGnX+JD8jM/zb2O0se7Nq2ljbTFTOLd+ddfJtXWXhraA0P719J1ji1OKYpedrVV2eCutsrvs
DtMWqwUSjTI/NSVbAYMgOoX2+1L7owfv/9OsZ9Z8+c+c/etf/f9zvie/fuZZCBritwrAWwg3/3d/
x2FUEigEAATlwoUIP0dbf8dhmvnXHGpReABlN8P3//3+SeZfoEcRhcbLCtgh+Lh375/81+zUg7Tb
Pw/nn8Rhc5j175vTBJAM5g6KPgrcc4VhKU2Rm0bjg0bx7tPipafcJz4G+Qns+iLS+z0E38kvpkX6
QeNZQIZxDNTBu1dCERr8t8YKV6r1XfL3TaeeSK2WeL63wYBJzDyEOapcIqC90Opn6p1w34MYcsZr
C/hOuTElG5Znqp5lG9k4MeRnnzcDM2cNWzLYJQZZjBqpUHNVuG9f8+f8oO6gL58c5DhO+b1MM1Kd
DiRPNinj8QNHGbg3lUzz7ovItAE7Y+hSOaoWrSc//PPvoaQLywBgELBIazGUB7ycPBQ+LJgSR1AP
RfJNLwpbtmpbp+H87sB8EhDNXdPF9oPuDhuS1j05xzITNuhMFTl9tl0A5F+vbpTqFBhoucHJc9jd
ZNwzAIKzNM/suzyjb+IgG4LR3xWeeIWfgEhaK7T96uvvWMA74NgdjzJvknejqKVsdqM/+TuvW3mC
rSuP3o2+7szKRsDr66GWUzYPBdodKisnF+3oxQdJtY/pn+UHu7roKieO16UmxyfGeJuV9+vyNghp
IPpbFsjuZYA49IqSRbRsd9VPM0Z7zhkLOFnnw0t+Lr9QGqHfHgy2/IgyIXyb3lp//Y3L7f42POQ+
yjIKquxLG08Z+euskfNg1yWHUS13QZ+f5VL8oy+LEwu3BDu8rRzKo/8aat4/71aOfC0ypL4MdlYH
1tE27mmZ3JRr+WrYpifi1E9X7t1Qi5WbO0pGiifSTtK78yqYHL/5Q3j8/DVk/WgOIMaNqsJb/vHu
a0QdHX0rqfgaEbOgUbvUQlTx0GxvJOksIF79ep0+Hq55fSCfvTH6cUtZTF6tKcWoyP5uCORVbHG5
Ni59rj8fZIbXwKid0z6Nd/L9CmE+AiSm4o7Ig/hVkM8mLTqEfX9iy39cHOrss0UnE0cCsfSQjMwM
abZADnZlo0V7VcJFLTA8ITgxY58OA0WEiIDuwofHUBzGSsEWL9iZBG/jRDgsGfkpTbDPlmXWBCK0
wJaHos3xjNVWgvGS7nOr9tWqTa6DJLzFtu5EFvnJp1Dmg9ehULwngV88FGk56ZOGSdROShypiyWn
UolGv177N+7i8UUE9ufdIItPaQCroqLNIO72Zq+cyaptPXY3pKGOf/Zyfzs5o4u4t1tcqJcVycRO
vhztu69/w6ffOXN7yTEhNy9ZfyhE5EEAqnqnANCbgdLXftacuIZOjSEfr1hQJ6HliSUrpiZn5jjA
AD6B6jo1gnI8whihBh00RbjrG7NaBVrrNpD23f9mqpB10fHt5qZb3HB9DQzOxIJ5l8XVWUTLP8hO
4OA+/4x/j7B4aBsIQCmdJkbggqtF3wmyExO1UGMEY8pjwH32r49YVOcNo7WiPhzCXbWWNyg1bCY3
tPepY7rhL6/ghQgPtz+MTe9ej/b40sPEvDcd9XcV8Ujg7H2P4NPvRKGFrjdNRATkj5dLC/quqcQp
3LVxe+5PczUq//OrSKWN+c8Qy6KJH5YwAMMx3Fk3phlu6uyUnuQSRv97Jmmg0poRub6XNV61hHbs
9QqH9wVc0wajz3W9ybfxVrv29sbqx9PFmeGyjvp9so3X8lm+rjbBarR//he78t3PWOzKII1qP4yl
cGfqu6ydw9hTovfyfA19uKbeDbHYlrAQsRGOjXAHfmnjXYy/6hg7XGdqEPBEw8PG3WeVrIoNquwg
n1KIBDf++lR18dM9Q40e8udb5Lb4zqmJhHDotXDn6+Wmb8v0uyCX3q+vJ3P+Qz58KXxj6qYq9gZL
HGQDDIc4Xg93YX7tKWisCZdjqzj5cAox/enXvBtofuTehTJSJlh93jGlEDEcxSyAFZ4a4tMNSusQ
OQL+h77v4lIc6EdP8Mej3fYlvUjW0qX06A92d2asSndyFCd1KfU55qq99N3EaVFWu+vPggvx8uy/
eGMI6E0K5RISpMu0tc1CYoIpjXZqXl8rUXo9SKeg4G9WyccrRyVdmh1CCNrAJyzuNT1vwynC93oH
gsz4VU9Ct5OioalsxKjgEWhqPzx1pTa9FkOffBsnrflex0pyKNQu2urKIN+HmLFdVJjRUjsdBQCJ
edR5P0ykkLkdpxnZl0ZNuW29SHwdfImWi56Koa0jn7ztRWjjRDySAuDd5F6g9dhR70zkWt0npZwj
4pYI2R0iTeJW1j3+WoMoZjl1insiBcWCemEpjuowu0YMNdZDUnbt4a5Eb1OZ1PupTIMtTkE6cjSD
OSirARvI3DaTymjAl3UgxMJK7kNXjYMysS306Ty7Ub0JJSJNosZmikPO/8XTAqAlGlhUJ2vz9evT
8zHd4MigC8aVTkVkxo8c72qMyBPM4iJrH+tjs0bJBKupVkwUWygtYdtWhnrDmRUu0yCatrXCL8KC
2nr8+lfMt9HRTpAYm24wfY9Zf22pN5dmapGFYdTtkNC5Hov7XNVeJ3ysMnXHc/GnLxltFVISeivy
HBEsiY1TGMZBP/gig4m2IWFcVp24ktQ5Ojr6HnpFc0+DDg4Ee2b3eFLFQpX9NFfDvYk/FTirJime
dJwefsKSa2rHVDPxXlAqgeLooFQSgkuacVFFQfSahrF/21olgZ3cxNhOAwJIqkPrd3X0ht198BqP
fJdOTv7TM+X0VhiG4rVpdfGnXE/t85jKvWV7Xkezu9EGRB/T1izKlTi1WWGjXxDf66UFmQtPN2lE
0X/wL31NTu/M2BoOZmAqCNJEZZjZWgCbYQXJTs7sCkGJrV+B37aTVIq1zQCEFEIZYeIfupcS7nD/
0QFiK+I1O9cVjyfPQNAiaMou3AtAtreiifiWKLWVg5hxntthnzTPulELF6aXQ0n3fOXez/wfQHH7
VWDpp9xv3ySJjteSjAL5NtKj2Rfvw88Bc9QiqBLvYzHGvzGVfHfwPPNMGMVilTeSfwn7EzYjogC7
qigMOj1KflBEUPn2oLb1qi7N7rrSvOECzpDoTHki7KzCD9YWblsUA3tj53nJWujHfKuANlyLQymt
k1EbL7gXc9zm2mnbJYblBr0K4DNqlNXXx+9No+r4G5FkpWaIbRKZJqn68ZT3jehXViOJe8tI5qso
V5vXzkTDxS5ySb4MUQx8SotuOlekCvWGPGnUu155Q1KL2Fz4pNz7zByr760+jbeAboMHXjdpX4+F
ktLikcDOjnlf3DZpyts8EpgonQNHRdoDJC7vtDAmmjTSNt7qYO9DeyohyTqt5Zu/4DwP34KqBqhJ
ESb81WH7Wzi6GbSiEwhliaWOHnelE4rCAMOnRu2p8HLrUQBzfQtzU49tMerkxu5SI/4md2H5A9ym
19tSUYgPJXXUXS9EzVaO21a1O90SXC+JDSQnv57kD5VgNrRlUDqCcyXj0rGsbI+GHpZe11v7trZ8
y230KK+3tYU3rl0nbbdvx3gMXcikRQQNgCqh05a1qW4mkO7AzEavffj6F30IaPD4QwN37rrqs/Lh
IkYURqug0d3FezVBoYPnSoOuEfonIomFUcN8npHFgrpK/4BSxoccTPSlUNDCNNt7XiHZZd/qULAw
XkEH7CzmqXGwjUxHn/aajME9PinDTZ96mQN9ASnqoNdua87g+o+/nX79zB+k5T/n88c7Pm/8QKNX
nO0zRBHpwObaaprS6cSaf4znZs0NpBqQL6aazEjHw6RxLQVgcvN9klb1ZaCL3rUp+PqZOSftxRjv
mrxMryTfUFd9Ahh9AvC1Sn0tdVrcfFdIPw12CQXGAVKIXoqHy6wkCoo7pfG9WQN4b/shPdN1Tztr
QZ6fdUJXXDYaWq1mFNd0YmVpRaQROrWnnGKZzpHB0aUxfxsvNsAcukZcG8ff5pu+Vhp1me97XAnd
WofvVqsiBeZYCzZfr9Z85S+HYvJA57CL6GksnoRmatVOLad8b+pNdAkGVF8ZBb5TQ6RQ1E5wcE+7
JN5bkmc5BfLd518P/+Gg8KUaoD8DhAKVsqWInq4nuTfqTbEnMBWcQR+8axF6wom21BthdvmVtDfm
yATdBbpzxxNawDmpYQiUezhVgQMQHLWveGqmVVzqwUZOw2aNxbZ476eezgsvbSslwhRVUoUzOQGs
itBWahdDjKJMM8gA2kPjNRQQCo6ncrAzomiawDCiHFP05fVQZIP79Tx9COPIrNno1Phm8bk3iOb7
DAmB2Qyga1furaFFYVCrIK6KWP9ptbZrCg36GMT0r4f80Od4G9L8PawJ3uN4zgLFC3i3p3IfCxoy
gqHknZnNpKxQNmSOhNawuV9Jd+NEOlEJ/OxjgXbgFQFkjTLcYrUa2epkv5yqvRWjMml6jYk/0jQl
KxXsvhuLarvLTfmU4tcnW5G5pehH842vXYbrYpWqYi0p1T6q88YZh9BDwic45Q/w8WjPcBwapADi
iGKXcgMSfI6mYHPt/QHKhTEELw2ibk6LruUfbxkF2Dp6cTxC5IFLqZ7Wr7tCDzRl72ccLcuCS8pb
P21GAUleHcyfqyFsd2LTLAUb+Sq2KLR1ut+SRKK9uLpk30Q9rM+FfRQOgMIRPqo72IOWhwlW0180
lnkJmn0/q603nglxp9PuGw8JVC8+xSv9uKBk1xTF5fnoEGXOqcS7qkKl1GqIMaOwDxoaWxiXvw5h
+zfF4j8W7+a9eHyz4OU8Q5YhfMMuX7avEkVM6ybAbrAySmulyzk25TJSqEpupiv4u/6J+3oBK+PN
J9Z5gwSQ18GX/WDtOqqmIGqNsa9D/TkvlY3vVbEdqcHd4O1weoYUmQHeb+0wiyW4m/I6jssTB/Tj
R88+BCYEZaAEHJd55t/NLGUpUk5UZfdKZmlOJo/TBdZUBl2BfNwg2ySeeCU+DfAgts8Z3+zRO6MO
3w+YZjxfvJbmPghFyIwYgMlPGViK21qeos6uaOncq+NkYaWtDNrkCHLeB2svTNSfDe/+H5dTZ9js
G+IWNTLUAxabPC2ToUPi0dqj62HZIujBmej3+vX9+/b2HW8tmtmzWNLMy9Z4m48/eqzEKgk9NT2E
XtHBN+1S9pUZNWdFNUkTGLGuORfHQFI3jdqqvROXxhjb6MHk9FIh9mHManYvYoFhqaMiAuK7ptpb
iVPAmyDBNIsbMckxHlKq+NuU4s8NvjVBDzyMIsBLvu6ZtyRn2WMRVP0wq2dXltvLWASP2hBjTTZW
N/KEb7zbJGNLAiyE3bncRgEkrtgTHkih5cyJwtp6Qo+969/0RjOHTkTSQwtVizkjD19U9MQOuTXB
I6ysTBTsGvUXfp5XtL6biZFWr+soVEa7QGjtZpQhdTgcRFxGgyK/T8RS/Pn1vH+y2fAAM9lRCBQi
irrUiQqUTq+7sikOvqW169KCGWpNipDYIsfRUaE8OpqXoPUZRRdaN3ZrPyriQ+k1p3p7Hy8wdFSB
Bs3NSnR7ZqTR+12fl0VqFFIRHXC78y9H3cdcUNWrUzfK/Mcc7zOGIVFBdEwCa7AMjkStFqUq9qJD
7xvRWRmK5qVvAJIzJATsUEzEMdcM61XYCsG91PaGzW6r3a8n/eONMqPMgdSATwKnuhSvwIpPV6dc
Dw8ijsZbOtrDoR8q8Rru6V4Zh+qUk8Yn41E4R58Dzy9eh2XcWcimjJ/cEB7SGCdXIfC7s0menyNN
HNaaH5xqyX1EWfAYQxVDwpCSIB3GxZVBno9XScha4kHQnI31zMmtVX81CzyiEliW1Et7+FFWrtuD
biVgg0HgCl4n26qZg2M0wmyHElJ9HiDW5kZkDieaYR/jvfkXcpmTTpG8LackU42gpTwWHUyJJdAq
C0wVw6O0MaB2MLtZDV1bHrLwZG3+k30+kw2AO5Exzz71x/tcLBFshnUaHahbod1BpLmmvHiq6//J
y2kawMWgt6HeRVF0Ds3ev1qBOKidqYMoMKhlYRCBqWY0jmuNesEGS1plXXSGYsexXl2NWhtfaHD+
3SwA1dwD3zix4+cFX5w6ShYgOOgBALwxFrd7KQ1lJWRZfAhT62aIx1fdzPe65z95RnSNKvzL1wfs
Y9xJMAjyHTkL6tofOvh4941GmOfxoZ+04lIXfO1eMKdv1DGlEx/2MaMEA0n+igEWGDZe7ONpbnxP
S9Nazg7aZD3HvtiAQTaS66hHvraS6n6FKHp/njZS7Yb4ia/++DtJGygImMjDowiy2EtmC0c+pt15
MCZDvEgr6oCFqJcrhJlPARARn/mwhjPVgbr6rACPIPgiwtQLOY8Qma8OBUe0OBO7UHFFEx47lgh1
uipUIS6cPFP650kbFXHjCdQl7bKN8u9ZnkTtpeElSbrp0c5EGBx7kNiWi1zbSWbp346SMPkrXZnk
taLnCf2KsK/2PUJXq05sA2WFflhyrYeshCvjd/Jd6nr1NUIo+ayTikq90JFZ+j7EXoO/gGiQ2BoY
oDYg2dvM4ywTFrh+ZYZPVt6O7cboAQD2pMYvptyqdETaUL0d2lF9yfzYCh3svTBR0hX01ZvE6K+U
IgNbTrQx3nsB/57dkeffW1kE4Z1co8WW2isPtS+OdsZxdIMZzHYBzQenao1Pq1Ek0TqshLSi0Z2u
T4xdnWvl1tBazVwHeJd3RAwy0qZ6CS/WRvsjORsLlgHiJ0tsBzRPzo22lS98yp37vBS8V7JgzN4Q
SRZxryyF7tsktTSeJi1OVm3eihMgOmNInTDL+TsiuBkEc8UZXyBi0ixuYmmWDfDzJmgdEd32wp6a
MSDKzHtjYwl0nFgFegSQUsfppvJj4ak0G7FxMlXqWlBEpWLZdJtG0+3zSKbdosGzc2m6BbJN2Ii5
K3WoeKVnXvE4aZ6OVW9HlolPeuLpt0KZ0zQp6khGHcISWxQfLIQA3FoJdM+NAz1By6Krskdu6iZ3
W3lIDNvEtapZ5RSkTLvpy/ES8TzrJaSq++J1aoqylh+I/EFVDmQdSYkSh+J0Qpkjw4/ObVUtPA+t
Fj5thzzIgTdCTu0uMXOSNqNTri0izMw2kpwElY2RPSH2gZJcTslaHIZ6xRWgXfhYDe8npE0cXwsH
V55UeMBD4E0jNvDD9Zsq+o1ex5UCA0NRMzfMjbhyprQK7y36ejv8OqLGzfTJvwiwUNyCdxq/R1Os
6o48DamJCFo7iRAxDCWy/Rbrh1rK0l+mlnqRPVBk31eWB5VBNP3gruHgPSHRaKBbYJa3QjMmv1rE
N64q9c1S0FfzywHzS8sV9Np/KZvaf6RvKeiuWWTi7QSyObfrOjyovRpvpKTMsXpWwPM5JF/pg5Gr
7WWpj8HGLAuY2arcByYFCjFMnbIuxod8JKVniuJJd6pARQ7AlzP9YrSQ5bAH4prHqC7K+zyWxeey
rqyKtz+s7suqMmq7qonU7cnrtK3VhFXjROYUrAtVF7JV1Kiramziwyir3XUhhb1gI5GADnkoTZA6
NPBljKD34XMmmPqNP2X+S4aME2dfQPvzIonDeaGtmy4z9W8eLfGKkEdATcgQpuGZViqJO6pEqHjp
vhK5VZLoFvUsKS9dT4g7ffZQGn+WptVcdkMkn5l1zzSMZeDEiPG4fReKV3Ev6j+DysRzKshb5VFU
pv6G5WDn+VTeUNwREJGycz9XHkL+WQ3RJbdMJ0z0dj8NhPn7uJ8k5O4aa/o5SLF005pW8tOXrVyA
4l0UO8tPDARn6unF0AaVthvsMafJumQz+ni7+6qSUacti+m1w4K8ToXrLrLOLTHFchsu4E+d5oWr
pjGtQCABj74a66XDxpZzW2lMZSv4pDeAyL0SnpDaiOR4IVJ/jSmNuT34ndI4MnzeV7krvVuitX7n
e8L4gADHeGFlROu20Hs64SRFOmpJQTn+ikxrYvrKFgnyQePWL3J5EJxZfYAl85IQwYq8LEWb+CXy
XXVi73HHhbJvc09Gd5kZh1diH+WSy9plqPuYjfpYSZo3nqjhfAwELbh6PKLU3t5oCYsHHDcfqYzH
8uDpdXrh15rs5KaZuCwdMqKJYLlt341nrQ/95OvHeymoTXED8iBtHAobs9jpEqdUDboS+2PSHmIy
bLzmeHbPAjXzV5Cktd4Vc8NMqc82WLwO48iTVvTR2DuCkhZOktX1Te2J8VZWIxmpFaR9LsTYmL7z
1tXno1Ejnpj1kq/aFFgR7kxSrbmxuKYNlwlpwRb0VXhI/CZDjkYm/qwlzGQRXrCSYBMgQCqwv2uM
zOSBUjKm7ZJ/1+qJ3p2ornwEQjLr1KjJiED1koAucgVVjSPZaqXqIMsFElrRqN/1jfo9Raf4WrNK
cZVXeYYdQRZuIqVv3CpNB6dPjWRFPMI50I3GyT3Zu/Jqr9vqyZic8fdLm9Yz9DTfG1BpCvNNAYR+
07WRvOrVyTwfhW64TytFP1epNJ8ICj+Gn3PVBi181tdAL37RZoh46obRQkG2m5jSeMyhrQUCbq2p
/jdH6T9W5Ob48jiwfj/Uh0jXkrGg9wWjOoxt4K+UsNdc1DROaTh/8kHIdMOdkKn80VhYRLmDqKK2
K2rZwROK731ntTe+aZaOIgja69eH4pPv4VTAZ6DbNys4L3ZDAUC+9UM9P1SzxsxAodfWEA/b/PEo
hLFzVkRES/V3kY6gMG+WOubCh2DgnWsS5IBjHUu7PxsFSQc6dqJOmYJrjGN+fLWMouDRt+7KB9xZ
Yidv1dApGqAYX4/ylsm93wKMwGSpM/OV3hIdhONhprzRmlH2uofcfnZLu7YnO3cMp7Bfg1XmnIRV
LPfCcrjF3Ol6EXqDznCio9lIhbm1g7X6igudsaLVhWiH66+/cM5ilh9IaR/4hP7mmr5ofhINgLDB
xetBL6ybRiE8V4roBQ/UX0Kdnyi+Lvff/HXvx1okOV5kJbWsCt1Dl16p2o8w2n/9LW/d+a8+Zs6y
3uXlstRTTxyYvkvLLm3Lbtx21bnnL6qT2KYtOfeBs+F+c+U1di+uaJ+gaizrAqRws4MGjLh5PjHR
WuwWSCG5nsnKcIjLTJTQ+spHan0jAiZOEctwd+MCcFmRRY24ivNQLoCVjUYAwEhM1BWJg3aTiPWU
nchk33Ri383L2+/ifiEgpmVpUBs7nhcUvgNPyMvx4KXh8K2VmhYlPPJZQwim87ZUPQdvSe/eyEOF
fo6FMA+GR7Yv1P3NmBX6urWq6qYsu7teqpOrZqwadyxF3w3VOL7/eg0Xe+Ttp87aQfSa0M0EkHP8
UyeSTEI7fThYkyG47YgrxzSQX349ymLXc5SRseARIbOH94eW/fEotdopArKIxgEXAfMuTAXRiYu6
dWJqb2ee3v8tG/x/bNf/kWaeyBds17D9dUxy5V//R+ZBt5B5oG76WxmErtc/LFdEf7CThseFjgNY
FMbglf9H5gGaq4UiKfzYeQXxx2Hx/pF5kKy/Zj19Wh3UulEIoWn4J3Ij8+X373ND3EpySO0JORQC
qBm3fLxNJi0x/MQSioMozBWVUDcqw0UHSlp5WqC9yELob5sQ8J2dyiP1mLZDOyCrZGlDQwAW+RgO
EaCndPKv+sryO1vu0+zejKaGSDNtbgOx7CuArUW9LWoxeAHdEv92GPi/nfc/xPZf7jx41s+/vs/q
bkcbcP6v/tmAhv7X3FrmWkQxZCZ6/rMBKR//BQ0KbTeqvCCf59LjP/tPZo/NZVaKzKBM3sjC/2w/
RN4QBoGVjesGCQ9q8n+y/RbBx9xQIG+BkUXDjs4gL+fx9gspFzR60TVPooZrthOMfag6xaRLu6EM
+9DuqiQFAqqoDRBsFa8T1SuU0jE8g3zKMEr9J9q2ANUAlBYPUT0OPzNAd6ccuBav3vwz0eV546aB
BCWMWFzZgl6oUzK06hNBrpy4qtZaj7JgaZdokuQPkH4aUIHwaQdbLbX8SRJ69bpGnuop1yW6kYMS
Ja/vVvr29wl9z4N50916d3CpFnOrAwXiOUb/3lrSq/HqwpXA7OSXMRcAcfr4VLyOVqTOjcnArNdx
1U40mZXBujWzVBLtYJTER+x/4++BMXrPft2g+2ZESnEtkDnSUGylqbVJl7XhbKZsFCBIJ2PrDQki
Hx2Wq3tobXg2QS+/pAHp31ex0t43WSt8n8quubKQkHuaqjgdVhAx+swdrTT/huRZdq2a1MZGnqrC
TaNM5E+eRGSMhBj45Blui91N2g/azeDR8hmlMbiW+so8R+CedCQMNKSYjUSPb8euMn4ElVad+22n
vjRtL/wiMwRYP2oYDQnKmO2kKpnuzFCMbg0/CqpVWY5V4vRGYPWrCF2ZgF7t0DzmaizhJiMWkwx4
vsytc9rp3VPWK/ElErXNfd7VOYq/tVAKq2lsq9aOAj2Q11+v4iJ7peSOKyE0QR4AziHR6eL6DaQG
s1NFEF/ETBHBPitZ4JTjKN3ShDRGW6rKLrUxqRqvplCRbqnNepqjVKaaAhdPTWy6p6i6NjBLvRth
HiCvkoh+djYOWfhQhZ10rkqNSilJa5SLdKw1WglKDuGmk6sLpU/lewPXiWv8BPrzEqgJD92/HsJP
NukS4MLzxfvE9ykzcwzlgUWw3wxDJ8vtlD4JKJxqYIYLin/YjOXP4CzooYdo0O56c4x/8PAEutPH
Hf4giKUNz5qvend67tNkUgW/2Zz4ZXP48+/jw+VGSETzTgFd9Gbyvbh4ElHI22Eq4ucBJuUhj3DG
sC36A9+SDqc226OblTtK6ud3E+3me7EU5MGZ/MEw7dJUK6Y0EJOTDq7zch//KgMUDsUM8Bv8viUV
xdAZVVDM7LlPdOk6F2PEBbQstx54e5HbA7qgY4biaTRfNV0Inzu1MK6RCMi/NxKSmG6kCvIDf83v
MwtPfUiqqdRQnK67H6mWJTfA5H2knNRET+wTE3ocSMwTSvyASOHsN0BuMAtavU9M0M4lohms8tks
BOF7poXafaDp+fe68yMEbdISYW9l0l5aTcdo15SaWXsSxgmEFcmMT7Wblmjf+efgswdBhedNwuh7
kTyHluWnBU5Az+VkFbuCtg0bLwtTw87NcjpISlwgnNMleK4g1ZwKsGLmLVDl5vAT4WgQ/rHRa1dt
LM8gkHLqTiXCb2/G8Vqbc2bPfPGeoPO2yORGJVWCYPT6Z9XKirsI4cDHtBLEcB3K0O5tOBWFtRYF
YXLboIPv0lQFZfG20h/4s7yLXp+MH9PUhp7dIwaZ2T4F8Z0S+sZNK1v9U6eMdGrGzvIujbYbEqfq
qvzVEMRuWAc4Wh9wtO2eotpAI0lsouHKb00MSkmabnxV557Uu1J49MSG1RprsxJWKCgHrxbtpRsV
YeuHWEnpZnWTn506m8sEScZciFov8FNkHFjDxaXYS2IaijFWk96ALDFtfqN/sDCMvclzmY5bX3l7
v4mlZ3lofdM2lTo5T0Xkje1mMqT5wNTergT4X9n98HJim3/4bSgvcJuR/tI1JSZYrFpSt7KZYc7+
DPiqAucvJT2m2ioHzTYakZcyN6N0n8jtcJ1QG36wsqzXnL5VKXNn9VxDlYvppQhq/ReNw2FyT/y+
+Zgd7SrcaGbUxOznS65uLY5hqXtFEHV+9p169HjeprWEjhdB921RRP69DDXnhZtXax0EssObppfC
Z3yArMecZvN1rGXjlqvcSCmk/i97Z9ZcJ9Kt6b/S0deHE8zDLXvQ1pa2ZmvwDSHbMmNCAgkJ/Pp+
qO+c+Gyp2urqvu2riqiyiw0kmWu96x06c9g4D3/+ef9Kqfr190HjZJOwwa0pXyj93v2+QEeT0QeV
+7q4tTHGBthxsg+Cyc42wkm752juE2qJRRjdpu5xAdrXdZFUG9RF5EaHReH2O0PiY34mIXohlCgY
Ux18igZ5kZva6fcm6QZyk7dY8qJWGPqFL6dX9zaGo28yhKhahdQoREd28lkIWTxUGZDUkT5t+j6W
3lpAhb0pCCdzl3zvoP2I9koG6qssh9bbjJ4pp63RedWPsbCLOwgUpdpaja8vonVQekm6u3WUHIsM
bSOzH3aL1TGHJUrZyW+LSeJBr2S0fLPR55wv0D9/sJU34bOJtK7eUZxYKQ6iavjuS58QHJzQESi4
E4PXbV6H4gJNpGQP1wKDscxeMEHGbYAaOS+ZaTYerIjNUERduZ3a2X+smFvZcZMZTGHgVwxffH/u
zZ1tFmF4waHCoMaPZNGewqBjHIpUgXiOTnBcn9m9P7nXPgWYOGM4r+xNbw/DjzSpolszh7IZL62O
DmkqKmM758GcbnStWeet78y3BUKeB8UADBu0kRBoREihn2zCQMi7KMi6u5kPSF1mvt/cmaXqHlsm
+M+UWIs49NqzrizRpS4VT8pmuPREUewHqjzCQKIKs7OlsdF+T7bzWkSkjO80/vlvg7BRXFKGk3WJ
A0d9NFwyEtkZmMrIxQueZ+T5Ymtmg6/2yiZ9L8385ZGVQPApZigrxG/W4U2P8uHZCgzrxe1EyqhQ
BDWT/WT6PgxibhjFTsbXLm3LezNpfOSvKhpxe1lmgS4tmyJnExBrHsRGCnfo0IrGCrfexLAtbpU/
HAg+UO5JYTB1XVupl+3KbEyreMrb+lYPlfhhT6RyxB1V4/xS1ATHxkzaiefqCBwm52Fg76P4rZ86
tmzMBEis+wGhMyCZpHcvkWk0xAwQKRLFYQBhMUYt2hWxMw/Dz6BOIERJIaDeoiFeS8M2rL9poutP
XRn4fdynCTbxI3/u3uhC63qsIjJIitxjeK6yDM+3QmXHHuf2ZCuioMxehmHuoyPRvX26t11YkXHn
puGT6nTNbLaOgqd86I1bJmLw5HJL1jdGbfdXnjku1j0B9Snfss9XjvWuOWbPmuHHXeak9U1nd9FL
UhnNZUfYHmRHjcMBRnG0kzE5ch0W96wkEbuZ53yFMVO+EUJJdEbZQQSFJWHWB4jGKj02PQacxzrI
s6/20g7heREZ+XLtjdaQI3NDdUvN6VbOfW+l6TOChNHdBHpmhcPpJxLDAqjzYzEa7UXF7JG9dake
de06d2NUzT9VvbLSI9I7vufsnlcIE8cCr8BlvjeQm/Emmzz/NisD5aMSMIElYUhHj4I7jGXmD0Ck
Xo/adjb7lxC62a3ppcYrs8/2xZr1yER8TvprtkGFApL26yvUB3lX+cGSx8zVspsihysYJ47dyU1t
tRbPltE+1NOxe3WsIv3WsaVfdMIi4sKqa/sS9YWLppMhXxkHdhJeBLpYHku+qS5mciIMPiK7PcAJ
r3/MXYa3OiIhWLNmhOo2TqLEfmlVaLbbrKGM31ZDLq9tYjmCDWQ+uCito+wIhjOzYnT9Y3ifum51
07Z6mrYcn4WKQ6NHo2NLc7yYKj997obRXhVyidXvncawpkuK8aXZJc3QcBLINrwi1E5CHrGz9lUE
Y/5NJDNumqQXMBpL27kPNtniWR3qH6uIdspa1FPSFhbRj53OBS8xGW87glieaicxrtKkIPCAgS1U
bNqO/py9FffnoByUT3Fth09eXTeP0KGwx+qz4MrDuJ1chL6tXgtEfu2OKI3MjZFqphwx5eydwM66
cdMXBN9t0j7MTmmq0zvFa802UbFAyy3maEricor8YpMmfhYyNlf+DeNxdo7cX/IfLCh1NFPTe9M2
jEtHWK2K56QOXsOgjx7TnD9FskwgHjhGo5dU5cMjlAofA7S5+tplFL67FDpysoe9YYa3g4R0zNvU
47Mg0KLa2ERGYWAtfKQ59pzPoBNFyUHadTK4SxG+vyxmFl23HGAtdUse3TTIYGXc5aZzRz+cXoQJ
MEsx+ep71rpowghIgQJl+b16dJKIPKrc7Oov6ZRq3DcLm90rJG/op9m47kPTIaKL29QeHpRdCM51
vAzgccymOLYRwspd57p3JFWoTQaDe28vnThakvFNTE64/T0qTEWiCbz3az8xpp+6l8+oi49OEU0I
NcmZ2QnXy05R73OdPCBnrdT18q3oE/HEidtNB7ofs945tjJe3TFN75tpDM04qr3g3GqyvI/dtPP3
TeiDRCHLX8ApclvBwq4XfEKVjsw31wU3BWdhZBCNKY1MUKGW2KW6luMu6i36tcwW98289FdjLUZ/
Z5eJuKEawCRFl8F1wWsuNoGCvrhjUmDfd46gTOzoy+/MsfEfuO1q2ZZ5DR9GNUv9WBfWcmKe7Z4z
MNDmVYixa7anwTYe/DGvcyKudZlvcS1PbjKPnW7je+t+4xUJz26kfzzAg8tvA3ccnB0fcHQPa8RV
cU6iwLGEsSo23ZIMHJ+0jJezQIwapwGbGxrw4HLOdPgw1H6BKpeEkkfG/ARyTktnPmBM4D8vtli+
GbopJYNzGc5xnjlDjiisDtMnwuvN/HZteSHJaZU7bYzNu1Fu2Q5Cn4+7I1YwHH0v25h24j+IonHc
uJ5hYceJqZcaBCBr81vcCKqDaoNIXAq3bo7VLItGxeYUuOdj6gwKvpCQcteTMiq3nekn4sHNF4db
WxjtQMjBZcpPnpyuasZTTiVKm6X5H8YSacG4yaylfyVHOnL5y06XxAJiO/bvglnKTzWQbPpIklFP
6hKRk09RBn560Q1ZYO1TiPv4YqAuRUrvmlVxTXKK6DisUumt0fL2lYMJkPt9WkKqcs8ZT16lu9V/
1/XmXU5d3gEdDp2782WZXvfss/a5m/dQ3ubRfhynBfPgLAqmjRws6GIElS4QoEsreGHrK2HaseKL
g7KnuSE7LHOmgxZZekcMWXONM0lRcsiQchjLdsrIq5jNZrwPCbtKjs0yB5gPQAMNiOvjW96RYQ+H
vOLAviy8lMcaprKvLwivktW5Gp3S3oI7GF9ZE/IEr9KfNk3UQC0pooEHYGPEP52NTAnlmSNl7Wz6
VHXmGQZs+rwwnMo9K/vEu0EOEUbbllnjcGibnifdEtakL/q+CQQfB8gRkVl1l14Y3kCW7aBG434w
bW/Z5aKHp4FNukj3nRk0894uPKvYMfKKWrQGlCLkqfqzu0s4dLyzAuih39RhgRWwJefkOUz1/FqF
IfoEdr7CTHc1YKtzlRVtmZ+pchrro9e1Mr8tG4sY+mS1wrsAkW6vG1XMQJWW2Npz2qZ0StBC5zxT
a/pUUl6IOmqeAxT5O7apOdpBsiIXjka/AGNNJB43gbsMB0BuQNfCTPSAYWUZPgW95d8DkxjXRSqw
KW7xMfvpRqp8STKnwPfXcoejKhxw0BzWXwz9PF82KqzUhSxFdmiMKURYGULaPBOzqR6jPtXPfY9s
49zNOkinfjRZRMzqAcFT1XDQbKQhpzMN9Mg5q5MsXl1YnnqwdExHEkM0sVH59YuXD5N1VyD0qE6R
l4X2lvXTfif0rPtGs9nKfWNay12C9qDY/UdfII8wsmT8mtkONtGRBSWVRBN70PF/lG3jFKbfjF8N
JdIjM6eftWPzfHuju/kPCX8zk70HPEj6z201JU6y63UzYQNuhPXbn5vRd+ArlF0mHxhkg7ah6YVN
9a4XjZxRBm2noq/mMhsHZ4jySyua5kOnLDf2pW0cCWV1Yzks7r4LPGM79oH84iZdf7DA1A5VlZlb
IrZsYgDltKe3THcthM1TzzbGcd73F7Yhg12N5csOV7F2a1p1t+9LLyFTuA2f5iowPsHh/lKM/7vB
Xm8KmRk0DrwioCKAUfyOwy3RCGjICfy6FA6dBIovzmYZLE8KHx3MldN2+IrsPH1Mxz5/rIauffYc
GLWxzuYeWnThH9h9hm+QJfRN1yzG9zFZkTFpVwWnTjh876y64G7prL/8+YVEK3jy7rfD2kErx0DD
pOVYQdtfyA3FqHIPU4b6tQ24yLYdKnjCpG8k520xCui2tseoxzTts2WKEvDYGY78zi0jcVeOQr6G
pghuYWjA60xab7xrRLCcVAFxPA6LyUDGPHrD+YjpzZN0VUp/1EmTYy6pzZIZvG3sygUjyhi26wz1
xWjsIxijhmZoD/lj5Fj1wnmJNjqm6h2/RDlyD3iO/vLVmDmOY85K/yIrc/nY0ZS3cT51+bCJOt3c
GLakxXODsCeaTff1BgsGbyQULNeUNlmUFbe+DrS98XsDD25v9JurMIe1R0rXWD1T+i8qZmNt7M3E
BOVGJZH1ao4Jdox1L5yRvDHfvgwoIB74lOsmNlHqf9c5wcTemHnXi7a9cpMsy3QqQhfKQWDP6oQB
cfcjCSr13HV5coKZnlebAhpgv1Vo+aqzYAlHaDI+3RdYit/ttQzVjqoPl8ahqL3LwOsJB0hGQ33J
CJDDlCP1+oO5FNF38qajvSPL8SnEKPrKt2fcL7rWzl/xL9LFZiz5kILBEtfVoJeJDc5b1CcDlnc4
MJ8D9gqr7tBhzsiQ/b0FjrJrWathFK8hL/aHmFT20tRpfe8Mg/2djjzLY0+F2XVfhTSjgwjMPfDK
eM1WvtxVtOu3IgmsS52juf8Eq1vzsH5b7vAzbPAt2KMOQVIE7fy+3Pu5M0gYTdzXUNUkHDfc/pfE
xjFsr2ffuu6DvvbPWr7LF9lWzi3YBSaf5kiZ11jecNAqGS7knBKv2S0uiYdMMMMzA4vc63ZgdkBI
gezPAQb8l6krm5ET3VFAk+34YJB3c+a1PqO4oqko19jZjGaTM0C02Aja5tjV1Xyz4lJnwOxQAsY2
70MIrfn0IipBCUHorn81m7LrNwjCYD/3xEvGmZqWIlb0wu1mHr0aRTpGYldRltuP0LAVqysYu4cg
M4dqS7YPk4FuwNkrbNvrLksrse3we8GrpaTOiBOdl1czZc+8UdzM+WK6KCorXymkhR3jROAET5Gu
CfBGV8rWcdDMwR8bnQ+fLKS/pMK/7k0MjAJGCcwrYfXDM343MCJ33pQqSqwfptmY30pTW2coWhDo
BOT+VmnfHsIkq67cAhVLhu31Y1tG6mwmTPuIZ6p9VozBqtTsl4ptyzWQeAx6vygsLc1CTGsKqI8J
uGicuAhJZtZjTcnGXkZbZDVY/A/DWrVXOwh0xUn1WbudhpyiSjL28fpWHdkV5I5RgbvV0rMPf96a
P5yVNuZ1qw0brGOUxciifl+rS7CoWrRO8q0kAckhPDdNb/qewcG+aOT0JkvdPRt4Vjw7c+BiaqPb
utrWVmXd0YEY7qaM3PGUCFrsbRJOhblPStNsN2q22luzDZCoNEYvrxM3zG4Llu+lUQtcbSvD+qYq
ZFF13pvH9Wzo92Be9icjBxgM779Fl0PTxX2IKo/5g/MO1+/hEC8FGR6vbqSLr+D12ZFztlu2HsDh
k27n8Gq0oBZsCnsoIcmieMDdoZmqS2skXzdOMXp4IDVuRBs5jZqQLGh6N6KwwhePv/1gKS8JEfdQ
j+3reXC/0FmXX3y3KY/EdWbU9a47fGkcMJM4mNV856XNcPCcAtN8Y5j3eSjJuRxSe8MwOUsPKqoG
hSinMr8rCr1p66VW6zwAdQjMAqTUNxSxiJCKbogeoFhM1ilEtdARUQWz//vAbb65k3B+GnpMkRQN
HhzuKpj0wQbWxtc6mXtJxKM9ani6wr9oRiu/8frcq0gAmdYQzcA5YZFlPQ+RUBeZ6us72UbzlQdo
BPaEbvJtJVJvEQ6VbGATJ5FJ3XjKzca46WbpXpSBjbRBkD32RHIowvMaEOIyr9EjxHOQyrccouMP
kKT6ZZhRQsaw9XCsn2VPGT/SeV/oqinenKULl/3gNJO1W7JAokmCLtHhy22TJ1LPgpLbmdpwfqA7
0AuhybJbg/cqL7n0Sm+4HkvMOMnBnJyHRSQe6EiQK/s6gaUw3qrVMhAuJ+SpcJ/SAPQp8g0V1Gvg
s5ApLlUOvUhSedGbLTqdHgur4VuuCsN8YZFw1MKjGMlYGaazJpmKiZn9VPu72W/FtbXMxUOP49S8
mVD83AYYBn/Js6m4kcFkWjEq3xqbnclS1Z6kQa/fuFWCF3w4abvY0P1a5UWlkvFqgea19gwjjSL7
C97+tdWE1Rk7kRWeDWs8LBllafiiI69JNgnshmI7GWFjkk5WtxVaeTFes8X5F4EBgHy087p2j1lT
29WTcCPsuKwhq8ReFpZx6qvMGkmXbqFXEApU9NeZl0q46k0+gDRHTf6tt0PgyVyvIboMybIr4J3o
u+3r7HLCpOewOH3q7KF9hCcZpao9K7FlKAkzHItlX6VRcBhQR9744QhSOboqaeLMbfvk3JOSrJdk
xnp404ZJMe5mBW1/NzUdjAnCjokEdpOA+PPR84kk1rSE3wCmygdzGf1ln3egZaWagSfQdLlkPgOz
fGFpLdOhKFedhnTS6kKNs54AoRqqNsMXyV73WhIh4lVMOLqlRJOHE/t02XleWF5ITQvpq8C+Z+Qx
ZLGDHd4+69vovqxlc7WMlvK3vpOGD2E7QekIrdS+80vIM7Hq8xF0oFS3KSrX+9DKgqPVr53a0MiW
oB7lR0vchx7C5hRxN87yNHpXJl0hWFVlixNuIA7FseUcTVMHaj+yRWz5ncMxVdivxo472bfsYGO9
GXN3JIM5azzQfH7NVDG9Wb+o5TKTqZwAZkqMIyenEVcLI6X0LPFHAliHTldX1bgE91mm7FNeTKVz
H4hGXoCELeYum4HwAN6nXG/HSsinaFr0ssPboL1oF4LFMTWpxY/cHEa9QwUSThtlt6WKVYXeySJW
6p6sXOdYQVvIN0FTmfkhmRL9mtY6uLKR8G0iInEfdddi/JYJxy7OF7fJ9S5NFlL8yjSSmj2hUm+Q
UdR5V0RQw5y2ec0mKR4TS3H4jllPHLxpV123taclwp+w8YuH1IiY61He1CcMi7LvAyHT+yklshqT
TKVPg59W1aaKaqaBWTGd9aEw3nxqq3wnoi73N5MVFl9NMf6ldvNkjGNwSo8s0dPe5mQwJQznEnE7
WtXwrLpG7TKSf+/mfPBYSb5KH+dlak6EWZvNduoSPOFCoh+cnVkaxLFZQ9C+BSytYYs8zio2tZdZ
0RMbe+5c6bYQ5hk2ZYrWn1m/uHGNbgKhUgxS90noDelpGDPfwI82QQJklLbdbEoDdd0+q7W2QX8N
WR0cGEAeZ65vTyvdCVOMUk72i7aySTEkayM8m+p8Doq90/fJlVHWhAatlg93rYIWSlWn9C3xWKzO
suqdexN2g97bTtYarHWrGo/OwAHQpknwymghvySrvYDqn6Cy2DEOdZbYR1qOJjAzrPYSrKo/Itdi
qiYtVQDXuFF24wyWFLd2gCnfG4Q8QISezXDYIwgM6nOOkCX/BgHAQRhcpcUXzxFuyQ5fj/rQpuVk
b8tSu1+HgYTp6zQoqwd856pmK9quyraIbIufftG70VWHuhf/RItZ1p5uDoKDxrTyyhtL232WRVk+
thAaiz0mYF6+yYY2qzZKNDCse2n40MqSJT1UyoSkRU2m/S/AD21xMKckmE+61JZ9JYLOIHSLqnre
Wnw8yOUawSNNwj7R29zJvDPdOuEX0+wnqo/B3+P0mwBtFt6IcBNW7rCfwmQwGCB0HhMqt5HkShFi
j12l095b+bzc9eY8gNemQWvtQMGS8ki+KzQJEU7EN1eTLlc4MTemWChdfQ8CxXgNTaZ9E5W594Jf
DSloI6EA8kLPNtOeBlRnjgMsY2WcYd5wp0ObUVnYL/IeT8fmzmGjpleog/nR17O4z4Nk7jZt7Tjl
Fp9aP9iZfV4eeUXmZWNWpnchZs3YOrXH2tkPa928Ce1s8Z9Iz02BLBo6WfJtq0OmtDrKnBjb3ehl
efZEbEnkno0Np3TMji7lk6R9/lKsZL5NgGNhvUuKRZfbDmrADTBy96P06KNiXXoM85izZs/DGK4a
NuHnEDmywjpZ0s6Oztxbt14zpAl7pOv+xNyXuPSuNKpjYYj8u2lmZRuvRC1eAdVubNaMyKHaQACJ
B63YNxxHLsDTOadrKRW2nKa0on2U2y0S6ikoZuaXafvVx7YdDD8XAMXG2AANLTUeFmMdGS2uv0P6
JRim4kWalfWlrUb/UdV2qy5KiJMnxFNJdeZpY8ZCJpB+vvOY2aiNG5UtYVajra4qJVtnmyq5XEUM
5h8rr2Xo0xeG2posB7lzMivz9jkgkrGn2hiRE2e4XpKbMiF9rxeiVy1dFF8i4YVnOeMaYxeFE5Bc
lKWXDmjNI2uDOTevsjlJY8ZRJ/KFxx04VfYQNnq4T81sPnkYchDiHRjFRE5a594utZ4fp7l+KlKG
RFGIfD9WdagxAzAHGWy1jvSdMWnvDhOzCXEhmBHqoG5sTkqooo4Tt+MxMxDgXzN/zh9MqEJkx/lw
fxuZ4DOOr4K/F7pyw/uiXrp8V6XluO2Kpryqq8G5GM0yW3b24CjeNbDWfnFk+qN2Zl//C5L7//z0
/4lhxS9t5IdI1ptXObz+jzUN7GzI67fX30jq61/9rygwL/pPF5kK8k2oRZH/b5EEs+7/xGSFrcNZ
WeJ//Zf/5qjzX9BGwhCjGeVv8f5BOv+bpW5Z/+kzCIefDuKDKRCpJf9AJLHiMP9u/Veee7CmJGEu
BZ8gBJr8vffVzoSnK3lhlz3eQKAbjjJ+1nQFn/TY78if62U8aPAwy9B9+t579FMkS2NUvQwvDeYs
X3DuXbYujqBXHfjGU2pY7lOjDPvcsYT5BPjif2Jp8/EuI7JkQmyvYXACc7zrgI0m6nqv9tJTbS7q
zCpDsRWTvvtlAdz866H9Slv/u4sgaVlDroFSPjhoZmagKra+7ARUkGyMue02FfOizZ+vsoIRv7+w
NdwF5hWhOOs/11/xC45sLHMKGpRnJxMDAUT/5EIv4SK2BiP+7Z8v9Xc3BPGAeCE8pyDdvVsbUMJY
1gwBT8VcDN+jJiRdGl3wZ/Tav7tMFEYk47ge1p/vaYcqC705GrgjmgfqR01JXnnlZy6W7928WIJk
ZwGYrm9nHYu8Q3lySO+GNZowF6KGLEinQQvqmKu/kv2m+wlnB6DgHdhpCESZNdt1LrnrhB/987VI
u4IuBcMY/BHfC2yxW3ETQ8OgyPpgOGYhlsCoGaqvf3536yjk3TJB94JWEPNduOlrmOCvywSMXyQT
jgKntjR/6ACGU+TLWw+SYDzbk//PVwr5AqwTtipEisG7lTLwzLs88snsHNwB8IDuTfT06X++p79Z
+mi6TNQKLH2+5HeM+wTSvw8MUZycZUrOJrhy21bMb5o54ycf2YcluZJM4WytXuQEsbjv9gtRdhb2
EoU4qbpMqI9YPAfoH9YnO8aHlwR9G2wODY65hnj95XH/y7eMn6kow0CyYzCa2fqpKH/g7aZifxDh
LSDGZ+L7j7dlocMI1hdksfbeX2+2yHzAViQ/JQtZx9lKMICRL3Z/fk0fr2L7hL/wziETQ3Z+t/Ra
Jh5tWGA4M9medc6obtw0svzMUP3j90yKAXNrEzyTQ9J7LxJqPO6wCxJxkj50DRpDc1vY7fQDS59o
n6nUvgaaugV9739K6OHXCXX4plmYp//T2/Ww0gpsyEXBunu9WyuAJjOEvTo7uZk777LB+JEQyfJP
PzCXGzTt1TduJWn/5Wv8y0pBeN0Mbc4HFiVq2CV1l28xO2//H6/y7lZgFiR95czZSdlltMlsFzxP
h90nV/m46n3Unx6CddY9znvvrjIbaIbGrBEnRAjtAWe7fu8bRn6Oqcu8LZn3/UtD+b/1gfiwbXCE
cbzwfUEwZPD6buM3m1CH1NIYIAlYCI6TjUlMs6Ie6dlg4fzT1cBRxjYIBxzDI/JVf993jbKDkG7I
5uRj33OhVAIpYayq6/+Lq3g8O2g47BzvjUGccp5GhQPPCazNiB2BUKKfy8+kgR8fHPcSUPxRvPI9
vy/awow4SMPymhNjmlBuRtsYBIhXDwt7VipPz/98U+v2/duRxezFQoBpIRvxCK159+iQ66HlWUp5
CnrHCmG3QEStoJAmexEu4VXKvPbHbAz+aZIGVLY/X/zjoqQAoc42oRUgCXx/cQQmbuNMQXtqlGI8
X2KolcZV3RUvGYjW16wy8QH/8yU/PF6qHZQUbGF4E3NZ+/elYsNL69tU9Kd08uhzwQhvlqgo8BS1
vE/Wy99datVcUfX4bCTvaw4nSHOvHhpF7WPpN9I3zVM7OfpsGo3/Uiz/n39tHo+QbYpnyGeAec/v
d6VnJgJWXY2nZaWuuX2gz8QAZSkFo3v+8wP88M6oOOhKuCk+a0aX7x4gWtgOX+luOHWhYHTKizrq
qcWCNzTUwUV++Enl9jdPETtYui4KVctHcfz7reEGh8F61A8nw+aGergS27qrNdHiU/BJv/ThW1hv
Dd0yujNUVLQtv1+K5ddNZjkMJ6og61XDutsYKb4bE6OsK1r+hpliBPcyIMjgk+1y/V//9hmul6Yg
JA5zTfFZw6t/rRyXBQhdIa0BzavNfYv6+mvtZMsnCUHBJ1d59+78Nm/TIbKHkyPMF9zkpp3t5tFB
GE3yUGAMvFmSQv/T+vGvO6O+hiKO7+cqJf/1zpwa5Mom/eWkwzLYurnx3K4yWqxo0k9qgr9dKRg2
gR9i0o1o6fcr+fayWoMFwymSYtk0Tu7EgDbOBiedz8qPv70Ue7S/2mE7sL1+v1TNnHacQ384LXps
YPma5rOZmMsx7936k3f2TioOWMCDAymgh8fzhC/h3arsbX9EsmOPjFtbckOkHxZXC9EwR1SK6ckc
Jrs+TDLwICMRbQm7LBX2GzS0+rrtSuu2y7zK/mQT/ZvVGvL946MPZ4eq9t1PkgT5mByG42nWMNOX
RLtHd8yTT46mv7sKXgErbwtvgA/vc8kXQy2KqyxjlRDbNUz7kvJz94/3M/p5wJG/YkfR5Pz+KhmN
qmG2PX2yIZ9uco7BM7Mr2vMA58Hnoe+Lf7yfWTw1mnsf2ALJ37q0fikq9RxlvaHM5aQLREQwaLtN
gCh8g++h3P7TW2PR4AhCU0BPwD9+vxQChrpZcL08FWbHtiX63raYRYJjbI1WBwjXikl8lmj9cRN1
IXVQTOC/gEL7fRpQGoikhaIfndxhiuZTYTHiPzNUXXXnjJTXicOIVeBNFTllc6oAXIJPFufHTW5l
XqyoE3WN9cHPeMgYLCDDMU5+2IVHjYf39SyM/gzl4ip9743J3cLeh4z/56f9cbn+Za+GXJLSEAeW
9Xf98mIxN0lAqZrktMD72ZHLigqhSbJPzqiPV1lPB5AMHBrA1t7vBvBA58lvwoQZrVr2s2tnO5yF
PwOhgAn5tb8dSAFltI1/BiZXQKjvex9PGm7Fi7av25EHdjsFk+Hu+lB74W0aIbLfryApw74WQcNl
GnW2i91v3TCfKGQ0iX2BfTpsREtgObwki+kTDdjha2puBN7yeCwPDoCI42rTOKeg6ZytR05cE6PZ
nIqtN4zJo+HXBjDN7JDUWzKrsrfdaDS8SIvANviYsu23w5RbE7QmHeaEbEAP+doVi5g3MhHLU1Xb
eXlTDjnfmJ3L3r+okz6HmZpOpWwYaQ0RCiE5Ot6+G8VQvOblqNXeGW0XzcOAW+Z1iQP+T6/vrDHO
osrILusmlO65XUeDuh2qVBJf6aVCwbWHOXNwlDBLRPND/5yKJQi2Ag1gehmGSBzjaXLI4kCsjsIs
q+AhXOZWJS9Nc6oelQo6Z1eAUOUP/owpLPpP03mdYILYV1kJl/2a6OIJZn+9hF97YKUnwwbAOlui
UmX7HtVneraUOhmeqrItjUtoIUVwzkSPOFso/6Tq3BaaqWHcCNJmrhd3NPTeZKt6ddwZNWEmsLg8
b+p+9RqdhnA5tIGE29LiVYhpFUFjQTw2kavOR7dA/FQzLgn3iW1M9zgXWtVW4tbx3CkhIX2jJmp2
vctRtXHg/4ttGiX5q4Sjt0ryPCwpFEjuuaHSsthasL56hlgCfYgok/5bom3/TukJYJBycsR3U7lN
tpPSjd4g/IULWVoVMsVc0TWcJRmqre3iG9I9GfXo6X25BIyZ4wimf73L/hdn59UjtxGu6V9UAHO4
7TiRI2ms5BvCsiTmnPnrz1M6i91pNreJsW8M27Cqq1jhC2+gUGG/ZLqw2n0l0s7+wXsIu0gkdheA
/aWF5RxBM+vRvhBu8cOaneaHVReltkfNOO1ORjMEycekjrQRNGKmaH+PlOPCX7PtDtqdoNeFlqWv
pM1x7MPS3oWBFdL7GaHgnWwzTpV7X6NyfWpM+rR7x01scL0U65L56ChhNT7gzdRY90mrYwizM1On
M3aR27fDIW8rHXuHRBHpoZnBfO2bpE3aRwvLPFzfAB3gigjcrTm5A96/UO11ulIIVJTDQ0PDr2l2
k26O+aNjDhAlK2Gy3eO+yaJHWBAp5sCWaNWfA0KueYl3fRyWz92YmsO+aMBM8l6ARL9vTTxoz2Du
SvEPyI0i35W2m/aHQlOK9AzkG4lVFJ+sj3QRQifcRxR8lZ3lV4F5b7mhFpzstCzq89whhX0fJfzP
uwmGA6ivuu2CfdkOofLAS2mAZ+lTuLnUKiL/OHSAki3QGqjnDjQ3Xpq6bpOdNTp5+Xc8ViElO9oO
df5lVnvL/zmDyAi+TWRJA6q6aTCW+FcoWdjdl3OCqepOoK/b/FOmldl+Sjjt05MoyXLOiZ1R925L
nboBmixoxtQHKEvNzw63DbZFHhcKd9ZJyfPGCh9mU5/u9GT4jebsjzGkzpaoaavt2q4E46qpv0LV
/N7W9kvghunBKs1XYD/sNx+STVObyhGAc/a76UY0inMgGC51+F2OnE0mQPWDBq+7c9M23qxpX/PG
YCtFATqNsfbSRhJFYM4JmjaEKLuImvpD15XnzAobsJxUmZHDy3a6H5SeX6nDyZ0NYxdXUwGm0uho
SeOjpY5h9REEZYvk+ezsUggoUQk7rqObeud0BVavEeU6MZk4y9YDSBPrOa4DxEJ9U3zKqsK4TzX3
Rc/9/NhjN3o3q/qPKeyHQ2KLJ91smyPaw+XJpJJ1RgIjOOgTLadJH/MdkJH+m6W3d7YTlycHSMpf
3VA8uSC0juOEoDi+ufEdAW0P61T7MBthDEknV89Tnzxia2vLf42/DuSms9NMzUuKRQkRcRAeDSuH
OqRmf+uZqe6DePpYwe/bix4HE8ykqkcKHcE3ODPJIR+nb42qUWbTlGE3k1U/WGGan+sqPs1OBhLH
PKWD79/BpAQVhvNaNcIKqDNdd+/UDknxfW3B2gZiobdD8Vq2QYXsXtx2xYchi935DoVcI/0IHd10
96KKVPHAPel2D1Ya9NFdHWS6ubcQVUKAAhpPDokrn8cPMLxs86AIKRmyj5UoH34Bgir630k0af0n
NymC1kOvYKb6TqVEP5e1CLVfmYawMqS10pznv6YcUuoMniNo+ocKa6r637QYlfqDUsAMOCic6PjY
lF3qot7TgcZwQax8Euxz+5wOMErPatxlmPHFKilbT9nIPLVNGhS/syqDtrEPeWtj55AhJ+vCMxpG
/ckPbONfGM2R+4/PJQ1srVGqDpX1GJ/NInfo+AN2iFr9LkYylGojJ8osoWGYGnRN34ZGh1SC9a1P
RTc88XrZ4CTCOEwOQgsSr2hGtz5SqHKMg9307he0BBweXLQ2f7oonWiAKgCiPrpZg8TzWFgZnIFx
cFC6rkRm3AEsdBUsY+fS3bthZvPZ0DsnW8oV43fe+ghtDJmJRE9HRJpiVxhHf/OkQ3NHTKTKoTR1
4UMIKQzoRaXDo9ImB9hiNaTKh7FD/hOp6w7cObxiYfxlQGn/t8qADu2ho+vRU4WUCs+gw0N9gBvY
KV6LcA5e1zlczAPrQvA2OaNRkgYE5c92aHz1UGTdXCJ1PdEXg1RoWB/yMZvrOxcXeWRhRwHS7eRD
qJvOtQ+L9KkeQwXeR1Gr+vgUt3ZAURzSm3XItFoV984YWJCta12HtNZbWFbNbYXZ6S5LRxcF8DhW
sePuqpgHDLyF+bGqxzjYB2oHBtel5MPLrCTTS4jL6XgoKrMxPnUwMesPdZXG9QEUjWUfYn2YkJ6s
26bw3BIEIkIZg0vSDzGguovUQfXPg10M2oNdh734mOklzqZZpZR/ExVYH8KUPusu14bGhecIGv2Y
EuT/TZQvybwcSRJ6TY/bnx0igE8GSuDwD6Mw1eYzj4UZ79suSfpxpwNbaqGm+GZ+HisNg4OiD31I
gohUpfu+LxRtxwMMlImXGUqrPjbE6cKJ6/CEUAuicKmN+WK4a6BrKI+0xoZp5woqfaeam+s3BMo4
QjqkxgDegKTc1OUINbMfZSwR1mOZ7J0yETjYjYUEiUUmu8ZE+UF8yvUKozJ7mngXwK6h9I9TccM1
wdNSNo9jnpY/TRlo3veAnvJdHIWx5MXC+kSClWM6nKtC1adnFXxKcSrnXJ/PPt3b7qxlPTR4A6HU
bJ/FWQLzYYD7ee+2IvwS2VktjTEK+zVHKh/NqQLv37PT+e7PKFIx3GxqLLvZFvhp7upyDv6hbFIh
/EVMn5/SONGanR608ZZa8FW2RsENrgpeT2QbSOAs0m/q9ZGjRn3o5aEVeED/gc9Nav7CQ+YfM62F
Tm50gKlv52pX9Zs/o0I/IPij6bhsnRLUJ3WBQrWHfEV+X5t5dMQxzz5Uhdia4FW9VA6FHzwFBiqL
1BUv00IK6KpatnPogbWGFC9QSJ8cbB922exr+1orog1F3asMkQEpmuga+5H6gpQBfZuH2oFKLQ5d
Iw8wvv0tANTwHa7Elsn96ih0aq0/Fiyqs8h2lWrsylG3Udabtaq5E2Zp+S/uBNV/o6q3NpAs/yqQ
rmg9LtWke8voMeluI68y9epeS5v5iEHzlg3X2oYgrYaPQp0SiajFopXwX1DWaCIPzEpw5wJDINKM
82cpE7hRJ1jbEGwH9LdlG5o+xOX3SeuJYH0YIjQ16k9t6nJN5Mg8Eep9p7377f0bXVa04aFwtqi/
Xg4WF6Fdg/SIvLxJjRclGGDZNmO91ydtq1C/+qGoZ6EfKT/XEuqRp3la6C2cTgLCgEe27v3mi0BP
pf/r9pxWB6L4SqeDa4NS/eWcUiOCwtAakeeDUibVELb1RVcGtz2+fxyJFQDBRDkZW6XFOLwKSErF
MTZoSffVnlBSOhRzmebvLenAq6UPhqcj5TpacXLDvCkczVXua3PHhrBDszsEoaqdJtsJX987Gxqr
NtqeyAXIr7QYBZvMide0SjynHsentOqVp8xCXer2KNfnCFFTqkXow2KbZxmLkmOKpNuouL393IG4
3/sAZfYEQdg1IBr17s9zOdSimaE0ae+U02TT0e7U5wqZpReaU/nGS7Gy2WT7DjAhpVTKtosDhFBB
Vhn54D6XsbDvqw6wtE/Ku1Hqvl424AX0QKWvJxzOZWsZmgG+rmkdeGUfDjjKZ2jCNkYFkDqt3PjL
7W+0MiUd3zNptsuWw/btcr/ZvY0lfOYGnkgDpX7JwQhmz7R4jdPtcVae9otxFk/EbM2ZG4os9Fqt
x/YmF0e1+SVshKJs35xPjbMpwrm2jMBC6JxjfCYvh8uZATJ2IhmAe85kpN1eS4bsAQtsLbobzCn8
9/b0VpYRDVKI8ahr6kj4yR/z5thO2hALDNZCDw1I1bPVNrGJksfy9+1hrudEuRhIGZKTyHM5S3F3
ip+YMhKtek2QIoeLC/XJ7Apy/VTMW94nW2PJovCbKcVO6mBcNCcehMj5I5hS41A0CvyaFN7O7Wld
r54sK6PIiOAwCJE/8vtvhuqo9vnBOEZem+n+FwoD6on+qv3eZgscW9mlo03Fd7pqRmRWqRt1lMUe
HOfGPqpImHWfatBsPepas6NvHOPVSfGpgPaaQFGWl4XiY3hvdjpRxDBQERjHZt+qnbVxJclY5KI0
j0wzdXmDl0kivpTFudJkvd/seGj9PhpJBoGRVFxKZn9XK07x1DlD/IRehvAMoxipfqgZDt63v97K
RkFkHlCbo8uWtbvYKGYTUweaqtizG0rmpGwzJKuuiIuvaiAd8W6PJv+0qwkjki27HgRoUrz+7bZE
9KscQlHHntEhx0gWRJNTKndJq54HK+7axyBvtLvapeN7e+SVD4puqGzpEOHKvy5HjvoociGnxx5a
WOnBrdD+6gZt2tila6OoCm42FvAljJQXN4npjImCMlDs4XLVf7WUOMwO/Mso2N+ejbzYl+uI06wl
l5GW53Lj+JQ6fHNkHYU+zK9Wa5SvsR34eyQ+C9g0MaWu2wOubRMCKM4ews1AHxcvTWZPwxwMIvLK
BsDt5Ij+hOCX+9Aitft6eyj5Ja7mxiVsyVfUvcp64JbEVWz4kZcEDUwmwwnAjj7DWlG+FCgEHGLU
N//L7OQHI6rC4XwZ8A5U49NIRDE8LtU4ZWSSD7YYxa7W7Wbjtlw7AXQzCeCx1CGOW5yAOmrBbYzc
Y13Upq9WWKWPVSuyh6FFxLNXzdiUSkDuQ5PY/fH2wq5+Q3gEcqKUQ6R1xdvDN1IWN0zXj70RQba/
dbeNYQw0M7aWk45Y/cZRWN2imIei48r9wg13OVoYZtBKGcNzOgxgkOYvsRtPkmOO8NejpczG99uz
W902b8aTd+2bZygrawpb1L28bJgMuvHpr6ATENpG3KVpXGVPKuzVDUTH2opqfE3p8EajGirJxZh6
noaDK2Rl0/fxi4xDB6Jp2OVSlknZMrpVZQFleTDejrbYOpSd6G6hK+updVMahzGv8Ezshf8h7qCe
5nEe0lOkEDy1TmfvGlvPv0Ib2YoslsLt8Gksh3YycRIa6aa9rPO4fji7Q4S5bj8MVDzz1M5/VklI
Pam1kaqjtxj06T6HBWvRwiqGj7Wp+R+QgQzuslKP78damY8h0nD/x2bm/wudW9sBGprtPGNSUt5d
3FGO0wyWHyuxN0FHx2EoHppTriYUiMExdAliVvYPHvtyo0qzugkMIij+X4mMWmw8oAm+33U0wjuT
Xg8utV/m2FeOVWqJjbtj7XUhHyPKkvD6K4FpdE5r32m5O/SR5lDv5/HBmnrldPsgrd1QFLdo2/4J
TZZ4gbZokrzpptgrAM54Smg1r2nYN0+aMWSfZrt1H3XfaO/Uyg/eC7OUOwvLeL4d8lvwty6Pk1En
CmJyauwlbmIiljhXR9if+gOYk2ojHJB/1PIsASjBos2UlKMrELUjuogwPPHQvfiVuWzVtqnmX02l
a9+p/U3nMHSm74VTZL/oeTYbGMHVM4TPk1QTAchtanIrv7msMGKo+C9+4tXkBGeBGw5UFoSRQjwR
y/o1KaP2q51Bn99Vg/pzzMzvU94bp9Lp9NdaEXR/Q3OYv7//w8NCMcGIgNOylvjMZJpqSseESEqh
UzytVXU++eXc/qMNU0+pLs3/pqvQfBKqZm0syNqeg8qj8PZaoFWW0RnWGr1bKMDh7MIfEGuNsa3Y
FTF9skOdKRiGCN2k8atiQ4mkbOa63cbRWrs7UHnDcQOqHejzxdYTuh+SDDSxp83YpFZAKz7DL4qf
1VEEB8yJzLMbIpu/EXesvZFg+OGuUEKUZ/pyG2ASP1J9K2MvzQ3kQszCKGTzKhQvPZXyez1Xxcbh
XrusDGrJ5FKE/UjVXo4YTOGY0NGKvVpXK0S5s65wD+kocCTFozPdinbWltVAxwrCEak8kcflcP3s
K5mDjbWHJLPDOEP1A3tbqRQKT/s0wOX9HZJpfbm9kVeXFbaklOzBg/GPDt6b0wVbprMiSJJe14/0
U2e0o2iZ03M9S4Jkd0IsoPl8e8i1dZWwbVkFJmRdruuI18+EASpDjnr+YofBOB2QkulD4OhG8vE/
DGbCTJMtD7qVi20TBQ7iUHlLcm/W6RezAx14KsYo/VHbCQ3024Ndo1a5lRlMwUkV5qWzXM3RzdEq
cVjNpiCPEejo0osfgiMd2XlvqWippIb6MVKa/GDHGvI+s037J0BpdSfGcKsJI+e2vLgB5fFCgJqi
2LDYUbJM1dlRltB77ZC/zNrWS4qQ4iTxjuPpyVi9dHgkWzudvuuT6dAE2Hg6rplTckGkDYUsQ/Cp
F2eogj5UmYKfUEvBV1dtFDS6enM6xKhuvpQOAuL7OURlSW2NJxHZ6k4J1Q5iwjBs5YFr9yYIafpA
pGQUauVJeLPT8U8JK6wREg+BHOdE4QohGGMOqscOod1Th7rrvyg5pc9lgWn5xr5YC0clKxisBLYF
V3FgU3dTkIok9XIk8PF7DoXxrXXi7ptozbje4yXQnPW+Q8h8HspW+gpXown4Fyb1xqW2dsuQTVHF
gA3CRl3siXjI8KGau8RTuwl4X1TTX9qjkEsLep6o+J/aJPB/C5Eq80bstzayTYNOI83hRl02Flrm
haBLnEqMj2rvAmzPw2MnWuNT2gFNQH1iKPadNFHdWP21+wZGsWx5YlDqGDJUfPPhjdEtJgMdZi81
C3TGxgphIyWvPvVaZB9uf+i1OcLhZIsRmDHVRdohrDmMgHLQbgDcfvLHNt9T1LLuwf2KxyYLv8R5
r2ys6/r0/t+Y+uX0GtMBFljmCVJGfYTCSPAJLEH+6Bdldn97dmtvBVVLetaILYLJl7/kzUIWQPwq
BbSB5yNXP+4GLZnmc5V3HUohWo4j0tCJeiPaWR0TMqJLAQdA9/ICQdgGitJUJt6Q047fGe2M1hMn
HPZUorvHore3nv21e4KAUgZXuPOZyxot+qZdleha4o0RuDU0WjAM1nK/utO0xHoc0ARvdw2v5EG4
9VbzbXX/EFFRVpHRti7/+5sVDnvQWwj4J54I6odC8T0Lb5s93hgfReQ3hynbqnOsJsroRfzfERcX
NLYSqYqQIGoeGvhZg9Dr0JSVjwIi1mZ20/aH2c6/Z9ronrW2n89R2G25t62langA0QKEWgHgcXE+
qdkChi3ZVlqWm+fIRU0Ti5N+o8ay+ln/mIFJVAJVx8ulTedQn6usSbwwt5OTSW1/12CcdwhEHz6h
fxOe+nZyyp2YwN7ePjerJ/TN0Iuvij8BCZSv0sygOyx2rpWGnysHzONOsSWI+PZoq8spVQfkoQFA
sPiiaKj3tdGkqTeJ2cdtpO+JrMpqGLeqG2vTAignkfKgFDDSu1xRraUgr0YyMXNKtdjFljm2gH/V
jIJCjbrnRiyxOhzROD0hA0fyZeepxPApwqCPnWrRccDzLq2+AoJtfgvL79KNZ3JtEcntZGtadmr0
RdiYjnEo8llw1XVpeWjA6+/nYgw39uTqlLCNlTBf2idLkjzMgKYI3Cj1Wnoayt4Iwcae8S5sX4cG
ieP/kEERCsKEh8OEsMcCdCQauuRuV6deV+jJa2u00/dad8NvyLIYzr6hhPAfqkwkbGhDqBB/yFUX
wYafqznKFnPqmbawifGz8ty7LVjEFGj6vggn40PlN9Pd7QOwsqouPFeSGQrw2IwuTjoKoamj5wRb
xqxLEThbT2kegk+TbinaRn6xFuG6QAtkMo4DMPTay1PAje1bNf5llCdyeBu91TxERpreV1M+na2g
1nBI8rOnGOQZNhI18l8Cpuq3VG3yjd208lS6tG3YSahoYnW/mLfV+AKXVzP14t4Yy/uu9kEU+pkC
VrTGvuGvNq+bv28v9cp7hd6QLM/D6mJbyU/x5r2qcwgL/YymIeZczQ+1COCs4HByzJRef4Hy5Z8A
wNv9xk2wcjgpW0q+KmdTUZY5XRNKH0KM0D0jR3H+gLFOC0YSAbTkeHt6a7UnbjiNu42AlSrfIraC
hIiec15n3lhPRnJUa5cGnKUV6ee5LUiXgfTHd3Ff7ePejI+EDdkhrAIY1qiuPPspasZWPooPt3/V
2neWXTOTU0yMuaRczbXrV2TQmQf4ST22VR+lO6EW1RkijXIPGbX8fnvAtSBB6n9T/DNIpK/ImJo/
tH02c08RAfl7fJrc/VxqE0wHZZCsCjzRaQB3UGBAxaL3nv+liCTfmPbaXuOqJPSkH8MjsHjX6C8B
D3I51pRV57+iav7HEel0J4zefi3B66MTCg/09szl4V1k0IhmyW49JopQ6BdP3JikBua5Xeo5mT59
6gLFmh8xBqzrvUtN4YBA0deEltQE0qcLsAByUWD8cvsnrH1twkFK2fAKaeov7tBygFhijpzqZIoD
+2CNuYm1COnhL7vO+/bRnTuz2HgpVmIlvjS1L1iUpO1LDau61kMrMazUa0Taf9Zi3PH8VHfu8d96
sqe+PKAlLe5CKIGn25Nd+8bUhOD6UURBeGeRP42jOem42GSerfXFERKXOCvI/92rqVJBPxHxd+lk
tLGxFuL21PccYGgka/TaTd78JbtQoPybtsLMPD2Oiq8UfCNA4/bwpZ6L4azoQbXHQuAIfB8PI8MP
DhaqTnvaOuU95lghvjSFcUa9O94I5FZvH9xeKe4TdlPGWdw+fiEi7m0l83IHGgHeAO4BaN4Q7R1w
AXuhwv3ydZhCPX4vB0NraITmmB3jZbov8GumBBzGG2/r2m4kNSGbJoxAjGbxk6Z4KgecwzK8qAN7
2OHwplqsTieJiJFS89L0U65uLMTaKZStB5lR8/dlzUJtEcy0XC3zxFSqJxPvg3sX2Mw9NP7qNJrg
BlxHIL6djT6q3+UwbW2QtW1p8qTSoCekuErL0mgI85zOs2cZCE4cho5e3a7XdagEYNrnszuF5jOb
a1/B8kTHhuK3BQFzx8VS71EorR7ipp5+hyPAqd1YO8VPvw1KiEvakP68fYKu30ZOnbQ8lh1Hjabj
5YuMOFBt4FUVeV2JQ80exoT6WU9rY944qddBFmxf2dPkdqTQuexCJPGIrorsr7UVlbuJfzR5CMuu
eFBTG8riu2cFWxCgoNx2DLbYdtXcuVAWLAC9qWEFhwq/vPlsBBE6oO8fyEVMSuEWIIBcYjcwu8QS
K6Iz7iTgN3W/wJ6ImvjGKNf3Ky+KCrKHziGBxVWZSNMbZkuJgSZ4EQEBc0rnAJQkwjge0dovGar9
sOgaACu7SnGT/p/bs7w+UIxvUcGRAFwNUYPLTeIQWwAPwxQCtJX9wYW9NB9zrVcwbRR1ST0S+vG/
jUC+/dFt26Y5DqKY3s1YR0WFOqTEmKoSBix/5JvYsQrpSkRiSDw7mlIkri3M4RpQXgknRp1APVX4
MI1Vqn2/PfnrK4xHDQCCBFJzRpbhE/o0QUG4QmpXj5q/RxNtDo4jatTT2cwY/oD3Q/l+VCiDgnY1
yLv47Ev0A5bFULZGvniNDO9PSoLz3u7NHp12vXoiOY++VQhzb3zmlZkCgKdJR7NFClMtQgchAqvs
OgqfmJziyRgNju7vkzSHeqmPbgQdKlWcjdBh5V6QMSnRosqTSov68qsiGDnPBVQrD8rqiHZwTpJ7
dl1yP6x1tGEj/1ibIY0NiajkwjN05XK0iopA4TsZCaY16NCFczhOszOKz07TDh4V93bLGGplfnQh
0Tk0TK5XAF6XIxbAKazS9VNP1VrFup9bpRqOLS2Y8guaD/W7n1v8EEzw4oh1UHJddvlnI+7MSdNz
T0/n4qCgs+D1+PnuA8pZZ4NOxed3nw0K8wo5BXA5atSLeHcanSR3nBQ2bGyld3Or6/hKaNOvHBMu
pObhs25dhddPKzqLUhBEIrw0YuzL9RQ4IMTR3OUe5ApNHMrRf/ER79hlFm4QZt+5j26qqlsQvZVX
khIBFzBVCcK/JS6HekUIgHbOPS4g7bOANPejqsLp/vZqro6C8hYioKDpr5SVVIyXMbdQcq8Yi+KI
z0C/d8SwFSaunAHWDvoO6ycheYsdiXJrXhnViDvCSE58MiIwR7shMmPtNGtOqJ0abVKTjRfselAw
sLACkekhOYGPcvnZ9DDAkqtxcw+/PvOTHc7Gq47wwK859M3XtOgs8/DetYSlRNYHUFRC3ZdUpTiX
WrSKXnidZYljV0IR9/tWbPRS1qaFdCuVdzp16AYudmOOv24cWg6jZDbsRC2FCZ4VPgxcXJKbWdNP
/2FWEsoBDEQGHItvh2+k3TooBXiWGPTnsIWQqRfTxjNwfcT48w35+pBXAT9fXJKtEHTa6qTyhjSP
H3J/To9+0Pe8s5kG5LaJxm9+4Pjqxha5vinlsJRPEMOFHbPst5Y+eM1Rd0sPEZX+xQxi9YH2OKIA
Furi4v3bA6gRWlE6iBjAIYuFxJG39TUMFrza6v/tyqw7T8H7tW5QkWTnyZOGfODV7qigh09uP9Re
3KHFj1y7WX2bGqp/x9u7YmUXElq7yI2CPb1WZMOm2AhSilqepkEpw10xeFAd7beWlrk3inIL7n09
HDcwdXwNqC2AsuUFMhUGwhvJPHhhEXzH4MfeC6X5aJm9s2/TaYsIeB37/rnv/8Rg1IaXmm9ZW+UK
+hajpxbCArPmK+XeV+I2OfJ8u095n4Uual5VVh2H3B22WvHXh4HLEgoV/T0eVqo6lxeXgz+xmifV
xAlH/Dl36q84XH9B097dV+bwkpdKdXrn1+RRA+4osS4UGEjMLkfsTB3KReWK57C2ob6PxlFoSFuE
ucP7NqvvjRj+jGZz7EA6sL6LG0zF3ahH/Ek8R6mm3JGgtdDQona+48G3yp3P/bAx4tU5p+hMwPcn
EdRoOC1WNBo7pUgrMk7k3GbrMBZCtHhBavbPWglHc+NsXL2pjMa7LZMmJkcsfbmaNGJxFRKSQdNP
eFqMnfhodNMW6HBtTlInH+FzDoSx7DqPQx3o3AKRN+C/c0gwVjg4mSMeRJoP7w0SmJCkv3HepSj+
8slJQzPO0UmOvaoYywfQPOlxUgdto40uP8JFIZNRkNqU+RyBzxVNldve7030mLyO8spfBaBRtFyj
uLZ2+Mf6+Y8hjxIl3eFLrgaPne6PBRbuteZuqdutLSxxLA0vlg+pPnk7vEn6QqH4WMiAq6fs6BfH
TsOx+IDUg9k/YzXU/YfNAkSTeJZ7lLKi/DVvRnOb3uxssyebzwFba1gORoe2yNt24/VZmxUvggTR
EYnRlrgcZ6inbAJrA6gmteN5R7vX+Rk52rxXfdRr/tNg4EcowJHaLTHUfuursDoYDCBoT9XAjYMj
igH1pznLMDF57+X1h9GF+Rbyv9zWi9hhQG2ntQZBhzKrXPhWZo0/M8jf+F+I49GLZmXxu88DI/IQ
0cWiNqEuQ6KsRNCEylXm0UuQLJ3BzsUJWyAUut4/NdqgKK/znMOxX9wkfZz7oVlTVazTtq92Sqlm
YoeoUjEd7L6Mgl1VyQrE7UGvnh92CbsfACspJNNc7H9rJn+MqizwAjx6vEgRykmggIUuS53dzWXz
HSs/fSP+u3rfadGRjMsLhhryVRMrpoERY/sYYqo5Rse2Lo3vhVsNn7jT44Pw0WXcmOT1cTD4fNAB
aYeCT14aApRO4Y7jQPsgGalKHNzCbv4VSjD9VYsJ7ZbbK3o9OzoV9EfgWRBtks1dnr2qUIzQAtXm
ZaPAe1XTaqU8DOWE9Y/T2iGCUWZWbTljXH9GxAXAq0gQNhnQUt4ido3UsrI29dzZ9B9QV0bAK52M
9hP2tPqujccAqbIuUjdu8ZW5gqQEP0jYRLdrqSpr5cDYZpvOH9bCv1o9jH6ned59cYy8AsRJ6/n1
9touPiS9VdIg1BAleham9vIszqAIG4E73zP3kL9XZd/LQZHoELb2lkK1PG1vHig5FHtFo+UDXNSG
mXL5GRVAR0rpWNNzjo3Sax0VFlXIOdqIVdZGoXmB9wy/mBLV4vi1M/pKOWaxz4rRUGPgzj7Ghp5u
bElD3oqLycijRmUVTAckysW7Y/rDWBehOT1LHkyy19W40o65WyOBGFXs4oPbN/a4tyt7+h20Wlns
gIhYTwEJFV506Bl+V4PC/lQobTUemxybPhTSUh8ppQiD5QNzUMQuAEmFz1gGjPR+UJDmejAKPKme
m569uy8wME1PdG2N4axNehGelNTPrJeuHqr+oBmh+2vIyUhpHuUhqmCTYQfBU2zZTficlE6TH91y
qod9oNQKK2WQ8NwpwFWm+9ytss9JEtrzzq9LfXxfuCw3goTAEylTFULcfvGJZk0tETdylOeqyxva
jqV7VLMUjTI3rlAjq7T3EWnkeBSagcXQxiA/XlYy1CwRhsgG9VkfKmOv6qV5lKDAXTfr8da+uN4W
uCoQIpCk0lxdhglU83tr8mf1WUnaFotN0AJzE2y9a3KBFpvPAWxNh44tiCjrYgENG1W3pB71Zyw/
BMqE9Yjppt2ox0BNxF6but9trFrFaeqhnt2+L1aOFwspgxIb0M9Vu1wXQ59FYzo+V2aeHXKRBx+x
ibQ3dsji8uWLUQoEq0SxiwYC5bvLq4KDoFjYlKnPKFT9ZUWIT42Osqvy8FeAHMtu8reygetpGRon
j7aaBB7Q9rwcUOTdYNW5UJ9j5Pbumjj/PBnlFpVsdZA/QhgUFtggi1m5RdO1sVVpz0EL9L0L1PDE
fTEfbn+h6xuderJG1ZOqjEv3aRHPtWnZ6oJ+8zPgAb849eXcmDtAydSUUXHdZOGtfCoKT5DJUe0F
0LqclG23lT/5vfE8hq76vUPx716HTv5Alz/A9Vg3TiOwho1XcmWO4EgZFsoH4KSlzJUw1WZC4M54
JpEUPw2n9j/PQwQxCr+R6n2YK/YiYGhOmyFdbujuLFos5jCpUR07xjPiWmiCCxO3cSyd9yHSeQef
RtbGCVtEAP87nmxaSQ0CaglyF73JaJLMGgKfIsZz7CfDYfTNbG+PDdqLRd/tkGQcP97eL9cfUMaq
f7wyaNfRrLscLyoiCHdoTDwTpdr93p/0sr23hZPX96rb2NVjA78FkHuaJeZGFHl9j5k6vj5wAQwQ
9RQzLoduFYKvYVbN5wgpz70/Kv4PAMSAjMAXncc6mD4ZsAD3o9pviW+tLLJEYwJpJWuGXalfjhzT
BQ4mLCkR866GQxn7LUKMk78DpYn3eD5a7/6oVBq4qfFR5kbjhrkcD73rCvtHajahHeQYv2bJGQ/W
cK9HadLvqn7qf9/+qtd3DeOhFU7yCPCUIP1ywMmdQyONWvHM6hu7ts3R03CqrZL9EhrJZmUYqEdy
YvQKrvR9xtlI7MQSz6YwvdxI5kPTl/8MpvLbbPVg50TtaxQ6zcFWppdBNe+ceBw3NtGi7vG/PwHK
B4eU2XLvXc4UvDVASSIbrzOsLgQ95VvDa1IQpiO56DotOqrw8bMzmtih/6tTVdQWbQURwo179/oc
kXfRvCAbIuGk83z5O2ZDq7DATQLPrXx3N9VdqdLbbsp/rBLiahnD+DPCsdoqTFyfIekQSFpEdY90
ZSlL77eEiBaePV7fO/4joPpmOhplViq7JtSsCVVIxfpH1ybT3KkVyMWNWV/vM0r/FCJ12bjhoV4c
YduuFTsagHOFCDM9N4kaH828GjZ28/VxpfYiS+XYE7HZlpikeLT9JAVj6+VCwx41Hh7otTjYtIsH
+u5bGfzKnLgOqTwSCxjkEYvDykXVVnHQZh72M/n3RM+No+PGw93tE/onE7mM4qRDEYuHsBw872Wd
OkR/25g1UXhR7MyWtqtYvWRX1xQSz12nRr+K3FDmA4a0JZKdAiHx4SFARWI4ODkKj1ap9PbeynAa
ekUTW4Q7cxooBasumN193GDve5hUN9DvuW7seIPwsLZGlGd5eqmzy1r75W7P4s4u8s7NvFjtrD3d
coEXObK4t9fo+p0HESRtB2HpANK9qu6N2LpM+KF7ttAMTDAd6zD4qbUvwQ6fbg91NSFK6cCdwL4S
b5LXLYKzzp+tMrf9wmtVN9oPfYi/MuqqG93Hq0uCUTgsbCoSIBpmi8uq8OMuV9Oh9FDzjU5VrRNH
1JMldr6PQ80OBHl/6iwt3NhrK5OTIhAES//D2Zn1SI1s0foXWfI8vDqnqoJKA91ANy9WQ9OeZ4en
X3+/4Er3knaqrDzqh4OEDpERjmHvtddeix5nprna0YYx5jbyH821t/vl0CmCVlVTm04PLyHJFckw
ZrKAiWskMS8wp59xDriOoTYc+q6PyDnr5Pj2KJs9gbKbvGIpnfGYYjZyu/OQRLeSJhmZC7q5T8ts
p685cc0RQGavSrcdClWhX4Emza30iq2WbVrwTxm8pb4uY2dfOmHi2B3Z9Pop8cOvB9EP/Rr0NACq
ScrY7ayAYTIDSdzmKrRJ/8q3yZAOwafvhMr5lPjNKEK0Yhb90eBWDovpFeaHv6h3qxmqOETrcd02
11Q36ELr5xTt83D5O8zi4uxhY/1giw+tkAxIlZ84mkSL6OF2nknfSBiibK6qm9dPLtTmS5xl/Ulk
zoN1sl9DsZiSLEmJFTDvdqjJ0oSZtxpDJVr9pKboW3aJKU4ZwNC7FP3Tj29vzO0hQ4iESAjYjvQO
z5Tb8UynTj0lNJorfF77VBVWeS405UFW5v+dFfAgRwCePPjJ7SgWktxJPnjNFd1O9Ri5WuHno72c
LX2ud4LWuxMCg6SuhOcrHWC3QzlaZo/94jbXxdLCf6AmjR+6fl527vjtlciy/TbK6jNRI8JwAL2i
K70V1iGxnX46GKneYiYBEfRfxRp/CHtIP/8PHwspd3lX8cnWWV3jlJZGN3R7XSI3ehmlTLmBC8Tj
K8h2B2MjiUSYYO15bJl9qMSt3V4Fergc5RQPkjiZH74RCUkkF1jqddGrt3qLQxTsm9Zlo3dhmh1M
NFevbhNNLw6a/h/eXrY7NyK221ScZLMuT8Rqjw8oKtDttTTXaPCiP/J2UZ9nLX4Xzcmw82TdHQlA
Af6oJKuucdwEzM4qe6dB8lIVR7dDGFKLU/cwJ8D+b0/qzj6XRlLcu9BLJN/5dp8TxvTGUKTttZ8i
5VDUennWI+PT/zAIMKSEEihXrkPYQrUFJp5le9VkWt8Xy+j3s7Z3mDaB8q+dQOwr2ytAIFf3eTsg
Tl+LgQ3HSX1uasTxmxnfD4K15jkqyj2r5ntfSZfMEhnGSi/I26VzEiAtT8zMKgmnlDhwFsq5VJI+
EINViZ09ce9DQbWDviWVN0Drbkcz6M8Mi3lp6Zk26ksSqTj1WhjmvP2l7s/p/42yJlOFHv1cCJO2
1y5J2iMYf3loUgxdqjj6+fZI9+ZD+YAghsDMoGh+Ox8a9/oFVLK9tkoyPKfjYh6ibgpP/8MopId8
JLbfhiMc6WWFep/XXmv04I6tNv/QCqwY/odBpMIMpRAi9nWknrTNqERj1l1DPTaP0diPl3i2Hg/S
CZ55+fg4UOo2ZFnk+lxPuFV3hWHgftOMwfKeTdwt9cv/MBu6RmVjGG/5OqvFv6m3l7DokFfFgdf3
skm1/bYsmz290bs7AB7qr0YsKiFyL/4G9vWe1dMBlbBsxTwfSQ0cH1evhxNa7mx6KGXrKk2svHm3
o+TCmpLBRI8NgyjjFNYdjksO3IWHF40cjU4rqd8E8V9fjTJAJrZaG9W3fNAOaZooR6MWj99wBCMQ
MKQFs/zf1SjRkNr4blrQ7PFv+KAnifqD1jHjY7T02fPEJfTP27OS8dRNlg6mxHwo8oF1AamvHle3
HCpncmEvL06tiqcq7hvljzGexfIajnPVvJZTGNrnxMHa+on6cB89HKIDGwIDIwhGCgLX+HZZx4Il
n8yhvmZtBz4bR5H2s86xYjzQTqX8hSqP2LsBt68IWQ8jSpFh9sw6oDC9FIOp2eSYEcGIQ1kqZnGG
XrBcDAsHEd/Ri2IPC96OKcWiJMsZ6IZIaXUSVEF3ZQqv7BrN6hgfPTVv7K/5YgzRZ8VsFeOfOkuj
HRBD/pu33/Z2TPmbfjt9UTcOE4Bvf+2Fqr/X8LE/WoCJ3+aMGPTtbbQ96PI64aqn3K6hdLf6iq67
dKaCMOKVFiflOLXQjvMmqnceyHuLyFZFAB2wDD381YSSQesHtWvEdTayL4XZCR/fqfdi0Z9FWu0F
t/dWT1rEUuCmZxcNzNvVqyptycBzxRV3tu4FFa7vUIHni7vg6P324m1GkrcXOxrSPjUtnpjbkRQD
6K/up/7qVrVyTJHYpIPH6PxkmdudoTbfiXuLFxl6sUk4s2lWKOamSmzMka9hiVRWlnrimPb13gG7
MyGiQBjTsJ8k3Xh1IXfNNGgJbmDIhSSN7kd98u+UhQVO4Ra+3Q8vHtC4DVuBs0yVc7UnTGymm9HV
B7hBdkVrd01zJ75BnlYfGuwe96a2uS9/UdB17imZB4MN334r4iar7QpzvOruyDMg4OaVBywm7PYJ
Cy+LmvHcYT5FnW740pDyiZ1AZLu0BKJSwpJ3CLBrQ7acsbzgE6tXO8+T0wDUcui0UFzGxdoTKdhk
rkDEbEw62zjbFF1XwTacoyVuxsKAFoszJwZuFdmJm57xMzavet4633MjTB4tfVIt427mTZJ6yaTO
t+vrRlNDGbd1rsKlmeBC+SeyLgiZa3jfDsq8J1e0PQ+grmgWs3colVEAvR1uGsWQRX3l0g08qIc+
1mxf1Xdvx+1Hk04hVOBpKuPsrdMWxUAUzDPS5ZrH9GIfW7dndzp955bYJaK2tXPI5fG6ufdRU6Vo
RSUODr7sbr2dVK2l0tVgNq74d5vHuILvZM9ue9atScWKudEPnUgoJgMCP3WNvvcWbPYNSn2/RKep
BHLLrDVh7BgCRyGc5YoyWhud3bFliM7o+vwdNa7Wwo0TG8fjEmPScn77MticToaGMQIxBeyZNMq4
nbmpxZhShpWGtLdb1+d0MGLt7NVxrJ84qcN05Nm13IMVT/lyqpXOfFChRtKlTPphAUT40igPrBLG
xiaKqrTBvKYLlm1W5rkftJhYKh477Q8MTPeqLJtPDecMQg65Av9RBl3dtL0ovGRZbIumIqV90pUw
s5+tysqpUfJGnrIywe1ubBx4EWavYxdmkikbp7dXfXOI5I+QTtyyvckhNL5ddQWKRDHnmQXAgFoN
V1L+spSWvlNb2BwiOPNoLpOvgLHqsCVvRym6enEHF0WxMdaql3F2smMN7n8U1q53+92hZK0VrjmX
rLc6QFRKSFo0N7xaXm/O5x7jleIQ4de3HEyBiKr/6PqhwwtKzX+EwUDItzNzjMYppqF3rpNXR74d
oU/cJEm9k/RtgiepCEeyB+ETFGWjJ13rHsWmzHWuAzhd4Lit/sOBxfJcjxh6e0Wp7nS2bheRTUG2
DOmSheTD3c4qHxRj6YXrXePZzejbQD/g4HhT/tFGq+zRG4/XCdBdluohJ5PX3o7V6laON2YXXmk+
L5EmV+b2qNRtfVI708JjE19ceJKKW+gnTYntHMV4c9lZ3zvzpfhEyVNqpcvize1vSGvLpZ7CpqkQ
Sn+qNCGOSVG5p8ER88e3N8yvZuubGx4fCMB4yB3glFTkV2PZRi7bE8YsaEOt6f2YAml9SfnwRpCp
jWhPdsKFe8SDEKORlkihP6tt25qXephn5YkbMTePthV1tC6M0lQzNeJ0/owoStmelTQZQ18vezt7
1y5GO0Da9Kz/2q6xKr/CNGHGfTUvhsG3mxrl5jjzDPGlnROTUVARb4+pyEV/nPO0QtVo5jSZfha1
9CHSFlWGf2amGY5Pala5kd9yoSj+qNndZQagDg9o8ZjGJTP7KdAKmPsfQ88Ow+dUwJV7r41K075q
UdO2x86rEaCYysQ0nkvdqlKsOc2+gD2Xm8VXGsLm5dyabTgd5nSZij+FQzfrpY3UKDqlet8tR9Ui
L/Ld3J7+QRClTA+qwYE4JUWBql6d0ul6cotocv3RXYzmY9bpA97IrW0pT0jxhsOBczZGZ9ZVNU9L
hsbNR1FSuut8bZ5H76wmTtd+jUWG1rWfk40ZaG40TW8GrTI2fwu+1/A5HVq3+DbpQhQflKQFB47q
KAv/nBpsxXBiD6c4fHGNpBQfwklX50+eUXUzhJREi56XsdVqv0bTqb7AbrKIf4k87Y+wZt3q6e1N
t70/wHbB8iBtU5gklrnd3xBPO+z1iiwg3DS+jU2zfIkNnAmM2i3OilqXO5Hg9i0ne6XAhVEhtRmE
M2/HKydtQb1oqINqzK13Gi/2cAzRBP8K+By/jFRqX+FdDT+7SZt2Eud7Q0tEkadK8k/XCVmWRwXG
oGYTlHSjDU91mSMqSUP+gmnHbDjVZaZpv38ZtWnxLgvA9w6jdxtBUfwiJcTzm59At8Xt1EPD7OZB
ke+PnetH7ImqP1sVRd1TKRS8csyu9Cww73T46+1PvH3Ige5ZbmSy2LrGuhEOTYekxbwoDZQmHfEy
nkfTj93GLneSmO1WovCBBCuy8xQSqUDfzq+pMlMVPKrBmPXcAUOl5//lNPh+4XDCcWpzzapPb09t
ezszJDNieiCrMOdvhzRiHVe2xsgCJVsq/azjkZ6fSlp8h/eLmi/u09vDbVeSLAyZRyluJrnEq8cv
qcCQXBWxgwJJ6lM+zNo5LB7tYSfahIYAi0dGvPzBWx3Jchqjhe7F8JoZZn+p4W1+qsQyPKno2J0y
KBri4UiFAflgUgFEFipW4a1upmaK00t4pQ1Ov3gpnhQ4PD1orCinRXskJBIe019SWrffqgAhK207
SQOPUx4YS2wfHCVyHv5ELpVRHmwSTaotazXnwUkImCqjDmKcIU4dXpJ+rUfdzr7bbgSkNmjXBdtk
L5BqruZidUWdi3wMABbFx7owh1Ma63tV8zujyEmAg8D1g3Ml//43pC+P9AXUwB4DUy/nFwSiQ78A
mHl4xfDMk/kyic0vYtftKGEGiG9b+RT84nY2hZL8nOp62RPU2B5VMAfOKiEjewyN79thSjhjtAMN
U5C25bs4VJxD1kcpfjN01Lx9Ste6aRLwpl5ARk7qAjV4jebUtjVxI6Zz4FkKHNmePMa9DPq4uB/q
LmrVE0GH1XyYMrvX/JHmlPEfCE6eiX6TOf1ILaG4J+ztx/fWGCnWvwvGM8XOBrqzGrKpiDiP3lp+
4+omUZw80oh05oCgR6KPufo0ab0IXIcI5u3luLOLkGPnjpQELll8uF34yFAHsdDhFtB14bR+GJlO
eVLsse3Obw90b04EN2RyyOtwH68SHiPM2jGz0iUYMjG80DBYHGagxKO7ONrO8t2Zk0fCKPvWkaCB
LHM7p7DNlMjssyJQZ1V76qMlPkRZnu2s3PbB5rHmukIZHtCTLOt2FCdRjUWJpiIQzSCe9NSsv9Cz
aJ0UIEDfQ+3xmAsx71RO7k0NqrWUFEfKZ5OlSsX0aPJ6Bq1pUq+TsjjowKF7Z+TOx4J0AXiFqAjv
5jooiNpBpEpalkFSgxx41Cwu0I7Kw6ga2QdzXupvgib5wqc5bLyE7fgyqeb4zUyj/CXHx/AdhfL2
FFUw2myz2FN+2KwBuKQUH5b0EJrufgkQ/nbxIT0867MjtGAoSvAAy+18VXH057f363YUiZbDAoXI
Azy5PhgU4GgkizCqjWf4uUuSaScXfv3OVt3eRrDjZMQn+44k6XS1i1LS2yrTe3HN9WK2fc8kCPyJ
/IHo3keL1aivpSB7faL6PNN6tzhufckVd3FfmqiM9EMo0rQ/4VS+TP5kjwNIyTIXe6Jnm+3Aj7QI
sdnl4IsQPW+3uq1RDxRtK666ojf43BtQ6hC88RU903e23nbZZTsBaBocf2DhNS4CYYBci07qK0WT
9jA4cXUx0sw7Pvpx5ZFlBDmIFHq5ndBQDJXrLM2AUsJcHouUbAbNZ/3RyEn2+EoKDqRikMG1ea9q
Zp0GZ169LoqtvVRDVhxVMSs7W2gTWP8aha4PIEHcG9e05YbeNfjwLaOQL/gitb4LY3mqGoxZ7DDa
MzTdbgXwKjYCpQhZj1sjctaYkmfmhgas7YWJb2S0fVhdEwFq58bXt7/S3bFkWVz6NmH7sTobVdjR
qokU5FUpU9S329g8VArvhmeD7b491HbbMS1pOYOiF4zVdeyOn1wuECjQrmMf2QdNjcJjsjR7BeHN
k8GnguZLozDqHFziq8d2yfKx1xcWD8+16jiKcgaKEcofvUGLTmtU9Vmzk71mr7tTA6RVZdK1TSwn
2407UELtusxzdzZK4L84E3to3N1RiCToFYHKzDt/e6I00UddXJnaNTbs4iC6snlniGjP+OH+KLBl
EO+WDRor6Nvup3lqoG7i+9RbhzBNm2dF6fY6qe6OQj83txDNEhsiZWbFyFfOLvuuddC3T7mXm17Z
Y33c3Qz0ackWF7LTNe+wmLPSHgAirrgsLQe9SAJbDf/MK+PPtKpfhzJ8zMqS2I7N9//HWyP2sZpa
+MfwhdK6/1ZGWIEIL6qPVin2iN+bAoUciRyL8jag0ca6pkNaWJizol2NEbPKQXefkqh8cmKkOIxm
+dws1bdQhB/xQ3hQw+HXHFlNOl5JxSlgyi/7W2jQ5a3Vpwn7A0Xw8KKLYYZO7JVPOXDSo/Esk5RM
Kng0ZBJg3bdDZT3bYlnYJLHw9ANG0q5feQbA49jvpSz39iMXLpxvnhEiktU9qIItd1RmdWwvPVz7
vEJ5semWvrx9Bd67bW1QN8l4A+lbs5CSyRTW3Db6tQ0d94RNzc8QJsTRjbK9evracIzPBPkHDJsS
LuwR6hO3a0ffRleHolqupZHFaHtO0IzmWj/klVNeRuweArHE06sYtOFca314Btqsn8o+GkE8nT2V
oe3ywgcnjkQQA8FRGrJuf01RGrNlLuZynaxoPpS5hxD1UhoPBzbknNCtJD2HUu3aJIcyTxshwalf
S5b1GPXDN2tq9mQItlPhWmQ/IntDrWCjEEl1NwOwNeZrpNTKWYsGfMLc3tzZKZuIA/EQaBdUtmVj
OY/z7YKFYSy02Iuda9LY72fXeh1o2fRjpK2oNO9tls2ULAorSDbTCQn9B/bF7WDehNTmkHbWFbkp
8zgWJrYwhbEnR3lvFNonJZuQQg7f6HYUOL5D6k2DdbVaq/FtffDOZib2+qDvjgIASn8qzAPIHLej
uG4L74aWgCvt7AnNwYqBA3wU/vH2Qb4zitSgkI8k7f/Uxm5HqWFYmAvNoNfIqJYjRunaaeiV6fj2
KJvrguobbS9I2Epq9iaEnmav7yYldVGP6vo/mpwCUWJk/Q/0T8TO0bk3FOpKNGPyeSQb83ZCboLY
ccsPuRZiKP1q0YeLY1JPTLy0fbTgzKzgLkmHUGIist/boYAgc7ScCoqKShYf8ScV/qyi3d0Vyx4D
7M5nwhBIdoBSSmfbrYZKqqovlI76ZaRiiCpCTbxqbj8/+urLCdEoBB5NokNR9nZCbQy0lxgJE/LM
vxNsk58N4SEv4E6PAoVSoAESEhZrxJoIGdwOVPbotSRREQWGoomTW+s/KgTbdjIqeu74Z26qoGQC
gN7kbkB322YrtSSW0m3hXse2natjrbvRhwYft+kgKIuZMJr1ygl4TJv8GM/ZGH1J5mpyPzp4KOov
Eaj9+DVP1Kw8zWWD8JhN+FgfqCfq17rNhvCrNo714sdGT62z0pTB8vWUbuTn2lLc1kdEn64Uv7e7
CUNh9HjLC8agWXcsvHnO/cpVI+Wo4yEzHTKbiPgc9nln+5qejuapUqfROBceLa1nT+vG4hLhHji9
iMG1m4vnhMU5QdDLmX1KFZP+aS6qZfwLXhu1VLuZ3Jcoi83mCYFSL34evaz6L+cM/iSANbTzMqZu
9N4rYzM5S/F10fuTuajJcayhrnyaJuL2j2FmxvFlHrUWjEZJ5va9ProWVgAAsJSUyy6baS2vkm9V
IdjwBKieSms/7gh+UpUFbvZwPQ9TbeqZXyGkW77nKZ/ac2Omyyc175y/M23MK35tXsfHaVHMb64J
eHBy53LR/7AHw+qfEgxj9QNdXoruowLRIPzrhLWtn2zICvW/XSGyj5BCNA25D0Kvc9lbWMkWLQ5T
QaqhNPYyt/U4XqYOO6JzlpZa8xSSHSL0gDTZ8HFMtOFvZRY9tBjeQis/eLESmj+BHyP1YC9TPv+H
kZmjH1JsOvpDORV1d8jtNHQ+LYRY3rkZzHo4lMWwDBdLK630qbedibb7oppH5ZUnkdZFszWjDxVL
lHz3nDHMTiqoWXxu3Mz4K7ZK0zjQx5fXJ2/MCuejms05nd1DGH+KRsXLD7Xd1QrySmrTHAcnHVU2
hhj04zjFMV6b9Gmb77JsyLSXYgznhERx9tIPPQ3J85PZltni8zEUKu6d07iHgkb++UBdP43/W+ao
dw9e1BY/wqgrP9kRrly+RazVHepoTD+J2ZjUP/NFGK+zOuU4A7PTNA9FMFtND3NpKdURu9Fqee57
teiR9Pf0+KO1mHl67GNTSQLNzJX0kpJbRhcIIXZ8WpTK1U9z3AsIGPIzfG1qrdPPAAS6dVDTdKzP
U5XW6gU6iNAPWubEjU9t25su1FvT2Y+TfPmGjJ49SDsMzpNvNqGZHxP0ZL4NGm4+xw76Q+3ToD/p
R9doNOtYY5lundq+U+2fmtYU6iE2Wj2DiuHpHxpDTewPmlp1VebTfNX9lXFutYNtZZEOUSzX+nPV
meqPt1/G7cXO9QIpjCoujXIbfFI0UQK4qlE0H8tPuKHGnxVUKT89OAivOCC6BsDkUGFas18o5Ypk
yJYyGFSqtm2HCrmjK+Ph7VE2L68NoiQV4+lKhha6Biy0UR3HXKnaIALCOvdenTxZiaJ/aXvkbt8e
arNqMljB3gG+EmEy+ePt+4ErhxXrXdcGVt3bT/EwFgdj0Izj26NsQlc5iixn0dLNC7IumpU9PV8Y
RLdBQx70Anm9pbmQLAeW+RlR8H/fHm07J/hJYJisHPE4Ed/tnBrFC9V8TEXgVeOM7phd+WqkNqcH
R6HWSO2UlkzSUUkBvR0F1YKQEsfQB5k3uNaxGEf1nTV504NW3zRA0cgN8s7GgxUCDHw7jt4Z01zT
pob0JJ2YdRYPhQ+/Mv1MbcQ8TZCJzpEtyj05DpkM3r74lOsQDoLtKK171s0ieRJPYT+SbTTOED47
zvdUG3ENizr6d7OSgn7c277eCtQiHl1XafVBYYxEFdGidUQTqcg9LbVtX8tamy6mtElDM+mPtwfZ
zo5Ik2T7V9phQXK8XdTWWIxCqo1dDTdUzrZiGu9SyopHq3bNc57p7/IE0RmvG42H4zViXNJdtCwJ
eojdbgc2RMNrafTedWxYvwjC2LsOE7SdeHpz3lByA1QgC5G2bxt3P/Kqphltxbu2Ikw/epmTnjWz
Vr72MVV3JA6Wz28v57aeIpFOFF9pspVCJ2syLr2Tjoi4toJ6rLufRdKbmKWMA7yhOM07n/SiKk5d
VojiX82bpY5qpoRw57Kx6t6XeVZN57yhQ/w1c3JL+Pidh3s1vO2lyk8EROddlJyqdTOmVvMPx6E3
Bty9KjFLmx5TAmE/FtOeq+qdoUjvqC0R+3MLrYuuUcS3jSdVBIU1D0fU57LPaGMa7+pKETuVybtD
gS9DT6ReSE//7X5S4mb2xtgUQZtEk3PgSgDQsaJIECmqbWOfdz60vG1urgUgFFmakxYqpB6m/D2/
QX1znfeqPjtj0PMVi4AeTQXjqCW30H10MT07dIL/23NptY7uV8agNp9dE0dbaIx16iCMrSXRE37h
1EtGLU72kJhNnsLPg53NjckmlGastz/PHZW+h4A/BI6iJQdjTIlaKaK9T3SP/mWroQ9zUvbqC3fe
G+BI2n3oLQdW0+WP+m1NYgM5j5mya8BVKhDPQR31Q8ia7Kz99lPLV40dJfsVt/n4nKOumRXLFOiC
gvDBUKolwKTUS45iXsxo5xq+M9r/bW9xJK94AxbORbJoIGdLQCfk/JQkArZqiKUfTT/f395T228m
WyIBWWWujPTU6i72KmxfizmcAt5t5SOKjJH1DGKuH8vCNYozui/NfMizsY13wqw7A1NqB0Pm4vql
Wnv73XIngmYCJTUAfKiPAOqKH2vKeBSqVwVa0+RPo4zm357t5mrG/0SGXEDl8p1z5N//tlmcBVHs
aojmoMxn71MyLNG7UrE8RPmS4X1XZGitvz3gnQ8JNEl6zhWBC+paI1UzRUdeWDIgi/8aOSniJWhy
fw7DPrm8PdT2IPC0gVLyIUH6vXWV0i5DzVicYg461Y3f6WmG1mCR7HkI3FtB3k4ag9Es3QJtlWlE
GrnZHJhhPH9xrKQ7RpqVX1SRhkeBQvUORfTOrKRAJI0QlBChS62+WOe1WF8mpRpk0E//4F4r/MhJ
mi8Prx32jUjZSClzScu73RfAQ3MZzo0a5KJAZs9I6rPX63sS7XfmIknzYJQUC7km1+FHkedxidZ0
YI29+ZyN3vwKiLOn5XBvFC5hkDwedjKx1YqNZddRl261oHOgSWR5P9E9OhXHt1fslz3Y7VvEDIB1
UXjlzqdqeLtko5NEiuuEajBQLDSOYW1AkKtAXFAJrCb1uzK50NZ7mL0f5zZuvDP0/i6KgItqxXua
W1XPDnroTV9mZ5qXf/SxzJ1TqTrCOuCZObpBq5dqflBtaIQvWdi2P5wwsfuXqkkG9zNJaK2iH5ZQ
ojSsOE7PczwoD/qmk5dRtpD+xTDmWM41ZaJHgS0fykYLzCJxriQ1SOpndSKZh5r29e0Fleu1Wk/Z
0Mjplf7Um9h0agvuj1TVgrxS6c3WLJinPv1zxgcQ4rY7tXmq2zuR6nar8BxyqoDBpDHbujzq9kiU
TVOJmYqS6RfdTSAwLWa3s1U24b6EsWmVZhllS66+2vaZrg1lhhBD4NnV8D23uuHMxjU+lQuA1jy1
9lcTw+tnbVbNHX779vYlfYMsSoaN1gQv/+0eFaEBVyhmjyKUUb/P21n7IjJ4L+MMevn257uzlAxF
ARhwghanNX2Rt6ZXuoqhQiMfXw22ykuiC+f57VG2jybBAJAEXaNcIGh93U7I6RGlxh/dCEB822Np
jda5mEr3ddLb6I8ssfN/PUzVz28Pup0aktsop8FTpbsTeu/toEgp521V6kZA+cU74BiYfHG92Ho4
lpYUKL4Smu/Uz9e2YXOdmnOFn1KA02HyHrtajro72q924+zxe7fbArwFkimXJPE0f76dUDE5Xq1Q
/Qw8Nf7eLl7/rIp6Po9xt1fIu3NLojgHKZrCFJKEXJi3Q8W2gdV1Y1gBFPBMweiXJr70lKWIOz1r
JiaIx8QcazqMcBrSXux4WbpjYzdVoHqN2570ZKrnr0kyeUiRDqYsbU2mmj5FzpB8aOYsmo9zqzT/
YoQcJR8dCCLRk46MRnGySzWJaUNycUHWRJF4PmSVJqTFKe/mvShHLtjt3cUBp9cOHTj2ACjT7SwR
YC/D0a2MoO2S/6q+MQ6OKZ7rkCYfPen+mYf4ec5ajL6Unej1ztaUnTpk2kQjkgl2O7Cdd8sI3K0H
hlfZ7xdTUf7JrVbbOQC/CHir+VFi5xFAd4Vx1jjdgOpKu7itFdD25B4A/q1r7triGKV9/1Fzui5Q
kem9zJaoDtM81h/wFUiOld3vmadtd6708uVNJ56kDqnJ++G3+JX8TSRIDbiBg6+ED0ypHNqpqYDt
l+z06KmX3X3yMPIASkWt26F6u4qKkCJaYCpucjJwr6AcQk3k7VHuTAguMawV8DXJLZEZ728TmiO1
d2O7sEg/4v6w5KXqV0WiUmayvZ2EY/sMObJ8T8wqYcNNIRoBt8wTdWcFWuQoxzkS/Wdby4ZD1LqA
Hpob0/U3aXN6nIy83unx2u5TxgYd5+Jmt4LH3k7TK1pCPiRug1qp0iO+pNHFHed555PdXUwMC2iu
BQtHjPp2FJemKWwnBisYawh9ae+EgbDT5txUXrpzW29PPBNyJANcejFAGbsdqmmVCZ9R1QpmuJjo
g/JGfPKSovsas22PmWEU/+ZtKv4KAQIjP4psb0+l9N5kpWst3pbUGzbvhZmY8VDXCkuKWfcfkxIP
r+gpRl/ZTHuA3p3zz5OLIB8cEyjYGzOSqjWRowh1O0C0Z3Ce2kZkkV+HGMv4mpOmzqHy4vFL1SVt
QfA65cNF9bqkebVbzV2ODUyscifZu7f+BMy8YiTvxKmrDWVms4PKZ2sHZtTNAOw5v0Sf/6y75mRW
tuV3ofa986KzVuUPi/lCkqc3Er6IBgIFJf/20y94mozSgiYgdHYPQ6KGUNGj9pK0vdiZ5b1vLLVV
eENZfuj/t0N1VEzAUGMnGMpJ9yEz2YHS2+iQZKH56e2LaMvPYlqI07ChiEAAelZj9SNG5U00Ouyn
flCOYhnGn2neoMRYKMXycdS6efadReTBPGbJdKSTNszOfdWLT11a2NPFyPR4DyS5c2+wtwm8ABBA
D9cEqqGM+q6pYjcY1da8VnC4XydoZH++Pfc7o5DjINKI5ql0Z1p9UTuJappHhBc4o5ggm5Rd9W2w
7Pnxu142MNDsRJbNx1rxjewqdsSiFC4vSpHBN5rnT6OljWctts2dGcmA4/bBBlIiM4XZJ8W516Cg
k5qLIwbVDXK3Hz4PVhy+g1dH3dbJVV81Q/Hl4RVErAYeMH0jlDnN1c1bKlWjA2e5ge2EuV/3Od27
br/nEn7nOFD25LxLKU3e5dUCiqEzIs/NvCArSnEKXSEOWuUUiO6q7U7Ic2dL/OpKgw0k5cPWuqq0
WwpYWrkX2Lk2HAeTQlOI/9DOk3xvFKBiehORueReXd1ikaq0Cl2PbLzMbg5WkngHQzXFw1ku+RjH
iDCGp5FI/PYWmbS4JP7Iog9LLaxLWY3CV41wr6vlzlxgUbEL2G/SOW4VmtloBiOlgexTPRr5QSRO
9pxxQ+7AYb98WG52Nuf0l5Av9WKCs7VrqJuOmlPgM/vBLFyxHGcureWzlnVl7mPk2YTPoWO309EM
S+vHUGiL/WG0CpUe50ov648IlevTJ4wkIV0QYbX5gdgcR2qpJKGkvsUt93eioqviN/i6ekfsnDz+
nIlSecpDsKpX1x0riByqU1JRSSyr+NyiVfKh52pJMKG1e9X3xIjSVjzOevodzCftXysH1QRfi6L8
UykyMf85lujgZ75up6Z5YAZG965uQ7hARqQkiCjgcen5mW6lP8YMz81PSWr11VOrV7p1MhEvGt9N
yFY5vqqBEf89tmqyIEulzfY7xUw0J0i8vGqek8XoQ9pPRsSjSn32KCwu3TL7uF0Mta+gQpq1xwie
oPld6/Ha+fngpeBAKf4FrXPnbSW0BiIABEFmNxC8/0fMHaJjX6AU//Yom6tOjkJDD51xMj5ZR2Kd
omg6rVBu4FYi/WBjR+QXQ2S+y41pOoVj3v319nibfS5l9cFcHXAV+nzWt7hnNl7F32pBKpLq3Oio
0sataT08K9lnSIwJ7ACoba9Ok0Wzhoq2hB60kdMeKyetz3SiKe+selKeLb3ZayzeriIppGxghhWt
gcGtsp0iVRVht/+HvTNpjltZsvRfKbt7qDAPbfXeAsiRpKSURKUobWDUhDkwB4Zf3x8o3brKJJvZ
7FUvavGeXRnJjAwgBvfj5xxvjbf0VzIP9LfzYj+Go32MQkOJfLWnyfHzz3GZwelGBuZgZjgDLATc
c2xqar2uygxJBNcUhbOynKr+Ab1ZybZ60Vn6NtL1UuyslsLI7vmRHxz9zoZGjgOTFT4zKqPzsiUs
wqXnnOe9Ldqxn95Uo5d/yxyR3RnCGrW1GBIz9eknRBEvz8ZoxMXRw0Gl98L+R9UVrbL3cnpD+Yad
K96KRelCGDQ0RXyMbbfVtySMzbxKEmS1wVCPXfXZcIoIs7g+naygypo+WZegPc2qT6yy++ARSf8M
del8QlVqSD+ZcCH0VSiI97Klanvhbnu4J8/mD1uJYhdCjUV4f7a4NEWbehuh/FtsPiq/ptT2NvUG
y/TTybO+GnI6CleuJrzzvzWlbD+bjV1dOsfP3/4C4BHTgffA8CayO72TmhgmF+4F3lslzZLt0DVa
Q8lYj7Jg6rLsAgz6KPOlfGKA2y0W8AA05+TocDDIPZvWe+tFcBgHkiYf2eoXe6TWIZR6K4T+LnK5
BZ5fZ49OCjJD9NUQWKB4oABb9twfub00GhQowFNvdVb0pmvJSYsItchLRwEOgfgAHkpybz96ko1T
qFaWpIchKfu7QSlzH8di/fj8KI9CL5dREEto8CyYyTm8a9UzfbsykR5ayQ51Ck29QTyZbYC4LuVX
j44iEncGAioAMgBOOz+KvKEtsFIDeMk9OkbY4+cxi5wgRILf9TK+cAw9nhjy1gXc4qLSMVY4Gy2K
xVhGVRUdmkFWgWTImyqvjDda0b+45yDwB8RsAHImBaqkn66HYhxxwqNPxSEdS4o8dVNsZI7zyvNv
6vGqYxYYJQJOgEaSNZ6OogDWEerUXIVNmAcEHvG+TCNv+/woTzy2JWPijqKEDVx9BjzWsVM62RBn
PLbMiFZV6VVf3Bkdr5+2IlZXz4/26K6gaMJVy4wcfICpaJzOyQqTwS4GrnfVimbfKnBP82rlW1PJ
ayWV5RYq6SVvxScmyFUI3Rxvl+UKPhuy50Sy56zLDvDbq31odZS+pk7J2V1dKD8/P78n3hmOGyBD
uMJDr3ggwP9xUsTOGJlqVGEMVbbRaw8D6tvULMr1y0eh+KpzzS/WTudPUeoTkFTuFgfsYLHPajtv
Lb3p0rt6ai5L+RVvSrYVmPTpu4qjVBM4FhQHvXfDDcIU+z6ic/yXl84FwygThtRiNg4UfDaK3dL4
whjC4mCHY0bTEJqkZR0mlM+P8vjiYBSLl4JKDMvK8x07O+qsl60QhzI35m2BnGvtTdm8wbWp25sK
zWhrPMKvu7qwLzFgHi95Mr2HrhGkJIuS4/QxhoNWQZyOi0OpOXJ4rzeFnb5BFKOPh4Y+XOJ20qv+
q12FVvpiM/eHrgs4puBWCLx1vhrbKm+1dGjLQx7bgxuUlUenObrovnyLUT2nKERoxBvEouV0inky
hc7sRuUhlLPAXIAOkVaBwZmX286LD8XFa4H7i5sLb9bzYNNIixLqeVceRDX3G9AR+1CmXXkBFH6M
ky6WDmijsLMheoFiczqjpE2NXlHy8iDTbNjZmZltYkcJtyRjyVofKntVFNBmwcfdYKS51Fq6g/lG
cOZdOJ4f36HI9dnq1LWXCsb56mFv5+CUTnmoaKezHWph+8UQi7WhNOFKy6ijPb9RHm96xkOsD2wI
9P4IyCjryaqtKK0OYZmkaLTqiabB4lLg+tSsyGq5sBcvkEeFWKHnJsdXXx2Q9UTBbHhpILwQMake
VutiVtvd87N6Yg+iD4T3TJ4Cv/E8KSJ3mZupcaoDW8UIuJ6MdUJ5e+PlEBzdWcUAoe6i++cHfeJR
Eh8smOcieALFO11DnNshToqLGVGoe0GI46UV6ESw7oVX9sTDBNoCwka+RRumcy6wBq15tCa1PpSd
UH8mtijfF5ktji1t/NZ6lbyYlopGDJ0WdymtD3GfO4tLXL0ZOLHd6iDEZFwtvtkbfTQp0xjm3fNP
8FFtgJE4V8AjOb6IWM/AyKap4XxGzAwcxli3UV7LgGwHiVWtZziYJHmhfrQnJNuejLt9k1blhW/w
xMIBTUapBg2NE9Rbfv7Hfd72ei3nOW0PnHGlsea8bvS1oQ19ceWVWlXvMTVQ3otStcoL2cCDcPkk
t1u4M1RIuTyWEPDcJj2OkxRSUG8d8ppmGQ4XlFXhlIrtQRVdYfJZJ3uvghl1E+Ni3vysnHF2tupQ
pO0H4cxo5/ystGf7p2a3ZX2tjIY3bbtRr9tFmKSK/fOv6nwRIl1gKfCOFoLFkqKdPqh+gGotZy0/
SEe0KzlnV5ESHoQZfaJ4/NJMaRkMBg5g0ZINPjJT1bWy15w5FYe4bDV6uuaSLqvqS9MXRsGfmUNq
4TKRK51Nqc0rvStE1xxoUWgHlqV4W5baR8urygCqRHfhzjlf7MtwUPbI48ksKNItT/iPpVaZsDZd
d2oPSaU4287kjsk9qa2RhclgcMd8206Du24aOwr0qY4vnCLnpxXDI8ojSCI84h4/t7vJu6rtCLy6
g6HQYMbItWij2Ojrnl8mj0dhHz94PHAqciSfnR12i8evMUf9AX8a93WN4q3YjUU9XIqQH+oif+4e
HZG7BiKCGwKAuX0eJ9htrgiv74cD+BCtcnQjHd1t683qFaays9jk7px+Ni2l1t7FDVYT8wrhEh6x
UAM6XJJctW9rEAwdcW9eRcltKg113iLOS8fAlQPmMpPEZwadqJemfp/Z7ryNwsL+mjlqcZuEYBN+
0cQpvZTdyLubMHx9Oymq8tGwWzt9YVDEZIENyHsXt6IFpDhdOkaGXnGsxXgoPeWLLs14G5epfWGH
PxJnLKO4nIKYBzAU2/xslDrS3SKpJqBZqWnrZrQ6069hvU2rWRH4PXnjCCqmjJ2HJW80RuKQG+z+
bWpFbruhk3WKFUsDt84fcbVRVlSajOGFqdHSYIGVzLalsguKcpbtVbU7OJk+VwfpuQTbhea8UYqe
yv3DOv7Pb+P/in6UZAEQ7UX77//i39/KakL1EHdn//z32+qH+NA1P350r++r/1r+9L9/9fQP//06
AV5ry5/d+W+d/BGf/3v81X13f/KPteiSbnrX/2im9z/aPu8eBuCbLr/5f/vD//jx8Cm3U/XjX399
K3uOLj4tQvr71+8f7b//6y9w1D+29PL5v3/45r7g7w73+X3/6Pd/3Lcdf2qYryCjU855wJcIfP76
j+HHr59or6ggPGSSFkjDUuUXJTrDf/3lvlq4SMAckMsM4CJ+0pb98hP9Fb12gT4wcDMJ3PiFv/6e
9skL+ueF/YfAcrlMRNfyuazOfw4E8krIP0BRROALWv0IF5c6lvdl6Uw3kDu6FQ0XWj82XUooWoLH
czV1fmXQqDqBcfbH8/n9Rf4ceFlxpwNbDE0YCHluaXtxduQ1eoUarB6aG1z1LF/aqY3mQhe7Wnuh
KcEyR4Yi/qGggSEwd9DpDpV5TRuoQTQ3ZYhGOeukvRktO7kwIXM5Ts5mhCcvZNTFxJaocznk/7ip
kqiNetoy9Dcu+ntfbdx406pW/pEGoPKqS9RhY2W5pq+7ZgTp01McFUfbjFFym95wn+AJsh7M1rZX
s143W2XWwy6wtbIqfX129Le10SNk1sox/V4ZBoWZ2Kl90U3TR01O7adM1sN3mcTKZ0cxct+aa8/y
kzGVb2SjlOBJYzy9Twtd/2j2Q/25izTnOorHr1abqu9omTasdDn2MH1CtRZ+aBTjF2/WlJdhxg/v
YgkaCMxJjDHDPoscda0tdBS43U2diHI3K8m8DvvxUsuj07Dr1yjsHpYX/4MmcPYq7FSFNjO47Y01
x0dZr4z+DR1gqq1hh5d4wQ+8kbPXDryPofjCUERTuSz0P15720djYlVhe4OgfVNPaqBHxaoOjU2K
rqb/FqWbSrdoTYdOHdOhyWo2vewIWlTf7XAiasCR7jM13Sd1+SNSzHU8uCAxb4129Af9jdV6eAlN
VFuNlVUcXRrz9HXhDzPBj3GjNQeZXKldULXvQzX1Y/WLmXxK5VVbBrkIFLZS7KjrKNPXNPwJ3LTf
KDL103mrxRWr71Mbvk3L6R2dfekJeZMS4ozpu8n+EXbHaU6vhwQf5m6Ta1chPVcrbL2cKRjsjeFG
a10O/Oe9Y+RvMcbYif59kzar5w+Jp/YU1xXmTaCG5PnnrXvo7kJft1Zrb8o40bb8c2O7Qt2kmfiR
ZOUEUUhLbuxovi/qUtk6s9esvLq1V5Y+VleJqNSNFcbKqohD+7psisEvQtXHdfaOkutGmj+4sZsg
By9ZFVI079JWTQ4hVmV0tp2vRyXJ111sGIHWjkngDtr3vLK6feZY8torpfPaNlv2INHSqkEE9MHI
7GqfjcnAqxLTloJ8fCHaeEgYHq020KTFgQxc3+Ve+HO1QSxWq7S3uxurdY0Violkw4E0Xc3VbAWm
MORPbxg5w51c+rgaGneYJeh7gTeCHw2eHcjQrv1ES7WVBfMqUIgTfU2VXoAhRB+EnDa7MWz55MUA
2DSpnz//Rs9qc7+2JtpguvRhtMg1dhYuKX1sxZ2jdTcFpuxwGKM6aCPP3nbVZK5bdxDb3J2yayL7
0a+0/hNi1Wn7/Hd44uqBJLL4p4NGA7Ge5c+DMKWa6Vl/o7iwoUJPSa8xU7e2rhVecjl7ciju1kVF
QxB6ficIM67rdu77m9QuoiA34mZV1BoYO4WeS0/2qbFQbZGZIR5d2LanS0PVOre1IMDe5JXavSnc
wl2BCxrvBtkN1zwMw8/i2UU43GQ3saZW66pvTB/YEJJnX9qbHDuXrdZSGm7yQr9QonxIlE4XLuoX
rkZ4wPz/IylK5GD70mIzcxM1ob5uQV59y1bjnHpK5WLyQYMxJ3Kx+OiMu7BOjBXy0nBniWHYCFgu
Wzsf5h3YI/34ZqnS8XC65NL6OBQC4HvIGcg4Fzu30+dnhlEMZ82obsqxAysSTbmOszG/sudGbJ0p
zvYpRh43GsXWF6V/7AkgFEzUYDARNyBjPUup60jVeicW4hrZirt2pqxaRRQXXpQOLaMQ5RFVLk0R
YHact1iqpFfJekzN60Jtxo1aJDx7Ryib5zfXo6sXVABPJlJmwjvO7LPNZUeqPeeTnK+LSdsaVdPs
+lkFjdCcGruX34aF/5Nw/AXY8MeDf5Rw3JZiAV5/5S5LgvLw+78SDgWCyysIIDSmoBxL+LsIEX9l
HPzIewUWiA6HZBVO3vKj3ymHolmviF5ZgLBGHqJYgrPfSYeim69YNCQpLvJ+iPy4Z78g63gg/v1z
GuCfwCohKCfjWEgaqHRO95pDPd9Cn259HN3SuxGKIe/yxG7eY8ovd3qmiltSDho74rZV7kyhj3t4
Bk3g1PR5HM2ooVmP1szrP57gEynJ6dJdTB3QQ+Bb/SAE4Qg9yxOKsaKlTqJ0H0OVczrNXOkbmJAc
CK9ptDHW/YXxlgP55CEs4/EmoAGAiCP5On0IsTQHCXQiP3JH9+t8kQkBU2oXtv3ZjftrWihnwGkX
C4NHbQjisMq0UMTyY+Vk2VooHs2MmthVtmHsDe8hGboBDdu5kMH/V53TyoDeRP3h+We7PLuTubLB
ITnbC2T8IAg/nWuSpWYbem55VCxl2rW6rtxN9ZRjWeD2nxCLduuSysdBr0uyETM0Ll2Op8kZD2Hp
jEHaAYAIVkOHxNPxaVLfzlqpjUfR4VUQlgV+vvroHgwVK+bScuSqt1L92qjb8U06mnd91rwMjnr4
CnB7yeUJ28ADjLP7WXSZMrd51B0bXQ8Dr9DbVdc4L/Oy/j3K4iy9wLPI/c8mOo7pUGvx2B1rG1Nk
PckGX42hxTbpRS+ZM0r9MhZkWDzR2cAm4c25H8RcyUGD5zUdaTc87+c5UrZKGRp7NXO9K6kj2/XL
KtbuvI7+x0Njb2k4nxn0Ywj1IkiM3L6AFS+nxukiQ/pDaolTqI3J0zkR2HQwlC36ZjjahvKl555d
N6HYpaP1bsxxH0iqS/6ny8M8H5D7mndKLAuyenaM6S5EU7vKpyNZebfuMYBfRWCjNIZMLvkPPxpq
EYJoLF0QPEqDj6TKtTW1Vl7KIwr2yi/g3q1myjvr0WxfFgjxWhkKA2BwJ4gBi7HB6V4RVZ1WcTj0
x14RxQYxpYKplN0EYWNZ78vJVtea0zjwa4tLDRifmiTyO+yyiMpZw2chWNr1cUXOMR4BCcwdeZqy
okyTb0xrusSLenTYM8mFd4q7C2Jk1ASnkxwhRiXerI/H0AxvnDa7Qz6Q+yPNdPy4Nb4+f/o9WpgM
xrWJmh5lBB4EZwGeU+nkYxJVQjZWcL7gUosgA2vbVVNR3cyJUlz3wi0vHHpPjAryRZ2Qc5f7RT97
j808Z5NwYvU4Z0X4NRvENwNx4dZIdGWn9EuSNynGz+dnujy2kx1BXEFhEFoWdDOg5rMdwbcwpfRq
9SijSAYeFoLBzAfsXjzKQ/2JaBlYD27F6csTcgBV7ML5aLext46ttvNdY7ykiz7LWR42As/NUlGh
IXEnYDkdJqS2KStL2se0cl/T6hW5rRqoXUXZs7+RzVozPncO2E66i/PjSLkc78Xd2E20vuwpARyf
n/QTm2OJEpDfEoaB2p5tjtrAGjEvC/voNnQjhJY4l+NKp2jz/DBPzhomKdekvugMz8vLU+aALlHS
O8bxSk/2Q+4b18lr9wNmn8Y7HoK+r79Bso++e0vyfCEVemqSfw5+tlMgA+WIKVv7KLzXZn/jYPgb
X5CLPB6CBlYwUPCJgVRPvfT0rUqkripOj90nQJF8m8/QFIsMR4Y0t7IXr1NuYTY+MSVAJP91OpSC
s7NJXwLviF/YsM50Z/TRfl/qbHPG917Wqf7ArFtWBoH7OUUWiWKTIOfzjq4rcYWM87L7EaFJCOkm
4KTlqimbVA9GS2T7quvin9TeRl6gkZV0GK9N8zP0d2QgWmjH2apUTPG9sATmHqLT5sIPATGiYHSz
pNvGVu6E/lzT9CFwjW66NqtaHpreFpPv2t0K91VzaQKh0Dk0SmqWSWt2QG6GjL2fbkkf0Qtn3OPz
hqkbxJYL62nJOU+fsKVldTQbg3MUbV6uKxTNQVO1l8pnj6JXHjDH9hKuk7pQSjwdRVDkb3S39Y74
JxmrLNSE9MOO3nhXupcM+7g2p+4G36j5kIZZVq+1Ni8ueB4vh/XpwYqoGSILrRWo3FLoP/0KM14s
gJBKdLQG3duPY9+udDXLdspQinUWZ5f8sB4/2EXRsugSuYmXnmun45XmXBda02VHtYmylTObuMzi
n3Th9T1+sIzCx8PjQCTunTsF6qMWjqneZseYSxodsVFZ4OZ1uMsGaR1EJJvrSIhwb2Ad7E9RVF04
C54cf0lEcftelItns2wwyc9nlBFHsOfkzVhMyIbUyN4lJQGOXaB+GDAZjn2jVO7qWLtkl31GqFt2
LvPHXRqjCoanSHv6lMd8cJU4ttNjHpv+oCpbrtbm2oHcs8b2oLpN4yjx7SlMb3qDmMHG92xXT5p5
YXE98bIXCQHkeigqAERnXyOstbIzQl6DOzVZIN3eXWvVPF24WZ4cBeCJPpJoi8kdTic7zJFX1w5L
qqw7/ArzEcNNNb2END45Cmctvmr0W8V98nSUfCigzrpZdsSdgV53Q1yt0sK51B/9QWt/uh+XOA4r
DIDsJbo7u437UEKTlmp6TKoRD0ZdS7MfnUIhx8+dJMRme6jj13nhFR9hdqvfFr14UIbhiNNC+NNx
RvnTUXul9scBsxJfmcX0U8sUfWuOxpz5FkXqdZ5k1pc2zLQglFpd+c/f808sfSYANr3MYEnNT5+T
PiI1XexzjsVc59uerk8LZTPyW0XT/H7SzUAJy68F0pFKTv2Fff84dWS1o6UkQAQjJLo6q2OURZsn
CIXSI94z1rpPCvoiKpW2b1RMa7NKS7f4OTu7oe7VTY0NDtrocHo/hmqyoalw/P+w/ikOL23f4cRg
YnT6LGy71ryhEOnRy1VnTxGoxCzGvKTpXz7l0ZIhFngYByTtLDaWnjM2nZyT4+wOWRBmY7xJvKjY
06eZ7Lm0xu3zb/iJhwwdfoFhIYbhTXceJlOGbViiTXv0Bvm5ciwkSDG1SJpUT/t5NOw7rZN30myj
lSyHdK/1quqPqmyvjaa8ZDfyCIYCc4GBsvAF8WaFunA2+zgpnDydRHeMUK3Vvhp27RWJUbGOvDbe
surbTzw4CnyRWWC+EEfHOKnVC4v+jK2zWHlCcyfuA6wgN3rkZIN78VBkhtMtEIEb9NiifiIcjfaD
WvbrQe1rvxDAGGj2xGaiXv+1643pNlT0H8KDZDF176ngehfAsQe68h8rg/N/wVLgJtDBDbKgd7Yb
tHJwsWMM5Z3DFX8T9VV6Z7dtN/ghtkO63zhuIX0UXprwp2GyXkduXt/Z9WR2vpbOduxPuZG/qUUf
fom1TsUYHaPX17YTG60vB9mafmHnduXPkdRuC3OE1qFMcfkW0y6M7Qm51Ts98nqM5LpB3CIA1VRf
AdQ5tEOrvQNaKyA9G4l5q7eVMWLIVqsY05RR/SVK8vhbyTV6mxdlaiC2a0WKA36M1blazWnn61ZY
v5eDIr6IotGOk+uNlo+RTpz4phHGUBpwgLvX1W6m8Tkt2K/L0RavCVkj9M2G4Gi19PKrMU/lbanF
xvcOfoPhp1iwo+RDiBjo9oi+14vqd7QG6BofcnGk+lWlEsHOrKWbhJ4G3yrPKQpfDATjhoX5g48+
srnF0msaQV2x4gyseFbioIyr9LMqivBXKvCiSsX/kfB0QpJ6lkD1/yE1irjhj3PpcaWil/d5f1qq
4A/+u1ThvfLw5KBgibTgz1IFMf0rTPlIvQmQqBou6OLflQrr1dKRmuNggae4wBY07O9Khaa+wkFp
ufthDXA3Gy8pVDzApX/sTAIVKqOcnHQBIfAG4ju9GVpsCDuLov/HPkdtVqArvR6NcPxgFb25S/rW
3Yt2LLZ21JQHXRrVlVmF1SanjdahNUZ53WdZHuAKuY0izEPcss5uPK+rbzVtFDeOIM6ztTHamU07
XycaHbzp/dmGN3W8o4GmFTYvSq+XlJ4gF/YuIDhQPPfC6XRUs7HsEGr5BwTY0SoqhLtOXfebOqTK
/o+XfPj1iP7kdy3xzz8P7vdIlNdBvChB0Yr3dKS+aD3aI/TWB73IrXUcjy5Xjky2wqqK69qL7ddV
v9DLvFy71ITuNMF/GJoRlyoznGHIdWehWexWNEcp1PCDlXhyLeY2us5D07yJLPuljkwknaQOXCoA
4cstezbLlHUjPVnUt8pgY7Y/2feFHauQPbVLgvkH44eTB0pdCuXNomomgIYQffpAnZKWPYU91bdQ
aTdF1O7BiTfu3N2IWl3XY7GBpo878l6gMZbmJ07od1pJO5D0OgrvC+cHWFrQKO0uHrqrqTioTbyS
0twXJvBH/gFr5Y80vw2MwtnlVXudFsl1I6NDF+uJ3+vahRvvNBTiFS2GYGjPFlENA5+XvtxxSul3
mWe3WjYoG0eFrzSGQveLqStpXKNcArUerUZ8AHWQegAfKiOsjNOHVw2jk6VgE7c0M7O3czjOOw8f
p+uhCMW+GgfvXaY46FCaiyvkNB1ZZgpJhwyTnQe/E1D9dGTco0bbi7g6ewcIKKpEuGr1sLiw2x7J
Ih4yNx4qxTUseFD+nw6jVRr2NMqo39JzqdxR68l2JvWmLW1aggnbkpVuZS2VF0iBUQP3sQ1j22+g
LwVp0SRvql4YawXKUl/fv/AcgHWA7hP3QBBLrCXODtBqrPO+TMPoYxJGZRDmdPx2NMUMwkrilmiM
+lpq8XvFUZx3zw/8QPI72TBLEoirKzQSbACATM4eCfIEWpJazcfOXEPhaFfUo2LfGcS7up0+NYa8
TfNpCpzIU5f46WunRqvBaFZOYYZ+VPUHOHetP03afYloL+v1HxHcDx9s9isKkpUJtX2syNNVuXn+
m5+FyqwZImXSA3Iy1HZ4L5yl40pFMTcCg/1YW/rrEPLLkFer0vXetN5wnQozsDp6FynmJ63/tY7+
J0r5ayE6/OfflIVHQcr2B/FkwtL+h1Cx/MGvIMW04W8v4hO8nQGqqDn8Tacw1VfIIP8gRfCT3zGK
abyyFmuEpXeJtRiE83G/QxRTe8WFQegCaEvrXIsiyd9f7PfF+otT/zSDG/syFvI/C53jjDOGM42T
a1kxcOpOFzpFT8+RRt+sZ7ers20+pSzJwansY4K9CNcSXittUEfSsDe22YwfdZm793zjcR+6Zar7
khQihh3W49Gu27PeXxGPpfTOyAzvzgp7mEJdV3hZ4CZehsNSlA0NDGMp346609bY/+mV8LmT3C84
BBm933rqZG1mrw5fC9ejOtMMXUwDMqdUygCwvYKLpg7jTddpRgg3iN5JkaPJ7C3NvtNdIlXvxmm6
8CYyhij2TSutf5YVFGXONfV+niegQhDv7HPpiRzt7pQPgiwmVt8kSTZ+7mrpfPREMSTbmAQDHnsa
Iwi3pyhJ/HAw4bgPeTGjt4iK9t7Oau17LArNBIVJik96B6DvqxNjg/HOhfBHTS7GqjG2DXBHm+zO
iu35Ggsj294r5LLbRMvf6mbj1kE/eM2VHps0kC5aodBVxhpK3yvT9HucZgqVIdOcrrAb4cxRZefY
0H2nFgp4RrKKArMb8sBsFClX1IBa7LVDYZAnKRSE12luGOE6FH1FkiyM6nVZJZH0K6XXv5it0LB0
sfPmHQajkbI2WrW8Sztin5WambmFNLBz3zaZYStBHrnxHNSYwzT+aNKpZa0oZvPJKC3vK/ybTPVr
IyOFmu1Uv9KEW7zHe7uPgygmR11lSwAh48a1d1j4DGD7VVrEAZLtrvfz2qxd36HR2sFu4eWTcGGX
unNTM23xdUeRs1EGoe/kWA76ylaHHP21NrsfOQaFCLRYNxR/7K0O/Wmn0SFMOCJRtv3oYemJU45T
X9VtNTGQpWaYZ4iyhpdcem0Ps7WHhtzVeb0ZTdoe+AQgrlzT05MPa5LGhQOfNvoHd+ic92Ls4j28
QhdIaYxdP9FpmBrYBgsNCtDUBni+yo9j1sCzdpx04sV7fWFfzbGAJpty/97n0aTS7xKHiuva7Wm3
MtluWQS6G7bQ77HjLtYYORgYZYHdv3bm0s4Cc3DQVuhVCMQW5ort+pnTzvMuracw8s2EAvuudBcp
2yQM4cIjyOJkPZna+EV0o/e5UnSlDszOxfTRbRELUICbJP+dD9NGnRoPt+OOT6r7nt6lU9W8xrmX
UBTCr0qzAJln6yEt2byGPQ66T89xJ14TCE0/MwQfn7HvqxPfkV1Hgp021rSPbS+xAk/lnPBntW5+
akAPBmZjipmtNCvTFuiIu9/PaZixuKKF1ienKEUWGOaIAqzDToqHaZrNsRVJ/jMHCKAfGg7C/tBU
4Y+uqugfxTYc3lhSn9NVXi1S5L4tCy0AHoTqnuFi1vt4r8WfsMbTIZ0bta0FzhirUUA1C5O8LNGw
zfDyNKep5Yx7b5Djy6kS+Ihy9rNl8Sz85ta5EmZX675Jw7c4MDI54uVnAghtLU+ZD0SlQ0Ifk7ig
p73bFarPRu0b33EVojYRt466t6Eop9uO/jYhg4DsblQI+8ZmUiLOJxswxthNXpZAXZs6DkUjMpt8
3RB/mMS1VVFRDh+UZhPPqSM3YT3m3kaVmXlXWsh6A1pYJkerHwzLB5pNFSbrmsV1QsGZZR2b9Z0L
KEao4nEI9JHVFv4Mwb1fx1XvOZsax3X67030FuH8UY30G99n7PeJXdAMRrVb88vomf3gM/P+PY4H
UbwuKkUOO7pbz8Y2ymete282MUtEUSbLRvYYh81Gd/iKvqD8lm2GoR0qgqQ2/66kdhukkPI2GGQW
K1xm3nmpAafaqftUC2K8CzNfZnQ5Bnv1rVC1gmZOeLHU03iBFh5c0WLvYFvFNhlL82Yuxet00NHP
FeHe4uW7ibh2y+lAfrn2IgTOiTb4WNe8ySJjZbORi0q+NWv1W1sl77AJgrGXaldZ02+NPk5WYTj4
uA93O5kNK8MV1zaYkJcCNhv0Xmmr2kWRV123jXUHNff71IoPY2awTauN1PR7LTrIrn5d0OYQz6qd
0cb7tkv3VeStJ/qEzSonVpS/HZNpXdTxXSNdZdVZdb1zmuG2p19H4qfJuMNGqw+EeC8LJQq82vLz
0H0tYoPe0LW1VlFvO/03NIQikJLiqcdouRpt0wa5whC6V56RfrImI950uUqZOiWYx0lPmW0fbxpz
NWf5qjWmq2SusiuzNZQrmHS3UWYWvoXXf1UO5W7IdnpZsFenZo+pOPRJ4e6aqEDwKd+3hJHS9q48
reL0SaPAHL/CsaaJ5OBMe/7+U9hEn9rUJIEQ5oc8S66kE1/TE/Imk5P0VXf2OG2nrayRGVA/KzZV
ZL7DXu2bpaRiXcgYFctgaci1LdBooUa+wCyvbbq1YuobiJBs0vk6rdSrXGjXAwZeQSE0v7LMt308
sGo4c+iLto/CFhTTdes7NE2rgpJLaXvrWs13farv1Mk9Iv2mxj7HTTAVbnacVTNQMfdq9WStJeCG
s1u85jQyfMyxknU8ppC8Z9D4WGhHB6cAOjIsAU3efUtK/X1TF4DEXekFkJhXjpJjtVzfSj2940AN
QK7iPYZH7+SgNkRIJadAYnFd1zACNoRAH2qnvKbTzb2ex59o+Oaih9S0/83emTVJaqTp+r+ce8bA
AQduIwgiIzdlZVVJJd1gtbLvO79+HnL6TBdEWnKyr09bm0kyk8rDHV++5V0+4Wl4bAzRHWAEO4cs
1LoDTISHhvKzGzvhsTOL8UMf8meWHKBT0VVDxHEUILe7+rttKPGxsHrtYdC06dCOX4wyzdnV8ifD
4eaWPIZRnVtu25sIPFJDQlBIe4g14BuhX51tog5XlMqPGUe2vBxOczr7t6Ksy4+NgYaAFPMRG6db
JXky4iE85PpzrJaHJnW66FAIOeH31xt/d3U/389J4CYVUABob4g6Th+EMXhZHLpaLupDbvMNSVee
srw81/VjHfTBhUTtMZ+TIzaflzrNHVY++jZH4cOctdxlPBxj8KhI89JO8slqse4ceGaB5mJYpH8U
Zr5woSCryeAUGtZy8c0lwBw0/KbEDg9q1QoXH2WsNZLspu3Ug1CSh6kOoPfLJ6FlzzkAhsZKTthU
nAPVeYIMezSxoE80rcGxOLlxkLdHnf+M9n5oJ3C+/wkT4Sl185kw40uUE0eE3/PSvjfSD9H0qHSg
kfPiIwakt9Ln85v9V2JBBZWQhv84ugFDPDx1wZ9pGh0trfb8uvWwK1aK9n6S8alrff+BJtid2sae
kgJMtSefksvPQdMhcRnaqQqT6tCEY3nglSnPzSzmQ153Nxp2c3Heq26/DNVE+T++UzwZgJS0sw+d
/EAz2Q2gYnv9kPxh9rzSDjSPxudmFvP3pJoiOGnm7KKqjiV0TTiizu0P9Di9AjCyG88dkXJu3Dgy
exzM5i4f69xNUq6TJvqC3grimjPhbTEsYp5m9ZUIu79xiq+jUMrqKNUJrJtss/Afq+UDXYJZtX7o
aYuHqF+FpAdta59CbFAaGga2mntF0tXTTQ3O4B9HTRz7GMvUjr26QFw8alo1dMNCDsOx9TsFzA6e
iYem7KJHo0dSDaXqyMjRU8uM77UZZ181I5v6E4VCxFOQ7ZX1wccFezz6ppkSbOV5VLt4rmREDqPk
NWwB1B8o3yJVipFacUABXb8lh+l+sqxJfxHStyJXQmKP2Y+2/BAHWfYrNTVnRpFTNT5aig3rSoXV
GiCm22l/1+jW/ZmBtW/PSRXK4hlwqH1vAdsMaX/3xsdSBJoNRtbBEjZErU+gUDiWPzhaKky8Oq2p
9PXWDFY57ybCvCjpS1ekA0AEYg//wzCIpjlqbTv9kSpl356AbDimO7bZONzw9Ki2O40BTa3BiJdf
mRMi3aqlNHgWbbGElk4q5G2RRMpfw1woj4QmU3WXTDI5Zc1k/dDoEEl6KV2bHTBGn7+9JNn/v9zw
f8B3v1VveO6aZl1uePkP/m9TRDr/BaQAWBMwtX+RNP7FGHf+i0eBkjYQigUmt5B4/lVwsLX/AhiM
KSutEXw64Af+XnAAGraoWFBswB4ByNs7Cg4v0nD/rjfgIYugKYggOiICKhFt1HW9wdeLUJ3YT1y7
8Gy9DicSeQy6uO6+jEZbptQT4jLBhrgCXPek0tmTz75tx/ENCZgzPdUaDjfA1Gjh2BkltyTrb6hC
tsUhnVpQsKVfqx+Swin+BP1iY3+OSvFEJplE5qkIpS8/GKHp+x4AZAUaq5ajsmAQ4CP423i4fVdh
hjkzgPNTVYnumUKFSq6DiO6TndfNd0dFDPkJk6qYV2/UeO3IlUkWikgaZ9qIA/6VRmd+0Tq9pfsY
06J31QFuP0FKmT6YA94fhySKaLsORksokXd5rB5kZIWNF0dm8ozYumj4CX2ZeqroNXlRadOmhieb
iaVCVLXiZUQPIiCT/W0bvdJ2Wfc+/ufbLG714Hj40FcWEZWS94I1s2Lg2UFc0y6ua3rAc+ncZYlW
R+7bw20ATMt4CwiGvtjL/0GMbvYCrHe2XAtpMOZ6MA6iD+A1xDTxh2+qyIgC5jaqwrsiL6b0++w0
2qe+HJov09CwBaaoGYedFViqXavdyYW7QMko/fI3KDiuf1ETKHMcBDmxN8x2APmGUgi3K2YF585Y
H+YzvuRhc7JTB56wQB6kOOWZFez9DLGuysEgpBi/KP8iFwbIhqO5/h1S5ojhpz6lg9CnKuYWkV+I
P5I8waonCVsyR8NXfOzC4dIld2Mg9Z+qllauNipCHpKkFPNXPegBHbLlqQefKc2EUPMTuytnLmYd
Z3ej1Yfw4+DPk//d7HEOwJWcGpL5PoLiMpdFbGq5VqBqkc5vSulqbIeYyptleIgiu/hnBuCBA1Go
453+9n5a94WWgUBbs2Zg/xcCy8t2+41Mj5+7z+7wKbSFeNPLY5Vok/UYF9mi8J2RaJFGZGRTb4+6
PTSMypFZbCHgSYGX2dTbM3uoylyGFE5sgYNdmGAWpcvCd+vYqW/eHutqhgiE0ZnjuGBusjQm1tsi
ANmZiiTFydSX6Vi6GrYS/k075b19O1WtKe7aDszhnhP5gq75/VTQ7uVIQHpmeHQXtg0wsGq4faLQ
S+ATINs0ak3ylPkxYTsKc82f2lQjRZPJkhL5/1bR/x+uo2VYKYE3UpoGBL3tfs0iG6YC+ivDqvNc
HTVzGB862y4xG4I69P3t0ZYjtZ4kxpiLVQxoUlg5WykeoIUCWTIrDg6zknQ3dV1aZ7/T9bPip85T
AynrlKF5dxuywDtbiNrl1eD4WFLv1yyQpLQENh/W95NKRJXO/mn8scyDY+JQlX1uarIdTKtso3Hg
BfC74ZnPVssuCxKElbReSfP2kJTwKvyD0bRSA4SS0Ih8ssa4zx+mXm/kUc27FA2QUZEE3Fhot/GI
Dv9czB/weB6Ls88Hzj4Uc05yIQdtop7f+UM1PZetKueD8KUiP8xYPMy/9KgqzeFGbWQyacCDEAH9
jOei0v8EdjoHnwdoieSl8WTHyYMxRMJ4xJ9Tqz6AgJLjMRBBIePjkOqBdZeo1gQRe9AG2ydTS4vp
sQkKIzuN9ljVeKfPkZi7Y6flkfgrJuWR/cUxgswoD11sOenncE4pcOPwM2ujW1qhUR9ifR7nL50t
kOgLejNHzDrB74hE3upCxb6UKfbzd22g6uEjJZc8PpOTZsYNf0bgzB7+PIXfHxNGjr+lGKn792Ip
wrkJnhtcHY0qFbt4DK3YjrMLO9caB7cczdFx27nPTF71UFGS4tBZwjdPaSWyUX/KtBG41a9cl/lQ
31RllioYgOk5dttQKg30go+d7k9E8MHUT1QqokyxfzpK5nSfBRrCVFilia3DYcQlpfymmCVO0lGY
VxXAKuBS7cnRBqX5SWRjta41zWH803HSNL9VdJ+YhIJJXIl7ZczLRcABWmrhWpo6wiow2jhJDsbQ
YE4mYjtP/zLETGpUIx4z3IpOZg5Wu0NGwSIo2/4S5r2iPJKdBbw+yIGFzUdy8Cl/InYpf4GFsp3n
oFaGUB67EoD9F8oCQcibTvUpPchknNQHosJIPE85+sJ3/Tg1had3YqKWn8jIvLVbrD6kGwHEGj9T
hR5vAsfCTKeELMjv0pLUOkZlFg/mbWjl9adIzTTnVIA9I21OlaCT8zc7V4CGH0o+WQE1wy6M5Dxo
jZ639w3aN5o8lzl9l9J1BmQNYB8EpnZKFauIjl1lJebtiHBcehlKnpTxmFpthN/JrY0NvVWdrNgx
4k+WpWfdn5T05wmX7TpWw8uoN0rIrrW1bPQSgVGYcWhU3CesQ2tSeKY71BnqLRbDPd5QPcL2M4Xx
MTWL4dDBU7b0Qze0aPgEeOAMbq1PRnwBB1Qqx6XUTWF/BCMsnmw5sahkftVsfMPbUYsufNewPBk+
+D03C1AAvRWJSSyqDsMY/zNiHWp7JuWn7rEUNMPu58nWpgeZddSsKW0pfYVO6FCBmfXVfryfCksL
MSGztOABHckg+tNKoyDpHvo4K+3mBDAag6kj+8IYL2Wktr79La0psH32IWlG4jCjpQxLJLQwNusP
9ug74eemN6LoRhpNOXS3+JnSAOsTC4FsDyWNtsbNYUpxnj+oWWsVHwqq2eiZpY3OJUFtRzPSvydS
1vavTsmwDoxmRVP/zKxO7e4sNSvGi1Jj6PGg+CFF6HEwjO9TC5Jx7y1cP8EkT1DfuWdJXcB1IX+6
zV9yM0wU26dcPtFNoVnRXJqsqNzRAm9ajtaey+z1eAtD5UVphLQMnNv6yY8XsmXXT46X+EN4k6PO
eFNYagFljft5nvU9qND6GVzmJ5ZoXIWswoZbsr2VRoziyx7JD9vxyqSwj+zGkdZBP9M3QqUIbL+G
BZ9vu4rU99g4m3TgZWhQxSCVBPcm4IVNoNgVhBSpmMnNurAJbxNuifE4jal/p6ph9Zcq++mSgunD
JaKuzWMQZ0PmxVXcJK4scm2HD0zGu4kHABtj6wvMF4IFSJD1QmiBjmEeMiK/Qrq5t3GniYu5EDzf
jjquQiuLPxsbJaikiGjT2F+PApi0mds0q3+FalJTB26yMj2NNLZvh8FSglOlp13uNYVThTsjb1Od
FwHUpUCwSD2Qh20g1dKnWFRYrf+r4qj1x5SaVnKuhRqPHjn60F+SKGn9I/KVM/mpP7UX24ei+OXt
+a+3NzE7o8MCR/UM/Bt8082vQEqt8m09XAKfkHaofi5HTHvoeKS2Xj9U5IdBdtArXa92Yq7tPkcW
dBG4sBapZI709vMKPZiEgL52o/cR4pF+CK75bItOe865IsNz0eD4SLG0l8eWurx+8/a81wHfstdV
DC35HwQK8B3q8vN+y1UUEcgO1pDlTUhP3qS6qG6p74WPfk6gtPOlXxmLwo7goqCOAxlrM1Yq2lmP
SVM9YmznPiDSOoymmTyVMh5P750WoLxlO7GhkTXbsr/TTu2BmFcKDIjACl17BAgSFAqNYVVvyx1Z
oPXZebkveGVBiFG04vxsbQ4nEQFsyYPg3MS1fYnrhH6AgZyvKBGnomGHRim4Nn3nXnhlVLCApCUW
t+RCmFx/OWQ3CX51Q/FSM20/FEIMFynhuIhRFR9TxU6OmtLDlnh7YTewLiYrobVjCUOLA9IbOLH1
sDZYBh3N6+hcIESsnrO4HwjsxYSjCY0JSccIcWAquzO92FOalllxRCbOGg6OWsdBu/NzrrYUpRGY
LvwmWpv8rs2WCrreD6gEJ2datcpwLLGUT//su6o/mFMV7cn4Xi05sClSwEWbCs79lVJCXMNLEF1D
+8mu+9qLkqyi2a0NR2NKMtemnfyjk5G9Z0myvptYcuZFAsqtxINEUXRzNxl9VYxh5TfnIRnVj7Eu
hmc1b4bi2HWdcqB2I/dGXN/JLyMugi4USki2NcBf64+sJpqid8SA52DQTqLOArzXY+uci7b8i039
RRhx/py1wXgfENN9eHuLLd/s3wnwMjh0bZDPvHh8VODP68HH0kCAUvrteSpIOlGbpFwUFc2n1BA9
nZxG8waltNwxTsadI7Uh1ixDw0zlmaXkRrkLhej10H6QK0HYj/2574L5HNnt0lbJnO/13CPeExnZ
cR7a5EiPOTqlfbe4B0h5TgDKuVZkgzvrAD11vij3mHpX+5xthO4LnxI9C52nYv3DilLyOLT1dFaq
EUUCsyvPSjN/xWpz7+a8Wn1GQpIVThsuTIsk5HokM6qyrmjm6ZxGNXTrXKjghRr0AmNT+btVwuae
syEPihW0zXsvbYbGBXMpzTM49m3roQsjyGtjRsqcoIxAz+zBPOlp8NVhbX+8vcdedAZWmwz/loWA
DCISwu6VcquhwEOm9aadDVtvTl2qAbVq6+IMgym5VCmQkELAlRB2FTyODipgbYO4q63W6kc4pdKb
0+ovIxPlMVCbHOSbloGwSMKfuSL3bp31FyHkXpDHIDCxWaIYy22/XpY2yyoGsmPXjCDK3abKaMz/
ICIHCrEL/OQPq7SaZ3p3Er8ih0bzzlfZDs/VCm8YLsLynOLpsImGE0QM+9QyZ2+gX3/BEjH/YFb9
10QL+zMVhPTYhINzm6OK4739jda3LW/MMjBzxsuYv/C4rudtAu1LJAApD4Ww/EeqJEPmhlaNTST+
hCX4PkP2f0a0iz6/Pe76ul3GXbKqhdIJBJ1/2IyriaTAzm9SvS6yxZmiu3DzYhTnNCz40s2QXv6D
8SCRcrDJsDjl63mWEx6IhU8p3fSt5s6CV/kAJsk413P8LdRGded6fW167KdF9YjWFwSl9XAKcnZp
Z1cqKFqc3XKzJnUDgGbSrS9Kym5Qa3Ye6VdHpFyLfjFhirbdwLCynUgjevcG/JNcUAniPFE2POk+
Mq7ZaOw5Ya8vy//5gGiFawuQmGt8285JDaVvxlKwoAYQtiCc+mfog6Pby8neod6/NtQimMtg6EdR
gl8v5iJl0RnCn70ZcbIT5su41hUQd06JP/rKTqrw2mDcjkDqFwE7eqvrwVptCCbDjjQvHkbzvjFD
+15WdXnIqdY9v70nr4fiAVyOHnEtD+G275MNUs5DbKoezCDr5IROclChQH5Omsp6V/S8fC3AkIuG
CZxRUrCtlUrrADCN8SPxEtmUJ9PoDLcOYuTcBlJ+1QzBNg1O4r1/fqTVy5fjE1G7WC9lJ0OcF+xW
9ZDzsBwQykbxaTQGPb0QF2V7D9v1FYqBI4Y7vDbIUPC4rUcTTpf0YR8JL7KUrvoDO2Ssd5A6t2GW
jnWjV24aCh/iqp6b/sdqqNs02pnw9WVKW2rpczPfxSZrE0CYiVCmGTiHJ2aloT0HhCTHQs+r+HeP
ZQyG25jj9P2fdsn0uGx0ZPvYset5WzMSrObAoJW0IuArmnUJaDvcTZEFIEifTDfrpvrdR5JknoNP
lYo/kUhuPSiL2+H+NOoelgRfejXFunta2CaZ3ezYY762pkugxPalX0JGsB5JaaKxAzGse6pOMC7y
tLuQNxEjpsl87pUFOaWUpvvunQtZj4AFzcVFd36zcyPwA7E5Nzqv0xS6rQSt3VVzctMsMMy3h1pW
6t8x0svJJOmnoQAHhOLAlsET6VRzFTlpHtx+cQwjRX8crGi490clfE4FqL63x3vl0mGHgudCDAuJ
se2hzGTRK0PMeKIAGKvN7fhkhNmPBHPWm7dHWhZpOzMS2cUTZSGsb69tekdDknTT7CFk1n5RuxzY
nprm8c7Lfj0MxEBKd3TSJBGFuXnZnbnJAJsFmteooYEdQUGJ6Yg9tP7X29O53ogW3i6LCA2nG7bq
ZsuHQ4LpAgo4HtrJOUVzM/lLqar8PkKP3ytb43M15sm086pfX2oUc4DxIFG/1I222jo2iHsFOK3m
qanNRuT282YK0D+ww8Oi00dZjKJa78VghXfewet9ueCDTFPDIwj7wu21MttKizjUrHlojypeXum/
bLoS90ov/p79Su4cuNdGoyZKV1TiU8H1vT7lOckK/t1S80Y9r0jzrC44waipj3qaWrdVNFl7avzb
EZe6voH0IyVwyoIk4esRfaVC2jOY20XmNDz2jvazE9btiI3ggd73sLOa21PHaBDUDc4cxUC41ZtG
Qq5lvVOoDsqPSq9eKgLRs5IVfnrIgC3mO5vmlalJsmFKC1zNdC62zxD5cRG2DFZ2IjwLGERuknXV
7dwH41EtC7lz0JeX9feD/jI5HoPFNYNwZtu1sCOVnnJvtJSyWxNWcTl96JzUN92py+I7xmugJtb+
RTTS/MLf7flnv7a4cOtQ/qdaplpbwasmIV6Dlt6e2iAdjxRxY2+iqbzYYO65+10NBe6Dr7cATl7u
gM13HJ3eB3Shl6ehkdPffZyW4VNZdU18KxGpeXr7xnltMAcdRHYn+sfm1pxaByana5FBbFbm8Z1v
J/nJKWjLtk5T7py/V4aixrnUP0zgevxlfRoQKuiMShrladZw4wX9G/Tg8308WBd5ovyfd0+M6IDD
R4K0jLYJ1ZJO+qDPOHsBfXyP1Mz+M6mc2G1DSANvD7W9tankUFwAsYOYPGLt24mhnIlyi2+Bd/Xb
9hbrqAv5DL6TaA4hXaTHx7Kc97yzXv7Q1YGghEThg8edUIRXY7OagS1iH1xAg7pbNT0pJtsEcknd
3swDnWVkmrQ7S3S+B+xO9Y/UB2GFKBpQ474d848guZsLTE0g++9eC1QOqNaTb/Mub9mfo5O0uWYB
IED/PfcwrcbjpjKK6RRQH7yRsLu9ujTQNn3nsPxxLDxlDQpddPqW6+q37kcbG4EOPAVKe29OAAxB
Mho11C2AYvNFbWsqHVq7ExRc7edlzAXbyJegyLUN4PxgVMYwKYaTMaXJr0jvHK9BHuRSlGrz3s28
DEVzAMI6Y0HdX09PjxGoMadoOA2GqRzSbCG9YSR0yScr2YmFt6EOuicYGlIzxo4WNvHWdyCa52qu
JOIAjaEYj7FVl0dV9Yf3HpllFBQxFidCDKS2lYQIv9SoMq3hhIKhfx5FAp8ssvD6lMiP5fz7d3Ur
Zu/9m2QR1QIJQJBFtrpZRbPt9KoMxpOohO465lwdKqBCH8Iy8g9IP8BG6Lr8vbfeco8vWD5dUooC
BrYeNEJYS9PibjxB/489bBChchjaeM5HWFPvnh9FRdpyxI4AzrbFfoGASd7ZFJIHjCN+IGyMk1GM
wBv8gKj9VBjqePZJir+9Peorx+AFhCmJPIgGtmpRAzS3AinM4VS2YwUgMo5c7K3soyyL6c//ZChA
mTBasaTd9raNLKeqbmJHZ0RqcDNLhbvFaaAV0cPfuVC2QTHHYOHD/+9QmxNnQWP0jXwaTradlPcx
XOHy0MPGOMoE1YV48sMnpQ/io1IXw06o8yLzuLral7FxpaFSym6lrLLeMnVsR1bZzcOpRR1+oTcN
FwfBnqfUGkcwzRkLfsijxnzOmoVpakxR/UHt/fEPSDfqPQ6j+U03Yl6C9k4EsLOkAU8mrSo7S/TK
TUGvnRcPd09y5i061id3dQyKnCcYH7+0PJ2goln2zkWxzHW7FjyswEfAi3IHbjKvWaYwvB0+edNb
yW1J4uTZta/f232on7Rx0nYqHVdxJmtPB1hS6CBNENvWNoiukuu1Z7wKLmDT0lDXOyPyuE0017a7
BjLhGBybAb5BWo57onxXocTL8CTPxGTAF/RlW/72jnXGnHR+BI6ukmP6oFVar54bCR3PKurZPthF
2v3Rmq1pPLx9sl5dZnycQG4s3brt1Ygn7DD2KlsO5bbOJaG27xoYSK7M0trtE3uvF/HKHkcRaYHk
8GAv6iLL5vpton0DoHKWeHKXMBJ9RM5l/JNCq/kJMsbYHvq0NrwJCPCPPh56t8T7EcMW1ah+FpOG
dIwali3MDgRcTr06Yg4IPLtwA3u0v769MNe3G5uBdJHKF50bqqjr39kUfUYpvIe51ZOeljNikCez
xrvhiJmJ7u9E49efYYkoaF1Sh0KFVt+8UBw2XZZA7E56ArcW1Mz8N/QQbhm/DZmtou20EF6ZHUeK
xjAlW50AYzOeVqZz2s/oEqCKJOpjAF1r+lY12oj4HV+oeP9wSJcsFTaa70DqNxdba9DLxzawO8GP
Ts4z4e1fyNuWX30RxPHxvR/Opn6yCB4tXqjcpesPh9AAmgJWOp0Aedt3uSU1V/TYiwW4nX56e6gN
lIKDSn6x+PpRImJIfMTWYzXGUA8ymqcTHFfTbaw2/KLValyR4wjxq9IbS3nQ9ELzD5MI1J/BnI4f
YmQ4rPPbP+TqcxJUIRC3rDAleDAO698B+Q8QHdGBp/lN6GYgrW6KEL3riUTz9PZQVzvVAMuw6H/h
g/fiz7MeCjAwAh1cROgjx/1ltDHci4zautG1OoaqqUY7W+fqXiaKWkTLSbVoZrDS6/FIo9I2n2Lh
Ibpa/CGiQD6reqL/Cgx4KIcMeChlOZUGym3QOWp200TKnpDbsnqrp2gZfZFDohXlmORd659gLAKy
adILL8jD6u+cNuYjsqHdF7Vp8f5LxhgOeQfHFXXz6q+3V/v6w1L0Yw+/cO2ocm6SWSscOsOXk/Bo
qiysJtNpTmhxdpcgmwxn59O+NhhzXNJT2mFIjK/n2Tm9QgzNPE1zSB6SSWkGt0obCw7aLKZ4R+z2
6sVjVTHhQbSYkgfiQZuHoNTRBjXmEv/DUcldbJaUZ77frwx5HNeExncDv3RP7/eVzcRIeDYsvdNF
6Xo9w1F3FNMYWt2j4BS5hpjGu7myEbXS9PKjXg61pwZJ+tBDXUP7QBQ/3/s1mS91iQUoCKzN0NbD
h/TCg1hLgb9gqn0zqdV4VgBle9R7mp0Y7fqYLvgbjgzp6SKwuFnd3Oh0aBIC/r8I1cVzJv4qa0u5
T0bEkMIMyZZ3T43LnbiVUhkPylZUO6ymjiB1gFtY0IiuapmfDFykkRWIFPf9Q1FEwnuSewEkzeZM
ZEXZOnnVGF4FFfM2ofB4IUFobvop3JMKv1rFJRMGMUEwvuBKt6aqbV6TeEDi86IBNDMCU+BmJHoC
T1pTfPDjpH/v1BgP6SVk/nW8vHnD1huEwCtqrbnVPAoM/mcV0JgLMB7NOKOuUah6ex2vrjUGYxMi
8EYhno7N5mZVrMwomjjWvEnk08e06ieiPjqZ2JyVyLol7WcSCFrVxTzvPNFXR59LlAcEAVAD1Cqd
4fU0s06pAfwzTeCP5T2OgOqdLCzzzIUgT9JpJuRLII2+Pd3rxxo5OwrIOs1Foh7eyvWo6Ho71pwz
Xy2pgydNYOSGu1vtahK1hBgBgFORzeOh14zC69TCvK1ze+8pubpi+Q0kDHSs+QXUKDfBiZoPgaLI
kg+cheapUvseFMCM0Ero7/XilhO+erUYCk8KajooDy4uSuvplp0i/BpKhyd8J3kYxim4m2NITm+v
6iufkoCOs7FUJUE6bXasMjq5LRuutKoIDS+M/BhHoTr0FDUy7gJEEO783Nxrhb+2ii+tFeCzNjrm
mxtAdtYcWTZfcuRLo56dp7cgOJC8mCC7vD2/V24Ajj0KjkRPDj3bZZV/S1dsP0Myn0o5kVWsupWi
K0d8Tho3KqvoXgnEXnP4tfUE+EJcBlgUFb3NBtF9iBhQKDXUJhLxh2gL6uW55p8AjjpH3UdPrJNJ
7L09yVfXk34caTZnA17mepKZQACkAj7uDTbGAVWb1IdQKM5Jhd+1M9Qr60lKL7hUCeW455af8tt6
AukdRV+HxBipgoRLmRJmHMCvOH9DRjTcwLTqnbrmKyvKiAy3qNbSDti8+RliWEPlE2cMQTC6QY3r
NE1C6wzFrr4XU/jPRDh08+4FJS2gIE0LkIdq27QKrWqWHV+ZezwNjrI3Yg/JtfAg46w5vz3UK7c4
86L8RT2G0GIL7ivV0RCJ46ueDtPRS/SycPMxKFy9TOuF3TZ7jT2XJySo3t3WQcIeLVVeEBBAhOeb
T2nU9pRHXQbsJ/IzF7hde2iMwkBI394r4L62a8iNSbhwEVjAIetd43R2K/UEMFOMqoxnV+N8jLs+
+0OEqCQJpd2rxL1yIMgflzIQ4QUz20wtAbscdBMXTLBsHDkBLsCfLbsBA/Dj7c/36kj0kIBL8DAR
0Kxnlo1IGSH6r3qlZvT112HKOvlhbKZwdp1EV95b7VloyTw/PEC8Pphwrkeb51roicNFXZLleYrh
JKeIlOqMHgSCLClNs/fObhFkoIyHpQ1VDbkZr6XjjeABaotdqJo3RkoPPhRz9Y+0/fD57aGuj7m2
5GfwcF56M9vaaUnHD+/1hCph4PtmdeD9SYJvozTmzDWnPshOFFcBE1p9lGiXt8d+JbTgkQWLCbaf
8h29jfW6dqgs0HzoiH5HqzTboxysFDeWILLq6owgQhx4Zguv9FHWIkmy49iJrP+Evo8cbwAm+sHO
D7o+L7D7KSAjtEIflERg/XtMzSq10e9NTErA+POC2OI2D4XtQZGtjhZ5yE5Ed30LvVywdOKI6cDj
bA5MGs0Dla3c8ZBMTLxu6qMvvt3nF8pX6imulOYh033/MPh9sXO9X08VWBNxLI04KH/k5+upgu7i
hgfB6SkUaT9WiHkjNm6j9nfQrH4+VanhpOedz70ENevQiu+MU9Ni3racp82TElqtnuXdCLYyLFX/
YAZ88r4CkBdnXfl17vXxDo0j5xCZubxXRwDAVV8W52Ieh0+GVY2nDMvHnf3/2jos1L8l5SN13+qN
9DCx9UgWBGJGEd6ZoulOyVTnd2FRzI+lae+UZa7vLRL3JcGUqMATy2/iPj6mXWrQGT09CTHHyJoC
BnKDuJTX44Gxh4zQxNWKA6LhPsZ/gdwdP4b1V54xTIa/x4OKnlGN5nWJul7TieexnXO8OfvWNecE
NneWZt8Q5/2CmIR1zEZafmYhi53vv9zJ68/PLyBr4damz01suP4xWQI4sdNqQUcga89p60zJEWJU
WOwcqutPyjhsMV6FxZFie6uojej7NKT4E+VT+ClTrehOIvZ5l4GyO5ip/e3tbf3KtOihU+kmoAfH
vghP/x6aNYnMg9AAdpmMrDESB+ajHRbq09ujvLJxmA0vwpJRL3zR9Sil3QblnKvCK9LY+NSOYZod
nGQYcB6tOnF4e7DrR4HOxlJrAbILhGcL3pmqZCIJ9imfNWH4NVQc8ysUnWC+RH2nNCeu6lE5RzXC
Djuf7pVZ0ovlOqTSs0SBm+PRalZLa1IsGdHc3ZmhUSOd2HTVsZkU9fPbk3xlm7z0fcl1mCJnZL2i
tkaZYDR6w8OdNrsNubncWEcwgFg4PCGuGu7Ac18djzga/ANiILTy1+M1thztjiK0J5PZv0ljO721
KG9f7CoxXDHhz/kfzI+0nQCQ553kZz0eEW0t63YyPOx/5MkRwEuLxLeOyZKHTb5sd16U68uGbguH
m7gFTgfyOJstqidTqNuVTYGpnq3aK/PW+qhEYwVqwK+bk2o3FoKSVm0EB6VsutC10sY5Iwc+nNRc
A1aImPDOlXO1n/hJQL+5cNlVFA82YeIMRLI2gSJ7OdnfHb96OuVjVnmpNe15IV59XoZaZr2AUcGF
bWtQYYw2LkgUw6M3WD5iQDCew3kMT20MuL+HGLyzna6unaW3BWGHKAVjYqh7689rRr6/WDgbXiuQ
qzw0mC3hEDUh+bdzGVwNBDSJ24Dlo8tGCLTJckdbaRbrkuKsQ8P4yKc0bwHVhzsMxOtRiAfopS7H
XqVgsFxJvyW4SHQIsMiNedYKRc9OOM4LgQ7jmKItuTOhq02BgTtdmOVQgA3izV8PNeup0Y5Fa599
yDjfaYoghZ5PaDkhav9u2OeLWTyG7owEC2jLrk9RDDULvbLPUWLQ81Dr1kXLR7/39fYuVRV/pzlw
vYoklkQVdNfpu1CEXU+tTzAsknVpnw054VWoz/OdXxnKzds3y0sv8PeXnCRvgeG/kMTArm0/Vi8t
UKRFi9qxMmjyQA8rzesLxNxOuk6MLGZ/6DvQSg+cFpZUwEPwz7TaQv0WLL3Ej8BJhMPN3lgpSuJ5
2h7ThO7+ISCFqz0N5Pg/VWdmP8MyqD8O5Wz/gWiU/mT6iOETMqbTZ9CX3Z2fSPFxGLtWPQQ4cGvH
xXcqOgxxYH6Px7ZEW5yD8/DflJ1Hj+NGt4Z/EQHmsKViS+o0Mz1pQ0wyc6oqskj++vtw7satNlr4
vBgbsGFJZIVzzpum0Jx+ZNrGrrBnZntWBQO2bWDPJUiYsKPlxGCJU6l0O2XHTTAnGAwHwnxONbbL
m8hGcfhgtqMaL0kXONOurUr/d+RIZLGkBWSfElHpH7W9ZEDsAROLSypd3Hk4Enp1TDyVPrRy1PjG
1oEx7n2vz3Fttay63Qe4K2BYTPBksPM1fqJPoejkbz20dXMYGMzsEpxX8HnypkX/dlIEgNt0YjfC
bHNyPWxmXEprF4tlMmS3lVtMdXcaGo0IvvAnT5ZHyyvw0IpVmIqk2dpROdSPpO1iHZ6K1Ev+OO40
FDsKAUwYczN36jvVTUtImFvdY6lLmo/oeXjuQDNPeZj3+9rRUY1ldAhWauyJ/yumuxaD++lP3fVe
zzTMIbjJEsM8fxmTwCkXPNgjER2kMaJxurEWWdGvliLjBvYYvAgPTJmR4+sVD9SwWF02pjiBF+2h
6Fy1xf3VquIsdZf9AF4Qp+2SI99s2p1QJCC8//nXxz48YAoyNgSHCVP56/7Z8ltE/8SH7jSNLN7i
GR62eOjs/NDo91FrNx/f/7w3e4+GmEOLW2YVbQOLXf1gz04yyIBBcUqdukv2OrJrsV8mYeOu2SCB
2i5ZTaixa3e2d0e8R6h2WEvZ52kxh+iAbbvtHQK3yJf9mPRmgsmmMMO47l1MflJJLMf3VpIrEKNX
m8z7djDL5CO0AXQ+Dk6Z/QOOtOYJLNAhaxFJEx5UbIPnGtLt+EWlgdXu7F7bausHJa2855RTEAvp
K/yram0lj/XYtnKLz2RTxjpIKU2AFRrxTUJhCXAWMDIwRFRjnzobxfljCQn6YmFI3MbcgsFPc8xH
dyf6omgeImwJnIPGWdg62oVd/mO5Rek1sdnT88QcGEX0pAO7+yCLMf02IkrxNxYWc7hpy3y8Dzxj
2Wndq/wjBsSleea7TvnP0gNP+ZwWRrpc1DJLBzdmrLlxBCCaNtw0JTpZ5O+wlidLSv2UTziYHmYj
IkEhKifnnvzFOf/tLFFzoMlOhm0JKhK5Ow+UyogLnLaYI/geqr/Ytwoh5m2Zi9r+2qu0n7qjzrOM
zA3cV3PMLovUguKDAZeKc+0vHvEkLLntKKI+fXLIipk+4oln/YZL2Ftnmm4rxcGli1L2p13VuwQ/
bCzhhR+OX99fifRSV3sP5AJcaCVp4ijL5P2q4JNZrm1Ou/aEEZBFUETP9gj2qF7Z8ZnRtpheYM0d
iT0GEf6niqyOf6KUc+GJGC1u9bKFXxpLYUNHUsxbhiNMvPynGTbZQ9pyh2M97+IF51h25+5yNkTq
xMI2kZfinzcTN5ZndvPIGsfSualN3Eq7mQQE3pfZtk+jkeruGXauQbhaWCftzjS1l2+avnGEiXUW
xmCXUQRWGavZxLVjYxIPMu1b5JDlvVEXeb5rcJAfsSLF9i384s7SXb75xhJ6X21RtT9DmTkYx2EP
Je/CPIUrPuAWhY8asnm7eohmXP3+5HMSdZxEvizmB+VXrXWah3LY1c1iF/soqyJchwD8iRoJIJPJ
72BthH5VXYJDWdZF6lQsGal7HGgezuJz0vf5Nl9GojGsrEiTfcFs7MG1SVHB6I+07W++X49+3Ljm
3N/lQ9DO+yJld98nVYpfPM+GsUuSO8UpkcLAYj2tPTk/49cVDbFtQofcezlKg9JjPPQstG6IxMim
EsN8dzDv5gbzrbNBzf1sePVqsR6KSUtuSVvMxiYTuL6/lMS+f11EnQxYfgp2H14oRo/jeF0RzLE1
ndyYt0mFffk2aEPP2IA0YA6+kTbXHJ71rUtiSejM9QLJYOxGHftZm5uPZoNH0a9gcQxSV2anrXcq
EwMpNrAWiuqZmsX7PPWNLD9lprVsDWJ1wpNXhOkvUVXWh25IR+uOx2/O2x5/xq+K/ZMeHQhrQJnw
dXtjm3iLfXDMoghi7bdIxPFDcr5Cu849rGCHfMvd6RAaJPGd+9HkiJQeJRYh848ukg6vybKn6mEq
syonTieZPqVDGBQb21R6CwcVoFSNVXNMWyyOtoTrpKzjJM88ZMa4O9lxhf1r9dIYc/LdNTrlPObK
WnjhhTazvS+7+uhpY7Y/BUsx5xeJTxiDnG5s80+JI+vCJmwMpdZdJFj9A8E5yhH9loFMWe8WVzfz
J5wavT8u/9KoYneBJhk7eHlWMxEEpZKkQ3HPHdPeyhKf6BohXTIISYL9QYa85X7RSeJi1p/4eBSc
s9Ao3FO2ZGGwbyzyJIQRSAgaHYTJ+yzqA+e8JEZtbStVdCMwMaaZcbaEU7Sz28GufgNojdGZ/5dH
nZo4Q7czgz44DDjRYw2Y5tnk7MbUyBdShjCzjp1Syu77aOHJtZPSt3+ZCZP5X2PX5XKb1YtKn43B
EZ9dq0fV0PiTMx9mbbvtJuqy/DwMUznfCxQ3ExMhbpddpSzjjiGDQd03jpTP8dBH0VDEM46de3Ml
v09MpevsK+LDqiXdpB5e+gY36n8ovxwCYlCsdSeMyrQVT4Vp/U5hrd+Sv19l4aH5AydawVQ4tjR9
wMWvixyXNqKcgGpPoSVT9GpOO1R3OGVFYosldkmt1+JXXjVt+OI2BK/s+jrogqfQnR3K14nJ/sVo
0txc63HL7eMWTkrygc6gINaL+C8HSznyGQiS4nj6IktVnNy2s7yPjVu6X0JPWSQV53g53pGoU4c3
0JW/Rmf/ruHW4DMoy5RS8NRX7Oj1z4sU9LwkdcYT4SkT8auNad4PPu1fp0TzWMyECeyUOxSEv6RT
ksFrld/E3LTOdsYg9GSE8zcX3OIPzKOqj2dyA17cYfwdJtq+Jat7c+XxVaFf2asqeNXtXDVYLtid
COSsT9qf507HUydJKEuLDlgznsq8kKSsFeZDQD5au4eZ5v2vphk8LAyyV4wUQI82di1I/9Uou0MG
opb45kmBWb0A0KhdD+kW58qCw5JMNKqu9y/66xIXbvfK/4AO4VB6vpkGFu5gj0YvTTJFpqo6WEsy
E8sUANVOceFJks/UIAzjRqH7V375elVAzaTosAHdUIld0wfTGc4JqRneqaRdaZ5DUpiiecOgTPxy
7CzzHzwxLgkOSXBQdsR41NOhy2ouU3cyvOUpmnCNi8NSL/9487x4G9k2IxlnCblF8rAYifxJFhLJ
QrHS2gxwJbDIBImC3t7W4zCM5Y3J/9/v++/fs9Jeed+M4gEA4Obbr1+cXZQYwTqdOjdUm849Xp0J
tppjAfxM3Z4nT12JOU8MWEGISFIt/q9O60FfmJBnDwRcUVPikNx/xp4uK3EPHrP9gIrNPJlTVBkH
UlMlYR5ZPetz51Tj98LGAnSXz4axT+bSaW6MGv4KAv/9e5hgQn8HRSL9GbuMNzoWf1Yd0Vr+CSIJ
cTpgZ227DUe6pXPQOUX4AEkZ19oxzcOTYTPVmWMx28GysYagJOGFyMMoeC5HuZASJquKQM/CJy8k
bTws5CY95DYhX1ymPv/UkcUHCHZjZa+90qufsEoWoCn8/0ydgcbrVzJUZNp5zhSeUnLB7joKvEcG
/dFF9FPwZxDaINewbG7NhN5+KlNehs4O6tyVeXB1mkfO0Cf2wHy5q4LCOwhSFfSx1cEYPqXVXGWf
yshR4SW0MF++VbOvv+j1L+aN8aH8DHpl85pI1YCNM+Yiw1mWpDSGOsT7V6HQSZ9zgOAnxPO6i4ve
cWVs4UdvPxJeI729m84JZmQCb9ojLy9/mItiFMTZ98KrDlNtV1+n1EYJ4RQd9Hv6teYfyW90MDFN
uuiGum8Fil7/COjEzNNQcTKXsK6NM1Mps8E2G+MU+MOelJr0h/bU/IfDyXvibk93s5UNj/hHen9m
j3Sk94/Dv5qSq49fHdLW7ocDCruG16vGHvOuweO6PI+L01vbLEr1pVK9z+CJUqreTnmJ//TkZG7/
MWAe21PJePIJc3OP+JqOTN9vTuq16c4OKNiTzbjUSf2T1K/8fg6I6tuXCy30pp3aQE5xBvnN2JHz
gjNT7A6hrZ50lHkXzBfdKZ5cYgiQdHTEEMRN1rm/XY9wvxjeGiYyqbJ8tcPWPEvPQGKRfR5mMmzi
WZad8a1TtP7FnetoP9wwfYvMLPYshS7WzBJpHt5/bG/Afiagq+GEA7ID0s3fXj+2Ri8wMzyzOGs/
nRYi3GZ1suSiHxjRtwfmGsU5AnyPTSv93U2hdUJZo368/yWuV87KtGMogeMnugroUVffIVozNxN/
GM+NAGq6qxIutzXY0iJMZBwZ0zpO4Ztb1xLa2Rtea+ZnN2/Nav8/fw3wbxc3Nw6CEOLF60cxLYsm
1DlT5zKYhbPTfjBh1m1aExmiWW2R7pOrnZeWxv041VU8j1V7YxH/HRP9exHzJGCRmoyRwKIgVV49
CRFlTBfzrD8TP5GGh9WaYInlGOLjuaiB+I08mcb+Qssofrq9Cm289932oVTTIJYYu2ocIKoUTwZy
iwy5H0Q+iq2wer9UsTLtWR3D0RyKPbJbeWnJ2pt+JLzj6DTqFnmJm+D6YwRVd5JRKjDFD0Xf+Xvc
eI0DMu2h2b3/xK9n/vxcfO/WH8oVDBB0NarQQI1Lir342Qj9X5MZGuRjZeWXrFedu3n/o97gYOtn
MQ9Zc7Phdb/xWCkKAj6Jl2nPpGX+mlBfuaSF1qTfjER2HbqBMW+cCydo96JR9YtOsmxLdO3wjRHj
eAfp7ubeu67gOOhNAhxY+n/l/f7VjTMzodViLsSZFDri2JQayTxryl5tTI+Z7MaWORmA7z+Gv0TZ
1ysMdTkPARXienhc128cJ7459Wo4YyYX0uV5VecciRuVI3mGCkdLl/TXMT9L00iNjzPKue6xJ2di
W86Vqr4uGQO3rxGDm8c8izBibqJKnOlU7YBZr7CG3xi262kf+EuVHAqACALo/JSMr6YsC//bSNII
d5bT5Np7QGJS6mfMMrh06dPVV8Ntc6PY9/j7tJtx5KhmEOVO4QN2M316Y/G9GZTx/CFyQe+BlIQ3
0zUfvtOJ4Tbp2J7xOlQPc+aZKSwT2VVHCwg0xIVrjWIVnuyJhhtU9wt1xRTuraLQM8IyFunJRo22
zREzE/pW+Nnnqkvb+TgtllFsu9l27kaSnm9yv9eFcfUOEX3QfJJ3jbXUtRGSamAYZLoV5yBgBT/K
lpv9Ps8Yd1sWxrdnAl68B3MRXnIw7MrLHo3RLcnhc/wS13LCcoIv76+q/9hcuLMx/cb4nRKaAfjr
o9MWxESW0C04Op3uPPkjHM1hcp4sq30c+jB70jpKnuj87DvheX0Rm93kdCtVdvqSCkiZN5b5f2wt
TAZQisBXXdmBVwfLlNUJVXrlnCWDceZXi6/jwGqWg9tDKFhMcO4bn/jmIqWRWHm5mI1yuqzWia8f
QTuMlZUYpjo7ekzFRndBM20cVefmlpdZE1srXG3LD1bBf7QLW8bGW4MZGKSesnK8G2/k7QPg5/Ml
fF4Kjdr1t9GBm6Rm54uzJwM/v6sW8Lytmbqj/zNIdd5tCQN2jbsby+DtwqQFpnJHM8qzeONAVhYV
7pRGqDhjq1J+UlFvPRaV35NFSMZREZdJseQn5N/jo2jk0Dw7ShPZiRV7kX2m9mpu3KdvCguKaY65
1VEIbx9CiF6/EzfFsAiz4vJS0uKJkttzKRdCTy1J0G2gaKHiLg3az3ZOAsmWVB0LJMBYaucGCeNv
FfVqx3p/5WFMCFZECq7K6y8iPREt2E8VlyJxpx4b91ZLTTxxa0ebBkk46OUcCOUec0nPHTcSMHe7
NBZplm46qLMOhfKyLYSpLLE2kOJCs4qNIbKEtWmd2gz/YC05MalPk/YSdCRGMANI8Qf1k3EWv2+8
5ut2hTNntWYC4VtTj9Bovv41JGj0ptNWzsVoA6P9UMpBP5oOWRbniHDusNt0SWA9RAj8KsihGBEz
jV/q+k5W3uQc3v8yf1Vurx4tX2YVoVgQ09GHXduymmMEyDxI9wxI5U7NppknYnNMRGIrPzYkC+FT
gXdOZm2JKGb24MiyGvNNlWghZdyT+oPTk1Uk0DSUn36lWOIakGMaevvcyQpnOxKcTkisOYUfbBC9
DTkcvmHG2qpq40yWfP/NDof2g6FAZnGPipS4GEluVm2c2HNN/BAB8R+nXNUyzoYJcwkrapxHRZiP
caiGYk4vTCfFKcwAhXZgxanaOCMJVjukx7n/tZbD3Owxv5ruwb2b9qDKsU/30Ae76cVmDPtZjSDu
WwWw98sIiAO9tNLNrE0h2/BXmOM2caprMf6uk5kjF+Y2cjnsoZz60OKxOx38wOjOVesB56vadg+S
OLX+CNpS2dsgwSB/DX1DRHjp/EBSEkjawL1feXN0NlYP+4PuA+uu7KKWzKHBHecb97T9ZhdzxTmo
AvB3YkeCa71ebrVJZnZKKuHFFp0q7rQqms6iIYFKFePvVNxltk7y00CrXBgxzX1md7EQwYTbfqAo
ZcYyucABUvauDVVbSFCYJvkzLqUc7/FMDOYX06hC8ZPmcFD7hTDC7g6KQvmRvCOrOfCeTaoYzxdL
uZ0kWT1rbCcgJBExiU2qmnQrosUJVQvJnLKjAvrE+4v8er65KuZJDfgrjGCkfj2kGnCI6FMVRedA
1/pPB9vk4BPF9HWx3OTJNGCcxKNDHGk8ZU104wz9y7V9vcFwB2LQzZnOOJ24s9ePPwpmMqBqPzzr
OkkYZikihuQGp4PmZ5C1RfpCQ1MFjNgj60caKC9/kdSR/k8v1KTy5Qxnx41v2NYP+n+lSDC2gvnR
0WkwWierKOfihcYAA+C4Iul1mDbAasZnVtbCCNdL6vSBXFsz34Kshkh4FzHqfe72ZfR5SS3/z1Rr
egXVszMFcRwMuAzQi/YBGkWLC+Uk+p+TNbWgWO+/kr/P/OqxoHlBlQ9niVrs+rEs2F7afmd652kg
VID6FqgverC8fthN9dLLvRP048GrC+JDMs+ov7oGG7yNYUv0S8dUWhbRn15kfn4ysyzP4waLBONb
JHpQj6ImOwprNs/Pq02aD667cYMx8T9OIuyVsWtB1LlIGxutaGzVFXeGFxZuf3DFmqyZ6Cnyv3s1
YU4frX4K2/uwJFRyG8hC8ga9cAZ9norcvROO0fQfoSo2zlMJiWm8KByqiCvIpqXbaCufvR0kkzYn
Nr2zMR8YwqU5iGb1UgIF5rHyvYJnUdM8PERBWXxomqBPhnjyZzyXQuLgky9tYRarn97c63kHNukW
X/3EoduR7BzjRfXucnZUQzJbzNEWHUkK5csShEUMWozDt/gnz8sQpK7LjfTz++/x7dWMVIwyHdtE
pkZvL7OmFquLTZFd+jZ3h9/RqO3vkKLD8YDtQdohAMTojQWWEEQVR7QyGybZcDooYQtP09w04IMZ
xL8l1mzE9FSWuTUflrT1pq1boIgBnovyz7PR6fzBS8M2OA69K27lbzhvb2VAKOTysNghWSMlfL1P
88qEADwM1rnqZF7j8CPCH8yuUxJCJWawvyzsE7NYWcmyg7A1k1OMhkLvxoCdvB0ItkpFLJJZ2iR7
j6X1KALihZ4LoZyXFNrqOqSvARS+t7k3Bh/TrOSi80zdO9ypSzZ+7WQVZL/6DKfNZu09ol2Erjna
RKrg7g3TZfoY9bWVM/IvCLPPKAVvsH7+45jkO6HM8TE9Il5zLYr/BcJAOQqrsI7ms28koTzhwTg8
OYbrDPccHrZ5dsUI1SUah1zeF8pc8lv6yrXwuToTMA2m2lzDEeAuXx2VGhAV9fVonQfflOl9qcz0
XriDGjdWlZjZbiYmrD5Dd1rE/v1l/PaTKX/WWQrFEIDkdcPjaA3kLkVxwZ4felclxEaU8/xSSFva
myoKpq0BRvP0/qe+wQj/jswDGi1YXiy86xwI5ZnCUUMSnq20HgUASZg66TGpSqhK3EhN+3XoIRBv
tKO7csNs1PA42g3D2temskO5rYZZ6nM/F9MhRBjnEpaeFuNz0zWVfce61TUZg1hTp//780LfFGCf
ClpIf7QupX8tFdMqwyLLR+NcTXloHYBuzToOFkRMH1oP1rP0vfGzNayqx/cf2boGXy8RGKD4O0Gq
/Qsar//+Xx9c63UWOyzZBaC001vEiMPRxY7XPyBjWI6qnKwv73/i2utefSI+Y7wckFH+vDZPQLzQ
ToYq8kuYYeD2aXEgkLyYQwpzL6b49cZb2V1vtyGcDKZ6HKkmXZd1dRCl0zj0WZGzFnGHcff8Ou1u
R2rn5IkyOswfQzOxulgqmf0c0DvJ5/d/8H88YpzNidLG0oUJ4rWDLM1WUECyjM49GdKnKVl8Du6g
NJ8Hy/bu7SpZxhv12V/G+utnjM8gF6O3YseM1K9+shtGJAuZZHeO2gqY0pLvND7nYy3k2TBb0X+t
UpXLTTmJHMoQ+I7akMGZhU+6I79yT9k+i5JOELrdx3qc4X3Y5lz7t6Z/b9BBaJlwK+FxM3pEzOFd
zZdNQwdd5Iv00kcJBXc8G2O5/IIEOzwYM6OEWNT5chy6qCMPM5icM74O0UrOUon1mDWdatI9bB5D
XXzFaCr27TozHqAOiuyDMTneTyOxDAKxBx5/s0+DekxvAJxvDzqcRmC9I7rmrAMjfL1/mqHvFmmU
2aWdLOtU4AsKu9fMM+OYZ5WlZGxAAK7WJOqmuwVM/nVxuXrNHrcrrS+PD8Dk6jXXjkcq6FQEZ13p
7glx+/jVCxtJDdb7jS3ioNMp59WiiJV0pUoSnw2u3Zw/rZbAFIJjLmMxY1AxQ3YTFEBYff9YXILu
XgqoJstn6NXDvJNGHrXf+n52jp5fjmkCGp6tTb1KGVHvohDkeDMtdVNuW+hRcic19teX3qqH5pfo
jS4XjxmB3FLsMmMsmjSeiS00oo0e/Sa4TA66zk8jNOg7EJfO3csaFCq2iVsjWhyhnYzhfDQ/2KUD
VY0XEW6clpPxXTtmOlV7l7RYhrjv79r/eLEejGErQE6FvOmablLC/lob8PQSckrVW+zq6WrCbDEt
cGhXHxbph9uS6WH5v3/wqtZg2r3Ow3mtr1cUMC9tVAoBHTXsUNJ+QKYWI1GwRmQI+sm6Li6Ajrd6
uv/oq7DLp69CCA5TmcnF688NspoKfEyWc4gaJwg2EPJ8sZ8B7Ku4rcLxjzl1RRITLWpFp8QNl3uh
mkbhNapdI/YHF4aTzovwXBRzuBsp7IJ1qmYl+yWCJblZzKiGg2cCLH9JypIhtpT1LO8puq3wmND7
z+csmgv/PM7eqH5UMxzgByNgbvth6d3yxzgRjUzCk079jZdAb9O7IYRd6m+lWybNuGWqeovJ8/dy
eL3FVrIRNSx3B+iofXUxK7s2Aqcxo7PHjrHuyFsKxNZRZTN/6Ju2+cxWoRioizT6RE/TfoN5OIYT
zk7FIgOIG17WHJqmMH5POCDeUoD/x7dj7ztkUMC+WWGk6zneKAwvS8LqMlXDkuBfWXQ6u3OtnP4o
WsowOKRWK+91hm/zi91NZM7G0PfzHuqENWSfopox8pbhbO7+GAnxzW9l27zdRYxfKWpM7Eu4f6/r
GrV6a05O3V1GTxcnMyySfisETQ62QoqFcsDFBNcGVw9FI25MCt7eu2srjJhjTc3E7ufqaNazWsoR
UinEcBn+gyZEQyUX+VGUGE7Glt/l7v79M+MqGhWgFIU8E1Vq7nBlMV+jWXaArKVI7PriTX5B2V0l
uX+MEh0eRN48W2T+/VMy949hvsyffKFxreh11D6boF7d3ftf5u2YChrWalHDc/eps65WblAEnSSs
nJGtv5h6U4Y2siJhG/WXNIWRs+lVBi60x60Qe7e8DZofRWu5xnDja7y94//qQwlMX0P63s6ay3QK
O7uS6lIsozHnG3vszHFLURpi9D57k+U+eUADjwP8EmMDd9WrnoelH5Ha5PVsLAaEiSnMoHObMg8/
9q0eXT9ewkQZL7Iy3OSZw9DI7uRSLd1xZddlT0Sk9/6tGt1/s6C4C+Cyw8UBJl0L2NcnZAXBGQun
XF7SJiyL74XjZM0HPxtD+KdFZJ/cYM5beGQc29ASQPq2Y1fl+jN+TOU+9w2o/FxdVl9uiIdLGshQ
zM82HO3Bt8QK6uYjaSzNBzOfuW+qakm+J+VIgHTfcsFt264OX0hXaPGQsWZuncJxk+CAQ2xVEKCJ
Y45bAeC4rj55bZk7GyNLJsfZmEVoGWqr0IPVx2RI6nC/aNtLv/uIrMatS1S1tytbqwVwTTKa6sWW
iHhI7Bzqh9SrHCLT28j9nmgiJE9qsn35wagmXMfLxlexnQnyhyFi2PlReSIXaNjgCN4NbI8+trSr
VNyZaR7tCCzR9p0PKSA5ZpMF6OZVdlllcAMCnJNUtCw/yAv0GFpiB9KlXYzDku1vKr8M6zKGxFwZ
X3wIe1A7M0fAN3p/v7w5qjADXHtGimb8ieFdvH672Mr5HhqT9GL4jTX8zLwx3OBEqFGj6cHYRgNZ
6Skm/M6NefJb3JcP5oYBLAhowjirXn+wyjpQkdBPLwTC62DTekZ2lL62+3/gZ+fylPdWFxwF/LZ2
M3Oi/fR0438jYa8UxLJMZTR/Sz0aqIjxzgiCHeu8bQYmxrCcT6lr4R8RKyhjPzNuslt65bdQa4CF
FwAbDD9yt96U8PZULk5tN8UlMhi7HKxiDrZEF7kPgSOSC7ANlFesODCxSSpdHWpGN9nGLSwnDsoy
gCcPS/XG3OXtMcx3WlW0Jngj9NdrC4mUtk6Jqq4vrHnyz/Gxd4kLsFoRXGSa5sYGvQblApoCZy/T
XvxsgiT6BuMfubzhtHr4/P7SenMUBxSShASt/iU0oNfIPsNkXyqV2BcTthC7Oqt2y9AaQ2wsgfwK
B0HcCQl6jy3CschV8uH9j//LW3lVxPD5tEFw0XzoFFCaXq+wCcYIhYERXewREvCfecXDnlmUut+D
jzXtFl1ftzK+ygxzlRiNbYoX/tzAOBWbxtOt1UPmj1qnYCLn5PYLsbZGdEfeOFO3TWf7uVVu3v/O
b89aYibW7AwwSorh61fYOkHmqIIXhtDHeEGX5J24LzT1sPDVgeAIdYNf/mZKgEr6b8w04xeQjevg
XvgCdmcM2rsEk9uchrINPoaVmkVsY7r4EQuOqYzx1jMemzELbuCxbxs5IEP85FaOAOQjbsrXLwgL
JEh4S+RcWLRhU94Z0uo+K9fEzHZD8ATKCRU4mQea2M15be+8XBZeEk+zQGUTFNYYxjBEvCGm4DBx
pESe8DNT4dzed5UuxbNrFnI+tPZcWTHoZGNvBOymZ92PE0gB1D8n24RGNCwlwRdlPn80TcMNf5WW
KP+4ZZMjPrPzkcjk2pmzjQ2h+FPezcEUz3PuBbvEDYZii/pJRefGxHUJxeEoyXeK3RSMc9O6du8V
W045w9rOJoay3+yhFRddZH2q4wpVpjNsUnj8z5NjVeGNtXR9sjNs4q+1raEKxBvxqhD0vakkl7kW
p8QrvaMRWdnvltH/MbdnY9fZON/WY/bl/fX7H58JZw/zWga/HI5v/B/LrNWJNPQJ60fzmE/duElM
u9kQpKSPFnVGnDvBeGMdrT/k3/ucLf6XLmxhMsLI+doYoys6qLBhPxwb8O1PXpAEZZwBpeAdZoJv
3His11v076dxpKz7E+HC9YUZqMgAzzSHY4f+molWk5sIY2TQbWdrynjr0ejcItK8eaz8wnXgAWmB
6FNcMl5vlNQedd9D0T8OVeR9IVOHnKAuTMvmwZ0KhbTNENWnWlE83ejKGeVcP1yOBao/C8xxdSW6
HmkPZB9rXzTLSeioePAnVO1bQze2H9dRFtpxrhrnRJyIV2zcvqumJ1SZ6T9ycCCaNEXZBC+CTulT
Y/fyj99G+sWZUAMejcL2MenzZZNfogBH129tratpn4BfJ5faSRm/jHZSXhyR1ennrHezP1O+il2C
xtefHWh6I9R9WxznJQiHmJdh/JN1yWTd96SAZHOM8KzrHyk8hksTGmJpYrmgYdxKOQzy05wj+9qj
C+08pDTVYtoHmmHXIjbT9OofRJZZO4RcRvadBJNZPkARwWlFqHm0N1RMztMwNWP70iovZdg1WwPS
o9qRnnl0nab9kxFq+Whly/C9mSyfwRSv8AWyABEKxpJP/yhtdcaH2hNlT8Xi9PYu6toR2p8LUk7S
l+eSPhzofZt4abBfQivb204WJqcIRSSjI0hO6PPHaKw+tSARxaOwlKmPzuCJB+17ZrvrgyHzjtpb
VHZAjD4lm0JMgbHLRV/W96IqkzvXG/F+jAq/H55nv5+woW+jNsviaurKfbpImW5RAnYFnEKow9vc
rPWLVkndPLq5hWyxbZaU0UY4+ufZ9fpk4w2D93+cnVev1Fbbhn+RJfdyanvaLrA3sJmBEwsIce9e
br/+u0yk92Mca0YhB1GUoKzxqk+5y8lwgMuDRGjLzp3KsX/sCD56t8QH4GtBkmCBxKrH1E8UpxR+
SBT1hXBal91k6NrJNaxo/C4kwhE3NvXhpz0osvGuTzWqQF2mqh8c3CHDdwW3+vRcNSiguSVCWWi3
zKPcuPnUaY9oIs6UrWQbaZUYPPlXE3b+6xDNAHC5tSc4LuioRZ4okV0AwaM5ewsJBP2g4NOR+ENG
2/Q42m26l5q+192QnaaiUIEP8r7W4G4eUVsGoDJmgwhdhcLsX/0U1j9kuTKSHeRaJXvRLeDsTyRs
unKQeqNWnp2g1mqvFqb9eRbGXJ2c3oyfAF4OAoZBpilPKcI3P6wxgng6w4CNwG72Vcteo3T1EZBa
1f8U9RhWj8gVQxrvhJZ/jefRDv8uzCBKXw1o2COpmJmmQEIdK/AhiZrBUQvriuRGpMW5BsIZHAbq
JoE3wQF8ERpt7p2uAW04TfDh8l0Szmbu5pyByk/1um19AMklbOTS7vUTsDGImqEiZOUDB1fSPiJE
MlmI4NE+9zIAED8iMx0yP+wXFAptI111Z5F13duYFOoZ/adifGmHBO59mcnKpzgSIvQCxZZMf7K4
WS44ogyt4gK6Mp0HNZz1vwjG2Q92rsuNZ6Vz/jrPsfmWo9SQ+osO4Js8dGP6pvaZDEFUt8bWzULw
SKcyjLVpD08yayTP1stBUdgBfdL7kJ+c4hu93Pab05nzV+iw8l9ynFNo7yPh1F+7Nm1KV25a++As
VFY/1QKwBIEyBEhLaEQN/giiLHXNuecP6k4XNoD2Qz2mRdvKH7IUHwm3GzvjaZBzhZh7FEbttzB/
i8e6GTXczMEo+vbcauCELPQlPG5i8X5s62J+X8vNnH+R2kYaEd+QOWiJ0YNK5jw01ROq/4HYybUV
GJ48muapVaFCPThSbgpXA47xjUpNBZJZckhXQWE4j4rQx2Y3Q6Yx9kFRGdTNFCRgQTHMwaWN6Ut6
tToDTFA6p7z0+lTVXh8PzWVyKg5t4Bj2WYtD50siel1/tlRSL1pmhniQmiA40GSSFkZTK/IjVlBI
cbkZBbKHalbxZ0DYKMHWuZIqFUk7CCRer3RV8kGJikl/KHnDI4zOAnGqDXKE1yqWu0p1KZmBGLNC
O352dKw5H+CTqw/SnNLLLpDsMHeo4fWfnQxbO1+0OcF80CqDxI1cal9gC9QQ/p2kzQ/0qRLLtycj
kr1oBN8HmalFncKdGiWToYz1RfnRyXneznqcqcVLJVqrfWjsRpk8yltV/r7m3pHwQKjCn0FrIF/v
cW+jt9Dlij762tDRAQAjhQABAKravjih6pxraWHo0kXKLRJ7siR/YrdR6AjhtZwQJLAHWia6NvpL
vaJEnkUg1/R+Im8q32Eu3w+PQJFgtHv5IrCWuGVctN0XCM9VfELfon3KbCdNn+j7jg+5HGXyh94Z
dbrueqG4ca1Kwp/MDqTWLPf1SVNoCvo18mX5qer7LvGGQhscxPEXVAuWHW86vVH92JSTFZ2DUk6G
l7Bt5C9cIOX3Touk5zmOtewhgsXfXCjSOsMOzQ0uI+kXm9muqFl/MrVAqR8EipyHmlZyvJPBQSrf
ILhLFETUuqSWFMgnSeRKD+0di9cGxT1EOWj+onYERM+K5+oApmeuOMmjnnZPszqF1ru5K4bmJ07N
1s8oK8tyb4+V3h3luev+mtowS6kJVfTDOOSJ1GDEJfWl3+kz/4yuB4AQss7mu+hipGtNO9N/OuBd
A0QJxkhBDAx8oz+aoaH8qCJTKZ6c2cH70lVgmWTnoGafnvRZVaK/KSmpupuOQXEeM6Owj2E8N6Fn
Z3l/xKFLt0/wno3PGWhnLErySVamx0Jpo0fLmEZj1xSNpB0nyap1bwC5nj1ShBm+oSaK7GBiSLL0
GNVmFj7qwkLt1wlj3XoikZAPMfSKbF+CB5Tf5FF2ENcgS8NZoJTzPcFjWXwPuSdCwK21TjPdgjbl
jUWnmQeIFxizLstpemMLGobmbycdSn00LLeAPpm/44bCKkEOQzwc+67oTzkG0ehellHbmX6lSHKF
45idf5a0pAz+InXUg31eaDz4WO8keyUEBeircYGPpzWPU7InRgSGHsLUT9xeCavpuZjK2PGkIWzE
TkEYQvhm1xnn0Rmm0KNyaJYu8E8L1ZjSyb7XyDsr+8zpO/XQxZm1t/WoJ4yxy4AIzamdw6hJDhDM
yWq/WwnMBcQYQln8bZVWpJzKDp/NI63JsHvoQdokIEFmRe1cM5+TZ4y4MuMEYjD2s2BhoUjzqDUU
QwpzoopntQapZ6UhlW02U07lMjWB9wnJir+SvGXEutEwvk9BTbaeAUdH+HFh9/Y7ABht9B5JlER8
nHqpQBjamQnpYEE4B6lrraLwkQCZMB+qkVI2RrdyEK3GqihUrJega9LqmdK5NXzIki75XKXAvY6j
06DlRISh1v6gVdNFKnuq3W5lYqjt9TSaq6PUyr3lN3FmSDtaKLVXgrSv/L4wxp6UGjwZEn5FBww+
qyNp+IG8CJkozS5N37G5M+tgq/l0moVatCRtWm5+TVM9bXZBnQwpNxVNQ39UrdY81qC1H0P4TaEH
dbd9jjWzNd9ZlYgD9I/G2qgeSxJArCul0kH7griMZFdKlHk/Z7o2u/KAPsNzZTRV02MNLNWJVxIc
50/A5suEPZtJ5skShlgi7kkqXuuI7UnwqNeS5dd2XHMz00eZXElq2k94Khupr5R2gd4RHQtjp42F
eG/OiTT9GGappCWcJ8OpltNGA60HMxieMZD81sMnJFBfKmdoX2c5FCmmwSizUHxtHUqjbgzLTX6a
cyX6atJ4ak6BcCburaAo1Q/g7FF0ATpO7OlwdYFaBhMVYexA4RbEQ1mr5ilD9Fzb86KK3LcTJ8v9
Dtp26BfhkB3NAMjtcyT3xneVZiPqK51jRQcJgPQx1hyME5ImTRFioY4qPw3zIGke2EX0NKmoKPk+
j4nXPMwdgk8MjYxPV09zSf20MYcDm6g29hGuC7IXtI6Wvp+yFh4Z1PQcYlsV1XQmxt55BxyLcEmP
okL5nM+ZzA5BQCB9iIJmit7GVLT0t2WjOpphFss7NBdI8BR0DHWvTBHJ942ylIfILS0V3LVr1KAs
uclqp/B6JEByQpEuHb7bEgGJm3W2MSLq7WTQMpTQqFzUUtrpRDyiYjpq18rLXIOQcE1TsgJc6vIO
oV8yeoet0BbqDqktwzNS8EPPhYOY1Y5ZzuxTJEO1c7tqNj9hVEL0WWIGG0I/yVuExDrTeFJEN2qY
GOdjzGUFz3TI7Dn6pPdtsHeI8kNAeIPTfLYCtU8egPjHn0BfWtMum5RJh76HEorhqpVIyt0YF9j3
9o1osmML6c9wiTIsm56pgkIO6mlBN7otWm2RF4xpZ3p5bBpfgnnCRjlQZ8ne1aIjcjamgh4lXqpz
Z5BESrHiRSl3REmxxMjSpzE2rfZZMlUApCp84iOMbBt+q23OxLlATTuK39Eos245srF93wQX0xZj
5poAUf05Iyt0qZJatVcNY2E9hBF1o1069v3XSaD35/WaOrY7IpCA2acgZn6OWsiNiLwMPUZ5NVJr
kjYii6vQFPnZcIOkgcsz0jU/urRMvtS5rI+f86wU7xAvNqmeDrGGeqBTT89WS63oMKBb9zXS5n56
kHPbhtwvlWn32gZN95DreKD50YB22jHtVJXmHBK5PoLldfyQl1ZY4jqVIv1z6GfYvQj6TyUPmRaL
zKSbUiHM4WY06H86GkaYJ02wliMPV75zRgPOXCE0CdGfSovrOnIBrowl8lywWV21rUSKxs9Il5KS
vrynaZfND4XVj93emstq9ElijMHTs7p8m/Ja6DC9qcLjf1un3JyyMetnhKgymCM9QI2dEkO282uq
xZ6QQbOdy5Qfvc/xPjA/quogtW+1BB8alaIcnb1wRscVtEFsW64eA/73VGwI569Ba47jOx7dofO5
qXPj1IP0ItM15AXmkkpIr4xoIYFRtucsfQBVP6Yo4XFrhR7QPVMcUhpVrZskOsJIM7qcSIfVeZoX
7wYUBAeCQhNpdhIbGTp2CCnqWaRN+xpKfZsc0B5flNB4jR4GM6uQEMryiUMKCLc+zAolr32UF3L1
nHJYvjUxFwM6OsC+90kNsiZxuzpO412gga5455h1Z33mYVWstzBWCO/dMKubb0pgtMlLPTqj8mS3
DVc+WNd6fh5Fhmv8ME25vAO97XznJuXdKpCkrdya2gFJWT1JOspptTLvMiHV8R7DLPmMjKwue43A
H4gUDEIGdpZD+NMMk04mbzMldMtBCeDlfKf1slWBpBMETmLB/mJ9eF2fw2XbQSBeEceyaxvfGoxy
3ttpG3M6O926h9H5VwUSvCP8i4XkvyCl1zoFDe9sTNQen3IdM58xNZOdk3fqHn3q701Fn/12TfcX
5ueqvsp4izMSvSWOKtIu118ncmcQTjGbxwbSJSGCqKdQCE8v4pz1SxR98Cwxm/N7M56qhyaVKvMp
Q/eieqnzBsBLPSvhVzowauw3uSShedlpEKcSh76Cr5qJ8cUmB/uGLscUu1M2G8XJHMrkU4GRULrj
4nKcY2wX6uswcS25KWZC5VPROOZwdOIsj94cSktGtC+6YKKSRilQD37EKHcp36LGgUID1q/s5sGr
ZdFlP8i8rSmnJEf5y895oiI/g8SSwfqNg476TC5+qEGtxo+yhOP0Hk0ZKzyn4E3ECSX6yq+RDwtP
qLL1tafpE65fFBgV9WmgA7zD3wclg6bWetNDAK4va2g+GmmOgVi+/lBMlCVgRHFJf7ISJ71nB7bu
59gQiqkUO/iUw+WnqXu9VoaW44ai69apgKPgQxmfflRTGB3Mts6fKyqLk1uBRj+mIIF/3tkn60ox
Q1MfhiWzOFiD670eeqYG38ZGZp4kPuyhQxtvFyO3+NEq6/7H7aFW9XB8EShIIzQEsgLUCe3X66HQ
sggCYAnFxcys8C0vnUjZabLmZK6StJb6AOe6Vdg5cGTuHIbV2fvXyMt//w04jJ5Uj6AEI6dtJ79X
rAyuIgBcQHJTkdvf2y75j8ZWv0ZcGOrImoOixWTuekRMj5I5KdriAiBvdgNAls9dM+avcjSFO57c
2DcF+NE7XY7VjfbPqCrehEjkQ2T41f/+7TtjyCDV0BbFJUgT9BJTea6+o9VaXZCkS+6s5tac4p/3
v7G06y9EIgS5dfCRl9zOQGOmEtfbDhxC9VFpVf1LXQx3YY73hlxd2DjWgcYWMRso1rrPDi8ySOi6
NI4j8OHXnnDxw+0duzkgzBBksJH5N9ZGYZEaZWoV29mlHDL9kArD6J7JBKLQmzPbyP3Zogx/RwV7
65RAUAcPgJsFqMrVzjGKpEbiL8su0hx9kwZ8JQct0l5jOzXsT0Va8oIEcWAld47I5tb537A0Ia+X
s5ObPOqtNrv0ooIAaaBS4LjUTkoYWMGI/fHtmV2W6rfX6Z+d+ttwK15i4GRp2jYiu1Tx3NKiCTQz
3lHGlu6s4NZnafTeCD0VdJ3XLlNRl/QTta/8Uo1ysE+7iZhsTkM0O/L40+1P2lo4hDtpalKkpee3
ut40Wa3CNJLzS6Lq4w8Y/e1Doal9DjcvPJh2feyTWNz5vK0NCuYAAD1/LYbh16tm5kg3GpGRXQat
wPXCyJ3qhJYfIGuUoIp9V9TNHXfsNVf/18rBvqBri3cfZIzVgzGlZgmHV0ceye6ib1Y2Hmi2nCjY
IfHZqrkXTpUZug61OSrYkl11eyBAQv6Dm04zAWvyXDoLYPL6w2eYwkZOt/IihT2hqaxn4jG0hgSV
Z7ui+vgHSwvaQcceUeXhWi2tkUjUzdEcuQSm1p1mvF0MSHo4t1CPkql+1TaFMFm/c8NunRF0LHn2
QB7xmavrjvKpPUww5S7GUv8m6exbv41RkPNvf93WGdG5yi1Ej0lB18Y5WSWKOtT6FJal2j2KMajE
HqRUrbhOXgd3rrftwQxOI11rDslqx/Z0CIsFOX0xu1n/JgWZ9CCXofmGHq/Y3f6urcOhs0noVyx0
ljV5p9Mms5gpeV4C9PkTb3b424g/KW0sZJEPDgXXOyu2dQXoi2wGopM2p2O1K+uccq5F/eUiukYj
gC3H4fsEHcp2aVZanS81zdgcunlW+uPtb92aVo4DlqswnBdLjuvzYLcB6aWppJc4AZ7jTTEm5TOQ
qMFnCaw7g60xWr/uAHTm8AgEJoZ/7jIPv8cZNhSGKUXSBmxP41VUzj4BFez2pVVrBykpJJ9LQOie
MCeorkKYvRdHpv2Cdnf9CKzUUD17SZ8RtQjnz6lUm6fb07FG1f3zC00izkVVjcd79b5MrV1mIuAX
kmQMT3i2WsccOMFPLCnjvxVKUO+lxtBeewemLcx7pRNeFWm4EUbOcOe3bB1j6D9wAhCpw+lzNVnd
ALW11J3kkpVtvugZgjD1ykFu7zkqbu6B3wZa7YE4oRyUVmV6QZAY0eVqRnFW7VHlPwkE0JM7p2v5
v61fcChR2EQuTx78yes9ILcGGrg4vVwADcWlBxJXIn9v0AryxFjZL2UMi7OGpoHPgNR6t9d342gT
XS80h4Wpxt66HrwYJXkos8w+0waRXLBR07DvNarUrlCb4Qvi3LQybg+58b1AXqAvAD4Gc7eGvenF
KCjlV/ZZsvoq9KkBG5XXBTqgFZhLWuaOVLOUz7TAB+M5Ddsge7v9A5bAbzXhMKc421gJQbZWljn5
7dABNYnixsydM2364Us/joabYEGcnKa2Gc+AxHSaZRp1CySl53qPoLiR3ZNP2voNi4sfq45krLom
GjX4FhSSPFvnUK/xW1BnNXwqkG7420jisnvvUP+Kf8wNEmGeSZykvDfbmX9zeyKWxV1PBFQPOEcY
3TMdq1BVHY0oTGvdOSsdKbUfww7OUOOu4vprbCpOtUcr3mh3Y2LE9p2ncuvmUyG78+2c5oUofb0I
WkOW3sRqcHYAl5eHOAEt5clGP70UOo80pAHg30AcVcOzu3EWJwmDMOMwSzFSVqKxNOkQot+uUdJy
Uvo2FKcOlFGSO1HaxlVADoHNDc86Z/Rf65SKcKJvYJ8Rn8geUiOkPUc/Wv9bJGZ1B8i3tRyMYHAs
uGkR6bmekjSTpFDO8+Cs9SyBj5U7StVVPSiPUl+EQOfrdoh0r0LcOb4z9NZ2tM1fC6HpcGZXwQT6
dyP6UDTskYvITF90QfYwZCAWXb2Qs+Z9iw7j3xlBxte2UrIPYyYpyfH2Zty6FojRYKkiZsFqrZ58
OrjUj+rAOYd9apxTZM73nVxG0luQqtlTydY8QPdqvgGOSY3T7bG3bkHCGpBU2mJstgY10vagiaEq
wdkekqH1VV7XwkvSjJ5yOKfxIY+6uPiT70XxAfA/a05+er3as57GbV8FAaU1CLkPVa/obpIuWkwT
Kd1OsSM2Ol58Q/hL2eDL7S/e2teE+wBGFwcw+H/XowPsL5RI6aVzkksqLuVUEikUqnatJcde75p7
+jlb2Q5DgaHkwucoreG44BHmDjsv54x3hvOidVjVuUZb1M9hI+MWpLYLUc4xwqVLOqpz40PQF7Lf
C16ROw/QmkC3xDSaTABB8sWvgbV1/fFDz24GmRKcI+pkLeV02zphpwAqv85UGuV1OX1MumlGximu
j+jtqckR8lQl4YViBCxTUco7rA7kO2j0rWCLOGtB/NN/wXp1tSrUyjuprzTpbISIdYTN3NOjVyLZ
NWIKxT7M7PxdCUEVskWRtfi50FB/yaI+0w5xtizd7U2ycSyWsA9xap5LilCrI4k/j2kOUyWd0anq
sfhxjET/OS/MErQQqsYnXRjV0+0xN4K8ZTheI0B9UFNX8SbV2wakU2Cd+3z+pdkTWMMurHiJ76Si
Wx+3HD2o1CjmaeuMX8lCtdYgop+zeEEnFRPdZVvIQXrA9XZ+yyPkxT7e/raNQ4eEEgIISyVzkVK6
3ndB0EEeDCICD6lCd2+WqmlfOFGjnnBomtL/fsQ16gvIAwG4ItBafs1vYY5kZnGVNzajwaX6O9Sa
GTCTozaQAMuh/IM6AgIW/1D70YJf++NSWQDpjrHNOZLV7GuNvuPeqKr6exWE8X+jeP46vktuyOJR
mkXq8PrDemlopjYugnMWUWmXYjX8MmlErARUDQCzYsS48b8vHFwttAyJWhE3X23KsSkLijhcXpmV
Dme1L4DNgpVsjhnhm+HdHmw55KuobOEZsj/obREkLw/lb+s246muhYLbKU8RMPBTWsfpQVRJpx+a
tNdfYh3RXR9cq+EpSUkXUsVi4N4Xb93XPIgAvpQF9w2q6vpXmDCF45Li95k2jxXulAZHKa9RRYiy
VDNDPjSCWMXnqaGGd0zbAXyYHvbRDjphZ//J9JMY8UzyVv1LHt8u+mEkX3fO2IY1+LKZbf8pBUxS
+IgFj+LO/G+dUkTO0PGDY02xabXYElIy3WAM9plileTJ2OPYPkBn5EKdOPmTwQyMDLjyeBdZ8etp
xmcD78sgdM52Z+peoVngRq28hvxuTY5y58u2rrzfB9OuB+uBrZtdEdhnu4DqWFkTgnHxhF6XCiJt
dkq7vjPgxlQu8isK2FiwOCioXg+Y45fXxFR4zpNeyX4VTMHnZBrfyj7s71TDtvarjjQflHhKBMTQ
q4lMacaGCU2/s9So6iHvGvl5HuIQeInUQMaXun6XGQikuNIA8wg3qFTGoC+pftw+vBsxPHyRX1cu
3WkSg+svnsxANcNmdM6UQAM0j1CjcryUizPw7TBus9cpAobxNtZNIu6kVBury9AE6Qjy0olf59Vd
GxQ4B4xUUOnN7hArV94WQSbPGIz8HVCl4fX2p24sLicEfy/ID9hWqKtzAhJ4jkXgSOc8TMhTZjt8
TYNIea1zyCJ3NtJGVEBovuRG3MIs72p1nbSGdqHqwVmaF/5xAFap3svxUj6+/VEbk0jvFiAoxWkE
hNbiWWqMduDCeT7TzW1HD/oMxj9Nbkjt0aBW174pyTCrd7KvZVOsbny6DgsDkPSHuG8VF1hOHoRN
N4d0x0yt+BgVob0DkNNbJ2NoZ80Hf6tGz1UUxtkxH+vs5+1v3go7uVlptcByosq7rluDajGbegzC
i4XlWb9X2UgO3pt96Hh2GjivihGqJ6pIMU5UaN+A+82KL8iGZ/0hcvo8uLPYW2uAHDtJ9wIIhSp0
fYZMPLrUwpLCC05g2iu0MmtHh7ng3gd15yXGrHy6PQG/ko/1AlDtpdlLRsTpXX7Rb09uFFrVjDsZ
C4A1o3VCrcG45Pzp+jgNSkQlaDTB2b1YCIsFvlAntbsYwyCJb0Ei7PKpiUsgxHB2cuVB7jHo3Nui
z2Fk9kA2DmIIpWAHhHgSgFBnU3TnXMzxuYs6JXuGjSm9SW2VvkujiTqxWwXlGD5ZSdA1329/5tY2
o5mNOyM35OJ0cP2VYUr1ctCFdC5NuMAIEXe1M77PcWD9NPaF9ZojR3AaM9N6wjroHuF967YwNfB/
iIJwTa/7THVrBX3sJOElcZT2cxDHjauCA27dlFrv7vaHbkRQ4DAwtATUB19R1q4/NBbKCPV0Cs5F
g8Snq8ph0HhBr4oKsNvwbHXhoj8Z20qLhdggD64g+Evu7OKtD17UHJePZVMZq12M7BQmglYXnMHF
lTuztcPQ5WYcdnJkzH+Q0aKUpjEKRVzC/eXH/LaBi2QylKhXSedNO34SQGBeVDS2DvakQGUC8fXR
AgW6gxOevAdOp31GOrfeQ67B4yuAhIxYGByZO3fpxluI1fDCrKbEDBl2da0JhzqC6O3gXKlgHvem
1hbysUwHGKPIzsDJkBFuhkqE7NDt9d8ceIHgkL2SIqwRW92IHQVqsM65l3rg1nVpuaYTaH6oStmL
Gk3Rri2U+K/bg26dLgB2dEmId2zW4HoJ6OaWeh72bLoeDZC0Bh+4ULKbp9zMJx87PLt8mQMiZR9S
SlIfb4++dWciXAXAgjiLnGg1eqO29DeTzjnP6KFKbgapHcinAaQjM5Hp96IageXd7TG3jhlBK2ea
ji6v1urWbIe2TfVKBGerbMAwi1mDnkW1RX5sB0N5hXkVfzXMyGj3hWSixViqYvp4+ycsn7W+uKng
aFhnIdWBgMf1pJeastTsTeccG8V87AkS4KEK6y+RRKDbbo+1+Uw6yLijkrXoZa2tMrD2UZRE5f5E
zBbpN8hUZ2Bk4ZEI07bORgF99LkpQb03k174LQyMgyOnHzR1tPI7R2urfM7T+P+/Rb3+cK3Oi6Bb
dluaztlJg2X5Nttt+PRL+LMogcG5dmKIoxq1de9POcBFdqMVfJO1VtB5qRQ/H0HDIM+SvheLbvyd
M7i1IR2Dugqq0VQD1od/Cp1MHUUUnJFNTz/JQWlgaYuUg+zlCnw1H3y3JO7I8m0cQcwCWR7KHZZC
de96UvRuznvkysOLo7f5vNMnGJM7yJhcMN0UXCbN3odR3nf7huhOvnMCNy4dPBeWCrKJ6gBKpNeD
l2z5HIN16YzlQtN6A5zhd/JgLoYHZWF6tbbUWaltF/GdY7gx0wyMvwRZFsLk66oSYsCUqPMsuvQx
nrkVHtF7dkIJJqA2UAwfEKq93D4J90ZcfWoL3psqYB5ekEWuCogEROULF9JUdoo29oNbwaF8uz3m
8lisTjqlLAzlkfJkgtd3eqNYbacGTG/RZd0b5lrIIM3y1GR/MJuo+GNriJ3hoqB1vYyxJgqrDKbw
wmQ7D+DjoMvVuhXvMJYtVNiqTnCnxbSVuuK5Rq2Bkg+51LoG0Bfo6ms5OQcQ8sCfCMbnI3IZxq6K
UEKKJaf5qmph+7FwEgf+WjkgKKFHuXXndyyr9q8Z/u1nrL5cokucpXA3zrJUyGi+TCORsG3AnM7U
JD7dXs6tLURLjXIo+kH2v3SXRC+PiEXF8aWv7eR1QX9iX5xnz32BHq0qlfcgLBtvFTaRBCJwUIgM
14p+lV3hcdDX8UVoqdYiDhSP0n5oEAx6MsNpFshiTuZ3OZ/hjipzFD2OsojuZehbM0yzFnywjO4L
cdr13rJJBBBcB/1kSguqhVC9/ARvNrzoKHXcWc21GuxSJV06w/8bbLksfwsJu97QgMyq8SXSM+dH
DCFGPuSJIg7NZFQ5iZ0ADE3QhvgNrgnKqbOTKSXTSRqYykmA/4KrovH8zZawU/EUHfrvnUdsczqo
vpvU+cnq1++plqIVIUX8wgn6zPyQNhFMmVzr0A2nKzWHd4bb3HIWHFDilUUVZjX7JZwpQLUOwzWg
Gvaws5sCooyFE0oGxi560k3x/fYu314EByM3MgCHOvzqTGHfFYYAwLgpVQdQI95ehvmhQhMbN2dI
uCXUzEVTqZuc9qnIHRPqCCLBxEoiCMeTnIh59qQ6BQeIDmj1ly30QblTTd9aBaBOCFXpVHqx6bne
JxDkRE6/JblEqSkSlOb1ySvzADJlI6Z7ypCbgy3QKvLQBQS4GiyMNCtvTSm+KCj5he+h4nV4XWR9
3h3mOir+vj39W28GgBp6aYRrNF5WR6DuUeWLxjC55HURZb7RErl/yO1p1g+3B/pVXVzfnUs3AhQX
0TeYhutJTIfGGKHppRcDcmZMwQ+nCYRadNysERyrPcCG3eCp4NVh8SbjKcAMEx+QpPQGw6hh1Wv9
/s5PWrL5f/0kB2Dgku9DFVjln63ehppZmPEFGTSlP03JJPK90EYJ8xgzeqxJm4OXQYMwZZqdYh3J
g6FE0/bCfPz2T9k6eGjb/u+XrGLVrKtEpA1ycrG/JnHTPxiFVL9TgiiGoJTobX3nnG/tMdhgtCtJ
/RbRnuu1WN4S8pUsuaBoVk+uHEQJLka99pcBqsH775/G241ymEq4QPp1PRbRszN3eZpcUE1LZLcl
0kdzDv1k+kP0TXQPgOI9t8zl968XFpE0TupibwX/43rMUemg4Jd5fMEhDwaxs5ArD+DH+neGQ06y
j9HKnWgY5RPyzMWI9NCdCd46VgteTZYdBNaB9F//AA0GoVGbVXRRjU6HempL9smhwt4eb0/u5kLa
+OLRVjQXkOv1OJJkikDmBF+0Uuo/D9X0oS+ww0CPrM8vt4fajMF4GqgWwVAgCFotpNxZRD1ZFF7U
VoRf7FFHj6xqsj2s7sKvw3pEuSRS9IeRzubnSkzViT/jOHfukeUJWi8t5TF6QYS6C9b2+otpPtPB
BOV+mW1baLuxjxI+WhmV1lOFiZ0GuE8THRdVGna3J2BrU/0+8mpNDScKRJs04QWUo4nWDwZ9NPdA
AKgvQRYiwAy39iHVRBB5cibb+R9cERjlyQqq8JQH1zArLN6X+msXgdBWur1jjeJ5TkX62ndB39Ga
GiC23f7gralGbJBSGQMSGq6KoTWRrRhDisxQ49DwaXX7Y5vN9UMQxGO/D+1ci3ehyKR7Qt+bO41S
Ba4AXBuc32XX/xaXIedthRWBzxntNLl738HzTNADqeWnUU2dU68WeH5ymcJaC7XC+BEiQjPuo3Tq
qzvneOtetvHYshR+BS2PZYp++yV41EcUSnWmYNIHFFZwcQX71KmVZ/WK8Ok1yX8y6XQ0l2oNlEp9
idJ/G5HCI+QxOYsvVhqWH0bUoTw7rsa/1ZzGtjtTzfFlqSn/4JK2kUO26B1TyVgjPUZKol2CPNAF
s5f5Qh9JyC+Dg5DVhwDUWePrrdKod+Z2WcX1SaZbhT0mLSuMIFZfqk96g/BWH1+61Gm/NElr1q49
40pnaTl6bX+wlxfTB4U5peS8WshSxWOpwRP8klHuUZEZsuZX4kc19Er0PLI9qIU5delSqP9VdPVX
luFghbCQYzF1WEvzIR9XBsg/8djS14ClrCnpsJvkWez6rBH6wVAq5K7DAe7xQwnCz1M6pXwHtseo
fD3QpdfbM7G1pRd8OPVIcmnasNcbjNir7BaWPHFYkLz2aYRhnJQ7xr6DTfk9FXN55+HYWufFuxot
X9DTdCivBwykTA3KRKP4YlS26k1I3HVHy7Ck/FCkZO53EGIb1zTPLvKoVCg0PKPWt5atVSTIHCAt
QjnlQQDQCtzWCieb4/t/nJ1Hc9w6s4Z/EauYw5aTZyRLloPG3rAcmRMYQPLX34f67kLiTGnKZ3FW
tg8GYANodL9hasYPXZfqzd5BERT5IyUdq+37C3zt+OJRaKPqzRHGGi8C25MFblKlSfZRKwGaYE6v
rMYExDpGtd5fTwplY0yafbLwhV9NbjmVPlC7W14nV5adSxqndepBAJiXW9oxQ6U1qLc+I9QSuxtH
RyxtLSYgXVtXj5z/AJxABZzTgy9HgX2p62lGiAOpYwZKI5TlnQ1PY4u2Lo6YmamvW00Zb2zoK9UK
lDzpB9M8woViCczuoFAWXdW7z1HkqR8a2WkOTt+tzHcptmgqxMlHtRs1Y0Vbow8etKnVb70frv+E
uVLCBTGjJN8GtoFsRxvi3vUMRLJ7krWbVbt6Nobc604ru8/AWgPFT3vP+4i7B78sqeNS7N+Ptivb
GYAqIv6kmRQ2l5e00/dW7EzgcstsEHsBqgNiNZp3GIyOKx03nxtpyJWkYE4CMf9QISDSu3o7aYHG
jZFjXvHccKT/bIRMp1mRUS2HdaZUyK/brZvL0zDpU3zj5FpEtDoz17kSKQph6WKTCb0dWjeEaqZe
aB8AqXhfkaVACh1RaLxXusL+8k/L+r+xQOIyjMHFuAyv3ANSPaLyeKgKs9pKgF7oCRUu0JhO7uzR
+8f76X/jceHzZrCQEXXmz/zq2oczJqx01KxDoY2m4cs6aU5uiTiu1qg4w48B0H9Y+bfqS4voYdhZ
hRfSGnyulyfw22G7QlBFhXJ7cGIu/x4IG1qFHebTRqOucMzRbkTPC3Hk1aVPsXjWQgftxAE99yHm
h9OreeJyarVDrRbHQfSl5Vd6O6EdMjnqDo2b7smN4+k+sQQSR7g0nEaLB7kMnHKvVqjmgRBpd6QN
aI6o1nCXdJo04A1C6v/Xjw+UFzyfM0MoXcrcb3+kopn4JCRZdBjLUJs+g4HS/DLN1T8SXF/3ARyq
fiP/ugxtetIsB0UY8gX28tsREVlBCt7K4kPK4+aD07ma2NIwVr8rcRuXm/ent7gh+ejzYJipEds8
UC9iuyxbPE7G+KArmJvhe4KnEIB0BAaDFKuEUFSbonFVTBmU/FZCfWWiQCbpeEMCvVIFsmLpBnnS
WeigDIE/CygfQ60y7tHMuyUBMYfSm1Dj4T/ThsDUIR8Ov/3tmmaBBfelF/Ye5IJEFqZMBp9c3ruF
YrgyDvUzLqEXLXnHWoS05jVJgiclAn9hpZjPlCuldcyRq+1uaS0vzl4+nI6UCberCk8XdtYidYtj
2oUC39x9F6vBA9aQ8kkNUf7186Ka0PbJcPDzZJ/dOHcvDwl4yOTNMG4wKWfctwuJUUZkWdXk7Z2c
PHcLJhKpUk+v+8esCcpqhTifKG9ca5dxwt2iw9zlQQIJY4mtxZEOzY4kUPZ4MyXt/QjtxW9NbFg/
jHn3/f39cDkWQWLYUOkZkFbforCB/Fmd0Sb3cCxWm19yyINNN4nJQGNyVB//dSxOWhaSBw892Avc
Df4Bihs6Mjq6gYVvbj9YuEhjUizW0P36fz/IZg4o9xeLOOfDiy83O+jZeGMHhyrzzH3mjc2jmoz1
eurgsul63tzoqFxGCq1s0nzedPQhneVzWdPRG5q6iVustr7Gs0gbxZrmyF6XK2HJfvf+Ys4//+0O
ZzhmR9NgZgctSSppG3aBMqoWp6Yyrb3JNn1lVrY2OpSuAlVByT5vp3XYeRCjPCPfvj/8Eu3wcmnT
nGFs0mwSk8Wpndt0WJUWVTmJ9fG3yK2zU1gM6jc1N/Nvbo+spFV6eroykP+8Q5l43AU6BTI6aOqN
n3J5Msx4XocXHecDVOT5w7y6Vr0pNm1k2I1Dn5nDqpWxvvbMqH0KgiKw/DoIs0el05v+n68thuU1
zSODDAIc19thZ4nWOYxN4quPd1pYWwcwoahho9F84xC6NsMZRzObpwJ6XCJpEkQjm77NzcNYC/Vv
E7jiOUhUEzBgYqM2DUl+uqeYTRr6/kdGtf8iygDTvhp5Mcm81PQSHA8ubrYhUWRHT/hQCRvbAC3H
pMofUHj2fBMwooXDYl6pPxG9bg41+kbtQS36IcA0OUbBc+h1idaVMXro3+kTlnN4T+tT5jdFkqMX
Z7XiCXXr8odbWea3MHFg1BvqqH5m8w6UN7VwVPCFD6V2iEOr7B5VA4ngzQSmp37WccYZ7yTEc/cR
4YMw2wCrrqy9OdaFWI9mEOhnxPfjfmW6LONx0kuH2m3fqeW6F9XUf0WiTTc+sZ00NEdzDNV9VYzI
fBdpFnwpzaLQd2BO9WRTIkr8tSg1JVzreYygn1EUmDYx4Q89pNjq0YQCf1CSAX3BOEaAaRP3Zv0p
4/D94ei586k1A6Qs2NHKXorQ+KsnTfkTYmujrHBLR9VQMZU4QXQfIzS/NSrCulPNFpHKLq03uHHF
3THsmuhRTrluf3DtnNtXaPn44MRq+KTiWfKt4LL4xjNmVH0HjcNjElgAvY0aF44VNlVu/kXTirT3
ZSrNM+51kCbALk31JhyD1ti5XTGcunxQfonazPSNBCmirSfDQkmRf9edKjd38Y/LhecbfZlVpxg2
ArKNUWr0907v1bWfNHlr37tBhXAdGZ0SPFY2cIX7KJEs6wQy5FNXC7TWc6ow97ykaB+rbiV/paGF
DmVh9h1iYaHyK3G0ErCSbmTfwmzW6wF5LGr1o5JVGGxaWZ5ljzQuTeVnatTTsclD1/spPcRMt8P8
Ll/3oPzoo9XVABmoatQ76HWSqsg41jmql8OAPpw1avVD4cxN7VyvMnOrYcZwhCSglTsrosrxECJP
ZK36GozACiNpKDcS78phFQPbV39VGu/9eyAciFzXJv3Nv40Xh2Drpz7pHsq8NaZNiH7yX2qq+B05
OT4nToMxImKbbaNZD4GFqcAsWVmmWweq5ZosPOi+wq1F8HBltoZ5RwvCbjof59FaYto9DsqfvPam
j6YLNvxH51jlWGzyoMt/VoaatN/0MVB+VLJl99SW0HoBdHgss1XStBNybnVc6YUflqIr21VpIJbw
qab9WqxTBTnnkzMWZYi0uq2OPGuBdqOnP00NbMgoTZVP7MZePGV62R8lpREce6NGOL/SVlecbTH1
jtgi+krf2ucNFz2niRJGfoq4d4SETGv9UiXXxj5rpbiTJWKJPgro+qfW7icDZ4GueUwERY2j3SgV
Kr3xmP0RNapba7evaipIhVv3/LYma5+xupLtMcRNfO+kbcSTabRK9xTO2qb7YtK8aUVxWyIEjOXp
eMpA6zS/nRhBjd+9YlbVY5RWCPsguB701d5twUSuzLwThwI38XpXjIC0fTzwsF5WPLqU66BVrOoO
2qCZPaRyQFO7MYzxN2aKHmWAGNgFtmQjGotIRTrVhpXVm0fc4k13rcWW9iyELB5jS7FBmwkXsc1R
L6141elpwsZopu5TYavDRyzRSk/4UUXD6b4Z3EFBF6/FUkvD80P/Q/hH7ikNVefepcZa+XaPbvQh
afTwC2RIzcbWMOQveIZs/M6xQ5dvTahs8XHNjsKsK3zseY6dciUz8L4CNpWvmkYR6SYLuiFZj22t
fvVypMHXskl6nGpipCf9zInzg2sIw1i3SYZ8nzlN4OeqJtfNHbq7rnlX16H9vcgH94FnwNCvG4RJ
FJQL8RXYOD3r8FPIZAiRIu/CfjXgsoH/H5ZlWPjaQ2D4wqmbcFtZAt+DEhkRuQpdGA5+Hcnkj0KH
6K/MQu/nYKvRZ1sYEOzm/LYEVeYNv3uws7WPtup4QqAleprsEgvh3pMcHBnlsq8UG43soEdqUoN3
saZDQphWvhaUwfOA8mbmW24Xfx9SR7136kILIWJW3X2kp264iiZA+hu3U4aD5zXlOVMwl/blqFeO
77ZK+zXEbuSvUPQGyza6cfUmyCuzQ6jDiX/jc1/Eviid0jP8HudJ3oCoOEe7qjeBIc+guN0gsmxc
t6JXtNXQqXykqWnThwjeTryClDZ+1MdaRv6I8HP24EXp8LU1wuxjEgfxtEU8uC4fzKRWzI+GqXhj
5FM3CZoD1hLh33acHSdAFtXpRxB61mlspTMhDz0W36ugHb6pUW2lWxXtSH2LSaG4iwBpOL7MWvND
gx6V5svORq2oF8IKd6iL2ndOoSm67wxl8TlrQuUP5QqtPgyTI9GTrJtZDaFRUhJvzc1WXRvRpDSm
sMy2dYmWqh+gtT2sZICh7N7oWVw/jWN5j76kCXvZMPP73pL2FxlUKuaktQXiLuWCQA3fTPKDCGrZ
HAxyzXaDEHinbgRa2pDWki5NV1nS1HdGTJ9hldpx1KzjMkNl2Gp0T/PtGB7PvVUm+QOcGqNeJ2rR
qGu1yVEx9tBIu8u80Bu2LthM487sUHNPRKBxxWEui6W0zFuUzmOjeQJD6vSz3naWbAal7/50bl59
aw1kMDe5PrV7cmjIKR6+zLYfRFb6MY8RfkKyV816X1NSmIPUNhVvF8u+e0LLPLN8Shfaw1hiu73S
YpJqL9Wd6aHITFciM9tDzoDwguzf0JDCcOMUJUD5LgfZbaZa63AMedovx4wLiQOzbO9bxRU/UI+Q
OAapsvmj5bwn/anEFvqTmmdJyDctqOVaTd2sNJn3fxJFG9IDRh9asdc1WLon/obhrSqliRy/0aPu
wR3iNDm5USN/z1q49Sqya6v9qpVtiqR9I9Ruhd+eoe1tTFgEps0j1mOxqSFVH09u+2RFXRIzQcgo
a0yJXNePg0AEh3TQqw9jV9nVMRIpwvgtImnGnwE17XjnTtgerevK7jdeCaVtXeI9/afnPkEVyR2w
u5XhEJr3ViptGDYhpB3QvlL4tV3ryZp47j0U8AFQ+DrViugwlPmY7BQVnSRfdGodnzoYLyZWsEZQ
7LNURhskn61glzmN8TWO6qnctDZgtFUL/olmtDeNn/D/HOpdPJBGbnQdt5lDRZ6GMJWCecA+97z0
SUH62NiiD9KBHJgc9zHB8GjEtVzT7ivPKMNjo9WYmRijZqb7Lg3dP5FXYOtCR7i3t4gwgwbKoyio
uV9dXaxhuPLVcSQq2iOKGTkaqq1WRM81hErhl0Gn7VTsFdS1PZLgrWdqOfNBpI+svbK1/D7AGDTY
1VWgqH5cBnFyQCVKZyNKbZA+VQc8PFE4AHSG33FUPtFv0uQxIuhVVGbr4LMzRRhH6Pj5dDiReuXv
MrbSJ22wSAUth9vmKHU8QTs566WnaYBkbGbzhVJIkI5Pdtplm8YLFbxz6oGTCIw+KV1W4/rrm2OQ
1mLrdAT92qbnrs5BneAykIXhpjDdSP0UD6WjPXqThlGAi85gDQW3lZkPyiU9pQPOP+thatIHm46U
OOW53qKazcGB70PZsn+bahraz1bbec3ahe864a9h5V+KPJXGZ7XSAgn7pGjZAHoHtJbeVRnkvgHQ
48BDtNNSfyirdnhAt9pMDzoy7x4uQHEecYBH1TZsewG9CNk0Ua1m/WOybEefmcIeLnDPpYtGGcVu
tw/XWp8l5Ra/dsfbNHWnfEy9Mje+uxH/Z7+KdTE3wmtbWVeUSJXHtjI1UgNOrmrtioph607Py3v8
CBvSlDxTntAokJ9d4WXxyaq7NsXJD21iRbSc3y7J6bBKlbYo71AW0tODafYqqv9eyZcrNTl2H1Dk
cbxVghmCvActTzpDWSNRaIynpF5WWBfOJ2ADyjc66kbwfZK1+NDiYtzulKZW3Rv0XfuyzghBmB79
zIKktrIEZ4KCc2uFFvMBuJGT3BllPxjrnGwa551oxBdLj9ys8LVI1PoxwGGpRyyq1/cp5At922GH
hlASCcKXNIzQUwo5Tx2fUk78m6IfS2JjzXGniqgTaz2M7c+mh5b5HXrn2i8aHsVWH6EF3TtWykq2
I8bD1ItJiFauhl3NU+UksX7SB5kPd0LiV7sZzazfqnmTJiswBMWDK3tOKF9Bjn74nlYVeOZycs2/
ANUC86DlkftFpa453pX1YD0DuDMMv+A8/xuzvY2dZwdKvJ2NWjKeQm4Vn9gwdUsSL1z8FFPZYnhf
ZsL1ITcV7q7uCMxjjNHOdIBRrLZb8LXTabSlDh5/RNplE2GD9WX03C76UikBDgW8z6hKm12K8vs0
tsGN4t9leYwvSFUMUaC593EBu0NLow8BNR3GqW92lSy8eq0gL3ZEib+KeW4nQ795v3xxWeufh0Qy
iR4hhRptUTJuPMxd0XHFc63L9XXcReFOWohqR7EZHXVtHHYw3DwSEjN/en/kKwWbmePFf3QK0TJb
FMcaOKlpOtDR8lrUDrIgTH6gE9/7Y+Qph66mZoOj8nQLJXVtvmgg0H2nEDYv89uKlKHDE54f2bhe
R67yI8s8I9r2upeupO7Ics2bK1yZnUxR7R4n75a1+tXhZ/Fehz0PQXcx6VEZptbpFCadDnC6gNye
3GGUj7VsnWLVRCL4FcZls0dhwM137y/4ZZ0KgIkHVJzmFY2rFwbvqxpgMVBv4RVkH8BwsLOTGjbv
imweNXyvAZOAEUCXrwZwV8iw9/Y9+uu3sJ6XlXRPnXHS9Glpnl2Al8quN7wmcq1D05T6Nh/r8FBG
4i51cCt7f7KXtddZcAyhXQAeQNUvIJ6NI6tGn1T70FH46bdGQTOLnYtOLABdzBju+jyDjC1UgT2i
V6dJ/dGjIBdtsQZz72Sv9bdauEskO9hW0mY6JagB8WoENvc29uw8K7QpTDAZqWprpwtuevw+lHBn
Z950GtxAJMeIAvmjk9VtdupUHGVPZmGb4ymf9HyNxBbPmlSLxQbHpptA3Csb0jIITVelA8FPXbQ5
LLxem64NzUPYN8epz9pPulbrq6BTTI7p8W/TK/qNkLxy4CEPQn0e+ODsrLDYDkqgDapVpPZhiDWE
+1suRUwPRmCjufM5CLIb5+tlUEBOnzc+/SqoQuqS4gn1tKIlEFgHGxLDXo+n5FGZpDutM2GPX3WB
c5/DpXHSUWWY/D5weJx1fWUe1ViZ/rwfoVeOAmKBlBK3ByjHSxw/7zXda9HEObT11O9F1enbZHBN
HxB+Bm6UdOx70+k/sXAMnBs162tDg5BQIdkRipz7bwNRq8KSTh57A3wdDy7qCltyeLH1aJfwhkS7
4OywTCcH77MbjYhrn4DGFpAYivTAvbxFJ8IwazfMIQod6IwEa71AQMrvO8gS68pVED5NIwRiJHVP
DRdB4AB+2gxYNrSksx+wrs2GG2nTRdQT6dxAaFjhToEu9vznr07FWNp1UOK/fLCjIrqvdWrDKywP
rbs2H7U7BW+RlYBltX//418E/jwq5fIZPgDEYikXQXEzb/Kudw8lNMzH0GkH09crmfwwTcgOfp6a
7o0RL45ePCLY2IhUU13jub5o9Q2h6waosFmHxBn1lR3gi7iPRzXwI27dW93ZiwBD4wmBrhnOSO/t
os9HU6mRTmVER8UrzCfZGNNdmsd46klcJ2m1hc6vsS3FLhq6z+8v7OU0LQStaIQT3JwqL9i7V58z
pF+gwtxMjngkHl0nD/44eeFtDU3G1Y3m1mXkMNQM+rWIZcAxi/PScxt+gdslx6zqKXLbSY+lDaKT
Wujofyaz3PSIa4obg15Z2RmOAz5mJuRoS9HBCU4KTZ00PVqwHSNf2KH+QThpfYIllU2HJou1jsLU
mET7UE0S+19PDjrFhA9aIQjzgM2df96r5bVU/D2layZHVc7OpIWr4XpA442aXabV+wQmHn14K+g3
Smj3n97/tpdzdwHozhcUsgSoEiwWnJtS6jC08RwIRXOM9QphBt3jgR82oTyqSlcehN1KDHLxTfr7
/tgvrek3vWSUAWZc0gzSRXV2mT0ZvDVH+CDxQR2L8UsGrq/YqVo78JxNgIEhK+pVd0NR07RvIszG
vkrdoulcoWJiUJ2BS7I22xIR0tWE/kv2Q8N2Uj+BvAzVXZoLY2936XB+/0dfnjJk11DS5n0PrGqJ
/UOvSKGgalZcd8GdTeXnPFZRu9Ut8bsfPLP03x/ucu8xnMX6QACh17kk4Wr9QHsWVgtmdXANTKrV
f1t9SlH+15pbFhGXm4+xaM8RijA96C2/DUS11IDrYC98CM24eUq7FkVFVTHszG+1IY430u3Vz3E8
9jeui8v7ixUFnsHBjdINKcTivuhwNyKT7LWD8PJ+OFKq1jetUfT3MdfmtzqiFgA7NC58B5O+wE/Q
m/4jZrWuFZjB8Aae4mLF2QTAbqDj0koBJb/YERWehhN7zjhopT0+N/ShH0wjNLxD7pl9cYPleLHk
kA5dkJoq+qOg35bJk+nW0kK10zpQMdRxAklboe1jAs89KGCINT+yRYoldJ2N2Q1VgotAdjllwXUi
18Dqo7X69mvXbVnHgLb7w2QPmY7G6lDdGwUNv1LvH+zKuQERv1xWhgOygIoRePwLs4NQQa+aQmV/
EIkt11U7Jo+Cw3Q3SHwX398zl4uKOiAaqrMw8qxZuriWLVPkeQy17qDHarLLTT3YJCmQkDykfux3
hf4h1zAe/fdBQUUj7cJ6wuRdPIKBgjgtxLj+4HWFdNdRYWf4Z2Yq7TO6wWa2D6e6/pPU+ZAd3h/5
4ggHtMXpicwC7wskipcBSwnMcVNvOoACCp5N0OYfqYHrOG0Gvdocx9hxat8OENRdxR7qiNv3h79c
7RcoDtmBRtbNzN/GUZfnQiGzNA89Uj2136oOVvVmVh6R8NA3aZP/QRSh/ddjcQaPwdaZkcJgd5fv
qnhIlVlbyDqUcZUeM83qjdVEtUGsFN5cwf79KV5slRf5MciqoEQpJC2l8KUX0WXRHHGq6krmPtwg
2oJhCIEzsAv5h3I5K/zPQ2oks4Cs9Fm27+XIfJUUxEXktm4m2xMoK0yKM5nR0MR2lh6QB3f4WIV1
e2OWJh/qzW0M1R310vlhr6ONsnxKY3tWBARSd1IxytWwIXXa7lC1dGH/vD+3pdDxfNABmEKowoCq
T1a5eCsJ8BR2kqjDKanBWx9ipbGLVUw9PP4dNoP9ybWaYUT6cZBxumqK2P2mEr/5PU2q5JHWt4x/
oXyKkpBql45cvf/rLj82BDhSUEgkpCe8KN7Gs9I4PRSlTj1VOQ92X8ddz9cBZ3x0u1Hu82a88YC+
2L4Qg3glcSKy/FQNF+OlWQQDcfDoiGfD4BwbZzI/tLX1d9A0qHaBrXUfk9pQ90kvk937U704kyHK
8mSlE4jSMKzZxRWgRdJCk9ExTomn93bn57hvtvfWENj5XZXJ6MbKXgbYPFVQtBQn6K4tpaim1kjd
Cnvek+GWwvyqOKhhbXEfx772/XldLikFCRRLkOkzUS9Zbh63sGh220p1ysho4nHTViXqL5Papc+5
NbrDQeHhJj7m0KH6X3Zglt/eH3+xrhSiAIDCnLBYUp5MS6eocQp7t02q4Fmqupylfoxo3GIyGk4b
B7fOW5jIRcS+DPdS8Zn5KNw883K8OiuQJRR45srgGbomDq296PVhhWnzgLe3p/Tfq1TB3PD9KV4d
E28OQodrB/mst2PqTYsy25giCY6bJJgPPaUxiCvIGNF6CgH83AjV+c5+dTjNc+S84ACmjMaIy11p
Cn1UFaoZz06TRyuGno6aqMtDN1X7Zuy9z4URA+1LFeTi3XLorRs5xZVPSmbsgSCeVZTs5XwrvdQC
Fx/pc6uNyb7pRoyUolzza7MOohtruwjfl7lCZ56Z7BxBwLberq0lqJnmLYJeHQWr4oMTKs5vW6eK
+DEYjSj2a9fLsw0KGTMAoKnM/MY+vfJtycI5o3mVoTm0pJVB0SRJwULx2ao0ucuEYyByGaFWVw1t
d9SYsbwx42ury2xRUCUXpoMw//mrCA7BMGtZHGRn3UqM75krp8cpwj6qSL3i9/uBe3UooPzAZ3Hd
cpYlQtsBxGh4Ijl3caQEK1Xt6d+FbQdSa1CzW2Z/1z7lfAxxBsGCZZO+nZipD8B8RBKds6kzxFNZ
Wbn6aOPRIb+IKabTOXl9n/8KNK3ZAW7xzBsI3mufEpUCFJyoCBO8i/GrJgjAIWOjhvvqGPpIPEZ/
zTE3PztGY/Xb3B6if+xHvESvA8eJCtxL8r2IXhMmjKqRnp2pso/DygaJkK1oQmXTQ5AM2r/xCF5G
gy0EOY1jlqBdnEPAh4QxxLgU1c2AzN5qqMPJechzN9d/xlKaN7L8a9Ez08SphM3icS/tiFeBGuhe
UGphnJwN5DWmj2M9ieAUl571mybILXOKW4MtdkXW5VUkVSRwStPoC+BeaEGs26ac9rVTRrd4C9dG
o4sClUWFNcy99TZUMfiZzF5Bv6Oo0qB9GhKytNXU4TH2UW89EO3v78NrO4MavYqE36z7uryjc9wM
lFGM8VmHMJT7VjXiQFzYGibgRmgnu1C6HkQpPe+b32rWyPY/7Ay6lRYzxh+XPO/tdCtJsTSsnPTc
ACD90Tijs0NDOd1QWzA+xoVKIfD9CV9dX2pG1BjJ7KFqvB2wBbkR67WbnqUmsD/3UiW3gQ8gxrvK
1dqJ/8twc6UYEjjH3LIn0FdR31Z0J882IjeR3whtIpdWnXzVulLc6AzOe3pxO1PDm83igCdB0Vi8
AUFvNwA5k+zsdRIHOHWMJ+MkZRP/+81EiM6ExpnGiLbg2zXk/Rn2ojbyc5APdrbVYtNKBj/GeGGL
wtE0HcHXm+nm/Q935Qxlq9NXeuE944LydlDcWZ26B8pyxjkRNmoymJHnK92AI09bpoa91SZR3BKH
uBItHNnUwDm64acsaTYhzGdLr9X0rFgiKidfk0lngiargypeW1GR3FKGuLIfsXeaOfSz+4htLo5t
DfHhZIwxiZzysngyoctYqyFGFnpl1RxD954CEBOrWMkeGdppdG/E69XxkTckt5utf5ZykdMAhzkI
Kqx41Sqvt+j7jRuH6oFxn01TCshv0I2488MqUN2VIHF3v77/ma+tOMJ/5NCzXgWtq7ef2VOCpI0D
UZyR1bHuoGIUX0jcA8qNavvj/aGubRequf9vGUjJ5u1QitlyIHVTcS6CUBvW+dhiZTF312+s6dUp
4RmJpQu1Y/KPt+OUwub5AQjiHIIP+Nl14HTspgO7mBTyP5w3yALMX48EnZhdHG884+yq0738DMw5
ZARnOIMnBxPhaUa2fX/9rs6L2h66PLTEqNO+nVfY5bLrCjM716mVaoc0lc2OZqZu7zQRFZ/fH2y+
95ZnGwU9SpekxHjRLjYGXp6RVyJNeE77xN7bimr5rhrOGPwCkHI3DH+EaQw3anpXZwi/A8I2eTFV
vbczpPs0lV1m52eRNuZd1mbd79ES/QjWErbd+v0ZXjvgZrlLYB0aD9ZlkpgP5pBpqA6ek6wArAfe
Nh/9WBN9sVIxAATxWqhd9x++IS2f+VU3W3Asyx5eVkRKbE752VUFRJvBK1O/NEb3VIWOdaPBcG01
Qei8uH0YgGUWq4lxma0HU5CfPeTxi5XtlhCqLJlvFc2I/sPriboWlWCmhlTDkm3vJgEi4qHEN71B
Kewuzoz+Oz7jol659NCeZA1e/N+/3+sR5+m/SkpjZGBdO7OLs9E1Vg6/rM5yP4mE2Gi5iNwjz8Vb
raJrIUMtH6wX5XwmuljRpG57vHXa8gwZIgRj5Q0fQAqCme4Brh9GLSk+/Yc58qAgvwDWoS2PTAuC
SqXBTz5HTpTvXFIb3yhxPvNGM8eFr7plw3U1ZF6NtzhipBXmmRkW5blzYFzijyAEwqOFXfzItMq9
0Yq5dh9QcYXrB46LVt/inB4bPlzYiPLsqLnI18IeELtqZoHGf19E7u0Xy2SqU8tOc4XDKUZJenlG
1MN7hs/xKIw4OJYUbO/gTN3o+FybFbTrGbMwC24v30pT63LTFn0J069P9E3WFtGPOotupkrXYpHX
PIkL2425LZ6AQCtrhC8SZuVaab7twSb4JfyQ0h80PazWNh4D/2HHvR5y8cGKsEhQ6vXKc+KI8GNe
1sGnZGq6Pe3aJyzZjf9wfpGSvGTXs97PIjUhv/SmTjeLs0DlwVw7sFS3FMRF/ckS8INuXAdXvxu5
oEUPgIaHtZhcpBQ1aGVJ6AeW85goHZ4YaV3dMre8lvAR8OCqqdRykix32NCnQTNaxbmrsCc6oY+k
djvUFOpdRYZ/10JNxdkriEr1vpgq40ZqdC1oXo8+L8KrM1N1mjldcUmNJkP9GJYY+m7zHOkmP3W8
QV17VXRL9+Xaus4LioYEPUIgZ2+HLISNcWeiFeehyxO50xVNwqnoVefG1K6PwwsJT7jZ4mOxsHWb
U24miT/nGnTXX16syerRo0yi3Bjo6hoigATUkH45Q72dECneWOK1xMar41zZwcs9mgN0gqxwPkRl
GRT/YdcB0ZlTWcBIF1BuCNOBQuZZns0h6GsfIlu5HkHo7EXddvYqsjyxfv/AvJb7gWsmx5zFei8I
8KItpCGztDpPTeJulEGO+0yB6pA2RbSbHFE+e9BYbgx6dWO8GnSxrKD30qpulPKs4Ch4RKqsWRXw
kP9C3jEQrrObj1WXZIeBztSND3p1ujTmrFlBldxzcc6UoV2FUQa/EKF5McAaCFzoDG7qJyQWa3hj
wAhdad66lq4GLJ5WvFMAFiOp9TaOqlRWNT5GHDguJf2d0qWOuwGVdcsL8ur0Xo0zx/OrPe9NKi/3
xCZpkfXGxtX8FywUzfVHE7ziBhe0Gl/vtv03PMlcoaR9PGtqIldGfr24nmITSpk6ze+HKVeGXTJ0
hbqtjaEy7oAnWOPh/ZC9lrjM+hi85Ge0xbKUzquh6WZ1hLNppbrys2/QK71XO6uyoT2KNkm+vT/e
tY8HxpfXJR4vs5DS20VtTVAdXtQWZzdDvxxuC2q1q1pA+9i9P9C104bLiOWkSnFJ5LC12iqHhEef
k5bxz7bUw2kPCa8ptpVbNeFGWEa3/w9DgklySOMdwP2Lk3TSR0OFO56fy6bKowfPqoz8b19qbXOE
ZOXKVWZhxHDjsl92x18Chq+HzRjYWTpsy9zaHWsHiyZMk1AOtH5AqtDLLdlUrv3RzL6c1qBJMn3X
9YTdA8AAzUlWmmgNC3K9KaMOltngiJ2omyi+G0n4vry/KtciDBCmMXfieJ8ui3BNa4dd3QREWBVO
n4rRmyCYJNl4CCEcfnp/rGsfnXNo5naAgfg/zs6rN2rnbcOfyJJ7OfWWJLsJIRBC4MTixx/cex1/
+veavCdZ72qtIHEEErMznvKUu7AYp7sLLYiBtrvISL7HgeJsBgX/yaWLfG9CPdTp9c0Oxf5/uAfp
2tDY5AhRpVl8AXLurogNJXuF6SjwE45AoH3VOzMJfJU6+cZLk5+uO+f2ymwvnSVaJxIPChjyjC0Q
dZRsa4OrYmh61PYA3XdKvEHmoJlWRrq0rih0IV3IgaJ7slhXrGA6JalE/tq6cIy3ehyIv1qcqccu
DYqfVquJldN7aWoAztg3LtVbgr7TD+lkpZN3IuYoKXk3PUVSC+KmKV2Ywtd3zKXdKTtBIAmBW1H/
Ph2IF9ua04L0u0szI/IHrYn7W1cVfbtvIzGubZWLC4mGHBcEcTnYmdPh8mqIy8HOytcCRY8bVBjU
oztL1QM05NAnSKJpCv5lKeE7yU40BTRL/qR3z1iT1mDQwEu+agmGOru5DOhVmH1W/rm+khenBt5b
hpHUhozFzZ7m1VRkHSm3rWAz7+t9VGebuDERRtC7KbK3sDTzduXoySB4WW2j8K3SH6GHCK7tdHJ5
apSpGA2CZFQ1tpaaFL0f2HO7dWZXpJsB/Nn9pAbBbZ6k1Wdqg9V/12d9KUhA7A1vDFJJnmy5kd+t
ruVMvCnU81/VGE8klAJUrdqnaDr8rJNKV3wVyeRkq8SO/XJ94EvLDQAUmC9Ff1qLi/QgEUgJJJQc
Xt1SUXekCLqJuEbn2Vtate03lAemeSU0uThX2DJAB1FB1NzF5lWryhicTslf4cyMyT71OgetGqXq
Ie0nKJ9voqYLSjpyWZ/+S2gNSgepc6n1jUvB6TrXWWWNWkmWMht9/SO0ktw5eiALQI/AqP2BlVmL
WoWhJeFKr+rSBeGRgmHRbXA9LKudqi1aWygtdf5kHAcMMCHDHF2bi+8LlPoEfMX177pEN7+957Q0
pO0jFy2n9nSmVSvJxWlCtb8ZtRdriu7MUafWryL0fh85TfqzSYbokKhO86KnBSablp5/1XphPV3/
JeefW+o3ALN468tDlDn9ISg6lM6s6sWrErT1HvkV54gsVRL5uP4GUqaHNoLfelP7+fq45zubcd8q
dzw3JvvtdNwBbEQ8OC6GCc5Q3eiZGSQ7Di4qfFncz/JTV+lKFHx+jcghSWRgk0i+4iLodpyuU63e
iV9tbMl9k04kEkjxHB/y2m2VXTDZE4zx0Y7IBZTc3Vhdajo316d94cPzIyBmglKV9WBj8eFjigCF
Bb3h1UmIVXUU5LvfBQrGSAK19s6J4+wB33DprO2o4jW2R/4yC/NkSz7SrvoMXfw5XKsAJdj1EgBz
+hnUmWBKq72EkkeXQhBz5uxWp1Y8ftMroNG+m6bmbPtD4opk05VOBWkLsfD6E5JBcb+NGrTE117r
87AASWFCNan5Cjx8qeNZIVTSlM0UvSKagBS9MOGf7GmdJWsIo4sD2S7oc+nqhMTl6eQbvbGtOqmj
19rw6tuY0gWiQOgfVSsffWUcY3GtlUIFxgSp/7WOUCn0xzKNR4Tus2YNZnPpUFFJAkdJeZWMSP77
u3fKbVQ1TZFCecXsskZUBOKxegNR3xn3Naq2xac0U+s1x/vz0gRbmdCU00xWhIzx6aA1uoRKEWKN
FZbIZx3nxJj+81DG+IQQz5TdAMqPqMuP84B+VW2velTI9+g0OGB4oAwADHD2tpc9Iz22es2ocUvr
hr58cYxovB+QA7f2KK+Ynp+1kWF+gqhmz7uEYjFiKrj+2YUPS0/7U1RqV2+vH/Hzt4QfBELOkI1P
/iw+QmeqSRB4VfKaQON4ydQZLecEpf8d6njZh8vp8hrh8qY0A9Z+ufZRW2mtNifpazd2wfQwW5Ne
3NGWmLy1MtClPUzMB0hOUijOElAu6wBFs5ZZhaYtthUQz+5v1inVWlPn0vKRQPJNwRyQ4C22U5Lp
Lf6vKRgcPfukTlH5Qxm632IWzhpc9dKU8PRDyEMeBGpbpxs3CxTaf72FEZajjxniaB6qKA5tiXYF
ICb/o+UWJYCTRGikFQHunw6kGoPKbVonr12HlefgZq64yYldt0jO4eGXWfoRmAOO29c34qX37v2w
iyc2t4sCZRRuAyTFHfHFKzFj+NXollR0dKIq/pS60RD4+qjW/Q3CVeFjN9qBvfIrLk0ei3rPwcYO
+N8Sw5HQQ7b6CiNBJxoL5PBDiO8FgrzPwKGa1p+RM1LuVQN7tf316V/aSGQo0rZR53ZYVqJjOPyl
hc7Sa6x1wxHMI4EM0hMC2a0JA5Z/GQ1DeoJ0TLsI2E+/sYeEiZWMU/KK3EG2q8XkffXiSlBBnOKv
1yd26bvSM8Coj0nxTi6+K9zG2rQqjLwmOwqAPetT1fk6UXEiCZqWvmkdA6xslaZZ7IdN72xULTLd
L9d/xaXltSRyn40NVWx5ehqt7+fBLKJXBJRDQAEoC1RPWH2NjtThNJyVtETemsszZEkSMJEBEIhl
DqjbAa50GW91RZ3pz2CpL2OvKw9J3NnfwD4nK8NdnN274eTd8e4lDWtTaHOeR6yxkTa7qQaX+1TN
M+gOslz0LK4v5qVDQj+SoJ9ONlznxSfN287VG60MX+0e6Zz7XFeDNqVmp6Iy1iSe8tNBXs7aIXFl
r7mkXJwp0Z8k3dgYKy5uQZ5BMZXtCIjdsscvw1BGNTJfVbZ1C9X9h6AfaCe8arq/FPAWh6QTI6hV
dKheo1obNxCKrGNd9aqfj0m0jVCE+HAPHWQHkOM3yKN02Tn9iooZi8JOMc6aTbOYtlFuhx4Sin24
csFfWkMyCin4TAjBJj0dxxk7iuE4pb+2XR0/Jk2DRhlqh2lebzr0uvSVaV06C1ynHH6AsnRlFp8M
PizSqjU5xET7S/jTbFq/FFEaO9cdk5d5MlYv8YsTlEw30OJQwZbUOiOlXGCDGHktsI3fZwMc7I2S
lt1fajNB9w8BFEOwZPA1pXzP6WpWQRSWDkj81winkXxnC7VEUytWss4vp2KNNXhpMSFTAeWUxV1K
2KejNbYNnx0RptfSKsdtIQkyKJSmO/Tp478zWfef60d9bbzFzaLBWBFJT3bjlHXxaM3dX6sJ0qei
7sedNg7/YGgJeBvyHqVIDviypNJPmoL7gsJipo79P1BxD5awNeRNe1v4QWUN/3BxkgNItB+1I1gx
p8tZ20Fca3QZXgcbBxUkGmvx3KZd4N0Qdxt319fyUurBhrQI39guMD9PB9NL9JRGCgmvaCKoO51S
3G0FNv1oR6qHQrfRlndmrnr+XOvKr+tDX/qMKLdQWuQaA2i1OPLl6GUqyqjpq+iMH5ky4UJth216
NLVJf+hCNft+fbxLL4T0m6A2BnKb4uvpVNM0b/EineA0OHb9h5/VFdu8TIvdYJfGLVGed+sFjT7v
rg976eCTXUBvBS8KlGaxW1sHQzLT6UFV9pN+N43UhzYNpriPRYJZ2T8cfHjn7FKCZAC3izXtnDJu
QzXKQMkN7Sv2JxxIC5XeXeOYeOH8w8zQeMMdDPwYceLpgmZqXHSJldFFCuEXtJ2XPyFLSB+nRbHx
H553+nbgO6SsBbXN07HyKYQ22mjp66QguHYLoXb+hSkp0suVbvmdSJF71FGkWyMMX9w0+IWAxLAQ
1VrKPs1ubLmja5NLlaqAhld4G0+pwyd6+ObGEHPr+HYuopvrK3vxaLwbdRHMQFh1EtIuktKkbn6Y
pet+YoPNN3NsjPptThbrrOzSi/NEL4K3CXYlj8bp+mp51kR2p2ZY25Jc+QhtN/8roi7+Mcw4AohI
G/fFqKVrOhwXrh+6OyTgUi8BDoc8PO+CxKEoKFjWcfpq19OXPFCq7eCm9eTPw6DlOKIOiI1rpYW+
bov+3eb6KsuTtwiIGZxAGIIc1rbL4pXAFStOijbFSLGO7mqygO5QKk621u++sLay8wEXmbYPol6L
Q2njn4PoBPm4rdj5TlGiYDcCVqp9CuXdy+gBXyhSa/xxfXYX7h1gChrOo1Ivn2DndGndHjfgoIDm
RE6ALHmUdYF4UOIqQeS77Kro43UUhgNfA/eZFujyMpjK1JoIetmyTVhsPS2xvkcAptboVBdOhoZh
LkEUjSwbDt7prAYNO+Ihr7PXoJwo8UJEbpx9N+Ftj5M51pN1pAcr19zFzydbG5LaqLlL4J6Coq3V
xHBG4tHU4y8Ad9AfVhhJ7MKxMsufbh2qg6/UufUPZQ9gubI496Y8t0RYu0M6Y/RpZZT4w3ozIVn0
FVB+veurOb3No1jbpmUY/3d941w6Fu8HXWxXELOg5AdYo0ElUHFOJjQAt2kcDrf/MI4JOlfSUs7D
RvC+8ygMA+SJh43nY5rW+vBkR0m78iZenI9kNQEYItZY6my5XuNAvHUzAILCUJG/V+fwSwn201vZ
KBcHgpIKxgRFISg3p3sTzqfd1X2Rv8ZqZt2khTWFO8vrHWvl3lpUL2Rlz5RFizdVUOqWizOgou/S
ebUZHFoVB8wgENqW8ny5iw2j2Qhqf1yiXnHTGxBxk6GLV54K+d+/uzbfhieU4dogiCKeWsRRSQBt
sMQi9qAbaXEDJLi+TbV8YlA3+j40kbcy3uKNkONRq0EfxEA1QgqSni7rEIcqICQnOmLgnP8gkTI3
IrX0XaL3bb4JsKP9NcJDuDGVAYrM9T26OPv/Pzb0aYg+aD4SpZ6OnU610gY6Y5csuh83UX1AThp1
dqeaqRjnxcsUNdP364NeWGBAD3jsvsnOAN47HZQcmV5R1sTHOGBD+zHU6i/mWNez3005qEG8CtYK
uUujVzlRIGDgA/CYQ29nmTHidMQlFM7JMUiHaNdWUXA31mn32XDibmvDCrxtcH/Z9OBYtE3TjYhr
97a3stoXvjQAVOoaugpqH+j56cQTPELqFuXvoxGFxncPzfNHpZzyozuYmP1Y8JwPnqMQ0Xq4SV5f
87ei+GJXgyV0QO/TTsGYaRGJtLihaLPRJUdIgGV2yxWIlYFFpb73C9zwvjUQTrA/EM2E0j5lrLtK
SKJ7GipUQ7tx+B2HjS72vcCpBvczYzvlo31bEakdUYJOfg1t9FEPPSnOCoWR6iEBDHpXi30iqaec
cbU5apmeDY8Jqte8iG6G0DsmO9VN43hB+yU3FbddubrPjwWNH8gMEglEn2xp8WkbSesmaZkdjVIt
9k1dwIRRlN7VfCdOupu2rLPhkJiNvYYvX3Zb2adUNOgLASORIkVL2liHk3gW6oyMqh2Kp+WIgLpf
h5WOplcYqth0OPl/4ZSi6q/ndezbjW5v+slt/6cNYb4S81z8NcABUQmVWHv6d6cbtnUmazQtJT3m
LvJxvpbDle2GISt9CvbVtxr5yO4o0gZBglarfyZOlAxb5PfwVtGQ5r++hc9OD0EXfwBNUbMH8Suf
jXextDKJLPLQs7iPByt70bM5uWuBl/olIhA4QqTVdKtLRiRGmd3KFX12Y5H98YgDEIPNJ8lup0PX
s1b3Jip6B0Ck+aveN8FeMQ3sAGDYH3HkWfOpPJsqGx8KGDk18GZAsot11yLkCApDpIcxqstNNI7W
o1WX2sPMb2QL2AGuB933IO/WotwzbUWkJCmg8xrJEh5d78VjNNlx0Tamlx3aCWX1XSrcJnkyrF5M
2PIgwzZrpeqAZCy8YeNGUxFtByGKaO8UGPcJtcE0wha98HZNOhTe94Syx3yTzn1p7nm9MzRtA10v
1q73s/PKr0ZhmnoSpQGX9srp9wHh7zSFMmcH4dXCPkBD0e0v2Mq4qrzGnPZ3zr0VbdwMCY0VXNCl
odFB4pCgISu7d8uhRRqUXZghrZWrn/g2ebwxtEl8U2jIJhucwf5SsFhjEp2fTGaM9CjoaXrqEqxy
Omwe4KTWuCI/5KoqDJrnaXnjiiL5EpVjMeLTYFc3dgNYBOqn7n5K80HQ01NM+7fd8PZdP5kXfw3U
H7qxlBFpcS0eF0unkwZ+MTt0rRKhRyh9OYc+M55NhWfZR7xZj/da6M0vajrCQcfgqk02+ObMyaMR
mWvY+UvHh3yGDjs1DfQFFlGNXY39oOZqfujy8U9st8NOmgT7eRngdtWDN/YdHY9iNdKxiLu+FHKm
J88sst1ExoRTGEkgwrZYiQyBZJVaVHlQIqu+tSONwnQ9Ov+ZbRl++/hQJNzUbEndqIQvZpnVczfE
KWaHo9CooNbhSyKa/oHSfrASPFyaFMVhiKk8BfJ1Ot1slINrFwBHdQgVVd+DU3XukETEeziHsZru
r0/rDbG4XEISYAJismBMdBej1YFUVGA/HxQEIu5IoBRrW2Rt/CSitCyf26kpfwjoe+7XfrC7b4Zi
lKOvorp542HNZo5+1Wnhq9J5s3k0Mwr6eMQlGFjHXlP/Ge3B+dbjuq7tE6011K/Xf/yFnSfZhLJ9
RffqjM7utW2GJ5hWHbDbMio/cfJxukN+L/w0Ko2mbbTByL8KUqwKJ7LcHT9WWqd8iCk5hTP5TknB
nMUTiZHeHPV2Wh26Ok8eUZqyP7dzO/7Q1NG4/ehMGUjCbekvyQ+yeKKUshnMVhTDIaSouE07pNqV
AjeFxtCzB0Wxowe1m7/1erimPrfIQsF8UezhkEnWCM/7m/fKuzCgltS3IIy7A/aZ8X3eOzTSILSZ
K0t5dq8DYKHVCbed55fpLebXubEd62rTH2Yn05CuwDesCJv5BqtaZdM1TXs7hfX362t6lvgCCzDh
DRD2SSrO0gbbbp3UqWyrOjQ6eLCN22X1roxt81mdsKvwsc1yPpdVY4EvDkJi4bTJuv9d/wkXpk3M
wXyB+iFatgSitei/Rbo6eXchTcU75OHwedT0eT4mrlRVLOHX+VlffLBWwke1CXYkiUFDffWMwqAW
aWKNBLiHEh+vyNdomzwZXbuW7p4/VBTwKORLaKUE9C2fTcqDlJawMDpEHkqS30CjSTEtpSvLl2b2
tMkXcRKbsQ/7UblLXb3o9iMheei7oIvL7rbqATF8ub7k518dmQg2Go+VicTl229+t6GbSngDnkzD
Ievtydc7q8ZEyUynO26ZwvDxaUz/BEkw7pCXrO6MjtLA9R9wfqL4AbI7y41FDXfZ34epW+i9lY0H
TQ2N/xlCMXpfycwPwsb5xrSIiA14QChWgSM4fUUyG72dtnKGwyDd+zIje0F8wd3p9VTduzT+b0fe
zdXIxFg+yICqCJWAHkL/4mJePMhx1WF2Z+vTQbBrP6O5XVUbKdTV+1pdYoirIM/5HDvwoLYGbkQE
jJr0LLM0IGyBZYS6P5GWxJ+sWIkOxWAGdNMx58XF0Rrh9Bhp2zrbXJsCdVNEqYsrG2ZEvY9lHEDC
sW4xOXGcJvmqYipabqa8046ddMPDR2RyUbCK5iB7zJshqr6mrvDwxgJmPm+coeufQ8+GxxATWldf
4zBpzE05xrH5bNql0j9yoNzbIhap9lNryIX/zIPWpptJMRCP7GMgjPcq16jmN5PdANDVasw/Yxqf
+S4r+45NppTd9y4Iqxcc/rzqAFPO+EURpRVg94ta6D7OMVqxhQpkW5uqRj8cZdY+u6mAExXfiUGV
P4VW4DYvBfAjTIAnq/QDt1O/t0M+/Y3KybvHjBj2DHuvc7eY1s3ezaD2ZDGhpQ333hTrjU/9oPlm
JiJ9TgcHYSYzDbzOh8htDdvAa9LppsSf6BnTO2wLojHnfFAl7ynjIAAbfZ/1KdBv0DlKpj9pguXd
bprQjdtg74IHtYn466+stUZl4zaOoTzYbjZ8TcbCqH/Eozd8DvCsCrYNeCndB9wczo8QA+mzGXrj
jJ/1KkoVn75y/DUg30o3oR1k6c6sq9q9w0cZ0fk6yZGmbmPJoSusOG/+skhIodRVERWbPnGly1/u
uD+DLOvXBJ/OEzawVW+aeRJVBtV/kQjM+jDZxJowfo1RfYlc/MIwJqxcz0/y1njVtUwVGyXBKPLB
yJxJDzZ2YcgNBqrmMbM86u5N0PUTrgGo/O7zjtnfJdFsgAG0SWnq7egZ1by9fuW8mVmdBHn8bIQC
aBdR6CB8WGTUqUu9HdBze3D6hPIuHjqDn+tJeVtGff8tAGn9hdyzRL62yT+1aNnfKtRADl3auD+t
XAHTcv0HnYW48vfQ15EPEJ3QpY4VXuxF3ul2c+iRad4kgUltRSijtfVCTayETufFSKbODUjdleG8
M/wvPKaEMLRoDxxvPhTvDw6Gpdl6vyGoDZ8h4CNh4FJ3hv+Wf4mmOtoHmW0ZHw3r6WwDF6A/yNZB
uX8RaHskjv0QtGh9t8K+MadmeMibNt5lRqmtDCWjpZPPLeud1BQo3ZBEENqf3v06RSNCDnQV80av
n7K0yGEShJJXl4Em0zbozlWv17/oWSQDPICiDYtMWk69aHEwsqpwMKDQ64OpRdYT1qnlXa4myoNe
5vMfRQlDqhhVurav5f96MlEk0GiQEIMTZIDGWISNyVDohdcJ8xiB1w2R0xntnzMmHPXNbCfdb0x2
MAu2YqttNqDFxH8jztHRVswwNl8TEagrUezZulPzJcqhJILdJSu8SAjmrGuJqlBGQkTYuJtpIO27
zFS2mt4rG30aPigHJ9VfUelHQf3NXAtBuNPvPA+205hNZB5hfVg73oPxN3DtRtvPSK2XO9Vtk6cw
okn7gG0l/qwf/ORydLoosDh5/PRlS9gUbTRpbmAeAxgaGxpTGAzCnjo2lgXjkbpx/tn0oMntrw97
YZEhXZOUULFjl5uLRNyqJ8Mdelc/loJoMtfcuHnJCBR/w2kv1JeExt1HQ0Ygiyrwd9r7KOTYy+RE
RLhcKF6gHZ1Y6C9uZWGTOGv6TSsc47ddjB7eD9i63kDN0W9MumXVCr5QntfFNkfoQecC494A0Lg4
XOHYpjTnDO3YxAgw5FNvfFWo7m2RzFZu03xS7zI7rB+wM+rWZB/ObmpCR74vvSNqo+Dyl1dJ3+WU
XzztmIpOgA4P9flZb7xS9UPKlCuwzfN5EqcihSdbVYCOlm4X5hC3wTyq2rFugvC7VdrcVTivGqEv
gmn+QZHb3MCCChs/9Ipwzbvp/KGQYfK74RdzNQ1jLJHf045cFbLarZS7tFY73Y+IsLcFt+qt4lXF
n3rO1K8o7usj+h5TsvKxL604bjIwaHgwaMgsQmiR48hQTKz41AfOpk4nF2tfXVFvwZw4a1qdF1ac
TgPlb1AdJMFL1l+Y27lq1zi9R9g/G8dedUveiDy8oxlpx9tJN7vfgZLO8UMWlP2ascr5UcYPjbKd
ZHuA21liIY0kEiXmAPYR4kejbEJ9SsVW9LF4dCon3kaVbq3Ujy+OiB4CW5a6EdnR6Y3pWmPvldRO
j0aRV7sMV6LWV9VCe6q8xt7h86ffXr+tLnxN8ntKTLzI9NaWX9PstUAds9E51lrmHY15NPJdrqSB
urOKrl4Z7MLXRAGHniMWc7I6LB/pd7mtlD3EgsrRj6lte4+TkdpfE5cmkj7MtZ+qBXzWzkpj/JgD
ZyX1O5snoZUErKMgBkAY7Z/TocfB7PQmn8tjUoZmu1fTSaVQBESr8yE/FB9U00P6BgAt5fg3pOe5
oIlqpj2hjVoz07Ta4l0S3yG2kh7j2ojuMmMqPrqyIDC4BlEQsMhFEdM7nZ7dJE6IW3RztPA53lc1
JxMjxQ45I8PZaWWqfU+VKP6mZYPx9MENJIHlVP7QpJFGKkv7Om9QrMHSRXPskk5/Uu3ZeESUON0k
tWOtSZGeBXESZyLb9TLTpPa8SBOinJvdi83mSPvNvbPCLj00vOaIy6JsPWP9Xvt6Uq+VoM/OpEMF
ChUcjxEh6S2ZOjgq53kRTniC5Z2FTuEYK89NbXlfhyi3dkJx+pXA5fyid9g5+LjJeQKFWh7KOUKK
UVG07qgEZvalRl6v+W2riaORzNkFZT4fRnLyElhW/qPNg6S547EKIo+6VFzS2fnoF4ZnIitRZClg
wpYlVlPPOFqRK46NXjoYjkqcQih+E7at3bfnBTmJxSR1JWKG8kykerqNyy7vo8bR5mNIDSG/02eb
5HxQg/pGHwsqu8VElXw7GaGzq2dbaZ7VmXAm9q3SFMIH0FEl365PXo54Etrwi3CmkIhYPKDo/p/+
ogorbDMK4/mIbUHoYiaotdkmiEmRjrOV68Umgiodb8KoiLubgszbfb7+A873PCId3FqwKAA2UmA/
/QEid0VI82w6mk0avkyu0RcbWjCZfTvXsW7uY6xfxp9W5xqrxQQZqb6bO48ehGo2P5naWzfPOB2a
C6uzyBfCx96z6vmYOXwC55j2LQADX0Eqty42+ViG6S/kqNJ+F4ZzmXzRwiz1vmpJ4/YetE8Lr3o5
NUdbudGXm4VPYlD8l9xS5HWwulhkM5McwhyC8TFEdtJs8fhTSBz9OOpa5xb9i/EROBeWwpTmp9DW
dnNAgTcD2+9g+aF0Udf7HXfGvHZ8F1uG1WLLECBxYxA0nOm9BXPhKWgAajhrNoPwR0rY7W2U9UOD
KKczHgdhiQdLy61mXw0C++DrG+Z8XbikYDbLLF6m8UuiXUt3FYmnQL+vXaO6yfkMNo8BBte/h8IJ
b/RqmLK9h55tmvuZNhbVXeMlqth6MII3mlGt+hebi33EggA7BqwhIWX0Thb7qMhSJYiUxLjPijy+
RUq6FphITMPa8yA/+Pv9yjZiM3BcAAnCqVyOk3WesNuscu4d+BXmweydKfUHK0VCB03iJt6h6lna
myKeu9wXM8yTTT3BWPjYfcn3l6R2bi8qDm+4ttNj09PYro1Sce9TyxK5nyv8aB91w3bwvcIK13rM
59uN4WSrjzcKbsKyR+NlVtcgReHe96Y+7d1UaJBYlKC681Al2dRZPG0dRbO3ahsN7spLdWlsSaZh
rtisgmY7nWrc1+j7DJl7r5DpJ3cFpSv6UMGo30VpEyq3GHCGnh/BqvsqsV1rwJjF3ShXGpwBaigS
KUkjQV5g7+JJc6qSQZCQ3iOnaB3McMDZwoqs/axo7aYRQrlFvWwtHLgwZ/RHQH7T5+RpWAKkYcY6
Vqp23j3peFJvM9yuSp9GktjaZpwcw3Zsn0JhWk8QFzV95XBfmjHZLvArAHDczosFD2PanRAa3HuO
abVzBi+7FUlgPGBg+B05yWFHBX1Nr2HZggdU/waWJByRXX9i29NlBuoWTvMsxIOahkayFYnZuv8Z
aqA9l5aZZ2Tag5f7sTYM9nOhpiKUPEM6lPRh4s+5m1lf7aDPsi8z/N8JubtQWI4vJqcIv3d2HzSV
P6uz1m88tRI3AILmNRj92cVA4U962wMCkYJ4Sz79FM1ZZSqR/dA7iYaVIiIIzjOdTa1XN05i5NUz
cqdqR8smmGgFYVrWTeqm7Q1jWMHQLTePTCKpvNEq50YE0L94s0pvmtWQKvgDav1evw09/Ca2VQmP
z94rihiRrXXG9lYUvZr/1OPKm1ZvJ3nbvr8lqYfByqC3SB5EhW6J6ULgvgjGtlbvvcKmpdqrcRXe
zgngNRQ6UVLYBuGcHhOhquEdVU3tWzMWXCK+MOCKv4zliArvJkUEPfnUBBwQLNELJIGwBak9jA6w
OZz62yKo9eIxr+lhbhjQbp8RBY3sXaaBK91QXomMpzwYZ+tmmobp1aq0frpzgl5VN0nb9MNNaOXl
sAtNWBWbTlfDx5YAONpjo93xF5mHRoZrzFnb+EUw6GpN+yp3cS3r4XsSXSsAzPKexfOidnquyMc6
rJno2KRbxWqdqkAVypranTkiffiUqeF014ReOD1qRqs3O91ABGQ79nHv/EjGeX5WI3Bdvhbh/317
/blenmgEADAI5HEkXKBWuSy7lxUwSXT1o/tQS1RtbyGm8xjWhvKpDYS+tfK8Lm8JtdZqhoukBsyx
LLzLaBu9VK6zxZk25nCEIFh5965Rz/i8pe1dW5TMsRCT/ZSiA/nB/gIjEg6R18vrSUosLLZ+4SWG
kuqJd48bkLsNHIoafWeNW+Kxak0A7iwGYjBJcoJlxbvCeVvUUdKJ5lHbQPsBFTZrtykSm7Yf0Wo1
/JnGn6BipZbutk5E1/hEE1I/qRNquo2tKDrKU7ymvHK+4PwicEA0WeUaLE9+G7g0h8MxfCjcxvpP
hFr2jQSWRnQrQZ1a56wV3xcVD7nehEIuEbxEySKwfHprEwvB8dSN8KG0jO6oM+yehl98sMfpg752
GvUjaqKsNRJsMmddfNoeVRCyEFu/b0D8fer1ePqEm2u86eq2/2BwJUFGbFpoAtzpxFeLWTWDq5Ru
pxn3pqjKnfASLdngxOY9cI+JNW3qs9saJ0Q6B2Bv+OI854tdpOr5rBd0N46Y58U7vLLBwWvleMBR
fr6ph8q60ZRx2vSDtVbWXr5YJJrU4zCWIhemI7fMuQfRhD2oJvuYeXGt7Lq29nZDF1i2L2xuMV+p
Ou9uVPTeb8xo+uEVwvl8/V5667mevBPUWmDTAQGBKo0v2uKj1mFq1yk2U6QqKIhs2hmJjmmMjGBb
5YHxWZRiGP1aaFVEgqVr4QYT+FzZs5CUyf02zmzlWevtqnnI9UEj7s/6Ud00ZqnjfZJY9M/9orO9
l45cuvANwCYvQegZg7MSoy6zD6qoAE2Q5qBuBKxlWVKdxqav6ibrH9TIsctt1hpedh/WIhe/rq/Y
2QlnICmuoEvAloSbnh44UBc99dmwfaBE0h361tEemzTWDgHgo799o6wBdS6MxxsuoehcqBIpthhv
aLVGs6P2oR/mcoMgXv6LB1kXfmrkn/OqtFdeqrMLBRghcCmJS4Izg6nk6XitklgDMWn34M61OLSx
HfCk2jCTSf/65+trefYqyrF4FaVFFxX4JZoVMIyHLqnbPah1oz9oyaTsPUxRjlpY6/u2t6a/ejSJ
lZ1yNig9aRfErgXjDD36N3DFu3RidEJ39MpafQided54KD3tbKCnN1pfAbID5+NshrRMf16f6tn+
lKMSnFLOpPlPne10WXE51XPL69SHSpuBFSpWLH4ANYzurg9z9vW4Kwn9JHEBaAO36OkwFY0y01As
7cFpXAiyemHmR24++0kfHW13fayznclYtPZxHrOYFRn56VimShgd4+TyMMVmceAM6PukyuaDFXuK
hRJrUb1cH/DS5GThEO8oxE+hjJ0OWKkxxbBk0B8i0XoqdX1t9tUZtNUdEojj2j55C1VOrkbyeh48
IhkWCJcv+XPebRThYm7hCCv9NAeh6W6ThhrxdvKSnp6vhibYXNeG53uJ1byUFWx6UEBpS3kSTT2/
9LCTVyg5qhs9nLovBnClapPb8fSo1nE2+hTbHOXnQLm39c2grLLf7ZSzFUXjZMNP4lMcKvdZXzk1
zvB9/jKmo/ulmQxCYTUXkAD8TMTVd5Cxyrxm0/4G3T+dOexEtoXkY7LayygmaKIJUEOoPdiprbao
5Y0NvNaNTc4GP9iI3PhojZ75SMEthPWBdtfnxKj0epuYpDg0Ktu8PzQ40+h3aTy51JsSxHL9PE/b
bOe01LAxONL19KUcEVP6P8rOZEdOZAvDT4TEPGwhp5orqzxvkNvtZiaYggCe/n74blykVSmr1b2w
1IaEIOKc//xDve8Ypav7qhwJyovmpC26NHQyU8gX0fP4vlLwG9ku7odJ+7vdDooIcQ0k2ELgYMCB
M8nbd9wEmH7R3tj7rBKLeoBM56aflQQ0Pc02bI7X91fwlrmFqg3YCM4R0hV3pbxutoFZH1OiUnL3
XCNGpagRS9AXj5A8Y78LJ6dv1VFpyZjcVPTZbRfV5izHXSDj8h9Wk2/uUWfhQ4H3rT2O+8om66jd
dXWylNGIx7q7Iyy9bfLQHzVhGscrd7/e3W/rYtXk/TLGYFgK/EEV+PZpzWOdg/Eu7rkP3OoZS5Ug
389sRFVo5+nDItzqmyZxI11iUtvxXBHlS9U06ktjm/lfysjXe+EWeGOr/Me5mIXJWXdqUdvpS514
vREmdkKsR0lorOpS7xUvbW+ve0F5xXF/s+dxVfxkECqDOxqrWnBTmNb5oLFUx/Hsqzr+N4Zt/yHW
GG7+QxJOT9kx2mq+QufZdjn/v+bKbMH6EAhuq9etoWVaNj3zeQYYDG6aKZ3rOzT6tU9tFZemr/ZW
VbjHuE8q0e8DhK3NV80s1LKbA5V0ewL3dBz93l8Mm9p1vSsgqtXfAjo+46LNk2gWOy6nsZ/OerHs
B6/EQI/FcaPM3CYNsuFEiCd74ByAammd0jl2uysH+UX6Af0ZNTv2BetMGxrkpnYtvCEbijk2cEki
aBfAZ8zcI5jUon2xVKw/Lzi81/usG7uR3DFasI9xoavqtjaLQC9uEYQII+znzKl2CQQn4pLef0S/
TsDfvhcYxWwU0O2gY62Cia00A7va2ANEdM+JavHjvHWlu8qcqzZtmBhAytXu7W4ep5sl9YO0Dg25
eEaUd27gnnWqlPHA4LPwo4CJmN1F8FfL+tWsraS/i9WEpacgY/O/zrIW6OtI3xIV9TMd/6HKyXgP
OwnPEqfcOjZXzN/uhtdqqtKhPai5yfxd2TSaP+zMRDNORjU76jAZc1A9xQG5vgctSPIilI0/zme/
7VzG9us4Zd+NKlX7vEwc7VbEmdNFWP6pDw6ifAsuA0RoM0orLMofJTuvfW4KM2FsV2q5cp/rfppR
9hBbsUTYFDbyZE6ZftSWQtdeuKvyC3x1DBoUL7SM4Kdn40kBNla3sp0eqZzs6jkmN66/Ztqy/crW
d0XbHtC501HzzjanPbxoCBj2YJxVq8b7OiA2NkyROUZYGhkVmj44bbuiXD16E/bwnTkpBhxJ6sHs
04P5SmW86Um5GxpgSIV02YyWuLG3O+0glJ2gn2xfhiV+Uv2UngKtFJEqextNSFz859t1fDLGWFzZ
bf54YSg4a5o8X/hWy6Ypu8FYvOlepsBOTxgEVCGk1WbPH1fPSPi1L30Gszjs3KK6chZvB+Lrj2Zz
XedqiBvXj/rtj07hkmeoXtKXRnlpsOvbMQ8oyOe2QBbjFpE7xMgLs9HwokVvcC1BdPC5DPJrsYyX
z8DCjJDASfquNd9oU9hqaGG6HLb9i8ScdG/HhhkaZTXfo6fsjjos4e+57qYRMabalQoXesPbI5Zn
sL5ukH8eBW3sdhKtZ6gJu6AvXxStYKtHo9WW02GqZ90o98q16iYUfsmJuxA91oTIruvldZoc2WEY
FcBl2mXalKt7tCUmw+POUfHZZNOZ/pu6Mp3znzPOZ+phHoFujyqvVHocEjNApRCouLyfGqIbQj8t
aDBdMqFTtAqdYZ67ou7uhEpERWvNt7BHhqg/VH5uArLp+qQRPYK7AH58BjF6pheP3UO8pHZxKDgX
x0OQdBpmE3HLXPkD5ZF4djGa+kb+ZRafHdG2LhCx0eNbJjU8TFrckvtj72UESC0Dhvth6krd+7EM
ll1FyWI08S1Pr+QTHTrF/2ulufsc+0l1X+dKascZg7Ie5RLYCY+KBzbcduBU3q4xRwzKvREZflT1
kL9Dxy699jXV/Lx/rhEyVHdAZ7kVrXBYkYTCGWMDAgBDzeyeGn0qDl43+S86FYYIvTTuPhd1PuW/
gKPpq+NWzjdbZJq/d5Xsn8vOq90jyowqjxDDECGaqlF1B9BudfKrWlOfFAYMJ+rk3A8T1+q0e6Uo
tEK/UXO6d3OjsDgs6rHvzCgwyHb4tyNO09jRpJo4oiRza7fffIV265mEv2J59vJeM24skTp9Gs3B
mhdMXWJF1FLW0p5aVesPOftg3h4WtXT2rqskh8zizXxYk2is4WvnGkrcg3GWd4aIC/engqHwXKtK
fTLFPOEhjvNzvSP0sgl2ZtWoPeILs9wtZRKcigl2jRXpFah8FKQp2jm9XPzbtCU65ugoX3wTuOOY
oUKm8ZnOsgx2s8bwaOeS2dNGJvTObj66ytTJs7f6PDg2S9PM0YhJWbonCaYPotx3cLntZkXY9d6x
u6C8ma2p1G98ciT/IdU0KXaorwReu3Yz+h97BWfpHh2w9A6pmWptKMjQ8apTW+ZmHsGoHu8Mr/Ls
12E2rCKEJ+/Sc9hV4M6oboqy+t6bFBuP8WQKdaM5weKEjkYyztGT2lDtDEMV1V1dZIPzwbGTZLxf
Wt3pw3FKzR/M1Qo+LtUE+h34GeGTZHZmbRrGKcbA+0nYjPA9ZRsftHbRluTgZml/owWiHszDWlpQ
11Se/nHSGj/dMedtwPD72BEH8BNzqh4rUalG2zvp3FkRzt/9ebRFXj6bC9kQoSwqLb7CYbzcJOGg
+UDdwYqkgF++3awrX++tJbWcM692MYxQ+hCCq9BluYaxnbk2AeBzNT4yd7NFilSmyNK/PzBWK3Aw
OCDi1fBsc0q6fbXk4N/ZSz3pHNddmRRPPZQJ7B2J2cRf2z451pyd3GHxzjh59XviabQrXdEGlWDH
ZomiobNIHOO82FJ3prybysBAs1E6lVEkEA+aIrldum6OPzoGXJArZe/lCYERIoQ+CNhosMD/3z74
stKn1i6X5oXIn/QsDC/9OcT1cgJ7Kp/0Hm3rlUr/D6URcD/V68rxX1utzXk4NsNCC1KLl56A2/qk
1VMx7aUn7JAMPuHtAEMw85tb9alOtPw4JuTjsWG7wUPnpPYVxPpy3a3eJGs8A8tuXXlvf36TWkvQ
GEbzojpRfutJwbqv5tiJVL40dwUT7CmqklV9hanilaJs/avflvPrKJWaiCYXWOjiyXucVuXUihdL
9vnjKDHempQjv0/g6uFcOnRaBPO8vN9E/OGiWFJZQL/gzuD0m7p0gkxf9242vMR4xOx6Kfx93qT6
Pfa36UchZXHbgAVe+aUXD5nDjcYOWQUMTIDuzccN7FUqp9Hjl6J0JWGnZfbBz33xI/D6yggBZVzj
blFG/FQPQRdfaZv+cHHI2HAvVho8m8vmDWu9SyyDP+avlZeXyw7nTYRgS8oYphn1kxdkog89cAV9
p9fAY+8/7k1by4JagSC2FQ5A6GoXGrV8gBsNCPxqO6k69HCZsWnMl3t9Ktuo7sbiVGuF9WRZwr7V
sty4AhBdvm1OGoCVtbvm+W+DkEtSTrqqEtrZN+IpP5TOmM73Wd7l9o6h+Lwz3GHkBTQiuNZNX24r
yFhwO2ZavJK4tqa5WOUSOjM3+cso2+S5yXKqDk0JvLmmrDlIusdrGZu/aP1vv6fVD4vpE95yHCXb
I0ThYySrXtjnIlsSI6w1YYHhuMQPnBIqGQNpi1MeFqvBYGZo7ZUaGoMdDp85b7TmvvHbtf4ZEtHe
ShuGziPIDEVQHJvLK3duZiHHV7WkoSZmK/h39ioIjGExTxmj2LiC6hASWEztfGUBb4WO6yJiqkf/
wFZlsk9vVjCAsqG3PLAXdiZlocQsA2yd/NH5OQVjdgaxssN20b3+mLdu/UE2aVmGjLe8j3NcV+Gg
V86VxuJiXWGTQwbgikO47CXbsXxZVF6rlYv5khdZ+WJVnnbSYVbEKLFt55QXY3w/Ll1z5UFcrCn8
1VbHiOAXH+cCR14Cq431xLZf2liL/bsZI4z7uK3E3hRtUJxUp8kf73++F4cxlGKo41ACEDmCTa17
y2+YfYppNyahyfwiJ6360LeaePHImj8SnXSN6XD5SPk+WcDkBCH84zW/vVSSpP6ImDh5RcbYfRbK
/KogdN/VNPZVKGPJWElrrgUQXO6N69uDJ8zEjHoj2Bz+cM0wSBja+CXrreSOPtEnxaEVlJax8+i2
HgqPmlIzZHWPV6DPy0fLlZGdYe2xktK2UQsorsVUlDJ9FaAyJ2J/iZEwxi55ijuju0ZrsH5p9N9s
Dmu4HQ66NkUO5hjb/UiwmOnbMu+FIq/tzrVaVMvJsxSV2gdmZfc/dU/F44cFMhuGVIlRAThS9qNg
FnIa9XAtaFIcnAejPrhmo/3rt22RHfosq56VH1TxwZIzSvRFy7MK6K2d0tvWL3qrDKFCDn7YS5Jt
bkG74nY3eM6YdZFtVt0N3uJCPtMBGPKHkflB+Vg4fqvT2RW2MT2hkPDLcNCsxj5J1RMMaNHJf2qq
rPrY5mVaRn6WuStIPibLPpF6+8NgQyh2wmXEFM15b42hy071CEXKj3cU8zqprWnd/fR7m8EP+ZTN
8OBAwviaO/YoH41i6j+lndC++LXsf5SLgYtXMvXLs+tUsR0lY+oMhKlI58WequWHAn97JYK7NsJi
nOENk0cpyjAzTUwMyjlJH5RFzGeo9HLO8VPKxYuMDTnc1HW/ODvBTCJCd5L5t8kMaSBk6LjoEfNI
Ve11d1qSkzfPeqT52dR+arGaD44y6Zv/VE5u2N4t464/lr6u0tcatED72cGGEs+zLHI8dj0xHZwg
F/pdDMByn+R4AYVAusN//GubZ0p59SNwR2Xt7QEXixC4Zvyoqbk1P4uuqW+7nsP9NnYGy99nKpZQ
GVNDfrU418SenNy6D4HuoOky9yE3sMnnjPaEP3d3mLw5Mg9NLIfcx7lEaRDq+mwGz8xSbVi3JA50
9zZ4SfbR6fOqhd9E0HDUG4lVnia8icEp0hpug2ML59SJujIisEYhQilkbh8xCqjkAykwWEm4y2CM
nzynLeJbPzdGE8MqM86WIqLHC5pvlWmOY+i0Sf1JenNcEF8+kscz+6n1ijFxb4eY7nT5Iafsx26C
+7RCKGY0xRrGodMuE8L/gtQwcH+02CmYu0HVw8c2sTEoG8zcy++QGNWkog/GbN/DH0crDTMy+y4T
S3MPWPBqwAcjanGxGxuV/8CIJP2cWLL9VsHwxi1Yb+qDCtLAecyzxH8YusWr98Qyxt4XgG/R7ADt
Zi9czCaudx7rH9b+HMzZ5zGWzr9s/kN/lo6aHqVWZPmuSRHesJZaFmHlDszDMmEZX7BvG/TnYoDI
jSFy5rovfgzcf0/cKChXNwb6icKYXQQcolCtJFQrbed9X2RkbtidNU2HYEgT76MYJxuLCbzfUxVy
q7Oe40HA8ChyUq22DuR/4XEY964cT03GYuO7QdW69xhYSpgui+U85KRcfulqJX8sVmv8Wxos7kjx
aqf7fgz6bzUOztk9XMVc3Exz3eycZXbdEMbw5N0U0JerG32KNYyVRZ19cWTdV//GnT/YwBASU0dT
5uaP1h6m+FRgz1GHZUWXs1PNjBDRSJkI3kwayVAAKqqyz2nQNm5UQEFGH9nPY3E7Yqe8vOY4uxgn
CPgDZaPjasURAWflhObQOJ8m1iPOHj6nxamYtYnBolgH11U6FgzwM1TUepNM4w7pgTWxN3hJutNH
JNY3Wirz5Nbz4ho3Ds/MZyg+lRmDGpbYNg9xZz96y+TN+Q7vrSw7ULK5gJN22XzBkyRj6u2gzpBY
jLTW8nXh75/3Wm6mh5oCwvk4WLGUD2MMhLcqquvuOFWuxKA0Md1PKm6dGmSh6x4kT1U6u3aWU3Fn
NamxHMwRYIRsFSOvDpPjNPu8NxkgFKvDAx4gwAQvgStbNuYgT203miA9NTskc1qPxRLWhfwFZnt0
xSB+FnOmfiIyqj/C6ejlaQx4QY/xMHvTKWkhHIR6JlZrJs/pvzcjiulH3cq8kVqqK81othorvZ0H
XcsS4Mly8na43QjzqBlz5p/TZur+Iyci10KcHrSfWgej/U7CB2j3rRV76ZWG5hJVp2+Hswe9jY4Z
rGJTMngCK5emcOJXR9RdC5DpDtx7wBQxlFgiiIPCbuqjWnwPjxmJXtK0lHjSitR2rlQQl3XxeisQ
i6jNQM/07VTDc5rBavMxfrVrqaDu2vWj77dNlOl4vYGx19nBNGptpxI9/lqaSFQyo7O+pbM0XnDW
NoMryMZlCYdrw/pU1kEmVfumhLMtZWdlMlsvTL2T+z518mYHkbd+npy5fxljrWjDRMhrWo7LspjL
riYoNNlQWbZF3NL1lQlJ1HrBNZVCZUnTAxsoho3lUj26rvjbnnLd/YgFWn3bVqXXppm3rHyuLbO3
XjTf7b+RZumEep7IaPIrQFXp1P2pbfXyb3EaZtXQ8MiXoDFdzSHelseiGUuDrNry1ZEU30jlW8ja
ohqf+swfglCbGy0cmCKFTtCjLX+/Dbjs4td0C4sydZWrBFu1TFaxoJxq9F+kahwmGTZzi8kMsqiz
nLTfycLOTv0CYBlBx4o/KwV778ra+sMtQPbCDYQWCEnl1h6T0Xg3jbKoX4ep0MJZFRgsKaO2PPz8
8V1y5VKHia68L+jI8FUtC2e8IuG/XGZYKepQmEAx+OS2zEEwHH0sWq9/pai3jgzPFIrS3kAyleT1
CwT4+uP7T33rN80XxBXXKO6VOkgs5Oade00zNLjctK8+MoDpple1f4PTCziZ4yRa9z0pguwJFF/T
bhO8hnZGrXd+pOw6QWZPLV6T8stxtXdau/ppeB2akVTFzRDBnOv1Y5516t4jGf4vPUTW+4Yrh2YE
AQ3+BdteI3G9vimNtHutML5oKIplsJ9Kww81Vx+1ve2m446NovtLxQrXhYCIhy2QD+NOaHtvv5Gg
I/WpGYbm1TL6jP4h6ER1HKRfYsc9DbhrecOgzCgbZ/VFFbLF43UpkunKSr1cJ/TnprN26jTOQI1v
76JlwlQqYYjXpTeMf1qum0VNqrxIpmI1jFn0m/fXycUFkQgA3LI5wD12YF1vLqj3uRZAiCO42s4e
WoUqUWW2c8uMrb21cn+8AkP84dwhO4/3ytpc6TsXTD6LoRNGRNkHo0uce53By1dZBqkdZQ4+xlGe
9Nmuhb0EOGQu822SGLQiRcDO4JiN/s8wNuXx/UdwsTtA78O3C292juT1fH77CDA7C9rOSEvmPXo3
hb2n+d+HvlTf7HRx7tk4v8xOb52E1HUodOKqxn77CmCJEkbJjPn/l9+ymIPZjJ1Slt1Za7MmvS3i
rCufEczgqo7GYAE5a5zUvbIhbY9bLsqbh0wJRxt0eXvc1kmdVXnp+89FZS7/DgP98rHnT80j/nOJ
2rtT1cmDhcC/u3IEbmETzoJVmALlDmUqAOfmceuyg6amMS6BuhL8Ew+V+9CIxbDJWwhUsHeWXPta
ur5mR73bz9dIuRcDFNSLbCr4EfKFrZEr62r4DZWCpdd1GlvgWdTt9H0yNXc/10vVRFZfFl/LxBuO
gZ1oZwxt8nDCVeJjA9s79Cm9r6FWF+Ug98IIg9mRsW7QSHXf3ovWxnYPv6E8G1U23/qNMe/pn/JT
3HbLnWUkuAbKIEgwE6JMOcb+UnwauyW+ZiX7h/ug7qT7xHOUx8KE5O195JlhSQXWf55Hvb5Bxlk9
2t3k0QFCS/rRFb7x3bOn/tWqcRwEmkz2onKuHFiXy8IF0YICSmkMLLedHwarI11ejs5ZjgxUMcmT
udjRH+gfO32w511qy1pGtpfVbuiZnrzG7b/8IFZlHmpFHCdAurYW5rJchnxq9ek8WFZ1LoypOiye
DDDJrsWxtJR2wyO6dtitD/Z3YI1MKB/VOmHqcLYpPjcQaaw51oh9kTz3wyKD0I3roAlV6Wg3YDrX
jHsv9hkus5qQgXIgEuQTePuWMzgKXVsZxtnXS5mEBPKCUmD891826fEhsTCF/LuNdf1dZDVhFoBa
Aq3wZnn31dSr3IHGZS94VE7jUj+46ZTNj5A8cLKPreITc3NnD3rr8YUtKJr279/Bn34yuzpFH2Jp
mFSb49SGHC46vdXPCzKR+ADaNc6PiUyMQ1xnhnFTMigt/3IYv/5qJHA8PRSGJqtp85hhs1R9Metn
J5GZHjnD0p8AVaQd6f7oWffgR9UXsMC4imwRp/++/4u3hxlXX88StnQaDYzBNlcXtOqVFzfWeVxo
s0LMb7rPDbLgQzHIajhxeuWYZoBPTWnlRXE9a1ce+cWSXm9gtftBS8KAOtisMsYMjT6jyjkvjO+G
nZ1hen9TGL4WdgG20VeW2C+S9psvCLTaQJqNvtFahxubMrdP8fubUa6d6zxgJte2o+Muu0HY6p6B
7CCOsi/QPVVkExOZkrlQMYVTTNo/UFcsC6x6HK2TrOGWJVmAcl0GY1laIRYkUKWi1m766g69lN54
e0c46YFRZ+5EInfoGBtP+mFj9ukeadOyeqG5sFjLiPoRBi6BLIDhWdOMboR/R+bsJmdtgIbAHp6y
ccqHay39+m63z4L+wmClU9DghfR25fVjNgjmSO65nCfAplGcc8ue7HCIK3snZExrk2aldyczhHz9
NKij3bj1d+mn8xdsNscjfFH92k2t73tzUys3mQpjFaEyMXl7U6ltjk5qFcvZqIG5j5mWdAhSNRNT
m6j0a+3IA2/AF0cDwV0zIGg7Juxi2UtuNLV2ZblcbPJYUfqrjxqPiXrfWRfvb4c/TLu0WyaxnMnA
SMudJ9J4l83TPEae0Th7f8XF8iK2rhS9f7osRlEBlT01zwU/vmwSD6sIYZyJz9SdG80lWmaH8SZ4
dds2o3bfQ8I69O1wLYjhDx8j5xlkHE401KDbHJ2pc8wUFqF+hvpW/OeiHNmlyOJGqEoBzrLvbz2/
6B6bV71mZzKVgh/BnrJ5uhx2dYDjgH6Oh6X7msCUkJGk96iB+Mp0Bx+D/Cco+2qXIqYx922CPNE2
atyUDHjF96tMeHzORt39MpqFZYattrikeSedvuvcIZ/3qmEO8SohZSNJT7vM2wnfa0/ZgrdJKIqm
Dna2Qgd5mrtx5bsb84CNLGZ9VXqlUbsoV8gKXXc3BoAMHgGQ3q4kI7cs2Y2TdW7yAGvLonIj12p1
P4QB3pwAl0v8sZjt/qfV+OG8/6B/EU+3DxpGxK+HvJaQ63r7bRnbsPSKntywM5FaWQ9eGhRxG/X+
MnY3M+Ro67Ufc3WcvMbSH6Tm1A8BbWUZFuBvd0m6+CiHnOFXWrnmVA95Pyri8Wr/mnfG5iGtlT6k
XRtHHkS1TEk3ZwGs+V4VDVLhuUjbVzt3Wz0sNN04tUSBIalq9aQ7xd5q6tQhvV0O7z+nzepfL48P
KZUHlRUA+dadRu9nHzFPEz8gjEVdUJoyVtG4upDiroE57PtXu/yxdNBr5bpeEjuizUtpYSziGyxM
upmsjmZZpnvGG9UhYKZ5cvxC3ARl6e26suiumGRu63d+6Cq54Ady6lPB/+q5f1sPrpz7RKaL+eAO
SX5Hglh2Y5Yps8QcSDBMW1XtwDYIPW516+TO/hDiVQkv7P0HsCm2uAufd80/tDIQs7YWznWq57bM
R/s+pnd66mWZn1dJwj4uxMw0BabYlQtutlXIQSCpdM2QHyGIE8Hy9jMYA+GNgi/8IaiK5Wfb5V/V
mjhUTEMcobOxI/Yb/8q3d7GmVpIMlSR1LR0TUchvr5kNvpakfZw/KKFld4mc3H8C6X7LguBa+NfF
4+RKGP1Q1yBS5dFuGtXZim29Q2/xsBSEkEazEROTadVqdtHjJfIboquhvvJE//Tr0MPBpCBCh1Zh
s4ZlA1KaxHHxUOYDkpZEatgVK7FgKq8lH95fLn+8Fh8MBRwtwgW9akz9vocpXjxMMepYPzGM75am
6n+sOhuL/d9fCwElxkQQBiExbH6XoDCpEtso+DYbRJKdY+1iX5c3uaHlVwqeP702G7EqSiiaek6J
twvETkfA/7gq2XRA9E0p9YdM5fnRyfGn3eeJMVzLorr8DADv2HG4JmoZQNO3V2SmkHjY5BYPWV3m
n5ws9z/5sd/H+PrnA18/YsowmRssON5/qJfbDiuUT5CaCl8otKnrG/5t25n1klLZ93iDwZh+r53C
3o8oEojLy/3h0Myz983VmDVGVW4v3+rWmz6ZpHVdebebjmcl3gacW7TuVDmgxusL+e0uZOk447xk
PHCpT886T95J23+BZkf9pvNFB444LNYOz+AkMvW/9aoEwuEnWr9c6w10Ktt+Z/HgMvulmp/soRTj
HX439rBvCUNoYStaOomhHahG7F8ptrbq1RU6oqddRfO4/6z45dufPQwZrLYm6548puu+G9atVrxa
VosvctR2zShGzM9TvGUHtAQvxuopfydi6pLI1SrXiObYz/8lFEMM4TgyA2UQhfmXuvUqp5zvvRin
w184yz9XFs26Kf9Wu3DfbJoUTBBo+fBxjHl738qDkW2NrXzMSDvZiRn+CpkYRF8KtImE6/VkPHi9
Ft+lgaG9AloERzo75g6qpZGPdAjsH4Z4SK6sol9szjf3tU4AWcdYO7CM/i8G+m0ZLc4QxEIbx8cx
Iz8vnOqyXGVFmvuUNNkw7LGz7T6it057Ju0TESVD49r9DoWQDyOINm86Fw4IcqRnZpA/GVOuGVd2
zIuVDuWYjZnmHuU9XcRma8mEtIU+5MWjPk+NH6WWifmHdPLHqif0aidy1dsHUk19ouf8ldjjpg4T
/vdf4MVu41LjwBPVIQXDjg027893hII51Q2PboXmTqZm9o+Tt3q/JxLY+DCLYtzVtrd8fv+qlz99
JT8jecYajVJn628woKnqRs0dHkXXy8PUxuONO+eTGzLRg4liRsKp8h2DTP/cuN41ut0fro4Ij9EA
MB3FjbEpNESMg4/UA/mYBDomQoPS5YEWXJnHDCwx+T6iX3kGbm+SSI3lhCIGukd3fv8RXBwsK6DE
L+erp5z2g03lITDUJEQiGB6BrOODr6ENYxnP//q9EUetqXVf//p6qxM3SDkdJMjoZl/tPLmUrmXn
T30s9CSc5s7OUL8WzbNRleInFKCmOL5/yV8P8u1HyFwcLiVQwYqLX5wofi5wvpP1U7LOksNZQG3U
QopKzdLCWsbIl1wQLT67prL1fTVpUOIpfbsGWhcG2J8cMzHHe6uQVkYAjN2m+nRlo1gPtbe3SCwo
pcTqUYSt9lboPAuIAmarsiezn6vqcernJA7rTsafinia28P7T+Ry5dFg8pQ5WFh/wPNvd0sunzsw
5JqnAJIUqViaSvmv85mpcffaDv5X7KZIn0xH93ZuM12/8rH/8kLb/FpMZ2l0+eyw2dlO67q86vLO
V+mTYEb8VNDwWpFLkFL2PLlxGz+kkz3LT7B4iCnyIA02jzCX7DJs2dy/EvQ+xycPlPATGxp8SrkQ
WIudO+3YodQrOpB+nh3kcz6j6rCZciKAHE+Y09EvTPHMb6+pQhfmJ2GvC8t+rFnnDygi8nMVdBpC
pyyrz8PKRjm2GLl3O2/K4Nv1bVHX+1hYcFDDxupJ+Cgbw/ns9rH2movMzM+w0IZ/Yrw6lw+kDRt2
mCQBK2cxmD/ttLYwP5SaF39yUeZat+4CU2PvlV5c/kwklM+7wpgb62Od6cMcBVbZWTvUNUm86xf4
k7fVYJfqUBRr46MR3tgcZihf022uvM6+a+nsv+Ie0mQRjhcL2jJSi6ybMSc+8oklJAz4b2AHoRLB
SifUkt57KZXepNrfry7aVTA5kASYGdsDhcOk7oijzp4cZtu3cyemDyZpA/exX4Bsznbf/oR248z4
rRjwcq209P76SFv9U7GQpX3l3N2ig3qho4uHzfuEnYp86bQy/ZCm1bDrPL2Mo76s+yjTdPsRGDk+
gK7pV8qoy++Lrxj/TgY+rCK6kbffF7AYCBPspsfYSbPukItgMUPIs04ZmX6xMA4OusW1v+S+bB8k
sX0lGhjmcFcewxbRYf5Hw8Uey32w9aHC2NyH486LCMzsKauXxQsh+GX6q99Z/SpA7f3QMKvqnnMZ
igpRNbc1dh5fyIFI/JeFw9/9XOZNk39ASCHcr045YPifl73mXLNnW7ebt9sBSDv/BDZVJw9sLQ5+
K5J6MuLpL/BLRO3OgjHzuMNfgKMp1NKRnRoOufjx/g64Hdiuj2aFNGBLORwMF9fMKjyUg2Csn8Z+
MdRe01X9IfP7utuLscJWskwdQtDCAtpG/nFJA6uKTKS8D8rIW3JCNCspnCtH41YtQ6/D18IzYJIN
yISrytvn4EBQNjVVGc/YSpTBYxOncnieLYgt9wlqabUD/A/csKztID3PzuRoD17RzNhf62KE1dfl
0A3IRxAq0hEREcXbakOxH7u5Lj5hQaqa41DNKviABnxm2sp84bEzZn16meVSTYcmtpJrSP2vUcmb
l4uZMY0E4ytmV0zuNmeN1aI8lrVtPRPlttzoc7L88KWorVfPjJOjNbRB/jlrW77LIFVZcPs/0s5r
x20la9tXRIA5nCp3strubrXtE8JpM8divvrvqf5PLEoQ4fmBjdmD8cAlVlhVa603eJkl0juA3827
YVdAY0NMFx5tMzXNd/jt1aPTU67YI57fKo9annTZmwcSdfySOZ2urOvcyd5TX0dVYmHHyMNy9iH0
VJG8BHPGzUUjavZSCu0ebZwsbWFgOkJHOdUoho2Efgdfuh4i+yqbFC88ZJHVYyeXttWqSUf/ZUK3
xtgmfpzw/x7sZomBcxFrPvJzDrcr+yEXVdsojLs2z7rhmGeFox2U0Ag+TVFV3Pvwz9ZJnmbfKt+I
UHd1uuF16t1o4elycXr5AYwN8JCy7GWhoPPjAukxbziaLfYRqwaS0u/MriMIm1pQvKhN2C+E18sS
AXpOslhG+0H6fc5fzkbo8WxEvPmoZpHxU+27+3EK4p1UhwUcPqHZNbiydq05fvEsSHSfKJ2kC9fc
Za4sfwXwAlkqRJFt7oo1DHplNCQlRyBFuF+3FbDuDdRZ/R6BgzSAzJ5rw53aoZpVWCgrPRiDG0fT
qqsyY1glBGftfVAmI36y4PyZG6UXUbXRvDQGBWYJp19Zo7ZkTHMZ+PjV1FExTyNjlsXO8yCjCR9f
wG6klCpKLE1SvfvJ/ZFN26LVJzDQ0y+HHwm1vqudrSKUYVhjq/hZKWwlXd8+Upc7hzaHRMuQ/FFq
mHd2zAgFlDKRE1iacPZj97eJaMCriucSSFlRLoGBL2rp4Bap6AI6B5dHyjVLMqfIUQe9cccj4Rw7
xxD6TClcc+9GevASttD9p8HjfDiQRL7e/tSL/BYdHIIggAHYn9x08qf9dcVRsofg2Xb2cRJdc+r8
RETrERSas/UjTXkGJfRfVHjt6faoVyYYghWEObq2PIXmVUOMRgavFJZzdN0sg5IQhcmuc+zpW9aI
+Kmtov9uj3eRxbg6hDWq5+R35JLzgqhwulr02FYep8kiElb68No2dbuW/nkLMeAy7J0PNZtQeuK1
4tIwP9p5hv6/G0JUX6tW0WzCClqv7znRPvGk8oIxxMfYQCvk9rdePq6wyeH8ULcH2kNOO7utg4L2
XOx76nEwIZUhSFCW4lD79YSkEtC/g5tHplT3cLNfedPjVK6QiE93KTzXT2i3aT+NqYs/VyiDt2tM
YqJdnoTjUvfkct9RK8ZTgBCFogBY9PN9p3RaOfAI1Y+lAmzCVYd2o9p1/9r749A+6cqU7v1A6MWC
PPrlxpMmvySX8PqI1HPwI5jxoY55oR8HNVTXvuuUyHOZzucCGPWBQkNwd3sxPkSLzi9nPo5Sooxs
FLLm+bMnosEEE+EcR+Kqtk94ViBSAbddW5VqkDr3YaM2LRNgD3da29vjrgmEp3AjRw1qoEYFKCCO
cHTcY2mlHcmihv7RmFoEJczRVP+UeuSOe6fJm0OrqaO/DpyiSlYVAL4iW/vomECaM1JvO5FMW/sW
5tfwVY8SqNxI3LjJSs9ynHczHyvajdAVK/lstZa5hxrUhl9zVelfKAjW+fdRE/rJNCaFyEAfx111
UdnfIWQy+vc1AJmvWV/ln6NWtP5jT5pcrGpMzYJxlfeN9ef2rF4eZ/QBkCqiPMiD5wI2bAlRtEWt
OceGflm48TPLV7Y5KuTSLLz19aUTJTfjfBHpNVAGoQqNXOwsPjfQ0pROqNZRa3GgWUPA5/UHyEdf
1aql7h2Q7tMeig2CP6T/XbE1IO5EdyVKTocwcvTmO5xwniBxMWX5SvZ+Ny3y9doqggsz7QAraJT1
RMa77fZEzWHx7HXASQCepTwf75F5zzAr63wI+qQ5YuDu8EMzPdzokzCPDhVT6zUwpS9nOij6f1kC
bTihfeU+a1WTVyu8jg1tG411sq9LigVrRW2LDnmaVHfaHzC3irXQ3Tx9YcYDlBdv//LLMEprmX42
rV60oXnPnMeHAASZXSE/euRITPghFeEKyQXjXhRFCbRK8Tb5UH2Hw5LsuEP+udXKtLG5JJAOKwPK
9+ejI0Xt5knfNkfI+w6wAz/8jtmms5V22HsYYPWpFl23RM65ss0cqeNCrsmNDLLpfFSlSZWpc5zi
KIa+8Deqkfkbp3SNQzkIfzO4tWjuCI/ZIQuQK1iY8CuRkVeI1J2FMIPm7GzwAtpo5FppfczyVD+o
1VBEIPh83q2UIb/mgZr8uL3CV24AxJe5pEBlg9mZpy3AlYC9j3F3LCpDdJsB/qJ2l7VZAIgs7Ndh
VwakClnydnvYK5MMKQf8L5rIBBBrdvE0STVNbtj2R5dEKf3KD8BgxHFwYoD7JUrxu6buYj3lExqf
L44/Ngux6+r4SMhIPJZscMxKH8h051REivboKjr26XWEPVSLUpC1H9EzSdlx9qjCURJutC8US13q
/FybdglRQXKLVib/Pt9kBhojEE6S7hjrCQqNZhNH7s50O/+zkevdCt6AQvV7UKKFwsaV/SUfmVQR
CEZM/WxcGl1eV44e3z1V/Z3eSx56qBbqT5jHRNPe95aeGFeCHy6qQApkzxR049w8KLcTKH/+2B8H
14mG+3ww8v+I8amxSRw7EQ8gRJPfiWwh7vGm9H/1tdMpm7oaOn+tK51tPhi9nih7Ja9xQh0DnBap
jzloLJgQ/YN9Y7rxW50h/bm9vUc/dP/PLxzp/0ohiEq4BPLONglKpnpRgNM/xkD0PutjxW8uRRrQ
yzf88nEIkvg5DChPryfTzcKtYvPA3Uxd19QPAhJNQTNUK+xVMahKssE2XkWL06MnvI4gPXqHskSu
dUV5tjQecq3Qk69layf9uoAy+p86Ndo7EDPOX0Qd2tsbRV8k8H8CvK1uf+jlpkDrBqV3bicUny90
vIcUHKLhKM2RrRofai6lt4Ds8ymL9WjDqegWnmNXkkzaGTLhoInNbT4XQW40rMI8te7QVavgPMIQ
p3y4agqt8cU6bKP+gSMTQssI8jDe6LmFvYyFp+Y7cMY2+qzZk/3zX6eA5ZVvC2lZQq1Ente/EjAF
F/p4EOZ0hECvGas2MCET+15035EO75JYBTR4e8TLCCBhmbTX4B7IJ8Hsaq2H0pt6pZ+OjVnHq95M
9ftgUF59tyQeFWqr/soJPPvbg8q/9HxHUxeRkjuUI6g8W8b5Z/Y0CH3b79VjNwJOhJnafDdC62sW
j/rb7ZEu99T5SLM6Alo3mVs3jXos0Avc5HlirpKhDr+6qXroB6d+vT3c5UPF4nlFmYU8liR+TmFL
XHPQ0rpUj2U2ip3ToUGwo9RkpT8FmmV4JehIqK5Asgmk2afETdYRGmbeEpPuyvzC7GVnS5YTSzv7
6hZmojOGvnV0tLGekAesdGB/gbpFf7NZOEVXZlg+vInkIPFUVZ2FcjN0qyLvC7KRLp32IChGcwVI
E2OkWth3pDiZtrs9yddG5L4EBCr7NhePE5QuoW2rg3ZEKir/EjtJuPcGc0jXiCoGmwl78IXHyZXp
lJUoHkSUDCQ87Hy71oHQBOgs/Zh30zBtzczq3Gc1Nb1xBYTNNxfSUrk6s9MBaJmXEBkxjda5vQCi
87rX1Z52LCICTKagbr6npFrrC2ity8eHBA/SzOCZyT/ubJcoYTmBEUr0Y98U7VoTJn2fFPHlDI+u
NUmUegewVGpTNJSN/3kJOSHkT7DAJX5rtmm6wDAQD2z1Y5JWyX3YRf6d4QM0weGv3eQY7y6hROWD
dT6nKGFZFEKwSsT64nwJo4paIj4KOmZXubkewnjYF55oH/M0CB81P/bWHnZRnxtMtp8Uv/LWUd1C
SNPrbMnf9krAhYuD1Y7EsmjevLxHTl3lRtxrR27g9GWqteQ3RobpwSTs9qtcQ0t/oym6qyyc02ub
mGI0bFdZZjPn57TtyzFSq0o70uQ19l6PaNRKkRHIRuxh4Rq7OpbU5aeISFl2niJTbzKTgj8/oqjb
fa9ipcah1QL/3GlYGt/eSlfHkrAJUlugaHP+XqHEQagPfFeJXt7vzseWcU0K25k/ipbkfeHMXFs9
6X4DXQ5CPfrn5/tIi01vqpGUOMaN7R3M0Qi3ZpyLnSfU6Ru9/WkFfTF6+/dPBBAC/EduYVA154MW
pdm2bT1px8iweXYEiXqf6UjLrkEW0DD9HwaTTQssN6iPzu+ORrjl6FMtOxYJ2iMPKtIRW8NFngQh
nnRJieNKKKcQQw1WCmnSopg9BIrehRGRxIRy24q9TQIxTCWv9vTvVdUrm7aLuiUdkmsryPOSsMfz
Qy7h+WROIR69hZIaR6jO1SZyCiNfFY6LCEBMExeZD2fHltYWAtCVXQpqjEIV/Dg6CXMsyejUbd9O
JvEnKvVvXNup9oPSiThwyZnm59tLeGVWkVfhMkbkxJWeYuef6JIMeNNoU06FTX2HZPOfUvTWpkkp
iLM/pY7z7QGvzCkDIrDxIbNHw+Z8QMfNyyGihHVEtUBtf3VoEPUHSo5Wu2dP+1S7dbQ6N/iZB9O/
cbmpaZE4q7wFAFUisz43aY9SK25tMzaOiqOUz4C1smTvGKhE78GoJd9JiPp8PWX9//LusVHeVkle
OZUE1vNvtoOkyUNi+HFS7GRTY+zbbrVo8p+mwK2OapsW9eb2LF/bQ1JyD34wJoPUDs9HDJCpUw1h
6EeqxMpzZDg+ij5FF6Ntbk9ZsjCxV7IjxuCcSHAGwIy5/OmglUgMmWr2LEnP927oZfbGyRqqBLky
3fNAi3adluSrvsmae8VwguhTWCpSlqnVvtz+8ktsnDQ5A20kC4Cy6jh7qrgGispCQ0c6CmzWuuga
w1xF+RB9KeC0PXCrNHciHsundoTluHagRG2Qja9/A5OkRB2nSrGGtRr/G92VzUdJmTqGh5QD+3Du
m6fVYN8cq6mffagfySryS54VYLMeAfxQ/tV75SUBSoXcGAZwC/felfYym4/klTYdlD60Ts63A6C1
JIyE2bDpyz+aMgK4Dy3rscpDZx9qSfYlr/Nu2+iRubLboL7vrbhbCDSX597VeX+zOajpU1SZ/QQq
4fWA1ePwzIMmRsgnAvI2UA353Gg2lgmunhkrUWFcvBBvLgOcS52AUrDjgEBng55/el42KZYMZf88
+kb3Z3K95g4KkFDeQOtzBSN77gQLF//lkABKJUiEp5tUvJwNid5hHWRN6B6zQNuHdaLrK9HExdYy
MvcLypD+j9tb/vKwyzQSci8iEdwB6uzOD6eol4xU50j2Wvzpus6iHGojEYTb2cvtoS5PF4VH8Dy8
n1QSuQv5ATMLuGzzpP5ktdl015o4uqBR6CRbr8/8ezPF9B67KHUbNki8ras+0N8sowmLVWZp0dfQ
GItfUaIVzcIOv8iDIFgANSXysM6g5fXzVdZrv2o06jOfslav/gweinXrjNZFcbj9/RdL60meqKzC
spu5SGZL23hRbmp+O36CxOHCC4a0uLLNhhTdEkH+J5hse/f/N+IsnPlICWIoOow40wSBQKDSTA9+
0IjHCPjLPor0/e3x5puJ80mQkCrlwAmIWbO7qrKFAocpyp7K3EzuuJaNp8Lwjxo2w0utGnnk/060
PoZCjh+hR/4DUYvzRUurbMyDMsueIsenpWVmRQ+iLy2+gpnFTA0pxh9aUeTjOkGscuHMzMORHBva
GJ1c6tl0L2bT2gpr0HtUi54GtD9XUVrZsP4y6WbRauUWAzjjT95k7rfbkzvfPh+jyvDHJtVsKIDn
X5zklemVSphisj2pD3rhvmumVKxUpsc+K5Olwyp3/V8TLMtZtKSlPxCdctK52W4VyFt20eCkbwkC
/8cKLdyY5nFm3NVw1XA2UUwlQv2zq0rK+diZ1G7pPLlOm4XrtqyqbT6G2VI6r83mQP4owgbPTfJ5
mmVzYgsJn9arQVm+lVkeNquAfvHGEUbrrIQwXQERq3WorCqpE2zKfKyrAyAjPdmmKA++ukMV/65M
xf2VKU2OOSs9eJNSRNjuRZ/2S+8aOUHnEwjGmA4TrClwURcglyoJLDFV4fgCIabi+RLSHQFXHnV0
fupG9PSygyLG1SLVcG7pXQtlTSp4/5mdkn1lbcT4gBlwcWpjTR8X0oTLeQQHS3lCMg9ATM7rh1Ui
q2ytN2D+4eCtBbb7iy7wdVpVeZndocSEKuw/7V5WjhHls4o0AbbDnFwCSFN0udIOL2nkZ94qaUP/
EQswWtAZVN4IYLqBu83/MqaE+7jwLWGSnp+YFjSk3jnD8AINyvyCWNb4FcP0/l0bkbuiHWn+d3u8
WUz6+Ebaxqy3A8CEauX5eNCz3YZ1HF7MyboPRC4KaFfp+KaXjlJtPIPklh0snqvaLv/thfgxNJp3
NPHYaLKxcT40SlKRm9RifMHJTBxaV7E23mRbv4pSFbsEbAXIu8B9y3Kzebv90bOY//9GxqwB2DDv
Q6r7s5EzzXdhmbLNsyn5bPZlVa/qUdM2SqAbC9v2ylgWpR4APICqUHOSf/5X2yIoK2/MzHF6SVpN
fNUGt3nwaeS0G3OizrC+/WFXzgiDkUgD2AW6P4+3ZPVdQm1mfElKF6R+44qaVnHWtiVEiTZ8qpPK
W1IduDqm7NDaUkgCYv35B/ZNh1Bc1/CBgfVrgBRSrtHA9pRdkdSmvkEVsGw2tz9zdpnJ9aPXR6LA
TQaAc15Dc2teR547jS9EzYgiXRyvvXrU13WbOW9+7waHyoqtX7cHvbaQfw86e3JpkZ3DdamZ26ip
X0q9OOYiMU7pOP68PdDFhEJ/xCvRdnnaUUGa9/utCrceRNWHVwsIbr0CVK0iqpsgPruLMKHF49W3
DP9we9CPOsTfoR8grtQDIfRLSQSiwfkyiqqctNRxyrd4KIxyhe4URuuDl5r5Kirj7BmwVKrfoUKm
H6qQmv+O9rSm3uW63nr7IDREdT9p745d1u8oSTjPJpYoO10rp8cKecSqsdYpPR9U720nbNfZQPN+
P1YGupsTfIRoY6GzE69bEymWl8D0h0PjB5ir4qqNsFdQUslcAyU2ng1UofpDEfj1qYtSIAlcOv3X
2MMO/XcfDsH0A6ev8nfRje7joHeGt8Z+KhT7qoS4sTBp8zoAoADq1JTmSHKJoCDlzifNBK/mj5Vd
vtWWkqS7ECV0BwXncfD3Wt2R5palpbSbGKDgz6GxsxNlwh7lhcTSmwOgfkysbi/jfO9QEeNxSeNQ
4oIpTsx+kFqWoaA53Lxpee9RBmgKd6f5OVZafjaBCc5EvYjllhv/fOdQMgQ1yrVMcxbX5/NJCHCl
q/qi6N76HGAeCf0IHpKkP83XZT/15tYBRfHbw3faXVeuwNTb6/thN5Wd2R4GbSoQMXCyWGQLczE/
sHIu8CynOExRHwyt/N1/Rd6h7Bvq93355jRd9hRMrX+g4BpM8kIb//WtwGCwrT8UI3noXRLi2hAS
WamINzxpjJ8+ZNtfsAZ6oIJQqJCcdxDeX9h98yjIkB8O25AipUzlHDEpjMYFvFm1b0pmTOvay6uT
BA/sBBqVv2qCU/GQ2lC4F7J9Gc/Plhs2E8UV7heeiByA2SM7E8i/Fp2pvBqxl4m93tjO0Whd8U1z
4sFcZQR9wlXuFA/IbBRLizrHidKlYmNTFgebiiTqhZhQDcKN5eucVzWViujW4KbDtykOsCy1attp
3oTh5Q+UNi22XOG/8ZJUrMM4hgk232aT/MiQtfX2dPMndz+iNPzijnE6bmg/a2I7mR2iM82I3u2G
viDVmWCoc3s9idatD6ZfyUaU2aBfM+whpEW6tfVL0VIcT7S+3QwlyfTOaVXvzaWlFO8nP6+jVR1o
8VYxuzDZJ9TTe+mUWLXbPsD0dY8uu9KQloVef9QwfvwzZJlb/unjcTRfRpE45WdLjCbjdjWK5e5K
LZKgfrJ9sBu//zF6sH+lFS4tHIlvm6PNI7V1KncKvFc0ufLm3jER96iHPHsAPFvaWw867RL26GIT
02WgTMd2kkBsrrvzQ1rpU4FBbVW8DXlUQdtG2fHYjHnabjOMy8uV5huD+kULsDjc3f7YqyNzViVt
noR4nvgjcz9pit/lb9x6PSelVFdqo7dHJ9fUT3k84j+UYte8EJQ+3pZ/Hx9AizT9UD+CWAgLaf72
dBLBRczt9zbwILR3tdCsd2+iondfdWJ0dogR9x3W6zjGIxWgPrjlRIG29cib79GwtqN7z8UDaqWi
6vYjUzrw8v82LxZjgdDghJNNy197viJ+GEOpHQrlrU3sGq2HXC9/xHgwFVt/NFFGtaBEVaPnKgvj
zsP1x7gS8yLx7pclrbDuqHMPeXBSLL98U/vC2GR1536mzVVsb3/ivD5Mb59vpLVmcmmRls8bXWOv
uWWlKcobGB/x0Iim/NH5arZVIl1DbrzCJTlzsSeFadqpMcqnmn3XWA6elrd/yDyWyt8hG+/oYdEz
BRVzPteJOSpOjMzy29hRgTlMeKl9TUWWb4uy7+uVKQK49XnQTvpjFnFVLm1G+Rw424xQW5kAsIbg
5wAPy9/39xU54eraIUlxagmE6yGTaYkF0LqNk6M9mtglZC2ejXZj/UcynO8RTusXjuHlFMifINWt
2WygVmY/oTUoETmgV09mYpUb3Ev7T1nqKu2qNriqk07x+5UOCHFjeph+3J7+C9Fpi+/HOQ8KE/Vr
ifQ4//4ow9CzSZvkVAWpuldFrz4WaevvwiGt8VfzvLsYTYPdQNxcd1YTbVutwrMeqa41uypf2A2X
J4BpIO3nDS5bJ/NMCvII1rY4hJwCxMQfFK1w9uZgabvQz+q3219+bdbZ+yRPMLeIgbMyA2THJPK1
KD0NEw4xeA9l34Rj9oipg2LPO236RjsR448mTZZy1HnclXMOIoHrRbYnqK6cz3lLPV1XBy85uZOd
7rLai1/UsJXGGpl1PwmvevcVzVvYZfIvnW10qV8FFUJih7jezgcdBmifirDSk9NoA9lNUUeYikxj
g3sF5J91p8sEo2vSKEKIU6SvGmi1pfb6lfWVhQBEE0DsU3aYbXVFM+RroMhOTah5xzSrkqMz4oHb
TMoS8uPKJNMbwS+Dmj0fPOdXZkiODFGl5ac66cp9a6h+sE5aX0HxNMnDLzYdob3uDmm+EMSvzTO3
KU0DEG/SV+F8npMJYSdAzdmp8P3ue+YP3lYzQ9xCkIC4Aw6nP5QUsr4FaFo/pWW3tMzXPtvWwMBC
wJZU7NkMM/uBUjV2ejJbXKAfhrZ2SV/5n+6mgTrCJiSt3VRo5SyRAq59N41nHqU0vgkm80De4RHY
GmF+0kLLeDS12rO3Tg1du6DB8IRClfsNJfkiWOGI7G1ULX+9fZ7neR+HCgAeoCJeFkApPorQfwVy
ssw44QDlJ0SdFHXdF7BZNrkY/iD45aXbYhqr/yFafcDyyT7wLKGKd77UfSyr5/lUnDw9+BnkpVKu
+zSdnivYxktSZldODmNRDpFBmng121bC650Bt4PipAx18Tbx+KhXvtcUa9qZxd3tqbxI6ikv0Tum
Y8FGBSU6154IO7cInciI30tFuqgVfY1MGy3HcNsg1yhWRZT2zzA/lU9Dx6tlz2PeundqWuhric5O
F/Kty8eK/D1SGOuDuA696nyidQyju7oJo/fRD4zsriz6zt9HnEJA9iYuWCgtQJ7bekkZcTcNDQY5
dTBI/Swqc0vK2RcbnU4ZgE+a6syM1Do8/zGjGvluh7gMb9a4+TXCWH8M+9L39208jMO+EWol9nld
1ta6tUFs3+Vgiba3V+jqb6AyLVnbNJ3nu8EY6XBraRa918KaNj1n4qDg+vsjSbofvTo5b5GRxdkq
98NpHVRJuHCXXAQZpgBIFgshrSq0OUqx6Mu+sNI4eM/VwNkS7qsYaTu/3nRN433TWqV61GkQLETW
y7cKwzqS8/wBXr7Iu0ELJpOIa+UU1CFGhCNNpzUEoGSf6l70lpmDs83dCmeMUG0ezbqID82YDF9c
DGyOPRtzoa59bREgf8m2gRT8mMPTwHL7dT45wbsxdFq3QqRN2wxjMak7I4/VlZGNzmPgJ/WhGN1i
QzyaFnbBxROG+ZB9Epo0EuahzkKuZuHZE9tT+J7YUfCaN4l3UrzcfEwdM32zFdrnmyiq0l/DlPSn
2xvwItoyNMallLpwFMBYdHYIJn2cUiAjwbs2iOLQ5CZqNGVFYavCrsHC5mx/e7wrO46GG/0z6rPU
s+YIXWOKtE6zleid11z/0qppQ1qoq2s7stTNZPkmHBd2w+1Br3wkti9g5WWmCi5YxuS/rhTgr1hO
QrB591rHPuKbQVipNPtlVMWxnhR/IRe59o0fLhM8WsD+OvLP/xpulPKcghLle6wE7qOhKtNapwKC
z2DYeWs7ULOdoafeQnC9uFiw0zElJYFbG+jxvNaulAAqfaQm3nPYXjsV1NrOaCd1r/nJIjLn2hfC
keTRC9cccejZG9RsBSE1K5VT50TpaqBw/oKzh7Xuptg5iM5KSLCxP7m9ildOCZVPABwS3U1SMVvF
KbQVQ+0y5aS0Ch4SgRcn70afO5sA3+oNlUyjW6MapD84MWiw22NfuUl554LotNHDplA+92zKyx58
k2X7p6DoQcPpbmciL5LWerguUadDBdSuN2FqpRm8Dz9v1mWRuZSEh5FuKwKz+9u/52KxZbWSHc2D
+CPNmi1AyJt0LBsjPIH5UNEJtNx4FYlOdTdp09liYUNfnB85GvuKZEfu6/lN6evV0OAwFp5aOLp/
JscXaHZVXZ+hAW3/xKqqWTLkXRpx9iKr8bJIBO6AJ1eJvK3fZeq+8pP7Ns+RsgnhFL7cns9r48H4
IGmleECpXf75X0dWzeIyqIUZnqKq/BEo7bjrGid5FXGgMhzmmf8+nOwzWhY4T/p+s61MgzqOKX3G
J7UR0Rez9rL7zAnqnYJRk4tEgXDjhafg5YYhVYUGxwUnGz1zAhjMy56SYBmfbLUFve51mr6KVcow
mLOoS6t3ER5MmRcD0IHDjcv7vBbjZjn10UyNT25MrFNipfHv8alFbmiosZHYuI5v3GkhDlS7f51X
BpY9VRJzQsXcBU8b9cQSthWdwqHpuvVYeqmyUUxga9sudsRbr2lTuTCzF2FJfizyXPDGOSDAGGZb
BxjJ5OK/fWqA8L35UVsCTRw975OjDO6rP6Xjb9+oseY10zDpFuLA5YuaihvdY4iEUogZ9MP56EUD
O11JsJnhceN/z2o3+ZxlyC7tlcy3fuK0iu8dpX792XDCOluJUQxbPRfVwu+4sr3I1KCxy4c9XKbZ
+fFRB8ta4cQnmmRTt61jKwm2atKjq2co/6iox6Hhm3mvyhekA9V3dnpqLlMBFis5cR9gfOLlg/hp
MBPJyh71am0aEcK+hdGU3/M88OlZJGVy+ueNRl7Oix21FRvW/mzRMRee0M6jvhUjf61/Lqcy3CcB
far12PXBTp3SdIlbcPFKlbVV7iDgABws/tv5Smt0WAbFsJLTVLUQf6vAo5huu2XxoihNcUApwPsV
jE7T7mPwhg3XgR8ugKrkKp6VnvgJXPjgW/h0KTN1/hPSIfEwU1DSU+WTt65KzUmfilwtXhsvwW8T
NnGxcKDNqyOSn0hGBfFydg8kWNgksEjTU2bGsdjGeaePB6Sns/9hPaUkHJC7D43G2TiAS6xCuEN2
qk3RvmIwjhwnnsCPUKmTw6T/K5VCbmFJTnFwUgBLeFGtxm6+s2rdzU5YEefDymrc7E7DemyNzqbz
qUei451tvIQ7k1tktn6MChtaqt26SJ6er1+rGp07oKB4ErZWFythxuJTghpcz7BWvOZtHiNL2y+1
py7zPb6Wo0qG+6G/M4f4VtpgBb0fZyd7SofgR+KbOBx2gY4hao944Quv5drcIBNotz/V1uwnepCA
7te+1rV3YqiaaatUfbyU910JWiavSTJRki9yzFnaZRe6FmQe06EZVRhuy0F3VnSh3O5hNPJ6WN8O
GVdGw5QHjgXL7qLLMgsZhQmypC3ZuUUo2upzkFaOg05b7yS/LV83o4Vr6dpw1Dco5EGslljZ87Wm
BVkXag2A0W4anLZRF8aHGsaX+E+BPPjt9rddOaZAlzijwKbgyMybUHBxrcHCup1aqZ15QDO0xLzT
osGwFl6iV7/KkGaeYI5htM8iEO7dRUz0K04oM5ffNE+yLgwcWFaF1i3UIeUEzQ4LYgFoQLkkGx63
2vkE4ibbjr1d5wjkTm23NrWqe5iiTDukU0p9giP02ut5vEsno328PZ1X4ix3KZ1DknO0N+dkx1zP
MDUzxvykVpmtojxRcwAS39mLKYheWkyGFvbmlcBAQIehL/uVwGblD/rr+TtAcDSNlKKkowb6Fw/F
yI0g0zwEU5o8hbhyBFv6f0Bn//07pQCNhBOSvc7Nc7SmaqLRqEqi4FitYZRE29JIio0ximgFy3Ip
a7qYV9YTi2IuLlhkWIDMih3pGAjKSql2MmnFP6AVIAATmSAdVumgYmEWNdpSf/ZiwzIk0YW3AuoT
Kji485lVTDdyA7vST8glxbswHcUxCZuM5sUgyqXCw+VrkHuFJhgoVLzxMBiWv+avdUyNppBkT/0U
a6N4cfKqf3Z7W3F2WQbka41TkVUdOk2Ld1qqpI+aXTl3oDP6f91OHy80Tin4LdmxmcUegzYv2uWa
cerITg/eZA7vloIVI6E1v3OFtVdHN64XNtOc34KIEs8TnmOQrjXcTuYqOzkuLrSgTP00uG36Hodd
vB9c4TxjHaQngF+G6qeKAN9qUJvpPS/reDMEjv3kqr619qfKblZjHQ5//nGLy5uexxr9I1nzmkMQ
iiQRKgYGxknJ0+hnJ6LU39hR7+lbHnRBdqgxmW4X6quXe44xpZAlzyYO1jxyNRQk4mKwjRMGu86P
uCiyT1WP4iuOf0uWoheBX34eviQUpsE58Dg833B6F0/yBjVP3dCbzboJgjzd1L2yZOx5EaAYR1o3
ExJ5oQFCPh8ncFvVrMbAOmHIUj4CozC/wwCvVyLQxG/LCpN01RrG0hVwGS/ArtLJh59FdZZG7/mo
tjIORcIvOjWtmmBUa3UJljOi7rqVKZyvQ+vhqn57v1xbO0lA41lI7L/ALdVNRasmqI0TtA/zUQkc
s9qn/QAfq+jcZqHwfbl6dIX4MJ4JBCfixvn3FQ3ohCyJjVMdYbTxyamlOnBTC9X+dfurLu5SMkPA
MKwg7SgAprPlgxsOQGmyrFNkqHgJmI2sOeDopn4JiWW73A11e9MbU7gfoDWl29ujX24eRicuwjzn
KUQCdf6ZVEbLPGxt61RG2rAXSpke6r6qDkU+1ZtAABBaefair8Hl5jkbde72myZVlKaIK55Kdexe
wsnL73A3MeHB6NZ/cTVO+9tfeW2O2aNUA4DMEnNmc1w3GnITdmHTWJzSberq4ZZyabSq7EA8ab1S
rWNfowLgRe3u9sjXvpRvlcJ5lCK4eM7nN+6CchrayT4FqpXiIWCq0TrMcaHeoiIrvoRj0C9hz64P
yQmhs0mHfk646AbHi4I6tU9VmpgHzzP9LebJ0B6AcNrgkRO7+nn7I69tIhqpAKR5xYNpn52V/yPt
vJrjNppw/YtQhRxugQ0kVwyiJJLSDcqiZQxyGsRffx7wu9FiWcThObYvXHaVZjGhp6f7DcoEJDSd
M+sJUxz3uYcRmx/AJXQ6fu66tPZaXpYALlrsVrd4V+8PzbCgVLFFWVeYRr6otibTeoL9ALmuCJsH
keIMiTKYhrWCYM0jOBFbPnDLsThLgCGULCUlXg+oultrsfR0mtwikSJ/7utIvbLU0R6BFZZ/XNqG
0s+y3OLJOjg7jDEiP/fsz+7nN9YHhR7CLzocaxxC10v0UUeleu7iSPcns5XPWqx1e/5bGFR9bvzQ
msk4OXkjNka+mG9GpkdFxYxccYFgnO9npNSt1lGG+jnBgwTTdIzb66EvjwZSkNfmvGik5dkW7f+d
2QY3BtTKZqHp4yw7/q/Ura4qlJ/BtD/j9DI8N2VUf7HCBDdZZEX3XhZre2xhqn2De8ajOcgtn4zL
1BGEwNIBpVoLgg4w6fn4VRFZON8YzbM9dzoq/o7i/bFBQc/3qjHN5tEhWcrhWFqo0GpRXBRXiiZT
pJ8mdFg/PmpLpDrfeHSlUXlYug6GdlGMr0ZMPFvQpc8w1NrOj2bDN+cp/ifRBmvjBrxcanJUhNGW
9i/18XU7cs6wepJt2D7rmbR2cxmWfmp7zS4WSnMtu+qO3KfaEH56i8Tr71saKpDxKAPQBzif6qhJ
PFooZoOlhai8IEK++Ns0OJ22Lwyv/ZKZtTljutx4qT+nEMeB+bRLQU/E5uibo5K0QWpndF8ItZB4
ZiWLYt9NFOcBeTUlPKSYnd4Usm1UgFKdheowJsBpoJrJ5Pg9FH4ZuCC2nEAg/vIta5vk68cLeBGd
2Uu4aNCqg8VHk3D1gQBRgb86kXw2Mxy4va4bD+NI12yem3avutXnq+DLgAs/YmGKUP5flvmvwwNA
Cx1Nq5fPVqebzxXCJAFXgHKIHFW5WTRU66Dv6mSvJXORB8I1Okw11Ojx489+ZzPxxSzr0vbg8bW6
gfseG6lRrbpnwGHinl/6s8vi6NibY75Xu0a/CqW+hY67uPURN6Lbu0Rp9Bku/GfHKCFZHs3uOas9
pMdLAjpoGatBVXBSzZvBQSLF0BcCOKWnl4+/9w3Tu9rIFH14cfGPDhxxFShHHcV6T+2zZ+rw4seQ
qvmVO6KVEdRFRFWzqtvpUEZjlvoyF8OXUfOaX0Jq4j+lqfr+umu1DrYi+uP/DmM83idhmB06qyyv
bESXfaN6EOVBVXTvKoFNeYw7APYb6fZl1F3gZswdLxgC/ZpkhId93+RZnD1b6ZT8lFDvvsisErpv
4vK2VzIt26EByUvRwaaong39+uMpfOekLLZTyJ28wffX0iIeEpRlpJb5M5K/4qEeVHEnFK2+znXp
+VCtnY3K0lsutlqyxUQSWRmiHsyqZUL+OildlmZd72rFM3CB5kurO+lV2Re9H9vzjCh/Y5b3nheJ
77WO0o0foqemBIVria8pZOG7Rcvo2zQ3Y+cPiQnJe3bqJ3oS8w7Gg7fLLFvuQIAqX+kOp51ftlmX
BqM1h1eNoeffDHh5gTPNduHnBrdcnNfmlzQVvKc+nta10QvQVHAJwPkI60tfbv0uHRVMFRB5y589
p0UT1QwnZ9hVdlMWvrTa4ReoMO/a6zCy9OlIGoisyjmtrkc7LozDlAhXBnlfxb/buVJevFmYzQE6
oGn5Y0VvaoEETbGfccxuACbVoOV0Yd9WevZZO3dQC9yFbwZB0MTRr1gdsTrz0IQdUhNYva3ccRLj
6dRPevhsjqE2HnBx0v5VB0Wtt2pzq2DGwJCZeUXQaCOWX8xgQ94tXDt3f1RalwR0pkLfpatwoxQY
eYWzXd+apVNvHIe3Ivhf23MZFXgHMCi6IkiFrTsUlZKETpOZ0ZNUlIRx8aZwiqPVyT76ms+R45wa
MErajsunaYPItAuOiZmp47fGQMfsj6m0HYL4LW3RVPq2KCobD8GstVu01FpQ+YWjQaHD7iIeiiuS
ysTcqvOvQsryCfbSEIZmTzEKRsD5CdMXtxc8R8Mfld7PNq1Qs8329piE9ZVSFk54MHJTy46YPqnF
gSLnGB11tMe3YLyri+HtZ5BAMZtsIS7j1cbpTYlGhBMpP+w5aue7TmJEvhsQ6zQQ8K+9ejfzBi73
pTpPzr6sKyvcSAJWWRw/YKHhAlBZumqA6laRRk0qE0kDvXya0ykesH9KxvFg1eEksDm0o/zw8ZG/
GA5rNVpMNFiQz6PDteoMuFHjJJHhpE+U5zPSnLaIUl9JKk/66dzJzzUHiA4kySAcQCgDG8HW7HyR
qaY1kSU65QdZ3vQ164wuqDKjOOL8ihDKbHe7KUvGnVmgS/Lxd64TdYbmjbCQBpe/AUKtk6tCtZBG
zZonXCKVuyb3vC8mMkl35dRZEGxSFKzTXP+qhaa4M7lrdU3mx49/w0VsWDLlBfaFfCn/sub6eFae
wqer5ZOYxj7xKaj0+7DLDJSFB6u4MevoJ5oPWxis9Y5eZIuAvS+YOiBYYOPP55xXOQaRxTg+0U4w
9pFOSe4pKTS0kqkvqeN9qepjfpxMORwzYThPH3/z5ejUUkEHaRaPBZZ9Ne2xG1r0IXvrSbdm7wtm
9OVXGD5m/xWK8PzfoDsYPNA9b+Xd1P5f6Jovx/XvwMg7CHdVOl44hpLDrcUhwz7ibrLj6WlAfU0L
RKK7NwVmZumNgR1r71PLm+6KVq++JXVrg7aZYjAR4WhtROhVwsJ3g1CFvbZYf3M5rKX0FUsbvKmr
1ae6lSE2wSrX4nHQQcJdSy+K4LB3+Za6xuWYNs7XOFrQRyHHXUcS+A9qo/AOe/KSyN1Js/fu59p7
dfNU2fUhR+/jlV7vboAsYIGRZ0EEAvH6NY8zteSst23VPCWYNOFJIIfbuY3ng0JipPuQ7wc/Baf+
78ejrmqxTCzgLGBREPnwSLzA2OHgZ8BBqK0n3iadsZtGK3m2UB7dZB1fbCSXVXszuND4xjWtJe8w
XWtiD7WHuVfimzlErSdAircxNwLVOiDzQZQziMVL2WrxLj8/rq2c8FrIOu0pSscW78Kw3A8utjNC
DdP9x3N3cTaXoZbeD+1LOvprNSqvSwozbBPtySqMEqecxjl1gxlia8YWxYAz2SFjNv/Oem9Lnu9y
a/KQB1kKX4Vm7UUk1FrPydpOVynARc6hwGxTvanJmly/xrvnu4HdwK+Pv/WdEW1KNMRB2nwQg5b/
/1cCD/hU5X2vRk+OSNsDEhTy4GmFt3cnofqOU8+fq5DASQARCbWQVUR1i+B3Pl5UALmdim5+wlkv
OzYTmI1imEWgckauo1y191XZvXz8jRdnAbA2BKCFHe/A4l4HGa2H2OUCyX/CGl1BPNowD0Y7bbVm
3x1lqXotCC7O+vL//5rJMEJSvOvk/ORpo9zht2D6bSrGjYD5P1TUWeheNMXZJlwfuIozn+fjWH2B
AIltxj9CpVGQzGkmpdrZBiokv0e7xm4BEQ1Vw5PL6HoMKH0jiUXxMje9hYJXokxa8u8UJu10ZQ+Z
GwXEWpGHflJQZgkyvAS8386IYXDqe+Mswxd0xMO+DhRhD43nwx7rlIRus23PgTEPYX7fGmWXYOg8
thLdsEp03nfUNhGoCQYaoFYKXlDW0xiMjlPlp6jCaqnwq5nqZ3lsWzaJCBZfQywxbBdbo+tp7mrR
+iFMErcP0NLuF7+kDEUR66oDVKA4u6nUwdujD4Y/B6AXo4stClGgIr94yeCNdxklDtQ88DAb63Rv
1a2bnhwZivIlBvFRfitqR8TJNVgwZJiDwVZDvHrJBaZIgELTQ0X4omvyWvF1vcpo52pG2ZP+K9LG
CnOw6voa3yItecYbcXkDAmmgiuPPQwXjiQcEJaWrXLUm/BHaUDZHLS7c9D/VGDytCsyo7pX70Jo6
/Rlv9iY5NKMWx68hMjrFPgYDrlGg4CnMnzSyhkhwyjk8zMpgJ/+Vo0zVQy2yYQiseu7tJ2P2mtrn
0fzWQIBl8uDi/yC/6MDYccZsjapLIz+DgScRnZaaG/uOmXbZndTCLMOnpaNUcZWlsaNcRZEhe/DD
WZT/hFStqXsPnRvrIW06+Duqiuz5GGhJrtVzoDqUitDgGYsyutZ0pfyTVXUl/BJnvHgfZsZgHazI
zayj5xWKupswMWi/VYMCWXoi1RXHakri6VrYpHu7ajTCZNcXImp3DqqDZjCEqLidushozKPqVd4Q
NDV4hJ0Z9lVzk3Drut9S2NDuyxRiezOjq4Lo7n5U4BIuOuzCOsa1in5dRBDqD+RhcxpYbquPAfoW
Te9P/NnxrtdUrFACL04EVU9TlIMzwaoe0N9is6dqvIfAWCsQymDVTQ+KUJCxDRV0F++HvtPjn73e
mtZxwAdO/pj7zMhPMKbHwc+zdJj/iRLNzPeRrDpcu0oEeazUt3J0v78Ls4ZrSRNc2O7edCoJ6EiW
pnGw7dHJb5WmN8HQmTYgfKy2W6tF6sjMJhCzvtuZcegbaDA03/kJ7nA98vLOrpK699R9R7E0fyyl
Mld/al6/6XXHn2s9TK5WL8Qo15o0f9AH5Pl1tl/pD/WM11qAW6U1FYGaaU37c0qqssh3LJ0RO0ge
OWV1V5nCkZOP5Fsf/qr5SViFK+YUh9Yua83Y+417Wzj+Y/bjiGhjBGh0OuQFgeA2ScM8um61Pnbt
oKxkIsegnwpv/qMqjlai+FhECRaVmWxr2/XBGtrDl76PmuLfwrTKWF7BOWEmdnrNW+jfWetwskSx
NvJ+f3xTrJMMGp7QG8FdL7T/pZ6+iq0OMkEch+y50oyUfoEh/h1Vt/2qm7WypWf3zlhvGlbIxSyY
9jVHwMDNCEsTJ3nuMlguZYUM5c6tccPzRV679SezUL6M0gt1XTQ2QHOsdZl19BRsrJHTZw2P9DHw
wtZ7VNrY+6oODjuBxCvVd5WTlc8fz+hFfkFDASYYejRL/wVwx/mMsjGSODYy5buWtYXrG2puGsBD
m/HWzmKCt1pU8UaKcTGxy1OS1ib+NNR96F+fDzk1xjTUjZL/TIRTy10Y6V5z6JTYGF/tkabVfx9/
4TpbNJccG/gXDxiUNS/gMUVCG8Fr0obhBs8LurBqxJ8Uoyj3lDY98VtPE6enUDjPsj0K3Rq1nx//
gjWbiIcM9S0yAYP3JOXYNVw+Ni1FeuSGzxMmWN8rG7GM7ODJGhSeXyhTaB+yKEu9QOHifC2bKRoX
a/oqp7Sug6bSviLWpYwbBLI33PzfiQpPHRqei5YgxRsmZrX0bR7jkRw16lM8pL0RH3EdV8OC8i/5
yAORahyzg5woLBzwWe4orBS9V4Bsw+W6DGqMYVBcbEM1i9mudYF0Hc2hwkY3ilbQdKDgq2af3Tkm
1fPl97JzKMKsayEg4KcItpX+MrZYXx1zp071q6HyyH/Ii8TWO+Oi9kJGSm8HOVabWizFj1UyHNec
9HiyVDyMZtO4y7VCH3eha7TVIR6xwMn9IWIjH3VdkQlumxyW6CGqrME4NBa0tOPH++hiJ4NKIkUG
nrrw5PlJ5wdnRHM7kqYTv7Rt6OzxuRrRSSz7o5VoLZaPoj+Es1Xjk5EWG32EiyNLVwmVAd4E1MD4
91W1jbK/Ele4kL1AKyXLBLkjwpOmpSL1q8np6sePP3QdlHiFL4govhCMPnjtVS0xl0OLi+ZYvTiz
k17j2xBf2zimPsZCJtd2p2cPH4+3TNzZSeAoLFLRvJSXYdeozULRGhlmIyKXsgyTfW73KF3EOcRo
WZc6sLPZaiq6AKG5wbC4nFcePuguUMBkXjmK5ys6zHm7BKXxxYpR67mpE08pbkVczMnOKZI52tAt
fWdD842EwIX3DNRtrWBS4FaaD/3QvCjgTtTvcdKSrbe1W5QndYrM5Ia6gDoFICJILvJcyhHhCa/H
47iM063SxOUqc88tRQPKLtSO102bPM1dGFKDeOFRqO0m2JbXrXHXOEYQUcm6+niJL2eaNwW9P+rF
INZBF57P9Bjqwg3byXtx0Sn+gUiR9pBUdpeRT81bjeG1OzttaQCEZKyA16hFclLPBwvtQno2NpAv
uQRnUfiOpTiYbrdZ6+UWCVaWT19LMvr8i5V2dNzquvOyp6q2IvNLZShRJOmE6G4p/TDBiVY7VDw+
1C/pVInsJrcqfXrpPFL3H2J0h2+fnCjqjSRZoB8pPQPxXP12GeX17BSq9kzvyRE37If6p8vzT5w0
nR777rOjYUUBhxmGE10Lqg7nM2XkjdraIrefYbVZzwJKMwpzirVf8DEbm385S2eHHFssgJ0A/BfM
wIXfzgSkSsWgznqWdQbdx6hwIa3n9irP6nlH08T0E7BY11y1yT6azfKzdxfD0+kCEr4UHNkU518K
JljR07h2n0NeHvHV3AG/4doHcHWKItVTNvLJi8NFj5moRqplL6XNNR+kMxQkP3RVeXUt8B9mPxtB
0kXRDVPQ7uu0SDZQLuvx2DWLCh58SC4nfCtW2wZNJm/yBlX/3ev2g+v20Q2IjO47psjPvH36jfvo
YjR4PNRYUEOCl8YzYDWZVTvIFGjG+OqAGiuPc6PKZueUXnzUnSqu9lOJaOXGjK7rR9Dt7SWHpNf3
hn9epa1ZL4Fup7P66nlh8QAgvTh1iVNvHIh3vozaFMpHBCrgUGtb4ihz8S1wS/VV6cL+yeqtcb+o
OqGaYSaZryv1n88dQGr6KrgASu1YAvMOWFWruhkRt6oK01fEYBEk90S27/Fv9Puknj+9aDTqFuTV
cv3QyVpNICUn5rbJ5Gsx2s1RreB78NC7rUgab6cRUMInv0wH9KDRrONhRe9u3UoncQV1a8/T7xEz
Kr9FvvoQmVEG78QuPnm50G5lvZnJpZZP0F9txzFJzZTJHV9bpyuPwsVvIwbW/UXk1fj08Vdd7A8W
CgQstHwuTqZslQOGlW5Pxmx1r5P0she3a2/cyIkrf8a646qJ7I1MbJ0ZWVS7ec3TN3iTL1q3lS11
pkHvxeNr5FTOi5WoFtWyUQXgC+5nLFCVC7MEOLXuRZ+Ml7wRwarjJsqRA7O3TjnNARz17Bb5q1dy
y/lkbqE/80YLxh4Tho29cjmrxBPkHkhv2ZnQos6Dc2PXvTk11kQ8wQAuAgz0n9N187ObhdaPLiq3
4tcasEJOyxlABGjpJtCyX1MNKGaJTAtD5Xftpu74226zYr5GURFpu8DNmrBoA2ee0krfg6HLhmuc
uMYqKGpM0q+n0Ap7FUMDNqNfda7Md7KPE7w5E2sAwntCyhm6v6bGKmKERWGEmKcDRU+cIEuy2FN8
UFAdrRKzFtUnORSLCCs9BDTU2DOgAdewdLXV8nyyi+i/CcXFx5Ja5VXmTfV+RAnxp4UI48bKrfM6
GzbnIh9GTZ84hqnO+cqpXaWgV9EYv0J8MuBHuyOophm1WvpcWw/m9S6Bz8rbHREUGrtElHXfqYw5
AybP39+4g/b2n0r1kgm86hR1SrbrIoozh2iuKRgjHcJtGPQxypEjIFpQgoNPGVVP/vH60VAoVUOI
us2VODGSXdso4KJmz2w6n0js4ln8ccy4qD8g8Y2C4PLOR2IbdMZqkrhERZ+FVfbamZ4c/uh12YW7
Ar3GQZAINaayN0Srpn/6SDGkP0pTRl8jVSK8puKHFkVHoPZOvpWirGILtS7akgt2RuNNS4tSP186
xH+UMKw0+VgqyrjTDTT1pkxm12NZdEHaxhhe6fg0b8zFqrP+v1GXLUpSRNt1bcGUA8cN7cySj0g1
Fwc3GcRVVnj1TalT+2isoT+RS/QHkwAe2NDd7hftlePHP2K1kZbfAMqKHNSkBsaPWN0XupUyHbZT
P1o25JtAuqHmBnk3YW/XtO5d0VvZlg33O5NN0RTXQQi7C7BiVcpQKljpLRqgj8MUpl+axigOiTs7
31CwTw9VU6u7EivjjWTm3UEhiNBu0/jcNXBEQUe6kvnQPOZJWlwLGhRHFYnaWyUuwsBdivxKmQwb
K7yKCG+TSzOaAjEQYfdCGbW23Irii2wfyxROeYXumK8aFY6eda5s3PvLpP31pHgbaqkqEuaWpre1
2sEZFqh0NvTmUZSKjb0W5QPVL7LSDE9z0UrYN3rfhHsSDnfca40W1Z+7JEGmEPQWvyCVrAAM2jIX
f/U0ZyOJxkVN8HHoEuMa8aDsSnoq7ZJwTD+X/v5vqCUJYERqYc6yp/8aSh2E1LFzKB9jQM63iqf1
+64UW0n26pH2NgpWvgRZ7n2q0qsPklA+NKeuisexnMRtV7avc65gnKNGYhd5VrM3uloeK5GArkvC
Xx8fy/XOWWaTGjyGMsRlMImrY4l8lwO5yYwfldlLvnI7K4FXzv2NFZPVfTzUEnH/3jkMxSVMukEl
nLO+lvukxTRmaGuUj0rfGbSPRnmPRNiWxfU7s8kLgrye4pZHyrFasyyHctfGSvWYai7NY6E2kMJC
e2d4wtn3nQk5eALkqtPbzwLh9Nb+469cx7lFsopws8D0dZ74azABsLE8y5NBPubaHD6oYUUfWjVi
NdtNhl79CvEV3XiGrrUn2EAcRlAoC3GLd/baRBDcRpWKWu8e+0FRTmiUq/pOL2YM6UH2FNEuozt6
V4Sye/Vqmd+AU5GvnSfyVy1ux98Z3/FJOhc8SJAUALAXJBM/bB1500QhXbJkfmurgywgJg8l/KY+
r8J9pUVN0FaReQMf2djiBa+iLwNDQ6bxAWYQUhXvkvMTW4uQDg5khNskFIgrJuWPrqPg4et5qF3F
6RjfY2yxVWdbLfnboNgO8qEL3Jwq4/mgoFyr0IIOcBu5Ls/IMoPicshgsgy7wgqNg+UM7Raq/70P
5T20SATRHeTFcD4mfLVQT9S4uOUW0g4GVbYrdhnsJVxvHtrJpsinDFuDroLF24dSvORqQwCD87WK
/ZGgQaoqVXFbT0a77+MZ2liE3vlt0iDo9bngC/IHMU4DRiAxnjxujVFr65gkBMbWPoKCZ/hqpoeJ
n+Vw9DYGWi8fA6F9wUgOFXGb7OR8KmuD91yft95ehDhFIptvPg5e2yP+Gzf30pXlRk1gvXRv46Fj
DwMaPj/tsfPxhkTXlKFyvL0ZZ8haKwlKFAXbM1UzhKvkoO1APG2xSddL9zYo80mKRfsL2sD5oBqd
XVfAM4E1W9W/8LCo9xXIkaPIknqjwL+K88vCeZTZeQnZ1KNQBFgPZVUt8F1vP+eltSsjXQaFLvON
l8kqD1mAYaC2EOSCrLrIeqw+yEIsJzQKFKtHGeH7YZb23hT4behakYM5x0u49Ib5iAXoJwUB/jcy
1QE43jwyeP2df58eeRF+IJL1G3PtZMFIPgCx2XopXM4i3/fXKKtdInoQzqHde3s10azDbOvlHmmU
LRm7y72/jMIu5PLneK81H9NBM6rCaLx90alR0M2DSSNCTAfXkt0+lq238Sx776uWFiyF0wWAum7G
8AvqxkxKj29xkkM8i9rXh0w/fOoOflsh1CGWfb40Py4uxFCtGplH7r6ZXfsKfqEq/EYvnP1cGtPe
tut2S5bk4rtgV+kAGQC4shUp0p7vCdWZw26UWnqY0aO+lVDtb4UCeujj77o4xMj9oefMK42AtSzY
+ShRqtnSQFPxgN9IHag2Nyl+NwnAyHpLGn6dVNAWpP7EweKEMY/mur6n2JWitLpID21UJz8yXndH
y+vQec3JlX+ZeScfuAXivdG6QiDRb4X30m7tP1HedrxxNEU3N+L0RdzkF6GxhQsCc8wrdvX11Zy5
qRcO6cETbX6dG21xM1ai2PHKAwplz9rNZIbeRjB7b8r/HnRZ+L+eACnShw29J9Slwro5SK0Jd6FS
yaBPTLn//OrSZ4Y1gIIPr6t1RGuYXUUwFIivGNfX0ItGrNim4qp3k6L6fxhtkcaAabAg3s3Vh3Vh
2ikGXLmD28Yi43hwVAKyqtY+UHuqt0zYLwINi0ehkZSMVhDok1XQ7MuymmRO+6culfhOheAUqLwX
gySHAJknzpY+z3vrhjAnX7ZUw3nfnK9bZIEQNXVugcmskZZ2hnEPaqxYNAXbjWhzcRNhJUBxjL/o
5VFvWt13ujD1qPB65BkKBwfMXsMr+MpKRdlcmxmF84AuewjfnARS4QlSD6DKPr1zoA9QWKHgAOZn
bX2qatLgGdcpez3ESCts7AR1b+iHD6EVl+VGEHpnJXljODQTF24Os3s+s2o0D9x+KplEigLPziji
ctxJpxKNn3TD4GGV3MzVZ297MhYabYDfF0wK/5wPWmQpsk8uYqrTAN1az2e5qwa9O8w8px/Ys91O
IrQeQHCMNj53vbqL9cnbKYGwsFC9VjmvDG1j7tA/O+VoP85HHBXLX3AL2jtwg/2068wZnyFbz5tT
korNIv16GzM6Sq/kbQtigqbAKgtoEidyFuXRkwrgvglmxatfWxfDo77TjI34uno5a29jLaXSpXIF
nWj1pXHstSnYjP4UtT3KKk0PiW+X4ph4nSE3KndenSbJo4vM7rVMisj5QsrgRcePt/I6yPMjKI4u
Eit0YJa26vlCG0LJ0hTE9KlXnfIqxK3iKxVn9zGpWu/rPCryYAF7evx40PWWZqSFV76gjIgVHOPz
Qd1ULPzxcDhhHjGnT9rsZNZumLDhfjbtltjEM3f4/v835uqlKpmB2ana8SRqdWz+tGXqZerByzRD
7pVEm+U/BaFLPHw86uV+grRJUZJnFbHiglmnKqUFODibToXSzi5iDHHf75LYSjXfjdthC0/6zsRS
9SHb45JBr2edKveVVQ5YW04nA1j8sbdk9CM1ubeh94oq6ABbb6VIl/uHah3gRwA2cEhIac+XUgEY
ULsink/aTKTwLU0OlQ+RS7tWI1Wxr3qugztJc2qjKrnuN3B6sDpcPJl59IAIW7fno7xrrDDGCUri
NfLDbcKu8+M8drRdM9M6d2vnSuvzRH8I29AGX28KDbaE5WTXsMyl9fLxOl9GLTI3Igd0UczMqYad
T4MHN7YsejGeahAQPxsnjW7SUv3TDaXyjUOFBySQj0euq9r/eODLILKkjCYdDkBsgD9W23pOuryt
UTI9hWMxHvTYiHYgPeynypLal0KI5OvQu9mtGc7tvaLZ+ZZE3rsfTvBa9F1Al61hbWHfa1TCWQYc
+Ppvc4PSid/WfUJLqm/gh4CoR9vXqLM/9oTG5scf/87mA2kG2pUMHamFdSNQjHPUhSMfn4lZ2Y+t
md423iK52k293MGZaL9Fldp8sp7AzrN4exDAQFBQdlvdESNdnzaB/H8SpYj3k+lMJwc/iB3s0arx
XUPCLs/19MfH37rG1S0b3iLn4FJGX3Zh9p1vsVRTBR5r43ByQ3X+OXmjurPqJMaI0RbeA2ZS0BTK
MTpYqXWvLJmf1mfd8eMf8e6E05DiyuIdS3Z6/hsoxRGr3Q77NRH2/3iJ8UsIVSS+3eTKYyji+lEq
mER8POiSGf9Vx/7fh5NRLu8QuqJrhKw6xXLWpDty4Tf2UdF0t/ILKcJ/Px7mvW9bwA542lNFppx5
/m3QrIqmgPh60tqxIXot9CdXVdQqGPXYiRBtSrX7aYRSsZEHvHNHLEVFd4lnLpic1cDmlI1hGufs
YqeqDmEuwwew698LnA43du57h5VxoMGRqfOiW37JX48rnohqp7f9eKrmxv3e1hNO9mXqXilRpg8H
x5m6+0hvPN5eIEM2AvY7X8ldv5BEWUqN/sf52CEGwzqV2+mku8LzOUDDCanHsrlBwUPbsi58JypC
4aDIsmi5LVC488EMkWHUGrfTSWt6nTdIZeyEKfVrntjdsY/zf5HPNv5DQeG7aSTV66c3EiksGgnA
dZai4+qg2jzi515z5hNu3VN4IKfsChWb8BqXOYynPPGl6ONO3TlDPFefvw6ADdgLf0VFjWUdETsj
aRM3HeeT6KPumzZ5RRXwWMEkwETu6uRKlwJDkyiUqyUKH34S94Wy8RvWoP/lwBIbkcDhaU1Pdj37
nZnC22oUltpze0YqPEvZRYbVt7eFHs+w7ZQpK0VQI3JaBBE2STilzxrOXFRvbT3Ik0TUezPNFOeX
isZpfUrjrNx1+uCoWwiud4ILfcAFA8Tmp6S0OhJz7Xo5SpXjSW2G6cU1QzNw1DrZ0uB8JzGDFgqG
BJbGEr718w1Js11amsinE/WFBFz9jJ2qaXQeejh2nhTH0erUjSfcO2cALClvf+5FZymXnQ8pU2zh
E7yYTh61IRXESt/f4aWDe6+Zl/dmbrW/R5OIet2ohrhLQAabu48PwjvhBnqqR8WDAtLCkDn/BSae
HSBEE/UEoU5DCjcaI+vWkynSWWpiVQ8JTAN860s328U952Ijrr6XIhJPiaugoPgN65JapuBFF8YF
LsFGNBxFkncvhUkZy/fQEd/HdjmpvpWgrXDlwuOLD4My95PvhI7qd146bTwF3luPRSGfyLsgM9b6
klx5Y6nlQsX4O0+DtvHMm7ZCuURDU2g/oivDPaMUXxU3ru5Do442btF3rrcFqkDKTDGIwGicLwb+
gEJFrVM7UUV0XhGYcL7Q4BE3WaVpZUCKLMqdPXm5vbEJ3tv55ApsfKoJxOPVNnQVXURwoLSTXWED
EPsopGbdXcNV2x7y0FWkGeiVE4f/fX7v0Q0m/HObo5y22nujoRaxrnCoBFYmOw3tc5zM6U1rkJh3
aDUmyB7SJDSyMdvAgL+XqC2y9W93OXyAdTPWUmkkJLBLTj31pzhA57eLWx72jeZ8p//eJX7Sg4z/
Kbt8EF/w7naAQI26hoBVqDUb1+57h2Dp59GzWcr/kAXO190szChHd4oboWhSH66/GdQhmKwJvNhu
GhrpD0D1jsNgetdd0uS7sDRVEFtCbGyE938JFQbuJ+IB/b/zX1IWU5S4Fr+kUPr6H2yeqn/GdFSC
to3iq3gajZ2j2Ajnuh0Wfoc5nsobT1IH0YYINZKPt8c7pwHFMl7KGKBQRFw7mwn+U+IOOmuUT/LK
orS2R3NwHnaK0Vd3eqqWR6UoRL1xCN+JiB7MUsieSBjSr1+lBpmwS1iu5XSaPKVVAxwzpj5IKc1E
AHjcwkqDotXuWzccq11iapT9Nr77nSyM1ylNmgUuhfzX6gcYCqW3buK5LibVhPIx137jDsWLmzva
55NN3KG4eXib80xaxzuzHJuerhr3j6NEp6lNxpPLiaz8gYB3q7el1vntlKT516ozjC33oHdPIeIn
HEOyMJroq32vFKWJUrzGCkM5DoDeWneQydLSdyPYpqNS1jug+NW9hQ3M12GkOO5bdRluvY/fm3Cy
CvDhCwieAHi+6TO1rDXr/3B2JstxKl27viIi6JspUFUqlVrLlmVPCDfbtAkkkEBy9efhO5NtWWHF
/sduKCDJXOtdbzPui961FoiyukzzHsuSdimN09/X9H5Hr/oksBjQEKbckPBeIyKOKjZlhoF5oVuy
H6XfjAcbqtPj36/y1hL+91VePdcJeRcED8u8NFFmXG/Q+git8xvr87Q22UuLDPTYFKt9jhpMk/9+
6dcfbQDkD30fiHlnbcGm/v1ZUsGV3hpuGk1tFt1i6i1farlWn00tyopTxI7aWI3OewK61wc3RmN4
vwG80xMQnPFaviAY2Ay2UwQXpxDwf3PINsgTS6lPtUDUn2q/7EFJe/kkp3AeUlS2kfsO5+j1Mtp/
AxjibsQNmRsayqtbt5Yx0rUVXEg5mDEsYuDpptZQQdRoaoxt39km/nzSjCJBpMFUqBz/iLFpInut
JHYGl5xK/ZMQFeLXMRMXf4uWR21I+xCUofVOvfa6UtjvcQeGeda8ZhTqv98jhvz4u7W7ZBoKURL1
ofbiaZqCp44y9W4jlHg8/NcFtWv9ORSZ4kCVe+2aK/uRV1f04QX7CMxs1aQei9UcLh5p6GU6GGP3
ZEVLu71zCrzxdMFK0R4wld+Vp6/WcY0fqUdyW3jJKxvDa0etTlLObvSoCmWnotVBorNgfW8rer0/
8Hx3vtQ+02W6w978+/PtnMbHvD1iDSFKrOMqKCJydXy3+498eTqO/UI7gRNmAJTc/f7/BTPAMc9I
bWjCiwhAT9o6UkeZefZZRJv+/Pc3+MZ3AQUPHA6LRJSEr8+zsZOYTixVePE2VdyOg0cEIXkHyWLn
73n7vHUpzjIa2p1wiCn+73c17qEzlSyiS688eWuZzXKEyeR9XuageqeEfONLAIXah7c7ueGPCpLR
brQZpYguyshn4mSD/2nPs8uS5cXD2K/R+e9P8a2V4UEYR4+7P8TX2MxqdW1VBYN1qbC4fBnxLf2B
lnX+P3xtKJ937QbWWn8oBCwQGJFT0V3CoMNhT4uRzM8hmLxzD+UyOzle1p4wCQjf41a8sYFjvwYU
BFkEjO01XxBj7JlgsNq59PZEPGXBMrx2t3K5Gj3DgiSuhX0iFEnfKC0KI8k8geb870/49am5fxKM
2jg/kIDDx321eLqWtUMGkn1ZlHTHeHODLh2arjkOYp1VEvpNT4VQkXy72Q3Dob9f/a0NJ4A6jv8C
FHI+/9+X7sJ2IF2COC5BMVo31toPV3PLB1IaxfCkSyOMRzdf079f9K1Fte+s+03vFPJXRxbEGQMs
qrAujoN6qGTS972cOvnl71f5o87jySLu2HFh+KAuzf7v9wZbPCz8rLQvbRtV1y0TloM/jcvJNSb7
wIA8gJdm9Hcyh57bTHrrUhxPwue//4o3HjC6RpdHzBrbf8/vP8L22tAmtca6rJ47u/lBGM7o4heO
f0MiCAiqp8PM8Cm3E5yR+UbeOTnfWF1YqwDqMrnGQuE1+aJ0sBhB5eFiUZfnt6UIrY95NwXHolPN
lOhtFf84QWukYajeg5Tf2KrAE3Zknl2RI/TVW+Y86UZNUuMFhxfSvmGxYxk61nb04oyrhyRCTih2
83e2kjf24gDiKGpu9LIQSV9NHbNcRuZiT+5lxermkHnb+MHm3cRh5vhXf3+1b2we9DD0MfhF+rya
/af86zALtiYn7KW3L4ZTtd1xGuzFT+ch7yG1m/BY26SgmfDuFxcb4ydJhNC5Xfqo/+9fEwmLvFwe
NS/69R2LUAxUR5F9ocloongq3eYQBr37XmzbG+8TSz7eJA06Hn2vSQmhXuwQIyfnMpVR/qsDjBpi
DD/GQz6GS6yKeXwHoHjj06EHB6hEW4JtwmsX0i3c2Aft1rnMi7l9a5aaGd64PZYzOfEQhJcb1MPi
HSjurZvke8ESAoCIY+HV8nHtWXk52YkXXJyjHfxzIQtBaLU85R5oit/jcb95PaazrCCab27y9zVU
uQ3V6zw4l7JyyzQgHy4pzaFNpCOaEwWMOv99zb6xHwBseHsZtiPAr0dZNSdBpbbevzTZjNddPFl5
tH4pCh2qQxBW1ppf4f3EpBa9XmFg+d2Y2P/9/Tf8+d0A1ttALIArzOdfmwNMNXZhxdT4l1C6Yd8n
om3c8GFtrNGsErKq59lGdV611Ue4F1r1yWhjNxw3qIreK3z/fBwgnijh+GoAgqmefn/8a9QHte6k
f2nBxJtD3o3quq68mZgMt36sg3p6DMc6eg6d9v9w8HPt/2+PAA4Ce/rVtdWGHQzL6rJgjromnCIh
wXGKDLDEMLt+vlnCqZwTQDcrj0eI6v/8/TX8uVOyzBHCI/9gXA0F+Pfrb/bUWaWRuZe5nDs3Jqti
Oc1i86tYmk7zzib11jvHPgnHFegnmAu/etBTZXMGuq13CdpSH8KqaI+1LIIrZxmfKD2y58irnPsW
H8IT+ZfYLv79Xt+8PHUWBgAQEf4IOitV2Xu5GnGrXkZ9A5HMiKXwsg9LYem011l/Vyjg/3QJmp7U
E+wb7XcW/ZtPG9Iaj5zVhlbk96cdDW4Z4CfEQewJ8VGbzYfRXrpzua7vfeJvXQm5LTUPjBMUiPua
/9exNGxdJVH4uhdDIi7N/exHXrrmEeO94j/ieNA6dqIDUjUQyx0C+f1KHLSyNZzBg2ESjf0DGqw2
WI4M+8X6IAqVL0U67Oc9NEwzv5Da9V6Q8pu3uvcLDmNjTopXt1o6ddV40vcu9bY4l6EZ1w9mIRXW
n0Hzzgra7+XfENp+r9wnEMReWjCq+f1ea107qpsj72Lkoy8TrBhhXOe+037++0r980BAOQqWAxrO
ef7Hab4Z7tS7vcRTOJuKoxWujwS9zEWMlo5Iy2x7D8J66xGCXAGZ0fqzF77aBfKeU1AqroeoXK/x
ODr0QdNC4pI/t/07C+bPE52bIy5jb/85fl5fzJA9lsEUbRcGe/6zn0fLcInwbBQ/dbi6wzd7cZo5
HjIcKc///bGywWAnsc+/kVn+/vrCSS2eWWf+ZTAZcsehZ4RJ33leYoimqmOrq7//Hy74P6MRdvYg
eH2rgyNxUMpD/+LKsJ+uwsZpsAydmvx+xkV/OaB1eg8le+vpQgTaZdbMdFF3/36Ps5xDZ8bIkVq/
lw+SoJUrLA79e69XzdVW5iYiTPxd/nsDC8OLLBBYDXAagJh/vyz7Zt1OghUUDC6UAsiMtKpD3dxU
ZV+lljdpfVgyY3talfmeYPeNrwUvTia4eBuxF7321bI723BIqgovbWaopNga41CKgnmtNLMEAnz7
zjJ642tB9cCmGvl4K/OQX92rbXYA3FwPONc7w6sLb2bVia8L8VTv4Lpv3Rq4466e5ck60asNB3uT
LiSFFEyO8eiB3CO8W0nuTrbGmhEFBe/pgd68Hpgjldlun/FnrmKDvXcG9NhOszyvixHdbb7ov2+m
Hu9EPb/H5n7rUYIi46OOyz6Hh/37oywDrK4sQ/vwIts2RYLMaVzB11wdbbzHyv9jwEh5xxnF2c+o
eSelvvo0qlb0YxPl0QWzau84idL4KMJqO4yt1MfKG4bENZyaXTbQc2o1oFEM+z1cyDrPeaer+bPk
5Kfscz723P3QfLWE/JLq2pEgeENjlAmaoeJzqz307FuJ+4RvaefZJdOiOw5Z3X77+6b0OrV4L3PR
Yu06ejyy4D28eg72EOY2HsvRpdlsE31s247xEkTjt9EsCdxeXTGf3Uiog5F1uLd43W5N6kWTi2ba
ncPP7VC094ERvvcd78xU3ve/Dtjd2BFiPUJMvi0XDPXVesjxXKu7wZgPnWVD6em8unYSgLFpSoo6
F07sC9w+01nr4BGjDHuKp0GvzAxVZ4yn2ViGNvWMSH0i78dzDqpg+p9EjqKjcprOG1LfGtzrrHYy
77B5WJ8k6+pmn3HtBt9CLqK3Z44u88rqG5T3C3GIjsZ6vLLXKakqDPXcRLh2Y6lkzRQUqhj7RBLe
knmcy+xOCQHZs5gdF9mx366tddsa0RKZ8ZAHkXHlVq5jaDLwpiDfEiRdunx0sFMqrXie5pVKLVsN
Nw9jalFZfLKsae5v7aVqaMW2LHLyj+A39vCP3DzDuWJCIC0dj2z51hxHcs7GU4eEb0B0ueWRuO6H
ZlYxGTV+fvbN3s2Tccbm48HDQrg81L2a+6QoSfnYoLlQcbxIKCAOoo16+0eVpm5UbLlEHJ31YCOx
inQ4lKcxX6S40STqufdFjonBRUOsxfSMzKEwibAYD7YYXbK4kn1kNmcCwav1E6DjKpLWwlboYEfa
d1/GetD1FU7TWYuhAlbn8ZTTnh2NYczCwyQcSxAlKHOZDn5uj4+LsuztZwZ05Nwai2ett2h2m6WM
I0+L4c5YUcDF5BX7zYPy/WL76RlDXWKugrX97aRKYRzX2jCnx4C86O2EVxbry+7CXfRkCRQGF/hn
RJ6cYaluZPk1zRq+TF3erf+YpLxgJc8uXU/XjC0FjhAZA+Q+XaZFl95hQRztJrjrR3xJlrPJponD
os0LEQeOdAhsXZmm8V7LDmnVJ1tNGdMbjsOpu40a3WdpTvxXScKp0+VY50dG4YY3ZJYxSDOwc1+u
bLQ9/LWtKbu+TJj9+EV5m21TMNyWBkqxJunx5Gos7ARba7vCp5+RKzfBd36XE7RM/xxNSNGLhOKg
lJ8RfElxba2baxwBxpVsCPw0ZjI3dWUvaJGdqljLxCIZe1piS8ulWJDybnDfUjHwUYq4HbOe1Jco
QPO7QbHpzrWqx+jB6kun8hNLWU15N2d5Pv7Ms60uk9WsqtE6FL5Q45gs2wi1x42kX7/4RmawEUXL
wiNOmEAUpDdZXcFkLlXeZrUHr9rW7YBJquvjRm9EwTdDoM2DQWh1t8Osqy7OrJoAu10VJJ7r0VjV
Yer7sb+N6GuBssXQ18+gL6FBhEQ29cdNMsazE4cYNfsuYJi5pdk8uvaN8nzpnXUY0DqlTQdN5GTr
TMivmWAccN0KP9yelmaWa4Fb8qgwclSG4fyQPPWtAinKyoj6tZLmZia2YfrjCa18C7fJIJmgI5Jy
MzP2plDl/VVlykCdUXBVze1qjrZ+GD09jguk1DyLLnvm0xaLrgrcn3Vnj/kWm9VCAFLpYNMKa3QO
zOxn5gpDf3P6rh+eLfz3e4wPp6L+kJe5NHf1Sm58DcCXXBB2Ac4to82NHrLBVOZ1gXfDdqkMf7Tt
c9HpIOtj8utsjNTzKYAOKjwfVoRseuF/LRxp5D9KNQ8ePCCGlIfCVpU61X1vyqOtZju/5uUO/Y8e
X4jh1l89AxKd79Ym30KfFcXyXeVtvR1RcIWYCVoEnM9X+QJGxbESTtaP3fcqx9ptjUz9wcgG/pIT
lll9NdjaD441uFx+349SzXdWIY35bPajWJ9ZIIGfOMsqVeIP7tifZt9a5VVhz2Zxpafeaq6rdljn
77oLgmq7DFPOkMmfG6s6T1O3ZJdSlz05bW1vMPohEL20vs0B2uRzFcpWHdfJxLm+7TlAkhDK0dTE
fhdO83Zw8HNat5ulD8fxeYsw0sc7VboILLCMcc2vqDd777ottNbTsVlFPr/YzoBXwxIKhgUk6mVC
naLej/oxBmNGGF2gi5iCpN+qqsMvZVl6bFK0lB9Ld+3GF/hwJuEkvspG+XXFylypY7GObUBTA0up
v8dCxNPnOoRodhf4BSgm+vUsu2LCu7ZRUky5352FqUrjzLUD/2lb9FJ+KnK+6rNJR7peEQpfwgT3
vG7PHXSj8mae/GyiEx3D5pvnGz7RC0w8RJW6U629Z7D+unnRTb/4dspBoLMr4UFKID1gq0frVEvy
LJZYg177JwWxZ/oAmux2KRV6Bwo59F7v9zFkNLqTSEIHfNAg2O2hrUIoBrHAqyaM8aYvA3xzqZpv
ZSU2cajncLcMg1Ocl6lAGU18pBH6xPhOK2VnrHAB6a4KrQYOCwnBNuHd2vhlCNzrrnKcwbZY1fBE
L1FrdsWhxgK9+OL5XaSvHX8d3OWwOiJYruGnh9EXNRJi9CGfI1sdfMTVg3M1DEEWxes4EaUdN9Lv
bZmafKctWb5L8UmZcHpv1OZmxmne2rIsDnB6cXKLN+WX27d6XPrm14gBFr+wA9OOHnQ+yO25qwq3
rhKCLciu0K7IqBVXd+KdOmqM1vttihx9JA2IOdJ3B3aqJBNDWWv2lLmWc8S2SE6QyMa1OLXIB+27
vNRFd4FxgA41RZpBfGtk7U+kgSf5k12pxeqzE02K/QDaSW1vwxC329bIh0oavCq9NG2TQKQxPTLY
Iu9XU9TlUzAMGH8bg4PHi1LzSD2Wr+pSrzr7QdoM83ajp2w46CIw+mT3zvniVWFY3vU9oSenZiR5
56TamoLbxKoCOXJuyyP6S08cVZ/Z4J/EhkT8VmW1dwu5uwFXG8zwpLsxI2yY6ulnGRI8HIdhXn4d
nCx/xuLfhLyYB7N1LIVqnhwnz7z7tdmW6gDdQ2GBU09mF53QpLj1UelAqpu1FkN+ZRkKfqYsOUav
RdMuT6vjZOuDlKERfcnaGoMepL3+BxfA2PhgkK+1/JBC+E8EVcxO4ntZ9qAx7C7j1Zk962KaQv2s
0anVCSE17tM4dc7DYG2bG2NnH8mLXro61bte52x2JgYafbBOVSqsyafyla5HaWfnAMQ611Z3YrfN
vaveHldyP3pnfOrB+0sOBR7TP0PnyiEJLL3pNPQzlaed2xdP2cyCTKzAEE8l4Ys/6zCcMtxPVae/
biJwmp96E02T6KD2Wc1Fb5lr6nvwfA7FwozyKwWmih6NWnbL82SP3gQ/l5SAqw2PG1z6hFEJ8nb9
HuR6rClmBg5zSX2eyeCR4600rxfGkG4ahdpVMfEOoXksWa4bQQN5FfzKYGnRjEW0g6cclkp/klVD
ubzoLquZ/s+uerAHhoU3yuqX5cU1GFARNK2W9uDnYR5d1R1DAoqoDbvAisDHPcda2D7Lx3PW4ACb
PLh2V+1TLVtsg8SHKLM8WW5ukNnD7NLvYjV75gcSa9d/KrMVc+rxSz7WjhFNB44w144Jipn1/ZZp
K6JrcikTWvY3HZXphgdBn3iNlHVa63kurhkkiyKtpIXxtoFHan/VIQOPvnB8Cu9ASmdvnBibrRu2
oiaBc+nSodtiKh2K9lST7JfdFUPt5J/rYAjaw9Kbo3OqFtfsEl14HgGxgV0ut6MeFLOjvh27b6Ak
qjkYQc0RlztsZ19ktXX2eWf6lcgIlhVvUWdxus8O/pEnSRIFJB/haCViUa91cYgWv1xIENjja52p
DklY7KW1ne0efSfd4ZzVdXYxu7DK+aydKrhmB4HQGntDOPhJVUt1zCsdzam/RKLnidoTU26CErPU
bZolIDtRF/K0oaeaYjfMa0HGkenMR2E6/ZYGxEfptA67jPydqK7M87rRzR/sZuibtOrrPVWq9nL9
cVuGwHxRfdPppCUKqiVByKPEyq86cnjW6eMGagplYvc5XiDwjsRSKgI6/bwpL162BpZ8CDPo7lSb
vltU7tluV/Ouc0vW6mo2XZQ6PrGt9FgZ8q/EddfIu1mh+/lxWUsSyVQ2zMRcEx42x3v1s9yW6BSy
uwEuQP5jsGTXprACYbIqVQTTPd0gjd/qTBHaMbILP9aBD12PWwqMlGgw+xuZQjMf32A4L9p1yvVs
yaxhOmMXi3O2cjUN173t5D6J4pp489Icoyc/KL1PNT/1q0cxa8arnBuSMpTuQ+QjliYLlrnKQIK7
zsNvTRswYTMUQxb6c4w+m7GvnbOzNe6joOECGRmtSJ51a8juJK3WIUVrFDpM+6EbyYRfjTwigSJa
RWqseg0xk+/me1VbMIKsYoXE0FSZPV3qztVsCEi54gpAskq1RUJy3PmG6V2tZZ07dMK9+wLEEZXH
rgwnXPdF30qyvJ2hP1RbD13LCYvAjdeoLtq4DYWvT7ZBhnOyhzMcx7E1iVq2p/BXNI/5l7bAfZTs
qsL/ZQ5R/p3nuolkqTCOcqKhJx6DWOZbz9hJCGbjzQFFR1QZhz7ClTm2+9x7WWbl/SrWWcxJgdGf
TvxoFl9rcu+LpC/ZBwgCjjran75qs/NWmUoiUYEobDtNScpRDYSSToQvkaEV5S7BzXgifPdWY5Fx
zTx5jSVOFB/9ge4kLu3Vrw5r3QQGZLigqROSGHa7Vly++9QwptFgMw3UY7uIIUoyYIsbY14BZWah
LEzUXZ23540q04iJq1MFN6gzlRAYQZCb2FRrJWW1Z+ct3RAFcWOsxT1rXA+xL9W6nWaakHu/JoIt
aTNvnY9I7xUWLlk53Vg4EU7p6qrtBcEujd+SEUeebHIdxjjHzoNgqarrkoWssB/0Zx1qXmPQw9W6
f3w3My60VoLVZjkT6h2h+I30aD2EzlZjY2BG84PhEjKWllr7KsFwPLxZcI25RR3R0K2yQy7svmP/
yx4r3zxkg2p6LJCM7jQJNukUYlSFQ3HdmJyWpEkRYJbTF8fGGjEq3aIWM+LRH+xfOH06IrHwwmwT
VlkzJHPdTR9cfpl1gNaVF4fJ1OuWFqXGAK8GtQjiulTiY0/WCtm6a8/xUIxU9Gnul9YP4ZjrnKrO
sqq0Amnkt+SVz9kMZ+pBOWtVJq1vFN86e2pr5Le1acR0tJDaPdUsKSXllB83upNbWFXAnuFSeXR0
K8KGQ66kP7Nn1ChDQpygPy8dXfYUoo2i8fWnZwbjLbl9HsHwbM+bs+JsZ0KlXPCBT7J1xFIsGide
cDWGVDjhVtAUWE6lMp7xXsLZK9lvaTf5PwNjl5IKW5eJXQfyn37RfDem9VwXY7i3tt73vqysr2sd
Lik59djfEM5T3akZtIXdJAs/ylwP5XFwfE7cAnKPjCUUG0CQbnNeJnbNBsWE19OXAx5c8Zm1RJM5
ktSacRlXJ64c6QZpa2865/9exAETpR41voOvXAxHqVhSa8u7hqfDORGPq2VlSNWEy/7Zap8iNAg6
b+fN+0ucyXpGL5pbs4yDvrJz7P46IVKLgLE7vxwnk9PZtGUMOzqyk9yvop+u05GAV7DxvZR24ZWx
nwU4JAbD3D1SAJG4Fjhk7sTa7xBj2pQDyyM8xQxGgOZnSb5cmTiT07SpmLRB1dP3ckmCslnde59Q
QMUTsewjKnwgLovEvyz1yrb8TslgI7CRyvi5dGPtHdZm8J9aTmWRdKroabDNsPhlVlM3HcCf9Fdh
d6pLhaJti6cCAVqy4bY6PsFRzsU9x8s63nWmI6+D2S+fymoIVdwVVnWrOKXb4xbC6L1uJsmPbBWR
aowTCKI65K3Ifm3BMlVJte5JhsSeMmp0KeSvatDEIKmbciPYuoj8LGZtEbUoQCSKI8w17KZdgCd9
BECka+n8BjtwOW4c7N2cFRyZRj0Rr4fW9kB1MVTIAoQqDyYjlOijOW/ZfV8SMkmnKKoXvRhleJC4
U9L049pbH2xlVo9+abjm2eaLWRIErK360RgmJOiuGVx1YxFYn58zhb7gKiu3qjlHFAN9StLK8NQT
0Q7ugpsSrIrWlsDAtMlTIvUY0KT3tnurTSgy8drixQCtGj//U76Ovk71rAr+yoTd9pliZDWTUBCd
HpsOThYJE1KGS1arq+KqXwGyk7D0kONMhcufNmqZ+yP5hpqUPmNrp3SmeMipEURlXpkVfL9y6P36
1JlThfv2Cr2IUABtkg1WGnOJCyFu2CchVUv/FQ2L9xJ4VTAfgxFAKGkmVYkYPHSafvTl6jFBMGg+
E7KKA5G2oYfjZYxxfRmyAEyy88CD/1c1qe3jRlNTP4abvTzbVHp90vc+l2qnqRhviwo4/dRiJv40
AfESPTyIoWTkNHdBl8ybYaG56jL/l2sTB0NnSFxnLMuIHrhVdsd3bwnLOCy0RWuy2aN9JgxdylML
z+I5h14pkjlHdi1tr9uOmaeG56GOarSfrLQqbWj4BB4hTHAIQNJghk43YhPrBiK4F0YAYOMVy2Qe
a79ht2O77w9BVBo1GYiu/mBLI3wxcyOsCCTYlPVgSymob+yuyA8IiMeBXEVPOrc7bCtTu9Tbdg7g
Xn0okWeM6TKCqB9qwUd5tLY58xM+abUkEVa/xhk6QPYgzSmXB9V71gfO3ChPM2G2L+OiPBlvM/Yq
l9JUnnsAXqX3iRbH+dAAl5Zxb7XG95q05RarWzYBNM6qB48oc/4w7wvbSZTvyrNboYRPcleoX7x7
4x9FRksf19QDv7o+oLtpu2oj8npwV4YPMi93fycmM8eoavLqMNVzlB+qdunCpAnG5kfnbP146HEm
4fzd9HzXTZ7z3d07HyKl6B9OdAMiZzLcdNdtSLOd6rCws3TpZ/WlFJ3/zWcA+Cuzyu5bHhk492FK
PFixubn2euBwoaqqRgEaNgqMU25qT+iD6OexS2sAAe6Zti7uvVrfN/M4iGSqtPfIuw00H7PbPrsy
6GqcSYrdh7aYvWdBt0MCQb8pl/LVD1TCbxP42lNlAxyOIcdXhpkGYZnuVqwHxQ59u3+Vn/DXyYYk
RFQmDhmzjO3og/Q8yTXY3Qy85dMQkmGQlrXY5JW2V/UEcaUtUneYtgc5csIdiKFS2wXFd6EP9Fm8
rhKjhSgRs8Hsxy7rNuexzy4+/zgWDMmUSWdJejCS9jD4JogD0dAeZqUrgfAntPYbz7lo/TLZJne7
E2rndwlq35WXWkUSrACX+TQYZJhWzYw5jo9R4hEwwc6PrjmuPyzOdP+Qa9Ix52WJ6rRdmY4wiRvx
rlmyAvijcrviqNyWJ9jiMtsRsFoWT6rzAdVZu+1LZ60rtdLiL3UiMGPs40l17cMmSylTaRvVJ2br
JulQlrn9k810RmneNINH4GcZPq2dlMFJbjL7GnVGc70Yw6Ruclqmc+kVo095by2fCH6Y7KSCSrEy
W5pancJKqpbTVBbVud5kEB3DrA62xGN0ZNDaTcU1YMsyxR7uxdfShQ4e28M2LMlsjsUFKk49JI1v
Z31ac9Bc0w5LTAGCwZlSMfZCJoOGYZJIAoV32C3C+HwIADbBUOeO2W2dE15oyi3/NGKoJA8EIvjU
Y1RiVVrnxvREPU1m7+zMJRhlUdtzrBy1/XKyECVwbXfbLTe+FbeeZxTLdalnen1bePk3QsULIx5m
UOjEZUndhiQ/sHdHdvel1yEQeliuWRhXslHEKmsji7UIZZYowAl9zIdgeTYJELw3Gct9yYib+uTm
ZvYNW/IxpO6pAav1RpO4gL/WMULgzrwenLxbEtsqvItDTTonjBnbT9uQZ79WdmAd00XX9y5yUScG
+O9UvFaQHpPctIwv1Z7Id6gjWsAExvRWHYzIaRnwOd1qxyJrwwb3f2Nn5NU2+FNNWrGMZ5+FmC4z
YsGDO20lpZ7uPT/2VY+LThcR+5KiFFdjSrga00TShvk+1mpYGI0YBLjFaN3lnC4D+YCJORTaufaU
NKxkViMQUe/O7UPgLLuwdp1kGGO9JX5Wa9RCQsrE+hLM/ZIftRcZcwpgNGdng8RX+85YQPSOuQ/a
y3FdBjfYWC/kjfiifLGImp4pfO1OABfQJ8bdKjXxvm5joeLyTU7Kfrb4NgKpJXWnXsvPTs/yOwZF
Mcm429rin1CG28bIayr5b/OgcFODeSn/XthLeEW+bRQelVcAoZHM7Jwit2iKk9EwXTgNfdvPdxOi
0SC22wUUkMHHTJ88UMkeEAnJMKGarUr6N/boI0SvbLnKrElJ6hDb+litQbGdAK8pZEdRLHUa4DGz
3pfofvlyGgFuuy/0D4iahvYwN8tgcUiQ59LwwcvCAAqMtmUh9sNf+lM5jfZBFK6cjl2vXJloFfZ1
DIIQmVe+23if2VNZnCFAAKuvWXIdO77yDA54ihLU54O+9PUwAVEuBvG+BpBVGU+M+QDq82ol7D6f
wihZTL+UiV0V1I//j6MzWY5bR6LoFyGC87BlsUaV5sGWNgzZT+YMTiAI8uv7VG86OuKFbamKBDLz
nnszpllukkzGhON1jKZ/ObytWWpGJ7h9IfNt63hn+N8ht+tLW03x69YJXmcYN8aPbDC/ebU8U32v
aDhUNRJOYV/k6231tT2uG1Wdn327LEpmz7Fp5i21QlFcQlJyfqnitq/cjkb6BHCSuNlXwaJ6ynoY
C8A2i7jsWutS7JAW/A88uJXekVJQb+k8O95vOeSGEJrBje4JUqRwt+xlvCJgdPkR1dBuL+xDyOp7
0a5T/oahbBAn6BKufHvz9JT0vb1+xuU8IIq1JCvc+UNZqV88EZOTjL5qmoeKyoHhfIa8z7rTQKP4
ua1b7cuiDznuw1JHh3zJULmE777EY1Y4e2NIp8YwF5QWEc6sBCKjGuPp/Y2oWx8WBjDtB69h0dZJ
Fi/Oet9INnG/Ltz5H6y4bddXYv74yImuito9Em/3xxvdqT3wY5kC/x3p6I+Twrz3WRtbDfcZCPd8
XJxi2kea6v7EwmeuxH6LIz/xRi/4Mp2riHtmxFWdOvLR3ZO19NJ69ZaIb2RdW2/aT1HACumAaJeV
Y1Btz1bJgp4T8A/CUbLZI3u4JYMrOxkkis517Zk8JB4lq3ruWjbMP9eMvjeacuKZ/LODpB7+bkII
FMxJLLN56o3iCzVD5CgGppXfvVZTIdrdpt2hutMVHc2BnYZh/LTpQIuDCjrd7wk7b7u7IrK2MXFZ
p0NI6CYtjdbslmrXSW/prkXZYHC9fUjLHbuo/eBtIVjePNg8YTm1DGqe/7r502L7e1jHcahIEacx
ppjc2va+Nv36V64t95bm2jmNkZN9LMydcBlpgxjmNnMUJsM8jjrN6nz8M2t0vz3iWP21QQQVe8cv
mzjVwSqxFquiedB+sLbnXMzzjnGQ3g1W8UxDzZoRXT9y33xkQZTt4mAc/zTLPJ450fzfZQizl2b9
Un5t2OvEg714NLsTsD9vTPRdE2j7ES64FfscH9A0ZN+5Zg08jwiL41vWTzWpV3fyWI5582Er4wUH
q28Uo4LCfIUMRmPuqiab/2tcu34IrJFhXk0FMifeMGzi0lRqMrtodoOXahxzVh1rP/7ZZoVUkQ9j
ecoHP36AtmBulWV5+Hdwvdw7cPnH3ksXrr1zKCjWTNpWeU1ColUHia/LwDnlvrMdEc3dO8ZdjPW8
rn1xQE8PjDcimYiy0H89hxDyCTSC48ar1H6M+kofFtkpc3DL2NkeKxar7gqfIJA9ir/cW35BchpG
MT+NaEoQcsLK/65kwRQgmm+nS56v2R9k7P47qtZHwPJYpnXoxUy8x1hydzo2YNIkJEQZjuhwP+aK
2ehUZuucbovSR/Zee+MuUFarjk7DFZUUc1haKU9O3CUcrmNDHUlnocymiaKJPHqFpe3nZ50t03kq
8fLSM8X1F/VB+wDZatGBBaN/GnkkXZqx2YXF7PMaz31TFv8I1QqWXUEz9+mSeGTTnUXr3y6H7Nwt
WV/+hAVfiu9vhXrGWRom4HJ1gfg2y4fKN2Fz0Lob3d/DGsmfpTc1s2ZLMZgOVbH+IuA2pzvYbvMf
37bEtW7jMf69QgC5D5Ur9e9iG2eWO3Oxi1PWsNMcMGeMF04V6JUEqGkJ03YQvPwRi14GvqbAP7rZ
FmaHwQrL8X4QzRIwby/8n4IFhf+BwOZTwoTdsl5WiiKMOm65VK9rY2GSbCMd/Ygt48XJ2I+3l9JM
xdFfQpTXkRrsWnayvmxWbJNqkkNzeHxXAh3DTHvl113/wiNI/9e3prYPlrKmZVcG1TDuF2rfIcV+
1Kkf1RezhsVxuGsEx799snEsMdEcmLGlLmqJvq6jGWz+uSEGF+d+zo9lFbkFs+FFsRWkkv50KGw/
X3YAQjKWuwYEpE6z0GYBQhMbKvhxC/ipgozmr2HJM3plvLI0a6Hl6G/26WlKt6Luxc6u7P5X0ADR
JEvpzaSIDFsVJXrOM+CG2GU46hJnEVPbeNwFkSjCKRlh+4HBlqAuL/loxyZhI6P/I5SW08MqNLWd
txHmCIpixUlNeuhfV8yK5dveaFQqthx8ZomAVNNVqkYk2Vr186XZttU53BoDZl8WT1GwMHBnyWnr
ZXu1cnklsQlLZjP9NuxRHSA/YlXFIEfeXFI3CuYoOzkHEC8VdBF99DqgZPTNVIyXoCu24BTi7lOp
8sd8PTd57RX7kl/GP2jjRRrRx5cFLF7l3xemap77woy/6Gcy+m1hyZc8s/0zV42y0nibBxrRTd4m
9XMjzmO75W2Cp7qr9lk5ypcVGfdPZdb4wetd1qkRYVL+U1SUzJtRYLtdPiPoM+fetHMKV5fSC7zt
sbJW/WOJstaJAZ5zk3aI27uqq9R5YM5Izgpa160wtcfEahvnh569BTR0nfatC9u6SsfBRnqrp5yt
sXWQW+HOjpT5bIrWnLnut7uQAT3aplfkbIEr2ud8s/h/KCcL5mlhR2kTNStpyUvBBx9mFjhbYHeL
n6B+rPFeRd54capm+fAIc2c9cJZ1JGAta4MO5uruQjBo4xGcLWYf++JQPTk5C9vvNAsK/5USbDLB
f0+ErBO0rpusnj1+rE4XHCZcPdAEDgGYB0lBfYuzKis6EzFMIROTOmtYeh9Tizum7N/9qGp/OA8B
QOq8KZ6syCr2t5t+S7k6ouwnAgk8sIYRoZU1DA20yJCNHxl5F4ix1MXR0Y8zv0nrVnIWcJGTJegU
AES8NI3HfWZW7gjjjcvMdgV8sMAY+XLQMPrXeDPcLwyrm2mHeWgr9yAeyMai06p5qStbfnotA4rd
4tmte2Y9iGquYZe3iFrO3PdrWrIsDg0NvnKP9KOa48TvCWKqfL9NGDZJiX7PY7z3x6Ls0yYYPOQF
t6JnMBth1ceBLkI+qHi2ljPpzuoYOGo8FuPqPk8msuq9KvKqeW2yGv9SxY9L6dDyK/aCcoQbCa/X
SZWZqvkiCKW8sDimUzt/qz3GiwJK4TrldEop919uHzeC4Wi2/UWALLTSYdwXiMY61ZhgaP1Xcml2
yiEUJ1FVI+e0CZX6z9R1nvFDR02zZ8oPnjvT+/wJwq5wUiRiv9hBErrWrrGy8Nv3DbELBuE6NfmA
rb6r4+IQtkF4bbxl/MunKn6sfu37/UAPap1cGYYoZyCUiFNZTg0aVs44QxhW3fQHpJqGHWDcue/C
bXubeJ26XZkJfbdSirPgTFbWH+LHl+tKqlZxXIQVvSyYS7zEaZp5PAXzRjHrt6p2drwoFTunDHmC
O7fVxF8pKFIGWUPWUSh0hDHRH2Thx+avTG2Uo9345PVZnz1NjZeX5xWgI9iFnl5asqlCd96JuvSd
A+uuLC6A2Z7nFFY3XFHNm9g6rkGAxDfazfSwEQo07Fj9NHU8odD4fpJZ4YJaMMYxaYyZMdlpcUaI
JyJ1aCD6iIKkriJ2rNEDYV2bedv9HWflIrCsM/07bE3lPhDvCSBiO31pp9a0MVtlFjuHSe6zAZJS
XJqCHddlJL42+qf82DETa3Y8oZ22E8QXuZy5IH2dwqgyzjOgR2G6gCyzwZkEqvAwh4w8d8viB8tp
sUco8KB2Nq5sKDl2W8F/TGi8rfUdA7X+VL5yGn6EbPKPNj1IePuT3M3Vyuv4ipRazbtRZBF/csg5
qQFtrJcyDxYAZSxPVeIJpBUTTu3vKoMtuyfdNi8O7iLNr7pWY7lbyipwDx6tGSqNlMN8nOfRcATE
YW2fJ8F9faxLgnGvHqMvcaD9ClXioGaFR2oshpgVMzzrhGdFiHRY9HjnqpndCzLjHIiimo9XiOE/
3QTBfIxKlXlUIGW9ceAIb7wGhi9v1w6lflYtNCdjIX90k3i8YfUCVVce/Gyr8setQfdPg9n15kPA
HRH+c8I+/MD9mpmDQcIML1UcTX9c3mvGH63DQK4P2GSVWMxrScNrc2iVbZTtjuJpvLd7q7qr7Mk7
1EIv93Ff2MQIcCU8dCwceAeRnIL91mBhAAqMJvd+Bn1YaJtd97kPvS3fjQMRo5dsWLw3fxzix9Yb
1jpF6m+Xva19+Yrpz2U3OPiHZrRcWMhjUSZOczwwVQlM51j7EMWRlsarPtY5V9t7W3VBfdr4jR+w
gNbEtQUAMUdRO/0V/w+oy6BxRNw4kWrg2saNxqUe5EEK5clOX29RHrXu5tMXh+6EsVx4hHBAJnot
QlKcKYZohJXuhirL/81bHa9Hlg9Xa1rF2/gXKhYWuGC0rVA2vO2w4Lre22WRXUitVf1eu6Z8X6eA
Z+0mZr6sa07bjqZ6w8fzQlk7FtmWn0Yw9U0C7mFA1+yraafwik5tnkFR1v/wQIX4CphyM6ABciWn
pKjb7so+XLgXuWhvP5d+9TH3NlOYhZswtYBu16RH2HmBk5n/Gg05SWNQhU8sttdZIguCyG4j/f5u
zk10mYoufutQjB9Y4NL8TPFMMzUVnrpUQ+0/lY7Wj91oz7+t3o0pOmK9PA78cMz5e7/5VQ0U9Zvy
Z5OofvR+2o03FWyLRLc699u7dtgs6i5sd6kXW+Z+aC2URO6S1g+lISS9Dba/9szcvdc3OF/57W8V
0f2sVUNd06B4OXlg7YbIM/vb3HhfzsFwqI3sj5sdyp/eNO5ZZX5wnmZLvk/2ZN/l3iRQUT1aIl/2
RRp3KH3+5NwDUM572ujlGfT0v0JC1RBOHieyIoNINDaVBRlMgCxttmF8iL/x2xHmUd3kp344WmGv
HuHggvfbC32sHRQ9Yfixl80rT9LN1TGS0TXvmX873uolJO6iL/tD8wnIGz8g/R7iuHmWTeSgbnLX
7rrYO1R6ne5yUh2kNX8BKPy08wKJINe7DkQx4b8apliBuU791L1lI/GYu7IHxFney17QXpHpOe9U
1OsuhZQL3qPbEqm9H07uTtJr3vsF+35JJlPjf0GwOcGhtpvwfpua4bxMwZQz+R0HSPiogx0p9QM+
dZ5uRgbQ3pGcp8PW6W7eF1W9ElvT2+EuiGr/t3I28bxh+PwYI0whRZePj52Q+X8LvDilFXkN30Hr
Wb9mGoovMQrvTYrWfkTM7p6sqWkvQy6WKbWK2j3k3BVXu9PtPmYOfYeoT5U8r077rwOzhLPpTJFE
Xh/sZ8Ah5HcnfliVfwONtNozZm2+7NpZ16SJ7erSIBcfIxhp9DJC0T8CuUbfilv/4qCW/otbgKPw
wUYmGWD5Z0bW1DnDAVDC3JNNKd9zW1HFR8Nwx6QMm3qbb/2rkynr28d5sqcMQLvVA+O6eHM+xeiB
im61s5+n0XuPeFdO9aJL1AyiXCnJX3Pu7SeyYfmrxBg6f8r4Zrowfg7v568XztwG8dCRE6h7XNoH
tLXwA4qrvVIid7zRUOlPdu01v7icQ5S7zLlYgmhPGIg163ZYE62jWaLmzpKQ2XBDQqKu2K3543qi
eDYBvpymrMRDKGvzslWjYxJ3GpyDxhj0JXTmfpbLOBgMF+N6plgTGuuIl72SFdB+GoJ7gIZtr/wZ
C5ZZJjLPSkYjg3a+GAiolwD4E1hlDXjmTNfw91To408Q4GT9U2Pn8dluPcEoMnaG2zFCPM0a5dgG
9ML7lnf4Y3rZlvulG9x7YMr+ToFH3jnwG4kK5fZoSAgrduB5tkhZ/g0IGRUcdQ195J5JYfcU9/WK
oM8A8T3Lp/K5RvMGLbWEYdqcd/nXvGasWwZ133ZqE91/xTzl6RTg9U4C5cc0DX7J8gi7KtYBYtAj
JZgy8qEXCltSgN/rL7IKBKLrRds720q6ObUHZ9RlGjSkDFzAQif9bW0GHTyZN6cYTlQitvfsKqt0
LrRgjIe2WIj5p2uHxUqYq1kfbjFMAaw4KN9npiHgT/WQL+3fsehl9Rgyax/v2sp2HLq8KBv3NCub
z4hL1G/gj34DkFJLu93DlixVOkxNv9FBycAmaGjrx7zYmU3WfsdvtNTOBY9HvZ5pMBTw3m1vJkYf
00UL14HXwdHTYoo2ehkHFlS/i6CAsduh2pfboQyHLHxig3Pk3OctRPTe9/PojBFm+4/U6rLdFWs7
F6eCBqB7ki2VwgEWyBjrUIx2G20PrA4ewv4w0VxU+XEKGdCVSTToXuO4i7GpvQ4DMK7mslNb9CmR
GwL6IqR3DA1uv66YFHww5enojjAcJSa5jS2f3YrSsIeLjYAW1JYNmIIF4IR1bTqYRfbBIcDQzHZW
5Uw9SDdS0rAzgHUmT90lKFiTiq4UnZx2UhmfJNLN8JczzWF0umyDrdXZyVik8audNi2OgGelmpNI
g+661OvZzDIrK5qidWJBGC2ydQijcsnfZhFyD0czeZIPQDDjzAhjcq2axZ04Bt4Du5nlWWOsC5FA
KLMvHoBATAdrlmXn5U5GIHkDhrkvYfzqa+GFKkv5vcvJQjNzIvOb76KAug8W8z3jp7Xe1pGD8WsK
rdbQDqwVkz527uat9UlmlUOkzEahWj8Hs7LHhx791jnjlO6cIwEZI2C8NyLF8AzUPT4o07TlQ9Cj
4IFATpa79xBqwmPTZVL9CwJZT+gyAMevmBgy+atzZxvVeXEcBiKuYVV9osveLh9Mi8mVMTmbX5xd
ie8oO24mMGhq9GTcFK4lFHVuC2ua5hE5RncWnEa2Ye+I3PIgHLd0fxeqDMU9+ubK1ztOYlofMgSt
6A0jC34CSxYdIbZbF1dPDaRwCPUo3exUbVaYJcS9r9u5XfHjPU5xOWVo+6FLO7EJ/tEi4dOK8pOI
5tXAO1mTUk6q3R4ImUlj51ePLNngAN4iC4JCBr3PzIfFYuP4KArN6CPJxVDnMSH3qvL9I79hHJ5s
K6whk3Eez80Zq/qMWByOKOdJsHR5TmQTHbP/22qi2f72qiDDFLIoPCp7nMN9hsKJ+ekWCpSN8Xzs
coqefc+P6NhpoyZPHd2V1ZfumbM8oqqey5HZkHR61/3qLcEzEk61cMTuRshT7Aq8WoMmFSujXsVX
45trppnUJpxsokszvs9wBva7DT92rpA9+AUT+Mz+qKzOHZ58AKHqkf3tyOADQ4nx3xz6vrxQZ4Zs
q6YNqxhQRV6VX2zF0uwj2oQS3zAm2fhvHDp/OkuHAe0eqLfIeGjzdTjO4by0V5IURHwkumibT1mE
oHsnZJZlqR3Cf+7ixXO9L1ymXrUn2H5ZnirwJXGYmACW90Zis07WMGIkhtsYwbqQNOFM//Jh24vc
6QOeUodUndSqi8VJG4NPaD5YcxMWH9SIapDI3cK41sWPh3JeDlwnDoLBWIaluGMLrY44BtjQgI5d
k53OdRFIeHaKHLM09HJyHu88T8c9GuukKi8dQk+siumIWu1XYZAbEJVowl+DDV8IrK3t6nseWFWc
uA+C5X0xLYvUMDLw329qMBiBGfF53S1QQfpGIa/Vjpddyn8lx0h1yDvb9TnmcLF2ZM75VXBcB4Ld
0zzr+9A/ZT4Jta/d0P1fTjBFf0Fq9dwtcXOLif8+Ygo8PKqwqqqv3q5y3lU7k6ytT0PLGY1HBqPZ
hHUkdUWvyKLYitrx2PCRrP1HoJjPf1p4VZyVoSzv/VMX+VMTvDuZi385KViXEKR2OUclHVQ+NNFF
9rn8pzlK4p1odBUf/FxpBXjdb9Z2zIxbL1eCx7G+bnRQ+ilcO+7tktyZ53DRNg2QW7dmtzTE9vBm
TK4z/enIU7dxJ/qICsGh7Fjt8TjH3Vi3OyagorqGfi28z3DrWNHJ7qFZHmTvs2Ih6fkQCws7Opa7
8xB4cXZtw8BmBtGw6c67iGjUzd7lwOSkBWOM71YG/t0ZUmFGrx4c2d0PTl/Xl5ArFvFmQdzoEqiB
JeZh2hb7EEgmsafGNSxAxA/jjvkvV9R5d2ImGQvnpO21d+33UXPg/i1Ctyt+yZqMLhf8tDKBSpAZ
twl4iZVSMtFTHQADVQokyNiMMPa+Zp7g0DYuk7pMbsxgar+wZKm/SmVjsCEDqQ6n3UT6afksI3Rp
mTSR6WCMUQCbZBVjGX+PxAFOOcN4UZQFsYAkYR+8sfIWZ08Mf+Dqx8if5XbGUd3LP/ghEDj4LVzx
3PdMOa92BDtdpL3I6c/axczZC0ZtxRqBhSlFluANhmfuHBZX3zX4uGskoi33c8yhmTDHkYr1P38L
BnXxVEbYhNDBjEISDnH/ullFPP4uBBSBx7lWx/0FAUgJRpAIYt2I28PL6GtqPqciLaIFdZNaZwh2
Jo/q+khz3gfgTn7b/G3ICCueAkIt2n9AkkPxz11uqzaTSRE6DtAOu7ZSopXWgFFr8PFs4hl0U+Hk
rc/4tdT5B5aGpjrPUKndYwB+UDw3Nj6rw1Z5oTwva6WogTYSnpqzW1JLmSTERYilM9p8C8UYsu5b
S8WlRIieoubRy9S3+tD0SlR4xVW86mPhW3bepZVGGzhh20SDz27L1O6suQ7kfmhH+2eVTVM/Q+X7
kwZJ5d27tOBbl8phMEppjv33dzfHUfYXKH1eRNLMANTpAAQWRmmQ9WH/xzJ1tq2nNc/D+cOX5FXI
pHAIbkpyUknIcEHDYXAf6bz2Cen1I/or45ggTIc21/rQx2U0fLYjw3XckJZtfkFYaIm3gvvHfnMh
ariZhFd2Yyo9aLOH3lkjVK7VtvKjRfgX8IvXL4LZkV1nB25/DlbNsBx1KhoEkqJWqJ2HxqlunBiS
qIt+bpHpbTtmrI4ZBdN86kLK+4oSsKrF58ZoA5AVX038y5s7Ahp2jCMzZZI59KrmP0r6HE6XYFm6
FB/9NbuurgoHUjgYrr4g+czurgLVpuJCM5VPObzV+pGDfJFJIbiu0y4SgfeX+2XgbMRTRohqVjLA
1gUBAGXiDn42HMq4dIYHbJai3Edq7b3/stAK9bTzrNZbDhXpXBU1Cbiy4QfMg/GbYRW7fD2Sraqd
LTwmQAlOO7y3q984YN15KcgPmCMUDGFpRXDcJHXPBupMTv6tXM77dxFqA2Pvz2XVEhCpwuKfyjjO
AERz0yxv2K2j9Zg7hBDApiuTEyVOgWjfPGMYGWEDaUkcu3fln3WT2WKlfaOpJeZR84IE3APhG2n2
S3WFrcHFXekbDjCGc9meym62QE7YoEE6g5pqd33zVIzRH2ki6O+wEdNCibBaK0MRiW/ri+yQcTwO
Pr6zk4pN0yme5F6YVyIlUOwO/ToxiFl9janoKKl6ipRlp469HsQCUHyso5wGl6968Y+tPwfAk3BL
jouPbDIZPHy35hjrlsxp/Cuf+7Y+zKZw+4OntI7/4EHlxEqtSCk2nuSls771LKX9BP7yPnvPNtxi
PSxRea1mn+HfHqqUJAbfme3iznakwPDFc16N4CKKmVPKKqFmu6pidKZflJ/T8MtZsF+zyperark2
lsDwSSEWjuk6YxZvzjzvcorSlaoKF60OuUAFLZRW0ZtVY62IjoOo5xxYNKs29kU1kjTwqI/NdBjq
aVWvjtuqZYElXQrpITb0wJpn7F2zM50mfH6VIpZom7tHO+TNloz1p41HuB8JXXgFuRfF00a7vH7V
ACni22ejnPlT5+xRPHccrOUGWGrZ8Tcfa7ce1zEAf8Isaao8tdpeGei6IaKFtrS3bn/JJ8PZRLGm
PYc3NYxBwhG/ilK4ia8UDT/P4aDFkJB54YkYtREom9ubCzcYrhvhxNO4Z7wYdhKeYdKBm3q+Qak+
eZTi1TsbEzpAcugG3/wXb/m4/mUEYKm/CHWB8zLjWA3/FXO9OD+WGSZdJ4igXuPcN4DTy7TPLKnl
cbDKifd7WmIdRlxS+aL81DYdCRK7EMYTM0tjqbI5Nsz3iWFw8LCfOqHZIxX2zer86nJt6zvCSwf1
Uss+8h/GQWTyZURSrX4PHSTXoVi2uH+wUN+CxBVexWYdWvvy22fYn519aGnuEW5RO9Xsti53VuGx
MdFG8vHeN+b9wYu1UrOSduLK29+Apn01eo3c8UZMrqzQGrlCEDg7V3vtXZZbW/PL9xs/fsHChl+f
Prl2ZGr3nMinOKsC+zQw0fL2YccJdKd4LoYj4U4uYE9vEQ8cFWydSFeDx/xCcoe13EIFNnoQv5y1
4VBaB899AsPZvFNgBzHzTuJt5lkdxyiGk0HmXjaMO/4alhfNAxYEKZ6BsD0jQw3ORsK0xyRnzrdS
7FvEGl9x5wKPDSk7OQpor86PxPiHfJi2mXdLjipMVT8IStF+saUR6YZu9f9WzWA/Bu+t8F0mLHdk
d1ICnOmKn8WlHOlZ+Rhk5gg1uZQP/oDThu3Tm1sc8mbK/ZPyGFUVxE7QW1wms+HpwpfezTcaNcB4
fc+3Zq10xXbbgwAs+eCccV5L7yA30SqKj3bD9N9hWIvuqcGk/aQxya3jHvu9hT2Ak3W+V9UQyEMx
mNnvIUdiK/imVC/IDcP1S0s2tYHcIWmzz5IedJ7FJw2Eb3iigZXMzvMg2acU0jInl7vEt6Gra2yK
UuISdaVa/41ZWdb3Q82BdS4MksadBP3FE8idpUkmqW07nWQQFcwOq1xWlxlltCKTaOMwYzfawEyb
eJihOGz8wfhZF8E6Hiciraa3EWDkdr51bhh8tCvt+w9BCVH/PgeywbuVOSbEbSeRTD/wz1gklwSg
sx+6i93xMJQy7j5BBFa6Z4p7q/y79Jbun+EcBYUcjkReY2gLRz+LlYxidDO72FLoyqZ9jtr5hqzY
g035P0YzBkkdNIsIk7gbsiG4Fl0DSz/mYByHTVV6Pq7EupR7j5ALn0yGEd7iWuchrt/YM6Z97Tyv
jx/7ekNtXNTM77pEVG92ypq1efm9FHy8PbWPz9l7bCvmTJeGWXi99/ns43hXmzz2jnkYjZ/TzfyP
pTNeQUe0ay/f0axIa7ww5kNg8pk3WUfqaXb7XcMe499XFnkls3gwv56a30FnqD420ggWKjZY2ZrC
PgDghFPL8A3CRvTisyG7VL0hRSn5jkaMHpp081Qs95AHy3b7hxmZdkuM0cSRigl2acdyHR/tYszr
cL/GHXlNIlMuS0CgV7GwaGm5eNgHR60P3JsdIpRQ2DmgK7t60jiM48KjJ6hqf2rBhV2wgYrBVvmQ
xd4gdvg/1fht1mnrT2DaXbnLy4DAg4hyB7KozBcCP9koM/t+lBhm8QgrQxyZ8d4r3CZ+N30XA/F6
fWR5CcdXMdB/OGTzJMzGjI/1JRr4kSNMpWmJ5S163yTOepyVZcaxti/tiv1Io98p7OPdEAr8ZH5u
yy3trKyJvIfcdqg8zrU3sMg5GDpn7Z9gbubCf6GxclkpzbLU0HurYstdzmZsiJZe+HwnrMBrHDJo
qkr3QAie5Tw3rSzVs78y8X5XZCXYv60I0fOQEUzS3GEdJq9VW7qLsiQo/CwgSiHso4dlVnV7qcup
wxGal140lcdi9RbWG44umfoVRO5aANZ2t0WiaOFO1dLa+xJm8auL554Po7DtyxLFonzEANfTCo4d
pUwq8YDIo9A9gnACjIinLw3yAuEfpa4gl6CFuijwdNRjSNuKiyAbtz2KL+PTCGSfPkyUgTfuyXDS
8SND3bY8cdqgQDHwE0702fVUvb/XcXAYG/LpgfnjO2QkhunX9t5nsVIuJyZASE+IW2SujAQUWvzI
tF7VWeM19dKKe2qodmUuGWiGrFZyXpoMMkntQlnl26ci+oLgNzY/dfAJMN4Zj5bryVnv4wGkFBCw
YNC9JxwISq61dDQ9bahQzPsxNMUgZ+J/HJ3JcqxIFkS/CDMI5m3OmZpn6W0w6ekVYzAFQRB8fZ/s
XVubVXVLyoR7r7sf13AtY5vjLYdE0ZQnUU6TLO6umJtx34yrxbmkWMPah5qjgFue9XUuKxkkyAC2
Oz1PHZ4kvJqRTvJLZGZ2v/vepKQTMNiHk/6PTZhw5BaV5+q0aqOqWV5G44EAO1CU7rU3bP3W/beq
IR38jU7HQjgHESy1pgpId/xG1xXNYUc8N7NPTV+48hmgSxKZc7z6Qd9cCJlM1T15nOrQsXzX/zig
c2FCpsJ0N5E6BR4iPP3qmUizvvaT+buQB+N9ma/mmbtEEh/drit/ixz/6WZdQu3HnF1d5cjNyuPL
Pzg6XT8CvhS/2QyiiW4gcGIbVkr/pg6W0fzHeO895kFbImDqIvV2oSadRN5pEA+L4kZ1aJysqM8O
J6eDbGzhE8xc1NPsXW0c+JTn+I/HTbWDLGJAyOAUwkhpyCdXLyNEwfa+4C1c/8zEOF2PrTwtZo5O
QvnmjedsnPgbN+oi+z7Olgljw6rkNYfOq1hNpkXo9V71xBEJKK7jvPVGT7H4BPN1I0CloFSZ+A/u
2WLArCQWIuXYrHHJHxSveFAYca7iJ1487k/TFBi+yfj4FxPGRXfE3MxiPoMCE3xGOzbara4FgfeC
yFfGsadESvelXcUOja79N4sWun2MLeoVo46PsQHMqfhUMqFAo+nwmZ1C3Q/1pUpa34Nrnkqxb5Wq
9G2Jc3F4Cik68z8w3E7BRy4DLR6yhGPGjUPr6HhTYjKACtNEUowfnDCD8AwPq7n0ali4t0dtmuK1
AeN6TLMCUC4/rFOfqybLJkyoeRf5Pzjz2tHdjhUguDMenLg6FP5KVCvy3NS5V2Uzc+2Wlo1ng8Sb
rO9FHUpzh3EIBoT5PwceiHTxGGANHTZJM6XrJZVONH05vC2TiXGRoyZXlbbgf4NmG09jcYOvNWM5
QZpDU5iHnE8g35Wn2uXWypmxm8qy5QibynjZ84dbUkkiApcEcl7XyLTehsFaY/cCv8aFFFtu1s4f
PgfTALdZwv3eq5UT3DBGRe5NjvdO3ziknwJ8oXVX648gDAfn4qaY8jm/h4vA9ZaqeTwJjvjht5MO
4N+oRgjNeaprQqZ92tUPmEyXlonLj+u9F44MDMw1hqdKgn0LpgvQmBqLe5TynCo9/s1sNRiSK7kE
/T5p2iU6NFUKW0cAPSQzWJFn7Xf4QqZvlubF7BK2cPKjlbEvi1NV00EL4wNXyrFG3ovBrN01kxE9
0hA+z/tG5rnB11AV1aPJTOrvXN7oxb1t7DV7YKo/JfGc+xwrIgE8D7vzPmpC+zxUeKpvfQcA183C
IxJRqx7FpSG6xIjM0MGpfI1JSD1xpCO8CaHJ9Y+DICiN0ZyL+ePo19m54ZFHEknjin/g3VOqTcKD
LDld7S7BBrpE7/FJSMiJBTqKyDPBMJkeMMvW/l8DTiInKBpQ8+fgZLUjGa55UJiMQaMVAyDioMFM
MoIEnNqQm1jP1Ev1iKpGa/b06VI9kLus+zwZTQB0dluN7jQDrnCclPm68/7jedpgRhrIzMn2kpeY
V4MjubEC5ZVr2LpXi80DzppC/iSLFb3aLsnQfcHsJDdcxlom1wbDyUn5kHLBIBxGrrXHyNgX84Vq
xYY/eiZUCgk+bOMIUntXON1pBctin2B2EJ5it1b2zRZYiiHRtFVgH7qu9v8bfL/7RwTUDY9pmOT3
EDbrdV+VmqnKbdlRWJVZCbGDKzqPCYGV02eIbXU+5Axb5zgvIURPmdPAm1hLn/9vQBSuN2sZTfUh
w7PyjA2+IqtFaPgWZGBHWByPtnfg5/CfSXa1354n6vJU8ceRh2YcQ24KEBkpj2VIcS78y5dD5cRr
+dKHy/8TXIxjl8yl5nUH4QDJl6WVLy53pQixwhR//SaaX2OecH8dEST2thymeLyfOnd44ydSwVcu
0U5+woITEEftqW5PXjmP3bloRpTRoevzbI9+DA4lTxU5BM+SfUcV6ep9D1wCy3lRSv0ksLDbk8Np
GnKJ19T5LR+t9oeC4iY6rGOZPWtOgf6uD5iu91A6MSsOWEI154KwSHYg0bFS53Rc4F4Zleu237ae
wnzLh5upqGQ1HPaCuoX6p24bIFIctjLVkIduQ1GJnYuqjCk9xUdJwGxo5ugEejiHt5FUjIWkB3q+
SHZPh1jXb1FiBrlbZm7kf5wy6JezGCCEPLpuntkrFYraVKzbfRPDaBg8Bsx1wMC6qVyFArdJidlV
e12XDo4zMHDhfY7C+I97nRP+akimn6PyyuoFHRjnR4zcfI8+CBg2WQ0NhkXGWz4fXOucuHImv5ye
mkvqQOgihREUPbn1OH7K2cWrQ6QMLBbinh5sZfC/El4A9c7bZgRbB5eF7DS+WfIZDz6hVs6A2VDC
GqhXFHbeq73Yzqj8wxtR0fGYcfS2jFg1NA2ghL17n4HJqc5dGmIozvx8DS9DytcfHd5LHnJ3brvt
tKCvXLgYzg0TVQ+Wb+48bI09L5odqc6phz1gzb3AjTlvO5BfHjapJH4xrGP9YeQD858DPPUKHujg
22Z4Ud1DWmcyOxYqcc+yb4bglpMlcUpVXykvrFbFa83JB8Yf24LYAl1NjhaBkfN+2HgEvh3KCe+G
Nh4eXGqPmy1FX+2v4YODJjtT6x1xxaMYAoHdoY5EItxuvLL1Ii4imD92dRvXtBPPqYpPTAIIo7Op
XSxmyEe0Vpl1fOZpgHl3LQu17EAXrXgrUZ799GinYb1vY4qmp8wEzTG6KuIRok18jJZeQWhNyQKU
Nx1lXIF/aPlD1SdkkJwlmV3L2w+OCuPxkvScXbx3r3fCadiTJSzwApAskX+MjrzqtlakdY9MbXKi
VjXKfi0K202mvaQ/TqaCbucTNPgs8IEjlLIzv0dgPFj9GJ/owIh4TzinRYzT9D03RGeOTJpru8ur
kEchZ3kS4HkdCb5izM7BTQ630N2vHLrsN+QTRP0fBMiW5LSbyaIBMNhnLmWnpHCTHJPEkNy4/JOx
fEV563nTxAOPDKwhPMHLJ09biZzpFaWX4x3qimyxFt9ynsv3RqXrqVOezj8bd83AKAp4SPOhHG07
kqzAmbvTJoI/oYTn+Rvhz+k9RF2NmjRgEzlgu0UzchwHilDi8X3DdT3Sk0TAtCYbzetrxU6/TPqz
XLxmAQrULfXOBxCW7tH9ofSORkDL4RNycUlfjqeZVsr7xJbxsoulnSmMKWZdes9Ujcz17zIMAwpC
lvQwe2DLeP4HpikqDvaC1ag7izGGLDW1Xfo1oLyke05yXMHLphf61MuJVHiS5fpC8CxM/iYWysMn
z3hb3MKYGHfQwWyCmqKXc8mvksOITNr6A39G+SvqiDpp3qKhRX8YzAM7/NK+NjDm/lOauB8x5L6B
NiBoKtyUqlW13A2lwUNMIsjmtwHWT845lYHwIST+nLMAGg/mpJS2OZo6XcKD7cbGvpSCKlCE1DTp
LwMc0wKDkMiGYzLKkGBtz1l3U61YaLkFw3utOUmiaJx6Uyz4rxJYEjnW+eqAYYdtMzZL8xQ5te13
5STq/rAUQsM/aWrenXmSGn239FV/6fmsky2LV+co+2tNnm4H9ykbKifZV36ob9dh9fB9r3yzbxqc
pASku0GfK5/k/S4Xusbwb0tsoFnmIYFuKHDpMRZOsbpdyJyzQa3OeNvmA5m5dmZgex0R6IujmFlk
NrENq/CPnEhYbWoO/r+8YvPHRBG4PxIVq54c4wRgD65iEXfncRkxM6HBOxuwHWhTxlvCP3F0Tajw
WWFzJ1UIXGUgWLqz3lA8jvAI+OfnOf9Q1MSZHTkKr/nDnV37G4yA6z0Qoynfcj2K8ZdyuQPD1YRY
xtNYBJh4JyJFB4/8db9N7Oz8iZQzLQQXPVY4XUFwI2U//Sx2JqB1pTPgSIpoZ6Mbjiy5LNmVPfr/
3pYunmB+eD5eK6jF5k/EZbV8aCo31ySUwYcz801ynB67cRRk3MkZVcfCjZhjtTMTP6Cyq0VHWKkS
GRdFbGBJAUcTr5Plcez8Xt8NTLr6NNQm/5krHsJcVt3lNbez8ffartCbStS7gZwo4/AGerY7bBsa
X06Awmeu9UWlX9O8DKOD9I3RB1OZ4W+RMmhfl+Lpua2csN/62iFcx/7gA9LBNmuIDq/BR4Opv9nX
tfXrzVJUfIiDhhf/hk3efKZ5H7e7pm39agfjYUbr6kVybNeuJADYl7cyt83bBGECU2Tb1n8wFubN
TQ/79t0TYHNuoBX5T+j8zTtEnRU1T+TqkiSzJlCOEQff22oN4clsWf3mHn9a8g9FNY/PAZQ3c8Ff
1w33aRS2Z616PKTwIdI3ctZA1OeGFDXOq6q394HMSdSXNRJcMc+Vv0dU0HsshZY82KAbTjqUPPVX
SleGmRduUfovmmdpzSFgn58PVR+iPGQC/vahp5Ag28KcSC91hpFlRy6xNqd69qMzQMTp2DbzRNjA
FClObcNwck+WUrr7srMOIe6ergrCb5jQBfbaY0lmnDMXXjs2v9XWPHvq2I0OcMjWNy+rhHNXdIhV
V+T5SAYRMABf4Aw8tpnKL/RXl4+s7ec0vm+iKnOekaZQj5IlHKeLGw2+Oi9D3oyHEuO3s6mcNP2z
DBnkiYaJD9juIohfRWrJ3RNpSLbftEUQeR3qJER0d5Y4/CRbXiW8PRSGCbeG0rxTOvayDsu4xccU
+TZGN1zjtpW7PoOkDWQ8n/SXJ1LWjU2miultpvOL2683jTs9OXH53FzNwZupTZ3hoR7piDpODTWE
55V13B6nyo2hgs0Dxp11qNlnleJ2sV0x2rE40pg73uo5adu/CsDBg5nYum+zEURs17I4cLktArDg
m0lVUXvLhR+OGFi7ecA14fLwN5bE465b1+qpDuLmb8bP+KIqlh0i/fwiOVrO8ys40Gnk4Nis6L+x
BbIP4xx5oA/xf/t9G3MKz/u63ZXxmvSnyOLZ4rFWp95ljNP4sijrv4dJKe8pJoaj42Fpey9cAYAr
iAVkUo6Yy4tlfAL3Qp5c3eGaRDPPFxycZNC11+28wmnj79XQhnGhVzApjqViJ2fL5Da868HVERp2
gCBCQeFxU01EMbYigOW6iaHfvKHd8geubJvxXCjmZTokrYuRHyNg5OKxlOXHDFy32PMEDO8MEft6
O5gGAduUaBBHvKgMnvALA6baTRFyxj4uLZfnfcrcb+8gxBJ9C/iF6ssUO17+HKFEifMSI7GcCA9U
Xw0dOeG7x3ntrLnFZ5R80GN/x0fLX2+cXs8/5YDiuJEFM9529WVZXOBOjxK/g6l/+tCpH6Vya0x4
kQAWx9+OfaeO7eLfitAlH8TWwnWESJixXyCTp/8qYXkyxkOuo29dcSzb4mech31VgTncOrJu6x0N
m5PZwXGX4V5zinmVxJbCU2n6WiEbl3nzxLnaxB9DzNXxvXELkTyZia/NrmZTnC59NTpfyhFNdIyZ
LvyLt3JH3iIbJcWWsoOMuEQZrM+zYZfcgkskLdsaLGebIRmWmbudVe6u6aG2xxvMz439wHnkiVu8
t2I5gy5x/3V1mQYXESbC/SS6qp+7qcnMRZVyjkk/eJ4C7Yov95G1pMlee6II2XbGor7sR0iwzwtO
wA61QatzWnFuf+lg8VKj4evwWLcK9DejPWwlkggVpogvHGpReJcA2S03c4LXk8Iw+hVOdYrpkpBd
ldYH5Sb4wVKUmW0AEnoPX5yeTV0Gjv84GukVt5kVeENhAOpliwDGRVGadHkqbE5fF1P7NG+tX4aQ
LUavy7dd7kmzkX0mcWWHEO6wpwwFoR7mAeCHY+b/CzquBXcupqsP2HqVe8zQJGL+5GJ6Dg3vp11U
dGKlN6Svpt8QDBoqX8pRBgwtv+y9hO+Mr0aVHleVVXXhrqxQmG+LgZueCKUOPuNp0P5PwuB5VnQh
cAGkgKb+C9nHV1tmnI5EQRyAV16yKb1wZfDY6FfZ35YTzdA7EnAZRNWOhWpb0OmAolmp8asNvAKp
vhvDkNBwPPykdQsOYlyDsUSMmvD5Q+5df53MZ3mAAB38rpJgxl1utEXfSuqM83/HNjMoLdjS2IK7
DeUdTGpAdzEMzGPjsLC2Mxw6gJsxy3oTNOqBGhVuNWi2ebwNa2NhlioqHEcs5yNMpJpKETas7ooX
xAd1wgmRcQ/TmCW8EtIeqlMfqS2FtO3A8cYTbwzrEdB9v4UhVtcwWPwi1BvBG+k/z2Ioh4M7dn/p
Bsjpp2Cb4CmccaLbuHM2PRLw1Ly4eTcWICIT82pwmPyF7g6YIS1nY9kaXEhgrj/jcg5tuJw85uIF
xyWY4e0AoelJ4VzFJthAS9kMmIX8HfRH/VXUK/TQmqMVrSqBjKq7co2BZMSEEnD0hnP3uSq09quz
KAYjZeRzs1p95BMDege8gfM0YJfJmNWq4eLTe0+CMnREy3VVB//5qctFw/H95lDa2vnBWo/BKxzT
6kEvPaJ8BrSr5/DbjO+YLEDBxhU1Y5xBhdrW/fVc7BFxuCZDIIXuUn8R770o3Bcl567do0Xjva61
FPwl5nn55UYi30IyfyHwLVSajZC+plyHown4KRh7EuBbFJJIletXVw/NzxqJAm4o+gw9eDIgwJZN
U8bRro4ijuecVTeen8jnwuBb3TQGry0/2hz9tdBTT/zRIopwAHYMRN7K0jm4RdRT+m2vPltZF/3j
IHuRk+UsuTXgcpuoLrEpyF1qYNdm67GZveo2Gh55azagCMMcNJq0LW31EYbrd+ka/PJL0a0fWkb4
//hmymIbz1HyUHozMwJLtiYDKRzbbLQn8IfC1Owg62Tk6Q4ZIZdkS1Gz9FgOKo7f+P7791mJ9Rtc
QBWTzcQ4naMVwpEP5+K/62oMnX51l5c4rkPAbfismOD4fTOu5Zw9bUujR9Bph0ibJZLsUp7xMIh4
gaoLmTfZXJ2WRxpm2pQ47UiOveIQUm4rvs9nSHbJcOFVGapNAcKCaGyRYG01RFy+jKgN/ndgr09z
LZCUmjZL/jbkZsGVRGR8D3EfJe+eldzMG8bXZ86b/EdMrNeumlLxxXQm3cf7tYvBeij4euteJFnz
VOZe8d3rK2MwqpHU2sEHhTz2ik8X3JvsPvIk0WEGB94o/CJ4S9ssZY6O83Tptkt53UJk2zIgNSLq
8n03+4p7X1UO+CioBXvDWIrQTvzlmrq26XiePVwhuwmPwT9ndfJ/lP6MAhE/EecskuvHzHNQb1PV
xJ/L4owFelNZvpEDNp+NDEVC4ivQDwlYJHfb+QbK3uzy1tqUbLEvqfIybreRhhKEes2+71e41blB
4EAkQlWHlypW3UdqOWhdMn55f3EQggwBG8d2v9ZFfIlxsJaHpgOEgP4/6X2rs/ghCq2j9yqUxa2Q
C49kf8mqAixH2D/MzB9/bcnX5UAYI3U21CUJuQcTibY4o1Bwgkb4pXkgYgVd+wW9SYeL8XdhOIJT
RYfyfr0i9jDzBUuoTqVW2VMtfQgYs4/lcrdAKe62XTcZ+FNj6QbNxvhC8GFxTXAhXOZ8p1yeUsbv
pb7nd4lkrWh7PKN68ROQ/cn1oaW4ifVKLf1NxyzR7ZLUx2V+7bF+8TN0tGGDuuMxLsLkJ9dOZpps
Crcf6d36hZPBTOiha31UGKPiQ6Lg8hMD4lwyPjYjrtgN5Ul8e9t1gC+BwJwnN3lYJj9Y2/F7+904
/GdmTAe0gXRmisKbCYTn39UDghJspNePyf0VBIARjY9Vh9+N67SPiR8zRyuOBoq3/myw/4/kjilT
WGAQYVqiSiYrT9iqe84I+BfmiZJXlyn3Mw4t5/mDZYEMT4BRUTMR0yANI2LzyhmKZDkhNRO16ubR
nio6ECrAmnXxGpCarW7Cwh++yzEak31SeA045SEqfnoeTN/Moj2S/dSlBcs1Y+ZuaSfCqSOnyd80
7aM128piiKfuwgjnJ2duwD3R2hRHLb/+MRx1cDvzIpL/aOKxLLSTEu21/Wm8bjEA2yTbRJ/q9E/s
4RXbcY/NQ6JlqDFH0bfFrS9xHG+vwxxw/mYhhGbx/xPebEZVbdeSc4NuCo94v5+Zb+TogKHa69vl
1oIyT4HECwrj+eV20uAYgs46D88hAYshItUTU+tR4rUgs5xznjnrdRzfarfin6N5wvYP5cItZBM3
TvKdZvCrmMqIF2xa7Nb1o8lrRflKndU/MdfW9KTjKXlzxsRYrIYRSRpfdvq/wQbkwyScSP4wDhBe
CqBZ6PcQ+ZLxmKqhe8WxOIYbrU0KoaKNJbU4+bjEbxPlha8GSjc+Aj9V9uQtPgTrnP4ce0zJUPf7
sGtduZviyb9H7tETjwJOrtSvYdcZbow3ltNPjsLq/nOwqgveEqoBrUPG+2j8JXrMDcfWj740KM6V
7/bm3NWJJPsNJK1rttyxyuZbI3VOatcWRIuZKWxO8nbjkfVzbimS4cuFQTr+nfUE7I8fxWluy3b1
UxgsKkRJzqohvFEJ7kv6k8qs2kxB2NMiBcBJiQcK7RkDe1D/K+jNIsIE59d1hfvDGLtFcSvAcOEK
kcu+d5tshM8tat888Ggp5L8QjXs8Bdxs6fjQHPQ3AIPy9oUoe2efvSqyzxb3KleqZU74gncRnEI+
q6WB/75W4mXl8F7wGk/n4g2Kc7p8FKqau1vXm4S4Kyj45nHH/gM3gahAdqOx8dFkJInC7eOIZBJB
4/r/2lM1PnBEqIAb9VU97vrEjxhVQ8SVDWf2TD0kerT2NDTdeMPrnVcNWTsz/3INo8koxHqE38Bm
eMt0K8a33FZtfGdqykJ3rub/8Uejqy74JEDqxU8xFFd+27iRubgCxcI3RAmWfuAh3jFaE+/EF0rL
hXswWudHpvEy3jZGoLHz8dPdRmLiVd/YwbmBgjTC7phZw90OPg+4yLxZ5uGNoBTMizwZM32PGtCF
+05zXv/SK9+Rhr8ZxN4DdoamfAIthjgSRLp5xy85RJtpsOahUAaYUbvOK+5QyK3xyW/CfrlBzx3E
e6f6dd454RhRSoLkTXzbZK5X/YdOsPjnkbjF9KjouuvfOz/iY8IZhYtHiBmbD/2vQdLFShRLnBir
p2K4oRqbPQ2YBqcOSwmRow3Y+YDUDMpRf6NGn7VLYvIJnuihGJM3Hy4XeVdcGNlXIqLCfYZiOEP6
8jP3An9mjO815hN126DUHjl7tC0GfHwLZ1Il8HpWj4PkD9jNECEHz7NwzuXsRNUrAyMeeRD8zejO
W1mRYXlN4rENXsl/+YADOcGR3sMD6WwVrArCgqSPXajm4AJeS2wQ0ZFx3z3himiSV3Q/6rc8LJXl
ro+seDQs+/YUwjm4NSb3XrO0jh+UQ1BgX+u2vISty9kNuSKHpFJKhqV04qNPb8fc3C7DNUwSaWSz
J+kgo18mojdkeUmKEDOYLSAeHIWTc16xQxYkGF0ohA++ysf521+VsfcoSLg0Ke8u/T+1h2D7xXeq
Cvd4PHF7sKmEvMJ1g33zD6XweC5jLg3UtjXxOEv66C2BUIbcmEDEJg54N18E963hru0Q7ru+z6a7
IXVSzIBuUMwxYbSUaOqIck/4AIB0kSIFT/ik7nw/HV7xN7Xf7LBx9p3yY37rWHHMrIWoEVHKtf2P
iBued6CVAvloWZaiOC9dXjxhwF7z3QTpQG01QFdAJSgHdxx6RzQ5/kplsx1EdX0chQS5toMjxS6s
gkE+Z7ZX3iFYJXvqtGBbhZRiVkvVlxs/hIkMk0OdthwKwqRAhGjnBXJHJod0F6An8akrS9PtZt7H
znvINTf6nCbnLSdsQ46ic45BzKsiaPkNb6iAEMldw2I3c9HxO17rI9kiwcia9k5F3cuyEjCe6hJl
chwQ0xIbL7eToIGaMQ1oOXUbqdT9SnIh6e66xh3f7DD2V3Lb6rmPFYdi524Ehh48wsivg6Pm2z4e
E8s37r0TjFebyQMtB18unetjNYXpV1Ek8b8E9zADwZrOv7WMJLUOSvfiagZsX8YpkvRsUrPT4sRp
l3f2Wuwctpy926DFJUWZlykYRgZSWqeM4yWpa4pJirPXh3CEMEeQIF1LehaOJemL7xjPgn254gzs
Q4rfFKjpgJ67l7bMy22EqbA6Nu5Q0uoph79N2rgde7bT45mkw9Q/5Qxr3T7E3387pCj6O47qruGe
2AsDTJWkNxbnunmY7RAiHgFFcd+B3wCgg0vNCjjHUqy3y1qB5fX8tNcnGal+OFiXezu+nEE0Wwpd
PedUk9tmQfcrcFwAB6ZoSwujOx7cmIDTLkMBewqZI2GHQjlWCt+qLvkcWqe1H8H/e2WqYSlJ2Qoa
3u5w1y9nJqGguBOi6z/ZTKU6Ci8K4R8oDYo9F4XakdDqCeQASzv4UWsOTkwdyIaaXLscpErH8ixL
joxAT7yUYydfmm4zRSZejhnSkrz3mBDWmzCM5nA/ZbG4NnqUc9WdRFgEj5meg/4rLGmIpibEKn1E
yI3fM/rCAK81SJ0kshP4ayDkKSYohTMZ1iUh3ro2ZqIKoiFi3E6LPOqfAus15yBqSgegra/Wg8dx
rH+M5lX9S7G8ol5Ym3jyRnW53WlxpV5zXVp3s8Od/oZDLcqG05FteJwB8VNxQ9bisRFJXx48Bo5r
Z0lXBZ8DfnmC50vpfHu+S7QNkSeQe4x42i+3M5yJ5oTysD6vIh/S5ShIIgUM2MTzBX8O4yPK+6vj
3OBmwhoiZcaomUcOEiz4PBKfY10deJw4j5gXe2/bTaSsU4r86kjukyiI521boCZgrB59NlPd6j9W
JfVNuODR2qac3dNjpP1oAJQExidilIyZcLdWRiNvcJIA8Zll2luw9Ue8CEwLmBg1ZAU5sCJlRkWK
7bWNltr5KLAf3oxEj5dtBBrHHhLuRIbhA8sAEyWTMAyjdfpYyQPJAy48YMiThkaEdbh74gHnvlAG
kq1P4xAz4CFrdi2z0kLcrOmvtOUwlA4QhGb6pKMOP4eHhQgzbJu9ZZjg/qAjioq/4cIBA1+U8E+d
TOSDNwTdd9deQSHrAB15SFPr31aO4uU/rWIBoVR17o3sPat/pFum/ZNLdvHAwNyz09swal+9Xob5
JUbjbi4uh7JjUPojboqlFe5Tj3KI3cOLxHfgXT8pZSIMFX9d2IE88RMSnhbOodlHlJBkTCba4ybu
eXm/W/scnjedkNQEIR/4xYtd5izYSZwQ8W7hr1Dvr9jUgEc8rZ0HNijb8qafxup5tO7sHgNN1+YG
+gVHFiQ18BmzcMno0LutneyIjhyhGao8i8NjNnO0RgdR/vocFOPyS6dF9G9gJLoFAFngTRAUUx/V
GM/rGz5ypo3QW7LfUff5dDd6TvbIAwcYFp7lCYKYD6V1409M+ef/t4F8usbygsT+PmbiLw3N1Dq7
A1mSPUxynpyyL1rn21GEeoUY6+ShLsrwnZxH536hq7bJs2l5TuKi5FXo0pm89uHWC911+vKX2XUQ
jK6uh11RDEmGEYTU8sawAWCOl0U/nksQvPEr9pwAChZ6KGf+NSDuDTZqhBVYeSSl0lrDG9ehDynd
5b+AnBqS0wFY1V6MF+dmR8i/ucXlp/I7/kTNF2nOmnoN1cczxQ6dutMKeic4236ebyavoD9uU/gy
5wvNn7z9zrkLRZ9Br5RgcWhryrg4uWJTZyfiz6L5+zLhQc8KePZIKrYTUAK35P4gxExkWP6AOUgT
ngFuNp/HMVnaUxNj1T0EMDnHS8GEF55cP8zuGjbJ9THoV/weKl6XnGqQQuRntmCM2BsXjTK7DNea
7UfsBOt6dMuwdx+0D25cwkVD16BOpybIPGim1JafluhjnYrwqfXr8XLNx6777ioQAMrwHyOYVf+E
5Za2mzFIYRSmMnxH+M+7kAiO0N+6JM/Vaz0bNf+dHKnaCc/XGNvnLikaZz+a5fpBFyJidWCSes1F
TQn0xvBB+kaMc8TX1dzg7wEfZv6jZ0qdntOeZe2OXvDoslJiEd5irOQqmPAVnz44YurmmDa+s2wL
lU4wYOyodmBTmmmvOFrwNk2uCdhtEwXR8m2zTIEi5uO7TOs2jVfz5oDs9h9CCF4oz1RJc+7f9dYh
/37d2e4wtI/DPbfESB06lgoMGEXD4o6XsV6+J9tqDotjb/5Wps/sY0gJObntaU6pyOF5S6otNOH8
xCXF87DeXa1VvHKKe3CXseQCx0ENHZ/6rK0IrWmf6OZUzbGY0RK3hraQiyuniGYLM/EUrcuq73D8
d/HDNY3LukQVY7CJFk86jy3tY3YT+opSlWkQs39wDUlwYF90ve9M6OQvtH0I74K5N+bH0PksDyME
gddlAKW/hZUe05SyzAWq3DLHeXyQpedc6EzCriIqWDx7VFCmqX5KvGFb0eJJAKfC1UQVR1V50gIM
zt1xtwLPiQ4+V7cfN61shhyRqnvOQVdfJuDZXU4Qe+W3sYDmI/PBBGIKDQmMg4VsDxxgUNfhiV8h
Z4LKyG38P47OYzlyXAuiX8QIEPTb8qqS99KGIXX30DuQIEB+/Tv1dhMT09NSFQlck3lygiruDb1V
ZM54vdkx1O0esxIr9nZIRzoFxO2KBIRrGPDiwpbbxpMzi7MLuP1P1De6e5swfcsHtr1Cbocwc1F9
wia8Q3JYXRRgxXW7lnjKyENrSnMmUq/85wIEyg4ZlLOLF6kiA3ngDfatLQcHZfOUOJeS/KTwthDe
mpyLIuhq2Fi+/ZfIXhcfHGXzU5MUUXcmegeb7CZiQfZUJq69QomFYZIYz8hHPfIrySy3Pc2FQXvG
IMqlzHH1hHmWVee0T7u8+8R/uNYPfJtte8Y+RyTbUkA+u2GHiJ+Ax9xb/paUPNwZOhwbFqb4nLax
ZIS946JhNe/0qSGRuyV8iII6rQNyRiok7T3W+3jjamxVMYxcgb626M413GjwPUzDTtFA2ATYQIZZ
O40MqtqvLpTwFVFgdGJLGNq3eorwn4xAG07KV1W2RcV+jZsk8qZ7njKkO2FiGucltrgqOd5Y9j0y
PvCfnI65wGPGJ0Qyep4y4vHxrh4jp0Sf2rPx+uka0oU3vVEaWUHk26OzNMUd+2TpH0tOkLMR1uSo
QuBu3id+oMlI4QAuPWyvQdw+4JkVx5D8GuiUXavGw5Kj5X9hXZm9kpna9qe2ip2jaSZyR8QQq3MV
M298sqw7yx8c8hqkXRyuxV9VOmSfggDlwWdB6g0fM2qNc+QMgnhMi2F9HpysuTUrhtyNVZUH0jjC
U7+NMTz350UDwmYLlgT1IdKOBbKzENTAvzFAdVx+z51DmgNTiZltGgkqQfYwQ7uzZyg+sNdzwJ7/
wTnUyJjY6z3z/ef8fnFURPvKg0KAlGCq9Uddpx1W6oidoSSOmAkk+5Z2z3Wo/OPErYMpZzLIbNVS
wxzFZaFvm5Zd1aNQGKCYXWAdJvy06PZmKEEMsgBZKX8h9pJfacZ03afGQMkNGMlEtz7g0sd8Jq1u
2+d59TE1cekdYhLmC4LU1+BhaV0UBFiUhgCj4pW3vbLKeUI/w4KDma6HEqJ0k2/8R7BuYIhMw33H
UDzaIKnpv8HP5Uye0ivUsKSUYzE2Y55xwrokmq+kxdsEC4SEp8QIZIRSlP1TR1UmTjQK8iMYtct6
uIzNqUDXvT5agTAL+RkybIzUq7ggOCJizKo+Tp5zZAFqv8pSMRae5H9MRA3tHU/eX0pqc0YjivhY
cBZDRZmV+O+qeyZrkgBF7zyEvX6KQRkFW8cxKH8QpiXd10LE1xWEPZBGpKv6rzsWiNe3VHbxAVqL
n77qeMzPLjTL+h/WJQ/UHM5XiYiP9GfYg4bJPNncnhXzUYOesO8+zaz4m7reUJxipE4MBfEuQ8d3
29c5DZDOrH6RYf3NBlI/d6zL5ukCCyMGIo+TaL8C3sel0PrLywgDhEoryZfki9S/CLiOhAEI1KTN
74lTWHilFw/dUe5EsoBQaQsyFwtkpJc0Lsr/xihEXhYCPZsYysSliz/hmqqJb52iKJpV9mLVOt+a
hWXxtiOsNd2KqVkIR8Rj9iC5a8bXoI3TbjMOU1sc29nxoUEkNrtnpcYvLpUmRq91O3lJJvB/G5Wu
2AUM4lXOqTlXv1TYOuMv9pm7b5Qm7fAU1YA+Tnp0hmPnY9A/kkhwrQwdFu03QzNUJ6sQ92+XOlrx
82WuusCQtb8Ie5qaqAgqrful0H66y8cuBlOskb7v4B4GOFFDOAfo6wlrOAkVLxnJA35KCp/bVOl/
jIs4MsCE6GRHx+z8IImme8w7AbUx9X3dvFdLurJmCnCtv9DXQ0l1IlrGLQoJZGOAQeSJsDy9HMK1
C/uzqfOgu6XUs/yH0gn+g6w3AasaZXRMkzgG7RU2SG8znPTDDcmBGOYWOGMpo3Q+sPd4KrxXCOsx
G+IQSxVImkyC2ijRCK4YMNSJ6UY/fWZxH0XhxaNMXr7a1SrnxhK6eTeGDS4kJo3+e4iIJdwWo0+o
FviClbwF43Qj6r8w79EDknoJA0AkCoENKR/+0SQVxL4SlP3rqAgiO0E7z2HRqVLLa4qBD/xVjAz0
WNTRtMu5ojV0E105+BysvjqGRLz31bA8QBGSPsLYZLz2XTip97L00vkA3oBEGMT3ILi7WcRqQ4ws
+FEuXH1LcOWVZYUwl95ksQ58Jq9cd6wRtNolZlEfsyG9iRoGLdqeCRbGgziS+g1sLlqjhTbgS6uO
ZXKPjphjHVWSQMNPQNUmpZ1JSFMep2doVsRQ0JM6ONaE7M9qNKG6FTTDV7DiFJmjK9rhntc0Xy9L
NfvfpVPRtRPIMa63VbmIn5EIon6brn30NpqqpSvHxk8GKSdpvsU63Sws+GkH9uAawzea44zIhNJz
BrJERHJvKzHFd2NtuKAhZrhvuRmSeybVVcGdl9fMyVtjblvZEQMFMmU+qBUq2l1liuLBuibOtkOn
SNVzSt3mZy6e6qGhbSX00Y2S+M4yZsWl7U3efyXgjaMbLRVS/WSkU0QoGZ6BX1oOC5nmj1xmwmxY
ZIfu3qwF8su8gzMnUcLwOA2D84mTX/6J64EgTUzKw5Hgn/pfL53ut52ISUOEBN/Go5MtyxbAbOY+
BiRVAhfypYMKE7YezbBcmFJsR3dCgp66I2vd1JvIaO2Y3t7OxLbJLS81AKipX1HybSIe3mWXrUug
t70PsGfnGqc6dAzyvG3TF57/xBa90nsrKnKnomxW6X5doXojVHWa/o6igXw/bJZJ9sID05JxyPSS
LspLp/ew6ijFREmAFG7vBMGoO/NS7NsYPfoO8AEm8RGD7z9fzvFbRVlLDjMIs1+YkqhFpDWLvutN
J4cPj43fPlK1DhgZOixOwLVPH6R3wGYKkTE+iD5HsE4qM4odqFofDalPyRbXBdCIgtM+YFM1T+eg
ia3YVYQrX/vRYH5cfIbdpxF93XRjxiJ+hmbA3MBnapHwo2uyhQs+c5KVIOlsyKKgy2+TlLREzKB5
fIqHIELKIzFc3pAKjg4Z/pgk1I+wyHePHsL5RV6cguQySt3ZwGTZkzdHyKmZ230i9EHwEwQ4KvdM
nnKW7Fntt+NH0KXJekO3pmeool0CRT1OV3HCfEW9qMn9E1dgUlA/E7qxPCw6ok3J8ZrdYG/LmkNP
NmZ3z6orvgDdDXjoQvw60BY6ENMrETX1pYHK5h5T9X8Uu41joKTdfFkm0rD2yZr66lj4ED2+EejL
B2MpCncu6Rd6KxXQLqqvBc7GFgFITi6JNX1Uq00/TX51xCI444EMHFdyeflufRwGb32apRcx/a3M
+NSAbmNiPAXYt94DQQTATwOdIrwkIGXhiCVRpt3+Mc595NQ7/rZ2cbiuK5fRBTNPj2UoF6IBfxTX
hByvIAZ4sIuZ2b6LuOYFmoLpDgZO7hOFpd/tp9W2l36sxbwLXB/berdSkHzSFuXZka3BzCi8kuM5
8QDm7Sg2vGRfT+H41i6a9qDPhQE4tBTBqYuYOe+lkuFf/MGaw1FzfWz6tpUf5Szjy5gU5WfckWex
IY1Fk4ynwuGnU4KOeuhIViD0FsXMJmBBRofjTsHjjIecXLyoG+P9pMa2w+/YVTceIht9WrrO+kfG
M4QEUUKyuLUVIusj4Qzd10pap/MpxEKqugMQr6afSecTOaX2McHfi8DCGarux3FQ6G4TiAfUsGGH
lJC4PYfRR64a7xuC7VrdTGQH3I2wVexGpsv0H0CLMtytvodTdg0xc5+InDDhnulZ15xns15dC7CX
ULOS95aw3sPDjtYtGP9Ebhb85v2Ayzt2pnrFWUfQcz632CQwqNb5Td66zhPGdoUfLUZycUsUQyou
1OcpKuhFDiY4dsRlZTfE8dY72JLINbZAj9LmlCSwSC7GWyDQgCJAyOYz0N7S0TT5hc3t8pQWPKQn
nJwLd3OYk+2pAq5QJH0gdA5U9sjj1sgMwQuOOAI6m0zn3h7nEQ4ChKrG7ADwEboEVI3OpRiZnwM/
93Re7KOpvqqFQRQt9tpCYC2BUKLWz2TWJrhxRD0Wf6qqwp3oNEqSswJ5Hy3fhvoRXfCGPwdi78CG
tVLursTL4e1JhCJpL+x8GtqGdm6FAYEzkJAo/sc7PFWo9WFDTHuq/eSfRkY6na6igIkdHO3CJqDt
Z46j6uwj81pGmg8ha5j0hWQ4LJbwGRM8m7wkCGEuSz323j+qkLU8zFxQ/zpib776ibjsmyQeAFkZ
FjQrwgbJ1oQnsE3OOCvUmQCCLD33w+i+TEnY8FqyrXAPNVYqcyYmwv5H/rL4A7Omra8vTB3v8d2E
LEGnuF93SgDjRkvojPeQ2ozzJmdcUOlSMGVg3lh5NMpZgWSL6VilXxvYMuIuzZhl/+0rkgGOC5JE
PlMIVv4nDyC+i+2I5Do95Xz58leFk3BvlgI1H/Ot3jr1KYo8UeFblf5/NNED2n3LV3RObUhm7M5x
/Ql9pM8U7q8TlBTgMe8euQjpqMQN8Cu8xA5S3vTkLjyU5xSjK24OiXiUE0kCnk8D4fcRma2kfGzD
lFGu3kkLKBZqCogTNnGeE3CNaY9LSKS5E9714JidC3devu6zBM76HuJGGD677sDeGafLXBzEzE98
jzoacZYZA3UTOk7o3axRUDOT80NcWjOQLo9exgmGQzZE9T3PaUqY2cyUHuBxBXsmmppwXwDG8vlI
WSbbs8gR4TEjDuLorcHeACOuVpHHgrjTn6Lo5c+AdiZ5HTEmwsBnQXhOzKjJ1Q3L6Jlz3iHMbDGM
WsEStLdz7xO5OawNMn3gNclpZElFgr07eRcNMtgeKTFptnsnjpkuYmlpdkFs/eCAxCCqP7yS1cdN
bijJX5Mc1flGT1ke3pEqgQgamnRYoC4omzB/YSQb0LxXDArC4zQA7Ga021yZFEkAmhVKesTuZrdm
Dj0rknnyS18QWPnN/QqiqjgwSUt/2w4+KXZF5GiHZiINc9u4hoUULRKJfTbq7aezzvYzj0zonPqg
j/w7ZmrY+JBSVjsFn+Rvq3sfOWNYev6bGV3X2TTYug3awpBB04pWodoss8AuX2ptzb4h4yYhwsrv
25PfrUm8B89JNgtYrh5T+EwM0jnTVfxKUG1/z0CNhUlyFenvgKePNTlAKK25d3rvKyoJbN9QRC9A
QtMAASNhX/R+cPfJ24lFGnxTUnDOjC312VEujDE2KTIHBLc1eUbHJvGJmcfxCftUToF5RJEd128R
w7xrhLCWF36txeO8RESyq9IE5KbnAe1N6n6pvxKc6wvIgb6YnedwbBG/FBrqCrZfVBzvEHxD2IJY
edDhG0QD4V7pciwuKZnOSHMdP68uS2/89msNPe3/8EOp9KcP5BC5P+3IRvWEPT1LDp03evdTTFeD
BzzPnO1cQbk4cwut4CgpDPk73bB1nkvgVQxt1n5YpxfTia5CE65BEJw1wLLwoAMGY2f2FXr5yWU1
f17RprBnzDozjUxTsYPbkPsMctwmy2+wVUcOSOA+Qhs6ZbO4OEqE8daSPtjfhvWMhSRhMMdYufCz
1pB+xokK1wIUXb51KxXfX3cxaJnKogE1qSF8bZD7RpdSphkZ4iBuEMOTHk6njEQK4uu1p+nmNSqP
Nm5Kf0/8Da9UOEJ9AaXYhfML0+cY2NCScOLDM3HM1mYo2VDAJj53Wzdl6Z9M1nPy1Cvu49vKriGf
T8ifTR7KUC/jK2F4qnwKUe1cNTvaTaklCMrBzsyK86YFhAWbD1QfZvtyKUIQV7iUD5FNJE0E1OIe
sV+RpscuzKH1b1zL53QVD66TDnacgyuPTDRP/hftr30Sode6kGkL3AmMzcKzYL3k0No7PnL5qJIv
pG+vhHWZGpLHHi9jw8POYbshVavvjjochujNTwp6TVaU6wFfNt6HAQjQhBic/Q07KcNuv4hk9Mah
i0YcK3HIW6YiTR4i6K3vcY7k3xy+HGojDlDApAlDJMQXQnzkjGPVIUBHSDS56INvW1SkVlOgkAxP
70nQZNqTxAPshEv0EW0QUV6e23oPwxIGRKqBc6aK7MaI020zpOsc40NXACBklRRivyB2uqaehIE4
rhBbX1k/s11pUVpXx5BBB+Kw7P+RyFD88IpoJcXZtzIp4dGHpDOrhvqGteFEQumkrP+NNgV8CXs0
TIdLzLQe9OoQ1JekUcHBY3RBrstQh3ZHQSk5bwmjQ28elpZVnNbIvziVekjteCYYSXNpp1swG9m/
YhIDiYvdPHwR7+v91QUxfFmdFr90RnAuUCb+zRZFuIOLafwGTxM+ewLIS+eX0xmBfzryEO4pHYn+
rB03QmhWgyO87TofQJ3v6aE9FRatLNI4yOX3OU34d8MEq9xFKipfRe8/WG2T+kGVVt5Gka7sdlGB
R0jMEsF1TBZHeKchtD7sD5aETMrhQBQcESg4X+jep/DAxnUtIKxrip+6Xkrq02ak6gL7t5oWP2ZD
Vwm2CFkgTPu2eop6ORd3Wq7VH3ftfHffNBgeNL+ZQzO0patff6sFZeGxWb3ebtGsEr2daTrFs8tA
cNy2kVv2G6cKO4QQbSM+1FyZj8EdouHQxMZN9qp0He/SZUn6yTMxD0fApkH2Mdce7XnkjIzNo2gJ
75qFTmMXowIkJtr2GTlPQyoX7t1UviaxIZ2uT6Z1flf42UjOTQJx2xFx0uwglxANyjjMs7vO9fP3
dhH4sbwKbgYGJLaOyc4mV6eYsOPY3OE46ahz2xYtz+Iu4iKWgLDqHisqtIw40wINXNlQEb4KrIDi
ecaYVVxISOvbb4bpE6BolWOgWngSbVo/0w9nn/D4GLlh0GLSpaM087dBJhzMiVmDBrjZjQQPIL3r
QsByW5V3znS7tpHutwvdUPEyB4PiELNRkOwShGc4C2eGf3DOcKpYxMdqSGufQ10LjHSjo/kZr8oT
rCqMXWFD8YDP7pgd227EDtvXpCoAUQfW1LPcGLKSiVrZ4+oZesPIsi1CjfzXOLGLaLxnxVfe1qPn
duKYk2hi1jtsyDlr2sHBf68eZV8M7oF+rO/el1asRHd5Xj8lh6pIR4zlYY5peQwxPT83va/5YEHN
QaFAeqyxX7LiTpazWhE3Hix5Oc3dELdheFsWE+fjxc38jmgV9NvxDN+Oc84HhNAH+siyXutftlM2
+EzZm5bvKm9QOJOBAjxh646k2u5K1a/trWCEj8asYa4LNyxOJ/hRQ4RdfmawXh/dlj/+kte4oGCu
scBAvtvrwDmXmun1cRVNXjwONQrODWOAgf+oMSaHapcRIIASfla3k2tr+1VmnSSBzVl8ghtE3W6T
3h8vhNH464sAPOed+7mGFuW4yxxhkVRI8AoKU/JDSahg8tCGC0WwP8BlOhqWCn/oigyOgSpykZ5R
WqKv4pJuwQJlcITor8CJnhWLVr1NtSdXumYY2zsX5CdohFCYdjd1KIt3iSR24VmUS9+rzRCSnnun
Fi4uRGATBKc7lhKhfi6lN7Z3CA6W8T0w9MRMPKss2wWOxUvoIc8FZhJ2058UanF2P+bpdNu6Wr0i
/hbNyRukwQmERUQwRujIs1k86sO6lUyIOrcV7IeKYbotrQaMXJvUokAZ5isirIMc9dWWaGYxB1Xx
b8X7ZfaQRsOaeBYK0c2UQxZDoCoSkOh8MX509IYErXcBmzc8Lck6soSjVqy36LhIQ4XdjEcpKRLy
FrkHKdrYypj+znaS5r0doEuTtWtRFFYEsCQ31eTr+NNlmPvRoQdGCYM05y6vy2K9d+ZZNN8wR1Tx
SAQCJwF7f7MiEld1Er1ourdhB3zB/HSjQyHfBVQmJ1Ty6SeK4f4GfBlafNRygpeeJut2bga0jdO1
UCPXkTnUK2uIIbpA2MVtIJBkulszWNeeNGoDuR8adwofcx5ebGI1yI97RxPysLNce7+xQmQPdTTQ
Ob5IRo4b5cZhuXPbvk7OPNHDYwDy7xrYYPov9iW12gUhHQJokXE5W75vsTUB4+bbAbUBWg5gtNNF
9X1GBEWgV7f5uwbx4pz5G6LmpXAH+0j0qxW3jhTBB5Wh39TEN9sS/ia4BhQn274cY/fDNr5dqiPf
RZWxnsZUGDBvJOP0u889nRJkE5XvBQtWctYqXj7MfFei+gtrzCRnKZ6001taZpnCcy8V1krYeLV7
CKjQ6juW0mn6zcu7etBxWfOjaBjyTOzoO69G/qkx5CXjelJRAxdAluXPVEHwvJ6V9EVlIOUVflIF
kdzJuGbcp+t0RFmpi8IfXgz/WN9UAacwZyjzaP+1Wyd7zpMSJsPA3ULeTdkpeGYEMEKYyIPro1aV
4Q/NmT9+NNhNzzxhBm39HOPXIn2D9pBEdR/sbwaV+Bd3VuCforgkoz4Hdd9/1OxTeiKn+NZx9y8u
8rMB5uBBoh3/CIiLv0fgQFYg8KvRHIgakxPSi7S3DEiiZmJwFfvvMCNDMtvq2fHeUO773dEgR3Jv
qisSiHKKPKPnMMDlo80016caGnq+LwO3xw2KZO5i8j5LiFXCe7H3XPyAlC5OeiN6i/NoXMvql5dc
fRt87+BlQ+F9slUimG4Bk5gc81CS2sxurf9so9Qlw3Yes/d1aPQj3Cnm2R0eCERvJEvj++j8uf2l
KkvMv8rxuF/6gFzMXaZVYc9YTprnNtHxfzk8EkMmuzQxEtkYVFaZT221RTBu1/fI+vJmJCDN2zoe
nd92Yk7bs9jhKjqyZk0RCLcabErRBv5LF6ulwoMFokq59bVi6t3GY51xjVRHiV5ahojkjN7E04zY
punnpjkUkw3Vjqx2pOgpiHYihZEfE/hre5bJeZJ1CGdUwUQTXiUSR2ozVxFZouVBk1Pu7KsgCO5k
5WiUIKtXPnC9sJ+fEymBy6soYJ3f2XCItoXD6XQgVsXGx9RGV1i4xV8/faTVFT9UqzhTqHkE9swx
M+NP5RZw2GKIQtiAiUeYcSWMTFOl17y2yHV4zynk/I3BvgJGFtO0HJ+NThAJbFDgr/JuxmD831rA
Dt8q4zvVtlmY8IBIIBynAfOWvbjg21HliWR5Z99HBQ0U0IEQCagdYGnhdgh7I+P8G8uhuPhNl1Tn
bs36/OSEWXvXViRnYwUc5llubLF6hHf7zHp2MzazL4tvLjsXIYi+dyqH8qKFasursTbp7gxREuLP
EkiyqHDvpjB4HKk+eWwAdWdYF4YtU+UA3lFYZu+ei+XmODSQ+5sbSN+N/ZpxDCBqtUFSHzXztGeQ
gTHJoiVtSjc3rv9l0knbO3J/yPJENQvBGTh/RyDYhDV/E+eyZ//otn/wXsR3ZOUia/DwfrxERhJA
jJLCFw+xwyhsuHFXsbL1hMii71s3mDywZ6pxH4PVFt4x4DZKEIg7fqX6g56r2gxI04lR0NDEkBVS
wbdBLJYLidAsxDe1G/nzBjxD5dCssNhniTiI+C9eqdjnhyAA+oRKZ47IO0awu2mKkfEDLkcDH0eM
Cybqwh0h27dLCFbKp1vCh9fggaHytLdJTzT3wTciPoOaSH/nCMbmTteu139SR84lofacFT8SasY7
XBNNTkjW/ovUbI6tb713jBrRv5wbmewLl44A5zhZXSSd3ycoDoAuDMDxsKvY7j/663k5WVHC7+tJ
BHlHqc2hj82O23hIBfuRaJBMaXITBukFbvD6jVZl/cGs6X3DOeaXkTHLHuZ6GO0OEcKia7YOVryC
dJf1tGpKhi0uEwxNCaXgJxnR7sonnyT2RDSHvvoHac4fmCaX4SOaqlYgfqHiGu6CQobrLfhCZ9nh
IYxwmZOpAgzQvYK4VEuXxLsdQQpUqK2a36EPzXjTQ2yCeBB5ZX1JAVw5EJrJSXkOBH+q3KRoNRkR
o8Dn+OyR295BdK0wG84qel77idgNxPsFEdYatxtvA5HIBVfom9cL5y/2eNc7RQDLxJPNp5TbG40B
KSq41bqd8pqmvL9q3t94SwiYGct62cLFKSUL2qU6SXeoYFhXKXldf3C4IAmdUumfNDkprE1L396G
STn6NyWpnEDaqPnB22NEIm6lSFjmd+9OXTY0YgVdM2G22OT33tyQvuPrWU6A2HLTf1slVbTzBnda
j6xzq+UcM9diIw+Cuf2Lujjhgyh5v7uvJoQseMRt4JnDNS1oeQ8qZ562ZXWFgYK8IF6EZdeQJs9e
yXtO5eqHOMkw/UNdIlhtq6qeuNpNiYJlIzpnSB6yjHLqHCbNOEDmRYmeHq7XOXSYmmgt6U9Xzavn
yteWJVrObnQZ261H0rrcriR0zi81lXx+AKwlnrsMFudGXL9lxp3NVBwx/VQJI46OE7XOJoO+yDTi
Voi4OZE7SXgFLdI6nCD5IB8oKe2/yiXC4pBw0p5mtK/8vojSHiHUhOkvMLICR00WDpQ8qSIbkKXT
csdWgyiLNA8cYJhzALor5sh9M3JBiqd9ly2qDT0FunFylr2Q3uA95su8ctvg70cihKr6dcrlgj9x
LYa7WXA9J7I3ySH3XSZTrGnbFf1v7RN4ixJEPdNPKKy9uIv+xc3gDRdCBwzhBbbQt7z3TYRaV/Sv
yDVI/kblQf+inMqkEAoXne91FwQPJdvDFaAmNtJCDetvx/ue0V1pQMcM6wMXLyfrPzeBab5JYSng
hyW7IDrhxGEz3nozEL6B9g8hlpfI8uhx6rQ3I13YvFegl1t9YKVSyD3fq4sFPjcxG6dae+t+YL6T
jDvVsX8Jj2g9Js5HUcCodJ9lVdLlDSpwnOPUeYs6BnLkU5AFGwYexQzVSOks4k37galpthz0Cb1g
5rQTRZFG/+xa9ymxUMR4ID8bIOm1gLFRXhk78ooxWa2fkTMuy33ZY7riWYZr2+m55zIlOuGOFalm
IKo53Y5gE4IfVh8MpS199XQcWhj0Nwgp0V0VFZyFbYB/4/VqD8u5n50B80Q7j3elQ4H7qhk1n5Rj
5cRsOJuoGqdaIgHcrG2GfwiVw3Q2DhfGDmsMRycBbG12DgnAhV4/xtkDs3agQAb3jtlHsb/at7mc
CFGhbMjh1WUkVH7Glajvkgy6AZHM+GmwcSMQnzx/y7CU4zx1hvjXR2YCIm9A2bsbmZczYmhz/bRm
I5EnTB7iM1Ec5DH2VZpd3MqJk/dBaH2qCQWpNmE8I5ggGmxBY5aQG0U/aNTqi/YIxFOaW3ayefQM
DQmkL1P6+L5xBclVHY61f2tB171DVmn8rbiaF05hk1sgR0FCF+4gaDWorTz/1OcLWFcdED9AAdTG
8YH6RZuHnpikfU2DHu0z8Bze7Rgnatgrkk38zayBFByqUlJxzYUblTcWTtq/IbPo7jApQt4kKPA/
tWaYaPMwgvMNx4WIlRMrqWK9GWYDobAoKdh5k32S1eFmqew4sc9h0RsNXNH3PSqTyOPbGPv5VFXj
+D2WdgrQORH4fI35BvLAva30WPS3OGqHeD6FxPON50rI2kXdw3X66Q49noTGAChCqDU0fDVGWvad
A07GLfJ3iI6KNuYHlFM1o0NYhmVGrgn05SsVdXeEL9aIdx+JePUM1SNV9xYyFvGscPtBDgJhDK+h
qUWK+U6ykGa2uMJfQMWGk3gzMGgrX8ImQpMQEawds87PqYhLanfcS1U2hvc4KQgGYgNwJbespA0t
206ObBmqah6vbpamIuSuqBgoDquErDGmrXMzFLyszIJqZudE201k36Dd5fhnX14vLGzTvV/HLW0U
T6WflgeZE3sJtUXDH36uGuEmVyyLM9rnBOE+4osh6JtpUxFquWQHGozaH3br0iXfgVNX+W5wnXV8
64lyq3Ygnvv7Dmj8a+GkpdnggmXQY+ni4+0IyviuZSD53CgKZTaWozl7sYd2M8DO/5w5WUE3Y0hp
PxCjWd5ESKmXYw+61v9y6NZLQlvQBJXb2SkzeH9rUQOqHOdx/Vp9gzx3y8tdQ9YV0iDa8L0w+V6L
Rus/a2U9e7O4JPe8xDGoalAQBk4RwJqqTtmkojZdpk2T9khdRFRAafNz5sT3OkJ5colhy7EsbFKk
kzsuvMA/kNTtxGRcEFLe3XMKpj56zyxgNYnHXiDsBDuq/aPPpC0OTjCrYITuaOI6LTeSXSQ8dyRu
Rf0n9hCocWRyOCPRJ4ELrFpFoCNqRYqB3Ll1BiuXO91mQf+XiaBlhJO6IsTX3snCPbaQkRDw1Xjd
8c5f78op2DOABoC/UoGUP14ujXrRczED2bK5zS4SIosm+9K1ebp+Wu6vvzmiOUtdNYr6yUkqbAu7
HiGJpfoda/e+LJKrxYpu+F012PmeWU96/mfvTQ6sD+nPbnHbiVUFe2uhvuxRFVf6n09T4afsXnMQ
GmrmNg7uWe8GDZLHLoV0W9DzxfcIF0KB8KkoFZ68epnVPabPudpzMNbtAxwpH8khELzstghQeDwq
l477N7UjeKi9O/o2ZceM+jPHUs/WJvwTUF/Iq0I4rT89rjqsIJqx1jkRUJk/Fxx8KOWbsRcFi7iO
5ZEx7Pr6ncTbneyp+kHk8H8E3faTWL2G2auPC4ItIzuXIjp2bKDn39GPXYWBN++dg+lU6B7jYaKI
XgEH5gCLIlI4diPCsYR4rDg1oNq8hpprKx1SVliH51F3i1g8yYhfK1afDQzilzm7GV0VCPBeQ2iW
345k4ejI18nOFGYvBuavqqSQRp8p82w3+12/kCg3LtXX6LMR3hlgsGbrVbwJSG0VwLyjYTg1IZDg
WkgfVJjO6oz42YvJyB1I3nVXp0gO+BMArXJQzLN37MuwiJ9yMPz05RhIw0OIBNR7WkTQZ6d0nahT
0kBmcleJoMFmNovcdV7d1lTxQRJSuXD8Ija/m9ivgDqJItGPx6XPfaqGsQSLd3SbIqCKUeAonYg0
cUu7hutilQWwQVRDiPcTSh6Iuf/j7Ex660aybf1XCjW+xAuSwWDw4t03ODytZDVHktV4Qkiyxb7v
+evfxxql5YSNvEAhB5VVoMhDRuzYe61vAW7YA8qri/SYQ4OQJU4N1sdpi1fXFB/4gFhMqkHl+tau
R1nfYD4nnNFA0GnteLXi1C9Gl3hMv0zGyG4xnnPSZa5Mh8yrtm6CEYX/kinGW9HPaeHjzWvHzRQG
Qr6kOmqS6LI0tWtjok5R8eMoKFhp33nlck7eC5E0V6FoAhBnilH7Rie1ArTXSHIdmJJN0KCAG2FE
4CBdcUMN+/nzREvE/sIYIxU/VIEMn7NImll1uSHSVtkTfmRktKiasagLNPbgHV15tKuwt9Ejzkwa
LnJFA/Y4Sh2v1khhs9gTKUI2Fk4bBHsdowDfQffxLaO8G74jhqAbSNSRpXtSU2qQKhKcS8tOOI7G
XUdYBoctOfLqS7NWCm61jY6ZBnYn1K22we0QTB00QXMpsIqo6pr2NhjA2cccGkPpKXAFZ/G1C1ho
TK7BeZej3pew2Op6hz3YyoEwFsIV2gesj516Jh1hROSuk2XYp0XiZi90wr3hUi/J0h3GoiG9Ig+9
eNxzfnWJToKMGe0rYZLRZ7QSqhF9DPywoznP5C+tHNIT/f9uQC0cIfds2tyCIjZqTcZ6CBRsl/dq
OmUcthCN8njybY6sDWQf8gU6aEkW3yGorWn8O0NK9lHNOQJuYkelUBQcArbG6HXUSjQ0OL5FBfl1
CKytTWvPxO3SwXHmo8soUGyZcQkUFknkHQWxy2+s+HQd80TJL6XdEXOL+uKpzoTV7wRYxRH3eIvJ
S+IpocnkBMgKMCXQKK2maDgRIhX8aEubwOXKCXT7AxWJ47xy1jErPLwI5XyF2oVoXrnU4xmRHcE4
/WQDYSiTNnf3NPqgJKd1a/gl4WvM/+zBGJjusSK12wrr34gfhYDlt1SP5SUSkgTuXrpwrDIp46mQ
MmfCCxJaeN400FJ85XUaX7ZtU3qXsBmGEtNzhtwtJNbe2jGronZzw5BQEzeJeaVco0wQeZaTs7Ao
jh6JLIaOno2ujJdjDtmx5a02i+CSNQA1VTfo7j1iDPkgMjExA8aYhqDeLCmQC4kehGYVhQNdck5w
G53q0tlMuOpgT8yKt98AikoAk0cFYMIScG5nGwfVjnJHoUjhxBJdkD/jDjcoypP41HpOJy7dKZud
HdkR0dd2kFojEuZQeAXhvH5MNBrMV1WEtOkKB+rWFkGMHe6r1DS+hdrJfnQYzwt+DbP92hvLjPOK
VMDcHxGEvcGUgQRAUi8zhSpYEzoHJeo7nMu5dVrIdnvPQlWVEJ9gkCP7q5aYTMFwtJj7JeMlq7v4
0Q1IxeCVet5yJlkruikBQ82HIM+d2mfku8bblMItdy55z8TQNG5xRIwcya1ZlV5NUxQt5LmzGD7t
u4bgqpulo9V/z/iKnA6eT1T69IqBSSJ6Ic3dKePkiNYa9D2OrvhB1n1YXyTKholB9g6sdKUNcT2H
A5Zg4kbzu0HIodznajY1qUueJF6vHxH/ShW393UxpfSnWXj2Carn4qDjMrzRkun2cbBpeBHFk3n4
VQfiI3dGWyuoUjIKxMZ26UHfREU+KvDjvcT10HaankyYGL4yY7wJgj6re6LNMp1cw0TR1I+u5KRQ
hLh+yIWur2H1EsFjKBcrqol+iOBaPDNEU3jKOBRNQFJGilggpQEtETrhNmQUTdiocVvqCVohwJvE
3qBWC5FrYoFaV2bcbvta8eG+BiEOt60bGM4d0iNA9n0xhuc6F8l3aSTiS0GnnF7cf+hdhueg50+X
hSUwwJEEbpnmz2NlW8U1EuUOQnuXVDf0WbFecSpwg+KqawUDTbzgHglJEM/SlWvYXYIjcFGktQt7
jErz8d00KYhdcg4AcbhlfBoIKlibThgEUQsOkuQuY8m7rVBVPV8ifw+rL+jXcE1MSfRCxTcrIr6q
8KHHDuJcjE5EHhbmh/SpMLrqLSFa/nsCiNO8WHOeH4wGVabPyLG4qLm5eBvhNqd3Y5LG8VCarfcY
sobeOVNaZYjBWHgFMv1GPOQAd6sTWT3DniEgz1sHLjGFduWMvos+vaWwmd39BBo6eKOHZaPtAGSW
HYST2NZR1Dp+X4RYvmsmTeQx9kty8GDfYtwzMqGPlHkzM0uPuye/WoS4WflsPE68YnS3OUoQgr9C
p/3SwRqUjMp5Z2iilA5wT5nSQCOfabkY+8EF0YUW/wrdVRee+C1tkM4m8uhtIZyUqUflcbybjDQA
4Q3k1rzssDnGm96esF6x3xbXcxOPAw6G0QRcZJnF1l4A8HxZlqZ+7HXaP2OFhLjjGTpNd25IDen3
nbkeF+Ow+lbTGQKLEtNxeymMof3eLAJvvteNRCWhHEmUvsysQg1vmPPo1c6lod7Ccebz7C1ZM3pB
rHmgRwDPVsHr2zNnDACMkVLD67wEqDc3qgjCdxNtD4XSsrT2Ucdkgm9K+Dysqojnrb3VV7q46mvt
FPuW857t227tNPcyD5iQq5bQ9TQls2vn0lpY9bzwWnaMVlfoIMIKUpQo3YlZgxTDCbgg1eKwNEhh
/LGTWCvCKLJeFCNi50tLZNj0UOCzBn9jRznZvgiZsEUbAwAgOzDMk+69jMyXtKEyVl3gFJdIzaZk
RVOU74mx0KGOqe3vdSnTZzxn4VsAMW/cFTPbNwoPj9NqN7h44GPZ3ARVs+qbogG0etk14QtVBkYl
AE+KcV0Z1DSIQgZ7G5deW4D6Zum3jmsTmEWaVZb7qYQHUEoUapxopSHvEAQxhFQxac0TGd76NjeV
/R20wAANXTb2axahMTlOzjjdx3aJAAjZSOvu4gjk1Y2NwSRlC49Fem0KLH3XY9w4Ky8VUgJ2K40P
fZs5ejmBZp+AGeYTcEWRe5W9jScTZ0w1pq3cWm3dA9FEc9gd66GcQKDB3TAPpodqkL8qJ+GoA1qy
jTAgiw0+EN2fx4ZTz0Y3mFovytZJjkVfmt3lXEc1FPGGrsBm4Qzk7CKjT9w9i/l84lAhkQ0P9qCM
61Fi2HCPIuDcs8OKag9PtEojcZNXzBY+MODg6N71bgWWdD8gu47DqyxEOeEc4mHJ2m6XuLhPKTic
bl4pCdbyFPBXoUSZvKAnPaF37K9GOaBrjfuk8SjSYvwNA9HBLehwZXemD0qbFdK2pJ2/1lGmLvsO
jwEeFJQFOSFRCJG36Sz7+gpd3tzu+3Eu0ReikDHo3ZsGQVwCOnjU4G2nk3fHyBfbhANQt96kM1Uo
IAfXap5UinzjgFW3Kq9n7KMG3soAKLQPp6uIbkkGiy0a4Qs9HEQ4Mwpj5qjcVMwfRUKCDlXmp4Zc
xsuRpTE+LizRyL6IFQwxKqM5OiEn6ThKSndYgwiUx7KBLy7zF0dMX6PFaySW4DZv9qiMzHxnIlC8
c0KcaFs3hzN+YWsj+5qQIGBdBZWidKU1gfqURn8jv9Kk6394NqQNpIjOQGTgpNiiMQgpwXCQYFuf
F2bdANyyzg+qcgb3WJl0mhlywbk5Muuxwu/Ef6GNhGko1b6sItTgLi7g6EjCzsw5xpGNKC6dqO/6
72z2VnwFOYLnleDqW0k7pby31mr9DmFEGNyDoloHjDPgdOLQZt7ofYKtPNqPCzwwdrlQW0fphGgw
qWH7J3eO5vgQhgiZN3U74TzjPI6unZO8oMUSmRxaFAUj+BqV6dxPNBWvXyBYMu8cjvSMGnKi1pOb
SONiZQ+AM5Uu4J8piUBDQnjQ2tG+VNV8SwVksWpq0FFXECCdHy0Uj/nLYNm6fRhMQSgcLfIaPZFr
uKc8haR0HmMK3+cKW4U62iFtIhRVxYg/PVqGzRw6Rv8URY4uL8oRfa1Po7USNI/qxruxy6kVO/qW
gt2B+MrywzKZEO5RszmAUKMioiNqA/u8RwQ/ZKchGumg0Y3xUEKFKD3l2UaP+tJjGrOvGlKNu70Z
UGIAWrD4ZuaUn2s/kOy+IiWaaax9HIARCdtNgwblnXl8XfrrZn7FpJwCrVOMDVGpGkEVPVS5nl+p
LObhXHsEPHMCt3CcKiBo+IqMSup8gyC9qK5CjsvJJWkObnJdlcyCth6UQybYGEIKWjvozW1cnXgF
AfRbNghW+uEaWBPyrKr2iBLA0tZ+KRHCdM0ZSsNC5YEaAEWjMwooKjNKq5wdxguM21iZbtM8cM4Y
iSYNzTBnIGUsHUEVtQw69VThYpkgXazVFf9G295Tp725/Z54HJ+PuKV650jPzoyf2OhM45YG+hjc
yTCp2yOFDMmD4+TaGMttk90kd1pZ3E5ItaPdOgIyj8LBGLcjebd54CzNdJvRkyCjJJB40oPcoVCl
0GmJoQWHYTRokOSeVvVItW0RdqQvqhBXzk45cZu/Qy0AfjFFbvxcQ9U5NUZl0CBRpmUR9hEMX7NV
acd9tt10gogNP12Go3oPyGNv/YY+NelEqcH+6XqDda2wIQaEtfOubtfNS61NWPXkWfCH6H8Dk2Ie
WMKuQTUEobOgFXVcBtGvSKsa15XwUH8ywZnTCvKAhlfaFHq5CFz8TnS8JsCS9aBFDUVwJK+nRfsR
+mmHXiWfI6/Z0p4j+ZQ5iYN4E1U2aGfel6epYlvEM9mEX0UEFIZG/WhcGbggsDK1fEw+2jyqevRr
cljjeeNHpNfdB6EDCJMM1PgMl6vY4f8CQoPeuhHDNKf8+44zG4+yg7A4YJyMGXDrBD1eSZTgqJSp
Q/RTqtKk3NYo75+R+DPni9U0kkGLEfEFeY1FmBA5KyflEEewG+iRP3bLOu5prXy+bnhBr4Ae0tLM
0lL3T3BHs9dlsdqVuTYGhh+5vX2GJTTejVbQvZBnWXxYrUzfgtkNLixr7KE8Vmj0NxN7OD44VEav
lh0hwmrmuql2RFF5xs7Ls+TZ6wsYeSZS6JcYI9u9gUw+QumMEmU74mm8ziPCtDZeUyLFgvLWvLcp
RQojdys947W1Hz1hWx9pHP8nyanvXX/ReYNQu1e1AI1ppsQGIkRmkBcW5pbXjDVxQoWabhko55ca
kSZoJCKQ6w1iRqDLIzzTggWvxuA4y5pkI/yTzDSSgDWNxBRmSLlWuIgsmbDWLsmMo6KO0LFtdCs4
D3DqMzIsf7L8aGTVKp+kzeYH5VUZ76yxcGPqlgKsZ1JY7mWH/lBgtZIMxXVZca81wTcxhwrXyy6U
nXU4j2Ax9gRJoWHVArkK0sUkGA4sBPmPcajlmzGy1q7E8Ny46CtVv7tM+zzkfHlBKqxHW34XGqCx
dv0i6+vONvU9+02ojqT0ke8wI6GFllHwnDY9ayqNLCN2m1PTrZ6scQiz+6ZuCay02KtJ+y2Z3+5M
pi8fsu2NhxFx8HGpK+sG6DL4naapuvpIoinV2uglVn6IgxCD2hxl+rLJFu9rASGj93sYD2gcyxLz
SGyBcUALgvXXYy54ayCdqU9jrq27Yeiicx2YbIHICGcwCnM4XTP4KIB2IChn+1pKmB9ioBb3I5v4
642aOIQzYzVx2sphmh5HMcPPJLWFySdT6wZ9tl1In7lqfnKQOw1+3zjdmcFa/ZCEc3mVFCRmbVDN
0ClzWrc9Z9Ag6cuE7vRhpgnqEWZh6mCnXVbuO0Fk+d4wCKX3UZ6TaanrafmGraq+180QIiMRq2e4
G8wi31MqEXLO514OvjCooHaFEy+jP8Ya7BVyOrGhqZfeJqmI3rBDuTSFxtKJt3gbkzuO1tjl+NLy
19423Hcv6YZkywtAbFbFOezOgwLEn2Hi5NkxNagvvdWo4C9hbtBaW6r0a+PNKFVyY3S+hJVZWHuP
YqneuG3Cmhk2dI5IEmIp3XhAy56baXIxJSt+dgqFgDeCPQyJEEsCzPa+is1b4hFZngB1ma8hA2ze
pZJJUTt32bPTW9kzQJfipetspJWmmOUXJgzJQ1AoGNFdUTn5aciT/JBNUAC3E5PtF4Q4nIcCclvs
zbggg6JcSKh0XauEyGmhN4+O0B8Yj7fYXoeTLDgz6wDJN9inmSFXwzcItqmqqADIukFmZdKwPw7D
QMHPLu2+E+/ejP4QOs1zzhHz3lYGOcxYQDSGoJrBAH6haWfgxfqWRdFwM2rMe1TUlkOdNuRyWaVY
tL1AzWVfDYHWa4OlVKCKDENv3NLsaZOdQAaElLOl8btpe2/FsjNeoZlTuuaj5rNlpK6KFCT5yAl3
EzZh3/n0hoaKyThagB3SCTjQRB2nTw5ZYGKzpCNJ52nTanBzQ0RiRN0GHLhCcGJyn7NCXmt3CS+R
xlTTFi5+Er4kbWR/xIid1AYVV0snPeuwYeRR+cpJI7sU8biGAowm1GIOGqEmcGUunuABm/MN3dkG
Kgiaratomqz8ZCYThBNgHjn7nlVD/EyWuSqPRZOs0kvYFPCg6kaEOwMk83AJwpJJomzQeNKhMJ3r
oc6NHz1y7IOz/ulwXMMR8xwhp+9qzk307xj2cGEMzip6TRtYhV5S1ffplLtvXtOObJ4sffhXYYTs
ZmFJaEv0Pr/IXoLf5DgGwkczRMmYsjPK2JoEvJKabVn5RCQCYLkNfIRRgJO2XDKIkcVylFoQavs9
8zSoSyMVO4exKC834BW6lqEop9+dyfmH8DertcgoykR4UbAI0SYmRebDGNjrfAPuC6MNBRwIK0wx
S4ROCaFzVgpDdCM4FBo+SN3qawdvEBQZ0/MvzIVNjrti4EAnzLF4ykjMTeDul8EjYn0Mn0E4MsDq
mFXy8+A0NwkrXIM0J706rwsObFaVvzRZXkSXVA7yhjegRhleJdEb5uTyK9BKOs5VIMP8IoS9QS/e
EHQEYsZG7b4ZdHkfkJ1DzZyGzpXE6QSYZ1LjSxh2bM+MNWSzjUwrdHeDItx+I6y8QttDk3o7MtrS
nFZxSSLWb5sbW1kDrn3HqN/41knKUCooPyacP4TMIrNArCr75FV7eKvtnuPjvhARhCjced3ZI4iI
XmNSFidE7NVA28kli2ytNGluuJP1lIGfZwTCqHh1ORNQA8hSF6csjNaOf5uiGeyxD5NkwMi13YFe
QXFr2xPvKT9ocT2B4n4PIRgRg7PUce1HXRo+tkhKJz7dorvWZT4ZzC34XDdW2uNgyeymI/vAC37w
itO+gUFc0E9PxD1rY34fLkVTbJ2unb+Z2C/OzBg6x6ejXgMBh5R1zXRxlS8QZPfkuvN4Ir5WCn9p
PbGSqgKwGmY4pCHIkml5NpE7X+UTDtCt6EFs8PgE3TbXGSq0+iRQj37tRdAfeRgc8efJhOolmKVS
raSGU24zz7CvTN5GUlziXF8SCY5diZ/TKrd2YzMmJC+LKqwjdVL4xthYZMpSlmAHMhdv3DWpoZod
Qm2ePguR+5jJmFZthMCHPkdd2cfWWG+tys36SVmaM1s+DUlLmG1WnjlOYZeiqtXbAvB+sjZ2sMbW
1LJ4hzLJWazHOHCkSEBAkcfD8JWkw+Ke0/bwNkVJirWoJUDHoL9Q+QWtynwTkTMu/HDJzQMUL+K/
Wiu0K0qkIn1Ett48tjD5ErbH1c0QG3RZKLCiCFJDwknCHmL3g2VFu1v8Jwnu4awbXyN4WU9LJSjy
lE3zdkeGXKyOtcZcdggpVm9a3XPeQiGeoP8as/jRljgYgHSSVn8RtUZxh7YwQq8Tgb+GvV9ML1FF
keVHRYViG4qjeWLt4hTfIkTJtgYKgfGInSC8psHDIMum3QGvMWbj8ec0dxIfv6HycOfHIbsAw23w
6WE5vuUZQ5497qh2ZxIqwGCwRnBDZ7NpjC2D+yG6o60c+qNXlcZ2wg0prruJY+7WKzK0ZrNmJnvq
iB19wNPbHkEJCiaCC5JHqFfMU5lZW0m/S/olAMrAK2FvYfTYL73RQZRsiKXsTpHG5r5fXxeHx8tX
tGN8DY2DUyccS7SDDWldhqvqvYH1mVMTGeEzlEGiyKeypsDKtIQaoSWxBwiVCINlmNoK4IheOR60
OdbksWGai7ZYles7lxSzcF+bavrWxtPKgmksTMNMWSWiBRQeBHp1fflKb1UCNLCwomwMJMdfE1A3
8GNMgvU2dYEAcyvTFEqPEDF6kAbWNgC7uDRfuwr8tI9P37pZIBGhknFGUqUGdFuks3aSxVt7K3C2
jdJxOZlTErf7IlfZk57nyNlU8LfQXFAxZMeurTyipXHzBQdSvDh/0C0EYtpwpvlI+gQfpNWh6Drl
htvCMaSYodcoRxkcQ/ojmN4nQrEhEWVXyzxIA99bOBQPyiUYZYt1IvCuE9bnb300RgyLylqb27oI
Rs6shPy+0Q2AQtJPbUUnifGdfYYaUzVbPJfJbZw29uhzqq9I8iZ5iu8COwlB3JoyZ2s7RvS8yBzl
dxjb4W02FHa3I/dJHgZXkLY0OWl/RcU3xQeLs2S8kWxEgq+/h7PT0rV4B/2UvJrkmK4JREbRPEBw
1+dc9AwTxwVfysHpUYeiXW441TE6iCF7I2WgsWPVySvW0+IHBnOz9DMR4NsgWM9cdoZUkYGrC4cH
y3ps0EjhgAKDj/IuIgpz2LJhNtQyML+eh1SD8EOgoV6lWnSDP8Y2EWOG0RpZrfrhGPSORAxJuF2x
19S8PwgcE8nWpjaAcJrq+iF0u/ypLRAb+aBAjXcm6HVNkcfMAWHWFKlTVyTlSwMQWyNSDNAE9VFJ
F45Yec5u5Ho8VLpch2Ki8+oLMqVKAJhkgqrNaMVWv52ckOBw9imbbmC+qiQWNuRjl5rikGUlzl+t
QFlR0LWT8ZrQak7Ipg1cm2m+AvNMX7D5QYjSYG5peY63KUrPH7CKu2VjO3ZiInEb3AejtvS3sbaC
V5UMybhsBMv6RzfMvCxeM3UvURAM8VbTX9uNurNRPTuR/WwbxXJOzQQRnWm3KenChRmeisUinH5U
ivcdmMtAHy8fomw/IWS8tpJKw1FgtjpWAN/JdO6/U2LRHOXDq5LsjBImUmhRdTlY9BlYgrdmNPcs
FMJyBu/ew3NW7LtoUO7GMucxZbbTCDegCxaIdugxuAKiOUvUBM22rOzBfiEFoODnSBkd07luY2Gf
Qij9PeOYcq4RFNEvZnzO300ryzeNnDFvzDu4hmh0dnzoCAucuKNZ8DXUZuilkp0NzetphXTYxL3X
wEO61LOnW4ukVDwTDqtUfRtYrsVABoaAIn0tUVkfPloKX6b2+7accHrWiQP2H0IWEMv7hDRoEPlj
5faXBNd5ck8kdeIcFHGGxTveVcuFC2FV7QiBsSrVDoADiERC5+CyUuWHZg9yPspMhVuXbubUXUW6
d9viqD0Sl9QlvnyGCkxYdMwDmewK3s6uTdd25g4Q4QREJSK1biNo3Iv1jMDxHe/eRDnmGcttBqU/
PyDtZioHwJOFMJcdmzq7EEOHhPRAw5/MoiRzAgUTSasYqlYS2AimPSF2fAGXQySwH0VY00ErWCwx
uHyip4TAxX6TNOhPqR7iwsQrqxybUzj13FaSVXrtIKEnpLNBAcJ4pOY0w7z9W1PE2YeSsnlEj9u0
fgJSgKIpJ6bF7+LAeWJyTX5PX1qmyVJN2vk2LjHKbEWoM9sfBtV8rNJgEgBGmazQk8bBb49knZBz
dD+k2MSF5NA1zR9aYagmATufmPIg36e6wbqQ7vBbiSNKQcuhyVA1VxXmynmzzI335mbjvIfzTtud
QI1OMUvsaJG50kbsNvZd/DIhxf8WEpMX76bCLmgqcSQjb4xZl3Pk72DArg0pliPGKCp58MAUXtVU
82WHi9NL/mnoK5ljfqEt6Lhoe5YOZ+GkqEh9TjBBs4N3RDJ86ZApEg+F90zLHFUKltdcXSjm9Kgm
2xRdo9flxp1QUkw+K0P9EVkFgaT54jj9pU4a6566DilW6FH8bhZBbuhulEhZNo4DVkkKYScnkk/w
jVQFkxIfkyOiotjShLfb0nDri259RbYJ9hjjIMZpiSEZ1ahl4K5AqtAOcWDANRf9VXFuZUCKWMIi
OW+wMHwh7yRJpE6JUR9Zlo5TnzP8sC3aOlWF0ZvlgfQzjroIuaEOFMSG9FGj1bFtiu4CGK4OtoiI
8Pmy3RTcZ2JdxCmmedaNhKIpKcrgDZVQ++Sh+KQaxVHxwzFr+zuMsIF3Rc283pXVwYufQNdu4g5+
6RYfm3zyBL3dfaGy5owYjFYSN5geewT1ZyhL05tT2NWVpWb8JDETmmBHWo30dqjnbLZGMq3QRDbY
gbfSwmXsO8iYTSIaVJP5BGvQN0Nm5vGHSgmgQA/BzBQ0Sb4XWcE4u2gL4xquUwb+zRXNRZEWIJZd
petDHpPhePLUuFyKrkmf3aglfcbrYQlugRugLkTKjDbJ7JR0NwEi4SfUHCamPnhcb1Gczqj73IWj
NLqSduPMYRxvaP1yyAkDJjEbHgdbfEvX86tCX/tiLV15Gzj8WnQQC3oOhQG6nhQxG2LuPIrXJHeK
Hxzl4rvUXHuocW7PA5x1zUsniZ3DazfRoOFYh2OAKhX1vxui3hUl3FYzjQcMCgbUBkxOS/zkzaar
thEKQW9fMXmuNuz8oDbgKjs48kyGNTDOxwgqBBlb2HzxyhHe5o7vnPJmQpLrqbvkd+T4nZhBvB6v
aLxtetYjeJbggvQKUHBfHE+uHuQlBz3DIatA6lbK/oaz1FRuMQ84/ZEGZFP7vTKdW5g90ytmxYbt
OEnfvRykHie7ZXrOMBLfMd3sniF3N/cTmPJqQ48Flo5pK+4YDiQP4r+wuSGIp6Tf1SBKq2Mt3AiK
RuMBDtz3FWMeXl1BfbBRmAas3b//9X/+3/99n/47/FHeltkclsW/ij6/LeOia//n386//8XcYP1v
T9//59+u7QghHemhlXTpbXpC8e/fX+/iIuR/bP5XFERYKdtM7sgafWuiujz1DBGomcJp/4+vBDJQ
COFITA7K1D9faXTYZhximXaGjmXvk3yxPBhz3SG6s5E/bf4XV5OY2xxoTrYlrJ+vxvuAvVC7SNsE
1eMOlxXw99ny+gubqcLH7y8mf3mIpsMQQbvKQ3znCvfni6UA8ZmUE/iFuqzBmUSgJ6uVYT///jLr
b/GX38rh6UHaUgqKjkluuWv+fBlgfwtopc48N7MrHil2sful7dT7OQogIjp0E9///orrb/LzFU1+
MG1xYcuWXPjnK+Ychsw8a6yzpcQS3vSoXb+S+JXN28kdzI5ce2G+wOCPQiiKrXz8/dW9v7m6aXKz
gsxZPEj2z1efO7zXnrCsc49/YdfSx3inqAbBXQh5NGqIRsvUe3jvkpypJnb131/+18dtclZE5Mwi
KPEHip8vz11KWt2LfQ6ruNtBKiYB2MktuhFpDHOckf7yzz5GfmBT8A+GqGiDpavXj/UvH2OWWD3z
3FICVgwD9HKuHNB9JLQzZVxbt7+/vfWl/PzbOoqOLW4m0/TsTy8tmb0EK1SFc+7mCL/U5HbGB+yI
YGspW0xXxGBFD3nXDaffX/bTgvOfe1Ta5D8A5xGUfnqleKSJAS5PYbkw0jfD0Lnnd6PtXqDChjTz
+4v93T26zlrRU81r7/MXYxWGQjPGxSoaQoj0JsM4qyEQN5hswmo9h0kQU3hefn9Zc301Pj9bDWDC
s5Sn6HB9Wn2sKCa/rAzkmaYD9KkZKhtnTyRAPmFS6OiKvP3eitnCAWLEhAU64c7tPevlf/NnuFJ4
yraFzSr/8/tE85tWpuHK82Ab5hcx2eleGSNhTx1DmEtk3NSEAF3e5yjW121bBseyj+3tH/6K9Rf9
9DBM6Wiqbj5TJf7zsP7yViunxhWhlcmP0PYY3Ge3nHA42aG380AhmBT6kbrFrqQKsj0xrVGB0E5h
QYmItoiA2Zx//xf9zYdtrVsDHzfHBcf5tBNxmiFPtUklYtU0vhBNHO27EvASMqz0C3EMzR+ewK+v
vEXnirVba66q3E8LSZSIimTpPrhdapPom5aQpye4nUAjUEI0f1hDfl00Gc7yfUlhKzY/vf77vzxt
L0gjipkqPZsT8rMbUpsW+zC147BlfgUBHRnp4JJrWtcvSi3ZMyYnh2ny75/wr9+dy+VZVqhkFD/t
pzvu7NkxSmcuz2Xf5m/8PT3mV5oxfko81nJAAmxdpgwU/N9f9pcflnWat90zWWVcNq1Pn53JpjSE
Y2vfpRO6vb3XwnTIxhM2qqrd048q/nCbv16Pl8dyHYvX25aW/HS9UkCRXWIrQJuOrexUwXh9BleJ
YWPE4dTtUkIKL/7pLXJJiictWdJcz/q0fJJ4HFS0qL1z63RVfyo9Jz6QYOYxmXGKacQvjJj3D4/V
XO/jpy+Yj4TS0HFYRE3e30/rCCoyWB1lHt5lTHjolC6iaJ5X78TyMLV0enCdmF57YdVeduWSJDHv
Zi8EV5QLqFSnuqsxyw5oPI0/fFi/vOvSYXFFEYoBn4/r8zJLdoRTxQj9z7nb9V/TZsyfXTTT9DTa
uJU3Ayyi13qM+uyMAbtAT+LGl//451A2qn4lLKUkb97PXxtIyxr52xzeDYkxXlhhbL2gXS6RswPY
YFyShfIP79wvJRn37Lm84J6Wkjd9rUX/8n0jhwdfxOM4DzDLjMvSzvJTVsEVV0BlQSBhGpbbKM6Z
IaMGhN77+xv+ZS2TDnBuil3TwaTpqk83DJCgSwm7je+iusNHS75tdmgZLUQHBALBP75XxbLJfQqh
LLbx9fv7y70OdhfTwq7Tu8QwiBxia3lYnNr+Fkrn2XO8ZJ95JdgY6B0YQX5/n79u4etv6tqKOoz9
m3Xl52vbkCdDNHhcu42cx6BY7XtzyZBkNJoXup3lPTmlMVRissg2YxF/TDK0/vCx/82HpwRloLIh
LKzFxPpr/OUBIHEnqIieLZ2GKSSYBfNpd0/MiOHcaEyjxCKMJdULqSh0qKaRrG2QYQVdUvxtCTMj
K7K+NKsi7w+vvbXe/c8rAou65lVkZWCp/VzFGav2OpoS70yC6RzeJqGLbwPJ8rJXOeKofWysZOYK
lBbtJNUyRIUBTzKhasKQ5BgDLfwEoiPB6qiZXGEuoBtR1WVFsLwCsCjDmUyExBTevne96YPk2OG2
y3Bz3KFxrDCu4yWqdllt23d/+OHXN/jzrbnrJrIur1RNn374JEkX0+1AvQ5KG80uDm3Xx6cfnjpW
GaT9pCEdJlOSoCakeZnN1nxYYPt+cRFe/eFj+2UbRdTIH6Kw5kqWl8/fes+u4wLiC5Ca2E5ObIkd
PoYKg+uuFWM4bHKtGX2HgHHuf/8Q/ubC7GkWJz9TrkeRTx8e8/i+DFiBzp7TMHsw8NU+x/+fs/Pq
bRtZw/AvIkAOOSy36rYTO7bllZIbIjnJsvfOX38e5iqiBBFZ4CA42DYaTvvKW4IxavcGNRuYtpDU
fOQEx4VTd327EJCpFu+3QLJDM2bBy++yYh733ltdSy1ZqQOWb4oLnHEl6a693J+kdmOlwQU7BrRh
cjzVns3Szss6bZEdeGvi2PvluziP7IFK6fVLRx9LbgeaLdQoQxM9zaSGOfte58iV0BKK6ItVaqEs
HKtblw7X3PSaCZ1I5upYgaYwitb03wLa7R85j/lzk6nmytL0qetZBwWwkghj3ARcL6DktgdG4df7
+x/G1K+PgMl7xvPAOaCmNLt2AE/3bQWX9rVTmjR/ADODVkPmRgKEhKCpuU2CDH0yh8Yh8o8oeJ3h
FaUYvqGL1Bx6RDixR4UfCvnMiIdffad3/t52CutFgLD4Mmq+D02jVdti7Q59+o6rJjhhG2Gh+lmx
J3v2xki8z6Pnx7+shrgDTmOqfyqdpkfhJtLD4N1WQd9gxlXBcwVRPjA43r60zJF3MB81EJZb2XhB
uQMaT43RLbC328usVvYoR1Izly7p0mEo8S/ZBBgEBf8LNb84lEhcAQGilRquq5Z9Tye4quwdO5ZW
uGMPkfbUOF2orghv0y/FgCTVpxq2XgdYVPGLR6pNqv5dlzHV26o2xLDF9dbEvBJTABUAZjG+0JzV
v+VOSpmNBkbwcX/xftfRZvfXFPxPx5cnGp7E5ZuBClIMyB/KJ9YKw8/ODBDeavG82vi2YiLlUDcB
sMYsAfLRDzXQlwQ39uaH4Dn7XQ0FuIezEA4SZVvUz7hxI0cM/qf5nx5iy7fKDRnvEYWq8oXLThfX
u45KBDVCbj2Nsz9LGoK0R+8O575Xf0yTSb4PFY915rkDXIBW+v4TLIy4ePHqSrX3Cg35Em5rR0pT
JdD8VjkNcbKrstNBKip9oxrIhZjNoYmrEFQd7d4fo6uyI/RYzb9rXRi9W5AVjS2YQhWiam02GI+O
InmReYcNDsLDkoGrJIRR3IKdZr+3iD+u4GoRchV8NPwX8M3e1npSL9wE15mF6eBbpBrkqULKeWZh
1paRmfTz3yIfNsALhJXxawhCLnjGPE8eqiCpftzfN9cjWqoAMkwcTT3YtKc74Y9Qw+91KD2Rk7wF
XiVU9JYQoRsSi/amVw2vsIWihbv+1oDcMaBETDJVijOXA4KyhrrjVvkbOFn7wIszifo3cfAzdyFb
7tUK0+CFit71swbTXpfUEskNKaTOLvzYUxK8Wpr8rQ2Q5FgZifW1wtQKXkOShmsU+SDAl3DpFoa9
TlOIJ0gR+YNGpiFnM00ytGBkYKVvHbLT1jPczxaOidMXPyW2JO+9MOwRCY6u1e0V+iUtprZSNGXz
9x+cc0WyZArVkTRLLj94a4GhLokY3tCTQ1G7UuWW+8f/ahouOpfEXgvR640F1qmc2jqNb5oy5nTe
/9hRuEd3ioEb7VuWOP4+ydxvDtTcT2aTVfsAJs/b/Q184/FkaioXCGr2FDTV2auVtrBLBjjdb9io
1lCoBogB4JEh2MN/1Iddyfvub4kpNPHUUr7lEWgz5A+0nn785v6PuTV3hyITyHnI+1Kb/RYwwVFu
F2355rlut/fEmH/SIw2dMJCOL6B08W++P+DvXOjy2rfY1lz6nGLJMs9GrMIQxe6+Sd/MwIC+7vpI
e1CP6p0DVguUrsNy6psO6LqDdMLaAG+B0steVHTAU3CBOoIxIixsuTbVVNGxNtAQfXF6AdoMsyky
2kI38k3lpVC1VPRya95ox6T7ajf6Vx1H2XbnA+xAmcIenGGDkWolvzi9ZSw8EzfOMPuXgppj6NKU
85zQMUJFR3MkfivKJj5iiAhlLlESBtS7xzzHYInX5eH+x72Rh1m0ynSU5qh+OFdZr0qdHAN6x30N
EspO30lAOvKdTCfBWZX1kGOVAyPnJ/4ClfoFsyXnEXECJXvsk1HtgNq3df6YUYtfqize+GG24Fug
+IAuDC7Cs3Q8ETD6saW03oxEBW4oxnIDCkX/VgCG25tKFZ6EDwXOdxq2gIfewmOBnYqgrwoiAAqy
Nvz1oadbJKZOIuLRlL5n23Bw6sCCQWS9eYE2+UENNPwSBMF6JHcAYOdR044LO+L6rE1lZdSoaGQ4
rNMsYYOED2irjay3uEWkYIXqJjIcoh8+ghBkE0iHsv+4vx+mSVyeNUakns4Jl8Qrzuxm6/ogs+Oa
ESN3HL9C0UOgGFvi3yrz7fb+WFf7nbWl6Te1wDRnkiu/vEV1omsMvLvhTfWEfEUmK4ClnrvuBnfD
uns0RkML9m6MifvCq0WNYz5NqQqVDJSIgItcnWdjrowKfpjv8G5ZY/PdB+feAkEL4zj8QR0ItZGd
N/ogGYqsDsSuRwlJgYUJos744K6LnXOt6wqKs9wxSC90MMXL1xR6QXyQmRkj71F6lfklaMMWVxRA
c953wM5hRHA+YkoUjplZHnofQUKAeGX4SbVr4jy97/sHtU864+jVumc8K6YK5iafBLBYAS1sYJtr
BOwcP9R1yTRa6ofxxjZsZXhUgAd9Fl5SYcWoc5b1KaBtBDnt4IgPhYIDTyOljSNZdjvuYmloyVoi
dosbhklvV6olGBYFMPvJavX2eUopokNphnIHt92vNwWqJ+mm44bCIqrwMIDxkBlDraZzjBTNyEKv
1VVEqAt7FAXDV1spHGuLFGH7wzeUMNnYMoM6Xnfqu9ZLBOSRkzZa9yEMWfVPJtJCKEcEmnwF41Kh
MoW630niAzXgeqe5X8Ks74wNlhoVgDi9Fr+Ig6X+D45KUYZThjRQ/onG4gdIg/J72VC/2zeqVj1x
kSjKKhQewP4IUdHgWKK+DDO/ic/YSxWvCBJHwwbBDXgCARJeyWramOg8t1QKN2g+VU8pKuAI0Ba9
9WY2nv4PrIT2GFmR+782cvAKoQGQwuQRnnfOncT5RXVUc7dWXRf4Ymd0WteI++G1FCPgo69h79Tx
MyqfbvccQm/6YdUWmdyA6Fu3glMJZEBBqM3GnEIM3n6gZJkjPFupaGRGafUDEkWJLaPmhwgGQP4I
4HwFDszYFFjvZ3t0a+fVshzIhFSzzCdbDN0HFVfYBnhfIK9gEtOsS5A1gEFKHyzKEAzFqzmmAJul
5Xj1KgzNfJIFne4eGPxIDqJo53yTlpV9B7jRRc9Mykc2sLWb7di5/qOLS6pYGZ3adO+DDZd+g/YE
Bnc4vxe/ONQGKMlGxWUxc60m/mhoYIqPwkPpYW20lWYdodq4PzoYG8p7Q20d3Sg1goJv5Y3r7/3E
CyCPYrFagnbJBswa8wR2CkBuCcEpp+H3vazpyMCJApe4DaGOTgfMA+AaBKgobxo6/tku7BGSXzVO
3mJZRBVQXYdqAXnaFK12blNE8b9qeWGIFw8adfOu8/nPVJGy9ofhw4NH6MepRPbge3H3aeLcZd+g
52bNq2EToUD8KPMO9HNbWf9rKi/s/q38wDCfK4fa9S4xknRY5UCPHzM1cPoVyI1cZ4mK/ruMKucl
B0cun5BiUXvE9tsJGY+hMvIbA6rPiE2IwH0eKWkkj/yD8baG4t2baxu7Ovx5iR9xoOyInw5wkLXg
n0RiKjXSoKsf0OEFtjvW9QBxS0XIbCU9QM8Q4ozCemuQL4Wfo0SVvYG1BFq9LovuBYHTUXvgrVf2
ZhtKlOtxMQk3CJjpMeSZIWh3qVNHyZMosHvY6Z5deQ/m6AzjsTVyqFjM180+wjDsyWPj0qhftEKY
X4y69rStkdTJr1pxNH/hlb56wGhZ2YQzdHUcKcmELh8VrnrPbsk938w4VX5GmXesqV4EG6Hh6rMQ
mV49zxLtdFpH9AGn1FKfhSiq0fSejHX7LU1RSsryMUEaKtbxpB6kfBN1OSzE3teJAHUPGlbTzHS0
NOfB90iRKTYL4b+nsrOhodrqc4Ai38/GN7VnrcTYXjUrfa+NEnlISByQFPvWON9/t+dJH+1ulUxi
yvf4n7Tty0+MhFUHfQ6vC3xDMiRLc/phWpMFP8CohrtSDcnyxliW/WdYhgiQlACRF4oI89Bh+gk0
g01qnADXUJu7/AlmaCvQar3svZGl8DaOXjtrSyu86MWxwvqT32C+Q7Mq+XV/5tPM/oyOGBZeNR0q
U/sdCc6KuH6X45tYivzdrjvhvrhpSoeEpapOo44NbO61mbfBNk9NP+t2k5zuj3693XDNIAykWwKi
jZf9ctJJpoWhbarxu5bDztmpoeh/KRBe0FMDbV49+vREFiKl60KyFIIyqc2mo8CAss3lmEhkN5XB
DfVWIUu/iiWaaCHM1M8FYEk0jXItf+5QMbY3iAVWP/IMCxbK/WBxE4Ni99+GwwSMJhhFck9icL7E
5Y8JYcIlmKD2b4g9oOQHdXDdKzVCxaqsrVenVrwFtMuNy4QWKNV6oFKAKrTZgGmAzSKi2sObzGMk
RAtfHhI96v4ZMJl1Fi6T+VjT3uJgU9kk+cPYZPalCbMgnOVx/U59Cg3bJM2sVyQk2wc0v/t24SKZ
byVBr1sTQmhT+88y9FlB0hqjEKfIyHoHsD/hpA3HXyGO0NsY9o3ih4E5hb8w5O/86PLw0IqggKFz
NVuE/LNrYwi6LvNLpzi6GrjiFRqcWvw1wUUMUVIztUJCJOxtDk3Zdto/mdoTORNdj7hyIvf7I/ME
ndDS9qC29Jg+jbD04I2uvD60w53Ll/ok8fjmsdPhda59bLo/UwFonZ0+8QiQcum69qeqeP1pQOr1
K1rDvfl+/4Be30oWWDqKYRrJtAaW8XJ/TkpwNPXT+tgkef7vBF38VBKtH6O6HxAzrswnqO7hP/cH
/X3nX35XkhjQCxMYjJthfh0nDaY4o51mx0R1SgxZShfGe2MFHg3HZjJIlXG/sVtYGbtkKKX1aGso
beeVUup7vVNwgoGzO+R7str+gBBN3B/EoNT92/3fOeWqs5/J5Dm4RJqmoclpS/5RMwvQIrSRrBTv
iEjkKkqIRlXvkXgQC5fE9TmyTbJ0qZGKUwqdp+lanXmWSZf/vS2qcNghe/NTAkBDaKNF2Wjh0N6a
FJfDNB/QmjT0LydlogBsVAj1vispFvU03FL/AS3eYli4h29N6s9xZg9Pgxp2jDiOeCcux40OBxlk
1tDCR5ifLhC4svtrdWs4hy6dDsKQx3XerMv7EjNbe9TfgwyD4wyPlScpUbdWEYZZqt1ef0IK80DQ
p6d1GnL2qgWIm1p+IIj63aj72k368auWquvH306JrgOqvhSSaC0zscuVKgoV/VZ6yke0HWHbaU09
8ozQe5vIMuLH/cGmZb/Y69QqiUtAeGhsNV7Oy8FMw2s0G0XVo45wNuxxvKh/kIRB27fxGPkEaCw4
yiDM/0UXy+gWDsDVLTQNDmKIJqthGvq89wt4QB8jqgNHMhjkjRD4SPRNGtgOKi6Yc+7rPEofNNcc
F0qJtyaNTwJlcbBxaKjPbr/ARsmjssrwiDWQSwnRKYwt4lbeEf3f/JhFXkGloFFNqCKyMP/6RQPQ
QFEDAJkBqgQA7uUnt0YQLTp+8YhRUszVO4Sfocsp342qyB8av1oqzV0dkWk84ms2LVhfZJ4uxwPq
6foYFMRHQ0tt5dFHnCDf9Q1uk3uqg4Oz8HpenRIw+BMSy2JDCJv483I4YZaWIBRpj2Pp1Ql1jMT4
6Yx5v3DwxdXmgXg3wZcJtFQT5PTsooEMh9VbkQxH9FzD6lsCstbajAWyEvhFts1nM6audRCN6bjw
Kui4InNjFgX+pBKrytgKsASKEf4YD24gsS2qZT7YqF+7FX4UYz2U42OB1015tG0IIZmqltoKeDZi
yRGCgUj/YI4DxaVOya7rvYjigHJJnpofGVzX735QecrCcblaSFgUvBiYu1GB5GmafdmSYN2qXb85
jqZigc7orbM22P6+MJvyL3NT2hdA39kwU5h3jYGAD+x1khjoaMI9O/rYwQmEb6q3pgdDu7t/BV3h
mBhMWnA32KGAvWw5W0ngtwFwfFEem9GWPl5pFX72EN2gI7pBXf4L2QvdAvAuo9z7epO/QwAYKZ+P
PYUHrOiSDBTvOPrpRq0s5XVQkwI6VlEhbY70pZFvQ8Mb/xd68AnXldmIfyXR2oEy75DvlBrNSpxk
/Kp4QatfTRbwLVdXjU4ZyiFuJRElVp6HrxzxMkK2qTlqVtW2a63MvT0/qfnSizI7DQLVINQi+31I
DXhhu1xFztPqaZStLYNCOf3ry4OIrmrhucXQHHOfutpaw7wKSWSsHJt1GahFtU98KF0Lg16fSk4j
zU1pT+gZOhCXgzbYvtZWLuqjViAJvEcqIAWjglqVviFc655TaKk72I9//ZRwC5Bn0QYgGkCfX1yO
W5ZoswUw+o9Cr1CCYFXVR18fH2zoOl9b8sWA2BGt+Ptb9+pEGkhnI7sEmUq1iOBmO7f10cHFnEo5
ot8Pty51QHSsnFaJk53bWUg73x/uKselp2qZNFcE6AxDIANwOUuwR6Dc0sH/GICuPwUFrXLN78JP
VN0+B2W2R3BSe0EfqnqmaCYPDVN+LsquWljkq+IOKGsmzM9wiIKmltfl70j7JGG7R+FH5VVIO8cB
ToKGjyAhwtIl2J189KtPaLXhwITkRU/5HKAIHAOzchY+ydV+45cIsjTq26C/abte/hIU/3OK9334
ofNeI6LNs7bvgtHfa/lYnp120LeE70vX4+90+s+wCfgC5Uv2GQk+t9Y87CycuimzuItOwE9LIDAi
xJc2J3rCtKYD0mQ52bCZqmPPFrxXH/0tDWFO3XOPnsyG16ozuu+6ivjaxkRaO9rgTGHuhKrE68JP
/r2/a+afaPqtxMYO7TnwbPa8MNJStgc1VuYnM9YUHBeT9lmhBLrW3cDa+m4VHdD2TxYu9ast8ntU
jgYNcQv/9/ml3gv0DHIQuiegq/FDX+gKautB8xR2mvlJ1dPxHxzenEPBv/rYe8gZB0MWfv3rmZNv
MnFyuYl/MzsudZ+ovNtNeaLciIWEiuFP39nxV96Q/lkHG4cdgeH+5Y3PxCXbkQKCCSqdx/NyR2pG
7KChRKGtpXO27Qa3Z42z4QGl6Q9kFcYHGWfKKk2GduFUzu97KAmYsVhwkoE8MO/ZUXAyqTZalXUn
Pm73gC+h9+D2OHH1ufodaa3q4f7Hnb9s03AGVxCYEj7tVeYgkI5GKqlvTw5V/4MFu3tVDDZ6MRY2
D54eh69VLZJXnFPthYleXYMMTf2A004hAdz/vHqhhqMW90E9nHLXaR+bEdEESzGcdVjE2ofqqtEu
RweQHg+tU952e9hUficOvfLXD8DvX8LrTmQmJ2TRLCTze+xws67uT24/iF81FcGDRO7kVBWFXJi1
mDbO5Z0zxdS0BUgpaZ3OYQZRGyhmLKvh5LQ4qqJYMI4NoDivguMwWjaiAnlsIP5np4GzapFROElg
PjVyhj2Lj+WM/1FqmCwiChcWLyEa/hHm8xDw8dvukm9SIiJL8xHOLtyvoUaoqHHlx/1NM524+Rwo
0VFB5JBAFpl9L9seaFnVsj/xTQdY+7mG2mvlUtMxXL38dn+w6fW9HMyCcahROpwqlqqcnUTpYfll
6o12wvJoXCN4gMZcbXkDkGaVpmTpY2JVuGBwIjF66xpM75f7P+D6ROIURinx92x1Md8duEI7YGND
cUI2EGYbipafkmRQV12umv8GwHff7o93fdMznm0ZYBT4uFRhLq8e4Zao+sHWOSm17W5NK6LJyKBb
0OrOTvFyb2P7uraQ792cpKNy64GAMYF+XA5q+pWtBEYtTjkv4Z6GHj5hTVI/S9xEtmgBLUFUr7cQ
4Gwyv4l3BaZNn41X13BvRhS+T+iVR+dqrBD+06livA59i3/w/S96awsZ4O/FBDIBBjrbQtj60S6P
Kv1kpaXmH/LGqWEftE5ZrriD3Xyb1W2H4GkXFlstTqwvSaBY/sLJv1rW3w1Cwi0kJOh4y9mhgRSe
o0Gmm6dSFMSxRjkq+4EMcS29TB1W9JLzZ/hx+ef7c7+64BmW4shE/EY6Ws6higmOlJ2UhXFKR2xr
Ta2lSx+gwoqciCJPFr5qT1YF8cIGnHu4P/TVnqIuDQ+bxFAnwCaJudxTnGhFIXqXpzwNwm9xoISP
zuBar0aOfW0X5OnuP4xHZRQ+n25Pj8vlePbQ2wOBhDzhqIsWL4i9PMQULQye7Tbz92URLwF7rtcU
ECi0TIfaL0IM89pvWPu5hsmTeYIN3X1M/eoXvdXMnaKVxSb20/YDvztzqYJwY1RSCFhZUFInrtzs
7ETJ2MVl4yunIbA+HPzU15mmNRt0XUgQi1r/lag1VjT3P+7VgeUKNgjjCIiIiojVLz8uYHLEsxEs
ONlxm3zPa1PLV3qRf7StZS08L9dbdhqKGgIxH823eRZoR6pRgq1UTi6uak955+d7vfeNc6k74Xtn
GMW6rSFsES+i6HJ/lje2LFDTiRfInww+20JZmzcIqfjeWR/A6ADvDZXvjaMkxS/RjSmabpnulvu/
HhNOOew0yQ0FgmC2nEMRxiATEf81cC35106H5hEV4OJ10AYVZDUs44WlvDFJUoipZDrVEbnsL5fS
6B04Obnwz+BV0LVphf/R9Xn9tcrppioqoPj7E7yxdUh2aZ+CgaNRZc/Gi+tST0YPpfwhBxFP4IK6
wBrdWZnTteXeWVjDW8ORif7umAOUmGPEW9OtvEG3XPTl9GgrCzqgiBy56kGUGGUsfMsbg00dTY2b
+XcLaLZhMPXICecCYFgSYSVc3VrlHQ4MFk1uUPy8/x1vrBvEtUl8gW6fQYpwuW60UBswebF/jkUW
1Wt68EH7WIXIFm2wfgmjzSgj6DT/YVB6xMTGwC+uSjIhckTorlrKqWT09LWmPoD3MDJt5RpPOuTp
8iTI//6tROaA8vOEPYGOPF/C3AkqP3ES/+wGWe2vQZsp6Q7OkrJHvLHIP+dV+zlC4/3T/bleLyYA
UcKSabcCS50TN7SkDEi4kuBsg7lAXU735Torex4Ubfj7jcNYXDF0oUgIWNXLxRSZFiEvXQRnWnji
Qaa1vgNp0HxGijFb2KPX+2YaipKsymBU1qa//0cntKyhg+l5GZxDaN1f2K7D12oiWGmiqj6LgUH/
w2f8Y7zZeVd/F3NU7PnysOuKVWa1Q73yhBkqBztMzYXbZfqvXeQHrBhVdArPBDmcxFmUUSoaF7TO
7HKnNYY13WksZECDpGgN2tnzWNrDUwqw6PjXkyRvnvJWoPMmwN7Ljwr2x6ctZQbnIGyDg4ZTyrlH
z3ar+soiv+fGviRNJiewKAhImAmXY2G9I8zOF8EZGdD0A6umHpUzC1XeMIuXSAE3x2JDoolEQ5GM
4HKsgv2QlPjLnAekZT4BS1c+I+FL3wCB8oV9eWsouKIWATEP0VXd1cGGl4LaJInqg+5fIcUJaFPi
+Yd7LS+g/9c32VR4NXhpiQ4pNM+uT4CveSMod55LtHy+mF32gb6rcjC1RjsGXdO83d8g04ea7cuL
4abZ/3HqBjPzpeeF/hmbELDc4KOTXSK6zvlmV2bx4ni5mh2rLkcsLeIHbe+PfuPMX4w+O/NK0FDw
ARJ6NnFuJnMV6Evz5OP1gG+DqxlL/Opb43FzTucPwI017xhgYG53Bj56Z/zBuqfICZV3z7ZaZLYH
+b3sUcT9D6tJ5dqUwHbIzue4y6wWWcoLEpzbwXHf1V6knzMTIaIafOrDaLbNAjTr1nKa9H+4qmn6
gkK8XE7HaPSirSVRGmVIZKaboFU/N4NfYAwHuBilyaZQLZD5GH2uYRfVC728Wx8Y9jp0QloH5M2z
8VvFQu8YGdAz+vAdmOucOGOwilOSqtlPvoZyuL+Bbh1Oc8JJGOBNIS7MNlAcK4HuV25wjvOyfYu7
hqxcNwKcbJBgXxK5uTmYI0hnUAebNMIuP25vO23U26p/zhS8X1/Kui0eBNbU+XMf639NViemkEAl
oHfxaJi01i5HSwodA1zPCc9JliOJGBtlAsGgD+SKNhFueL1XxN9skPprgXQ4fzXpoFELLfrUU9d7
uP+dbzxfIIipg/KtAW/Mp56mady2cc7B0TJTviDl1FcQP1xn16EW7q40pDeDA0WgfEly54rxNH0H
fXqkJsgNffjZy+nWSYDDVx2dMcdxw03h1sOHYeKIZVaRY6wM7n3+nJrTmB9l+SntijTboKztPA9j
036uRZ4tFEmmhZ5dmqAbKI/8Do6AVlwujZ4n1sTICc9pInEag4VEwwn+rre//9VvnCZJP2VqNtnq
BLC9HMfr8TSVPppNwshxP1VVJdzDH8AvwR6S8VdTVNbr/RGnXz6bGc2bCQgkCfr43JcjiojnXUo/
Ocde4j4Ngxn0gAbhSK9cMf4MCkd5q1ytgsduWwvg5RuTtWhe/05sYVBe5Q0mTuz9aCRnvU3PRaXW
tJHNoNh4sZK+Dr65eDffWEU6ahRMgQ8Tr8xXETWCKmlah68bJk23zQqHzVtAVKoXHoHrHgKXBq/A
BA6nQ0XQfvlVm1CXZVyMybnEHHUHzwgR02oUv0hkvEdY+8EBPbd6PSJAKNdTb2UdYYy4CzVl+Li/
vletMlNwkrjBNH7IhHWdFRnxclEbNRy0Uzrl3pxbV9sjth1QIrblSsY+jn0t9FhzV0a9d4ji0TjS
bl5K7uf7bPoZ0NssrGsRumG5L79IgtK+oiGme3JLJdrTTw2+5mrib7OW4Kp38bheD01m/09NnWYp
wrr1DYivyIaR2AGKNl+O3GwH0TutOCWqjUmWaHIbY2ZlcHdO1pbtWoeIdFBTPXEfijhEBKSpELBG
zDa0N/eX46rPwndAvwytlwm5PeFtLr9DbwxqE+HqdMoCj4jESKKEnBwh7uLN6NLC49wpjfnkKaZI
jqXexd1jg4y9NpljK9a+6kZMrDPseUsoKGXprpUwaH7gOmVSVIxNve/W8PJc7KD7EfvALjH9YkNX
NiX9uD+V+fGdZkLaNmXDbHZerMuZtNkgOtQxtFMWymFflmNi72v03eNHtLfR103HOrCXXuT5s/R7
UM4GqAAAL1dqXIHbNp4fJtqJU+f4b3LAfQXhTsVF/BipKK16CAO6XHgVpYTu9yc8jwYY22Tp6EbS
5WAXz7ZwBqqL0oYQp9DE1PNgd0r/b4H+VrLphyTY3h/s1p4le4TzC8yGesM8udLHtqOw0uknPA+z
L75qJBvVzZuUHn7R8X/9rcF3ftNapCe3JaLsGCaX5l+2m6cp0w4h6ZqwdgS0l2s8Gn1fgIfXT5E7
jA7SJwqO6714qp2o1La9xJFrVeHJ/QmG4xL49sb+YqHJ9vje8LHnlYgIbqEVj71xapJQ+yyrPsRD
XPjKccAuRV+7lpkvHM6bI5LwAfoj67sq1KexKAhYdQNUgSydxyAJwYtVGAGfu2EMv1K8L5aEI25c
i7TVwdvQVwOlps0OET47NOoC1zi1aIgP+8rLgcjXSBoYKxdm7ad6xBln0/aGe46xdVw4wrdGB+kD
Zh7yng7h/nJ5Tb8sMjwLxclJutbfoaFvOQ+TxqK3ybPW/WUW0Js2fllbGaiuvlmSYJv++38GH9P2
IrJGBoUbcWJAX46vI3ueVHgUnBr0mfqjVerxF0Pgn23kdezt3L4Jvil1mzTPYKO798oBgbm7f85u
XCiMPKlR8TZRLJ0+0R/pcIxoTw4bg6ehLGuw/4XxYlWF9az2ruZj0KfQCdPxZl26TG6OS1bqTDQm
miZTrPLHuE3SdQMMQv0EidN9swHvrLxWgugRrRtsvLovvntdWZULK35ri4Nt4CmkcuNcEefyuMMJ
kfb4aRgQusKSrWmiA3oBIFgUGvfiSyQUt164y24PClbHQYycFuMsBFETqKclioOnsTCcVxHG6bb1
2mqvBUy4w9J7YU1vbWv6T2h106Fnd822FXJ+OOE1fNvSVa2Ppk4d/zkVpahXEXxL/MQq2XUPTU+9
qsNEfOHOvDVbcFeoasO+RIZm+vt/rCxrrqh5WxunUI/QI3VQ8Ws3Ztr1GHgJBQLGgMHNf7ksQa0g
IweKg6rVLOC0yqppRZjqJ4UeXLlqtaGH3VphJr6uNYQy7SzUl5pSt95DtgrpA2qlKt3Uy4niZIcP
CV3Pk4gMUa7LrlfznVb12Bxo3lBXC6t687tOshMgc6a7cvYWFV1tiV6WxqmQ3vguYjymk1IJv1Wd
VzXbGAebpVrDreuJNJySO+kCe2m2jxB2CQA5VuYp1aT7JPImSza4jH4uyvKsYG6z1zRMh6hXj5im
uJhm/PXVBHUCNhx3I6UrOYs36E7XmARn5gn+eG/uldY1UblSjO5Upv1YHkzMfaONkQRDvDDyjU8N
b4GyJCB7MBBzXDGCI7xUsWWeOiXTtyOuOZskyUzn4IjE/JffYS7p4t0ekabKpGnM0ZntX5nY7B6c
vk62iVvCCk5/Ca0XwfdedYvzWPv7//BtiR9VniA04OfQixADtwxBFeuUmWq4bxMcBFAUo9zpO7hj
razeqHY0V/5DzDwJRSHzyZNHI3m2ozSb2n+d29ap6HQVOwipo86mYaKrhF6DnZ7Z6QtLeWMPgxec
oDPk9yaAustDOuj4tlkApU+N0nlNs457DCHzJkz8jdo2rrLTUfxX9o4xZtaqgV1B0pEO+d+Hztx7
YIupJVGpnJd0eruHxRwY5qkehN4e1KpO/ikTAtvnGh9le2G0W5sJTgogJSpIlL5mc/a7IZJZHFmn
MQ6/jDXmW4B4EZPAqvWtaQZtibp14yKc8Nl4UNCip4Y/uwhLARkgTgvrhOVNECLlWNZPSdF2ePh4
9VIX60bgMF308Kpg23FEZ7cC9cEB5Q1pnapIGT/8pA3qFbC3AC/ocOwP4EOrbe653VJhe1484aCg
sW9NiDca5lekTl3gKYiOmDx5UWkg+0ilyMDeCH3K+yfz1uIBA4BBNcmzwkS53LBe1eNOkxh4PcWJ
ZzyggBMN68D0kGZSgjh8GMK8XjgjV+Wa33PD+2JqDpJz6LMxzdzIELax5an1CrfbYIyT1OSvkWVt
kbS28/WQof2z0Ys4fsRQcviKip6GbRQmnwWCR4ozLMQQNyIY4nGSTI7tBIGf3RNe1GuxXnvyhAml
9p5oWOgqbqo2hzx3RmuLdWOINZQX40ZsiwQS+P01uLWhIczRcWZfkw/NhsdpT4uqMjNOmt5MCGNE
+ywke7Bp3oS6h53D3w8HznbCnQJW4s/Zkod+xbFsdFxvsdw46HrRF/s8BeeOFVYhlsj8tz4u4AgQ
b3BYaKrPhguzQlqx3shTZ2Veumqz/tCWo/ojTRLrQzqN+lK4SvhqFc747/2J3trbQFtsOgmoHsPr
uJxojTVggpq0dVKakNrbWFGLspzwG5DqAPAQ2gX3x7u+K6jRcA9alPEpl1izJMPLihTWgM+H1d3o
mHpoaD1pw9hG67Hxqh8uergN8fhIqfn+wNcTZdOwgbguqB5fqVpPiumsdixPiQMLMYzMcNx0HnC7
N9GRVB4A3mTmQjn5etOSuPPKcD9RVmM7XX5cK28GM09BRVRj0O0zFMxN+IG23FsirJWFCV7fhoA2
J406ZgeXf46ahKAvqypKzVMs8nInBX03/tRasbn/IW9NivoKL7fOrQvi+HJSGJv7UnFj85T4RIkb
kfLAfJSYfW3zBobi4f5oN4pOnPepdMZNT0t/Hp/YmEE2CLF6ZzNT6vQpG3hu1m6WSWfdq623w25b
E49OEcvswbaoRa7CIan/ccO6Od3/KTd20ERhBRtKHoUSxOxKLgSOVannBecU27kXrBaCcBvlSZZt
7KbJ1sYw1u7Cabm+F6ZMfFpOk8wRjuLltw4GkGJQrLyzcBErGHxZu2sCDPNY1ji9U1EMvxCBZ+9U
AZccVG4sMxcfzx49H6g/c1a2XlRmHBumcupBAD4ZSjE8JpGlvNdAFPZ//2Epu9Ca5k5A6XB2TOKo
ise0j7xzpnXlqsN0/sv/OTuv3baVdg1fEQH2cko127KdxCmWfUKkrMVODjnsV78fBhv4I0oQkYUk
RzkYDad95S1eEozbdso+UyS3vtwe7soVhAYvlxBSOciVLEvvJBlq3mFK/ZoVEXr1aLMOI8QACyt1
U2Ijj7riCDwmdIa1++DKEaUxTpDkze5A9hJhLNtwxIo4iE5tIEZ7n3Z96BwQGLP+wwclRaJQikDM
LG98vm06Q/CiRFZ8Qk4iP8CRQ9EKi+ZD5k7UOGJLoT57+5teOxtESPRraDGRRCzjTWI+LxmM+NTA
vun3MSir4uChaRHdAcF16ntyterT7TGvreNMOAJJga4uZenzWeZpgMoqgjYnvTGcxx49ZTzJAkxB
S0TW7Naqd9LM7ZVPe+1YzJg3ePwzCWh5IpUJbLYO6fqEAaAzwNsvy3s9NvJPEqzMyo1+dSwyBvp2
AArBZ55PMIGpjHi2Bvo066uPKj6pm6DPpbct214tViZ2bW9yJngj2Z6gTxcrWDhaiKNLFJ9Svcm/
qxr6XIcmi6tie3vVrk0K/iiYGhqtoHgXt6iMploaae69ZrHT7dOydIKNgfCYcW+Nk3RWzvq10chM
VNoFJNVoWJx/Qjdt2jFsNPfVswfrcz/F1b+FGK1poxVEHitTu/YJQQprc9JFqW9ZMRD61KE+FXuv
bqLm+zFNR3WfBaqe7G5/wmuvwtzwmSEgbI9lcDpTH9y0zYJXivI4NHihEz9xq7pPkza4dNjQe+jA
ZmR1/D0cPPVvzZ4YGBUHQo25nGhfHAGkfZDEnCrlNZ08N/cVQ3Y7qNYoPcoOguXgVXuzUeOD2nGz
73LcQ7/env+1g09Fhg4y+LRZj/d8UbUwSgWKncpr1IrgKYAT8pSaYfJYWNiqW6FN06LOjZXDeC0Q
oe429yWgcSF2Nf+qP4qosya9WgasLpXEOn3CAybwpaNHxgFncFP3gwJ1H9dPOoQAj7Rz8ufACqR5
KtRJ/nP7A/y+Ts+7FBQAQWMAcCQhJaA9/y0h1apOeGXwmmcZt1DN576D/CmCTZfhkKh2Hqx7LW22
IFitgwJKcbYVHbVdQFNn3GROlW4rq1iDr1/gZObnBvtCWq8G6CQE2c5/F12iTEdIyX4tHYw3PysD
gC86SHXb7VBKdd7stk0ylJzhkFMQltGwUzIwZH6SGuMXQ4+LbAPB2lnTArpyYOBQERfNvGm03xef
K3ZKLzCsMHgtVZGgpT/mrbcZzZSCOEBi6BmVMyRvqlRE86BXdZrd316vK68jdiaY+kDKBSy9jDiG
aUxdqWBnMg4S4nrstVu7dosNhtAeABNMHVY263yJLvYHRXfqIuifUAdfQv4cqTWqTp3ytQXZk/8w
C9Gd9LIP7qqxUr2nZGyS/AVKg2V/1BK99zbVFK5d9FdOKXcD1ZIZQYpIweKjozridCgVK69xMgXR
tio8lZC1Al/5q58NozbkKpg3Udmo13QDrg4NuAKWCBo/qPydb8NOyl52El4DKoiyv8sMGsQYKRhT
/cmO4+GffjITgoWkxljh9kpfuyW4mv839PxG/HFL8DYkOm5V4SkZum7ntmGyEWpg7csI9es7x0qd
fyt4C89oB9QHtWiiZDfZtbK7/TPmb7tcf2hBoDl+1y+W5cYsyME/40z+qo8zL1iMpvFJCg1LCirz
6eH2YNdOF+OQ5CLfhDDEYqGt2FKrOuyjE4YftfqCS7au+IMGgW3bmWl4NGXjpv9Aj+0PhSikvjL8
tcNFKMaFiDQfKL1FQOFMKACWdRWegrpJ9p7Ikw9TUVQUxIr6cwJwy1555q99XJCXfNsZMAPP5HyJ
pwrmUzmJ8OTApr3rDS/YGqO0tpVdrAlPXB8KdBJflZO6jCgUK0MIaLLCE3YB6TcUeAjcdaxdfK3p
nLXm2WX4gvoWw5CX4EN1gQMK2CSYt+XkRZDZMc423Exu4z7OT7f3y+WkGGeWiOH5mlHCiwJCADgj
dyLde5Vtqu8yCKd+l8MY9LuqbL2VA3ltMLgjBnIlkDvB554vVhlpk1ZaivfaSNFscqpdR/qjco9j
zZoJzvWhePaoVFCzWHYDnYxjUFQMNVppeHAVNF/wm1e+trbRrdQFrg5Fs4lThy3BRc88L9XKSzoe
tCCojENstu62Rjj5cUywx/v71ZqpjPA3WDBgVecfUG/pw3h9SwRdGy+uGirpFht0LBfUIBTvt8e6
vLcpz6EgQZJMOqcu4caF9EwkghPlVWvdQGy6zpxVmPWIpE6hx3AP1kIfHkit1bVu0OWDOY/s0Jgh
3GCmi0sEXWb8ecIkPOHf3v/wtE58yBz1R45l79dpaj4XjT6LrAbypYm8ZnN72pc3GOAxOn42IQJT
X2rSoZc7iibswtOkyfo+mTzMYOHCFukmG5Pmc56UyZoU47Uh6UPhgMP+QU1scYepTadGXZRGp0af
xK+8rdKNCpwq8F104F4o+1orTKcrSws1E2X/WbsGpuriHAprABcfMqDozfoxkGAcihmnVpqKeRdE
0ohwtjDvb3/YyxuNp5iCy2xkwLDL+is1QbcuEUN6Hd0ieYHLgRlJMQzG99vDXMxtBhyAGgbCC14H
0ND5ETHI9grFisRJ2nX2GY8tt/G7AXkc3xmN5ggTFtChzK21nsjauItvCto3GbRQLwFKW0rsB471
yUXJ9ZArRY+vcKy2PnIsK9/0YufMk6VSPkOWgessqy7ZMHZeZBri1AVOtW0yxdo2KfFdIZvxgwcg
4W+vOsYjaifNJariIZx/z58BVa9KksBQnGwrsrq7yhWG6jeNLZQPcRDHaziDa990DmJmZCHd2qXL
RopKhe70aXWySrfa4gtd4mgwFndpbdWHUpj2xvSaNcT75aAzwIC8nUuWfbS0Tx6HUtBeHMoTjk3J
/aB7+BTD6/TtPkd7t0KSN4n6eqWhd/GGzJcO1hJETegLXHDj+6Cso1x3ypPm9aqzjSyteeG+Ucdt
1Yzl59tH5OIkzoMRIrKUKAyTup+vYhe7da+PhThlo20NOwJknJDsdEjXnGqvzup/Ay3ZVamwxi6X
mThVqFh9a8tSfHKE42ymBkOMldji8igwqRk3oXF7z3o455Pi5kxq7jVxcoRwP/VAq/bxZKfgQDFl
TQa3XWknXdsmfD4w4+SQhLuLp3jQra4OjaA4NSSaeMLmyb3hFGPviyyxjk4plU9VvIaUu4juWbk/
B13kUpoVF15lJOUpx5vjkZ2hYHQTYyWyc5EL/tZWWfgj8rKEGM4KVi7Wa4s5K9lgdTz7tS0nbBSF
O+DxWp5ao5CTH2Zutx3gd9nb1DSG17/forMGx2/tBsK3xW0auBlRa9KUuCpV1ad0UEYHj5miCLe3
x7n6QWmfwWByANwsdTxB8zrKJNviNI1JucGSBMavN/2DKeSPoXRUeLmlFaHZI4q1MsS8H8+ywnkp
/zeyu3inqgkXlABq+qlmv34Trl359pSre70NxR0Kpt6XiUxZAKEoIHvpWqt8uT31aweG3QthHZki
WnnzLfHHXW62iCmI2ChPZm8ddV2Yz3rtyp2eoVWK2WHxt+Ek/XsAA0TiwJsgzM3n6Y/hBIhwi3um
OAUlfiQC+57JbyGs+9wf6RdHrd3HHk+d/V9PkrYZGQBjUyld0h9TV4DubN3i1PeNc4ypGR60SC0e
gqHWI0x47KlaiR+vHBOWla72b1IgKjbn8yytvhgKLSlOY1sH3UZFfuDQAb50/LQx19q/V27yPwdb
lvgqAQS4yb3iVIgm3YFh0jEwbWS2xuK8slmRY8UKlsUAjb5E6LZ5TECAT8RJoh2sbbrWa++1tpY/
g3IIT1WaKHnnS/Azul/jCOu+JMqgeof/sJZUJgg9Zvy9sdhBdYv+kB5J1hJhp60bptMhbAL3joBk
OuAUVLzdHu/qShJdgYxjzAsbhRYyg+w7oziJVK92eOAZgy8zT7+bJq8oVrbNldNICx8HKvQAMCxZ
VkV1CzN1KwhLLqK43YxROb2oXaXe1zLSntMxC1eO49XJkWDN1l6cEHu+GP84jpoTDmk/MTls++rH
oTUV6Yu2R8ZWiQdvDWU4L83isuPlmK1QoMUAWJp/zR+j2UJ36gwyJglHTZ8uybHZCRz1k0az/iOP
Oi4FhnT+/fv1o2FOuQbAAkHB4iSG2BimdjRyEgGyPuHBofoGhhjvBcTY+9tDXXlGKG9yvQArJ4db
xuFaaSRVj9HYqWkoYj9CDIuVh5Jq9vhEjDwE77HU6+pYJ6j+Hl2z8tboQFc/MD711PvRy7hADlll
jUZ7FeSnRKjqlybOXeOAY0X6Q6t090sV0CJRI2dN0enqtCkR0GGbyyzLu84B95DXhsxPaiDjryAP
Mcpq6Ydt3T7Wsk1A2Tnyo9HVy7tIydM13t7VSSPMA/lIpwd8QYFCsCbQsO46ZVmZIf4aIAqEv6qL
XyXsozaaNChv9N9XsudrRwcYBh+aIhY43fko/7GZqQ6inxVF3At9nd+3TZTtsOwKv4agl1eC2msz
BHLIjQByiarbIgzyMmEUkQiLEx337E1JtWpbK336EdBud29RNxg2KYZtf6kZYM+uI7N+6Ky6QpVu
MaqrqIHRunZ2GvQgxp+7ULYEQ+GrpsphT+lA2bWG2fxMmyhdyUyuzhdVEjYTGBsIN+eftphqm7KO
mZ3QLHCeoINi7Z1YVe4LIcatXudi61miXtHPufK6cccA1ZlHZTcvRq07tZqUOGS+hHxIaNr9Sx+G
4bYYjazbxhLYtY+hA49b5AXWS1R3zo/b98eVd5yAepYVZKlJ/xZffEo7DRw7v6DQJzd5iLs8+uBE
njushENXti7j8IijiEbytyz86Elk1pVTpqcqdNx602Zj297XU52WOxSci/Tu9rSuD4fsxCxzA01h
EWJSidEH2FXJCRY0O6lEFEl/tAMzAE2fl9mUrjkfXbmQmN//Blys5NRPNlmznZ7aVjG30nNQMGlR
yn8VNalg3cnyrhji4kda9dPH23O98oBzZCDLAUibIZyLfNCpSx2joCo9GSHCRT7NVTfFVUVvv1Ve
7/1Kk9xa2TRXDgsjzvhbTgp95/lj/HEP9a49NLiqpKe6qqMPqhE55i4eyux7TH3i30LpPHwU7W5N
5Oraaflz2MWz2nZVoWimkp68sP5eitI5FmaTpvgFd9V3nLuPrtt+sBrZPhRqXFa7//KZXeCxxKK0
exYZsCxGPdAbVnjqaPoMTn4Eazl+b1RzPJiN0/91wYuLkBLUDJLh77KaiBlJqiR9mp3stvkB5Hkk
UAm1k9JpGDjcntnVvUt7ljsI7UmgBOfLqbVtQFc2yk5epj4ElcgfjBqGoy+VsD3ETdyUfh4F7oMI
e+2/zPJ/Qy9zUa9yU+zQq+yk1QBxfJDNzs5TwNg3BIMrY13btQ6cYP7QCyZROp+m1VEFhxCWnEq0
FiQWr3rT0efPOrmvFcfbpopOI7qrNGtN9fLabTRr0OBtY85CpoutU6CdQoXUSXhMnfE4WMrku/Vo
/TRbuUbCuDrU3O/GCo5UcFkrCSI9aLVISU5WodT3bjXJ+64snE+ZHLqX29vm6lCQS5gSep7Ums6/
p1LS4BqTKD1h9JAc3KmK/SFtzefY4SH5L0MBoJ5RDABKFkvnTGxcAgcunKnqUIVIR3NvR2aL73fm
lMNKRnTtPDgzre7/R1uEWc2YDqqbaOlJj0QqfUTsLftJC3pzE2epN6NEcmRmpO4chCWLlRDoEjoA
v4E+Gx0ErhoCr8Vc6b4oatgxeo6CkO5DL6b/KnW9Fz4yFhZGr8GgP1KMsz7nsbTVzeQAz89SgCUr
98K1BQbqRHwLuAqtkMV30CsYSUmV5Ke8l/2ePpFz5H2vd7aVKul/GQulFTI11F4oDp1vJjtthFNp
Coa/VZggcNEm2kbEWPEOVVOt9dOvLDAsQtQuKNrOrL5F0GPHWpQ2rYs0VCHdjZ3W3pM7xNljZgHl
bjvzV+vV5rdG6aFV3t7IV+4gkkIaqDABQP8u/QotvSRNg+J36mO7es7HqE63gYpFZfBzsDJZ+coU
reVK18bkjaafivcTO2rxWs/OxVPcoBWFUtT4lFhmNByEU5QuWLC0Vp7wlterTdFHTr8y2yuRCV2+
mav5O6zXFyNPujHlWjbGpwADyju102rF75touEuaWjzjDqmtAW+ujTinonM+TLa/bGhmOVxYqYbp
KepKZxcmpvdB6iIEChdO37KiGO5vr+eVI8Iqsppk4GBOlj3bEf7IkHVugjKso/meOogt5l5auhvd
tvtrLD5lYpgkJL0k2vNLdn5GXDygB2feti05v3qftq6UD0VauOJ1lLCof9ye28W+4YDQjpohLpSG
IHGcD4evzMxRRRGv6D0y6A4GfbQpQ0Nkm8zF3m5j6WNWbyyvcH797chsGB4xuhvg1pEYOR857EdV
0RuvPYWALAW+sUmKErdiRxNe0fZgANudmv0IdHDl5r9YTnbqXCkCQARu6sI5IylcXLWGvD85ZVOD
7eweQmzoTB/3kP799hwvh5orbvD6KE/BpF5qCg/xWAfSi5xTasrxFaDW8BKHQbTBu8X527uVYw+d
AaT1jCBnl55/zqruraHTEufU0u5EXUpBRhrhXWs45oW5hn6+OIHztH4DlSgKzaZE54OJBJjKlJjZ
G/5h0S6U4fSv2dvjayTV8iv7bDV6vdymTG5mhFMmxsV7KWI+CSOTdZMWb31k5TvEBmt8zNDCPWae
mN57ox/ukfpds3u7Nk2ydjTIwBPMZsPn0wyCxi4Gr87fKq+2t0WhKqoPSzXzhWfneHcmzZr45/UR
LRCsrNK8oucjCk4iFEeBI6uYen8YWvcpx7zvKRqTYi9Kd+3yvngkGYIo2aUWwvmH+nM+3mjYAh0h
N38b7DagzhQru0a1hq+ejhVaHYVR5efpkJAmeMEa73J+7f+o2s70vLl1Qt8GsinlgsUFkBdJpLtM
7LPQan8qpk3T3t0+fktmLQENdCb6QbyKQEMv2LyVNaJmJQ3tuzZU476sRfNGTe9dHyf1OJDSvolB
KvsU6sBX8GvyMWnlpym3my+3f8dvp6Y/p8o9A/do7qUgdTdTFM4/c1E2oEPUqXq39MxWkIhXsqE7
hkbUNse29UoQHeWEwdXOon007r00CQ3pO4FM+g9TZk7mXdi6ZfuzacDwbPPGc785gV3/cFKwXOkM
QBm6e7R8AC/wnb3uue5t+U+nWBbE+0aVPtKm3bMh7Db+uTK1+QycT83yoCx7+CjMV90SttjYTS/i
QIvfcR8akmfQDc17MsYWNCRv1skcHTXcpU3iWnexUZnGrrIHNTN2BQDw6TiqQtM+OrESZf5EbBJt
xyIJx42ex5M4KGOZBs/aZGrlfRJS4rg3BicJ7kWu59qnNOU/HbszrBW0xOIQ8sqzQhx4DOx59okh
z1drklINHKcav4exLF9AxcWt72mps2l0L9zbRbdSIKSMs/yImDhxZ8/GMVT3eSjORxRxXyiZUSrv
VhYLQPxyJO3ylXSs7AdN6XXzEbkpRXuqiQa2nl14484KSq3w56pMvq/x/3tXo0jRtgGA98T3CjT0
NlBQRbTH/68uXnKZqil8uyn8YLUQWh4tFyYV4BqvLw6RW2nFqzSDAASvGRolfoGlHNXmqclHSGUG
HZWXKfH68i4t29yiYZ0oIvdrsx66A72X+kFNilz6dTZo8Ufkyfqnwq5113egGv+wZRSPmxJvjy9m
ActxK5WO05g5WbVPxnHo7ppcSYNDmXS63AxZWD6WWVYlyb4V3oDuvzvVVNp6Ywzs57LLs58p5a/O
d2ZTmJ1jKEX8HRZf7PoyzXCwzvLUCkElZ4qZ7O2sD+LP+Hlmb97IJzsWtMWdTWXlWfIkKlHqLUUB
k0a831iVpRyNKnDeHQKjaGdUXvahqqe28UfkN+2DlYMb3ElvzMz7wY01sW10mY+7qat7sXPZ0lgS
ZYP3UmREpL7aW9I7uLqaBv5oNSM01lAa9TYV+HPtnTRs4/saVsRDEiUTSpc8Y8FdOehx7k/xNERf
vArV8F2h2ZG7lZjAycdCVQUi3oGde90O2ocab4DfDs6xM0vN2YS6DNBoq4LE9CecP74ZlEPtozPq
OH6TJpnts1VahUnHf0of9NY0is8i4rQ+1kU9PKtW3bb4y0e4LOUVJqf3VacPHk9fXVk70yi1/KC0
npM8qame2s8ibuxsYyr1NN3J2E08v3ER/LPyqSjvOnNQjnFL+23TqUlfvGNnHrYweU33h2tLB1cO
uxQfuTjnr4aP5bAzSz0aj0ZTZ9mzU/bTrxDtlRYVhtIRKbredDZTP1PrwAHo3sW9u+G1ggOEMuyQ
P0+9qmiZb6Rcq2Kr5FEUPuHcpwZftMTV2nsICZ72ZKq1UtwHORL2GE21VZF/CfNcCfdDh0zHd62z
q+KDVJ2sKbeyyQJ91wckHALB21hNvgVK1Ea632vSKfUNGri59VkFaGgfsepUx3unKkPQo53qdBuO
Xtt8UV1FL8K9PhmGwHgKE51uFkY0g4e+twfBqYkRtQg3dpe5SeNnWFt4aEfpabTV7TGggi4rWptj
FKpfoxDU/UQrEOJqBybwPuZS1vZNrur/BK5XH00YU8a2N9Kx2+ldrRpfyDXH/rtmCAPwSae2ydde
dNazqRhR9Wih5YBxJrV8Wt5uqNYPKFB4wya09Kbedp4NFKfXy1x9Sao8+ael5m89qypStCMVPNsf
FNz9NmWSWIcJeRnNV2vH/mFPSEFVSZ1obO9Iq5FwmFCJCASCkr6nOFL6ZeZGIYaC4ZRQa5GlhLXq
6vvMzHHT7fIp1jYSOd2frhaNOD2lSv5RzhRfP7JLd7graKqMfifDYPAt0tz8oUqHSu7VqInuJ4TN
tG3dNKMC/6cZm8qnzNqqO8Ipkv2w790PnTIplS9Nu9C2yIpghGOYiW6mO3zaFcRIJ7VK7+GVhBLk
QZZ51hs23fnPoDM511mbyQhaD9L6H9xYNO1DVuuB+SiknXT5PlEn036I6yB6tbJklNtsMqxob9W6
iR1yFVpfJl1L+q0yjQ7OmlZvdWXoV+7EhtSTtPwQmmnQnDIPnNKGdpCe+GGFqeleLUWnbOnk62LP
+6/PNHyuqE9lp6Nq0xc66VodaP0mHxDRPco+C9oPk4ywcsqCVD3V8KX+5WEz6SYW47gfkERVfzaO
HerA15Gr8SHfZ/Jgian4qHqph9GDXScWHsNmK/YjT1e3EXZlDnuF/mXsO/B6hD8iwOXdZXRDgIYG
pvNagOgYj33jdtnWzSyzpY3pjR+BHQCs7qemKR7rFITXTqD3a98XWs9+1vJSh+wACb5+MeMiFgeQ
S529C9QCBLoUjqI9dh0Fbm0reyvUfsDsyuJnVakwnfatIcn0x3AumNL7D/meHm9GuwnIY8Rrm/Si
jA+Y+JiKs82wnFpTep8znrMwCDPhGbE6a+5SdlrWCOiPB603ptP3BGmG7q4Mm+xLVWlh+yEwAs64
yzOi+bw29rAvm8bA5KVo3XZ7Oxpb5Ju0GemF2fCgqCHAeV9ywYymQ0M0srXvgZHFsc+lf9IQyyz8
3s7+uT3URZDEUJREqXRjQgk7dRG9w1RIorAR+nduxeIk8dQ7YiBfvzdiGruD0Jw02t8ecZGrMLlZ
KBEAMLI8szL3otCUJlGXEtJGP7zMjCxfcUT/rKGd9dgoLqdaVGgflcLg5W+0NWO2pY8zMSEkZvph
dHFxRb1A0Mo6dC16Q8n3MGqUlyQzk+aJ+xxBCM3IchcqKkVU7Lc7y/uQ59lU7Sq1qbpdHU4ESqmR
ZO+21QXVfVB14osJHrejxNp43b9Bjwikua0xy4i/9Uqkqvs44kK/j71a/qoK2864y9y8PE7ADLs7
4q/CWEGbXiwmKtsQpkmUOCBzZn8ef3bJYEuR4EkwIcdazy+sFqLFGNXHXulqNlLVlmvU4ou9ypiQ
bOeiE5WEC7vEui3cUc+F831+SVo/pY8ZP7QKhQwEhmetsNu752I4CPzYV2FeOufz1BDOp1hYPT08
BPt+NI0Yqk2KgNRbrkbICw1ZtpLv/YaG/HkbsBBwlWe9a7BPxF+LfC/EFSufolj9PiTeOOyF0Ir2
46Agn3y0SGH6nVVrk/qos1OsbaFn7jsojE7f0IRxss2oZPGQ+QnKStnnqDLI0g/FSDj2rIui1e6y
MbS9l6kaGhFjAUrEV/jCMCLxTzyKwCI8xxq4GfyyDdT4q+AlC3dBitzPs+dmeb7RASqmO73VtTc1
snrNt82qAikp6JaR3ohEPpR5NEVfzFpY9cew0EuUJCdjaMstUGs13CjQGBV3Uxt9kNxjOJ4FfonU
eEuUG+jKztFTK+k2jd1pzl6nH4/5w2BKh9I3l0Umk13eWd1QbrHwLGiWBYno5Is58YS9ekGYFz+c
qLZWzdqWuxxqKp0sEjsVJswlSzVuRRL3dT++CWUMd/FUKH4Qxe6zMxk/yj5TVvpZyycBziAqewgX
UzOd6TCLHdfU0aD1UaO+KSW5wt4e03A/Kqn+ES+xLDyoCHRsdURvEz+NjCr0pV2m5u72rr+Y8pzu
z1c0zZ250bXYiH2oKmHmFfpbaIe4OLspOkx9Gfl6qZqEHF2+Bim6KLkwa9C+XCKz3wk1l8WsU6G1
VpVI/c0xiSrixiWfiOp4j1Ezsm29PcERL7UN6pLfFPQ1jlprhhsXc9uV1+LKzPnyM4t/ZkdTczw/
7zmmAlwmmfEW4ER9r8qc7KKrx09gq9Rj27T9Wq1pWQhh4i7VHR6oGciKU/L5gNiOtL3V2+bbmHjy
l9Nk9rNH3mMfIc84qo8WquttmyadskNJokKKWyv1roXcP22DHgjaHkzFmmHzom5Kf4QfBe0S1gKV
WuKC8x8VKnT3W6gob8B9oo1eFNbOLatW9aeu6N/zcpic/VQbgfp6e98tG5y/B6ZTCbmGO5f3erEN
ZDoCYeNKfosiN/gGlqTOt7UpxV0VNYa3i8ponLZpkERwd8v6lS5psvNEoGp/+bLNHwCWH7cweH+Q
SYtajunF6MP3g/XWys79mNS6swm8yEYtQVQOQadbpu3h9tyvfHMUM6j5I4+AyObym0uhqMo0qPab
iON/k94sj6pZTukmh2G1pVDXfMso/v4dPmj+3hgwowhm4uc6T/R8oTuNkoSat/ZbN/TqnalGOtWe
aRpeKG2bvgtLdY0Rc+V6m1VEGQslIMafD+Af+CCPGDvrRGG9FbWc6l0x1tPRtntn8lNHC57BYTXp
xkisrt9Ayik3am2MK230ZUQ4T9qieQ6iEKDxRYu3NapGzSSThlyfoWDTyQdi9HKDT2S4VdNU8/Fy
KbbjYBUrp/339zx74RkaGNYsfGESVywL561BgQ2NePctHoK0f0oKdsRLhEc1qI/U0tvdgMpV/Sy1
wNiMdusau44Mvt8kvRY9l9agR/d50uMbbwft9G/NG9vGvkq/Id5L6WjDz8HsmzbxUQ3QXibIFO5G
QN16hAgk1yQULq9KSD80qcw5HJtNgM5XsqrLFqHfjM8oeMITq20SPxrMDFSEl6bPGsihlWDscu8w
IhoZgFlnzaPlqbRDM9AaqtNvXQ/FaDKV5jQozbhvojx/8DJdu5OGOh4ET9sBo8xo5VJYxoJgTul6
om5JkMZ5+f2G/bF1VdTlTHJj+83rovagu2WzDSNv2Id4nq88Q1feQwbjSKJHArcKzv35x42EOY3B
IOw3u68zDJOsdrhvPA2XkbKyzWbbuW1GFavVnhyvLLy7huO20+loAa+LBcJMf3s58XN4phB9UtEL
WcplpE1gdtmo2W/VqHefIjuodpFAwdmJhOZP8EgPDs5P/u1Br3zv3x+cE+qg/LaEEg7w42PKJPYb
IaJzsEu1/5E4DuAPCVvn71quXETz4iJcSukevbAlu5sSsSFrJB/ftFJPvvVjMvqFPib3sizXnJUv
r595LCTX5hefvHB5bjzgVwor/5bZaDDNbsh+FyJFPqblfWyFyiac2nyvW2G8sn+vD2ySdrOUpMSL
qzcyqAmZnWW/KT0KYUPcFXeOlzt+UXiDDy131/X1d1QE85X79ve5PL/1IKwyKA86MSWUhPPNbHVt
DLIEHzBzsBzxBRyxh/+ZG2o0fVs180uLPs8ej8Te3Fe5WTlb9laqbRPajPnRjLSGDd8LqsiyM5Kd
gbuCsXK1XDlwdBOJ8KG7AHimmXL+G7FGLdMyH4z3SDTvQZCle6tLIkx2Mn2bhtbog7nE4kFOSAGF
Q7aRQ+gdUOT+S+kQNiIaeaAt0QZDLpnM7fx3NLEq2yjq3DcdasKD1nTDR1l1yvext5S16tNlyAGX
GLcSsngIA5Bvz8cCSC5ymwzsLaUDcQw0o77HgBvtTDAW3yatSX108ddO9eWzQZ+IkzbDZC1EoBYT
TKYQgxSMFN9r3aB5Qfv9rQ0csHQBoL2tqNvh1+1r5NqAKLravBtz2WlpoEUJpI9CU03eO2mNrwB1
5c6rdfUAcWE8tY364/Zwv0F457sdBVCSOET/rRl6sDjfMG1RdXWc8L2KXWF/LvNUFxvqaVI9ZpEa
+4jwW4ha6b/kEAVH7Jwj+kROox0EMe+uwy8OxGQft9ne6pukOyGIM618kisLj90CqD36vEDdl43l
0RtGIw6k+xbUKN2WFoFXMjQZ1bC0/2nmrevXUcIDc/vLXN7nqEkQLyDty78LqKsiMRczRptRjSlG
7jHVHydvsE74xeHIc3usy7uOvUV1CLIIDH0CzvOtrQDXyyJjSt5VJ042lSy7Q17LzEfwPDzakdq+
oKguNmEKeeT2yJezhMYAYQLmkYEcirMIqUUTBbJvo+wdzyvH8MEnFZteFv/H3ZfsyI1t2/1K4k6e
DZh12QdpvHcBMSIyI7JRprJRNyEYkUzysO87w4An/giPPXoDz/wH9Sf+Eq8TqajKw4gKSiIB2VcX
qFuqlPY53Kfbzdpru7zhh7K7OD3Ykc2G0QBvRTEZCpJxnHvfGXmzsq1z/2uMOh9xHhVpk8wTOQrT
O86bRQXIc8KkXhSNzKPrVlyVzgsKs5vbBDlYMGuhk/cLX2ba7KpNqrRduoGueY9+kWOfnp7pgVrg
SwFDDTok+Pg6ws3sRAk6Kc8Ks3A3YKzVw3lcZsECVnJrLjWzGEJOHKw+tVTA2woXFh4sDj07WOeH
mVJ7ugt2FtO/rlQ/uEALSmTIoR5QZ3PSU6aSa7ASZgNP7MFdQ8NECCDAPhVQktNvPeVGDSJlyNlb
Ht4HCyG67qqqkuZDEqSNhRKQ2cCROj4e4FuwwxGd6hMKIQwmoReSL1pmHkYrMdC5T1UTBeiiWvqp
4Qh8MBCdOjYgPBhd3TWhB9iB1ezMDGpCzEa2AMHQrK5q1LsoQHaMz0m0kCp5iCKuzxcI8CQFa6Lf
EFIU2OJ9I7ATeDcrFZHbamFWqou4Tgt4PKKLFLipk+hKytyg2gRCO1O4tYuK4/geyOcCfDxSmzqg
me2qNFuFQtPmA2sNexwfy9z0tOKXdqmQccwP7RqASb2saMJqC1SAy6kLNAl2YUnlKCqdzesm0hTz
WkPs5sLhtKC7lTNkg5AWzOHccZ7i6u8TRwwXMnj+ZosGPJ31+yIBhtOIZjKfr7JoVkfrhnPQBCJA
+TZ/CQ9ZUFZdTmSyylqBr85rvgq5z4WJtkBzBCqlAHxyhbuVYCu4BmxnWOd1JZDoHn0JckA0OZmL
Wm+pJlKWotkdMsdPyN9y7WfdLWZf0GiXD24EmchfYC97wbaTK6dc0rb17hyAhWDjFoAMG0k00z5x
ie7mF7qTOggZVE3r3qVihlBFkUj4q3OFhzNiLjRkQet17KgKuZ95XnlvFqgfWXFgwnwAZAQsBhxF
MC1ab4Y0IOc3yVUrFuJjp+eF8BXtQ/XMiH0fjG0V0g1X6sxpidEhoxgsVb9Ww6dcbnh+rTU5UG5G
l8+4epGrkneto8BVuwRZlFQaM4fLimUYgLbREEmiF2tkZdzUzkNEjuZ5KmSI53difO+h+lhGkp74
wbXWIjyI5dPNJ2VW5tF5LsStaigqOCFbrXa5Bdq4+vmF2TrctRmGjT4n4ObPHtW0dfl6Wcpp4kdL
1VRmM3cVAxSrnTeArn/uOI+Xt75beWBBDhHlPddTTnqRidnFIQqWNB0Bc7UGGKoeuC0OrkUazqJI
b6TEkObbRd/eOLCC7vAkTPh2iyuiuHDRh/icyAValsGrNjJksRZcilamPKn9ARfgYGT0WKaQa+RR
EXLBM8BeG7EKwoGwBXperfkwOxdL1A8tgJ0TPiCXFT9lQOd0joHoZ6xfFK5DW1Cdfn4OQgcwPFBt
DXIpNOhA3Wrv3mrDhihhGDkvRduozgdJK7TPXC10MMTC7BYV5p531aVmtvTcMnzC69QOvNQHJhfQ
p4gdIBUJhKZ6ENZHak+I4Lj4G5j3wgXRQhnt6qI2kgywlbznoi7RkEzXkyG4ZP/CRjQRkUwY3DC5
dxcVq/lAS8G3nfHqpuUAUEi7Nl0nogaibzlq7nUlVYcsL2pxvL0UkcZGXpd2goatjdqC3ttbBk6n
mbNG3zgJmXXAEFWBwdEChAH4W9+gQBAIiTLkV8GEAOO+/xLxHJd0eGX1DSJFxJCbvHpUYie0AbpR
hIGDc6hEWKvUnoT1gs6h/bobsZXNloi1ueHjuFuht2VxmZOUn8N8AhypyoY6Nx/EwenHwTGjZJk4
LLLUMyIDjQQB0WMdSWvF/TCr9OrW1FBsXPF1sW55ghg0OtBn8zBL5LWUJpZYJEONxA5c4t0kUH0M
Owo7F4YNu3WySkiQFg30TZiWYrYw1Q6Uj7Dwntyiai/rVpOXrur527pxTFt0u/o2UCI+NBQ0rD0/
fXz798frVOC7IRSmokSvd38EUck3XVHpm0TXSnWtV1WEfnFlpwGwUYOzZiEJaYf0Y+x9EEDn/eH0
6IdbGquBovr96L3LA7RbslJ2grlJ64gs1FxrnbnkgjjuZ7YZYOq4IWkMYiaxCm8lsan1IofCA9F/
kPVMOFe7Ar1AGre+Uone/SBilWoV2BXUOYtoIAT0BzteXGlqq+uttmlqRXoUw0Zb6G1bzytOl78W
aUYGvu/YkUXZBixjHFpgXnrOSkUxvE3o6JvAyZQ7scmcL5GrNWtw7QZDRWPHjiwy6Qg10PoiFHay
3+ZnsAgzkWAst5o1F3GpBlexRLTO4AJOjy6iQJGefnibwAQX4N3Q+x3FTeyQshDVGufF5oYzhdKZ
58heOee8j6d84DE7chowEF00ZCpRc9wbKAH3YisnnbnJeTSNjyNTBwIj4ZYqKc2VmLXBPI3N7NHz
svzi9CceWUGRRx9sVP6A6JXvM+mKBfjx5TTTN4JUu/pFh5ZOvoGKhG7JN4DfDVgN/TcT+5N2QkPb
IcRkVXAJsgpViVhwgeBwmwAUkDkNyLaBkYuquzUTLoAVUYSGA3Ldz6c/8sjWwSWPBg6IjNFwHFXC
GzOpQdMaRJgVqNfMHBBKxNUKrmKz5hrUOSh++YOFaZQPGYl+WhIDFw69g3vjgVI3CwS+5TYUH3HJ
oR5nUcWon1pyGvGuZWhhKN1+bBkp6xXl9qERqt5BRNrJ002wlGyctHOdBapnERwQVbQ6Qb8Tc2C3
Hrk9MRY8JRx9mlftPSOBUrt54lbmJpKTUkQiWQa8DI2++YHb5dhugd0Bfx/ZexDf9k6FXmWp5Hcz
czMLHRDBinW79AOfXCJvbV7P0i5YZ+hauzq9V44Niu558L+xUXhEm3p7JTZj3UfXli0HT2EuB1m9
DMxIXbmukK7KpJRvEpF4A6fwcFCwoyGYiRA+7FlsHnbQ2qx4YvKqsy2JizLYUEnRHlZBOdq51jjp
NbrG6omBam95cfpjD1cS41ILCHGtXQEQOy4i1lnjuDOcCb+QMiPFQsAkQcjo5fQ4h9sTFyieJkBg
dOycPn22WnpqmMelu23qmX4ttWFrePVMvZdFTl/++FAA99ByW/gGqGhkPyl0iO/xpUswVB1et5zo
PaI7IbDNoKz44WsFeB4ajEJnB2R+9d4xd9LczTVexlfpUnQTcjm3bloBR6FyrzU3jwdMpiObBBwc
tAUEHiO0pOodO9lMZmFJULmT82AeJ7Om+KxzUrAOdY8AnwfemDyMq4Ez2HezoETazgxpS6QukFCh
L9ebq1NR9CySo5hseb6uLyTRA/G5jEYbpPWl94gwF6gwbMSPAHk0S93nf7AdDm5SWjqNFxHbB/5H
fzVNkrazVOLIFtG5ao1n0pvLsyi4n3UVWZ/eOIePBEZDJBts6DgLAO71vjTWKqVT03CbN4GULtEu
OvbvtCLixCdEqIoPTgKKziFuqWODIhaGgwZnEqZNb03DxPcBYY/jrVBngII5sf4BcSHpum0id6Wq
QLj/8EciTgDHWREBWkCbBvYjI13tMsCf4q2UzdD6jxcJmETrvFjUbS2/eAgTD7z4hyefvoJISCHQ
h5umz60LYJAXOWUTbPlW7M612Jk9VURS5rmAnikD79KRseDTUc53PPHU6GY/DmZE7NZ14m85E5mC
x9bP4P6buhly6xjlAo+nVXkwGvXjYBNSAis8gv0vA6ekk9QSKbaUzulrAY4jQ4CBiseXk6qfGAue
GbpC0VAHahnZLwN6LFH5jpRbiY8VoARAX4W+myUKPHKODKUgDu4ZOOGIzVLfCF92gKapZFQrp6bY
bPUmz68lk6jzNKmV26by1pXuLYkY+QNn7+AdAkAKwGPg04CPpOxU7PfFCSVjdzxxi4ZXMF8KdFng
lyJihR9+dM1oOZ8mIFgG8gx4Euw4ul/lFfw0cVsgR4G6WlF1Lt3GrIp5wOtDViAVxsRNsF4owgb8
AM4KQt69sy3kCmpeSj14DpRSAvgxUp4Q7/fmXRPMAAAl0RyFbPrS8cXo+fRnHkQbkCCDdU05rcE2
ywMGwX6n1KhSWGZV9oKQqWoREJpdwbNq71MP1UYBGnc8JzyYXj1ZaC5l2dM+imFbD+i637AIESqU
u4LdmgbSUVHW70hHIq4x404pbLStA1Fep3ommh+T0kkRF2tL0JgQHhxHutTJT5wcugDFtZKwCmsl
8xEzDkWr8IG0Xwe8EPMDb+kBgoGWaMAOBy0t8mw0t9PTEAEjZxEoog1SIum+kk3JQkvz4jMi3lk4
D9B3fN4gerRMVVG5Sr2oms11hRNoTWNMjQm5+ph1fvMJVRhlsxxYPmruvd05dHJAaaIzALgtsHy9
bSpkWlBUQifafFboNwSZp8+CwgWpIeaadFujRrA29CLVZ0aNcH1oIDvhuosqS+pVIbsonnVltAIc
WM/+U0UnBUcYlgC8GiAr6M/fWAKzCnZi5auC3bVBYyupEL8oAaKqMlbtHqRk6pAW6FvEagGsDIhR
U3sRMK1+rX+DwqLQFZqZ7cUZ7xpOHRUKOjSiJ3Lq5s5tnCcRfz1zW96QAw/dMGI81fdmJFfoKiCE
z1GLtOW5i8523uL0+hxqAqFf6qzDAUKyth8Q1YIYjBKlYD77pWJxvmoi3R9V9bU5i5IVOgzZp4fr
38eI9KLFAKrysdUojLa3VU29zFF2ITq2g0fA6HgfCREu5a6yJC/WtRRVl3KtDTV37F9eu0HRgxoR
fuB24Zmwq41yORc1Zhg07gBZLSRXvkDKS0dBYCzclWA5vWiUXFjnDip6T3/uEe3ijgZ1BQLdqAnp
B13qzk0VpeQcG3xE9ZcE3YoXrkekK7ls/EWjuavTwx1oF4RkoBXFLY3XDmne3ofCUuIJ8TzPxsFB
I2QJBFrbRirbHOQcYW0grgU+XkWuhvxMumrM7sa4lDSWViLgnuwTVQvoUVOiR4RvZwGODsp74oWj
Z6Yy51W8ez+6YzEYUps8wGlYTmRe2dVMsplYaVHp24BWkNZIUdPKAUiA6Afw99wSlB3ZUHeVI9+H
OD78L3QBA+l53zxCkaSHRHkV2orjRKvM1LQrVAOb644Awnp6CY8PBQAuHhrQ1/QBSB2KuhM0ygxt
F53olqEucOeNK4oRyhIRIBgwMg+2J4Ag6DhFK8DQDQNwBFaViEJ6AsdlkQ30ojsnfiOtSiSjLtq2
4u7CuBsKthwdDxQ1QL4gBgLThR2PL4Bq8gQS28RTHHBBJHFarHmxUa6cLIo5UJbK0gB08uDs00/E
aaDXDVJs/QoG30VOnvNnoa16XvPB9NJkmcWeamQluvYafC4W16ms+OcEZuGQ0XRkLbFXQHuEvQMD
om80tGjE7Dko9bTdsolRzoT+UKs8rT2CTHeo3p3eOEd0i8GAtcA9Dlv+oPdQJJEwkPLY7iJfWsay
Wi7x8DUXFdgX5zXK/AbumqPjwZlG6gVNcxHqYdcyFMXSTcImtsvMU1cISPiLrsvCOzxc0SrHMz+Q
DjhUJniVgFqjwDWaKqUL/ebJTptw5tSh4NvdrObvU6dMFwgwt3doDD+EHT80OUH8BRI90H9QwjPg
pdixhAT4ThhLge1oaYKWO50YgHNBUz/pueh90NoONWMenwI5VUm3Kuobz/OqSwdSiIcKxiRg1uP1
AAMJrGB2EohKtrzXxjics867UPzYA91EJD3PmsRf5Xr8o2gdjIS4JCCeCBqgZFLvjQf+4iopuC6y
81a28jItVo6EhyvpZgsCV+n89HY9XE5YG8jEIiwJRxppEPbrUCJU+pLJlbbky+Z7wnegrPF0spal
yv7xkYAkhNmB5D4q+Xobleit0BZcVtlmLSbXnai7y7pyyHnoptnF6aGoqDfvIGBdoK4EOhYQBtr1
vM+thP6/oOrgQvHFiWIZ9cK5uMwFrZ6jKR0IXpxcXYea4izcmnhPvAbU3+nh+3Ck1/EpuAw3noQE
CFX6mzNSA7IJlrpCeEHpgywvCy0VPxZyUV5ETq0s8jbhr3nH/MKborYCghsgHLXrzuVZ3t3yRTh0
/fWuXjobREuQA4K3D7ukn6FF6haQaaEQX0Sumi1Aa4ASDDUypXvflLSL3JRBfBDmpmB4flYNGAl0
s/ZWAqxhOMLIjOO66MNq1QaNZUQnkl7cBgknp4y7j6I34wYCQn238PUT6QfCHkElYj85EhYIYkaR
IL0UwPysQc4iGWgCB9IYMcvcc75VRCPyOG0NQpjuxsu59xKIRtdkVqyDuE4egJ/Ohtqz9BPjmBPO
FA4XbkradlvqhcW0pmx0LpSlF1WMrTwOzZULhPs53sgv5czTMkMAxX+30M2K3KctQZkIKQHE6mDU
nN6OvSP+OhG8EKiPQCQSIU92NyZpBPZBMZBfAHMky1z31DVxwXzKVfJQv9D+jU3HQk4FrgoCFLuQ
MjtWWeuEcrq5Dto5a2DRQLTwqqoL5yuYd/J1l3dkgV6G5iIE2/2i4UwEtIH62Zz+4J75TScBLjc4
4pIMyMgBbZTgaHGtALHjGLKX65elpn9IshqkPqlQpg/o1ooq4zwsh4jrjuxCUJ1BwzAyYG4o/Ux5
a3ox58sgDjHQwf49SCXM4KZEKQyoSLj2JQ8abYn+ao7VoCER6hlAQ7RWGq6el+BfTeek4pPLOkey
bcC6PHIdYT6UDRFMaLjo+wh+3VdcVQ8y0LvCWeFvnKZ012Av04zSnzVzNzKbywYEJ6APCdTzSmzQ
72WWy1dtF4lLCenqj6eX53A/agCiwh7DeQUzbL9MqBD1Si342HMMX5EBlNFl8xaLgnJzOR6qZjm4
f2Ddgm4LmQ3EiuHn9vd+FNccl88qB7khcL0AXQ7GoSoJnWTgojvYcxgInHrYc6jLB3aO/vzNlT+r
06bNKr5xwK4bdv5SRy8AcREUoBr7EOF2Vg2g/wrnshTBFjJw/R0ZG7y3CPSjMoVSfffH1sRUChpJ
cAwVd946ys3wRpLTcO66SfQVjlnzOde0bAipv7vBmMsdbwqNByKbA6pLgAbZbzZT1a2TTsJ+N1Hh
1Z53CLSKV26QOHcklMDSFmizggd8HnjMRculvH4pmOBtQ6FWF89Tz1EjI43itjBEvw7hKDcCzDnP
AE8Fke/iEKRzczBfFLIBMLEaLykRCrEUr4y5D2qWuNGl4nEVDy4CAkAmuke3cB2EBnxSiWGiYJk0
c1lytA3InKLPbuiCqlLtZplULs0u06R4gTh1h5KqDIQmn0/v8YM3F5YOKkkoCAKq0fuNkysFpDhy
HoqO4aLcKV/Xadxmc7BTSfq1kmYaWaOuq74C71wSLlMkbIYefap7Zm1QrgMMI/oJ4O1BbLq3NipK
0lCKVKMdZgF0XGsApFsg5o66A34e61G5UWVHWf7gR2NMFMODywRWHoA7PVsSqHaQ/lTgfjJkJX6O
0WTuNgJnOpLMtX4pNo18oaAS4VxtOnXgBBz5WngIMj1HaLZ4kFGEK+crug/GR6PNyGpWOKm/ckSx
c+4LIuXydQyLPRzwCw5OHe3ZjMY5wGQghwkEOrv7BUcuvRJBTQ9oYVk2CvAlFnMhU4TQCGsnmXMJ
p99kANuYA1fNDtfHrC28L+A1aRUiUC8oT2ZHBrFTrIeShHKYgq+K6LKB65tn86SUhOBTAV4CoKHl
UihWGvoikmI+0wA1um5UEpU3s6iGKXAO7x98HBnYKW/LsuNcQ8hEQOZDLiyThaYX8oULwxo1h0ne
UWw3ATmdgbJjZ/bs+oFaLmSY8vx6JsGxBjEU8ovmlV7gWIkGF80Ego5hXN4t5TDkyXvVR0BoESh5
liwCADJ/kGYc5iVKtgTsOvwDgOU+btiHrc/DRxM/1Xq5UMQnPXCNsH04vbn7y90fpKd0v6wL8DK7
4ifpAdQeaEzeGuRWH9hT/X3cH6TnIxWuCjYwzhE/wc00JGHucJcZWWtDLMUD39IvPlNnKB9PuN23
OKvZPf/Qroe+pO+C9b6kj02NHUVJxABrAlIE91ooDK5dqFvnsXgS708vTP+q7Y8ksqchRbn7jM8w
knDrX4IxTFkqN+4lWsScHmZIZz1zXkRdQowaQfGTeRMtvAX/UK+FgdDR0BDUmHljQ5BaLkzOJOIn
XNRzeWEa7pI7P/0VO374t3dHX1s915SgLZKUpPiM1ErfpxfnBBUSRvlUoabgmXAG+ayvnQW3Bq2d
MhS97fMa9M9p314ICZf6RY3v85yLTF7l5rwN7/i8MDJOuRREA9w17xVt6UhrQeIMTkkBHlpz/FWX
n2POixr8IuojiORyFEOfVkvfJO1rha7MG83zKDTwggZ7yJ1twvpDHn0ps4H74+iBwHOBWDmMX4R3
2CFEF5Yf+EKwf3zjMbwUvupfnYVzHq9Of8nRPfRmmN5piFuP6K6PYeIXfxVv28/cur0YN0TvJHBq
UkghUqufyqWzpNu0NX7Umt6tx5uv6J2EQkLpexfQIS6Ta+dSXKdrf+gkUIUfnIQ3Y/ROQubKySyT
MYZwG+lGdQ38GJrAZZskM0pp7j/zm3Fq69kLuaPzXBFi98cv3RX3UbqMLoYWv5+Bfj1hb76pt49n
vuAmHKivP5lfk2vxIv6q3tV4ty+r7Lz46D7JnVF8dgd6yg3tuN7DWPhxk7kEY7btnPukpgsumeuP
6tM47fVexihxArBRQnv1slm9bjppfXqIo48vIvewlxGexDFlTyi6/nQAFPrip1l2GXMPmvyg1J0h
1V/GDdPb23zsmIHXYZjEXerKhedfJsmcyAOH9CD8BIcfpVFwC1FfishPH9lXzFAjnwV890XPNTcy
BNKUH0xAMSuUtKOI/jyOYrAogrWLrLgmD6KFD17JF+JnMswONGywfuyrAR5BrgAIEsqyCIKH3u5v
6yaTvMIUvmh+gJZ0fBPdZrCQYa6lkgF/sBmwpKgW355uClZBUyFgRYBvQli7l1IDKxym4+vuV0cJ
ddkwPRKg37Q5GzIL+y8HrH+wBIGDCtjeHSkEu2nKxgR5uCyaX6pc1FJ3DiBSyV/CQ+00YY7EWv6D
XcQA/gHGCDYuUP3wMcGUwQ4YAFpLnCxIvkppqMxx7iJ+rnHosDVTOjQn9opkiEyxf8ARU8CTRSPZ
IOiQ9D7QtkBUCzgxiVi5yJGrzvXJrYo+izcgX9Zuu7iLrwMUFwwELQ/WjwYyBFQtIHgK5ql+zi6U
Ar7hQBINtlERiBm4/xdoXyDOT+/Kg9UDdz9FBQB0jogdMlqsMrlEAy18KERWxqV6MgddePyg02bP
F4DDhAMvzuEnoWoHUSggEbD34Jmzg2kJooca2OWtRI3K6wytJD9EqTKkOLr+zMaHsijkTQD5Ecov
+kVQnAlaJdlX1SfixtV5wqnKTTUjwspzwo+IgaorDs01EoPjhGrelVU94IkfRIDpYiGFhSpsxBUo
ZpL9SoUP/JRzHe0pdfEsoCy30TJr1vAAuUexW4KFV8sIAS68Q8XxI5g6I1E3VMfxOdsP8Mdelf73
bfOfgRO5e/3y/B//it9v4wTePThSe7/9x21iRw9FZtvFjZX8K/2rf/xR9i/+44ZssziPX4r+n2L+
EuR/G39hFRbzm2UE2G77obSz9t7Oy6A4/dPXmeJDqKC7mETFY3wg4rv+0O5D/lLQmb2b12Ob2P/2
ty0YNQs6P4fE0d++/Wj9/G9/o3myvx8I2n3MKQGBhW8unyGZE/jfKL4H4DuICuLI2f9AkX5DZga/
aIcK+ut1qDdq/KuvP5jPEQ2d/jOn5v6qF/rxNGc06uMl9Tea7qM1/oj30V+MCsDP9RtAHtKOZQQD
/T/06Si9Gvvt+m+oEwKOgkbB3q67rv+GSjAKacFLRX/hcfnej/8ODf1xNOYuCZ53J4fY+ZvjN/gH
9lvnUMCbg0ET8eLfmD9Kj9Kr8D+P1j+Yk7Vb4Tc/3K/4bqRvf/3bJx4Ozoy1/679f1wRO7Oyrdvu
ftB+m+h7K8QRNOyAdPbbU00BC39O4+D4/7HnT0mdx3lhnd2TLay+V1n0yFBLYKzkZXD2YAWV9Rxn
e2FUNAVmjhV9UVqFHVoBM2d6KscKXsXRc5lZ+V4SnfCOq2as4PdQcGY5JTNjtCbYD3T0/v6uBbyz
IitkxVL03OkJH9udf1xch3t2/+C9Ps0//vNvs6HahO2OMD5MCSQUYBWhYG82+vhhWn9+LntU819z
Vt+FdoYVj3ACwphdHLgrf072586sYWdh+cyIpb2Bxop9iMHUE0dn6zywomfmDNA48ljx83gb52f/
4crGPRY5//HYMBREMnaY93FWuHYWnd1YGcHZODYOzZOPHQeNwf2jsif4hksrq0j+Tfp+qrvTM8G9
fE488lYmLdIbq4xz+xkPV2E/nz0U+L/8LH4521ncwLIRZqPSupbRo2V2tHXPqItwKH+CpTUs4KiP
aJ/Wv00094cYPEx0l+Kknb2LCjz6BdmeXfcPHkXTjh0Sr2W4l0I3EbXUxspc2Vb2/E1Fu2+42aJi
wgr2/425PWAiTjAiuPSpsl5vp7281wd6gg+6jN0oL3D7vSsAz2HE06zjWH1d4coL8R7c2/bLXtpu
7tQzGy88Ixu4antJr4In2KxoE0TyIrSOXUUC7d0yduZ3VhC2mXVE6dRxGSv9vV2fza3Afo7Rym0v
bqcc2mhntHRSMtY40j/jhX60Iti25V7Q62SnUIVVZqzUKS5iquCvNuxwWnL4qs/djKe4KO9QC4ta
w6PmCAJt+/HGGM5JaZ3RT7gAhNRmNwjFZo/dINjcFqtzWvM/VirMmty1guDbRchetFP4QA8WglVn
KzuwI+s/nb3Lt3aUI5y0u+Uf6X2Aa+zZOpuXkcvobEeIPvbrHmPf7mkNcMLxWntExIqdLcUtjJ5t
WVkBs8SAYY8X+wnLC/OPvnbnZVFG7MRpIGbsxD/Bwjnyku4awI+VfeDyICc0fsY35Lm22sOHgiKl
JnhC52DFT+yMGgCHBgYtLgQhF0UeU+ZakHcMWgS/zsGm8GThn9ClnsOXY31eStI/drNeIHcQ9d8v
yhY9VvCN3ZBtvJezexVpX72xYl8v5zuECTP71e4maWkjLrsXTUdC7db+tz//PD6hlvMPf24vbid9
CtNsDkVkVnD2LVDCyN+FZP9aU3jxviswNof/v9nYFqMaVCiC6O6k7fMq/9cdYAE1Pf+E5/cPJ5d5
zdDkbL/2f7VVf91KIB8P8MU+Nv82un8i4vhrAo6G5Waw2/a63N03g4/Uazj3ZHagTbKSMTGneMsv
rM5CoCgjCTNfmjkcez+us955pw2mRgvNM8tmYwIUfTlabGaleym7BaOwyrFCL+PsuacC2m9lrNir
srZIsZezm+0Ulu61vbEi9vFCsep+mL+6EYb37S1iLXspu8mqE/hzH5DJzxipU0TSHqzymZy9y6wN
G6MAhdl+rJ/XwwNgE8x9C6LJ8VK/mQZ0zmfLkNDAL3NHgOZu/CCf7Lw4M6zI34ui6wjajf1vf14p
X+zQZnYHaCnHS30fn2HT/Ut+1rcmURw7XvpFDLFnD+XmGQ44UkvMUUQB4BTX8mMZbY5GFVB5Afa3
CXT0blOe3ZQ5syPhUFHpE+jov9wvH5b3H5eL/3pGNw+Nrh/s/xlYKlA2hVISILVpPT5t9HT6cvx1
9gfi5qi0Gmt/nLBVflV2NMCtz95LEzxR7yIgDTJmb02Q2XpX0vPGSKXY7NNbZviBApgDRd9MWmaK
19+Icyh25xiu7Kyznbgi/fDRJJO3emYhJb4drRP0BqA5270keuFPkWRY2FFoZcw7MsWFv84QqWQD
35QyZawWljQLxSphimzFvLO3bk/sBG/pOTmIngwHx4aPx7mVxfsAJWNaUBaTsRo+h4+wtfdy6C7T
JjjRF2SDgEbPQqQMrWOnewHIaZTb7V4SnfAUz+UFUCRWxIqdQg+IqLHapVWsY5Uwz2IkOJmrAZyj
4+WuSuQFMkYJ6DM1Xu56e3A5gPZ1ArmFFbCzpfj5sdq9tLPeBkMtxwRiYbLeWC1rbIMnbLzka6uo
ertBnkC716Rwy75pItBq97EafgjiyvL7U55Ax9cE93qBFF1h98I/FPY8dtrXZWOHG7Q7cvay6O0D
to39b3/eC7uJAxAFsCd6ClzWDWAovcC7MsERuaF3+/6rd0pQJ1i99zZFAVEzgnnlULayH+rnFQwg
HDJmezm7KU/xNAN11bN6wPO6H+XnZ3sH2F7pWGyUbYpEzH2MV449eKhXGD9heqLtvmBK0DP2zD3s
bs2MREz2CC0tJhCd9GLEaHswgVQkwTeAg+0l0a0GYu79b39+TzzUgBWykZopnKSHmhTd66nbz/F1
yhMc6CefhuEZ43LHljJ2U3wLuVEY2XPMuo1TpL8/wriicOU5SpwYnVAKp7Fzx42MB8p2MnZDT+HV
PNhZP2w6BQoLEAB7B2HtRZFBfTPNxVy4MIy2R4BpoDWc4LG6QqVbxWgbwAXQwU5g2P7+3+n1fyxM
SNvUgeQIFbkoKUVvGnl4uF8XWkNFKPbf94TWUF4X4QQcpPXYsFq8RaJ54M8wNUS/KvT2QusS9mea
Xnuzw/vj2yd/Z579eGJ3l8XuXR0/KLeHHAfS52D//pjEZZnFCXM3v0ZYR01zV29wFMewA+KMkr0L
PlpBz3oBPmKkInbo82NzBtUbrd9nb/wfU/ItPQnsjI/V/Iwa4w6ZOKcfJQMpLKj/AX8CMwLoEFGx
eMq2gb39XSgS7BmrtxHRyBbsxWjhgmYd6Hiigu6wr7LyzzLc7x3IgIOBCoDX+om9vN0BRU84pCrQ
uhffB1ow1F/vf3zEtPre4W7sPE7iwgrZpUJ+RAHxmKioPKglaH/BU7b9dw9moUm1vdlPe/dV6ExD
/wd+NXBqgmWen2KgPzA/wPUe9azATwkcH7QIDn90DBBACbKf1V8q89e9UvRu/p436s12+//hDQoc
VMcxj9AEvs27yIFnul9MusUOLsk3avrO02/ERV4DePhWLG16yV6QPyEXniPr2Exg9RmA+EfPZD87
qgLa3GDsXOeuxbh2U4TD7u2k3AS47lAnhnN6hialDmOv0n5qYye+sMN4C3AChhkeb4IdOEeZdhaz
aJbh9PJwMmSOqkxwV+wVQteVcv6MVc8fEMydSUhLk17XZC95N86pp+Y7z9DcSuyzj3b2zFheJx/n
75S88Ahik2zdkzpBBGbptEnxVg2Ud3esupcpCnti3HvBkXoT2tth9AAZARMKc1VN4QsvC5fECXtd
087UY6f7iGN/YYU9932Kwp4La8MeQkrXPXa6F27vGTi0wcs/jb7v3MBHCo+mCE3Of//fhX32/C/r
Kia0fdTrt9PzLEzxeF3ZUctssyOO2Y/r4pps+lYByLf2kz9inH2njq9h6BYu87ggFDKBXLLpaWGK
6vUb1Dg4Vg6yiP0Md8s2xTOCTFxcFOx2OGn9fqeCkRmxasbq2LXGGXvgILYndIJTfIOHdNvPDk1w
996gvJIUhIVKo/fdfhF/fvu+Su571MIUz9xN3NH7F/Uj+2nu9toUIJb3BCY+I3WKJ2MnlX2J0Cp2
P8zP6/j1GgYFbp73CzYnuCjuf//3MurxcYFHbfy07+GZsBVR6IA3XuyD3W5dOwh6mN4p0Bbf4k4H
Mchdy6CxF8YDzTGwCURxCsjFAy22ss6ubTSC2muXHhSR0oiOnjSyk/343hQlCw/gh2EdzCle/seY
9dLEKdgLHn7/n/HZYxz+/u873OJd9vv/iraEjdOiDcV4XQPfTHqhPGQpJpBrRV3/ggbl5HjBT87B
AZ8C5YI4gQ9U6Nk5ehPtJ7nb0FMgRsBVRno2vTgJmxjiMMjEMCYB+lvt5//zl//XAx8ErVonEEvC
jbWp2RtjiiqU1zv08HxPARkxSHb2CGOOQWEALT9eHe82rc2sHdqSI1HIg8QXHbQRRz+S0+j7EL8u
DrtLPf0TBmJfHHi1O0aH/QrTe2CC3f8O+IqNRTz2DZrAVHuXoXaHNQEncAtQZuQE1rOdu2/1MAUE
8qa1KPicETvFhN0SNBxvpU7xkKEla8SeUmmCuSIsuomf2TWb4hl7yAjly/KZUMQUEQMU+rIR/yne
RTBLOmdX9B8P7+7fLpwwhc2+Ru3LARUayKL3A/388wjJ7NKh6dp4qZdWwm5f0FqPl3rVZg46gPZO
Bl6Z8aJfs/xXcS/AKkzBIvP6oh+RPYFteoVSa989VMkE5/raYnMSgP2M1zNQUVZ8cERoB/KxnhZQ
aEgQ9vbyFJYpAlXPpGK9ZYFSwI+eMQJrbc9hQZfH8YLf2wnrJ6O/wXipd1YGSNtxXiptEvn+gamC
rmATTBwM02D/Acwr3wvbuUMnEQnfGRx9AGDTSnBtMJJp2+Cxu+PRtUgfiS1OQVX4aKGn3oGmYa5P
MGeLIGa1l7NT8hQWxiMcWmoW9q859CPZj/XzD+BTt7GPqGOKEoiPxC5A3ryf404fU1x1tyhZjauz
dQFAQHL297Ml8o5xUR5htkIncn6CC+XbgFegKstd+JB/P9v/Kzk26AwdXPYf/fML85Agtx+0x6Co
AExNYfuAc+wZQOCllTPZ4FdamL8+wLhFvgta9k1rDy7xAcSKoLU//vWQgwykQMBjTRBUouma1sIC
ZST4P//tf+Q+/d1F1iLxhBmskDsNrf2qMfchYIeqNEXm7JEAz8AhL8cmo2Zo0CTxU2wMG06Bv9/u
+d8XxIpb+Evk7APwMRYT89JnaJ0+RW5iEfvPMRT4CGY9nAGWkV2fUWzi4OL9ugDHH7RYY4Mcbz+B
Hm00Unj7n5bAkhb7Pg7MWPuf7P/jKVaid1m5Yby+CcxDoJgJ6Pl3IWjDyjZ9fvXx9xUAaiUJWIja
FIYAnS2aLDBndYoiAgrQAK0Umgswoqdw1N5blYVc25G3YQp/am61KPk69i5M8WjPe3tvCjrORRwi
tM3i8qd4Ivdyj4O7pvBRwJ/Yp2WcohoQlOXPYDUs2SzQITS9/GHIzQo0VkwgGt17xp/tS5yS3vqB
l3S8XJD90qRHP0U/BfyPVmXlNLPJ2DbCSXD5dxo2d2AsKGLaVIZ5a8UpiJBeCTCvSFG8EuS+t9Ep
Ya/oV7dtAoP2dZTrcsvGC9B6bT/Uz9ut4FCOyLP1vHtqHuMNKhn2Qnfzn6I+/v9ydzW9CQJB9K9w
bI+QNrSXHiDqqUlTK3dCqJLSmKAc9B/1P/TmH+tbh012li1UOlHiWQPs7jDM13tPZUS0PzHsErIb
FFDyjWrDaU5/nWijkgKEGiCNVsgwNc5LXqGVUEsMSEVqzmaz8pKiWhZOJw+GJ72fww9pMe+8g0Cx
MgJO3ZrOCyS0kWIAVlBD01twNCmJAHee8pgrCAX8G8ojW28CiiX0dmtunRKDPWSdCJC2q8NXmX/u
zF25lxkOwQKeU9yBA5XR2ZSo1NEC6Cvg3RBxza25CEiTjplB1QW30RF+rITdmhyBgykzU8awBWgx
84n+FMP8t84xDBU59jAn/d7k//R+qe41u9SAdXXswaXAoor7zB5PkqA4QDflfV1q+STTnqGiHoCf
+REKuP7dAxjX+2e3XSfckXUKapkRWvIKz71a4mtuNUElCmoRGjAWb48EoD6q0j2fWZGYS1P+iZXt
JWpfsdJYs+ajJEq+kwwZExdalKCbn5LSFgZkLfSDxLTRNC0/fiUT6C2W9eOmZjWGL3idSKSlg8op
qvbMNPxOmOxf0yY00FCCYkGKLyEA9pLb2j8CKdKiqu2HhTK79uXDI+8EY7x7SBqwgwNgt+/Kl/sM
uIDn//0omKsZR5DjQr2fd5X0xh/DRh2p6QfoqhbP8jVSRWZOEu3o13pj9eYDiUrS2+Eb07k75l3A
aTBe6w8dQH59LNcT4ocOEoYrXKWD/WFkqzQdo/YCRj7X9JuyEvqUTz8AAAD//w==</cx:binary>
              </cx:geoCache>
            </cx:geography>
          </cx:layoutPr>
        </cx:series>
        <cx:series layoutId="regionMap" hidden="1" uniqueId="{8B3BDB2E-7A4F-45C1-AA69-52CA0EAC5550}" formatIdx="1">
          <cx:dataId val="1"/>
          <cx:layoutPr>
            <cx:geography cultureLanguage="en-US" cultureRegion="IN" attribution="Powered by Bing">
              <cx:geoCache provider="{E9337A44-BEBE-4D9F-B70C-5C5E7DAFC167}">
                <cx:binary>3HvZchw5suWvyPQ8oQrsiLaufkBELkyuIqn1JYyiKMQCIDbE+vXjqaWayiKZt+9csxkbWpUk5gbA
4X78+HHPf95P/7g3D3ftq8ka1/3jfvrzdeZ9/Y8//ujuswd7172x+X1bddU3/+a+sn9U377l9w9/
fG3vxtzpP3CI6B/32V3rH6bX//onfJp+qM6q+zufV+5t/9DO1w9db3z3wnNPPvXqvuqd379dwyf9
+fqdy/3D11c3/s4/dK9fPTif+/l2rh/+fP3bK1+/+uPw8/629isD2/P9V3gvid6wkDARMv76lamc
/vl4EEVvQiQJRSGLvv+IX4te3Fl44395P993c/f1a/vQda9+/v23t/92hL89m3dV/MMacbXf9Lub
76f843dr/+ufBw/AuQ8eeXQhh0Y69tThfcRZ7u5+meR/4B74G8YiIlBEf5g7+u06UEjeCEYIjciv
NX9cw9FtPG3+n287MPvPRw/NHV/83ze3au+W3Pw6+/+5vQMUviHff0L8m6UDRt7gcP8j+Pe/9s//
iLYfFj++k6dN/ut9Bzb/9fCh0dX1/4TRn/f/v0AhufN3q+9o8igEXn72V+wcvPUlUPphwZOvf74G
QHmEUfuP+M28W8Dir69OOnPnvr7a/39+n1Tuzvx67C/s++uzHu46/+drAQEScULDiGIisUQQKOPD
92fwGyYxjTinJIQ/QkA6V7U++/N1wPCbSCCCpSCMMMQ4vKur+h/PkTf7aAwlojiUkaT0L4C/qsys
K/eXlX7+/sr19qrKne/+fA3xW/941X6jklFKMY8EiZigjEkBm6jv764hh8CL0f9aaOe71NnghISp
XLtoWXZC8G2ULe3GoaxXKC3z9YDaT1WU3T6y4BNrUzjF74uziCNCMQX7IIEl3MDjxSO/yLqK0mI3
lF17VYddVCk3ptUHxiN7Z1wWXFeorlaDSL0/8XSahxjsicp44OUqc9VQrWiNToueMx2HFKHTPHMG
rVsTVh9zH4RRTKpBV4rNqbw3g5l3OuLL9VKMyy0pOnw/uCh7Ny9Z8y0o+g01y9THKernVYHK/hwt
dryjpbidDNZdbBcZSLXkOPg4By6/MlG+ca53ynBiezXg0XvFwqaYVBak4aUwefHucTz9NNqPC7yv
6rnNdfYzSf/167/Of2X+73nk34/v0/y/f7usH9yNbx8e/PldffjKfQD+9VJY7mdA7t3+t1/+FoHP
xNgPNvHMk//FAJTykfv8LQCv7tq7+wfzMwR/D7f9O3+EG0IQOSGPcBQijvYR9CvcEEL7uAEXF6Fg
KGLgjD/DDYk3CIeCQDARxCiOgFP8jDbE3vAImEgkaIQgQEL5nwQbgg965PABRlRQIcM91Dx29CAF
MlWmQ7djbXFRlDbGqd2VPrwoK5oskzgZSPCxFO5iYr3CLclUhHWSE71FKe/VSOp7N6VxUJPtIxs+
EYIM7PHkjujvO5qYx9Uo5m5X1OFOBo1OsqrWykfWncqsX/dVK1Xa2lVAZn8mWSFVQ7tQ2aX/2hT4
fSM9jie67NCA7qhotEKBFInoMItzK+waOXMrIi/Wxs9VPC1FGfOquMZCV9eI1oVKbbgzff6JkmW3
LNXtYosLQK7389Jphad23DrT6a1tA7ZaZOVXRQMb7OnywGR6om2VFIu+CqvqNgvNbWP7C2FLobIu
m9TIio9kzPO4CdD92IbvUT/xjTPhzcwqrQA34JM8v1yWLnnZoGQPmP8G1H9f8R7rHgEp8jUPfDMN
u6gwgRoaGfcIzqwzma+iEak6Igk3WdLnSOVpfTbXxafKiZNKl1TRSSdD120qNuKNSaut1fyhZbmy
w+deIOWC6coXLEhkafRautGejLouE4/nIo4KPKza2Wo1LkOflHQy8dLMRhnKbwVySA1ieNs04uTl
o+K91z51VGAij4/KJx8OZRANuzkdr4zJTltXvOUtOQcjb/3gQjXQwcQZS8WHlID/zmL8RHNTrIZF
A0D6ZjvyYp3X+qYYzYZF+L6XPt0sHdZKaPORVHhQ4OzubTbrq143izqy9d8zz79vCf2+9bKKhrkI
wmbXpno7L+PGsl0e4iSSUyII3oQ0vZbtutRFpkRkPg08fM9LH0c2S8p2TGrRmdiU4L6oaUwygtMq
G6GziHRxJKprPY03L28VPedQ4e9bzVydsVJk7a7v+xjlLnE6WpVDmsxDzxM/6fuWgfvI6taQ4mZp
uyFOMx1u6cDjtqrPLISKmlqxe3k/T166gGLg9+3wAgKdMdvuJOlVn5eK9RBZ07GL2fvO33wKPn6P
U4/Cx2URL3TYtjs612eNac46P4+q4YtP2ICjeBDOx1nIS9VStAHCo1WW5aky2N5o21lVhNllqv1p
33Wt0qbcEJYVCjLwp9CUNwh326oQDy/b4kk4h83uH3+0WVGW7TRXVbubnEmofohsq8rCKQYsxAhx
BFLQ/qafsskBN2OAf7nN+2aHqvEE80rxxoJ99GbAUlFUJaKtL3rqVcTm+OWT4X0gPLXmQaZKgRe6
ybhmN0bLDZ3laVHKQUU0M6ob+bcyd2nSzlPwrtR9nM/FtuBsPeFgSYIWyE+f+0JNA/PK6PBj0fSF
6trhS1SNgGVybmMmpD221+eu4SCHcTYHPJ1lvfPj8KnOZ6xwHtWQp/pFSbpglTdmw3X0DuNunbFl
iiW1H1qcISU1q2NIL6s59B9tHySp1hcejYmN0mSkLC4zfjpO+X2T4+txrhcFnCNMahSsOhueHzH2
k2gEfrR//JEfLbJrxoySZrfkXaFK6pLOcYUJvw0X/IGNPmlwv7EU+K5uk7nm61441bPgso6689nk
MSH8bTB1asH99ViFp7YT9wC029TmWhHdhEfikzy31X3cPtqqc4GZbRo1u6ILaBz0WJ4tvh7VUubD
RTQufKVnYCjZ1M9qGKdaaVReV7wOLxnSXFkjFyWGMI9LTVVkca1Y6jPlUktWvuy6rcHpu2As3pMU
vZsr8jlCfaXG0mz6Lr8LO5QBE8lJnE9hlSAxn0or+oQzektcf+SQ+5rsSec/yA5pU3pZUVTvcJHF
3OWnnKc7y6OHgaFt5fqLsv0I13XKFrKmrT8NHV8744IjAc+fC74DyHfStz0Gz9yVlQljs8w2HiyQ
Ho667KoGShHRckyQsygOwvFLSeh9HTQ+zntRQboi7YZTpkI568TMDMK2/zrZqVETQ73yXaFjalGv
47ptCpVNjU3qxb+t65JuJx0LyxNSt6fWDKc0cFpRl42JyyRbRbKJ1q7HZ7Iey00U6K1J8d2CAwnU
bKjixpYpEEBgU2G4vFukOSEdmRQkJaPSJryuWjyuh6z9zNKCqIalV2zOqCJVcDE4/6404kNGyk8D
gLiipjqzmmzrTK+mkbfrJqOfjgTcM4gqD5KYCLtR8gH3u3ACQtvp5rYbaJPUA61VT8JaTRn2a9KS
SgW9J8qMDq84gGICmbhcS6AisS/pXZTVQM9ratdZqrMVVKe7dpy8aicgwi/vlT7J0EW0r3EeR9xQ
ed0MpB92Kc0u2uFcDBekdleUmNOu1bmiPduxUeBkEmjVAi+QKHMqaqFEBsLQabOZLFFVtnwrXHtZ
Tp8Wbc5FIDdNPcS1bLb1JOIx56oTdNsuZGOohrOmuzRqgeLwpG36VVl9TmW0tQSjeBbtdcnFaUWG
DR9sPKdoFeC3hp8B9qogOLPD1wmLteY4zjOzetkO+Lk7O0i26QI4l41Du2NBRDe+z81t6UqReNTm
J0i2Ik5lLlUVTktccRmDZ4ZJsESbHrHlLg9avaXF0qjcOrPqwkYkpJF2hfBgFaEZ3XbztBzb7B4O
n0if8iBlB7NEodbW7wpbMhxX0axPcl7M56nLUuDK8lKbZkyqfQCGpBcxrQof66g6oxzp687ltlMZ
y/IrmRf9zWhlEC8Lbc+jweFYusrHbgmDGGK2WPHuCJ/Zy0pPbvsg68+TrvKARdWuY6FPFtrnqvQl
35ZdjtZDVC8rktV+1ZJiTGZajclgnVS8Z6WyujkrlvxaNOll3c9bhuosrhlw5toU2WrqOY2HMGUq
pxTUGFv4lTHCrLnAocK44KoWNlRNKaa4Q/mnPtJXvrI6xhrTrQvKcktwg1UTDDg2GTzRIAupPZxn
VXtvVTsX1ywF0rdnjWlnqiQru+0wm0+yza7yEW1qauw5RNFJk+oLGbhVkYolV6LP6pUmoYsJp91J
OpclxNGe1Ydu2nQD/+BLD6RaVHo1SLgmbMy4EqMk6yOu/Zy3HBAY1JS8h+K13qWBB3vVUEx03VhD
3rPpFA++1LHWTRmLqn+YKG6VD+olRlNXryLXj6uKdGzVVOgD6tiuXMjboSBnBMQsqE4Iu5zwcEad
i2dH0JEU9XRVAqh0QFmqsXZUFLXZlaX8kA3+s5/gDlg46qTC2RVooR8wFh8szi4n0/mNqVpASh44
tYCcqBqcX3UW3c1Ffv2yEZ/d0d64j5gJAcjNJuFAyWhQfonmIgT4GbC/SYnbZgEf3zMcNQmuZ7bK
EEVJXrhxa5pg19IqExsAGFarBTSjc50u+abtU30krp7WfcBaB4QCD7PwnQ/rnc6WEQK+iRQjnd4Q
w9kKSNR0UjqiRMAvvYayeYl8qDhn4UpYNMSTmehl1lfhOhh7DHpCWAFwF14dsdxzyHpAN9Dicln3
aNg5Wp7gBW3GSidhIM+FrE44hLrslzWIxrFF2dsjaz5Z1YpIHGRgi22IsJnHXZqjjS/TTWhZpvJc
nmapTFIabrooShomknIaVFqk77ou3eB8bkBB0TxZyHIlM396ZDvPJFlxkGTh0tnYIDTtxDC8I4Xh
MfHDrKpyukqLCaq6DnQUVroHG4hTByhBsuqGQtUfF3RhK+KDYjUjfV/ltFdBW9xxGfxoW/1oEl79
SBqPFXq8R4Encon4e+IL6z6Y+l2f8Wyv4ejPKXDmb2hG0a4dqm6LdYNUA2Q0z4fTEtQw03WfQ1ad
tTmoAQMi4XaQQ70GxSDfAbsc33rN84Qgc80Gslp48UkIKOhcOK9c4y9fNupzGfuwp5CagIHyJ/sd
aoZ3zEdy1YEiPnnQzuvWfkKl/zxqSBB0pjtK/Z0AfFa6TjPQFLILy4PzLgfNnvaCrPUC/g5GwHHW
5A/aAat9eZdo73FPmfcg5/E6WLJgZP0Oo9GqKCzOUTOVcR66r6TpoXqq9CWHwle1S3MmaXWGKkh3
IpSwMwvbA4S9XSQkrCb9IFogZ/2YBDX2m+/7+ym4/7z/I4L/bWXhv0MN/7GE/3xP4P9JpR9w8K9x
gL8p/Td9Cz1sCxj7qDu3h84fEv++ExqBhk4El1Bz7ztgvzT+gMk3oUAIOtYcC2gCcLjsnyI/h7kB
6ADBqwGxoNlHIZx+ifxvQPeH10MBHjKBGfpPNH7Cf8cSxhFniBMcQfuBQ9dAHKRIjXELahmHRlGd
I3B5vAi/lrioWmUMl9laIlNf8ipMq9j20/jBcjedMp2OWHVlUaTAV5F+n5XSZarLO7eANGBKDIkf
2bW1dv9PzBvgMczn62LILFPZaIK1ayEFxpaNxeciWJoaym7Rk40UXT4oCjRrStKR2dNZSHxHp94N
ikUzdK7IIqDVV+K2EkmXphjHZC4rqCSKNMPK5X19Gc0S0s9c64quimqC7mAfjK2q8k4XqsCLbxLP
AUXjJbBCxEa29IschsknY7VkaN1zXtYnuhM9qOPhbKCQcm4p39I0XyLlNZvtSsrORBB4RTQqSfhS
qspk4n6UMnvvgnFc1mHr7RSjbIreUj2l32jf63cpG7t3ULPBcSKpyYe219k1nvAE4Oh7u+oJtj4e
ZDBkKyaCJo950QRQ05E6hMKhDQAdUzum7xgJdH8KBp03QWAjGXdinOekGWl+Ved8LldNwPLPXTZX
m06O1dmYSvKehJ1/Py1Da5SoWPXJW1pEcZSL/p3JXdMmBDrDF02m2wCyi4w+5iYc3hqP4alID3ZT
1yHKt85yvdZTUUMpWkGJ2g4mtwpHLkBJWjb9tFqg59WcU+hBLnFOWlzHXaRpoCZK2huJugb4VTC4
u7SQuDvDhQ94oo2GD9RjRL8VxThkSTM5SZKmolSuCkFBX226oJmhcxPUVPVLS6f1zLR7SxD0IQa4
QQv8GJKKKgZIlap1QpSxJHX+EELV8NEUWhebec5tHS9cB3uanPlIcW+KXqXGVVBhdkNdxguhQaNC
43i6poKB4pW2qIfs04WtVotfmDjN2qqXatKoyO4c6oN8B52z6ZuVdApO6kDoVhVycfatNnUdrAdu
ordz0/oJVDOMkp4G7cfJeKN3iJqwOOFpm974oa/SLqFTOOF3kmrWfIFOMy9OZ7wMN6geB/nBUUag
BZBzrmPEgnraNm2Q3vS21D7uA0eMCqkBmSU3jamvA75YUagxcLKJQ54v4zZjWF8MaeNHJSiCPgft
jMigiV6Q4mzE43iOKgya1RiGWQnag7ddgvsKlauo1ou/SsOg5knNMMioRdgNwRJTPolZ8SoDBRAU
wsKtfQOl7MbNBep3g2ak2oZBxb0qraOTyhHTOh5KPZx1lQnquB4Za+IA6d6tpg6XIVxRRzo1gDr0
dk7T/qaIwjJbZXAafzK2prvt6okJ5a2PvroRRheSIiqDOxBCyssoDyEZVxbuAoxZEOj7FcPnsQYh
XulJjxcCD6yIpzSbbuslym0cNhXUNCGUW4GqdTEESTZVNfwbN/WnlqClibHs+Ke0mrIibhib7ww2
6ccQE/3QIFp9MxPviaoLttAY83rOV5WvxnDTcAMCUxeJ7IyZum1PJUnLr9DJdWC9YhkvES76HjyJ
W37R0BxhVbkF8VgEi/wC0jpBMdFCzrHrjClONLQ13jYRL5dNVCAbxoTljYttnoFKWfkWyzio6vq2
nhaTriwlp6Uf0ZIMgyihzcIwY5sORoXoyuda5GrORHcSLZHpoUCr7QXDVd1+MY1tnZp1hukq0lJ4
lQmR2lUDMwa7sexbscqyaghWgGhxDrjHFVra9vNIRnitpG0TxHM4BflqZuN5ybmlquig6TP1TDfK
SegAxf2U1p9L2UHrsHITFBRLC1TaNHP+JR1AG0rCgkWTqkaTNatJWpByIodJreaimZuNbNsZuixV
0XzAXVU9DNwtX90chJcEZCDAnKLlczIbTMHzpy4oVK9NWqp+yLtORbOYnCpRrWEqIu/QNwYUK4t7
C56YpHBdb300s8+5SecVlmRnhANZsynbVGWFndfjPPFBdcM83FKfz7nqO05vMHzgsA0nBhqbD6v+
S95znMWlDaIv+ehrp6C8x9AKzZcFpCjJIDYXbtNAzXkjT/CQIqqGhZfvBy9YH5MlpxqaeVKcpzbT
UPK3tr/BAcECag6qYRKEpPYjT+F8J13Eom2JZp9tgmzIWdwFI6ijXgwFU4gP2W0wD+GHgQcQHdZB
7o/zhWfyLS36UAV2rq+1syFbpQxlVOmBA4+sKlvP8RItZfSD0P5HhPH/zwkRChT9edr428jhfrhp
//KfUyGEvhE84hjLEAtCCVC2n0NYBOZMEYEZK0pDmPx4RBiBZsLoIwyahhGDwY39nNVfhFG+AY6J
QMyQgv0nZPHJ2gPB/NOBZgEoXzSkDc69KDd9iNZB2VsQ0NNcRc2sgYktG8bwWpAjxeTv3PRn3xsW
PBBJytJhxwG3z41xdYytvBowNLV82q+Ggp+MroI283BEJHqyxofFDlSPxY2sKxsanFes26G0jbW0
V7ycr4DWPbrhJ2rj545zoFzItofL1lAo5ni4WRBUlyMNzia7yct1nnY3rpZHBItnViIHeoXsxiYQ
Jg3O+471J61lhdJAL9TCOnGX1w1OinzuoHrVx862L+//VpcioIa/+4ZY0jmo50VfsJ6ue0u/tEh8
HVpUrZtijoPl48smfOaSyIG6UE/GepOj7MLbckk670Wcy+Ahgp7yJjCj2L68zHP22y//WJ1LOVsy
wrOLhYzxkM8xMNb3uSCXtLbXYlRFfmQ+4TmzHZTzIUOjYGmQX8i8X8tRX+RDeBr0ZNeRFmj3f8+1
CWDC4+MAYRBee5Gel7q+Clx/CvXAinIogYZQx/89kx2AQybCcmpnF5xHxqMz2dhmPUl6gUVI1x2u
ZtDKmz6WRcSPHOrpQQNwuQN0KKBsDIuhAHQAKqtYDdrzZO5hD1fREpxCqbAuu/CTpfT6aAQ/534H
GEGX1tQYWqfnwCGjFS6Bw/YORqNAcbeJxNB3fdmYz7nFAVJky5TpKMsgflH5YdLZmRzrbVW7FfXy
OqjbI638Z9wcH8CEzeUwltkcnYcLW7dlcc4ZP2mF3A1syhXH0bpJ53cvH+kZ0+1HHB/7IO5B404N
js4zPiuHxyaZtRgUzkIJPcDoiBc+Yzh8gA+QS7GUMNN3HrBZtTV4t2vyExJQlaXZFZ9MewTLn1vo
ECFQD1WgGOQ51SEIvDXT09msuflWA2uLG1rV6zY15ZHV9nDwBLp+n2l7hEfeBVlgeRGdm5aMnYIW
UGjUUswNVTXtoFh5+Y6e84cDnIBeDC+brM0uJt+cusjvcgwzKTANTIvhWi6dGo05Fr37KH3qSAd4
UdlmAVEd1pLTvF6kXqcG2sOkDO4l9Bt5CBMlEYICxyeZDU9J127MMakX7cP1qbX3e3pkzqlfMJ+G
KruAPoJKIxtbXUL1Wl9MCFod0bIC5jvtBxHLOAtANJ2a9csGfi4IDvCDO21GHVB9URqoz4brmvZQ
H54f/fxnGNp3bfvRwWbu0DR3XF/U6D3tcQKaT6k0n25Ln29Ck171ZFzvbfrycZ6D4O8q9aP1dBXZ
hhoTnE+d/SKroU6cBPWnwrnK6w0gyaqAZ0AvyqKzfJDNyZF1n4kHdAAm/cizksJcA8jX80cRPgyE
nNMFhEfoFmwmOHXcCxmXZPBJW0qhln665wE+nUK9sml3vphjs5n70HjClb730B5ZoCy50bh3+sIW
MGecFQGPe4+zIwGJnomS7+3DRx9fDTDaAXJfcM76+awZ6zWv+p3o1mlwwnpYxjC2tqAbNNDAKTCJ
MTti4mc8CR0QE+Fz2tRzD5kuP0nZFM+luSc0vQW9oeenM10vx2Liubs8AB1rqmgsEYaqom1rBTLQ
up6r0ymb3r/sLE8PByL8fW7qkQ2l9qUMTRScZ1mfmAmmL5Z4bMIrHYwXA28HFfrPKU9mGG6Y0RnD
MMM0+lzBrM1pNZJSmQjos0zxrrsJ2c6WaJU7fvXy5p6NoAMoKomuiwpmI86DdvpYEJJM/aScLaEv
nE+JDUMbB9zUSRGMnxg27AgQPZO+viPjI5uwticpA+e6yKIhgTlUOW9AVwhVJ4fbpRlXR073XHQc
8BhqG6Lh+yWwDGDOIOt3WFdr7WH2UuxYb2HoDtdV7Pt+RbG/wnvdsNC90nNwyqb57sgu9inliRgN
9z7+6LCeaJLBSHZ2gQ2MQBdzFkezO82a8gvKm7XX9moQyx3PA6zKsYVRKbTzskiEPQKTz6RV+DbG
b+tHxMI3msY6v9DNF8++gqKVufVe1e7pSe62L58SPwMV4QH1kaBUuiqHVQh5oK5TAei1ZQkj1uHW
hAy6LPBdo46scc6T6SvvoktU+YsmMKehxi6hZXsJ0iCG6btuGyBoZrrNgM4WUh6p5Z8BlP33xh5f
QoD6PGuRhu3paTtU574sY5Z9isLbhlm1QDOzLI8493dO+dSFH4BXPcAgAkcBXLgfncpFG6q5vJO6
TGxqQOqX5g65WxqaWUVV864uPUxAg8LQLdMYwyxLXBAYJRrny6CcCphfLm59bZNwiNC2AfVayWio
T5nYC3CLIvPAVYVCmN/WU6WwGI+NOjznNwfIGCBwmobK7GJcqreRDz6RYNk5pr+BdFiqBk2bo3CP
nonU8ICOgeTdR0GJ9EVK5m2X4hNRcJjtcau6z6GJIsb3EWFxcA6XZMv9992yrz4Yt+V05M6eW/8A
B6N+FNOIYH2ZcohRt3wiWXP2cmg8B7LhAe0qRhtMJW31heboWzm6S5A1M4j2ZnTJlM8udiy7stkI
k5BH0uczSS08AD4UYJgZmICgLK19n1L/boQpf5gUm9XLR9pHzd89HB1+r0Ei1442HPSFi6IY53pl
JreGJuVuzO2RgH16DAhBD/r3iIVuWsO1hwnzoZLn0FLLFZqz9SjrtxTXlzCvHpOUrFAn/jdnV7Yk
KY4EvwgzCcShVyCvyqSurq4+XmR9DYgbcYqvX89+qmaLxKyexqZ2B6WuiFCEu8d/bTu9NNdi7ZD/
urrNoi2/mtNzn1khcsm3Z/z+ZaBL9oJnVBzFuRwhnz2FKWEnMQ9Il1vyk9uU4Fs1fttPG1NfW93r
3984jAqoEp6CXheJ2r3QtN2bozhMFX2O5w2XsHIkQez7dwjOx1QlJuVRVYaDUUexTn8UfRvKDHht
URwYt89jTj/Z6c/b6/e+/QWn8N8BqWJtUo146zMlFFgR2a4our2d8j4AVORzNXvZjhhFsvOEveX+
33e89P+YArMwKwtc2Sin6XNfpZ+QefxcDuOxAxho3yowpByDnYf0T67zw5gVkdX/HO348+0prx2Z
hU0BryzT6VzzyBR9aKpfXhJfULkBy7U/oCbb+rqfPzjUwsIYaVWIeFDYTjcOVXngP1CH82tbP8dG
fRhB/N24BivRLOULy5Ly2nAqMfEITiiqZx1U08/JVIH+nmcl4Eoy4EkVFuXr3N4znn0tUvckuPnU
xvpPlTuRl2S/mpaGZhvEhfQro/tQzoouUepmMplSdQ4SPF78YDRlmDdlCVqLeLxeUNlaT7d39XpD
3jF9S4S5i83MWWLwKO6nZ2WQr3E+Hya5ga1bOTPeIoqajLy24t5DSowZZ972B8fLzjVsm1HQx1m4
j/2Wd3/f49El6NqLuVcYNZKyQhdk1zV5exhKwwpur9KKCVuS1MdJxwbo8CJK8LLKpPwkZIJajVnd
icnZOItrO7EwKXOalxLMGRG5fbMv4zT0Jnf2Sxz2jUmsWcklblfL0fVmFJiiFNVff+y49MXraNOz
J8anxlNPMUlQr9eNDsYq3d1euvcJNZR6C7tRmJlWpB6NCHXvg+hEHUxTE0rkwQq3HXdTkvxpXWIg
OixAKtIo4zOm/usyM0dZ+2OZTLoE4WpbznrIexENSGBwP6W0vm9mvIydpCqc3Qw65xfuOWO5vz3r
lYO/xH9NXWJTMlpeZNllBlCDd+QNv3dKU/st7fcyIQdiyY2Nta7W6r1LvLBi1hWZMQA0FsVDnwI0
q+657POwNec2qMv+EWnhMzD4f/IZZGTD+2FWSRYifQY+tSF8iCHcxXO9a2O1p84PwNPA4cr6JtAW
El2o6SNGrxHR7Ea3NnaFVZ86M95ltfABGMlCAGYzsA+Nb1Pb1Rt34W/O/J0ZLSHCwqFu79SWiDxi
jIfYHb/WXlbe8RGZTjChy9NMOrYrvJw1fgerGNrpcKGNPLIKuTkHWKXAFc1pAjAAjNHE/IIXhTXg
OUxkHTaeV58Br5dhnDbjcejz4a7htQyY4GkIyra+K4DG2YPNg1IISWR2oNm4lRZeyZdC8+Lf2EGk
xUxyVXiROcmHxip2Q1fvckQprgQlbk6LKE3zQOagHch0v2khV0IWd+FU22mebd5mXhRX5ufUSEF0
mlB7mxExjSKwpvg0SjfafIKs3YDFmUxk01ZD7nkRtYxLhfjMF31/6ofmmxHHe8n7p82MwMrMrvX7
twHmFaYxVSjLRZlVBOnkfjXn+FPe8qgw9JNliCPngJPghfyxu32d8Zt4Fp7GgMIDopM82zuj94WK
+kAlnq3XianJDl3tbITO7yeW6BL+nRQ4tvN1Jiy3fwA6iEyLb5A7bpZHi6Yb81kbZBGfD8CxggXR
8WgqvOPVOU+VPNbGFMq5fBm4efrYsl393ptlc1ITqDOKYVpT37kx21mGA75ZE4jUOVq5DYA43Xqi
rh2+hS/1lKR9ohovalOPBvZUy/OsHrvRBWUzLw9N1pNAlQ9tBmCq/jG6zb0aYxbM5eS8DGxyArt+
mgpW7EztBaz0Nnzh2kFdnByQeHPpXL2CjNmvnui97CnUPcY93BPI9FV6DaQPmzfeXgmKnEX41c9u
LPMeIQvwRiiAN7gGQ9FedHFlCxPZ+p66kk2IAQIW7KLjJF8zu911BsRJUHloRXppbfm1c5vx7NJH
0dbhTIY5sA0ABFymHvKSiPCajZztc3HldxvN8CyqihxHAegsSHm/lZ3vdIKdmMvaV6m3k9X8yWRl
5QPsnAWqq75x0IN3uQZnbChS4nd1u8ulvJS2E/awwwcnmQe/syRMfVse29Z76nrR+FBOSvBn0yeZ
WV4oBSGDuN7r7dO6cimcxaWYUV4vhJc6kWuhSmdQ65DV7QspsuMQ61M7FM+3x1k5qc7iVmR924Bq
59hRBsRS1Obg+uWOSIIUMLEwSZzY50hOnFSdxVuX4+pn3vGtzuJypG3n1Mjam1Gv5/IQx7P6Aohg
eYq5JXczEyo0Y5x6qNBMoFIW8oVV3PPBEtpY2usSvje+9a8hcM1Mdibw5ZHu6j8jHgGA7F8MK3vZ
fHb8rau8N8TCxcazjYiztM3IHNTe1bE4jHZIAEfsKgS/h6LXoaMQWJe1VYfaIj7R3jMZxAPLvf1c
UxXe3t21U7Twud0srhIe0ozymgpgBs37XKivafttQOHDL3lpbViWtSjbWbhbcyqB8pWCRm0dDFYQ
t5k/iNqAXJB8EaLcT40ZZMLZz0P1RQ/uXk/5nQPZSf/2RFcynkDG/bupdZ/Z9gD8ZUTsfqdL8RUP
ap+PAiBYM0g529tGfHFsCVSs4ndzW3x3HKTtOxYQq9j4ESsH66/O0RsPk4tkdFNWm1FJYhDMvUcs
+L6weIZK1LhVRFwbZGFTlaw8DmdPI9s0kh2ThfmpSsd01/WuDXaYN2y4/hXbfdXAfOsuATZ2VJxh
QSUhiNUB286Bsd5w+Vfr8s79sBdWJx7aCvpLFgVUhT1SqBiwzPniia3Pr63RwsKUDZdcM0WjLM+D
puteYi3/Q5XsbI8b6ZG1CSxsSAXsSWbRBiMw+w8K4s+sSUK+hZRcubb2wnyYw5iKuBlBBtXskYNz
GLD+abZqkI+FDdcZO/XWvV3b5oWF6D3STuNs2VET4+YiQoI8A/iniMLczNuzRB8NRTJ/5NYrqB8H
VuZBLUiYSQcU6o3IbG27FrYDaDaqh7mzo6FUd8VkB2DpPIDMcg/bf9s8rCwoW1iHLJu7nqTajsys
/uwgnlLDfBoN1AiYVzzZfNyYyUqFH4jdf29NJTKC92hhR+BzgIvTgFq4T3OwmDyn+YknZP/JM3ge
VFk3+2nv/qr7KtszUWju03LeshFr013YiByZaHsiOTYViMrKURHBkxWhSh+ByBDMLNlIr73Pe6aU
LYyELgcF8kiJgSwSSNX8pzr7Yrh4JXhp+8ma898q5U8GdCAkkOaq78HDadJdaVYRdYfzoJJnajjH
25u8ciev0Ou3FgsoNLcG3smMnEFLqFUZf+jsHIDvvP3561l5x2ZdodhvP191oyQiLq1IzeWphKIY
LabzWD8nzS/Hpb+TQUebyMSVW/l/2Gw1ewUZGxZZSCCAz2DegQDxeHsea4djYVyGwZyRoakY8oj5
E/SSdmA0vBJWgxrQ/5JbFcDVm7AwLLYHZR7bGFik3ar2y9QCJ7C8d0Rh+tSdQm8E4pJkGiwTFYIa
+agrMOA7Yb/enuXabi1sisN519YeuBW8cfdTZcMP1CxIkFxunAp5x9q5n+ru25w2+cb5WImklyht
PsajRXSNLEDjPCvH/mYK/gNFvOcciSmfCefuWlS7PbuVo77EZ3tuCQUpQ7lRmRZQMXL6B0bUa9pt
PcnXUrVLZPZkcGQns9qNWpeHIEmFwmA78DgDYc6hgmBGS1HgmvfQvzzcntKKE/irafgmeHJAt+0K
j7qRsqdPpat2OQwDJfyRF+3HnLa1MBAOhHDnKcMQnhZD2CjzyzXRhTrHlnjT2hwWJmJOAYARAgOA
jJf5IinOpdUHwBnbvrMV6a4lW/+qY71ZqBF6MWaSOtj7BIgT6jg709n17fRk5S60mujvInkyG7AE
q3ykLxYsYjCyJuptflVO4mHrhYNuUVwCL3iwLgqQhJ3TsW8FiJVXHBEotOqHnhqys+kAqqMaX1Su
wrG1fHzMB2jq9oav5SGXiG82mNMEkSVcmLahkLoCa66ok4MooTKX17AGlpudyxZF6hF55FxR50BS
yjd8l3kN1d6x59bCQBU1gSQb65GPTMb2MNL2tQTNzpsI8jXgISfwxprW6g4MSgKSpeMdBaiC8O2Q
jXHIASK9371u2qcjg/RIEVZVcjdgnWIznfYEUjlBKqvPs/FB3BP9ex7e7LvjJh0w/qYXzf1Iz9B5
2GUzyr7giSXFcAFxL/8iYXSRzirPdXYY8bbzch1oVm44jjWjsASY55J7qA/1bmTFnnPsy6+0I69G
3fg9qXazoBT6CNCrSLzssRQ13bB1a+dkiTW3PBtcamdAbngmYa+gQ+FOaocAGUbVvqi4O6oSggim
+WhLKGEiTXn7gK4Y9CX6PK0SpRy3RgqGZocMsSKty7PT2s9VM/2x42z3QWgQePP/hha2TIYsgfRZ
5KXkk9uBQ5558U8NaNvoWocSIGCw9jdC1LVZLYxgP1RmrKE0E1EtrFNLgKHN7L4LbPjHCBq61mc6
m5OvxywOb6/jSjDzV1vkzcHNiYRESGfaEWl1v7NNjWHtsd74+lrm4e/9fvP5hIjZtD1iR2qicaAb
BxI2SgXp8NABF5zz9sGI9W6kDrjh2Sern9l9HJfal3G5saSrJ3QRUsWqrNUAvYfIUlmATAtEpXp2
N3vOrxqZLHgFKIKl4qfXF2cF0N5QVhsjrzicv7CCN3MfDMtpULbEy2kcM9DagdSO4+7BNmCyrMKd
PzjMIpiSg2SmkXIkCQ3jRVQm3qXmQSbsLm+2LvmKNV5iz+1mqrR0JjsqkQUoRn4UAiIVbQx8mvky
WVMS0NH5lkmy78eDYx+kdweRji3LtnIplgh01XRJPVSzHUmjSYN+cA4iE5BVzA6sD7uqDJjXPhMj
vwxOc+hg5andf6f0UtmfLSl3cjJ/N3jXtAXfONX8fee0BKL3fM6RfEFaNh2dOy6tp3ru98bVwvbs
RSXFd+bqr5v5yhWIJV0C023Sm2aXVW40xfknGpt8l/d09A2zbKKR8WqXu5DFL+zhXJUycIfvNotf
J8iMB5MLsTYJIXp/BOv4zKf2W0UbvStKN6w1BES51wZiqH/Rmf2XJRZIalbz1YCbhWIqJBN6J653
0LzY8hZrC7cwbzKmpEhT5kRiAC/SLS1ISk573hUPc13vmoxoVFm7E+TfNrzE2oBXq/fmCuZmoiDY
7DpRI3sTp8GKfUCy7lwIuQKBXkt1Sor5R194CrlthRTwbaO68opbIjwdCDBR5TLznFlVJKpsB2kS
yD90n52EbTumlXfGtd/H28khm5g7uqynMxmHyac2BAX9DBqV/6k5GzcW8O8leycQWyL6M+hJTd7Y
4PA1tq/vHffB+1NCsCmXVWiR5qUyvzsIZJ3I6sSxH4qv7mRF8zA9eXkK+rCcLwxq7beXdc2b/H3O
vtlO1DlAJuCcRUlGPsOW3sUl3QF1Bf6ScbBm45CWzl1iJFGjIYbiyk9Nr+/xWtpYjLXTtAhKGckI
VtnAw5/ajR/b1b6XJixQ8kdX8ktV9YNPu6uQwsZ81wzfwrIbJqq7hp3YUTuQNpwFVP+hcNLskHIg
gcFLJGabswbt6Pbyrgy3xO5DGYJaKsdwJgJkxPdtcGXCdHbxaZ7Sg1XPF4tuvZFXlnKJ0wc+XVA7
xVhGMx3d+eo3roCDJn7ODROhwPhfX5bfb89rLTRewvXn5opA5COLhoJ/1vQblhAyr3c50A0ChQhm
gmhjyc+bj6cVx7/E3/e2jSKaU9kRFFv+qDT9lmfyKnK0/2gKatkuomei8aTO5nNCrBhYs5aJQDLF
Xm6v2JplWZhN6OrnKi35dPa60n2YoSeCinhqIkMCIXGWb1yn1X1Z3Cdoc0s0f8mtMzRa+nKMBosf
zDI5AusWJn1zqDsLwyb3Nn++Pa/VERc3CtJCkLcTHgwzzX7weniIHXUemuFF9saxiV0QUgakiMgD
RcuB22O+L3aHnMj1CrwxWs1sO5rrwTxzG0JB80kPV/Fw05/K+tCo58KEcjd0GXZZO+Y+q6NRv5bT
d9upf9fk96ShzoNcNKg0dX3IE6ND64qx/lBahyxh59WUeZMnhYP+DP19kiCoyPs4FNAM5frp9vTf
v+hkiSVPa9Oyymoyz275bb6mFmn5jakCfl4FStZngL8fld4gWb9/8QhfPNVSLiiK4pkL0v3w4hbs
G0njCA1FLkgubaHPVt4T0P74dz9J0QEhVtj2WQEe4tM4u0/s4qkthxDqRCfC5KvM9L3FKWS3rTmc
Gr2xW6sjL66li3ocWj7EzvnaJgbowVFHpdQRaN27liE07Bh09PHyHfUZaZGNUd+3BWQJLFe2keYt
WlGdR9v9Fpdy31twftDpun0+1j5v/ruaXSGJapxen8G2buAGIB7XVg4QIvVGKml11RZWhs7Ih6Cq
ZJ5jDhWxbBr3aZKcuZc+JC36r0g86K0xvjNrOwQC6Zh3YsO+Xbfl/0MnsoSPO6MwPC46fXZ7nH/B
wB1HvbvfyNCtnHV3Yco6V8+Q8WpBhYd0km90/MGtRtRUs5PemsDKEEuYOakmJrQu5vMwmyeqodk/
5WjH4qLHgz82oj/dPgLvxx1kiTIfrDanM2KaMwzduSmdz1oSWMPy0vbkFe+VL4W1MdL7cTlZIs5T
0tdJaWfWmc97ARHkTN1D8+2hckeEt1tMzJUTvQSbIwQVpVU55lnWQocC8sIOAI7gufUbJ3ptgOvf
3ziUCSzPqUAp7RyX8T6brlIj+V3u2RtOcm3XF1bGAw+30qKbzvE4Beie8cvu7V+Z2Z2E0W6WMKz3
78YSbY4mOwy6mZZ5rl3zmFfVHUoMvgfRLJVS5Irm/ZizO2twHry4hzay2kPk8FqnbTc8xdpJWJgd
rhvXQynIOec9fxk7sSfYf8bTGFxkF+j3j1m3JbK86C3XnkEJOccTO5IBobUzfW/737cvztpBWJgA
dH5ws7gc3TNNrEflzJ9Gu9umCa6cgyXKuoRE2dzHrnlukVKBIv5rO9KAm/bnIQ1v//4VA7nUVk7c
CoqS1Yyb4tTKp2OV+UnOPua3lujYOLfQi6/tzXM/DWfajce+znezsWFJVpZ+qWCcOl6Ro8MPVFlN
R+6TlrVnI6lFKKepP95enbUhFte8YPPU0JTDfbTHggM9HzcPIoM64O3Pry3+9e9vrAh05cYBaPb5
bMjhd9HycDQ3Y6SV2+Veb/2bbwuziPWIOPVStc2urNgpE+UrJxAvg8RHFbi9u9UWau2QLu4x4Y2E
8BVGQovasPNahBC187uBWC063+xvr9TaRiwCiFk6OSiCGp425Z8mbRwSVOs2TcRKLR6tCf9drDnv
MzTXgCO3SlMEefHStjvKkjJIRvR3g+6Wc5S5/F6hXUHBfRP8ZKdsPt+e2kp6h/yVKn67U0kGKBxp
x0uMNEYY06hhLppj7WpIYCJmJ+cGnSkm7TMUb2p7OtIesuFshPAhR6MpG0jgYdo7jbXFc1o5OUtQ
soE0LnT4yXgp2xT4M0OcXFoXFxRS2ydHpOhUJ1i9sa9rkeESxmtYoueQUJ7w+W5XSP5UX2XUkRk0
unsI30GnRuif0qj3cibnOJ1fby/6ynlaonqZgvRqZWNYywDYAczfoNL0p+VuxQcr8dQSwjs0Fhd1
0Q8X0jsRyU6c9fdiUo7Ps/ilL6cosb58bCaLe14QTr0a7b8ujleGSqqHcuYXCNBsmKi1w7C43NLy
Bmi2Gvo8VMXRGibv0IJmt3Ny+rnq5s+ZkSYbW7J6FBZ3HFgUXiVNa6K3EWgokM8G/QvR7r5wpqAm
cg+p8f/M1jymVR6l8aaoz/Xz7zwRlsDceISK6oyM1xnCUrhgAk0nEX4IS6CHToG+HAbSmMx7cpUT
pnq4a418I/65Gpd3Bl4icj202pjpICZotyX5V0hjkkcPra1A/dF5GiIB2CvfHdBet8ts+dgTNOLd
2NSVHAxZIgsalxWopFbtZUjcvWuXF1tLzL/FfuoTR0WlhMIy61to+m6gZVfO0RL6m9ro91LRqbzI
1P7hpUDGQOZzOKHflX1gE7unXfV0+0KsXD37+gvemFMLzARqdqy8CBRWWrN1/QGywyGinH7X8TKH
PMj0u1Sb5dVrpPfeNjr/jucKzstZy+rCNUSuoDtVNjtWRApa4E3+tat+imk8FtXGk3PFcC2Bwblm
qEODtXshpIqQZTBP1lynhxo9LTeezGuH4y9Z5c0CMgJ2d17F9SUt5ee07E5QX/2cKCsEL2APnOuT
MbTRGLuPaJm0kR6+rtV7a7gwYvU4Zz2rx/qC6EEGrYdenwX0NwowGT8mUUH+DzJsF3NqOW5+cZXx
qyndwneQlKrbTfbuSjCHBgX/nDsnJnMj0RQJ8M7eOkKJNMzFzPe3D/Xa9Vk8M5wqRxPuPsXH++JP
k/EvMxSnfWuSATp2/AcBRbW1+ysHbIkELgeGdk92Ul5IU1Y9OuFk+Q8A937kE5l/dyLeMd2lO8is
O+e4TfnBNbTnx5yUoSXSp6p3AmZqt/bNse53tye/cqOXmGHYJm6ie1txAUodVMH5QA0VNhCLT0f3
u3bEN49kH0PGk2sDirfWQ+gZiRCDF5eGqn3cxl9NuznRuQokp19vT2flsC8xwYnpppoCCH1pG+FX
NUHj81SFpCBfNq3EX8TeOxdqCfV1Mw44FO1gbpHlzr0YjRz3Ok+CTn8duOWzDJK/6Ahng3sbebbh
Y2QwotGzAag4ebj+DyQr0Kb5dRy/QAMnR4tA3ESVjAH+zQIfx0GHQvw/DduGqrx9/Y/yPD/L6seU
vzZbufEVTRayhBQTdIeDMBgO4wyeLyTYWH5IwSnL0G4Lr2EwBPcek+gqkB4GNJyVYJWkOkX3A/AA
kBdW6sK2hO/WrOIScTxMdVI4LjJixnSP3uF3bo3ywfh3EQr7lXFECab97Djjxo3/C7N7bwsXkddU
K4+nUwY/1nX9Ma49+57RYrxY4JsBy8XuXZpIdJelHG2zclClBV7BdkPnRzW6fdSlLUAGtKIn6L7/
QcMoDRUy9A/olMyLsM3QQ5BbwMhBHJIfRpaLNkgA3jiLtB/ozlYtxDJSE7DDwkJfn5xBITVhhQ7T
qWQ7oET1hsFZsTdLlKHJbGfI56m9oEtLFsZltfOcygiA79oIdlZM5xIWqKeyiNWQtheagBk5im9O
+ep0832sW3pSMZJqt6/1CqeNLNF/vS2SmgMse7kKQ0Ld6YQ+JCeiaqRt8ZQxH/DIu4fuDA5xdram
SvjKTg941OL9gY6NPkq/H+NZkSUgcJ7rJktzu74YQFt7mTyDDf1EyfSCAHsjylrxdkvs35TCJdkQ
e7loPr2YJY2SOnu5vZAr9nEJ9hMj6CDxZDaXse58aZWo6VxcxKebEowrgfdS+twp+7ZjNVGXvDPC
cUT5D1rh113RLg/wtj31NQk2bfHaaAvXPTes1BMKjBdRDCGf6mNvs5A07cHq8fwkeQR3EwiyQR5d
u07XX/EmeJuySvUOaEKXOrMjbVi4UfOT5umnD+3NEldfNqnKxq5Ql9QwADG5z3V7QpvmI0l+3h5g
ZbWWuPq+6VFU8TAAUelFGPZOoqGi6c9SP6Ip0A56rw+bO7PCiSRLSP3QsG4ytYHZZNU+pWiYMnxx
PS9MB3GQ5jFO4zBurai1BtCbKYEOl3GPBjhT4MphI55fSz0tMffQNcmaPIF5GtPIVA+6/ZwXn63m
mLp1xPoiaLL5JL3iXDv6D91Kna6Ousg8JgWqI2iE3iLMAa28bL9B3g/CbdadPbnfa6O4pCzfN9yK
nOLepPHR9uyNA7pyu5fofIMPBM198PTkcY5OUMAyxclD0nh7tFQ+3T5DKxZ/KR9dgb9l9VzoqE6b
qQla1bsZ2GPQcApY6uVDyCwb4n52tWVv1wZcrOY4FJXZ5tkUTVbb73jT7kt4NPDnQSrrjWK3qZ+/
EgkvobzEUIUg6DgZNSCIuR1iu7msgH6KpHpiykOXqS2Z2rV456/u5htDArkBh41pgTmVceI7U/o6
mmj9hMdhIGhzntsxanL0dPAyRF1yyr7d3ru1LNASsZubEHJqZ2+MOuJdIINz51QT2jEhh52PCLi8
KOfQQJKe+9jW6MQDXGq5EYmsDr2w1Ciys6pEO8RIMfqTQ0x/rPnRM/qQtWSv2uR7nwI7X5QQ3RDV
XY1+iLfnvGLzltDeCvhsaD1MeWQwJ0UvbqWhbBxraJmKsyoagDS6yv4iVf5a6XSj/+Pa/i4RvXzq
IQhqOug2zRzknaagtJrQdZ0gbVHfMEA0Q2dwvOMIcK2tuTHqykVZonbN1Exk4ll5FHPIXsbeEMgu
+Voqm/poav0po/Lx9pKuuMElXrcSHbMS47qk0IMlVRMqN8bzxTp87PPXYd9cjsJs2sSTdhFxbuyn
dg7noftcTMOGAVuxkX/91ZvPQ9GiQjFe1BGkWvcZc++Anq985RW/pg+qvaC9zr9TIGOf0jbvaijf
vlbujNbzDZqOivySuc3BxjHcrK6shIpLxCja7ZkNL1kVNS4JFUUTtSL58rF9WORczBydy9C3rIxQ
DPwO9ZYYNJD2LtuEY67dzIVFSDxU4Ut094tq0R0HSz0qRn5CKOEFHavQ0xGNECp657XthiFYuR5L
9KeeUNkCKq6OyOh9MpTaSSbPldQXMsr/5FYKccWJLHGfmV2Jv6YuYmjCB4zpaw34orKHzp8Hczeg
5HkUJNl9aIeWuM8snfI+N2gVDTmgsxxNsWlFwCJDY8zbA6yt2fUOvbkrCjreOs1HrFnFkKSJn4Gm
a/xCuEcoZ+EVHN4eZuUkLNGetdUa3HamOkIAE3qs5OGQddHoiiB1ckgAiDEc82+yJf2GN1qb1yKm
gDBJV6oU2HU9KO3HLj0ahqp8nrh3TqOGi1ltiXmujbSwBBlasA201RWaVpovNvJ611PXm7oLRkNu
42VXjNoSKg8dCNkAh96jSVPTn8w0ARCszfvL6A0sRDO4jTu0NszCJGinQjPKuVBRlgwQryFRHlvo
Kojue/aX20dhxbcsxY5z4ACmubNU1CUd8/MBoqQKbzsfTXG2RIfenQTgqtdT+OZQG8MMSV6zayHL
eUb/zmM5pHEAEtyvTX2O918AGOJqHd4MYbERMkay6aJrhhA4BLBXckQ4Ivlj91aJZjLufmS9xF/F
04wKHMQt7iwv2QgE1iZ4PYtvRh9rqjEdQInshByL/BUQqjtoXNxvSmu9a+QwvevAbwZoLSzfXLE2
QqbrN5H/ee0Mz9bfaTO5pLP9bG8hE9ZmsggFWDG5g7DdNlIxBEGrnTvybw0z9t1I/rt93t5/pmIu
C1OQD1TGSYLTEA/FndHND3r0nqCSpJt9znso6BTOyW68/zqz9z20Mwi01/8cGJh1+LeNgOp9NjB+
xMJKaBgj2+xpG3E08tyn9Wl2m6PRD/veHJ9jNd/pwvL2dYYiW5zucjWhD3qzMySEd42pPM5WinJO
d1XYPFLjwkgy3HtFV+3Rs3Efp2iXKp3XjfVa23vz371Hu9+xHpjsI+RyfOQrd3gVtZDciKcfpbVH
U+HAS6C5MQauGzXp93zaz1X/WpFXG+nlRp02D+HqJVsYI6vMaFu5IJfPYKaV/IhN43s1dyfbmL7P
ZjWBAz8/6075JZm35djfdVbYq0XYArIYksGmbKIBxWsomuzQHS+ARu73Guyunsono0p/jMzccFXv
p+kBYV+YK81nhqQNryP8s/Kz2E32krj3rDl1Tewb1N53SGKjgsDRF21wvsthmP2m5sLHAYLhQXvO
oHOEiVa7v6eMexs++/03Dn7Xwsb1wqoyr77G0ZZ7QO/lO1WnL4W8V+jdCg3V0qgOcvgyGd6n2yfv
fZ4BBlyYtamOmWzSpokss3WOYnKPzTgcaIE3s1U9YiF2irvfGm3t4yqpT9rS4yWj9i8TsuQMcgNM
RWJ8QH/EtLg2iKh3eirE8YM/bmESXeRBnBYpfuBR7kYrSn9a3g/VgkptmRGzQOucGgjvsob6QHz8
B93tEJo0ey7mi5kFg3gu85PT74WwIpNsFZvXzMpSuFknk2t749RE6Leuaz8pzCMnxktWVV9KUh6s
Se3bxjN/cbeCuqCYXzvLqwIwe6LMHh6TFikzuxjHXSz0Pdq3ih2FryJD6wRG5j1SEOY6pNVlk6Qb
ie8V43Lta//WsVQ2IEuG8T/OvqxHTp3t9hchmdm+BWrsqh6T7iQ3KNlJwAzGYMDgX39WRTpSPt6m
kXKzFUXaoTD242dYw9hdGUSLDBX7oshPrl3vvJY+w0u2jTbv6JVjvATouqq0pqzXSGW0vmjt3AUB
zLNIf7QouPai/MmH+UX3GwiNtactoiZYN2y0BW7M0O7RCfeR2UyHrGpR3JLhgOnGuYC3c3KLrRup
+/sNFxyXRXgURT50k8QjpSN3eerBsyv4rJHu6nB+Q9upiiAZHg95RaLQgBAPt2x2+Pg0rFzbdBEi
U9a7RT0W7GJYsJ+C9KHWxX1ji/Nm8F9ZzyV214bJO+zluXXxsxDudVZgnVqVZYlH5TczhChWSliv
N5ZChedupFVrz1wEPKAkgdEYO3ppUwGJji4aEH99/UIn9zBZCshC/VZssxXX7rclwDcdHeZBQIBe
cjvfVbkNmVGI8TfjHXzQHjIoGjB3+D4Dr9iIr7nr7qaB/vj4+6296SKY+XmNxpiZAAJ14Y6rcCAG
v3qA5sh5SlkXVcJ9nUvns2zExgPfzfrBoVrkeS6TgLlqwYBAnb/CbOepdoGKYVtX6C18/M+0F//8
Iqxog8NXQkPlMhPrUMOVSU07iKtL+UVO8OQqvU+Q04vor8pBcl4TpCwlHEm8wvDo4wVde79Ffkeb
sCG2NbBLWjZ037tzdqjVgKxFmWHjzK3lCUthbe4Cwmr7c3Xt3Ow/q8/3U+6K68zgrELDpPCKeIae
6lh2OyaHM6wsEoCoPJ4fCC8hNo/EA6S4tAJD0G82Fv52M7+37osQZIUu5GgCU+H+gb8KrIOPYm4c
OHZ2mIdzLy6MJzbSkbVPvAg5HQQLx1mKCvbO5BD24wu8Mz9//PHWMp0lgLmHobaCNEN17efWomfP
8fMilqMIj8PsaEikV+3Bzmv+1IrS7K2A0H1Fx43aYCWWLgHMeUMMqh3Ymci+eM4YrGKzPD3NzZjC
D9Hdgpm/j5MGsXCRXFHuAmtkNfU1IwAj1Do4cOHsGO1TDG/tfR/WVUT9I1UH5PvB5FzoWEPHoIQe
fYWO/cx23FJjIuWUJl3dbXXv32fE43ctQlGjwQyXDZraOu+HzwDjwnMSzMOkL5oXD2wWi1vjye2M
jngVYn+HIpxP3NNPUy4/6XAL57CSmCwhzfVQlVAYQkM/yPwzcA0nOhanoZwVaE/qDKiWB1mgebex
4VbCxRLgjFMMPZfZQYN9CmCzCTt0MPMTN/B+axn2cc3816BtzgTElagJayhY4AN9b9KrSS+O3Mi3
17b9Eh+kCglXHdifXVNMaQAkjzNIYymoi/1wrOEEQ3nIlOQPZV9v7PS1t14EyZ7pmVu1qq5jkP3K
LfnZDbu9dDZQkGv5ULBIwUZM2WBxI6urbbWPjgWF70HNP7nxDySlsTbVrlZ5HPps1znphfnjBhJ5
7QAvgiCpg8HO7Exc3emme2boMazbs4OPuSl3uHJfL1HWMhuNpn0hrrUZX7gFdgOsACBoBi0waK2D
UF0m1RbWeO1ELpHVPSdjy7RbX/MKrwKQh9vHZBBJSfKjO/iHUCDp8pwfUs5H0ajjZJPjUG2yk1dO
4hLrrBuWgWeW1lc9iP8K8MN2jdOmO2/wu9jSuoIGkRYh0Jt1zMruRKlVRbwAWpm37b0Pgl3c+Hcz
c2MNVfOsFEWSm63yZeVTL9HRGL3bFeRE6utklREf+7fAta0os6rfzGz1yteesQiIsKqd3RQi80g3
rU8dElyBtgP0SGKXWRuwibUlvh3Qv9p7BS1MBvH65uoY+KAYBWHHgeb7OvT7xOZiguMXA/AbCJWP
491KmrDERGtAkqEjo5GszP1zBvk7k/PXyjcsugWYnvKNFOl9oSEQ2xcRxuOWz2qo6MPvqm3v4K0C
utEAzxjeMJHgPduX20I2odr5bb2z+vYHNyo7Zr5l3eWWRnSw4HgJW1l7V1RDE7lGJw2ZDjOBPTKG
CbY+s84Gl2hOAPF7S9sbNq2LgrLfhfkWx/d9KBzeYhHIfNUQbdpRXHE7swhilQdX+CfbieYqDqwA
XTmYHNAvpJ6PUB6Os16chqFD49L19nbFf3380VbjwCKuNSpVw5Bis/tTA4Eaazzy8Q/8aoYcUzH1
X8L+DekCjlwEq2pcZSDA6rQLN0jCa+dgkfDZfRbAI1PW1zCzP2Gec2BW8zSkdE+2bItXtuUSrF2z
0K21sutr5WiQ7ZwD2OI/1MQSmN1d5fxlYx1XMtclAHtoLWXAJoRfnRjII7dzWI+4dXtP3dmO57Fh
yMa4SFiv49xO+R3veBbBIggI4Vbc8xZFim83+49/zdo73/7+r6M/UoFxhOmr61SoX2gvH7Gfv9Gi
jUPAgDfb+mvZ5hKlPYkKqm4lHlOFDk2GGtGrsmO3FN9xHz9P1bhPx3IXen0cEv7SePBKleWd0033
ZV26O0SkveMIKO3bp6aY/62EWMK6B87aCr3CChu6uEfuAfOJrv/+8bquJlOL0CO0YlNPpLiWqQM9
wPCQN85jo7ODZZ5oi+vTx7QbAaUPotJxqo1XWjkk3iJUjPWYdgD9CMxS20PZoWGdGnhpVk1+YKmX
xx+/3NqmWUQCLgwJm1SW11bXOwyG4ryA6jHRZ5gV323moyvpobc48MM8FDQkdnEVbQ5Fyhb9/aJw
ID/yb1t/qaBsodsylCGAgs0texpNc++VbuzP1ufMViexpQeyVqcvUZ4A/3CpQs2vRUnumGbDl8FD
1qJgL3l0sukuHAGoSwOYk5b8mGb8P00a+5EZA+/A3DaRpqbCcHc8zZnsH2dVHP/pKy7BoegBTv1g
bH6F5mGUiQQDr3MX+vFQQuYs2FKwWcktlqhQPy3mjMNZEmH7MwnC4mbxdzdIfshT10QWKo2uIPXh
315pkciwkAUinQd+zYDKNymKds9yUKqn33RnnwBtSDf6O3+gT+90OtxbcP8rbuYqqwK/NPwKa2zM
XCQUI03H64NQVuyr78BbB6TgSTq1p1HVOBlzCiFZOZ57D/yQtj+TOfjewQNp4wetHJYlELRPKwpT
34xfQUYp7PY8NlOOSV2gNlZ2rZpakhyH3APBEmIp1yB94TPfd6OGhZX+XZrxkPGCR6wYbhrQp2Gi
9/m40YJdSzqWhAaC0htSZ7RB7zP7UU8mZsb/Kn/2HVqVE0xIuzN3yp3X25cxrKrIL52kxG3y8XZa
KbOWZAerYtXs1Hj4OAF7irB6EiGMjO1PzHmumZW0w3S1UrmB5V2bTC8pD36fBxOmaPIKF/BTYLnT
3YhBp5HiW0PTqDLDmffug+nOICdDOA+GJkj7qoPi+oanfvn4nddWfEl3KMp+kumk5LWi5YOfOzsl
zU5P2L6VVldAx7+UnhcHg7cr2mbHSv8ucNjj5uBk5W5ZUiEQ8SGo5bPm6tu/Z5pPkRt0PKrUdIJc
WLslnb6WUy9pEWU3SuVoLq+2cA7IWk0apW39xQ/1I0mLu2nojqISXtw61s/Ms3KEa+vCbH5urMSg
N/PxYq+c2iW2ugzHQIwwbLreboUyr/ft7N2XW9C0taxrKYWM4V2fQo0uu/pVfYT31lPByqSHD7ey
0l0I5dt5Ng++0PFYwtOXlnuVpzHByM/p5ktG2dfUpUWEtvXmGGclP1lCrmelJ6nqAL8oHR+kP0DW
u/tsj02Mcei/LekiAwqHaggd2IfBrtD/nKrunpfTy6Y1+9ruXGQ+mVBZAzaNdbFg4hZLqti+NRYm
rRjHzPWs9tmQPn38IqvhYJH/YCw6NBw6oBehMT4khwAZsu084k+FO2OeiEGs9XluXzDQjYD8t70x
zvyNHtbKrb0EUUt3aiWmadYlrFQSQIe/sb/epl+uL2NPVufm58cvubIflrjp1ENKQ3mFr6XpsZu9
U+iO5zzAYdg6BLcL+Z2LegmShohQOqqsza58UCTyPFNHt7HIxz9/bWS3REa36DCOQcGz69A6ZVLr
+pBP94YP3U5BhTuvizaas/GelTxqufo8YjQbpaLdKInXiow/0e2vLMSxNJlGis+U2s7noAIB1iLP
jO2COQMe40s72FdTZ89WtpEyroXNJZa6VPNI7UFbl8J15+8yK6xnjp8Q5TBji9Awf22yoP8t5/ql
5WWddN2vPAt/+dD5i8K0CndNN/02np9vZCUr8fPPHfbX+9vTaGeTGizAPuR3lWePWeXtNk/g2uZc
hBJn0Fndyxwft3HHh6GF4eNgUYzRBXMQJkWw29hFa3t0EVVyjkNQu3hQ65xdV8r/au2iq+P1eQJu
/XSCPPGz9g06TTAxVhEwMW/CVtCYJXWVuGIOI+bWGznP2m9ZRJ0ACjKi7xWizmTDMbNQU1RKk3z8
pisruoRk5x4buZW31sWe5A4Ozo9V2R1AWIAz3kZrce1ELvHYsxVqG+Y+2XVqKPrD4YODzix7genK
XE6vUtrHiaOrabdHYuq7zd7RSsBcIrPztPFrKfFY3ldRZoZPpY++KbOqL10uE6mdJgpvWdu/reNt
ff/a94MHbUk/0+mlLOtTmQUHP4fAnNscpy1O29qXup24v57gOJPiiPsWZJTSBKK5STWndeS1/V1P
xcYNt3J6yW0L/vUMr+95OgFldOHGs+6MO363ed4fe5HTjUbF2lssmjBBPaqhbvP0YoYGRyn7HHgz
8lrnNZ2mjRi89hKLICG9XNmt66aXahInS1snU6grncp/i3BkERqqmgaGpxjzAXh44an/WfTkUmqz
sUB/LvR3rscl/FqGIi+H288H3+Otc8jwJmgYEceGJ46GBH96u/L9SAEOAn9GQIn0Y6BEUvvQSyWV
Df+HRkUcQiM7F4AOuLc6XYLyod7I5t7Pt+gSup2PGmL/TGTXuYN4la6gRw6FB6nnt9TRh8152vun
ly7h20TPE2i+SBo9Mp/dMPg90vyuDXVEB/VtIr/mfmO3rFygdKkerPLQ7ccMHuFGFI864JhBNicP
PoQyQxfhJS8BVfQH82rkYSzE3plYPBvrR5el+9xSGxfO+zGeLuHcs68CWHqx9AI59LjRmPIODk73
x7HpD4bnf7cUXcoJV63vQbL4FuSbCo3Iqu2PTTgcx54O96rrNY1HiQJX9pX/haM5dGjh3RYJ0YyR
LOHxUEFWRhH5MPoyeLD7ElV3130WLQyk64nZsDqF/r7XOd/TJvgkMewoxvmu5Cm0K+B5Gwwx7F+8
OON0iFiWwlNKglzys/G5u9c8tZKwccv/RKF4CS9o2T4NhQBsQNRBn0F6xR1+cxAdviiURvnYhEk9
VgDuk7Rz91VGAZehZPieU2n26A3A+E/X9QOUpq0h6kq7pxjKBB0GZjfp6bpEFZkVr2aiYpf3pL42
gWcgguU4cT3T5m7ugCXwKwJjyPyGz9OYlmglvuVVhlkKtw20cAcew55zTKyc1ieOpuhZeQW6TT2O
ozNX3YMRc/0l02wLzLfSAYBS2P+Ny7nkNfwkeni+EnK2bf9UZ/oYlPqxQhqdq/no5/YTm9Kfmep2
HrQ0/6iu/JPXKaFLfL6CVIffekF6sVtySGn1Mvm4Nze7yn+K3/e25+JO8FwV9GizZNemeEPHzEk6
rTLwUMl9OQxQ5VC4iYSORgGEGOfFW1ui0sqGao7SsDIxbMSwWTr+vVaw+3HZELkSFClIiNjJYLGn
jKQHaP6cRVNB1aTZcjVaDRyLe8arkDY5aYdktKB7lYpkVOqQDvD+wUzSpjD9lSZi4zfqDmfmQfMc
mQ99okEeO+6PjZON7//eyi3uohy8DOmIikDW3sDiYPxMiv5gTe5rPpevFhA5Hz/m/UubLvH2kAkC
QcOWBOAGNKUr5+Kh15Sr7lCzrTJmJQAuIfa6c9p28lNzlU1+mbKhbCJwjuBNOTYv0vd+jixFXt3R
yC7HBJCHKBiHl5blAB3Vbn8PPNg/2ThCKfp2I/2VA6Up8UiGNt+1b/tTmwKkQn33gLo/Glm2d1Vr
wbuy36jqV27TpZDz2LM6MIVDYHqYhVEf6tgGjAhACjciXkcOLt20UfvTI31nsyyh6HXvpdTThFxh
nlaFqTxrJ//qZykEItG5fRDCw+licWf7LsjSdfU2uoehOPS4h0gbvhSwfILyF8y9Qxblcg4eGjnC
bS6tDs74aupXawgQEoFcS0F7MjJuxzP4IBgOIQ3e0u5cwdPTJTy9athYCZORazNS0Ksdu5WRZ7nH
UvVsZ7nFFcnlT7uqflWkFlFpGvh+MvnMbsmK0r9CuCbpcERv0e1BNgt/VbkgLGJ2VUY09fpksnoC
Cd9s/s+X+T+RRLGlFgFOTi6UlQgzVzGL6eDmoohYoLtjnXlbddwKsILSRTQSI2NzONnmqoZAR50u
D8SByKQSQxxCi8U/lf3F5P0c294cRCFphmOpuyKGiM+eGONAWUpQbIATh4yWA3tDRLQIUNnpMAwO
BrG6Qx5E3LG/U25FH0n4JNCImiCO1g/PH4eZPx3l93boIpyhc9NyWnADMi091Sh0Y2ONPGZ++GOU
dXsNJz/cN0N6ClhXfZtK6A9RmQhSxkGoc3zh8EmSKXFy+2wFkN/oKOS7Cvtr45Gjb6gd+134yYI3
clQWHo/HkTaHugLJcYR23v7jl3i/+qBL4D2bTZ9z1uAdvPlbPXZ3fPJ+K+o//tM/v0TdCy+gOoNT
9LUh5XeU0IObf2+n8N+S+6VadkUMfDed3Fy5C/Hd2e/9iGopYwhYpfCySV8HwTYQTittAbrE1gtQ
zqVSiPhTl+9E/0UjReRQKOU5v6/0fEhrBsMzlkVSqEvm19Gms83qo2/33F8hnuDcZdwJzTVvkS8a
QA52tvWJKn4nzHCv+/a3hftoj+AbCZ1Hru0+k9ZttiZot8bNO9t8CbXvG6Y7apS5Fui1R2V6B9fV
OZGZOzy76Z6Rcp9NDAkwqayrT+kWwPjPGP295y6qe23ZoQyRKVxh7VglfID7caW7yCHEhuydeOFA
9kUA7WLg3IldXeYRdLVNxAnU1wJv+Mxntk/t+VDMlOybok9IN59HEl4MKT6lnrERJKAjYAFw/pRx
68VV+o7Noka6L3UyD8EraL/AsFJFnmhnoT8/V6EdgSdrQGkSp9JRYldI4tZJbosIGhH4jzJby36L
hO+8/hLH7LkzSGBt60Azg8OZPXUiAi5CCTca3v7Iq0+QRjzdnI7ZMMq9kWNS5ltyHSvV7BK7PJMO
kl8Ejw6BBvPTIUYleT8ZuIHQaUd099PaStVWZhR0CVzOTFoXvYRF4+ibxIVotsezUynubHNPJh+8
QPaYQThQNfJI3f7opdCiy4B44Sr5OEKt/YKlMntmT32DcQ+BDbuXhBzh1YMYH/fCHa/GmOB6yYmH
RmYdHOVE32ozXbJCxqCV3ViBH/+IlbxqycTInC5XY4WM1Xg/Yf4C5+r2rcTQpgzk0zxOG1X7SqwP
F/eVlVsM/XeEMMsuL31aHHs6tlGqnI23WA1Ui9YvxP9px2jlXHnY0DMqzTHiBpSRYPhucm/v1bZE
7eoPF4UG537yVRJOz2B9vX28imslzpJ24XtyDHw6O9d2qtqYDQUUhpvkhndE0kT5DgBHBVNoXKp8
jlxe/CgsPxn77hvP2xITKmsjM1jBOtAlBUO6XWCNvXYABJSHWZN7fw6v3PYSGPvcNcQ6W02Gr+sR
LBA2GsUk9eMleB9wQJekDNNW4Vw0g3Mlc3aeCpqhAZQd/LB+6evfusQsNvvOwNfYODwrZVCwyBSt
moErXmbuNRfis4tJUTQW/b9+zVtg/OvaG9JRSLCFzZXCqTKaGxmXRfA8I0NMBd3TLPsZYuYHj/Tf
VVofqIvYnJZsR8hwLgbv2sqtodVaOFycG1KXkrVebUAb73aFm8KYTD9MAyJuyE+yddxENIDiffwF
1w7REppf9hATa1u8NsS9jjmDqPvkQygW/kLend/oZ5/ZZzOrF4eRrze+7ebge61ts8TpW4Kkcw4D
zavX1Q8Q+ZUPxuVvBk2l/eypb5zn8Fhv1VNYN3tjV6c2eJIpiWmpNnbvH1Wxd+68JVS/8alXg2gx
X3ExXzOanXlNdsIbI9MD9Oj6D7o+c7UjefPIsuxtGkNYr6jvVpXtuhaauFglCOJa4GyT/9T4y9Fb
hdzKuVri9LOy6DzYaE9XkOaj2msVwB7NnQSeeD9a2cFw69X2nWfX158/3gZ/MMPvLcUi6UOp5cL4
r5+uAC/Fnj9nCcvEU6HL/wqRmwTycj86JzuGsv2h5eSdeuM8DOEYdxkNY14pCGq3/ovxAoyqnLcy
k4fM93aOV8GxYobXOnEgMJVNtYpCN/3UNNYPSQHdh6hvNsdaNmBnHFKMpFtHndzqVIsjq4f60DGT
QIOffeWeAq4dOtMIuA1kiopY3U4Eg3YYAeMIMTHxezdpApOE6WsVbrHb1mLrEg0pGtYGtsP8C1rb
aHnzKRmzRzAvD5XP9jLEp8lKtPhdCCQHUIaBZDbd6L2v9JWWeEe0jiGAFzj+hdcsdrS6UMeCxK/7
sikouJIHLOXkU9WOxGIpuHJTeD8DawO13wjU0uPI5dnZgqmvxLMle4IEAQf9xnUuhQ2F5glCxAcH
Qok+dQ+6YEByboSylfVakid66Uvlw1T5AvTETqsZzIcgaiAcsDk0Xbvxl8wG5XEMm1nuXoJGwqA1
3wGJBQAcXDH8xyKke6Pmpy6Ynm+kZxvGsVEIGQKrL740ogYzz9ooc9fCw+KGaB0uUJdbzgWDYkip
7EgxxsC+3yA2cjpBITIup/3HgWElifMXOVZTaKBde8+59HV+lwfkiTkm8vQWIGJlBy4pDPZcB2wa
Z/ui5vm19PM74Xk7kFjuJL6dVXlbU/aV11hyGBQtcljAZsH/34Pgyicw1oFwOTwP8+kBjsUBxGHq
h9L6DMBSKtttE+G1Z9/e/a/EYsp5ALnVPLjA5BBSL7Y+dG3xE2Icu48/0Qqqhi7JCpjIpSQseADp
6S7O/RHQuPxeiSIupgc0GFN1AEv1qcs2ehNr3+z2nn+9j7RzezKmCC6WesNZNqq8lANIRV5+NrTb
OMyrL7Uox6fUxogDZqIXv2ffsOGH3W17+858gdT8lRAH8jGu3vv5eJo64B031vJ2hN65B5dC7zUz
jk1niY/VHyZMlrFDiPWKJYTdpzV+a90x6cEGmcsvGw90Vh54+/u/VhMzt3zucAwuYQusGhi8FEHD
jut8ij3+jYfTi9NWl6nTFdDKJzSXffpvUDO6VMLmMzyvrD4LLxMXB1G4Y1zQfOsDrkTjJRuizItG
2VnmX9rRe6moeCEKyDzGdyPg+h+v3Uo5sCREMJYFNdpSuCDH4NdIcT17bnf4+N9eCbFLGoA1GIig
WJ5/mUiemA4zqia/uU/c5a1H4souvtsEpNxmo7JZOVNLHWgtBcOQcg4uttT/TRDZgTLKm6gmsPbq
ZE43gvkKwJYuWQCmKu12Hkf/Uvd8XzlI0HJ1x/JkHPam+lITIBSeOt0+wydRAz3J07NUb10+Hkzr
Q685JG6Cem/jnVfi4pIC4IbUDTSrsMSAZXTQm41o8487Y3GogmxoIGKKfxrJBzzN04ZEYpNfvLY1
FrcvNDi6phqREcIq1wPYzFWRgt4LwCZw1XB72kZy6JrE52Az5kqenCCUz44V3pHUkV2c9gwAcXgS
FEkvpn6n22aOJSucOLPDGqO0yttYhRUmD/0z6/ortjhjKiF+bSgAOOEureqDhHRTpn9AsnoH+Tg+
g9pBSOR7ZdymGST2gZPU/dcwZLvRG34TNl1V5z5/fKJWtviSLQAhw97KoeoBJwaBdu58X9rhPnPc
b1VfPrpbhl4rMWHJBoD4m9MGKKAvo6BeUvKpuiej529ctWtN4iXaf4DnpHQzn14IOsJ1WqNVKgJ+
QJeAxKWBMEXp6YNw6j0qIJPAvheNH0efSqVADJS7yoW4iQUPE3QMnLMm9lcBdWJ/aJ/dZhL3cwig
ResDt5l1mJB7GuqFlhwvqDD0LnB7/1xCwfyxzXR7Kgz5Kbv+se6d+snyLP2aAhaVDKjhnllapXEg
wmfQNoskgPzvxo56/8iGy2LIpcRnac74XVCE9wEhcdCHPzfN4d//diBW/t+rENaDjrDSwD97Ov3S
Ws0L5PP+qZYKl99tzkJlh8FMzzq1H9xpfCy88BtT0EhqS3sjyXz/xguXFA3TS2omaayzFLWMeiPK
xG+6r7Of2se6c7ace9ces0i/hAv8kyUDHNcJu88C+yNqnJRG5WAexy2/rLWH3D7RX5GjzmevLRA5
zp03Qb+p8N0ICeZDYUITd9W/4brC/2FXNFRXQ27Tc2+gklhrMRxJzba6he/XnTg6//cdVAevb8Ct
6ZlUQKDYpntILfcbZptjXHGxz/VMIjsn/1SThUvlekEZDHYA0jiX7niUYN1gF1QDqHMY3/gOoBnF
DIBL0B5tPoqNTHylhRb+USL86zO5AqM6AC3tc1AdmBwBd8R0Srcq9siJ9KGCkCvkf5B4lSnDbKGI
b3/eTPFWFnhJuqC9XbWUzOHZ8SCbadND2rh6h+7olDTot7f7ZktS4P0rN1zSLlppW+WUk+BcmBE6
ifVsErt15k9hW/wOGKr8vvAhJu8BjVLybx/fV39Svf8tBcIlE8M1pnUhnRSeG3hl+K8GrIC9Z4fh
i64YidKpehAWpkcVXN/iHALzwAGfALHrIafQ9Ieb4kniiQ5ZtbLnF1pp777O7GNXdPaxmADIgZmK
iqVTqqegLXRCTOdFGFKk8Hr1MXZLq8rd+4BlPIdOSh4gMBjuuZeSz3bNygOmgiweYF96YjlBG3Li
46vP3H9KzcIlTcS2Qs+9BfvzYIvuhI28M7QFfTFgW3YLKzfJnw7LXzu3d3w+8WnwzzZovXuqmuYI
ZSRrF1a52uAnrj1iEcNQGYJi1Jb+2XdreQ/Mn3st5W2GCnjm08d7ZKVtGv45mH+9BrFN2RdaBGeT
Ncbeu+3s2EnjUdjNy07YCa26Om5qLaPZ9ZuXrPaJl/STD5B/ZTeDiR3VdUFUwxUOxRFknp3O904B
gtQb96fsU1nO7KmxhGqiFmoagOI0z5oML6QRwaUyORI3JKNRyN1h34EwlIBi4zzyIizioMuHY9Gj
XVxUSn+qMBM6YaIOavoNdXoXTvVnU3hQp8mb8lCP2dxBQMsd7QOG0vOhdS3xuXIbC8Mz3zryHFNQ
Grbe0YfQAipRrt4yp7A3OvHv54bhn+HEX8uoSjRzG9QYZw2Vt2TguXuEjqGJp7R2zlMvv4namv/7
+JutNPHCP53evx42DLOd8cH2zqkZ7zpe1K8h6ScAIMfgHhCvLHL4/GS7wbNXhM0Ooo3NXks6n1Xu
hpHnpM9zCOu+VpCti2ql1xH++fu/flFDSJ8KtB7O0NVgzxJuK22u2xjI9jsMAqYs7mQDIdl+0kNE
kPRVUeA5cmPt19ZjSXJxu7HjMMIMzhANprEzjHnSWSM2lVN9cwwsyxD5+M43CLN5w2IfJtlHyD52
R8w+GLY3m3zvqvi8xfNfGUmBQPt/L+4A9DdYgob2Oa3aHeE84V5V7BrMkpO24SbmWsUhDgPkbKCv
1jBr17hd+z3lG6d6BWkV/g85BpoFrWAyOFsWpuSnrC2fpwbT97xjY9ybwANvLX0R8GzkKguu9ch1
korxsSPQ0nUEeYGLTaS4OaHPHfyHbfOWDfifSif/5c01RGmHEfY59Jj6VhCnujt3g3enSUHOqLU3
sJMrg4uQ3FK7vzaVABC94m1qzvAteIP6jYwwUXlSujnB2OU1fSUugHayFsPhBon2/X9TaAmXXgl2
3s656Wvv7MjXrJ1ErEsKcIMQdlQzZ9hp0Bv3Hx9l1/8zpnznkl5ycoxUcD90ODmj2Z9nHpQ94Mbb
xQ1xLc+BXwLNyLPR0Jr/yUHSBmSmMMUEfQqn0BYBI5U6PgSQMPOgBZiOgNgUwWPGcGtXcafgtQ5p
asyWHBUZ7D+7jCEZWXmvfTPPtQdJ6zkjv7OhZdmENIsO5r4ISj/7D8VfGWTJlMEK3I6kqQFocbiu
dt3/4+i6tuvUtegXMQZCSIJXyi7udhInzouGjx1LAoQQiPr1d/o+npLivUFaa9Y9T84KNb5RPcUu
fsAqMpsL0gxFVmuKktEg/XhO8xGpyztCClS/y2IZehaXqdWsWtHUddMRjbc/DwitvSDvkd11DZ2f
iYklquUOA9XvjFyqEzpLvyA0Oj4logaKbg5N4eM8/JZikw8OeRBvNt/mRw+N50kLDkPWtzrma592
NE10G+yZjyMCZv5YyPgixMGwrnsU8zQaUky4V+1NQk2XF6ly/QNYwKOabNwU9rvQTu3tklXjzGwt
AvV3BkapT+OgRm1592Noj/Qux8+AcQ3ratlNRFY8ahsw7rNF1/aGDTkZvTgN+DqfYhNzWFI7uSFI
m/XsEdWD8jGSwly62SK/bDYkwfaNEsvL0W5Q3kcugkdE2/xP1Iwe95biSUVt8gvCtvhDpskX32HY
HRozYmjKEIiBEyY2ZXRELUr6OlbZAYPymIb5BFHD1NaZiaS5COFaIDfT8DpMHfyySac3cztqPNaX
VaPH6TGPtlaeYQPy66UZ5UZ/eTd4UUeux6+fd7Zt5ZKnPSK1BbcXbzi5In7tgOiSzBNlt8OqUOQ1
rEREqD8EBNm8SpUh/VlMLSqmawIiuAll1ANSvSOZ7kE9mu8s6lEhm8mqOC07pOyfpHLf8ogZLQ5R
FfDWYz5tO6Mfe0QFnAye97tuH9fTTAeUzzlI36p+MrRgUyL6qu/sODyDvOriE5vQ3HOChZTyU8O2
fESbtj2w6RahAff1iKltzu6Zl16/9t7z+NFl5DsmSOLuiste9yhsxd/Ed9EZsEFy9KXp1za94Wk/
d6cEHvvxlERe0fclLOZ4iqC3MGfDkf78J1n2diV31AFFgWkhzQ4klg/L0t8lSdzRu20fBvNhDkXM
HTFwsdxZfCbsuXNo6yt2fBnspA3rOaTp0Apd1l6OWQnlAcw9xRB3jpXLtOfZvexFrt5Equh4kgej
/WPm8Auqw7oIDOW6pUE+y4ULemrFhp5X7YfU/GvRngdVpk6XRT0OFA/iOZuXhd84NzSgCAdrlug0
KIS43QeQJstTm82qbsZIrpghFOIriylfV/67o3DSIhyetcMzZAnM1CbO8HqmMxno5ehTsX2hQCta
ngEGGX/Xp1ukrtROeGSJ/o4hD1wP4R/N0Rtzn8XIxXhrx3zLLpQyGO+VTYewQjEotqzehoamZSbW
Qb7iV/Xz0+AZQpIgdY8yZHaJeJrPTdj5jDLzKe5/diLdZmSD47m+FbONRO0Tvg+/OcEMj2UE6c9X
P9s4P6MDIkfjAVUBeHnTWP8nPrLE3u/pMClSLqOPZ1V4Hii/iiaE/nOUzZr0pSNrcm5Ix9yl2+yu
boceI/WF6xwjduGzrTuuW24XtO62uK1MFeIt/T5dZ4CvvxEL5sJpmP1A75LctDurnXGyuWnRnCZ/
Lynn7S/L+5wj3rdfYeQvku7w8qHDWWGvG36m5nnUwbla5nJi16aXrHtDOs8kbjQg85MZNRoiuhX/
f9Ufh5NwrfeZf5aJm2Jsc6RNsMOQBUlpFeuXuLvEeWO2/nTkGYqD9w5fzEPEUxMCJAOz5WdcRGK7
I7kx4bq6ee3/CfD9/JK4IYkRz2hbVUwjH2FYmtqOfB7jEs1nS/KwIax4FMtecM0itFQS5JKWsXV+
fneJ2OInZIG03zr6tDcqwqoRe3UzEQ7Qa+ryBm0TB3G4oHJmjfxPcbNGL8ITMt/0nuvtnNpOZHek
JUv20biEkF+hTSKk3QOElH8oGaE1s2i2CJiR8ZB+LZgvxFV3+LrjYogSkv6XxkkYLxRO2fh26pet
L9iO//xPLMuyQzW8AEb/DTHTGp8WJGuT+zYgyeNu9fCxILplUVn7PodZ5g/oBpj024YXYdFFKtZJ
/sp2GONOjVwTfkrEvqk7Q52NSo9IOqYrm6T0FvWuKwSs4+zZ7dp6Zt67cUw6X5B1Ic1USWRVrD3E
AUrGH4eeMc7jD7JtW32/HNOOLlhG9rVIYBGNRZ1wwto7k5CjhyhaKb58HtZP7XvTsya8B2hyRMEg
h9t/ZS5r9U/qlrX9N3eG7q5COyOf2YkbCtiiDmEgAOU1TtnnpIniSV+Aw+tsLV0Sgr/M2m9UXYJT
eweFMVgS/scwmsp6P1xuTZF1fGBbwQ9rGK+ENjHDNJIMEZqhsu9ogx7paQK3rZToSSz4GFCyV5t8
5xnwH6QxuhRulSXMb5OJ142dkddozFLsaTyav83MPKwQfF78XNsdlh80y+y9WnjBexJl33WoZjsj
wslN7VlSzhWpDM+zqL/R2TLT52SxfEUm4ZZz/95gxhyGgrZorL5xOlDwHakhnYUfLVtFe8O2ZTh4
lS2hF7rM87lHZEgfoRu1iCxt2PXIor29iKgnyxeLBy7Oa2Ki4ayx1EP3c3CER07CNhiYNgMthjkR
JyQsDrtFYE3NG7Q0nTu+tslbJHU/fSfRp18AM3vyT9iFtpDakhYfIEpRumB6pO9uDC3nLWlSNJsz
ld3mKom3yxSxbIOf8CD0Jht0v1+HdbXtSWJhin/1tFVHzfNIotpZJXBg3O1TtJCPzCbxJU1J2pwz
hvu7Vr2Z2FLmywEPL3RuJLl3275NXSmPKan44lf5pKzqsx/ELot/nza6X6Nv4blaZ152wxznN4tR
SJXEGDX+nfvBEoDbvc3SM9vTEait7qGTrzNE4uQod8vivL+umCxxaiD+Cl7TbdqeM0ZyJMdhqlrT
/ry3IUleCBIWVXSiIvbbjeXONM8RmRi5TVmSYFzLNHrqXGniZm7+qoj68ZIZcUOy1F11AtcoTtjc
fddnRvOtn47WVI3Yk+zKyAQctM+nPpqKCPCS+a/dpUR3+qIjfYPJmtM/YcTN9di41iYvUGPG7RVG
XDyAfGu/UW4AfcGewfj7779Jmx4w6tJ2a9FSxaabdLLmc+sNLsNGHhfl2PolxKTnqViXfhmeKEc1
wp0YNKo06R417BG1e2P+A10sSAMe5s0aXSydZvRWdHTfT062k/uXE6h5YKdFK+lbOot5/cHm3GY/
JAK95EeDv+t3LKIQh/4rg0DAernZQ/PHw+aNc4BLuhDjJ0MGR6HhF7g1dEp3vL/jtGykBKgHgbCL
U4CI2Tgep2ZzHs46uSB2LmkXMeGs2NrmUfJZRZgooVDxHN0YJrdjAKMOv9P4EzuTX0gZGztGP2bn
zbDWJMcANFy6rgE+LDJc1UHILNflmPcRxXCGPuNP2a8Z9SWHDSF+4MvKzDWB+t4VyYoOkMOmzQ/R
WDVE+AnRbAtvg0sNolJjxHmgNW7sBw3HUIZE0ES2HZSpM4ebAfczbCITvrhINce9nYieXdkM+17g
30cLLTumsY/igsDx5xHYNW6FmhAkSneQ359M7tEzP1J5Gm0skCKMMT0cONGS8QCklqKGEU8tQU5L
M/D1OmW9G4t4sXv8QILPWF/InOXqjiN8LMXIsLhsrvEbdxcIXLPtpxZDvqJKNyeDf1qd3EWFrsIu
fsagYGBy29s9qFNkkQH4MqMvhJ+UAMaNIbRd/6RZmG6Rcq7OGLZUC5Nd3OZQKxoMJI8HBkBbDwme
KFePMWsnZOoxxwaPWfobYNNkiRDv0/jla1qbIP5bSZO8rjzJ/mEtxTF2yncLU+CSyG2uhnRknzsH
8oCobHUKU5zsshwzqdK+xLFDl71uVmdaf05naFz8VdnBoXxri2a0Y8yoC9QPGrEwa6g83KBeVVF6
ZNSc0nlM5ieWT4AMU66jN+PXTALmxU6QlRQxuW32ip04C7dzO6jelfua7kKUTQTBObgNoJ8pq3Ta
B+SGhzzc643G7xNFEMdQbk3UJLJKlgHOmsI2bEz/eAKiskJSXD+3sB+uEjjItjbgTYPEDDsjQwa1
tPW0KTn8zcyQrXWLd4G9ZEi6hQYDEQesK5F/GarGD/tcpIja++6J4ctRDn3QJMGiO3TLu6OMkPOe
JaieKsUWjdErjlfLxxuRRu1eH5o0sEzlY7KlDG1Uo5rPvNVM3+/bSOllRZ78DFFJr2DmDsoCi58O
cJPsx8SadryzfQpV6DXBZP82yZgWYmwRCBCADoCM6doSu89A6mydWdVTRWHbbuPtzaxZdAZVlT72
8x5FVbThn4H/0X/eIgbsFBrf3ONZ4bdp1uakImGPyrAM9GrpvvyEd8j9mAVrNwQKfGdC90mbhoKA
Z9hhPyTC5T95mm43nvfDP9pMFPnP3doWfoQ0dUPv7nO2YLnCMAKtEcFCeDY4Y2VlD6QRTGv7NNFx
d8BdD3pjnB1v8V5NSPI9NtDRPj+ubRZbsL5HwNy9LhcWB4/+55EV0Z7ZUkZqPDfDoirCjumChVae
hZLwrhgcTdl3cNpgHbsnBFAN0UODUQ25klkqx9uWHHEtJoQGoVm6LTOMhiU6yt15WdLhbVomHFeu
SypUvpKaSxy4kf3OUc/W32PIWyxkqboMAcv20U1xrRucFjNsbGUboAHJXJoDgwfUERr+SvWCQjKJ
REYcEbIGiZom+AwieQptPGJXcuEK2fFHSAeOeVFhVbMCfx/j2q0k2yTx+auETKWFfv4WyiMYRAkU
E1h/ya+hw8GBKO/lrXPTWvp05E8c3WO/GtpIZBOM6FJCA+rziKrwgkaelxbK2Ho39MAIyq2q+2bD
wKRzH11WE+Zq9w2GOc778Hfem6wYZN7cNg0RP5EKAfaAU3XKZILMvAHjX4He7iMtWWTlLfZpTHWd
zM5+Cfw2EbkbkMas/VkB7kaxEqUBuZsyRcd8P7Ptv9SPGH2x1qZPvnUGi7/Yhn8t8/FlSqP9JdVw
NDslFrhK+wMfmjKsgisjhrbBDx/9sma3M+fTD0RfJ3jyE6RWYPJihcbDcPIM+bFYjEEjNMrWR07x
oI8Qe3dm3BE0gQzpk408vHWxRxclUlHNY4MkzT9ubXmRLJG1NdXEvXa93PZTCxcsvzGxa0/GBj5X
JO36H0yp4XlIO/YuyWC+FrVFT+PKMZKhI+7XgZQ4ek85yiyXsZdX2LxzNKdD6Fp1KfqpEbs0oxgO
DM17wDnoL/ygxFcoLJXnhslt/c6Ti5FnYeR+kTlRuobDBg41EbcNQSUwgpWKbFr2EaARLIxVi4sL
qcZyJ2+T3XAjowhkj29JCrfba8LCKm7R5RCZGnXGSEzBng5V0XTk+oEeQt1TwtGquALCA3xk9484
3u0b3zwEq+j1O/DdYTnEQrkAScANGdVBZOMPyPMdLcaZTt2XNE07lBBMZg+qSTZeKTCl39LkY3pS
BMNlOBpUY84Jyjp63HAI9mWwqD0cGHxV3YZUPaZoQc6rQ3mgaabDZFFmuOTfOYe3VjHtTgmPxi8Z
4vEA2rlCNpZRLQqoYnJW4ukAsdXBU92USWLSRypWvEYQIcVDJQjr+qIbo5XBO8TEWIwCdaXlPInB
Vp421F/Rm5IvtbXUQ4GcDAazo2XPOvETh1sxZJ+xML0ueTtilCXNZt/iIRV4ikUm4zqBa/f7p52x
2nfZHv5iupt+yyOX/5wfKYC3LFJJydcUQ7Ge+yW5mTfsl4g2z5cZL8sU/zFunR9wKJD3EczMvxG8
2NOazXsOkyQScOpoPVAHjDXtZtVKf/AusP8wrAm02FmBbUz1S3S7r9p9aYnJDekg6d5UChPSw3JM
+ijTjea3RE0JDvMwJS8tGtjRvo7nX6OXuVO3CUfDQembPplOSDs9+pOa0sVdOXH2xpNv8EPgDwPt
kAQUa7jOAs7ovO5Kip5s8dtkKu0qxeZgioRN7f91Aot7CCxuUQAthrg9nqZN4GTLUpx/T8cxy+jP
hnnuho2QqbWznjjK4DZgrVke4HwC2R9+JEMDv1CcbhkrJJUqfz5AhyKVvcFWhkMxloCEss7d+RDH
SGnv9+gipMd5oZ3nyW+thvzxSDb30xGD3fsQKCQoU6GBegQvp2PGdbBN/keHJJqPEJr5ssXZlNbR
bvsXChX838hZcXZjFszt7CkGP8SxtNNlX415RRgVFLsxNtlnCBrVv+Zou/aSNuSYy3EDqHfi1kJq
hS4b+9YhjO0xn5b+YUDYaFZL5vRYA63gS9lj+1A3Cnj8fMGvyG8SSGTQUAjuvKlSPjp8T7Hxqtyy
eBxqzpMOeYqx0Ng2oCFAH9CY0ufvBhld4PfWvhC6Px5jS6DScLgs5AllSbiyXOqy/nZVzfpu2DRB
oLR3YDK4T7NznI4B0Mm+Y/xOpzUlrwipXwVgWaUrnezRURu6KXdjjg5vagv6O7nic1O8ZjQ0VwOV
4c3aI3z3muCje49mePTKDoMJ4opjzJ0yHqb9KtrWpdc+T8WfcXZL+yS4SfoCOds9XgjcbNxfARvo
th4FoLHLEW0LL9MZYepSb1DVJF7gGur5spBHzF57wH6wBF1myxYbLG/NAr7M0+/7N5Euzy8K4UC/
UxPr4TkPREfPYicJwhgGhKifo2lQ4dTugjzNS9+8t0hwb2pmdgCZPcYksCokJR+dFphAaIa0pZqE
wfdlPI50RkRWygK22QXZB8Yb8Tg00fLfGGZDL6x1MLeTCJBKvC5DV+AL697Z0tBKHHMDNV62gw7t
OSaDESuZO2U5vA9jn6JfpDUs+jgWAatlNGT8DAP1fgX7YZsPOozxyzIqiy0I7dB3Q4xYtydUbMRX
gI9PulvpI1HxcUOwcMPGvTvQc2j1EYAZe6vpuZ+2uC16M6u3Ie/2poCGb7ki8qlJy8TAY3kkq8ay
fFhWx34af+rBrXdD2qRoKli3HqLCjan4HAky/PaIDs4rTL2jq3vqZuQS70uLK3nGSoYMqySrHSBK
OM0cacTLkurhHir4JkDXmsKgnlIbXnTfOcCRCSJDHemOT03n/Cg7nUPXMiTLGOo8X3qILTyOfuC7
GaYLZpA/i/kpwrAGA1gqUOIJWayu0LnmFrjD8ry5tDzOeAlcFJGQbartisgKjqSVVcWs4tPKwXbs
HM2y3ACrQZ4aatcLig52lOVEWxmlmfnYaNsu2DFQ/XNqYCcXNc4szDywpZ540udNEeWUAmMeBhUX
Sjsbrkc/7B5Wyl1nRdct0FlbD0lT3QF3uiLKhT8CsWZVgzziB4Sf4DlJjHjlIQFSlWHBLfLYSPuq
ojDBW7vlHUa9Jidjubm0gfQPROP3jwJHd4G0ZOUhD4angPYoIygsUkLqjTH7JiHYPCXrjHVfI2j4
1Cz5+AL58P6XxTNjlbCgDsp1xMhdz8bgJEgylsVPWm38Z4fMfYiP0WzwErULoph91m071vRVwQoH
UmKvmcQeWHrL+uHsNuC3JV480RfTIE1UgETbX5zy+1wBzcc9kMxA/oowxEO4xqoT7yrXbf910GFt
CqyXwAniweFDglpC3SJjDLJlROP0S9FIHR1PnivZnkcXwemdqpDfRVhwn+SspK55b7KsMlA0IUhG
5C2UhNKrlw0lewtC44T8CU5t/DcQsWc1ZqnmwqCzP+Oex82kvL2xQMS2E8XW+M0pLPrRrHimihEo
KbvVftXTzW4E+mX6BgjDZVa53equ2bt3BFnIWjlp/qwpX96oJfvnjsXmBtA7njq6bz+3jiQUo2oG
wUMrffo4Y7VBZ+cIbh/FNL4rka9EU2w3naA3nabR9JO4NPAzt64brt+yWPQcObk+9GnD7S2oqz7/
u28HXG/LiOkbB8Zo/w3DuH+Mh07UaY0X8rNR4MWU8eQKxQO/nSEi/8TCw9Bjd0iDCR00zL/ARzwF
KtuIqy0dBChhDgOqlW6/Y3zKrouczM9sXR8TyVKkHabtcsGA4Iom2TVmCh8+c7dNyz2qoVGb13N1
3LYpR02cp+NdWC076zhDLBEAOY1Yk11gIfJQ8l0dvmhAo45gBRUTLjhMc2Yq7JbCnLwCKIWYMl2w
5tkt+dQedEqxRKBlgmmWLwTZEZQKeIjjnTLyde+QxoLHaxKuUtG44OBZfbhn0Wa+bJpjCGZNLFgB
GhP8ilBmRatg793Fhaz9sUWIRihpmv3acLXhMp6+q2X6LQUF7LP+Bpko5GWPqPvsdRTXCC92NYnB
kjU4Y3DQUUyGKLEXNU1idXMMc4/wJfzxJEYZ5WQc0L68xSVjQe+gtgiNUgCEkXO4isX4agam9tK2
OTYxdcB00o2xvB+Mw8i7tFt4X5rWV3JkDLdK1MGJlyXHSZppugVbpWTpljy5rKJfXsU2z8jlG3GG
kF2K+9WK4YLCBURMjSNUttjAwHSDLkPKOBsBAkhF3yY00pyCVeoZmoGsCsj0qbaBrb/nCFbHBGTz
ixdR92hZa0oAnO6ihYRzyVNoCeOsjwvgYOQ8yzGGORIAAu5Cde4oKkWK0UisJZkSiPmzENiMSDLD
CLdD481X/Y7w2f4WyDccyACOH0abgYGQmHtLAlLrkkzAAFB8YO5n2icFwNANK2dAzNU2pmMBybyp
0jyFdcTCWRLvrEKLKYI+0P18sU5ul5SAhu37fb/DsrGfNrwRTwuLzKXhHUOH43cjaWSPM1d9d4cU
xrzuffPRU/1dm+0CxoRRIurYtcgw3B26rVy+5U9tw+LX1ThsoQQBXjmwsQckBZIPPOy0OlLt0Jm0
SFltLga/gd6GwlENYWd/yFq2S/NOFdBCamN1mdB6VAl1TDjFo+gd6iAJKNO8w7Fjz3xFqdOSbUjd
O0z6KWJJZl0fFPBg1XDRPWthAiq/GQhR5LhWdBQzGkB3EcFgs/w3LxGgmWY+rt6lnxi4/0Hfz188
43s1c8T8bQ3YqhUI/c9YxeIMwjepDDzR1ywfo4dp9e98cEPdeg1eRcn8tHc2+nOMFBcN7vP0J5CF
6QzQqr1BeK0+QfXncZHvzb8kDe4CHJI/d2P4OYkOrWYxT7tyxgxwRouNLA7ZtrfBhOwFzVwCTijg
EWgQzVFQDjVUAn/tjoDyIGIIoMiHgB4Hn+fCqgPKMChX9M5F3R9jO5bQsPRIKWILaqKgm9C47CFj
r3w7mspvQT1tkXlLGjuSd732dGtviIh7ntZKuAg10Ie2MAyHGRdhyyMwMU9+b2J1Z+cpodFp5zCr
A5UKQR0ML4Bly+/lyLf+grFt334ASm0caKp9TPNfelrSD9buTj/G6CD3tYPpb/yCI+4IbbGtLRsq
PWlE0hz5kYX3zPjYoTotaroPlkBDAIJ7HPRj4ltO747RtlWqFpv83ik50J3YEguikYZV+5ecRe2I
aw/12gs2Ok/WX/k8av8vi1bu96IfDBnfshn/AdNG3Bu0Y0CXo8sZ9aHAdHeS/51Dhxk6FZl6APHZ
knpceokHf4EuLhEh/NTrbGyBojqU28vFN3sJUFdgtERo8YpNsg8Wvy9D8o1+332bgu2SUcq7B6Ok
R7rwBAMSapM7ZmHmP/bXeIvi8Tk32apPFFdjXOadH+4BqiQQMrSyHb6WSIb+59CwvX8hqNEdy9zg
4t+qUSA5rTB4WZs7Nw0eCkGSHgZ7JwisFJEged8/IrP7wCeNYBZM3e0OwLrsVjKCZKApxDI3eU7T
HQUWTqo/IXJ79ohpKzavO3LFh+KY02F9Nb3Hw5QkIJ1ITfc1eQPlmpGnFiCL+tJIgf6aBfT3NXUQ
/5pqYejquIEnQ+RXN86ElkCajugJo09Q9ZTp6Ge+4imBOytttY8hSTCilYXyjHm0JM5wDWQIgQZu
HNiypRZUWDZvP4IGLVOZCXqnqBAOSltSMxc2C8I3lvH8RdYB4Ss1mDz37SjstJqLiUuIHnDvB1iC
JOJY/7Qs6td/OSAlFCTs0biN6HCZdQ4nqMe1DkwZ15MB7YfIUfWbNhG48DIomkVXO+gps1UzQGh2
0yUQG7Wg4fMg7/OdWXKB0mfcrxPaGK2rxGSz7mHaxi0/C91kg7+ugiiMRQrhzX/TZbaqXJEz5SA/
Q+kYBmNUza2/NKAt+rzN8T74apvEzGURFjZi/OXkYA+RwZz7z+KPN1Wc4hNaClhfxnVAa5La7iZC
0Vd3i50U2y4qlvtdfbKdMTad6MLNAeGPdoAsbiUVyo0nKNqBgc2xQqmtBxPWfYC66o/fEw4s9tWQ
EIOS5KZbTXyJs4il3w3EAio5sFotfnb0Q1mTkfogvO+xO+kQBehFDxIBbThbfJmqu+I8wQJ3QZhv
cvxBsKVAxf2Ehof2BWTBvrqHLE6EjavsQI/df5wovr13Yobumm477/7bgAjMcNJRqvRpyAxqKMop
YYe/Vweo62LEEhxXG+ABez7UktOX4aAYTaF0CogMmnrIquMDP0IRMlQUgFWDmOwLeH8rarx9aGlG
mPk+IgcEMNk9YVjN3Al3qci6Qs4M+8lOcU7gk7bd8B9e5ia9j0OCgFe/0hUGxCZovP2tp7pcyJQV
G5Igv5SOzfuC+WcLYLg0Q/ko+i1zq85Dqo7uRfIJ1/UR2/EJhwlvriC3LPvRIhlHPq5xt4T7aIiX
/aZphnAiaC2BSbWH5KbB44bZZPHZp86bFnlptPF4RRXGCoyMPkSvFmc2AjwCUoprY3vSVRAk0Zrw
GOFyyJhMo3emDj78hdYr+fQUfbSAFkCdAtZes/SOgZ7GzgFqg54lHyG1Ii7vXrLB5JEtNg7HZ7V0
cTLeA2rs/mjIa+ZH5A4CDwQlKvy9diYzp53i/a2HHPRvQeftGGC804lgr6sLK61zEm8TBLPb8bg7
tx6uWGDvOcqmAf76FEHvwk4gl+FIR7cJ2zGQbP7WJ37eviM/pb64AxAWmrdBlcM3u0Y3qUu2F6+i
Nf0drzze3uM+g1dgn7GQAxxd9tctIcuI4ZiN/dtCcncOCMIrqeLimtMA2I9BVVombcdCkSUxXiUA
GQ1edCOAYOcJZ2WOewy2Q0TogdM/tAiXHg9A8lO2iIbE5hIh71M23dOUZp4/Tph2MbSgt3qrISGz
N21rxHHlSzdeJ3fwD5bD/VxDqhH/gYl1+aHwzaIYffX7HVBuDh2oiMeXEeoA8cmBzf8nJd6Wy9b2
a18lLAUy+D/OzmS5baTZwk+ECKAwbzkPEqlZsjcIWbIBFKbCWACe/n78V926lhTREb1wuztIggSy
Mk+ewTdpBUlJ8SLnAB1huHVSZwLkL0oionrXHE46M2R2lFlS0W3YRf/qqNAesWML1U92eeN7EflF
tgxVlMC77h2HrV6crRgGSnOpw2gIlnKQScHB4fo7YEb+2NMJs2rix0LEPBv5tcoDb13GxUDcpz/K
VZ1qYAjz8iBXImQbMqnmZ6K7GbUOi3TOikFhORs4InsS7VD9zlkUvhOHWM335IHUPycjmcgnIl88
OjZNZjRHczIGHADZjROmUtMJrcKyLWhMNJamOHKlmts2BUTZIB8ih8SD2VHirZk1v1jJXRjGF7i+
XYxj1YPo4zTIyg6juCZiExNL8oBTAj7I+7PDahFYgY2dtuGa0RkAFyEQcqI6a/9YXUL4awKJhWbL
DHtMXUp3KqytoRpDvJhVVNVPPFV4xVvFBMClazPLz9gqFs2CH67wf7ehyn6lVlVb3ENzn2xI3lPe
EfYYR3XaoqXxwqz2l7NhiV2Jl0W76BOAha6t1O3giRpws4GkkN7EonLiO4Aq7w4INosxvWCmMDFq
wxClM26RTMIPtzzqA0K5vqX2G31u3MXUrlsnGmN/6fuDG6y9MckgnPq14aRHnSs7f84chSOrjhPD
3WkGMH8X4v1pbnws2cwN3K60X8WmhpyCczmaGjeuYff4uTSn+5r/OjYLPVUOdcl3ymBq1+nQuM3K
juNaPBQj4O64zUUx26sMIdhN3FVmuHbgI3Ff4VGF5GsKJ+BZLUIoKwt3qPzqjLE02X25m0v3CkBo
iIKlp/AVxng7nokcqD3fvQ5iWuNzgb/svqhS22EJ3dTUpV6G7aELJv2g2pkII8MVbbII64KtQ8WK
c1tMfbz3Cyr9bpj6Vi+ATXHkx1B7KI5qamdxhDhqZvcVpxJ09hKxARRyBVD54pIo4ax1qBw+xqCH
ZqXnlKvw0iLce31U3oej9h8IuA+fRc2dvOwsbRp/plEl/Nkto9+is5ufgTn41WZkg0WITqTGeJ3P
QMdLg7bMexPUPrw4+jDpjbtAe+68HoqkrZ+wv3SMDZETXfRe0mb4z7NyBzxJRH40aHXuWuygYJ9k
Db9XHrkTO4a+J9jBcCSh54E/tdz1fU605o1T4+l9HiwYqFd51BlXqoDLwslZTidl0FbBy5ZZdqq7
hJ0KnE8UT0WS52vXN7DB9fNudtmWW7H9UMKY21dW58U3ZdEkS82UsFAM00gpXS/cNSXMzqE06hfb
zNtwkcciOSsrN8wbkrQvzhCyq34wmcQQAGqHrqsCxCFDtcibfF1WesIlTGbY35uBM1LEShFGC8ZR
QY0KkvmHN1mkkZYufkgQ5QnLalszvi0G2VT3gV8lct8kBBLQ+/OoLGaStfVpGmz3bvS6FNa1gNq3
Tej+kR360TTDegGrvGciCat13YjhhB7FvY5VVO9D+gWIFqEh7LsSlyJnxbDVtk84vEKs9LVX5A8p
DmvlOiXjukLnG43y2SuTiZSAUg1uegVRTwIFD3UX/WF5ILsfjD0e4RsRUKuzodufjSV1pngxYKJh
ChZW3aD3wg0kJ1LOuUxxFnboQXhkl0VmBKynoQJnLioWjkbPXYs5ZtepZZ8alt5hDyFey1KGfIJU
QDNsAgWTaJnObijWE+Utx6liJGZQ24GFUbivB+9mLLws39UNiviXEdsf/cSSqqvBPvkGi2yRuH44
4yALjMtS13HBZaehtKJdRYop6/Ag69JnTpA83aQa7uq2vOAgBzxN4gB4NTa4a5kD8Bor4ABbb7WG
JLjzHVn+0bCsOUms0Rr3VpkkIAtuE6qrpK89+2h7uqUfjoiiH994+J1pTRyLEayVVTDDOnkhhk0R
ydJ7csKyidoFjYD2lqWHIo6nCYM5S0aq2NqBx6RHOKuvTiEU0pDvXqQzD3Xc2L98uwIjCEQ3ZLsx
SMLiiKYqAWOxMtNZu8oZxSMy1M5ythoxinhpGpnqo2Sm6Y9RLYriYTYk7CjtT54+smCDOZ6ZbpO9
510foD5tOXJfRKsA+fETqZ1nL4ePAERqO8N6ynLagAWUV7rUtPPdeQNSHnWHOuum9zYtEszHqQE8
3z68YggCBEYke0gpufHAdh8a5ATQpm/9QBnVzslc/KdF7PMJLUcDccFC03I5Qdfa84W1+hc6J56x
EvCVVbTiaH+sssQnDdGcWvtcj83EBQg4KKpfxrmXvVoB17SMq94cnxjQiQbtSlPH7DD82Vg5BC3W
4yrpG9pmo4/ixwI3d9T2VuPb8QocO0wJhK6UDz++7qPuHhCnL8A4K5Wju4nd6ZxZTfE8GVZ+Z8IX
2KvYcLe2ropjMyBfWFSZtI9lY4pNms6ht4yh195xl43XpW8aNxE47LCPZCRxcZJp7SzKJAzrpQUl
dC0hItHOV348rvhzfprkoJ5bpGroLDKr9OFZmARuRpk37ag+w0yYsm89pjXOL1la228McXZ6O/Mw
k2GSD5PZrZqeSYZ0WA91CL3Z1SjDMv3DQOlITsA6eevzOjOg2zld6P4uCserH30xDeIqTy76lSXZ
1NFvFKkgy4Nbzu/gEqO9a7wg5BJal2lm5XhV9UYNMM1zxJoMhmEpfJguBBsju3Q9W+dvZVf5zgWq
sBtvzZotmDzc/QDOhalR1tO5FiQZwofvnD1m6GH91I5DmMEgLK0SohPYRCbWjjBQYdl5ASlQmEHk
zovGDCPzBzHp8ITodPqA6JOOaocnHSlsdbPMi9Esly2BGMC//KhJTZaNDbHxKuzrBtv/HPgQezAH
R6P96NAe8S0GV0VTVdG11dh5tNblGD/ZfZm8IsUBYHQSXPRJlZtcALPQcYL+if2XUx7r0Eje4yzx
HmeGOm4sK3Yl56MJKbicwdl6RUeYz8PsQ0MOwl2gU/d3Bi2ZWb1tHwVqCbUpWj81t8hEh99xosJN
4s2t2k1p6MCQIiiJlL++P9VV1xebeZiC5g4H78yAbUBiRbiIEoW5+BCW2ZvB9rQ9lQnu02vHCaet
5xt6WugqT4yFvBC7aVSKeDNFabqBFmSUS2/0gncIPs5dHan0Kql8Vk9BIhgp+LBs+ee5mzZNL+B6
IEww1QMLM9o9I/ZN4M+iFHIR54Md7fpKFdHJNmbzIrDrShsOr1kZxrUz66n8Uek2JX+h9KdFP3nu
g6u0YTMcmYG8Ei5CtWvdggr/jjMfac1cJv59c+HPsBlheXdwgBKLjZDuzB7AGLEjhsNAC0Mo1a5t
XTLdZjht9wWT0o3jDJrlLVKmVeS243wlZJr5m4D94k/Ovs5ainJMJsKD3XB+Ngma21cRCrw3YXhd
f+f2kIU3Jkv0+BxkQZGf5kvd2PuIqh51Frr3ZlviVhm2DC/boUjljYhDn3WOzIYUFVGYRvEyzmJ/
OhuGKpFY+bBQl3psC+vZqTEcBljVXf47pELJXwih/GDnevA5cbIGpWVjUOjsns2WO77EcuS8MAEI
2hVcx9Z+F1zYjShEC/fEANHYzFDwkIfYvbIekELO5Q2NsR7vWEUMxQbv2flPAHACiF+jS9rXc6Dc
bJk14ucAp3jlJ5y6pxLq1QPMYG6yVmT1xbCzydV921dd9TAGHBVXdD+UMzhCUuNh4MJXzyQHl136
9joPS3YmTaqqaRtEhEOu54iQ+81kBeZ1oDrxFnWyqg8+wyFcaVUmv6dEmwTX1bgvOq4Z1zcGPNR6
YZB2XGPP1hJurXXc4pEzty+6IB1lMUCDjW5ZmrUVTAkjPSEQi/+MtuAQKjrLPdCysgWFTD97e0jN
Q/TCEYi2qoMBwa6BqAcSo100BXgQR9k1vHgbMKlAEHca7How1mMLB3ilMpO1daanTN4ZvYVzd+hc
jAa7EgcO0eQX43rTba2NO9R1fiOFbptHMuuo8BK5kFwSnYy+Lw9dj4nd7GexaLpIgwbrhN0+pixc
6OC53XXWw3VYiyJR6hBEaDpwATDUvo+ioAD9cUsU3KalYFIaQ3HWfF3D0nGqtlp2xjQ9lOY4uZug
hhnesVDiEP7fmi5SooHVMvXWW+xJ9zdNFKvyaSjajaxhxW0gEBnTIUSptIqUbb+Xvl/KjQW2y43B
wLlOxlwgOel79Wyg6ptWQTIYCg6jT91gQVExmWI3oCL+anAXoChOuehQBKLXE0xAti4zBvTBxTzb
t7GQQ/PTRxtnjIYTW3Z8dPDDwNzQaSWDJosLj61lHFSPwYCSZS16PZ3jjpCsdatK694zE/s1Q3Xy
a+wd1n5jCEh8MuFJy9cUk0FarwkGV1hXxh8TFsDaafp8/p0aubVpO6cPzsFAMsCiM/L+iki5Kj30
pmE+XcIZunXimjXr+U75cp/E7H8qBra4y1ZRi107iQ1J3mzRQwXF/ViWobVup6S6hsVjPArFgLgJ
S6dONhzlRr/M4CLEG4i+7rtKIq/aTjUs1kUSjBTrtBGF+ZRZnmdtm6FgyplyY0b+CQNn5qjMS+6w
09gb0YHQ05FeQXX003C2XSsiNQ19WX3FBhzP4i5soDoTESYHFz4uNz4IJdKlDVpRW84LNBLQ/Juu
c/eGP9XiZwFYvuzyyBru0FP53YPWAQ3bXAnt3Pr1OJO5WRs53slmYB/96X/UL4xMyCANgvyqiEgm
52R1I9me3LaWY7cgSmDeoJ+FrjVCmw9WhuIhqjZIv2scfGtBEm3jm0rxv8bV1JurKfFN/QPi3AXK
S0lypd9TVYDYGOn2VY6Xrf1UgvWEVLI8q+Bk5Nn0TExNotNr5bU2+4ay1tbaLDCTmbbtPPHQAZlm
7nVmW0Ivm1nX8BZCCHPD3dhlnJQZIWs3RWQ6alxK12mbayCuIIAJWrjEvqjAZzO+cOOymY+qp6Dd
zdQ4cTY9E2LWEinA3NzYATkZMJBcN3wwS7PpFuPg9ONVbajp1a1CFjULOKz9pkrAIMNFE7FqPlm5
73rDghri0wN7ll6J1mB4KObWug/Rsl17YwB38tI02ksPDe9jF3rB80QF2wLk1Qc6VOxoRxuq5Cix
V5myc99cumLfdX7VANM/Y9ilh77Gc3VyfLpSxcYTGByqqtdExholHglSCCJurIKhi5TSDPvJhlWR
7rxi7eJUHqCkj3pWfGF+PSUqeBhiJ9wyBLnwAjKxtARFOoXG9xJTEmPczQwKWOEyLPhIZA+OGMc/
rB2spWwuKyxydQTQtJfflGQa3swK37whq8qNl8M9a1uZk1nTRbmzYmUobsganK6ZtjLoMxctwCLV
sv3RRMwVpDC5yavdKkRaJcmL89hNq7jw1NNYY90IO2Z8ZnvVPHoCBcoid0vrZ1jbzJy2ZleGrVv/
gB9Zi3ItbcYlUMfIvVFpfRJYUL9UNqx/zmo/3NhZMB3Tus+fnFzpnxkmAviw8lTY4N+81YzC8Gr2
G+gBVlE84aTbr/CDzRXLz96/RUFivRnpyPQmR+dhFmlxnWHoeglYHPvnYoKTBZG22ro0YlcBrc2u
rSEykQvtjS/KFvKu1hNpN2hi/I1DOQAMRLa1wE83eTDx/v9ZJtrKl4h6scSzxmSVh7Z1r8z2cmwF
Q75pYgNybGnX5yzNKDZTrssfzijhxTLlxvectPVh9OZ5NZSj9y4Mkx4azhrhhzZU+blu7YMG9Lpu
LSFebCcfb0of9pAJpfeqES4IAezZiIUS3MnbuEE8glZBrnuvkYihRXwT8hFPrT+3f9BFoIawUac2
00RvJBHbbKwujo+ewu0T12VjfKEbbU5dXpU7slD6FSpU+dRBZnwkm8xbYSYzbbw4xm2cNsAxFw1D
OLFehvCKFTKN9pSiSvdOcAUlyWWGRST6ndCd+Cm16VZsAljprRC0NeZmMqp5aWWj9VBkYHWa+2Tc
mL6thh+gm561EywL1QbJZ/dSBdMLpHj4GDaSgHrhcZSdkFglwSorKw+jZlsiAjbB+AkmNBT+6RGZ
K6t2kiVJfZFiWCiTQm1KG/bXtp8bvZ2p4jnIV29dFhhh+NMLYiPZGLSBPJEMYBdM1qnmnWUOAC4T
muSTwstn5xBLu6lMaASHyOiQJbECvUMcD712spXJveynw3zoqtLehG0PFJ0aDdAV09AyqzviIe2+
W1vMSbhEdkW2a/SF43ARxW6aIveYkUIn65fUtX41IFHYqVYPv9IJLihoCztM0DICY/D4dqCvIngd
NTS7RW1UNVwQW+pfbJswkxCMDHC62QRikuZIhtxaFxDA/GxCZBIlDULkRloL0C2YCUWkF8bQRNkN
8v15V6sBpo8cjQOfC47GMF0IkCbyIvKg1ToixXvvQfU5YGigj3aCZmVMYEK05sh5IKYGlF+Sqmeu
2dHBP4pws3ljWa9b9CFd/Tjgz/Wecxz9Suw0XBfCLs4NU+dzk+FWNU56WvZWg32uScAgNFdllKsp
j4176Ybq91SIYh13IejgYDTVUviNvfTnAPoLNJaGmEAZ1UCBRvleoFZ+nCMfpNrtvJq2ZIaUFLnQ
vLKEIIgkGFjERoJ8vdl7aYeoAigNrFNtZRlUMeluW5ChDedRdNP60/QYVk65joSUj2D7wUNfwPpm
rZMWxWZo+f5Y3iSIi0Ht7xSOJzzpMKp/a5saYrQO23VUNG+zm81sjwPSMMgQo3DH1riC5TIUEHaa
WBLVMxgHE1B41WhTg5A2wjrGaOIxLSJJBxAKPswWr5lK7HVUQEwVo22ky46/uGDoiCJXg8+aeT8A
mOwwHstv7dTxlzhuyCUiNzijoYIWMBqxIk8Ea4lXmmI2m2RVX6cMEHhckWezmEGpzhzO03M6uc2d
USOsRAtQZaBeCsp3aEvC5QjntTa6FjOpPwi3E+7sxrpmdr9sbgDBrlzOvScUpV2zUX2bdLuw8ooX
UwfzpdecnUs1b0R1yzIquALU6ORTrDob9botQUwrEA/bUf4PGu25oO5Acl+maaV2s4eiDKsSdIba
tSnOc9WPd4wSfHVJYQriiGazaXduCWWBjbkVeKzmzM5Z0Vm1D/nUywIalACz6+oZBxu8Zfx465nl
MC9QzubFo4E7NbkIadxcltC4ib3lOsIsibangSbl408R3Q8TWKW5nCZFvqxll0WNQCgcCwe/BKby
tyGVdfGnK3zWWLGHZ8h+urz6oQ4m09hNkBSKFRTGkeE5YEy6uICURnOFC58lfiLP830ePb901V1Y
momTMHNk03DIHa39bRyosFgCr6Wg3hyz3jLpLB9OZ6r9ZoeytrzDeyK8a5Q1PHRajWLd+BPbZZrc
sbg2uqLXR5RO8rYkJex5HrwpX4Iy6nRje4WONsSJlLtKOeqYlhk8ZKtEqc/aDarnyKO5TLI6eEq7
Boq1A7fjLRXRFB3sipb9h8T7woMKjDUdxJRpep2YqOul2+j2FXYjbkFDLxxxBM+N/K2ZZm60ruFm
XceZlb6OsO/vbWNynjsGCjZC7HeZRt0kdQ49+uEJL8Yehw1chJrgPjfxcL2XUbVk+5lv+oJipILw
yOxWrwPJ6LwJ4CGPa+yEoK+yT+3uqtG0NqKbzdOE/va67SqX1SdrvW6LWgAALY+i7pGNneQYyAhg
trNE/1HEhm69ynLTZdG7/V5GltsvtMa+BjVl+t57sWsu5iHQr73jynsklPocggyRxeFqZg2cBJje
ROXuIsvOygUToXoi5dfaDn7iHYsIlXROWMqfXqET2caW1pRpw6w2Ba93CrvAF9t87tqTBZNtXI8e
a2EZAkKsk4gRbekIiWgrhONYhoW9CeB5uQfWr/y/VKPKXCk/8BU7IBYzi4CpnI00+N/W7kp31deQ
FrFeoHnl0bYRuquCEhXWI0TUzqqCX8kMOZystnzcNrVvXrnOPO3HjH0YcFIcHaKGTRqGi8Nr7SuC
ylXWhXrfh5O/aRjfNm4jyzNTKvYSrHDzQyXH8qpucn3Cu70+eFGUnMpKRiyLO/vRL0i7OkiAx+3Q
K9M4BV0dbm0ZYtNhuA+kgU97J3Lc66gmPeiQ0ZlgkDDpnS/H1rsp6yhsr4EDaGTQ8EpfkAM/jTim
ABj6S5glkIlrFd3Agp+vp5YHE0C+2rRsUDDAYSmHwUBxQJPlMN+VsCcTvBOuUzYwZIh1nvUTU1d6
4yhNit8RPDzWZmPzM3a6fBlefBqWJZlOP5gDrDVIITabLCXPddJMbIetyIyJteh6ax3b0uwWtp1k
VxqazLYSmCSZJF2/jKg3zb3kMKWX7NWqV5a7c3TfKKiTeResKj8z8BjIvTXU5OfcRWnlWfVzIZR1
svAzQZE/46Eczu5Dn5rtW0HK103j4V7As1HdO/Ns3ycJhjccm6Y3LfLJ8tNFPRoEsAqCcxZjDndn
nfRB40IOK97Q605Hux312rUYdQgtLInGqidbENJhRhjhTGjPTzBVBn8JQSo4FAOJXjC5yNReWsHY
PIRiLDa0Q0ANKtPtrwrHjavJu9grdHq6d0kO95at4kQb/G7Yttms9u3ohPezUXpnFN3uPQO9cdWo
zjlaUHLh2/NDlwezgzBX26rMtsiBfRPfrSxnL+AzcI9AK+mVk+fqtW4wDXVY6jJyxuOwlbhsYObd
c/JPDaos20YnNaed3iVgScegjPQqoOi9uRjgPgReOQKJlEhz7ahjMYQAcJkUAyeynpAWSRnuhGSJ
a6oIv5EB6/4frVtDPwVNh0gCKW7rNgFPHzkTagKVN4d4F1RZ/eA3Ins0URkuUGQY2Dgp9CgtQsoV
mhxDLYYW+LNqkbzNpdne4fTlXgVWjb9XrEUNqAUkuMiLXjDXdmZ5kqTuwZ5wUYRHM3zIRA5YRRQ5
VFYCervjKPGoKpUdHnIcBR6bMr0A/LGdnGPlWVdj7+uXtjbfJ6KkXizPSu78LsnOnpfUq1gw+5lZ
n+/wc/Oubd20myCoPAw5g0jtlHQwqMJwcoG7Rn2pW0DfsHjin1Fiim7dMVdjuiZhCEMRgXF+eSjt
bPhhWpP7rNve2BijI6+BF1D8WX2+9m04RHEVDBdLycR85+D13zwDRixG39kZUMOCq+z2+pQYzfTa
G2N87OdOrlE8W5C4K0CNeoddJXDikuQhODT7XOCiMm1CLJ8lauEUB9hfUlZCXUkOqwRavSYz6+Rp
uKL5At+bQoMgGr4bncwkq8AP8i70+zvYQqkjl+j6iTJmO2tSDnmcQ7BDM8HwhqeL1XZxwxQ1s5nA
9btDAcL0PLcnAdKZUwkEU8GZ8xWZ3qLycshC1zMokTQ2xHdGMd3vHGebYIa2cWfAlah+f23794lP
uGn/29lwqjwbFrltH4CpABObCivcWAfi8euX/ySi0Tc/GEc3kLG8IaudQzJSfVPh7cP2dMlYD/tX
nphuxU2HhXtn3RrS/GOF/dGNq2NuJ+9JF35j3/jZNX4IGWCks/w8L61DqCU+ccgEN23eRetvLvFy
KX+zTfwQ62MbRIyxshUHWYaPTD/X0GlWhZwO6FPvono+Fl7/xmh4m08jsV1BuWR9Nn/jOPp3c3Ev
vLg8/8OZMssKL8XHTmCvmdlLI+kOFnTbRTDe8c/XF/h371+sh/79FgjLC19PShy4yX8or7vzzGHN
bnPx9ct/dgUXH9t/XEFc211WMJ8eqGXnGZY57GDnGA4MJN+8w98dceme//0OPS5PCKNikPaciKlp
dheOdTHX9qOX0hLP2WT8+vpSPnujyzf4j0tJWng/bdDrg6eHI4kt297JTgDlyaKR7kbG6e7r9/n7
De2FH9yYfYUHGQDmeKiKwD6zFqz3yP371dev/neDcC/8UBLSwUI7xmL2kAGxnB3ntpv9KyCGjS4Q
34/TbxCufBX0pd5+/Yaf3WDi319bYOML1FntcIjarF6zE3bXdGQ/Tbgk35ibfnaPfagAiDSsLE4T
6wAV872FeYDD6IS8fsheYZZ+fRWf/SgfyoBB9Ag+po04OL33M/UIiqry/+S+zZb/31/QFMlewB0T
uFSxyZYpXHd+mkWl9l9/9E9+gODDE+5ps5BCwOeviugXS697nCx3PsfZN1/NJ89FcPn7fzwXhlV0
VZY17qHjdHPa6ZBmzvvUF09zar7gWjZ88z6f/ATBhwc9NiL2ME0mDnHbn4ESnxkjvnnkLl/F/y/y
XvDh0W6sCqqF9NWhnMygJ42kF/jjs4oue3/YeHYgAObIM23HcvgmRvqzX+XDU+5gWOo6VaMOnpX9
GdwEtrDpbk3xXeDsZ7/Kh+d8rHuczex0OtSYVUQDFLdy1aCat/NsjdXu+ut765NcBfx9//3jX9gh
srVKdXDleAyKbuXJdmml1lUM2BJ0EkGG3KqIRrxM932ebWDPo6ltrdevP8BnX+OHZ9+2EZkKCLhs
pa9w9LVAloCJDN043xSXT+pl8OHBRw8QSNe8eDuY2Rlr2X2q4mtMUNa6qsBGE1Iq8KZ33G/CMT65
E/0PxaAgHNfJU1fx0hW9MV7F1gr0aq/Ldpf11n1dON+UnU+81PFN/vdPB8PDaULb7w+dHG4CeQ/J
ZmlX1t7W1xjSbQ17A4bF/uq/Pb7+hzJBIzDXtEbDoWREEMn4o/W7b/JkPrkJ/A+VQWh0RFKYzbHQ
9sZwusPoBje2LH/8p3vMv7ztPwocOtsQVWjcH4u48s8aTU7e+uWt1X7zzXxyfvkfSkGYhRkisnQ4
Sns8KJXsdREzVYWwFr+LP7k8jn8pcP6HagC/vcgzd+qPHvKqZVRZGSHq4bgO2SdH+AO6RbDxgmlp
t0G0bBmK7/LQeMbw9rs68dk1fqgTWGbivCmS4YgnpXfF0gggiQHaivZj0EUbzTy6QZ9brSas0BYw
DJFeS9SzWaevoJ7fxh5uNqiVbhFbPX/9s376AHyoHYhelCDPYDh2iDXXo63fBltwx3vjaZa3lgUa
SEjEIrUUomNf/tev4kNFqSTUKWQHwzGu3iQuIg91PZLZ6Pg727G2Yz09mHo/1uIJD+h8BXGdfiDf
VxmcpciNsgvu+94CAay++Rou98Bf7g3vQ8kZMS0djNDqj1DJrE1WuvEtISNrVtYtgd41altw3b2e
Bwj+Q/rSx/eq3avWe8CHzfjmEfjkCf6Yy45PbzsaVoXl1QTmCR2zPXiFsDaBjwbs6+v8+x1of3T5
t6N6SCKcUM6edtduTpJcW9zBR3/w9TcX8b84n///TdofDf3LZBQ+t7R3dlWyjmJSsg1sJq2XYDjW
ibttErx0MWZeYtCm0agH4bZS7W7QOxHDCm3tY42zLBW5hzyX62/ut8+u+0N1kTFjSuPyoewI3myB
eLubrV2S9vs5+uYo+SQe3P6IM0R9IIIudv1znTq/sP82ccQ38uBaVvOVX3YvWAlcC9RQqPZRrsSb
2ngJ2R3EpMLA8Oje/CbCEVBX9WsAF2GJ3CcgYV3vMWraf/3rfwJV2B+hCvKzcjy5LP/swplqyg0q
T7blurMWEsl3vgwcYw0PceVkL6R1eNEpKF++fuu/39u2+aHMFBgrSmG3PkTH+kCG/E8rCHbzt+Xk
s5f/UE7sLkSFmin/LAx7WKQJHs6BiY7D2UeGgpmYv9vWEOyL9DcukywlOsPceQ6bD0B5/s1dO2P+
++srtf7+WcRHvCJyEBqb+eSfZ7YSiw6l2yIgLNiPuyO1bBel4euF8uag1vPCZI/5+HXmYxhR61+E
nUdrie73uyPv72VNhB/6DVjiYixtozqPfblvlFqK2diSR+9MNuHk7RqvLcjRkLt676nU4k9pTdCx
7eU3X8Xl6///tUB8hCWqltzLBAdojKvkrzilPcVIvFylXrzVrnGDsrhas4Ugm6WKWJ3Urf5PHaQI
L7/NP7oVga+MEYXzcO7iAKLndBvGBVwX/SOA+uD5Fms6+fjNRX72e3+oLageXQ/32fJs+uO5c2O5
sFdS7NS5M+V1nE/nRkfrJpuwZp2PnRvd9YO2F2mF/TS81vXXn+KzD/Ght0HMqFG6ziUFrr5Ja3fD
fv1k5Pr265f/X5TX337JD60LOTo99tY1rx+j5KrsG2izGDMUu8TUi5xGpVfRWREfhyXe2SydYzWb
mzhMb2YfFjL9DFbCxjc9y+Xm/dtn+VBLSsvTHSxXefbKoduZUX6sMWUlbOe+I/NiN6O8+I9X/aGs
sEbFYQHV03mE1WQ0Mab5M2v2Z6hiS6fEUPJH4+kbs2uWWl6HcKhCgsIjX29DIg86HAO+/hyf/Lgf
wZGugThZy6I903+/Raa4mU35iDv6169+aXH+8nV+hEZg3v4fZ+ex3LiSRNEvQgS82dKTkEh5t0G0
2sB7j6+fQ63UeAQx0auJ6YgnEKiqrKysvOe6eSNH5QnjhTsUjOs+kZu1A4u0BphaRSISNNm8o8fK
+6csRB4XS1wF4A19aOXJUOSdlaEwDdy71gOpW+ef119KPk/MS291zgS+RYCm0VQLVJWOV7sa0NvW
d+sCxednbTbZ1mnaQ11IeO85arEETG4oiyZNFRu93YcaOdyaBkJNm2sbbpFm/xxgaD/kevSeCgog
4zjGK8EXNCr8jbWG6tF7MyN9OU+Rx+dDBcmRIGM1cLJou/NwG1pXkf7gB8j+hBQfhusfZ8LsSR6X
ehJFpSJplNw1tj4T2fhoVQVDRMqFOc25SNjom2sUCKrJnxJfNVeTZ4xVJ5auOYqVSus5RZar+snM
qC6h0qRHCPXcyghVmL2etdUIJ9dfcuJTmuOI2HbNYFpkHEUA73/woMG3NcQ5lNDlEl3zzGPOhYJL
8+w8/77NM01UBGDnonaSQ+WpD5x11tiySmOIgFSManKQP1x/n8lBG4U9L+u1dpAk6aTH4YugYasa
pJa/9Top2HQG3rQypkYQ+4SAnSa9R84prOPMqWZ2mKmhG8VC+tWiqI9d+aQ1wsnyI1oNrUc/EV/U
XkeFDo3q+ntOjNu4+GMJ+BHkpQjsUiw28EoCog+NplVyKMOZ27KJVxkXfXC/CGg/jeRTl3V26mvr
PuueALos0wizPJxIr7/JRGAdV2To8wwVvxKlkxMOT5Dy4FYqQK9j9wGD4YPaW5h+0FzB9eA/ZgHj
Ig1Y9yajW00+gYv/2bQtVvfdcfZ9pkZmtHhTWiAomnbyiSaaW92JbmgU+3AteBRzYz9RjZDHJZpB
ar2+hXN3qoKSGBt7zsrLSQ0FydjnJpf7Cg5acYvNBuzCBbhIfybBmZoSo2UcCx4YLakcTr6R4kdS
3dW+vAQ6+FqpiAXrmbk99ZTREpYwq/BcoLinLNReKh1GD7ebm9yy1nhLPzjGzGMmznn0TP4dlDLY
ioCf3O4EufAp7Zs3GjFefMOjleEnF6i3g3NfCdIBIegyyx4cWsbc7sdQcyy+PvMnZsp/qikG6rcO
JMJJ6YDLO+Ifdt6jI3l/2g6x4PVnTL3kuFwSD3FcIngbTmByhs5cZnRuONVTWJccaUxgRMGDl6MT
7OirBPRs0j8u0YoWPV1//sRY6ud//xb44RlJvYQa96R7Z1vURnjrOVRqVM/wSsG1BwmYNvM5J1/1
/J2/PYvBtNS0E5xj13E3EifHsxwVuYKoUlW4p7nHIY7Q1owlHYqKZpt0w0Ggr3gmX5vIP/Xzv397
vAjX1WjKwaWzS7ypLLABZseNr55aL9e/5cQmqo8iSwkAF4yt6J0Gq77RY/0PCI4X2VWfWzPckagt
+3wm2f3KMS/s1/ooLYC1xlYJofHUl4DE831AO6lzx9n3/H/ylmzul+LfVemtmb42NU35VbnQNCQs
INYCr1gW8uuZwHfW5w3xz4oO9TR4jY1+1dAEE0Z/3OoRY4mNnOM14P+OuPhri7Wfg+cJ3hNjVcqv
ltwvQEv6CcgGBIPpLQ/upbcBuWIPG6pYwe5deBKs9kpftqmyhFRCn+lSinFhKmvqn+qLEubLPmt2
CUInYxegpw4gyBHpqw7NzdAejOqON+PKHPYPDf1/uobTmY8Nm7dq1PaGNvl92G3qfg+BBHHsO8oU
SCN4kmz0fCtVS27yl4OC3LzbSJ04k0JMhIUvW+Rv80hV/TiU+hROpAqCv/BuZYhU6MCPgzEzkaae
cJ5g355w7sHOHbT/xzBucaV0ezrBs3rnZPlidgp92YhfmkLy3w8xSj8UcFFkCoV/SgcfJeMIXAg6
bnGX0NC4juRyb8rvKqqOhSq7277X3o2BFv38qQBZoMbFz0GcSainskJ9tKVkyCAk8E7+KdOSZdX9
TppHZpERoF/pNgSpPWkbvg7ifvYbT0WD0eYSp+nZR7LyT1VtPeWhgla8wUFwmClSTmRN2vnfvw2h
U50bfLXcPbWxA0GngrgfiO+BgTdMrNHrKr6VZ4eQTg9nzlwTgVwbzZlarwz6EXhgoRYPVselJl0s
ZlY9IQ7chgoJ6D8FOW20YQjwZ/GZTK2j52+pRcP8G7ZKGNx4Zz1pI/L41fUHSVNvdF4d3z4h3dMQ
K82GdRWVK9/pkDfgKVc3+yqrlkmprIT8Pk9+KwvJtrrfljfcil17ApjymYs5lg3J7I3XeRZeWCra
aOdo6LhvstI3jyEa4rq16GL0DjmRko72W9h1sJc3Au5IK/C4n4Ijz7VJTH2B0YZCW3XaC3HJt4YI
H9bJTjbrQxS2t7oL67KYWXwT25Y22ksyNck4qqAMq2XMSipdecnU2t+qmLfawJ/rYqEws1agjouZ
CDqVCWij2JNmaLRbL1CP9InTbpW/x6J3W5jPFdw77TOM92ofrhXUnAkatmXcCTuc8/Z1aP25Prem
Puwo3DheGQgtpI5jELbPvi/sjUpYNma/y2mT95zd9adMdFTI2ijG4CMuBnqry0e655duqfysEBpH
lnyIKm+llSsg2Vis4LkndbckglTSdQVJ1tw1/VRUVUdrNbcCkAZoEwCxidbJlHREEDQXKyutR+pX
ZTFVoyqKoJBkkfyaW75itzjPrlW86bfXv8FEmFVHixhWuyOmptseVTxyBFV4kDW64eZaRibGUR0t
zLqEKefIYXtsS+unTr90Ynl/igZGX1w9wXyR/3HCqqOVGGeh4GK2l50cVS2R7LMi6OUQ7gQ9wKg3
McBjp8EiiLJbR2mewc7akpTra5FSyiq3NHPTJbS0zITgCa94WR2tWECPSjvEXn6SgOylMjUoH5XT
qwYo4GzOZCDGU2gNa58S6rpN1j9FmRn+1oo4f74+qlMzWx0tYKeBl0vHcHbykuIzSTx9jw4Vj8XS
t1YmmVaZIXRUjLcmjnEmSfBpwdAEjXe4dOVqpv4xlSWNFnFoap0Cuzg74RiC6MlDrC3VWrYu3eSH
Ct1kbh+aes5oFWcwXjJVzbOTLmZ3shg+wfF8EmJLPFidG6x8CPwdHQ1hnSnQ9URsILItbuXJJo4S
d5V5CsZeou8B/MJiZ2a3nxoAZZRf+AaIUdPhJiPz3Vt4zPk2CNSnXHZPvqRucEaCcUgwDz4UrUb2
8FS4zi9MH+qZNp2p7FEZpRtannu61GCtzfWwZeEbj0WPL32U7x7KpHjPDcZikPeVuBlCaSn41NaE
N78CRpYg6Uf4kdUzidbE6CijGGdVeNW50lCc0Ba++IEGQ8UYHgw8HtBdu8nMXJsINMoojJVFBSCy
i4uTZ+g2rITfsHHv467cYsDz0LZz1Ul5Yi9WRgHNc5sSQUxengC1fDqZhBGQDww/d4ZjUUWnvgBm
GmBCgBVscPageO5y9xciv2EJsYYLUDcrQUeoW1Bhh7ovdqFWPmECk2yr3lr7Oh4reW+HQfAQe4C5
PUG8hweBy4u6wFtuJp+YGpFRrNR87vAa38hOYajeAcS+xzT0mLgFzrRRO/OMqe80ioBaJqWSpOrE
H8v9lAxaEsHxCcmNW1a7TIXAWqczoW7qSaNIl7tqa6VxQO0WscDQyts0ad6kWnmuRa6UoICtLS+d
2WYmDg3KKKIpga4PntjlHBrQ5/jpn7BxDiD070LGcGWS0HKP8tR0b9ej+FewuJDXKqPIpoPXciow
mycp64+epNFz0IVrOTTBpUCbFAVpgS04FyfBKbaczzKS7jF325mJ9TNNdEBZcBmlkravzoZdv+1g
F8p6e6oBJi49SDpU8ClEpzlHe2lRdOIR8zCaQyr9kZs6deMAONdKwBqoUrkFEGkiALQU9VhKKBJS
t9TVSwSEcQSswGtmIudXhLrw0vIoclqRXpuY8lQnQKxrrnU3rgucRBONPX4xj0hX9w2mh2mc70D3
Qs5WVkrq71QxeEsMuDzKAwfTpPlFO9PSLH54RvEEN2BtFv5Oph+3axM78eNlJoUrORTQEWO3aiY3
qMfgm9EIVmZrj3VYm8BOE6yJF+0A5NVUy7s2my2dyud1cOklz7P529lJVnGNFrOmOmFv8e5a6TPe
wjuxlWgUkm6kBBQFZrxcGcIGl31nj93qKmoLnDpcwHRhvRPoekrxXFgoaLIcJ10pZvjqaS68Lh0+
lF+Xr6CJZ/qnpzYTeRTDiw5ZfK8Z5clTjF+oy46O74ABNtv3CMcEK/mEU1lhbRufokZdWSBoF6Ia
7t3cs52oeOy0eON6iPrUZmCJZrvry2Ni5cujmE/btYEcV7COuJdvWnCt2NRuYVGhASvv4bpE0Hme
rj9qajuXR3G/ojEB3WhsHcmsjlUA70DLaNuVNkJYYWKV3AnOsKo1FFihYj1bTvEUCMZjg7P09R9w
fs6l+TKK2RmVfEKB654sN7nDWUMhijriwyDhYnz9CV/r69IjRiHbCDRBGQZHOPrWa5fcW6G862Fw
G5iDxPpnrb/mtEQnmyq816tzMWalx/lHBbofov26Vh81TAnU5sdZklZJeDyou1CUlmVnwZOF5Jo5
H1UfL0PpvK7mkouJmxxzPAccuYzbQlaMmwAyEpweZycI3Gar2lPuDfvSFQLgk8FDFP+MrZlpd/7k
//1OXI7/vXRNH5utJDOVGxFnMbp+kltc7PTV9VG4vDejdfj7j/u+nFZFX0OUh2SH0vIZ1+SbsMeH
SZnJxy7vYRjW/v0E/M2zLEP5f+NUXItTRH6BUN4tMNNd6VCRQsf9U4dYeQuiNTN3J45D5lfzxLdg
VxQoYl0zH26auHefg4ZIXujO3g+G31Gbe+8Ia92dCFsN1aQTbmoonitwZosswPbq+nedCGHm1wT6
9htKqKhea2jWzZA+sUFgMulCeGv0aF3nmCll4bqnNVrD2gqBLci1p8ERN13lLPCYPgYuTC5K1NbD
zK+5XLAyxdEe5waS3/eOgBNZ3NmkYiswgBEyf1V9DSWsJ/RbyR1WWgyLFlf66w+dmlqj5EWuDbU3
6mG46X3V2bol/PlYj6jCN6wRC+/V64+ZXJKjpAX25eABCh1uyri06Ubdw4tC9Cv2P3IxeYLct9VV
55E6IXF0ZtVczv7Nrybhb4MrKJmMbwy3Rr2T3idZeAM/4hGqHA5h/T5J639K/yh4/710sBHDxtWN
upsCguIgL7v7IczJsIS7qhzOsPF6Uc/Whs6f60KY+aq6fnunANO7Iq/j7kZOnRsnkg/QUHDvYeoK
1WPgSrcCQOVFG1O5FuM2+7ddgJLT3++oxZ0ew8i1bipohuXw0DXJWm5Bf23P6wWJGen0raQ8msmd
onwKVb8UOlSZxiGLT0ADF2CIljit47YpHlgyMRYZmkJr7M6N89XZJLFQoC0k76U0V235yoYvfalR
QDYARNUqV743HDW05Fmq0oWUCrtMeudu4nz5jIMA9JcHo9xKDldNp7bdC0r/QFNJZ70aaP0t45S4
T57LRTkrnY5l66yAyF6buF52FmYT/B0T1h7uO9cXyUT+Z34VXr+Nbg3fIuxjfjNpCoTKbRwcaZuG
qvhg5ru0fT3fqnj41Q3RBpTzAhtUyNUlqOdwqZr6pkxv/bw7+gkN3D37XoqljoBXczfz+yYKwOZX
HvTt98FzaCVhkKybNnosjITbwHxRZz40SGfLjZ4WYd21SRJp6yjthgHOSdF7637m60yEx6+N5NvT
zVAaMFMbrJs0p3lOvvVIJKTwh1Nu9fOj4l1R/yKIu2oPSPKhMm8jL1xl/S18zSVjxeAuNT9YVN3b
rKRqojXV/KrhfvtN2gBTMRQr58Z0xTfokt6+w248MLRtZkIH64Y/mCT6yxy02wZPxZXutgdVFIEB
wm6DlZ3cRqpaHCrXmusb/SpuXJj44igeCVLuKkBxrRun+agH7O3P3AHTXyVAEUrv1eCegw0l0MCS
0jwV6j9ToJrxAOYLkKb2hm/TgoHsnRur+WAKSSHlwHrJLscNrxoe2JNi8TzOcHi2gInP/xlEXax+
z1Z6p/mdaSIlEUfHiyjW3c7IROemkZtnSb7T2seWuSb6pNUlyBdCBXYPM3NrYhsca1No2CxNrA1g
iau4/+QPRf/mNNhBMo+FRliBcV6eoxx9aECBoB1GxpKPxJyPvXBR9Lei98H23AAUD+TmUJq3de2t
Kv2V3EnU9kH88/rvVJTL8X8scEFjpxaerzgYSZxg4C9c9YgNJaCjXyEGP1mZLSTjGGCumaMtA9V3
vuLnNwRKti7yAotJNI3iyznPkbw1o93zMiwg1zD259sphrjvH0TiSaRgytJ8YIa24ER1w/q5/gYT
ebI4SmXx+vC12sFpEkhxOyT+L6wbxJmvc/k4ZI5FMAb+Y0xVCxWikALp8e8LBzw7ArJ/++ny35ug
QhNKfOZp2pDRsLJ1tX0eynOV2amBHeVhXpUGLWZhKUA6OiBCoaCj8lbGYm+hiiZ3ef7JA8aidnsv
RZ6Ir+oaR2ctmmsOu3xqNsVReuZyNaqpNMLYMIOeaW5aqAoFaK7Y4FBKax+TVbrFZqbAxAWXMRap
RG6nikIsiQcSTR3be8nNbSMGc+3TE73RJGWXeAEUnmRXdDPnm4n8E73o34MXWW7Yu5BjbAVzF/Zy
Sdg3ap6vMQCFRnnIy+qzyltrXSMBXV6fL5fzT2Osf+E2jmumykUZnUkrQc1vMHXcJmFqg5XmzkOc
mZYTByljLHRJeo7dKWHdDrG93KqpQRkLZysSgnwItnWqb+s6ePeCjxAUCOo2X7Dz0OhmpGeTozlK
tPRC0TMETtIh445t0D36i7St31IDN9HSRdVNrt3kWPxmwj7JZ9758nQ1xoSO3kfFY3AgtLVz7bGN
PNEuWz+w8zL1bjI4qHfYg1Apb4dgptp1eYMwxtQOI4T8hAKzsenB79sfgVvugqh60Z38x/XZMvVK
o+gSJ56D4VbR2FgP/MmzwlYNf9kZ/snt8ETJufidizVTTxqFmsE1AkVK/dDuoQDnq7gK7wZZfTW1
9haXmZfez2cWwFcF/L+piGGNooqfQpXFPIsrN9N8ECwbBiUsS39TmPHeaMN1pKhrVGe3humsk+gT
B49t75Wbtqzu2jT7U7ZcS8GxB5pbicXKcu59ctlsMJa9Gq1pZa5bmdN4xE1V6hGxdAGjL3rQjEje
KFV5lybe8/XBubyzGGMRDDTBLsIEkqUcG9DWMswsjex1No28vCkaYxWMQlmDKjJXk/DNHy1VeDbq
cGZjmZi3Y7mLgkwZEYkjHsgbFo1YHYT2RPn8gGXKzCh/1XsvjPIYCxJa5eCpDh9niJ2lprOvcyJV
EY4oN8pnJe5id6Vo5XoQtzSkLcK3IHXpYlAW59ZCX0pWOnpzPcFsSfuZrBtj68jPhqsuTSiOcbzS
5sorE+F4rDsRYD7KEZQvWzD0T2DaW0dKnxQ6OZaaWASrVlT+LTiNdSYRQOoaIpt08Pqjarg09uPp
UJGrOd0aNP5udtpMje05l/h2+EgA65ZE/9xu9HpT5rC2u3uxD23EwP8W9cZwkYANxAzUqrFN+kt0
EUNXqoO5RnqQd+t/W1qjaNRiIeknVt7Ymibc95bxI9EsrJpnWm6n9v3/0ENgtldJXzZ2XBYrL3SW
vvwIdzrCebV4ywZ1zQ59B3J8nfnb6y80Mc/GGpJAwKxCRwF8ELVuGQ4OPmDAV8tyh5nGsS+cOezW
xGncGCtJIHxSai5U8VBpO9l/Swp7QDdXJpvGB5NXL8R2WMjg7rCkl151YtYgzGRTExNvrBSznIjL
4VAjgavcjUOfghpKt6JcvmG88m8f8fzkb1M7LdSGdIJ3EwtlIZTvWoqHly+8GpG1l7WZh0y9xihz
6dywtCBNpzbesB9y0D0rgXYHV/AEVHFmMkzstWOyiIh1UBNJinjg1KU5m9rDqKi+kZWfBYZtzVyl
c2qWj6UrBXd9Qe4wIKCGT2EiLEz8C2psREs8PTcubLH8VeI0eH1wJmgDhjHKVYhudZLITPF0uDWk
VXg2Qu4Ry+ydsmgXjuIuQ/OuN/1tqVTLDjP7xrS4oHzJtPeiMzBW+VQ0EdZZtASXa6fqzE5kMTku
bETGKJTAx9cRnsTSoXAfDONUoU0QlWhVc+Gthd1HA24B6mo4E+an1vk4uamapsI+zbOVGHk7BF6M
H9q3BOHJLBpwalzHWha47XLkmLJn05mEsKRadTTTOmVy6kRDXWHptQ975U/ONfVCKbr768M7sSzG
2pYkLc4Uz8E8SG3xkg3aaynhHtiKJUzVmUPD1CPO3/Tb8jaxmikGxdEPgpGqG0NVPMrCgo4nYOkv
00xpNv/2Kufnf3tO5bbiEBukJnHygm57b+HOq7j9K4vi3x4wCiEO7fhBXjIJ9PjXuXvKwYuqit11
PLeBTcyysToFb16rTrIytWWi4b3rxO9O2m2aKkvvkj77aOdi4UQKOpamOGKngK41ELhZ1acjFJi9
qTNdPxPJsz6KFlkTZIPg+77NbL4zBJz/4Bu95vqP60Mw9edHqz4O/FR1stq3XR+bvoBW4Ox8CgXK
PZNDTH2a0UJ3q1joXbwtDkrvv8rgU9Wo3l3/7RPbw1hvkPZOXHsJlttZb37A5S+pPZbYF4Lu9nCY
STr84qleX3/YxFQaaw38yFND+l3lA2eNvRsYkMN7TJ3NnVKk1kmuqpnnTCzusdagRPylYwHh2a1Q
Hl2xXelifq/74iko6XO7/i4TY6KNFnbtdJpqqJlrJ4DMAHcjgUncYSY6TVwLY3b0d9gwgX2mcuV3
duVr26pso1cNW7MqLE6u+dm3e8nFZSd2q1fswjYQdQ4KTcarUunTO9+SlSUOmpwQnWihJmq3yKq5
MvVEwwneR3//MOQpcobDGaCyRn9s8/5dNZzHEJKRWmggvNT71ouh04beupbbx1hstx787NkDx8RS
00YHjjTEuMTRhNDGpvTRN00MY9yV2syhfqcm6ChQUHDnGlAqIqy1tQ+1xmSvQru57CLhmJneWnTe
rk+eqdcYRQwRN4gUkzH5QMe3mS3SSmpWMFkMrK1os//HVTCKGpHgxLh0JsMhykFwi1697M/2ztzP
LuO5ro2JFxlr2kz6TVRzUBIb88mPKIhv/b7ai97n9c80kU6p56D1bfMMBTkTu1gBk9a5qybKbdnL
NvTgLWUHHxhHX0Ph/z8qtBOjP5Y9eHEhJaqLPgam9686iNBYFyzCVd+qL1YmvvR4HP7wYjVcq3hz
7CpxUJdRiutX2wfxsnKzeINh5U1mdCKey5QaHbdz5voXJr7FuF85ljsjyaIssn0vD9eSb9IyKXDP
0G+JQvry7GVO55tg0TDdWqvr33/qg4xinAKdnHZtWTxgL4T1bX0rhhzogm4RydZd3rYz++dEuB6r
MeSeu0Js7Sg+xcm6Ep896z2JIAMo0cwmN1UhHsswBtXQW2hD8iGU3SfcWx9jla7nvpdWphori6Dr
N46c/JSD/rfhWOuzB9X1Lzj1aqN4hTIGF22hDWwHi64SuoymefdCgu27mM48YmIHH0sqegCvmtqS
AJrQFAHxcBDog1scO2kY+GyT++sv8jXPLhxt1FHIMirorl0bJXbk1/FKb2LQWVHxqqRqvwHzhNmo
0+c0kvufbp7S4RypXK0YNATiAk87aJBibZac/CqDr4ajF7rgXv/RoqaCDwzOH+vXpaDo+UZuZdFZ
BU0Rc+VkFsuw8fQfXVFxMyMVGMGGHX5QBfdfmJ+b7nMrGslCUOTsuRTbciXju72C928rvVyshlKb
O3FO3XGMO/mLRhEwTGWSgkhN6xsv/BErr01yr2h7B7AXvDWs51aqip55JsOYWvGjHIBOX7wKG07u
3KByOdVUjwJqM8955RTp+T/V0NheH9up07Qy2tTZ3sRCco3ExiC5a6t9luHigROOEdHVmxs/pKg/
BO0hhNCni4iGdOcQZXSyszX2OREu7f0fLtwpIG625uDxR1dGWHQz32Fij/m6if62CyRB5/hmIwQc
QBaS8wZztSvfZ978vBdemNXKaMNvSxEiuWZRgKE11onNchm5lb6rwvJNhCWPFeVh6OR6UbE3cLlN
NxUqOzpfzJMry38CYkeqCqcgIJp09DeLXQZp2RVWQa/PdD5NvL062sUVrxYqEK3DgTtrzILPgVgw
ioUXP1z/BF+p06VPcJ5+3z5vMKh9ZUlpavtCKJa45kS3ruJ+xkH5U8DzHX29ZJQZPriGqS2TxuAe
tshfGkuQ15qPE5ML2DHu0F1acW68FQ6XbRLOrJIECc3UXoowCZfYa+W3RV9CEAujhyzRHgST9Rk1
7rN27lqWMWcLFlphaE+tJ9wqkSTaXnj2H5SaE+IWcYUDvI5dkn5jWH76aGKIfnQ9/U4U8tZfFGGz
KpSixzKyJzpITVRAAlKlF8WtafHVa2WhyVpxW+DztQb81+0NTE9tzwOBL2g/r3/Ir17YSx9yFCEF
J9Mxpueio7AOev6rd8q1AAcUy+D0NsU5r26f0uSmMeMt52fcS7hoWmTSIUSdj8Xn6oxOz7oXucRl
voPZLUUvUEQOcu3tr//A82q+9PtGM8nz5FYRC18+WLXzHjTWuxl2r9f/9ESoGmsjCrrqHAnIIqeC
gBQQVq1SmGv80NqtLHG50lTtK86sD9i3/lNQ0Mf8kbjxM73unNYOsJU+REXpcfrxrYPBOWRmY728
8nR9lP1YhZjKvS4Q0hruHSyvb3aylgS2VDpztgUT5TV9zBaJfVHPMbRU7MxIP4BRJGvL7OP1oIg4
UJn+Z9rC0urX5kB8mQMzXc5J9HFBRyHe0TjMpxOx/lyVBlarkl8XtpVa3SoVqznFzOXsEQny34HF
AHGsRK7WAvR1K8zmAvUl9OPfhjDIK1HtIY/0dTGT4V2egPq4wiNZaqZaOt+Rho64KZbnpg7DBD0v
PviqsqLFcr555Pz7/7uOsJD++73K1vBVv4x7mx7iWirXyLUf2UaOMCd/5WebxBDBu1DLdpUbr55S
7vwI/n7hz+GFJhQRuj5ayImLHTnu8pXdxMWvQQ8eMHPSCmmbBTUaw2BXqeiS8l3pCL+d4k/qdDsx
r/atS34Wom+Oou5djKUH7LTgv/S3LnePOK1Vi7jHezMa8IOP3YXAgsImi2QfHesRG6GZWtzUlB9X
nCwLkwMjGlp7AANbhd0yEXTbFcVFJ1uPtJG8iVl6CtApLoRa/X09Pk1kb/q48hTRQlfmiSrZgeD9
ARTvcXAbTg1a137AkwrpFtIgLIgVk64zEGwr9FvlXDFnYsGNy1GNrHoFNp0SdxT3YvczibXz7TTu
oEtHTTdYiZOyp2KPN3e0iMUXA6t52h7rkD7HuXP6xAlIH5erAguGpjpwlI5xvzJhdaJzt5RXyS93
rliuAsdZUeb/EdRCyG3XXOF1Aoetj+tYXRlllYl3uw0JIrcpfge70NHWEl2oS3g4oJ+H7N3HtWsZ
GjrJRx/edZK6iAJcOQfTsUWdlsGh07aOkbgHvD0/GgHHZ88r767PjKmxGaW+ZS+2YZLoDZCYUltU
Ja9f+unecrOVUszcYV8+oenjolUiuYGehzyjRNKoZ7G4FLEOsloFyFOLlbJ/QEQ7c06bnOmjjBYX
LkcxCpwKUldRVy3at16o7UEQbKUD6imisXk9WxTemaqZHwx6hU2HluQsNzbXv+jErbCujeIjBHkl
lloWeNpiTC7GHjml9KLGxi8dzkBQNj9ojf8hwGD2PCAe1UrlHJGlGFsRlK7/hontYAzQMNUQyzZR
bm2fP58Kwks6pOvUEHe5U7xoogSLvThojvbn+uMmJtG4ClZjCxTBJ63sVOKyuABz3cfmg+bVL7Mn
lYlkZFwK8xzLEsROK+1c0X4rbXjAa+9ZyuWZXGcCmqOPa18W3MQobw3JlpNjLIU7rE2WBZcYBpXJ
qKiWNJ6uM30VOu22oI27R9Vrgi1IisVZRedUr7MKk6k3PX/kb+eRXPda7exBbyetuazT8rMXxV+V
N7Pep9bHuNikYApGS1Lc2pYXYd+1GVLD5n8KvUIzNxxkJBX8C5bjdbrv5q7HL6fe+rj+VHGl5VQY
zkIy6dOjnCXNLqw0Yyb5mUi0xliPLNUiQ/BxJPPlep2YwYPsyHvobbtMx7bdm5kiE2tqXGeqy9pK
I4p/NmLMcq0PxW3XqJjnxrlwcNXU3OVnonzoo8oYBHPm1ab2rXHZSQobWcgthssUkwVOzgOONOnv
JlZvVWFAlBJvMqzXF3KR6NhVoN/ytZk4NjUPR1lWXylpHxYq6b/WPJwrv32srES8pK/HjKk3G5M4
wGZH3D1rkh1yPCU1CY+uiT7Da88+iplhC2HzLFYmF+1Uy2KnCQ6DjC3JzNMnktgxh6Po2rP3bFrT
tSqDaJVVYddChsVsJfwjwulayZJxp1cAkv2uSxeyw+5ch2l/32OSfpSK1v+Y+SUTu+O4sG3g7Gmg
lm2pZWf9YyaVbr0IchNj0WIp5yWh232LQqzc4dVQkE+xA7do9ltYZfs76/xoHabKnyTmGqWiG/O5
h6h3GETc1q//vsuLSxt3RtZR6cd1g0lX5ZhrrZbXMLA3jSM9YMX9c9Y+Yyos/ae8iN+TVVRtZwtm
Ed+4nUjlLRBvAkqcMlYiu0axuJrFO3blgf1chcrJqDZN3s/dfE1sYWOAiKSqWY2HB0Y4BQU2U/c+
2yLZFn55/68mdOMqI0m/2HU9fXZdq995hWqsZVdo1npWzLX7Tk2l0YmzrRVKVU3YkmhvNKHuVkMX
7r0QHEVk4d7miO/SLD9mIjyMK4eaqnokFz6uFoopboK40tfemVWDR/NMhJgIuGOqR8qSr6qqJmUX
o2NQ+R9O6G9ixX+pBOXYFZ1JJ71j/2uWOoZ6sEHVSRiQtrW6OyzSNnwOEufOivJfXaWCzQx3XltU
M5vJ1HwfV4xEOEtVZACg7qSkwXOsFO8kzGPKfMW8lo34vTeMdJnrGjJCtBjCUvYLFQjUnPD68rLW
v0A637IM+pVMVhq0ckTgr6bFYUQ9xgOW0YVhvQnWr+vBYyrIjwkVQ6MQ5g2xs13dD8Ndj3wszUG/
W1hmn3e0vkwXnalZm1DMg73e9VG/h2m5v/74LyX7f0sV2rj3uhAgoMfyUB04ebrlAw1ihgPkidOv
cpSdO46euYMKz8roZ3dBryhQXfsFpZLMCJZCNSwxbFsT5HKCrocZNoelmQkw9f1HWV6ocHnjm1xu
NGqwKTr6Ghx3V8KG/B9nZ9YbqY9F8U+ExGYbXqH2qpCls3W/oPTGYoPNZpZPP6fylD8TgtQvI81I
06TAmOt7z/kdsOlvPF2tlHsL79AcilDI1G80JkonGxtnam66Jn8CFvbUCf/NNK1voiEHHbOVH7W4
qt3/1q7C7HWPJrrASQ/udbd0rriHUxO/tOkUUCNFWHl/KYdkN5rsFVlHv3urXOurLOzgc4BC606c
ZXFenl3TIm+xe4+1d8e6dmsWComF40NeSxBzQC/GYKN2nK4MCtC9QtoP2wY8ihbLNFCsXVMHL2yQ
72vywxvmgXQFeMzEzz40FYHQGBVco+ZVv+aoWvrBs3MmMh8BFxowF+pVc3Im7BaC7cmE1Pk1IfXS
6pmVgINho1lh+flZdwg4qeNnkC/Cq9DSipHGnj03ZbOf1tqyC2/EHBYwVVLbOSumU+EoHNOdb5LW
B5UU3/z0myH+7WD8f6gArzAxdzXKs+Nh/p01d0XRnorWwE40tjdxKm5KQZ/12ghz6Tdd//cPa6BH
tj21CZxZV/dBzPgP7CU9aQ9XVHOzpnBe0CRRa7aXEI8WsVd102lyi+dmyI9DAcFT5Th1mFSH2q8x
m0u3pJQhwDcQJ+XpsST8QY3mt6/32aX3/j0M68PvJHasBqOy0OHJ201a524oc3FARGRoO3Zo5cWr
LsfQNHUPeaA8QqD/HFtqrZa/7i7/v8vTuWnfNUVPmYPZayPFDXg8z8iTutBWnH0HRLO23gK+hfE5
q5+SvgELFhQE5V9gN84CvfYyLrzt78/mwx3AZBq6LIpz2pR5QZeigezyAmLU5B8jht9v/YcLaNSm
Be+r7sxcK8Z5qDmiLHkqpClCk6bFngMK8fXTXFq0s32l6KQoTN3159JE8m8hkZLcqGu11VjiaEmM
eoXv776+1tJtm+0wwJ6kvU6SBkpFJyod+6/i46Gw/Jev//ml+mMOdClIx42+9Lsz6aoKM9xdjmH3
1TqWBaaYyCY1xpBR+l0Zv1wbkII+pyvV60ItPocAXDs4FKl3cNVAiTzxukA7ydoXcX6gsfW7c/3v
/9pdmfv0XXDT+tx02nOWDV2YmHUZAgi1cgevT+KTl2vuyx9YYrbIorRO1HmF9uuv70wbcO8v6Hbc
eEDCBaKlZyO1DsawduRc+OzMLfaUFobmcqrPlLYYuZddvjUIibibhzG2D2gvSmuXQi0d2l0LrtjK
L11Yi3NjvCGNspuA3MURdDp0PsMJ1IFaPU36zWiXxk1vd/mGYKC1RUz2My/zPKTFENhd+YsBP7NX
CF/5jsjLNYXtwns4N9O7pPH6ojCbM6bHXmBW9CU2uw1wSRvuQaS/unyWrmP/9yNVa22Dm4GPlM0i
4vxMtPXjSoqJJwKcofWP+9c8ApJTpNMrn/XntnQZwEaNGxSaIK7AIG8MCCRkZ8iVUnDp1ZttKg5g
idIqgQlomF3ftkoNW01k1CMMyZyAUnWF3jhwB66sm+vp+v/fEDI308clNQl3UwAVrCPsRjuF4SRS
wiJgVAPGr1l8CSDWxR6dFD/IEvesdOqFnmWv/AGfr1syN9YD2Vkq6lrt2c7bQ+1ohNXK25GlKxOV
z8tMMjfRV5PvAHJeDuc4U2XgkCtkr/W8rVkruSkbWMy/vo+fL0MyN9Fb6DM1VgHM6tSob4O3bydy
AJ+sB5O6+tVlj19fZelmXf/3D5/RNi9zG8r+4VxQqBJRndUHaPO6m6Hp10xQSzdsdghqXdaKHiGJ
Z9NMo67XJzXYGxlXN/7aI/l8gZO5FT73QdTta6s72Y4HyfTYb+lg7qgWBgJHvb3k6dFcowss/ZrZ
7sC9vK2I03SnhlYiMDGrHhVFW8QL/TVa4Of7PfFnBQeiETyuE4j4C/+c9v3v0itQoo0UPm8veRl6
fegYUoSN5NfXa2DperP9IYudySbATp9iy6LBODz2lbHJlHnfdtOzQeVN2rHvJY/XfGr2599QMjev
l42rQZbDBa22gljwLQX7XH+HuuwyITzr2pJQP0dCbmSzk+O0uUYgp80DBzolxlBW0qcmUYcKkimq
Vgqjz0tmnBD++xogGQ9OXIcWp8ljt+mYXGpXvn19dxdqLjK3ebvJQGJNOb7TSRN6BkULPUkktl1w
jZCCcWGJfWqdEcUQae9ZfUVdZyvf8IXFOjd+exYj5sTgXZaOe+fm4y0fdDR0QOjkRrHWZSULDCAy
DxdE4IrpjDmRp0RVxaNt5Hvpds9p63B07U0ztCxDXrrEBWOPTadB1iHihqYLFkYxwTlGk2ej7fkR
BKg6ZHHjh0VWy9C20ixs/eY3GdCJsMum46FmNXQA1n1cw/6SVuLpGjWLac+YbGhnliEZbXJCFxx8
JP2LDeQWPikIh5vBu0PZy2+FKZJNTqYhcvMmO7HMSzB1No4CYNCs9m8RxH6PLeplGNNhO0x8D50z
BfgFl1WsNPpHryz5rqVmsm0nVP28hv1c1Oqej4PaiqSzbiYj1UerK3aEOoEqsvE8oGjEXJF0zZOA
+MYRNdJ4DCGN38BvAw0siT71jXPytGsH0uqdvUrd8mK9E7n6/DbHBn3rV3F8mxRqayaN/p6P9l65
LUXeUQwRedOeLa9+nQZfHt1O3BqlBrQirYxHVsvhbfDdraTmuQAwHco8xQ6WkXXQZObkKLyM5MAt
WToO5aCPg2s0INA4pSMw5SHlQY+oTNL4kiXdxQeuxlLi2JlWiW9SHO8JyFc7SiodmaCD+GqcLjCB
39eufaeJc6fB8NgBcVAU+4kN27RtfQh8YqPdOnnfhTT3xUsO+dQma429RczhjuvqHk6GSPlZuSlk
/jQJBFowgtji3aSMg0idR2WMfTiUV/poRjbYexEnPHnGnVsndliPxAZReRgPkKjbe1iPvIuL9bLN
ARM1HGcve0SrW0kchx6efmU4hG0gxxj2MUrbA3WsPRtKtjMFhk2lD6gX6hM/sKeys46soD6FYirP
eGi7uRVmrFO7wpg4KpgpQ248vqBIO2mAKm1itzp5Cq452OjIUVVje4n9NpJYjPYwka0HmmW296AF
GoOi6a8h5+Oha+mlT8qnvh33FoetGWFqRUihZhMPTdJ2l5GYN3kS99uGkiZMmY/OrAWFl57c+EzK
uA3bygSeDExSM+9AfhU58uWJV0AjMHnenpEkpB6itdxkX5EJDasGVVjs4Yaq7q/PPbDXGOtDVrPu
2EF5uEFCqRUk9P0rNFEz7Mw/kzvdt60n6js/YQ2OkU2dRJ4FCuRAxr2Po2ORYdZs+3oKrHG4GUsj
Rrb7WAFHxnGOBtK01c4pGQR5dbsu4WASmN+SqaEX0ktwOKeRFy+9VbW4CW4fis7yx2+OW90QfAPt
p1h235krgZul5iUD+/S1QUrmrrv6UIxcHaY+v9Qs3QAYfqQoaEJ/0Lsm7695ndLaVqQOOhdx054/
jnsvSxB2diVbDchCiENzdHcGWG/3PE6NHUJhTy13zkmORPJEexHkYgXo4/AcnMdJTa9IWBb1BnZS
ss8tKFpkD7uDrtJTYTr0r1M0I8bgoFLelgBP0ZASlk27SmfOhdgsTzDHRLGiRXpDYNXzNrpzksCc
NNtmhoiNDUy1J2vMf6QpKzfC6URIcir/WHH5Dg2unrPM5AerKWsAwc3sAlP5s8goKHAIKQXs0mBk
Z+PMTQqCd8PXqFMmGvoSPsDWsIbAqxyA/2JgkGv2xqbeekboqDr57dW8WnIwbo2R4S2gWY6MSY5o
JsLrDIBypImZUsXddVM2jK1nKP8pFUpuvaZmG4/XGn9CUuNZpEOyHTOzvDTg8cXSj2881t8a2MJV
aVehgwTkQCOn7FBlfXFR2A6sqbG/W1QdSl4fsMCM26TK613M0seUxSr0BuWEsi6uxPUKtE67MvA6
x9X0W5XQ0PHG4d/01NqBB1PCaxU3thPQITNCMDiNG1Oihg/7rvX9H8KX3S8DsL06UE5ZPcZ198cr
OuOMer49Qw+GdUvM7pQYxrQd8Ug3VYtgCF5WE3zVqZo2Rln0sFrV+pd2a75zNYWNyCjOAiOtbQww
0A9rbJGAaGsMWkxlb/0JEtvUr8uDGuq7trdTBLoWFCLAFjmCZj3g0biS+qHH/R990wE63FbZi0BL
Q5604eox9DH6vRTMk48WegJv+I+XukFugcPd6aSLHomqvPFGYPho+4YjchmWfjvdFTGI074ztEHd
+jIALbPYSA16StkMSQTnL7CKlodMKDg+Dr5W3n7iMrlo0R81seqTLik8LWOc33OGYBSHavto+Oax
SW21BVKnAwipSO5oz3yoM9yuR0hH7qQ7yoa/WvoUKgZTZNUPhsN0yIc62RPFwqrw60edCuvFxHPF
NL/4C/luEUoYg9TTyNyp23g4xDkbL7fZq9C+yYLKNL2oKqaDMqzx4BIq9wPNeoDVpwmRXi5/w1wL
joEuRbKhI5y/qd16D7KGkLAV2W/HbCAyLFJLvnZjaQL+l/UPDvHJlhv4/+uBU+swypQhjYdIAfJc
16KLBFfaNhcwIRjdVcEfI18BGFrPOQ7cfsTx3Tomvq//jgNLn1ilxlsjR05hW5IC8YruYG19m7DQ
KdpU7ErXu81bPd25JjS26M2esKth1OoWoNbvzQR1285VSJUPvbKCE4WUOAHI2i8uGADX+IJJx7ok
voV+dqHK5pykg473U5F39z3r6aPMdXPxmC6fmD9125Y4yTO/pstAtqD6doeZ4whMSzHIE7ckD0zL
SUmY5g3iE+EBx5aUC5B7lTGcjMkt0cFNjU0BO1wWVwbYz6Oz6aV7g3w4EkwGGiO8F08u4uh2lozv
q9HBGQVYBbG38WFFmTcO3xxA/UJOYAAzs+opRl0GFlFV3o1JjmdYMGOl4/He6v+kBzHHBKlR1gLw
8+LOkB5yJwz0Ue2ftPEf4dN+FTYyRAoXtQEZ7uKsu82cMbAK4wCT2E61XZD0cit8tvbHLJyvvNl5
Lhc1YzXkDhEOokGOeONJjhuABFUL1R62V/XzCs4kqIWz7Nfg9IeyyXZt+qKQtVAMPXi+7R5BvyBt
f30ieVc5f3Z35ge+aZhwcB1ENAohsLEnwIcz0zvopu2OBFtD0CbDH0f5TRG6wkD9B0lO0OVpcyiq
LsOX1aZwrFT2Pq5zL0Tdlt45tHM30O50937bpCECqyxMqyq6k62Z72LY10FOa+qy3djj1G9Rfjm7
3leI6PZ1bAZZ1boH1vVjFbUym7buND6l2Fl3dT4AyGENUg2h4/sx+L5DL+1tIpT9yDMbxeHQGoXe
pEVs3Njx1B5QMTpb02xUuclgn94XbQ5PTZ9OzAu8lIhjRhXI/+NY0RjVh1V8ww4DaJuVpfazZzfj
HYOb6ci864fYZOpuAJtspTm1oIYlcxhTOlE5IlsL6QwYToJMHZ86UJFRiI5jFtpTsjdrP8BYTFtB
j6GNdV0oXz/2xUtf2ycfej09kjGoATc7On9QR1m2+l6VV4jmkO5klf2hMsOHVFjVtm1HtOj6wg4U
kS8dh8ms8dTPr/+MhTPpHNWE8enVGQ3ZI1pC95zIbVa6eVDp+LCunlroas2zxlMzFpVGTllUkGQ/
oS/XJZa/8RGEAUdmdutNvA+70kJ6iTYu0MKDTYlaIYUbLaC92LXD+J0YcjVY4Pqif/K+zYPItfQm
WsMmGzWxCTiR5z8MiQ//FxIKzb8yj09e3B2KSZyMptxOtFy50wttsTnqyUPYs90ABR/pzg/0SF9K
PUYJr6Do1/ZDLL1NadQrQ8ela12bwR/WFqEI8ClcVUSOjSmi+6SaO92WkZmBFp6MRdSTtRnWQl90
jnoqG+IimjTDP9kN34VuQqsEMjJ+Rz9Ar8hWGqPvs9rPHtps1zaTUepqcLGGPLFJfHJTpncmCtms
FZCQizNX3qXqxQ9G1HdUMU90Km6ok96PyrND5cndv70us7366oUXY0GKyHblua/s23xIIVAC1LBb
83IvOBXJHOrkEyTvGa0sotKDsa1JJDYgx0fs2whfdifohoFVuxni6pAM9TEZgWhOVXc3ELJLEzc9
tC2CgKy4MEIiAXxt8X03JuzUcQFXtl3m2SMtWQYiubHhrY0Ao+np65uzsOrmYCgz1o2tehM3xym7
oLYQjwSbUD38aOriu4SXqGP1ykdzqaSYOwwV+lS4Rw32LZP9HhBukDYgWHv7EkXDyCeM8+0Azu8q
+aPASuYZPdXWrq1vrrFMbsH/TR5L5i5EU6saLdlSRnGSp+FU4fgPlFQ+Hetm+onj+jfoslRoDlO+
8Svze4ZMPdnq26QH+7Iy71WH7o1P8FiHCu9pP65MKxZ29blx0YVRCu2WVEaNb96libil+PYHTT6G
1ppG8F2k9ckbOTcquroHo7iHIcHIGu9gmJ4dkViA/JGmP0USq0tWWkh9x4kurN2iefBLA10ywbwp
ANKI7DSHbVLRQuz7GPYEbufgsrWvhrRI4AIF9VqOmXNiFUbuDUcMhI0rhJIxuqEt2PlfL9kFvxua
gP/dKanrIIGvEDJi5l+0WG9xNjmVTnJy2+6bbPiZ5uK5Vuj1rwZPLjS352ZIj6D1apilivLGuPXK
yHEQduFvVfJLPvQJ35ogr47ucK7Q1IISEfgLlQZZm6/Uv0sv6WwjRUZFUmdUqkjH08FIdKTGY5X7
+3jkD41T/crrer9ybxc+tHMnpPahVDcTriKaJAfELSEjSj9Ab/Zkd/Jb6jtoQo73BLFklbm51lxf
X3ahvp87GJtsMpwhTWQ0OjguAvV+l7oUY4pLUpAtaHnQi/jly2odt/Cqzb2LXUmJ7minIh9HCeqm
r17FbkHsPZpr6LWF8mluUMwQteNC0q9wPohfATC8QdnyC0D4lfu18AWfew8djb1C1lgQk/2cU/Eb
nf09rL8/K0HCVdvQgiuWzK2GDrjxvFCFirxCgtBBoJXIEO5Y8zvXr9ILWFFNXAfosW07xm9p/FD2
+oE2kKG3gFHvxhI2h9q296VwH0qpTlW1t9v24uHERHiPASZOxIL7N6W6r0sWNmnxuyvoG5N8zRKy
9KCv7/OHmqrhNmNkFPgFonvuRu+hIMBnUWOLlIevV+47NeKTLXVuRSR6Av4AbaRI4GP/OjY9eOw4
SOVb6D2yszS973GbDqGnLbTHIABGA8JGkBjsNhoUskApV+9KZX5Dx7hAghGicxy/PIOtB89GDeok
LdsO+ktmb3FPYepEkbDnIh8fkR522yn/VnvghSQZe3DyGl8qrqaw8X1+aVv0iDlX3aZu0IbKVJ3D
aNZ7uwKuVNKr/AB03JM5DubaW7ywS85Ne5T1k3B83kQO0pkAroGnyUDj+OsbvaAIJHO/Hh8ohMyd
X0VW0yOW89mW5i41WwftV9ZtE6vCTjEAEdU0SOx0MqTHsAAKnJU3bmkGObfzlT6A+I2yqwjzr4tb
Is9RDM9oRfwZEn0gVvvooVcpVX5pZP+Gqu/rX73wos9DuxMJ6F5DrSryMdfpLyk0Lp4vd3Fmhg5S
mr6+yOKtnUkYRM2zoTckrpKrAAnKP7wYKTKk/KPsYsf84bfbc2Brqr2nO1CrIpGS7deXXnhB5zY+
OlmykPFURU2W3XjGs2upg1nW697Hpcnq3MpnC+Ga9mRWEXKiizdeNn/bYtyOdl/vcu0hioMrfiKu
kaDiQwcjTYxfaFKOuzZzADuw0aYfzDFANdMdtO+js1VNW4PFf0Zejvcl2HmAmpvswmmyHxj+izM1
UTlw50BGiuApENqdTD6VmJ2GvgBxJhiBYdnFQ2Mhu1N++/o2Ln0/7f/uc9aIWFZPJyoafL6JsxdO
N/F1VlpICNCtEUGy6m2VdrF02JnbkVMytLWBrNbI7DDQA94V7tw4eRziBypDt3Ig5Z5+eCOoKCNy
iWpxQEL2uTUUQqERyi0FsiaroWjCUkgaSuj6Q5wCHiqOxpe5STQU006K5Cv0Qr++Owv70ty77Di6
mNJR1JGLmq2j/Cxk+fvrf3rp/Zzd+C5uCx3ruIoYuCJoiwuFvFokkTOqApaxdO8UQ7z5+lpL56e5
c7OXSTyaPKmiZEh/oF1+LNvvBSM3vO+CIvO2loF5JAZBaMkgevpOeafuF0BSmAV5mLWulTYLbCsy
5ycxg8QxgfE+qjnZ8wQDbwsTppJGE5I3Wc07ABHpDi7WbdrQnW/Gt4pfI1NBtaJvcIgos8WbNWXP
orYBlXaHbVzyX3z177ve+0++yHMbKMg/WsAWpyJD8COrpk3M5ctEwZLqi61d64NpAfrVZ5vebjZi
iHdxTUOHdZu4nfbKT/9AyRfGNnSvAwhK7k/PQ0JbgKrk8evnuPCyzo2iBVqjec/aKtKVcYiRBm71
8RZOmjQZj4bwNk4MmFG2cnRYuth14X6ogCZtjJPdoieMr9db1zbntDBuYKFBSA+kEk1uPrr45Xxs
6pWPycLLNrddmpR0aVUOVURz0gQ2EpUYkpu+vnMLVfXcUtl7npu1Hb6GAO4MgRMDZ+3zN79f+dOX
vvFzP6WokCksKjuPclKFhoG8xWmb+uWtPaXPvqiGwPQR2VkDBIvS9qicNdjT+xv82ZKdnWjzCZYh
NEfyqKnfIEPZSIpZmVVBRwC/ucpaBvOlckNqw/YGzROGkF4wmkmkh+lg1d7Z9n6CoXT0smI7YNC/
EaoaQqRjgEUUn2yNj5tx3YxwDR316DTFJiJi7hF6GpLqyR94CEABKicLPRFq/nTRYLKhxePoA+C0
z+qDVASZ8YO3VQPiv3X88PXzXCo85pZPNvpuD6MnyGMJun7qBdqjW9YnUWckEfbRx9xsYLoij4nh
4zgB7FXpsH+TD5O5GbS3lV0b3ZhHVHePZMxec6C2Aqq9x6G0Hrr4fuU3Xp/hZ8921n4sndFrgXLK
ozIFRiC7TKVz1jzZlU1+GImxcT1yYyccIz/7sYzNo2t5kaHqFdjdAveYzG2hpMs03ApY03CQAFcr
WpAj86cEhVxf5pjJ+zu3NMPRRCwssAC3Az8MUBmRVyP7a/WnftJHTIZDm/36+na8ww0+uR1zmyhD
8rQv6opHll/umkl3d5jiHjpeICFkShEd52FNYlzsV9m+d6Z6k2CkvKlkn76Mmp4wgYWy4Zia3kNL
08eubYstuqnxDX6JBE+jPxDCkFBOCRYRR8iJfw3MwCmfozfk9a++Mx4yh97SqecHjzsXqFbOpoJs
iTfF1o2t/fV2pNS59xp6TruO7lK3/THU/Ro4aOnEOHewmm1BHKg2eJTT3gzyxEy3sIrtbDvNNxA4
pJeRwhWMEfZmcNUAHU9sPssOKX8SakCXd5Hw1KVTybGz/zqEODhI0yoYOGzSDF4apAyTpwTf5W+p
YdGDY6a3g0tuC4Z8xUruk46Ux55w8yhEWkC+01dhwwRgyZru/Ws4PW9LTBwQNw5d/aHV2G9cMlzc
Oj5+vQQWdvF3TeuHT5JlC4wFCskjPWI3zfUFk823HOmoX//zS7v43PZn17gBeY20JY84e+5WwZjR
o6XdEMhPqFhC6ttAQLSwgdAN+Gb/dtV5PrntNPXAIfCJhIRSxVd3HkvVVcO1aS126DSAiamIuDAv
HjduB6CYVm7nglmPzB25XQ9hYu7gyraTqev5rT5Di3sPLgoJKpGe/KpLcGqs2iB1nebILWR5GKwp
fiJ+pjmU0loDay4NfN4PDB+ebAapNSzoGY8G91m3N2N18NpdJaDytjMLfvPmfvLjH4RU284QL+Zg
bGAI/cUVey7stWJ/oSKfm3Z7t/CSqfPySPvejyaV9iZJzEOWD9NmSiGHNg3ov75+5gu11dyPmwxW
DBGin0eVwtPtIXkTBB9OwCcr7x7BtoeJ8Gi1Hbc0fH6vxz/cXRMYBk4I59GYYLjcGPKv7QKNa07I
aEV2cxKLk+f74Kvz1wmcNyX+TGKLwX5gQ+iycl5feHfnbtdRj6lqTMqjvpG/PZQjFh/urga+r+/o
0lqeZ2FDuz1BxujziCLr84Tw+sC3ahCuapAt+M5j4O0hFGeHQdlGeT2EZbLFxOxcgw/+9V+wZPB/
P3x9uMvam3BSHbF7TLXc0S4Pk5Gd4vTeFluKIw0ZHsjFN6x7oJvBGch21xYJfNOH68emccGfdwr4
J7wAEl5gXeoemfPcUGu7zEK/5P3N+/DXGczNGbQYPGI2JAWiL0Cm9s5Ixd4T2mwtS7/AnOSHZgW7
lbbkSy3jQGVmgI9ZYLJfhjahQxBrfrIFxhV5X6of/hymHT0knZ9BazztCwhBY9MDHVaG/b3j56+V
G9mFDRRhiYhAARpf+oa7Ct+32wR9VuyEGb/YdO11fN9qPykt5o5Z+D7HMTZUHkEiHRlMd3VYVjH9
FsPW/lLJog4SXQ8XZCN/V1Ph3PQlkb8E400cxj3m3xuW9fcZNjCFjC+zPVjIEtuTNjaeEw3rbYZY
240dO/bJG6ufFoA1VW85Qdew9o805TfOizWhyZK/Y25Y1HnRG35Ksmhyq8hF172E40ArqHy8CtDe
Y1E6vweS4/gIqRnX8gj5jTxgaKK3aX1GYjY1fmCTMEhafR+oprcpEnhW+hALa3Duaiw7k5v5KFDQ
JtC5963/UA3y1eHWeTVReGETnxsVPafoaUM4otIhm5ckvTMaqFptsYcYbeOPK6X5wg+ZG6C73p2G
TMZZhLCBozHSHRPlRQ7GgbA1C+jCD3mvUT68IFbsDJ1HjCyCsuNUp/a2Re4SGpw76iW3rWn+4y+Z
nTHsTgOppDI8EoJSKuH7uExvK603618f+/NjzNz3TISRmxCwZxHA8lA3NMiDHeDegx4eUjUfX3H3
QsllLLoOQsxfaOvCBu3Va4anhe/O3PvMFNANI6g1kUf7GugLLYOs8ZGK0u2/3veXqsa55dl3RG/X
bYyjKJEKLv4tK+K/4K+d4LNDNP1UHOzWvQzGGHTeFHYFmE4rV15YhnM/dAq5iwQ/FOcB2R+nAkP/
DN5utNlO8WRu2FTesjrbCIiKeZvtRwv+SHOy32qDg60j6x1JjH0H1cbXf87Snb4+/w8rtqhisGJw
Yopske6ZEriYRYNCFt7KBZbG93PfLvJwc+UobNPXgDlG8NOK8sYi/DZx0YPrq+8ph/jQGqLVxs7C
/NycvR41NYhb5r2Iah+xjUxtLKe+IOntJ/hcR8rr7arm6fP33Z07d30XH/xiqK5CVdjba0QYZDJ0
kLGmGwREA3T2+i9PyZ07dMnY50i11iLyE5Pdwhzn3TWImNphi1mDZX2+LN25S7cvM2lQDUlTq/w/
GgDmzPVRYOrfq0PypZt1vfKHpea0NsF3BELOysoOEGQBn27cZiW9c6bhZ0/W9KKfSxpc/7rSP1wG
cRoAXeV4JpaQIrCGugMgGeL4VMBV3fCf0G/CxQUZVrJTZa0DKOSTtaSFpZt47ZJ+uHalPduwWl2A
NmZDwG38pHmTBjWYxaJdYeF+/sK6c+uu4dsWRBN4TujhGt+SFN6PtCH1C/h3P79ebAvnOtef7QlV
bVPAjVSJGXe2R0GLuc/OLr2d77RRa1bnyXfhyQNgffKabYNitG3KvdD9xkyAz0zXhD9L6+X6gD/c
TKg2pB5b6BarznzVFX8tiZUG/ZSFllF7AbaPp5UffN0Y/r+SdOch176dZAW687hSPADsPwSl5T/2
Pd34XRHAAQmcXxm51B4D075buebnm5Q7t/Qi+4i6uQuZYprXv3Pm/a1N7042ySPXLoI2eRgDMW2r
TczGwO1P9ckh4pw49VPps/teDHc6Lt8YSFkrf8/njXx3jmkUBbQTeB2g3qQ4NDiPsQDQnvBNzt6k
421pGZj8vkFgE1TCQczNEEE0xz5bWdXv84JPHsEctFZmJHNa4IdggZsw5CeWPKFVd2SS5c89zX6X
urO2UrhxyDFRPVrTCOFQ3zzVmD8EZEI7u7J6OFXqLA9Z0h1kKi6OxLsPscZ9DndJkFj/4+zKluPk
ue0TUQUIENxCz7a7HQ+J7RvKifMzCzQwPv1Z5Nw4+kxTlatUkqoWCGlra+81+MoJHaO7lZZbRjyF
pBHYPwTNtJbw+ylIoHJcQH5IciDiobT4MaSqvC1IvrXidPhFwMU7GVXKNmZZWCv3z6VVoMXEHo3K
gbEeKy/owHcx7sC+BSyk5ZEjWUQ5XncVnztv36+mWAuMLIY1uQcWEvgCd4y+FzkNU/Gz9YYolZA+
QnWON30IGsh+KJJbkzQr2erCHdvRSdVeIgA28lAOA12hiLKmz44tsPzDbJbAIEjS8g4diZruYdF1
SXsaAmshtz0btz0pv1FHQZms6NxbNXTAb+4ouyCGY17QmRFbP/FWnnMhJ3SoljckNiShZYvMzDK7
1yZw6Z0wFdvgZiJgetLJBwiqiDDIoBvjD8HeaosnxwnWNuBCENI54bQFaaxPCGwQaHIAHoi9DpY3
bjtpqo2P+m+YENCZZKcE6NtShOAorXmBLL25zv7hKBTGbYCxB1FcUMbC7Pv5xnCn2yDOooajMTT0
bG+N7Tsl6hbcve31sPN1Tc3RmT6eGnjv4IYJYhpo4rJByaXOf3ujinI7QS0RZXCV+6/wdOn+LfN3
dDtx2lJb8QY1p87ELktAsffsA1cg34JmHkmf3MFGYG/Z9GSBb74W4BY2us5isbC3B7D9ijME6ULl
/1KZdRtju8l03MYie1uFayzABhzdU5yjtUc5RSnSAZpl7nV7wXinij607SKc2l82KJOlOMLHNU8h
Jkh+SKfdgab4aGV0a9GVDzsHlS+CDZ0P9U+Ht+/IwWzrrjijjAJnCIcCSQpZILaWaS1cK+A/9/cA
FQ/KanSH4ly2wQbMqs2UcTgw1ac097eFXeOymOxRMzx2a731pV2is1LgZ9jythfFuRqGqPfZBLjH
RyqmV7RxgL3zggffqw8ihoWV8lkR1gbYSNf3yUKlFMaof79u1wMSnAmYpBSeH0r6w0LdmcKn0Al+
0KHZVzU05ZEW3dAURx1xZrubCi4YauUWt5CL6e7kfTc1ID7i1U1gwRJb3uRonxl2cl/B8pmy5+tv
ubRJtMRTeBMrIV6AOiqnG0+C4A2wQibEPbMuMrU2qzfEhbCj24zTEWkzzxiqvkm3gwzRrcI+8Rvj
AeJMW8eGQoYJUTLH5SsOJgu7QeeLgNZBU7tDDzAe2yqaGmvTVfmrLOlaNrlw6dF5HeDd5j54vAgv
RfPYdvJmMGfDo+m1sb27zLfu7GFAL4Q/OUGxzfnD9e+1cN3RGR6YxXK0GwfTSH4F9Wwhn7wORvx9
9TstLAidu4GyEvPGvC/OaHSfGirYJY5RZW4AKUMx+c53y+pG4ZD8t9eZv96nmNU5oFxCMm0OKemm
EfAhY7NwHIy73XRlISxAIBydkuG6AOgEiSrORo40XpFfzBe3Alw+IHTPEDI8zGxGRuMXiJjiNOaP
q3O5kODrNIqBtdmIfLc8O7TaFRWEDJhw3q/P3NJ30jZuMNq8rif89tDYu8oCBA23QnMsEyhs1+HY
GtupK1bW+tJY8xb49JUMMzfz3vNR3UGGXPv0nAS4oc3ET4fmRwUIcGWuRL0/XcQvTjGdHsGoySHq
G8x1FxepX+d3e1p1u9QrEW1p2YLQngQRNeVPNZn9kY0ADRnFeIkL9EZYvvGTDhdImGlvDOT3XpzC
chqU/753zBAKmS4wOZ7Xh441MCgHs7Wi3sK+dLXPAQPmpuBQSwK+iIZWK76NXvu/JO36MGFrKOKl
MbTPUCXETasuyc6ls5X1+NDIcQwpQQk4ICsUyaVChM4TMWyZeRBgqs6NQqVh7Lu3AJpa8PsBdZ5U
FwZWPRA1U990odHIfW1m1aZLHEBKpPO/RNE3s05WLqgLEVznkIDFb/cTwaoD0uK3Y6aHVJiPEA1Z
yUoXNqdOIBkbEbhm7M0/H78ESXAbMKCTr2/OhbNbZ49ksNANaJ2D/+l3//Nwpbkr++weHgKbXI31
iaUogl0faSlD0ikkBUtEhZMTMQZqlr29h9v5R1oPkD/nN4qYl/gHZfemrG+rNF8J2ku3S91QvevS
onQZ6n0G53YQgpFx6wHxaRiev6uNEf2kdi+9YIMrRFi7/m+ingFT6OXJAsgoLKm3h6H3MahiG9L1
zArhSkA2xUDg0VMIcRfAa3NldhZueP/hjtiBgB1cmZ2h6nrPgPpETxkHwi5QVpR39M1V0ximxXBc
Be8uffr5ST7FSuY19aBs+/8DwSiMG8tz7qucRLOuzmpivBAK/kMEQdurczI01irDSFhk+6MNt3d/
hBCSmsMmtGYkXVliS2PNp8KnN0qboXUTSrO5VRhOWZeFfZKwMK/d7Wrza2Gv69wPuFr7vU3N/FxC
6N1SQ7sfJs/djGa6RiNayD91ngcRvWuUPUCCRTE+cwlMRTJjTNMw8HNcHhhMTW1rv3r5XBpOT2ym
wki93kWTx1IABsQ1xiiDLS/lRjT0yAtl4H4PGXuDx8/XF/vCKa0zPVg1loEfTzmwQd6vqhlx0032
qYLzexXlJXBLfWL8Y+tC53yYXKmi8mZYqVmOETHQN1dG957EBjRS0OO9/kYLIVq3byrRo7f5fPuT
qCaiLFO3UZWXyUoYW8BWODraH24kUqHtggmrBs/cGoDfeoCt2w/wLKKhIFDXAfvYjyaQKqKiN+yo
KrMbSCvZQHvZmXfvexBNw00bEhXjpMbQcCu+H9o2XoOWLoSvP0H/09ZLEqcQtStAo4yLIJplsEnL
v49GLUPPKn6qLDi4avT28eC9ELtc6ecshDCdfkAoTSDtBYAOnDju5lsvB3qRs/LGHcoHt8tXMtiF
YXQWQTNYI0zokPvn0NjZBhy+DnXgl0d7JHVYDeDs/WPipPMB0Mvum5KPGCmd7oEgpJupnr7HgLBG
3WivOS8s1UfI/KKfvhbU98B3sHDFLRWE/yJYNZfo0NM3zyI59O1Tddt73VPGJhOZ56g2Q0vKlbU8
h5UvsmadE+CmKe+hHVacA9OHaxCrX8omOK5CrP/gC7/6/XncT68GmHrKeYno6aSJB5/qDQvO4BqF
bfbGEmDIWni05rG5Y5W9h33AduTpDmcrYPLtszXctXNLnShlHkHVCsthlwaXsnNICJbo1D5B5uP5
esRYKtroBIPWylOogSUoggX+PkFboSWZDKdU7JEnR6qDdt1YbkbnrRsePb5lNt1Zzao18sJRqdu+
c9h+ZmmGz2DmDWh9JRS5k2SXlBD5cb6Z/QUySnX1vRfgMKLX1NqwblfjTRnYP5SlfhGVfLs+DUvL
QbuNlCyGImYNEGEF1eeNUNVJwTkyhKPu9d9fON3+g+y37LSoaAI2hcnB1XueKCSGgS1IkjzsWrgw
GeYmz1bC0dLLaBkVkpoOInooUaEe9QYS5c70OmDss2bllFkqEOgA/nGknoorF/3G3njuJlg1WFWw
o9OM1YedpA8lxd5MopzQQ41OoAIwfLSs++tTuZRM63B9CTNwANMTdoYQXT9V4OzF5D4pnPY36Wq+
HWJnZ6JFEuUGcOSOFHE0WjYusCqBp0sZlR3fwrN+AG6N3I8c5I3eK43biuOJLbWHbtWm7vnP6w+7
ELJ1YH2b0qoxGwZ5BtPeE2oqiC/R08jbXdLJcLVusrCNdKS31UBItaJ2dQ7GAKEi2Li5v88FymrW
dLj+JktDaAEto0UL1UOrOnu2E0L/70cSq40lRBKumuMsEEOcP8H0U9CsR2FWfmzXZ7dvz/kQRAww
cZMGG5SFQsFuwBcHT4WB3ecdBK8eiWkcKghL+08VDM2LfOc7N8oXr9ffeGEb6bBtiE5ATqWP67PR
Z9NtDkT7kfR2fXJY2X5cH2JpUrWwI1QSQDcLsllNFbOjchiPaBA7d7Wf3Tp0+nF9lKVFqJVBCkiD
Fr2tKmCNSDhY3esYTPfBgJ1qB+NlVcpl6TjXWRRlzhIb/j/sjNvJFsqrrzOsHuXRTUvN29hTkelA
ilL1m1XRu4UMXudV0Nzq2zoBQIGrGseogmhxcKggmTu3BINaPROzWEstl8aa//3T4vSo0fVlCVAL
rw0ZOt3sozZ7ZRjpyQViLK6dQw40HOylR3grEvcVKdOlmWgaOW5BIqnUXiXJLThyj5PbvhVtnW2u
f9+lM1yHqHcmDKygRlqhdP+sKuu2JfVd1xhvg3ovZLr3fftbNg1bMPdDAW1bRbvbf2RzOjo4XaQT
tJLMAs4Tnjg6hr0J6i60zRktqF5J0MB4CiZUzopS0gKg2vlThvv0FaDoVtgJm6Eu0Kx06jbfgbvN
o1E4zcZW/YniYsV676jk3m7iWVL4lM3mPgME7zasenUM9uTS1IVS8GCGPR1+CwXWACjKbpVFJIeU
dJwdkGUVwX3VrFlkLa2d+b726akLqHF3sEBszrZLOmihqhNclNB8gw5uwYYDhCKi1dN/IabokHMJ
000L6ncQBoIAZje8Fe73+ROs7rkF0oejY5RJbVJERNyxauW+cFgZ2mjjgCBa3eQuqtyu40Fq1N5B
Af9hDKBt7uEs6qt8/bRbuOX+iT+fZpNTSOCLoWnOjmWcZDnshZhWUpuFUKlDitOsm4DMrOozIPTf
zbraS3iJVmYrw7Q0blZtlpca4Dp4mPeKx23RwCZaInRw8+wCUws9uu3A69PgJW9G6WyMnAtoOnH0
XSyI1fl7XlUkxEIBjBr3Pb6SLi6lczrO2M4Dg9uIR2dZZgezdR9yC+X+p+Gj99VHkSZPFSnryCrj
Sw5qvxRijZi9kBXrMGOQn9zc8aGaVVne3nHIPCy2R1y+eAxlHzO962V119crcXLp42opTNLEQy9N
DOclqDAlAga77d1ki91k/u6GfxNNdHQuAkyyfQlrXQREWOMAewud8XgvcD4xMTy0aMj/a9anUxIm
syrbXiL0gp6/BYP/0LAc0FGoi8drU7aQA5laggLtaCdLY+wHS9APJ0EDf6qNaeN65uH62bUQrXTk
tePWKWrjWY2mPaSHPMiFQ7A0i/qKbla10pZeQrsPJbnVNC60Y86ZoX4CP3Uzwy9WdUm/XsRQq/07
tmdG7wVqgICd0xphS8uHYoxy93td4oZhWrdZryIYNf0bAovoKGsp+hgy4SY744b+0RTFjWiCTa/k
tp7s3x2ID3AqAwBVBKfVu+tCwCc67JqkFWsCEyt6mNpyE8uebbta0Mhq9tQxX5s6hVGHDesDvwVU
uVUPtfR/O7V6oGwE1adR++tr5evvSHTzJJmg4yE7PEcRix363j8DO37qxdrUzmv6vyUbooOy4zaF
J3qBpViP5ChHXAwbBTMQOIPQveTi0U/9Msyyblf2zQX+Jpup8FZ2wdKbafmBgHCjTXqIzWVkyMJ4
9AHMr8QxBeni+tQtHDjkP5DsmhXorU5zlzgu/pdWwAaaBJLMSTUwXImNrSXzn3kQoxU8BDKKFfFx
5E0XL38DYJxs3IFC3ztO7Nu0Htde++vNT3QQN+Tfq8L3YXwNx4RfvjMdZi1tj7cHu/e3Ky8+X3K+
+qra5Wd0bB7E7VCe/STH6pzYWY7s0Hryh4LBw5w9KG6fGlR8oBv/aNVrLj1LYUELOtAQooGdYVwW
TJd8AvY9iqm7R+4CCpx/77nspV0D7i3Mo47TnqbSjk1UmM7cTI2QJflmasyXsrAvq8SIpSG0209D
pqAPAqAnGPpNhhMf+za9NXKyXT3Nvs6RiY6uDgZqurAnwYeqffgX5+1Pw88vMZO/A07OSQz5cLJS
lVl6mfnfPyWQIy/Q10p6dgaF605Y6XkojNuyth6GxlvBBSwNMe/0T0M0LmulP3QZiCQNZKiMM2LX
qaiLfz39iY5YHmMINogRKhqOKQg6V3XEJBy8B9vcQcPh+u75OmOC3OvfbwHwZ8KaLAMdBjrwRY27
UePAH62ASFHfQ3197Vq3dMTo4N4YKjoBUBSIBA7B9eEWFW87yNIw5fCtqIOopCV8bfxD2csLhbMY
rTky0hpi5h0hu+svu/TJtEjhUVUVJqEA3ZLsW5IFx3x2UvEcDgkWunZX//ruQnRkb0aVBX1jmpyL
2q6PtlmXtxZ8Ile+18Ir6AjedibgGUWWnns6/pCwgCqZfBya7rjKCVkaQYsDZl1bjSwIP/uTs3Gp
ewKJbICVlA9sKQ9WEvWFUKADc7lhV61fQNiwaGEFZaWgvBfOnOPE8tmCXh70yCXdpy3kHK9/+qX1
pyN1bc9iLqo30KSKC6hhgOqQfSjCAqTVNVjO6dAecieDH07yUxo/Umj3+XX6KF34W9tTt2anu3RK
/we967M+Fj60B2Nl1t6mMaoelxVZwM49f3BI5r/DmqfZm2mTR8wf+m/oYcEhKYAsU+waUcEYNDkH
epbE/Ei4sFZSo4WPrjfK7SEhpQFbmXMH2TToMBuz5jKMdjg8ZuD3xgF3ssx/q/AQHUUsIIFoOrEU
gIkCB/8+Wdzs7nwVsxe7d/z2ufJAYSvCPk8o27dTkrV5mAiz+d6bcEI9ObQmVZRZhmxOMD/KWciJ
aMdQNUUeErDjJ9jP5TjEYMdoPMW8SMpzK8ynQYqgP/Yx8j5AtBVp9x1LR6iYJoMdwk8MGMHra21h
MnWYsg/Z9xYtDHmmcHrJ7DwKOrEXOT9hsa8MsRC2dTV9t8RloJRQPWW5AXfyon8qHBHZwoQ0bt9t
TPP5+qssjaNFzLpNR5/mUJc0gG9nRnZwIVRkD8alEClsIFeiwQLEDl2Sv08hH/RfkhoNPzP4v3sn
+OFBwtauEugzWXV344z5vQcterLJvVE+O2NX2juD+sax6eU3WE42WC2QRy1DEcu2D/takpW4sRCo
dFQHqbgMUitBTZgRwCEmQLZA6wI0ihhmSOl0zNcolQtTrSM72gBX8W7CLdP2xphvXOKzR+jaubcm
9EaarVFyosKxsaZp5cYwJypf5M06HJyXCRyZzEmdGSws3Kklm8SbdZmy8vX64lnYBzocPPdoAtn3
WJ1jyD/9YtCSw2WyeyAeSshO/XR9kIUPpKO/J17SZmzy9szHt961vufBfYc4EE/fcJuLYJO7MltL
LzP/+6d0D9oDMaQdMc7AYfYnt+4Ed2T5uJp+L32N+d8//f7AzBY87qwFIUjwkDmgNtrSDlf32NI8
zenKp9+f5MDjjFeQpB0sBwG+BC7YgOWVMMvvnZO2vxOUlE95b6bWSoxawGFCnv7vITOwxIaYBvJs
qXIGeEYctwvoykc1t28gwbKD0OA323bDkU0XUPCuL4ilI1aHmFMXBnI+9HTOFIZB0BJMstey8PtI
dEZ6M9VQTpYoQJ7rLB3SsFK0BZkU8kytmY6bLksvDXxGQf203DAeKjuybVatyf8tLSL77xlpbVqP
sFFuzilt9m2WwN3POiiunlbvWEvLSAvYKZzJOLMzfsaHvRUtv88nuJxJTlY+6rxcvgoaWqSe4HSW
GgRysAUnwze0cid4RjXJ/vq3W5gfHWo9wtNT9gk6G5OXXMwOUv+uK19tVXthTFYw1AvXdh1DHVcd
cksxiXMQcDvicJmsw054741tutugicVe9vHOAtRblaRcebGF4K4jq3G59ovM6QW6Dln7RvryOziH
JURf02KC/WXVH7JauuPLP02jLlma4io5iKBUZwDtd14VvIDJehigLwCezEqzdCGc6KAi1+BJM7BB
AWJLUNGRPLTcCio57i737V1pO/dNaqyE+KXJ0+LIaMJmuLQtMFFG49g65L2pvKhB0zusqwkg6d31
WVsAP0LF8O/dafT5KGCK3JxNHL6nslXGLp6gsoaUfYBFsU+ibqrzUFV82E/+XqQ/ysQPjRSeSbAc
ttNXS1hojrHQyqtpZb8tiDIRHVieDk4nfEiP3QGtu1fCr7cgAbSRCUQp7Kl+G4J6AE4UeKKhZRvU
2mUEd7oiMuCqAcl2FcPiJ0HD1oIrUuS0otpkdnzXCuVH3JMQjPblz+vzt/CZ/oP0gmdbZxJLoS2i
Dnlv/IBExPeRwNBm9G/auH24PszSyrP//koj9/26iB11dlPyO1b1Ma3bm7QMvg0CVsrSfVglsS7E
Uh3S1VZA8k7Ius5uCbHQMrsjZPodjOb/rr/Iws/rQHyY0ySZHzsoV4osCI1eouWHauUBVzvzeH2I
hbn6DwUnUYmLsMbOLqxLHdcKidk92wbftJZxh6V1WJXzXzgXdHl2a2pj4sc9gD1lV383mtgLOwMy
bNffY2Fp6WLquZ8q4Voo3LdI7YLskA+7pn2HPeZmVbFl4VjQ6QNtUMHHXWGIwCrfG+miJZtFQBIf
LVvdxEZRgzQ1NJuErhWjltIj3VvCceWEJZbXyFwPMeBPPT8Y7AVvF0D9FFkmse58wH7F+G8hWycU
AG9a5BVFMzEoBxR1Ahism8UHPH6QBQWmFeKeB7Jwvb/+yRawQkRnF1BDyM5FERwSxL5z6RKc4b7y
zdBAGQ60WsbunNJ0f9i8zR9Kbn3QAo4718de2FmOFsghCGOOhBN2hqXlTdfKc9HXhxj2INd/fmE1
6iD5wLUdrvKBnQXj1e8Bhc2P3oU3TQUMVg4nVrjb+tJx1crNY3GhaDlXnkEdw6x9CWZLtZtI+W4H
yUYU9ASF5QPHtSrzBUSFenZRvrX1JviYXX/RpXu5jkcvevjuwioDE1g3ctdmMJIRLhzIeG6/jemY
R2WaA2OW+U/K48Ym6513hzXxjW2D+CuDjm+CxPs5Ktc9XH+ihYCmw9Zhcy37LnMl5CmGzWQJGAyX
PMoM6y4YizLCt95y4998QogOXg8s0k4FfNLPijjPbS2OZgnra948rzZel15H+7K8iCGcWtrqbMAa
1avyE7zOHpK6vIDVGFlwuxTCXVtFCwFOh/RWVVOKCeYjF7Ajogpecpl3GKs+ipOo64aNCyHoqRk2
Ht/nGfRNiw/EPiRCG3DhtxUHIvNFsFunTleeZymx0UG+QZVVhumY2cUBEh2qmQN8xRXMO0sItDnT
D2WScKzfDZgSItrjWadZRXyEMaH1y4nvkfWV5KNGdkOSNXmBP5jdLy43Opa3kiTN+y7NL25sf+vM
2ed8QCOx2uX0ASKHWw7f7bSAMYMB+20IATArQhuDAS6b2bCZjlXkkR0geRO4x0VJQiq8zeCeVcoi
3n3PYQRPEdrpmnXAn4X41fNqiXEOG81kDJr8QicVpRXyw/qukskWJJXQsL7HQZCEOQs2mL0SMt74
A1MJAGU4Wi90/OnCrF4wMGWmPT5tjEdj3WNhlbve+TUJWMfDfxSnT5od5xNpDFSYQdYB/zn/4ar7
+WXwt9UEfCFs65rSAxlzqWA1fJk8/9b0x1u3wV0dYk/XY8c8K1/N1py6fKqAqMoOuq6P+0vutPcq
gDRz3j2YEGxOzGQlPC2cDDqg2LIMW9kjHy8mJGSSEvi/rrylHPZfU/EiV4Gqc3j46k20FLhurBJw
SDZcysIJzdR895hzIyHu5igB5e3uriPFbUHf47V2zdIRpMtAT7K3vLxp44ushhJG8R6BPFHpRdlY
tndu25dOyHzmo4Mh4w1pMn/v2XbzSmM6fbv+9ZbKOjr2WJaIlAQ55iUw2ntJ5G3l+/fMKOEG3z02
lHxP+pvhg2ZjNMSPfeO8KC72wO2eanMU8ASR7cqpuBS5dEyymToyJ7UB9z6etdug8qAL1p3ThkOi
dLKKfcOKD8TaU9KXMRpnUp3iPIDM/jCeUouAJmoV0510kt/Cp8/Eq/NIKX/YpFMLikUyrbowLOwn
XTcbmMLOGaC3fmmkcSh9lh8sFtxMDX2CjQ+BkCctrajNxc4xns3G2PSUwGuj3krF80MgYcW18unm
dfnFetXRy22Cvj+Tg3/pne6lR3t008ItqDBbewsSdIVbaQiJwYeWcrQ1A/TCRiZhZF3IlZ3/Z5l+
9QBaoDRTz7Q5ZKIvsWP+FjVnWyqtIxQys/YO92In7KEeq2S5aermKNiuS596/4WM2S8S986hpfI+
kY8TcR5Glm2AgT3WzOO7lelZCEx/sq9PgcmCN3KRliK49EFW7LlTTxtwi3FIt0ejeswJjPPelAde
bkzjetdwWBn2fvU/9MeyUGZu6LsP3Qgz+JXHWYgufzqonx6ng9wZDMlgy1F7/a3wvbDh7ITv5FcX
4cPcAHA3qy1vPfzP9REXsiAdz1zBLDmFXTxcBU1xgBfoocztB+N7V4SuOUL27uP6MAsJkI5qLhmr
2DhhmNa0q5B75j5WrzFMo1RxkMC6OEMHn92Vy9bS3tPqsD5gri43c0wiaCy4zfHIzIobCp+x6y+z
tGa0zBE+xZ5wSe5fvKA4BLl4zxv/Bkjbd5Ou4Zv+ZPlf7BodKl3ALBryUsS/dEVJX4sR9YNRNTt3
hLx/U9j+JiG2v1MQNP+WERe3gr5+GNSkwjztjAub1Ecli6gxbXgjQmDkduihWQdFGZiskuYthdI5
1FlwiUAn85gR430WJcl9dSJgIcEVxXgw0/5/jpUkocWdaWv2b7hQvqRxcuOyPjRBgw47z4jDwfXf
mGschiZnv65P7wJRiejwbTKKyimTCrGTxpcqoeexM05IB38bLEXyQ3DHysRFBhbk6MQGxgRvQT8d
KvZMhqNnlRZAlP5+SOtXyOO32+sP9ceh6KsPMqcdn3amZ/hNTIT0L7Y/zI3rhkWD6oaIJ+rRa9Ip
5A6NhFc6j6go5XO6ZsJYmsenbuL/m/KE7PngTs8jQWOpDcQ7epmzo3SxAUUpMMK8Y94pSCwSIcEw
wzQdim+JlD9N1+zCuKkfQGiB3RNYW9mIRFwolW/y3Ivdk8vHn9ff8c8h+t93tHX4K+9iw+M8EJd6
yI8Cd3a7CA6B2lkjBJDKjTfF0cCqSwoD0dhGA7jonljLOqAjvJMBR+SYk60j7tMULjR0zc3967zO
/kNU/DTxRhoIt1eVf65ZvgeK6MauMmjOWreFlfawc1sJhEvDaEEj88cOZRPDOBuqxYIb73KZR53y
bybXfWGGWFncX8db3MX/XkbtlFmuUQ3NhUHYJgvTemIQ3BSvXV+QsPJdzkI77RpYSNj+ypv9qY18
8Vn1nImTHhrJuINCfx7eTwIsaInDVuahpO2xh32swEnsjG8g8ATtabTZoZ5oOGC/4X46BGkIacYw
jo9c3ZlVi++wGy14bj9b9Gg5J9KM4eA99ZbAuoZfUUdAzt9hN1IcW3l8gz8EKjU8fTCYwH3yyaMP
vb1SZF2okth6ngXTKA9aYHF9YSy/F5O9z6xDz05WHDwxGHJC/tA9OcBPGIkqtxwaHrlx29R3tTWc
nImulYm+rsDaepIF7cQAlqN5fbFznG0QXmjHH1AB5PvrG/PrA83+k5Z/2gIm7RLBjRg1Jnsao6qw
Fay4SXPrBSvTuPT888CfBoiDODUMn5aXDE6Odz4UW+rEkSvH5dLTa3c/E9fkoKrL6sJdD7r19s/B
TT8GY00Ycennyd/P7rXS8pjvGEAeV1HSPlnqO2goK9nr0o/bf/9457tinGJinOEF8A2dyo2yh1/r
V7uv0z37z5Xv07x3XZAl9Yhnx85MY7KTqE/UyDzNLOL99yavcdXfGX66EgkWgo9O7SrRwwPEczLO
lNKHqZ1OcFo/cpbcw5h636DID4bF6/Ulu1CCtvUExp6g3eUGvXGGD4yB8tLIPirwNyHObLvn2nos
AkgzrFmALgRvPWPorDZwO380zmTEsQw4Q0XjEIEHc9lAfn3lleaj4Is4qjO5LLMtIKyIUYaE3yWI
i0LdYYQuv5tvA4733YMVEBpIIFav7MtgYUTt7uS5JCk82GadJYdU8/So3D1cBURvhxPmspp4aIwr
d/yvk1o0pv5e6XaSQ6QhxdrgaHOajnv0YEBjEYj5QU7m+gQuLD+du1XCrsyDhSzeJpvu7Lw+TLC7
yOGX4PTJq5Wwgyz+8WW0mJBBlG+oTWxbrxrC2rIgFjeGcX9reStMxoW4oDO3HBaXbkMwAAx3olpK
2EhLQFYerk/U0q9ruYjh27RvBb5FJbOt6WU7s+6SsKvWktml39eSEDP3wPNJTeOcGi6BMAxFQQCU
U5BTNtdfYKFgZOm0LUaCwehN2zgn0M/nxqONelVFd2bwMPS7KX1CWIMFDxA4+DIyxA5CeEA0EGt+
Sl8HBEvPZBOw1cc6UMa5dctL0YmoS6ZL4QKlOK8IV1or7M6vZ9LSyVtFRThvM0S5oR4OHqQIufe+
uiW/PpUtnZHVF33SirgzYFcEZ795lTk+FJyvf6Kv97ul87FAfB2rjmGGjLT8KFNnN/XDPZvHMOlK
9FoaQjv43TbwHCpb42w1UAjJar5HsQEePs2Phvy4/hYLx4ylM69kIUhmOGZ89tQuax5Nv9tZ8T3+
MsdnrKvMcvar4XhxNPvvIFl1Eq8jaXB2+PgcD9YGN+CRW4d89mNzh2+iSvdwy9uNbrv2nZZWmBYL
vFiIAhzi4DxAGypUreOiLzC0Uet00+76JC6tMy0ceLVj9Ql3/POUw8xJ9sCzOP2a2NXSnOn0qbyA
kHxSWf6cCLT2SzYdB19FxfBkWnvkAbQgO3f4p1TT0i0sgoA0CR+lf7a5C5skARunLDSyZC2sfZ2v
Wf4cbj7laxmDHc6UMvy+Wd3S0v7m4r3+j70va44bR7f8Kx31PPQlQIAAJ253RJOZqVRKckpeSrJf
GLIsgyS4gCsI/Po56a7bXc4uWdP1NA8TUfXgUEpMklg+fGdLeHEH2O660uqwCHCWappc4wj085fz
x5smkafJ9btLhtzbOcqdPtLZwlQxSsKrGSZ+m64r2w3S0daLqi0ghY6a/JW97YXhIE8j8XdXDBAe
bxGKoY9OwaKBT4XDOZiv+z93P2eLgu77sA/XCeFPEi1fUd8UQbPF08KREAWbGegrd/ECbELO1VXG
17pXUD4dSTWxyyqh4Qde990XoZnaCtyUM/ZtXsQXY4LFL1+PpAwu/tw9ni0TUtHRuCEujyBHIzAm
SC2oMytFzkCfzl5sXo0Se+lVnS0OKNdWRpqxOkoS5ylv4b356tH6hdX7XEs15DkF1YtUR8zbGok4
ctYo2NjhT1ppkHM5VeJ66N0YrY7THJQbw/pdq+0DNP1lFkwf/tSbOI9CKL1vQd+oqmNoR3cAwuC3
PpAMoaLYJ8QAkn9pAcpz+0qJ+8ILOddWBbHhIp9YfZRleY3XHJPXUq1eeB3nGioEblQhBIk1sp3b
CEITJNVDUr11EWy6evntzz2us6lPKjLGCi3gYzmCdxIeZ11D1dNvPbYzjN9Xx+0fn2vIuQqJ9FqS
hMX1cZjmBLlc4lC0LYhX0m2Ssb6Abd427PMoNclrGZYvFITnuiCkQsfKozkMmFYdCHZuvkDedV8g
l30k+pU156V3dD7v9byuUYOKc1HVCu+LPtiC8CzvfBh/aHxXvLKEvjTIzmc9LO20t7k+BjmUVg1d
dqEir9EWX/rjZ8VAIrugrnmjjy3sq9Ignz6E1fjKF3+B5UvOZS88quNwioL6NtDrVW8GBFYg+T0o
hNhDcvOxnnyTym993m60Af+X5Ne+eqiWUO8W+QBdXDaBP35tLDqnPx/w3/kN/36mJ+c6mWDOW+ii
a3XbyuAuJ+Ot1B54OszCtvPCERoui7idUyAunws0G7PVqAj6E9LvaRtcDQqpPG2/bGmXf4oTyJ/g
f6zSOHTPUup8Q2iJEOrosjGcIujFBJeTrBa4WhkoL35+By9MpXMNDo9gVyOWobhtCpekMdgnVR3e
FwjukdY/uCo8xnndpONrouUX6pHzQAZFFXjYk5HI7fOHRA8wyUbBWPfog8QO2ujxcjTbn9/aC9Mp
Pl+NBM+HdQrUbZ64LqtbqKTEEJIsce2yncwrksgXBvx5HsPkl0bGMlG3YWvtLmo1TFIs3HN/fg+n
7/pH4+usE4HQqrXJFyKPuinScmnnTMzVitQAZl6ZVC8Ep5H4bNUJdRCYmNvoGK+wwFb8ZGiq52cH
aESod1UPh0pSbwIDsvYNiFRddQjHlMaXcGpPR/7ArTr9q53uTI9DenWoJXhS9beoXDdyOBh3g58O
ld2fPuQPXV1frtXzJKpsNNXu1XH10jg+X9SaeTRIWuBH2Hk9hmzcYwfdEqRLJ8kDvCTex1P/Ub7m
If7SoeQ81gFm/mbMV8qOJR33Y2A369OI+9L01g/2c1/1m4jPW3hxvdY8fGEcnKtrBq1i+JAJdgy1
S6PWAdSr+N4v9Onn4+wFlzpyLq2xXZxUYgkYas5O34ML1R1AAt2f8ss+J+Eqdh1c87aWrmTrpfrW
tCPd1xNc7AwYcqKLq1eOYC9M2nO1jRJUx9wk7GhyksCFu7xZV7BDCzzn+U+uQed5BnBIj8seBpfH
YHZZuGokaSDhb9fk9qoyPMWQ/flDfWFMnotS/BBZzasI1wnDDxUpLp0s3oaLed8z9SkK0dMwblux
P7dUnKtNJphACZG39Niip+i0ggUOtzcIUaC7n9/OC0v3ueghjOdasamix8TSfbd+6gp/CdLk0uoN
lBD+Na7HS5c5W49EQJ1cSU2PwN+eClAamzG4jOb2IKp6M63JpZnsKwetl2bV2aLRQaDuyrygRwRt
0VTkBYMbVBDuqaxe48q+dI481z+00zD1nZEGbIT4lkwtO4pI8izoWgpCslNp0oisXxefESEyL5Ij
r+tvP39jL0ymfxNGLC4s4XHZH2fqHmHFuCs13THFQzQ28vqVYfFCaXyuhRAEBf8aTP0xJ9VFhyYG
PPTVLnBzuvRLfJHoZvPzu3nhbZ2LILAkEWqjPEf3hH2d3YmjgdSbrue/ceb/62n93+q5u/3Hvjr+
7b/x76cOJ+lSFdPZP/928dy9fWyex/8+/dY/P/Xj7/ztQ9fgv/OP/PAb+Lu/XXfzOD3+8I9tO5WT
u5ufB/fuGWnL0/e/jm94+uT/7Q//8vz9r3xw5vmvvzx1M8YT/poqu/aX3350+fWvv2BF+q/f//Xf
fnS6w7/+8vcWtPTHs48/P47TX3+h7E0oRRxJyZEZHbJTxW2fTz8h5E0sqIgTOEZyfObUl2u7YSr+
+kvA3kSMiyRJKE3gC0hO2iWkGXz/GZFvQhirhCFB+vvpR9Ev//PFfngx/3pRf2nn5hbdqGn86y/f
a7h/1UUylLB0S0Ia4TuGUfhvDXSgECD4M7ETFZ3Ci6H2SVOnjZnLub6QUR3eonri791YVoDuVz9d
rkECLw7YTrmvCnIWRDsXsnnsHSQE6Tzq9WHwhT06vgSfp5LRbkNtYe+HSvQsG6fKvmWwcJNXUBjC
/oslS8xgrz0ETwsLCkR7BlWC6qwBmyDrAwG69oDEapPVek7eV3wFW1JQGa6ZZJ1btotMOGx7rFTJ
fVgGrUg9cq8+dFyHYHbqIv+mdKiajYYRGNh0MBRMshA+kL+CetV32zIocQVRmuqDAK1KZEnAebdB
iQUK0JrPMMBdEB1dgciuJXJ3I9r1CKmDZUdWtsC5mYV/xgHHobbZjqModdqrjoMrLpDloW4CPdQX
ImyXbt1YJw0OV0iNqEpw1KOqfWWJ+rF8xovklMe49YQlgCV5cvr577qG1hhPXRxflmErjjoU9j7P
18S80lf5cenAX5eJkFQmhEWcROE5rpTU7TQvlBztoqMI7U/WN/uhm8diD4CnLG9/N41+G60/jM4z
yowkoFfRCKMSF+QJT85liG3jdZ6X85c4TgaETkS6fkD6cvNYJskI/BJpk8UhwU7Qg9QaUyTfxDgl
pqtDFbkt1tJcdWoF69hPhf1UDZIVmwIvrR+f62mWpHtQIEe0F6Ym6naFR+icTgo6rQs5uVxeRQ52
ztD3jm5FhZ5j7Kk1GaIU8qragQK3rodoWBFYlDfQAqVto8xNQopguo0m0t1L5KBHqVwmtIg8UkK3
3isG1UTQr/D89pY3qbIlkR9yGxmBRFAWNVsvfDTsQmmGDZvL0aermQazr1EKuQOIsYvBSaKJyI5X
3fw1bArx4DC2NHT8iB9MW8eWYj+WYbyf/eDMvi95IIGN1Px5kgU/WG5ssbF61j6tdFAuybRF/I1f
3Yb2BmZKc9ZRV7VZVRB+HIRDRgxoPesI1qNvvugeLcgUQQoIABvXOFg2LDKruEjCht+ubTsmhzIu
I5tGHo8AZEiNWBK1KEixl7hEdgoVOtwITvI+46xr+jQPI/pICuVsNuvGkSwOhpLhsB7kza52uqXv
QCxnSSbrAuyM1XQzDICakV/HE/CgLISs4QCDCpXA0W/WydVAa0kzJKTP90WUNDp1gwBZsJP4ngcG
NXoFPXPVX3tb1M1lNQTzh6HmpUoDlTC6Q9s6use5YJRpPsyBy2gl42lbIECyg09TU5zuSuohhbGA
nQ5TIPEooCtZ3xuV0xJAtIFPWThPIUtdBBujC3hOgKhslyofs172tsHQcUocTkfd626qYSFeRNEa
XCKcpypgH25KcwEeU2Ey0RagolQWQdxbNOXCKu27kvyKBLT+2Sqnnwt4BnmoTbF3YDb6uD8YHCsv
BxrMPNNyNPEGS5/fTyEX1zIpEUDn4XqRjZ6/pRVt24Mph4rsZFTpgwcbPMxG5/l9JP360YJzeWhC
O4EZP9lneCTO9yWeIt0INlQm4zEru42ykaZp7RvkahrO2Lit6TLcxlI7mdnat+0pSLqCnccslwIE
Hi6PE/HsKcYzvq9C0b3jhRr8HuvKAHbKQLTMnAPn9MKrAY5/vJ8n2AuWCq+kht5ObMKyA1o+0Na+
d+HYzDsTSRzvmXblnJUQ/m/yEDGxWS1dCYNLK+TlFIMGWmOVOSVVtZacgrGGj17CEQT5JXT4QBD7
9Qw1R0RBiI/HS76SQF0gghoqNBg91894lTDZzp2yiDZAnJPZgrLYsU3v4vyuq4uo2lfeLEiQanww
Zh3O/z5VcTkNm4V28oukc30TOLeSq9kb+a2gJTuyOrbPhe/MgOSniCPZfKjrABNsgD1cbevWQ1YV
6Y/QRww3wvj129xg5UvXoMkfTLPAvQ1jpAQdGbEleLfE0vcJG807Zxw+hpkUobswJ6XbuNKIowph
ML6plR3Erp5E0O6kM+qpVczcRwWC3dMJeioNjxRaJxsvo8lmHKERZeZlU0Ke7Rey68IueZfLNoRB
lihDPLBlRQZ87VjYw5037D+Cehdq5DCy/Dn2PIbFHFJgQH1O6tBlrF7k9USjTs5P7drqKUNuXIVI
e4xZfAamyPK6oHF3F46rAUWzX3tQ42v4VEepUp51FxH8Pqm/ggEHlPzFPMHFwoc8WA79TDgCZQJ0
fjecQqwKw4JFiJQ1ibjStfNB6tlg7iiwpzaDpB3NQAnLkKMXHNn1cReom7UqldgifDz+rBUSG/aB
q9vnEn15votV4T6eqIBxSmSAA0ghh3I/AbZv0yjWFUwIVEXlcNGOCA9N3DKfUnTbEsbhA2IDLmqt
TJPZvovNoYhQEGzyUz7NxualV+lcyPBXO07kech7+ZU3HE91cqo4RpwGD+tSwYsc3PDyW6Vc5FOk
FfYwgB9LeJLDkAKNjV6O8HmncuaIIogWxFdQFDcMawBfuq2PC3g2qDBBIaIjsIi3NetBg0anB7TX
xed+TO3ar0jWrGMG88E8zmGyniTYA0rn2w+FUcHTUCXsU+Knk1StEPfdMIRPbY5U2DQpRoPaB34f
DhNVQi1Sj+SkmBjChW+MCnsH8oGFvkUMeXVfiSBgyMZWyBdgUKchzSpEaFBKuwbJCiVj0ZciRhhK
yqmzKOQQcQoqSzgdcyzCbabqCZUW1BMsvIKnOf9VhVP5fsKAH7LccX0H3B6rv0FM7ZEyoJ1pJRjP
N64o8Z5gy2w/GbVwgOIBrLo3zua+2LDGNAe+YnqlMimY2mAr1Le2OjlrrS7peFbqYrol0MbC8QN4
xlMTtac+Ooqlb/0ytw96UflXqUNkbseVkg9ymfH2SRuE8QZe0xBswggnBuMD7noIsTeOpVEywdmu
1mDx+qGOHyc1q0/NhFmXtuMErRIsKftpx5G7CsExTGhWqH4DaERLmaCiWZZ2eWjaPH7A0cbzXVLo
RAQ+Bf661lfaWmM7OPuqDkXCEnbfGuIEwVY20rcrptnnzojoiQs7edDeg3xJRezheVyBW6M3Ta2R
p2DATR2ws9tiuB1lUj0sOAogMLXU1b6FKABmqYPOXSaWotXZ2i/1uBOwgK+3iZY4mY+5Fu22yKU2
Wc57xLZSU3pyzaPVC5DK62C6SvxozL1TUc6yNSiD5d1atMkCLZRt3/MgyulbG8DJaT8EHm0t2ETR
FeGqc+dztmYLZxNZMgNlCPnS5r1aTsivcrzNEhSZKM/i3rUIotTQbzvAwFQkDIJaEyp/r0sUloee
m8ZBUTFKBaPeVllud2DX49CQNnrw5ZcSuVps71QdrVnX5Tm/rg3awRaVH4XHL2rHJW9ug9hZ47IA
xQTNoprzok3rWuvKZg1q1yDK4rqkwa0DARRujHPyneUdjr74SgdeB6Bus0rcwmSOQ1x38n74IvO2
LNm2dlgaL0GxCRP4rEChEM6Zt20CnybARuXO5HQwm65fcRcchHocaHS5OPg7i7kvP46JL6AiqHq4
z/7qXe+7j+VcNHCsGXWYf5irhsOjXke+jHcoSOiwV8lY9TOyI2ANc1cWMC9DmK3gQ/yu9DiCqAw2
UqjA4VYosI0GLb7tZtUe4hkAV3E3fnQnfBG2atCgYYFUgUe+fXhiNgfgv7XXbT8s9mYUvZjgVRVI
Laq0WHH8vczZ0AP+7BEukjWER/bOmCWn7wHsy/imGVRNMxe55dck8CGmH5DyONVICbqWgF2gH88r
Ft3bYnXfRjKMTRbqYZE46vW03rcqsg8jgaRzy9dkuepjVyLSXefgdZJowHbYyjH4EKDCRkRzFfp4
W+YNYgNiPlGFrByBrrvFISNEQp22Fw2hEXQjiKx8KDw1/WYYZ0b2PcK5/VZ2nptLcFQSeiC2L8Ks
L8qh24oIDx/jK4+xRk0C8ZyeObBlfLN287GH/1KxnfJq0Vs3oDDfQDHOzKGKGlVuq8Sobx3BuT4t
ZJtUadeOw7sQGR9+70beUCiIQhT4jtTT7SojfLPuqloaxbB3ixw3EiwlDguWoRju86KBA7Zk9TtL
+PwEslP01eP0qx6CsC+RHDeoO9W1yP2Fl46eUqQcDmvml9V+peFCq1uEw2DBRlCG6FMM8dnh1rt5
28QE2zfw//F5wJAoADau5R52DX5J9SA5jhQIqMb5GyTv9XIpxPxxZdH0K8c2CFTL90Ck66WMRdqV
o72T3UkywVbIGS+KMaplFuDMCxV22HJwTGChsQkTpT6EQ9x88qiX4jTBDhFs1spE9a4vggJTqFD+
ixcV3LXMWtQ9WH05uglLuJYMoa+VfOpzoe7yuFzzTWU89lRQZhuczpII2WYlTERyTBGy/pYR9x+1
zG7Kp6Ebu2/TeUPshw7a0Ty376fh+Xm6eTTnn/x/sHVGTlYCLzfPDpjo49S1f/n7hL7K75to33/x
H220gMTiDWc4CqL/gA4HPWlo/tFHC4gI30iYUklQjNAhOLnK/tZHI+IN8g3RPmAC1WWMgfHPNhrh
bwgoDjxBA41C0CH/kybaj00RdvpG6E7gKjFhUohzDHuMAEXjnBx9MBCxflOu6NMh7OXjKshrri7f
TT5+169DXH0kwERFPEDMKWHnTPuOoFWMCF7yoTgF4ZlDEHtIc2tUdVE/5V9KlDwzYpQjWCUXx4Gg
DaeOjuFUY547mO5X6FQJhFbNc7/9X5LwngqoIj4QIqTa5hMv3K4BDBjsQP8QQzo2VDfY16CL2iRF
Mn9D4Yyqv088ypsCVSrZDNS58tIUUQ/bIHTp5LZSKOk2kOV3fseaZhou6nBF7Q5LFKZTzQg5ZQMV
/LEsaTzflXwKTNq5Zm5xgueVva5ogCN0PYvWblff/oaL/P+p9gsG5ssT7e/+efjyWFaPPzS28Sv/
mGIcswhtZRZLxkBjRnHyPzOMsTfoDnOAoxHGG4WN2T9nGCNvUGLG6CBjPIokPhE+f2tUR/INchii
GPNBRBGiPNh/MsV+7G4KnG9CglxUQjFpCejsZ91NX6CCcye+lfBduUdIcvApmFnzip39GS/m+2Ww
ViQSswwcf+BFPzZRUW4SgqMg2eq8FZdOMOQ7tRMIJTiB3LuIfbXUmv0y0GZrxtbdosI3+1UT/Riv
9XQTexCPNhOkhfuFa+zo9QScGdPkFbb7j8je96/JSYjvEXEZYf06Q/hKFvKRojO25REbL5Ba3Y4Q
oyTqap7WZ1XU+U0pl2WD6O/XWC5n8PZvl6Z45UAogAvEZ4hfWxFbot1Itx4nqHe2Hqf7qbHhtoxm
JA3BxSDz3ZQ/NjmiP2uAC/ddVYz3bK7GmyYe0IJf3OXvRvEfNIn/YGhgDWcYavhS8fch+PvGN/qU
aCPPLUGdRGeOzgjYSrVomleA/T+6DM78GHsEYirwIn8cGv1IpoaN0ylnDtkl1QS3YM7t8AoG+IdX
wXwBHATbMVRwP14FfYEWRPB+3ZZAYuAwZYKdDPMvP39iPwKN398hIAJASDGGEIb62WSCK7iVcLVx
27rMoxsGttTGLW33joJ8uIk8rHxqZGFsf35RbNDmXxsXLooVBPgBNuIQO1d8bnNNYY7STijht7a2
n43uylsv0c6oklZ9pqguU+F0sxshkYdlOE7zP7/6vz3X09WxggCDIzTBP358rt4HBfq1CYymlvoW
wdniNs6X11wZsRye3yTGxakaQIoQAbR3nlmlDLGYjWO1RYqigz9fYW+qWFUHDecylOPIw/0ELhUi
2GmLaA4bqQtPG4Y1xtebekYWCF2nz6iKtc76UCF6AGpe+1mhq7Wvc26vCm3rwyzLaqdLvdAUdphb
kXu4kmnpqruW+B7ScD/Hn/J+saDe6xBW8GiWQw9fLeUWHgJtATIdg6n/osL54zy4cjuA1Xc14ux5
t0a9Red/iD9p3fmLqkpElrO6+gb0LvhQ8c7tlhke6w6v2WUai/IWjerlwGrR3tRDFWeRc9ATIMoU
KEn97NRonmde3UT1mh/mSkZua8O821IgAG9x0oH5f7RW4iq0dXKI+rgm6bRE/qtn9Xxo8NuHIrfV
xxHzv0+RV+/GzKCnmio8KbRojCGf5riyAIPb+0VMQ9aVfY3PrExcVw2kbUU8zeks1LILcgc4xSDE
cwdhv9lI3067pHbLfRwJt0FpD5Wyr9nbUMkRIu1x8Y+KuCANZE3ehUTMZjeoxe6QZ9S9c6B9PpxO
Idu6L9FHQHYch9fUupcxUl0ht9Xoh5r+ksIuZy+mtroULNAXZOiiHsr54RuOTmoXRwOEK2ZVe4Pl
O8X+TC6HoIsvYS1ANt7KBZ6viETQ3STBWgfBsM6DYSM6kS1x2KVkhGWvhC0jisBk08WAnqoKzlXK
TvEWIQvLvmPAW6i1ab7k790cvFMzvM36MNwhPgANw7nb+XJsr2dOHtkC1kYeNmA3gBmOPstC4ZCm
5+sJPn9ZwcGz1DXfT06vh6oKcrSsu/GzmKd9FOckA2i8HcB/RHV5jf4By2Zb3tfwqUN74Wou6Ze5
IVOqGL8t9fiuiitwwVWJs3Gnktt4kM1lFzB62Xb1VdHpt6St+FaIaNmzkH6W1b6ruqcpqq/HYP61
VRPQOAd3obB9gBJwuQQErNIaErAtQbNzQxVspW2BnhRQU1qmmiwokgeQygC++O2yImOeoKHIPWrP
CS3PjtH3HUD8fQCi9z6ZYTOomZ93MRCI3E130vE8ZS0bN7qIjiHyp0tvKWL8WLOFu1kFfAxdlJQO
1Yj0TgK6KUkuR1lGm7ml/t0YgL9dwOHhNh/0l1XG40Xp5uWGIhZ+22rAyP57wloAmHNpxbZsGnez
GIeupVrCjJsRdmBddOV6u+/Z+mkMww4UvfahXeAG0YG3h/Cnu6CN5McE6Uy3tA6TT8vcw6Q/rI99
OyW3bcNdVtq+3ZBg8Fs6LF95HwCkwpGWcnMbq/Wi1eXXfPZ5OgbDgH4lnAqWgA/Z5NXHjrLrjqOl
mGs8tIR8XkqDZuGJGaNbtwla+cVLsycjQYAjypZEovtMp/fTisQeHAYGwPUWc4yx5klxd1FH4kr1
Jsx00j2Qzpv7oFy/BhInkc4WCIuvgz2zwr8d1+ApKKIcFNSkACEe0Z9Hh+ovNdZFGUYVugUhhtY0
5cFujccvuSOYg3FxYZPicxAVx64b7mVZ9DexqCHobkZM1dNq6DgO/UpnSOepLlzJ67QXyYUm6O+b
ONiy1d0RX1+SHm3VDpBItrjv06m+PZlSAhqMeLY0BiTlBCs5UlvGYTrYHlljlTvMYo4OXM0ATBv3
uPQBcGjGMVDwijsz3w9AvVI9uk9zIt7O4Dxse5wfN+HAc4RBtexL3IAoauKEANQvPrZjBagXUa4/
3xn5WSoMdmaWJCj4UXWwmIQopH7cG+uxDnVfCoM0mMA7JM5a0+4oL0+Tgufo8uXRio5tUMBIF3pS
ncd7O7h4vkziZSi3Rje93ywdTKbg/zcV79D4b1nKhhheCXXTdV9gtZI85jUK6x0ZgWTaZbIfZgRV
fFOs71hGAnSz92PduyQDHuE+uzIpvgSlR2b5qN2ESqtVQIPVzAGwV1PzGDESzNu1jflT61CHl6ZG
HKVtEGm08QL+UKIO9OPMTKwQ6SgnXBjYXI9skKobsQ+LMdgt5dp8wfCjxykIh9uQK4N1fCkU37ki
KG+7Dq1lGN8CYgMAhhgW0tCxAdyyWCCCvjDIQZbr2GzAYddvFVvlu9BMvrqQI13M5WrV+lgEFsaN
Yo79o53rFRCP4KW/K8Ion6GwGAzS2CUOXciEsFCYO2GHKVOoz0YcvVshdlbm3VPeiN7skiWg8Ckb
WixsLJ+ao2TVChdSoCUf+djUQwrSqb6VLI/0xcCXEQ8zkCsAn5MeLtAFWowxXdchheqHNOjJh9wC
BrXwsqJJeMqm6BBKWYKHgOwrKpArgsNYg5NFCNxio/XQ3CDQZengYjvA9xwI3gq/olDYZAt2Qrxm
TVhW1c6YFowL21b6fgUXsdiU85LoTTB1UJcIWiFcJ1cNRZz53DbuKhFr0uwGPuV7ESsOYKImYH/X
BUyEsoHlzlzmM0Fmah9XX+FlQZO0QThOnsYiV1/hrQZMuc4VMobtAskxuP28fGZjjeW+Wep2Q81a
GyQM1egmqqJh4oL2Tbhuh9ACijMMxivpBIFkvMf/y+fZaRpflcif7bczxdbxFp6yjb5G11vmiIJi
LbTLtVwgl8nacB3ySwyNTm+WcXULXE5oeVktdPG/JnIBrRnZs/l9MHZllOVFiATcUpSQcMU9Q6e8
JgAS5iohKJsSVDjbqVnnj0MbYonuRL6+t0uvNaAqmC+nPUfIOSiWjbjraRHWGwUICoHngKMm4O4a
IdzejWRrwNZQGQ0V2po0igcs8L1ycK9qpDIYYRpU7q6cHgoYNt7FxK8P+JNqznRR6acZpzhwuer1
ERgJv8WwH/psAUtq3jsq1m4TImbwCH/hFiZKvrFotM8DCDcGQuNPqge0D81vMuh0sfBMwaabl2FW
Td5XeBnxdFXOdsXr0qN9gnkbFrsgnydslVFhi23D4SGPMbvwd0Bg0b6tkU5lQNoPZbLDki7iDTeq
uodTSp1nvBxmoNKdX64lklsfg3GB/eIaU2xpjKywQlT9GPxK8hNbDNEx67KtCbKV4JtfTARkj44e
EMANIaQgM81WFdAcsbnteg1aBkSkCbF5BxeQCdZSjUzGKUX0Q34zJCF8/o2d2JzWYCR8tlEL8BTz
BTEAk9DLsVOwDgbSkGh+MU5NojOWzyUAYB0lDz4ECfeKxJ7Ohwrxs8hUBYoKzoDswJDQc7heolCR
j5wNK9CTjsY7Aj+qEft2iwB4LBXIu4aoZNktXWP0hQsqj0VsnpqUguIQAzB04mvtYr1dg8H1V6vv
grfWhfm9T2oKiyuMDvD68cIsNv2wqA8rqxKf+lXNOEWUKxYjh3Fo9y0ZEr7hYFKB/9Eyd1wtPRkt
OJ3fRbUlWJuLdjaoVjBn4J4qALs4WCmFu0AHHugCXt5XrLEAkg346KAeI+sKMEtSsvcRX1SxLRCE
ea3jPMLRs3d8uoB5ZnHRj7nod1PC/Ke4qgCIN4kMNhRVGxzScAwoLrhOUP1FEY6rabFMiUWJ1SRz
KsxY3epStl+iJcfCO8dIkRUTXLLQOhIjyBje38fzwg9K9kl1MZS+64CJFmGbTTF4kKnU6FRnJ7UQ
9uxggAu67Qwr0q5AOAogif/D3nksSY5c6fpdZo82wB1yeSECoVLr3MCyMiuhtcbTzxfdzXvZNUNy
uLuLMaMZzYpVzMgIhPs5v2zYKGLYsMFN8jKS/qLmI6PQNsFuJDWFZoCiim74ViN66GH8oFAti3Nf
1RsMUTeOSuzy2srG7bEjXI+tMiieafQq0dmt0A9rzBtDBGBBycNSGdPgde3avSkLvJJnDVnbsgUU
zdMq0iEJqqXjkBZKByQ7zlreH+qJ0DCZjYYRav0QfQoUPT9VSF4EWVKZbgfcZT/Rb44FSyBgOtxI
PId2HXNvVo003tWSwqWglWP8UnLu5y5lcCgHus5WSJlCB7zS6jezTjAvmC9tMlMYa652q9MkSJmi
G1vONqPMSfOnqWr44w1OCSHOGnF4zbLfplBf4vwJI3A/I73IreRgE3V7Y0V2ep8PkdTIp6G40qsq
9RKgl48aOQLayEQRM8Nsh1yfig8Z98sunlWkVyK2uZEcy4SltdLkaTCGmPnKzIsh4OCoC74YUisP
Sa9Mps/HZTdevtlD4W0NSDvCJWcL2jWZH0XWJD+KBK4K+40+kPTSnPuawziE0+ufc2qDKG+0y/J2
5plj0OBGRVpiKQOyCZPdyadLsviRECpEzU+pZiNEYMc/7E37RmY8u15n1VACdsXj5KbOnMTQaElx
Jwg07918WQbddYy6ZpGJI8Qb+ZKsPxq0aDW/25a/DNPAQrNYA1e5okw6mrVpKoh1cPo2eTTLQmfk
z5I3hcbxxY0zZTqV1lgYp1m1aa0BurhHryiyQIjIHtl79JFK5VEvoh0yGaPxhqVA4Ro7kf3AHUGr
Wm7HvfRqBFdXLMRavrdzWDRFGXvXgkmMXE002cdC83jhVmOBoIsNKe39yF627amPoEYORtrHR4vo
0zd0UFnuSW6ixUu4GdcA/HJ4aBD2dh5q28F8oWVZp68o36ptDvDqrW6/8cB52WJ1/W7QRPRqDDpX
NK3t810xIswNkGix5EflMKA2boeJJ5oJLpSTgwE0rdf2TVpT6uzWbF0dDB0kMLm2gvaU77jQLtuu
Ja760dgMxHeoRjnvSbDaSf4g3ErQHmKul/ahy+KIBSGdk59WKrgBOZl4gKgd2QzUBV0zeiznYxw4
vV78TBAabAT4tTE8pCiyYxKXQ4P9NUdxk1dpF/n/fJD/Ja7xjzleWropVNtGo/urK0eYlMyKOB6C
HpXbI5IXWg5SI4XCtOqm2NWtrj02RL6cM31tPPRiXTCi9G49UU18ZQqnJ4zKmZZD1ygNsjuBHZx/
Ws4yyFNFfmUpQb2/v+b/pWL+49K89Y+5GL8u0yr9/Itn4PIv/mQ7Te03oaucTrqGN4BICfNvXIzC
/6RboJhwNZa0pHoxcfyN7jR+M6VpQHdKAbRrW2Dzf5Ix0J2A1pbKKGnpf9gQ/g3TwC8kpAFrKhkd
pcZr48wwjF82Rk2ds2RItdYXQ6nutsxWvaXQBUCJUiypV44SLZHVJGvv6sVaocyNi94H8jP9FjK9
cedBtX/mVXbUp1VpgZubW61aRDj2pjkhoBTVt6gVdURoiSaZOZJ0DQQWkxZW2aDeZKmBfzfJYp2M
3nk8Z/a0vjhMXzam4WK6FGeZKyNJJo5jnWOTbdPlFCEdZsKJVi7b0mTdravyttGGdvwDw//fh/o/
tH/+VF99FMNfHunf//4fz7Sm/2ZYJm4TSCMV4vpS6PynEUaHiodNci7cntB+r8b+84mWJu4Zgc3A
Ai1S+SL8vydaGr/ZqsmMohmGsCR83b9DL/Kj/orcEwRKYqNkTbF1y1CNX4Ok1DkulThXBteAekZj
HIhZ90cj8ioo6qrB8LF+DFLeUpCzJbc2yHkdDgJV2ZrcsQGGEj30kp3LIccJ8kA4AMoSzJ/PUhd7
matuWmpBTKtzhwcvoiNFu9uoTTCN1625Mgnlu/zouXkUFLZruTedlOazTlgfA23dx0/mcqdiJekw
U/nc1B6+rcMQt64EvBRcfXVEHs2ePsjQbEKT1FDGmGPNH1mF6psE15YlRD1CQsCMtPtZlJnfGdg2
+9smzt1B/6nXt+bFIN12D1OV4f7/xp8AvfC6NiXAR/tDi1biS9eDIgt01tKd431nyKtcLXcpecBL
+WrnPyxDeGkde/gUXAUZgpmavhZ59QUhAKlT80/RNGCID2qEhmf6WGT9bAD3LdG8M1bUp5KumjJ6
dqZqpzXxrqwTEMIErVS8IzPioNQTb+Kwm7VpV5MDgAzQZ1nbz/Xqa8s3Gcsh+uvGulvTd71FUgSB
Ur+N8SlpU9cgZQ0VGDvKdZm2bNwIHqC65uiTnu0Si4eBIVf9qW2f9vaoOB+aOXpDJ4GTR5aeH8aG
mDhOb4nqfBztJMCmbnRx0OV5qPaXoewVq+DhcpqNzRwol83OGK5ow/YKLYxqth0M2+ReOFXhxVSm
TfF4s0DGpDoXMNMsoiJvTGS4Ti0qxhEkfQqspbmWKOd6QZIBqYAFppaEYVMRnma3QdJ+VEXsKaQd
z6nuqSf6O45p0oeU1nr9xby0picALrbkB+iTJfuqdJrPstirrNnX8XKRxNJ174iffEEOBIGtbpF1
nlKZfL4yXNBbmUYRVFbsmSA+Ff9XTN4HsGulVv0F5wz47Nksp5MVUxWHcLOpUurhbhoE+9IK4hRt
pCiOsfk8TW8NqHFZMEdG/KK8Br4Jl58YG+8asVekC6OPJGlb423iSZWHLP3ERwWgQTWlXPyWb5vd
SNZ60EY0fxDQLmuFZ+jKrm/lTkf8ViUDfU4A/zGTNTtNOrDXyM8yT/dVic9+AacuqtgjU2nXLujg
GON1S1DADgHBL66eJ+2hyZeb8l9NZ7+3Ev8d//nHAWOokPVU/OqQ939FWWF8hcOlifK1+E5n3+rL
pwvMN4NrmviDxG0sAR1IZd06+0wrO+qDMtCmJED0D3c1hzVT+mI2uwnzz8RQGet485Id8DD/zCK2
+ke13FNStNn+8DOhjCnl32itpyEW1dfCV+vdnF1gCAeU81Qn91u7qy3FKwVuZ1tz9TlHuw326gLs
QUUhrYSn49tMWKE32XzHW9fezqb+lWQp1SrKyexPbVnDlB2y5EM6bo99YMpDZX4seBFoKD2GVNc0
b/rkvhxgYpbw74am/4b6/1WN8F/eVOakv+f+R2st81rnTd2KJxXwU68zP2En3vCkl9U7sA8g3SsK
ws0OySoPVkps/vlL+N2B9uvnysBl2uhjhM4t9deXUE3AUXOfM9NrViCxOqwJ4Wp+3N8WCZXNPzZi
pXtvS6zA6FhIPUPc6wQ5KK+tdViiIK9vOCpU8aymZ771ynpYjFNsh7gvcnhOfFwNY5Ay/osC0Msb
88urRh168X1eXjnbwl9ftcYTk2oOqH7n/BiHwh9VE+v0ec23f/H+/CJVuXxC/CBkQBJJkf5fMhTH
eCxGdS4BZ1ApFz4q/DJG9h6m9j5u/9XP+j2E6S+/lvb7tMwcoZpU+gmGjL9/HmawPmC8ZHRb5WxX
5j1a1wPaUaDdej+Zk1/pmw+HREmlfJ2bgvtXhppxyOvAgPXM56uCjX6oyATP1+yJLRBlcbGLqVlf
i/JFjRU/5p5PFDS7arkvqvoB5Nif5TN8J2fw8KV0GLWa2XOK9gBw6amX0xyIqImv5/4TI1g4GOvt
pvm9PV8tZndcbnT1rrXHAL01hOZdRwWxpRmAR98r2aCddC5lIK5igcZnZP6TPa+iDHGi5n0q5aFW
lzPKIxBPjpJ5YRUu9iJ+LkybM7Y9IN31lUTZx0WQbd+lchvn/bFLoCgsj6fCzaLFH6ZrbcJ0AT5W
Cj8lrDXlQrRbSL/okbaP1G5cY9hb1V0tV071ZjenPTLw3u14G6w3srF3M9yd8Xy5hq0uD431JUGO
LdvVi+iDc2g/nvSHxoJ9TOlhVa/mZcRN8aWp59xuibWfXfpS14zQ5eJrtcujWgZmZhzhR93c+bbp
x+MtkCp8M4Bc9THmsNEWuO19Vt5MA7kWh3ygBgTv4EQPgPIS59TAo0TiBijrFyTofktigEoz1ag0
Xi/O+L8wvHkKC0pZK24BGDIna7hRv3Wx3eFrCeDN3cE+gr37Pf5dtSaMyZw9vT+3usqvTrYGVckt
DcOEJj3axRBiruH+TA3MLOTiW/oe1tzH8uyRtLvyy8scqJCrbRtHHimwOb73hXbatKDWpEf3IV1g
F117FmmhtX5mSetnDDyS7wk4sBtz942dZ8TnIobr15NAZzbjx1WJGTgdEXtT5Drdc25tx9k8ij6s
ZNgnBkBsjlUIJDwOIIRhWW5JseQot/aXK1XOYPNYnKGvQwLi96pSeQVpsY55bVy44OhuyQPSdvnO
DCGP3g55VSlebQ1ww+CfjfFeLnoYGzYejNNkMzyuydHIHNJlLbpakOXDeSYItbuoAp6+34TxUMin
yZiuJCA6GrOj1oRR/GRjlGht6faxBFoOMvIJc5j7MrrP+U1s5TZBZKCNd+34OS+S6WtGt40iXD1O
KyNBhBT8Qpj15K5EzDCZL8rvcTaZR0xU+OK+0rugaOaDxi4pmu9a3ZvDfdNNbib9me8W2COVXjgg
ckJv4teLV5JdEVxEcesa8t65Zfyb7Z+bWUL4Mtc5HmrEQGjPrX2DfgKsfE9tDsgUl3jpcFErj0b6
MpK0KdWDYvPpzMkDlXcuMkFPqwB3xU2kKoHVdPux/1RqPi/9dR51L3ESDEkz4pf44TJSYkAKRqcK
SnpS9WTaJc1n1b80ebMXzJqEUyLi2g3jmwoAqtNpsfWqZ7ZxwHwn+70SXfVOENvPk8VN2SVYJL9F
w6iJHkBNLU/RPHplXYbulYF0HVR4X3YLMOiZ3Jo4uy1yvi/QwXK93xhH7fEFwCzmmO2nl0gzXT3l
uaRZfaCpBHzKwyrpr+K1Vo+9EjQG3/lp9JP6UFXIIZVhJ8Wtts+T0df1QCTPrZIcYxx0a50/O/MU
zFHh2SlcGcMH1N+NZcUB7h2yobawLUtyFoeAoHF3GnW/TIhWKoiuw5GtRv1Nq9lejAwnA/wqzIPs
mFtMDLomX+PuPe7WnVO2Bz4td5mfRzoUqm8AUWZo6rbNwndU/RBRy5Jmz72lBlut+dlDsXyRnIb1
dtwvZcOPvlcUMxzW7ZiUpmtEjacm3Z3S37f5dogufiBii8wOb1u6RyTi4xFykd24olrdTS6BXT1w
NfQA28VQPKrIujqe0uIw2adW+dCIfr28lKEeEGrcovjysa14ONUDE3+sUneMVQArxucMEW3TuQV9
7Uue1kH11qUJYC1hC5UdD9IuYaqNtcobuYdyNlu7K4LYMPCgvRjrA2ymb/cg4Xl9zOwvDdSGI2+M
tBMLeRhDeSSY1FvP+mFvx8nZzzqmYuMK7fApGp5ydU/5mTt1YT7tJ/VtRsCdD+c2hWG2gH2J7THC
RXj5fNfRjzntYzVsoqM+nOXyAGXURvuCqcDWzha2JaAknFrOvm9Vv1d+9vCS7F4XCAjPUp8LzoJT
kxtuZoZz+75VzxiX3aYsrhG1vyu4D+kceidHzItGzOvP8As+UXIcL2LXL4+dFZ8pbvEnHlrSmFwV
tq2KVW9cSKVGqTeTC9bE8ITWtcL+jbqTlOzN7ab63U73SO18ZWlPw5wFBaJ2dtg8gGB91OpDbV5P
+dtkvWuieNI609O171Je/Cs7+gNwG5JHu/CcbrskibCpspgkwt/eF0Kx6T+PaG1hIaJnkMJNXFOB
bffu2PmRXvorCPVqcYCDw65N5Tp3Gx9YtqWeqVk+5dguTn1vAYvfWF2pFsLNumhcMoLvaDfsWghM
aFg/0Y4dh6nRhOUg95P2hDn+TtRGsNgJX5Y8xBu1W2yHuEflpeWon+sJDQTkT/Ow9Ge8Aq7lTEjP
mrNWPPTcyoMyuzaUrWO9stxf00znVbh+aSxR1os7/6Dos4do1137/FvF/d4ODQvboXICUAk+mDdF
krXgOEGF8d4oFm9QqyunjMhw5yDOR9+IWOcfZzl4ZYmol+j1XrKv8Fg3IITdYniX3x+cP2gSOpLo
cibZ0KvbOByr7JGsa06TyyWHqx25jYM3upyiIFuUwKQfpBK+jW1ugevj/VG3KLj4rREMugvvruQ3
NPBBtlt1RZNfAEGL9w5B0mRAuHCfNwVW5tKv1H1CXtvF6Z83K7qwNKASMJD1aaq4fInMy+lPU2cP
ZRHiiOVa4bucgKsM0Xe7lH6PFy2pIt+wbhfn2Jida1+aKnN+F+mV+hbGuoLWD+2FMMKy01ybGPKt
3M6SjV+Jsp+TivwISjsvm7CTzR7Zw65U7WtK+s6t7MFJlyeJxiTV99pa7tZ+8puCp0dtrvSYnJOI
pMWohhR7XqLSG9GtmhFPKoIXRfpmtlxjW4QTLa+a4aZEYDCWXbBcttal+qBp5Xrs4gPc1aXob/Bz
HJfl+NVzZE4mKtVJO8RmvLP1mXWVitP2dkNr2pfZLjM3WjX74+9Z5GQBm+WXtJLdxLHfUis6dO/9
suwEmRM5n2NdGH5kcTuUaEME0yfvkW2UyBJ2HMaDepLq5i8KfJeS7nTzrbQfxkEncJ7rr3rladYj
T1vVUEfKkhGTkCvQgPFFNPLeoxxLlHKvr6zKNM/N9XMntl2F9a6on7bqiaVAUP6rIv/Cy8cZtuua
j7iwwmq6wuX/Gnf5Eavfqc1esfqWyHaVeQrn9UoudeoSpXqjzN01vOdhG9owFXMICGfoxXFidCqr
9P73ZfTfQp6BAPnPr76wvzjI/mc+s38U4HR5Nf83z+n/j3Smi6TtH5Mt/2fshy79KzDNP/gTl7Z+
00zV0oi0AfrFPvA3WNr57ZKig68FeJkd1rwUqPwJS+vOb7hRDA0FPbwy+lGwnD+JFt38DSQHfEdq
rNaqhQL83yBakMVfbAV/t9GyOl9IG2KKDX4e//XLRkuxyZCQxZF5qjORc0LGBpLlYJmt1yhOrJ20
2qPT9aEqEU+o+3TRB1SL71aajd4kGOMLrUoeHWMdV5eApfxpzmrWqNZb44WV53EVl2M+MUJEGJ5T
SubS1GD4z3FuFoK8s/Sxx/fia6CFkzYFZNS4tDFy4tJ/YsfIky8qz/x16I36LJ0fXXcpsLLdKgEB
15eOZLs+JRQh9zMQJHRMxwUFvgtKdlURn2D09l3rUNiivyhssIODYlCxDi1nkFeo200yz3DJmwxF
JJiCl8JbLSVQuqtZIRlqU/wyJ02zWN8WDb1Hxu7Zas2uVTKvq0pX76NX+KW9yIcE9BPpL/b/Ln7H
LesmM1vH+zBw6aX2K3IZHdholG9j9YWoHNfqC6EqwkcNhnybs37CcINog+15VJ/aoiThYX4ac8qC
E2DN3Mmf6u1I8J6P7sfZoSM5F6AHxDzVniKXE4Ehe2uqGA6c3aiT8TaLbvOcLEHhei/Rxs9JtTxb
LZuP/UiEndV2/J7sVKhbvaVebroskV4FFh3mzOhbZiV3bWbuukTdK9IKW1Ge1eU9QX11V2AreSYx
r33UlHS8Qm7/PCCyUrrhvXRAkWf7ReM6LtT2TWApHvLarbsHbDoedSesp1S3Xg702DdjjIVRV+8L
GrotB3WvcpX322koFi4SJs1+m49IZWxWPnmYItA/u02fu5Gcm7ksCRhSOzj85L7a1odZz9ofWzvO
P+3mJaKVxFjWjy7P/Diyb8esuO3E7BXtnQazp0SIGYvId+QS+xSn1UhyrI6oE+4+AcTZd/qjpTv9
8zJWTytyMgaEqtxD9We7NmPNHFQyF8ZaCxdQdVxqPjJBRKRPBilMs3ZFl/udMJuTGSmTRzC0N5Du
lWTOdYQagIwGvx/TfZkZd40TPdc1bymJAXmOzQGtWk42mMMQWpcHTOGuGV815iEyM3QNKoXErP0K
oTgK0Joon2yxeIb1BUpEYsApt0pKhEkQktgPjJMhxt06TSf0OaSs9o8icR7S4nOLTzHok2hO/NUr
U+ZjICbdR5xIAJPT35l6dpQsT0sdjk7DdMfVl5+g1txlrHn9tAXOygBjY7nq0i6entxFgj+nHClr
u8hDlMKHzIVKSk1FLkC7qjS3ZUQv2NfqRha/IK/i4uQAWU4WQiosBI9VcXawjLdO80iS911jHRAF
H6yIyRjd3r7sa9OLF7vFCdFeZLTx6DZy2Su98r2geTwZdnar5d2VbMfvOU3fy25Mgm3NXuuYBIgE
Z187yWtHMNmQRk+MTGasnxp2Fgiyxr6bi7oKCxxEvsq5QWIPBlh9mo7bYvc3WN/GndJQq6siuD3M
3ZJ4mWJPbuV0t7RgPXQozHIAt9zpwqwgei3fVuO5sOZZc8dYd1sRPRqMFRWrPh9Yk/b3eZzujJ69
VO33U6Jcjei+O5uNwOrfaZKnrr00wcXED63o8OYMp25VHmi0zzwre9Opls9ittTFxuRRFf3oKfYK
ATja8C6KntBaCZH1EYGD4ay3vHoidVR+z8DTc2Yur6N+qrfNK5pxeiGDB+CG5Jkv+rsXVxoUbbPF
r86K83AN1AicXVod4qtyU9/nkVAprUtYKSqKpNJ+GAIit5ywr3hMWxsEIO8Nxe/bmzzrVx8OHf9A
BLMFXvdaCvsxIa4lzByl557Y1M8JSMZDRkV639ayghoWVfAvwmpfM4vhKopeu/KodI5936ZfDTXC
iGTInYBoXPmSZcCuh6ghRsH0KY1OVdY/VNBOOMhPFtkh5qvRcEK2p7WoD2U8vZtZmSAfYjeM5THv
8anwGDY1j6z8gNtCSlAFEnWnCrZx2Y3h87160a8K7E5LRIqOpSVUq772nGfCUt7ULfOtFnV4X+pA
k1ttBQX+GXe153vEoUE2d2cBr9GU2X1imA+SgIrUUwtcKA2ll1aTXqZREMpxObMr+1N3WXkfUnHu
DX+k9YGHRDCBbvadTSptmaYkYrHUkck09mddf2g5X1uheuTtvOtZ74t8cpUhD+N68WbHuXHgDOz6
0HfnPn6NhvZdwZyUtMdJWmxGJJWUwL5wC2RQ+YnVMb/G1+00hFatXOHGeEstWlfbJwTgr3azkktX
ryeYdnqSY9xWlYqNGxE5tgOz2CWIJK7NJk48vcNtPXUt0Xja7PbzdFbm/E7wsw/61rB1kbS0bxYE
8NY1USihldB8GifXhY6CduJTXp0vfe12iH59+gptN0N35yUF5QFTeloyMBbcfcSzX55YwOZ6mg5O
1cduWmQrZRP5W63UJN9VP/SiORHkkiOnYvnIBP2K1lnZzF091NPDWGm7JLe/xJKbmHr0r8F0XgbN
QUMSD1RIIvuMe4F+teyo/RGacooUPXKJ8CWlq7I91WKrLt6IquPAWzYJhAZkOBevWrwuh6Xt+S7S
KIse7KJR5pdRp0cSkA614wwe/DItFQ7+nu7VkOWjokV3eEG0Hevsjm5Zx51SQG6qTtJQ56hKhg25
rrPLawfHjDw15rKLlnCUmVePjZeZ4/NgTgcL3IXdmmSVLQVDVgWTCUBibmunuq5uxuygayCz6izU
sLV4d8hNMqv8WFnTnjgeN9LnU1qFTAf1KNMDlxggSx/tMhYTgEffXFKql1Foq8rPSYKSOJbvrOkd
PP5DI8u7FTpJmMs9ISzBIqPyTeLLL0bzIW+HN1X9LksZjvW3tsrj3J+0+CMmTiqR1WEmcGZR5r2F
0CAfOk6EcwMTG1dXSXM12e+ROKrTs8Y3Oqp0Ly2DuTlCBlQgl6267gkLcjZOWfCoNUEs7zzLNffs
+aMvbdgxVr78GuuINy2xx8fJZ6ejsDUes8LwKvq9Zi3huijfs8uAB2AgXgju80VkeLW0wSNs16Ab
GEjUviSqWyesO+AfkGjK+JCBRGP9QsobZd8qaEgy5qdYn89pDfRpddN1lhw03ToBJPoVzpvrZWmx
LuifHQo5Z1F1Jpl6rw1EI8iYU7fZNwWVu+QY+a1BBqRd35m5YHxbfiB83c8baFg3KRD14ihS81DE
gAYqXK5h1k82eO5gt/dafyU6HoNE3I3pt6WC3II+ORfgNBFHuVW3uJGpMCipoOyIZcNK8tzGEL4k
EkYpQS6yi4KKnKImdZ71qTukjE7X4KFYG3rQ8j7n4JQJ8n+pJ0BWU7lAyK4Uci9kyPFZZHZNizUo
W9kfpXE1lovKoSO/zWh7qi+AHuHEHkivde9kMtoTbcRKkYlbQoaQ+pd3RtP9MG2VPtSFz8Rc6lOa
Kff4tN6XdQg2Tbkhz4+Cl/ww119G3VJVfClOTPT6WJDfLbhteyN7GLenCjWr0/GG1v1B5o6P4lmi
PrSvSNI6al33DLi8T531BVMtHIe4KlLtxD3hzRSaZ7V6aiVAh0iuBLIXoYjF1bbxtPQtKdEQMpzZ
CwSOVaLlBBZNMsFBDLbTZAn5P2rQkLbpbqjGWjwIZT0+Zj3MlZL7LDqPK2+5MgPYACE4+OzOU0UD
eD9QRm9Ow5NNwqKbjWoSzBmmWZ1CXpUEjCYbPtDCEhU0qp+Mrt2bWXH+54umXuM10Tk8wIk22mS9
yOxWkD3iZ/0og6fwFGx1SHzbkxU16T4Wa9g2mtzbqjQORRYjbIgeCnOLb4kDqbyp75qnbus4cRP0
mtaNsi75zbJlCwU4DaXDU0VamQEEt6k6s3QYwfiZmmmT0uHsUAgz+re8GUmlvCx2Hd0qglWP6hTU
0cOyWyN5IIu92Vuj8bhQ0Wwjn+eBt3kim3qxd50ya56hAsyJatvXNmtfTfO3bSXKS2KzDmSVFb0r
pnObqYiFhMHEron8Zs2sbSdmhOtFPtg4KIkoQ58VNHV9zJ3o3uokXETdXCdp3aAIr267KUIdVX0R
RxwU3SB8U29k0Ka54mVlhWYny27TLO6/NGOjwqCwC6wwmjenjG4teX/ebGUKgnelPw+WXnlmXzAZ
oNdu09EhUZSLrItRBy+qcjQm/VEosPjStMHy2LQMkiWtRXygyJa7uoJMI+EYTxa+PXfroRmsqZMH
5p+w0ToOvybzVhXgluQt2LF+11SAeOZ2M7T5IbW6u151brB5gf4ipM6nL4tCUTKZRsiD2Cdc5du0
i3O1mTfkdzFr8mUR1MSLkulx0BS2vzqFtp+rBCXR1oe1zo47DHxs0VYRCWiU/W7tJGIhYyXFRe3f
m068zp12LxtBUBTpo7icBlndYGPrT3n63er2W6eO+9mxvqsUKq/Kf3agnmkffdiWsxflp+08x7P2
LLX+oSv0R+o1kmO0Jp8UF38YXf9el/2bpYz3qeS3V3RxUyZwDt1mfhAASFgTGCmE8L5YhkMvGl+C
8KXpV8kSf0owJvl2hHdzmiTESo96ZKX5qKa9a+sZJLJxe+kw6uHFJCIWnxKoQnONe3BDJX6H0yvZ
y+K90XBgxypGtdQYbmqrNQMS4alPH/srcmuSayujwckgnbS0cT/HE6i8+txzhfRF+YhNwCtJHEZi
h/q5Qp5XYOv27SELMecf6zh+Karkoa6K68jorxuR+0bBMNVsXxNCFMnF6yWdFrltnuCu47qG5mdB
noPVVn21yEK28vuimXZDrufgGeuHhAIlEXE6E8LzjWROaHF2KtrptlKnL2cw4X/1jKXfwhewVa8w
tzv1QlM71iWLuAqqzn7tMno1pYozpWoIBBNItshpjTPtPc2G2zSJ9gbuIHm5SITZBoWdFYGlX5ZV
4kAFTcS6E3a9wZOvHStNYsgfYafHJ0OUipuUVhhBBU625ufajM8B4h9Lm8EoCduwurm57rvh0ncC
PjRK8bLhK0HaBryh9azZhLXOwyEZTUYp60PKkr89HseUm3BoDqME0ljQDrvOmAPcO8U5ZkRdp0i7
lY28HuzSo7Xomcz2yasVfJytkdmqmzC27uO+Gc9WvSaMoqSIkZHH1poNwwsT0Xh2WvGpc9cNyuZr
M6MfxC1Y2hQb1xO9ObhxGnSFCbTt9Yx1BaGFTHCSbI293FlzXBDNaZjzXdajKwTNQEZHo1ymyvV1
aMRxbnJAKSSqhBbQ4kHIyY/WNAJn+cqgfPJyeEzS5XpK5c+60gdOzBkDrURdj2itW5/iyJxzAKkS
oKnl5tWDcVVX8vaKLiaQva33mdKr99QxnXjZg5ep/UNFBQZqpkgLhhnMe5HLzYRjZyJUk6wnzNFm
85/sndlu3MjWpV+lX4AHnIO8zUwy51GzbgjJkjjPM5++P9bfB12WC3bXfaOAKpQtOzOZZMSOvdf6
1pmpGsUVnNG8PAZy6Mapma/lxmLYJ6smwr/5mkOcsGCY+GHtBEnw6Bk502LaMm1vGAeQr8Gpm3J5
qXBE1qLxuUgsfAGj7uLvKBkl9frOrPNbhRbj0I7A1UVIhqClqMyY8LJrbMrxIBBV4gO9Lytw1unY
IafpA6ygRcyAmFYQSpPhR5rXjoEb4RK1I9BIuhSZYDwlbfoG3G5HTlwq+64MiAD+2sBt36B+O7HI
x0+WSmMPGN68Xr+02NYAH1C/NGaKAZaBDpEBIwm0NVa6FP2ulMj+V5zR7GxPZSptwtL/oalNuEZa
4S3a2MiZ63PYoimyg3q3YFKw65JHQ+EcnXtLv+iYPLTGXSuCpdwMm1iY5rrTtvWgk9ZD7yMeJVyM
4XXIM1eLJiYaPgcyu5yOQYtCBhUApjKgOeiLujK41TKKDd8zvhqUH3ONopm948mHINrjTsHDpC91
o4YZkdxb2g+t6ZZKgktbb2921o2rtNSOou0/1L5kFy3zbVfF+1CkKIAm7xbp5bFUlbU80JoaO361
a7j1IV1TJCThrUrlYyrswZX9Tl9IpQarwXupo+GgNjc7vZVmtsGzv/U80z/TmDLxRy/iZF1Eg7EQ
olRepxoaRx0ZmYMMY1WUyUmvh2PovRcapAlI551xCisNCbFTGc8qbTlaegMuQasDnjBI+FVTTsKB
BDoAx3tZd5Qi0zM9j50Q8gYS07QUmrITObsf6GZmm+Vd50mc30LjRZIRlWUxEiSTAp0uPYMq6xYW
TIgb83UcjIZ922ZkDpMbdI+gsVLuI+O+9sXKYC1r2GJbegmZH+6TXNlZJs2ekAYQZjwm1QA8KfbU
tKeLgDHP59QzzqBNTMYgea2nwUMxYngWYlxABAGbTSF1JcFlL7V0rmlKj+A8CngzbDwjwsdxwLFc
R6hNJ5ajCVs9Xtqhf84YF0vC/5qfKuDuSzkr1xj6npuEBbjLplsBWkLXkl2fraqMIDOxq4WxNQOm
mAZo8G7d2U8x987gydc2zV9j4FAMBT1HLZKt3bAc981dPi8V0j0ZRStwlMueCx8NzbHr9HUpz4uz
vc6GH4TGvNYoTybv2aQp0XYuZPnPiBOORPMzbtGeT8HSZJZminYXw0AMUidrnVi9C4ZPNX1LrOcR
+4UXfLBk7+2qc2ZrrRm/1OEDHQ05DdcFrXZ5VuH5/alODLeuOTIoykm3JTfucGobWb1P/a8CvVWs
pMcK03WOcABOKhiOsQIHrSMb1ijYjKWCn9QrIsuVgidhxi6HXC6g7u/U4DVQtW0G4B3XY6LQQY7N
dlOl+iaUUB4Y5sXI7iyNTBeNIXrggC+4pQkH+kqX1q3aoair4nMdxnuPMxtqV7QIaDIGrVplCJgQ
mbVXdGvvqe5/5EjVF0NdXODOr6LSvxqdtZtY8QBYbhNrYjCRBtmuktWnAs2HWT6V3QmuLIHoj4oG
ttVn1P3QllC31aesP/eNgQXmMR8HLi550OaUXiaplXe9nm2l4YYagTTI2lybQwM12NrpYXeQq5yG
sI9SmoTfZhsWiHDV16QfEQWIW1fr6wjFjIn7WvH2vvGiI8DE1hAxcxEPrYFBlPr5oMfhGoDOPgey
bLf5vRLO81JpU0aAX3Ps77W9Et5dGHl7NJ/LbMBlp45uZPjOFOPaU1U2fWvZZJcyIItH8tgEb71+
n6FtsFQ1xerg+M1rq+5Gmr3NVgJwLUAexH2ElmvHjEepDpyjGKmmxXGSuXQ0J4NdbG3JrN9K/i6j
OoY6FFMohk6WPSbTOTFT2MivElt4dCjy3eCLTUT9EAz3EG2OfehAHWcD8bh3djbW7jD2VxZW2oRb
Zj4W6lKOTucDzMXKjoYrRIVFOczxDUtfJRw9qY/0l/N+bjtPJ8XgCNlrrpz5FxX8Eib+NYifQA9P
VXk0YiZYeTzgVKZMorMGiG2lG2TrlsYZNpPtPbH8L5hng3/YG9neSI4mxae0yRtaRa4WKou8+Byy
R61+Uj0nJFxSKcStTPlRJT96Ie0QZANJZ7oSoF0cjI8VaZ1NyKCjQ79ALJdjTeux0EjRA0yCxDev
TpXKfeuvS7t/0aLrVK/GjGa5gNIRFYcsW1tw82kPNxoLCzBuNDO6TcEkg2AIREa6cXrBk6YypWD2
YaEFBKcOjaIELJ4y/9PTY5dE2Lxs8TSO+AXzqd3EnL2onVA4T1sVkRhjgtVfA3e+Qey/LTecLBxL
88RmZJoBbNVbdAGiVLKPGdYE7DzQoLCMp1t9rDmbJYdCoV+btId6avJNJhXnJvDeehDWGgTJqWmf
DNhpTxHYh52N2t71lbg4jnb1QizNJOMvkev6R56EhyqdUHnENHrIC2gh+ZNLIFtuKp1jr1nM/XF7
HNeVkFiLQcGMyPT40OOrnNxCzB66VDgtSQwPui6fR6EfiNJN3QEUn4p8fmRkO3d877HvLsupNpx0
znzBc50W/OT41iPksx9HdIPRSYM6QIW+mKTSASkNjSdxPfWQat1FqX/0mrQN82qrWm92E94imrBq
CJaBWExRwUIc0V02DnVCH+fbINmOLZDtZ7XfZ8YdTe5TlWqU382Ep3oWHsj0oCCJ300JoCep0V5s
CCCJ/WJ1xaEwtZU9c7tKhJSitFhNSMdIpqM8ah+Z/05yfENqSe5A3ioXgSdCtxTZiXaBRiuqGACK
d4dO5k3WpAVkvbFJjZoUU3BHL4RlmS789guPV+NEjEnAB67xfeNceOGYzRMlGALV7Qu+32WALEpL
tKufwpGWzfDTA61QJ+rRJmNmFw6Z08T+pqy1ir5ctvEtqVhFsN0XJbYz9IV0Fkex6YRkM1fG7VBU
0nsu2acM3H4nyTqqFtvaW2HT3XeT/gY2tmbyM9wUmkPku3y1TbkdIw9wRuw3TL1o+Nt0J5dVw0hk
GK62HclvjSGZm3pqrZ1ZcaKcmmVpvCGoRF6mIzuuUzosfmemW2GPeIu10lGEb5KO4A+0BIPyKhne
bWo5fLRG8GCraF5pRKIt99Dr+Gntb6JU0a6p4no2chQRnvvZxDRKeO/TUHuzUdTSRfUJM2T6AeCp
J2qmGfsNlCam6L4cek+cC21uIXvaR4rfrK3elnZp2SqGY45+7Ao67wDvq00hhid/4Nsoe31w9Oqp
760NuJ83QHpubCJ3xsUGXn/iBIaaLumBB0xnsyu3DIhdWApuVQfbQpUPjS2fRIBULJJIclAJyIkm
eVG0dnAY4kpeJZMkrwHJNhdhjnsl9xEv4cfxt1lsJK6MRLwAIJIkT2pb6NjUaZKs61oHIiNDWGs5
JWmqxKri34c4+UmcqwN6lyBQbHkVjdG6NxOnLrRmJ2mGiV8KYFar85lqhg60aBvChJaABgzX84p8
XcvZzcChfstBPi7s0RNn8HDlWsNk6uC+UB9EXRzjPtUcTpo5BgnAHkrB0aYr5FlaTqcCMmlzV9J0
cWjoK5c+kbE2DaMJE21KGFW3QzohmVDD8Vp2oLYXuiIrbqFyNAbFZC0QC9/FXvGjtVolPmWeiuA/
8XPtpU9F+dXNPV5fVfpl0dNoguhffU2hHKNPntpPnkH07p7Wnqe8wnwSQ2Ma04hZcCGVx5Q/h5Bh
7DhVTRJ/BcMYJHPMJ4DfWHQrSAgBs5Ool8oUj51Nh0wvvE2EcsMN2kx7YeLOXBpSFel3EzAsUkwX
9RydIhe4440ptJ8B5VPnJk3/iiP9M4Bd2WwyszcOZd1rb5XPzNtH7vBJEUvszVhS2cvQf4Ne2tgg
jJA0TiWNNjNoKT2mbNPLenYwJXpOubfhu5ixhYOxgxP/2XRKcTbsgIMj00i23GH2PBGlie6rA1YH
hHQbSJRmct23JyUZjecus3FcKnVto0HEa4hUXOrWalK5dD169MURhoWAA826CCTavl5QAlbwGWdx
DE7G5LPSRYyYzCtuXTbUzE+mfBX202vjZakrp1PyaUd5COCOPhGT2K7AJIfxO7rWrQ+hYaJ6g6wM
sEjDk6Z1pDRRW6hLu+zVFyVr1XOJEfKl4VyzRdqaHtV+KteEAKinlPMDRU5BUZWzwajYFRSUcTFE
DfrfQCDkxCtNnmslP0BppDvYB9a6KIfQ0a2s4nurmKd4cWGuM/kIHFJikDjo1kdhdKnDQBvJsIm4
5Sznmf2eVJKCaVASTldUxtHDIevKlAg7GtTUUeyn57qThifRDeQhVap5qZWxds0E9svCLAxzX2FU
OVmxJlYdDKwdqqZiocETS3CN9SUnCrN7T3rfqNYkV3Bs8RIZbwuoo11VW+yfqq/clMZPF9RnInc8
e4ZXpsyncyK+ZjY/gAdfa2qEdb5e0RMe/UtL/9fhnNldYnPg8zWWxFBaEb1rE4d0NBSGwb5GVDWP
Mkc5+uzrWPMNDJOF/GR53lS5ZRoOGz1NrFfA9n6HQzWdStyFoXRTY1Q/QkgfspcOdBlG7yOtYNmk
GTMnghIUJ0RLRdJQ59kngNfGoUrsdtVEwuJrCY2tUhuXwStTds1MCR2vIMgjEyapWEUulCegG9qF
/o4NZdssEuVkxnEr4cjxUKvT7F/GaEgczGWRwjOr5gdaG7S/I9iGAsKMhT9+pY2RdUW3PK5x0EZ7
uYo60Hkohnxhio2VV83Nw5B/LThiQPpOTxG1JJqP3vsKsVUChSx961jAYiUpblwHcYYtAYBPKzTm
uB6q4rEgxCLsCv+5jwXgqt546vOsBGORDRdVRTCOyV5DwgnwkOQOb0MPqdmXsac8z0uhawCDOqtF
Nj70cseXwD1x82c561gV/Nkh5C7SK3mrE+d3b7ZIYOMBp7SloaEJaU9cZaC+VxpVhcTkfQyRHcud
TZIKhg2xiGDtFKukSR8CBgme1UPtSdIeQCFkSFx5JU8Enq3BUqxPPQTHERlW4+YFQ1+eIWYqAMnD
hUKl/xHh/znSj3vPWwbmtVWsofowSG7gYu1JcspOIif3ehEBpOM5TPUtoBgcJIPKLdzjpbARztS2
tRUip+FviRJqSrkrOWpfoSe1R2aWuquQzXHUxnp0pCbhGYuqbEXknnkbvMw8qlbfnkcSqzdpXsaP
IKFoOBWQwVpUCkN70hiSEJgWykQT8FuXoRlCN5ibsY0aQCSttPPId4uw2pA0BxaZ2CTB8BjipLka
pKMfOl14T5BpZRpu8TMUSHmZSjVulWHIifFLYcyh1lU65PgeVeODbbTPWO0sp+jn3iiRVu2j1WsB
iQxgTXA/mQ3dpEk0xaYqkWQbBDgfAd0w+Pdz2aX8YYyUjAxcdOaUE/PRM0RiVFkpXSAGyXvExNqp
LsH9VPH0SqOH/kzeD++ep8nkRA1IL3oTr5ipKs4A2QzlOYN0mJgYf51iSDFlSLLHsBjgKt0SETqC
zKwVBUPDpkEhksV14eIj26Y085JFo3CImbxX1Y8VnQUbSD0rDlEPPkEeb0rGV+ep6Aq01DbwA4az
/KIc+gKVF5KTpky9z8xXrMNI169EWrOaNAkhD05mGabwUpZ7eccNGm9stRfvaWyjzGQmeUbDgbm3
qMQ6mQKTIY+iSidZxRhX5fHGa9o5zswfzK3cd8yABs3n9Dw23pm7jaN5WJcJUicvvDXoGikxLZhM
UaESPUX9seBlrackqepNibCOjKVwplX5liK6VV2rgQmtKR3Oatxi7ZEQsZ0ExrNL1WfDNlI9qEZ2
205LXdTRE3k4CZKvMlRXheIPX31ahqSUTeYyNzta0zEcZRoX9rBD/MpAJ+DvQ+lskAtG9EpRXmJ9
9N7rQczZGmbL8Yi8w4+xyaevOEly+GPQjR3hSwwKtG4ewA7wny34pRIrOaJvJdmpXQdnqycz5SqN
xMdNvtLs+5YueQ+6bTMNXf3S+JO/8m2DalpLiptNwA1AZeSNaa9SRQfDS8L5gScxl2gYNmg87ltv
mL6SOEqPtucBEJizTheqSpRQbQisILCvVlM+4BKGRH2zVQNpbBKg+6+mEhFr2lvVefDtzRDFgAPZ
kramlSk7VbDDx/2QHcu6yOAIj6DSctQ8VShuxMxr7iC06IXMQOLdDY6u+1Zqc/wkplNJwfRaAia5
rxsbdVaUM3EVQ/Mo1zN2cgjlih5dI/YmiYZB1F8106djWKNFkMEYJGWkrYmOAiQge4ynw1jYD5XZ
FpvcTPp1lyqlIxHOedWkeWMYuoRdSKSspBD5kLJZULfrabROU4bmimdGgtur6O+Vz8UMNFhCPMcl
U/aMTh6sS4Iu/am/TlEEqaEzZeLtCpOoyEGwRODyUyAdKu8tQ8UtU2F7odNdcPpeGt0MmOgRXxXP
CGB4noXemPo30x7tq+UfE4/JR7C3AQ6mQbrzK7v+AFzG7uQdsFStaWeTSdVQAlTe5Apl3s0naV8i
4geamzFv2RsdosOqWciKjqI23etZ2Kyayib+KfCmgYfeIheMMRDdBgoU4wcjCf2FncObQQx4Ivpc
GD/gRXmPgFiDTUI7g+E5E/phAdJOorCPTLBuiq7Dpc3yhaxjkFWtgPAfcpLi8FGmA9gurYkkUUvb
WULat6Q2uUVFrlmSV9M2EQltGp9GzOxOIUjjpTUAeMXTARbXo5TzOxrAikSlkW+Mn//fGfD/ktsM
rv931oDjGyfTtyT5X9s6ecs+6p/iZ+Y/+l+TgPIfELk4/HEvWrZsAjz6P/AaU/4PARi4A4iBmeX+
cGX+i2PS/4NuH0G3RaSGaaszRem/LgFYOCrzcmJtIdjMFoJ/4xL42ctvyQSmqNQo9N1g2GBLmNE2
f0/+VeaaBxQebDe5Wiqlwjzbuut6U5vlu9YfmAs/G/r/59U0Qf6MRqgpNKlvyAUSL5DhE0F7E2GN
E/iqTv65x++Wa80x1wJ6R7oIN3/7Uv6B8/APr6kzmSRiZA69INPn50+YRkTMI02K8XiL8xDa+YbS
Z13UIVt4LvDVMPeyleXvX/QfLis2DnIL4BdAU/t+WTuzowOuJMlNnTD2dg0ZogPSQ4ns6tBUnN+/
mGL8HB3AdVUt8tMI8zTm60oc5s+f0RRaxkxeNm/k13euZaw0Wtzxh4yOiTF1HX2EJk7A7Ln175To
HLUnqzlr2QaKD5Ju2cc/id/9DZJn5K3a4MPyP6z8YSifgvYid9um+9L0rRU5Lcti4CbRvV6fzWBP
ilbJQbhbMtKsUrgALxP63IxRH0Q+9b6ttjWhiIfoCsCGPuCY01K/C7JTEhCZ+WIS0VqsLWvtGTeO
foV6lfWbhd27pjNSMgzoi2sjS2uUEK3YhLRHNxKLtmSJpXazvK22JgWX4UmQLnJxth+nNzNATt5A
E9uFL/pT/M5eHksX1utEgj5sFmiz8eFe+jpc6umnJb+M1p1hvSH6nz3GaB+uavleRjGefRSv6mfn
vTZw20GQ+a1ba9uOCi8CxorW2ZuuXraqAxea2cLA8jdUBkSAZwCtqN5gke+rYWea5ChO9CmVvVzs
sIjUF8C/9GxNaYkUBFSiy73gFytGr7q3Ev1LC9ATOzyG13wrsj/ck8o/3SU2jiQOmAIRqPqNNgK7
B7lAz4GhD1OmniYOPr0eCbWUKborz9Ndqw61Q9b/1Sss70E8dn94D788FzwMMouOqSAQo3vx7WEc
RdPE8Wjqt8Z6a8YGJTxAxaXJEQGMNJ2K3z8Y//RqeK1Y1mxtfghZef++uBkwrcFwV+Ytae0Hb06R
ExQ4S9huh6HCdfj7V/tloYGEgg2MpBCD5/4XhKIHtVhqMTbcD3QwFhoKUL0RD6Lwtg1FhWmHMHmZ
x/7+RZWf81h49HlVlBHA/DQ2GIB6P3/G0fMzWY9FfF+NxksjMJV21oNN/ifTI0QPClLERRWYtDFj
tLfC4l4ugvsw7a5mn9EcaS1tC3gMMW/YIf6N/sdViI3P/8z/YfUV8zX+vx403p+ty7qpq9xxgqRt
49s3HqoGBGwCFe6yAsHBmm9baFhmNoaKQwfDGH21zRhvFHfg/OIU3qoTyJsd6ZPDNZEVdGiRkOl3
DXKWZeQy090ru3Jr7FArjwu8zgEC2yPHPMgE/CCO/flQDpqcZuUSawzWe2lnuvIiosXPAeZDOtS7
fEO/2jzV7/4d+vt99Qplyg3WnlM6Ki0OfBxMLKOVdzNefv9t/bUQ/3o1hKBPqxszM//nb8svYDCP
ZWzfWQ89UI8ffrnETA4qnuZFoC+9L7HPH0CyqJdkz4UgpsSTVwW9JhtH0qJ6LD3UFsvyrjj2++gz
f+dziLnr/Ye76q+ooN+9z/mu+1tZUPlgU6HL2nfRtjgAOe+Z5W0rN9/nG2kDDL38ohWlPccnOifX
7lk5ZwcyCxzk5R6o2LVHFMgx2NobH1rGTdviDxxDN8yJxnBymAuMT4NVQQUewxOF6POAtRZZXc/p
FYjejH5azc5kJ0BFtxF7b9tflOtwI0+lEfj2+cEVQhLmy2W7TlCmTWd92OOzrb2jnV9G703OX5rm
lkFqqxb6M2q7Re7qG5LRr8Ux5zC7zO+qY7SW3N9/vzNT8Je73dA1TVboiZB59q2ciskPgqvVWXfU
9DvlrGync3SoT+nJXhgb6Ul/hBlzRZGClhx3NP4Gg+ldvexsV1JgnS/713RwkmyJZrQetlV/qQjA
k/DuYbxazkqWat3CrA1d6LJB6WRYwXqGkCQNMxFbIpWDX1DqjhIs60O0NxhSvrLvYFyDklEWPHRu
8lreSbt2S3r6q/mkHLtT6koXNh6tXETXCBA/shQWj7sWMZR+Z3fbAJm8YOPcYOWUcldiUjKtbIjo
iDEgptHePP7+KmqzL/X73WewmJHHqGPw+Ovu/NvdN0bUOKC/rTvvSBrZY7vTtsEDDM9VcihRTw2O
NCt7XUw6Jgm96QJpwLZ1k322D9dkDV7z7eAwhWbMvlCfxmaRHPPN798ihtxv75HZDs0ziyWNIzoT
0G/rbqHnQzl55XhNrHWYrhEBMcO2Khc46ByawPq/j8mzgZ2S+lvf3xXIOcTV7K5RtpXtndnv6+JF
t9Ew7uqansZx5qloq5EhCoLiH4Xloi1t8l3zNZ4Db4XyWbtmzaLCVA5u7QOpo/3mX4ov1XTa/MEf
n2kwKHMyAbJ+kNkLhrRjv4QNhYGGsV+uIPhF4n7HFAK10NjvcubHKR22lReuk8AN/U2DUR5E+lLh
sbO1Mw2XTn4QdITH6DTFx6JcgyGcV+P6HKLpoK3ZEO3TCnulZg+mdrJt1Myrrv3kzZd4jGQnulkA
Kd5RVWoYRNp9pLp5fO2ktTm+j9SKyMTQHq9aE3iPgBSMoqMy7EUCSEfnzegYEKyKSjCCBTUnR2AH
Aua8zGiuyNG0aRjgEBaJMaiHfFWJQzrcRHDp2iPZOQhOH0NxrxKElUZcrf5fljKGzjGGNVyeg/Q4
Qn171D0CPUDCBzJoIIDyPbYfzxyRk3sqxLZS/GHn+F7KGCi0iUjUeCwQS+gc+n5akOU00hE4x9WN
CdNHXVG6aaRCw+SEFhMU6uEPt/f3J5CXs2xyUdX5eMjEZv79vz2BTSibtaHJ/l1kprQx8S2twiz7
AQN1rvN3c276MhTbDK31wUcNE/f+Sp/8amMXYlflxO386zekcZbioEpppeuKxvH6729I6iOdHJtB
vimW91T1geFSOC4CYR58DXFE4Hu4AtlUpfSKXfoUloKuNVocOC1XMerJvzzIUuFR1gC5p+oClmx/
qyxZmwY/lYlm8qp+jeh+Geh4yM2ydG18K3huclK0qYX/sC/Pi8rfF0aM/BYhseTDcaAlKE79+SoM
odYIK2/lWxsWtUOyu7zsFL9ekgSv/eFQ+b2aNQzyfBSqFIaqXPiZB/3TBfcTPfDztL01ZQPDynOa
QdQkXgUBJ8tXTaOjRRv8D/snpfIvn9DkueIfPicv+9fW8Lcbb6jUQquKQr0hGiQkKY22gf5hJ9oy
zk84svRo09on4b9lKTFRnb2IJhYF+WTJR8Nm3pG/GOW9zuSqeMzkyzDss+FuLB5HtNUNd8lwFySH
vnkPzT0kIarlONvHAHXHTVYeRzyLEjQYJ2ISq2g1arR0+Yz4s0m7JRFs5SZWGQMDq1esM4FUIENR
vAzFlclB6V2y9miYm1R+IfeaPVg6lRNskGMsfc32PXR/sONCFCauYOvVn03/1to3kT+WgpMQhLx9
bJ0l31W1Hwlg25GW66lGQW5u2OM6cU1kcsD3VboCOmULGAWomuyzhfWxIEUoYVTQoTbbsfIzbgfF
Y0UP6nRitMMJm/ATj8+E6D6Wdqr+6bVro3tT8lOmXcPyPuF4aza7SFkHPZEc4zbiWklstITFSYew
aVeYWZ3K8la4vMbcbX8EubS0cMww1A+M1zoIlzaZ2OY6UZZYJ/P6ysxurDYVUQbGtrAcRLCcn01x
37X3AT8axuay0u5m9K312NquojmgEuhRhB4H53mtrkFlRfve+EP46S+7NmWZqgvdMjUZQIfxbdcu
w6z3heHptyD0Ew7s0NiKYvY95Br5NoZULUOmnH94an+ppg1DGDyzuspCyst+rxUCqAjtkMnabTI/
oJil0BvyCQ0fKl98/eVXzTxnJl6wmfpXBCiYl71srXhHvXxsUpcFpR5eJItk0mM6HNX0FCI5iY2r
xVHAuI7KK9BmXWfa55oUjdWuh9NFa8fcjdGl1iPm/1zZcVfmbmevOoYOhwxZwQNV3XRB1GLaVxvH
lRwQsrHCINNpruqtZAk/4m7qcKfIO2btQ/3pZ65uOE3i5B+euZa5dvLOvnbx8YRMperPAY780Zgt
CCQdgH5uD5N+LcRskXwU2o4ZeVidE81F2p+F+9/vEOrcYf22OAo2Ys0ELy/PXoRvZxarLhlmZ5qK
e2gH5JFqoTskW+YCTrLsv7pukR+ZAVbPulgppC0AD/aZBZJl6V3laTfQV3dTjqSDOBbBIdHf5//x
odWG6aNnwnoC/ou3Y4WzEPO1TcV+N57gdkTiGGTHMwJX3JdkyVI161udvVkbP4cOLZD23M4u0Zz/
HPJhmwIZ0eDUJ692+DZGR5ueD+CxnAi5OyBQKtyD9wL93lFIKwWaA+BR89EbHzqEjRbYbiLzfP2q
FWCm6iOcJ8k8I0uFgcT8Il2mwC6L6jyObxYGFogOjbgB8uAcfehWebn0mhvQwBBBktTuMgSTJbhZ
Y9ExqDLX4MZS/x4ai+O17wqg4Qi9s1HdyzaI7BbFmH3XxhuZbaA6ztwJfJB2yHhzWcbMO8RqfFQO
rXosQa70ILVOOk6Bt37lz9ImjM4tRuljgnfRL8+Gd/IiVK7d2qg+8DbYeC/bYYOubukhAcqqS21g
BvY2KBkWanEuG+eN+eHSaN/JKzy0TYjxhr8QOWExvEfKKhWf+JoWZUo8zhS4Sr7OKthmpSuaH0q4
FCkALw3kDQQbPGfVepzQ18Nv7Ii4kPT7tMCItoV+WLT09doWovJICuB7kXwY2j2h6AgDB8KD1nNO
ZbLBhu5b7AWU+S4Skwe+zHX2+qi+S3i7p3XquTKispv00Mor5cMnr4zDS+lqvWODyomdajjGwZr9
oLs2J4zy1uB2POUrNppkHaAgdD2xJjllkadOGe8wqxUPTbynreriG50cBlxEG2j+Vl4dimTdQ/Zc
Zjz19TFExSlcc2Ovaof1IXhBOZK/+nvbzU/xm4S2epEqi+42OO2232B2q88tvVQT7cEiuAWvsD0G
5L2bEqE2727U2cuWZLTvoycdSOISyqy+0p+yP5z5lF8LXHwZKsxcRRYqJ+hvfSIySn1G3pl6i6rI
ckiHlFH/IOXV2bhMDRhqq+Clx7fNA0pfy0/alZ3b+8SksROWJtgy5aGWxKGW4z/sGb/UwvQPLaFq
Ol4sG/nyt9LTLqsUZ3Q7oKBN2qVvqEDPsi78txUlH13jFCGECbVUsb7tTFoTeqUVjfItCqkqCqN9
lAP5ossEfBbTWyNPlz6y/7BmYhf/vmbSq6RpaTKG4sozQ/i5ygO9LKkR8kb8C4twWspilcKl4wsn
t8x3iZKj/z1ojqlsMvWE+TXgPp0eE9ZYuvDF1voEi4tlZwH0gZZFm+zh6vpRjj7jRQCKGrpTiOUp
3o/BZ2tepv5TSZ9FvZeT9669lNEljx6z7muyXEuji4WAHyoqsowFkwboPq2xpOZU6MIjKobRvooC
NxuX1Yh218mppKJdWG0zcIb9Sm2XTGJ5YhB/8egyeSCejDmy6hpLfaPuaWhsKESutcNhckm/cEXr
aq2447J0Ord2/JN19V7zL+8h/iqeYTqv8j1zFH6OqZFbOqbTvcRP6bvyUu6Vrfo6XiX+a1x6bxnK
CIsYo4A+hAKHVn4D5SGebp20GbOtJg5Df0Umr22K9L2Lf4zpcVD3pLBJ3VGOzk2/leCXKky/QuLh
jbuoPMj5M4TA8sADPqluWO4UdJk0cfxtAoxec+14PcB+gKoP7L5b8u/uJt+XL0CC05eRNjfsxlnS
zMrGEghDEtRy+P77DZeD7q83j7C0OcaFDsivp5GxsThBJu10CyC8lpvB3ETRQUeohHgQZGzr8us6
jlQoE4G6kIslN7b+aperSkcreJ8Jxv0nevHWdGworIGMKWuICwVxB5NrkLjI8S1CJrCsb/+bufNq
rls5u/Qvgguxgb7dOTHtzSTdoESRRM6hAfz6eUB/U3NEesTx3VSdsl2WDgECjQ7vu9az0h/aM1iC
4powuyXF0Nk8f2n9NYLSOFtDwr2MzyJdJuOmKBbOnf0MSeIddtQjrgbE4Kdyxw0dcDRuEn6AxNuy
ghVZnPybbuOuucc9TNBfzmO/LTYgFDVQpRem+3eHMD4GHMpdgSNj1ZEoyA3uwhvUUejLf+XNyt2J
PX6/2rgXN2JD5vRPsF2pvUBMvG/fqQSycBqL5odzBcvFubKu8Hgusfptk61YNZvghE95FSz1Tb3m
BKP9gvvZ8EGBhPpJrUW/+CdI2op6B1Uf/dXcB9uYGk+89FDbXxUHdQ2Vcydesaci09iYL+ZTfMRI
4NzllD7vKxTfz3xTeQnEmxzOtRoPDjVUY41iFrOX1r+WRF70+9G6hOW0dYYT3oe4WfJn2KTnRSFf
uGf9R/6UXIkf2C4JMw2usoeqWvAPSTj8QxyV0Hai2AwwlrFACGT4S9SzisupnWyOvXb0+qtC6VTr
npvxoKhhMr+/9DuXhHFwJ1Tt1yrcEnjc3yXt0nhQr85bfzVreDHV85MQO9OjTNZUkLR+B9+D7Ap0
OKQYNs7WbK+T9AoPBswP/jIgAKRZ4VsIobJa4GCEUE18qN5tfOfgy1UdH4lBcFDHW3vD2HjFIVR3
CSXWYCe6dztiP3WxaBH3mDyBKl9h34SHqTia4JVpV/yfnYs/D+rjqlVMdQtccQlJJZDwF/i+R0n7
jk7kN6eIT1G7nu4IYc2dHoe8Xba4n1NmbKfOPCI8p3PWuSDxFV+4Hw2E8fX0O8LEBcZ2xgElzO42
x4/rAGTH3U5Gg47rSLOSb1bsLws2t8OyYaHONOmvfW7lIcAdgHyESG+fZS5RMDslHdaCtsbgfbNO
0er7MtWAUmRnICU1F0oDn6oRCJatPjHK6YxyflcduuvhpB7NdbyRa3XLpxHBIgK9ER4AZuOrrs01
MLbiwby1QcMvvFuq5HF/C7U9pmKucR7hJLyJSJ2AGRJtcUV7v6eHUV8snV9ZtrSIZGvJ9VikxYpa
JgYrcWu666y9AXYBY9pF4o0yN14TalpzLEM6dBu/zx/6DYHM/c6K7wP7epzx6/zJeFsezR8IffbZ
CazJIdhGW3mGvLxuj+MtVu8ttdUn/t4N0/tj/kudymtzo5iXrGuEbvh8MHDQGIOw6qDYrw8jQQDJ
1dTeDslVZnMfK/sWyCMVXxvqe7YmW5K0dc29A/qBFhgmBh+zutUe5rnxSr/l9uEYsg1/0G/pr+nP
1rvGHJkeqRODCfB/TDBRW2SapAYsxK11FiuxQgu/cDYwezbhxl6w3q7MzfSOvUWXC+0hf5HxssRv
aC3ARPLdeYvqjQc9TzW76SCeMSyDVLgv7jkKaYfyDoVf+AbTkFVTvspbpUE3hH+KuWvRvOBIBf8O
BJLeWPderFHH3UTPlE0O3nV3kDtxjt8C1md1qE/pvfN7PJhXyYsElsyMdUtRmP/WsI88EKxgypXd
cYRGvnl0rPlTncQp7e8a/+g113OkOMSlQ9rvRsIQ+ruuvY3sq8DeRPWmEytQtqWxiTCJ9kwPq1Tb
osok+lLrdhNux3Cj3OXs6QL7/5OCtSByGzYrdvqY0bJInohPmZUF2kKsx/a27K5MZNHdxhzPpg0O
cRkKUN7w5k9ad5W2N1rrz4xsGT2WwcEnJvGbuu5/+GbpVCBCskzTFSBI/9zueZ3lSn9op/M0ZeWN
ZkX5EaHfsPD7wV5XpEv813OEJC0LQ98cb+Lx8f55vbgQY4yGLzmjOxbLNvKYMevqUOjJ6+hp4rsi
8ZcKAMUd9hwm1FNDZ574NEvIuLT6Dq0kNjK/XOEQfyGHsLu13Dm5qf2to0GMRk5JYYsTDeGDC6eD
XHjMjbFguWozk9oTnjeJ6rhFBrssMQNsZND8/vvW6fNr4MlTDZqr67pwbCzgfz6Wauj0uAUYfS4n
iZiz7himQrQrDjvLSZnd/u+X+xTuSNQZ1yOgjJ7kLIMgLOjP6yWlzCboetHZgygPHGQ8DbHvbRIw
d+A4pt+V4EQ1xhYOIG+i0RJ67obScL4s7LQ+AnqjHurinECFDsZJagQuOaV7KhGP//1O5Zcng8vO
IH6QMHmTZ+N8ejJNRrBnUlvTxfzZcT1jgSM8vddu7K1z8bfeIVsXOFCX4SU4FG8WIQZzUzT6mcJO
Js6CQKpoI+Jbu9hkbMBgBiCA6K4zCi7RBhwbedhsSeC4zupUI2L9v3T2td3v5DmLj4FxzImGro7s
8qp0Gdf4n2g4bST4nWntgITEJGm0m65mE7Gh9YkvR7OxlV3lJsXbO80/K7b78TrCjfmxaxmP/E9L
W0QvxRoLF85gF/fXPEtQyehxdtFEYbvEXo716AnMeIrGyl2S6BbGK4SupYN165tH/CF6+WcPAVmh
585jjz6C62DA+zQYhOFSfk31Cy7zU95lycpykd8jVubYqQ3kuhTiV5+zfs6pHk2m39iG/x5LTKI0
RW6/eeFc7M+bcWBO6q7H0BZzLOWfN8NROEQZHuYX04xArwTpjW0Dwfaj34aJ7Tt/GHtAJmqQ30wV
n+vAwuC6tke9kAauLj+ONv9oM+RWmUnRRGQpgA5oDURd5YDFIwLJmJkR4XOuaNZ//1W/Dm1aVwbi
PJ1KgvjQlv7RULGNtjGsKrvEWDPWtXscLYDpecVuPs6SzX99sflDsvmCJMVu49PEO+DIhGYBpgCi
6nMU5mywLe+tMDqItxD1/36xz5szfjxFBKQNbAfnZeVT6cYCnkZxO1AXf0oouZEijuOSls3fr/Kx
WHwaK46kjk5rSEcW+yFv+8c7IwJ5aIxK9BfviqIbpdfFcB/GCyUINeLzZ9MH/4vCM+SuW6dZBRhV
2O8gaM0fumhf5Edgwpq8KYdj6eAj3hYS00m6SZ21ma3Kdt0NKxA7Vn1fNivYPQaObKzc9q5JVi08
V//YGmuXg6IE/bcebbBU+BDXEuxRvTLeOU7StR7YKpHMCGPtPrs3Ht1hqQuIo8vymr0Xf54+Jv1C
h+kZrg34Oew++2VH9AAtw/QaM3QbkRJyHRNF83GIn4i70pY90ptqU1nrwN3Gxzbb6f42QaJ/lW+7
bx7y564fr3LWy1mIj9GCodT783vE45iFUap3Fz2BMC36G3p8i0kCD+vb+hnUw01IOf/vL/aLLhFY
nCRvy2AYzYP1Y/P/jxdL4InCFyf0Cz3JmGMg+S+ZG64tx0Hb1Tf2iggcSkL9gG0fnG1VlN+1l7/+
2iQgexYSbTJBicidv91/3IGOH4RohSG/pJr9mEZZtKxtKLhxlYM4i03IHMV752IT+vtv/nVKYApG
j0k+qYX4Gt77H5dtuhHXLa7Jyyjq5tB6Ww0tnhOS92AE2jf1xf/wlD32AC6zgom0Bp3ZnxfTWr3z
VQ2se1TepdKNXZOnMS2B91DdFhoEYM3oSHORtJDSsvhmI/gfro7yFKo92w+2Zq73qYhasN6HeTTW
Fy2HJ6wJMpfy4MrqHHhQUXQ1nlQV49m2gkc6c8//7WOWEu2hZULb1zmvfrq2aUclXvG8vsyguqox
OdfoEK7qTiwGSUL536/2eRM6T+1zWcxGUY/k/HMhWyq9RuLnNBekFe2OQhbwskHDTtqZ4tEyw5DI
bCCPhkVS1N+v/EULigSc35JXTCEXVYpl/vmKQ34bVyvpgGXZiMit1u9D9NB5d+la7ZjXFl+xSUt6
aF2NcGTLW6IQ9dZ2tBcyQIJZ4ipsJ33jKltcGvrs39zelydDed+zLVZ7GvsWn9uft0fyiYYYN9DP
Y9UStDSM72Ff4eHEU4nDduathjSRrIhWpkwGZuaWQ3QVPrWRSbPLzuxN63WYtATbvdI6mw55KXWG
4q2Mv7nVLx8mclU5RyawWHvs1D/dKegkJYZclBdZot+eADJgwKsweZvJ77BCUfb3J/NlAZ012QRJ
MEANMozNT/OAbLrGyAO3uIzuABxGoVtJ/S795ht05p3dHwuo6dlIaKjb0AhAiftpcldObRXExkSX
CrEaIFVp/rCM4dyE0x48REE655z0NU40ge0KwL3DfUgtta6GTgAxCeRt4ctkQ6SCTxPGOfQiUdel
E1nHBPwFbMpn28to7daxuJHhbBqfOgMi/G8PIa8W+i8yCLU9t0G1lKKwmQ7XsnKodufSXqYktboa
trCktbWDlvgFIDGwplY7k0cne1u6enPXUR2FANLfTZC4fVOekRWMTlvcuhW0tjb6Znv6MTV8fmTI
EPHHsDyxOH16M01keyBI0/gytVm8DDxawr1eFSs3NYqlPlHyS+Ke9NyGMGA781DtWgUk/1aXb3qL
dx4Kj0XW0JNtyuVUUwqoTVlvoCHY38w65vxtf7lT7pJPjEASzvd/flyVmQfEaeTRxVFatLVUb90Y
bYHBtG9NYtkYUZ1fICiAKJoSjeaDztnqNZ9/2FXaqrQM0HoN9v4aGM2UTNF+ktEpc/t2n9jdNkqb
5mRrwbH1DXP399H/ZfFlLGIJIEIbXYbDR/fnnVtdXsMLUf0s7ZJbi9FxoskGhBMNuydVQcLi0K3+
+2syU84bDxe1kfnpmgqKrGF6fX0mM+A3XM83ouBA2CX7zPNZDWmAaRjQ/35N48P18+c7YuPPxWZR
nZynlj9/08SywB+k7XDOo5WVXwn74soOi85jni8CUM6B8TyDHJJjWx0ygXgHkSZJKZDFjChYKnir
UYStEmPPmC11zBmR15CtR67EiMDAx1KJNbo0X1xyEPIXgMoYq441lT9MQGZ/M6O/Uns3B5JmZxO2
JDKfEgfxeEuIqwvuHZ6kxYnoscHF25cPmfGiqnVDH69z9rbcyPAd/W8aUiIUW5/SemY/iGLnPcHn
V/mzZR2BRiXGArlUc+t4AClpiaH8oV8q1sCSZAwXbnjXSjIZqfCR0zDsE/fKBlFbP/gU8gRgA+yp
yU3ADdfnOaWvgHC2hJ9jOddjuRq9hfaD6ZfOF5AE3924s96UH7VOyDSf/f0oIrdG+c38/HU5kJxE
YYzp1N/ZrH2aOCGAqbETJlOlZSGhGKhy+tF1gL62UH3yzdBkMv7yKXM5vgTJskB4kP1pmEROlulR
ZaszGXzKvCsESN6bpuHl6RUmYIC0VAycZxeuU3nl8xIL/xK2z2F3aCxw7G+G/TYoal3lbVC+pdoV
0XEV2YrJ09RtEb91BVw6mjEPhvcwwhyy46cACDxJpxDGxCaiXzYj0n1aG6grZi6tSvZ+d1bhVUGw
n/dMcAiRcq9mUy8ni0IGb4jMkyX85EVblYznJ+kfxhDEIbYeJZzlnAzpUVIZGoKAQm1tkXEwLhVK
OluRT0zc29hSYU7a1dijk6CpBjlm4UKQaUeKk7qNUJihQw6DZr0ZzmuklYvcuJXPA6eqGgOYhqI/
p2wQPFcFMe7c+khhu+ZPTbxMyidAQTwij1noEXjthmUlodPd/3B+4iFQFOXrRfzYo1qC+Ozd1eU5
Tl5tusiJCQFq2HshFKfgXgZ3Uf2jEGcd6Qw0eUQ84lhJjrw4i1C8EQLhczO23EvSVcof6KjQMw8r
cFQjDquo24Lo9hCoU5Ku9h6+4seCxQ90DGw0eIRzQ617MN+Ny0zaw40JPClJTiaWBXvpcsPhuivv
tDvag/2LdRyyJYX6aFuQDAQwmhkB8CB6Dgo3yNjMVYGkj9VSXyXeizIfNeLzgjVNIezaZMx2EN0B
IYYr0W3dmDjireSQ7B8i9Izqp2yoTe5Nd09yZlxv1GzLg584aKf44/8expu2Ro2OUa4ZnvRwpDH3
oyt+DDR0keOqcOU+qtfJXdHX67wtLkM6tbV5L5MDQW25eQhaQs/2KdyG/tfEyPRwsXjsO+amNeEu
s0mecUJ7VG4LUvG8lTccEcYzFfJP3p9q7ZIgkUr2HM4G80DQsmedCPqLy+uPtPnmJZkby8MCPnhu
3JE2sdDK196469OLP1xiuo6w1XCNePVesLQXyUMeXuX+tWUQs7bFSW4HWz8+Jd0hTg9VN5/zrYnQ
VyCCN0Z+FAZ50JvMOY/qCUef1T90xOftu+Jm9LaDDVP/vk7wCJ6N7rZDAeA/mXwe07B35Fp6JxTt
mbMz852kV4oe6iDoTBbfVJzsr3sC/MEsc7MczmDf92UbSwpG1I79eaITGCEyTeMWLHU7bkZDv8Rx
qvZTJRRAFtBATRac8oHAAF/64TaEnbKsOpMCcTKAKDCRzlUJ+2C3J1aR1D0EDUThgoXuZH/vxfl9
SwpgO5kFCSk6MohZEZaj2mqzcNhWQ0ApBvDVpm9YplKpJ0D6niCMEs/iZhWy2R4DircWVbuMUoHw
cypIBkWj9c0a/GUPzM4I6+F8ICRu3fmQIf3jpK+VThMboZZeTF9Xt4IkicrKV6ZNYiMUChbjHleL
F7wQjAnxTw+6747hX94JNzAbBWcT5HwMn2/wHzfgdEbvTo6TXjjF2aegvKUsMG7K1n6PGjSEgAog
HNZUietxUMs8mV5xj9N8Khnof38W89v/Yzcy34ktaZfonFRR//x5J2pKQ5nGfQbRT/8ROBNr98jR
q2DPuxXmtSOZ1/9+xY9t1ZdLCgsPPNpbzoGfTuJ5ZqXNZNrUQBvVrrwiV+Bw3N9WKb1baKg4KDpz
L+b4Na9o/LVv1zf1YN5bLIaHyoPvBif/ITAJb269sWYLBNO7rSGamW/unCGBDXr45il9yLv+vGfs
Bh67U3b/iNM+b6yjyY+SMaoS9HCMj55IvG0/6CYQoK4HCx616zKFpGYGnJsEsl3Cg4PbFq1FQN+x
y9N+YwfS2I663m3NDgRX1QCU7QJjE/iN2Dh5IbeeO5thshhVRtM228YoxW4skF+FYfR7zN3mNBoZ
0ZCm/s1vZ38ZA7aBN5NX4tj4OdxPW41mLAe/sKfkYuKuWCivuSe1evfNW/+yn7H+vMint+4HTmKa
iY+iptHpeEygEiMDTNDHf9jgM3M3MDdCpNRkUyCvopHPVXeTD2m5iV293qQcvQ1l3gweRiHVo/2i
/bTU0TSspnhE8Irc1x8wMRGMgctP83alHeBPKDV3I1e8Xeu7rfzXr3iuqpuUszwLZcbHUfsfXzGx
fyJ0wkk7ixaFU+GG07rSe6oEXqD2YcmhRbAv6IKTA5+N+OWA7FP+HZRayvvmFX7U8j8NUFoYAtXk
3Muw3U/fcSttf+SYpJ07knWc1uq3VctT1CZ7XzhzHJtZjpsJeZ6dOEuTYJ4bGbVsEjBMrAOHTZiT
0XKJ3e8Ujf/xxoyZ9QDxQbegVfw5weSlyuO0rrVzJceJuC51tqZqz/4AqvWgcAEDvO47sN4+7zAL
taNOQWHpjsilAMYRTKaFlyIbnr8ZjvPZ7vPz4oDMl8x741T/6exXkzEVj/AML6nv5dcT51lhdVs/
9dRxyv298GVNoL0HidEeZpCU7y1FU4ojIZvrWDsOZFXSLrX1XCM/oM3YK4j3XIbjphpzHXxj8e/B
9l8Fs/6/pa7elG/5pa3f3tqrX+XnFNf/D6NXTQ5a//foVcJ5YU39+idWZf4X/k1V0Rz3X6CPpaTV
b0MORp77v7EqRMH8S7C60sCgvcm0Nq9s/8NV0fgjVn8LGREF2hmXyU/8H7CKZpr/Yp43qQcgxaVS
zL/33+Sv/rvm8n9GGqZ3hzYjNQbKyXNN2Pw0u3qqr01l4YPsu3oI1r6Yikxg+GYIXoGON9U9B5dR
P7ip0iwOtQVl8bow7PHFGVv7JQhK3/3ZGm0crBt4iO2Svg1dWiT0mN6W5TglhEdQuz+3hQwjEKjl
7KBsYwkbaIDLRmDVNObGTZV6LfWnoVQT0n1rLrnphe2VywzbgLrPjdK5UrGq8p3f1w5tqD5xpsFe
Tm1VkTXVV2PymEJmSvZ2VdTZxq5dBdyrbH+ClDDdjdfmyIdHV6xzhWzXl9H1oFsEp4ND4nRDah60
zButsxs29kgIozF6FF1X/NYoxKyaHmeqG4wveuRZx2nQyE3ENx66PYSwdo5vyRNU/hGVqzIz7O3E
R4jeoTwmCVZxN0jajSGgLIy9PBL7kt5YSc7sH7oWqAH7rhmnaJXUBH9EoyIMMW173KxwAUArfEzd
d35GD9GL62unG8J9G9Kl6PpSrMlf9PZo1snAoca4sZz2LUctszIq9yYQTr2veqRMHmFn2nhnOXTM
nCLQNvUQPaRdz1kb5PDGBVx1Z6QmAims7rVMUc/7ZfVQZlEN/D7LEbUnL1rg/cyHAh+HqRdb6FhY
LUPtRrfgS5sR9lW7ngYOcjj9zSLqL4nsnsFoGGfojAINGomhoHDRLptj8jNiBOyiUkBRaATp6DXq
NyPIkFZ5Lkak+8gYQv1VTWACTXCV6EiVS4AbxPmRTkDmW4cGcJj16vep5zIgoaAtGytzFBLwiOY2
hxunbbdgevVTaU62t5ZpUIWHsPPciza0uYEibtSgeq8MuwJkvrJ6wxu7K6+1Q3Hrjq0kXdKj5u14
7zDj2nE8BW7XSPM2tAlLQJyhWt2IDk3tAEWzJ7evtpWTgTK2g6k7BzqA/6NX6EZNVmptXFTpmL/c
yfXgUk/DrotBJBtsfe961dQ7EBTu0hgEvIi+hUwgolY8M2zR2midR4lMOIqKbdbuwqSuCA2Iy3cr
sDCFBTmOGSF1QYBCQBhIkLh4tWk/plrz2EQ+BSA3RvmZEOnFIq+ia2OwbinkI8ATFschT0PPLDMR
ovLzY0YxkMayPwIItLyDCWe2dLdNpQ3TrhndcmkHg3ZURqrvPEkgju0TVWBr2riWoVkuCHqqmlMD
lbLeNcC29VWTDyTsEnE0yhdJpOAu5YzVLVXot3MpAPdM52sB6NzmIawL56emCgoxWR+CEVWagm1Y
hohlxLh1Nc3ANUj8YOHlZH5VHO6VRHrt+Z5YYMbH6FdEz1PpaOR95tXeUHDO67iiXh/WPmmJUXIH
JHM6NJTBSQQMbCv2yEAwo2Ptl/m+DGo+WAdzn6fXauMBYn0uslEjLQDTmcL+ceVNKv4VBFEOxpNh
TyOCh2EFoOCc+a9MCJGVwsnrJcoD7GxQh0xq0mG9uve2elF7W48Iyn1qIquJO6SSTVTKUzJJ75oE
HWtVgN7e6aA8jwqG8JFOlf0QOeDQmwDTYtOQNDVOMcyiobqQYDQsPi6ZtGN1AUvoIXT8uCsirGpm
LPahkrglXgfXjWiOf7zBoin1XUFUJIzV+SdoQr3VQw1qKQt/JSRPHQdFe6MuQrUPSG2+5xjDX4uV
fwMGGuKv26QkQAELyPu23TS24PerlNoonWOC0yUTkmtp7aMaf50aRijAbq/WXsroQfCBYm0QPzxg
eb8+rl9IET4pV5C42PA3cBzK649nWBAgeq8PWbv36HQPV0HKcVzn03sNGse7IsTeeh3iVr9rUjf+
1bhwMRtifn8lnVU/57k/vQxZT6SHG3TmwuvZ3jmESvxIDG3Yt4Em791m6C/1lBO8VIY4EBKMYjFt
KUpsOeUPQyTLDGTpe6S0ACGk5x6lMVEEq3NZek+0/iVR3qUfD8Qa8owFp99Ao9/SH6xBkLuHTFI3
KCrYJo1lKqNlR6CnbjQEVrpOstfyIrlvIsc6DO44bFtFA6vQL2SnnUegAwNhDKvCU2v6DjCdKRG5
iDK7cddZ1kvpsVfWybZdeUGTg6qsGPylB6gM+or0DASm01MPSGzJPrAm+sBONlOGXGTSWm1l9x2D
aZxGFKRwARAPJhu7c8q1X5CFS4qohwsuIsE3kvqCRC372NCV2+ph3i1BBlogLVyqLKCGUbkzxBsl
ZgJD0/5yKwPzU4dnzVfjI0rOiOdf3NNjQivn/3ZAW2MO1i5GjYyFtUQuOzXmROGY2Tru8ISOLlNx
N4Vy3U9eupNtIh6GwhmgN07N8xi2iPkh3x/RJGjbpghDwsGMYSvgsxuyGpm4be990JvNBCJfh1Gf
jSnkeCuazk3rd0etHrYN4uOZHrcqRwN4b6LhpnQoZ3qKhNfGjTyyetklJ0m7zjJBdbWE7JEHMRGJ
ODJV1RyqNn6q2mlbUnBfQIkW29azMAUZye/IpnyLeQrRZmHW7y3NTqrHjb6SDfWbOjJQbBvjburI
Q+gcN1vrMP5XNIDIklMANexib4+ETo+xICUsLR1gqtmwogzhrXMEcFtsvBrQC8qGet3t+V5BxMBj
X3dGuSfrhLm6AFmFy/RXPEakT1qtdUez3NoGqkc66FfyFgJZRTSnUEvLTfVVTozgBcA6hfN8tHZJ
5tOVIWMT1yWB6asGoei0SkkTJOvYkHd+YO3ZDXoxUfDK3CepjSYbcFV0TRM6vZGpkW2YqwkUM0ZN
v8OTXT/Voy0gylCo33sRMA6wQ+i2g4JlRIxme0Dy+xr13njtm4a60vM2pdppGyuvLLO7iG4muIoq
2Bss0ms/q6nPskNuV77dWaRYoFLw7D689gkX2tRAh7FKJmhBlYb9oRPV9JOEVm3rdk4NkwdKzYTb
ed/3Ge5jK+430VBpxyjzkj3hPMbRErG7U8xXr+SNlwzJWLuJi7pnmAbJyZD1tGFeNPa9sPExiUGR
qB2SRwask0kmFNIaodWNaDjCyCW6N25L3DORpgYktKE8UV0IQG1ikCizgsI5ARgU+ykPF6OpLfJB
ry+5iojOs9gxCm8MlmXijj97UyMuJjVpswW1G5w5HaiV66D7zAcVvsVO4axV3sXbqgoBDoVzQkA3
GkBBM0KjdHbqK39SKP2VKe9Kv5m30MOmEaAoVKH83/zg5FYqrNOUWuchBiC5H8YtDDawEZEW7ycl
D5YaiWpPxvEtMDPx6tHyRirjLqsySKjDWgQQxajCHd9X28GIFQuicKNVWJA7UkasSV7sv8sso4SS
4txhTX5uE9VcGXVU3NlJLpcqBzgQ1cm6DPXhkNdJeC/ZMq6QJqACKWDQWC0b0JZ21zom92ztufk7
K/p5Mokp9FnKFlAbrqEbnmnLUDEyY9LtFZrlXV2zmvgyzCi2exCiOMFv9Wpwn1LZ3sds7Q8UG15p
eP7WU8HeC8z0Kk9KOv/KYDELzEkgqQ3yetOb8YvA7UjEVvzLTSdWP4AaC6Orbmq+sUXiUaYcnY6V
tiQOna1GQ2teoNpM9HRJ23haw729ygh7P3EWyYinmjAB6STV6bBFMHDJ1DsGlIWWRRm0bJXB6rP7
pvFQqM2QM48Ca3fIBsjLTaSbv2Ar8vthPv3VziOCTfxhLMMQTUMhdz7yorshd9WyM9LqmAFC5zVh
oAfp3h86HXdvpI+XMffEzq4q0ErIpBZ9M8ePp/Z17ohfXto8kNxqbnQ3mTAK4Hs0EqFtmor8NJIU
Ez76qTxrLntKjwYcL/WNzDh3Nr7iVAZ6TapJ9abwv4LwJICgLnNog1aP/jN0u7teyzHYmZEwD5MG
FdGpvJjB1vmPeOYJQGGDJTaK3RJtPSo0SVTbW+kCmB5S+bvvaK4lApmNbfOemtr09z1L3S61tPuk
sPaW5lUHYqX1XWtF4qZPqitwzBjTwyw4IKrANlHAUPQIgVk0gcQjp9FbSLtmoqJJ54xl28rXHNLh
JDmYPNlPxiguJ51umqU9qZbeX+8Pd2Pe/TKmMn3IFVrL1i7PjfbhtDHNbW/X1g/OVc1m8PTXinLZ
QVqYOyy3utEH7WbSi+vMzbfKY6eVB4QoliUgpkRk494ogIQxcF+SITrpPNcnH5XFgu0679FQpMdE
8pCIvoGRiFmjdYKR1M4mXfdmSih8S9sYN39pnxRg+7OyocTDa6+Wo0/DMTETmh5yandJOhFUlwfy
SLIf2zMNw0jYXbmyH1ZWpvVvfuzVj1ZkZCsvi+TG1ojBYf4KWCxL/xE5M+TMSFfbSTj+lTI0ljCf
VFA1EEhtRex5fB6m0FVwq+CBYn9onJuoCBO8KUWBbzJv1ZUDkp7WqeVcoR7LlmHWtdcxk/My1Kxh
gWOigi0xkoBYDsCzDE7xRM9Pr/mc6BQPYX83gOTeDvM5lM0KzkW7dTh4V92LHdrgtGtzXKWGGIk6
BqCNN659CWceNymlJM4YjrkVkdOdCj5slZTGD0jO2dIhpuAQORXALndkr9Paz6PC31fFQ7IYmbOf
co0sF1X57n3auPodmhaworKkuDAozOpSTss+GAOCzaFLVZO2CFphEdacPnlRKMgVKElU7iGHpm3V
71XvNWR5VsTzBSKqNoJ8vVt+OzAuTXFtTxk22s5SzmWK7R+1sBEaiyTsFl1py1uChKd1JM3mpRCZ
vcxjzGPs0DArOTo7ka5DF+ErQS43CaA7p9X0Yy7AqnodZyh2G/KOQL7+0nhmwJk9BqFQFtZ4DovA
WHMWTnYF8fPs/+LuxBG1XRdu4NI0N6Bk1Sq5L2RWnK18ZBmwmWdhLaTTLkvb+mgVTnLd+V7/Sn4z
83hWmTs3SYNLRuEfDqmXY1eztefWEsOukHhOSJ4tbzItqUDW2OXB7Qr7Z5Tr/iZ0M7VpOUSyZaKM
HZtEehDjbezIMCFHx0yrk2xIDl5UpZueSEuJT6DQN7XZ4zJN/XHb1c50sp38TZe9cQxUCKdawYQw
bBgPFuF/7BI6rKUen5IkcXln50awduY0xNIPfheD1az92H9BHgjgr4b6yLGqmZripnaH/M4Vo3j3
yTeGgBB0p5ad3J1WwzFzo24isr0Pyp957qQnHkmEVsuzt+6IEUzXw+bOZZN923GIIuPC148lxYRl
x6YIe1s1O74EH8GitTG+40aEtVaSh+wy0CXZNaFwVhMCQNCUcRWjiGiGXR/lLrIKo11KCulbmbva
UtaV9ixLH2UYxCREtj5dNpUOpKEH8BSdsDqUbHM2TQnui+erSLEDycXg+l/snVmP40iWpf9Kop6H
Ce7LQw8wkqjNXfJ9CX8hfInkvpoZt1/fH6OquiI8syNQGAzQDwME8iE9wiVRpNm1e8/5jgXX0Mjb
PgnLycSNbGUM/WXUnvNMRecxwDNGoYo5fKzsl3riTYk+Bqku9dbdm01b3s6Uy2GVGNqDKzl2JN2I
VdH08l21nP6ZaOog/NhFpxzqRqvLPe8LVONIk4geQnGyeyCDsS3TP4o5BXwNt3w75LLYe6Qz7/q2
nL6IhkUFPSDuPxY0+901Wwvr5+y/+k6NR7epsMc5QD5dUdXbiXbMM5pyNAKpHS86CGl8BEqvHqWP
KwltEyAko/H1q3bO9PcKeGlICmK3lqRsf12kkZs4n/D7Zf64UlNWbQNF58WMUO4T6dM80lqK3lSV
1SBFJHpX6RF40kjmLkM1vKeBerJiOz8PcdrulRQULE4w1sR8jjYyKLzV9piNX/y0kSwNtv/Wp3Ny
0Wh6v8/ZkAmbGCb3lly37I7pNYtr3TbroVwO0NWkHevRmEHqwUCyGzaXOuE0jHUdRwT8OsM/5bmf
XjSZSt+sfICMw3YSA50xy+xadigkit7KFk8QRmei2L2z5Wr5dDEgv2t2iWuBoSrdEJJtvrEbD+kH
oAA2k8zoiQII2oMdMUjmOWgDBmaZd0sXLT8Z5MW8FmYL8Bj2cQqbZ+6wEfj9E8pyfRNN7OsdvbR7
xmTRReAq4qEmzdyaQQwYME2b9bdY5Rb78FfVIAM19fRatHF/bZbeeKyjhR+c1ylZ8C1rXj6fAiOI
dz19xMvMy6Mbja+NYnMKrk0iWWhcuv56UkVzaiI9OrJmluckh/pUOu14xeOBLGGK5UdAgdPU8Rvs
xTfN0e9smqaXWlU9SYPgSGumzun1fqM747jxuE38xPwoS6XWZMO8uBhyi4IAus4q4wuahsW9ZPhJ
dWNu9Nx7cIcmXfs+zUB9ivG3SYCjNshFg6chtCYT9JEjUImQwUWwFQLEMdtWGfk4Tkve5tAAlmim
5tjXsbzrNJ/bRuSnPolNlruCvN6MaXbCzPDYWiawIDk9xpV6rtsACoujQlERG8Epc2VEen8yDDqD
xPXgFU7wHRladGqkNMkEAUnm6ZW3J8wC0qk5UIZZ/hJXQSgmasXsAOpc4lYVEzk4gGF0NDV1F8kT
xx8CL43Rfuu9LNskMTt6qswbq26HfYvPye5xopipFe9IQ7G/ujrOAzcXGvGb6IYG0tGoANCWWZ3h
7rFhILaTWKaZdJohZ6aAlrzKT0MV0FMtyZhdtQ4+Xz/LnhXZR7gpbWzQmdROaasZJF3PCjGf6oIr
BoRJGKT9fZkWxsYQHhTbacAOJ6Wxbh1SC1s3Sm56SVdAH+AeCYu09ZhKnVB1uVeqiw+BcOtTRY9o
63UD5yMI56JDj6YYz64719CO1rdPxu1wP1YTKceUwGmfAwLoIqq5tkXjxYmJaMc+bBEnrFNnPEbK
JG/PqxriP+uDWWdPjYhPfaN9EG9KtjDK81CfvPSsx+JGn3Ar955cEvIibz8HjrvRY5+qzvHffBc5
XOxXz7RuUE8igeBw5IPysWJ/3URLPV5Cv4Q9v5pVGRJub930DWHm1oBTuCKyRnBMWBOk1a4LrddW
eWDhIhwH/yrh4V7bZpOGPekhB7/0LqUUW2HWz8NEtuRUeBxvW58UxfRJZGkdciyAMs7YZ9vas9g6
OTHwMBz1DUOHk53V96MD9Nzr6LVWlntZBTkUvY5JQJUkQ9hiCAznkjiwzG8I6rLp2iVo9OsIqanZ
5da9p4kvKqD9huUDJb8G0Eva+kVU52qdTf6AxswXF7Y/PIgpSGlaEehTNvpzRpAGS0sOsEIF97VL
KdVKC6RZQh4AjLwOb3VjHaHf3Hpuw9RjLPpzQcd7MciSmxnUhBY51bQNzP5lwRMTosyNVoOkrQa1
yaW5iGAb/6DGXL+nLMx2afA+4xmmL4fINteDe+rDpzgdrzhA1MRO1QmEjupjYk5zRsZOfpXuVSdb
Mz68CON80Gx0YDhGJwl1apeUOUslR8sfd+yYBWsatwShIsNuWsr7oKi2hY3OTJaHpDYfCCGx0TXq
t3Nk18csLjPSQzmxBtClzaB6dX1ihkifgy+S9oysIlsccgv0yRSxfWiVX10SmHLk9BMfB09vdqZm
vJNIfE9oyGufpsYxbjRjTwJusS+DggkRhehFLGNnZ1GmXTJQX0jD/rAXNcTeyZ2Dq8kyP6wSGVyu
m+Oh1toJKVbT3Fg+zGy/SupNnCgyroy0u4lnc9pVlfpC4naZXg4xxK7kniV9OBAbAYCqUNPOLBnY
9G4dvzRjAyOlhrg660tcuG8jykX0O5G7vRFOv7Oq8lAM85dSGZcCQMxsgbHBDn0scnVVK27A1CFB
0CiyL1Nt33C9D6Nlhw4oE4v7DrBPq4d0U3ciT1GTIB3IGOm1qoquMTkCfFPlRdfiP9REc8sE7dYa
sfGb5Es6/qZEhALUIAqNkmCWuW0k1H25qVRyrQLjUYt51BF75jnEqblVH3kBDizSjDc8sAeHp6Hn
1tgNKjs1un/QwBMbrlWse7uEjRcfHYtoIpTBc5Cb12NWGyvmZkuiJ4oPDNrHohYIbIvWfUy66tlB
iZf4VfOlHbXrBWxmG+LObpNpLWbjMDBhTDgFkoU7Nc/6nJ2TaCTTTsJqExt0MQ96olIOJMG2Arxr
GdBAjWkyDyqIpnMc1SQCp9G681M7TMuSlNiJGRZpRZshHt9mDC9HrfPzY68NijIrenaWysLRqKBc
wFquIjeqUbEIi2n8UiaA2cc5OpkcR5xe18OOmNeQ2Q+tHY/JbB1cxQwGtn7rHWM/CfBYGVjDJ6vy
nmh0OWRwI2OvIjnAq9Qv2pk6zuUIiZMHYyUthObZ7iZwFp6dHbUMO1igoUYrlJfRJXW7VWG5O/on
IN+E5m6lWZCYzsCwebTbbHizWwp2sr4KchuCqngl64JTOHW1HbHmN9akhbromnCklNOa/MN1cWyU
6RLy3OlqMwYzpGUgwvO21AVzOlpKSQ80w+KbAbifhVVgsXtTmtiRsfFEFzqKDnFMlyLtvbvU13MC
Y8c+tIV6t4k3OBgLp4MFUy2+05ntoiT0p5wgy7VDDYpAOc7RHMpbo3R7RhUah6vp0Y6qY+vlSPd1
/dpVsG5MrynWZdQ+FuRwDL35wIiTxPqGub7mgnVsjbg7VDPGmdbx3wleMjhwozLrM7e+V3XvHX07
u5Wze8BCYG1Vi2/HGg2w+fZ8Y+JsCkuyMo8d8D+XxErm7MYXokpAnLTghxya7sLW8xuHb9TzckKY
U4fCFRPqxMATAM5E5lAg1kSf58TkAX4v41uvohkhPLzyMpErdp99nxQ62U/RloC2F+EbL6ofC1BQ
M126BtN3l8nHuFbvgS43bRQwInGdsLdjBPaRdZ2ooSFtaxG/F/q7m6flXnN9RNYeczcvB3XHbCjs
/bndoCu66GS/idXgHmov+6LVDBnywqRUlOdOI2jPTloMSaK99SODo7RzK12vw23gjRuy4t3LrrYV
/iLa1n3JrszySRpT5a29IYbTQF7aESwEWX0GNPQgp2xnLE6TPOIQ6kEbBhHiPxpBJs4VkZynRKYX
ohJg8UGCGdF4ldnchvqy0UQcMLosD8ta4L/j6ehzq6Ozw2Q2N7OrQfdA/wkdM743VeuBmL6tYhAf
Jtjr1rlvJjx10xIQTzNad01voy38sKjoL53Cvuvn3g1HZ7hpLZQguqc/CoHN3Ikb5IdxnRzS3nwl
qWKPw+sk46oMJ7MCoBTbBQVoUKA856DiTRanm1LzkGPGHOxS2r0Z/UzrsbeasSiv67gxrK+z2UTt
hjBInVPMXNQ9tH/l5RfjOLvTqmkFBjJmrYue3elzMmF8zTAu26ZLUPEXXcuEqYvJWds6Ihi6Df3x
7jVrEghdnhTzU0ILbrwRtIhgb9FkHHb8cHBOkvMnWmPfnZJr9vcIpahWT3/M+eh3ISP0hj586Xn6
viydLt+mUdXH5mpkBFKvy7itwTM6nWZcouqgIHQnL/nSNkNsnaVje82tybCLapr7Pk8vMdPX6rbv
UEavSEZsIdOhPaqOVZwQ7h4wxqYp7wTKxZbY9vqudnFWLRbqOtcuYnqq03kgZLPbRFFNqwqMgpCb
zM84LayCvjfScdXJYbSfSdecQapOxkwoUjbahgype1z/KkUUwX08lEQjGxowq8HIAP4apR9co5Lw
z7ZnvI2tc+13Dtz0vgeQ5VYLJ0gMt0hb0XhkTbsXURRl3E4qfimzobnWco2UyK5Ct702dfbStV4Z
PoL54nbuPee+jPPnuAMnmSU0tg3CHErVb+PcAqhUfliR2mgoa0owqp19w0C8Psaa3/hrVkM1P9qp
8v0/+q4zl9fv3YugEg9DI10WmGSrxdF7YitjVxbeLsg6eFvUwF1xOTmQ1qIMkFiZ1bg33GRmuJIu
UXHmlqFEcRA9PyRneT4YZDduujZAzuPJ8bGdnX0Dl+oikiaHN8rei6HERlQGEPdwVmNLWC5S5VSg
kN1u12lWfRBjMO0Gq3mrNP+cmDiDTYh7Q0ONx+kIHSKxrvgIiPQDwMc66pr4K/SEJ2SQnvEQCdCr
cDPcUwEynBj0akKikEUHre/sp2kEsakN81Mj84+aomMjx25HKEu095oWS6EMKiSxTvZUNcGHOfkZ
HgJ1rr0u39X9cJ+M6XjR0/m6aVu/CJ3B67ZZqr9UknDdNBHsMpZGn7mbm3ibcUCrVkmf1a+ez4E2
mOetPTL/HhNxiGQyhhWaNA5VLQOGdjoyjLP2YLhBaU5mE9rGMO2KuMDNFXvPKsk4KVdivImNyF25
ThmvXTPAPWZEMW4fLzj5XndrV35zDyAdWJOa3Ru0esF+aGNvw9CkfY+GIofIGMQhTs+RmYvAd96j
3eo6wVkiYwKbdKTLW3z6FfssNv+urciaIugZFPpFikjmo2UgQNN+Dq2KVJIr35x0hPEYMiISfnD3
5F9yl/OnSNnaajO7w5K5xFiMfsh49W4eS0Ib84hxLSjPrfKUDDZOmY2PtW2VFDNonwCsDmpCQcG1
XyX6AjFGvD6TyS7NtyIonPpGBhwOTbr1xrYqjBEVwFRnYiuhdB6drGze5j6gH7jq+aCXdkGndK0V
pFClxPcydWseUKw5F4gZ1VqzGFyquTvOy5K1kiLKT7bfVIy5qkuCb+t1q9NzaQJAFMNS3BhCm/fU
HNljljfkM4zJcDRFNB5ZwCis/QhDdNdwH4QVPHrCuJRB1SWqoSGExNR5+iypRv+DQ19F2IjCg+IT
GnvZBfmmttvhiD3DvtUcVxx9hUNoTDT3OihHZMOuk53llFS3SVO9m11snniIq3VeFtpNnZPg5vkN
yGnNvmPcsTO94qsDvxWmUXbp9g5L4WyDgFYGWvnUiMBcuHEWoe1JiLL03fjFKuoHJookmKRzqFpd
O2QRR2QzTW/HnAGdPdGbYh/e+62lfa1atAN1sDC36l1mAlokhGM4sEJsHQd9kM9DEpZahqtNFLm9
MZzIYGd281Ps6Xd9wMyO8NIdEy0SH+3horGleTAtTawj3HjrPh0QSudc+2EQ6TUeDlwhQcWcURJb
205kfDoM/h/MRnrn2C094KSdAN+REYaL/lMejAScsEjM7mHO8kes3mzeigjTSJO3SOtQL9TDXcKy
S3ZBPY5fyci7p0GUbhVzFCbwt6QKkJ3TBXDT1HBPCZqtSp11olX5sCW2/onc0YD2bDHAB9P5agzJ
rHtwq+V0MXSDjsRmGgOZ4aF1oH5rg/dg5a59KgZYJwgUCFILAOeh75mgQpE+5q94bfpbfjbTB1cu
Bnt0s/LSS1ocTqahvSndd0P6RP7BJFX07KsJAFzEHRYZ6E+GzkdyZsU6ICMA+BZTf+DPhHutjTk3
znMtX3KnHU4qN/JdkRFfXKjYvmDIKM7WiPGo16sPfBsR6OU0v2g75KgEZcdf3SRFAdSGgwQ6S9sc
98PRCdq7oa+RqcUJW3vbX3oaOO+gT/alhVDDkrNBMU7MWm3pKbe6iYvHC5BcQKdsGTQIFD2M1I+B
MvaKUZs54X0thVr3HUoHvEF3QSzPXtlcltgm6IzV/bYpY4SzdkecTmF7KoznoCE4vdOQ5WTJykGB
tOmqlilpjMvNTSL4Lqkf7UVnN3tF443Pi6ArDabHEk/2uvAS2vlcpVxg55VZBk5wBBYttEdNgjCt
TAyWgTMSID2QIDsYznVd9vlFUTnMqpiEp1EpLrR8qLaIPPeM4MZNYlCS1zWNSivHS4V+/UuRLMzQ
UXu3jAnYk8LiSfs9zLv+chgyDaQdJqvVNHM8hBXwdWk+H4bZ+2pk0vbXhruwyykVyBue50PFxTpF
lao4gXwTdf9/efvfMHr/TN9+98rI9bf91+Jr9fq/fvs/4v1rJdK6+o0s0d/uuxRFV/Xbx+tvPHTJ
jyL45df+QwVv/+4bC+PJx0EP3A0TyH+p4A37d8fjHoU5hYUs+JY7+k8VvIdAXneJLgoIMjFN4HL/
UsHb+u8OMBr8zqjXXUwb/4YG/hP2xV0iTsyFdmXguPNxGX2y/rD3jmlZJ0c9T/piK7waMNSmIjep
2vOc9+UDBKumfotzeyQsiSF0h7PVULgIM9NL4NF/d4Gv/y69/w1m2XXNpRX/8TfjR9+O6xrk52D7
4EMj4MAI+MmSgpZ7yv2AHKUioWdZ+S3KuXWfNURsr11rqtN3rRc+IZe1U/aMSMXsBGI/CqK6i03q
1VGlhSiJTSzZrNG/oDMu3+N3zhQXME+Au1wn8tXU4SHYn95dHJQ0VHpLrWqZmehGmlK1eFullxS7
CR8n7aQqQa8JwXoBLuKpcQq/vc6qYgy2jmctyM849vVfva8fDVwuNhmbm8XBx+DrDDCC5ap+53Yy
IXxVmpseO2aq9RTOurLHSw0NOpC0dig0lCida874tBkEVO0j5h67P+RGkNIdNvqMUe3aIsp5ZuQb
VO1ChWblvC+NwnsyevpsPQL9LIU73vUO8skmMiaUPP+v1pn7uuTPZ/8MkYfvdTN1NIbk//5v/Tj/
E102WEx/4rL5CiLn48cFhn/wj/XFJYcYRxmyOh8q/bfl4B/hxXSYfgfEu1Dm/MDG5rLYu/6xvljm
76DudNfjxvGxvSwGHPQ7MvmPv/GjJX9lyclcuH82dsp/Y3355mD+l8OG55jmhUEBhw3P5Wn+bM5s
FQfiZpQd5OmcoLp81/hsWGSa2KgTTCDfDid5d9PndEX9fF/2csebWsm5Z9htnJhV7qB9UNo99nO+
NkS7rmANJsy6Sin2kcB3ruHxiAvCKj9s+RJ4BbEEkOSTGPhk94Dcg6LKRbOY7Q2KQEaAYAu2YzNv
8OCttQgpSiZ3NMOeYpvOrQt2vubMw5YfAR3UkI5mo3WZHzIrQO/LTMxHORqkkDM4b6Urs8ru8W4+
RwEm7iTZDakW5oGEzbOz6IdL6I2K32PQW/juJviLlZIN4Lul6M8X9pOpEKZo75aR6LayrY8N/rzB
vbYZsPats/35K/1oQf3zKy0//25xadomZ4jPV4j9QzO/oBf5xe//80fxl9htqCsETnNDfnqB1tMq
YWZDh+nglOoY7/27Od8yKSFrl4nQfWwSyQFn02/zc5Ogoym3ueluMtD89EI7WYYWGYpdkRwF/Aa3
f1KW2OjG48iNg/RyhfaZmdOAFLVeL79LwlddHFgunl7PutHASqsaPLNEQDkBAm3qUKDYUHYcdhaR
Mlq+R63OEZjphENIj/b3hY/16K8jWD+Bw5crzAUAz8gzEqAtXEx0319hPHBe1OBF2wLfWmwcu/E9
i0GxqyeaxPscOTV4IJv9sCtIO+aiFGa0jXh7P/8i/vJ7+O5tfKIRlFQo7hTzPWS00dwAsaEF2IZW
McqXX9xTy0b547Lw4yf+ZLxDFspZL2b2M6Lzh8JLpwANof6rT2T+SBP455XFZxXg5YdQ+MnMH+DU
KGTOlRXmfdI4h0yPVgWJ0FrZIH986oJL12CXto8MGm5nDQhkH9LTNJmJzjbXmpATktWi6C1CXfjz
q/0jbO3Pb22pNb57rGyhxl5kqkNT56yTERIHzYmcUM+qxXwg2l3vaqHWx7c/f9m//pL/dUU+lQoB
cvmo6fmSW7fYOABYaMisRdNvi0j84r7+88KxfMn/eqlPS1QFN7Ch199tp7FClgpCqXz5+Yf51St8
WjkS1el50PEKw/TSefdC/WJp+uuLRfGOT5VIQ2f5+XffkQshqskYKG2VcSWnd+VxdxDGFETvP/8c
f/k4WBYwITBz7LmfHofUk8FYCl6nRX4S9LuGcJn57uevYdt/ecct+hmHct+wvtEJv/s0wokBTZTc
cSX6cpEN2walVZLSNUB4IPPFCxGt/JnWF+pCEviEo6/mZTLoWY+kKbKGen8gQ6fXTa5T1wD80caH
XlIPuvQKmJDzV/10IGqh32uFQ9jnQ5bre5uZe0L0FtKFK60QmxKyDYLAnd58xHLY6uBoVDCfpfeu
tx8arKHca47a0hlLzj0SQh9VnEOOwyLPnEPN+hD2A3C3uTtI5ECZnW/aOTj0Fe8f3UrR8tRowZoD
yDaeo+1Q0hCdm0M0jihlPcJU5aabHxHAHK0erI6u9nLYNY0e1qI4mygij6lRv6Wd94dj94+uM9/5
0XgrvZ00z0M63qjC+yNTwSbRhnVvdMgg9buk58LRgpdcOJF4FzOmBpteFsK5lU0LE6PAxh2uu2Jp
Nb90uII129o5g7OrmxkjxNKZOJttAFIVg4rMz7kwL/P2Q1FCzHvvRrbv+byL2BuXjzDQZoiMGQfn
rapfK/c9nl+U/dTlAZvTq5OW17AWVu6kNvYYbHLCgOem29QD4RhBEDK+2w4iO82jf6FGczckDwOx
mC2QfTdAK4CPTrWg87JTNg1bU9aXy+2ipR8kxm1HPdt5NpjeRocOkq0ZZzM3dTZx7VxOaL18NW5t
P7obRtL7Up3+W2zkl5xwISTZLrMZ0lD64a5B8KQ8+L3tXbSgm6YLwlo3TQuLyEQ4qLsXpR+vbMLN
0OTrJHUsfKM+5dvG3+DVzhqU6EpFGFrgzjryTSuzzYTxx9bWafsx8pfSsmJsMm38NxlooRsPSIKN
Qyvtgxdf1DxljpccsuyVnEyKM7Ca+XnxJPfyZOt/rwgKjOCkCCD0XXeoKTGIrMoGQVxdbmQf3Jf9
lXBIWXBpzQta24RFqDczCbsMB4Z5rhWOwOvFgTG35KKL5JYO0Rbnz2Zc4iCt/hn/GrsfOJeRp4zu
OPL6VUeAn5nhHyNyEXriCSnUpi1ISKqLc+fZr7mevaT2fFW5C155uBWDf1lSyur2Oz3/o0dDkUP5
Tqp3ZQf06JCrcyyOvIe+pXZJmnVcv8np68AEXW/6NbLKfbekIqCY0jpxZ85ViJp8XQBYQHORooXM
PoyIKFvJfmgYYcrb98Any3hnDy7XodkZWOLl4ifHg2wQoGNOa4y8m8zQwgJVcVPk+86UFyUuJjyy
pzEm8Jrfpkwz9Our2tR4BxgPyQCJ5VWdC64DdknIYqgAtqmW4AV7LDAMJm25V1rJDels8+Ylmprr
SFlh4tpbIk02HVZYKbOT798NNCciNGcaYpCeHt2EOk4Qz7wUk0T/unFx05XOYUBZkU7WIY/HMO2Q
Bbna2tHR8dvd3iU81efun4OJAz1K3zS0W4J3Ju+q0GiD1Mxqm7JZNTO3ZSkOAQE+2lTu55rYzIK+
AJ8w9+WdK8Zdb770aGCy6o4mLplyshnOoq6ugRgfkqp88TvtJpUdEpXo0kRdn8V4h7RLDVd7S/NS
zC+ZCQKebwFq7UpOXdg75EZHd7KptwYvZDTN1kbwY0fFthP2nqnfYUwDHmHINgovIfHLec1EQb+m
0NxYWIIHF0mjZq6nMtvH9Pzj4RJ1UYhtZxfl3kXSxU8BC5SWS7qsf+jwpYR+zSj1YuqTtYaZbQKc
ksY3ntmfrfbFMePbTo2Yyk7NAjycglDLixUz621HEJReHSrs0TVmDIvlbsjGs5Zlj11UrUE9XXRQ
rMGTnuY83yvHXEcOIYtacUjFXRf3+5/vgp/YfZRdHGo9/rg6bHkoBJ+2dHocIklV3ZFfheCLyZbL
2NzBc1P7wYrm17YkDCQ2s81IE11TOdKgIISBc5H3+mmkVur8/lpLHvPB+8Vb+9P2/OmdfSq/MfIB
2a55Z27pb6wuutIxXJpA7x3xWPBdBqLcSprhP78gfyo9Pr3qp9LDUpnsJtF0W23M14H9KPHQ2UBp
fv4qwVLr/VDwLy8D4oyF2YQg/hnxnHjCgIGW/z1+3VXu3tGotpW8VnoX1owI6jEIjWG4WgqALBEI
HoAMz+qib/3nmK+isMLGRLc55WtPXZgSkxQ2jOWMjthgZXNf2cp+sNG5uzbcOwftC7+11T/AdfPU
uIfBfZS3Mr2XqLHHANOOIPTcCAkD4kjYI66POnR25JYjkDfs5wYwrE11gsYKW8mq8XHjJ+ja3Onc
WfLa9maAdl/TPL5ONHG9PHOu0T86cfmswaN35vi6ANZbBDTlewTx8fCYuEYILvVGNOYLQ29gyndu
TJrH2I3bcprvhKZvkl7t8Y48ToP7XMgYr4B91FFdgkZZF5zGGi/7Y8TurJSP8qpdyxr3dUmhwUZi
ZTzQya9o2Usr6Gff3Lcj1ndVI0tg1NHsW27LM5zNbdLd2dp2aeP4s3/Zc43nR3VUot6x9kbBLyrj
Hxloy+Nq0t9amlGuY9j858cKXLT+6HSIXYiN24lUbZtDck5L51JW6u+36L815vi/aSz+0H7cfa3P
r+VX8blH+T+w+/gtyfK/bz9ev3avsXqdvqf8fPsn/8T82L+D50A0sLTEXfcbr2f4KuR//I0d6tsU
w8WNzE/w4nDW/OeAwwh+NyH5G/g5//HD/+pAaibTD3oNTCQC2prf+Kr/RgvyxwXOpfPJrwJExM2D
T9H6DBSc8to3BzfOyfoq7ipSS0grLXHDREggfr7I/eKVPp/iTNtW0pS8kp4Y10khaC8azi3iiKuf
v45BF/eHhxJR4wK71s0FGxnQD3U+7RWMF1sNMn6CJMT2rrV+YobVTFGY5lWyt5LEv+uBCZ2nfEIm
KUWzTw2/OI5N750jTzkbIEOc/pu8fAqMVGyhBA3H3tNJAE1Qw9tl51wmk+oOga41eyN2vbus52BY
GyOSfyEKwJJlgDYQC7e8aMDQHIEZ518K0ylDzwRbuM5bJt5L5Sw3OsKsEhH8aDxHcy/XnZV7X3o9
gsxlaRKw5SC0Kx9jzzveE/vFHk3BmXPumDJ3OaBhqeR0SbAehIW6+Ehyckh1yzv3wsvQn8BepEOJ
z2q2ZMb1wFc9pg62hdJa4KFkAfsGIrxcptqTYSf+2fHaIURiLLeuq4iCH4UH4NlzxI74g/QqH5jQ
F42bHuwukHtHL1/1Gqte1MKYQSUl4kfdrY3Xjnn5XYOSu17pYy6BHE/TO3xiQih0/PPb2RnUTsP9
Q9pZ2ZNO7Co2rICWiL8uzExdOZne4i1vx+JNwrAh+dltLxNKAPoxjGk2eal1zz3KylvUfsO9lzTG
wZ8yZ2Nqs4vXtTLfXMZea9RGtFfAVVkbUIja5WjG6DtSfAfd4Kv32J1AwiToKTWrURrHaQosPJxI
3d26QxmLPPTQIZINzbmNN4zNxBFrSn4FGg5OYtFGB8OjH78y+J97VeoaNWoJIq5DhbPN04xzXYQ6
ACyo2R+bXsi7CdcQatSyGsjVTEqCDzMn+RKTikDYix9xdu85Xc0JDnxr1q0j8Mvq1YxFRxIyg7X3
PjKAbOZM/fdD5MsUrWrn0vTs/L2RpujVW9FNoQLRuLHLut/pNU0J4c1i3c7qQ2ISPeLjVC3Ky0Eg
gscvcyt1uGwod8VFFsXuwdW5uLNjW9tUzC3HoXxA6Y+8T8DnzopNhhH1uXX7+OD2mbVKTQx/KAUS
6meFHLdYzAp9mc4Uu/2wD0bDeZToHq7Nxm3DJK5yAsOb6MmXGNsNM3OfsU7qRx/z+aOjQ/cAJVy8
TAzmSEvxml02+1+lUVVbWaXes0Eax8bhVHafwqq8rXrHRaxjBw9RmWPSjF3wOiC4joEk2Fzn6RsX
L7P+YM2JfqUAJ5wNI8V3IedqvEsiB8IwjIMP2OTJ1ehU2Ro+CHm16ZjfaI4Qz77VePLGlk1bhBpv
Q7xriU3Kq4kCJdvLatLr7QDvRt94M07pfjVh2alvu1xY7S7uzbbd+6M7lje9bmbJpgXvoX9UQTEU
W6sHILir5tavdpHjc4i2sM3UpwQi/z63RJA9oOeHMhtPhf4h4BZ42wmL9AR/xSCRtvXrPD6xyHO9
5xjFEbnw0n7hUA0BYzRnz0NFiEl6o0U5DFI3xYK3cmP/WieGx8t0w9kVph1TEQaNPWyoZrRsj6V/
LF99b1L3BK3TQHKCOfdCh5EtB8j/pO68luNGz619Q4YLOZwidaMjkySKJyhpRkLOGVe/H2hc9Yst
mSz57Pe290hDskEAX3y/tZ61drD4F3ZUB+AzYXUgO3P8VBZojdjsKvOXYiQmAuV0h42okbv5L8Li
hHU3lJ3yEcu+ZRwyI+6/F3W3PEpLEStPIKh6zSkLnWA2o5BX4oIEAfVTgYxlPsapIvUcXyn5Q8vh
sC0k4YeEkDUKZHCadJWiRtj1J01sLXeJNqA2/ix36NvQH3Gqgywzareppk3a7zfhQIPblpDKmLSD
U6TpdzWGzDGi2AU0ZaFYpznNfGPNqbCKBHsXQeFpqf0BPbXEozDojBc8D/SRAmANYzxBxKjverTg
jpgPGixmTd5XwkT42jI+wvmBZC06E5UeajVpupNmg7YXW9Rju2ur6/uwLMBHq4KJyajpdhDRDjI6
T9dEroLtQJWusrp8ROXklGu8YwYiGL09Gv10hLEWFLVxzOf84zQ1z1rVcDoSLsB0pC/K2HCmo+4k
BDMA5j6YYjx+YB7aNQtVI/b5gd62GhVBNDLDxBFKKE/Q+aOBrKlqt8qaYI/6+jFb6DYI4CO3NtYv
edKeqiw7M0vueqv93lUSJl/1qqq1W+T1Y9Xk96VilWA21B0cnV1ixMPLwNgAITPsXE5pA2NcEzsr
O/UyluH3WJ2ekra/GiAXBqu8r+XhUhsy257Y+tRuuAc8Ieh84DP7UdfdmzXtaKTsJzbHOG924ULM
+prGf82i5dTDYkfWt6FGQddoVCHX/GNV1+glNDj72caPztgThaGCgLQ8adr8OdGNvaJqzthB6adA
gejLyznfVPv+SzvyG6/SCVXctVDbQxt3DZUMifXRtqPqG79rJ89IjWvfcfZJOMQlqmTmfWU4a6op
P6oGbgvL3DXjjBh5woyotdW5QVxVtAXtSC72GhkjC3Zu28iXzyhCawe6z2GC6q4mlHdlKlcMllQj
Nn0ypDFB3Q0zER7RjJZ6KSfd4fR0l1Zmg9pbY0tstWzWc8GWDXlXNZRZUTezJU+bT5I54uWjgnMd
EuNOGVWSAsNZqU75OnDc3Ki5Pw7JQU1Gy00b/A/4759g5UGIycqz3grRLqNajUc9EFcTWGH8Ja+y
vzH/NQ+Q76DhxIRg4yBN9YgepdhRoiePVgE0CQvcNRXS0jEnAbgfsXV2mJaeES5u3Spk9vTCtsc2
Py3h8g1n2+arJHJhQCfHcLoFO3Uof/VeMpBsAknnILRw8xzitCi2F0hAPbtWYbgX+9oCX689dwL7
valbjpaRhpgAxaBZC3GHr7pHCT9g58BW6hdCuLdWefoiC3N8bjCoHPBm34VJuV/EcHDUVl7PmaAF
jSlU+2RagzbqZqp8wovCXL+XOKWyC1M6j2iHQe1s1bxoxjSVpp8z0QRLUV/AVHfPMSt6Z2qxkgyd
vFvC6aEstmC2IXnuSfIDuhgDROSKExcggRjLwJh8rKTpARzd0ZooUlkylf7ICndAeuSLZAjnydi8
uTrBEQg8H+dFvCDBDJSivgczdBiS7kQFHodaqUPxt+Jy2jWVeZbWfKXaVbzkTXTUKedV84SHWSvh
6cmY+0kgXqTvWTLtDaV5aOLwY57rD4qmXKKsPRl5fIdyBofJOuDZWkEziINCqXD+SxcTd8GtpGZm
YPVA/qZ0tzbqSaC72qpJtjmG4yqOLnmapb5pJpdqlL4qM3CkIdmNfWri82IIwiDwIqnNQ7RIwDVU
45pmuUdklS9n0rVFGOuIRuFK4ItPulg+Efn0tZR0TgbzkWOHOXGrvIKqwZKFQIkFbTk3TvQNjq55
XkByYbSLpwGGEs+FeWk9NbOET5G+3rUtYyHYLGLSNeXBaPqLxBdhvyC37DMIpnNLHayuldHuawgQ
Vi1/EDopKCsTZ0yLQKgQxyWwJlWmZCz/LZq8xAwbuyWo4EUy4a8alb2vRWi2U2WCoBZ3H/JKfQSl
IjhGsvExJ/wqnaxZZC/gab3X2gbLBcptym7y6mRbpMpgjn+NEbne5VifB30SDnDovJWuTVOxnru8
fAHa5xpduqIfz027VlqyGAwmp65fG7+eLMnvx/yT1o8LHzl9XgrpXOTMN+DJeLZ1QYFYRuyO/ZbM
25lCtzwaX+UeIVcnHJe2+hKW5uLNcnhlmPJUnceL9L5H0ZlZdsOxMWp+PfJbVOM2xvvHFhAIR2R6
wP1zK3oJi5N0j7k7mmIYM9PMC3w/DN5JR0KCHGXxcbZU1m8pWmKt6AhAlvPuyEEzFe1+FoIVAk+K
hLcqqUdnJUptHaRkKdYpa9Zo8wsjRFOq5VuxDrWb5TDHSgXT4VLWpSfnTbOD+abBzh/wQUmdOH9c
cQseukjQ/orIE3vi6PSC72hxKCqDvxgKDptqoXTBU8qnIuvZiIi9zlEkwDsE5ayPxaKbvpatDHtZ
xm7iFTigHxP49W4Vba4k+iKtDpr2RiirvqGDX08CMNKPY6RZ340oHnf9pAi4CwtyvpeEcxUzznpq
0x22m2jM44cY/i/nHPm8b1XlTJIVEc6imV3yRU6+4WAwelfBav4CZFhwBhVNvCOxrAb6FmLN6xor
KM0YG3TciUuQDBjBODSSzd1almyaIqmQT1g100MPv9RRp4aQm6Rf76Bojr5OxOClzar+Efu2diWW
GLBJZn2uVgUPSC+q38JckkKqjj3bGz3SnSijjVYWh2TIT6ydSj3uVLeZ/tguZeqJyqBd+pJjrIos
LXRIbePWm5+X44nxWiaq/nEZcZo4ajywiVrq7qxPo3HEKNENdmp24X1tRQWmYTQnSpjQnSD5fEo4
aTuWmLTuqW9zDGvFSnaW1yJ5EjYAKnks4tQ42WbUpcUaf6mSUHk1E+inmVb43TAGzhDSSf46Y8s5
4YKCJqEv9TEuWlyhLQp6XLHUYMHHRFNh2Rp9/5BNU0TwxmjsG0y5Z41YGw/a0behaww/Eq0eam5s
PqXzrFwbS0IFvsqCu3QTy7NCQvq1hnY2mn+PrYS9gIHk0K0WL3qWOWsSN16stqFj238oskY6N7su
lSHsz9ubOgAm+cGdjWJWTfJdjn0ZKK1YgJ02vxNoqmzAWo3mcGfEMqE5Z/EfsG2jrwCPjaIXxY15
q5uT4kFLTluoZqFeeHNu5JVXzYJ0xqYVqnd6ZkqferWg5KzNKWXVUa2ih0JdTkhXGVyLqQvEOCL/
QU6qjEPhhnilRUPqtcKmU8OpKBhiKhj5qcxCNIZyFLYyNAuYPDW+QE/fMqHMeeTAeSG2RDPzxZOa
ItwNha75CFmmPT5mlicrIbT4qbeaLoe3uE+yAs5NJUEpJkiyB48pmyeFMGEq3+FdM23Os9kiqW+x
5h22wHB10lTGBGXwurJ63HGr8yHDyIKjK3xcxhlARDSZQbgAihr7xkv7KTqn3fxZNddvejJjDBc4
tCJQRPBGIVYOcR3uxhFPK+tYuzQm9vvzCBSuisbTHC29m6+S5nP+GmMdHYZDj4kAbIY57YZ8zY/x
ouaHJCVBRlgUBc2c/tdMh95FIgQQVeTEnniBwUtCUDQQYZ9CmVXwonU+xnOLLYUc9U49W7EDWkQ/
9nJpcgggjOe2MGofiC2KgErTY7sIIX6VgKovgBz0yZT8GQq3a2wyOU1bv1ptTNPb4PEFkiyyVhp6
1iIPhVPE+r2mqkfOD8BLK+uJ34cQ2sWSEQ1kYJ4rC6pibYrBmlTGib48M2NCKhYyactIjNVrW9eX
OamsINbFjc80cypvTTifqGKlnzqOgVEt1yAYgZJ8rauOQFokSh55uohL8Lbs5qVRsSpHGhQLpXCT
qfuSLCsaChM7TZWYuJHxdwXxajbXBttjGnFwbbTRR5zfCNoWErTbZnmZMWratTiGXiFDwaPDG/to
1hcPnQHT9Sj6VUEdgiBp5XkpYEeGIySTmUIBVhPlYmgAKWEpktMLDMZljzEctQzNs9JlAmsiTVt8
gtM5vmZeKyRaZiRmob05z4FjCeGRndoXTny+t3p5JPIdXPFa5Jd0XsxzYoVXU8vZT7Ty+FmxoCta
S4xmoRqV7xBhgB810lB+0EaGwbyI7uteTE6mUDKqYX/1RzGNYYZp4md8mKCLMxFbatkYZ8Z4fNGN
2e3Zx+SY6WLSq0yDYKs0kb2lNbRA7EC95LI0P6+ibnmdbi6nEczcNZ2nhZ1OWn4VwDfeq7qJ5gBS
e/pZ60t4jKYUBiE373X1DBVD7tXJ1lT+5VAQRiQDIfHFthcfrFpL4U60YEKiQhA/IGFnthQUHaN/
OTyWpaAc2YzXXtUazacISYQjCU1zhn1igYiDPGGrMCWOSVqjjJGhqOElJvXuIuiz5BD29nGB5xMs
YUbUoYJ2TFOI6sBDgEBnyr8Q081EXAm0t6L5CEngIkW1eI0wKzMwoQg/GE2Z4o5Xphzs+mIZH+V0
086vpCrNVgumxdKxmgt5QRUC75eeSbjuO5AtUGLDtFJZLXLWP4WQe5ZZMW3M9M80hxQ7zap68CQ4
VE0rS7LlkTVoTPewtZGWorJS7qSXQq2qvdJLVJ0VoWHsqO50lHA2OAXTH7IUFAwmLccya/1ubPLi
AjnwAi8xJ8bLWEDJJqIeCFXyASIYnj1EIV0Zs5OvUCtlS4PpqYT5C0fUNVtLtJUxA5mpI/iB1FSq
NWuY1V/ZJk4k0llD6WFs+Gyk5j4NlTtlMV+KefzKWkpjjZuS1DGZ/RVy3t+cMKp+qnYFoTfEvYxd
9zWGttFn9RI0icAurxGxl7WTdkefa89Yi/tTyxy/JzUGbUuSL/u4QWug10rmR4khiHeZXGWHZUrO
WrJ8UprlC1TCgS3btDyWADoe1IkKR9NH0UL6JpApuZev9QDTGdfQZNrFBPxQTabjIA+Tj2fW+hR2
y/xJU2o2UoopnKuB1XOeqLaBBhuPOIrnXJ0f9dH8aBCNVklwV3MkynmmMcW1YK/auflc6kvjyiBM
63E+GEYM+XZ2qeieFtTmL83CRJrFosuGCifX8Di1idfP4Duy9UGv8xrnqeHjZCSZSqyAho/ANPXS
VSBqOGWbJPdTS343J+wtP1RptMV0aIKpTAJj1i5GYj1brXhMJ82pVXmHAO0QNereXIunWRVNn/Rn
R0yGPdJYr7OS+04Ynsa4/tDCZ24rc09R1Y/nwhuoh1jFeIig+OYxmqdQ+oZCxOskw1307q4UVu1F
lhW3xROWS8y2K3ZOGflYRRhMVy3rp9RA0oFtiyNkJx8Xr2alnufwlxt6LzHjiiH5RTiixhhNfxZm
h5ZxR7iFD2juY12sbkwcHYpaG+iyM217mzU6RPiCC61G3wzGXVhIWCl0v83kR73BWNHKva2IsnVY
LP1DCCtewwyYqwOtaHWtrPGXDCpOSmKgQelfhxxNzIYzUX9HXfl3odSQpQscMYhgiFNYD0D96udJ
UQ6Y7HfxiEokZlpPwjmIIgUwrYrNErYQ1d1TX5U7dqa01VA5waIMqBg4c4wfld80i6rPdQrOP8Xq
uIGty/qO47tng/N6pDtM2qJ+KrTyoeyoIIGK2HLMGLzD3jcqiWMBoncK2EOGfpoRfsX66FD0uFOg
CTkRtPA85uCoN33BysoTj/JsaeFTjywmk/9SJvnUJYk/J9mdOqnHJkWW0eXdkx7md4sZU14G3JdS
fma3Y8kjdr7oBHyAk6akeAzF5gwBEeXA5j4E4NUUIzp/YAjlpNyD0mmc1XpZCsHJ6XwRkwcFUmGP
1MNTFGz3uj6fsrY7d/horcE8C0N9zLvGzTX6slAFZci+f6CPWfOE9queBmRTVXFf59EJheHL1A13
S1QmnCH0B+QcIMg084HKOj7UOnercOg9XdPPA54dWxC2Cmbb2GU1zvdKJlPX1jImhD69Y8K/z/X+
3LKmXMWMCoJMbY27z3BTZxqmg7GMHxo80nZrjMc674iOpRKbT+IuiQmFUCUiCcHEdhOWdupO2OyL
ExZreNLR9DBqy2Och66RysdkwKJYKt3kDQoMwd5iNA0F8j3iShn8PhH3SRyy+aRdsbn19FR9UQgi
oCQxfIbQ8bFVGTqFfCZkqzOOqrwYbpS3f4vTwOwyfJ/jOWinNFAry53L5PMYG/ccGX2QN1xZvgwv
uTIeV3xgAYcRTyqjVs3hIIec5x4K7DIuh3i0/DDV7xYLARNaqHLltEdKLHyeIQAyqX2YNKoK8oSQ
G3rDsVGlQMuKXWhpH8xVuBoyC+VqC/3uIvVxSHBdhy0JwVF+nsbiW0rQx9zIuxoyLYT+L1Y3Cg6F
lwAaNGkL7OUqbh3C9pXNiauI2VHL42NozQ8QDR4GkdO8WOsOZd1dmP9eqoT8ZCwyH/KIrL1CJtwp
N0wv4lgQdkF5hSVwauUh24XC+snSfkDPyaAYrnlcrmwsQpGkRDF5lCI24sKAfmpdOZabzAqV5TLK
w+OaFE9ZCos7DqmTZKIQLfbCViuIQeIEhgXZVxKz5TRJ4ki633qpWyCFZke/oH8AbFgaYxfNqnnJ
GUP2fQM3AZBDGIhQMG2QEz3OaLm3gnxWG0ceSio+ZkvS2sRy9hk/NzKl1rDWY0Jqz1nWSDXPejAG
ftUIsSe17bYEMrHh6CjlKKFne4CV8WOxhunXTJHTu3xpKPtkFhI3hThQTDOJ/DAuiXZHAo7IzYAo
2BdhJn4bR4tSjCAh32usMIHQEK6134jx1zwmbWMfJqqq2FUaDZ+FqVmYIQF830nNUJOXapkDk5Wc
yXs+++uAxtIJkUneNxwf7qtMNh6VxFo/6YJmXutiNC8QHNEaUzhq4eNFcCRHVQTZmc931A6Vz6EQ
iy8TpeR9NeXWbGt5CJCtEUMn5Rwu95LIajjm6Qs/NJLpoeHNeAvLGw/60OpKMnNY2UXJF6sxFEoW
K2gnAHQOx+oK6/GF0Sft5yOxN4rPeQI5NwR8P2hhvqnqOjaOOYuLxO4FWfFRsVJeZDYCEConZ3PR
dN5RKU8f8xK2QsjW/YBy0PwSFxbzs0wZFCiUapOfPbqTms8fxKFPoQxG36KMWaBaCNWze5AJDhqE
et/J5QB9gD3RlHR/p3H8YvRaf00oHyDcypqnoVBFwmqrbjxZc1YFyzpkj61GZRUyI1UZCqvu2kqS
g4AXQAFnKWJB6SdkoORUkgqqZqxfSw4HAepb1hTMQpfv6o743F5cSRI2m/pIulFJB2JoA2fjgu+8
VBTd/Zm624Mlrtkx6bUdyoR7zoaUh7hYWQc3Ld8uIkOBgVSW3shq+9PczWuQg3L05K4nzpY17Ohp
UU5FPVlGr6eG6soKtaZRodrQJKF5DitDuCxVTNqvMc7E32rJTOkCR/dVRq4Fu16NjmoL73g/T+E2
myC5sCccEJekUxRn0KT0GMZqei9WxkvTyo1PAYgA1Yz0D9ZOliMYGihQsWJiHyKISOJoVAktoGOz
DU0jOwxaZj2SCmGBCBmq7u8VUiVMw4HEp8aYhqtZiwXbNb2MSZGQ4UxNFvoyg+Ube3yDYCa1a3uW
BSmn6W0cMdAo1E/OUOPVQ4f+9qBmdQ7XqNnAQHpcZ6NfzGiEB05AW9cCDMHaX27VJ6mO5NrVMO+g
ABcL0h6x3F8hOwpQMRZhYcVI2vucDRxrSVH/LHVSsc9GsnwtjejZue+1c8JJHZ8p6Bdw/IYLvZUy
pbYUK0r6Srb/tZZmr9WDRCkBAj7wJDMSCXLtIpSwapWH0rOFTDd+VgyDCJ055miLJAmA2MG/+lhq
4J4WKeHqCMs43zAjicOxvhEvemN0/e5fWZGlna5QqOiFrpSwQawNmce08dlJ6yX+CNuKPfHbwp3X
YjbdFBWCPDdjs4LhG+PljdZyRPKdqGmSefDyyIqozJeUJcNZgP/jZzEnRlrcvWfCeW1h+c81Od7T
WQ5sbJdbvw/TSVdlQNIyZDW5081ssEo5lo41j9fW0ij79PZN3qigtptEV2uIuEgtA5rFjSdHZTMt
CSrorIygwEs9iNrdBL+UGltX/Q+Svf9q9H2lx7v+fxa8p/Ca/rsmz26/QHb+WZG3ff9/BHmy+e/N
Ckw2Gj4JETs9OuP/CPIM5d94DHkzmmUg9ba2L/1HkKf9m1g9dHw4hkERoMSh7f7HESwoyr83y5Ak
isAKRFW2jD+xBL9uH7RDwv34FXT6gCwjqbhpkIoQlVQIWsZlrc+JmYhZ5e+w6cLfjMAs9e/0uV8v
p24aQqpBlqxIXPe1gDSs09nIW0i7YkZt6mXOM44HER0kEHHQkOhN/E+j/K9uztfSvO3+KDwhWeUR
Q+VgHn19QaqYGdRfgFSNIJYPPd7tpybR091PL/zuH+X0K1DCD4nfT4pqQ+b9GgoKJQBBm7H6xtpY
9KaScgZz71+Dp6vvfN8Hie3vfHfv7s9+cHXdx/PZ56+e5/D/7MP+7Gx/da/+k/sUPJzd58oO7J39
fPzq8wF+YF939u7pbrT5Ac/2H4Kd5zx6B8fxatu7fEntw+PeObiubLv3rn9+sewP3sXlIq69d717
x7YPZ9d1nbdvVLvRH/9ynzc+STJ+ZkVKpHv3vD/bz77rjza/9+edbz/Yvm1vv+3ecd2j4x59fgnv
6L4n67xpQr/8BjctdqWxgvyX7o/+yzXy7GBnB/6V5+X7Z/+B//AU+ZPteV5kO4f94fse/Lj93d3v
998n+/7xHVOi9HpI1375fbYn9pMiWxWR/YCmu3ef3Sd/xwPw9u/c8ruXuBnEezBvMrPove/eP3+9
RvbV9j5fHNF+5zrKD93/W634prdQ0ZuWabvQsx/4ZxrYOfCf+IN7dZ1jEJx5uS92cA74n8u7p016
jc0ffZrz/uzu/Rfbd59p9/6LG1yvtAfey/Uhsu1PvCWf5m77gXewbf/ZfnAO9o+bCXbBNXj4FkT2
t4ftQ78+XV8S+2m1v0Z2wN0GDw/XB/767Rtv27edvXN5PDiP/PN+/+g97r87+8f9/tF+egiC2bYj
e3fx9p9Ol8uny2HvfQgO+78f7x1v59w77tnxvEfX/nLynP3+/ug+HvZ72zscTs6je9jTql0a7I8W
zJ1/pyWfXYcr7h1uL7j656Oz9y7O3v3xjR8f+dd0Qn72eP/8TB93/n67u90gTn5tXLfjpdQ36coL
ObsvTwFNy3l8+wLKe613WyT91HpN4LeCkW792T/yP/rR7uwG20jk2Y57cB2H/zrvNDQmMD72rYZ2
s/bq5NoIR4aRM934yLixdd7t//jn9cU/01DOtLGXs/9yvjY249v55YWWaJ92gf0QPOyC3W7n7XYn
m1fNCzgyrnqfTyfahG2fbOey3x9oq7zIvevcH3mF9t473DvHI3fDK3/7IUrWjVnolzFg+/pPTzEb
DWOseIo8QprP+cp4xKi/PUSHsbuxGdDtrwxJNjfCEB3YfCOjlf/AU6anbQMnf3rgBwL7YvMl/rT9
bBDsLvxz/8g9ugfnnl7mMtidfWe7P9e5MIkETCl8y+HA3LCNuv7WZ6/+dqOxvedJ8jM8R9/lSR23
Zu/un8/X7eFcXX7m7Ueh3Fj8b5/Ej6//9CS6pqtjYxtBeKXP9Fzu1TkxadFTjnQux3ln+P2xgH2j
JSk3E1KRtlB3efRn//qyDVaM/M6X7fE8vtNoVVF9u9Fuq7yf3zJYFQluLG+ZkeDKi9ja7XGb1Wmf
24thrGBkYMBgKGTkOHLvjFe8Tv7KTM3X9gwyZ9c78Ee+2w9YGOz5Ku2dPzO0ObQFl0mEj+Tjt2/x
K34+eGJZQadkMP3RULYrBr7zwrfwK9hbG9u+nb949jY+7rku38sn3u2ufDxjGh/F2BwE3tYKz+dn
l/4VPNmMKfwMnWd7Q7Qofjl+ns/bPsw5bQ2WO+E3YmxlqqWvffQO27d6h4AHffkxOnDX+13FzdP5
bN/b87639r+1bX63HT/54HzhUxlFncPlkbF6e0w8qO2n6QgFUwgjm8O/frs1vn5hGE0IrTXlDXgj
U3dngfv6heGRsCIRJTDbZGF0lx6TLRHHvff2VV6PZf+5isLyTwXbBSTrZgitwq4OTaVA6VGmFFAG
Aal/Oecv0QxlmRwI4fL29X69K409nbjBpaCzmLctnsMRg0AWs4X9aal+Yk6zH+dU9P/8KopmGIaJ
KxOzzPZb/NSRpcFMwDSGpECosfxJTJoi6DlqfecN/frs2HtDVTPYFWxHxNvXf7pK28Dv7A2rtedM
JbAjJmgG3WyraUC9rKUCY9BM8dPbd/Z6Abm9L00SgaSA59o2UurNiGGVSkMxcWmprJTyQRQazR27
LD2LAwHXf3wptn4q9iANkoxm3OwK5LqATDpwokMSKyFZmxq6G0wNI3eRH96+1G+eJNAxVZUN4jMM
mvvrJ6nVesmRfAHUP+mA4iapvgdG2p/USrGuE3K4dya97f3/v3H3x1N8db2bGXzpK+zVI9drSRmp
94UU1oKXjnryznV+d1+aATRLZK8Mt++mhcCg1U3URQ2WBIzXw9jKl1jXSQ9F4Ul51lTfmcF+d1+a
ScCaTNMHfHczlY95RFRiRWCmVQ0FVoRU9no1zN4ZM37TBvWfrnI7TYaFuS5JRcmPhIN4xGQtJoub
ycLyokRj884j/N3FIDmRLaLL4A9vnXCSoGmZMIv4xFsxd9E16heUmrC0i6h9p29trey2Vfx8qdun
txp120k8PViZ1zg2ItjOCxoJE+7EnJfSC/TT57cb/u9e2E+XvH2Uo5oICKElDpxikcwB0msQZPaR
+z9cRUJmAuoRgpi6PeOfBqoO3Ue7CjEnigRk3WUVxH/BLJV3vIS/vZetMKhCENR046axh0jemngL
iag6as/KXOk+lhh99/a9/K5L6VQxKUhJMC1/UCh/uhccKuRhNzrWgtZSdMe08uyQgy/bTDIEnDJU
9f9LCyS0CvITnyibN4NTKoD/TnRlC4oz9F0+Dp+RdX2VG9l4p1/97gEaIjABaNeMGLc1XdJL2Y6D
zbclIur0e3OsDcVHBdl357ef4e8vhOlzmx3B99zcEQxR9CYaHTgOSRGdCtB3ai7170zCN/u/bZRl
UWkxyf8gZnFDr5tdLJjJkG95Lo3SIlQrlckhIS/16rqOdiTUKXYN2y4MM2AOWk+4YzNyzg9aMn5n
WLwxnv/zm+DdlUUZ/64m3Q4ic4fwTJqrltp8nB1E3IV+09TKUzW250gX5kPbQWpDritxEI12b15I
aeHRkPRnBcMiNO+sgn4daSzm1a0VU9pj26G8fjJlJYecZvfE20aW/lCZSwNXps1dtE3klw15+rVP
SEf+07fORSEmcFpgwUS9BZgtMu6BQWIywsViom8h7mtVOMN/+yq/vbWfrnKzQFnGmoyVhvGaUsxI
qu92DtaEwq4gdmxB/5xOzR+PbtwX75blpM4pwS13lrqpiqJ3buxC4JBI4+TLEaz5val1a6yvJweu
ArP1ByJTphz7+pVNC5cXRq5Siwh/7QmAK8f3qFwVdxI5wsJgHCcvEzH2993QF/M7nel3j5XGC3ZO
3Mznt4OQPkRz08BvR8NYtiiaqiqo42E9p4PQHlmVkT5JTuA7A9J7F73pwGW7zit6Vc72WORMLvwM
4SiHYoRouOjO8rgg1a7WGZnm223o1zEeJAzdgvMfRdPN23r0XJtFQ2Ap3SORtOdeGObBw5y9JX9x
fGzHpdB/evuKv64yrO1YQlHYB4ks6G9myEGJIGHhhCB8uCtdnQA5VymgJwnl/OdrT9bTrGW2U4sf
XObXDSlT1zWbdNSDyzTkHpL5AUmx9ucragvFqAFpjnMzdim3r27pqgqxTG0LRj3BD1WJJ06Ne7EB
GJa34jtDy286B345A6s8/YPjiq0h/TQpk4Wc5HG8kvEyit0hNoViV2FzJVFGM73a0McnzrLxLhQU
aKd3GstvGikcZY6SaINga42bAccgBGbNeqZncqqtR+Iu5KskyoNTy1oTVK0OV6nGuPxO1/hNg7Ew
o7CogimLn+vm+bJf0HtFmlgrSqiXaoJ07FqCsZSIyHvebpu/u8Ef+1hJA33BSejrh2ti/u3UqGbF
g0LgCGdgCAql1/AxWPK+D40+tvMGdfPbV/3NK6X8QE2ACXyrRNxctY0bee2xcdvKoMtwB5LEdKek
6g4auq3LrFYECJokQjUJ4ZZvX/qX5cmPQz1VkTlnhi2o3wy1WjiVddPQ0SMyCYkjLXGzScb4p4ug
7Src2Y82Cy3t5g1Okax3s87Azb6PJFk9GoXCDeV2Xf60qXAhTaREQFdkPSTfNNBi7TAz9XSOpGTr
J0lD9mB16HjlNM7u//zJMbiwDjUNieXXzTBGJqSaaHVfo/Eo59rGPb++jIKcG+80yV9a/3ZL6vbQ
TKoDrPJeN8lkTWtzEgdEFlK2uF29qEfs3EVAvF/3ztDyu0sZ9DMRogNn0Ldb2n4Ky6oqAKRpRDrY
lD4Et16Xz3DTlv2fPzxWRnQ1SROtf8r+Pw1iTWHGySzXtd3iH/FagbVoPMXNO63hN417m2WYkXl4
ov4Dx/LTVbrIiMkASRgqNYLlRH2zRlWF+c4L+t1V2IVR0zNFwkhuF7z0VsmMcsIpJmT5Duf1wtcR
o0305z1V2QIJAMYjemJV+bodlNiOwnVBbGPp40fTKAmjllGtvf1eftMCXl1EeX0RQy6aGDcarv8G
KzK5sZ2ToYZ1ZMl6px7/y7rDYr3BtpI9AmO7bN7cjtTPTVHhcLMlvRJPRNI3j4UyVYEVaSpaw2me
d2/fmrR94qtV5XbFDbOvqCqmL/HmimuTp/nUcEUVs7LfNxKKJsJsHRjggNNiLYz35TziFk80a1eK
jfxdIIa608raj5Upe3j71/ldq+FF6qCywDCxWXj9pKMyLwaT3DLMHYBJhFpIPeoE3/78IvCT0fRQ
Q7J43K8vohN7lnQ1qJs5aWXoMVMKfqMjfFV/pw/87m0a/8fZee3GjYTr9okKYCimW5LdrWhLsiRL
viEcmXOup9+Lg40Dq9VQH++LMeZiPNVVrPDHbyFtxEOCahQBibcDRTKHy02NO/SwikqsxASfN4s9
ZLqLahDrmdFOrZ1LFoWXUoLm8I6ipePSIwQyUctHKWOEwt/aXjbcoOG/L567fRvsLIMCsO2s/HV7
OIVDH1/MbZj1JeISI6Xui2WmZ8KxJ+bCsuFOcRvyoY5vj7yqAT6kyWaigq8pZkqO9dRK/jVeRAEQ
Eu0EpEzcGqpc3s6Fbg4xiG3v56lZ3pbrYtAuULln7tv3UYhtGMfARSGXQgDnaL+VtqKdp3TodBij
9Eas9MbrbXFVz5bn29r0yZ2tBwDw0a5NnOiaeDfatU1z5m3Z9trROed865AV8D/1d5VsqtVGb4iL
xlf2ZOj0uCR9dScX9HturHGeTbjzXpFedtQnnnNcTxwDHAGKsQyTqC0ZkbfLLOrE0sYSLBIKnSZN
VJoNUbBJb0wZy2DsI/785z3Kw2MQ8DZNwhvm0Xcd0WMplcYtgmwxSL/e7PZOqc6dhPevgs4n5Y5m
B+EjHk9LByxFOxifFXRUDH7YoUq4Ug7SpV5yZgu9X0GGIlVlGvg4BAGPLEXUJm2ts1jBOrdSGpHr
oqU/gcqGJ683rV/JXM7RmXO+rdHb/YL9YUhMOSrMOYFHN3GSt9YSt2btN1UpQgln7rkdZ/WjHZ0i
1HX0ugiILNcNpaqooxj9GTH099uVoCBekk3Y3dMRXXm7Z2jh1OJpJpqCWGMcFrbzq+icbxayQ37r
IbkwynMW5fsrZxuR3YLzTXjXOtql/Yzit7F12FfCwF9tx/GCo1Kd+ZLb7z5aVrTMTV449idvz5Ep
YWQDVXD1gO5RJjoVuFWavrRqLWXYNTRst/l/ajtuAr7BKYr+3BtxYs+SA8KUxf4jHXT8RnSqcfKK
YgtfFFGLsEUOOM2L9OSx7jszO3MMT1x8Oi4x4CfqdTkiztFkTQNdqHnQOPi0qBHbyh/1CAjgJLsC
sbM+sb7kZok7Dq20H/YGuFDHF7RcPYEdqhr/40vhxMqTj9UJkmFaE3w82lGU2Q+dgojs523CcZ3G
4ceMmhwaFCgCF3Sg0hT1rLdx8s9PGYtAGn0LmnF89e2T/PVgapDSrRbUI+XgsoDXQS22OgB2TM8V
R5/6tjhdEscBYVrium8HKqsqiyg9BVbdj9HTtGamQ3uGF10PqRydw8ereWowBP4J3xPf2QJJbwcb
uDAS8HG1r6StXTU6FNG5ckQImX1+/HioE5ffpqDpkZZgC6G18XYoJLut1amYF8pN0a9s0Ncnd3Cm
Q14VxUVGfdfXj8c7MTUC9ZQdkwYhy33sUhRSpOW4Ik1m1w7agwkuMy0/ZNT5O2dOyImhoG+RKN2m
Rj796JJN7bKJ+wF9cG+lYZVG2HEEj6cq81I3AF+eudJP3KkuNpXcbjlKII7jVNlS2UU8CpCqZQnU
q05QZBEt2b8gcnvjF8Ip0IRb3pozTs2pcYk0akQ3MYDeXTrjMOsF/SeMO8On9hf6Cz9BVQVgXaXo
9deyvnGnRJwx7k6tLUgoctEYX2T1j4yAyZlkOYiYq24gQhBBWvKbHOF2x+ntM1fLiR1KzQCFAzrh
Yo14ztsdqsx5dKYZVGLUKwTnaVc5rLQlX4B7ywAcxOIMIu3U1FwIO0Q6NTAb8mjbtLMTt4tLI03d
S/sSBU0jLJHufFBu+r8cs//PAnDyVh5RHFofMY+ppzePby9pow0Qr1Hla3Fa0L1O424mrWT/8ZE7
8fZuKA+TAnMydTgxbxdQKxFvtS1ukxaM766NNPc6Ecl8Jt52ctls7HyGIo5zXPnTJ+TfkIZhFNpd
nYBKdNrYZUZyLVwtV2sPH0/q1K7AKtz8GIwK0glHk9KU3dGMuW3A4cs0qPsSDTPfxp7ynTZrz1wl
p0bbUrYIExOKJsn4drSm6jPbRPDI71Bvu6rSztz3eexcasvSXKtZjWdmd+KTcSPb273sbGMefbLc
MZp5oSnAnyfUNHxUB40JcoYenbMiTnw1htiCYsSBWcyjZVzo9AVtzzlepskpw5ICgtBBB5ke5DTq
vvzzN2MRiTuwCT3sziMjMFr0pRpiF4qEl9B/Tfa0/Vl10kImSRAsJrsgk3+/HXmxKSOgk4UL8jjM
rWq3pIXYqIgCp6hWijhEMwRh4tFCm41uNn9Z9PnMS3BqTVGx5io2tpoC5+huTIZMNKWQ2Jh9cWWQ
Cqb30gSsII1zQfwzI7lHdoLdUBZGCVLlN+OQTpellqd2uNCHCNjRqOxzUcdtMxyZ1+jrUty32SYG
4eG3p6AcOrdIer3yh0UNB7Va4k7ZkYe8Q9/uBOh1BEPS6OvHm+bkoPZ2rXAcJJ/y7aBdiSJO6gJX
6+k39VPqQZ7K1X5K7Aoelt2a+7lP5JkxT7hnuIFY1YbGLqXX6e2YvavqPjPBUOEpoTebVFdesxTo
MSbZz7o0y29WSZu7JbTu0piX8sxl896W3jJPyNhhUdN4dXz4NVk7i1mklT86i34/GtXqF0kXfxdR
O94qV0S7Pmr7W9H0Z16+97cOA+OOWjCstoDC0bRXw0OjjPik74ipCE26fe+8XFaPH3/Q93cpXqdD
HJIati1UfvS+QnTeOrYTAjbRmHyLVTIl4VDDOdlnjmy/rYVl/Pp4xPcLuvm5W2qf7ifqOY/2bTKU
9F53WBDlkJazPzn6+Lg6a1P4HSkVKrJgPMhY26ogZzMdw38ffbPiufDoc9SOSzonUWupLjFDtQZh
3dARjQfX0qoT4JAI6+jkjSI1h+jQNPkFwWL998fjv78kTN4QGvVISeC6SPPtZrbJRmAmc0kYS25e
8s/3vJHzwUhcd//PI2FdEBnixGxb+GgkfAfDUwWvZIW0MXJsK9YcZmk/WDsA8mtyZmHfn1KTfUTB
LANSUGBsN8dfvl+fiTyjeIrnxCjaXzwgAKyyPNTziAjcgG5vXK7tazNvotmrKZ8/nuy2ad5ehoxO
KJ2yT4x9/TiYPoy2nY8gyH3Kx7JrvbE1WmQr45+P5DYK4FWNTA+26NFh4YS4VGnPWIhoxV5lKzrB
LoKP/4epuMZ26iktJQR5tJAU/AkqxljIWTV3FKVDk0k1DYDPx+OcOPkEt6mwM8hyuyzb23HoAbbK
eRNyjjVphV5Lq6Onl/ElRX/LlesO4p9NUmrUUJEgR0byCp/s7Xh9bKx1u30iITJzV0CI+2QR99qV
yFfcfTy1U3uRfOyWVCJg+a7ApERZH39r5ep0NtW/rJUBwYSNST8Xl03faVctOf17q8uaV3pQmjNH
4cQNhxmHv0I8335/xq0in6j6wPiOllgYfktE8U66KIcAHHC6R8MQFmxOmbaPMo2RQP548ts6Hh0F
KBOcRBIeLhGJo/2DOErDbyrIq6lae+VjIBJYGRzGYExixLgSSgAfKOGy/g8Xzoa3IBtDaytZoKMP
PKRpj54qTgC6fH2AEod1ObkqedEd9CQ+nuPRcWdWHvBsivk4iRpBt6M5oozWRMpc0xBFwHhfVIkB
KLiydx+PchzU+99hiB0SRXRRv9qO0F93WsUDpaWmmYYZOYrBK8ZQ9Rr8s1FS3avJ4cFFH+9gr/MT
UicrWia6d48s0LntfLSf3v2Mo4WVjTYPhK3TMO06sEOWQ9/10C4HGIdWmEUrqq09NboWpXFnVuDU
OtscV0opQEt7x5VaYCqQcSynNBw9D/0Vs3BDAzmAf3up/pvf36McLXNXp3WaOWMaumi8XyFYtu60
GCHnOp3OJTKOLr3/hgJMw+ckII0vsj3Pf33RVe8NisDjLfFbjwpNslx7riKIGZ87cFIcVkot1nOD
nlhFhwdvu5EoeKMQ+O2g5irbzqq9OJyjJL5FIngIK0+ei3efmNrmDhCcIY/Ii3+0SxoEWCM5G5hv
w+zIH4Rdk+owmKVjXOh1X6nrZu2dc0fk3dQ46Ww9yhIoeDes//qR/1rPbhocKaJKBlY7xBdaF0ER
pAL1354qqh0IYvMUksC0SXMdm8Io4dE/gnx9EMPvnoLVLOrPWbuBx9aE/IUBtOvjk39kpf03IBuE
hw+DBrPiaEcmSkJqFg1crlyiuzQrNySCCKDBmf/RP92GsghkE8fGhcMlPtocDW1NiMh5ehBheu+i
tlL4jIMV5vSznFnGE7MCzCV1UhQUKZJhe7sPvazWojyDoaRrdaLfdaIYx886YVIXXe/Y6Yczia2j
Z/i/qfECUqlCJZ1FBOXteBmaWvoyzqxir9XXSVTBbo5UiaKUEz8ME4n1aIZ6kZWA2mfTms98xHcH
gpWlRBFXlbpBPKmj6RrC8zA8E3CMhDkOQg2GL+2OaLAmTB7lWrv/eNO8PwvwTkj88vptKaDj6E0D
5STKIhkFRpHLC3gE065Nk+HMR3w/q7ejbI/FXycuR6VDtLkZBaTRnQDRoDoA0MRrn3j302Ra/seT
OjUcIdGtGJrOgndtBVZFwDJ17ThMnUarsn0juzVNUEkrzGL0B0S/TZNjaOnnCjFPrSaZSRwX7G2b
T/h2nvNExT44HYG2zxJ9cXVyZ8ZoyH/LWLFFuS25lLk4cQqBS74dpahXJCZdTQYr83n1tLoKyR00
Z+Je7+dC4ECziXvhP7BFjkbJUISP4sXLUF9cKoC3wgrmplgPH3+qk6NskRkSkYSwj+2vvjbnpHFF
FoKCnsPctpJDimrumQ3x/hLhcaFsyaAxklIA6+gFJUAerWbrZqGJeJyv14m7T2c9u1giUuQfT2h7
sf6yZPk4m7TNtvk0ihKJGbz9OF299bamKZxourR+qnwsHy0rBnmcWUvYu7W4igldnpnfqVWk/gDl
JYKiVHYe7btOscBxyyrGEULlFGl5iL5CRvh4aqdW0UbjW3qbg0CrzNupkShtJYClLPRU231VkW5d
1q4lLou5iv55QiT6MXy2XgbPI/LxdihNtenajG4eNrOqD15f/OlM+1yu//2qIUzEs7Ip2qDXc9wD
HNlrTSdRlIamDgFH2MoJxzaqz9yw7zfE21GO9l5v6vkgaVgNG+msT2OtQBg31XIzE1C61ZKmuK2U
QCPtX78VZ5aQFU+0g/Xxn6TDXzdu7WhlpQ9JRq+QisYDku69sVdZl5cXLZqQwxn//9Qk/99wrOjR
ZWEt4BUQPU5DW8uhT3eG5ZeyMa71JIPGl86ReSGTIfr+8SRPfUCeSpxWw8A3P+6NXFTfCLGAKMls
RIPt0chv8kE7FyQ6OQrxahL3VJobx13OVjZiAoGxCx1jgqrd1DnlYbBUPp7LqRVkED4VtYEwg823
O15ZK7dgbIECbmGNmPyxi/NW3VdWCiCu24JDg8X3/OdRCbPBxtwC1ZLs/dtRkwHg1+TMXL8OlsYw
6CSJHIGwMeULw36iiBvoao8O9cfDvr9JeE8ornEYdXMwtiX/a3cOwkLXrZ24rzAu90Di1GWUjpXl
13jP57rUtzm8vZH5S1hTNKhv8VN5tDe9CrV0L26zsB+GGPouhQVwe0n320Fqe31ykcs6Lc+cvxOf
c4uCE3Xbogv4GW9nWEdOlKSrRLsYin1EgWkzpipwVD/rnZ8vzuIFg4tE8iEeW6p5/3l5EfElaMXD
Kk1aJN4OLjH4+36kv7si9RkQSYoe7XkwL5RZTz8/HurE4SBNxR1jMB6lg0cbCD9bJgKYQcgDhJhC
JvRQ9Ev+zy/PVpfA00pYgxT0u+cACUjK94YypN553glutr1oqATqdCJEH0/o3dbki/GIkusjTkMA
5eiRW/AYSShmdUhTeXtfEGoPtb6bD8mq218/HurdHuHIYaOSLqGefKu8fPuZ0GdYR73JWnpKRB5d
pmodS6RQo07zQkyG2U1gxjQt4sugDYwzG5SM6XalvDkYeIrY/JjmW+EHyY2345Omzun2zNvdanFr
d75QZmEUd1Oh+hi2Won+vIJYXqrC81e36zN0YN1Ss/NAJ1MXtYjUanqpf1GluSbf05zSC3k5F24j
nhOncprhawT8pMouSAb14ldVZiJyA2Ch0YaEyqcqh1ozxxp65claTa0WDhPZ3ewweFlnPgKV9UQd
2Ekyb/99opDAbZ2kHP7og9bMX5WhbMT6S6crf7W5HMbAGNdU32Xo9bfQFPQhK6/GJkuvNCezM3Jh
2bS+LEkFawrMVqLlzqaJDiVs1fNpRrSYciOeZOA/eZiZSeE+Ezwy5DWNP732y+tpp3rK+Ytmhppz
UutgetzJiHd9xUcuwsaLSu86ob2sCKwsF/MXbc0tYlxgRqMIxfrazYNshfP3tEizyz53tSXMi8Lz
ot4KmUttvbYIUpsqtCyPZPpFk840ke/IXZggvG2EWFrtAmqemA8QVVFBtgt+gBPSiJKmTlB6rQf6
dm2QNK6TyFwfCBfp1a+iqWwjPQwIA35texz3KSy6uhGfKI+to08DIsTUNo86DOEECgY/1aaQ5EUf
Y40GZBOYkfrS2A0lrF6MLMVu6WHJBqNjFdl9v8nOlKEwxeh9tRB+7b81sEYStOQ1CYGirzNirIA/
CFclONEgJy4S0xiWB5AvQ477EquxJT2Zaeh4+mBXRxSRUVGMn1LLnVqxRzVgnorLAon95B78YTNN
Ph0yrryfZxC9sz8U8bwS5sC5hWyYrsiQfO0cKTU8vqrxhme1ovK8+OlkKXHv9qCZf8LEy404KAVi
rX2o5i4zXBL8mjV+qe1Es34bSsk4Jwbdtwn62vHkoBvP5+70PlhHlIGHENH3Gbn9gaYI75GIZkmJ
+tjYrjqssVVVr4NR6nnuZ+zbmZetGJ35WzXIyeAlH2Wu7trRperxIHpv7U3gG1VnxUGaJUbSwI21
exoTxLrq2osrV9XTmi4X1U2Iz0OCeW0ST+lXs9FI9SSrboy/mF40VI+ocS7Qlr1IzAHXj3J8Vxui
KpzqdNVuSxTRaLcn3K6eC0F9CO25o42IfDe3zg16w233jC2XGvvaTQjJBxTW9eAX+qjWY3EBjmG0
Ysi1cl1fK1lyNvelBugI3mKuKYpAqkxUABXMzigbL1ARspvzAWSGBRdFS9xIuL4yUHE2rkdBP6gX
6FM5ql9WIshThVHSU+eDgwYEVu4pAqrc2u91oVbdzzRVza/UUGIm+XSQR9WNYcSCOlSUfCg89tfa
jfPvVtstTRo4saa0B2SFkS6gL2eNQPqogSIYRKPnxhp/lniC0ByFEXuQS6s1n/r+ygGcJIdPea1Z
RXfZoRrejIduoe8XnX68EMcOG9OOrJvKzOxyRJ0oTarkcsgICVEFrXs01pmo1FiBIYVo8iAdZ7cx
LpVZcmM9RYW1juNDlZttDg2m8pxZfwJui9WCVY5cS7ZlHYVzSzPgAk+asqDe2DWxAnswezwWu75f
KYkMPYGU712ZtWt7geZ5l+LUluDAwHNZyND/ckuDrMZ+yFb7DyjV2blGkL3Xvjmp0dePpUP3PXV9
lCNRWkg7av3LMLmGfWPCQgjmJZ2ma81Gw+5xxRmHyTbUXXEoitg2rnsXxSkYsZb2A6VxJIzScW0u
u0gVh9mKdCQa5jbWoeJCd7IjI/ns0VuwNwov/0zmrOG9Lh2vtx7d1CrzHbGtbiGA3UDa+mw300wL
cGOCgH0xzH5tfjKn1HwZkKWmPncUwjvws0gqoGo+gpJbqsI8UFCtFdf9WkVWaM9Y60Ge0ZL+Yo6G
CzxIlGXb3AjUrIsHA1xpe6NntQXDSqbLesMV17woSUz2Oa68NvrpqNQt77m+Xed+aDXlvVDt09b7
vhapEyZ6M60HjON18KcFWK/ctaKMftf0a3Z3FKamJfrg6eL9YMvW7LlIp6DlvrONqvrlRTKzaRvs
WIddrabO/J3KCfvQF3hM7Gr2iLbcW2ZJAkpU62B/qVbVqqtEZLIHzLBERf4cxe6gVRdy7u0eCpDV
xYt+AUmpQXddzW7W/ZncdUa6Ppdthbr5oEtgiP0gpPHDgJk3mrTHV4utQnowJlSa0TqKN8qml6QW
3Rh1stWdwn1olz6w16qtfjvAOTWASW7bb831sTF431uZac2zk0q41FTistFBYfGS2AYExNW0qD3R
x3KouDvdpTu47gSCCXK6196mwkIfgVKYTRC+XrjCKS7ox9eSyk9wFvaSjtyGeg4HkEoPqighDA0A
0uqUwiEKlKT7vMSkRp/BD5S/4qoBdQltFfaONTb6sy6Iy0Cw04UZOG3clT/7UbkPlHCNEDtKLVnu
7WpeQDmoObrJEzOp4Bwk7Yurk9r1eyA+rz1lOw/FWme/7NQC7tzUi3nfzLN9T1spYLDtJXiNXdp2
aTLs7atqbpPxC8aBy9ufWF55aBVCFgd0WqJhpzkRvEqz9jrrgmQchSsU9JbwSB0+1qrEZdetoB0I
xCaanzTIGQSU2qE1YLVFke0z24pucKeAbzZlob6ngif7shkM0F1N0s8UWQ9DuetaPd9DmNLlXmpV
fMDbQWSiob9No2wtapOwKataCybKwsOOBMl4mJnHq0m1ZRG0EW9MYOUTHyVdCwSAJupWB9hSwD0v
+3RygNFOLiA+zBAvRihomSfk3bH2r1ChK1aM/8q5yMsOpAD9Lq4eaoJnyNe3oUDPGvnGdhgjGXQg
x0VoLgYs0H6MkweuO+Nrb9bV5MOT659k5sRPVryAM6b//F7vUMtgRYTQ9klaU+yjOZ3Geagzb/Y9
t8c+RQ+nsW+aqFzy+7pWVX8wZJ81l0tNF85+NAdjecrpV29D2Toi9TOrn3HEaram3Xul3EWrq9VB
xt/5vH0Hwu5rXk/BEEWGEWCW1A7sYswPKg/XkkcEXA8E3Wo0vnuzVV7HJjIXIbXLKXPQlgFUs1At
vekqzb7VfJo0SOdC7M20L9BERw5hT6gSdmZRglkP8G9KgE8F/0rIF7MbKkIFVinT4+cuz7LoQsbR
bAD7SyjptDPXqwNPL5rPeWED4naMDOkarx/tYW8C3yJpD2Tc82sFWihIJmp3fWHpieTol5q1U2PZ
PMxOX1pfyjzO9ACkQDb45eI0PbildlluLSduaKSOTSqbqnh29LDmezafWqXB4waAQ/DPLCABlYuQ
GJTOqCvfpPcHlqszcJn1KoWAXJWT+GxQPFX/0Ot8BZDGnQnRdBnjMIlb/rdm7ng5svsTRp7tpFZM
LXjlXHsFtVwHt+AOx1r3qvw3NLZl/m2ji/MCG5v3JEvS1Ayr3vO6/aBijbnoPUxkSSMHvB0KOq6i
pbOeDWvt3SvQ3wYSfOYUPygnrjS/obb+epki7MlpnrHrJtWA3rNrGS8ByjxAW4B7pndraxjfeukl
N2lRl9IfNDMeuAy9LA2qaOJinJUunzqobN9EncNbFah26Q/GOCB8YFHEUL7kXTsRHcv7Yaw+cSxX
hZziwstnR6km7hJM2Uc1CrDfWm2k17VujV5Qo+2t/D4HSh/GceKaF3wqa9qDl557tmrlPUw0lGS7
aEkHkEw44wlUZdHaCPyDx/an3E2cfTREhJ6ViMoEpM6iv8gZCgGOHeGkPfHIfueZ09QE0ZJEB2VM
Gto1VhyXB4EJ3XxNIOuSYXbyNOjjkbuLNAqsUn+mCbK86OhovSMEZxQhyapJv2ydQacHTOCmcL7s
VEwHhBHhOlTS7cB+goIZg5zPkl3g8vP/0bLR2pBvkmZ3WlSSr6TVy9+GruJfSVPPv9B2Sb7PcV7c
QBAa0r2JT36noDI9VhHUn1BjQ72MZqX1By03q8cuFxp3Zgmtb+8sdoFRoEWeCC0MCvNg64ueX5pF
2T9GKfa2CvDuyyFQQ2U+dHTRbXzMuAkTgD+8BVQxlkCZLNSpokK6KcZghU86FaZ9Z64ZEheKdiVv
TxW+BnHb6ZzlKas8N78cJBQrf5g0Z6eKiXfI79PKHMB6lXHq20Ikr1lM27pPi59WPmaAsvtwKtvI
PHAV17cOmXGaeE1l01gzevbG6UMJgHIJ74/WGcsfbRDen15aOLNTFsF5HTWoH1urCO8ZJXSwNSQA
2l1k4ZFT2bJJQi562X6fZ6jYlKSaZe5DwjV/kmPC7Rk8PcdEFt2TGzn1j7JahXll0n9+0DXbBV9r
ux2oqK3kZE9vCjTdDDbMGCZJqz9PNShhHnMVf7OrZv5kKxl994ZV3I+mMd57wptzCG+dOfkRYUx6
oEsSXLs0y9r9LMs+3Xn64kZ+Mqbr7dwWi7Yv5Lz8cBAdBaMJuexnZqKCgF5MZdphtBjOodC6SSNM
E6vvvSYnmuEbt1ouprw3f8wzLVV07az194bLQ+2c0c1ujczQ/hCsmj9NYmrYSm1vf5/iIntMLDQw
aFos+qvRjjGRLBI3k79Snz1dFJTZrmE7p+WfpdXEjwquhcH9tq5f0hrsMQQuVSSfs7SV5GjLqfqt
F323BvPq5fluFbIgOLAU47Uol6bDQVjbP7Eto2+r2cT3I0/4nV0kw2syWCS1J1btJ6zsDn5Wq2Pr
V3xzHyUXgIxFLrADiyLZGnNlT+BQk2uxkEdNxk9eh+cNfxjEcYA9u7kJrpXe6Ua5VPtGSy1FkRNy
RfupXyeIv21qOQfSpPqrPRCn8Gm6F59lZ3HcDRornTCrcdvDhcb1zpfOAt0ro2zBJbMlVm83mwtN
Gvmy1FeKBLPczwa+PMDPYcuxymE4APcaS98bysEO6tEYY3/sHTZZNEn5OWrd5JnYZ/E4GyOhHxy/
sffNxms1P0JjYWMeuyCuitj6PdUeqKweEPXVkghT7jwXI2bfLaUL+mnckitapMeXeuvAzF4Wz3vk
Ta/TcLLS6jqjh3u47KC9fgP5KW6XDBjfXneT5GuMwTpeOXHnPSRetIJE63O6CHpzsSJQuG27c/XF
yS9aXVawn2Qjf7mtuVBVVEXFtVSdepbz2MB+s3q7CiJjFbO/8mUOJcnVeT9NiXohi7ouN9wWVrn3
COTtSukOc9BaDbQ/rYlx7iImz+qs3voyktJ5tHIz/pJ3tPL66UBAyY8B1kShka/anyLNymsa+rYr
nIAVOL8pbZyAPpnhzhnWCXle1BtYADXbgaLE4TMabiawrkbZlT+5wm53JAc3JDnw8EtrmpmmR5sD
ko/l7Dg+51n+JJsYPWmN7L9KCua/VbJdr+MCGlgwJIX31Z2n+hfBv+KuG5vyR2Yp87Jmml1ASh73
dyEthR4GVf1WqM9edGlWfQGEDGeRHSWiYd5FmgmsUZdRy8pyZ8RBblj9Q4FQCM6+QQkGt6fT3k14
qbOPVG8GRgZE8Ldp7a1bx86671RCya8mVMDE72Ux/Mj71Mn9pSDkGfRlbSPzBh7V8Luxd79H8YyR
PCZefKOsdun8lUW8jcZcA4MUL+NNM8YYKZo+6uEaAWqmcasFc7zid7wKK0lf3dSW/G6joemDKpH6
IJssyjf02YILROMozj+k3vYQQdW8jdyN/WGT9h38NjGcOOiT2h13WE1rFcheZS8U4kd3xmjPk1/i
H6mgjDerjSxrfVHZSA/6U2M7dRCbtORfud3afTemVT7aypPc3UJV93U1uF+t2NTXSy8Hs97Qrfhz
oIj6FoGIet2ndgoprEbn4kVbiJ36Bi8w7f1pqz8UU8UTAEgbaSpL2M79UmnO1xGCVuJTJyyfk2ni
6Zjrlb4eu8uXApB5ZgIkxEnG9jXrMTQrXbyk7qYoi88Q4ZC6smn9HqvlBtrcAGVSFu3kc8TtH0LM
RbxL2rm4MDM84qCI8/xzZeJPEAcif30o2ii76RRSCODpPP3S7XPnd1zK6ooKdayYYsLE0Ad3eSSY
7LQhhcYRpDVXuEnoWmDH+RWSK0rSGX+bkt36OReDZ++HoTb2lj1h0VdDptLA6Lr+VWtn786mWpBq
+grRET+3yqILPGQer0lm1tBhuzz9EoOnb4JmqIyCSv8J28tFfgoItxmXX0ZPOHNQzg14qkHqy410
49XjKRzSBxdhX8cvmyF19vRC6Hu+cQMou6eZuTR68UrlFA3ttLUbfWgVVg8Bem3mi5y01KMj5i65
grjD45hgVic+d5G48BJtmQ5a3DhO2FkufehWzCUjCZZdRXqhPsMwa72dWpL8eq3WzsIBs1bT98Ta
f05nm1etcmKymVDmqovUITm0U7mVvFhRo7633qK1Id8wvxmXwdBDbwZe5hd5VH4dRN788MpCUrqJ
hfKTvMJ6mznzkIT4zNWnYVlFcachtjDEgImJ+4ZLbQ7Ad6IRNKluriVmRzrK8ZOMDDDSbuW2649c
CQ1Ybj5wCoQL2NzXMNXxDHszNw9T6jk0Maed99O2UpKibder+XWORv2LS6byYp20hIOjpvGlLmfv
ZznWRbJ39ap6Rh5dfh1rAX99NkX5qqW8ur6Gx/2kROYhq2R79V7vbHapZ49zsRP96Lm7ZYya9KIj
vA1lu5K6uokLD5tF4RZ/sWVPeFFfDHr/TWLWwIyb3F38xBzrZeeCE8sJc5jll3xBGgGBdFUJH0b5
8jrIDDPUcMBX78qCHxPWU8vQiwslLNTUutxiPLf4siuAQjDXWLs7+u9hvLekgb6LdbLd+GehtpDC
qrXtvZsJ190ZCPJgbMzgBwOVWhWRKWcctECsi6p5VJquCWpS23+M1dGoAeY7pMaF5c3NtzYaETSN
nLE1A2LMuDWrYwKCroVdN1e9NESBJKcJ0AgNAa6jrmuSMqiUsu7GbM5vJk3MdGmAYU6DWNk2/tXS
IRWfdEMz7w0DG8NPktjEtfwfzs5sOW4da9ZPhAiCBKdbsqo0j5ZlyTcMyZY5zyQ4PP352Ddnq6yQ
wn90RF/07m2YRRBYKzNXZlN2YOGM791n3Wga/N91fS2tjLqNPEejPKygvgRXVqlzVxaIB4J5GRsQ
t7x0rzG3s9xgaJzxNyPv8xgAhhjNjhjzqtmVnUgArBo/vtUL1jcBQElunGhkwBOxcRiohnbpex1b
x1RXRRT1976iew+HpSaMjeO7eElnNXJMY9DGv55STQcikvrBXJVPNCMpiScI8rPbvoqlSTpxru8G
H3dG/K0HfN0rZzJhqGQyUgkYvSnFYfSBjB7LJCPGcc1iLcO6rtL1Klc5rZrNNVgG3jAS69qsApNM
UaxTcZF2njwl033QQYNu4yFhVw3BLAovAatQdcxhnPJBpUxHEENX9zmNqGPHJ2NseesOD+IG4jLK
hjjwMOGOQmeM5hdVFYNxktClEr3ZWDe1Ozl/EstXI+dWPCxhzwYiN7soVrJ31zhfCTY19cNki1IE
UqZLj/uFKlx4l9Qtw6ZskHSToTnPHtoLa0XAe4PkNr+ecEizw2ryp5ZqfyK/1qKfiNDjGSgMgEKC
tJtWUD85QASkU7silYt6eWvKlLupkKp4FaTjAUoqP3+IkAQ0+9IV/hIK+oNbf86onJgf6pLAMPoV
nHkpcpLSTSZ3hxkmJsDznMFQl8q1C0dovZI3udY0ALOyO3i5Rn3zO0lfLRmrvIflkUAYrRwphMYx
D4bcg4Za3KG5HVNK3h3W2/lZmSfUGDoWut3pKdGvZrQYBfXe1FxmeVnIM3OIxENHAvod8mJyEO0h
8kFYjarr9iUEHxHdNgAYOYjD9/+RDIGv/ebNHLv5RlTR8Cgikkr3ftdmbzZRvLjI6nl9nRbR3VhL
lby1NSYdNAdWdNMsFSm1MqrNR01acxVq0KdT16zNX9HIkcejssegQkn4HOeq++lWAmB+XTWeWqOX
FAwdY9aCWVpm77nn1A2kWX9Pq7o2oRXbyxMyBfGzgpngIvOTuQ+KUYrsCjtS+KR4aPW3hijk5cS1
VsINGtPt3joDVxaqdedNYAdphDSj3rVpThlIbzf338VcUlknw2hcFdl20sxJEt1VXJ9DOA1SX0CO
MF+LVtoVQZT20rma7VU5UDNlcTfLhXqXJasbcxYOxoWa+85zNYdVh7LwvvWqrL3oI9ecIZhKbe9i
twCmxMTaM0/HVmGGZeOhYu9I+V3+8AtthxWlZh42wKmPckoAS3Mc8KbAVsAeMeYj9imXoATXLlHb
A+WV9V2+eQkc/MpcLjn2LKJFcRkiv9IT9Z9IlEqF1Zy0tMLaqu+z2e+nEIo87Q++qrB1MedU3nWU
IEbooM667Sn/O44DL4F80gmGglvv21FkxzNG71HZ6CDnrGMASafuQohxMr15dpapoJSjKkM2yfKk
x0w8xDLrUtjfrnup8gi0VuP4kgfjrJtbB5PTXx03zw1Is7zFCLg2b1vUKBGQXZkTsLGRwnNWye5H
BPJnnGTWMt6WhuzLi8gZ1jVo+bycA+OG8H+Z2DypZ2jxfdn31PKWl/okww69SEP0vMlrlYPNBi3n
Gd9fl+fQRE2e3JrMu477btDdPo56WP1Z5Ra/72JSVHSF4dzlUKYtP3VMrVCbZv1q5HDR5NZyFIdL
RqDk3qsN989gGcu9WkbdXzSew5WzGFNP2qu25xdwcFeFPYrnEwdf2+QsVSjwt2sOx8umqS3KvzoG
t8NoxoxCYN31KZu1fF7ywpOBNnNxwVh7/ea4E8AzPtzYtmawvj/GwtWkshsltL0du+1Z2Qv+5LLT
LSWtcgs7bHPP/gPvYcN2IBzY+OGSqapK9bRZ+MMbv8BOgMUrDjUd5tCH5uXSlcb3Qii4fkEsYUou
LMQ+OHIE/+4m4L873OLq+3yyltcZM41nHogcFpqNotq7S+Y7oWo1UaMTtvDnAD7GFNRsoW9US1Wx
i61IGGFNFrV1ssjBejbsKn1EEZv8HMFmnzHrlMkJ1HT5SDCy/datdTIHFD1kISu4udembtXV7Hvt
1O1t7ctfqNSbNTCjjDF/wi1UfmbkxfSjIr7OPjeTKup2AwIQNjJOzH/4HucW9LCFJ051sVDiobPB
0TwXSbPvu1Rd9PhJQDfNlXqLrBIkQNZetEu6yZkObrqOKzyjbRB0G9eij68QypU8M8yACGf265aK
PlpFWPLuzitZG3DJjFy+5c003DXVSlEroj6ywwW42iIS1Z6zsDEKy7hYo6KLAqyH7GdhEqZ7WcWe
ORwyGth7NxeyCX1biOUs7RLzgawXZv8NmVAbuDUuLfUgQWfirQ4I4ihqboqKKGYO96n6JjroMW7p
DIPhVTbundE7Oj5MYih/ug3VUZhWgNVBIWKb+8wsmoehne3fOBmDz1QE2rpBNzB1o54UXoXyyloW
cyUfnkyIwMoj0CYd2+4NuuAm33ncw+suGTyiZXNhjwzQafwfDjERLcVJVLRudmFyfIA8J+0g98rv
0ocsjwmtNu1JpPu6Zg4DOM8EVm4Gh0DzZUSpLPM1f7QMOoegxLEi5l/v1p1TmesQcEXCcYzcNG89
VrxqB+Mjz52J7GyGlXzn3Mk9MQPoT/O3hJ/ysVlXxojnzE/rUOScfaFG7oBxcVW35Gp7SXzbJ5sD
RzE58lEYyfiDYRY+v2qM0JwsZTP3u0R5vQpjFGAwh5FnnvUZ398LOgEOSOUSSNyYFodtTpnFx1mZ
XUNcOxAD9iXoo3BG7GliU6cdSP8ppXVSDMydcBu40V7NNBGBwhP1UOlBZJf2MkVO4M3GnAaxxnso
LCoA1VNvcey3xm6THxVHSsKP4I5ntaQk2nnIntT9mhfj5aKMOr2kOnMup8ZwqxNbVzoNbbtER0Pl
AFojpZbdrtSmAIBZYzZPYtv1s15GHqS10viupOn6MdMTMEUkaiwMVq+Jvude3CzMS64uyh+ujmwP
1dtdNA1lyqEEU8/Dolm6kQFZq7uW41T/EoWw04vZdOxT5qvHX44u7L1hJmN7DXQP5zUw9rhwKLXO
H1+X6e8FbvWtAH19VI2DdCJq8OwJrTymehtaSvNdqht1MyD3QBQGB4tTkl5mKAetcoYg8BjHVnPq
Xtys5hAcE9BybpLB7cIsT3texeSy9QevqVRQJb169FEbvSSFnB+N1vXGoDSr+aXCalruskSLO+qJ
9XHIWv7yrld+V2rsHvO5NvyAs1pmjFmhO0EspjqKliUmOV5ODrn2K+zmEKRYvAA1YA8PzNW4nRfI
cVYvthzUd8twxzslaFCD3tP9L9OIK+oRmqBmF0FrnpU8ICVdNFoXKSWpExap7ms0K7hfY+dpYXKr
G0QWfPplc8JdmLy6arIHTKqX1cLJqcVaQ6GESXcRP6AMEQO7fKsR+yBMTStFvYwrGPx5g0Yr2M5k
JmR4wSroCI66rDzgThi5vHnEQqr4nc+6q3cZ1fJNVVB57hcdN9Ba0Lvlzs+0mg9zBq3dzk7Zhoub
K54sqo1sv0ZcMHDj3vyzyY38hYaASe20FOuDKRdjDDzRTg8qXrJ7c9HEfphygoXj+qibEL0GzHTh
DfWNHqL2ulSm9b2r6PTvgJ0sFbaIrX4uaFuf43opv/VOTomNEDxDBpZG1mNiLzUz9ktqXQtobtLs
q7h9SXS9iQ7pQfJgwqhtOBmNKheBJg88RQc1ZtBJkIkPjoOoJUtISAmmthreNMMdPx1a0Jh6w+L7
tCgSYhBIuS5B4s0KuZWfj05oJr19l7oordkHzG4E42jKu9ma5ruSyLEGuFJlLwjnaDyWQf+ekS+X
QdJvO7fvVVqfrk1ePdWQwGxiv5jTUAAGGAF8QeIHAE3AT6uTJ1cJAn837JRJYEc88S8d2kSNCTEQ
CYB4YYilOFVlhFioj+fhLu4jZBXZpuYPlJqSBdnZKJ7ox4sbywbe5tfOxE3TDfEtUlAscSNZqTNT
DuC+3SZL4iOzbWwf83r0di5A2iNAYvNsxJNp712jAIvVXSqvkUZWTkiUHGAVPZoDE51Jdwk5WxFs
UG5VdwuTdelOtBYvORmgj3dsezmFMcK8J5FYzbyzksU4nQSUO+d2PL94jR092FQu/E6OGF+ltcLs
M+aeEuwi7YXmXEzJo4xSOzrHaHW6qVp8YA5sfw4zFHjcj7WNeBvWVbcx1brVgTGVjcP1sNTdpVCc
J4E7xEO+GwrVroFwluiGoQ59r01veNVqUN2pxAnkoiqg36nW6ggqUtkvYHcTR57bxae1xdw8+Gta
nxhTi5pnVqK54FF75AyumSQhQU5ocpwJSYuIZhyajNL506ikcPai09XLdiTQmcFz4M5N9XDmRnOJ
WSEc6XPrTZJRh8SKK24l4QHJgEtcFx1zBUhinOh6dQty+lbAN/QHyVrrnR/VcUMZpNLz1a5ArZsI
MTygBYqPQyuW/Dr3ay7Msi0nk+3TWee5Dc+Ek41RF/RNTn5vDHP2a6pX92eC7hvdZWIZP/q1pRGy
C7x01JygsIlNgyHGeDQiSnFHWz/Yhdklev9fc9QXbWhVDRWem1KTu6tn4vNYFcZpZjZomOYVYpND
OmuTfeZRpgda0H0GGRQdAiN/Ms8Q4iTeHv865K5OJayXCgEcJ5TF1ZtV2jhN+pZPArDfv+3Nxrpt
QJ2rXTRZ03NrclOy+dT0alYtnEiWZ86F7tF7BZVfp4/TAkUGDjXZVwxyT+xwNJTJfkTM1+H41Cg6
eDeHuXA6aZzz4jr0GfksHnJ/jhGvbaLD2iY86US3OuWQjarnzmY7T1ZfX1dGOlunWdEYh0rMgzrh
QG3z0B3qIVEoJYABSfoBQyj0eV7BecqNPURH5wUuI7L6dPbtEo6hTJ0+7IQJwEviCtMUuN9DaWsr
53viJUQd2qXBdiA7tHeVTylhZb0FJH7F0BqIQTXnjkvcT4cMFygChIK7Ihn2unEL60CiDDB2Nlrd
U52Z0xsjV4mDzxYs8y4blvYbQViiuETPm15knBZl6E5bJwWvzF8CiUwaBy711hPuouKCsUioa3ed
sheVqOkNXo9Vu7zP/R1YVeHddKoEBCa3cKUHwNUWprXy7O4Hc3aNfZHYdfodocEwUGTpZkQmkwp0
IjNjR3nYNaiuTmNgtP6S+eD+SqMnH0MPiGs9JfewSZMb+NXZfEBVsb5SbGlk77Orov5xiHPmTfYd
xlrumYC+f8G7e3qaY2se8Q7ovHrn0wmjqxgFno/01ADasbuKZx+jM8y4PMe/TsbcT1CAJR4FdV1/
66HuEVMZqfEqkERUuzXN7WiPIMRHDkU7Wu5Ujy4Idnv7ANS4YEFoVp5uQ68TvUNV7aIug93zH4a6
9e7W0ZoMCMqVx2Tkuj1BXTtdrbpfgdxWToYdZMh4H6ONHuGEZN6CY3r5Y1pDTe3Guu7w8kH5R2GZ
lwv4cG9z5HQyp9H3EINIZGLDMKBFEUkOrSDYNnC2mDPmzepGpy14cor1EEVtWBsmNCG0W+UcGNpr
4n2GQZp3AK3PuZssEzpOoRbHCa4jaCKsOm1CVFki/kbBOOl9gi/qORYxElTFqISgIe7ZvtNs4GTQ
ZuUSBfnC8Q53CMhzhtc3DTQiExc915rJFzs3cwaUK8wx8VDV+bwrLa1+J2vFGShS4mUCYZXgsn6G
7jcYOazvu6ItviNGtBoMGoz5UcdJmZwJim34jLSx7tzYxDdrlg07cnCqQcIUSnk1UdC8tJn2vmEC
7CM4IvYo2hf+ysjoapnDdeel5s+kNl1MJrLZOFvtuG5uOr/u7iaC1Q30Gh5C9Xor58vIyrtQGSNK
MKpwwWh35fQ/qqSgt80w++SQR7gZ7UDD1R3HAbwR42XIcK2qEGKbdhlvOaZWHVpZjq6xycRwmNr/
3QNq8HVQG/VwxdEIN4x2KHpi4KI4XfBLnXeIHKAEkfa0zwujcf2uReTWnpO4YvyJ58qzTgwBrhcC
DUiuEsPJlh2Hi/D2crJoObEYGX6XsdlPFNF5/Ihzrr5bkk5zwzRO/JK06fpHRrAlh7zz81efS7rb
O3xYsA9t5rUYy2QuWtCFMjNkx0NwM8rDd8OwAsUe7Xb+C1y+eqkbN50CieH7I8wtuMzUD8tVXU/+
C44uKHhgie0W5H/NkClbwvtdZOX6mtJP8VQSo5NgLF2twizN7GGj8GwdGqlb/ExxbCXyR674ByjQ
OZjOdBvd6LWPQLSq1xLBiWHw8mOouvN+WswhMFwTOX3eKJGgLMribu81PlJr7hYykrxYrYjo67a9
JlnMWHau4RiXdlwRIZDKqahPqBnzH23NqUwRh9xoNBuOfkSO5S8kptmtWbkD2sLULMUeFXh0O3A+
JSGlvaQ1S+vxm4k+/HsDX/NgO3AHitvxsqwL6z4rLFXdtdk0YqDjp3o5NT09f+uTvsfcdO0szH2a
YohOltrK7sfG6kGbpoXZlMVYQRipXbBCXU0v9/Z0RsLZp6qmRZz71ul25sBXs4+HdOZ89KeuOqvU
bI74Mk8kLoGn2pwPtjXwjxOmdn416dqIEAe1GouGTC7Zq1cjljhhME1HV5q+BhEXOeX3M1q5N0U7
wKuWxkQwUwy+HqkECdmC6gVJw2AUr1M3Rw8R1f1vrJ42aHWZJ8VBQA24Z+LGembsA3VHyRTQc5vO
XOTdIP2TtphymFUGgcrTGU3nPf1JQ1xxZvZI5m1mgCa5tjLsC8Ydg9w0iwJVCcDILoqYhqGOdN1b
8GiqTZtJgIusQ3K3S0mP9CAMRq4nBDXWo7m06evsoeYNi8KlymXEsGvD1vCi2ypTaIvqKafIhWpN
8kNtlc43UZqId0ZG9W57IYc1bL1onAJSc1AwNa5RP5ip2/1EaraKw+wu3UnCoO668+I2OmdLqWKf
dwzAAeBY1Z30Bu+euMT62bNaWxw0QoK3Uabzq06gmwBZMnXdryK/75eJ32liP7w0kOsz/ebUnnXM
Wem9xNV9CPl7GQ9q9ZvTWWQRghjA0999nsbPSxNnP8thsb6XNL2/x3YuU+hY9lxgWqVYghhdNmCS
jUEHOby++aMoYGdkXkZguKVeIeRdrzlBa9+aIT1SXHMbwsNRMiPOD0YLT7R93A3u9ZDZYuYAL6QN
CphlT12Tpw9+lPu3EIhgL1MUrWKDuuY68BzBXMucKpqAhfPuhVKCBsREbxkMNWMPAVNV0auTAFoc
er/N1G5BFeGj+BqWc7U6JRYbxnbvZEZbpHulEwDaAm0HTg2l595sHajNUTOuZ33dx10YjRqUD68m
87LXq/oe55xtAWaWKUlDNCsHr2socjBq7v5MjOFdkvE8mDvdGTDnqcd8QYA90axDe2jjItDrIp6Y
PuTNzwv25166ygdrdvGFaVFgmrw/CjfScmqTEZy88u+GPFrtgLY9oZSIpOQzMUzxfUqt9XuU6lEi
Dd8QZ5IQxheV9VYbrhOITLiSNhHRrFYL1Bvo0W3JWxUIaWmwg8Vy5RWzYt2158dIj11ZUu/Hyh3W
HYzRNHP+Q9Sb/QLpu875FB2QjKr4tJC9fyeqBPMO34e7v7D0BK8BMd7vomFZeoYtqADOzEz5IugH
cpOHCjuVXTxAwO9pYauMGcSsru/MRSIQQD3WM04TsZ2gSfS4b+dkaXadMUsVeisz0eFsjOOLtiYx
7aexk9nBT/ycLy3xHeovpKgrQro4znYScDD9PcdANPtxFVKHZc1UPOXakiO+8FszPcdrzC+vJp16
t3aaF+3O0mvBjFaN2u6G4R/o7ZGJBX6M1ip/y7yS/WFJ1mjeLTPgFWZalMs7ya/Y7VaOdiqODL6K
H7ZohAQfMqP7tHWpMFpiLgSST01psvAJvxXVTHh6ygTIfT0sGNm0WP5fYRMyPKGeVdCRde9ctTYM
dGitS4PI2GsyfBdVJNHgcp7RspvZ/SAzh6IZTBVN3oRAe1cwSfS7jprle13I7EahTzc26SAoMris
S3taN3+8SNMSgvCCGoIjUodlNtTN4BbGT+rAaQhpXCoKU915N7KxWnkSKW/9GYvJuMLhQBsXTJJZ
vydbWhtMUyDUJDcoPgMiTlaYUqO6YczAkqj5rTGBcCfMIEQOxBflzplxlxBwkIe1Mnhh2jDsh7Hv
IJjb0YHozY3eP1tEPEwnE+/728q9Pp8qMI6zrEtgwi0NmiQ94E6kEdydNTqUa2oGLpHC6GsdrD3Q
xomXth3yCz+p44dy9KGdENibKKeq3LtzyhpZLJdQfNMWaIoDza/8A626vtnaP0Q5RsFkmBB1f8uQ
ZPQrb8CSQ23N9B1q9goEI8SnPPvJwsccN8niotQqADHKDBPdPc536lcB7IYLrNkkD4mqBvphw2+f
sVNyCuC2qvgVy7ZDDxHlgEu+DyCPOr1qHmSNFoCTFiWGsvE3DtKeAPIdX/Hy01+cVVPdW6hCJkBb
Gz0OxSSKaVXcq5SphhA+ynm1vc6942bqrUMdxTDebN1ubwxxR+HfNVYTbqfzcjAzIJ99Ng8A2ra3
IpFMvPJmU6Muu2Ru5yvqmap3TmO47WWfYE3Qnsi6FVe95i49zevaOvNASszAw0yexr6eG3nTMxb4
u4uM9cZJvWIIJiQW46mqVy+98Jq0ksDz8eBeroNTNI90COJR+MCikECNgTrfyah3h6mRz0W1gqhJ
6vrslx9nWgQ0YigUI8nI1EnTohn/4RJE6kO4+JXNwWABkqGyjYHgkf+ky3e0pZo8DZ/BpYPVMMkT
1ONC6uzn09XHRk6EA2DtiWcD01gmP8PRdHOBv4/fIvuBDlbmT4Jfo2DM2/HEzaf5VogCM1cRxbyu
YdwV+ShPPl/+2P9uW97BzJGgdmxqnWNjJYZWuwHRShkweEVjVCBkHk8NNIIWrrXNDQyFH6y2ii+6
uUAU/Pni8ngs/3+rm4YB50giA0Dy+9FuxMVR25U8fFwrTjrowl0W+2ZIjfLYUoLyacM7d0x+7Yth
sndV5i0nVUXnbU4xMuyFVh/thv/V38s8Gjk/+nupIy8G8skcG0KxCvKI63/fyYiPuiSKcJ/T96QN
TxQMWARKWP2Uno/J1X1eoYGhzgKGb53h6fNf6njc/39/IQIKsS9wJIE6R/4F7cypPCqa46qMAV6Z
nIuRdRTgknlfO/Xu89WOrSi21XAmZEPgXkoi5dHjN5OqyHJHB4IY2HtVqWshjmNYyg3S2Z5fI4qL
L+wMPtqGuCBKx8YDFhPzo42APLKv8x4WnmFA89ZBZELBK1HiDsZ8hnbOP2kqhrVry/ki3uHvhZWD
ztjZdiAiRf/o81scwZhI0zAGWBnTZmK6XC2wZxeoIyyU2+2wa722vfftIv5Hswg+uXcrb6/8P+Yi
Vq9yosqx3qbrSuJ8g6DT5nupOlOfeUJC03z+Uv/+1lgPBxob0+Lt7R7ZOPSLXctU8a2RgGScxyhb
uWyb+guHnb+3DqsQAuiZlB0MHGxf1n+eiqVTy2/5cqxJDuf2JnzzSnkOJT99c1Fbf7Fv/v4uFBYo
1pbgCR2ImdX75UhFjfxSsFO7gRtsACQOwR5/MFojT//95+OgVgZuY1j7Hh+UE3EIClKTI6EbKeC5
MNFUGg0Cyy/2xUe/IM0iAeewSsRqHrmiMDHWdXPKJRS1ZntGecTIF1PKaYiOlOHnDgT5ixD3D1ck
wt1g0B6LPffoG5A09W05crg0iZh+RQvYmj9kG3jZJfktvpPeF+ZjHy6oEIBsXtZM3W+OH//ZJJOL
fjZPeMQB5h7petKv5zhZjAz5T/Y1Govx9t9f3uYOhzeLUjZM3/sFU7TrlC0suLZui7R68JE4ze0X
b+6jzegbPtoBSjFX/XWb1Z0dL9725qT276YKR4VwjmNX7MeCQuaL7/nYlmU7P8iIYTNya7PY0T6p
/bGg7mXuuJNx+ZJC7aEOzRGurM2l11dbrLEY9OPnP+QHxyVHB55nElkKE19Hn7fjiFnObc3n7Tft
vmoYNesXkFerzA5tEXl4EqT25eYs9/r5wh88LQtzGZH9hwny8Y0coVGfB7KpAPm18cRkUA7xkEfp
DZtHvlLioMucmDqMvvjsP1qX0C0Lf16T1Y9/Zfxj4qzaPnszRgwdMvoKKRzLIvP3ctjqe9kzsJTI
kf/h8yf+4CPB2fb/r3z0U2szxf+v5Wjro9F7NpkzzyiHpD4lfW08xIyDf7HgBxcEFahJ1owluYOP
g2b6yR+QFBbQeKhhdzauoYdRWP/qzse2dfnzFe5hnNp4z77/FDvG3V2mS1klb+bzdhjdELGejRJf
jV8cMx+8O2wGLfbLFpfJI71fqi0Mc53skj3D3N9OdMjKZrtj6DaFSLprkCg/5dL/Klvig1PA35zf
SQeySWCWRw/IsDSGzppPJGVr7IwOKRJjLdFJbDCh8PkW+eCN+eg9fDI0CLXBG/X9A2YMnIMg8YAR
/j87f0DDNLX2V5Zvf6+y5SmQYOBtQS+U6e9XMbRHRkdLyovAPOAmn3K0fEmmvyjEPlhls8fjP5yd
m430+1VGZlXKyvYhpV30oY2sbJQ6yb96Knv4alIoEFvITWBhnvV+ldlI9Ew7QRwlgpHypsNLp97V
nRiSL86Nv3eBja+qbVhYYZNqcPw45ZQzncM4PlLqAVFymK5zWzyhGXfbmcmyZTK/ug8++AG5CCTu
+AZ3HOLy948Gl6XiyiaTYp3wXE1LswuRR35hO/z3obQZXXL641ZCFekfvSWTumWaK4BU07Dzcz1k
ZFHEBfxq1uB/vM1zN8vzv25yfIbxoUcQj7fhXx0qWfOkehTUyZbV0IolXnNolnnefb7KBw/mehh5
KoPL1DGP+4AJZ9q4y1taf7+FrCwSbIbcuT947piEzRx/FfbzwdtiPWeLkDTJETneiLVjRjrfgncE
8rMA/YY89BQw/3ykE1DCH85F4hiO4xydgDN3xlSXdDdJ64KZgbjFTEeYGCedfP7z/X3U4tGGi70i
p8RnUH573P9UdMlkVv5EbnQQWdV6YqNY+lkI2LpLYdKw3kZMtMqgbhNQzc8X/uB3xHAIrM+2OHJR
BL1f2O8dBviZqAjGwohuvZlprj7Lly+sjP8ue0DXFLN7ZOt4kod8v0rkJNhnbRahFsl8yNCxnGEk
aPpGcd5eMk6rQ9Wl27RQpuMvclE+2JhUkxgg2kSv0Iof/bI6NdK2JW8lqB0VPzHfZD+to6/6Q1Hj
SRI4Odqpw7//phxe+CRyqZgc/u+flvRMzL2wMQx0MojrzFZYmDfNdPv5Kh+ckIgc8BQ0Gery+RLe
r1I3M34BHkIzv/CqE2Yno2HzA3DhFIuitL/4Ej56gw5ua7hN+oaHFd371UaLYC20sHS/3pyeZI5C
v1ekAnP9yM2uqi5ermygwROLEv7h8wf9aIu62EGSWeJJglO2N/yfb8NNQcVjx2bCAPHUrcRXal/j
0hh+vspH+4QgKypz7jiLKvn9KvhKNZYpeFWlk7tBj0DipzVjVYrGt4Wec/p/v+C8rWHHThcHfdc+
eqoVy5aaMURGiMrERn+pYjhQBzoYbRluXF985h8+HYDCVunw38dNMRZY6E+xgsAqJmJYgZBh+Ji+
9ufiNC9to79fGTH6Cgb8YNEtb4UWi19U4nPz/iddTfTQzcpAz0L4GxQYs2ILgvsaA524LHefv7+/
AlF4bWShOCa1oyF5iUc7dC5BgRx4iMDnSyj3qR6Mq2nGOMxPh+o08uCJZNr2kLsQ3wh04aKCeHFh
/0qs8b7YTR/s2e0Y9/C0dvDNOLb5TSbEmcQ+1chrunhPQi4qvtj8quP4+Jn/s8z21/jPp5E5Q6GN
iFibaF1nJ+jGzVOLDEhlh6XlDzfsLXFmTJBpXoEzblNgOST04hG3kxn/ftD6isQIgxYID177qDSs
8ZCLXMUjMziGoymC1Tera3NUYUZ8rns5f7GlP/qJQb0Nzj8CU/7qLJWzkhSBAWPg2laL3RqDQ+5S
Tl881QenLKUTfz6et9bmovr+F0YcrIp5pEXAOa99jrBu3rWtGb+QqP3VJfnhA9FuUSByEWNY/n4p
XJjRBkiu4o508F3UIQqEoUm+uIo/XIVZEo4BhiR4Ye9XYZwpakzyUMn/jVPvgDuRGnc0WQw+f/5B
fvTL0b6x90HcyUU52g8dVbbHLCsLicE4CATpO7fW7l3DoPC3/8tSBDL4uOu6+PS8f6ayn/vBF7yk
Zh6aGy8aEuhMDyUvgqIp+/5/WAy4iAbIoENxjl4TLjYJBTA1oYbhOIykHe3xJ8KEZCjKw+dLffSu
KF64k3Be9rDfef9cyJiU05dAGOzM8g4HC+/a8fRXYZ0fHdM4IfPFchMZ1nEeb1VoZ0lX9l3VI50M
RuSiZxyO02MCNHVoRoZ8Pn+sj3YGKB8qRcIj2YrbY//n1LIGZsVLB84MG60qzFam4rqM9C8CrZIv
Xtbfz0abRb0JZOICYtjHvyCxq0WPrHobokbXE7V3tdedY0TnnBpdqr94sA9W8wijApD9X66Mf7za
aAlixOHS7Uk453Hpi4fMZxADeGu9xZkv+qIE/Ht/YFMtCQPiVufIPUbvU8NBsy9qZtkh1J+bbRKi
tMzp/vPX9eEqcAN8xpu1s3d0sQqhnXnFlAlRG8arSsfdNSrOr8zMP/jttsoEhgXwnlrv6BsGPmco
ykNaX+lF30oZbfoIhn3PVTk5P8w2Kv7882NtMYkGXIRlY5F9tKDlFF0aJ1TpGItRP5fm77Ry/zF8
WvH1bmct2QXwOZRAR4eFKfCYqFZN41NbmOf2WMYAK6sqRHfBXJrBO/vnyoNz3aZtxViLgk9uv/N/
Pq5WNwzeaB9JX9GO/4+0M1uOW0my7a+UnXd0Yx7aqsrsYsiJTI4iJfEFRlEU5nmOr78Lqrp9xaSM
2bI+T0eWJCMBBCI83LfvdWmJNDzKw6RNf7y601Uhw5xgCFb306DcLhD3oPbIMMToq6DIilex6spa
Mz0H2Ho3/WCRcDa1KBspKkiSk30Eg99WGmT6D5VmSb4WlVQHWR+fS8z/bhReWir4bEtEFevnv9y2
nNB/7bJFKNTmyFKSVosv9cQozuy+6wrwqxc7DuHUhWWVVJ3GJD+t3CA5RVduMUybTVrjZqWN0c60
TJl2HIcaYWDaOQjz6MJnjcFHs/nzOhzbCdww6uAsikyQkzUKr3I0AWsGj24w23e06bVEZ7z7w3dr
HQRdAnVwYgxaet7ezZTs+mzGDIK/U3hBEwxCGSkKz1A714Xnzc0kpbrSSEjaETOhwHg7SpuUXdt3
5tNAA3JdSbdmsitka1Mpqgu6hzCKjjLoE2dm/rtUzToqXU3kjclogA19OyryRKyAZ/NpHg5ObF8W
Y6BWoZebqS/El49v4+lQJKc57nLYXqUdgKBOYrUE0wrhOAstx+YcXWGlEnrDVIwXEv7tgV2E6NPY
s/2PB12fza939eegjk3Mq/I+sJO9vT6qzxEuwAwa0+k0odqQ1pwo5kke7eTnlBKnr93pYCevXbQo
lo1XHb2hQLQu45JuVjFqefDHl7Rmq2l4IwNK5HuyhLRVBXDNWAWOcYiOnp7BW1tBXRfPfXjmBf/N
Bb0Z6uTuGWYYWqJhKBofJ7olinCLc8ufBobcNgQIAMc5ya+p6pN82jAoMRJ/rB9JMRvbifQ5pS1h
bT6+be+vhS2LdgvKMWuayTiZfhxIsAKYOTziAxq62GV9lTPl6/9ujJNHQ/uESA2TTsswqWvO410c
oKc8t4e8n9OkIPB9tblXLH7qyXo051KvRgKftqobze/KjFlETvfvalphnUMy/SxQvX2B1sHYqNbg
grXpZApMGDDoy0iZLMNF/Osgt8j/O1p5Nni7FzeODe+DmK6+wFlW9eYkVfdY8OZ/uAKzHLItr8dx
2cbMTj75EkWDfXsRW1+chFaDBg9HbzazczHbuwmyDoLGghKhSmnBOokMCzxl8CiOvmZLUziB1mjG
oSz1xdl+PEd+JvN/uaMobvhvzd6i5gDoaZ9MRNxlRipNEurbATkjej/lEq+14coYIoOXWOrphZoN
WhfpeJoy6CK0Ew/R3sDdxOO7nZtNJ5e9CoB47ejQ4VBGxOqchFhtaZdTXc+TKxAhX7ZzhhdSp/Vn
Mg+/HYWwHvosNQ7nNDOvhVaSlUTzrlnQ5N5xr/0hl5Q/W69+XgtFp7XosNZRTlcSUYGCUMuYVTGG
MNLS+X2pyeJccfLk/fs5CkdlhCOIO8DunMzGxC5VrPmwoKANIndX5dbFjE3CJqF/7kxQ8DO2eDtZ
OIFxMTwjkG+aebI26nqBpfTCfYvT9tNAAxGWXNpWhNkOK+SdUbVPQzI9DQokHj28L43hy0x1eyGs
bPpsj9/9uUTIGoacfCEiPktDNMbhhpX07YZK1wadvzbW+7LSOtprga9sdig7Kqg3UwMVapMlolDv
8JpLXkSCy/UZedJvJhKlK56tSoUbdtPJ4tcoixov69sT96a0z3hKlwTBw/3HL+lvHvGbUU5eirAV
6oB56egibcOB2KwqH81z7TdxmvsfD/X7C3IcMo1sUESAb29oS+tsWObM2UFE8UZ1ZmlTq3hY/fko
LORg4U2Zwscpdc6B3pBj6cY8qtL0ic7r7koaJfPu41HW23I6OSzqDmv1jx3qVBaHmCOqx4LO7SxR
0m2NgTJ+Y3JO4UEd6vqgjen48PGIv5uOZA1k9FxsC5wF3t49urZLZSroWtRI+h1nxZiewSxIe7rI
jZsCkzqc2EzzxqR/xvt45PfPDfU95zjef2CjFD3ejixNVHGkNsUOxNabY5qV1S52unOFlffXR3lK
o1REmUrmKLd+i19OcrHcjKZcF4tLx9+dbBrPo25/CoV5GDGEwQK231l6+2dKGdY3xjTWAjvyDpsa
7tsxaWKaOM6Xi9u0VhG9JLhOjl6taInp4Vhbx746UALadSVmOWce5/sJREGVoyRTleMk0drbodHj
xI6TMbRtoqTW5jANqjpuAmhJdEz07bmMxvqQ3k7YdTydEguHO3RIJ3v+oohQj1TsdboJJwV1LtLP
eRSFG6TkKX2TVr3D2tjZfTxz3i8uLFuUHknBA3TS1JMzVyzoqxKrXSP+SJKXyZXkZ3rnbGrsuv54
cWEoBFb0l3L2QXny9n7iSjRZhYTlDjUrrLjZ1GiGLvvVPuTja3r3NqyyFkU3dSbrmto4mTPSTEO2
bdDAYcwYgkgtRll1BnTt41He3blV9M4Qa1GBSrR9sixrOc18NpwCj2bO2lf07DW1lN4vmnw8M9K7
ifhzJM7DBEToUg3t7Y1zQsTMAtssWtnwqw0I5PCezs3Y+E4Tm419W53qm48v7t0t/KnoN7gyG6kQ
Oey3Q8ZiiWW8lTAlXZphjwFK4dFaVPp/OgqZEkrtFDKZeu9qediTjqnV0PrsZJ0RNPFIa2hoijNB
7ul7RbCCzMTC/wLEC+6VJ1Ocxi4FeBTykiEMZQhG2HCaxC3w8lipHUe7k1TrTOz3bkhSuhxSVgU4
UkIChLe3L1csbdY6ukSSrlX8GSN0w3OqXrpRsGi6dux+Nb5b+uDj23m6PiscwmSCjJ9vM8vzybyf
8xLLghKilH4bbhs6vx9R2h7CM6MoJ8khVou3w5xM/N7WaidOGWb0iQBd1L3BZ+G+PFzF7k3nPxM8
uLj9nXkH3gWfp6Out/yXzWdRyyzvEkYl47tJdor/qfCE+xq6tSu71UZ14zPXee5urp//MiCd8Wku
rXwusQHN4eHb55VefeYNeHcAO72sk0XfgabI9GSUyfvGHXVfSvfww7t//HhmnJazT5/ZabaciH4w
m5xhav/psfThrrjfDzfPH49yZmKcxj/5PA2jnDFIv0ncwZuCaqsdVf/cg1mn8a/75MktOy2H6xL0
mJiqk6uUuDGPIfr1qh0OY2YNZwLVn3HTR0OdvMdFV3YWVp+d2wS4XXnkUjyYQJ7tm/7z9mvnP+AL
9L+cEcbJ0qslraKn66M6NsG3zPv0amyfH++1M5f2mxXq17XitChkW2lnl+sotvFlCHcJzr31it0s
M0wyztVBf55CP7qPJ0uGht2Hmq8v7+J9Ext5C08r6DbxVbIP3Xx79rGdm4gna0VqS6qB89a6QmFm
cA2kwLc2ANC8h8RP/B/0mbt4Cbk/zg68XsdH13myZkxRgZF+w8DavXroHqur5qB9C29Ih7WLWz8v
n8pDcq3dGJ8+fvFOE2PvXu+TVSTTaTqlH/NfF1x4bNYuBqkeXnbnZue6WX5whac1elKVud6uI0k7
3Zs8GoDcF+toHc6dNc69eqdqiqifE7NaB9J4ivgnMGPGHQwwL3Qtrw6Ae/u2Z3vnZNjnpqqpvl32
aUHIF2Wdqk2ARt7DNMV9xBX4Gvb0A0bD+4+f3M/g46P7ebLCzGYX0x7PcOoWbRybqRQoVzik+eDC
PCNAsuJetO4B2oy7fP547N/uPZQY6QhYG+8Qeb29VIxiltyYGLv3p8B8zDckUjeLn226vbo7l9r7
bdjwy2inM6fL7KKU12UbXHKg8GJqvsM+oXvOReFBHrztbjDi3rZb/dI5c5d/t9hRO9A4t6KWI6P6
9kJTHK/Tpa07t8VGXlZomMXzSl9eh7L1U3Hm9HG6PRGMk1hEZoTeg2qkfLLWmX2ihnGuC0/Sem2D
6RL2zEqbAGtbxJm3cf3ev04ehkK+iXQA/TWSx9PkX26r5qyOILhCmtwvKqcs0d5q+R9uFesoOqop
TgNkoqnMvb17OoRrwJJ4KPU0+F7jXmkd2jHvPHlRi+u0LooHWi6Vm48n52/uIorhVbdNyE4ufP38
l+irwmeh7Wqgj5Ar6wCDV3Z6vS9u8b3Pz8yOn4X7k9vIGU6hHshgCkest2OB9WmFY0mLZ5Vj6XhY
Z3QPOMphzNQalZZ9ypWxxzm2sDDAJXXcSS6Gi8VNni7ho9GXfYX/wDiO+6Yw1Vv0KQ2wojapbbeW
ATB9fF9Oo1LKq8xhOgUduuLpEjmZXRIuS4ms1LMHFyHDHVhTXQgSxVey2HgITPVoH5ZaZfFPxjn4
eOj3j0TjBiEuc5jbaEFPNjfsV6VpocnCa3v7qUF68dDjHnSNZeY5jedvRlKpKJomggFOvaeZl6hb
OXWOKvDDW+1AYpqU/GpJsfuk/vP68VW9f4fID6oO4jZShMyAk0UwsuS5qPCi8ixca4K+naEyNdGZ
8+C7DZrH9vPsrtj2KnV8t5tRK9FSMYxeKMWhO4MBddMi0tw8WopDMogqsPIwD1Q51Y/kTvJXo1iU
M6vFaXDy8zugmjFZNMil6SdTZxHjFFUNM9nGgNkMoiqU7vVMRtHn9NjW7PEcxnXlj+/u2qyPgorK
zqqSfvtqzYsTm2kGIV7G/tNrpC7ZOZ2snrmy3zxDB2nymolH9YZS8e0o0TRSaFnSEUcWIJyYFpFd
goB9ZpT3948EGReikL8ijXBabcgWLbN6ZB1eMtXlMdc7xU8kjGIm7D/9YpjDzcf37t2hjVvGBdlr
fRjlJc0Iby9LB7xT9pYF+FYZRzhFErOFIBKf69ifO9jQWMcb45xuoCKPzy3Ohi9R50S2ryAtEJu0
1sxzvhjv7/Sqz0AysbZjEzasn/+yLKuL3OVAbTGaF0l0SCtJ7EPgLmcO++8XOa4ZyxFuNKI/WDJv
R6GBmJrZYnceoNnSl2Xsc3LcgXaybUioM4wJu9m5G/eh1P1b5PWfL/N/Ra/Vzb+W/e6ff+ffLxVe
UasQ7eSf/zwmL23VVT/6v6+/9t8/9vaX/nldv5b3ffv62h+f69OffPOL/P1/j+8/989v/hGUfdIv
t8Nru9y9dkPe/xyEb7r+5P/0w7+9/vwrn5b69R9/vVRD2a9/LUqq8q9/f7T//o+/6Iv7Zf6tf//f
H149F/ze/yn75/alT1449P/r7/33L70+d/0//iJx+9ffptf1f6Wf/19WbR/zD1P+D1KEbEikJxGL
0ynw19+6avj5mW38x7p+kycliEBqw2f/7wrfPIv//2z+RqX5pkoAm/3jL+tfKcFf9mqKUgp1cVo+
Wa5J81on70S9yJkKrppuzHhYgESqxSGjVTZB34hzBNQdZbY73a0nvIbG/kcNT7iXb0KKNaiYpCbN
rAbfqLZokZA0GdbbAQ6SWicdNbK48+LlNpOvOYCEAMB5hbOtPnNwjMLYwFlhqcASo2IT+nzfsUen
UiCkBkDIAaZmWcRXkS0v1LX0sl1st9WJyrwW4z39uurpTj/WuAjqrnDkWNmlMTS673KHd2qAeZSz
vICPsOEWR/1SBOko2joYiqhVt5AvAaccStyr09ozB30ixKvNDnO7hQ4o5P+LHjo4iNY0udAiOCMc
lP1xKaBZD44hLvNobLKruh+65NBRGMbCSTJBsr90s1b0n0WFpyDPzvGrKR+s2E8VeERHfE+c6TOJ
WaJ1O6KvI57A3I2w2ZogtqS6vnVGo35ghPLZoTXxapZiG0sc7BIgvqqhWe3oYFoOHRxZGo3ZluJt
iFXs99zRmv5iwdTzhtKDgfwVl3uodbqQkm1Gu/T4pXfyZr+WSgLRmfpz1mNnPcHYwWF/WUs/UiFX
znaOgHIMGBg9En21S5Cwni4YemdTtOy4WaAt4UjXXinnU+xlYwsXZxr17tDHbfV5KuLF74dFoiNA
FNbF7AwzSEdYJt1m6orQr7OqBNSKt3igREa47EBe92IL/oJw+b5F8pw90nQnpT+6wY5inP4kiScD
vd66lvJ4jnxYp5g6tGgw1b2ZpEPKk9Yi56K11Sb7JoOf2do4SPtyUhQ7zmLRxajqjRfNpnM/DjJU
7jRebDp1S7y2qXVL17hQ0Eao2oXXLZaF2w4OQ/hHZzdimVogj1lcPNnNGG/mCps6T4liDFvBXtVs
wKtMa85UPEW1Gc+sPJTCTWYt2n6GZPdZ7TBP8IS5tD3+HnL8UNjddEMXDq7zRi2ST6Kdx8GTMFGf
f5RKXfeBoVXTeFvitOYJtZq662bReJyBhJVkFeLxOoVxAJRg2XVLpNp+r82Flytar1wqeCsFsSja
5EiNFs6kSVOPfFFm/AkgXlZrBiaGWtIMLKOjDc/NQHhxECiSgW+Jvrx6JDtQjs+FgrezHMtiF06L
ER8GKUb4W6pTqL7yBhdBVM7hoeDRSZdxWOndDkwbVqrQjkPbndW0fSyswoxvwP3NftOGWtBZWrch
eS/QLdT6+DpxCPjsiKTYkVWSYAUNWYjBpMAPaxyr/NirIr/HJIBjGGszFHpniDeVkDsm56C2kW/h
rnudxQh9Ltq41CdPBeJOB8VQ9wBTG8tI/Wni+BU4wzQ0PshejnQiSjF+K/E/C4ZB2DsxTZyDSIoA
nBywxD7qtRLJtzISZMBBWAVFL9T42s+5hhP3hY0Ydt6B2+qyzSJZCF+HONFiPxax2NESWyneHEpq
eDnrSX4cbTu5I7KvPtMPWD30aDw+LxA8/JWvIfssEpG3EipgSUVVvEIiKt0ugrIy2gDL5fAgxlnf
4twf3Yw5Hb/baOjMyEPAVOFwX0+SB1/JvqSxEoQwlTTs+FKnxXDNGQGhVvzHyaXPet+Kx8y3tAJ3
fex6rSsLaPvotqE5b6phtI4YweK7i7N2WW1HVWswH12sELdvQRxmD60NTzyPrmwZpJgP703d9LVU
qk+tLkYnMJYGLQpsm8rxxk6qr8dR9HCOSksECE+FiXk4IicXsbnp4z6bWpCUR+MxhEU5Y2ctcNlO
Ichgq9yo3REmGLX+eQ5n4yv99OmNqCNnAHVhclY24ITjbZn3Y3iJoXpxX5n0HKdtON9X4No3eSfN
mi/nhnIXwza4BiMefosmPCShkxS9veJfKhOcYFNEZsmCu4iAmCgPodNloQqvcTEwdK2KhG4jHxdv
ET52yMYaD5WY3Nw09DfgYZi2XbWZJrWfbjlNpuZOLadx2yWJ8STgMNBPbvYTrDEInc7GLNJmV8Yz
yacy4vkhZ4iBgo6rqj4j7U6lRwXVCl0BBMed2c/ShdDqMvsaskBhG1/gP4whPwErLffVrWnUS+HR
F9r7o7zI9IfYpu3lg6HfctpmKbfrJfpqGeX0ALRbxdWnbHLx2nWK8SVmYcKkX53BEOJnuyUGpIc5
c+xi0/F+Ztjox6rtGj2zxE37Lr2uDYz2ALmn8TGCkAkK0xwnJxhVSHT+ZIhS2zlUQORdV1k9HrXQ
iMAp9l1ffWvMbh2iL9h+ceKOdmrW1squG1eP60obAFs7fFYrePobse3CUknZ3ztD73BNRCCXFM4n
B/E3kI5ojMgG0NqGQrsHv1B2tgqmtZbbsNjiO12JA8el6dpOwBL4IW3F9QZYASbUNsaVUIHqPsbq
FeAfUGO8eGNfiUkjIWcWm6FnjcAGQ9kA/8YXybPktFI22F6OB7vrZpV7JZnRHkgB4JNe7Qv521Qp
MubpZbGaB4R5HC4bNnnlZi7kFU3ZRcAkCJoW1r80306i525FeULQkxoaCo+i1u1tjL0gZ+/1WFG5
M8SLnVaiEfdohuDeYN8KMSkpoSw+OHnhzEEjyUPn9VOII/ZKQNhwNM2uJDwTienrpTG5qLJovTZE
iLeHbBLJLuFjN23Zc6c9QImq8BRJ1wM2JR6Ts+ogVu65XcE4pq3+0Jih0+9rfO4wijZm/aVUBICK
yILhDTEH+sgdmZIpP6KZyW5Kh3XP1dSynnc4noClrexcvVXjujY8g5514cEDST+rvOj4KOtstQ8h
qOhPci34agOGrw9yK5i9Vp6Xd3Gc2E/TmEtfUy1x6mM4jkZ7HbNWebneT5Nb4xYP30eILAkoE483
zSQKdmM6EyzMsjIr+ZxFcfStSEL4fCGmM61HG3GkXw6SOpQXNgavQEjb1mCjamQTTGYkad/5S6vl
4ZyUd3ZlNPMWcBdhCco4/Us1tbK8ou76tRtVnso8IDcpZt/utWWPQa1RBgm2qZkXrz3abuJggutK
aIQ1V2Obe6oHaONeC09F2kwysMG7UcMPFI2kPU/3Qm2n7wLvyS+LAmmWVqK5HzagHQVUhBwtJz0B
jnk7gr0xtl1MguqBfE0Im8wQDtO3FqmzCbXIzDfp1DqXPOIe21opM3ctL9WtkGr1eTbrOqS9GIkV
VEBOH55uZw3fj6xXju1PaUs04uoNQgjZYg1PdH00AzvGiphAN7XqQ4vRA36Hhe1UF62MeWWz1YQg
v+cOzhRW27xWp863UnP6BGQ8+96BSsDhGxWz33XdCB2tjG3h2au1NwbivX0/qj3K0BL/qsTPsIGt
NvjIYpZO+V/WrhbYZ5hod3jFu05nt8cqjyx2bWcEWNkrevU8tJlJEMLlA0dR1OjbmLVRf2NgMxwe
eqOWtwt+5ncts8fYVgY5xmd87GkaJKNgl4EEBb25m81BNLe5MAWLJJbFkuJBbWkc0w0zzXhoxNRF
noon2kVHF6rtjWa+FFvNmWecr+FqAKKx7OlbWEqGcpgRxFLIbkp6OIZqdB56ZE6r23apXhrEXJqL
No/mX1NIVYpXMvwJX0obs4GWMkW2a7IlZZsoMvQsWGY5ASCcO/MhT4ZpG2pGbQGaCWmt9BC4izvM
1OfV70vY+6ZUAMsQ1aOup/kzkTdY9zQ5j2M0LsM8VQymhTplGxgj9Y8kz2BM4e1ufKrWLRU72Tq6
SoHUJV9NSSiaq+qlCjDYqGP1ZqU66JvInpr4YJWq/a3oc5waodCHBysvUt1tcBONArZlyJ86GZQn
rSwn6aLkgusVGmJ1N3Yia68tZ0QsLdR0ODYzB4W91fTWcCELKXqe0X9diLE1b4FnS8mmrPR4xO58
So6cOxtaZWa2bNwHwC+6C3zHZJ+jO9Uv1ckulQuQtTXwiq6Svtcww7SDPURy9m21kBm/42xaUOWp
yXvTQZRMhJwQ474t6bRs42bML8ZWSw5mHsdEalH0zcoMJB59Vxiftdnu9SCVpfhRsoQ58leq4taE
8vHINVMjx44dsGtSO+i86qKj70AvMktxm7DqH0a5V8NjbvSOFbAqJQNguLbQjoojGQvowDlvHifN
7JJP2aCNsW+qtpLdzTCC20Mhm0nl11XEoQ+qsZ3l+zma5J/2AMkQkKTBe6EIQYi4JpvZF41aerRF
ubV80mEKykGtSFPvmq2djlfqbIZPg8pNDsYxVvvULQaxRFuRqIDLpcpK59dJ7mvjAcG92m0LIEmg
W4xxm2CBeEeXhvxI/lV9KEZz2NPyKupHvZFg8Zpq/1Vjf7Jv07YUgzvaxsScNm3ZH1LofNji2U2K
tyvGW9tqUiJ7H1laQ0OhjciZelJxPZtRtrMQqG8TQxohn8TWtsXA/KjMCLNwGFKA7RUFsxJIYu1a
ZdOx6Axj54LWKyLfsApsj03ObzemMJUyaBOh9VTfdU1smwTKdZCZAK/dJqOrPzBTyzkS7A5fiUPj
yB3MvNrJzbJc9j1RkFuWhQHzHTsburKqKlG8BuN2i0JQHyOnYjGWNqVjVPnnmLlQHmsDtpM307iw
7JxCEFyg+0o/FSEypA3Ed5WT8GSC4dD1dBuio94Xkp29VAT9UASgtM8wxeWrlHplYCWOeT1PSnPU
lb7kBDEXFifyBedZ9FBF+GwrOUcXtYy668qcFC8esB48GJU+X01KNQ9fK22JDkZqNwfkjlZ8Ydvd
eDHknfgutNyygn5Riqs80sft7ER16uUpCtOVGZ/avrAycVeSnR2RXSdwjU282mGF01Ljqmmdqu5Y
ClxgaYXuvgtc/B9CzRrNA3CMWPcgujQT50fLeSB/Gt0POHeA4+P4ApJJw2Qp0UclDAa9XJ4NaVHu
pUlXHhPMu+F3CUkEeRX328pWx8Sdp3gitG1UgjI1FVfdXPJEhb3yoNUMMmzamzrxWh4RBbfmBKKp
mdNxi8X8dA0oy946MMUc30p6acOAnb1H16IFjiB5cDmogwE9r9VB2iLKz2KPUwR5bY7MEHGlbrX4
7Dqs0CEmZF+MVOLByXbd2n6WEPvfKlCh2htO1Xb4Wo5p9CWaDA6dM7P0QKmiuqP3RP2EkFk0e8LA
vryulGiJ6OHKHTVQe1k+iAICxJZQoH6haqZbX3oalk0/HWxTv5Qwtl6Pquox49Q637GhGU8UOeS9
vYwadd0+Kb5An7KXQ0v501MTw7kludyWUKXb7N4WamMG2TJXxi7qpMkCvT4NF8YSxtzrCU+hfWiV
1ReBupt6eJuEN5EYZkxccrAXJVZg7G0xG/5OOKP9MDu8W0E36Ut+kcVWP+7LxZIsP1Wl8dmYDe2o
mVK4Gn1rV3oyjS9C1+t8CxM6xsrXibaY4USfozqEXz6o07KiHaL5EpaTsetpcxNePi/GPRQxkPRW
NFOqH5K6uyIihmY8ho5CN1ok8A7EgWXlDoe4vxv63N7KNZhuXwytlNznoLwAKvbSZCBCwXSKrbkx
jWEfd2V/HQ9kEwZqevF9oji1pzDDtGcS2O1Fgqk/elZc7a0D+GX7XpMJfXhZ0i1YhWyvYz5xawCz
v6GEEU3+XA2FuZPkDN4bDh8HB58m6DyDWm1m4IEPkoiLXVEMdeyKiEPvZpgsrJRpmWmeihAz+Mfe
tCb1osauEyYE8wVLF23q9wMrFbBFSFRT7dWpYzNU64RbtkrnPk5BB7gy6iVU96Cub/GLSJ+k0GC5
XdMNRzrrOPw7epX3G6l3Un7YlMadlGEm6zaTLX3V2AWrPa7s00vNXubn5VADTlJbTuuS1B4W+sqn
h0ifpjsQQvnkL+QjCSGcKjw0JdJj6rSxcozpl0BRalT1lLs6CJ32werzGpNAIc3iB+yd+cZme1qu
UrGQFzNpUPemQiuvBBW68XOayvXi1fEEZcOSJVxQEPFnNKIWICCCuGWxurJSrc/9hozqse4xc3zQ
4kSH3gZoq0xcVitzITZGoevViWSS/VXN9hU0q/wUO60db+pWLuZNTB2pG908y1TnVnRKmOKqTknk
pqp1AFbAo/pNBHNLdXURG49LYlpX2urOSXF6lGvXTKSSblXwQ5cA/9YOuGkIPY185feUfAtYW4uD
MHgeIQMJTB3nkmi/3oHcLJdNQr76mpd6eSjCcLrrQ8xKWB2nGMJ8bY1+IsdLvlHqSt8upQ3NzYyz
BCs1wEoB5qP6l9kygW4mw7ocmt0we8rCVAkmB1rXDmeuIXIxCkrnPc5uE38vnvIvTaQWGcut3d9o
6tI/QNeTM88RoIz2trbUjtfoYfKpiEe6s+ZlGB2/FQrEp7YtzPEyiUtqfEAWnnKALnrQl6sx/ILx
6vSwKPbwNNZ28WWq5N4r4pVMqOcyUWurLQdJhojumc00PMRLz+JJ97u80F5n27vE1LPSr8LOWbas
q2V1G2aS09E4GVvZrZ47JOKkyGEVnx1AP2lM3sWtgAlFrAd5fa1CSt4WZl0+iaaMLiWzWACuSkMA
6FnzMjN2yDSN5oScSYaLnsTKHHkLWfGMo5OVfR+aQt2QVou3edpIW1vrpUt82+fdWA7GHjCfcT1W
jvyUtdN4yXXV1zGuWrsxFsZFWpWqtS1jRQLxtkjGa2nTcQ/Zr192w2LW20ULo9eks/UHEEFlfMQn
cR7pM1jCz2mRl7dRKaW7sO9LTtlO2x2UTgszL1KlCcyaI/DuqrrJaonjEzILWk4F0G3n2H7R4KZ+
azKp2wOL6/YwzYi6kyVJN1q2pI+Yc4pShZSJH+NGMUX1pJKW5zWyKuW2DY04OZDcrPRDgsVnStP+
YM2BUyaK7Rd92u16e1Qa34FxIkMfBY666VVkittcHxEShb3aaX4uxTpRQFUtBPmKHjsX4aKZn0sz
xENt1sVEElBNpcsh1RrrlZRj0bGV2g7Cffjg46bIBpLQLesa/UiTs51mgl9NmuurqMkN3SUxG02b
ZjF7EguSJigi6Eg83EVqeOUGM7rNsrlub2tJ4oxtluMUCFGbEJuiXiX7jv78plqG4Uu4qNGnBOfQ
5BDrMXUJo51s0zfoIhtu9HhIfRs/EHn2RK0X5NryOEluRmWybo2Y7eNKR2pjuG2HNP9HrKvhFwGj
ujqYVmofx7RRb0i48xyAGO1aqAXwybAsjoGJ6OoBA/e0/mrFuf08GFZ+DPPKCgz4hl+cus46Tzg2
8aqQRnunaMWU+i1haLFBEEAWU+6mqdyx2kiXS9ZhBkQbcU+bSh9n16aw89scrk15kBq70GFj1vaz
xjuuBLmhhWw6tTz7SY0HJ11atk/dSbCfd5JuefheK+ir+8ac4VtlNltNqVe2Rz9jB3yJH5/veyvK
toVqG4elybtnAYfY41XVBoicpoTPQixpNK5KzuiDUEou8jmE3ktJo3uKe9uvmikYlyXajJ2KFD/T
+3RvO2JRXRZyPHhsTXodtIXkyliymgrsKSxCSpm+6bLoQVwQ/S/fbGKey0QGckUAVc/XCp5uL5E6
QLRtpOGOxQV/Wz0vwk04SuGlQYkeYgq1nHjbpVCdXYGyKA2Meki9LF/q9E5MZWoFkH86ddNAVILx
kkNUn20ZrN8Qdn7Rac4POe3lu6gyKjqBRLxJUwBGn5NeAWlWAafIAsQrCOfQu6JBqhX5R6uby5FM
ulYdtFElCjfLpZ9ZEnO92jVOBCiZY48Ayb6Qh7slUTIjakzj6Maq46y7yBenmy/ibozjPaFNf605
kmp/KlEDNDeGUvchYYAj/V+OzmNJUh0Lw09EBF6wTUhbvqtNVW+Ivm0QHiSBgKefL2czEXNdV2WC
dM5v49d7/hCd6Oh3zlslJhb9IbIPBi8sbZJJIcpzUi5EENG0jmdxpi8+V7AwlFgaVZRnk2Ab5yQu
YL/iJopO7jInwadM10kcW7/zKHjdfRorBs8JwgN9BLWXg3+aOcgALuIHVbndnoH36ZaSHFkYJs5t
jMIny8T8u9iTqaI5drHDNRyRVOVsxzRfip4HkXOvkT/ScNLwMc4yvwdjvXh0xzk00hg67VkCnIHn
G6t5Fi9N/S4bab18chqPEbhOljwO1HJkQzSLPEQgdPhWuiECoXaCGhkWRH8RVvkab3V6iHAeVsjH
WrDeLJYTJUC8/e87YkVzkPz5y2FbeqUyYZySJ7nx/0sDLIsHRTTqB//u/OVejnNdycQ8QzXNvxBg
+D/cVG9fk/rOWlHcR61fgyx+zvwx2EMGpnXtb3U87e331qbWeSQaRU5v1KVAgvrV7MfwdvHwFcNI
/BarYelvTR12FHvuWjxuyxQCA4hiGN/6NHHEZSx87ZyLblyKg61GMX8WuvCHn2GpdwJq9LpvHEQC
MCD0qpq6Zroz27cgtYnNdpl66K5lY+wf1af0RO3FHCZHu851nK0QepCbUTc52VakxW9QK8Azphb7
azQ0HF8Ic2wPpGzZpyIin+Z5s7GTWe4bMKqZ9rOsC3TvHRP6atrPWE/xL99srGrp6jWXwSnUf7Ro
m+QQ1vOoR8rUGsROCtAcH7vogttck9qWRaQzU8DqqzpfGyOe2pjwjKzb5kizWy/DC+yD652DEYzk
K7eNUGA+sWgzfsiKOQWMY/6GEKHYby6dqmeigtb4mQLTFNayRuKDb2U34/JE/XScXj3wRjJ8G31H
2kFBvlX0tyBGLZf53zr6O/LxpR/kjS81fIB6oBBp6ojryXVjdhK126jzvq7xMqw3S1fj/Wrehk+y
GCm/C/8Pv99/0h1NgD+b02rtbN/7ofOPKDi2j7Fr2JO2KtDy1nJaLNd1qqx3xRksrzG9yTHkHahF
kBAX/R9QO0UB6eiveTqMfniO56F52qOgWu9WUJs3sxH3b4HNXgHhPjht6n3Z4tbJkkbyVmPrXC5+
O4VUDtOaQk3YRtP1ysZQjJPQXyNBkwNVBH3lPCmHksmrR5x/Fq2Ld7St5z5A0I4/NtMI3t512VI6
tZvJe/Ks8r4gfveWfGCbYBjetijOHbnq3FWhbTJ37dtvZnUdlwb7oYjyFq6o4bKJSszpzfTAPA6N
toaYZ1tm3rj95ifb/sudJcUPlEiL79x7hST6EtFI9bhS8bV7FyYc17qHOASZ/ijbTlanrg2m+GVn
2WLPF9R+n2pcKdU7i6vwD6Ng/rsUJQhPd4hTiqp+ar0H0ZZDHo3VYzmv3XxkmKjT+KgLyVL32M1+
YutjqMbF0afd61WcnushTotPIRbb55HTaBP+t6rBCQ5MLSAyBuxzeSNLPB33vJx1V15Xig+kALs0
434LMZdoTv8yjOYHubQmGY4DBVJ+f5W8mfajiarSfx2IE6w+4qrYWjQBmo2UckFV08I67L7rPPs+
i3au42kxVHESTHvoqrpxz7uHR5i0O9qrPn09Y3nL0D2wAWeb74726MypRtBSaZHC6gJTn2w4jyhy
6lXp9wk6poHubWCEvnpBUxb0UjcaBP82yNFpEAPjEzZbvtD6WFI8vJOTiwP4btSdzikQNc1sQ+TZ
S7Q5jHnPfR2I4b+ep4ZRf1tRWVaMCCjpIKlBlnhcwsg+tgXTApAK1Bl7Aoj29NqtkVxfl0bWHQ2Y
1EeUubSodO6N5264UEms27Km2HsEdLs4rLLDwdvcdm7OJXWPTMorUL2XJd1m5osEwF6zOVya6qHx
yZp+4eQwDNUQvZCDnWlqb8yaTg82yvgYqeItHW8a/INvbavHU9obOzS3ol3HgcD2it69v0MolPjm
JVVQPrLNTt3R9pRD5k1N1gdNfErsD1Mxt1yPbpF4hvcPtPk7msLOHBMdtP0R7p/DrY9QklxpnPaa
57ubfj2lRll73WVC0erQFmn6V6Hh6XSOoCkahkua4p/Mwy3a0ojW2uiuDhooD6SrDCrLilu8En1L
DZx1QAghjUsCU8mtSmjXRGRb18FFikrqB+RkhkiDmM3YLw/ISao/itDCO23vU6U1MDwXnR+dW9Lx
I/tFN3Sd7e+pq4LojLIGap5JyYTumdzrLWAkR3Gi7jnpAT2lgggDNxtEjy7UJKGZH1ZqAogMLFBz
iStchhkugg617WziwQ2OWFvoqJ5U2YBODabdkjNJhqQBnTkbrKsvCvuCybUzQQ63zebYvxAyBJef
goQKtxO/X6SutDa7+s3aanX/1UnhgHTzVoz/TaUDzfIvqnCzQxOS5gKlxbC8pxkV09VQ31MA3ZKb
yI24QZ1sBe5w/qp10kOe2KBvzhT/DurkyM3FrlEDDEPRgfIdxnJr5+egjfiJpU+z9W0hUJp8bL01
Q7bSnp2+4hzvuUbl2DjRmGkS5Yb3SdRD+s/RcbVdpBrd4bGtaNsheNpQeW78Svq/6rhzob5iwC3v
oUT77kOsRkr8053YiMKr3L47+kDNusmb3fdnehPXZn5ahrD/6vpszJkaiIr8r15dM5w2syVRo+m9
BkEhXRfVTekN131Fl/B1DkxXmGMjnah+Jhza8U/LBG1wnAWi97MzDGN6RCo2lx/DXYV6pW55dX7e
GYP4qrmwxSfH42iyxGLO/l44NM4+62kUVEt12ivvyuex3B/SbtWW3pTeH8bTXHHWcVvM9brcl4nE
PyV7WY0D7YeJ3E+pLt0wb1W7OVyVu1x/JbEu/U8DNho9gksxPNMlzRXw3oax0557lgdnPXveqPcI
nayu95YTS0ArwxGmKZyqi/ynpYp8dscYaL/rWoW0wE1MfxLk1FJSPDP2pjcAncFcd+bj/WMMWW5v
k1PMjou0Sk1pPlLxuF6R7fjT0zKji/7H/24sWm5oB/OMeJJj4Qo+wnK2DgTuHzt/44lk9aG15mrr
rndOFYBYcUKr2LRf3MGlLnTu2RI4EyntBvlz1oWtImhtwhJT8NE895BZ6Y+4H6YtzeZ42fTNijLo
bhohQ3H2Pc7q1zXm/1zuvu+QZlxXbzW25GlImLFSiZ7g1UxcmNkeqlKB7Gy+Kq4x+vTu1Fqv7d7H
fuyDL5wfSCzOsO5796VuOtnm21IZjnPddt32SB3l4jJ7L1W3ZeSX9/P3sDXO8HfppFv+jcdpbr5w
Ig/wUmOoi1xx1viPtGpM4QncsjHfWcGS8rKXwEy/hCoYVU5UKHfNCw+5nb7t65i2J/pIQ7V+memG
DR9bzxpzZMSETaO7sqKKOPYISP7YKqKauYHqrdxv+zxW0Sk0fuP9C8U6Ep3kmuQtgheIRxiXF1Eu
vkZwUkf8kC/11hWhzphZp7W/0vY9r6fYGFf1RzDBafm1jJ5BccYMMxc8TzPF7tCo2ybrB7AQuUwI
uigoojkt4Xu6N4by/v6mpHtflhcaVtf2t18IlkKwqGowcUY4rRqCRy9popXpBegqI89/VpnfuJQh
e7OInWOzlDPM1L3jxznSSk7zPEU8++if7Z2svzd5J+NFztykKHPWe1XyoU9VX3/Gy16M4zGpLOJN
Wqkx96+nxoX1WTM+3il4KiNvDp/Zorp2QjmDjON1QObnIQJBydVcEKOMLe2jANofhU8BXnMcTbeV
EPyLjhlWl0Uk60mHM39oir7urV5mGWPR8V0Ylxih3TpN3TeC2DbqEHcd/JFWqs+l0uFb58jYHgLp
mMd5GuMwJ4BE91mv3Dp9dgIZoN/tQg52NBJm784FSQn7USWkwA4k99nZHGNXucMEm7HIL4UfKO+U
Foa4TrOA/b0g7fLtJymNfsr9Q0UbdbBasOcd0r2IuzMKypmHdm88Dzf25obbo7eq8Bk3SnVSxUSk
U20cNJ5Vg37O9YqFvfJeGnpwvFC99rpIiV6fYNQVqeAXGuDV84pKjJhXz5gMDHHIDb325aGt7f4l
rMvwRVL7TDkVEpFP1dTxuVqC+BYFcRUCaqrg6kWO8xnHIf964YDwxHtRfh/nlLrnWLq/GDfDs24i
78Hj28jcZYy2bOUmOs0DFGDcR+FNUdebO3u9Q/PoKnjtl255kdJx/EO7zy7+xqagApjh4blcVZ/7
wR48pVtJ2c0IEH0dkqV7d9fVz+K1F198Xzo0S6dDm4HX+hNL94bejxPie89mfBSYaj4EquJsoJju
LLqxzMcpoUm2sPpWc+VRs0460w+3VOM7mxPxP2wYEp6WMPvHzpucNBv9UWRAj+1HXfcwzaJf/7mi
jLcX6B7C7XfVhhfZFDSIa9uaLOJBvx+Z0v+Nz09tGeay8jzFm1En/nkEn6UUvBpR9ZxQB/6zK2fE
Lp7S0TdEtEg1wi1mRFjm4KriPsm6QhaPlBYCNjolWhWfyni+ZhV6GYfsiABzmFHVFFTdIqRUOpdj
3R3nqPUv9f/1ugDsKRTA2vpUuSv3OVjZPclrK8SrJG5aZENj1VfXRGh5+YHlU9Cs1j+kFU9jqdru
qaHDub56CEyyJCj6AJ5U7OPBHxzfZolSe5462/YcmwXxhIi6s1+68uj1BnUON4vP8zGtwUHS0Zqh
/UnCS2+n+NxsCbWpvkDinWpARYhiQO+6harPZNBUrOsrEvlIEiR0WEFOziqW4Sd4VnMKdL2eg2RP
TjBnIIZzSDHFauvqWiWrfuUJgLekmCCBYI+pEXdRtppHf+ddZcPr3lsHHh/YINmjnIyR9sFsFSvv
1CcHKdkbM3uv4eW57pB9xQ0etmEnwQtuZ1/RFpCduZ8KH/Aoi0qfdm/qOPtnYElCZf0QvqLZpgSr
/Jg4ORt9myMwDK5V0OgLGQhKwmH4Bd6YabrORo0XsTfmKsl6htHq5oeKv/iBoLZ/r2Y2VHINA2LO
gYZZHBJ5qbrAvky2qR6LRKZP7l5YlGCkET17iwWNduNYfJFdisosiJzwQo2YcyvEGv7nAvM0nDGx
GMPr5g+1e6LLZ/+G2av96jZm+Ob3W3rzV+UfW+1BlnrbXl4YXeE3ioUG8EczJ99Fa5k0dxqzS+Pt
jyP4yeNsaz1A5Hjeo63k+FShcPmgglT4R9U1wbHvaKjJ7qaH5EL6pMK411LFhKWAV9GbO0qtWoPG
KOGmkZjFIgrbPfmoULhUJ0P7er4uyTzfyIlTGdMfSfqJWs1zA7f30QcI/FcRDRe24/6ktn2AVE39
yc+wRn3yPDcPVaHLLasZOY7KSZunsS3u5eWmjp8NNxRyT7hPrgrYqUuchLxucW+Kr+DR++PMmv5h
3LC9wXSr44C+tCRaGoiw9FEYy6JdXtMx2fOWeulMg9WeoqAWzyFz6mPa7iYPd0LNsspjen7V1kwK
W8FUvw8isa+C7yHj6vbLk8eZ83dD3joe/Z0Fa0I994shLN0uvd+7+VCXzpces8cF9wsb7qGLdZ3t
01r9qLlsP6t2qySXjjMyPLnwbqlILZt1G9+T8q1ZYPfj6PeoiuJdjioEMGF6AW7RU+pfAvgPythH
jTsUPCTscwHL9cr2hJd/jLpvGvnwQzAG6dc58U10JRBuP89it8PLjvLFO9g0XL+VRe8+l1hfYCnG
9M0DSLq6q7LXATaBpGerE++0FW54LgGd/6LJjKLXlS6Bd2BI7ZzKaprTPHHU6OebFS1d11rWb3Xh
0dreiBYkrQTY3Lc6LPNCt0uupq7/G3n7cpVEnd2YDGr1VdVdkOYUEU3DtdYIeo+jGJOvAr2mfxja
1WPBqKTkR1ki37+zffEzfXQ6QN/l6f+WMPW+3ZUTCQ6aXV6HQtJuUjZ9d3YnetDPpU/h90dnRlGD
Vq78+xe+jTbIQdbC+U+5Sh/Wra2gCZEAoApyVx8LSS3c6mo2NNVHJyQl38KEDCFjIplsdf9iCgqa
gC7TunkrXFiJ++7vFbE4RPPGglm4ZRo8cBHakCNadCgSim3Gd+s76Fo0IvC2yt1w9JErd9jwZj8b
UnTyzJKrAU0Ltqh6JBVRolmARrTwyfzTP1Ccd8wxzTzND8xmKck5c0wWxVrMw5uTtiFVEiJRyXUA
/ApZLTkgb1yN5JtG82zzQuA3yKcySZmrHLuicyYk1M0oL1ftd+l4hUSAh87+ZDiJ9kNj5pkYXTZD
NItpqj/DSrBCJgPtjU5djebPwrqYtWk/mRsHmvPLZQiZcvKQ+e0dKoEzjUCUN27iZDk009LMiD0p
lsHvGAp5KVa736ABqreyuztL9to14edopmn6kcgK6cNunbTLpHJ8YFMnga/l8mI4FsC31cOMjrM+
FHV4VyiufjFND1VptaDano/hHPl7Ov3rlqVxUBbw+TPFTtwFl9ToSfwExbUnYA7EsZ0QqeR+Gdvm
uyYcfj2TNVhPOc1c0alECzz9xnwzGq7wLfa+jAr48BFaZu7BH1YtvLxbBzFcNyNxPx3d2ZACkEWb
iqIr+KT6yrrqk947N/2NwO5GomF3Pf0q196k3mEs7ID0amIo+G7qTgT5uGFp+B15CiCzER1fyA7B
voGtlSEmauVX6YXBxBmZrTTHVu7aoQJDFn4RjgdHgFT2GDEKjHFEwq+BLV4gT51TZFTzWwVli6zd
dbtf5b6wze604MFkNFGhMFz1X8TSr9lm6jbOaGTU6UWSp3GaZ7dZHx1gWZqCZdNWR1xp2v5Oo2gl
mJEKs4dxDWvxVqDT+YtQma6M2HT3TsKWW/vuo8OlMZTl706Hml9ubwD4Vje+UDlY/60dbW/QbnF8
Mam7PaIS/utqkXB61RQ/95/7qjDbAYxFnT3F6FnHrAx3wc8s4MM4DSdHus9IsQaZST7A8ve0h5E+
z47QwZzbGs4WteHW6UuwySJus2mIaIjIWPZS90IFuosrFg+Ee+q6sHDQy/gL/ucMrxUSriZJ2+q1
t9DR5y7dTfdBrsEGPzepdG9Oyyqq7WeF+14cGgb6MaM2YcHW5U8Tz50YzN9dpBMxIV0frtgDLcod
UPUdZY/cHI6fYAalWSOt2QOV6n+PrifXB/TTAh9IWprI+YYnJPU7Jhy7pH9GaMn9aWzMPTLfVkhc
NqRizZPsqT/O3aVsasDMnRidsxuCzxxd/nbMgKrbFIYahf56qVSXpibbdNT/N+0GmO9mV7SbRW5j
v9O3yOnSYs907Q7CRTewN2EXveNinrftIRaOAl9hFpt3P58KMHG0K7bt12epsXUNGdRhOInDtpkw
xOkDQt7PWeShGgYDdds8rvbtR6z1qN+DuWzrYxwRPq4OjDRxNcKILKq9No0Jf+98UsSboEwt12M0
cfF89gpVwiHaYfAV1oAA9ZMSyYbCSYpgVCeNydsc5eJ0lleiC7f+xRtCyx87+1HtPZl5XJ03ipJo
bPsGjFXHRzdRMj1XIbA7uxMJkaio6TZXU5ZInGePJWpmU+QtVtPun2mk5//2UgnDeewnhMHuEsG4
oHt/m1qyAW6sxF6U+QLI583XI7rVgZxh+7BWfDzvCph8PYYoZOdDUTThNWrQSh3c4Y5cTXZ1T54C
OkVFT/chpxJ96g7mrAfOpDJLFlirG3p+1IZjufy+R6TmDVKlIPeZojA/2fomiHR3Tyrtw1MwCe9x
QP6OzXw0nEFHHdSFOkVytl56WsNQc4mmqFvvkMgm7ZUGn8jJfH6+Bv+EE//Za6I0jjtZlj+FY8x5
sftWnf2gExEgEhAHD+kG694qGd8trY7nET6YLFTi2vk0tiQzgAPxBRyjcDZPqsUfyaEw9G9IZYub
P0bD+4aElkAplqxnKmumD6MhDfLBH1B3ziWWXyjc0b5QIoyadlOxhzoKpex8RYmxPzRBgPkEzW4r
cZRxTQIegx0sh6VLh/o8uUrxl5rdXFUr65eGIIM8MGQLv4L7x8PDghvAOyoTVa9k7dD6FAl3e/In
JCus1xCqAWQp4aV61+5LP0Ox3klRlO0N+/GXkdYPXLGtCrId8Z5/KNuEbsUUB597DeTgJ8cOA810
6mOY+0wUcsxHCjN/BF5NBVo6Jx6LTQPH1iJKd57jvdXndkbkhkVPyO06gcJmVQL+ctCJLsdTH3py
ftp1yFKHG07vSBga6CmsRiu/KKNc+rlKZ/wqZJeU2Yx/hxNwKvR+7YJo8c5cI/bXNuBGwKWDfIeW
DfnNTzd3yFzj9MjNcCmphwVpF17RPc2nZqEZaGzX8AoAHMhTQTlgFjgSCq6GGv8e28pN8B/P218Z
Yep9mES6fOmkjfRVRPvy1bOxAHhx5vocjYUcTpTQiOHUCRNeNIHvK9u014UvGnTltW+q6TaFFA8/
T8KoW91iJowkQzbtxOvV3dv0ao2Or1HcRr9FKiyYhQQyD8NmfGVZ5ovKqmLu1DHG+/FbzGV96TBs
XnhJ5JHlxTJ6aYC4W7Wx6l0JdfXxcjZqT59GhXrwMlFbJE9usDG50RgHd+ogfkVCU1jIdor1orOY
pDq6FRMq1+Uy/TXlyqbLSh+DBu52z72pGh9qsPp72aVxPlMJlfPudYig8mLRgCAhpjccHhIqmRva
Z4fozXk0orK5XTT0rylH5qWl8eujHyErADxI5+swe1FDUUntvKu0BukJJkoceCNnBsuxmxjkfTd9
GawuGKzxYh6WKojfNq/G6LeuW39s+9LdDsPszK+FU9envXG627YU6mjDBS3STPZBhz8yc1SJ/LBf
lHne2gbnCy8cSbrOEP31twidXzQxcsAhi4m8W3KFJp65LAD0zEmLr5qbav0i95D+OjgBHESdMUC6
hEQ2wbeZI4n8YSPCs0wcJE9VtcR3Sr6cQYWDFqURuM/gXlViaiePnSlFakB/0HmHErs5yHWYumc8
wicUMmigd1Hz4lbNMGQdpkXMTbWPWlC6Bo7Zn+Nou1RIyLFk2zlhvvDDNPdgFS7Gtd6pCRqwM+kV
zh+85PKcEtX6M1LIdg974QZXf9aIZEgWHMSBNGckMUFQ/AxxHn0Pm24mahIl1Q0P2nCS0Twd3bBP
60/jesF75EfVjmoA5uL75HjrVU+hF5x6GCQWxcpPzYGng+SAqJLtH2ee49ep2KlA6HAJu1kfOOiF
x8b+7iachSG2yLd+G5u8Q/DcZ5K2t2wanW7MJljb6wTB+0plrXo1JmiLLxVM6cs4w8kgcYjZohpE
SID7fSAP/qJL4srYBqn48dDVandgHySaKPgd234rfvX9UDzCMPCW9X0gAtaPMsavDeJ1MTVKtu5g
0KO+zN1ganzxyCOcbYVG5DSov8rJ7evLXLjx0YMnYuyZ/RyCeQU9Qz9du6J4DyOPfdhg3kIc1q3V
v14RC3Nqg5KDFGOLkyczBkQ5BZt78lERvG/Fht4WZM09K62S8khVUcdigwnjd+LsWMXcJckmb9Iv
bu1V99AcDoxsqp0eOIQx4wn78ahy8MzieWVe+W4nug0OsYkkH01hDVpqoC6/Z8ZQpo0yGzfLF7Zf
mTwJY8prN6jgMfHVWt9SfBbpaRpg8g/xMuJccsPOn35AmtQMpXB26roGaiXkCzM6yl7I1qTOUbIi
XcAt4D4VPBnTBR3C/AtVQfugxRbdvSLLjPE7jUROtfOwnOKpEgAGdfiM8gOAVIYTsFq5DvpiTd3/
GoKusQdA9O3K3w6eg6FHRsv35/g38q+s9zRiZXu2qSdvTqC7i2PE+MG+2pvHbUrX7WrHJQLvHrk5
cZqI0OLkokgNzJzwh5u5L6jdMOEDG7S71Fe9WgMO7Tb/Kt2zUYxrpP7tiFbDA7oZut0xf+HiIgBn
8W+Fxyjx1QrjMhyEaTnEx24sKkwDDTxXt0woIxBS1pc2Uc2rEw5hee66uxPTks4ODovrbvqm5bZT
ybcZ+q2rA2FL0fgHQ9X0QPyHpttCIOXOtXZjghJQsbZHZN1MIK6/mOmMu20UB/IIGgbAbtYX2LwU
vw1JIjk3tX1hYFXqIwR0RkaIzGa4JsxLyWWn4+22b876M9bgxtvodmiG0uKj3XADvd3RZPsxiXjD
qQbnO2Rz4Tef9QZmQatUtX/z0Ne0B1hM0qGagh3s2Zed5+YNXgckc3FQXVQn/OQUDmZ54FckmoGt
QP0jZqj45u+eBlie0P/VbeWH0D4egQVIMps9CxvfiLOAISlacgfGEhMHQpoSiyJqo4VKpBjgdP/k
WKxgdNjEgxKiAmct9Dv856VccVOf06iwMg/6BSlesrtEUeg2DHSYTzMuifPuV+o/P57HN4NCYadL
LQR95FFAB9AiOX1rEi9G2q+LDBPhnJt+847OuIxHTpY63/wE+a5BV7Z+jRbEGdFemzPKunT6kvRu
KR+kkHI8Bxz9JFqtzbZfbUS+x7Ekxc7mkE3+o+7grMjhcq5DQKj9IRTDBvpr4XJScOBA84sRPTG/
FAjvbiUI+W+HfJkPJUkpyMliKjAxJ2huOnxIJ3dx7wemJOiBJSMc4H8q5xTrSMeXtQ6XI04qTh3r
+KrDrbDjNSEfBvMMnZAzKuCZz27AS7Hx3+W9j/ilB3iGfC7npGsPRbLS57hyxSQOvnpmpTPqje2X
KLS9qGkhcYARlvCb8O6RGpBA/OVF7CXO/tI8s0r6wWGmpv5Likryj/XWiOcJxPWgqKc878NintC3
QPVqW+xHTALjyw7uco02fzlP694i050HkL7Sh8o88rk478ZE+Knljna1TuD/gXOoqltMzOdKv5U9
uhgWPtySd/Pf5o7a/elsCCh9s6P9pr6JSRzPcpcvYpleMCQlV+25AEfNYlI2p5K4ykNVphqt7L6C
0/Q2M8i73xV7zEWTE84GI/v6XAENo++PNiSio1KOc2mFJyxqQrz8JweLnMnpV1wGrNcx32ykk4jB
qdl5yvjLWF+05eNr0+6ZSlP9VPCFP6IiwnzWFl7Ec6cwG8utw7g2lfhQRGK6GytmeMQlkvzRc4Rb
VekwyNDkqOJotQtnShpHikNQW+ScmA++Rl0UjN/rUYZwS4mwhwY0pb1EYsSk20jdci4kmOihjvuY
rH8RVOVp9ELCBVhlbHMQMAHtV4/VIoFe5duDmIduuCyB0MnRE73XZrMJZHrpwJSHY0t2C0IYAceO
T3aJqfVB3G0l5iGfmBWo56gtqcSYXO8VD+q8PM1YTF6onmTXTSxo/6srNKJ+JJMhGgdYtrPnlBUA
H9+8c0iwtk6EgxD8Vdf1/lKuVvOfiHH5YLb+scKafWXCRNoYhjLuHhA5V/bRnbcGuZ6d/frcjSZJ
TkMSOfqx8sbUe1S7G4dwlz46/MIM0yUCsPmBdLX+uabNMqI0TJDKcheN35TD7uRyd1eo+lDp6bPt
HUkqghed8c8COEbwpfhixxWZol8/NFStfla2FX+CJIzf2jKN/Kfd62z1wCaArJHbfe1yCX4A2Are
/NwTRPM7CdrqRfN1viFoNxjARVsnkGP+ui33ICaabsiF8YM3gTI5OAa+UWQ3AI4bImjwNWSxRQED
i9HCD7lVMUyHhaHbFwd4hwW9YclQuqrCYUxP11PBf/Bv2xFuA4fupOVRlNXMFqA8bI61NGly2ipm
PYwwCE6+ixXx+jkpkL8chZum122uk3MQyvFlmKd7XXVN8kjOT2NwGSHVu+rebiqz2z7/sM0+/osp
IRvydouxOfcxsxl9ZPP2Ug5IDLLV3YlSoMSofBQxUNPzWu6WTycY0J+KQcEvJ1IAXhcFgvb/cXRm
S3IiSRT9IswCCLbX3DMrs/aSVPWClaQWEBBAEOxfPyfnpc3GukeqzIII9+v3Hr+tcVa9OFFbRTdn
9fG1BDy00dGZcnvxVmfZ3zfLXyo/Tv+IGesDp3Boo4egwcB2A4il190ihIl2mHmr5pJXvXiqCgCt
zC7Tl6aZ7XuJwZhOIcUA9tBQX8TglFbJrK7E+BeuHRGqbaKdgaV6pUYry9Cx2Uc08AVV95AnO2p1
YIQ+MZOfnjKVpgPhIN3sl6xsT8FQq1sze+IEkmnxfjG6j3FZl1QOucKlTFHXm/4V+riV23RM4/i8
qGA9Md5aiMiZUb4tckiTJ6wS9HJtQwQYlqN2VuR9x9/pkXSCnRMm456Lz+4yOUIelONhsdo6KSzX
z8qdffXe1baeGZDW0IlIaCUelXHD52V2DuSWbJfJ3XcCPhwMGB4878EdkvixTMd5Zws7QC1FT+HH
lU34huE/GV7w6ke0527OMRCj3DGdAI5mXmAprubBJWo/SrobogL8Vrryn6C0kx++bp0Ed14YTMmm
H0X8ME0Z8J8mb/BXENfvLSdtnNIcFsAZ/rpytIcorkRwc0yPZ4V4lA1IDAx6ZZ61QRcC4LcBM+Vh
vkp8wQ7JaFhuvCiwlgMLwKiak13lJZjhCzEMx9VBRdxoI0EM1X5Spge8G8FFLdTj7PUKr5qYBxGL
xc9ecKnmP6mo8aGxXiS4VakXfk+xMrWkXiC18uw5RExO0KTID4BFICTcbAZM/hVJS91U462Mktrb
R0Sjut2Itg4Owl2m4jrQQeRH7ffI3GpE8to0pV+MR79xhuyoehNdy64R0xehmcD/MESyvk3AD5p3
ulbseeYQJCBtbXExk3u/cKJwj/d9iA5ot2I9SzSizeL2VX9xQ0EUckplcB38DLMlEB7JbKOel+Br
mKfQPWV9RKuN84mpRg4G0pC4rIfl7xKX7VvHUGuBLTVZrIXbuioR65e6LKN/VV836idDB3aSYnFQ
+v8TcJwjJpwltv1AdYe49elzy6CVcmerQcdPeEPNWVJRMJr2WqvXQ4e9i1dfknOJxaSTB9rfdeSz
xut3SBN7bYai+5kyiSqeoymIHpGF1nLXjV3cweph4tVuSWc4/+mp61zcOlF3YZrJScaQ0LlW0Trv
MXxWpEkj/M6u6k+dLcMdoKEGLgh2dhifRSO9D2fQOMFGqaNv4AX3xm1SKlOfNnFnppMLTrdhnimo
Q16NLG2Y3cCe4QjxPELOP3DY4gOD4cXRfAAKhWfUINlG+0RM63CaAw/IVIWY/NMvawQVxMQSaSiY
UgxPer2WaD4wvwyeqh0fviGkmyYoMgP4Ucp/Xj4CGK9looqjHTPNngruPkKl7uQ059HyOTewRcrk
e6gXr39x3CjFLBmGBe5Ry79k69DdANPbF17i+QVCk3tRo66eg2mK1k0j0uAPen58wzPe76o5ZmnL
JqCmhOiGzftO+LLhL88MdxWkuE8985X82gUVuPj02yRir9/i+o9twMgcuWTWZfCbGT9mqZRJ2kY1
snzydRMRXvHk/AWbJLllJT7K/UrsRBDZFMtxltQLx1k7qQTd0ppgXy1K/LD46hERpQTkx47Vsj/x
ikUw49q80HiU8E3oyxpM9mpUNb53MTZikiXZVB0h40zlLlBadxt4TvXrSqe8Daa8euyYfc+bhO0+
2xRvCBAJPGoR5sFjj19n79Dk/8eLTzrKsR51l0s0FIzVEKfndh7m+DSUhkE7AbD1o4WHOx9DLR35
WnaKSV2GibXahglklw2urhDxPQau8EnqnA2gmKfC5MUqlKstLXn7M+YHn0FgCM42TTFxCUNY7scl
dxA95WzdcTvGdv3EXN9/0x6UG2H6BWhcOsOVigJkwwzb2mGl9Xtz83JFKWCMIA49QTO11wxN77wj
bOXpwXcFJjnlYi5ljJLjHefKDA49R1P7wm6bAgeaCNWBBYqGzWNcfC9EmUbvxspPeZFaakEfzmTs
jOW98x8cN4TCBGnY+1KwK2KW1FBYabr0NZrJAVorf1T4pdWvxG/CswkwgMK1GmwEl6Fwp9exd+F+
N1R7VZINe6Y4ZfvA3rFV7aIQus0CckqKn1PezL9TVkufZtt4+XadluW1coKoZ7QMgjW422+3U9V1
3jMBA786UI46eAOrCO6TzIt82Wep014rqpgbPAUmBIkvrUEbxCp5jvWQ7qMUkao60H1SbPXxpNtj
19NGYsxfJQqtk4iXyl3vUd2FtU1YqaZZnlxynxeN234H1awtaDvm9Tym7Ps7pDgTcUppnnW8ugmB
9Kyek5PfJHdpH0oMsC63fm+wZv9J/DTeetifrkVru//moPRdPLcj5I1MiBtX6Miw0iQ/BZHLeZMb
HEk8XXK6jRjYLw0q5RYQiSXI2aAyPzOZISnoTkzgLqzZCew7S9QLDE4eNBT9tayOOKQzyUiK81Tw
VwtAS/vcaxlm0Alh7KRcZ9fknAlwpsVEzsegbnj7OEzWn1U56L/lMjkXwfIUNpoYyVqbBp77JnGy
xWfuMiVvBaOIa9u05UcxDhiJ+fJhnwW8EGOYim6nITRF78o6jDzbKfTJLQZYGu85DGwCfR+da2bP
5sXgmscvG3XVX5AJxCZyOSOA+iK6H5ELszAYdu3vNemal7VY1t/5GMkPh73I0RWEY+3cEEwKXhZm
fz6CR+1P+0Bgs/mYChlzLaGq3GFp4/zAmD5q8Y5wHZ51EY3nLK+a8LAoszq7imTGkSs1zzjb1fDE
JWyYW2eJPsSVdpdN2bIiMBqqQR2UUeIajCU3g0MFBOmRJ8qBvJjUv5GFAZEmBDCwPdi7+pX39rSu
CSKiGIFKkLuszryYPdYx35w7XJ9yUyVL6u3TGk8SQKuOSxDqGZGZrOqbcGdNW+fMYnz1R4gp32O9
jx58pv5U0DLB49t5GZa4rg93jTaE5HgYIkZjaULCO4afemnrJAJyAwKpJnhLuIaSjckZQyGXxNSB
1Mi8rWWMbjnNxfimapOTZmtJ6bxUeU9Rni6LOoiByHs4iMF7gs6weke30zY/ry4hDehaYf7eokAD
zHE7k9+oMrLbmBNugVJK+cBxv4qNbJOkfmZAvHZPYBcxX8HJs/F17iKmefWijX9pmKHz7EJkxMXl
ZGbZy35szMO6LLrAfePUZNz8hPR8ymRr2WahT6K6N/BwyVVhLtzhIe79LSQNTJKJyLz6n1nj+jHk
+vrylY1fZ0eOJ8lSxIEsAYZmV3hzzai3YSgvMfg/qqYy7QFrTPzUB279Yw1UOe3b0UxvKIlR/go+
nTN1q+tCjJ/Z6iYNyLE4Yd4QugZNox/Ir48SxeFfXGRafkmajH9TtRBP7dQcfUaNx+407CIx+fQu
YqRUDf6LXwddwKee5vWdCtm/31hoNdUuC+0anSpaq/YjHNOm+1uNcVb8prcoiDnYNSsv8dqRQGcY
xM0bMd1bMcxWsTxUcVZDEYl0/K+dguRHkOVwNZhrc+3jreC5YKZqx3dkQN7MfU8a4jFwoNw84TrE
i7jRYmFEvBRx8DOMK/kyU5Q0p9FUy9mXNXYHb2neZDFiowKfT4zRTjClTJK2/UYU3XJRbRB/tQYs
1Z+aRMbvuuMYZXQZ1t2fKdBJ+5jiqvDPEA6DGnNZTBdgCYWib9R4zdsvGjqz/CVK1ZQ74snef4bN
Gvo5usM/BPq/jyWyTvv62OENIioe00pu/CiNL4qT9xZMiw3Bg0Te9+iN4clPfCwlUVvHez8Necrt
0LIMJ4omF5+G3+2hDdB6NXNCeAYixnpWeKDmX2aQofkEvuEp6pwlG7+sZ6aJW7kIf+IsmOwrT4rb
/QAtaABJzEnfx9sZ/Y8gd1M+c0bAhemmHKOHRaw3YZftbZQkD+yiBZoXpS6YLGJvgzzpctb5OVde
9g9re8RKLkYwz5SswyVp1uiueCf979Lo9lerZsIXKsvMiaRH/2oBBhzbuGu/R1BQjwaXhH2LRVbg
VXG85Bb23gyVPmdPxKbEEgnCiqpH/UaFn9z0MChsKQRqfVYHE8Vbgj0T0SCF5orrj9+ar4Ppb7oW
PizjBqfgsEsU1O1PTm7+ypWCKUX1SeWjyemZFion79JJxilYnVYB8HUSbiF2ARjqHyXAD1a7WAXH
gtAJe0/5Gt1Pir0ILEtesYHmEBEt5omenSHfRZCGp4PKcKX8IsygsPw5oxxfhO54+jceCZv2OhAG
bHe1XUDVBH1uj4mKRqSyBofQjhhiUcDwsgSyZDzW7nNQjBWleI8W2HQBDcNaVLFD1tZ2ATxXy4Lb
s/DXOsD+2s5/+5py/KryGOl37FR2nclDfBcJk/VsnzGuw5EmPOamPpDTGRJFCk4NKH7+QoeO78l2
JRMwO88vqQ9Te9qSbxInpFNmJzWRgO8m7rL1railBgeLi+PoG4ZOzO04eOC7pWI3eWYxp5xLF+8y
T7Tuv+qyDm+KSErNoLApgv9Go7TgQk1LGjZ8pTwzd1SkSV8IYzXVhy5gO2JGcLU6LF6Z7SsPbPEh
S9tF7etOJTUoijLVfwQhPvenH64uhgUJt/BjIL9Q/oxxHDAKxTab5hdIlt4bgz6FzlJAdSxFlLSb
hqNrL2XKRMJt8+ZY+xy2Ld28vkbTTNS6wOz6ol0bQfKfnOAZ3Tst9qUL2fZP7+UDDwh80bA/UtqQ
O4HDSLs7emf2NMbejoET/rx47nJn5ycDcQW8RQQwgyLaCNKex7qq2zNVpbOeVi92nPe6h+59jIc8
K+5zeje7rr4DeM/XszQPdkLZv/U8PeZYWptQB0qE2V2WFf2V53f9AX7LVtxBLX5k0+MvaULhMgxx
C/M7nzt2pBm/ViVxjlzxWsTSH48igGm1XwZ3goymFkIWPj06QKN6OTezUDP0Mq/aJ3i/kc0Id5xd
PwCkHsUDUxTtEaXcVG7a7Du/ya6MQ9SbDlr8H8qX+kdSQTShw2nyb+ZY2W9YnwIkyTTizsaxye8W
MMkWD6QPe8oJMq1xrK1BZb/KdgnHk5rp88sQ1XMfwd45ZEwryMJWbPTcJAHQvx93+JmiduZt3nfU
OsnG95mC8kw1XrfHBDruyH7BJiNvAY4Jaek+gIcjCfurqdeNO4Zx/YQET9C/YLHIFo4Dnp+FtaIF
+olHSqtGJQie/Bzi5sYvV0PMwY5oKWm4CLvP4YVNxaHlEALg2qJcvMEWdIrXsECqeGNsSBWQuJDa
T1QaS/6xcvZley/LCUXRKJ0100PwM+l4DPKGmXkplwsOfBBw8EZPC3nfdsPycUYYLPKJCM3c314h
ANcfuQCLQGxYSO0aZPYOHgsGkXn6HfO9LVck1xV4m+uSZsNkX1tmqj1PwBtNUlWee3wHJOB6krI4
YsP4I66K6Rs2it/+dMhRkGGo+TEyJJxLHUbRVaHH/KObTPEhdrZi7t7X/g+Veql/QstW15z2mJ60
9LvsGROKhyNimRhFZ1N2Qx1iOqYyxrgBGbANYrVEzhulfOlrB2hk4M4kjSQq+J5TKviFM8Z5bUoP
76e0EuYuyJHbPEA9yQG7MhGf2ua7gdb1YOvOHmi1SCpJob3TiI/hPc+h5N9iss07sBGOAFQmC7nF
y1I95aZjO8/Iocmo1J0Y8TPp8vfMdJdmzwcc3xYa2nf876E4hsQd+ZqmskUEn0u2AARRebGBiZxD
06bRUzj2ESPMJcNliI3A63/kiW7+TC56M/nirsGAJ8L0oYgWUCoMG7wPn7F5fZ71OnV3jA9rZaAd
pDfUv5TecL6rZZs+IUF0f8Os+6uJYBx+U3nK5In9fJF+AQDkFLcYcuX6HiddYT874KGHuk3A0yZu
U0L+qoMxf8InOO1it1t+eR65zvuo6x+0QwxIwoCorUOsVOnQtV9SL9QWbT3YYFu0qrzCSw6HFzbB
LsdAxkzxOmzAuCZF0J0I1WbeuesoL4Y4YEpuGv5DXArV+JXPo/3lOITOeTPM05RErEVrfRHyNJj6
PDpejXgX8CPug3RIusc892pYtKZSNzeGQPMawNTA+K+Ud+KeWHWGpRWvyh6RIfwU4CxeJq/tsIwk
VXpTq/XoETFR7zQ1AuglgLvHWHcQiQA/l//liTMzQB7L7HHqaz1/N55OGXnFeF73cxguEaybwR5Z
MlqNh5H9eYS/MN/7Wypd/WlCD+Zq25AZn6og9jfoc/KJuyF6q+hbsZn4OYGPOi5/A6w1t4XQmnil
a0SMxecsyJwsbNm6MsYKmofEs1A47nIfXXY33wMX/BZmWvWd69DC3Sv8tjxAfAJGhsWe3hR4DA7r
MSQdZWSrEH2n4BxFEbie4h5EBujEfTKcfNun4Sn0WEjcLZDBLiAvolcFLlydZzRDszN9mJ80D5Z/
Y1TWMVKJWpyb1G9JeBiTXIdIm4HVF5mFhGfwyoqUOH1be4eikC16ue0YY28TbHSA/KFJQCTf0Ta7
Jf66bPmPJeNQPvkymuW5EGzBuPSUSX978h+kjEuYWgyC2vhyP16eAj1AMJWy6Y7k3BLJxoogG88u
u212PJwsIJOcDC5Ss8MsgyhPI9uacj8HpBtUs5+8eXm9kEAmwyxfQbKU/0rZgI8nZK3n4buNKD8b
ym3a0T/WzGG0Ek7XXnSCUes5O+yRxbuJmJazMGJllZ7Nh3+AWnJzECm+0HxX5xzEP0kdyvmay8qh
tWRI8DatwfJnMn73Q7bYhZF72xJ1TLC5au9FyFvXMXP1D4vN+KADXST/NKM8TEYhpJ5b7Y1FeoAA
3TukzbXfuPlexkX/SEMg6B0j7ylnFwF0FQK8u7yKymf68IH3VfuPtKXDeZJxc1CBk53hZtXTphim
vn/VcZR5F3x4APeBe7Z+/rlY0GpoHOxa8C7ehLn5aOu2jK+9gPfzRr3l5XB+AOTLE3dW0x8iGrf8
uDSNXMFnKdWp/WCVfopYUZGeOdEJ9y60FTsVzIP7ToeYHcmyZwyZ6jSozp0LS/ZEGZ1/Oly7zbfO
VBn+agJu6S3nhHOGRRo2R6enH3Mxy1b7hW75GETW+9kCaoTRoQc2oNxVHcIUXhDXRzca4ishafQd
Pg9kH7vSgtEaNOVmCjww7SPZwelnN/U62Q1xov/dNcqnuV5hGOJJyMf3ZdTNFud7ZM9YJfJ3J5C5
zyEg6sR+0DIKkn5h1oXvo3E4FzetGf31RCQUXv1Tmsp4/hqCcLCsIBbKZ2gRt8DV/yvIM/EG4vwq
yo/WKdXCRF3S5TqY5eAK+rT+eBUpACjmT05T9iEwRp/1M9NOjcGkjtlcB9TkK60+Nig1xvohE1PY
nEvkIT6OjK1RH5jIs6k7pYM/Dvu5wh4HoC3i2PjuvLF75JnLRhgnd1O83PhuFQcUeGb2OcQaIoGM
zETH+9BienVVrE4YSxibsUxiEtQ5YslsjH8tcLsPUIH9euE19/OAb9cUeXjKp7Fo3yvluEW6W9PZ
L3YyseOpSGng5nWQhuRokmkiFqqCNtzivaZowdoDnVzTxc/73FHkb4+GAmmdjsWKVWVHntURXzGu
xuix6ZqkeqgwqTnJqUgi3tadjXxgf36bh9m/tdH04juV9qnD4gHaDXUNi6KAx4lqbhlBGiderp6T
smr+xkIlOrVdAxLwr7YakOSpg3/EHl058H5wvPOYZocq0ob0fGxVBPoWfm5fHqRfrzXHd6aj9Ysl
RNhyWpi8LKm5B9adoq2ZtEk6iAWuSY6ea1hs+cxLXQPTSpRwLKg5neU7G2fyDJtrQWNibsp/55Uf
LJ6EEd+TXHosBoPHLBQzjBqNYnDx6gHqaozL+LPkCefkmqP5pmTMI5PxXfovZhWr2HLmliSeBzBS
zBrLx7JDtH224EeavcRYff+sKgHyDj5PBa/3a43oMAlBMOqueu0jsmSjj6mGyabFoElgYiDej8hS
lSfHh2Z0iBsw6ZeRoeTyGnNT/218i+bZiK4ZHifmMgucCCIzBxa6QP/1PP4k/EQYqrPnoOmhRMYu
IvSHJtRzrCOHZsril4oI8xGioGDl2WXtDYGLbi79akd3xX6QNTPXAO5hv42Ig7DeQQfeM3LQiFBm
7u0GxljWmm+YXofDIR+cZH5HkPdPIYxu9jpCw31ux8LAIaj8Mf4Ko1G+4jmOe5od0oxHoFnMW7JU
sX53pWZc7YIIhBGtQo9xgD3zd/o2/aMGS7PUlUPzmAlPmjObAxZxXTNwPN5UcfOTqcn0TscVLgeT
BeopGfpIw+cz1NJMqv9jvO8S4CoDINmJ/b+4wFAj5zTZWpG648M4VXl5iMTUpR9VjaHllGB4Nnus
eQFuOZZfvLvTWvITrWXyqOcYu32GUrUfJzWJX/VEcw5/5G6DwFbob0Br6AeGG7rYkUlQKAzDCpqo
TPuuO7j3dK/gHJVc8HWxFwDaB9wSCkq3MGSSo9bcBZ7c+S3Qa74gKuv/Qi7RK9ZWMGSlOwSXezce
ncEn+DwCRQavfs2XW9J4dxhuhkKa+EQdRrkCiiMpXM+nBNLqN83T3J2rgIgcXg2opDtVTGW4ma0f
m2c8niGOH5sgedVuWfygwmq/WY01nGOw6v/FsU4IgLMHpHsEuKsi6iGT/4A7o45V6JlvLtOG3Wap
tftiprUjUMrXyXgxiwyvQ4JrDqZh8ddx7uJ3vXrxa1AqhveATxoC/IMbXSuLlQajZFzFxabIk+qC
gswhB7FnoDbLrPdnrUZ9yI1e871x5+xvZskXbgfexYMhrKs3eLY1F1anul/OUJgQ/qKTPC55buxz
7Qr1huOzeZtLAQiBMb/FAlLGvyoZQLOl+vQYe9mxP0gv70JSkiMzdgtS6bsZTVxiS0Tn25dJ2MUQ
2Cirr5Y0EcA00Ppnf465W5amWM99b1GhkXqzv12Xa7UfzZrUO7a3UL/z63Djbd6ovIBWxloQDH6z
+0ZdBf8xRGe6r5hCfweHO7wTqMYgQSyS2q6q8PpRZsChHKZG/alqpz7IJOXnYjXxJV3h+F0MWLwX
8pKKlJ+EfrWZAKytGMWn8NVllVN1XjUssvM83hEKGv+HvjVIk5hS++lH3Trdux+KhURrRURrGhKa
647B7A1saB8cp4R1GOdVuiuuHEBvarN6Cen7uBT1o6wz758YWjz+Tp6UZ0YPzikbSfKTSBpirEMO
kDicvC6vT6+zdzGTTqZpqSoiL/nkoCZlsqFlSsW7QF9V+6RZ5i2QM/c2JWC+d3Y07r7pa+u/MM7K
D8ZYPXwMeIW6DzJg9TUL0/YQwC8Cl6bN+Kq6hKkMjBBq0Hzw5N70+EqOadMIZ4OKU3MpVnGDvp9J
+xTC2vomq5gRUZ6hL15dvN4jFbuNo5d1nNtvO/UlfQaj7PWNskv3pzYemP51+eBe0QRQXJmmlcn4
7ZHnxHsrGsc5LGUyN6gpts1f+7LmCylZgsuhJMM5ITaeNP2VR8S1ezEIUZ4rR4/LUUxOykRJsVDs
0rFJE4+tyvee4aHbtJPpf8cuIuyBte3TlUj/iLDqDXP+b6q58fnfuaLEn9buhMi0tIdsqOJ3j3ay
fkz8ykb7uHLWbsPPRuo3xNMKkxtliPQtwror+l04ZpM40cb2xRcq5ACrPyQBdfI82QSvS44DflN7
nJEnEUK32LQ4MsQmqVfgcHOU0wHRhLESAekKc2POXrb7Fjqe0E1WIpdtlshr3L1PqJVsPG9C/BDl
zOrkDvwaVHtUO5Tzd/xKWp6qVPUsVbFEhCoE0kWwt3Tg6RwAd2aKxDSnWl+xsWFmHc5jXSrDrLnN
ASZg2ioCnEtE6uv+XFPm4MGsONqZHvqq7c22JwVTiT0+XBQqsBk2fC6XVpe30S8Tg9cNC+hkN6Uu
0/rBMn8SfxZmS+vOK3upQpzmoJ5vd8kSVyYNUvLqy2lNyGBYW3nMUsfVrT7Av05kHCz6TqW2nkak
2TRJ2fPoMZpYThOLfLiVhTUkasO2WHvuZgItlzsXF8V58lAq9mUbCPWbVYmqObHNDITGRuLuHcLD
IKHSEcDLw7Wn/M5Gm1AeT3HvYP2cZ18w1RZDeN8A1jeYKhc0t8M4y7wObmmR4DbNhqbJqGi71jb7
lSfcyJ3W3B57jkCmCVEJD2BPDHhwDnrtCPpDyg7jjcUkRvtMsBfB1e14IB4mV3vlewQVsgU86s3t
q20G+dch5HvqiLNjqHYqf31IYULonaw9SRomJc7ncj52rnknItD5ODVbxtq/DeWfQBhq6EOYmpOt
+3Bstw5v4zziU4pkLqqW6F+lx3jfGaK6t8KrivEQjHHDrcBc1w8+EXMFERssps4eT7eosWaU9Azb
iBTldIT05gGJbfLa9THgFPcsibIA0jZhSesJTs9rnT+dnmxCpVjL7rUkQSEgylJb+w9wUay3ITcW
94eYDoLQrq4z0PrsdsjLhxaXDNGW0AjvnV9KLL5qQpqCUpxlOzRAfu+5G4B1BXNbr2j55BHA+e3Q
NgBGJFm7aL8a0citj7PB3y9TN4VIACmMjulS0tO2n4xeMv+NzMaQH4m8Od5etUXns24c+1/snXIA
h8gM0AxHRk1G399GB87KFRdRASeP9L/ongeMGWT+m8VJz0CIgvjC7dhMF4vmH4YMgSbY9ZCtwSLH
JSr0diLBN5yRBJm8NljwU7JGxXpXdgArYrHJKuEwwNBd1D2FHRHKHfyvTIYbr4SoQObbD/GFcoN2
DRB1BbPJw3HsnjBJEWjmfcgGQ1ifkeqzS3K+fHdni3TrdpUlnEAN6j2FYg2Kv2O8usEfX9Ca3FJX
F+CaWgK0b5R/0foqcXHA6ExczU4ep3OHozbrnJ5t66beSzrE7N4EEWQb/gmLFZc8qZUnlxfcPHbO
QqGGJ3ZcDl3Ux4bA/+DhOketI78fuV1wHIlsRJhZKeIYWThduRsqt0k/c/CDrAJieh1u+Xpyl/Q4
MbjHzEPGOhLfnbz/gBMs4CnkAIig3bQFhC3E3chZWJ9HmSBOebby65D8/2K2NQWhNHy2ACyioDfD
t+pOhu2gZUJ6i51BSX3Pf65sxzv4hE+JRU4O+/RyteBl2cZNWxQPAVzvajtaC8pGVulSI+2qBv0f
qKLbHCfTYGu20+ykqMOrNh/CbyOmAEFbTdd0jgCNdqMeDe0+AelnOSEjsRUC16nexIsu7c2QR+7i
/bzWKnkHYSlwQSd1UuyQ6j37sCatk91AVTtg0ClXFvuCzutzBWUFXoYEFXb6bD0HtXHvd0GugGvb
AGkMz5KBEdFSvtwb1GCE7rWU9T4ZYKmzGC3s40NXQhpiDYkriPRUfcZyk7lgd8a+GiW4iP5+PO09
CfgCmxI62X9FxgVzIhiNXWxgVLEosC5rOu54j/AXWl+p/LmB3Lh85pDNxVZFoXIQiQcUVcaz7ZIN
mzrUWbpz5hjfzjAj6e6izgXpN0QQsS8hz5C5cWDTh22jJi0oZ5SUU/IshajUzulJ7lwiF8r+LgDh
W1w9FG2g0DPBlhNlTll+NbkTOWei/4r5G1swhgTsc9XEzwnOsPsWu8pwkuD9F6I9Dq6cpweb8pwx
t4aXtAnhD2JSqgOmQtPGUoaDAzNQydrNhLHBvcECbNNbVxeG1U997i7gIgFDk+PCbniaSliIP0Tu
Y/cRM+CPC0ZhwmNr7VTtPvHSsjv5S0Z5xXcz17gJfTf4D9nIq08lu5+A0SURo+Ai4CJlxILa9Ea/
bBYsY5lr4XcQA5NROP92+qI83nuV+S8TPiQQfAjsWEAI0B8cjNFrFse1fA4XpsGsbj60E/ssBh8S
hmGRir/Me11FTvUQBWyzfLVp2c9X3+MPvMk4iFjjNDIgrN34HMRVGD86rOQ6CE03usFw2uYX7oNB
IelCwtV/koFD9HBXTLBC6HB9gErnuYe8UyE7Gcgws+5SFD+rOWJZFXLrtumK7qo5k8Qu7Ix78bN4
gU7R5gMbMI13xqydnwEqFshCcxEEkFSL4U9Y9L06FfC20ER7xpOez+bKAyx/GG3rxOSHIqvPruxF
6a6TZSMy60RbBMizV+Pzv58XrLaLwO8zlgNfN918bnB7FG3ewg0aWU+5y1YIppS7OTxXulqmr9Zh
dyDF+9Qx6tDD11zXMcqMxx9zq1RFIcCyVvVZOpn8URsVHX0wsf4VOpq9rMS6/jR0JdE1avz4XE11
tO0dxximqlKeUXTuUzP2luzwl8zFpUwLccvjkJWajAtsDrspKt9itomW+8ViDeVCnk2zz7kYyMrP
4lxyhLCNhJYUG6c3+YzIWgJ0Lmt3leeSkMUC1PbAoFfn+75X/DR5BMdHUvkuFT2AkQOzcChHVdGv
3xycTIPxXRtsgQwAWWnRlTClnawBLzkAA9mymcZbnoauCYFd2v4n4dTsMi4xoJEMZ8lG0qx/COxM
4BikF97l9IkKEbPYZB8IVIxwXmnv9v/j6zyWI0fa7nwrf3xrIZQJkwAUkhblLcmiJzeIbnY3bMKb
BK5eT2mllTYzE9OGJApIvOac50jEoQc/VYzoLBQRGwOEyIbOn3M+YzWA3orBW8A/7JJrpwhGiOmE
ttKBErfKoNaexOTwiuxmls3wiQJ/lfSzOqHRGtwth2zo7bKELT96T33q46pP1v7QmxOCADV9RSCS
xZnlZjh+hc44V4+p5iQ/APD2/QdPouY41InFRItl+LRzOC29jU2gmMYVwgU9axn6h7zVojlOOeuH
E8dwuU84iQ55HyXvVirNRzyBRlljz+pfubImYQwFKEwI4/cHSszROkhouEg563a4BvYSQL0lpKZO
IHU5MZBtRmsh+1QVF39ddlDbBR8MIJUkWiNaTdJXkw3lM6rhHiWtbqOzHUYdEZeMhteIQQd/hc/N
btaRrSsq2WLkxPcWxkyNxwyZkWdTVhup77oQIRtEutbyIoK7iV4lM3Rj4jTxB/J5b6akMS+otYJz
B6KQlQunwkdrN8xHmMO538ZXrnVDo12BJTdKhGxDTB5CAL9n2+Jp2+rWsygtVXAa8SsAToztHbIk
llVsGw7M5dqHMg38F9UL/0nJhWTTRFhki1iLh7TG7fvoFA1DSQIfUmZvFURkiq+csLH6PX+6OtAL
mas1ROUeEv50jEBiIJXmXR5tjd2Wv6xFMN9SigT5ewBgaj6JXKj8e+WQ7/2qy+bPlplKvzIIC19g
6WsGlCGKJzTB3bMN7mV+qeusoXCY7thIjwCV10LpigPEwgNL5GLqvBeZmk9470mVkR1JaExzjEu8
eaXZKyxIBGtXEEsDJHzYzMCRedhald0wKiWHyQ2ZtI5xYz+OjhucY3+0SV6itVm3cm72xdy6H5Lz
rH6b84UQARxSItnoOKjkKanQ2a/9FKczaQ4IvElzwh69AoucSCQn3vALdRiCHPBxqDGw2LWfjpMi
QUgqEgd3XbWULzFUoHnFuen+A7Dek3YB+t4HNBkCesFD1Lf7cFHWDb5RFGyoI9Kzgi2LuK3KOaFS
MNgHqS311TGV6VdSIfamymsgX95LLiQdWLjY1Xr+6KwbDPzphbuXs2ZYFiS1Vmm83dICyqS9mMwR
9UJzWaQobyhmrEPmD/UTjIfsK9Tc1ne3Dm5DgpBcXmZMAOy7YFH0bRFsYi+AvpePjl5xOTWC/UgS
OjM7NkzKvk2aeA9uwa7OLlHkj+zlY25k5w5jzEo3HlgexEUHo8HhDSRnaKkfLaVleQLdBwWHBguO
T8FueNeyTGuuZQKg7lQtY5c+U2jA2ahq1NmowAPgFxF5YGDA3Kgbn6aSReJtnvzBf3YAKyJPDpfu
FKFbxVaAB1KKXZcwIU+mXpKTlyak3cA2ssSNSi9m4kpCplwLOymSLahLLN/aavtzOwgsfqB/ySRn
MbAeONpi6DpihDneAeOKHZymcEX6zl6b2ULswaS72bD9xXZETUIJDtRC660kSINemmOuWA0S5zRq
rvrmJotDzo/U3r97INeeTUHQ8jzn5qFZkgylTwjfuOlzhsI0WMEBxXWL3SPoMQHh0W33toOm45bX
RXuNG6f5QKODuXYNRa7rGW/SLCM8J6dvmlGPjD00i6oMnfhUjwU76zVQRdKjywbX7wFjMathXszz
L4fxG6ZamMT6MjZuBUlvuSNsYoH/185ZHqiaHSmqDdZ+61DMFP6BF1ebwcpivW9AdjAOB13MjcQ5
FVAeALt8Cif6R069fNoIKIHdBkU3oExiDer42pFICI18EcF3Prv1ZyjrcrkOdo4qr0nt9LMmk/mM
sUK9ISmBzSnbJOazHHhDHrWX4mNRmjWBRCZPB90W4AdDQMzjqseRfJAFGHqs8XhM1r0a5mPLk32P
uQvL/O7I0Udn0XzKqzaQ9bMuItzvFfu914ZhSrfWsrc3LDiw1FrsoG+NPZTjA10l6o0qRG96WdTd
dD5O4chOhMdilCcxNHjqKIpIubtFqUnKF7vv9fJK0DbPUDfWyYfCDMSPAm1hF0iQ55s25dE4M1xD
ckD+BTqfKS2glNtUvMq38CxmpSQ5eQqbykavAnH9DaItEnyAPCwRCRMMzmgTBmTVuFY/Op6TdtU6
SZauI2hDBahyOuqTP01ZS2ABYZxpsopwEfb3PD3eG8xtQKn7u3RE+LMPhOmORQkLaq1ya9lXyGYB
U6a6fceoOzXPDCBc76QzgYjxwbdHiw+MtRHue5AVEV0Tu0pt9K32wiB+tWxMaKgHJs1HtPOssBJP
+Dlw8qNrn3rQcSQKeHhKGQTvHPYtLHKH4CGcOeXZf0dPQ+XYrIQiBvVfcytVsYESzavL9K3Mt3bB
yni6S2KIgNF2ss8RrXtHvhk7fZbM39kK5O1wlB569Z9BO7E4JwRRIzoFnOHOK4veM+M9b09bOygB
R2VCmdXISxwmHksJ2EYBB/rroEF9r5XB8ANMc7F6VPwwDk9l6njJKS2DCL8dgWHnwU/7Z9reocbK
x+PYCCXeCxniC2ffO0Z/+TgWbyubfqq3MVMss+FQH8KcDO4uISOKIeo3IowQtwakw3NPql7MulAH
35UzeoBFs3nRZ4Fc/sUnuqc6saJP12psuyNr7/vUpA2ihxGY9/hoWBMWW8JDakBxM2CVnaeWZoZ5
cFcR7PvBtn1Y53VbwtO3G6xntTUsPMUhqIT1JFRxEthJ/IuHbMm6sn6TyyGOS/i4BTKG8UjeDSfP
KuNw/0sx2p+K3rG+m7gK2Jpz/bIRLkkuSBoGIyL9c9SK0OPhNP6vHLRSzDiNBzB4nt1M+58Nrtj6
XDJueo573lj0kOEdIOrcA89UGRR/7nJDhP1KSc1GenGRq9L4Y1RyJ3fO+DTC5Vr6nny2SyMXArG6
Jb8CMAk/syXQ5RlTuoh3y2wnH+lAlN0qyMQAfLHx4MhTzhePTlFkIIUg6bznQAubC2Aa1G/0rbra
LF2fu4905NohBbpovkwM0WWbVxTYuwV9zWubB/X7nGfmTzjO/l/EIuTTgkVDVRRlIaECMQzbgzPh
5KToc9y9Ezh9eu4x02JpWjDex3C7aP9OGTwEb98zLLKPczN2o1hru3b3oBVxPOYQk6oTtD66Uk5A
ucJp4J5JN0wPA2uEHA3PkmyEg9/uhFZoYZR/79zO0ti+u0karwXU0FfLvA7ooa3DlIw5DxVDL/Ni
qmZ6RvdhmWvH6qu4NCIqNBpICInjKVK9H55aD97NwSlCqwHW3NPvYU20UFf4TvGEucg6yWrwDz2I
vmGPaKf4izSEwIi6WfLsVFeWYHmQDr47UqHGzZSsRgzSgK5SXNxEAWH3CteAPFR1iCvKoHWSOOHy
6vVdorb4UrrvsRa6QPuu53QTGaYy67wCvwA+wQzjO0N/54ZCaBAXHxLRCXWVFb7orlNbXzZon8oa
Rnvb9TYqoDC7KZe5JD8/TSSM3vozASbLmD1xnWsTAYjcWXAud1mYLmBwB0SIW8GG6+7epnnJTd9P
O2N3ffrSVTG5uIRMMfwuSZmjGzHZp5fYYKIFVrbvoaPrh29HrMXOFR1QB0ASAH8VAKWzPafNrWo7
MvX8LvK/0RP7+imhynBfOs+12QOlbpXcxsEdqi0PSk0WbjN7nNYQeYaaNT7wuR19rUXfM9TJpUsx
xddTmjkvQCMrPOEiDhC2+BC+sjXD1niXRux6eE+D5NmSowFqp16KS1S7Dlig0iIEg3By5H0rbKej
+4ZJtEiPmoN1k5qQDMAyq8aj0il0m6B2x3klCkTwRITAsTzPypbFCxBWgiIZN0wiQobbVA+6ieff
+A6XX63G53t2Xav/VajK3rHRjZdHD9BPu20R/sxvnF+LQDVTpeVP4HbejZNQ++jZg4gV4IA/rdNe
92AVIpfQsvJJfZZtUtWPTi29ZQ8nJg/dFTU8M/CZvS5c0dyJhj25PTJeRzBnCYK0XTZlFa7Kem0Z
l+3PxOCLxSMkeLakqIUBsJWVc0Rr5f1y3Qw0FFQ9bwPzB4JGBAjuITX4LC+AZnOmnVlpH5cMMP8D
IreuvKI9L595t+XewZWoD05jbjpOBRJLaR/A0uAICzyyzyt3gCKEDtnMp67y0n0Y6oIJnGsj2x78
Cs6YL6P00xjUuqCPav3GgGFoPhgiBt52cjoqUlCxCM78wI9OtF5CHjVCWnMRIzR7oCkRyWZolpOP
Srf0JhM5JQt9rttcdOq504lJV0nyyewEtHZUu+9wDhjsuPAX9qoZmx8aqPHd58J5PynZPJeJtS10
dHKgtob3zQmqfv9IPEZ5EGC3T5VosOpagBapuErlMexgPfPOAIBdVFIi0/imuRPTTcl53jH3TQ7Q
CNBZbivq7ngVaRDEG9VF6fTPlJQbm9JL4K/lPF3978Iaw/h3BipqOgkm3fml6P3hOCoGrZiy4LFt
+npqswfK/uhU55g4nrXpzbMKkvB7QAxDlaX0glYYTxHC5uVB1rF9W/D/AnJ3Uqm2i8fc/FLWrZU9
oDvGBB/PdnZyVB0z9yHXs2Mc1iOruavgHKDyIrNRdTYkQk6NEz/HY4jg2yt41TJmKLDa99lMMjXH
/1rHXvphLSVAGbcEMfPYOARlb4xj3+cJ+BevmVmCj2HwbbMi4zrEKNfl701de5vSROKZBr08eshz
fsU2qxrgwTaqd+IfsvgcLogKU7IEIXpo0vtAcDpOEqAyyqqUMZKN03kaY5HQXLQzqiuy9CIOG0wy
xB8OTCSLvPp2VEx/Wyr0OQYdrU9HhHLtB6/d8AmLfo7ZDhTFYADtT+W0aWPRwp/LGhnVR2TOdpGB
TFrMiK9YVKcMRGix7fJ4+J4xwN20yQEETo50DGM1Z7GX33Lw7koBbNbdLjNVBoGxTVLsENDFg2zf
TsK9tiiwl2eHovApJ53JZwESRp7FAQM4gpF13TwlZBI77FTwP2POsjBRlSXRKNtxRI96RkHW9+fO
6gf3qGTsBw+sxdFOCZnaX9U8EzwVadXIPSjnACDCPJkvSkvrjfFMyfA+Q1mlNi2FHxzOVtYLIQVt
Z0+xdWJrJfFlKoiXPraKGIeeiKo7IUiWX8C3TMdGMRnLRwrZ5jVveIOSt9KHZFi0pGkCACmGx6Kd
K8TR3qjwC6+1L/T0IGfQU9WmYtbunQKAGLsquptZkCV00yUFWTMiVWdhc6zZZ3aHwZ4TRji6f3Pa
FFl7TXG2qvOIOB4fosjGIhZmPeMJ9H+UqxHWjEPU7GORl0+hbav5XMtg6Z97pZ1s0zPXapk8L3BC
fR9T1cOA/pB8jRTeDMZDXHtIs422nWrj6DE8+hhfmuMoZWt4LUx1vcvqMPmH8UAGDzQYSj/AonOz
TYZqsmHVIm0uJYoPz0/WZLvw1kGO2sudU3nKJ+IzRkALngw81uIRX2F1fj5fICsK60mw6WSnypjt
7Oupep+IZ0Q2V1rdRyHI4yAOupaf6OL0MSXRML2bUFS5hSfcdm+1lWbJbiwdgjVbQYKVHUfDWqgk
OGZMBf/4VFE/9DL1GfxEdIJ8M13YYRFQlvMduFeRdE57dhJmrmk2DNxzLpyddReVtFsd/8oeXScp
1uAtRmMTVgSC3JqGjkjMxEvJUrAR0vAIuH22JqabpHcKxepcwt28Gwn6YQnOyrXJUJkQaTEDEtq9
Zgxvin0XNYyI49IXb0GJfGRNN4mVxmZvvM3zjDMwbOb8EKDaxlRacKrQijR+gfGXRj5pvfGdSix8
5Mdk2hiyYyOy0MzJo48ClWA3GIbJnnqyu4+oWsd7bNHnHFkDxGR0OMadzg1pqVywxhOnTjnzuyNd
9W4no7zl0P+J4XTJhL0GLVzBq8BCUpL7WifRj2ZWwclh+5ynG4vpF8b11ML9CxwWwxu+1sJKN+zx
C0h7Scn9e7Cm1OGV42OhisnouPh+D3dphQ/IKq5QeVgFkBHrbWGSAi5jqGH5n8qypXVjZOx2n8Ke
zb5Fyvs+kINOcnuOTOvEq9xJPv2eymRPO1RPz3QVCa4a40/lURFAu2lJurxjUnyX9Aq/ujFEp3pm
3MM+VmFG4mNjb2efF52N4bZWRicfg4Wmuld5/cw9EY2XGEXqK+pEME7E5YbHFDqSv8+YpXyycyEt
UAdtyKPFRx6dCbPDYtrWzdZSEoJkyXp17XSmhHvO+Z6oB49oX7KMh157MOz9fhYnpE0pA8vWKfL0
zb+jBh3hhGo1E4z5kYlE/1Ey4K+1J+TKErsIk5yC6vlA4nNIlhOxKVuPx2Qr5qGJz44hs36d1xFC
36xh3XHow5qytyAy5S5cZOH/gA7JEq+VrzrrFQ2Mh+Mb4zLRsn73f4d4tCDbPkuV+Q7TwntAV2x8
e5OPYnofANc45d1E2H1WaL63VUPo2crp+aTOMbCaE4lkSbZO+pQIoU6591CYzG3n71YCqA5Wd4pt
igKMpcyxzFI/J3iAN8bKVylEr8RX09YlIe5ign75jCG3YT+YG3VgnDGzExgWXIG6Tqe19Gb3Ui4T
wWse2F0ELiAY4PkvUWe9M3aPEJS1PochsAbnubLLxtwYIwkMEoXiB6U6JW7A28le1u1NJ/OUH2vm
HMyOvdopuAma8Z/xEKb5whkvZTDYcGfmbutZnncBzIn6m1UNDFVk7538brpZqc3QUjCvs6UlwZIQ
UeQza4Kxygm0vkUoW5XY8CE3VaLJBlwJCDbzsMkm7kkWqsB7ClBGPA6iNjubGmQTE278G4BKfA24
Sw/Qjfz+HvVamWfE2UirGqKIglXv9OE2zYBuXtXQIgZUTmjajTcjryzaptjQOrXTb0BbSfLDFJEI
XJD25FIaVif1zm4NIZJoF4h/vSXuEEJT74Oy2CNClN4z09Ap3U7IvffojixUYPDUt2mNG7geB3I/
FGR5nt8qw0BTYkccG+EDbATJs2Efk6Hn9pDwEs4B23joYi7z0l5hulBGxx4by21L0OSOcTxRAKrs
VLPxl2zQr70J8vySi2CikZ8X8Qefo/wT2fiqNqSSkk4Qeyjkvtlth94GuqW3BRMplmCVKp09LizO
35SVEb8V34HEbWmdBUgnirrZJ9MGVFIgyx1G94LlGkpcyDF4naJfZPSQ642xDkEuk0/wGAKri31C
hAjEf+LueR60bb+RQVurX6JL2isrsuVnmetq70TkZB3h3GfOVkzzgE+vNqAN4RjvMNeCa+J6ZPaA
dsppaWhqEMoe6AX0ylMwPVPBZdVb2WMO3vCWJT0wBt1UbmuQiaSFjoEK4C3cjRmV8Xe6uZsxKtwJ
2QEV0pzfYPAswX4cKNWOXe9G3iEgghV7wJRwRpis8btfiKOMVZJJzTf5NHJW1qcFHmZ1anyBCsLT
RBTe4tBu3VsbxyxhVy6sGYXN1ALthXi3nqYT8r+kxehcUva8IrSihWJVSGLWugotb+spdP8wgXg7
drQ1mICegh79LfJVZwQuFg85SpKVKF1WQiPu/g4K9NT/dYu6c2jbM3Nq/WDaVXSjuAntvnmroDbu
U086yDzIAbzLSjz3lbjF8KUf8h6EYZj8ZSzjiW8v6oYIcG4g/7BdmeY1+IbxiaIdVlacGOeIhbGZ
eJEn3e+p5W/pwiqhvOhjvCds2L4w8szPYZy5COxACgz5Q40tdblEURTeiDmp/6IZA1PJWaBepx5D
9+/iDmB6LOwsvdZhzw8f5IUDvMLFb7B16wZYDBeL7dygkqrdalmLZO3KYj5bWWsIjGjk+GqSNvmF
3LCTu8qZEv0U1EKxSwgDUW4V/oEj417qiJjx9quVdpZ3YtsyGOqeQjWPTsAYGMMC5J8NMb0wOCOs
qCFymriuYWQ0PZMy1BPlWXemZn7bQyzYzFGC9Hao/Pxs14yMEcaxwbIOuDVoHcjUME9z1oSfi1yK
N4bI07htmTcffa3addM29fNim9ycaEkVrNAkKH8noh3fAzEGrPW5L5leIP5ZCZSU2zCWU/8NIKCZ
6vPSMA6qVtzppOekY2zu4BWIrF9suVhL5NxQGAuqoIjgmoRCntOUMeGajg81zxIF7DjcymrOBhBJ
tWaUjpYrGQjg1Cucf5BRvEC1wz5Mutg8jKhHH8em9x/stNIvKs119GgRJ5utYBezeiFIk8yTTUm6
JnVfBBR2a/c092t0VOmB+aP3TlAHcQiM1f3utaN6IeuNWEK5CTW7flrp+h4W33Iqn3Nw5dFa4tI+
RK2b/vaYtL95bN4Yv4ziBxFFeIrsrPnXp6K/ZBgez3URx8XeBssPaluz/OR81+kfPF08A42D+GdT
OZbCi0Zwz0OXMGOnN6QkPs+eaO1LUFQdiOaRn1jIxE1JwyyRelcmSEH7S1s53y7bjyOLiW56r0lj
EgR10ZD2q6LF5fG3CqqMspKs9rvDIluq8I/ndm52LdC9MFyy60pGP6xeiKzlKxveL5J3/6aExIJC
E0v9AeJZOl5pO8g26KKKFgGnKFoTmBD1gvp9odI8KoVOajXNNVxJBKfxcwv2jYjqWeb9blwSx3nU
CqPoOo4p+U+AqTO+xpxNxHA5wfQw8nq4YeabHyGxqPoJ6WnxVZZxfh6mMFbo+VJiodGp8tmhom6Y
u8Z8sN3UFNazi8cI5RGqd3+B7D63YX0jSgl5vwVyce5WmDmlXd0JK0BvqdtCPEZ+5KH9aPyJLmG1
9ECOIK7VHlKtnO/3FGUB77CVVw96/LBcjMgOixKCJciWK1JDBmhPFOLOdpYiQS0CL+IioKRzQnrM
4pggzcl7PEagJ7yiwu0oKolHjFGK8d/cnqFfv2HZk10wdqEBIqLF4PhkdanD9uJBmPoAS9gl371E
PsikpIpp8jUBrn+g6cf2htV2lT+WTZTTWXpe3rG8aJNEfoBB65EWziM8qSttJKBRv9AFe+/FgdD2
1aJYdPK9CfCNrIXIMLIrxWzoSL0LjoQtpDoAQms3Jm6NhWQ/8I6O8vPu3NhUJaRE9qZQLyls/fov
aXR6H08eBOWGlvsvgWvcJEO0xEc/tI2/hZSlf0zG/ojmXi6bEdeqT15Iyt04DQ0z1mTARft7mQrR
HoqK9uMhtfy6esQ9jRq0rUI7XsuR+OOj1RHf88z8HRlzHufpTwejadfaJi4Phvsf5oAzKfHX7UxQ
gNnHVqwzWvuzmrDXctoUzSPac17lUQ7ptepxj4Wrto8b9VpEzFpfSP7UAM5tZawtCoqW9I2Bqr/F
Z/VxFxcAzAwFtl4mRjjJrNqyrwWl95ukBtG3JSvTF8Wwlt6NkfGPhcETiaQbtzfZtRmr2nAIziXP
NZmi6B5W9exaWxoyhkXkV0mTrzxaD7MP50qrc1rF/AKSELyXc+AGBHx2JKA9+POcenc4H+D2dyX9
+eDU+El9sD6P92EeEho/kwyB8ubYOXVuPXb0QDF4J8czjxXnqYbN6GkIqoRJgcGr0tB5TYvGcVao
w8vilBr43qGCi19vWBra7RUOeaq/ykRlyber1DjgDccKRYBR10/rPBVW9JRYg0KniqrIJe4WXCY2
1ErDD0K54Nj2R2knQQTPc8EvomVaX23jwrxjzeD9CuFPRrslBiIzsXJooXVAhdWjpsthbn/FFpNH
f1lcVgijEg5lXervmk9UHXisWuiDSNFlc3XwUS3vI9bddodut5bssQH5bNvGBBjR+mnZQmcH4+IL
MUWbqCfS6RLMczO8J/3iX0sWXiC4vJnRR7gtmOeoLcLr6pV5V1JtSCzyKEKCBTzcundooio2pEBw
T0R3g7/nQFvUM2QkQphKcqk6auYaUEqB1MB5xMhVrutIwguiYEzK4K1jSkWnXpNz+YfJOSp4Os/5
QHq1T9QSY0jCusz41wn5CdfSxX65Cs0A2bZIwJRqpkGfM2dxtYqIsUAhMszmtaO4fiqW0eLJShpw
e5N7aGo5LJfGG2lLCQufd8oUdvzmSoHmkKF8rv7QY7joZPylsLHZN8HHQjhvHGM1XBIOX05/sAa+
zFmhzkP6RhRH2TwMFgzBtGfhSXW6vAwkfbh33M0YD2+uKTBas4Hr8OPIBa/njddORlyp1mX1YTcx
j2dOEfvFERN8dkhJGLgUi4w2IJ3cJ2l5wAtDvxlHJmqAvV+Ytri3mf5AHHt0Ld8V8QzpB96duN8b
r82B8QSR84x0y0aIQSbDNUsm99OG+XVCl5kh4CJKIH7tZRUGN5gPdyNL6Ya/ZswF+9CRwWU2tT63
0htp5RpRfFDAzrgdgaoAwlX9Fu4NSCacbH25gr6Vz1dN7tqH0n5qXvKguKN9q9Hmd94npAwdKW1/
+hpoymqY1LBR0sIUaw11c2Gd3KL0p2N21mNML7heeuTof6NAexdDOFx3kmwr1bjGw4yPmJ1wRzlb
1PskHTL2MbgfjtKmaFUrycIL1I5RpH5OXfAAaYeSe2T2TxhYpYOvJUP6Mrg27KHZ0ywyt1x+S1xA
wU3tl/S93nqbgJ5Y68UH8wf9IfFPxi7oIcvKt8bNkDtj8senPsVzPgJUt91g9i8Ms0eUwFOYkS3D
zlQf5hAT32MQBpObkjS/WN4/5k/kG5EjEKn6Gaq8qLYSTCyQCc9FdAYVciKKxrOK+MmxSBQWIPxi
d0ueRhM8xxmSsTU1TLTuUINhMeT6kvIUR1D2ZEuA47WeRHWwMfM3zK/ysd9WEW09cZpe8LOwTYJ6
w1PwFoNGzfZuLikR7tZqohZkbRfrbtETah3SbpzfYdko1vSS9h31Ty5mimEMrqyZAjC+iehIrtp6
bMdenN4qrE3DAnRrt4oN5URUmlfTYbJO8ukDLORo+cpO2hCXv+gLbDa6i3eTE3SbMbYsZ+2wiEOc
kYp8l1GdNLtJijn4VUJjnh6wtTXlDoYYCekkaaQnQ3bVm8ZcysIjwxl4Egw1EkarEcFMSJQnJAqo
C7R9zZO4wDzvJ+YxyGGWnWU2pH23E3PtWx+YIBr/qx5CxJfI5VHctTOjmU0j+W+GeIxPXxfFlOg9
oXh+tM0g2Py7DrKGvwJmKNeNgyV0foDzQ1IqywaoGaxbL/zkrpHLh4k7dJ5rogWT4aVCF/rC2tbE
G5JL4394jof81jSA6CJWGAlZDFxDqmK/wBHX8rd8Y3KVGOWcdP4192BjkiJmwWosBG8QpkiG8EVM
C8GCAtWLjOPsSjJMBcc1CBkASI9/FlOqdioYmTXh0Jjm09h4XvvRpgbth09J/GviRSFWhQeDZYs0
oG1fyyhx/KPDDPA58hpGA2QSYA5siM38lVtAjH9rCrtilYN3yvaM8Pu9N0gnuyojpkOxiPqMsTHq
X8NmMA7CF46kfW/3JHpv6qGZ/bU9RJwjbuLr8QXemE5eWDHZfE2RAwB3rDmo9rM26q81IhxYZUEP
EQNl7K4JA/+xccf8aPt5gx82E799lIn556T9zpBghnL/ohYbqRRjsTGg1JvCXZtiNwB3mULjr1D7
4Drvt4FxLMY7OMlWKQOnTaSFt9wwTOBRcEG5fZaxNiEyOIh2q5nUcKgsOFMG9tRhAOzY4fDYecZy
6HTM8knyRj5wAJVLNv8j6ivM1+ykFPweTYWxGuFJ1K8s6ILlGGMfyml65oD8TM5FkGXe2LI6musr
68iSsOrBK52fIVH1W2DhaRjX6FO95ZSMFn+QaI/xCUbgcNEklCFgEVa8j0mKJ0plUtN5Dv3wPvIn
7AgV2rh8OH2N9dAVZvoQmjOOCVOYbMWouYVTrqt7oFiKn+K2DF9YMHGNtRVkFgdZ6FXtroQwhQJK
Z7J6icNaW0ecz3m6mUgvr4FR8dZ3eZkmLAaYkW8ptxYAS6FbYxVwqQX3FUo6QvygEOGnw3x/0DAV
c577sfW+OpBFgKktL2uYCywLQiLn4MI54ivAz0uCG5bslLg1XUCKLoLRehqXYCqeliZU4tE0shcn
zrIIugo7r++WaISnHAF89O7Xg4V/12Hcc0wi297B9NEnLdT84LozO1krJYiI1qr7xENt+jWTOPsP
U5YqfQuIy3lrLJ+qjV4QI3jAZSUAYUzfOrY4a9Jva+8Pu4elhrnvh2c9eEauPfKC2ENlKfVBmFf+
csbbmD/xXmiIdWMXaG1TvwnZXmdQQvNdB+wB0OSU8oiaU1P3g/NBWmI8TmcdMLynt1SL2eHYCici
wnFNsext9JgIF1m6UH62IYGCE4HbbPBfsonOctMNCwqy3pmtpzqYLVxY+j7QviwBI7X9lLkqINQs
9MZvWUGHf507rObjFm0BYwlvCpFItpTeGXew4YtbIykOYu30S6st8sRr9jDYE2v8o3NtR/P4jHwv
Xpp/vmiHER/fWM9TjJLW6g1zy8oDfjRvSL8qe/FSQ3YHq0TOJ933a+oIEb73QTWaq4t3ro7/hBTb
GZga2LrYkHEhLk68D4Y+BZiQabeYiJiISA5du2Q3xAXSflTvBwwZtf8ExjfsH5jpkzc9VHb1nbay
GveZazUskGTjuMM+40U2dKBz5GxKFPM2P96BdVGSfCUjOFLnMEcOyQygC0Bne/2///zXf//f//PH
/I/4b/VUFTPe/f8qB/2E/qPv/td/pPzPf3Gs3//38c//+g9tCIYfD9WXTdUWesL1+fWfX8/kT9x/
939zcgzUmLvrX2iXGnz7dPl7OLvyQ9n0E0AGEpjC4P5GcA3hTPfSBmzuTc5eK5XJ6v//3dy/2P/z
zSCvkp7jidANQxX+H87OZEdunGnXVyRAEqlpm3Oq7LK7PHsj+HO7Nc+zrv488r+pVCYk1AEa3YuG
zSRFBoMR74A+9+LH0L0bTTTT0x+xBtLjoCFE+11TEG0/6l06pufU08BOl3FASvHGkU04jgYjClMY
ElLU7TLokh6QEij9N3LF+FylcFppLJcnyzJ9LMKU35qXFef1MTXndroCqVlha5KauQ4i3XYWg4KY
opQEMuVlnNnN723RmnJHGcxId/RjaT3BOAbTvCuL2tA+GnpvgMnvUB3kdhYWZaGCbuoB5wugfiZl
2ogiVgXJjCawsOCTK3V2iIeo6D71WovKqp/ysHm3PonFJxMqMt20nw3UVCUgK2ue46v9o7NAE2pV
6stoaR3IpGL4WU1xd6yxHCRWkdR8H3Xdv66Pai9WTtNVTbepmc0bxdCWnyufXSIM3I4+Jf3UqYi1
2aCz48LBfwKUF35DwqK/rHv5NUANSm5s0/m7vNqmYh5dSEuyW3Vp8VfdzrkdEqeqMcb75OV98xLj
ovnJrwHKO56abQxlPhrKNnTUroTJGqu3Q9W6UGgIyPxT3fCyzAB+7KuBR3QbYzRTIWb8ZX1hl59T
0yUbUjXQ7mVfok1zO55hIZ079Il80cKgctPAmdss1DH2eNVlFwr+9I0QAvy8Pur9gjKqQQFfajpJ
uFiMSo2DidJ8Q+aQFB1CqPm/oKaCTddMmX6/eSyJK4lp2YamsoP02xlCziS71E3vxcQFjXwnQmE7
ScCZJpko1beFFXaKlEJqlq1rkkarsRgMN3qJOKbqvcgw8/A0dJRfI8YqLZ7cOohzyP7QsxNg7sf1
Sf49ALdbdB7YNvmKIFFgl9/O0lB0X9NRBXwBfeUWigBgDpK6o8pLVWAHLTCa2VfVL2zzvkkTVvQ+
rtG3A9PYaBXRFs1Rrec9V5pl9Sfzivrb+g+839fc6g7BzzQtR+Piuf19Jdp1fY2o1IxuBtoVpHiE
7zrsLZ4QBKYDkeTlxojLYMunQNBJznuMr89ldzsiSHsx2QEmEXwyhHIzCHgRmDn0aRD6cTUUIJ6k
qdC5j/yxOYXQDPfrU36wyYmVGr+DyhbPnfnovYqUcYfes9r61ovZDvo1kTVVpCLxwOB27cZQy1t9
3nczHIgYC5gNLvHiQCHHAZ0+LcwXMMbOoUCI8VRjGbwHuibPWVQ8oYEGZ8VuxEHTvPaAQw3AAPTR
Lutzvo/Txvx1+TEqM1f1xe9o4OGqYCuNF6V39BHKsq1diyT5riCPdnFy23rXJep4CAq4I+sj339u
riS+sqOyv1TcHm5X25n6yjEKKV+Ae9D9VIzBOgzUnk72FBsopsUfEnBGKH6aMzDELp7Wh7//2AgR
mVyL3E2SS37e/68/NqquitnUgO0jslgt6vNhh0zUdEDYoPvf+lj3Z8m0LNWUqtQ58kTR27HQPsrh
INjeiwqU8aRC8ecxFyCLXFnomqpDdF4fT5t36k1wsTQhiC0MqgKJ0efJv5ocIm04S6gpHT5f0Yon
zxwjcenodlIWDj2jOplNr2LfoKghyAgfm2RrMsV1zJJy+liXqva/vOcBuwPUav1ohK4gLKdFnsV5
CKJnJzCcD+u/eLFCpgmMnbNgmSr/5nAstiH2d4GB/Aqi9SI29x2Cuxc4C9qBRlzyMgDX2Vih+/GE
qrM2RH7pcI/K2wVSgRtN6D2WdCYd6FVZj+qnh4bQ3u5pVkzhZJ/WJ6jN8fzVJ2GGYJVUhJsMSBFM
cBFPO7ASOeCl8okecvPFkUp6lhjWwLNVh2soJvFd6SU6LM0AFKRImxgSa+ccEBqfjoauDxsX+jIA
/d/vgbFosiEdCP2LaKslkw8uq+eJHCVZijqVVYl/+wiv7/88nOq9axUMMxkS2QV08Sh/j/kYK59k
BVLEFYkxfdlYoPkTLxcI+JEtBDRLcsfFAtGm04BKNnwSP026faLaABQkNhtsToyTPvR6AICYoqww
dsKvRnEyWkX9Lyn0MDh0KSKZGzF6cYjmFdLwDHAMWwUJhvzL7R5xkGQh4R+aJ43a/mlAyx3jP/pm
BqB5cEeT+KNiJb9bX4ZFPJ4H5VLQHNME6kxgXqQFMXp+YUud4wnl8wI7MkM04/uhHUMaigI8Phau
lTk8V5S2P6McgDz5+vj6HHYXn4FElqufj6AJ3pC3s67bJEZXJKifggFfChSgoCCm6vDVCatnsn3p
cmF9mHXYoDPRrOH9K7ickIDfmWkyXXo8w3fAWtthZwGCQm1Ds//zO8tBdawHc1y1AWibxv9a2+hd
eRPecmBmf61PYnm6ETCZvxoMeGk4mFAs54DopeDZnlwLfvoVOrHxnSZ7+IE70NpruhAv6+Mt7hIT
a3Lp8D4VusbCmeoiegVIqVlxgs0t/n/Y9+10qs8DjUb0FpELTzA9Bo27PuRyc9r236xMCubJRJ3F
kCbkBIr9duPKRi0uFiXv4+SP6RGcU703jXI4xtDrNjbH4spmnjZaOJrUTN1QeWksomZnW2MK3hN5
XRv2uETJKaqND2ZCv+RSqgWC5+mQKAoMRg3/3hyxUnMftbR+NiZ/9315WDqG4IrTLZV6zeL76mDN
QhJDjMDqjM5e7PUmFsG5j+bcVPxLQcDeGHCe2OtDwXejG0R2xD/gaMR8aF7dpzFCWugNOamr9kPz
D8oaxSecHv2NUe5i8v8Nw5uQfQQYRy5iclGmMgIsnboADXpoq4a8VlL4zzhzIJvZFvpVSZE1Sqok
gK4DFzcpMGm2gjHeSI6WUYgfwnvIANuBHggffRGFUDrVp1oIAEyO7L9IxHUwPEsmN5smlO8QNSzh
G+eFG3dlubEI93uM55BFj5yrmefY8n2rQcFHfEnLaCPAyDazLPyQwr8+9nLwDgOEhCtYFWuvdpn6
jN9h83H9XD340owp2FfUfKiYzOfu1ZcO0lqfxhQUoI9AIAXULE3/VZAqva4PIx5Nk4qSQTbATuZN
fTtOhsiGUSl67do6ikrvaBUHzUsKIyIlATXb+rtsNROtFwyh1IPw68FMUURohvGz1YVG/Q5Jbkie
NCcManwdgnfhj57ciSRWh8QYPEfgVOOXsglL76DSGnZ+13IErKbBOuH+DNpKfSlq2w8owpSgPWFR
o30Bsr8JeGgU2P+VvD8LTb3WYzAL1qfz+ntjlCtzGSVUQ7dv0xbDe4lUHx1JWJP+Z9FrkfwSQQ9J
PvJCDFS408PQoiOK7l26sYYPooDOYVQtXTVZxeULuuvhaCIoy2mZYCXu8S8z3+N6O2IwGPX+N6D8
qMOsf7YHQ3IqLIe4w+v4rgiJ7vpQBGkQuLVUsXDo6ieIg0DqW5Blhm4lh/XhHgUESRpADu/wjxSL
nKhS47GhHRa4vZlwjQ5xxe7wWPphiE9OyepDE2hO0RgV73w8tU+j3Wgf1Kr8vf5D7rICAgLlcWpO
OBBzAchFQOjQ9nPyyk9dD1QLwoToPdsuRJ0h/i7xd5h2pYbm409cXXxA+yGk7kM/ZED3hErW+BvQ
mobWfAx9AWCxU6EgsqO1YeCwrDk+msA5CWXkRuHUF88TkKTuQ4lLJy9Q1acvvk9xXxD4gsgKBA6Q
WvRF1if497m3iPDSYo48mXSasct6JUCDzA7Z9S5q4wLhrYkTA+PSBgZgj+aFV4TFK7GBXHrSaeXj
YI8Y0eeijvXkHX8UsQTwKR7KPHX4XkIoL04Bu+h3RG6pbeyKB5uQtxLZhuXMz2Z7DmGvQhSsKhWK
LR63BaogeIHUeMpL36q/GBNyNvjuhNl/66vz4DowWRV1LvzxOrMW23AwI4Rv6VS7Pc4lWCsARlKk
FboR0flUCL1+Vws/QkrRjzZeBfeZFXmVprJI0tbnavztXOtEg/5dhmwNMxNEmVj3cfegK/+Ugrx+
vz7NB7HftHSDRxGsOwTaFjFZGAD0taKM3VjYA8KOmNFpY/z/cbeaEDsoL0mdULLsKfRmiIIJ/GMX
dj8VRkDH4DlVTTlYY9HvBFybkwl77yKgrR/XJ/joO1JvoihACLOt5bU+gZVxGplHbjJA1Z1MfHeb
VDaHwGb4tIZICmVJ7n0d4fv1keelWxwviuOETpMnNyny/Mte7Vlw5ShuY6vhNrbMrQ+x5KDAiQJA
tu9BYH1KUZHNjr2T+MbGaXkwMjmiPucxPL+lXIxcgLCHrOWxg+I0QcxswLFziEwMQJwSPTwfzxve
dyCE1id8t3EdIMQUy0lPZ6uoZeQGyu2HdjvpLhKJ3R6xXgi5ujf7JqjpxmvnboYOmdJcRVR5x5Oy
zPHi1doaYCywmFR1Nw56HUYcglAWEPCdb9bDcUR/hhasmm4s610QYj3nUbkUwNuzp24HrRLg86Mq
LDcpOu2JVw9mWejp7jLcX88NvYiNtPD+KqRMybuDW5eLCHT/IhLoVtrM9RGDGwgoP0xF5HSi6L/S
7PNzjJ3fLgtTZo/H5zNKRfhYBFLHebCxN87Qg9WeQyDlI3oUc7f5duLSjGLp+Z5066Z0znUD0lLr
o+wgK0vsQM6qn5FP3pr93cFl8oLnF5VxFet2e/HaCz2EiTCCEG5So4sImLZF2DDBrwhxPV4jrrQr
FUlLI7Uu6IA0G4nWg71MNQDqG3cNna7l4bXrJE8dnTaFDZXrTx2q5bnputYCvFQpWx3mBxuLQEHv
jgo5VVM5/5hXu1mqWsU1EhmuFdOF/1ZZMTUWlDfzZwBZMdoYfg3RYP2wPvqmNH9MjetN0gZa3KiT
gmNt6nckcugewkYpoyNGms4HWw8AyvjTLMCOGNzGEXq0rGSRLCnAVVoBi5xq0uhw9H4j3RG/HPUY
wOrFx9X3qMZqASDa9Tk+XFeHWidPWapM5mJd0frEnUjJpCsLwlATWNmejr02u5H9EmU6uuvDPZoc
7yhecEQHUodFfGihsWHWIQVCEWO6b/Qwe0LAWcE0wtc/rg/16HDMxVXBdappkL5ud0yplf0k6QG7
SWurexU5ooviZ1h0W5m4NuDdvzShph2oX+bqxsZZdvGo9lCjQ+OHxhVyFMJYrGqF7gGSYYGDTI0N
XBRo81SgjmyEA8atcEq8oxOCQTsieKg2zq4F6TRQvXRG5yjTRphcfx50/R1/NkLSaoBNoZ6mDMGJ
L0ArPH0DC/BoE1iIKBBK5yKrtVgqLGk8v8IUwJ1sEIgdyE9kMqz0kkU8Z8YgVjbWZz44N9c+y0Od
ih4iyGOLisbtp5lA4BcYnhkuJvXNv2PuVGfYqOnz+gZ4tNdsqm42aTtYg2WSKBvkf1W1km6Tl80n
xezSJ0R94AHUGF+8dSidPpkQ1vxWoD6w2NZKYRgKkhQWmTCSRl7QoGpWSrRLw05sRN35IrldO4YS
KpRjmlP3lYjYN+oKKqAFbt8Ga+Ur4C31sPkKOrw7UTi1j8DoPbTKC8gxKFxtzPQ+JjL8vEVo/VIG
URfRSUQ9EMs4c9wxsKd3SSHfx8Woz8UJb8cLCRfRAPmA9dW9P8mMyUOezJQ7FlrL7XbxkZ3xu3EW
q6DI8aJOw7Q3rB49dsXKno08jXd138G+zpXf6wPf79M5UeNOJ37MqIPFuajtvihLoECuGaWmfF9I
BP6wTMa49ev6QPdblWIFIWN+vXG3Ldu+nWJ05SiIFwHiEK4O6vBdaAZfKpWlXR/p0fZhGbE7BGFA
DWmRL8UBYuKj7ttuEVQK8DWzGY9ZWEVPWt9j7hCjo/hPjK3Uj75Voz8Gd+M/6z/g0ZrOGQvFGVPH
xGqORa8uch7JhYJ9o+miGDVhTGaVDTJPwGXeHGNoGZKLUkvjVBIHbsfpIksqFoIJLvrnUXfS7aa0
UdJzrDdHGcbh/gSLN6tgq4tQT+FrsqfCMl0SbPunha36Ezyiisei+u/6yj04BmTWtqmD+gMBs4xn
WDWggM25dIdiVI6eqqUnqoPDvutK/akHeEZCL7yDoU/Zxjd7NDJ5JiHHtBBMXr6A6fHM2HBiDnzx
9Ad6SdHBwev37HCfhsjNWek5yuHmAyjbajw9OBnUdml9kX7RLF/2I/Owg0watJYbOBkcLIXOFmYl
OAT0dnheX9/7WxDhfgeGJ8EGPKGxOO1BpHR/SZcuxGFaWN4Y9pdUUr2hzo7QioLY8PqAD2Ip07L1
+RVKsrc8Co5S9BbCwYQXzDOHrDOureEgbIL84l7tkevFCGYjlD6ao0WQ0diqBLRlUsQjpS/RYxOu
0yGJ6YOefcKwyUPkPpcIzMTORrh59Pn4bAatN42b3lmsacLGUUdRCldIHXgBoAvEx6b4OvX222M1
bVle1lRoaH79xWy+jit4y5aF2gl3yg3nm9YF3cE2hnzjtD86CeAmDKpPDh/MWpx2vdZqRCwQOiiw
JtmVTqp8RQQ2O/hdDrLdqPV6T4HzJwK2b8RrklLyFBAW9iYqmsz28i6abPgDMNylqwH6zXZwYM2v
de580zUA1rgVwKqc34DrO/TBdtEpIZi6mKG9hOvbIIpyhIVzBwrGxHFxbvAewjcx9z63KJIc8Cts
w42o/WhAivaqqTt8SDKM2wGRJoC93fOi7ZoanBeeXkj0694V9c3k5Bj1l/X53cEv5lWlogfOT7Bn
gJfdjqdG1WjgwSJcFH2w4fEj9G3Q5jiEfQ8nYSA32HWhQG2jkxZPha56n88Mn16ipgFVoe43FvzB
9axTzaDJxuWlyWVHccDuaMTGT7iNAf8cx6MeH0pAKfBTzSbEAKh3ilMNieFSAsV6sc0oOa0vyYMT
S0EMKArPAXrtcpEgSA/TlbCtdHeCfHMO6aS7Q1lhE17m/sZkH8Q/oYFapWULkAIY9+3iIxsokOxs
dTdKbfUJhkm5U9rW/JpHU/hntKLxfSM6dSPKP1hhEOPU8nkbUhuzFjsM/VqrswZDupmqKPUhUJwW
WwrKb/0uKZHk3XXoCT77DZo3e3R3rSdL9kG7MfN5kEUSz31Kv8Sgnwj4Z5HRIjkZodjHA2hE8/5H
WPceFmmBPr39NAGcMajr0qIH+7CYa46rBPwLTbiaZ2m7qVX0c15gtaTG0PEEnitvft0TKIi+oFTI
Me9ilN3EfTjWdL4qRUv/xZbXdD1ZKc85vIONu/PBNmX1OLa87okW+ry3XoV7pPt8BSFy6apiohGk
6AP2AU04W00F+bgx2IOoNCcf2t8nCM+BxTo6cTR1ouDWTEGpf3Y6XnWIIhTVfhCeWe0i8k9vY8gH
86N0yxuLQ6iDSVvMDzpMxHVm6y7ELfVdlRsFlcUa6T4TWdP1E//gRFDEMyggzj0OvuDtUtahRnUp
8qKnRpvxOQayG/3Ox1HvAG0Ofrfohh+K6M1Tj6ABT8zReFn/AQ/iAAQ5m1oip8GAPnL7A8YwsbLQ
K+BVguxW4MaLGfuG4g2aG/qgIU4Eaifew8rCPmp96Af1Y6It/CZQkTyKoMnejg2BuazLPEhIgwxr
hCPooTKnmj6OVkrf67tWsRHnQ5b8udc1fJrtSD/aU2D/kQ0Gl+s/5kFUoI3KExcOCE+zJcggHhSV
V7UaP01KrP1hZ6T7IomMtyfzN6Ms7vQOGaIWVev4CTc876A7g8QT0PdQtk7zr5bhvExhUbltmG0B
uR99Zi4Wa07jgdYu0acSUyiSqih66uGDyaexQsPhs+Mb2ie6o8nPZlDRAMS6zRo2krYHZ2nuMs3l
kvndZC2ibdQouokqZYRvBhaMdlbr5yjSvJfRD7fu7794zUVkt22Km6QUPCGAft3up6bn/wkxhk8W
to5avgfWWqFAnKZNum+LtimumAS1HtazIXiMHZ5B8BjLErbxtKtwru43rvP70AVwklbT3CBgTy0x
xiQ98eSNafoUkfeXe12rRuyyyfn+GQuj/9A22RbF5361Ba8oguXftb7jhECJ8g1VidKnKRjwTsbj
6FgaKZLputzKVe53lADIx1kBp0rgWhaGzCBpMAWA0xaZZf0r0MIMGU+OKHI+OGFjhKunB3V0kExc
P6gPpjiDCLnBwUOBUV5EzM4s2qhGw97F+hp1VMpe6fs2DLJ8X8Qx2ID10e7fHHOlxpgf/Rq45OUz
UUBYNaoJeC2qtvZzgg7a0SvQj99NIQKkyti2zV4vZqA65W7v9/rg9/sHGPzMRmC+FhW4eSle3bM5
1A6rz53WNcKUCl/S4htlFB0Ee9PBPjQsN1KI+xj493XDZWtxUOwl4AJwGdp1rde4jVdSRDUS/dyD
YDmuz+r+A3K1mhSG5zwQAMHiQu8tHf1eLJ3ckaT6Y17b07MCgRylf8T5Nz7fo7G41lTKNtZMpxC3
K2iFVlKAFxtdBIZmBEmKBjWq35CU463i7IOheDhRh0JcFPy6s5hW1GcKDiGic0ccG35hjZF8zLAx
wKZnit4+K4aiq0JeCapTW9wiVRQVKkpXHRyMfPiInEh20XNJrz5DiXf9Yz3YgnAkZmzLX3DC8pTj
Ijy2kZP2iA706dmukM5Owx5wSY464NQ37cZ42vxFbmO48ReOQM4HOAC6xO0Xg0asBr3pdS7+MFhi
V7YRXsdg8D7lsjR+qJWnnX181qJdlVI6MX3usUOR6v1FT1R5JJQXlzywpsP6MtwHO4OAw8vFBhxI
u3sRdNJqMEM9UnrYoAGSGvroH63Wi/F36ntUOLC2MXt5XR/zwdKTEVJVgY1G+dtZZGZtKvssQZXT
Faj3fldAM38dygDZTKQgTlptbpF/HmxgUgMQbdwfhJwl1apxBnR10rB1a+BMbk/kuYCRTK6WVWvn
9ak9HAoOKCgJ3trmEiYYau3QBYnWuIh0YZdu+N5V4NR3CniYbbTXHg1FmJFzGYU8d7mBJyQtUb2K
GnfowvqjrWjOmYRX+0yhw76sz+rBJiFGk+bMFSrAiIutG6KwUail1bhqOSA3r1TOpbdkdLGCqH9f
lSNCVVP+9ic1vU6s28ihQdNAirg9L75TV7aVqpWb9xPYlgNaJx6Yt6QEh7zDExKlZUxfB4xspIIQ
Vu6IxPsXVZai/rg++wfbldyLe1kDkEjCt/ghbZsI1CFz0LOo+47/NNgc4BZZlSjR8chREEBtpZe8
+aVm2BTF4Sixl3hrL86IVY8UGiZZu5ZIB5BEWX0KUYC5SAXVpLfP7+8S09Egu1zSoSo/H+JEjmTn
s9qOpzr/ZlPoHQH4jegXKN1pfbj7xMMA1wGOnqbU3AFbxHi97Xg2BkblOpx8pPiht4/4ZFyKLP9n
KPzwUstkRj9Wb6Vh0cQAssSmopZgq3fAC5QKM9xWk8odaiP8jKxH8r03Df+A9MKsqVhUx/WJPngF
UqGeTw2Z78zYXmyciDSjKJuicw1oWCDdojjZQ1uZsNboGzRm6gpnEn8MbXQlcXThwZT6/4srJf45
aHG9EXTvwwVnCW4R0B4Y3cSn2+MUjKiZo0UzUXcre/8Q+N307HRxiat9jaH8xp66/8jzyUW9gZSL
b72sEXV4sY4S71tXK7Gj3EUxIvCHBpj/lxEB8c+Oid72bhqi+FC1cbEBrbwPV7QF/naz5wYvb8Lb
qYJr0mZlONWlR1LurToqfmp9Ff7JMwVJGadtwU83kf1r/XM/WGCg/CTUlFa4aJY8kSgqeS32yuT6
GopyMmrsD1mq19hR1un57UPB75w381zFWZY47dooA2lQnOrzWPzMrGG8opiC8qCK8t76UPP9f5u1
IAoy87MkqGzos3NwfJWp+9yRs6D+6PqgpU+0VQ10mzPjkgA1vIytDzCgVsDARMWAxESRbZyhB4tq
gWjkc3IXzPTZ2+FttHjTmVXqkjLl55qnyK7HlGSHpNxWgvZgKNBDdEMASNF6XbZ2a1UR5J5x6RYA
4Y+aMyafUmyR8Giuwo0Q+GCDoo1HX5DiFGzoZX+govyTF+3ArJBFBdo/KLUL3j2tzz4S0d/SgoP8
VHFc8jdfZfRbgVRrmgnnBXjW7XICxA3HIMAJTeANAnzJt0aL5NqapkODUN7vwqnwlVvfQffXJ08i
+vKSlJ6e5LI52IgExOowZG7q9EV6nkrVocUcd53zLpBjPB5yqr4bwe7RAoPPmpuu9pyHLW5P6oLY
ONpUoqc41eDaGr9CtKJ3dmuhhG4W/+LPvAWBeDhNODbUcSH0AF6/XVptmF2HHC91q1LU782pLk7N
oKfQV8r03Cv1ln7Acjw0l+eq3sxKg9Fzh0TQWrR0zcGWVy1KleidPTlm/3PKA799xlMyR7e4B23d
b2ygZTiYR53hFTxieHjeAWPVPM8C+NLiir1V3V0K/C3jfSpgie7VFsnYzNdgEKWGfQjo3x97e+g3
IsLdrcreR+OR+hNQE6qrd4enLH1nSn3swjGGoJZbDln/uTKAL53SKLCcb72TNsbBUxzPOxVIhuCY
lRSx/74vKLEfA4Tpw41U/K4+x28yaW/NUF2oZGQXtx8/8E0fwGwxXpOiNHa571dPA43VvQFjBiRF
gMkN5Na9jZ0UJbzYPxc4q731RTv/CBJlilfwJyhCLHcgF7wSgpW99tzHR8tmQFFmg2tZzW81AoK5
fq6XV/w8HHV1aoC8Qij1zxv01c3A2cXbKNW7a2D2Q/UxTp0EYhLeibqJu2/G998hXBsLpBubMBzp
eOKIsLEdlzGb3wBqjMoEs53vw8W6o1YfYqAhu+uU6fp/5jQmX5MqSJ6rOug2pjtXOV5fhAxF/ZGd
RzZOt3zZGpo0lLfr3mgRyMNUPZrK+mjy/jqtL+r9qabSopGnkkaQBi8LVU5qZDTi++7adcX4vkpg
9CJVgSNNMqg7G2W73fp4Dz7i3BHmjp0Lq1RDbj+iE0FvzXC/vgq+Xv+5i3PSccw/oU7tPRxlExd2
m+4dPS2dmp2fNFLdaBwsQzUdedJjMhkHBig9t3ndX20js4gtFMf9+somi/AniGQ2JieYdZBW4tJC
9SpTwtbxdpgjT/iprM//719/+1mpQ1KEAGKFOAHh7Xb4NnM6K6uG6YoJl687l67iPsHsEu+n5ISU
dmU/2bT+1C+ZRCaParrdFA5ayiO75EDxpG1dAAB41PYT5ZVzYuqh8kNBYq84iQ4B9KOiImJwrmGY
YYHuD+ArfwdeFSUftTaycOfIAVDLn7aDN+lLnQB/3AdhgA7n+jzvvzPQEu4KwCU0/pwlNlaGTgjo
16cBFpafMZrEHLXB1qZWEvgbXZc9tZbenIQWKhup6v2xEYByZ0weccKGk3O7vrEQJVTJ0buqKnDS
iAfYPjDH9Oubp8cotIfJUlWTXtftKFUXx7kuW++Kax0euH7dzmpRsuspHbZGYZ9tE4T40RpiXQIo
Tf1Pbx0f6CGMEcBPoCsIRbfjB1aOlTi6ldfJ8iCHEq8q/DZoPE1B7P3CINA/xH7SOqh1mc1bCepU
f7SZOv23fjc3WW4HR5OvQN9mcq5Dp+EQpBrpu6i004+dhuRjaTPq+mTvYxR9NkAtQJUA1YjleA4y
t10QDda1jsvYP+ZCdPjHVlDZ6kLhFVD75UYK+eB+ZUjSDt4icMkQTbqdoml6ZOFlZl39qZnJJ/j/
TjlvEHWkUW6VnkC/sgxyuhkgasKQDHoMoav2WpC+j2snyTaO06MlcKjjIhw1J9LLx3SVQKemU88S
YELhKv7wGb3w8uh1avw+LZRwI+d5MBxtEpPnz6yRQRX5dvp9FlkN/k/G1R+idBc0sENyfzSPmq8N
u1GlxbD+he+zPNBuVC54w/O6vKdgStYSXxrfbXPMDHZToeNFOkuI/DJzL3tXdoaJy9couy9owONL
5GBYkl3Wf8P9vcCdwPjQI+GrkF/czjk16SZ7ogakNWj5pa1TfLvCIMGmgUpJ5qNxmBDu3tjT5SjR
0+VBzX+R5ljSJVM6XVQKet9FT885pDROz05uZSfUEbbkLe5TF4aa3yjzIwWM72J+QqX4jGuM75pB
qOjwRyAcnY28a3FcTGrnrYhXZkbxklc8ZXdK4UupF62IC9yMdOWqWEp9xe1S2WWpGf+YCMYbIf/R
aaWsRxcMHgxuBUswVOEJHES1FtM2w5hOIsbCMzMxKys0BMSrvpf7aEAbtde7+BJDR8J+1wlO69vn
wfJy4yAcwjOBfbCEn3iJ4qtF5zjXpm3zU98b/9jjFGFFHW3x5h8cTqIgKcwsEQLEd/4lrxKYMHGM
yUDH5tqxHmesszEtqQTuCPusS6p94qfhGxUniTqoOHCpUgLmJc97czHkJFHn7xXE0wZNfw/swYCa
r5UXaGXNhjjHg485V/HIrQVQTZghiwxR9/tU83FSuE5FTbGgLGv1j1eU2nezizFHKWFpu3JsBgye
x1Z9P0kl+oYXoNwISferDK2H+91CDYb22bK6VuRTIyBJl9ehUGyqtQ3qWVUcv7fzqrpqPPM3NvFf
Ua7bxJDxSFl4TqGPRDC8XeMopWnbI6OM4UoIm40yUIqJParklvl5wpCCCQsvRaJ8Fqc5N44slZcB
S5TyndGrcfmfVyqj4ZrhqJgvPfaouNdUdSp+WVFr+njz9CII99Jrw/Q66GPRnhytz5BoDiucjHaR
ruPkqfcd1r67gZ6uGu5G33fEt8DB7KA4a1WJkboh4w7QPtFF/6HiGfcbpS1MFm2Ewq1j0kd+/NHO
8hT/PnRM3qhmyS5Ew5hdwVUB64IM5HaFMpHrLAS/P6wL7+wM0wtt0+FCdyQ91SOgXnXwho3c4/5Y
817ggT0T9CHtLAmbiiJxuTZjhFyxcjyElded1cwwMbiiErkeQe4vIPJI0irYZOBZUANeTC8a0yxQ
0uQ6lKP+VeJf4R+a2K6HvWfp7XAuugGg8lQRTzdGvk/WaezD2qGKPDf4l7391PHTqsI242oioDLA
kPdVICiKz7ODkkh8smWIc2TZ4d46EeM2IueDeYOWQ/eYDibLvARUQf0qK66t4Wp0qUCbG0Ih9YTh
2FHfeZ8l9vRPNlO/1xf7wXflUQLVGnU5YsyymNCCl6bxjhO1pQ9BeekyuIMXVc8D5LHrt9+FVLIt
pLpmrA15zuLLhj7+D6NWd1e1VI2jWWMWToLj7KZIbFWr7haTWxA4D0oEFvglXrq3m8hCtnkc8qC5
FgAu8dJMyiNOf/3z4Kuam0VJjJ9qvAUsvVvMGYAyy4rQQATWv3xSW7wrZZ+H9bXxfITvp7A0nq1y
dAoE1Ar/y/qXu8sVkakCqAFkCVQpKrOLKBCOEaabWLNc27p3jgNNrue0L5ydj0bZcYS+eBhjske7
zWab7lJuZOL399P88AJqiX4eetN3ddA4BBsVmFF5zQUUeTTxnbPM+gTJ6akKPoDSSfYjzSfJL8BS
/IAbcaljLPJmhDvJOZ96VsKkLkbmuPjSsZPjoWxr1TWdBJoXTWvgfYAV+C5B0/bz+prfXYbzWLNW
iaA9PPdHbndVa+iIbOZNdTVGAZw1wzYzQucOKdMTEcU4yaD0tI0T+mhMgOVkOnTWaB0svrMv0fOo
TK+8lrVRBJci1YLhi1kpWFrnFIdeLLjzb+3+zGsq6VcSieinAT+6nadnJYMSt0ZJea/N/5gQqfbm
5JtfxhZFkfUlvS8rMxZjsJFnhaw7jYkiCj3TSNvqqvCFo5YWbZEl/j6pmprCreKN2kUEupMe7aJw
vhhqXhjHIA71+kXBwtSLdrUo82YjFj9YdBJLJg70ne71so+BhknT4GudXiOc3b6BS+x+8r4PlB3Y
ve5Mdcqv3/6ZKWXz0KR5O4NKFkteZJNhKblIr22SljUt6kELDwH2bNNPT8byq2jwjdzIMf/mUje5
FuPxPqG0yvmBVb0YVI17ERqUya4T6I7U2k0cnLDYG1gWjsimzGUyPUiKMXCFwKzoH9PMov5UYtFm
PI+ljnROY4x9/lvDZkfsC0Nr/L9WixH2Pq1JFcQJfdVpj33gOAj3YQLWG7ugwLPss2oNQ3UpJ7No
NjLIB98O9RBeQDRnKL4t8V5BLmorG8oEaG4eXjLF0C+xUg1HvTC+FHYQbfQg5hLTYg0pGkvoH3w3
KhLzz3n1DCnSNNeKMKqvKk0+Nx6a+imzxq064t9PsRgGjh8ICq40eqV33ZfAMRR/KvsrviuddeWF
myH+ouIvcipti063pwDoNw+Dgk3C5xLVVM31ydXQkxZJFv+IJ7xGPmIT3XtfKc84wYdIYgA3Hgwn
E/oRN0Efs7+YTHk2bR0KXNlwzjSvRj8Q0yGF2sjCj2UijkYYe80ZqH2oXOCNUnHLqqyEDgjuQL+E
hew0nKALy9jFUzJa/yBuqyq4eyfO9LPJsanFBhNfr/9liqYGx9TTZfEcOFoYHhNkdft9WGMLdEjs
chq+JlIiMhPqevcfBhTp+DxlWtM+JWOgCMRqRTBp5OdBlilu5ZSIG+00HW2NeAe4w3Ce0Y30bOqR
/4+z8+pt3Gj/9iciwF5OSVXL8nq9xdk9IZJslr13fvr/NcqDNxZliPCbAD4JkNEMp9zlVyZ8iO5f
WzevrxBeFkEaVQSL+EmEkm++umz7TWA3lnoYevwt/5FwYm+sbWbbQ9w+lqMRB0J2KJWf5pj2smdW
wG12caJlw+v9H3Ibc9CHIWhl9wlS5jIlBVnDYpCNHFu0fcdDU6ojfuFBGKUeBJ7mn/uj3UTIArJM
jYZGPbci+cf1tOGzB5NDC/04mqlVhRvUzfXq2a6BHO3zaYySf9oqiDtlY2OfZm2jEZuXl/s/4Z0J
E8+htwRvml+w7NRIQ50Cjp4qihxj/qpB8Hitsb/BgBWTl/+PoagRwRQitmDI69k6eWZNZpTXxxaV
auV1hr4x/JASQuXfI/Jk+uf7w93GrEI7HA1SmvZUGpb13aGr4hJYgnnEmK45ZzW+dPBtj6lSd2fs
X1MXLKOx8gS8M6aoYFPs0+DRYXBxPUU9BjGLPxYGtfWUdxu1a9XaMyU9+9YHjeQhldN9CR0MeO5P
9eYjCiIbVQ3iNVHpXAJpiK9M+tiWCawu188W1tsPUSsLa812LcC4eQ4uQ6FoCM0XsdVlPaGOQ79B
zsM8NKFU/ak3zlxvcfxMnlWkWY6ZNvcrV8O7A/L6CMl5GfykWPI3V4NWhA0dKck8mPr8l4/49nnA
OGyj2POvTJWjb/dX8jYOR6+Jlwd+Ct8QqwnxPr0ZDo+cGadLSz8UspR8VjpD/qF3RDXbOMnNECHn
vMCyOR5a/6hKVqu4so9e1gYXXHV7/6fcflQ4xTScaDYROhEnX/8Sp2toY0YYrg5zE7iBFsp71Wjy
fQ+g5vjhocBMCtsedpEoh1wPhfktRvYlXqBY3tpF6+LsXMZf50lRmz9VZKrr5/vj3dx7ohAFplCQ
gBx474tFjukcT6MsdXszNodtk5nhX1OLnRSln3of6iWcbbsNTrpeRpv7I9/A13nJudllyGykzlx4
i+3Eq2bmQxkDUdL1sNxNeRHSEdb8LkWlcZ4rNfgyopnZPdSWnwSfOnDjKU+ekhaPNoYT8ldnDG1p
j0UkNSNXQhpIX0tRboRD+Y1cHTo4IyRPCGEXy5Pms12jxdPuQ6vBXQ71k5cIT+KTpPnlls9YbiDj
IkWkWC2IbMVCRLKYH/HuiY5mV2B3pyNyCoQi26Dah8RZVhbHFPlpkkcHGfao74zPRjkER3nAijH1
a/VJV2Jr5S68ObhiFvhv4dMB0OBG9C0CWBPouDLu+ZbmKayq6pgWcuzFeFXs8F1bkwe+vB9XMR1K
iZxa9BRIsyhgLz6thNCy0Y5dvW8waXhQmkl16zqs3aaKsHYnVvszpwi8ledBO4+FT5KJ2MOmrWLM
bcs43iudbG8UPcCOKgzjz3hw67vGMKpNMxfJEU3/5BEDQnxAEZz+5rSluksqI9lQBlUOZdiYroGz
6g7giHTAMXha2bk3IZKYHTI47FyBJ7cXZxRpQVSECqneZ4GVb+BYpY8Xy/CirNWNn3TteUQ4aiO3
XfsI0iX86BUhhqfcBAlW3BPLxzupFbSdx7DZZ8UE7rSK7H1YV7PXm9paHnV7O9DYoStASxYQibaM
ihSIfmNpavGxymSn7jdKElv+bjDqMd5pc+EXT7ZqxtpPPwjz+c+5pvz34ZqwpQAIElKFws4McND1
hRgZySCndc5PSNLxFAZF42Ed2pyNIaseGpNDJLXzfLh/N90ED2JQch94vuLCX37hAbnY2jaD5OjU
attHXt0i1448u1lYBxmTkfnvRFWzOPHyRK+bNbn2m+cGNSB2l2iPAP3l3+spT0NdqoUi+wdpQBCs
MyxA3r2VbKkzJStb+XYoKon08CjimDSTluySkGTGjLLJORSNmR4oIaqfkdGwvBkv3pVH9OYS4pGh
8E2iJ+r7ABqvZxVMWCDLlu8cxiQKdnKGUpzdq+YJUsD3OlGTj7Z3GAK1BnpoxCQyMdn1cMlY4LaE
Ce8hpZi6lZGk91IU1Q5SiE+WVCKHfH/LXCQv3tx5wm6CHEK8o3B3DRLm6wHhusm+rg3SI/wyJ/mW
RXWU7MKutysKh5mF8C+FtKB2a0su8z+w+h3kfYI5pHmyB11GxRalaQRtISzKOwLXbv5Rko7+JpnE
oTWeDSDL+ZiZ01cDOMDcbHCbSh7HIZHNnTKWSeg6iKVXnt+O44TV1eyP0pMDbfnZMRq9O8QTREUP
9W26HLoPmuFgxaUxbuay8oN91PpWRtqdKbO2hu5YXCLCDIVbhDIYqF36Rsvt3Bt4zVPtCR7lVPP3
dV1/71vD/Kr5o+VZemdu4t4CwzP1a7WuxSlmYMHPoCOOKtMlxLj+IgoJ46WWjEZZgIKGrPwJuUba
VkmrHpVQHw5CxWN3fxu8MyZKnNzLXJa0rJeTxSE5Ko3Zrh7HwDYPQYRQQd6V9qmO9Qll8SDZALxb
4xffrLDo3aIgJprFqMMseb5zUFBzqnrtVBX69INOYvnQ9xru0rKWAleCoDqp+Z9SXJcreaQIf672
PKqVCI6S7EBHEYSm6xXOk8bMhlyfT/TM+9OAk+h5aM1qZU0v+eFyGGHyJXxlRK6zOFpBT6Bn1MZ8
oialy9u+t2cVv6E2LWgLKlP4q6j94Y8qkTRMoosm1T0bjfWXAMtmhCli9AO8ChOmxp3QQX3Sqyqv
d34WWtY5KAP7uzHXavBagHpOWx4XUIroo6ehhu16Fk7Vc9GCRStdJ8Au+gkWUBtv+qm17K9ypdj5
ppKLtvys2eWsfK+Hos8eLazQEqpE/pQUXp6CDUc2fnY6DpoQwQ+QPazxMcDwYwBO+0KxEh0ST67M
EtSRVTpjtVGCJq83HUZKp6aBk7eTZTV57Uvk91ygAMMRaf1Z3kZEAp9GKIK/EjKofxyIl7bbYPG9
cnkv3gmeQxo/lGOAM6Kff8P1MVD/jAJCs6cqNKY96mbx4wwmfA/0eN7fP0E3Q9EK5NDiLEhSC5d2
EXLPiV/lMHT9x4o084tcj5ObmGH7Ix3HNdbEpQn4dmMBJ6HkgqTHRWWHPsv1/k0yu1JI7ZoTQVBB
DlTP2OeW5Wh/0aRYF9LaAWj0IdacF/BNQ+dJKOI42Ldawzc7VYMECh1mLofWppIMDQnljWrqlNd2
apU1dPQi6hSWaETUgLWE56IASF//1qIr8VNMyuHUzlm9Seyq3xaphNeiH85eVabZQSmN9jnoomin
D6O1dghvjzpgdNQwwF4SLFyy9TfZeDzhC+vMan+S5Kr7PoRjdDBi4zUbEOpYeUrfmymcbQETI8Il
ZLye6TjlcyHlRHsYruP/rdoDuBQNSfDCQWcyqFK5ccesnT7JAX4j/eQkH58ru1wEnVxt7I3FFpSU
AEdZ3CNPjTH3GykxTZd04Hc7O2uyxu9MFe0NoFTo6ZOdLdP9Ft5gkqddewqloMKJgWaDrEvDZuqh
kyRgIneK3NdP+Wj9cEZzLb29yLi/3f/sKfYV54wE9wIQuF7pplB8tmrcniqnzr9XwShVW2Diof9F
01Czd0Fe6H9ZylzHbt/qfeG2Tqc7yIyqvuaKJ1D5GtDV6Q9V1/bVRu+MBJVtVXrlBnSKLayJ7mF2
Wky4TCUKkAirhZGGhQk4/Req2/HWyvruLz035cRDVKb4jKSnmuxkfZpKtH27OtubY6iYXteO/ge7
2swcmjphNiKKINUpf1zPXpaV0VCqWj4Z+JHtMwQy3d7y+yfK8cPKljZvTg/3A7VWdGnQIuDJvB6q
bnrFmKgjnwqr/51X5K/+EOhA53IUD4xSLv6+f4nehCHkp5CxYEcJPRVQENfj+SDVBvxn0UpMVf33
iCfRtrMHJ9gZkXa2uiD/ppZztFIfVG7DAUYFxAuZBm1YDASuR7UmzY/qwtFPBlLGmzLXg6OTZL8m
3QRYVASWZ7RVdlZKRRo8S4jwzvNkuaCsy5+5PdifazWd91oZrol1XC6n630Ozpcuq5Cb4KpfpjkZ
ndhiwqX2pAf2+BATXruFOtXHwUyir4NSDa8kus+2WRufQoK0Rz8yjG/3v8jNs8YXQYAC3WWKwyKr
u14b1iFOMTg3T37VzdsQS5hj0A32NhijeeX6eufjC46wgNsi5AEn+nqowOhtPVBILDQ/ociCeuah
00eephIBCBnV+5+2hDHr/fnd7nAAKSDmhcM67/cy3yqccHBmbrlT5ig1CqvKn9PkR086vOTDFMXa
SknrnTnyEIkKCAyP235NDfjfH2FzIJVtxKfG73U3AuGDjlta7ebO+JU7nK8PTxEMKjscth/2Ccsw
2wEE04yojJzKrp5ejHIu/mjVrj6ZGiA1R8gU3x/vIk7ydtuK8ERAFFG0pRlH+fH6Q7ZUsmTUqMqT
rFetA/oz99O9H47KS6e3pfyCmpz1B/QzXwZU7FfzvpQDVfeQEc+KTTTpZeIS0djaUxwO1q6UYfq7
uKg78s4pdD86hJMk77SpqNYe0OVmED8c8hqGqOAseNwW152aIXFgTnDWIj5D/DnvElvZNBDU/irD
sCyfh2AwPtgOYfOB8hIcQhJ+sO1LScrIsJuhkofqFM8UN3dS3ZZnJ467ZmelzrD3MytcOdK3sxRt
EMAdVDhR61qapFiQbNNp9JtT3VfFWW1m+UDvpH6NA7lDIVJb0+dYpnnMEEgJKllo8cISWDYI+ai9
WmQ4egZg6AMyfSVqN4GtZf6xqLHZck0kSL+Zcyl5g9rNr/d347ujI5aI3AG4KC7R681oGzmVL+7K
UxpLowGCAwEde47RHjDAZk67IWrR4+OHOfB/0AY43B/+ncUWdCrQdTSnwQ0vhhfm2plvGViWTWnx
fRw4gZHWmz+jSPVlN7Kl5uX+gMsLm+gFB1OSW/J5gtClZ1ijmwQsqjSdBP32kNLk39UOiM0ubdZS
ntu5ke+gyoHAE66UHPjrpS19R23QJRlPONZp20rXC6+YHHkf5MHfM8XPlbvzvZkRbTIavVggQItr
RcBIBg0e/ClHYDP0auj33WYI9fanUUYfFfekpigCQYH3FpiCm0Jc70yRboPv3qfjPGwtNXsdILBt
euT7HpO+01eCkGVEzXCcEoySCD6BHC0vacJQXFP7qt4PnVQ/BU0cgh+Wqx1gv5yGB047o0lpVcn1
dG85/rQS6F1Ym2/vbDG+Q1PL4SYCbbs8pDYR5ACwttoXyoBXLH1oJ3tqO9tpXTBmKWQxNSr3Y4nt
oBvkuQYyW0K56JBBd/oCE80JUbYs88StysyGi9Oow2dbSezXSqob1fVRef0iN46Ue3kmjbS04XHa
Ht7Y6TaI0TMFEy512yCHIE9hrc5DbwoQEfRCq8xW7r/rpabcgxIlUs/ILoNP5Igs4oxcSVvVFnft
NJrJwVcz9WGShnirUQVpN4OE7bY0RTn4CaP8ESTymi75AmH37w9AKxBmCHc/23lxJ1hG5QQJ4MKd
1mDemqvwo2Nlll9C4MUbnJfn86jaxqdWzfpjrTTBtgJSuolNqVwJfq7vxn9/CCJGSLIIvh677/oA
46jcSc5syxiT+/T5KSUhVhkg1dtVTffgw81+rjor2EEh0ff3rynxv/5vv3FhiKoqYR5lYZU3aClF
NWP4DZgiVPeJZQZfE3/2Hxvyq5VtfX1DXUahVctrR0GGdsGyrJlGxSx3+qztbZ0yIyjgdh8UtYHB
nFpvnNhfq8y8Ox6hJDkTFXVem+sF9YFuFVaoa/vI6tRPkdTypNXK+MMPRns3z/5a9Hp9JTI/egTk
gRS2AB2JOPZ6PFvqW6dGr2kf5T2UGxmCDbax0m6g/rmCh7xYUF99McRFuaEIGvhkPDDq9VhGwNuO
AaK6r422fZ67zt8okm27cFqVvdzGv2Ac9p+wOMif/EIx3cAI7bNsR8lXM8ffyQhVf1fbsbmrciPc
42tqHCcTm3XViqOnKMykl9lMgCgNiEfX8Bn3fWBnsK47pJWRT9jmZld9vr8JF738y/rR/+BGYO+j
FrB05lEIAahwdyoCWtQEIiVSiA2s+aAlWk3tG7i2rOf9Qe1ryQvT2TqkuVnvmBkGjFPpYOGHluv9
33SzhVhmAZekh/ZewuVHtpbbrabu4b8oRMMNeD11eIS4LHmUUswPXgHsIOIEIgVBqBT+DNdfld6L
HeeU8PYSZbw/8kpRT2wCCslyI+/LWVfcCp7aD+gvayKRy8uHkWl1ERcigMfO1USq9KYyl4RwTqCw
aPsRZZsNpdqSFlsXH5xJwvFZi6RT2Mzq0ZeatZ7X8gEAHE9sDxKIs4MG0hI1rhl+TVl4Cg4pSdpG
abt+p8Wl5FpOJ7mhlJob+MPyVpPQN0g6bU0Q+vYLE3czZ2qFYIsp1F1PvC+NvAbHlhxmBxvtsrCK
bWFo4TmxCdgQBJO2H9pRdPCEZ4MIZEgxcDAVl8ibhU5HHaWboISQpJWQ9ndDIhGkZeTStoPY8jgj
sUpFuf9Q5EsIQ9hP2Cu40eysm8JvbUUoOpu1csh8TcLiEpcwzNp/6dUw7qI5WEN5LT7qv8NRpWKq
8GRhY1/PEm5FF+jIWR+wQKs3jWN126TotVctj8KfhuS0h2S0zQ0rLbsZn/x4f5EXu/kyPDp1gnSP
6NXNIpsYU3UTChGHlKf9oQOT6LaRNOyrMv4UZa28TaPkB5xUbXd/3OuCwmWVheYHoSrvAGH4YtpB
LkdOE+jKIa386NXG/9LTkyF4Rm9N3c8akRbd5mwlWH13UNiHYL1oFkK9uF5rNUKFz3Yy9TDWhraT
MtP2sGqfD3oTQvonl9pUrbJmo/rOB0bvBqgXuSuEtKU/TwDE2JwzXT2EoNn2+C/6bqwo1V6LEcMw
ybM8x++ag18UxgZCkPr7/kIvTi0fWHi3aaTNUNGQX14s9IDOrBrNlnFAeHrcpp2Reao1xHs7NGJ3
lsOP+RSKD8uPBOMqbkaLmu7iYp4iVUuGKjEPsT3anl8P+sEIEmV2Qfy2wcrj/t7kQKnwtgMaUW+k
0ZHbyKW578xDwh4+4CNdP6mDwEgO+vA94+Ds7y/mgujw7+xgFMLpoNdNKXsRg1fFPNKui6zDTNne
rWJtfiyHIfuiFn7tqrWi7evQzPdqquMqBzRyP/ESujFJ7L7P2vkx9tX+pYmdyiU1Kp61Ms+eWwtq
SqkooQcEKQP9QrqDunEwZCtRpfjUbyIh8WnoeQj8H7cqAMDFj6cC3msFEcPBUobs2egyw9MUxICr
ulsT27m9Vri2qd0RdokC/PJWm3tfyRurNw9VYfM0qhBxFNAvz0Njgn6AiesVaWTvogqlyPuf6L1J
wp3jiSJ5g+Ww2H9mwzMZ2gCHcG0x/pgdfoBbaRWKP7mifL0/1jvbD5m5/8ZahM0lSrHYnLfWwQoU
LMot2PGT1ZkPJtQFr9Z7a+Vpuhyeqy8oGPEquB20N2nVLVHW0Vx2pk97/MDT1L1IZf+cK12yUZuw
/TrUTvircuKT2pXGsUesxEUWjo6WqKK0iVStRGA3Cw28HMg37FZeSyAYi4W2emyvZbjch9GSTC+u
e+OBxsg5dBrty/1lvh2JUBcNSlQdaBzhkHJ9bYN40y3Jt+Lj5CCrIMWztB1KSz1GiWp+8ELB3osh
oHRouujSLb0WOrudiyp3lKNqVtkpb8M/Jbv8FaVj9qJk8rT92MQYDeTKhfxIJZUBryfWdZYv5ZGm
H02hGlE3Tvzo5DhFSnOt7O4PtXz6GIpUASyHAJ+RUC6evr6e6t4a2RiR3ExuObWm2BOzl7W+sg0n
7a86062VNGV5PC5jUpRGjwO7TZDl19Mzppi+st4YxxDx/51K+3ODoWnuRWYdbduZstv9OS76TgSl
zExQqKiPgEK6CSqaFIOBnCrVEUpNtemUkvbuCGhxI3Wm7MEVkJ56CUF8NS6cndMAJHHTuufU3v8d
ixrB/34GvwIoM6/BsnQr+7nV9aNhAOOs5B9aWcqbzq9x57o/zHvLKyQ1KYNAgVaWu6fISqNz7ME4
Yhgn7fK+Vrd9q6hH2SkrrwqsauXxe3c8C1w+khVU2y7loTfxuIn6btkmkXmMNTs4IWDff45NJ/Ho
6/u7kJ38/f78lsdefE3aMf9vvMUFo+elaibUlo7FWHyT66F/nJR0+qePLHsN7PHeUGQbDIakCxmW
+KJvpkaVCZ5fPcBeqahdpW2RPVm8VxtBwfjgZSZmBVMeyBpgSUp6i6Fiech9O2GP2n6fxK5vBrYX
0KCx3N7M85WA97158dqjMU7V6jY+yoJG11I5NI90f+t9kGrSuVMpYCQgYj88FHNhH6KgyWmn9369
hNOkdUZch9ZRibJfaapNT3KMc1fpl+OHV5AqjogsqNwTzzqLMKbrB7sprM460lAIP0HQ13BKGYQw
JDLQ97fg7a3JUNShgIxQ9oQueT0p0vpi8gPNOmpq92CmwqzZHlpwZDaYMgtBAC0052/3x7z9ZnR9
IGdSzL4oDywXspvxRLRn/9gGteqaEGkf9DGIdnbaIbl8f6zbmwoSCmxpCqlCHvGCMHiz7wHv2WEX
hwG2Gnq2mfI6eG4kdY0PsSxXcSEyDIUq9D4Iy0j6rpdRU4LUmJgEJoVOtrfStPGaOe1fImma3CHO
+qeyooRvxX74UulR7BGgDqGHcHq0RT+l+9lUam+tzP2iKfc2mLr8KoJi+pcUiiDGX/8qvR9RAUsV
6RibfeA2IDd+4TfVP9bd8D0tEFmioqLtIHBrmxYJ3J2mAlUwjLzZTH6oPvTD2B7yMdEP3VTlQKSq
NEDF39Y8epT1Hwa2iB5ufdLOTBHqkyQz2JpGbP5K4sE8I8iVbEtdH86SPlhHkMbjoS8bZ2PUALWH
2FrLlN7ZVWAhAB2JEhKRxiLUKMysISjvpCPQzfEhDZFlnOLceGjJCFcW9v2huOWE0AAfe/G1i6Ru
dKOYpKPBW/wExx1dazBXD0Gf1ytD3ZxPU6BMOJg0AqjtLuvIKWJyCTor0YPVN+EmiiX16ISN7Fph
Ix01G4aerqNRdf/Q3MyPQYm96bRBVBIKHdf7BsofF4Y2xg+omzX7qDOavWZH/T7X4w8/uQwluqEE
/UQzwBEXQ6W9MRmjHSNnZnduHSr5dgq1cMOi/BUEtBQ/PrO3wy1OhCVB4QlNP36Q2gKDndEcz4M6
tt7YZPkK232BBSVWE1ODAYcalCEun8XUnAkmrFWhOdh3heHlUlFsgiQst+o44yVk5cHjYACiMXLL
2k2S1kEskGaAvEg0qLGSf3LQ8/k6BX2J1gxJSFGmwUfDV34hMtDkkTCEhU3H9eL7Vl4qsYbCCxd9
9inujNdRVYIfKWPuHD0tPqaR+O+KALsG3U1LlXOzeNdwkgkGNPcTnFz6fBfnc/0U5x06KLkluWgk
VJI7qGHlzcRnuTvqTXwysZzb398Dyy6f+DDggJH6hA4DRnJZmRvLjHaQlScPc2OM3dbR5mCr2UU8
oftpD5QHm3iUd7OaRDg9pbXzp9n0UeuZRTb/DZduiLz7P+id48YTRfCCmtFFOOr6M4APQ1e2tJOH
TgYdOgcIaSETkO0MzvjKUMtSnZg6WQBMBhp8Imy6Hqpuiz4ucP17KJNUfQqy1HIN0ODbULGG8+hX
pmdjvvAcmqF88gNsxe7P9CbAZnjSFx5KEmqBT70efkS6sGiHKn3IlX7c2Y0cPhSx3GzLqZi+GHQ0
V8a7zZfEgKKTACEUnJwpftCb538cZn8usz596M1RY5snA0iWua3cwTHDlL+h4c1A8wNvTjvVK0YE
ejiaa26L7y07iG/R2hDopSXW2S9rp0f1MH2wRmv8MoK02wWYtD3oafed/zK8apKTeubURJ4JGvtj
TlyXcwedgy6gQIoSoizeq3augskv5/RB71KfMlFjPzVmGT2An1jzAbx9r9jCVN6ojdLB52q5XvCy
h5nfj072IFUhtxwEh299geGEZKP9h0Kep3ZRsiYRfVM1oqoPXQTwngD0oL+62NZw28A3K07zMBaW
7ckxmo4NtA94UmHhSnmOXksG6VDunHTba1q3b7TK/ky0aLxavb7WkL3ZdUQhlCHZd5w0vraxeD+r
vDXTSRrHQ2KlreNWYDUOKW11j/1WIkUyZ08R63Ccyl7/QaO/2keR9PfHjhrVFlGeRPkB0IgIVK4/
hF3HRjEU8NM6zRmfFMwGXMMqwhPKH+NptKq1qvjyw1MR5x2hGkDngVxsWRXHPJm4KzeUB0fPjY0O
j2ejqTUxmCpLzxkaBsgL5+bKVb4owtIWFQqTEDuYn3hTFg+YXvltMRmJ9GhPhQabzQqfpVbuXd3o
QC22vXEAVDY9ZHm+5m2wmO6/Iwu1C4J94MnLHTeOAVWhCXKekhjyQxE49h5XQmRL+eLfcqNGP5/l
cu9/00Uyc+kCg6+i7MvbBaVF/Kg3t1mMYEhIASQ7N0CjNkmv+Lt4qD/YlRSjcJ5ABZJ+gmZZlj2N
xmpaJ5+z8zgq3SGUW80N2jE81408e/Q5pOP9WS2ev8t4vAUa6aBAGS9xcRlgnyEwpuyc2la8MVm7
Qz22uI7P6lqD952hsJSkdgaDEGDGUnchL8q4jUM7OxcBPSs6vL5ludmAMqovz/kKXmBx6Yt5XQ22
+Fqg1WcJanp2pvOhWV7YFvkT5uV/Echrz5Sfqq+lXjtnRMs0F8toZSXUvd2hDM9FLITCeP6WuDHL
R0JKaX2GL9Xht4D9HiCEal9qTT/p2sR90FX5GltxmQj/O2kB3+CRR29iKQc2tczYmlhhI5inU2JM
Z+DA+kts+H/XgyX/7DDsA35GtFvGzmvrWL7sBQa1DUR3802WlGuczQXmmZtIfAYSc5JClApo1lwf
mi5smgaP5fyMJkQXeQ3YxM9pnZpeXzU6hO8EAF8bp3uMDIO9OliZJ/lpG7gK/NYzOOMGgIweb5Ba
Ck82sNCvXYGqpYUagbbxs0nZ3j8Ny8fj8nsRNRMVT7LLWyvAQaFfLsn52RpYQblrO8/ydfkxkohV
WuBxPyu70b81RazB19Ly15y4aeVH3N6rwO5JN1GB55dQwL9eM+FlLqW9nZ8pnWBHmBmqpwBhOhlV
n7h+3ILIUBN05jJ1zezxvRPKk4XrEHhLwSK/HnnwqxEtjiY/p8MoncM5nDcwAs2HSC1/3F/o947n
25EWc/SlzOrtjH0RJJr1BF72j3xUix9xOc3bnk3iFXr4T1HJ9re57ueVu2ERCP/7kQUSn9ReQEsX
DR9/7sxIy6f8PJml/xNCebK1km449C2vtVugB7+7P9v3viiqecKdGMkO0KTX61qbcdlRAMrPdVSV
n9K8LQ6ybxWbYWqf0UaPtlat1scelcCv9wd+b6YCAIf6F8kWf64HboSoRxH6DEz/xDUGCKwKyPmT
lXfqVp6K4nB/vPeuPRCzF+FfQR1a3LoILtPvmILiHEbd/CWWyuyxbsPCs+rM2Pl6UH+OSnNNivnd
Q0vkST5JW5arbzHLsTND5FMLtq0a6KgrSEG5baq4eWkU4zcuruaT3UivFcz5M04hdeUCg5VWooP3
Zo6ECHwFgiIqRouj449KjBpLlZ+z1FF2eN90v+TQoRk9pNHP0TH8RxyTh+P95V5QtC7Xq6hMAeSk
VgQ/bLGTwSHYyTRR11drlOLxb5e+VJ2BnEA5RM/AtJPWCyp5/jPTU2MH1ijcW5Ez8TmK4uj7Rbmj
vxs+8tHW6i/vLAey2NR8BZMCmPhiObLML1QDybmzEtIozrDG8czOnjaWUWtbf6hMt3actVjm5piJ
N4ZQVPgggGVYckZ8qQyyBMufc9OHAcZafVW6clfgB0E4kD1NQahvxkRSPhPmmCuf4mbCjI0gM3+o
OvHPIuIH/hQ05JHhObKs7EuKbfUxj/RkW2QD1qTAEp7mJP1YkEFvArKzME0RhlfoVSyulXJsEm1I
q/xTiZVMtK99WHepC6a2MAqP3p3VPst+26U7R20n8/P9vbe4WhhctF2FookGmg0A3fXVEs9hRvHK
6j4V1VycSOS+U+2KN9XYKC5aKuPK+VoOB3lYKI2IEELQ7pY3WVf2plHoRgtzu93X3RT+GIwEeXkM
dQ4AF7Xn+7Nb3ilAsIH+A8MU5BzRr1+crLqw9NzRBv1FxqTNG1VymCyGom+ixEbUOI3bQa6zTWA6
/S7wtYfASdesFW+nLH4C+4qknmhkaRxAlV3TWy3SXxptjrdOP/bHAs2IT60MNH+k+ry5P+dFgvO/
Kf83nvg9bxKcBln6MQ5K/aXMy2LTIGH1OahiZ+VJWhyU/40CMYbMGMne5UEJMJTQq7IhKnUS6Y+6
h1oqkWbuJtsKDkWVOqes1vqVqb27lGgssU8RWqJUcT212mmSQA5m/WVui2GHQZ25MVuwzKnmKG43
GGuVvmWV8zLLi4a4OJbyjRoylgBRbs6m/lL1Zeflill5+K0hea8V04YiSrAz4zrepYiJfC1Qz/XU
UK4/V1BZvfsfdRHSiR/Cs8+FSDRJ7XfZG0sae1KSKDZeQjPIt0ZXRQ9qA/l+Loo1ZZh3FhkBc+Ip
qE+C/75YZDNIKxBgg/Ey9t1zZfXKgxYYxs+0T0BHWWO1xsJ+ZyfRAKKQShADnnbZvQCHXiozwrIv
3RQHxzzrnN9qFsSbfJgSz9cnxzNhBa/cQ4s35rKeSN9AhxSuciBLr3cSNnlanKid+YJhHyBSJ26P
ztihsV20+nn2oVMkRfGiyyPaBve/5LKlIYYGkgU4W2hRIjG7uHEtObX0JleMF1lrrV1qVmjF6+i3
+wiw7yZfHjZFEkRbw8LaiOZ4txvCrPcsjHzRpI5QW50wuvLb2NyGeSkfjDaNVzKX6y8ioCjYdxps
X5CZiKgspR6UOAlDSjbmL0GWcE4UPlP15EdyXTkbX9OA+/Z5G/ffs64IyGrur8/1Tr8MzrCCsUzK
RAVF/Lg311c4aFRa8Uz7NZZWtEvwfnhgOcNNYlprDHSxk/9r7f47FMRoZLfxc0RpYPE46PE0pbY2
2r8mQGr71FLq3aCm08ExAQK5khW0JyeR5W82vmNujGXqh95eKqMMfvEdEWebGGuxE4xUGTtK3fE/
xagV9sFB01F+bqqwN1+TKlQG35WQd1jLDheFXjGswOER4nCF4iNpLoZVoyqfWr1S/5mbTIKr5oRm
skUEy6yOVlqXfbMBMyR3XzTYh/YzIFA5fpqaLGxcXfUBvCMC4m9bn1z6eP/TX988KPQJS2UU7Sh9
E33d3ASo5ADYMyP5HzCSyezqSaLsYj9v+43RZNUfdl72a/H+crcBCmYFkDCivgugZ7nbbAnNwN4y
wt8UPhpMusfhG06Io6tkWfjr/uyWp+oylAgFhNGOkCRbbOy248BVU/SbPRFpj7HTgXSD4mSnXxU1
tp6nPsT+kLNmGStXznJd2ek0CqFIgEQWmn2Ly44SNw5XDkGBm/RWd4rsXNtPeAlobmSZ0iGvi3xN
X/5mXWlQMRLVD2wn2WSLR6T38aDKnLAIOEY03qWgNbz/Y++7liNJrix/hcan3YfsCZ0Ra0M+uHuo
1ImEfgmDDK11/NF+x/7YHs9qTqOiepDTZDfZbSxDASikCg8XV5x77r2Fn/hI+8x9+/OJ/VqWIySB
OltciAPtQAQQUfevJ3YB0vdy0ZSVTyJV85w8SxHpT/KejIUY7vtpqexRri0mwXJKnc8v/c3MgmDL
QTps2nOxEunrS1dTB+RQ1EQ0OVf0cZfDf6RoKVagvSVKEEglooKfX/CbeeUMfXSShj0CuYVkkK8v
WIeLFhyXzMO9tl70iEqLhUbAFGs36VQb9QUt+e3VICMQSEMUCnb0N21NYjECij7FfYA4MuiFoBnF
KamjxDBID5114WrfrCMcIRS0R8MrxEBgd8zWUZgUf/KlRAuI4CtCj6uhUCmp1MBTEAtJ1JjzeZGY
YKhjDkRU0e8/n9uZs4CNhJn9UtwBuCEAbj4dH1RPr6ANkNzJXkAQEZEElFSXoxE+eKonq3ww0FKs
yv0ITcOFSn8NdPQXIHFjCPdNUze/rN0YxoIMcHi/SF8DRRW22GwsAYznaWn0y4C0Szm0Wylp1k1e
dFjyZYZmSNOlSg3fiCfY8GA1oysDcregj/jqfLh5qWv9oehV5CtkfVNfdWkwmGh6FiAjJAlL4mty
jzS26JcV9cR94gCB8I3ji1vGrM829BBqg5B6PS6r5JN3GNPiCp2f5RsZTVXvhrrNSN5Ll1yyc4j+
g+aH8gOXBFRHVC9FBi3E8dc323khtFAuC7gqzPn6JJR9PbBqSMeM4m/lWtZQSsEZkkF60Jo0PMqp
1GZPWiJ2mxrFIHui5vF4owoZciqHJUyyTRhlyj0Ye+pWXNbDoWoDZJGHvtov7Bil8bRVi5alld0I
yD6mDcy36rBErbKWnjfxf7wM/8d/yw9fbqL+63/i75ccfbdDP2hmf/51X7xlp6Z6e2u2T8V/8rf+
10u/fuNft+FLldf5ezN/1Vdvwuf/eH321Dx99YeZNWEzHts3VHZ4q9ukOV8AI+Wv/J8++ae386dc
j8XbX/78krdZwz/ND/Pszz8+5b7+5c8g+nw4z/zzf3xy95TifW5dPb0l37zh7alu/vJnWf0BYXuY
WKC48mo4nDTRv52fUX6A+QfYDbnaHAHhDKMsB5qJN8k/8CJgvN0BqGOIfUAg1XnLn5KMH85F0GCi
QmJBROp//tuNf7VEPy3Zn7I2PeRh1tS4k3PM7Kf9yPu+fBE++CgMBVb11/tRCdIagBP8xxwVqSMU
6kmm+8pLq6M+SNO9l7eebMleV7+NS7m4hW5F72S/R6DluAxQZpjKuSYG5hing8ymVAutMljUMdW8
VN2JqBLIhNhIr7soFBA6R/20whySKLtFpQl72cOjZE0HQI6piickpJObWjJRS7nMrRScA40oy7Ht
WSPng7Dx0T1rQr23FvEcFI1diFao68laEfPaTZaRtJ2yqs0cFVbjgvUKerXTzhtLz6wWefmm1HLd
EDUdimzdKMoiIKlUKYa9aMAlY6WYKvlJkj3Jd/s8KBJzrI1mK7SBB6CzNjLREaWmrSxZbpuR+qHR
TqjXIOoNbUB/8gn6sy88kscagq7yIm9jd2gjXWdpH5XPg9bCYw4HJGjj+ML4hkWiZwLr1ERbxVrX
hC7aM8clDRUB1UvgbNU5umPrbWqKqRqjxGORdMeyKr0AHZ7D3o60BDDAlHlGS4e2BfEkigQUkwB5
W9yWXp3d1kW2TO1iNMZHAQyKntby0NIunISJSHqqblCkqM8sQ0Dpj60nt0/obN/0iCqgjQCq6amV
DhdAXwZMi0KjoLWQGSgQXsmghPdotBIem0xKXo3FcroCjIeqZWEReY7vl5JKIjnUN2gWA/dQyXOv
o+3QFDmRR09fd1WTaaRJfXRRLrzQqFgZRPVEFqGGquDIMfRaMsRdOjGpx75DLiDyAgn03jji8rhV
QLFtvqBTFRpvKGaUF3SsfAmJIpGfv3Zdrupmg0jpI0hUYEkky3xEVcomiEiy1ONtasgdiLuomP1i
oJ5SZQZ1K1SOYaSKYteTqt+D1FGs+qiLOrSa732ZRMsoyw6tj2qXNdjx2JktyuNSVIQE0UjwxMX7
OCr5pm0GcbTR2HYcSKxnXmErFUrpwdKtS1mB0ZQHgk4GtHV5ybQQgV30HunXodL4KAWceehKcR+j
lKLO9E4uvVVpxFNNNDVDSnGBps+ancV9ixoeWuDHRBKRaUVTfxpWnRoK0VUkDzl6SBpjtsDJaYIR
bLQsCRxJypdI8AMol0WOuIjliFa97g84QND8NFJD4yot5Sx1etTLmID6TlKRbeRY9+tXMAZCBgGq
OmGJgrFqX+YAoJpRlxhKk4qgE0RieZ1jJ6ABzRBuSkjsAMZuX9lxWxjWVMoSBUEqvcBE/No45DIL
+Y1wnSA8OZN/nmee5khjXXTyQHOjrs2hD0LUOB0nghP4Yxj+Fym1/1ZVfaXePlV9v0OlBtDrM6V2
eoLG+BN5wtH4f/83eUvHj/rt/N4v+m2hST/AkDp79F8g5i/ajT+OZBVA7eAaw+8EVvtf6k1c/gDP
CbEdpEnwqnQw+H7UbngG0VRQ3rk/BQtfUH+Jdjtn/P+k3HgxI95pDG4LPhIjnBcg9JChMOgx4ifS
BLSoi8YGZIFFyLroRi5hy/qSXTbLNxQsuUbZ8wT56+HCrKphhfhHS8CcvvJY7wvCoY+kJQOc72Zj
JOIsN7eNUKB3W+7v1Qb1XVBXGOSYySyGd15kmdXKEJtDqd0iA3NdatMC7cubt8AIdTIKpWpXwnKl
dfAofmUT7He4D3ntmP/4mwnzjW1F85e8/tP/Wr+9JWHm/+8/uXXylL3WHzcj/4Ave9HQ+L5C4hJP
woQvwSsQfdmNeAatGRD+4eWiEWaDRPnR1FqI4g+ItuI96DEJi4vbZz9uxoUo/YDYDSeewDIC4QjG
+t8G+j+wtc6dy37ajdiLIAyAwAkmC4JuvBvd16bWpKAn5AAsyNY6FH/v1pHvhNVal/Zp6jYVA+Uu
zU5JJqDJi08UwUH6hiaDQt2RMZPRfX6VTQhXoWY76QOUM6Ld5Ag9sgZXlW4prQnCpK7QumBlfeoi
W17YC8+pYhPFNtRyk0LfijoLNGsZrarMlfuNp7l9YHotVRMEM+x0WBeTG+aW1znheJ2C/VdvEem/
ra/T1+FJfR+eMnuh7Mb0GEYPo+Km3oVw5Lns6WczNMNuJD33Ky9QJFtfmPXj+La8A13mEUm06h2g
uYAsn8WCLZ/zx/yxfQNwDXB0eh4aEpxS6ntWO76hbUguoRQtyVum5k4frdvoRYMFNZV2NG1rmY6R
NeZuE9ui76jtQwL1HSPgyJGG6NBf6g1yptt9cktzRHuZFLWMDC1kKyzvC1jViSPoa3VxU0gHRSO7
6X1x1O+BoVxPt/ED0nASEj80IS07mk3EKKkA1AENsa4AyY4eCSpa1UTGGz8cqh/36kc/4OIwZ87w
v2iYlzaIPkO9/gAb5JJUmGOI/35S4Wuk8yw2wWjVwcpGbAgw8gwx0VFmMtVSXs9I6lWWFEVE0g6l
SDwUndSmS025L11tJqT/wavN63VwnXBOqYHnjbAW4NWvdUKlTDmqXoSKjZLY9kh7U6ERixgOPTVM
iHg64UulIfMtn6Ga0wV8HpgeLjCTTx8HME8WS5N4KtD7QLEVuzcFs0zI1FIFrZlAMAXn/H6kDRp1
kEah3bX+NLx6ID/dSCVBIwv8XDRkIZB4VZwMgZQ+9ScbjqP8HK7SgcooZIZHb9I3/9iIqElI/ZzG
N4udvCTNOrwB0Ir/4Wf81qFk1I9/KAVgLRROQt4lGXwCp2aJgkPIRTDj2kTPLLhe2rW/ad6DlC1u
Ftvoqof5D+9y5R/8h+mpGBjY49muZ92Vr1AvoRuPtJvqVktokZDNsiLavXhbv3Z2vB/v+rXP0quS
aAkJr+CBKyoRVHItW0NOfOQyJTRXUUeF9oE1PUToE8KAHITvSEzw34uX7KV4QTH03uf/5IJou1eA
t1C7nQlqaVxTubgBVzWCqRjb8ForlQ0KaXWSPUrrkKECV5+hrSdpT43tFQy9LIM1oMHki134FTL3
UbxfXuaZfP++zH/EZb4kTea1ZX5tafI1kP9FUoNhBVsZHWMRVOay9QOQX3aDqAdjotiF5L/1knIY
hzIkzRJpLEYFKAD9WOILkZtLl5wph1/jknNqzheZrSGJEffKg6ozFRGrUlwacga8yBzpwGp6fYcK
7jvaXri3ixeaKYe/+0LzEpTnOwILAU4JT77+pkxVKOWBhIokit15HpAtHRHMbBnlVFIiRwqHwaqL
wXeWRq0BOvMma4FivaTS0NOmqkbdVEUU75GyMXXRqLhYBQtFoEqYeATpn6WljZC81a4suoJqOkRy
5MUZ+uJdD5KSWEJ8sRHqrObul3348XZmC5TVsYZuW5FiGzJNadATYaATvKaJlCAd6DTpKIDnJGRQ
Zh1QIyLcDyEdygMUh4f0o4wsh232lKRkCUYMvaR0f/aYfhzfbF2RtykYUYrxjbDs3QVqFbpeQhLU
Iz5Ve/1ec3RHui/gG+j7/rnbDna1DS9AaJeWfM6v/YMv+Tw6/c9ecr7j5lbWhxX/phtCkGaCtICZ
Vz6V6Bgbk+KpbkmwvZShe2lrzQvl/hZb69K9zjgf+d97r99w17ntjJLsvCwkaNNIDvpa3YCjnURT
Hyv2/b1A93ufNOTh4eZ0uoBKnBdnvngfrzMTJ4jUaEjyxXXGlX/VuAEtibDybN9p3OfCrVwFZrtG
YSC7KLJB7IUtU48UBLbdpthl5OlpxcyFba6QsUZEWKYFuVOIRjKya2hPUFLjglF/Lk3w2YDn8gWg
Z1jmkC/5ROIryD/Pp+3RsIIDQnUxLXMquNVEs5Bmx2JV7isBXYbosiTezdL9HFi4NJYz8+GDTcAB
2N9qLJc2zFnffhjL37thflZvf9gw87xWNfABRabYMJ3VQAmu6kcXSia3FYMgsDj0F6z7i3Msf30Q
EGGsBQH1lu2GDS/pwIx9cl2GKO7CwF4MQgZ9V8iww0jkyCE15Ou4A3hIS1Z6JIG7dJGCxWGYTzbg
eSE+TPS//MRcXLEZ5+UfXbEZEfKLhfJxh8ws5VprjS4OsUOylOa2ALeYeo6iMPFdpkFMEP1ES6R/
8CTOxOVvvksuTsJMrv4ak/BzAKLBIRf0b0f3QpSX+PqogHotTn1dKDZjjzl5RNFme/uYkobdWxEj
b75JalYzff9Aj7UpE+d02skUQRvmrEd67zDnJiLO5wuDoi0/d1x+GtQ8nonaQygYNmFQgr0kFYOi
odpRJYMVXGt2O5KOBR3+qlf5ul7hIN9r28oSjiDXvOCVBV04I45+Y8nkdmG9lo78oLKWGg7aXDpo
HGHqNx6ck6NnHm8TKh40c1wBL3HcBV1QnaGoHIvp4OgstNEPiOLbbIh9ANHPQodl6w2tpM2JIiXM
fKuQe0yU6wOgqYUJ2/kN3AGmHBrytqC2G9tLs8MEaoSaDw2J8fEx1V919pZA25m0IquaoRTfM1T1
s2/XFvJ58WJU2acvB3VL0s1BZ0tTNV0DGmpJC4xDYwkxa6shggsqOh5GS0/8bdDQ9jbZXYhLaky9
Wu44XIZ6+e5d9N6sWuuuo8MK9/MS0xeNbR56drfTyR3gLXp3uEqpreByoHi5PUOVY2Lf4alNHRJ1
tTJ1gpfLq4Rjb4KVuxlZ7U7HIzh3pLFUopnr2uRf9z2Nyfp12KOvktVSVMc2G7Zu6eutBNGfkhbK
PaKv6PxJUryrYtkGnXit+3VLtomrYtdBQbCe3m/XkQsihAl0aB9s1tmGf1jBKitw+1V3X74jCwEE
ip6Oq2gTuW2F/yLyQ9pVRBfWcJAAH0abcSXv+WX5CD3q4fs2JuCO4PKvuwfV9vY6eXLeW3J7KxxD
Fg1EIKTcJKTEHCPhkQn35kPsNqZG0EvSfagZ2sCwadVbyy2mGWXyiesTeyQjcTLqoJvFBYdX5qbh
N3rjw0GYoVRFOwWayE+nSmozwZ3iBraWm9sh2W/Rm9jKNr3JDks7IeLqoXZNcYUhWqNlUnbB6rsk
KeZ1Df4pkuLS/MwUfdWUZTNU5/nhm8rbLve9uV2QmpT0EcVLGTIl6epp3FBTtnEGMiJY/mGzWp2O
F6bnstCamfnfhdZ3ofXvKbRmtuNveSgvyYeZWflbyk+kz/yMMEdYCxWAwXdGlcCZvblQGg/1myCs
uDKrmGBz/VibndVZrdmakzXhd3o7WIOF2BPlz42rElqyOb+OR6T4cyOdrPwpc0VLtPQVaIFUZKol
mQFNzdgMzYgtzM5ZXnVO5yyoxmDQMCTusRAWtXpExEdCBY7Kym5bNlCNbFpmdqa66swnnxlMN7km
1ezI7c3FCRTDTcdEq8ejBU0Z4jTw2WExJLBqIE13EQnIzZNMnwo8zl18GA32W0r1Qw7teBXbhyuF
NTCMOnKV043Uknhj7MoX2Z7oBpo2I5vD5u5BAygQECeB+XCbE4NMZ60NNf26vlVhKwDPWBJYgCNV
ybElr3xu3vmATu9Q33ge/VLPRsXr62tCoxWNzNjyrcROYbwqZLRaqzD5tASsvinZaGlWygqbGwU6
XbLE/tyCxXpeWOuZKR/qQ5D5VQ7kH6vXYvZaquObr7wMVc5Xct0xHuHky6iserNwM1e3C3dgoylb
AkKPEkCUAlY4EhAdcIzNwIrwVwZ8PTWRhIcFl9nSCrD8/LHSDqwFwIzICs2aJnger7ZyGpqTk9ox
nkX9ri18XnQTEvZpDpMGRQFhgsZWuRnv0Sgb/5S9aFdmb9XuZI4Mlr5nSkSyBlOlPqzpAjYYbgZf
aBiErebhNjR8jyasN7aExV2aYGGuS1Pea7ZoCQCCErezCuZRvBPAcYUNFlu5hcJpTkFpBj6NGTik
vBbcaScf803pSpvGpoHpM3Rwo+h4geGIq8wJCYF5bpZ2ZqWm1bvNrtkJlsCyFT5pe2Qt0WmwSvGu
fK1jC3PTs2FoBQNDEoYhDW87/J2YOUOiudUhmoycAKpgHzdmg6lYA3eCASrZuambGr6XuCEY7fzw
ABhwlhtjE1qOQTuiXY/71iKh67s0IJEdXNo+F0XFzCv7Lir+sKICPSw/FxVzZ9drlUUc6hAVnVVD
UNQmGpJB4A+Wdxx+VAwezpIEGcGfUe89m8sHkQnmiBPo2QIdwZLIWGSl9oK+dHBYsWlNN5Rpfl/D
HWjZZKYsxH5e4hAmNLFXLNs2297V7gfsZ4V4wGGn1bgH7YDhVPhmZiF7gfsXOL0jRfAfH6nsBbKT
7oOrhiYrw23sxsbhs2Qb7Cs32OUugvpUP58cSDvzc5GK9IsL8zTzhaou0rOgrxRbBiTAT3RL4clv
e8rVY2uqL5PVsQJqcbLU+8SdIJUUSEiZcTnJvzQqEjRKtxOGLAJITMUEL9WOrADz5uP/PiSlb3rM
YwN++2Zu+6vQTKzaLm3xmcveGJI1g3yNWG4HJ/6+FOwU/trwGEL5glLHyi3eB9krPvNPEJ3IKvH+
gGFtzJR6bIEJ79apzV/15ZX1G39Fjq/A4j/9VWKFK9FBR9CzLA/NktZ2inGHWJfEKmmCnzFGFpup
WVgYE+4xgxZIrBYj4FLfYwHuI7XxvU1tfj8cufBXSGhxcj4ei//GOHEnOV7Fr3z+3nM9wd8HYbvr
HFQPg5+7MJcwINAyj4b0ELspbIbNRLn9kBDjqK6QbnIVXSn3uQvxDd3a7OprcdUz1ES1AdicjZwB
nj03ZkBUYiJrbVRHw/oENIaWa01oDMhvzUzs/Cyjc9bsJhPSnXLtImG9fIfvxwFrIOCUeGZBG1pR
gaE50xX6LCKgELPAXByQqG4FZmCy6AjqPVmwBdQ7V10lFEJleeboJLYPlTZaI0vxXGMBSeAGhYKx
dhZX1YHNcQod+2vJIjO7GplIN7pVvCNBAChCsPVgNIxEPSC2u/LZCW0pFnYClCez9avIDhnUvAe9
5lEYJSPOlllh5lTMJEIyBlCgnC62S1ulhl269abeLO3TtoSqrKDGtj10qISBVzRm96Kl4qZrTBDK
ymLb8/PlmSHIT7ElUx9EqLWzNtye3PI7RP8mPmQMnzmtg3guVG6LA4LRsspsWQ5oqzCXRwMjMGzD
JFB9HSFLoAYTvXE86HnYZQ6gcLd25VW9EW3pXnnRXlBC/cXHzqxZvNE3nePCr0Ztfe5oE4nC/ErJ
GlAO207WvdWZiy2WFpanb6ND5WGxQkq/Sd8zyIf394QeXxFOp6eb3VNEbm568gqrz8OC0daJbrQd
W3NrD80YyRWHWGpyza9S4j85rmXAPFwC7klhHN4aTsUAgzC+zUqzd4yDjxXWMVMl7OkRW4svqcrQ
ABaIFPAmu3fydY6F4bKQzxaSoaDeUUqfhAxxIVg9GxCvAO/1lrwKnBVWkpvjOaa/p3wzIVqOLYSy
sxTGMrbDiP2aQsCWsDPp0s7dpS1i4uSVdr8ANJTZuC26k5hKR0zMhgYOh/eIadimbKZ7f/+emyhp
YHvY+2gFi63Jb4ELamTaYCH5UFFfAh+zuABZIHv4gkjlz38ISyiFHqK6bY04yRmtK0303DwL0y8W
Kj8UiKCc/ZPhnvse/EDnOygfy3ckU7VQze5atUSmUHEjQsC2O/QZwd+Ni66GIfEdhfKzq9EtN1PV
TWE9ozrMDaQYy/ZnSxVSjcsxWKxWZqFktI2cL8ji+DjetHZ1Sli7rW2RQNrhdZCEtrjObchpSOYI
EjiHruKyDpYvsM2YswTxBTcDKVrKfjhKJ+kUbtoHcadu443vqrvuLrcHssC7DJNDpEBWDwZ8Ay4L
uRwWCcbGpSw0Q2zHOLcaZOGXz0Z3QepvFFLBY1Jgw2LbOL6l45DxVeIAI2zrtWgONLjtLbwKcG6H
9/SHjmrusIZktpOTb/IxNg4AWwbgrjFhwWY3PktgYwOXvuvvKrtlJezOEPItxudjF5hoAAfxEuEQ
j1DaE3bTU0UpzOoK2xPrhBUM7Po5gVNTMOkIPw7nn7tAkS26QEOxCwGXcusWvzuLr3QFqJWrTi6a
ObrO/weYESq/BJGnAhgL7xQbETaDHe5HYJwLfGJmJzg3OsQjvswIQrvEBuZKucVkBNjVIvDxFmY1
ShAxw+7hbhXvO3AhreWGg7TLsxjzYbvjKYYcN/yEu2FxS7wFxDpg1vjbB3OCr2DA55AJP8L8uBoQ
2AbcVB8zkmDOEyof0juIOdejKdwZrBV2QgrRxh1eOJ5gjPIARoPP5+5O6wqEQoLjOC3Pqug8M84C
H7l86NcLN8BhPn9ZKLJtN9Rws50AsmR2263ULZaLg+4EXaaOUOSmd9IQHMBW2nlMd/F93opIcqRf
FOpAirsYQ+BOhLrTmYxvrlzjG89dXEExr9ObzhnWXDHzDcc/YQHXxDsbFTBKrIyFDncGJxyiZ3je
tVsj/SEk0EP44qsRQWhL1kayluYL38jowGH2dgAXEEYHpiDdTNt2X9hOaGWUJm8tgGq0UYSmKbFy
XIyF2MqNjWzzktBX7GNMEJ9t5Sqw+a7mHnJ5x2cbWhHODvb6NVdDi2v+Wv6oTmuH/191I1u64pqT
e4OBDTcK3iBeTbHtLhiEF33seUno7z72dx/7Q6L3JXdiBtcjPa6Zkh5oXATjlyuOGkbeExeT0vYS
KfOy88JH80HTfndevjsv352X787Ld+flY22VjxkcHAGdR8Y/BFPO0eoPAlVcpKlvcPENqgEwadde
wia+kAR46RqzgM3fdY3LTtgsVPDdCfvuhH13wmB3fXfC/vVOmHjJip4Fqv4hK/rcHPATmT9P0RCE
Mk6NAZGSnirnuEfh8sA5qrPseWCVM8cQfyQAKxDdVc8xxAK+6RK48cQUU0IcQwXWNAGH4fj2F9QI
PD2dvbxxXDamb7lBhNe7aQV4G/mSpmr3gA1agDgDSI9oeAf6GwdkOObxBWddc//4Eu/r4p3OYh1/
3Du9GP6aZ4L8m4a/vjSH/mbzoy6ajAI/vBfXzF/tq04Spa7hmx9oHfA6jrnd3r7ejvQZoGoOFsQt
HigY0PQ1aII9fsocWud4H3Aod2LPVxPZl3gpurmS6+sF2YNKsMr22b629UNzJx3knbwdjsp1YRYA
tEswR5YIV9WAlsjhcHhJECo8ANVMyAFQ1LSaVoILTupqskumAupvrRzoaGCJNHdHkFlLxikhA5zr
wCJ4d0em1UNClsf391NATggDYKwL9hqy4ztiADLuIUZgLwXP45bTNhfW+nYN4HvTEo++vkYU3A9E
/oD+31bsFqEN4IIqv2FQOMEKaflv/gy/++Mt5uI8R/jkxsIPvIKTCo6vn0cmfx5F/7AyM98+CWMj
RtlPBVxl/rVGyIc+9ubAcnK/JNY1EnHuOuKTq4Fcn3PZbZCXibkh4L9swKC5QY6M6ROPhQh58LBd
h+CKlSF4FZkhAhO4lwiY6+0rqDbjedbewX2JzPfxAt303K/wsz02o0sN8rhQBwnxAO2xuPfeQLO2
+9XyFD5pR+EoHYdDbS7RyDJgEiiWGhUMgiKri4kst/oJyYGKhJIhPJtmeM5fNAT52AJc7IjWqKUb
UyQOSkfN7HrSPXy+Auc63Z+Ne2aoG2297AoPZ2PciSHitG88BJrSFxExI+aTcBv69Ca1UisxFyw+
xadgKxEeuUM1L5tj2pwf/PmYzgl2n41pZtY3la/IMary8xwUxEcQiUIoRLaajQ4eF4/ngRBDaufM
NUERStKIZg4mkHjXWytwl5AxhcgmooD1OSgjY89HGCo4MYgR9QhhJlvEjGA1Zbb6gBTVC1sBtYB+
zsH6sKtnmj3KAmEZLjB+Hi3QMV4epEXcYMspPyNCtjw6wONDGYhLvelfcfpSh0icd4vYD/hozZ6z
0eqbBL95eJsHmT2En3k4ndOZePibk+z5fg9Rus1EqYTC9BUmH/3rCrXOFVbKJAPwPDoR6Nc1Ipg1
CzcDULonbT+ZDqf86LSAukfgF6uoI3BaI+7XWedwGkBoPuLEHc60JIPF4K8pe85X6Ex5JcBEyBAo
fi/sfv366pnv7zebt9S+OmQxyTKC8wcZFTL8CHAGT+8Gq8FQ4+g4x7y53uc/eyDfiFsjUNA6/G8e
BeJYOcKLANdRxhyIIkK2/+D2kmZlKlsFna9HGVs+JcKZg4B8XYdPb3+D7uqER89CEtAQogSCd7WC
xDihMiAp6I1AblJ2c3PKWWqd7xAy8fj6miH3jsvIz8/Bz1uIP+2jc4LmB0ddGLKwQ4lIZHpeJXtF
g9UFppnd2TlngdkVFmnaSHcXLnrujv3J6TtniH246ndt+c/Slhf3w4yy/6vsh0vCWJoZT/+603JJ
7J6ZgR827nex+/sSuzML6Xem1S8ZSudCER921z/DULpkdEozQ+n3YnReMvulmYH0+zX7z33qv1GW
S3QNQEUxlAg9Z6F92BVqXvooOgJTTz8+dmDu7PPBcffZqd6KDkje7A1MCjMhb/HWhyUH7gFrb0Cj
p+EK5oWTrsDtISD7wL17Gahq1+CSoWaVrVnTFsWBWURA1Ou28ZlXkVGeZRDcGLC8w5gGx8LOMxId
q5IcE3h6SNa8YMpevL2Zf/YHuz3tZyE4XViK6IiOVN55CUA9RWuGhhtYwkiz6xYUGeVuye65ac65
sAODMU6ra7gfcEBiJ15rZ65oSdst54FGFk8T6VC9hjQjOhyAaAXeHk8eYNEeJCsr3Rpw+TnlqEWE
nBMuQeWhMtbUp4PtI4MgF0mv2apoGa35uSF38eZm1sIf6ubOHe++OXcfVm5mlYwCWohLSod6HUuA
HevjLXCN23v40UipEICC2PZBAeLS0TM6ebAPxwLpMiKFP3LBneBq67ORzI5I6aGSUaJiJHvLXZ0+
X8OLtznTmb/hbap8Rj+7zxlQoMp5qLUVoJrS5FzSeDcBpLFCSK9nDr48uzuJPD1sbB/5o+HK3QGy
QXUaPLN/BtkRL8spMDQOK4zmo2zXrmKlB2mjOdpad9KTj9LHzuezx0f02Yhn2nHyjGWuDxgxatta
awB6n3/8uYXcZ58/02JNnCu5tIT0qAwUgyLxSOPbZ55MJm4UKuB3Bgam6nCGZn1mZoqOJa45bZx7
8IEVsKs6pfJ7hax8IBb9RqYihINHZJpcTWZFQE4jXW96V58P/MK8GHP/d9CERTBhXtLjA1LHjpcc
7J/XGj8dTmMGwRflEDQyWivY6wZZxBNYoaiWRXNge4BQF+Sa7wxUWKfPwFUtl9jIZMvwgGo9T0D3
3vDv7YBaNzcVeShg01YEo0RCG0cIA3jhq4pcQRciwekEHO9dIAJoee8XVlfms/DJ6hoSnv+g2RfF
tIiEADcBqTJi8PcGuS8BAHO0+HHLH+lYyemsUPCNuXngi7ewK8I+X6xL527eT+j3f+4MLkk+zNwv
PXeXtu9M4La/+vadCd0/5vadievfavte0I7GTAb/Iu14SQCfkawPG+13I4B/tmAe2gSiY6egyKj8
OJPAGdo+16rWK/ZzgPSk2s5RuAdg4x1kHT3BRLmBvGPIpeBBqguZC6LA7b5vBdtPF59J52RqpHwh
D8ivTWm5i5BRNCEXdjS358pe+9SUnQxke07nN5BMhR70nOd5UpEI9byuTn5F9JKgB0oNZ6ZETheX
8KipITsd8x5ASbd2OwH3IbH3CHfR2fpaQPgXhZaRlZMzmZ4E/Hd0B5unGkUA7ENLcCLUD/GRRYIg
DQdaI1NyYvg/qRWZKSjWeBLZHxIMaIkJTGJP3I4u8cTnwhZ1Ny9Mzkzqj2WIKpQeVoYtkUmN5uRn
ib/OoXpGmJX8TwGif/sonLNpeG4Nso3xyJLc/y2KxbOwB+SWyxbXETnhuQGPBt5Z4mFuNfFMHJ6P
yD/tsSR47stXcOCvQf1gOIXXSAEDiZ/T/NGHj4cMTQnBQZ0g25AOSO/iUXaU3OJ/g+6PjCSkhS+R
MdCdEyx6vAu5Uxkx7C/sfXElQkENqEfz+ZT9N/rpp+3Et9uHQ5j6IhqoxthOArykkjz7xC3p1bUP
Uw+mYU0yZvEH+B5Jzcx9fLwb2Z1MUbmugNHz9PSKCjbQ4RF5Pb6v0OIJq4/Wedgil9b24saf6aV/
p43/s2WjPkqkmVItKy/rihSreDbnOVLBv/iicfMtsq7da+QQIZcICeRnoz/E+l4/P5cwzI7vt7co
PfD2pqP2Uwx/2HO5hYd82s3q/f0duYQnh74vEI7li7uSCD/P9IQUvRApOgXy8DIbCW7/n71vW44b
R7b9lf0DnABAXMjHw5JKN8u2rLZ7Zl4Yds80wAtI8AaC/Pq9oKrZY5cnpDMRHTFnR5wnWXIVCQJ5
WbkymRnztfX9MwaAFW/YvDef7sKj/+96ureN1oWv//9G602jdQFL/mNG602kcBFj/qFI4V8CbQww
phhog8FLL+TEd5a9LGXVYpQw3uAs/jpB3TVCeHirHibh/qs8kqK9f8NG/8uWs3Fm8j9uefG4FUtm
WTPc0ij6t0AydKXIRgxgmb9xg9dPPfU3tqbjVdNYe+x29EjlFK1GeVNgBOKf1xWN9geLMcAJcR+t
Z9+cGQ6+28YboZqpyFdP3lrxvwQM/1wxv4Bytm4aUU4wnOhE4vEeLkpyzMHdpcX2CH5wxou9tw5t
QD5/jUUJ9+81+vO/4YFfWP6fAN13S7gAdHZUfJMcS0BgHU30J30dX5SL7ezaIraFie8NatQJPQFd
Pf/eohbidQzAIip6bQUXqMmGZWrMgBU8xuj4b0+PsSHihyN6+s2xq83n+7p4euOWb+37Jez44/ed
v6Ef/AJPTG6Z1yTBU9PjACSHurDhAO4LVMeAsoLhZoe+xMYI6OTji/XqPd7ji9DQFk8dqgmqKxRI
bLc4koh+MVc6shwoUvr9y+s79a9t3XficeHaQ+aThHVY5hd4628RYQKVAXaC0oiQ9s9XN/6AfkSu
+BibLP7G0Vgotm28eT/GOCS+2H17+0tEAnHpa+RjDngR/cuX359/f32lbwpyPPPvDM4fL8hvHumF
J/0PHelbZjJOLft+o/7zZvItbb2w61Y36do4yKAtHj++u31dbt64+GVt87938ZdBE6/Ytpf6iO+E
sg6pIOUKlwRtmaDAFG1K0Jjk0DzWv87Fu/gWfHVo3/coqVrQcgz9NdDuyxXv0ZwhVjz9LWYc/nL9
+hO/pdOXlb//OZ2mbxjJyybyfwSIeMMbvWzedyf2B3ijN4XkwsbavZLKjVFIyAGtxDQKeYGW4AGm
Q2x9G31CUvw1XCHmvxEoottAgDTH8j1qEW9Qy/iMd/MPbyCTN9d0aU3/X1jThX39I5Xp3xrL+n+W
aR6/ttXX7r+KZfz71+W/+t//63n+OlfTXP02/S+YKx67T78y+vJr9/VvX7+fdBk/f566KtifMDAs
IxmmxWNwC2Zd/mPUZfIyYvw83TJL/0Q5AUmQvsweJxKQ6zzdktM/SYVrkP8ZiflvzLZ8gcz/tLgc
szNzyTMMYcgzzA0W7AJXZW4nSa9W/azSfN+3b5MxneFXfur8MH+2mVikLtQQ1iYp2n6hrvtYa5MP
aFFXazehQx0RYgOKYb6uUaa/22nld1wnWpGbWe5p/bUFdzxVN3u1Ypj0h9xzjH2+TYmj+XS3jpWo
7WOqS4xePmS7SloUX7M9q57JRjluI5pkc/tz2S18Opbjwkb6vl7zLEXZOWZ/4jftDaaKY1bXy7Im
zP8e6iNH5IJ5rm2S5OP4nG0JY+iVPSxD317RDvOgt2Ls8onTrihpmdXqut6znXLMs+7IWD5+JwAf
T/v5/VugF9PaMDKUY/4dyAQu0lxSDMn9EUTYbaxcxzP9K8Xo9BXjBPbJS/TLiBN1u0PTDVp3RbKs
5fAtCWIP/FAZ1nbh2Di3oCVgJVeMx1xFlWFLZkvLzl4tMyu7/lrjcOrtziezzsdiTHdheZHNS5aj
MVNWpthsaZsJJ8AlGxQ6Rrd2Td1Ba9WTULR6GQbUUZi1xbo0EQzr0snKTH4zYXK7BIwebMk8JsOV
rkGDDMWIekpXqzN1aDbq1d/GvqH9Z459xOq6hMQLyrHHmN7bYLTHgN5Nzi0+LoTVM7vFoPlSPSdp
o6bpSg3lTOjDnu7dom6aMum5OGY0F84+6s7V7m8jSemyHvd57QPeZuJLqdRhKDOP6w9DlXj/Lgtt
h01o5rnEb7zua9xtELzDYw+OEixhHBA0of1VqDD16CAXEtdfLUuFxzY1E8O31888wqzvNAtHrqhk
PM/i6FhMWL448rGZhWzrdfyyp2PQ6i4VvNzXe1KvXqLi2/RyNtdM78223vUL2sjvz8ncrDPGfdtS
yOYN4BZh6g/LwXAvmgnMdMbryCK7TLFWwswsD6H8PKG9PkQj1ETjDQkq1y1BdzYZ4lb51VhnnhLW
OunfhWrpdPWGq7wAKVAFAesnKUZIo4ILA57jQr9DDHu2VvXiJvVZ9U0v7Hs/wtbUN+PYVJI/5TiQ
UhZ6gTy2mHjf7EOPQuzBU4hWtWV83Y4l8un44dctx0Bduzgx0w+q9luafLCh9dm3Pp0X3TyGvkyb
x8w2VL4REv8Ig/EQkuQUCSWREthidTkdVtActkm47XPAsHqDxu1+T7GNfFn7fLsxKUbH+/s86aYe
LMnrcnWZVMLNMYEiSzFmHlYFM3QubbYdKV/MnurPmK65bOUvi7eNQoJmkgPOsEzbeHNVoRGhOvB+
tDU7kGTy+fDY7WLq0veO7QEaYSodNdV7anY0hZ96GuVCJ2ZEBzpDVZ1/6BeLBsI3cumiOVm96XFN
OQ6bYnGWvYIV7v3u87+UtqmD++S6vIYWczO2nS1ysSQ8P6bwAFCyydWlHI4b60VU3GlqscwtbApX
zlO3wO5sflywIjtlUSuTqoo2qUyCxOGTHOKEMbo+NDNKPFRmRkwaGJao2ylTG/4vO13FDzJemsx1
hecKfIqGJThj8cesQ79bPF7o4jPXVQ69D/004Oa8p5Sb38qqXdbtYUpDubqilx0ZvsGIdtjhbtph
qa93MhmGXrEtw8tD1FXEwAGOua1TzBmgmXLV3aZXKtVT7aoGR9I5pX355Jqlk8nX/mQgW6UHHF4Y
5ja4v3g6t7h0unXY719Jk801fdfWrG+a27pkfR3GYk+gDTCwu5/x0dW1cdUZLx2eK6+1T565n6NV
s6d1Dkm1Js8dXu7Bt3qhtKkPbGOjpcetXcmEpNGCcqq86Ei5TOQa7jwdvsl6TnBM50vpuZo3+UGc
LGqYdR8+WUum9RrFmJPXN6Jqw8x+WfohHm4lJK3bX2e/ZllTNGqldXnfmC7K2TovuVweGNkm2Jiu
ZBpb+rpuiJ+MLmbFQ/fgguBqoRwXcMbIkkz7ns1f+oVXO4az7Hs+dIezzUuGEQUN19I3O4Rm7WqK
H303rFjd+SNpVU3DcJXWdk6ecpZFZ532bMQpzqsa12c/lsSi8Vc7NpCq3LCoZW6UFJWFttYT8o5N
Ogr+XNMgKl0VJJ9cL57nXrB5/0RCPelPa6hFkO8GtW+EohiHuUEtD+nJgbJ0Es1jT5TGDU6/0JRE
+e5P0k79FnFPndXRZgvuk20tRGU95GDcxDAlHx3tW+Iwq2ry/Wx+PXs7GtiGJ060qxd0C05ysiJW
cluH84B7BKwqRlXpcj5oXmtCjl1tFqbe6SUbp9+ISFYoLp0Fg49N6b44NBps52GS96LhusyvraV7
F26soF0qjw0to1ILl+ysftMK/ujPMhSRwqkS2D/M34UlvjhpZ3kKmySaZyV33pOjLf0GFMg6CCc7
nKFhybmtURUc8naoi4zWhoqHdEsjd733A6n4v+ndMgK8Dlyf54Tl7Gegh/mKTFRbNX4WM1vx8Lvv
4492Gsopf5ydF+4TjG/Ww17PZArrb3mbK7dhSHK2muS3jcwEgDinYUnlDVt7P6CfXtl6eBcbuhnD
P5Bhq7l6TLJa8rtR1wDXb+TwfuQREBQwIXOisjTPciXJpRYFsSaLYwN7pts4aHQT9GHXFSoMgG2B
rbuyFkN6x5J1Xt3NuBHG2S+vK/IFWsEKoMdUCgg2icp8CRLGkYp1H9Zn3XeNEr+uJASxHZOcWoh8
o9LGb4WR44yzphmPp6uUTbfwBvnz8zrQBF9ILIALzn/aiWZg3MphcM8n28jEFA0yNB9uHzPCSMCx
rC3Lo0JA6wFHZmMj7n19Oy7gBoJFkvKMcSmwGs4uhb1ulnk0Mp1wIFPS21jKnCfpUoR+6Vj2u5xr
OzUPNQ9K6TdCl592ADcG0lGcQBSwCxcwdt/6sekxa/rZJJVE9AdjoeBOfJkn+HE2Pmm3jFt/lxrv
ty9lSUX7Vn0poPOFwlORU8xtRek4xBNneqHwa5v1E/oquOfeLAHmLz0pmKk7nN5tO88w5zdZ049Q
tzOIsXbrVv/O9GW9Ytp1JxCOHmljosluEgJsWC0VXJ6ZRXQI3ImXZzpdOAWQNIhQ262cNMZIBzFm
hRlcModfqiTpl/rDXNq5T66JamTO7jJueCMfWOcj0FhLLodvIskicBjV1ifjVcu4rsZPOke9eHXj
yLjU2z0ipNZXhUtKgM5jbQjDUqpTODbno41ASK5r9FQn8197SN+3adwjyJnydaind16EtCpvGkqi
06Cs0qkschhRkR+Zn/b+cxf2ET6GdjuHjz95wJ6M26xcIYZmxv81XWuxWN4LhFoP+x7DxCOhZVLS
XxMh2uZ9V/YzDY9lKxjc0VxrPONRpDNimnejs/uIqcFbWZLqWGZl6fNi5Y3zwxXPulD7ImsXuc2H
vZaJ+4x96eFp9yoe9hHxZIMl7EIYLKE/YZZ1tEwkRbXPymwHGPwK/7ezOdIJa8+jv3J+J1hKtewc
C2szsSMMlNlocDERNoOPsFOomkC78MnzFyjUGoLSwecimARmixtcppvGpYH+K2BEayggFVoZRCKB
1J4HewtHHxFgtwIuAIu6kOMHO0nU1MkItOYgW/jT1sHDowOtKGFCrwEIoq+mIUlwOx4MG8fjXmGv
zDG13aYF3uW1vGn9n4NizaYflqXH6xIH1taqHK6rpQceIXMu9uY4+W5efx9K9YLe6bxhj5K672s0
zKybkqDfcudnBFOJ7iDjMq3qbDqok2rsIGVgn+a9Sd1MitJYnyXv7K7HSjaFnraB+KsqqTPzu0U8
wHzB4ji26Ym38x7U/ZjnEbfVHd+VvrVZ1/YTmpL4CrbjCwYI7364T2q4JTSo7QjmfBZjmFKyHMvJ
6v1B9rqp3HtbbiHfnqExe7+jr3HJy9zckFZWEb4yPuzVVVIilLV39KRPRM0z9tNqZwVyvz7t8ZyA
aSmTV1uVNriR0mMMFM7Rzfm8qTQRHnUnOMWFilc5e+VkSaLlztWWYEtOEPp1w/2T9cwYIApN4U0J
w0CVC6M1tANdedebTyf/AcYA0C7FE4UnsQYP78XlGiMRNNc3iCN75aHbr6/hJ+eRqeg2ciATkH1p
Ftf4XcA9VKqv/Zj4J8KWNjwZ0svmcesQTHxJuhSxzrHLTQu39vptX57tO8YBFI1EExAlgNNy/Pvy
1e9aWvBV+Tx+MlWZZ/qG2rzKUWyomQvJ9crDavDm1mCmnBwoNYPqr6GLzSYe8qac9/1zbpJx0ber
23Ha13ZoVeaOVK8ArrcTEynO2uw1BeqDVStn1APQdvCf9CZGkJYDKsrr9YY5PjboA22UWxD+INSj
aLwD0+XSqzYtU0PeiEF4zD98/9zoe5JL8AMZzGuq+KWjonJYVy3b5VPe7ZKOX+vAR+C8apwWnHfa
U9y0oNm6wCB01cYid9nzHZUWFfQt+2UOmuNvYHFipErJhINyiLnwgd6FVdVXZCuHGS2f1RJJh/p0
YZ6Yuh7v54UGvl7nyQiCtZANgX49qJxKW12bWQO/3Mky3wBfrJ8GbPbcJdEb0RTjHfjfB5XIIB7o
XmEl2rlg0Gm7AsWy3ge3bk17TZJm5CiNXOGFkH4zjAZni6Ek+VI9BZeCuLtFhJ/75KjgfSkrhilf
aKYLAX+zNGjMsW3xlB3mDL08+1xRjDsbwWZ0b0QJl0AWAaAEbAKCIRkTP9Gu9RSqvNyW/Cnllffo
FbK6JjztJtXQtYhZYL1N7QV2A0PNI4v8ug5cqh6YUAIRQCwaYfRP8LEfYGu3xmZPIJjb/QvKkKOu
b2mrIALMtJglegCAh034t++bCobmPErlHG9LXoA24VZZrXznT4QnuC93U+RxV9ZH+ziFFFS6agXF
316/L0Va4kfZjzR3Hp84j0mOS9zemqoL47rvT55C9PGM82DT6nCGqzBQhvX3vVVKJdcbonEnPg4t
YraqGGuz2QkhLq/VeNebMNCtYBNw0J9BMWTr+tY7ey+diH7QU0YJyGyCWINgsZf2KQ/ELhVPzVMo
swVRYtaYKAh8lFP2V2CAWudXrLbl+Ln2EzibQ6e3UP+G+G8B1j2HIqVb8x1VtNXc1t1VmrpkWK9G
p+JGv763F9QG5p4iDhIkxe5mkoHJ/dGMTwOps9BZ8VFsW4AhkZWJUhR4uuE39+I4qnXI6yvBFma3
GzJWGtLWsLREXPL6Yn4SbMZkhnG4eZRqgndyf1xMhAlzD679qZNLBV0iC4/gKhWTwr2mbIeDm7q1
2r+8fl/68y5wxRENKSWgWj+F/bkOeh9HDkujhmS+69CxOKpyF4YSfXtmEenDve8XjynevDF983TG
XHpKo8OY86kEHFizLQJrQasdyz4zctYNckOzFhoiEcr8ppfqPdVmn1G0H2wP4MD7tRHV768/1EWF
AQK7NANDGc+WRrxwqa4538wufO2fzoxs7vpcfljosGXmulK7dO7Wg8zcMTylkUOjb6uOTbM7SNLG
VJye1gFPM4+MAgp6xC1tDzkGXfUJ02lViVbt9SLT5EDmCaFrkfKQM8zTkoG0SaGsEc1yh5frZJPe
8DkB+P3sU0pIcn0CC2wVkaStuImZgxGkzssPBMPTX8yeSQFuUk21DtdqI65F55qk4mIryk4S3123
jWFZfr8Mfk6e935uOabIno5j33xkpPZliwc3TV2fInzhtNd4ON3Sdjz6Ey8Nhs1Cms9cchsMXODV
giRRnyF2cvAp79q0j+sbcim29QZxXmb3uXBNxrvkTlviegoUHICGD8rTyoxvWL+fvA2Hw0e2B221
GftZNiWmUe9cNfOT79KooXsP5vVba8ocegoqOO6hom05301VI940vj/fPioFzYmIoTJi9R91Elir
qkHzu6czlclZR+BfmiWTuH/1kuLiokmxilbXOPQ3Hv+lK8MPBlXA6mNuYEx9oQbuEviYmdc13Qf/
UUsdo6q6BX4DR5rqpcZQtbXcA5obLcjyLg8DKAccINs5ZOQ6yYceQcU5NkvYGnnDBQYZfyxdEmn8
7pQTOMP5rc8hS+UkRqKKudN+QQ8q8XLXs2RZ3sYcx6iX2YrbTfnOehSuzkstr2a6qQRvRGQlrEZV
tFVn7Ft1mj8ZKgkuME1BmEjJEQFcWMjQyoZNSN5+PJsohCMcR35OVqcIV4dvzWZgw6TsUkjLJk0X
nlY7vhkAXAJSLlUGeUDKCK/dc3aZcStpaIXe2vCL7eZEiwK2DPdYm6WFqc4zyOPr9oz++Donx/FH
BKAEj1myHBTej5K4JkLqvlz0L4aXVYqXNQmyc2lBN7BXgIy9yf3XlStbFvM0lwOS0LB1bTg0BBzF
WBiHhM1byvlTpQPyZtiCiAeRG/jZZU2hnbe+t+YXnetoSba0SeHuG+TQAH9PAG1Fkig8uWTBnthA
IkDaX/wM3BpvHoXZ1uh5wVFgG+UuEF1PVRJP72QorU7t/kXVE6vdza5wFp+GtUT6+TC1NqZbTwB0
AHaGFk5yAxo957WqdIpiLq2FSLQ0B/IozOQ3pN+tRKKucIqU6t2QdzMaKOhEOXE1iTSq9qCqBfFr
t1QWUZxfhxeeY8wjnqXcUiwvW5IYbIYTeff6cV9iASg9kspIyFMggly8DI77Lr5cZlqRHHmC53Nk
idLS2R/7ivjyiNB0q1Fx66DebwGiaM/+aW5ETPNwpJMIpBvG9icMwtxWZaXqw8ctIXlwf+9KZF/a
L0iO2AblOf9TwPPxdNHv6zfAt/54M8gMY+gSm0KPGI188I8izcPOMPtuVB9N36OMomjAfKakMMK5
sbsShvvQ31o2R76qQRHjfKe1o7U4lGKJP1xb9vhgibwmTiwlY0ieT4SDp+kWP/eSwBMlijnEQVCC
uhWcMpfyr5ItKf5Ww8og2gMdGeNHNNLIS/PAAUbr9H5e00DY1eLzeCm4xh3LyECPJ890QmJmPNB6
WfyXlVb1Hq59vbsaY4ESUFtlUZ0WmpglPpgKLH651ES1702L0J3d2XUEM3vl9h05oKJBDBNIEUI6
5bjnKfHXIbExlkcx6jxvP3enjVgRFYXtVxtQfIQJS3ReSPoBmVtfbfe2nqRcjnMeBB8eZJiQtHzS
oDvxAB0fhomjhKQx2LNqsrFEweQImLqCDn6vwu1G6ujIPPC7tLciYPi4QaZJIrt24IAubXWdiuCx
asPKYcFMJWT5cGB7JPfInQEM2MuPLZcVRRNGz9tyP8yAraBUTbuCFHwqkQ2Vfy3bLC6lSjuB/E0D
mgQu6XwGzd6A2SoAsYau/HTW45w0EqRo16yTQXPSNN3T9P1C5syhv6hlGkVPaUN3VAkko47r28HS
oQ6H5u1qSwDaOR55EuIjg7ZbawwUIyA5MR9wahKcPEx9BBK96JHcPYlQAqSEg2EdzRdMjJo3vtmr
Hsmx0Vy7ng/YRE7dBAmdlja1yW1Tbhp/PCcwwkgoKe8rAtiNoXpNjYzOlV4SNelH4hky5sVYanC+
N81W+UW9d2QIwfxiSman8QuTjcDdHWha7IZTi1i3O2QRIZl3lRuivLcZj//n0y3nh7lyM313BinI
+AMyPYa5HsRtUucB7RoYn2T1oR5MgzUulXD46hv6/OKCvjMeCMxhsqDVKafwVaDnf9Rn3B1lKqHt
P3ogAT5e7aicSTAcygo9dMXQ9QHQMZ0l2PXDqUrgXE6QnQqHNrNQYcFV9iwWPDDp9KC+JCibyPSf
1xKig+rlVCY5osETY4qqBeSIB7K1tjyMOYrQ+itEOEmnipYbFB3cBTcR7K5HQirmN6YhOoRzYVZO
DFi7IPD6zWMFgwx7v59KyQQugc8ZP2WSF7SsAh2uDR+TxBYOmVqMw1uTBlk8ZBhyhD6IG1Jw5Fm5
tfiaTXykc9t5irz2ObM81F2LLHDRj+D1wPVWnSvVNbKnq5sfWkpTi9cTTl/cWDskmHg1Q2LxivPg
1TZcZfPO8UOkfM5ssVO1dr+eYZxOnbfuiEJv6/G2cwKpR4XHCeIZ1sSA9ZSiOFeEsKyMVR9iH8vx
w+4aVFEVWdk4VE50dT4YrDI90e/9ZKrePozREhugqS2CxzOGnHZdJtV8SOwSOTXYTtvrD1LOdoR0
utzPSB6c8eO5WqEWE9+HjzXfBR1um22K2RM2bDFDhCAnHcsr4cFoVTegCDZ8/Vx0UZ7A69CFFId4
ziydS1+YA1yC3yfg7t0hNSWqxoqZDLL+y0TBSHbXbBJ72991DQCMOpwJ7Rwit2E05J4goX7/uib8
GDSAI0L+nGW4D9LpCi+eRef+nfMeIzJsdL6/120fU5snHoG0C5BJhoeHGJ95MmXI2wTZjygZt2cg
5SCuChS5YD/5cO+T0Fuehfes4zGSXQYeSY0zWIY5r8KTrizBMvJORqXqrIpJhf8bcuHi1SqsBtEL
ivVoylOE4eklkgEVqxowgzWOjS+bfWxnCOk6XFWwBiQ5LHZK6/Xaux6dyK7zdQaKNpWLEoxAJxam
nqUVKaBS1R/BzyDNVBh8D+qal03MTdUveUetXjJ6SwKx/Lr0mbb+U9N00aWdU38VHLC06DNL3fYW
QAcBeglnQM/BC6YK6VTQ1ZcInZtZAnDP+kOne+Q0rwFHsq4/AopA7K8nUFA4BaQ4o6fZW2S03p9N
eN4bZ7Nim+DB7B3LhkbUhSPLsrybS5F0x1KKGt+FugSU1KbedEVqRrN/mVAbArwNFh5059JWsQpy
3cZ4h5jLDE+KoxwJ1Tm5jX/LeRm5UlrW8bhdP1eWH6YEocN27RfQzCj3WsZ4Ebk4MBNFMxk6fONs
BgK33Da41ADnATqqy1QMx2uQHUhgo8Qx1hKiTisFPh7WOjJWyUrA/oE6eSmFQ3SNNdYEJv4DzCOy
/kUHcmR7x1SO8tyHLElGOPDWty8Fd0GnGzr66lBWmBsfPOKq48JcJHeJmFBgRlYDhucpRWq4eXYr
SnXvTtg/2CYWElSxXCaKNiqH9uMyatvb63OhdDOj4K06bEsyIYcdcAzu4RSsOE7i44uQxKKMzI6y
6u/9Cn/XX43eIpjskyYzayjIDhJredC7jRHNVOcxQJCNhC/hxG34m2wJsCPS5y8U6JmgHgffwCRM
tNVS3dVyiBHMHBgBNFFh6MwV8hZtftvlJc23+5qOL3zjacFqoBmWNY9ZLAqeULmJexLSTHHj2FQq
XtiubUfELabfSn4QplkStLSoU62XD4J0qBy+yVZSt+zIBsORMVgbHhMelQoa69pOm7d0uQdca6om
6OWgUBFZJUeGt2ljeqVXG7jaGdYMGljrZc31U+VXp8c7VvfS3BnUSQPYuX1ZcAMIZcCWkoTX+DY8
fqyk3PIEmXzvoMsEc+qJTsbxyyhdpF3PKCZLfTc0D5sqOyyM9vCN7Pa8mSiT4ft4naF2fp+PMOkZ
DPy4JxECnr/OyDKNfZHiPzlaTCP9238o1YhCg7xlMb+VKumwrpDZmL2cQ0wsHMKM92A+bZUNUl6d
IlfVlbEiBU4SInb+pW/3Cd8FxxFPfeYBJvVcUHTOnjU0yTS5pSzb51AsG3XOHH0GzvzZgUFtgKEF
G2MRvmSxnqJP+qFLH4SmnZkPsJjRcp+VkVSd8qpwg6aJu+o3EvVFnw4sSB6F7EQ/5A7JwOZ2XNpI
VhfTSdYWv/O7dasnmz0weB+vt6u+0S9o5IwSWr/GtBGdUct69C2BQTqC3a8Epk+bOi2fkbWiK7kf
kFbY5HXiUDzRX52fWKyj6+YiLAG1mO/7vosmCQxAM6OviFyW7lv7YkZWqCXsAXy/C+EjgJhSC9p/
1Hovs4fWAbWEG2U03isoKmJNc+9Ywgd31aLo3efvZwShkMnZi3hedSYHVASsJ1Yw2YZYzJULyCK4
mAzl+yhsWnFMX8i800aawzlB5z2JmYZzLRvbNwHDCscVcwsUBgW5xS4foqXekEzEGZ8roptxibYn
afBiByq88YxYxHn39jmZ8MjaDWS5292UfURdiNAHv3ZxObTmkc5fX3CmLUGIg5xT60IBMFU3MILm
7y0qTlEtXPpUAwWOFdqQT5xltXtWGkdGrhvgjK27bpZFq+X+H+kKUMJYd5klUSObcnRRoU8ZqaE0
0TClXUsxjsHKkH/lzchgnViTczR8lNugfVFPk8Ku0mC89PXhrGZrspZJKopqHXdwjGjtP1a0/ejw
MfAQBT3pss8qibq6qm+iBKdI8Qh1V4UsPiCKeQlKcEeG0I38oxBU7cjos6YQrRnxV+fzKop+TeCJ
jqoCx6HRZoZUZrkbxIIa4awJkRZvtsHCFGg8LUzIic4ZK587NLQEDh+6j2W+R4M1UFdiRQEBM/7v
DMfPmbpEksZjcrVndZt92ZTK5jsD/I4TOq/Hnnwae8kOhzLhLv10Pq+lRcUPyuKWmiMuBg2QRINt
kIaOL3HUKJ6fj6s1IAMfz6VrrU6HaCZP9WzemSigazcC5n7q82FIxLEaUEr7d70SYJ6yihlL41Ng
xPDCV5pRx+qF9UQ9TajUhkzDPL9sMkw/fstq3fv1nbXLPta3LiDOJddeSTCABzHhRYn1Rhoblc75
ikEadHz/51sLPmD4tuV7n5WoXH1Rk/MDzhmSjJAaYl8KP9sumoUJRRjDt7OJQdYCCpDmdWQ9z+6y
bNd4ZxQwcez+2WLbZZV45FOBRHNi6geXRS1iVUKwfC9R7tp99Lyr4QR9b6Pa0VOGrW3TeB8Xuhi0
LycHOXZ9PAWUXr3A1VO5QjWWMQmldxOLVM+MwdC4SOyIzsfMlMbLDPitlwAOUPPaRu+/ZFN0A+f8
cXOygPsLYTy+kIjbKaW98+VF6pTaUC8+LCmyM0eWZDOMg1jWWC15RvM10wby2QQOwpOdSlFsCPEu
9TBHFW1b4/6bs/NqkhrpwvQvUoRcytyqXHtoTDPDjYIGRl4p7379Plmp2fimiYCNvSJo6CqZNOe8
Ltn2fa+cmKmVK9Rve0g6tpdsiftY3PasmuZyZ6M5QkWz3/c+iPaHsc9sQXgjn9xrXjRY/JqRtd/+
vgiHPtPQiQYKMS8/JjPkDWWMhYTaP6Q2srZbeyp5fudZF3/1KDY27lUAlMr7ZWgMv3wQXVXMHKot
2nj+CQTPYnks43igprX71ve+uvyQWlZjaO0UO05/KrDqxH5UD0KhWwmVP78l2DxAogJwT7XojmXA
r8WjejV2AtL+tVecXhttVSf4Ywr8mS9hVHeAFa6M6yF8nLM2V/hV7Th8YidK9UfoZkjqAL7dePnm
TEhqvyqhKzfmBIuaqB3Rx+UT9CSXOzgjDfYR8U7Z2hFpHUXzuRwzhdM5XaBwun5b1MjVsBEFRM9f
dqAo0TBg0zVq4x+zTGGTgxsryPj3TeTbbgIeHeoHkoGmiW7urUU+LbuurgfpPM0Z24yMytJf8uHo
FDyaVzwxauT09rzJDO3flDv5vR53v7+KX3pJZB4hLLkH/sVb8d7wX76ZGp5r9PZj4FQMl33qFCmj
gbbjyo/ny6QqkFpP2Eoz46mujH5/Mf8FxWklIenhGkzPtHAH/cK55Agl217E02MqFiUAXyaqLFaY
az+wzdl1Ktazcof8/ot/eRfC9DzLocoHFrfAuP7b0NtDgHcqdAlD1Ruu3wGnFfc7hTu6LXqGvRaY
sjFM3Z+Jrtt/fxmItf/bYjIQLA/5C/kyjA1TvH0dJks1j2Wyz4NINyOI/DypXRwZ5N+0mCQGdEkt
OuYs9Ggx53CJkxOO2VS+s7VLwXMQQtk3md9Zxqs1IgNE9pwQsPFxN13soMokESZxFJEPmJMesebA
qR3SdJPdY0ebvZJQ7Kepm0N+mwq8redy9DGzoqVkSs/jkGKAQdG0VtHugWA7VD29OzUTLGEIDGnX
0ahcSK+76lSWTd0aB2qmzZouDYLNPkNI1IvmUVr4GquLEdq9/Q37GrDKaRWV478UWyxgyn3XIMHl
FE8bHd59a8dsBpdtRKj0xO66VslxY+VtyqgWRSY5UWkN6/jRUvQtfZQIjZlInnhqwvVp7frAadA0
ZBszDK3xltAWTdjp1luzh8AiVHuOM6M4FXJQ25Do+2Axvqwr4lR56J0O318kUQsYn9yZ47wwxciw
W8tzgbrS9i9ZIEoG77yC6KGW2Ia1TE7Z1PfGx+AKf1T5qDrxGLrC/46YM80vSRnPrR+lRQ3Dduza
YV6CaNM2r8xD58uX0LPmyDWMFWTiOC293yaHwVnTpD6gt6GKv60QxY7dJ/aBDX7DbEMUac/spXnW
osWVvtljJh2b4tuYLrP5GraGHdyOTWdZyaFY4nIkGAg0BhBt94YNVwYvC9KRF9IV8bgWD1PQKHGu
Bhx3wxwNvqqvDV4pc3No2bBfp00qlcJQNEpmOoHmjz2ig1mMVYTqs5t+aJtOktcMz9T3ZrBCb0VT
3x1nR06YJPLAyF/+MMXQcv13jkGz40J08cAgsmTev2V24d1qFoNG3E4yzZwpojNJZP7JokzGdVXV
aXzjY+wWHhC8rMuwI+9+tWP/Zi4x2h0Xa8mKezlAUR4bxLcP8zw0CK1HK/lUliN+7tCtkvnR9qu+
P6SL692ZPIORycyGkBR3NC+y5MCsMhx68zh2/Ft6qezCkO/yAj/4ndGgqb6MYJscUCSz6VvcF2t+
dkQ2Q2XZVvcBLVMmT20zmOWh2wJBIiUE23zrUZOXZ+nEYXNs48QfDtmw0GAcraFYrPswrJsnw4fX
j0wgez8aq3Q+zkEitqhOg+ZIPSrDu0QAi2MGr/0HlD91eJrpDgNutvA/lvVoPY7gxTPwsmN/5eyp
7K5cRO/hi/Pzp64Kx2OHOPFlqZYkKgg18NK0fTEsu3gqXWOxom1wWckjOzHjakJMnmJ7e2iBZ+zg
CK+1ZeEhd7qqNx8A0o0f4ZQ4F9wzRHICbp3oU5ODL/rghnu1TgRFswZJKsZPHsrIqGcVRwYebg/D
FrtJFJb++tks3e08tK4rD5NV9u+mrG3ex07TPSaA5+diHcSHITCcSxya8iTzRvlkhKjvUTrUF9NN
16O1NaXSh/qPWOaTmwa73CezEeLv1Q7Sz3E/dM+r0cUPCeL227LvBs6tgwM7yowAfUxi28lbchdA
dsuXW9MZxnsJTPtO2r112uYuPxW5S4Z/MTVJBOa8/miCufhIRPX8vnLN4Q4JfPo0+2ZVAJvm7ams
uu0eWiT8iKa7vLOSWLwP6HbdKMcrGNH9k2pKM/O5FGP3OcQ0cWHb5CwA0cU3ohsbdpPaqw7sr4Yb
YXx3b9zJqz82w1zLg8JUzs46Gd8SO5MPoWyyg2fZw0c6bRvYpHMusy/tR9tJjOO8TdvPoovla+Jx
6gP6fOMop6KjzIqtVwt9/o0v1+LGycT6biNA7dFL+uZipdN0m845XES8reADWZAfsk667/HBBssJ
Fy2HoflWfDLohu+bxiV9MQg6/xyURfwPneNL6Mnx1WJ7u1B3hlGBWgumRrAeZoX5yWUBPhlLEbwT
ie/fOFsmEb/33EBSeeJTgCgM/csMWX6Ugay/jVUusgh5g3xgaGYH2s+ZeWLXMDRI3iMzKKyHBJXo
tyVzDaCSDgoHcdetYDl5ljKDByYI4gWhKMFa25R/S+siKw8z2VbvWzHXh7iJiaytMBrQ9U0OZPJc
1q8sqJUT2fyRR2w8xQF7qU08m220f62GP54FxPNtMTYja0a6Fc8YYIbnmc0m2rDpXkbyGaJgceqP
HsWzHcWVtAqSsrIpHRMC6JqFc9KSqv/b8of6KcW8czLmavKP8eSbHO1RzMkJEvdlznGbLKP8kuIW
uSUv4fvUOy9eWZGVCRZ4Nka/OGx0iucCDM24tYa2CB+AnKsbbqx0DngpmicqijQ8l4AKpI+3Nlty
auQDDGzcsLzW9DR4oHPzG1TbcpgBdH72bmP8bSSDDanUZW4dcVXlD2+rxU2eGu693Nb2K9yTcVfk
w8TkcpdHzt+b78asz5uo9kR1RJ7W/j2zd9xbq/A+Y4Jon6u4Nd1jnRbD2Vtn78W2+qo7xrHR3fmD
8MmCQKHx00irdIWuaQZEejYJGKdU9NljuzgjytS4b45NITgYMfSRDgR/udUcHOy+W7Ge8ITvsJET
+CtnoIbN6z9ILAKn0c7T7DyJ0PyQUM1PUR1UMTckWUtozj6gqTGeLRwGP6WzsvyEmfOAWTEnytQe
zLuZII9T4IzVJzhWgWRgC77Fjkw+F4nZ9pEkkYLIU57aRyvMxTlfLDz/WdyVl0QG2VcXac6Nb6zp
q9s7/a0bDz6yxjk9jN5ml9ES1zFTE978jH2kvcvsrD6ilEf77xbxMc+a7EegUgnLJQieO0uG5Jq4
yU0ZbMuhnPoBoNRO7qttau7bbH3iwr+jSqi+t5tVIz/EgyILh7W7dYYT7VbGb4kmvCvcIXwChHZP
aya6s9POCaeAzllzzIUhHtxm8SK/Mb8ikHXvl2LxD2HKIlSNpknIB3P3mHVN+dfm2inOciH7qCqG
8KZxJ44/QUiMHaIosicjMewDm7D8UHfLdOOFxnZrsppd5nWNb1y+Oz/6k2t8SINpwjpSh0Z5XvIi
qy9FEqT5T42WtH2sOsQtC5B7FZulhH/Z1iqsQVMAzUahlh0y/OtUkXaYZODvkO/4UXd5WNNOilrR
2sFdqNTPNUTyhx2Z4GBR+q1HjUIHQ5ECg8OzYL87DXhLyvCwlMm8ZS8+7DflVU7CCP9FaGE6xZVq
Sv2rSH5D9DnWkdmMAOERMK/cXpZsSNovsQirZYq0lSbcaiBqyn5YhtuwFrX7nbmp8KPFGDCaHfoK
z+RxHadpe8TEmXQ3XWwYDRLzpFmbiFnn1U95NQ7TGCWhGPLTSApNejL6zumOhlErf0xcr8FPE0Nf
fEcgglUBSheUeAbpGfO59d2mfrZRKdRfHKfoTA5cQBObfcAqFlvWoWmK0jbvYT0X4V3QMCVtFo0Y
FrHSzsQzrKfYq1PvYRl9WLJtjUnbOMdzzsYVoaBT8Ha/gLSVWomWhyWUy2hR6RyxkvPP4dXO0G5b
s4ZQclk1/MTOWoyc0gnAJH786ySxmwDXkYPU9m5yPUqswJfNJS5ipyphBIrN+zaj9OGwaXczCzJV
rKJ+v2c+VBusKUHcTVJvL1q+FjZbS/xwnPIY/XSy+n9w4ik8zFxn1S4solKgCTgaAoInXRpnpqGo
71RbdkFpoPciWIe2f959IDtCH8Zu6XHOqcPm1z1RS4GLzzs4XULq4KAZ7a3KD1tg9GtyQabf8J3Z
FY00NnxAtyAkFO1FggL0WQv39oYfaJaN8sw4V8oK7B+KKmxHpYNI9c+wQ6nOfAfS5Wwrx3tqzkpy
pUlx3Ufs8JYmLne5b5vVyPVu6YIUbmZqzbSvMU0ihRSmqa+mcAJeXq3Rh56Wjg/X2rlhshSECAEY
16VafILFuk39SUzGbYngLEPC6vNo5IXue+3sd/EkO/nPEHp+l9/TF0MtcIqJJ8zmbksIeJkONsRe
AypJygGTXCei1AQB9Pg+U41/B9JvFG1lumr6xChzeVNrbBmYzTt7kraFn76A4rvsKKBsA8WutekM
zpJkGD9fxt5VMItnBjz0nRIa7CoFLE1suoPhFGT4sH4SD5BINOdxUAvOGEm9fHsZxhC6qg2TIQ1u
adYxskWSPBq0Rdu8oZ68WLIbV2Ic9LNqXXtZzFPnG5ONtwUpPG9MM7eTbW9AGoYsUijh2qEmgn/R
gGY4J9fhU3cKNq5l413fyJXqFvo17QBr4s6BArBjuSlWJQ3VC40pWErxkBduUw5RlWErIYn+CjXt
1CidhUKMvSW1lvxSzfDn1D5x0a1Ug3i7uBTXBr+HZqkDxbrOvQG4DVeohmO7gk68rtqGNG7+4EsQ
4jlNKqUabd3P+HmU+WvAaWFyYmpO5wB7IJZgxH11JVDGdVC3vZM4XjtN9CiLG6ZmE5WYI5aXBXF/
/7rTcjLMYIBLr1I0co86I+Mq5r5de1SLmwINw2wNVzaBcV2+5iwL5icTf2jD6hymeXWGKpymr3Rt
ZL0pDytn/yJsKj6YaTliaF2cjnnYd23uvqRbkpcPmUd0wLmjH/Oe9VoyeJ2C7eV1hxmSCjmEISAB
02gaTChsA4lc+6onXauJgV0jMmmao5oy9UTtcmCh2InrnTOfrs07MWsMyboZFUOBFguOAslQ5aGs
DTIBydQxa8XX2cf18V2mlNKvhRhUo9/ZRKaIfyftVbehUaA+NgW7HRIKhaEPDaKDD9Uq4+pbY+Mz
GKNyHZfVjFYXuy6Bldf1aNcT59e/YJBVl4MgYdouaxWE6yH2a7ehH7yKs5twhvzQj6griqZqIxEH
a8xYoH1c/vIBldtXq5cJT8rVyQPb1eulGSe9YxehryhD8mjVbm9rxYMDoMIP59hUbP1cJ7A4eo3e
t/nVz9FAh8Xq/OyFdOcK2p7cieediwbpVXTK5CY8Vnv1VVxFib3SXo5JJ0vxSS9l2F4VU7JLlMvA
hDfoNYBi4nEyhnezFn9UQ6/+49jOqKljIqHa1108Ae511YMtq5qpzYRFZHy3K2i7Ci2PjOKFIgA1
bEMVS86HVmkXCORQr7SNunltdCVPQ20/O/Aqa3uREKuTXS3k6eiFmIOaVuYBlK+i8SzS6RT6OKGn
S49huKrXpcfL4JLrhOwrm2eWRIdot+3Fm1aSEm6XtSbG6pAUIbpr6nlZ5B7B0KJaWU7aJVd82OSV
aiUAGlQ1T1KarH1rEyqJU83uI9vIKmXGSl953pVBoqHhfexmyTVWhqUJVpTVdg4ytV3o97brs/aX
rYkaSZQCn9t2yVXkMcdqe86qXilrfOmrCk/FFSzPqGFGLrHGqWMQdgBBGVL8XqU63VWc427FNHY3
cVb3znhC+SnL8g74M2i7i9WTpVa/r0NvWbCdeRWD/4IEvzBhIX3QnOmuqFLFIk34A2HCR+QJaIKj
wilhZW9gwJUqb/NAlOHz3E6trCTiqaoUyYWTNoeyLpvhe19aEp2507mVmx2FOa3+fLasVen4TQxF
PBmn8pg4cgoVwUZ+kmLAsVo4/OGVlI/P3nXLMcpePTmtwkloQBXF5VOOvO4c1e4OwFKkHiBiF1UB
NB7y6Ze4mATPytSWN7158XMPOtxR/Ohw3J03k9xqHzEbQizZ3KDAxxFyJ7HncmlbGTNs3MHcFHdd
VaVbHieDlvIIiUrC1xOJK7Smx8RJF7847qkbu8wMOXVo2J9zBMtleJ70TN6HsZ7QdToNTvyYZMay
pYcWC5psv/YWYraTJGpoWo/ochUtu1c6jn7/WWX4Dvnv0rwOr6sbIkmkZGgX4SR4Yp7fZzwr0+3U
qrtz0ruwQ8v1Ml2Fo3FU2qv9ARZdrpISBGUmvybHTs3QPE6V6CpbfLXNNt3VytcHgZKTdEaO3hU7
WZ/H9CldynBJr07Z0Q1n6PMuqdXisJM3HVspn1iVtKpY97SYcFfz7K4No8c8iBhMGxZ3eVljklkI
HumatC7PRYHu3HmSFH1EL9a5oT7TYgvm9xJZbWjmi7wcgegXEi9UaWDGCQqhoaKHQrXpoaomHmeg
OsJysUAdG4etKD0DxBmNbkWI2bWM3h10kHZkVd1OhpP5/fFfWwpRa7wXS4eXtRQtXJi8lsF6R5xC
RJPi3hDgP+K4k+Cir5T1bSVpCjFBvrqF3X0jLf+qH9GlLSBMxwvEeIJkQXZrzyDbx0zX2MqFNZMo
wg+HuCOb4RKEMRzDJcN5cSX7a8oxqjI1bRY7Zh4Epakm2f5c8e+rmRI6q5qGSzyo2WvOLCciCntk
WeZx6Zq5qg56bwNKVy73FTByPvmOudWcW+Q5OebGfczsnQdREtcGpMfKdbsv+5n2tAkdmkBqiSJO
9zZpxYvbW8cashj+Q3ekicR7z06dpwPPTG/y+5wmbVDfOz0xUdPaNbNaPuFG7HExKr6zVnnsC7ah
9QPcvNKD7Nl0VZOnjIMxB2NA4KRVdMHqqFV39+NwbICaAb3WBWr/F5yp2nL2JTvXa/vIQXj8MNck
f5kjUxNHbQ7L0thtLuO8ObN121yr712jazQOuVz3aWax8p1GbAfcjH7QesiFVIY8I/0jG12f2gGu
Gj5b6yf+fZujrTa3pOvVyzfdBbwpIueFvX7rUQIhpxiVRpb0VLbqFRRvNIhY3sKgAGHEjFE3UQKz
BYwP5GTiHEDTyX3r9+AMgXrpmgXtgkTJi/2r42kvufeNPNTKjVBLava/AR+oV7STl6iV1AZt9SIN
CPQI3EQgVdKTou0bdf//+vzTQe39CDPVcK21yCHVpGdHJIKqmMFauLU912m/5KFZgAB2HYfWsKYI
HfkoR0DyUUJdSyAyNNRQ1/uApwENMMprYty24R84906rnr25Lkr+ox4mY2Vn+03dkqr4DJ53YkvV
ie0RiZPlKxwF0b7SSm0dIhk8ksAb+ICncVEvY9WphhIEmy/aEwV2bdDe9G6iVJ3ZHpgxavXESIwN
n6naNXUt1xpmrxancCam4KicuVJEQzzjLo72uUX/RTVOXJFa/IdrxaZBm8QJQDAPAnTQTxC12ZJ3
QzOq9CS7XKUyGLaoZK7munmxFR+pi9196yb5lSrT7XDm0IekpJNRhumYDB1j0IJqMGC8KzSilU+7
KE5XUb07syxVutJP3EbZ3nO9UhT5ODVgo5Q3sXFn6ZA43Cv0P2OC60Et3trI7ogrWqbH+v7sjNRZ
1Np2hVv2GadrzSW7Js/s8ps9VdIZ1quE51o+xci+29e6aGn5fRYy9Xo13GVmzRUm07quPczDbIqp
psAremPjKFOmV/GE9NDc5kNrLqFF1aPaGZl3yoKoS204BaWqFfrJOVvQrEpmbSIpxYWpdlPU5qqM
tWy0oOxMGp8TTn6dF7GlAkauF8tGvipzdkLi18uum9plOgA3an3XrUCgV/n9UaOkv0IYbaHeuu/1
yujqL3FqL48BcKLnHjydj2rZ1PLiuIseXd2Jb7YpGYv7AkReiapLNP6lGyBjQTjwSIKSJcCIR2eW
wb6JVL2dIbb7V2X0v4kpNnpxNelMuCEkfmiAeES9U7g+JrJsLEMUimQBKLRnRzT3lp5eTNX6+99M
ghj4L/ubLXQgJ9OULlEPhx3CJCx0RRZM1gfZGlVHGOrzDrk0ST74Nvkii3lOPUPth7BwVx/pdSBr
RzgxgQMPD0GteifglVSx1IkCP4Bj9P0umu2WYO4fK5Zv+UzbXq3vypZ4hiByF4dRtnWdsqeQceOz
PO27o04b2lNOdhF+1tKmWCcv7bduurM4jMzOzuSnIBu/ZS3sGaT7uufPUu0Hu/K41ZLzXfzcXGu0
hPnKLN/xFElTp8rKblJTdW+VHG9WZYPUMUP7YrXLk7u4VM1prSs3KQKl8E4r8B55a5uD0jOR+uYE
PRspmXPNBcmCuiKE8ypnzxJBOnCauxcXYEz71fYEDdFgeloZD7Osbijx1sXsLgR0BNZ6BKNT5vjS
8h3mJbZ1/uKp5p/HpwXThLox6sDGeNUO1hvuikmsgnPmK3Cosbw98aK4TiI/B/qnKW1dVWZ0pqcE
m4im1Kf6VQ29c+QUG6XkbluWMjbqflZFMpFYyqQLXrpxu2Lr1FDYC5NJS/82XUntqS1K7qU+0wxG
fqHXZc3ujDHIpfVhxIYc4/FBa7DiDSW1fTOLwad03HtJDstUV6TrA+va4o+jhUXxlLaWOxQfWe5U
YY5xWj3wwCT+AFPbCjECGEpEbRCj8iCEDDnAFbRIS4Ty/MfhGjjgav2R7pml66oiuinIOJRRhsKG
Ub7boPdJ4Sf4Ml5DMF1mn0vyIg+GAAlV+/Vuq1SQXZ2uPjOzcPqCukoDEFoVvadohUufjKcqGLqs
h3e6lqI75Gxq8NgjQIFXmOqqb1cizho8rLdM9aE4khSmMI9O4nL+5Fz36/RipKi36SiD2rKWu80i
m4nEGK8qx+2xIZJqEU9DiLkzVFjpFjdl+hNbJTXU2S9qO/8wFKhrvEtqe5MIyDuzkpF8fB9fNKKc
DvfBIfeGtf1JOJaclqNBImHxRKttlUevIcB6/NLjpHKDI2l2KZ5QsW2Of2piwKHLNvmNd1RolPXY
58i076cWUVR6CUs68fdrOo3Obb3WsnypGUb/CANa96X0xnA6Y5jd4DVzpPLA8Uin7uTcjn+ZTdvJ
J1xbMadbTVwfKiqnX3PJvEPBLU79ZrsXML90fL90jK1zZcereWmkOW/3Niq/YyFzG2WQtH3qgoTl
F7mJG8o1GkQoxqM5L+i/nD6d7zoxeRKkhv7Oeqi3uuZATcRd3hmxYoia095meR9k5WZ2Z7cPh4Fj
PgPS9bKzW84GEY2ZNMZHg2iPcj0Epb3GDDEowMWIRB3PhUOKnlk7PmytgefjMG7dvKJCCvJ+IvIO
YZm7HGRGXFceZRyI4NFqsj54R5Np4BzbwDXFQ0yFb8vISIvJD+9Q/maDFzmTZS7bcYKzmt+V0qu6
b1LUqFrCKRXzvWX5ozzjxrVrcg5L8ybL8wp7ttdN7xqCmpvbFsTTfQzLXhr3QuJr+h6wKDffG9Pz
cjBQwx3Wr9WG3qk4peMyuVPUjyT3gQybgf/qlURUG6QIfEl5E0kc7Th24ySQRAwRRW0INu6Us8EM
b8sY1b4jv4qN8orDpcYFtG1PvtLAoW8lifGAMsb23iOS4clEnRuu0iFkpoCLIq8DEipbK+HeJMqy
uEbwmqCoUi/LBiIWpuoutt4LZV3i21c5aCYJ7v8SgLTTHGiESSaxQtK0M87W+Wg6XCG0QzDgxSGt
5lEbPvSH5Jq/ZPVTCJn+FMu6xpETjAYdsXMZeeXMATOMeRCvx+WaebdvOBry1BRpjJL3ujajl2aw
+oGa+KMEys4OfpUbpD3Z2yY+x1PbmcG7xd1qIzgVg0W5mWW+apE2C6Xfz56oN1lDqalC9P/2bKo4
WqyW1a0PpJSfhiaI69dsKLz4x8z5Azh/zcmsnodycOU/mt7Ud7vuuFOvgrlnI6QDztY5A2EWpTnY
kEF9+eKzk60nCbo4Bth2jGRxjnhLFT5RaKFrdq1KEm7SRsNB8nlWP4gxb4LLugxIM2PTJs/xXWuN
SbleSJMfiLQaBe1ET/i1NfeUFGNdvPOcOt7+Gik8OEzDQ0g5HTCIgRecnKHguIpvdmnnlnGRfZmh
9v/g93y8394g9bHC6T7FJOlNxoENP5UhjvYsS4hEPbTNhMV8qUzRnMau7doI0ZRtHFo6TvnULGGL
+Gmdk5wSQAScYUxZdBbDnJaXcFiRJ+Hq9Dk+2Uztj4VptOZTD1F4nES7QBmV5d/FkIkXHPjFjbSD
8Tubz9Ac/c2EgA1FjFB5TfnS0k+He0BEYiu6qZl/ThkY3A19nfyQgmI+VWSY3AX5NJ2wkTERB/Bl
90dDNnZ97Ik97S7pVC7fOxdJWRRs9pwd5n5sXtuksbuHFQ3QEdGu/7ETQXePr819IE3Kgfid83Q9
26Jqnzyx5K+rbNt3rG4lbzl3UwwxlfM5bTrjxo9Z59HSr9ONXVpzR6gQ0vKvBLKxqpV4JL9QhiR3
PS+/7KJYjg5nEaL1vLVBv3+AQS93mOtSVB9diBQBCoKHVzS9/QoFUYhHmzaPw+n8ObcOqUiAorsu
AyG3vMm7JD6VXpRBa3m3QmxZQVhlkOSIwez+dasrFEiJ7Sn1O/wdOooynQ+rnbmRnZvtI/knsMW1
X9rFMadBgrdr5a1fZc4xt5z5IY8T66/AlP7XkZCK71lajHcoH51382IxykIvPoeNbaJfKt07e+6L
4DCA2y+RbcbdnWXZ8m/2NnaGaeuLvw3Lrc9pwryj1fs8Vl76V0w/RNb5nL+vzZBjru0hvHBa+HJ2
iM74ald2+hJnwjuIsMjOs7HFH9Ic7Y4/2yVM7GgvB6P22qfadVhSMyPlAO7QrNqLU/nZj0Ua1sc+
6NPlVExm9x3tKyeVoGwEAHRTY+L85SJhZYlxJR3aDpcSAWrYekujaJ6CYen6kznaVXWcwtpBaGpm
08X3/PlbHtKLHeuk58BnN54QhizufY7R9lGwx99vyYhuMF3FR6tuy/OYxxxLQNzGLfaFBE3kMM/x
LdrNMTmxLsmPwbgmD5j3+uDUUME9z0k2/7CbgZMy0ymAkXfypu+O3Ijz0VGZuu/NhWwxmOg8MA8N
DtdHvraMyBTZzsR5Vd9LA8vwpzyYyJPnN86B4gf+ydgzv3EQTB3fmMbkjZ/DFTGTeAzmxffTE+33
FnqfRMAbWgoOp5hIuLmQgoCglxhmCFRDHowxtUfwGhlbzmlbgYKJex2q5d1WJMXwaM+YAW6R5zTW
LThaYb2uK2Ei+SEI50C8JFjv8jHyLWYba4sNZExlRzh79c407apg42dCmkt1LFbDCzcn4kurPn+X
keqBkmigo6EevEOuzP5edut8rOp49B8XMzdhoqVpmg/zmkDt1hMe64u9Ztt7OXSzH5mF6N9neejK
kiwSDtLpECgiSYtyE4L9ZiVIThIIA1d0JLBoWC+su615yzAonff5WIrtT5mkb7T4NjZ/5bXyLSwJ
2NrfZgcypaY+QaH3yCEVCrkKrFQB/ATKqPYZPFkxQXv/8AeRsvVfiTJfbZOxaLsEo7G4+W+d5nC2
CdHPsfGQatqp9GNcyKcgb5sOncqVot37n0UTgmPQKqBuL8NdAKX4k9VQOf0pEuqtYcS2aJAI03Ag
lhxHvA0x9KhhCVSLzYfd7743zBrJa66GEc2m/AsQaEJO/L8EIVx9Gf8bSGIT3Ba6nBlgEZ0Wck3/
9W10Hgo+4bJRMDTdjQhn3RPSMk/mhzVB8jui/Rl881tZeKqbtpyutr61IwH5ySFsOS+BUJjEDyHU
xFRSrP4hCv+N1pzTNFxHOEBUPkInQvnf2Gtar10tgRrwxrGI3n3dQYaBKulPgcVvjggiMS2korM5
XMcDToXMevMszNjkvIN2cx/mKgi29IsjuqEpbpEwuxgP8HFhZPI5Yaz6y+ZdoOBfpjyEZRyShSLp
afGRNs6nOkEZOv5r6phLmGVOLVMpYV8RAqEn3AlH7jw2hvPvx/1bGw4SYlcEtmcj9RbuL+GiuKUm
UvBD/3FHjnKNNzcIq5l/ms/ZW2Pyg/qztVWCl/r7ixD/jWPlQdoOwyrwwRJIc/0ljnWAIp1poNfH
HGYei9nU9jLoHsMpLOOXZFkMjAGDsdIrPm/wgYygQp8Yths1CtLL3KfBF2tTXFB9mZSn8ZAU31LD
4ogQJ/J6ayImMhhxmnLA2MoeiUX46tKZLTvBRSP7lBQqUDdFzO0m1LaCiOSwG9NXSe570otErURD
jA8P8P419ESIeWOH4veUDYaE5CPHmeOP5sgI4GELLHoYGCRdWmtTcRSm0pQye4KAqnznCjz0GMbH
JAhFhi3EmfxuOiHadfqgBk3IU5r+qVhB/y/m1BpNwh2k41hdCs3+JkGv2ozSTtPUPPkCS2ZzNKEa
huGua1OSdk+Y+VPz5fdvz/plDHH+BiuUKWiIEQy8dXf4Ae4soP/scU+4afTt42AE+r8jHgTyksOV
5jIkgUyDv0Lnm+9RIq0+5wnwW8Et5laoOPyNHYe/6f5nv23O1FzkZ3PByDCDTQVe/KcAtbf5aR7l
ChFxHnlLFgGnb8N2Hc5xI7zG7B7wNDei/g69nzr1WQOd+8FGu/2K5go9IeW4ouP1BpFOFODmn2bH
m53JJ6HS45wRj1NLfFqENwvaBBLd+URsPfibwb6NgDKunORoaEnJ/5cr0DcBUYVDipyvzg+7eub+
J22HrCR6rFxUD3uQ2G7ibLurRZOD7TJ6CVZa3GN/yGR8m/PDEoCOMAxYm23f+cWiWUytCmycm4cs
zX0WmgoE0fv67/eXPgHR7/2wV4lbsYWl7k/nd/zy/Y5FzJC4huu4bCRvlvS6XNNhpey437P6ZxYE
hRP/5xiRyhKKimm17ur3s+mXC+A1gzt6ZOzCpbE8/3d/9UgQ8Thjr78jQfe6erhXn/W+zSYAbmpd
Fpj3M5iUrPe//P771Q3+7/4eAPZQAak8UKzlv2wIxTK7nI2UrPc5i8v2KQhGjElp78X4/LnozujP
ns3pVX8Y5G+OrxY2DlDW0ZAEUppLxtyb+y6EMzlbJf8Pd2e2Wzd3belXKfz3dLFZ7AonAQ6b3am3
ZNnyDSHbMvu+59PXR5HOye/gJCeXVUCAxFGzt7jJteaac4xvNFdEXUR1f2uKqpyf7bxJlvMO0StS
pdQ+d0rTcnqD0vSuntpmCHGgJgwI6XrT5PFaE0Dv4pLdAPXh0Kj5OtndKX10b9YVHiZZzj3EkHOd
Zw4aWwvHVPqN5SetIxtM/xeE9d9rOLDY3NiCzUBH8spe9+ePNeBINSFQTa46e0DN7NA3jlPch2xz
aY3qNR10RsZbGIk+Q8r51pPqMqAe5RTeG//iQ9Z//5C51nzM1vquaI7+7nkdMZWGHG6Tq63jFb/P
zbcacmuv/fN76h9fjpWLwwXne1Nme/7ts01iXYddtuiXcOV6fvsld8oGSuVu65n/ixf8h9KMTdeS
DRYxsiRlwmN/e8m2DaZVqFtf9nnpJmecQhQwaIDfpxlrsNuQXUUzXReFpr2Bv+NW7ekpZQdSuwK5
uUK0m6Ke2IEVe8KHHjLm/SVQmd71Udt8E2Ul/UGiDIkaudeXvsuQBPFbmQzoq2iWqJZgXqUW1aYC
Ypc3eZh3YWsUMJUgFeS9h7ZNq/dptt4P61DCjPMVoNdFYUPL7FdPsRhXFXQCKRhBTRlgHXqItxqO
WS6WhHbI11yRfGCm+mwq8VrW/apWmiFeZNpcNfoyl1wPNOnxxl4aCmkVECxmsR7DSLRYx4ENYS28
yH78KMNiFZcOVb/+STw/vPJ2HdrEWBktNIBWmMIu0aWdus50967mdnbJ1tHLtxlvWHuwGkmEnTM2
UjMbxzYnicM+J/VCAto2G5LlEcE42psRXclBD8l8u98u1n4s2pfjBHI4Z8adnbDzYkq8Wsvzzo4D
bfGuKHzv80bvgnxNW7PstnhVudDlOTkGxNXMiruhcvczp6Xa68U062Gd6e04LKSna+jkpuzfrsD2
Q3tJLQoRi4cM4cmAlBrIhaCqGaeh+kl1aSUOwuJket16sbD9srhzQi43gSI5RuMEPEa8Dt+CQlkn
vNImfIEL2BSHisfKNi65Wo32FWbQtn9KCC0kmwbEjL7Y3laW2Cu6uThg/mxzkFjk1YUaEmghMJZj
0cxfu16OTbeDuWPU/iBX62B518tvUm1021IIRB8g8+AYCo5mzS+zlCgOh/8LiEWXJrJ+3MVuBSgB
m+6LQkTHl2UD26Au67S7MDXGbPZ2DssuUUCltYos9klu0IMj/obQEB2fQzJHKm4bGVMA8sClT5dP
21RTq5l0vuXoBshvjJIl0p83tVfaUhJ/B2KgiOeefbq/I681r9QDnhppfjbFgjDlDv/EqoDS0XYx
ck31cWnBGCeL0mZeu6HAdkgMcXerJAvj/TtwaFOymjVDt87hVG4onNyqpKRVZoKeWg67YI/VcJ0V
LDnYgOHBtNJOwim7QVZ23cWuBdwLOHs2RPyZBriSPGy3dW9MPLLp+4OLJEivcdwPltqWPgK79Tbc
tD6BBPLmVEkquk13CNZzFK3RAf1LSkoRN+YmTkhUNdFlGMwELS5eheoRTMxu99j9N0aCL7Hxkfro
PRSPjFkNrawmGG7NVGN26LQ7x7mYVhXZ/pdutxg+AaQY+/Bym/LvHpXtUU8t25I+Y4UdNN/u38ch
O/5pH+9uD86mVpHhmEwP+2X6JXZK8OsjfdpUSdsgF3P3asjYTAWbdHuf1Qqo4aw95KuG8vPUUV2g
rdg8PQyO6u6xylUafKWmDzkUl41zs0l1DGta70bUa2gvjruWf5nIVwBQx5WxQ69+ByntepB9pLv7
c2yLerV0Vjxw/W1Pnt1n6Q18UxZ4fO0MXTZhvBwpK2enViI9utHj0lgY628LZVwEFotoPpU6D2Na
RnJKC8+WyIJ0bElEy3O9KUvH7fe9A28abZ6tT4RW8+k6AUI9lFFkeCm0lPcj5vbR/Lq331e9lqvA
Ir+LC7aVkoCGVbdvNeugeZ+O7ba1TSH3S1rxLsfZBTIhJvvleeiNdc/Yd4kdt7bJnfflYZPV7SLE
fYK+ayAaSJbclwVmwCwLcabFqI+BJgDlAHbLAbh3C6lZpeXKpg3c5mx47wRVOtF76/Er2s7BvzKX
3i1of7vZkENE3jjTfQdBjjaQ79e2Qz+DoXeByFZRblKt/QPa1TkqxIsl/pgwYMYIt29zAgcMQy9r
WeUhe99kx1i0GyV03uabCAFUNkyNMgObzi7R6bZ1pWIwy6bVI5EicwrNsy6XJ0XtVtwVdTpMpy/V
JpFCNDGvZcL2L2VTEE/bq2+1G0jJ9eCw40hTkgq5j1IW1HUz7gtuPrKoVimguaVycOLMlZtEsmb5
umaqi2alYvT3tSFVJfocwheDKkKLQXrLEkbOW/RXtulgdi5VBYGVDXFH2Wx6w02wXyQYognsVgfu
2F2EYmPPkoh/IYCHlmAQ2kWqHSQD9m/JFOJdctRu3gVRjat4GlaMyCwXX2AQFp5Bq7Fv/V6WSYf1
uw1Yv922qHrXV9srgX27J8GXFeAc12oPAZjg8qWw3bBmzhBBzco1aTlkTB24ETapxr4g74XjfqNv
Q00lndfaYp8a46FAPrWfEHfzxA5TtCVS9rBRbaavvcbtt6Jqx3yqpK3wQSKcXlXYZA2tq85mwdEL
dZVHEyq/rrNME3pumKU1oumxA0HWYczdwjqaLSM9UDnNlU6iwL4ir/F9qL7jB3dMiNh/I/UhvxHz
1dqFzTcR144H3dwZyBLWabLMVsC7ajcj27YfbUNu6d3oFG2r01Y8NVt5uNsjmJi/336bc2gzgDbv
8K/99tzUK5sq09gK0q3J026VLbxxgzj3IULjA1gVKCVXkkWentE5QTnPgx5L1hpTu93NuzAy2dAx
yQo2X11IgwbTuWnxDptnqyvqMmbyGhjiW7592OW7SaJLiOkjWi8CM/ugGfLKXNOGMGyHpyAcCr0k
i2BNoMsscxXmcQQYqP23qbeUvMuhdGo5rhUdmjyDJYswTsVMJqim3R3DNrc6XvNDHJD7gqxjsyDC
tVuLavz1q2ZIobzg869bRLDlvTzGmgJ4dDPvGZtRaLtI+zMGLn9pes+y4iUzznuzQgrHLlXckOF6
ZDh1Mrw3m9klU2b9A4sRk04Zlhegto1rq2U6GvD1ddCHOuYcZlgG9zf9S0o4Seu9qLAlc+fsF3mP
HmKHLmvhrsTRaLptN4okYBycBT6HkKmsPIGGqk1e/vnx7vcehW2pJokMYJl0i4DV35t0i25MZRwW
2SXPKkT/uwd8F77PG8Fql7P/Wy+sgSAWOu0ZWua6Rtznb624LNW62iqX6JJkUW19mzkpmIhgKyJB
iUaspSkv/AIhJ8v8P3/h38cutMc50FoCXhbzFThVv0WVSJKlNfz26FSMc2WJM03JzggvNqGnoNuh
3PWmdUTr1ChT6yx91GaFK+JZI17VYE9t1Ov03dDXybmFQgIobD9W9//8Tf7OpdZUGdOLwvEBebX8
jxm8c78q+qpBO7bburQRaac9v7xJ1napbE1VJh2Y2VaRmWCMs0zrceqGqqqOZTbBs3VUVJXSY1PG
Uhm6cFNhjDs5t4GW+2ILjq+jPMuYwMaZVGROrzeQE5yISlWL/BwmBk377WnR3zvq73/m//4+/Z/w
rdxTNtq//gf//l5WSMrDqPvtn389vpW3r/lb+x/rT/3tu/78M399KnP+80+/5Sb+3pQtzuffv+tP
v5dX39+d99q9/ukffrEG2z/0b8388Y1UhO79PfB3rN/5P/3i/3p7/y1Pc/X2lz++k8Xcrb8tjMvi
j/1L5x9/+YMB6d/dD+vv37+4Xom//HEpmx+v//gDb69t95c/NPuDyoSMrAKboFM6yvTHwIysXxEf
bENem7pMfJEAK8yGirLpIr6kfWCOxzSWcoeWoLy2odsS0Nlf/lDtD4qFxoX7TBYaD6X2x68//E8f
4H99oH8fm8J2+KeGmKnCSF0nzqQtyCrr4Xtk1N81vAfyF1FY9x0EjEE56WreXycLkQm+wGljnrqG
/Hh3DOXkDKQuWg4SLJOM/gBGmUZ0EKvN8dwq2vPIaRidnzU94K97IRrXI2lvvC1IEvkk5ab2hLnJ
LlCCTSP7dDIdukVerifK7dhpq+6eFikaFJ2GyAXvjB1iFiKjx1clJHsIS7Rcu5gxOMuDlWp5JRxY
W+BuDLlpb3rZ6CmPLaOIaTtZSpC+ZVgqytfAakVredSdduzYyGpWFnA0h/48BWpbOWyBRmN5JcrX
yQEG1mbAo7HHaKMwr8Z6MOqryowsH3pDIjt5oiCHDGD0OHKT54FXhqF+mzXjeIboowonRpiy4jCK
Gwi5DTJCEp97HyyPgv4ZZMRi3MZtGYEVnZpaPRY9Yv6PEGKqggasbJUPYTDH57abRAiXJVagVSxR
1o2WR35QeG60yn7S2j6QGaJxnUTBGTWqr/SU3CwJP8MLU7vJvM7qqrit6wkARNguwx36kNSF4jN+
suRcSW6EnUz9bWZD2apHiF2Ophe2/qoRvMDfEE919iQbc5FfjEXqSZ/pEjWqFh/mSD9lbmaS1W0e
iIkKDK8p5PgzyVCRcWUgTJZpUsnyHF7AxCsSeBelbr1IivTPsWagwqx0YSEdY1qnu9JSh9pVZgRl
RVKKPeDZSdt28aUeUaODTrTJ3EVt1AlsPBup044ce5Anwyd3p6TUpJd0tJvF1ToZlFMYB+DyxtZI
7EMX9nrtdz3UKQMUfoineFbwN8V6DhAwzWNIszFZ2e4kLd87NWnQHU7ohd0iEPLLxHEy9HMzjeVH
tclWfoUpArRpQ/gK2WtenHkg49nRY8DHsNCj9LEPkW07ujVnAhuOWcouLei+JHEqsahvq7K/sowJ
AqLU9+adDp0g9xiEaHdtaBaLIySdlpHC5Lf2AATF52C0xE96VSQToJS1roLZLOkFliXyIoH9KPEL
SZjXtHVUvJm1aePHy1DGRum4fMwXU5JJDBJh5cyQBW5Srg8InyUrzmmjxfUB7a9ooM0t81OjN8B3
YloG3ywyX+gHkPXyI6Kbtk73JvlLs3TzJ60qVULBtBnhpIzU+akvlJrsEWymEnt/mafXHHnk8qbH
ZYNmqywlhtZRUBRXYYPo36nBkb/1wVwHHDQgCLtdLceSp+VhV5x0oSs3YgjbM8Ct7EqRWBAPUtWL
xCtVMSzelM6DfB1acjd6VFj1elWMqsQ81jSqLwRaBKcdKB5wjtpS7rUWvK9UzZ+lRl8qfzGHpXKW
1M6fZDiMngF+7NaQi5aeEXrbQ4yaGYlbbMgRdgtkhq7QCXl5WCoTvN1katWz2YTtW28XNt3XRZq+
xE2efqQaih2GuppysikMaKIhCw89KNayCXjGnO70JilOg85J2lOgjU++2kNXaI6gu8lTX4KpTQ+a
eq1OxHrrfek0sOOtw4wQz5EHU4TboOnf2r3/2133T5v5XfVWPHbN21t381r9P7A/U4z+LSvsH3bn
/8zCtyZmGr5t9et+zvdvm7OifCCBl90UXb6BvGjd/bbNWbI+GAaZVzb7NvMrJkV86dfubH6gxkMK
RK4abArgjn/bnRWLPd1CJc/wRWEMw3zp39iddevP9T67Mw1qm7BIZnpCUET8NsyhQAu412Ik/1Id
pk+N3ApxM8gwhwa4ITPN9NizAL013DJaUNTAPe0lndxw/XMl28FNSvP5VrVn+SVHoKt1PdSCqm89
c2g5LX8pQ3z+pg/zeGa7IbILX+RrEvWK/GAy3ldwbBPXMKpfdUS+Q/ECLg/cKgQndSK2guZzJD6Z
cTaaXqbE/fSotQWEtDHviYCfllEfoL3Z5uRUFqaHLlIDvKpKNkSHuZSXxzltU6TQdhTeGmkH9w+A
X07ChMYk2B3KIfqBbTGrj1BF5egM/EaqrhXSwQzOlypr4tImuuQp0yLFJ9OC2+iAIR26NTtdyhB2
igJj5YvowNJFbhg1i3EyeQiTZwY0SNj8bDBH5VGq5sk6tkRXhDd1n49P7I12e6LDmtokC4z4daOu
mHKHT92QDyNNieKUW5XspvHQpQes6LwXvB16T8JXtdCw63LW+J72olitZNVpqpDJO1aWL6h3y6ZW
jsosrNCrTMxfR6G1huFKSLGN/GBZk9EPh46Vs1GcFvhRh2FGV4GBXGoocKD9E4Am8iXT4+lsGRJM
2EZVmm9pqiCvqXOzzf06zqNetnk7GCpDhKA45mjASgoj5EuoiiTDwhaKYnqcK9kM7/OGrx0C4uwm
x8TUW6j4V5SCm4vYjPxWtuMyRE7dqOMhl2yijlIRSkXutEEhF6cl1ZkhS6WyQBmkYivWYY9VnXJ6
vLmL+rBOwfgBEfBtgu6hNra1PeBfbevxEkKyu611q5WOcj+J9AgcN59OIOB164FA+mX2OfAoiHnD
oSZAgjmA7o406hXXVufik2HMxgOItuSlSu3Ogl9lqZ+MBaWMm6Rmdb9I5MM5eVh211LQNDdsURZ2
KKaBJq53MSccoiqj9xZ0KDZgj7RY9/pInOWoCn+u+KPiiNmcUxYJa0LGZaJSgWTJNBEOxmHTOBnW
PGdeFOS27bWlId1BE4BgMyZjrLjwM+3iouM2+jIl1aj6pOQ0SJQ0w+rdRpSxggNmbIODnE/t93Qh
ssNdBuhI3K65dA85tivcUCWf1cmQRbfg46Cbup1SGajKcyi3tRHasmsbY4FeHK3vqrcKmFXpic5n
ZoZxLztWHqE/L5n5874iUyINmJDcVwDE7ZdhyqWfqZWsZplECWMPZWEGtgGBXuaGXYeIHYixxE3E
SO6jXeZ976UWeMvrkoi5l6ypTTiT9dKN1LX4BXyt6u1XCRlx7aVFpNUHqWHFxOhasvUhOC59kwCe
Z71MTcVNi7YgCIMM9CvG0PUraEU1zBw0q+STOSPrb9ujn17EcIHtqcV+2OnwafGzC3LPDHVK+uPS
w6Z2ZLvqrFdIe7l9kdolHzLCH0qF/xI8a6M/NllrPPUDARF3AXPo7MFC8Ez+REomTA5AZuhyKBCA
6YLXcRiHKXBJWJP61IkJo49+TDWrBA/WUi8uBqBCDz2Isfai31lRjOjb07NG1k5hH6rpZ7T1VnEC
AVILVMxN2j8uUjEWz3lZUd/71VR19WMa0X/3gGpk6zIrhjoPzzyTrNisEdYyWz4h0GWOSl2Z5/GS
84uz0jPxrcNOpiknYl8tkPt76JtxwjD2GAyBuU+JgB8qRYdYXV2vFjWiHsTfRoOR3B0hDeBFlc5O
wfBLAWFFZw5hnfnZRFKtntb1Ng/83pJiBg/JgIHgR44vSW6ccZklLnw+gBOQcA5rB7IfSUSLIQYQ
JVwlTeoBjyYNRB7rsjp3RWG9AslQXwY8bdLjMOjLxBraiwcQ9/14P0+58gp5PKVym5K5OtYtGwrn
ABTZX5RckdvDPAYozIG8QZ2MJLmPvKgHUXJrMdEcj72h9eLJZtJi+aI0IGWPYgwfieNUnjJZmSen
U5kNu5FUiAyBf4zRbXU2N2vkegh2tzOD64xATxKGEwloCFFeOXtIpVKsMwyvap7CspK8RtTpAxCp
KD9qzTJ+GhhNcSqdRB0zzsjgky/jwFOFMDoOKPOiqfVIRhlgmDaNyYlZ0YNaA1BW2oK7B9sh5pSg
Ul50IJVIA/UafHEySLp0hJRswsOMM7A9OC2pbWnhE6yR9Th7gA6KZXHGCvDZoQ8QoYFXAZbpRFGZ
fSQLNCFFQsTNQRbjFB4JD5FDty6aMDwVkajrs5mWypNOfDeU5lrSjBulFT2ZhENlaUeNU8TP3Oqp
sPWgUb5yC8ekk7SxGiI9h0R81w/KCP6TXODkAqaruhmVjON9NpXpIeNqprfzgFrSD1ZlZOeQvaK0
Pmh3rrgMZ9W+EMZgHcKaEcRRjTl5sfiBUne71GzBMMkwrTRkwSmIRK5HJDd3hdHh9DJy8hcdErCG
x8RIOhoStVB+9jBXcpweGfU7otJ29iGrTkCJocrfZ8mAwqDKydiE6xQOTzMZb5onirh4HJLG+IqF
tgmcGufd5HYJ5AcshQUfmDmhgyTVzdDUtb4xIj9lFfrIIT3FoocFhBXOaqZvixoUa3RHoD0oU9Vr
F9JHrNJHx68Z/gC9r72ispqaOzsnhbQhSHtQxKW26yl+zey6hTDf0avAopskRj5+AljTwE1WyuD7
Ukq03+W4DZ/oqc8K8UwYwsgsqur+ewlW4qfAOUwkUKQanMhRI4Dx6Q19cHpRdxX2BqHBtdYJ7CQp
Xq8QlSAm9KpEA1wArk7JHgIxp6SM6pjjDtZQrq0GQOXlnRJq+XCA2EpfwCBx8qB3Eof4IIY8ywPd
pK42FpPs9PEc05sEs4+iKx/72i0tI3xVcs6BXpE2TXOCNSaZ584W6UsFBaK7U+hZVx/VfO6aRymC
4nlUtLL5ibdyqX3mNAFJtyPZHpcUbFZ2YFBd8OzGzWj4dOwQ6sw2M6AL6ObZfo2Lyc6dTpuV8h5e
Wqr6WHka/UtBGyG7Vy1GZI86+OwgxlKZN8hoJV/KK4qB6BhZTVVO/RGiczy3PMiS1sNlwdWDo0jn
XLiEWnu9Yu5/hhKSGCdMZDPCQKIkNCVoKS+OVJfdbdXI2FLqjHGbIyWmGTiKhUXC6eySbxkzNsVL
hFFOo0bHqnRiJiNu2GOjxaX2QSMlkRDzeSGy9oH6iqBM1Cm9QrJvYMlnjTuLUUZLFAAHVVW8WCim
4fbo62E8ldEjOZNN/eziYLNeqyDSOgehNdhxJSwZMi5zLg0OW9x4Yw5Dc9cXkHWdAO3oK3XLPB3i
KMp0F4p3/dWkGfxk1ksqMyetw4c0G4HFlUZAe8JQ8qX1mqRcXlgeOfcP0ApJvjVRqweDFFJc0ZDL
Dhqari/xmGF9HCshEqorYsadXpOTn9okQOyTK4rWpKT78Ew0cdq5U1xOuIqruXwha0n+xv9SQw4y
0vxuY+M99jVuP8ewsQScFN2sEIKgL/mmMGqrHGttKbiM1ufHMic2ikW8135gYOMwLhOEVJE1B+TZ
zcoQlLFsxmz2YZOVdOYiYzlhPgiRQxZiyI6YEhX4933afJlLimZXBiDROhLg2Mzto1q8dvEkvyUB
BGIaH2bf+EmWULMKaeihCZb478i/xFvr/Pst9/8/D+0mWsn//tTuLm/foz+f2tcf2I/t1geLQQun
bE7aNpE2HOi3Y7uifsBXTaVuyGhpqaL/q6euKx/Q6es0zmnnC4MWy99O7cL6oK/HdVOQ08DQ/9/s
qRMS+uemOu+IW1LQueKgiqvrPen+75rqM+YGiYN9sSLmrceySO7aabFPuGo+JQV++Hq2a4eeMhI4
RqN4KMzXGp0BRvHmMz1VWnK1luI9tBOvsb7JgvWhpvSdcjfFinJNvqnmSJ24WfCy3xLugpo1KYgs
fk/sKI4gjhmaTy48WlhP7XSVNe2p4nzqLLaf6Enm2CXRK+WNhMguicobW8+/Grn8HTHXSXTNz1ay
bxCcX+TK/Bipw6EXfpQ9R/ZbOV0N9jOt+5MeXMLxUiTxtYLuptZu24SFshaZK+M4D+ajDYS01vTv
dvUNabU7kFRt8IwGyuLncX6PE9DDlY7NjGe9fs6G4oxLHp/KQQvCq1ZvXVPMbrI8LtmNGrOmprQO
dOl7ksqfFmM5jyTiWjZpGXV+kuwnFIOOoep3SfMCyx3vHjnXHCA4BmCivaDPuZmFS/4mps1vYoVO
PyOIPXIZcao4dnwz0STpLrW8ZowX8Cz0N4BTT/QpW07NgadI7VMTvmIkIu/UDbPHAAkFVuqTUk+H
WVFpPQb3TP99PVI9q5FvIlGdFjlkks0I56ZskyNtme9JMx0ZSebOMEEMm8ZrUx7vInYMym4GG8OP
tDlM6Ss9Xk7Ycu7OjPogv3uqeiQD/mEu6DViz9akO9EllRsCrDurQk4eQl4WN62bahdtuG/U54SJ
B5oatxrvs+6SJLh2huEw9yhaKFfXVM3ymnGx6qbQJKn2PqK+dE3lPih0H22uR2DUfWgMj42VAq/V
VzBPQd884V/SnL9MZQhAyJgfoMBfaQNVqhlbTmEtBxISQYnL4lCN8sdW5+ouafpFm+bOVSlqxKL8
VOQ3wYnDU8vhZk6e5TY/hkPmtmbuNsPnCs/ZGTMZ9UtKkAzQsnpWP6FqdjTbYCtX3Xw2Of+dbZZz
TsdXKGkTd2jLO2O+0Yz+Z2Iykbczr2jQCgNiDnr6tOlLXjUwuZgYWzmC0dYRxdUcPTY1dhqVWGP9
lSHupya0gSYEVNu5p8vDPcz/Ci/YdbvOlzR4PKQIFdGPSFkOQsk+d2r/CHDzrLIrDIvlSVpzy1DJ
F7EO17pylSqDCi2dRm28oeH13c70l2hWuA++2MupJX8z6BZCGpqzKJ87LABD4ZG2diEihkGWejWA
JGKX53Qoi/vZGEgsDR6CIf8ZhfSa6m6OXTEqCvf32sDQb/tl6F5NtfluN+Ulev80ukNBHe3EKHAn
SeSMROqLNScvkRR8tq11cqRrP1tbflNUeXBia7D9TGGBCGIfGdmVKmU4/kPsAvm9vUS+PFkPUy/V
h5zeOuhEuTgo4/SISu2FSnvxwjo176SZ2lkCnBiVHHew4M7evHYQpii7m0y79JSh+URHHGgTq4Kc
nYiicorihW59rOtf0vQ+HeNTHQR0N7THuPuuBMxdiA32DAoSBNfo8+rbyJwdDmq9G/V04lMGUy4l
IOtPIJY78MbTR9bP0VPM+VopeKabyIKgglDPMdUrNTPrxzKSrmMhizPLuTjW8yfcCC7Q/+G+Ds0v
gQLTdyjFY0oGOAV47IuuhRtAx8ORg/ZxjjJ6qbP6kLfFXTIZ4dnKxv5ghNVyChoTmpIiGUwpeCYR
SST+mMZf4YtelZbt92VwR9ktOVJ6bZViftJz+TPTpnsyea4SU78lfN4lm6CXQsZmQ/zWRdLHBasf
Q0bjDVR54k44vkntTSLwc6rwx8xKLmBXJy/Xp/uh16UXDcdFxgdupS4hfD2OdrjzA4EuB6M2PHPm
MRJScB2MS3MbMzBEKs+grRLZtclx9RR082ixihbdLd7WmKFmoDqp3cMJpzClShtIl6bxKVfaJyqz
/JwEsoHgyDYeKcR7GhUUd7ok3wSE+X3pqD8PHNHjZ5yi40Gfo+qBGyPx2y6Mr8EMTFehsHUgJqI8
GeBW3MKqiJ4JJQpMVlavng2OZaQnuLWy3JiNfaiXhg9N4rEj0yjUJJf17Lsu09dQ1qMlAJTsCnQ+
ABkaYn6zdgnCqCrPa7yOo5Y/cNU/KpJ0QlENA0b9SMwR2RiiCz21qXq/Yb26b/AeOAZS8+K2wQl+
0KJu+BZJducsmZiV82wClaUUodBlMHxrooZcM2rqu1Zben82niR9osOSQABb47LcKfyprbteqH4V
BdFakUXg4Kjll7TqpmPGSFbEFc2gOmB6l6bnDua0b/RL7kFteemmCEQZeitHsqPPnDscVE3EAFX9
WczmY5zOxY0wk/Q7ZG4JSeaYXIDboVzMdcutk6nyZoUoX1HDau3jTDnSqDEOXHyqAQPpeQK3SIQK
dy2sooO0mjkocAm+zAJXVFLn61XeHXLatbAE6CsCHsrvikJ91ZRsOuqwtR3S3U55bT2NmnoHCW90
cWjW1z3Ej8R8Zt5hH5dw1twmmRZXKudvalL1LBFTfGUR4+LKrTWfUmMRJ2IUaleqb+bpKC/UScvP
kKQnj1gkjBtG8xkK0Y/B4Kyi16vwNWcdULMbZU4+aXF7bsP5JsqVh0Uy4UcUp07vn9SGRoxgPwmW
7yB7v4JZYMUg+ovLHsfZUdesI21ZcLeHQFxPk+EpkBTsUr/ErX60U87OMDUSZfTKPGDYHNHOsGKn
bPpjFlhsU/UNsasXe8rvQrt3AQ7VrX4qCum2ROLDac5HqB7TpoNOIBRfSnk+OFLdcu2pHx5xC9iX
KivMlzJohyuCjkJs4xEPQSQPyl0mSWtkBtwaIjUIV0tzECHuIovgbOIDIlFEnQ5NAZqqi0ppzemk
1+F39SLn3jLamS+WtkLAgFjtFJpmQWZPGUO8aBT7UleaeUV9bHxLJerGSA7Kq6ExUpoFnXwsqyV6
QNrCvhhBlT6sxhoP/oZ8NELoxmrO0GAYOt3XWoII2oVdqaAhDEtaSB9pRiZHJOX6qY+INBqaMvkK
iKH+WKIO8iNpoUYi7CF4pPFZIno0CPrk8K4Jt6in4Y7BGLbySpdPSTbVnxsxMTBH6Z8yIo0HFztz
capISH9Kllm5aeBWXVrR6T9zJSpdbMfdgy1Lr+QhsaNmddLB8jBJowpLqpm8liXyRaL00NPpepL7
kVM3f7ozILx6QI5jwngN9TMIOiY4pOz6xIZjDQpUWltapHnGODGLUMb80sQqW4dZa/OB9UPTTlql
nUgyDS+kEn9RW7BDAINl/bOSqURsQjPzWrNP7gFy0+myc5AcLNSgqEH+BJ+MobfP6IAXPlTmwmET
UKSQ1OIqeStdYcyanSWxtc9akgdfcq3NLppGAoeb5wuFYjWbr8tAPSzVKP5ZnNr+OJp5f4OeM/nS
2Jl1nhSdhqM65ggP4HYPP5asEqcJmJUrRd1X3ehkFkRN8kypFzdqaX2Mbf1IIiEGHSYEDWPqulG9
XiaZCq2oyyQqP3IlJRLj7Zsirm/pkD3D90JvPt6CcidWMhqm6YqqvfWYIy4IUqQFcXXwVRPjISOo
ErNTcR3LCopUtsHZys5yXz5ZY/6JtuSBkRc708TyVD6xuV5whvtyMUAMaabM18PkReoVxTGYYk2x
WfkY4Rd/TNp71Ju0QPuCGDeURsxBNfptwU2mljeVEp3tFqf8UrpZOla+bYTPZcqwMg/uWvIKKf/k
9lyWEbJHKyXzSx1oOUlJiDdKfF5Aifv9oHLxkUJCXftmTwYtOB2FvDHH8QXIc/WkMmh0mFCKpyWL
ezCIpu0YI4c+0p/UQwl1gL5c82nJFvvjimpygGZDzsnwNpm218dmeKDpUN7V8BZpYXPjW2HKtAPS
kD9V0iU0xUGt7I+z8rWMaZ5XhDUPzTEAgcKO4ps5EYGRcEch/V/qzmQ5bizbsl+ENOCin6Lxnu7s
SWkCo0QRfd/j62sh8tkzkZKRFlWjshxkRkoWcAAXtzln77X9KuxOgmaNkbCrtAUR4dK0ndaGkaK/
FXOM+p6+o2QRfUVMZ5Nc1cpTRRToKz3V177VE8div+1FGZS3LGboK7osjXxleKIhgAvaasaYHuWl
p/c7lCGdpBQkBptS1g0pPxZdeMAMew6ltj8Ucn8NIFmhmqxb28ymehW30RYbgaeTvOvhMYgWJyja
iS4tWZNO1pjFhtXCvMIxClJPhPFOj1X1SW6YItrIMBDRpK2BY11GltUVhp+3WX2JyGTxFSWL8SCG
1rHtBR+FEoh8Q6MpAR2daTs0r9FBirPiYZIk2yfGNrrORJa4HS2aJzXr5y1Ks2ZLzT6WnGmZ7Kca
NvI1VZ/hITHm7M7EOLST9aHb9E0AmsbKbP1J6F12FQ11cpUhgL8rMgkrV5lpwmktBXgdcs29Isf5
07jW38KsyF8mM+t+DKu1rVt66SAbVNCpgindgw0q49KnRXKQIiv7boTA9KDQDrSPCwIyHKKX7DNk
4O6500VwB889vFX6mIVpwFKyOIIa7n0PcfH7YmhRigLJVAq4O3VAA76adj0h0a6g5Hqvo04DE5RO
51Sv5OOixBzI4PR4hpkrd4GoidyLG+mq0MJ5nzdmfQ5ScjpczQCF4CYZkiyvW2rjxCKwHBdN4wxn
6U3xBPgtYNDMswuCSbuzbZ2uqG02DTS0uX3qyXgSG2xq4pE6wrSHK675Vp6WUKOT/dJJ8X4KKWg7
dteI20mR2NoV7HQ9Ucwpj2ZgobZa2xUoyh+zRNP82ijCa6Tg0VuvDTbd9BDXG9itpWdomVGwXfSa
AJ5AKJulNzknmmgBjqkdskbYqXVop4G4+hJpM9R5PxmLEzTFKranPfkxrkr0Hm7j1iPOdHS0zrjP
peaadbd1EKthPNKp7ffanZxHHGbIO8PHFe+UScpdtpygnIpFebXJdnHUJvAoACH9n5L819zH3XnI
kn0crJmVHNf9XlecMFiRdnb6XAYi22Li2gA58xOVORy12k2it7YTWSPbsPRbUU46B3Xx3OT5udLr
NR1XDu8trclIGQQjBcIYJYgpRrcqluGYjZwxo7eFkgl6VWfo5ac+CvZ2n/m44pE1tMOAymA5WDIh
VF2mHqaipjM6AhrNs/FUimwzACMkcpJUwyr3OJquh8kbC0gr/+dIOhq+HW8ebozlAf6mM2fUHigr
0Tz0yj66l0klcBZEbh471j3ckZ3eoH8AjBRy9FOqK1H96sRlKdl56RN+kSTnqF2ZALcMHaklwCYA
4UQx1ZVjWLRzj0jdVFFnfEP4SgnA+JUoxSbJzV/VFGcPRS5dtdPY+Gbdss3KAw3XUcuuW3DISpPq
wvFqz6N8lVRLOCrNNj9su00aTi8gK66Z5JjzuyXnbl8J9KV39RxIy+zizPaSgMTSouRk0NXrSY1W
FBNCqm/po/LzFcLTDEl67MLWb/Oa06ldHXsQnkcMHMqmjqItiXC2D3598hbUnR583dXYwbtrwo1m
ndRsEybJt9pQ8JVWP6UIJTyaSxkBQArxnbYuLKxS27IKoVvIihS4WN5vMLembCRwsOZlXpPqoUjo
Ncr2JlwU2p6txdSSO5XS3qfldMJgyi4zLR+bsPZQi75omj24NIHirSKnVwPc89686zsJxFu6XCmN
jGiA2npiX4WBrLp93pFUlhAcXAUtPFK1ovhizz+CTD71dmCcmbNHPyzaoxYPi6M0pe0XtkgwvtjE
+EUnmaqQb0CxeQmXhEFo1OXTUk5vytjpm2U9jcpNlvihJc5ppx2Au3pUNl6yOJZPWmic+lYqKKMp
Cr0Pw76aRnW60IkztyP2DBHNx7Ki0x33glVJf5MNBBSZaV9BpmgdKIBk8ZaP6riYvga/xaUtP/IY
kEbAMqKfGVWW0xFGe5KoP92hMRuwVpF82LXduUmXLcC0mxy/KAhS8ThzAPfrxT6rIuR5FfkiU59Z
mzdg8KBFM1qIXCxVeIlFj5hWBGzgi2iPb3ZjBYzSJpqulSzX73OKjbGlSpswXxZXyyJzWxIYshEl
zu0EfJ/Dvt66gYL6k9TDa7FoB37JI2vildSGfPLWCyl1VLlmwVSYsDYGYbzXY80Vikb8WFXIvi6V
13VgU2zU7dCx0ngrAvL6jKKrfWRLR5sdUF1M83cWK4W9foxzerJOPQIk9hVy4o3y3FwPsVJd2BrA
BW2PRMKr3jBqtMLG5Ca1JfPQBuEvZYhSHxnmT0OPMd4Sr3qH9ZfPHnw2xTQmyWbqNyEutRsjrVP2
HmWPrkMZrE2bLuJQ6ZV+Ipg2vJSSiHetYiPopBtJ0B3JsrWmkjikXKMyrty4Mh5JRtiuUdmeMKvq
moVnW9SyvVNINb50QAnII6MKqicXxcjvLL1mvlJfh2r5Z1XijdBv8hiiRKOytfGKpH7QzQlw9RqV
N3d03TlUJDRK+/pRNb7HGgXpcJLVC3keYYB0Q9wMUeZn8otEUe7OKvX1wGPVwGqXBi2pot3NYk6R
cCzDfRG0CNysqb8kpKT5Spnum2CRr/Son30iSL8hNmCjGDePNcUxqu1MvD1aVtTrWeggYXOreiY9
iH72KZGn1LMD/rAXUXqMqsAr5Msg9OkAOxWIJJJryxx8MUiUTWsfjLTmpxEfRGKoNlveOWOjQom2
r4mZCfayIl1BJnQGehaVNWEmfGATTMZbI3Y1wTA+whofa/phoQj7JFtGexW12K203NRdJG2Kk7bD
tmHOTRMFvy6ycMAAAdlAu4Zo1KkyaFs8p3VXOJjC9GMB3ZQedK/tcH1GVBDYdpVd216xXBL6NMys
g0n1FkkkZpdQRWKL/LW0Woi7E33LyS+S9IOc0qAIdFPetGARQWAcCXs4UbdT91imnxvEFkcsvM0h
TUfSzcNql8g5iMZgAUVIhxPszqq96FvllyVn3XYU/YmU+diRcr4Sta0PpC50Plod2v8qz7L5YStB
QlcnQEtU6OOJtrYgPNU8TGPSbHC8Dx7d4fCQK+3PHsLPfRIYv6KC1JpQO/TUk8eokDZDH7EihfZI
1CgWEfBbsoIoOm9/1Jb+kla1DX1zUO8Jcb5nGFwD04w9rJC/2P2IU2V3GCoM/Tjp0jEcoBvLIfVg
aK0xcdjEmSF08uUslT1C6Zyol8Z9WKmFKxYOlGWuXuH0vObUcDHC8EnqZ0oQWg4+IEy2dSIQJcXF
CnBLnSyPThmyRFttR1cSdsExntoZ5U8q1dhP1WXy8zxhT1XajqpeReBD852Z3hfpFcpCjFmmh/tt
g9rdYO03so1Zd8yLuVuYkklCFslLOadhCokbq2quNDm6DJpyg6UePHaDmqJZJDY39kU1UQIt4zRt
7OwX8Fw9Z+DXuMccpbaoSow9LOl2p8rd9dQld3qH7krvx4vS1IdmLOGYiPncp3SQavk1wCxJ+TzW
tzURp27CX7iYKP6dFHcZsAl66pk6Q637LjfyG9tt4nCtgqZRv5Fm6w6U+Ymj1aUL+tc2l+uNCaLX
ken242zPK1+E+niZpfDYgBFwKnN56kIdwV5VsoKfcym7geXiUEN04wVdmzrvig5l/GK3W2OyebOz
7eE8w9dIlgTBgDfobyBXExQvP+AaYZ8XuUk+bvMUI4yehb499HcEQZMsSX8JXHKFhtO+ntfuY2Uz
RSt8egjWLlq5HPtZQMWPTnADCrdYWD7MIHoVUXilFByHhSwoD2flPtTtJ/BWhUMi6NlsZM8Kr421
ZK9IT70eG/4kootBbAM0TWaBHi3BJVb4tka1DNZMF31PseXZrssb4GMsQvBRi54eVbitF2lNwZS2
uW5/I8DY6Rnc5NDR/uxfh4iFupa9Rt9kxtkGGhsa0cY2xVUd1C5AqU3G8ZHgDCdTvmHvndzc+DFG
wfeQRc6oRn8pfCGU+7m5MgrpSpt6mG2aa8nSrh/MSxwHcGWsmjU5SdgLxm4uy4rfUIS7M0pmAFTE
lhfVNXU5A9UvGSB3Ns3e+7qd9LvKhDwqqaFyr5bwg1FeFOgxBiUuj5yaD1oBvkO3gxzfUv99bEsd
ayrduVnTR09lXCecSNagyNbDUCU5yiLt0XWEu1qxftkFkyUpvK1T4Mz3MvKSkI/hwk9qFA1prsCi
nZ2hSix35Ssdqr7I9jW8B94+VJCGPZZMIG2TgY8OSukm7ZuDlIU3Dd6MwtIukZSlhwa1m5TKnaPZ
3RFHagT3Qho3kxU+pVV0mZt0ryCn8Co8Lz4FPtMJKTW5cIUHHtR0hG9rPiRl/YaRDXYbgaJOsnAB
abTvTOZELy47ymBFpm0lVauOkuh2CSFr5YCLRQjH4uxyM7RachORUEyuqsQ9VTHbK1g0pyoixSPt
Lgsh5BGCUClett38swvqi6zfwqTdQcF29TzjZNfQKs7KDRAZAIjFLeofB7gwJ7zXtos2bPR3HZgS
F41bvAcAvyn6YSvb1iamIFeHNe1vY2MnKvuOxikq2RsJGYV5bJbHrqi8SLs30vaiMsGHUX2OheRN
HWcyFYkKb037ZqsFpn305W7Xp+JRwr7qqsQdKw7w3wBiTc/dYUPYxMZ9FMIjah61bN4EenqOtHAT
NuQgetl00tEgaeFP5NnnftZdSJEc8UjdaBBrZ2+iWtdfBJap7etp/Gx000btfkbaRlar5yxpXoJZ
wl+9Cg9gxQ+Ru0TUiFLCbLtTluJKIyM0ytyKA2jCxFx3m8Ro/S5h8aNMkxnfyMBj3hjQySS2y67w
YOq8fVgKYEHi4B5cdE97n9peqimmazCc94vF4RvIoyHfJuAC7zDS1NdFTskQVuWwbxvJ3qLzINRa
beIfMtHC2OIY0chuVXQR7aj4tPDLFASGFtKejGXrCABTW0UG3OoczVcVboZDoBbjthvAk5d5oT0W
seA4N7VM/omg4mg3WupPUXUh11T5hlc2ZquB02sPauOt1cxwL6dM2Ikml0+90hG+N8qQopvEqm7h
XBku1vEHdc1gh5RmzYfJTHL+ze11yt7gfmKH72LK9lSlpdWnP9d2sDPz8i5ppAezC9h129m3YK58
whfoi2VMpKXob1pZW727j/TSy205a+SSjEXg5JwZilhycWOHpH+WwUHYFlrqIPspEuOadt6jGLQ9
rMu3tB/QIkecM3HLdRnH+t647SwLdzRF32rSLygQUVQF6kWO+VBaG2NlRW+sCp6Z6WMiIHoKxqqX
c5gh9oISdoCto5b5UMZoV9HiwGcByFPtbuaR0HSrzK+bsdvBIj2HGUB63fwuCf1WHaUD0PDTkjXb
REcyLjAd8hYXaRemyTX6KJNNYng3yckhV7tnjWXWmZtlDaABuLz6oimejo6tRXf1pF7ncuRZEiXr
UlXdcaIj2dPDUYgfDUrcbWb/Q0/fGqWXXJmdPj78FnUJ9V81nVqHY+lbF1HcCpCoIq3IEDZUnmXz
P+aJnSoAD8TE0VlT+xur6+jILMFWndLvvZ0iGQ0rvGrkvmNo0yMjPjSTKLa8/B1ZMWC6omlXSMpW
1VjLF3zoBj2hQCdVugzhftuP7BLPKsnMbBXi60nGSBfNZ2xE5AzrE3T2/JSoLKmlavHhNSEFg3U6
VnLPCEBdjTMZWHgdd2XNjaZB+lwt5taKhoOiTWu3MXCqwvbkssq2lc75Jei+z1V+SYIWLosV3cmR
wUMBtoBr7q5XF1fOxPdCm/da11+6ItmEFC6CqHoTmiRvSH6+R1rpjG1N5df0G7CIntbXW6uw1J05
F/Omyyfo3omw3Qh6IqpG7Tyxbexy9Ro9396A+uxysnxRotzClSt9V/pZo+aovIFms90isQ70xUOn
tvrraFIugT2dkSVfpDHwjLZ7FlJ7IeADY/F8a9o/7H5DDseZXiLyvS71AZai/MVakY2623EQSuVh
lyXxL/x+tUIKKcL3RB5CV6BqlxSCbpF2tNRbcrFH0+1OSnY793eWCSpC7Kwiv5nyO5FKXtcZq0JA
xx8q67BX54YzXJDuQ3s61rNJmseIvXLC4eSQB380lzbzayW4JJjHV+DI4ixLSY+JYy7lZXa6ctdO
m6o2t8nKpatT44hdKXKntkKpkxuv0pKfEIbc6X3sS4uCErIfVLS68U3Xgg2SknkTTRTRB5YzNJzd
c1bNh8zUXiERHZBv39Js98bauKLgceDsOjvqTNOTw6ZTGk0J/CI3t2o9e2ZRbskU2PZ2a9EoahQP
jgp+Y0VQbZeGiiFHe5KtWObU5XDqLflVS3oHBsNDXeU/AjM/zvbwq8/qV0kKsOUEoWcgNHBF3/zs
rORG0jUKU31za+E9igZjH1cj6qvwZCctParMnfqEdt8bwbmDr5m/yAJ4aKb0rCO4QOs9ibNSiuMk
V5doBMOHOheNg527yGbdsF/KYxlRjywn1N1Vkj2z0d3LdfOS9dEzVhl1yzHyOI3K4zzUbwVdXmxO
uUQtXLqX+bQVqlF8zm/DsvQrPuqNsFDL7S3jhVpyjVBJ6/04qq9XioSw5mvLilz2FttVt2FmyoaO
/+hpeUQEFdQ1x+KN6rM4JUV+oX6HIjmN/kmaO0komfkn2D2RMr8B4+eTZ7eKYbv3Mpm2bdYSDyuF
p4bIWq+gfOa0opuZ5MqF+V7aW/UgOwayGUbxdIjDvMTXRgUXtYqyqQz7gjMQxxF8QpfHkz+0qL1L
If1Yug6ZVHTfS+ZWicGTmgSz+mpqRcc4mnlyUIyIelBLhqJyLGhAuE0dlm4Hp80J+ExZGaRtheBn
2xiD5gYiftMT+26Gb+vBqKR+l2/tcPjeYYyytBOJwBRsG54x+micg833oplOGseECCLQHDhahV7D
0B/tLiaMXdapdrSDPw9STLpz9IIJ6kGftOiIZlt45JDoP1RJfjPwvY+R8jKOnLXyqvqGJeAUzxOW
BxGu3akfXSu+oU13dTqqSYdpHLMkEiOM3cPzAirEG6ExOarIT0AvETjEe80S17ypI0ksRAyZ+nWS
aV4lM5DA/7sZWogMA90cXfr2yo7OU/eIKUTzQJftE1HhRmt2dT3cWllW7eWKr0pXgnu9MxBN9Chk
ZgWNoz0eDHV61pPaOOMzMz06u3cwApzQzo/KNJy72LyvBY9QFRsTo4hGZcwZc0PadhJ7m1D9FpQ3
jYQCrrIhKgDcpENJXyuPbmtq1JTmcA3aNwoyR4DpT6GRfa+Jytx2Y3LXSunPARliYP5S2TGQnnIY
dZU+iH4Q3VYCrpDuZ71CxUA3Ns2u1i8iKXFngNxOHnrRb+z+NqYuMPqp5pGIBxKBZkeVOOCuNuRM
bqaZ2lGXx+JQ6L18sMb0FJnoxAjxfIhsV7noa+c9Lyg93+D8j+7jOgpuG5kbRZwqHwRY0V9kai27
vFelX6mZpX4WDcXdgijyTY0sFhfRbZSURSgf4+gc5/o4ewJbCi3YuXtKkW2dEdbm28KSZ5QGfXKc
pc7az0utbqyoaE8zu59TDsLnRwAbjdWcY6saNAYHJkL8cgimO8m0MLvRK30eMSaQln3V6MmLSdS9
TwoJsTkg1ajdmMJHJFidoHQ1Vxl2/rOp5vJeaYfHlkh69k5UQ31VKh7BjOo0zQVWDyXDu9n36SuU
OJfp1o9CabNgqpl6w4sK5QJT/Wm2BpRtxmMbIzhVYrwUHJ2uzUIID3YLjQOa7vd1Ykg3vU0BVH3B
9loTMWc6aS9fJVV6XafAKPtgJ1GE2FFPkrZ0mjF3kj5A7nmHN9W8RdUW345G5cE6RkyFF/XQoJ0m
E66FbJf159JQnonCOpbiJ4hgYJ2cO+jQdHShu/JsJek2ncnfoFcVyDEBL1eE+BHjg8823Jj0XkLj
GvDZjmY5NZTUM5Vf0kiPMZJ2SS95JHt/V5Mfi21TSwZEGRLfyslSC5fv7JbnTY8FQAtbCeVIi7TG
mpcX1QyOncxRl7RKww1ovLNRNA+pSXGiTs5hUu11fC3OHKIiFPFTY+OM4MxSM6ug/09aX5vYMSUF
Mi3purQ4JzDxiRjH1b7M8+va1IaNBXlDzeTgOUX0uFFXn4GEAnLMImzJ5VNUbIcqPoIwuEnWotLI
kPAjNWsOc2tzrp1kKs/DXdbbp2CwbCfsILgvFoZb6AmwSczmW5ObL11AKVg06Y9AlixyTbNooy42
m35yQ117lDdDsXYEkLWlpIbClyLuxzYtX0nXDUsTGy4YVITEk2E6WTa6DTDEMF02w6Q8LV1zbDs0
u4W+jecQ9XJiv9qCSZL6ivTNVCbFnckAukoM0pcsaTlK5bgdiIdK8etxHk4tJ06mgU0WMLFiwSJp
2sFrBL4EWsqqIBtwO0cns/sVtzKSHY39kabPiwvm44X1lo9nRBdXTs/FUvpryCS5pINP0zx1Rrus
nKFmV5YrP83kZ0OqrkPR72o02fz3/IOOktTR2WFnpIi4ldxSe82yhKlkBJGlVtEZjZ3D7GzTkzCp
kfalT8D2/dyFpW9ZqvkrB4ziyVTdvFCpDggBrppYfqTXDUiMWDmU2Ho++2nWAqTJadj+e+PF/3cc
hE8xRajTsl/vMAj89f8aKjAj/EeDFY1hQRHYLP5rpiD23v4PuxJoX6qBMwJXzf8yECTF/A9/oq40
MtUwBH/1f+0Ukm78h79s84eyrpg6aKN/Q0F4z0Aw0K7xr4G3YGjChPgor2aL38wUeGTVREJBc4QV
2rJlsEoju+kw6gYP7PtK5SEKk/LHb2aT/+Ek/c5F+pDsYHDMoUZBo1GHOiZsQ+eh/H7RQESKnJQZ
Whi0V1W5RT/FNxTRT6iQD3OCUrEMWzvbvKMx48qrjhpBTABBqGM7p2oHWrZOX/XeF7/rvbPkj99l
QaX4/XehugmRsfC7TOcSOrdPp/PdTfrfof+O8vX7zb8ntv95jQ/Edo3zJK1K5A/L5nKx3e2ZdsEX
9/HVJdY//+2d2vOgVWx8ebzO8/f70DkFzuGLJ4XThyVuRrm3Ij7+uAv7AzcORMz/3EXr3zxf3V8n
3vXifuNM/f/2tOwPw7OeUf0ws1mH3PkeufedcxZO4X5xM+/DOf68GfH+edXoNmZI6tbhCKPAu488
HljufXUZHFC/PzJGPAkQgqthF6daon0YXBWZYVNum922NDHMJ1NtEX8pmV/A8tZP57cX889VDHKu
SNiBZGauYJXf3z1h2mLCANtt1cXsv01z3D2O9kjSVIpS7vPn9mHq0Cjeq7LO3IV+H9OXuY6R34ZZ
OmvJgjwk39UtMqpFHnE2D33jUV4uYIeb8fbz66kf7229IMdoeICaRm7VxwyLQEpqmFWCC+Y4X0Sj
GRhbGwPCVWp6fUVQW5rWwbZLIhumSG0edb2paFuPFj08Ks3kpo0vVSU37MAVpYddXFgeggZy/XrC
Dr0catae4rzKUYhzHLw0jFpBaAAZiEsct5VF1W/o/LgdzD3+OQ5CCf1Q0hnArPR1vUnGVIe1orJ3
MPPMx5Kpbz5/Bh8HkeDNaiYzpqwTaUYO1ftnXna5meewojes8TIduCzblOU4/NurrIBx2JCUf2RM
dh95lDOulSCVl3ozQ2ZHERQMm0bqmy+u8sfrtIkhZdHBXksaBuCm9/eyNBJW9DnXNl1nN48wbKRD
VuvjHVRaZff5Y/vLpRSLMCiDdZiF1fjwhYs0yM0oDbTNDBTMS7nyw5xDfrEWrb/995diUTcwBuos
+B8vVeazVcYqFq1FCXW/5ljkkZcabSKC8L6YuP4YDLbKW9LZQPC6+O8Pk2MiiqUK4oj2CSPGXywk
QB0qyC8+8/U1/D6jIK7BBbr+h68ccsqHz5xaN12h0e6J31TEW1EpS+Q2mRa/ZYHNRLZgxbqz2wFP
2OcP8n38E4NOyFzaWh2eNjBGa51+fpteZLLN6k4bgm1IBqRGUSJrnuHKjukGLl781OkcE6BjaCSX
kh7+1Rq6/tt/v2tmNzZfbIgozAk2bx9GTE4gZjXALNwpqYzIaglLRd9NbQnr1mxS+VYMdqj8yydN
LpBgWgOLjlfVEOqHJ23lE5CyQjK2hExyJIUO8lwZYw4L0lSPi8U5Aad+98Wn8XEQaYwbmxmcFYl4
HjKK3j9mPQ+WHLxbucuJs3YoL5VXdRnFX4BmP36A/1wFoJfBCkg53viw62FBDGc+wHJXd22OJK2B
xhcr1o7O9BerxMfhypXQUlky5LBVZKt/2PzQEgWFFBXVrptKZERBN6DllAcMhL4UNobi4oCVvq2c
7vBffo4aI1XHMgHPTMMuv7JIfx+wRZbWvV52E1LHaP4+LUbjFii5v5hf/nxfJpPLSjVlCTRMff3z
3z6LpZe6EnDGvEMr2pyRLTZbyB7TFxu8v10FrqpBtjdAPqDQ768iWbZMvmA773A0SZtujCn51MWP
z7/wv1wEkDE5Oox2FgL7w0XajrFgE3a2q0p8ywldK2r/cdS/fX6ZPz5lnWtYfMPr7oFp5cM0WVrT
BNAkG3cS3x/ykjo4Cbmpr6rZWlxYDfPPz6/3YfvN3oRTmaxasmAZhS/3cazrWRX2nOx30A9ClHUd
+jI1hUKa57VHfTP1uqqjMIYead+pcfnFq/vzUyPolH0Zbi+s8mzR3r+6lOnMxFY+7lo9lvxVUw+j
g5xIHDoIuz6/1b+8QXKeWOW40RVz+2GOZntO1xpszS4sYqJr0QoK1w7lWP1iZvzbPYHjRe9tsmWA
M/D+ngIKIAla7Hk3zVrxwhM1W7pNbaxsSy5W7j+/K+XDOZBcPEyFKxyQkzdobHn9Ob99YyCgKDKr
mbQbwhHveJQZtXUtS2H5WISSdF6Ie26/JWQJ3Y+BZd0WzdpvrCOZRhwKSjv5YvJU/hjBhi5YFXSZ
X2SRQ/phRIWTkWjJKMu7kOcwULabBnsrmehR4Y1GWuNhVtZbPxZsR0lm5NS/SSODXpRG2d3cpsHU
FZsMZiEuVGlJ4KklnfQIjmy+FlOhJt7nz++PD4Cfa5Lkum7RLQK6xPvHR70t6XN1mXc0SMzXIpBg
6kYCCnKE6/M4ijDZ2LkFWtgcTV/I83j5/Pp/LAHr9S1Dw7K+Ds2Po9Lseli4eT3vqJ8GtK9szVXG
Id6qed48B4MWnwru/YtB88cQ5aIWZyF2zbJMu3v9Ub+NGUwPHa1sad7FcTJ8RzOIpjdM2zJAlVS0
yxdrzd9u8ferfRgRbd1U5ljzQdg0PB3COhEKJnPc7+wyHv3SFJO/ko71f/sdrjcJK95gZ2awwH74
DqsxnZrB0NHJ0aXYkyYGVh3RCfKDSMhfjfq/PlH20YYpA/mG/vj+iZJhEy1mO827hVxphx5N1m9F
pwbXamyNmksO9S6bB8KqzPQJIg36kwmWEYgilwQjFVjwEF8pnCoyF/UV9LXPB9nfvkk2NPwsPksD
0On7XyfFJmgswrB3M45Il7bJfJ/1oYSco6O2rMrZVweLv71ytmlrtU5np7iWBH8fYIGZILwdc+Ag
JKBiUMULWKtt+VBpYOl7/NPbcjSk4+d3+deLEudHYRB8C3vh9xeVMxVuWiSWXU3OquEU4IV8nRCo
O6gh0W2kytHqqizBPX5+3b+8e1U2OT3x+rm08eG6Uy0483SxvAMQWmmEyNmt5Gd0C14NXu7T5xf7
y01y2GW7T9WEQf2x7CdNdpClpjnvIkhFjKIOMAjCyv48Rm3h8ztQXqGDOn9+1T/WToMsUk3VBJvF
9Xj1YVtiIO/O1AZUkky1rnLQp0PglMeETs3/zYUQNMmUn9kHfXiWVhTBnqPEu8sTBFK843RHAmD/
xRv72+0YrE7clFDYy334WuU6MCelK5VdtzTl4OmorVA9kxacf3EhZf29745mPDjytxkYGns6TqXv
x2RhZLYUpJKyEyq2Ml9VCjgyYx3Z7Oaw4eGrpfH5UNrxjMZ76WK0t43AhiRFjUm/CIgWGfUVKr5d
TAT1V6nqf3sOnAPYC6nstNhBv/91AUaAKs4rBUu1VdlemaQ6aAaCtb46/f/tE/n9Qh/mA46SWTCr
XEgnGiSEMFeDJq+mOrtFaq0uXzz19Wd/eOicD2WmujXJlZng/W3VddeXY1ow+0iSCbhRlZ5gBYp9
O6H4yfUWQW8jGs/OVRRFn4/f9UY+Xpq7kUni+Kfg8WFkzcGYzpnJXDDndnGvW0sno7iwp1vWhVUg
3iHjCKVgPqi2XrnzkNFu//wX/OWdcrLT2RFyrjMYeO9v3hRlX9tGK++MPIFGx3hrRzD8bWWf/vWF
TMFqQu2IMyzpFO8vVMzZkhZpZ+7kUNc8ZBKT185d/u+XLk4ohmIxwbKj/ljeww4/AogKzB3dd4P2
Qz5ONvahOP/JRERvtV0C7fnzG/vLYCWEl+o3q7nGsfXDNytQClV1lJm7UoJmDUKy9cmUkw8cAYMv
zj9/Gak2A2XdpjCpU2x4/wwTtbJrKWi1nTaqqM4aOatTP4Wm+9yEE/iSELPsrkE7zqw+dMFXm1/F
+Mu9skTbYp3dDUHN7P0PoEwNb2ZJjF0ud+mrsEvpKZ3YFGw6patvcIpqxpnoPLXYWjqxANu4txGK
INzSf0I3sOWNSDsjYSAjO/GNGEUqpMW69IB/cNSJE7FCEDOkCf6AKvQRy2DTu8jpadKHA/Bp5LsQ
H0oBQkmR4vyM2Latn9WFgIKdnSrTJTfMsXKtFlybN1D+MbZRWAXVRsoSBKGzkLTxGOEPssD1NNro
2sMM21W3cuW1Iaz1LYNaWZ4ioUuwmkeRPuK3zSXGUWea/4ez89yR21jX9Q1tAsws/u007BlpFGxZ
lv8Qsiwz51Akr34/JRzgTHO4mxivYCxAC6quYoUvvOGcoC7z2RlG0IxppyEuUncd5KfK7O0foy/k
jAtI2Bdgjg2WRM6a/+fgF950BPaWtafMGTVxmdig8FzGdMJOLLNCkLb9WH1OLeGEJ88afVrwVKqc
i5VibXWwycUMFCeEGcI6sKe/DBAUPWDCoX0/AuDJkH9w2r9Q0fX4xZ6hfe9AugJ5KRKwMehazH8g
/zn8XsO/TA8wj6EVJKn2c25N+0dM7oWYZq4tn1w/BweeoTVtHRCqgHIRZiRYRN6TY31CZwEtpxGO
6yd66ZqCokXu57B2sDcxyij8EZfKEGRMw/q518MR/xdU2L9Uw+CEH9wB20VAGynQtrxqi2dsIOru
WEyZOR1bEMDtWTpl8ZfUyccfEGjIvwCxNrJz2MjhH1sf5ygY+DvAkxtdbKA6pjs/RGRI5oNlSfkU
F8jWHL1lauJDVGU0Dlx7MIHnDvygS1dEosGtgeTwk75IsOZF2RiQBscJ1oHIUe64akU6Q1E1dQkp
AMx2B/AyNoMMJqf+MLHPQ/BziG2AIZM6+pljZv2oHOgrh8wwpHeEwTwWj0Kr8+9TMUyAcmI8uD3U
sQ+gJ2HYOGbTWpdWTOHfGFJUf9tWXxiXqgXrDnRa18pzhdLVn1qku9DCu7z9VPOa85gPOj+DfRad
lY8FJt6aJcFg6BPdKJlPhX2OeKv+/Z8RrbypSxuLV6xTf/XstsBP5qTOj/fvu43swDfpbmMqwD8I
Ym/vAPIkYUDftGlV9f1fRRaVHy1MtcaT3xQ1nK7Ka4fr/SGNVRuTgAgncCJmi9IPBgS/qggvMlCn
auvZMCI7KMwFzmo3LyYqzE2RfWyxPn+CclZ/jppo+NfuUZI+YM9hwAjK3ep0/4dsvJY+Ea2vismG
IEC7nTvOh3Ah9doMetdxn1vbgy+dAw26P8pG0O67Bk0wpqvCLPXnL2Y7IbdlVVZhBmanjeDdiRF4
/YU+FMtB5xVFWdTKvb/RMcMn6/7QWx8XiUts5S1arK9KsPZQRYQLnhnMedoU0Al+Kfjpy2enFt7D
1Lnf7o/3eqquTixAR8L0KQNZq8czrCE34T7gBEsI6xtMMG6tR7+R9fCEh6CDYHiH+PcFse9or87w
+jH1bMNCJIS806LTtPqWOiFu0mhTeq3nKPXPVe9Zf0dJpqfHRpdK+r/yyuE8wKGQB1CD/l7+uVGK
o3hLqOIIna/Mg3r7mfs5du0ZGPzVTdw4CkZX4KmDzDS8Wisi1j73NmWoQ6slnRXQEaihdNqtBYGk
0/svtl6iHHT/a2z+JI62RaYoaKytG/lINkwZlcrkWo9t2QaEoxDzQW2jPNLMsx+9H1K9xos7pBJ6
HOiPVej52R0057bJ/8Lo094Lzl9HHERzJtE5JV86w2vjwkxD0XTKE7ScoM8JtIFb/2nuDOdxbBPx
/f70X29+xmIvUvvgALyafR2hd1FBab3CYRhA9SXorRnmgCan9C/g0uKd5X69+SngGTTFdKAT9L1X
IfE4JjZ61YsIRAKaEoSOANS94HebzsZD0oH9RXWo27lcNhbUcwUFbf5DydVdDWrpExgOx/IDXrL8
mcAG88PZXc4R7rA781Mn6Da78Tx2E20W19Xh6a/CVexMXa9HXSSoYGVcNNDMjwim7/XaN74aF5Vp
soKcRWddSzPChRymHsBU6anGkxpqv3WxHM+J1CUXhxHvFDd+1XjX02IBLZOFwmZvPS0E6CwoTa6g
ZI2qGRU5wY1MmcVqnibZWJ+Qh5PuFV/RrjhKIwzDhzQ24g+dbL2PiWajHSvkREMyDVvtd1jLXXQy
OqvI36cmvjOH0EqW4aGrnf5Tqvdj+OyVs/0NCQH/yxIRGl7ub/qN/aDq7o4LflSwjKtbKJlNQm2n
D4NJN0GG9kbYQAnwDbCVc+RA//8Pw+FPaPKOunhfrraf1qG9i3NDGNTNIOaDKGFgnClmt7/beYGu
5f3RNnYg6qoKlGQaHOs1rKbBv03zYiMM+qIj3I5G99uAL+AOMGlzFPafwiXRLvJWObTfMkKez2FQ
uRrMYi2z0uGLPnH17wy08WQJsj+K8DxdCFKvAoMMgHLj2nUYLF7iAeqhIUY0jNpK2w3oGbQhuijI
KsSQIZZir1axtVH47rQdXLa9vm6+5fyRMqEPA9g5ye8UJHrzzwxngC+m1qJXdv/DbQ0GNgKdEAAS
nrfOdKNORNJHVy7QWjjMEFH89FA1jX4dlVLH/bE2LhBMtyh/0ORmZ/6CdL4It5ZpKSGezjAOcx9I
8Nj3Jz3CsAjLz79njsfOrbhx6wuiWZ21VJVZa3UCHL3vcSAwtMAGN/PBBDB9chc3f9dlsGTLetSu
rVG4OztH/aWrO4tBmR+vjEUPdTVoP8b9RDihBWZduMj9wJPEDKAx0NcZ3G6KTzhJuMgrJKX8rpmh
eDC7brbfXHFXrSvCR+FhS8Z5uQ14snJyC8cdIER6U2EEcRUCJxsRMpAXuJWzjjoBNtJHEc7tb/c/
8dYJJXPgtaU4ZPITbkfmKMbj0BVagLWC+1Ski4YWtzR35rc1CqEzrUwgiuym1SjIMi9OKyq+bDbH
MB5pD1qnEjadtzPQ1o7F9pWWCR1521wjeJCVtTPEuJiOR5Er9fv66CfjP/AlImwNij2k6tZh5Kam
4MTpUNHh7ephfpjmtSV8cDSdfbKtqjtPHrZPczr+h8OhWvsE5Mooz1s3ZZDOmXWUFyHhZz2gMpxa
hk96jKwtUlYDDm+lXTO9tPH9t18CBJjYy5DXejQK1JK/vAQqtn6/MMch7PuA5m5+WIzF/ZKP1Kuo
AZfn+ztyY01ZS8sWaKzydKx7qk5OrV/wx0GOpCYae0Z6mmNhURPturc/gr66aWj2G/xbX00NhEGJ
zG7jB3XqJM+5WcaPgzumD/cntJGjqzyOJF3hdwCnrU63q43Igzi9H3T5gjh50ZtWcUQ2yF7OM7wq
7RJrRdJcJxj547XALh7iDLJJcMiKac53fs3W8qpVpaBNwcBed6Ai8BOyooUPizyfnkSX9ucIVdOf
fuSUp52Jqxx1dbdi9QjAzFetXG70261jQlQxZJ76Qep31dWm+gUVzkS5o9URbEBVHKGNPiyPeTSA
NFSCeDUuEF9ba4kewhzZzPu/ZyNIILpSmEmQYlTAV0FCTtmpaCcVjXR1RjdVVPgVDO34GFHlRLc4
ys9J6yrq1ojs0f2xt5adJJ6oX51eUsjbpUiAwHlDwdg0pNr0nXQn/LMEH9y7uto0jTs7e3s4CB4q
A6UuvR7OShAosRxiV82vr7E7WeJELUl+lPUM5e7+3IyNh5veBfGkC+SKWE/9mhdXRIo+o50KOwy6
FLeyo0+dpnlEaDf8ijgkMvm0sHETaivMfQ5xnooQupKo9as7u8OfqL4hgospI9oMYkpSg4vaKIoH
vYfCNtMfQmIL2YHwfP9HqxVY700OJGEUR5KtuerEynDxpRjZm9htQ3KcJridlmkdQmA1hy5HZeDt
43m6Z1Kt413y1yiKMkyiSV/iMPDTtv2JMFDyTUcK8Bs4vnxG+Gx0zJ0t93q7g0YzTMQU8W0hp1WP
8ouvgpJc6MRGIQIKrZSo4BwlvyOgiboPWQ+yWl2d4C8HWMj+bek639yZ8OstCFaFFxh9KMZ21iyO
wekyfwkzQWBltUgdVHiHXoiC4o/NYiFtfX951WRuPyejKZwp9wzwt/VVHoMaHvpIeEETReJBi/Fm
HnpUtO+PsjknsOSg6UjeidlulxTbbCS8q45Rsji/GMton4oWnDegyWnnnt6ckOreE5yR0awhn/Fc
DTEYZy/IQ6A2PtyCoDaxZvgPEwJeR7WPKiNo79sJAdDVl252vSD22hItSQP3p1G3rp7Wvj1W4gsR
BBJj8tSCLLkdCntAJ5lqSQOEN+8oSn0+1348HZe5Mv7LrARbgX6q4HSv3p2yIMwGVOMFSzx9NexQ
AuKW3YPIarnzpLy+RWDSEZRRpFS8m19lwxdnLHGAQC74sII6q/orFpEC29FMHie/NCGsWXvbfGM8
KHQ2olisJVHSKpTAkswsgT5xpitXf6z0EB2ffOnQnevGo+HKt99aCHUqaLUQpvrP6pYssRvlwe5F
QDNQ/zjQh/9E9tZg5VaMzg+U3VNzJx/bOGIGK0ojVX0jcoXbbRJJbHoHrRZBjDTeIanwMQFe4J1w
MqtPb978ihxC7kfAaRAU3A7l9VXfa6A4g6VcxGPs9LjyDaj9l3Y57gy19d0AcMMPIvSgHW7eDmUZ
qK33cycCRwgwm74506OcsVAUSR9Mheu+/TqkVvn/x1udgMxvLLfnZQ2skdpw33YZsu4oi99fwM1Z
wVlwuT6gMPirMqYkbJrpcfOtKlyY7bLyP83uNB8whyovGNbpb6+0CIostEVQnOO/a6KbJkYEgrQK
RcAxjM5eh7SNC1qQ3t+0x0RRJ2n1oAACpv/Ag0268avh/+JkD07aEYWUfLFWxx24BjOQ2ezIDO/J
4yItPagFPfmGCtvJSVvzn/tL+6sA92p8uFKqOkzxdh2f9NWCma3L2krUNOogMaLsJ+rfg33KEuHl
qAy7XfVxbrJWPojWxOHUn6zut8I1u8eatgE9eBmnxc4+3ogpeGBJZlSkB/x7fR+0czq0k+VRfXJQ
f6SPaLxP29D7PgwNIpU04338Ta1x+NdoHBrj9xfF3vgmFGm4Fyi06UBlbk9RAW7bbXxiNrfVOvQY
3OQI6Vi73h9l6wbiwVVIPWJafZ21xOj/TwleSyhpNvNzO5TpGSVAcRJT/eP+SBuZIYwV6FWk9LzB
3A63E+ot21ko84gAIMj4QZY0cY8G3Q73OJXIw9llh9hp4kfyquuk3L4h6YH32l53a2NdoVcSZigo
H5DB1e00WImF/e3sByVO9Oh04qU7zuWbeQP4a9GpAi+ocPavIprWtTNT4o0ShHjcIQtOjQSIONrB
+U6U9jodYSAXqryg10A4uFrVGNFB0CZRGMCAQA0z7zSrObV5m/2RozyXPMo0b95bSMzslfA37kNa
4DRbyLt+8dxvPyf6jVQUqpz9mWPM0rPa6Nqh7WlHCDaUs3B3YsTN/WPQbAd3yKrSsL0d0KtMYsQM
SlVuW+M3ZPzq924XCzoldBBiGU5nJyFGhSrrP3RZWlyk0e9tnq1JU6+lIoOYAGyN1SMw2f2ydAm9
rKHFE25Kq85/wNYg9ZFVs2w0/qtuyXaet40jSghOJRG9BN65dT2RcoO0CrS4ArxnMH1fsDK2Kr++
YFJV7Qy1ceOBbQXOwWsKH3F94+m6nEpnJrFwh1jHzIXA+Bt6it11AumBeOMSGR9BpQjvUIEonoL7
N8TWRF+OvjqZljMPJfYnvLAg3L7kiW//7HgaUNsrnOj/CXT8nyoFW9cA+SnwFbjdBs3/291k0oG0
fdy/As2U1XOCycQ7aAzmTsi8NSWuOqqJBHmUg9V+evGw4qSM0+4wc73OTnu2rSQ6TrOLb0FThzsX
wdaE6N+xKbncFDTwdig7jpZFz4mCwiFFZjtckpMokeW9/422RlFyHYiuqnbuGr/Z96nU7TJzgxjB
Zkwpi+q0JE29sw83+ECCGqLqEEDPg3Wy2gqUsad6cQs3qJq8hghodJ9nS/PxIbSppdmZiynAjN2L
OSWnrg51bAh17x2QOlqXNrpCSOQaiPA37XORouQVLqmz82W37l2XoqKq9QHS0VfxdDjCAsVdxaHE
YQ5HvSqwjznhKRTr5wnG3M6yb15+L4dbfV3onkWiR5Eb1ONofA972/qHwzIWl6FqpXscAGui7uQs
f3pWk0NBEhQfEDMXab3TdNja0R4vDrVxWsWvqE8V4tZu7Y5ugDtc/6cfG8kRVFv0IXPKeGcXbO01
Ai9Bs4r4BCDU7Y7my8duKWYvkLpmIQys4w8ZgwS9v6O3rnTeZ5O6LXhhb12CB+MtE0wZuXXi2bvG
HY56FjhayhxV+bGxx3hnATc2jkX/iWIH34Nkc/UlYeTVfY1/BWE9lh3hiJRDuxTaMy/tdJwcpwTX
hrXZ/UlufDVEJVhLAAtUPtbJi4nqfiTQAQusHt/wrKzNk8ReOzDR195BeG+sJwQJ4DOqgwLDRf2U
F1deHC8jUhwxXy2p/SNKHmj61VWEazp+FTAM+9N/mNqL8VZXbK4PSzqmqRdEbpIccVIzn70KFzp/
atK3P1BURdEDoa9HOWJdU69xV8IRyQT3XCPgGwEE/iAbTX7B6XxnUluLyC4hsENGiIxztfV9Cz8A
EGfRVVaIBoeJxICyE/3TIgXKsOBgdoKrjQTQ4vFgY5BoELqqo/jio42QSiwKldHVaj0vv/bhWGI1
bRjVEVcR+ZdAQxMvFYpQEeY2lvnUZ2O6k4lsnHZVVvLRjVGwJGXK/fIn9CjK8/6K6DrUnYHjF8kf
b1Czc9rVwq0yTeIwqNJcJ4ret3pYHDNP8qaxIiKavn6Hxsj43hWLhyGo676Lwr7CBMbxeqTqez/6
fH+nbo1Nbgu+kWAAyNBq7AF4ulU7PggDpDxQ1zMxlwyHGK+wZOkffR3Uj8g6/ezNhfgP59+h8q+q
aDTE1ly+0KvCXPSTFuiFjg3NgNFfWDgTAs6T3PmOa+0rOisgVskKSK1g75PyrT4kVYtCm3Cfib3K
b4h3wNzTa8KvAksdCbzcaCqqoFNNzoyeTheHjw4ebeZh1Ap8C8xwgOgnYhvPB2MY3yFx5+FAqAmR
nRycG5CqMBRI3ZN2s0fi2DoGgEAIa7CBN8AI3P50jzOnF+WSYB8QZ/4DztEjcuRtnfd/uaFl/iVG
y/iGDzIwlIQf+C7D4dPf4fZuXdXcnERXCJfRO1stn5VjT2YnQ3wVxpScfdGG59mLfnQzJrb39+PG
SwR0gIzCpKdvvGp2p1ka6facgK7x68E9xEkEhSsZtHY5xgVJ0GF0/V6eE/D36c4x3LjfFNddYbJI
kXmUbhfalOqUjB3muZSvh/fFKLCObceKlL/izz53djw0Ow/TxsJy8m1K/4TjzFstx4s7booT9FLT
TAvAbn/JMYf5oufFl6IX484X3FpXQBIgQNhLIFxWL3zuOYNmmFgI5LnyMNY1bEwWeKaPjfTGVjl9
++V58qpiLyXfmiEjugpKbDtUOG5nOOtGP/S5pOeb97FANFIr9YPpGngPeFO77ETAG9cZHVfqhiov
JZZZRcCZNsacF4FWvWFqXwy/AGcP7WnODx3P/IQwtO1UgS3Sqr02ixy1P+5v343Dyh0DMdkCQAEV
Yf1GCupxM5YT17QYPRwmx7SPHys23IiZuYSOAVYdr9wMF8n4MECKwk/BR0175xRt5SoU1blVYUSx
7Ov2c1XizYZPsBa0jatF70vpaF9ao5X54zhb9rXyqhrG4KB1iBkAX3GnT+h3Lj8T14JdpOMi6V2a
sWjTBw+W46ODheTwJDVtfp4GGh87H21ri4hf7RuSN6V7crtFAM81c1YDgdKmLnrKBeYmIh+gW3lR
8R/OGzo4wLap7AFwUd/vxXlzClnrfhtp4JrlgG1LnUV/aePYIhidtegd3d8NWzeKT/8GLBThCwfv
drQiC9HAyoAKxqVLcqJ8nw62iBfrGmFT9D2hoD9f7g+5EbHQGLWgwHGTAdxWP+nFBIkzEERACwTz
bKO4INJdXRbpmue3j8KTBHwFeU3urtXEXEPrdGm5ydXAs/WaNG59jHOgXvdH2dgXSsyLWjkFPQ7z
6nJsGlOM+PImVyy20kedIOkj9oT1g5fgeHF/qK1lIxaBQay6Ns4aHLAUOBu0uIJecVLFQJae/NGA
qrezHzYuYf5yknPVq+HjrpYNAfVMp5qUXBGrxWHAg5lwkC0t5qqGW1XbZv8+MuL64T/MjYWkioaK
H53S2y2RL6NVNj1bwoyMqMBhxNbSU9WIfGcNN3Y7kHMlkOQBVtPX3byoWerJzpD4sOeWYNk37WNT
NPVz2eohFk99HNyf1+Z4yLCBNVCQzfVdj0xAVFPfiq+F06cXXDStwF4w/kjmeP6qT+ke137jbqfQ
KZQMIqHkq/gglKKrcAdPr5zr1rzEUYbtVYL/T3/0phx0tZPKzj77oUjqZyre4xfkUNI9SLCpwpBV
tqCkJi0KEArxbK82USaWhBqKQyjb9nHxTxNlRvLUOQbupLiZYvWcYMjoP87IO08Pg+5hslQN0oF3
C4IxvaKhn6dfG9uOU/TvrVY+hRjOPqcu8PpTie58f56X1MOyAy2G+dFMvbr9nFCscn9qJCG4hRT1
RLwLNWlPQ2njg8LcNYhydXXa1wU2UHkeCHzUIHH2qtFXTxE7T5PyATWlKdCbcu/d2R6PC4zCB3CI
NfQ27T0NK5gwunr20g5nPIWt9rD4YogvLO3kfS81mCF7yn4btxodW1MlegBzePduj6NnSbRuwzq6
zmML+KLP68vMnX2BwbrHB9keivorASa4O7GKvdgoqYybjAmWNCKXdsJzW6+Na42y2PX+YdwcClwE
g1F7RL3vdlbLlBp5hYlVMEoIryia509hE+G+Wgxyh+WyNRS5CBgMMJSgP1ZDZRBcAEWMfiAbnE4i
CGkB/S5McXPcHO7PaqvESeaoiEIgZ8BhrJ4gzaabTk/QV1hY8xkBPZs4rpLn0cR7osDW9iwL/Nia
MElOTRtjetAnewLJGzEtinBUnenv0Bxc36tdJ2Sb6q1q29Xjv1U1jRgOTvYpREfzONuJxLOk+Bmm
zfj1/uw3HkWyBYS/oJ5Rg/RXO3WJnQqZVvqF2Rj2AbIX7kdvknuKGluNdmRSFP4eCAi8m9Uw01wP
1kR9CwiPnZUw1zW80pHQ5RiahdV+A6uRfu0Lbfzq9CP/BzvFxRPrq6qqLtoSZ+6D1y9+fLk/+Q3C
IQw0VfDnPeOXrZE+3qDloPYBjLZTbUYPfu+huuM2uWnjvmjM47lJBxGe/EU320OVOm314I5liDFf
Vy3PpRZ1885u3LqvFNYdqIzJzl8ni7mB/wG9aGDMbZu9T3Ay+Nf1I3xXJAYp9RzWf95fgo2NR76I
dDJqS1zIv16iF7FkLL0IzCLdG9nSSfDdfz0j+RC37vsmcr+2Bu4OJQCM+2NuhEgqeeNoW/QxwM/c
3iOdBOzeZhOo0MiqvnVhMR91gW5fNOFoJpf6H/yk7bdfKPBOCNOV9ClZ0ypAcq0i7nnNIBH46TeK
Jz2GoCXdUxxsT/dntxFCUO4C3Qn4jTtyzZJyW/whnMymVZvYY3LUehOVo85NawzKGqjduB71zniq
YqP5O2qXLsTFG0OI+z9i4/5EJw5MOLgr1RBa3WlVm2tj0rCxjVozC4zWdXyrPSeE8OL2TbWzaTdH
Q+GJig5VVAa8/aAj7kzRVIxhkHRp+dAM2jerTuVlNjK5c2L3RlJ//mK7Ot0EHNSm0iCTIQfFUUV/
YD6RHhNrbHaWcOMkepCEgKgYZFrcXLdDFWhAmGmIjclQTNq1NmP9HRFEfBFz1R/F1NkP/+GTgVDh
doRhx7e7Ha+28AJEUSUMLD1D/A25Y304m11f/LSMxdzDHG6dQVWqUbQkAiNlkfByIZNSb/Sud2EN
uA6+fv2UFOmzzzuRncx5rilZpCbWKYhMJHtN1q1viJqCwlJw9746/r6FY16MOkmwiHQ8Kx+FZ+xy
9aNV2c357WsKkI02O4V9A6jK7Sy1KXFnEcPnaapouQx0DnEuj/TAGMReUXNrVtS5aXWpogw1mduh
+njUsacCDptVMv9Y6EbE2Zu947jU+Jzcn9bWFaNySzA+SjtJrLaK9PwyW3RaXbU9eB8bxAmuQ2jr
n3JsXPFn82bjPW3H7gphUn6TNBv2iK1brwZwdyVYpdBGv0KqF8cwsjNtkYVDUhuHoX41m7AcLgtF
iJ96HoX/Nig8d6dI5tZXAph8D6G2tdR0wlS5nzIPYeLtUvt0pehd+V7gFXPxoS9c/OtEh0Y+qOiv
91d6cyhKBio+AkuxrvV5VRMnDi3MANO78NKm1nJqxiR71DvzP6COPV+hthgI5Na6QmaZM3m9xlCd
L5Z3tWuhCANs6xg36XQYs3Zvw25sIqXk5PBOsZQ8/berGDlpOSSLEDiU1bDwQ8tZvjTg8nDWsqro
2+xkvF5tiXaSa4nqcTa75Of9xVU36CrLRTRP53ki1qEysyrkzhHW11YFFMasHe/Ydn1+wgtwr5u/
8QmBltJ5w6mZTtQaCmMJVAfNGADyMAnvIhs7BhdvTg9pm7k75/JXj2Q9I/Q7FXyEJg5tzds1xUpy
qJzB94Nx0LMxcGSi6gc9VcO/0eiS/lejzkOcEYYhb39GWu+8WyY7eTbq0Kr/WGxEd872WHvyWaJL
NF1k38z5H5ocvfaa9bNnINxURcX7AtPK36pa+czDc1me3bHDUrTBfzq6VE5fQxmMYfkc0j4T/klD
tnt4WOZw/sdPa2QkkrAzrYsp5+Y0AHYsj3Lu4+Ra5ejqg0m0DJSbYNDGj7MMD62f+38anpynTxoM
p/TQ9DGGF3FXjMapTLr8NwOHbffQwYweT2bnV/929pCD4a27usfEuzTRl3OT/rtWNWaIQtnAvhJN
F392M4Ebbu1mdnnN+7EZKePbdaKcQjGS0Ie0B1+DAaw8G0WNcaWohf2c+nOafUWfztLP97fjxoMP
nYH0FsQUV8W6bjy345IO6gBSntOOUmLopVkp6lels1xHs3TfHjUxHsQ92hiAQte3eEI8GjoSDqYj
de9ThevFY1+DKxp1f+egbR0BiqsonFEmoOe2ei96DA0bVF6ja+zYWXXBlDaKjkYWie6Cd2G5B3Hb
iC1+5Xom3WakXNax9tzQy+epxI2c43ihThL97swY3KZIJ59SpHBOAB3lztnbnCMVA1B1vAiUd2+P
XuO2TQfaji7bKLsrHy98RjjL/QCbt9/ZKL+O8fqYK7kKxTMkhVmHFUXSelaP0HPQEiTNv9W+Gf09
axYKZ3ab+dOJ/hAmS4MZlvnTkmjpu6inAXJIh8z9M6Oh9Fzktd9frdzRyhPCYS7NOgf8CoQTDd/w
JHL98ohnkofRXzy0X5q8zMRRdtjPHZw+wx62pBT4nR52+gdhXKldwIkZj3jg4KUsEbV4aqMQf9/7
52NrhXmhVOmHPIqX43aFIXwXEA+o89axjL6APi2P1NTwj9PMbudobPW2iIKhOlpsFHADq69pOFlj
OsDxr9WC8vYDmwxRwUn41T9d3JtP2USn7zIsTWidYAnM2FfB+HMvXhmXz8Jqxxo1wFp/8vMq7A6D
a9X22XXS5DnSHTv+483rAqpDFTVx3iJdWAWZEwccH0dTQwGm+JJllv9Qzy4qyfpkBfdH2ngwSRAo
V7AkBqTM1RfoR+yMES/gYGV9jgB9wUVd1cne4qt3d7W9IaMzgkUoq6DWtx+6qmvbbwub7Z3Y07um
spCIcJTctm+w9VIcYf+u4aWfJzf7U45xgniP8fP+TDfuYn4CEAGQskqaS10xLwJMY6DCWPoapxlm
fKDZWS4PVVIvZ+AyBh6cZbTTO9/Y3NyOhNIUwbiB1uixbnEzmXeocGSAvA9lOOZH29eSh0Hjvb4/
t82vSD7C7Ui5jyvrdm7NwivqDJYWOFjmBIhvzYH0W2cH7re1gopyyhWloHfrdJJuUDn2QGKuMo/K
zwm28c+dMyXfTTvMfi/sYtpTD96almpDqwoA2jrrOAujUIxdZKgFXWTPOKuARzd7oLP3F2/jbUH8
h9CfYJxqw/pimHxZ4MSTUFnPpjiYYVUeccZKcTL1kGH2p+HBsmh93R90I1RGwgCsCm8n1ZRfuskv
dmPnTfYsu5YeLwC8kZ61GXEnORhhIo/WpuJk5XNlHzEAtx+hjyK5mcbgYXdO/9bUqa+4StiaV26N
AmyoXxZ2JOlrxxFy7LoWPlpGV77PURTFT6FsPptD01/ePnUWmtgZ0BuLsDqIbdck7jQhKhLFSf2H
gVDqOeoboIGLlZwmrS2eJkjpx3jiQTfK/8J7INGlOEvubsJFWF1FOvpQSheNe4De5/uyx1rT8Ouf
oaAaqqiuOx/69R7m1VFKXsBolP7Parap0Ru1aXZhEC+e+btnzfig++W8c9eox+vmfqWupLBweENC
aiWSvr0AZrPpm16OWArUnfjUjm39ARx1dxrywXtuCsuD+lYDBQQ29OZkiKEZlIoW8Qul79V6YnAW
plg8DME0xoN+WNy4+asLl2U+eKUT7rHTNyaq0mbz134FMLNKh9K0d/UoLUdGKxGWzQCoF+eI8b+m
zSAw7W0G+xJ1licPc+z4e1HExvDUmV1yS5BeKoq4XecB7+lRglkICNisY4UFPGd3cbtDmSXju64E
2FfnufdoDsXX+6dma2QT5LjKN6lUrCfuD6Ki9NJKrviwRQOjzp/00saI2y5K+WAskXhq22Y4ASEO
r/eH/mUgtNpdnFcQSmSV4FLWwpLocWHE4TsySBdvfMza3s5OcxmaJxOv6IfJ6LR3dTpY3/x5wA67
SbpLqlvhoXE7TNYJow9ov8U/hrDc07h53WhDd0lpFQD0IC0gx7r9HtEs7AWiM3ZBI8keahSVlqMR
my7Rh9GbGvdk1ED/j0tZZ9iVkyqbh9yUJYmf46TpDkro1W2qRKBgUPAP5E4Qjbj9MZUFHTlOzTEY
pOb+IUrkp8p68R5A/i+/t35sfVFuvV/uf5xXjzKQRy4q9exToHp18huNYjMY+CGQ6YB0sxb66XXW
5/T3yS6ldW4R+S13HsxXVxpDwpRjhvxLeT7czhPjRJY8qsfAL0nHHTOZzzoF9PP9iW2PglORUvlC
DEMdiJsXsjeSSnScdMoFf1s+YXhvLtHOY7Q1imov0MzXMcxbxzSNnYuyTSistFI4D904Vbj0+Hvd
jK1RUNOAaQRXwrDWeXk315hUIsgclHWlHesydY+zaL29KFthOFbnVNWkOKWAGcnPrNslq5sEBi4M
/8CWnngYzCpqT2XoGh9zy+N/eqmk/EF1xnlekqr6iDNnJU4pZgQ/MKHZBRC92pnU4YinPKUgTyCx
LhFUHkR2z2gWpQiQmQerpCKEFrpe0Q/1K1Mj+Zrmf964adSYQEY9RWpEA3d1BPu6iscO2EmgEQ1/
HOy+ey7qUO5szc2Zsf2hn/CsW8on+uXWxDPScZA6XYhgEPGtbPwW0yFpPtP0Nh+MJPb3+POvLn9Q
BGhdgc5TUs2v9BijCTlwPvocLLmdnvMyXgJspeb3WOX9mIzIezCNqgmiPone2uNUA9PtAJb1K3de
oYbchHYVYBA90LSmvtiFlXyyZ7odrq/1b0a4qLF4W0GMU6t+pf5Bji28vtaWADyxfW5Df37Xt278
m2ztYo9h+PrhYDDALYwDPJ5gYjWxiR4mgm945chca75a0oyfiEZFcilki137aKO3deg7p/8hI99+
xsJ9+pCmk9/tvBmvbgYqdUB6lLQQwlbcQrdbSdPSuO/s0QpKLYtPdgwWxB66PQ6O2pA3F4MaRWnj
Ko6fEka9HUWlGsDskFLHbrc5mnMuj9Ka6t+SgTrp/RP4+myAMyDtpRsP+IFa5O1QqW3mYZboVjDD
4TwIrGkBhnXi3BdFcpIAQL++fTwOoZJUVnD4tfovTwKq6ENsB6ab986hqlJkRKM6Ss5pjo/wAeSk
vpMHb62mEilEVU8pXq6v2QqeogdZ3Q7ALcYnEEzjMTfob1aapZ/uz07Fk6sPJyiXKBSR6quuy4IO
sppJHcMIk3g4fUc12mseIYDG5cGqiwqtVATVnYe8LXD1ojx6LUGm/bj/EzZmS1OHxIXLR0HpVpdd
aMour5MSUZ7Q0A6D7+FUl4XGWYj0zdpJ5OC8E6AcaAsLoAa3e2eeY0r7EVTZpbLiB1g+7mmhZXi+
P6GNHarE/Aib+HTohKwmBC3MKUY4f1ymjfdurB3o9bUznJAtqR9wIMCC8f6AqzNOL0upFarONOp1
Kly9nZZHH7WkLJ9fyfvEOydEyLa3471YeGMUCErsE7DVxGRrbn3eDngudnkOhyArn/HMa09LJfaI
X+qm+F/Ozqs5aqRtw79IVcrhVNKMLROMAYPhREVYFFrdyvHXf5d4T7CY8hTfydbWsrs96viEO/yx
IfdvMWFC7pTmnTl7XCLPboVoqI4mtqHGsBqFcYJV/92bjK0J7RU9ijCjl3xlBg/H4PeoewhB8Y6r
hYT6+QyOw2AAPe2qZHYK9REHj/5uSnGZRJG0rIOwFu1OLRwLC5CBk1nvhE8T4v/zG34rzXqUSWnG
Pf8NmmWvi20vVYKuq/+e1HC5x5bHC9ssLSO32Lo3mha0obuW8qmyu+bx5U10aeKR3wBsxOSTYRzO
RlPRNZvqrk5o1CG1t87Wl9Rz23BopiEyNVO9gbDCJfTPo+IqvivZ8EZRtj1ElNvcLX2wtnWyQYB5
yAbdvGndpf/U64v/pmzEfwVd7KeXx7ywkWEV0sX1jD3TPZpFGLWqhq2bVBLUrXXf1lob5ppe3b48
yn7KDxuZQgmFdLIm/nqUNZsHPxgNp6oTlab9U2pPP1a1OqFWjObHl0e69D3sYDJUnPlI4Q+hRm40
G8Zmsk7aNB2wgc+c82Yt4ublUS5+D6iC/13Sf6GS877IO7vbVNKXxKS0iEAXWqlHDKNdg2pcOI20
qHgLaIGjfXwMshG+ATPVaiqhQ+5/9duyFKe5nUVzq0D2ZbE0M1VjnZOVbijqALWIpk+74uHlDz7E
xPud8Jtju0tKgTY8isX1jlOXCseUxPMW89NsVdDERo2z+wZhTqdPCrOe3CQr87KJKdo414rTRwDq
/34ANmOQ+ulNAlp5fiEA5k97J9NV4gzF0Ia9jsnSK8wd5LtqpuZ6bsDBvu7bHSDfpZs/vTIB4Gsn
LCAXcZ4XY8kj2TVXgeIXLgoODVpLezi5O4U//1loWoCRLIYm2Uahxf04rQnmduNprm0ZozhMYLQM
1pWQ6MIe3/HOcNgwf4NBd7id5rLOcGOa6mTOdOtspWMdBsv8j9YZ+4zTIeUZpYNHgeUIQbSQEkca
IFVJblR2KIqmuWksE8UsTZtOL++uQ5DweyjqqO4uQmJQ+9p33x/Vh7aozG4JWhZ3CoQVKmoUblz7
jdDCjgYjKpwVOJgrZ/jSLP456GEWF5ln42asfN+0qB+tOQ+Qc13jGkrg4jB71x6oALvhmHOMSy9a
Qq06EW3fPWSz8BLMOrX45Rm8MApy3nsqAK2M+2j/8z9mMMAFK9P6rUMf2bU+ak493xnBaP5jzWNf
KOJj0LFE5DqgnENwRUV2xnVSdkmm2fpjoHXpfdPp3o3WGX3UCJtyC/5iEZ7ywxmTpyAyxdJ+dDQp
rmRyFy5ggMegxOjBcS8e233FMnbmkGddQhdbvcV4V30mhW1RVcumf98nyFTtSSPlt5078Xxqy6bY
FqN022Sk2n6aFPoCLOK1FtVfCwijhleYuJVGyV7oez5KpSi0lC3EJQoa2XtrgF+JM854hcV55Njz
/O41Mdr/0KfpIxxbw2mjetPL+zJRzWotXFM6UcxqZ5IGwgKo5qTLdE2art68MPfL4IdFEJaGdPL1
8lWaF3vteRAi1DsM9MLFtfovxgrx4YwBU/6x7xqh0OoQxTXI+aXpQeccm8Q9WEEc8vn0pEE3KN8Q
ZdK73hgq+HKhWttrZ/XIJ/jf9IAJQWOFe4UD9XwYWWUFwW1aJNnUckZXCQI8dDoZNG8nIef00cyH
Tb+bZ7O3zpM+FSCJpaO0E6XNTfghBP/STF4+2n89MSzZbvdApr9TEo/AGEjAqUZ6LBLdU+h8VkSO
7PM5mPqwIDLQd7ng/l1mpvM1e9y/Dhkj70ARYmDQ/uya57Nhj5PKcXcRCYIJy6vSVUWy1BUefpUM
rjxpF4cCoGn/9gngaXs+lBbQvpLBJhLoJeJ263MzXGrh3RZb9fjydF4a6XcYwWO904YOV1gma1rA
2VAyndINB6sbkipdLIjelXZ6eaij1c/v7YSUBcgtCom7/dTzr5pQFM2wFRIJ0a75s7ap4MNFsoJH
DYrOij9rJb+2rMHXstRFeefCRPRDIxv1L7CWuipqu9G26LMIbXzjNJPzMFB10U5eVXh1tJi++q6n
qW2EU79Yn2ofx8rQrCTwvDmz1mtfc3Hi6DpSwmPeIFg+/xizBQdN86dMvBnbIhCYQAn1ro0mar5X
EqFLp51ID3DwDiEitno+FGakuQL1WSZ2gVHgNq7Fa0As/9iN+L06EBiRctyL+CRdz0cBwTgEleeV
iVsGVOZzFELqYnXjlzfBpW9hm+2oNhrScLSej9Kj1oRGyVgkjlydmNa1daYY848mDfu37MZj/JcA
K6CcHr6lAO2f15juJWjIZ+8WH5Vexx3llefjwrcwyi77Ye0Y56PEyKq5s7LGjFH0tTtBGBFndKOt
K1HGX7nGnrhRdqC+SHyLrNDzGRMyRyNt2MqE3uF6O04+mHijgmQU4G76eTFytIH10vqmV+W1ZOv3
lfYsUf09Npgbyv9M6rGgCiFsW4NyKpIpx+TmxpTp0MZSVekWjbPZaZ/S2WndM+6KsrhVrqO1Uap6
ckBzS0kCcb33P+gY8enntV+6twodNHQmnNTRr2AQLpxGso5d5+m3SqB7mKROC+q1pDyUwBtfvZOX
iR65usX3VYhwoF+eX97Ff2WhzAvSVYQMKLGSjB4eRjd1hFJdIJJJyXo9Ex/6HWC8avQTNxAiw3ys
7R56+lrjaV03yzqvIJuuQd4vPIW7KwCVUTT7yQIPV1BFy8/CekAkuT7JG2vpubJtwIfvB6NUH3JR
FuZda/fX6sIX5hrRfPY7U71bPB2GRUp5RjfTwWlxdqw1Sn3VOmFB5wgcJ3DxK0/hhY+kVwJEkMLT
PtzhwhB22jpOl5Jqj0K+0vwyixHd1sO+fNRK/alOnfrK4l78vj9G3I/9H8lDbXm9lztKJTWmfmZo
4G38vvXb7Odire61oGLfmIcTxuNBSY3mE5CkYyVhLIa5DRpbJA5as1MoqnL+2Ct0SnH0LXR/14CR
y5uXd+/f1QOKz+QKNLt+y90f29t1jxDghIF3Iv12e0AhOkO1aFlv0Y/ClNdV83nCCzteStfAlq+e
ojJru5NhOt33flXXaAaXVvjPX3PIPNk9xdKbPiGIU/LB+jTeLYHfvB6zvIxTMqzziC34euVRvXCt
0nKH1kBJmQf8qC7U5567V27LpA46K+6srNVQv64N9YqTrf1SYP1+oZrs/Wx15+fL83/h3eDK2BMo
EimPs/R8gzm6LpSr1SLB3np7GGrQPK2u+d9fHuXSztpF7wB/ktkgEfJ8FIQVMMceiLa23NfOCqfz
M6ji9kPnqe69wPE6fnm8S8eG0siusMtR/Utm0h1IAvpAYxktCuLTttQnJxvx1XDlNUXxi0MBtN/N
PuHaHLUm9cVdUPuXInE70wmddvne2MYWrRjOXHl8Ly4VyuW7AQ/N6GPlu+wLTavAnif5WKrXuqfN
dynFv9uXp+7SXqRNs4MxiYloPz9fqkDv+tGbSefwJ9+me5X22RIuQbG1pwIp8Q5P28wy4yBdWu9O
5XX+6+XxL73z9KLJ6SkmQg07xkub3Xtev5FvCOUjn8cv1G8zDYZ7om2dmJ8so/Cqz6qtMcn1qfrP
YaGtSGaHQ+DVj2tRopKKaXrXR5tT2uqkMAF0z0ETGNdMii4sCL+UZwBLHJKIY0oKTFNZecfZ6XtS
L1EV8hUVmCtH59IgrDciih4PD8/o8/XwleFpoB2yxMfQ9SbNxRgOhZVdKdoccQB7lEq/jCIV5AMI
M0dUOAXZAhQK4iF62nlJgAvNrVos+35y0b9wgmX7hSKW7oYFnm1vKwtNshjRRfdKLfvCPbF37XYm
OUKDAP+ff6wHTEzL5ZQlWl238VCgaTgs2frG17YvFu3z08t77bdYyOHF22kFBFB6wJNxHG8n0FO4
tvc40HJvpAlyKBpkWz9Y7pbboYkygBPTRFcfFLo/1n0aoBpwO4/bRIfEntc7F79y52yN+MHHCil+
51tZSkuCLyjzNXYHOVmhvoosjYZSLXY0LqYBMM+w8uzkBoUlKMn7FuUCaCxaqGRpaFHdZQJF0F3m
5Fzpsj4HXql1d23qW0PYLVVpxbL0OvE4W/kkr4Q4F64z6uUuOvoeLWh0T56vQG0q24e/CDtktdfT
7OMFA/zTitOhX+OXZ//SYntkeFzS4FfhIjwfqsJwbqY0C+h6CdYkVab6OAx19RWemh4VQjOv6epf
HhD9B0gPlOaPJdKU/WrLDJfK2Ri9OKutt5lhkyrb/XS3bdo1FblLJ5ekfI/M9+v02AvYpNDHSYeM
kOp6HxeWk8UNPiNX7utLowDBAhdI/MAGO8SkUJJ29VeUY3o8sSJbE/LGq1H9eXmtLm2LP0c53EI6
ws1ZG7jarWEOOuyo1njVy65/j96E+PDyUBc/aG9F7l3uXSbg+bZw3W3Jp/0myqquCwWg6xs6aNdM
DS88cwS6wIEIRnhCjto+VZEvFfr3WZJ6Ft4GwtBO8ICLMxRK8066XX6T+ZUeZ9VaXEkPL+1ChIvo
ueKCSetuD0H/COlHfTDhcnDCxmUtIHNk4qaeKiMMBJ87T9K5EjZcCGl/y58CJtl7lEeUTgC3h4zd
Q+fLXrUHuzf8s6BcfF4zzLIQz6hunXm9Rmi7OChIBXtnW+/PyvOPHGh0VqXj58lsmOlJzNsUjV3u
JGiRePEEkfY2oJ4bvrxzLmxStGkpgVGOJv8+Snt5vdummtbDy+HVfNsId3hj5N74SZsC6/z/GApd
QpQ2efyZ2effRxzoTv7+Kqui8M+jm1ah1GT21m+nn/+PkTCu2kGz2Ekde32lCqQjG/SufKdtx8go
KrsJi7aWXyS2gtcQnZfiACgaHAnI8nzWMdzImtZra4CVeIG1VpwbrbjBOmg8z2aDq+cUaOSC7cQv
MGo/QjiJeycdu9PL33z5VwBLomz2P7+V59O7LlneDCLPk34Yx9e2r4mzh4s4/up+5n7oZyTiTo7c
NhnZaW9/xXm9fd1uUl7rbV84q3s4Qm4Ekpbfcqit0PVH+nNBWroXIyTJ0vspLbNHy0c4pGmu9//Y
wNRwqOtTRAHEfjg1VT3bZlrv3th7aTKul7GA8jXk3wdgp9fUFC/cszvPi/D5dwPtmLgs9YZhRd1o
t4WcZ3SZ++5uFbqevLyUl84krUlwkKiG7tXcw0rK1h2dCgbn0hT9FDvAzG5XAVcmnAhjv7w82MXl
AikPq+k3zOxwteaz7ta1CY0rhwXhRGqoWbnUoGtW1kY8b2QLV1bs0ojILe+hIxk84z7/vMb2FsCY
0NfAdyOG7dtyBH1RZunbSnPXIXYq6elXLvRLC0f7hxoNtm97UvB8zLbReNiqMUvKouQASDsAeu1e
G+XSDU5NnLiCusyOMng+Sgphg/o8oXintBH8iIuh700HJ+mMYvbwaqCBgpGylTs3L6/hhQ3j6jv3
G/AG0hlHQmAwU1rLlc62dErjLs/r4iSs2QtTUpQri3dpKO46upYU9cgDzOef2GlrWQ29RJ4BoEZs
rxMyYPNghoSO/+h+vadXSFaQ1aCxTbPwqMtV9SUrSr+aMss2fdSXrY5qRbMQveD2vh4bO+6HYbwy
lXukdMhuqGXBK0cpcRfMOmwUdCm7tu54hD0VlA/DbKyhqxl5NGIUG/lupcXUNewvlND1eBoD+e/J
HCeDKsJeTdw16p9P71Tn7jCXWZ64prJUnHUVnWvfGaR5ky2I9oer7o3XkooLcR3xNgQkkJ+E+UeE
t0TaCUAmUuuBZhavjLHuz848i3DTKuNcktjEhmgmIIP5NYrA7yrdcbp3Ag2JBakL1JPn3+uMRkoj
ti0TbczLEU6Yhrl5pSY9v7PguXanrKwnWnRTlsfWQKpzoplGURccjbrX8n5+zDoNFKfIzF7dwybr
nKjJjPTOI90WD2laDA9B53dvULrE0q9p/GY7d75TqysLd+lcUG/YNV1YOzSPn3/IkjWlMEGVJlqT
uve1pze0MXMjMsvOu7JFL9yf3NW2C7V8j8aP3BhvdYHQyb2hVKZ7tN9axo10hXnjNlRZM73drkTf
l/aHT3mLvIKbDeLx828rR1laAPfKJM+m7PPciwaoVlueOsdYvbuiH4M65DYNzqT0mrwy+IWbm2oR
hS1mFxrhUb1j6fLWRmcyT9qmXO4xIDSycMSe5vzyFXppGI7bHpZSW/8L1wQ9QyAbV+WJmrT1tT+i
S6Ns75rC44VdAvsSoBELtxvjHo632zvb6M6uTBrHnrbYypoAdWStAZFmU339+vI3/e4DHE7XjsFh
PBqpu43U84WbMIBpxN57Sa3ez85p32A6joGn+aGQ9jxGbt6oLGRxB/NmNdemDFE6DGCl9njQf5Wm
U25nvqOo4rVcx58W6llbZC9mV916tcf/YJHaMIRj4Kf9Tb1ly8MMY2K+t/U8mz8MrpuJyFaI/Udj
m2baHXKlLV3Faaxe2dmoHpAF2torC3lhivGL2MuLqDRDLD7cKMhDyNEbLUn4qeQWpe0031iZnTfJ
WPLXK3HFkd66P1LUfUDy0MmjeH5M2rZKDRPOX0xxMRl+hEhQZUSj1DsZKgeP+yg3B/l1wFitea1D
t9Vvmkwr59DNPCo24Et7P9Smzhgpg1so3M2bbP7Rh/5/v3G/lqh16FQ7DrtO6YbcYHxViSp91l9v
xrO2rIhHV9U/qgb+HmrXrNg5l6Cbjpjvwa7zHLuHKkFy0jgjKzX8SGWqotHc1K+Xd/elhabgAap9
75+S7D3f3NneWG8Qxkj0ofbPq7DceKAgG7lCfXx5pAv33w5hB7hPvRMo9mGkORWj2HpZJZQ3vlay
8E8BOn6hTnX3wQ7mKUKKVcSz0ZRXYvMLlxL0D0Jkuovwr4w9WPmj7JEOQISlw2zW9dCcrHX13qwg
uf69fEm0w+sPQgWW9lHUvOrtSvVdz/bAyul2E1pzyhe8gLTRuCZ/vc/U8UJCwnK34IL7y989/6Bi
0FNp6CUf5Gf5XS5nFXUuKU4xrgYvu5ZHVaPXjy8v34WNEhDYwNTjEymv7Mv7bBZpRjgTFJpi7VDf
yfr0VWlg5lR7xRVAyYWNwnIhtb+/zFDdD0HAUJhBZxiGSOZFm7YkMBE+vcu5TJuotRZYHltZL8vb
Cdip+wHPejO9dh3tE3iY4F2PhGYAD8wOO3n+rcPaST2rdYg8ul38SDXK3/jM5uVHw60qcOaeKz8i
7URR0lG0h99rawPhpiPidcPRsYt7c8Df92aCAPUKvBcOl82cZXZYpRMq7S+vy4XNwG8FgEshG4GL
Y9Gy8OxpLAVNq4ZAhkbC4oa1Lrbb2rG2qJLE9ylE1Suk1ItLBIRw595RGjr2n/ymnvXUm0QyepX1
xQjq6nGt1Uyia+c3ZT+I15KmEs+b7iQvf+6lAg0ce5NcZt+JqF08XxvqQqvC5VEkprfmWPxKKKMh
jJWtjCp0ttuYl6aqEGGoGwXmWBgW5lBUY0O06LT3L/+YS2eCjgWSDATd9CwPv2VQFsmo51To+Lmt
H+K/bT4Vmd2aZzTUhuXKSl+4xzjrVKYw5eQqO16gpK0yrxseIGCAHrSCHhU71Mjif/8mqrUoZO80
tr/NIIhXqIGNjFIZ3gPwCSvM9VWdMt7FKx906ZgRYCAFY4M/oKT5fCnx7BKtNrgw2ZxU3PRSekVk
Lbn3eRFzblGAH9Xjv37cTvXd7U8Qi+Zo71P8xyWGvCrk4qCUiVl1BjU9e6q6OLCanba6YRP98mhH
wTPecSqZJt150gyLOuqhiKds6mpayj3iTz76zGNdosqrpCM+YThM/G/L3m+jAaJg8xDUc56FaRoA
JV87R1tvXB7ilYJrNqUnNbtlfnJbe1anVplDGkrHau1/XhC0X8HB7mbWwAWPrQmzR31BoZGYOKB9
TkWwOHeOaLBM9U1xPwTDdmU8h+l+fs/SZKfTjk4AFCL72PoFyteAjavLJEWENSLs6KLSR7NfWZN3
e2Ut/i5JcFmReu2Yy12i4PBoom+El5MxVAkTsPZxPk4ITru7wG8I213/WJO2f0mrvq1vNq8rCOuz
bgB/UFcCIT/VNgKRTJm7r4CYL3fVkgU/gSl1I1qaiw6nIZvnLIaS7c7xVM68xld+//7mHOYK+i8M
ZCzkEVg4Ohp6G2qiXgtEqvCM7l0KP/H7nHJNQvk0NzxbJ4U83TwV06MUQq6vXVUhMZvDaCmuRDp/
H1vYAhyhnTSwd2sPM8kkjlhf7e+zUTcfjUJzQ2sOgtOEeOhjMy6fX/7yC8Nxx9LI2QMrSGb7Jvrj
zBaaPs/VVFSQ90hCckSf347lBlgocKnk2FtpXNmVfz9unFeykZ3//JtO8nzA0uZe14QDrqYYivdz
DijbEGsaQ+sLTmWDM+3mtsUjktHllcjn7xseZDMxKtJYhKp/8aIhYtT9OIkpaYTenja/r3atXu/K
EwrsaQ+hDptp7z5S6YfjyWceYnFXFqk+iSpI+qyz8rMLlyV7q1bPOQXGquWhnLE8jmasVL4Yw1z3
p9xZei9Gw2BaQ+lr00+8NZS5E8Dcp2FxsvsmrYBnOG2PxUxnyKl9DQt76KNZLWtNc7jLMzAzZgaQ
ZE29Gc7usEzv+llVIDs23IejRaQVnqSjLjtUw73gW6dX2pPdOvKd5H3NKOCZ6ZOfZfkWuhUBVQyk
UPu1oQO1xmqb6reGzIZv67pU8nWwLcsPx5imElaKM6nIEtAzIj4lr0IUwdA0A5HVf9oPbx4uFESd
czs4+RptgbeKd+g6VR91JcWTV5r1k7FsZXeTm1X/KfcpEZ+MYtu2sOrmeZDhmArxHyIWeZ2MlNu0
0A+qfA4bB6vHD3OqBkwYYEcK+2aeXboQgTauzbessKgOrmvrvNf02v9ezEHrnAro6/ONiTOXQNdA
DN1rodF1fC0hTWXx6CyVeDVKbdVfAR23rO9TFRRaCLtn3n5wlwnUgHC6yKLC2LwgQhqseZNLF0RJ
bdWL8U4v1/aDCOolmyDqLIH+c1vaQOFb3s7Wm9KqKatinbnoJpeyp6mqS3DaBQL60/Tz0Y0AOqmF
SNdyflKkV+4rUvf1Rqxb20cjyZd3u1Brmm4rf6p+5qk5PtF7JUaR9OwfRyxs9Nul4l8IQVDOKi6H
1VxCFOA8/GBA3jcRFca5jcDiZL981Vh2BLOw3MJRyeprvWYz9G6ZzdT/W99/jx6sUQG5kvnn1kmb
NmqGrvoyoHBZRabfE42vPHMBIDKQcScMHGQbAokxtlBuFXiXqlOBCB048z/TDHmoyMAjVAeUn61Z
DBAsqGJCpeUT7uDGW5qkwxfdhXN0yptedKepyuYu7PA6G0MXyfQq8gMkYaPO2fpfdBmceAIU8bD2
gSrCYh3c15oafbBsHj08WRvCiOhEiKhMG3eMpiAvHrS+Qx7WQZVwDCH6j69E6Vc1pnp19ylrRfUK
tJC60ZRsvq+WK4MbU6xGE/d4D1RRMKfeQzHUbhlqypyWiO0vStyjIBKF3eZ4/xmTlT5tOKXd1eVS
LCe4NZgYKb2yqnjQeWFe521rQjERjX2XU6muQ72Z+1djgXJSKLwsfTA2vXgKeDyraJ2L7EMt0vKj
7rTb11wr+y1yitxYo9JMsx8Y3KBRX5hTVUQCsmMWavglrXEqPOXfNsawfLLM1noXNKC6wqLOxKdF
bM5jkNnjHG3t6r4dJdDNOC/8+Udta6sZjlNN5bLz/TqHiDVakP/7pkT32MPRPM7raR3DoN4mjX8+
clv7Y5ei1l+X92DIMoMvK7y2jMe+dtrYWvti/QF5j6PcB4WTxzWttOpWG1r7taT7dL+leRBLiNZI
i+DFteIUZttbhGbrVMc1TFgZSrTFIln183vNcjvM4EbfvtcXUX5BEz4t46BSVYtv5JBq4YQl15PX
euIX+sBEe9lOoQv9NfMGdqHCIXzF6zpy1mL8nGdVnyH/ncktxEOCAzJ1y4CCsKPa78LByyhMucxk
3LcUDs9D7rqfXL2cf/WuX32y1CiW0+BOgxMFvZu/c9C/ym5AbkMHWlU7ZnFedc4I2okIPSbUDwzi
mwxh3TnTzBu7FzI7WzXto3DK+u7NIkxdcNPJ+TE1TcpeyiZixpagtH4UepHlp7Vr1/4sxOpT1KHv
8sXaVJnHPkUyDCsp9j/2Wp6OkSxc5zOVvW44lVrW1SHszO2XRst0ZxAu/hZuhrZ+xktYdVGQafK2
s0mno7kVBnIT6EaK2GXPBKGhNeod9MLyCawCcKqpH6YlDAJ9+JplaYsBjar1by6F2c8VsAVEDHpT
fK2c1W1PGbJjbhjMAyp5XsFYUVkUgJ9rOGdOWKZF82suQOPEneOW8jRNi+dFra9X9yZQ/wcDxsES
DUueDxGRufUJATWqj3ox+s1jOujuALhrUt+2HavBcTS07rRlClM508PpzjbkoMfIIQ9d5Hv58qmB
q0NQil+ng2OOwrlWoC+OIgpK8Ea4dSYygyShKKG6atu8k6/NHnAWTwMJABAUkUfbbtak1lMnvenr
ZidbenbBpJgLtf7IEcLUIlTqDHkqZ838RGGgbkPwQGDdxrq2fvYyCN7AQYLp6a0Qa8JW1qPC27Ba
H6xlal47Iu+90M46cEI8keJ+Nbv10a7F9lhXLXs1w5jjl58SzJ3qjUCau0OYd0sp0KSsusxvz/aC
tnMYNOOwgk0E/hhqpbSr11Y72UmRjfm3rOZawDwuz0W0llP72NtWLs7lBAR9osBf3yHGs7W0S+w+
WfD2/oZLWonFQMP/YUSzuuCaH/XspDpv/tVMm4XEMAK31JFlzzWo93XwBrZEmsXruHo3hqn6NrJS
x1URConDf45KKyfcGj3Pz+U6eJJTlgW/YKN3OOtxm2jhVvNaRrhLb3moOQVWkDCE5K+xcKeN2CKv
qULXlU3USId+iIysy6rQmFVwn2c5sin66izRWmEQFNpWWz5N1Zj/VzfmPMWpJ/2VerbmPmSWXnP+
Hc1WNPEqhwADDUiwPjysomWdQ3tU/f3mm2MfrVR236capLhzz92fjO6SBvEiUyLkhpfIpEq4jj54
5QItRgh7vLqum3afTbs2N4A1mfjYrRu27KoGRRpi/uPfNzD7p9hbUvZkbQ5LfyvgrP1nKU29E5qy
JHZatpyjzIeUH81lMC3xKvZbi/7F+rBkdeHelmZZvEE3Ctm7Hhc2oBFON70TCO+vN2sN1/7MLaG/
8zGKXggKjPVUj7IJ3qKGVj7gCkDW29mtJ2PlrKDGVm1HHvDerNzIW1Y1J73QqyFsMp1nB9er3EMS
p9KL15qWNXU4dHXVRDNECt7HaWk4otz2/6ltKN9t/Ureb9g5nqE4O2zm7Tao5WdgjNlN7yon4LwM
y8faXetX+WoNH3Vd8gwizU7nQbV9m4a1yQ0bIcMv51DaOo+/JgRCKb4HK8ztZvdL5ZecMH3rrLu0
lP7AF1D0DNOOSzkyqrnBFk3LpzrMzNp906WwQEIPuc8mtktr1E+bqE0zWvKWe7GzFseJwbuAyKlQ
uTA5IoF/D54GQwMvzVMRavOaKrZfrr3ukX+QYdP2E39YTMF9XVHQ453xpBamczDPN9NAt5DOWUXg
VaIu/19jOmMBP58gFmSixMex6k32SrqO4if+p0uKeGdufJCyyR41ZwyePEQ3tDCruNPHEqucmznP
0+7cbYNEnAjEUUdtutHqqOsXV2PDK43miavqpynQp4aanRhv8R3N1W21FNZH2Y2VRf5hFFbYdCbw
wGDsDHXWW80GEO3g3RlTuBh4K2aV3tv+5pHl2nRWgfU4OepDrl51YbOa+XzOadIMiIJp7R7tevoY
otUpvo+m2rpbwNfaeyl1ZIp6MN+Pxk7fi5wONbOwdIFfh+AizFuF/TydOxQqsW9a5vFDUDStHgmc
vr/2upG9zjHiWPF1t6r2FqixUUZwFnhJNJIdQXgo7bednWIjIPzcuJtXzZhvJNixPqz8efyIUIrD
r9adCrOk1dW/iqYs72Y3nUWkPNQUo6Ftls8tyLMhzI3enTGCtZYlysduGkJUUdIGD+RZ5CdjJBCP
AkVmE7NVDRXRROp+5MKe0CsKCq8MeWU0/Y2hAQF5VQSrV4VmaRLsWpMp37dFUfch4j/mDxj/DiFI
oJD29dpGnuZSscls/C3mUA9U+y4DHViHsMzT79ZoDJ+2RnZLvBB8KOZpzwQ65Mi7eFrFLs3iL6IL
U9qVcCPbtvjQl1twT3Oe939z124+95sv7bBsg+zH0FrpNxqehowcv9WnyE3thmGROX1b00H62dkO
EXauu+8l6n1dqLROvM0andbrqpzlG6YsNtNkLKYf2XXTz/EajOo7RIru864xpgEqtOwnbTPGX+TI
UkCSHP39kpbrEAqil2+ymvg8s18n6sqA6d+mEMfns6lVxQ9StOVX1VQ4x2LDzRa1ZdMJsompncMy
t7mE08XhB8+zgTxKRY4he4pLqTW8AQHg2JFQTfUDA57uh50FvBqVjcRb2Ob9VsRDqdlP9khuFtmL
Nz+R0HKRcWGBffS5nl+LTNpFtBrFlMeEec0+PxJtlGGr1q/O4rZNiOsJuaVjbtbXnFugRVRpGpZY
OEHVQRCa6qciLeafziiBPpSS1CkElqLdE7E7pK9jW6U3UyuNOfw/js5jO1JdC8NPxFrkMAWqyi7n
7PaE5W4fg0gCBEjw9PerOz2hu1wGae8/Lsts+DW3wSgOVF8rHABIFmduRbP96QQxdOkcTbaVccHX
5yLpJafN1Gx/LV2KG+kaVT/1DiIgaXXhe4VdvDkOekvQ9csh8W6IixZDHquuPMXFNDc5c+eA4IOe
xuHUraQspGbavJI5u5A9Mg13YXPufJfXujNtZhfhBSruSq5xGjym/2iWiJtUb7tgBwT1aw+XS/tr
t3wzpyGioCbnjC7uzeiJ3zCc/ToPlNU+r64t+vzyUN9IOjcmxv7QHjMk+u6th+sh5ASbEaJppseX
eAuXKVNaGztDZWNx/VnN8tMUO6avxNqpC2fJNVd9nYxOymg1vZXxFpssqgmSSK1psr5bLo2/hQnl
V+OVe5LqNlk4+wMZsBGHTF2Ob5yY42+wkqxuB/WxtVFAV7BlpujIvb+91LYU38hKxicSmLqvKdyd
6GRWZ5wzGDYWJRVuAzdG1y8yq/Yu4vjv0LSmHRsOy3FT+d/LMs33nuDvTQUNCT9maLqWrXvXBWkC
tcdVw10dZPZo9GPLv3tuhZVYp5AqzT9F1yXPxTrXSV5YSK54E8aJm9kHuk+xizNxVQgarte62KvM
ahcPIVi8B26udS/eGmbfU9LFyZfeQ59zPOnrgPOOUO90GIqEWntkwCnD4DQdkqnw2yPpCHGdeXHF
gboVuvtganRuNfnOS+oPgcMCFjlKHaU9xt+mqLcvX7vzOXAuKXXUX24/HNc8K/Ec8Bcm3dJzSuLn
LlMHCOBn3oL4YYn2cc+8sBZ/mY8SP91iqz/jPJgjUIoFrQF4wFhcV8MOjqRGe9enOtE1YL1dc3uE
+xQlLLRed6rZzM3VREGThTU+sJxDpVp1h2Jl2zIxx0JyMY1AUNSO8tsnQX1qU+X2LdeZt+n4xhq0
/bZU0/LgVIZhaPe76pahmXVtqyiBQB+h1i7dVhfATuyWx1yIxq9Nq4G08kMXuOWTTbvCVe+68lnv
SlmE7VPDkRZObGSuiyoaUrKxdE9MRByLrKo23o4FdwJw2epuh9iv2r/76iRftjVPNd1liQMVO+7J
kq7x5pbpEAOPZ8syeK+evcqvek4M9Y1TrDUItBrsa/bGRTOx6klkNITZTlaBLpdpEJOBWvoD+0a4
jtW9bSVsy0x0lXXE+QfPgdEweK6r0Onz1qUchsdqpIjKd0KyZurIyJ+wXWeVlmu0c9cnsXpvalM8
a+MVRQ694P6n+Gnum8TFsBc5bfxkxGz4jF19cRq70VeByq1Lm5qlLFUFyHbqT0n5PRPoWGadHAdu
mLKKx8MwWN5/rqfjKifnWHKtzKu3p8Hg4buUiZvcF17HnToC0Kijsw1xe573cX2w2rqrUALOyeMQ
TgsHtGXvABvR5M25BdraH/ZAWjwMcN1Oane7e5aLDH0+cBF+EqODGyxu1+7J8p3qjvoCaN54MvIj
2hblZ3YozKuu3ZLvq9zCszVJKzrjdYsdKKWlNCTOllF4pifb/A6hZQjJR2/2O/gbsEzp2wTudkHC
wTnN7fLTr3HD+lZ06o7JbFtO3cU1lyYCjCcz/WAeJsbYrz4JFyKCoOHfElq2KhZyVUsSIZf4i7qv
9nUliZ6rwhCUigIyZhdrdrk+JomsKzZt6ToHv9u7EHdSZL9ABVrTdU9a25gmhRvet0HhnSNeXDeN
13L5MmXQ/WWCc3+9boMQqIS/0uk1eOTxDEUETzPPuzOdil7YN5g0hwmNciFNHuty+BbessWQZ0mp
SI5IQnWY93J6X8HaXIb3shkOzAJAi9GyC5VWXTX+tjZNTLA/RfdvnUqOzxbMNs51LC3evN10j6px
ql+0OezY7risr7ujzMPmV/oPz4f3jKfW/0tJrdukRqELJRyzGL86QiruylKW7mlv1vJ7Y2KMs6ne
wISSiGUs3RtXfpR67f/sjWN/rr0zvEzENH1anZrCk0aS+YDxP/oWoiwG0v22ps5HELg+3y3HnFCk
IdRkyHT/2xFU/1FkEX22velMRmIRiyuTqvvTbeD8OalBIc/cwkuyxF5DRJ3tNK+hXxBU17gFchKf
+99OE3KSk3Tr2mTKAtsYc0omEBbGFjm/Q1m7T3WUyJclqOSNM4qouZo7267yhoQQP9NcJiadK8+m
M8KlXi7dtF++Fta4lTBwbv2hk8ri2DTa9g5STsF/vRVtwKnwPp+7WMjcrFox+BnIqT0cIH70eQi1
idA7RPO7U7rVyKFWetGpJ885TnkuETvz0xEjsC32LQcRx5soZAHnOjjrLyJCThV7q+jgg2GS1pHv
68Lz8Zi/bkNk2BdmtpxrbzA6SDcJg5gOSWPilNFj/RoR4PcpRqsYLK5mlk1bWIE+HQfhUwMxc8Kk
HdJrAWWy8GB5pdv+pwAYwLMdGxnmpLz+6KMqdDJ/pks736qpBk5Aw1amo9WyEu8D2Spp0A/090nQ
0xIRSds+Ls1I7W+lu1By58okycp6nM7aJeSNj1ivdd5RAn3Xjl0SZpTJ2O+FmcJfBX3x0pcrM8bc
8HwuxBhO4ISB9DmelJXQetP2H+6sicg1IhJv6+Kt3hu1F/7ziIhs6I/xAN39AVut/ltG1+KMV/FC
u+RJcdcFJxLLh7vGTRb2mbGbbh2BkuMKdnztDtsqi6+Fs+OaydB0x3pAPZG14Sx/fFHU+0EWbTyR
4BoCPVOJlrA6y3V5G5WuQFk5s6vTGs3LXTLPmK1p0l5/q1FfNjYWxKdga4bHTThRT5TA5GmG/7q7
04PjPjarscVhxOsk0liq7bfuQu9GVtH2GgxO89HxlAZkHY/6cTPe9C3rMXzvodhB0ETIutl79fLW
Ik+WtxEtIxMbUatZK0esu+naOTWQ0LoG7BIcpGK8H0BXJ+eqlbG3NoAwwRZ4QPv2JmfK5tGRdyFg
waTKA6xAHzHlQM0MHLpibg7V5BTsXI4nzgM9cfzjnlqp1IqNY+cT5+tbbTXeYwxyyriBCOc/TRTQ
x9Io63PiszhpbyfFBi+kHJx+bOs/0ez50CusyF6G1qA+z2BaQ16p4YIDcsrcEy3bSpxVrh4PdcHH
gdUw4Zngmt4/2hVih5/WcdgGfGjv+RiHxcokkzBQksvFRs/hgABtJoqtCEVxHxjfNtm6dclLr0cz
XrmE9W6ntSOs9AIu2MOVi4/YPgRuZ9ZD6/XlR2+hkAW+mIB02l1XYWaTXlrn1Vbt840dlnVxMB7M
Vt73YTynQtGrmctL8Dpjydw/E6qz1VDy24i6PdJ8EU0y6ReACKmyOmnt+Key2wBWMK4m+6wWZw/S
iNuzytTgMZ7NcdE2vEyM6SeIof3KVQuLwxgOY5ePXTdu4KeYNg6e09ssgKK0yeRKNqQdR7o2odiQ
6a+INrnjPtytiGPyYALUwofB9zr7QAmFeV+jZU7ouItmzMAhVFZKU4jeH/j1jW42hzBu+bzGww2X
dve5Ttq7Sup2/Ndwg1VXK5rc5hjrrauP4TgmD92quibnZQFCqN1orFgzwiY5SAfjZSqWgAFRALAP
x8v16FyXWsjormZR+Fe0Pv76cfX+yLnaZF63Tt+nhuQVmSUtLhUC/3bnN+h9JpsUOGwOT040uPPj
Fohl/wT0MOpuBwIPDz5jTJUWrS7/w5lXbicH6q676ahkYSVYqqh7l7h+3KMzQvPngIL+eI2ouC6P
azRV8t7fhsKkpd6j/loDp09soj5ty7wXDMGg0WI7d56vnE+OLTaaZEC1L1KhpyVMW8EdfG/sVgSP
VkKyiJdayWbmAz7M9pWpqgivXWD88iEcVxa7Jg42N+9suf9IART4vVx8kKeZB23mlbch7iphOweP
I68+iBK9brbO1E5z6vadcxzjcmE35fmBSnU0UW6CCOOZ/1IW/pm4pXC+SS5D9xvNBrH5V7fWoniD
OXzShvWR70sJZe5bP1442qRdT2QGt553FxkTijPbbtdkNhcjk5jWFRGoBTd++E+GwZCcgPK7Mmtj
BT9SBWWyHuAmkvdqSyxUgOPu/vM2X5nntgjVcpC6aRJY1X5Wd9pfMf9XiT/ap7aiAfGOKFfLOVm1
gNSz6HuQR8658dd41mTTrVuQgDDDhR7b3dE/Q1mDgzTFZjTDS+L8rvzh6y0Q3NgcPUDM+Y20sb5N
G+przW0V1KuXDdgSGG5J1/Eyfuhx/SR6Z7l1CHqYfrhIYp3BNPXOo1WMsZdV8ZBYjz4D20DCwb6s
90mhYyhJ3nf95Mhl0ndg05H/6ZCwER0Uxe0wK3Jz9bneYj3f8cw7c8ZWOZDOOfMC5L6MIzddVxXY
/xx47SmPBVD8tafbdrgGxsWYj9KeS2MOYldxTnE5XE3BPFR5EAqtTu6CcCilYGRzX1vgIJV2jbYB
c2yg82zcpOnv+khx9rfsrSrXU48U3RAG06UtCdRtijDCvrGdtQZkEt60Ze7gJzOrELGo5wSg7Wcf
Njhl3HdqPrCoFt6xHAvy/0rOh/W2T0aeGyjt3eQzo458qYmGdLmbBDkzZjGLlUuadxs+5lLUyWGn
e8ZkhZzXL7fZVz9LUPzvKQ/YHF6VbVTPR9XsIVtDQsf3we3Xfs4mn07TXNGYth2KwHHdvJr9cfto
4s61ISf9JXwN1OBE5wQulaWQNMPMs3o+OL1g89s0mgKTEG2+MlvxFphMUYG756JdV0pR522ezfkS
R73lZvdFfcCY5PJjhTuWpMqatLxPdB8884dzIUp+uHc1a+Xk+7wkJEPA4/+wOSma7d1yu5p42d9D
Qcx1ShtzbN/albH1cUg0k0SgmS9h6CzGuiosu+FclzP3YFNZe5ij+Nhhu+fIG7YM2HT0zrSq+C8+
6yw6u3om1i4FnGx61oRi2d/lZo9dinYoLqATeu0+yGQpiqO92v7wBvGg+MWsdVfeAFzA+isxz2DK
8FnhoTUVkkMUZgrqumyd9R3YvSqPuykICb24BMd8iPHcnqsgns19v0TWXYCcIr4GPgiH1Bps4dwE
YB1v3EbFms/gCpzvYEgvLt8CSJzf+FS2REgMM7tZ4iUrXTXq8xyVYZfWgrXxPOwBEcCUpTnPQLDs
Eu6W4GdRoUVUHb+D+qvyHbnnUu+iyLpwH6gRH6Uv8rpHqPNn6DpGXA8eqk4jD3L7apJC2Q9JQ57d
sVu72L6z6XviqF7BBiAvIUQYb1D/e8GBcNSalEporvYQmx671TIp3DtV3YLmOoh7rXuvQGH+FFxS
LD6auaoqWN8VWvYw1AULro+4OngZQmGv+bKSJ/xTz0U8wgpwYLYM4gA1oLA2TzihVcV48iewyfvd
dWpBbXZJ2eEc6GS+6ktfLccECWD1skxmYm6gn6o/Gotw7qFdN3mlqed97RAw3kw0Qk65K+Yd+hBB
R+5VTtCjM+o5PXB51ogJjQALEbOCEZyEt1L17YnuE2CrCDMxxkVFGUuw/Hb7HApM9e3iXw/lRLzR
itvjZxgc9aBhuT4J9jD/B0hsEP953rwjmLDlXpfCdfoXvrYZSkv50Zi7Q20VaUAU/JMh8xh2CxmB
d+z72JavJL2gSo8oRfuvXpTZzz2nnz5YWsTIPTjrCN4f4Gc075n7jNBCSjvrGnDu/2Sr2/pEek3T
ZROEdZS7fRSux9GHj8c5ZqxllGlEja8IU5sOpOGutNZ+JYMWLOYWWatYj2Etxy+eUWY5Ui0MBg8y
POked0qKqpW7uzAg6z59sDB068MUJNUtHtypPFXTtnpHCQ4MELA2ULMq2Z0eJU3vFfngNg0VndQH
IOAJJ3A/NaL3TAMsZ11qLE/fCWj55CQ050fmKFjBLOiMu10RR8jCtlhKLMe+GYfTjJ6qzLzW26tb
F16sy4uFyMarmJApJLZb32w5LWzLkEl3c/Z8LgO5ZNAIXMrc5MKDuvZpad+CqLwz1PuQOd/rGPAu
aar7GX0mYqFqCfjBEGQdQuHM3mlL+ulP3U/l/UpsJHIXwed2iFvujjur0ntVjeH9xufus6Sgex7Y
UsgPbVr3m8iA5tkP2uGrLJwOccW6+/vjRVwT3zneCq6KPEkR+QKuPWTgT3JPNVGxX17jRs1xaqlZ
a200hafdWP1/juBdPrammPsjHWxBcOL9m+ODW0VreyTaAAHULLdtOLlW2JhTiFpAZUqUUXBEOamK
13VhEc4n378c/v1sf/CHOdPtzDDqfNN3mQQnKS3HzWWl9+o4xKFKjltNVcnzUqziza993lYhp+IP
rfYKdML43hdUDhqtmsytl3kDDDyYUgdfU4kxJB1Z3uCBGUh4yzmL3hV4WpUV1TT+Eupjd7mA97kH
7WuQzIRz9IiDfkK4EAdrfYQ5NxvIQFXYqe1JgZZILnZPyF8Zgnp3dv9WSZO81Vs4/KIF9ts7f7MF
kuQOP4O7yrbLIlmBnwU2ZVU48vhkL3MwyuoKWRbFamYFlX5dogshwRS9PIV63P466Gw6QiJj9tHY
kuMP5Fstbmlk43IvwlD5N942K/Wp0UJGx6JxlX+aKo6U89bLUZyw4VGMOipvRQ/j6g7HbsHSUgMX
metFRPML4bs8m5YVDl8dDrW/Gj31k5WQ1Zz1JVksIML06V7VBld9HkZ60G9e2a9op7xFbFfVZq3y
ZK2jeV6Nhu0ByCc7ZYZ9T3I33uCFSqvFox5XYt3yYWB1RaihN3WFSGnROf+r/UhKPEiYxKBIHii7
bHXsWPX+k2tsIJ62CKJ5ROow3uyuO8sspGjruVvm/acoVjNeI+rji2BwGFJFk0V3jJutr1UKNLZ1
77DYqCNU3Ey8xLGEq07xekiyjwdXVYcFaLW+a2Qt3ivdtE0+SvT5hz4aY/nZtl71ic2gR7c2hUmN
PrBbnGwrnIKznOrQ+cp2Zl+TxdPZf+dCo89BbR/sKKf0+lfN1k7+wCiW+QpBEA0TURBQIh1ranfy
yG2CBzuqJv3TUoDpp4sHC5dpm7hXuuKsSmYj6Is4Vn5Nbm1Cdh0pd94wvGuXWOvjpCdqRTmXGu/Q
UDuMpmi3kzZTocOjrcZupku1CIf5tu2dJXwB1Ucm0BtZOjztLpWadmKFZ6cvpbnj/LqMnaRWBlkQ
Bag+StzWIKSlXSArgkXpr/uWZpd87eMScHR2pyofHTfsSOZRl8LQIQbi22QyogQGDkJPSH50kC4D
FjC4eQjc3KwVRA9qSRsZAwcwXYKl2d18X9pouhLQ49+7EgBgEejvymRWNkwQohpf11Uk67WpjPNf
qKqwOEwg2E/1rpAJcQdWuCKGKLwQjN1ywKseYgcxlZ/DCAavI4KY8IAdofiPuD7UNRSTOY976Hb1
aRFFGF1XtDqi4vWU53IDDCM7bbDbqIDYyKtjySAYnwJ+p792NOLlKus5EqcWqXH7rSay9lNmCVjl
VES9ewWwX57xglvLte8GSXNRsuxDFnaGDd0FRByfZQgenrp9DEyn6tgxN5yOtc6CZIgP8cX3lc5w
As5VQIZrd2LVqXDqlU3VntEeNwZZZaBw60dgZUee5r65c5CIdrxn4BQHLOrFuZ+26a6aw4JpMVzs
F+iv9RlTe/I1oaGYLkReJW0QZhuhr9m1/SumxGrSGWqyyqFyHO/YJAZ6Ahy9RdNlgLKXUUzPkfZt
ndO/Y7BjLv0QpzPSN430WGn3AG7eQNs5wkUBDsoubhr6P3j7JmcuoeJBpj6j3pPWrfCGReTJCJGb
+XZDdptbudb+hOoC7GweiyTMdWsHdy0qrup5k3zimt7eTi0ZuhJx187G6R+8XU/QdGqrkpNnCXGp
IVDOs42Hkow6S7jmaUxkifHXHub/jJxrfWNAceUDs8Z2cfHHBYNub0v7BHnKtOGH8+g+gi1JkAAU
CVSnuWa8lUo3fuoVhLm+7iC4zElNCbpbMChYH844Wuvt1jrwazvGkOAeAKtdj8T6B/6bJdvdyxFm
GcDfUHjxZe/QtL0gO6pyxcQq0kbXMz0lzpA81qxcANBQm/YVkuTkj4d+uz7Oi89zkyStQYzoedu/
ZU02brpmhDwu0cLwUBVz+WsNU7I+l54F24ZpqPMe/Sre0IEC9+jH3VvWLySxzYQoFe1dOq572J38
GTkTnd6JpXJv35TKpInWx32p3ZUJtZB/ZuacEu+ItP5QjcoU2AYujqTE61b9GmPnmP+FwLqIwX09
Y2yR+2BedgpA7McZyAfRg7v4/ngl9Mo1VKJpe3KjzfdBMoLko3da+3tMpujdQ2u/XDa38U9XtnXy
4hY18m937+rkVttD2T6a3btgTrGIx5Nbeji/QXXQvg0udO3TLsCGbqdpHJNbZ4hgCPx5bV4CPKLh
vTUvbn1iwCncg9tAhdA2lKwWSJVVTOyqYSnMbR2AKB30Eq7/Ei7UNVPVMHAKK2n3lE2OLO+F4yjQ
e8LQHmpUhV0aimFBQNGz2z5uQEAyJ/iqL1LmiW4++sPerinC1omoSGrlQN/NJYmAhWplNhl2qlWn
OUZ8N/t7MWfRtEnALOkuXlbyvZPjtIxaMkOE8ZDhWJsuEyoGz1xusNdA86ggzwWvYJJtAhQya8Yu
lkwpw9hnhBTzCeNksKff3dSeW10Uzst2mPCiuZkDsP1HNLqlu93hPj4sURX5d2qS/B59RbTyHWEf
iKCHxB3UawvKuh83GiUuT2MCrIa3om6zPVR9e/QRm2yIKVlbarIrUDV5gAGc+2Hw6QxARRmDrNOd
GksN041eG/HqTEOnslXVm5UvBp0tnKqH6tgHgX7YqcKwjtQpd96hH8pyOGtnrKsbPx5W5lFvRWXJ
V8OU2Qu93fcEHpB3NbbSnJSpZc02qXrFZJ1sZxwddfuJWzm6IjNzeR69CgGQGYfhWwdR+wubGL/S
MgOovbgFAvrd3e8okWoeWlzLj7qX83QwcA1oNJfNfW4Zd2GtIayf/ZVLCFaSPCAmID3NWdG6CJjt
Ra1H3SsvuQVodKJ8iSv1xdswmrxjqYfcdjTtDJJZ808Xryt2h21C0LaVQfxbmsQtD7VQjcmQtqnh
KqlG77ezEKgewhZZBBsivXmky471EMIoN+bvgoj/wyjuiAsrHaqjv4+N/eBsnPMZRIQ7XXtiKfZT
45feH3RO2BjcrYtfHdpVp4cBmd0MCBU5GuQkLuTDEm8c0ipeyXRbTRx8V6KpoxPgBXyXLJU4e9GW
YEsgHLq94lKfEY9GpX2IgmjqDqhSkb8p/JM3+7DDMdQhaXvnzkmcJzkreVX0EkmSOxb8UJvQxXwo
pO2f46jjlPUmqf6sneXax6iqOd9ZyDlk+ZDsQI1ow/Hb4UJ5M1WopqwiEMY72EHlxdS9M8Yf8DP5
A1qTPiB7vyhlhHNlQBtWh7r7Z9p4+dg2a1zOVmRrXLnl6j8PTjBsflp0i/tTRhH8mN+7gPmaYK0/
6+6C443EG1vHneOLaFk6zfDVDmNy3JeAJQsM1lTd0bGMI7Ai6OWxsqz+h8wO1t3NtqcvKdpaHpFc
oTuu1xWIXtIyHTCL9/YHJWiqesVPo9/YRjDImXhL8m3n9kT94Nm4ZCZu442x/C+lhdrkllw4zqji
RWZlezEy5o498r5GO/lG0CK0mT9W4z+8BM2cxk0y3ESepK83LhawGrU34gZkg6eI+Fejsrhygy8q
iuv3TcQiShXER5VOG3IN3NNiX1O/rQR6qgsJeBtT32MOTqHQWESzg+Ib2zSSDO1ZLgCJ2gjEmsnC
ePX3roR/QO/wL1rwK19Hq95xQtt7OB0jF8F3VtjGG08ew1px4ecTka0QEofRqpjBiLSX/wSvY3We
e+xngISu2+aW9jhmF0v6oFH8QPVt10FNoMgf0YigDEQI37vLuh9aFVvqMCSluScxSId/d75JklKY
G+2bIfI7SrfrxV2PlUgW7xBqb2uu2sj4I99XwEnR7u2Mc2etjMhZYciYTw3jJI+DDacB2D7IL9Kz
MG/xq/BEDsd5EQ4NdvLXHlBQpSjAW3G/26odD1YYo9FiLvF9vly/54Tux7VYjhOmF3UVW4DnULI7
6tdpdnjmFBpWlZO1LROUMxtSXTF4gFxJuVXmQPS1i0Slmu8bNrW7KJpVmUfVXEa3obc5fz1DkC8M
6ar9E7iR2U5KJHr4blSk3EysaN3PF9XXkDtIKIcTCF685qFV4tZiwIjjK+Xour7bR0f+YxHenjnV
GnHCESPuLBUuw0mbUgQ3iL2TV2KZxL9Izyj7FQS1vmNMFRVrOynXaRetXM3oonpxMBXC0Qy7AIYi
CNgS9EiyDB5JO6P6bhQeVzNSumA/6Xqd/UesUY44Fu5c35JGvNPpxqjb3Cs2jGO/eGRmJdY4cVpS
pvhLGY9fn5EOrp+JX4h7d4Xay1UXLP9Q+CZfFdnl5tZaar2eO4PC+bvt5k6hHYjHEONmgi45crGA
5KyEa8IV1ZromlKt/j+OPefNOIS/Qtb1hZ9xze9Nyt23EK/JsqQIZXV6/2TpxbdyfAb9M2C0+JXW
av0bkOD1KfsL2q2pWrpvq+uZDYmJp3odvicUh6BqGwan2lQHelEvdFXsCcRFzLG3E4hBn482Elsc
6V7jHxonsgIQ+D3625sK4s1Zcfkwt4zNnpseh+ihjQRawJXwNO8qtFB/nOpld/9EC2qo3EFU3Z7s
MCr+hpTNP09LsWBohkt7wPGBTGoxSFouGTbocOau3+brABz72ISbGVEr8Px0mNn66aOqV8u9QoJI
EN/kBdqcRuDMkYOgi78xAXtPSCPcv5zna3jRQTXlEfxwrF6cyl4GdPnczvNT1WgJG4NCtDjUndk0
F08gmivHLV0m7HBjrWS572VuAXV/yrHyl5O3sWTBR5Wyu6tcmgnw5RVyebSrYFD5Om7rbbM2PVpR
hI0sTR4s3h2mCWkjaRU7xH3nURaY+7NYzJXlgFingKbOlTu0oY1Gy+DMwXCh6pwYn/4mqPvRf6AL
opqOoXWBWdSaiEc+UP+FRpjvJ93huJjUNqcCJ6AneXjxCgOBQSr3jESXvHccLVpu6lxHMukOhIFF
Xw1eOXT0pHXHJ841e72yKsSnCBsSxYkI/v2KuHxjcg5Gt7wrp6Wf73Wy7wsYRcRTiN+0ZBGaZvwq
asEgf+qmooie+VA9kCy2myLThe29FRJSNhscwaIbVVVSIKTrOYCTCrnfZi+YxVeo/9vCtYLo2GNY
uGkaHvqnyKaq6IoNHXE92xUCuHB0rOKzbcwC0NlL/RsgItivWbgmc7KgaL0zUndGzLBvvCMy9ZYH
qRbN3SIdjbIUffurf3khsr3nLHpi7Ez+IVds8PxG5TJm2LFcdlVyMqvXcKzKbzRC0XYcSLQM2CFo
18Nt5Ufucez+v3CSCufx3gGj/3P1MOkULWx9t+7AlmdqELo1M12jfo1bAVw3EbAkZ/pFz2CNPb9t
wci+H+1gGfaz5FUu89YX4lGUXY27IuJVfudG7tHxw+qXdxVK5/iMKFx4+dJgJUXoCAWbF9s83nSt
VxcZCF38MRKY05zw/THDLF1TD9fR5DTV2XGF1BmgfYu5BrqIEMkSvC8t/0faeSzHrUPr+oUOq0iC
BMBpZypYsizHCcthmzlnPv396MmxWl3q8rkTT+y90SQRFv71h4Ce9bbJnLb6PJYpq8y2E+KCVrPN
geuG2XV7YGydPUCyxXReTjPKktmuwgcS90pO2iGb9uD6TrDPkxHsujKE/liEcJN40nkM7llk0CPW
a9wHM3Ss/pQtmmolUJotQrqIjCRCXb1rrZbj3hNVKe/6SSEZUAAAbLvWqO7HVC5f4saF69aCtiMk
FgEdNC81uc3YyTA/5ozDW0FlELOAK+4gIMxFvDVp/bt7QSzFuM8Fmr59YTmGSWHZl+w7DSwpnBVs
Jz1CpUn1wY517hwng8YnTlpFczR1DDW2bmcRnxwZxM5hiCOxcr/c5KHrxqCEn5bK6mHJm7h4z/ot
pR9Yxjj5iCCAgzOnf4gUKthtWUUDZE9eIlU4plO2WVn9Pb4+k77xqqZ4F86I0X1vxisE6kq6cHuI
Zw1zJUh+L6hUG59WJRcnwCgvNh9zw9XVBmO01GG2JUu2y7vILXcNLdEfbU4bfq9ao2y2tQI9oqxa
wvctnP7pe90JUiFiqrR0H0DskMdqoIF1qgZy7E8lppK/BYcj+gxFbtLOlHZSHIfeGcbHzipTiTAv
mz+pETt7hpC5RmwgmluNjts8mh2c1U2/hPQd8GxgYy9CtIYgUDUnT55CY9lMqbT4oUFCQwNYLoNq
bBrylxepsKFJOEXxVjdzbe1znJ39yWP73MKUxJzUpUJuOL+mpv3YDuEiN2NL6lFJoeQgrwr7+WOb
Bvp9SO/GolyAjr8znY5EbgtSEVzlMkKyXOBijCIjc9tx4waq/k6Pgxa8V3iC26sTQRPk5cSgFdSC
6QkiuJXubaEWQBrZOzGNLQTBe0xvQnWwGsB9f4YGA1xVQB2l7ErNFhgQatyuVmNsbJO05WwLMMJ0
/GmBDH5yp1z/oqeAkMoIEALsxVRPYr+U+fyRVUyHECHlvNHWXFpHUZDyhRnC4DzXcAfLu9Ib5+4m
rN3hEwt8zdgb+nCfe2X5S3Ri/g3VNkb9VRszfC5NwQy0bSOURix64JjN473plR3dawRx3tGY2qXZ
TmEQLPtGCG5OTPfHEn7Tbxri3g7+3qojAm5uvizzsCT8OEn9O3LFQBYyhPUD3aeaknCCr+JTrY+a
Wrxp9KYMFnY9QWPS3iKbKco9WRYu3JX1krObItzRNxSy8+fBc7sPorbar1Ou5lOGuVB8U7eZfatM
7awC1BHhTEbKCBxchQ0+aFaQ3NXw177YUaMLysnSqqBQs3Ez5VU97XGiCsAyySJRJz0aOt3NIkLW
442OPkYa4sKxgqSHHYNRa9gFOiweCfCqv2JSGz3Fc2p8tfqCxk2uOE3ucLTKxB6IcnC3kNb1nUom
RCDE0TiQmExi+USqIDvkgT2e1r4mPTsI8+MG225x3zpT9cMkAnrc95ODiYA3Z+i9lS5DeZw8LCbo
p0AXeupm6XGp4+zZcEHyPrXw6GI0L0EvMQcK3GcXJnJyBD+YnqkL68/SSYmDElYZfe/Y9aZ9lpvq
R23A1tpAEA6nI+bs5nemBEaqXE1M7kJqnB4wh3BWn7vFdQjSaNJ033p92z4WdddAiBaL9VPWHJgb
RPgweUuFqfQuXFT1ISY6Rezrqg8fY4yffnGYK7kz+gxNPBdTfBKQbWU/CjpxE/TxWnGXWUYHhpxI
aVk1QwkVaBEzJPQKvSm8Vp26J2VzIdtGcOaBjWzS7WjU4i2xta2INoWDxw3+EjEmRB3krf6YhuUQ
cMyP8guG5SPaFJG7D6EKuf9YiSe+DIGy6eiXanqfxFmY3UpIKL+lGuIvrVGxlnPW1h9wdOl3+NTl
aouhUfRJlWUynOp4QWuhQuWdDOJBxndou8jfGryphwtpx2K+0RLGKMXjAA5SpqSQbtJukl/ncaLz
P/VeFxzTnluLheAuPlSEiJiURu0KGCNmdI6Lscx3fd2NvW8jn/N2MuWiilpw9NQtXdA2ZxHW/Aqj
L4Gg0VgmKT1O/CB2rtUl1bsiDLCnYPaaH1N2i+II3YogJEOkc/uUyj55TNt5+WmhVPAnC0UkXbee
UPtuKOuQ5PnZXRAWaaBqL8DbbOtUVAF+IWvHhFZi4BTnxFEaHl18Feizu04Z7iaH+vIIFh9Z36Z2
Gp9LZzDaA4JEeb90Yd4cJXYOX+OemwXAapU/QcYsxs3o8uKYBl4Bxsj+nyH2kMtTmfXuvAE8mGHe
NgbuaaElYab0xgzGxA1/Dk8h6OTeNqeY6RvnlkPhMtS/OltzSehgC3SbbpSTw21nCd7nfS6Mg4D8
/9OkzSZ9Z7TFf/1SuTlwijQfgyXNocuXuv+yhkC3cL2ailLBKTz3ZoEkSSA6jh8PBY5TDiL9kKm1
Gpo81B70+/1MyOlyQDNeQHhFFLPB4lF9H9HBg5xrt/3uyTwy/B6M7UONzCDZoGyO33WQgZOdJSrn
0QIPZ8LNgoaAPZdxcI+MMEaumTbeQ2tl2XREXkmMsb22ZeDH1B8MqwOdMgvbi/Zul9WsJKPp+gdv
DKdwP48ZkVstXujliZ2K4svLLSKRmZkZMTqTTjOmlsISJC7y4BSFtMjYlDotjpXtuOgh/wBE+Srw
BNrgxNrOyLRv3XIamHw55CRqqIh2DFYsPQw/i8bVj7SJvIeEkw6TF86UbxKVVnMTR0Fo741JAT+A
R4xir7AKiXcoaNWTHSwWzHVRRTkBDo167KKaDb/tqfeMvEbkirNNxVaO0aFHa8DLQrFb0qACZLMr
dTBpTkFdKiLhbnsaMICQplk+Ua9R042laaFYa9mxjosr5ofMYjvdDDO9tNFN4rWabgCdl0EmAGNl
HG3jCTrvZiDNKLkVlZm1q6qEqvIH1xulMPZw7QfeM8eK65oka9Ernt87GGp9Dsq6xUMhEtDpl5jN
5IDtVtfcmFxmnsJRIS913CqGAIQuatiUCazye7AHcLCwbJ1PgU6Dxy5cgnuTdk1w65RyUVusM4xx
73mjlW+W2ZLzbRU6GKBNnZn/JiCw+mpEffBphgO6+Klykt90QGKCvwrYDhvdLQO23nUENGYFXn6H
cTb7r3CG6Ae2RJE6kgJDnuE8Z7Pkhou7gW+oqn4IotoChpfcwfZuQ7+PzxAVyJFcGYiTMuDCI6tH
R7bTTd2su5y0Nx0CoxunyOGuEgronmiQ0bSABpMEO2dRGmIarGWyMdKsL57QL/SPc9IP70Vetmzb
kNNbmPXR9Llx1vsKWpDhBl8FmGE6zdV4y54XmB+Ykogi5CyKATqa61r7MND4NagGbtqGi+oacWp2
422gJ3iQruHieUkbL99KHVpmuElJHvqvpo2+8tFQDW+A74evvaVhc3NvaZ6iroJ+j7PNbQkRyt0H
M804PJhCtGWBCONfYd1b0w76NzYuq/+FvVmgeAQHFxymQ/wvvM9uYEefMFwvP6RTzOqJnaI7zbI0
TRoykXOL2Ca0NwkzRx4S6p9k76YCh4g5Nr1j6SXijv5sVxBqDuD9UPQZ5Bsga/e58/TQbqpeNKwG
eD4B8ELICepQTrbvliCuvU24BiFvW6tYFdkhdc7eCK3ki2yTejnUtFz6R37q9NRwWGGvDzYFiipd
0e0XpANwJTnLJK/LpdeZO0v7Cfsm+kBZpqufrTeoZmOFUnN0ZD0qDEgbcEScpjO6TbjG0G4TEeTx
sTGnin5B35BoATok2nf24sXPgP7SfcdszHD+tGUf7K3a5YyjDUATPexhTgNcunW4N9MRdxf+06He
Y2KMB0GiFgzt0CZi1c+7RT8FnAT4ik0D2fbNMHbJocX6PuLCFQ3vbHswV0MAHd0vizD0hzBw5ud8
XZHAFQm33qr05LPZAGZCkarS27DRmcAtx2u/DLQ/p2OOXv5dzgFBvlhBfGtIA6rkqOjHbx0Gz//h
fuDcOUbuYFOkdKC3oQMh+gZVmokPc1VOPk5D7k3TkE+4QaQSdtuFSov5yr3f/WYBin62YF9SRsEx
AtSEMqk+SDsT1X5oBolrDQf0tkUw5GMqMdRH/i5KN+040SjIbFmZO4FKCCaK08/fMjWCbi9D5IU7
mxtx/g1gVu+R664Qj4B5cOK6Z4gTnMH+ZhADuJKha5cVrFzvO300O0NQb0XrIYHHM9qHbBTPuKqZ
H6bWzn4azJOvbT6V95ETzqsEJGAbdYO5+Ino3lzVxhbwmYcr3X9RbpDuRidGTpuZQ+zWY6bPt5mT
Z49GmqTudoHzm2xcBengCy4XIco1wj5RmmGyDHa/cHPksKHtvOumanyakmTpnkoad2igvKb7lINR
wv50HfcLXItRH6GLiRrWT8F2iVWpcjd1zUX0NJql0X6jRW4WW3uM6+oOnKO8Kam3lmMD98XeR2Zo
IE+AsoXhTj5F76lL7G9WGFCNFiTWG/CxO8hui5nUHdY45DdsajpMJQCzqJLjsngz6rAio5iupOkx
56LCoWxmA5wOswe1Z9tb0dw9eoWTvkMY0yR3Y5W5+1SZOSSrNBQFTODECfcuqHJFSTmsHdEaL8X3
OJohQ3etWBc+ZBkptvCwgu+4aYXJY9W7TXIg0MIu9o3tjfAutV2/s4AD640Vm/xqRDO2fWNrqN0w
sHV2zKw8i24ATEvqOFJ7IMEX7Wx+6XRl/OJ2XvB2x1K9n2XuwK6ck0ZusH7s4w91uLQHEU5zv8/s
CQRgsYcWjqsIygMsuuTRwrUI26eyrJZ3cV0L4mGRzRDBBsE2zN/9DxRAaXRxN/pSD9ENJpuVuh/s
OPA2i5ona/c/diAaB95r7i/BQICUlRdVgX2OU2T7EW/f6QDD3Cz5Xy3QE8qkmk9VMxdqn/UcW3PP
h0MEkY5XPDov2IFKqfCDxSd8TSE6M36mDTrT7Kl6H9tnk/C/UsAQgaJrc++8ZvG8Wq+eOyAi6NBa
rnanwjqzZk1Wz0/UOb3fY3mwCzAw2sfS1u9mjF62IEbqmxEs3C88ikG621CeS6pzRH2JuGKnecn0
UQmibmgNqTWDiV/6l7+lwZQGPjN7v1VLd+gxuMTsOh6Ob7tovraJtni1AHu2WLMZ1PkoIbDuzLXE
74PmAx8w/Cwi7o6m0IYPnsClqs4QV7896KUPqpz19BKSSJ3zFAH8ihrVSB5tyHP866A5aW3Ftwgu
h2spohe/519DnbmEFggnxwC40x+HwXqEOqGP/Gtj66iM2RwY+B3B6dnnrVx21Yi6uVOLt12jjq/M
rIufE0Id4dKrSeq5O6qSk8yU0/S+pId8FFq472S16CvO0xc/J+AyzyCEQ5Lly0kjulDClJp6v0J6
7JMAEe41fZzP+F0VN0kDj5FqbPi/zNS/Bl2NU/+aqQP0mN5qBXdnklKByBz3VI6Ne8V+9cKkwc5c
Yz5tmQpT7fUF/zUKLtsewKPT+wpvwz29++5dn44BRmxI+N6enxe+lccI1mpATaSVd+Zk22OcBDMk
6X2C5Gy0sDQ4DzAmaaD/6zi2KUwtsR+2LFpMZ0bXUcF2Dp2FdZC04l252PBBlym8MideG+UyCgoF
QeCnrd3zp8F4EQK4y8wLsE486LK2PwbeZEw3S5zYPrhgYF+JUH/tlEuqlGkTKG0qS6HwfvmpbAJL
FN5CrU+J0H+KXK4ZRpKl+6mQIcbIq2N/Kkuc3ALbvmJi+yfD6eUGTt9EaF7o6rL9KpUFGyCByCte
/G4wpOWnQYFEhlaDxy24KuzSHxQMRL/pqcdOdAlkzTXFcm/6HhnCITW9Gvg5rdzffeB5/7mZmvMt
oofAPRUoY+ER5Fh6bnBnleEhrVpkBvyJtVuGvD7fE+rU4SKKfwmcwWxxnlWziGrzz9MGo2cuE3Bn
HFO6Z3ua5WVlHMf2DKc1lc+YPsFlWCLz/dujvF5vOGKzP+M1qpVHa+HlR2xSI3Xoccy0rrAMiIyx
2xpDZPtjtbRXDqHX642hPKBKz8EOkRC3l0OZyE4XHSqGGgK63A5I7UoivLKqLz3QmipPqLx0pDjf
GzGD8prGc8jeg1a0nVsXG4OFSx0ahWshfK+3YYz1TIuDG/knX+psGwbdTPLeqScfzMIA0svpn5Yj
hDmu/bd1bSY7Kcrqyll3YdWRiwfIZRGvK18FjUGtLhBC6skPuZWVmywfMZjqx9UTCQdEO7rDpzX6
Pno9rF87M+boym524f1qCzMQIpHYZl4VLFVQxYnqmtlPjJhgDjlme9X0415gYfPvn1LjDs8O45hQ
b5yzCRPKBCv4lLmZONMXiLs9Ai56v2yB+ZWRLn7Jv0Y6+5JdbWAH0+ez31GEPsHfku8Kr5yRwtiD
X+NYQo9Wy8M/Lz1NZoft8HwO3Y+zogyRWEi/JR39EHnJTZ2jazIcFAagx83/4flY4escZeKQY/Vy
6aGu466u0Yq08EZ+sDjDn3nFPSmKk+5912nr80zT98e/P5/mGggrz0M/cF4L4SPNFXWsJn90MPge
nRqxUTz810+jd+UkuvD5SCIh5NNmE1PyPGq4np2yGCw5+kk7dI84gorDTATIR1q99Z0OQoiMsfnz
7ae7OKZjE1+vmJnWeWhVPAMrWmu7dIAgnNMFbrPbDM/4XTxhgoTe38TKZ4ZX7vzzPelPaWRh0SL5
kuev1QL8c4aga/xmxF0LPkq7HCWI2LiL8NL9/fZTrkvs5TnL5YirCbEZppTeeZY45LsixVCp5oR1
I3TYdPozYjN+lXlf/idwNwmvzNTXhwQDCoQ+Gs2rqZyz+q9hlY8RslVM8I2WCyomdHkat1cmzMVR
SJywTdosis/3cj1YbYEt5NTVfl5OcFc81ALvvUTaVx7m9V4p1hQjima2Soul8HIYul2zquOo8zHP
MW470hkP0RTk72az+vfYJIYi41NKmERwxc/2Sm90XboKQetLMLQZWxBzwssdo0G40wONyOGmwJrz
kQyijFuuxTH/9kS58EYxMyKGCOtE4tzEGsDxV92Ok+MSpMCpvhtE/Z3Z9VBfkBx9enuUSy9UKbzl
2S3JEXPFy1F0vJQERJW9H+V2dAiW/DvC3HyvHDjHb490YeKzrtlQGM50iSd5ORLdhTGyJtX4MlnM
Yz/pMAG/xtSZ/vPQH7FO7f49hZn7oC0pwkyiWinWXw5ZlYQiCCwHfLMxpke2Z9yB5OLd2uhuD28/
nfU6T0SA3ivGYbooRns5Fqq+CE4M5kYOOs/8Zo2ca+ieI9LZoK1wblq3Kf9D/zp+J1TA3rMHms82
dt3/vpcxYUxXQqHlJNRn3xNm82TX9sphgNP7jActLUsdt8ZpziHZv/3MF76oxyktKKZNnvxV5KfK
M9nHce/HML1ujbFyPwZ1n6Poa8FNsHMk5WX3r0M60MiZRw5/eqQGvnzLsHaKIouT1icqAocGV+7p
w7Y7E/vybTEiSH97uNdrkOEoCUlKoV6S56jWMgJMRp1u/MiKeh8jCxSdPOuVUV6vQUZRhGGyy5BB
J87i0TJ4xU4wBo0fd97yDtscfcxCD3L1atny9gOdD8WXAkVmonIvkSCD6yf9a1MxagcH/t6gmY65
6k1bihbWqioPoRtfq5AuDkW1IjRp9yCDZ/sXzRcYZU1m+iSCFCcKli/IB8dVmxVeeX/nX+nPQ/3v
SN7Z+7Nm4aVpVxI0EVXjYewDuXMMbDnefnXr7/374F5H4cxBcAuywX3obJQhmS0LSp/lW1QiOKe6
8hMvWPnU62qPb0Kyx93Ruyf7pN1PeBVeWWwXHpIVZrmMT9mAv8vLL5cSdkwQEdaPNgSMm8LQ/Sle
xQZvP+T5kuYhqU5chBLIHTVXhJejYMolnZidxS9SFx16jho1NpeRPJjY27rEuvxjQs86HpoEpr9N
rhc3sJfj9YtBcRIYpk9T0By2kMSTL02j8JV7+7kuTEYSsNdKnYHwzlvvgH/N+wHmz2wU0kbD0sP/
DvBGwyupA8RFaYOJwZXhLnwszlKbK/n6pbgevBzOLWs45OgPuDK7SJHqJLnj46ormM2lh1qD1flg
pqfYQF6OMoU2Hio4bvqRqRN/QWm3SYys5B6LzOrt93dhXgATuoJ0TJKWiY56OVSS4NCAF/rim1M0
fFakr/gIscZd7/TVf9M8XMkIXn/52VoTYG8c2zbMJ4qfl8PpZuyLxWQ4wuXwyFnC/DfxiPpjSMrC
FuNW+wHTCvKKc7I23n7QP6n0r4Z2OdZAFoH99NlLzbMwaesauhFYZujeVoUTf6H/7z0NhnbXhFCN
H1vUhw9Lb9Rf7LyvD/Da5XMdlPbnsRvyhwGIbP/2r7rwpbmicB8DGBFsQ2fvI58sK4xTh/DOqHVP
BKm1NxhalB9hkCVXXsDlodhmOCckqPHZivScBX2+IfnSnYnfYdlAUXHj4r40YFX8H57KpoSwXcWZ
fn665oNdE7POCYFDB3odDJ67XWZE0RNa6+7x7bEuTGBh8UCcR5Ki+nxjq2eK7KTVi08/fEk/ha4y
P040z+/7DJ+bn7Y9G1c27IsjKkAWEk+Fq/TZVhoZeRxaabH41lgp1OXYIcL6IqWkD8Eds/BanvL5
9ZmtlB2OvYYVynDnsbztYFSqTrvZT6PQ3k02er+hgj4EHSGHKRn+ND0hT2+/1UuTZa2LuB1xyrvn
wcpeBI8xD10Q1UKVT5AhUDJCgT2WYxb/fw61brl/7eBdSb82xK/CX2ydxPsC4/z3eQoXZmNkpj1f
mZoXX6YrkPRIWokcTy9Hw+ZW6gjag++1o3U7Yk5/7J0s+72Sx0/hgtMEnq7VlTl68W0qCk2EVaz2
83jLlYlWjdw1fRfRzbsJc7xjVzXxcb3GXDl3L22wNiIIixvW2sS0Xz5fh31mYswFQ0GK29a5gnPj
zdhSToV3ciar/zVELZ3sRpbFFaTg2tBne1nSNoirC29CG28HMHPK+oQq0EKdmOKjNVJskCZFrCfc
1ysjW5eGJt/eYrFJdvjzEq52q4GGc8pXHZqm3KNXDAZofHM87LC4TfSWmIxo2hW2445bCcXWn9Fy
JtjHB94N1lC4P5sQ4KOtLpwQe2Z0wXgbzlOgN41btwTtLPaIInjE12b/7ysNeBjcw/aYHups+udR
HlgzDl5+nensMHqG2iGaz6iYTH1l7l/auBgBlJjTnqri7Kw3B+yJnXFZ/KGp50NYRu2JqJdyZ4bz
cocxxnx8+9EurbW140VVwYCvkjihw4owxLjUH7zAsw9OL/p7uBxB+DiI0tZ+Hqx+Clbadk9vDywu
jSzXynM9EqjTzmpqGXLOmVg7+KUx2dVu6WLne+ORYOJ3mNw0R7J2lT6QMpXG+7FJI3T9NfIPyIWT
+2XEMKB4QHWR2tiix8h5gtIZ9a4ibYxsRoT16aFF72yeCP5zbzWnG1GmWISRcw/3skVPwk62hYm+
fEyw0ISZ41ZNTtx0Gw3PELecb0Pbz3emu4bFodHpfi7dsuCcoKHI7FCT1M/zmCiMhnU9wVLvMXW7
xT9GkIHz9ou6MCMcaIASXJ2TjEnxcreYkgI7u3XJsn5Wv67KyozbJI3Gb3Bc6ujgIZTqDm+PeWGt
rvdGJGk0nThj1s3yr/2+Ih8hGjpj9GHStT9gSKnvSJPSX0BYCIsjgfUZHDQL12ZeFxDA26NfemIS
tVfioScAVNZf99foTQh0OTWMPjsqKKGDwe/t2DUOrjFNHwbTuzIV1+V7VnVCPXBBUjhzgPbPigXc
+MQQYK3uhzmJBLjpshQ2KCWja5/ywpRfnXW41HuU14C1Lx/Mw/cUSVY++Q4OCBGuC6ZlQBHPyeDE
gTTFvD5alruknZPvb7/RC4cbbmG4ODm0aGAknX3PZUxaabp0uWzMswk9kPHs7QmiEcN+sF37Sk/t
0vdzMLzFNQ0LmFfQlIMxzVwjMfLrbunx++mwu3Riw552qlvw8JDYcl/ZoS9N2JUJRAMPPQ+2pS/f
rC6jsBNRvcCYwTzyvktX4ayMUgn5L/+OHeS9KpSYtoXugiun+QVowiG2QZAdTyMRdPXl0PiAFWa7
RLPPblOfOBayfd5BVWu0k/jkpDonSRjTrmgSY9lUQ91ceduXvi2YBP1TNlKbpvfL8QFEc8p2i/2h
K95rAnJ8bPx/LGSLHN+eRNalkbgrwNDheBKY6b4cKbVwmirCmu9qgdg9RIkLxAgP3yh2ONfQG9h4
S17dC9WjmiXJpPgGS6o4QZzSn8y8EPDx0Pz9YBXU8iaGwdH5GAaDqrz9O/80Us/XM006lzKDbh2w
w8vfadgWiXV4FPoWJ3V2DIa8r26hBoc3PXk0iGuHsRFoQazkVhH8iDdRWCxfwRtL0jCnFA0GJO/i
aKoYYrpCBPurNWEf4+RrC0I1Flt1W/yvjOKIuwxaCK6FREsF+YwuIfG8RP2QRoupKhbEpn3LnS6b
Txrr0nBHGHY64qeZK1xqq27m9cVpheF7xzZ6N8xz8mNyouq9E4fh70GF03unynLCbJJGfDdnO/4V
jGvKZhmQ/7UlK5OcFIzamxsREqq5yw05FwS0jPaNMNu8+HrlxfLezt4rBxDNT8deW2jniD40mE55
+bT4ToRc1O47jMNbhM9vj/KnEDwbBgoTNAQLVBbMaN1e/tr+WeFJUGYgiiCpaXNsCQzRW8uYUW0k
Qbsyu2Hi4e+TRDgolo6eP6MKJvqBKREgVtM6kPtwWbRGIloR2oON1giTfuzaaFMt9RRvZm9srB20
0KrZtyOecNuWKCV51Gk5rfLqBalQKALrd+5hR4PCI5wVmXSV+mBVxCttFkjN74Lecn+nyjKigzuh
QfQFpt3PZUh81WbA1p553vYfvBEmysGDA48eoHMNor6bGVfKGrjscxSJ5BfRrmO8k7g4jr/LCI67
D3ZPOA8mMG6xa9CcBFsLS+CJnIscHeY2rCPpXtnE/rTMz146kAOoGXwrAGP3bM3YnUyghaAvlabd
ep/ismBHi5yyfa4rA3WjNiPo+0EWRofCaWcyWWvbpnm0kN2CMnuwtwYBsNGh072KD6FnNieQWqvd
NrT3AhhiEV28niYBhoow09+XTdEZO2yf5eOCCg0SUmYI5yDHNPa+Ehc2t9+iyh5wFsAjw4beTfzu
zRRgBIyl9VJEW7KjTVwR0DLPV4qfP5Xn+btY0Z4VrgCHPafuZrj1YmsRugA+fWz/dByvGv/rMWT6
jBI+ah9Np3VAZ+JBjrd1P8GmKkBtoy0w5/xbQd/PrxREFzZeWHDsjX/QU/i1L1eEtrAazWrL8UWJ
HmETutZH8CjnkYTH6cPbq+/C2c1QKxkG5ATG4tlpZnpNMZaVS4KpQWMGu72uxu4oUSQ5hx0K3yea
QNG/X70B/EDXIThxfnpnFW64xHZMwILAtyOX8tT2OBgcRpukny8zZeq1XuiFKkyTx6QpxWjGUOK+
fJtRO9P6XSzh5wK1vUBPcmwkQQv42+efIdaPh9ys3r/9Wi/UJ9oiQUVLqKAe7OWXY2oAv6ErIgcK
gIKvixnVGuCu8/GxqT3uefUAoBou6S1i9fAaFV1c+KiMAGdz7aTzO87mD97bsB41E5orTm9sKmX0
zYHs8+pRKCJONx25FIgVMnaxhwKRP4KNCteVezvpC3GXmt3wFe/K+URsRzB8jTPDwdDeLnAlmbGP
wDkBugqOcwgXwy0p8ulTIEfiWVJ7kBiyuquE2MimTyx/g0i3MGxd4sbcVu1iWvfHKO0woxJkmSK7
wqecDIwmsYIdUQtu8KSDCb5EKVawKYSPHO5STofhypq/cAXQ8JvhOdNQJf/pbNqP+YKBBMGfkLux
jkeshwscBv/XKhO+8tnGwoQDsKOTBfpzPvPGmBAfPGCln/buSEiqIu89spIre/mF3QI6G7AufQnu
NeZZLZx0rhc43KH8iRyGnYclHZl/nbEXJa3vt6f1q8Y7uKf2WEk8FLMaTs3LeY2IBBk6WeF+Myis
EmTu3jm6i/ex4S4nNauZwyHvvjj9IHaRoZPdQgDPlbd6YXavdCmwQkWbhEd++RskAhqs0RLlk4Vd
fs4St8Nt3woOpR7dzwTWh9eYDZeempnC/ghhELBenKFous1khVJNrhfU4tksXLReS4He2HOrHc1Q
AiRncprSccIyOIxHUkIXdeVMuPjUGMT9ORi4+Zz9hnQ25ynKTIXDrOccUiTmW2KbMFyDE7MrhUqu
4XcXlgj8cprlQPkOx+JZhYCLQyaToFc+gr1E43bjpfsac7Bdp8nYUZWz5q/r+AnWDs5n2my3nuKI
n92k2Qz0b3YEI+hjjKHSp7cn4aUfxlYO58IDveUW9vL7WyXZCKNpuKxd7TwpbqUbtx/CK89/4dRg
Tf3vKGezjNqJqsCMpW+mVrinMvimvc7+PI3O9wG36pt27MSVhey93i64RcMdoywDfHTOPrHCswwr
71aCE5ezd8AtwxsOMV5b413FpbrYWXOsTpbsZ9wxbKjIqOOiQB7ffr0XthP6jjYgnYDy9epq7cW9
tcbpSH+hDbZPZEjxmtikpnm5eWVOXzglGQoGjwu1E8nd+qX/qvxTN0XzpW124TCOfqUIzjaa8MF9
HjbzPSrE6dRjEnFD4eZeuXRcmkPcFak9OAOA/s5HznFkTeZF+u2CG1/h2sPWmeJrjdxLrxK6uKZl
DNRK6fHy+XDFnNOYp/fHZSKFMrRyVmoiPuMf/PHfP5pnA1fzKNAlzq/qxJIQviNyThq0hJs0jcvv
K8B9H3fwW94e6tLCYFuAJQf5kDCMM/zBKLB8rCrmRz4pcRO6Rv0s89y+i5mid/aE172SzZVy6tKL
XGE0qEiohqDhv3yRYTKJNCHm1Vci7NXegJ2fA+YO1R7zm+Tr2w94eTBnhQf/NKbPHtBpvDonF8n1
Y2LiqVDK1TzeSk74bzlXFsDroUBO2NM5V1YtyPlWNsexmzoDm4xnZ8stN0VcxAN3+VAt0bVGw+sZ
v4I0cCyRl669y7MZjxlHSnFnu76L8wFSdQ6tHBfKw9vv7k9h+7LkWVvnwoHcS3kADfbll8IPSMSt
ioSP/XM4H7hxx/Z7ty/H6JZEbZKVyDvrb5lX5q+CWBBMpTkmcHJr02eyIc1nz4HouW3ypMZTzEps
bn546SnceAmpI+Gi7axmlwSd/jQpiRGAFdnF7wWhyYehQixxCMgdNW5xxsLZHqfnxN5Y4Dz6pLGp
05ukV7a1Qe1iWFs9BPJn1qeuOMb4Nv5ULs4XGJcb7n/EH4ufDWmID4TV6h8dhsflFpyGwJp0sCvS
JGvVHiOv6tUzUjwQ1hQ/j+GpnbKkuE3JxHi/FO6YHoKhWn4RS9nkp6AkNWE3j/CztiYJb88jNgUQ
wmro1ltodoV1ABImXsfJilFsQkwbfmZpEA37ck46LFyohO7TypAkE+Z1Z94QbolZo2Xm5qZXGud7
XEea6MopeKH0oaD01tYL90O+6tlhG3emSVxFKnwquoV8dXK6wh9mHSFwBuiNNRLmNCEgNJJehjc9
qDom9Nh14nOhK6+5cvT/maVn0wsKEzcqi1lsqXPCyNANI+6dJu2yPPqga6fFfOX/cXYeO3IjUbp+
IgL0ZkumYzmpSl4bQlK36L2Pp78fe4C5SiaRhGbXgBoVGcEwx/wmQSYOa+apebZnqzvimI0KSUJX
s5R05xDpUYIQlKbRc5WQdKqr4uP9Pf8fA279o3i3OcIExRrVsus9L/ISmc+sVH09m/sUBRccl5/i
AmkUtpoTfrEEzZ7LVMTo5LQI0Sde7shCeoAh1WUPeZVPyUmPc1w/d37YbcwIRAFSnWITqdu6tlw/
f7yv+NWB+J1LRMSishzQiguq5JjNY+08z47c/xCSk87u0KZ26SGyKXce7lf4h7k6zmyf1byb5IuE
Apd24OrKKsQ5uu4HoJH5XRUrwz/3f+3GBaXKKr1J2+av3UDnDexSMZltNCAcufwhxQN28mYNec2d
VbmNsigGGEsDEnaOTffgelGG3jI6O5I1Xx4L51s2hHhlAKd9p5EroziEL1CO5PaILNTUZkhR1Qks
1R24yu0bivMYPQQIiCRTxLHXv0GCgY94U81lzH98YK/Z6PbmKsovKPiHiAzPziUDoLpzmreWeNkN
HOSFtL3GPMQV2lptJyh0iUHF1DhPHuhJqzuHdGuBAbuCdgBlhLzC6rFu2zbqEBIz/H5RaXFBwYbR
ZcSdgoRpJAk+TJOGj7U5Idk9QwcJDqNdTM3h/nbaeFqJYUFWYqRG4rYGXQQZqg6QhnSfPhiGMMjo
OL96pwpfdUKaZOfZ21jYhRIIEpxMiVtpdUtS3BimAql0v6xyw58pNr6KLgl3Oj+bo9B6Ao9NxY4z
fb1rapYpQVFZ84lqw4eA7MCluFu/3F84jhx/Z3WfkfP9/3FWb3iBs3LHKVmS/KQYP2sD+lLfnbpM
tR+VBaDrUdYjdTyD7rQQ9okbtP0CNOaQaMzQMznqrerUfqiBofMn2mMJQrpzJw44XKkpjko5rqWa
0uE8myHHv4hVVFXyiL8pMU9oplUP15W+/oFafl/7baVnw/t0uYbQ3rSHfyo9AIkexXWH7lsUCAnp
TUUp3G4Rqz8hZFWk5xDfiAHU3qz176XISpV3gEii6SOFXekTll1oz4RZ2IePxmBj34BBY/gb/5XU
OugVklCHuo8paukmHqliRNnDE/jHJWdavNULSXecHZd7Q8BQjM13OuFvBK2vK36VqayfdCNQXm1g
Pu8bfvCjOjpKdAijUMYXphmb9iAEnxf9uySpnyANGMQTaCx+VjrFTr0Itf+JKXXqy9gpIvnaCowg
XIKdjuApwIXIdcq8qb7bSW83P7sMx07y7cyJHg2UOeYXIUvJ526eo+BQYz1cnpAUcs6DWmjdLwcf
lA8I8+Tp2TRRY7vgoSPK93JpNPKvAv3OhvlKFXbgkdnSduqE+gHtTBj57dgn2bGaqr58n9RAYT15
Muz4h9ry8D20dpOjTMnCaJ6SNyqqIUYxOBeENoPYB2IDJVAgbwtTo+oQe0wbZX7Acsm2PbrunfQu
6yiue5hZIdpqo7EbfDOrxHzoOhXFfGIeojaNh/yrZDTt4Gamkk4fM1GpzsEGbae9C+JEr45AnbAd
tRBJsz+PIW3JJ1HTm/xsonlX/gjTVFJc1Wq6i9agb0AUJ9NX0hNUeJ6kLkBojytJD11BNVR/bESs
J5cwLxtarS3IFRflLUnBTG428UIm4GtPCJLQTML1mdBOTgyt+jK0sTV+aQ2pVd2MlsmPsNai9rGM
C7R2wzaCMDxRVpAvM748E+q9GQM6nVa+MwwTO3DeLUs+IQErI5hiIoA15UAHDnyIojl0RFm4u1em
oifHrsFqkE6iyB7kEi8xT1SG+h0TiwDVKqwq6MFn3fyKVD0uFja1hJ8O2mga/2lOz2WezjXSNUXU
eynVgJ9B0EAyt1Isvx8L25n+cVorzo/JWPHZjUCfcBWMLEPyrQ5olJvhhhTj5+NI1TFDh9V0Vc3A
+IKOl4r102B3iqchE/6zMSjV0P2iYAcQvIXTnEddmx9CtZHjQzFJcX5RMLPKaTrgGouOvJN8LjED
ezRxTqDOgaXxq2yAoTvaCViYB6q6w/xQOUrcnqqmZwla1WjFJzLW+BlxX7k8Z6PZNR4GeJwsK5pJ
GKdozsMnWekwI8ZoGE9lWMa/YJjgTaVnKPx4wjD76DCOQ4hadSUlyKqYTZ96QYsKzxmBT/E8N3b9
yLIxJFUJ0pMajY7cnW25UI4icfBToWBm9p8nuWusf4AW43dqtz2a+sY0B7i/Nap5jmejWPwpKFuB
G9Xb4p8COV3lF3y34fMUd8V7JVOVTwaIwPAcYxrvjzimKIe5xD+A9lPdNGf+hOYPMI0wPmgMQnHo
seq7+8/ARoiC1gPoc5s0mC7h6hGYgkJCt1dufXLfenqw9bam1Kc2565Xy0fu41Y9KllU7tVMNsYF
hkSuQSMOLpm2PIJ/xqwREGa97jo/SbT5QyDhNBGTYtUgTzv1NFE9w79Lqce3+9PdCJUXThDVRAAz
QINWtbeoqNEa1aFXKfB732chFh0Gprseagz2K/i9bicKvS190e0GsYAFLdRrZ424Qpiip5wAzyme
IuN1LJT2FxqTkYegDxrZTSd+gYmtFwHy4u9jlUV6At6JiukJefr1AhuV2lYBZlJ+r2OQoddqdzZC
YzrfX8+Nz0gwtNA5yRmxaVjFKm0UzDKuUZOPrZ31QPGvej9nGY4rQ6elvRs3QeZXJiKpx78fFwgB
1TZDXqDEq3GrREMjDGcXXyqt6pL1XfyqNyVW7gNBAHu9RYu7iT/fH3T5o6uAid6xAgBKQykFtMz1
kg7DhIHGQhXXbFEhjitj32cP9nHqy88B9oH+/eGU7fEWtiWbhzhtNclaMFpdmVDT4x6lss4I5PZi
Jorqm9VohtgalakAB2FL0iFDfVA8Gi3n7UOPj3jqDr0WdP80IQ5BJ/CvAxqnaqMCfy6l8ZMqz5G+
sxc24lYY5mQCJB2yoaxbF01BVDTgmOy3bY8qlTU4eAUBdNmD22008qFrkXrA2sLt6QY6KYwaFBDe
yb4BuEEcRmLQHwWV9kWFvpgDnoFG9xWk5ocTMsnxB1mKdPU86LXxhICdPv+4/502PhP8AIAdFEsR
QNVXiVAhOivQxnr0izgInN/OqJrpAa67jsdAS0L9XICM3oneN86dDryXbegs219dbcVCmJNtlYh6
KLXWfh/lhQOBiCOLXhJRE+E9zSVe5/cn+l9DeXUAMIKjj0pVBt7ceqatpisYe2mDP6S4QT7nag1u
A+szcHiQZpr3LA8WwFxo3WLTEYKkRlfZOIZGG1WLCReKB2MV4cwY5zmBS4huffhuQhnq0xgLMJML
HeDZyuoCX7g0qpSPUUjt0oXmrMauklJA+aHhS5l+q3RH+iF1kVJeUgoALXQhNbZOY5Zix5FTJg/f
MnsA9xuV+5I3GyknzwcXOgIAMltwlQWKNJVjGr3w/ge8QoIAz+QsDdvLQHa4c81t5NgLLR9VMtNY
GHarrTU7MxXTuGr9UkSKZ4SmQnQhO56cxN1p0qrgrARyd4q5c08RRrof73/wrbIgh5mx6aIjd7Xu
iCYCkFCsVp2PZpcg0Rit4l+BJ9DHGDsLhB6H2kB00OKxPmrxEuJ2iRJ+kSO8AXYe0q1FR0SM7hHy
c0uD4PrunRIcyOcMPu+U9vPBdKCHubo09c0B6FizhzXcONKgaqGNQPkmDV+D2Cm8wmPrWhjfYwmn
oYv6CyW/npSsCA6Y6BQ7LcGt2f3HiiEkAZm95vFHGLJWmpN0fje1yLjUjYbP4FTM4bcB87a9mG8j
KIHnzXaCyW8Sha1CA+CTVdubTQfHvO+8XlKw7TGU0u8TRTpZEx4Ck2IZrzX6kIf7G+p2ZFWG9k2c
wMGhRLWswx9Rn5nMoCdkZfaxd6j0D4s2kfMb78c+OmPhAfowyhtAYwmhauASqql7GPTtHwB9bKEb
I8G9flLDCL9RSyJuMPUueRMtIFeE9Nv6OeT9PZOyJS9gOdt3M0IHX+9P/nZTsZFUGYwIXUIKtqs7
O27poItUE9gCEE7LFvrXMi6n7oiw12keebLvj3e7qVSK1AQ7iqmTTv7HyvxjsbPUimqQBlABST+O
MSYbR/L/f7uhH737I92+RtcjrQ+nqhYxxkrQ0pFtPwi9E7gDDvUJO9n0hIR6AZRyrv863GBQ0j34
24qMasHqGu6SGYGZiOmpAa2kMdbsh2FKm50gTL29ghdVFGjUYP2QmLdWhwVL7RJ9FNv0x9oOJQ+3
DOMFyIqhe8TUzkeQhMlv+CYGBlhAvip3wRg3XtuMhYmCOsAnl1DNqk7I6knl2QyGUTkMVZikp8FG
QumAW2ZjH0LHrJr3Y96p/dL+V6z3Bf5W0rtZCFjv8FYWfxMkXBCQRmxg9Og12P4gmpnUJUm1X7Sl
evXX/a+6fLXr157+KrKDpBF0hhBTuD6sdTmIGXkR7MfqIrlEWKU9Crnod66ErfWlhAz6nI9o6Wuh
BseJh8qRNIua6li+kein3zA+w1xbUztFw7HMih6KHJlpV23q8owVT/3l/jw3uk1EbtSxtSWwd2Cz
X0/UTisjTrLYppkZhzVA4cg+6bmq/9ARKfyQ6rP2vTKM7LmptOY5jkP71IaqObpWY0Tfw6GYgiP+
s7ZFq0xX/jq4xKMKjOgiLkHbfx1sSGas2lMvIYkQBLVH6ac6TY4zPRZyMz/KQ2H8/VF2FINu9YIM
sehaXK9FF2Kc2FWsxSzb+Ycwy6jDUb3NLgH1HMqpzdB8E6Vuvd7/Bht7DYkj3lsIrzBa1qkVvlbI
MKez5TuInxyIeoangJbkTgC7sdcW5AQPEFwS5DRXZ7nnhHdOwI6WMs3JXADTwYRV1Ki9FJqefm7q
qHjUjWp4wrtyfBONqHeO1MaV7ID4IXMhp+PyWi7SP65kU5UTtWtYXQyLukOrAResQsC+E45sl/sr
uvHaMBS9CvoiiAKvQTcyNHB56lXmSlbuBji/88hTGMXPwHlRoB3unOPNqS30/kW5jdLKauOoSdti
lcE5VtTohx6a9YPIHPMtC4S8M7OtvaJR1cDxivYTBMfrRaTzr6ZU1IDIhRG4+2xUXoxhnN/ur9/t
m7YE3ppBZcxG3XLdPwxmU60HZbJ9o5XkxyQJJVxtI4tF7KoL+VHpjSq75/6gt4uIRAMvDdOCSsax
v56aKew8TgcqCSpOXZhz4h5Ce9yAVDIox//LUAstgDh3QWhfD4VRTB3IY2P75RxHJ/RGNTfSjfmc
J0G0c+xuPxh7Hg4XJRPONril66Ewkosjmhu2X0cQZGqg9c90e+qdSubthmcUwlqY1+jlInV5PYrI
wAwlo2753OSBfAQSHGauhigBFmRSzi1WxyjC31/E/1rr12+ktlD8cZtibosSymrQMG+tpu5tHznP
7hmalgV4Gm/p11aVWHXqyrNEmCd3ak2bhSfuhOTNqJ5au0gnVwL48agFcqhgBm6KH9CIQJ1ASwl5
+MpEKV1o+V2O5YgoMFkgz8mOdpo0D1UH9tvDajJ+rsmNQQimffPNHODf4MgT2f1w4HvU8hGilvPL
Vjp0iTAU1V6cnF4NRXxVKj24ITgXa6JAmhNpfeev7zqWBsktUPFLv3R918lJy3phqYigsLr0XLgh
FI86veSZXT3uJFD/idqsPsTCoiBc0Yh49XU9WW7hUgWIHdLut2HyLrqmxocxpXXwaBfkiR6gXSf3
MjpbHwf8XlvctWT8sxF4iLtvEVK746GTcO66wG7EVk1G1rZ+rJPR0o6zNOLlpGC7ucfb3zgZII1R
pDOhabMjV1dZJiypIvDT/a5UxDFOlBzDNXxF7u/SjVuFiHS5MkH3mJa1On8jxqhOEzuGXyyW1F2a
xbhexESpos7UPUmn5Q1dfYgF72DBPbeWJGd1IhK8abpQBnIv0cr0emeavw5iORY2aNP3OnFV7fWR
JT/FWrerfrKxnlRLSaBBezL0enBNHkItNUFw1xapYzibqdfNxv/hPqOgD4gFjDhCD2vBtHzIA6T/
Etu3+zY7YmCtXVCP24P1bH01g/o9dXVSYsKV66uldOTADCcivxidAm/qrBSngQJzJSw0d07P5lBL
jkjEA2Zw/dbR/k9qXU+ZkBoLMBRVfgqnYPiY4Pfj39+LW1+I6Ot/h1rtxUHN0PnDUJMwoZUPsOyM
Q0TMtjPKxuNNMI+ICoVtqEfrdzQY46xKw8j2e1kZX8BrYThJooHrJb3rJ6emIyLAWOy83hsvkLbU
v0m3SSNuCGaB6LAjI2CBSIkJjZGJ8SSPeEfCI5yODXZKOwSrrbVcXjtkltlfN4T6XG6mAX1qy0/5
Yi8Ch20P2JO9szm21pI6O/wASKI8dKt31cmobccDomwgJJxvJSbfDhaeileinvDco/TxDhepYU9X
fGNLUrugfsF1Tla4FguwgSBkDWmvn01YfcSVFPqYvuEd50T28f6W3Phsi0w0uGqY3qi6rgoJXGMg
xArZQX0rKsgHUkP9JWnS9AK5M3tG9yTfgYVtlFVhIP4nGUhgaaAUen20J2wmQnwJAx90SviM3pj1
DxA97Qv9c+fjBPLuUKQdT71InUOq5uZrnZTBdLo/7Y02Ci1WmpOI4psUMNYRO9TzElm4MnwoTfA+
GL8n46NI5mk4ZKlUnMJQag5Z4eSLixAVFtLiNPIctQiJpZSiindiqY2HA7mSRVZ0aUjDu79eFN1A
3DOaHAlvGxH7E8229yVGdt4Qz80ljurJLZxIuAO5/Pn+SmxsAEZecOBc5osDwvXIVpTDYgd87HeK
LGbXkaV8BgQpzb8LEXCvR2ZU7gRHGzUHRiNY4bYg3UUV43pMuYtpp8q65BtCBx9X4crZm0Z1ThX8
L+W0fRazjJWZEn52WtAoVgdnVhkSyQua4JXu+PfASPZg6s4y0dXbzWYE0qeRggBxWy1EQqk4FE4t
gedqjV+RYRdgHSQEvgYF81A3HelHuICQ5X9lyUrfJ3DU8cRy5vidjHfpD1URhviYR2kSuCZBVETQ
Z4jppYzzMncBRqNOWym1qXiONHQYu4RSrJy6TrECr1ESGfuhPnSAceBVL44DjMunFnYb8i99poxu
a2bYi0XmbOPNPsdj+jRkwKjcAbS1canCUPmIEYkzXhRgwUC3wkF7a8c2+ILgUvzWNUWmHtIYh44j
SLGoO8+QNV8FcmKAm8fFULwjLRNuNtc6LrbpYlg8xPr0wUwRPfDSSpcnXNh75R2GFSZuZ0aevQ1F
lJsHTFiLjwNRDYaRdrW0QQIJwysjBonoNVPegOCrO6s95INT5V6Hi53pdqGCWZ0BxOKNV2oAk15F
OJtF/VQDVSun4tUoIwyfsHLAi9wuskl9XyRoR4F11vBfTVJ7fiiIpX/nRqf+7kOQydXMGh/HsM+/
o2uZOu4EWqf1ZOjuPyHEah+bPM5/hijS/AjCHJdCLEvBtyV9Ij5BB8JUz2auDYIlvf0EmxHuUWJJ
2Qm7MQqcAbk/NpuIdGWwQhNb/5RLlhntvN0bNz9hKgUEqo+A0deyknNvt5rS9xKs6PjLPKkm6KdG
sY+6XsQ7D+jWUMQJtAHAodC2Xv79j3JMjWEy3VWiD7tu+ldQjdKLNYjKj/GL3XlkNt5qCk+mQWJP
RKcay7//MVQ6WUmACZ3tdyDCLilOoS9zguHW/ZtsaxSesKWGgC45cPPrUeakDRPQhJSGZwXDB2sY
njMVLt/9UTYiAoJeQgHUrCCOrWuSbTQncl1aNmRyQ/vMNqkfGwJ9MHYmUEIXbZTmNXUMjNvuj7v1
ubim4TQ7lIrNdfnOjkaljjEQ8McW2kc65NNB78dfNP7TnT24uY4UQNkbJBKyvFpH3ZQy04xYRwuP
6wsmllilVsFeB2N7Pv87yn9hwh97QoJIXWSFTLVHbzMvRZ7kDDou9jq4iH9dMyNT4T0hwIcOR2X3
emP0RW2nOAKSjCu9cWzJ2f9pJSv5ef8DbSwbwACd0GZ5TIm9V6OwJzKpiRw/bIf8qCG7d1LKstg5
ShvLRqxG8ZS3itRg3THoZBHkedtQK676/mM6JgCTVQ2lOBC8dfj3e86hqMkwuIMBll7tBDUYqCF0
pEZw/4IDJGSgNu0wufh47fm9bQRAUMiRjyLsJSJYazSEZkH0o1IDz6ioSB7enWBzg9RONHcupaoD
jDzYP4sIpzuFatFOBX4jCCJlBkWPNthC0FgFJJGGJlcuqHdiVJ270izh9jlGlQ5ps5o/oowR7mzJ
remyFQn4HEh4sDSuN4vIsN9JAIP78OXTXwC9cLQd2kAcaLNkL1IGmAKEvfzSDg1agPc36tYWwhOD
k4101hL9rsZGeS3ul8wJhJV46MzBIA4xGusZuLmu7lyXW6cCUy2KL8ssEeu/HqzlXAfCKi3666F5
bDQnf7FzNdsZ5XZK9DUoiVM4XoQO1rtn0HqME9s28B2g1hdQ1a3bt1H5brJ2vT02mFAL5wPhMVgX
i8PP6pyDFFEAyEaBX9SUJw/Ul+fosFQ8Y0oUmv2JHKEZPUxhzfHQdnk7eWWOwzlgML0IVVfXCd6O
1tSae3iZ2z21/DCecxBBxPJrvVYZZSazLeIldhBheKJ4l/5ETFU/4S6sVEgKtp3uqXPYxG5WYnm6
czNtDq8jHo1ZAXfg2gxrskvMNGQl8OO+N3IPR2xUBpsYHIcrhW35OIyy9iXEiTU+diNabTuv/+0R
BtgAEXl5luncrmdfNhhe4qURIPwN9kyXHOdQyNVwLAJHe8vDdK9FspHHcs8rxE4Aabkb1442TVPX
dLTKwJc1vNIHvYOkaLLJz3OPj2mvdPLRUBLFUyt7fI83MdaR+li9/e1ZXh4bYoKl6meRVF0fL5yv
hrZ1GsmPplHzZmeCj5l1xVEtLGPnjN2e5GUoyn7cGRSX1gtspa0ZlmMp+eqEBYWekCpbaq79H3YR
DwDbmHYG5drVxYjDZl8Vhb2sajKfZCXDorErkuOUIkbUY41Cfj5qh9gi4rq/lFsbCOo18anOEwPT
6Xopo552WCD0wEfj2PRqoubnsK8Lz5al4p1EGX3vdd1aUDSCsOyhZsb7unpdkRqHtRKHhCVyU8n0
IsbAuaDixQ12f2YbEuTgJYFxcDXReL0pcWIfh9ay0Tm+oOe9ZG95qn5Hwi2s34xBmPmpyPvii9V1
2qd2KPTMs8zUsrwisOMSk+uy+T3A+XrVypYS0c5vU1nW67Sb36ZxfChDAStcr4KR2iJj/rafZEaa
n4YxTT/IZqKigIuw4ZdxlpXqBO25+C5LTqi7aOwXr1psqc1h7K1EeLVUKenOXl+Wfv2jlmIYJTHw
6yhbXu+FNl3UhBrL8pNYfpv7/Kmk+XuOndZ4mEMlOxKH/INRtziEWZ19vb8itwkG60BdE9Qz7fob
U0GzUCPNzCk5hor53BfpIY0ar2us7CUrI7g9gzPv7I+N1xPFIjCOFF1sGPSrMxeGQyppde34ThAh
HufIwzHKFPmfSpn/vn1NeXhBZVF8o9KyLrL01QwyH6yQH1u56mlSQ7dK7bqdz7c5IYj5//Mc3DiF
pLFGNEwhxoeLhO+qZudkGCBrP4hRI9m4/722BgO7A7MC8zZM4lexI1pAqh5M5NGhSa0Kgl1xQFLK
wCw62Ms9lytovS2JL5awA7klbqDrbSmXkK5tqXf83DD6+NIN/Cg3mPDYcHGumkpPNmOwg+pghx9k
fCP3DuvGFQl8b8Fck3wQcC1L8UfORgHEJpbjHpFtSRxsRAWPQuvqQ2kNmZeN455o+sYNCf7WpJG6
nAeqctfjAbdWlXkk5+1bY3xewCVYFcR7HcKtWUGSBkyPFvYSQV6PMg8SzQQyID+cHTN+MEKl/JDH
Gve9XFlBf0Ss6+/RiTq8bFqf/9O0XSN+RiwiWzXk6ofp+q8qt81TlYvgmXpctkfC2dqeFvAuatxw
3G7E72YpR4uRPepPlTweBxUR6YbKpCdHaMT99UmgeQ5qDoEuaEZrKTBZAHHQZlPzI0uNoqMYaZ9Q
NzOk31XUpvnx/mgbJfwFtIZpNl5jwP/WVaUhxmlQonXjp7zqugevUk7dJMuD9DyLspzetGYUuBeE
DZomgwNP4JCmakMZtoVydLRLMPI7d8HGhkWbddHMXbJmFuJ6K6HZUad5CPk806Xmi5DDL5NRSDsx
38Yg1GZ4Lok+DfkGLy1HgabgKm36SqWGnkKl0JdmGMv3l/f2VJCNI6GyDMBY6yyxDWql1xdQWm+X
1atk9s6M71dsgvQUyY94DvWdtbu93BgQCWmLpNiw6V9fr12KHqPVKkieAfoPXjtTz09T7FQfSnj2
rpij4SsSpYXnJEa70+TbnCpKSUvZkARKX71/rRJ0WiIPFiTeaT6DCKpoRmmmp8LiopOp/T2THnsd
XlvqKjyCcNSuZzqnjinRVwRyGQzTuZwC5dIMo/XXr/rCuwMEp/KiYxC5rPcfl3WvIgdJTGn5sKCQ
h5W18KloxE9HHcq/Xz/mssiVsOvh5a7FhKx+SNURtB1a4+qL2juwPrsWTeBGUk5Cjg3//ta8jZCW
Mi/KeNRBF3rhKgNvrCGJTGDyQBAQj0/MuDlOqBN4gxRMD1Kizx56M3ve6rf3KKVXMIXm8hARrq7e
orRA4UK0FT3ZxjEPcYndCnyG6rgo6H+6P7/bA07wh8ULnUD66DepLKiYHtf1KbhMZhy9Du3Y+Hal
jHvWXBszYhheV0gJKF+vg9xZ65AZRBL4Utq6VHmSopQHRIvw8JXVdK8FsDkYCSTwSEAJEEuudyPy
1TpXYx5cZtnMzm1foYJr1sElUuo9FO+t2DIdcz4WlxfwvoVucD2WgmGanZtN9CDNNpi7CCKadZT7
FAmfZta7X3NejdOhRK/edOUmQ0WnN7riRyGcpDiGllHggDBN9ZfCKPN/x4KE6tSLfi6pZmTlz4gw
KD6p9VgHnm70VuYlogbLOmm2ZL3TQr6Z6oYhfrduJhLdQqIn7jOvLEp0YHMVQa+D6NMwOADlmb9o
dVD/O85pAngeBFSP8BGwE272GQXehf/iaWhI8Y+iGItj0dML9aoxqN8ZkqCMlosQRf9WaPkX/ge0
nURTDL9FEjYXYHeGcogKR8HpfewzCO2ySN8mYUPz/8sNuyw4hMTF5INq5n+t1T+uGugieRHgKPUQ
TG14oNVT+IUq1J1r5mYLAaDkBIIMJdkiQ1/FaXIkwXvtJslvAU990uVKO2RC6V+igDf9bye0DAU2
4H/0RtfofzuCT2oYI0oATRsftaFRH0WR74EQbs75MiHeAYA6cAAARl/vU5H1vQkJm4LdmDlnmA/S
sUCfY2cuN68bxMQleubK4JDfCOJUwmmSwTYCn+aiegysLvMUSY2/Bk6fPOjNFNc7u2HjOynQxiik
UMNZpHmvp0X3rTUFtsMPGIOjGtrK1jkg+HajaNhLiG6Rj0wOKDnBFn0K4Jarp6BUZrUGvyj5Igrq
TySVWndYCnZPSpfgZUhdYxgOcdZnI/ItYuSoRGb3gO1g+JaoyfSmFpP8YTK0LkIHfJJ6tyzVxD5y
cIuf9J6bva7XxifnVoIERaYBNn1tN6wIM5k6pDp8Ky+SV7np4+8Ixsg7BNlbZC7LwoFEfglXaIcY
+foTKGEqZbXpBD706JgufBSODm+yRnYxN2iBXNJhsoXbBjHqxjMuYtIlpGuPsbnS2T/y2NGiV60I
pQH5/cH4iqcTghAR8kLaJS3SZnZpPXbWcZS5PB8HuKmpZ0RGE70qwZQaMPpzM0GBWe2MsxTHUuuB
KE9/FJM+zF47GCB5EXMsuOEQxdOOhtXX9SnSUFajnC4DtgDUL34DM6zR9ggCdc/0eesrmFRWTJxY
SYnWu0YyEsXA84FacaJHXLb1/KAFNYI592+RrYOwcIgAfTMUOq7XX2Fo1dEo+iLwa10qfvWGFj1X
SjbpronM+l9jxvjk1oKixfZyIYatgjBlQMyCFkDgZ8mQIqsiVNdQs/wJJN5wvD+vm0h9GYomHceO
ciHg3et5IffdB1pAB2SOJ90bTViieZrZx1kWw1NLTessFWl9qCfT/Pf+yDd1OUYmS6e0A/KMt2D1
sg8R+oqSPTp+7QBxdKs5NS5xTkUAycHak2yUBFUzQ5YlN8QRylm5E3lubRwyyuUHsMQ39nSjIthN
fev4RhFED2NkCg/qZn66P8ut9XWgLFIhILo111r9SDyKwQgkx9etBnE29AaHc2ZE2beFp3WRpPFH
M1qtx4Py18WCZX0XyTy6dZSK19eTVAIyw6078I1RaOeq0eTzBMwJ3H1VnO9PcutwOA5lbzYsu2jd
yG71AW26Zb8GdpM+FapcPBZ1b52aatjLLDe+GlsV1itNqaVCt/z7n+HJUp2DoR0+IOrcfq61cBG0
yYcd4bmNr0b5mpxKp4UNdnl12s0yjOZJR7RMG+z0d6gO47kYUBA6Vs3ofBdKrnGvGUV0ztMq2Nkx
WzOkAEJkvRCbCSmuZ2ilkm13dNoeqrI3zmiKaSP0Wtg0h/sf7bbphaweYsWoRpM2LAW364FMTLLC
tmOSZdG2w1FBa6/ywrjVMq+2RoSpnFyJjbOiDFXntXNtZLArivxNT5tij3+yEdjw7C/BDS8BpfpV
nOF0Ii1oX4QPAhrZETrIReTD0Ym76YL5zZ5R+MbnhRO1kNeou1CWX33eWZtjXY3C+CHSqvqYZZZz
qvrZxBfJTD5ptVr7qp03XzvU/3ZOyvKXr6q+2lLpQV1kaZEw+nKS/ti+U1o6aDk28UNmgjiclME4
d1mWfoSaqT1movmNGFmwU/259RtaBoWlzoYmtIJYdD3onJuAHq0se4BQUAVHatyS7RZ2GbYuv0fp
3DoNLQ1lvKTULsGktMNDDr4ODN0QhV8yDIond0ZX6BeyaarhDnpcVEfaD5htqE5vuFlbtp2rDZwZ
t9Wl8KxIk6m5jdMYNneqIb+r2rkdHumot+KxjZqgc0urwwU+RkTyHzufofxITuwPVd+oblU68QtA
4fCrifXK1yCUx99xKOO0FtYAz9yoc9RfAEyybwXi9eHRRMcgejEMLFm61NDf6EiLF4vTgzKakM3Z
Q6u4/nj/8Gx+R5szioQIcPK1/FLtFEo/ZgjEUaun/5YLpVPcXHVGw23zsDLP44wTnzclKCDs3A8b
7+ZCbcCiHWYdAIl1ptFKMVLgefSQWH3WnbMhDUFVtqFuvJVp2zyz4cefQLHbd0Nad/ITEqn01+5P
/xY4wZbi6CzKnGjtUri53lK4gGf9qMXxw5ykXfqaGcQQgCuBKMD34o50e4RJhSdhoPMTNbDp/YSx
lXzgTLaRx00zfBCDBgj4/s/6r6O8Pl4cK9ptqOosIu3XP0tocbUY20u+YzfT/BCXWay4pclmc4FB
F80jFy5qgX1cG8qrUZW65Gkp15vbGksjXCXhzmGw4VjoJZZcfAhCoYPXBWY2uVMvdw+90uo9+p+D
Xboqbkj5yekpO3hJWGSNF06z/RxHPcWJ2axk4WHMGP9KO73nXAvzZ94L7c0oZ/SSFZLf2JXbKE6O
qTrZ5iHsJaM9tBl92qPS16aKIQF35cnSrelz2Wi57g3jHF7K0hg7N48V+XtdxcG/eRWYL4o5Y+sE
Otv8iKuX9hNcHEz/rnAq5zEoBJWTaqz+H2fnsSS30bTrK0IEvNmi3TRmODRDSqI2CBp98Kbggas/
T83i/GwMohFkaMMQFapGuczKfE0bnudsGb42S1wofiaSCoR8pKTjqegBjD05UR3NfjWO4OU9FP2/
THGnZOcFsZxrCcPyp1VZ2uArZtN9L8QwF4eKqkwEzBk9Rx+pqUR7l5pi+ktrsLU4u2HiWscxnY1k
Z/ttHQGeQwiXgj2XTffbZTZ7wDeUfaJAx8zsKDvZp7Sew+c8dzV8zmx8jZWyPCYTKq0ZAIQf97eZ
3EXrXSYRQ5osqcMoWd2n4TxUY+MVUVCaGGC7ymw9hTyePt8fZSOpQvuczhwqnVJtfXXOZ5eXPswz
RomoKAChQ9uTUc6jWPai0vZQrxB+huRU384nteDWCb2M6Jvp3qnrJ/OjkWrjES1GcfqTr7IBuUgA
J/fH7VB11JOtplEUpMXY4S6nmseiXBa/H/q9xv9WgkOfkdr8qzM9JYXbsZoxj8sKm9BrXmb2I/qp
5UkJDeuzoZTt85RU6MaoZX5Qkes7d5MG4dUI87/uf+/mTckmhWaH/pkkjN3+CIG7XxJrJKy9Njtf
6WQnvHVEU79v1TxFkRO/4+IyZWYslcmJHO+g1VbLsYqM8Wtlaorn63Zp7Bm5b8Uv2dUDl0NRx14/
vtSsWBwu6CjgFh2+oxQ/wVnII/WLE3btIxpsyIToIzaJ92djY6MBd6VETTGJ+vGaZcz14s6ZwWSM
VvZNHxLnNDeOOJRmtjzsjLTxhTdDyRzwl0wL79cBRrySBPTxEOIXuKF8r6A6fKumWf1a6r34NMxO
Xn7S06FC61OovepDtExRpM0byhxe1zmf0IxNvyxIkOV+4SzKNzw6h/JQLr322ag9GC5JKcTgq8ao
mAd0X7X+6NrxTJ1KqZvzUJk6DHGP7Ehw/cJ87lPnBWOI3AoMAT8AYGqDs3S8xO2/NMTK/LHAfPSn
i9oYtaTcqU/4P76yHxbRH9DMjWFCzHn6KZ2F+KmkSTUeKqglcC4QCLXQso1T45SVVdiSsc/Vt9bV
Ks1HyV9gEJgaxQcKTEr1T+ta1SMQpdZ4iZYpOxVmu7SPop3SHyLOrf+SKB5/7iwI8726NGnLQZ+W
xF0yl9Wd3c88kEdSzGA2AVBaAy5i5Tg4xzKZrB02xMb9DASA5Oy1DQgK5nbpy1YgKad0STBUXvXY
Lagb2FVTHX/7g6haSN4sOCwsPlY3mQOgGkeEKQ1offR/IxCUPJdemJxLDMZ2Mvi37XFJ66DCjI4J
XHNC3+0XUYVHi86K0mBUPPGtHdXl3xme618q+i0vfd2N78emLr5pYkjqh0SNRyyNRqOvT6Pphv/e
/+6Ng8W9jQUdvRIQ5aY8478crNgCrT4IUj/62s2z2y1o6eIaQ55iOyerSvV/PCu3d5ZUhtTV7nFh
0chrA41VwNa3gzZerpSi0uJAoBl9gnQCiQc10ueob7oD9irRlz/4SNlwpRMoKYWr3YrAdL9EfGWQ
Jgm1RKlk/hJppcMf8yT8CsBjWnyTaqOxc0Nu7V3eFaAWXXBBvBJvP5QbClEzevNBTFkj8Y3SXbBx
j91P97/vLYyQHYUxJW9CiHuUwVbjzCnvPkef46CJQ0QaAJsOn1UzR4awC03ku+so/6DA1f0hynC6
tkOdIxne4l18GotRHLpOTbWzWAaxs9AbEYJdpWOzhEIVcgKrrCfSYcM0fczDStey51FxxssYut5T
tmR7PdONqQb4xOnl9LyWem6nOo8Hu6xqEQd6PKj/Oo1unLsFtuz9md44Lpgm0CtFEQpo2RoKgfm7
8BbPjAKhEwYmYzkmfXiY1XQ+hBnPih5Zrt+/mXC15h9Ku7z31zIl41RizdphJ1xaeX407Ui92BrA
Cxsxlp0wu3EuERSjNyvNjiiZrS5BRLFTRc3HJKjnVnkcUrd/XpJUmQ95bmrduVQqvd85IfKuW10F
QBOAQ0hyAK2p1VVQgw7XIo0Tohp5806Qeb+0jjs/4j2rBjGvr0fLbl2FTm6q9Kf7i7mxO6mfUJ5C
71niXFenZtAX2ylUm3JxbRQX00m+DkKpPuhC/Hd/oK29CWgAph1HFKW91TGYM4BkgzyeFQqU72GQ
fVOBlew0YbcGkUVOVG65UjkGtwcA25vRWKjxBFqLDdCErF98ig2z2aMlbx0BaQJBUZMqMf7ct+Mo
llYmccfH9N3wImg3XMAoOGezy5MGxqpaH5Jmosdxfwq31gpkJUkupw52zGpUu0ReDlM8bhLFDD80
9VgcXA3nGrua9yzOXx2713uSUiqUMejXhGj5W36JibB/jDay6zyAZz2FZ71vRfoezer+f41p4WAA
FQmVtamLzKNBXdnx6VV1H2pEd8BHL/HXNB1wRXCSsP6GErXxQ42i/qXMOzTLitJC+n/0amcvGX+7
/MijSelpFcQrxtmrZyxHCKPkYs6DmrqcX/WhdsKKut6pyWyNQu9SbmJ2M6fndmpcrycFdSKKj2OZ
HFOEYk6zyOrT7y42p1GCu1lqovUaIFX3MbWKTmAtsNj5mQ2fX5pGq69ZA3Pn/lBbHwRnAnY9zWeo
Gqs7QDRuqrfjmAaOAi+jztv61FTFngjUa0PxdktJoVzZ5kCRXML3bufN5qGBT0FSBKCxDJkOtLp7
GPS+mY41csOxL4oYFQFtGIZrhnlMGYHuJywDjvFwPLFrJBynPom/KOqkfqtzvf9S4kAxUJDpIdIS
6MBZjkNb/BBFp+FAJSIkA2NgGdGTVyUx0GNA+v9RfJ3eW1h02Ae4L+Z704uTT0KzEXNCNbIpfLcq
jOm4dFqOWWDXufYJOwwDQH8c6fOFbyznQ5IvU/HBCgc3h0Xemg0sea3oDm4Ddo7ycWEmh6pWzb8W
o4KyPngWt0FazbyYzLxxET6y+Nf3l/HtpQTRkfINKomSxbyOy8Xc9UXUpWmgdpjD+Honlu6AUI3z
PuyAOPh6PWnNaQC7tYdp2qhLsJ4QY5BN0OGLrE3BmrbpEDAq00BzKys/Jlls/kgbO9QkPTLLfNWb
h6ccVfjvQ5tTUYWR5/zQI+HtOU2/vSL5IUwCuiRcWugM3e4xiBkgeg2d6F126SU3l/qkV3V2qJzM
24k1W9PN9yLkz/vfBu53O1QdzvGoGFMSTPiI+GCm7e/0kUCaO0PzAv0Kf7up/W00ODGaQichAJ11
pIdWN9zQd5ohqHMGAJi0h3aG26XS8PABTStHUMVi52p4m5pI0gVJJfBJuIvrN65I40xpw4HUpE7L
8DCEc/SZDkD+2M5j8WR3qriaetMjF0S6uHPPbq0lk8u24pP53FWdqQGLN+sjY5d57h0kBFbaBJkY
v+R7ZfatG9Cln8TZYXfwxbdrmSmC10/BWob45Jwmt6wfKq/odq70t6mllKYCGQow3LO5bG9HyWdj
4d6ws0BXKDTnRXEJ6Xr4qkAdCOTNTpr+GqJX9y10RzorlCgouq61xaIUrRirAkYV6b2OOMQc2Q8p
AMjPbly24UneRtPRilpY5+5A+cVvRKY8DQXAsiZJ8kOpYLr4YI9IrB3COPEeUzXa09t5PSXrHwkg
n1RbslZhFt3OyRRx46IBR5iL8sW9LCCgAEPRh0GDvsP16klDPFA9ib7u30fhZHYHcA9DdUr6Ov+s
Yh75P4zUi+XRVpPqSt+7k85NjYlVcJI6JxsmZ3pUAePDc83VurrmFKyUAM+FfDi4rhS/D9HymU5F
aLcZ8Nx0aHe28cbe4rii5ePwKiV5W0VXmyJHMvcsg1Z6+WezMD3fwCppR2Jxo6ACG0wKIUNmppix
pjfMdozzBTZI16adMKWh6HVMzSY6RGoxvScqq89em1b0r7ryXaF0/bGj7H5wnH7Pofw1M1kvKbvb
ljQLaY2x+mAKOEaRjbN7RdDEME9eNMT1UaStaJ7tpPJ6X6E4mD1mnjeml6LjxsbcS8mShzadGsvv
Om/0Lv3YhfPZMEbstwoH2ZUM+VsLu+Wwc5+otM/9f6rWJN0BDSbqlwX9pi9qb7X5Q+suMW5ZUQPr
Z1IGtfpU9+5Qn6suG78XuYMbGpZPWvXOdRfvnb3MtnlsYrv5kFpK+o9bK1YMT8PMCv6zqeWXd8U8
H5TWGVNfQczgK6qQlvOwxGYxfgI5QpdtxgeqDIa5r4KxTXqMcdls0zH3Zu29aiz4JDgel/bOxtoI
QLRqwbZDrGaW1zYyg0BMZ5kq76qrwrsIvRAeesCOcxw11l3JWnGMAUjtjLq10RgWUgtkJHz91ljp
sJL43UZxrzGKCH5qA+YYs6I6JnVP06Ov8oNbtOGha0mNVJpaj4h4NRejnfcQtxuxCTEqSnZgnaDi
rmMhepVFSt2aHwLJ7DiKbHlW9Kk7oY9iPXe9OmHiVThny9qrF24EJgampoWBI23Z9Qw4dO49o5Yb
HIOdc9im6iEVWMJLicPL/Zxuo6rFpeXxmdLWgjLSKqGZSjpyJrZnVzebuo/o7GBem7pAsv3WWGgV
2kW2fEyTAYcxR6g0vKCG9cnnflSWfw0dvQbhGyG8Jz9KQrW83v91G1cbdzekZHIDHlzrGuY8IZcP
I9i7ukqTn7KkWAJjGoudUbb2OaQlehvU9nSm4TZEoA1UFLPmQndNU4XOBDjaz7BUGtly7r1g6jMH
X2ErTvayglerltVNhjQncw9qkZLaOoKmeY5/LR4qeCL00aeyBsZ3stGNzWhLeBYQEnd0TFD7XY0O
sDXM3ycrmf7jEuo+mY5GI67MZg0L2tjovJOthZZ4IP3I9GPo1MPfM+Az2jFOqpy72dGvuleK6F0W
Tgr2ykO7m6TLe/fN15BNASej5koL9HYeqUKOmh5Bka8Xbi5gprRCrRQ5Md/TCvNpNnDxgxYanetK
Ux+nMNIb3wYsfIAuZj6P2EMeWmVQ3nvGpJwXt1dforkdH0CHKP8YZjtd4lzZU/vZSJnQ4yOqkZuB
Ul2bdPXe4rReDCKZeyW/pksRX8baLP5Lpyn7nBSK9un+jt442jQC4FvKR7e8Vm/nKM4ElJOO8WBX
5T9yCCjiUA198yHiNb5HTNgcDMwfejIwd2iB3Q7WoduOf5utXOepT49ULjCpxLPgAak263z/uzaa
tgwEde21Ok4RflUZs+wcR047VK4hfknnaS6UQz2V5nGi13JRNGcmaiyQoiAXPDdG3f1VjFl50LVa
eYwinsr3f87GxcFny6I4JUG6WqutWCFXh2wO00yTcjpoC9YK1WwZx/ujbG4eEIecNRsk57rg4Foq
EJG4JJ3NAVDUYslPJoWOSwS44xhX+h4Ib2s9YRAB5pQEurdVQYgzDWaN4XUq7P5ogRY5KYNe++iL
/H4pEOsHVGuIZTzPmMLbrWOGoTPlkfy0ZO6eoNCqKCq72dXLh2Tn+t38KuQ7KELR5dbXHW6tG2kW
9plyNeshedcr3nSl9tb+W2ixs1PB2BtqtUmx/tTiKUo57cjUnGlmUb+A9PwlCpPf1linPoyWokfk
ojvDC/N2Ah23n0ZdtcNrikFq7Pez0Ryw3hwfJoc77f4+3AhgElXDM4z58+BV346lNJ2egoyAGJ/1
0ak1l/Q5Lob06FjLv6KP/zNbbbzcH3JjJm+GlAfwl/LtWC5WNlmLd9XsBDJbaevTS4VS7EC+3O4h
E7a+D86oBKXwjqAuejuYkEARdUZrpnbt8lnBL/QxE635WNotWrtjNBKjF2en/LL1haCIIC7IRw/J
we2g/Mula/vQxWZQzQI77ilwVYt+jqyx2tmWG/eI9FajpYh2Pfe0/Cm/TOaMhaHWdmS81aB0xwUV
yeNodOEBpl1y4FVpn+4v3tZ4ANuwl0bDSSISb8eDyxz2Q4kMRdYP6TnpxuXn2Fpfza7Tg8QevJ2n
48ZMAhKkbEYzj8iwNqxLtKRU8kZCWOIYBWYL/4QCF9QLSph7zhebQ6Eq9hrOeR+uTsJUJbAs4UYE
XL7jk1Fa8zMFCvtD78KMuj+JW0PR14KhimIO9KvVJBqCEFd5OtwrVFFPM/y4B1QjlFNEBW0HzLCx
/6UyDShN4ozsmNyu19AM4egMUP+wgp6f6raKHrREUc/NEuWnprU+TEqV7mAWNj8PViz8UVAL2Hze
jlmrRWXjUqRcBztNeC3rlLdTTyQ+gtCgUe7PpZyrVebIB/7fYHICfjkAalvkqNHPyjVty+jkzWX2
cSEx3tNelvfEm2GkZgD8GZP6wWp39GEu/akoP8ECcb7hDmhdRySujkMIgYBU1DM+CNweHrtw8v7S
RGY6h2QxwAWJ8LdJ8NAUZHClikwk5z1/+8VGw2M+NUjN6lnNg8528sCLvD2Dpc1FlIcOWAZlwbVo
laKmTpQWdRRgN4PBbw72wrXi7tnzij/o8TCnNPPoDkg69SphGIGHpUKAvXSnGOQeb42HfChe7u+T
zYNAWgLkCm4q0eB21tAp8Bo3hH8R4kjlz86MM5adYbSeIpM75El76LP42/0xt+aQvgceWDLDY/fc
jgmmRZscBHQDc45aAMZ65dcLs5mFcIr/YCg47/CBOHbULG+HqrivciTUkMGGoHeY5wzTilYtriEK
cuf7Q8notT4KJOIQ2cA0ysTrdih0bpoKIVepe73kl753VcRY+uyMvGp6LPox/coDzPrSRdMflCtf
YUlSFBHC0PpiGSfqLYhJk5rHtXepEOM6Okk/7xSnt24UevwkYeSvlMNX5wsDAG20XI46eFWkQhpF
vWa6nh3uz+Jbm16OMZQCg0WjFwSC/nYanV6jFeihmqY01hL5iFcJIJEdJGDfxp2oeQidxfiPZhRN
vmbRpvrYtPPQXIp8sWQda0I8nypx5x0x6wEbqWullpztkEUDr17oex2Crc1MCHlNppDvdVebWdeX
eII6q1zLQZ2DxW3yH16pGyfbmbQ/OKvkGKCW+Twqx6ukDfGsBpxCrlyjqnCPEnjjJ7baX+quHM5Z
Npd+UVXpDgtt64KgmQRmWCYbYIhu1wMsnBc3KgAlJRwHlCc1hIkxsjhllvLRdmcA7vCj/uDUop1K
AR5olHQpXY2pQ2rR8T4NHC0yX7KqSQ6IdDc/Zmf5en+7bRxaKnVQNdBB5gW4TjmKdNHqNgUYpZTI
J0FHMJtHI4m0Z7h/XuknVlS82J1ZLxeUV/YeGRsnypOZMEQanoVvpEydFOceXJ6jwJqAa/pao4Ly
Q39X3ZnOzXGow9HslciENf3TrEI7Fq0Ff77J6tEfrBFzX+xfv//+XPKMlpkbrSskQ29XLS7QmFjM
gXpmbomAHiRKVzPwQdqAYYAifXfwIgiEmInsPa23PlDWteVrRob/9RmELGO3IRXXpi+GTxBiBASF
Zi8eb5XRiSSoerk8qek4roYJ8XVxZgGZNY6lIOySiNY9onstFX7reaGiOZa1cypSrwh9yAzjRCE3
HumVLEbvHIymNOqdPHbry4HkgkCjBUr0WZ2Uyp0iK63g5RemOj+3vPRBdk97tZ/NL6c5z2tKwgep
H98urZWjmlgDl7wCqNceJorUgVtO1TGyIQUYuaKDICyiZ5Aik+/F/XBVO08c+9EVO5WNzV9C7oWe
DRsM+uIqXxmtXhk4tO41V9A4ORYxnW0Y41YijqU9O/YD4kQ9yo6qmFEKowx2qpFvac4GHWjXzxR7
THd+0tYSSNM3ONyw8oEw3c5NsVQhWmAJm89R45PVifSkTGKPR7IRZrBm//+jrIFkXJVFM1tZeM3m
JD83QFSejHTSzhLUtrOn5DldJTLQiriYAEvxgliL5E1zGRqtwLfCzkD7xKKOHgZVy0BlNOGxXtIf
96+NrS+jwC0pMihMEEdv58/j4VrllUO7xIb8rzaIRtTlgDfNkOW/H8vQeaEJhlq1ZPqutjG1AIFq
VaQgb5aEl9ZoUwWV/aZ+GtrFMkhCY83wMyte/rr/iRsxlLIANE2yEnLDNZCywnKqy2qLVxK32KXp
lSZwnTl6DFMXVwzM94KpNfYSk7f+8rJmTEIoJaZkX3cVueMa4jv2kaT2tVKap6RGlumQxKi00AUp
eYnBquyD3o0mw0+NuPnRNy72do7wiBFGGhLo1cxUjtAWnPmhA9yf+T2UZOmo3cz9yY3z8eO8eAqQ
hCYDW6gl/ZT6uHRgLG8ZE4CJYimSc4cw0j94LmbRoRns5qvawVX40HpgxroKwNFDWjeucxi4wqKd
bHIrvMv4TlGB5BgEzu3ecpS4TkRdU95V4gpJ+8nJnsRce2fhpFR5i7itrrGXeXSB6uRyf9G37gVq
sORpKPiR0a7y5Rwfagi6AglxXU9OvTC6S5GEezDrrcNKUZTmJhEJEZjVIlcF7XV1JPQpIs0fLLVR
QTY2zSWsLdxPKiPbqeFt4cYIsv834Oq4NjXmwUDVkUJ1KptadlscpDz4+2gCs8WfPN+csVzKAZf5
eogCmJPQJLk/tZsfLckJRHyq92vLjDp2ajHDL+LKqMX7SfGac7JE+kERhuVH2MrvXPFvryhQtYxF
PkqFj/B/u40U0aZDjJrMVS0HbIMHE00gcOw0FvO998/bq+J2KON2qCoFd+KlUjTadcrvS7GMBw+d
pQNtO+O5pWXNHBd7IkJyzW5vfAb1PF7jRDELIOLtoIIMmx4nazqlOvMZekDUwKCc3CTMBz+32+pj
FtFb8pQWZ6vc/m23W0n+oxaNxJo0J3tFNv9SrMpay10mvY8Dwyji9/G0lE9uL+rlmoK5DHd28NZi
Ql+SigsOpClrdSe0QzvqylLGQRZF+bMRth3WLuH0Ia+6dCeSbg2FJpPkdVCKpvJ9O6+TGc1m2uTg
DW2vPnapi/8QugGnNkMS+/6R2BqKQSQtC47SmxRYbWh1Rx1cymROlMdZU/KfrTF0R2c2ps/3h3p7
+mhKgoYjBePoMYO3X5X3hTLTWgAOzNtTaYkWljFG5ywcsyMP5OV0f7iNlI/xQMwA3wAGoq3V95o2
nZNoREgXpLL7eWjK0J+WEICoUminoe9nGOy2ccYPYj7igZU91ThcHaZMM3YqIG+jiQ1WC64q3FGg
b2swoJ2P8VAP/JBw7NIPXmV5B8PmbYqGgHMwp9nyE6EASS4H6+POHMgbZn1Cfx16fQOVWW4N/ZwF
YlHVFtBOW3fWSbWy7N3iot7n182SDD5UdYighdYYQY8DSx30eaieWwJzx+wJY+/i2IgG0nCNBIN3
JfXQ9cNg6mkYDbzPA73EtKIsW/vSKUtyToeJ516R14/G0KbHbhhcFq2JL2k1qn+w9cnq+DYK3hL8
cbsfW1PDLIM9EmSd5RzCslG/an3fHWyMz3bWYWvrIwNJ9OMhCCp5dXcMaiQoIUG9yerlb8j3pXpw
kYY5Km3tvJRUEnYukM35JYFh+yONA7dg9W1GbA6CxDEOwrTPz3qsUdxK5sLwey20j5URmier4d6q
dC1+bwnKtfgSNf793bf11WQyiABAQ4TXsEqbEa93yzaCX6WJ1P1XbTr7/TBn5RnZnvbRJIPbkx7b
HJAqFzYGQIXAK92uqKOlaZh73Juay9ayCjX/NCtp8eiMSvwxx+lsJ1XbCrrSfIscWRqKrdtpVdxn
Ro05dFD0aBs444hPYjnhYVf26czTdgiPTWoan/5gWjmFEv5JhX9NF4kjMv90QACo8Ybp61THnV8q
cfo8WiGNUTSQzvfH24ryGKnitMFSInG0ytx00RRqV7px4AgbY74R3RatGL7Odmgh1F8seArG2WHm
teyX+fzz/uBbO1meGwqloIIk6eF2Ta2hklKu+GOGNMIwHow05C81bXSJIZ29nItB6wO90Z0z7gHj
OxhOxqdywCN+J5eTuczqJqWUCTMbLpgMK6sTZQtrivOpj4KcxNLPIcq/1KOi7iQZm6MAP0NBEq/u
N3UZlxl2c5c20ZwI4yc00y8CscK/d+Z0IyARDgGGaRqVPULy7Zwa1D1ELw161FJZLB/UCWXEZElw
klXrGpArxYhAdWPnH05unuG3iJyqDz+iMakcdyyDEodL488em9HHhbSPDouNbTcWEcLqjn05SNvJ
KsuUvaAup3m9DIhAkfDhNEPVfLUdctlJTwqNp7htCu+gjPHylE5x616SPjHVhxRHnorUU+/+iQp1
sI6OO6mPWpjV36KuD5/sKneLI7lA9dueBOShSECzblSFaeav7vgR9nteWgp4MiUaz5PojHOMFs9P
Pa/Uj1O57EnkbW0VRNZgwWG2B4BtFdrZKo4yIP8c6DCZA0sPzdLvYV1+uL9ZXtOy9YyD3YJNjn4k
VefVjKMQo8RUwaKgyNPc9UfdiL/FoW1+aRddZL5ShOgcQgOKvum9o03vlNkoHlC5aYbDAl+yfTbm
KnNOeiHfJBACp6+8rEf1VBpR+90Yw+Z/oipMHE2t3G0QpBnmf9ALcr43Q9qpF23i7B9tNxWQ5pei
eKncENdRn8aO2z2MCH15p6qv8J2zoDC6/oI3xXgeJ9NqHubOnRd/NqvqEYifF/njoGUv5Vzr9js1
TvuagmwfNRcdhMK/Dv+T7H9dDLcZvG0TOae2Jlk6QagQ0cvOnG5sYjJhemHIFSNSssqEHX3JqmXu
YHeqsxEA6bafx7bdc9vZiE40D1WgCtxbvFxWp3zwkgqkKx2YOq3Ux6YexaNdJm2QL1nxDD3ui1eF
2j/3v0z+8vVm4SUIJ4GXIS/tVVmhG+pWLyoOARz9+jAVZnEVNIKPaFElO1fBRrAn8pJZ0FBnV667
wYAN01wsQHVmUf2oPXdgTbP5BS8Q730YeWV/uP9pG+MhNfr6pABMRkC6vTTn0I1AlhTgBEJjhuEn
cQNnkSuUriLFaKYDfEA1/fL7g4IKoskO9xhuibwEfnnhYuWbi7kfwmuXKNppGfXvTry0vj3XyDfW
S76TsW0snyz4SQFtKR65ho4KJ2lhsNCp6JtqJPOO5D1OFm+Zhyox0p0V3LjBINUS1YmYvNHWiUxk
GnWkCgkCqQTqAirmfCD1jJ2QurFusLcREHQB38KQWm1Jw4TAW9s0WhuVdspZ6NQpXuzRi8FBe81S
neqmiuzj/XXbmEgA/NAGpI0XFMVVMMBU1moR+VOuYjQFUoSLcs7qlEYhz96dWdwYSupfkhmh1C8L
bLdbJG/nNEbwCtSKGKqzw0P23VAbcXEQ+e7F9drXXJ1vEF30pijxg55eFyfhCNqKvhh54KDNXJ6G
UIOvZy+qNfiWNTS2n/Cg/NH0TvJvUhR9gczIMGU00HPzvyxLxTtu3Ho5Gg3U2lOd6ehAT1Hsns3Z
1f6C1OPah9irdQ8Jtx6ykDJ27Xdt0NWfhhvZmKpU6fjiYra1Z3u+sRWRm6VTTa0OEJmxuivNqadW
MClZUCdegyD+XB9D7EYe7u+KrVEQmgX9Q0/MwR7xdqlMIpE1RbzGLXPJH+oReRTPmPeqYlujvOJc
ZarKnpd//8udgS9YlLjGkAfg77qnBILWoa26PZPHvVHktvxllF4wzKi3eZBYgAqMyY7Pui3UP9jc
rwgx0lXKNM5qXcDoQ7WGcRLUhaocRoPKEZ246mwCCd25J+Q9cLu1KUPQKkOdEuz8m5IE0JGpbZc0
C7QwSpoD74rmFNqF+2nQ7CI6GqPlnFEHfjCcLN55rr89wgwrlYEQAaCwuH63emSItjqZWbCUZonv
U6L6hjnMQaz0884zZusr6SrQypLiCW+EJWLkxEre33lgxLDdLnGbtv25cSY3OuQl7OYfujNAqDcL
Iwy6aYahef8IbI6P/R+PDopy0D1ut03SZCM9aWa5q63y0VzG6JlKquq7rRU/FPGUPsNtU8/QzNqd
kTcnmRcVvUKOIPfy7cid7nQJ6GxGXlRtOWAk73630I6MfFfH9fD+Z749HbyVCTvSnhI6rid/zC+n
oxzrvG9R+w8SntQY0c/xE3S9/rfrD8DFqMA7QOLQJ1sruqRGOdJcLmHUIpJWosc2WcURknhb+UMo
uFtF3IXvbEowe+2jDbIaQ8sdi9ktO3ddFGjUqOxbIyuCCo2EL2HVTO/yPLXVU4HS1I+4s4aPXVs6
R1T4+8fMUKLskCRu84Jqi3bs2kJ/sF3cx/5gjeUzBe9Zkhh6p7fTHgFoTlF/yCl31p9FXDjX2Ir1
I0Km8ef7C/w2uaaprkl/aIwzgHXKv/9lgcEc611vx0UAMDxH+9dTP86Qm30vr9vPjdeXZwdM5E4f
eqMYIlv5tDwk2RtnqtXpaQdBObeIiqAcqvo82xFKAJo1fRhdHFZ6R/85i967ZE2H3l7elifKIHvt
4a2dLTllUi/pVTru9sMTZQxhtjtZ0FAzv/TCNQ4pKN+d87P5pVKNBhdQXp1vgphiupGmhlYWTF6T
f8R5dfB8VZ+81M+1Opa0pnF+qrooPrl2UlR+WdvjlwWnwz1A9Nv0EXgrFR9mnNyRyHD7vaE+ooCL
HV6AAUu2+LXhjN/rDFKoLxBxPZVatneqt2aYCiZwZw24CsSp2xGpS2vCatM8cCtleTZHYQd4Gjcf
f38D/zrKKrI2PXZCPWmIpDHjHuUSyx/HFrTBIRtDW/h9lgzZodEHeNr3R978PjSNKF+SrwLVvP2+
iZppVIiQpW09qwzgdIVIWCZR7x3vD7S5dHCZUAoCD0hR5nagWB15dnjEutDUxdkyfiJn9B1XMP1Q
eqjF3x9s40KAwOHKBBL2KDnE7WB9p06RkxlpkI26nn6mdZL9rWOvob/PbCe84JpQXVW1n3ZSyo1v
hFmHmIW8F1B0XEc1czZpXFtosrc9eOhh4ZlwCFOqYometY962Q8f7n/oK+d5lSiB7gFeKSWxiHGr
9WuF2WkKiUMghtL5OFVm+qMYLJA3xWy41Sn1quqBFwHq+3msJO8ofdXiweuc5MSbsz/aU5t8bpeY
Zg9KQDuZlBz7zW+j285rkrhIKLhdBYoFQ5001MbtcqQb4I9i1MWTq3RKeyowWvy0qPpgnEWZ5PH/
WjSXunMxRp35+f4cba0K/T6o81zTOLKujjDCRHrG0Enggt1+B/u2OtZ6MwDrq6Kn2Ol3Cb/61neD
+YdaAFXfXVsQDNzWtHIQUHGNHruvOKyPQzKbT427dJfGsTFBiTOUi2a9PeD60xzw833MlEj7SvI5
7OzJraNAQgtOmkICtVqZA/4SG1F4702T8lNQxRkV2Lw3leJstd78l2jc5Dj0Znv1ai36fXE9hiQl
kXbdBhaqcpJ+GTdCpyzMCrpsURQWR3Mp82PjnrUCZkIyPA2d98FInXInJm/cZqTS9LhgW1B7XscH
gE0gLgaP1p4aokJSd86zt1R7PDG5Ydb7mqQG4VLIhbDvV1Mae3rh8ZxD0tNSkgM8kua8aHN4nAt3
T8RzayiAqhTX4d7QGV0doRIATuUsCDx5ywgbWHQN/lVZ54WoCA94Yf7+SeGLZH8edDoR4XbNhAIh
uo2VNCjUCc+5BDROB+DhwVuS7ws4sN8PCRKvokrum3Q0XG+RdKnMpNHTQG8LcaUt7x7L0WivPGSz
Uxpa7eX+521NJtsDRVRadcTz1bqVaJ70usJ4w9jGQTyGy6lDHOZYgc09/cFQ1EJ5PmK484Ydk2vT
rCQIgQdKQcZUL6V+yqZW+7vDUWpnFt/uedoOhBvKC9xvtJFuF61tI89L6+n/cXYeu3EjWxh+IgLM
YUuyg1qSJctxvCHs8Zg5F+PT349auSmiCd1ZDAbwwNXFSif8Ib2gu07wS358UAVUydsT2ogBF4od
xqTAdokU1osFZcBk46sMg4Suh2FueiLp0g+VE9ooEGj2M6pi9clCtNOVlFH3Tb1pdp71tw/K8hsg
EFNgA7SyVusfE4F1wkS4axgdG4Zb/Dz20vSQsN7eUDmj4XKfly7+ZXgJTMkeT3rZINcHfxkfzWJ4
TwtbbhVWyCI0kXizCZbUtklc02zuU7ttDiH9SK8DqeT21Tx9FFYa75zMzUUGYEuhT6MEs0YICqXt
kPfO+fp5JA4zct2nttC1d+/apXy/EGDZtovR4fVWIoUr4jpFj2mMpMAr+b+8oVEsP2wbaSfu3PqU
i/AU/VvCaoa7HoqJIkgvKoYKRHkeLEschTFWriXPDhSvUT6C+hyOhmiN99PJmCWcPIBIQOVQb7oe
OtT6vpA0g+AwNOsJRFcSvMyoGLa+1DSAiW8fnK2V46qhK4gWgoVyz/VoY1hlFgbTySVAhllz8d2w
P9e2aPcU+DY/KFYSdOUXKucanhxbNOTnuEyoAXRNf0xQ3/tiIzPbI+Fhj/elyEnwQbhmoZvpWrCT
wLy9WhdHYaILrgbKnetehYHgaF4WaXJpZDW/5Ok4+sI2srOYtb0Pqi4X2voUEsgBQVDAXYDkvP6i
lt5nlXDy5DLPc52+qLkYsV3Rwjn0lUUT71s+Vj1iUlDGBj54MqiTrwGm06CRIUvmxrZeRcAgMQ6Y
KF6oh9Fo7faczXP7XYxqBSmkq3pE/qbAPFb5NMZnWe61ALtpPdJ2rrTNe5UYkdfPooLxBrapwmmr
275PLhEYq6ey1zUMUNCxOkzYvhziOh4fbWNA8Ane23+2iADqKVgbvX+T0sFHJxtGPw2gJYT+K1hL
RNyFhoESKfBD8WGce8mz8tzauV62jgIhzCIoswQY6xQQbduoEDZohjyt+zvDaqQzSmL2XpFgay9C
bcTRiK1IdWR1i8293ZeKiUhw1SimH8mx6bUCDqeThdYOdfptakEnHq4USmAgOAj3r78bd+MAX2Ug
mJgr8agIVcHjnfrl2Cu9P2v25N9ep83dQpuaf3iIl8bF9YBdOqLUt7glZbMm/0IfaOoPwip6/T5T
rELxGyrjtZthWpS5TpGW1nPcFfaTnAqYTbd/y9Znpp9G1XhBxQKku/4pFHBDyZ7QBo/gDvm23gSX
KHGsY4Kl3c60N4eib0cPjxHt9VA64BLooaB9S6yde1/J5FZ5HFAC8/DmoAl8e2Jbi4rJIokiyBaS
6mUb/3UYIpwvZEtKyVyEUXgjSKf7MAGI4MSB/i/YzD3U7+aiMjUK1ESnrO5qF6kV0tyU3bBQCQY1
c/E2ye41oevVGaneOfWGkgoC0lXh56mIkvpQBU14TsdK26vRbHxncGUGZS4QMwuv+3rmLRocg4ai
F2WTefRyZcYwBHxBcu6LoX7/i0E5fimYg5dBQ0C9HkvNOpYaq5ELqGfqz07SHBwLml2qwE25vaAb
9w6dWMJ+6BWwada0q3Bo9AhiMdunnOVTnrfVMZCDPZrK1rsEL4iWFahqIHprUJo2jbB54VVcTLQ9
dXdKs/FfDIqUH+Cd7A+aUpR4PgyBWtx3ZV/xQGm0v38i2p04B2S/qy/CmeTuoKMDfy4bEcr+UCVD
qriaMuGjquhoLHsJCW7j4pKRLrge2zroU5U57z/ai+DbUvUEoYcR5/XaYFLOpYeA8EUyNTx8awhO
qAen59TMjJ2jvXHYGIrvxbMDNHVtGJX3sdarQ5xdSnSUHxWpE7bXwFL6J+6k8ajpwaTsHO+tTb5k
1AAoF8zmumseiRlJjZwgl7Rteuxa3T7VUiiQVeyc4+2NtxGTLaL49musSUFyVfOspnLuIRbSErLD
+FkqnORublKzPBEW648w6awLTc76WEG83MP7bm36BWtMfM2ZdtY9IeScwHHkjB2j7HHACso+CCMW
OzPc+piLmwx3Bdclj8H1Tim1XgnE0lpz6rw2XTBOBjLjUvLHnPVkJ33f2ip0khavL2pZqF1fj4Xq
ZoJeusgw/DKTQ6xG1f0ohS+V2pd+YdnDjjzP1nA6jWA4ja9cgdVwA/o/1QDK7lKAiPNbXpuvYQfr
WdL79JRrxl4Ta+tT4oGIiBmNbyrIy+/569kx4tRqdD3PLjMq6n6qDoHPliz8QpPe3zZCcJ40ngod
1H+oiddD4YSBugqQrYsc9MG9UvX1IQnzve7y5oQWNT/SHkKVNa0A1HXX6TbVJDGFljdSAv1QVo7u
ztj+fbl90N4WOZkQGZa2+MvzqKxe0LQvgUpVWXqxGzEfJe5F+mCR/QSiNj+1bZveZXUgv7vYyKAc
LBpiyz257v8VwPnqOky5SGpCZSNUet6y6vftmW3tQoDOPJX0CkxUzK6XaszxWFdh0l40wL0w0xu3
dOrpGE597UtKsfMd90ZblvSvPajXRUvtAc3kvoyNhyrLfyZ1mj4Ljp5Xob95uD255a9bZXKoagD1
h5BP6roGxzjqBN2iCNPL1EM/6MAfeFIEKTUsOQG3h9qcGf4k4PZUSjhrDBheuTMyx2xGXZKcY6yp
2VltQ+HFSSwfmmjsj7fH27p+YdlTOXRIVCmEXX9JTZ0dq7Cpbzipkh0RXqouwaK1fHuUrQ9IIZqX
imeaIsP6gdHbMne6Eh02u3cOBuzcw0RB8Bx2avN/rBUJDpVG/r3IEF9PyKYymw0m12GYqPGxDOJI
86VxHg9IQvf5zmBbq0Uvkm0B+BH57lWhrQxnqwk17kIpkuEuKtHgxRZSz/JMz84q2z04ytb9QWF4
4cUgawf17npyQFAgpBQ8Y5OTF1+aXLQuErvxMa5a+YuMq+RBjaU9DOvGoISLC16WpjoZ3Wrx2Id5
ky7laMoq7aXM0FV2M2EKbzJF6JlSjuFw17Tfb2+ZzVEXFMzSvGDjrEe1VKin1pxc2gLPvJj055TR
iTlmTWTdI9xTHOe5VN6/T0H6wG+gZsNraq1OQ9U7c18lDYNObfqhK+boJVHi1M/VUd9Bjm0cCfJ+
XgLSReiw63K4akW60wcY3I1WpNjHwMzqpzDlEN2VJqnNTmqxsVG5TxDAgkwGRHe9hiNeGpkWBeTj
aWb9qKM6OPVd3Z6MeJBal5bmsPPobC0fGTcpGsIAVGxWJ4OPOBd9j1cgbDkJFA9OHqoehWctUvtj
AVbe02Xsqm/vmSXUWd3TRKSv19givb0Gr6u13fUmVuqXulCqZ3gFH0hjzWNs4bhpRXV8msJiPI24
Pn2+PfDWYi536CK3R+F7/fopRdOlgE8oKyL1lXhC0REDzgfITb1pBv/HWgKiwYkXehWl6VUjZVIJ
GdCPjy+aWUbCQzm/ar1KqyKKYSVMq2e74KH3b89w2flvPq1BxEfwDFZqLeuDpWgOoMCGJbe0NEyn
yB5tzJx2FnBrFJxjl8IwEhb4J17fb4lZw5YSlLzr3Kj8dFrKjVVf7NzaGyRfmGkq8hcLVIgu2+oL
JmE2VOhqg+pTCCK8Htzhd6eupOeGY5h4KWIWhdsWdVG5CgQhPwx1I/LnGLAJUarYqTBs/xyEvfFE
oLz6hpHOzVvmwBkJLzTwHmFf5l6BLfeDMhfmt0opq+8FSuZuokj5OaO95XdpLR7DER3J24u8/Uu4
Y7gpqPM66wJW5IwZJ1choc5So/GmUY8fjESK2dJm5lzaIBQfGqXRj1NpTE+IJ8uPUYPvO54rQtv5
LG/OFHwQlCuXaFnlUn6jbJ/nEvGsQV4jhsWHJIr8tkeieaSztAMAeVvZYizMusB5Qn0BF7N6V1tz
qjlSUXmRy0ivsSUzx0OlKuMxKUwzdAE01scOU3VuM0nF9WmsO/O+drTu2+0FeHOBLRwYnoSFpsYZ
W5vM4y0Rh5lKQcMJuuYxwqPBM1Pb9lMxZG6ohdILVnyTj7j5u9Pw15EZ2F7kjq01JKhMZ22qTFqG
Ua46j6hS6Y+iSvboN2/O9zIK2E+wp7x4b5oIhlT11higEyLGyvQdwhnfkjGHvP0Vt3bO36Msf/5X
doB7eJ3IAedJpZf9WZG74aiGU/CgG2OxM9TWgtGGZD6LkCB9nuuhKmeIqlYApk2HIf8ZR1X4RTUb
+4T72HynJwVNZqEYRePXZvfuJIiP+ffYq02raigRyjKQOLxIioNWOJZn1lGA0o6MATKz3rmc394O
y4Bg8OCLUOflurqebMlLg+clUbw9dSFih2qI5L5I7W9GWaalP5AYJW4rosaXJyIbVziZ9mCE5fxo
mHre77xIW6tMzrJI0dAQ4kNc/5pEnxEikhze3Gkpd4BGjx9pgTQVnNOh+/z+LbUQZpDV4Oml83w9
mEJQYda2TGDY1dE/EyAwT2Sy9tiDZz7dHuq1R3711PKZOYPAg8C3cA+sI9+4zpNgZmJQPSzJBTRh
NYcS0LZzHHP02z2tyZPOM7owHl21sMxfAbDMDHKZJv8Qc4cyRlSWJMGI/aefW0QqYy8Sg5kdcqlv
HRcpZ/5bGJNhEqMoObSc3E4OCL9M7WFUoSF5TuRIMc3IKOHawe7uvzpqhuQoG0HbubTCgr3S95v4
dJkzbQwAs3QXqFJcf19E3Uak7WaeQKX6UYDoOUZJgHEMlHwfkEp5vP2NN/fOK9CMthDV1dXecSKr
TmY03S5K7FSXSNcpWFuoT0WhabxXx2OZGYCTBdvGvlnXN1EUDYZI69OL1miVg2BQEH0cpHI+y1Gn
jP5ghXPpNrEZjD4A7vTL7YlufFeQyPQulgQVS4DVvrU1qv2oTaWA/WfzmGb1f/JUhwdDrbqPCVzI
nSti47tSuKC5v7SJ4ReshlMGWomZDvMGzWvx7Bid/qcOh/qfqpe6vRdrc6wFKEh/EcLCm6kZcxp1
iwOpsIzxoQhM4w74hnHXGdMenmdrKE49POZX4c419bbA0IlXmwclEn30YZaG+WiGef85kWp15/Rv
vJAIn7JXkJdG1sleHYQUcoZcBrB6stFInvGLsc8hnZP3r9MSXZAL0gmiMri6YvoGOfwxB66X6tRU
qzGbDk4x209ROzzf3oAbDyR/PXkRii3gOl/flL/eYslOg7apgXUarRp7dDHlkz2a6UnkRulZqL17
WheOiOroweH2yBtbn4tkaT5jw65gXHp9pXSWaIJcBWii90kOwFgzXWqEwykRocBjVt6DOG+sHIwD
aoS4RaBcu255hxF8HalEPaUz9fBQlsH8fbZG59PtWW1sRaQvTa4SgHSLkPb1rHIVC9SAwOwSAH64
S+hJvUhD0500GVGY9w8FNpi+GjxwejOroSTdkIwwJM8cGrP06xj4aBLnmZsOfbizVst+Wz15IJCX
13VRsMCm/XpW0tSh+aku5Qk9kYaTKbT6O4oISuZBN4+P+ZjkH3ujqfZ6oVtfkwedyJ+qLrrkqxCq
HhRrDhOy2ixKAP+a+vhPHowfusCqX/6Pj2ljjkDJh379usVWZlITNwaQe0sKk0OihrpHpV/3JqXc
C7K3Nj6XPhwYyq1wC1aHWwydXdsod+KgO+Weadf5zyzIZM9wwunBqtFeuT21V2jYevXQlCF7JaPm
KlwNWIjZDIvMSS8gTIzv2lSo32qwZB/lysi/GVUefR6zOgXQZDVR74ZqoP4psab7hBEfmkZyZ+Ge
znucVb7V18Ud4g3IbOG9CM0kRDcEsS2r/wk3GkUzlF5H08W6pEaPQy0NyIAFno+3J7Ss+pv5EFLC
JIKkzsV/vRvpyfa6HVC7KjAGvHAM8t+VWsW/SitBn0KfdXtww0bFA5iF/qINdjufbv+CrbtkaXnB
k4NY/JbNY9ij1SAbCXTMKL9pZqh4ZRqOOyXIrVO3kA1IeaFmU3a5nqcapKI3Uhvwb4Oct5rE7WmM
8y+OM0K9UMfGc5xYPd+e2daJQ4AFvBo8IiCqq0tlpqzVBjoo4N6SfmFIoTxWaRKd4XR3OxXIrWPA
vQWLBwgeoL9VkUcP4ZyMPY92Xsvmj7TUkAuenNI+ojZRfwpkyBw7++YVW7zeOOwOmqO8rIvez/UH
BV6rqoSsRFtGYn216hFiGW5vceAbSl/8p5hFabjwGpOndhLFrzyEeHPShar9k+plPwOgMPM91M7W
A7zY75EovSq+rH5T5PQFDzMoRCtqqicO6uQ5MTY1lWTrrlwN4qvWStMhyzhRt5f67fYCNUMfBtbh
kjSu3w8Ub8uhLHk/MOzM4LyhBo4sE0KPddB4Y4fOJFW+aGdPv50ug4JxA6W46JeswS0zwhd2klCJ
XYxMz6qk/xpwmPCyV8XOKDOe2qA0fNXpy502/FtyK/EUITYetcRtCOevdraNP1kTD/QkdSCt3yUc
Fw13iMF+upGpxQfQhuEpTBog10I40sBtaDhfg7YtP9TFNKhuS+Cnem2fRXsPwtvbhF8GZBLQJLkI
jbHrbamUYyllHcmrnHfirPWJfjSb8N1wZeYP3H7B4hAr0Le/HsUqEtSysQSgdpUbl15K7cirsniR
69bxSt55dLbWmQISeGWqEcQOq9PdKXlsg7whgsXX8T7PDNl15GwEI1sBnZK16diFpX6v21F5uL2t
395gzJO2BhGlTf1l3fOrgUd3bUc7bBiQjip6dKqbmneMLveesdTWJGll0sqg8E5lePnzv4LnGs3o
vM+XYC+M8ruogbLnFYEj6b6dSQXXGfoyX+ugre6TWUM65/ZE316gUAMRpUKDiuoopYjr0UOsTBKd
FbzU2tR6UxanH63Qity5xJdXV9No59F77QJfX59UWKBMcHpAfLw5u7HpIGBW9tGlRRH6MVbFUHpQ
lgsBoKDJY1/wOuG9ARCv9ebSrio3w0zmJ9btrX1YHNvKuyRtp+Zl4ZlrD+BapcyNhnj40GuzsL/1
NLvEgaJZkj/O9Be5gLog1xAWyQ0gvmY6Bif8hWK8U4FzOX6k46aCKJfTaoe8lyPcS/WgaHEYnTvN
nUVfPw4mglNuMwcmKlSqEtznYDwir7Rn85vJzwpdPEEL1dWzUn8Mqi6SvVynx4jdqihfMitOTH8Y
Ja08OGWdx5iMZIgaW1lD0SzkYezdUc964yR0bVa9nnKYxKTjsvSqqm1mt8eYbvSMyex/GRI1O38w
Rms6SZgbc8hje7K8op2l0lMNsVAJW6kY/FluaU/FY5+aixdOr/pZG5j2Ue3iCAQdQNKR8xvpFX7X
+dgdOzE3OJNWufYlR/m1e8yhrWF8zOv6LDeDFbtdYPY0SMSgvFu3kOo/tznNIDoA7InVERirEG+6
iucrrbAvRlMw96Z60D8k/O7fZmj1n29v+o0i5+LfA+YI1D5BynrX5y2y2XmqIQAb1BpusmVrG/4g
q81vdkD11Jd28qWMO+NsRNMDKMmet7xQ79qobe9u/5SN93OpNi6tvkUzYU0OzpVyFlIdJ5eshA7m
6c5DblpR5gZyqP3uC7l9yXvgGrcH3brd4Ea8KgijZ2KsKjjAGh0eZfS/piTUfOo84UEiHj/Vg3i3
AxsPBnxgqn7Ub2j2rZYW3gUaomYGftmZ8yMPRuOFqRHct6W8s6hbNxk1eiB5CjRIvub1TWbMeLnk
MURX2akM5EwbM3kh60M+drTFL6NGJeb2V9x6cQHXwh0g/iQJWGUQwpr7oazr+DLlFtLkUkD7/RBI
XF07z+DWzKhjoqaF1j/S76s7WjY7k76NHl9mOWm8IUA3qlPQxaJ53JNNTXt6hVvbA8oqHxHLIwA2
q4mNkOKjEfGEC/aK1WkYm9ov0759gcqzVxPYHIpWFGmsBaV0XaMKedh7GRz5Bdeh/j6kzXhRKg2r
vglD9tvLtTnU6wVDDxsC9mp/FJMSzVky8hWx0z5IKGa7dRg1h0h/v9gIm55lQuRuCcVI7a63ojDN
UYuqdNkZo2mjVTUm51pVg4CEF9rV7Xktf9nqQQVi8roBqeGAX74erMqA0AQyQVJOI/cXzar6kOpK
bbuNMc7QL0cNEQVh9jocQQLaLyHQ4r3gc+sWo5MBrZt8mjrcKiyOdUDhuWxygWs2mv2zY3dujmaQ
mwi7Oompyz5Q19mlKy3x32rqC5SercqJB7G3GtaSG55AnvILJVYkdDRkij5IzhAWbhXV2YMFzyR/
QUxOQZC0h37n0VyvvuSynBPqxOVQ7CzFxkFFRo7EgMwQHcA1LG1UchUxb6Ap9oiTAZWY2W0SbH+N
qEkPpgjm4+2l32hpL7wiGcQee+1te8zhkSROJ3rD3Ep1xeSM57pbbIMwNPCBnwb3YV3Uj+k8J7SY
ugA3McBWt3/ExjVI44Ona9mFXPKr/af0hhznNo83Tund2QqM+KOT68H/M1XcmGgckXvRMVs9JA1d
19ZwQNUmtuiPnVTEvu1MulvZs3Hf9nZxpw1971KIbo4QjL7qNNR2YteNGwTsJMixBUQJ10q9PmlZ
gEqbNQBcQfU29Bd9Nbc20tkz1Xiv3LZ1oJgsYBFuRVZ29VFH1SQMmCuGQi3wTNyV9ff0XLpns4sR
Okv15itZPcTm22u5MSx1Z8BcXPwLRXQ1w1AI6nLUUe+UYjQDt5ztSPFAcxXHhvJD4eWtVchuW9nt
nuPgxsjkd/SwSAosSoyrkKRC+NvsRerc6YawjmpVFHfOYI0nSY/L+6QNtCO89b1azsbWBSFEnrfQ
1xBQWN0fGrrGVlQwaKyg0o1zYHYwe3QGbn/UjW0DU5pHjjCI6swabxOkjU33CgnLRLEqH1eV0G90
7dgO8p4RxcZ8OCB8Pk49neI1yD2cZ5zKCq6eChSEO2qN+ixAyO4c+I354NcCtIP9iRPQ2oMCZ7QA
hxhcRAOSsmOJB+2XIbUWtvu8BzDcuOBQawGlCX6LSiJaw9dHjpAO25cI1VizsOaHwgnmiUtcUX4h
JjvXXqI4tThU1Rx8QqQRelCRtP2TIxrt9+013P4hgCohVCEiAhjh+ofYdR/1HXfQBT/kwC/tMvYa
3Ndil9pPAEGiVY5tVE2eGkPwzeNRxapGN/+7/Svefnm+BlcCZVViwTdGI8jZGqDWKqzRZaQyQ36P
O3KSvdow8p1NuzlhqOJUkvAaIrBY9tpfZYkKnknUhzhM4XqhcAmEdaK5Mf4AQKBpo58jQ6jiVEay
lLhWAMX5mBthc0HHRa3829PeSNeAQRJLLcJtlA7WSRLDOakwsBscmjYq3LSszE9JJGUf8rDq/00k
LT7T49FfpqyZYJhb+XxIpVbH8nxGhnzny7yNt65/zKooVSkySeo8oa5dyMVLRI6ZuoMyWQ91Ug1e
Nin2wZxsGK92+AyhYNo5fZsLQ+6Gqiug9CVjvl6Yuq20rp+i6JKQf0B1JXz1imbQfo14I7ZellbO
hwmm1zGkkPdiCcnBOVGX9vCVb+8aOCBw5ai8E7njJHH9MxKdzRiaqN6nhiXOuWFOkjfj7tsdbi/+
25hq4ZpQ46dGQA9jHV6UwnIiacC5s9VHyQ2tJDnJRtkdZ8OM3JC64Mfb422dMShdCALDb1kI4tfz
imBtYGs9crvlleS3YzWekLnpYFBqzg5he2soTDS5THiEkA5YHbHC7sPCHrhTFukeN6R75of2XP5o
Cyw8d0LTzbH4jiwYGEhKmtfTshKjyIsC03WRRK1rZMAPjVYeAXEZe32tzaGoZFLge1USXf78r5uj
QNVMGSMckvtMjj5GVqZ/yc2h/1DmufP99mJtbUKILQRJPBD0y1ezagOpBj6bhJda74eDXgXS0Uqz
PSWi14W4zjM4bDYNf8A5qDmtE2ItD40yGCaM1/Cji48WdgLicYomJXwWhtJ9Q7sUpfvcmmnz9lUt
fsboeiSnPgyK1ItKVNg8HogpBiznJJ8RcWgTPCmgfbu1mOTfI2wH9AODsWy90mri1DMtkemnhsd8
9vt5okLYRmb4J8b7CbuWug8Ae2nxmHhlk8FBF60kCXe2jDjy6JnYf5DYD1Qfd8nxGf2YMXApf2Tj
Ux2UbGfZHgvhDY5akBAljWWdQ1uudXxeIrPgSc1wPtJJKhHH6szG78U4OgcS2hQ3oBGM3KOszvaX
REnH/GFqHYGStSLqA8ZUaIy2qaKfM6vIAWJYVZScZ+gOP8xMVwI3KLowQHqoz+eTlcFJOCii7Kqn
Cgti+4HC23QOw7HAOUAHgaNJZYvhxCB1Xxs7WzxStab5Te7mRAdJrtJHtRY1cv8DNpYotSSiOwhZ
6qxDEMRd7TZ5WJduK7fhJ3p0eQHsK1Ybt1Vx1nSLQpkq8CgNRaFY0suf1NjBP9/enBvnANgNDzWo
GEB+66Q4iOm7qhH23Yk+ZPd41ht4pIRgK2aqutHO+V4CodUWhWKicBJ4JOlarA5d0DSlFhZ42zhm
GB+o24+4ycazn8+yOJh54hd5FvuKFe0N/DZwB6LCJiINB32mrt9mpAU7rbHwgMHaMf2a9I30bVCG
xPbIa8TdmKe8xaIKzZ35brzCpAtcaECyFieD1fNjw3Pp6lSnhBmV7ZPNRzkXmngadHu+Txz9Xzp1
0qkZewreZVfvXNwbbcBFa3UJfslWSPdX0aBjzIqeiy6+wJwvHLeAQn+aIiorbodX+7lt9L68aG2g
tm6tzvkPAD3dc6c55G8mThPuiJ/WKY66Pf/njS0HvIYNR0GAN2XtqI5jbj7HjQw8qTQjtDgcUrak
G/2RGvDO7t5ad7g/yEWTBWCVtQqDYuTS1Dlpooudx+YlSWaEZZ38P9xQSzfpHOdAG3Sv2bw1Pc4R
pXL0MCixrN/mZMqzwQ54m1GCP3KBKHdBo0kPiaR0x3cfXkQTqCthCQxrQF7tr1SA8yLAYlsjM+4a
9Fj8vlH645gW0+n2UBsRDnEGZ5f85lU28/q9DAbHBgWCaXedTIHmlviRPAyoMgg6yYk4xUUe7/l3
bwy5KIKS0cLVRB5ilVaFJRL9nWkjl5JW0SGhi/2ZPk94dDA/9lNjlHYOzMZm4ZwuujToaxNcrd7p
MtEGigYSXoKOyhPdjZ+KJit/ANA1vZlr0jWGafo/bqZFmHdJYAD4wNi6/q6ZgaqYOTrkjnHdeU2v
mk/SVAzeMLaZh/KVQE6lanZYJhsRCYL0gC1eAzvgzteDmo1DWGcS041GmdhuSNENBzkOhLVzAW4t
4SKlQIy6iHys0wAlbEsTlyvpTmvnHCcOnn4tKW1osM10KuNsz19pc2IcBWp99kI1X00sSIM8scSI
WUbaVD/wb+s8OzX2NsrGCSfMpyNHV2WRkl0dOynu58RKbekOjWr1BJu38Mq5sLEpaIz3H7tlMkCv
2JRva13TODkd2kTSna6G5eMgwazINed7ktT2AaH0PRmTrfX6e7jVzBKw+SZ9WHL3yIndKDKU06QV
wkf+Vz0AA9urRW99yUUdEFwBlW3IPtcbUWhRO2FC6txN+jy4qtKVlyjEDrvrJfF8+wLbGgqIhm1R
SUcrZH3Qpgo8P3wx5w5S/jIX3DH0auQrYut72BlqYyxGQXaDKjs7ca382DacrdTCw422zXw3khpA
Mu1165L2Sau4gAK0pyFtnPSQOUbyu9G7ZnAHmsBgb7qJE6lrkz2fRaEtBGeSZ/MTEvmz+Gy1oy4O
OrRB2VPpqNR+jkCP8RyhanKyi9T4luiiHDwDDMx9lBXmJ6ucjW8okhK7m+acaR9Eje3rkWe+/F1l
Wt57QW+Lx4BcKPxlE3hOLgSAqqApD1bKGzFYjH0LbobsDlJgO26lQ/1wHfAL9q927oV8iADn/oi7
RkxuZgyyfmc3hTx4QSz335HxG7qTDLzxK/U4HikylCzxtSgiE5KUMHV7q53o8U9W8ieniU1b5PZi
bMSciAlATl3y14VSd73FZtNMzLjC1j1SU/M+G1JUZ5VRPizdD5IPkmYJMMZ/mYzIzO2RN3YBjQBM
dODIEwysGy2tQgAl13i9NYFRHgekZ/wsaqn3TMb4cnuorXrL4v1BMLU4b6Mecj1LUWEmWJQavnKz
ZZ4nclu4WFI6EV+rxVnKJgkdxWnwmsjUn/RC+9kpWf3uogRUTeCUSHItUoOmev0bci3GjqIAZZeL
Clcd8LJe0FjzZ02k885T/faeB569hAa0LkngneUp/yt7z3O9sEKTPuyAZ+2Z6FY6Z2nd/bn9VbdG
oQzBU0LxCODa6qMaM1iZqiB8HytbeSinQb/TpRSZ8tvDvOZY12nRolaGFBBe28QCbxZvrMu0A88E
Ks7uPipASX6m/TibnlGMWe+BZW4bj9xfPJHNii9ZFM6nKYaAGs+K+ROaaPxvMjQOqGA5+jy1o3we
2M5fbv/K1xrWm19Js2eJVEDuresLBU1/gFCER2GviJ89Fb3cLal6padA64afphGJypNAAYSu0/Tt
J6AGtLpAVoifJlm2eECfazqNetvrIIEoPvjj7Ki/KpA9xlNkQ5Jw9WSax2MUyoJKk1Riz1f3Wvs5
zPL4m93kAwJg9NXOkzommZ+EgbJUAsrxh4N4QOfLRtc9VzQhHV8z56p3i3Gsch/MCugiJTQqnNkL
WfspaAlQjcxKA1I8V9qfEbk4G+kBMzSpj09J7an9aAcUR8v4Ux3Nu86ybzXowT9i1AMsnpo1XtKr
o0IFcVHPQAWxn0OELKh74ebcRfmfXrLRIkHESHdV+IwPUxH21BDy+XM+p8OhwnLZN3pLPvZWhx1t
ZM53t5f57aVFswl5MTg/xFG6tbouo26ORzvRQjxo2/6U6XlzNgJheIWpZP77h8IhAiYTkGjEzFaP
vy3ZdPGyxUZQ6mRfzrr0lBR1cMi0dM8fa2NW9GbQBAJFRUtoHWfgb4ebQFRGl9yOkX/Aaf2ggkT+
OGq7PprLpbA6JmAkqcoSASyCacul8tfV1DmZoQUO6R8a5D+UTotOs2QIDyXbxlftVn52oB34OaYP
blyIPbnLtzkMn3Nx6FpEwsHGrBJeJUV6rssoDDdaKvt54wgfvm/toXgdPKoQMIAP1snObbw1ZeIc
rki4hcglrG7jcLDyVNKx2BzlxD409F/uhIk5tad3Q/BSBOj4ujCgglNUldQV6q4Bint7L23dobCD
6Dqh80nPYQ3hahoxTE6gBndFJ1IOupPld7SBAufP1Dul8i+C7HHn9jQ+7gR3cXyW+ohHcaZzLR2a
QlefhzSxv6pzYfzRh3LI/dHqKd4jBbfXoX8bZPMjkZEhnMeECNDZ9Q7JI60WmDsQF0jACHxDcqKX
MeT/9MqpbNRjNhXW19uf582Q+N2h3OfQouTR5JW5HtKhaDoXgGUvTRr9m/UO+Hc1ad2idshf4A7u
rMabh3MZbokDOHRUDdZ1/DBr8aowQNr0SjK/GFadPkV4Gni3J/WKoL86aqthVrMiWDXLMAPqIJdz
Mh7m0EIO25zNPD/MdVkXbg+zYrjQci0VDJ4H8yUxRESma5hB741WpXxTlJASsm0Pf+QhympfbtVe
eAK5g8e0CsIMQ2y1jt2Ga9w69fMYfoyVUeiHVBXVfYBWgeyWApD/UTRt+V1vSmU6ERulGdC+RPxE
wLeOjsgPN19HGvk6RTh7jPwpc2BTFrSjYj9XwvK5yXO8iSfCePMbQDPktjKcgQ+z+B9n57Ujt7Gt
4SciwBxu2blnRhpZWTeEJG8x51Tk05+vdG7UbKIJ2TAEA4ZdXWRx1Qp/6M3wTHoQap91vZs+5Kh7
/zWlFAIfHFloGfQoQfov2h55HNhTOBHxKc/HQ2u4P6c26o5opm0hOu9ScUkVZDAN54YW7F3bQeWy
FUAzaLA0ZfXdjMpEXHK3zd7Q/Pcqpgd5ATC4pjToYWYqG+n42uoSpQ+vG4QnaKTbbyCc3arN0K28
KojwIriPvUlSt+VRa0R0TmvTlqOM9EAz/K85ruxbKjIQlxDih5Fzu3IfhtoE9AzNYzWdDomjuPvI
CdITkqVblIC7UMxSTFsRiJUmr9ZSjz4WDnI87cjAc267q6p2zbl1obbmbSg+UDsUnEBzOjnRaMw+
ovZbqMyVQEMxD64QiT/q+SXOL2iTUQAIxgB8SA/4ls7HuZtxX+1aSPz1XzfPmBKCKQTFCMtbYi9u
H6zDLCuMtIagn3jheVCs4dl1omnXqM20B0PfHaJRDT88Djsr58jCjgmNAK4bOKnyEfxxwaclcOhW
xNHVyoL6lIsgPA59OuwzpUr+l1RISk9BEeEtGqvnxyvfXe4oHdNw0hFkAPJgLleOAq1uihGZbr1C
IKbRKmypRdS/Q7eRSn0Im13WpltWgCsnCsrt74dMJ4q89Xa7NdoSc++RpeV9WB28OVP3adwVn2vd
yI4UIdVJhMWwax2MagZR9l8f73nlKqF8/52OcrCIUbfLl86QQK7HEcmYK/PSxk58VLO52ZBGWFsF
WDvFnpR6wkn1dpUqFxM4PbCwGfKzoe+407Avs0JsMLPWl2GmxGGVYIFFCErambgWgf62xrnIMZwK
8+9FVKYb1+/KR8hIgK8ZTpAuMRi3u6GBFk7cFAx+Is96qdzaO8WtIXldnrUvx3nLX2B1W79fEXoL
0lnvdj1jHLvAk4V/0SmVhD5m76lbtxjSq6vQ1AXCKRscSxIfTRx0RiTg20WkPt6Hk2qB0s/iv0bC
8ZUxbgBORG0CqHHx9ByY5RqWJdHVGM0u9AetRDGudFpc2EcFq76/P9/SWAdsBSk7PeXbZxeVmp7k
NeY6WZErflMhohM1m7JSazELFgk4GGy4GTMuDp7d9T14oAIqSWgob/icnH0CSuB5dtPWbx3h7Iko
xU7TRL9/vL+7younSTUEcQsAoyS23+5vVjysb1P8pbQZCfapVLMdeif9O0yQv/yXlZAKk3h2Xt7i
vY2RawjyqPga2tXwtbSKmp3F7QeBo9rGS1v7wIgWWEhzySLGs4iJiTcYbtzNbMotUVJuvGunZ9nO
LuZPXdR9fryv1cVo6qkQpBma3inElKGrGHKIPPZh90KrI/LzXoU8LPvYYHC9y+P1Vr4zmazQ5eEr
g627eGPxbOrZaFArM0uZjgDJp8uMNfbfnwseHuU/YcohTMlf8cctGnfZKOjDMgQGl/xWtJaxt9Ez
f+7bccvuaeXw022hJ8ldDRBsSTq11ahL4eQxJc0zz7wmakoH2p775ly6imf5CBolp4ZD+smrZ3sj
5K+cfxoqv2U/JK99OYQvjFKLHA1qkRizJt0HY669D5IxqfZqpE/Hx6/uHoMopQ+Y9RO62KixxAor
GWAeu7aLa8b7PWiTAepTFQgygbCjZaQH51jzPkiAvK9YhYfHuhbt3T7d+BRXjixvlZKI+YcpVUhu
X+6QxRCrkyG/ZnoZXooKbUiBqd3Ryj2KmiHZylFWjqx0CpLlrRy5L8f8tTtyoQZmfm1zfIJ4yIH1
GqpOV2189ysJGO1DBgnyRTKsXRxa0LwdwnGYfmYIj/jJiJYSqalzKNpUmhU36q5t2vz8+KWuHN+b
RRe3q66WCh1ep7iOhlCbvePG0RdVKHq7d7RgIi2L7bctFKX9xAjk38drrz5YpM1kW5oacRnowqSy
EQvRCiiIavuUm01+QX2r3kCLrj1WvkxQGoBWgS3L4/RHLMCwyqxSpt5XtK2tn0gr6udAc9KvXlUa
eIKGlZvs0RLbMrdb2xzACdJKoPUQ5hfLcmwxRQqiAl3ftD+kjRNfUFEaN5pjKwGATiojIHyCGHIu
544B0r0YqGYIOhpVqfoKjGLdHx0sSAEqh7BfH7+xldMC5oRPjzKTlGKpNVF3pGiDEnBaAtvrz64z
ti+gEocvradFxd4xsGTa9YnSa6igTKLcGlivbFdiz+WQANgTBI3bd6m3mL0RmNChDq2eSac7HR0j
M8/UcOrp8VbXoh0nxmQCRHOLxsXipjIDLeWEuqw1Cxwz595MVR9Xnea7q7WVhhQo7b3zQIiKfDdJ
O+kGqbsJArxdqPkK7vTBxtNf2/0fv+j3mO6Pk6xU0Vhqgl9ESz//qcQTtvRKaBORLHMDw7ESY8ly
LLIqTECwDFgkjgp2gjZttox0sa721lwOz13v9X7YztWB63ArFNzDyVCSMPFLl16Q4IGdxZtVrCzE
j33Irr0XdG/axGbs7NFuPmZONrnHWKjKvGsVQd+5rebEvhqZ3by3qzrpdk6vJOplhs18xg/Q+3vv
SKiZmH/Qw0JtE07T7aFTdDcT5BnZtTLiX1YAP9lt+uFo0KT7+PjMrb1g9HFhZtIzQ5JnceQElqJB
rCMFm07oTE5qHFNV0dPOdfjtj5e6n+nywKUGKsZVfE13qXOiDNYUIcF47bIg+YbwwPwO8dU58MfU
Sy/a6Jknu6nBsJpJXv6s3NI6jB1tzr8+05QNtPWZV3G90mG/fbiJViBtiWYN4gvayOguZlCzx6VH
2vFMejMfHm/7/gkzoeFrhqjJDcvKt8sxCR1cNZIqMTJclumUfZps+zu8KmPjYr2P/3Il2Q0ncSC3
XnxBA7+hCCYc+PSQZpilBvOlLrMt55D7y+3/UXMIUkm8oyED9h8hgfb4aAwu9M8ps9uPnBP1TPKW
/jRwCnLQZLD7A+RikvrHj/E+PGA8ANSV+YIk7i/Z8yl3dVJLInEz29n7gNHtdWzL9o09mXV4GoxY
04+PV1x7nOgV0O2H8sE3uNioUzbc7BYE8DEO0SkYu3yvVI62EfTXHiecB09lS0Sj5SpGSQRqMRq4
tnUWnpuy1A5T3rtv4t41jnRFu/deHm5p6658ijASOCi/Cz7kCuWh/eMlRjEFijZTxcYJEhppwKc3
e320owkzvW+aNvk1oip00fomA/Gphn6FF/0WkmXtARPlJMiDKQ74ttsfUbnmyDNhiEPrNz8FkRc8
kbRstT9+d9Rupyq/B2hM8qhXmOktvnfJZYa9x8lJ0jhrdilm9891PuZgSYy6Rb4+Da1wFzpVqh8T
vtEPal7m4Y8mLCWYV28/gyzs36pdlzf7zmaAf3KdNpS1P+ps/hwx9PWB0hsMQ0Q3Vke386xDkdRV
e2IOXB2q1jUz6pQ6/qIqoaPucXjUdF8Tszr4nhaXzq6Mq8T0QwC/W0MCGb/vNo+vHP05tolQ1e0z
xpdj0rwI6aRKQQoQlIXpnZXaqj44utIPh6LDYnfX6FH2D4oVcb9DAb95/fvvCG1jqUHLd0Sb9/Yn
eFmB1JyO2kAeDOHFMBQN0Y923uh4rsUHKVcKW5E/6QvdrtJzxPou0+klu+G8QwKgf00bxqe8qR9J
hknJ402tRXUSNEI6nS5c0hZntxCTFNsH8KBqhHalMaDpWRGzWOh0G5FvLUJI+T/pbEQH1Fic3yHX
wfGCvkOPCR2/3rOwBrQCCs/YQbEcPkUXnudi6j893uG95BrQAk+qU8riEMmvRWrQT0o1qqAJr6FV
i2DnYpCyEyJQn0Osyn5ZedswWDQn7WSF6eT5VMgIjdYzWqd1qShMY4rQ/fn4N61FDFnbyP45GGNH
v33Jec+l3kxSxmiMjR9p6BavkFa2QL4r7xbMNMkKOoEGN9xiFcVV5jZqGIi4VhegvNiIF3QLpxcb
jP/+rzekQbsmywO/DKpvcWUn5Uiup6CSKUrvg9Zn9gsync1GObq2H2zgKAmBNDE0XywSGhnQmw7d
ncEdgL4aOrMAfa6frGFUj4/3s/IVIk8myXWQ3oBQLMKNDrJ9qqVbhzmq2l7r5vHt2OnRizPP+vdC
FcPGt7G+HoW2xPbQmZBb/+MeG5xCByDIHa1kavIxju0vBZK+54Gu5dvRRQfv8fZWzp/0NmaoQnmH
fuTyZFSI29GvzK5Oo/bMsTUB4WLeEslce19U2AYNbol9XMqz1OGstSWW0SgeZMmThhLzvlR0bYep
bbVRzMuouLgeuP+IY0B8JBNCPt8/nl/ZlGNVBQAbosaafqaNYux6bqGz6LN+h45h8uwYQfTaJc24
cfJX3hyCdpx6SDAAPdXFm9M6jaGigRpzOgquTsF8JPUTr0rfiGoKvndtXyR/f1jAgtO4QKKHJ7s8
nHaD6nomKPhidYqPkZjLbtebQCyKtFUaX4JmNmralfPCvIoSTqqE4BC8CKGpYcyFiKv8OqNfvLOH
wjiVOfIwj0/lynlBw0d68PIguecWFYatQIfC+Du/Nq1Jgxt67jVOc3uHpES/8QjXloKWTuoIS0fS
4W/PixXpvacg8nYNtWL+PqhTGOyYx9lfACMV/z7e1sq9p1sIIUHqkBJM2mKtgRQKcqNK70EfsxdN
jIiPB3mrv48DPS58kNzlpQrK7PRfliXvl7c6l83infXSXb1CO+fawNiEWkZ0qXykQKxDJEzF2jVA
sq+TOnp/TSOT6F9qDVqT9KsRebh9thMYsOG3D+ooensfJ1r4oTAAn+ZC1f95vMe11ygx3PS0pZ3y
MqVQUksXae5wI3SFtR/gxKW+U5nYGIwG6KDHi63FGFquiLiACpYKPbf7GjsN1D9qLVd1tOzPbSZI
fhOjdS521liXZK6Ms4b96UtSJOYWjG4tytA/B7zIQyVwL66+rB+zsBIak1w3T45F4rbHkcj+azZi
zzex9Ngaf6492T8XlBHhj4Bq4jU2magpXi0X54yyNueDWsf1MY7d8D8EF/JCpu6gRshC5U/5YylD
aesqLpAh6rURkvIQPGdtvFU//P8Mf3FFwAsi5yJYS9WWxffQuX1MIx6wT1BFlvkht23Y8r5jDgrG
4r2uHrM5bh0/CHRAyKgXWv1u6D3tGtZBlviWURT5ztF6ZTrZtWtXcMAs9V07tMZnp81DB/0kOIu+
HubC2qtm1tqv05w2v5DPR9fadRvvA9J1RXH27LRNT4Zbo5uHHkXZ+srIcDTTNCR3vTwN1F1UiPGX
rRZAnUXpql9QBfb0fYjN07thALmZDvbcHsZcL6q9rQutRJ4pHJ4V4bXdsfYS44tbKGLYm6DXawDV
xgzaGplSb99aNcSKUq0VBfnbeX4jdKNC8WXsMesbFTwDdx4+3T+tlgrrnwBDYGJGYKfaSa8aGDLG
NNPVHYyukBJYabbrAsVBZdTqmMjPoBaFTc1StG9wTM1yv87crCLJKMWPPMqdaB9wgwJMKULxSYQi
/UiUcua3recwloJ03WXWv3AVxAQpXYu+tkkdj5e8Mr1TPmB6eVH0sUVtcEZ0cweO1kUxT81S+6Dm
oZn6hRnqBnEtNpRdaSTxmxm4QLYvk6n9H9FD2E96JmL9ECpKozynY1IMH5OJbH8/u2ZevM5l3b6v
ktp+CTUV8dvZRr3udbKrCBnRxp6/uFbq/RzteTp6AjSd30uB3rOi2Y1zKtQ676HfDMObPi309GVs
x2H0MdAO3T0F1kgRnltpuJ/zAfPr1BtNDD5aow19YPVzfPDi3Mn22tSbza4abaEdK1pU7TlVBy33
w6yqzX3TefETUsBt72Nn7X2hPTi6u04U1sfas9rCl9mz+6Ir43i1Kg1HKO5OV9upXDTiPETlVPuF
5uZm7Ltxm2t+R6OzxqkUOah9BjyqvmhpZNc79AKr2kdiovu3NgN99INMsWt/MBg479p6ytWnqput
T70SROAlraTYZX3RFgc7ZUTtT1B+wteBqqr1c9eulU+FaHR7F+IPf1Wqdn4P2zB1Xgu4+7NP6pYM
HEpvGi4irpuPw9RanW9WnfG5ggGtHU2c5cpfiAfr+U7X8mGrj3QX2sEWMad0GVeAVb5T0RVYtZpx
5OXXKGiKXaEbPMp2Ho19Vnnfh9AxDq4rsl0QFFsaRStxlosSdzBQa9LTbnFZikS0czbW6RUYSPlO
RGK6aDq2NqXepMfH99f6UnRPJAcTBI1+G2eToShCD5r9NRjxYs6LEG1Yu7KOuhIYG02MlXwRsQsU
IsDFSf/Bxe0RR3PZ9tDerlo91v/2uTL91BDd3qhi1jaEdhyaSuC2eHeLiyOMBy+CcUd9YQyc6GYW
ibdz3cT6HnUWWumPH9/dGQGfTUlIFgwYDdbY4vGZXWVMHnIh1zQcm2cvNsYTpGBbnGxDkNHVXiwu
Jkrqh1LVNk3E1rbKtU/TRYI377pCBUIlOWiGBNmVyjvmndmovs66l0Lpui3h7NXF6KuiPEHHDc7L
7UEp7Fjtoplem64lHohqvl63E6dWCbdGGCupMY0Jib8AzwU8dpFSVamAjtkgKmj1ufEK/j344NWe
+zOnOfS+brV/G4qojfd4tzvSfXoV4OAZ/sLmWHxxbeqOTo316BWWfrxrJSS8ihXMrRTrx+MTIzOK
m4yDqMJZAdqCFDjErMX5FEwYVQsOxhXORfY1Buh/Mnsjx3LYS7ovSHF5pz5tS268SXwC351Uh8c/
4HfqtPwFcirGgZWGwEu8v24rdimmkUl6kiXjXvYsn6bGa3/MZuH+z45Mbkq4banuw3gpfiiVS54e
lGYcPE1mZSh7WwmN7tQPtRh9NSjgxtDrnn4+/pl3yS3PiYKBio/qEmH+RXJbanE0hnWfU40E4qAY
RX7Iqmo4WSmqbXpsTVvdlpUjQAr9uweJ/AadidsD3ng9DN2IBQtp8EUOp10YgyJTljG2fby3362U
5SsA+iPxfUzOKDlv1zJ0dwKo6zCY1GfUz/QxhOgg9NEK96bRNdyPQe2WWJ4YdNEz9DaxNJmS5pue
JuU7FTeED7oVm9N+npBIOA99MVLnx1YbnQ2vdj7mbWuPFzFW6TdAA9nXTA+AME2C/R0GvdTmw1gb
889CKL21q4bA+Nro8YAVHPdso3/iA+87H/yrGN41EY27g9Pijs3QrShzn/THpscGWO9rHYZSFFAD
57tz4jzBI05UQ4f1m9GEb0Aapu+bKUD1UZvc8fPGM1z5jiBsgVyXDVNi6u0jRMLPFhGSD9eYvR7s
Oeg+WrGSXv7DKtKnGyiINMNYdMJVJxnmSM3yq5p1OkE9Vl6avN7S273HRnDYmaEgGkDzDZD8ogyJ
kySzM6Cl19kJ4lOWBeOBvEfdizjpef9asIPSb76N4i5+KnVr/hY1DqR0xtj7x/u9i73yh9CTIAME
5cctfftU7TEAvmAAiYhTczoEmcbNprSMqlVD7BFR4ExyE2x8DneXKIvie4LCEH/Da1mExHJSvVli
QuiFhMX/QisfLokSuo5PSesckUg1v2F0m7wEc+RsOQevffWoqrJp2IYMABeBn6NV8ZFVxdXup/Gp
UbMBZFbQ+dHgDRujotWlAPkAQWU11AZun22iVJR9EsGUjoFLv1MJYVqEKPWns7uR1a28RmYpKmIk
3KGstniNVBOhMeF3cEVMqzxNZlpdq9SxDxqDwV2FZ+2T6gTFxqIr+wP2IPmo3Gsyb73dX2PUNhn6
nF8Du+6+GUPZnOKm7zB+1GdnC9x3TyGkE4XaILq9DMQo7BffPw00KomBQ9NQPvrNYGkXu2kgOeOb
czDjCQUEOJ2HJu3dXyOzsz1uhp2f2mp7TuCenZRiti50w7oD9juzH9Tqljflyk0PAB56IpcYuk5L
MsSAkJMmBBeKpU+ddu4Z8hu+nk/JE84Z5YfYSNovMzBiBIBS+rQzvP/z469ZPoPFNYMrNIYYfLIm
6N1FWKld0C8NJfd1lmoKam+9ZkUtdv2Yw/QJsV/+++Vot1mGJEoTMhevpLJrvAA7CqbK1ZSPbtka
e8XKwwN3QnaYnakTGwveT/o5BMRMgC7wxJgxLb7edqgKqKMd0NXArt4AKwoPyBlEjZ9aafJ18prx
mNVd5exwuZ0+BF0yXKAIlhupytrB5yWTiTuykWQtHrMulKzJTTA3ud3GTzmkwX0xDrXfKZiP/IdH
LLlptBuRa13Ce/JMnfFoG/Orm9ndwQlj74RSe3b2qtB56ubG+fp4vbWt0ePnUtIAqNyBPRHtr8bR
7jH2DqP2GytZ8w63XvOjNQxwIB8vtnZcZSsCDBWDKMbptwGkr6s5FCo+wcgP1adUS+eTVuv1qYRc
tesdEf2HzUmABn0/4GgMhG/Xy7QidYLZkmW2G5zmoPhn8IQ4xBQ/nx7vbO0x/rnSIo0AZKKFM+nQ
FfOKbg9KDM+7hv6bFth/3aPlkyC7ZxoqWxeMs243pbetFXka9e/UViWSD2P5krWdjUJMHH38D7vC
YQHkOuNkxjO3S01MhlD4AiyVqEV3jR0+dmSMU0EXWqeGeLyYrC+XsYxuDDxUGFlyrHy7WErLTKVb
lFz7KOx3o2tMTxFC7RupyNqLQviKhwf6iyp3scrY2rHZgVS9KvlsfEzmKD2IzppRCm+3Ss57CAJv
ijkFqHsqai7rRbgM+i4OyWKzq+l1eoi3Y2ALmqO4bA0JrhVgedwcVrQC49fXMJCfrshxOKGfpn3w
rDQF1ElYb/3WAVp70EAHZf4AR5PIevugB0SO+rxmkNiGmXOwIqe+grLZAtrJ/8vyddJ0kl8daIQ7
ZJhINTsRtZFd4V9n505tI9/ER/piQeM/oC8iqEWG9oQex1YIXXvFkn0AmBCtxbupem5nYJO4bK9F
mcTQSdQJpWc13WUi3bKLXn2UsgcFf1Cm94uA1trCzl35hkn7YRFPHVJMg7OFwVy9BSmSJfJftkuW
QuJRRZhuHVkKBV5/SNpkppGrRu8nY06OJL1MKiZUYA5GOtPRGPt23yTOlo/d2gsFNECiI5Xx6KPc
Hht8XJIi0BkEFHQenkYbt+jWdpTXPC5/jIFQvyOS2n0bGDts3BprDxkaNXqh8soA83e7sB64toKJ
WXYV6mC/ON0Yf5Zs4P3j8LOWUUOM4yXSCZZ94dtVvKzUi7TKMT2PnfBn3ovwi6egoaUJCNrgaYTv
ibQ+PV507ahKKC+VJ2bL5Di3i3Zmr6Vul2RXCwWSl1yb8soPPKczffBJ+o/Hi63dvvh9g02n1Q2W
UD7nPyZudtO6s5qzGD8GVq0Rj9WJaiYgN24i81QEgPI3Xt3qkgj/M3mTfkdLA9ioyrDq7Qk1zJLM
fxDf+jcVmfcLqbyIsrcf/lpJkYjr/bHeIrQ1EbZbnpx+d5k2ZH6hd9MPb9aTjbOyciJBvNKUwCCY
g7m8Fy3VgNgYGdh5lqXyotQwlZnf/n3ygmQAlHbQSCS+y9xeddKGT5nMrC7zb4aVNufJ7e0dYMfy
7+9EgFXEL/iMAOmXUDk1oG5Jug4qQZ+Xn7rSpTdUlFDxssn+D/cv4gC03/CAkKWL/CL+OIQDo3Sj
z2h3uagRvK+cFLGppAr2jhic8+PzvhY2WQsLeCpWouYdP4wrkJlvgel8pA/D2YxAyu4nBWc9O85s
ba/YdgwtBVVT3Y8IKwnmTlbR7vME29iNL2GtA4QMg2x50oegglpEMaRvC8Vucz711uyhhEx6/ytP
q/IHonTVs0i04KhlbQ1934zjA+TJ4aIbRa/5I8injfO7EnYQAQXQA0wLgNbywUxtg7CqRl6s21H4
uW8mbWeNZXPNsnA6PH4JW0st3ndZo8UwewClogkB8rLv670T1fkbRbruPl5qJYLDHHAQn6C8lpnk
7dFqjS6mk0UOHqUacCUHhoKIkvjiiS491QDWzsgt/y2KAVoagzwGCiCNIVnqt2sKPa67BA/Ka4ST
wnMZhNYHSkXV29jafRxlGfjo5GwkyGDfb5cxotCxZo/24TC40yEOY+OlHZViHyiF/Ry37ZaEwNp6
FProvgMVpLmwWE9P69KYNTo9cQRxC/IWalVjlL7RjcEGuiT6jdz/PrcAAEYXg2gqWTZ39AiT+dYU
gTSzlS75t0uw39w5nWqdcNumbx6m6cWyGJfELmKdG8/2PpizNrboEsJK3rAM5oUtvK6tYce2weC8
7xUtfdOpWr2xw/vvAJwsnQPaZiTDOCrcvsHYpHVgI8VwHak0ftaIhR7TPhIvhppu2Fuv7QddG2bL
Ul5H9eS//yPCAuGAZ4z447WU/kGtENpzjGLixn7WTsifqyy+azOIonzSC06k1amvoT6lxwpb+aOt
9V8VmAkbidLactBm5PTOI3jai+WSnpyXnD+7elOFWOCoOImvKUb4FNt9e2r5b949DiaypXNbvtDq
AZjLuEgDtrBEyNutoQUjVMlro9XCtyMHdA3qCWeDD/29ArnCn7SpvobZaJ6qzMq3NA1Whnj8AKkY
wmSMueUSRitcx+opWPLrmEwd2BCHNMrvtLLWdgNzkQ9VnWqEUhUkihH011T0yjPwdX3XaVX0GQay
/d3QsxT3WZEnOQJLwbBx0FbqW34iOQp4IOSQ+eP2pLl6ao1cvfD8wIL8E6ZlehwxkfiA5NfwPMXh
fAbi1fkiw/+4zl3Vz7kYd+HQui9Z6UQbJ1KXsXb5yn7/DtkM5VNe/BxLBQ0VdwNcW/j8hd/bOXbi
SWqY1zHHfN3vIwsDOA/5yumojGVV7l2heLkfa0bm7oA1mWhiBw3mi9DJp5ng2vStnwKo+VCrs/HG
YSxn7HI0K1FQ0m2Bg0Q+g8WKI1TKd6Jr9C29/LVDKN8+XjkcQxpntw84qjGpjj07v3q0Dg7YYdjH
HsEh+Jtu86IHiP14GbpxUzUWZwhf8UYCtfLRIeJHNwaVMHpAS5dpxG29KcHI7eri0PB2VIfuqFmZ
dWrKydvRGwo23uC9DidoACnj/f+MDfpbt/vli1OKMNSZ0FLVX3I6hYcgNJ8TKzoI2iYnL8WpAQJ3
feyneXwqWlerfGeAi7lTaz157Su1eR8FqLT/ZTCQrWfa6wYjXQ78UtiqLOysxVLbvtSZ9aVuzPwV
frwtB7LWuama/K0xN+DE1DmTiC3r8nj1u7yGyRUdMUpSAK9cyYuAXpWD7TaZwBxSgdNVgix7y1Rp
eOEximOuV0x453CLOv0bn3zzNVkQsUExqNTccBaX3ATherObqIl38Ux0CZ+5biCbtWNqpk8YxXmf
lCRxUYHK+ti3G7d+HXj4tp/nfRLtU3Ty3nKuVOUceBMzxTlIw/cFx/mNauM6Opvt/ESSoW9l2Xcn
lh8tbeYk8ec34/72ANHCFiIrFfcy1NHnxEAQzHTC9NhCXtl1rVkfHr+ZleXoR4DNpchg1L+sqONQ
b4MILPUFOUfxT+DgcMjs2PTNKVR+uHXz4fFy9wcBHpXEsJKYcRcub3bXCdXBFK13KQ18S2gTBv2z
MehfFFwmX/PUas5gRbuNm1dGzcU54KNEpkWWbVLe7faRiryqB1jo3gXM1XRxzRqXlgndvHFEtu/x
/u4yF4t5JgB1tHVIW8ipb5ca+lKEQYv8PEKS6Ia4yDWGZxN4yL+P17l/bVjimeCOAZDxQJe0kcHi
a6KT5WBClLl7nCyUi9ODcgoQJT12Va1tHJO7MI7mF6rCEMfpGUj+7+2+On1E6VVv3YvVh807Ly27
cw3U4hxaVXnVhDf4ilOWb1wRdrvJyLca6/fHBh0PxPEYTNPx5h9ul6/NzFPnTnMuuaEGb9FjyL4y
0OxZ1Sqsb0j2cW17Th3uHz/l+4PzWz4EiWrYbuiVGLfL9k1XAH027UvkKPMprQeQ1QBPjhyxv6bG
yG0BEYEjRoF911QI8xAZT2PAPaxWPwLh1i9jrDpHROiL/VCJ7NPjna2cHxoKfPPAhxEmW3LIkf/M
S6ZpfBJ2M+Y+vLD26+im8RtR5ulrN05bcNH1BQlqzAWpU5aZzdTCtKNh4F3csXDfK3Wl+gkiql8A
pjP30Zpfj/e3cmDQblAxBEVu7X4G2WeRQkmLo2sgC78RWuqbKe21t4bi4JHlaf1lVo0t85y7EhBs
CJ8HHtuyxYt+xOK4MBB13LnxLl1ueuEptEjifC+XgJAZ/FF6QeVR+WZlhfa9zBsksB/v+T72sLxs
0CBKBXlyGXtQGe1H2yaUN2z6OLlGeg7Y5EanbW0VtACpBKnOmInISPFHbYaSt9EHnetd6qY2P9eo
Y17LONxqT658edTsUPJxt0N2YNkIcRvTDOnPo4c2ee2hxtp+XwaG6tM22LpwVzZ0s9QituRhK0IP
7Wa65gXzAKXVD32VbqX2q6tgGsEXJ9/OktIa4rrtmiFasbhz13utn/SL0bvB/q+PAIM6kCZUD2jw
LOmRIqqw0dCQ1nSafL5oIgVNH85bBuRrL8eSIChSSm65JexRCzUtrxvUII2k+DR3QXbKGy3e1Y49
bhxprhiO0+3dTeYO9QxCAAREMEm3xw1LklEXcZFAOHadt05Zh18GhC7earMaJX5vpEgQxUVsCn8s
c1TYQIzo2adisGCfB0NvX0s8Q4E3m2N8Rvmja32T3uVbXFSTX6kewhLhkwb1LLlm6UtsIy+2j5Je
/amWkd37kDn0f5zOAUNf0P2LgHsN5kvk5tnk5yZdVj8lpR38VInVgwP4ON55XTwgua11tf6BpByb
EwsFneEQY4ZEoolhfLIvay8LdzPCkIU/OaX9as8pDtNTpTjZQRlNbjav19x/TTdVK/gNIfdN2gjz
1Z16qqU2nL3Zj8Z6nt6Q5FpPVtsgKTkIV/1eCi/5FUWG8w4ucBjsRyXxIt8etOp/ZpMV/2QZmnSn
guj/FmGjoNyPtgMyU+2V1NgNpVd/TpQCM86hz73diMOuu8+GKhj9eXKiD6kL92bfQdA7GIE79ueg
F/aLXYzF8M6eXeN9ZXmCUh3n6i9JB1XDjxpDQnqiVDmMvSFC30atUTmmWlw/52Js492Irci3GFmr
+FwgDiZ8p9Ua79g1c1TsXE+pgZfGiCNAkxEIovW6Vb8tykir94Ho9GpnZnltXuY2zP+dozb5XFbo
gx89Mi9+SDxjimi1nWv7dhoNyh4emNPvkpK/fFexqrd09ZR0XwdQi/c2uZvKm7IVGhUdt/CbqQEi
tR+dyXhyckc0LwroqPZdGxrq/4py1oxdWqOP6Q91PdevepBiOWCXmOyEQMIUHyhM87PiZQ+7cU6D
ZFe3BdQSE6+Yd7MjRse3Eq9uzoqu179g7mfRpWFJ3ocO58a3YjfxXu2k0tW3w2DTxqE6aZ8JuEgO
AJSrQLY6mfNdEaAA4FINefJPAP20/FtaBLIdeGCR1YJ64WZbxEg7rjUVDlp8nbpwfNKw+MMls2g2
qsS1uAKkAY8BXVZrS7LuRMAXTaqgidKPmDaiTMQ4uE/2TTAOx8eBcm0pD2FP5MRgJSAMdBtWIihz
UJcwGFBmpfJ7yg8wFHF6ohRqNxjeK0sBuKINR0Kw0tNX9bYcrf/j7Lx620bWMPyLCLCXW5KSLJfE
JXYS3xDJJmEZdg7rrz8PcxXRggUf7F7tAh7NcMpX3pJhFxRl0giypi32NcYgt4bERuBC+nEmyoIk
sNbbQEUgib6ZlrTsCkuGGK8Ny+x39qyKnVVZ+Q+liPPbUTPHSzW+M9cz7xmAYNTB6f9u+245/Fi9
GsrouDjdFBZd2YQNx+zDZTqCbBv1JCpIf5VYt/MCSpzbMxlcQzgV5k3vBV7btoGLNIQ/6hYQOkxu
/rPnwggxqe5/xYtdXo213geyrYYLRaUzwSVPEU1asoM1RFm/+D8h0KoLZiRL7B47G08YI/YS0OuN
ilaNW72as20diMUu4TTObCOqw2BI/+qEU9Y4HTTiHsIUPnOPPRXVMELNZo/VC+3vXnEunPa3u4gN
tPYbaWaw4Fte67y4bVVYtX7U4jjvffzTovSlVaEJj2XSpT+qMbokg/B2dvQj4RxSHEcym87X6ezi
Et7p1A3aMZ1GN2yRiNzhImrtsG8ZwveP/tstSwAGXYNQbAU1/e1y/vP1Ihf4JyZq6pFMxfqOWbF8
IUz+8ChQrUHVrAILSCsAcjudUJ0sCriaTlyXnSk+ZejZvTqp5e0+OJd1FBIOgG2rwNlfB+d/5lIM
QokcxRbXA7EkoMC2vyaHzz+63xnlrzIgT6GD180mr3ELBoY+QXupSYMpmnLUAHtzl6ctBNSls3dD
9WFw+DqkBULXJZiFQrEJ+5yKAjjdOjCkxTjuZYoUfI17cEiptz06i5OGA9ZOF6JNmiJ8lZNok+1H
UYWeAHco9L9Nwl+jaT27DS2uzBzcZtekk73X1TiyA5kgXeHPU+38EaXUCGByPPB81Swcd29UUZ0F
WIA4zzqdzTikwJlG4TTGMGsJ1ifCiMqpfGHoXRMmvSNEMFaV/jlFZGAKE2LNMkQj2RR7pRutew87
TXHIy1m+5gDWf2uZKF4sb471g0ePwjuqMRYktwZvmBkU9OWJF7xJ/2XL1ur2+F+M3xxUI+erGpEg
nKGpdn4vTTdOYW/n3bKXRp7vF20caIy2leUcV5p+vde8bHZDe6C+faP0HZFYjPaOGVpmnnqBqow9
ch2dVKNdUk0ApTUi4NcC6nSFx0XRZD6dIMMKU1eRuo8xYvvUddC+iaTw7/NROnQ0orfBHvadkUj4
zc6AIbQyySryFc+edR/LH6F9n4rKrqAAdDk0HWFkP620TaOAIEf8F9MYNPdl6nnfIH3B4PHiMr/p
NC9qDy2BXBXkpt0lVNdN+VMUWpTvoWXLR03UfYZVRVpNfgn/MPcrozdux2UZlxuj9pL4zhOKi3kh
7d1v1pjaxOqYuOdB4YnlJlHnMQ9dtG1kMKitofhmH1W/ZCT48HWFXmKopZFQYKsb9a3r5WIIUNuZ
TT+bYuP3khfFq5DSuMEZpRp3eh5Pne84WdxcZaJTr0raoNLvvQI0x1gqv3QbHUhXa63XecSKTgx6
/rNvu+ZbW3bSg/nxiJBQ1UcpruOR4T31S92nu3HS5my3Po/wt+0iK/1kyYbffPTmLjP6RbvH6cC2
d64+9PnDUtJr2g8QXduw0ZX5y5BOcK2KfBgOSjanxs7EXxF1ijr1PqP6pDSw8MfUCfBflbvC1bME
byQjqgLAYfVrnkMN9820teS+8xZVXDl2ZP6uptprQioXSoGIB5dhmPdL8QCH3or2jRrXZaADIkvD
sutjtoC6Orn6ozZ1jxFiBkO4GJXR3KoxyZEvy85ywlGNDOGnWQr1floUeWUP+eJdwfdAxXLqneJz
oyQmp8EeH5cq8u66ylSf5oQ271Udyzz1i8HOn+lE5jNf04zbXSNdNz50jtG9QuqB1lbDXB1+xPoy
amHhNRrZlZit5pCk0CKKtGuFv8imSoJEc+sxdOuhuJpSrcZHuCr0R6kl1vLJU6bue1vZ3k8HUwbl
ZloGVd4kuO2F2N6l1c2Y2Im7i2U2rvaYRq75UEHk51YYObRVyPTKYVYQ2ILtGXnPdmZN4xPSdyyl
nrHDOZ88/58rYkr5hEps2j0setnFQZ8Dnrvmq+gQChb5NUK4zDqY5VJ/qau2WT76pP69rbk2Cd1x
jd4yjMu6+quWDVVw6qKXXhfmAzndJamuNzHCOgq1AIpPlIR4v0+f1EEz0qVFPPA6n5oioFWqBRD0
m8ferIbD++/qm0re36EsxG9W1SBqHadDERnw6qKxfM11O6T+2Nc4obQCUCMSDJEvcbsB/lTle2Gk
8bf3x34TXa5j0yQj/yF4BqBwOnaVUsLrelBWOGs5QVdLh9q6Oe1yRyK5MKVCCbgg1df3Rz2zuCu8
EXQORfZVrv101KJIUOMYV42MOnVvcwVyZeMo2SsqqZeK+eeG0ljXv9gEijubxU0UV5bTurjLYopg
mJHh1oyiDHv8Kj5arGS7UFYH2UwCAZZks2UMN+rMKccBQy+1z+nQipsWWYYL2cnZ+QBuRAsUDTRz
W6KyJFQiIgo0A7okClaTLx9l4+SL7Kf2o9r/zIfeGQ071GbWmOz0K0UCUXoBCPw6knp2N0+59RAV
yzj5Ukxj+tFkkmAICAKsJby2mdum0mujEN+Xq2odvkzQ0mI1G3auRX8pbTCT9KhMXBjw7ULC6KTp
sBK+QY1upZBHNVmw/ER8Ic7Y6VJRjRtUZ5cgRtziwsZ4k+JQnyc9BpZKkkOLYDM3Z4gU+L+quC7i
prhqRCl2bS7loanUOkCS5WIveo2RN5El8TmUIUAFay9rU0EBU2LZMh3FtSnTfA4bpB2VUOB49FAo
2dL+1jVBLNSUA/2JEnvbJ1eZ+i/znCH1g2mrc9U7rVz27x/6N6kQq2AA3KahB6oLXP5mO5lJMSRm
DJMkdzt87rTooYv6/vH/GcVe2bPg7tHqPB3FM1pyIeFSwu31OlTQ/P5EbDL8+ugo+vo8UIsgI6f9
sjnqsGINLx6RAtVtoQajkaR7Q2svUULeblGSBrpKKzODobbcm9kWS0XtPruucuVVdCWmjkqhHxHp
HC+s2roDTzcMuKN1HtSoeBG2ChOgRyoqbnN83dV2/zsGc7j41dRq9JJ0oGT+WpeMv3iJI7oQuaBl
CgnA7Eugtbc7BJcd0ECgbOlok2uefjttMBqYfGV8zd+eEXJK4r2pVB+mu7AP4dnwKOhIolDpOR1l
6Burr0tU80yrWm6jZv6VO3MZlqkhdu/vkjPfD9Q7wFoQSdCAtw+CmY1Lh16pQEoeAvWAa3AAj0/x
9aS+BAU68wHp0JtkPBTi1vrY6aQkuDYVZWxiiAqpyriH9+jBtt3nCI5+rSrbfmbKw7FOY4jHCni8
C1Wct/L6bBvT4yes+A5AF5sTMQxsoarmnZ2l00yHokxtxA/mxPTCUuvxLnb0emkeWpwSf7uy1kQo
PfopQVlGyDPkwkVfRCa248eaYn2Y086PI79HZZ9LYbVXOl0dBL88o7OoXJhxpl3Xi20eaDkoh2oi
EX3/m58LqLgS+Bchi9XP/HQo1K1m7g0+hB1V094ttPyTXaJ1OY6AXPwkos9Rdcsl0Mm5z49csL3y
nTjC25K5xM0A5XkcBExFsXZITAAhGhv7YJCNHyTdzWfkv5dAjMlBSy45V62fdnN5cJYo1UAmIaL7
63P6T13IMUZsQmuiuUaxqmfQoYofZ4r0o8IQwsdASL1Q5D63xkyVuASAzQrROF1jrE7VSJHwFCbL
il6GJFYCTIMiX8ixuOvrbFmrHvWFes25w/zvoJvnC2EC6mJZSiCJavvBQir9ZmxWFn1zUST+zD1I
cIxc0/rIAPFeE4Z/FhRwd9O7sJqvh0mnFEKp/7MaiUvh3bm0g3IXXXX4VAhEbSZkJD0c8YgJ0QLU
H+uMVkE3WGWAfpipcfsX9iFLxm+K1v0fhUR02Vc8kWoRnGzp4XKpJoJB+iEZkgU33jglVuBktXvp
k51ZRx4Snk7eKxKcLUMWIMYkbUTvoE+nGv6wefw5h1l6YWOcWUfCVSJJ+iBc9Vu4kOYKWx8LRTnq
fVEGtGY9vxi1hTJKo39y60wPkkEF8g1g7OMBOokhdwx4R6ij24OnW4k6pIgfX6dxhIadpUQ7BEzc
sI+X5MKRO7OUa5OfnINPBplm82jGxjDq3Gh4wKJkcN+OjvYDHfFLTtxnDjZlcrRQYZ+vZebNwV7S
Ju2VHvPxysVncqc1sf5bH5KBMKRzOwfEfBanx25QrfrjadVqx8ADQZhOWrVpeOTl0FauDgREjhSQ
vES0YTovdTiVSnJ8/4U4c5HAmuSO5pVGEmL71UatS3Pgawit1yk2qATaJdDEON1je6T/H9MCeYWU
PNcyCPjNwycGgVNB5MTIHMY9zit5Yl/NEFNpJKfleIm9eG5mhCDIqyDvQSVj8/nG1vJaJe3Sa9Hw
4jkINoVjE1mhmyqXumLn9iNxBsUDZOFhgm7SelfXpJvrC+liGcV3VNzmg2KMf97/Um8JcRwqWpvs
B/Bdq1nu6UVcea012oQyqJsm9S4zRPuAhFQRlO1o7KZMNiEdEdxJM8XeReloIdk5fxj/wm9YlRK4
vrhciCpOf0OSOn2mRoSro1o0x9xotIMxorbexN18YbecW1TCpPU20wjBtxnaqKSempWorIo8kVfu
lM2HSbjpBQrY2VXlfIM8pPFHtWKzTWjC0CWGWnCt1poeJpXu7KulWHwH/nnQq30ejiiMBRWqNESQ
ffHQROaH6UXrqnKNkSAjZvlGpTid5yGP1TqFaFtV+5QaATjLavTBuuQXVvXcqQAoRxcQRX7AbJtN
lGDrXPddi0H5FLc/un52EAWb2te5u9gHPDvUGjYAnF0PxuZUNI6RmBbE82vY7tlORyYtNKYUcnRq
XEKrvuVnorfCo7M6pRGE4QFwui9XuTHDy7XiGhuyJSzFlPhToZZBY5Rj6JSTQaXYUn2HPsynKO2h
bFL9OdgLeinvn9Iz4Sf1G8CIXKYa/ZLN1e1acaxIA8mbxHATv4vm6lpvM+XAI+w+FVY8h++Pd2aR
GY+mNTAVirZb2Juq9Fmsq4zX10uBM5ury1uDDOYeDFd0Ye+ceRARtVkrGSua/I1s/mDWI0SGlS5Z
2MAeLZLxEOECr0TPQBT8B1NkB3Rxnaf353gmpgGHDDnIQ06Kytxmz6pWZdRozsIErmW2S6IkCjND
zT8bQ6cijZt1dHJ69XOZF+OFmOZtJsPLuCIB1tmipLL5ml5jsn8dPNELEF4o7LpjZNLwSNvRr1HY
sn2ZproTWN4ytVe1HSfqs5Z25iXlprdXIT+DlSeDY+Wd7c8oU1VYCgYJx9bw5oDYJ783S3kp6ni7
dVd8JvVim/1rwMQ9PUMxsnYUpGV0NASUlbBVavvQFcPs7RyaoE+Y9DrP73/Yt5uXEUF2UH1fe+tb
qGunRX0MIyY6tn1/3xjFsJNQ5aGciUu+n381eU/TQuC0a4WV2jFwLnVd4n+yGEs0kUhnqRyrHFhZ
mmRzHWQOWIggrafpJ19/oSOsZ5BazLos5qPItPTn2DhZGSpl3f6g+WqgGWU03u8IG9/KNxVbu7ME
PWuQQEhtdlqTacGiqYiFKYWidvt2UErretbrGM3yDj+B31qn4rikx9j1Is1Zxx5t6ql9BPMFEUdH
AbI+SKHXSCV2sY1YLL1lYFOzUe6GoRlAvKFK89MeBx58ZK3ML4O2KIjo1l55r2SKcfS0Qi6+LRXT
e+S2VG9A3mpaCAbUru70aZnkAxh8XLfcPivgyGk5aL/BbJYHs0VfPHBLT1AoKUqlvUpFSYPSLRtc
bRW9NUEgQwk4eChi5w/pqBgIY1ZIi4et601WQPPXkUHa62oPwxPTqkaV6L2VlePcNkmuPvedrT5h
lmm3vpIow12aNzX648jG2sEyoVpfFZ77ZBiJHfs5eIJPRlYnL5hPVq5fLXRNQtyqGnOf8NJI1OOy
iYseYcLGL9pBnUKYGXEbSNZl8JcYJCEl5ShxQxReuImXIsr7EOBZ1oe9MqnIS1CEsHyBACdNCz1W
eB1EXX5Xpgw8IdWy7OX9zX4m0lgfBuiWDu+uhyn66RZEztWSKAnBQ0NqbQxG2SiPmeZ2bTCOcar4
haWxLIPsRU79tm5qGuhu4e5mtY7tC02At1c57BkoaegH4YwFo/n0twyttNwSgNdRhVW/k4qefsvp
CezVYqByMVnTniZ4/uG3aqXs0M4nGAClv61TI1LFt1HgBmqiiMMSKP2usht8t9WLaPC37FbUtf4d
a12Af857IhV61lZrH2fidmIcszGJUs1qtvy4GVoVLfY2/h27eTntIPDO4mkk7v1joQb9VU/aOb9x
M+AJF/bA24scHRwuIiJnyqLsg9Nf5dgFx33UzWMcufNLBC6kQruiLnP//b329mIFdwC0c20L0OfZ
VuByiXhVXwzGceD6PkS22oSLSKpgGC+1bM+MhIWzhmw4erGUUdb//886p9KmLZaBXsO1IA8baWWP
Uk3Um6a3km/vT+rN+7TmqH/h/XAa0bzb7NmcjKAe9Ng71rryuLCQ19rYffG61CMjN+JLj9O54UgI
1oeJGaI9fTozrTQrW1splBkgqN2SSBNpPUULvCwyArNYLnFY3qwk00NZBdwcBmB0AjcvFFCUxIrU
xTtqkVM8R4OMYMcq8ITqclHaC2Hqm8BmHYxiG14vYJvJBk4nB8o+tnKS9KMl0jS6KnVKs0Fe6sWu
0e2uD5a5Aa8+AP+Iua2T/HPXL+WF1OvcAmMyi7QanC9eo03MjrCPGcMNco5up8138Ww6+WHoNL3Z
4Qlb4lWgT1/e30FvaflMmzwBeTGSBFj5m/Nn8ooUoqq9YyJcu7tqtC5fQgNM9xQu3CZDiDCQuyu1
1NJBJPWlgY3YEP3qylE/SqevrJvEFfFzjfh151t1J2CYj7n8sKgFP5PWAGkM0TYKOJutoLgLz6AC
m6px0ArQaQz8dvDv2L2/Guc2HDVkwtRVv4qW0Oke8PTGoC0pIE2hOvpaF3CinWimVB6PySWr3zcX
HzNyaHKBG2aLYxB7OlZleGO0wHM5yiGZdgTK/U1ap3r48RmRwnPrrWU7OhCnoxBlFkU0u+zqbBSB
AGx1KKplFeWqLtFzzh0g8MGriiOnh/10OpQ9djAWeOSPnVZiUepYg/GtJn54QIUp+po7dZKAp4tb
QuhoMgDUZdVFxu25A8TzbdLOX714tgdIAzUJEnN2j/OyLCunxm4cP6+7IfOpaCjqEUbPpXmf+ZCo
MyBo4FGugEC5mfcMg48UQbeP5DluiL9Oc2WA+Di+/yH/GrmfhOugRtZoiS1BsfCNN6HZai7q7ivO
HI2POgtds527A3L92VMhvUbuMkyW3VDrmk6CTbQpiAHqzNt7pKRnIPmpVcF3x8TCem1B3t33EYgi
HxOsOA5UbZHzJ68c7eRT5CTVN1lZUrnBPEGKYPac+NdgmsWqD1sue4rXXheoFvhTE9scUJwAJkBT
dshOYMFTRS+ydLJfbi/EE1RSw8Uux5rdK90EiBaMbTO8qs5Mngr2zIWMkKVVaIve+TCAhIIc3VY0
wAh7YApvDhgOOIvApIUrg+L8nYkvWzi2VXRN2nwJoPz3Jdp8HKwBkeCEhc1p3rZ3qxqpPYu8/4js
lrKnqFWSJ1DQfqoAD1ynxFoxztbDcjcNjfV56URxpxRC+SxtkR1tJN4WX8IHfvWoNidX7++cM5ca
zRXgjmsvyaIHcnou1XFwHTGCE3bctj1oatztS1hz+0qKS4Lab2JoiFcUt7Bp4xWj5bK5P8t8Tlpb
gdc7kwEFLXec35lJFmqIkx4svSCRVefowqV95vxZfF3eBcpqa4fgdH68lNaS1VQkdGwi/osUa3mY
46nZv7+KZ6fGjtLhSAMX2EZ1q0OaTBuYrgpmnccMfcAqiPLEbG+dqDF69N+76r8mE0Ay3h/4zLVK
MRYNdpPkA8fQ9fP+E062eo4iRzZER/oswh886YXL5EXBbGfljmhZvZZIEO6kFk+PMOuGj4dFcFpY
2BWBSA1v/Xn/DA+RbhZ0iz2iWas/1jg3BUqWF1d529dgL7X8tvWKftf1o75HN0i/0Nc6N3vSMZ4w
9E/X+tHp8DOiqzlWzYSceI+9rOoeny2jUll6R4Mp3pVhg8qcT+Y8BpOjFhdmfy48opLI+4lpw/p8
bpIm5ju7UZlHRxP4ce2jrFt3YSIzIBClo3Z4hola/s6WMWHTCed7YyXmTZbJUaPfsRjTlcQq+DWK
TCKi0kzj+2mCv3xhi5w74djpWUhpUDpC2HuzSK2AkooqHRWaub2KBnT7EZuYKT6MRjxeiCjOHDeq
U7R0KMvDv9pSj5x4mpQ2JufQxzoOLEdaf+xJ7b+/v+vPPOSkEmtrGMo398nmUS0TLVcVpXKPsVjs
K1ik2jNqtHKPtqOiBrLJLmT/52ZFYwx4E1Ew4cMmtRGGbOuxTbzjKMro0NEDzHZO0bfF4f15vc3C
11eJSxiNXYjMxEun32rRZ8uIMqKkUpOgQHJttl0KL73xChJWqZ68aB5+drpJ5Rq8ovyh56kJIskz
m2LnlGl9nTl1+mEnmc2P2tzbsFQceBuNC/Wjnfe0eaMHHT7krkFM9dKJWr/c5qlEk4CXiGAeGZbt
AtB+wEivVt3jZEb9YUxS1ceCb/CdyquvCm6aQOidgYGhmcKzmajM9WUuLmziMycGKM7aMF/Bjmzm
069Q9ks7WwWfuzJl/KeTQ7+D7CtfHLv6cuGDrx90M19a5VS4/qIduUFPh3IA3jj4AtlH16lRUkbv
xtw38CRcXx90Y0Bj0axb31Ca9KryjOhLIp3oS+Y5y6e5E9GliZ/Z5+gRIo2KXx43+tbSA7krJMzy
kSgS2c5dEcXVI+7azoUmwZnTy9Fd2xM2UQ4A+dM5L65VzlZLGA5pe3lRuS+vRvCY9ymhWoxpYG//
fH+VzzwTpDc8Ug5nmDd6c13IrJCICZUuohoDXCRnbNJXzBWy6VuiFZ7jm5WX/FjavH+c8p4nbPBy
irXv/4a31UyHa5HGLAISa8/A3PwIui5O15SjcxwTY3yNrTo6tAAzOwwIDdyTI3KSBLkRo1xom7Tt
jVkay/XsAu+5cMbWy2qz5eh+gUziK0My3rYZ5yVCbwlPyqOXUBeOe9fwNWsUu0xL5rCoc/kw94sS
WF1UXXiu1w+7HZmuG+80drYYtm8+fESSlWAGZB31ooXtj4JU448SBS0buOEeQky9c4t2+fH+yp/Z
1MgrIepE7AntZDtfEsLJQIPVPha9/Qrzvrxx6JBfqM2cuTJWy9oVjkWYARXkdE+TWOZq0TE1iUfM
daFODZ22uZ9/ApS2LwlxnR2MNAJmL2O+OaZRFq/03plidFZUx9LrDDQJYep43WheSA/OLR73IEBp
kFgglTYPUqsWdpTbk3WkjmMHVlHL/axa4sKWfNuO5nBQ5FgBgesybpdvUgtjjObMOi7m1Iidq5bo
5c6IdDxGjZbJoFm07LZPq0wEFImTT32NA4yPgyyku1ItxksSS+dWmDImlwaFkTXSOP2cnlN1XT4L
dqpeJTcDpaXKH5MhFqE6uGYffnyHUhdBkpXyCBfv+hH+jaKV1pwWt7OPChl+IOlqrVSzfP/+KGfn
RCGYBAV5FFDap6OYoPYGnHjtI/1bMEuGNQbCbOY9bPgPO4+vn5MKGd3nVUNt2zzsiUKsumQo16A3
lIMRPHrZ5IVR3GoX7tVzGxQUCF1n2qJ0YTfBSZK2ylLTKT2qjoI8K+Pt2ma6hAs+e3sj7YUiIaVt
YOebCNCjWOJ61dr/SQvvl4StGQXRIiVaJ/aMM6aGyPsvAhd752Ean8MHrUoRGuZIWev9z/j29eSG
Wa+y1VltFQk6/YxdTCPdTTXr6ExNdTcIMdRcojbGW3XpFLd4M+mXgvpzQ3JhI+tGogOYanMa7G52
0pjA9YhnQHylTlFGCy7tp30MzhRj0v5SPfftVtVAg8C5QdmawsQWZEcZfSgMN3WOitYPYVa08Z6K
krUrW8O5cPbODsWKgemDSYcG5OlyGpNq5KOw7CPev8W+KlSAwZFKENZl6oUs4m0YwqzQ/SKcJmUE
PXs6VFOotQ6Ozz52rpscsIEc9rMcfmjpZO5EhhOKkyAyWphNde3VCr7G72+cM3uY8cFCgTDnkgFD
cDq+mhlKMhmoJE8g/YBGxO0TCFTtRh0iaHWNNh76Uel7H/lT1IeMMhk/LWVZf3n/Z5xdcCIP1GNp
6hEJnf4KvGDqzDJj56h2WrHXG6j5pjHnV5oOcuD9oc4U3mBsrUAx+LwrL2Xzei0VQlDpRPE16eB4
Bx1AhP/yLJnJJFzlSw6W4oDJj/fUtuiNTlMJo7pHbfd2yVXM81x0nft0yB6dXkx/3v9p5t+L6TQY
olDL/EEVII//5mU1M5ep85uPiIV6ww+i+9p8GK1cUwJDMVAlMhdbgsOMaNzewtuHJ9/Nyjz7Ud1D
DZkSWCK4ZFqN2j2mYnIz+6GulbKrby1hWuKeELtLd03Bn+eLTlXqD45o/mjV5Fa/59KW8b7RCiO9
lWqZ6beNR6P5i5USgvuw4Ef3GrGWWEHKSa2W70nudWVgd2Yq0FFEJ3dHkyTOflCKbsZwMObeOCiO
UWhX0tWQrvHqyDaDpB376I8DbLUA+zCl0xDQW46zu24Y29jPosGaQpzXLZ4js+p/5HaSib0cbU+G
SWF2WhArFrZApdsXMgTkSVcCY5hkxkRBHyjdK16XI0uQNcDY0jHysZ91cdqxoxKK2mTo925a0UOB
DI/9rhCzhrO2gYC8n9SN4gJAmoafrYXibJDqSZ+EaoO/t4+AQHLv6Ij5XwvUjKKrGDc9fQcqvJtx
EcKv/EVgcavboUN53PmxjK0W70vMjKJdjS7jvINePceZD9lzyb8CFHFXy4NUK2/GzJqrfZsTg/9E
hGxSg24ybfj/k25Wu7TshUnhOx3bBzWvlTzIl2V+bRurNMNIRPmTnOtc+QkFtvoUV8JQw75ySms8
dkun1YgC2LFq3uUz6K6gMY3pdmg1nodmkNZPp9et6F6zOyq8RVk3Xy27GUSoV5awfHTgAGcVtaKr
eM1F+hTqdakOB6peNO7Q1YufZU54i8fINN0Wje6NBxvp0OLRqqLiB10OuIjmOIrEH9RE+zZHutJ9
FnKe8DLUYIbe0uoxPlmDvYyBsZjZr96y4/olifN8PlDhHm+lW1fF/cKhSZD8t/TMz6DRdxTV7Om6
KJQh2o9LNbw4PPceppbK+KhFlnWjqkJ58Wb+CcxlnnmEU6cI+jmJvlckUpavtpEYwlHOi5L5nlbS
SsDTPlkCr8+rHwXt3DgwMQK+byk9DDd2ocrYV2fm6BtFb2AwaTRgWRMumGdnLOUP2bm9HnpFRvNC
BTrU34ioLYwDwm5Gf5ViX/sbbWOY/iUE1Z+F14sG6TcLt8SaBHC/SDv9kQJteS0c2FK+reauYKeP
3nPaJZg/2tSJez8e+ulBqRWCwSyrUUfzLPpzft/g4rE3kyrx9gotmdBTyErCKYposyaDo1FDQCru
KOHFzlfCKHAbUaWZ3mXwin7J0UULTdPq6RkFBTsJPTCE93akFCWKZu2EFNykRYUZGIisWXsa7LEA
C1InaGHXvaZ+NdB14a3M7bi6aREQjJSgtaUzh8Zgr4C/xDIgpdaSPdWaDhnt2CVeFMb9aBH69Zgz
PzpmXTg36B7K50LS6vvhzmK1dOr6KLnT2kyzX8Auiyui1QKAVJV0MsVHbBrlzSTQ9Pjs6Gna3mVW
7VRBnErvxrI1cI6x4s13tadOP4dsoTJFNJcNQaY15kOdCKneL45Xe9yF8bJwlebmfxpNFxFEfeNN
14bbmcOBXmR3O5F6236ulsCtKlDd6EcMjirvU+BFRxkNDRSDRdcSPzK0v7IoWfl1hPxQ7VHjW3BM
j6mY3fd1l39Sqgi0wBDVYtj1lJRiNl0xW7vETKvHuiq1L8gMs2JYdjZPXSOq8UVL+ijfxdwvn5de
Zk5YVIr6atdugyJphqyA0XWqhphvJXu/py41+xZC4Y7vSuncO5OZmkdeO6e/1eoliR+scZbfllbh
fBgxQuqtzd7eJzwIRyNqhRuo9tRkgacPzRzYiEnYYWlxkL6CGBXzPjZA1t2gXpeO4RhPafU1UTqp
HUwtQ3y8n0tnz7d1vU+89nMf2Ik9fK6jKp4C4InjeFfPDqi4Ti8cGRppuwiEKBD+RqZv7grfbNQk
D5wqH5p9LnQ73tcl8TRv3GrTbGAh/NBWvVbtrQJUcJDGA0C0QejWf705Sc0vez3Ha4U0zqeSx+ad
Qdr6zpxXjxPgl5+a0qe/HafFd70gc/etscx+ocgx/lLxj83Ceog7xx/ndFHDEZWMJ+rXGYhVJCN7
X2H/feVF7orQ66v5u6c10dNgT91NBVPgz+Qi7u1zf/XPA4k390Q5SYnWiNJ8HXEOg5qVK0u7zwut
fHaMrv5eR1r6RIUXqdJU5PWuGSV2cEY6uK84tIP05u+mIsSVuvpju2nbXEdqMlRHrUfDMByHRP1c
uYpojuU8pp+W3h1tJAVt1NDRh7OTwHW85DmnhueQlbCrg0x1ivqItqLMQlrf9nwrK9v6moAKivyi
7B0VzcV6+jO69FBsgU5N4GaOvGuRSTd9q7XUQ5HbVnxr5mUtfEOCifpqYNAQRkPHfbaal1OglRI3
wQik4kMxdSWtPRlPS6CUWfrfUkeLuSOrSGEDS7N7HeJKq79OAPVe6GaOCrKL1YQ1u5Vw02LFqTjH
fq6TowuTv+LeMLzXcZjr/0yrN80dV1Ghfp+HqbH2URtp7Z5oTjV3sqnLT7pTtN+NxS145Udd3vVK
q3+joCCXwAK5MfnG8D/Ozqs5buBc03/F5WvD28jAqWNfADNDDnMS0w2KlCjk0I2MX78PtN61OGKR
66PSDYucQeyvv/AGCpigNvi+o6aeU2cj2wnkS9AVS+OduNnSmyFXNmC4qgpUdToEsqwAakF1PeLl
adOQLos+jFoR7ckl3UeHag+rPXeM7rwqY7zmzbJVV+SQBvtLka4aL37m1/gwaRiUu3CfgrpHGHuj
EB2geHSd2TxBmtLLNq6XzPoW89VJHBkD8uat3rn2RquzITkrDHe5UUMtrSMwWLzjIJ+me1UA7Qz7
zkCmMvH8HE/zXFJx5wqUMGgkXGOx69Cai0n2y3xsdy7bL0qfy7cuTrhKH4jvTVmnox5aeGUjkbMK
cichEgSL86PCKEY9fJ73/tl8hBu4sgZxpAftfwi/HwZWg5Xk+r50S2ufa1k/bjqRgy80Z2oglCOi
+LQ12+ws611dflGBfVB7UHgAxyfNBBb+a573W6PFxqa+YEfT937hr1lanF7ZNXYhjZOVu88v9IND
gVi0dSZUeE8B4nlf5hCQy0LriMUR2jwbJIyw+Imi9ngGvbj9/FBrxX9QSTDXXlsuq7o7cjDvD1Wb
AoOWUdr7qjXtbaRTx6JuEF9/fpQPmgAgi2ErrjA40EkH7aO6K3vRI0+5B86sLYGAhn8/EZNuzWhU
OycS8ffPD/hRvUr/iIqV1gJAKO/gusChGtYAlHJPjHNXcIAify+UtzwADabzIkdlR5tWIKHbpNNy
3OldWW7yqnXTL+4w3ZUP7jE8W/y5gZjRwT94nCWJ8TLQHNpbdqK9NJMTRQEEpAqN2kWZRahUj+dm
Vw3DECLmJ5Ygb9v2TCJEDZapGsdyO8dWV+8nH3rino3de8FOoVUBkrtmFlixGORGCTYhYqtZd0Ep
hf8yI4iRhgBEantTuHkMpcoyugcrHrTpYaykkYeNVdmPg8gtVraW5ig/LI1z2taI7wYCSZQMFYZS
R4JKdQ2JxhBFKdlzk2rb3PC76IRviZbTxlpDI6mwrjaYYOmIZnnIKF9GQCfmm1a6XrrVhrLxjiZZ
JFeqEbP1rHRzMgOCkK0dk4Hp8SpvZqNNkrAjxJui8VGfEn5qREd1p0FKq8pKnfh+W+cqRMcRdn1W
6v10DFrAqMIyrSbmXrLUnFCILuo3VmqiKeNlQtOPaLxO+QaXedvZpf6kVxuyhqq/z9C6rY/l5JKj
xoaRNReDo6fOCUwEmX1zbYriwLMxLTw1/Fk2W7exmjRMIKoieGpC3fhmUfReLhP4+DBzOrMPkX9b
kJIxc4CyTsuYni7JLK6m0huKc7DY9i3mx1kdJj7qK1sY7EgO6n5cQzh1hixGJhqI4nEz1MvLNC36
fTSWir2rbJr4TNPdtgoYwRCsrbIu20CmZaqOwL7Jq9636oUqFmQ/iYUxrX84mWpruNo8hC7tYYyY
Im3xGFTFjbbtBpV2oWsNCPoMvZ21YdX47bVmeiWhlMDf7bROcg/CvJ7Nu6pxij4OSt8ZO2SA+kJe
lFEq1c9sUdWDI1KHfNu2Zu801b34zCkdRIooPvI+BHwSnUiVN+nWrzTP3LWiqNuzcjRajOY0h0zf
0vTy3q9QIYSCYdisA2bZD8OIsHbTQIU/amc9Oy2ITDOGlbZCOC21o+EIIRYdkTPHKx57JD3RPlgG
KwmQLjJve7vxn6gLstvJl8ZpzKxMC3E2KouzxgNZGqi6wqZq9fg9L6y5J4vLFzc7RuOtjcI2Bwi8
64qMnbYEwFtvdLvq0fAVuUBqUBreRZ5kLJwCPhxS2TKumtAZyvrFshaNz8jC/27FZUKsGZbG2pKd
IL0XxzHUks5M9CU0ILHYiPPUw00vKis/E4XhuCFYp+jBKsulDAG3pY8kVW4ROtiN3/k0kn8OCx5L
WxQ/prt8mZr+SNMn0W0jzVy/M5vSfJerwbmJl25lWwi3o3VS2dUF1vOyZjZnmz/ImRftHM2//nas
+pS+XeVrYlt4qcyh4MyuexR5fUqDZBWC3tVADt60wmlm2CmTNQaDWZpl4Bb2fOMg2FeFyPu4Bkap
S1/u/aZSR2lb+n6IPt1Sh2L2YxGS85bV6ZSCtQpHX6Q8rL6DkLH4vQkyH2+ubYqqlY80nyPxSGsL
k3IIPiMPVbN35pj0zAP0aDrtjaHPQlr1SIAbXcPU1a27EV1B5TEU9I32LkMH09gwiHecULcpV5jV
IDG7TIV8xD3bMo5sGU+bKBsaK5D40CVhF7dinytzGralUlof5jMAnf1kxDQ09SHKrihSnefS6BP1
xaDs1/jk/S68yuCuUywoZxArD7qrynbGyu4dsS+jWg07obntSztABwr0MVHf/WICoAV3u4Kmkvla
FrKhTh2UIKVf9J1ERip3xVDDLvWr/3jr5tTogwriGQJB/sGMxJJd6/Qs1P1QpPaNMs35VR+mLN+M
XmN9b3TS0i+GFB9kP9BWwLGszW40TQ6OWPvVpNvLYu7tqO62+ljRPhtpqPg1PYfP04QPDoVuCbow
5JU0VA8loxgMOWlUtOZer+yIRuLYF9iv9M68zXvDL764sA9yLcZZJB0YINk6N/N9rhVnYMEyzTP2
ywCWjyrJOV86y/6PB+VIG0MzMpmSAwI/VADLYOfLQsZinxgiPVc2wSk1SucMU8hlMwh0x2YEIF8+
v5EfXRrYpl9gSYZLh/ZraERFrpUKsWeCX562lsSExO/dL6YQHyRSIE3p1ULpojd/eBQPzLBhLa6+
h3foXRpMdGgndu0VGgrWnZS+iII5AZTzPzgsCsFgnIG3gPc9WJ1dXHbpkvZir5uNuNbSTOyGwk53
A+0+K9RzoJFBjSi+/OK4f2bNvBA6k0lkNxi6HkKJukK2BkZZ5r5Vhnc99ZNO9TiXO6v3qotRj76y
Mv2zvuJ4K0EBWBwNj0OvWyvxxmZspLlfk3iuqMP2T5rprojq58gvnUeK35I2NBHq87fnz2UI6AGc
LVhU1qBpHACZNPwEhhkFxz06LUtYZna/mYzco18p5i8O9ecrxKFWXq+zliEUke/XIE2rPMvs2NwD
lFo2RdnG5x277mXc6hkqm0yzB8d1vlj4H1zf6uqNrYGLhqF+qHA4OHNb90sm9qgBlEFndO0O4Vgt
sGcRbz+/lR+8M2sk+6XYAiTgkIzWDNgg4uot9pPeOTL0+rF8xSm+O++ixZfb1kvtL4jqH1wcIGJo
A8QalHAOEVmrq6jtx+ayn3M2fGGjVzEh8bDrNa/8IrT9OQRd7bBBf/lM68Htrhf/WwmOjYkx1Hav
7zW/XraLcoxXAGfREexB60QhuBLC3FDbwuzp4rSW9sVu8cG9BV75C42/ylUeInbTJC/cgvJuP6RJ
v1UDe3LuZBFV1IJ6xWj9D5aFCTQf4BcwP4vU4P3lYlNH/tiJZT8Y+JE0S14fMb0f9rY9FF/A6v58
iPrK99dXLDZq6IdcrcFCiX8sfDiMzGG2+tAZZ2PlziG2qF+pmvwZZTgU7ycrndKcWfL7q5qGcZ4N
ePu06mpdbhcn9bZRM0fVcRdp7ZEzIO+yLbuxopfc6MlXBpUfPERyC6a6a3aB7u3B4cu8pfCuaziU
XWztXJFGp0YBL9byB7EBVTB/kdv9uTPCfydtZ27PG8vTfH+5hT4KmgyOucftwA7AXbYbY4j9L17N
D0BQHAa2HV5WKxLh8AHqbkWHVmbWHqYQAuSj3baXfoXfNrXaWL2BU60u57ayj/JE0/XAx+sFP7Sq
M0601syePg9Cfz7ideMygGJxi1F0Ogiy3oJAhctAaO8DGjrzI4IexjP9CVNQ95qBZxYuhd8HnlXm
R58f+YPwDgzDIDngDDxU+t/fbVlAwaXfA2MKINR+EJiFzIs5U8Q3WBYslhf2cNs/P+afawdBGbpb
jOlX09NDerfWwQvBqIpbPy/5LqKtvTcEnhK6bL+CEn1wKOAXaxLJHoZZ1cFGWbldl5brkMaSDdIq
XneR653YICFgbD+/qA9e219eWODxXdaKOLiRetu1dYuAz95gOrCKHdlMxey61L8I6R+8KnRV0TJz
4ULAxVgf6G8hnV5jhTmSJfbORCkB/wRCym6as8zYeZlshtDu+uwVMfuaUW9b5V+llB9d55rY8QQB
tvmHbABjSoq0XLxlb09ZfQYPoNrMgyG+eEV+NTgPCjwqDP7ZvxjAfwQ96Ld97Mz6vrMIrkFbYaIZ
TnlFI4P5Y9FQps+jCKCSGTdELR89CtxRv2t27D/6TmN+FwgvP0arulygmLhe9JLGfTglqMqz2B39
2UtUaV2MGWbjgVOODS4Jet/e+IqJfiB6drO9ifrCpUlUeMkTz37S4iKXW1QzFuyZW7d/VnaGR0Gb
dxoi8XAxNs1MS+o/T2rJTgAP87BXivnBA7czr25zXr29GQOamIEEbISGjKOilxDCdeu/iL+HS2a1
K8Ge11xVUFclrYNNNAMeqrcwAPbD5MgbH6rmUTHzo1670xeX9ksK7/en7ELggqpJNQmbi1bvwfJM
sV/w6LpONJ0zZoBtpLcXheZOxsWSE7PxEpq6U2QRcOlClj95EqaD4689+NYlFbZ3Ni3AYAL4XpiD
dQzFjTAba1U/ZlY0uxcSlHCogCu/TJH00x/KLvwzMXatmAJPJo5DZ2y05aYcbDRWUdmwk8s2mWzm
6Krp6xAzilKEceFEMRx0Vzwts784QVOnRbebCoEXtNFINW20FhPnUFsZUhg7FPCuxaJkfNxPYnqw
NfzeQrd0uMCuxM0AG7uxqa7GcWx3OGAM8wV2DnRqsIFO/GNr9FPzShpIbQdMYHMEWUhrmj09zDQ+
qmkAOcdAd+Z4C0kl8759HsUOtwMeCLJ+QB4JYsDGDhkS6L8UGmuk36de4+11TfQJwqhRX5wOzOOH
Y9qqxqNfJ1M8f/Eu/DGA4NC/aCBkVcDmgLK+D2xOBBxX05xhb+Iekode0qSrlV4dP+PV7Q5hkhqz
duJ0ulXu9U7T71mtGFKUxQI/4z++C+srSeaMqw69rIMUBBU5gPKMF/Z4D2LzTic6qPPWePMtMA5O
U2Jth9nDF4H9j4yEG4BwPPQ+YHQ0BA4jO9J9dDabut+PQOcGSjvHv9Qx/ZAbUYwYK2TWRLs7QbBW
nJdTDJlBxrJzNlrWtKB49Bi5js/vw2EooL3Gbuahjg6LlHnLuhf8ttckFVYeYx7Ne6uq/cu41zK8
mUZzs8j2Kz3Ew22FQ3G3V7YCmQiJ0MGhCgIF5dK4kOT22bHVYbPQgMg7+vyCPjrK2uhhIrkqOxyq
nJa5v0SaMYg93uLlJllySLiq+Irz8cGrzBjSXNMOai+y9oP3x0aRCs9eQnYKm5LyvBcn8M/arSt7
fWPkZXI3QXmpU3mKiaJzoVfV+EUQ/3MdcwYcnxQahRXu5/snV48tSB5rFnv8g6JjQHjpsYQ0i3pf
5O5zU81h7WB28vnd/aMruz5E+L8repmMksbT+6OieIa/2ugsexQ1QOwYkYsPiwbPGtufahL7ocml
xVCGfrZuzIzjBktwD1BkLsBQaPXTYJvdz8FFS+WLU/vlm/x+p1kB/2Ilrq7E4cPSsIh99DySbtkX
emGc1hlalQzLPPnqIvY8g3IZyukoaRhM4aXDUAaQkL9UezEoKwkBYcfI1ZpYxGIFOlZp0LptaRyr
jsQjxFQpmQIHQTIVmh3tvDBKRufBNFtnClSDVt2mN2R75dAXnkIBquMphZLThBP25wyImFy8jCz+
y6lMMhVEa2YTqE5iQSpiMf4cojSlHujcLA3sjnFIUIC8v7LKuHwSfddkX2Syhxnm+hSpQmhs8ZTo
jBwsRctpotTv2mWvbD26EHblnpVZPGUg/nL/RwVM76fso17t3Fo5d1+8Qmt2cfCcULKj2EVmGZGR
wzjgU6u0LJ9lT88mrbfubNg/8xj9isDKsflc0VfRpcz6rAhbYiMes+QQD0U3ofCnWx0V4+cndNhB
4WZgRol4NhaKgj70wc2w7RhpO9mJPaTCUWOINGcD0l1OsdXN2QULlOTMvnQgYOVmtjCdCUahmV80
iz+Iw3QzYKsArl4ZsQcnMVlaFUezGvd4BGVgHMS8FVoe3ZIHNl9EyA8CB48cDSgKXNRvDkOX1UYR
1cUyYcM9+5eyyxmll7IJx7gRJxWBf1Pm2b/A8v/r+/Rf8Vt99X+eb/vP/+bn73Uzq5SVdvDjPy+b
t+q2U29v3flL89/rR//fn77/4D/P0+8gauqf3eFfvfsQ3/+v429eupd3P2yrLu3m6/5NzTdvbV90
vw7Ama5/+f/7y7+8/fqWu7l5+8dfv9d91a3fhjdU9dd//Wr/4x9/RX/it/dt/f5//fLipeRzF2/j
X57fXoqX6scfn3p7abt//JUJtfN3XScVp6uFyCMUzr/+ZXxbf0VT5u+0LpBkojsEvmddqFWtuoRP
Gf7fV+jPavzkQ3FeXQ7pmP76lW38nW4O2tYeCDUiNWIc//f63z2pfz+5v1R9eVXT22g56Pt3k7xA
Xzc5ZiRsZWiHHZYLsP3rzmmG7knYIzP9BLCcRevN0W8nma6TclUQyOhld0+DtIDQWlFjSuA5rq0C
15XODwcqNZolQEzvs3aeflRR7X/FtdXXreffcWU9TcZH5FdUztwYXCbeb02aw0tdTL31hBKIUWwA
uPkPhubbp1GX1fesBtyczKSaJlCSdv2kwwS9aO1Be0Jma5iDycyKn7896X/dyd/v3C8W0++nhAkB
Ane0ClzaLowwD/boIcFszvQG43WutTjZ4R/o/pzZpuqgV4nXMpPuFzdkvupfeVUJnhLEmngYsjR/
Sdw5eo7bDgSkm5nNhcakifF8ry99UMFImY4p/FNm7/PinuMLibcAwAn3DknZ8jhB2+Z0KeP4Bjuz
/qareu1lkUN35guZPeHkVaKBJABfb2a/rB8Z81QXFliAi5lhRLPBvU7wzYuQS6DlqBceF7Y+XJbj
ZF/SQ8q+zfqcXOij8mDYaSO2gwkSqRt8YqFJDMr9nihb7eN+sF47KDBvZITyvJ/xUQs0c65uSciW
61WU9wryQoIDnJxVEY5u4o9AApD7CmJn6h5qKwc9o4tmMQIpJAUqcW14qkYzPzVyt7uph7ZewqLV
pLbFeVb1QYapm7H7/Cka79ujaJRRttBDJDizDtk1D0rYRO9QwzA18SoqU1x7OUyeUM6zfsVcw50D
XcmBChVU5dmSmvrVYueRHZqKVl6gKYxIkVHO1AWGg971PGuAk5xCxNXxDDj1XqVI11l6Z8kgtjvz
BINrEGEdbYltQ4v7xBxxtMNpzr5Ao3nco4XZv31+eQcpHSGEmoxVTbGNnhJAmjVZ+K0E6KZpoBG5
lE9aUrK5WqheelAUtPo5zyXOmWmlptsRUPn31HETB8/wgcyvJN17tmMrunbq2GXv1uKvbDwOVjRn
huIFHQOqM9qIBsv6/ZmhSVH309Lkz5jONd/qrNchHDipeCyGUupBFGcg1s0yxs+bTv4NAqLGFIIr
BQ4tEWziliZwAb5IF351LP69qNezQuUYcw9U3PhP3+b9WQFzdmsQQdXzWDj6RS1WVJNN9XSPiKPO
KMvqHVQUIhvche1o6fNgNe5F4g31C4C6FulgSzPu+Znz85rIui/UIu2gWNrhe2lXxWWRirgP4Ks6
XzLW3qdev06dwpsUgxCoE5XWSP/boy4Njdwe5M+z12jaS2WDXkjwrQZXEWcA1EoZEzwX+xUyCaIQ
Hvg/Zn95IiFLYOxgfXUn16Tm4E6u2A6qCYI3fksH4REj0bhsJCBmufjNbePXPS9elYK1qj25fAM0
18Sg94reDhZQmBo+4esrgDfB9KNGYQtXV3e0z3qAd0XYYBopvjjDX3vG+zOkwoLvYZEmAdU8VLUC
vWsmlOPjs+VXzXWm6/lDqTRBlWWMErVro2x8oCnasumTYaoDdE2cEyKRc893gQV0Fvf7svQpZgOU
4FUQK7e9JYV0L8FSjE8QvaCHzYMfnbr9MAF7xHjhp6uJYdqh8Kd9m3o5PKF04I6QTrLpDHWBYZfm
dn4ZWw5x0hmk9hCJjqc1t57StsPUJD993PwuLYDX9/BV5psIs+rqiyTygAq4vkoelMvVVJ3JOM/w
ICiOuihRhRbLczTFIKTpJI/3fmbXl3jrJq/eqKK7uMv1Z2PqYy/wzLbYwwWVeYA8t74umDa6lWA2
VDBOr19EtD/eK6a3RDO6LRSE5AQHxXmBqqBXWXH0jIqVKmj6FpCuPIuFFriAo4Gse1l5Vxj9dFFk
HWwnqnO00noscBFWs7tLH3em1yZpnbfeWmV+vzi/9wkV986n6Q1mmltIscNNfL8MpRNh3THE1Uvk
tPO+L1voSe6ylFdNk8U3Rrv0r0Reuw81lDUuUTdKn4ED+w+13o4XOWof54RyF+5SphA7Nu8+Pz0G
eAfrkupsdR6kt7FakDNbfn9+7uhPGiWa9bJYFWLGzKncaOfSs03CEpbroz+3EbnEUiILWiGQZ+6q
KouKcAJ5Z+/XyXO71ZpMLEdN1AxWMGRgio4dkobmNKW71CLzCxsoTOWIg2009y2CbKrtbsGBWW8N
/s0hFK5yOpGQWx/LssnuCnqFEW6I3vR9oFlKAuW1ogQ1ZC2Yzfmx5++6xu2ewVZKOxxs0dCzpRv8
Y8iM7Maj+9tt9NoZT/2qzouzlJL9pGFbpMPmi7ZHvG8VmMbZ2Uyvs6kRLOXGX16N2az3izPWPwjl
tfcotBkdMJITHSpT3vXfnQZbOkon+NzH1iQqsUkrrzztSXiJ4SNI1ACDOG1PVIWVaae5gZi0Tbs5
7DNf5ZtJzs59geaVEdTA/QCfCrv/5oCOEFtDIMN1yqaigDz7KOyde66S8yk072g8UyXb9ZFBB8K6
dEjAyiMsmLHzaY2+/4EDjn8NnNArg0WO/nEcg57fzCmmduFYjbzn0jHn68zv9LtuqmcFIFPS4pho
28JZgeVy47uJuplZQN0ZffT6RuSdupfaEj+SYi3lcTva+oUOldwi48ERJIAymdm7nixPkD4Uco9/
opED1TfMl8xHGwvIWlK89SWIZAiaU5GAF26qE82Kolsig21QVNju40zdWm5E0jvdDiJHuo8TZ7nn
TcAEGZCcpx8NaM9ctbFdPuqupj9ZqoQcapdu9UoRPX3voYTVeMtN2rOKJbKIUe1A7er8gbb/ggpG
UCSTb4ZugqB3oMXg5Y9lWevexp5iaON0XPtj6PKddd4xEL+sdMYG2xy5iiKYMOC8BhJX/ljdlODy
kTXOTxki5XEAUGgkhIuEgUPdE/tIfqsHRcjG6U700Q+LXP3Momt3Zi5VHUNtckY/8FyNKLiYPpbK
EH/7ny4mLsmmKcua3ddN19RQetXryCjtXEGzAlkbRxauyPzdraY8/XIo/OYcRqy9stYSQMZGhg9S
2/VQBRHkyZOnvp9b/6RHhyPeGRYDMIDvsffQqRHI/VL57kPat9p1AmWhROmN4YVWGe2FLYZFvy3x
HmQtO6zykkx8SB5HZ5pvEjOurpSh/Keo0OozlUhPC1qk5Ycgo9ECM0dPoCXT9mD+ZsFkfIbVlb9V
tZZPUGoiq0QPWlTHypUdJkctetUnlZsmz8aC49ceUGe6XNqD3qc7MXluRs5pFeZtq8cxmsTTYIXu
OPOG+8yacURfXA3K7aDJ0wLuF7F1Ke7HyjJvkB+af3ZVl1Shn/N+pETPCz23h2zrx8t8q8015j+q
TtNXBPrBk3al4941U6ZObBJuL2gSB+x8bjOzN2bRPjFkF9cIKGgvvRXJJ30eVyjqHLWXhEGk52Bq
us+arJubwnGXNIj0OLnKUiYiUBwN1YQV6gDcWzhZ4HEHtP31LH5VhPRTBX4/D2gXG2dlmVqK/cjl
y10j8k7dMVvuc9aUonc4ldrKcpbHcMirH7NKXOe4mVfWgvAbTjTyI+NJdh7K20lNGr8p+rS5NDpK
w9CwXOB50qS3CRcCy1VIHoN3G1tWcSXlyPiR7TPrAk9rhQqMRgynEwzVR9UPRh6IjBnezqyBWJ+R
jC/1Nqr7mp2gkd4F6FFs2isjkS+lO6SvyOGWcmNHEeDhWM6tG2I0q6uwhe+4yiguGGRjW4B/uhpp
gepLNFwrmlAPlRlpF3GU4Rget/Q61rKj3RNbBRjrvO8ckmvDe7Crqr4XjhRnHsJaF3DP6xKOrCxe
slRoQGlMmVgBc4mYLQZF9nPHVWoIWzhkUCZaLzmP4zG+6XisCcraKy4im/1p1aAHDxKivJ14SEh0
zpXhrZEjdZb0By9Ud0Lj1n4bjSn9Bk1fdvAIKvfFc1v/Pk75qyDq3fKObdR/itFCvzfwG8dWbi7Q
gyXx3cYxlJedk87Cu+4Bhwue5jg8lm3aFyF4vdbewBeAyWfM2PMEoIvZSJVq3JtYz6anRST07tjA
JHlL6uO20qHXr1Jh3lAPx6deRJslm5zueyKtpcIXwbSyALZ6d29GfjsfpUJV3+IpHsfNlBlELzSC
4p+itqy7ms51zeTJ6O+wOi7Z10cqbcyHRHkiEdSqoA1aNzK3ujApceoyFixZ9GYdu7siNr77mejK
AKVY/xImNGzItnm0p/bEzHwI+n2Wj9sS2s+53zocJ3WL6gw8zvKatVH5wI6rpmOqH1HBV+20Fwv6
7209DZ4I/Mp2GVInkLcxjneA4Dt0ouZFh5qjpQYUprxa/CTAtUy8QTlg5tArpS79IaaQcYsp7bfx
WDXD1m916rXEKG9xkGgvYEYPztbIo/KKbMC9YSTmXmY85ix0u8jNtki5GLfKLEkTFXX5DcBy547L
Rr0b6zBGZV29VPcVxItzG9MWRlxyFBdeUtrJjgJbu3OGtEo3BYEm3ahIRleJTaSD0rHGGzuLuHcD
9eMx09j0GgJKb25ZwP4tOjkWHFgza9FbWCaG3UsEko8VYp/N5QgDP3YJblKL3bM5Gb27vkLDM/CX
HHl/yJZVMC1K3DmV7TwuRrm8amOdo2CQNqhBp4nZo86mV178gCaHSK/Xkte6ghqemhLd9UYD0w63
1GFxQ0JFWs2xmZUYkXNXZrVpIcmF2TjcyRHXNktLZHpt63VxDEfGL89KZoonxdxksK/E5Fr7ITb7
LphGiDtb8Ad0mpRwovLOStHuLMNFymFw4EwqJ3owVVHj0UEmSpk18oVB4xiCGTGqES9eDT6AD5sK
2q3smnTflNZg/ux6Odv3Ob4JyD65TfeAR68Qp6pPXH0Xpy2mnyZk/iGg21lkl7OqsO4Isrixt56K
jAtzbAfrO9pRZOW2OZzbxaiMkx6U2bxNycsVrcMe6pHT5PFlS5yFv5a2xpbejHE/TEu9ixPfnSA8
6XYcphlED8YZuvtE6ENfy+CNz447Y5ph4lYJRKgRCvtN62X1ZZ/4EAgwMEL4oZFTUq/3th7wos7m
6KRe0BflHZeozTS8HFCAbVspEhnfPgO7y2314qatTv28awpEzhk0b+g7aM+8E825VaE5FtZ+PY9h
hqw86iEqq6ajoTLM5shs0JII27hT4qj3ixF1XbOwjph62FdLhbbwRgJ+7o9l3XKnJVIc42nb1qhC
uB2do1C1lYpPNbuf0c/oBu22x/lr2aYlogDHecIUa6eEW887I7P1bGtqqPofuxmpyF6S6VrbiE3H
PspoPUC48rLCCXTAj49ePM4vhYfZeUnkQ417W9FsNS+SDPYZPjXTUJ3YCoXF67zW42YX6dTkp3Sk
5WWNLDmtSr3cGHMsUWDJvPRpThOUD2DP5adl5dePEGT0LWEKg6EZI2BJCB8Zv6uoKb3AtZb+mCY3
TVcM58aVsZV7D26rO7e0SbTLLEbpAkMPYf60oK09RbAOTYBLVn/SYY13BQW+okLzZbqEoDe7U5zy
kuNam/CCobjJ3aNyFt09SiDjY9viIry3EtXPJPowPagc+rEPipqNJmy0ZjoaaT2yz45REtCidWBs
2hDIC2BPdQAJqXqy0Y/SbzKnhVKH17FnbHh/5PclsdUrxaZsdjW64zeROU/Z9m9tlsMvT6LhOTHM
KQ+h4ldlaNZGPwZ/y2VtZpC0h2etwy5Ua8qflWlwf1tNXf2taQD3N61Ne9BJ3OtiiiAptWONHNmi
edXb58XoQfN1RfTRbGNMi08ASFygRO9rUd8cGleqzn8Wy6wdm8hJnun+NDOY1a3AwYnjBHCyFTT9
Yu2Ua2uboXWbb1ak2mOdntpxUSSQ2GRk7JTdYEEMJXMLjKw6bwljbOdte2pojbutYn3edkoBxdAr
tWtRbdlqhfQe5sL9ilTwy0D8322l9aKAoXsgwymnkFM6dOJZ/IGmITvwy5KZVBJLBqRMR6/0oUuW
UkGIk/0zFrvxfTy06T0ysfLRNifi+pjM7Ys+ZM4x0ad/dRp/vFL1on0forUz1hhFxq7j9d8Ricm4
Wirrb58/EH9tnhycO7YC6+wf4Awlh/H+gWRDl9pz7lYv0uUgG9kXAwzPxIz2Es7CNz5nM+oRwjha
EM6mHztjnL61cr+8YQLfvHiidK+hPkzofUh7uKlLdzlHlwPPVi+bcJPKB6SvB2McHhrkYqmPVCPY
5qJKQLqdDHi2S5nCvIV+WoW0iI0TeowABQlF6T2SoRWMT7Pxu4Csd/j2v9k7j+a4kTTvf5WNvaMX
QMIet1COrmiKpMwFQUlseJNAwn769wdSPS2WZsjo2x7eiYlmiCwSQCLNY/7Gh4wPudBz5q/axHG8
4qx0LuIsqR8bknIJrK9JOmBoQ3Wj4ZQFi9T12kccNxBoCvsB3iWWl8MiJubH6a0zuIOJcJOGHoDd
O9UBZSLcWbyhzz8T+s9qxcZamcFIB+VGhb7xhBoY4LCyLcCDGJljXroEEPcs5bJaQW6U34fE667s
PkapfjCRgoRoPF6lniUTwv5JIT8UNz9CN1efG5SUrkakmfIgBVLbrtEzMPKdO3v9MwA1si9qKU6z
HWpPbYj6ioSNr7QvXbtFhgylavUQdzS5VxXQor0+p/73JGr9rUBO5ZNXlcnBMSeTR5Bm8tTMYkiD
PmMhuZ1RXOfdMIOBgIamPmiwnNQSWQ70u4UFDpQ+I/jZU0SAMjH6Ul1fPHm82B/FqOIvVRmVR9F1
5ncy8nhBRXgg93KPZLQrXH1LeaW/Ziuf73LS9dsidI3LIamE+KBW99IN/3W6g1RaJArBkcOuMNEI
fDvd26nRQicLrSdPgZHfVDz+Q4gjSrQdUBu7BiVSOjvJuvxSy1zcUrsw97PeE+ZVht3tB2jXF/UU
IejRzJbJwYtA0A57NO9advQOVpVVt2cUBpwvY5NVAD8QkaU0Kft7zY99KJkOrbi0ygnX2Nm0Kkho
IBpsBKjaNdBib5a61I4ye+OuewnSfUXKNH4p8oIQAvEK5zDpddMGcdSn6waxqgw2+TinK0UuLIMJ
j2tjhd9Lf/CB3z2iEKCYXW7f3LuABPP1LCw6A03XHoQn5XWDwlSxbjwiasTYiTNW4ZBkB2CNMCMU
DwOqANHlde4oZMushnYi5QRb3dYkahlZKVvHfqAP/lihePjBRHphY715Wdgy0UqgX4miArCOk4aR
sKVeKz80fuh6pX+DlGzsarMaNobb1Wd51Mq9F8b5wUqzOogrS3uUma92k1M050acmbu0d8t4xaaZ
s23BlYnbbtGXmsYNyrDj5aw3ziati0qsUg8RnaFHk5LqkU1aZFRrFl+3RO35xnHq9Eq1sVyPXUJQ
VdP2sVupztkV6g2tAms91La5f39r/u2sNLGBWSgrUFMdCGsLJODX9g4oSYUfigi/ZWnkiw3mhtEN
4kYq3aZVPT7X2dB8BldgfwbXAmGZcKnM16WRG3dkIJqFVLTVX4UFKfY6xO9WB7iv6zJQkyFvdQk6
dVVpbX0dWl58mzJ9L1H0yf5Elcf4pnJd3ZRJq58vZ0O7peZlftByAMFwcvTQnQQNAdabKI/+w6lk
Rmv6MMassXuy/CH9Sr0+Puecbea1TeHw0yAn79AbQAuC1OwyG/neNhEbIpP8EoC5Q/fFGJ176EV9
v5/h3Ei4wdl4A13e+2Lz2/eGskPk4W3isS1iw9YDmXX24FhVdo43S0xcb1ndQyWomazcSU13dlR1
e1ukoDm0btqCqO22dReZgEedONor+NVqo9Pu/a4I9Ma1HRlS3FPqKCTl6nq4IYj10k3adP49EIvR
uPI04P6o9/l6gSSTPzxbYyH+1IY+coK+s1249e447E3K2mMwhVNbI4Vm9ojAaQWyUr2R3NhtYueb
GRj/TR274kq2CMh1fqEugOyUd7X0p4NN0YjaEyZgz1VKuVJ3oowNbOQk0okbrxK9wtd8qq2LzDVb
ur0Aij5Bg4KUXlKEuExKARF7cqP6ORnD/geVpPJLN4E6W2nIXBhg6FrC+J7M+wL74vRZzOiMbCG1
jwZWZm5dBxFwiWbblObk7sqpIOQWo/Sme7KDAQzeWDc45Vi5HaK/aHfXfRYOAsjeKO6xUrSpjriJ
Mq9DUAr9rQJwa16yh4OtQaslkS26561yy12X0jqO4EkLchEEs/1ntLKH6Dw1QLZt8lTTvzBJOGrB
UfTnVtaNuypEuoKe/Vg6m8mRxbUxT+l9iz/BFIxt1ty6Rp89JPGY3tTuiL5c5TAc0DQgLWz11rfb
wMrDpgq8cTDTgOzXyC5yFfaHGSOyJWfoSRTZX0a5K43Ky3fsRIa3QymTjJoR874MPjKAEFurOV2P
mlfh3jOV2NvRtuqv2eKcC1ejgHxuJmVpnSONa+afCsuX+cro4rzY1qmhXbV5bPT2KpHAK5B2Ttvr
2I7qfJVVCWwo4VcJzgce5ckEkZRpQ5MsPlDe8b+bzhBfjq3j7mfEysQW2IeHEFyk5C5LERvaWTmK
cFsAl+4exliICEBPpbK3FouF2JJteIZKiK/vwglts0B6SApsJuXkSARVDYiJLqrTIbBC14lo1aDM
tRpICb9RmMrukYVx5m3SUC1D7pDyhBkmVrU1KbM8MLXmcZ8CFmxWtYjyC9VPw0gRqiJqQ24WRcN2
QN6f+U+HA220GblDzurLxra97KIeSCER1zOPtDy6GBeAkTZrK/0jTqPVYe4NoNbIcHr3nhyBdHhG
ZN45GeCZlWqTnupApm7xummOnhG75wZaV/aqq2qZItnl+IjgeTZo2GhskGyhYh0fcCqnw2TlZnGF
/5MgODbEua4Prtr2bBFr7rM7j5DtKlfCGs1bdrC+DPrE6j+bgEhtqvncDdokVB5ZUfNlXEf1SGEm
ywuaVVVxmGkpRRgs9oVOrWvIDziTuMc4VuYV8noofrhFVV9QCZv1TTxRwqPwPiI9h25U/ckf52He
5MQBF3K2q3rlh2XxI9G7ftjkDvowgTJlhrRJPg/XBiIaRx0803kObGGRl8j1ZB+O4fAUIcN/QPCT
MLr33UdMpxD7iAvk5tAfRw1rg0JWVqzQZa2RySCnfQaMos6a1AcaJmT1FI918RgaisO3j9sWDT18
eJo1hrG+v6J7k94jRkhfj/CmvAIJGn/vRlSZxihDqZzkerjqHJQvg9yHZCvidNy1XqE9O8RWyabw
m8QJUOtOv+IuWjy6aOrU0I20iBy5brLyNqltGdKcC4vb3si7z6pBZCHORXQ3JZ3NTELc9XGax+qq
lBRl1mMThgP8EqpkG9QypxJFOVc+o0lidusYndU0QH/N8D+xsSfiMMi0QPgtpAMBrtenyGhpzUiF
Crubdht6yJdddX3saEGuhSE7aIZKOuJDPrz2GKkjk+qvVud7AQLI5sx1zHGBO1XHPkMH5stgxKOi
SSb9IV6VyeSmW9G24UHLSsTWIqRc7qSaspKoTg23LZJB8SpD4OGog24YtqaIJYo+hpH356LjAJBR
6D7RWkguq5ZSLiJGvhAb2qECZ19bOUUg4UvKS2pV7XljkLmsatSKKNdYfnwjOqMubk1XhuEzgDyK
CC2bYbed5sQtzzhC5uQbAACRrcDGpQ+2KBB5sek/DHsZZaO5zrLB+tp17phcR4j63NcmyjjrQjY5
NsBzm/7ppK3lH5pBs9xVZ9DL2pLNAXAYurJGERU5hM91mmWPEkBjunVwD0KeqMMCGIUQpB+DtsYC
eG2Ec7TPlQ5Ii5hscB4oP8h0Dw7cna6GbDDMQ+E2WnYWEVVPa7wc6MKqqmBIQ68Nh3UiYvTrpPAe
dL0diT46ZytYGZQ2UxvQt64lUbcdvbDTaCA0Nh0qq6ox/E268h7FH3k0IEfegfTtqNdGrjTQL7TD
7FwLdWAShTd2GNaMQ7aUExNtXMH/zb+7rqK91taTeYPYnP1FlL5g0aDFWF8Mk0m3p6KqA3mtD4t6
Feu2fzd4Jq0yr53rI7TD6k6wUZMrQGV+dIapOEIYQHBdlmg3rWtcCdyN3ibZOa9Iv6z0XLcvimmg
bR2ZfSm23RI3B54Zz86n3g0jShYVmayFz9seOzZ1DqcnMTc9nPf4Ux3qvrXrK07pFTt6XX+qSZ8f
0gXMF7iS1bwJcXPK1g3QgBvKyM2PzCaPWqEgTjOPPmv8ueu95IEd0MGg2ohT48qozfhcTK1xa1cd
uouesqw/oyxR/arJtPw81Yrku67HqMQuQC1eAdHuSi9pkQO1AQCy6gbFviFEPVOeTjhdcZUSWaDX
hr9FXUtirj666UT/MpJfHTWm1PATJJdTra8oDc1lb76IA0lEpbrowe3G9Eut58YDXFsHPz5TqosM
4OSV0LQw39mDNrUrLBmdZGPTs1GB5WcS9npvqkOOiphYR6qeF0fA/DG3JU2fNtXUWmc61BtkkWJ7
m1BE0rZEG/15PMcGCbGZoXZTlrPFoT+k6YNf2N4uoV2jbXxvpCTnx9GloFrzyNygz82rrK5qBK8z
MHQF/qK9yON7rxq6Y6TH05U9uom+GlwtHTcQN6zbuRymx3EqP6URTSLfmwzOwdIbUEzVu9pdD4M/
3GnjYN81ZY2fdEvNSF+liCpeqUKlaG1ZDcNMQ4Bv039O7nWgQoggOWB/qzqcnlu7KJwtJHvLO6bl
3CSbPEJauEmr7FDmnbhAhi2eN2YnFO+astZ2FnUEP2Fyhlek1z/Cp/9H1PkbpPq7KPb/i/h0sqj/
+Qv+/Rs8/X+L5yb5/lT+1/EJGa43CHV+7y+AuuP9AdsJSQtYg/BdvH8B1MGuG3/oeBwBiXRcG7Yy
5cK/EOoGP6JYhgW0rmPUCB79b4i6Yf0B0tRZSCBoUNg+uhV/3eNPYPUre+DfQ9RPELoLMl4gCINa
I1dZ4KJvE1/Kw7K37N49mrNhrqOJNMRGpneT5aV+FqaqPftljP4NsFu8zUR5TsrR0DQw+1kybbDj
by+ot0XbhHbb39cgMZJdQtEkWTVgBc4RSuvWLBLzEo08bBakJXCasiLU2jS4LAYUpXOE2mmDdQmF
UtDh1plIxPRc1t2XwrOjYeUahnXXWLSKI01kuyg0tGuNkoy2EW2RnEFPSZ9GK0M+zMcF5BwZM+Gu
UstrCc9Df7eYnn3wvEvh4O+6yuvjwqqywVeTlVOwe/u4hhkuffxe3WdUyoKE3X9NsocKsmF/UG97
Cz1brkQIjEQLht505qwXaNovCFVf6XkjiDHuAYKoA65oxpkrY2MdElwtqo51ddEN0UcQ7xM63+tl
bcQKCAno2MCaePuAgDyRCo7H4r6RwtiaSeeuc+U3a0tM8QrGDhtWhKOvo+LL0h2/T077kTX0C3Pu
7RijgoOoM3hTb6Gzn9TVdT2a0KIsinshS/MQySbZjZ7yV41dHCqXR0Y/cdjUmhdtY32+1alNnYGq
Qo08y7JN1trmRmUaMvJ5k31B/r9ZaXRHOBEMdW72fwKSqgnCmuYqb6aPKk+n8wMaisfcAM4IdMZn
Ib4dvmjuhMj9RDum+ic6ZkGlnUNp/mBqnC7y5SIoPXABuB7+b4scZWlJSJVpRycudk7yrIp6x8rf
jenjy+r+/2fBf5sLgPk/HwaPT+rlLAjgTv16FLz82utZYJh/UISjuAh9mdWJEdC/uEr8hEXLxF2E
PxBr/tdBYBl/0CmC8ey62CQtbLt/nQMvP9Kp54HVQV3L40f/4Bh4IZD/vYboSIGqNV10iFhJroOZ
z9t5qPBbiIZRoOWi4/3W3SbWbaiewpBIUK1bKBf6zh2PuoNI7P56u4Ack2sTYGIYm2ublERjjYiI
DMwHm9/cl/JR1I/29BAPD/p8iOVNp+Q63fmyXJFjgpScPOgP3z33EI04097ZxvGfT8X7quD/p0y4
NzHJf4xc/g/GI4hAvDcHH8pEPf/4r6N6Us/tm0m4/N7PgMRx/lgg3g4bNzRG0HZ/z0LX/GNxZiUm
WWgOL6HKz3iESEWwx4PkZ679QpczvD+IQhB5okmCGABNnn8yB09kTZYrGiYhD9McaPzLjH5ThM/R
8S8N8pdnzwgBYG7M2lqcR/S6T+ZHG5Xn7In038YWGjjcZK2Bg9iUlnE20L9FZQPiOqjMMXPP/die
OuTOtVLuB7/I26scvziNtCQb7fqbnUEIqNaa4+SpCCLUsoxnFyhvdwe61c2fPA9LxO+k+NDPIyeR
tVgVeKZzK1ZtN8V1bOgISq0jlGOzeoUQdVFcQmeS3HJUFMZ0YRb4KP6ptX3F7/zySv9N/PT2lMcZ
SqfjB5SU0InX9xsF2DWKpIOp5T2HQ1Wmcq8KK7f2uYUIPkVHkCjJEMxJnSd/5npIl2/7/uVPiEVc
n4iROJFqMI5q9ExOzlq67rjD6U7yIzUykeF8WiEpsCArTE2m22Ycokatmxjwb7zSLAzR0PIgFGjN
wMBFaBDnyokX1FdVSYHcKAcWsoQfjNEJLwv2AmRLmh06Cjx0Rxmst5uZJ81WTa1TfStzUGJakDIe
M/UzYCOTfSEg8WZPbdQ12RPqgCXvqKkLArI9iCENyKikAPcyl6aY3yohUfcX1phhCvPRjS7B0d+7
7nKjdDU5CjBzA53unHq5jQJInV/O4lsbmo5WbIi367y7kbNKsKqgsSK5Oc0Fmltsqgmk9bT2MtAc
x6Guw7MWOZ40CooZOvJFEctShasSMZkQIX5b1/I7pwCluxgN+SODbIKHMspzffZz/mqWhIP8ZxqT
CL8jgkhuwkPBjV82hLcDP8YJei4Q/n44WtPr5BOzS3lmm3uWErhQNspxvma2HqoPouyTVbFclyAK
TQWbNAtVzZPr1oi/vTDLfkQgTVu6J3qdt59jKzTBaA9p0iXXZRgrpVaEq/StV++vitPXuARvIJeB
pSxtNnavt48NAz/R9DEWPzQ3d6UI7IHO5hNbmKbOKqp3+SHRjMq4EpmcumPW6joi1W2c5AzK+3fy
NpzkBdg4mnrU5B0wvAQfJwOhQBWnFCzD7yECDXazq2RN/rHRwqL1p93kNSNv5f1L/v7wHrkHdnKk
q4sZx5Lw/ZJ3xG4c5umkNz8syB7ZuCWFnI1sazdDh3Nv4oWW87XpGHW5ojHiOl8rHaarv+kpH9XD
BxPht6VPWQ4+5ssWKTjIThW4In9Obb9W2rc4adxC24OIWLaiYkTyowq6IUW2LVjwdWa9GgmVuSs7
gTFxLHBeQDJKM5ry6C8EEQA6dtWYdwX40/bb+2NG2Hay7gUZGuBHA5gJq+Vkg+qG0Gt0OY/fxkY1
TAIdCCmDpY+DsLXV2GDddcRXVC6LRg3V8iWpo+6jwVqSi1+3H9Oh4Q8wlYY/2omcKm9fHeNTyr7s
66+uXdmpHdQ6whcSS+vO9zGShBbA1o5Y1MsazjuLn3Uvk7o2Qvw0waMq4chtN4iPp5W1XPztzZHK
8ToN1G2W6XwyRtmYtUUYV/XXGth3I8ngM8+6opApJmTFgAlLmi59Pj8W8ThNFLTxeJMxdqXmgFq5
RMsGQSYL3D/q260D2shZAoTR6ovc32VYILGZwpwAULbUNoFT1U2azY8zVGw4DTpuOuyZCXsl22lV
+jHfFFSy50evGEd2WmGnE1/aWY+Ut65trEK2jtstO202RgkBhny5vO9FGpolXjWm/ImK4IE7T2hC
sgmr2i6yJxqGJShDv8ci7WiJalaXTYORFzXSojEL1L3CYtxHFofrl9IrIb72em9wJLheRJzRy7Ii
RHl/hp5uJPC2XTBqSDTQTUMk4WRqiHAC1ufX+dfZoGATrUY4sXW7GioANWeikwPT9f0rnq4J6h/Y
aECbIyrlBDm9YtvAIxhoq+Cbg3/AC6lwWYRm62YcIdA1bedrmIqZSTiYKH1FV1QFXObp+7fxAvX4
dd4t4shkQlBX0SmE8nvy5OB5OqlR530EhA2dnM5FZ2vPlYwBSIN+a0tj06Ddk9z0rRcRH2A0VkWb
yFOoya4QrhryntZpBJcm9JwjngkLAKkdDKe/Ux4E2ACHrbG6YBKRacH2CZEisEKyP45mug7A+vqY
M47iW6aWc5rynLhegFb1tBJZg6L87v0nPqFl84hskxx6PDVPK8gJ3m4DmRPSK5Ot+4BfnE4QCzza
JIjt52Xe4jVnWfvYGEam7Zj5gi+Reols0Y1YprRAEcwMj+HoLFPaBLZbNPsEaZ8loJFzqxtbqvv0
E3cz8EdWXQiIgwlrwEBidbpQQMIPZu8LXOmXl4gA46JLY7Kr8XgohCyT7ZdDSYqymKu0NB8gdQnW
lqL7yw0oDRg9S/dlHZu6PnFvYTwuS5y9ctlSmhpriSctNgjjjdFevlXJrM2ecj91rX0y5Ms4yGmo
nEMoRz4FFWB5xIk+C7IUmtuIbe01vWiDieiOx33/bS3VgF/3RR4NWiiaGCwVyopEHW8fTY2g4nNM
wB4EAngMv2okU2vO56T6rnQvM8vVpCo5P7omFFTaYVoF13BP1zePps1coBAZbX2hdcMDsVLDcAzI
ZDD7RD+zm5SJ5jPFrCGvl92tY9vcJ2Y9sK0pzkUumKhQ51/kWAZDUUQWQ6GUG2sqsHP8Smhg+yZd
mOB1fJatMKN+/q/iys3ri/xVHuRkd/II7jnjwcPS9vf13wIupNAsB4CJdt8XbsXu8BpkmbGHs0FA
ZhmjSPX+FU8QYtZyyRfDeDRo4RBxdr8ddj2tCGRobt23ncEMUYh7MqGI1BkfhB+sCr+jQatGfFpy
MTHgeR+WJBhseozS0Iy5uoGACKJjGyoUQ+6Ihc3+Dq4Gn4KSxsJXI0bVh5+vLZIQe4bVmHsla4VV
tLwO2rzLi9Bw8OSLP6V+f6fj0cad2FnG2ZQ5aslT339266Uo/2Y5UZbCtAESMYI2v8f1BCUwo/Rx
uofS7+QIO3WZqINw0MMU4OtsNdNGxo1Teyu0VvyUClIjE3mu04ka7VVNbqJdNFGhWWDkAFYFEmhZ
9F1Pcn0/hJ3lrEG+VfkPK83nBhcwUIVPwwys5trqDR0WuZeWPtYxdASsttsOg+31h0bGIboBqOYj
Iyv0xvDXZQlqMkjROoDdgrssXquruOwbawRaki0K2/3cDBNcVM1OrXSLPVhnHZ1cTRaIqdGAObAD
Fx4bIdlWGKkzFbvkUYE758M8k9YyFeuzMZvCbiXbOnW2gDYisbYLbZzvB6cyk8eFCh+uhaVMI5jI
kiqICZFq/TXtUergkZ1He5ojai0ruD8XoQ/ge2eARKBMrcGq0zd1VhXWA+xGKrYPfqWP4/2IO6W6
wu2w1O44Mdzuh904TvMwu3Dhca9BgTpubwGl5NkuxGJv3GLT60Fw8LNqcSNxm7mV3jcDs+HyR2zW
VT+umSqTfPY7NQx6kMHzNyDYhCWElTXRqJ07u7CgE3tA21/Lsl0PYwBc1HPslUIxyiPNiMa6mkWF
mckWEnhbx7fC0ZWjb4BW1TXueX6YxPllaY+ZjDbQ9tXQX9KZheW31SrgLc6drZqmOnPARkXelrni
UEqs+1nnWM9Rl4fjG2mWIzHhDZs5nc6GqNXiZAfhkdMG1OWA/um6r8GafK60zrFbcBI0jcNgEIQt
2JnAReWPqEl4o3ONdZ3LF/X6TS1Jcn6mIyjM5eYKn4lvcyfBBJ6nTlNH5t4YNc11gym1s87djZDU
QBPZFr66w0q3tYTHiYTNoYKG6uTooCdtWEXR9bQ4H7g3IEPTId+6mQAef5Z1k+/1104q7MSHO78A
F7Zuo+w4e3QjaJ7zBSxSnH822iTZsq/YtWVsX+Bk07jgMLH1NPKbNB1SL9wMKRtBtKkS5AabgC1r
uaWp13LcgfUonhKAiXWWNh7Or7pml5/NyMQYd1ukue9juAogOWjIxhhZ0+sSTpDAcOLlj3D/hCwr
/C+WmB7KNU8PScHAiBSHw2EZMZGjAu6vqjZW2rEsMCskTOjBW6FJO2DrqG/mknhjRxuo4HP166PG
yp4ZPpnCjHA5S9qQqy1AO/6GkSyvx6it2LQ/Gfm4jHNp+Sm1JA3vRF6FVmZebD1LSUIjt02SEGkF
wCUnV9JVi22gIkz5TnaP9M+7pGS8NDhkuxh2izFe4SW53HLCm67nI7i5gSvg/mvIb/AslwnmNOhE
9ef2BEDnW+4Xy9D0vcFHOWI9Seds35ctlw1+Pk/TCCG/UXCL+Z491pVzRF4BxE9gDeCP8lXtxthx
bH7OnnBuff6km+JNla9CNb0MRsesaYKfMS5sbOzQKde0dnaFW1ujHX8Otfb68b8G+fVz5KtmduWa
cK7cwCi1uP+WJU6d4JZEn5+Hlia0xxz0iYgS/Ui5LKr8lf36oqq5V0w16mRdE52Vhj9hqWzA1J+c
a78Amjcfe7PA+YUqLJWeJiDZDnt/lenTEvRGwCD4Zu5Guvzmv45gVbOC2NdenymmFThhw1uVzmDs
p85bamn666t9nR5OmOWMj2Ml/MYGXdDl4UdnipmnkYE3LoGEFTt8c6qk7sYPs5ZYHUhwLRbL8L5O
pBlNVO6Sh1z+ipE0Lb8n4CQwu1oFlOyvAdVA7PGPKheV5W40pBszQHb47431LlrqKvoGXH3FmvbT
aMm/24H3m/SuKb9hc1kyfVqbiJWHx5SS6dpSy17+oNkvXyDbenyhbb4shwJhB76UgOvogHR5lMP2
LTEN044xfdJI7LN2cg11IV7nSpK2vnJ3P4cc95eG2xkTkfFHOAEqLo7zMm4Du96Qs6M/ELmlXr+u
pabKJNCRNeDidhpXpEwogFNhQxZ3qR/wmuLuzMUGl+Xccb7yvQyuS+ptM4LFcToXWJeP1V5ZlY5f
ae5bOYCdsI0oXmHv0PF5GNItXwga7fxQyI7/wqCllGPrg0HBQtKdyg99pkKKAkMDk/8M3QMcsp0y
HMkCwgm3ELUefLbydDsKabLDeE2cd94mh5PCR0athFx9hhhOM49fdPxs2W+ivKqybP+znJyqPG5S
YFQ5+e73yWrR6d7XMEUdfSde1owEEsyAgTHLwvlRxEB01IPE6mtw9iAxl0cf/ahliEQ9zhlPlEUD
2vrOrCPAEaiG3i9AgxE0UxNQXV6m+GsVz2uzgd82OhppYHmSBKNB2mST5PMyoSCHyHk+U92ky5aV
tJ7jZHKKK1EbDZ9Aqn3JYWFntcyr1yLLbNh5EyL9KqHPnuHrPvM35tcCUEhaTu1K2nC/pl2I4AJO
YQW5UxmonMIEuDIYhDypsqCQJEGUeYqtUjjA0YxDi14Fw0yutwweMMqlVGB2Hr7nN2leRvx6M+U8
5ZeB8CzUzoewhR918EW6lMqqjuPuys1C4ahbi6LzFG5GKI9TvHWgXuQtrsCaAXfZpQjkfLUiFBZh
PHNW8/JnzZp5KqcslmOjsMNlzBG6MJh8ryOZKmS0DyLRE9GfD0juhe5tNneDdmwIpqkqzMDsna/s
t8wvbahnRgAXquUZwrrEy21LerlUqRD7WmqK9Heqof7q+FMsjW8Wagv5wXEkLNitZVat0v4cEmj/
4YYTTeR4ZuRUYYHh5YbbPNI/AJl8r0cyjaIgtCcRj3eDS2wjf/h90kvzSwtmEXZvk8Gy8gPNnNvs
cbY6cxHS4XQYSfYNoyKmXISLOqNjlhepb8INrybN7VdIBRJ/rn8+yeu7lHVKmTKwbTEtj/Wy3eR5
v+x//hQtuwnR/7J4sb1bPlG+1JDD1Fy+hweKxicmTNP5EgqqE8WGzH2psCd5WLOUI6LF8AD7xqg3
KQt1WZV+sfzk55QlpmQn8m2aPRSiX6qyy3aqRUEzTg2YGAOPGO8G8neECyJKI9RwYVqFvnkG82VZ
5ZEGJ4uKLn0ivliEZepMzjrz28JvLj/QZVjuHKAlv/rzQnbjc6QBReBlv2ZsaGjPbrZKQfBYt9nr
hpW9FholwExmA0TSpQjZNg7KCWtUfWUVrmLpdHClE7vmmcF2pkylxARE2+AcOHINt8+X2+peFpxW
waSmjmnD8ySUMZc247ocxmVOuuEMPn6FrVlZFJs4zVmN29cBoWuzbHoZkBP+LtBkLb2ITZG73geF
r5OEnloO+wMz2Fw8I4zfmkCxQm+Y7pJ5jKvK4a7dKBpZDUPFNis1a1lBOaxXRqFPkHUqPygoLInr
L7ndcnmUCRDCxmvA4PoniW3TjZU2tC6lqtetMaUGzF2QB7CS3k8kT1oFrCZ9gSZRlLEF/3WWtP6X
qgyy3zAaCCX/miPYUFRVIJHys65dn84JO7ITLy+1S1LecGU1Fq/s5+b4/r28LSEAyWL+eEjJAZsS
gnl+0inB2RaGKEvv6NPbcb4mtrHE4yDoXbGZK0Lnj8b59wvCWqZwsLgDUlw8tZvK4kY3sEwI7yT0
GOdrlHHin7lwvpay5svKfv8BT5FZC3JwaQi5humZYKNOC5ljjqh3qXKSrNcdY4jnpWg/IV9l29vR
ahHESzFFb267QUzpGl3KZT8XDVuD1s4W59EHd/R2pjPmpFIeeofC9W0QL6fNmcnXtcGdhLzLXxfV
QFzHGh+7LGRfT2C+8QpiCzUEc+0LDgdCC6zN+JIii9vNQY+GRLi1C1HZHOVsLVPAVi/5OOsjNA7J
BMQRXZfXrgqacMs2+/5DnL5GXhw4N9BuNiVZDEdOysOcu1KZo9Yf4jZbdqb5JRCqW+xcbyfN66wP
nA/+3fVswKD68j8H8OTbNeOiDMcL1rvDz2MPIDCsGVwfUHFcNW0S/aPSGnJAhofcPs+34E4RBj7Z
DsQQUonuk/TweiwRJC9vAzoB66LEfZlHfn9A3+4/1Gd92k/IOgFKoXnIv98+4AA7JGlQft27pdZk
duAWhSu+Og0L5qMl+PulXiCKiOaCdaLVePJsRWgWE8Y50Atfuli9TXWEeYSqGl/ef6oXYOff2yp/
fQG30hJmFMkD2FnfPlapqzhEDs//rqeUqX8uK9PJllAROZwlnRygLBUBztiN6a7cJqfTgZipbrSB
EuXoPqSDzib4wX29QkT+vjNQqIDG2IoW2C9bGyrLb+9M1+kXoaDT7prZBAu5Me1x6dV3umV21Z9g
9Gn3BkiMUPP1V0UIZt5ZKTtSBm6NfoGSNihFYP+juDQtaiL6DaTCKKr2CPfQMT2EsJ2McQrwi24J
n6RE9GPTpKZVyk2Rd7OpAijGTlusvcamBHgpRqMSzo3/2mdENLnXxDV0KkOOV1kU9z5Qnq53EoNa
DbJvYk8C5CbFOsfbgynyM3ByNX4Nes5ruEPm4HGIOS/b62sKlL2M5hAXaKkEpKxLeDL0pkagXUGZ
zQ8l8n/akdDP6dwDqptLkKm97sw1EAvem157Bqw/+JEFzkll20CaWju1m6cdhhWvpRg49dzGzwDr
JbKj4zcwvrP0luDClb2QZ+Q8CBpsaq/ikkVGttOf63RRkij4f9yd15KlSNpln4jf0A63iCNC64yM
GywjMhMNjoOjnn7W6Wqzqap/rMv6du7KLCrEIcH5xN5rN2uL+/bInqGpmleHcjx07vxtCnGIV75J
QscV8mnF/Hf7oz8Ml210YJXVumUczGRIsP2A5zwFOCENjfwW8BduG97rD+EQ4iNJ8wFl+fDibSGG
yhf2IJdNG7Wpaft3/QSSxH8pJVPwPOE+Z9l+KNRg4c1qLYrh3xst8RhceT4uzQ/LW7cpuHPbJZOP
HbLq2k6rbjRMOnQOtHWKgbKjyEm7HpBPABQJ6NWGx4eJyRxTMlpeEG8uAJkbyB4kK0SIWpaSLj8M
FPvasjDHI8yhafn0zbbeiiQDkt51EdDCVr13TIQMwt/+WAX++4wcUNXk/g1MBEEj1BWND2vn3/Uf
A/lL/bp10+Vl+MetQRYxVWonmppWUoXoRWQ0A1hqLU7YvBf8GXZd23hrjDl84eXSB8+SiOvm0JZe
7kUFJLRnb0OVDihyyY64EJ1TaZJi2ap1PjFh6Z+EIoBphS9zhzy7MZllAwrIuKlPLnHghCK5wF9B
NTbvOfTJpNOmiQ+kUO6BJpxRl91514E0P/qax7FbpH/jL6VMhHuJ6BpM0sUrsZILjkX1fq+wZ6XU
FFMabKaDcXX0269C6mfbcuW1gjh93c7jlHojo3FkGvlp7nWYQBEPHoUsBtRBsvxZjkOWgA+Fs+t2
HSi6cLgKQGEdALaxne6kh4OmDmCJuFUnDgs/8hzQJ34qTKJHeyuyn0NYk4G8wpMBbAnjsqjM/lnC
Dd6jhtHRCNW8z19h4wc/GrLDGDHo9gXbVZma9mRegbeBYNEbhnPjMj48KGzYv0aIJ48MNUvUPJMT
/rRYQdFnWdJ6mu2qKA9y64zUGtvpacSwdb4cBcm4rfrKGRUeHq9dgjgTYVYE7+UMC+WMMkJ/jbZb
WWmv5UT7VbYF1Aj4M7+CySO9wsgMddXiLfYSF8fe4womiv6t7a+9cbKGOAuK/odZjfIGWpd5Pfpw
CDk7vctuN5+Xq5Uy+9YU9XxmKm9clbWDbjbg9PtpLYvTkUmOMZZ2XhrfFzksvwbDWGO7tPYf41j1
NkoHiaxx30fu3KLBioyeSOlE4gBbr3x9ATWZlizvNktwENPqxfPiNM4VwvNGXql1UAdbavvaa9o1
YgL9hsnjC7BmdudaPD7zqKeEkacJMnBtZ5F4W++krpiIeS9c9X2TK7Wiydo9HyNdo80gtKvMPRkZ
2nF/sDHvI8duumPPACOyzXZ6XK2ufhyLbarjGhbo61Bsw7taZQuRnvDhOLMUwQYVfx+bYNCpNQ/e
WuyxuwbLQ4hzvgHVhl2jaiWIutxs3zoygSIpZ+sxZLlxlrYif1GZ2RWOfPfHGPjrTcUeYmYd4pK3
PmUTJEEDUEeu8xsQL31J3nsd/lAGxVYSUDdisarG4cFf/PrAQU+6e1ju4jQByntA7YfmhLz0V7vv
5HGGEXWs5Oz/UE72Ck6yet2Hdg+Og3QBHw5t/mvjghyLSYCyoDzdnicVehlES7izVp0Dcivm+YyD
Sx5hvHkW+LkxfA27Kfx0VukQMp/1n/M+7780N3gyi96+dRE8HE3eFMmwDtMzdS8xv0s33xhqrD92
s++OpG9n6JYYc98Vm+nyLiP9ihdlCdNm8mr/JFgYxQDOqiMwAPWK8snh75/tK8vElFj5zvideeHw
EHYk0VtbEz63rdqv87Ea0lVw5NKet+Vd55rTldLu8gB/Wr0oQhC/nHrmcLCHbb5zt5aHh1nbveVM
+npVYjmXCMp75klBh826dRPadpSfjGPC826o7CbjeHvc7aB4DRjpfB/2AJtMDv2Bh03c7pYxoYT0
SYwOM++Gzbvl4EMN8fLvW+dwv6vusOdGT2B3UDzkK3byGMWKeVBLNXyXk4Y1kRH9fqNCV18jd4Q0
CvTrJXd2sGhFTpKDI+rgZLGLjGe5u/ewWRw2Bsr4aWQ2Cq2bzQOSHMZbu1KDJ0Izag9uas/BC5ma
vaqbKYIfm90shswfmP40d4a7dW/NpH7wPTkD6NJ6G1sqmEqL6m4NK8SJnrTKq7CX9oc2Mg2WoljM
WyRI+rW053k4En3huHFYWOLazXoVHCBadOFVWwQyYb/s7tHMHj4JoEhjXtqB80atk3V3EEZM63oz
BsG19s1lUjdDOLOAslZlLefOBcjgrK7xKLqwlLG/qqJPi1Cqpyov5zZlFb0V120J5SAxVOehF8ww
UB3FPI770xZ0wACPl9LDTMJh7Zu+5qr1S15f1cwKiKGwBJVL7LU6m2+Z4lRjjKU5f1nE3hOpZTb+
DWK2zEqWiyH+emJAML15JV2p4hxRcvJ8Cqccd3l2AjoiYFaDha5eIItm4H+2dTBDfWVz2JnnwGVT
cRyarVNJMY+efg6NvCap1s6bEMirkRFHGQMLWp9LBzVPZBdu89hjxNyPi0+3G5tisM2bBRtYF9uK
/cKtaDhOE2S2e9Izcbuq7KmMfUvUV5OxrWN132wGrAKHy9+Za5swP2rri3pM2l57P01uFUzJ5lc+
ROpOjz3PQ8DaNdbWZrepa2HJvakLtsZRi+tzj/dpxQ0BZp6FFKl69akrXa8Hs+ktt3XJ+Dap1nI9
OTnYnsQPzEIwqquUda5zBcFOag8ghL2wlfcn7LCGF66CPLXMHSPhEmMWb8wS3yxpKLCrlCaOkpt9
7PvMctJ8Lmxtx5RwBWAkNANI5LDPgY7YDLcnUHDQwQWWxUk68T/0WLLX8otDaAj8tJCXiNF8sNYw
JXfKEkUq7bX3vFvLmH39ypK5zU7VELg/8nn+2Pcif80L+QHEAN8ebUL7vKA5SbMgU0eTlweQDuBb
rOXEft1sdnOnHAhHc6HCWA5yl5FA7C2jtvXaZ8hNfqKUDwsjKF3O13lqv0Bp7CRuNawX8zW7ZfMZ
mLG1jsuQ7Lxs3IdwLJxngbBJJeXMDIr7gRsmQqe3/LR6WT/KoRuDdBQivxlxZT/rYZzyVK/5nJ2Z
ZufQrts1PLd9NSQ2QJFDPWTec1ebVhri474muMS4xVjsXtuSZWqfjyzVQ9qixLaz+UenhT6CYLOb
yBS8hBMznIcxlRYcNHSNy3SWasmicFzMNcb9SJ4YPEIZhVab4WpAqKnPo8+HS8nDsZ73TJU/M/bx
wxEWIb5fHsol2rda3fGW5+Vf+nWTEFDY/ORPyJ546xChTgR6jNO/eKvK3PpgIrgeEBOFx94M24OQ
onowKlPFc+sX72bXvjYVCrWcxu0g7Kz63i/2BJTT6fvvjpmpK2072Rplaq2CuGRoe5UBHIgxVzJ5
L9c5pgl37ivakqsZDv8XFA/xUWe59V5bznIDOxXhhBz6s8Mo+42lAFZBzrRVRiAUh1sYvw51K4fj
5SZ0v0g4o0nfoDTx1l7t8bOfAwPbs1+yoGXI3ftn7JxlH4+qXCd2YHvPEBPwsxU7DecIGXRl5d02
crQ/CygfF4oCfwPMLwGnuObnxozluCeKTZIj42tbJLTwc4MbkNf3VSv76RtUV7+Ia0l+4gcv3kVF
oREs88mYaj8hbM44lYNnv170DAdrn2sdlZsh7z3igD9x45NF5NJ5HnqdodLqM8+5YaWooJwhdolU
TkkDPUbLz9rGNo8tXFHYlnOzfk3TxrPCQ0mfpiXT1Z8z27Q5YlM4p101O1cMz3H0L+UKnOEiZwUU
Es7ZoRUFIbFw8OhlKUempMkGw0uNgdS6GGKM9zaNTfMdst4a16MDfgz2s3mnF2E9s/UjHIBVNRfL
nyDQH2GyTVecft2SrkNRVJRyIaUn6hKjv3OKxTJinV0UgltrejJVckZ/j1KGmyh2CxL83Ho+5LPP
iqetIfFRpKn00sbOZBkMpU1N7XTZ/t6Nuqvv7d5aiFSbx4zQWG7efpexsnTebEfDtKsOer92wE7V
1lA6PxrkrAYIGAP+VnZgkVev5i0oGB9gAt326kpymYp21NDrF9PbkoK9WgDnGE+IuyXdvGVtfb0F
GSOdeNQr/LUHsgQd34lWzCKhPigth/I9z7GI5snCo8J6B5eQQyz6vA490P2cWq0760Ib7e9xGNfZ
Swt0WW0HvYAd4HNm2uyEjhIBF9HQanMNkpwqDUTQe3MNZFzghbRmNzEjAufj/2qNUJhcx7HqtiSU
5O++e8qzi+c/hsiGvCxCpia8jGxtK1vl9cV/yL4CHcNlP8NzuIufZA2Zq39E773zvA3WGJbftVwK
AMFQCbbdoLPNKuLHHMVxPL3pgoFCcDNRUK53ZhWamxvrfNRDfdzZuvGvxSuv6qtPJ4CI2wLjmfTW
XTuajwdCEqiSPcaIcZw2e3YmT5Z+6iOgLSH4aDjDPfqocqLGoXfIh4OUAfHSyAf7pEYddWsjMqN0
lyEn5hYSJzkF7rGcRLttkunwzIS3jJF66WZx07xb3ZLEpwUlEBwh1fXBzU7pF6QZcNeM7dycwfuM
LHcI3VRsu+Me2Ue2bzLQzauB6meK7B5TXORqnp0UFUz70+xqqiw8NIWq096HB5HMCv3MGu0AKh4x
MuntX16dq5AU4gcP1e6J+TTYFzNz4tr29W1lbVubSqdFRDYDdHKk0TxD8V7EeaCEI0+tk5sbrd1S
d0c1magr14D0TKwrc/1T7mYG8k+5bRb5vEd1Mjn79jSWxrJSIBhNSgVKh5hV0vOOyicSNsngnnwa
e7ZuMrLyZbCegpq8m2SBdPWliLJVsDGgWpndbmCiN1VlFfDTEG6ddOHV888cwi4TFypqu4v3usiJ
6snmzDi02goQDdlDCNfTdPs+dTcTSCwg4+/N3LgMLEVm5z2EbbuEE7qJbbxrwQPrBNu4nt6RZCDn
iJRE/RejNRlmCiTLRu/EcOsup/Mm5WCgDr9dWQSuETFlIhW131wZ+dgjsdcXeDiaP9kiKbE3PYLZ
hxYeCWMqjrif+IcRa25EDpq/0yCboYoJrXA/wcMq7o0sfNSG2fM5d3nwLbk+gMdaEzfMgjCt0Hz8
MhBVMTysZH5DbKQ9ftBcLsWjqFp1qbocuzxRwfhXChZn+ckR6WxHZ3arpx4f+S3yzfxnriyufHDh
bE2XUOio3vdyjSSxLa/B6umHBQ4PHwF7HVtr4FKcpqLFRFFDmrEYH4okrPrlbDG0KBNCP8pvi+Pi
b/Rgcp9IFaiQTSrvecjynnSPznz31YhfV6CPLIiFwzkwEtaKO2i7g8dpl4mtxxnLU9Mh3A9LiHLn
3AeuhoR9R6aaZwtJ30vYXCQbdMOxhGtjH9hcsf/FqF6OST47M0evgQ8Dgo8UyB4dvOQUBd023jpa
6pvctuYgIdFBigMCDfmyrGJCDT11fEpUCuLDJa+PIFcK8PvBuFS8I4jcLqKm3ghnqbMQmUw9lEXC
C71CEca45GFvmQCQeiuln9Yzwr/EMdsy3YeV78k9ZH7IWVqZzI78vYxFl9rZuMbL5G3fBafFfL1O
nZJJM8zB0+ipiXBxw/MGGoKSKVBr97dOk9nXQdHUAvkShIZIWVl4TYIeiYMNDJ/VkOMDGsIqRptm
/8Bbpzv2HyLc4tIbK0WAhgvcSC9bBaBGBVMGnLIMGs5f5TTXlQVK4jD5i/dmZIVc75hc1Q7DgL7d
oka21vcyRIkRtQhE7nqUL2YqFm+jKQht3BZDZnpt2lpV8VJ7q4L4VvN+nqnPk8JRQ3C5bv794iyM
oR27z+6CpnXeB9QfwPB18x3aRf+uJmK+irJj9ojSEwFXPnPLN+p7boBzo7Zajdig8rglSrGNR+Yu
H12uDeBiPNSJKgH5T3rqryaP1Bk68vqGuYA4AVkK3pgYl4LbIPc/pb076eqa49MMHuFcjz1ROtUc
LJdqjaAhL+wY8YhxDE4jIZJ+socGhVMLoP7YefbcPOHiBe3PcCtR3OpuPDieTilfrOtu6ws0i4v1
XpDK8B5mkxXJUZsYC706bYMm+43c2SSx0p1eA8r9o+Vm1mePMv7d5Fu8iIBlBmmO8Y4XKLhdER8c
5Tzx1AX6B8Lp6UFqc7uQkGB88xzsDyGZtlQ0ltseeR+ojjZjdJJAIJrhu2+WwVbfKoYdSbDSqAwk
g+7RWlj9mxE07nNVOGSzuEz1z1J2Fis6FKC143xtmum/SmvJPEh98oKq2xkyED4b8U5H2+OoV+4I
X+1+qoqBU34MgotmSg34shEvrFtFGgiGC+n09+6GxGc7EqFxEXU5vblOxZn8g7YiXTrDlvSaldCF
vrwOAOepIstocmOYQuZkJMHsuYvi8KpR2bBrQ7dRhVbpmwmCQGunbAzMrYxV7StzPettZYoZwU3z
Dq7bLcEHUTYTh8og62aFNiW8wvQS6jz0E4mx+TmM8MFF+4VMmjIetdeGR5uHBnm96yFRLWT/yxyM
TYwJi1YEhOkol60mkW0HUYGKCS7MRdzOPTiwBsmrfDeHx9kJJlqY0ll9pd76YMlg8rIgDuj7sDKV
a3VXgcXXfTIuQEKs1JSOHodPXcMm3CJ+iiy3eOldSrJolwUnwynDZ12FMRPryydx/dwMm2ORr7MY
vmkj320IkFlQ8zU0+sJfr41ppGG+rsjwasDiAZQV8+E/r+f+uu1lawhn08fBSS4tSzp2Mn/dzZXe
hjUpL8XPupcXb1P7h/CDbPaGf3CjZy31D4vKv+7kL78RGzfLyouDlZXvBRXwZ00Gw7lgMvFL/IJ2
ePmN8x+qGsfrFKv5URSuRgQ3m6uB5aOsWAr+8ZH/K2bI8Vd/yfwd/yOq4f8zmgNrmz/dG/8LL4UL
5u/Bx5dv+APjYLtQpTwT8QrKADqQCxfk37nHfMVGZIJ1ga+yzOcr/6Y4eO7/IMYCFkIj5Dt8DXkO
29pL7rEb/o9pXm43ltWshPmf/huQw9+UJwISuUcM3gUn5QtWp3+H9JuCMbyZz2aM/3/fU2cn1uZQ
WXmXRSTJTTN+tx4QaS3d4CHLdj9V6CnXIxMpBOt/umj/6BT615+CWMMEX4G04CLa+OvtPbsspZFx
EZ4DvCfNG8F7Wimmmbn9Dw/S3x7dy4f+y2+6PGh/EjeNfW7ILmcC0oXWeBzMWUUVrcxTRZv4DxqU
v+qo/vhQkDocPOccFUTR//VXNcLaMMda5oUEDLVqHhfsGK7EYrI0aVfMOlnZ6CQIEilpgjD7/t9f
0z//+r9d093VI4tofj3e7/IeFXyIME/PT8KZ1n+4qJcf9X+1Cv/+pBepmOWgS4GA89dP6m3zZa/M
ncTMX9/0wumt2A9qA7TAglQstgZLbcf//PH+diL+6x9SOMLjQcBiZ//97vWMvXZhkJqX+QTATyKS
l9SmMozHfjRgg5o2e9lyP/3n3/q3ZIs/PioWetYxNpQP6+8gLcJWtq7WpRW3GEm/BZamuMa9UKXj
vPgMNJDqOrESnW0lzIzCS/fSmGe1QZT/2Haz9U9kCntW2po+URz9hW/Im64ynsdpNx4638zlPcxW
1I5UEsbw5LiUeP9wY/6/noELCwblGTD5f51wf34GmrqjiMeQGTOAti+4law+BVZIo+E4uv+H25AX
4v++O1yCDxhpXK4Y6sm/3h3bzny/o04iGY2g7ijUYsUwhJv1Ed+koMfWhWST5l54FxdBMXEOA5sE
XNesrco98ylhoccssVxHklitYpI3Fn4jCI1iIk1Ie3idTjMnHSpvNblFzLplfWGaZqEMIJf4dV7F
2r7upUsiVZjrtsQCBOkRDacLKj3L5PDblh0ATs8KuoeuQOqReOirOi8RJW0NviSD8bYEK3EyZtDX
WN2GWSYmFpbyQfXCXU5yoBWNOxQYsEC6ev/o+lUiPahc27tVAXnosZhyFKPe7H5qgjrIm3G63UvG
OgPf6wwwKM1MliRAEzPzZeUmu2nabUXkYDAET9YazEcltDcgZYa8D5limHTiG8WkU9teSLJatVW/
T+YQPmhmOlMUKle+ejBNxO0yz/2jVw9ee9wIsxMRyV7iNcRwS+daNva9UOPwncsEDThYbP0TEKLY
DiznSpW0e4abcBQ5eXBuEVJPWnPGWqlpxi/f3cS3stX+O17x1Yp6NidX0pt2NvUVjW6Daugd/O1+
p6ol/8WSZXkEMirsaB+y+qN2gj5ICMTbg2jMt+kRYDzwPaoc743qGd42QWTbMzrPnhCWvTefd8Og
eg2yS3RULYMnzHVcqGa2cZIw457caLSb/SS9vukYHrdaR4sZ7GG0BYyooJuIgZR2DIEopudZfPkd
svnjXhvl76lyrfISX13fEHvYThFNQTgn+2aK+d5jAEJea7mw4eBwfOJtKQhCsEtbICsiV2N/W7Pc
nI++sbr+VdH1rnuFWJKe96I+nKuj7wTVK5IMW8SghEdi7vFlzzB2BPtedMy0XwQUyJMLRMU7u7r1
+wNbPdZt5BEoZm1MxrUTdczoyICr3LG07xYc1HnEbIepsqsw5qWqHdbHHFkKSam8ZNjFc5g5sYVR
YE0AbDRfDjhhAMtQSCscECaqqHCbSZbFVzMcDLKeTSpJ4W2nbdxBC1euqPC1TGJ6dXiJbXHoMAtm
LzazZ9jLnSEQJc74o2HkYd0MNHnRQoQSqbg7XVU8wxy6y9si806EJjI6U37uszrbpfKTzpb2cnRn
vZPl00rw5KQ7cCtMCGLo9KpQhN21t3he9UrGI1yzyZi1m3T+PoTHjWyB7Rac8cJOB8n89m0NmKan
5DR6zCs7cul+ZSOw7HOOt6RgcSYWX8fU7mvzSWZtwPp2aca7HoKAfhvx18/kR8IlvzfVAs6Yqqy/
dvOtGBNClbTJ9slwvnnmxDB797deHbOlMWLiJ1RXxCZr5zbpMMxZSCtCNd1xC4TfTLlJ/1wNiwgj
0Xl1FTMADvfzuir2loaouIP9bG0Shxoeix0DmEiLzp04bpTzMNtYeqOiRg2In2UbK3zuoaFP0MCJ
bMN2ywnCodl71jcPYd2DkPnySS7LPr/DRy7JVAMzkw0fPT7UHULGouvOvC1sPBNjZFvKa6+JtxrE
Cca/P4t4vuRIYFVVgy0thpCWcO/b2tAbaRPmiEEqVXnp2NaZYC5zTsq89F+IL9fsONadZeHYeUzw
ncK3l1syKtr2uLiSm1DjxCFApMp1ELNYnl4GQGPFiWgKNkmNGczAkPhhDuFEa/1t88ydInRDeBcb
k/Zx8Do6vwQX1O2tO8raPo3bNLL/8zbss13V+W+19ucXf+7CG+AwxS2voV0ztbMyEe2em18jxAGG
z2Io8QFN0hcScFTss3wdeyd7ZoIHFyIfZiaxu0WaLvo+4quLJjusDGkjIAEMdokFey2gGN3M4YYX
EWXoW2ZsmscZMzG0/1TZyLUWY71timGl121+9G522XdmvkqRg+3JOBHSzTKnTMcinDG/LOwsM0jt
uDTFxbTWNi+w+GccJNoyr7d8TAccYHTKQ7Qv1fe88nOonQ1pkbqYvFPfkh5rqDB8r1HLMmDNH2fp
MghtHTQQYZjdmmoSKdnLSRmiQVO6c67W1vzIqMxSm/y/1wDTeiQ3tVzIWvMPYmMJqXJxzzHQmlHA
EONK483+nmD2hrhHU54yMXwb9gKThyvX4Ae02OCy2G1PGFz0uVZZ8z1cbeL/enc+thNH1ErGwjHM
G84PYe1bKt31i4y6b3WdNSfVFymCcw57WyJECrJZHgTbuFvW/pIATWe8rkcMB0llkXm+uNYRNxEu
SR2I7JPC5dw5RnaqO/srwPuEoqC1PoZ6N+JpQ9olCIM76pbc4qivmHfJrP+WrYv/LRt3+eJwvsVU
k8EjUzYnbWdUfo7QvysGySkRRdfjOHytIlOkD6FN6LxzmPfV0bCrb+zUHy7ShCNZRMMl1suCO99M
KasnhKRq0yGDeEIMraabz6hoSHXyiquxtF7+pR3pekvGIdLIw1KN4lS5mUe4jH1h3EOnKg0Y65oq
AH6765rvWelMKslUvh0tUg3vWN9jbho2EjQUlnXNip219VwPH0h4i+fOnnVJ5uk0eORxroGdkmXy
0MBjOEwD23Jq1hf8l9bdUjJ5RR3U3TOQuVJleGqlLeNg7D+Lxb6rwuzKVuyepspCN0gM6FWfi3si
K5Y41OMNNnUsWSI0Yq+7HCBLkWNSoNC9YdpU/KYmDD6JfjeIad6zGJ/oyprP3a+r3R8Rcml7i00m
yjz3Io9B/4Awxw4Y8WjZN8U2Z9HWuFnKdPoMd31/9hbnHuHVL1PzPVMH6JUxbzz35u+l8w+UY9O9
NMyJ6OjgyApqjKXRfmVBBel2D+CGOO59seTz++qNxtndC0xtAzXlUGkUUnZpJMoJSMYgWvngjEId
2k4kOiBlVIxDqv3VYyWykxc72sCBppRyLzuX3mInBFjNadltj7hhANiK9iMfiRx2OuuqZmMUG6Y+
AlWATZ4FtxnBrZOQP9wQ0HpmjM/GXJ0JSyCjsnifnOyF8IMNGwU7557RoSxyEHi8wBg1WOS7ZXcX
CLpfyuGi9S+uJaJEI6Os0ZP1NQ470cdLH8Cft8xjUVMPO1lD9jcb17hhIkw4LEuiaGbfyOCuci6X
vPTf+w2GqLltv82G4MeCTeao2z0u1adsHS+yWYYno1/GvUTYWIrtwwXIlRY+2fJGON04wXbZyve3
LhXvgjUoD5DJ55etCnHB6bQZ6tiBzFoT018Whny42alHlMHsNg8nylBSJvcEZo16z3G388PcYvu0
9YCyZJ22/JFrjYYhqBWHmzb2x5KU+eetXLtvOEfJOmTnM3DVcJ+FEaEPARyJxTZ/CezFe1T5+Odj
tiDVEDelb7C321uirHlXcum7ZvESChDWwiAayALwDG/X7+FAuvXRLL0hPMtdTHcV62ekvpmLnM1k
URYPOMlPLUykK5tXLK1c5l9A2cpez2bdhCdjFYTj7TtuTZToXS0iMiScz9zySfPwzIb4jspx1G8u
YyN4B3Rmghoz/Km2wAL3D3WDzN9B5GW05+5SHEa2UR8hWhkQ+t3mzegrQ7ykjHG4jIaZvVREgOTI
gYX9dJEG9eQmWdUdRMWREALhBD+spbP2Z9bngc1NTZZSjL2kRtKFLjpLpbKHIHFCc1qSPQBhEZF0
2hP27NrWmMyhNN/obZ8lmUMBLsiAP8xchgaZRkcIJ7owyX/P7hyyAZiN4rfMLBK1L9rlNZGjIadj
jpsIyb82yrPlzP1H7jhbCm7CfptCb7IPOMrGbwt7UJXA5ucqCVsxkVpCAgFjGSAYB8g3mcluz+BD
loL81ljMYhQ0b7p988VWvpWXNIXYYhf8YgUrby/G0oTwFH7OymTPMvUxsqvnWm0ti3Ciu3HAb6J7
QPzK+jnXWcErIWemHBNH0XwIRFLQCjtLniy72fR5st3hV2aL8qNF5vkYIuP7CHp3ODdabg73djc4
qWhC79ukMsq8pht24matfqKaZgcaS6QNmL7Jh5nictfW50xm9jewBBxDjZdXHLc1s+3EISr4dSTP
g0qdG5P0PKdZnlwx9D/ruW05lvIha2K9DtsNFgIGaBh7Z/oR7XpDGoaj2zGOtvpfKtjcD5MlwYvj
tywaeyi2RO3NIFTRhoeIlIU2Fg6udWskj2K3/PSpFABudGNByJA/W09uI4gHyry2vBr5JU/kKc1j
xOTHAETkTTVvycWHllYQKheVTrB/Zq3XY7fKJZEqXt68ZT1xkHNj7ve141qolAyPwJCLMJq4ZXui
s/ULb0mGCYNC4hlLwwCJsLoqWnt/xW+z72BckJm67DeyYONz2+UXekrh86LNWhcVjjdK5j5TCSFp
dR61I2ly3Im9VkJlsL8H6I3gowWCdK9xmrfuONqyeV2p2rHTdm3309DarTiI1fCEpIcG1NwxskcB
J22eNoADfg4ZuS8oYcxFxKOd+y5Egr7fU/h2lJz7vmxTDENru8E7bSww51aDBXygLNLfDcn+vWGa
Gs3BOtYouwzoOG3dBFzkaaNrwoxt1Gmx6JWBfhM4B1pbXhcFyb0iRr3tPTntXgWRQQn/2mxQcSNr
DIhS2Sf4H4ChETOcCt/Ex2PYSp5nPW85m97cWmjifOvceltuHeqimuDP+FM1HeuLvJ4saIbQODvt
6s3oIWtEAn3UI8Ikw4oMb1F96u3LKBPEhQpCntMiGgrxzRdsHev9V+CMCE/DPkP0y1TFeAKSswaR
OQpW1zZwFGCTqOdeYY7ChEHXrwwq6G54xKuTg6tiuzSeAmYV7f+h7jyWI1eudvtEUCDhMa0qlKUn
m6YniHaE9x5PfxdavyQ2RFSFenYnUsSJc5gFIHPnNp/ZyZ4a35d1b2trRuCy68AyaxGx9RWaw+gX
1CF87YpwDvqioB5rIZvboIOhW1gvLoy7FvMmbiiUCVyl2VbCvaRs9buj+UfH01ZRYKb81Ok+Tv3d
P3taRqYZuasm/iZOe/lh1PPwAPovSjg62DGiX4bUYa0isEUpC+FgQ4Gc3eS95G0byExPIeXjdeVB
2tqe70/+VyeW32VbaIratPVwSZx60h/a24GtV6jle/5GUYc3+IENaTmIethggUMaJt/9z8tpOjMM
DGjp1Qkxa3FHXlEaTW8EGxuFxI3iDmLT0l3YG5b6bgFR+F97vjBTDXpwpq1oJsDd2RRMQydWCWQ9
2NSj71bfKhBqw3MHfqH8Nnn3MKox4sQZ8XC60MT8pGNK04V8mA6KZqLt9udrZUCe0UFkajBMoCCL
GwT1NlhIUpp2F0Yh//UFzYn7pxiwV1HWxCniz6VaA3nLZlqqL4dxC+cx2qhho24EMIU9fpaec/4T
fvJo00MpMlKSpmGYs09oNhUOSFPvXjExgMLQrcdGkbA1cVsufL7/WorJJX1DFYqdArdRni2lqp1Z
+j6sKsWDu2jK5DPgg/q1Ogr99Pup/qdx5aJo/B/S8v/f2d3YcIv/rcL33wPJb1FQ1d/Sj8ryiO/9
ayRp6v8gsYMRTYhgisHI5l8jSUP+B2QQRaZXR+xgMMke/7+RpIoavcyIkEnU9F98kJZX1H/QPGQS
QhyESYvZ1f82kdSmg/SfuAr4kdM1WdzOtoZnWwi00up1lKyz3CuvMkD8BVaoSBQ1jWeugjIxHjAc
i5gmGZme7VNGLVm+U1qMlUfaFyhUTDBnxLP5Z/QeaJAK/4DRyfA+BCndN7s3oo3n2Xhvg30Ztr4u
ReAYhpSWw0A52mAP39AF0DvwqYnUgJxxjTx5xqPSsBwbzG6yCcep8a00qftdb4c83QS4uX3pEfHy
rocaF16805AgBdNPftQNoDrflQhc1jaJw6g8plnS3WKwZ2g3IK4t48qj5PGuRigWFoZaqe/d0Rss
02ezTMzuNHRhliV02/WahMEqSwhjY8Jw+Mrs6yTF2VDUVr91w2ZE37POhOwkIKbqfSZ3UbDLOsMr
XmASDfRKBytW1iWmPt6XVrGKuyTzO/t2tHBoXEWqkcJ1kbVQvknBGqoQdODWXUmZn3R3elmkvbry
ZaYH3opk0m6QdTF4Hes4itX2qintPvjaCUXkBw/2aANEh+lWcC9x4mM6BGPDzEA0spndNxremNcJ
d1dEd77poImVjZxWh0TWKBjpT1vVc1jGhD4dxVIE+HSaSdirI1Skf0VYrytMHMgb0vANeR/wmzXd
vAr5E7MBfvEDWp4r3k3GyMWTCjGuvspjqFi3eOlJ9qnsJDu5bayx5QNYOK421KkyY541QK1hnH6k
qaGuZDIx9Z/asNGzWy/UrRBcdAFkkNY/rLP6KkIbwnqOlNJErLqKRtffU0vY9Le0wNuioeWSMRpR
Yj94jS662zpJ8EvGerkN1x0lQ/WTLMEtG6cuUjX7ClasOmlKZaFjmwA1NxDYABH1mFLvkuEEXiye
Ypw26QRkHtOSCr94rAITwVefJurgUzV8OWX6gyP3b1LfFKZS3Hj4bNIcpRx+w9E4944wN1DqQHjJ
K2HwFVIYr+kNUwcYVjK9nHzHrGUUGxXIPN7rkR68yGOWVTvVTqRjEpUlXYfST1BLK3PtThSJONRW
i5RDCuNCoWGbNCYjUC9CYRLQtIKFZCy3DuOMaZDTQriiJWBYb0mA9drK8ixPIHxKARdVcrljpqNs
XWaub1U2oBiTl2O2Tsnl443mdrCRBRX6rsw79bWDWYJIkJ7nkQM7xOo2bk1veQfXVf3JRArNxc7/
rrQeuVliRsx3kLDBotoE87TPChyuV21JV1JGzecJoQ3Ukmyj67eVZ0D97T1b2koWoYFuQFG9FYXw
jhg6+N+USPDLokjK8nXcwXKna+MG2UMuBRCZfApQxkVxQndF5NhyTn6n0X2ceR5am3Cq7noXEtym
ClEF2RixFWLdkmSHzB7zezeXXBTYdMltN3VaPaAxaOwnsn2+6VWzK7dSkoKsrsGvdk6tdDrq19bY
/Cq9VJWvcQPMmBOldRGePFrCGF40sNYOaRhRcACyTvfq6KaVwzgOUGgoigOY8vKXGL0s2yVeuKno
N6LCLwr1EGWifk59jX89wjCDorXtzPskjSAOlNqgylurDJNwT0lhf8ebQag7JGL890EWWfhcQoQ7
RgZcSyymXOM+6PBOutEbIs7GVT0FWXAkmFaoVQ7f+yG5kYMRT7MYOuC1ZbRtf8pbndazIKroK72g
X7JiCOL/CkvdvjGl6CaD1pbQ+m9xpy8zjE2rRG9S2ivtcxFK2hsjYOmoqglobVzakV8zB0+HjR24
Jl3qNMyocjnKhYYJBwOZE0IlYb5SwLr3NM6sGoNLScaj0ahETIVHhGYkDfBwfGaLjNX3sC/j6OB3
kn5VS1LhPbopPAjmi+i4/KpGcKx7yEa2dXD1zvwWiCZLtwZaxgBqfEaQ902qe/ahh5H84hlDTztf
HvhvMuxWsLHkikbCoPTh++bTlHOtdAkXol56zAdNkSBI1cB3RRMJOZmV6EfhrYcxV/MN5t4SE5jI
VLtVgawAgD8ri7oHcj4l4+qKXfC0upyt+zooQxJKc6IT57E73NKNr+pNlpDlPytyEw5bthz9Z2yL
ffUUJGMJRtOgY3eV2GyIX5afKyXEm9SiJ5MbUPpUUIIdQ/OQPhPjjO5KMkYp2xcosnm4OPplvzHj
QOu24A1PSLABBofGpEHFd1vUGxnsMWXYocwpbUs5GL7U+NY+15IdQEj187I5iFZGQLGjP45ycxOU
DdMaN68cyS/8W3Q4GvlQ0ZlUXyHGUYd6Tfca4h9ObGGQXmzqIqipzoYWxT5Em6xihxnXAAGpydMD
VK9I0LyCR7oNYBBBf1PUKLwf3KC8Tdqhyhy0HYP+ZAhFxhQpKKKD0Kso39MM9dqVHoPefwoLr7kH
opDZWzSEYFr6YPqqoy+ZUb1z0YtItrQWbOEgxChL97UMCuDoguqH19rnVXNdI8rWro0KMtgqx4MW
v9W8GJWVZ0HVYEorMM87MPJDTDOukzBCE2Xso21uGXVxo7Y+/sR1najePmOcTdOUgY95rE3uP4RC
87Z5h7Sn2yuNnUAdHVd8MET4rJiSfkJEBYK7io5oL5cvlk9belMI3F1xhpsG+3nRV08ygMdgPfqj
elVaycSn0DFH74AnSlsmXcimd1FZNCeDIfuNJRFydogRDuMuzip9eKJdgLZbBloB/JVXD8ld4bfq
a67nFMraIGXciLYLGdwSSH86PtJwwaaqlN7c4WVtii0O2po49BN9dAMC1vMe6NOQtcD5py7j+vH2
SSokhTeQQLa0+FrJxu+gFqzz2BYvjSkxEkSUDtfrvdSA3yAskCetbT1I1BtwZ3TLSbBD6KO0Z24x
MDVxmdXkwGAmQJdkr9t4U58K3xJPuQHDeP2bOG0qwroN+0GuNyHantUD0Lrugd8tf1etCbcOWSMN
DjLKACRy9WC1P8Z2YCiTAkoGt4D17bAJzaAyn72yMso9Kq9GZAIkErYHWqTGUBu/IKYjXp/aT/pk
U+BYAM1l9j9AgPUg1XK69VKUxTcNEWg4SV0GJBRtKaXYwPJlBEEslK8wEu5bsq0qTk8JzIcXiktm
iRJpH1IKmWmO/I68/2Yrac9YAeZll+6rNvYZucZ1mjlVGVngpU2YCtBbOLBo1zXN6DQqLji3TJaj
/jFraN2eRtzR8bTthyhh3K3bCg3ouPI2bi9Gi/BDC3LNrLWY9NqRt10zwPKrk00brN6L0aDp1YVc
4c98c1U/aeTE5S8kRVplhw3FWHyDwRPba9UQHkwR3R/EPf22xneaOnRR1KUTvjVoI7xmimAYr6q0
YRRRNDrZaQIhBftuRd/EWuGOGxt4SbPPKxReNhYyGdLB9pmK35P4qM1atvSAMWky5jlUNVKGlWjT
/oquf11uZf7yDWw4Epok8dX4SwjPuLkKU920X6VY17JX9EJldHP7urP2A/DeJyQr1Jx9Fue3WVvq
wR4sgK9vSONEBKc3tFPUtmwQHHUBm/qXim42DT50JjrH1IZGupJM7IOOGmL51nqMC1q2lshp0xeh
biN9Y2pFbCIYacPLUmRdkm4DGeniu96Aab5C8JgTBDY89A2AiDbfaasO8tBx+Xg0UYVRN/jcoijx
pCFMxqZDxbLP3nJEbrofdkZQ+FFHrhgRX2TnVu80h5QMOeHEjCE+BjY6EQA5uUfgGGW96qBHRUQL
Ars7NRGKqJuYnvyIUbtHMeUFdfBNSwzj1QWD5m+7wKstfZ1CEzSQIVBpSpM6VArkEmQBKtdx66jp
+pOrdUU23Im2lnwwKSh9AMgiFviAtpipojCPDGkmbZSwIluGJKeU66CpJBsiJrcS3LZoqNaSmiry
yoOzCwyBjnG7QqPRfQbPjXTiCo6Pm5j00kDGomFughQTK6uNB+1VKKFqbkI3IyfS/DjwblsBG+gX
YbZIN53NXtpiym1aB0tvc7RDaHSU9pvtAxF4gIOSmg/oO+XxGrB66pHVek2wSWKV4GcSR11HF8JD
gdod4JRd81mN4DT6kv2ogFMLdwLOT3ErVXTmNjClh/CIVVf3OKpxWN/laeNr9wjRtj394DySfzVw
UYVDKa8n+wLQ0bguSe/aR0RIZa6vMUni41AB19/5lVBfMihi70pdMizvkKT9JkvwTK3GaxjGw7gp
kWVoANvFjBnyk9l1wa80HVw675WSJC3pYoYLOm1pBEi2HYxP+um6xcCxym8ScpI9h7B59WWsN1Zq
21h7xRitd/BUlEcGZAN9zY3bV44aYcp0jYRViwZJVDRZxKgSj/N4BbJI5Us0o34HJSynGzdCSKOt
4EIfVbqeGh0M4Z1hw8A6qcJFm79OuN9WXozf0goF7kZZ+WXFrRdmnq1ulUJuPMfOufZ/9ECgGWoi
jKWB50ObmMMVc8TyvITrXUsMBFa9Huu3is1g4U7PB2AqyLiE8PGoymB0j3XlnxBM0ysCXOyrK7WE
9OwwEkWtXh1q6XpoGg86pQpX46rSSA7RVsjUoFpVWm686Kiq/1R7Btlvsqiq/tY3pVbfViGYXniQ
jAi4nlL9NtZRxvXXRqtZ9/yJQr+CbW3VBCIhGt65hEQcD16gWsDQNVFXUJMzQ13niS6ehUyrA279
oD9GeFXAbNbZ3whbGZl14MKBrALAVj1kNaTZXYKXgE0DwXDRQpOKMrjuBuKcE5VtDwrEyGVtU7hZ
56+ahMTsVIp0jDcI3bgY7RAyHjq/sGGsoV2UMsargleDjOxQZ+Dh1p6SWF9cRvo6Ucn2nwqUr14Q
c0dnTshR8A2h5PGRmU3Kj+y40S04uQywfdW+M1o3+GrKTSw2EiTNA4sMd+qgSg6RNbqHow/PKa77
LoHzjIOw7vW1fEjgBvnOZEqC6EqkF9OetbAsHMkDPKSPqZa56BqGRAFavHuU8frJD6AS8iOaI80b
ytNm9jWPcjIepVIz7V0qLM9/TDQUDJxRcGHRKgByvwY5Vkc3kV3HVxWwJniMkteuA15M4ZRYGVmM
1Qq5W5sSAMa1ywWWNhsfoL27KZtIgqTd65KgiyNBcdd7GhjMROBHrxFdrlY6QL7Izm4URCa+dErU
7D2QQcOp9rK0/FH1ssu9kSDsc8ShHakTrrIAiNyKqb9218sUZmuc2hOkYU2s3O/UYvCva0bnILnd
Pjy1WGDFx4rsWtuAEvaCL4k3ds0dvaPGugppGdoTbMu7p3uYDOAKmuRGr9rJUzh2swEilykfQLYW
J7RBUPtpWzQZ1jpquCjL20V0l2qa9R2l9TjAW4IkZZWhuv+ogh0/eq6aI8vUtCUJZxv0zxRDabeS
JNriaMKHWX2C7Wbk9Mm74UXOug5MWjmqSL1gd5G3WfKOeLBZpJS/gsDhDvGYoKc1xv2pLS0bCvco
UDgCRRiimpXGkgKSmG+2s2DWoeCkp3rgPsLzya0TjoPBMYZM1VEARz3uv27T5LxNs/6VWihBgNbC
hYIBH1LMO6Cb6ltjod6L/FLl3gZKp4Aohd7a+NBhRd9ZPYNN4nqlBrlyFada+gtDPPPeotX6NliB
HB1TX8TuvhR053eyZgzQrFWU9oF/dMGDrqvqvVa7wI5wORreUGw3X5W0S48RooSOnLZbhJYnqYUf
CGLDctWqqnuVabIhGa6SuKEBThDN5BsUyY1bPGooNNGzG6gLyKSeQUz0hwLh73sLnJ2E0EI/wTkM
t7vHuXg8thVgi9Xg2vHRy3c/UGRZ1YNRriAYdhsTSwEHVRJjakL6AvFWJQbXIiw2V2AB0Vn3mt4g
cRKE0boM6CWt6yTiU4RGoN4MXqzcGN44fAOCK74gTl3dDrldi72dimdI7mDxynfda5/GOBb0NGvP
O4b6iMenVej+SUfx4MCHkaAg4t2yjuMuoc6ryi4BMWfrX7Bw6NuNQR5drhsJFulqau28g23NcEaI
mF4wpK/sB1sexW1gN9atpIZJxQUEGG8FLTrinFZDfB/KKABsKb015rXBQMuvlbXiDQV/Og+mq6o0
hhPpXkz+gkKV65xv1aU/NH0cfllDm8v0vgbg3GqZWO9pmmY/NbB3/KfGlL1gCI6VTJDSFaYJ5iuP
ULcttEjsrnkrlBSBri5VFRpqJeZAm8w2w3KleDpaH4EY+qum74MQqXlgXnTuVTREWin1bvum6r7S
mcrTbWsU1i8OlrI3jPEmldTkxg4FlgYgCFCSgJl3Wxi2d03gNr8jIOMaFzRTl3r9syleB8aeKzDL
nUmMyiUaNeFkw4Ai/PA6FNuhfDURy/8wBPmEYDTNYz+bK8yYKUpMP5EWW+5E6BnucF9y16k88uHF
eE8dhgqASW++tC882p+Trv+MMSYqxIfxa0wsapDVzB0zja5yQCCufJW4/f35h5lNn//z52Gaffzz
AdC1Oqr587gkUqE2/YZc7hYm+KEIJBVki7dJBEgmRAZK3mhzagL3OTD0H0N9QSN66QFnOre+iU9J
BmzScQHErTUXZQ4ar5ozwXMvPOS0DT75ZOps1lqZboFwaZ47iTYldrEbOYjIl5TNuNiCrUFqa4zR
98GixNvIhYdZRub9bHxeANImxiqw1XIXKbnaO+d/0cIeUmezfhd1ixTEXO7QenlPauORspSGkp19
CXztKMUS5cdw4RMvvF91Nv0dxkEHMMVakMHBKCPaJStbCpav5x/lzyHzvzfQXGx6bJH46VF6cXCX
heAOPLAnoTQf8rI6nF9hxi78zxLTk304ApkdVlqkl7nT5vRxymLXTdGQjKADxNQMEjTvDDNcmM7I
h1xYc9r/n22ZeUSBrhB50IudtjrKGQCSIoYAAsDKe5aq96HwtzK0bNx6N1p8aZtOEeSzNWeRJbVy
isa26h1TICQm9ZsKKb9BuZ6w/BmWY+nWon6N9Oc838n+d7QWzz/s0iechRhB5pbbUdkDC68TpO6R
JymDLpjK+fGhUbKL53A60p894CzYGOUgKZxDFvKlYy+iDQ+iJdeDnT7gmY0I1rDOBVj/+n8CQPxn
48xCSzsKPDDarHdSDvvoAzRXjEPXcy2k/YUlFm4eZRZaYvTWKLOb3snkdC8HPhZ4ME7SLYHFSQ1w
zNV7mtye/05iOrKfvL+J/PvxIHiRnksiQL7QkMSRRaY1e7d1zKBEelCstUiGA7U1wvCO/5PLW/YK
Pafp90hudsIF58LxWHrqWUzpwwx0pMcPCTKTNmt3zchuw2JK9pX6PAaRpukX7r+lpaZN++Hwa2lv
1FUV945ieeuawV6qfEcTepVJPfYyiAcgDkYr88IbXjgKvz1CP6zmUyfIDWpuziC9IFp/yA1jigCD
hAwhVTBVKh3Ea7t6z8d+bRCzUS51pOFb4L9ZlyiwC5fDHJJE+yjBL4FdS8sd/HfmpPqrBO3FUx4N
4wfV54VL6Pce/Ww7zeJNiGQqFIKUGJcQ2PrhFFEH6Sk0bT/rfnTigG/KWyuDqHmddrZJg7Hh8Ghe
eczsfJd0yAWHNPypbKbtlZUMOXhJRaffNAy+JF8/WjYaqQLYYfYTNy8018p/onLA03i/srt//sqP
hpAzufV/n21lFrRiBD6L0iv48eTSyDnf64mHQktwpYrxpma0a3AY2IX9xAnjIJ7fIL8/wmfvbBbC
sHqiHJ5CWDm2XyAEOaPK9rD6Q6bZDjysrRiezS7feLzFur7uwvRFa2iPEOj0KxMew9SPDRFzQDhs
V+K8B/d0pWVfZdncVObb+V/5W2v+s185C3x2g/azb4X/3MYEgNr9bla7FA2daSdPe5Yjk43IqtJE
G4bnHkllrhOzO17cxWL6EJ/8ht/msx+PklL4XYHRhzNW13EBIIYeP4hF7Hqm5yU++epXb6pgRnmL
ftuFTb247CxGxnCIShr7vQNj5wVZthWI+01OlMqsOyJizcbkVaAgW2F5uIm6nxde+ULC8Dtmf3jc
MNJTuHx17/QiuK+SF6GnTPW3AEgf1fLaTwRWixYI9mZjRfWF3SgWQsXca6CMEyUPkM9yJFPaFuGN
FtSbgEMMZOWtEsO+NL6ROCBQvg7pb9HpTB2ePG/Mq6CRj3prAOYA0H/5OpzSo88++ixVM+UadzKX
i6H2ZRvBsoaGnQSh+cJLXgjPYlr2w0uO5TIo0vH/LkBP/Y4168oozZshvGZrQVG+VrvrrtuhyKdG
wuHIWZ244WKaqGjnf8PST5gFTWMIgcfLbu/4yi8tie6NMYHuHTiwAM8vML2qz17hLLCBqvQLoFC9
Y9P6W6MY/Z5l+Z6tdP7PL1V8vwPqh3foAxZO5YKMhZ1gyu+t2YFSgwJ3bUKD5VjCI1gZ7u8bvANJ
yTzw/MJLe3UWk/xowA+0wYk4gaO0LozhqXa9b0C6v+SgycOh+KaoWnEhQVn4SvIsLVOMpBmYeeBO
6zXA8qybsbM94NPWLS3fC2ss7PW51XTICDuxKp0Al+lfZCNEbevCN1rIeeRZejXgnWjWFoUAGpNX
eaQhbI8OaR1eTfnr0LRbw4seCdbnP8xSfSVPL/HDjqhCSx0wve8dzcxuygHgSv2cZMeQeEXEZEtA
XPr21w83CxG1jB910REopyqnJZ8IhbV1Sazc6P2ftc3Fvb6w5ebWzUqoYNql82BdXk52p46iBreT
WmePS15c/iQvPv8KFxJzeRYUvNjXY+SxKGyMEK404s6EofI18rRTKy5st4W4IM/iQlWJOmsN1ujk
Ye+lCeB7fU0Tdnf+EZZ28yyx8ZlIl2E/9g7A9LdMce+oMM//5aUfPjv4rVypBsJllEjB8AOp7bcs
Nl9RIfh5/s9/ftRNe3bUXcggSquoaLp38U9j8G5sqzgw6WZKAYb1/BqfP4JpTxvswwmhiTz0ZmAQ
M6W+YTQ1SWomxX3dH87//c8PPI5nf/59EaF3l5mIv/U4rZJxd0N+8sZ7JSt2xZQjBvcX87Kl1zU7
7OBsQqGFhP8wMo5CI/pyh46y94Vu8d/l5jBa/nycCHKw1Nj54CD0tp6Kip6yQLV8qJGoQJKBgXZd
E1DKfHcxrCwkfqhj/LlooaqRZtXMjCBWYymVToUaaff0NstXHe7aVB3LwzMqmYS0899taV/Mzj3d
GlQ37WhAWsp8x34cb4c+QZD80qH8PK7AUfnzmVCwy2tsogeH/vaD7MpPpR2sc3s4gno6IAd+/imW
Vpkd/QSgOkOLbkCkcDLlA3oH9PVmume0YtzbWbT5u3VmgaDM0EKOOhR0FWMAkOiLY+NnXxW53iEu
cf+3L82aBYREAwxkhzxOKZKbJmswjHe3lpbcDlJw3XYX4uXCS5sL9jH8yYD1tRBNx4LsLNraWbNP
yuwll6pnT/2r7qppTat/CDyulbsVQg+cJMNq/llJd+oaJ1zox2F7YZHPr0nTmoWE0CtdAyLdAJog
wpTCXQeKMlWs3MYW2G0Bv/uvNoA1iwueFLWaJNgAPmrgqeiuMwuFVtnVyEV7OOVxdKFQWHqiWSzw
M33SL6wGJzVbFRlba49Y9zaPGJXWE5Otbh1DDBc6VAsR1ZoFAfQIAmApJLb2EN3aQ8UMvS/2pVV8
B0V54c1NP/y/iwLTmgWCHhlHkFZUHRYGDqs4QkhZJpae/ywLUcyanX+tiyvJhR7gyD6SIO6YfgFb
CFLjwvtZyC9Na3buu9hgwm/7RMn4sRleLVoPwVSBI7W7GXW2dS++FPnfncu5mlrq68CqM75Gz0CQ
N1V9pUq21wCC4zVOWxF1v1AvPNnCtW3O0oKqBm/MzJnwXG+RRtta+K3xaBNsqdBAJdToY1/K0he2
tDmLBHWkYqrDzeqUiM7IOQZgdXXzu8MMtM3HP+liZFv6XnN1tcm+uMbrnvJDl3Z0aYT3nIQJfOgr
yoEhvcf+ZnUxH1l6h7OYYCCNENgFz0XRQdhUsnavg8Fk9/Emx6mhbth/d/+Ys6jgAVE0Efwi/OTd
k+5Z+zSmdalFY4/ISTXgNHCxMfN5NwiPyz/jtqJ1qayiPOuoiOagBwmEZle0BvtBm0asgMVWnh/3
tyluTfl6YltD4BfuA4x8aX3+VC+92FnIaLIS3YghJB9iaJQY5l010gYCd9UgOO5n/VNVviCLcn6x
hfhkzkJIQwxHp4HkK/arXzb6L+t4BOp0/o8vBFhzFj8M/OcaTypQ8URSb1XmE5RIeWw66NmqduEo
LxyvOcsZ7R2GCjJrAOB24K46ct19H9APkqiCDTrfAgWT84+zkDnMbThBl0qu3rLU9EGYHiZxzx0o
P8UoTV4cfS20Bk1jFi9MuItCQ3LFCUL/a2GXr4MRA1JD1R2u4EbqwmPXVlfIGDpTAZCgql2o3Xf4
F1dTQibs4DGlo82/fxq9dH/+yRd2iTFLNDwDKxQbEpTjyc2tx7lGxeL1/J9eeqmzMKIlepfX0x7R
MzQbJvcSo3KaPglXbWxfTX3C8+ss3JVzJ1k1VlzDT1mni92roTUg5Y3Jw18W+aj1/hk3+sHShelN
iYshflgteluZdtIwnzv/6xdigjGLCUDlWys2yfRGUNDbNsibvapVxKe+rK4RlwPNp07UhQzBDxGj
83R+2aWPM4sOYIxrOPwTnE+rMwzO0mvysmM1qY2otE1WqvD/MpeZuyYj5xBLVUbybzK76pRmE5T6
U0mYP/8kC2FiztpHbQE3U4PPb0uA2G1OkWxmb2FEgiGyY1P3xyQ//N1S00/4kPqjbCrsEjtBpw0f
phFaNsZguncM7Y4Mlcfy0lB5iqKfpJZzdQCAkemYG+inyWGsfg9a4Eyl2E/w+si9rkEgxL2UAAc1
jFVfoUV3/ukWztFEGv/4dECkC3TelAFbq+DaEspe043bIbuw4RZuDH0WDaClBJmc8NfRNXsNtP6x
8ls8V5XdxYO6EMr06Z9/+DohHhCAGyfVuQAeTKaHxO7sQj229LdnQcCUqx4RFv6259cPU6sE8ZQL
YXLptc8CQCeHxYDdJyW4nK8LXPUwYri5+MOXXvvsnLsoXcrjyGuXMfGM5OYqmXAXUKoutiqWVpil
AqZfWK2ZSwQwHK2Ysmmp8WhpBymPL+ycpeT3t5zAhw+L+F0voytHxa2210P8TMpbJi/8LyV+kSoO
q12s7heG2OZc82UISlxiNB4nUfMnW/U3XT0eRI2Wneztp1m7JGuAN1u8IltImaMwX84fv4X3qM2y
A8Pg4g9TwT0DP9FOw22uu2tcPJH5uhC+llaY/vmH9yiVmY2VDIqiPVD4fkLNFslVY4C5ddMLGe7C
OZkrPPQ+UI2iROvLUvsaLojxfnm4sxDo5+4IELwlNQ+L0UGFL6EyUIxN5ErRfWpW9VWTF99ktJ82
rgtG/PwXWVpwduirEsx+ObKgCkfZohLxhbY2gE94wJBdQ+wu1ndLX2YWA0agyK6peqOD0ulPI+r9
Pdal3huyw6Uj6Uzqzz/Q0jKzYFBOCll+FI4koHm/CeMBU5FGD7DHE2KP8vGlueJCSNNmIQETMGq3
ZhLLApTXmjiG5dIe0ZgLj7GQu8yxoxlKsh2MpxHHLPXe66sruY5OJTc/+llMmLXIvpBaLOzmOSY0
7DDPavXps1jFCQLQi8it3flPsfQMs9NuhaoRoto5OC6g86nKDTFmqoPqZHDL48j9d6vMTjwNKqnw
TYuEBSSoZYQ7uUxPKK7Cv7qM0FrYVersZvdztSTBA8BSdva2SoPvUind+Pgv47tw4QpYWmL6QB8i
V900mfCGYHSKJHqWbSavND8MW3KKCirj+Xe1tMbstPMdGL0IHgM/QBQvJxF6rW9CKPijf7DwBv67
ZWZHvciz3i6xLHA6rc9v2i5QDnYoHaju4HKLC5Fr4QCqs4NuoCYXBC0HfZRqH8fY4VqypBo1Rf/C
PGkhNKqzE44s5mBEEAj5AOj2SeNeN54nhFfIuCKN0+3F3uHSfTxHc6qQHYewIwhjPYWN7I3G2Ijp
UQr1HSk6h1lSkdDisxAxvJh/L7y+OagzczF/tAakd6a//nteResdFNkY/wrhwaXgOonOUyeMCYmg
8Rch5kcFcH6HLLxbZRYaYlloqYJKisNYPEzfRow8cABapW67z8JXbDovbPiFEKRMB+HDofK4daJI
zhUnoqeIfCAjQfl+8GkBNG+NcqmWmfb1J7XMHL4Z+Db2E3qpOIm5zccSdQv52PcS8hG3IYoQSBPe
DHq/jQJ9XYzv+iWc8czK419gRHMO2dSQebW4vhUniFwkFDTHxUqUN8qdnecHpGYcNKFuACbJ8TNo
Si0LkYMCnVfFx9D2rwWuzjQ8Iz73xb7qQoRRZhEGidOmwJxOc3BrVR1ZriGD+9EO6UzcxZOmHi58
2IVra47DBOesRaGd6ICtcOLAgVXCm3Y0dn+3PWexpW39SeXTw001gHdq1KOBylDhwHhHAb2NHkKX
3AJHyUsbaPq7n22gWajxVV/CwDPQucMQt6V60bSXvtjGfrSphussfQukL7370Fzqmy58pTlIctRK
e+xkX3dEZxx7vdxVZX+dy7QdEWw9/wqXlphO/oeTN8L+JdkKdVSBa+gEePVcwfbtDl7glaeeGv/8
MgthbI5/RDGsd0vcnRxPpD/DuLjifjvo9s/zf32pLJsjHdE+SeNRqXSnUOJdrUmHHgSylsron+A0
MyrfYC46ul4e4K79Or+m/fleENOTfnhxUSxRwUw72xX6Oqip/vq1QD2rzq6xl+HmOaiSfOEjLaEX
5shGVLoN5FsbHY7w1LIs9np57QX6jsVanMJZMrS2EfKqUri93CReOLy/MYIfHjHrxrJKclYVoADR
7Xlq3XtFQ6+j35b6K2v3A4bHiFRXzxOjzsJ4SbrU1V96vVMM/7C2bXcQ22IsqREPPnWhscrhatfd
Lkm713asd5aKqU6DCsz/4+zKluPGseyvdNQ7pwESIMGJqX5gJnPRvlmy/MKQbJk7wX37+jn01EzL
KCE5oeiK6CrZSiS2i7uce87p3dRdA8WSgK3OFhFiRJ/XB7TdP+Yj3wTgOI4r55MjqLZjAFFR0GFC
NanOR3SbZWP6ItwYCbzt6TloHmsV1WiV6MnuoR7u9/OUeDkDcJoY5+aMBtk5P6sjiCB1we3psTT3
WUU3TlbuggMfQstFDKox0UN0gfTPVbdy4DUnT4U4GkU7VwBVMR/dyl8Gzn5AcXFtmXTGQgU0zsMA
Tqrl7bNCkA+5r528S/OLYbhfpOYnRCdlN/h2sWL5NCdL5SClyQwNkLmw0QJkCvi/4eWYhU8llAI+
vRnLKr67K7addbDUGIIa+aPpsi9ZWu9Wi3e6CSiuQsiMis1jbvvgDYBAc4NGm7oCYp6aw7cBRFYr
W647UcqFt/rGGMC3a/tB2Wab0JFHZoBxO6ly/3NHVrni4I+JwVAExk9hj+Afc89jqwJh07zii+iW
SbnfNACxo2kIDomTeYKsASrGoYNmwIWtzDOHzFo5T5ooBEyov+826JF7UiYYyIZmGe/d3XKMo+GH
U2JEhiZOIOgSSEqAT2Zbr0EQP7YttgpxbC3aJWPI4ccZ7Q7Ue2cjBCsIsDoNWkblzK7gBp3eJs31
tFW0I7TFoeU6yB6qjD/RoWCL4CEsIfGEN2gAKRTQeSCG25ogDjs94McbZ7vLz9/dnikqC7C45T1a
VF/Lyr51wP1GqvuhWDGVbDlgf/cabRXvCBHwmFbQ9fJBA3qYENW3BvgULsB56btx4iVITwhpbFDI
gTTILojAoUQt84AgDjHfkrNcWqhGWdzVYbgNne7I80s7rI9oIIoj+sXF71ZQiwceq7eLZxc4/ZI3
fiHP8BPWt/nSaMJj4xs0ohbstsAnJtl87iad70Qrk9TEOCAO/H0VLSIiuy2BgeV2Ck13t8tAYFTQ
2D2DmExzD7E9cunMI+hu6bSxp2y4pGDTeQLj2nBedWFTgdMO7Am7frRYtx/7orwczKG5BrkBwuu6
JcER/R3R7TSgH3zFn9ftvGIRXGdIS2gKIXMQFpsBeuUZ78+g7pGs5qA/jmuhRvj7qhh9XEBrCxl8
EhmPDFQJKad3UOe+FUMPApLh/vQR1gyjYhqDGlpXaLJmPgM1GVpZg5sizW6mqNiCz+wsN0xr7XJq
zrKKawQ1rN3mNt79xfi0UXcJ/gS32WfjLhH2AR5oBVEOB/r2YB09PbeP3wUwxv6+hHM6A4eDAr4/
k/oC0OGXyJ7OZ8JWqmm6pVNvfwiNxUKksKa57XpWFV5BHZtsciF3hTF/hQr956axTO+dlQkdSEw7
YDBEwghKhX1xhC7MOaQvPvnxyvVj4Eqe2rpAJMzR/drG8+U0oHSzdr11q6T4ABWzqjQVM/cJT28i
c3yQ43yfDQ30wyrwsqy6sLrNVpyABCEiBdcSxunCI7Q2L0WSI5G3psn7cVBhq1BGB2TVdQyNQT9z
gOzK9hDbAclaCqDJI8/2sxv5aGz53H4rN1/GAdTpoGLnu1F/03co2Nj2hRizlYuoWSgVxxgZ4I+e
gf72XfKzBJJrP/VsF9JJ+J/6+ip2se24nYcQN/HB6ngRzIYfBvHVqjeh+/bKnQZ1qpkOPb69mEp2
C8xqtjOneDoDlXT59fQENI1stgpTtEvoMzJr4AAwfYuGHY0IWLGZZ162xiYqz2oZwIYZG/gtefGM
JMvKRdQcsb+pG0AJiIHlEvmU4npOXzoaHRaTmJPHrurADeR4q465xidTAYttCDnUiGGo5iwjW4BM
g4TfmHMDWt07s85XXnadv6mCFUElDX7L5ahNrN3xkWQ+YCf7pqr9hee1F/1VVIKsV0xP8ZS9rc5O
c0ZcxeTItm1GCD+jfOtYTzJ6g67dBS/XsGZaL1OxNGg+LquWoOglZO9sw7l19zK3fuagTtxWqS1/
QC6Ub0M7ne5ie+mRztfYiDQTc5SRg6ERUebgatUjoH0GyR4qOzrWZbvi1Swm/wN3UwVbCgoSvjFF
1gYMcZf55D4Mq1kSTee4rWItKWrecZvVOAsBe5EWGTdOZ5+DKvA2H9OLOeDHyTK/mhLSQ0tkQszC
B4wLSlRk0eic/bSoL8AhuHLHNRdARWWCZq1JrRQhY2MlrxUD59oYTKAkzRfONJTla+fLarOgxldU
YZm0cZwR8vS2H7mgRIxC9y1rredy/pKawHOftlm6MRSzCKLXCUAqk/uOEzx3s7l1ZL0pY+tx9R3X
rZji7UDBCby8JcI4MzMve4TzlU03FK5ptrdDY7v6jmusoL2c/ffeDpTMul5iJtDEPI9C9hx0fAPE
NhxENgVA34EUei1JrrvKKuiSz2Ea2oED3wd2yKJgHkNnNAnA7ZCCrzDxQMJoFyDhXRtQ4wypKEys
IelZiPFArvJIyvFyjKBObGZX5QTRrzWQmnZaip2A7o9tQuYUCeYF8A7CTVm0B4IrlibCh/DkFWDP
m85KdhACrFecbZ2xt5WQyIiRMrRAEudPaXkcwm5bQ5RiN7gu3ZouSFFnZwBpdXyXEsjNU9s9ZxmS
AaePv25dFZcpBQEqwFsJEjScXqeFe4ALtR+AUQ7Ar7W6exrzq2I0hcjKcWKZ7c9gri4zc0+m6jyr
HP/0JDQ3jC8/f3fykSNrockAJdcQTQNQq/7iDqTYkNi8L/r20XGg1ALawtNjaRaMK/YCKpc9sWLY
JEhBQ9xEyKtfXiACAJ4noGBfy8ZqbrOKxoRFGsHpjOrKIO8SZA3EBPkEsIUUTeYFEirGbXKYjePp
Sf2qaXzwfqnoTC5aAu3FpeqARq1t3luXIH17QPoHWsKGvAF0s4MuMPnSON1TT8LEM8poG5H2VfIc
3MT5uFn5Isu5++iLKDHVaFBoqE24C8x4lPk1YlwqoWPbPo3zs2U88qJ4Xe3f0TzaXPF2CGASsZjx
sEKtSB5Mq4l3NShgTs9Et3+KJekhJWaYcGf8KW4vaEafOSVvYxjtQYA7fadllUIYz4wO0D/9cXpE
TcEKQvO/XwOjLiBWaeChMYBRA3ZtE1i3cU62BVkiLZRJW7ClIexKyX4OVpo0NNNUqexqmfUtdBu5
b8VRAuHKYQ/I4uNki6NdJEfh5M9FYZ4xMUcr66rbNMVYDpNIkiYZbL9zaOgv7L9tZq419OvsP1fM
IWjJbfQlz78M1TEM2XzRuPGPTIoHMkBT1mD0GmDdbS2Tny0t6Yq7rzGPKsA1IhxsWh3mRKNvdIKs
NJmizSTRhnT6ZGh8HBXTSgZLSFB2237eyT2wEJuhTi6hDOV/1sCr4NU8LGLqtFAAtrhxDXlOP27R
h5GkYbMyBY3ZZYoTJUezNZs5whLN0UaQ9MFsIjDwiT36B/fZWgFUt1CKC4VScgVpS7xT5szQlloZ
YDsOj1VnOtvVpJTmxqgwVvACdy7iEdsfxFU8v7SoW1egRR0hg2Q41uKwgWR2ZdU0DyNTLFxTEQk3
vcOqofYJG7CYU+eqN6FxCvOwiu3/VX//wGozxdiNzHCQJ8bz0QXNliFo7FgIlvdIUq8YsvgAmaUA
qiWZ3AszPTgG1Ieq1Lkb4gmgoGLKtg4kODZOvsbbqDESv6oC7xyCYYS+hgv+c/Roo/WIQV0FhZQ1
3JTukCg2ghtTnqPjCK5oaKEQNJrdbTkXcH2ZEe9k34uVzdNMQoW5RrJG0MpQvC7LRanYavIbAMSD
FTuqsTkqSWgJgly0s8BwpzU/w219MMf0mIOE4rTJ0dxXFRQadD0bkIdBbT+CIM4ilJpUT1ACyBAp
QgRmjYhUt0bLz99tdCnpGIXQbfFpMvFdACLg6y6V/PX0JDQ7bSnXJ5hGMKd2mEQqg+/Mma/HODoz
cLJXDY7O8bKUm1NCMUbGIfxvwNu3veO8jkUBYTgWHsgIp9xACZvz724DPaEIWiBI/rSSXGARobGw
4vxpjMTfwKJJmiO9gFlWiwJDF7b7ugkvk6x7ApC39vLAHDdjQlcCDt2aKrfHhIbIPJfYsS6ktxBN
KqDKB7r4MM+kLydIhZzeOs3xVmGjVckqLGxqg24g35a02kagM2pJs4J/1RhxFSGaDbExWBluD+cZ
89JI7qdo2KZlBUUJHBXao18AzQLlRMuVC6Wb0HLR3p30xMiQDywAlrEZlIXb+jaLIX/JF+Xr0yum
uUoqHNQZSydk1nJjQQq2WfRXQOY7P5/+cM2uqyjQNA+dqeb4cKuHLCZNsvCsaYp5A4rreetwKIad
Hkc3CcUeQMFlcLMU18kS/Lkv5n1ZNJ8ixbZV9CbL5iAtoKPhQ/8R8kYmfQFc/8Zy705/c90KKYYg
GSG/Y4/I3nAHkl+9CfyXBJrNOHwS2GibiuecjVC7CaCG5Nd9e0mNEm1MUfxdBPZb58qVU6qbhXK7
IwMKCb/Cgc7NQXDr3MWp4cmSXa4GHJoRVHimgMArZNgI3q0uuEKG30CiBvWEERHH6Y3QHKFf3dvv
LloVWpAmzCxsBBq/3DgaPcrkz9OfrXkVVUTmaFahDZk3VA8YkmNm6rRndj0/QsHyInaqpzDi/cpt
1gWDKjozqlLTMmaskyCOj4Ix/D54f1Au2S4+WmNesfpy8Tch7u2Z/JNrtxivd2tHWJkWHUjQfKOZ
0jPoKIodJGDXuGp0iTIVkUkdNDXEDpZv6iGQmO07kmzAwnJT0TckOVESR+YZ0AWvNrtPbpjiAUTg
DwV7NFYRiaujWbGvdeLeQtTel7RfL7toXuBfe/hu2aYxqAKzcZkPODhi2hmcJTYY5bqZHGIHZMpy
FldszNYafXXDKYagjLswhAQJ88PUshyvYGbzvXQpallFnZ6VkIu6tKK49K22pWtOs+b5+hVwv5vi
aNRQdIFup98P030E1SHIiAKitXbwdIG7isOsQwqmeQpUema+UWlvRDXtFm+WzokH3bmNNNqzyZ7h
zaxAwjSLqIIxIVvfG5JhQtApu4jc4KId6CbKwpvWzp5s+G/OGtBas3QqLtNiQRH2js18IaDtA1HJ
hXS/X187jUVVoZmUQvaIDzgONbPgoHd8awCAO6AL1QAL2Yo/prF8KiITvVVRX9ec+UTSbJNHUQ6o
gTWfQYqw2RNION+V1pCumCFdHVplmYSgXg81KSxZm41s2+XxorESo/ejabygNKHslDx0YH1pQygB
2s6l2aQ/6hnifKCrO5w29bpVVSyHMQJllbqY8DCUj13WQ4O1vBdBez86/UraSLemisuAM0Fs8Nww
yMXYrxz6m0vaDRKAN/CAzlaJEHUTUaxFTzOGdBFGAWWEC7Bjt4X4Xb7lbvK0GgZp3lyiuA2ZsDor
lAyLFTp3SJDsmrheAwd8vEpchW52fY88RIMGoKgjkU+QK7QqsbGL1PRII44lcAqnd9zFI/f3JAhX
4Zp1H3Y5Bf4BgLCqfYiEk11llQGJjDoqfTD/oNRHmHkmB8u9TaDUunLQNK8iV7GbjWuA05kRhlzV
voZyksHpFv+aF49QAvfyvoLmLYEeJyjZP2luoUv4+0Nv9CltIZPIIAtqbaoEaCR5NQLP0eH/0H5r
RbVHK4Y+hRV35uMDwlU4Z2vGdWhOGG+2AR9KEf40Y7sSkeo+e/n5u6epCHnOQbbBoWY1ZUdposcB
dYFmZXt0p0KxA1Im0K414RK1ef3DNoZrVjnoJQJ9EcTLfLRpnkG07y00+c3pU/jxdYXe6u+zcZOA
5eYSRxijddaF1lOYAvNqQXFua/L+5fQgHz9J3FVswsAiIeMWg0QC7OatBfVF57xZ6/LRfbpiDSoJ
orOpAMYmAIDVzws0DEZZ4dPMXXm7NSZBhW5yZpQVWPfhho+zB2KSKzjH0q3OgEBeNWmafVBBmyYN
RcMYxjD68TLOqrukq546t/nW0s+h97mK0kyg81mONtBWbmXuHAsSw03VVlDEEJ9CtXCVhZKxwMjD
HgPgzaw9WZnHRLjNypXW7LLKPJk5JSr6AS5GAGYjd3LP7LI6Euo+nz6iuvVXbvWcNTNpCT7ehrLm
vAgGA8FdJ+jZXUUL6GagXO0EZr4dJIbopLxsaXGNetEj7z9HEcBVgkkkaJnkNa4BEIx3IZhhthPI
TiC5+ERJdCjSaCWxobsNymUmwoLwKxLlPggSt31TbfFyyMy4BfJw1X5r/HOuEk5Gbt+PdgcvIuRk
s2iaIQJdFB+mr10GodU7O4TccbU9vfe60VSk5sxdFHItPBcQKN1PQ3tmNdHLsnqzwSogZ7M3RFoS
3l5yaOLV9jnNkVPxm0x0adHGcPnstKpvk9TKHqDYV8XeYEjDS9qMrdh4zYulEk+SKKotYcFdittk
8kro3k6WzD/lqXMVw8mzwCR1B7R536Y9gS4T+tszM8q9vADYvRqtdiesuno9vVWa51GFbkoxgSau
q7FTBroWkBZMISbaJuDGS63XyeUHOzZxZdf8CM1Z/xt8E2rTLZjnmc/NiG0MYuU/04nM2zicy+1Y
2kXpuW0U+acnpxmNLz9/51mMkPouDJosYQiIT6mV1gc6LRpbkw2aNWJd86H/HJMmVxGjUVejmT9s
cCZYfA0Svw4okdTvECj2mRV6c0FWKv46f1PFUkI7t4ZEBM6CbNy9O0eXlsghi47aiJeLcWfkdXyW
N2N/sMoMZz/nErn+YSXxrgntuIq0zJumzytkYoAhrTcC/C8gfYMhWcqm6IqIKJSJnxYROm4n2wbK
t6tHR2PtVRimQ9y8mmWG7ssiubLHNOnQczHVF4Y9ul8+dV5UbGXVN2Eb1CnyQACBsXG8c0bIgJBs
n9hVgpQ8mMZPD6SxVCqwMq3GtHYFBiryZusSBha77ssoJTyu9vb0EJqLrZJdGmTIyzSPmN91HSiY
U7ppAmCyF2OF3TskBnnN0pnugSAp1sz+4uN+EIGpZJZyyt0G7K2WL4E5GcDmANGUl94pNpA1+eIM
9bYuuj0e650NdL3XAya+Cr7Urehyat5d9TYP+qTqoZGZN/lFLNkLVPPOoyC6mYu1QE83hOLRyCbv
qrlqsWkpxOSmx87utxGoUYfp8fSWacyVirG0ujpjLhSZ/bEZoJebV/fLs2kb0AoLSb/BsT89ju5o
KCEK3D4DGsQ4Gjwh11VgbMfc9RnYQTdChEeE0LsZUMvjarSqeS5VfCWoosbAhRayX031sS9R7g7o
SnSnMQoqt6UVkzA1Yny0gz78JhSzJ+BPrffmaPZcBU6SPu84PBTLt5Me/EBW9x3EMMB1tV9jvhIM
6YYQv59cs2zNIQwxhLNkTGmynSLrzEnLxkMscXrDNRvwNyyjbbiZmDAEdROIIBr5SztPa5llnbOn
Yhc7QI7q3sCnj9I4ZDWE84oZe2Db5biBS3tVhQwqXwb4ZiETd4BO8Fo9YlmhD8yNSjjZI9gqowl3
PnAbFAXaI4RC7S1xkPxgNv0ylv2RArO7sk+aW6OiFSXog0leoy6FXs8XkuCosXFK/Sn67iQYVZrf
qiJzvbGwnM+9Ely5p2maA3afIQBxHH5vOLsAnhhI4/d5Pa9cH+3eKbEHjapRBAVCKDzheWMdgPoE
y4Uoe0+GwSYYw23BxsNqkVW3Y0pmwSiaoUoDBOUWUGRWOU2bDLjuPEm2w5C9xVX7WUQcVzF9hk2K
FILt4NJIqzsIuQML6Rw+m11QEX1uiOpePADqCR6ZzTKZpAAvZp4/rWK6NGZBRfSlNunnZClVCgjY
GbR56IhzZiVWAQjPilnQ7b4K6itYn9W0xhiD/AExH4g6k8NCMd+mOxwEFPhY+px/sgTFVW7KvqLE
JWONcN12rlpD3E8IAVcnozlaf4P11WxOEReBCMQJPKTMjwiZrsQQX4iW7bKA3a825+pGUtIOtiFR
onZgCGoz2IfTrw7HrduC8YANzkUfVN8SPr2dttwao6MC+7IkgN9rYYdGfiiMxuvL64wxFI2/spCc
B+2bczw9kO64KYbAHsnYDw74QWYg6QEp9tzavU67/rjqoWm8G5WUsuIRTm+OOoBdfwcz4Q7NKsxd
5NRRvTPuT89C4w6okL0ptCt3FA5qDWyIEOHF57FI0fVafvLzlyPxzsskgGnlboZrPzU2skEBmh0q
sWWpvQYb0LzUKpwbOftIpClFLtzOQq+h9o/V+EkXN6qIQxzQNqUdkjJtMN1mPT8CIt8CkxWcCye6
JLL7acsMYTJWLQyn55wHaz1eGnwq/xsasRQFSjHIPoHj4KIf8jOT5LscwZxnuP3TbAo/KqKzOW9f
Cc+e2Ci2QPqcTyi1ohSxh0uxJiSsOyCqDy+71LU7pIjKlpynlfmCJsiFaGHFomrOuApYDMPGtedk
hmcdW8QHfxV/5bwLwREUxefSyIPdDNj3w+nDrrFDKnSxyCtuBQXqThlqSxdFWQcPvO6HGQ23jZF5
bmY6F5nD6E/kVay1ap5uARU7QQcxunyp7FLUOZcFpCHoF9cayDVWSKW1dEO3IG2F+5u00wZPkCiT
yyL9zgTbnl4zzf1SYYmZVdgGHwTMXNC3mzEAfiUj1Yq/pjHWKiixBj12H8WwcOClIA95jdYcP3FF
PXjD2E2xXw0jN7yinhu5CQKHARlhGc3nTgNRNgYZyd4cGFIKtOi2pA42HFQ4lmXuzSC9gN7g1ujW
EuOaXVKrxWFcxlWfIK02Q4hviYlsM/brvDmmkfH99D59PARTi8YOhWMirWWImcSg9eqEBwD5ohAD
stGuKJ8/MwxXqT5JDI4NKH3DHJj209i3yITL/NZqOkAksuTp9CAao6ACO5u0jFJiIExJjfEREEPw
v3TbphTXIu4XCvXTo2gAZ1yFeJIG/VRTj6geIdFbb/JDXEBMorbbbWeWkOYNf87oTK4Fh85n9Vh3
/f6zIazK9WmT3JVjg92yOVKddO7vxzJtt20FcKk73Z6e4MdHgqv4T7ON5IT/LUxvtPVIKo4D9qrm
4lBPX08PobGoKnFnaYO1swgqPO/QAHf7XRhNHlqCoAHqo4Tv8dRaeSc0VlSFgk4yIIYxJqgcImoN
Giv1INd5s7ofunkoYVazmJU4zLhf9OIA4fMr+Fpmk/h2WZ8txCLE/FwhRAWD1mNoFKxCvw4AUeaZ
3QVkQ1k+rdhTzY6rSNDZBg1OHqHVcwyEH9rj96wLtxaYqlYzU7oRliv7zp+Df5XEcQOU+mhGF07r
dpvlXBUyPSRFtJYg0dx/FQlKomkunBQNRySr2CV0rpJ94oSgduqKGRCYOPGLaYhW1kwT0zEVBZMR
kDaYabF4eZaXOtN2DG5RXk8sFCQseplWaGWN7jLTWDGhmkfvb5SgeRbS3ASynNnFj5gEr4EoAo+O
436cXBAmA4ofWcAyArT0ucujolDLnhoDWPSBxF9Y+SL6GMa59IJpXilx6A6F9fuhyKshTcMBfT95
AnHErB2Q+hfJbejGhZ+15e60rdGYABVzOhdjUmYtegLh6pg7wdmNM7fCi8e4XsHV6F6EX4HAu9Nd
ZNj+kBJ0uhnOoxXEt20JIq40v07G6VtfVL41FDdtT1J0ZwFmnTfcBT/jWiuxboKKEaJmg8zgSNEB
Yra1R+L+qjbLm3Itia3ZJRVwWo0Q+qsq9GySKXjJ7Kjxjak/BBId04Ehfn5qk1SQqVsaeVoDneQP
ixo3afkB/CnXwOaubJFmjVRo6SjplKXEBdY9qrpXmlkJCr6yhehIW2bT/elJaOyPii/lEIDmdoBm
/44n+8YJEFdK45zbziJthRjvsykrFWM6u01LnCBzfKvMzQe0PcrjIOR8xeN2hJYf8n6fswAqvJQ0
cgwygRmB949TZHsM9yJuklp6gg70kw61YgZAaShA/tAIfwQLQOHHgoovJJXoDunbGFzhKN2RClSF
2VRuxi4X9Up1RmPBuapqjvbntil5DDBm5VwN0u48a6aWV87D9fI6VWPzVGfxPazUuFl1GT4OjKCd
qhg9kLXWVZcvZd3U2CfIysZB16zYOt2HL3f4nSGKmzjjyYgPj4ziG8/pbR2uCfXqPnq5We8+GgTU
cYx+FOBawuC1HPJnWou1eubHbhRT6R27wskCK8JniyLezOgPtgU6N8S8iUW5dYPHVTfkYzOArNfv
k7DYlIZmg4Fkl3ukpNEVRX6ktOZqxc58bCyZCkoEvahlCHD5+P1IN3OVHII4hRi4c7baVa05tUyF
JE5TQtIhQuqjZI03Zc8AMSGBHJavJPrBYWogt+l9+rQqb0vLGulIJHX9bLYGTwAFQKe1xgLNiVLB
iXImJCcJ4PhG2zxAivVaOka8Yrg0J0oFJVY9i2UDITN/HIm5cUqIP3ScS68q5+1E4xezgPBqlh1P
G37Nrqv4xLarEldC2tLPxb3dBheIAmRVf1lFpn/s+jEVntiNMwliG0AUunRC5u4ZwNcefM3BDr2K
O2DDousH7ONXDBryv98RqNx0Qw7pR79H2b218609JZsFXjNJd0kin14y3SjLoXhnTkQrq9JAFtYn
eZZfJnUsPd71sLNpxNBH17fgyZ6KlehJd2dUmewOcn+5xYFYR10xAfypqDZpP39d/OVOlF/DOYY2
UUE2PKU7amZruX7dCTd/n+QEtSljqJAIThzjFbI77ZaGGTucXkHdoVPyUNSSUxQ4C7doVeetT6wu
uXUsiCuB0Kj2zQZZnd3pkXTHTzECVltFbrbQfxIHLcDxm5XybVyy7WKpqcO9zDGv0BDknx5NMy8V
0tgtxE9zFIHjUODdLQr6PFTGEYoO8SYf2Mrbr7EPKoIRGC6nZw6amqgdePkSquHlaRrqRc0jHKv9
1K4MpHlxVARjb89V4Ai0awka74Yi+eaK/sZAgen0YmlOmIph7MMxcGYA++EJuo99ZV24ibNWTNBc
URWxWKPj2uYL/UM9hG+h1Vx1YZXsYmodaGKcCTGseZm6HVdtwUQBIg9AYgGiuLqwYmi111sJ/pv9
KmGqhn6AqajBOW7bJO4ZumnzWuSHLiSDg5pIZDBoIDfZTUECYPuka9vGRkSx88VAd0G/paiuQu0l
T6Nu2wGBvvx+lpu7oQzMNVo03R4qVsJyyWR1BkqP9lJ45INted1ah4HO8qkoQj4QgrbOEucPWDQe
QsjGGUKoVzKv4MlZJy8DlFNBybJe7NYdG8VacPTQgA4Dub1s6GTphVbAg7OaIN/rWWXh2ucBS9Ly
kNsUoIdft+Cf38f/DN/kzf9AUZp//Rf++7sspxrqD63yn/96kDn++a/ld/7v7/z+G//av8mrl/yt
Uf/Sb7+Dz/1r3O1L+/Lbf/gAN7fTbfdWT3dvSFG3vz4f33D5m//fP/zH269PeZjKtz//+C67Aqph
d29hLIs//vqj448//wABPxrbYIj/+X6Mv/7CMok//7hu2lr2/7iP4lS2L8U//vnvfz022Uvx48PP
e3tp2j//oMz+D9ckFCK3DmOQfcOVHN7+90+44JwRx6Eo+ywcW4Ws2+jPP5j1H0K4DDKGlHLHNBf0
YSO7v/7IISZxhWA2s/Dbzh//+71/271/7+Y/ii6/kXHRNn/+Yf5C/v8bcOS4FmeM4fNMhlKmTdQq
rW0GmQTj0vzFqOgTm0zojBS3SU2/Z7iF24Rb51SEO3zOuZkGjt9k8o1N030g5CNyIpc0NyA735gX
vXEZz9FdMCPV3JaboRj2PIsfUwlNp6ocE+AkkwPvk9HvZeduGhkeO3e6n0C65Q7FYyXsI4RrvwnJ
zwsoBkwxCPBy25g8d7a2zOWNB//vrU+hlZAg2+Tx1n2wEnqfGxUKzMahR48M2kpAXNpK+ydqe9dd
a12MpnMU1HmA3/tAhHsd5J1XiPhQddmhE8ahHvPnPE9eC+kWEF6QgReZAV7BVL7VJnDWZYeQtR1Y
57ECyj0cnfUQcwcgtM9aNF1N32SBftBoTJ8NK8u8OsnLLcQFX0M63jMHf7mmvN9wlKyGvk9wU+Wj
WLiKy05cM/y04TTyUrO9MxrjkNBmN+TOY4Nru4lceG5GZO7QOXNwS3xUUzeWN7DhPkzj2TNm88yd
gp8mOP0yilUx+izwXBdrO/ZT7udmV22EJDvhcnznuk0gI9BUm6o1+n2f5Lem03KvqvLNOFWP+N3c
o8I5TDYCqUlau0xAjY+3+LFgzlUk+9wP4tHdgPa8Art69ZZk+OquAb4VsD5DApIBLz2GgHVlNXZi
bqrHJJyfBivwUfu+tjNyDgQIJAXm6s4YyHcuQRAjRrRQ4GnioCKs72hnPxC3uzL4AxumN5SVbuIw
fi7oAvhtijfkyFAKFrvE5ZMXiPxtzutwSwSTIAGPWwQbSb8xszLblE3iHsZkenIT62JKxm8oXOOK
gLbAMVyPW8bPLgLpvZzvQ4aQBV3q6EtojBiaqS5wY0j6llUmtjxA0T6p7ipqHGhPniDc9AhAw5E7
8hHJ6dtg7i4ns7ijUsQbVHAeg3m6N90s3BrGfB9nNqgVJWAhoNzdQHkw8GarhpR41PdbFLW+9qLO
PDMIDiTFOBG7cM1o9gJ0SWyrpH5LKXa4Ns+NKL3t3QCsjWDZsCKwappnXVW/9SI9pIL6oFi/pPGy
BYG4HVlfQM6n9p0m8A2BNFVSt/veqfZ2RS+idug3XRdcW4nbbHDHno2k3ePreSOffpq02fcm1FWT
7EBKc4M01HNQkm9DV/piMC+6Ibul0wgcPNRQPKNzH6qBfXdL+r11+bFs819fbeDioSDGT0QZZw78
/NLA4rCBAiETvU6EP1CLnk99Hm7ngYH4Oj24VnnXpOM9qYwDT/LDJHAqDBa9RkZ5R8zxmxzEz74w
rofKOiOmeZ5M87dE2seUT9+GIn8bS/N84NUae42SbP7LNnJuCmbihXBUig2LkZiHYJ74AoEBdL1W
5deEZuVGFAk6sMPvw1hcJI69m4PiImybr0neb+Vg7949NX+Z7PcmWulO+J9vgVZjoEPg6VOq9kjk
bjVUVV0TfIscxYcQEnxliuxtD1J3M7twM3mflPm3nIbQlQ3OZG3dmmH8sy3+Et756w3+7fX4v3dd
ffsv4++1/G/2vmzJbhxL8l/meZhGAARJvJK8e+wRUkh6oUVo4QKCAMEFBL9+/GZWTUvqrk6rhzHr
hzFLS8syhSruJYGz+PHjPuof0++Z/Zdi4F/+1P/A/E+vzIx/nftftPzevc0/Z/g//8Zf2R0SouQP
5PaUpSIVlCdXS4K/0jv+iP7BachjpOoEZfx1iv2P/B6kf3BGGbxqCIsjSIJeIf9/JPhA/MGwfwnN
DBKnYBEiY/8bCf7Pvvs/8jtPEhpHYRhixgzsnUfst8qfJlT4LTbhMyWPbLjvITcEJ9BHTy8al6Y6
sfDJVDe+ZxmmJSq+M2o3tvvtHInMvgqZb/VNJ85zf9DmXMXjDh4o1Q9dqDHnLzCp0sVA4HzzkKx3
0Gecu6KK7lWdr+QyxQ/LfCscaIW7ld0MAtr90SneSJa2ucRq+Zy15Yfafg6Rb6FbeNBrPi3pSxAb
TNubnLRn3j80zZeAfI77+zW8FdtxHO47et/XI4bmBoZ1t0R+rKIOXcWW+ejoq5uuem5IJovhfhzO
HJnlp5f/X93Ga6vwn54nhXB9KlgKZZNrB/8TquJCOum0VuHz2PBPfKmaYq2i5MK25EuyzlgnF4Ue
gr17DdaJ3ybML0WLAPp3H+PXTub6WlFN8phA+SsNY/p759jDxgsWZNH2LGv6EUy49IlDu+6i2QWK
2Z8wqngDmPUBZLMgp6k90Gs857C/fdZtUGwL+fDfP5Zfm3x8HEZQSOKBiPT6eX5n32qd0sqz1D1b
amHaaBq4N2/Rp4n5g2rjM2UkODFUu7s/f+3/g4h0b773z5P9/n26fTO/x67/iVHpup7xr6PS85vS
b7/EpOvP/xSTIpIIAdv65BqSgMH/FJPS8P92HNdj88+QRNgfESIFeseYpDHiBY7cP0MSif4I4dyD
mATyOboE7EX8GzHpT6nQn+9QyhkOTMgTgbaH4h79eoeqYQ6USjfyQvvGS6zc2bbL4Y1tvpkGPp/1
xOFHUcEKKW+d6XSeEqRYlCsQuTr1Szi4faNNH+QqEeOuck5t2QjzqYeI11uS9yEbZV5JD6XVlnpk
xy34YpcxbLMe1fJ7yDaEn16z0e3KjQVPIoGkcFZCVUZltFs8EMuQ199UbFKozvc94Im2ttCfgrah
eWhYpPYDCqkhd3RZ5x0YZEPwOai5uG/WCvNhNZXLSXbQVMmqXgIR9+v2NzDr79cfM3SK5R8SoXNE
tvgTi/gpClmW8GYbOvLShU2Zj3S2uVLRv2eRjpOD3wLJnhC8bLSi9HdWJlxZgbubhryoPoIhGVRE
9ysIZfuAYq2VLervzDv/i4OBrxLjiyFPpZT9XurMVPUokbl/AZ7iL1Wvl88rwxLe3pVigIXoLK8V
M2nFYajCGoeBXFXFR2aGfFmBpzMzlTBki/roK6Qepu9lqAW6GIFRZz4lDlZqldfRc9SkOHDURP7D
nHheovNjXsOrslcZ+Ct23M0K1No84hy0/m0jPs4gzbTBBMgkfZxFKmrvRzKKoYiw+QESUlneBWKb
SRFHxlxomQxPcV2uX+qqS2QegD7wxpvY/oiUhPRzG5kEyqVLiRHZT1Hgv0hPv+J7eGOoM0ChTyNC
I3Z9ir/eLLcCAZ/XeH2Zqv5HuelLBXkKeBuIIwyHmr8q0/8fff9Xiuf2r4Pv3r71X7//HH2vP/9X
8BV/IEKKSMQRSnaUddfY9o/Yy/8gLEGGTFJEvhSVH8LyP4IvJ3+E6TX2hqhIUBJeD/4/8R7yVzkI
uAc5FoVk/O+E3t/OB0rNKE1CFl+LQkBHvw/t5ABv6BJ6vVmMbSl5XOFu+jGSXJx7cF5vpJzDMP/p
0fz9iYwguMkoigNKISGFR3PFMH+KVKEKzDTqcYFYvO1zVqN3zuDgSsJcr9aaPafN9jesyt8QaHwv
QMYpwe1EssI/vyPRGpZmYCVCdHSNARHATNOrMhvBkGbZRpEh1sokuzgBIrXrmq76NEc6iDJs3/1Y
me3enaGLzivG1lcxMZf+TUP3K2p7/XSCEBGGFMgb8uDvJmZMz3EJsTCbSe03rMH0Y+yLchvje040
xrNb57AzwLWfi//+VfzWSeI3xzTCGSIRxUkTkHn79V00WFZCIgOsBc3DQOcagfhQdWyzWR8Mc3gc
aU/irImpvZ8rY8llaGYx5F00BiS31QAc2w9z0z1xImE2/jefDrXHz5X19dNxND2ANXFJcDtwB34+
KdEaaeVi2FGYEhLtkDUi8YONxjXTVkIVyg6qSY6QEQYngsfWxwea1PqHRiwMc6mC8cvMp+ZRzb0M
bmtwRoPCY1n0byvvvwSi/qN8SWiIEAsINokTgkoG+erXD6rSJhYrx8NoOdxcmqqEJhKj7UXKLjxC
vPyb7tptRyJhP9aVi96Hvq2wxtkl0z0IHR0AqYp/jqc6gk9ov4yPwQrtzBbsKZrNqR3iE5a/+ScG
MZG6MHAI9cW4cPI2W+EnVERLlwvpZY0cKLq6WNNg2h4cfI/Xx0g05H2Dy1F0NLScy6sVsu3lw9bS
vsIsRjP2CF7wRnfMTqwBwqrTlma0qSFZBJF6uy77jkDn8KGOXbMeKriXtllZyWgsJgS3ioMwFCfT
c2K5IXhRa/qeBHPYFbYZgvE0d3CXXTyHZdQEAWgJnYEg4ZkgiXE5b3Hmgm3ScHGfzUjv/dKX/rRB
d67MYOiMyQycqVZovSdLYDEEcOtbldSxguCEwGWIaxI1N77hmwOLSErsScNKNN+MD6dswSa4gR6f
oo92hKt5N0mu8jYZm1sY8UCftG9GHWYUQ5IwC9aOVnkg48rllZZSAh+N8CgnvZXDIQqdxNBfKtwL
tTTtevBBGL7DzaFsMkE3/GDF1dULztgZw6RqOJuyItF+2voaHuvjNF7SK285c7Ju/T1Iyxxuy3ro
PpIkGtMCqyHpt87DiifjltW5IvOK3ltsyfvAJ3wNsqXAUdHXrg9xNCFOb2XI4dI1rSrrgAnzLExH
hLSlrXyFhYwWIOvK2+1TsnVAjhFXvkFrCStKAe/TYkRznLvSo/uKRlkdoy1Aw9/SOYSgxQrebtnO
9SPWnNNvjXYuyHwTZ3YbUeiMipBH6IJN9ly2EutbpOVifZmjRVeZZboWe1WnJMeuy/DAq7W32UCn
/jVAZAGBEQrQzway0uuJB0sKI0hVuUdIRTQ+W9ZKkoxY0YDZbRd9Grgxh0BO5My69E2pQK0Z1hPl
2zZFAf1q4tLu4VXcfvMtXDUyiK/AxsvCY5zs+Az+Z6P6+QKk4+LMtH0j3RzCP2caD6yhy1cpIH9/
YoL2+M3bOh0nZ9ndVHJ1quJ5fOV2ZgWDskPWNUQVeo1qyElPes+nBd/arxTbvV1a7aqxHuDHG+hl
L2St0FHwCCc2MhPZr6j762xMW0RvN5KvW5Xaq5VnSV8JGNg8I7J3MGVYWnu0WKUCiRnZYU/C5Hs8
Ve1L0EbixxAM3OcT/j5mJGOHQZwJGclYmjRnYtHNe5kmRdSDVsG30Ty3UeAxPZ369lXqUBaNTZcK
bDu4t2QEL5lmBoSsEJx/wcGKHRG1Nuehleln/hxtLX9voI92b1cIs8fDUGYVqGInmMTpG9BtoH9r
Qq4vhmNMhOkKtoJyPcl22sdtz+2+A+1j7wGPf9epsLdDgu2CmRgsy/e6rM8uwv5/lmJR7YceN/DO
Sibb3NfBIjLpAvmw2ioVhzWBTxBUGrcngDpX4CeNLnD7aKEUPwb1rZ8ANcPhKZA5WTpwsOdpjdHz
hHZnXDMKNHzIV2G43UsRQKXQQEnrk2EJjmgZVwyCnHWyH+ehekjhZ3xooW0js6Ccxt3CJ/oIt+MJ
cBYWxpMxjfJo1vzjIIxu8sY3sHKudQAjVksXkjVQnN+DiZQe27pCXQ9lo+bs58EfwqHj040G9eTE
ergrtrWmBll1GaHj2s/PyPfdexo37LYldtkrtZbl40Q2VxcMW1Xwcdvo8KRCJuwx2Ob50bO4DmE7
VcYXvkBe5YKFnnq3XDvJAHTrjIcOQ6A07BDBaox1cIq3LwyaPZhv6QiYtEiuOQdCmOmjnLUKHhVO
ujk1TmziiDQclKcFV0EVblzr/YATixsto7sxoTIXLna7hYauaOMaCBIEagowR8fz2vGHJXUnQEEv
ukzpjVwgseGC6UAlPQwJ+aq67cmE4vtIDOYiAgoD9N1X1b3d3B7Gmg9NMEUnbgHkRcxigtSNKUih
c4VIWpPnzsRQPwsbiHZC9p6u/NIKCOIPCfDJqHRkBzLh9qF0AkbFsNrb90a0x8WPUKlEP3lCaksK
2HW33yEoWcP3qRoOOH7JTsZuel+iYb0s+H9PkG6wimFTPMIoZcNHCCuWYTGFwRELDuu4D20aY8TI
pr45ox2dfW47YS4zNgAAV4SYAVhN5y6L5PzWDtuerH3Y3MYKTWJBghqu342zHQhPmJlWbwFf5zlP
yzR4Nk1V7RGQ6+rUtDFDbcVUx49lWYXprYONcboTvB5fNGRsX+H1R/Bwpdq5bZjLp35gWxFh2u+A
R1QmDwUpq7PqR4riduI3y1BuezjnrOMBtYXLIVzGIU3QuPVOuhb0yFTMzt4wb9Zds4SbyWMWtksh
hmUYdyGJliPMe/ndEA+o1z1Dl5prraBG4tfEh+CMb9sTvLUNbm/AGcmjWnHsgya12FHI8IKNGQLe
hSA/XaAhGMYfcF2Hm9aH3uX9lbSZ2aWPi9Yr87Ah9uxbWNX1O0gVdd/SamLXZwSBcUtoWqCv5lE2
6KZ9SVDMC0xh1RjlnmEl5JC6IHoElbGE5oKQPwypgg8DUMd5JzuovYx1VVW7LZI2l0ky5leJgw9r
zNJPNY3UfIYqpOnzdmoifZoaViJVLN4d6lAPx6hf+mJdKlH0zWDv4XXU10dN2+4+DcT6GRCFeYpa
bs9ehenjgj++ZZy8Lmk7QukkoreaddVH6oFLzDWdyBeOvu8C0E0cq7IjP9qRJR+qGRgDHGznr3iy
/DOkscMLXhxODL5eaQuF4fOUg2lsX+NBQ9w6Xje28wHwdd/b95Xqdbehecslmw3Kdml9Jo1aC1x7
pH2QyJkDAacjX7C71mSpleJMBg3eUrrgc0rH+n4v4S2PK6/7fNNYmfBsXc+xGpfDjK2Rwhm97Epn
mlfQnUi2mTg9h6oC2p+YFW9yFsxDWYHPqKaIdDdLzC4wH4FbeWnjrNxi/AsEIEz85jZPDa7bXM6n
krXVAQ5eUEhF2HJ3mrCL851+mjuObV9fseXk1rXaDQGmv45P5EXWvL+oiQx3PjH+wRsF58mt68Ve
Ot3vSoIp6xauJ6xMyC/oRaGdI9z6KJAwDhDQCeBWCUff+5r12LQzrQOdk6EFQpM4fOtpVN4ospCL
tcH4gaE5P7Y+Gs4Kym23AAurhyGUl6od75PrlM94OB9D4K08V0lw6lsrP0EWyr3xctYfZlQ3h66L
H0PZHFC1+SyEWPAhCsIhS5Olu7HQ38lNqGA/SmK6JwOZb7cAFmB8oy1yWef2ulN831kx7doQfily
UOaFgWCU65R1B9+Dn0/Tus6aRpKD8+Ym6QyBi8Q03wkJcSoXq/pCkw4yS0OaQiZuHe+ZlOXJxTNE
BGaHTfTRTGezuOAFNRYpLO+DywK2M4b5eN1474Nti6Guk8LbiH701dAdUma2C5BQV/Qzf69NrVCC
zMPOCbVAlKRZDrJk34fIarGf5aZAuI/KyxBAML2uR5H1taf3gfL6hdRjfwtsLl6RnJoEKvUM5bMP
4Ho/S7fH9v508SaJ8zXw/iiTgBcmmP1FRf34Um/yh3Dp+E3BYLCollVo8DWqNEsa6rJmduXBVC2s
qcIpQH1f96KIe32javXNl7rco9juL1EMKhY8omQ2sYF9kaz0eWVMhbgzjnfJda0Z0gFgMIRxk0Pn
wWZxj6IDKl8Qk4hbvOJGHsZIbo9zOtEX8B6wODws/b5zA9R6QHwVt3M7blk/2y0f2wHngNl2HyLu
fhUoCr8nttuyeQHbA7ghPamxDG7BSJYHP0bpBxGVaJZgcOUuQWfmXb10H9OtQszlHPtAHViUi6D2
lWhoqQDuPE8ahEesX8fopciCrA8/LoVOxUEG04IAgDI43DXDut2UJiZ7N1XPeCcrVtkaVpR1Oe5n
4T6mJQfEjun+afXhwxiRDUK/yM9E937fqeRQe+yMsWa6zuoMjsgSa19AAhvhRfll37sG4UimXUaQ
W16wycCOAaqoU4rSAh1cz752WK6FLJR7YpMBg8Muon4Nm+Chqxrow9P0OwYP9Iy3DU4DUgsMM5qD
AEd5Z4fpzneruyAWoFdzgXpGqbYdZQRiRU0pcuna3NCZ++sqS5SqvBTJDCnbzh+grN9loUB6r3C9
j8C6yj3q4s8qcfVBxIK9qjYRt4MHPYfrOs54v837xM2II1K8jyJ9poshuSlbePkaMueEdFB9o/4Y
4ALBkywCzUim7be+69yrUzAoBQ9mXU+psxnDvuRD13ZK5S6RyXPpjdkvUwIaUqxCFDW8Lo982yDB
VW/7McJmIxrc2WdIYOpqotTlG0vj+ZQC1I0yNc+TxoxxwSsctlpnUYI2KRrQHWRpheIj7Pr3ctKv
3bqm3wY/tRf8RXWfXJ2nTuUw89uoMmBW1dZGn6pZR+d40ctd0HH/JgNiHxwxK3TtnR+OmAK9RSaM
J+yKWHO7QNb1Ddrg5iFuw/Y8wK/g1tKePUSgOuahRmfhSBM+ooPk5zKVPfxyZnPGDMMAdg9qcupt
N5+DPnW3U2PXR1139m5oBP6ncjqb54A9T2oNgGVE7ouNFvKuANkXYTDN9sB7J5NMjtIfheyxvTwC
4jph82vEv9AEjGxwuwFl3QeTbOG3Mog2rFSl/hvDCT+AlLLubaIdycaadBdV9hhgB7M5wMMbJYgo
4dYHDlMEAjmE8EWNrLY2oG+Nin1IKHPzrtQcRSd8xl/11oEpnaiQf18A7U9YNByGx9F07Ue24TcV
rVnmxzIJ/Hm1CZBPKe3XcljFUWKu/Elrp89Vz78FTdefIw8mThCz5AUV+zOkTBo4cqGFzWK2PbqU
ha81yJ6wRl7nI+b89buMUvndGIP4RmOUWaD36C4cz4vaxM1ke9RIkzQv6TKkj2Fi+12LQ3MUbRgW
DiaK2WrAkurniR60r4In6vrH1cOBNeLz46wpiH8j6GdMaXcrF/cZQkcg+9QEAsiZXgPzDonHJTwg
ItlcS11NBRokXmMpci2Pag7MJ8giDbBRlsGlils5XR+4yeawulVkTApo1/dD1rSYCrN+dSxbMbgy
EIQdoz18YnHepxW+yAIDouPkrS+fsD0o5XFhYgr2m8UyrqE+/p7AUGo3ENfemko/K1au+ms9gf7U
Yf+c9+SxUskCujFwjPtFdrzcgSEEW43VhuRMZjugOp+vai0WgQUrV0Su9ccBcJPLCOgS70SY2MMF
zs1fBAovuV/sIA7lNAc4hclGLzEQ6MdFWuBJEJ4FWOYj7O7RrDI0wtJI4lvZHJlNqnoPyA7VsfJd
nF74sJQup1b69Ch6aAmeIFkm6I2hFbAzHZQLhdw9p21hsdpQtFOKBou4rjog88GzVzsxQwiy7+Ub
hpAgH2LlGx7Z10PLP7kardBdLZcu/gHITRqLz7FMHq1rOyF4ZkEXzeWeKZTcmYytIfdRjMUwBJYF
rI8WVcu3hTD1QtEQgJHUzU8Cqbq8JJHrPk7KQhgMFEi4Bocq+rJZGc+Hpk/5dhfCLbyBCoOpYWOG
HYIZtwydeUt5XQxr3aidR8N6W2m/jicF8BA+71M5PkB3quzPCZ0hEAilzaYIol7d9J25Mj/T+lpu
6m7tDz0Y4yg1l+qx5mXSZQgJssXRalaDBQbT/RAzQNYCdNqYfyAimbqDbixieo1lkw5EKQOokKZk
Gnajc67MpiBiGrtpa9/hfVooRW1AIuWRDTFGBpaC/Zn324b3OioouWTbOKwPy7bgesdVHC1PUEeZ
6P06jvjxBGUnzOfs2L2UBsdzD7ag3zLjRujly20iU75VdbRgyG2B28G+BMXEVAKcxirpEO2hwgVg
pKXBehu3Y7LlFUnmV0w43HGRdcefYg3eYlfyYMgZL2FAjSYR7TLvWXqLqry+rSpMHHI2r+pPK1P8
94gDEeYNqs8kbyHcL/NkjtoNLE9Zw7rXtYDNl6tGRLYRuc1Ft06NySdUYIXQjUseN9ZECciE2Is6
saVhwDPgq/JQ8SrAk+mHCfzcDZ57cQsvPIQV4PsZcsv60tZRgip5g3NNFi8eCQS7Ymt82npXTnA7
U4gZqzbf6sgSlc9ouD87C3nTkbH+25R088eYOgHQ24wgyYZkzKhOIP/Lt7XM2l6t7jCD8g6yfVyS
8VR38ZqetLUAZmsbaZctjo83I8bjWY2y6oFS5nk+L5C1u6oJ2awGQj0UZjACsgKT5h946MMut2JN
kJfnOnnbBif2AWBxZOi1T+MsNcmiXpsJkhqod8ak+bGIBfg8qZNZHkeo1fgMYHOv9kBfRnEDjgM/
CA67jqxJYf64L5sh/dJ3NYRfWFCmOO2eYw1jTXDymKTubNet+UQ3bV/Sik13xMrqAIwBxyWErUxa
TKgdq+M08U1eNi9Dl2tTNWmhGfwOiyZSuMbtpqCSo9YQRVUQEPrAh0Sxi+96fOsJpI/uFNCmn/Ng
GRIk7RLLLUUC6N3nNVHisvYjcHnIayKoTXK8slYnfp7hyqDOYYwKEXsjMIfBuiVq/SLmc/ilAQfK
Zk2o3HM01T3Layx+Yr8cTTvu26yCkx8XhHnXJSgnfIlHqZta4KRcLX7HOh5RqparVcfNKnk3ppOg
9wzTUgowgqCsgsC16mBnG+ErWNzIJY9NgBaQ/nnWw7Sqv0NAmUK0AS3eHcWXZAVc18Q5HYmusM5s
9ZeROzZm2LAnEFcYp+4ZMG76Bo1G+cXToV4PrWHdR4qC0+CiSvZxC4EDZBwc7GyJIjCVAwkZHwxK
NvIRdyO4EC9HV4wCwMopbFyPpvrPo5UoCgmOWncgV7dVCYNSyqoQBmk9f8fSuDqpacDlhDMmXl1N
4HNySBwHnx2bMwRdQS9UUFxtmgBre2b2EhTuomqHQN1gYOmxqws6/10kBny1uQvDg5tsgGFmCXfP
MGHwIGqw9VfjtJNyOoWUju7QQ35oPYR8A0F8tDVGKUu/RN1Ou86POczund51+DouQ9DCyvusKIiC
MM54WJCA5wIYx1ru0dyo/mZunbsB7yxFj5hMyfYpjpT+6qHqORZI4dRfOHqj9XGs+wqlqXJ0yP24
eVfYVA8f3JQYnQ9KY6jhgzZdnv4cWXlFlDqFWxOxrMfE612PTtwtbWr9flxp2qNzpxVGtMJUz7Jd
KD0uAeQYYlw27BjVs/goI5806EXT6Uk0wExOqXU9OB2i+j4K2uRMV6jndBOJU70AKsq2KZ0+cl5u
a2Fny7ZMSwgo5XpAmsv6IXI35UCF2ZuxFwcepMD2J4D7/XEZKbJCDVE70Lv7/qYktC8vMhUq/jYn
Y+0fWjEN1R3kinB5uVq36QaKhFfPUIAk9DLKpN2OeoE897V3Zt2JQ1F4KwYbQCh3tMr+sDqoJszK
AvnRsCH0F7dKWn6mcKwZREahGHBiI7HTW9iEcvtIy2tlAL2AJN1xuYhklwKfGJ6jsvU1MqDcGXIV
hInBXIwKoD9N0ccjMB8IPCJfYGLS1CewyRq0lg4kmwnMKmSJ92irm23LVmfV/AAwvh0f1dDQD9u8
aayCDIKte7hCVxwWaXzm93MArTbVgxOZLpCk6wl9msGA2lvAgq8JJLq/VlBVueWbJmh9Ob9g/Wh7
BQO/QXU9jk9Jtemj8WBdcVBND2yK06NEqXQ/wLOnoIaEpujLLblBIYffRE04g6PPk+eIxdNXqZIK
x0c0yQGuBsMDhtbdd2Ls8mPcqrXBrfJlsXXL8NS0phUXB6GDC4xCYlsE0rkmD6gQuatK/5qEa3Mc
W7ObqJiaQoJW9mWNRPl5DBPxIUDZWyQTjkIi66Fog4p/V41Ko0yA0nS7+HY6JUsPcQ1wt5JjDaIC
NkYwgOuyThtbNLqdjggGMCSII2uwytHqd1MbbKW1M6TG9z6ENGo8D/Ub26L2GMBuM5OpE5eYReuZ
g6qRxwQeB/66eFGtEvsZAuvXsZ+mNF8VzEWLaIUzDeYfJcHyXb1htQkqshhfQWMvq7CDdJtu0Xrs
gA6+0WmssWQq5D1ukAmKpO5QUCb1OH91THTADDGBwoR7aW+miMY0l4BQBsygmx4eXuhy94sYhNzp
RNX3G7DWKmvMOBwGXvk+i4hZqowOpXreeFf/wOAawY4s6NbAooXpIuBkw3KraprXCxYUwOOF8htq
2v7sJnBci0HCDWDoYDcf4ijn7dKUJy8cSHlpOn8Gobgr5mG2N3TboPitO8zESPmKzaseuQcrHG2e
EA2tra119tU78iNtovbOzMsH0O09UiG8DTzQrBsMS/39CoWzNQ8i2zzpyfEisemsMyCebW7LkcML
DYyIGB5IL7WP0jffOY2F/YU/AEjFwd/c0O9DbsNi5QPOhqgamtkSiSPHRxMVaisKuaQkjFheLoHb
J7GJdSFUONTvio3BGfO2HAscxuZB29hDvblxAhkigIp/6to4c+iMc7ny53BN1Q1oI3CACsM0yRBP
oyPFM8NoGk3+QzR77zLDnYZjqhEnNMfdR0wbVAE/XgqAra8xlC/ThuWRE+LS9rP+sjbQ0c2cr/UH
Z9IErvKt/yzMQHdg/oKxDXD+tcfKNdDcCSm10RZgBZNhU+9nBxArs6q7cEjN3MEiJa72VYglTheY
H0FClyPvzdQVVz5Q/r9rdzU4k+DrbYEAJjpHE93hsSc+541FvVaV+tw2AKRG2lZ5l7r+L/bwL6uM
P29W/ErEAY8jZRQM6gT0A8pZ/LuIqEW8DHsDLvnYDojUKWP8ssFt/KvjFGO2UCX3raOoKv97osuv
HKw/fy0HeQQ8L2wFgqB7/fOfGFH93Kx88xOm132QpJnqfFQWHfBuhFSVojFIIHX2N7+T/Kkj8wtp
RYCXndIkwUwnTP6TbIYdYzGpDkPn6SqZD+qADjGDChG8MtCFJruv4ZX3spaQt+kJ6mkwH9L2iAk/
ur1FxtsELb44fPfdKBY0T02IxjUZV/PK6cSDUxwALe+yLQUZ923lWtdfDY/aH0pi8Qkz7xSUFB72
qA98S6avidAY/8w8FgSZWfTqyDuNvUNAGkE+QAnjbiGwkUjR4bpcTShrH7WNCTg/4WymYz2rZd5N
rfN+Jx3YlsX/Ye+8luO21rR9K7vmHC7kcPg30IHN3KJJSicoUQFYyDmsq58HlL3Nbnqzx//ZVE25
LFsui0gLC1943+fTOovWXEJSVL94s7nIRRQGyK7AwFIkNj1Ve/BET+O0TjqFwYYzs4S7cawr37EH
eWEB0zxMRpLxapEnvIzTyLcunlzqr4RWG0MhuPShvxtmkETMwl1R+wOZi6hJtYMmVnGFuUId4mBu
i/kCtxv52mRZVD5Q9FR7LbVreibk1k94VusiqKxS+ZFjRSTWmCbH2dKtEp/tDEr2ViSD2zHEQJu/
Ze4kVF9ppr5epcPUqutkmNAD1Ax4DrqKKjQZZDmxBVAZU3wVNFp9keVdlZLNpBSNPadpLj2Z8pnR
ewfUhDHPEdoSp5yZHVPB7AtiRRTbKG9Rx5W2YeTrxO56oOljnFES0FKP7RuNjAUJpW/2ppap3qae
ZnlRebM6bV9fjn+kKf0f+Iv/o8HoyIb0v8iFjN7tzS6yuJyPHMiXohEvDAF/Kzp9/SN/Sv4t9Td2
MmeRaWMNppDxp+wUlAMuJI20R+dXh4r2v1Wn5m/YVzT6j+i82RC0RQ3a/nIZK5qGG8Be/rODYBVV
6j+SnZ446TiErSJ+VVXUji6uplP2tyVSUzWibrijtKuvo6VYjHLg+5CJ8XtdI+vX6s4KSptCS6oi
NsMKS8W8t81Lve7/cI38x33/lX351164nA29XvS0lsrsBIN/Pd6BtUlkeRzK9G7MKrlqFGOPrCB7
pFuO7FApml2uFUXQIwXaVB47XxVrIhAaImpZfDGS0V4ygTyoc7d9mIys2Q6NWV/IksA5nmbzsjay
EV6l9zwJ5RzC4NV0eHryuLZtd3F2LJ6u45OfEmqQCOSSO7VqL7JC3RZFl/iZ1qqB6pkp++QQXbjS
7fadPnh3hatFTFtIs+1IKHDZt1Hzjd2zfayy8Maa9ii8kDr/Wwz9N4rfVzrryRlaNAfwneiW5umn
rJ4BFrY5pZxhzl5xMPNq+ClC6tJxY0MJdWiHq66saLDVKHr6Vglq6aQbqtwrMGVZELeLOCQ3x/si
KunIFbLcpp6ghKCMaFTUvNgsUcqudCP1tu766Mqb1Hltj64dWJMXnkEnWovu9O3lMG9ScwzE3LqG
pEQ7dXyJPnGaVKma29Sw6eoPamOQifaWuXHdPAwixroTR8Xy0FpKqCHUUV9qpbNvBRIYmvj4Saj1
RdmWVm0SRErb3Vgd+HJmauHaqGWlfMsT0ks/tz3WfKZslQnjm3Ti/kcxE/usYiRZD5X1yUA2NZet
e2UiQdpq7OdfpBqbkjtmUdLBKXM5zcbSbaaa8WQ7tYt2c6hxJszKM/q9iomUrV34paEk3qqt4uIL
XVEZaHr3g8dVQ5/rVMNCt+B6Nw53o2AUgKiekSDilImwK+yRxzVnlsvysr25vQjaHdewsbBhSzIM
BgAcr2c1teo2akX5CZuFhj1cszedW5ln4DCnO9C7w7Ddvo26TCPvLLeMy0+dFAgNExlvM9nQ6IFE
EJKluNcohr6wAGO/TKL8sQjV4sEz+oecm/fxC/LKVDi6ZAdfDUp89mMbHbHJZn10Ls4i2Zzt6iBz
qa17w55uGP1Ib8Qt3ateoyjKRt5sxwntlTWQscxeqVxB1Mku04aEvHBcc2/Wnu1bznLP0AQHYkZe
nCUdfS2lNr5PukewZI47RAm8Ko3dXmp5qu3QkzJywQCzsMC7dxnzMZ5ilbGiEU0g5MnuROaXlDur
atU7Lxu1A39TxKqTGjZp6e4+vhUnAH/L4WNg0cRCEk9sirziJBieZtsIu3iiy2PolETldcJ9aHHn
SNXzxWgzyXPwow4ozlh+qnP7jDvh1CrA8XkOWHGpKJKdOKfUykoXnd2RcAKuQPZBtsgMe2fc2xmy
4zqcs90IF+yTUIphPQrbRfFFGxZhWBLw3xt/1NIM28Q8/qMpqctt4bQcVaNciR0KrdTxChGdpfdG
OxkHqJpPdqdrgCdj8+Ljm798KY6W4XIQPsYG/9DxbvL5f7sM5zgNQ2FI40AZ2dhSc8cvgTi7b7oz
L99xxrNcDa4kA54JKBMXpMnJgXQmDNHaTsuDRAHsKyQHFGObNA6IlafHvNSnM+nO8gOPr4x9muIm
l2fjy3596m9SrCauhz7TjO4Q4VtTB7L6VvOBCX8fRIpUPUctSCj88d38m6VsW677Gi7pOHy8k2eW
VBAtPWuoDpOXrUbZfIpn15dNTz2+fXESbRFnMUTRCNQk/qnr+a/I+T9GNe+v2aW65GB6ofOoYy05
fprCzs2WUSHTYVTiiAqvPd+noi98Z+jG27bTXzglfc9g0XMz5E7fIUrxYGNUPBtYW1isrx/QN3cb
JVBL0dBobs2xoBOIhDdXtHI/knWje8d8g8hTyDW2jnIj0zx8MuNo2FhzWsNhcfuvfI7Ku4Rq65k7
8orsfrMM2Frg3bD2CEI0ztI42WfTQfBmExXf2swIQ64zWHuIyDpWyTb8RF0FWR0l8S5MwZ1U3iXp
LFnWNH53U0pWaE7Fridm2cQlJRmpOmOQq6yj2rL5PFSV3JxZQMsCOTpdvPhEo5ytoULjOTVnKXqW
aEoqlVt8j+gZFqRLf6VZ1yjtAr0o4epAxVKo6mXnZmadrB1kcJ6pw6OxbOJ03FNLpeTNEwwpYyfN
2M23MyI5t5vtnd6y62cUI1dVplmbspbJzqv/GU+Zyb0c17CxmC4+KHAIJxuDliWwN+JY3hqjEEFL
XWitOJh3Hc/tztzd5RLe3lwQRwQYC6QBY6TGYji+xJ7CX+cIuoEzufmNMypXhVSUNQvb8xFi0hM0
p89nHujxBku9hfIFgTAWfT4vLjWG42PmpF1iDhddu+NJpJ0lsta0lTnlvEbbORlCuWiI8gsDDS1t
MvtbqDbRpnQKba9KSEbTqAybMCfYoxhFTfbj03vd3/+6Ja+nR4Cuq3xmNAtty0kaZE1xAlsnmw95
0f2OylSu0aWKrevO3lU/GJaPp1+s1F6NnxMx0w+JRHsj+r4JUoE6jZZsiQrVTAIxVvbatefMt1sU
xKu4aOPP5tCmF7osIAYJx1/gmje5nshrROZYjSbzuccBvkHAOjFR+exkppNN6dfF2SS3y/eNX165
V2+WtGixQarRIA+or2zkJKK/NMaRToicZE/9xFRQtWntPnFfeqroJgIbH3pSfs8i+l2fGWTgx7ns
v318z49fNM5qyYGRTLAMMdizYR+vCAP1R9rTCTggxzC+W25f7OKCBn2dt8WaGv302c1xWaMHPhfp
HIfZv45s4zp1MaBiIz3dC1UHe51VlNpBIJ/YNDECSaD22pkv/bsVzx6CF8VmrVuE8qfXh6/RHrXa
bQ5sccOWCYNPdVs7AVa+c3bB4/d5uR7QBtxMlFFEu87pnA7DbrASGmVzsLokerZKrV9bhXeJHnFx
RFGZjr2+OPPGvF9UlEIIFKmYUDmmtEct5e0+6dbVNPA16A8JucTGRoF1Z9fFok9Quk+Mx/Eoks7j
Y697OG5apvK4i662pUdK92mKGGMyJkGKK+3cTrMc+OhVfj2x5R1eqrvaaUVDgiIy2irsD7pqEoAI
XfsidLO/DENDXpRzFV6GKfOw+KbRNlOrYs+nJaFykOo01KarmCxsk5lWtLWwCu6ztnspEaoycTr1
uwJ158dvwet8tNPT1bmH8B+wSLMij++jXsA6UoyqOTT6aG0QW2BsK2012jr1sEFsWO95SfOt6TTm
xnP76TAMLnKfUZfxFwwprs/PbC8wKsZXodFGN2RZ3YtF53ZreSK8zKOq/AFbIt9HzWD4aR2JS6+i
RjDQY/DTyvKuYprKa7MX1Q0Cri9qmtaPbAwNQ7wgMN0YGaJeT47NTQx54DB0lbuJE8y6vYYJpqrN
OqAebPuiz+OLj+/NSdCyLGwqZLhV8AcT/uPhOL430aQYeerE9cFRkwdQbOEunGtzP5Yu1qCy6m6j
LAZ3N/Z3VinlU5i73udwHp5Tt8k3bLwdZheLkq3VzP6MUfRmBqW1LzrLO7jVdM4Oexza/zpbj9CP
vh8UQ+Le47NN+iLv5cLpoouBynDGGoPjrkIqmFlBJy25/vj2vH/tiegNvPXuEt0bpz0bBt9bdsQ0
twOphvrc40opPYNit/CoxMydfYHmRj/z2r/f1EjF2KtNS8W/Dvfn+BrphVOvwf58KCfs0Y0u9CDu
zNnnlVbPJBF/czsdDV6oDkGARfCuuKcMg222HMrNXYr6SRLdlBgvfRGnxT7raex+fDvfHw9SgeGx
XVNOtN91hRzMPTFxSHlwW095GKvR86OQSUGzWg1rTUmqMwNn333/iMkB08CfJ1VyyW6Pb2Xbdl0j
BkHlY2zsndRoS7giHja2aMF72CH6riovLxp16P2Pr/S1jnS05yyVBgS89mta+A50Odm9XSVo/w/C
U8bPUy2ml0qr5GNXWDc6npDtyNa6SYWq3yi1sDapVVkXWdyMiCdgVSmFXiJrKPrnVC+YrWW3ONKU
keGSYmvzY4NpglTFhyd022ZXmAZ9LLNvnvpsiJ6gjMA/8JjQNpdiY2DXZEAplqNdNnb9ZSnLM8jv
dyt2uVaHov8SbTAQ9mR/ZXzenI8DyyiK8RS5NeiPnC2UIDebdx/f13cv5MmhTkL4EIS4DDU2ALdS
6Ztn7XNVSEHq4D11cf2sz512Zs2+Fj9OniSZCvk9pQQYFqdDQBCGA/+b3ezAUlX3k+kqixnbK5/t
staCsaehbTgx88FG/a5uJFA+D6mnmpex36AzQN/k8i1UXKlemNm8VvIq2yoKLVAvkWJTjYZ9KLGj
UsafihUKAocOdfdjSS3WNnYCdTU1ssJ0VMrksnYR7kxuue/y4tyFnhCFuTCXvgtfAHY7yujvyxjI
ElvVG1JiNuQOkn7yxsPT7OdVO26KXJkCbzI/xYOxmAKaYh/C5/z46b7bH5YzMGkTcR58jk6LCtk4
UJ9Pm/QwKWFMJVqxzR+MPk03E3K1B0xu6fbjA55UUX5dM1Ao2jNo4YEfnmy2akEnKInj7GCI2t67
A2pl0l2r5NNcjFqzi5TSvCkGwJ+VKYFV1KZEDDudq429D/W48lfqEYw+m8T8ZKcCtuBQL4myQ5PM
Ytt7zKpOTaeEWRqG6PTaHwiX450eTe46HNoQUY9FSX0YmFWVWvdD2Lhf42R6/PjuvH+vaeeRx9K1
oszivsL+3iQ1PYCO1sXUf9CE5T45Dt0SOdpgS/Fu3H98KH2JM47fMo2SPNkhSTNFlNNqBHICClok
DQdQDekK5Ri6nplOyyqy2shYDyKP9r1hFhvN5RWrS0XfwBzp98z/cveFViU+CiSDckKRpFtNi/A2
ZvB1uQZKcV0jL5wl4vN7bE34X73y3FTPdwkPrUbkVcsH2wa1aJ1sTCYO58qEhXDAD2TTZC/EhmLn
WWHFsh5PbhNkBJJ7HdIimd1J1Y/twHL1cSgPgxL9EIOzG4X7VNbGomKxol1vKd2qjEV4byjoD5Ww
17ZIQ+bfUyo9foY65kyw8ncvkMum70CVJGIhCTr+xIaStpjwivKgFOTd6C+8NSi0ZC8q+wHEkLwu
5luUfMqlU8sHPR/73XAuGzkuZLEseWU89DSEMfxGP23pRIrW418tx3uN4sG671CXm6n6M7ecZJ07
bbONVMfdGAUajpx6Vp4PZ8rnJ+kQJ7AgxOANUdi36Cqd3ANMpikdPbU5VEgufaYNIXZtk8ciUb9G
baXgykMHmdg19VlDG87smScL79fBkeGSCLMqKKgdPwAV6W9i21V7QHT4XVdm84qKeP7w8etpvbvH
S/C73GMuEqKQe7LubMbjygpX54H6qrs1zDHaSNrTKx5H2WDm1TFioyy71PSo3KDvZHK0GEeI0nH4
YFcyPaSlK7/aSZneFC6ME0NLw+dFX/s5alWxhSMUb/R46jeFMfcbF935Ju51uRF5CwCDqg0MDTIS
1J63IX78SwcHyeUUO+nW0eLnwc7yrTE53lqd4+bGTmfkweGorOdk9i6lnMrreEJZ5ERO8jDAv1mp
rZ5tYh2zaFgPJrbR8ktdb8r5cpgFWGLHrK+izcf38HUk6pt3l/fWVFnyLo+K0ghfm+MnlQ9a2hqT
IQ+1J74Zs4svx1PUfZZDJVmVYHKWxB7xcYK9dBtGc/UF0/LntKdo3GSpeKnKvLseqqa6d+MuxNEc
txulwpaHctm+xP4GQhof1a0Vz57vDRbgItBw46ovZ/3aGEI9aJso28laqmcu7d0ahHpEMZdqgI7w
wzhdHUauOPnoxurhldrSJpNyj646vPvnN5A+i033jgYuWcvJDbSFCokhbDTs2xPUFLGOZgfoDNOl
4maD2eYT/oudMplbwbaXjgWwq+JOy7dF9Bi1t0WBTdWYr11ceb1XrKNulzXdQyogFSDHnTFj8LKt
KmN8tPjin9ko/+bpU5rVNCJkje0KCP/x0x/nMZKI4txD75Q5LoiUCYxuSWxv6ogOpYFxvkEgzxDY
ocTgptMrXDVRUl6bdWuusADha5nd2MdTLv16GPcydr8hvq62aKG9fU1P+35Q6TK4ipp9T70m3vAV
GqCIDFFgRRa9Tl0fGSvpZWe+3a8NteOFvcRrJJEAtVydiv7xpWkJdq041pTDlOLSDw2swmKO7jI5
TIAXhuq6UWLvsUUwHGBtdFYjFMSbsR6kXwIZj4QpNrgU5nrBkqCpZkuBdwh1JUhdkQUfL6KTmIaX
0MaYwJQDogxqeq/1kDcxjQObEbF/rx9KHCtUm0vvoqmAxaQKKPL/j0NRNKTpifCTd+P4tkTzCB8J
ncdBz4GxiwFnu4ciYp2yvA4fH+o0fvx1WVyXTnZN+KyexLET6IJRol8+GInscSpHWpDP0UDdSL0k
AcaBizc6czH5zJr32HmzvvPUsA46JPGBrvF2qEl5Jny0ub7jZUEz2SaY8wzEYuwLx9dvlh4dPNkY
BxGPP4mlq0LfDnZ4nxmjc+ap/u2h+AjzQKkM0dc6PlRqgefErWYcJi3/XfFU+BSFsBFlqlgjy2g4
Mwzub1Y8O5BJ1Xmp0xi084+PF2H7QuZeeIfQyqrPRQ1SD1V9tW7CZpkzgPTheRp1pw1EXIDTcpXv
rjW4ciWKSabgP6zxFiLEVotr5XGY02nfyHy40KiA0nsrk/nMG3qSNS8RIwVkImtrUSATFx+f7jhM
OUVFmXySIAkCRerjN0OrjB06IaYjZnp/0RTCOhMVnYaGy1FtQkP6bpgBWQAnRx2qQXrakNef2l63
L5KS/lNe2BCccmW+bTqkIEU/GV/ZlqsgLb3mVkJ1WZtI4H49rn+k8vyfSTj/t3GbtaXW/W+13Dsd
59XXbhBfj1Scyx/4peLU3d/YLWgaUiGjbQU3/k8Rp67+xuMiQFl0Iezoi37yT3SoCzpUW1rcNvkH
1B3etD9EnJb1GynAglN0mWGoIxb8J+hQ81RCrtJcWISinAI+Fo50EtimQIBQHiW0cyyr+AkixfsM
bUHIoIz6bWaQ/6TFUBernqT4cyizlJlfcz9dq/SAzI3mZeaj3cgUw4umNA7YOTtK1pjc5DaR1Uxx
xnXMibQpddS1hhOdeS5mlhUB7N/yM5wXq2dgGVHP3pt6ByBlP+g1+UTq8LGwwrlfUQ4uN7Q6Q/3S
6EA++UxxTB+4a6jtYG5M30hnG2VLX7YDIVO5LclsqeGkVEYgNL5rTCARY0vUybqsBc3J2FRh9E0h
iPowz5Jn0HR4Wk0b7+eqneuGcQxGjGLOGBTjayYmNN7FZDOPRJZmo2LGSJV9qBnzympHeccQjwIv
UqzsU0HEgTRvOlB8be5DK3UYZCL1dtpg4My+Mn/G7Z9mDZYl0BbVu+70fL6x9Bla9piY8yOgDite
T321+LZSkW/gvmmf58IaGuyR5oBCG6PUcwMmKg5Sr6i+TmkLl6fjq4rzm45pF5BcEMjGsBaXGSKd
870ZFRHhv8eXi9VXWNdOb0uEEHVmRoEomv5nbEUC3j6HWWd811O/aB0Fe/FInXGVAea41mLqJnts
ItHvc2U2xsrLR/k0CIxPAFFia+KzO4QlyITQa6A0ttFjpyYAB5ocBOW2GVz0i05iN5BU7HLs9qJF
IOabkjFKa+yzab6aU3xgfsgg8osRvULvR0Oife8BEu2NSsldMBRNlPoDndabNqtiuGQ6l8PjNZj1
Yo7hZG0qOVCpYEYOJC84mdySUIymr+n5EOJPcawoKJquanYMK9KeCRKx3U1OY4iVwsiyvlSIczEo
5CpuJWhScFDafumZpwWFoIJzGJw6AsFkO/OLQcHm2WySkjXjltOL4oU10wpqKzOD3jRjEXS9OYV+
14cspWYW0vD1HmNho1J0C2LR1vem4qRPiSZV1JuZlX4fwwJAFEPU7N8ZX2THawAkasWjipJ0PYyo
OEZ0Js/dkDIc1YwyeyCcXh49fZm8Whle39TrqeyVJ3OuU3s3MI7+p+qm47wt8MXZAX5ZkTJ0AWcP
HRa9qINiquZtXI+552uhbtDr15uYiTcR/IrETEKy+qby3FXSGfIRQAzIVjHrDHLoYBJAq2gaBsPH
OdDWjZKafebn5JjdCkNpd4Xgj8nkTCpvlJVde90X/A7GU+g2TUjvWEJjrKhpt9cGyhwkRV6C6Sy1
lbm6LHOnMC+iCC0tAwaI6zZCRvkLSmiR7lwFog+aSJHcziOY0t3oaHKZJSR57nDa9NY3m5AqAHQ3
aQGYdyJ8qjVCwa3iZqHjV5hgsX3orZz2k0bm7Mwlb7MqMUcEohLDvUvKoO2FYkJxm5rJHD9NlM20
L62rJxod/c5kwFKmTYz0aWT73LAYSG5LAoBV3oBQ9/U5aTCUucAaXb8CmMGYqQrwY3UrADaE9xFR
CxDCUGmHAA6nN171szBw9Q2FGd+khsekF3uKmUyfeuiDiwnv18oQqUHSbEv1kSqJ566daPJ+6Azh
LDajjU0oAFcoenTrRKAMSlIWa5conL2d0v+9UBYa6sadVTX6JPUS22Q6tqm6M+0EEEbWpNbPUnGG
b61Mh/KyX4h666KyuqciD7OZRd2YMz6jXmbrqS2LamVZTJr0zVLv0rUR4gu71xlRRbBSFeu8reWL
FeYTaE6gqcgS7LHvgwqqhL4yCmE8LCABZouoWl8GmYqxdVUmQ5Nu9UwNoR9pYHQ4bPtUm1n7Yowp
qXhT1q2DsqtUgMJqJoyztlNKmENW77pBOFGGW8P6oBnTI6EOGtSCyYWiKs5PnIvQJUUS4rJJBvbu
i9COPWNtjctULsYTgJJv23SA+mEytdv1BoOtparycRXFE7xIK4Y1uIPD4gL1aUdtq1CLeWnUCrsv
VVFbDYC7De0+lmEnd4yca7yLgb7ut7bB6rCaOspyihaGD63juu0OntBnBTP9aoHOy20WR/Zehs34
YvVldNlTg8M12vYhbnWd2U54gR4a0+2uR8AUP/t69lxsk8W865SYsWwggLRvVWJVPydlgtqQQR/l
EzJmg+5ruDonfPoJvu06i6YvbNqOvXJYlM9WZ2ojhFLmjEjX7p7cWmtLfxBTf4cogR5ZKsPxKRVK
mfih2atsv6ySrYO5DdqZmMmn57CGXqrGc7mBcWwvKuaEgSkhxUk90LBRFSutG7Zmk1mfSuoJUZAP
aRmuYytTUS4UCkRGqtXe56HKY4eoNIy/pm0vXWbZJirtkdQr2w0EQc30h2oyzBWbkPzJ9QzNZai4
nredMVaZVyGZVQ1HLx67wC2a6TbGEx+tbVzunj9IR/9CkAcEUBQm01etePCmC2QA8x+KnP8Lgv8L
wM1HQfDvDTjPr/PbKPj1T/zhZbKM31RkrOC16fEvAmgi2j8R+u5vS+yJgmkR97JzUff6c36JoRII
W2Tb5JsIjl9FjH+6mQyT+JnsB9vlrx/6j9xMxxULyP7MLaFshK4UYRni16X49qZiUdodTIhR0dcS
kN3nNrMgqMmofujUKW78N3fm7ldy/tajunQp/krZ/zgWbk4yWi6LgvrxsdiCBY2w1Fg7uC2DNLTF
3aAvxXM+ods+UnpwCGXvAxqRZ+pjy09+d2SOCWyTtIMS8/GR3cmo80EXxjqNQGOVVs7Uwtw4c5C/
vZXIMekToL2nZHl8kNzsO3ThHIR+Fkw3wudwuE5l8PFNPEl8/7iLbw5zkvhSwGvnCgvRemwGcdMX
IANHcAsPlamkAox52zN9yuGjFWMzX1lZ+iQQDFP9js6k4Ceayz/PhByOv0wW6UmdYsw02mMjz3P0
wfUErV9eK77YMiNyq/GrhqVgo/lYxv3MZ3u6H33Xz18Sv90bK0ZZnlldf/uMF/n/H2dzktEVUGtt
U8no5o0Rk7ws6wrsmfkPnzHScDrILCDk/x5v78lBEuI/hmQWxnpSonSPyjm7qYjqSWT0c47u0+tx
qOYzEstmuAVCPf21afLmzTTRguV6B3yfwX2YZFOdJ9p152pbxuuA9rfvBsdxHK6ENWvirLRPlq3a
K9i2Eo6TNvjx0IHMsdzpZc/HDjlzWGzNoY/jbcWsoBdDB7m80u3QqL50EaivdIXaqBsuqNEwTM0a
R+aBTm4cVlsGJE/pfToQxjMsTVXNWytTKEvDXgI4h1mJ6rFqthqhqk4t67Ih5WRKZ1tmQIQK8qX7
3kg6y2dAKx9EgqSUsUpKprvXOXXs/AILmOWTe843buzc5551legyShZgpCCzSRGitl40wYgsnMEM
Rreff3dG5qn6zUBUHEym0mU7sfy6rVLQ27u4ASf3ySC/8otmrDsTscmSDymMIX4k2AjD2x64s0cD
XbN09CfWoKx0RSgJA3qkqa76sdI+S8jpCu8ekfM6Ci0N3kFeKY+Ll7QMYq+F0BIVbbLt0FM3PulV
1G6kxK3pq3ljbmGiQGJPrDYrVlFok46McwIUPQ6N5ynWRtAfruguJgba9rsI1fd1Jin3+wz7db+b
5QQFjZmdjEv1OiT2q4n8NONsNHDCEI6Ya4s7rN7CHR3m9Whn7nePjNVwt443uQzYmblez5nbcKMY
bq2u06nLviKSoFzR5IOcN4WY9MpPMwJdYpKakHdsmV61DA2405GThSsbOcsdQtLirhsN577BLv5i
8Y6U6Fq67OANMQTSMfaAChHZk8sSjdB0h57c/ownowGDYgmvXzXA9PIVbe/xIWVGClBfe5Rw32NC
STgwNZryodKzb4thB48KFI7Pwiy63G9jPX7Io6XZtTiGvilovW8iM1dCEt4sqlcwX0l5KyeKYK9R
pfxsegV8rd7gpfZHxa1+gpObr1Eahd+iqGrvEE/LesUQCTiBOs3BW2i1xRPiezbYqAIILgxM9bAO
Uve+RYOBPr5oB+z4Qhk+TUNXfx/bSlQXczhib29rcpJVhuL2iSA1ZP6m2pJPu2JsaGxqTXbTVYIq
z1S73VUPrYyptHY73OOiAmdBzjbewEaaGEQ6iJ4hdXBPgkhX29/dLKXf0NvNMvrLsdEOg2vmu6Aq
1Ibn3GR4EzjTe0grvbWSSVOFvogoZECLY0AJTYqquNWVRkhCZofRqeDF6hW6UkCebaoZ3x2o2upl
Cd/jWoF7/EWH56NtWWYu00wHhmt00OohSDqZ+sX2Cge8aS/gNJM1mQcvHHgvkTEw5mRS7K+4WJYR
FE2ZqCvufnJbhNX8O0sq+x5HAPeCkRYHjo1xBpNKnpQckkjjNiWwBA4te4i2MiWPwa/Rodlgn1v7
mhkIZuYjs+6eZ2Y0XFcdyC+q5I6LLWDCfCfTJv9RGLFbMd7YADIAoId0USAR5LtV1Lq9w4+aX2KD
kI3vmgmZMBI5iU2urOoUd2kBU8CEmWiC2B3xdfd6DzudqbMLPw2UWe/rcVV+MUbLYRfQrOGOXNuc
gsxlzLCqKkArbENH1z0jsLti2kNmXYm0hqCRxaOYga07Mt20jEMx1yMCYHVdwypDLzRYOjqvihfh
vkoqammCzmu7i/OqDqnqt5a7D9uKUpO0ahj8oT2p5taUZOpXGlStR0/mgFJkJAaIuSaorqI11Bgv
wwC5vWboUQbpK2kkCMpkuJMUFGA3gvmhY1a0t1bUQxCygF5OuzwMG+LFqrVqn8EsdbJT57kefcYN
TcbOhMxdrxKY730AW7Bqfcnex2r2Yu+T5Yg2Cuqs438vVMjJW7sZYdEWjY12osy1adjqXiSdldmB
hveZcCby1cgk5m4Nv4Jya15LvkCtU6mUq5rFY9/1VV5t3NRxyNyE2te7tHPHByZBgZFp42w8wIYE
PMHUCt24lDBQRsCdoBv5EMSZi7wRynNgyMm6m/SxqfzKmQxrjYw8H30JOB0gB5B7poNYpQ4srUeN
vMqpgCGWc9hRGYJQ/U6AGZlrl2nIN6qmwi+L0iRz17j3zSqAd42GHj9y361STeDKjbpOo1CiJrZ+
xVg2t1mXkZVRD1NjI1tXZaJ3DzalQSC4hNNPFsVYZ2dO4+QdFCY9gdMpinpCYqA2EyOrKyj6vF/0
qnlzeulXfLeHi14IQ1lT3zPUldVrSPs1r0uu2VZxTCNMty/MWS+ZjhzJT5rDcJ6VN4TWpywBRbxg
fgqCRurCgdVXHtXWKbYsfoSeNcmV6w4j1YXUYVhOngAeyfmeMwxVFm23dQSTjvaZ5qFLWbadaqVy
bfWKgrv+FHOdt3Oq289dV1TzlRIrJN/moMBlDxPww7XRvuo7nA7WVpiaX17D5/9LVP9rCez+c7Nm
0/wovsX/otrQxT+a4l9fi+//+n9F97X51olv/7rit+3bHHb5Yb9SWMf5zfKI7UlicdwYb2gchvcb
HTikz0SQ6HZw4vyVwILcWKgOyL8tEgNEnzR5/kxgTe+3RYeI+A8nI+38fzB986T1SO2Ctiw/CUUf
njsKK8cpF06uiTlHEYMhlkETqeGktx2m+6+DaoabzEBngSdcXb+5cX+Txr4KRf+KmKm5MMyYjhJa
MA6PmvUkYlamNswgqAGqSPug7m806ypzXhrvSiaMUygoF923+gHp5xr/04rBVoGWPNTFf3N3Jstx
K1m2/ZX6AVxD30zRRMNelCiRmsDUAnC0jh74+regm/mKDLIYdnNWZTlJS6WEAODucD9n77WJaszD
cXoarMmvHfVYtt9bXe5GTYEfcvhD0pqPZToe7eED24fdGItgMtkxiyudeHLNjaqOsBeR+B72NrOb
g4UoY7ZTfqPKSDR7PfaC3jmnLTltR7+63ZMDp9HKmnMDt+t8dK+zG+kPPjFWobKrg/aWrtGH4jNJ
lttBzzu+/6RfFgxeP+jtz58dgUgrVzhWcOXY5rtpzNNt3D4mmohklf0eZutodr/fv+Ifj/577/ak
UlBbNuujwSWbYxftZLTrQ3y0frGz9vGhPtp+ufv4/iVfjeGXo+m027+A0Eb8xxXTYxYVt2tg7qYz
2I83LwFhF7OXSlXpVGSuDeOq9TrwuNn5sbpZZFt3iZTkoXwuxdP7d6MzsZ+VWv71zp5d62S0EPOB
70lwreQG+VHz093Lh/YwX9b76bG6SX4lF/otYXHmJZ8X9o6+8QmQ1fTl/V9xUiT58ys22x6iWVOn
BXBqAqZ4PtC1KfKgwxarhe7nkV2u43PoaWw/Beqn+TSQ3r/oNu1Phs6La56M1lJrbbWHLoXdmb4V
HYmqx2WVzHUJXPyswfr11ajcqR4lRcxnGjail3MD6TTI/kLDE0/eY5DoJOYRxRbv8iW1QwKBjQMn
+H5XrU15bXpNF25Rq99qEoRuoXPzHMpuuN1cNLdKBoR9yeETvf88TkYdy6NDCiLrMxJ49CynpATN
UjTWv0zxiTLmxE8UYehtjjZOeqSoxEoWxklrnVkyXlZNQD8gfjRh22z4AB1n6MljUSH/FnQ+7YD+
bOdzusaAqrrZ4f1b21aBZ6/6T5VJp7yBFGH7MronX4BimUaRud1ysN0FjKNe22zthF1Zn1pVbW7n
enEu21JbIEC1Ni19dbXj+/d/wukQN0y+rmCw/iij+RWn/s1e6pNLX1Q76INNxIo5Q2MdxzpC2Er7
f6Llj+8zv5SWKsIl0Yk/ymdx3/UiPlMHPHnPyMFQbBC1bWxGL4x+J498rb2+Srqk2fUGnRCFLOdL
0Uh5NFv3l5E506FPXXHmG3yCwKEgximOEYMqeTOU0PB4OfxrVHw90Ecuuszlx6Yc1B35njn5BiI/
pIaxnYHJvyJiKnZBKQkSgfzM6PARovBvTH8gwO6MX/jU4sJvcplDeKE3oYqDreHlbxp1MnImucpd
iooxyMolv4wdPJsyb2MYse7PfCou4JHXgZYsIxBsaX84MyiMlwMTVBWrAZpA8AOUiBGzvvwJFpmP
6FE4GtjC01JYmJVGPm4x0nVKnTq9r2yhT4R2jezKM9AVTkC1pr6K01Z+c3AV2TuvmrCiIGiOv5/5
bds4eDZp+G0obRgqGLa3/9gnj8dMpg5UN3FaSmZM8w696novqiI7VFZX3js0cSUVwbHRQiNZ5h99
SR09LBwDKtDatuLOpR6k4Zt1lDpC778+ZOCos/Af/kpmElpjFG0QnJg/p2VXDEyEaxOMfYAkGV/N
RVs+alMe+zOZc4EyLpvNHzWP6ySqPxE5eQSsCvsb1DcZe/oQrMRv7NKsyffkpw/npIEnX9ftC07X
B7M41Wf4M9b2/p/tiPLF6Byax/aBtFEHp39lEyMnO4CsbaNTBJuni1qLjcOWF7B3cdFGIiHTMjVj
11edZdq9/7ROX+n2c5iLEGaQ5yLbOhlujTT6vklU+yBMh5LjnMhdP1AO16u8O/Ni3rgUNLXNmQIa
kGr1SeVd7a0hK/vEwcqc/FJbcg4nAimiElzCme/4SbQwAEG4ISZqT+iDeDcQ8758yFon5SytPD4s
rfixeBnF2lJLQ92g6mL3lfEAttb4KiQBH3afQ5AQbRtYcMwC0NZp4EyyPjOv9e0g83zubD8JkSvU
IYpsSOS2p/PsvU8Gy5iDhOIQ9734OReG+cEbrKOaFEpAIasmpDGrL4u093aV0uoP2jINNCXWfjdP
IIKaWBkuO3u0KVJuPE74KNVFvnblvq+FuJd8hyNtXNvjPx0e/GpEmpzyODC94pQUG01E77L4MIzO
epXh5PERw6iHIlaXM8NjG2knDwjoFvwbVMq0317xP+CD2nNmeYe6MYdPbisSsZO1bj3CCwAp2DpO
uUfFkh/gcjXVrq2gHgTv3+2f/uXpb6CiTHvTxanFQvfyJS32kOcdSORD1U3ySz3F+QdztroPDWXt
PCxiE2VLRgJjHwB4VX5WzCcadmZjRqurKh2Zu6J/cOg9JJEoFCMBZN2Wbrh1IX4LmZIOQnXII72l
Hw0EWq34VlrCqg9OaanNvnasBn0/zc0zB5RX3zUGH99Z7shFxmlhj395XyQhEOIMs53BR/poOSwg
UEi/OAhQ1ZFVFtWubHBDkfVhR5jhCqrRzrB//+G+nv78BrSfbHvY1GGBe/kb7E44q9sxAci1GHdZ
U6z7mGSYSyIKjDPvcZveJ6+Rbd1mSdoWWu9U7S7U0XaTVSU/k5CSkAI8KSRr0kVimbe2ER2uvANK
0FPo/E+uDFeLC5tkSZ2KUqFerJ4iO0rvVpaENQHQgSGh6ml5g7CaBn1Uyr65XWxRnDFZn5wmtiVv
27ttTHc0AFQlXz5eZnEnsHglRyJjjYsJYJ6PG1q9IwZhCVDGPL3/Nk+3jKeXO3mbcw8uHbtAcmTO
ugepptZxUO1ihyKtDkcSCMNaK87xAd4YQmxS6f9jlLEAQ50M49IY+XwMeXLsExdra6d8cVgFbmBh
NWcWozdvDwMILBfoAJw/Xz7Nkdp5j5SO2+M4ElomsSeqkz056xhfGGVsfrTU9e+65v9ITNte0MtB
y9oHzgU1B4pq+HQvL6lkraMmNi+wn7zmiAvICNvJNc9871+vslxlm342Agdk2CfvjSTOdoIXmBwx
Ggzf+gLuSrYogNmztaBBBnk6cls85qW7en6tpGdu8vUo1TlpIOFgFbAwap0813klIbWUPFc6ONVR
wb9DDHc2Xpdl1t2p81r+8+0W08GCmLq9SJa/0/qicEmQX9zkODqJ+RMirdqToDjJDNtbPP+29ap4
oFtBsk67piQkunqsXRQLk5iSX5U81TNJeO9PnVP2A1OVWivKevb51P4142R3wgJNznnueQe5dZQn
EuvoXLPxtFOJBJSkrqCrWivUC8U6ep1YLnKE0zsbec0+dhAkj2MRfygJjg76VKsPzHVCZOkyP5aO
aCNCFbqonA37MotFc1fA2DvS18yh8y50sTh1HfslKe+0OTau+8UoLlQj0yIxjXBu4BgEmds7Z7YR
r6cTiyECiO1IZSG+OBnbBFPX7Ypl7zAPyBv1G7zsfm89VvImI2Ds/cf7xrW2rQpbWk4AkEmNl/No
FjXf3LYCJ5856bUcvEdHS9RLrSFLzWuKT91apNH7l3zj+4p508ZiqyHpAjV88kazQu/XpPeSYyLi
n41mJAcbjCicXXe8XdWhOwxOTGIW4vjQ7Q3nKkbFeuYRv55Z/ATWfo5oaBfYQr287RqbQL/qSnIk
o2f0sRh+UwgZD+1lhRMxkef1/i2/XoqB4/JwN6QZd306kSsitwz65imBmstwoeEmv15nfbwqlqU/
U514vWRtTQIcndyZCZD55Nyw9CReT2mVHmfXvkjquPWFQ0ytaXbFvuNpsnuP44+2OtkhOTnizGw9
rdIwW7dqFKuWbVFLozzw8sGCjDWUkbjVY1PXblAtmXuUiZFGYDzagPG+HjocS9870qUjF4AxvETl
S2aPjndmYL9+w9jnWbs5rVkUfk5B1o5QaORgeTyClyNbrlTWp6GYjOuxbKDxLXNzDlL4+ou0XRCL
DUo/OEAbq/35kSVuxdStFL+OtlGQiaOJ9Jrd6nRm4L4eSZiDsT96Ki5RNJYnK/QAUYsMRm5rqlQr
KnSpH4x2JeRxVfsz9cw3RtL2+CiuUFjEdHmyDHmtMZmTU4gjibrjBa3ST4VKga2OY/WgcYKii1kX
V6BTbRQP5nKGNvTW+6OVZiAjZUcB+Ofl42y0eshjtxHHqpuRosey3snYkv5cG8d1dLoz0+bUUfxn
4LIRpRjC2kud8WTgssRIWkw1SnJsfeFkO3NkqW0WTUqXHSD8xTdDM4qLNF2qHZ8q6Odunx5QqI2+
HNpqR7cbABI96O/qQKJ3jzX2gBoDD4Rcya/M2KUQEAmOhvSyPbaZZK/E1XxNNLEbxNRcv1lj/wGX
S/vw/tLzxmrLiGGRpTe51aNOWwNJTmzzgALrSKtT+APw3MjVCTZG6pbswaNfyrRTL6a5H0J35g9n
1CHh+7/hRDm5VRjoISIlZD0AOYQu9eXL7JRp0Ii5yo9zrOFdoaIdNjoyLL/uNHK8bHGryIWXS7Qg
USOO0l/pleU+agBo92Xb1nunhjA/kE8SkTqXQeXDIAZLzMImYnhXCsG4ocPeGnYJZ06nzYhwHV3d
J9TKRBXVTN8M/vXSMap9h7HizGHi9TeUuwPCqW4LDvvtk6FKzncG9WYWx0kzxa5vtCpa5ZJGSkGk
m97FckuWXr69/0zfWgg2wxzQYsSo9LlePlJTE8poURw5Sht1k4p3gErvZIReiyzi/Uu9MRWpu1ss
OhR6SdzZ/vxZMSZLukETfcsIUmrSSGMV70KiFjvdmOd9LqbizPXeWEmBmjIF+e4SZHEKQPDgBdFh
YcRqnWYDX2zx0CDyOTMotwn98gQBPtjlMwVqkiLy6QKjrE5D0vgqjvFkjwfKI2nQZ90UdAUH7l6t
vJstFoeQyC4+s81+8/4o4YN5YbmBtvLyefYIjhqhu+LYae5wrWlK/XnCsXv3z98aXSh284xLVrST
nd2SEAXgWoo4itnT0NsQ3rYso3JQHCX/YKOd+ucfXJZqBAKcV6hdWNsseTZK8JKX7TTwPMdMRJbb
1TvdJgyYlhjC0v5c8/Gtt8c+g1Ynuyr6XifLdY6NPMGtKI4OsOPLdBrysCf9+zBD5mm15dqW82Oi
JHX0HzxU+l/McpQYnD9f3qRHy6eNK0sc00ZP90I4cpdoxYB0dVGunUy1zhRC35p62Cj4MG39DRQp
L6/Xy8r0yjHNj1ZDAh2dLiILBa9u8qhljjXIv/fv741vPnRXSkE0z5kVpx8LoypqF8tCfqTQqUDI
H8SBlNxi3yMSx2Nl1pG3aDVFVi+Frq+kZ7YcbyxqbMmJm6ETAUnpdFsu4soeltnOjw33RkXGmm9m
0eIotPvD+zf69pUYOiaw940z9PLBpvSsvVymxVEbBfSXzGsPbUaXnLppfma6v/UFBhhgYr2mjg/M
6uT7gHNp1joKz8dU7ckAN1Z5REDoEEgu5DGzh+aYkFN7PdVrHLAl6h6tsTt76NoucrrcbeQ99o5U
a/HAvLzhxqBYQSoViaeKFQeq3S17tupxZJTeukudUYsKp9QOjP0kEFWKtM42UoZB3ByINR337z9+
YxNEnfwebGF0dAF6Y8qBdfLy94AX0zRdrsohE1LT/N5J698lTrVbp3bSdY+gaTEPZGGZP4u2iOXe
NuPpapaT9dT1zUyh2dY+2tXcXvdzu5CMPMz6F4Gx8cKaRuMzUUU5gkkS6+5WYrgSX83TBQ7MmIxH
N38a++pe19vhdmjWwd3R4yx/xQB+50hvZutpTowOY6kmYP5YvpY2670+aMVN1RddFLOpuC9Ns7lT
jFQIyHZlDyED3h+ydZPtaShjO0/9LCFgwjfWqg9Hu0LURPvRncnTMzrq8XRoSeLuim4/CNmw87Fy
dPC5IKUUPXhf/KiN1f1MoYcvbjkP03e3WYprVy3SL6ay2phqy5S+sz0ZYNlw1OdBOtSlHibgM67U
VmuuZ4mbIjTEXD7qHath2yazvafTyG9b5mTIsT+nXaS5sfdNEk3zuVwV8js0qxxRqmO5/NjzsyEg
50lJ/kFWak+lWiUfh7nOXJ+QnNzxpdpnH2EGNcqebhsWoHUgWBV1s3U1uc2vKROfE0zmVjQXlfYo
e4gdBx2Si31DhX36LlW3iHI1tg2f6jApC4lwjMP2vJ1bElO6Bd18Mly6lHaqoBzYg1GbNZ0uMtps
+YKfOP/upPrYRzZfmieUuBPGw95enjytt50Let4m+ZJj5tw065J+s/IsRjCuOBou2RZGvyjH4Wbt
a8BVWN2r0m9l1sb7yqrdH7j8Z15fUSPtUewhvvZmu/0Y55OGzxvBg4YlBl4bsuTK4VOniEULlcxb
P0JVoF86xLWbR3nvwOUp0rF6KI1mrvfQcfuDmdb1/dTmpGpjqg8LfKXXmOLg4mKaJuQY56dD9MM4
fgDHKWnmEFXc+8U6aJ8IvxPjoaUQebWqrXpn89JNDPDzFpenKPkf1wBiZwTA8OtsCcouLhdYVhpy
8Xqx5x+VBPEa9KaD6zTB9SHDWlcLsGBWqf7E14qnylxX1Q31IWke9akZvyddjoK2UR2JX6VVmyfD
yupfnln0Hw1rHb6taqbNDObZCM0eibpvJ5O4FX1Ccne3WNZ3q59aNYhnifdfR8kzMQxTRH+z1X4c
JId0wIzoD4NqsOxvHSm8ZYDFs/6WQ8ASkUK+6aNO8O4+WydcbBhCmhLQ0fbvAIinBY0syDyqU032
cDEUgIG6PP1AoynR/SqvTdzpHGzIQ0rNzxlQ0otKLmIKyEMa4kBJqhG3u25WX7HS6vgS6swaqPAu
SRbBczAugEQgJxg0uVD2xM5nRSZf5UdnAbDiE97KTDIzelS4nFMiAIaK7M6oIPIemxSZzPTAhF3c
lVgk7kgnIlYVtloSsgy0P+puLr8ohjCPEBRIi1JT1Jybj67D1zsTZQ2U4+dEERgFV0bcQKBledwF
uBPcLFhjRUFKhu3tqZ1ULwfebHRfE2FUra9PqyvBdqjxj0kM/WcQGfaCl0OVRMgahR4H/O60hGjE
NickLH6RR28Q/eeuSsubYiLyFTdQOyPnLHvrXqirwdG78bbTLrbbO8JKmk9Z10y80IGhuxvaUv9F
Sdj6qcYcfiB0JMtdK2DVIyIg2Qha2mgx1DHe37GAJ3gTLGMdN09D8g22v1gDht5II2Ts86tR5PP3
Ma7S786iTbqvjshM/LgFqEoKw+rdL2CncODVbjVdcjoyPhWDM2c+WDBq5JNN8HzEzJtT3sBA7Kzp
FB9KVfY/rEZcEiL1RYVJMewImUygzcdDYh5zp23UsFEmGZboTacwRt82+cU4k/rLWKjTuyY11V2p
AWI/1Po6JhedkjpOSNtK+TCshi2iTKztfZcN6b3njt73iYf5iXTGq9LyvnB0FCK0Bz42AZgFFxFs
NVwRdLAukWAAPzXDSNoYa5b3qBbkVHLA1SF6lRjz18gl9pXI+TzLPonCSJ5yTaaf+edbx6cmxXta
8yW+WBMYZn6mMFl8CjtYT8xYH/BmK+VDiRLyYeiIEeOmitnG7TArZJITmpf4ccVexE87a0n4ZBnW
PfCXel/MjX5VyJzQ2mFWrBIKSK+0kTt5LWgRK44ZTGleZIyJ3hO+V+Nd6NOcSN6WsFjfcthfrWU3
Onh70p5gc3RL0G49kCP8vNk7kiarPY1j0u2nZIJxbGtNqQV1okyXDGaD7r3ROGNY4TRrQrvuZ8cv
AKLd9ANTHIG9XT+VUna3DRtEnCiGN4++nVJzDnQlB/AxNQnyT12O2qOSWu61S8Ox/vsc+Y8U9v/b
SEd0tJ7t116Rjvys/a9P36aseC6R//N3/tbIY8km9YT2ENUHHTngJrv62+VtGH+hdCcWzkMbhkBu
O1X/y+St63/RZ6DvCjEOCgeni/8vkde1v/h3+ENaApvdlOLcPxDJn9SgYS2xn9Q3pzcb+63JcHIS
NV0r192V1brwxk77HvP/mbqNMdD+jhuDtpEvUq91WE1F3oM3sRLyHRJ/HUF/eihoxzzZibK1rPs/
D/H/9EixeUv/s8vi2P4qsFI8HybbX/g3DOAvthIoCjgsb4UquPH/HiaKpv5FkQD+t4aYkn7Flh70
byiW9demKzToJvNhZ4Txt/5lpbAINt0aGzREXZukjH9mpnh5tqYfDjSfWv2GIXe2EctPeF6w0BKn
67oFA5TU9Sc6CevOa2o9Emup7K3KOZsx9rJM+Pf1+OX0c2G40fnaTkTPCiTbmJyrlOt1FVIAcMJr
GTR6ou9GGD273h77vRdrNWue1YZeXhePrbsoMHnM+tiQtnbRExA2W01+kRUDm81Bz9HNdPgQn73C
u7/PhM+xBS+Pxn9+p7VlCtChg65J7eHl7/Q8oikqQRhE5rRfJbQcdkByU/tJeeZk/PoNcPBD0o3Y
i2oYXZqXV9KGTlNXTHzB6KWYdGfOJ7ogShsEa/3VmT3rzJ29fgMcv1GUkW6KuscyT954phdZ2eo1
ptacJLFFrOSagjYMjDRfroeJfRMOsnOU6Tdukp4CV0OGgW/E2Eouz147O9SyK/54nw1KKsqGcMJJ
RpTdsMiDUSu/3397f+qW/33Q314fY2tjV9qo+vChnxyse7C0NKByCXerSimVZ/n4kGo5x51arbpH
geIh9RlAykfDaTQvjNfW/igL1/rpqARu+5PRCI4GhMVXUVFPtRMtuppnAfewzoT7ZspD52ntj5QO
1FfCFirkEPrqfhRlrcnD+zfz1rNjgBDkRaUWNeA2VJ89uzaTWmGljQzmUXWvqhZwUNnN61WZ5HVU
AUKM3r/e66HPR438mW2AkDF12qe1oE46aupVgaVm8lKpY+dIsJsatbKTZypt22t4+ZqQ7W1uAfp4
Gyfl5DV5WjG7XVk3AX53zjSeJw6um1RnrnLyLWQ0sMRqrJlExFFLRzTw8gny8cYD3nIZGpYzpim2
aZqI3e/zaGgR9I7WR/g5h1VK2gsx7v1+aOrV7/XYPqMWfzX34LYytLBFbFozWrIvf0ji2K0yWCUw
sTE2fHdkgDZVZV0Wc9uEXcbZkYKudnz/fW4T+sVD5qJU9j2qwQZC2lNxswMyhBO9UgdVYQjOR2UL
oVrRA7NPcr+DZbUf1R7RNaeS/+DBoytgEWUfAsP5tOinLaVhKRn3m5qG46saXjUhyKiOlVK/apVE
Cyb65zfQ8vTLYaznEDhjwjn4bJ7mWw+eMYY7iIeuUUd5+eA54yo0IwUQA1RDOOLrq1JQ1iGpGV9u
4ikXHPbbM/P29XNnh4eLi+WWTR3a/JfXtCtkABXRwIED0XW/wHoETahaF5VIvCB26i5wqW8F6ZhU
Z974GwN+s0DxNYeUCjbzFEkMjMKRE3SwoLYdMlvKtrnsBy3dGxX4w7lv83DJYU30Sp5GGahCcvNI
+BqIi9i/P/ZerSW0PXVv266w02HzczLzZqhpJXLWmvfMaamluEgeMJIlMbnlme/aq7Xkj34SPQCJ
jOx91e11PFsmOa6Pem85dZBXIOHQaccRVfblzOL4+iqMom1TD3+Y7depBWXR0tQc5gkCgaq2ez0r
M5JFpB3+08dms2KxVuE2Ymt4uivrtWlGjdpVUAMdF683KSWpmcPtGyv9zA29nhl8U9CAInbbOEmn
EvtYyDElqbeCb5iqQzRBFIK279oRVMYx8FbAbEFB8euMsuH15OCDhoHoj1AGeNLJrieTrdJV+lgH
8Dfz3WIpxiVRptXVqE3LVdfrql/iakZ5f241xCZ0uh5iJdj8Hux+UNazK3k5UFbL7g1ZNJtN0Oku
YoDodMelPtxlmbrBRrUu29eDSvheN8zIOY3CIA6g9i5rmQy8A7M0xI25EMbqi1UQhGS6FZgJXbGz
C4y69hJBtWTTIb1q+WWU0nqUg6mUx8RM0uu0K6m2zLludvsmbfOLvKNYFbWLVn1m/vUTRXA3nfe0
LdHVJUgir6u8JVbUqXr9ojHa5IOIPYoJnWNnVWC6qQsoR9cggLpLLe7nYW1um25Uv0mX+r9Pxwwk
5eK1GVaopfPuiTRjDBmE4q2RXvc1nBF11l1/Nnv52cuqHixBA8gSUXk27iTfk9S34WLCmyXh1jqY
A3nv5lDpn2ut1DXfyBPxBUwOpY586Gi7S2gWB0eq5odVqFQuITOphy3MEuYFBJunuu5xrbiZKr/H
Res+mFtQTVimiYe5AxoLCoW4N8OZvtcQTlOs/pgMqT+Z5aQUd1JPUW+lCyVDf6rzhfZcNXe6T3Wo
BstSZtuibreqFYyo71K/pTU8wcIVKC60JoUDVjVTeg2LTH9oEbAvWNfGaYEQCi0nsCojXyICEGF8
LAWlEkUXUB3XMU8dvy4oo2BqaBQnzKiitxHMULH4Huach0lvOB2k5J03/tBn5lM3qW4Cq4YApGAh
VseKlm5sv5YqrXQALHXH+QWTc5SOoBF3K01ymiUQg9MAbUxz01Rux5PQK2EGLOUTnF+AJOauw3sz
7UTfDWBUsCMV9GqwwYeKZmdlAB6n+jxlBGfxIRWiDO3GQ5BTTrXBfzfV6otH6i+EUK9VnojzggLD
CJ9c36iGdQo8Jzeu+nLAdu0CCPrSNpNJtqzrSXzYizo9TePKMGo9MX9zGgvIC5xWeYfncrEb3+sb
cORkoibpzjTlerOkOFkjun2cJsQwF/uUWjzM1wGmUAA1FqTo0CMHVGti7+4aSzpgcrMOpFDhUXbO
x56COxlFoA2HNJuus6nIf5MZIpPA0MbiS2Fb0x1ClgFA6bgabiCWPLnRi4pi58KQnnZLYRSFPwMn
v50cTXtA3495YXH15piWhBT6Safiax8nb9zhJCHacuodm4rlWN3ARaWKOjQVrY6U85nuJ+3QdcRp
VdlPZxzg/VgSSzptGKnfaaQbmpTzCjuJ3CJdiFd0lKbwO1fOxyEB8MT0nK2K4qhLJHEiUvU3D54d
F14qaw1X0n1/L3kKsqSFxdxH/YCiOFydta0JRzLsIdgSJy/T3tUq9L9xUoZzpa5rUKYYYOjpVUx2
yM/mlW3l+J5HKvBdqJgERAd9WZgyQK2i9CD8ezKLKkvBb1IpBVQCCtHLd2FYE4V9cuPuesXt0aEO
3dTTASvVybfd2n4E+Zkjo8yLtsJprE+RU0hpBmQQeD8HbeDHxsS/fqr6fPlQTpwg9mNjA2mYmvLQ
AAq732a1ubcXenMBC9T4pJiN96VbmUq+RmkZFpOtUBKvaOoVdC1Lj8SyPl05I6rTpZw17Bepu+hb
tIokf2AiTBPuE+Tcj1k/jHQYhrpWGKh6d5UTYbNQHFALG4JUa3/oqok1wZ6xqNFJSusH1LeQmAWS
op9Wv/Zfe47EuNXHzuqPMRM7RACcWtSoRw4LvbPMRiDyerinGwgqLOkrgmXwA1e6X7gOPYlpmtXx
mHYyvs3NzOyY+pgxA6q/qvRta1ultXQS+9SJjT6EcWt8gTvjfmqWWO33FibCr97qyOJo9JPMI21S
zMclrXVcmXlptRFLLdk4STpIBNgtQN1q7fJfqZN618zH5ms6LvUPfJ7dFFrYkejdaM5UhIVejpfz
OCnLJWfm9FZ1ZZFHoEpRU7MwWz9XS2lFkCmN/nXIoW0Haec1tK2kMZB1QqMGzLCmXmuDSw8n5RSP
E8m2OiNwFnN2f/M6p+p+6nNLC2OEoX2Yl8DbGFSJ/lPESbH6LeMmnK3SeegUpfi6po66hikgpByu
8DSoFzVFsD4o+tTL/b4U0yNHwDzmO7Jat2vVpgZrtlPWB1hSrupn6jIWAf8rbhXptfNVk7tTGWhN
bP0YXU8UEVmiFe1AEEo6iGN9xKHnzhzQy7FMIBCixdlAWGDp/FldlKMc6wVqrJxxwEoNL0qQNoqe
AqZZqyt6yx0s98SBxyWdFHY6pjZIlR04V2Wvm3V+K/M5XkLZZoXie0scPyyUX7pgruSWtWYZxRc+
XT3r72Q1UUMlJA1EE6/f7Zys04gRunzEyCx5GmXLV3zRxoYkJLvGuyxrFXD50Bdey59S+vfHMpfk
wfalvQFg0dmWMVo+H72G8911yIHnSzA1uR+bE4u7Ri8Kc3aj61e1neotsq7tFiiNtJ+JgK1BQBdO
DlUqjVHOecrCpEzG3vVpSayPGLsb5pNZqKVvLo7xG7R42W2oqxxsk7oCahuUonpS7Y0yQTqv+0Pz
iBC6Wien+TpqgyzDNVnMe3PlFvw+MwR2QBV4kR6P2g9HOuovW6mMkJzYlVZNN8a/k9GtHT/nUeU7
UPv1XcuBGkCaYTRWSFhffJW5g/HTWKc+Kqq1/ooxzbqN4RZLattGe1fAh79WagQzfPCKJ8dW5js3
U1KqGVncSz+b1T7yxirflQJha66SEgW7vj5m8Jd8j3y8KZAEe/WA9ZXhV43J5cmyUvMTqX3Tpe5I
APNS79o0qpyhe5oQcluBBK4WlsDP7WvTqMzuIFZr+jKtGgdOHpx6DZtTX6i0w8Qfi2b9NtO60Y6p
XPNPcV3prKs6n5tgUklzjGkpyytJ1NijacUULTy4ejtd5iPPsNoaTQmS44WQAsjLoZoXw0XbOE0S
1AMlKMwC/H8CPr3L73goS7ZGmtFogRhlSUlDjNrHFZkv+oxyWb/I2lbqsJut5UbUEuBTm88cWOk0
5R4119lr72fs5ORBxbXzSdIHr3x97mwr8zGmEkfZEYvn7UQV93NIaSz+NuhG+7MDtv1pi5ZvkEEM
OiwoUXcPZbrVd+KutR4ZtM6nlMbpBd+5xEF44MxKqM1uSVgCADovNAF7Iq0oMCmEzuT2mq/qsk93
+FOamFZhkVi+lxZZeqEWbn2UnTpne0UoAO71Qtcf4dvzQbRLpcGKr6zINBbEald6qhqt79Ab+U6d
oKEriLzZizL4i9+lO3dW6LaLwU4KYRa131Jml+aior1uyee8hzNmewez02viiVWr+9jH/MWAaMXp
QVstcRjUcUEeYIryaakt/Z6Dj/ezKdXlk+b0gAkASKggYtUsZxPWOOvCGUSNn+JiJDGMDwF+KqOA
cn/IvKn6QP6SmmGGJ82LL1Vq3CJSNrUgdmPweSrNwoI812R6yBCM1f6cLuzWevyZW3Zyxhe/tjyF
9nPCRs0mQQBId8KSZKCQ+ImpiW3filDhwwIMn46ipo8XTdtAr4B1CLqNHUHm7Wfn/1F3JstxK9mW
/ZcaP6ShcXRmVRMAEcGIYCdSFCVNYGoo9I2jcTRfXwvKNCspqBLtvtkb5M1M8VKIQOM4fs7ea8M8
C1U1xXJXMNHyo9pv1/tci6H/ZL3bfkffxOu6McwYqGPWr0vAXNs4eonjXDkN0p658Myd4E0CUttY
nKuGTgRXZhzV/Qy2hIVW9cglmrkXxRZDsNxpzqTA/Zv0Zd4JfABrEK/phDAFos2LgLf/0qdb/kaL
nWcgHEDSPJ+ruKqhG0x40O2pSYmlKlAy9WLI5p1Tlkwc3FEiEujcxQp1pXNOYxbTF+klbqQEyoag
zYu1jjy3yrQdWLrM2TtQUF3kRDGjCruoly6E9VJzL3Vx84X5/JajFhfskHHieznChIZnr+xS9yaX
fWHtXTXPrAMOaWxY9eYl1IxuLug2b504DTbyO5HFix24mWyscPVG5hgl7hXQpVION2AQVtIhfKI/
sJ+qANZVSiFJWxaBTGdPMY00S704ibByNj82YBjLqLiEc7d2V3mRGQMk1GagTGtLeVKOmt/nXjVd
e11TWND53OJYGC2ZHMqz3KOsFfdbXAJuHBVQAZ/JyLMydMk2gSeTKIxBzp9j0wSzQXNL7ldJOcgI
oTX3vS2Hjl0cb+pdq4n5XYzkKQ42gdT7xXE0hWfBM5BnNyNOAIOBSh/aFUtOqFEWNKGOPvBBLDUL
2wqu9D5pVvtlMAYqfLkFt3ZWVf3wraH/hrPNm2/zfm0/2XU+Ug66eUJrK86GLmwkBtp3Y19ZH0eC
KFxwjqnQAqJphzrMOmTdQar3PDhJo4/FDukAARW1lesyQgy8PvdDJ+az2c1MpHoYqbdGWdtlqFs0
xUP4mPJq7Ra2dAjvUidAJS3iXU/Ji3Yvq6o9gYJmEfrzms+BNi/dB20xUWtw7Y27sjOWgu5Xp6Jy
7PM1avXePjH0c0Ro5irli9d+eu33JLpEaeNMFJUe63EwGU0NDTV1PHRdc/FNQtm7mfN6uB5achjI
zOgccs/ytvw0ud38bkpi7YXXQkzcLTBQ7WipYnLDCRg2GGwK1xsCJrj9pzifjI006Zvo2zwBMla2
3sGUbv/Jd+uyB/FYZ8fB6ufvvr9Yy8FbutGJ0C5hVF5bg8YCuuTkqxgtnQtG8lzoUBxZIRDTkmw5
UNHFzo1XTiiAEoj3udTzUBRDLUM+U2LteSH6ekT7UMMygAn0KhUybqiXRfFl5SG2o0Ubq+tSSzjb
aQr62hRK/Mi7Rbz0mdmdvcx11RW1G5s59LjZB3N17SezTlgunBhoJVjEmvAMagU/5MKVfVhLfGHd
kDVO4OSO+CGsuQEF2bc8ESsjFbIY2PdqB7JoQHh6JtbbSPUdqYod7daga5K1QwjFaJw2Tr4cGzkX
SEB6R7f3ChnjHDYZcSAHXrJlGQ0TCRNsIL3M26Gu0c6zyAg7ZmeUswxlio2z5m0RREvdfhvMFLC/
3SQTuRjF+nkeBqJFMNt+lnOlfS7pNXsh6kqTF/zi19YpkdKiQOAlOhABBEf1VOTjgvyqXNovXT1g
tWEpWMywHZqk3KQniXcrjFp/RIvpLjvlTS19h6rTvw+zJyDv6iDgQ2Gs3aOtNeATUK2Jjz1PMZS6
QYqXJZvWBwnhIQmJQ0o3XV7itNx9hk1MrB0T+p5IdiBBSXPmXLAI88fALp8s3a78Q0a+eRNZzcia
gmYL/Qr9uZKbUyyqOE6W8q79ukBaCaYzPVod4WMhCTOSkrQera+ugySBTEvR10eXJrCKXDISTn1R
k4dSd03cB3VTYtGX8ay7EYIcw98jiKTo7fOcuU7pO+Bbc2esYFjq8pYZGOKsUlSLfZCQuz7Ebt/d
ycyiR60XbRrTB3Jqsa8kfRrAzWb3PVsoNMmyxrCDKFUf31VroqWRkxTFRwY/7EyzafAt8s98moAx
wkKaIGNbyFOa95SSgejYXwY2FGxJdVhlU8RPveFuyhv7a2YwrQlg2Gq8DOsxf4aCWvvM40XnRg7p
JKR0JIvWcB9qDbHE9Pt+MDzzrrGosuvkua6+8oqbr3EEOCnxEC3NgFqf7JQbPwdtwODL3iUY6+pI
DE2FxbQzCIoBox7fy66kskmwZcgTvZT8zIZi6QNtZEMZkhnprNeQniYrXBQ9BbRbbT+gofMh4QKd
9o3icea7kdAyQicz8KcFHV4BNkeWN4IrA6ow7ZzFVF95/47DHg1MejMXcWKj/MvdmkC3EocSs4QG
FCuQYkRrTpncYUCeP/6XTT65Xg8aF5de4n2LGu5h8pLh9r9qIjhWp5qY9pa1WUY6L23kofRI9n9v
y/+hc8wNYTFctoGbma94FLLr43VqJANzTdAsGOtrTbPGCMmEuM56ZKx2T8YmxZF/IBysf2PCcaGh
/znVxlqySflAaVpkQfzeuRaSsOMY9Groi6GcKQSWCd5L2R06AMY70M3x0TBltocDnZH+MZt7VLNv
QVdejXRAHDC+3IRKgrnBFm7x65xF21wtVmK34TqP5ikjj4VmtWXflvZcv+FHfDVs2Q6Fi8ZHvsRE
+nJ6tNqeMma2L+GqzRZOc/SRIzKbN2ZUfzyKjwwGszADnUuCVw9FFDkj5b6VGCvE3kZ7rJuie0Pm
8fooVKM+mwoBX4gOwHZafxlPCQpK3jlUOmM3FoeaEKE2ZGLa/+PREaQorgv4AnxqJvGMvx+nhl9i
TenQhDP/0pXcvkiTCPqEw/IWNuvV6GgbpACJZrz506R6MUhZipjWh9xm2LqTnNYV35iWlPnZcCsa
rOvg70a3c9+YKb8aHHFQnDk69MNt/rYFCf56Hq1qSluDNwLNbnZyo6JKn3LpHDq7/irxdkQ941Zk
tG75xqDsp+7htzn6dmT+s6n2uIyXTz9ZZltvkafPUuZkBElJYCcZWO1wJGHq2Wh1i/AJk16Zk0Ma
b7vx3DCk0UO5em20aslb4Jif9q7LD+SRhMpTaG+pMBcTTwBqjG86ToWLvJZdvJtFczJXYTzOcQBH
9WVUk7quEFmH/ZoXwaoR2qDIJ7ryBSDZImU7BxXNPRNCIL/qWHQfnLikkWDVzhsr56u7H63jz2fr
J24AJ/rvV80oJ1B4w9iErjnP70t/TqMF//DV39fnPx1lw6/w3BDWwWjx96PY8dy3TluBlq6IjKgb
9yPJYO0bbrQ/HgRgAkothFu4wn8/iCIa2dDHkq0METZXkyHLe7U23lt326tlljPmoV3a0JZYlS7v
89GaO1XVMblf7ihurUnReGWBuabY1oKekUBg+J2+d3qRvht1Mw/XfiwkO//cjHDk1FeVbWZnr5+1
p8ZW3pe/n+mLdOBNUgNVx7dJ6UDIqhPY8/tZMNWcmTG7Iiw49g89S+SnsZUPhDU0Z8unJCv7pUHd
PtIOgaw33nieqHeGO063DrYHcjFn2qdGPj3//XNth/3tkfj5sZBdoJZC9KNfGLw6f1zQxGLcqlqj
2idgF6NeGUnkV05xWqV6Scq62huL//3vx/3D1cJlui0MtkW/09t+/svqzlaEDFODm6LAVEq3zKOI
jOm9TjpRhH8/1OsqgDuCoCEUfDbIM2Zovx+LLq/SVglQUuKW2qm21CNSyqwd+Z7WblhgvCisfLdN
X7u3NgkAKIBX7Y3n+bXAjg+BtMc3Nykhr+mLtb/0F0rugfGAEvgoUGGauxK5T+DqPamYXPYjynr/
BJuy+uLnYngqSOEIXKdKjn7Stj/Kvut30O3M+6ormTeZlXQeU/T2QWqxuY5EujbAasB0XGG1Avfn
SP0tMeofbha8gACw8OMjGrm8aBUqqClux5qLlsyfSAb1HmLq552NifZhdWPt2WDIcqP5TG//fg23
S3Rxm9ouXPXtLcIdc6nPwUIxtDotlbAyxPh1wvhz0BHBPiDc0R/k4r/1WPxhzQL0tQUl4hbm/XWx
MNbMXU09NSvsPtJ4QNc23i21eIuh9oeHwOV8wmewsSQbl2sCmo4sN3zGsXUq5aNeW5LVKsnuvIKA
mr+fwD98IdCI0IsRruCPty9uPxtXc+LMXRWuVlcf03ndx66RvWHEfX0QhsI6qjUSwCmkfiLhf3mo
aZklxaiqKhSakR9Ej1irRb7xxqP0+l5AeYMUl5qQx/oVQNA3E8bUWofYo5yz57pjj6ZIybwiOFK7
bWraIX8/da+vEsfDiM7CAezOvYSnEBimo9nieMKss30vGC7QXo/3adPrb9RqfzwUDgTeXya220sV
bkafs5RzS4bTSLqpvamM1sKbj3ZGs/Tv3+oP12oTmiGX36SOxiXxx8fkqLtlhZqlzJq9XTnikALZ
f+Mof7xWWz4fOkqH+nr7FL/cEZ5BQMg88YVipoZcJrs713R2wmEWzNwciP5//1Z/PIG/HG/7+S/H
czELZl4n+VbduD5KxyOB19DzfTpXb0lx/3QoIJbbi9MCl+BcLBGd38eTZvDVkrbzAkipxMwOZXfW
Nl/YP/9WvLjAoCCio+W6neVfvlWCn3I2tmivvB3EEatbjBuwMm4bfdCivx/qJ5bj95UWjTu7BKiO
9IpAqf5+rMqGmasGhAK1YRpfpdOgdhW5d986ppXvm6YDGk6IH68n4LIFqOj9Vr7fjy0RzzNDFKyi
sRcN6Me3wJ9WRpgljDeeyNf37vYZuacMdGmAmi4qSn2gDGxH1k1nLtpoJjp1n9A3fmOdeX2BPZO6
2AEiTI1MEMfvZ4JOPPpr5ZYE9rbVISUO/CilAyy7sOUbh3q1MQTUwHsAawoaJHahF/dSk41Oibug
ZOa61kXEmMT9MHuMFF1CiKbAssjoZeTwFg3mD0Up1HlaVxB2wJroP+32v9xYmScTNkU2Hfi2xPxX
J6Tulq4xXCkjPnPimweufX/iTl9vTSXUeSnc5tA6cRzRjgZnhBSw+V6mPl2wv9+Hr08+OmaHkkmn
zUDL+OKMJP4wt9jEES6Y3vio6UlzQzAbUoNEe0vt/vrkE07COwsrCesuW+Tfr7Os8JIXc1aEpeb7
n02zIMubITSme11oUex29MuX9K2u0Ot72Gc/wH1ssDgCE70ovPOWuYsECMsERvRP3mQtD163Om+l
ib7qwG3qXmAJPMjcYcalj6S1Y2zpIO3JfumN0zpXKNNG2pgIxzDeI0FjLKgmbzpqtF0Dv2Tm/fcL
+YfvSXeFqhdUtM5mdvv5L7dY0a8QsSuDXBQWt53fjPmuSOfk8e9H+cPtQmVIJ2fbT4Bo237+y1FY
HxGV9SCMZWyph2FR7/A2VB8JXC/+G9+HAAvPwJPDC/qSz77IRMsmzMlhofvxPm4r9dXV/fb937+P
8acvBNkYeiX1J9bGi9tjbVrMNhj2Q7TZQ0T7wemCYoAE4S5k4WWFn+ycnuRtYQ6Mj8plhI81fTNI
wt5jTjB3zLzRAubLEELveKtu/dNNxW21baZgqbIZ+P1sF8bE4IGRXLgRwK97ZFBhXTCmWEGhoa3V
BdtqJ673rVPK0PbJBvv72Xl1T3FeuGtYkvEscSUuFgdWxg7KCwyLnMDLp1Tzixu3j6s3apfXqyO1
MrURHYXNi0GxefE1takEJQU1Q0easCCtJuAzn2KEd3VJq94pCu/Kzz2ULwaas12Vrl8EJLFDgbxu
p2UjBHGtdJ/AjRv/PgH/yBN6k31Dxtz8GP739mvfmnbpsiQdflpg/9//+5/mMf5Z3Pz/raM3L3P2
rfnVOfrzF/5jHfUcHMF4Q+EebY4Dc9sm/idH2jC8fwGyo9OFEOU/WdH/sY5a5r9cLEZI27F4uzC8
Ka+YIg/p//lfhvgX1QUbJpPnkJsBU/A/sBhfbJ9Zgdnq4Yb4NyyQR+f3+wmdqpHVbPVuUgavbgR4
fTEQPxJa+00jSc4JwJm74jzgetb2qHry9cPfn5tLm4vOCaD7REdW4CdlEsE3/XWZzDBvp8XQqusG
er8Zmapz/EeRWMZ4XGw/bRkZsIW8j7tuRk2d57MjTmVlbe+LxOiSFRlKj2wrfWNNvcgS4L2AWoIa
BMgfhrLXn4t5to2FozSuzQlYToR8FtVYl3mTCqF5JAgpQSQ4t7BCRL8vKlISI8+qliwoe7hh93Ip
imkbe2ruyW760di9cd4uVmPMyJCUN7zjFgHO7vbiyhVWKTbZeHudOdk6RnqjW8vZajXvXpv1qv1B
GboOZ+ySBIMrs8umYBZu7X1FoDx2UeLb3YOPk1edE3Oo1n1pKz+7RzWd2fdvfNJt6f2lfAeNhE8Y
keRmwnX458UVNkDMCJrqxnlFhDUfVT208RGf5oqGWs68GFJS71+aBpBKUXTFEuWT7O0rKebhrW7A
dqjfPgpLM42N7W3Mjcf/+P1mgwIUz6VjIAIk32UgPRNH602eNGiAJoA/9seMLkuavHGtLt5NBjQA
Kp0Nvb3VtVTwF0ddG82pee+dG7xtKhrXDim57RS6zkRnteX71e5Qg2m1yOZDY1b8+aLlnnr4+4W4
eEXxMbgOpPzA56Cz829PzS8FibW0JarrtkIa0xTFgpKgEVIGWFzwqvz9UBc353YoqLl0qVhcmDBe
3pxVLWqFXFue9Tk3tZO0lDMeRZXPJNS2NHT/EbeSr8R6yDOw5QxsePjLPYOME8D/wpxRTmjLCJHz
5ylE3WOdK7cHGdLVlViPy9DY4o3d/UWljhuabTSdMr4kZR7/9fu11RCoWv7Sy5NDf2k+eIywI7No
TeeuyVbOKziluNthOgI38s/OMUemf8w3p2VCc8u5uKs0fUn6zqrbU59IgwnVUPGk/3s5Sh0ij9+4
pHArtz3sr08P7zCs31tGNuMMvG3bufjlBuqzdo4brVWHviFvepdo/fIDAMyirnC8CnvHc93UIZAf
yIV+7uDpV+JclS5ihbiVy53lDl2gwMIcFxhgkSsFqXxZ453jLjN3k1lPYTfMTtB2gzqh57Ce0ZZN
pAxozsPkO1k4d7WxY69wO9tx+qhiF6cbnfFY+tpeZuyXxInI5HnQXlSJSqjv5PjDH+LuazsSy5ho
RnlMrdW+5Xb4WuGBOth6MdwYc+uFra13oQ8F/qpcvcoOTGl6564whgNEfO+9NtveXdb4dHuTRgAQ
aty9nrbVNQQtGWWavqYBkUgkh2sm/XQje2L83z2kLkHrC4LvfTPa+cmpaV3UcfWENnd9pyYTWePa
dBE66/gw+L1zlfRN+qUdhx/usDpgXwSTWX8qUE9OGgYrZygOvj+LUNqdQtlp40CuU9HeDh5nwtBy
4LJta1wNFhCcydbbD7ExVTuTpgRynLbuvnTgdw7IFd19jTD5fSJ7b7fqMUIS0LtfvclksEN2LA6q
JlluhF3c92gp3tkM/hACDsY7r06LB9Xo6ofK7Tn0ctuvTz41cVAsNoLXbedH7HNOVjhhWToKwdrB
FzXSbvhsx0bShHQ15TXjVvsEu3oN7TTezBMO8exO+5ijUTw1qTPvWJymwG1kHKYp/xpWmEHuHM23
tLOZ9Os13qjxfewV6adc1SVmD4wDd8WwOI+Q4Kw75GbqQ4UKKmhS5e/kWGhn6aAjJLhiQUeGq7EL
ZOUZByXlhrhlEIt0mu1V5CMA/lbM9tk0EJs5qEn1JEeDRJY1GS3stri5bmcx2+OpiZdvttHaiAl7
IyjzpT9CIZrPCp7IRywbWK1SgnavUo0eHPpCd7hq9O6DCXX2u7XYxrH1+umQW7LA8laqW+lqJMtA
M9ddSAVYCm7ASMIcbVu7flrEmkWrzxVSYnX3pZmZYbWp7PORyG7T7FXYAeq6EXFTRbwC1I59Cvyr
1k4f3c64zk2m6ovbfHdkwwuvTY7oRqtHw06fCcPrg8LLh70LLRsDw6x/MjLvoOwKyFMyttdgWHV2
6ONd3KjpYDbrvLPKAqpmMqtdtqUnGlq8cNcJTFt0bfsQa816ixnLP5hm3l6ZVdvc12iRHh0GSrcZ
Kvz7LE6W6zyxJGCCeTxrraONDEuVjZB26kYZsE/huWxN0Eo7262AwLtLiVEzBlP8Qga9aYfgtX1i
IefyxkiHvDh76VSWH9MiLrVPmVoqBKy+N9nYkXwXlHnrt3X+3Yhz44fkypkfINp3DzVKQSeaajkM
t15OF+jZB74cf+jQJ2OdyNYsz9De6mbxA86+GkPNXHrnkemy/r3zSgRtaT52670SXjJjKfZ6HQxA
b5T7fxdmNeS9ugwcb1DiOKeCT9WzCd7Nk17oWajNZCWEHu7CbL9oCJapMVOqun7Ec7f388ZMj1Nf
xl7YLBV/gyK1vgs0QNQ3qZEINwTuNXrXCW4yEfZznRUne+EUEExdzE13PRulULcuK7EQO9l4JWWz
0bGufBjTAjpghXycNHd99NfQKnG37mAzzk7YuM0kru22tIsb6TdyvRe65A1ratMav6wLz8dNBdry
i9lROJ7apV+fap9bDPSm0VEeO7Ct+z2Oi9j+OBMAMh96j7UDyXw5nFazaa0ksmJHZ8VtV0v1gLdm
UHNrvLeMwVUPVcX85jSmDoJ1/Fqe877CyVbu6CpN/oj62MLBKzHheQEXNsYDK3nT1y81Uroqkrim
mzNBVh0ORR9PTh5WhI9Mzh5UQK+nGHLhpXZ7vL71jTNMprWve2k9WGyG8uxa6vUiEDdjksurG6Ps
yyI52yMps24oJ/yKob1BgUJvsXB9IIdHlrqnfejXh0xvVM+zjyZb36GzzudIQaNtHbDpa2/WkVHo
7neMB15aIbxfkD+jvkMxuHNzMGMHO5HlvsnI+csj1LLFeIC8gdofUiepf3ZpFMmJQCUhPvizN3Uv
VQ0fLtI8vVV9RJmX87ac+Md8YPuZe3KXNMMWR1zXxfh5mKYaXgbOpBKTwIIvRLyIinEm+I41tgcr
ytkVJT+oPrr23Uptuh5ZJEX/kMQsmOEWYc46lrZJ9tQOZu/cqn5ZOVOpIa34U90tNUsWzpUsfpD0
eBcR9I4shRtMbKrgmJdLKvMfjDH1rkZCWiuphaTryGaImn4xKUoXJM75e0366bOb5Aati3jGpedL
dZj7Qh4TpIF9OMpY3A6WPX+26z4mO035p7ZOnZAQzTYiAsb5QFn+DL8hO/L1EDXW7IEQPE+Q/svi
vKFYy70c9SUOkJwM9/44f5FqACvTiewQezn24aGKf0pbqQnantyjWHvUm7g+rGbLu2UWXQiqHjgC
rqR3LetK5Pe+e5e55Ef6me9EBoGmEcNUA/sAA8Qg9t1xJ1fV7AvN9k+LqY271k+QXDszC4vXYC5Y
aZiVD7aX4A7R1tEMcISVcySxxp1STOVWMNqyuXHtpCyO/ir0Ixi/+CqrCuPKMlS6y3F77LN0+sA8
P3MDx6eL7jNCDvRK2GcFafYkcluezWqaAq5JeVY1d7U9cK7TtnG8oK5b+6uZtOXBQm0alIhUg74a
iU2sPfmuWQFlelazHLs168m3zl/EWnUE0tlY7tGIkLwVj6ExE13Z5Px1mIzcJ5sGIlkawmuvO73G
jLDgNbjLp87fbNs2piV9NUK/GwwV2tqontapJQkRsTUARKWsdAktN1NgbAastn6sedf5IqwPZsxm
OCiRDYd9q0k98PU824+wX1XA3qqTuzSN7Q+FYS723vWTyvskOj/JbxWyWyIhWXzZddp9TglIiH0E
sh9TKP7tjmLIHMG2r5QHMoDR2T6iKy5OSZLhPiKV5FxYk3k053Kz2PiJOlgtTeWAUfRyVQAO1aKu
8fMxyJn+nQiWnJ6boWvuB7ujoOLbew+DbAze+Y5bvK+rHH7KkijzmYhM7ylz8/mUdn3zMGSxxYic
jX0klrk/6nKm1dB1fbZbC4UNM8tssdedtnV2i5oG5ByiiL8PeHo/2EYmvRA686Bj9lv4PRo8JPp1
2izrQHopQm+ImVf8xdjdJf6RMuoHMYbz7A7GHq1jcqqYHAStRQZWoPLFT0Mz67IxBCQwXi9Z131W
XlY8ggKK48CX4/oM1Rz+p45Xcu82s2/deoOm91i1KgmwtGvyGyzOUjt53tI/DWz437Ggo8Uz9DK/
6+a4vBpG4r3mGTvdvp/UlO2SXGKR0WA+kpakO+Per5b5JrGcBLMe9q2J87toVeDPha0F8GXLs7kk
2s5I1/lLpVx3N3eZ8UiX2A8VOGMUwHay77vZPmDabPa0a7P3RV1+MRpEYXxBW4UNW6xnTq3ExbCS
xWw2meFG+uo7e/ylyyFJ+/os2TcdsHcniKRdC7xoByj31qc+vJeZPj05ZOnWLMfx9DRb9XDycllc
F2NR3bR1dUNgxPBtkkN8Q2vauzNVOuyxGUFpaGKnCiz8IIclS07Q2HJ6TAV4WZ/gSrC5ObdYb/bs
qRi6XrVg6+/sZtW+eGxUZkZH6/qNh9WsIt1y6k9lhp/AFvV0EKP33awpMPk6o0dfeLXESLmCk8TK
sPeJjO1Y1XlbGFaW4K7KnZM28Vx0dWYc8p4Iv0UZOFG7ur8xGTDvDLv9Og7F5O1nmIWRZmNRdNgF
Rygv0iv25O2uXuwXe0Zkb/TVOXHHZC+n2H+nx6b+fmAPcNKpYkMT1cTtgNgfI1UDY8hZh12mcvej
3cf9rYbBKPC0IT00ojADV7Tu0dZVe6hETw5mlelR6Q0y1IS83sYlVD/gruQ89eHQmPxq4ZQn4h15
RmRtfCI1SN+3ItHJyBIIlbIyC5XXX8VwnKnGVOtbe7jAfBY+0N7Lqjha9eJbh4MrJOfR3ymlVRQ6
w3JVI7qMFgcnU4kpeVf5ySAPyJ6nb8sknlrxExKCwBYwVxJQZT04peX+YI/VPCr2kbc5O49+tzhL
Ue8meMAPsaBAjrx+bO/MXq/dm6Xi6QrwFXrnFMtChnuz8+D7aiidrEADiXyfgQR4/1NBdPBUnOVX
ee3mKmi9If5M7UOa+kAGK2b66gFaq/lxgQZ2aLIWAx5ubTZlhlF88MgojQa7JB21ju0HvQAvAHGy
xFxrfhon1T5MJISElYzVfd3K6bSsPj6SzjXOscNsZ0ufeYx1TzGIxQmazQYlHQOyZ+l0XthjjbzL
cvNDPhjmlUPQ8xyAAif43C+ZprKGed3gkuQi+BCqrb6xlBHFnmrzM9ZYVYSCIJ/jWrNeLwNVUFjj
S9uVnoKv37nLNc92GVhK+BDWU+eUx8VXtsb5u4JtSAjkx3xXC/JhLN5QV3NtOvtETyjKuE9SGhCy
wMQw53Diyuwx91t1i0lGb6+Ujv1Gx1T4WUit/UhGtrzdwqtCg4HpFXos7QuNUxZxYg323NFuceWZ
2rqnZY09NLFi40c34Y9fXRTNrRAJiHpb7HqILtBriw4daFMwvmlbVsadaGrFzZgCRiia5xTS072J
R+8BwSRwdExXQYrtsA5qrbjxM2ozvZ76q7ZV3zNRdHi2ZO80hx7tUdC6Rft5dXOwFnbGBrXmvc39
N48SzWECR5yUZHiImRHkunFv9E1zird3rc7k8mwJ6d3MyhS39Pqsd70y8zpYK9e8Uml8rupks6eu
GH/Y1WDwn3PDOgyZhmPTpgB8THOvvhstI/vilwMPYLbqP1IaGlT2MdvVaW6TiEZd/IiQTr9tHGWa
qDWkcV0zQNx3Wav00DBq59TGurvrVx/YttCOSm833bam75O2h+TbD8ZKLoerDy8jvfJtNwlnd1ZA
fxuxBqvInc99oZtfVnoxPcZY1jHqfU6Y17v7jpJ1xwl4KYX/3CaFBlxM+LjdjRZ+A4iGBY3FlTFJ
IzRkAd1Xkh6TiE5CHJvBynS9sVxrJbgy6mjbft4Mzu9mBb2fODybj+Ce2dLaT1q3zF+cHmA+HeBK
7GayrthFue2nKpmWe4/QIBVoWmUzAO/X1Y5oN47BMhTl53Itp/7TsvCUUx1BOTHqgi+GU0p8g6c9
v/CyVGHGhb3ulQYov/GRWtrTIh5HkVmkCHl6g/3OBT/tmqPCI+ElU5Q1qsjOtIzi5Dp2vDjqCzpH
X7Ekt+4VZHLc8Gy77Gdwt9NTiS1/SonzTn2txlVuONjbR27scXhG6akm6eDbVaYlgaGQJ9VWVgT2
Pp1nSsN5ugG5ZTznyvQDvRXPOHCqG70rqhd6JZQcbaIpcV8MhpybODI9vGZt6Fh8thMkW/YwwLdb
57YuMKXtUzWU4kAHZsD7t2J//Yi6NZ/P0sz4qdm2bX0Dib2DJbDE/MnSkw+lUTfaK7xc2O8dKqCu
0f3bdXTx7BGRK9R7xB3ipiSY3rlpp053Po+1ZRY36zQt8S524INEhKIM9aEuPSAqwSo9fmsBQaUd
UnJG/GtfcsEfFhMnIkIlvcq5Jnww9ggZqF5xaH9un1m44/mbBiZjGODi2DJ+Ap/fW3uDQQAivinx
qpfM74f1wV11XLysKSCwULcyaz2sY9WlZ+g8a37GD6Lce0sbQEJUVprR0G8WE/4nzj+5sIXSE0+y
GM6V7iZHMqtIQMGp4+LxIcjrfs3tOPu8NtDc2XqtbB7HLaIcVbfZA5Yfcs2c70wLkfpNsfl6zrKF
9sHaWqZw/4IFuASNdpmYbH/92Krup1Vr9X3jip4uSEEtfZQ4GKuzpyW0vnV/csXVyErDbEPFyfxs
J3ntbQ6zum92TCVicfCMwRwOlKY0C5Ji1o0jqXtsGJgKEbIYCHupTsQZ8VkFppLiBmxUk/8gQbVl
E6So0I8kVkljv466A1D+/zJ3HruRJOt+fxVB+zzISJ8L3UU5Fr1pNttsEuwZdnobkS6eTTu9mH5B
8lxN18wZ3iNAgIDBNNjNqsoK+5m/ocas1p9agGFBizbVUfAz9IG7F9tlhGNwI0RmWmZty8AD3uT/
iHIF04NvVw55qQo0nb0g8WR+VWV2X1yiwsBnNyGh7VcO48K5IxYqBiJk0d87bSWey8wNYL/VZGsD
Obw7LPs8JTVm53Q0ZBITy9iIi/W5mkxhd/CRdnJjK/jZS0tMj3MZu0xdNUU2fwDHNIvFXz0/2Chf
oPUhENYiG+ngxeF7Roj5KJENozyMhWe3CfVcXDgyC73DkBQcUmJQ2r1Hu6g1pnMd6ryEyWux9xZs
yTZWGujmDpEpvmcmUeLKNtopsuaiylPxNSmQO1g2MoV3SBw3z+i4szSOXIFzfKUJda29aXx518jY
AK/g4tfOfeahJb+ZcbHn+eqAZHCN4kNZjrU69LbmW1PsiC/FMC4gFKvJVM7KlMk0cKhmn6CwsBxy
N5hrmmNoUuxmKbBmn/uO2IqDb+kvmsnjVV44hRExHz23CzlHOrrAfRhWMBHPNGkUEU1X1Hud1gEe
hvjkVGOMKMQUBv05xHsb4maJw+OVJatg2rR1p6bDOtYIHcR6mpubWfay2hXLaF2yuKz4ZhzQL9Z8
4vDgYUjePcdSWNZuDYPyjEJ20V2QajrrJY2xMTwUQxQ0x8oZa/shK9sV44BlRiUqtuypuOl14MeU
FYRsrhevwWtY1h0aYgT7xLBNDEmExAi72giwKmx86sfFha+cnOKuFw9fphheycaQ1KiuCVfFOEPo
Vv7mFYBod8Kb+h/r6E93ac0UHVdHDBL+t+uVBKUwbw9jOtTrDhS48wXELfut7TqSKUen3e8uU/1M
jah0jyrGIOQQLHHU7py8RXJk5WBI9maHcURHJPXHqjFLQxXV+uNtcyrIqObBh7g/2kqHWbkZ0DTS
x2YSwIOywKEwiH6+lhdOUfvzoSJQDA4KLbeSplCHtB32MVDQENUcETJG526X2emyXsA7HdJb105a
HGOsprLx2StGRS01awvySpWLaBK7ZtbUH4M2zPcFCzc8hCou0WDAAeVyWuM+PYcS1/0MpT1nP93W
F5rKM4D6goHzqOwgrOqGFzRF6vqrh7rxuMudni5eOdT4KSAqU9GaA7XOl7tznIkp6EKvKs/QskrP
ZgcFzp2skODRG+R9+wr+ddiuF2TstIchSbhN8ROXNuqaXANBeQ2zp2jXHYzRZTjQ/qWybvldAFap
iNenfm3WK2fFna6nETFwfsIm4/TCKIW4uxhmpNTKGFIGPA0kEA7Kyy0opcgKOMkTVrh+fxbD97Rw
IxiJtDmn62S+rTxqYrfxkmftISrAch0chbjP2VJN9LMyZPtGYJeytPgOXY0FwabM26q6kHWEdB66
eMVRO3Hu43FTYd1HuhF/9rzWQwkEPZJ1l0a2Yr8W7ZDtai1hpk05abeSufAPgpLY16GPkhngalE5
27c74q1VuqAcVuxbWAif/Byo7zWD5Lf3rbcmlCxopqqnbs0UxjuvJ2bYO6X4PA12WxwWYef+diWz
QG7E8qAqn1lyZOKQAaXxi4qEMCew3WRHR6PvcO4wlTh0ZRirrKOr5O9o2Ca4HHHjcfoE1RCcrcRh
n0tviDyo3JX8hiSXPe2nNdLNuA3bbnZQw1tgtF4vTDJKdGvaF9axCRXLQqwJMbElxra7mz3aF0YY
BNKU3eRLfGtR+Uw2eZuO0XeECv3q2lvK4DfKDD3ymRZKa7uCa3F6JCLyp4eUyFffJc7kTo9hOvZs
36Wdzr3CCvDfbVJbPwyYoEyPAdCikTIIKyk/T5AE9X4rmmC1xSHHH0ddulqv/Qv3SVVyodjIn+I0
YlfaupHAB7oz2Mi2ffQ9ROVILEcHLOWOFDpZZqNz2we/JfWA6nCEFGaLColft5k5poTeWXbU6mzX
Lo6V2DsR01CYL9HQWrtp40ctGo09kn3TPpi46b8P+DPhTjIHBsRDcyCmRZDH4FA2grI58fAQZs30
SQ7V1N2TTKz5Gf1YP7oKq3H2ECF2amTp4FJ/K5HeLFiiYzSYGvZCl+PY1H0kbqg/1fh0NkASEVrw
B4rtAwoxT+8xkm+PLlHXmgbeEX3xhqsLVEao2MV1rW9Su5x+F/nKCWAhFmIpnCnXpPs++A7qltqe
p+o6hZ24fIq6Dj2NPB1ZZ03UMGl2EfvtOaWLrjtalpUOW8jV5fgJj6FIHO2KrOc46dB6otEkj6hD
rt3WU0VTXCWTjxActmXTugDdsdKXMKT3+UzOajVfU9ggP0JELfvf7BWPioZMKgtCtZn7bCEGoGcJ
wQERNif9gWvEnH2d46VPnn20LKbHhPJm/JMGy9Jj6pol0/mwFvnO1VapqWFntCIu3QbhimuZEsjv
kwkLmk8r9awOyTEG9ujKHFfTpqaCcoNaXNwddI2gzhefPj8HfVlNfotoWQYU9AAP3sGiKSXo+j3L
MEfGJxU7qQA75Z6WYlVIMiopUKyLdH3n9kCe6E/qeDpbeeQZs3YXP537LqEtfdnmKpA/6mYcVoBV
6ZyjAEcXarwcOqdrjwMYO2GaLLm+0oNCkbqjUt5srLCaELNDZMX3E+izrVq/tn7V51RHGn++rnvV
eA8TVGXvWKO9WfzsydDL6yKeA32B53oDHgjcdxQuW6tcZX6ey6SN74oEePFNpFXi0GohYgkoinTC
7HrlWuslOcM47m1BTeRL6GOotacMXI9yXxWtLZ3tOPsDtcIqhcKGPByll4HKaRsgB1qDqbC6W9ea
FCoxVuvmiOcgTZcP417zsXnzAdjtBAVo0nffIfbHKxEEK4iWX4EdPjH1EEzDghFjHbiflLfG8guy
pV35vGQ+TbsYiTByhooZ+hpXMdfPK5bl/wF49OylvXmuX+TfIkwf25r/Tn/lF0yq/I/Xf05fWmMa
88sP+0blar0fX4b14UUiu/JPfKX5zf/qP/63l9d3eVy7l//x339rRzR3eTckMJs/IkWNS/2/Rpae
DS8vlJt/tSUxL3nHlgpcRFCuMfA6XEpt12AY37GlIQDSN6C2gDSDygVIuHdsaeT+A5/REPwbaDDo
DH/AlvrxP4C8G5FvKOMeKfG/Ay09Qb1BXgiMaQPvA9EfhNLJomoDtca2X8zXdPb70dmNkckfqb7l
YbdzZIpBxRXNqdZCuIwAPjmfazfon5IIY/MPJPtPYdM8C2sbIiDNRhFgkXvyLGTmhQSRIa57Jw2c
Yl+5dqYuEBCarc+qDrvg2i1bIqLdrIpwrHB166fiC+q+0WMjo1zBSqjL9tyK0Fc8i6fcje6l1eT6
/A/Te/cGpfqjYcmfhgyPMrBVDluQC+5P8MQJvZuEWmmFZjHGWZDDR2u5XhAJomvkmZongmZpcTYT
YVL0x/5i2Ek5RO2Xf/8xIAQzc5SBGbCT0XJXbuwlqmjtp2Xe/BjcacoOOEsiP+CiYBkexhmY1kA7
IO3iy8Ke6OWnammjH3//HKcsaXwyOI5e6RO2EUw5lYNPClU4wEnii7qMkkxcoJ6Jf2Cgxjq2L7lw
tfMIq2sG996vFhZ5QJO6c9AbyXZJGnv9AGX4V49jzkgD8wc1/SdqEjYuaTIXpAYYpYUNaTUNyU07
1caQkx6XRGOIUKZMqeFZAKJQkpk8S4KDInYu71tZuOsH6MP4dGVDHReQ4lBcguXqmw3369GdOMMC
WqEuztauX4r4doHdQukgnmnu0bD0BrIeCt/xPC3fKQaSNZ+XdaARn1vRPb8N+jlQ3wDp9OVz4Uq6
8pln2ocbQvTV3FJ51S7R1rKX1C6OdqfSZTyzCZssAD2lqPXT8lqEccPOqh5TG8W3b0Xfmndg2QSf
pJcGRcQDABuJtqIeCyf5VNOrTtTW7tDDfnJXPqHFJqjyrJoybxEnMbr17WBX2wBguFVtCb8LYq88
jGnv7ee6tfvuYFdjX8Vn9ojDXrtb16HE/6LQpfnoxNc5P0Xw/iSCa2GcGbyL4kI2MpFVy3fNqF+v
5NWID0W7pfBSMjA3SSW68SaiI4zkSGuC5YHGYTAvu04iC/l9rCXXuQAaJ5oLL1AFLw4nUH3rfrED
iD5nyUSmvmxTsKo16HkaSx5hldPzNeq+ccd+pzKrlIVxK2HkduMUm3/rKAIGN4OfZ+bvAjEKHOHr
mlrweemRQ6dk+SSG1a1VB8Hs3gODo/R2VvRqXTFVAsiACQA5j9/5Zn6oBgaXs+VYzXBniylI25v3
p6XAzhl50HoJK4oUKLQbbfhWzo611SNFk6dkHXwQRZHOhIU6fuNLDupkaKnFX7CMqrkF1StZL2hL
TtLaJr6D7tohHQuRjheiHU0FKwOgw9AvqPIx5rYFZS8/y5yFmgwef4pvTJsTMkGvsSV4bihvFj9p
yBfMUwcEkT/wTTYBdynrmiFJmr5nTt5/alc9MUBhvtZ8+8ABmgSkzqn8h4gGk36aQDqqmzhI0p9k
dKn8DNh87p7zqbHRGhYwzqyNAhxKktILnXlUGfCBZi4BCZoPXTICJvAYSRM+0/rtrXuxIpJNZ5fK
Ks+O+k9TPiMraPufqWZE/gGXzQkNsAb1g6cApx0euXp78sxr1vYZgfgGGQ1yDzl3950zW2V8Rkdc
SBhDI9SqFeXUMGJXqNY2FQ2MXWa+cBSRcN3Esc5RI3NmBOPoUMwptMELm7KRqq6dlvLrJsn9AZfZ
uq6q9pIMOGhzFCzCWd5NfoFr7x7RXoXychpPernqUSePqJq0nBUFqBIfW+R0oC6McoPwwHZvo0aE
/uO81kP7JAZB2xUQBicQLkyqXBYaCbp1KR9b5pHBbKYuujVtoDEtL7pprscLx2n5jgb61bK1bI+E
7oGCdjqXm8bvScFoSzaM9awr1gEELfNrXs/i6Q4ZsC3R3UUix8l3U0ED5C+Fl6edS2FPlYF1U4Vx
mz9QCDUZH+KpVJfpZGCnuEcYtmGx+QmVZTLGaUFCbyMhZBU/33aZqybzIjR0Svato+Niyj9pdxYW
5Fb8HsvnsS4yntPPcpM1c8SYSc89ag8ca+3AWi2Gwi2+gngc+iP4G2/6PnH0ucMum7GeOhbeAvap
mZx6ONZlYNZz1cEQerEXULOsozQ1+2LxOwrYKQxchYBziXMaKn9I2bPSaARYkVG5K937uEfm+Klz
RhuxOAQaQLkhmyvwEvFA4BSfOAGn+EGsruZf0P/XmDlnVeu0V0kvqCJu3+dJ+51Jtfltk4DUpk31
8PaF86wMY3L0XMwxiFPVExBVXjf+FioMlr8MZZqHYue7M5ESFL9msXHbaDuNHMzc0dz34JNYv7fU
wa1rcH9N2RyIo6LhXtGPLY5BtwQZxTpE6JatHDWigmpMJ9AMyJ3UxykljrgZRqoCG3i8pSqQ6rWs
2dr4HQjRJy+lfuhskwJhceoOr1vCTXwmSo2dOb8Zv8axNqJx0uVzrsMW3ITOBmgOO2cdzD6a1ajX
yz7uTU0jwZeTHs6YhuaqjKaIpFeF+VA+u7FtluHSjL1/npbSX6dDklh1DErHk7w0w3aaOa0KH+H9
Lc4WpiBY+xAL0BNAjxEuqxq0AmAYhH175aJtlV+xYJv+fKAILTZGKVFvJcskii7C2IrY0OAQCIO3
WZCbM66TyuGaAz2KqCp9cU9W2CK8XWywsv1lOss6V6aSLv0gsjvUGZL5B8pd5r5ubMesHgpd5rh+
v8vLqkgoCTbWbPZRtq4u78/en3jB+/VbZEAReJK3K81JEOdQ20Gg8FPv17QO5MHHRJtTbUIRhJeF
KjCHOFVcsyfoS5q7uOhzc6nSjTb3J4K7OdNVqaQwQ+WFZuu/33qt62BWC2rVTnLnfKRWwKgHVmbO
zRBNkBi7k2Z2wq3NqAMRoLCu+BxKza/vjMYmwx7TquctU38VfOUmiizGktoVQYyq55S38puKedoO
qAEUP/0gy2T6sGLrWw2fUT/uLYCCdtn2h4z2e8fp7MmZXdlTjuS0pdDucPORMGBOsh3SOW4QJmMP
Ri64An5uL5XqBw6IxfJaXoB4iYkHbCprfKidIALLqf529ZVhbdYNcY3ZennjoWm+nxx0cDmB3j4h
LO3G8yHTIhJm7ynKmQvUT+uytM9il255cliD1lxP2NFAU0LuYMCe4mkYRnNYxQkshOJ7hoYzP/Ua
+DJqZcCHAYPjjYY5xSBuRjS1Bs7GSZll7rbCXMuyWWivHFAMo/5xg4anYNLtMjbfosOwg4GESkaF
rLOBTWHt0YN3Lp5107uDuE0bv2QoMJrxbUtA3Ab8o8AJKJvYDz9qqvhmpJqM2vXNiLJdk3zPrUD2
1dN7WIAVdK5+dDSKxs+r5dKTU16Cyy6IAtr89DORvTPFyyzMzUNjh816ck3KqLZB5rllfpMXGdc+
5hGKQYYCQBvt/D32yGE78fu98MyXrPFLBXMzDz2NvgGtASbzrZfCWjFvmAz1yPP649iyiUivLCBt
OAJL6QSkGBwYreetGweHXibSR8ySdZn3rnm097cIESUlLEFUruXRfFcqfnPFNIgtYvVZy9vgywOr
aNdC0xim6/ZtPdMINVOXUtMzq+ItQ+6yOuCx3NolDnDz6fXjSA95y5LkaWaR9y1Fq0FmA/RJIvxU
h2aFmK+JrKSSeodxdulcVjhA5aDGES63673lWmF6Q9zf5k/hZA3N1zhLov4lRGUL8CDysh4uniGq
3l891KlIdPqijFIk/hGa66YjpBl6OX5d0bhi4xB57ooincovuKL0g6DtTP8NFTO64kGLyriMx7u2
pPL8pW9wsmkwKss0TcJmKB3CMJTtibmuM1WSdmCs7Lc5TfbWYOH3LOgoqz4D7nP4o9YDMlOYw6CO
DPUcz78w3vTjVC/7Hh8cfgApUWHeUlYsqDve18cnI1OV0/yeK9ADA1L/jk56dE1lGYorNUXoLj9E
VClssPY2BUx168XlEo1n3dQmgsMuT/17IdKoUccylubzbShnIIV6qzU/eZXovCMSpmVt7WuHpp/x
b0Ly6rj0KpL6IgpX1QAIjnWGXaGWQ5njjuFpj3b1JMJk5Y6kWwKdQrY2z5b1ja/AnSJDLaZhQ4O/
sYbrAdtVDr73LjG/zwWO95WJmt+PbBgRMXUCYhsLGwLAUeaM9yd0/Oe9ioq1eJYSOkgD4l/2qdgr
0qEa0s3awdEBDoQif+ZLTL4LNCeY2XlEh1QZxBqa5NcKDcBg41shfYStsDq/o/sfIpUbfYm0YN0E
eTLg5OSlIvevHX804WrdDiZtc98uuWLhnkG/pFgNRsF9+5XGTj2Q6LJG3bDazW5lLnUSEMmR8Zab
+ijx8l6etNf1coCrMT0UzeLq5S5JFrpXLNqYK52FQjCpX9OTIi5e74WK11yOnWvuejiQDVfTW6br
eKm5vQOOtTHfxasD9OmAWkRS5Dfvx8XcFw03wtgh7uti0cC5L9CGhsaZDVeylo7KH8gTscKAeo9q
7rAtRW7ylSGczNG+StCAuKJHtbmAQ2wxi5+cVyEnezb79Jq+JwirVwpL8PI1Jk2oq4NcSXuTbdhB
S5rlppE58KJ5DLkz5ITRxhNSM0AP907TdRw/BQ4JzXQoRw8Y4TEIumyNzqBzd5CoRrvp713M0hzm
emTYODVYNT76IgAiafcsgOjer/EmKBbOyBVqqhmXtzTGkjIV2N8EgWx2g4wmzBY9jBjzG1CwrDK8
rmLNq4Ad0XWhz2tO0Zy4lQTpLXBWaVyXz4Plmku+gevOL9AyMCtZZchITmfvl2vSGWViaEh4zGCO
k2L0LmkYRBAmuIheI58ctwbOPJysTKjgRKk5VDGcMTcg5ASTDra29ZpQ0PT2j3XmmlKDWBZz00Vj
DoLmGElhAi1AbsaZqcqtOLucMfFZne+rFS+zPvMZ4AUip0ce/8n2epS3wX3EdvoyplIln2CI9eVR
5xnex9upsOjJ0W/jpvU2XtZ7YP4oUYjhSNG9jF4oE9iPUK4Q3s+wR6MwlNHMQ42snvLu3JnSZH3q
krKetzrQrj5LO1iVj4RWurfgWsb+kl/AoRYAQoey1eXTQovR/ga1C8QEeGEnt3ZAkOYUpKQY5dDB
iCnH9gHrC43AdV65eXQEZG7lXGR6Xcs9gHrvWSTV4kBXU33xo1CO2BWebkNkbTFiaS5UpafgXKvJ
mj7VsPGTWxQJzb6UTVow6GDHSa8TvMYxfQtkhEaQl8oaKaaiKjv/uLacWGon6w4ROVS8udNzMN/w
NM5ssaimuUTJlCjsHcSA068tqisfU3P94z3jeo+yCQNM1PNWJHjLVyycAlhMHtQKGqNxRwAfuiTv
zS5sRyqK2P80IYsSOU2TqKd83xYBKLP+l7cYChyt2VWQjehpzVSPWB50QikNveUXZaJNqPke575v
iRBcM2E1KoYmCrdc1dvfKBt0P/ppzUOQtWCJ+VR8zLp5xTdqrLEcc+Zknji0nYgVtsvU9B6OmNA6
L3pzWshSD8WVokRW3LZOlI3dprbstr4IJ43kE4yAxRwZHtAItoJFgsDHx163sPnLtk5MMpPQAf/Z
9aXoCUFHEcOjRzrfBG/pSgOt3ZX5KOD0TFnF0aU7eof7sl9gzW7JyubqkS0VZNgnteuAvpP0h9a4
aK31fMMEdvMNsvoR9kq57Wqb8knQa0yV8nSRL4gKjfKFWGIsfmQRZKmnvIhtliFSXKr4AZYMPNQG
haxMltwXwQC3YNS2yafydS47G9cE3azfu7k25a+labvgpSiBjhZniawnfs9bbTNdoEDM+d2CDRWs
8tfiUQhduR02Ep1Vu9iUVmeGA4aSQVANRAzERpg788MkI4Anyk3MTbAIp2Gq3s8wdhx0ezuTEwwD
Oxe9MO6qfhJjMuyjmFLf9WnTM2HB2z002m7N47y38gbbNdlGsoInJC0RtFeffMthU+w6toSnd/+8
pE3RiWEH4MirS+FTBglmZwxA+Ps2svwUTaPOuWp84DgMTm+3zHcNkIeJdqRrChp90EnJhwVQabGT
DlG9KXaBvyQszCUIzX0Ao0/ifw3xfWXxAPmtYtzlxrjs4t36VgOogZR7R8jeJNEWvmzrZdKgeh1s
Y9Ds6hya4mR/0V1O4vcGNwnzzmHYoooY6zH1xDg9vt+pdtO9Fk8BDHHVJWHSrT8SDF3EuHczOZtB
S9eRsZ7r2QwaIbcZJvyeLE5mC74HDWNeKrstV6C5NQd4Oopb0/UoBm9DC+Yop3U+CKkwuViqsdnD
KEmgmA4of+r58r0MUJaBiTQoQIC34qh8q+VRhyVyUCo0h8h7sphOiSSlqMegxrWKtDJa/F3eTwsL
WE3A8M9CNAsiwuR1TThOBunPpjqUYhU1HHOnm5kX+rwBhgmURqPUQUi/MH80UcszUczroVqwhrKa
CRlqNC/cTYq7KPdUnTfMe05blx9wtYLKfZ1Da4JhtF3fKmpI1YXuFTCftrupoEO4LzqvUpvYSyz6
xsscuLVb5B7mxfmg93PSCkZgVND3CZzIZV5Rhz/pJ1Quq3BJMJJ5T8rbtB/Ss0Klfo3/QgqcwQD2
K1NriHHBJq1Wgymm/H3n51RqAG0u2+jpRYhb0taMTxt2dND14NhCnyeQjcgYYSXD4rzybRnjuJAl
Vt4Z+6beIw4Jx0K3sMQR4Ms82A1ve2AkdvtpQ9K2QRu0RbFuZzxqWmc7wQxnkTkLc3uZqtAKnsEp
R3JPHVf462biICuf6wI2Kt8xxqHhOZkwiftnsenvv+lpUwlCEOLf1FSRj/BtJzz9ppaPXgLqLOh2
YdXDDgtr8ArtObItZjvVkiycGOstIATKULnNZuxVT/HewwuHle281Ub+/rFOlgGaPhFT4LgBTVGH
0ML5ta3U+W6Ojq8zHWqCl/JgOarvLiyhMSBBHwX0WUY/kDgfX9CzHsuj9KNe24mCCA8Qx6CsfMcB
rWUaXL8+AL5Ic4iQ33AQVi/U9RLpChs0UPC/ew5gpevMLaS6oxbKX4flop6y1FwksuE4OVe1GOcr
jt68O7Nppa7FrrIX/U3LatHbvx+pE0kZBOyRNxHgWGgJemwZ09P9gyhGGFWU0ZNVQUewguggZInX
nYPLl7xualV9asJuWj5o+/1p0UQBkwP02UW6PA5QAPr1Q1XlLuD5s/EAitKObiZb58HnpIBQessl
O+sDA9CmnyYsO/ojIVNSXfd0deRGOSDKnA9266vU8R+EQRiDyAbq42FfGhhVvZPHSRzqcGRtkqqn
Hd9GLZXc/cjtXZ/rGur5Wbpk0z0U7oEKWAaVIgAKc493n4QyHIX6mzEFDF5iqwiuHWlX1t4LDLfH
ofiNNRT122VLkuzjjJXmyvrgxDtpupuHF4hqoqrmg4VAw/PXsRRr780xPL9DmYzRdI/jWBEmQEkX
98xHSwSBgBWewe3U6bz9OU+ERRuvjPyXv19GrzvqZAzZ/az4iJnlpDl5DE95tkVA0x/yxckvFqKf
+3FGrHxLVaUH7Z1T2xD7itQT4FSuCpjoNHcH2mnJspzVvZV4P2EPSSK9D57sdCsyQDixI4TlwL/i
uDo5C7IYuzakdKkcO/40XnRyxokqrfpi3IkQDRTofmp1z6o+AxJZJpnpcfp+nh6qwqvCR2ChyZKi
m7J2nypY1/7tglpUecvKruUHBh2vz3IyihxYiO0bzwOjjPPrZIINq9aQRu+hk2H9WYVjmO3XaqCE
kgm6lBc12NNdEsV0WDc6mf0t1jYiPTrd2IsvuMrVuOvCZqBAD+Ad7oifHcJZjMs+TQQClVgiN6Yu
aclzlejwmTZrvlwsdTc9zKHdUzvG2tKUpKfgIseH28N1sVus4hoPghSiJp5k/afQnXF+DjqPTwgb
LBv3onC1+kDd36yXk5FAUw4BOTyU+M8zJ/wfzqUURATiFcDRFqHX/N6W1UykQwDq37lMXn+eaz+/
Cm3Ukf5+vfzlB0cE3YgfvNql/PrBKmrTGq72eFBNjUVi7MuefBqzrINdN/144eV2UgH5EUp9ICj+
Fzs5QrgUXUSAgp5/au4RgvJMHM2piOyhv3yqCz/8Qre5ftHEX/G3cA1TZ4eIayl2NVex3oImrsoP
tstffH3CFSSpUGHmNjgVomwpXnlWNKsDCW0vERdYBGohvjA2C75I5/sOcccdCMs0/eAm+qtP9kGC
mZsIRm90cmXCnurmKOrUQZCuB4cep9fkJ5BenAMlINt2oyIYfvsuioeP7iMjO3my2ICMuQw6N6DN
h/8658iJjc0CaPAQIo9h79JALgZRJWJqZmN9FlOSETvt0BM+pFQ7qzOYagG2xLJMJKpoWIv+X4wF
lWW8eoDiE9KehLGFRMq2yWaQ+bJt/KsyiruXKqrjq96xrO4FrGNwoaMlGz+Y/dO4KQpi5J9tohZI
diFH0K8DoTso74PPTeh71Rzt1qWJHsGnyse5662e1n2POveQIp+zSUdISvu/33uncCAusxhVSOIC
NgDMvFM7mVyLfHBAkB9K6LHxiON8D1q9DNF29OghbgVyM5DCCqfz120f+dYtnp3lJYAdPV+4nEO3
k+pisrOyH2Dr43f/kYvMn1epGR5ETD1k+Pjj5FwahwjhrSTjCfN8XXbkbNH6VS/COo/jRMivFrwT
iM/RNHwwNX81NoD/hBHVNKYnp4JpXp2FY7zq4dC5c/84pgoB5YLNRNkan7Vqh2jd8qWM8UrchEUV
XI5x0FyRZjv3GIBo5JtW0frZld+W2TM8yiT64PL6i6guNiEdT0a8C+Lt5PLqsklrD5fWA1zZ8jfk
Lgoad3iuzhCSazvY5r5TfMuZ+AcXvPt5RT9i2rrggj4Ss/3zQRqbXASegItC1J/09ByFK1zX1cMh
jYPMYi3XEXoxIAqs88ahkLhb0RZDV7cvQLNcpE6C4Ihnp+7DB6sZ/OrJsUJECbSNPNSsltNjJe6K
1UfbrT+MQauR8ylHV0PpqWjIgXmbwF7JZPrR9nMdbqBVIT1TEgcdVmBX1+US6uKMNd98nmtD9/7g
2cxk/HrkGWVuG8cRw5okU/p1p2dtjTc2nNID0Ujg7lH6qa7oVg43vW2nl4QW9ecROP9nq43Wbudb
ii5UCmzgTLRz/TLk/Zp/cOadeknB5OLsESCTiMQ9AL4nj7TYU9stE8MVzRJfrVm2w+cklhDCfGHk
ODT2kNgnBjk6b9VyneigBmMX2KZehnlfRAinGL6JwxlmN1ZUZHjoVu5V2WbDVte1fRhHh5LMB0P5
p9uDixKlLDPTgQ+K8eTiclYtC+6D6uDNQecWu5BCUf55FGOd7ThL1/BBLUu3/K7clGruMCOahJAY
+trffAghlqFUGcrTv/1UxOEBaYVtEMMoeP86wRRbO8sN6vwgwYSE6MbJygCzLKeP8lsUZ6LgApIU
um5bayUufKpaTWNF4+4X+PuwbjViaovnNe2nv3+wV7nQX1YeEG1uWpvzHevL+LRE0wAnmkLPTvY+
8D7KSu4bUMGl+0pBaQknKtro+Jr+yhQutF7eQSFvOI6x8/mrwu4MCrK0yxtet/jHDmaNuqLdP3sX
8E09nFETaymWoxfLwv4dfWPTMullZMrWf/+F/nQjRK8uOlyYbhgE7KZfBxr9iJxmtx3vafdEC6pX
o93SHGgM4w5tqxyf5MRNlu0Y6rZ5s4f5t4gHf80W+EXA+r/EOviX6tf/HxIPHJcs718zDx7/1/+k
A72+/JGr8PqSN+aB5/0jAt5vUn00bbkjeLM34oHj/yMw5AIqdzHsHubzP3kHnvMPYfMCU+kiKmO3
/6emtevzftgpkqgIDFkiqj3/5Fzcva186BpMCGyN95//iKI3x9z/2R9U0ODaoDzLp6PczEeexH4h
zQiSK9fbgun5BjbmaqriS4wNcHqdP0iyOAz/4sMomJrvQ6USKsavi7cc6QE3PUpBWE7WmpyjEyiy
NiJH8lK16Cs53eKI68yP6UPooYnOaEnOKDPKMTraskavCISHj4IFLbbu3or60T8nNygkOBtkqLAQ
alV28LnHrPOe/poxYk5UfwzCObx286pvb8tMOVc+yMz0pskK2v9zPCz9ZebDRTxoz6kMfztK153z
KjIgLCAcG1EMmgaQg1s6ekXmRb6z5Bsv8d3yTI1K3cG3CkEnuCWKnCNCJ7hRND2UO2/2EhDLznSL
JiTvpJaGanTQ1d23uIzQGAPn4VrbXoa9t8EDmKEoRuneIX2DZVBXwiffBIOOaeDwBtvZqab0EFPI
gr5lwyYgT7Ez63pG++mcqlM77gY1/2/KzmM5ciRttk8EM2ixBRIpmYKarA2MRVZBayACiKf/T85q
xLUZu7vusq5OEgkgPuF+XObkROngUHeN2xr1g+hyp7FJKdM9PywUO+WDGTRFEtX4ngPgljnJsyx6
g2FHChkODkMiYo8Q1RgmbsUi8EJnnNM3sHmqOahW2O+FBifFFqn2Oy3YIhjaYyeAQjomPykxjSta
5E6LZZ4Y7GIU1i3E/eCZ7v8ntNybTuMThe/tcjmDT2yMqGJhAURjSbEsOJeg855SN+s2RjK9BZqF
Rw9VZKxl5kc2ey/uWjx1d3/36nahY5Y/jhaocJ1LccCUT7yCKrbc8QeWhM4hqPGy5aTFh3BR8P/y
0WGR98fcnY/BClBSkBtLgEAZGta0Q6JS04LmUeFpV7HIPQZ5ACDS3ldjA+enlI9slMFz1zmxg9p2
rNs+hCK5mfMl2TC68Dc937OsxzTUxz+GxEEjkcOHSzLua1WbZ3Nxnuzmzro1069sNI+02ufOrzri
eFyxIZWy3hmEVCGmvvniH676blMY2kUY81b5wxNDmAtLUG1fGeZRrdADfQpu3RvnENbV2bWLPZad
gt0gqxm57tXaXAl228MUdR9gx9wcM/uDcSNKkX2+ICV9tmY9dpr1skKsCOs5eUX2e9LtZI8gT8Vz
MLHjVMlBWQX2ZQROoUn0psJojexC3X+mPGonmUfmBOUlVa91YF8rmqcw9SAXNJMaIsPXXGaBRMAN
PB7Y9rN3RnJaqAXzlWQcgjInDVOfrm+CjABnLfhBYky2drBcvLwvdpkz/hkXswr1RMBGXLNnmoPN
UBGEdsfrdeV47oz6xaX8CqmDT9JUD43Kby1xYyEIo0go/YLTJWUwDqUp0EtCrpuiiZIOJUtiAdME
qvBmdkG1yX0C+gI17vxqhj0+ffCDPpg+v0ow6d+BVsa9nrU3JA1/VTo/z1JbQ2AzO4Ryp6aaP1xr
gSqcIy29m2RBrfzOhkBE2ZrMW2tubDZXCSyEwTprgXnyVn5phXIzqpmax1lZFOep60lId4ubBXd8
F3TdTWlohRgI/8yy1NDGiyIUvdrPlMyhlXl/iFXY1q2PoL1MnyhQFpzWrozpfVUILJLk2AGkVNuo
B/ICoKDQVUeWVf4VK0sS0Qe/FTQUMWn8rgn9wOocEAmBc2mcaKi6P20eQBICwoNdx6HJmWOHyV4o
aqC9A7GqVU729+iZV6Es/gQYPc7abod4cWvVeYZT1Yd0UYutItMYjucxW61DmpQnHUE8GrYppiV5
HEvAFYpWgRusfizAcoRD7shIOOS9l5bzlvoG8F728tEkbT+C4MrmfnGfk9a7mU7p3xKyWGBrg0VA
8PViG0Owz3wLHPHyNoIhxV/b74tsiH3ZH1bFp1mDu0ZmCVFWywz1VHJMIykazzMo611esjkjYbba
yan5u1bNW+t6P+BDd42hZ5iaMyvystmKrCTTGO3m36oyNrAQkXUFCwntJSEiaW9ubf71QR97h7Go
KA6N0I6Lv/KTZtM4Rmlf6m9ZnWT72Zu3SYpGnA1eRGr6Y4Xw0K2H797hRm+h8cA5deIASGk9OmDN
SFKMWIa/1HqwQU8EvVJOWTRgcOC9m17G3o+x+3ixi1og5pBoLtz0bWzoKFzPS6WCyJCjdmVFP26C
OUth1uCNsRjAwJAst5U73oXXSzzA3wmLQJzavjpS3bJODry/lix5NRhlybmIpSTGrY3oRen9Aan2
ET2YfgKGjaTRTso9yglYAk3+mFbDJ6OEMwnRL5NVc1ujpBmIakPTo7z3JuitPyM6rUvD5AjfcnX2
qvbc3JUeLURyvOHr1geTwArzxZTwWNeaSFBkvlfPndfHsl+r3WLlWw6/3+jbP8E7YPKq+/WAEmif
mMBBnaTbZzPcyqLp/HiQ7aFxNT1kIf97XdK97J2/ouXLNUXnY1DIuptAT38yaLnikrkER2RTv6QJ
J+bs4Vqaq8riQvEl4Zp5hSRnhDNk0WCUkFjd7sl0Vmtj58ZZtdXfGgbMNkAnB77XuuQlDxVMPgC9
eQOOT9UTHg2HY3aYr3MwsidP16HZpHXz3lCrRV03+hfMMdQLwfyWBICLXdKfYZs7Gr1psh69oTvN
aTAc4EblUVDnp4J7A5GYjq/AKz6bqZkPne580G1jOGrVr7SrHzXeUwlxg6EcguFsEqe7saDEP+gW
RhVzYQwvwNlsao4XlZVHv80fnXY4+17z7Pi5FRuQAe4HoIydzLSfYG+D66lxpqXAmZ59V31CyoCG
JOxd0lbABSw93wM8Apwo6vmxH7vihIr83I1IL3xX/8TtzduT7OEHdmDYBh3XiwNkET+sz77nZWkv
xpI/OZhs+OIoeQLAHW+OD61dOvnO7tDot8r9VE2NdgXL63bKTOz2NV97r63W1Rqm3cjWKmwwDMRC
Tw7lZMV+nR1sc77STX5Jezlzh9sPrqjFBmzhdsaDDkYQwA3iw9BafRJwJ04JYLKUzJ4XTmW6ATdF
mAjUUOB0P4CDY+QDpwrXUWgF5ReLuqsagmsx5S+dsKFKVOchQ44DP/YbsmCoJWkVpq2rb8DAIZxz
blgsH8n0262m/bGoil+XEoNCjteg3/vhUulfEyDLEHD+G79ti+Fk+S2k+QqeYQghap5Qq7+wlnqq
TX042mi7Ir+SGsJiyCZ1XXMrBsOd4Nl/doW2hLNKzEvLD7MciiGlKLMBRM07f1i67JEwy5rjBbgJ
q0ZXNn9y3AflgbwMLDnlWtVPqW6Wy5kXszSivHQYTQzKcXChMpkD8QFjLGzxhnp7Uhv05qscVPmO
8LoVwIxdi6MSj4x1HmdbpyS0dAN0y8j/xPaaZrzqg0U21j91bP+PNuhf2+p7G8RoAGsULRqhbv8h
LEgbk8sHuCpqa1ZmAGjNdgOKdn1owPel0cr0dYiggI3/Ywtzb/7+rf+6x4Xavn4fYdLb36d6/7R5
uqc3zMS/Q4c1Wmj2ZqfZeSgLFARRhR4SpkgPiT0qVjI9wPTUfO+MXgGJlWwQNhbk+2eSNtDX9ZX1
USZmtoWT1OgoI6Z0o7B5AkVetVanMlTOKdM5rmurJCtQW4G2hTpsp5d5aHE/YPNZbv+/V5XOlrEo
+1DMQKy5/vWX6xsvQ4XhzRFOg+oNpXT1JvRqDxONU1hbNe/DhT6nx//9U41/HZH948tk0c9CwzHR
5/zHJBQOD8MvXeqRy/gz39io4F4tRMrjdlgWuDKDSWZB2JLVWGECXOgyAILhneP9gtAsYIj6P+6u
e1/7r002gZz3hp0wMttlcPev10Fg+BKaOejRzN1Mykrjn1CdaeeCBvSGf1Y7962XiAgXV/E/Pvo/
+vt/DB2IWmHUeZfk3G/8f7q/4LD4c2B1E7GQMv0tEHLyumjUkEaWWfCtD55iw/bfv4B/v6cx4xNT
zMSNgDfGboRu/ctnShO6qIeqbTNX6lh7+yaZ47n9+O8fQlrNv3/PABkYN4LyZYPNwMX5t2enLGCm
e2ClUdn0p6BsX7KE2qcrZ7Gx8JA+L5kkmlsjOiMrr13tHDpMgxHj+XFPLoIKqbHuhyIC/37iHdN6
wXhcvOwvEMpDks4VWm8EPbxVrfLRHGD1GBDsKBiz9wlWKO9Yu9shvthgmY7U6G5HOnZnbZ/byjl6
uXvrCrlxjQGvVnthor2fqg73vTYc2t5qw67AQAMaJsRTwWFpWXlYUJ89+C7R4koDLIoG8DZbycfA
+DJw6mfS5L6VBSVQ+NmGFuJSufJ9cJajU+kYF1bxnszy0xyXT11074llHgsL5TCvtg1wgNgj0ggp
Z38QtYamUwteUmlu6rTf6InOhsndtfZy0I3+GgjbO42+/00e0VZNRCfLlJGQGidqgKp4NrL60tnu
Fvnb7g5AhJu2cZGAB4H+i5XMM8Spr7xPHhA57ldpPYFYjjD3saBxx0+wDFtSJN65Ki+tmGeUaf7W
CWAlr/mx1pwPyqPzqKWXDOjaavIfa+lEHsv8LsDRl4UBbbDrtyyOd06mfZccbiY+Ak4o8ae12xde
kkFYTmonc3lMoGpEPBobrU1eGz/FJNxNMWaJCGPBU2aZH84dmDfXbypojwTjkkzA1i/sFtazPuI5
eLdwcQ/tAJ65Cz6bBauj4hku+ou5Fu8yze+F6b4Ucpsn4quWOENncletXD7jJLwznGJ9NH5proeU
HjmrwRcrKnUdx+olS41jbffVZhJjpGyEz1xJ6IOpamgkiubTzTXs8cXccR+JOvL07Jlq7lVOI7m8
fItRpXMXsSdA/6LR28vpOlnNSzqvctv3yxhiMam+8RABb9WNh6RoIfE3J7ee41aXGFssMubRBz7Y
yjsuoPzCpOY7BqGioO6P1Hn+DhprC0xw2nWVelid3Ipma3zUZmu6NItG2TkVF8sfT3SjV60fueXX
2t9qmX0s3O5Eb3jEkC3DmdiGLVxPRMKQnHbzUFmxlpr5PqvL9QrE9EEU5S5JZmTTdiGmUJfFvoKl
4c1YazQoPwd70F5tRlMHu59xmTfjX0KTsBSgcpqq6VdrT16ktFVFeg3ecuZpi/M2/5yC6cWtiZdc
VnfZjFwL3VM73gdTBA8ADw8vDVY6D/BMoykpr1zXTdO2Y5i5RhAhZxKhubYCsffCWnG450maq848
bojtKr8nV+5ZZ5hvK5Q0/o/zS9BxvPRrsqkd0b4jbydwihnXwyBZB7XUaFh1se6gVfWBGU/zaVz6
v4npHJs5xZuptVmM074MvcE+B1nwJMf5XRslLOkhSsdMRV5ikcdqMahiW77g+rBB7+n9EcPcXvkN
gcOZE5l1cGYnGLMBf0GFEMPdhcsK8jxK+Old4Vx1V1ycJf1EhRfORr8bzGVv1M6uSyhjR6cLkXK+
4yu7IIa/JoGzNblThjb/arvpWA1aTBoDHlcnQhS97e5ZF2t5BVsKd4pghFbf55V9W1w9Gnx1GtfU
CY2KjJegRQVpfM7q6w66nVVXHINisgcsHpWWvY+DLnaThPDsWdTmckDy38xa3Mqh6/iFU364vI9n
L9ixif7jAtiElBPAU62gZYZkkSCEdRprjF2W518IXQpkx6mM3KFonisvd55mWQzMY7noAe/G1OxO
hiaax37Ku4tODNFuDVj/92P5ZtOYcfOvJeSxDNzCuLBaIWEGIkPpvXAA0IuX/s+kGQcl8GdgBN04
UvurzffwCkjbzgY8+iQPqkySWA7TLaMbjzRAjX8XBBDmMYPxExVJxShs8fVzW1Kr35Oj29xJQyeF
AuZkSp27XH91TGE8of8Ag0BOxeucE4ZRjDbswUqat6ZAuo7ANZUnf2gpKC1v+p2SXnAsim49A5mD
0FylZRI12GaBDk5XyURj11cEdQT5qRG6HWlTMoVYF1Sk7vlEq3TPuRB9LCvtwZf+bZIwyhIaFJzH
zACyhLYMmMWxSQ07rD2iVV1JcZmVw9s0Wh/9suBlGEq8zB4C4cHttaPl9xfono+klD/Ya6PNoedN
7Tcq9h8UZXJnoNaPRK8xj4WbzozJyJPpM2Bfi4C/qbTfVWb7NbhnxpBCTYx92/5Tx+t8bCYUDaFj
afydobTtLUQT2PS9mORDQNs3XobUC37BSuue8Pdo6UZPhyu4a0hwaxKoLoI3O1mHIdHMLmYUP0jW
bG4Zk0Jyx63iccdRQBKBGjoAmqIeJcnbmsH9Nzq9HZD20M9/HCyp1t4PlOURRNYocPXWpBFSOHU5
k/tcHlJ6nOsgB0CRfY2LCww8voMY3qu3CRq/+GFrS0CLtKvndpXN3c6U+vE8NyQUOUYZM5CvPgAG
+KCA7fJlGZX5MBYLM2TuHXegmORWPJAs5GZb2+heOPewZvO7HS2tFS6T1sW4VA02J9yGG0lXtEms
0j+5qNejbli2zqxdqay9na+1b4KR8uJbWugrE+A0OMa4YDwYibXb+eBZohaM+TvG0ScQTAR8g8wN
cyHdx75nYz4KL/gghMBispSjumwYcb5MQ+FMcb/aOwmdolag/2pk0k2m78SC65ZLeBoYRTOZb9pd
wpj9MNo4B0KkDeOTptl71J/+oUHv8VomzqNriZZOzQymt9krCQ0A34Hyu9OGPeUp4xkiI29C8r52
xXm02ZqboicBGip5mA7jCfP1cHV4v2ylJznWPM9cIw8kiR+3hIJ+Ile09ibQvCsyHObLUI3HYyeV
PDhkSehI+G6m6fyZSDknGUWzHyzB5MJnSEwmWzHxIsXacahxZoUGS5UtcNO3vuoGmzE+9olE6CGQ
rZPlTL/wEP2aeucy+9P3oLpdSmFhGoW30Rqr2Goupqmw8jJxMOzG/hG4Ux9AGgOQaDpm2ghNDsM8
JDtchPP91BTK3lqmqE6LycsTCH4a3rnYJxYz+GZHtCF5IdqNLYU6ILR9TEp3DDVVuRFe5O7WeuvO
T/LxEd9FDAzV2HvEw7V5BTmKzVjILdqeZqnOoklW7DDzEGu9xHgCHoJTv97POnqcrPe3d7PYlJIE
OwWVQ9aUvGF222RAcZnHe2Eq5z+p6zy5pjbSLwxHE7ajNKWMGDXfUKR990UAM5NwmJWByEY4hCax
A1lZ7Bj7AjAL3OLuzhyks03lWW8GhFvAsAqNCa6WTefe928pyPpcjeXeBiQULWLZLXYuYnBN8DMr
xSmYD/u0yTtInkq9+kby2lcl4QxzxX/QyBcM+X1sOS3nbVM1ACoCageD9j4cx9n8JSm+cGJTSWLg
VXv4hGzlCjghcYd9mWsdOPltliw6R2VVVAE4vUrHv5HPZJ0BVto7TTj6BzPC6ZiMJLc0aHU6M6ji
qaduDVkK0rf2FaRfZrJ95KnB8Q5cBWKa7H6NxsbbS9T/UYVj7HsYMhCk2JGnnxz29k5jRnDFWP1Y
VfZyKRvfetZB64T94t+6saq3Tm03v1w5nsVSCxLgsp3EWvLYN1SoqVO+kqj0Njn5GjpJgZBD2Vcv
IXCuMcgeLK31mA4MXVM5/PLdaYzJyApyzjRvvLbzKv4iN+o2q1g+Cf32jiBKRTjq4qMpE5oEVeYP
NSK/TQIOYO/QhG/JVewiHG1zLFO2TaOZk+4FEHNbW6Qr1SK93d/Z4HC9S6u31c/Y1cujaZYeQusu
tv7R4icwqGH6lnn9SHXN7hewdlNoxNh5j60YuNwdsq05wnRlMHQdEZBLg8NhJEJxquJRX6YaQUU2
7RZt9n9PEAsZHSYBVdy9GOFFfsgqARPU4aDLo4rH89myRPWMKkS+uWJqeIIZfs834bZtGXZQfDbL
VAGFbijj55UBnWtzfgOATUkDyjkfsUBeDFnEwK521NXdXln5I8vDMGvHKzCy6zIUMc69JxzMUccs
Zae3CIgHjz3GMAZ/h9LvAKs007stNRHJxYuYnfFCJYxruxo5p1zbadG8ptV2BBoeESxHsJgyY3hD
9S6dtHzvsqTh1fIlDOBbHJDn1rRPuCSOjHO+2R/YMbE30No9O/ZdjmjJRDB0MW+EmuwVoOnhhkro
NI/cAa0onkmberDYNQIMV6BIUN4MGBTMjiWWl6ICm8zhttjBCbxr+WSTHReaDeVC4lUH0ctbRWpR
eG+5eub/fTiXyxxhlX3P10kdhhR8hdAxkuDK2wym+dVX5quj3fNYMJGHjj3JT89Ysb7kw8KFKSFB
y/o9qU2HPeL02WqZH7IVsA95rl60NWgfgxQCT29bfixB8YbT2iRbHp+DMwZtlBP0tbUKRgFukvVs
QBd9w3DPuHgt3VqRZR96S5kYiIb9jFM8WMRixBiyScaYz3fuEDFbPVv9JnFPpiusrckmOkTX85iO
wVOicdl77+9gGmPkFcGjt7hpnPcO5U87p5Gt0Zo7zQXAirkjwKfE5iAjMkRumQpO8CPqQw4aN8xQ
b0aFlapjBW8LIWAKEz3nTeGSD/DHyrVbTQU+k/gVgWD5skb31OMyuZUtMwHhvU0kh9BKUA2xBz5U
o3U0GnY6aON8Ht7hrV/NLpxYmDzZfnHDQb2cBVlhTG5lGyHafxBEeezScmAXzuwSOl6gyKqRA0Nm
gspXFwCuvXZqa9brPX22qfbpTA5YItJnVgoaUC+G3xQg26Rzp3SrF9pjPjiHWRP1B5L2lGqLGDEY
KPy+oO+HjPVhBwZ30sXz1A8IGtLxQvSF/wLVi9V0qdINYog8htBBhIsk56C3x7dlnJc9wU7uMSgz
eqlxbfaDI5wIJ92eBKvfJCQuP63EnSAbIuiWEsv1YPrHoF2jKis+yfpj/ON1n7U13JTeNfGUutoB
XV4VlzIbN3XZvSB1+ZPkJZkBvGPjprYAwpVNBNbLiBYW0zCOvNgvkBGAY4jwkh6zsTdDc0lvVd4U
kV/yNU2atnVt9+KtC7nq98LAFs+gOK5coXwj3HpPJt5+nFmyZI57ssjcipykL3c9r2OmvdeC9EKK
6i64Mh39pSPvJfLFf11n4y9LPuKR2vagm/YtMwR0gjL/qALH3dH3anE+Dz0rKHToC26GnZTVbU0L
Vh0kAO8D1MIhcjgvtPQeOA2j6mliS011fxlt+8Z4uI9ghV1HsivgLHL9Hc357XgFH4HT+YCVP436
rnsqheVH6HTA8s/6qanFrqwyst+GpThm0mh+UKuau4m/ItziYwb2TengPbQ8qucKtHSZMeDufbr1
eewu5kL+16RyGAJm99r3+iuxpmD+F3JtW8gWtrlsEkcbIkijL4aTX+eOBxqX7SO75l/ORC0UOMWp
sxYMkVaPtmEmBWaZFguCRTXwwJhZ5CzGFbzWT2rz5OSOtslKq+PuYXdd9zqKH0iSkSaCJVyHe2eD
jjxapbAjXsjxikqPPw+mjc2fhVUCzHztXrO+eiaJqIlgF7yMonoHFr/nKjpEE/EPa3VbYM1IpzoA
6JeRh3mZNossxBURBfdIQPyhNdcR4zMWC5MWO333TAH8ClI9D7WxfyzyivVUN5yKPj1butzPhRj2
CSbtMNNnQCHGiQDxsx+MT01RdSGm3jcbYU80aGQtFXr9Ds+PCWt1LVT26pFZzw0gtjYhh0TsfNn+
8loU+s4NUELlVv3hDlXxhi/ODaXQtxkX5oERPR47oiShZ5SUgFPxsMwNSgrGi3zjdnHAjvGNUaOI
wB9uSTa45bPH54oPhwJ1LErai5oseMz2kdm7LTmzd6gokyRS6thVX/HRwKofEbCkKQqk5QtD2h5M
DpVH0bVbWQWCf2Uo23b6s+iytz5Tf3i47ZPdVsWG1U+Fl6mPy5EIYNI8HwF2P3vcuYHBgheLmdj6
YtqD7rgS+8Du1hmS0Fk00rMZ5FN/sUSnl99mQ35jfZzTDZFcCavuttp1z2iparesKeN6csuPoDBl
2MP92EheQdlyD0aEAxJbLlD2VfO5nZriCy7RA4o5saurfNuZiBBIMyWEcRG33u1rrELOhanBk/Sd
jz5AQFfZJdE/6WYiNwMN8xZT57hvc/5iETCaw9tM6ewGe8xmFI/2MPxyluG7ygJnR4+leCsuoGRU
yiimsswEShGwnaPkVbwxrQUOzaDf/JrkaCBzBqvL5Lo61cOqiwf2TOe0ZyxlDTN+aH3xnzxnfZUL
jZhVzZ81glqWU9YOyMkRIR0wAcVBCDsTOuHskb7pZxfku0Qoze6XPxuE9ox8bJ10SezP8tFwHBNS
AtonEOVThEjgCNjjTW/Tl3akYQ36+gFRer7J9fLFXu2EG4KUEVrkzUxMZ8TKk3GoPMOhuHTSv3SJ
ddJbzdpkVV6hhBPf08grIJur56zRd4Ss874UPgVTLw7SVkdCrqihMhavWORJs2uhvqhWf5tsTvXM
N6nYzRxq49ozIjerDcGMaO/9UtukHZ0M2j4rslmuLgxl9GDcLxoCD6QXjwAjF7jL3XTWreZ57aXD
YZn6+5RAFfroRnGpTILi/YVnCtyNZ3/5njN96D0DM5tMJdy3tzS4O7zHRn8abU66sDRz7bguyY8Y
UByYvap/L7Whnb0Jm82MpNiQyQkdHOA+t1mfjEQxvg7mUzsELgohYqaWUQ9OWVtZO+TeXYTc+DoW
8C+6BBY9v6kWr978MiYa90o1a4j3OmOrDWCNPKO7El6YhXbuguggtZqS00dPN5JW9YY8dXxxk3a8
rZWe3KRm4LwamnkhbAvdArj3mci00b9nBHtLevInB+DBR8Dyjqz4giEMdT3m+I1rNteiZlMMVcx7
0DJOdtrFkLUASjXQnKgly7zb1LVDtz0VT3AvVUQI8ldV+CsJA36yp/TbGLb+0SzJ96i17qF3nFcF
+yNEDtWHhl/9lHWaR9mgjLB05acqkV2ozL0RwgTCzpzfUnc2WPqkaDYJFeP+mZCfl+4nk0oZ98F0
ElApQp1dAkGPLsN37Kgb8gkAmWbNN1sipJGT/ySlxZTFLTje9eo4ua21nTNzi1iIpEANBCwwhcjU
iAN2jcnYBS2xA00hfnt1fvDKlAvs5gSoCpibCG+UQ5AqdKFj4BqKqh2ZkzManwosWuwF7R9ZJ3+k
lnkxXJuT9BZiMnAhusp6sIX4Ukn1CaoUOUbmo3vVWyMa2lpEvWLoWRO9SaQOwYRYNujn7fVLWuNT
ryEDRVswRKI1WrBf7HmKRjgPNQUMB0p57BZ1AqB54/l+VA3pt6a0gl1qgdVDzijYxmqV+N3YCbZZ
w7yCGCUJ1emBKtT4yTbMNJ7sdvxZaasZA5Y9qI+557HbwTuq28h1cxY9XBuzhuKX103Mh3ISkFMw
0O2SA3bS9EnfeD4azeQ+xMb3SvNadvve7C6NqiEPJ24bq35ARFex+phc60a60gzpxDmIxtt2GbU4
4x61ZXLXMwLMnXprdZRDpBuHwqDL9egNN2TJxuQH8zWKd+wbv+tuZpXoQSXp2uDVJG3NgJ6kMUCv
0ldGEddgrqsLcI1iQyxtv+d1D/8isPcLyjM0URoVbWZjrwYjy8SMRGNS0GHwLQpiXqX6wxR0DDbq
T7gsO6bhQLfJTGnwLIdV7jmhp00H6HAUOMmC4FruhjZ4GSxallKZ3KniLZDNWcCPjV06JmYX65xE
6+h4E3Kk9D3JxIeQio6O6edS+/rWUMErc7Fn0LCh183rhvkbs1vArU2zmzIqy3T8VWcEFSpGVzHI
gmYzoeErbB93XdK+IRaJJ9Ec1iI5z0L/XizzaViMh85K4PioEXXtOqVRZYlLg74n8ID12VY8d0Mb
4jN7quoRE8SEypGf+C/K1YteZOOuSgQ+dQnu0y3RWdZLxUdWPIfWPlX+iYeoD52CQq0sxZdVK54b
YpGspTkkPeZmjyQXpxM3K/tVW30WMaY5EusX+1q14Sd7Z+VMUMgfudL70j5lGs7n4TstJg6wgDGi
lmd7gt4+5D3c2evZu6W8p3piXZmhjuZ4pLfcz8vwy1DqzhmNOzUzTZrYu/pPc18wQpymc+mCa/Cy
6z0ymLvmQPeyg/f6y1MjKSZoOQ7V4u0nx0AluRzgEh9qL8t2QeY9qwXd0WiClUzWZtszB6eRVMgi
8uJPBZUKi8tfxqk34u6vlObvZV6dDGjjG0+z3lK9QtvpJTMqLhIurkpDNOKVhnzAzomK1qHugzHx
ChQPRoE+hWZmbOk7TkFdbey+Ix3Ta1t3W0jX58Iw/I1KXV1NO5/PwHOYtNVCfPbAC670Lf2Tk3Zk
XPo8jGEp8zJabeNYdgPL+cngHrQw0JPhYzBh8IdNoxE/EFfa5P4dKzN9DdIh3Zaqn1F4TDCwZr2W
h0RvIt59VmwyLDZzpdCsGsjU2PgOZI7MUidhAVw/OZhkUW+gjDY7AeZuc2/kcz9LoiTxvpNU9s+g
I0UbzhnsPqtyyPHC9zHHQjkxun1+3aIDg52pwzQIyS3peHkToU5ZIi9lNlPJTuwsW//FzHTgacz2
ZJ6tVwWUiOdFN3aUd98jqOarb3UfymaXA/D1MhGajLtoGpGG+cVWn+Y4zWz9KU9NB7Sb+wDN4oYQ
Il7Z+Uy2h9i5Gwje7olYSbOaJ8+WoQ7ehz/Xfswu9zfk77KrH5GJ3ZnKl6wzXKqSYIdGeQf5Q8QA
qzMkrc73QN90Ean94iXZI0Gk53RQ38wzyQ9uey1WdkagaUZcT3PvhCwv/ZnRlG+0kRTFNTOvbpG+
eat9IAXleeyco+yAHjjt/TWp119NTeNcjieT3OpdxfspRNROMKxN3GdQBd+UKQTEgLJB3er/EGOa
/C5wp/8fe2fSHDdybeG/4vAeigSQmCKevSjUQBZZJIszuUGIgzDPSEy//n2Q2m6Rbbfs3Vu8TUd3
i2KhMCTy3nvOdzZeYdTbqjahINa1FiNls/N2hY6Ztp/bHmU2cQhhV5wNaXSSCS2FNhWdYz6oVyGa
ZK1E4ZoEdnoSLblTJXUhMz33keChu9muLsXkDP5ojHwpNTJ/tC3fKkconZazcSAlo8v1CMcc0mZt
GRQbs3dko7DutBA0emTeQNljODT261ArHsKifa3TnJ0b8FEq1XyWqyC0El9PeWZld6VKZWzAy+Mk
yNQmm3XmEjZK/jCxm5VrMe1kS3oGkxcqZDgR+uzm5UbIZj9rwyaayUjtgnHTGUx9q9mbt22tTifX
zDdc930ywS4AwhHyfbWLpk/2JH09QCC310C+xTZuw6vZVP1Bm5KnJu7uysGZTrvWDWhNJKEfKRg/
ldVdO0CqSRwv/YycUl8VKU+KIDixSp2NReOEiZ8EIx0gOVB9fSZ09YjQm1uNX4Mlja+3dvWsgWyc
k8ZKWuJZ0mlb4E9E+k5hcKO7jlp8Lo/oaZTP9vsqyfTtkNoBwh45vgmlPUyt4ojVkpiEZZ+JHQM2
Kqtox9lokpXrJo+jFO8R47YbSc6A7xTkSWipAbtgQiBCTNJFVXB+RZWfWQn1lZlrHsGG81Uc4cc1
EON3UPMt3jZMsP0G7bwfRZO3LHN3Q4ObGVosCkS24KV73+aNWlUNlWvqpQzSa96MNc0MGNlEYNH5
PM3KyEBsVe9tbbaJ5yRvdhT5LQXwkViJfA1O1Ni1E/ojhzBqQnO5AxK/UYCYsY5EWPpUXxGuZmsg
dXaoIQ1yIvlO4RnXfva2ceWgKA5QTxZPelahbBtqHU5T/wMf7ZJYeJZFS8tLqJQcZ7Tm+HLSvDEu
jUwQVgoimQ8pZmD6PDCy96taifh2NOhSbqCqdP2eUb/nbHSrgFPZCzK+0S4xIE8xIkVrNkLTV8dw
pnLTwaC3N6SsZPHGArjFfTDZJDC5YZle9qmWv/eKXY1WVyzcdccvPY8tZ2oh0Bfh4nVJeRRbjw0G
tVSSvIMKSYr7YuT5xvWAsGjd6bFS73nW8roHg2SdMBadm4eGnmvWldk9HVLOe6i65Z9ADMWqMKcU
mmlrsWMi6lQzT8YcRJVPA/BNKtNglJNUMS9dBSKONKf8fIzcvtkzHUJjpIeT9xSCT4UKYvdkMYDP
FC/wlZLpdTD63n0dUZ7cR0Mg4g0I3IjDgplzApZmKK77QS/l2pjz9GDqvTP5epKVO1zHwXSAZp/J
tYukutjZ8MrqDVpcXBhIsdBruBRNsAeAbYgbS++7nRE4qtn2KiJHkPfmyHmfBQystLEn58pzgUOd
pbNw1RP7vbj0W5SVpR9kLJqrAeyZ9gjOE9zTaM8UsBHkfIjZXUQnTmsJJtg2IPhIbUTbvpGIxlLk
GlXAvqxZ6JogYjK4goN+K53AizdYK/R5R9CX1i2QQBUfKtvRolNPDS3CIQx4+RuNmWjcRTRokBgl
tmJzGw2qIpDbTYs+2CcdHhd/zIaaqSvWpfym1WybbRUD4/FY5qma9oxk4R5nNSypfQgN0zgMDg41
GiRMPYIqQfVMFLgm8BML6qhRH/pXWlnFwGbLrcSBQpH9vBBpQvNapIa41u3JeuzCZpg2Zq1QKpht
4i3CPi0rUNIlw9YN7YapaNTqyChqnRSmRbW5FwpcNDPcbEFS6qoqFXF+vYFAxaC+MC51tOQ9GfWz
TS5euNDJkn7iYVSVWzrk74VoQ9DBkmk3ZQb1/1hNPRF5Wuky6MoSIt4Ldu3nqeHY/K7GIb1NFLNx
amnEB13MdsbrgwUdWbKnl/1wks4twk3REzjJZLMHLUDYKAsHGsLoRqYzvRhBRshd0YSRxdwsm8tD
LSr3LEHc86ZNleKNaYXlCdOF4Ryt/AF+seWueP+hNgFh2h2JsWwjXO1FxVDRmro7ouDkhQtPSd+0
lj142y5sZ0wQJWBI2sYQELY5ODHmoMvc0h1jXoUZrefVGEFMXbtRUbANIsY47rkP9fwFlYj+Eie8
Tlaw4xYdJjsqbS3NzpL3ldWLZgu0xqsORprEIxYXajYE8pyZq5xlbOlDVt9gPM6kTMcui+QgRjRq
0Kh689RtbeNBAwfPRG12cFZEA/zEVdi6KjlFTkrlnhh5hqQv6Xrs3G6Mn0BBmb+Ge3+bxiOS2NHA
1bWgogcDZYmdD99CPje9KOib0G+LMqoVMm774DSPmFfhiZS3xAtXhJ23KeoGo5q0GUtCTGA9fczo
1Rlr16ZAj72VKnT3a55m1dXYe+2VRZgPrzIjYSxHE4sm0xhOd+R08xh7bdoZl2PC4YBCMbNTQsJc
Cu1Edq+lYaD0bkaVGYcejd+JzHLsMTO+cfxnVt7t2SykjGRawcJJKlG6V1GTDmzUTJRbbJmhQqJO
ZwArYcPhToBTITB/evz7D625HSOBn3I92bkwQxl+NIuUfApGtaYrVV/gKGZ5ZLZy1wEIjxEVt/am
hcRcn8QT9Bvfq8bl4rqddmth1QnXiWmaJ1CjonOCEJ2rUmA8khQHjq+jQgDn4eT6rTF5qudgRYw5
RMtO22CYbhSBi1eTadAxr2ralX4jipxUDOiGp6Vu8lj2tAElrSr6bDsb2KXCihn2l4ixykdUtiwf
tJZa8P+EVU94JOeoW89kuCOpGEFx0qyYzHc8H2a0NpuYMMY41fs1eRCatzZDRNQqZp5Hw6eAiwJw
+ryJZ5e8Mw8GYa7b/SOhjYjHeUp4BzUj3eUSiOKlUbpcJxJfhufGLpPct2GElNQgljWsZKu3h2iy
xQvaJvb8lVbSs5BReIm4hr8mWSHwmIxwFVYFu+JoVaMX+UZOLPzRGEO3Hww6/lg3iV25CmeamhuW
FtJx4wLT1mrC1QjLSnm9vakK9iB74eYajkiehlUatdrXbE76J/RDaHjdYbzCYOy6a/b32T0zQ8Do
g94i8xQaOlEGvSGiFWWzfutilMEaZJD7TbRVd9F7GLXY9lYXndfy0jR1KO5YGXL3qS/H6na2bAW6
E8dwQyxA6OML4F7KDXLHEXG09k1b2Cg9Uf5hnpOT+zWYY/mIqo6fLQx2D1cuVVa0BqmUMnoJtOja
a6oSNULrZLdAcs5lR9D9hgqcPXrbjbdFN0WPXls3iEmdXCI1GZNZf3ZSQz+OmhAvVobsIOtV/hLb
et2vEguztJbqFFHdXNHzyVR+zfgEhZ3QKnONrEmAX61kf9qqxv4Wgzo/TJNgR0KIhrEVxpjdo0mN
cP9YBHUGZCuDFxS9MNeDPlo3Kqtb7QREXH9B76XfGENV843MaLimyr3tMstgsZIDCubOmpLbqQmK
d9VnX5VDu9eWfT4jE7tmsx9eGbyJji6Dw/QscRpU4eTBYp6OPHywjQ24n9EoEpMg2ZhOHV2RpaDO
yW/3YP07iYNFU+suAKUqdOaRHr3GoQeem6jj8i7OYsrKGXGPz6wvxX/bE88MYLQ5opNw3/ja4VGa
AQqjLiy1c6tqxV2jnPi1RHKi0QAEK73tmQsz56MtLZGXleo0dumbsxPQ4m1EWDV5BLbg1k4yyevM
MBdLbNZMtBJb/AkXCcVEs5kRQI+7jKYGD9R3q8Lsql7tCL7wCG7JCdiwZ+5Ldnrc9/o4FTbK0Bze
q5sxc5haLzT24DGsb0zoEbWFWUJXX+Ag/vH3+thjeosNg1hRrM5nvVd5zyru9FcxYwRb05SrrqNI
eQ22dLOhdYLo6DTVBGtGPOasMFlhchujEIx2ZmCit2kdlPxtUvPyKXk7Izqy+DGxPE9ZWBA1lRmY
aw3BeH9oMd6u0DgivKopYcJgZLNN8Irit9MhQO5e6hZalCRJX4hI72DTJNaZqG1W3V5m3kR0kdnv
oS2jd+uQbL2OU09Ib6esrPBzzALvFBXBocT3u3bicdqK0EnXCeAEny0Ds0ACZLmMI0EteGG0cSm/
2S9D1Qdms8s9o29XLZbYYoMbMnsZCmr2NYMF3DxT0DpbndSJbuPFnv0NhbJhr8xQt+8HHmSWMj2r
B4yyjqx8ioRovGmBOjLDM0H/0+HR67U3iN54676frK6bo/meHkp2zwMMK7iiDAlXTtaNtFwDrFDF
rCveneyd7cYFLRhnnJEO/jTAR/JIDojEtbUY3NgvPG+8akQ8Ee6EIBr7AceGyz/NS9xceRIW3p3t
huEOk7e8MUomp6MarfvINtlY5uy4xCqhjnuU+lhgJ5Qu0iW7i45RC1IYiZVxHGYboKToikWqjmcz
PgKnlrTwLVHLjaeFbI+aKYqOjgJDtDe7fN6quqkeM4ZG95Hn4CeIm7umRJ5Mtkr6ps+Ek3t4eV/o
69qHWV+iaGLR2sTyTnDK4DphkCWTc8q2BUgDOmSi53YppoznZwaJT1epZCS4KudSXev51OyRGMYX
jDlfdXgbCiK47rmbsId1cV8a8Bg3uDW4oFme8h5JCQKWCCYjrdn8ePsPsUJkjRGSR+t7sHMlp/Fq
VlFU+W7QcIf3dFf6MyIscJl7o0U16Xx3m3nLq+ZQtFprbnPuFIBYRURz+fsvoP/NE1HiiUVzkJTt
eGXXJISsTW+p2mxl8ZIajJL/I8eRBz9NPe5LbOvkuf9GpEeYJV7S5V5BXo+x0BJi2nb2nBgH2/FI
JO4mdwy2sy6tM0t1no1HpucEpUHNL8FsyQtq6MhFOTGbDKgk3A4LXcasqIqNbujTkyoig4gru6wC
Idll9t7FyB9SHAGC9/NGprgsvy9g+AucyaL/1MeuH3QDkjkVyYDGSBYbfBj6WBQxZclHAnZa0iKc
uTcAHbqFKqU4QcSJkB7BAvMSdij009L9TE4QcCn0dQIfoJ1PkuiIlJ6+737fELYsPuIu7+a0OqMx
YOZXCNS8xO+A2WNrcLm62xAkjXfiRXbX7IhnRBA58KDu5qBg8ZpmnotTQfzAvZbHdevT8bWZ5iLv
4a5GqPnuNbxPmbrpBlyOvrMdX3VspFZTHcxgoiNqKj8mA5GdoKiy4ryaRj05URmfvWq0tIjWIKSb
B+4hm3ZmOVrhZsxGRT8qaJChmDYNJN+QXnjTtU3AZobp1L6KixhPhN0K3M1xio2jNoxp0Ve7WHfn
mT7JLtJjHOArlIFGd2f1FSpdtkUMi1RtI5XC6s+dkzh9dv/jGja039tt1oapOumLlFy+mp8ufWpV
75UxZW/u6P8wFBZm214ZsZUpVhW3Ay8QCej9kxpxBGVRYDG/Iu8PxTSu8SP1QuDs7DEWuBKGPH81
bVqbrPnTlPsGGFECqQayLMKikfXNiDwn2FPVc/vJZmT6gioqvW9Nj1seiFNcEL2ZBqe8uwbjEqFF
kFEjRnAxaClmxJfBco9OPDUW3kk76sQJQpl6TOuAvBQNEVWMr2aR806Bc9HH2i4YvPA+jIktScvs
oh8kDg+Tsoc2xMqb8vA6TBhjYzHrkCt134zGe8K0x4pI8LdZbjsxPnz36y24pt9JQz/IQ69lNTVx
SDvpO4jon//59/8AHvVvuVD/EWJqOZp/ftz/jdRqTMU/GRuXVOzf0q6XZO6//fXma1x0f7mK35vm
/S+kV//lEOMRyD4mX3//Hb/lWFv2F+FK9EwIKNGuw4j+B05K449oMLHomJZuAY76nSblfNElPy2k
iyFT9xanZFuqLvrbX6X9BWgbbCqo1N/zrc3/hiZlLJ/+k9XVgrmC9k7YfIjQdYfg1o/eT4kvLIox
TSOfMNsTZ4gfOOQtLKZzJ6ZjJMnDwLg+hZtMRzrtRNckZJ7NReCipAHykvEnitfmiZXkET0489ka
YnulRL2RhYtXMM7PaCHvMfRsRSluVJk9D032TcJFmCznjIdyT+wFGVlQt9ihJW/gmE8HT967EaIw
PRipzPGiemw1PL3y/OVfEsTN6zbhpYYY4yVv3fgkZommTENx0JvOy6y37zkvoU2wJNHVvattUhGi
UZP6kS98YaKbjoVxUlpMGJMAdwxsDppecFYi2XqgoOZyjSV+PsysuycsuqRT0Sn2mElQxCXfXJIu
gePQKgit+pFW7rNX5ptCD/YdZjuKqGA/9ey2Ij4+79IXYTXeDvZyuGHCXP04rJhOzwpi8S7ri8ov
E+Zh2uVYmVes9OmG3K7nYbIvIiTpK3ycbwSYEU3BkcwU/YyEaHnGnWDr1VdXsg5oB0lY+uNAqpDh
qLVykjfI1IlfshPNw9zPa+ZKzHMuZKk/5K1Gutjw3NvTfYvamHxOG71bHr0MMwJ1N0HJbTTVZqJY
99vAvmjnfAOGpdvkRXYFu+lhHjhPhsU1woawspQ6qq66SgVvpmTi+6QeqBJETebOmJfAXf2cvgcu
NNdf+hDb3HEfgYL7Zab6bdbbcA5pQQUab6pRPjno+x3EDfjP2DaaiDqDdpzOGOFWG0Sn2sabZLqP
mAStPMfAIjHJoy3w49q98mMax/umHbPTGCH4tUxMNOTMpmlnmeMexd6BtZkkxraR6zSyRzR9bByw
RjKXXWT0M8antPCYBHuq21h0E2/JsRrpSGNRa7DC+DzMaMchCmHtpzvaCCRto9yh+WbkKc0dIggE
h3l3Aa27W+xgPcNE/OrRzM1uWxioKn0zmLpvJt4pI8k1BIDnGbnGmuwvtHb6XpeMx5lOO4KrH9Xd
VU52YZhsjTp9/mn1uvphav/3PDmef3DgsAxIZbcMAJWfre52IajtlROCTqrIZyit3ZTYJ4hdIRnI
7FfBBx+Bcr99GhxfMK58qu59NtYrXdc0AA07x12kECEzTEcx4CseUXSwJb4YgAd1pAhxQ7a/MKB/
wgz89uEsqrYFj8/g+35c6oqcnlNpGeEOovOLaYkSzc/kG2hbkhkt548LkdNhC7Jzt6CxMDvbPz/Z
H6kVP46AJhpLOistVP5P8D5pWsgI4WQT3NsfpJGfhxF6JWyhEwKHMkh/cbqdxVD/O8fg++c5hsH7
QjeEg7juE3u0MEXbEJQc7gLiy1ZdQyLBdN+kl4g4o1UzoDr3Wu8W7pznIym5T6QNyOrFqMmAtQCv
AdXCTLS1mMxaUt57JTAZdVYn/b2LrUMZbMar+iL36t38RrYd6lfC3pyp2ugz61GhzGMxuS7iF+e0
woWaDO2pFrZnQR1tWI02wo3ebcws61Zlz2OmuavK1M8n2Fc+B042Qt9tklqHaI9gJoqGr7Xp3eZg
iyikzOYMh7/ms1F6c+qGiQkFteQVtquUfowk8rnMIwyUUgsHzjTfGzXLp2vcp5N7G83ifiK6eRU3
7oVhIWcp3WhfxGqL0eKksrGg//9equjibrqdKvZEr6Uquma6fg/x03ygagru8H8P4rwu0QzEUCnf
v/+y07e//dVY/saPnZPhfXFAThLVQ1FhsTnheR3e2275oS+GzWoFNVkajmNK7mvSUr5vj1z+SAK2
XeCxBlNoNlX/2DmZX2ClU00uqmUTuon33+ycaJx9eLgcgyWM9ofNxs1go6bbnx7mLON1RB4ogbcp
GsUnTHs5D0yJYTtDnlHXWXBJ1q2eH/MlSm9JFa+cSq21EQ//LbgtjAGNlRjOi5jyjq4SMfdINMMk
CmirCU1uShcCy9eRd/Dk20ylwGXNZsQTguZDO+lg+mBpUWhoGIFkgdLgcynKM6bkWYm90jYTcV0K
J7Ou+rLUndN6MLobdLjOWUoD/8pU2KZOIUnKB86tBlQlr6xwO4VDjk8MENmaDGky4Vd1QWvjxero
5tC0MoshOEda0gxiTdznKO4EFMLgonYFBlPpZW6xNUMGw+gQJmpbTpFurT0RFU8SZJq9hYhJZgzI
NQy4Hc5YlDB2R69+hlCQrudx0e4lGm3DVaFT4i7yay0kA3MI0WmHTlmti7YdwkPWed4hN8f8pkrj
ud82sAzORTZQzqZxjwmBrxA/06Xqrid7IElniinEUPYX5nZqEtvd5IPWyK1M0pj5QUZQ9krAC17i
K4TeZyzQ5fBYJTZICTNunHiThU1Mh1RpbPFCpeQ7fqbpPo3cNWCxKV83cSv52NA+ZmNTnqPedqiK
OzskDTXWw7cil2myoy9/zWTamtY0b9uvQQZv1CNWgtmTK8+jTs4PkwsQqMYvaDlhtTdy9mIEhEfd
GdkctblmyJndRSbwzAoM5YGZO+FaATN2LD+deglhL6y9GN1cnwPeElZBJ73Oi3xETJB4l05qAWAk
szPt1igz6E8mY/LMnB5dEEMsYMRVPiPcauibfQtjRYdKaOFYr5bRa7QjIVVBMpqN9iaHuSY2yJCq
neUR9L2qU0Z86A3FeICI0kMgnCNBT5BIHA/RHi+qrTKRjCwMUOT1YUsK1IzqDLCR7MBjFHra4eZR
JpoSI++uR8CzaDfpRD9gk0Uz3rocPVzDKr80WylByUgineFC28UFfZvlUIm2nbdu1De3RR3Hby4N
goVFmPQPAxZx4lsqc7qFoguBLaKPQQenrnEFTzETOMahTfjmQbS8a/TZidZGMBo4mslSQAsyTNW3
ug0zF0l7kxxhXsKVC6tWw3JpJQ42a7pIK4aZGQ1mBqBPA0g+FJtJyQUwtFI/g0/DALUItfgtKI1u
OmeyPjAnjk37qCcpJYCrS/S3dhLsEM8uaStdYD4a8KzIknRBPm2EVieXWabR/LG63PqWR1rY4H/l
z1ao0Ua5qpyefChHmrcx9pBrGv2KVB+nNU7Z1gaoI3vZPiBR0btzUg2RURP6zBCsCLxDTOTxohmq
k3EtctWIDUKPPiWl2haXLumD3pbErHQBbFBK7I1a4ihAYdm+VYM2vJcm2oTToku98Mqq6hxvrS4m
YDgdq9eLObWwE/PWCZ5KB0kEuIo5LFjgNPSCkZmnrySeynHb6FVF0masOXfd2DNoZGyK2ggtX5NT
zOnpnc7GLVh3WKYfyMrrkf7MifvaFFNxBfx9GZ9ZdRhuGOPSGslVBHFP02vtObQCNgaTl1W3TteD
LaX5TCyyBobrm+Gg/NmkwNgebeQo7b5z+y73a3MMzouwHN1tZSH59Cs7aKMN3XTU0dhAIvrtLU1o
300GrpFtj+6diTIJlGo25URl6H1+sTyruEqs3jgJxsRg7KePCU1yx0T9x9z9GGQasmtpFvVV3dXh
o210JdgSlCLhCR/aj/6Eqy84bSMTiarFBevWvelN8aZmEANorcbDk4vBdPxmYFVb49uaIQ8iQcm2
zkDX2LdFZY1MRev2aCNaQ1UdlPTQxsgCmiITgdBYrzJtX0k4+/4yqX91gtC9Kw3VkTHjzofMMQaG
PV6YPoO0Ryivl+iRfE44x27TRg3XVJrpTUsQBNMfQ1bNevYQ06zMtJpuBpVayW6wtBSn9+TgJcCV
lES+1qDBXsE3DhBil26eUJV5xT1XrcdDBy7qjU6DBZbRmnvauSZLqe9wlHcAqJszFbu8avJxnpZR
pJtEu6pNxTVEHncEDbiMgKpEIrFjTMmG35ig2EN5bMD7Ji0i9KYPHzKhwktnaobMn/K8h6gbl1iL
qbPnS9kOaJlcM8QIWejD/JaF4bCPnUSrVmpq9dFniNUpnyKyO2qabRBLn0rnsabkfNIxQpr4AL2W
wc/gNjiEZk8+qGzSrzX8BKwKbczt6vQVXh69YLZXJZYJ4MkoQypBYgNqf/BAzPkwKsRX+kJ4Ilo5
YCinQrGvisnhFTMr7CLn+IMrePmFnK6w1c+53+iuQds+NNp7RariceZ/aFveWVTKkxnrd7yYynRv
9crgrdb08wYmrElx3aQBzoQc+R7DsRKpSBnS4lnr8AL4QcNzHmeXIeymsqV24eXeTJR27nLXYFUc
prWT2+63PszKgdKV7dDKnJdsAUtr1Su/A4+WMIXxFMoovqropIK6GSqD5yua9X0+plHtu1XkBGz8
rfjGmzs0vVbZgs9ABNY1iLQKighqcrovLeBpipolA1TpIn2ZrTG5qEeDpoAsa9nxfuAqrquk6AAQ
4Xbb50gEduhYgEVNow3EmwgLxNoOOW8MCBKjgZQI5/ZRh8ofY2Ow6vNMTby+AmfuYj/vNBbsiaS1
B6tUAJjSuDXvIC+isjLR4VqrotNmtQUkSgO/mdoI7zU8JXjSFZ/kp1FC5avkVMAbKCoHcQEPTbsO
iMy+pTuPzbGOOP/+mETeVeKZ8A7YNsbyfDTAE2ws0GqwfBvNnRg9sPVdkVJsvCgNnwE7iMD9ulgm
nrtR6fU+heLi8DbPcMWTeK5dZ3rZpFAcIhuFKXJutdVT9Pwro+7VkVFwE+5nECfOKSNhuz9vZnd5
lCa9QjrYiORcn6QENhlDPaBmIvp81U69fj1Mk3kNMz99HpwcWaVRtsmOnlAOQSonQ9CPq5K7NUci
SHq0In8x3xJgPQp6gumgXfAihQhX51OMTrh1regJhZuGnlaCKPWOukKaxEyhc5kO8ZSq4r7vB2Av
SZIJjACWnRvzvWjyUXsZBTMW7O+EgN2OImDr2XFvFW9jn8Ijt8y8NJ9USUL300+Vy7/ooyyl9O+l
NtWAJCiAc0/RLXUaQJ9K7SAxNLsCvblGt6AfJBzXtVc6+euff4q+FBWfPmaJzxMWhRI94M8BQwgo
mNF1dbquJLNzNg7ZeKM7Hcsje8bEXEEYr87tikhQf6K7BHtzqNfAVpvb/76i/c9a/5fVe3HTNe/v
3eFr9T8fGv5///if/zf6/y5l5r8vWbfNe/Ea/WW5IYr39mPtuvzN35r+uim/SBd+PzsMQLWkSPyj
dmXBkF8cQRwIxahu00ynafNb8ao5X4AjLh05Eiddws7oH/1WvGqG8wWW+ve+kQdA1bHc/6Z6NT51
opYGmCU9XV/acASqGctY4CfMZJeMehezYzkw7gu2NTT2s25I1GURMxKzZOocptIrNjp4aHBP5rxX
RUkcu0iz9cD0G+VNxWYig2wlZCS27gxzsJoreVXbAlZhFKvbOLe1dVLM9zR+7+op/joko7oNIIbv
hFWXyBeL6Eef5cPI6udm5qfHg74eA1n2K0s8ImhW012+9k9fa6hDr6ycYsRbDm+o9nrxXMGo1QsG
x53doPjBKhC2cXTVVEl0GpR184tDMJcu4u9PKIfAEUhHWlBpMduzy/54CHYM+9isdHGYo3776Nbs
ScnrTsoTRNWbwoXWpI8Bbt5QGuEjnjOmGL0bdA8CAcExGYgHX5X2RK++K735JMdIRFA7gIVHVVrJ
q+s4+WVipmqPY8/RV5i6k9PR5JWkRXNyalutPG/Qa5WYWz0A9J1KkPjXCwdTN6ADrFBHJY6fog/6
6TFYbvewLD6c+o8L4PfvTXPFlLRXAAGb3gL//OnUN3WkJr1uxkMOa/Q6Czu4Io6+UApK2dbfyAxB
bdJDPtvahsEsZRwCuR9BNEUGmhp2Vm1LHz9PaP6TTvyro1vO+serAsaVpxHErAlrVnw6Okp8Og2D
bhzYXnlfiyzKspVDQN/Ogmr1ZBLbMW0Y54SXMFYZEvTkcvnSoGtjt9WIUd11M/ATQxoc/vy0/fGs
gbMyuEtYzUHNWp+aSG3cenbatMOhiZNn6iaPm2FMf3FPyo9vjeXaIM0iMNSSgpfUH7i+fWCFjYVn
7CCgnfsNnV9uPwS2wAluUqrfvWub87uOrAGHirB7FDVgCfKqy2/pJWGetcuOppbdMvWaKej6NQ1+
IN5EU+3Mbu6hwhc1jSfIxxd2C15n0RJunKhwjxiW2YKThv11wkeEoi+aIGe3eixv5Ojmz4Cxn2OL
QhB+W54SON5SzXQUBwP87RQeZpcY69ahtzCndv3GjZeuGWfQbP7zC/E5QI9zxLKBlphXOFnU4KU/
3b8zCpYkGsXBVGX3iNiGbRG8Mgsvnk7gi1bG7TawISaAIgDJNivnxo4ocX2yWGNvPdwS4Nsk2dsv
Dmu5MT/euLwGuDts18Dia5ifbxCchelQedOhqGCOasFsHNABAQE1THWaD2L2NW0YloyX4X6ey3o7
JZZzMqGI+tX45I+PEM0Hup225RCHyTL38QTpswyRUWjioI0lXZSAEcGajjsXCaahwp9GoEUSlqBb
9FJMz4bLeguehROYjlZZbVKbZ4maabTXf36OPjZiEZJwa9MJQ5cGrdlCC/3xwDoz68KswzWK6ekr
yT0tavko9YVlm+hwjdM//zT9Iy35+8fRk+bzeJj4HYtc4OeFDq5UE0rL7Y+5UT/yFhC7pjmQZohl
pOjR6tUeQTOpwgIlKzTLUB1e3IJGkWWCCB0hPqHbc38Vj/p5HeEcMOlE3cjiRqfc+3RxtNEaGznY
4tiOZv0kxyzaAgcqTn7x3T8vJIyRMMEiEnddUOUsXZ++u0Zmh6pD/TiJ1lz1LWnWLYK0s5luCKww
XEQiN58rB1ZQ63nxc5IPxe4Xx/DH88+FRqggdabH7K/cj8cwe7yrAIxORzV6485pCyiAUmBMMng2
IofAcM850IRLTqjpjJUFBuDguOlFTvUMetVzatq8YAQC+u2/es18floNAbrBJbIAjroDmP7zsSWt
pQwaukePXgEDNGw5MVqBVSox29B+xJBO63xTYWS8TnXoUAb7tPOWfdTmF2fpj1eKI+FecAmIReGx
iEt+vktlWIwozszsiOY221n4glcm2rC1u77orQV1Y5HeAEBu9C0zEL+6Rv/yPPz06Z+eEWkw/ANg
mR3Hgdm6WbViMwqT/jAhyXdBTTUcFxUEtzLRMfIPNciZYusmdLt+cRr+sDaQbciN6shl72zYn1OT
x1SXI6N9VJ1VA3CMvfq6GovuJID5fCRNqFyHUZsCWqRFWKin0uqe2sLajo3d3Q3t7IA6iM0DTOF5
O0TZL1Nb/3CVODx9uZstSTYgQ66PV0ktHeQAqtLRDFW0HgOnOQ7mfGKNdnimJ3SpoLWoiyTpvDOk
DdZWD6vwF6vnckv+/IIxOAQbvIjNWXI9CoKPh+BCq4rMcoiPNBgv6skS1zLEHyhMh3Zjp+tkVATR
hVs71dWfX5t/dWmIkXb5TfSM5Pe9/E8bRoP/Hebz/3J2Xr2NW2Ea/kUEyMN+qy5ZNiVPnxtiMplh
752/fh96L9aiDBFZIEgmCJAjnvqVt7gMXEzsg4btgbQ09ieSiY5F7MULe0HMI/O3LyVNJwwRBo3F
WXIwxGFSa2UYXnWbkgSsxe5YGC7dhCIxjoCdYM5Wpdi6xDd7Kh/BvoPWtRKJoe5y+CpoO4UNnaMi
3eptl6LTNCmxh7AGu9wdfmKqjp1aX381SkRUPEP1Xv4f80UES+YoBGd6+rx389UGAYD+oAmuommC
rRSp44b6/vdQQXtNSRBNfTzcNBt3+8KwAHrr1AllYzZbFsWTBmHR8Ar4EsGEqN1TysHmfPT/yUL7
nNlqv3R73t3sgmOKKpYgdwMqp8ySUp02HpYednANdYT/Yld8l8vKPXYBHJoGGtAYmPWujLJXaRQ8
tqGK1LpsbLO6QQpbGFuxqiTm/vE83G9TcnQSFVmmscwrOzsfqYd5lYTk4FWpeqhZmflViPZKURLP
bxfu1+PR3vA2t9OuyegWGJpJDKoQYdyu8tjmUY3ESkB3adRx0+5CTUWnyqOzVfZj+a+WKhdcRneQ
KAi8YlECA/Mlq1pDQIbnGSCQshL6oUWt4ovl6vEvJhw37Me/8u1XzH6lIkyVXWhYsPrELOQiG0iK
oBvDqyAHwHVPgU+G2szRt+NmUo5TKQkjmxCrq8ZC8n7lu5OkYm8ItJ1iF7RciFYQOswxLZ+CrnKn
tAiZVEYDBbdK1ee0puzq0eW5QjMU3x//eu3+IuC6m/CToF5skw7+7RzjwZWRgKTeNU6HceUWmHPF
sC4Pqc2+Qjtd3ZBfiHXSBMhuR4jc44nwNFTD8N1wFRuHBDo4TRYdymJqijahv5EncGQu9xvDN6Gq
WFF3EtOzBm54XVXKuA64TW3EQDZaaaAV3uJbTz7+B/6rdEKJGWWJ6JOr2/lG0yK04GLpk5em9fNQ
oiOoRn1+6ApE+ovUoEVR2+Io4rDe08tfsh+5iyPFhDulcEJpCNCQPg/wBnCSJvCCy5CjjiCSim67
PgYLZuAz7AQx9DQM21uXYYITts/ePdurlEzpE+9amcWAGGduHkWaxZuIl2hTNrRL86iot5WkjJ9C
CljrqggaJ8s7LENwmxDCyk6xHY8wuPNfwsSNOoKgwSv72Rj6H26X+NvRS7ZyBaGlELW7dwUVJ61l
SYoSN8OFDXV3VeJo/pbAg3U0VX32NZbcDCU7SrqoE8V3LEV8sUc//P14lLviFleYqRgqgCSd/EKe
X4+ulFP6ko3kEgQcLFwViWk9pB59NaVNVTuh65u7DrbAxkrkZ73Uk4UXSLl/E/gFfCDAY4OHwZ5d
0Kh0C8rOenIpWvNzkO9N/UVyh5X5D45r26I2t5UZPaFWZXfDrhz6s1rY+65vnnP/L84RtDTshfLJ
3BWcjcQvolqK4hhxFEDm26M8grKRPLlPLqNXqwfVpSSmDIHAtRAyXBel0OzQzvvcArL71OkV5GNI
J2ssKcH3WjVcya4Eqy/p+b9j03SXNMrkba6AtFS8aMlm5/5sTe8IaYuA+ELNdXZpmmanFQqyG5cW
NYTt0FXdOrCjpRfk/hFlaWQuNgagwjzvEABLleuBPgfsy7baR02HApOi0mAaGmvhsbp/GjEMmuJq
m94Of5xtB78NDDnr7BBjzcTbYAhgwIhLIHeZAlEUVV5a7A8+7f/Go4Y+exuFFoZlawQRWiMW7MSW
46/WT1WEZaSmbHPVf06t/IQMH3ogxiqQDkWb7jt67FZbgDLfPT6P09fdvoHU9acHhOo+iFZ5emXe
xWNeUqPgOZTxJY8Qj8/RR1Y02s9d1uKaaCAWq2FLuiK+19ehhHTo49HfTvt8eG0qQFD3UCckw+3w
9GvTuKDbeQk0bdwbZll+wgHCfDbV7uRLIT1eSajPHQB/6LlKYx/UocNLUvIQ3q+icSUF6XAaolI5
eDI1idQV/UHKB+/ZrsPgXCvu58c/+D7PMGUCE4oHNjhXehi3vzcDN6GqFPUu1Tgg5RojL2XQ19+k
UCbWHoj7XYWBL4aoS9XPD+5NihaUbGzVnKoG6uxNM2MENzXF9S8UFIddlwSvraWNX1qYjEBqxm+1
YucrtZTVdWgH6IbGerJ+/O33G5dfMO0UZYrqxDzgEDSksTwY/YtdIc+al+JSViJHnzhNF2ZZmZZ9
vi0og3EcKYTRD5mdSQiUXZE3GUP12SE0847adaQ+YztbPZlJhaCODamgbTY5FL0mdzdeacfoP4uX
ZsjMhe/+YM0V2SJwJp4g6XrLyN4dEdGZEAfVIbioIzR7t46qF9T69Kuwxu9BWR1KI00+yUkcLoDa
729a4hcKH1OMRyt28ml/fzQNVSkKU1ThRUHoci8Z6DLCjLU3j1f1/vpjNae6AvUwnXbetOrvvi6r
NHcE7+ZfwrJvj3aIsC91x3yLrsinShkWwNwf7CHeOjQ0ZOqvlJZmo2kYmXR1moUXDAY/x2kZ7WAq
YHwAJ+X4+LvuX3nyY0uzCO2BZhKj3X5XKYqurxA6wYFD+TerB5xCASB+9az4N3LE8r86ba/t4yE/
+jgGBRs/QXZ1bRZBZUWQiC6UgosSqtLZUKuvnm3gl23Ifx4P9MGaUeHHgE6hzo+7zGxn+FnfjhVv
s1MEot3lcW0cUC7604gufxrgxi4cgA8SpalYzt4gOmFGzdlxBFHlUmQSijP6qfkMBaMEmhiML3S7
qHTowaawwvaAN9F4pmtnnQp6V9+xmgVLWphHNNLFofT0kd5KaXq/m7ru903e/1X9PnoNixw4HU4M
Cx6XH6w/V9W0yQghbFbldv0F9h+AkTMsb0pT2+RtHl5RkznXJnFmWkrVpreRvHi8Lh9OlElVhh4Y
1SDLmi3M4AY52NVCOHqU7gfZO9XV56j5q0riDwHVofYR2wZfpyUJSjo2Qr0eXPjspLn7KgXcordf
rFECpFMba81FkLhrFu6U+1nhMqEcMlH1TA3rz9tZSVzkuUKez4vI5EvT2K9VJ6svhbDOGsiT1y7F
IuDxnNzfYlOKynFg59CXmsf7eV6NwMhd70IFDRIDeqXbOFaa/eNR5rQYQuibYeYVh5Rgv8Ml24PU
vRNlvYns+NTqcJPpK35HJQmwV71PMFQvtf4fk1O8cI0u/oDZzOpD4IFyAjLK7thJnYrQbWCjAJbh
3puLXWtHz1Jsf4eO60IXBm7WLGy++0uBsITdjuwQdxfll9ulBR0ZaS0ss4tSqHDkQsYamr8KAvGb
pPr2eLrfqoy3D/SU/ZK0qAbdmruGXlyrYQDN3LuoRfgqKwRhMbB7pPcT0a4Bc+40wGI/M+KYl6kK
/UORC+up1oz0gAbOZGYNbJUwx0Z33pP/YlYEmholGiNc5VbxJ5+Ud3ADLr5SWuiwBhq8vQRP2VwB
3EqeJJDNqCvGSGia1J1xBBHGGh7B8Bxavr0TOoJJZYuHAyINxj8qBjTrOh/c7xDd3bPFIi1cNR+t
PSfKmi5jZoWy7O3Uuyh72VEeBJcGK9aTkYx/kNsvTi4+lmormpNutlTex4CiFs6hWxrZypdczRdK
w/dxCt1VMmqya/yukTi5/RW1rFHuLRX/orMN110Y/bXHIti3ZRedyXLQNKqbf0HRyX8fb4YPxiWA
UPG0wi6UxHC6c95FEELvAUCjD3jxcmNYhQT616yxvFd3EBeZIO7YJwb2SmjTPj0e+L6JiU48WkPs
QIOQgp7u7cig6puioJlwkQVNO92y/tYuyNtJ9TxfF16AVn3cuSc7l74i3WBfB4F7icJlhAu2D46u
CsAF5QjQWuZ14aepDD07IPwii9yV8pwJQfn2pwUSOmiUh/DbtsWvnDLIOv8mgAV8NyjR09CNPhl1
dG4Mss1OJCcMxP5UkVI8D5Fn/PcbeCq2UOXEaxFj5Gn93q1PVlYeaqLA6IIy6n/ZGQ1crCijhV1w
H/zQMeRpIfih8K3Mm0AZ/J46gDHnJFnjtEjxYQ6H0n3Xlkaw8EEfPGIgU8lWqd5y0U288vcfJFK8
iQwMi5yESts2stsQeXKUxwvTaDeFij9LnAtlYdAPykYccGZPfYuUtfmKpgWGOSVwVkdO8A1daaWG
knIGgSHTgh/RUJqIChv+Hpgt12+Y4lrXje5VHS0EFLQCUbq6NG0UonLsbGTcqa3ckv+iovF1YedN
9/xs54HYozbDSQSI/MaVf7fciHQX7SgnluN1eLNkojBw7cYjtC5F840L5FeqqPm5rwf5xK+yjlaB
m1bY+L8Xfsd06d3+DhtwgUYnhNiRLsD0Xr37HXYkSUpduPmlGdP8m6HH8ZEEMiQUK7vNQGd3Y5Cs
HYThfpGwIdmCxlU27QBvBxTwJslRLu9D/YweXoguFr4TmMDDVR566SnG0+6/vp5UH4gWERKwVHrf
81quolMwh4nNVVJg8yT3JUX/OvxijxDA+xFDqcezc7eFGU4lvRWA3ohN57l0RKrgdjDpSaGbEPji
mOx6ySo2VpnGOwO51Q2PbrxwX96FYtOgSDdwCVi2Zs4jhJItbALp9C4dlZg1ZWmg3XUyLDxDb035
m4VXUWJgCikUGLZsqrOFJ281MlnG7icCP02ZhIo2pi8YbTTN0Q7MDX7I+D/v8d6L26dMOqJz4rTt
F5FlIfDyJwlZJJhev1Hw22dFuNPzL66NEUXQ8k9t4cfeAaYIXTjTkygtGAOwSfM0MTVlsOKZ5NT0
DLZm0r6aYxnupzzoM/i56BAHWErglfOKbKx+atFPJFDBVAmKlpxS5ZfNQ2BbxkL2en/bwO1kuVgt
8mWDEtnt6SEjj7p+GLwLFl7GzivdAN34KDiWLfJAPirSWk4bmJTBQyAzDPe2wqnSOr/Z1+CnPCwn
oB7CHW6/AJD/49GKvAIDG/ePt/G0lDdLrfG+ceVPgEmaIHMkjZt6bS4kWbx2dWDv9PYyJiclohAF
PyFZirDvnlRyKgINDih9L41a1O2UoDEaES2Sx+WSZThlhhFg0GNeE0I0g8BmnnyjEk9TvKtlVvhk
+Ajw0kP4B4ooorO0GnePP/4+28NynocOjL8CEZ+r9vYHWWMDmZyQ79Jolb3vmwqzdpI+ipSghl6b
sQuey9b+YQGP2XeWhUpVVgj8Sdr4r8//+Vsb4Xy0gu4aHgLNgpwajNTTZLcu0QhuPFQUbesvaGWl
Xrh97paNH07oTfuFKF65S1O1KB9HRXa1y+jjNdsHWAOL7EpvjueC3s/jafpoMCCb1LIIQqYBb2cJ
IBaCH6WuXZIoGs6Gjp+sm9JoRBDYPFS2LxbGu7vl+DiKL5quAx3S2Cu349VpRd+2a/i41J/k3Ox4
Y7by0i334SjsQgPICRj3OQwjSYy8sEpDuwjL6tdtXoC8sfEbezx3b1WqmwPGDUAFkGdUhjBBZen2
Y8BJh7AkexPpDNGeZaluYOl43aapOv3VUlOZqmdChhGaMJSqCpXVGqylue0kIDHbBqoTFD7NaC8Z
wQkSI/7g/jXrwfwO38yFzIa12MpL8R9eTQErznKUb8jiJpf2toerJMzMezGjJPoC5xI4t2E21lOa
aiGGam5e7VI3VWN0cjPYlEQlyTEsUa/xJP59DYQz/2X77SGXKeMiSFFCAB494eNQY7SKtA5bxHBp
kLg8gGAvI6S8zUxB2S+PemXnajGg99wLIJhhyuJuJJ4tb+EM321OXiqoXkABSctNax4bk7WMfpPb
8kVDAmxbAQBe1XmFL44cRxuVRsPC5lTvoiIA9ZD+J9wlwbI1f4PhukZtjRuWo7TyyTJ/KK36s26s
c+DH4JMRGw5PhfUTOa/XLo4m53Lut/igYgSE/ycF061Q64PoMEI1/1TN31j7Qz+YNrGgJYzQXRHv
ahrKwaRqKa4qPYoo9J9yGkkpRbtE+oK8YL2mHXNtSnuX4S8tx9Km7hZa43fJwPSV9P9QhYIdAmb7
dts2BO+d3OWjgwUrmb4oq3PvFfG/MNw/L5wQ/k83B2QaCY7E/zZG6OrejoSOud9avjY6bWgO3+hv
P7Gz0+NYY6T6eKT7bJOhKCiT5Aq4EbhH3g4FFBCTcLsYnUzvMWvVsM2Ir5YBAjBrq0OAFvJKG+q/
AUbIvo5yRxhfOh7lyO82uUUBXy4WNtM9zGb6RTyKxJFiCrhmmV0kRCAPsj86fmXCDm+EdswEzE+z
1lxvBU4u35aiN7BjU6xz2EJwTI1TlUBXUHsJqxWFagmuI9aLqeZik3VxudBrv7slLeoRKBIRWvMb
uZdvpyyTSf7MzFQcabTDo27hEmFH1WVhYabPvN0DwO84yKwMfRJtYjC9zzTazq5hXwjZQdta7BTR
4fQKPVpH7A7xOYiXFmQ5+6JmtjgYMbreSAl6qw5myh6vJrxu6rwxn/Hd+7fzJzBUgPgdulhKhCy5
lixsozfwyezX0jmE+sSTCBDZmp0NmIo5QstS45hIe65bOwz2phboO9zsREHmUcUnnB+G58CLUZ9A
RXtPBu9f+rT0v7oebp+xrcl7OMEGtxRAOrRC8dcuS8RilbIZ1n5e2UdULpJ1S4N9lSF+vG8bU4LA
7OETDU+espkMub/Bsm1vq5OHVILPi0D8fgUKxMV7DC0xZIzrPdLPCNIoHTygwQx2lBHEkX2OBUgd
wrrG6BFdZ+8PlMdm3+Y4YARDZ+0wH7pag4JotJkrwc+ul23EerIM86uk37qt/sKrfa5g9u0bKekW
TsWbHtBsgmGj6DSzp+STCO12O+RRifOeWveOAesbAzVMu69eHa06zx1B/BcybqcIhimh+0L33XQC
dJ+fwA4Gl3IsLEeFvHxuEjPYF35f7Ue0Ep9qFMw3XeX1LznQkqfBjcw/6ACrGwr+WPZi5njAMKRd
2Nj3bwWNBIJ//gL0Q7nj9kNao490tFw7p9SRfcfMQNqwfYF1Ysb1h931u6gDF8L40Na7qC+VJaTC
dG7mEwkcX4EVquuAa2c7FZEnYVdy0joiDM2vigT/OzB769R3RKQEIMNeQcL4S6NjsYWXws5reqz1
FLdDV8QKNo9P+UQ2nP8aGFmgrUwuPBC3s8tu8HCUb/LadKDvhcdclZNPLpq5x1xBEiSPsmSVxWXV
8RPrYBOFrQrgWS1+xVagvY51nP2m61B9xjTNWCVEiM8ontlXJOOzJzx8zBepShLHx1EDuVQ1WeHm
gOmTaoS7GqHyrdF7YpcgjzIpFfu01hOtRE45qI2fAzrXn9I8z+2FjXwXm0xoTbD4hOgU1O76vxn6
MyqSw42jKnm5C5MqdADeoI9ca2hF4Gm8UB64z4XBXRFvKjZYasA36pSAvavYdMDrc0WklqO4UrUz
83T8SRbhPQd2XjlNVKIyWCrNjiPQ7rV+LNZlrLX/Nr6Z/QKFV265VgVKZFDmHi/93StCFYEuOM1p
wED36Qra0qGWehQw84JOZxtlxjEXnbcwyvQW3ex2WidTxk3DmFxFmwObVKC4Mk5dtmOLGmMDIX2t
RXeCyaj88/hzPh6IdFEjS7HNeTcViUlUgX3DdpK2SREOLvAMQkh+n1ciXMjP71NUPgow39Ryf6uU
T1P7bkkNOGKDJWLLkTAH+TcFbXwlEZV/QNevHBsT3XM8BN9VKS42fZFNUWJif/LkQcetIKl+Ys6B
GKCfG4chQZpCKaXwu5FJ7aEjE2/RPx/JXyXd/vN4hu4edOwfqH8AtrDZ+AgG3f7qATnfMGtry5FT
TOJ7WalWRoCxNHRLRGEia7CfJT0dvoxF5C88z3eFOYaeQNtsBIoaHIXboVv0z8n2IuzQmjHcyt2r
2ZvyprNcSmWGP5lQLJWgPvpY5LwobFB8Rdxzdq+VuheoUSRZDqcT5ShkqtHoTr0XlhWPWbh5/tmi
wYTQoN8vlZnu80s+l0I6/GmgNjK/4vZz+zK0/QiZEKfGOOOTnJbdSsU5dDOWVvYctY2CWRdyOYNV
1vnKs6xxo6O+sE7VytsFfUHs4BXtudPxt1kVg/xzDCeSTGCMBRKUTUIuWfhM3Qgfsolq+TzqEkoH
od9uFBDUIKqRzdnovm5sx8ljuq59842T4G3ZBLjK+siOt1U5OFLdYyynyJi2h1LdTibS6bZNJISC
AtseV6AkgwPa68HJH8d8rY9wh3H0O7ppkR9Dr62fsd1x11nRaeqKKgcaGFaPIlkjq58fb957NCdH
G8w7XEcLIjPH73ZOw3KSim4i1cHUV191QQuTsUgqZIlw3UPuCK+jmql9IrD/UtSxsg5rjNTRtWmP
BIyfghoVSR8WHizWBrCAm3TVs+lq+GkpYgmxcH8X8VsBKgCApLqmaLPfqrQGskdBTAssrpRfrpVu
kcTyvntj8Pp4Vu4fMzoRSD7IU4+IP852eT8GOeCfWnWU8ULEirJsZ2IdKfLPg6EsxE337wUDTOhR
3kwQa/ML1sz6yTZAVx0gc+2LUtX6Oml7afOfv4jHmUWing4OZ472Qdhfo5UgqU4xCIKwtpG3MdKz
voYhLqZV8UJK/cFHgWWnv89VDgxnLnFcKAkmsxrNylHqaHaajUtfze2ahXW6xxnCnuK7bLogPE6a
mAWdQ1Z2iKZQXEWO/afe+ADoB1fBW0JGaFM28qdg6MPd2MfI9VeJdhV+9OnxxL7FGbcvMY29CStC
GA+4SZ5tyrivx04pRtVBBCXaIgTYHUbsli617l7BVAw/4OPxJOhlFn/F/21ShULl3Yb33YSD+lwK
/1ugD90zDAaEPoeu30m1bO1xbsx2du5WF2wRPXRsMVRx447qXVs9DTHSol4JS7tC/Mhqk6cQXfWX
GMB2tjUB06xK+Mub0gv8U4iU4FLsNV20s29GMo5mBO80KfM8Uy79oShtu9GcIMFlcDTN/hxnhFhq
FAvHM63iWynZF8pS3Hi0C/Kdq5jtj8cTf5dvEA3A3iPUIpOGmzqbd7xjdLVMVNWxoCcdG13HrgNy
5VOWoISVpPWvGhHVHZBlxygwUH88+Ac3karTz+cBBEtA4/z21swUEQadmatO7Otn0dYIpGap8txo
Jbjkx0N9cJRIv20DoBZNMBCdt0MpJq4SUphZTtbhe+HZ6c+i9eWFXfzRQWIZiSN5YKlOmNON+C70
QkhHliSkwBzsUiHYoJ0MzJHXj7bo1EeqwrMptShPV6m517HBLrBAXj/+0PvQQqEyBJ9CxbCOHHKW
wEWhpFqNmthO55lnoQ0vAmWwq0HpGv3qLDnbIU9ikrcLMdQH8wuJYSr6EE9DiZxdIWNdBRolR9vB
VE/Z5banbL1cWorXPxwFqWfuejYrQOHb+U0UNM7KxrUdCdrpJQ7ks6r08fXxDH6QE0EP43xP5Pyp
aTKbQr3x7ArKl+XksXqhVeihF5d3J9XP8zPKYcWrmmnDs2a26Ln38lX3E32HRQ3OD1raHSPTq0+N
Xi88cPcHVVBXhQeMEIZumnPMbqEMegBJxHJabfgptRWSmgX0QRcz9nCNH3K0Vo0OcnjIFXTC5t1a
eIvu9xWvq83wKuR55n+2tUsLS5dIIavQ3Ho4dWmXbaq6wA8puhbVppTSdEPlcgnfNC3o7RUJUYDA
amq6vAl93y547AeyNRSKiYBshp9NC+YMNYusC1/p3/5SpbZduJLeKrqzERVyYbqvNsRmdtntiGhG
4ldWSqNDbNbshxL/79we8VIa3PJZMbydaZXKkxYGCLGrXbK1Gl3ZdIAZcKRTm6VyzAffD0eFPIF7
C8rZPCuSpbwjQeV6bvJU38ohj9TKCsLkZ0R75alKh9ypcZP+V7Y9CfWCSc0v2th9D94I+rj6VZMR
2BEuGviFJvuXXFWpJ6m86//5ekXOGIYvLTiFi29O8Q2DpJQLQUypaIFxQeL/OW4af+EI3GPubEEg
yQU+PVqAoGdrA/K4CZFbVhwvS0ZEUH2sI8Og7jH+qZ/8CBtPtH6HLXbcYmerzadqzDHO1Vz778IN
8cGy8FzKYO5oIBEOzjJGVxoawlhJcbpBiY5eOGbHXNNJgCghhe3KlnLtp+tjvmmkTbSPK3O4BGpx
bKAP/sBS03q2c2RsyPlK0pohLZKjJ5LkZDdLWfX9rUFoIcMxo0xOYXQe6xt0fSspVAxnFNL4ByO+
kcaFskldDSFF8+D34ZdYqcafGcJXC1virXhye5IYmyIizbap6zyH10jNqIad3RuObSPXbprnulBz
LIzR05JO4/i7TP4t2v53FmKfUUbH1GhOFgUJzLeI8+C02NaxD5/Nulq1OIoaSArUPvY87R/J1o+P
F/Q+EGHvIrUAjhYFLuomt4fex5DB9TA7f/Et7W/aBvlLgv76xtZaf2Gk+5xoyh7gwE/hDsI9szhE
9sJKSvJOfclRJNwVaqLuutjMthWoi+2UuC+EA/cdLMZC1woADlGmDX3g9tN0uaYrUsfqS9khbW/J
iYbLQwCnF0+z3yK19ZNRYFXRTfG+Hln8zfW3lES0z7HhIzxrheaubIsAnw9jKWi4kxyj1gNRnFoE
G2TCDU3r8j5e4nbPBrU2HM99ARmQY9yRDf5vX/suJQqu1XSBI+OpTdMznu39GjWeVST+qfXxaiDH
j8EhzkQi+ixBOpbyfmXLL6V4Dqyr0QK79bGhCtRNiUf6pAHVA8Xtq0Od7VvJXNrsH0R+fAlRtIlU
JiHD3LCA5H5MDf6iwOZ/xVQu2khjWSIT3uRXz7VwfUGp43tj4MWHLFW+r3JpgWZzfyeRSSCSRdfg
LVec7SwkwISNlbtwjC5QzgjiXhPV3jad9qy0BZC/oPvy+NC85QbzA86uAv1M0wV9gVlI4Cm1Ufq9
RzasJydNL7ct3QpfzzZRVW2j5tUC8q9J4NLlYDcO6Rph3E1nYGBaZF892VgX42tv4S+sn3z3nOFo
hzStM2AxH/lrqxaHWMUEsUYvoX59/Ms/eEiYK8hTXCMCwKQ9ZWbv9l0hZya2YqpwSKv7Fz/Jolev
7UPHzHFk5i3jgTdbb4tdrryvKk3fYgsdbKoRNPrjX6J9cEFT4OEYcEDJfedPWi+C1Gr9RENMbgR8
oD1hsoXuqbhEQbe1o1clvCYoeFuSfyiG+sghAi4wbCW92FIzutj+TvjSpc2/9gggD8irfg2lfakj
WGf9DuQXHVG9/KJG2WfDKw6FnR5QE/4apEcDu7HW8hwzrLDme3FbhNXqwFt5PmiIOvrtCn1fiPEK
p/5TnBYU8Gr6IKNkfk0b+3lSDiB1WeLw3/d7qP0SdE2KLlRYYBzfrouBWImu5K3slEgzaRLX/ogy
dfRN6rt1Q+gTmBe8Sin4VXQcsaxVA6dVzn7/d1S/9djSYMFLNa3v/F3uwZqHSZ2l8rGxMDEbwEOY
aXztgsgZ011df8lQFpL1w+MF/SB5QFwCegQpJlebas62FqoxSMqVDfrLvj6efUkgeUC2eElyVKIB
e8X7sMq65yZzw70slS6I9CgZVpCqcVjQ5fgJO7nm6HuttcRYuE+eQDEQSXLTIgBmvGntvdv0WA2q
Qw4s2Onr4BTizLQKjE4/KBZm2qNqIrDcJ/VPAtEBJoeBeWk6YqEyhjK2w9nnzE36721ZLVwiH12c
dH4h2AJloHHxdkDe/6peuBpiuMIhFlJOlSZ+EN76x5BW/bVNfOyVjVLaqqUAqEal+WT66pLG4v3r
T+kDpcGJjszUTLqm72+DVrJDPVMBeXhqdEAUG1JLB23rafT9pUDjnvw8lVko6pHTWDAE5rQR3dUz
u63dwamsoT0htnUetSI+6XDXnr0IebyigytTprL/wwNRWwMFStiwrT8+yZ4Ubso8QCGa9nX9TG2q
+tVXnncUJc4N8jCaz2rgygvvykdxHDkw9U4CJMxE5k2yRokCqyjs3mnk5AS3oncCTDcwHZMF9cBA
R7o3pVPRm9q1kgf/SQ7onrvYOJzqNvJOqCMGK2H5w0uFzrGjJKGFWZK5bXKzPpP0+BvUE+tNbNkb
ZURkyzMQZVm4Zj+KulC6QK4JgIAFYuR2hZNm1IK+wj8tLJMNKgnuBhyP0464Ndi5tjDY/Tkj4iJH
pocF5smcBzVg9yxfLwpYUFKjrAtJNTdFVf55fM/c71loP7SKuU/IeHjMbr8oCocwB4saO67mp05h
Va9DYOvPuHT+57x/Goj2KDUtnQdzVqOD+u62mqhiBz/t9GAX7b9lbJ/CLgjXnRKdU+L+VRkl/1nE
Cby6TiMQ9gpYWXbe7fe1eErZoZxkTmBiL6mO+g8x+J+1PALNYlvNIfIzd/d4Su/XbRoSIoAKbYZc
YPb4uNCyzWSsM0fyLONseoU41/oSOuo+SpsggOSuZBoQRidroPd3DUYHbYLCB3EO2I8tSuYYuepZ
uDVRAl/1AhdNPNiW7LTugwwch+hxTnIPJIJzxKNppZ4bjGbupIPe7Xl+pdcq15qXMrR+Yb56pjWu
UH9Wh3PmUt5YOA/35ADW8v3w0897d8VPlgNjGFW5MyJ53iZ4RjxLwLK6FjfcrtlQUPzsJu1BA++e
Nf9kFr56CFB2ZfqpCGuaZF8K4vao3o/FuTWlFSX1n1ZeXmxMndaN8ornwv6/7wRyLXTcaNjDoJp2
yrsfbMtpmltIulMsRju6dm2xtewsWpiXj7YC3RZyH54/LtbZyZJlONK6L+dI4ETeMQ7wCmuj9Otg
JelqCJvyYo7aUgzwwZjIFkEf5yq3+LjZUohiMKrR0BNnau0bwF81vXrVpWQTqAOWZe66RNW5af9B
XeIlzD8ltvWatRJm0dYJC42Lpvr7tFs6E/e3M5iECW7E1gTJN6/q9mM2NHmkpE6Ydd9qw8yohsjG
cdQSZDWKfDElvp8EIHjczoRC9F+42G6XNxdlEfDNjRO3WvotimNvVxbW+DUYBJgrEUBOj7Wwe4kq
4R5rzX5NOdBf0qAgEjJRGMRUWEC0MDz1NanT4Bjm5vgrsXX/8+Nt+EGaMiHouXiJjRBOMmaXRRbo
IMHKvHEAsWDGawr3XHeqUa01I/re2/XFTatdmVHeWymSkX4pRr1YZ+QaC2/A/QKR1PJyEs0CSqMO
eTthoaV4XVwBX5RLdElVqZN2TWUX+yzHEnJQsiWVtvtaM+MRcExXJf3peVMKyGERZnCynKD1IrS8
inyr11b4jBf2rrZ65Zx1CAs0mK5uFmZ8CvVuU1rwJzRDAeFN3RNtdiYFPmWS1ZqNEwWyvg3SSuzb
QZdObgXFI6k76YqtKZyhvEYeDU7vj4D/Cj4i0J0RbPymS+wlvZwPdiu5ISAoAFFsgrec6d1lFKll
Lyc0bBysH4wDUax70vUi3dChy36AtrW3bdz/eDwP908hbwV4mKnorCOXNXt9a6zUiizoW4rgpKOW
EpnrUUHv7PEo9zEMKKU3lghCp/Qep//+7svCAvv1Mi4LB7WMCgBhUu0tJZevo28HC73Wjz5oIhBB
zwUcwBrfDpXXcTFYlps7fUDc4IJnoR5Ujkuh8nQgb7fPxP0FWsHlyrzNJawghJLKpLL7EuKisjOG
OD0SQJ3TRDfWGOYU2zzT/5GqKL1Gnl2/pr18xB0M1oFJhh2XEfQNughbKcbM09DHXz3R0a4TbrCC
R68iKBCjUZ0byXaQWu33f10N9hZpCaxhAKDUDG+nqDRqcwBA4b7gQEedBsM15PzT/+HszHrbxrZ8
/1UO6p2nOQ+NPv1AipI8So4dx8kL4SQO53nmp78/us69HVGGeNMoFAqBK97c89pr/Yd611ekby83
9cGjj0BkDipF5p9jfzEddYqgL3CY8gDf47XhlfcpxO7T7TGA2aahadkJp/deEeHzW+Y0azE29cri
m5v4faoUXE8Iv3SydmhiY1p92l1sZowq05rmnnynsO3N0HdDazSfOzMJ932ch/tOq+tDFyi3eZf4
awpkZ2Q/BTmn+ZRB4ng2dlyisMIxNMLC7I37FsXnm96Uy6uw9LdY8SL1JkZuFrGzA0WdeJvHX7G2
966EDg5gw5vjUyF0WP0mZbAdA/ll8LJ+n4dS616epuXJg5wpaDjKbnM2g4t53lS/7U/L9yGOjGp4
7KzyZ9D3GjkXs7oStTg/KBWAWSXM2pfLbZ7V3+ZGSaQSpxJ08p9Fo36GEjvE8uiYKqr/2PsWJCMN
0y8sO5obc4CAjaBqsBcUuXGGWshuEVBPnVifCmyKtWLtUbC8+t4/B8uavyMUXlynY9ACJQCSZ4bH
XrC+R3Lzkir4XmMua2dl3q2syblvJ2ty7vtvjS3WJG/mkHS9ER5VzMFuPFS4QQqglnt5iM+7BHtx
LuUS4BKYn92uUudjHdyFR7mx8PNMPN4hzLJTDYO+l3hVruz25TFPmkMCuEgow05DnmdxzMvkc0Iv
o1e9r2FzpcZXWtwUTjAKa1flhy3N9Rueqdxey1M+VwXecO0QHrEOwds7Q8DLToZOmTDy0iLn8jC+
o6JOZ4t+EfkC/ZuvFXHRrz4uh5RjHgqB1DiFEm0Vc65ehegI9sMwOZPXfgKj7iMPW0PHMVzNH/di
OuEsFd+N0wjJgqR4wiOG4MZGW2XrK/4tkjLXoR+vBP7LiGqeg5l1rs6APO70xbeipWd4kW6Fx6AY
ZVggmQk+Xs7cokOMIhfDfpOPmueqxbD29vxoTih0aeg58qKlDni6gbLYrKqsp+Uw1VRbaiPlBiFd
z/ZFNftD5tHcSSrDcz9BonDNnzYlTPqoVSFaXEGIO1mPX4MjWH2/Mu/nm3TepUDyWGZEisuyphfE
QhN1fnQsIDdSLIgJxaATbi+vro82KVcDTzSWFiom889/O3t1lA7hKfbh0bO8+8T3ukNFTva6FPrh
PkRM7ep/09xM1kXuAluXxYUMcAfLk4I9CtcDIVL9F2Fm6VqC+V1O5MG93Nj5vcIIkh+nTobhANHY
ad+QW5WLaBA55oZOs7GLeyvFEr2uNup3SWoeI7n+cbnF80WooLfAQL5nmEG9nrbYTXIRtGpPGVzV
wRVjcot/W9/anVL2K6frWbaDAE2CvUPCgwN2hlmfthV3GqyqTNaAbChbufa2GLj5m8Gs4ST3zbXQ
N8LGDMzvWv4o+/J+CO8S9ZgPn4P0WCMoUqnXEhhmOUjx4Zy2oTDITmVkn/Fc8DAbarZmoiAnla98
9tlbk88mx0e+ctbqA+AzL/vfFlxfhPpg8cQ8xNjk2FGq9BtLy4lfg8jcxKVWfImQDbT1ptHvJbHr
rjsJqZfIsJqVlf/BXPHQgZvL80MjFFjMlVY1lR7FiHNj4y3dzKX5/SCEEFsBb690eu7T6QluzP4B
wBQ4nHiKLDJ+iPhrpZUKwyELsGhGAznZDmKVfbm8+M638mkriw7lflHoleePpDJNsOmKjH2DKe1i
haKW5xe7y629VwyXnTK45+CnGygmvMfev02kJKC+Y1b1ePAzaSvU3lNhyp4T1zALA2wBrsv+qxD5
t610m0VHvb+Oyk9h9DxGB827lYcfvnnQoqMcZ3Y6Om3ZOYV+BCZ3SAr8Gb/X1XXa//Qb35lEVHi2
svzTnL5P7W3efCsjyyXtYrfe1x558dG6tkxEXRrEv1+a4ugPt6H1vbcU3B8raNf7SIgcS3pUtAdh
ehJFl9et0D80FqJheDCWv6zuqpeeEc7vSElivWEbwS/BcnLMjrtor89iQ98z/0svxHYW/aCeHgdQ
WOpXI3zLsl8pNHnTUwkzrsf6WpK/FNa92YKAkjcZesIC+G0jucL1xL48/mdvG4JlUGOzlDG5eVII
i/2PIkI4BLylQA+2lChbS3pGhl/70ViDf1PKgY88fCpdQZdQb3NgfTbiu8aan8t7mLxYBTwrZrQg
kTsK3/Mu+20VpPFgQuby+kNTFdgPiNdRsR+15hUDCZJFQfJGETDZTIn2QzIjR5Reo5FsX2a3AHHK
zI6V6y6cbpP6xRx+TtKbJe0TEz6HcN+qrwLIinwq7uL8Zmi2UW58UXP5QUtfjYHqMfIYDqm7lVPh
PIABIszblIIHV+4Z35cyUWD0eqIc5BASthI8CWRPnRCSzlbNtOwGzX5bsUptpdmzcq7yXqYDDzpb
wwFyWITkUpmhc6YN46FVmaTIqMvdMKGAmWhes8N8GPBS5nXSS6h4uybNkse4VbS7ME+KY5x36l3T
tp6jA4394wub1AxmgYiOgmmGxnE6v3kca0ES+eKhRpU2R8F6q3aZidMHZm8zEO3yoj4/KN+9O9FU
hXM/I0BPWxPN1BfHMKc1dG+3Y9FmsGCHNTDEWXGUweaW5uifdTRRPV5sHQOOriwVMtz2VLjyOJGb
K6DMdpI8dmnKGuwCymma40uC70Q+6MxJ+h552Q89LxQ7q+pHBEd3VYx9/ADxXpmMaiVyOT/KZ2Yd
tzp5Cx5Oy9dgGPHjZkTjoCi0Hp0vRXjSLCF0MGM3HymzKL8uj/v5XcgvZOjRMwWJDKz7dNyx1il1
0uPiQRagZzdWUG87HL1dBdP4yy19sL+g6nNRaRQTZ3rLaUtTqk7YsQNbMNA82/ghsEa4v3j0BtOt
H+xIrHk/eq39fLnV8ywIM07MAYoIsDUAsHnAfzumMLUFWxQk06GHIv6cAlK8ofyVI7gvjYeMpPYh
yMoeyxve+Kog/MgbAQGrcCycRvGBUvDO23UwUq90aPC2mFQdjlF9/O3yZ54HrCb3KScBuZAZ17/Y
bCHuHtFY6wh4KF4OsauWHrKy1u8L/JGdPtQiV+natQroB3NPEgQEMrhrXjNLpECGnlvl9RIzwot5
GiSTjDd+EEABupVVdoYRZN9BNwcBCfWG59NSzXEURmBapgVmRY50tIpE/ZhU0+ekiCcQl1ajvo01
Ql1WkTxQBbD1shq+FpY27FTEFb9WQ/yk+F217RpF+eMIDV6KzluOzyNbsaSQyUlaBfVQVAfKGz4C
SZpgF0ORrhxvHy3Dudr3frfM87xYhklZAJzRyuoQ1hOooiQYb0xU/GwJ6uBdowjqNhpKV5SbcEsg
om9Co0cPPKsOCEYoLqCsbJu34ldoZ5OTzA4sYzwMax85XzWnVzoyWLzdqRgyEuTlTveK2bRgsPU2
PzTtS4jq17XsVdW1mmj9S5YBmcl8CxKkN2q3E2Y8xwb3FVdMi+ClFfvrPv1j30ll1s0D30BWgSoa
r/vT7zEaGb1wrSoOAbS0z6rWF/eTGb2kQ2i9CHVkPHYjuH0hNG+FKkgOph7orzKiodgP9l+isKJu
UorJn19Vs6oPkERqJrzPl1dV22B+09ZUVRM/KJ7COg+2XRZP7uUT4fxCpDTC9QseHfEH8J6nfW/B
cDclMPuDYabBbTuFSP/q45rvxrzsljOO+ytgATIA6Icszp0kAekglnkJEZ/3EGTK0i1NbdroQgDI
foj+sEgyTyhtkYsmcFQAsp52qtfMYhoKOT/gLdbciK1IANgbK7XE82ONc4ZCL3HLbMWy3GpyI/q8
vPUCpQ7fh1heP+SDlPywkGG8PEXSB/uFtNNcxuLKnrXPTrsjS1NgJIJVH7jIUPJoJW8vG9FOj+px
l6MJ8bOo5H3YNOO3bhhDB5hr67SyEiMXrTxFRrYmUnaGl2V85zMWkjDjDI9hEd4UDTiMCFfZQx30
+1bVbDMq0OrCadiDzJzGONOnvfIYsJE3uSW6YtNbm0ls2y/YLs7MT9XKKdjnvW0FiNdYSPDe8ndN
O06bzo16VHG5G7Xum5lGrY2+5PjUNZZ4Vedh5YhJU012oITA55JU+X55sOfw4GSlUs0hPJnh3NRN
mdzTsS7aYULycxQPYg2ERQ2mMJt9nK9bCbGQNDXDqw405lMuFeFVKAqTc7n587mmRIpmGsVydSa+
LZNyZhJU1hQl0iEZ0vjJM619EU3D3kuULUhL0O5d7e3Q/PqWFVHsaHmnbww8HeRpaKDM9NlKIfBs
kfM5M2OJUjt+BGdWNr6kNxSXUulAAT+5TmQ/uB2h/72Wqbf23jw7ieamqDlCumN9oYFzOvJeGzSj
ZuUS2YV8OgqaUTuDTJ388gCfhYe0YmLSSk4GpgRMktNWoBYkARr34mEmBzuJ3KR7JZcQXvHG4cDW
qh5LTevcEtX1lWvvjCNAIYikLi9Y8mrQBJapa8DiZWdaTX3AzxlbuTSuXwSsQjZD2ss3ZSONeyPQ
vmQiQMQo98FOYvZ3GNvAfBwNHGUpKHf4h/jeY4Li+L7oMPvNq/IbmPUjr3TRRruyuR6tIT0IQc09
Tlrml5rMfBNUEuV9gXbWVhkwZe0LYVuAktgkmSZ8pWwib0ccW1eW8lmsSXfJwkJW5V+KJYtAPMlD
q8PymspjWaGNSv5qY0y4fUajhFuAYrWIWxnxWtJoPtpP9y+tziUa4IRYA515aRqTGaedWh/qutqB
7DDqZ40MoFB0QKTdlti6VGNHzndp9YQujt331w1kDCF78SOw4emDX9eb+ZgtVJVc54PXIxghF7MI
2l6I8LKyXote3sZNtEny+yYQsEHYouEctFQ/pHRfeApGlgjthI1jqrHrywx/gPjhHZxzP9Ycock3
QddvIyPawsTbG0nvwsPdIImXAlEIKnQ/s2A/qJlbR8lmDhQTlBET/pqnufGwb1Qf0CeQFfDFpqto
1TYzccPmv34v4gFtbtUk3HjCFejtXWJITux/F/maQd21sryrvXGXkiNBRarqgoiLEWr85T12/vwl
wUF9zOBdOeeNlyXpTK9FalWVePDayS6ECfddTAYRcLNuBWX0DyOjtRuIxTaynlRwX+oJFcq4vB51
45eglPlVomXGxqNE4eBW7bsCjINNXZnKHc+3NWXhM80L0ORof5HqYs1w9C/dNqzY9CQhkUkxaU2+
z4qwvEWqVSJp2As36uRL94GYhHYApFvqTdUVq8Zz60SRbjC+/grE4ZAZlMhnMZnSmeKo33qKlR2V
dFq7ec/PSDAGlPhJ81J1oA55enrpk9oo9QheqiBbsBnTwd+OslE+XJ6/j1qZSQsUawg8KV2ftmIV
otZBDGyh+pn4ieV9utFFZNout/LBVUc0A2oNaaQ5JbYMCqs2CzxRqdsjXkjGNZWwrzKGCHaVym+D
CJ9PUVN8H7sdeTknrmoEbIxowrrbj8MbxlfarHzPPHinRweQMMrkPNJA6iLdcNrtPK20yhfi4lhZ
meIoedwfzAzp7iz0tW1YBq84FHduD8jPyXJCL6HKDCeMm8fL33E++jOMg/FA6Rr6+XJYtNAfIsxf
suNkGa+Wij1z4Yv5yjV41oiK2QEWGMg4UWM+K5JkFmh7JYyEw4Ty5i18RLJ/9ZCvnMZnwdTcCtqG
LH4ISjwATkc0ClmmijQKB0HNJ7dJusJt9bzbWwU4CNMMom0b9vqVMJrGDoygsBKhv2shnMwoxmWA
Q2eNctIz5D1P21fkKVMirdfutT5EkR17VlsasKwp88Df8PJUYWiRJ7StkAy+OaKeFqY/R6tT7DBO
jkqNVFktx6ODIM6XqOsAEvlCh71iZcjHwYqMvUnZ+Sauu94e8Xt3Ly+EswuU1x+cLoS9MJ6ZxYBP
vz4f0rRpGi0+xGkpbcg+ZfCpIhJGfbOrpPBKD1txbU+eXZ8IznBXz4KyTBkzd9pmpQ4Vw0iJJ8VK
yWnwNDn2EdIhxpCrP4xQCa+GnNy0NE3aHaYY+Fx6enFVT6G5G9F4dC6PwFn0SW6STcDHEBVSP15k
MyyE9r0inAq4FiaWK1qofClRFf4ljIK6svvPNwSFMxk1Vgp14CWXuy4YNNWLBeAKpZDFW6Ob4Upo
Ka60chZ9MmogdWGhzLNKWeV0eFs4DiO5gujgGW22jQJ8UGPky7ZonfvPZdqHX+LcC7YVZa+Vls/L
ogiCYRyK9RY8x/kVedp0PPSe2upNcWj7RtsMgdjeYcMQYUIYbXN1iLc+vE67SoL8ysDooEOx0Yky
tft+eUrPj4RZ3IgLFwANSfglWswzepVaTZ0eNA2cCJIiza7RDEeKxv6hiMYRLXQKPLnao7Ps1fLK
KJxvKR5V6OQDoHwX+VjEpL2MVcQk9ukBek1gZxCmdmqrdRt24Keoi003k6I1Y7XznBzgB84fTPhA
bMLOWjSKJuqEyJcp33NxqS4BauES6RXppolV/6sviOk+EGeCf47uqU3aJ7DzoUWT3dfju6yIZSdv
poLioyJ+04qWTR8XsXKjJKL1p/ttZlYjiQG7moIr0PLTNRJNWWcWwyDeq4L8mSp5R8ZJRbvH61au
n7N5AJ/BIwh4C2laON3zbvwtWy6k4CWKnIYm4WCk6VcD78ksR3qiquJnL/XWasnz7zu5COb2qDzM
CahZgn+x+KdKzSpK/eI91NPGDowhdHQ/SVZ6dXZcza2gG81bh/Qz2dfTXmVx4iEW14v3gpAiho1B
3JXMiW2TZp9WMlznwRNtqdBZ3rlsHCSLo7EYQilNp1q8D3T5UZmBtTi8xI4KIupNbYdu19XinVfI
j6Fe2zJY+9KOK9/a+SnV0mwwf17e1u9S1csRVsE5EFJQXCB0PO270ppVOFileG/6xbjJ9MBzkQKJ
rqVcae1E9KxdJAbxfvLE6FehY49pw0kOvlnypCDf3qSWi6tWvat8o7GxHs+2HqWKnW4m5R6lyZ+D
ngR74JPCToy1Ny+Oi01ZySPHlKDcaH2c3odTHryWuje+VAi475Nc1m7aUNUPZdZIDuc5HqxqV95y
kVlPUtauWuzMZ/fpCFDEBJxDvAGLDf/40xEwjDyKWrmAXSi1+kbvoY73nfQQR7Jj5b22oU19U/cV
un2K6TtlJZQrAcN5rZy0AoZNRF0gg+Z06+kneLoRyX4GH0TOhGtFE25bxa/dsjKGmxStvus6SF77
qYtuMhENQVwmC7gHkYLhRpyGt0nCgCr+JO2wp+1+6U2ibry6cpUhgX4fFf6+IsjZRVzZbkn04/bS
IN7WZlpcl6HSOKKA/r4zjTAqp1HR7zIvVG0zT4VbSZFKTBczznoDzaYwO15efR8csQiDkCef9XxQ
bl+eJ+UgFFFbxrBsRkXYqsjRe7pSI7QRSiXHZdi0t6lgVZsqnvZJPz02ZbJJFPxvxa7WrtKIGixB
YOM9Uv+0NiQ1Dq3ZKyun6/mhx0fCA+FZRYzBRXA6O6YPjqoyawGsuFpe12OAZGICeykywaiEVTTY
daeIKzfe+clHppaiEykvi4tvqbwX4UdUzJyMQ+n70yOaYdWdGERrJb55bZ+s/ZmApIDJnPVAEEBb
XHGIOJd0AgEFkfUvj2rv5kMfu00flQBKV40Izk8/kgoIdBFGkd8H0jD3+rf7w9Q5abVklA5RXCDy
XdQ6OZF2qF/yXhXc0quwJ1DC+7GW5KtICTQnzhGPl4Wh3shRMjwCe1sL7c5md/4kxLyILTjYKKic
flJWC6FojCjpID/3wr+pk6RF+iPNgan4qhh+Hr01NfazuX1vEkQ74j28c971c38bBVyiB33MPekw
hprvNMiebqIh7/80BYwKEjXLWeSVIhFJ8dOOiSLa1TEF0YNaSf7WnBLzpUW/fZ8KufJ4eR+fBYdE
ZjRDJYoBhC222CFR0UfIDiOjJ1Zxex/GN61V4QZoWULiIC6kiA4ldldG8v0aovBK4+cIGZy+3sUj
yQZRblliIqYYU7NQb9JDj/zdDulFbx9rRkVCQpIgb+JxJbp9KT6JZlC4XZ1IWBXknZuSFLeLXvMc
39fHlSP9PGyfPwrYMeMy0wqXnHUz7gQu9iA9hIpaX5HUFjd5nlu72K80O6ZodNWJ8qdAG5xYjFBt
CuO9JydradVzLBifQXZklrfhGcFD4nQRKEAqzTrrk0NWSnejGPp3aG0qLlE2QCapzDcJnI6N1Yrx
Zshw+E7ibCW4Ot9fRBU8HXg8kE0488pIJz/maungibfqo6oK/lUToZolBEWzQcvLTZRybUt/0Gtw
WgCk4eiIOOWoc8D32wZLkOts6jRPDmORVciwFta3KhCwpGtiUpe9KQLvIHMQkTFjkdalWw8WSYLL
m+J8l59+xCKuSMkRxVXVJgchDoVtqQuRm+SR//mPW4HgT42HAi1E/CU8LG0sSYjTKDjIfQDGTpSE
TZ9BYrrcyjsj9fSiIA1DyRDqNiKA5FxPRzQcRbVsxiw4+Fa/4TLHa+s5UcINXKXtoL1Y8jHSrhvl
We0zx4hUGxCtbSXtZhTwG27vDW9EjznErFC0m/BVnuJ7JbvW1LfWV3GNf5SDz96AtUQM9LLtHbMG
alImeyLzrZn1nyFC3Zp+91xU33KM0tyq+I7a8Z/PFyRA7kCwDVwES2YypJ/Wb9G2OGCscmOmgoxh
RL0a8ZwlK8FOmIAIVaqVXL7LeBuN2YEIpQwOMcL1+0IbDceDpbcfrXwbCIbv4tNROb0ZWY4Blm6f
JbJkg7uoV2b0g9U5s77AN4Od5TG3uB1qRD2sFn2RQ99FCsUNHAfFOUN6ed2cb364Zayb+QRArnZ5
Chat1fmhkfmHbKqeenGyHsvaaJ4EDiqsUEKDJw4L+NMfN0o4DUqFuB7w1jKgD2pAVIGJtNAk1snV
hFvEDcByTFi8YZvEQrchEl2zOz3vKE9iBpKnKp7aENxP90etDgFV4SZDVQV8oKZH2rNoTs3GzAZp
wzLyb8IyTXaXO/ruxXG6K2kVcBJAExBzKFWctmql1NHKscoOjXWYcs+RAkwOtQTFMXwpYBhM/baF
p509DWBwxf4pEXjNqa7XXxXeviBXpcf3TXuFcIttmA9d+E0tLUcfx3087iUFixroX3Cz0nyr9IEd
KY9SeqcE94ZFGtjX6gd9krajCGa9TtB4rO2Qa9UK063XpLsaqcxOajYNcplGHb+mAJ/dMQEza1YA
FoMGy6C+6veXh2R+Kf0+IqQkyNBhOWvMyBsAkqcjYkzsbbEP+08Zl8O+FDFHK3GE3Au5qFCbQ0eh
MTrDxf5u7Yh8j9pOmkbrFjASQfvs50Aq4bRp00qDiUsp+YRQpmw3CNA+tol2rOTGv8LEhRKaz1h7
Zuq5SsT21tte3UcNSPJUH5HL6lIZa149vM4BDThZnFrbkiPTwMH1cUrx3hq858uDdVbvQ16Cl785
yw6yis78HofBjwO10oUHnt57hFSK6xy41KEIktoVCq3aC229STSx2Ag9Acw4iKbrqYJ0jMzQ2g8N
NsctKXV9lPEc7yTlcTS7atPkfnxM5UheWe5ngd6M2IGUjzkJJyjFj8UmywWrbI2uUh6MthCvp3is
txAJ8hcQ5t8Er0WFDCEDR5S9/M6fTM0udat1UB/2tiVeVQ6+Sp2DhXj0h1cwsD0qe/MzdmZwkCk+
nfg4n4Tcygf5wcv9wI10od60fuCtZI6WB/Z7K1BkcB6Dh0+V9rSVoUiCrJ9mK40xLLZ48LHtyrK5
urwk3skBv69ikmwAr4B2K+8vh+W90KVSIjWJoD0EhsSLzNSfE8wRsqBOncEwqGeb4isqAdd9rMRu
bCZP+qzXMdatm3VR4Y4D4r+W2VRung7x3sos6RrhlS9VLaZ2GzwGQRggmWx+jjRx2HRKll+Tb9c5
JXgJobJSOjJxsytYYXFream2D4Iic6RJiLckaTVHFVMDBc8G9TdMq52sVNUnM9YTR42N0o1EM1m5
wc62NQPCaFBZ4JAlHn1flL/FkmHRT1aDZ+ADMY+rbdF9d0anuwpd0v03g5PfIR/l9IfiW/MWPnor
V9m8dBazMaPsAfDMaUlei6eTjuByIwdVIz8A/NzD5lQrY6OrO4lnw+V5PyONvXcT9AXiVBDSQXyf
toQPo5lyCsgPxa2503fx/bAtrqQtjGvbdyVb3KaOsiueO9d40HbGtbjJdv4msIXt5e9Y3qPLz5BP
P2PQ2zbsxFJ+QC3Y1pCES7RvSrGrZB106dpa53edDO5M0zXmGIwIBVmRRZdVZc6qBKiuDVKm3Rmm
/1xnlrXyCl9uWwJzGgFDTXqPC3qpf0tgVVZekgKiDrFWzMModEGzhitdmS/6066A6psjSiiG2EPo
i8NB6wMkXaciO+itj5UznGtkoXN/Zuh7G4QzvlEiSI8l2DlHiKe1xXPexxlT+HdWh/T2krlHkniE
j0rrpRjrsCjHfH5prblYLloB9DWjDTDjncvspPKU06WRJmSAUgQoDmRy09aegPvuEx7WD5dX4LtE
xm9j+Xc75MLRAyEnxp4/bceokMkA45ci0ggOKWnMdtfnxYOcaT/FSZNQp9TD0Q5GhKPg1Hmbsde7
O60ICxdTJX2PZmG9KaWgt8VOCjkimw1SggA7eyXYqmKy4xG4TaNwI2K27Fi+8SQZ8V0kxtbGKpvt
qJByzy1BW3ndLAKjv3tFjYh61gzSXkopjDDIvSajV6XlP4wqqd+KudIghdqo+oS26qNXWUii+Wcb
+r1dlWoRpzjRFaXa09G0TH9oS6tKDz6pvM9W0WfXXpu+6Unq2b0wUDcL25XN8MFCAZ0CWpnkGt1d
ohdilcukL8Pk0BhqsPfGyXQSBZrU+zr5jx/Df/pv+fHvFVH/93/x5x95MVLIDZrFH//7ULxlj031
9tbcvRb/Nf/V//e//vfpH/mb//7Nm9fm9eQPbgaPdHxo36rx01uNwdB7m3zD/H/+//7wH2/vv+Vp
LN7+9dePvM2a+behP5b99e8fXf38118zn+k/fv/1//7Z/WvKX3vMkzzNs39c1clr9rNe/sW317r5
119EHv+c2eegXXnwIPf71z/6t/cfaNo/QR2B3YOfwg6dJQ6zvGqCf/0laP+EKTYXjcHoSBIxzF//
qPP2/UeS/E+FxOH8I4OnDJo1f/3fDzyZg/+Zk39kbXrMw6yp+Zp5Of3P5iUFwlNzlqp6Z+ITkC8u
TDlp1Cox0hA+81juObKyvV5J40a0kugxF9FxSi3Mj9osi92qH1QHv9j8mA1Z9DJF3ttvw/fvrzv5
mtNj+e+vmesGiJgQZkPzPV38gD6HRrW66IjchPHiqbkE2EwbkiclT7y3fkzqftNF6Z2mDkJgo9Pi
PyAkL//UWw/sY+3FkWZ7IPA/V4XCkTcMfTvYEemCyi5UxFpAr0QBOMck639c/vT3l/lyIAGvzDCy
uTBjzV37LexR4rLVY3kMjwmCIOQuu754qrq8rJ0wMYSjOQaFaZdjYV2hN9F9QrOU60bx9e9YDcv3
4iDJn7vCHJ60AeULmzms3oAoeDth0L2HUbbiX7LXhT80kNqfxzouHmN5+CQGnfB8uSOnh8HfU0AF
ZV6pyA9yzZ/2QwqaSlSDKjzqch9dmb4aAbnUpJVTbv4ti9EimTJfTgAoZ7XI01bm0kpYNihxEEPF
m06VeqcgOr+ponDNR4ZtdN4UsSAFLTLMhKWnTXUxxoimToeEECfmTkOZyZPvagF3zMrSPl8evY/6
RchLBMyDg8N0ceeabUxCsJoFeMxGvfFznF41Nc+Pg6KnK/y/DyYKCA9qhFwTqLIvWcuySuJgIrl3
jLIg3PYqfq/TuCqO8GErqIDIuHRJzNaiQ2OqieGgi9Ex8dNoy/9RuQiMKSuX7XkrHGY8rueABXjq
UuAGdSFEaicJdWwNz9+yLdutZ0ZroJhFmnte26T1qblAv8VigfTa6VJoBjUMURFnKUw6AbmcokoU
4VYQDqJt+CkDWKKWZ4zm4E5DPkIry4cVf5DTsOLvT0AhAdQZyRau+MUnRFoWGToAu2MfyL/aIqp2
CjZKuyDALh5uYut0XRWSETDWdtz5NkCJjlFGtHEOaZaVRClOAX7JJhMpis9AX1QyJsbnqeleJQ/q
7eVt8FFjPP1I7UigeM/wiLmUtLPBK5JQY/FFLC3FiYNxq0nCm9hjgn65sY+GlOsTgWZAzYh0LfJI
XYRSca0W0bGpEsmtukZzpwyx9NIsgo0CVgPBZnWm0KxLcJy+vt5nkxCRk4UAEQnh5brtgpZsu1cn
R3P4BjryTkUJukeT3YzQME+FpyjJHNn3HKz0Nvjbu+n0GIzRawUxYBjBJMTGJm5/Xh6O8yOIsgOU
D0KLub643LF6Vwaylk/B0UqE8HnM225Ted64jTSv2l1ualG0m/tPAo+rGgsDuMhn6FpPaWQzb4No
vt7iTQaCHURMOG17SwqdGgGAvTEI0Vex9zDbScGPR5VXbws1X3tRna+B2fpnXt9zpgeRp9Od3VMD
ML0uio5BIMX7ApNrN27EAa8/MXA8MVO3WohbomysQjfPlzotz7SPGQ8EnHRxQKaKhDvIwOobAmvE
CyNUNyHQX9dCXvSQhZG4NuZzDHR6dWJAOsNkKYxwni0b9M088xrRQ8TKC6SfvZnon3j+mLdIKUWR
Ax0NIgU8iyxyYgwtr7AO2VZiHKxV6z6ae2LUuVLO9U9lfnGvFiMCtGqTRkfsw60bpakt/Jcl2S7a
WuYUi7Or1quax2jAuqPX9MEdFB5/WRxPKyOy4BvNq3Au1nK5U4bgRF2mYtpCGhuMc5tjGMJVtIMc
nXI7j+S8ddtOmiXPhTRpnd7K/RtBqFx97MzSLiteqU6upmPtlKnQHVUvyTwX1fy4trOWvL+d+7pc
7M160PH8qZXQshF4M2+rJpO/5lkQbPzRt0w7HbLmBSTt8AkWn9lielJlt+UgCdjSStWnNNE9TFLb
mqQ1oLHqFw/+dq2ecr4MiZvn7cg/M99rMRuh1fhqGsT1Ed9f2amp6M4e356DpYGFvWu4hmA4v7Hn
UtFs/guPmEBukQvyyImJej7Ux1ItQbuJCfaziHRuLx8w52cZrXCGUUOdLTeWZ5nUFuAYRYletdIv
PSD4yMumdGNYKiuLaJG2fF9ErGGsy0g6URta3o9jmMDcCYT6SAy/H+Br6cP3UepAN+aOKeubKJNf
4k50JC/ZS+bXRoDNxPrR8M4jyb0N9OxBE8udlbY/azDcMY+m/8VYkIkgoQ+Oifj89IgLcD/UOyVv
jnqahm5b8bKZbYFQ7ZnCzeWmPphcMvOkjVDmQ0FkGScxIRH3Rt0cY9IPbjJkmft/ODuvHbmNrl1f
EQHmcEp2mCDJbNuyJJ8QChYzWcysuvr/4WxsQM1pTEPfgQEDtlRNsmrVCm/wcRz9H1bBWIE6Fsg/
SL7dve3LkQaCyKe4TjIXaRpcqgW87zsf9vXNsFnCbRPVjRjxStxrJGEIYA1OMaDwAJUsGIl09Ywn
VSwKj6o0PSpl1ZFa3Ht30q23uJXwW4uYG2nP83S9Dk61tKYY+gwdb0cfcTOu7sXhG0cE2AQmQpzE
jU2zv38ao3eCte+xn5llFHSFhimJq4er4zR3PthunvRyRmjOwhraNLg3cYfrLWjVgw/dbe3jopVI
jDcJhDVr1M+KnXksDdFHCeNpPCyzNdKKTdk6N7vjknbWX1WHZL47e+tHcxnvqV3feAcAqoAakvKg
37SfJMoKNBM7dSQDdJBaYfoRZqKSYYl2wZ3Mdqe88fIOKFUg22yqhRBcd4F2FHZa6b3D2QCb8o8m
+xL0ZYqNJNSt5Zy1zUq+oRqiw6zT+3SWRdaIhhWMONN5SYuDixPkcJJ+8ymfNJOhW9DWzfG3DzCp
Ab3YrbdD93p3tGqZgk/sW46W5yQhvD/x6Kz5dId2tEMn/r938esyu/3gecKsaVJMsdFn/smRVoqH
jtafXPrrEDPN8TFdPCMWKO784elJStN0YaI+lFpUGOkaefD97zz5y8VznR6hF01JDLONtIAa/HqP
NqPErtxwlli0mnhX1AOyQr3wpgN6Nct318idDlPhZigirdN8lylZ08f0nEA2DTM0JBicemtGS1vb
+UOO8NF8Tiobg5nRhR4PX3oaTpmjmUvoNJVRRnRgROy2JGR34v0L7Wn/JKSVL7pFlBh7aWq/USs9
5gB2YmfhzpX1xWmWWCY1i+uHXg2Zt3aL/5A9QGttGOanZGTIeAYOZIZFhWCbbJDJV5OH1yfaF6HF
0PnQgn3+u63N+cfS1P6hbxsnygYXXS7H+ZmNkx379pyeGLuY75pkbR6XYgnOfu77hyUbhkfNROVg
9QoA6UG//PZtT7iEOcKs2uR+2w8shO5NlOf6EuvaAEF4DPpPWAlhIAd9587Q4nVsxkudd7rxP9xt
NH69S1Cqn21XeUus9XgkZ0OFse9sPPzuKWQReuowgPjH259C+L1jDxZ8jenhIdeqZV60kZbuRKQt
4FxvEzppyAcSj+gGv5rKyZGbk5xhjTO3+Oz52skV8mlsCxUCu5nvbMrXkZbFSPqo9yCrIcN4/d6S
xXbKuk1WsqS+Cjs1yxMqGHRXta66c5JfIun+wbht6KhuqzFdv14ryGWBNE4p4z51BIMfJCm6vDRP
ZleZh7nRuqdAlsNXI3cRlubzuc/+4q9N6AztwOwZYf8xyoveCmispLUJJL9cfhbg9fo7L+XGZoL4
tHm1kMeApNpdCcuwaTpyCceWXDDHm4Iscvu0vrPKjWhLr4FyG/D/1jna90w7tLa82uB9dL07mrjK
V0uHFoLdN+FQ9ON3ry+yT5g6u1NYiGCGNyUGmN5N860rESOP8sbU34vOhvX59j6/sQNp/OH7QE+L
C3jfiXRg2PZWLlS8qNz46hfYsGs0ZCCLg5gie7zXXbpReqIv8cuCu+Ij89MiGepOxbTE9Uepgurc
2yYSf5WbPsmc0YCZT82D5g3Onzy1OI0VsiKu3rh3ItatLw/dajNUJJbQ77reolnquQADVxW3zjQ+
eIZEvCSf7r3fG31LnpcDsAl6QKd0dstUOQgud3EUbSbfOs+0nQ92aqfPZdn7D1o220fTW/Rz35bG
U+Fo4u+kN+6JZ293+e400loj9aEXDFFVt64fVRO938hyUrHkxIbBUsv3bZNSFxeifGBQJCPmpfLI
c3zv+/kew/nWiwYqBErMBaf2Kusy6KuPBeTB2FTVZ3QT2pNb2tadiPOSK++f8ddVdu9ZYmHSmAtw
LQBm1XsYXIFxMsxBFIfAGMdNipg2SpVUExIP1mDEc9qb9BhwUT8rXE6C0KLH9ncKn8gPJVRJfIXn
fjzQqAesqjVm/90HrDEhhdEZ+julKdMNmSAX71Cmt4KoE1naHd4+m6+j6CZchPADdRx1Ampk19/N
8bK1MRzNinu/7E5JLrQzooR1nNmIMh78RUjm6Drj3NBazfYSDEL/JMtWn0PR+Ul5gjaqzl4eeD+T
stf0ExJH2l+AQo1/3v6h+y8M6RlYyYvdoUO032uz57nvSlW0Q4xEhUN6aKnzEgz3XF9frwIbd6MI
maznvNIcWNy6tMaxn2KrL/6cuwWd2lHihvebEZGuGCXfBuDnrCBwtAtQdT/Wftf3S4xHtPcupcAM
0WkPPmp54z1qrpz+uvPytqz2152LgDVZDFNTsl4mG3snNAEGzSKL0eOks7zvY1mVSdgZGMCFUz3P
aVQVHhy4lox3jvg7zBGpasspwpw8/MdglYwD+iHtE1CVWf7J66bBONhFEyxwdQejAjwygR+vyWbq
yBszF6J6XnHtd27+78CfRkXfQmQdg6pp+NbDn3k/TMJ7zhZNw5Qkc3Q0CNWsp5HbJPTNcgPQSCTa
HoH5YshHBp5mOSD63ztzXE+iXw/ZYksfibYgyKPR2TxqM8cS73PN78uwKFbx/e1XuFNhJq5SqAMd
QxJgwyRS310flGky9LJphikOcgNrbUpX9RBAffhgd9+1zNI+OvAyvii7cB99nKVC3Z2q9sBcomij
2i6CJx2F3R+NwTQuLNWEQxegFQvty7LVPsnZMwYsQz39KevlIN7BYFePeWJkeqhGe/yWZb5AxMcb
MVHB9K4gfwmyWO/d/u+s8hkjpBU6BZPqSx1+wCgsHF0tZw1BDo9P9YSDaWi5gFZC1B1yNnWgpR3W
NLP9zzSlLSTdAUppXTrYoogAe9ijW5jL+0x1VhtlrRz+EaowVNT2dC0iWuxeGQ3NNIlw8SfnwsRP
BEeg3NkTksR2B3g5UUe1YDga4sGixsgevV49a0tRmU/mbI8f0aOm1TJPw+RHad8V2bPv1sl7LVXz
pW195YVVirhXsEAF17PJ6MOmSnQ9kl6HWHHmZYsfAZlsp7NjLpSOokvbx8ac27/zssTcel1Wv4zq
QKCZWKeNY4SrLc51U8vsgeFTn4V9k/T/mBhzoJHcIkcQ1sr6DO9xVVtw7v07jaZ9aNn2D1wuOnPU
LxAQt9T5FwDAIOvcnIQ5xTrqA0ejsfqjYAr5mxkHq9DGYhBLPeEydtl+xS+riKp2zLZpSIptHxVt
HuYx6FV3r7LfboXreLItg94fXR5S171aYtLCzk+0ScbVMIgH3R3VsdQ6JDmy3DwngxcbFUca21B5
8gdU6oagHO5UT9tlu/8JHMNtVMlchVbk9ZMmXWdU6Uz5qwJRR7kuPrUt/deCyHtIZ23CZrb99+0Y
sKPXvsQAhyhAIk8iS2K3W7MdZ8/S/G6OPRQpnRBlIljtNe+A/r0WBD+bUcw/g9TldBRA5z/0LiZ8
WiKST0O7zhBTxAczcRg2TtY0H6UhYfX4S5rP4Tia9+Sc9p3NbSts0ssELSoy0BTXL2hoZl0Vkz3H
K4R/qJciP9fGEkRIwKIjZKTisIpgpBzyRPT2e9pXgS8r047frmyGfi8w+V82IRwk318Td46rgJtk
1QaF7thghXZ9t9924yFp7EFKQ0kWE7D9XGNAE3VeW3oCaBVlVjQE87xGfq5mO/SspvuSp2gsRI3s
sp8A4/Lu95+UU7YhrSwYea8G2daMjK4OLCceMr17TKWZX5wGlXvLJci+/VJvxA+4Fni+2AwfUPHZ
NdPaJE0GiTheHJi4qXMTLeiUl/md+PGqiuTbsQxzcpC8LzPi610zdv1IKE1VnKzj+uhnpv28idtF
RNzxaTUzBgq6LI/gqEEIwLYCs6SN0TIlw7FuTCMCaXMv7771m6ge2UhbtHnNqq56Jzfakt/kz0w1
vDb76Ws0NLoibx9KMf4s6FzNg4isBWNpicPgVxT0x8faKu1TFhS/53byEgXY3Mj5bV+CEL2LAo3N
F1+shp/DbCXU1wbfSWRlQOibjPysdj2oSd7jr7/8rbt4t6WKJMH02JEL20V216kKYQlJiQOu55zr
03+lK9eDK0oc3ZSWPGIZbb63NXDefQHfRNKMP9jZ6F8omLwzCD1EnLKye2cXjkTtJh2fQQdpJ5zN
vce5dMfvMsiXRwsV/nDFM+1gzob9NOv2P1JZ2TEjuzwEpjBC7ljt2RwZ2c9qWbBUbHCva3qOtw4R
yB/LI7yDCpkHab238/meEueNE8/kaRvY8DKcVwVL3elTyUdRcdo76mjS9Tj4M6p0gcAJOqsDCMBm
lz6U2l0JAff1jQOteDMxQ7aSwdf2338Ja91YO2mJsmssxm55b4CDBG2akGOZcCiKrL+nGnbjxJNr
bgJsUJ49RirX63mZUhCgCj1OUds66EPSHsEX3HM/uhGsA3rIjIQheLnw/XerBKaNif3MKrXnsX19
B4gK/iIr5I870fJVY4bggrgg5TlY143hs6t7GgVRax0yI04q7lKkZ7IOgbm0W57SdZ0/OUFGkEkW
lf3ZpqtRR13leN1JK229i6q21/6HmMobI1V6sRDHQPb62ec202St+XrcK2IqiiBkuJ15bwT3qsbe
kPw6TRFACPZmtrALGK3jFxasTTMuHVUcV76COLbKsd/rA63H0GppzNEwldPBLJ0ih71uZ1+00u/S
KJk65glg+eAW+tnwAQ0SSJ6euxhBtJG/78HLX+85fircDbCJBDfmQ9dvpJgD+lXSoXehS+ZzY88B
T6Z7CiCvTxKdbwB2EJsgFJC9Xa9CBe8rdM/N2HMJI5OVZR/atA6ec3PMHu2qdO5xkW8uSAt2u6UB
gOyPEjdequSgoNYlmJ74OdzKpTCMY8J2x4ugSs5vX9av4ALbJ9888v7/grudRe1vNN1kmTGWdWHq
5cUB+fmn3PbeFQK9L2Np/YeptvKzZ3QonxSuf6zpzZ5px5SHaWq7P+l2NId0cYwnOttf1tIvjh3T
gcfGVRoU8TtH83UU4PduXgGb4xqysftk0XQHa1L8XmOgzu59BPKXcS2jVdjBnUTm5rf4ZaldWEPx
2EeH1zXjwK7HA80FddYr5aAUJLOTVhf6nUe7taW5MBCTZsSPLNDu0eSQTjKzazMWlts+jppGKbhO
8vT2F98OxvX1/HKy+QJ4LqB7tNvSiZCb0ovJDnM6NxJJ58WNWxb8W9NENfrNEUCw4NPbi76+C9Fv
5ghBLiQNBWd2fY4a3ZiD2i+teFSWGy1j9VMXjv/3xAH/27CaMmRwqb4muebdedpb3xCfAAte/8uU
bNc1tFxTcswKK14h6sApHOWBQa/6YNcV82RpTnfWu/V2kT5kgAKSixnK7kGdjJw3wPeRSar/l1n6
7UHKdnlsa0adtp5Ox9xzxjszwBtHgi1DTYFD0caR3V1Wnaq4GaxKxbnsdAR6extVvJLT7PrLnXr6
xhZlEAjsGIQRC+77gUk+r5iO9CourE4/N5n3HjCruEN4vfE8IHthYcHY3rDFu2/WWKvta76h4mlC
TIw8LTsok1lI0vbp/7AU5CTmgHi+ApbaHbkgqI1eQ+841kbf/MMfjOkfLzfrd2NRpr//lUC3b+wk
kwTG2z9VicJKmpqNHtfL8CHJkvmzGOxPbZlb8dtn7dWUhZC+cZIBDaDXCPtmtwdlOxjCyV09doWu
zsMS9Bcrq/WoSxL9xDnNTqnfGaGo/PnkoBb/NCyl9vj2j7jxDfkNiA9hNWyBq9y92MYYJ1lzg8f4
1YpTPrdTuLiFdbbonv5+2CRd0yk4oC9TWO9usFyko+sCl41nssFnoLsFfbpevxPBXmGGtrfKeIyy
MADCRyJ2HcJapNLqeUs4pOeL75Y2iWi1NPPoNIn5NCBS/6yP6fKEj7sN5a8Y8Hco9A91kZp/aMIy
HhYkaU4w/7LD2296x+Xfqrytg4F1Eokx7Kx9Xuz3hS8hWeuxDKbiIfWW7J2zFPNDPnAbw8Y6g7bK
n6qq/oTUXPPOk8I5i5W2LoYEzidNAvUeuUcBgADs7hanPGpND5m/KWkW3blSb20LPhbqFExyGADu
egN+05WStr0ee6PfnzUx1X/OHrInjZPc4//cuHK2USN26GBnmLrvljKVnbiVkxpxNY555DBKeL/2
VfNhxIUjgvdkbAQsnSvBHH+8/UVuPSRXAHZNaKAAb97lDRQlQ1bMyoCdgY5Glqt/B2dxHqrCmI9v
r3SjTqHE3AShffhzrxWw/GREBEsOZoxG6YeWxv7ZSOvxmzuvzV+VVbk4u2O+6DBW+ddYW/OjM1Ty
wfLyO9fCjVuPwEapq5soAwK4vD4ba5bnyPPMZox4/hIWyv7QLL57mOiVHFSxeSiiifH2o7/Ey10e
w7Ca6wEWN1LK+vabfilyhTdr5Zo4ViwMDH0gSWTVO3uFHxUyjYRxTVB7qnMXsprfwkwL/bx3vFO7
VE2+GeaUcdM5PxkX9tnBZEZyDKQefHIDzf2maRO6TZmXtiV/Cn+mw+SVzc+iWLDNrP1BlFEyD3UZ
9ppnFUff03wV+l1gfkYOVn6QzrqclUSK+b3tDNmT19GkCNnmXVT6dY259gKA01JFN9J4dsRwyNvE
VpHQlvkZXtHM9EkNSKsKtNPqgzRSJUIoJ0ym18xw/7ASJmHvDU8a6KhQHrWYT2joU7rONKxRJZNV
exjhA5/xcmqeda1pvsP0ct1wIL/6YyA/MEP4kO1ZrQEO0N3ot58sbdFxp0yUr6IpE/MnofI6xJOw
+JE4fSsexyl10GFd+0Cg5y6YsIxBW5y9JEnvIcBvbWoQOWiWbZ0THKx2kVYxVwK4O1gx8Jc/PCWM
d0PuqY+qWaeftsRRCh+84OAxwvvS6Im2glsXwwdDtdXD23vsRrZD+QOMi/vaAAe+u8QWu9Q0M1ms
eEZZ65GxIBRC1ALOv73KdoRNuKsU35jYXG/kxhvMpNASK6663D/5+lwc7Sz99puLIMMEQniT2wyA
WO1rCxNhR6+1Rjce7Uw/Zm2mDj1UkztX8avIxyooVm+iyQjfQd25fhSJ5ijtNsNDjyX56XH1fSiF
Zzx0E02At5/nVXRnNMXB39jFpNkki9crLQuoiTEvtbj1CiucKvEn5sEjw2lTf5obZMD1IFsPvo2q
428vTGKFMxwKi9xUezBXxXTVKBdLi1GQMDah0uHB6wXyKF1Ncq/qH5rfYqnuGOXHtxdm//NMVxEP
jPkGWYHzh0AB4fb6mTtgnUqz8vLiY5Ycb12c7NQlYxbnbT6sj0C39GdmesWDMzjiiAw7UN4aiqid
IqAduuip/mGPQfC9xgOb0nI25/kQJEPb/k0PJcf3o5RNcjLSxR1OpDrtsWtUnVAYZt1w7NGUjLwB
y4GnzjXNLvREW08HYqqHFZ03IseKU0AXadUASLwvs/mhVyIVYYrTEXTIIM0Pc1nlF1cL5ktVc+oi
2c5NTFsh+NCnTfW1gG5HtB6wOoDklk9xqbnI+Gcv7IV6Wf5ze6yeQncczP8Mj36mIxd6EuMSPGet
bQ/vCZ2FcR6MTn4anSW1ogDAQnoaBgfYK9f++mOdHOtH3af6T8wjNBcf38FEIAuYZoCzQA5LOaOE
e5ROXiK57mvDf2VdPWqEI2J+msC2sUanUA9aWS7vZBHYf42O0njIvHIfukXRKAxd6anjFJTpEaHs
DExb5sjs0I/W9GNGtb7HOnZOj+lsWvMJ8YdmODKByh82Q5P0oNqJlonfMXv3mjk5Ja3ZnPRU+3ey
qvITsl91zbeBJ/XyVMUTPTw7LntZfLL9blNXTDKniKY5Gz6P9oBrW0CSFfuTKk52INLHLijLL1U/
WXo4i8n6kDkQU8JsRC4kXIGZp3eOy+uIwJ6l18AYiG9M9X+9Z6HXN27jWfmFj5AfDEzxDsiy1WdZ
muWd3PKlprg+HzA0NzVhBy0SkDG784Gasd24k19egGDkxIQg/QqpT2LcqomHIVjyk4vV52PZMkLP
CmU+WLDnlSqNZ29w8zuV5avGA7xlihKaLAxhYWxvL+aX9GTSOuVPND0ulovZBAV6Epp2YqH3utih
Poz1varvdXQAGKVDY6QXCs94P2AsjIVKzBvaSzvTOLI8TZ2LEl44wrbDH2r25TMaLZuz21QeNC35
mNeV/LN2x+K/t+PUq0tzc5lDgm9DeHKD7/WLdV9Dgq8pzIuXJu2zL6v52TVreedj31hl06IgOdjI
1kwfrl9vms195w6ZHee0Ucl0HPcAIqq8s3tvrsI1RoPU54beM3JF7yvSPWnHfc2cHlxNFqZr4h/f
fmOv7zJ3c0/jpVGrbF/v+lmcbJ0V+rl2rAZYFRmzQtnI4twgrHpc5tajnUpjWyRu8JscbsCWm60s
HR1mhBCq940WmeU4WAw8nhn0kQvM9Gu6dvYpWAL5VLrLAhOWWY6nlHYn57lxVmllbyBxurkm+dXu
eAymdPy6q504qeU/shzdv71pM7GwnOzJKLPz2HbykZCSoXrVBh9Wo3gM3Oo8atmdxOj1OeWH0JLh
QocJ9GpK5wrXrYLJceIhmac/HEWNHIoZe8aihuwSCRgTH9/+3Ftqch2maEZCuYELSIMGBMzucwdp
IerccmKA+yryp7x+l3tr+ljLavmj7f3nQlQQfosMqUUKjrcXv5FEsDqcEuZoTM/B9l2vPteZt9Y5
iSC8BxHrTS4e5lTi+YZlO9pKsk4pVYZPmT3YBVrzdXcBVFMdV7O41xC7dbh+/SW7LUDxjUFrqTlx
45A3MH+Fp7rYxePbD/wS9a9fNxoziCFvEiDMU/YYjxXQ/YKqvhv3eq0BBiuq8rPlFvVXhzvgT0eA
Jo1G5OPQ4xaj9ZkEwRgOyVj2gO5NmY2RyJIljVJPa6rTtAx1E7pAST+TIQBkyyvpjjjUTQ4W7flQ
PpCFOhNcRjeAVjDm2mcg7aYGs6qcHirDWAYUshbt+9qTxLz9pDc+LckwE1/YgSwNhPL603btSm7V
+24sV4bc7aBpj8HQBx/YydMJKK8ZLnLNQtucv6ft+BHZfxWht67/LmiUycILXWTrqeqQ2HdbbDDb
ZV7azo0Br/WXpgn+4zAveCXW/vNiovz09nNv+2T/gYGTM1pgIAjUybp+7DYoCpT5FzfuagFpQveG
d6U2ziHosnv67TvjOXptPBo1ziZ8wSwWsvj1Ws6GnCZaebHdac43IOqU5zK7GLkZ/GG2FSdWG7XP
ltSGv+dKru8tnHLHItB+QKwiRTbr1MFgMPHLg27WSRwkQXrQKwtvh8aY5R0FulsvBnn0bWaOQhzq
X9c/1qv0XEy+dOPFSxUoxdQ8DqAIodEN5u+OPchz2HPUlS+on/0hK12xuLmwvLhcWnVOg8A4a/RS
n7vRyI5mh6ZRVczLnRTr9b3pwVgg2cDTFkbJvs/dVNaoCi9LL07W5Q9ASVg5rd1jha3tQWYNExC9
qI+Mq+8aUG834/WeowFMZsdYmDAOyOX61Q5uUhJH3eyyDNnF1GvnWM9d90TxJg55Z9rhqhYVljIJ
LtZcfLHQVDi+vetf31vbL8CliHubttvesbG1R4wdWie7zNVG7oYtH4k+n0JDGfVpAsx752XfXI/U
GlQx4YU5xvUTl8hvprLys0vBoP9s+UP9kHa1Hc29jyqQYvz+9vNtm3P/hoE8UDFwJ29qtdfrZaB6
K0rs/KJ7OKjhSYL+SPEo1qAJJXDKsMqK4U4geY2apEyhgwn5eMOYQN67XnMCd4zJvJFfzGRd/0KG
oh3CLqsr+30qtWyKkqYSf0M3BHhbmqPHpTC3lRlmXYIpCNrrSM0RXJcltOx8vYzKtf6rsyXVD64c
6j8Kq2/uwQVu3G78ZNIXgH1EJiYg1z/ZNyQTLEsUl0x62qHJs/SUlrX5WVUZzjuNlh7wfjYehNHz
a/1EPJZW5wGRt7S/qJMR9S0L68H1S/8hNybvKCdUR4xETBdvaHJ03aU8wnWO9XQoA0D21vDkDT6S
2qAyn0ATGcgJOPhyUdz+/n5jagRyl8ACDGcfac3E8PpSK4uLZX0Drz7iyVp7UbCu+Ullzp3NdmNz
MwQBo4t6HGnwy8b4pVgzU3emKZAXl7bwxqOlY82cyeAbss/yLOvs49tbe9u6u63NaqBzUYfbSuLd
NqtoldeG8vMLYDQ/nIq2eNfqWR2l5TDceYuvcyzqI95fwFyMS2DfSs1yqE4mTjWX1EokQLnZPa+5
fs+I8+br+2WVXTNuXCaI++ZQXKYiyB+4o/OwUYaHhD2wS2R8v739/m4uR8d/y2E32dPd+9PXZfb8
WS8unnTsv7pJ4EUrkdP3Mg3b7yW71wa+EYpolbtouQKyYcq2SzCqxVkbSofiUhNwjzAxx0Mr3Oy8
mGSHzropgRbJPb7TrU2yTYlBrr/Q5XaLeiTiE+SE4tJDEXz2e+Mz8hPu0fPv2t3dep2MCdA92rRn
YN1chxA6UM1s0lC9+IkMaL/V/5qd8c2vxsfcMD+//elu7EcmNZTrJgRpMAS7ijMb5skxKqK6Ywhx
QqLPPYpazoe3V7mRpnElb3KT1NMkCOZ+QzbJkGS6TSB3CigWIO3HTw3UFj1cSmJVCGLCedRJyQ7M
jullTos2pmEyZwJkl2WhD4fq+X/TCrtMKfykvUQNztFfCnUa50BRJzVLuYZv/+ob3wHaBWcUyvim
pLkL5WuZOCrRaO/OPZD9OrenkzKxqzaDaT1JaJN31rv1LeAHQfJgSIlf4pZe/RL0MsR9ekygSiIs
jqAkNEWIvFVxevupbqwCEhze9gb8IRXdnvqXVcqEz9T12HSjQWQzACMXkxRavx/A0XtlFAhbjTaN
s52mX1Zxa2nY7WTXl0AvhqdcazmiblAeW111R7/37yrw3YgJ22KkCXDW2T+7l1evvYS6kTaXxWCK
kntiS7pwJ9fmVT/7YALOfdYul3q1gwe7RR6tqALnq8Df9kDZ78Buok07yGo9FbNlvOsnv/tgKxSA
3377N6II5mV0l+iwcNfscaPL5Nebx1FzKXDEffbx4XiWfdccxrG+t31vfGi+Mh0/Bk10H/cwjNG3
60LhFHOp+8I79I3GCNbFgu7tB3pFbSXhh/MIeoDY/5IgXH/pIks2flvZXnRdWIC9LecJZ7H6s+rm
l9OsDhUOXk8zzkhHcp32hB1n9x4pUPocjtOdhBq9k6eJ/3rR5idATs0Rme71NKsyf3Tn6otZOCOS
ikJ9T2G8RbaGGfzbz3DrTYEvYLKJ1Btpx654cKYUEUOgYRelhia0S6kOAxOIO8f7lYDI9qYojShX
N1YNqK3rN5XCxgORF4hLM9ol27GY87OoBapqGoBOjOotkX/LSmi7h84crX8UFuqYs9h28pUJg3GZ
V3P9mJip+KtRrvstaeQwnALI+ZfWMZPvsNvMhqbhBOOtL0ZDIDjym4ZpW70N5pa29tZLftEmvH4G
FXRWl7eluFh2W0UGqmVZqIY6+PL7X4Sp3qZgDF+RqfP1Mgb62FmVBDnFWi9Ce6qo6/PsXtW4/S27
vI9eMiNLJiE0PfVtX/wSpCysA/laTXFxW4H+cCvWx8KxNmeKYDgHavkpG+80JWP/0Vqb6g5E4zU3
ZUOfvfT9UPl67RFvlJ1eQH1rLr01e3A1jfUfK0OqCiKPey4sg3mMsPQicvQ2e7+g73kU7owjwFQV
kZv1zrFBN/+O9OuNi5rYtPHzoCaB1Ql2d96UjmmWWTQZPWtNv/YDZyG0QFV9ke6s1aHWmQxTdemn
aL/Z+XPR9daDbUFcCzlEenLM+b++VZ5BmbPmBbyPsVt/LutGFC2aBMdgUhD93uzhRZnw+kOCBafT
wegZkCKaJdcfskjqtYLFSYk32P2feDq5H6t0awymjBKQSkK1sT345hQkWGJ53SOYTXFG8znXoiWH
khN1TjKV+ANP9rc20Y33Iw93MpvNrKdcN1+2yZ0KeHeJ1mrRAHQbDx53MkHSS7OMsTOBNuMJbfhi
5DX/DUqev4RlOyfH0l6LPzAKkf5BWN0iMGkFxnAYg0K+d6YsdQ5N5q6QblIfFfuB3A9UudDck9VJ
E0KFP+RpNPVIbhyU3nlLmAEjetTSCY8xIuFwpu9h1mGF7NPFNXobwmyv+h8+3FzBr0O0i1IuGgvv
A3I+EFAW0BPKUe73FnmULsRDpv97Gs2pjEw9W77qvWeXERBMfK3FUDbfk2Ruv4yVcpcjGhLNw+gj
QxKVQ+KYMGVTC78PbUa1Xq2Y+z3lS4lIyMDafWQQvJHBTTwAIV3dOJexdDqTvm0qf5QQg7pIBgNT
zgL9IBdZuwxEzDQM/k9pCwanbweUl/bE1RbZjhrd7U2iF1uC/ca2NNvJi9ZRF7crwfYQDxBd7Fqh
V6GR+xVMX+XhJzKpoDlrQbXomy9KdZpNXAQOQDiM8pkJ3irCAde+/8x1Tf525jGZmJAUadSr1uV0
yFGfaJxX5r9iVskYQXBbsNCt9Caq+AR/5lOvnCMsR/NL7o9ZHUrVw8i2MYM8FNJYn811VJiYZn3H
0pVphRJE3VeURtQ/rV5xcLq5E9YhqfQqNhCVYjQ0yrI6TkleJVGLVrs4lquov9mIlpqH1vRH87Bw
4h0A3XKBMVH5VGfeLKwva94MjyPQCay/WnBSZ6eY5Rz2tk3fYa1Gs4/ASaVYRkkAVq01B87Jn8Rs
hBoEhhGCuEQTx8sa/YjxdH0ozCKoIqtD86BLnexHItI2B8mY4iVbV4abPUG708jqCyv7qasx/YRC
ZvGXkU0rfcnexeNI0OaPbEuTesi4JTgutQI4BlAXV3PNqtVzCTm5OXL72V8Qh00IllOafk26FLL7
AhUp7BfIT6HUFoejbar5n5GZJEirRaTeMR1Lc3kqEkefz74EFnZSfdv+9fZO2xLN3UZzN0AIMWQD
3+j7ZKJ2bc3D9JD8uloiRwjv/9j7kuY4ka7dv/LGu6eDeVh8G6AmSSVRJVuDN4TkgSFJIJOEBH79
96Du65aQqrjW7kbcjd0t2wxJ5smT5zzDhanzQ9xk1dqE2sE6HofvalVrC73Dd0kMSuEge6FbiZbK
JMT8NgZCgJnx3Jb8YKdjt64sWEVpFZB+59/uo7uAHj4Vl6EJCt7H27s4EAjKoYODLkLcGReYRuhG
1uMS4uz9XeBEMAE1AedBOWGeKTUw2UrgL9QdYNs1BJmhfy8qow7Pv8q7VHzSVMJpHmVFF8jQOTMg
FtB+SfS2PVSQFApxJAB7Ed2CNWGcLpy5pv3n7ZxAzRTwJHwdVP9RRXs7alJraorsrD+UUM4NsCjH
FfiG7qUzFA6IMgCFn3+194hz1INf33B2GsqNCsietu8Po9lrKw/MucAbEhEYRIfKA7ajjQYo551l
YV+s05z7KKxXC0fAD8bXgtgFjjuAHsA9eTYhTSfJG+56/cEzyl+VZ5F9OYwatmH1HwOQN/4fb9wd
plk3H18dR2dkpJgvOLS/HV+b54RZXOkPva5VG4Xa3SUHP2/FTTlc6p7rBiyR+bGsYr5N8NBw+kVH
QmHW0pN8MHEnTjeUXif2AhB3bx8khQXokEHQ9NDFI87VOdG2U5l0YeZ+dJcJZ6cCcAfM2xw7CHuv
obO6sj+oo5JcEEV/QG/aWTgUffD5MJjA9KFpiErBPAWH2FTmjqgjHjy7Lzb2WNHCFw0MvitVdY/n
5+tH98KqwAkS1riofM2mCoTfWgeyb8Nh4hX6maIbNzRJv6c4ji+gct7X51E8gUcraBAAGWD5z1aG
TWKqpImpHSSgqjgoqU6prk3kMaXfeV6bhZmE4zfq2hTpI53k8b6qiqZcAdAnqiDHiOn+6FhVxLAJ
SX9oY7gxIDfNJylOYPhFTI0VUG/28xjH1k2RYSMLeC9/9WNFviN2t8Mllcq4A6EV25zTj2a2H2NZ
LlWTppgyWxPQNkA51kVhDxvCNOavDjdmX3VGMtiwu0kKvlZS+HtLlOH8uHZuoVZe7VVe2wvFgI++
I9qwfyONUO+bTX+laztlIMpw8IZuCJ0OFFW0++1V7HZLtMP32ywqvMDngNkO+CwAM29fDy1Fq0c6
ORyaAghzqEapyDoSSFcqI/4TGuKPhVqVPjInugSh+yCaw00a5W4Is02CzrNojrbSaKVtMR4sZOqQ
pkDTjdtQzCOViRv3fyrPPG1TQPFjyk7YFCDJ3r4pswveOc6gHjwQSUCGYl8NaohdL0FzPr8M3wMW
JnLQxKZBJoEDlTHb3VsKCmddFNZhBGrha+yhf557LiYwYyAP+R3UWHeVgsa/X9oFtEC80ev1MKkJ
YDOsce7OP877MIfiPk7n2KOBWcAYvH1xkyUdgoLTHeBXRUBc5V7gSf2PwREQo54otyjNTKUGZxYQ
St3LGNOZdeBmStay43hnHagXTbjQA++EtnDE/uCtXBz3rSm5gezcvDPv6knB2oybB7QQh23lqndF
AfWz80P3fopONSaAqMDBRyPBmx7i1eJv64arVd7Yh5Jb5QUB7WLbJka6ceAJtHEgAXLzp/dDToiq
K/DX04ea6yTHDSvGwRzsA+r/WkA1F4BbVeZBlxTeVrBhCQf4fvWDZgIUEWrV0ODG72/fr88SaOZ2
qXNwWqhf5QR9YekKZcc0/RkagX3YtF62SYvq5/n3fM/tQszB5wNMbrJpBbj17Y3tVECvgmNg4aUk
f5kmcw6JUvCV1SpfMcLNsUZjOswaV9+nQ4w6ooEjLzqP5goc/OFaS60i8HLjuUHCBYG4tDy4EKaF
Ta9j+mCilgsB+X2RCc8L5C3EExCw0L2dhcmGwAyqbw3nwAqlXNngpQRO2+SPcQW5L1WixeDFMgth
c+VdWwNxQ6dJspUmagV8M66HRAIKc34MX84Ib3cmMI4RJCDBgUVgztutwChJKzfN9Kig/HXwGFNw
3OtbAAm0Wsinqo/Ng8NwRg1GVObddZ5AUSbIMk2roOPGJcwbiVPdFPpog4eTZu4znIRa/cKF1822
zBNvk+Y5MF9uzGEP2NdZIlFeadgYDpYnDgOzYApllwBj+qqVc1ikWxa9g3zzeGnbJacQWUs9wOIZ
0AFT12pcOWlOtuBRFPFWmkVurgYvpXAkdOxihcpAde+1oG53PCVHFIDpDyfJTLFVFVl+Zdz08lVZ
Z/oxHh1njaydPqmsSrkvx7inoY2X+Ym+tDr6UIAZH3WDwHWpEYPxIkvDL/q65fFKakzbAfqQ/8hq
LVex2YC+GrjU5Ax6ZHZ92bQ8/8WQq0E/Wk/Ge1bp9k3OWkrCaiTGNdWhIrcZ6rj1/JH1w7bRhDn4
LYTU+oDHcBreFLLsgiIt7IBIhpIesEO9WOlFbcExOU6BVqpN2QKxZxPNPz8p3pVicXJFPospAfQQ
SjXG23UFqcSWOYXIjqlu8ZWiuNbeoI54aEwFMh5GJy64oxiriqFrMlZav1CM/fD2LxUiNErQGptt
6VC8caCloWZHe9C/wvwdFL2U2IEjM3vac7RtCmh6YMqEhl4jllwR3qVq0M9EBgPIMeDp0LmdvTxM
LKlo0XY+okXA933lwFgntaG4iirM2orzZA9WsLKwDN+9soXkFVsr1iB62jifvR1xpcACxcLSj5Sn
yRfbxRBnsI1aJbxQ11ZF4nUNNym/JHX1A4xNtrBjvOQSb6IA7o8zjIFW3USSn5/xBdc1iScwj9D4
BzSrb11LWeW6JW96d9CutTxFbTGGRpbh22bSAvHSWY9GY7oN+IOsg1o5r5rLLqGDXHdlaV5zT0LM
p6SjKsMauQsEBCFVjyKWF5drmScNUKVZ2vtaKdtkZfW2mYdmZXo7gpQfmeIIafNQ08oaxABUYMsg
5+WQAnLLoMCeOII3C1/g3SaNoUckxC/weMLJZpYto5LCJUfmcYTOngXokgfECWgJEJJRQRNBsSw8
v8bebZpTzealcoNOHSTWpud5lRQkCoSeYWVkHBub4zAO8Ouk3S7FF6ZWXwhX9UdWSesRbnbNn9am
pjtDS25qeWLXfAfYcBIOyslgHC3oW4V6o1pBEctf51/vffaKuwCDB+1VjCXKvLPxpB7tpV4z45gN
SXWhekLeKYYEcTSBjmAxFm5QFZZxpeHbfsNe9+AKuP9CfHgp+Xp3CpqeA6glnDGRnqDV93aci9ps
8yxpjWM36tpDaXbZ2qvRUUqFktydf+d3yeTsVrM8CNkWNc1cGEfqwvSxrxUaIGlZgv69DxU4wCI5
RuUKsqhAJ7x9oczRVCjttPYxHQxtTdSM7oCeNqKhHNG4KAXbJLoB7mwddzdVWYv1+Zd8X80CFAYl
VXSygRt/DwPMTIlN347NY2327ip36SZL88I3BbsEqvOxK9XrZux2lclvOmfJv+ejaQXRMDTsQWu2
0aCdjXEnHUUVZWodx7Ef9y3RjAO0UtN9R8QYQoRAXpKiLq+JodJvvCi+llU2yZPy/I9zOeCrJhgk
QA5ApKCr//YzNF7rjA6IL0eVI7X3NUdK4UOSQ9xw/BnceyAn6LOyr43AbUznl0zarUCM/U4r2QzB
KOpMC9no5c8L32cagdeh3MSmjbIdWvu2DsTSHP/VkARIZCCMDno7JJteta7cZDC2jlkZFbxJ6HAB
gdYmsghQGCynyspQSPnUJEa2tBzmSw/kGVCucCxH0Qo55hxnBIhiltqorB7KWmdp2AxKTVZ6irza
I4yUQYmMHrEfQhjjlVcrKTjdlPEhSExPPLj4t3HYQ3V7AAiq1YxwNNxi6rZIM1vxEaI8vmo2NpID
nNnTAD4a5VXsFNLxIZCubDncPL4zINKvUKSXHCzBrHl0sYu2vjBkLX1IUXfPZjua955aZ1esQozy
DWiQeEFVghUWUD7VlPKE9HeuMQjgW3N6Cc83K0TzqtR9OM3VeshxulA2lV3DPlyMRZmj8oHeoq+B
R/LHCmTTGQd5wqRYiLmHUu7bSacmotRkzchtYhKu7/oR6A1fpAm0/rLObXQf4Z787IhefIEvS4OK
1kjErS5aY4vsu3jOtNwEOjeDkY1Pcy9JA9WGfYivweRkaQOYR0M8K/wc0LYG5RnIl/nBAlJQVUNz
PGvbozwK+EMhgq5j2sYosyPN+iwwFDquDKHlK3Qwi1WccO9qmLQM0fLvQk0SEqBAuCSy8e4UBu8M
tBoAZ5h4CtgHZ7kWtFQzoHwU/VaBeQM0sbfoB6w0+xv8BqBSba8neY/KfqJafm2NGMKq25r9Eh1z
vv3jIYDOh2km9FLAQJh/SWRKiuKhrXIr0SwP+gqehh3S7gvawKWzarh9S9y+93WiLVSS3wFfkNmi
JvjCscLWjDD6dg6JVlixY1PndtSjrNg32k2FPqBrtKEZK6GKuqoJ1dU8P9rCg2nWw0BMILbrILH2
1Nkx7q7MUvM9/T4v841K+eolfv2Rf/g++450sfol3pqFvzUd/3/OZXwqpJ92Gb+ePMF/8vI/+yee
PZVPH9mNT1f4x27ctP/C9gteB9j9qE1NpjP/+I2b5l/4EQCeE6ANNQb7t9+4rv4FbgJUpdGsACkE
6KHffuOa+dcLE3mSUcQ5BNISf2I3PjtC4fpIadHIQ9F5YrvOuxUaNhTUDaweFHVuhKjYf3MIM4O8
VKEzW5ZjkPJmqVw6Cze4J3D+08kJgHhgCuZdixqHxtJAdIzGru3WmVqOYcoo3b36JtHf2+jr5tYs
+ZruMlVloSjzIuQyJ29pdV5IqmtdxLW0vEpzio5S3ocWF85O9nW6Kho4/DIef7GLekkKY87AQB/7
pTqKnhaAcdNR8e3SraCbO4zjwCMXsptbsybeWtaWhTJGhxpKY0HShUKoJE6TLKCs03cg4qNKU3nF
lmjcgrALHy7b1CB7TWjJZdLVyTMI2OnCIL1s7K9SEDznFPv1iV2PbwEK0NvnVMcU8vmaWUIHrUzX
dpnncNFKlA3MqKztCCBA43tjYwaewa4zpU9DdawftTSFr6k5/hAZuk0lMHfXucrBGhKaWPPJdiON
c29b6E67RiJlbOrEzdcI8PXWVNtI2oN80IwGEgmWN/hpo3XgEqrlNzvvb89PgnkKjPebzjXGS56F
tMaefQeIzytDZ5hFZHnEvGCQZ4fHmZVdwfW4CTwc2YPW5PLaxOa1AtFKXZde0YfnH2K2gUzPAGou
TgGQk4Arzfy8WjWAPMNAgEQwxNMv0Sa4h6BIuTKk3a4H58YbEy0wbJ5uzt/2/bujgI3oAa1CfMEp
/337bYXqNZ1d0gS0uSENRle7L4AZCdKJ7RfnjQdhr/TWiSdrAzA2QgUF4IXqlI6o9zrDhYzupGOG
GANOHfTC5+L4peZVZW6XUL8BBWkD9wszZGx0jkmZAReFHHCjDbdmkkPNZ0BTEOYFTcYh3dHqY1hl
rLoE8jVdQ214OBA464DmvdFLpQwLoT2IQg+E6XNn9P6s1TA9NVqdSIPhqogzw1yRiQizlj2M1W44
XFZAn5LdSgws/nv7/L/uvk9leEjzYnxQs4b495zBrPdVlVSOO95kOd31SatsephHXbi0gQ+1Bey+
4P2TUZvPWeuEQJINPm1dZ6GYMk8ypqfArYGNxPfBEeSdJxqBI1pXjfpNacTqddzGe8co4odOeG4k
4trkPjOQ2ug0Bx4oV7tngI/tNGxrMDh8ykj1aFn7FKoUVTBymSghaiXOtSXpN1UvU32bCjZtJSb/
NrZAgC3M8Xf719/67B4ojNjHAK15O8eTCq0iTjz1JqXWFYfG9iNcgeUqR045BFyDNLnftV6+z1lT
7Z3MdKAO0nfxzunAaF+jc4VEfEi1bxa0YvYoxsAXuDOGZA/M5SK45P2zQtJj0ihABR/J5Bx+oHs9
ofAIEDdGTtkR/C2xkSx2GvCltLWiJBBbbll6mLALX5lGv7MOSljTaQHRluUdCNcmlO58AALKL1AI
xrA6XmHnfgpm8j+umv8/t/svNuRXcyx8Ek//+VmKTAzXT/Tn//z3Jbn7z2XFfz4hg3v5g92P//n7
X/2T0BnqX5PUAuQ2scuj7Ys5909CpyM3AzoCJxUUe6Yk53dCZxp/gdQ9Nd3QiQZfbtL5gGShSP/n
v4bzFwAH0OkGuQGcIvz6Jwnd2+RKeTmnIOuZe1PKLstqmfTJ0XNovkVLX9uk7qj+UWT89+rT1H5V
AoVotAo1dKYcoEj1SIENBHd1XL8a5w8StlNPPlvCjda6qg55oyNO7TceijFhAxmUT158doQywNBB
9baLD2WRf6uxQe/KBF7wn3vy6Y1ejYrRNYWVxXjyRkKTACDaSwU9koU9dHrCfzO0f4d8VrXyQNGv
hVIkR1PR4hWIXdVTUaoenFaovpAFnhr5afd+9fwSd1DGEbfQhra/rCRZg2of/1EN+9/nn2Ufbu0R
KJi68QH9gSSMTfOuFyrW3O9z1wdT5tTYzLI6KJzk45Bl3sHpKrT0UFYMLC1DZQkt4fN3eJu7/X76
OdpAVH0/lti5DwlgmvtC1vWWW40GJ/lM3IDhZsLpp31WVIcsZG0nvsW8rVSAQd6LgrqgpbfXI9r/
sLVDm/H825y6+Gz5Qs+qLEsUaw9qYn9Tiq4IYPR1f/7asxb/v0M1W7/E5XXrNG13aJgGiYRsJccK
PeSdLu7c8WuFHgJsinJyQ1gOQVYbhbtt0QIfv3PEGr9W3vcYmlLnH0afbvrBqnkxi341pRnM0czR
boCAjWEJWMv1mFwq9CjzvZ2Q0DKe4VEFf5zRx5Grcx8cNMVLLNkCmgexekU9Ev7zG+us6e+gtORD
T3ZNFdgKVb+M2Ft40plVwb/DNgseqsvBvki77mAo6c4wngeXBTZGxOgvebnWJLI9KHMq3A1HdHIh
0qubwneKPlBL7wKGW0t54LTYPxqxWZwpPJorXB/oQYW2FSTowJ1kvkvFRrMxQmAk6zvpPsT1IU7W
WgXvDfWqGgIHWg05moSxiYRKiC3+MiHrGMj7Vl0YoZcy10dPNj3xq29JB4fAkLvODoxCSlTn07ld
fXBRniBGXvsChzfJq8lbud7m1VgERdOVB5xn7jqXX6E69yurvauspg+ekR31QdkD3PLQN8lXpWl/
8naSJO0vZKMHPB0uXU3ZOy1QTH0KeH9sfAUm/JlQFTbVNtx/tP4b6+gqLVgIz4zLVgG+Oo633M0v
QK29tkV/i7zgQlXjTds6l8BKBimIHdOIZRqI1elwDc7wZgSCMleab1nJ9mUNxJ2hsy08KTdpVhwy
22t9OAKurSILh6K4k4pcFz1ZgeyQBkKytV70F1ZWXzh6tWk6dukW3TV8D45FUa+TDoV64CqjgS25
qp6KgrMYrkmaMEsQFukdNri0R5kTVonppi10CiuN0rxJRwPQyHapfH4qUM0Dez9i6wcJHaKU9Rp8
/3XOlqRvTlxanepFr2ZTLvXM9KAYGZkSE2IUtq/X9eP5sHPq2tP4vbo2xDmJa6OVEAERV/vohly7
bnY8f+0Te938MNopKM3XjsUiFBgbOBb2kErJC54Do2J7SxJEp15gFsMNeGY4JtSzokF6h9YsLnKV
ROef/9Slp/d6NTZwHNZAV3JYBHd38M2L6ghxBTM8f/FTgzPd9NXFgWV1ldxIGoiAgY2mWETxNbhf
blBO0lfnb3Hq+WfxsUeRpWa2xiOhDNGogJSlA+y0EONOXXwW4lqg5couGTlKNNhvPCvhWwnJ0c/l
FPPiXu/2OfByRRMVffHojJlv28nPz43KbKFSLx0ymETySIPfBWz2xshUAbz6zMXNueI5LNML0UmE
nSLWUHrEkwcldT61VgEreztlckMpAV4RLCK9930swGarMnUhF/r4c4LJ8PbahQ79UrPKREQbd1Ny
WYfQplkixZy6+Ls1OjSMuLi47gFj1OhjIOFPF35uyGerFB0A3hLDRZRhPN12gD+FecyLhQ86xdj3
OzlKH2/HhXbwOYU+o4i81mx9a6xA0iO3jOSXWjH+Qpf4ohRFF1l5mSzApU4N1mzVNja8i1WIGkd6
TeBdB37dhOH/3FjNFq1XOQmRpuCRzmtEe/TvfKj2bs9ffFY6/T954TunYqFnbgJP6DrqhFM+oQyv
PI7O2PhFB71OABDVNcE0C+AYq1+DoQ2HYAZty4BY2hEpA7spOytej87Qfu2h23RdwHPQL2sINyho
xUBMdpBXEBL7QezG9O1Osz85gWYBQRDqTExWEdWu+zPpVQ0ISbFw7Y/TkHeAr7ilMfdgqxvpDuAC
1OKOD2junWp2K1sW/KqlabsqarXZnf8GJybPvCQ6Ckm9UmEi6gvV17hKfE2k6edmz9zvC04jcclb
BVvtYMeBwh3hNy5i8/lH/3hDfKdSohmQ6y3aQUSWm2ZhMlr00pSCAtetaZ/a0AGTf7uY29wCmNAm
PEqVCicG4AFX0OcfF0LFqbGffv5qR4dbdi2y3m1grDHofmI1P+whWTrszLBJvxfXCyH+1dXdHuy2
LOMsgkqDuUMHXbsUMvs++Zz6BqvHVd53ys51U7KHGYUHyK7BVmBsLKm+n3q7WeioHKiXoNXDo5E2
R5C9L9vS+3X+y5+69CxXr5Tc5JwKASF583utmj/Upvtx/tIvQJAP4rc7W9wy7o02hu9ElFd9u4Ms
OToBBtA3tlD0zE940oV13pshyZ17ONiYoWSQDyAIVheKGFvILhQlhCFisnKk1946tFT2NHPjtfRo
hdPNoEDvO6YAFQlsx7C134ywvgD6W/U2RWp9YV1MQ22ULFSgPLHqlJH5qZtaPqJ6EnSaoFsBT+DQ
66WxdrNiDEyVsQO0aepdWgwg4Nltdq14wNIYdtyEVB/dB+IpFU5+cbo2oC12Ww29eIClxXChMasO
JZXDanDV7+3Q5IEqnTwcSFODLq1RH90UdQPziweno/1Kgpjqj7yr/azvnvtMYQGj2Sd3G2e2IBqp
FMPQVyyC0g2BCRcZfUX8WbP893qYS47aae2aHenqqE8yGgxod/nox/8Engk1B3fCG+VQzfe1HCeP
sUqX2uQnopQz5QmvliEA/2aTqHYdIZSnuyYuQT/zKNv1evep1NecI4f0tigI2t11FPP4SgGxxq90
vgS+/7jIBDj228cHGb6KYdNaRxDBboPU4zBm9RwFlQNl2GmDQj63D82bW8CM0RqytE3U1OwGZIZv
all9Ob+kT32BWRDvM0LdgUkWyZQajy436LFUx2rV2GTJR/dEQJqrgQ8jgINONtSRmqpXsh5+5MRd
yLNPPf0s1vF60HO0GuuIF5l+KdpaB6HUVvegNi5t06duMQt5LVwiHEgg2zD/Vb2rulE62A3xOqgH
t/9UhRxcgrfTqFUm8i40PCK71my/N4evuScXMGQnBn9O14UmB8u6GtcGyaqFNCPf183nKvvgA799
bjKABzApkUd5EXBrA0bO+Tl56plnBxyHuAp0EIkdFZ3YUU8+JYb3uZxlTueC7IjNeKPasJH3FKjg
JcTPZbOEFDz14NPPX4Uz7iljPED/KWKppoZe1ZsBPI0WqDanLj47yRiy75hVUDuylCoPeSGu40Gp
FoZ8+mQfbOxz5CfvGSRsmhqS02pXX8sYjZTE49m29TQewB9H+pDOUcLz3/fEkpqTDyF5wJ2mM6zI
7VkPNl8F312XK9eTydf6/C1ODdZs1SqeR0AZ0axI1lkgbXYHFMfPT116zpJIMjnoNR/wkRkU4RK1
0UCt1ZbUMk88uDWrSri2SEkOTclIDnEHKavytku1z20j1ny9pp7KjMzmUZlXPjQYUkiZmg/nR+WF
nPHBDJpbdMM5DvAEoH+iPr8qhbNRXRJAhU4HRCGNw6be9xk8jLRNT3/qxnNh3IMXeGnYO6fJ/en/
2EU2kvUYL8S9mSDX74xmLqBopn01kJw68GuUvt33gdvDGZ0RKNnrOzW+QqPCbG8clu9Id12WPKjg
FtAyc9MzFJunJgazl6jSpz7q9PNXcUHm6ErAlaGKkBysJw6ND8x0u7B0T118FhdKU2Q1jpJVFIPz
51TsQuqLbt0n2mgACL598jSGaYaauTRyWyG/w2Cg3dE6eUJxPoPwoIEaKLOGXZ/Vz/D//GJq9V1d
Qt2ih3F9UEOeC4gywP0JASe2s9G3qjotC41alzedZiZQjsHfa4TrbKuqfswatYP1mf4NzYa9wdiS
tvSpEZplCT2a/1Yb8zJS1PSXrqfM99xuXBj+Ezng3HJkpJXNVE2jEeuLfTUIICJwsIMTL33SE/m5
lTtH50p0kDLIcBeRk/RPbZs82/Lu/Lo9MTZzE9AR/joGUzoaxb23ol4e5XG9NO76iUBvzgIOYIUj
S8e+iFr0LHdpP2q3EDzK9zp8JP26yJKdR5u6DjyXwZ4zUfrr0hDFcWwNHkBxqlhLAq4oVGrtZ5jI
dFeuAa5ZkqF0KHASBBZC+2LpvQ72t/wJhwjBQllJ+OZYOLXQ7HMdeYj8vl0DSQElsrbsMPhC87me
bnCiCD83+tPAvQoM2TiWRsETEmEVbWynvLNEsRCQT33Y6eevLu24QN7JQpCIuOVP0OceNHshtJ66
8izgqLIHtq2t8ijhVrICn4evUqXZfG5EZgHHcjgAmaPMItpKUDwSpoVDy5YW64ub0ge71MvPX42K
USpWPWo9Lu+sIdYWIKtBcexQtju03KkFDAlUCtXqCQQrWKD9hAf3hprQUdN3U9uEaECoF1YoUiji
23euma4tyM4mHqycZRpU2i3WaTCmX8CB8d36HsAG5Mg+MfTbuGOrBtVJ3Em4DxI/tcT679tqyRKW
89SXmWU9UlX0XDOLAvYF6jOpEFpVZWkxn7j2XJoG3WiYjpOKRLyr0Cvv17AY/dw3n5tSZXCWs8E/
IBF06K4qvbmp28/FTWMWgAyIVqVkpFPcRMnHVexV0hdfPzVT50Zw8PMj6WDZNLLsXWxG7JP7+dyX
AjJRoETYPYkMCBjCzpAmOwgYLNnIn/qM089fLQASk5LiwImrV2yfxO0D6nL3nxuQWVwoK0YJ5SaN
1JGAjt2SeqMUpAw/d/VZYEityrXh8Eii0eNV2FQEWH3d++TFZxlCDakHxWZtHsGJ4x5Ki03Q9O0n
T4VzCkg8SteQY19G8Msm6wRacYZTfe6cM+drElMF/g1ZbaRBcnfVSRcZlxfr20+N+RxLOqLqlNhQ
ZI1MZt7TvHwG7HipFQioO6bcB7F4LuoXQ/aItHaZRSrYmAjEV1j2ln2HWGsxd6cW3AdPGjagU4zu
R7FKxb2NWqw+wGczgRYJrJg9qhySDozE1thwSn3Z/DDIF1yhQGHYKKwrHVexYZ1k2KDy2q0Pxcwd
1Mkz6FAQA5O0uofmJ9yJMx+sQl8ICJqNEQJ4XVrbqt116noK1Q1kY2s13+AnI6YFrIV32D+Yke5K
+xvQ+/AfEXv8oQ7eHQf0SbjDsxv/UN2vWqz5pnmDw+4VNgNjdH/wfucANo/or+BjuZUNSHc6bQtV
CwZqam5wd+aIWythfo8XyeojWAEE76OkP+MBZsXe96a1Xu6DS2qoBSsxIGqAttMdpMxWeA5L64Hc
QgmX/j2MTeGr3NgIE/lLv6sbEGW7a7xbHv9su3qNAcFu1qn1RVyYYZupIQU8Hlr6F0Jde3GC/11P
e9zgaD7tiptKay9RMbiPPSAt63sdDpQyuWpxrNFoBjco+x7PkKC+khR0CwY/nMF8u7QeMxNe0aVY
UQaZbTVdge/iN2Kv21cOGkhpAktTVFDbpggSVVv1ow7UWwvzFg3MXDXAoaxV1y2UXvHkQjzCpwUC
PMNlqTZhAVktrw4JbJ3xjnr74BJ7jyKAr45qyD5ZVHg5JL2KnTC+IRIaDXnU5Enma7H1LWns4PxS
m3akjxbDLBNMYCRB1RrHCEfIL47QQV3oWzi3QKrFh6M35HsgWbhwrxN7wNyJxq2gFdsBExKRNLnq
rOqrmdh/ZNPy+9T9Inb/aogYYTUp24ZEdpuaO7eKHd/snSXPv1MPPtsD6rb37GQ66qJj80BlvyeC
LtRgZ1Tjf598tgUwNK0tSxpZVGLup30aaFxeYIGlLaywnPWU8TTkIDH1unSbjhBYEQtHsFOffpa1
Fb0oix5avJFrFL/Q81Ki2GvqLxQmRr+MzPKu3RZuTOen2anXnOOZ+RCbNvRmswia8exSepZ1KJsY
enQxrLbaVun3pZtDrgXCR4EJqSO4E3PN29Vg6QUlFv4ucxJtYXs58eJzqDNkToqCF7SM1Lyq9+BD
FNeicYuHTDU9RM0hWbXwQPvcpJ87IsGXETYVQ15GMLN/YoX7QIfk6fygntjI5gKDhTBGygFiibSE
wOfEcxI40nVeAF2RbKcS7m0hiA3ZFk2vPncEm6ObnV4bYrcnRaSXeRcA4IJuY/HJRuOcMAv6uU4t
NEsn67vHsqyfQFD9dn6kTizgl1n5KjwYIBErLtwIIkaGO+ibf0O9c2Eynbr0LDYMrUJEDq/wSDjq
Xdzk94xbn2xIvKAIXj02hAC5UOHlHXmdeh+DwluwJY2WmQ3I77jzQt58dW0tdisYO5tZxCFDf9EP
Kty7LWp+aWAAtYJpXAYLltJFd7mCd8CqkMMBhoUeZOcsmodpm2mbqkp1yH1DO1UZWLeSPVTDs8Rj
IYoK2pbTxPTNLrHXBC8RSl0rSZjGLF7KQKcA+cHONcfT8mbopFZ7adRCzZxYZF0ikuTolZfE9fvy
gHxmAKACv6kNpOE69BOQakn7HioUq9yKpoxqBJEIu3ozRjr5UlMIdyl4I7LBz3CoFjZdEYeukK2l
3FxNqUPnxsGUbWXGN0qObdOF0DvAZcyt6H6o7UPXLuwLJ6bV3G8MogtqbeV4OyS+2bCBWOL5lQAV
nKl+9NHATWHx1ZfnHnSOUR3No0Kr09sB1pZrFE/Hr6Yt3W0H//UVlAn5imhUXWmySDaloitAk4O+
uYGFtAwAt46R4fAy8CwR6wFgFvSO6JPuu9KYiV82GoWUouTXkmcoelcwCOicvNsYLTTe0VjrrvvK
IldQGNPAzbDEFr5ZFfVrW2hrUUtyKUXZBDyh+gXEbpGJNHnZrVNgDv+XojNrrlRHgvAvUgSIRfDK
cnbvW7tfCHdfNxKLhAQSgl9/028zE44e+xyQqrKy8sM3FJO3TOXPSNWvEh8+AH2FItpHvBgSGDKW
fRtKNkwGAffTjnBfyVQBLtcEpJ+IboTnESr5TR0CoFve4jXeDxuVfR0NRPwjdu2+snxNv51y0zef
OgC/EcldiB4IpHzHLwELd1JoG9oPhBS2Nd4QLJd6JiEuZ7QUnQ9uDUz8h3TyA6KCSVapKHoCe/IP
ctG2ugkJKRMkw566hfsLfHZMl5J2NywTtcde6y+RGVdMq4vvwAH6jiPavvOdf+ZqGj6AiUyuMZ2b
4xrH8yEJprEMxg7GDxmt7kEGAzY6F29PW2rTCozJpNxDgRz7eY4qeCtQqa47KUcl3gdhpvuOTF1F
hka/oydiEvL0lH7FOowfusU84bougYmOT5uO2xr/NnIeg2U79GAb4gcwlV7VvJbdpPp6YKx9aECL
fxCTi9CELwQBbN1vBB2M9dbjGEEO7X5CpBBicMjPvn0wzy+kY3hPp/gfjEPxEQmr8uFnaRxeFoRy
gsRR9q2HS9C1Fh+VE9t520UTYJqckj/dktMqknaq2lkspyjUpGj3yB7EyGg1g2t+ansZnrs4xLfj
jWoLumztOZADO6bR6D+RZhlVuUaQXCfBmloQUAMcRzQWTom8DkyaPBJQtv5w2UZhOcMQdFAI2rs0
adcW8HejKmPb9jrIYedFQDj0/SjfYl0MKbLuDM5W2MemtLRLDgfSvKBrsSHg3AXC1tahTIYOWUa4
Q5/MErffSwpAuGuG6E/cxsiyjPpG/emd7Q5ITDZ1aIPgqBqaVVtO9D0YLV2lZoQejskMWvtMmuWr
GyJ2liAm1OBhbWXHA/ADqXXzvyBO8ISqoL9k2Lf7EiZzYIygu7Su3zArJv3RAltycClI3SIiQw0F
N0U8wgT4srN+Oe3DPJ2NVParSUxymVYm20INk8cbscSXlamzMw4Nr0VLBZYEUCq/Eh2VOeVnY1Ze
jT5dT1qw/SVEg/S0DVxeZL5Hn3MgortwB2CrCLdcXCxeTJSeQ3tGdMLyxOcpR7bh2B4DMFV03S1s
fA+djG4Jic1RCRdjYvbDR8zZEH0nfTamZRcF9gCDyXw1FnINhFMR3nOe983JhRKL7FPgkUcZJTuB
StqF58xS+ZDpoM9rJCjAO/qTLIps7+44YqPmbZldPGN7S6u8yHnm6zwcgbBXWoQAWCgsUO2cojcD
gWB/2XK8OF6v+39zArpKkQ3TllZL4oPtoDqFJYQsG0OYXzOC64fGan6KwPey8IH75W9HGKgsKCLs
u817iFq9Wf9NhuDw6Gzo4TajkX3K9jmtHaVIRRryYa5srFeC6YSMCt+MXbnyHauDjZ3uNR3dcV9U
VCeTxXZVzOax2pH/cOkEQg7GBH+N5OFQAGU6FeGaYdtn49Ft3OflqueQ1KMyEDEReLzUe6zApQFj
vc4RxvgUQCCsfJcGNfLl56p3a14KrPFDwwawukDY63e3LPvXDG9ckWx7U4yrKK3WyIeMgJ6Rt2ml
SiFQFaYyiQfeAytI2KmbLa0YQTzKluaqbESyxoAKplRWFLO0P5nT9jjTlj4HPAViBEdFXGG3ALt0
00IPUTL3JWvdD2w9MrVNbFwT5CzUQ8j3MkS28SOdVwoe+TIUmci5qeJuXtL7cFa0TPAffy/rYj9W
u6+3Flbck2bWT/UC3PSL03nzxBfhoJqYIACjaMgqS3PwBUEHJ1sRy8AjMQszmwmgAvjKhgWkmjT8
irZk+bON7CeALNT3iKluUKq34yX2Xp4j7qEghJKVWuE9mhM9FfkcpQ/phgj7ok8VyhvAgl4kSGIX
bpw89tTFdZCP8o1oI08cpJz7aQvHfx3IRGXg/UM2N6hbxBw94K+KSo6gxe+m2bYnB5MzMO25+4NY
heywg8H3ES8hOa92ij7tGA54umxb+UjgbAO+oWi74Hcour/AFz8gzAYRPTMC9QaFkLB4cxr7r3Y9
AGbzApxLhHCWwYGAiWQd0Ge6CtnMCFxn3lbWJl97vMUgeOMXyqgfDoPEDCPjBKHLOhzvYJNbHuZx
nQs2hvaEAMrsdYhAfo+wMFFMHMxaE6Gi0+AnFOMAYyZfmqS0jJWAPOliG/G/t9HXJLsSfLYS8Imx
XHFRPKGK+RvIFCCNRKX4uZzcYV/enEd4YiuE5WYoVT0cLvSQ6+G8cSOOo/n5OwDXOhgehscMOTif
iD6Xxyxe2L0hjTvk/RQ8r+kQ1hjX9eBGNRG8vEEfHcVqJf7/TY/nUgYAHk8Aix3UHCJ3urdEnH5C
KHmlrQvOzQ56vPCbOVibriWQPOlhi7JP4+xfZUl73Dba1AMyh48pKvY6GgWphiizeOT9eJF9PoLG
uWHZg4JFdGC95diLA9y6VkivRdBq++3yCYF5TAxxkRvpRClGMozYlxTmNd3A215Q/1c8BGwrmNL+
OOdqO1J8nJ+OAkbS/SxjipDslygENracVqyJTqbNz27Q0Q1mtedYDAA3i0QXe0yaIsLGMqwN+vun
lL3HZq4tWEPXoOBsaUFujNE6KNouFbhJHeBEPRhMyZQcSdTE50ki5A+BaiA8WaS8jrg6LqOiqmhk
Sq4DyX+BuZaepYjJbZzWtzZwtAxg7z0jOC76TPOurbq4/we8JDv1i3pnU9SCSBdaaKU9DCHIbiVv
MenIFyTPoGTMpReTsOFx3ER3QGh91fHtwJPMfs74Bcs5DiUiiJLwhBjb5i21q7ntuC+rn4XOXG4v
OD3WaiHevek94H8z0fdnsIr2M9WtPiCRcK7wiqrCsww4qnhG0Hk0zPlRCiRcYaue8IL4iN7k6hSQ
ZqytfeSwGpybBfFH4cu+W1SGOZZhp5mlNwWO+HVCpDMERxldOhQjsliMzArUC/47HxF/VCI/kv98
ZEgJKEjsG2ynYXV8in+yD1FqoWki2VbaNRnu9UznW6o9yt02dPZxz3z2qoyxtmipiP5yGoSHFDH7
V7dPDygS6Wvn3Lubu6Zc4fOvth2A7o3Q8Rm57igtYBCpuzVCik1j7HcQ9+ulzcW/NJ+CGsRE+rYj
1twV2GVXp7X9yWpO9wlW/o7dDSqEh7kJILUry7dbo9FDlHLg+ueS1oWybitwODb4YJDGE6w6IDXO
TvkJKu3uyrTv+wrY2h6HH8IfOWAIByvm+0237LpvSvyOU9UdsdWcFvs4DhUTfDv5bPwH0R4NjZ35
FaGX9GqxUnLwSxpUTSO/h4QtJXwXvsIHxu83pPahokeJN1FnYDMNt4Ppkr3UyPfHxkNvCkQTDSek
XuIcjHmMMe1qB8hd+18OmtRWqqzzgI2JXNR9suDc5Dk1hxyQTXCzYy+AGyJLMfLp1xg02a2TIcpB
VC3Yxe3/Ikx5P0yb0jXtAW4rMJOBdcvFO1bJZYBywuT0uvJ2BDhonOr2Z5lXsc3XQON+x8GKLPzI
bLWFInvwkmlkks5kfM2neMTOwwgpHb/3f3Ya3Vk0LQFdoWMHb6b0iGiI8awHlqPAtfKAECj42pd1
+tSpin5PIsnKiO1BifsyLUwj/AnLdAh4cqs9jlMz31YRtqfO7fLO+lCdzOL6Mmy2uXAwwZcg9OX3
FqlZb0Yt0y1ZjCtnzP6LfMEj1WKDosg4TrZg0QOqf85rpXC/dGQzZedUe4+M25+LvclKjBnYOY0m
+Z6tE8KEkWh9C/ArIHwNCeGbQAmcboaXwEQahPy3C1pWDMt0PC81SCy8kqBLwINo+5duw28AqZyd
sTPDBb47kn/MC0Hj6p38HOcljmqk+WbvemFLV/gtxFJ3Eix3pln3hwHVRjlMLP63Q0jYC8qN9Ghc
m/nVbQEts8Cn/7UNwEMKlJeyT4MY1jHG4UXg/iCS9Jeya1a6AIETcU7+Ic41OCABJjpQ5O7jTM2Z
rTTWpF/zFhceH9rx2sY2vW4KmPJJ5d11HSJ5wp+3H5CH/jMVWtJLIEP4WCZJ/yjffRiJHS+DFgH9
TBc+rPuckyKJ5XJKxPwPnoKvpE+cKrZ14DUSaf9bGy7qMeRTMVBc1vM8jvUyTfig7Bzco/Xd4XvH
DmVvdHLYepxQmZ23B2dxum2TVyXyvbdn9E7580aJQDYY97UlIBvIAF8Q1hzSSg7LjrHTTg+mYVi5
iDN1J3+akARgyNp4GZxJkKUIpxXmojK2F3m4JS9Dhh4epxC6uo04WWZ4+p6nWfG6wUYDLD6O4U1I
oxcZaQDo0GMGZWQUVtToSIBFSeVhCcP44Bo8VkCC6vfOexg1cJAXjot/bYugV7dMfcHXLKywljQc
AHiTx05ad1QuDeu1wyqwpL5DmK6f7h01YsaRPP3jqhG/BoSrXnFRsjell/5MEvrTn+u4CJEjcNzb
pgGi0aBd3K06c5pt90jna8po2ONjlCfbfYN/Fam9bj+hLNBVmMH32IAcXE52UwV2i4BNzht8+IqT
0+zo/t+mo7QiAWZq45Tvj2LDvMfJ8e84CPKUDo7Uk1HpW7aPzWlCvX3VkHuLbEf34MdmKzK/o+CI
MnGIOyxFYTs2eR2nob3bh7h5cuBgVy7BwsOIygRlPfjkd1aF0XNIl+YQw9B0bvVusP+XuDcsMaON
QGtxdrEzdarXX2ucYo9ullCXDMswmWTzacEFVRAEMVwbzBAKsTF2nyK5rpDrmD3L3JjT4pMVGzb5
ZlFVtu60hfAYyDGe8VxIeQwNNKq0deIXHfExSUS7P0LuiBFmYH83iOQqcA2Mn1OazAdQJJ6Nix+o
2/Kj3/hQZYvo7oFc4Eh3XeljyvWjysYgLRLi4wsQr3augDFkmJoywg+Lzt5TxcJyZ+JXZlVJg25B
VOr+jZbr18Cbz34exn+gSYvSIFZNMB9U1lu6FSngEuWQ+t9Bo5Jzhr3vutcbsm/pmJUL7rlXjJ/b
aoFyc5gF8pEV9w5bQE7ctoRg74jgVW7TRdd42b82yvsCIkWCdyr/bpAvD21sWIEIQeNqo1lcoGw9
9bDdQRzZZS16ZvCuLqkvBlRFteXIrhjskLwaauhFSZxWsVxPm9f2Odw9OQzizxSgAc3goTz28faI
foghIg/qDvvJI7KD+gDf7CEeHZ5kM69ox1L/scwB+6+fIXrhnZuyZwDvpivtCH3mscBCZWTHd2Pa
+LFZDCJ1I+0LN5muRho8bO19mF6glIT3IkFHrBCYBrNR/mu2+33E42sTY3CfNYOqek/bQ6/S7drw
XlQrclneRugLdwFK0/8620E4IkiqcsuWIxd5vutV94bPTFRDPAGcEGroR7mt1zHFBFot79uSvaAg
e0R4APrkkH6JfHhdRtmd4d5l5QhoiCuaJENf2+CqQaR9BRbIPdqUBcnQ+m7E+QIqPCiY6z6czYz3
swCAr7uzgsw3giUeCAzSPy5Dtv1mPvopMkwIAqzYysYbJJYnBzHnt9x2cdFLwi6dA8Y0iZKtQDp/
ekD5FNQtF1C3c8vfwxxhmV12Q0xhVC9L+gshiW9xnIBWjMf1JEJlbunI01do++JAJF+O6SJoYcYm
w9eZVI21RzWDimJbGwrkHCJhb4kCdeHpkB6QJRkAyB4Bn8IyXYBY5ttilfCbFMkID/Y6RU8kIkUg
s6xGjrM5EiSiXEg0I2IADXylRtEeoFhNVcDz+DSaCUEkZkwOIIVOJdMjElJRB1UpIawCeXsrQ+3H
D83z9GIpBryWJxWE4e5+p/NWMNahaQjaSzDNlTIzxz0argeJ9bubBa/5aae6e4s6fOr4pvNrRqWu
bb6gCiD0gWWAcq1JgtcrGxEAJtE8ohr4C84ipGwVI6tTbg84t9JK4/K8Q1r41TbqxkIR3qYWEBkt
nSnQfJOHJtq+3NbzcpxQpCDt3JXKj8ORxD0oLcChpz+yE+x9L8wAyTsBMFuwDOm3GCQJ5GuYv6HR
v5BxDh9iIO6dh7cP840dsmj45IfxSiOALSBKvu8jQ07LBB4uZTe9YjuIzvZmjOlKg8ekmGd6m1Xc
FX3uZjCxwr8RrjbtpxKtHvC1AQI3G2l/O8gnEWrQ0DdPcZKjS9/H7RSMRnykDIJ1pyV/mNBQnNdN
0StS5JJywcChTPMcq2cTv7CdXtIZQ1waHnWUHEPInCzUb1zT7DGTs8LREmQXnS9tSSj6PE/Q8VHi
cC1nQdWniCJFPvxZcOVrzilO2x5Pc5Cs8xMcpd3f0C5FPAVveCJwBRIhyiZZWBHS4LQuiMVCSA1q
vRPQxbc9aL/mqLnoQd3rEfmEI/FXsT/Ne1qxwINBIDTmESvsHQlpqwxRtwckgJ80kHMlIz+UHflT
9/2CH/glEjKv3IaTfhvBhWguWUb6E+P5BAHCQgDp91pH+XXBBbcs2WGDGbiVu6t3PPMFH81DN0UI
hpT0wkb7hmnpI8J0rmHjn2awrkoZN1gP6JMYqN19PTm3PrbwPhWqExbYIyEf+z5Xh9Xv7iVrU0jg
Yv/VSjodBPkyU/e1RxDyY8QblGmCSYjuVyyKbkwcMjBf/yTjflGbcyeORNxCdHhUOMo0rYp8mN6t
7V4HDLkQSfw2xLLSc4u6lchP1uvvdh5gncZl0YA48rOGeRO46AkT4R2R7TNmKuU+7k/UBOOZUgOC
IsX0bNcbEsJH/u6J/de56BSlsLtOuUcDZJ4hF/RHwG6zKtslL1rvbujpbqA2L5Xcw5OH8bXs+4aX
bM77O+4Dcs84fv1w3eu4C64a1mUcPWNfJpLnL/sSIAlU4DMLMXDwDYI69iUeSq2TGllGL4ndZGlF
g5yoHAQgAxFp5dNJ9C3ssHRMITqCFSUHu3zobN7qmDeIM5j5rdfBiQVINA95AIQTyiTUePbk2zkv
3YAM/XHzd9MEt27o/xgwo1BIkoKikd+H7m9qcnfZF24hfJlT5uURHKnPTosb+vNrsuHubxY+vTZh
dNXsvyShHyowlyhoK+NB0BRVLyCGpHkPUnu3wAYMLR59zRqsOwBYs/iQqfw7rzgu8rA/mEj8WkEi
u4Ky4S7ZApGPtjq6AznqGeJtApZj9NpDUi/Mul/mxSywpGLvmYQrKSlbPwXF6aKj5a6fMP9Mlsd4
U5dZtZ8QO1Uh8q9cKmhfU8nhkwe2KhxvgUZLbYD2OnNDl3KN7vrGtJUT2GZxlj5QAn99a0Kkt4Kx
edYWyxn5/gGAw1zEK3hWcLJIBFmVFsOzksUTkOaSxpd9bw9t+4IUk2tIHsMVfa3PfuO4v2ui73Ue
pgI+alR7dl/uPBsgtw7+u41ze+RIuwTbnvzrI3IKwUg/YynljJZHnmHt6jBbscOftVEDubhwy5Ij
9mE6KNd7y0wFI9iAEfaQ9CjkI1ugTX+bSA5tmWVRiyOT+RzmNWZ+z3T9byaYRWGsGT1x6t6an1c1
zQeFqQFD+xZOMYoV4mDlmXIosqCsf/fYWCfa3m8GLfqoUUGg3e9fIeh/k4FMJ4I1UqTa0mrop6fA
o/2lyQD6AvYyOeKC68iln9DC04pO4b95yJ9T+AVDiTQ4ULqXEnqmrqNGjUfd/BHOo+OxqiLezFAe
+48NpPQyHsY7md9gGA/KwDmAFPDOEje3BduSZ4KZlhumb4v6L6AINWNNqFHJSpjitgCjniA+EHjU
ycKmwiXpdbBBqVo0V/vKB+zkjFeHj8httmSBuPY2uLIVP4p1XnfqhuDl5zqj2l9tYOSDT/0zdmNq
Hi1HFtsPlgtWSLbk/yHa8xikuPAaNEIYgv9tx5BV67p9d/1cBGMCBTpTIN3P2FDbkH1GhsfMtM+B
Rss9RZJhCumvXdocXKa6emu60ziRBvk9kt8lgnbHnC7v62xYuaXyDkPNAccQ5iKRQ5JJg4Ia6swf
NcD9BqYs1olEYVuTIUOt+4TUBW0s5T2i8DBZs1ZXMwHlSjkQ+lL+Q2oZX4jvX5HAi89nvo8SOCKa
6feC57Oc9fKazV2CmG+7Y710/63D/M8g+t80n/9gqLjXJKNTGUovK1wwaUk69WJ3euuC/8LYMMik
SXeKYaO+2bUfir1dkpLIPH7zKNbraOaXEHF4lcwwxehIpJ9BzEuqaVGnUSCoGveew6wZknjTYU5E
Qj38J7xJymkIPiZHlop0EB1ADB3LZIcbTUe4oBiV07PlaJzapWHoJTfzgS7wuUFs1LGfIng6me9x
Km3xKWuIKQUDADCIw/6UWveeKDLfB41oauR/w3uayOUgfO9fhlj379x1EIZjPr9kDFIcOIDrHUZ9
aU18lr4w69jTpOyn5vGG+iMLkXDA1f7o1dLcobWJX0YiglfcBNEzaxWKNOafGswJEPFjMijhFiVK
ytmvYHf6yBB+jM8aZ3kTrNGznuQKogxK1Vz3bVRhtcfeJlyBt1BI2AfnTb1Gm4rrJOmeVWaRlYIE
2gJdiaz20OZPa7pnV6olThJETxUiFl/YXZXHEUVyme4rsgtCzK1gOaBHDBU2zJqT9rTr8XXTYsHJ
HbmnwSQa1aHsi9wioI8Dgh21AwIWyHznUBpc04mJkmBR4aRI01d9aBusHU3+tK/qsId4ejfekTo1
UfsLJ3aLAez8e90RtlmoBTOUHLu6VZIoWgdpq69hP8Vn4imthR23EskL12Gkcyk7mt8PbU6hBDYW
WybYlXvlyOW/UboLBJIghpL1G0BBDGP/PsCGXRR2iGVMOlyUDULyhi56gBPBP3FNfuw2wT/gWiY0
Kkn0GkdyqBKyYNJo7F75kXxoj9nAugwG3QSm8mvevIA2AdnO4eCcSrweAOMI220V9AXyhpgMCEse
S814gDpUh3MynCy1+hQ6aAZQF9OkElm2Xz3Hh+i2xJzbZsWTDLxZS6sYV3w1z7F4lf28XVRCpmpY
k/VxZT+SQ7yyElwZiUKKiPfVIgpz3+b8ia7rK9SFoDCYm8c4zxt72p3I7/2etTe6LOOh8QMMBOtq
jk7o/SmjK9Uo3BCMNUWiufOL786pF9GXFvFe7U1Ob6KjcOMvMYZYU/xzKSScH5EQDXwjhmpHjHkj
fGfTGF9F3AjIsE1W6DUd/2vmGFlAbgxRIMI4QmEJ34PmD0K8+zO4avS86Hk/r9TGN+RH7wmSALvx
74rX6gE/PMUl18H+njqAW/phUXdbOgfPTC3D77in0cWvEt0pb6aPOFujP5iPpTC9NOOhw+iuhJ8L
dwUU07gS+8bvoHyCXNa29F5mJi+ABB6hIAMjUAqsvN6o9P6IARivJ8GwL9fP89nYAXLe5rIjxs7R
hxmD8NHhSznTRS5Xg+rmtUcl/wyGnvmvdXRjWJUXwIKMwfIzZ4MBHyDWUizwyoSrJhVo8PzRQzT7
FxM+HsMdcmvpG7W60jU9hO+hyWWlun5APowmUPIX26CfwzEDP3V36Cx8CEVoFbvsgCbe+4nt/0W7
XPCOGMR3usl+mUCjv1AyP/VbgJOxF+rYtk38jafe3lwbjwcYFrPn3S1zmUV44DFlGvkGPTpJPlvK
+Z0BrO7Qux0tfqiQr1tgJBtjL0stnh83xvE7rDydqw3wgdsaef64yDa8AelKqlEwVXfxcuiCDtM6
iKHZUePvhBknYjC8aZ992TgdT+EM4VpY+5MvMO4hgUBN6e809RPKPam272aAGbTHMLckrWy/HGHr
OQgi9sr00AHOyOK1onT2mNfg4MUEGhof1IA0cHgAcsiAKtP/Ojy5YSfn+47hy4QPLs6+EoxZnzAP
lV9UpOs/lbsMUKAGAhvo5o+LYTjotW//+TTun8UysorZCGO/plkvOcerNxiFSU4YdYcxRpnb4rq/
DfGMlZttvQ5pZM5DGsMr4ftUf+wKl08+/OEta+cf5WY4EarXctUGeax53Jx61tcrbO114zcFVYlg
UUCtGVbbM36Pudh7P+HmBI8DT0nQvAx5N73tZmuxlwFVQ9XjPKZ/43aFtETwr7fgLl0A2xIIEV7M
gYagEchkCUq6YhzEBvh2GqjdXwEoTfcTcxgz9cKUmPiyBxvFyDTR5pMsRpuiQ4eCM5HvyXc8Dg77
bNBZus5xWK8EewKodrxr13bpiwlTk0cFH97BzpS/zPMET4AgcAfk+Gk0azjqf5zah9mP+wGc1QDD
7ladJyyoVhysgpr0Gq06U9FVZg3/6noMIQM+fLRKkkLiJCAlUsASUelQ6t+sTdXHis+kZonH7YCF
YiSpwfOzOfhoCkFkf9R8/lp702IUan6LjPkjlqXnx16vQAgAZX8CemS6H8AufWf9Mp8AzxoxhYsg
TYF3gwWLZEN/Y8JDoJqlZm6AtSMZ1nLcJ9jTWo5ReIhiVqvtN0229LgFa3PAFCdD65yxmnVbVMku
7GG/x7x4z1d/yDOCefGaL3fzDu5rBpJa0TbIXA7XaCk0Bjf/TQ0Mdeug89LC6VOIAUsse57xY9R4
CF1B29+1LHEjWG9Re6RRjIdSyKRK5/w9AfgN4XqYDn3yyJgH5bO/6RKYG11bHAqzDHCz0OENZ76r
eQrNc3kNkPr0EoPXe8mMis6NZSAectZfN2hkN0kxNV+kIyWEnn/jmI5InlrG27p2GuVthxBO0AFf
VhgyMVdP1vfENx0GnAHmG8gExwZyD6Emkmq+22m/VWFD0Qk2ePXTAbl7FFFUD0lsPvH4s/MOqn2F
jm08+XEOPvuscZeNrxgnA3SMFZg2eOsMgXWzn55Rjk3lttIRnx8nD2sy+4oCrQiKHtxvyZ7CnjWN
sManFqW6itFXtzP+/A4eThPvv2277nAApRFeCyNBXlaqXjKDfm2a8nu4/LvDwlBNE0y3yyYd/uPZ
lB1dDtGK82A8RYGDISK18zXFNaQwaVvp1am1u00+ps+CbvHZAxV1jEjzq2kWevS8JzfPLf1qtMF/
1ct265lLzhx72ccYzNhzb5Q5Tsq1z72HLlC4NSH3QgOBFLvI/V3GblNoauOX3FONgGG3w1DDxXRk
zY4xvnF/ATuDaxjd/mM7dNuEyXIW3pKWdeWWYCKlwX66xHD3TNU4W/PVq8bjK7ToI4Y8/9vbUF6H
OU4fEcwJJ35Pftl2G26LxliSxnSsdQPBiTBAfMGRWo9Q/bb7vSO2av9n7zx6K8fSNP1XBr1ngt4s
uoEhea38vZJC0oZQKCR67/nr+6Eyq1KionSn0JteDJBAIlMROuThMZ95TZpluAQ204PiB4YbpIbi
KOpYH9PKqm7LPq3WfaWoOzQ4ZbfnbngM+2wNxM3uqryjdBI4agjKQhDbA4V0yuC1otqtUJVXHjYv
q1DWZd+moc3vzvPKadKA41CSr2gA/fLp163wP+3WRVAC/U13NMLd3hwDW53qbF9MKB4Fvdjd4oxT
roRuDG/DCZSY4cvti0mNiqLbVO3LsdBWBn7qNkUNOhDEELmtDeo9f7Xea9y5W6ScXwJgk8xn0210
L0yeJ4Tw7no1btYcDN551XbBWQbeE4UJxVrpEzyHUYqbZwlcxZOg1iZ+4GntuWkn3re81YbZVQ+e
n1dHfHbKwC6qNlyV+VS63lC7/iCUuJ+m3pnUoS0mN/J4hBk5IhqnKq4xJtlNJRVgn2IcyBGaMKMr
3zK1LfpnxN6V1O4BLgyHSStzNxrGxu3k0rrAZEn/QapMhhmoSvqCVxUcO68gDyoig9J2KzfnkdSN
V2TQd4aSjhvUUzX0gv22PPel/q6YyGvlciqdTjGfu1CTzyoEsEHBUFim8RjTigQGCb3wgGjOkxbl
L6bnY75HV5HaA1V6u9eL/k2UJ1o/cYpjb+hnjUuuiktyQI6BPJ/4UzY8ZZPmWrRTC6uAy0bLEOdk
31dKJ6zloUL3nf+dJLmwHTU/3pqKblwKQfYk9COgzwlRuq1uhfl5Go5AokyojUZRR3SWi4z+q3aj
xHp4LXk5HS4jrG7GehpuQwNVukJsMzh2dMyDNO43cSQ8JYMZOYCwtK1W0DqJZ7HIDTKJ/lliaoFL
U1RxFZ/DAZXRrrwEsHw3Clq+qdQi2WUIZTodZrZXxaQ9akBXzsK0Ux5wu0pB73TB2hq8ez0Zfoao
9blxmqorABGw/3KWVOUp3iGPza2oXfYTgAs9LJ4EPQ0vS7PKDlqlc1GalQt4RZpCAaJgMCFKD8zd
p3dh64lwNSVFSCVf+VlwIDvc7m+Rqa8bbeOXN6JSN5dyk9eXOnTEqdX9lWcARzT9wLoQk/FnjWe1
KxUdxd46Mrm72ozblrpdkhqkOFmqmC9WifSa3RigqYJJ1VejItbrISwR4qNOsWo0UJ+1BfwOatVD
V+eJQ/SPyo7oGYILylc/6hyBV3IdB9clCIjHKMynN3nMs1tZBIhhNK10ANgRcxC1GfV2wbAFv4t+
aEKtAKGP0onwWBhdUPbAMgV567VCsRcsMsBVpsnJTZMMYImo2Za0/Tyj/GnJEGKB6xSrAhDWVqIF
CzA7RB07V33wwInkAHzl+uhzdTNCRqXFJRTXAaW53WDJ4XbMPZZzINXnCIE/m2BynTb1h12S9PJA
q8uj7e77/bEFc7cB7MWN1SfeygKGeIsjduIS1Y/bAvt1R6LWfh6Eou8Am6Dig9/4SqefYr+r0noC
ZQnfii1KtMpPs/EotBmSQBkxngTrqh8IxHs/sjbYJ7a/SnqspOMTQCe5i1d1F2b3pa7mQA8raiFO
K1qRq+mlvIE2IJpngRnTvkvILS7iscbxAYZlCNpGZ4NMfr9p9OqhIZt4qynjX7ZqFEaur3fmm5GZ
QNRacDseHdGNl076JS6dlH7CMDviKSgjeG9RlWyi8acFFHWfC/AHi5jyYafBv/GiLrrrAE5RkOr6
s6YqAEJ4Vq6v5QpFLQk3IF4EyK8wWtVFDVSVUnwE3MBPjIMhpkBKhA5bgwE0H5GKuCnk8oHiY7Ch
esov9cGMT0H3CxGR9KclDs0lObh3l1LX2ljllO/zKR64z0KSkoIFWoX6uCUjkh1JSau91Wah25IY
3U/hhF9D3TXcQxLqmYHu7/U8rvdd1YP+NyKwHIOsdRszTv3LzMus566jqlfptbcy0qHaBjHRTN7l
A24VdDj2U9/JWzgaHcGrTjxjkaIFI/DJIfaniPKwWT5WmjqtBs5CW4/C4dwIYSYSEenBViN8wCGB
7qYihSCNAq15bWQB/1m1zvMHytXpYaiBfeSh4J2V6B2tDIVe7yT54bHJ2v58aMFRoiIKSSYlJ1Ga
zqIHlugHQwqOgVh6G3G2OIxT6REgTRs5MZehqVTeFohsvsl6T9o1hQGCS/WVyM59XT0qvlmejyDm
WPtV7JTsI2o7msVWp6MVeDqVfGHQ7R7N4B9s8ujSU8GdkiSn942FxIAt9/pI/casg5XVKv2VXHr+
k8/PncjsyIojLs+88NDtGMN2L6VmtKrRBF4Vll+4iE36TqJR1fCRYkPCijOXev1RA8vuIphJH9EP
y581HhnkA1G/9UFqO5IwtmedNEFXD/t4l1lmvQ4na3gzNI+9YHGDbrh+CifnKqe52ietLdQdJJQ6
mvwV/BvO5TpMKNX444/ahOtOffhlEtt21SkgK0XFx1QQoXZhq+rlUyCXtC0BGK0A7uCBACilhxSC
4QZ1UjgdRjn86rWpsPFoLgALd4Eb9WGwKdmBl2I0QS9qxeaBlnGyymMooBPJ6k4cTX2fFJhHEthl
T3GcPHaSSKEz4AxRDVgcXj4+CkI+wYVRcc1Ep9EpgPIeYigLcOYTtvKoGVoMegR3Gh2TPaLl0vyT
XPpvuaXd5in/fGuDu3nNZ5OxevmH5nFe8mKEsRQ09X+9/9h/zWdvsk//scqoQo03eJOMh9cag/J3
m92//uT/6w//MjW7HQvczsAuZ8382/wwzz76nc0CdP90Yvpikubkefxb11v+1p8maYKkGX+Av9RE
WceEXmX7/MMlDQ8s7Q8T4X3dNAxVldTZQC2bPXX/8z8E8w8LHCsMnH+6of3TJw2u5B+Wxo+t2Q9a
wUv33zJKm9U1/6bfaYY5W99KikRhDE9Oeam3QpqtUS3zlAO3Kt0GFoyjBrmxaTSbfiUQDQ+Y3WBL
03T8MFXXfw7x0Zj2M6XwfWDDYHpUBaioIS3pz+moq1oNmOaAeHHu5rQabATeTzm7Mr2fXw9TYQm/
UdIWUnwcBz+zDLWsi9q0bcSbSVDoGpevUN8oDQrDPu5/+WqU7Q1JXH3/Zp8ZjbzZYsz5zT8wG/M6
qYohEsWbOoBqQoFoI9XpuAYVcm0Wf7lP/0v7zM/s8T8HgztmiLKoqbhozhPwcTAh9brGYrAg61EE
iSGZlAkZedjZ0zEV++AE0XWhGf4+oCZDiSTkVVXedfF2XVtzTzSGfEMT/SCDdDqvvHKXcRb6Qn9b
qaOwC+V2X6rEaJdaAynt+9l9Z3d/WrFQJTQNgUZTMywyp3n6P76xwgliNbl8w1AKwZl8GUJL3JRC
b2x7qHEQOGmPi10uu3qQNUcSFrnNKABk0Q9Cl52wg0fVnCDIfvnmsqypeB1rpoh/NHavnx/Kxw1R
QtLNuJ7UlvI09GWMmWrLNijlEteVp9bY11lgQA0zdBlnZxykl9+96vSapHLSrzPN8p3RDI+VJJxJ
aVGui2gkzG3kCVIgxC86IQ7YFdBwPT2cYix2MrhVqtn50Z/pKt9/ni/nCc9l6AbIT0M2DGOp4CnK
1MFpmxjXuViuKB3tQMo8pVFbQhEyMWME+dxWU7QdE6k6obrx2zmxVMC4OrmgbKqLzV4lvoEBG2NT
kj0ne3mzxk65k3wKdJox0N5t4ena2WbS4FGriooAnwRG1lCwnO7G8Zw0TXa/n47frQv8Ljn6Oeos
U1w8kiBzvvolIsFZUcXXommVTuO3r8gxPGa1KZ9YhcvJx1WT1aDMZ50sztP/eRX2WHGpPafgwbTa
Z6uUd1UhrDuhvB2QlQym5m4IO7fJppMevsvDHBNQU5G4xiwZspC1dJMhhCkKr5mkA3AyOgV2bPqu
ChXI3/vaZSecl82qI6EhH8bOz45CVDC7x+9neiF1yuzOzyBDReYuwXPm3T/t47ngU4eaIPgfOqiN
uPc6ASRWed3qlxqA/DfrzdDJWbc6wjyZU1Bwg+1kA2I88RizVM3H42n5GIvjKalCVLS4xA/+m66u
QdGh4RO4cAeASuoZrHWaJU7yrIP2kPbqKVFhaXkfLIdfLIEm91NPHBm+T9xQ2voyXHoXgScgCb2w
9e8QCIJFVE13SeaGD1lyTUMjeD0xB/Np990cLC6lNkpJHlVROrQUlrUS5lZst2Zld8NLJt4ULJDK
Ggnz1ROHz7to1peBFWm+gBVZV43l5SQSW45hIh9UNBMoPYoObM/Wd/Rh003U4kYahFuuBjvuLyL4
jFX/NOWXmbof+3Wf3OJoY6vKtlOOgKbSYh+qOzBevn4hn9IUe4+rvjwp+0Xh5uYaU5fLhG5VlceK
dIir9WBtps6+0gfXHJy8dRscDklqChenCPAltVO+dG/1TstWeGMTlwF0yTZ0bOE3y5adjXbvimvt
vs5dkm3q4qrkWO1WPiUbufDI/nOHqZLIIUO0iJD34jArAtNLBaWTD3G26ePt+FzJ536HQMejoa6S
1KFOCaJX5eFXmFzqEgTfm6m/GwTQ/e5wEZw47dTfLbOPz7P42nB2ggwiM88DzRzfBt8xLs3uwo9X
U7jWjRVQ4Ci+qP2dAudtWKflXaRspTGG/XHlP6UcRMlNKp5p4pY8StDWsfgj7O0qByG0N4xVV6ln
pbopwo2O1fpDbN4kJMiVLR7S6cQ1sQxT51378U0W+leWSEdYaJjZcHpqrK1lrJN049FSHe8V5frE
7vwsVcJnVDkgda5J8gtJl5du9PSoNcvKVOlgNY5+o6zTbb7xttaF9WTsyxPGU9qXm2Ex2OLNQM6p
RmCwztseKAL/QA5chboFqmpl5Hstta1sj9WbGp91naMAbyF+GqZD2G/zca9EkHQuG2mFLkx8Xgaw
wG3tRjyf4tXQ24gy9fDYEls6hkdQzeBJ6wcVzRQb/bMoCO0in6GWt7UCXOIiiGhgu+l4rlBU7+3w
Rc/dQDhAQT8xv19ugPdXtjSRMJCUb3nnE22qgpqN0mHcgFsUSwc0OZjnh153alhO4QZ8ZgfnIjgv
QZCVJy4g7cuumIfnEuZf3IkEyJ+DAKFPVFrJzDjwhEixI/ps8P44gbXM9rh0VmN0CVooR2MN6fZt
kDjDLzztQcNCFs/yi75cB1jShHiNRvdCQXHDBo7qpTdZ59ICi4E21/fwatSjDIQVOZtV9VpSoMFO
Mj/4giPlazQoPPN2ks5EMIWumbvZKQ20r2fR+1sSMiqmrIPHXZyfdVFjiOczyUmwqScKWK78LHJ6
3us+uu5IXFyUPpy0feY5BSw+iDm2MtErXUe6K9aIAZ6YduP30/73Ay0uXq/ppLQeBukAkzUsgZff
RyoYJTe4EiLAuhdlc9WFV7B7W3DX+h5OOkUY+YhKEzQ8AJYQRBGtMXyXKliWkbq4czGNovUVtekg
d9qf9b3xUrjjIbjRnnXPNo6sLm/arXUEChKUEezqYK69B/q/yr00QwRt9Y2rxdTs/j69JAawrqzr
CIhtugaZIgtwuMDDu9TRf32/A96VrT9dbvPHMXVKHpQ2dOoUn5egLOqiJAq9dBCO1pX2Ev2yFEf7
meJRou5m+q6wBv43nld77RVfZNDe5RXvnj4TiEOopuD4LEhuetkclFVxn96WO+2tumTJiSBPHlpo
SFw6L+EhO/fOMnyAburzepefyiaWofv7MWmJkkxcy9sslZ1kIwEYY/ESTC69e2ixHk0pej9uRTdX
s2mp8dmMV2ASJZ2tTXZqJ7/Lly6ncU7yVCoY5NzvS+5DRNtDe4T2E0BJ+pVBo7gLBCfcxK1rqRuv
t6nKJPjiWmsOTQ1vpgfZNs/q2+zAB5116t1MBaFBZnPR3PUB9DnXEDbff2hp/pBfnhBzAwpIJFxk
UZ8/tJXiBaObzFG1FkdbTGxabCon9AoRvfq6uTulUHtywMXhhl5eK+jzyoLjl3i2/ppR6IZaSX9s
tKcLWLIQxJCE+h++55x4ffgS4PM9E8Uo6eDdTS+NbPeX7at5i4fxc/ds3Scn4ucvaRzbR/t7VvX5
qPkwGs2/v0bz79E2FRCoeJZ/aYGDxSjiBd+/2u8X2YfBFsqPPvTboNZI3cYJsY6d0oK0vspzINsj
ZML8ITBgFgNaIJ7Kk3UorlVqy+YaUvvg3bZYF8jXSCoV3qWo0civ7tXsQmW5dWRe2pVXHvPhlJLw
lxLUvDM/zs/ieAFpKrRKyFFbGq4SuONdlm/zyu1R4AIj9KJFdhadCNC+1BaWYy5i3wyQqA4FmhXA
d5DsER90a53VR2JMwVspdzM77ABSjVfXrr3i1Eb7XcxGXUWUpbnuK75/xY9LAkiYCh1KPnhv4rM/
7r1HS1plP4szCWhvcxWeFAL9Xdz2YcClbLPsdxnKG6V80NEiMkEhOOh3pONtxrujrNGx3cMGVvEZ
JHQ7Fmnq5SemfD47vpwtf7+ysliYXWXVqmLwyt1thfBP6waZTZw+xrff74AvsfccPhAVi3AoqGi+
x1MfphZCZz+Mnice+4GcsbKTdj+W6y71UHmRoZ3823WKxXjL94rbzKgQEDvG4yoxty2IYmA6oHV1
pCydBAZT6srlTWKAFHC0u+6mzmwdYuyJ7OnUay82UW+qmtd3PIYpwSaDE+qk9V7yH8PMSdFz+X6O
v54yi5debB9QIhPwP0YTTCQRYLIgG7YOOlvUbIDmlrrq9Kv0gm4rzH+a7OIjkHLFvwDHpYKY8JDn
wGtoPYbubFYIzREsWE8Z3ynk9fdP+l4k/LTsFk86b4wPy0GLvc4scp40aR1ggH5xHiirqdsgHJhf
BvXOz88KdHBKp56QltlkbAiE2dGVeinVS7UgxkY4y4CvqcDJV6uL3txP5WVcUQCbZUmcgc5ech5M
LTCkTSsGzkycRakLc1402B3gMokAeyd3RBLV0jimp+wr32VGv7yhLimqQrGats8idNYEfGxCmTfs
sqsnlFxAaDmDvoPaoSmPSryzSO0nzLIdoODfT+67nOd3Qy/jBWSusMFj6ACEp7WJeiYBZTp67k7N
VpAd2Ts15JeTc/6eH952ETFkWdj/9T2T81zcic7Q7TtrLeq/kMCaxAuwXMYp+w79d4PKSF/oCthi
UV1GbrNhjS5Go3SkCteUO1XclEh8KxRn1ljzWWgNw5i4Fzg5LVcO91G8NoIN+IegX8soDTbcmju4
uhCrqQKBwokExzNWcuQCnNAO/SPQHRPbhRfhaXz0WYs+v7rBnMMmP1ZluztUylqly5861gV4JsqM
NTzT90AVFFZgnlsFGE71h1luGh+EqNMDljFPbCV93tTLry0rOv09WZENGpqftxKI5hZdJUE8AsRj
vAp87nn3hoLOtDa8K0t1RChG1kZ1uuBnm2+m0GX7wOvZDw4FAvNWOMQ5YilMwAUBnhqsRHOr1OvW
3IaP/m18kbIv7UFbhaabdJtgPGtBJZm2TnsdP8rhzhJWrfrWCvsETQ1EPto14IvQtOUNpaKJyfwR
oC3pv3rZDvgX4hxFdOLc+xLJsfg+zsDikG2s2qqRKRWPtXzTFKQRm1DY6rvnMjVtZM6+313yl8LD
YrTFIRsI5iggSyUeKbLsqheDT22mq74kfgQ8AXESyX3hNUkgQ9pNtpEJmvfkmORVL9UTpDIuGu9n
fKoC9LtFMB81BqqsivUe0X84T0WY52E8RdIRarmCtI4P2fjELL/3HL8sNE3UDX49Ay0rLlkZJ1Ja
DdLRCOwK3XzkEVEe+ZX89MEPeU7TuxOqEuiT+lv/x4lJnz/hd2Mv7gs0X61ATRkbq1v13vghviIC
xBLUfnQ/eljfkd1A3yQdf6TaU0uO/8OjprKNmWvfFi+/f5rfXep0BP85EYtqG0TIvA+HHtFgKMCp
k9+kmiPWLmD5U62mr5nYvNg+DLW4RRDNHIW0mqRjPWZb5Bop+k6dK7YOyGT0cXyBxGUtiBdje+JY
OTny4hKJ0zEQR4+XrEqXAhfKHD7E6N6pyVBk6PluacJrdSH0fj+5J5fZ4ipJ40hFPZGB9af2vkIM
19afJ0gmmS3cC68QWsvShbJJZHJi4N8epB/mej5mPuwhrU4jEyUC6agpB0Vy1c71y414SQCpXI3P
6msLigk/D3E6sZzeLU6+Lu653S6iR8Pu/TywlRiN0vWiRD/EiSpXURwBcTFvo1mNOz7pZgdC8rbK
HzIgcmr0EvrH8W4q9pXyWEq4ZUjXfUwHhl4srUBk9lMUcJCYUeClKDL+08Xq+4n6/fL/+3EXxy2c
MalrGPnoUQRQgUCtjXrnSUhhrdryVJn3t3f8XNxSRKAQ1CE/z02TCElfqIV0xNOjhArXF4MjqfQK
gBqcB1DYPUwCg/3J0qfyJTGad96HgRerAeSdWbQayuAoi3kQcJGGHBywuIm8QgxDBF7fAUJ3px80
QmJ53QiO3roo0SFmjaGBqKxaCVk4CMBugDTgcCbTDG82arRW9HPdQJTz6IfrqNt1/V5rL6YBhPiJ
A/u31+Lfb/De2Pmwns0MAcc6LVlWqtNQma5YH1RDx+ixgVIaEO/EJ5LJryXJ90kDM4JquCEjt/X5
ayUSorF9Q0QWGDsFTmIVnddSS/6RwZ3ZyS1azWuj3SDBWCE1XadrjDA7SXH0dJ1UiIPea+lFklxQ
dJMbVwuvhukCpe1OcBW0aopdCZWPrMnIf1TiY9he1EhvJA+JuquynWxuE7Rp4ukc8RIggeUqQ/YH
vwdblw4Bghb18ftt8G5b+Gnb0gBQgKLolMd1RTUWZ/MYamGgoxl4tIqLnNAOf263Rb5MgvJ4X1k7
o7mJiit2a4o6W7ozovWU0Ja90Wob/rMXO0jfIH5mvTaWo7xJ4yrAMEh2W2I1gjCCh0tBWFUU2jPy
trNmU6B1sU5G4Kzr2tj1D/IZSmaUI4kxka7Kbr5/vfcu7nevt7gABG0am67m9dQBJCkZIqx2J382
HWFv7TpMphAzD1ZBdUMVGboH2ijoLaoaBam1Wq0pqRW8G7p2mivJKw80eP8WgVOXVy3TpGwgTEQo
bQubotjw7rB3h62aHZGBQtOjRwsMkWfTQfJDu0wNRwI9KwNydzUfCtlaj5/TdtXIF5TYawDGskvH
FiHtFtdTqMRI6DJ9T0NpF0+kr5W8RorHRkES+dtK+4HY1fdz9fXOmpeCrloqerDUjZYWphXKQCBt
fEIjdYW0tggnY2quM7+wGyBB6iZXnbq99sv9NMfew15vThQzv5xWiweY77YPe73q5L7RS+I/M9qa
5V3RXBoo6iEJ6Z3Y4l/z2sVIy0is0BQwUQTbordqSC3H8UHSb2Rjh4Zxm+8tKJnVGVJF+Wygtj0x
z1+OtMXgi8gLuHqJiCJrsoTPPjp64losBvDnwqbPzutup+GWOKw8b48GlRRd+hUKuiCO7YFr8VTp
7GuevXiaxQEwoWcneVEgHdPsrDG2KAVn7Uo95r/A7ZXAB+pTMdmXCGUx4GJLguhRqwlV7CMAx2z8
VXa71MTQCmfj9JCNblnftCnKAFtCF8hPu+8n/2viQ/9cFgE2gY8HMfsF+FXLyZBNanxMtaIj+DYz
W20w42qs6dEz4GJMqBWSXLZ461poqs7pV60pvVsbZEOZpmkbJFEu+yrNHHUc30w5HxFXE16rRn8i
5hs3EKVeAn/dTb1xwY11O9VVdSLYmpfnp1ONl1BIFiXT1BTdtBbBy9yqh5koxccqm0EV6LuuBq6t
zfdz9bV4TjouoWFggN+gPff+8w/7sUHTDZUVIziWpv445CjnKWEDwDdHuaSOPWkFVPnc4lQDnkbn
tKWpjijJiXf9eiy9PwXwUU2jACWai+t4qBAS8r0xOOoDrcy4RgCr1DFNaWt9p1ZuPsscWarSQ2fF
KGIrCOd1JB+NUrpr+3A6sXrn3fBh5k0RSItu0pWE3C1b4jKSKwdIm0gu+ceBQdwyTI7BUBu22Phv
fYVa0/dfQF7slXk4TbUoSdHR0wCLLgJHHGk1cbJy3r1TznU5lNaS0gRO2ch3XuLbSaGG20aGo1Vk
6TOiIGAYxFw4qxGCyjtu8aIzBBu2SLnCYe6FBqjfttq27GBqpIOqOHicO5IG3SHQteRE1Lvsu88P
P3chTNYOYa+oLTICPEsMgCyadZAHWh9TSfmwkjIVo7x45zXJBdQtaZf5A7RnIQ1c008FTB/pIRVl
XNqGnt8jFYyViSjv5MKER2ieoVkjuJExRI420yo05dT3lb9+4HeYFRLj9HPhOSwiZszkW082fPE4
6BgwpPjvlGoEkTSsz6bIu0WJWLjBxMCn6z4Y2yQoslVWy+ImMvtLLSqaswEJXAd46fkYwjNsoSIX
nnYRguuGEykGmI/DYoEKRxSga91lILY9It1i5ORpNDkn1s98lXxerjoALEsHU6xDktIXZ22jt5EV
amJ97CKr3EQQh9e+UIcEF5mxQn0NIFb0YOhSu5ZrYiMYqCPU9RgUXE7MVmXYmAhCTzWKzjI6JN5l
FFKC8yd9HdLkhqFQ3jSykRMEjem66QrTzoXKc+WB7Pr7V1liNoFKAxa1RJ39ZxkzmvlzcICZstVZ
iMAeIhRfz4SwR/sydVOYnhoLycn1onaSsN0iVUhzD4HVyzQA0IJlT7xPoA+3vRDtlSSySVRzF7hT
5MoK1/37Y/5bvJaL8KXK6/ytWbJWPpJW/uuqeM2OTfX62lw8F8s/+b+Q3yLN4K9/TXC5fk7SsXr+
P/+3yZPkIy/m/e/9g+Kii39QGwB3LGq6Do2F865/rRtoLJKu/CFL1owFoRAuzff2XwwX/Q80EaW5
Qk5Hk+Lw3G+tkUaD/KL+AZIeCD1GXtDWVY3G3z8IPtd/bgO4Qf+SH7HY+hxXMx9jxoKKkml9pZlE
ZgtqOg1uhr4tdzLV9V58k+GAnZWaeirLVOb1+vfWpGU2jwKfh4YDG9N6v/Y+XK4pcg9VrAb69WR0
QmFexXU5/ydeO0MwXYvmpKM3AZWVx722CAECtCMxMwl2WBYo1j7L+sE84+j10QMta5TbcSiYK9ot
KkwrecqBVKNJX1euNfqYRyARPZbnkAglc0U4o3u7vK4gPBtWLSFg7Smkaa1eF2yNUA0KV/UrP3cs
gZFpgKChk98mYo2EnhHJ8oiWWGWWsegGkN8apND+/y5qxt2v//wP4Mbf7iKOzNZ//ryB5r/y1wZi
L4BhMy2doxyckapzPf21gRTpD/YG6jUEazJLmKP+rw2kyn8ga60rhgY4aC55cxH/tYEU8Q9xZnNZ
3DWcrzPnbLFhvttAi8RGB01NaGTKHNTcOZK4iNR6tPcmVYwMx69j4zKIpvCmQ4FsbXZ+uE+zMKek
oarItGVxeCG2enD8MFd/beiPPDF5HuDvPcUrgvYg7LB0jQ69DOXt8x2BkVSYBUTHnPqScCegdY/u
Ivu4ULMBt6eUVBr2ZkfEX4eXWioYaDUKlYXSW0frKxcE1Lg0HRzZqD96YVEjmToACpV9lP83QpFo
3bri4swG/VQbcJmG8ejwo7iMmDcDBsgSpFjqREsauQTyb+OQbkcRJcVZNJsuHkYqxsNYym2COoAg
8U7eJIe7XEEV42wccFdzvp/HRW0USgzpg6xzGhIGGZxOn6dRiK06KQnanIGrFbJ61kr6Vs9xCYMM
ESOIEWe+HDlwiK3ejQMRhsT3D7CkJsyzQXRtzdUI6hCcYp+foBwpq/mB0jt5PCCkanWtSctkRNlk
jaRa9DMyG21tSGi5AHxPpxx4Tdd528pCL2KDg1sYQMPNuxFeuOaNTkJ8hUNYT0q3UcOaWE4W+748
VVVYpGXMGzkB2xJsiDbP3mL5dVMU6xLlBKfUUH+bxVkyCj0DSlSxglS9b+PGFQV70VM74TpVR2sW
eGnzwUeGLNe9Qywnfb1C9gUZM0VKTNTSkGBt7k9M7m8ekwnmNpVhoSmI1H2eXNMK9RANjdZhJ6E8
CLmoPYowDNYFlm0ID8gl+sSV3ObyNpoEObgspiGINoMPcceWxYlss0bZWXH1rDQbGGwKwjffP+M7
ZujTToaVBdJMoxBF6Eq89/kZWebyWGGe41jQqasr/HoKmDlBg51ZO6Jj6Gr4iKzTDs865FpS5O90
M8HsEEFKY4t1EsQev4/AU+QeaNgAoLJaQDfjJk9+RmUk0I8Z4uqQaw3UZl3RqM5mpSCobiX0nriC
Nuir3IdR2l1VveZpm4q41EO3su7vDDSgUCFB67929Zbixal19Dk0mE9qWJoQdw0ZxDLN8MUHMqZE
zkZUmIi0oyJy2Csopcy2bjERSQoGNvfKRHb6Xo1W/SiLPwKT9LBqKt9zu1wHx1zKkWyceCy8nJj0
jx/F4GRVII4qKgK/Fnv080dBC7tvTRWsiVrlibGT8r7cUSgfItfq8zL7GckpkqQI4GUtIo0NVkct
2gc46kAMbsxrK0NW05a6oUd+BcxIB5O/jqrqviUHuh0V68FCe3GXeCHwPC1tJYQ20sJYUT8Zzq0m
A4gPYpPMILsKJbWt7VBusn1lps1GEdHbR+5NvEXa9FeG8AJ+LsldQqaCgm01W4KNY7QSkINwNBE9
AK/sVyMCG7mkNsfCUPp1lYxvXamXdltkT4NYjTE49bw464UK7QaU0cWtXGGvgNdJelaZFU8iiOI6
K5sJaL7lB78wpJ4muyPmmpeqYa5qEW1HWwhL7cIak3o9ToAJZKMFNTYgxyNayK7Az9tOxVAcJd0/
1lMh2T4rYovPNRDVISlL25y1slK/LDbFoJvPQokeSeQrwYWXhpIrV57+xFG6h2urApHQLeRIRH+r
ZbAVhhJwZucbMTyJRkKpOtH8DmKdL2s/St0fnNgQjlNUWmgYNNkukUZkChsxXaPhh37/CK4JDZD+
UOTyneWV8ZWM0gPecBXIPoHqZZUikh9m56MvGA9VOghPVaf6eHWICLDb+EhM4l7r9V7bW3rcvg5Y
a/1K6TdrQ70ylRrHrmRIrgUEoFclhKEjjjNPoWwNeJ1mrwoKV/XKQodvxhTWikb+rE8U6qvop1hJ
BRD9qcHqvei96K1uauMXakjatYWFzI9q8MzXApeIxhH1njpfEwiXaqSHm6K+IO6QEaXdITiJB12O
8xPihGeiVuPeLcmohBt8h/9m7jyWI8eSNf0q/QIYgxbb0MEgCTIpkxtYZpIJrTWe/n5g9e1iIKIC
k9Ob6UW1tVUbPQ6O8uP+i/XYzVsNIp1ONJNIvmPd9e/bqmr37lA4eyWN43TbBmlx2zQBEA1DL1Rk
2lCEatoUGpGJb0kP+UpudO9Z6Z0tIuvKIUDjc40GvXrlhoAwFm0cqVvkopJ9hcvfbuizhlNfa9Kn
LG9+NXDsgZZpSfGD8ljxU24VmQU6esCavpw8aBUKLpUcoZ3aktnQQMXiGO1rt9/WHu5cPlYgmNpl
1YtgGBgFCrEvcoJL3DsmFdh02ehBewcDFBFKibblIq+jLEYCWUVnPW3CpNyEnW4Ue6/s/C02DjQM
Y//VFTTlwawKZ9TRyn9ysIa7VpXRtGjT6A6xshZzIBDwUh80Kz56juSQj1YoB+xjHtDt6XpDD9ee
CWBPHOSgQFg/lJ80v2lhHNKSQQOSLWuFkrOP8zq87sN8uEGbGx8QTURyyvNvIlhxC+AU1g7lWPGg
IMSBRr+obvO2xuVjqJ8kmRW7cBGIumqpcyGvjNUygkrRVeS0d3HbfK9qtdl0olnsLYQWtaVBlrwe
ZKn9jh6Mf281KMxYbSjd49bofXPLRtjLTZsAv+yTbREb1q5sveKxy6mwrGIjVHckNXf8L/85QDUF
WcdGa0ZBGmPv+or7iOds97MR9OC16pFkXyY06yE3Zeltj/DIDoUw/tF5BSQCpy/eJYRlwAcGQfK9
CntcYgT6gHykfucUXRHSMHN0QPtJET2FQ3dPbSO2O0FHYgehZVSRq5+xqn1Yed6izqgI3kEpxAg1
tjy8reWg+Y0qk0jui8PEtaC61tYJBG+HiooOH1Bh+pQQTRtq8C1UVO65p7gc3gvfr19VoUKnXYpb
ulyKeeULRbdEIZKP0PEdf8VBO+yNOPbwzOW5ArpCitddgAqNqznleHuo/dbFu2otQXrcSdgooZLU
+C0Co3mVPMuhqdihBtdFQzLnWklLHVEmL7ySneyHVDnNfYJG7ZVWZt22xBdno2tCeFt0uHpmbYE5
XFKUz06C/n/UFvK+N4P+uUP64C6PytAuK6K1/L/RbEHdL4xRpyyarl8byI1uXbwOl2Rg7YuPMRtY
zLjRtrqbFtrGiUod7+XQx9Kt4ynjF20Fy0Nz3Q/Rz+CZZCLnfogal4540qHVK2stkEPx39amG6IP
Sg/NTWyi6OTHenFXBw2uVw2A2lJHYcfN++csqZKVhlY0Alud/ooehgU2j/28CHM66zX6oynuMQHK
/WGvSTysmnu3kMMbrfG8b1IrF/sgdUDCSXGkp0vVavy9gRrwc87D7NpJBUz4cm49z/Fkf0FoeRv5
9CALzTd2UtoJvwqj+UAjQd47vmxekfH33ULH44xbfVStc6SWgkLiBzsYuVBz8yxFlh2NUar08mPW
Yba4SGr1XSgV69r0YlSX1apubL+WQeSOjmdZ/VTGibTVGlF/zFIN0EGX1fshTOU3w4o3pWngEe1B
EP/QEKNH6l1O7tAWKrYkod33rs6G28yRaux0oOhGrl/ukZCjMZpnoYjhXtYdFNR+bTRccqxycnWV
6BIsDOwORqk19wlfq5dmsCyMXVwhW7RGn15n+JHVCy8KDRDHSLIhr0zr0++2RdAmV2qiNLu4a4QQ
DEVakHbIH5mutg/Yw0UbtBQLJgILWxNl20cEVHR3WTSRvm07WdrEppo+sLOjw5AXFR7hBdVVkwx8
ge1mT+UbAccedefnSuvFWx9frO+dEhs7N3ckZDMdx1r2TgcVu8EJe51LjfmI21LxjIOT8iq0Hae8
oQTth8TD9E5PBpPWTFy7eMHB76YxM/yQQWnE1K+XGZdQh2T9A4LzxVvdRO5DQ5Xrd4uM34drZd69
7zvIclaCvsOHFS0tBxvJRZiZOAwiKNftdR1kop9575WO/EoYYvOsOCJASd/KsLDxwptqnDNZdbGV
bRLuqtDPkGHTDQTXAraI0ovQPPy05GWBwvWyU01lG3SDtFSaDvFtpfHde7w5UjwE0Tl6h+KAJKxc
QpjKEkH7lYn+8OAoTaWuq9bpn9smE+69jAR/JQxxi4Ot1WuvQxtoy7iPw4dG0fKXPPV7ja9ivnug
1HDyUFROADTc6wVWbP2dltLkLP04U656JTJtavyMvUo8vIvZWLRnLXb9psZd6zpuwvRbLWDHubLE
/r1ONUxTOiqj8kbzc+O77LZUw0Qp5Z+kfyYkegcXPl+xAmfFYq0XilYEaEMLcdddeW0QmCjOJ8lG
imqLGxPAEru9pUmPLmZWxGq74TmOFISTj1KGRZfm1n3jZ32PeWqlZ94udxuucyeXM32HSml/x+oI
3WvL7912E+SUHhHb7Bttg9QxBw7yI+muLivrSfLq+F1WqmzX8Nj77eLmwP3axthU1IN7hyIz7OeG
rh4AmAGXhFK0kJT36MsEizpJbjyjTpOlJ1nviVgB7wqUhpTHNfLv3LzedYZaDmTpAMmRoPNVbApE
1elXYllxb8A01reo2YF7r5TMuw4sCemRIqjxfqvIb2i4tOn3GPPLbo0bOualhVliuIOoeYYjQIRv
aTNIQDgNmp94iFlN9F61ivkU5aVw22EshIpAmusNfzMVfuB874M7MR2sQoHHAQjuVOeHOKAIvOgV
Id4WToS1H9Ab86n1wzbZYsBhfE/CIiyB2ytVtZUspOdWPml5sUSo1fhh4Ti/ijHUqlr9TfeFBvEs
A3cXhPvK8BaZb8xbEX5EXDvpZM+Eelmk3zqSbXISBCrjhSh4gJrb3GR9YC7qXUdpI9w2qQbNdryu
I8Rt/ba9Cp3EfJJyWhrbIbQ06SDUdSYswzq0grdEqb1rtnIiXIkiQoBb0gNE7YJ+FNCnYBHXy8or
ighbzQEUR962UETrwhGfzRJh2EXdofTEMSqwXuUE2gu5e66lS/p2AmagSYaXmELe4h9QSzeeofdV
ATYdzOh6RJa1GyM3SY6xtkMqwknpoi87MTLuAbv5t32LNhmSisxWFIlY+WQhDAaE2ZIboe7M717R
CR2uXaayxh5G/5YO3ZWrUxLPRUe+ymScbmUPqizw81HNN0D0W1i2mS4sUq/1tg3KaA+aA8VyiHXJ
xd1atV4ybA0R/tYR+EdjrzigMqr86Di8b/F+b35b1CLRKuyEdCfjyMmR5xVquQhifL6pacsYvYR6
VVfLHrNezIHMutc2/HQkoTu1yRIsFYREWGWeFpfrmZrHBCWoG5pi8KgYlXCgcCrqpPWYh15TNo6E
jXSeoYk+eLx+fBfvmzCwsq0VB5T3I3QeFa7YQP/RBAO2DVUbQWfUGxmGvhFVbmWnziCoa8nU3BjL
g0Gr1q0me1xoflV/r/GvxqcD4Z2D2LuZwepo2nKBfQgafbqAtOyyEfPoqo3w1NtytFg9LzW87RdY
gFp0aqsqd8Z8IUTVPo7KORT8tNtPk5Jyj0rRkXWn6fInXeJLWyRP0IQReUNjUh+4v9TRLBxl/DL9
6FvDveentEu8K6R710OZdbzQEY7VB6laokwp3UTIBtpSRAcD5KjazUERpvVlfpwJbZtqOo0i+PqT
jraYm22V5WR9IBKDJ9fBUGJR0KAPWIF53Fy3rhlsIxW9znU14Nm9NaIcTQ5BzXmbXV4tk2YVJTGQ
CFhBqMAyqHqPPYKvWCk3k2UvaBo0rvseGHNTHGJEnNeuriBCHGLacjkcPbbj0g/hFJMh08hHMGXK
z1ATq2x9H1K106s/sIzOnisdLn1a6daP/4dIFqJ1+tgN5Fl6PLDYTXGRwTKXuglUH7+3xCuc9dpl
ZTXq/jPUHzVr/y9ECP+xn/v/YZd2RMf8c5N28/H+UfyoPt7/9VDxX+W/0t//+hxd8lH6zNPHp1zi
2Kca/85fPaexMSuiSkVWBPoGERqWxl8tJ2rH/2c8r0wwzX91bf/TcpLoK40oK0TXNFpCrJj/tJwk
/o1OniXCdUKFif7nn7ScjkuSoyIhvTAVW20SVU6OT7jXl+PC5/EaW1kS3oilv5TMau2GAozTZIFJ
zMK1Hr98rTMNprHw+ncB9N/ROJ3GpUlbYpRh/LrpBuSjBWoa4Q024LuiVtaqOAPCPIlgoElFb5hz
ELSTKk3ugK7J86zGCfaGvFpGxpxSpeXjoXt5HCdfDToGqCpN0iQkXpQpiglvAqHRzKi6yTT8ycJa
QwmwiGvcT7LRJTmF/pNL6tzpeXy/8fUo6fMP0BtjZDr5x1+v8hM/S02rvCkNHKEkJ/mdoV2+ClPL
BPvcYrUgobOmeeBteowACki1oNUTpHr/ai//Y6N/wlX49y9B94yzDDEd0Zp8ZZTJWsGqlOKmSnxz
kw7IwDhKIb0KoeHunLbC5jeSVZ52irMaLBSm067yqAx1P/vIL+9xfAnXfaSEB7RhjUXj41cKBT7b
YQ/4miYq4kppW9JQqM2tFGsNeBtdbQ46vr7fHCiVPIq9lAqNY+rXPOb0+8uzO+me/e/wOKyp1LMv
PgHuXzZFRMEDw5ShvBGxc9wD7wqvNSpa5OGZcl+nvbmIHcOjAWoaiB/mju0Eyghw9imCyP0jCVn6
WuQqT4k4xM6000GcASf76/T9x1k4vsHGXznWL0D1AcSE7zVFWsVJ39dIQ+s3PHp4LBsQHjva58tC
aS2wScqcRsZpPEOSFe7tUQUG/YnJ8hvyGJcZdKdvhOAthwwkVbh3Ux7o/40B+seBnfn+x5EmfRKe
W0bX6URSKTIsxbW31JeIyG2sNe6hC+jJwaK4SlfZ8v3yxJ8bIUUkEc7CqBY7lTTLRIGa/qD5N361
QR/1enQF08z+0KvFzA6aoleYPIO5oBtERZOTaqocJFceb6Ne9m+qjb71vwWPlp1c61csdek1uOZx
s02uO1veGhusn5/cDySj7m+z23Qv23Dc1Hqp/aYs79j+6vInGHfu0Qk9+V2TnR3maoLW/ODfKO0B
nWZwkVizFRUiKMMm4I3j4UwNR/Ry0JND25QRQUfHkvNEBAE8po1f9ps6CLns1H53U+XJbzXst5qT
zmmZnsztZwywUwi0sm+mEgdSXWZiokTdDQD5hQQNV0O9rVHxkvq4PJgJ6pd9OYk0ScCCwAscvSAS
FYYVslu7YPVLWxbL0s5mrqGTySIS0NARC6arNDqnOWwfi5HOy/smUHP0vNDVo6ck9T+a4cWHFYNB
2yI3Zjimx9iGv0YHlhZcga6YlI/GRPfrXEWUtpsk626sKFkEEIocGnWGd2NaDyWNNS2fudDn4o3z
+iXeIFSK1UjEG41axSi9ARSwcaXfeuXss6jBPPDh8vwdZ+r/HiDACYDbJFpoiR4HbHkYoJlNwAh7
lCHk4ajUB0t7uRzl3JIfySL/G2UyLFFujC5HEv1Gar1u37KmeH2aczKCJwuEfjOYTxFxNOB94D6P
x+JGaY3nXZnfGk2O1yK+9fC3Lc7U1AOWglijmXr7jhfW5cGdzNlnWDJLckowh9MnyBAlVAiDHPMO
y78XhXBTYV89GOU6l9M3K6KAg67P5ZBnRgrtBtIzUrS6CNTxeKS5IUiqM440T6R1Gjt7TVE3pWZs
BpoKjhzf11pyRYPyctSTQwVTPV7aPCPxRZIJfhw19lFHpp7S32Lbt+rVfu0UWwNCU5Alvy5H+sQv
fT2YEZmFGQq5HzVmcB3T29dMo0L1lEG5UW8EW71qb8MrXVvKjw62cPjObrN1slaxSId+r81M57hK
TkOPQeknaVROj0fZpUqPYammwE/EXZM8U6MU1SM+VaLrWBDx8lDPhiPNQLcM0U7OteNwVtP6Suei
Ie6a4nJsr8r4bbb9AZv7UM5nXsvTffj5Wb8Em8ygjoOk4WefwQ6m8CY53y4P5vTvq+SP43/Y6ypw
1ePByEZWKb6oCzeGDIV4tPUEjkbf+nKU6ZkFxAXwrkwBTAY8CL7xOIoqwT0DbIFjBmZxQCrKtzQK
o13Q+8rmcqQz4yEKCT6PU84VY3JVpwgmxYM3+LdVGfg3npqYq2bEmV2OMt1X3C06ABnolDLimfJn
gvjl0HelfvA1oU9sT1D0beSZyuPQZBKmPojs5WL0djnc9LwiHM9o7DJJolVJnuZ9atEE3hBZOLd3
1kryPLsF/Cv2EvaM8kMLpKRuZrbzmQHyDP6cLh280qecx5cBZrk35AGlLVtRcJGupHavuQOuY5An
88aYWYMnq4Phkc1SEBy1ugHYHa8OjEwgiThFaVccxxB9MKpUjavY0mZAZydrg8uGSgUC6SPFhwTh
OI4TZknkK2Vp11F68OtDLFrbyxM1F2Gym/oqDEKof6WdGyaCMraZzJUFz3wrSxm3E6tuBJBNdhLO
cYbcuFVpG6SIgngll3u6LKvLw/gEMh6dqOOX+jvKJ3rvy/THUoktbEgU9SmzaV8ML2FKZXxh3fu/
EAeJPmBspsHMpho/zqWgY3nhS1Cji/o0Tgnqg3VHhFdaO8qK/qQ2d1+c2U7sXRGANRUuAArT9WYJ
eWmO6y1FUUfv0jvVEVp45nieJsVaqKR80c4pLY3zMh2cAZaI45qsQ56yAbD4ipzSGgobSVDapsat
QotdWWQuqgmwbmdOwQlQmlouEwh8HA0Ujccw0O/jb6kPTk8rSSuYQG2X3bn422yUw3DAWXKLSfZe
ucK7bp8g99mai+wjfbm8gM7tg6/hlePwahG3xdAQXkTmQUnvQtBmlyOcm0OIZzTSZKgV2F0dR4hH
R90mJgI3yspDDjuMVWzZMEEP1OHW6ZO3NPFnjuEz20IbDylTYiJhpUzfaJQMTblRhNbuJGkVDc2d
jndyiU+UBHUacvMa2M8qADynp+LabSoQnEh0J/vLQ5/oD46TS6DR3wOI5siWmkxu5nVN5Ff8DHz/
0gW2q5XdPrlrWGx3zoO1xcn1UNqzWnXjXz1ewcdRJ3MqZJpcm+jE2Y2FN3xxI/sfpXUzuB+auE/0
aF/W/TL2P4ByADyZsxo5PfbonYG75rolfSDxOp5uoUiaHqW8wcahDvdBZ1V1e816n/mw4xAmQ+Si
RVHRRJCCkvfkw+aF2fmst94GUIKahiUtVWUh/zJfu9t2kf9snosnDPguBz29aRnZl5iTz1pKYZ44
rcvIwJLjxBrjVRcnDafe3eVAE62cz2Uzwo1HEVuex2DYj79hPvgUijNpsGPOVyCT+SI2V/K78QYN
KYlX5bXyNBjry0HHvzn9ol9jjvP65Ux3NEt2Q7EfbFgbK7F7yVDIvRxhQqE9HdbkVscXDQiHKg62
simXyiG/6RaIzC95jB+EvbDy91gZbXuwxenC3xfb+Le3tR7NZHX5Z8wNdHLz44bs8jbqBtvy/Cu5
2xl6NlNo+HxXnHzLsf5Ez4xEfdqiG2QjrJWuHOz+CnVdfZs+e+8N0M0US8hFu40ezIdbaS3ci78w
lhDuhfvgtngOH/MVDqUL51DPZFMndSSOIapVsgpxGSsgZdqaGahuG7kWi3b4TEkHhE+2xsGvfgC8
Znyfe8meO3uPok2mOcxiucIJkGi/m3dQ5Fq+tUpsM0elbFISDcmYXepvnJn317nD9ijuZGIVQKy1
0hI3/u1/0zbeRl1hbX9nHLwH/9oD9LUQX7qZrXp6uY1fFgNvkOBUG6eVc4AYHohrYoq/VeM6BJy2
j5QHcpRZ/f/TnIvHEvcZkzjCEqZd5hooCFe13tvda7XxfxiPwy/rkOIVt/AP4hNKe+jTA1fVkfJ6
rXd/vmVoswGcpl2Exc5kRjXBsQAxOb09yDo0raVMB+NyhM9u2nTLfA0xmTxDjTKD9n1vA1NfNatu
0//OrpNreVteJXvsZrfhLlfXym0S7AEv1jPhz50JX6NPcpS+9WIIE95gR0MkLLJO2AC/ntPRPBtk
5IfyJqDYM2VSmRFuU0lRDza2w4sSja0yf7n8Fc/dvdj4/CfCZBhC3ORQ4zh3ygJ/zPAQ9cYuj8WZ
1XDmHqRABv+WlI6ysTrJ/oEdD1U/HuO1dWv1m7p9wbMbxODlsYy/dbIg8JoZqYvY3I2kyOP7yOyp
DJZiOtig+hyXJuxNdGd2mxRdSGVGHuHM1gLoAluS7hbACmVysQ9mHqQBRtO3rqve9u6mDp4Sr7rv
h2sL+M7lYZ2+LsZsFMgI3V5dIkuaDGtAXzSAXHMrB9ZSarynztqL/sEC3+7F6J+BOh6auaLOmSNZ
lwDMkBFxcNCNnCwMMC+43uc15jO1tMuGYd9jVuKYAjKb+96o1nGlryOgj03xs0E3GpoTb8lmc3no
p+uGLijMSetTtOOkHK57SmYWodjd+g6dMLk3NvRw8I3Oy8fSFObaT6dJFNKVCg0x/skKouJ4/KUz
LywB5cqu7fDYh3SjrlPB3VcRsqGRs/WoCPZO8CbK3t50vzVFvcaxdGYNn+xHOnMjj3QsB32iM45/
gtMgoJy6qoVtvMl2VzM6YBoOF2ro+jMt/bOhLAx+xjSLgsNkhpUk74C7Ktatow3aOopQUhJLB5lD
IJB/uoSpZVCzgxkHLAJi6mS7RF0l+rUr9nYLx0qko9d5H373NGCXLMbAPCX82mZaRSe7Zgw5VlKY
zrHTObkd1FyRC6AgvQ0rAeJJsussaeWryh01qmUvV3t8wrdDW8+kiidn0NhXUXEtHGuHELbk4/lL
/cyIMJMo7EbO5WUvNM0h62Rxrco44sg9yPeyVnZCkSrby1vlzOIlMoUdiS2LrsIU3kLnMndNELRE
DrcgmCGR4SkgUfhwNe8nDbq1G4ibxl2x8LaNA3xUb/SZ1Xtm9HxTbiqs8Hi5T/VZo7IAZm3khY2j
tdgA41HDNe6I2RJsQPmO2gkg6CqT7hqcsmfu44lgDWsYyiMAN13j2OIVaUzWGFhvsQ6jurALTRj5
R7oQYfkX4ktipMmNVMv9wbC84dAXfbxsdQyF+GM4ZLuuvsqzpEM/xXlpir5ZNUHoLJGOgMBstPHW
B8u4HIq624eFDpcii/OZuTu55sefPh5xcP9pWU0fb86QDPCGnML2W6tet3Hgr6ACWTM7YsJS/+sL
URrlhU0bhyiTL6TmUIETixpcEIBQlSspW+ta/RqGgXRoTHQA1WG4d5MIlehAMdeBWeR/2Gsf58hE
JxsAE32yk6ts8BPHw7autPVmpI0UUbLpWjOa+ZxnB4osAl0JikjUgqcDtcCfmI5S2mWpq+vCivBX
7jsk2p3EWup93z6EUQg70qv9ndlE7W2aq9G3y/vx3FZgNwI55fAZmy/HB0GhtnlVx3pptxDvEAvN
lVWQNso2o+kpZW2w0RukbgRV6Gc2wviHj7Igth4NElPFpwXF0mk/wRScznPCVr8NKzplOLfnW7ls
a3TFQWQKgajsitD6dXmwJwsY2jypAqA0hYPvBPgWphKMyjZU7IzKZzE6EFYzD9KTy+o4wmdN9Eut
IW65uMUuUmxLp2H9KkNyse4vD2KCXmZ/fMbAIQJxaYRZTtplSepZbpcrNpRh6Ps6dIPv9X2WXlW/
jbdIX4iv7b792c6EPZmvMSqrFCiwBpZiulhjOq+SZ7gK59ZPQbjxWwf8vriSoufWbWfO57Nf8Uus
cR6/fEXIgLFQZ45sW4hHhaZ6sIbygCXzTJjzQxq74Wj+KMpUgiIdXGTdQlW2VQ3nHpeKOCp7N/XL
5fk6P5i/o4y/4stgdKupKjEg72zybpfi2O43V547zCy8k33M9MDL0EFKIdqHoMZxFB6yoSMOoWy3
xUYfdr1y1RWcnWspvau6P926lNVpPFMwxNKNlTCZHg7oHGpjJdtKYmvXeXkVq+vwO1oNlz/cSVb9
GUahDMFjCd+6yZAECtmwPDo+3GusL7Vo3T27ykwd+yT9GmNgGw02AeGvEzqEFLZWWTE/NiTfHipa
+AQ/Fn6esRjUculIqbgoe3mfFH+ov/C5i79GnuK5KBjW0mDlIm9mHAbrFAZbCop/+FXE/rdUNHCR
K1eyLgDyf4M7veqDP34cjmPHuAiIHeJXJ6knaZgZul0m2ZYRbQzBXXvWS98G6zq+r1xlZq+dPtTG
aON1CiqXh9q0RlCMnBTPzyU76qRVa+jbDLWU0pNXbRU8q92rE8mvXvqgtdmqFRCFrYt9j8HTny8p
Mu1RnFMDXz21Gkli6M6BJ0s2Am6rsnxTYsif5bsI5edyoHPrihuGVJdzUeNVebwd4VCZQVHwYFAe
gmZTF2+5f0jfI+dbrtpg6i4HO00k+LajlA7qYjLbZarA57ZlagTW+Dx5hckjQ9yVUSnZ6tEyTa/S
4qGbwx6cOW2OAo7//suZ1gV645ChSbajHZBTbcA3528mQrIwyeZsO85c2qBDyPZpmI9dg/F8/RJL
COD8ZZmu2G0V27FTb/zcnZmtM0c0ITg/QVhqtAMmw7GCxEfI0lFsJJoWovXewGSqZWUmq5yLMq6Z
rwPpojhyAGvYevZD0O5j5cUJw+3lpXD+Y/1nJNOm+WAKrexajKSHOkbf0wnmtHzPncrID429P84M
CgDHo5BqRRt6gwheDa85eIFTSHn325x5yGllnzWtSWRrKH5R15nC8gpJMoUmJc5gm1uturX8TRqt
FdStw40QHBR1hTrU5Y93bmiwO6A6kfvDeRr//ZcJ8kWpL8NQUuykMb8Zg3hoO8jGRfxahMbMvXNu
LXwNNbnbusDvfKuTFdr/8jdXx5yu6lD1bGeu0PHPHCXZfMSxSgOvhqcbZ9HxiPK4qNVAGkikAhXj
6MB6dZraX1Rq/Yzwwi7XccK5/A1Py90U49in2Kug9kamONlLWZzUfijhLir6sfka9VK1QBRtuFJk
r1+6MVwBspePSAzx20Xma92iBN14zbWWadiHimSWjh+vhtTPb/po8G6ysPyVwrbb+lrZvMz82NNp
GKtKiNNBAhtx+5MZ10L82VGJrUhqkRpVzeQ7+kPZOh0lX1z0L5YqGgGHRraEhSdW4joysmbd55hl
4UcHx9Vr4bLWMVzRCAnDyz/udO5w2qQcha4OXDgQ98dzB+UvbBHo53XYmHjeVcF1UEAlaLQOiWRd
OJhOMOdXMXElGJMSegXAQ6BKgLynLnQc0/LkqvVHsga8d+PNNWvvvUVW4KFva5TF6HK2b12sWOly
GOL4e1r7io5uuxDScqM3/tDlpn9rYjYM2VMDK7boPSd4CqNAeMtyUYJuJxlwWYTe8t+Qlh5QRmCR
WHhxyPI9wltQ/0RPHq7aoNJg98oCUgZuVJoLS448LEWt0Hk01RDSMIp0Q7Kktl7eJkJGq0iS/PA7
nck+WISmYLypgdzeh5hrQ/7O6vZnX0IpX6KgED+iNJlDNon05pk3YvyzbWv8VJM8du2O03OuOTx+
s6M9aJFkjbQ2RPdgU06bCqopSFUiBY0dxcise/G+8a1gYRUBStIhxfHLq+bkAkBTFK4RKxpZYQgU
kx0fJGB8gXyjhuFRmO1FBGtLE8LV5Sgn6Q2NmE/hPpx9oKlqk3XSoJ3TSIIPis1r1gUCNYumMr5V
ebtJDYwFmgHggpkse3/ufjvZsJ+Bx5sHQg/gc+V4gZqtjuREHlMbwiI6xYfRQPenMWeGdzYKFw/V
ST4nl8FxFKoxoHyVhBql0Kzk2jYlhBuBOF7+iKdTNepY/h1l/BVfrpvAd6pe0lOqTEGUrGPLeaFL
2c6cIqfVgvGLjbUdIvF+n7aAam1oRc8MKPBUzioKDDtPh0VVfYD4WIZIUAW6usN0j504eJy/uOEo
iDKGQ7vLhLnc4XTZkBHzbKRRD8CFxvLxiPs4QohQdby70V0wsfSrMM1WQwiGVK6WjqZu8uq+lK2Z
LXFykMI+xPlZN+iW0NsTJxnLKIHY02T276iUYBrqd1fasHTVfTxzm5zOJwc1lcORnDP2ZybzqcZF
ibKX4N9FUiVsxFFNIAavtLq8ak6SfZ734EdRX+UB8wnKPv6Irh4ZPuJq3AuK1S3UUJaAQbb9ppHU
hdgaGArmpkp1tvxR9rxj/TSby/6nA+UXfLZISZVECtjTjDxp/RxtDgkDcRgwy7SPRyGbOJ1Jkeai
TM4YCf0TuUnFyu4s19ZieFYQ3ua68+eCoIT6+U1p+ciTtdEhjRZ1tGBsxdW5BEIxyZ6EQRJnduH4
W7/eAeMXg92s0fYTSY+mS9DgCjdT/3MTGskmb31UPTyhWMmd6W/yMs9nDrCTYZEw8BLkAkeyemzK
Hq8RJVMDLVGk3HZ1nMKr37n2dHkVjmv5aECfAaBzsBAoz0x3Mpkm8MJGy+3IcBeWz61Mh9d7/u+C
TPqcXZGwAiSC+JhWBflLOzzkRjFzOpz/VH+PZLICEvSFXNwxc1tK31pw5ug6zZzz01MPmC+T8XeE
yZ0V556edZ6S22m+xEYTjVk2agCeZeEgmzHXi56bmXG8X26V1OnMCAxqbsfKoxRmi7Q9UNaa+WjT
I3U6pPFHfAkiZUqfBOP0Z78Yz7DP1UVnULeZCTM3N5MjwIybuoIZmtt98xOTNlSh1v/dChvH+WUc
im9ZqtCpiK3RihPiO0N7lMzf/12MyV6MIgQRg4gYLnJKovlDiZ+xMfvvYoxL8Ms4/FQfjKFhiQWY
SdQSIM7oJZoFrsxMx7S40A5lUGYWI0HIeqkif5Lj1Ht5ICcH5fFemaKbo5JBZLmc24YU7HKjhbdl
t3K2VrKflwOdXcHwp2imgMOhvnz8xcTK8cCGs+0roVmbtFq19s3oFVyAvznaTEfz7Jb8EmuyW0wf
JnyCWpBdF9ayNq6l5knHi+TygOaCTPZKgcVv1MrjOYZIVKTsRFNAPPtPHzOfG//LUCYbpmpDqyg/
o8jeMtNwnRbwNxV99BD/fEkDtaYvSXkarIsyGQ8yQRiuCyKHv54t1QxrPMTKkm4mypmzmdIIuEPc
b1SeS5OMNK/LwMmKMrcVC8AHT8UF0qQy5okKoIil2c1cBWcmiXBk5KBneWKfdNBzxQFO07K88+8D
hZhQQULM2FxeCSeldibpKMp0vXVaFFHayG30qcaXy212F94H/ULMFmWzyH8NN979rLH12aFpIKDI
TmmnTfUgwsqXkfGumS8rWqEh+aFj+6hGyQyi7WwYcMfEAPJL2/x43xomfRPaYCQewY8OVGgk3Ib1
++UPeOYQ4vf/HWNyYcsqUooamm924EQbUb0vpCcEPZFfimaWw1yg6SGUueXow5DbdEdWbochnrtQ
PGRy2+3lEc19tcmKaAWxLZWcQLUprjjxlmZkW5iSXo4y/txJUnj03SZbNlFEFDwSomgiuhC5t8bA
ZuaUO7+2v8zN5ABSyqBtqpILokWLRwa5gHxad1O08msauSsF03C9qbd0Lb9pRrbE8vuqMZRtI8+1
DOambnKrG2lIWbUdv2hQYfArr7DMWgDz2prot13+rCdP+M/9/GXMk9sdc6FUgvWY26W31IpV4iyq
x/KbsQvx51oq8Yq2dYq58gY7gMuRZyZ0alIaSkIUtmNgKcA3PnIWTT+DKjh9zY5n1d9jmzr6dnUC
BmfcAujzWK81nqA/8eUKK2jMK8vdxNrMkGbmbcpbciUp7S2wXzZSh6uwh0EEfCJMNsiNzUSa2XNT
WLuPVByShkTy5Xyt+ld52Gyk8PnyDM0FmZwgMSqsRfk5Q0m30+qD4pV7MdhcDnImVzqao8np4Qil
rKYKcyTG7VZqisWArrFct4tREVlyZ86qs1fylxUxzuCXXFbKCl9AKpgsU+K9FDr/w96ZNcmJZNv6
rxzrd9qYB7N7zgNDBMSUkXOmXjBlKgUOjoMzuOP8+rOoqu6SQirFrb6v96lLVa30BHzYvvde64O+
YtstQAbZjx7cdExYXEzOtVvgtWlxsa2I5V+DQiOEbeWmlI/+/LwMV9R7667w4w6J2jMcSVZrkItn
g5U4Y9OIC83I2k3t6CFS0aELAYkXdBtkNk/T8vzrb/fzET3EuGuci972799mi3o3b+iCiKML4ryq
Dh1TEWML2iv9O5i+Rny81l35Q+nu9/3qzzEvzs9xRba4JbIPzIaVpvUy9x78cGEUIlHDa+EYZGZG
kFjDzvrbvgiA89hoxYaxIypPSMZdPG5VtW0AX1PnJD2QtQY44aLSpezY17/opXHlMPphpl4MdvGc
oigMn9HCPenjm2fmKXx/QvSWhkicnoocajZQeL2xz379RX/cMi+GvVzzxNYMK8ew01cf7tR2BGRO
rWKYZs/FS/BR/t31uA6HQAtqRNjzA9z7/QzSNd+Si4nhgmJby8RrY9WGZosOjTgfIo9d2TZ/+lK/
Ge4i6bOYMD011uFoH4sH1HtLGJt/BpOjBZv248qrXH/Yd+txfbZVQIDeNgTel73ltdVY/hCU7mnG
YAJW/7EaQWdJyJjkY+jE5tFNfj3kupH8asT18b/Z3XQKU+W6xYhcBbcme4DldTIXIu7zpwUs5F8P
9sPp8P3jXZYQ9YCVvBzwLntIhf0+cdf6Yc/S/7dRLr4Y1RaW9zUeqR02xcpZQDmuNd5/PcgP+9jF
o1wsbAl5hQU6hnsiZbM1xxYXziC1+jnpG7jH8T70oWv/9ZA/nAm/DQkfQRRNIPC+PMB9vvQIaHPn
RP08bMCScepYo7vymij251/pz3Eu1jOh1BTL4jsnUkAmap06fWvyK9ema8+y/g7fTDsgMxZjaAPn
NAKx10yxBWSrD0Eqcza/fmk/BqsXb+3iiFtyHSwFVA2BNQj12+B9vGewJj+YGX2b3uULPJZ80Mev
RarX3uHF+S2dGTQd1LZPbABoXYKxLiJTe/z1s10bZJ2j37xEixtAJTk4XGwtSHxCNlXzAUJv8utR
fjw+L97gxRah6WhRC0zMuwE4e/tG66Lgs/8Ftxn3WdPjiWzc7soW/+vZYV4y9doBMhSE986Jt1sr
2FPvYYBqqr7WG3JtmIuNAtwZu6QFPpJTdBH4t5FUL2yOzaC/8gp/eoZA8Pb7yv2h4qdDtlpZ8EU/
dSQm4FoU4eofsoW1la5F5TWQ3LXHuggDRh2Qm9rH2xvtd8BSdh1/Qw4kkv21htifPJbj/w5ShMzy
B/+OBgxPCWYHNqQpqkTU3M2wzAzJl0DEEIH8ehaum87FObVy0UBLxakPPvTFMrYVVDDowXJOgZWo
TkPi+j9YshhhrZPi7IXn78U0DyB1AQ8UI+glz5GxXNlVLVxhvdq5duj+ZOF+O9RlCKM1rrBLaCRP
zcr05kll9pFFvv76jV0b5GJ2+z7VCUdHyklHcFSDiQrQadR41+b2tWEuDkKzQpcSQETOyfNkZKPw
opPPrbim7/sxz4ImODRFrb1HqyT7Mp3nBkvDRq47J+O+OeVPfIaVEO7mdgxzfciUex6aYwgvtf/k
Hf456sUO2y5KB3ESo7Zro9HD6Ly41xxhfz6x/xziYtrZnt2VXbtApto8NeRzd+00v/LzL/u6Jeg6
TdcpTIOqiQP0XED4c2Vt/nwK/PsRLpnnYCO2cOTFI7jmKw0eXDfVAcv99Ze4fAwHCxM9niggYwtY
jaK/P+tq0BFGUvDpDPYujSGa/tBm/Zre2vxxFGzSuKnBcHSFz1822vho7jPoYIhzrTF9jv051z75
fi9earVMr7bJeBXb7tQ/V7RBsheW82hRz0FVDAebmc99DmhMqUYTXIpl3hNpQMShqCk/GW7nzBH6
TQrgYCHyf7Y6wqsIEkckyxrYLbKw+R3dKvh4JVS9DPHX/WxtyIZAB3EjXMW+f3XBZHVjYdPxXJp0
eRCMA1vS8wZJSEDbganKVtPoK5/rMjz+bUy0euJcQPsyuuy/H9OiUwNoizWesXGLD0OCD4rmVQJm
BsyOnc5aXmtdPM6Wk/16mlxORYwLbubqsIxmEDTXrB/4m5AIQzoG13V5bgNwYsumQm//hOIJzCyv
3UN/8lrXN4rJCNchXNgu9ldF0QYpFwf+Qj7MrctcfGhTENuW/jBayzGfqLiyzC7P9fXZvh3wYqet
HNi9c8uTZxSJykRS7SFoXGBlFCSjw5D/zdsGRsNDrV5KEEjosL37/k0afudWhT7L8wAY134Y7S6r
TeGvslxjl7cgqvz6y/3k6dCk5EGdgAFX1cD34+EYMV1aMHl2PBjEGaRzQw5pRIKeYZ544LlciTF/
CGuh9YWeEt2l6N1DeepyrReOM3SgEVpn6n0FqO7OgWF03dlprSM2y814dvy9KZtjxbuDXV1Lov+w
QNAriPIeXJXQiQPEwMV+FvS+o1WQA58tVX2a7aHIlA6AHbbrJySMViAnCDNVd82M7we5M576u3Ev
4iiZQ8GrZgtPXRnPs7I3pWMB92lCON8BPzKGA1poAf/MKmmgdXW2oHe7llL5YZddfaTgyoG+u9Ww
+7IbqKe+rpHFc89ODTJVazkMqTH1dztPnXUUTBqkGW0XDhAXy8XA1+1XmcqZajnfssaiCOWgX/r1
tP0tRfptYLo6uaOCCsk6COBAcK/bxDc7jue31tROGoFBvjs9mo3vV/iKXnATiHZ8s0anvJ8AE6rR
M+xPc0jp6BuoVFv0ZcltlQXwQ9kDE5gVA2DES6HzHRg81e9HwN+Cfvwl0QMe7+8t0AIEFsn/c9N9
sPux//gYj5+7//Md7ON/vv8jIOl/jB9/Hj9/94fkN6TG7fTRq7uPYaLjv/jq6//z//Y//gHmeFDd
x3//472dGOh1dx8Fadm3zA7ky775YOvP/+PvnT43+HuHj6Edy/aHv/E75sMM/rlKAtbuSOysMBfC
HPkd82F6/4Tae/Wzg9WQj//B+v2DLK+Z/j/hcQG/efTOoZUNAtR/cz40sOVX3RMELyuNHReVv8P5
WI0JMXu+mV0AFmF7gDECNGqw9DAv+wEGT/lcn708RMdsDURogRZVCBTqXGovht0nthL0QHUIK8d2
2ukW/wQkT5a7IuXDUIQofE5bB4Ues9dBB7KbBT+DQgExzPfcmkzsMPWhN/07MaJ3ubPHk9DJg/LI
eKMNfOONyHcG3hefW++iMfWwB/svb8ZzT2gmxuoTHDeWeMpNkS1OPmWINYMQDoW4zVj9Uy7duPR6
EFlzNIYyIaHPLPd8hFSmtNsDfEe3rjagCxYXB6TnBW5CS8agquVmV+6ZLbO8xR5UTsOHYy2flJiT
uvLLcCBywzXxlc+u3FCKS02xvFU1vXHruVlhUcbOa0dyABkM+sUKJp213YRcahbwdUPYjfJ9AmfY
KbLAfbVE1X0CgBbiVFPj4LlZLGSdDR6uo4zQ4C68S3J0rjcWUh9dVd0CQfZVTPaLqOCPXcvh3uj1
Nm5G1O3avo1cY6WEqYqHhVa8SOAB0VBBnNgOuncl9Do05L1fThogPyXM5qCnCAcw7grpfFrc3oy6
wt6VC9vncIWj4VKUxVav6S2MnvskAKA0alT31E/VXaF66NILrd24Yx1JW/PetTk/a567mz1/iBWH
IAqtd0CajopvNWo3scBOxsKlGbQ9ZjUas3wcdW6bDg090WqODKubzqyHrZZPtPsagOeQ5QXuWTIA
03danoBM3dt1e8/7BUg3jsQCnXWQjS3jq5Z3JjDlrkwFbC6iwVL5E/GNImZWWWxaQqzMVHI3VdWS
UEjtEQxzEql+cKLKmXlcF5D7u8O57/Ov3LCO7tQ9s5r1cd8CTDk79Q0h3DxYdrmBD7u3CdSgNlqO
qLriwZH0KlUkaGJn9HYAgDjhCNMQ5ekjemiEvmkLQ7tli7izybhsOEW60YA/BWSC5UsNvCUcCQoF
cCPaRrXSOdRT/9LT4FHX6NGjpdqUHJbklJjzyWYwHlucKVZT9Sono47znosEfK4nTA3MM7M9yU56
AGDlTVJQ8mZV09Fo0ZdaeW6VEEtPg+pIbWQec4JJPlaFFjXTygu2pWGG9tzuNRTJIrgwqC2gKU1M
jKAJ4QUrwtKn79IgTchI34Z01Jx4rKa90ZNHN0DafpRN2nCwdGVZxl6Blm+vmt8DVh/EOA2IUh19
00FdavbNDmb2oabNHMGW+caECb8DUkew42JxQ6wGYzlpQFCJqCcVjgVNSoraMeVJ5wIiMt6yXNsE
wafK4DOmQvVeyIOYQI5GZ+QZmDkwnCtToLm0Z4D1KdiOT5VX3Fum6FILiqyDq7lD5ARdk/SLHDam
XsDioaQZblECvgGd3CgjN15k0N87kwJvGyGCDZw2CH0FUmlj4ERqdhiOjgIYOza5MSygYWCmzUuk
GIyIAolWuiZgMfPaG2uZj/VS7LjhzyluTNMBk6A7y0DbY/nvBxp8WTzxUFXyiTZAPzQlVvWsfQAg
GYBdq+eJXuToX0bz12LubKH2Q4s17zqgRLpI44AwY2GQVkuHsdZD5Ui5HVqrOZrKijzNnyJSkKhp
ZQqO0rn0p1PV1iwydBCwJ4l2z6KQ+8nxd0OtmXEXMDddAv0AMdcLh7Y9NLnQPyofvGpEGIAlmn71
VjOz2emsFaEx47a6ABmvw1xqOzUFAjmPybhCem5jcW+jBMjZHn2t+7tWWSlDyAcky4Q5ZNMEGG60
zNcUGByaLW2PPXgyxPikXHM4aoW5Y8CwLhPblUoOeghgxwBe97yE0gGrcyKmgz2+8SIJCdU70sU8
UrVbH2u3RLYYQFFBxyHUp7JMOjoCdO4VcOv+bNZMB/h3qhCXqRNVNvB+U/eFwMl5C+w19G+jk/aB
AVy5tpGjHrc5pCLdIMOxdHewB4088BY1Qp6Af3GTUjS7Wqsz4oAv7fRdLDRwl928RGFh/FCeP8e8
oHs39/PMhLFIOBcLsm+ii2rBEqZPKNtMoMj4jz1uVXLK924tv+go+i9FENXOGPW5D/1foX/0A32E
cmxJWhuM5LI3WAJ9WbNxy9kIScmmmAhAZdWYbwLWEdzOLCPkM5/SsoRu1OonEY2TvLOF/jqTBSIl
iPeCtv9c69qIKzkWv7RqdzOg3+UYBHQE+FO+Ei/vutAbDGPLBwJfjdHHJIdp80b1i7OptEklbHD1
FKKP5WVelmffnWhoAe0UOh36oi3NnBGdOV06O62ISgagNG3L6o1UhdiA6IKDyPFKJ/bmvAg5mMpR
6ZLpTS+tJluUrNNBBwp+MVoOSyhTPTlKta8qYM2tXjtJoIQX986NU2yU43BoW+YIey+8L+3nhtXD
Q6ULCaTEM+ucMWtzjsvHaAucfZRBGI5dFiiqMXHoSMNB5p+CwfNhG9TZYaHLJrZ5uRmCdoe0Twt1
3IccXOuQG6B1L7D6ioVyPsOgZyuY52SNoen3vBifTeXiMPPucm/ajlJYz3bREjQtaUerMFlYAMu5
k9DDRSimiLgbcFzSuhszy9c3Crq+uS5B+CzQH1HtykDPgA5Fb5MRtaYB8Q7jKcmduPeG2OuWqPba
AzjgYYUcv02dJ4/wQ567IditUcODMJdDsFGAXW6oINaqg0tVbTw0AajSUwPRGl+KsAN7/Ga0zG05
rovSLeKuAUhY8UjnblJVHg7N9qBPGsq0SN+4WBFBfoOQ4h5mq58UqF6BWjNNfSaJviG2/TigVAgm
5hThYhEHECS6FSrmgQB4IqAJLY2TUU846CU8LTSg6xFj2OaHOcAHyjww3NAIrCjUBPvdukht51ww
8k7Nbr8MbtyBkR6JmSBuwWrw0PulFVuI4tOcdLuWA7Xtg8Es4fTnujttHMEGC6BrKRgAI4D1enFu
L3c1c09WK5ClbiTfgub02Bqujt9EOpFVTlPKJ/m0qj5iZJManOzuzcTw3I7+Vnju3ljtEga1fBVC
Hglvq40jF1hMDyk1iswi5g1mtowEWWWiWujyYCNb1JMaOxVDfiRT/9YPd2hJvO9sN66HPO6s+7al
r6IrnlkLTMfob0TQZ4tGD02hZR7XTzB5hdlU1UPrRJErkDNArzrZzAOHArdXX1GBeXEozipsELXL
X1uv/7D1fO/ICUjz9jAQupXmtNWIvS1rE4h7QFgd+UXIJiGu3AlbvC48DfRi2/ICYXm/sZrgYNWn
YJGfhILHdnHQbWi1l9t2DvYTddACP2z8Epytsj+4OscKFnVYGtjN2rnf9zaCG1VMx6kmn12OmuRc
w8g08BE0dewNvmupO4DyCon50uWRXnAnDvwaz8XwY5TufmU1JrY3+vZBuV48LsGR8/amtfpboTkb
bCJHXFBCr/bPztwkS39nDehi00ERj0x6Q4kaQ0CjjjpR8bh2mEoNJwrXwWzHrpMF6nVGpAac8zPA
xUcbkaozGHvP9J6ANn3smE0QD5MigYQ7ogZOLjKdW0N/JYVDY4FrOM6FKVWTdeOpd2GVsQ/C/AIJ
bsx8DfjbIEON/ml0Eb3AY2qnen0DxXu/nSztVljGI+9evNk9zG7wjplEENPXd2aBNg/hlnnYUdhh
yVK+MTBhwQGuNya17SNIataWdU26zOapqvSzdJekGVSJJIqbh/kk67DxPlwCF/Z+Uk9ECyKHLyUo
PguWAaalCF5nBEsVzjOdaQfKvGiZH9FTtO00uNA5ASjmri3u4AkRK3iA8dkA0Hra1zgISw14XFvg
HJhmJ8uXPDRc9xVq24B28Nfsj5bm34NgHde99WKjhcTAtoeDo++jyewep+Wtdj9XjvaxABSvOWfd
TVxetOu2d6uUkw7LdGz5ZN32bfVlbsmx1Z2nBoZMkQNwTm0jYYXfrsy1kyNJUvvjzrQhSCfd18Bo
b9FHkrTdi1l5H6U1pE3F9gWBK2VhOGEp85uOIy0ChcUOJ7fGxYISDiljVJtjACM2xJgyYxUMLu4X
xts6Koc201rLjCT1zEiTw5F22paYS1LwMoW7yScorZ/7zkX3UTVvHH2sE783SaThaKCNzDRZnJwe
MekCJwd0YqHDhgwS5J+y9qOcyUTT+wJ3OphuOGX3VavGsDPzHp9Jv6s1H8gsA7s58cSINippZYaE
yTTQvREA6g95V752TY2IS0yHwjBPHedPEB430WwxuesaN49y5TzhDq6iqRZLbFnV29jZ961mtVs2
1p/LtfnT8lu+FQZ7FFCwh2bOM61RQzhp/YvI+WtTM1QQBg2Y+3JuIk9W70DAe1G/zDrSsi3gSZM/
hcR33wrZ3ukDA+Rw8s99hSupCdxHqKDwNfUJLvXwOrNBDa0qA13LPUq3MLR1kjxHBrAaYCRd8+IV
bedOrA12k3p+KbeV7bgxar7LVvcV3RDRDiFcAQCqCmDqErgV29FBr/DKSf5sGMVDydGRxYic1582
3aCuIgscYFpq9uUGH0eEvebAl9zMu9CfUBm37GlPc4TwWl/c0mqMoIG/Y34Xlm6Q5GSAmMSRSdDy
D/hmnmm/bHLaGhEsQCi674u62/Twqzt6gItnBpCHsedzLZ6FGjel28LHDh6P9wT11wSvdMb+kCmz
wSWyQLQyt/N5zFGmgEwxP5C2GUCT7jRzb0NfuumaDgmCQALB7HVGZtYVwiXO6afcn5vMhfwcd7T3
QsPaRsurQjqZ1N5Lq/kHqeGmNJiAPzVffZy1lmo+lbnup61q0V3MK+mFsyk+NUQ+5RXLNNSYQr+w
dsuAo20J7JDq1sEUmOYzM/eIT2E/jb0qhjdTVHcCJSX74DrY4TyjfZiMTg+A6oR/BZCfZYajpdFg
81UYOQ4/x0Q8jLZ0jxnkswHzo2SuBd0GuFxvixHZlLkEbhpdryrIpIXIL9EXQaPeX8YQxdB198j3
VZEf1WBZqLsublRQrUdcZz5Nefk2BXVszDCp8NjJxkz0h/IzvCJPzNMeiD94sdHVCawiIgpj/xJG
VqFcjMQpx7DPVQ73WBzLVQMwd53XAP7lU8LsKTSnInUNuS96mFP18ELuDFDU4VLVR63D9oZhncAq
iRqT7XpJPuygTogtdgGxUtGUe5u/Abr3OA/+WUgRQS66mXxz5/VTKCYaDXAlCYkYPuUBiQbavPW1
PHFawtb5tfCmqGXq1rJhx6DqF411h67mqYOgzW2dqAnIDuW3Wx92DhZR4dBrZcw0ebDb6mw1ddQN
07kQz3o75FFL3X01LOGCS2gsoB0ITd+w8TplnizVCj4xjPOEdx1Nud2hP1Zfw6Rlt4g1OpZ6ZLgq
mcqxChluGZgii7ahHTjbsHp4Gxoj5pVx4pq9ob57FLr12R+bZLDsLyCehRPnESQxLzVp2MagS9i3
Pu7oiPkW+AVHs1/imjGxE5E45s3a4xs7x2JnXqxoPyGlh/W3wCliCg7gIN2WXbVt5RSEjlUnBSaY
VOQh4GoP6/I2HEYrzJFBDeH3knb6tPdFkDIbW2cpgFtBsxLpLZK4NAghpd7kXb3T7fy2V+RjUc29
McsynvTla0DyO78knwPWv9TerrbMPgy8ZQM5GYylvDuzV/YttgsdkuwdTGINPWSG9aX2ljxiDbsP
XOI+ScYhFlD9ur+AUI6LyK4vUmeGvdhBGxsVc/gAjFgtvo2dVm+crQ0rjNuha80E2o4yaWhtbxxX
wt3eI/2AmluNuEGgWqSmodCjEgzdbCgY1ufSjfDHlX+Ux/5/Bv8fcLlZM+h/DfC+74Dvpuq/soF+
Zl+Gb3P5f/zdP6DdhvtPuGZBQOmuViOQafwrm28Yxj/XkjB8OsDFQTsbxvsjm4//At6hjr+02ldD
xIVC3NBOY/nf/3D/iYQ7CgOrIwaQdpZv/a1k/lry/jOVr6E9CqWutTjwfYGohyePUPbkZVa/G5Cu
yk03bsz8keEeryFjbMMpMwC3pgjib97S+fcf/V9sas4tYeOA3/fnA3oXHSVNywQ1B3POFt2KuQiQ
ucVlwF/IE1HXZKsXfTn/fqrLGp5egIFJ9UJl9XQnFzu22RhLxAZFUSRifkOmZEVE73sLmx026XFk
4bqb/PoJL6qZf45+UXSjbmOAZVhr0JbIbYuoi+Za1PZQ6wy4gnZn3aYRHjgccSZoc3NgTXpl5LW6
/5Ov6V3UT61AIwHjGghjvr312+3Yk8wRBrJ3aj/p4iy5t0eZEU3bPMrnKrwy7F9MoksbndrmuI75
vM3UnAQ304nejM8lrv9P7fkqdff70vSfL/Wid0Iz4LY0LG2eMWHFnQ2qXiC3qr9BZISTFkSp2r72
/dYmgp+9xfXff1M0JUrqAZczIKquv11UgHhVhFaOa3ABuxLHCv182R4asZ/Yg2MNMWy6rtVt/+oD
XpSF3UWby8WQY2ZTYyv08yi9LSwXUoLEpoOLeDfgjdp77qN45V6z2FmX3s+ed/1lvnleP5g1WGgu
I1oo9LCTyJHr81YT9hY4htie822+mCGR9t/rcfjzU17sOcLRUTccfT/rXrp78gGvLDlHsOLNn/sj
VHk4xa/My794m+uW++2D1XmPlHRt8ew3YLz10BgM0W3w2/RB2jQurIhr08aorEf96gZn/Ca6/sn7
vDR1c2SuKZn3bQYSNyLbJ+OFHdvyCPwM9zflmWXmTsLWsl4i2JKjCXZXhvTEjmJI0ZWVh+95tTfK
JDd34lCfnCkanqqzo30WBy3UQuyVhXXkn9tTe0enxIrrhG8d56glQTRsevzr26rKxiO4Uc+U02h+
BlspfPdR+okrpOGHdLR2gx0FSDCS1/FO3A3+0UiQNDz4YwQj1axKVOpk2j5X2byZYxsc6I3aAo+e
jDpYOipjKYLjfHgvj/1pSEmzG9P+FNy5+Im0g+7kobnTNtMNP3MPl6tbO3+rnq1DsfXFlqfFvk0r
hIrJklT8C71FbUGHnOQNDgkRO2k7pDbmbb9loN7up3T4D3fGS9NPQzYBLgIwp0XhHFmiIJY2Sb0x
h6BMVGev9WMD7MJG4P6BfyZwdroyB9eWmZ9NhostWYN+ndezbmbTunx1MwQrAnlo4MpM3LKgNxd5
NPSfCCqeObYVMXbnhphblaNIeHWF/wa7+Nlvsf523yzxGkZgw2KKPIM9NCQHSHvBW0H5sYTkF+RI
mPjSsBhggyH1fd5wCxWDYreUDhCSQ+zYeRUOnaEnAzPDWaDgaZsh2M8mQQg9K6ltp0IEGSf8Di73
fREg41OYYidhBbZpbJJwWPjgTJxijlSbhp79ECJrWAeMxqGRqPw5skE6TSA5CBY8LZ49RTDZ1GNV
GNlMwKaDRbkViUm9ElbeDHMZVSMtcKG2z7PhHBXSCCg7cSQhvRBKlFghb+B5zakULNbQWdqQ8r4t
h7QwBge3mCbVvZpvVIW7m04gg2jh+Yhs19i9Ff4nWDVd+fZ/cZC4F2dWBXMDWJl0eZbDr5i/BEHx
5kOUMCM16KEeXS7J6HZ3yj/6sNHp8cWxD185xP5iT7/EwU5lAcOhmuWZkfO3Eig35lsxsRAC5B66
/L19i6k49leBFX/1qBcHl/0biE8HJZuzLR7NQSqqwyRfT82wbe9KgbsnuSu5wvZepLBpv/KcFzq/
fx8m7sXhtVgzEiSFlmeu3Z7ZWirooCuk4JB2AJNX3d5e9sK5Ze3df/hRL04v22rEgCaSCjyqLgiQ
UOoftRFXK3zUqi2SWjuKnp4dAye1a+5R070GVvuLCOiSMaY0NtUD+h53aO3cc9uMdYLKcKAhElD7
Dn9ew6ArD/kXEd2l1K/VJfVHdBRkrdLPSAbtfOfBrlws6+HRdxkiI4JWFeRES3ot9Flnyk+2qEvL
63kZeoZbvJGJfNyjAw8FqTs/ULD+qpPRMPYEuyF8Nm9yhLYOfpVaoTn5148L+OdfDH6xS9uDci1K
EPLNYg+X8zSn3cbH4VC1Y4PydZCHVqs/2RRbVF2PB1bW+4YGK5fR4P2JoZ16oTKjPH/trPaALPBQ
1hAHkZCjR0kbU9Pd+MOmtnZ8gKh3rxZsRdu632j4esZGG0F9QglLmbCix0tFZABr4nDWZ+yyKVy/
Jzhf8nlCQQ2VWJNFYD2H8s5a9rJ7s+m5Q5BYboXY9kHG/LTQ09lLlz71UM2ekzbFrqihnQkBnVaG
Kt8jUWSZJ9nsc/vFse8m8yEA6NH+OtpPSEoYYlvDBML7KsbUGzIBjbyz0Y1tU6d6szXm9ZcekB6d
oW5PNZGWRVY4mVOmWrepzCasGpQJwRXUOvMgfIWLiED3jse0FP1LN3U/PUBRcrDaCo+1nOC6sw86
nk2BlbqKJ4WJeiARm3oKMnBtSsFPSGxlS2Xdu/24nVSG7nXk7p4t91G0bEuUSmmBMxTLHfnqfUVR
8w4IwE7zFyjQQs9X9wFFN9Ng+V81ZtypwX9EK5nRwluXug+BxY7Mat7HoNx7ZL4z0M+jDyVIQija
Q1VboDWkLJHDCrQEjsfvUvM3AaKcBpqVrmKfFz0YYYFf3hJfbdWisOfYjw2ttgtHKrbCy9AGJMUr
Xz/oZf1QcS9DkdOhH7B3D22I2Qf+aci/kiLtpw0NYopmlLC35LGcQGtx+q3eOuhJYiiTSTdF+WM7
zkE0Lyx2an8nLTMrtA7m1ctZcT3yYVkjOlTxCrV13B0ndO93/q1R9ikb5wTFkjjgJOlKtA3guClN
FBnbezqzm0qIuIIpIsinWR60MvS2+czXVwOPGvYw1s9WrQrkBnEn8CYfoVJ1h4roe8faCCWITbB0
mWdPGe2Go0v1RFUVCW1vPinif9jmfD91R26DvqNj0bR1LyOvQRZQpaZO0C5h39WzfUSH1j0sNN78
BbnveoxhapiWlK4V+8MY1q4681pD3OjcCl0eTFSW2AJ0iI42QuQrrMZItbzNHBtW3p6fuuW5UXoC
TcXeH/m+muqkNF+1Lsf6nW/LAhzK/2XuPJYjR7Y0/URogxZbAKGDOig3bmQKaDiUQz19f1F3uqc6
rfKmTa/GrDZVxmIwABfn/OcXlNsiJ03VZupoByhyUxCBqxBef+NkDQvPi+rs3nCzP/U+vztofinE
jCXobGkqdWiXw9rPe78dYwDqTZb6MdKP3fqzygWCAEoqdz0mfwrxsH9TDzi/lCLMH1bb663x4FvV
NRTpJhnY4NW4lbl+aymH9VxGdk+qVnPbg83L6kkQGZ5Q8OnuU7uwtAhI95I2bghE1Bs90gcVe/Ww
Gas2kmKfQ+ZIjDmsrBX1NMbjTM/s+tLX77pOtfM9m8xNIJztZBB/QWSB52s7gRHLSIk2q35DlFM4
BQ/JeN/Uj4WnsMRtI+9STWv0h0P+N8jTr5qBNR3XYhwTorTTOjQhMZbH0rzU+js3TOjQdfqz2kB8
D8eEYcty30PhCqhZdRdB3/JAVJReM+8B3XYxvhqyODCtM5XbbQX14SEtkj9cvn/5R//TTXhdO38r
1kEI09V2iu5QLdYh5RL2tCHWk2kHyjzYj3pw2xG86WVwg8yHzjTOPqy/oh7Ophi2FeS+Lqt5j/eZ
eTOm2LLvffNUQt1uGx5zClOwiJSyw658swaW25dqGwyexa7XUX+2XkxgQdQHbZQUdeyK6xxERv2Y
xisWHIz7o1rb9AyMXahM1xOjlZcq2WTBCg0VIpX1rax+XlsAqM1RNqSbHh/SIvFC7KXxUq/IvtUj
wTnVDJ8a2qME8Y15bpjamtryMFhLbMJQM7uHYjiU6cHM72yTgdIKObVnFWoQQevsLF/nZthK09/6
QRJnkLraKYiWvN/W/PoOztcsyk1CFEowvNeDzpj7YnN72/OXx6Gr1j95ovxVn/zT2/qlANW8OrEQ
ZtE3n/3c2Ml61XclxP5lkLukgEBbHJzhSeUvTDyhWb236YNDPF4y0Uq7CuIaY46hv5BrsvVLhi1x
X2RRx/CFJus4ecuT087xjAd30jExF8VGFcT1WipaArHLi+4uKOpznsmYoy+sXPNQMbE0/TFO/SW2
4P/1oJ0TLNy6SDbMsfd2W0S564RMf49FgDGS2cZ5xb1KJvvayg0EoQ3R1jG+zqFJOfLvt99fkW3/
9Jx+rZtFZzR+L7qDU76L3oyK1r3h8j7pjNbtZNiX/nzbZtg8KPt7o2UXpe9ST78xeXFFUt5aXXsY
3fbB6A5QBbb5ot1BDoZLWjz3qf1qVv3BTYaNGsxYs2E6B0Xk1NcmekzoSd7dvjtPyXzyNbm3THSg
5acK6ijgLl2TIp4Xbefn+iZlNS61dqeVuHVO7iFppjhtO3inam8sH7YE7Vu7cJzlxh3mm8ZTB/gE
+2wQu6rSNkwfdy00hbFzd5Db4/ylJSLGvXbM8omxYjgSkce/uV62WfUCTo0fz51P5/+nw+MX5cd/
90N/XQB/OzxkYjI0sPL0mLVu7AcddXr/oAAwfTGeluGODLqYCNpdkzhx2wfPlbAgmiH9MIZ7XDZ2
f4YVrd9AH/a1kfnbn7Iuo7CBALSDnwc9h5d1IiyyhwQGnLmgT1zVl1UiEPCmC+X3wVqfEJoU/slh
Ys4LCYN2eOgQo5vRSqZ1tCyvS/m8Ml6E98c5V31Vaj0A6x/NIIxESQ3qD4+rlPnRavPQDPaTcxiK
PwRs/m6m8KvG12vgAQ1T6R5aYYONpW8WiFbjxgOZ8xiF5O6pHpIXxIonOZ9ci7nlABv432+e3374
L/1JsbZG5ncjYxoA4cUw47b2T7IJPisICWlrhvUynqwl2VxfY5CXp47Xqtl/8gP7XZdt/1K2lLVx
tZhMvENeeXddI04WxAuhinsiU+5hR8LLALuanPtV5i///jv/pmKxf6lYukJDBjsvzsGgra0ZFvn+
/bWvvyInJaXJlOqQLf63b/cXzF/P4KsihLMOuds+u5zNDm6GjfPdTIOT41+qrIml48V22t1rDqGT
ZE469EH//qv+prO3f7nwx7bGT6U0nYM7AclV7m5FHeA6cc7X7AuBwckfsffr0/uHU/g6a/z7nsQ7
ZUnXgT6xXe6MifhCv3rW+Y7XJ6spbdf97Fum7QbkNLu34jpzuQcoTfM/aXCvU9R//At+uQdqlFSD
Za3+gYTKXWXacQ4FHQ/JrcvzbHnGw2DszNKPIMpsC/6sf/+Mf/e5vzoolOVodJO9+AeiSyns3657
txUvvelR4Kwn6FKxW8PFaYr7Vv7xef/m1f4qHA0ybE1RPQaHWSkZgQP29QuZ1lmYg79pjhe6xr7M
KTmDOFfJsfZtiGlvkxg+lJXDzABC6+w4EX8abv1mV1m/ziZbK1OOorduSvNTjMmmt51Tpju7Qlx9
EfVTpy0nQzh/6nd+AyT9akzbWhVT5LGBrWPmXz6jx8rtjtA7r+eVb6UbE/WRlHAq/3hU/mZ9/XUb
/e3W6Z0kcTSfFe6wczJbj02nia3pTSR+nJr9/bQAFjdvrbfTteR/d1b9mvFX4bI6T1qgUbGPp2R1
TjnTMsUOvh6Lfu2ddIaVBrfuH9by757qL6eVcsyy7ApbOyRAf9cDQ7JP59Xi9iZRu9NDYVvsXyN2
HPGvz/x/onpcZMU//1Nw+ZeI8v8qNX+r57x+0H//2P8nKk2H6/T3DI+bz/Jzyv5O7PgrwuVftA7L
gbuBfR6eDxAodO+asfIvkaZlIrYkhQ1xuu4QxXYlIfyXSDP4DwvxL3bpBLo6WFpc87r+D6+DUJ//
MMwAb2AScFBWXgWc/yVQvf/XCc5T4yEmP7hZywWK799pFiRF/8/yi/RRIhs8hNU2TBHCdX4lQ1T4
GOarCaISzL6XR4A77Xru8TXakoIpX9JanyYAD3iLqW9327n0nUNaV/19FiiXuYFZnXqzKy/ukPnb
mTwhVEr6GtdJY5z7wEBK4VI1J6AZmPVjEHFM5lIemmZYYjdAwzK1V07gyXErePvwqCvkjO0qHoeV
HJcr107KkbN3osvT5+bFZvDDX4L8i2uPDr06NcqIhgmBZocL6dLUkE4DILWkHBT2aQ2EeXad3iFv
cw3tp2YGrwq1crKqTa+lxmEx+jKcJ7hTjY0uQXObYzMBkaU0TZs1gOM39n4MZ0pc2vYTxzm455mz
VyY03cR2+fzWeEqqYhtYEtci+GurXl1mt9wlTR2n87pvRLsfcLYN0PkhDqC91otgM059H7Zpegff
julOv3L82JHK3Btbw4yWJhoCp32FkQnsek111G3WDH0420i4DInbfAgXUno1uCnKT/OH3vfpu564
dawPDoJCx9DiqjFg47WldWCm49PzAg0GUIGnpNovVWGFzMuKx7qDZCizb51uVSfCFrWNpnDHrVsb
bxqlf7MGO40H53vaMIvWtYemujjwnJ1qOxbqJhjQmpXT9NkhD9g5UA0ffaO7bYv+2AyoII9igVWZ
90USESRJ4T3JwzQYb6woQo388WQGw2Nt1ueGnKzQGk10F8q9X+vlR+cFeWz19SEY53HvyBla8LIv
hqKNPVEwJU9XuMPV9yxT3xLboeNjLXXAfpWOPDPPNISay/QTFXUV5XZ9bX2ZAU7MmvTV2kpb5fu5
LGPNc/JNl89oKEede7epu/wu1xNQkmQEBerXs1l79q6e8NycLPHYueW2r42wzC10kCID+W76237K
FNKZ9ptQxrda2rFaloNVqCPSyRo+YQmJ3jA6giqaCslJfq+K4kefOfSs609zEir0EkBYaUAB7axt
QNelQy/BcQQJS91nz749PBd5f5s0+pOt8RMVPlIeuUexabYlhi/WxhPpQa7tMXXrr15l68aDKf05
2t2XPY5vSGiLIppz4w6eaVwH3SWQVmz5WWhopUM8gBnlYvieDENkIjIltfAp6+b6vk2yPERcLHOE
cMY+T8xvRWqZR1JX/LieSeBqJOVSjqFfWzif5mThJAhFUxnhiksA04gxu1+TEwSZyGNiXGd+uBh7
gT4Didx3d3GOpkh2jTqqcbuCEo6zk8QKMTubH3CHtAq3qgiO3WG1F9Fhx7KDdDB3H3h3ggv66Nwq
9sJUjvFs6aizX63+SZKi0VVGmAMqmQS6h2x5YIVP7t6+xE+heR199zv4cYP6ecTUzESXtjZtZCdY
ygRKes3HNEwQicKulpoBqXc1GyKiuzxpw1I6CmBwsdLl0dcXbTmO3Vo2PKYlc745OXE+2dbm1MlB
obXMtw94hOvph57X7lRF/uIV9YPuYr1DPAMk9HfZZADUaWaL7Bh0rVGB/XtV4+3FYi6w7gfAHcZI
iBMRmJkJ8z0MIpgRjGnKH0XI7FfXVP6dHqTXabqmjQ8oSvCMRaLfHOZcom631oosviGf0yT0B+To
u7S1rdeyKFGGTYvedDskQO63RCfFJerqfLU2Pcg/p3O+on0P3S5pA8jtBIYxcyhbxB2JlY9xPy5a
tRmUVubblfvGiXsTv4imbRIRhPVgEQdgW6W8x5HU2wi8XHdpaSfvVZ8xtCvZ8L4T6UaaJCFqkfpG
dP2hZJc7y1C8IVguP/vVuK3z8s72c+1G9rV1Ic4yiRopclTH7vJkGWjtHNsb3mXngxkL8WIFVR5l
k/oe2HazH5q5ujOGka0zFGHnNBHMpn1tdketSoNju27Rh0bDXJwGZ7qxIfcHWRJVaGZdxSEK/WbM
801SjDx4eT+BZY5BwCiM964ZEWODasNJu+yT9WjghAKKvoU2Xt2MwZzHyPIuWZbBzh/Few93OBCN
d55G/gMOAatdolAgbQSn332VefsJbndrXtGfPBs6JKZbxbiktUCuSm0i6KZR4qilZAN00w4tiPPh
QfsJzdnKUJu7w3ZlFwF4qRcXh75uHNcI0+x+JQ64wB9uHtmSUIMf3UzABEq2kOSfhA5+23i+dUmW
tDrPGK1Epo7kLJkfSqnhtFSWp6orhhChuYhcRzBLmmB/9bCJpQLzXvof6BgQCeQGbYmR7RnrNxDx
inJvJQtMdc/bdKUzh3OzbJqZvbdO5cYXaXU/VcvWGKufndLOoH074fbIfvRbP3237IXBi8xOVd/c
DzWqOiuNCgRTS5ZDLLmryR7cMPN+QU90bpr10S0liqdmwAe2q7h0XPSqTbErm3Xv6d1PfRnuPasq
72o+OJ5trAyNzt8Ys3YeHXXrdUMedUWwwARBbnEJ7PlTTHekyyJnyrVgN1XGNiVKPVjPnVvFqoal
RbnEVeqP36UzvNiMtqLG4/AfZohaWmWi3pitrZfW9aZZ2ufBmyHPjOut0Kq9i2zn7FrL1snM+8Fh
pFMH1RhC/LyvnKLYjXZ+WdPPehw2Vaa2aGkPnphIedOJPGqaIzzN92oF/rL8SJM110tL+2YM+cmX
yJw8nkDjZY+QdzmPd67HuTzr1b73ZRLhUxSc0Gn99CxmiLb2VXZyjydMaDbGZprLuJFLNAQoeruW
BaAWBSaZLS+NCTtGJnGiG/vEq94T0d00Mt23gg2ieyFchB/5mERTVW3KkVoM3RDZacwInWHvIuEd
RH1XlCicOz0Bonfm+mA5885q5X7p5+2UBl9DAZyS3ffinGKRhx4p1BgQTD6HcXDp5+aMZoj65nm0
xUbo7m6YXlt0Wvrili+q0bkF7wKGr7tqkEBySHZMLZzRr1kVun3PfdXbz7HSvgVFytV/lgKBelbJ
k1mYzLlE6MwDvNxgpzLtuTIqsUlyz9zVhV+9QIF8NSa9BLTnHkNiYYQyGW+ko++S0v3p5hZALyVN
G5DhZEJg46qcozrtHrO0b5e4d1KJpvlVa/2rRsTAcWOqd460BTV0HSdgwOiTQio+EfbabQW20gUf
V5f44tRnD1XmbIiLSiDMoMST2ZrcT418dUgLVUguMJGwdyw1L0xSkwmLUKcRV/Jel5+z3ZyQg94G
ZBHAxmpQCOfdvvB8lwg/yOUM/znBNmXXbyuEHm+kl9bctB9NGcg4wbB1czUlUN4u6bnIR/3WHrQ6
IqvL3wuzFc/gUfsg2zf1/LZW7kNp9HOsSfs9aL/Gso2Vme5HuQybRXgPXpNNMR7rnAzMelBPpPCd
Vb/NXQhI6TRFmbNEds76WUykKhhmG/YuCYhxzxy9pSaqumdZ16XH/NFevzW+RHLJphvP1jxCHWjn
desP5hQbplbc9PVUxm1jX7qOK8bAp1BWy/y+mv36M8v4nfjv64aV4pdl9ZtO3QfD9LwuLZV1cPTW
9lA6V7YHTpedQRBom4FKJWer9LZj4247vAqcFvE3PnWRVnnaw7q4QxhU6fhSpuulMqmwwE3aYeo3
2DujyUlLwB7jVRPuqfPEHtLQoRs6JqNaySgqOPtzytAmQJmW32q1/6qq+VvT57dp/RAo50sgQeFy
eUNOGWOUvhFKbXIUoxt4pe7FMSBTrC4zuN4uD1rS7d1Bnox8vTFhzF0ZenwPYUaZwhPX0Z8QJ98h
Xt7Ooo5XUu6JHzPd0NTbbt/4aFV7+jvyjiWOCd59w2A2BdEOlgFbHenu6R7SqB+YEbrJvu/zqLEl
ytCGh9cTbEe4b7HskQw9W7qimat8pitDcQm4ZNOq2HWmALVWzxSCRyUrgjd69ExtuxyzqaQmeG19
FUR66ph3dW9/czI4oJxfoq6+Avx2NorJ5HrlAzoPXCsXh/+ps9W0QWyDKgvdMDDaGE6jUMdmVq+F
pUXYAtyujZEjpTd+Tl32I5n1rUryFxWos0pRFSIve7P7+QaHIvZ2sF94La7YI/Sg4vgQHvofegKb
8lYyDO1GfTOUJlpMmrtNWdavrVTBS76oAcsXf29XHuaypdrahn63ZtzIJDIsIYY8Axzj6dVtrI+6
tI3YC7JbbFE+W3zMu7p6Ttt5iXK4mEZmfFdDEJW4YRz78a41FygM3b7tIHXoWhtPjX3ve2n31Nr1
Nu9KxPcm1WnjNQ8lrOJp9drQyqafydrxFYUpOSIYmQ4m56oecGIFaty0s/mpCzhyDJa/i9SFiOHA
8ezmaq8Vc73t8Oy2GK65V9MOHPjQF3pjdTLmnirR/rS9mnMkQEebOMuTv1pfSScvtPeGXWmRN85g
C9tBqS3mOQXAtbe1ZfI4qWbrCPNxytFemN7GYSImlfW97ru9P81ProAGTuFeQhlSUC+8uoxa/wRz
ctsN5TNq9LqvHvDIbskag7s4jvvOHq4lTtgg6FvLXTa9KiW8m65tmfetbv5RFPi324aYJRyXFhn6
qOgU7pUXpN+SNNORfGdl+iOxsFrK7Rw/CV3WxoEVpcFyzhUvmIIkTCU62nQU6BUz37zgtI94w1j1
c1Gw9lo8IiJsbBX+EXgMO+TAH0rPXeJuoXkW63rTVpS4duMxTnek3FLPp3TULODMTIzY9aZ+t65X
+mujb6dA/xJ2ijRbR75yKCqDtAlGv+S6IcbvRvGBOq5+NrROo6FLzK9yLtvX3jO8XdrB4wgSL9vV
AvIjznP9wS6UvKeFNR6EpU17jB6cvWjHlGcPvXebpr71DA/CmSIt1XFL0pLFfHRWkTt8vqTN0QCa
LoKr7NjgF4coubZxicOSIsY7Et6yKJyFS8Mt5JmrpWjha2N9Ol1hjr4Y1E3apMZd7YrpWNV+Vm31
qVi+u4ENO2Fp4dl5psRVLl0Oo0y044oCB3qXHcm+SwAMMnO76IHa6Kk3vxbY64LmmvNb33gzHKTx
yh3jz3x0CYH/KaincIFwvB1Wv2KvI+e9m0W1fC+cgKZXr5bNImu0o1hZ+UHk5XRBkm8mz0WepBtD
NutuSOF8eF3i7zTWw2eiehf1w1J8cZAfx6JMN+066ntf94c55qaaf9iO37wN4+gEkVm41mVyhyUi
oMc+EwmskyQpbLEfyTHd61euZkWr3uddxZE5WkW01g39b1tdfO5DzIyyXGwVD/+mqvsadwNszJWh
EMqO3giN9oovNhwlrvUECCPgU/zlZzt4X7Bf84teFTwvHNryXaA32rYxdXEZp1SeZN5Y5yobi7gy
9FOhZQh6V1evN9ie8GsmXQ4PePzqH4mTqveUEGLO1GFYH3AHoSHxSXz9SrKaYmPupRabVLd7jxAU
YoDw6WntmSa2cjLne61DXAtxAEVbKMRQHIgQxtWh6Iujo0nS2CmP3oZiWg65shz4nVnCaFcELsoo
0xRHi08lnGrAdqWUnUO5Llvrlf5JIh/mkhG6d8iyejOI9UAG0oPhsAbqLniclfxEBr9rO3Gcii7Z
pQYaehdvPMy1it6vDoMYhipcegUCIGH6w7eoGOE1GQ4BoRi5/cPZSvMVy5lg52fTGNPIjxdXm8y4
w/U3Qzitp1BhBs+h96ixzRk0PbJpp3c2AC5DNNcTj3Kq053OU1mcBbMW9gAzFYypYlUomp1k0sRO
43O2HdKMuOpTzNV8b0IEK1/HMTDuNX22qQPqUwn7r4FXAhEUcx1iZ/IHY129G832HqVdbSu/fljm
ftxh5TqovWxbRKsdkpKb2RvaKu7KHr+VuvkoauO6U6d0OJCqiejDMpcGLmjTZacW/1G8lQqO1BJv
pl0z218OGdvXEEkywhKnxhZvKSv3TIVsbOpFA22tLBPrqmwc2qPRSHxAJYQHtwtg+FhN3XwvTTTh
IeaZCW8U+iq5E93DpFNqmya9FMWIGt/TpoKfv6py5fQTyg8x/mkFNmK6HUGahE7dt80Sevzeo0g6
TMk0rzyvnj3uczM5DIHnhW2CR8BkNv7GMkbzYtnrtfRY/fEw2UYJpuiJ5TgAVHC9FjASZ4H7iMJS
8Ww2wiSTaTSCrTXRIbK3VgNQZRgOgDKbrKINrJW+GRMIKJ03qi+jVVmM5Q/GxC7MrwGKTOCOWy21
dqqdzlKZ06M5VNcsUYRT37xSotUqqUNomAtnpb/GjjbnEj/QXrU/nAzy7Or3OQZ6Y3L1bXPSm7lK
oRC7PXCJacJ5jRolk6O7yHvHdxqKnyrpHsrAMj8SerAgbFVb1/SQiGZEnpwsgxMbLtB4R1DAi63a
50L2AItD8mCMGJLUGrLOdsULQtLQA3fA83ShGEms2eASPQ3mbu3E9B4ITZ5LC6St9MqjyVlLa5N9
WIaW7qeye3er/N6Yh8sojJ8cIxC3OpitOX24djt2XkNhIUFr7Clu9f4NCIwfWcTbAB0YMbU/RSZ2
DpsahY0uXTzoMFGhZHPK5Mr2FtW59d5NaT+BJBk7jOvsMCit+2mG6K1Pclc5OPcVuDNkk/PSo4CP
k9UeHsCZ7rN63mZgq7l+sVbDO0un+Jo5/4yy+2vOardnVWvtg6YBpveOBv1m4UWGA8XJyE7yNSz3
PPC6dJm2qYk2RyxIF7kM3GhaR+8569yNj91BofQLtggk+Pr+3dxTOThB9a20zVvdxo6fClvFyr+a
xuTYADi6/OawVhpO5dhS5Z1ejERutALnNxxmvOmpdG0U2QRpP45K9zemPZ/bwnytV+tbP7ifQ/7c
Cy/Shdxk62jtSu9Vlkwg1CzAnIaqhKTXLLHhfK6By0PMvGfEizfLTMq4BgDQLWMEiriGrW4ApuR/
GUzCZGgiJ5H3Iyjf2GO41TQbvurW4UQg1H5TIfSib36ZF497vcJvUrQ5MuC6CrMcF8vcth+9lmS9
ru4uk1J3IlBYxOUAXswgM51+IStNfZMt0Jz7kbiZwXsc9TbfF9RpZ/CGvfST7KYwKPKwQN5aWi3u
UUfnIQZMPyyXghQeT30PQPw4U/Uj0qJXFpPz5DrOcWkAt9vMC9AIGXTJ056Zjv2m5EhX0LyULlZc
wPTx4Fc/pgwNbpk2AyPgNNfvsrzWnvFTRMIQCLfaWa72DnKAlBOsGruuF9/Eiors9L0+9g/tIr83
SmXRKiZKNFn97JMceEv/OdfGq9+qHINgnExtO8etJXGyXeenxRZE5XnKQM2xKXpIdNwDgJ/XGy0T
LbylpN/aZUV0g+shiOqts1zmD7csD0Fi8ORAw8KpkhfQeC3sK3xT3GzYdbNtYyPVMzximHFwyOCV
do/AjugTeSOVC7Gb6fra+zvdEnqsGy1PDk+H0UxDnrMDljO/LZhkxfUYYCG5mjcaXihhofnTw6wM
LRp0utgU94pllTYCsHQJZzUUfEPIGg5oWNOWD6LJfLy9zItntn4ITcT8UE467fVJxyarTjA7DHDx
unOxCQ5Hy9Xx88ApYx6++13vYFJV9E/LOhbvXOTzCebQ16qJ7N1eE/9W9GJfK5ZLorm0J+11PJIn
UdJAXfWOoi3EJhOEKRsK7Re6TvaE3y9nqH7a1rLw3yrlWSgMBtdmY/jB59wC2AF7aEBSDMYCa7kZ
HNJq5+mHybnclsVbyhxGMh7CJazYr6A4nGgiKk0JFZCh/o3psk8bbEh6u/hu5um2XvjWlHmhN4lt
aRXPbTe4B9KjI9sAqDYKa4OfCi/JpKamjxPWc4aNZYgtRg8ePfzM+/ZtLYL0HHh5vCSegSEXlwoV
Rmhh+bczMwOWLOqiVj/0hgOqzRGd0uFmxjp+OC1c8VFgriRq/3mdcL71Mgw586ORe/u8LHYBSUIe
tFNXohy5yuoK0Z4zLWlvJ90QURGgiWhMjupAFyv5VijP0jqRkZ5h5DLnfEmwK9mcW7h1Zu+XVK3K
2RvBubadam83ZXEshIZmFz5c5DbFZRHVq2bNP5li8XXXO2SgmNra1wohfQsAmJQq59jCduwwTvpT
lmfPc6dZUVOnBxtP3WUWJ1EbNw6cyZwhVsjU74T16JGLsQcDNnI0htfG0rGaOLdpRTymG3kBMzXT
IS4Rfxaaq/PaQ2vCrW/CgnJ2jCPjkIsWwC9XTY/Kt30XTLfj0RP2TcE32Uq30SJ8j6B9o53RrReZ
v/fTz7Zn2KGx9FNjzalSMufHkLgf3TCHnWfvZWUZDLBqAF/Efc/Ssaqj07BhzeTWGtcLTrKfUu/e
9ZmxQiWajeqXCGOndix5ra2L/K1M7W2e+IjT6DADA6MQS2moEHqbsiExNpKPxVrsYWzRjmC6esxx
FBaJguyGCEjXT8QlVPtm4HRYfaCGAkUFVls2bHu0DsaWmNWIGIp9UBVX1abE/4N0ipi2/7aaMWEp
HaSmRTYf8VnH3a2y/WevAF/G6CaN8Tjs78gM/KaYdow9KgRQ7lFD/+KaIo3b1Kjjvlk/nPwqMz5P
xbyp8kaP19KmgSnlpeUpnNcCieVquBcDk0bsrrjyVkS+hTEwTnuRrDtn1H+6+rd87Kavgfnh1vGI
Cyuw+NK8sJciILDFf+gcDK886y5vwIEwcnopTGiNV1fn3B2fNGqN/YrdYhCoz471lYdlML1YALJ5
6wNSD+6Dbib7dfBCfmwHpspQI7WZkHO1z5zjuvGo47cGQaPAYip/xuGQhKDJ+umuW7wqTRHaWHvF
dZq8mV2+RRPHZNFMHtaKYeM8G8c2WR8FJYitp8ydGZEkUN/dMgLRhh+vr9POUZStXDV3LYe819Q7
zF0xdMGnMcB6tM7FKUGHZbWYPHmri6KiqPZ5bR2Chru60PvyGxcKHqWB3WxrrYfoA7reS9mhPmjB
Zxjj6aKq79haBQLA9ZFeCMdXhnLYkdo42dkylnDfQhOWLQgwcJdq9iJlGGx8p/DfV6l2g6U0DZ1X
fk/6CfFO92oHgq1nBdGIhKYropGVjCkusYJwApOlPdcUhRVqYUzQsA0DKwJTc1WG+1q5tdYFRv5g
YI1TNN8mq3zsEU34uqsfbHcAfMwQfEEYMJK3wmOC3xjNz0pCR1hwZxy4QrCdza6jsgXQ30mW0Byz
myo1vlThyhtTdfjI9ciYE6Xi0oLLMKYb1LvLh/uf7J1Jb9zItue/ysPbs0AGx1j0ojM1WClZluXZ
G8Ij53nmp+8fXVX3KcOSEo5VN9DAxQWq7AoygxEnTpzzH6AWfUjWfrycDIp/PkWhM3LGF/1ifJqd
7Bx/P0p07nQGDmQCYr/Sf80OTvE9T8Pbvhz3ckEcaZzfxk6EB+b0prKq81b0P6l10s80QzZWuLyb
gjT5PIwlhCvnYmopUNfjeTaizz0EDUyj/lrUCFWvnyJz3dcBZOMare7cf03Z7tKOAYaFSAuBjBGs
xdBuL2eL4l3lIyDMffXC3oiECPNf2gtg8zG57VF8K8aRfwj6267maK6QGPWdV7QHrurUupgr+5vR
EPejtn9ZjuZNS4yXjUE57fUoOvJMIB0l+mZ2iRKp/R4bXERLwVc7b9AePvSLeYjjLRVwpnDPmc0N
0DwLSk7EwPhoNAV9ZQumqT+B/lkuLRs1Sau7SavwglP2LBiH7soSaN6NL8ygIIlk7SXBZb/E31DB
3vVVTXWtotmCSCgxLo8wTKOWn1Vhfjk47oVTc6RL1Ay75kOMkmgPTyFOg93oxs0ZB2T8046IspFd
7Wcvu+KOv2sL73xdgTRFfXTVesvLzkrYWWLaNVn0wTTGA8qlQVq8Jt2cLlK6xDNKUrsi/eKiJB85
xtu+6M5N4I8wFZFh595gc7doLdoG4nponavaW3ukW22quAVqxbxmIdoCcTkTV+kxeVGuIAFmBwGx
9dIKu0ORgqxa0bDIiy9u7nwY/eUVNbf8bKa275XXY9u8KCWHlwv/A0ZgaND/QS7FNxfq9Gm9/BAh
V6dwcX7OcbnP8Y/K3RquT/ZmdQ8S/Rqcet4k5Xg70TQhsLfcqODzzBL3zTSDwYBMH61G9OxHg3t0
wMpeOB/Pyya7tfNmfdeRnhIgYwqulFMclNzdpTwPBoTpVmv91pE4JW0GV3J9E3TTi2QI6JMX8mW6
Bs1NYw7pLZCk9VU1ztezQBDECr8/QNU9AlVTwOW/gGrCsrc6KZYVZqBaAdVyXMOsZGmEle++WrLQ
ay4dSM/fS7/NPzTzRCE1KRf/Zh7rcfN+x8sIpxlavecn3uQYOwqab0PeyYAaHl5NljQVuHuSkGgX
PWohwPe6LxLFP2dnURNEww+t4PumMIzvlO2Dt/lQdW+C3p4uaFx2/ZmxetmPXy/zR4DLJ9GUD8GU
/8+5Y2De8+C7/OaO8elH8ePITePX3/8bduk6f7m2HXh4GwnoOsIC3/w37NKx/gos17RMsJh8PT/g
Gf+qafGX/kFZWuIviz/28WIyBZAH8UcYS+8Yh+ujxGULtPACxpT4asgNbf8AcwwUYaYICnCngmFt
XEK/aeu7NXPi5KyOeqTvUSSYC25EUdMZ2Hu6ESpuLq36V/7q59GV5y9ZtgscYTSXgiiNRGa69vUZ
6EdB16goi0+LGAlRTRwtH7Ih8z8FVbYiHooM9ofANijbD9NUWlSBGu4z036Iqj743I92tVIWaANn
BPTQogkdcU9coNJkeEKN7ywv2qCSeRPb9T7p2tT4meWDU7R7YEeWzdk2xwk12MxIMVZajERQoaI/
YQDPt+squwlC6rkXTVfGNz2yz9PLfAJySD5oiunCzxdyWOwxgu7ONRPPuQJ5EuNhsaytuxwoJmcV
9U/unfsg9mwqwqWP2se55RvYS7R4Gwq02qs8FpfpVEwgBYYeZMEuj/vJPEvyzvkcVuzhtygjulg9
oCO72tyU6CHi5ZG2aVW8L20otp8pl87tO4QTkaet23krQFL8I45K5I3TM0lGCC/Wp4a+3K55I+LX
cg0lrnrFXF/RRhop0SUV7iS0SD0bYWXbNZBouSAXylJAdQxmcVMN1rpwLosgabqzMKqL6KK1RSOw
kK2mgJUBD7xuo+KNXKzUWfgwvl+tnLyCQmg9/jQTxGBJZtZlgBdhlXUcvzOoixEH1zTu5UgLoCh9
YDluP9v9TU52yj9VJWro38SYj7jaw0kXmDX0MC1fpF7QJj8bQGLiDWznEmVDHE/2riHBn5rwL0uq
gHsXqbTyjCOGM8kM4Q7RyazTq6rP2+KlH5NY7lJkyz9Kx2vtF7ToAdCWgGRoBseCpIU8k4YGat2v
wXd2Z70jm9cUTahvgk0iGe8mz3ptG3Z/1QsqNE1Q4EQExuJjbxb119RLX4m29j+YUWpQ6Mls53Vl
t8U3EUQwgB17QMoSRdj2o90kSftqTp38Y23Om4L6OJOu1fLTGonoZRQJH1J8bWHw0rjo1ZPplhcT
ViF2Ta9wbKr8ekly+vbO4vafMcGldRpPzmfhAA3dkrE+pPKbRGeoT9oXAaDDXW+A5CsmkVzjBmCg
eG/u7bIur8J4RsmxwxUDTKZJ1u/+XJ2W1uEoQMat5tvNU4CzVXg3Xp8yhCPa+ygo75EO4baaO/PP
qk7baxTqxXlVhs6ezZGdO6k5ZG+6gvweZiIQw50pmnqm15aS8ORlZnrXfpVv8Kg+TLMDPRZfXicY
cMCOaqdfQuBhl93mEKfSc9ur4wLCMKLv3wWihHJfUMU2b8eR/iyJMVWWT1HaAbpJlxnh9qHKIeGO
8QpKoIQcatyuM+081HLbxH8ljd73zkU/0favViBFme15wJhCFGxGb5R385y0XwOIPP4uzjzM+4K5
Fz0jJdU7CSGD270wRl6i7UcWkywAS7XmiKqQyND0PqsWJxV33dTH/b5KLcolgBTFx8nCg/vcsuym
BVlcOwu7PKW1jElPUn6hjZK1BxLXKkV+YuX6nNOLoUWyxuSLO0w24vGD7TXBDBd3rMTeBgYQ3zTA
SSAhzy1FA6DZjZf/8KdSpHcOiMb6orertjVfrE27rG+kbfXGXjZIF123ZV8wOx0uQuQfdG2qEwS/
Y1qWb9vmZiErhY+BkxVwMh0fJLGYBR2Zgcpq2iPVW/op9j113Z5yXXz0OWQ4FFcBKDiqW7c7WfPq
0y3drYXVfK3jaflqtfEpT0BYDPXflISr7//rv//+Na4jMVJzpO9BPD3+NWs0j7k3cV+bASaDgUmT
C1nl5X2HF9Kuwc7y5RKyKR4kCafTyL+f6mGdZnG8c+/YUoOHh3E+lTLgC0GCLkqx743Zpi+Bfd25
46/pOWK6ySUsTSQIqkY252ZV22hWm45/ggt0TLv4+zV86Bg2eQGhUVVgknnlp3YHFzsqow9oLkc3
HLURsgZLe/X8L/79YwoTGpnw4JFYm9vb8Q8GMLsklYV5QB9R9KKJT4mqW6yb55/y++8RPCPAhswm
Lw6EsjRLv0jHldLMzqP9iT4AF8s4KsObpZ/rP94Fgvwb8z1mzrU8qfAh18VNI9ejv+C2YXUdLNb3
mALbxR//Hmz3BIQYB+1T4cABOlomnmv2MczkXWOEJD+Rg8ZOHwb93dZ1PaUs9Mgn8oTFWtw0W8kT
tz9/kCCmXexB8TMluizNR8McwzNY58mJdfDIF6LHj5Trtgak94sS/uAhtdvYGDZMXDLtlAqXOVC9
v8Y+BsJ6WXUIjTw/gY/9JixbTayPfd+z7e0S9eBxlGdY9ha/KfO64UK0PQrMxnrqLrZ9hocxRJBQ
09A3t4jIQ1Q3al9OcnJKyr6xS70UGYrs2hvY3K0xDhR5ze/P/6hHHse1wLOtXyateMQe/yi/D+yk
7jwf6oeRfJhBz18buRTX7SCrW3tZnOvnn/d7iMRd09wYYpJoLNRJjNYpNZsOLX2gSR6WWdEXIUCP
eKMFA5hahQB/9fwTf18lPNGybQ58wpztK/xbPCqQV+IWvcMLrLoANzajag8upjWz5oTUyqM/bgsa
sN2wu1RFZ1yn7Eac2zbwyDxfZNk0XXiuGN76QVtdRBadAL+bTipMPPYDWfzsgq2Y4Pzi0D9Yl3B3
IiLIgBKghZSVUSfduUAT/aKr8+7y+bn8fQtQHCC68//w6/iQymqJCIAkvRQkgQvgUeFveWY3vnj+
Keqa3JICOmXBxj/32Alq5O2DLpv9gjWfj/HXDGb8pbQKsDC4/L4qXCO80Hie73img+b0FoCPfxVw
uHwJUmgEtKgW3BDbDJS0s3wcCSsQoPyoODGNv68TcgPbDyQ0Su7y+FIeRZJkwPICI1M6a1NJpboE
vYOynJ+9RTdqOrRSTmByMYUxT5wzjz6XqGJuv9OxVbnkfoYSDiaDI2AqnLdI1Vv7Eij067J1+2+L
ZdJjQMP/xEN/XzOQQuGpWJu7rPdbXuAkcvGNjlJgn7QjeDDME76KqSnPnv+Iv+8C4UnbtC3KEZLo
qXzEnNzLQghL7jyAKvSLIzqhFk0QOYcnftCjT+KTUHDhYYFaLBtTE0Rfa8ldZVrdJ67T9DOdtXNe
oDw9ZCce9vteIDemEIJTDLgFT+WTz14E6czreBjVYxzDQZF0/rcpsrtLShiH5+fw90+1qa+TJTiu
sF2KPMfrMvVhoQF8lNRWRmC4c4jIjlvJEz9JEfXYMsXtMYgpm6TJtusryx9615yD54cyF64oPgze
hELBsIgBAi2MD7owS8CcpqMffzTGoF3PQNdgsGAbsV9fLGwPtJPCGBbcgBLbKWXNRydhSylM5sAn
MTueBJebZtjZ/Gq/prPohQPeY144n5iE37cifQEfS1tyI9blrwrbg6AdwA3FdbAIEDzMjJtqBfkE
SQ+zjqCr3yzA2j4mtCVf/un3dbec2UVFP+BYFcr3nQw/HBAFC2BhjDR4AFWcdWgFnohuW3h+mMEg
TWvyEHMz62V/COWQcLj69uk0YFxtrQEV7DyjCJWIomnOAOm7xm1Mp9e5cd2E1kti1/8UkJ+kgP+2
ZSzewApIDR3OKErbxx/QX7sEDnHN8+FU3AzRStnCaa0Zt5Zlg4P2SXH+/LxuIyq/2GKLQl0nicZ/
Xok9A9y3BBimu2v82CnfOSEtX6Q0h8jBni9FXvP5x/22Qi2b254NnR7nY0dsPskPE1FR27h++Sha
WT2QTRn2qCpX8x8fUttTiKgk8R7JdaCcwnk7jUEd2y4WfFl3ATrHwrvY6fYWbnt7Oyvq700ITOP5
n6b0RIgNFvHA3dzIyYw8csTj31aufdiOThTsAG7gd2vNHxPPel9KH+Zc9xYhsa8wa/YO3qBx5Q2n
nn7cB9me7m1pN8UhUlTTVjcIQOB+svDqgViFw6/hmOtVjC/nBj+e77yGMhpg4PR10w3TpdGJ7gUw
+Klxvj8/Ccr3JX+0bGd7DTI6sSVCx3OQWvCAJNTWfeqXAbJxU0+XEsbFnz8F9BiBwKarEzhKMMiz
aFlrTHr37tws+6SJazxLs1Ma+0qcc1g/LqcJGQApqs8/Hv+WpBQTgQh+jlxHCYE09OSXvkuCfJ8l
QztgYh2nZXDhIUnQfH7+Byq7cnu0FFSnSSQ5+Nmex492RVQHMQYwextP33sODcRlKrB24sJoB6qz
f/o0jjWTFNInPeZU2z7qg4DuUR2Lytnr931EByJj1mOKu+mASINPB/3s+af9WokPQg4/zqHfw0bx
AmkT55QgN1tr2CZWDdrRRuKNUDACCYBSQNf6cjTTucfb2ZfiDCqot7xtJC907pUU5S89mRvNrdPK
NZ1QpB1H70trhhbkxLHr0SGAqvF29KoiBsZYzxLaG/nOeOX69eQe0sxCf8ILrbWH30amXH3EFgkG
wa+f9/97gP+9aaI/Lb1y+NKOSfePt85DBZbtP/u7E2hQHfgLsRRQS2JLpNBb+bcVCEXF/MukxuOS
lfrIqWylwH8lWEwkWCj8mKa5ncys1E0Q6l8NFv6Q3iFnF39EhWgrX/5Jg3ArGvzP4nSpjhC+JE5C
7AfLQorleC+4Uxt08+Sur9JO/MgK2e6AeBcXtC1ehVHn7tKeY2WVYIZk2ll/px//f+38N9f75xbP
Pm6Tri++PLZ+fv2nfy8gXJX+8k14GrT9LVrKPunD363k7U9cQom5rSFuN1tx5t/lY5l/Ob8OIwpF
/BVh8Sr/rh7+bBuLqzOl7+DXiIpiz7MKPsdHBj1ucu6A9/NMqhm+vz3pYSTl5IvgpjvWC/Rb7YPI
0U6mZln4MY0BxLMS2aw7sy6X27IBXYRT83t8EYLrYOjG+2K0p5sCyZQKyI75NYX8dBV70d0c2TRS
JhAllo9iiF+O8S27ZHnXmBP2pJuLJ520JdmVzlIiuNm9BFz9j5TiH63M/z10ffslT76U/7Ub2h9f
hv+qfv7Xm/5Lz6dLvnWqxtQ29v9l6lHCZVk8HcLeJz96+lAPg9ev/+LfxSdx+KLW6HC3Aouw1Vr+
XXxAFBzHw7KSujCGYSyLfxafsAlP1F35HzdTy9pW7D9rL9hWJbHGET6MSOimfwRs2M7o/4lbf2uI
grBQL2OUYZdqzav5EJbe2eJ/MWA1PZiDu7/HeChL9cTIqofBTPLa5nU+Hejgf0OrBtxadCLNeWpo
JUus0xkBXKOcD31KGS5prPsM1vUfJYn/mZFf4r8Pshmq7RK+ZTodfHfTlKiKV3kW2hd6k6JclyRO
usEk4ulA5+9GWsgzr7k8dZN4alqU6BF4HXy6gTcPKg9xJCxOzyspT1Wbnhp9+/cP5mXelF8a0Y2H
aoGpnwYSDa9F+CfuIU+NrpybURKn1OOLEZxtMwJ3a8NrwCvTmd60s4sevvsSLokHZG84ZEF9CEC6
x9I/8UW3NffIBtoixMOhpywZ5zBbRuTLKiTsxzLpoPqKFHGifgS3iPdOKFKa56NxTXNDaH7s39Q9
lx64ahv2h3lzGBoFYJicKpLWfKmdGC+HxbWAdj54Y5LcFUXRvGzdU/2QJz61qs5ZZwgEJaIcDogj
oA5kVocsi+YT6q5PDa6EhsDNzcEbzB4hoFnep3k8vDVQZtGaFrUHMAdrSiFlHg74CP+I3fLMqrrv
WkOrWs5CFLQsCns4zNwywtfuWuZXOEpH0wmDoifmRdWdDeDagGKMB/SSzf4Snbfm0hrQLtF7e2XW
JQvRT3s0v8reAKDrIQQ/vtUbWrnKWnCjS5jvA7wgMFugo9vyzln7UXNelIDcGa7p40eLWllUp/cm
sP8XCwxszXlRInKUOz0iexUv37Ry15VeBDZ6fa03M9unfhCQkUeKvDXi1Vtpy+ZsCa36KwiW7Mvz
w28z8EhgU4sksT9Jr4ZOchCRYaAwjRDzYbCL4r5ZJdiv0E3ME3WEJ9amKlQ7I+Dnd25HtElj/PAC
LEaKBam153/HU6MrXzgJkImIJrs/lDVSK5dw3ZNXc+LjqqI3vvKNpyUIp84k4qByIc4pPYywf4Zv
eoMr3zg3pA8NtegPte3JT4ZhLQhoWOLE2fXU1CiHLijDNAF7zejxMOwniVNLUjZ3z7/68Z3mP3kU
uNuj5SnyBvJm5HeHFB2Dn03uiuuyXv07Y2lEui+GcEFms7RdvZlSK8NmjAEzeDMUSw350s43e5M2
f/f8T3linoRyxjt4ycarv7SHPG2oAM1nyFrorR61Y9BTJsA+dm4Pa9l9sOG5Gn33R62t/3wAFRxV
1TWaJglv3cfWy6LPL9PW0TsILSXeu3GdAYm1+oNdi++ofdwIY9J7axUlMXl10wUORwmUjat4jn/O
K8Adre+oVmRbtFjKfiKtgZ9+DWSOpnP9RmtoFZg1DRO90Bq9HDmi9mSOV0sRXeoNrUy2Kb2SsSOS
V69ad8VgfHJbtBv0BleO19iX1VibRMceIduXq5XNeKmL+oPe6ErsHawwn/s06hDBvFxC4LBVttcb
WYm6Loq9mdlvgo+ps8u66Qw+vOaW3KLAg3O1pMSN/A7axyiSvRrm5F0V/FOoe7JP91QgUQLuTHHA
SOuVt0Z9CKSi9zaeG80bgVr0X/0+M4Y8aQ9W5u4TxAejSnNKVJhIshGILa9sD5FffZFWf9/A2NVb
gWrNq26XGfmCuj3MseOfTxX6QkOMf5fWOlHReLUQHuxyJsV2QZhbaDymQjMIKh9zBDfZQhFqYQWX
PhJPxnfprz/1Xls5PKk55r3tsbxBd32OFxi4Vat36P8yTXiwvFEFqbwsiNoDc7MLox8SrRy9l1Ya
XjV81y7Y5jo2VtpN3ygW6H1Fc6u6P3jnoPNB1tYc7jgwfY8HKK321H3Vemu15bhMcwuvpWrRQJnz
XV8MP0LL0YtSphJdAwelriZPu4O/iMvet86zfNQ7FUwltHpdbVFRzPFqnsy7sfU+hkiKnnjtbYxH
Un8V5oMsoDXXPsc7iksNWjfIJ0R7mRfNj6IQbnHmpEGrdV/3t/rm0ZfNisEHAdweJILZ2ZmZS+j/
cTh7J37KExHXVIL5UjrFDKy1PYzL/NLtxGdgL/d6C0fZ/zLKlnru+LhdDdlf1lW0Mwx0BPVGVyYm
6iqzn3uLo0KWV17QvVrGTq98airp7LRKJ5WYdRzWBb+woJgyxEcQVdJ7cSUKVOm8FnNoNIfFWs6j
GOwS7mw6Q8PoO14sBQDGaE04hmrfROdfOi3KN+K93uBKmkUiBOtzIC7CpNh38xuSrDO9kZUo0Emk
UPAeaA9tjQt97UIA/yN0078pPtim4wmJzNEIZmyfD4sHIqT3/LdVvkYnVuCWSv0eBegxHA9ujjYO
BJgpHEKrQSnar+1G3pde6Vbvw8H132lNzi8b8wehfaraKcSxvDkExSp3RUJ890bnxE94fPcDTzj+
Cah8wWRKmfl0jl5kIBSaINT8qMruxw2ZDN+XzSEdYdrPJe6qetVqoArHb511BN1eBM3B7L53qK2n
qeYSVza+ieqYWa28s9MhwOVkL5KaRrTWd5TKtsd/YXTLymeqy9jfNFrNXZbq5Z+gh49npHSmqeoQ
OT7445q+aBa/O1uqVGgdpb4K9xpkIkOoTSzB0t/nA6Yga6a3SgJl6xtinNFmZMbnIL0YGuMsmUOt
qhnCzsdzwuT2pu+z99FRv+xz+8binqX1LQNl52ed7U0zENBDMOME0b2Rpqc5H8qGtKZo8OOGqe6A
79VBcFGmhta5A9H7eD6A9EZIpDAfdrHsK4QrKOxqDq1sSNg1QIC4QByGHPUF9GD9yNIcWtmSSPzm
Wb+wQGzOhkHkN8sYay4QZUeihtaUqWc3B2NNxT3s2gWz6VToje4rW9KiObeht4klNgZyVrspfZyq
AW2745GTR2VB+HMXr9FA1dOHVNhcOAONomW2IPc5sy+/Y2y3YNtrOkWnF7x8ZZu2axhnQ1mwlzzr
bHK6r6HV55pjq/s0bJamWiaoqy2cxDUMIG21+OFpbVUV8dug5ua1kNAP07wcigB181bz8PSVvbqk
0ABsh6GrYX5tluKNTLwTRMNtiMc+sLJXizaR8AUs5ht/G3RWd2FhXOhNiLrqW8fcSO9okq0pCJkk
6xBVsF29+OUpq75Fvie0C1TqoF76+9l3katM9Qp9wBuPI5gzrPPsx6zCqgsOrmS5o45Y6C1DlaDL
ZT/DEZIjVOYDxrmIdLXWJczV6hS8/4lv6inrfCgWgVwNiRxXl32T2PgInTKSfGpo5Twyws731pSV
6I/Zno7FXd+MemFsAxs+vH+GyB9Ei0wbpgXb+LmF9WGea61ElRXcgdGdUvytDmgJnEkvuojK4rXe
0MqBNBtWKyIksA6Ti5d7VOc12sm5KL/pDa8cSilgDDxRF6ASRWLdz7E7v+jWwP2hN7qyQwMR4qaQ
NuREqfiRthBdAjyLtcZWQUfL2ntisPLmkHXhF89ob7tk0B1b2Z5JnBvV5LIK81b+sGBQ1gIZOL33
Vg4gc8SfBv85qjmGGYpzvKqRep1rNxj1Vsxmg/hwnTd9gOiBJHBliUTQaSwuxy7VWy4qbSgx7Hyx
KvaQ1023axFeOY13gsn6xM5XoeWV3eRRbEVkGYb40LoBpmKnUvMtZD9yBrnKGRTbmWeEdcutPF86
jNuavkkv0NdhvRSDNSL6H6/u+3Ts/fQcYebeOYvtrhs1f5iyg0Eb2HmQVw3OGM3PbHNbsH0kXvVW
k7J/0QhFeKPbmiO9TPZlbV3Fq6N5F1NBMIE0JgkDvDkUzbJJ7rwnPfuo9d4qCAbnw7kYa0pHEqmc
n2My+WdrWyFAqje8soGRNFjsDjntAyVHJHDJHot+1IMZYBB6vMHCDmfIrGRali6+Q0TxU2zamme3
ql9gAmOKS0TYKU15L4awxBld6FWQVDKFB6wPjf+YYGyX53jJXcNAvtebbuVo7Y01qbO1ZLoRyaLT
MOa7cdCskajolHJM0INst+wROcqaJKbo/oy9+5+imgqV6uooR3WG2x5eyR/F6ONMPejtehW0J4cy
Xw1rIluPnBeji+LQUsa95vJWztWcSjcgLJ/0UUR3bRG+7LJAr0qvQvZyp+uqMWHnYDqIOPfQwF60
zK9a60T1zSaPcUq8Mdn1svqcoxg+oApq4FamN7yyMR185RH8oeTQz+HrJES3cbL0kkeVoZw0wmqR
NuB0gjiwazvUZXzkK/TeW0l6sbTBPtHmxO7sCXkUz/1ReHjn6A2u7M3GiPrBbs3mIPzsPrRndGH/
gfz/YY8bYuFxIBxWxBQjn6HnNjnUIcl6F+lFFBVSlAftiL5TWB9kH74Xc3qPUJ7m0OqROS321Ids
+mBIURbv3pfBpFkBUGEnc5dnoz2w692x/U4MuGmKUi+XVmEnncgyZPTZ8/2cXHpGdF0Etd5FWhUB
qpIu8OeeIqC3Zud+XtwOU/VGa/UJZUvOa9djDpHVBzPtv8+tf4u5g+ZZqYoh9CiCJ+jWsSfleFgj
4xZUud6OVLUrjL6PKVmyI61yxPQuvpfSeKE3I8p+DOrFFqtNgLUH813smDeIi+rFbpXYW8nRtNex
qA9+Y8L5MfpdhEaK5pSI483ez2KCF8nShr1ysbQMDi9bs6Wgwu5ct2pw3G25s1T4WA+rJT+id9np
JZsq8s4KEe5wWs4F1wkv50m+wgFZr36uIu8KuwGgHDX1YTaiT2NgvimNXAuvjL7U8YSP7jzacuXI
ES7ynDhcIIw8LrHenlchRA5Grv0YC/ITQ+Y4+gxyV3ee3hpXQUTkD5adpG598IYSIV35to/nT1rb
R8UQxYSmOOm49k+j1+1TPINRVDolfvLEHVSFEPmDSINoYhnW64icgswGHKx7vSLRL8GQB+1P38jH
CtM0ivRzfN5luIcFlubHVPZmCo9pMVoKcm43LTv6cxEq86Cg9KZcOTCnEG4+vnDNIcT8FW8fedcg
h6QXVn5JJTyYlbIbXPx2CIfDYMM8wd0gSbCM0npzFUzkJaJeERklQcGeNnLSd23U6R1sKpZozDIc
VxKyCM/ByBuBuDdWNGqhNnwVSxRZAvGGgRsPqhrTLp+K9dwx+0ZvxlU4UZIbiARXXX1I2DeTGX9D
N/LUubnVmB6ptKhwomlTml1jcGHDPCXviWDD/WzheYUWX4PTeBRiEaD3aZVjVM4CiYzawUk5xM1o
Gd+mVqrXslCJ3VMR9/jWs5uMJi522LFHZ8bc2JprUtmrce76a8i5cYgb98Y17St06zSHVjYqEAjb
yHN4b3gHYMZax9+TsYj1wpep3DkRS++83p9JLhCpR1rnbomkVvhCD+X4pCudtHF6B7DP2GL3HJub
H+/iapU90Bs7Hnz1x94IKibFzNMbPPFu8zjVuhR6G5n3YaWVyraB9rbcijXpssur7hrXQ73KHuI0
x4NH3jIAMyfqDj2GVH7e3K0oKmqtFE8F/LTm6uaLmUJz8G2qe9W9MI0vOhsTtcjj97aXwbAbj4Du
ONRqfCOx9h39Y80Xt49Hz2WJzVS8HaI2TrJZ/2703Xd6L65sTO7e2E15Rn1oEvlmrP2rZmre6w2t
bkzUjUrwrC1xcHMpxj5nDLS2Jazy4wlJA/qUSHXTqsAa+2UwmdZFOaFqovXiKhpHGrXEMn2qD4Mw
LkHh/+gN/4Pe0Mq+nHH7qAqDeJL22L2VqN6ns96cqFCcvG/gVPYRBdrex14kxnwr6hu9ZaKCcSyz
ypDAZn2PZv4Je6AbTDe0zn3UhI6/ZbuYQbgYFH+lXZzJurjHOkPrnoJw5/HQokkbAWyNTMiP8692
XLjnokoyzdGVXYlVyiTh+XKnDVbrovCb26XtXb3TIVD2JVx04RQ40R8i8VqK+NLpcs2RlW3pO4O0
0pH4nTX19KLuerSFKldoZSheoOxMfP+WrK1ZKNIbLstxvZ6t5lJr76iInDCfmrT1WSirm164wnwt
M/lRb2hlW67l4oF1Bq8h0+rnPGcXpdSr6WHHcrwGC0wdXHskwKJXghz7islO1handFW3lfx76onm
6PHokSvqSmIGdWhn98aqjUOdR2/15kTZl4mMgQo2oDUQHtx5TnK5eHr0OrTDjt86NMfUjzp2Ths7
+PhQfotzvaNS1bnkDC7FOrNIIs97QZn9OjT1QqCK5IcYgA+xwYdckv5TIS0sTRIn0nxtZVMioF/1
dcl2X2NzX9n5jWOewlFuC+2xJaLsSMqFOWQv+sBrIz3ncwHE9HNeWXXyoh9C07tAYd68W0zHbk/8
lm3TPPJAVTGim9bSp1aBUyg/AvvUJIpu5qiV1+skGvAtY17dQ7bAzjn2qlwvGKtdWwzkBBo/LXlM
1acfHW/dfJkzbFq1NoOKi6KDEAZhwsdHQfmuicRL/NT03lxFRcXSA2YYSoxIqqDYA2X8jFtWpxeO
VVRU6OS9WC06Cr4X4rqR39r+olV3Rf33eBNz/A1h1fHeXdeemR2+bxJDEb0UzFOCj98nQ+62zHc/
JD/L0X7XN9ivPP8ttzEeWZ8qJCqKYzlNeG4cagzQ8tJr71GD9j6Ey6R3UKnAKFgthZCzX5Oul3g8
9tWXdMQA5fm3f2I7e0piQJEkWRaL+n/hC5a4nfc/6qQS5T5C8D/GQ7kx7sKq0ox6nhKYkrDFemgE
KmWn3QdrES/9odcq9SKCfLyA+qGsIzlQL0UuDmpR0ea7Mhn1+EXIfh6Pjth1EnasSvx9PPtnbJoD
uKZp0Kvde66SMVh2S1+H4v0BefblnRnO6SecfmK9batqNGFy57U+pkmHdfKqK2Fht1XhfXP3/BLa
jtlHNoCKlZoNRJrXkQ6mO3YlXbXNWlZ0k159QEVLrRmUtN7h9hSPM+Qu986wR72Qo6KlJMUMDJgo
P9Lixlq2dxoclr14PXHC/2p0PTYxSkZfunaUlomsDtPQWxkjZ8st7optcjbPuFbuAn+o3lJobu7b
2DLflWk/G6RGhf89cIrsOu5tP70os15et05kvMOwBkcCl7zhdTtZXE9rDG7LXZOY8/fecI36gpO+
C28s8vFrTDcZbKzHcAOaz3ogZ4R3j7dB2eCyWVhreVjt5rpt6pdpJfVqTCqaKZmn0ZnyUV6RGP6I
Zb2vKuOb1gp1lN2FcH3ZyoyhHfESxHq76p21KogJ8ap+RKpeXkVzjk8bSyhPTmQ9T2wqFcM0hlbi
ddwIr8w0Dl5vx9Ub7lfFZ70JUc7DshoWGSGmftU26dmMKW2dfNcbefs9D1oRVpRhxRDVTDXey/hX
B4Ue8R0Ti+ORw3SqJQad8qrszg0zx8RWj4iNz8LxyCL2TDF3jIyP9vnSBTcTuDS96VDOu8ku3Wao
GNqS6YXdrWdUlvXOO1V0LK4TB6INi690Bwz2IvrIwVpM51ovrkKY3KVLIiEaeZVFq3Vm4uk7loFe
jR0fqOMJT8NhLT2fwR0DS3b3wsPZVO+1letxFOd2N8Mgu/JL+8wNmt2UvtUbWclP3bUVbv5/ODuz
HjtxaAv/IiQMNsMrcM6BmjNUks6LlXQSzIwBD/Dr76r7dIvuq5b80FKrpFCUsb23t9f+FhnxJbs2
B/QiS81fbk8+Lca2tSbR6xRVMAHo82Nb25yM3E1yEIWnBQnrPq+HQVUMlbG/FokSIjuE7d2i81m9
BLU4r710iaoWkP578NrFZQRF/z8i6Ns7/ksAPQuYLIu9qIe5QpVuYfcYTD3/LGF26zjFT2sTNtAB
XW3EqsQM8I0kV9kGjo8+5aKwszb20JpVcEopgul7sxxuJ8ezgqmBVZJZyRZVG3wvJv5LHo4p6FnA
RGFfEQJAgydv6VzUlHxsyZy4VQnPEibwvgDn5ZRVrdHP/LCPq3G7RIaX3vvNZA+PVpKascqHBSxY
YnzIzBQ55v1nEVM9Rg1lh2HVwMJP+9a+LCv76LTug9PKJAl6RPwOj0ZuUi2kvluoW2J71jAZ3c4J
dBIMm/felGRVquS9cNPnRWd02BLELYHUhVXYV8Q19vyt2ACBd9L8whru/edcd1gD6gFLR6fok4zZ
HdvcpF0wlnn/aGOgWmSjYhUsVgvupXlD3Taqs4KpprIlR7OzaifJcEla5V9SQt2UyjDYeP/ec+yl
vFN4emLYfOmnJsx9ZFluIfMsYoLlHqBqBtMQjUsPk2q/wrXWLTqcJUwbFVSsA1b9qpL2B85XsF82
a+utbrvKWWSwi5mhY/ywVTr5pVhhadkPbokbaNHv8tiDex1duLVVJEERM3v6Gc2Fbnv4GSgC10GS
1ETZyrJZXOaulteNx5Nbuegs7urgQwucKMH3nGdxC5utK5eNOE700551iCRqfOGxqgHVquXjltMR
1s9OG+JZ3JX0GuKLAA+faglXeejdckN15Pj00xdNZQTvXJKwytQtOC5Ucg/ClKZu3fplojMpCu2o
MS4GF1oN8OzVx5IHQep2GjwLvFBfT6Q/9X61woqTEF6FJnCc6On7ib5Dem7QeeJXjUYfqm1zEaRu
WdBZ3jWDjtePa+1X0pOf5qD/LAfPSV4E57/3bz2Mou9moY8KNvBfwP8AfK4zbhPlrO2CP8u8xUey
V+B16+xo0q8mth+cpvhZ29UNiz7kII6Ko2M0QAWo0Z/XbnCjDMA17f2wjF1rg7CNsWup6DEah8ua
+m6nlLN0CQ2RKThlra2UH2dq6y+j+C93xX9P8+G++f6to9SQFYHTVOOMqhiuHrts2ek3lxGH78T7
h08R7ov8JjUVOqIhA2KPk3LrnYdJ2/tH82DexLF6qkJVu4hXUXUxddrEoUl6/2g192pttNBVs+4Z
fEQzjzlVa9lZtTSBOmdjwlXVRvbSJvyq+W+3kT5Nvpbus5gUVZghxnyM4N5VJnPo1t+Ddv73I9JP
4WBD4atKExkXAriCS2jcUALsjBBCi38YNK1WVW8Y/N/JY+3Y9MTSUz4btdQ2yVTrag7V06qmAlI0
p00QTmTvh0SHsqZMTrqSw9pn8IyovD754/Qxz6Ilaazsd6DhK8HiyixeUS+R0x4Iw+z3r52kcIvj
DWagpUAe9OM+XoW/eU45JwyY3z+d2ZZsi08UlGehvnhpyrI63UjhNiyndTnIFoxg36qqGb2PsMW6
Nl300+3R7P2Lx8AeWOa3qiJeV/Fg/JAc/Re3R59W5k7R+NSwTVVgTb3wIP0SjG6CfHbGCIHlqRWO
EKqau/7Wm72MHaknsJ97PyBrK3ZrPLx1H/gw+IuD+7qP/3YbkdOqJH3L0Qo2qyqIvtW+uZCxcUp6
2FmxNG79xpIoxZPRE38M6ibZf3F+3ibZP8thcMV5PyDB2FOYchhVxdO8p5d4WOLmovkS/FXjVjjK
4pW2bnUmdmYK2c34/pQqbOZhcx+Am7nNnlN+BQ+w939Gq2gqgD3YqrSbc46mAn8JHB99Wp78COc9
mOhW7a3hr6s/Nw98iN2QLf9wo40iGSMIeVsVDsLPAA+O70M77W4h/6xiioVuVcsa7LjjG0EhLbq6
cdtxzyommMMlJgTIuzJbdAvT9QHoxqvTQjrLmCZcVALH7q3VAefheOHl3MVOhx4YmL6fJ0eHS7DQ
iK2Kvif6Ek6Ojz1FzTiybTr3zVYR7eUsbiur+KvTYJxlPTAFx+6H8kalvBi4lrYE5Oe/ZCb/T5J8
1vWE1Gpf9BiNJt74vcEqKr2oXd2i5lnYM9hoNvApWqulZa/hngzZmK7/ZZr6/736aVXC1Ur6kMpv
Ve1BoKWW5nUWy+Z0fkVf9/tZAqFBmIK9tVZJOlzbOC5by5xKkeys7BEibhtdDxuseftPbbAUrLdu
xQJ4j75/bc+G8HqAiVM16OAPacn3SRG3eiH0lO+fHW3JkrT9tlbB9JvZrujSxi39Oct3WK9kwDcM
Np+OHHqGK+AmbnHzLN8x+x7My9uErofVlJHqlgtLtvU/Nte32PIvofMs30m9kagYWAaEzja8M5As
/5DzwGqI+hpJL5u31iQLJfjHbpHorFo0cLVsZ2Bsq8HzlmKZFr+Ieje+NzwQ339gf4fngF7nFZbD
/pHNiZI5LKicdBjsLBYaNkm9RPdrNXrHfJ2jdi7icRjdzixnsVDnbXaIFsxN2Cn5Dz2JkQIsjuhg
uEO/HxiBdnMRrMtSpQT+fGIYvrGtdwOUsbNciI0BcO2BXKoJHtNj+6Gpo09OcePMVqqt3Ci6fZYq
7HRm0vBXJya38sdZsLOJxi5ji0cvExqgsBNnkYHTsNt7n0Kp6cnUHDNdKkJAwun9h22d3ALSWQ0U
wj7UaDUtVbInhR/zbBzcbsTZWQ1kUh/QJDosVTPx6zH/Dnzutoed9UC+TQDE9kGVhD9qAXRAnmyO
56yzHig6mkB4gDFVSzdmKrVwXB7dEqIz02gfpg79SYeshqmuvyXGNi+HXwc/neYIPZ0900kkHM5Y
sqpBY2E9zwbrmBKdFUHJtotRdXi0ScRWdLtq83iereMMPEXRSU0eiLB4uiTtrZtUCR116TYmp8wW
EL+6Tut+QKwLtgJ2SWMpFDS3bk8/rcr5reEsPMa6IlADIZX7kMxuF3rsrApqzMAa7tsWUhUCaS0f
e/NlWI/BDUrMzsIgbCecrwLP15shhTy678rrHSuIZ980KpIQMHyPlXpN77Y9zGKgA52G/Ew2Es1w
LJo2cTl5qjCBhb9BD7qR28NPQW0HjUR5M41KuobZAeVRRNzW5lkb5G8NlbJpdCkbTa+JqI/btifa
LVk8a4MgjlzimtW67LzowRPikur5xW1IzmszWQnbUMQu4floMn9JHwPeuF0UsrOlVm/MGkDaqctm
2T8v8CPJZi91zPvPcKPUG1CVWN8GRdXwkIuTCnhvxzc/i4NC+F5RY1NVpjXQrElgohzv71ZEOOuD
Bi6019sYD+f8EyA2X7lxywnP4qBlmMd1H0Ndev2ck1YUsY7dFuZZHESE3D1hAoVToSh0kEAf9MNp
Cp6FQWohg6bRrkuftX/13nA13eI4HqeQiSC5L2IyumTS3s+6uaaHGweQnZVBM67xAiGkLnU78Gta
eyTTdArcDsxnZRAMRkiLKw5dLjYupN++8kO+ug33KWTqoUNdRSpdbht5DOoaGN+AuF2vo9fz/bEB
6bHuR6UxAZl8StN4QrV5cduqztKgePSbSYpOl2Y9cvyiWxhrt3ly1gWti9+xpsPHPAbfy+Jgunjs
cCyl/kMWpFs+S7/X5bTimmPvjugCpPwvp695FgbB50EzhYbkcrLydgxRhkFyizpn+YufbBPq5Hh0
zLq8X5t8rt08TNiZbMQXssu4w6OtPa6pfqNspI6f8lQOWpT0gRjHyoGl65ZNY/ua+EvrlkCQU7SU
6Itiix11ObZ+zkJ1GSPHnOqseWmZX2uC/8rU8D+4vMqFjH67zZHTomxo2h7jhoUTHvQ6+ZPOElTb
3YbkDDUah31d2lbocpjaT0H3c/JiJ1k+O4te5DilwTphsEPfIiawWy03t8T+LHrxAYadWoPBblYQ
b3pxQ1+P22HnrHmZKHBgBFfJMGQfswjeGhEAG07f8Sx5WQhWSje0uqybo+jiapsnt+B+Vrv0gZ4C
7XmqtALe4kpksCx2u9Y4Kwt9uezSH7H71W/etU2CdufD0cSEnbWFad1GHanx3mm6/OwP9kn3e+s4
2qc4Gfe+B508ni3CB0WS3D8Oxyef1mNPxBH5OCiUat6znf+ek68uE4Se5T9bLSK2WUwQ6GkKKLkz
00unYABToveB3Z8jsaxjokppWQQaCAR5W7d6jk9/Kzb/n14nkXRRrd7S7ZUQVUCc8pXq3joNNz0r
gN4O2LFZ8OpruN9mu9/M5Maio2cJEImDwMZwQCtxwyuz6Y0dk9Zui5Ke0UVrE3MUN0JVLrRLczUc
8oNNzfof2dT/xtp/FvLpWQaUbgeOS5O/lj6Kpn7p72LxnsScKp4zonv+qW9Jm+AWcjHiBmjDAucb
ZvRyW1I7tbfeHxqa+XtquydxWGkaWGP21K20SM/wGdYjXmnTr+VMOKBzhPyBMdlPp2Vyps/ozmN8
gA1heczDX5TVLSrFbj5T9Kzi0FNIRRx0a5msTdn0SZMR6SYLo2cZx3EMskugAy+tnoNMSr1nwFom
bsskOe13k1839iDN24h3XRbH4VuH7OGG/6BnMYfSclo3iTFXWItZTfiUbwn74/RBz3IO1XINVDVe
nTPxzd9MFS7ef1x3UexA/7JKzuoNHTSH0JTjvYO6oDYs09it44ue1RvbsA0mWjFVAjLRHO4+JD9g
d+g0JGcdHtcsQgJi15L04T1rbQE0nFOyQM86vET7ydKmKx6dmiAzzKs6sBocI8EpNjZDzXTjmbXs
fHWxLX4BkM1unDl6luJFdajEwJe1rMdxKJjeh4tJl9ApX6VnNR7nsT9AM/d2iIwljh4DNTV6yjfu
dLKhZz1e2w6iI/6It8eXrZpWiod0M5Hb2YaeSWIqNTVcd7GIpH4FCO2xU61TMYOeWUi+mXvWYIqU
fJv+mmz9gm/wH1s5+3+W59vP/0/ioE0U1EnSoyqV0vEeeKHxTqXh7qOvdI2/Oy2ls5yIoBHO33yG
LX2Mk8yM699cz24lafoPQVED59d+DjDfWXsL1r/smLitpLOeCNHdQwMpnuyne523oZ/78DhxCxZn
RVG9zWQeDzxcxPKRyx5XL9Lp1pzGpx0gst00MXRNlxGdvWKIumev5m6FB3rWFQ1oWV98E65l/6Yh
QN/396HpHLPYs7BoC82xNDNdy71tHuky5MvWuy2hs6qIS8Bl4pBgDtZNg0Kp4DlYbm4uhPRMDBJL
OB0Twagk81aOIixwpne6oKNnUVE0ee3gQVRUpk1/49GYJ0PkpFeC5/j7te9Ptol2cNtgEeahj0Jn
onG7W6BnTRGza9IDzoFpYkkGxUYSOdW66VlQFESL7BYPD9bwgHr06rTJ1jZy4xvRs6ioTVXih4Fa
y5gPpi62WY51NosZfXdOW+FZWhQA75kATPj2Ned8Zuo1DN16eOk/dEVslnsjkbD0dgiKQNjSqFS4
bVdnmY9c4hkmzEhZhp7ezJZmIvXdJvhZ5OORHi1OPR4d9vEdSiiFmN3MKulZ4cMBFzl0qDHBvVQ8
dnzAmPe4GnX6lmeFz5tsG3xPfyxpWJM74SlxHZItcVucZ4nPMdB0IVLi6Y1o/Gzq12nI7VBLNz4F
PSt9mLePLevnseTj0GcS54l5r90i/lnqM2zBInkn11ItRwbt1n3XiFe3UT+dskS7pqskgyxhg6mu
RrAj93xYB7g9/RQ7d9QHt6VPbdmkKICz6SVqN7ewfJYRHaHHlm4+bKmt1xRAUy0XO/mOaf9ZSQSt
7yqiZbfl1CdfapR9s5FZt9h51hLxDs4GJJB7CUu/FRQoHdzWtHMjsNCznGgJ6IIbV27LId63IYOm
IxzyVO7mt9MnPWuKxDiBy2jxST28sjLtJZL/pRH5dyknPQuKpo6oxmp8Uly86j8pPi+91KNZ/p4k
7YHWAlG8/eId8bBe3P6W8H3EPqw/73Hq2zLaPnqrB9CT61cITk8eh5pCymlL1qlsU322MTeDAnq2
TvN2Cjx5glESZn1uY3Ijjg459AweivfDG7aG2BJHDBAPp6PPmsWxKHJWGNWUA/++LrbktOleUTvy
VLYvQfhfFQbi/+/J9l+KI2eRUTtINPZ36VyO6POln2FSLO50pD32IDb05X8E2ozMn9e6a+DKux/d
Ov2wkQl3sEf53Osha3DrNcoMlcTpuINvDZA69qjF8okMEZP3ZOlVc7douW9P61436aXz0e5bbUB5
LcXYB0xV+xaZ5JHC0YFcRh7WQ6FZDcpDxllaf6MeC5K8P7AFFD2X01KsLILRZph6vSm3BsWoFxoo
j127zaf1LbLQTb2YOaH5wXZrL7ipvNNDQL8giVI/qT9tj+zL/GG8iI8oN4m1Tq4r1M5/K/y2PWew
DYlKQPBANwoTP/nj4T4SSBxsGzX6+5u4vob7RKdPpA30n8MCpwbW6iBDGKTAP6KabMiGX2Q8cOvF
vH6YStHG7fGlnUVvr1sSefs1RtvpUqGFqU/uvTXV8pENbAy/g4u+qzKE10KTJ9HWvq71zuqcM0gS
c0Wmua+G2tTL0wDE5v45gvdoU4B7R1Te1ekY5bAmYPy6kYOvd2++5KLwx26nz7hhbkyW8sBLf+4Y
9KViwapgjtmnYfu1aS33K8+gf7CwkdiGaxINQZ2nIe4HLlFsvWfDDkEvQBHsSU6p4tHz3jTjRxO0
7XSphRrphwl0BbzNNo5vOLIp8XNZr32S2a0du6sP4k343Ilg6XMJsDzupw4NpKkYB7TfxJ2B4N9Q
VXt5OsbTVhwWKvTcNxsBal3yCMgmQqfplqQQ2GWSpscXs0KulbVhMnu58buaZseu4u4K4rSfXoZV
1W2e2EV9VX1PAMEUvlG3kEVe/PsAwSosQz6T+hYSmKBnag7h/OMB36RyLj1zF/s8Br0bkpk6P+Qc
/MCvWUHYjXt9h4P+HGWAJc7rN9Uma5ehrBunZcNWXwNEFKCSbilWUbaNYaReVEp3LrI1qPWRtcMU
7gWz3Buvqkv2Jl9rgIRhg3McPJ/GCX3TJoyT9bLMAWSztPd5kweJ6Oprz1dqCwIx/Q/T1lZnnj9N
MOYYW8WLxO9S/VkqGn9F4YCLYjYsXbKBG25uK37clyoJtyNrekmTZ1wdRGsGLrKZbnxI8P9S2JiJ
zItkDwf7DoAfWyxKif0b2VMBHR/g9+30O27SJS38ZlDhQw9u5O/gaKx/8xLP/r3AQ+X7XnfBZ5KM
XYSaReMtH3ndHT4AM5E57pkwgBTnLV1mctl4ENEXM+zMv6p66MdqVzyYbsLEncxWpvSz1Kofr1hb
ocontsy/TENR+eNgaKsSTkJee/N2XX9NI7Rwz8qnErjHZYhfDZu8u07jJ1kDqkv8dZuToZ8vAEv2
U3cxq6b9hybi/fgHt3kkugArEyQKWmIeRnd2C4FVzkZdMzHmHa6F5jCL/LDZc/yx+/I0Azigb9Kj
QfIwm/ltDnhxjW2pnmt8LpwL+Se0sTXkU6e8ZoR96cqJzGZZo4oWtcP8OhLfb34lMhzqXytsKGTh
LxwpdtP00XDfgN9tqzEiR/98LG30pbedF+adrw27LpNQ6xN2U8/mtFFTdMXNaRxkwC92wyvaR8L0
tZ4Iv0tm3OujJZqv9d0c2ehPr4IB6l0aj+ZxHEekC8Gg169gvCr4rwnV/tl6vb1MwvI4G2asKC9f
j6AbPrXq8HhBDuQYGQhtJiwa5Evy5s+YE74XieTJprz2b52nZH1pkap5uUziOrzE6DKrizVpvCkT
8cq8S+t55kc0JqOspu4owgN7R2Zw3/k2vB+DVCPWJEggBaeZ4DtYvMvzUa+XuVk/dN6SHhdsCTHe
sO44ducx4dS/bj33SeWh7DqRIkSHyxe5M9TLSLSmPxYSxvdJOJnHaPHa6S6NmyG8MZhcBFeKRbA9
IgDeDfucS6AglW0eUxM16Cpp6fGYRKN8QFkL0T2EbiTI93jk7XXqYiOynaJinGGBpt9B7NyfUkH7
OAcH+a+glekvlsr6ZzD78/hhjpsDM6EhguSR3ySFlaRDQAQsE+i1nYNZGMAPq+ubn1QnV007dTeO
vryggC4KcGzGy7TxW2NtSf12KpjA1dEah7clJH6Wkv2ZD3bJQn4MWQo4XCaAeMK8bD8gjVBZj07c
XFnPZAeYBF0aHwWPI5XxKZ4e2iB4tKQrWLx848bT18Bvm0LBEamAX/nDES87Snld4hUb/N0KPug0
F5On04yAo3ezNfhX2J37+DFN+s9qXxT2c/sz5ny7AlhOi0h35nOs66mQLfjWIAssMk/hAqgwbZMa
2w+z9g5EuyCDC9PnjuIE4WGHR2gbX/fEw35YyzSj+Lg5NBQko2R/JDu/kdY+pnrxL+DeWzipDiLf
4q7J99V/6iP1F4YxukiQG0sUsn4Kyo9LGJoCslZeDHv7B4YkzcVTuFFOYHmGBMD2V2HFbR+4zOvU
33J/Vggrirz4Q/Ks9vgunKEVbBgkPmgWHrO4VreByvRhpv1jLawpomj/0I/L3F0b6/1F4V2VdXV3
v+njkdR8yjhZXyfTJXdrlCyX2kR/ukY/8Q7XxfmIMWT9tGElTDaXfvKAI+fxFgHAMLd6whY0ehtp
soAvyLZCFq5XEUZdllih86AXXk5n+bGOeVwGGwdAfPI/UDSRgK7U56EI5qxTS9bOPv5NPKILQUP3
e+kZ7SoUK6I6IwY9Jh2Kztky9uwFzvUxIk1d4A/iY3HA3VNkc3ysLwEn0R8T1VtdpLoJPjdTqPZC
6h6XjiRou/aBMMJQO9CK7E+wG4oL449c3HjSiy7H30eCnHlDTa4xKlP2zp9C8hj5npgyytGLmtll
Sv6edjYWcxt6SZX0dfR1HgZms3Df7Dc4Rkb+NV1k/dX0vVmR86Ev9C4NaGIxMxdAjPncHK8pxU3o
JQEYNB/2MfgKf5hpyZa2Wb7Gs+R/Fo6bn/thUBgd1WFNYTnJGNbTTXsggKBQ9hR5tt8/LmPKx7uY
+0lwXQLuQ3E9eBu9zGQZaJH0I4faaTT108rqVd36kHbfh2Pr3hTrgo4QIgtMq2Bed4P7pT1VBd96
vCtFu0z/IUwb8vcaw2buVUx+r7JgRrEVNVIjv/n9IBWSqqTpy6aexy/TttP5r2mLzZ8tgmopW6IQ
Sv4FGTHursxIaAGCdpC8aDFM0yVQPTh13bj3XRnDoumTT2jdXeZJYEJKlaCdkzcbzFSFipfnzRh+
IDVZtg5GVFaNL7OceZsPagwJNpbW3zJUWNl6TdfxINnS8V3maHomzxJc/O6TBG5ifV5W35fX2Ver
uLakRm6Yhug6zo0N0A2Mv2LcrnoO24JOvl8iaQ7SvcBR8AGYtxX6Z0LugPVY43vgzAPkY+w4lkuP
fearH4SH/cX2GnLPSUtvuy0zINYF+oJb/qGDT2lYyTChNYaijcJMayJE7sfBgH0l4jYz+J59yQCl
BqvYdmi+Y7xt5w/eaMf2mZBobAqGlJdk2wQC0gvOLSBM0/WgyQW59QtYiw26mvwEofTQ+34UKhbR
fWspE3cJ4Rv0NVGsBGSAa1Jnuj3kJ6uS5QeVgOLdeujovTxqYaCe006YP5OXiCAT6A1+HXcPGM5R
Rj0vAbxHVhJZNFEUekPunnlTstxv7eRdOgTyH1SF7PMqve4uilMcKNrR3mErJOKJhRvVWddpS+9S
wVuKI4AGP5sex59Os/ULTnVJnPXzUof5EvhlUHNx8TozbIX2EklvIfWszSdNif2wkXbb83DqdYG9
Lvl2qK4GVRv+xCPW2Dx+8/w4sZehRy7wILHzHs8d0tVMwX7xWkfj5P/0tzU8chx22vG2eXs3XY6U
8I80oWlzOTxPk7vYUpre81ntn+FBKf5A56F5vsppbG4S6VaL+yQjSXHQ/mHTgwme++4tMRpVDcsd
sBKnX2nQ0ugl5vS4zPu4xjlu/0oLpKfNVrhvTlnt0Ue2HClOiHCOGeFlUu8rCm00pIWKKPdz0XQd
8rE4ZB9kM3sfu0ULRKKtiz8kJhbq+WDrvLwYsg8/RzPaAH3Fk/CyXQQIT+saLiDuzkfwxEahX5q1
m+EEb5pvot2t/FaTaNJ5WKPNLEwTzyuwAEAK4P36tsPvckmx2yfbktvDLM3NdEdwp5OtaQFqO6jN
1wlnYR/spv4bkro+ykYatLBVx4t8OtK0/c2EMB9QLg9fm5iZ6SKOTVQrrHCRJG3R3mNBRp5/10D5
U7SW6Esdb6IUuKnLhD2C9uqPytb3nV4tf2oWn79KzZ7hmk2zKUDzbiA2cYnhRh/mpoGE7xKFtunu
1zk0gIT14QakHN/R5cLnVFw2S3n7pNrw8G6+7vyHIFnM19qE3uPoxXQrwqifUEJAS1JcHgvOFRci
w3B5rNdA/LTtKLrMRyZrLgsjKrmPyBCXe9r1UFMFWkJzQSIxX2YmvS97R2iGIkKcjwnrbyoc5JvM
5u9Z+09UzTC98JLoQE7Rx14xxiTkN17Ltc00P9IPqemPHxOb+B0xXD91AifBLLUDaR8TxPD9J3xo
d305dsTA2zbqubTkqL/Po9qnizTxiGgj7KyvY038+Rk1ORzKdYD0ED6k/BfO0P2nbt2gtG2OqJSJ
1p8WbJZVsId1dO/breleUMYffvNkSGU+i30rAmmHu5DVyG+6ZXnaUg6uI2DA2MbmlIbfJHRbNAsA
CDwu0h7T0za3G7/UzMTPBP6qW1nzDcfSYffZ31jZb8UaP969j4u0vcKBNp0fxt7OJQsU/bZCjzkg
v0q1uQxkWjCrEBTbrFubtIqAUaXZ3saTl9tU6uCed4ynhYzHt5DQN59IMz11moZF1x137bHLrGWz
/xF+jMfD7MO98zEIE/v5QKyQl54btJgvACFcJJniqJqVtcHdyFX8WazwLcOgi6HLYa1DvmPUaHjX
hN14+JD2y2Bcseusuy1qI/VLRGPsow3x1g9CJDW8h8WQ3k+9+Q3RZ3T8WNHf/nsMNGi+KOJ1WSf2
PbceQLA3w/fdz3Yf3YdjvN37h70w2pPmMgzCPtZBW9p6eNmHlRoUJ4K4QvCH5AwwPH9kuYd+qF87
T0ip92P91JBAdTk6juC4QXqyyooOCbjyyfo/zJ1Zc91GtqX/SoXfURdIJJBAx616wMEZOIikROnQ
8gtCkzHPM359f6B9q3QO2Tztin7oCIdshyQCyGHnzrXXWlsuH7Sl6A2vz6T4Anc+/TyI3pQHPedM
2gymNdW7ZEYIlWY0SAhmMb5r+6Eh/UpLbd9b4B2bsRmX6FrHW7q/mVuKshvZCFHdaqnuMPhjpH9M
Q31o71xLumonYIHWj9Cky3aTj3Pef+ziMv6dIkNX+hzBAzBMGVb8lAX1Dm6HvZXcahPjL8zJfrDK
vMx2Zb3Q+Vf2zWwdLBikwgtcXMu9MTbkfeKI0toMBPZ3ehmMX6I4y9VepRUENKJQgss23oSGn4Rx
We3wLWo/y2iiykvXO6JNh89GuimlwclHgzf2ctVHwj5UqhjSq3hmj1+hRakeVeoa1k3VxBmLWpax
PxSySLycAy3ySOUr93o2e1F61Hl6Elw976MnZ+1L63Nm0APFmuk/tpNpLlu/aXI32ymzaOO7MiwD
bj1isKtt30XD1w47Ln1jDII64xA5vbMx6th5xAwtCTa1ZlvxrW6CaHzkEuDOV2ZvzsZHEdLB+LuK
YOnfjU7a9dcWZByxr4cwax6cPK/MH0tYpNEeg7/g96HrjfjG4La+sHPTxro3YgACP2riWHsIxYJF
iGdEFCLY6a3TcIgayHv9fs65Tk8R7RWOdDNSOMF0wrozQTdF7mlEHfkgrEK/1otEDf6o6tz0ep3B
uEkQx5j7RLh1upM5I3gc87QV2ymcZukPiuYcm3Ts8uLXvpuJbpS46uneAA/8QiWknr3ASfVwg3l6
F/gYng6PuRnT2q4MChvGzsh12uMQiZ7sPmmbXR9oIAd911cku3ZrVHcpfd+EH4xKxY9ToWvVBnml
Pm6qZpm6B9Un9TYveq6NXEHydBc4seH+DopkjdtCZVZN1YpE22vBo6oPsFuHCsdI/sJV5ui2SL2w
7KNhFyhwzF9rI4yk4QFfIO5gk5nafV1qBNq8jRw8dLTCjWdPybwdblOSrGjy7EGI4Etoum7kubpM
G6+jcdSXKOW/yZASa/TyfOE7sNVvvgB62zStpxbabcKkYYLyQi3NYeQBmV9OOqK9hFza/qKXNII5
ZJXVWh/cMR+DrR2yxj0xq/JBz/Qu/eY0GqZPVZaEiZ/MeqRgFAgkH62fy2KSv7XWornfzKGsAB6G
uk+2MH81rk952smNKlvd9SZS8fk/Y8Gda4M7M0qTOCirQ0tDzUPhNs49WJn8D6sx5/rgxqiMUs+b
6uB0+uRnRVp6SxH92Rnjv75N/yv8UT78Ubto//nf/P83HL6aOIy6s//958cy55//Xv/Ov/7M6d/4
5/5Hefcl/9Ge/6GTv8PP/fO5/pfuy8n/bIsu7ub3/Y9m/vCj7bPu+efzhuuf/L/9zb/9eP4pH+fq
xz9++Vb2Rbf+NCJi8cufv3X1/R+/WAaNu8ngTUxBDd2Wz2Zh//Xz8/78w+sH/eOXTRZX1Y8Ghdff
rtrsS/H94s/68aXt/vGLZuju3w3XpdmPpBBhPNvxjD/+9VvChEwj2QcA7qs0piibLvrHL4b+d9Nw
le4qpRxTYI//y9/akoj5/FvCUULqusCpwjApDf/PW5/M47/n9W9Fnz+UcdG1/O1nZtq/a1UvhuGc
RemGbdzHvUyu+vwmkomnjB85lShZzID8hQfSkCpfjD730Xn5VIdks1u38RNr60Tc8a4zUEjwBbXh
2l5yF/6W2p7Ur1z7Q10/2MHd4u6rwJPZQS1PTn+bqO+rHXAxA/l032r53pC3QfhxCHCc8UO1MdKN
YX2Jo0cnvdP6O3qT1eKmtR9K51YmD0N7k/LrjRbcLPF9O+0dp8Cg5sYw8ESO7xogUYqIdLq4A/cP
tcjT068KSkTwYXSPVnxfaj/SBpcLedcss9cC6BfDrsre5cmDHK5sA8vSG6vc2sXHyfKoL4va15ID
FZ5o/EJy7AEVe/ST2yT9h3x+jMyPC6We9MlYfuOAVdG7AEYNEXG+Ccd9w88Zd3Z1SLK95d7aRkAy
f3QtX6SbbvLK9B7phR3vpHUfubfGuE0ycv7DFF2b47t5oNOh1wZ+FF0vw2et3GVt4enDzkwelOYF
5kGhhV1+9a3woNG9in/K3SKfoul9n36sRkzkEgCYd4V118jHun0MsndJhAp1k6TbyNmCoZO6AhZ3
Ce0yrxvtoCpPpO8qYyeqfR39Efz+H8SP/w9Dw8pp/z9Hgl2cxD9v/vVP/89eV87fBZZ3tqPg3f6x
yw0l/26bwOFQwUwH2I0a/5+bXDPE3+GkuXRi1IVis69KnD93uSaMvyuTVnOOpVskluAvf2mbr0yC
n3a5cqQOdCnB6Q0hhHsusa8dbOmoUsrjTHH22gWIBXs3SzQqybT2PSJpiswCjMHOZ3Bsp7/T4sG8
Siec0qdOW76hI8s//jRuf8aik9izcnvOXsqiDaChI7ahwHN+NGpJiMvUqKkjF27zqpMlCUmWlDdy
Ua43uE7naVpZ7MjNnG0WZ2HsaRzaQZfmf+lsBlWW1PAFRwC4LTH3hfx2EWZQuL1xDIom20Zh1OL5
Ainx7e99dhs4/V6DyTQNMBedqH/e+nPO4Dh2YgiOWpBR/rbM1HdynXAVKdtLg87ZT3Z3I4ULPt0u
44+paiI/CLDJtUF/NyYNsHa5Ufd7eGOFbxdLSN+GIDgUgyv2XRs/FxKmGzvTph3mNXJn6FH7Ke+q
vPDaPHG3smjqbWiKS+bGguV9NpOwIAzk7cJ2hFTnYl1r7ih8SamOWlHcVL3mW3FzVxrxbV1YQKiA
QhLx52z5VYkVPOCPOYN79eh1pvoQhf2WBqw7YdYejdiv87zcJYk6TOXw2FkWHhnBXhPzxtb+EnVr
nfb1rR26RNmcy/wnX/UTWV4EYWmOXeccuSTVB81JXW+u6kvGcCvt9nzW2fiuxJdaOeJcpZpPQWk7
ceEc55wac2TmLp3A1HRBTvqsPj97jCBRME3aAwiHhOb0Y0KzLiORiegJyWf8vjcyOwTDnYZhhWfa
900ra31nOkl8nGl7XfquGJt3EVpwtbFTiRima8RIJRB3GVAn6jP5trRlklx4z1dGg9zFRb1nSaGc
c8ZsmjVZa6o8gMJRaVtX6zqS9/ZSJ7fXthrrEA2RA3pgvxDUj1Wjk+JqwdFxTMCEMq5uaqFXG0CG
bpNQR9lUbdJuQajb/VJMzmbuavHIda74bIl49rXC0sEHong3l8X3OGrdwzgVy0PScc+2o6HbYGFt
3rpVq+0gpS5+UpE9zH1e+CXMmff5vEzXIhHlBa3LmTrxec1SbXEsYZAyst3OGI1FHgvR43F71Gkz
fg2KQPGzmb9yDKV7CqvFpgdS3vUTBfYEavU7+B+1V5aZ/ADr3L7udWByrB3iCwRoDr3TRa7Y/fhB
CnJcYui5qtmaQkouSRc+hUKGNxNF2U2m6eaNA8foZoZPvyGsNe9aiCT+21GVM/Llk22sM4Q0TNs6
t+rqzKW34ygJn3Invy0M135UWvKjKQLtCqHUJSLpKTWQ4ec7bcc1bI5RDvRz+j7wb2qaA7vMpevU
xi2p+vajCauozFufms7kibg2Lxwc7stPpDWPMpWC/4DB2zoEP8WpsCTjcEvXOVIgtO6iuAKPNWWx
EbIof1WRq7azLJ7Mfln21jAOF3bsi9iuDJt4AndEKNPllDx9Ou2HAFnjivgVDtYGdPm3SC/Juud0
vMTSfWV0bVcIW1mOcA15ruqAiGRYSKPcozY0/eJR6rH3YWGMX7mnR4faHG/V6KiDMdZfoS7N74Pe
AOKeLN8N1e+Dnte+bdrlgxmL3/opWA5aLT+TXKndolEYn0U6+DM9xnfIcn9PqZLcmRJg2ChS0mI6
kvqYhDU3Vm8+LfqsbysXwwzMQ+XWwHX3Jm7LGNOzprpZDHz9BLYlUvUPdYYVZ5lrM73B4vzLXFpU
qnSruyqbMdxNLZodt0movsnF9JVBVv/2+n9lzJTF4SW5MDoCjP10elplTbQVmdSxsBp3J4YM5CeH
7jfX+XK92E7pDflFg8NXViS8VMdho3PmUJ09fWgCgF6Zle0eTbO0b6fBNn1DFdohJ5ZelfNsbSjH
VD49cdR9UI/9hQ3xyp53CDWkUA4b0nxOR37aEJ2lzyZt31gnkal7PVZ3D+gCDqbexl6ssBZ/e4if
m+CcnK3KcIDSbWzjdH49t8Np4jSx3TlyjzaUkwen19Hkx6butza0ChFZ4y5VDQ2onBlO0VC2nt2N
8wXhwHMOdf4SJtd98mVFW5pz39cJ89pRg4Z1zFBS+g30sdu8Mup92uSTFyizuRYUi27FHM+HcOrc
XR+V0aGld92F3m+vjb6j4w3LKQ6ecC6ljSlJTFZZqePUGtlekp96oMHlXTJbH7pFN7Zvj/4rC9xh
ddM9hKXmGudK6WQeJfpO0zk28WR7lVkEu8Qp9VvNnO19lsziDrX697ef+SJL4bOwiyAtFDrR6DyZ
GrOxWaQxOsdWj+ztHBdfmim9JER83pqnMyp0zhLBwQkEZZ1v3U4NLqDjGD+VWgXTcamHbZea89U4
2vaHQDUoik13ug7zmkOtaeN9ZAjtuord7g7ygtwO2nip5esrq4xz1OKYBK4yOHDOcuJMh0Mgypb8
oi+KrU2B7jYZxgXaUpAdOmvW95FpztsgrmMfJH+8bkdj3NddNF+Y9tfeBHSKHU5ZhQTuPG8uSyPL
w7KMn2i4GhG3o+7gltVwzwU2+E1RY9jGkyr2JbWZg0Vl67qAlAB7M+r2by+Gl7mNsE2OfpBC3oXr
+lmwm0ya+AZ1/GRpSV36c5caH1dMHGA5i/ANWrO+zmvyMHrqnL68ROF/9tY7XSaSW6lcsz6qaVwg
T58vUfGGgzsMT0hwlg24tbkdyzLcOJIaFinqeBi1YHiqcVfYBOlS7OvArR8do3CekkBOt/00tL9Z
tlvdp1KEj/2sY3jU0XihxQif0k+bU1N3Wr+wqbn3NlTFYZ4a1CGC0i4ta/bo6ICLoDD5SdYMPsS2
S7aCL0MKnYaIKCTs+rolzj7RKLNoLg09f6rLYPKrJhN7JxG2X9busG8n8desT9Y0jts12appCMVN
/MV9tcmWtlIRU5oPMH2Kpd2bWiQvHFMv72SKzEzQCck21uvlM/b60zkF9bfIFtcsn2Z7dmBeW9ci
d7EIKKmKmsls4kM69VtdFNp9btFyqI5bGLlC/5bAWrxyujzbFfhmHIVlBhfe7WVWxzVdiRV84gr0
ItUqIZZ0uSjSJxGHpl+EZeqXTWm+1ytqSX91/yDjJlkmWeBp6vy8aMy+mkQpiqdlLoqHsSmrr/2c
1J6TV+M+gsj63hBdv4vdRV24G7wSQ6RitqGaSH09Ntez5acJGB3LgW/bZk+xrcQjVgpYscPA3+rw
NoQ3jeXXhE4QG9LH8nsXBLavYC1uoPtcavL6coGvNzbB5xNLXP3cUKoerUgO0iqeNHrwUA+llaxt
l9ifu5XXwma9MOQvARkCIG0FSM/gIgrytNMPt0SeJYXIi6cYXtdTZy3Jvs317qYzYWcgTRje1/AS
SQ1heppNO971evQwUBi6UlO2HGBncbuh4Ewvtly7jquJxIYGRZ6VxeG71hFQHWzb2lu5M/v4PcKX
nfvpxrSr5n0FheLC57xMAdYCu7AtHXTOcc7xuZD+hIFBMfAJ7/vsY5uoZoc4xfEHyD37AVGPv1jJ
JaXmK1kfyIFlEx90kFhm7XQM89Jx4ijIkifOyvQhwFH+ugwGfZ9Yvzn210Yvmi1s4PkmWfLhLinU
XyvprUGKziQAhQ7n3woCny3ethP66CZ59sTx2Pn0QGu9MaqGC2P7MhDwFDr+sDZpKaTO788z9JWF
9jPpk9Rb1CTRNFBiqdReSLu5cKS/+igSV901BbN57k7WRKhfRvQjT1lZ5l6rgto3E/NTYtmXTFlf
Sa1s7udSWgbhl6TdPJ07N9ZszZrT/GkMQ7UzwAd2EOkRgtOtxnOwDd73bf+rpmhDPXdz99CnKDKM
foy2jS3jrVu44+7tKPgypbSFCWjgrjU7gK81y/gpFMXppDUyyXmjoHX3OTjeZnFhhr/9lJc7xWah
2I5huxaff+6TSvs9Y66MMX+iE1p8O6jB3lTOVOzaMsoPruwtX5vkeOEK+iK4OaaigOHa4OdrIfXs
NtiwqDL6t85PmjJ/9FYT7XpngcSbLOY2bfrswtH1cmPyPNPSSZwp3xr2eTFD10OK3Wm5PPV5Fm8n
2x22KhHg4DAIrkPc9NAod9omMqf+tuiXEIhG5hfuhC+mk+Ir0ZydaQNZvHgHseam6CTE06hEAtVp
mLy0uGjMsy6Kk9SPyoRYvxOShCGok5wuGvCgGnKHWT0NgtCs4U19q0/zCE9E9ltN9eM2sNrgIOLp
8e11dDqlZJqUnhhbSuQrmEyp+fTB8P7Gpnfc9lNo2bdGn7xvxwTORmQc4yL//e1nnR1WfzzM0emQ
S8UbeOvcs3WWCIWNKuw/5YsF00t1VgWpuEmh90A97Ep33mdOZ/u1Q6BARi/vw7wttqlaG/p2ItjJ
pSn2ehLYHmyAeWNEQ7tPcyifuROn1BYKA5dwiSKkmwufi1Syd4rZ2dfQSDZ1204XrurPOtV/Txsf
5JikVRzzYCQU6t2z6BOzAbUlWPrjXGn5da6l2jZksbwLMuQ1Th2LrTuPcFa1GpA9BDcxhYkFBlos
T1qZOnZKxFtdympbOMmwdWxO1DQv0qOusmLf12Nzx9p2rrPJcrZdO6aPGtns1qnpX7lgzuXRLUq7
oarxO1qhaV9D4XwSiUKTocvkm4OmJoGkXZdAXyq9lpK2T07YQMKLLGMbZ3q1w79O+bYB0vj2XJ9u
mz9GxsK6lPW1psTyLFRkmO/PyJh69IZJtE0g1XrVyKPefspZ4r0+hpSPlcvlWqe0c+6FLgL4ih3U
4+M8OPDGipkOYlMBH3koh1+XmV4o+RJbu3r17A9iJ1tXRryHwo4OhMvIbZs3+a7p7c6fTVVdeLuX
YyABjskqWL0SBOBsbzmB1szQrnk5t0gR3kzGhhLYpW5Hz7vmdBHyGEcp26UgRDZxNtRFErVG3Fv6
0RnD3p8JZr4ckKr0mczuyT34ViOACmCaXbVhXOrfdKE53qLN/SazdHhEVm9vgsoxMq+30jsKD+OF
kVjD1+krgqWteAPEGIDtc1sZGcUDwi3NOKaJZflc05yNFo+CMbEGpEMFWu3aivZoa787Ldvk7VVy
mo6siwScg5WItwplC9Dt0xhXBXDMSzsURxQjyXWvps6L0Vz7NFG+1FvlRTgFvCKDtXWiKkKQc0O+
oKuWpsoK88jNIt/J3gh8ktpiY1YifJeTo18YWGOd3LOR5T5NSmfyK2jO2cFh5sM0ce6bgPaB/Dzn
0rzSG7O6d4029ywgBbhx+apYc8wrTVvkRjS4tiNCSB/SFALe2yP92ucDMCjbwOhQcWKejnSkp1rM
4JjHGE22DyRueRO3IRrLdtIvenXJA+WVmWXFrwwqqoxcHdYd+FOuRQ/SJkxrZR4J8MENWSJrCHXU
ncSR7tJInx7Rz6tIUEgGm6T+RG53ts2soHdyGpUax74t1f0CSuwPo/beHkN7u8hR3UV6pT/pNPDb
mUinD7XbiA1X1hnUpvkoSmYh+WruUSHQU9Yy8k00Id16e/xffUf2mGHgP2TCRjkdDzvLo2oJpHEc
ByE/SLOY3o1tmW3nqg93DtXfXZ6Uyi+HJXl4+8nrSJ+vQwf2m3Joh0tl52wmNO5PoSxcg1gnBKbV
Ytw1ztL8pWTseQ5AM3SyQsPhXy/MUdUi0yXW5NHpIsNLHNBUmKPphal+5VtYvit9g8qyTcntdBQV
/h9uFGbWsRUck7IsPjYISy885JWlK8neHUAZoDAgsdOHGFpTGs44W0dUGPYVcqzwIPuyuLGTQn//
l+cGLRC0G9sgMKnzHi1zClPIXHhUR8P1bVVQvCzMvL9w4r+y9gBwmRdWH+XL87IFF7HI7ptJHmMS
nf0SKrXHGd16P85jejOX1XRbQgrem42rXxhK4zmunK0+28YXljsRU/LiFpiU2D5AgJZHo5+QzuiB
NgfbJO/CL1nGqvciDhVzoxlVckOvmuRTg57lAzBWfW3nsfONvLh+VyH0fTKisCk2y2AEX7Si1d6H
plXdd1XmtPDE1a7DBwNxRq3iAMFpsnzN5yixNrqlp18Wck5ja89x7mxEaoMSUL+tbt1F4H1RDwmH
wGikFQpSxGyGZYJHarHl3BSDA8VSIadj/XM5RctfRX63VGiSXdj932DWq6/oRhrTaxczSrzQovXQ
bRTFYmMW4Jp+ZvU4ohuqteubJgNP32A3rn+R5qC+a7KrrO20TOMhxpGu26RGudoWRmn7OMsufjQR
+KBWVmXwEJjtu6hMy2zTmXOhXzWdVN9cisZeFVftuCVhHON9glGJ5qGiSCs/DcrkxrXS0UXeEA90
dCyM7jatg6rwapBzxFh6oT7PI8vS6xvh7KIiNqADzSa5cpAN7bJts8ls/bo0s7uaTGxfNSMpTI30
o/N6ZTVPXUrvWa+mJh7txnrkOMUHoviCpUWwR3CphVfFKBi/AB3n92HqQL5I6wi+bWHf1dTz4l1W
9UWDlfQ4pV7pJokJrFU2nJBLpMcHoffB48DwZ56dFsMxHDT7d7fPtEOMX/79ek+5Iqoa+dUQFs13
E+OH0DPzqoRNrg0C/qYd9J9ElkyFz+Wk+1TVy5juO6Prf3UmxzokYrIMzzIbRV++bLk1p7am7lwp
9PtGmQyJt3RFStoez9EdEgJ67PWodbJNhe76Sg5LRYEapu5Dk3d7NU9SYLXYpiRQPfa59ENr5l8R
cwqF1SWeZllolpM3lRb0U/HseJGJoP4sWI9clg1s4JbcQJ2itKaJvRxuzO9jOYGuGXEmOk/XF/PJ
qZr0QxAti7vqfeVtF+p66g/ImFJf2pNzL7oq2Og43/xq5DnmOpMz2Luww1QDEVnbcmNblvLCDfIU
9XiO/5z0kAMopelrFeE0aGrLoA1gmhDrOFs+TeUM4c2tJw3FM4vfS2F6bXFViXdvB9BXUmxaNXPo
A33gg0CGd/pcutpWU4QBz9F2RutdHQf1k1toyCcGq/m9bqwAXggCg5CqHv4hfe0PmQwOtGaT7x0c
YLfCqaAl1Nz92JLOdYrry4WT8XxkKCwSxRVlTLwVecmz46RvAmGWRdodU2yE71I8ZLbOkCgkShjC
uKk0PpCOXEKfX3sodHfisQ6qCNZ3Oiw6eZmj9/lAtquSDcoafVMiw9nq0XZ2d2pY2fX/IuA+/BHQ
fyaSnqeX60eCEVKwXCfBOicfDZXo50mrh2Ow1PuGto77CekXTCgDm2r7Ehj93LPn51OFx60Xt7Uw
CQgKzHj6ebUs7NkcrOE4LsO4k/bS+Rn81vsIZ7JDwsmwaa0236I+b/wuT4ID6pmJXqSm2CRVUvsd
deyNijJ3y4vX24K640Yr82QbxUn7zg3U7C/9PF84DV+ZFBgMa/byXGE75zBILBndCOOiYypmezfk
0nlAJ2aw2QvjIOo+2EajeYnt98rMmGsmAwbLXQtq9OlQAb+MWVcX49Gtm/qA74R2GOD8efBQRz9B
cfwXLxpMzcoqJONc+TDqvEXKkNKb2Iza6RiG9oc4ETUF0dDapAjaQjk3F562vv3ZQnBcywGFWm/x
XPHOvq5bohGYajq2jdZvoygKN7bbXLphvDKGfA9gEtk7KOAz2PTTZWYwQ21Mp3o6Fl09bgZrzq9x
uf7AcdDdcEW/tHlffZxirlydKTPOS2aka7oKYzEhicOxF9IJAk5o0VezVn0HePprvVuclc0CSAa5
hiwN9O+cz1hOw2qNUMzHESf/HaTlcleq0Pj0lyMEp4NyCdTwyvi205kqbM3BFtOaj3pnfaHX9IMr
hh/hPP1Q01Bs337WGUXzj09C1UM4osTsviD8hpGjpgoCyRFHnx61R4LhmdKWLb5Jcj+rKjqMZFwe
rZDjq2GIA5pdmpOvoiLctFlsbirsjP2CHOHt9zq/WQC4uUQroETcPzgpz8pZ+A1rDbKb/qiFA6IX
JzExn9EdWnVw5L/9qBfww/osRZSEnaUjrjrfhxTorDgOnP7Yk4J7kLe1jzWWCbdjhTDUbHGHaei4
tJHugC0ZVjvXk2yrfbDgydaRie//k9chLgDZUxSiIHo6/TQThrIoowE8QKuvFsHRC1tjXJ3fJryR
wJ5aGlVAxoe7J4JJ+nmPgVRv4C0f98V4gT8lXsYNRseyzHXFr8nD2aFcDWWORYAGPAzj+kYfkFxY
E6msCycBO4Al9mSUA2jPGL5VOVY2mPC5e3wuyGXnUd80VbNVS5fvXcq5+Oyk4r5dMmdrVZZ217dF
dr1kIt9lAjwNKuCE8RCi/y4rxwu6ifO73TrNBHYghfV7kE+cjmvv5sOgQQs9imxJNmXpmncp5myE
wk73sHAKNhl1hBuZyOPbM2q+tpgRaqxxirMFPPD0yfpgNpzQ5XAkdFQ+97rlIzRV0uNJ6Y/mkLh+
20hrN1r1vG/FlOI/5H6Ok0C875eqeiqtROFSVMiNDPV4DxaseW5qWNtmpPDtmLhIyN5l5VoInHvM
w3Z2jXFGaVu5t7hR+QmLfcfL2WyUn+IGdXHT32BqRvqvIowybNTtyBKzB02Idl+383whr3u5hCTs
LEF1n0KYaZ4zS9Kog0CLh8LRcuZkt+DExcUzti7M78tRlgQMANJVukCOdUYGm5tSH/PYXo6hVfYb
rRmUBxOpuKq78ZLn6isfJNYat6Cet6bwZ9FJt2EbWJ2uH3uYnft2Gepd5uSXbO5f+yCLbHilbxOe
zx2kQ0q03MRT4wj7xUHFbtbeUrlIyo1++/YKfXmMwpiGj6uwU1iVpmd7PDVVQ/2jBn0fjIOeGvUG
o4331WzhK4OZ5tsPe7kPKXSjMKWC7wLwvQjtILtGE7TmERcAzKVC+j3ks9280w3wvaBL9MNMm7un
jE6A/ttPfuUz4ebBqoYrSZn9fEAX/Dy5w0fmEYG+wtlUfkFor3/XYqyYELdeMnJ/Zf5ISqAeU3IF
uD8Xq7aycLoqnM2jnuuYtjSx2sdOm+MQaPef3v4yVgQx5DS9ox8C2Qngkclxfl6xN+wpbOYkUEcs
MG7auiqQTTZdeNuVgFUoRKT6OCUdNpYy1fCLkJEOkcruamezjKj4XRHAMi9nktC+kyS93IEsE3zA
yfQNLaOKiHu9nnwGrg0/NQrJxqGVRoPZnuT+ukncqgIbz3McKRsHfX5XTNgDo3Om925sFzgfS420
gkNUmrPnNL28VmOqPsCF5OwSleth6SmOHSYV/jzThWuuSFUhqWuHqlXlBzzxO2zsxJB8jLTauHXm
snc93NMsGw+IpGh9e4nEr3ZpmBOsoNn4NZL1h9GaUPNboksy2ENa9jmRKf5LDuKDzgs5ShHst/Nq
txLzbuHUalfC1c0GKyYMTVWluA73evfeSiDng7nMgzhIjrCP+B9Z36lJaw/jlNPQ3VFV8GmeU9fl
/q4P0aaGvXWt1yXpVBQNAakwXh+e1TSw9Bvo/jjogWkZHDlZJ726dCuqDLHVA6WkQK6b1B6n9/Te
A5izlrhaMRxM5BChG3Aby/Sz0c/aV6IDABzCsIp4mtkHI13WuK8DlueusczbMdHmB8hCQDEr7Glt
SkyLPxfQQWnoLFNUbnYsCi/j4IQe1CztJ9DbESo8PKpHXccHqNPCbN/MYffY6s7ym4HHQrNvo8LA
vzWTDZibHBd770D7TDYZ5JRpa7dDJD8VS1wH94EbDoE3VnF0D+kCz9a3l/0roQQxzSqLh/pEueAs
VTKAniskNcuxiFuc/5AvF/ji77rI1HYz2wxniMzwlZ5cyNFexn8L8H5l2CJr0rnInx7odWyV2RRp
7rGe4J7OOnanDX1rLnzdy3C1imDBXdeCKDS3s6hcySXQhrLTjmRn3TWt8dq9GPHfcaw62uaWvJQI
v4xXPI/0F93nen87N0MfywD/CWfQjpUDhzko4wm3T/OuRXW4e3veXkm5eRTVLhRQ2NFwZJ8OoBGg
Fp0apR3jVkU3EYt1awBoYrvVUdmpTc0P8Q39kODAcN/Jrvgda9Xcdy2sRxO70i7p1NbU4DR4rq+j
XPY2/Bj0Q6evQ6GvJ0sQ2rHBDMfvojp+aJtgvkYfoLzaDOodOz/yFhla141dgXGyujfdgvHJ2wPz
2sKCBMohzCWTss1ZDmMUWhqHtHV+GjUt9Xu5gFMGeCG+/ZRXJpojmDsPTCBUEee6MEDqJh5VZx/p
gY3gx8yibTsLsberbjq8/ahXPsi2FW4RBvob9NNnmVJg2Zg5Bb17TLJeXgl8cPwqgoD+9lPOSFbr
LRaOBiiKDX2O4uaqaP+5hpq7GGoOKRIficeip/dxezPlebsjAs9b4VK3sItIbJdwNLy2XKz/Td15
LceNpPn+VfYFMAFvLg/KkRSrKEpqUdINQoaCt4mEe/rzg6Z3DgtVhwj2Xu3MRHTEdLeykPYzf7O1
o1FZ6R4u8Lt/fgRQGos2FcEubTH9/Edgn52mSAdHT1jEg+sXCMXek+SM+X6WSA/BLsyvpB5gXuh7
svprgllb3XEK3L905HzXYOqXNbSZ9AIFBdq+PpOtzn9OndYqmn4lLEenmdDabLyw3utTZZXbSAli
NEEz2ap3og69Needy6Hp0fGUu1QSSXyWXPlQdwd0fjT3s6LZEsmgKtkAW/c2Is2/psJ4HkpT2b2+
BeaiyPkRRn7Am0UDABPzFCyyu0SRqj3NdPV6GI3nDFzwzHIQ9WeE1xAvDoO6M4gfvLbcoOOEqkVZ
gBRbCW0vdzt8ZoCMwGBBM4LXOJ9ym5gkjsF4fU5UM9qabSLuTAUmwuufeqVmcz7MokA02eBOkpxh
aq+iUWWjhuFwdbxzal1DcCPPHtLBbf7KM0CxetdOWxIWtB7RxzpVjQ0TUI71w1gn7koGtgCyzieA
g8jTSM8Z2Rd3uQizzvWE5qPyWdHtcs8/lh3xX/CA4kXVfWZPWABAT9rGcd5silCiFq9MwzcFnTvI
yUmC620fruSe1yaLqvd8zwH5VGmJn69JU3vBFHbDTHcx+kMKPWWHwFq9UWazYTF2dFwKrTu0bv8M
nNh7qMze3hImcucPprExXYEfhef2b74YSd/+NIF4cz0ur/OfVQahbtNgoguE+6VPtTTfVtDyVk7F
n/L+4liQOM7BCnkBGJPFJRDB4scVoYJToOTJJ6WelN96rFfjLq61TAUwryWbiE7yNpQGAtVJUCCU
j4H57DxlJChomcJ779HtfVQAizhbUcWWj+wyusltMDgrxaZrPxflASYGrgvF6qWtkRahSl2kbvJk
jKl7mia6c2iFhidud6QVJvAxhqOIDyIK4jtrJGCIxi6/M1UHWT/bFAjWqdVBtSE1W7JJNt6Etpo/
gFNYOejXdhUlZ2RAaKapNnjQ8+UbHSpdkT64n6txQpY1y23KoXp9MuHY/wiHoPsVDY35tQyzdiu0
ltDdEgMgUJiPs3gG7F2rpIxDuWgNt34ZNXLhgqOia0W1y7kgYE2JRPZu8GBepgqtk+krOBrDD00F
17nSi1b28QUeFriMRiD3p1hrm6ze+UzEilFHnpyCz5Xq5rep3oQ0fEW/gViB9rZs801S5oHfRON0
EKGVH2QWhA9AB3pozLZ7MNCj3wxao/hqB2tQFIgI5RQkPtRSH3GpcNS/utptUSXqVUARyMahg4wO
moPIXIhxwOfXL9fLK5xumeEC8AL5ToN2cbdWHeLLaKqkTyn4iRsEX907rSy/vz7IPCfnp3LGehFv
opgF32o5Z6YZaGixqykKSDp2ZmFubSl9ym2jueNaqH35MIL/oTPCVuAiAId7vj56EiMpHAbpU6VF
tl9LVUclqmjum7xsdyrn40Yhrrovq6bZKsagInA9dFQVJbqeXGG7cMrtB6iX2s7NbbF1wiTcCcML
DhYdso+hOq0S66/sYEr+INQ8sLeg9Bdni+pthjr0lDwROtpgnoM4+5IPQ637Xt/16Yw4qR+AV1RP
luQ59lX0YG+7RgxgZMxRwvYxq301lNE9+p7BJwtJc8QurST/wF0yUAS1pvRzFwXeY59X6VEZuIv8
aaRusSv0KvoA0UKFz5/WCgBbaQT3iYfTwEYrW4RwQiHi75Q48wj8Zcw2aam7a8wxvup5PGwc/og7
Ny3ylpS7yz82plsj6NiOiH7Z7YC5kSd0eFQcYE0B9NC1D4WWya9qPXvpxFm76vJ5bToJw3gDwI3O
wfj5BhAWXjQ8jcmTVWjR3rPyZltRmPqBtmi0Y+xk5c25Nh7geHSiKL7MyPLz8ZRApyVmKglMINve
GnUVb13kkjam2Xg7HVuelWT8SvBPV3PuAcKy4AZaAtjLQXGmCoVq5DwEGtnR6HpPkXTGT13fRfXO
oed/hOUPETjPMgXUjxoj6NMhf6+s5SGXh82jvo3SCZ19mgxLS3n+RMvDKLt7orjS3Baman4q3d7b
YxNyZ8MmuiMGsd5DH0AY3w1/1hHw7dgDwq7KprmdNCvcqSNHzRu0nri5FOidNcku6advZD75iqTQ
xTUExpEnAkAC+ZlmzYpeL7MmF2z5kCUtwgg5ESRSwhhy+H3+d1T8Jj21h+q5+Ng2z8/t8Xv1v0Bx
kTvnP6COWc/xTF/x/zTyBzf+v6UbZ31G/um/VdVs719oLvx5D2E00f9mTv9WUHTUf8GP40ajAk2z
EVWt/4iroa3GVUoZa44kZg4of+B/Kygiu0YOR2ILS4PcBiewNygoLsrEM0GQTgxpPw+PYcK6WrzW
ipu0o6Mgklj0VPgttYcdPU3hTQ82O7qNWye/a9Qqxjc1L1REaXvD3fUFMsGVMqWfYlF1d9j/AL2D
ionPXJbMoljaQxUnFTV0t25v8rRJqk2g4x7RucIt97rd/F3AeNOOOsY/m1KUv9vlbjqT/Pxft+9m
+Pf/f+e9/17J7/91eu7/6yDj4vl8E87/6r+3IWf5X3PCQ95PQ4ddRXbxt8Kfqf6LwhKZMr4wPAfz
3/lvhT/+DncWV6nnkTF5LvWh/2xDRdP+BXMUTR0qnoBySF3esg/nN+dFAEQnlHfdNajU0Ix1tSVb
tSfOUAbCo3vYuQ70HqNVfmNaoa8Ep4vreB5mRrxppOIcN2yQzi+4PJhKJROVe68Af/2LvGbamsim
nhrMJ55CRTOfKK/qt4aWq091ZNsrSPbLr6TRhM6NTZ4AvWfZcVZKrxFWYYXHQp3ag5a6+TYf+g8v
NsD7f0/aSzzZtUEo4QPvmjlpgAbOvxEADL1yKvpHEqo5W6qbDU4Ra5WNxVPBTBIioIBDTMaDQSBx
PooyQc3wxjg6qkM/ACMu8t3kTvlWQRNw+/YP4o5UsVjANeKCDZ7Kmm3dyOiYjIn86ZWuskcz2Hib
ZztYZL4IQQHg/oDwQL4s6gJt5KILLvmioctb4GS56mdW2r6xtDwPQzzA+rM6LhjDxYUb45elaJ0a
HUP0QI4Cr26/NFSk1QP9uRdDBsPPhtYkpbvvx6jcduj475rc9t6+F8kLwZvpMCWpknHuX771HUij
QOnd6BgJR97hJ2Rt5eRk315fuzliOD/X7HIwK4SZ1PYp/52P4o1FHgyGHh3rVP3V89L5nl09WpUb
I2g12G/fKQ6IAq4S4DsgphbFZcmcN7FnR0ckgeUBlwnh52KoV+LLK1ufHi50VmrmDid5MXNBE3e2
njfJEXGC4IAZS72t8/G5V+nqvT57F0eZ5gsYPVBmRM/UbRdbkpcTIcQqyY/gqIPOZ2BcKj2hrdwY
F4sE94fm+4xboNFDunu+SEh3YuYFsuuoT3m8tcM8/YUweevbMncfyynp3rpMjId21rxA8Cooj56P
N2qG6BsRxcdgitNtlKCcqhhuvnvr5OmUCyAgU25mHue36+UGrzPZAzoy8+MANOR2SowO9ZnUWBll
WeRnYeZhKCTSbSRUWzY0StiBZkM3+ghspvChiqhbkJvDr7govX3UhvrDOHWPhluL31XXlA8BDgWb
cirX8vrLvUJ6wWmeJZ/m22uxV2IrQ4MmKqKjSc67i6TyK1Di4c0rxwfCp4YwxrlGEOB8TjOhl7KO
OWBe0ModwMp4Ozp2/T8cZfEppQgDkeEre2z1lL64Dswt7N01c+rLXT83CCiBAIUmG7YWo4yKajoU
d/KjA87qBg0isbcVJb71SmXcprnRvS25YqPM43mcLyRAaAgtLn6VvM8tofAdx1yzPxoGKABfx2wQ
2AswHP+tm5+njGuQMsys0bysmyppM025UpVHW0TDu7YNLKppWbZS37/cc4xiMXcz2Yv/zW2fF+Be
Ix0pV4QD5iwa9k9GDhpUjOkac+3ivgWKQPkACRWXS5Atfj4KBhcJHntWeazRV4Psq+OK866eRBCi
e9rGaw2C+fo+e7JQyaIFCjDQNObO0WKdHLyJRDel1dERlFB2QY3ueQYLLNjn7uSeQmdyf42KtI9D
pcRiZd0uNyUBCHE2UBEXTuFy8BA1itIYnPpYtq1WbEnHHZx5iyb5GkWZ8S3K1ETbvL5VLqaXaIcy
LVfYXCpBu/J8evV0greDJMER61nhZ2oWvp8gE6GOr70RkUdpk0rIfGFCa+ciWcYcBtBsq5BlS+yj
9c8WknnHeqAJM+B0/9bTBrAQ+RT4I2jvOReN836U46QVWXecBse8NQVgrlyK8DZUguDL6xN4sWZE
HGQlfBTHGtDwYgJLL20wpm7ksXGRUc1YqLt+wNZ9cpX2xtTaNWmfKwtGK42si0CVpvKS+RiWcN8i
T8ijovNBovIwK2rmmjk6mjevf9rFWZg/jX7UrN1KcrhkQLD9mkFNpTwSBWnfsZ5ONuCv8/vBcvpT
MTVIsJdeZ++cPLRWFvDibpmHJiAEQE0pinDufFtOGM3i8qHJY58W6r6GMPENJb1ppcG0aEzPO/Js
lMXa2XVch9LT5dHI1a8Si5WdbsbeTQ5G4VOSZP1mCpI3wgD/HpP4elaSYHcuHh6U66tJDxgTdyBU
DWLlS40B+k4JxnD/+vJd3SlIuM0IHrDj1iIVBIwddkbryKNX5WjvofrpCytHDMvW1sKPq0NxR1NY
RteGZsn5chVQ7brRteVx6rvyFlcX9Qu9mekuBvW4smZLsNA8gbRtEbn0UNPiJMxb58WzI3S76yF5
dEdXoRfgV7abnCbFTu9AA4dHVQ56cTNUDkbaaewFpg9USH926qZ4AJGhPTaRlekrl+iV3QqchTSK
ZoRGVLv4SZU61CqPYXcc+7Jh0/TmnQk54vb19bw2Co1QALnkwdT+Fus5xZPSTi2jTB1WrUotUcon
/Ny9PsqV+4x8nuIIZR0eo6VkaRwNrRx1qz/qPc9tzDN4UJukvnW0rP4ihUhWMtHLrQP0CMEDlBXm
BviS/95jKC6UVp2OfWJBMmOhILkqNVZ++pp4yeWnsWlmMTYNJgX+notdCr6mKKfMVI+J2nBt5ULo
WEMZ1DG2CpoxIP4TnJRW9sblJUpXGCwSx3BuA/whVLzYrrghB+AwQu9owuMej+i309ZU2iKjwG+4
QbUTHf6B7zPPSMtjRsFlTbbm8pIju6O0z4tBef9CoQgXNbXWZKwcMRh273qn0h7GXBGHXGhw2BKB
qNY2EUG8Buy+3K6EUqSuoO+5xy/0C7GkDqhSlcFxYpftirQRWNAEaw3ny1Hm14FKxiwU4urL20DV
g3GwUbM6Bmk77UcAXzsnLteKUJQJuVXO4kIwl3QhUWLkUMBFWjwVVqVgfIXEODb0TNjjgBKjuRNQ
Z93H0CuaYT8XSZFlrCdtug8hppp3eVOUpQo53hvyfVJXebfJUQLsd8grqVCL9CZDCxiWSyWTk5AG
BRHD7FXlloBmdg1tEsyJciMckq0lZ4KwXSiUaUYDQ6K0Cip923QKPaFcg+DvB3VVw/dAvn7Ymmrv
xhvPQ6vgW4PE37ipgnx6ygodW8lUxpwxHfa7/a4IEJTK/HBIqxLXQOnhr1lhQLhvOrwevyOX3Ld7
o9PN4H2Ew5P3gNiN+G2JRsMNwsuU6L4o3QokHw4k7aOkUVsjZxjO3U4sa9Ubo81hWCemFF/CfHKc
bQ5MIbx33SDDqWwwAIjbkB5BRWe2293HWlbdAzTOQH7DQaDR5UbxJ7w3Yt4UoubvgzFm+gmefxU/
RJDsAa4Uk/tNUFZ6wtXNyQ6Tl7bRXth9GR6mtA/kU5bWqXI/JEPi3A5uMJtMjmMQaI9JD2Ec62Wg
Sw+TiSDxfmb/fgfCrrlbSExuelsW8L22AXpV003tVP3k11lchts46XQUKEvPbG87MwH4WTR94u4D
XRk+Kt2gZdtKrZMvTZtXuMhJJy93wuSp2hjSMPNt6AXx9yqCaOzXKs6wiBO43q3ShimoJyFU4VcD
+ox+ngbiR9Dr9oe2HygMEk52uA7SP42g2pveMz7A7gT+NOviTdySNRyCKBjzLaCwyjwqRTfre09O
r/ErBHHiLqJQ4TzkhmK3eBhm0vnBe4ikFk0gGSY+Lt+1u6ucyYg3peKVP+zJFT9sdE/1jdKmmdwD
5gjTx7SBZolHbK7q3wbKcdEzvje9fjPLP5SHLFAzsRu6qHKAM9iR3E+DmVp7x0oy9TaA2+XtBQoL
2sb1UseKfIp1KabcalTjPGHpwr5NW+D0s2anK3Hd9rq2h1ZYo1vepqqSbcWEEyEAwjZt8YxxoDt1
WdPIb+Oo1RhR970R7+PUaOIdnMIKpWdPqYXwR8Maineu1dtMPM3Z1E86kcfvMLPM0qNl46b+C43D
qah2iZtE1RELeKvflMLtQt6LOtBvW1T14gMWkJXy3e7yssAA3cMJGTvcMjuAWfHajRNm9iNdBOwZ
NzEFX9W3gzq0biEKoZzhZFXZHCaJstJtnPIvY6SKlfdualoJWqbFu/OOl9K0tzaK+JFPrSIOdr1U
q/d2WPS278BzcB5E0+DIjWxBUX1LhjqiZEfbocEPUutsLGa1tgi/4LGh9w2mgOEAIwP/x0jeVlNq
G1TtXTQqvldZbbUfUk77eK9UZDmH1EHY+76tDOoGfhINQdVsiwlTS6kPgm1RJJj2BfSoi0LYOHzR
Sb8x0v53GCg/YHng2aJlre63EjBroWvPkWZ9bRvnIfQwRLQr6+PYD+y3wIIy2liY2UI4/y0kQo9t
odM1pA6Ps5lxypVwVtUwGnkQrThNuv5UCJOtBNBiUyX6Q4tqDiSKKU3+GglRAGB45Z2U1SG3I7Hz
8I0E+jvlPh6d1SmotX7vTaaJ1MmIR09pYqmOabOvDVH9mARKu62myfWzuH6IK7PdyN5RbpDELk5B
TLlOGa3fcGp634rtY9JgzioDS/mAe7p5C470AWn3Ytf1Q3gzacaPMer6LRp/94bVip1bFNXeopJ1
aKUWbo2RltNogE8Bitp9sY32xnGTao+vs/FJ9uW9h0P4Dvfn4DaeEkxn9aLbFJr+fjKjZCvbQjuM
XfpOtQK8NDQIG4WYmoMrRvGQFWpCRBxGO9MuqqOp5d8MVLBxphwfawfXTqXDpx1KZv2OQkf4JeiT
dFsM4xeh6ZTZEG31J7LqOztCq6+pYee5+TMcu302ezWZrY2Xs7ep6kETdCVAMN9o0qitTYP1Ftkg
jbu+/Fi1Ya1scVSR5XvgA950g9+BmT0iygpHVanx5r3jnvTknZ2FXXzThLlhbewmcsuHcsQK+Ocw
FdPwfmwKx9qqqAq5wwaURtE/j81Ydr/TeNS7D15ahu0pScyJ6juVEgOVFSXSn3NdzUcUPyoc4j+N
xRR0k48UkejuamR2mp942KvNe7XMcXVXOdHJTlQy8+7yURrckrqafVDY584h6ydjPGgJPKYb/OdJ
2TrKRta+FVlY/s7rHAsPeDsqF/82H6mUyY3ZDwaWgI75U5uc2PuOG7oZ7myh1hJjPjg7flm4Wp/4
TRq3BoILDgQDtDdLhBeqyNKzzRA4YFBBTNtfukyRPcIzqYP6Y5RE6VbRw/RUisGDQ5sAOt46ovM+
51GO3ZipCAzPvaLSEQQER/vOy8Vko5hi571fDj2KPJQlcvMm0jpP9ZFVrjxkknM8RhHrRRCeRNv8
XbRBM4M+rBp7YiLSbNdnSfyNJx2kIjJZdUHrX0Z3UYNWmo+RbBxv9dHN8j0iNur7QbaGt3ER+OdL
ZamYn0ycYH/WOc7lG7XjVbmvNa/gGXR5qLdu30r11FrQlTZuEUPbYl4I3kZ3MCvSgLD61fagiLcl
pObKH8KRvtiAHKb9voBo1dxg3hprBYo1ddrugyxCbbPBvju6b4ZI7UO/bCCA3SetE1IUL53c3uZ6
oym37hDa/QZVOTjIRYcOAmI19Uy9yrMBt1UKYFqI1W6NmLBv55b1WDdDAtpLk8WHyqPkw8uspuND
hEX5AEPFEuYHWbhh876pswRJ5xj+9DYx+jH2udZFefIqA6xa2/SgZk2rxrMr1notOPRO2et3ThN1
ymNuVEPm54BWvxEV2O+R1RlDv9B74flI3sgYtSJT+0aUr+Z3NUeShF43kvaXjNT63hzCblZoitC+
P/BYWMmmRRMPcVcjjWW7CabAKg7g5lp7U4J3Mw8pyqzZputKVfd5gAGj8TIXlY+UD3E64BDUcJFK
AQCdOV1WRJDyWlt9R2usH31PodK3b7i5fsOGSZB8T5r4Y2iKFkmJamg6vxvmWCJqhirduFUK4BTt
vkHfpjEE+61lNrnyoTDq2ts548i7UIdBB2tcaIJrgqelgrVRZNUvaw40URso0NpLsEui0TKEldVv
dY4p/g2Q/MajBj2t3FdTYUyHgO6tPODqBrsOb2gwp3mSp/m26e0qvfVaJfocO3lj+kZZOh+xEY9d
OHd1XUIFDLxfcazpiS8avWfx2oBWc1NN4XfKJnVxMxLTF/ssSXXhG2GbrOlyXGRrFNxmbXsuVSSX
KX0tqhtYYrtYQEenIrLDU1JWJXeLVjzMvlk7zGLGEYEk+PavJ/0XSfifUQEVEfzRdFy2Tgnq06Yc
ZXSCpFLcNlYR7xIcKlCwgpzy+lAXSfg8lDuLaM9adNQVzz+QArqmVaiPYEwu8HxX1PQ4osyMZtMU
6JtGL+N3rw94kSEyIEUT1OShTpOFL8omoA+pxZV6dBrAEX8JATV8TT2zXCmbXB2FTi2yQYbFBy6a
IWo9SITmneikTTpa3YpV2cGDN05qtFLVuzbQXP5Fs5E8kNbI+fx1ttk1adXGp9oy6ls9Q23MGJPm
8PqkXdsQpNUzymzWb//j6/GialG1IlLGEld0MCvhjQcMgUgzKY5OZq8VSK5tCLYDusNzG5o+xPkH
Zc1IsN738clSmw9thvCCCW3TJ9T7Snv3yz/4Lvad/edsUX89HywpI6cB6RGfCpGZD2rY1z8nMTQb
Y9TXCvVXF4p6lupo83ItoR4F/hklegAUJyFJ88g2XSA+K54TdZ9e/6arA1F8pdPBtUGp/vybMjOO
C6M141MQFGhX2IpjfzaQ318Tgr02zowVAMFEORkKyWIcXgWzUJLklJepfHJGe2i3JbInxc1bvweY
FNUcjhF/AYJ2Ps6E5LM+STaEE1kSVT9N34+OG3188yjUpGayArgHVmkxisD1h9e0Tk9uMwz3Wd2p
97mdZiuAn8tzhIoY1SKkKnEpQE/h/FuyjraM6nXOEWtDdRMAlNkQBNUQ4jP9zTfQ+VCLChUOCOjm
j6NDR1tqx1ot3AeaU2vytFc2wdy+A0xIKZWy7eIAuWGVIyLWe8cqUZzbWnahH5DyrpS6L6cNeAE9
0Jk+CXp62VruvAw0bdaEJwgY/WYsc52U36yVwc9qL/n81p0A1paHzwOTApxxKeHudI6eytwLT0oW
qs1DAUYwP9LiNfevj3PlaT8bZ3FzT/aUe5GSR6dW71y/K5SdJp4Vp5S+E1jTXrjhmvvTtWkEFjLT
ernz2H7nuy8dWjeeA/CTO5qZRMKzz++wutFjAL5j9PP1z7uyM2bZcnY5Um1Amucf8+LJQA8oUdJQ
jU5x7mgnB5aTQ5Q8VL9fH+bymygXz2pwQJehEf/hjL0YhuKniiehkZ5EmCVfYXTVe0uW5PoZUoqb
/9lYc1H4xViJm7mKa0/pqYv16RFMqYlAhIpoaJau2RBfzt5cVkbfxUGPTSOAOB9KUu0LwmGIT21u
BEi8BNqe/qrz1mYLLgNzl442Fet00YzI7cowmzhPTl0K1X6n2b0nPzSg2ToEFSf0tF+fv6sfxVIB
7bWAoiwvC4xvQseSBlEEkqbUpgdkGTS5xmyeA7iz0jyGJNTlTV6mGfGlLs6VPtf7LclDG3TxQDII
jKTmUrIwmVfd8l66fXKfKJFyMk0UQfeDlrtvpNCDjmZkulgEtnPLesn0tQTmaiYU2pMjKJmTsk1B
jIZjUj5poWqu6SzPe+Higz2mc1Y4glizuOnN0Kz6SGmSkykNsScLoskJWR9KTZrc2Yls34WF0G8a
j47vmxfUxeudlg4R7vyf812KvkjsIcid4JeYZVuv1uKd7PVxZZde2TazFPZMQ5n/u4TBWO6Q4ofa
JqcYzOOTrSZRvuX/jMOV4z0/8ct5xKTInqeRludy4wSUOgJrYB4Vo58+2q1ZfUycMNjYAVkXInOU
ul6fvit3F8pN3JJA6gEaLyU1cmfs0RxQ4lMlANxCmOv2mVC8u9bxtI+vD3X52GCkwyWMtBEA/ous
p4AwVydm8Ec3Ve45EyHY0WOFsu/nMnG6bTJ1aw2/q183LxhRFeoLy4C3pxqfxUqcnBC7Mfc5meSd
owyK3xjOmi/5tRNAN1PFCI9bFwbL+T5s4hbcxsA9JuM2+2hHdfaubrEr6VtoKp1mJTi3B5V3J1Kn
270+sVe/Eh7B/KGUQ5Y6CgNlceR8g+Q0aLb4ZnhtAmNATG1FcwG5qpWjcHWLovyHmjr3Czfc+YdG
6CGNLmOcXIkMUFAZ1Taa0nRXdBq66upkfn39665umxfjzXftixcvrxoKW9S9Tnk/mnTjs+dQKinE
xCS5o3GV32tplq8gOq7NKNJpIAmx9CPVXMTIRpFFvafMlc0gGN8FSeT2fhfJ4msQ4V65ff0Dl/TA
P1f1y9EWW4eyE92tRE9OWiMQCR+KWvo0/4L3iUyGQ5EUET1FCsEjfpiOLxwD779SWYssltoI//4Z
MF5mIAsIymWdx0OG2utjh5e476l4FplT/KrTiHpS6xhUbLsy7LJNYdM0pIVV9o+NpQfvZVyFN3ll
JLdDo067yC6sauWKv7YDdGQ2eca4qNAiON8Brit6O0jU5DRqMtqlZdKLfaGlFIjBMcj00BfODx77
aqVKc3UTwI/7IwYHMmqx8YAmBIGUNMKlRa+nxP1jSgJIZZmtHF7fAddeF/KxWdgIeD0IwfMPrHFJ
DFy0jbEhojnUBUWytcdO3b8+yrUbiuIWbds/ockSL9CWIi0EVpGnEuDMCSde8THD2uleN/v8w+S0
3jsjMNsbrYb9/vrIV2cS0iBrh+wI/K3z7zObVK1EoSWn1EutnSemehfqnXEH5mTN5W/+o5YPKIAS
JOYgIsIfXEwlDxjSOmGWnqahec49tmor6ulZ1Ib+ldrfeIhwVvtaumX+TM9TrGAEr54hrIhQs55F
LaylVnemhjV/J0hPDTnBQVHyFirLhNHFRkdQ6mNaxe2Tk1sZXfte+zXk1tex6Mx95UrjY6MqdH8j
q5++vj791xYeFgrkTQQUiX3n7ffiBk3HsaF0TIiklgbF00bTpn1QTe13vR87SnVZ8Y2ugvig4Cm0
MiFXh56FHjhHoFWW0VlvpJ1XqsDhMD7onU2UOAktkIQ+2bbJ1b6A0G/R+NXU1Cm3We55cuVoXbs7
kDxC8AaqHejzxdZTjCAiGRDJSZ9S7aEGWvEX/KLkiLxBuMWO2jp4UWeMK1HVtTcSDD/cFUqI85k+
n3GvRn9EtarklBVmFfpWaZZz8ypSHjoq5bdGoSkrh/vaEUO3lXobsz3zZ89HDMdoSOloJafG0Opw
0+ey9LbZoFgBvOksW4t2rk0rAkIkbTMInsjjfLhuClSEFz2erKhxGaevf4g0BLfjRTH2EX3v/Y7I
tD6/vpGvTitsSUql9AVQNj0fFbYM+vOQJE+yG+inTmGW0zKn53qYCZJyjySE+Ov1Ia/N6wzbnqvA
hKzLeR3apByR3GfIwSgenCgcxm3VhAgogiVLH//BYEjvg9sGUEradv59cehO2Ju0JPcY9322JOjA
fTnE2Y/GSWmgvz7YJWqVDJHB0FhDVxs83mI2B68QNZx9gF4leYySpD29+D7c0ZHFYUQLN9graI+x
KootfpB4hk8O7Z8QsUtfGaK1Jsz8bcuLG1AeLwSoKYoNix01l6mkE+cpvVeZfkVMsz0h/0BxknjH
PRlItj9ImeJJaNB3vbdcmgArYcYlc2qeEO4qiLi8VNzh59NfQx+qLYWf0KTC3ODtpQ73U2dhyVvH
00Plekq8QaP+fau15j0WXJqvRrNEl9X3a3ngtXsThPSs1WXaFGrnk/Diyu7CJKpRaktPiRm5ewpX
ZYTJRFi/kxUCLFJG3k9zyLNjVZb22r6Y1325EjMrGKwE7pEXcaBo5BhmSpqdihx0qs+tZX5p3QR/
19ZK0AgZBfbenYwwt+srzO6yoh4swL8wqVcutWu3DNkUVYzZeY/c+3wWkj7P0hQXtRNiosD74ob+
0saMBS3oaaTiv2/TMPitKCjxrsR+10Z2aNDppDncqMvGQst3FQr32Yzx0ZBprgrcNqTSmh8yCTQB
saC+3EgcgtZK5tfuGxjFc8sT8SbkO88/2Ry8cjR7hZcDBc97bcCjAMPN+kOnx2u2jte+EQ4nW4zA
jE9dpB0KerQxUA7aDYDb98HQFhhaavYtuF/lncijz0nRqSvzev3z/t+Yi/BMWC6wwKpITyqVsXf9
GH4AS1C8C8pqzVH22ltB1ZKeNUpGYPLnX/LiBJVA/GoVtMEpKGtn8Hs9Rd6pLqT0No6OtJvfS6VZ
iXaujgkZEbU0eG5A4s/HDDwDihK6wKce2yq8KNtJKj4nHPZUani7Et+ClRNy7Z4goJyDq9kyY1mj
HZRY1qmhp2jag1sL8sqMN3oR1De6ntrveieOWl/wSm4VTK5WLoqr+4eIirLKHG0vNRSjDvRWp7N/
lLC5K9XgZCcDpA5bPipxILZjvlbnuJoooxfxnxEX81t4TqZhLpmeCh38LGLuKnJvdbADUN7cOaLt
tpNTfM31wTvobTcd4kjqKxN+LVVzaf8Q3UP74G4+X2JqtoBhK7YVbvDWYVbG8V076FZqLFeXdSam
/UElUHU8HwUlYmOqc5GeIhxl9xa1fV+ktrsNlS6674Cs77t2dLH1HcHevh4WXD2hL4aeV/3FubEj
lwQq0Ghm0B1Gxt/Oor9qF8yjrzoziPj10a5O56w6MB8aAASLFQ1j0TWmyLLTiMOv47tdR2RV1T0C
X68PdO2zAMrNSHlQCmiNnX+W3lKQ1+I5MXMrrfQT2xpawL+oZOGprYKJ/wfDEY3TE0L1HGbM+XCV
Xk1xErrsVJuOgx8XWf0ECFb8VvAwy/7Bnpy9SGhNz50aBHjOliwbkkgpJoWrTmbVVoDX30zlEK3s
yasz6HK7setpnyxJ8jADRBlie3Jq6WmoGzMCG3swiqj92AvHFSvrNe/wZRBCKAgTHg4Twh6L4BRv
bkqasslOsjTSj63Zjl8bw4u+IMtiuhtBCeEfVJlI2NCG0CD+kKsugo2g0AqULabsZDmKQ4yfV4fO
a8EiZkDTN2U0mu/rQIw3b94omJGjejYX4DEmWpz01goy1ygItszJCHoftbmM5iH4NN9VhL6SX1yL
cBGF/JOM4xAEvfZ8p3BjB3ajU/1psgLeRmeLuxiNpNt6LMb/y9l59bhthGv4FxFgL7cUJe2uLa4d
t9g3ROI47L3z159n9gDnWKQgQrlKggA7muGUr7zlbIaNekIbNn+fgDxDAK6Ra0+CqfpnprTFzm66
8X0xA6BjhO4C19waUWG2AZKUhZH5yaBP1TPOaiAKg1wGK9rEi/a5K5r2x/2lvvFeoTckyvOwuthW
qzPZFBAWhmUkpqPO+reC8uUTnAH5mMuD9grlSxj2AnXduQlu3HCULQVflbMpQ2C7XvI2qpyyn2Q+
cLHMktdEFibd7aja6fH+9G7VnrjhkFGmyCNkdlaxFSRESyqLJvfxKdTTo9KgvXsw1TL7snQl6TKQ
/uQpGepDMhjJkbAh96I6hGGN6gpe6m39ZBbTnub0re8sumYGp5gYc+1/tTQoE5JB5z7AQuXY1UOc
uRLemGeINPIzZNTq+84y3EhfMJITxT90yjnNqxdaDUaM0BbuKSKg4NAVnXNYKnWG6SCPglUhH1Ia
wD0UGFCxMiv2WZbS4sP9X3Frr3FVEnrSj+ERWL1r9JeAB6H66FNWXT7H9fKXjZwvQpaD9akCr39i
u+1JLIidtLoyEc0S3XpMyqHQr564Kc10aaTr7Nu5Nv/Rh8hNv6so3zcHh5qCh0DRt5SW1AzSpw9n
d0KxcPl6f9q3vjbhIKVsIS+4Id1WI8QSY+JUp3MSYr40FYZ+NEgPf1lNMXTvnKU39izPbsRKfGlq
X7AoSdvXGlZNo0VmqpuZ30rZ8EVNFuk5yDT7uYzj99Y8VF6XydJTBCXwdH+yt74xNSG4fhRREN5Z
5U/TZMwaBia5b6lDeYTEJeExFcM1zuQa+omUfFeXJt/ZWG/bd/2VQT9S0KQkAm10tb2lrAuyTjJy
X0vi8hsF3xjQuDViDFCOZ1kL3+xNj8D3F1fSg9AzUXU60NapnpWli452U+pnbIIT7/5i3Lx9DARc
2TXgdTYal0Epxdzbcu7jKaM9DVLneEDzxvhggwsQpsD6JdBgCg3xHHq62tIILWYXFih+IDVegooc
JTtv663dSGpCNk0YgRjN6kKck7ka1ajOfVrN1ig80hUTk5heEBFjueGlGeZC2VmIW6dQtB5ERs0/
1zULpSujAAuH3JfmSjkZTa0+O8BmnqHx16cJNxnPsSXzMORTELrw9+a9DXJrWxo8qTToCSk2aVkW
j1FR0Hn2TR3BCW/s6dW5g6ZBJQDTvpxx6jUubC5ka7FLDUeK3yYETJeLpTk0Ulq/JG0z/xtNAKfc
qbHLf4IurCAuqWP2z/1NI/bq9V7m1IksR3QcVZqO128j4kCNngTARPtKHvsDjAnlC9YP+rJzUreh
K2xf0dPkdqTQue5CpMmEroror3U1lbuZ/8QseKj68kXJLCiLD88KtiBAQbHtGGy17eqld6AsmAB6
M90MPSRU6+Wsh3E9PhxasG4gKt6sUGByi/3/W6qmVUWuFzGdcTsFv6kFZe4hsLAnQ7e9X3lR8Ctg
R0M7pTt5PYqkai2zpcRAE7yMgYDZle0BJYl7t4i16GsuFchtwpkVVFSUjoe/7i/n9kAxvkkFRwBw
VUQNrscXzhrAw+LUB21lofSuhwsqyIMc/llJWPcdTOjHP1vJinleuq5tj6NUzg8z1lFRoQ4pMKaK
gAGLH/nbUtcRXYkY41DfiufsmKVmN9KIj7GmbiRlBvVU2xyWOlO/35/89grjUQOAIIDUnJF1+IQ+
TVgSrpDaNZMaHNBEW8Lj1Nr5fDZyhveiQa8eR4UyKGhXnbyLz75GPxRIQlbqxBdv9Gz5h5LgcrAG
YzjrmVa/JzmP/6ydwdn5zDdmCgCeJh3NFiFMtUq/JCk0q76n8NmPhZy78WhrwSHNCqiX2uTE0KEy
2d5JMm/cCyImJVoUXtfoklx/VQQjMc+GauVDWZ0KIR+W2WfHIffD5Eodd/KPWzOksSEQlVx4+CZd
j1ZTESgDOyfBNHEJgtELx2mxJ+mL3XajT8W921N7vjE/upDoHOoG1ysAr+sRS+AUZuUEma+onWw+
L51cj8eOFkz1Fc2H5uHnFjNQ9HuRJWBA7oTr0RY96Y1Z1Qpfy5bSk9FZ8Iccsf2QctZZp1Px5eGz
QWEeASfUyGjWrLFy82SnhW1nsGETM3taOk1zc0edfxVm204H/CJ3FTm3Tys6i0IQRCC88FlbX4VZ
pCTx0hc+5ApV8qoJ/zDEO9zcnLMnY+idd06mKHsQvRuvJCUCLmCqEoB01rgc6hURANql8LmA1C8S
pLm/6zp60AKTP8zckMNCBBQ0/UZZSWlCvU+A6PvlVJbHSGuR2JfGvTDxxhlg7aDvsH4CkrfakSi3
FrVeTyXwDHLikx6DOXLH2EjU06LakXpq1VlJd97J7aBgYGEFItNDcgIf5XpjalHYxH3rFH7UxcYf
OIrqnzSEB34tmM1/ysreNLz7O3P7xWApkfUBFBVQ9zVVKSmEFq2slX5vmtKxr6CIB0Mn7fRSbk0L
6VYq73Tq0A1c7cYi1PUkMm1GyS3YiWoGEzwvAxi4DeXiRdVO/2FWAsoBDATvtXWpKpkDq7NRCvBN
adQuUQchUyvnnWdge8T4+8IJBpMsIQy9uiQ7SaLT1qS1P2ZF8lIES3YMwmHgnc1VILdtPP0ZhHag
7GyR7U0phqV8ghgu7Jh1v7UKwGtOuF/5iKgMr0aYKC+0xxEFME0nlR7fHkCN0IrCBeXNXf16P8aY
JAZqGNV+Yw4/+yrvz3P4uNYNKpLsPHHSkA/c7I4aevjsDGPjJ31daC7l7/rPuaX6d7y/K27sQkJr
TMfRgWJXrLlyc1DoYUZRy1dVKGVDZYUviq3+q2ZV4U9StQf33g7HDUwdH18AwDU44V2v3VziWdGl
y+jjG/Z9qm3rIMntR9MY7EOXzXtEwG3s+3bfv8Vg1IbXmm95Vxcy+haTr5SSCWYtkBGOl5MuPfJ8
O++LIY8c1LzqvEaD3hn3WvHbw8BlCYWK/h4PK1Wd68naBfD+Iq1nTjjiz4XdfOsU3IPBVGHfOb4W
lVzvnPHN8vKoAZUUWBcKDCRm1yP2hgblonakS9RYUN8n/SipSFtEhc37tiiPRgxvo1kcO5AOrO/q
BlPkFh5apUiXOFPlJxK0Dhpa3C1PPPhm5QbcDzsjbs75m9et+pYIqjScVisaT71cZjUZJ3Jui+lN
pSThs4ohyD+NHE3GztnYvAOMxrstkiYmRyx9vZo0YjWQFIJBM8ylq0+99FHv5z3Q4a05CZ18hM85
EPq66zyNTSi80WN/nBYkPuxZwXrdll6krBif7x/2WxMS9DfOuxDFXz85WWRgZBuBp6/LqXoBzZMd
Z2VUd9ro4iNclQVYNqQ2RT5H4LOhqXLbB4OBHpPfU175XAIaRcs1ThrT7fIwKP4eiziVM7dFjSV8
h/3NVLpW2qjOnrrdrYUljqXhxfIh1Sduh9+SvkiSgzCdwNVTdgzKY6/WZesh9WAMl8Qx9yyub60t
EE1hzaKIsqL4Nb+N5rSD0VvGQDZfALZWZbmMva4sus67/w1vzYoXQYDoiMRoS1yPMzZzPoO1AVST
Wcni0u61/4ltdTkoAeo1/2kw8CMU4Ejt1hjqoMNvb9AZDCDoQNXAwZsJxYDmjyXP54e1at9mxaMK
WE/c1qvYYURtpzNHiQ5lXjvwrYymixGI0JKfEMfjV9XMk4fPA+vIQ0QXi9qEsg6J8gpBEypXuU8v
QbB0RquQTl1eotB1/6Nt72XwJBSvoHhw6UFluf5o+EcHkdFQVWzwX6pRklFyyUVUqZw9a6ji0K1r
UYG4P+jm+WE92f0AWEkhmeZq/5sL+WNc56Ef4obp45oonyQUsNBlafKnpWq/q22k7cR/NyZKJwh/
PWSpbzSxEhoYSQwu18chDge/psKizqnHP4A2J54UoMu4M8ntcdD5fNABaYeCT14bAlR26UzTSPsg
nahKeE5ptT8lOZw/N9KMdsv9Fd3Ojk4F/REbYJ0wt1k9P3WJ66YJqs3PJ0kqD6rayJU3VrNUo5Bj
RQhGGTk21fcH3X5GxAXAqwgQNhnQWt4icfTMNPMu8x3sCV9QV0bAK5v17g+VwM7tkilEqqyPlZ1b
/MZcQVKCHyRsotu1VpU1C2Bsi0XnL7WWX50Wxf9mRdF/tfWiBsRJ6/nT/WmuPiS9VdIg1BAFeham
9vosLqAIW0ktpwv3UHBQRN/LRpHIizprT6FanLbfHigxFHtFpeUDXNSCmXJ9GmVAR3Jlm/OlMGzz
UxOXJlXIJd6JVW6NQvMC7xl+MSWq1fHrFvSVim6eLrLeUmPgzj4mupbtbEld3IqryYijRmUVTAck
ytW7YwTj1JSRMV8EDyY9aEpSq8fCaZBAxIJTdzxnaC1s42pr/jfs1Kp0gYiY70MSKs0f0TP8roSl
9Ucpd/V0bItcU1FIywKklOI2Y/kRcZIwd0QkxG1zYKTPo4w014teJlJ3aQf27qEc8zoTTpD6eFZn
rYxOchZg6tc3Yz14qh45v8aCjJTmESbJkzvrVhi+T0yrjS5pZbfF0anmZjyEciOzUjoJz5MMXGV+
Lpw6/5KmkbW4QVNp0+n+nlvtcbERBASeSJmqEOL2q0+0qArG8ZktX+q+aGk7Vs5RyTM0ypykRo2s
Vh8j0ojxKDQDi6GNQX68rmQoeSrpUj4qF22s9YOiVcZRgALdftEedZB/G0olROA9pbm6DhOo5g/m
HCzKRU67zu1D0AJLG+69a2KBVpsPJ0WhfMsWRJR1tYC6hapb2kzaBcsPCWXCZgpOo9Uqx1BJpYM6
9/92iYJT7zxAPbv/7W4cLxZSBCUWoJ9Nu1yTxgE7xGy61EaRe4VUhB9lNbN2dsjq8uWLUQoEq0Sx
iwYCVbbrq4KDIJsTgiEXFKo+mzHiU5Mtu3UR/QqRY3HnYC8b2E5LVzl5tNUE8IC25/WAUtGPZlNI
yiVBbu+pTYovs17tUcluDvImhEFhQQRc14M4Zdt3iVmrl7AD+t6H2DZyXyze/S+0vdGpJ6tUPanK
OHSfVvFcl1WdJtFvvgAeCMrTUC2t4QJKpqaMiusuC+/GpxLGqmAEherUZlKW1dW4cQ76ZYoc5XuP
4t+zBp38hS5/eKmhtJ8mYA07r+SNOYIjZVgoH4CT1jJXkqG0MwJ3+oVEUvpHt5vgyzLGEKPwG6kf
w1yxFwFDc9p04XJDd2fVYjHGWYmbxNYviGuhCS4ZqadXEawspPO8gEbWzgnb3o6MJ5pWQoOAWoLY
Rb9lNGlujmFAEeOSBOnoTYGRH6ypRXuxxPMYScbp4/39sv2AIlZ988qgXUez7nq8uIwh3KExcSFK
tYZDMGtV94x5PUaXitNa9bsWfgsg9yxPjZ0ocnuPYSqu8AwQ3gH9XsMVO5nga8Qd8xIj5XkIJjn4
GwAxICPwReepCec/dFiAh0kZ9sS3biyyQGMCaSVrhl2pXU86oQsczjYaO/QgR69Kgg4hxjlwQWna
blFM5sMflUoDN7VB8V68DqtNhN51XUEgpUJkhYUL9To9p0scHbQ4Swe3Hubh3/tfdXvXMB5a4SSP
AE8J0q8nODtLpGdxJ11Yfd3tugI9DbveK9mvoZEcDmF4Kd5zsivxKFwPg5yYnlqpKV0MyfALPV28
dqj+Gg35X6PTQteOu09xZGMvLM+vo2I82ck07WyiVd3jf38ClA8OKbPl3rv+CeCtAUoS2fi9bvYR
6KnAHD+lJWcMyUXH7tBRhY+PP7WTRsGvXlFQW7RkRAh37t3tOQI8+ObDSdUR/NrqHC26WkdpjKm5
UweOOzd9pdDbbqu/zAriapXA+NOjqd4rTGzPkHAIJC2iuke6spalDzpCRBPPHn8Y7OAdoPp2PupV
XsluG6nmjCqkbP6lqbOBv3sNcnFn1tt9RumfQqQmGjc81KvXxrIa2YpH4FwRwkyXNlWSo1HU485u
3h5Xai+iVI49EZttjUlKJitIMzC2fiGpsjsm4wu9Ftt1BumFvvteBn9jTlyHVB6JBXTyiNVh5aLq
6iTsch/7meJ7qhX60XaS8en+CX3LRK6jOOFQxOIhLIcy1rpOHaG/rS+qVPpxYi+m6tasXuo2DYXE
c98r8a8So+HFc4qxQrJTQkh8fAlRkRg9u0Dh0azkwTqYOU5Dn9DEliLXmEdKwYoDZveQtHJderPi
hNoz142V7BAebq0R5VmeXursotZ+ferypLfKondyP1F680C3XDpYJbK499do+86DCBK2g7B0AOlu
qnsTti6zExS+Jak6Jpi26Y1BZh4qsMOn+0NtJkQpHbgT2FfiTfK6VXDWB4tZFVZQ+p3ixAccpqWD
jbrqTvdxc0kwCoeFTUUCRMNsdVmVQdJjzT1WPmq+8aluNOKIZjYlNwhwqHFBkA+n3lSjnb12Y3JC
BIJgCY4z01ztaE0bMxP5j9rvzG45tFIPVVVXpuPDS0hyRTKMmSzFxHUlMcunOJ1xDvDHQBkOXduF
5JzYhN8fZbMnUHbDHlJgm3hMMRu53nlIohtxHY/MBd3cp2U2k0tGXONRkNnr0m2HQlXoLdCE3ApX
bLVs04J/yuAslb+MrXlue93yhtCE6ydFD78eRD/wNeA0UFQTkLHrWVGGSTUkcWu/Vyb1G98mRToE
n74jKudT7NZjH6AVs6iPBrdiWEyvMD98g96tZih3SaFGVVP7iarBQuvmBO3zYPkepFF+cvJMepDi
AxWSAenyE0eTaBE9XM8z7mpRhihqX7az6skG2nyO0rQ79qn1YJ/sbSgWU4AlabFSzLseajKUXs8a
haFipXqSE/Qt21jvjymFoXcJ+qcf72/M7SFDiIRIiLId6R2eKdfj6VaVOFKg1T54XvNY5kZxyhXp
QVTm/86K8iBHAJw89ZPrUQwkueNscGof3U7ZC20ld7PRXE6GOlc7QevNCVGDpK+E5ysMsOuhLCU1
x26xa38xlOAvoEnjh7abl507fnslsmy/jbL6TPSIMBxAr8iHW2EcYtPqpoOWqA1mEgBB/5GM8Wdv
DsmX//CxkHIXdxWfbJ3V1VZhKLChG38J7fBlFDLlGi4Qj68g250aG0kkwgTy6pU09C6QosZs/B49
XI5yggdJFM8P34iEJAILLPS64OqtRglQsK8bm43eBkl60NFc9e06nF4sNP0/3F+2Gzcittt0nARZ
lyditccHFBVgey21Hw5O+ClrFvl5VqJ34RwPO0/WzZEoKIAfFWDVdR03pmZnFJ1VI3kp957dIgyp
RIl9mGPK/vcndWOfCyMp7l3gJQLvfL3PCWM6bciTxu+mUDrklVqc1FD74z8MQhlSlBJoV65D2Fw2
e0w8i8ZXRFrf5cvodrOyd5g2gfLbTiD2FfQKKpCr+7wZEKev+oENx0l9rivE8esZ3w+Ctfo5zIs9
q+ZbX0kVyBIRxgovyOuls2JKWk4/M6s4mBLiwLmXToUUd6/9YJT9zp649aGA2gHfEsobVOuuR9Pg
Zwb5vDRwprXqHIcyTr0Ghjn3v9TtOf3fKGswVeDA50KYtPHbOG48avzFoU4wdCmj8Nf9kW7Nh/YB
QQyBmUbT/Ho+EPe6hapk4zdSPDwn46IfwnYKjv9hFNJDPhLbb4MRDtWiRL3PafwKPTivUeafSo4V
w38YRCjM0AohYl9H6nFTj1I4pq0fqJHuhWM3nqPZeDxIJ3jm5ePjAKnbgGWR67Od3i5bH4SB/UPR
BsN51nG3VM//YTawRgUxjLd8ndXi39SZS5C3yKviwOs66SSbblMU9Z7e6M0dAA71jYhFJ0Tsxd+K
fZ1jdDCgYpYtn2eP1MBycfV6OKHlzoZDKairKErx5l2PkvXGFA86emwYRGnHoGpxXLLALjy8aORo
QokG/SaA/+pqlAEwsdGYqL5lg3JIkljytKp//IYjGAGAISzpxD9Xo4RDYuK7aQCzx7/hgxrH8k+o
Y9rHcOnS54lL6K/7sxLx1FWWTk2J+dDko9ZFSX31uNrFUFqTDXp5sSq5fyqjrpY+jdHcL5dgnMv6
UkxBYJ5iC2vrJ/rDXfhwiE7ZkDKwRowk9M1XEx5zlnzSh8pPm5b6bBSGyq8qw4rxAJ1K+hNVnn7v
Bty+ImQ9jChEhtkz64BCdxIMpmadY0YE0x+KQtLzE/CC5awZOIi4lprne7Xg7ZhCLEqgnCndECmt
ToLcw65MwJX54SyPkefIWW1+yxZtCL9IeiNpf1VpEu4UMcTfvP6212OK3/Tb6QvbcZgo+HZ+18vq
ewUfe8+gmPhjTolB72+j7UEX1wlXPe12BaW71Ve07aXVJYQRfShOkjc1wI6zOqx2Hshbi8hWRQCd
Yhl6+KsJxYPSDXJb9/6spV9zve1dfKfe94v63CflXnB7a/WERSwNbji7WCper15ZKktKPbf3cWdr
X1Dh+hso8Hy2Fxy97y/eZiRxe7GjAe3T0+KJuR5J0ij9Vd3U+XZZSV6CxCYMHq1142VudobafCfu
LV5kNAV0wpkNWSGf6zI2MUf2gwKprDRxei/pqr0DdmNCRIEgpkE/Cbjx6kJu62lQYtzAkAuJa9UN
u/ifKQ1ynMINfLsfXjxK4yZoBc4yXc7VntCxma5HWx3ABpkl1O4Kcie+QY5SHWrsHvemtrkv3yDo
KveUyIOpDV9/K+Imo2lzffRVe+QZ6MHmFQcsJszmCQsvg57x3GI+RZ9u+FqT8vU7gch2aQlEhYQl
7xDFrg3Ycsbygk8s+2aWxceBUsuhVYL+PC7GnkjBJnOlRMzGhNnG2abpugq2wRwtUT3mGrBYnDkx
cCvJTuzkhJ+x7qtZY/2daUH8aOuTbhl3M2+S0Esmdb5eXzucatq4jeX3NmSCM+2f0DgjZK7gfTtI
855c0fY8UHVFs5i9Q6uMBuj1cNPYD2nYlTZs4EE+dJFiurK6eztuP5pwCqEDD6mMs7dOWyQNUTBH
SxY/i+Bie43dsTutrrUL7BJR29o55OJ4Xd37qKnStKITBwZfsFuvJ1UpiXA1mDUf/27di0rwTuZs
NyfVmGSsmGv10PYxzWSKwE9tre69BZt9g1Lfm+g0nUBumbUmjBkB4Mh7a/FRRmvCkz02DNFqbZe9
o8fVGLhxYuPoLREmLaf7l8HmdDI0iBGAKdSeSaO065nrSoQpZVAqSHvbVXVKBi1STk4VReqRkzpM
Hs+uYR+MaMqWYyW1+oMKNQIupcOHpSDCl0Z5YJUw1iZRVKkMup8sWLYZqWN/UCJiqWhslU8YmO51
WTafGsyZApvIJuqlSbi+abs+d+JlMQ1IRVLzpEpBaj4bpZHRo+SNPKZFjNvdWFvgIvROxS5MJ1PW
jvdXfXOIxI8QTtyC3mQRGl+vugREIp+z1KDAgFoNV1L2shSGutNb2BwiMPMK0SooSSIM0JLXo+Rt
tdiDjaLYGCnlyzhbqVdR9/d6Y9e7/eZQotcK1pxL1lkdIDolJC2KHfiG0+nzqcN4JT+E+PUtB71H
RNV9dP2EdxVIXl6xN+L29cwsrbbyaegsf3Kq0DVD9InrOK52kr5N8CQU4Uj2AHxSRdnoSVeqQ7Mp
tS1/oE73atmN+tMCxfJcjRh6O3kh7zBbt4vIpiBbBnTJQvLhrmeVDZK2dL3t+NFsp/A20A84WM6U
fTTRKnv0xuN1ouguWvWC/L428GhUI8Mbsw18yOcF0uTS3HhS1VRHudUNPDbxxQUnKdm5elSkyMxQ
jNeXnfW9MV+aT7Q8hVa6aN5czzepDJt+CpumRCj9qVT63ovz0j4OVj/vlOLfyNZXNzw+EBTjAXdQ
pwSfvBrL1DJBTxjT1yZQ6s6NaJBW54QPr72mct03RzPmwvXwIMRopCFS6E5y0zT6uRrmWXriRsx0
zzTCFurCKEw1Ey1K5i+IohTNSUriMXDVojPTd82iNQOgTcf4t2lro3RLTBNm3FezfBhcs65Qbo5S
R+u/NnOsMwoq4o2X9FnfeXOWlKgazZwm3U3DBh4itKgi+JzqejA+yWlph27DhSK5o2K255kCdXBA
i0fXzqneTa9KDnL/Y+CYQfCc9GDl3iujVDcXJaybxmudCgGKqYh17blQjTLBmlPvctBzmZ5/gxA2
L6dGb4LpMCfLlH/uLdis5yaUw/CYqF27eLJBXuTamTn9hSBKkRxkjQNxjPMcVb0qgel6tPNwst3R
XrT6Y9qqA97IjWlIT0jxBsOBczaGJ9ZV1o9LisbNx76gdde6yjyPzkmOrbb5FvUpWtduRjamoblR
153+2khj/b3new1fkqGx8x+T2vf5ByluqAOHVZgGn6caWzGc2IMpCl5sLS76D8GkyvMfjla2M4CU
WAmfl7FRKrdC06k6g24yiH+JPM2PoGbt8un+LbW9P6jtUssDtE1jkljmen8DPG3Bw+TpK+Gm9mOs
6+VrpOFMoFV2fpLkqtiJBLdvOdkrDS6MCunNIJx5PV4xKQvqRUP1Wo6Z8U7hxR68AE3wbxSfo5eR
Tu0F3NXwq52UaSdxvjW0qCjyVAn86TohS7MwxxhUr18L2GjDU1VkiEpCyF8w7Zg1qzzPkPa7l1GZ
Fue8UPjeQfRuIyiaX6SEeH7zE2BbXE890PR2HiTx/piZ6mFPVH5uZBR1j0Uv4ZWjt4VjUPNOhj/v
f+LtQ07pnuVGJoutq62JcGg6xA3mRcmrVCcjXsbzqLuRXZvFThKz3Uo0PpBgRXaeRiId6Ov51WWq
yz2P6uuYdtwBQ6lm/2YQfL9yOME4NZliVMf7U9vezgzJjJgelVWQ89dDapGKK1utpa9SupTqScUj
PTsWUHyH94ucLfbT/eG2K0kWhsyjEDcTWOLV4xeX1JBsGbGDHEnqYzbMyinIH+WwE20CQwDFIyJe
/sVZHcliGsMF9mLgp5renStwm3+U/TI8yejYHVMgGv3DkQoD8sGEAohoVKzCW1VP9ASnl8CHBqee
nQRPChyeHjRWFNOCHgmIhMf0TUrr+lvlVMgK04yTV4dT/qotkXmwpNB6+BPZdEZ5sEk06bas1ZwH
KyZgKrXqNcIZ4tjiJelWatju7LvtRkBqA7outU32Aqnmai5Gm1dZn42vFBb7j1WuD8ckUve65jdG
EZOgDgLWD8yV+P+/VfqyUF2oGpjjq64W8wsC0YGbU5h5eMXwzBP5MonNG7DrepQgpYhvGtn0+obt
rHMp/jVV1bKnLbQ9qtQcOKuEjOwxNL6vhynAjEEHGqbXpCneRYFkHdIuTPCbgVFz/5SuddNEwZt+
ARk5qQvQ4HU1pzKNiRsxmV8dQwIj25HH2OdBHRf7Q9WGjXwk6DDqD1Nqdoo7Qk4Z/wLg5OjoN+nT
z8ToJfuIvf343hhDyfhnwXgm39lAN1ZDkIqI8+DW8htXN4lkZaFCpDO/EvSI6mMmP01K17/aFhHM
/eW4sYuQY+eOFAAu0Xy4XvhQk4d+geH2CuvCatwg1K3iKJlj057uD3RrTgQ3ZHLI63AfrypLWpA2
Y2oky+uQ9sMLhMH8MFNK9OzFUnaW78acHBJGwVtHggawzPWcgiaVQr1L81d5lpWnLlyiQ5hm6c7K
bR9sHmuuK5ThKXqSZV2PYsWytkjhlL/29dA/qYlefYWzaBwlSoCug9qjl/X9vNM5uTU1oNZCUhwp
n02WKhTTw8npGLSCpF7FRX5QKYfunZEbHwvQBcUrREV4N9dBQdgMfSIlRfEaV1QOHHoWZ2BHxWGU
tfSDPi/Vjx6SfO5CDhvPQTO+TLI+/tCTMHvJ8DF8R6O8OYYliDZTz/eUHzZrQF1SiA8LeAikuzcB
wt8uPqSHZ3W2euV1yAvqAYbdurJkqc/39+t2FFEtBwUKkIfy5Ppg0ICDSBZiVBvN4HOXOFWONvj6
na26vY1Ax4mIT/COBOh0tYsS0tsyVbvez9R8Nl1HJwj8hfxB374PF6OWL0VP9vpE93mGerdYdnXO
JHuxX+qwCNVD0CdJd8SpfJncyRwHKiXLnO+Jnm22Az/SIMRml1NfBOh5vdVNhX5g3zS9r0pqjc+9
BqQOwRtXUlN1Z+ttl13QCaimgfGnLLwumwIYINeCSe3TNGkOgxWVZy1JHe/RjyuOLCOIQYTQy/WE
hnwobWupB5QS5sLLE7IZNJ/VRyMnwfEVEBxAxVQG1+a9sp62Cph52V8kU3kphzT35H6WdrbQJrB+
GwXWByVB3BvXsOUa7hp4+IZRyBfcPjH+7rXlqawxZjGDcM/QdLsVqFexEWhFiH7cuiJnjAl5ZqYp
lLWdIHa1FNqH0dYhRe1M+3b/K90cS7TFhW8Tth+rs1EGLVRNpCB9qUhQ324i/VBKvBuOSW33/lDb
bce0hOUMil4gVtexO35yWY9AgeKPXWgeFDkMvHip9xrCmyeDTwXMF6Iw6hxc4qvHdkmzsVMXFg/P
tdIb+2KmFNNLnzoNik6jldVJMeM9stfNqVGklUXStU0sJ9OOWqqEir/Mc3vSCsp/UdrvVeNujkIk
IQw2SaDXlQKl78I2KnXFjzQzP/RtUb/T+nDP+OH2KKBlEO8WBI1Vk9HspnmqgW7i+9QZhyBJ6mdJ
aveYVDdHgc/NLQRZYgOkTI0I+crZZt81Fvr2Cfdy3Ul7qI+bmwGelqC4kJ2ucYf5nBbmQCHCx2Vp
Oah5/GrKwees1D4nZXUZiuAxK0tiOzbf/4+3rthHcmLgH8MXSqruRxFiBdI7YeUZRb8H/N40KMRI
5Fi0tykabaxrWqSFe32WFF8bMascVPspDosnK0KKQ6uXL/VS/gj64CN+CA9qOLzNkdWE8UoqTgNT
fNnfQoM2a4wuidkfKIIHZ7UfZuDETvGUUU56NJ5lkgJJBY6GTIJa9/VQace2WBY2SdQ76gEjadst
HY3C49jtpSy39iMXLphvnhEiktU9KFNbbunMqtheOrj2Obn0YsKWPt+/Am/dtiZVN4F4o9K3RiHF
k94bc1OrfhNY9hGbml8BSAjPDtO9fvracIzPBPiHGjYtXNAj9Ceu1w7eRlsFfbn4hZZGaHtOwIzm
Sj1kpVWcR+weXvslmi79oAynSumCE6XN6qnowpGKp7WnMrRdXvDgxJEIYiA4CiHr+tfkhTYb+qIv
/mSE86HIHISol0J7OLAh5wRuJeA5tGrXJjm0eZoQCU7VL1hWL+yGH8ZU78kQbKfCtch+RPaGXsFG
IZLubkrBVpv9UKqkkxIO+ITZnb6zUzYRB+IhwC7obAtiOY/z9YIFQdQrkRNZflyb72fbuAxQNt0I
aSs6zXubZTMlg8YKks0wIYH/gL64HsyZkNocktbwkZvSvTHXsYXJtT05ylujQJ8UaEIaOXyj61HA
+A6JMw2GbzRG7Zrq4Jz0tN/jQd8chQIo/FSQB4A5rkex7QbcDZQAHzp7DDlY0nCAD4NP9w/yjVGE
BoV4JKH/0xu7HqUCYaEvkEH9UCsXD6N05Th00uTdH2VzXdB9g/aChK2AZm9C6Gl2unaSEhv1qLb7
VGc0iGIt7X6if9LvHJ1bQ6GuBBmTzyPQmNcTsmPEjht+iJ/3Q+GWizqcLZ1+YuwkzaMNZ2YFdkk4
hBITkf1eD0UJMkPLKaepKKWRhz9p784y2t1tvuwhwG58JgyBBAOUVjrbbjVUXJZdLrX0L0MZQ9Q+
UPqLYnfzo6++mBBEIerRJDo0Za8n1ESU9mItZkKO/j3GNvlZ6x3kBezp0UKhEGgAhITFGrEmQgbX
AxUdei1xmIevmqT0R7tSf5YItu1kVHDu+DNXXVAyAYre5G6U7rZkK7kgllLN3vbHpplLr1Lt8EON
j9t06GmL6SCa1dJ65TGtMy+a0zH8Gs/lZH+08FBUX0Kq9uO3LJbT4jgXNcJjJuFjdaCfqPpVkw7B
N2Ucq8WNtI5eZ6lIg+GqCWzk58r4H/bOozlubcnWf+XGmUMNb170vQMA5eiqSHlNEJREwWPDu1//
PvCec1pVxWY1I96gB28mqUTu2sA2mSvXWinZtYuJPqoUtzWbkYbC+PEWGxqDpo2fO9OUucKWQ8lX
6SEzeqlJRLwO2qwxXUVNBn0l5HHQ1rmDpHXtKM2Qb0K6B45XXW+b1caxgnwdY+hlTS6lilF9mHIx
D1/gtVFLNavRvgrTSK+2GJQ60W5wUvErYw8+EcBqynoeEju8cYpIj9eL+XrXuqM+y7E/lFBXHsaR
uP0+SPUo2kyDUoPRSPFU36iDbdAKAACWknLRpBPSchF/E3nHgidAdWSk/XRHcGNR5HSzh+vpjaWu
pq7ASLe44Sof63WlJ/ODnDXW11QZMsG3zcrIH2dJ/2brgAcreypm9b3Za0a7jWkYq3qovCTVxQWi
wvjXCkpTXZmQFcqfTd6l95BCFAW7D0KvddEatJLNazpM7RMFp7GrqS6HYTM2tCNap0mhVNuA7BCj
B6zJ+vshVvqv0tS10GK4C43McyIp0J+AH0PZM+cxm37RyMxSvYQ2Ha1XjHnZeJmZBNbDTIjlrKte
L3uvyPu53xhKYSTb1rRGZPe5mAbplisR6aJe6+FB8Iji7441BOlKBjWL1pWdal8io9A1Dx1fVq6c
Ic2tezmdMpTdfRA9hIPkZF5pNqWEvZJcVX5vJYPMwuh61R/GKKLXJjpt/TpN+1S5yodgikkUJyc5
tAiSp61eF+ns8jIkKu6NVdlejpB/8qjrJ9GveQpb23PCOv8RhE3xYIZ05XINYq3GK8MheegmbZQ/
ZHOn3U7ymNEZmJWmODiCmXLiTYUhCZ92o2Leta2ct1j6O2p0b8x6lvhtpEvxXtEzKdkk5JbhBkKI
Ga1mSdjqaoraDgLG8ho+V6XSqGsAAtXw5CQZyvUoklLeQAfpVE9JrahyqW0744Z6azK5UZzN37DR
M/ulHQb7ydWrQM/8GD+Zb71CNx+/gf5Qugj0R9W3tUox/JKW6caqbhvZfFKUKpe9SKvVFCqGox4q
TY7NgyKLRqQu4qvmS8q+VTzTSEMVolimtGvR6PKP12/G84Od4wVSGFVchHJn+GRXhTHgqkLRfCge
6IYafZRwpXx44yDc4oDoCgCTRYXplP1CKbeL+3Qu9r1M1bZucCG3VGnwXh/l7OY1QZQWx3hUydBC
TwELZZCHIZNEvQ+BsNatU8ZbI5bUT3WL3e3rQ509tSVYob0DfCXCZPLH4/uDrhxGpDZNvTfK1txG
/ZB7Wq9o/uujnIWuyyhLOQtJNzfIadGsaNF80SC63lfkQVeQ12vEhWQ5sMzXmIL/fH208znBTwLD
5MkRjxPxHc+pkpxAzoak2ztimPAdM4Urh3K1euMo1BqpnSLJJB1dKKDHo+BaEFDi6Nt96vS24efD
IF8bozO+sdU3AiiE3CDvLDxYIcDAx+OojTZOJTI1rCdRYpZp1Ocu/MrkI7URfTVCJlqHZldcsuNY
ksHjG59yHcZBsB2X1j2nYpEsjsagHcg2KqsPdpb1PVEGuoaFDfrdtKCgH7Wmq9YdbhFvfa5Lqw8K
YySqmBadRjShjN3TXJrmXVEq40Zf2qThmfT+9UHOZ0ekSbL9nHYYkByPH2qtzVq+uI3daXYgrU1J
164Tyoq+Udr6OkvV6yzGdMZpBu3N8RoxLukuXpYEPcRuxwNrXcVtqbXO3VDx/EIIY9cNTdAuxNNn
+w0nN0AFspCl7dtZdz/yqqoaTMm5q7sguXdSK1kreil9biOq7lgczB9ff5zn9ZQF6cTxFZHtYnRy
SsZFO2l1IcfWvhzK5imPW51mKUMPbyhKssYlvRD5qknzLv+pONPio5pKAdy5dBDNTZGlYlxnFQrx
29TKjM6l33lwqYZ3fqjyFQHRuRcXTtWpGFMp+cVR4Ax7zl6ZmKVO/IRA2I268VJX1ReGIr2jtkTs
zyl0WnQNQ95tNMrdPjem3sd9Lv2IN6Z2XQqpu1CZfHEo8GXoidQL0fQfrycpqiZniPRuX8fhaHkc
CQA6Rhh2RIpyXZnrCy96OW2OjgUglKU0t7RQIfXQl+/zG9Q3lVkrq5M17FveYr5HoynROGrODHwf
bZqeeU3Hj+0Ko7ZUV2i9XH20dTraQmMsEwtjbCUOt/QLp14yKFF8CYk5y1P4erCzOTFZhEsz1uOv
Zw9S20LA7/eWpMSeNiRErRTRbmLVQb9sVOgwR+lSfeGF+wY4ErkP2nJgNXX5Ur89k0jDzmOi7Lrn
KO0wz8Ed9RDwTC48+/NXvdxqrKhFr3iej08Z7pppPo97taMg7GmSmPc0KXViv5tmPbxwDL8w2r/l
LdbCKz4DC6c8nhWQs3mPEnLaxnEHWzWgpR+in++vr6nzd7ZIIgFZl1wZ66mTs9gRtH3Np2Dcc29L
9zgyhsYOxFz1i9zW8jW+L9XkZelQRxfCrBcGptQOhszB9exae/zeMiuEZgIldQ/4UPoA6pIbKdLg
d7Ij9kpVZdthieZfn+3Z0Uz/kyXkAipf7jlr+fy3xWLNmGKLPpz2RTY5D3E/h9eFZDiY8sX9TZOn
eK2/PuALLxJokvScI4IuqKceqYreNeSFBQPy8G9DK8G8BE/uj0HQxpvXhzrfCFxtoJS8SJB+57RK
aRaBos1WPu0b2Y6u1STFazCPL/UQeOkJcnciDMaz9BxoE7oWKuRm014PoumTZcSNHypGtpG7JPA7
HKovUERfmNViEIkQghIidKmTN9Y4Na0v40Lep9BP33Ou5W5oxdWnNz872jdiZbNYmS+0vON1ATw0
FcFUyfusy7HZ0+Jy7bTqJYv2F+aykObBKCkWckyehh95lkUFXtN7Y2j1XTo40y0gziUvh5dG4RAG
yeNiJxM7eWJD0TTUpWtl31jQJNKsHVGPjrn/+hN7bg92fBcxA2BdHF4586kaHj+ywYpDybYCed9T
LNT8oNQgyAkQF1wCxSh/l0Yb2noLs/d+qqPKWUPvb8IQuKiUnO1Uy2rqqYEzfpqscZof1aHIrFUh
W53h0TNzsPe1WsiZJ5vQCK/SoK5/WEFstleiinv7I0loKeMfFlOi1IwoStZT1Etv7JtOXkbZYulf
DGOOx3lKmWhxYMv6olL2eh5bdyQ1WOqnZbwwDxXl8+sPdHleJ89zETSye0kIgfNOFsdY55wfiazs
MyGjzVYMmKcu+jntAEJcN6s6S1TzQqR6vlS4DtlVwGBLY7bT8qjdYlE2jgXNVKRU3ah2DIFp1psL
S2X55sczA8ZGKs1jXCS56snMUlXpixQjhr1jiv57ZjT9moWrPRQzgNY01uZnnYbXO2WS9Qv89vPT
l/QNsigZNl4T3PzHa7QLNLhCEWsUo4zyJqsn5VOXwnsZJtDL11/fC4+SoSgAA04gcTqlL3LXtFIj
GCrQsuFWY6lcxWpn7V4f5fzSJBgAkkA1ygGC19fxhKwWU2r6o2t7EN/aL4zBWOdjYd+Oah2+T2Mz
++nQVH39+qDnU8NyG+c0eKqoO6H3Hg+KlXJWi0LV9pRfHI+OgfEn24mMN8fSCwWKt4TnO/Xz07Zh
U5nok6Cf0p5Oh/EN7WrZ6vZg3pqVdYnfe74swFsgmXJIEk/z5+MJ5aPllBLVz70jR9/r2Wl3cldO
6yFqLhXyXjglcZyDFE1hCktCDszjoSJTo9V1pRl7KOCpRKNfRHzJKk0wd9opOk0Q/VgfShRGdBpS
rsxonhu/Miuxl53KrldqPJbT5zgeHaxIe30pbY26nGxDq48P1ZSGkz/VUvWTRshhfG9BEAm3KjYa
+cos5DhChmTTBVnp8thxIatUARKnrJkuRTnLAzve4WxwtHb4wLEGQJmOZ4kBexEMttD2dRP/Em2l
eZbe7coAkY8aN49TH+2mtKbRl3Qhen1haS5KHTJtopGFCXY8sJk18wDcre41R5g3sy5Jj5lRKxc2
wDMB72R+lNi5BPBdYZxTnK7HdaWe7drYI3uyPYB/4y6zzc4Pk7a9V6ym2cvY9G4moxPeOA3lgb4C
sS/M9lLztPOVu/Ty5U4nnqQOqSznw2/xK/lbF2M1YO8t+kq4wJSSV4+VALaf09Vbd/2i7ls2Ixfg
4qh1PFRrijAPKKLtdcmOVxrdKyiHUBN5fZQXJgSXGNYK+NrCLVky3t8mNIVya0dmbpB+RK03Z4Xs
ijyWKTOZzoWE4/waspbyPTHrAhueFaIxcEudrmyMvRJakj+FXfvRVNLeC2sb0EOxI1R/ozIl/qhl
5QWN1/k6ZWzQcQ5uVit47PE0nbwm5MPidl9KIvHpSxpu7GGaLryyFx8mDQsQ14KFY0Z9PIqNaIq2
E72xH0oIfUlrBfvOTKp1JZzkwml9vuOZkLUwwJdeDFDGjoeqammkz6hs7Ce4mPiDckc8OHHefI5Y
tn6qafnPrE66LwFAYOiGoelccil9abJL11p6W1JvOLsv9FiP+rKUeKQ0634/SlF/i59i+JnFdAnQ
e2H/c+ViyAfHBAr2WTMSUevYUQSquce0p7e2ddWloVsGNJZxFStJLE840fBJNHGdE7yOWb+RnSau
bs1asWe/golVXEj2Xnr+BMzcYiTvxKknC0pPJwuXz9rc62EzAbBnfBN1+lA21UoXpuE2gfK9ccK1
IrI3m/lCkkcbCV9EAYGCkn/86md6mgxLC5o9obPt9bEcQEUP601ct92FWb70jhdvFe5QHj/0/+Oh
GiomYKiRte+LUXUhM5l7qTXxIUkD/eH1g+icn8W0MKdhQRGBAPScjNUONCqvwsFiPbW95HdzPzwl
WYUTYy7l8/2gNNPkWnOX7achjUcfJW2QrlvRdg9NkpvjRkvV6BJI8sK5wdom8AJAAD08JVD1Rdg2
lYjs/SDX+p2Aw307QiP78PrcXxiFHAeTRjxPl+5MJ2/UjMMS8Ujn7K2hGyGbFI341hvm9PazfhEw
IHYiy+ZlnfCNTBFZ3SzlNjdKnsI3mqaHwVCGtRKZ+oUZLQHH8YUNpERmCrNvMec+BQWtRJ+trpft
fWa3/cfeiIJreHXUba1MdmU96D69+QliVgMPGN0IZU795OQtJFGpwFn23rSCzC3bDPWu3V7qEv7C
dqDsyX5frDS5l08eYNc3WujYqbNP86JbBXbXeYqwckx35fpCyPPCknhWpcEGWuzDTn1VkVt2sLQy
Z29mSu/3OoWmgP5DF67kl0YBKkabiM0l5+rJKRbKUi2hemThpWblGXHseJqsd2/OcsnH2EaEMVyN
ROLHp8ioRAXxRxoe5rIzNoUYOlfWgkuqlhfmAouKVcB6WzrHnYRmJp7BWGlg+1QOWuZ1sZXuUk7I
C3DYc3OZo5XNPn028qVeTHB22jXUTgbFyukze9Bzu5v9iUNr/qikTZG5NPKsgl1gmfXo60Fh/Ohz
ZTYPg5HLaJyFWpT3GJWr4wONJCFdEGHVmUdsTkfqxUlCSlyDU+5rLOOr4lb0dXV82jk5/DntCmmb
BWBVt7Y9CIgcslVQUYkNI/9Y41VyaDlaYprQmq3sOt2A01Y0TGryHcwnaW+FhWuCq4Rh9lB0aTd9
GAp88FNXNRNd95iB1lyXdQAXSAulGBMFelw6bqoayY8hpefmQ5wYrdjWqlCNlY550XA9YltlubIC
Rvx1qOV4xpZKmcxrSY8Vax87mah28ay1AfKTAfOoQp0cCotzM08u3S760pVwIU1rP4QnqH9XWnrt
PL3xULCgFD9D65x55xZaPREAhiCTve+4/32aO4R+m+MU//ooZ0fdMgqCHpRxS3xyGok1kqSoSKHs
vS265GDSjsjN+1C/zrRxXAVD1nx5fbyzdb7Y6oO5WuAq6HxOT3FHrxzBp8o+6WKxrlRcaaNaN948
q0VnSIwJ7ACobZ7sJgOxhoy3hLqvQ6v2hZWUa5Ro0rVRjtLOUKtLwuLzp0gKuQiYYUUrYHAn2U6e
yFJn1o22p7+SfqC/nRO5ERztT2GgSaErdzQ5fv05LjM43sjAHMwMZ4CFgHuKTU2N05ap1hPB1Xlu
+YZVVk/Qm6V0o+atoW5CVRXF1mgojGxfH/nZ0e9kaOQ4MFnhM6MyOi1bwiJces45zj5vxm66K0cn
+5FaRfpFK4xRWRVDrCcu/YQo4mXpGI64ODo4qHRO0D2Vbd5IOyejN5SrmZnk+CxKG8KgpkjFx8i0
G3VDwljPfhwjq/WGamzLr5qVh5jFdclkeGVad/FKgPbUfhcbon3vEEn/CtTe+oyqVOvdeMKF0JWh
ID72DVXbC3fb8z15Mn/YShS7EGoswvuTxaVIytSZCOX32HyUbkWpbZ84g6G7yeQY37V++lTYvT/h
nf+jFn3zVa/N8tI5fvr2FwCPmA68B4Y3kd3xnVRHMLlwL3D2UpLGm6GtlZqSsRqm3tSm6QUY9Czz
pXyigdstFvAANKfk6GDQyD3rxtk7IRzGgaTJRbb6zRypdRRStSkK9T60uQVeX2dnJwWZIfpqCCxQ
PFCALXvut9y+12oUKMBTe5UVvW4bctI8RC3y1lGAQyA+gIeS3JtnT7K2ctlI4+QwxKL7Mkgic3Es
Vj+9PspZ6GUzCmIJBZ4FMzmFd41qpm9XWiSHpmeHWrki3yCeTNdAXJfyq7OjiMSdgYAKgAyA006P
ImdocqzUAF4yh44R5vh1TEPLC5Dgt10fXTiGzieGvHUBt7ioVIwVTkYLo2IUYVmGh3roS69nyJsy
K7U7Je/e3HMQ+ANiNgA5kwJVUo/XQz6OOOHRp+KQjIIiT1Xn6z7DeeX1N3W+6pgFRomAE6CRZI3H
o0iAdYQ6FVdhHWQegUe0E0nobF4f5YXHtmRM3FGUsIGrT4DHKrKElQ5RymNLtdAvhVN+s2d0vG7S
FJHsvz7a2V1B0YSrlhlZ+ABT0TiekxHEg5kPXO+yEc6ukeOe5lTSj7rsr6WkFxuopJe8FV+YIFch
dHO8XZYr+GTIjhPJnNM2PcBvL3eB0VL6mlopY3e1Qf/19fm98M5w3AAZwhUeesUzAf63kyKyxlCX
wxJjKNGEtw4G1B8SPRert49C8VXlml+snU6fYq9OQFKZnR+wg8U+q2mdVe9Ml97VS3NZyq94U7Kt
wKSP31UUJkqBY0F+UDs7WCNMMR9DOsd/e+tcMIzSYUgtZuNAwSejmA2NL7QhyA9mMKY0DaFJWtpi
Qvn6KOcXB6MYvBRUYlhWnu7Y2ZJnVTRFcRCZNm9y5FwrZ0rnNa5N7U6XaEZb4RF+3Va5eYkBc77k
yfSeu0aQkixKjuPHGAxKCXE6yg9CsfrhQa1zM7lDFKOOh5o+XMWHSS2772YZGMmbzdyfuy7gmIJb
IfDW6WpsyqxRkqERhywyB9sTpUOnObrovn2LUT2nKERoxBvEouV4ilk8BdZsh+IQ9HOBuQAdIo0c
gzMnM603H4qL1wL3FzcX3qynwaaW5ALqeSsORTl3a9AR8yCSVlwAhc9x0sXSAW0UdjZEL1BsjmcU
N4nWSVImDn2SDlsz1dN1ZEnBhmQsXqlDafp5Dm0WfNz2RppLrXp70O8KzrwLx/P5HYpcn61OXXup
YJyuHvZ2Bk5piUNJO53NUBWmmw9RsdKkOvCVlDra6xvlfNMzHmJ9YEOg9zMgQ1STURlhUh4CESdo
tKqJpsHFpcD1pVmR1XJhL14gZ4XYQs10jq+uPCDrCb1ZcxKvcALEpGpQrvJZbravz+qFPYg+EN4z
eQr8xtOkiNxlrqfaKg9sFc3jetJWMeXttZNBcLRnGQOEqg0fXx/0hUdJfLBgnovgCRTveA1xbgc4
KS5mRIHqeAGOl4anEsHaF17ZCw8TaAsIG/kWbZhO+RYKtObRmOTqINpC/hWbhXjIU7P41NDGb6WW
8ZtpqWjE0Glxl9L6EPe5k7jEVuuBE9suD0UxaVeLb/ZaHXXKNJr+5fUneFYbYCTOFfBIji8i1hMw
sq4rOJ8hMwOH0VZNmFW9R7aDxKpSUxxM4iyXP5oTkm2nj9pdnZTiwjd4YeGAJqNUg4bGCeosn/92
nzedWvXznDQHzjihrTiva3WlKUOXXzlCKasdpgbSQyFkQ1zIBp6Fy0e53cKdoULK5bGEgKc26VEU
J5CCOuOQVTTLsLigjBKnVGwPyvAKk88q3jklzKibCBfz+ldpjbO1kYc8ad4X1ox2zk2FOZu/FLMR
1bU0as60aUe1ahZhklzsXn9Vp4sQ6QJLgXe0ECyWFO34QXUDVOt+VrJDbxWN38/pVSgFh0IPP1M8
fmumtAwGAwewaMkGz8xUVUV0ijUnxSESjUJP16yny6r81vSFUfBn5pBauEzkSidTarJSbfOirQ+0
KDQ9w5CcDUvto+GUwoMq0V64c04X+zIclD3yeDILinTLE/5tqZU6rE3bnppDXErWptW5YzKnV1bI
wnpvsMds00yDvaprM/TUqYounCKnpxXDI8ojSCI84h4/tbvJ2rJpCbzagybRYEbLlHAtmejrXl8m
56Owj589HjgVOZJPzg6zweNXm8PugD+NfVuheMu3Y14NlyLk57rI77tHReSugIjghgBgbp7GCWaT
SYXTdcMBfIhWOaqWjPamcWb5ClPZuVhn9px81Q2pUu6jGquJ2Ue4hEcs1IAWlyRb7poKBENF3JuV
Yfwh6TV53iDOS0bP7gfMZaYenxl0ok6SuF1q2vMmDHLze2rJ+Yc4AJtw8zpK6KVsh86XCcPX/STJ
0kfNbMzkjUERkwU2IO9d3IoWkOJ46WgpesWxKsaDcKRvaq9Hm0gk5oUdfibOWEaxOQUxD2AotvnJ
KFWo2nlcTkCzvaKs6tFodbeC9Tb5s1Tg9+SMI6iYNLYOlrzhGBaHTGP3bxIjtJs1nawTrFhquHXu
iKuN5FNp0oY3pkZLgwVWMtuWyi4oykm2V1b2YKXqXB56xybYzhXrTso7KvfP6/g/foz/J3wSZAEQ
7YvmX//J33+IckL1ELUnf/3Xvnwq3rf101N7+1j+5/Kjf//X4x/8120MvNaIX+3p/zr6IX7/n+P7
j+3j0V9WRRu30333VE8PT02Xtc8D8E2X//k//fAfT8+/5cNUPv3zjx+i4+jit4VIf//486Pdz3/+
Qd7625Zefv+fH9495vzc3WNXd2f//+mxaflR03xH6wkq+RSNljSYhz88/f3Jb/9aCDSG//xDkt8t
8RiVTf43MQUmEVywjej++tDAhwyiHu8Rjhv6gT/+mvfRG/qvN/aPAs9lERdt888/nkkjR0cCDR2W
xsYLy5eT9tSyB8Q8i+JKBNBQbd1Xl73ZNN+nqp62pa1uqXpLbmuks1fj6uCnT9DRPlCP6H3doOlx
phluiHjgs0HZBUGlG7RBt7Yt/XMn5Zkrt+2fVeY3rbH/duUcrbZXV+L/xjW2ULn/4693ebbGrrvh
MW6PFtnyA/9eZLr9jtI0uJtNNRfY4O81ppvvqOPgy4V8Caus5y7Zf64zTX4H3PlMiF/wVaQvf68y
1X5H/0N+HdxjHBnB0d+yxmBCcQj+1yIDSMMFEAIy6l7yDTigy+e/3eJTanV6XqulrwwNDISwF05H
PTgd9dqLO8URWAAJqZy9wMAM2Ks7cxhppY2O3O2CWla8fgzj3CvCVEye3YoA84AYP3FVTHTVQoFe
5R4UpBq72DgqRw+lkIKCOFHC4JZbKK18tSmaYhtrYvxRhxDaPSmQ8SupMUTR/KztxytB46zepTWD
cg8ZMnywY7sc/DlTm5QWXmU/uxTkbdXNlMzEq7xU8ArE5zD1NKsvNYhCVbFrzXiUXKWs5VspIKbZ
Fk0W3dRxrhduoKtR6OujHh9y1ZqL3aDOVoThV4Mz/VAIe6JhOOataTbFe3lu7+iUZt+NQpZugX9M
gwnWenKfIJz/GqKzCld6PQ39VoLdN7oGvzYaneDTQuwpPGPmj0ULPcvrq1yfHuZgNA9TWkna+wAL
ve6ngxumscpCaPlXUTFIxpWtCFzgM4zhm9U094FfTSKe3NQK0D/ZEQYFWPBMwnCNnkjXi2ShLqZl
0Wx7ZpgLr4fUQJV2UOZN2kVadF9ETjdCXtLabanHLVXkutK61aDl7ZWGgL/YJpoor8eqKvTvTSeU
PbYAqNyKkIJTZmENkJGWl17OU/ZjMzbfB4qS3TQ1lSO3pu0z/9rXw+yWtlaso3ksf0RpS2WpwLP7
ixGqA0VtZHouIMGdoU2PullY/pzzGF2tJTcx9CtMFrLPVrq44GeGmL0k1DI3lDvZWHWJOrhBrGet
R6k+XinTuG8zx2zcbkDRj5F6nTluMpYecgbok2PaxM4mEeMlA5dnbsHx9gGgBaZjHyHmIr4/3j66
wJcwaebOJ+aK15TQzY0qB0Xl4oKRD25qmz1ONYLXVGl6r+BAITtuURTm1hi08rpIhHVfWjhuYDkV
3QaFUnyclqenTtHo/3Ym/Xm//H6fPNPDzr4rmcEzks3VdRJ16VDYZYxpIc/KlURDhgSX3EMQN7bN
207S0U0cE4ZGPMpZvS3V5ts4z/J4rZXkriutano/rbNCRx6sz7U7DtHwy2zN8JczglEgLSm2kpPq
79UohROX5BTWPCh64jpS6ZpaRMUvM7FvtcES9G5HAVlEeSncoelSn0DNeXImI7nH7Ln9lveOiVtD
X0y5K9BW0YAqUoJPuSFJT1MYiPtKt7O7HB6Y5QaVVsIqafgVHq4cIV8sCMJNl5Mz0rUiay81bXvG
Xk4fI2Uvjk6ALlD6k5QgUUZg0UilrVkaGw8ir/svXWV+TKNY3U5h1u4MmWJiUUfTqjLrZC2lrfWY
EZ8fLGlQdjh4tB8DJZL8xenk2o6kaG1VbbqeJLW/8MqXr3LyVc3FXW2xlV3oNyfBpdMXOKhIRefP
pAwQRJNkNSTlvBbd4q1emNUaQp7Fi1eHi3DAMRKxXCzQw2Gc4ROwQD2nmZODWa+dTw2rbTQQxqa1
vVWS2vHbeSo/2BLml1qutus+bvL1NDc0MBei92ZHrPGhmVdyiiNcHko3OoLbFeV59WoE1bzADj6J
sZZvSfYKC5pYjjoPmPvx/rUT7FiEGXV+Br+Hx5RRbEfr/77sOu6PeWoSr7HHKXLnqVP9zAxgf/U0
eq+s9IsTNsO2j039CxK6xk0rVcLNTmpWit3nWzO2p+1oZd0mLFTlXomC6P95UP+/MZRaJAr/fSh1
iNsfj3Fd/GPXZI/Fz+YoqFp+9N9BFcwa/R1FHhpJ0GFwoWf+HVZJZJXvlpIJbFKQEChbhDR/xe+q
9m5htS4UPrDVxSr378BKUo13C8Nfp4saUcTiNftXwPc/CN75Zr/tPMC3RddFUEflmtIa/RmO15Xp
tFXZd8V8Z4xCWuUdR1SNBK8YY047SUouwBQnHNplPDYa6De+FcSLoAjH49V6PsaKE6l3UiImV5Ki
X6pR3zqZ48+D+k1WMrGmn0iyAePK8y9SWGluXanT5rd39cIVc4Ji8DWW24WMhdyeygqp7fHXEHNu
ttRvxF2JFWc1q7MbFHHlKvkYXVfNY5MXwUaLo8EVegSbuzZ+sYeA/2yN8Ksz7gqrue8ENle5Nnyw
oHW7MCWUB1UPtm0ii3Uo8sqvalro9K2s+W3Yx7v5K5HI7NIW5xL7XDvBNJkPDEnaA5EjQtOlvnJy
PJRGFeUYJ6q3OabuEaZfbje52g8DRCRu1rp61clbPbvS013Yrut2mzX3MR2HDk5JOyHX0reG5JlP
4grWbV1vmvKxsVezuqojQhKP+VZp6ja34nYSN0m8tgsva91GcgvLDXXfWIU7s/K5/kL9IXfcmiAi
cU16q/80FoehtcmxhDbSLYtt9Fn5lk3eZG3oJKpMt7oK/2cHX5DGA8UnU8pdTfwo0DmZW6Rx1rgy
Cj/Yis6zSs/IfKeHabRR8k1nb7R6nUc+DNfZ8q3BHw0CTxcSYa57kePFsV8+dAcKnqbtZvflR+ur
9hXK1oSN0sEZuIm9MFkjR0ht10l8QdEncaWbfm1uvocrJ3Qly1U+i3vps2O7soPKdD3m60BaTc2P
sV3BjhTR7ax57Y+4dqvA63U/vy794Fslb7F9TDN3Mtw030y1ayiuepvcWjs61bzHlUrr3OCpsdY2
JZLRFdfhd96a8b5hVsl2srwqd60Pmmtugo2+iTZJ5Ua38ec59INpO1e7RLjOfvi0Dm6dm+46uJss
1/ggrtt1djN+oXWHflsUXhv6feiH32k+b3vTVb02dsFDBkCUuHiLjuUtPU9HGOmHnmRjcB0foUK6
d75mG+lm/pp/L25tY5OXPqhcuA48dTP8oooa3Gc3g+fcOLtoJftN74Ze+W3a2evxU+jVXuCZK+a4
S9lTkZshYqPBIWodr/yVEH25ya9ichN519N38Kp2w7W4Bk1n882H5FYXPg/0a7ExvHhXtXSd8rq1
4qU/0534MiUb58G+wZLttl8NO+epv8vunPs8diW8B+7mR7YtylTNrXrXqN34oKyK++JeJ+/q/FF3
49RLdFcbPBNJ8J9MxP+PJ/zBCf3bwXqGJ9w9Df/wHrOnn6KIqeH9GwZ7xrqWn/sTu7LUd4j+AIs5
cEGbNGpNf2JXhv0OaTH8L1SBiLtsPvnr/lPsd8Q4VEtRYVKCI2357f5T31FBXWCAvy7Ot1yAS2j5
X6EnqCt8N6xnTZAKY6kHneAKGN63oR6WwUNefh8S35Q/R+ICue44wvxziEVISqEUX8tTZphUd9kU
4ff3oCFbS8ovrROvdOdRCT+0/SVu01mBfZkPeR7FPYOrgJD6+GYLYmfg9lOkB6y1Im+6c6rVWG1s
xYV8nevbYqNeYg68ND3suoEb/2zGezyinCBB14UuPXS/xLf/y955NceNnWn4r2z5eqFCDrcH6EBS
JEV2tzjSDYqUROSc8ev3AUf2qJsy2/Te7Fa5ynLVjIY8OMAJX3hDcdB3xI9nBzmOU/58h5DyCBpg
My36bseDGGU8kKEb/j1mdKK3ApEFaJQZ8XoOojNF/9/MB4YLRXlzMWwm6j4eykePJIDQ5t+3VEEk
/VCmf5hlKVQHWcxIOTPYsrxOlh/CAYvzDrAAGgwn8RCafUVZVG20C+1+Zda3Wn0uwTld4IbM7wej
RWeZ+JN29vF0hjYBwBdOwa705Y+2eiMHhid159oDxxncoql8PMryUn8pz+mVavdTMAc7v1/5kjC1
B//WXPdog4Lw/eWM+U3wdvrKlqEoKkLsY+c6S/H6aCilCTrfdoJw15R97SbJujIQinh7jJe38ut3
eRkEZAgJl0Naehogokiq5XGZhbv6u514mIxM5brOL8an4kJ9QqIxLNxwFOrDEAo5FDgcvj3+6XJ/
GR6gGzr79FyoNR3PUS1h07ZqEe769DDp1Q5BVMQbk29Ddc4N7hXU+XSokwOjaSM8kocq3Dm9mENh
3SO5eVut1Y/jdfZOms3pUCdfjiqlYWURQylmf1FjIRu058xFTjcvQ8DApAeKztmiHncS2Mtmp3QO
9ZWdI1NxnIwrRFJXGJm4raJsQ+LVt7/T6821fB8UzDloQeKegjybxtDKSVOD3Yj3RuJwuLaeo3nv
H4R9u/hmL2nfqft4F85gw5Al2hVh8iyp29mID9FwTtTy9bYC9/2iaamDSaSndLzkYhupASVUw13V
GvEe/+jEDS3/3fKBAPZAkqAIs8BPSHBP1oA8TjU2mUa4o+UppplwWEEM5sz2/d1nobG1hBZUdCjs
HM+lcdK4782AU3WoV116E6bRpz6MN29/l9+8Mey94dkDJaEVflqTyarZnA1jiHZK6ipI0rq1TjT6
9hjq65MA9s4vg5xMBeAk5AubQbzr2722VSlrPvS3pKFusH26/zS7kyd7KD5f6lc1ycROvZrE3dvP
8Nt5UqJA6hQlDGKv47eZINAZhlIT7aBeBaJNipsgf6/7PMtiISn9Y4yTfRs2aYQqaMUX09OtPY0r
3LP+d7PQjmcxxZPUhgjN74YW2YzQ6Ly2RmPw3xkEsW/ohEjKnBIahqYvBvB30Y464jaOXJzdt/+7
EU4u2naMi2ycekbggGvkwA3zMy/qJUQ8vvuWb/HXJE5jEqtz4iEao129VjcjCTFMHbHPXNuLfvgI
Dd9Hh0/frM3g3Uxiehpk4d/brn5Gof23iw6dHCqmdJXpPB5/LiMc+raW52jXJd1FMC/VqPeyT17W
3F9DnBZNAnrWUhhN0c65te1o0+TS+u1v9VLNevUm6aoixwh85JV7rV6VVgy3hs37lHrdJtuW62ZT
XCfXxo2/t1bfvlxuLY/vaN6n18la3RbrehOuJvH97ef47bv85TFOztwQ6FqAU1u0s81d3i1hrHFm
3Z/Up5f4jzXzyxAnyzJVlHnIEyvaTa6/8S+nH01CV8GdWxGsLJe6jJev0hUubZ2X5EhRiuI2WJ+r
Lv52nguNiBhgidxO5jm3sRSNgxHtArPaDF2VPWLM5v94+2X+9kCmq0LdFAglFgXHC7Mtu5A43ox2
UXHja7GbSldTp7nF+LNqfoSEOeqD8YteLZ5fBjoJzJRccoYCb9adPSGVaZciOzvEbxcoODwwXfxR
iWCOJwPdBhNDbsbd9VN2ma6VK+UhGEW/tVaVN7uam3mU+lx71V0FHpRl0Ym7YRteylfbf+OOIaBH
OAdyNE9zMtlFNccI5yze6UVzAxj9ZlTOQddeCCnHL5RKOir0UCKA5BHlHE/WLLpojq2k2QV5b/1o
ZqnfKfHYQqvTtGaglTuMX/rKmJ/LcUj/mGajfWwSLT2Ueh9fm9qo3ke4/lzW2kSFvJ4kDSGEuPe/
2bSfOR1RydRFFrfVNaK+8vMYKNO33szkSJhlGl4PsuFjmzEjwQgQhnNBhHVPvRN0gL5PgWwlIgVb
d2fmhnytmj7/bOA577hNNhYVBcWSemElT/roOk4zNsKJlPzGr0eamK026/dzlYXXdoOpnphHe9RW
I6CbAlP32mqFigliJqJaRXVIT8IqhYM9InGPEPCcCfg91NhsGYLfQtOT6YpKU0x1srGf3949r9MN
tgzxH0c6FZHXrb6+8dNyHGNnn4AvXjdV1ayqTk41IVWOdN3Vln7LnpWusjCer9HWLkTZZM7D20+x
nEZHK2Eh6eEWSt8DduUroZ8s18s8iuJ+pxrUT8v7QjeeZ5Uziq6wJb/3JqOtQkpCb2WhDoPeOl52
cxQl4TAGMoPJwlJaIdVnjqQXls3RfOgVLT0NOjgwhXm7x0PIpa4Cn9CjvZ1qrJKpTcsvpj1o34vJ
bxvXRkbsXtJqieLoqNWKMFPDuqzjMH7OIlQPOqhi1GzaRK1he8KBOuBRR0cR8yvrM3As8l06OcV3
31YhYI1j+dx2pvxdBU/wdcrUwRE+zcZFynFsRjfr7LJayXOXlyKPjeTerByD3kqhKZNolDG4Cgw1
u0OlYjzYoa2FdN+rKBdGqKFbLvm5mos6KfPrYBFXFClm4cZmjEjGRUeYKJ9J4U5aUlxdnH90gOg6
o8qw1BWPX54lVU3YVn20l+xyupZt7FJkBQX8LkiLQkRD2n41kYe+tP1Cdls/0O7xGP0WDNWwCtEr
3Ly9NF8EyY6/JRkFQDnSI2zu6PSdPA5Ewa7CF36fyEm5rjIl8EAK2FtpkstV0SrBFcDtxKUfru3q
srTo9GjFQZPjCtQGYrKrprL7m9rwx0u/QQFzLlJp55RBuEYYJKcYOFg730/XOGcU15qvdmt5rJR1
OhkTRhxW4aENOl/3gGe8cNB7eMCttnp7ji8KAMdzRPacmiE4LjJNUvXjOQ6tHNROq8h7x0qXo6jQ
2+fe7oNElIWiXkWFpH/JwEtdaEot0YRLW/1u0Ka439Zym98GpNz73J7qx86cp09zkoefud2UfTOV
Gry9QDFpMRVD+anNMu5mwGOR1rtlXyj7KR6qO3BjRJMWlirXplzDU58r35fdzgnsH8A4xj/Cuqkt
QREm+tEXYVC62EV2uGjgYpzeSmbSV24kI+Mk2APBj9IvnAcJzuCnsOnMZOGlq63oM3rvah9V36ZR
8gcwXaX8uaKOuhskFC/UpOt00aMK4vlpYunnypivKsEsaErBhGVAqaB1nVa2JwvTTL8fnH2HzBN4
BjMumuvG8dFcbdKu33dTgoFKFTZlLOaOKqHbVY2tb+YBSJvrT++WwAEgSusXqhbhEQIKp71mCaw2
je4+2eOYElxwXaHnr0bBmUjiFZx6waEikwrMiYq0+ioHkwPYHUaU5XvfLxVRDZ350Y+lHuSTvE24
atzMWWVTQHtNBYZvz+14O2R+7kbNhHVrOBifGvbg+u0l/yo0pbKy8OuYOfI8rzBNRQvDk15xvs8H
26YDWxirec7OmWe+jucWziecKDijVJMZ6XhjZUmDVJJSFvs0w8soxDrzxpYCc2svSXs5Jbu2qLKP
yNvpK6QB+e5SpK2yAF5hp4/JCncgCJvanLtjClh/8OVsq8iSBuItuUe3AUD+MAIZMX1ji5lpuEVQ
t7xqjapy7RgfnZnWxIpII3IbWGBnSiFLCHh0aCxz48YGG0rXiGPjeG6BHRiVhdbVfqgCrMdMS3Ib
XabAjDPpmUN4OWNPh+LlUdJjFS2G4sdDtXOn9zqGnHvbbOMrkHPmyioBxI2xRlE7zS0369Nkj+Kb
42JIX1+8c7EwUxx36UYhvUEP4iQqx22t8CezLfcEppI7mqOPNW7UnWlLvVCHTmdJe2OJTMwXMt3x
LMsykpsSAMgexmfoDpjXoF08t/MqqcwQjZGoXS/6JPeoPJrc8Mp1rcXgaBXkRtQ0nS6zDtwbIj3K
JQrSqpiTyHqOJCiHyVyNIieKpgmcZZGL/Ze6Hsv8HFJw+eInE4BPA8RGR1cLTOPJipCkDLWAqK/2
ztjNrmLUOvwSJ3CNxti1pREK7LvOvLRXfY5F+g1FkJdhMVo4+TSh5ofc23O1TyRDQ7pU8bd2O2ur
QRl5R1IH0K+MSHeT9JxL4u8mC7RjcSuGjcKlefy1WtXp1aCa672TZHCz/Nb2RTPPKRjevPQSRLF2
eE2d87x/dW4xX1SZ6U0hvUmEeZKXyXWmy42i1fu4KVp3GiPf1afwnEPD6629wHEWawjExADknhxb
Shfobcni2gdjHHvWGD617XIfDYnvvb21Xr9F0MvMCeUM9hcScMdvEcxcX5qhoe2DnK3lOLG/4q6f
N5OUmS4QQdUzJC04s2heVMqOFypLlPII3W+oYJDQjkdVA7uTzaGQ9nE0FitdMi6aPouF4zceOKTL
1rGvlLDb12q1bn27Elhu3oO8LoWfnFPzeP1Bya4piqsv6xii9/Gj1FqjR5o5SvuwpbGlxNbzGHXF
mbf8qkaCkClNZiD7KPkttgbHg6SanDVtGAeH2qqclakWnSjUIPK0ws5WfQzu9e2v+jqGJ9Z5gQSQ
10EqPWUH2JNuS7LRWvsmMr8WlQZlrE4Ebm13o78zBsBLVJ3yBTScJ4oIDXWdJNWZ++n1pHHiWCx8
gWFRFjoNailLkXJCd9xruWMsamLz5UR4QlegmMB0W/KZW+K3AR7o1SXjAz0IQev4LePQC70V+MQ+
jORJ8cJZVb/kYCk+NeoMB6empXOvT7PTCZS+AMVLajFgvRil+veWe//d5VRuZYXbEgENXgFyZieP
gwFjbxmlszdHtKRxfJRQ61We3/7SL3ff8VaimU2YSPmNDjB38/EouALUaeTr2SHyy34SQ5+xruwY
fkA9KzMYMXQn5ClUdJienT64SWVNiciavKCXuhDl6szun+QSwUEX18cx8Gx9WIwHI5VeF6nrrZwW
xppsOfljziyrEF2dTuTCcQx4KTB9+xPJWf5QhjUEE3ojQIUHdWy8yRiTTzFJya0657XstenUkQBL
UX+hIjHfiDTxpc+k0GruxlHjfMmUGsz92FXADOhEpKDw2fJLRh49ISatHgpnzig0ObksiSb0cx7P
L7vAy/Esb9ZNHGnYUiaIdE1qtbAnHVMy3bAs7lO5kr+//d5/s9gsTKtYUaheoAB6qgIUokPW9FVb
HgLH6NaVI5euM2sSBC22I27wDtIUflpswW5fGv3Ur9E6SA6V/26OMp+cGgz7nGaljTHMCTyjqMrM
KpH+OMhWGlxNZlAKoBz1uRNl+TXH62zRIiKDILBYFO1PNpdsNLJSJ358GLBk2VaRbF8FFiA5S0Hv
1dD9ZIuwU7OKMFi7V7rBEqy25t3HKFQsmNhw1BfByFNx28JPTX2Gg3CQndq5pqM9Hoaxlm+ywtlr
2CLUZ0ohr0+wRbIX0xaw+EQ4p3FniZgywhdjdMgSRfKkMOi3s7pcR4Y8rg1cWc90ml6jLBYqEQI4
RLu0hMmPjjczeT4i0RHfciyydosmR+92jR6s8Ecx3SaHuzXNQyEMpNvFaDop2GAQuJLfq0K3C3CM
+L7shrFtLsIgCD2EErQzj/g63luekMOcdIrk7fSV5LoVdpTH4oOt8AmM2gFTxfAu8Z6+bZN5dMe+
qw55dLY2v9yRJwuQVusi3kzGDHzudAHihhVrsx0fqFuFW9xb/TXlxXNd/9/cnDZsP4rhpAEEXy/I
4l+AO2Yoj3pvmyAKLGpZptwqa1ql09qgXrAJukhbl72liSQx64+T0SWXiJhYsGRANQ/AN86s+OWD
n05axXoJlTa8GxE4O14QlTJWtZTnySHKnNsxmZ5Nu9hDNvviW/FNgzfI26fa67iTYBDkO2ZI1LVf
dfBtatAWjtPJYZiN8sqUAuNesuc/qGMqZyb2OqMEA0n+Cv8DDBs39vHE2sA3sqxR8wO0uq8JmvZg
kK30Jh70ya2VZlgpvjZcZC3eOCi0m6t3z5O0YVH7gJ2LNPDJWrI7u+BWqYqDhWDTZVZTByxls1pZ
mXEOgAhl9NU3XKgO1NWpeNDQP5V3MEt0juEO1oeSLVpu5T7SPNmugN8WcZOtSl1KSrfIteHrbEya
vEG2juCs6uLiMS/SuLtCIDnNNkPUq5lXziWYdLUsjJ1iV8GnSZHmYIXsDB66ZoGnshoN9X5QpWLV
y1AGV5KepzdmxJfw1NqUH5V+0J/jlIJFD6lSv8RNOXwcE78tRSRbJLZWRiMCJHuX++xlwgIvqO3o
i1N0U7exBgCAA6nxk612cP7sLtI/oYipP0EkdSJ3YoOuMlOra5RtreGjVuZgy4k2pns/5L8TPXn+
vZPH2j4l1+iEk/rVoQnkSeRsRy9cwGyXcpnjM20wtUZUutF3QjNQTXD7IbV2TWFU15bRGfY6jJuw
J2JQfQ3TkzyTEHrr0+1U8hnE0megfEXz5MLqOky9KXfui0ryn8mCk4FifidbkH+k/o9ZgVotZiNJ
ITN18gyIzhozN8oL/g2+7tEgSnnBF8jdHMqbRCmH0g2KNuxceRqIauZ2Cokyi8HaOBIdJ74CPYJY
SaYZOdZE+lLZrYyFtK70HSiiSnME3abJ9oYiVmm3GFpleDTdQlVkVarL6BxECYYkfvkwGz6e1ziZ
TBzvfDfzk1QVNE3KJlZVgTF0B8PWKZPca7TQhE4emumI8nSdP3BSt4XXqWNqQcJVpHZVUJCyRTtU
05WfB85TRFX3ye/17HqaglDmF9UFkHUpgAiJwsu86AqrPoZ9uhFdRE4ngTXN9OjAHYGrWJ/aBUmb
1Ws3DhFmLqy0IEFlYeRfsI2OkXqnZC2PY4N+lWNcBrUU7WdHad3AQA5enXUjcMfQnydPHcYbNp9c
3ppNUiMeRjsg9yIUA2sXdml079DX26lyGLdebs7BZTjn2TV4p+kxnhM0gdR5zKBDGt0sQ8SwtFjg
Eq6sGyXPfthG5sdipMi+rx0fKoNsB+Fdy8b70iW+9aXs7OqT1E7pj65L04+1bsLRDQO9uBrlSnU8
yWyCpwo1zgf6lpLp2WUuf5pBNheiaaKDPujJRkmrIvVqVFvZBLqdfYYb2l1V5hRu7KoMO6GrQ2hT
oJAhXVdNOX0uJlJ6XhF22m4d6k0iAviWl5Mz0dgZiWse4qas7otElb9WTe3U3P1RfV/VtdWIuiFS
F7PfG9dOi42AG9tzuC51SIOruNVXNZqoh0nV+xsMvwZJSMjil7eRMkPqMMCXMYI5RF9zycahYc6D
pzwyO/a+ZGrpZZpEy4d28BCwzT98WuKQMw1JoRIhzeNXWqkk7rM9lmIwAy32MIU1HepZSlF5vpTA
JA7GYvpeIV1zhfGvurWbgdeAlIybNEngDTggfEwG2fwe1naegx3ttAdZm4dbPgcrL6DyZqxGqW9C
UQSF9jni7xqILoVju1Fqdvt5JMzfJ8OsDG7TOvP3UUmU28520u8B1q2SgE9e7pwgtfay38xPljHq
tN1gj7lt3mM7E1jBKtC1nDptVc7PSPeLJpNu+ti5cORs2ia633w3aV54eoZxhQok4CHQF8l1FraK
8Xpra9dSQHoDiNyv4AnpLTL5AVYzorWVCV+UoNdaV7Un+VntK/8T0dqwC3xp+pwp1XTp5ETrQhp8
CLMjRTpqSWE1/YhtZ+b1VZ3u88o59ctCHSUXJXiVT+ankS6CoqpkQfwSQ32fWXuccZEaCM7J+C63
k+ijPMSF4vHtcltEdqs/1IrhT2dqOK8DQQeuHpcotbcXWsLJBR63klIlU3XwzSa7DBpDdQvbTj0+
nS/iReW4G/pp2wXQT96+vF9KMsdBEeRB2jgUNsgDkII6HroeTQ0bp7Q7JGTYsetz7W5DPQ9WSaca
gycXlp1Rn8VSQIzTxJVWDvE0uJKWlW6K199tA5/6WtVjNRWDQb1JxhrokbuuuZisxurX+aAEuqDA
WhebNDNajLlj1fJ4IR3YgqGODmnQ5pOL8BDrT7GiVFD5TlHDsUdTYn03KU59I6Vk0fpKcNeZqXnO
aO81EJK3DoOEjAhULwnoSa6g61hiOZ1SH1S19AU60ebd0OqPmaPVN4ZTyasCCzJXq/JoE2tD66GZ
PbpDZqUr4hH2gWm1buGr/ke/8ftrM53SLf++ErSeoacF/rilsFBsSiD0mx7i/mrQZ/tikvrxPqs1
80Kn0nwmKHwdfi5VG+CwfF/s6k+92mKuuhE96frQz7zSZCqgrS1+vV2GVsPbi2iJL0/W0C9DvYp0
HbWQQW9a9WHqwmClRYPhOfPsnFmqv5mQRueapgWVPxoLJ1HuKOvhlMtGfvCl8nHone42sO0KK1zJ
eH73fIAKwWeg27dQo09WQwlAvgsiszjU7WiJkUKvMBIMtt49CmHskhUR0VL9PUlHIj+2K7MPykM4
cs+1qU8AZSrvJTQsSrAGIBTKFBxjbPPj/T3JEnqGWl99Trgu3KLTI7dsgWK8PZcTjiiqLqSvC+ya
0hm9JToIx8PMRWtgCu33nwvx1asEls+icC23FM/hKnfPwipO18LpcCfvzjTLCMEQhpNdtN9d4jU3
WkkrDnTGileXsojWb89wyWJ+XePLiJT2gU8snuqcmMcTJBoAYaMHw2ezdG5bjfBcK+MnhCR+4Lt4
pvh6up9Ox1KPx/IxvWhUXeo/99lH3fgWxfu35/LSnX9rMieNJlUZqCeOvL4rR6DSIVqvW/XexZPu
psIWinsfuhvON09dhyLxZHGGqnFaFyCFW8ysYcQt7xO/0ZPVAimkMHF0HA9JlaOe4yObQ61vsm0F
eX4V7m5SAi4r87iVV0kRIcyzOE7hro0qh74icTCwaWxQrX37vZyoWsC04Lk4XwiIaVmiUHiSyso1
oj146UwHP4vGPzql7URikM9aUjhfdBW+9nmh+fdWEWn0czBubAvVF4HUDLdTXprrzqnr26rqF7um
9CMGWS0OKXKAyWKS3L/9rCdr5OVRsY1Zek0K3IlTv5eZJJPQzhwPzoydXDdV4ExwhfXeHuVk1bOV
wc1ziZDZw/tD3uV4JTZ6r0lZ31mHiYD7Lsok2U3KpnMTam9b3xzKP8+R/7Bd//ZS1P7nkg8Pj8mP
n3IPv3JdX37qL5021BQASCoUk1ifbNq/dNoWNhnhI00x7YWW+ZPrqjgfkGREgMSyaBJSY+SHfiq1
8VdLqRtO00vdaPmpd0g9vOiw/XKkkB1i7EDCS1URQD1NmuOVUuqdj+KwIe8rJUECRg/u48xOrpSu
IZT3pXRNzb0HxFdcw0nEGifqrhOjWPdKdgXQjZKDnj/q+px7QYuRc4BWEgLczT6z6nd6B/58UiBL
yJYvHcSTGzG35agAoijvOyX6woVpuJks5yLSrKu8ichiDcxHqtxL5/RnK/o/y/tv5Ey/nCyvyNxX
UR5kj/l/3f/48fzr+n75sb+rmZjKogUHOxZfmF8k4iSkRz8AIoF2h5zGEs2wiH+ub+sDGBrOJ6jV
gL4Qfv1rfZsf+NLUJGmbLv1/Tvb3rO/jg5BNwuAoiyy6taAjSNOOl3fc60aOMmh2N8b1qm26tdnH
W3NUKFS121/ezKc/98yv0PxFteWXUOPnWOoisEj5GObzyaFLaaj1K0NK79be7R7fqqvKLTbBXf8U
ja7WCiofDnrbyC1czdtgNQukv4Qi0vW8xddmw3+6qtx4/WNzc0nlRdTujk7mls6eC6NGQFhcwTkV
C/Q+4t/x53pS3EHchQLM1kC18uAgASyw7yX72kpesM7d5We35+a5HAm/HBnku1xfWEqgAgasGMjm
yTuVyy7vpri8K4fZtym4TFqTXPUp8J9FKSarL6ymDTKvKKLwEqxvIIxKkV3aSLY34uYaWqLMCKw/
GVmgGIlrxgFywoOVd6O5BWhoENb0KF3HG1bJZDzY/pQlF5NeowEmuhxWnX1FfT7PkYXFDGlcdXmi
F+U6sal/fTPiugEAm0ctNVzvv+2mn0unitK7JovLWsw9nUxhV465QRYPzD4tU0qbIzheJCfmxpjh
qbcd9Vo/KO+dIenWOiK6oeglB+HRMOkcIcF8C8TiBwQ2VQ4aGoBkNCDmE60NhV1QRnSrKEz4bkgS
JkJRO3BHVWKY10ZfIXGn5XomGmewH/V6bJ6NsrZ5Jg3VtL6K42mV903uo4cnqY1oLaj0YlLilndU
oI4H3M6wDqZcDE/0rsM1PYThupOjWOJXdGZN03EoCOQbgKmiKscAmV1LnZ6pi6WhUBId/RUw0yX5
+0+i7X/Oyb8hofPLafDqnPzYjT+yp6Krg6NTcvmhP09J5DIRRybFpkZBe8lYMFN/RgHGh6XbRLZP
Z2TR+ZX5m5+npIGSJloUXHgARFVa2/y6n1GA7nxYIJ2IXqLg+3IfvueUpDt4tKfZ0JzBHFqckC/N
11Pa6gQwLtBAXIFdbluhdeO0wu4vB4Wd1t+qsnSQhxmybRhnyt0EXNg1kHxcxShKe6GSxW6fzNmq
8an8RbWtbih1258dNX0ymrndUKEcPK0MNOEE7WOUmY+l5X/GHvcLGxZHHw3ZGyN6BgO2l6d8EGaY
5kIJSxgqtVZSrfzYhoZzaU3BvSXZ33U96kSjowc/zhVnSRhanknRiVIUvKvcQV2nCv2nanSGL61S
T+44h9FuHKLJLYO4o64jW9ctvTVhmlPu5YFMGT9Tu1VOIZp5Nmy3vJlxjlNkL4TAcyv7srOEzeNH
px7QCAqb2GvafGNp04FT5GuQ9e1loiZ3IQhXSus8peuw1RFjnpLLTqLcDg4SH6tO+Up0c4cc7rjp
8+qbFY7ppdOmMe2hYjUqPpJ6Yy3gE9jrvMiejGjQNlHrNEjyBdWaYpeP6KA5r2U8Cl0+zrLDezC2
RdC5Bb0DpmQ/Dq2pin6IWi82w/ZyHLPgqmntr2VT02uwavWpkOMx8/zaMra6mtVX8GrAoqC8iequ
dcjltAekkk3XKd49LgDtGL8B9BQUCXjBlM4XmS19HKIGhkBVVzdDAdKotePAjTDf8xw1v0faBDfh
2Wm8MgcgQXH2OjVgj8wFTBPSNbSpxwZ0SFl/xod9UUKcbP6PxA0XjIMWk1fqwTS5cmd8NrtiL/e+
7drGOHtp2H8uy7ZdJyhFGUPDHViO3Q0dmkpwQ9gub7oUaTgpIpKmbbSc8TpifCJU+od24A7S1WrX
KJWPl09/DSCoxbo2L1bcXKzeclqXubY2lieI7fTRp65I/fKjUbUYvSlUfKoqvEHGNPUaX32SwYyv
uirm7ZUFV6H8paMPiQclCkpZmHmcBFcpkAC8rJeGoqM81X0UiDSfb2kwHWbbXGMcACh1pNnXGA8p
vTngfua4ngy7WrW92rhFOdZurebqKtM6+pqlvOWusETt69+DwUjpmw4PJo5/uHXK0kXYjKNAEbBZ
4YL8pdaCPVbXAN6kqt9GQayttJBGBIgeb0IDTG2QNtTsXEh+aV4UlYXoK7NU1kiz5ysn1WvRlGNz
IeeKg/h//aWxUIwCr64IPD78bdxNqDy1/aXcd+O2b7ULOUaT05m0TWnk8aZnfT3Ibf3UmjLQwrzo
vGL5CEGoDWtTqqZ11Ntf5S74ZvfVoUdWka5MgGZtCgKq4ZlE5szORukKYExou4q0T29KZwzdWedF
F411hdauc9Gr5fxxhJVx2eTq7OWO6XixUThCG2mPFkr0lTMhdEOb7xqOqoybevJQ23W6JslXPAsl
N82IvxALrNq5nD1b7bUNgK/U88MyEb0ypRecjepGbwqMuw17dp2sCvFCABm8tqX2BmLeakJ7wG1x
5xF2XmpbI+qidVVCxgvA7/LWEv2e6rqxt/Lc9pJggAAMHA6NDU5/T1Gmq0xrL2hq1mw1M1rFaUg4
gkvrquujO8qRV2o+cKpIkeKSdg3zeF8F6YWvlaorpThe+tmMx9dMT3dQ2xsnmJ5qf0g2Ep4KyGv5
/vcwiNDDKvkTWQeQrp0bVCCy1cBvRdTNhy63niAFfkz7hC1aBCZsxkpb+371kA5O4uVDuM0TJ1gh
9P80w7nZpBYNoSaN/bUfszspvQq8F6er2JIMb6Dey/bheZR2DLZ+ZP3AxpHMMk2Q/dewpVbH78Uk
IQMWpUhxUZLTgshaWf5g/xslin2R8b9TXfgjde9/TQN886NYFNqb01+1REr/0KX/vyExj63dW5HL
Dv32/1p1TfvYRl3za/Ty8oM/czxT/UCJYmlIgL8hXlkQln+GLzRDPwC8AxAOP9fQQMeRYv29imER
9aBUs8g6YspF5fAf8YtifVjCF4BMIOM1AKnae+KXkz4QYismUTvwZY1AG8O7UwS3EpKxhIOqeJFq
YHmIXISOEo/ZxV9SXz+kWu9gedT1bmPEXnQ5aXXEcs4MeNomDMzAU/VM9mLuRLca9D+UwY7X/mw9
BWmQbZBV/aQMsmi7QvLaMM1cLawrr9Sc+5cX/67o+f+buPzCdfjn1TFBdaz+TXls+am/Vw8s8wME
HkRsKIQdScFJiMN9eHFaNSmALeTvn8tKXooHCymc+hIfnEL0X9UDImbQcUs0vah4LoiKd5UPjhFa
/JqlakHvCu4NRW/6jMepbt0EobL0gu5VU1IQs0x6gV9oLjS/3znNsG50c2co5bYq9C/vXwz/2ln0
/23JLGJ//3zJ3Dz2j03z+JtFs/zcz0VjoXa7YFIRaUXtFq2dv46j5a8Q3Kb8crJqUA/UMWMlBSOj
oiFp/ZVMLcKC1GCxn1vE1harg/ccRidsdoOeLexx0HwUtxZVo1M1oxFsCkgtxV9Buytdv4oMd5qq
VowsMjHk/kEZ/4e9M1mSG8my7K+09Kp7gRDMw7JhsNHNfHZOG4g7BwAKKKBQzPj6PkZGVpKRFZkS
LbWpqt6EhAhJHwxQ1afv3XvuA4yF4RE0UBL14vdo7/+4feTnQ+o/VVwKjvZ/9u48NfK1+hU6+f1f
/HhrPOv6AlzBXAzVeUB/f2lc87cIEWSAxpTWIwcZHa2/HWEWf0RsCmYnsHI4kf5+hBnWb7x9Ju0+
bA3AEBiL/ZXX5tfBUHBFD1wb/aAoaK7RKvhDVy3lAhoZRmhTmY32S3i13burrX5sKzzRfz+X5Q/3
/B/fhXwtqJuYxtBX/7qh2YXo0nR1bdz+ojsbYZcd9dRbCfFKapsHS/D00wP4d5qiiAp/6SwwVyAN
lsEckEv0n6wIlurPEMCU5IQp1dgoCIAXZp+k3bLOVIC1BA6QSwBMRhyY7ZBhLZWKeKewU3l7Kvwg
DcuN20cNkqkaNPODdmsZnlxE1tHOdcelCfdlmCN82fRRXa56M/ZGaoxQfsXUe0hm6TYUieHmjpnS
eFzS2tmUWaVBExAYNYx63xeWcIHyYu20xo12hiAo4kB5RTDd6LFcps+WpcYRGRJvyNQzcKBXM25G
05lh/VZRswQraWERYs+PupZLMSWYAlxil1nrxkALryPYoUXJFwTa2thREcroMNcVlrY4L2sn/eAt
U7++C1qr0s5mxlVnHnpd8Pe4VEFy2ptu6yPk68c1IH22Lp0GP/I41ctsJl5gzKHamFhRszRuEArO
xPx6M/OP0CSZ6Vit7JKJiVKFyyOthmCquYoDhWb4HhWRvQkN10EW6OZ6cBPcT3ZYIKKvDP0Q6sLM
cXPS9sSkwi9+zUBptLyRnlW9d2XV+sdMRCWXFLVajUok4ILsEypW2R1huiz4ggMt7ebbInr9bMm+
to+G8AuyqefV1gxYndxC8GpNER1gLzOwJw8ZbpqaedRWYFQXX5pM+Hrjm0Zg7vnMDWAGlhvqnUpV
lH+eSijpX+tmdRs8qv1KNIstakcSLAvrNFmvoi0ExjVS9rcSuFW5UwV6wx030qXUqDqbdoJwXTVz
dC7cKfBiHZRpejO78ygf1WoYzckPagPTmDRHVeMbz1qjOjtzPQxPKtOmf6nohbePiOP5hqVRleZt
NZmTc9MwbyspNwtjLjYVraGa5rJBrqIMO8df4wX2iuvEdGyKZofxJ/Vv/D5r/bs5y9VgwXepVUNK
c0MTLS48cpSPdJtNTe5KBdRjO+NgJ1bXzYpRYuVCQJuLGGxCAGaclvL6MRod21AwM9zBJKGy88tN
r0MyCFrJY7t3GkSdtxpBJLrIJizlE+avYril0nasZ1d3vkS9FdbG0YAFc1h8ji4PCcUmt/oyo0Ht
FlkT+1Na1bdc4GVxGQtaIXzoi6eO7RzIrL2MmTsNJckWZtQSpzEVZrUPw1UtR2z+jn8SZP0tt8vq
MhoZAuVbydQNI1Ji4qrXvErWtp2EtS90VwQHZSlff4zarpsestFMKwzoka7HJ13OLo1tE0kwzb18
qMpPjSdkf2OMZRm+iIzznt1ntYCWJINjch+PF1+AWtjkxAe16+M0zvQp17gb5qwZn1zpGlo9LVHv
FNEte1ajU7JY7KwaHlKSQmY0rSpYdPi29m3vrUfCyVP9PCh4t8tT28yuitG3O3PiN1r5Uyxg0wrI
V6uZq6SJNHibQPhiirtAjBMK0tzPEXajqAZU0bCVRndA3TkG4oWXLwJBLqOg23QlZp9YGnRSd6tu
U71nzhKYd1EgDHEiFc4wtg59vjTRoZcah7knwzPRdAsWPh1zUMR3TLX1YpRG6+3rqggqvG3E8JzK
Xukb+qBNmZQujwMNrCXSTYVrFH32kq69Qb9lRcfuHhpHZFzqHd3NWRDTeHS1+JgZ46Kjm3GJxqx6
iMinm9JLNsr0OihBsI5I/J+fK7+elpwqV9cZZ3hA+hR1+R/lUb5dDD2xGDmtai/TW4geJAdU/lq8
/3/4PqTmEgmKF4kW+a+nF8e+2VdwL+OmVG0Wq0qNT6LR/0oj9w+/zvWQZNR/5SDxP38k/i7eujad
wbdZ8yGTB1fJMankFC67f/7rXA/bn0Z3fGzUzTZcSvxcDP3/mGuSNkE2rz4yWmedaYQXJLwh+W+a
pA4wmWQyMwk3WMzXMlX/ylR0/aT+8K2pBdg98HLzyPw/jO8bcxn9tOTd6rEEbsVUVru+bcydaerp
X6hf/uHTvGbbIWUgVBpJA2OVXx+a1D4d25BvZZSD93Gyyvw8BURy/9XP8vqLYH10uRkGgMJ//S7D
slRdcJ0M0ofr6MPPil8mld4H1+3rTXhtdNeLAIfhVPLHY/xLFf5/zcsh7+ZPT+Ef5mxPaBEurxrT
yS+dqus/+lHkW/Zv2Mu5yYEdRJ35nWz9u9rG/s1Fqw0ABvrLVa7N8/q9yHcJVmGKRt39u4iBZfO3
OZvz2/UyedUW/+h8uX+pxv91/eEapUsFnBqaHSD2K/v913emF15t+5PrxUGwkPqBKXpPqUTMWt2F
SbN0wIKxK6WWGO+M0dtbxA6DWlI70y6fOeSZdE9PXlFfkV15e9aN986RhRc7chm2FPMV8Kk2S/To
6KNfgReq3Oucoh2bXV6KcEOo+tfKnpjyjUAKOXAVlW3wLYD+U4yRPIRR/T7IKpWMsOJon1lPo2+S
BJepuDW4kIySv+N1H1U2HOv209BkEIx6X1Jkp89ytO++P9u/9Jr/d2zZsl/9eYPk/3zL8te6oGH7
S5Io/+bHCgjc3xBHhVcOJYw5tkHWxo8V4BMAatHBRY4T0ldj1PtvK8ChOUIfDVkZlILveUS/v/82
QjQwKtxIOXF//NFfUZtRxf1yDACkYwDu4eWAegCbhTvvrytgALjUEYVGc6SexNlwwq8Lk+fEXKez
y1iQtLzp1PYiP6XNmJ2MMf9YusLchaO3Me3F3lpaI0XzZ1JAu9THk19b5BMN2VAylUlNAhGHUEf3
g4eubduNBRe6qWfQcl/ijx+3be562AIs3drYqkjZKxv7s9cpV3/xPI0yZx46471CGp+9V6KXH8Y+
uA4Jg7dgsIaHqkZzFltRx4A6zOVEPKRZbrPBj44tA6fR7VN0t0YWPuTucoUuNrNZq8vUZGA9kG9Q
OFR9OPXniBhIdD8ujKVGVQkkz+GkQo+QVF1ZJ/LVybFsp3kDk+E+4L6ceCnJKmbR3sprAKrROjd5
CmgPDHMySNdWsTUX+uSiPO68mlnKmllBUs2NSGosj3u/XtGhWPU275wrVkTsuau03Q73PjKayEyH
ZkNpa0HiSL3mXcc4uF7spOusZmNlIjNizHcqZuwMKeqaVN1CHN5qGbG7ZJV/J3sULKa0vg3GchGS
aVrWyls9LF12q+QEEwhYrH6nofF4bi8uHV9yiElML60j93y+72Lm+Z1dYhqMKeeZvWD38xi2lmra
aRu8ajznfW4n0i+u/sHOe8cwOuw2U5at+cYxpxVrIEJf255CMuK4V79bFit/GiKnv9H59K4tJgZ5
PiX/zlKm2A2mq248PrZ7UyhUwmuSjeq+qYd+u1gt13sb8Eum/Z01dq9lM2Iaszpz7yFz5Hwpu11e
DXo/0hfg5sVwFBm/dYdldPC2JS5IHDe8MuOJVkR+D6cKZ6FROtN0VHm1vAQd3etkKdRt56HI7cWJ
vRT3WpBlLpP8tVJXBs3KfL8croyHQjhkHobTBUrfUZMd3sW520zqoZL5mp9UbhUyCZ1wItSnmpgE
esIhJNo1rrM23QHsoynADST3NnYXwDU2suMwT+mnyB4Z2+cdXQ09jFzgvHkLA0tsZtdcn2glSB0b
82QmQzU8WwxF7sRwZfKxaTRfZuUXu47IjLi3avfO4dAYUoKGuKrdTASPJ70KzV3tzozmi+UTd9Vv
tVPsMcnhRO3P6yoSWUZvfunMu1IFfZzq6BxYRfrOnXLm84Pg6FPZNHFA9mXHOipUgaiBNLB9M86G
/GqzmHa808t8GkpBROu6liffq8ntRCD25K4r4U/BPAyXdVbRSqiikZanZmzne5qBgqggMYakYol6
XDdcaYnbzLCezqvoToZtysdaB8ET982zbysYlKkyltOgx5s0m8RN49RUfk0b4TnOB1/OceGPnrOb
GjfYLJ3TIu5rmm4fFv2IZC8w82o/i1W/mq3Ru3toj2gg1m527K1bzN5psIfywRwqcpi6TqtLhoTO
jjtEMff20A5I62eVG/se0srbmFlZuQs07DVCTZvgGuS6bNzMDXfCkNm3FTMU+9zSJ1I6c7xOpf9g
oExj9GtU36LJFR8qMtvT/VgwIB/yAe9qpSWj2rwely1WU33QrV9vjcnw79KynG95ZaNzWYF8CPAl
7s3OdvayyHQirJBOSoNrqtwaS6+Pa9VEgPWYrxO+lOHOiiqQz2XWT7E7V2Lfq9SbY1e3iABar4rY
7HpNdIbMwRspbWyqaXoFWGpvuNBmOz5KXqyi2pKyeLWAzs14Q7b9oMmntDBPYsHUdL4qaz01QyBv
ReCqD4KZPvj9qLvGxmrABIU++E347ITdkJMM9mzAbUGy3GVyE6Wzfslc+65SHtftMTz4okVskM/h
Hvn2B3ZUfaILMZ4jbyK2dSy7Q7aoCz5xz2xRzpihF+fKnI0FEUqWholsBaFqs79gqvFsQIvecCaz
Qd8YxnTnRXmr41BUssMoaxek8GDS8Q+qKPyH0pDq5HRF/XEsRf5Cb5KwshaMjxO1D4Ohq5hgTPSJ
Wr3wXuNRHYMH+q5IjCz3wdfWgu07by9p5H0VS/kFex4ay8Aww0TkKf0pIXwfIVZ9bcKSVqk2CIAG
j8Q1h+Dc0H3kUApPBfm9ic7c+dKaSj7X0q7pRwNqcgyzPSsLgy4gn5pzBhFRHovBXl8bpZOxR/fZ
WUPiqZWupQZ5HxeyO03k4tF6bBdc0LimdTnCXtTaaQnTgbwcK2P1k4rO9FZGAgFUN50b27mYs3pM
e2vtd1Pn1uyphZ+m7zGfRG5SCGmX1NARAWz1vlq9aEOIZXao8LyrGInE8Gm1xvq5L0LjWPR2fbcC
VDY2wnDw4Psamyoh0VG1bnwNFzIoBA8yv4rH6SZ3hLxZK7IE0ymdTZq1nTjlHFyvKE6l3MieGfDe
LYLlyRaFBURZ+LKLbXv4PAYs1Z3bRh6XQL81361DWJycmpVERiy1xWg57anvi9vI8zhK1o46Peiq
jU2gx3lGobN1pvw8hwGdVy/Pe/Z9ryY9h2bPxzLwcmsDTMwKdzQN5b0PZtzdppVZXfqSJvmNaV3l
P92szlFrjx+DrNSktnT2LeAacd9VzV4gl01EVX+uhUnQMdfTTZqXLe2+uu2f16I0Kf2t6AxtWqYx
lBan3Doz1xVfimxfikAgGnKAzQzz7G3CTPqch1W9ExyOtRrn4tzmzmOR2iFkA3zc7RaFLBRUk4ez
K1IK1Ditpuoto5M4xEgHhB0Xq8K/XbgIfjahSvMmKSLJ71Hari4TDLCO2vezT65fH5puv7HMvM6e
s34Jvlb1+ABam6hc2+mD5egqaqmEJ9hDH1wW1bxzVaCyjZi7Ru8iGQav4CHMixpoUsYuZWh6m9NK
IjHcFwgLVdWTShcOBiGQE3o7/yB0YZD+PBTGtJu137WImgyi76ygLuE2G+8KiaBp4VU6GJ1p73xK
EmLGMVk7u85r/LvRZtGGTpnks8jOS9OEp06oHonV+F7nOf1si9DvhX2UPpkVtWkSFSi5Z960pJxh
x1aC4DvD9ZHr8Nmo93NpptmGpixIEiTa952VnuvGRrrWeOkNo6RxR064keN/Hsp5v6rBMFFcSewS
s8z7TZ4Wy/WS56ENbvW6HiGqFKdJ5LaxCdP20A/2tPNMlrxVVF8xXPuxKB37tjB1cEmXcWpJl826
Bku9IjyKw/ON7r/eOmvVXUxJfovvd4kIlHjAJOkBm/aX7ATO4MYrLXvPU6ZMd6R7WRwwnSAVnvRs
FqQTBgRAFkYzb4XA05vR/KduzT+v+XIwS1kn5tx175hi4N0fRei8Qb2YDoBMrG88WHXIKuHvo8l4
4JIxR3DdCtzfU5O+7xWpkaXhRJ9apOjjLocwdMrGKZxe2LnD4dTnqX1aPD1tG9puLzkncxWPpup8
kpKz6W00zOLFSSv5aVqnceM3Tr9Px8rL4kw5xjFqnOo1d0jd7c2FgEy7s9TntaktsXUt75vnULds
a9GeSmNwG2ThulD7FfpFdR6cgJ1StJm/JtEkqg8r04cvlROMy2lcGU/tQdSt0TE0lAEQBsM5/JOh
6Gm9DuWz5a80Y5dA8vcAcQ/1ZsLDhiC9QkV3CW2yaC655w7ZFsF84Ry0yOrtGDnztFnq1q1vXXSl
80bgOOa082Fbo7zqMErT5HWefHBd4j6wZP21ZmNEaplFk0NbGhDsGjtRTwgrgbRIdGWLwsa4hiBD
NRaJjRz3TYxyvEeImbm7fKLEm7aYc78D08pCr0RLMSb/pKuAgtptaVhYYpIojls1vK51TzTTUGRL
ee7WAs27FMbGHBBJBtor24fKLOYvZYDrn6lHRN25kEn/3IPooJIcAk9tVVtx7i7zcpGt63bPHCPX
SQmQ6XRrNNUTjzVoTmU92ut2lmuF7HZYCkJmUgZvX9rcjIbdNKm7aFLofHP5Yuql++ADxa82RpeH
7z17ZGMXumrp8JudvlNBU96kaeG9SeyGQTxGvftxdCtycQguybxdKdu6J16UFCWp9b2mG7tZnDx6
LSruQzj0ggcUzVZM5db3WygwUZWM9LfpttclcH+84WAX8ojW0FZWgkRN1ajC2JmcXSj7TR793pzK
7KqAyvK46EuRHZo1da5oELzuO8YpTB3qIfI3mTGV7q7nmuh/mseudbcl4yOVmKp336WAL8e4rRYC
OxabwSazH997kGXD0ZZnwCHPRU5OuD/2mU9kQXFdqFLKbzr1fIBckbBeKGC0BsY7XqukrDzU40gy
gcyat3kJ4IdZRmG+942p4mI15nV0Nt2yuS8j5VX7QqQ1RZzT7Gqg/SPKQq8RF4+rWXQUvWCUhyjV
Nz9E8AbamMmQcakKiMZjM6a32jRQ2AZ50bzUWb4UuyXrx4cqtfo3TZLgRq1O+g2O2HhVEIP7iHIT
8lE7U8dWWjk4VKdR7WYL9SP/DVSOHj0Tt+bstNOjN7nVBtfK6sRq9cwxwTfSh9u+SGtxGaKlaClJ
A2pIENoNCJoBtsfGQT3qbvMwDaGYpaQr7IZ2Gd7PSunHaE1hjozrVByckT3gQ0PkUXqqucp1FPJh
RQIqYRB6Izz7AnrEfXTL8VThmNlbGMLr2G9n+36M1JixBpah2+ceRUFMd7qcL3WUYlRBK47etauL
9wKwtTxFY2GUx45URWrefFkJc1+z7EzrklvPpGd6ipTUVriQKV4QylUtzZIQJOxzxXMLuB6tNfnT
0RjNYD7QKlH9JV+5ld13jBZFAu3X1qeB69XnrNZTsytzM2XqWnCSdZPqP0aQ8gz0dIZ/M4vQ3gre
Vir1ShgPS151HFIh0EJqzEdfc5sacP4lqevA7hSFe2szOzvSeunu9XcVqVE3MTq++kOAgeFMBRIe
IyNznrTl5J+YtCPIDSvkyg63co5S5t3I/fORaU7Y9CMgYnuektKW9nlUFgJ6KRvopHV3MiPIRQyG
uenPxW2fm0jbDc0jZztI5jpd8lsYO25/sK9WoKdKVe633AEHfVO2TGkPkTDKA4FCQU5nahwtLll1
pEH3ZH59H/bFyoS4anyvJz8rmOvozXAmiROKOr/8NCKGOOuWdXcXKMOTwN6MKMJfVQ8HNw23pjOl
CW2rJ6GaJzPk0UbeFyQH5nvGbaxJq30mRZKOjaHva48vZVYPk5kdZGjxi6diuWNw3ZP/2E2kGnuX
VMmDF4ZGS7H7ri859mrv1I5YEITxaoj2IerUo7atr9ISZ3sAYVoKuW26+dXODeJDgv6YpetjJCoE
v8Sjt7ImhCzw3hsOq3H0mnsdNg+hJT962n2Ck383Va53bjJE2b4Jjt/Pmzs5d3e0am6miJdMW+sr
o6mPTV6ZSRgU3k4q1RFQDPgpl97n1i/tL5VFvjMGCcZKOnud7XLb1OXZiMDXVxGNkyqYNx5QiBgP
BcwJE4A5Wu0FuQDjfsze6UY64iBV8WxKjV9vpejkbf86ETcTW6P9mIvmne64EDEhZmyscJ6gt4iJ
Tur00VBccw4m4d5ewdtUTd5LVKu13dYKzicCCF+72Uu5OtfoC33mfL5NF80Z52AGiNb5zmujQ76S
9ERKS2PVx6n2tyj3L1PlsW9ZXCm8pUnStTyo1uyOkzE6SWqLXWDON0ZXE4pjJmkp/Hj1yWy+UpT8
imEXkdmXWgmTwqC5M6GSQzrpP1azs+5KXQy7si2ioy1mfpJZ3VFvdRuDJkDu1RNx76G/Nfv+JVqC
e21FzZ2CfdxwkTLZn6BqRHP7wtj7m135zpmNLTzBuAFYNE3tjVG2663lz7eUWnbcBMEh1FfaUm9u
hJ9+zWpGH0W6vqII/ogAPwc4T5JzYRTnrsnux7nZT7N9O/aL++hUTM5NDzOPMofoVPM2H7vGqA9u
zdnkK1pSwRA6RM9JdWN33ycly4coN3ZK8QNy+sfUraecanWTrsa0sdpgP1fVrba8+ejn4rHxuiDh
Dpny8rXFuTG8DnPE9ZmnXFFXOb6lM6YP2+UeuBR8mk21onOBPxbb1dwfA7e+swzxtMqKvtGoSCsv
x+Wtc8Mjepx3g7N+KprhJMH/7p1yuaOZ0MK7cx4tindzVcVhGUWxlzU3PmV5BwHm5wyktosX5BEb
QAkD79m43nmzrQ5ToPZFI8eYY4jXid17U9mye+LbqG24sjyu9+kDOqNXoLtRzMxyikt1tUIa0jz4
nYWTQ9uX2p6Gu5AWWjyo8ln78tET6cchRJoQcYJTbdAXMJkT0YUpI/PiSwrTtID7DhueY2iIHrpQ
16cG2hDVSJVrQLlIy7cT/qykyx3vQ7aABqUBctfn4ScnbVHDeJ+aYJy2UCeja100bKqI2VFYOx87
Q+pNVqy3YYDlfLG6c+aX/acoH8stTq8jKLiT2bdhnC9lH93JLJi4RgrfTrdF6+bGoSOTxTvQ2Kcz
Wnt+Vn92arutvujImvZrXiLuUdYKMq8xYyhk9oPOQ+fZX8V6HuvM3mhlvo+4ZRH/VzUbiINYZxdD
AL/vlukwVVX3fvZ4+nTFMCYUOtgNdr88dmm+nhyVYqNaZ2NngaaIx8ZM3wZJP6PrBIVk3W1ycdUN
jHP7JFJL7rQ7Z5tQ5jfBNJVHEHPWDjhuHZNB+JiK4tSU5AvI9cEJoJFT5sft0AY3owbHJZbhUFGQ
YsPeU81dagdbkMmySvKiYCIYLf7OFzlDPyd4tsq+3dBmAnBd2DiRKVIOoVRbWpA3LFw/LiPWrLO2
78nTE8eyK+RB9hlukw4Xx6gCubWK9eDI/hI4NCdkWdwNwnxZWv9gdgqwB92zmzJX7VdjpQrIBqRn
PXenJNTuuag7vLn5fER0f5yC+dRJmT5laljOWSYsnQSlc8x8LpCpU3YfMAqZh3YVtxgkDyKX5cWp
pn6r7bE8F2Pvfyza6rMbrl4M5oq4pLB/wVKYPzP7waDXqnI3hfo0i1nvseY960DWm1zbJ01LUxEF
QGNc1u/tIpjhJDZvBFa+qa5OppQLPWI40lmr6Rsat0NTMlOLjaqRuILYaVcujdwmHdob3Ej5qqU9
spSGLttV6F7iaQowXJv6i5iMT8HS31fa2nvsI8fCrb5wweGAN8y93cpDH+Yf5jDdeNbykkmyMWiP
v/iu8j8SkOzsePf44ZFj1ptoLC9AXd/WcPK+TN66z+fgU1rU7wc+0NCy+JnblgzGRR2BsR3BVl7G
dP1qm2O+ke0kASoWTlAn9jxkIOVB7XUDCAeTLrm7K9qy2bUzGS9eUzdZwjgtPQ1sU+8cc/ggoAFt
wzZ8F6TiI7eTb8463JVzse5a7ETUhctmdDwaOuTnoItPQb7SsOFrPpGJwYUn5dFpvb66LhvQINrg
vg2IYm7cy+iEPd0Ey7VfK8HUPk7R86W7LOxJO2/ajKJvHMl7kkPQJa7melvMfs/GUjZApGUf3E15
z9MMuS3YXe6dyUgOt3Nv7GnABNssj5oPkBj9S8RT/uIBvHu1DO+DuXZTF6HrW0JWNZLXO4hxhsGE
0YPoyDAvuqXiqp0Dhr7UPqaunoGRTnwEwG1S/W5uM1oYQuzwdE+nMauVF69hsL6gSCILbaomQI5T
hldrIB1FRZKDrxqbu5GmAghyz1tlGsZu0/TicSQAw9sOlgYKyU1qyh+lYePe83rmM4s3hifN1vGt
pGd/MYdJfLVRBA6g1qxifgHLOZrsCEF9CFunO5V6nVBvWdPslRd+uyC/y1u38E4VDdqdvOrvEJj2
zp6m2cJbCBpTZQjR0yIknUteSnem0+q7HKRo58jgWTaoc6tYw/aw6zLcIdaj6T62nbo1Qu9CFo7x
ueBdu7e6hV4W7R1tA/SO0HmlEY7hZjVPdd+lOyszvrDd3NYEYFQBOtwuvOrE8hZzO3TmOk2FSwMh
Krdi7O0vHkjIhKXjJgTaNR9abjbMfaa7NhV5cyUfhvEahXsinBT1N28YagjMcpnHjER7Bu2lb7lv
roY491ydbZ/LptNM1BROtitFWgVY9Me1oxqoOwf7hlHZsKeCct0NdEUzLJtj+kGtZfkmDJSiMELh
/DICAQEKsW4Tur+HTfwlUcN/Te3OVc3y57qF/fAqfxbtXP/275od1/0NUQxydP5reojT/qZYwJX+
G/dMFzKZiVzg74ody/nNv/JBEDKAQb+Gof+bYoc/spEdECvFnwGlJxfvLygWvod1/yRbg1JCGM7V
mIQ+iN3J+4OWLIO0ZNpTJu8mT/UczcNwSLUj3qyR6XOcOWP9vowCRX84QAvtRdqB7++4+qawUJ1D
GXWybUQHv0eGsOgDPuhiyWlwtshoH2UUGY/sJMWdkJH9nkiw4tnyOgzlzeRsG6Y8amjLW+sqntvN
nA3Yyd2XzECB2huj8UiSqZMUczpzkoTX0pAUj1Ob9682eFYiU8ruiEfzrQkrLmRLvg3LsX9gFWO+
tLU7BlvgqKxJDpnwJG01d7umR7BJjnh7Jk4dTO73J/7/3/3/iXvDROry56//0+vVaIl2rS/q//G/
dvq1/vz1f/+8Hn7/Cj+WhHE1XCIQw9MIZpBIoQidzN8NlwzgwS7hVcFZ+bOMByOTZbs4OzBHQYhH
+/j3ZRH+ZuK4RMhz1Zd6JtjCv7AsfhVzXv2WoCdCmD4sSqjsf2QglrxZPRYHJyG6lITiVrpATVZz
68C8//HO/Kljxf7VQPLje+HDY/VdSYjfP+afDSSOBy2ZbFAnEd06HYJuK3VXJnaZuxuHkHiABVBx
xkxstB9xytEcWOZqh39hxlfiEPnxrTAz78rlj4j16CUqmpwSoz4Hpen9C32t+6u86fsPG+LRgDOI
bMplY/pV3mSHfdCNPLwEl/i7rER0M49hdQ5D7vdAwGc1Xi8h4Qthm0YStAeT2f5ezGkOACI0Y3KG
iCQcSqwGDqaFon0OdAGOEQqDDFoTHO7g0FwXbSJWDAfUq7uZCnk/t3gpnHTeMJMKtt6Eu5xquu8g
AOHryUJaG9PKF/JkU+wsW5xCU9xoXyROUaDiyJ+jpbZPUUFwWm5uisgHg92mJy8lku6vbwH/2RyL
343Lf76071+r1+Hnpfz97/9+tjnubwjVOcJQfGJJvYJXftejOhaLFcon69FzEN9xsvyuR2Wp4htE
pYeOj2ujy5/8TY6HUJWDLQqvdmtqSELo/sIq/oMalb0F6bJNaA7iAqxt37GKP8U8jGDhZdMEyzkq
ZH+NfbqKilDDzBYTF/oZANadBWWKI3+8BH+6pn/dPq78NjCwhFCyf2FmQFr46yrRNn2zsJ30+f9y
d149dmNplv0rhXkeJujNQz803fU3vH0hwijoveevn0WlqhRSZiuRg2mga1AqIbOiIniDPDzm+/Ze
WysbTs16ooODlYttLS2h82mW/RMD2o9a8G+XQqJtsMFgf/Fzat+Q1RHbyaI5lsCJnbQbdH/SQCv8
xVV+nKS+XgaT8NoF0eSVirV+jE+3MkZFQopk3R9NXWiBYJmR34padmfM+rDvYpF2KulvsofKhW6B
nNRMDLoaZQ4fenyJp4iIRLXV0V/JdbMRFjnoHB1bFVkG4OovaqWHwSKVU/JeKQqnMfj5dtHN8500
zO0D0aPjOzoe4cng/GFrC+oDDlDJcB4aoYQIMUUzXD9ZvoMNVT91aAMPYTS9QmQRr5qigBg6cFqk
gSDWaJyUfHq2Fok01L+4S9yE73uprzcJ6yEHM1LPCE9ZHbifb5JMYxKEqdgdEQqV20WIFy/o8dz/
+io/TsG/X4W3h+HFf3Ft/PQo9AQDXksT86gt0T2Hf6U/RzVNPEUnWe3XlzL+ZHSt9nCdvC0CIXkj
f/yNKD1NsUYN/RjQZ6pnIGdwz+pA8ZPZyfq3MPErGT0JKZhVChNfa/ye2bpFomN2PaUSZF0vqZjs
iOH4Egr0iEZzQ8iJ0k5oD85aazlpNjvRqLhafg/C3yW/3h6XwRkpvTaXQ0xpzKna60DETyg+q7QB
hn1bQvh2iMQAmCJ6YUqDRWkcM+l9gdNzsmxAKzH6HtrgIinnqzSFJBQcEwxQU3I161+C7n5eksMY
X5d95yNHDYbcqaRzbszOqPsKXSyZouqovxhKdmFW8rbAy5w0f3Fzf3KOfnuQGvsbNivQKbWfpcJx
UQxoidpjGcXSpo8LXzcL0U/S4gtlAcJ8Uyk+6uHyktelsDFwg7nYw3RXk6cKARN2DA3/kZtHmOtw
Lq5IN7S7Xf+IVdUf1C+DJDVOlqiLmw9Fc4V+Jb4MkrJylGQ5sBXPvC5SKHS0WPjMUXpHG9btaO4N
B6scDMiXaP8KoZbcps6KGyXVqx21kpFHVdAWL6po9+vRttqQ//D+rLs7gqBVmZvCuvD5/YF1LlZJ
r3dHrSXxyKAo6zMhzXt4NZqjFsqArI82cWSAb6L5rjxSVpF31AlFqvP0fIcVtI/lVXK1pg8cAWo3
XeOVjaGtyhJmm+0UtPzkPs2pvaZ/9UR/csb//kQ1kI4rBs1kGVtf3U+zpNBHWtQZUnfM5xFaEYZH
pw0h8XUV/dHWHJFxmXN6GE26MJXUPxgJAoNf38Q/WXpgLjFXs+qI4Cp/GlQjZ3wRO2aP95n2R2AJ
CU2LRdvgmNP/YiL600ut3DYmIfDnP68JhRrVNTX8/og2LHQyFGOoAiXwQ/0Q/cW78hPH+/c7awDT
hLbPgYGt5493VpQ6s9X6qj1mFbWX3KQKSAdLuRqHbjxwMwhrihYMIMQ402IgNLzqkWIbUa1dzH2p
+xmhQxupJc2myeiE/vqe/xTptX46CB8sjav1BhTu1y3+p+eO0GIZW1Oqj4gvZK+N6OxQCYggbLWV
6Qij0rtGaMJM65RHeAmKq4xJsKUbNSIAWFCvZ+OyFQTS8LJlEM+hNst/8az+uBXiLMDKjUENOSVo
3R/vnxqEkS7PSnUsp668zoum9KIUNpu+NGDe5ijdcfrQj5KCtevXN+cPSwhcHZPRuG4acAf9fGKo
Q1HqjagoDnPamh65hJUb9sS4/t2rsMtjV8l/JJ2NCgfDz29etQoE6ilRD7nYTL6Y4xBIsDb7v77K
H5ZeTE0WkzUmQ86EnEF/vIoeivqSzcNyyGdpo9CP2hJFQy6tZNSuMH47bP2tasIvjxLsR/8FY/o3
41ysZatfVBNO8fv4Mv/jP7syyz6fPGSO/3zjtyICO6zfmOp0tiYSoOmvAN5vRYSvX7Kg6lDXIkYO
8MS/Th+y+RvyUQ1uCcnkTChrMNg/jx/UFzj7kWeqUAD4+qW/cfxYXXqf1jNGoqUzMXB5KhzU635e
4OW+zcMh1sOnGne9PTSRdi21yblql4NQ11/qvNvQriDzJcw6XyKVM1FzrzORTseJNHpNobx/uol/
clhYN6DfN6jfPpDJbw8vmLPZWoj8/JaMTYeDex7CpzytEPKEOk6b9a9UigBJpIZJf0J8+HrN/3ej
eP1J/xrG/zOYYrjIPt3YP7g0z3H4pfmRw/L1O74dianpEteCbnhlsHA45in8PiplvkDjBKAKG3d8
khJD+Z8cFnyYJgOYMSOuJ4jVu/ZtUKorD331MrMzYkEX+a6/MSh/X4y+DwJyoCEac1jXuZ7ESvpz
yIGxZjgksDsQpsXVtKGXnYCmIyvFwtZA2MG5MsIipq4Tp9Gp74yuc5UOj80uCSeIJTj+C92ZZL25
JT4uBoCZjuFIeg6EVVvQ4hrJYtjXormHEVQklq3KcEtLviOlnia1FY7iOkfD5qcyEPWtMask1WBY
ormlFu0oOnNYcjQL42DUkU+3SBYtKcLsAx8DNBUObBUBOClkHZjfVDmpWiQ8c9jSMQD1Iz0eTTPm
k9pa4XNKXGziKDmdHAdMZyXZ0E6Ro6tjygKR0riptqrQReikU5LQnATtCQEaY8JWe9anrrajxAA9
3cVAXH1l0Oma6GJc4SWrU31GqqFmj5aRymcVt5LkASQIL5qls14iZqDHMuzM9yqQLXSCxEiCg2na
IaX900tEbslc8iGUaNWR2YzL5TTLmZUjNqEVZqN2Dgy3J9rD3KGwnMsbBQVa57IVHmWPKCOQqUZl
mItHW5TqWqL15j1WHEW60cqoX05govujhQNk4ukJGfNP3PbLPquDmmwkwpHAPSa9SQlEl9MDWQsT
mNB2nB4L3B1r1i28udYekIHdl1EyqP5oCVG+RRXQKCQCE9Pp1XFbvzZzUUr2UpvGW0SWXeQgAApb
J4AUfc4aGVxNnkyG18b9rK0KUO2tDcoSKfgYj+1Gr4Redki2k3ELc/7j3GiGzSHRNAHnLa09zTcR
WFD3y7V+jeLQB/Qefa5AoJH4XBut1SdSn+u+3XYEq75Hg7DSrsc4PkhBG10LXdx+sDe56+IQd1yE
rER2sCiiHKNPG9+Aki6I6O7S2s8yaVI4VjYNZoRFVh7kcqJQmapkhdnGrGnXvTqg5R+SXlwtZYhl
SMfTLcEO5LHFIjbl0+NUsDtxprov3mS8jRxLFXS5yJe05arOdI3PJmFl82VSwfEj4cpKHYpnzZdI
zoO3AIHwhaGo0muMaiHzLTMNW+ZkOABYHnhp0D0bxrCpJsnw0DfT402SOn9AUQlVJJ4t8q37qaBB
LWjVBa1sah513SBdSIfS7FwR/SqU06gucYrBSir3ckc4Oi1+uYwJ7GsVJEnByPFdjgmWfszSMHjL
RzZDmyov5eKAlByv9NznVXtj1fVcewpC2w8aneklwGSDzL4mFd/rGtWxjxoa71aLkP0x0UL9Co2W
9YhmCm8pSkQj3pWZ0pW7aMzyizorUQbmmRyovG1GQtByZ4ZfZEoJ4NWbmtpxziZZdtraXM2W9ECR
AU9TdjdGNMeZv6Klv0vKLHzqk/XJWBlaStwLYqO7ab8MiVs3ofZkjBz97RE67iOmiJrZSQLkYpkJ
+meZK3pkrs73yzwq0cWQt43OKNT79LqZ1CZwFVHQUzcwlxCsMEWXDRwqFAVho0+ZpyUjLOYeNUDo
1lVi4jBNFlA4Ri6ka+x9zqNEuo1uTLB6pXJra1Jztyi7avGJKSA+MCQnkN/QwiGA4xwTH7/zEJ9a
ARc0iFfdwuK6YB+hsKIEuj8bwvAkiEb5lKu13KPWECoawLUcjm43kadnZ71JFz/rQ6Cl+Gv0C8Sn
42uLVOEAN33Ns0AW3xHChe/ObXVVuQ7QhEqePsnwkPBr6pJXTctQukMaFY1b8boBB1SWDs2Z2ivg
93UzQfZkVFV0EURitGvSHhrwIhvhdVyDjYY8v/Q+giWm5JowDhtALTmc4HPa/BQselEeOrTeuV3P
Sdh7eFnQBHBgTXLfpBlueXqQF88x1XoVl2g4FU5XWwbqJLg9tlYBlnGzjoWO8TzF4G1FlApNW+AG
o98Z39JexUqKRLzcYxuRWi8NCdVzQrUCCMtkituZJaPHdFdzpLc7AZEQr2gm1G4WlnELHlbO7+M1
idw1OtK/7Jq/4DZPYnUvx6UlOE2fMgCJOywi6lK59oSNF416pw5p74aT0e0JxcGZwpZVfZ+sGD8d
i3zytJ7IxWKH/lYbx/tAz0UIBHrUSO9jlxfnfsGqRD7dYuy0Ns2HTRDL6UcyydlZm3TtTqa8+JT1
cvMWCcyEDrYb/V1qewFfaSmK91ijLYyfbVN+qCEulGkxygMOQkR78PpPVoAA3I6CkpjSqk6a0kVS
GKeIXUrpegY29aAjJaFtg+gfnhjfzclVIZcaWvtyTXjk8pEKYJHBo2Hva2K124xZsuBcHgzrQpVz
oDwJ5yjK341cgy+qo5KclWiQdlpvMGZ6DJtMjLw0MTLycVBQcg36bRoKYuqkTWAMNmzTDqtZgrDK
VadmRNespeIpoub91k5CatoTqF/V0UhmMK9CZZEyp42Bap6BvGOJwqc+EmEwJUWOvRpdeay8IPlD
tWdPSyf1B5hH+XS5LIikKhtwRW8eQ4v8BapulBJZV6YlKG71DKeBCzOVtFKD0Nhg26dMLCMmw1yU
SMvTMqrMc01KlKFSXkAWvHbqUl2pTmZZm9mhIBGJ1tOSSG+GiZD0XSKKtT6WWZAJLlMvPrQJs2rs
zmMaKOt3zouTzZECoVVIRnS9c94GTEVq0Ll1HweBuxB1Guxa8nqjBx1+EfUlBLPJbTcPRYnTEHQ9
OOIx1GNbZ3qXnJzcYTJcsbTw2Jd2CJ57bCOKJ45fqUd9aRo0RaxsID6irDOrLvxG0wbxS53WfHjB
pLywgSsljOjnkBNgddXMXDVprnTB/IGpTEwxe7d643dKbjanOA3L5kQKI3mbkZVKC6YOthaI0Rdy
djM8M1VPmT5NlNBRl7AMjzJmkvC1bITGciP6rzymRMtX3xxVO0+OesxQU9Cr2H3zKVTU937q+mwf
psOcXhrgfRenYR8tbHAtd+I+qOahdsSZsbuFO17rfi0uaUZJdCkVR1n0WLpvxUWON2FtsAdmIGvT
HQosTFUEFY8x6b5yXRtP1ihJj1MgTPImN/vgQ0SXq28KdMkzs0Q6E+gbiFSo5YXB7HYQyzrfrAej
2xZZk8477jkwrplQ6BYvZlJ3FwkTTwaVXiamjf3zyZwC49koZtHwsSWk9DCbtpU3ijlYszdi85Kd
xcCdDphbDzV3WYzY5KYN5bkyW4IK5p6al4PWHpsDTtM4wxCrSAiZ2GNPdlMZNUh8pkZfG1qToS6J
seqEyjiYF53R85pLZqaUnsqmo970LPJr+VWue0+nmPRRK2LK1h3THtvvdKkVT+/lGv1zEREFzBl4
guE2Dx2Zq7AasERrE+8bBl3q8BXr5p0KjI9/VNT6tlTZTPv9jHIK5hg9IScPpEn3Kjw+11UzRx8Q
ZBIUXYMOu4klcj5gps5xGbOj7tyyMNTQLpsWs3hb66AOG+iE5l7CrsPEj/zzQZDwQzq9Hqai0ylN
klP+7UmJHupUjC4hzK9wF62kfT5M1AYP6pjVCWrOYC6dZRSSYmuNZYX+n+VbtYe+T4tTjS8SRlZm
1vIhBYuIR0aB+egRQYbDgiTWUXAFkadAyVFPNU8tF5MgXH5Y5oo9ZHaWgybF4VTNBUhylLeGix1x
BFxGTMrbIEBJXxNN6JJUcWZ5NRG5ySs0LhXXZB0KnC3mNgbbPqOJEEx3KUazSP1y6HrYA4tmVNLg
c9ywtMw1tFAmnrUgwTfw5lnpZGST7WDd6ayegZ+mSixeR80caFdaoyoZDZah4l5SYU+U9q6cxoQe
W9hUebf8Xgv8W7WA/z+1YTR8f1UxOL28vZT/uPnP68/FrK/f861msAq+RIXawAoQo0pLTepbG52v
oIYxKCmwWsIS5zrfagayTCGLEhaEaIUu89fK2D8LWfJvEvmFtAlpSJL4Z/2tmoGk/FA3EtY+umqi
yFnroZ/r2in4zdqqh4MxYMK2zmmp3E3KCdQAcq/LQPPkMXjoB388kGGSWsrTp3v0J+Wqn0KAv1/3
p7ajGKltJ7dAEIbZX/p9Jt2IY3kuwjvqAFuRhKELRKUvAXY+vEZuiz4bq6Mger16XXfM9bIjZnh0
ly/rrNwjbrbmdXbEkgOMUDW3hlVuzJRINV7y8NCrOF+m119/drp4/8VN+6lVYcBhx0geDYc03k3i
l0QjxuhZUjyVWSMpnrTJr6u3QvowpvPwJunbKHSXEUbLzGxHxvrlSLnAyM7CU/zKv+VzYZfLdpGP
knw8dUh78xsjvUtRPDfrMXIPvZWjUNGG3rQvn+uPVJ1duB/Rrty22+JUPBOwDQHVF93abzbzNvA0
l82+13uTu7iCrR1J6rJJyvZMN3bAB7ipV1wI9qthc3jzAg7NRxxRMzOYh9NYs1THkH05u5XH8xRt
k3oXSE96dc6yu2La56JnKMRnLmyrMb9gPABd2mKDB6Uwa27WO+1wIVZkz/hYfeZs/9wSwbBHsKfF
F1gR62tBcYx2q8+o7fnja61IOsO5my2s4vjaEA5d4TWpM7cMHEPfZpShlLsBh0EjUV3SnSrwE0BB
9XHMz2p3Xxf7dN4q2haKuR5tJXU7DZc1DpFwL9Ubcdgpw7uO/Y9Ak37Y5pj5+AMJSJuvozGwrcTB
VJdvRdWrXiO3v2uVjZZeRxRYCHzxVTtXvcxytet2dACGVt6EWfheUE86OKNuRod1YeHKb3wJQ4kL
7wyOHj3KpxGLgjzaw4v6Jr71uHwSpzBYXXH6tgRdwc7hpzFgpOvJcIi5Zo/u6G9lcGG+oqp4KjY0
be1W3wnTdryJHye5o2QjPQAKIaD83Aabub1tc1T4WATSkch2leWIxy6c4t6VykO+uoLiF122JeJN
Npnmcp8ibzJcgXKUbiuGG2VbhejBwlXuiT9ULA9fVu7O2i6e73ES4zc86/q+s+7bwa99Os5eu0MS
vc/urK2813zL13zRs1w9AOiwSUmfP//6Ffup7fZ9elinq0/T0qQTPdOZVn8QbrLLYF/vpW10oZy1
k7IvztO52Bcn6TL/q3DYH1to369G0fbz1XBdkHeacrXi2N/X5+Zyuimfo5two3nJuTnnT/NN4TUn
81z+317xpzaTPBvZQq5pf5Au2MXu9ftlV2+ii/SkH80LJPBnaD1b+cE8K7d/cUfFr3qh79Xh77/l
T/jKIRt7aZK0/qBcYN7oeLyMr9aWHqxzvMdPts/wW9qY6PL7eS/t6q3uYbbb8grsEX3s+d/8xlV2
7b44Wm+KPxyby+6i8uNDccn5UMv8rN1GwamzOF0DL6GQaVMm4VQ2+gQvhTI6DkeAISRSjXBILa9z
DxgWkKQys+UTu8f+lQzqEXUv4Cobo2g9uz2xTR7VCnsxYFY7x3PpXxntZkrZX+60ztEeq6O8QXBf
T0cs0iAwxNqvuo2mb6V2H56t8YC0JQOgpOCyt+cP0rIEfu37NdnuA+EOBrUECvCHXjoRR+FNfiWe
KFOBEjBf6uv6bB1u2w1MW2xIwAPk0klP3RbXz4B14bFBb3Q5Ux30c8HGmtBzyR0XuFhKW7ItL6kd
k4rKRsVRLDkqUwl7t27bhz4BY3W+7+svFrNvWX1Yj2n7llVPnXIvFx+huGvwHSbb6U0+jQfhKRUc
Yj8k1U02ub6vwm0v2s0X8TU5Kbv4A6eSmrnNW/i6PI14WBJ3Euz8dboUr+7jmknrMOHGZVOauxC6
BX3LP1BqbQIoJltRX/+h6jCA2+2HAVL1LT7PXrwNt/W9gmlWXdcRxeEhWdv2MB/gQI8P+rV4LV5l
u+hWeey9lMzriFcyO5Vbtui8RJ373jiySzSUG15Yl9x9aWR69K2OtB4A0H4mu8RSWbhad4qb+emm
2GqnhkhJ1Vl8+Ypt8+iYHqQnLz2XHPGc6oh+3LcuxI/o8kAfzYZ24vKg7JHLJ46xyx5rz7ro79eO
F9GVbqLYqjeeWPR2hhf4uFtRsdnVzrIjwFYMfpeVG/7Aw3whncPnNt10FhUG5uT7lvcgvC3odpRg
sUQd0MSr+MU61NfVU/PEIKj5g7cv2TSL27Rb03JUj+GpgZOzNSf8gBhWePFddtAFAfDfziw23a1G
dFl0IdWzXd5pZF8tLj9AL5yeOvi1OGNS95Ur8dJcTYXXmukr1+JOuGpekrN2VT9KV/OFeRQ8ZmhP
OcoEbabO7ILWcRf7FhjCtrwWHg1fO643U3Co0u+fu53F/zvxa2LKwYn5+Gycyn6SHPKib3W/20Te
vK39p8l5mzzTn4/pe0Kp+ImEu8vsHNz0jwM9GX6l0NYv0z0uwPWnqba0X/asWe5qMLTVl1TZQKlP
cKzVWLacdvSkVxzOsE48IphU/TBQ1lz1MSz8Ys2hlu2Frc/XjLuJNRisiMpujjBwyy/84cDbpr5D
UCofRcs2ioOpjw47RUcqFgfwte63N9UJz+Awb+BHQO7clEfexGWTH/PIIynMTo+aJ5zDq1i4L58N
vzsONLt6BxbN+DHWTmXtZga+fBKGTav44uTEiJAtXzY9QC/ps+pR/N2jgGO3pO+kB+lB2apet8P5
a26ydif5/ZlQ7nN91vf5vXBYLser4Q2V3NRs28ghWYc3Eo9RxEiGDoWS6S3BdXsl62SowSqHfrWp
yQ/LdrFIbRFwKaygI5HFPQECvdtOV5qybdrD0l3Kir2IQKEI0YS4mrnychnMZ6INl82E3nLaVw/F
TXoID92xBQpHwVJ6qoxXK33WhQfjMVzSp1Y0tjVcOmD4DtGb7W04fxC3imU3ucuucAHftkX2ahAf
14UOXiXsicyU4zY5Qfhng0rzWjc5ZdJNxC1mR+/C43A7XFoPQ1blENPq51Juj4bl65VMh1nO+WV4
8Kldf8m/mE/GtXwpXs4XORZkTvRdZgdv3Uv41F0PV+FjPV7ik9yI+uDJU01yIVmM7AnBxNb1lnNr
ED+H2UYDXD+yza+oLjplfKc2O+QsWeGuBPfmuhCoxd6YX7p3KD/smunJpMOxP3cX6pN+wyannx8x
e+4Mok3bSd5J1CNn5ojJsOeXOL4Yhk047Cx5m4W+el2+J8FhKMCn2dWNeS8Or2n7Pks74TG/7x7V
K5ERN9CIJKCUzS2hZNar3BOsY1P8HHnFS5SGEQfue4riQeHHcC0pjk7sPinrG8N0rNgKh6BtrPZd
ARuXumrlVrjWW6dWdtFdlQ1eWdMjeVBdg3hAd5ltQt8FJllgkvFGt65zyS+Cg9Jd4r0F99FjIRS9
5sDuuQUPeVS36UV9Q5pZZEf3WuT0YEFqkhudgvjI2R1yvLps9bwZcw6URDaioacOBzH1i9wbIfMP
d0RhLpvYEZ9Y3fjVgqPqWlfBW/ge4edv+LFVcTnnTzqtm6j3EXgK844Oojazx3VXUzyxD4qjouhn
giAk4Eu+duY2mnS9WFdad4AFzzzHM00+BlAGl/KxuyI+EZN41LwoBA4Gx1x9tVRQeq6u7aAXcLaT
mru4KRyqFrY1btF8ZlQJKzeZEP65mnRQksOUvUrECOhEDgAztGljR+k9TAZbn97j4JZl02AD0/nC
xXzP3HgFsBHJkiYckNhq/Tm9Ur34On3RLqpHpXzOHofKLh/im/JCuQvIpZO6e/oY5a51p2vp+ZI5
yaO2che7ZQ1/hZMWcuho4jUjYc6jGamFDt2UGT+otQXz6JSKHSBVnqWHPikOoSTZ4jA4IsnAzrJZ
vPQSH2U2b+fXsLySbzTLy4fUiTiejMVtfxPx0zrbfJBO4m19SRO+WoBYeZw6yBLkcDldjW8KjUxK
ddCOY2/IdguFe6f3GZDpW+lpR0SS6oNxa/rtZaY5yaYM3IBjAg2im+4ZyVYs+oK8saqDod421YES
okVVO/d6F1wglAm3fiX3F1E4q/Ohvymusi8Cjf8TIzykqMw+jBraa/yRHKenCLQd7sy76Jg+BGf6
+oKC+wMWK1gRe3mvHyz2ZOCDqnVjI8vb2sD37dQs30RH+0Q+8LsiRxad/x3PZp2UQToc4gD6DwIX
WGbKlsbUlfBIVeuOcj8rQPoFO4gFf0w8A6AQKOcF+4bjEsAteQI/a1f+SLc6GiBC1q4ojpuKRrAq
PEn1S59l3tjnp0ydUffZlvQ4No03lR9ft9//DeUxUqTi4qP8N4jnQ2Ly6QzyBynNthyzl+L9HzuQ
KQVqpi9FF3fz7v0//tfXb/yX0EvHJ4lqxSC075uX5F9CL76Eogno81czpISm6Vt9TPwNDSy1LziD
2E3gdGnfRTXib4QOr2EEpkrfFBckwUd/Q1WzCqe+n5rWHDW8F2Q14BbTqJRpPxWs8qjokW1N5rUo
hzuhryAedqriVEgjVO0ymQCLKGX8Bgqs2P53jZlfSgn/B4qwCBn71cjxWgipEO4+j5mv3/L7mFGo
gMKXXWV3K5RbXcXmvw8ZZX325BrgOlRxElIw/9eIwY/+G4gOWkU4bA0A4zrFu28lVUFGbIjMS0b7
+U+14d8YMUSz/TBmGCiiaK1yXD4MLAHR+unErQCgw5IaCHZIDFJdVbfqRMqIUwyFMG8aEjNsDFKG
B8mUzjcrwgVMh/gwYq15zKhHPE+yOb8JSIrYTFly4hom+UY7gGkXA+QpmsB0m9ICZx2NhgdTj91q
iF9NXV7Df1W87CJnfEBL+YAYp9NuuZa2KYtkJ88c6PWgd/vCOtCheuyb+pKOEAcdM8JZOMkT/oj8
VgHG5MDoUO9zQa+9iApm5oZdRwkwEOah3yiZ2UW32HKC9yaWYPDQJM7Km4lsODLiJX2Q6clmJqln
WeRpGboMUdDC2clHsT6HhZE7IL+7S+BQiKbkecrljRmMA4ikQavDexk6MchmoR3BKNTNHHsybJ/4
vVTMstw3cRhBJhPIHKPPE0iEwleSFLXuDHDgVMKPOnZ6IPBbZno6PNBUnNEaEMu0iYFgZHZVhWDT
5GZiJaX/HAI818ZT1KaounWz5IRWrYQqWZmBxlZCEN4ukC378xqetEG7BV2mFM3wBMR6upeDwfJK
S88BH0kbrn3Va0hwjBIGJzAZknNFod3KYNSPDBqPJjDPr0pqjgONtRPEPlCgQgTb2ozhH9LbSWJE
1NEWWBnsQaOiO10b6oGGG/sKkJeYH7smva2NOoQ33NxYAlQBSDvLlSHBcER89wBONjrJERKqJsal
7SQ5TDAXMBF9RKzUjfRgNoKV30ViLkM57vIImoYRWtQ04Qgo4FT//jz27zZDSbRVfiFivnwpXvKX
z/PT12/4tqahXZYMzD+oarD5I/ikyvdtTTOJnMUHI2Io0BSDYD5moW9rmvWbrhqayihgPcOgLLG6
fpug+HnWmnlDNAh2/rX783dWNHktMn5f0nAxoFJF7c5fOgkzqOv5+qcia6EZVqvSf8XJH1Gawf15
IxsAg5ZF5yBvgrESkPfshmWWAQgXsnVtVbp+0sQsOcLowMHct6sHRhw8ESfxpsMNg5YNpAm7sFjc
oNyp3ZA12zGAw+0+3eg/6xz9WKz9+ulNrJ/4iAyFZJOvk++nT4+Ah8U/sKhHC7p5iUUqPlhWLidO
HsKGIRPgqcQPBUWQ9CjbSItoPydLbSuVpGlEBMXaJjEj6g1i7C8JN2FSe6bZLk+J32Z1H/Wevkp5
rcl6/WiIKum5cWE9g+MARJgoCYZDLN0OIJppQw7ccIgscYa3g5Y2t1rd64qoPItDHm/LUoCDaAjQ
GntTBl1TYlzO8+n3bcJ/6UiV/vg4SWURV0E8/UCWvfWGfbohBcqk0OxbCd0Nfy2JZd112TK7pQlR
tKJpQrw29cceHH40DPcCEIX9LFVvv34uf3wsssJ4RmJPIJSMSuLHT6E1Yl4SYKZ4ZpNPt1mFJtVe
+jo8BFaEBitW0kc0GjLFgGZ4/fWlJVnn3fhhSPMgUGQje9aACChsJn+8ekRCWgi/tPOCKCnQHyfw
jSVELDsZcSTFvkqvnsqYLDl7QLe1a6pYy22dQIqLAM/b+2TG8UNYcMoapzjewYBCOxSQ9mQvaa8e
ABXOj6YeKTu5Gj6yfpLOSWS2BzmVsjP+Onm2aetrSAoi09p2fT5BMYY2eTnV2lMhSWfRyKStLJfq
oSJdyY3G/G6x8helKEIvqlFKKmhCHhojN57n0qrYXZbZiTb/tMuAlG8rTa4vO1IdnDVV7HqY1eo8
qnIL6qfucxapXFV2ggX2PjIT+bZEOIiuD/HIUhfNFo1EhXJNlDZJQNkxm3oDKmtVUzBp4cJGeTne
4QK2vFQlutNDLBE76MbAElilKFheRQhlZud5Ux7jNmsvIMXz70E5lAdOZctgww1YXgisEl5oWku3
7ahoLxpCWWpgVgoKR2pl6oedVD0hhaJuSTrIVZr0kA6UYNmJiGkvssCcr6QhKJ2BFdcWWtlgWknw
+0WyYbxEMrwgzpGDaIGA1NAbVUVXgiqoC9o2IS8fYMAicKI5mU5ahchSi8Sw9hMSK2KYsoKsb+ag
417oY3ubd12DUjQUq6eFYpbf1rAFbIkdxVmKperU9lNgQxssnk2ljg4rydzPytBwrfD/UHceu5Er
25p+lUbPuUEf5KDvIJNMJylLXqqaECpH712QT98ftc/pK6Vqp3DRuEA3UDOVFDTBiBXrd6BqzrDE
WNqiS/ymTOF/VnyAXzuRWjoscCjKESaqu2yOhF848B4no6wPU5okO0zk059qOPTX0+RQc6XEYs64
gR2zXCaHCZvRrUhi+JfFnKyxOTDWLbkkx2QyEj+qtCs88EkeUco0gonk2iVNFkc5aFlk/ZLdVLV0
l1QIP/NUSrrfHSqnbWxNjrm29abedgMsvz3Zf1iElVRoxhpyAELJyshCJLiOg6WDKwEv0khZh8kQ
b1M7MPZOTu/JdAhYhKIdHyJCCUFm2/lWVfSIXvyAJSsazQwtJy56NwLe93q2KtIWjDZgNYrvtCTV
LmurohdeNepj4xrFRWxXll+OU7BpG5UIFZU8t4Ns0tqrscV/hFhG179xxLe4t+vdvORw0D9Oo7VM
p/wp7ot5YyrFdEVoKtGZutItES6ufhitoF7Hs/C1yelh0tkKH5kW3yaLsNYshfs4DRRskKXlbaNk
BtmWpVNfNVMWQLnJaN9B36kgdh+7AsBiRm9xFdiTL+sWHCPVxBGGu7OWoaN5ttuRRhJDCaNiLB06
3oalHLpprI+WnTR3fCZfe9EYnu2Qk6N0ybDtGl3s3S51D/ieKrvZon8+W4q4j3H19GUYuM9SS+St
jPT5R5XxMoeQTJhKF9ltyhp/1atV5xVZ6hynPLOvhAiGq6afxXe9rYofLjmK6zDIE3zpUn37+k7H
NrX9TLbmMYglgvqqm8oLjRBSmBVdmnpt3oBOTVhxXAXmyOYeQ1LHhG+Qt1PhdDsNvyJyadX6wqnC
6YuCvtZF5H3d57q8xSMovghkUm6GUbU3uggmX9Edxc8W0a5ULeeiJjv4kObJy2hLsL0uWNywlc7Y
QZm/IXlAO5pVAwKNv/Z1LMP8ughTAofaPFIHaHfK/KUrZ4gpnUjCVaGVaYihu+WC3WlpDETRG1d2
DPeNWODxAU2zb5fzfBeTvnkUCfOXIZqdFtDQg3uGTKXBapLju1HyiruC6mDoh6BhfIJv/IBY0K+Z
4HdJNau+6n2TXLRGZP8cJWbIXT2WFwaRY3AFR3p0Ra6RPgYrPlyPPIjnUoXQSpoRbtFW2e+aLhgO
NbhBFTnhl8El/RUTtvoAI6c6xhyPbiCR4fc/9fVtT7jot5m00Cd7Mqebwo3uirFUftmzMFl76ACb
Va8djUnNITmSyJKQ/Hst0EHQoA61frqqinjplLcJaUNFUokvBBI3Gu5whXNrwro/zHmKwf/k8Mvs
puJhoCcd+1J1R90r+nCQu6JowE4yE0hEdG4P/S8dLX+JV9E86o9Eeo5RKauxRquxhYUnSKqRBOrU
VMNyjXPwvCdQt9rgkV/cVKkNRdOpAVgR2D9kUh1xNmzsL+UYlL8STZFPGX7gDN0O42bQZPBkEHiM
LgfOM5kZQ/mcLKdknLoVG0krjvOb1m1AfrDTcy9ID/0596XwcSXYdKmFp/tA4tI6DSwSmmTy5KoF
btxw/u1VRkjYEkc1XtehO3wTqZJiXZDH9yVU+U1eGKSMuHKEaKFLvV20PMr8VTGHovbMFEHJmj+P
xXA4s96o2X50jeyGcrL8PRdGutYsAUzB8xofbGlM1xUZLDSAScDCMrbMV3pSGZAYk3oTktB0Mdj2
c5JioZ+L0Zc4iL2MLg6Fg2XIhyBwUQxITYmOQWkacJzi75UYxJews5qfCqRBHc7TYD3IkTWFYnaS
1xXHbzwxK0c8zLNOnVda6rGqknTvJr3uyamT9yhjxKrl/HjBlpp9RdnqrgdEi6uuIMWHj27dlOGd
Sp91cLSWkz+otduGF1mT3NgWDBx3qN1LRfKxDqFq7Bd1HEzRQJnLrdZhYGdUxDMrlixuJzXTt6o2
dl4kbOcbkUF5/ChI9Z1iM1I3bNJFSAm4FBfmwAsi2WKnRZF7mKR+CK3Q3OWyQSZpZ+0AymoBEylF
sBJWN+Pyr9fsckZrsASbRsPWjmeQujwTR15zeoaU+loFufBet0NUWfsSI0vMIeK83hGXdXC4xivK
lfaahTSjkycec2upY5rMvbANIGQ1GW5GLYyhMfXACt18ofZ5SAhO7dwnxE4jZGq3oq/hU2WDthkW
lAlSPwso+N6Mf+aq18VTEQCoRGa87hUB+3PSf5MjPu8sq5hXlZpbvlMJP1d6mw59DkIdwEt2y/GZ
mAxll7WoeuRYMaCVRo88ofR7XkNESAtIxKkjwiPMvesGWeE+tQYQ3Fxvv3Tk5u37bgbrryP5ZNt5
fGizkBWoCaZHOMndRSn4VEo8wsdsQadGlQC2FiuBUJZiLVAA7uExbus+GcguGksfUwVkhDCdwuSe
jxkPmnA+plUB9KVWqd9OxnVno+pLa+J7HLi+sKWkWu7x6Ow3cIGLL+lYTdf6XLXYxzZVdJw0VlDS
OfqbBo/E7Yyp/XGeki/sbT2+CRhZ76KJegOfLHolttv6sbDJOGKhu7Fkn3pOlgNmtHF9Oxoh2KmW
/wiGYrrIsoxSxu5t5xLbOhz5m45YAlNFC6iVoeZHCiyMKAbzaWXa7Fj9+5VAVn6IsKH09RBHU/7O
xcDXdRiE2iUbcliBK/OXabHvVrt09EpmLVFdExWZEYDkmplJnRwsnuKWzYpV8Q7DoPbjID9KoMuj
Qut6lVBjoIQrdkEbSPK+CBNCNmjy64A2tlL40oqmYxQYs2dRDO5JQTAelKCsL7MinG6HWIv3iNjU
67AP6u2gqxxyiM9QbE9TkRZ6OK1Jlk9tuhSznm/rxpwebKzqVwmh9bdmYnMKxuQMTeGgl/ThygIy
VVikBk7kggT5UmHWz+NIGe+K+qKLB6y0XMjF9MFik4+nnzUsYbQCmBBn48gPjRZCz0hv3iOPaAZ7
wdGabDuX9tQcBgN1et3Z11MQGUwdpym/JSIL7wYlrfZdIiUx38HohB7NjuGmrTIqu4QMxWPdBeNx
KHVIlMR/p3TPApapspnz+x5//cvMAIe3+hlgB1Y2Xn9u+FzRjvAgedIKs3j1am7K27ZKrBeCSAC7
a8uERzkZvHS18fRYFQppNmPVcoifqmw7mpZzWRZSOYSzkWw0eOG3cWb3ILea+zXK7eIpHxSCO+wx
3pbLnq9FBeVLhu33aiZUw151ggCdQacSxDWIQ1hbhV9Um6yMkkRnCEM6DNWOTA+J7ugocwxLBnR6
U7ckFbWWsyUnIYbhZC/CnMnPp7raaNDAg3XbpYG/2OHuhijsfHvKqh8T08tTQ2FtiMiB80HVCPLW
TYSH18GkXFsI0bacEfCCWHoPndlofjrn07DSCHt4KWVpe3bjYItDMus6nCIHdW5FWwDO3aadi2qF
sm6dkMXutSN2qoMhI09NgvFFTcMG7g4vh3jAQ+1Oi1W69jhXyk9RJOHjMBrx96FTVUi9Yf6jxxn7
tlVxeVuTKHw7olM7kCcUXU4KKWi2aWF+XE0GgYrodAA5Xe3OJRBeknCB+zL5aIDGtuGHA/5zsD/h
bBoAwHgBk2auDPXlAI9qNKjpEAMpuxpk3S900R+QGptbabnBgeSIbBvSHPW0IiBByKn4WBsUnXpY
jBc9i9VK4vKwjpXWvSKpG3VeNDcdph38QQvJCxxPJSZmqSCxj/21Drt7fZrBFm0kAdiTL+lQ6Zht
GzxUrlxIyavGsA6aDathNnAzz0KsQTgKl+Z+lKjQQoPEDrxdhycTefC+qlDzrYOWgIC+aCwf363i
grB09rtG94bofrbMCOIzBpqkR1IwBplDA6diP10NDoktSWFwEEjuwzEO4OmqIY7GCBOHaLoLUUod
8AJovNhx6bqbpdnvAwMdQUE+xjpXClpSKksS4X/49KsqSWo8tHJLZ6Bc4yjNIZCUayyHWIFdOHjR
1H7tJadEdps1ETzDj1Am+prC+aurt/I4ZTYqZNqa16EZQOUD71uVdrbY9gTYHdOWQ6o3buYgcUlh
K/fz3LBTm8qzbJJ9a0e/SO/M1qO5nN3Gksg51JU+ad/tiiLB3TYdftF9D+soqOd7DI+qlREl87qT
mroPtdhPVOhbHFFgIKeDh360pvuBzkql3QAxSCibUp03bjXBWjCWjQB5/LaW6XiJxDFc62aJvTDJ
EoirpvupMWAwiTT1kYSKK81IrbUVV5cE2cR+GjMDCDKbfGdSm1UeE1SCGRALX3YbpGiurTiHB1l1
lLlyC6j1wLN/6cLkkQf1OFnpbjShaktCJvu8vkKXV8Ega8Kq9uLAaQP6ioZLZTKTarTqxUQQm6nI
awP/54MGG8ggeHIlWCDHVW1aigNDJJuunbmRN2ZcS5Q4YEy3JjlDK/yf9aPDQf4XpohE0GrF02wL
DZlfCqO5Bc7ZuK0i/cmE/xPEQY+Zo2v+4DNyV8my2k/MkQsbRyIoyvSI1thxbYvC7ehu2tdBZpOM
qQ3GE6Fw986sm+sxz6ujRetzldfNU5zrsSfcKb3FPme+KHCa8nEsdndxqWv4NBocyNyhpQAyxnWm
hRzjY0Ku9HZ+IESSEySHdTbPhP7KlPykJ5Guazd+0KXS07KOBoj03c8+gJaGVzpzhzO12fb6NdlG
uh8n2P9HwnRuDKd3jnGklZ5W9ckOXDE/hoq2TzkcYzGXwZUhpCpjW8jix2CaSnbt1CIypdOvsiqE
kFsvwq863Kij8eyQXLk2CkqGAHvRK1tC1C+M0d6hqDSfhSblTuvbNUI7/jgVAe3XTn53Ue/elol0
LnubE0uA/vqgBfjISdugSWZJUW3svm5RHuvYcNcJZNooc7+LsiFdrUOKCnU2UmiiZciaiByoC4UN
IlLt+KGjt0NmCiozwoBnwb6UaXaFsLpHEjioJnVwGIZepfbRi6AVcoH+L7kRvIOLcKyLi0IF5vKc
WbS/XHuKGA7p2jaYOhRuyRR+Qf87Hi224p8ySZS7qjHS3wSuTJcyC6uvbW6ktx1AAOoolUaWIN8Q
paOlbbtA9D5Zk7qX0qNBSx4xeUoEbgaKbz5FvXkO9Xa614q42UrSJx7a2SxveLsEbnR9HO2CgHon
ROx4KZow83vDqS6KEl9sn2OOxJB9si+IPoQCVnfmurfk2KyNqJw9ILr+qitkvAnmpt8ntcxoNybZ
bm5JGCV3ONkQodQdXcSYq3CYouue1Ki7vBmaXYMnHkEAKdI/v070EDobxyJ5G2sFnu/w8GME91pj
vYRzTH+iS2kmDbnkNfVUCsmF3rG86I7IvrsN29MsRrJUJCyG+9qOoHHhBU74ZG4+FpMRPilUNKIE
nQTfLbEf0A3Fc+q6RIcv2R3yWXHXVScMVMoG3TMhwzuW9lsaefDuOQlrqaQiuUtpOlKfWZvarrcS
XRywjLNHyYPJBgCf0DBGxTDOXpHK9Q0BMvtSKQW6POW3gQ0A/voVje0cyuHcmz7d7F0kSto3iAI9
xSFob7GNcOu0e0SsvefT7X9gwtbitzW2XhnZ/VoFMKkIUV2FAXy1OsLNPeXWX70VLhvsGLcRwhx/
llnnZUPa7SOa157F3vpLDdiZOyvXNyaJb78mqcGN66Xh9dR39oBVbjK6EICKEsa34IxDm15B/6tb
XoNKEpoZ0e7ryC1gYPF7B6PGQYBHR4OPzmt716s4wtK1Gq6qkIVCVwPtPu1714dJZPvTYKHt1rCa
pUvtEI9it1gx9B26WI7Bzk1NN+vy9Zw9RcX4APCsXRrg+57ZJt1KncpoRxaqxW47Ohdxax9008GV
3tA3k9PRqqpBALd6qfd3UA/y7WDihk2POlPggpbJ1hgyd2eOPbC70VVf0WqLFxDg9LnRuvaRdhq5
U2M8hYmX6BHSjkG2PwPAgYsCF989KcLacaLQuaxnu7p2Edxuiym8npwCe9xiih7P4yz6e90T5ir4
iRsGt2ALe2FXnKgzRsWgOazqta+ZiUmUHPRSTFIfipRWdFZ9KQKturO4qgegll9sT9Qqeq4KON1G
Zr3YSxU9ho69FThXkGeXPWgjRhVtCcMujSHH5hxmPrnmE6emv6/ZdLCxw0zKQg19cs0mjaVgNNLG
r8vEfJhi6cLUMyJq/wopKrYfm3ZZcfS+/BkZfEhYMtgXxICbV5VT4C+gq2h1gFY+gTFP4bLlUTp0
UjG44hSoLdymt6CdoRY1kQhh7et0uvFbvQGGugk4V64K8mA8YsaCVd0q2d9Y/D+Cha/Y7lvsl3Fx
eQZJVm1Ns3EyfD+usGZmdBfX/lxq2cEtA8QR+KwkXhCJ+yoxXsAPH6Y0GNZOg0w+iqjPccRNVx2h
wtfYb2Q+cfQvdBzSK+xfnOMYm+Ve1JPhzQogWz7rJXxmdcGmGg0MQWrSA+P43UC0WtHIRooeE1TK
MUb/ETT1McDzZaVVml9Eo7vNZ3yxrbBXLt25yH8oE9iqyFL9YLs5UVD9XHLatu17ujDRXh3m4WuD
/NxrgrzfKgkGkMDehMLG+VcHgJb0mkSzf8x8Oys+PQTBeMr/Ov9RfIBfhYW7E5i9i0vZYvN98kRd
3Bl6Oda0SxRr8jAK2cIIco804NMtGWk0gWpbRPe9o8QsN+nPGDAXn05rTFfnrwTqwHsMFNabjmej
asCaMzE5f/9qB35Sxb0Kn3sy7Bs7CB0gCmO8Pj/KKdK6mD5DsLKZvOC8iFDfj1JGFZuedDofXwfk
PqRurNQx+60I5xFriHkP2ht/cmMLxe7tnGVIxzJdsoFhfKnWQox4+60MVRSwIgvyXQAZ1rrtPFNg
UlZiZXX+3k4/yteB7GUXsSw+klPHZQL4wsKa7Q6FRzZRhFv0N/ER51RY66R8iIYUwMbRD8mQWJ8p
wk7X1mVsiIYQGizuE7nw+5tki23Dquo7Pw26cptXNdFYNnHHBOsIP1Ob+4r8EbwkWq/V5sciwNXg
v37zy4N+defH0e7kKbfYxfHZN3SXrOBZDcoXWdOpNjI6DDCYxw7ueWHfnx/zdMpy066LAxrGjovP
9Sl1gVjikWYgHa0Kq5R9DAq9tlOnejg/ysf542guzBmNr9OFrbf8/A1Bopdm2xbCbYhxxz9/ck2o
2RPeMUXKx3l+qBOfWCgYeIKzkkHjgTeKBfoJ9Y9O0ZjWrdXwGk3WQfFQa9YvJSoS9G8qBWHCRsSO
ssPQxNO79umT4T9+nY7OUoRFLQvAx8WoNYn4YYY1fmfoP5u0vFRl841+5jcj7EHBQH4rCj4Cighs
Fneg+99wRJvWtD8wmZLWFoCEprWD43Mqvp6/tj+8hXeXdjLBOxC9IQi5NDiaB71wr12z+86r2Z0f
5sN6vHBCdbr+bPksT+BS7982AYIOzYm5IZtT3omu3Tql8ZgZDan1fY+VSrLBzOjKwQZqpachtYnE
guv8NXyc1lwCRByNiY3HtlgYO28mXJxAXWBTYBI47AvAfa43Vkb9yZ2esExfya86PFMiM3B8ZMK9
H0Utkww+5cAoiXgIJ3HfZd1jAbWpka1//ob+NK34gByTCa4vNeD7oYhydtXa6peY7KrZzaF4jku0
dHofmdvBQqIUO3Bgzo/5p9sjK47FAcYuAQQn79FtqF9k0jYYR/X3oYuUDAel750pDkP0mXvmnz5b
fXFigAXMSKY4+Wxrxca3foL5n01J5uUKvnQWRAl6pNQjUZUgGaAzThCOg/XfiJoN6/Dzt/vHeUtY
O3eLSTa2xiffR0+mm1p3deM3tnnlQuW6iGuq0y6YAfH6XxOv5VLToIfKuNxCEryNccj/5Jn/8SJM
0lmgMLMPgOO9f9GpG5Y49BeNb8nyGVOL20nTryatu6+06hEe3TV717yqrd8mxliGLF8+eQgfd2AI
3XRHFlNVleikk/eAvULeE0jQ+EM7TMRsUQemarlNidTyO6vYtGZLVyFON3ZNL1e6HSTriCR2T9EV
v+swUysmbZ0CeK+Cmgxb6FKq15R0Jc5f6MfJifOxakAChDUOq+lkcqpOIaLZUvFQG82HmN7EISHq
SzhIq+aBxM7zo31cOtlKsAnBodhkjponT6UddbvvkkzzXasdfqZpfMcZ1/g9YBFwfqDFi/Sk1OIj
ZzCcSi0dF9OTNSUh6ZGEHFP1NQjneEs+z0ZqIoNtr0GJMa8NUAKGGENuCMk9yFAH8XPVcVdBIemJ
uV8VJF+vEuJCvSIV3zrbGXbdiK1PVeT6rsNNawXYe9MMvB8zy8HJdQkDCebxYPS4T6jyR9gVh/M3
dfqucFfRKft5Va/8xNPVeOyLyK6ievZ72Kq+ZeXOjQxLNJ0zCWnxWHy2Lp+u/n+PxylrOeNhHrL8
/M3qH+UwfUBVZr+BhXlBNp1104aB/ckMPF2Sl1HIiXAcwAl9qVnfj5KZsZbHaj77ejBnaO6j77OM
v3VmddlC03cXIPj8YzydGgxIbxzqJUUNzjOnERiywrfA0uiL6aEAeasJZ4j6+kVvtB8a4OsqH+IY
ZA4ntfPjnnhBLCd4PjQTdilFIuTOU4NzK3G6pHMc6WewGVe4v/voA+4DGHf4X7TGQR8qP7GSB2f+
HdnOXaHGX0hbuAyogOYyf8Z4mph2lyPg+es6/Si5LA4KrFF4TeO5a59s8rIICSniW/BJbnC8QIbm
vgpCF8tT4i3PD/WHJoaKrfXrAcglgeSU3ppOtEUzJZasgWG2buYixKWKJFOBuWrIKcEnaUX17Fl7
scZgM0HrXMPwVRbkhyYo2FQ2xt/PX9MfpoNj6Shc2C6os06DcHoCbBmLBmTS2t2mpRZZG3Vb+ZaY
X8BcnxOiqwnHzaLN+XE/bNU4KLJJchJczOeXQ8P7iQ9BnvVcJiO2WenvzJ7psrkiT3PPlQVCEYdw
3LHA/MuG3bcZkrQR4N919/P8ZSxyoXcr5XIZiNPo4FgqC+bpK+mzmtD7nta2mY3GT5JUvmJC+GVU
9X4biO5XOvb2PWwaJPSt5oaEjFTTLssI7NDd6EZxmn2aCQCBIQUGaES4MkUYEnmLLOSixhEReuNc
3gilib5U0Er2qTlre7eYR79UM6yG8traleSWfcNjlH69WbrbPup7qDVFvakFomIw71U+VbkHkyY/
liRU1HUB6XOq87U9kq4hzeR7oQhxQH9nvLSdJm+7vOQie0S/iV5i7ak/1qNBIzWDfOOM6bDTAa2P
dWmhEB8yUs/bjpBXNxewmLXEoxjNAi8cR3lFvr157JwE7rcNtnkhRw1rI1Em1rYSHQam51/HH2YF
b4LyiTMP+ooPi4Qy1VNi9e7oh4VxD43ogYf6vRTVN4ykUVCD8llzi9QUUHlSfpwf/OMGw65sEm7F
uPqS1fR+Rs514qB2agZ/zHvrp4MR84MOvrPLZ/XRalz5STGuf1x5GM9ZGngoKbGyPyk+8ngunMhG
Lo6jKmHdGqywPBaWlws1+BEPOoIwWBXKWs8UeQujcXzK6NzeR1mDKSOd/d8YYDIRE6lg0ApvlGTR
2MC/oy5BNzCRdrwUa8VbdYLv5BZQnTrBH1Lxa9q+8ibB2eLt+Uf4cTUhOxPuPro5GgL2og98u2dm
1jS5DSQU32zIihRVE183buwQ0SOZO3YU7J0BUnMHEVb/e+r8N0hzt7/K40v+qz3V5r51uf+P+zLn
3+l/+X9QhKkthdA/R8Md4/7XO4HT8t//Ldq13b9YeR30sA5YAEXI/xE4Ibn9iy+A6pHF2WYMPoZ/
CZwUMh55x3R5XBpcLm1OJu6/JZia+xf6G7KBMLFnmxe6+L+ROKGC4crA2WjJCtSep6Ehs5WJMHOV
6kFVKiwIYls02F4pgeYHVmR915U4vOpitE0rHORxtulJclsVjU72h2vPI3oViYlPnM/h5di4IUxk
/Ltv2VuwR8ZI+DpSyYBbN07VXlWtSu0Fu/bq9XH/N8zL/9/EdYsF4j9PPP9H//KzbN7OveUX/q2t
s9DCsdZqFg0u5D5L9uC/tHWu/hfiOWI5oCSwKr7+6F9TT/vLfkU9XBNDeJNj1H9OPOsvjm/sGdTp
LOD/Jan4a83zplGNvFhQEyJJp2tBPqB7shEosuwj/O4Vf8ZqrhfpvcF0afLfSIN2mXT3ZbHtEcsX
j5m4dMTga7jvdrLc10pPDiaEfeQ3qpw+qR5Ptieuiq/BWHwk+a54ACdn+qyUAXboCHl6FS7zIFPo
Ei32221k9H68uNy/eV3Xf9/v/wCVuS7JhW3/1/98BRrePYblaMw6vjwJoIjTfmswmxyAKOf9eM5a
ZVXbhZUfO3u2A+hJaQXobpi040aKD/q9ao8bU5gWyl2rYZ7rYe4P41iGdYZR9gQZMQ8D1cL4gcg/
1LStcoOvSvdUpxLaPk69TroybBWOWC1N/RlPczj44RDNT1HSWd+UHtR8i/c5dhOD44zJXdG6+KDn
ujU3HFfiOtgsd2L7bYaGbkWUHY7asFobhMJuEzsAysvbzFCUDcQT6t1t0LLsrXGKnTeV1AZrG89O
uFVsChAvU/oMwj6GxpsoD/HYKqsl17jMinEb11aNV1BfJE+hlRvofk2k0l6R4EaLyc7Yf61NG15j
0tbRpgqSARsqTafhH1XCLr04NXGZKjDgxefEDTqi78IQBDbSqDPWyVBCOiSrAqqPGUzzD4dsBfws
grZ2D2lYWYTd5+KVUtOWqVeE4/SlhRxT+YRH8XhNA60UBGYQK/hlIl+s70lIB6ZWFicZRbFsiGKZ
9dDPNV74Er3Lo1RqHJzGJUl+h5gqOWqKPnxW2S3fzMlkcjCgNimVEfVz2HhfGSh9Emcyh8NJmGe7
t6F0He2sppVeKpqprINMQitVEqRUFK56tVYHXCg+m9EfroGDtgYCtawQnMSWL+zNib7Vw8qBVqP5
ZQPSucY0vM3WSl9jftOlSnHflUVYcgRUa1iFwDzt5vwXdeLSyhF4aYqh10X8CzdYPb2AuZ0UVD4p
vpvxaNz3IAzXSQSLFVNmXNeGvti7WVhsAi1213MQ4xc2Sowq8NeHbYILaTR04pOe1IfzDwgRElwX
zJE2BH3T989EAPbGk7oI9LQgu3LNpv9CRnrzcP7O/zgKyA2QKW104LH3o4S0mJKkjzXU+JKcsbjI
/CyYDf/8KCdzzBJ0mDUSeLCOIHEK9O/9KMFE2yKOcw3eZT+SSWgrh6Q2v9VRTcpGBxS3qZJw+jkV
dhytc7Wcrs+P//H0cnIBJxOsTtQuKAMeZlWmzrU7ONZtT6LTL43AiX52TMxj3Wd2BtOrSAiF8ZRG
n2wSHwrwkytY2k1vprgDzxQ1dKp5o8S/1iwqr2y7YZ1wIijtWqzHMMD1v56KL+dv/WRzen30yG9U
QDPskZlH78dVCiWpQnNhcUOx3QRmjogTHs+1kG12EADZ38+P96HDvbxrjmnQ02n8ABOdDBiXSh7o
s616ZPekvuJEcJ3VSn+IMmB5LNWTvZWl7g0y1OE4a5b8Ndm5uLOykBSd85fycW4bQPKa0C1qEkri
5edvHrluGhU+HCYhnGMmvpul0nyJNPRd50dZ7ufN+rk8YL5QHWiZx0vPUH8/yuiUmlFWA76Ipprc
d4SA7ItUinsrmuGhl8ywVRhlwd/F6z/yTD7eG5mAdCXpS5qGyqH4/ai9AvEzq5hOVtWxzUY9Laoh
Hj65t+W7fH9vS+sNipG2xDLj+/J+lBI+4cTrVGmEtdGGkJ56Ww6siLmGyun8Y/w4T2HM4DlDi2HB
206HwvOdEgu7bm+OhvGqwEceIX1BnklFPgOgavJJ8OSfbo2enalbfBxsGScPUJEoSIrBUb0yLuut
NSjQHtMx8Qgdjj4Z6rTByrLMcQy8ktM3dTWV2/vHiFCrqSD4411Qo+T2ockhgbAqq/xuTEE9YK+t
09/VnHoYsLY3x52utmXhTWFdTZe5qFRMRMMaBVbYBZiCVp1qXslYEJ4Qjgpb8vk3cfJkuFoBCrlU
BDTdiMc+eekk3piiIbvFj7NgScCaSi9FV7JRDZRl54c6Jbz9PRZtHSCeJaNtMQV5+4lqcz/3RTph
S2j36rdxlgku44HVEkeUE+PbBg2BFciSM2MbS4RHKKQck+CUZJzWC/GrWSHjSKVnx7P7kics7hsz
DZxunUvDvG9h/2MMXbaQS2ZhBSiDtCnT9udv4g/Py6Z+sFXO5PA7Xt/+m2UmTV2pWUVs+NpkOJd6
BlY1682E8Xva354f6mStWR4XqxmlPTYMHLheG1dvhoK51qaNzfZsdpG2nTVzvrFmNKoL7aH1oagG
91ad9DfnRz1Za15HpdMAYMhyQ0LuyfRFpDySLUdNrzdhd+X2oO1Czp/l1C5/5c1a8zoKhHFa3sDf
1KIno8B5HnOaUZqfdUV2aQ+9/bNE+hT6cedEB4Mci01qjfNl0ZvufV9P/2oH/OOK+ofx6apAS0Id
g7ry1LA/Z49q6Z6y2ITFZdMYF5VuHiJRH2s7/kWOWE/KmnhkT/lx/umeLHzLfS8eaHwDDoxFvrn3
nwBUcz0uRpWEl8oYUBORFoh0ckSWi9NgR/vYOz/e64b0/kHTuIGGpDrUZNA2T7bFsndwboCNjL46
bm+TGmcNQoMaZaM1QTn7HaKDCGMZU1J7S21cd7muISELiJVZ4TlQ2LtubjQsLoigOqAqh8PV93G8
tfBe6dcDGVzFQRv1zLognFMUWxh9deI53eAsaZmJM35yQx9f3HJ8YXuHTwY3SD/BiQjwsl1iPoj2
QwZ06ZZGdmfiKrdPOUXjeBtHhu+CXm9NdxrXIjYRmJx/oqclD6+Qkz8wFbIqnuyH5iph22asi5pX
iO/9nRBE+KyncYIeXmH6FHPKFANNCFsD3C0hxScYWcaoQGxjKB7q2LY+w7M/frG0bgjSXJoAcKRO
H0kTUaIpjWH6/NRCI178NmbnM6rr61/5z4lEkccyRPODHZQ+OX0h4/3MFZYCQFfhSUtOEYliOo5E
PyoE89JDb4usPmdxv44LDSeYrINN5bUpPoRbGGnRb1tW2VeamyUi4V6iL3SqOIrujIS8Hto2pZav
zWjOnhro5e4WMwUS15rEBWSZ2+5Tiun75/V6JzbdKViXBsWOerqEoyotkfebOs6e+aYNgfr0hCBq
rc8ht8oZoAc6mfItnqAortDH9dsOuYlLpByQYTtX+tr83+ydyXLcSLamX6Wt9kjDPJj17QUCweAs
iiJDlDYwjZgco2N++v4g5a1igNERpuztXWRallWmHO7h4zn/+f6ksN6brpI9n55bh4cLX4ZKkpws
Wg0+zjTXSVBP4QeeSLEFrpNQdNW6nIc6UZv3VMpY+9NtvRkFU1uSHvCFljgbcp3D31PRoxDUie4g
h8mNoB/wTLJ0wHSnW3nTo+VtQGh6AVIabEGrVrzYbKd56tyFnGfcZuPgbInT9DsLf8Zzz75lBh7M
0KUt4pUoExYsobfaGoQRudTe0ZZaVPczX8WG2vWbLtecb55BeAv+DMyqHqKw2kE3iUFY+BRiqL7R
pdVFnUXmmefY294Tf2fJECfkkUQ67XCMHbOhLpDEZJDEZYNcuSMZIwWbVTtHf3SPY+rwMHjd1Gp5
6i0myJqkqVQxQTtoqMhqe7Cv3IZ61dO/6eG95FdTC4qR5w9nN/+wzKxX9xJywrkXdq6NuZLaP/Rq
M+1LJ1Ie5xFzuV5GWpCJwjjzBFol7f9uVecwo8JkkdyvZhIqmSn2+tThojw4HzIV8w+ga+mVN0v9
MoJ4tKkc6leMeCq3Nj6Et2zh5UNsJ833XmvAivee1T/OeN78+Y/MK8ZGmkhQeKk+OByOuSArXgCc
CQYX1EdVtyjMmm64aJJQ3Z4e+SPzicA7A49xu7Os2sOmwB6W5pDbToCwX700ImnfoWDP7tXSEc+n
m3q7PRg0tUT3l2OF5NNhU4BH6pKVTVPSdrClUHEmjKbxzFQ6jJP8+lG5QnOMo/zQedmuflRbsZrK
NDDwjUdHpBd6qlmfKIgvbsY8BULS6173zi6L+QZMlDyzYlYH+e/GMXBjME2E8EhMD7tI3f1sxlHn
BLNtdNfEzbuLiDz7OzsHly3y2NtFrmVRNzSKi9ypwUDrmF1HzlDXZ4bh8FLz95eQrOMmSiJQX0f/
VKyEK/QWDlHpSdzJOcy+Sbse7/PRlZdGoU4XlBhWz86gdk+V7IozavkjC9rV8WZZlL5k+X7J2F4t
6CyZ1ZTIqx14ljLe5Ipq7MH4YQ/UtU9cDTHDy7r45fT8OtrlRRJHcQUG6+sHANbYk+KOOcdPKeZN
5umEyHjrLnQf5Ssn63QzU+K1H3C13oHcHJ/+v5pfM2WFCsNICOkEWmUP72Y7j7bO4ESBYcb5RYVr
M+C90tuI2gnxFkIs9ON0+8dWMpGqRd+OATrxusO512UaUK6xdvDI1eqL2DW6hxGrobtW17vv/6Sp
ZTGTKubautquASBFHbo8J1CnegiSHM4G5YbU5on4XAzueK/+09Ty/7+aSLMSFQURfIdSemTwIZG0
bVK1IFFitwz+Qa+WmzgxPwrg1xeLDryMyb7rBEaP899scX3RhxYDCi1xzzS1yhf8Xp6oc8lCAhRF
xruSU6hVOTSumJ2gt1BtEjKxroFiGgARuvrGCifvQbNjeaEBBfQnI++uLGcI79VozD4VBm7tUE7i
7Z93H7M79k6ThCSXxsORjkM5aUKydxnxaO5E01oXOsXugSCUc3m6qcMn69+9JzK4qGUJ6q8Fn56o
XIXSbM43iMu+GdvFZ3y4uxvdAAmoTUN1RmC6zMfDaxzbIC8s3qoGd7l116Kp410AiwoTMM2BipAA
/AeVcWb3P7bnUSXDCiROZ76JCI6GdJymX7ZciyC5kLF7IfDZ3cWDBYKH2yokKj3dnR7KY8fdfxr1
1npsJzdzvdbo2jzjq1QPs3IPc8fe9uY44eOdGHegJ4t7Y8AQ5nTLRwcVaR3ZfJea0zWk1gI0VSrs
ZvyI2CgJsxBXCDWyM/07tv7J/i+FmATIHXV1CVUSkVcmEKkgFaq7c6ns36kRaCAntM705+ikRCXG
u2KJJrrLz/tqp6nMxmkbSX/SnoecOjT1nZkbHrAyow5ASHVX/2D8XrW3/LKv2lPjqRhJoi+uHABF
6zaiLp32zvTq6KSkzkVHB+oQIFqt6l4TammB0Qoah+JxwBdutTUGvd6Jamov2ywf7ibTIKn9550z
SRktpchLpZV+2LmQWvvSUDkMJY7jj1qTRoEyxOo/GMLXrawmR1sMAP7minVtz/Gui0rnQlZzcmZj
XIZovXtwEzeW3DK7NWzngx9KjsSvkH2yrkXdXE9OlCjgZtLhUz+RDvNLI6kJL5Ip8J2m1rSd0Pvu
zCccu1iS2SC4iJgVRbO+6mnWcGfOeHYHmSfYuEDTmNd20o6XAqNzdwDOUYOYvynHtvhWLwpftBzq
tK3IJ5zZ5Y4sSDY3igEXRSUysNUtHjiFEfZ54QbjEHU3SFrni7COs01Bfn5/ehIdmbse9zkicww7
cYr1CtHsQihl5VI9bI/fetEQyiccJWVZfW44xS96yjzPjPSRXY02F0k7RdM8R1e7gBwnRRETyKgo
qecgBnB7rVr6ubzY0VaAyzCZMKx4U6Pr9PY8T41wwbuBcHD18qdRY/x7eviOXTJIonrczziQ2ERX
l4xEjhHQf6qMm2LM9ugEu3xDVZ0AGCRtzIsibhdPALDMLwo0XGAZ+Qx7DsJTRL29VZj3Rd7od2MZ
5uek+Ud/2VdftnrgCml0k60xiRIjd6AJq262Zeo7n2an09+RJsjewwc1zgzI0VFH+eWiPUQP/4tR
/WrH5UFi2HjMuAF0vuyOsLl5k8Vn89fLUlxtF7iesOkRokKusK7QkvqcdLmisVSHMdvNwkju69CU
926cz7eJ6hU7nvblVoCIu4HG0mwUddB3WaVPV1IXmQWdrT4XmTuyhfFNfIvO2aYSJD3cwuIExBKX
OSewpkFu9aoPf8wKhMOs9eqAnRokEMYK6cXgYhTVAts+M/KrPN2vGx8HK0VLNtUwBABWx1Brt7Ex
arz9uVCjEOlsFVsJKibueSeD/xEKJu+duUtli1EvBTNbihknH1hhdTWO9XhhhUnzQzbhJ8cR4UaB
gnZVe1F6oSZu+i6xkwEoqAtq9/QKOjZh0OaRVmE3WUSzh8M2WUJxcxB0AdoWYwNPFaRBGNpndtRj
i4GSWJKX/EYu+IfDVgBH1uQ3U5ap6A2/SgZlpGAiHC40Ixp3XjHpFJOUymydafftTs4GR6WQulz3
Xd1aJvKr5QDaPE0dNNyBq1UYICLl2TZOLC7StoqC0wP59pZKU+D/uCbarOP1ETqkldJRhMCDcSjy
Bzl0GtaQQz+OiJNcI99mBhQhwEJODvwVa/gz028x6l6tSQ4Q5Aeo8ln5lJkfdnWouinP3SgMsi6k
jC1L6uxHpnRc7BaXovtU6GDLQTPYt1ZajPPWbocPipqTGJWGrJhbJN41pO+TiSFbM6dQSAC+vujO
AOQttEBZ7tS6N78k81j1m3HGNfgCjh14rwnmi687SUPhg6M2jzwN9Pdk+PUvMsJ6fqPNoixB3MoG
Iltej++KNpXlHx9qBBEJBZGaYLYyoQ+775FS1ouU91ZmJcNWlk762BDj/OOoJa0sIgzoGTyz1iW6
VWclVuRlRN6ajhROMeNCPPc/MB4czwgijk0nyo6BaZD7XAwNDvvjIin0ZEdL6FOrKyc19Ge1m40L
o2oI8SljV//UJwAYimWcywi83RLoJMlPCvipA+b0PmxabzMzzy1ixoragGobxkpuOU6SnaFOzksI
2W4HYR2DXdeRF33CCdCQyrxhY9O2aY5CS8nC9xQjDe9PrzBt2cIPj53lfYt+aJFpsc+vjtRWWgPi
u57wzyQtSFGa1D/YSD+fuFiZ4E6rCJY9dggwKg2cL5vWRSg5U7QxbsZRAaWe2930x1FAvok7Ikkh
9hfuSYeDlYR27NkewHZmZXkv0jbETamfv2sm9gdjPZOTq/PonFzm2L62GG2QwSTz9duK4tW+1ugx
ixA/syCZc6B4OlXJvO2+Y7HsntlBV8IcjjWLG6JuMxW4pqKjXs2GJtSkBy1eCWrVFdcu2mS/Msbo
kd2mu03cBO6nEg/6ZwFc4aKj/gmXJ9ckElynj/qcV99cqvS+V6OuPtjKWJe+kGZyZu99c/Yv38jE
YN2jBeXufvgjhFGkxBVquaC2BFR4q1HA+oThF7DzMyaLRRJTNWTH48+OT3uZ9FnuTk/NN0tm9QGr
s78ZKIayzEIJuk4gLY+957mPz0Wv3mwJSyMY4XDTZXtHrXfYy7TF06HlmAlSV7l1MEfPqC7cjIpx
21j9TWtaj5ZszlwP3kQMljZJqlIOT2DJXj/KhtqsYui9IOFs9AL4VcChdgu74alb75IiUl5OD+RK
hfr3dEN6weVyeRe9sXBRkCs6ioNbKbZUuFBB60ulNwp/Ss3mJ0jd+mtRehZKvrz3pxrRoA3s8vRH
HP01uS8sahMSsOZqnyEXGOGNxK9ZFKN5nTrx45xr4vJ0I2+W8DKyrxpZ/ZojkzmOrFKBj8omG7Or
kmRVrfuu6qoPp5s69iNy6bL5CzUfL4PDiTM5JnVrSqoEui7icFvM1ez6bu2quzCX6scRVfvP0y2+
7ZxG2Gw5jjlJMOJZrQfwQWBzp8YLes8rL7Iqhq4mKA54UCYZnjmv3twtecu+amv9BFTkNCHvqr0A
NpG80VwxQVd3xPuYslEESWDzg2K2zlWiv50jHCqQQZYaIGbJ+iyqM4yqcMgI8dFOnBtTLWzAGLgq
nx7Ht+9bawkKwHggZww0Z626yHBnGAUwJIhBenovhSvxoi/a+sk25K1e59qmEHV1NUlIOgAQ8u8Z
BG68VtrmutE8fGNkfe6J+XYbOvyk1c1kYKcDtdqHgfC0yQfHjd4/NkkdJ8MMi9qb8miXZxMUCuAw
yZlVc6xxbniksrmGobpdrRosk3DhbeowSEHPo+Yrs8vRMew9nLc23Jh6ad1h3jLwk+tAak//GKhQ
WSgHFxDWrAtjjXWLXJW3zOFCGrR8ogqjxy/JaN2baJHibQDXz902dSpV5ZnLpYeCX+tdGmGJ4DdW
O1INkgwwJ9xap7wvchWqjjKrtq1d0VWJAV5WFR855OOPZF0fytDAoKTCLsbcxjJuLD/OcGjaeMDY
ySWXCj6EYVKaLzH4yBjQZgmBwCtl81CroQF5RNGG96bVq+86o8lgIYCz7zYZj/XSh7QrsqCWbo8X
+Jihie5yA+FRpaKS8kGPGt+pqBh/FhQXgL7LFjcmp0k/jgRKGr8gtUt4f5zND0Y1lftmdFT6U031
3soc9S7s8VnzIbsWnl8bFn8vwpl81lQ4QuDMPKbf5nbUIRfbLThzSn3shFqW0hyvHbXvW1xZmgkM
ZjlUI5HwpL30clFbG2d2cSeAntFFtwpaGy0I1ab+SiU0SFm7ntUr9CndxxEhdLptKyPB6waDK+rb
B11ucjfN3KfMmJqs39ZDDcGb/dHF+NhylUsV1BTCi6Jr4PdVc944+rNGjojnkEP/8jrAilHUA44L
VYg/lUGqIXHV8kmLI9fVdp3Tihww79Dgq27EdUzZUz4IeKiZh9186GR2YNmdBnlbxI1B2EN1vrRj
nH1uehJxMOc9HA0M3E5wawxdMHZDlw2tnwOSBe6uYRa20Zxk/NEjVXxfkYX+EQ8ZvtGqnatiI5Qo
koFLlcK8l24eDRd2UYfZpbTNugekqraVP44khIJKU2zcmDt3obRPsv+gyYJQiSbwBgoqCVIDDlXt
6JggN+28dShDm6+5MgOTJpUNTLRyJ10PvNiAipxEuCn57TwqPye8IP3R6jViambUPBBea4heZngl
+AM3BuUiFWHLVDd6+x7PrNnciE5t4JyXFmK1itRRKWxJmVusTN/JTDhpAPU/eqwNNj44LaHz0CNZ
xIK+HLFCCScDaD2WndnLVETcCvpGF++4VbrvW7D1H1AiVFhgQK8l7qgX2sOEiRgCaAgvwKoNa+hv
67CUOCU4CvR1DQVB70u1xOSUX86OgduM6iedxfZMtLYftpZOMGczR3ZzlTSq2vupVZpNwLVo/Ep+
sv9ieJI/iCwgZYRKns0G1Xb9/MEKI/UDSVj9s0UALPZTGAuTP3Vz81QInN3wL3J7E61oaNuBjmEh
hiTVNLPEUzf50RrhBOCPmLMvRRI/hKY+tteGlufXmYJP605y2GN5bcWQa9RYgXLLfSwltRoh9K7B
RkS3rsSHQGkU5/PcZ9aDJXGgx1ceexIuTRmF+qGr44vO4+TOVNJ59EXhON8GiLdYpjNQ6pWi2KA9
KHxIcXiYKAja5OQxZwLUsVn6nWrILpgKw/xRt9ksHvB6W2gbcaoMl7Y6aQA/FiiO7+hjmVzFTVZ8
qvWq+KSFkbGXSgwIHa413quOtLzPbhoNpT/pIRRyD+b1uMnzISRgm2AyuyGSF3GeQB4B+L2AU1Nj
eLLHTL+UVqxQqelBc6hmnDFE8hW7maaASyzSl9hSk8mPq6xhA7as5mveR9UTROVR27Su3b5orbC1
S9tyJmfZGDp7k3VZ/KxGtv2sp10mL0w3HbF1HZJ8/ESszBiDfoRtvp2SWH8/JmE/7lgUeCJ4iaF2
3xIY41CTJ2Tgfp4m0rlJgD20V6EJWuYCM5vU8TU5knj3JJBFjGdDR9lUCqqk7RSJLMHOpSvFRm1H
9XqJNeIHS7BY2fFd6ucKM4zucjLLXPN7oeDc5Wo8bvzU7hdIqTSRIo5dhS+0nehUSgBkzgAww2/+
DLY32ptWhNprljHG61UP5WozjXjDBllqC/WqjM0o2lRIjqzLDGugnZvaqbuh5CPrLjVhG3td6btw
V5V2k19Jp+8qX0Xj5Pnk/0P+PkT4MXVqmCc3uj0quziW6k+9WYoGzVHNulth5QMMvJQ77qaT5hA+
Z60iiwdnxsUONy6n8fykNTXpA2NMom1kqc1V2wE/28pGRGA+p3nIKEBhH7hMtaxMng3qXPPvbZYO
Q1C58KL93JbVjQaHYxfZif2s1t78Yo4R1QfsoOYMrj7E4spoKNpNB8of7rOW8iScB4si/QqFW9S+
plMxjToCA6pC7cTEpNMmAOhz1Xkbx4mVLz2eDfjrKEQkApGlzRhAeE0+I/Ib7+cc54JHpvZQBnFU
aXxponxrTLPrrrA1Lr/gYqdl4MKxu/CxCY7YO7zWm43rpBMcAmWhtMDMHW8wCVcrGc4M2E7gvdM0
bba1JnuCbN9qe8UIQyw0kox9QuEe8sVNvOjWTLJGhyuZc7SrZms+RZgkvdTS7HmpGyPPAEX2Rr/B
ECBtNyluVh+NwoEpX2ayeM7RDulBXfbaT6Xu2x+DMU+fKIkeWHi1md44eEFyZSgmp/e92YSrHCtq
dTNThFJcFGE5RTvhJOLKsqQ94QJWmA/ET8Rn3Yn1+8Yq9DEAcF+2zyDCEwjps9EEXjnX95J/K/TJ
E1f2VtXj7GtsgOnaJGmRW5tp6rnO2W7a/9C1gcM6UkP7NsU45HNXNh0UNlXL2m0/tdQYu+Vo3bSF
J1tonnPd7qAsKy56pEJH89KhT96YmGTilDPPFmbUIDjfm3ExfsABaWp2eKu51X0/mwPs2qGaGq5x
neeQSmJe+xQGlDUnKdJ1n3BQAcsTBXi4sTHX/pJh5oYvRJor8PcZlzvFKZFAOyVl4VSTi7Lf1Ol4
HerNQJYq/2H08bj4XJrKncBNIgNfDOl4sClgTphCnDaEjvpd3JbZjXAroPU4paV4y2Zdu8GGWyQB
RhTdvBEtRhau1FiEVhvLL800jdam5+FubW2lcq+L0iixCFRUikc1NHNfitHdqYZoKVPne/081/Vd
Wjaq/JqPTqRuUTzpycZ085CUxegtVZ9Enq1NXkusJ9vZma/xoS3VIJ2V4aZRuvgevSKsWLV1zEeR
ZD7RxbncIFWh13mWcj02a52jZNArQdVfX3J8l+FctghflWHyw7Eq6q1RRuONm7pqiC0NslEEZljL
+ez8YxZQEuNsMcqs240dJ/V3Mx+7n65acyMqIju/8yjAsGDD9UjtgSgCXZetq+QbniiNsWkAckKv
Hamx9kNoRZiC1mCeN5RjZtWGmy/bmUdCv70gUWmbgY42uF4eNPq5YPWKnrNEOSi5JMKhcrEnXr+O
I+cNEk4xxUpAIU1M4QjvmMVJu6xuJoJHPm6PxjWTeb5UatFfuk47PFizWwejSMIPiV0qmPw48yUe
Y85jPuOCBPA4vLGGod4CWsgvccFtd2lq6psBFBmXiK6DVD+42BbKufSr+vn00+jYO5XnKZbSxCTR
B63DoPXcz0PYqmEgMabbgtzN70xt1jZVZWJR4XUp9hphej9YXn5FT/LrAfj0lTPN9HukWutednZ8
RhJ1JAhBPouIJbrrpeZslRuWlU5SHbh9EHcJWWE17R7ZegSx7Nw4804/2hQgNtsi1oFofZVnymyn
wL0i84J22RfzNvwqMvyAFBhb29MjfbQlJo3hOK69FEUdPkG9JKPMPSGyYqZjCVWSZCLXtEdv4pFx
uqW3j11oA69aWr7kVYy5zJsYfTZxlTx2qp2F/+CVO40zqkEHbWtUDRtAI/HT6UbfhqoI5iyJ5YWf
RYR71agFgTSuROcFE/VTwaQ7eIGq93F1q4Vg6U+3dSSWQFvU0xHP+CXkPeygorTYXKR0UBZKfBln
mvygREK7kG1XbGVWupu5qp9MnjgfTzf8NpGxhKwoPnLJ7FCwu+bWNZAaWunkXkCeo3yXuJ1KaIfo
AEYqeFsaVmt+QOaiYlORFE8EmMx3KSKkXRJX+h0qHnJqpz/oyKRaUhf83szdZSgOR2JWi8wVacr0
HWT+MWfLkr5LGduO2OofFl79vfeh1wYnoS1oluVneTWvBhu8J2eLEhj64OxrQUGcYyT970zd/5CL
/rXABv/f5KINRb9NKV+Ti5b/4De5yDT/IqhlEHgmfkbKf9nGf4OLTOMvpPzwLVSsdBdqFTHvfyOz
tL9gbWrsNkS8VGobmD7/Rmbpfy26AZSgHm85qJB/BC/6laj5T4CN70GAzExcqB58H2nWw7nR1BJv
wcUSp4q6BtgLbgaXrebOjx1WN49GG+E6N3QWeWqt7r+pOET5YVblH3Tc0ttt2qgzfKPikxDFSFlj
1GBe7JldHPTU05WYq9kx+J4+Lx9C2eTxBg8n565gaylJE9rUbloy6p4Gywr3QhsSnI+NVnyumiLH
oa8peQyYCkaKecMFlOLPO5TP3hykVVjBGlTnlwm7pw8Y0JvcFiW0nDx+rpGQflSwYGtwAqusjjev
Zu/UMB25cA8udO4h/JhYZfFt9BpMZV799g+/R+41BmklSlkGFEECUiCbUmiC5OtSEbCIVHPnE3Bs
S2hPc9k11xbuMOmmzgb3PfxsjacTESt7Nme5GdphVDc1vJ5HT8uzj7iDDz/nWsyXc9hWmp8TI0HM
PCcfGjLeuFEWZn+dxsIyLrPhbHHW4Vnw69spMQEWBHWFGqFfl6hXG4VQMDQD9mFhFD9W28Gzwl2h
TyMX2sTFGCk5x1P+pX4/nH3WQYPLB71qEIFjHDuDsHhBur6Squ/yPOSxjrFMZ76fzOyicazKN0f3
Wu2MC4D6t2IW90Lo19ibftTDfiupasXS7UzQ+zDX8HsgbEQzKOkAAKBEPvwuvZHjwIS3/BQfGX9G
q3atQJ46k+o72go4EuQrjAKVUoetVFjpSIfYtc+joaW6W8MlwKAS8PSMXMXQf3WGxDWa6oVXibB6
tcQNI5sTM/Vs3yGNmfvEsknVVwSFbnQxhPu4izXdT/R6+qjajbpvLPxJfcRU6ZfGmOufsWqFAMMg
BG+MqETSkraU2Xt5nv1YOFUGsxPAHq88gnldrGBVacZlf6l6YjuExh3hre5BMyiU2qaYh33ohSxe
anKc1xNVCnJjYe0VYcPd+HXRoSefdVnITaGJq1HtdYxc03G+MgpEdr8vI/9zXv2LrNWrKRJ8ab/8
rx9FCwBr4Vj+17+e4FJ9eX1c/fr3/xvy6Bh/cdXVKQVdjp8DyKPj/WUgWCPnzy73m//47xPL+gue
CPUJOvpsHgDLtvffJ5Zu/kWkDYEeVehLJQM6vf/zvw8ICHL1v19vsKuHzyKbA/dAOQnbLHsVxaSH
qwY3j9SKca14Ht3Suy0Uo38RiY0ISoyQajOV+xvMMChqmVdemoQ/rqZGaTbcq7tgXE4o2Glgul+N
4JFt/3Dn5KMQyHAck6FCELFkRw8/Kh8rNULC3T6zozUBGZDeN6I5fugnqV/oY31Ou324dfzdHr/E
YsWDhNVdrem4N4d+nqL+OZJFtxVDxRsoBWR3ulcrbcDvZjSuJ0hSQCVSgH3YrTgE5hMWcf9cLc6Y
hQLHwG+ofNuFsTc8ukCqNjGg7tscAVHQOrJHRN50D6e/Yhm7/xwSfATFPLwXkBRaJLgBmhx+RJKl
pgw9F/SOpUyXUteVF7i/InBzt/s4NXBoSjfvHvS6VN83ZmgEp5t/Owi8VXgcUepOiJ9Qxap9xSRq
qJXauC9ab9iEJcZznT66D4baavfUQfRBZ6X6jVHjiZqO5kuXNecSoW9+7kXppJH5JhtKGGNNxyhQ
A83Yerf7RtfDjYcPV9A2jn3m5146cjjQtMLShRtDnh1m6+FAj+C1ay0e231NrPZKT7IBk8DO2jWp
cu4luHqQLT+qhynPklNeHu+/br+vT/656gcNh71pb1hixhqWeLtCKvZKzVzvutetOCatE2svXqu8
2ENj75QEpbUfRqGeb7A/tc+ELpaZfNh3VEyoJ9Doc/N+o1s1ST1iQtEMexgVnzsU8NsGlnM6Wu8X
2744qYwzx/LbwUYFulQFIFND7rMuDNTd2eztSlCTPqbttkPSFkQ8z/DnTs7BVd40RQUXKEP0S8h8
0AQvs+vVLautLdR7hEL3ossroNEmhV0ent7Y8OhnenX4wudnpSnkO4seFmgO5eaHTRUk//DtGrp9
pxT5xeh4ynXY4aoYNpb1WE6wDjQHNLtSQno5vUyPdZJrN68p1+FOtQZEpUvOwsyacU9hjXmptZ0S
2LIUF6Z1tqjxzWZPJ63FKwNFLeEaazWeI36QiTfr4z40w1uCUC9aj13m6KAtiKXx9XS/3kxMGuPY
RPwAgdJmUA9H1ME8T/R92O0z9KmJzy0SME7qyMtqyqvbOVHyGzR258pWj7RKEB2zN/Zdzpd1QU4z
zxkygljdz1kefs2G4puRNOhRE125VDoc95xJOSdherPJca/gdkpQG2cVxG+rw4avMPveq9U93rX9
BgxpRjioPKcCO9IKnGDuIb/qjRDiH45n0Q9wX7HX2dsy9raxJVsCL7i8nv7VViLOXwuBcVvqqrjZ
M4QrRVs4Uf9QWb29Tyv3Lu/wM6b+BXnAg0i6W9ybNOMT6kLfSy9jsR/VCDfr6XKEYWpTiFiP+9Of
c2RxLLcEwDhcw0yuboedro24gvGa23sXTYQkVYDhYqDPxT/p9aLio7SBol8cGw7bmbB/nYmi2/s4
DvTkCrKQcZPcuR8Gc2u8ZxD0q/rbUiP03YN65p3Ze4518nXjq5UCz0h4vCjsfeHdmd2t49xH8Rnt
8dsmUIeDAaRulIoTQiaH/esRBqlCSduPxqiKnZgxgs4z4s+YwWZ/9ARdJhCTlIXPnZLgDP902JQy
5KYZZ52HF4M9bDPoDr6NyuLMmP16/B2ce0SguOVTmwqKhtSQcdgM0Dpoxzwe90h0StQJomx/RIMo
wk2YOukS727wfAdLmF1VbRv/rN2ISorIyMjJlbVpflK73OOVhio7C0rFLL7nVoGap2g1fGBDM66j
zYizXLuLobPzlq4zMGKu0U43ZlX3D01nFxOZqzZIpsYsg6FTQIYsdXKTL80WN3pSdt5Pt0zyc3vc
252ArhvcLWFuLtW5qxFGgoMZq0FEtJACNU0ekrCq5LA9vfTe3F4ZYLZtngdg+EycCA8HuKBev9Fd
6e3RTBrYYmtF7yNDcPRr3UuGq7g2p/a2g2T3kIZLBkOTIr8//QlvzysC+xbvJa41gMDXj5NZcR05
Jkq0twbdo/Spk4Gukv1XhrLYksoWZ7aBtwNLBQWsDHTDWNRBjzjscmnOyCRJnO9Vau4CZzbVjZ1n
WXC6V28Hllb444lXAfghGHrYij5qIY5/MtvHHNLgTI3KukinOiQw1lsPRdQ3N2AeQsRqo+5PUVSd
2QuOtr88RIGh8OhdC0WbyTJhLRTZ3jOt5B5YNZIgVCw43XPBsXMF979xdHCFLtECxGT7T3d/Vb27
bBD0n+wXCQ2ad9d+IKNAqBDDhtqL2ISQrlAsYjc3ZJLJSBpT9ZTGUeLbU0gNlMGdAeGeuKwnzTwz
uY782ACjoFhQ7oMH5ZuibDgBiKf4GcjkZ5ve7RCJVvP051OKAkvi1Nxv2KvWYFRCnV5dO0wpMtE5
0PZxvK7UVD9TAnS0L+y1sPNIKmIcdjilxJA7heVm2R7BpOYPQ1wFaY5U5PQv90upfLjnLvc4akVR
Yy23u9Vp3IV9G/a9mu6TCmdXX0fc96NVQEX5CDlQYJVDHd+J3Mufbawev6meTDZlGI5bowh/Os7Y
/0Sqr9Q+lDKPSTcX008tU/SdORpzhhwBdyrkANZnGWbaJuy1uvJP9+DI1KcDVAEvPVie5ofjpI8R
MdOwS/c5oWo0mSzwMdTwPFI0ze8mHZfwsPyaF/r7qp+6M+v+7dOR2U6Ynwsi1VrcrlZHVpmj0ENf
lu4L0VhbMs2k8ZRKu2pUrUX5rqW7yRidy6Hu1IvaGqz7sg+nxzFUE7hJYfwP5j9FsICs8YHGymQ1
FrZdax4uIeneE6pzJdWkvBhis9idHvHlT3kzZbgL/GqHSNrqbtx7zti0/ZzsZwyZNhhwxRcoj/Kr
JMd8eS6t8Ux7RwYZhPRCd2DVmazr1VIg2tswRRu594b+U+VYjV/GuuUPmj1dzaNho+PrX3pTRkFf
DumV1qkqkqBe3hhNmZ05Qt9EYIi5YAZH/BCIjEGmatX7GA8DkU5Fu49MHYGIGrbymodRvo08uUiy
Z/mRgSsu7MjMcR2Moz1aFfXMpF+R3Xjs8RUc4BbBCt5GLN/DWV8r/M6Z4bRLiMDdYAXWfuQ6Gl0N
atltB7Wr/ZzynB1+DcXFZGXia9sZ01Oo6D8KD1uNqX2c8IU6Exz7xbN8NTPY/5dYCoSRxY18yTgd
fhXqbbfIqVJ+cTjib6OuSl9sKdvBD6k31P3GcSnbkY3UsD8eJusuwqnqxa4nsyW0TnrOn4Qh7om9
h59jyECSF6ZAQOLEhvT7oZcmuRlh42Ec9dpTDgCm9ZUpLt/h7CFKnyu3+qJHXgdFoR2Kp9orNRXR
myUoyJXae0JrOSbIRmI+6ZIqNlLttapsmjKqPy82cd9KjtEnkZep4dezLNA28yybfLWa09bXrbB+
7Ael+Aw0QNtPrjdavtWVcYJzRRinGw157Rddbed046IAB1VhF3dcWaNvfW4UbK2WDs56nsqnUsM+
FkcrA/1/luv/l70z621bS9f0Xzk49ww4LE5A940oiZJlO7YlZ7oh4iSb8zzz1/dDJ7u2RaesTl11
A6dQqEIQO5zW+tY3vMOT1llh5YCZFE8YtZX3Auw2NoMZMgWrApQbYHDW0nXYaMG3AnANHhwgdelW
tVO3Km27Okl1js5cGhU2ipTBJAUOLunRZzlLvZ+lwP9MKv6byuZFHHw1qfjwNWu/Nu3LWcXzb/yc
VdCre0eZidwVmpUQJua+1s/ZumIY76Dt0QQiO4QgPs8Q/jWp0N7NitHgUOjT0+yce6n/mlTwD8Jw
4WyhrY4+P4S/xWTizUnF+TE5RysSM/IiRvwEAjbo+daMesA0BbK7x04fjI+WJ0anlGThsn+yXWPB
FQhCTbuu61gF695GhyqL1a9malBwhXkOmKkub6AFT+99YRdrzdem9/Mo360tkW+maGqeXrzdu59R
4+Vs5fyU+XnD1LWKzMQTaZolKsWf5LDQg7g+eiP+w8kwTZsuL1CjV2t7qyRBdOEof0Zp/RO8fl2Q
V0P6TCcY46DFG6r11poSuT6CF5Q/iNJG1JDCb0ilftMO1sc4EfkVytvRzjbDFqJ9P6yYgCcbqJnW
CrOGm7gBUh0xx3TIlums9H69qZqkdOQRSE1uR+ZWjMJ0IyL7XgvU8UKZPudq509A6QjZAN44Q1zI
aedPMCmtIeIxbY6RngJ9SFtcxCJQ+bZWJ5sxMY9yhHa2VLfHtz/VIv2fXx3pNikq7QjanZDwzy8s
DVGXTtnQHHNvbK9GhEdcDGvCQ9o27ZXdCJyWTKnd576HUS/6M+t0sqCuWNWltsvv7oTrA2Sh4Ys9
3LKOTtBIKLykbI96pte7KMm1ayuYuuuwLZsd4b2+a61S2TY1yPKZULsVdeytRB60zoV38puPYVEN
clTP1S7H9Pk7KQRWJojqTsd4zFtn9BLUyvq2fyxZQa45JsMJk3QTy3sZcPKI+i67Kd6koS5WXld6
+1burPsedMZHoFTqDcJ13QdLShI08mztUob1erOhvQS/l5SRYPPqA6JRoyRJE6tHq+zDGzMoi29B
keJYiQD6TaD1k6MNzD1ab8yOULeqK6ODEbYap0zZynk8bJHsm7b8dehm9P3fAz2WL7zQefGeL+5Z
6JnvSv6HtOqyxJRavxR+FmlHESIjGBXjyHg+1JzIjn/5MZ6NeV+GnkXDdF7Ps1guW4h0BsqsWGwk
JKACW8bL69iVgu4gFLRswiUh6MN1kyah6kSSlJ5gYuq4Sfuy/KDq/WBuwxbr9o1dVFXJXDdU642w
lXbYmn6pGwcptJWPHTJI399eaa8j+3yHYG/JN5/hG+cLrdaRhMDsQDsm6RS6M/p5G4iucGU4UQ7+
7eoBCM+4DyUrW6fCuySX9TzePfsws+YGWGzUAZB6el1BiqTAccy0j5rS6Z+T0Ri8qy71axUmg5CP
jeeP9HkRaAIU7ol4gIFEX3htRvDXYSjW+headmO2BmJk7xWvgBo2SIP3CCMADWo5QP98qPVDjCQ1
Xm3x2AXwAa0hcyw5MGHcGBgPtDDy/E3NEPaGy2vtagQpX+8ryA+gutsyL1c92hD+Kh26flo3rTpN
Dg4ijE9VbxAnWv1ge3xfL4HJI1z0vcwV+7up+mh+elBaY8ey4vpk6gFbgWHi9AOlpSHHXcRQy3Xp
53ADqC5JHPW0Td73gWLT1zaLCsJjUSTd1m4KW900GDi4fmcpjWN1U5E5iZqmIQZZmjlslI4eLqT2
Koxx1VIQx/SnKjrIZi9BtMHnI1mljNbimwgGQOW0Zq0Bj/XCVF9nNS0WowojnpUul1AqTdmO83zW
7ZoqghQWT5G0L3Sqo57cMt+Waoqtb41zhdOrPfKNWd0nyoUjdVErsY+QKmCCwbqYtd1Ae54vTT8T
dY95lnk00sHegOiCaNoakJykQnzJdTW9kyuemZpRP4JMDb4PAUqrb2+PV6GN0S69P4RMoPewsRfH
upLnQRrkjXmU0jJ21akYHFz/tFXnZ/kuNdVLZguv4hTXI/8DDk+ZB0l80Qo0i2gaGzWwjpIU9rsk
gHSr5xCjLBsW/B8/GgNbBECAg6MCshzHEW4jCcMP+1jlAW4Tge5vYwlW9oBd3BaX50u91N88Gica
OSQpEhnkUp0hK4bW9wbLPsYoqDkTXoHs3/gHY4hLo9vffDQSX8CqvEqm8ks5IzRDFBiZsnfsCyXf
y73tr/1C8nYdZ8O6r7zhQv/0dyuVgnpuEZP7Ga8m4GkRy2Zo4wApEjXfxXWlbbowiY+KxS7NDA63
sGmx8R4ylLuSUuzsOCoubZd5aZxHUibweG7QzJrdMpa8EM9WurrKJf04AsJDOUZCLXQfl6VcrWF+
WN5aH1JBVPNAa648LQEB0rAIfafKTO1xavSwWJlF4umXbmzep4sbo/fCTp7TStQIFmta01IrjkrP
PuohHMnB9vCZt7O9gmHHUcti85B3obnCL6Bby5CeSNTH/rYzAmP79oJ/naOT2qG5SRfboi56NTsk
+pVGHlrxKWlSVF78Ovyk57Z4XwZa873lZYxrZWxCeVVGyfBVzQlzjtxCWV7TwkaCza5tevQNxKdI
0/0PkRSW8HJNXHlv4rqQHzWVB8R5ACayQ9XmmVAOU15zkQislcKiGLM/3sOscbrhgF3AT9PFPA+R
bVUgElC33lEKNIjWBqCmdjKgIQRZux206tIefr2zZglkxiEQkBDSXso7taBV5BTtzKOtVrskrz30
0+OHKUzfI5h0qT36m+9FmxDoBdUBs0oQEedPB1uvVoPako4o7yTHXGvC96rnB07vGYWTtaPPzAl/
Vpr6FSSmpkeHjhJBa9VvNZH5xm8A+4Sj1yE5qic7O4IDCEmwjp3U8/V6FYy1tTeretokRTkdRiMs
P+Hj4l1Y/797Zyw31r1AFpTs8/wpUrIIetyhT8bnZzg5e1+6aPped+pTIv7MrmA+MnljM/mFsTU9
gaUccKRlatnXunTU8DJzslT7EvQFbkO69vntvfS6VJqvBGVuFlvlYkvJxL6tG6Dhtn/Kg7L5Uo75
9FVDPRGwohh6yRlLPZKcLPLqkJq7g5ToK43xBRUMe1qlitQUF5rXv4nB3BBJwpwoUE8udZwEY9ow
LTL/lBiVuTOlvL/DCEV3+sqMdnJU4/FWysl1izXkxrI96z0VSvFHU5fn1y9mSwqyf3IXCrfzT92j
h2rVSRCcbD/p90ViIgIQjtGFnGTOOc7jqcasgO7tbB1gGPJi06OFh9htOYSnKW6CdUACtg7b+D9Y
triozGMAijqCpnb+LGmVM7NUw+jU1FOJNkh91Edt3+Rlt1baSw5BS64BC3fWlSfPZ90iVrMEIuFM
qsJ3K6ITJzbmvvgzXPcDA3XHYJiuuBXczFuRdJjneImXRvcT2MmIIbcy3vVIaMibCSeox0Qt7LvO
kvInNSvE3vCc0ixdDVK3RrKcSaGjN2Z1oW8y79/zz0HzglbTzIGBxjcjll9i0gylkzBk7qNTLddX
kRFy9Jr1Y56Ig6wn31SlTi8E/deJ1HxBWDO8NGAVSwiMHgXxBDorOmF/EpJUSPiOooyxKbzOvhC7
fncp2o+omjA6mSv882dLaCKnWqvEJ7jM9ioYsKDplUpfIYV/Cb/xu0vNRCGWwMzdW86FKhyh4H1z
OJP/RmtkOHzXqGJpH6jKRTud1xkJLAUOTT4W8fjZTv3lJxsC5pSaaPJTLMr23jIq9ZM/WeaTkcnK
51YZte8aDOkbn2dFDVPO6segkkS8YvSvAFxrQ+mxy3ntcPcZi/eVn3+LsTaJHZSy0gFbnKhS1+2o
l+SBU99cAz6G9sOS1KYN2gT1XRYjBcI+EvgxZklTfYZobTxVcE7HVa8NXeZ0aKn4VxFgl4hhvNK/
h3Fo7qNgTJNr3+iGa7lG8YFZBiKGKyQjQC2byQR6YIiC3kmnSTWc0B7U8SD7kIgdDk/rvoKiMzmd
6mG1XUUytt3CKMrPUioKc6V6QfBFLgamJQlsbriuppojogGW9i+l9zWOrbLdRhLN01WX20YNm6lI
fPQqxvy2QloEjrVR2aT2ftfhem7EMCjCyK6vtbKRptXYDMNtrJSPjeR50SYxx/GQNIX85e2T6Xm/
LfbjrHRHGxbLbbDWi161iiROGStVcUr9lPGKwlrtnTzqIryt4ft6awWnYFjco2Wg8wii58mr1Tp8
RHU381cTmXqzbrNG3qr46kHj8oZ6D7Bb22cIOH1I/E53ZJGFt3EVAGIyWq257cq+TTaYh3X3GPbZ
3+p+oJerpn3frQZhxj9KtETwqYMXbzl90CjDJuiM8UeKlu+lffRc3SyenyKSNwCRhR7mEuQd2XbU
4GlQnUSs2t/0jGHrqqpbiPpKV4Cup9uA5sMUtCA9R5kJkWtIfTOrKoGpcYSS5tvZ5O+qsEtILVoj
aU890r6M581Ys9Z5hRgVOhjy52ZIsNpDojG74bkQdhUF6fsqmtA5XcVSTCe7SXwFWg1AqtuGd78q
a+g3+7c/+Ov4CxiQ0gf0EwN8hAbPY1TR5pHptXZxkgcVk0U7864CpfvGfRebwBrNgxkzSn37mq+D
FQ1ybe5boa+GR98yM9XtqrG7GjEnetfrsqi8rZoKcyNX/Xh8+1KvT3sKurmXOCsRc73Fcq46RdZy
JSpPvhIHG0Op2409DJdYvK/6zVziuWmJPxAMzmWvhTay3uhBWZ4GEQfrWrbeB+AyNr7XRU7QjA9o
MNOM6uJh8/bTLabzc8rEdIqagg83d7tfaUgromAmbtanmozjq2xO8o2Zy8HNaAqW6iQpd0XcwDEk
7q1jI7Zu6ZjaPyLIdruw+ns++e97t3OGdr55AHkBCaBUfX7ni8O86RoSx8RoTkOhDK4I05NaVaD/
IJc/jUXAGpet8R5P6mxb6abmDtPY3adeLF+pRZhdyGl/8+l1xkl4RGkIX2OBe76yDVQrM7Rv6lNf
dugClX2A0V53SbHyGXOweGaSSAg4LOQZJL1YzKVvKW0fdv0pDCPlRva78VsT5+TLdiIgxuYGMiac
duVGzkV9heybNQL6tYPQKeW2DZBqSjiDkCzP6apKbWXtS99v0lXghdO3NqmReoKIp2G56pcBHnaj
Wh9QDhpRhvL4w1oNuiLeVWmlf/PCRnHURkptBwMAQJsXVttymdN/YKnxMjUw05C4FkltqyCc5WMz
ebKZs7lqV3NgxrVW7stg2ja0cFAbqxFHVM3H2WXuEeBP4eZA91YBs7Ft6kcj3Yoyvxq8rNvmQa1c
YSyPgXMvXxJxXoA0mHNwr/SwlNmdEkbWEjaLKgMOFoU+nHzZHD8k5dA5Y9ImySqME3tT1YjxxJa8
m6IkntED4kFCVW1fW0V+VZq+/V4N7OYzmrrN9u2XuIx9833Ne4MtC1gOiPT5qkT6Kah1oK6nMguA
qJRhd2jVLllZ7Rj8B5diPaJyYDynoIvP5cN9NrJGHU9tWNpOIesl0jde6rZaUDlvP9XyFJmfCvIq
LGd2HCj3xVPJjSx5emqMp/l4dDozqE9jj8WhH5XdTZbE1o1ikM+8fdF5A7/cefNFwVyCxmHwAUdx
cVHFLtvQMDsuWopk5asDnDQxSJvOpxUll8Gl7vKraMsFWfWgdwkq0FuWBaqA5trUCMmf0toetxoZ
yuDofhhcF12FaE3sla48zxGmQacV0imPHcz1x0JL7Zs+86sL5fJv3jmfluY+HSVe+4ygeJmGt4WN
rTAd3BOdSgCXYTs85LQbgCumyras1GGDluF44Z0/l0eLlw7Ogk8NLID/LPeVVQktVgtrOumeJB0Q
wEEcS2D+mmMHwvyxRLky9yhEqyzZysiPnWoGcGvaSMWh7ZsbiUnHQa+EfN8WaLMhYDVdk+Tn6xJv
xT9MM/hcjMcYQIC6gDSyTGWnmBFIbObTqQI49iHKW3XOruxt1dXFha32m8hICkDarLE0wJPMB+ML
ZhWkQAKwgOcvzHbaM6AY98noq1s9gWfhj51MeZEPKATFzYX8bf7K59+D7YacIfqoSES8ytcBlMi0
ne3pZHSjfNVU6njnRdLXt3fa68eb1SHIh2nNMEt67h69eLxxSFKq20Q+ZUWcosKXpB8zGXciW+Tx
Fg+D4aoq0+429ZvuQobzrFe8eL7nMn3OFuEOW4sgNnZ+6aWhpp6KSYxrNKXEQ6p7aCEEdqtCYps1
17Anm+SvWe2TOTd5izxCY5tK63hyam6YZCKAhXasZrMxg+JRrQN9NwAAqJzcn2ZVhci+1UwUuDCI
Hae/BlVPO6eQrOloGWF77HPps64js2ih4lluWQa+gjyXqf0lJj0/2CBKpqsmNP0BaENkfUKX33Iz
TDkjB8yb+GgU6DTMqhTSbWKbOSozAFcuOXK+qtuITMxfAIPQa2BCtFTOtpJuHsIZ8WNUy+UhzlS5
XaOYOVybY5ggm2vPRrISAwsAbKZI70E4RzJo4jRRHC2sxxZjiTTXV6JEUxFigoT2YyfKrxKcpXl0
q1rImiaYUyEsl62jrBtskKB9mh+kpgE8MQ5+pCJmVuJZa9qmv7VVbAdH20ONUcGLO3Ro9dQ7hihW
dyuyMvr89hJ9dj89Wyjg4CGqQZSBjzfDIBdbUEr7vNea8tHUguBQFCnCiXqUh07kU5kSgfI8XKVB
W95S1kQ7uC1gI8vWyEfU0SRQ1LkilMBBCVeLV9qE+Be6Z/Ym6UqbJgXYSOEUTRvttGKqXCS8sbEx
7Tgv1hbeY0+CuVSDB2ccbbuJ3omDx3j1Pu4VeowpEh/NFpKUuFCsz8XL4pFpYpJqoxZF1bFkWTG/
KLrYt/LHriurrc8RA3hS84MrL7SFy1LJN6mOI6vsY2u9mtK4vBB8XvWxCbBQV03YLDOnDIjb+UsX
bdzWrRV2j7aO9kaMx8gmB52/a+RGX0++3u6lPq7d3FI5kRMtd/rciO4DMx3dtz//Qg2AAI/e2M8B
FWiMGYl1fiedPISQsvLhcUz7Bu/23gI81wR67MSxFSWOX+jMjwa1UD9NMpTblW/G/vsMffFum4xJ
c59qHUKk+Nn+/Eh/BNp8X/zIjk3140dz87X4X/OvfsuRLwz9oHnGFf7zp5vwGxpC+V/N8qfOfgn0
4a/rz1DJsz9sngUe7tsf1fjwo0Zs7m/g4vyT/7d/+Usm4jQWyER8y+nXzP+aH+bZSwgm04IXH+kV
aPOICcHXIq9+vPqdX7BNWbxjOgXMx2DyQPRix/6CbcraO5YUxxkzElqMFnXkL9im8g4oOj/MXrdm
yo3MefgLtamgLoH6wjz51xQDyILyJ6BNiMpnu4vbmslEs+r4PCYgoC7O9DQO9TKspMy10jsIjR9I
5hDyDka36CRWeYx8NMr+120I7kiMQJXS2n9U5dTxpjL47lfGzsiTvzJpABCPmrYc9KojBmMLna5w
OiO5zk2xm5RkgymTvPIp/zKrqtegzx0NL7Va1x2LVv4aHewUBI2JKjBKKnot1kNoh04g6bsgRcDV
Mm6xJg4dzfIPfix3Tqynjpb5k2NWJv+GJu6jxNyqZruer2pE6V3iSZtJb246kTk10pKlnm5slO0k
xbirOM+3RpIfMxsHFc9v12Lm27fFHZ7XW6lFF7xOvjBCm4Vq92Ql2OXijWWMT02ZbrQov5Ms4fra
A1rjNDCLu0Hlx4wUVDTHrnjI/bpbqYF3kpFXd8tKSVZSJ5J9NRh7RgQZaM7sLgshiaa9b7s6ZfM2
CnLbrdunXH6KeRRJSa7luFsH2oNsp3DKDIfryXF6o5jSTkhiR+C/89GXLYnVhgDCw083DUxN5KYm
7JRM5UpRxuOMXAdxkSDyXn/qc9KHIAQ0iG4lYKSbIMvRIioLBz1XZ5K9jcUJ10jASYX0UeZjcEd6
r3zASMBBIytpH7L8QeaDBlb/oVTuPdm/mi9shzrNeP2g6sVD0uQQ4b6XQfclCVJtpXnqSqsQ/bW4
pmxsG7v+hOiV04/VUVIzB2DSBqvxzbwqGoUv3cyyxI20SWN9l0L7WmVRd1O22RfUMVD1VNOrKFf3
OWttLJu13WGTNCKtXPrbvOcbmMOHEju8to6ezNE+BY384XndJIJ/jZ8xc5CFuXRVhvp9phvbVgH2
O4RJi5un7uoVd8nTRpn8oansEzmtG3v5plQ1F+0Vl3nyZlSp+Mz+YOUf1bBwba+66oZNxw7oLHNP
eehKpXeokY9fVVnpRqPuxqguW0ix9Ha+8qzs2JFx6Dhc91VxExjJxmrD7yLzSTiEtOmV6HuhGtu4
fdDgFE15cMgi9AsqOieRKLfgIMWBujBfIzPQO2OPTliLoyYIffNLGojxQehJvDfs9DptS/M4ZaV5
nfF3Noi1FYBR84AcebYGA61jT9wG27rLgm0VmKpjj3m27mjGreu29LalEXwufH6sQKJ59fyXlYiZ
J2bxHR2PwJXtKtiWZgG3fJKh6ujjmDlp0X7yB/tHAx5x1ZniDlOJdIWWeb1Bmmx8aAAKb+YbGmXD
2+fGvAoQ/3L6LvvLyFLiDLZrB8lm72pWmq056zIn0vUMLwgjOVhNk7kitcN9k4KyMrw82AaaKuEZ
I+3itkFDGIQfVjJdvsO4WL/zQeQcQ2tWgNUNNO3tbVEKmiOTS3vbSapwS2/qi2HXh5Q6c8q8T8wt
NmZuXiUAy8yUs7XqDpI6XSjffh+AyW/QKiTLIKKfH+lSCE7cF33uehJ73nrobBX04ZOZpw4EEF5D
/AB2Eam66YNkX5S8WXSQfsZ/BgFIt9GrQQNs0cxk7tmhxh/nLiNrN7WLK3y1OqctrG0QsE5zL1kF
LnhY5KzMLXDibYBtwK6aGuToC6Ak44BzK7JFpCGt6vhy/Fcct9EaetEJC1ddKk+mgdBwOpm34exO
yL8SqZEjpyfJS650v783hvBTIWMNMAtxdehjTWOymY8hOUMQSy6yoynn28wfr+aw3CTWvgm7VeIn
awr3vc65JHXG1zSpr81OXcFHcuaNMzXmPlP8Q9H5B68bN7IdrMPQ2NVl51ht8K03H60ObWt6Ukm+
j33diYYH1tiqM7JgVbVPviZcBf3svE3vjMhwEoNtSB/ATJEPUxSmYrrb1sOHos+PthX/pUfiVtX0
W38wbjXfvLa97squphAVaArjMjSQ75csqKuMobVd0+CdoQ6PhK19V1ozlrMJvL8Kw9rjx7KSQthe
CJFZsydS8oT2xXF+IOrgrSmuGEgNqzpNr5s6+2zm2U63N/mk36p1dVVo9y/SmbufifZLqPJ5/+nn
AmHmOuvEzJACMafnL6pi+Nm63epj7kYt5rGAsh07QIUuN2xw2crT2xdbNJ9+Xg3Kq82FmNfAWzm/
mlyHqMZPVu4auXnbhjVRD1Zn0Af3tezP+W3rlqWxlUDFZCgclmILGPfCEz8/0j8Vx983MTOdhQqw
aEl9s2tfZBYqyG7fpui0hTvsPdBV9MgqaP5Qa+l0cvig83GGeEWH/wgGehuMdpNVY/RPRW9sC53D
QlLXntlzkEar0Jx1vjUXQwa3x/DOEEj/jcQrg/G1JN961nQX1P1uThDKhoGu2edfVe1TN6CAJHDO
lKy12mU9U7WTp15J2GAoww3z6V0UfBfiyQ7lO1nvXTNR15HkX9DuWwgn/Hwl9H5QOqY5Pi+F8++S
MYEIOjnP3RaqMKS3vYbAx2C0nGwMi5Nqw1h56yeHOvhYK9VWDMCepztTG6GFc1qGh8HwSMaoTSKx
M8v0ulawFUB5wc19Al3/vZH6B+1uUoID04zbYuoexqa70NZ7ZqcuP6wN/YZmEi1F+vvnTwHIU45F
S6xtsZKJyvx6GIWrivSzFBjQrLsdPiJPFFWHREelc7yVDTxcKnLYRv2KbgNRIBoSF2rorqjNo1o1
t0NHzql0e7U0b+bcE9rcug78S+DR89bUr9dPl3vGc8yoxEXdpxVSmPX6kLt5qz2NEr5LkulE1gSb
eoZTdcxW4H9smlHs4BWslb55X5bFJhvladVnmAgl03NwK+p2ZZFkXDjEnivgVy+W+oGTBO1FBoHn
L1ZLSs2oaP64MLlIHpu1IgjmdlR8CYDRI6d2rSkZMdi8zYTYR5Li+hwgGHeu2pB4jj633WuPRi1v
i/YuErhr1A9tnG6E2pKGlffSBEq+Cj4oqXBjOdlwmO0NH4M2o3IDJMkyrV3nuXYvlBqep7fu6/hb
pwU7Pfj+HwSoWTsaXWdO7FdD0MSYvFhLk9zVI+1+zsZUGR0+77pL5C2eOWtU4Xdd2N/MJ8o4qrvJ
r44XbuF3EZk+AI0IBh40JBarGLg/hazCLRSDwcDD2hNNnWp4mrNs3DoOaGpsKEW+15K+1lp/hT/K
Jz3St61I/5qzbMNPLvQvf5PEzD64OPmZoJwYVSyyiEntM1ghrE9dvp7M8sGLxJ1ZGVtR5HdmHn4v
Wz513NyaCYbJ4oJp6m8ODa7O19DsGarDyOl89fWl6kljpbP6SDxN6XNeP+oZGaQpbeRI3FOnWkBR
UVe6M0r/IPXGhRns80jkfPmf38AiOpaqP6TI7uZuPFXOlNY0TnW3oHbhqwiVWc3s32SoKysno4c1
EnfQ9tTPqUH5NY27Vh/WmfF+Yj+zZdyq+jZHfV+jicm6tmJsr4raLZvAGWvz1qvSDSMQXE4odXsc
E2wM0p6X2B91cxhi8d9lg+asqfP/VRtnxnz8e1nrU9t9TdqzHs78C/+SCbXfzYLWjB9A6AKwYMv9
auKYxrtnm/LXTRxJfwdhCsSEweSC/31m7P7NvVXkd5yls+4GrWx0MbQ/6eI8SxX+s/5mkRAGoLDW
gLaAKEVe73wD1KYoMCbRm8c28RLAVq1xGDRvOEIVEruwBcKc1UPqGn6V36mdVlwJJKVpCBrTXQ2S
7NDG9HmSIHN9H0sUKy/jazxZy5OClce1maGxYiiDvxPgoA+hMhHmCr32rstgF9P/9i7NWefT4p/H
Ae8BSF3BXZaJFngWBvHnjyMLRHk9pnNHPW6hZaSZtYks65vcwzB68ZF/k9yen6u/roQcFPUXzWUm
VudXahlxRn3Rwg1KE30TAF5E7qGDYqgX6YGWuHFTtAUaAHaiXCr8fvOQXBG8ImI2OJfYiygeMIMf
rJmAood2h2dm7R8ST4hrXzfGC+H51aVYZPANYRzTwWapLJ4yYt10Ns6mJ0Jfsw1GqiUjwE1wUC75
oS8iIS8UTVgmCCxDxjOmvEydgeUwezHG8oRlH1CIGRWnb62puc5KeVMO6ZYO90oHJwfhrRMfS1m6
V3LYjtHB976m5g8w204l1bugb67GmbyFtnon9qlAeiw56m3wOMx9v9TcJUV9iDCCqjr/rgnUcNWq
yt3bq+P8oJ0fZrZcZ3uS03DhpeysNXCYB2oSn5S4l7amXOcIv2TMf8Ymd0IynO3b13u1GjE+oOsL
bHumW7EyzldjAcMzjtAFO8mWbLiTN+DAIg3JoU+9bF8MvX0fS/Q61eriClnOV0FXzSA18NW2TF95
OX80o2gwbD8Up9ZEfs0vMoxWVC+9sNue6eFnG3tWTeKlzrk3FODlMF8BuA2vdVBPradQuEhBvBNo
vbr0WJ0RZ9W1qsfwjnx7NtnBvrH2aP1VosbBJq3C26LNtI00umpbfv3DN0+1DqQceBNQaZMUe/Hm
hzIBIuj5j6Hn546XNO17U5GEg31ftVK0Qd10SvAgYRx8//aF1VdvfhZgwn+dcQ6FJnP88ysrzWTI
gaFXj43YTFVWr9GCDSj+svuyHj9WWneKknF0AOvIs3bJUyP76x5PKxOiLe6Y7V3QA8YdR+Vr3hRu
3Ko/QFMC1LTFE4TptaDBNRRoZMndhcX6PA4/+5hQR5gagAajRGZCtsi6pAIytT9142OpqzfeRFmb
FOvcsm9ruz9EmQBHD5VFEh+V9uc6+qP05N/mHmcZypsjqf8Xh03znv/3WcrHr0kS1v/1Nfv+X1uE
DTJW+Y/nSdj++//+b0Lui4TFYE6kwoj6NXQi5P9MWCSsit4xVULuAgGnf02cJAWDDvIaUvcZRwjA
g9/4V7IiMOiA+m1D/uYXdf2PZk6LKDCjmWgkADCipwRglbTlfMn7vdmGoSI3j1EbIYFTUU7dDllo
yo6OWp9r93KFE4Hvx3QC1e4pRpTsh6UGP7Dgqr/WwC9uk0FLHxSKW7c2tUsOSHOU/WddP98esu3w
eA1OS9gm82n6ouHVD9x4hUTjYxk1d4WitlcR5OxpHaeluBAQzzf/r0sh2wJADv4EX+v8Uk1n9rDM
puZxlMbcaSEJbHw5iC6IPb9KD+ezH7bwrDLLZgV2eX6ZfgJ2VDVp8AHxqtZVjBKVo6C/w9ZUdoBe
llu5b4t+1TQeR10yWrdTKd3EVXKoAk9fGYoPEbONp800BfoxtXjjEuzzdTSO8db0HmKzLA5xFxW7
yEc4usD90QWBoM9zGfnSBHzudJx/HZvGP2QyFjDMZHPxykbywmpM6+CDaUrBd5MT4Q7hOvwNMYfb
GmGBv2OrXA0iNdetGAsXyrvjj7G8TnFuw8xuchNQxDADT7roog3IgvB/ohNmCnOEMVk4/z44bb8m
cTKHpn09/1/9MjbNv/mrltLNd/SvqFdIqehgPKvg/ApNBkZAwqRWQoSNCTcsr3/ik668e1b1hmFv
mzIFDx/+7/ikq++ACEKJp/QBGzQL1f6NB/hVA7wpZHS+xCQEs9n/cH8WaXKFOabXpXGyiwf9/RDM
jDZB22KYwpsRfO2dLdftDbJtDCS0ZPgUxkXs5OHUb9OCaeHoDaMjJaPtylMRbjrZUz7EVXcJDjq/
gxcb4J+7Wxy3AX4xHUpIuJhqQXpQWdvX8VCRGTHav1Gz2HPkytY3pW+iGNKNybHRpsdOCpStKvvl
3B/UQaZPib+WYdNvPRU4o5bXimvm1rBJdFV7ePH1f73Xl4ODRYLwz50utij6cEbQ2CiukuVZjla1
1SqRinQFmiD4JiciOBhigMI9ocW60j2B5ElZ5xdwo//26ovTRbNwT+hwA97Jpapvjf/D3nksua1E
2fZf3vihAx7IKUCQYFmVVLIThGwi4b37+reo7taV2GIx+o7fVBEqEEAizTl7r+018w5jrRP5bFNC
PIJl3NdNQUthbuhoztOt2yYqfPnW/9zI/7pz5/Tufls66spSG5itPN4qmdHjdyf1JEnEPWpO74TO
LPTXwOFwyQ2ed60G++ch759rnp0jJ0EtSDPMLG7ysdzP0C+C2q+K+zrRr9U+L93WWfUZCJFW6uTi
xpMBY3prWmD6eVU/ly78iWxL0iizcxjmctVDrymruNymYe/L7QH68U442rKjj0ucVd5/qVrX3teK
uq6hGcmVl37GGv3nIZzW9N8ePJqRuurdOSMRJYO+0asscv263xcsjbFF/tzNTDv8RgqEFB7w5mf2
tFkkDYS89ahLPl7JJrorvIMFbPJGnw2THsS4EHPRrEe9F2Tc49hEIbgOV4qHl97b2Taj7GdFL9Op
iL6iWZIJh/RNKFeHqvHevDwaz9Sl/zyV0/bjt6dCfKIsbEJU42LSi5vUoxOfVsTSO0Wz3FIPWAKz
U/WBpOH6JArtjiMCV8g6mCn1ZTSe/E6tUdqlzmOd07zX0il/P1TSjmWTjrGXrYgnTaNCCiRx0DqF
Fi1LPR2cFIUhHiQjykFStWSLR2WSmPtp2Kpbexrb49IsGSUkbhlS43JL/7sNCERsdqNkqaBqdm/K
0d/PsrOu1IovPe2zuR39xZaBVq7jKtkQhDakTlD9oqvXrN7+5cd9aeY5l0e3He4zsS48bi/r96po
9R09iDIcqvGhkeX7Oek+2gOii9nyWpBP1jUb2Fkh/J8XfTbjwi2BSgtPPM6VC5vSpRfthjNlmneI
IqfvJZoUGFP03lE+eGtu0983kBqJQbZB6y4ODpHBICz8yoM4LUn/7NX++TlnU3CzUNuCuMPDbkrr
DiwSzg+ovmW8rvj7YDbdVD49iNaxrMAc65ntZJ6zE22XeLLL4drPON39X37Geed6qqiHwTOqY0lp
I65M9Db5tHZhJ5O3rTVbKFhQcq76QOLJ3Pocv4V/8P3tGqjtzwPFr8dw3m3E0EH0GF7Y2J8RXRo6
HVxZF+1tpVPp4DQgo5ef94WxfZ4kgUmVL2vyixj7annoV9dlsRckkxnt88tXuLAzOjeZdYUQW9KI
PM7RBu8SJJOEPmmCN8jZvrUyI8rM1Xj/8sVwx194cedT45Kxrff8KuYktn7DyEvDsvW89YbEZ03s
e2cBdpr3buEFY1cUt4XU/Ww3jMkyBo0tCthXg7tEudt0LjBCeFYYoOnKDQkyjsnP75eic3Mahav+
1TGH5HNbJsa401Mr+5iv/fgx1SdJLO1Q7x2S4bqQOTDH2ugwmQbz4FVtsFapyA9uorxXuj92WViL
xGhheHkTdZrFvAemtz5YSWGO0UbeLEaJHq1upwwNlEiZwHMkFLVZdi5btINbmZuxU5Y1vtLMpj3B
DCvvUTp+uQYWxIhbJUYU7ItbklZY9ab2frW7/Icg4G7BgodW6G5tF/kRcoF3i6hw8R8mURmRA/AV
fh0qMxE0VmeKYMxmutgi9Vo3SiFh7K2lxtJiprX7bI0Iybmzevuh4a74OmdKRLTWfAeSemU9tf4m
yXYWmn3XZa54XntU0xEYJdVw0ZWaoZxK0w6Qk3UfHJHMWiBSbi/oW7F10eng6NytxDha2sA/mnUa
A4u5KfRNK4JqUUaJeqL1ppAzd/Y5063l2VJl/pj3U3MEajgcHGlqQzB0ZCsEWAEaP5iKJl0DjHGz
ivu1J/W1MgXp552anAPeGOODq08TdqEm9/MQnnP+6GannB5gEf332nWKH3PWiNsO/doYbPDKoCyL
OkIJPqFwUt0A4a4CYB5i7ywx0aG9eS79jbdMUbh4jVKtKiGwoUIPXFW6H7RNESzR9XaO7t4SObyk
ySg/zAD+EmiGyiZbtMlJcU9NqZWxWFLrQ7a6U2z5efeWekj22chd92uJaKQPRlmv1dt20N2vwpk2
itC2uwy7bAJK/uSiBW9Do9HqlIwcnw2nmZv1a7ssy3fSJBYP7BsJcXHejsg7LQO7euqmhnNETCmO
uSa1ca9mFIlFl7cflNfob3pnFcg1tSnvAtWoKdm5Pv2RYEn18ckeKrYM1ai3RFqo3nwz2popd2pA
uY+WpSp2c4O2rhSpEWDyFzigiDTNrC2JDCOZSZ7pSmPnZxyeqPFm20exOm0bpgJ7ygmSN7xpm1Pf
1rFXLdvrYwM5zrfTA7CYsQ1trIpPEuu2EY6Jz1gvBvnDSatmCGzYiE4ojcyJwHFLJ8Ce1Mao5chk
6tsme5wHw30zpMv4odO1Zog0t2YYMnIkwCuLxRomWfbUpylysL50xRfIymUL7rnz3qAJrn5oVu9+
9eVkDLt0nZzv7Wq5KjTasTPDqR2nt5nWm1ngep74Mkw9nVqnt6rvtbSzt6ruiyyQ+kovt7CJh6eg
bK9G0BoU+Fpdjg8jhqv36zKOe1Prxmcwe00f9IkEpeLXSRMlDvioMEnNB7/3I7k0cKybcVQ/Fuk0
UVb6TuCnTnMjC1yrg1HKDplN2X7G/JIRclLqXRubdZnt8zm1CuSevvVx6scljQiKvplLPUVylHRG
OGTQ82P/pEDT5Zot8YCvyAyT0di+5AKQVLz2CH4iUyIJT/qNAEvmhPJ10hYLk+bQfNQNby1v9CbR
79Vobcd2TAfAcY1Xv7N7iFnBKFb/zmjB0kR51+5tfCUdwzxRD0bL18uLbGOnnRc3mJ1ajaGAKxgY
hbft1lJhbK2GVcUTPO8y6BYhvju1rpKoLEgOKIlzJeXeVk5+rMQyfmnZsVZ7H3ikETSegdDItbXi
fhX1sCE37NwZTUJDBZLsp0PSSH8IICHaH3UxlJ+nYmayLXqQ3oBuW8Bnbp4znnviqRKmcKbMEMcp
/EVSXZ07sYB4vXKMvLCgn/tNhtVAwdxZp6NBZu5bmVcMASTW+Wxcw7z/WYH8tTc5j5WE1LJR+pI1
Z4EFbbYiTbjPB+NK5fHCzucct+Anc7qVnlvFbeuQRSnEc92V4rYvZtAlq5yvPKcLJZFz0hjhVuh5
DaOK06XZIuy580MhQbI063ZXag5b4NXooG/QMXQnxDFX9icXdkPnwBuinxfYmSe2Y6K373JfcUOu
ljFda4W9fVB4tdPA0DNYlMCu0Kp2RYJSFsQE6pCk1fK7oej6NUgSlf8gzKx+RzRg7we9O3XaIaun
nMrTz10GVeGUWgJRn7eW09aHtSnnVw2E0RP+PsmhylT60TSpMKAztNMEoT0f4UHPexYsT2sF8ypB
JU9G3jTY2+xucNDp9hBIkjF/V60ltSJcavU1UsSlgXt2ympna3TGpmPjP6z93qkseSxOuJp6s5Ld
y0//0sA97Rl/O9MutOzLtqyRfOdrd5iH1Yox3F/jXJ+VzP/5Ls5OUmoza7F5ZoWFry4io8r1AzBy
OxgdiYMur/s3hVPM+82064B6jk1D2HJvyBJHGV+rdJ8bDqpzZzSCzMZnCNg43dtbpt41k2ccNHMo
d4SgqDhzPHI8mozd4ZxvN63t9w96l9lXxuiFD9A+Pb3fnlK3IDdt/T5j44ZBLNPKQ1nxKaSa+rZY
q3flKhde93malvTI45MtXAY1WQgX+mXadSW77/mkl375dZ8pzH69kHNtV1VtrlZYSxFbzoY/gbCR
sFAWtdmVBLSdx/ITLk62vqoqQaDBWIvj7G/ZQZdm8v3KTziN3r+dI8/GhIeFW5AOUsTaONRwKVc6
0KJKXxn5oJ5aCRZnpOD4tjKqkaO35dxnbek8Ef3VotdiaIILLw8v/5YLU885sr7qpEqcBeuhxq4Z
5boOpxDVb1AXtYZ/os4iT6zTv6uZnLeNqNYgRxhYI0b/BOZwpR/WVq1FVpfUr1++n0uv97z9DTdq
gudBVlM2ztmdvoFcBAqodhnpiHu1rUbUS8KyFxBRx5Zz6KFI2uXOaCYzevkXXFhDfhpuf/tSvBS3
T+63KnZWAtmzyU7ul5lUEa094ajmst8paUlefZUesk1eS3o6A6v8GtfnWIcVPvuUjraKkyxrv2XW
PDh7VSE2ICG+IcOqdMn+kGOCeaYt57eDY/efB+oVLYMcp/3BbXJrCjbReyLwtqWMFmNWCuoU2QKB
B9/9HaW/rglgauN+WIjTfdaKEsksuOtaRC5sqY/awMJSzB7hdi0JI+zQbOLa/t1zPY3g355rZTdZ
ze41jdNxQZyzpqdKcVOQ/brMvYNXkHEcuGYj7aDSk+pb2me1vLJGXJiXfsrAf7v21tXV4FqbjAUG
9Y8uEX7RqnXLLmuy5oow/lKx7+cC8ts1xqpii9NyDWoR1n4FO/RU5B6siFNpNDdcQud8Kz1qdvNj
HO1u5y5Z9eblR3tG8fpn7JzN7lRC/BXfG+YBlVY3faNZoV7728cVhud9w4YocqxTTovG4GZfizqV
WtCEp8oooBpgQZHMVAPlIbmzZiUeqjUhR7pz1jFWzlzirqhkbJXKaMKF1e9LrvvlB1ul+NxGPR1C
zSxpKJkMMGZk1FP3bmGoh3ZwxfDv5rlzXZ4Y0ACIIs/iBOJGUORbs8dett1ZhU/+BRnZZMwV8spu
9UJ749yB5Rqz1dR+oxAzbt8ta3jaNqPndJg9FNpkED8yF59sjNRXvoxLc945R0t3szWrMdHH1Zje
Gf44Pul1Cbwh9ZPAM1WzHwkF2hci/5xsnvYB07kejHyrr14ePpe+jrPqLBHnRbMtGdKrnjGSydqL
FO1E4GSFutKPuXCJnz3M3z6Ojo6Lv+AnjOnEjcdEmXo4lKq+Lcg7ufKNX1gJzwGXm1/lWAw1GQ8W
BlMJ/SrisJHfNZ3RHJd2IlYWD8LXf/XIzu0XFY5dCiO+jDma97hVdEy85DuE86J7V9ahCzu283zF
1KvIn+GEGZeU814ZWwOzuILRMAz5dkiG6dro+1l9/stu5qc657d3g6zXWbSOiYsQ0+qWlAsKhFmi
BfZS+feVZmn3o9/nN70+PhqcIF55bllGnlE378bKRGU2l5jyUuN7xUY4qGoDb/GgP8s5q+IpcLWk
gUjfAk6W+fsNwx1GvALDcalj7UT6F6zEB+xRoxxSkuXZAZdONPm6R1lpyh9Xw/maMblRQFADe2RN
xFMtrUAnLyQYa/aXi5uWTxWvN0rIxIu8bM5voTNwygPKHaU95eJBtXuPI/6VgXbpcz0PfBmKpkbM
YLIH8BuqKVlVZ3AqOzfEPu7u2oKmQdqZetxpc7Kf2kL7KPt2RKNa6PHLw+/SWD9tTH97ZfXkQkS2
DBn3pSc/md5WvdnMtgjNUTfCScupenS1PX1/+WpnaO1fy8vPsvxvl/PaSauHNZdxMXiQ9sgVj6yk
2vA8dd1xXsz0MLg9JlWrN3e2N5UkzFBxLc2JXBnQ1dj/67ci1UTYl6cUCafT9/a82IRn2Nsnl07L
qUOY7RwTqxqHxZJcC+KfXv7xlx7V2V4dxVGvkZ0kY2/BaWyZFViCqVofttJ5P6hcPW0F9aOXr3Vx
ZJzNpOsq0aY1rYzNkhOjba09ZKxh/QKta7pVk5puJjfvb1Noz2/mvMSVn2Y9zkF17W5PC/5fvuVz
9lOWC0UMzsDdDpq7W+E4hKXCmHfl/k738bc/f1owfxsIbd+JyQS4EktDUhw3Mf7W29xFHtlKIYBJ
77ZBzBuZ5ZYdO6f1AgPR4ZUN1oUl5JyIrhubaqaGegiAZBQN41Lt9DxTu7kyr9kNLky554xsanqZ
vWGmi6HMmh9wTy33ep987X2wfiEn/GvlvJ/LxN+e4+kef3uO/lqhKCJjMM6hEQStWNYnAo/K27kb
hp1ZJ+bBd7CPzYBQd1u2qKfKHLVIuYraEVwlmkR0ToJ+0Vaob551szpmtes9N/mXz/psP2lJSUC1
z3JddFX2lCCvxppnFjSkHOPdy2Pp0us8m8LU6tdjM40qHgguPAzaOIUpNsJHe7SvAdEubOPOE5JJ
l9EXz1Jcos8IzJwNZDhaLvaArsQBgqgZ5tIYIzpy1wJiL93U2WSjlVa7Nf6gYl7fELqLmd8wZHF/
uU15ZSd1RqT7NRnrZ3OMtQwSbojgfIre8ZkKd3mYRGe+KrquCVepWbu1rac3XLc90mNPY3NJW3h9
/rbvvGrcLTbYKsdb7HATC5b5yh1DajTDruuWa3XYv39IdNX/HN+jaAeI1ZqiDutQLJ/BEa2Zt+5r
lx6ap7b2yqng0nXO5qPEbTXTk8zfnbE69NLL9XarhbFPOUyHabkWV5b8v79XjAF/3o8oKyRiraOo
McK548wEXjsRWtTNRXllbv37zI0l+c9L1PRaiYxHmzBNM8boQdj3Q1v974w//z1o8JP8+dcNd1oq
Rn0VY6JwA5wtTpSYrBD+StP+33zQ/yPLMG/JwR4L5EvZKbECKJv30DfbI16n+cryeuktnE0Z4C1H
v1sLbiIVJDHkNQqzutteTROZWi/fxKUBZf75nDQ4OCfHdRmD3xveJYneRA2hekdX75sANeg1jOHf
dyVAn/68Dj+9W8bcymJklm/cvnmQWe8GRq0Vu6lJAh01+pU7uvTQzqaLzWVhmVeOETYk+cCs1BZk
XmvQjkivJiGens7/XM7AJf55N4M0qwGUdxZnGTK+Gc7KDVwyLcymyjzMcz+E7akjZtKniFRukHeG
X+ymK30PoLt/dV9+4aGe26B9qGcEnHGMTuu2WYJZ+FjKzW7RP4Hfc599jhYqMNesOwKzHwUijvFz
2dfGJ2fsmzqcRtv6OqzafCNyuAT0y0sj0PLJsUJfGrRjXh5iZxb5X9/ieWZBDeCFMz66XYvI5Dzb
9DerPSKPyJa92eVdNCyUtJEfIux1az/srVWEtOrHvZCka9qF4+yQb60PquBdzoUNlhD52PtRGv5h
cEzg8yVZ6egvt12ZzDLKZFYHY57ednN/104lsaD9Rt/VloFOR/ZuWqX73k396VBKK9+PsrvlNbbE
uGliZytpPkCT3hndtYni78uyc+4ILJo2MxuD0YLEwjxmxsJhBZfzrtE7Toyb+UPbGg7wHWCul584
GYUXBujZ9IdaM839Jc1ikssghdlj7d+qttTroGAntu0WfZQHxy9ceMGJBk9L1dNIc4RuYWQ5Su04
Q6L6wbPBXlOx3BoEBDYsq3MGEAaKh7ihTzSFpqPtp06C8QcVNVqhRqLLp7JYLY/wAy05DLnfH03F
4SAo6eh+S6ekm4OUpfuV02rTI1VDMhUtY3k1tq7zLQWWbMBVn4o+HIDg38+0+uHHDP2YhpllJo+l
0ECPTERzv5a0ryciy9x63GvyK53oqsb5m5gPp5Ab5DVlTp/H3MobLM1NthPb0MKbsqgFequOSl3R
6SISUOUSFpbvFfG4LTSw8LhtxQ6wdO5FSY+XNPA1v/xOGme6WzywEzu1WP3HbtLVZ3/wEVNqbSfo
+UAFWPlpW/JZN8blXa2Xrwc3nW+gQfX73hCPjcRL52PpkYHdpSN0uNXV6N6Qw3RXz5WuAwknVjJI
RI/mgftT3yBZG3dJJhMndK0xGXfokLq929bEYHtdTwsuyZDrOaos0siqbOODM7TmDU7mFjOv30Mq
LivqFUTKWlmQz3NnhH6TtLGlcTtqHmsv9Fm/0lcYpS0jrBICFkM678v3Wm+G6TXqyfY1KLsJOYIv
iuSkIxJf26QvrHBzRBFL0LyE0RhuMuLGW0tNBpbs5odBaMW3qumcD8XKUTTQ3NxLQm+zs3d+pnQV
zGaav59V6kBOIqMl2Y3b7L8daqI0wmmTzZdsXPlUtrzYahSL63Q0lozYSR3FQojuoz1hd72RIb2Z
Lp0KlA6UZB1t/rAaRi1vRDGab0k8mH8Ik/d6qOAF5bgG+yRehipzwr6rkD7YK1KXwJ4tUiwa34H2
5MoBTlORr/Mzx44KmRhg7WzPscTZUAmTiX7IZ1sFljVZZtRk0sbpl3rqfnbVZnBcm/WnWaabByJo
8ANlivSthGmi7n2jwiJBegiZc9O26QYcMllUUV0KBHJtr1Vf1GC7bbiMg/g0e2Kf+HTRw2ap1le+
wG0UQDX3DtPJ4gy6yZ7DzO2nDRwT8Cfch9iRKG21H9dJyc+9vqm9NhXZqZRFeLoJXUTcTLQs67D1
PX76TCfkZlaGOYUW5Y6n0ZONH7PHo7vodxqkDNijvFBmb/g6WTq+1ZK+XAK+Cu8mM41lCfOq0vsA
enf26NbO+CEZ2+mWrkOXBKbfOVlIx068karXcjS3tETobokue025uT5UZCt+JeKjgW4PjS8Yk3Kj
4Je36u1YJd63enRyVm7SYngkou9lpIaKnNG+RXcAQ6+B8TcNSUMGzaIgFGtF/ySdSl9Dn+KHE265
SJiuAPpS7cfuACgm3Rz0KuOcP2vtgt6OEk75Flm0ZgdLnvpffAy6CxkKdkvK+3zSQPWO7UCmOAn5
6xyy4i7zhuSAHrFLI00kzrZvqSg+FOUC5WthpKkgFxs5qA4ASRwmRY9ibyxWIECW1hi7wsI5AK3K
JxhZT5pnbDNIvifdu8utOYc6Jsrh2zQZDhxjw9v2K1HZiEaMGUmFbfcFQfVm4QdmxmgQw0Sx3Bpm
EI89pFr+nh+aSyLjLukz82Yct8YmEnVGmdmkXfFNiAk+Tzkb475ne/BR2J3O1JUPK0+onSb/aNlo
0GBcOtwBw3e6XTbYswECKOdRh1UgA1I95mNpLZkKfJiHT3z1JPxZqWizsGQkr7tV+oTJbNXYHSSl
/C+OM937ZftO6q7qdpgwxS0pJPJ7yf9nJCCYwmNXqUc8a9bXJJXYJTDTNZggXdM5SiT23t5Kmaci
Adi7o1/meE/N0udqX+uUPvul8OzAbVlQg7QZp4StzkDzoK/ydUfSi6T9VhpGG1Ci0T8k62wW8VAm
j62yvEeAsMazqunogjGH+NaajctQzApBq5AKUIK+rbLvCrQ7DPRmTl4tekGCtD00BuwxMdaRA+Yw
R6/WPvaJOdwvan2LJvTUORVZ9azlGylc1G37b8Vy4hD3iOdqdN95+akQBT+uVvlqhFlidzeUGcst
NBiyu7WptTlYlK9rO3OAg4jqb36dZmL5JMmYWA/+YGlm5OZON4RFq+aVDWgh1oAlXUfsUks9rngE
wSSK6suiuul5Y4/30FjFYCPHkxuxStXcqt2iJdoUugycWK97ooTrvJ5lqHsLmd1Kjco6NCRFfE35
dj+yMeggANDOg4mc9Qmizkl2G5iwNq9CXSQCErTrJUd7rKj40TUnpp0nFiCWsw6U0LUAUeCdmroG
GJZj9q//r5gYGOwa/MNUZeV7pCX8tFSrmvcvb4gunHLOEX++XDZ7E1seJ37jPQl3pLXAySA0xYaY
u/PsKwe2Sxvys7NHLvUyl67pHVKxviLEDRyOgDfluQ5OdSc/bBKJ5L+6pZO98PeKWulPo9HVhA/r
3TLdrcipQibFmTgmHZE9ytErAK4Lm1fv9O+/Ve6yhAVmBOB7yHzmeUMZX+256B8F0/6xlIlNc5BF
espHcaXec+H85p2e7W8XZNVZqvR0QZby5ilHpv6DOoF79Ar19eVHd6FzDWXlz0vMut2neLzFwZuo
KlaWpe/qMs0xzxr9l+GEFO2HCcJL2XexQg27GwCgfrly8Qtbc+9sa66jYXY1qqCHyZifpWPo4Tql
eIHy2QpNqU8w7hwVaZJpwWRBOxbtrN+S3udHjZ1XO6svtD30388v/5xLr/f0K3972stmNmUzze5B
n2tWbDm5+26r+gehUniHpV8A11cjzHHDvXLFC+/XP7vimBuaWBJbxg6y7bAuUsGefIWbPnIuefmm
fvat/3Y+PyucjFgCSXrle+9Iw9zVS7HuG76/UFie/Mr3ngV1ts248dotqqtEfhxJ7zlki54Fprmt
N4XJNjDxO3kglw7vVi+SewjJCgLLiotLile1XRRP+VB/7Ryh9i//7AuVTsc/lRt+exnU3/PRKykR
L7bUQUBboK2mfN7/p3ET/CXQZvfr4rfWXbHaTlxXRhPBXE8jBDLOo2WI5QFNTRcOiS3e2KnjBC3Z
ONGgeMgv/8YLM6l39mTZLw65a+a4hLQsf2dikttZ5SJvFCv1ETXItXyfC6PkPOHbqOcToWH2Ds5g
V1FamMU9h6pp15gqf3r5Vi5d4qwktRWnvMHG8w/btlJ7FO5jsazo5wF5/LtS1Hn+WZ+VhqXROj24
vvZ2yCzrVVYYFQq5VT++fA8XXod7tgq0ZVXQMeZj8lRrRrPfl7f1Uht7LNHwbEcgqS9f58LC5p6t
Akln2X2TLtpB5ukHqjdHzZgxMpTpt1bV6zF3B++K5O6nZ+sv3657Nv+7XdHpGH7SOBmxK7d1IV95
opse6bO6IGJ7N7ZcoKQkO1X3GDCtsO6kEZmQq3YWu6Z3ohA/yrljs66G/I5cQuNdVs4WBjdrJrtn
9SJfIgK2a21lnRzKCMOFG5lgrV9ZxETvlYfSwKUrg1qr8o6zlvE9rXYZafTg962xYo0RZvEooQAf
LK/J7xMik8J+XOe7SWvILPT08lgWOeKIAhYke8ctquasjHJsMDtvRHFMCWZAS9evVwbahT4szv0/
Z45WFhnysUI7tG7VHw0OWBGzXrrDwdvv7MTOdpW/4jLPc+2mV4P+OjUMTiI+oJ2XB8gZTflXkc89
W9ZyU7Zml5TJYZp7Ye18yJaP9MgtmK84tQ4ezA1z5w+FMFDa9f3nySQS0D3xU/26mTg6r7mxm8Fb
P4iM7syVn3VhsT1PMbJS2Q82uR1xV7TGoVLsKNAxmv+5zvx/Gs//Iazkt/f/P6IfDuP6+U8Ez8//
8N+cC/c/QBgDlIKOxFpF5vQvBM+Jc0GaFawpC2gPOBwmrv9KfvD/g/M0zEAomjo8OnGa0/4Lc0Hy
g0ehCtIltDriUCDG/S8oFyTn8FX8M8VA8mENAQZEPBtpyoC/zlYAUp19N6+mNEwXLN+BYntATkJe
2w0wUTcRAQyD7dO0GfZbRI0EGFS+yEhHJvcBn8wyTG9mtSwIsY3c+tSnvnql8w30QZtW2vOab9a3
eWuEuetlddNyNH9Nfxs70qAtJJ7W1B9urcZAnyGtSb6uE9v0Qq3a8qdxHJw7XIVeuxNL57xbckU5
pdmqekbx3EC89OyVFIAiN3p+8Cb1N7PURUM4bSY/UOwZHqhCKOj1c2IMe+QR3JGX5P0HQ/eSmRao
he3XRLr1ubNH+dSSiTwF6Wjl32WfbsC/kRxRal/yboyyeXACreOT7fR0KcK1O2loHRcSx0GrKu8W
9qiDVxRfotw1BURPeGVcLDLM2jd27mzIj0Mvx/tpOEXxJpSx7GCS5fqUcuS3D1RIiUvUiUTcleWk
PQIMt4t97w2YlU1qulOQexQfgnLE/wfmtliS03spnWOz6WYsJYCLB8ptNuHpzuJ9NJwhkaFNJUvb
JX0uUKBiY+JA702Zw7OfsdJiSVHU/9quR8kDjS5uXC93jtbsvKFTlbzWMluOB46rox+g2DVea4Qm
FLvW8717m98HgGzwnBFAqbe9lR3OkwDHi3/USYPSTu0mP+P4ikw+0OwU1jvPkLNuUWrii9stVho2
rjN8MRaE7IGVo+WOyRNx3jiDWqmpaMX0PJN/MVHv6U87VzII8B9mVHZG54bQARIUZpVgKqG6eT+x
9SPAYJgZx4vmGT98FGxkcVJ0rYKxNfqep11gldFnAYUbQ6TdYnODoLfzJhykYb1qyL5BBX2z+rr+
TqyR/mOpN/3R7VYa1+D+rAatLGCYsJlRtkWgMsHym7Y28MraVX1J3ZmMpY6dM6Yyv58+AW9tPnlV
ncKVwDeCmWe1N7o7bmkHmzPfE5KgqUjvK+Q6s5/hOjO3rvuUzeAwA3emiVWbk9obdg4TjlKle+OQ
6iGo2yfeRppzatoRHhiqPa5ZNx086KR4SDYqvtGWev1xVNLjQU5FaUdIRRzn4JG9uNFmHM1tZ/bO
rZFZZQLmr2mebb20/LBSKZbczHTbKlzUVHEsk9iVDnWXTU+dWMvs6IH1W0O3ol9Bgufmf2mqDexN
Z1NADcRk1O7DopmUGhWHi0fKTfWAiXAsvg2G33e3nfBIEHSxcgS2viz6wXCbVUVAanQipzbeBYWU
uvlBwT79nptF8gFP2vZZq3n1Ib1r92NFfjnvTrebj0WqoY+sZTZpO31edS3QMTlnQbsJVQLzSJdn
kJeUX+fcnB6mBmNnwI5l/ORQQ/885xhMd2yysoH0ler/sXcmXXJi6Zb9LzV+xKK5cGFYZgbm5r3L
G7k0YcklBXDp++bX17bIfFUSEb58JTWpQU00yAgRJHbb7ztnn/SuWBbtm+xt2zpMhOv+6KoJTkHk
TO0TXla3O1ksf7FPK3F4VEk2PjDGLHghrZnq+2ah9A77faJw7c6eRnUeb+iLy82xQPXKwN01NfLB
oJcxaR9FaVb9VScqz7jsdZCPt4NIJkmBVkKWD6eh7y6d0uNziLpB45fbBkjW3kS8D11oaRxyIOOU
oN2uqh3dPgilWOTCPi+ngxBGfzXqepne2lWbSL+JWz05DB26oxs1xpG4wxyqv2lKmoRbZ3HoHrNs
ccz9kuhnRZ5D/PZdbbslxiGr0tPrEgtvASmjsu/7TJu7h3Khrr4XbZGEh3Amef6TMLSY7m48l/ql
Vic0g5s+h99KSrZj9AQyDPXsTDuZc/6geGokrU8Om/4sl9FpDjMCLG1fCDnqeyqfjO84tuBlmG40
Ny8AebvsZ5rBZCGFDytyAJF7qMiTdt35mFLoYZWYM/HZjXP3vmUstjsgr8he8sk03iK71N7omSks
nmFFXTe1CCGiApt3TyPfZsGPWxdeoOpWTqjeE2c6tHMc39p6Ol62oEJeE5WH/d5ZPHWzAKAyjqE7
DORXz65GO3Asq+9RFy3f7TZt7sDmqq9VjSyOxBrjc8iE/m7QZVj2Y+edYzudWTYH7F7yhxzH/tmy
oxJ5YjLkHUlGtJ7wEYWx2lW6chvIKCEZPGYq3M8WMXTllUNxiMbgknMnrzvSU8geX3J2CZacflxi
4oucktWGRANrAc62lIhDPZ0YaEzjVByRRT4CSRPzxdhW9ks5jmSeq6mfn80qY+wNaRZFNBcienDW
OJKCkXTcQoM0b1Btc5HjA9YIh+tLIyE0bncmoceBMdDg3KWkJo34suv+Rf+LOaBJAZ/SNsiNokPl
Gsgp6DE9J3Js3f0sPXwsHdS6ju1C8V9VXpheL17O/x/WY8fX7GhhmCWl+dXs0W4ROWDUA9t/mg2B
yj37qxPZ+Z9QMcOCKopTNWQ2QW8oynJ6sU1lA4IIdecNnUL3ZJkWsS00rkiYysyWIKQZE+R3Qgq9
00AU0Q83mdN7clZLFgwxoK1r7NbL/Sq2s4e5SBT5P+y2XqFfFXkVvvQqrCljR12NKJKu+Z8kws1/
Dnrk/WmISmd1ysUtHjWn3CGAbe/sAqM/trHyhu5R90p8KHcT7PjlU9LaNckfOI+QN5PNdYKLWMkL
VxsofhSUYK6zzqIU1iSF1fmSQJT+wNWiuwhDafU+Ir3c2hP0B2u/iy39hzNOy3ygVQ0KBtRK2Bws
FWUnfRoIGLGUaT65Vi+eUDBH6OJwISjMICqkh0tw3DUNRvepa8OCoCcvbXCsVgVFKguD+KteOMOr
pxedde7MpgkUCstKcLLbyy29GugZbd+3JzSLrtglVaZuexFlhGXmiquyrfLomR1FT0/KSw3YfbU5
7q2pDYO4dWjqTKhYxWGOXTPyLdnPVmBOBTyhomic586iyXZcODm9NjLOuOlacfq0KL26B+yRRPtB
16jOTlGaXbOox99QUw0/8j6NfnCand8yuBZf3SVFBUHvip8OSheYCq66hA4x5yWuq4pkBIr1YXef
yDB+pqXiQmDvz/ktI/1ykg61NH0aVR+mtFQM58vcq+WqIBaJrExr9LzLSgIZ2DVj2BmnNgkrLPQq
Ml7qfCCki9Sk/ALs2PTDMPEOHyycT1dG2JPW3YjCGOjw9jRf4rCWJxAr5Nh0hiI3eiG5maKnci4h
itEZoReB66uNW0njvGuJLIOQSY++j6rw6FoDa+NicjxYdNsmj6Oi1Uvm2mS8ckbIYyT0HBIPxNe2
n+POoenRhsjud1XUpHLXdh7NTQSUmrogKSxRe02EpjwUzeJ9motlpm/vyvFJqDr+XFoesUlaXoTk
fhdm/LnQ5vGnKxV8uSLl6LQrDBvRTYr+5SoVefzQ0+CtMWqM8imvFLYB9vjoNqE9eTZLV7Pae8WE
F12jDoW1sYq920UaCcFDTDM4+NqrVWjSghpsLca+7MfiktTFmhxme7ZPKVixZ0XbjAW2mXlACaD8
jg417zAWIV2zYTYic0cZhHgnBCK0iP66+/3/a/D/+IsF+z73kWtet/xszszHX5GPf/2tf92Fgd0L
qOAOKc6stVw2//dV2P7Ds6VAMWo6HFYYmfyTf9+EhfzD1bkGcwk+xw6ZZxXmv2/Cwv7D5eIMapHT
K7sEpMb/4CbsAtv/9SZM3JCDJf9MRyfTA5Kxs2pcQT+IaiMxTU71S/yaCi/d69CiUOjhcGMe1zpy
93O0w2B20W4AnkPCiibvccGFJziROlsFeGZhRLQO2q56jK3pKwtKeepAZ9zlU+ldpVoWXXtzMdxE
bldCusbveHMuyeySxRE3iIx8m3jnUxV5yDmKoR0up2RxT24aERakcSbYmfRMrmxL64996KSXCvV4
YHBI/jJJZRymgRDUU+mV81XE9sEZfyLcsExuJv42pbqGZGCICUit2qh57bBf+knRtYFZVQ+IzEhr
mQqw0hldcOZ1HB3lPCo/Y5k/pKIHjNLMxI8RMm0fa9PqSZlNsulBVbqgw4eSKvJKVi1Ri6MlVHUp
u248ZlFhBbkph+9jNvUBddSfTZuYvl4mQNjOsUZm6qlLJ4NzNGqYQzWrGW6MNhoujayGnVNQXzmN
gylzf0Syhp3Viro9DvqYHWnW3kxtIWsGMtVuyDOEQEYyX074TLqdNCbty9IY5hvRvpK8LVLgdqVT
e18io0svIdtVj21vEZkrBthQbZpBU8HkQ0XkHCnV7du4n3EfFcUpLtluD0VhHbtGB0qVV9XzSBTC
vm/s6IZagST2yK5JFYZUdFHGbUsuT5LZV+QMAqupGjTEqafdWuh+vJ2Tl0eYjeowl0rjtmTlXMkX
DZ1unRFLWM5Ve+Aq8idHOedqaNAALmG5PCyDsB/MAist4nL3RA6QRz6v1hw9lCFXyFrsHRUM55Kw
tSxAslxcyDF3dxE/6rOZaSPVACMN2H3MY120ZwkRyCzbDe1DbWnGE84N3DjibOvEQUKRnsCdapLH
uYkNNIlLcTvm1bHlJvE2Ssm/VZbknYuMyO9JfvYwhAZj55R7VE4tG18tL0U0ipuiRbpFRSveZTKh
/BtmFDRym4REd8lPcV53F5VH2JUzesccj/2LBSf5SbAPB6NnGNre06FLZk7m+l3vDH5cKvFaZj0l
zQ70AA5ps7gKMeOrnX5Od86xwZZcT5TxiutmOc5qGL4joJ9RWFomsp7RpCBVTcbJbZGKweBCGhVl
TcgfduePhUx8c7HI8UqkTfDWXGU7y0wtv8e+AEOV3/IcOmQayDZHp99BT/lqNojgQP5Mb+yD9tOw
jF9TDdhCZmTWrUFoYBZRPHBswzhamm3cIToJCZsi+wuBzeCXVawHaE+50Q2OcVPXoIxgSlUXzuRR
oGagYZRu7TiWu2rO+peaqEcKSabuAoXpXzWnW55N1ASHcBBj0JZ5wPUaAofWGgdwQjqJ1Olr6ba0
1ChMfWaq9tdKudlDHk8vMvQk8TOa5TvmeTQueWPdTUJ9yhKqVXM3IaFK0vQ+7PuQhNTORcI6Tv1t
zSWj971ScXpAkpS+oJ6YQFiN/V1HwvDPeoqNqxnh1D7HCo3D0CQa26rhwuyNSe+uc2oAhFxGmnlj
0oUgHzAaWwCYjlfcxsRYcoMi/xyxW3MsBUeMsF/eAAXNNzFkwR+1LLNkJ8iZOHJuo/AjnCloIQnt
OBx7PzG4ageP5x21dO4uiywfr0xqKbvMoJ6Upc+pJuwK+Z9qyKLQ+ny8JHtz8O5o5li4pus+/cwF
S78tKcZSvqIq+VBqxY0bNYIuS2Se2MqArZiY2LP92JaMUCmKp6l0RHXScVcfY8qNFRCDyWe/4SKV
a5c4F8bDNCfwy2yWu6wequWQDCbBn4n2kvWdc7WkuXoyeyfIvdG9jsZG20lUDofOZOimZayO1GUP
ZDJG7VkEGqFWivvrCPkI2kNBklnFIdpLh+9WjRTa61V+svrZCwyAartpZgRh0AC0KFtvb2eZ2ieN
Wm4SRw3+kOTHMm+TAFDrdydtvkDJPklveJVZdiv0+NHRiOPF1an6wCkch/a8YfT7AYUqmanVtyG0
5htwNdE1amde1rKaCz3JWh95FlW2aIqMi2phpaTvczt7vfUK0graeSbyS6RNIIgomj2liZy/otQl
74Wawb5O+2wPXasF8bWUX8ysfvWg6qWjd+d2LFDN0PzoGkLBO+pO8Ncqn9ViDFQqp9tFQ5dI03o4
ZXZ71UmT8CThPliZEQWmNr4VoxZ+7mjrHRCkJYeIGhDbNsCcdkzUIXERNu3TuBenULE3apbrfYpC
M7qDKCsOHJrdB1D9MHv69JqLRoblhg0YL6w25hcCzdojwJf0W76UFB8yN0LlmSThaRgJg20Te2K1
67PPc5hOlw3doqNLZsqe9MNwH7qyfO0rKJkHda6fgM5yToZZWW8ht5TAcApQVEtnySt7bu0fJd3h
Oy/L9Yemimnta7zqnYhI+N477aXpqvlylFH4Ug5gUq6Sss7upzD8bnD7v6Rav+ydcnqI6FQ8ahbS
HS6QZUDbiKu+rOTJS5ORvpUdf6HSiSSvriztC+S46lTY4USiW2GfZM3uwrrs8ge1RgamflClPV3Z
5uTcpbM+j+TPGdUDOiT5jUzP+8EAyhdwrFoMnMFtccNPDOiik3NxPy5z/2Kl+ue2ZEZNbhuhwIZY
tlsAAag+yoKyqSLfyHvrGTYhcM96sON9wdFT7lKh14e64RBxxhRmB0C3zmuVuOyD4A+vkE2GN46Z
Vbcxdc1PBNZNJ6NN60OsoXecc3emHmwpdm9v0r7zjhmsNn1y2VeQ4N9iEjGuotjVkOaTCdSKDgV4
Y/pWlIfXS+xYxzjTLANpLwUrVJA5dbs6XAJuGzB2q+KiHPIbCr7oXmXmRZeDkOVeG2KEsFRrSOXF
JeBLDHIE+jVp6I9hL752pAekiEmxThfKIIgAcdkPPJDThVt48y14uBhhlbtcTo3RPKnB7dlCjNnc
DYY77QGG1fdDDfMOKK1jk3HsKAK1lWPV+yQLja/k0aTdLnKNkSJr7h7LJIpg+rvaIyUdFq4ydDRq
k071sjSq/oICw9WvM3cMf2ZW3RuPcVhMYI4qlJr0qq2QSqL8CnwRbroxJcIktxVnSCvr4mg7yn0W
ZftnY2l/lp1jPY5e6NJGd3CLs+2DUeyq/JtnVZ1+0DNVH1O7825pp/ScQHL3ZXFQEh74p9qlNI2j
4cYZJ5K4fEQXSo+VK0NQD+nyySY8Yle7ycKLD3vVd02gzw112ITD467Mzfwg6D0EHT/4na05nwVn
yQAKbkhikYz9BQ7zT5fE2oPrmtapn9lJ5dmaj4648vkl6osJ/fIzjv3OH/KvEI5BDoZFugdc/4Mj
RHpdeJzEsMVyVLWPRv5FFpRMZJJcC3t5JNqm21WdNnxTnX2r0q65b7M0QukpHhqynSln3TZN/BOB
vo939FOte7jtl0/JJL5bqXlEVCEvxnIxr20OS6M7nrJM3kN1MPxpNk4TAXQ7WeBVb2u0tyJ2TmQ+
s/dMEbBQaab7hkJ3SiEUFPvRnLPlbVJhzLI5zhzRvE6pgNyd9tM81YZ3ESblWJ1UX+baQyk7pKda
mlA809WDqVndkzQEsnTKCWpXmHP0oEXE9Uid2mIp8ZAuRHU8hjnye/yHZFTXnXuZQqPxx2Vc7jzc
AfrOQeHAMTcJnSsX3JPDrhdBZoy08WHEqjEHXoYINHYQTkc9/0o4ngvJ840+VtoFCV4YMKuF20Kc
sbvmuqDpFWXavVxKB2RR3y23IhuSn+SKRVy5Srh9lLVv4zBC+C0T+16YDabmijpmMZFuxmJsOcee
U86UTBTIW8DfMtNalPA1RZThLH22RMYqnFd4eseQ8n+oBmpi/MB2wvrD3mvVV6qjyGUgv7zJO0FE
d/LqlIIP0RaTdipm3ARm7hybsJ/2Vp/DF2lmZdxXM5urMt1P2dIVh6J/LXIk8IPsH/Nk0X3QlvmF
Y4VN4LrlLopseVnk3XgZAy45jk02PMS1eU1d+94hdNFvnagmxb2xPtXpTJHRxIBezGZ849RL7IuR
fg81m/zYKBmdbBPTSql7iz9zBL+TiWvexMYEgjB3xNHOMDDh66wfKMBSkDLH8dS3ORrdebpBtfcg
7cG4Ft2oncZqyW7CGWa4rhceLPZ4ztOA2Ob809JNP6jHGRdjr4+H2dDMcjdbUcyJu9eKa5tpN+7C
Fvl6Ek/JszThhpZR5H0y5jH93E9ZavrgWCNBF1Bvnxo01Fwfco+GcMJHvMYWwB9pEsG4M4sJ4XFR
+XNDPHpssCJo555VFJMAEoviNbKEd0vOE6NtiLTh2i4St8VUo702pav8PAfc2YaZfokufrlchoUL
a2YRY18V9/XQSK6RKrpfxpCE8LrIP9lkuQRxQ4ekdiq5zwtnemsGg2p8pzHsZr2qf1RVXn62Oyhy
u25iHdpFlBhEmUCPHO3Qeplq1ziWykkfaZzoh1HadtAtTXaa5JLeYFl/YjBw+Om7Wb9ctLbO/aYS
hN5PWk3tMEyoE88l+7Pi94XE0ROVPdAwxCKDi5X+Dull7mMTVZwJzaR1XzEK1Vft6HbUO6rqprcI
4rGooT25i03jvJ+0t3AhgqoFq/+n0Tnuq6PN6pTq7fT0X6WN7K3zXDKxaVSdZ1e7j6vQurC90diT
6fPNcNV49V+9VIui0GHvCJUaLnRa27s5QrFXKedWJT3eGMeLOC0kKNulujUmY77/zwt0/zehlr8F
Sx1/lrff8p/tOh/z/8FMqbNM6v3q3f9sonOE1ErHwl/5bxmLRYolnS0IJ1TniFhBRvLvuBZp/WHb
CN/PdT1SzOxzYMq/i3coof6Qrie42uuEtRBxyV/7d/VOs+0/cCjwe0p4VJTbYGf9B+W7fxY3kf7y
u+hL0K7hJhRn3CH6zzQH3sL+5ZcPcf8vKcyvASbvPHlN1cjsiGZEz5M5au1UMu2W5iM36HuPXikJ
AdpRIZus1J89wOGWdp+hkdyk9iJd7/cPUvVgK8MU6Yk+WssN/Cw61h64+20fhULtr+rckEJcy4UH
YQsn9xLacvJR7tZ732SlnSuVrqbZhVKwTMVAn0MHk5zO3uO29z7/V39RFZths1DVgeVZjY0ktFEt
B4dMum0PPxeWf3m45Eo9UntIfdDgzkVUdN9GPXX9bQ83f384jJVEYNjJfKut4WUv10kTXWx79Er6
xeetKk/YKXDF1rxt7aL/TnlUnzaOldXUlDWCfScrMlJbiVApVW/ccKP4IDfln4eLu4ZN2J0UfTPz
7rH5va6iPY3gTROI2KTfP3hI+4+th4JMBkrdqdxsJzTMo1s+ubtmSiRUmFtBApKfVPVdaA5nB8Ck
B9sevpqcuoWKtDWqzGfbzr4vaNRO+N+8D2TW733x1QQVmUiJdSFU3H5d4Mh/RE9577GrmRnS3JkT
xWORI2BTNPDPicXYNHn+1fL5ZWZSDiBJoGCURJM6NtGIZWvAqbPtc69m5gDToKqTJvMHGbW7DBQz
Oi5ibbY9fTU54yIjT2dkpcVwfPTwNe4dwl02vvpqai55voxRu2S+jKjHC9vhGEarZturr8kQDmU4
Kl48vVLXbf9UVh8QGt8ZKmvUgzBFoRZtzgAVDjd5yKkc8/JHkntm9/+Rw/63dJuAjt9nPZzQmBsP
aVCusE5lmuff4tK2vm76Ldfwg9px23ZC+OIrx0m/NnBFcK3ivN42793VzFxyPakTxD049ZNgGUtx
wYVqOm5799X8zMq5N7C3K9wBWXkI7YL8L5wOm/YI4ql//+yKhhM29DyEQ1TtdKzc5vBj23uvZqcj
zVrFSaf8thfQhHvxwwo/otq+NxBXc7PoFvJ8kDr7bkWi5FR9BWQ3bpua7mpqGqEt68WqFdJhB3VK
017kMq8Omz7K2jDZDbKbm4YXT8foMrdouWXqIyvROx9lbZIc3LjITZsXVzxWt4pnUAP32157NTmL
yZIejH/lN7JDGWPJSwyfHwV2vffeq12TcLJYNC0PR6S5Q0XciI1vvZqWU0s9Mmc/82eqYKh1m51D
h37bMFlnaCMbaGbdiRkmNQHVbawL3/Hm523fezUrs1CrCmIEqdioTGTH0CCiBZc3Osdtp7e1s01K
UqrjLlN+vJDSpH2OG2vbWvi3YFip9fTteTLWpssuqgxc/MvTts+ympqVHaueogs5h/n4pmn9dWhX
9baFcG1io5bbT4QAxf5gTc4npU/Pgq72B3bid4b435xrBbBJy+sTog4pzmgQlBN9bLftymuvmhkJ
ErTQMvp64iLKK4ovXIg+slS99+aryYk7kZsUjSeYF8SfuFrrUblvtu35a7tWoVHnSAweXiVfPGr6
cfyRJfG91z7/77+cOzW9UoqqYswHnxB+E7PHddP4KNz0vaevpmfX0DHvNcbKFH1jr0AGAOhp27ri
rLZNFMDG2J85OghByrNL8KWNPHfThdNdB12PtJeJKeHhNBB2yj5CT9r42qupiUuSI+3MTzmqbm97
+rjrnVRtm5vrPFfUMuQ1kuFIdlmt71RemsictHHbadle3TeVmjQ1a/iXzRmIrj5GCtRNMmw7vtmr
rdMehn6Yzu7o8hyLk44/a6z32z762dr26yhXYRMOZpwzDgVUGWtoHtKlDTd+9NXuKaCnDDVBZT6e
SYWVEkKLkdfxthXRXk1QE6EtUVy8uotTY6nunep10x5hr+YmeLuli87tQwsB7U6N3vBAPpG78emr
2RkByELsitJE1SjHmotsWTb+lqsjbUNU5FhDDPBzcuSAOr9NPeWPbd9kNTklnYhMO+8QKeQtktPs
Yt9P+QfU2ncWw3W8Z1W7VlaWLQO8x5A1LMNhOPchNr35OrszbkHVowrg4d11MqPW2LZn/uX7/mV/
kCbtyGHpY78r5+sqy26Wwd/2xqs5qTfuMrlexxvTesfHsW2rFKvZWIgRhFFLx5M9/uQY3ZUVxodt
b7yailBjCyzYAzNmcS7z8caakw+wLe8NjdVchKWjAxxnU6hjpT4BKn8u+iLdtoKsE4mmvIkQGPET
lpl4bNybqg63TXKxmoqTsGTXCLYbMT9FvV/EGwfdahoamdCapmUaGsL4PuMmXRac6Zt+xL+FBHnw
4rqcYTdVYX8M6SViGPE+Cjd/54dcJ+GR6Je2+nQe1KXW+EAXCdfqtW0bzToDzwK3NZcwF/0yKqpv
0q2M65iA2Xbjl1lNyMxzmkEhTfX7eiGoNJ6OHbjmje++mpZV1OluXXLOtElR/IxCGNUgxhlUV9t+
1tXcjHQ91RQx336TqYfUmHbKnS+2PXo1OcsBDw/pk2w4uXERZzMenBzxxraHm7+fTMraGWQznidn
fsQmfgdDcdt2Y60m56wggwqTyWkVLipxvMEE1Kpg22uvZmiapwCBLVbZuTOrOZDRMqM5Uf20cTCu
Y64aPYeUQoyx32hiuUqz/oeqTfFp09uvs6z6CoKrOeqsW8aTjVjGmJzDtievDrE9+cmjOK+IJvji
2ArbvUOk97axYq4mqKzLRJvwo/vZWF7EyQ0i/G1n73U4VOaaHXUwli0AsPeZqxkBChi58Zuspqac
F8MMi176A/zD6x6FDZhf+VGY+Pkp/1AOXycvOXqF8btbnCBRTXRoBlGc5rG2tx1S1lFL5DErtqLO
CaKhyo+gFJdT2EXzxs++mqJSVt1kdGTOWCHCP2hXsx87atr47us5qsGuHb3GCc5Uu4sGP3kwcRnf
tqCvI5P0EDxCU9RO4PZVfuvhfz1ks+q2vfs6LakajaouI75M16faAUcWLnnDENtWr3U8khcNGlJe
5QROmhAPaIYoDomzvt+0BhiraVqFqkCE4tpBCF3Uz3Q3ukrwoG5bBNZxSOUcm9M4l2fNvVM81KK2
TgAePkxb+ufZtM4O0jkp1tNSnb/71D/YQE9IR5IfJXm9M1eN1U6KSN2SNokOwdi7DvTLDjGX6Ptt
G946BgjTdzwhwHcC9ILqQktjCyVx1z1s+1XXcxVUamd2jJmSzHKQpinSaNPWth1f1uIgjRyrWpd8
mVz1yCQr1I43emdr215+rRAiJUZomK6ZrKZRBrUG6SV3wcRu+jRn6dSv1RVpzIBAEgbNWMcPtTbl
19Xgjtvuc2uVkJu0i4kxwwkoTUa+lhqo0c3B3fbd9dVctXWD1AmMa4EtpvrJxhn8Z1wmH+XNvjPe
9dWht28hJBcTK7DnYVYLoWTspJdk29bIv2jyv1zNtS7FRdXx7rjLtev8r0TVLPkok/K9d1/N1UmR
gJnY0TkPLTR85E7OTjPcja0s3fx9yKi8qy3A5naQ6x2YtpGLQZo59rb745mK9euAFKixVCPYtTuV
mkE7wCJoBebCbcN9ta9O8KnCpoyZq42Yj9NC0K6ECfW25elyLRca3KJa7HLk6X2GQYTQuv1kgGzf
9vTVVHXSum6VzBnv9mASN5S4+O/BkG97+ur065lNW8S4uwJj1vrbCeMDRn9b+7Tt6au5WnMoKA3F
zld2pn2nivTNnBZtU21brhNo6sjwijaT9nm4g20dzcG3RZltOuhJ7zzJfpmqds/aji+MQ6ot7kkC
SG5sZ3Q2jXbprWaqNngjmbmtc0ZTzIesSha/Wtpy46uvZ6pRQ4DVLRZ3o4iu9cTQLvSltLbJzOQa
6jbDYevqgeHuOmAeh7AWu1IQwbJtyKym6oAfre9MzQ5mN0x+eqIUR5KnQdJvevxaPhTpaY2mmEoG
JVLDx9c1n0ZjqD7YtM/653+42si1iqjoRsiVKZ++7UfPN8rU3SlL7y9kKKBUx7a1wyrYnua+ufKM
3Dw2qTKfUo7421Y6cGm/D1uMs2CroNUE4dKr13KW7Z+ZGPNtU26tNerFGOd9bthBX5Df2cR2hPSy
cj9Y6c7v+Pd7oVxLjbI6s9oWbHQAc6s4kU9DToUC1pVggayzQzrMzRnDFm06fEp3NcMzO+25ZbGw
xkJzfNGaiY9m1dx02YKB+PsPMdhhmUukDYHhmu1et1sB+MfeVlfEd/b7023dxT0F/SrQ2gjqy5le
iJNi+WAYn7/AP/0Qq804PsvqZZLJYLZnh1uc5l4w1Ld1g+TfREhdCFAH9EWgd3n1Y6pa52qMivlp
0wT/mwrJTsPBOB9TzmApHxuuh48/kZsOn/JvOiS95gNqHOBUN5AFB+Ws+VlF8NY+mALvfPk1m32S
TjPaM89vyYsURNlIecR0jzNz29dZbciTVhEn4gouulHVfQY4n1wvWTl8UHZ9ZwKvyevoEIfEOY/K
1kqHaJ+xxu49r/RIgICViV99ARKpz9G2KbaWKeFD1ZQpU5IrTNKHWtFUt+VoqE01AbkGcaNMIAAa
VHWA87omDISsTsoZYtNNQK5FSg5oh0mvOHfBtBufC+Jtd4gMxOO2n3k1gW0GzCwmzhetPg5XtNa6
YGm6bQIrOqy/Lz6uZzQp8UDUYhBzkGjUlNgxWYOscNvxaK1XMug8ZxFLD6ZAc3np3VD82XjutpKG
XAuWBIqfajB5OgJoz3fN6jWxs3nbBF4LltLCGoeBQIRgHKbpcSAv6k60UfbBBHtneVhTqHOonanU
XH5X0+juB9LE9pJb5La7wFqyBCpJIxKklYHXkVVwCnEkPnbMAm3bmF+zojWcLJVu5l5gN723CzH7
BNpcyI2DZrXhqlr0rqhKL2hbZd3m4AquvTaVr5tm1Fq6JFKb8NrY9QIoJ/1B66UHlrYatx1F1tol
eJcQGsDtBFLU6lTNcQ5NYBq2rWRr9lQB26d3NYesK+gfO4BY+fc4ssqfm77MWsA0Iwn3ht7ku+PZ
fEEY1eU7BX7407bHr6+/kjDfhDSPQEvNujvYS+YAVwu9eVOxSq41TE0a51ML2g7mg2qA9eTOvUTK
tKmRL9cqptwKJzU0RRiQ+2ceEqcdgIxCX9r2bezfF+JSd8iOkWVIvcQWRFX1KfA5a9j49PMi9MsN
uExsrxQ4MAMr7agK5Lp2UcEI3vi7rqYroEbPRQEDD8Ermk+VkvFt32nbLHnSXp2P8wy/UpQ2sB/J
s/AdEvRuuwJc5LZjlL3aX5M49HKXqMWgLnXdB9WrvhEC2L1t+1lX+2tjtXPUm4UWJCOiPWdQ5PAN
9A83PX2taZJwXkMlWu0cg2Y8O4CoDgBk2x/bnr6arkuVQp3vci0I83nye+pux7HTjG1r/FralBda
o4CrhuBjsmyvNTBVpZVa37e9++pwPE9lOp2bZEFmZWcqgVY/xfmS7bc9fTVZFz3OO6efifOsh+nV
BCV6GUp92XYzF6vJKqSqyLZhGQMyZAZjpW6TEArctldfzdWQNLu6LccwIJyz8o0ZQPy0xPG2Y8Fa
7BQO4BMIxdUCMdiV32m6Oo7QMrZN1bXgyQwt6pkLKapdkUXLqSYs9tEKncra+ParyRrlHYFRkaUF
hkytmsHeTTCwlnTcWLFaq5+UtFyjpnJwrrs7B2G54WdLJMm2GbVWP6V2X0wtaQpBPzf1VTxDXRDR
9NGF8Dz6/qGQsJY/GbHwwKjbYTCwiV+auKVeXHf8UCN8npj/9PjVhK0qbplzOWqBGwPB30M5gfkO
sS6A2QoMxykduWybvdZq9hJe5MK6n7RgboGHkN5gYi8BRLFpglmr2ZuUjk4baGFNtibrUheRADw2
Z9tOl9Zq+iaIoTwtj6JjO9qjuNQt2/lf7J1Jc93GumX/SkXN4QASmWimwGnZiBRFqpsg1FDo+wQS
wK+vdWzfuhZL1ypr9F7Ei5AHDonEAQ4y82v2t9dTS1Fn+LW8wX1x2Gb4geolsPujnpwEq2JlTgWe
eb+2wF6KorQFrLD22/HY4oG2m9a5bKKtzbdvv/boX6xfOaksdxhtPvqQQHY6U+MOUl3xax/+pSaq
yFbLy0VtHeVE8Jq1lTn2hfq1uR7/pSgqyUKwkq5KjgrT14waheU9S2jRv1bsEi9qyTba/mwsNYal
wrKbXdfQ4ca3b/nFt/6lOGoe+7a9MOBOfiftaBbzdKO7Mv21t/KlQGrDJDiX4GJO4wShCHBKihmi
l9W/NhgLguf78LgIe0C2lodRV5/WsRu24L21O/3ajvBSIwUgwbOTMlWnDkzqESkApEZX/2Ja8lIj
1ZYTm3C+WKe8796tRjXPFa75H35pRYkXwfEQzIWp87o7zzhYfVRO0X3tdPMz9eVlb//Bnv9S7jL4
+JukxWLOoW/1BjZ6qJfTmDjmW2trp9yVDHL8JFL21GV3/8HFxIvNYUoSgApi6s6DlS8pbohySZyj
r11XNTdYXE1WyMjOWNjXXdD68rY0xgqOwnHX5NkIENKYcDbFACvdHttuujBrNkvfWtJv5ibGOtT1
D75nZcXnvsEZLYKZsQCHtdbaE1dZO5Udb9aWhPahyGe3/GwtbocF8iaB/mD4xo8sBKt5vz14yzpU
V7iQ5/Wtj0ljc6XSoIO72Ew9RspdOy7DG7vvp6qLcSzVsoCurZL0syXgByVRaYu2+GoZS5sNEvS0
pE8JcgKACFJaAA+7dh2Suxa36uUGOsTmwQR25gBnZFmXyUM344Zw29pbsFl4kmK1/uDjcerMMI5S
e/FB7a5qeAuWvsqOzCc03TkMpkBFqZ5xr9/NdlXV3H82bf15G2TIgIFtZf17uBFu8yponbDPYzNI
T9+gyRB9DRljCYKvteyc/hWdtd5+X+tqFvYOCBwAoajF2dEfYgxz05Sb1UG5TueZ39n3u7EPpPN5
q2yV9VDX+yLv4hV7UBuKkVqEj01+wOjAEPVwEwDFJyZpXxVro9XrIYVF3O8CZVlY8lUwtNS6Ty94
rrsCFHDxKhQbbs8heVDHDSWyXQ96dILqeguCvHpdLHVnxI5Yot2OGb7y4y0e0fS+ohxXo/nNFiqh
q1iHPrZqkVrgtJ+wb1TWh9rV69hAPiDCxCJuQaeCcbhalMHmK+jMOAGJL9zBxAzZra57vRbVTIHQ
dla9RVhp+qo44gVUpZBst9HC/HZrgsTLY8elKPFpdkdjnqZcBNlTnyjMxxhBx1gljyXWu0zlW27q
ZmdvapX3MR9FVXzTtm9txQHR+SaaaPYsfiz2srlYTlA/MEI9rjUge4hNjOE7duQ0PtfdN2GeJqwJ
007BN3tMMxzr8qJPmDbsg6mx3mO5PV3QOvYq9Ae6FACcImn7Vb1j5EL3cVZ0wDNARfdLc92s5WWF
+b0GncTkchsuu6xp53C5hu7hOsOhsH1PN7DE2aDtWE0ulpI7WDi1eRYUN6YHbSOO/tD3W2c/t0Mu
qoNIOjfB3LGAJzBY47sJdim+o7I9By1xglcuXhcNal6yHQEK69webFbD0Pu5/uKMPMqvfTEKRtfg
2TvrVUNlyb9hqHoUD0GP8Sk+5xiTvK7xub0yTmnfY1Jfya/91I1XA6qMG7gCbuz2fnEAaVRcwMAE
EBi8Fm9k6Zj0a+p5rjymfphBtEndJcN4dLnQQ2+MLldpJjyLk7BM308ZL2EJVisLRX7VgBdj9YBx
aYe3I7uJbPdDsfh5tkNUadqrqkjXucdetUiLfier1TPvPOAX27PlJunwNM5+FxbAQKjN2xiCS70B
GkuIFMAderbTxJXxSxxO2W3wsYyguqR5d5glkBdx8u0ZH6Mjw47emMC4Tpb+G4Nn3WpgVgMHwkhP
4xgSYPO+wuGJ/KnAExQX+SRwDwtxZhXGWNuUAHLGJpxSEO6W7GGb2OuFPK7YesOHQTTG++CuANMu
3ChEP3w2Mxv5rdKD277OszHo3y9t3Tp1JBkwnF4lNk7Kn0w6F0h4Clz08mOVKDxS92Pf5VMF0T6r
c+dgoKEtM1vogE3mDcBJe3aiSjY9ZbchSNx8iSuBL/b7ZQIatfcloPtvk0WCWJ3HFgP76uCX9E8O
ji3G4VU/F1PTRmWO2+dB0V/y32RYBtif+Vonk0TBEig8IzlKTHi/dLlUuFBnsJO/bsXSWx8HnWmH
V1QAwcRCOG0WMR3LvtOggySi0PTOy1yrh26uNvts51JzvPjeDGSe0zP5ugK7yV7jFYurdpv0Shx5
NKn8UgWydhgxxBk2fSIEmaDqVUF5AdNlY92Yc9DLrV+QygcGzAVdt459Qsu5wY/Sn6opfQLX0OqT
PYjRvIfsLhsr7lWelWZf6aXXBtbZYs8wO9iWbsciqy6GMYhVYoeWcblLqy3ErxVgmvPaz6QG0FGt
OXTvTpqlemclk7e1r8k6Cno3MIK9orte/W7z98YZu+Wa/qmlbGjDzTgdUYI7co0SynZVgH1nu9af
8VWXONo3YWZMssv6QXbQkTKcanDAtdLsrvAx34+qJFnkJ5yrqqbebXOhHRMx1jN0Hl6k/I53Y+CH
411dlkWLKbddZLB7wa0Mgb13Ugc0iWhhy6x3JphLYDDhuIp0u3W3je8q6h1dDTl11dVOYGTjj1vU
u8Yr/aaJ++6S9kd6c63udaeDEevlBJiV6Pebof4IkAc4QBPcAbBOP+BTrIgglkGL5dnh3vFv9F1R
zF+lMSHqsWV0GhMBEWv0CS4jMOzUshPKFARUJniwJwd9bBqOuJTjOb9SbPiWJ9u89viZb1v4xH5p
gwYAJRZaB1t404SxqNfNJaasTSbWzyvbJwbIEGDtK9z5N/OIo+w430q8IrUd677MFTwfviL7AoRh
OW7Z02JGXpBYjNrHz95Vrs4xsVxEvbzlECisj5O/+gJbZlEn/jEtQjd7LsKqGbDlnNw2PcrWzQKQ
pxXchRtl90HqxTh1l/MYAzpq89PaLLkd7sDHNZwiGEn75QNkjZmtWYKSaO5ddF3TOQkX7b3ebMjf
sAmwbMVZV2idNmMMT2IOkFICI7yk0M1ksO1OWyaWgGm61ZuwaTn5wcFkSn+8oCfT565I5Ahbwq7N
tEYzGofiQ1h2OJhElqkK950zhwWEtX5oSa1gNk6b1YIgxNvI2Y8bzrqst5X4UUU4RK/FtfLmwXug
5e2Gb/JN9QBcZymcnvqw1+cNlTkcZTOAWWnZXQUyUcXbaptU88UXeSfWCCLlwkZRYWrrfUEkilc3
1pxelb9L1zQZIDYGFqFStFCt6c/1mBUJ9vcu0vW3Y9Xndhnls51ZPEBPX3zRkzX306PKCXtFnOPN
iPlINSvLYWQEb5KJgGsgYceWvuoAmGTTyBMs18W5IUSRwVsXO/vy0G3Oxd6q2bAue7+2blkeFrBN
QxnJkd7Jh3oL2/E1H0WlGUYEVT3CnmtHcQ/nMAD1Bt7WuWDfMFK3wlI7VVzgCZdcUJ/LcHaWqhKH
TfL9EJ/Pbfik/WwZmKYc0/VDsvlDOUVrZrm1jpzMbuWttbEmXttr0RVu1PVQENqIQQAFCgALW40Y
uMd/HsqlXOambohgZI6hthuOqf88lrh2daDVVMi/rwva1idVc0i926Aq+legr1r1PnXYT75seL86
r8tBq/kua2t3BmxI/HKVVI3PJB+JvQmudDMO+psDlnTe23YIDxNjYCdrT8nsFtP7ssMb443byyp7
mI3lYk/fMgO9vi1zDMdPNKIz40SB7fnt28GmWfx1qwOncfZ4ly+eiQTdUfNYhr0g/p9T06nz2hcm
9091WlTMtOaZBQfaSbpJPTtTWSiO1zKt3xo2EZ4PtcIc33ooCwnfAuu5768xhq62T3bXFa9XkkB1
40/WwOS0nuz7pZ2YZ3HzIQ+f8jwvIFaQUA3q1irDsvwAfjAr7gAzKHEYCtbhJ1yeWZNxqZJQMfDl
hC7jmY58nhOwaq9XLAIWci1j2erU2BjInOm+B/qxrYTOPq/hEHD7bPXleucbCA2stmrVzW2KtSy+
tGlmmvcufAW+6c7z7XPRpV1/c2Gwusd5AknxqFSX1XBfylXUp6qTqBAtYru3Uzh73d0E07U8jvju
Ap2a7SawHrOuTwUwQW2mIydfj6G6I1Yn4lj0eSudQow7W8+FfQMWNgnfNl2D//syBLAinHwKuqel
kVN15ilvLIJx8zWTC5NHRPbaGo2mKj6VSVPsZ9Vb5W4OZu0/4Ia9QEfEr9iHqG0q7OvLJaxeuRU8
sjSqN3afxyVcgX60zTC1nDYpBJXNK8bp2rZN5j3gL1fPZZw0fqVTlONQNR5KDWx13hmJt9hBbnAS
j91YB/7e7sYZOgRzz9Ls8WjImhuiTn++8oPU8fb1OOHvXriszat6a7wEVe5WkBX7udPfJDOmvnhN
Tm1eXue1NBXaGseU+myvegp2gsS4ejUjZgMymm20lb2saus0mvhs3snH6x0IKCRi96a26dPslGcV
3aFYmCnzIxeXevuapL1sv6ReHYzvJx817B2YFIk1tWHuybtLO0iK+2HUw3zjGeF1Z5n0mt3emWb7
nMvBWW4YS8V8IvIKLcOPZZt3ywGz97l5LFm/ODoUm9MfB5fs586bR9kRVAW0MGeqWCKsb6uyEdur
2eMRN1U8WQusp7NaU2ltu9lL8iaPLWgtIc6ytZfJX2t1vJzvwibZsYAkpGc4oYwX0f/pURXRKv/4
S4WdlxNeYIhZUfOQnavF7q9RFNivyqYtf62D9XLCS9QagHAptrMCbxSZ0ekfV+YNXv/aZ7+Uk/7S
zPbVNvSN25pz7+XOlciq4t0lVv7JZ/+9qPiDQtHLEa9CuWWbWll5brNEeeleetslZwPDc1Zou+yI
Gaoi3WlPWLz2a72pA6DD/BkIIklWATPvVc6LBCBXEHRtSwy8dbjAjYfV5QgKmGncyakO+AdjJ9Pk
KPoWHHVRdsKPKli16a0V+s14lc65k/FajzTqiilff+qB8x9aOS8HwZa+dK15XMfzjD2adVXlbWip
HRZHdrsL240iSqSSTaodtQALnAWtH7JidICOBd163ew1YgM3495R2hoOS5WMwymsXaFuvBnyYdw1
TMlNe6lLK0Qr3Q9VM74iFfeIj7TuJhjGQGnGbrhDFWmYVeiSjFgeNXp/dRHRtQwdQgsNxT4vrKlU
+2ppC38nwMYaSglsBuJYeqlYjnM6OOaxbkeaIFHlzVCKINXiwV6SW5JNr8feVdAqTL9B645tXObb
nTC4AO3r1FrApslgCQFPBl46lbBiRgPe5ff39B+h/u665+aNHp6f9e2n7qUL+HdW4bf5F0R27Tf9
8l/9V/QKv7Rg/7NZ+E2us+lTk3/6K+gP04h/uYUL7zdo9tIPfddzReBcluAfZuHCvpD+KJN4wIYg
7F2quH96hSvvNylDCdzeAZThB5e390+rcOX+FoQeMhalbP6CX/cPjMJ/r23/e/1TSguVlJA1HViD
fISXWyRxd0WfgdPc95MupGXiSGp0jRSfLOyuyl1bz+u7qsvmx2FZPlZM+cU2OJPysOVb5exXB7j2
DiZJfT2PRd3tt7H2u8htLUR4GPpSxJryfg7v4bOv4/WyOBbJ7+gtb//yyO//+MB/tSV3f1e3/vVG
4DiD6RIkDb4nlHg5yBCMsG42a5h3Htjf8ASSN5uOwQYE/qo3g5tGflnlX3MxhNd+bffPeRcyH5r2
5gLT6fIUlp+fuzLq1NZnu5lC2JOuh/zeS2Ttxls7VdcLdfJip5dUP9ipJhV3ZOjl50WtQXno3Rqc
khUEVXqyfA8eyij05Qi3bYts0KQkBCzL6j2AU/vK1PMAjnw0RRa5Q2HEfZia+q1cL9jrcLQrWAwb
rGtApbr60oFyniGD+Uu1wxwiwVrXbr0MBK6e+6hYROCCQIdis29MgDszu2iZxTXcHeI8z3X8WJbW
OoO2Srv7jK5MFYfoqodo9OegO4yUi8FT8SXfLL4OXtM5BnfXjLU97ctReCae2xEgra49ZzyBJLDM
YQrMcEOpfg2u4CQm3dEZxSbIQ6sOdLDfX4EdV9fFENRxWRTNAHFqHj4ANh6w8cQNjodk9Zz2QUaJ
NQ7dcDv1w5R+UJtBJ3rpSx2qReQzM6TB/IoNdCI0nhrYsOANmX5wKp8yTlcnC/wK1EekwIlT3NV0
HfAVCZvta0LwCfkkM+63vhzCkZuozKNTTbMVV24mnqlBFVmcUYvd69UCr5DpQty1SyNusOo2MkKo
ygqghh/Vbgo0rvMZ7oiUbbbHksqyeaDiTaE6Hylekwaq8c6u85DUzGzUu1t3Fu7O7ckp4Oo5Tpwl
bdCC9pnq9OAMUr0Fex58yQ3I8EsJOsRKqEgh9Qlpz82O3yE+kikuIV9btqZ7VGfL3dZkRu+sBprg
bgNsJG8sCzvw41Kh2rvuQZd9M93CawxFyJExB0Q7HngF7SqqxolETc4m+2S6OvP36J7CD6unPf5O
bhsDx3PZJpj0dSbdmULJN0LPR+HZ+CGTCQMJ9BdjSJSTChon8qC1hSGU9Fac52t15sXDn4NUWB0t
Odkg1XKCu7iCTPMukHIwe+zAJpDS4DkhPGkNDNwJHhx3ofDigv58X1St7xE7LOaj7OdqoflkdUvU
kQOIWDWNl51XIlNw5m3XfQNJ53yZrExjWZY166nu2iA4pltQfWvUqm+Bx7SPnqD0yYgscS6bB8NM
rN5rOxnMZ2ie3pWq8b4/pkGbRE0QfNAMjYynLVuTx1X3fMvkk6Cr2k5/qTq7C88h3KONhU1gcYWE
37N3o90lcHL8xvkM/Xh2gFr1wftwmmZ9yrIFPBxMYHgwYTi7OXzsxd+DKJ4xzkuy1o8dlZiUeBt0
9Z7Iw13P69C5TtSTSbI7OZb/bZwqpzjPPO8dMzRtfpgsX1NzUVMQ7OxhaIm62LSbOLPpAVB/7Ecf
rlA6JvtBVuNnocrxnWqgjkZuZScEXE1fHmsaIaBvKIbTy4JxPsYcReJRWyWrmAr6NO2oYllpDIDM
rJEw/vq5TKgM7pMFD3tQh+lrWhUj7AOuV16If3RMO6UxpJ4lQ6tRYfHS7LZg0O9K9lSwx4JqLjjn
aaGTqDLf2wO/Me617ROnjPkSXqX8fxJlXlK+y1djrQdvqWY3Wpa+VlE3VelDBolpjiGoL2nsjEHT
XIf22vURhaykiGQfUgTCehzAZuu6gOIGD7EQFSeaEfdp4sj0QFG8pwbgOHWLNUMH+qCZgI4dNH1Y
SH9KX/jLGwxOayDLYvzD+MFNDfOtgq9UmU+C+AxiOLO+cVOV3ldgynLZg0WbSc7YyeuvXg7dnn6O
8BiHSbTgYi7tvWoQ4XZlWTnMGeDVtdx1ooFLa0RQ70xgL5/KoHRu84XQMWZHll8AAFO/5K3WEYZ0
7FUtelw6GJgEvAlzT18b6gNP2eoiLSzHsXlNxBXcoT8Wr0WywBQLWvHZzEyHH8qSSmXE6i11DEgI
WOkYliJkhbksf51ob9hTv6ZgU5gsvStqnzOipXQoI6w6ZVT2SercBJ0eP635Vvr7hlE0yH7Yk7nx
0FEOjnPt6ydAQ0UYLeOmeNlnX62nxLJAgbYmn/pDsM76Y0/JmSrWcAGtC1RPyz4xqvySKQWGu6Fg
WER9Oya4HPaVfMyTS+2jqvVMeQkGekqi4Tr3nlsv5Cip5dGBM2uwxpbQExzfTqErSXnFdr4xo46r
ieH+CLWxKm/E0Ib3ZtD6cantTO8YfkzuUZHRNyhdkIGx0zfDn6SKfxQX/8do97uY+G+j5/+ScTHx
6t/Fxc9fMv3cjPo5b76Pjfm5P0g64W+ExOClqcV44BSDy/TJH7Fx+JtkWM0JpRS+DG1xUZj9G4It
fCJqm+gqEJ5zGUX6MzaGj00UTY/H+yOgRm/7D4LjFyoKgmMP6KIdSKDa2IvLl/aVwLhCzx56L+pE
Pewmjwh20/KuLQvCgkRPh1SBs82YDrlAnpc9R5mP5+9a7mx78h7RV+odfa7pFuGdPJbbTIEeAYPM
3wd1OgBKrGHBeuou9EqzK9m8C5qh8waTKi+Hd6VnwmjAN+lcdsTUQdEBWKzYYvadq0JaMXnSj1Fa
t98ymI47CY5it9RVEufWtD1Zdcscain8M90wCkNI/aMmDRoQaZW8WxnRj4K5HneFnd1bFtazgW1Y
B46Z0VkU+VHTIzmETpMdk77wH0ALyV/IGB/bmj8vk8DvlsX/3+L5b8Seuqje/vOyiZ6b75fL5Z//
sVpI/KQipwhhS4WeJGj612qxfwMdRfoT+qFNQqd+57T8uVwc8ZsbEtwAcrdDGFOXSaA/l4v3m6Au
4IaBhFDpMEoS/JPl4v6eLP4lB7tcQvq2UAoylh2gwfi+ZoXJQzIHGL2aLlNLfpzVENDkddzeaQ6g
EvyDCHLZxzOpDfu2Y3Aw2s+JaZ+NRTIJRXlcvtDGJd7IzIg3mNsNiNTUwiBmNJKUJHFlFU21Axgb
ZkhCeqH2Q8CpGSFZWCxqsYHzqBflvcrcwbo4rKao4bsq6MX1gEcK5OhpKhtUT3KTEReGR2cbfiUx
X7K2saK4W0Q+GLr2ulUtlCuwOul09uGzZ/cFFWy6gfh91PHsMQ8S+1YWdIA87ewdop0SJGdYe8EV
qpQljLoB2H1ECVzRuu4AqDvdUO0Whw+PtkWu10s6Mi1BmFCUsVPk+TekGMXDVDBHuOdXyBFSqpig
SjlLgX+JK/tH2TgU0XqqdE/oF2DeDmoBQN9XCj992vPjG4EwxorXlDgsYm7HSiLVteYTAMaBHSNx
Bne/4I7WRD0ji+4ul6PzzcWNf9pz8qYu40pF1R8zq0ZlsRR0lXkE0xLc1c1cyEu4GnSRoVk3HcbO
7z8TRPj0DMgS12go0e/EVjd1b3FeQcu/TI7dxZW8gAnVNrevKCsUAW7R9B13lpytLU4NnOPYJ6dd
92hIqHiJYC3zg2tRGzmES+J/LPrJgPgT0zMtC1FdK5ir+i7v22KMFzFAuPct2r/nEMM3fZrmetIH
dzNDvmsSUNURtDbIrwWN8nXnTIHrHZtgSr6tibWI48ITfb+KBJ1UPmf1x1Ypk/dIMPDXojHW+8uT
WcaScAlZO5si7kzpBeeqywNNq6QAgguUgt1/ru/VAu8UGntYfKDnzeCUXypP0qGfDSjUUbsf4dj7
nwqhHIWli9vfS8chExDaU1lUhMEG5HHq0hpNUdnWO3JZ7yZgxKDa2TQw2PtFWYH9DuQ2RGFfkj6M
MD3xmp58N7kDuEuKjz6vWRcdRJ7ogy920tRPqjDTm2l2mTSkUJH6eMaDMwDRswRfC3oB7wrToqET
g0/wnDDL99l2JutVn86JDbQzXcrInedFxJeO9Pt5E+57ml6Y2le9Fdi3pGjuSTt58s1gZn4tySa+
Nv0qHrQKxCc9uwlDXk2TfNZW437Lq274IKa5vxrzQT4lidd8oGs80v5jBo+u3JDBNm0VNtf7IWyW
K9sbye9j5dEtQFKVrsEOcAcxtGQ9mnhJ2xwYg8eYCjGvQ+l5EFm3C1K7pruI3/dC/5rwPfLtwuuI
fQt+NLjY1kUpMFByCSfv1qgPi+7opxdkNYGyvyuUU93nQ4NIhgG1Ott1jpd9brNgfu8GuX4ybC1v
sgnxIm2lQbCig3V6Jovnq0bfMr5Ka2o6fLsNr46jz3XWDZ+HgjrZTixy+GwVPTcFKZOOnz+6KBgG
Y1lhjGZCPaerC+U0G+jiRFm3hGNUUiT/qN1WX2sx9uUuK+Vox1mQJj4fGEnVoXRUid7Qn6bHnHGm
JPas0U1uiP2pOY/9Noc7pygQQbJlwTCWltYrwPDFrbcDElG4TRNSySyN5xEk732jpHu0ira8G20v
p7pdjegqmLoaPtsyIEu36HfJHQl+ORy2NK1vw8mS3g0JLmUp2Q2YR3iI+x5ybLSdg1qxLDl6Lfn0
2e03dse67RwXonlPESaeKhqAGFo0yLi0ksFhmEVR7kk5vKcaTUTIxyocr38Ktr62dxRHodnmsFBv
+3EOs+OFZp0def8H510H1Wj9suJ6/cHtB7SQomJ3OxFotvfUDSh6lUE9+nGrrWRDFlFNd1nnEXOV
42x1HAqWt0aNJXo3UuGsP6WpLZo9AgYX1YOBdg7RtsnsfWrK7ilH5/QxTYrkLWX/5J5XncWSCKf+
Rr6cveLIzat4W2bfuRHZrP7ghfxPavG/KaT+XYz0Jn8ehk//6+a5bZ7/mln8/mN/Mjod+zfhC7yt
kG0RvnOG/StYshz3N9cWNnV3mwyCwIfe2p/BUvgb0RXRkgwEYpTgYgjxf2OlUDiXwIqACf8jSID/
JFbi9/xFn61IaYiQbIXgkWCJz/eiuzfQ1q+TLThPVeh8Wjls1whZp/7syKz9SYvvEnT9Oyj7/VIU
+UG9kyhJj+3r+6BsdJwCBfFyHhQRhcEeEQku58Nfnv8P6u8/vogvPB8BnaKT8P1FRMeo85YvZ7bJ
badEbvaXHe4nF/nBQ3PCkFTRBb7qe/LFRZbJvax/c+bh6q9oXOxTK1zzepF98o9IPIp0lP8kRjc2
CaB0XlIPvQaRAeHhuSDXbFEpQiKPu7L9Z2PQ/7pMQHDugIMl9Pj+qWkSvM5Pu3OeaPdxygZ6KzRZ
fzYM8OL753lJV9i81ZeU2Xnp0FKE27Ss5qLsMetxMtolwRs9jT0Rn+q8ul3/jybzLnflyVAgG3Bo
bAXeyxEiMYbDQERyAh1Zx7pZbWLCf5VVyPzS5/YHL9zl0fz1rf79IhJbH2oHJBzqxaCDr1sOo9o9
zciZSKT75CJtMpxrdr4LhvJn39QPL3epBfgeaRQNpu+/qapJFKVuB8q17d7mfQfGmRP9lTtlxQGK
XfPw98vp90miF7eneIgoonmEpHZ0E//a/d+8EdX60pyq1TQf297OP3fTBgsFJTVIlzJ3ViYg6qC8
XzxSEYTQQ8iZvEzDk50G2OSuknZLlDaV/wEl6ert3HTJy3hZs+Q+71H6xTSZtw8jyuoxYvRtPJUF
DbRIZWPY1hGeYHRaKsVU4qEsqJPF7Jj189/f5MvlTPuS3c91uUuqK479YspPh3Ui8346Zeuojn5o
httaBND63CT/iZnB//vt+ex87Pe09PgCL/v9X59m4gWDTXPi1KT6Mvye+jG01Pl5bWH2znqjx/DP
74zL2HRVydjdlyug6lcUvelwanKao5uZ12NAU+NU2Uv5+PdXernvXp4h5lY0PZUAev7SGmYpqCSn
U3/ytm0DRo6koGry+R+NdF0WNH9sj9OQI4QD4sUXRcbsoV1rT+7iMxfoo/vMTe0c/v5OfvA20AS7
FPQY4/Eo/n3/HQkIMc7k16dZtwz8LB0+dGlqoqJX/U+mA394JS6A8Soo7uClq4uC4ORaS3sqgiG/
KRxtHVp6FxieZ+4/suj448HR2L+UEXnR2YG/vydQ9YKGd31C2S0p1JV0YBkY+sn5/qPbQVYANtz2
w8B5Ce/JVdnbdGBOpkFgbZQ3HlHYc6bgHnH/91/RD162S2Od3c+mKEsJ6vvbMXW69slanawQ+ktr
3Hw3yPpn7MvL9/z9zne5E+F6AWdIwIzM9xfxMH6Uri5OrR9+IvVdbzt/6m5NLbyHRszrV6eDMPn3
9/XDS0qOeum5Cp8N8f0lMztVwqzFqaTzHxdp1hxs49Qnb1ib07rqrossqqk/WVTid1zO93dKcOp6
HJYORxjC6+8v6/uTTuVQHUfPSamDecb+MtLhuXSHktbgPjZTttDAD6Jw6vQH1x6Kz6GVoWBFYjUO
e0Jb+1XXNuZuNSX5bOK1wxUixuG9HQRFEzNNh46L/ihjAlSTmGmvnC3YZ+UYrjEd8XxAsa8C//WY
CflKlf4w3RdzO+cHp6Ki8+DlDbhn3QOz31W4cbU0lRG9IZsq5+yTKpzGfqClZ9H64aWRMWiq5E4M
TvENI5Z+vKKv7VKfQ+f/aOHjxkSNGO16l5cGd08tpihHW7HGK/MY7q4xWh7HnkdCI7L+P+ydyZLc
Rpa1X6Ws9pDB4RgXvcEQY0bOzCS5gSWZJOZ5cuDp+wuVqn8p/+pSa9lmvdFCDDIiEIC733PP+e5y
ksbmdD6+ziqJhiqeI+EVKjvO5eDeYkuNv9hEFnO/ErNxrFUR/yR6gMauinH9XE6mM4Z5WbgzHypP
fmh1XofxMOEYqKyreSVJxFyEWaqvN24zNsLH7TrT8KrVZIdJpbru4LVdMWOp7r0+SDC58LM4Bb79
pFtZyrt8XpHsN9eyELicFe6jQ246aFxrSaPY2czPuM8FL0Hj+5kOa3ELgqwtg1iO8VPXrUgrSRa3
u3VNii7QaiXezWROsHcN9vxFpwm/RViD1GUor9HH2qvXdzK1vcAlOeTX3EcVa76OWHceV0G3HaxR
bPlxV48MXV+npg4beqU1payVluFW1uvjZNrTFw/r6reYx2wIGzPRbYTAfn7OV6d5TNt4SX0x5Ryr
D/SAvSwcCVtiEsXE4N7MTp7lh3WoiofNbBp52dJFi+xUiGbfuwqw2kZlvu/b7tmG6BkfaPet+7Yb
W33XWTgqsFwTbUkZKD4HmObXR1cI2iCIHfJE2rF4WS13+1omlbi4SiWvFAOMkV8za/3pJjTAOaiw
Xvgevc57vnmOCU7P1i5iDDJJE5y2YxZM60iZ0zq9Vu2M3PN0bs5x+LbGiTOHKhVlFsrczt44uFnv
w5gBJPPiZN1oKzZtdc6ZutJyk/RkvQSxnZ94b1nigLcYiEJjlb5tKE7iOJM6yD612sA13yx7dRF6
xyIjfdbnT9ZSyRF/v4cXpBil0wREq3JaNfpS64Gb4uf2O0vfLoljIN91gGeObVJ3KpxioVTomb22
52yUaOE0p9qLdKpEhPHkAJJqVFcaJPzGddu5Wsyw3fkqQmX6tO5T1rchSh2B2wO1XBcPWyw0PUxd
u3+1BeH1g62aPg4ZiO6+lB2zev06XTdz55nX8Vs20IuXddJVe7WtGAREGHXcBhbEfpJ8sqw+tQ5/
yx89QfeItBGN7y5Nq++FWrOnkpTHEK0LD/1t60B5Cx2a3D/LtSFqsg0kRPytavGISjKXWDD5LTDt
VG6cBiSFWVbw5sff7YH4QrCmxId9fWzwhrf2cDVukN4knYrCNtLpMtR3jquj2rWZA7KxX5maHvSE
/RDHaYYtL2puTQs7G1FdSwblPObxTUx4mcZzktKY74Vg+KdNiucfu/H/aTJ/N65Fz3/ft3ruMYG/
v73/7a1+/9tz8+0taf4gzVz/9m/SjK3/QuuWKp0q3hNEgTlI/KPrq9niF0/qHM5Y26S8dqb+S5oR
4hd5NflRVF47XcbVLf6bNoPWo5uWzhYuOW1Z12bxX2j7fjjm0Dql4HKu/xCtNvplH0pL3XESCAkW
s3XwS+zneZDRotQY/u7q/IsC9lee7u+2f1uXKDLkSw1KIN1Ab/rj9t8vYK5tdq5AQz98ziglVVTC
RcMTt/TplwLIr+avGezWkHyPEtE2ZwWJ5FGpO4YGZutui61M9+1Wn4eIbKE97NZsuhoKbRZChiAb
6qaV5nRXzR2uHNLc6ptZxeOJ6I1W7BNVjS/bYKa05WqpW+HcGSvdrFIMX0gz9Pf9aibJebC32PFj
a5UPZTahdJOV7BlTzHzl3rc43VbBoJMwOsbl6E7H3Onm+xzCEH7KuVW3s9t5dkS3wtP2yl47zhyx
Wd9UNduen9c1QdVmi1Mbyhxfj26ch4PNWbokMPKkuSu0NHthJTNJO1ASv3SouUvQm3XWU+vX6w0A
+1we16E3j0jG22klDrSxrBjzlVBudYtfdSXpPbKALqagIp1VYBXNagYz38afhVk/V79CABrLvPYN
J5Im3WKlD62pLYVfbMC7GOPbJdemXewG5lgCFs66opoDE8TfrUYG4FuRuLKgl09L5d/fJh9uRtSn
q74hrroalgZ5tUH8vnQtKjUaztprUBUG7zAo3FkkCqc/Kb5+nf3xh5vx+jY2A2PYoZng+nG8xlrH
7uhNA53DgaxskTmPwyyMsGEzPbuyJZoYx/EZMv4U8NjmNyrOsz/5DNfq4eNHkB5ajqBzLOVHmHaS
t7HyKpqXDiLEpVS9PGT0XWFHMIx4ymwj/PdX9kPd9OuVZZHhi/Mouq7+4dQ/mlIVpp5rQcs+SPbY
GmF1D0VQ147Y//u3+vVZ/vDdHFt4CEfXS2x8jIp0bRpng5vHAbpvpu07Ixs+Y8i1sdqldGJ8Gt3L
WdOZUbGzreGefVf/sTRVVuwY3i1v1FakbqBABNx1TMQu9vHmjR5px5kI8zJaeLpk0mVht9bb6Pdu
2r0yBad97IXF+L7acy45tcH/dR+ycT2+/8ffMSL97vcN38a3v/0g2zKut2/Vj//4+81bM/x+a/v1
5f/Y2tjQcDQhaVHWUdthw/nnzobU8AtOIhdViGwARntu/996DobxC/IKlg402uuzd7VN/HNjk794
JACYvE2EHPWFcch/YWMT9ocbkdaX6Zig3T8ibkj/1ks/EenvNoLaBG8TnMiN6L7WZrrts83clG9D
CztmizZdJHpFGebM85uP26gqlkzFYdNfkjX/SZnFU1lVfXeZV0zJvlluFW7zuLIe1LbR2c9T85gq
3SR7zUH1c7uWYBuz7NrjINGE/Fyw06CHqLIO+qQpb2njO686z8AJrAVapVfOt13e2Ycm3sTEcRxs
Mz5ab6L73dhuFwhvEy9tow270tqItSpT5d+pfZId5+C2PCRiMX7qomiLsOqW+oCZegnozI+XUqvc
x01ZthfQ810uhu5gyU3rpX7QKs0YfGtqzSfinXV1ruaSOHtujM7g60U9kARO++PUJc5e4r3Cj5ub
+sGulHejS+W+ru7V98FpG17ckscaqTsxPTEjIHvpVNx9Nekan0tK4zMhdeecc+h+VS5UJn+mxdwE
bjfhY9cwlR+7tJnbYNYa9k4YMZ2vmDx1yZqp+SYL24ijxe7HvbnoHgniCm621a1mRIh8vZtdUT06
rBB7WintjkQ7Kemc7nd3KIZ0uiXdZTzWXoxPkt4DJsysylXCF0zkY9EaY6g2xed3snObzXlgi9Tz
ayZHnRkgNfW7eZ7bJxfvqOuLQhZfu2mrLlNSahR2mf21btp8B7Ykfx7GIYd7AkXBLMuvZd0tBJO8
ljxtUt9k1STqkHA3SV47qxxfoS0Eejq3oTUX2eO0lpiK3VHgE7JSRRxhpFjcTfqsSLRP2Ngm8xmO
wcVISTKt7VhEqli9+yrb1jDx8JcktT359gL9OKDRPz7LZlsDt1y8G6Av7gGOh/mS0YS/d+1BveWb
HC50qqd7g0GZlGpSP424HLDu98exdd2zXRfbhV0/eRn6PP+OPx2ADE3sOJRDV91Q72rvzqa6SDNN
DEw2rI5yJ6Wy7xNd804s/GmYd5n7jdBwM/hTX2d3hHWzfTI6KmycDXdgzh4YCDWZXH5a6vbUubt1
S9mdyoqfy/A0OCZVP8W7rbPS4wgQ62eO6v1uDao5To4pr1bXgQw4YzXGV8bKd95rCpnFc0Ttg3Pa
HnJMHNzNBqH+fQM9JSg8i/HwVckE7S1bvuLuTT7rcDlvUhLNd7rraU8eSZJgBIVwn9ASiOTUFq8x
rq5njMDOEKTkgHW0ddIOqvHqxx74xcPm1O4TgoX+5nInjwE72hCWfVfsyrb0TrFrdzdVVSV7lOQq
qCAD37H8WdNZadN4qDy1nDZ7qYNtAO7TLK0dFmtr346WoQiVWwsAd9aP9JrRW3E4NKAiwmxcnIux
DssF4VUG9Si7u7lN7YfVLRsX0dpr30TlGFXgNmZzB8gBwwVb/hARSK6OvLt5O5ZEn8Tc2C9TvsZ7
0ADbY1wILbI6jz6L7m62rzdbHblemhxQkbSAEHF/38XOHGH1V6+9U1lfdG9euL5uX/q52KoT/vF5
t+CECmcHJkCW6O6Ta5lYKqrRi+ysc18G1I1II0wUaqgtdHPGuThvRr78WFUeV08xkeyjrOT2jCjm
fgJS86lznMjLx/NWMe1ySy6b3jttmC5KC7aadxmpWpopxinNgD3Xw+LJmD2MH+vtOgNU2WztHXzI
PeTb9IkYO8fdwWjSH8uQpluIzmBXoGvyLSJ2Lx6dcSh/UClYPFXmuZ0T49YAVBcyH6HbzUk+3OVC
Gx5qg7jhgACwR0nMfqQQue6t0m4v8ByNgxLG+jkfMRqRHjXa516XAHHMKs2iXDJAVo861Yvdamzj
ELgyXelTeURT2qUTXz1FuB0sR02gF2/OEQOR6xAP6dofYtu+bMpxnqe6RUh09Xo+ki6JI47vOi4t
rdOfN3iJR6wYI4EnrYlSxKPDVDLW7NocuifpzNnJ3pQIVjsZbsgaqWe9jLMzOdjpbSgRMGt2rNsi
yZLI6AYe8mVOtptaCP1RdgSx9FWdytmUoZE1t5kss6eWXIhf53l/BxzJ2ycYxwii4bb6WbfGfMP8
YFbeMZZt1BkcAw1T6y40PPxMGhyEPXAYh03PxVs5ZN6RoV3N3mhn80u6lt4nY7FJz5bcaBGVg/uc
FsVyn3bpcASIM567cqJZU5b6rh8LdGK7SPaimRaF3qSPhCriITmLxrP2M/H/w9Ti1Te7ZPO7hLwA
LILslRrdi2ZSaE+QPazv5pSCRxNeZjxXZmGEotM2O2iSob6R22xe9K7afszm4Hh+5njNbdU1I6Zp
Rwv1JZ6/NEpq9J8NUk3liGbTLZnpj0ZlfuYlmLW8OidjQQ52vWt0ZR6KIoXJhJA4HNbGNOEzb+Vp
NCniNtESfCknhL+Evodq03u6OOWPsfHQjOPemYHu2KmDE0t2HVNs6Avir6uKR91tvPNCYO0GHsV2
XNatvxep0E+U3MZRan35dI1PXWymOJ3A2OKuqtau5aSdN/vCQ2n1R5mKfaunW0Zoq7MedZBg34a5
Xx/l4nCnEldowLDNmnhITEINPuak9CWvO+PEiLX+TZ/jbe+0hBXBXeHTEhmJn9CpjaQJ8r4nYFh2
sXFisEF3m3eOdZ5yV6FJx1kEHkRyXQa7v3dwTmEwtJr4zmKm7ikHvPGtkdl2LCcOMatdlT9qE7Vd
B0nzmgyLGajZjG9B3PXhZnkZsAyj+Gl7E+mKHoPtGhi9Np0mzOYEE8vtvVR5mJw3f+SIEHSrY0Zw
duJw2GI7AJOrvSRV7nxPO8Fu0+te9dYTJowcJjxEA5OEjn09ibvV0bUTwqj9oDKNwp2ZzvXRhPN3
05mxzaBrDcVuWjcpogap5CymzjuWnN52PIztrYbchyvPldFcSPeoYe37NrSrlvlCx7ruuhUcw2rN
v6B51lcxsZIvaTok+7wsGyaYr8mlLJ344ECkCclBy4sS3nAc05k0o5k4OW3tZcE/YJeQMmAs8/xa
Fj5iwkwIB2m+Pk9xTVrb89wbCWbhsS05aaAqpmHMT44XNTXu5LCqB7Y2hgKz4zykuJoRC7ASrCE0
7oHM+yROg7UV674mBrfHDOE8CWvJXyqvpL8+NtzUC1ryaTFcLYtUqdi5aysvw7g1xy4UqwuIERIh
J+fha1rGczhuRXJS4BYN38A1tyN+5R5NFKXntZ2cryk+kOetGcenoZPlQdr1+N1UzLmxzBKteWXg
8M4r5RsCSblzLQDBnbtEGwF1vyhY07VOplaQq756MseBfg269Cl1Eox/oyPVbgT3EjiNbhwxxy4X
5a5g9IxNzgfB9Y/MDN2+qBhcEijSPu8l9r+HQovjLysjTqFGme5Fx3tArmgr4hvKXfdO00YRmkVs
3md2j203QwGGati0IEToSsdPhZGy5lxJQwFHRLlPVhPgRQfnA5CfltETMbrJoT9dXDlGxGt3WSL0
KGtnjtZjNwH1ydPlNp2n5r6d4SNRVugh5Alx8RKCqWxDSs38N16pH2zjlvnRxq7TOY4F0Dsk1I9i
isNmmbhtaq0+JPAJb6j74gzNQHoBQA96VWuWfdaKJd3JabXvY4waoTLK+bCtE4159PcioqFfi6CS
cn2Zabud6ae6qW8RTz3V0+qFdl4mUU1A6izzpGTavMFqX87rGrRrVbxsmK12aWE1UQ3a6HoyHnqN
tp4QD5W3WHfuhPuybirjQJzEedB7M8mCNmu1R+Em9SmWc3ouS9f6Oiq9QfjI8ojWdX6BZ8lMDGFm
x6ky8l0eu81dxi16BAfGv5BtWXMg0sWTjiM7WrKGXPMoNPVuFTBTuMuHxUeNzyNjmrwbtxz0vQvQ
7mT3m2cGjWlfqpQssbZZ6pvVtzFwA2N8bmNsXOky38+j5dxqmyC1AohoixLc07seJGcbZlpVnPRl
sL/JisqZ+6HRDhYP1/M45su7wpF7NaU7Dxgwy6DMTe+HQ+4LvPNkv6hGcgKm+RaObl9/J2hXPJLp
3u50rM00GcyS3J6nIptJHTU2YfQ+0I/Jp1JLxh9z0iQP7APeXi7bcAGiNHyDcWaeeCqsnySUC8po
Z3vohNt9hzLivCw0Rp0Q+1pc+lcN6sUbNAiX2EU7kEwWPuuxJLYjcy5xScAOdAzijQ+EwjxrhPju
3GKmulk0nj+tSepgIMu5IxWwkHuFlgRvo7e/z1ZWf8H520dcfCuaSWkHa+Vql1WM822eaNmLAwYL
73NiCHLqjQ2Ux9ApwSYeQKa3YHzRr0cFatX7zm34x4kXG+fOm51wdDQ0KlrDld/mDVEiNtAiymoa
t2bTpu+gRAuQ4sxu9WWde68Od2TjS60ZdySmq09aPCzHiZEnn+KGttmAZWkNYA8TZ2pdws6DPqeU
faM1/aRsVSP5BTndmUVWv/Na9O+y3eAXOkN8jh3g/b5IGv3G2KxrxWjd5yCqCdqLwfbLLOME6F6V
bFlRWyUM2OqhDKRDCapJndNmK1hkfoVj9RIWqdYly2NZTW7GpgVxxKtpVPmJwjUmx9S4RRkVFwPM
1b7Ryd6uDF68JAU2dIxo7nkkAXJq063CpSyX+5LO71uXuF0oQYMlrdufCXOYkd6tHeum7QQOWKNr
pmJoTk1rzndjBut3MuzuzbAmZ1dxILN8KjASFLUXkcG2vvLecvIJNDtBnRnxJ69Juou9mc5l0hrO
cUoXuwE9447B0CNWsN4jzcXIgACR2Am3RhefGAPW71WV25Fyp+HJzjUmC8Wpeh3NJqfZTNSWudJ9
fTLw2/CxfNxe0Nu0HBATd0sJ+YfC1rd6xXNkD8XXtZBbRQ9vS3a9Mcvn2GMkpI6h5cldyLF2lqf5
vSXm3aY3xYvU2u1n6ymev4QhKeuStIEN7NRfXKv6ykzBlC6dxeKhDXRcbVER9Yw5TlVrWd4Ubk2K
f7neW96VIKDPFS7txHPelL7Rz5/a1VtZdpLibPBR9qbSp52XefKF0r8HOppoB6Wr52XVtie37swD
Ob1hB6Spu9SkPH3bWqZd3+fAe6/V0nH2NnC4SbxFHENmwjZGdjv1QBr44zX55ub9F8fqLOYt9sb0
JdXFVfzX9M9GOfS+BmB39JWrphBFp/48DfFTAxUocjqxXqqscamOBxiQ6VY3Bx62RaPX76Ay2+Oa
QhAV2vbNcYpPg140ONOUSHejPWkP0Mu0S9MM7essxfAj12rzHcg7H7qbB5KDjR7vdHDKDIDUalyj
LlaFdht3a7tuPgi3kxJDut+aaq3psly/t1nN7bmysbQo1nR8LbZ2sSAyY0xCDGIjNsAYGo39td9E
fKcKQKg4LAsfUEW1bzRqgkRpze3Y2eU+z6fpMiCP3c5eN6lQLnracORpNoQJ3IVISos0AliX7f1g
2kS+WJsGVmxbnGZLNo1vl2n1NMoi+ZIWzXgCrzmHPBH1Yzk73jtauk3DJ20BA+GbT/y+TbNvTlZI
FfRzyfByuzM4FsSzc0fQCExORYHJVtrB+hKvib4C3zPr8ptrLAdDEzEXAZ50Ao91juHYprq8aVfW
g4Nec+7Pi2QjSXJd5nacUN0jYKdyiQwlu3d8FqMTTsmyADWFUcsusjj5YWMEU6hhX8h2DV4Dchqx
7h0qCsLPua4pYg8DkYI8k/zUsIJgtUmUNoanqgCbjtsHZs7ZMYJqIYijNDM7bZ/0nx2ui0DOmoj8
xFMqUQBlRYz8CnSlC6Xs6rSpSvxss6J8XXTSH+CzhBtlSaEh/Gfx8APaK0PXKVe7C/4F915OQybC
QsumM8wPaXxGGlzvU9uNd/2aGwvforAdomGVxQdUqbzNBamKMIOhSNpkc45rRuuX3n32q50mnu/X
weZG6GfxLClod8Q27E+EICDvOZpzBrlXnVoOkKBnUw6uLXvKbdul9d7LTHiM+MStmakvLj4GbCTL
K959bfOlJ1YcOKOT7WtgzmxaYNyeS8VEw5BcfT5Hkz3UewpP48ZIRKmFGfGXqGJwyQNOKRVM9jK8
1xUF1Jq7tMnyshU/MULZ0VwL+3mx8IJ0fTrdzeAOOTICYzrQphY3NgpU4a/jPD0vOKP3BsSw22rx
yrcZvAuXpiBs6IHAemiFOT/ALZ75pZsOh5Ux1cx+HbIp6GY1PozJRppegMYJCS870sdjpfa5l0NK
1aZhO+FvWfxsRLscNIsbAjwtCTvLZQcOq7pJdpLxAqxBzvaUtsO461WWkrOqNe3nQHj9TgdL+FOP
eWFp6ON7RQPrEEttxf4z8aTzcVBm9Na9rbdJHpd0bHaTA02GQKC1fSX4094z0yf2jWrS3hf03WgA
E5xR1LaKRX8pH9Nttb9sdJ1/wAJJv8imSg9gLrN34J/xRfIbfemQLlefBV5AAI9HLyCw6Z6TtkU9
7EpxP5lgZLm1K3naynR6yZ0RPiGE2TBOqzbQM0XQ2JOUnDkqNufwERypP6r1uhW21kGm5KnZJABO
SBc5Jm3L6j62jeI7ZHVAChDut68bphiekSXBVYIHfGdONMHxwalPtomAkmRiuUssB16diSpTyOxn
q6rdZo/P042rBVNDHmq193IWJ3A2B73Kvxpjlr17NDaPUxK7tMziBF3gGiEspq6S/hQ7fZhfRxgm
NJ1f8XTV0HYpuqBZT+sKiKAorJeutwl8OmNbfxqMWZ2YBWctIbDMal/JymREqjN0xzXpuBSiV/aX
fuYac+QtdXx8SW5Qh5reDce09LubIWZCJhlkiPl7OSqc9TeTIP1EBWcUexTMCQNd0hFQgt5Zwj2f
4sByZO8Fml6ZQP42VbZRtY7umRQDp7wYctGuNY3yc55a2dfeSbYnJ6mTpwmSi69Djblhmqt2NLDh
7vACydOUG7XydU+NHPSNLOB0Y3v4z1RaoiA607Oem05kbmV1HvoYgWjqRUn2cVtPhtuPL/3mFlSz
4xjFrYEG5TlGZLdVck/gXbvvAAIfvKzw3nNRtrcyW7aI41xzXBJT7qqekFgWz9MJ4aC5bebSfhEM
wRRBbo7ewRqI9Dn1XL60mVF/gmSn36l2Y0esxxYQIxZ6lPZJE2+uQ1fIlB4mSFXrn1dirtFo5ENE
XyeBzVGLlKByaht3sOCfbHaF0HLM4amCJ39LSbCEC1AJ5Co8Ati7LAohAmopc+0vNHSrt9LSs2jC
1cgu0efmjoZOdZrtrnngRKwflrRIbmw3o4Jl/J3wt5gJCC0uP9Rzo2mqQwcjL1zxu3IX4b+9TSQ+
wnDT9HkJXW+o3zgvVKydi8bCVzLH4LnU6806uHaLftrjFNFozotDkjKZhzaHlXX46rzhZXWc5Yb+
Is0KbTBLmjHWsJqf6fIv2HeX6/j5giI832PjW+SxZX3lpNdKIMkQNtjE7XiYd6NISbn2uRRv2apN
LwppIMQOLs8pNPDvZHunnVHGPZT1qeo4nWeMrQosc+Z44Uh3QFNNc8fdjS7MVB/Fa6TKHaol2AyL
Y1AaJ9oU6koVT97YY883xRjzPZt6RUskxPxmKRuibzduOoVaZy5emK92zymmZ+11tDy5bSS1YoC5
gVfUhbmMx7kfGhkQVCyeGxLTAruG530fScnqrDZ2kZ77eWisQ2HNK8iymgUsMBODaCwjgJG+FcYz
zhGrdF/nXOLHLIeuVgf6qDET3gsvOa9zH1ufvTFlUW4313uSuT6uh+EqAvg5ozOazJ/yzhswfm+F
nvroP30dCW4/LapzEhVFn6b5Iz2P5m7sq3L5boK8sQ62nkBegbusfug49pgi5I0DFvWiX3pOFW6T
0Zft+dRpI5zvSifiuksVUns4Zi64sq4xlqjQGrLymDQhrmqTDsKeU200OqLp9q3pkMzv3aQX+4Ym
A501aVtBW7nmgctL61KnkVZ7xBiOKsWhtOvsybjZuiz9vjDVwcSwe3Xe2l1/6ru1eqBmQkPHzjcH
HNOb1xq86Hamu4ELoS3z9w2O677M0Vth4nCJk+3AGQHSLiCYEdozvtjjYo/dDk2C7cylm0fWflXT
rWzN8rOpb/l4gPG2VOE0avR9StiKJlSAqi199pVs22mVR5LDM65UscKeEdElZSTNTDS1gRmrN4u0
SWXHE0ehOq1z7KdOF6Z6bx/rvoidnRkbEFmlKd8QKmQ4lWqNZMdHSJihcSZADBh5XHuqBxshvFMa
XMW28H7WE9jGkYDNZYTUPEBWNfJ9hcr3miBPsCIUMKkmvaq+jCn4aHrDE/+3NJWMpsIDLjsanXHR
G5f6uWxyPNewwwhdFyUbJVKFcWaYonykVew8Xftf9wtyZwCgnymXolnVq8v8kFtluxsPXlI/IL/l
J+AGxj5OjekEcMg4WK7W0n8T6tOKHHuz4ik6GQV5jtSp9Z1po3ow4I9Tl3QL6prEKO88ZpyH3rBJ
cMgKNFbUWav3tOISpYfbIcjUs6Arz+kegl1LmS8D00m0O08rsO4U9fJCuQu7KJsZEWuPgxFonTV+
cm0JyVwruvGIRiR2HmqBjStW6kD0DG85FZqu2Fj1ctrR6VoiovIrKqm0P8WbtTZhQb75tlzc+NNU
mcg9fCAaCRCe55vrLgpfTsRGOJpgvI1kMS9GK7SwrgqCb6gF431K6nmFZTZZ3z3dhYQfLxwXRTK4
J9GlCQ9YNZU6DgdVt3eTywCPyIBCTYQ8KeffRgv/Jb/o/wCC8r8IbyJc8hX/vU/0/kc//cE9c335
P42h7i9XiDAR22tuytGvo9N+M4a6uD8NjGGkGEllyl8pmr/5Z7Sr+9N0cINf44A8npA0/8tBown3
F4m9htySh3f0V9voX7DQ/NGOd43rXoOnlFTEDsk9fITKpgwg0pI+T6JOp75rG2vb26KI/2TuHXaj
31nhfnsX4i9XGxxJY+9D+q9vF6PpiiSJaA09aqCoWy97S5VzMZvUI0Ax32uy+fm7X+Ff+FH/GIL5
x3s6RJYcXIA24Zvrn/+ON1y7bV336aABNlqtSGdO22MCJ+PGGrY3Nc/yAhfR+JMMzB8teP94T5Rz
fm1Jk9T7OB2csS9MQxxmZp1pdBtxjZzKgQ4kaebyT8yF/+qKupiydJNMkWd+fCfREPtI3FELVzUs
LwjaGolIvbxlforwcT+KAwNLkE+quvxL8Sy+I+9nmKTzCLbpLlnOP15Xb8ulVZiMwJhzd6YONEfx
VIEZ0QE+MY/rT67o/3d/8uwQUMdTDWxWuOaHTBGTnvoECf9KJHTYzjPObpVw0j+JFP/Ld+GdHNRQ
iaEMl9vv75WR3aMsgUlEbJHxxa1LZgqlRhv9+zvy47tYFvl9/nFsH4ZJJvD6m/7ujuRABmUvg65Y
EiK+Z4YWiA9h139yxT7eg9d3+TVqZgPaJdj24Vlr6WWCPE+GaGJuCWgUsTw1jFtFwWAS8F/+Qhi+
Tfx82GwlicA/fqFCWqOlVTV16urZgcdEcx8OrPMn4dN/cdlc42pi57pBQvsYq+1XVSJvt0PULjQi
NH1CeF235K//OK7h6QTkMTsKyAh//C4lZ+vC4LQTLRpelaHKpY+q3vzFd2FhYK2nLgNsxTLxMXm6
WrnZVQx7ijrMeoc8bpXYx4wKMv9kebg+hP/Pn0vImkMHFmAWB0M3aTR/8ALzI/Tz5HWMP9IHFVW6
GpAN9eJLYrpYVf6TujNpkpQ5s/V/6T1tgDMuesMQkfOcWZm5wapyYJ7BAf/1/fCp79VXWeqqq+WV
ydRmklqRQYDj/p5znuOVlK78/lYw9tvqp0/0uQsIUfJmwg3q6vuv+LebO4PONiNCok+ORQtJR+jR
bGjlAZGmOLOc7ntq1f5RsWGMNyo+z02ryi9cDJh/+ObErPfb7u9/CrFe7hfejjqAANKPX37K0XKV
dOVfgGHTYqI4tkTHNYmDC3RcTWdtZHeQ0CMrLyyamlEc6qeEdkrvdkrmdDtq1ZJ+bLo1Vmdm1a/j
ZQ8mVj3bJmvdTcu7FPvTqGUdElE9sLzPC+ZCZj/mcKetZZFDPHeAoNYtXKOTqliYGRvlwohw6YYL
vQVSF6wiWz229hzlBM9XfZJRI28e83Sac0LtyKeRrFET42LCcBLp3a5C9zL3jQiS1vY+cjRVsZzg
vT+njDcJPmVOnZ/raW9RrmNr43Y+lumK2cJGpdLdCXd/Cmt3iLKtU9uVUaq21M5NgkrehWttJQZD
zqwXbd4qMnt+gyl1tPX20fP8HLe8zmnNb+wEj4pV5OcFJWZFVKZUdNADZ1ZBM+vjZWPPortVVJBb
DHlqXJDevD+4Dv57wLkygTmsZgOCr13to/i2mmpzP7pqZiyW2f02uqB2ItOcwCuQJWHr2xoZ/GNI
H/ZNaVVOGzKcts4t3ndeIBSVKJFuT9YB5yyonyYVZhbVfp82gchRpILRopQpogJErbE5ru6dXrvN
FFDFyP+KXq7eEGt8+09NDX7GjDNv3ECOyfhWTD0IqbzO5jS29TV9zYzRv/NEJ141DqDMVopNSny6
ZQViFN/qctThT3TI/MTsbkfO3i9j2q2fyuLc0M4WLXC9NXynqKdNIGEtiQgZe85jOCar82wVGx6L
PvGtLOxwHO0KLownE+r4Nb0z3VspO5GdUKOnKwSVYZ8sU5nSx2ZRYJqCMcWhy3W4JZOWm5tpVTYe
xNbmyKLmX8QPV78aemd4GhuIKowJnVSikOadHmLG84+7rRCQitklfZTwvsDms5JfieSU1UetLNzX
iQ65Z63enG8Lw1UmmJ506NO59fVkVJczXWPzzGHcbI55ki87T8L07/jJTCti9sORtWRzxPDPX/0n
h6L0Ja61USI+LatZ0GVBpdpxcB3VHEpagcAmTx4TabO0+z0qODZeuKS2i6qaMAasBivXAouKMXWR
ZmlhXMrBKKfkpfTUcJ2m6zLz26TOuzKr7oG+RoBko8IfEHg+bkLmFr181ZbZZmzRGe7t1haKoynE
dDB6cmnuM+bhFXOcpLtuW9pswOQZpG2h4jUFiK1MPtCL5yC6eoUPVnmp7NNVUEWQDbUlw4RRZc/Z
FzDxpVg860VTEqIHUSdDPyfyvBahNjimiBNtKmjLUgy0aEzM7EsqDowPN2f4Es2Wm5wtjmkCN4f1
th1sY5i0cKHBjoFUOThjetkXhoFhM1ezoibIcJeD2XoJhksz9wOnYZIYTJmWjQypbXHukj7q4r0u
rY+pBW8QdDScLtSxNVsfUvs4fS4W5oMQLxYmCr0BGHWW2a68kJKhyJnJHImbctkLhVpzSN+hUsGi
j41Bty7trgMoxgsN2tTkUeiwUYz5MQOSexKDhYcJ6LX1snlW9loyXHxSxiReKgzG7jFJO5uJGk0s
RdRl6XqPCdDAwlPg7yfX2xpHb8MWzJdoqyamxYVCC+aA1ku1iO3HAoX+zkNMLCKhJ+Qu24VAbpBm
O7MX5aeyYtGayQPOzNy8oLgIqlyXlWiEXGH9rbVoE43nFNx2UPFUwKxLbRvAaD46nxzTKjtsBtlX
J2S7M4nJJnX7U1vOoFoql80O5RX9t4pqOOzn7kK0YKOm6IMxnnauysozArH5Bhh4Vz3XRKb9sGCf
0QWlZlZlOKf50rJ+bDyNriit7NTDD3nkXnYJdPn9+l1hEzFoNKSKKrA3RIHzWegkjZvS+/Rxilos
yOwFwirLKX5NZdX9sFkD3rWi1HBlWJpza/YT3eyLtaumqe/Ds5S8iWJkqnGO81ZmN8Q4Bmhgq4vi
3JYtxONFiuzHPI0a3aNeDvU7GWaGbVrhG0PcJkZ5n3DPYwsrTE0e84HOBeDb7VyfoymV1whYuX1k
xIFgvGXVXMVJNvSfRpYDoLOttD24CGOotGvemzfUQti3wu6Wq4q+treJsOsNji7G7G4HCpl+POhZ
RI0x8mFW0h6WVW3PVLVhF8BayK1fm514T0nKbaeVvlFXgr+4Q0He6s0+bFZn0EIr9GZmlj+xXiKP
WqitU1bcSMgAelgXs3Grqw4hnxyM1h/YVcCI4Up0dy362BiYemZb1DORoPZpAmBcN7YWiHJP2y5o
j5VkDjn63QKYh61oJj4qaLY4G5NP0l7fvHxtlwAjcI1bVZvyJybBZhn6buu6GILF9mmNg7AjuoLb
4cICpWWeaE7lUwig4HCgF+rEh53WLfvzkYDnnVdlPNrb4LhncEIpQnWzrbk2pnJqgnqrq1tfzLYT
0scrnEvcKK4WJBhvk3CdDHlez7428btkCTbGOmOihQx3OewhVjSfZHxkzSlFwOvdvyoWncZW3ZXO
R6+byxHcIZqsUP4QVFtVbMe0TeZ7OVfKDbJqyspLijNRKYhlt36A3ENFJuak51nHVRPiPxnv6Oi0
rq1+pSFGrQNvFi+rTjcleU81cJA1njFjeN2cTZ8jZ7Um5L1ksr45Zmu+KcRCTM7W3MCvMs2ndmuo
z1VDrl137eYwq8zpJ7TYyF+zDdB/WKIkbFLzv02M1OR2iLqEck9jtIybLp/6D3Z41hSkKYM8LenR
UeeEnYxJTH6IJw8fR9RD1Nl9eZa43af4DxryqnHqm0t3MVOGTbvUkskfNLstfTSbCw/ZKLbylEYr
r4hWhLObsfRAHkyTP+FK6Y35tEmlCeDJTMo7jpmKfGdBSEerVniGSaJaFS+DTpuW59DbE1jCxCnU
dXIPDQmTCCgog+J0RPZHsRyZcgTeWnC/uonn3VQuK1zILsuhvMTyy4fCwAgWloZV/ahNg6Y9nNLG
DT52pYWlQqDFirmAj/UKcAgUnW6NDuNnHB+nvvYuQe5v/bHX+qSKrXo0+odZJeZISAdB/0Rj35DH
/FQjI2+oFg6Uj5F0eyLRRdjOdg0YROnXKLKZl+lBWo6E++129FVMrfUMTmN2OhTjps3SAK3E6tl4
aN6Ez3Jcn+h77CaTJFfSk8gqTTKqQesvDlZ/0dgvkzfp15NqAUp6CxWpwUaSl63fVmo/dL3DjkkX
ZP04D7V/W00Q8oMVci8FcLQo3OwMAprRGD7RpdCULe6BWdFKluRVcWhQAymDoL2Neoi+7DTOnaWh
B4sv20vow6sZ4aYe3tDfBWsGbdgF2+VN442KaZrBMDQSzlnsjd97V84qlJ1lvbc5enrY92D5gtZj
GxWPzuK6sKw1rKEW5jvjYOGW0omujOBJBBlSJsV9796xn5v1kERY/ig5I1CzjIh6arX0hVCkt6KV
N6ps3gaM2xearfstxE8Xg60No/LDWdbmWrbD+KyjUDxy1eqPPu96M0yLROEGd7Puhxqz4S71AZhS
wZSxD86rxn/Fz4AVbtyGEU/XJvwrzkD6FPpOS/xngWIrQzz/LoUK1oqDGdVDN0Bwj82jlFv9oLtM
3wJf792npPaq9xXgCs49LGCnPmUfsCvFZFenKYhgls1q4XtQbjpdmvOg0/GYle49TosMjCoOXhnY
lA2okKxa82oM1qKial570kQDwxawpJX/oyKYOId7xIyzQzGvjzxfCG34jdbPrJJsfUtfjd8dwbw9
FJzhWGJLWeWHvl8KLNFuzUoJ/oFuG63YvnczpbHBoor5RfXe8OxmA72gCpn0HY8dMaAMQvMls3TS
ZMLcHuyiQyHU0ZXb82nSCnoFZOq9e2Vfnwk6SUi0W+b8OtsbUruZpMmFBoz3Ot1s8WD53XKdOc6M
H90t+pssnXjB4SUR7Ks5jZ5kll1/+nv/FXUjIxUf9tCu30gBJiLIG2UtwSCabA46Ev5vM3cCpxG6
xHU8oGb6fbfUXJM+kO9DxiYAYRMXLLuXgh9sJO8e16gb7N2WYXnYmtl9kMX+ZNaFln1i6KnvV2Ou
srORbpqMrfgClWSEW0hYbcKaG21GTXSy0bbmtsCnn8QuNd0pONuF7i/cJcQ9+qT5UcJQAf3u4FIO
ChtlLCj1DYYGUFQkqLJJGhIymtu82SVOWYzsg8eOyZn0Nazpms4Dexy274nbYo+m0Ml/Fhq8Yl6c
irjgYNcuFs+S2EmQ0IdEeN5lEwGKWp07XiOxdyaJ97YQoSHRUBkDp3aj0s+AA0w63WVb+wxrI9vO
iw6QU8BbcjZpMfElyqI0uBGcbmowAHme8Yij07ml8gEsdcHfRLHUILSXzl3GD7+HfUAqppyveaOs
3YGFur7O+mF7UQC1H11B+zGWlTX/TIZ+6GIk/OlNYH3+mOUKGpzcUDOB/IWaH/jO0n9uXFIK5yVF
ory/HF6Zg2ndLwbHmnDAZnNi1sLIQhz68pXgffZtxgVcQFVJmbXT0p0Zoe5NpLNbj0IRfASjm0YJ
Vb4XU2Mxu3DYbhuhRn/wxstLoFlNHVwqRKzU5fWQ2+wR/MZhcAE1yepih5f7FpdOnXEUa1ukJLOa
MZOYY7O60bCN8p5pJ0mM3tB4PS+rwSFO9B0NGzIZbR5kbobyhDKldDm461ipp1KjsyVSDp2Su7fY
nThheO6HywnnVnfz9YPqHADZlb3ipKxKgxxC3qR6xydbVCZJjKgVpiUHsII9qOI16XX3u1UQFwgw
kRhUQ5lYpyKdjT+9yyQeqrgVpItgki8Df5Y70W0vij7duovcJ1nh1F3yaBXJ0oiHyejx6zy66aSr
aJmlP8wI4auXeQ9qsvPhlhlEJiIfsmARu/yn39yetu+MmDKuOn3of2DbXY3IN/UxvZD5yAuReqHe
DvMqp6KbPOC6w3xW0DGbx4ATTry1nllF5+Sx40x44RowLzyNLrlgxyQOwgvYoSUkV0WDpSBr+Fes
zmuDRWuFYd1u/ZOm93h9zG5rn/RVWfcF5aF2ODn7g6qvSf5tLbPBZzrYbheyGNZP8pjmO4wlXnTm
VnEGomUPU2g3ctQPsgIAFfsZe26CylhorTEhmfthTdfDDSGim4leFfbcdTbcVJsg55pim4diTG8T
XeyaXcb66oLIqVpmxiG9fnu397BlxHy3ksJBgSewOU0pGe2fjWL28Piqxs7j1qo3VsARDSveXINf
CktK1Tio4p2vWDssU8+RfEd3YWmpaCMVnAkTr7ioi4ZUC5U9tfRoTczk7sPyoDQePew+68Yre8G0
l2yp90lpcUYhTQuTmoNn5p0t3eIPD/jV5vaqIObtRXSNV8w2qT8bpzNgt/b8MJBN7Ihri5XWcJx7
Lhq/P1nzLTVXKjnvVjebLgacLtDbNQfj07Uyh7Jmy0AnAgXZcDtEcTNMrhpvBRar5dUbHae6Srtl
kslhMRMar63M8fXImLl88ZwsA81pPLQTu5kGTIfGc5Dt7BKnalR+i8vO049GNcHQnl1hcLyciPug
SU04pnlNalank++FxyWHLdQdP1kllai9u9uQm4GQI3gwBHdSUMRIVvBUglPbOyhOP9UPyE7ENwKd
PgNxANzeVRyjxepD2iy1Aaq/2o8gelU5H5mpD5dCLjbLWt804L9mQgBvmUlO/AjQi43j2iYtlJFF
MJ20qdrh8M23aBjW4NbcqCyXLaeER5bDwk0JWlho/cephEBPSY/ZGmyO1xrv34e3yNxl+rlBuUeU
aOsP7MuLPURAwzv3nEo2vzrXQXNz1ca0RUAqRi7EW+7uKn+jgyM3ubfztb9YPTr0Hmw4S+StCX4V
4gYXok5EXpqVnYQtJlkKrbx277gMFg10yz3vrbHEHcASC4Eb+HZkNTSNP26ab7bHRPRef14Otp3f
YTQic2c4KzFRUDaJd762m1o5T84zILIQin+PF4U2ZYgCLPLt7ttgO9ckQd9PhnsiWkcT1BMz0iDL
x+z1uU6G5A7NpxVmvI6wBohg0ylQrqebMa6GiifpYKE95jOhQrzHAKnEnoHFX5QwVObA5Fah0MdJ
74NtYbZP41TXVcPF4g6Cl7LUbNot4pQnYVSx49bI0v/QrP4t08D/Wy3K/2+dQjY6yf/uHQhbmpN/
/Ny0uf9//B/7AE2bNg0ptg7TxQO+gajyT/sAihuADeo2EV1wcv9f/IZh/ydQFmDFGA525KSN+EOI
aMr+6z806z93ER7TgYc8jawKp/vfMA/sQso/hRabf/iu54LpNBx6WhA2f9Z8DMGzpVGefsgr/0hl
IK2U0aTPf9D/ftay/voUD/eWcFyyZzZy98+fstfnVR4Px4E2mEPjlReM945Gtl5V0rj729W/+cef
/vfWzb+4NT99I+YLDn/3DrKkkPQrrJOuLtbVYSgPBEsY67GRccwDdt6l/eaVWt1fwQBr7YOtYXj8
rDtvde6d0fa703KsOK921dLjPSc2S7NSVzPTPmnXmRkPC5cliUc2QnAeJo3xB/ntl18CuJeDgA3R
mXIp/u/P10i5rtdrJGQOnf9YVdcarlukmT9cnJ0T9uXicBdC+zH4Ef7RbfV3iY/Oi55mZPaPBFbf
TWc7aZS6IroYbOt6GFRDP4kMhsUgjvWn3+WXe4CABM4RMLomdhnD/iLp2eTIgDj69KgEr0wILpAq
Qlo8ozYkZXRMH/wjE74/COkGz8mv39dF1TR0E+He+XJ764MB9MJnGtDG6tBFS5xE5ZkXdef2mRk1
j7+/un/p8l+vrm8jD6MOW8jEX76i0xWZjsrOSTS239Yov0tPVHRXBWAgThGkIzzXcRZ8sh0L7m9/
/9lfFFMeMS6vj2SqY+8Ahmt9EfItsC46tuj8sIRtYETGCZUxU6CCJHLv0jh/7CP0JWYKpEnD6TKJ
tQjqfhHmQXoYT7zQvWkul/PidjxJD/9TN/e/ctH/Et5/vS7//Nu+PP4C1x5MC67LfmSxg/HJPclj
edY99acgLm7HA0He+E+/hvhX97rPudiwTMeCcPTFEeI27VqIZMkPODtPxMGPtIN3ZobLiReXV9qz
9pyfT9cUnPFP6ya5tg7muXaqR8tF+9DeDGdQv4M/rYO/PuOMwfcHnDUQ383OdPr744ddTI5LNWcH
T0m9vdBtb7hDlBun8xnrTPT7W2K/qj9fdX83KtgGSD+8Kv6Xu7HV2A6bTlkcQPRQ0rtVJpud/fZc
499/0K/fyucb2ftywmfxLz9/q2VkdrYsPR+UWm8OlotQ8owgiak/gZh/WUPw35Fr/kdrBNyqL9fP
9j0NU9imxWmvHem1ik3/rAHRJ5o/vUb+chj8dPX2j8K5h1mFH4ok5c9fanc5pNTT8lHfrbP1tIq0
GGXrgORNB+p5HgNgjdzjdmiuuivju3rMYmYOx/5cO/z+4u6f8+Xv2LGTWHR4OZv4Wn7+OzTRLQqq
jBavhyaqj2BCgzKq/rBOfr1VcHCY/NPCmsMq4jpfbhXDyZXa9kcFhmHMSEUBHPj91/j6y/EJoMf2
7Q5F2HjBvizE2ZyZzZxtvHhCoFI31Ul78vsP+OUrWEA2eXVTz8izTiHCz9cpNV3Ru5vGJnetkDFs
BYtuWv49/xe+LIcNDOu7zk8i8M99+TV84ipy2toap/xIC29HipqZYvKHi/X1u+yfYjJIMC0DPxNw
tJ+/S0c10soUvI7pGtPaaBh5IshoY/78w+/+9cndPwi7D/VFJu+PX6yj0+L7aWIOfB3ZuoFhotYD
vlkwTejWHz7qX30nH3ve7qqEYSq+3ACyqqZ20LhyGc0Yj3j/O5TCVP3bn8K9xfqKA4ziP266n69c
703S8OcJsmjbJ8+sF+4V5QB/eiZ//S4uvk22M7T18Fn+lzeLrmq2nSjdsW8ZVHvkTCw9wzH+sGn+
15+yG6EwZbGh+HKvKUZrAJzsgrtg9E+qNu8vZeeLx98/N18fTNZrvss/P2XfQf3N9EUUZHcFWkXc
TLoWl6bWnVg2rHuLY/dJxyQx+v3n7b/z39czbjdj71Tg+MLtwO398+fhXKpsSki9qIbdhMHDutIX
h/DsBIvZdLTrJmO+9PuP5Ip93Qvg0OZn2nsoCdvgb9uv9d++pUtZ2VgR6YqSJK2uBJgMM7smuzlt
HohKENB1QJ2FCzeWZMc+CElhka84IwkxkZd4qKD6IFXUg64fsD4glFZpRoRm8EUKAsNdnM9p68Q1
pyzj1G6qST+mcjR+iIxBRaxvqX5TkDFoI4AltRdtXtYdIF9BdyosmwO91ZtMwSoQYLRbzybojRzs
K83Um7QfnCGDOFgMHlmqWi3VObKfP0X+NNskj+aNlGs5EfNGgsx1de7WsH2jJqO4PTIrvV+f+I2R
hEgb+Ou9cFJlQAQ00N5DApSCzlU0350qVIMxsyDMA9/XmKWooi9uqJOe16OBCnmt5nx58Mp91N8B
jqyDbLX4E1c5VN/7OYXrTx8mC2KZJOOdM6f2ZZ/o0xhXbo2FT3bM/SJnJl5x5GKCSckJeFzPcw1h
iV+vIQpC8pEssyY3Znx6J99FCpMI6Wlxr5xulk0sFwvRwG1y51ZSk22FqlB6fbAzAyk9+6vOkT+q
Q5X3zW8JWZ6S65iKiSGQ3sP3GqZuOQAbZAqeKQcYgsHol9edmy9NJIulvGihRd54nQfmLdsm1dNa
LgibTJapgeep+6Y726qOT1tomJvwl+qdCJ2OXjnmgUv32outzs0TA8oQXTd65X6SJqPaxlWF3gaz
O+8TsWJkQpn6BQnv2tjLCspi0FJevlpyUyqarwGmI2Lmp7hTGOAdh6Xr6WgEVBM0qL9sPtCHCbCb
ovOJ9m7rJcXXHueLnkhWMHuySCNcg60bj1bhs9Mf5EqoXTWQI1e9IjHqi/qeNBRWoFSQSIyzrvRQ
IfWdsckIEzZGkTf0+eBlGh7TTtL6Z1qzUBdyYyCPhSPp8hPXWRMvthdJ+3rWcAcy3yo7PE6k33Gt
L15Ays6xSBU1c4fpqeEEouFo/kZUqHnCMlm9m15tfwfaAyKuJaa3I/1oUsCFo7Uni8iNe55pIoWD
IwojLvhvf6+duqAxkL3h25zjvghSGE+f3Fuqj1STWAQZW5+cVl1Oi0QxGHUYJYgs7ik6iVcdUiE0
OyrWyq9xfWLaizYGiFyvRe9ffLtdub39ztdqjCGj99ibNo8X7ps6Dfuu1JsTs8d0EC4zL1boaglD
5cyU/jlT1A0tzpH6HG5NNyjmpmR1kHCRX/DxV+sR2W/ITtd0Vzqx8FGtUdRw2/S+0u51RFRcB1lO
CsBsXRvBXBXgWnyVeWTnHIDR4eQjGhxzUZSURjJwNwN4vQaUusLTX5AryUJokEMfzSWXLx06Zhql
mkW7EKgaGdapqI6NVs1XaEwos8TU7AubhP0ctiRhH2dhyjtvIkDFdQTCtTPZ4GX0FjC/UesqFWCM
1z/IekHNXNzRvcLwwFBbaP5IObzWr+t9hkiQOpGB/SqDF0q1blhsefEJB8jVY5MIJGhK/DFJRKpK
bpEhjRpcDFoqXOc1reEgwAvocMW0VhH5+tx3UUJqdcVBcG83hnZrjpK4ncwn/Kay1SimBEPhn2JX
zYYTz59wQCJC5VMk2SU22PTNao2cJieXlwy1SV9Dr4wrk55a8vM0WOD/bEYaJkoBwi8ghtWNgaG7
DUYeahPGAC5nAmaiHXoVe7QxpMctNVKiXAUxS7pOJRndIUs4J2ASKqjlxW94xDVaGvRU5NWGQO0T
aVY5tBofnl99lbplfV/xRJXYi3paHjzSm0tYyB7a3gpgeQg92RmsSgo8BN0v7fgdGYbE10q0TJzP
W9aaYPF2pQkahfexmPjHsX6MwxwVEGoL5PyBFlFbELw4yNxR38hMkk/WNh+xzKVN4qIaOtMIZ/R8
PtmrqHDVDFqPLxeZ5GXcr0aXXc2pZ8ATr2eEhxnbbBKg8eQjX93EsdzMph3i+KUiGHnZiXnSsaHM
OwXl1GpAOUZ7l9G+ToL4xRiI1yEg5Tp+dFuP2Aenr9Vww63iBvgosIolsXgiDU/PnaDgMPI+kyDE
L8jrcQgza7G9yMlSzwzM1WNpbXLsfgEmeFvxMLsz69Om491ooUzQCaz7fRuOtd++OG4xiSATxioD
GjeKPMCyYnYBrFT3nAVFcmN09QQYWKO0mYQTbwlfvqQoIm1c1N7Gi8DGwo1oywg9HNshf25hWGHT
XdL2PaECreG1VnfG2a7NwFLqsfiecE42wYUslXXbzlAclC+nFZCXbbwXfgP3wptwIWgFdxTbHqGZ
vAnqBVAu4lvYYUF6x4KtuuPCOKEPi2TzZWTkAzC0tZ7zh17qtEJrA8nQyBMjqBxBOP17bTfux+ai
B/HR2cwZtUtXkA84ayFUZSsVSf3+by+z3f7wXUVMotP3bclobBiRxLRsrF4OfbthhlHIiClBNYyT
tVH8xqFwpPZCVlcl6ImAdg+Z3zWvWuvOPQQoDHwhd1zxPAGUg2HloLeG1joUrxLAGO0qvWJnxTfp
PqTTkYpViz6pE+Cm7YrqizkLl7atfzrSJH7qLrBtwpFMWBoStJ1eBkgFc6RpI9QDCwPGU2VS7hjW
nlBWBN9quC940RqxoxfyPllnX48TC1k5dNitX7jsUb8T3NkfDpqzLR6GKt/eC33FQDFqeocfyfeq
prsacrlSGJPkWNxnPLjfB+AmGFZ4pE7noaD7moXV/laVFinvapqyy36qNx9Tu6/uNrAFVQiZ1HmH
gLi85TaJgtAup6EJp8JO7lrCSdzfyeI+5A5YVWqGPKBwRmlPqJ95Y56oZIDgiWDPHPui97P5VfZc
kFvc+e4nbAORxaNwcGtUy1TPx1FKwwjaZBHjUbFWiJgSLOvC73v2gyYOnBqjrJ2rWGcG9OhPXqeO
Qkvt53KmtCHQW7iqh3ZwGMvNDs1+GJYUdk2U2PUGbqjXwEe0+rd0w3pNJI66oMhehfnZZ5SWYIcE
rhs7cM6Qo+GhAIKwC383bdpn6LI2S1wv/AnA9A57KNhHRFB0CENLxUkGGEsJadauRPGZeN3gHEju
J3GbT1imKovNEGBKNjGbsdVPGGRn4yYHMlGmJ8m2YEWd+lzbHpnQC7qO2BjpZw3s/DdVG1NLBY6Y
ABUotv3gDevNwueLi0Q6V6At4APKRvdgO9RpUt5ix3JIcmcT5sjSwTcbjH2yPGc5GkM8enAviT8P
zXbsBxpeoqLksQupOdLZJCzFWlJ+WLr5racNbBg3DLB64FcGnICiTkralUWavbmp9D7WVfE6StcW
Xif0jdJ6mtwm6cKaecaLxV+anjYGxNlLAavHIHm4UoYebj4oa6xzo8nPXqbNNJ5jvqOCOKx5U18o
k8eG7HZRSz92JVBLJ8IwWGKYgDaL4l46+fYDHI0vYjXNCudJaj0J2xLdEURPAR4jL3vtsihYZE/8
aUmGkFXbNlKiG7zi18j1JhMQSq7N+ZGSI2PHOEs4uDRtJWPOwjIYz6U3A9ZxKlWlAGFVnV5D5RbL
iWYpFmq2926NUdB21MFec7mcOX7LMg5G0lnOsG8PDQDSJGXdsRK/YkFN/Ae6O1T+3BD5ftYEw58j
Rg5Xna2Npr/5W8GAG+fTssDNllZKSYgNOwFIS7bYRyisen7aOzrwqrlWRhuPwFyMW+aS0r0ym7KH
ImtCHQt1DIsa8XiZUg7UVIZ1hy0SHzkRkt2J5NfW+GHuuLXjMLDFOWsSM6nOAChz8qcqZMYGWyJg
H5dyFLdOzz7kynW2Qv8m1QCSgJSRDZiuK+GwnBK2nJ2XHG8Ze6yFYzl+bR6NS4A3rL7TLMbhO65/
UWPB1Ai+l07TO2B1IMzcDNWGIZ+XORbuqtBLRHIz0VJ8BMRTMHDhmiGFq4CqWgZL740uxrYKnaoS
bbza/vxD9+e5j4Zi2yQKMMvOyzwnVQ2WpN3mu3WF1wBLMMnna782NI4ztdZakSMa9x7btrqT/uzd
rPMo2mPt6MMbRi01n9n0JFW3bSGWb/pWUXAyZ9RA7I1ck3E5k5SCnuzSFUE595QuL+ZCgcsJ1vJ2
iZsabH2QWolh3NFT1bxCzcqNI1xN/9PIsSWcWUBAhqsRMngeufyY+pkLCsQ5LMOQGtcE5Ep1KusB
jjYP84jZFuNhZVTRqns920PNr2rOAWstI4yrvBMLt7TehSi1/qyHKwq3Z1Z4RM7JS+WYK3ILs1ym
S96v6cYA7soRwwTgVBt3LQV3axobi5fZ122VG7TQFBkNBVVuGjSwzHlueEGC5sDeBjQpLtdc1XNC
aVzlWU+tpfNOrLpE/gAyy+4jF95Tom25AGrlyEdhA7C8J39R1oSssD9jEQOvpfx+fNsTRBy2m02d
VV5OS45IZ3XfdrLrQXZl6QfOQkJhllZX4h0WpUyehqWonzdcl3mkVN5d+rky6atvS5Ci8Do4oljM
Dd69bVqLU6Ij+ac5ql4Lm6yz22dIbmKObC91m/O2HrQXjU2Uf7r2VFIGtsJ4xSEkn53zZl5TnmfA
cI9WM/leWC7mMtwwbcweK7tK2zNCEFV52tRTgSVcl963ngKHb7JLJnngbEqgZrL1PgGba2GUk7aG
dTzVrRUTCQEHJhpO14M0Z32qr/FA8HI1SaIDKh3wphKcNteLqmbxwNpU7aVavFb4bmMpXXb3rfHf
7J3XbuRYtqZfpdD3LNAbYGaAoQknRShkUu6GkJQSvfd8+vkYWd0tKauVJ8/dAAcoZKVRxCa3XXut
33wLM/YDR+DLrxMx4JAPE61p96o06vn12OB8chStOpd3MeK+zTnmBiNiC4peWcF5KajFsyaiiuzK
bdnrXpZzV0D2GM1r5DEMaE6FrIeXGRcFwF1GQflcBcyl4XI4ASbGNkkQPECpZkWup584VYpKlfcJ
/mYScuvcUl8IzBJWS4U8LypyZd+eT5KWH0FpIlqCeCs+uuCNOzVBkRih0KYO9KOuy5m/jlu0N4g6
ZOmNhMtUoZbbtPVaNWPUuWLsl0GAd5YGK4/ztWVDVfJ0CfK5WHMQyxP407zv3VDxK2FD8g3pgFQn
ULFhePWoHxpIkZOVs+IjCnz1fE7VSgTt1QuZHj4YYVDeTKEixBv8AblVTSxVCD2TJjY7IHb+APa2
xCo1lScdQUguBD1QryAdnVH2y8o14gBU01J3fwTsRP25Rj8lsMekU24HNLYf9FSW74c+rYKtacSS
SkJoYoEJQYwyFn6YiL9isDCnx2nMVVaA0nRur+EBSLYB9I6tJnFggcRTJhSLBV2e7ZREhbgNuD4h
NN5W5kthKaxfRK+CvRx1CkLzfi5NXlfJpD+nPtGOPvKVj/4c+ld6vHgNqaGQjK5PqWs9h8JA3bBL
WHlYTpgm+OQSLbiaS/vOUuWx3TVJGx4RGgmxi+jzeRcGFiD0UM8ZIG4X3JNL+lq1s7QhjzeCXL+J
emygyMHlQEVDeegfJXBL14Qu87WfAfS3R2k0G0e2Gmnkxjf0T6Vajs9KgjugG5KcBOqTRc1WqlJU
SGaJReRJflFhkieID4rP2HmNjBsDAOOx4ocNgS+Kpr5F1haKH2oldYq811hWaJ7K5iQdFSOvTBfn
dM7EBt3x66EqzMs6CLOLMafWYoO7Te6tSRFH5veYc8Rg3YydQ+gbx1KJ0ekaFSO4qivDiN0iFKbv
eaqT+s2HQN8nnUiYb2gzuTwj1/VDlPot8u/AUoVVE3fwn5psRhnW0uv6OGg9J/m4QCKbGZ+JCLlP
bLRCJRAA00+y7OKUjZgTWG40XmKTitPWrzHZ8kC/Qr6SQjIDhCsBKZnmhI7lAgVSluUDapYvZ2dp
TmhaskzquXbC2CZiWi66nBhdAnqODNmuT2hcZFtB5srEDIQ9C2DXhEP4KJ1QvNUC6FWxPwudZoH5
Fgvgt+sX7O94wgET9VRvCNOw6WFpA1I4k32yDQjuB69xrzYv1glVnCGE96afsMbAALNvLQp3D9UC
RbZOqGRh0NqLUc4x4uB8al7zBcDcd0OVuBCfwDWnga5dFgvYWTvhngW8JhBXh3BV2ghmg41W9EET
8ctZMNP6Ap9uSbWKbrSAqqPEryKnP2Gt5QV2XWEXQRr1BMauKnDZ1gLRxk1GE+zqhNxuTyhuDmwQ
3bPSWfek6EjZoheWPupIJyyX1lwaHemECldPCPE0qIuXRboOLOMJQ27iTDPZ0QlbbvzAmZ8w5wZa
x8/pAkS3VHXxgTnh0xUwnZgqTHl+OUViVrO6FzR7fUK29yeUu9gB53aGE/rdKgDCywaJC9ifHPiV
GBo3caAON10Hu8gGcK153QlTj8oP10OlzcDa+wvsPgwXZiawREK/InhCr54kICFefC3B9/JSpVJ3
eh0Eq+qE4o+QykRQ9YTuT319uDOI5XzutjF6sqZpPbSkHt5wOIXaf+IIkFKGLyCLhuAsl0pPDlfB
iU2gLMSCgqvYzQxr7IIEm3/enhgIFZSIR/nES4BahhZnMBrfIWemhidGqlKcgUBmk5lhx97UZiue
gcWQ9sIgwnwQBET1hRCbU7DJVXMfzGP3UHQLX2JcqBPWiUUhnxgVkarF59zj4VkgGQ3nAkEU+Bfx
QsVA9ENl0aLC/maRr+DbFtrGiCI6QscnNoc4i9az2vYsPNZdXTojW+TszsDJH9UTI0SCTg0z6MQU
UavBuFY6bq+camW3zwS0apmjBBO22CNISiS9ME+6tqi26djkBNJIwn5H3NW4FQEZg9xYqCtQ3vNv
MrBj8DAnbotx4rlAjIXzQlUtC91cXbgwcRL5B2S0YMioZYQGRrgQZ6wTh0YwFz6NMkvVlbKQbALi
J8SC63jJTwhx/jovhBxjsup7bSHpWJUavpKgZIvzTyye3lLr81ic85eMOnuOqPrC+FFzScEOpI/h
8S6UoPjEDgIzalypJ85QNPsLf+jEJUKMPpVW2oljhDABfKPcXLhHCILAQ8pPnCQ8otTvUyDjY2Es
pKWZPAdr9cRlQm064DQ3URhz6hPfyYDk9UIFFRYU5IhiD0d2gYyfeFLziTM1y1JUrKoTl0pI6BwP
DfOcCGdhWwl6jOHTvJCwhhMfKzlxs9qFpmUUECTmE3cLYor/DOwYPLFJIIyGNMkp7miyirDkQv9S
5SUo4zjrwEdBu9ds7KOkBr4YQr/jbXHikZknThnFMfhl1YlrBicW3pkkdUgkQ24CuD12A76TBQkE
3tmPtMxNIV5Bi0QIbXKw54XRppzYbTg+wnTz+4X1Rp0bBlx7YsOZKteRPbs/HIuv648/FXLBPS42
6ODQ0G4Fcfmx+NgZJYYDVpl6wpxOHg60eM7o0e1vNkJtHUSfTIFRl3V5wZm+r3AKiV6n3ZRJhFaD
vBm0Or1I0KD/TZSFAYBVMsCLAuWDHWd+qhbH7GeAZpIUsxmh3MeG5F8FWVqsv36Xz7AEasSgYoHe
mMxAoP+f3iWOZDRaKdq4RRH5G7gGJC/bRoMbnufu7zYFXADAqMgOZerMu0/d1qAtqyO75gqylTtq
VVLTDSiLjfis/eY0MBdMx2lwoGWrhrVU4t/VoDlr9OWajpOFH5J0CWtTd+tKIj7++pU+T7elHRVY
MJV97vHAvz62A3GjgAMYqW7cWf1aDaCWFaMh/2Im/FzHV0A+YJjLwqWk/hldV04NRU8wPy5ZZeWK
FW0Q4QtytkrCMHmEBkIqXOlG8bc7UTFV0veo4qDKqsufYCQxbHx/wHvHzXXEYLmeS9tKK8PV73Yh
YDaLtUQNXlX49WMXRjG7jAHfxw3Nut9Ba4APMWCH+futgLlZ0NzL2hU/TQgN7o6cWrHq9oDBucqJ
PT4RiDP/ditoIjEjmAoi8+LT7qMNlTaQcWKgKL+shCKub4xiHF+/bmV51o+wDgW0IeMB2N0Eg6p8
6rGW2LxrS8XFWWMk5+5Lq8ha5J+VQHMzMaqOX7f38/RTgTthymqBfDV0ZdlC3i2muUDeqRt5K24N
8kWkGcq606rmxs8N4TgnlBdC0yQu+LrVnzcmulFiqzAAMSvq50lvdbOFPAM0MbJbaMIFZOR8tY3s
vC+nH039D5/iH4vc3H/mU6zq1/wl/GPdRU/503tRxuVjf5EqNOlPHYwfdAUQ3ZxGKlvgX6QKTf0T
qSzdxFBU04FmLIftX5qM2p/IjzFluIwZmCOBq/sXqUL+c7Ej4yRQCA7ZOlE3/A1OBVPh42oASmeA
RiRSWcB7JNLlj7OzaiU5qXKimSrw+2TbCbOMWINqltj0kJxS7YnSDPd4qJCpM0TV8KDgUNitUR/E
A9XHjsspRmyj8VSqCtEpCxHViUAJgrXGnVxdKYqRrKK4bTOv1eZhU7RyRaWinjDUixIsHZyyC/Qn
8kwkH1qkhS7qRiiA3psqGIygbIUOFz3CElvBpU5ysbsStsVQN2+W2WS3fYlNBFWqstU2s+Gro0N0
XVReRkJTXKsTcAASHd1MOdQP/fG6GyV9BzKyYeXrVv0AiypsHSk29csKi7VLPUj6bJOh0PM9gaF6
lYhW8mBJAVyxoA+re4JWbqXN2MfCAfsH9IxFKomoFVfTa0Y2EjSTWRgvXSGH9xQwzCvuHtnkZrjc
yOfkj7GCJLCeIXY1mvqtQnomcdQEkUrcaYTsuyT7enaLyLiOo2FKIE9GSCUTQnlbuenzbNScAMRJ
a4vzwoz0IZZKTquPUUfWTVhIipqskyjELRCus5VkZLcyBUdMxGSorpqkKap90oTAc1pS0vW6Q5UJ
LieKTjtVNqvvS4EGkfIJbuqqNiazttsY3Xg78Wt58mBAYkzXLRRWKW6abkeRYmztDshFtkM3dgjA
ggC6sNtMF7S1b2nJRQ5BnOGUYbgCX8vj0JlB4HwPrVFGjT0JBHRmM6W+pyZuPuXyoH7Xw7xBEYfa
xK0aC8FdKg4xWfkMVSNPUOMB7EG7VL+VzOqouZaoR5ROCZRurxqV+hrkVZ5dJFWjSqswEvCVJtM0
xt+A9VPlaMdcSx0BI0hARB19iwpIlOwRL48XNQAOvxV1+U6/Mgwuf9AvdXGLxmIguZCNMXXTQ70k
YjeqILypi9gkPIqkafEFLFlnZFK78r5GVwZjkDoYnzGENEEj9CNoBB/l7vsMxII7VjUl9hpO7SXE
xEJYKT0C8Ah+lKR0O6sYhK2KU/tb3fpWRG2NROlTW08tKmQSHM2zrBHrwM5wKwKkYmgN7ltQVP1V
nmHVaNdNj8tXNo8cKlqbQoyW0hDD654CHho2zSIuTs4RtNYcFNG9mOvha5Xjo+LkulFikYTUHXxM
BbVoxkopNiMq85ftXKvjSkmrktmUMN/dyFCXSivugqZXjrlJgYA8H2KWXCPfqH2WJbOkFXTXik25
OdcBoDwZUlOF9qAq9XVC9VcA7lBTjVcFbOGdvLPUat+FRYt+GoRoyRUCEfhdX6DDPNRjUSIrrAcr
SS4xnxyFPFuPMXR6N0zF/vKEo0XQCbf3Om3NA3WaqnbHsuu+NRngMvST6+KhrWDJ25YUGSP+M4ny
bPpVsY70OnrETwrjNX1oWUDTNE5khWrTdCLqhzDAGqE94/4GSzvp22jXyPNs2hP+oAGF4oLk02AC
seHjZGgxhYmHI+g7CV1Hrn4q7jx4IpOak1XZmQUNOag+G0zJNeWkG50ozo0N2fNk4topNPjo+R08
WRPwGtO8N0EJU+xH9+J0XP3Pwf2PBSVMvL8coBKGgYr2taryoajf0Jz/Y9ukT/n390f5337Rj7Md
gOyfcBtVAlZ1Ob0XisyPo/30L5IOj4UI01rYa/862QXZ5EPQniDViNywZYWA4J98Sdn6U0InXkVs
Ga4jyOPfOdo/hrnEBkCl+SaMUuAyqIhafTzYUzMwwbBVqDPsoGundnM/795FO8cfIfMH/uJHqPLP
TXyK1/EHbWtppgnX/BY89fcphU5aIuU4/1Y0+1NLn285qYG+Bepv4V3h1Zvjrzgl0t++iMXtZmF9
LArAH/sKhBieB+EQ3g0Oql/dYb7DH+qmPESrr3tMXnrk33ePv97jXUPLhfjdXYBinklFawzvchW4
HfY7trGqkYF/DldbnN132q7dlWf+EXic3W0ntz4oCJjaumuukq3uFis8BiXD+/qpPpHefn6qTzcU
fBICnXxPeFebm5ka2GZVvFpet2q9wa2fxtv+cVRtXfrF5V9aZuBXnbHM4HedEda+rEKECe/EneTW
N+N2Pl90Vu6ab/2ZtPPt5ghsPUYJaLczbv4brwzXDN1WKMu6/pnjIVQChce4De+kF4CVhDnFY+F0
D6DZ1RuOVvWCoFUGMGwnz1+3/PE2+KOv3zf8aVlack08LS1TjfxaYIN8mW9ffsUw+kQm/bmVTyuz
waSSSKYP7wgJF5WIB9j2CFIlWL/W2EbhP4P5ENy3XyzT023h85AaVMDhG5FAlE/P9W5I+4iIKEeK
/E4FQpNjwRQEE3lP0yrtEliMrQ7IuymGfgmYF6jluFVEgDBZrbdnhgT4sosMgv6+qzGzH4s9GJcD
MmaUiEbjGo2+Rzh1t0lmxl7mZz6B17jOZeGtmJBYQN0OhDlWpqtRAXuUN3fzNDeeNIMt/noIpWWV
fvWWn7YL3G7IzotyeCevhYv2GOzHq8iRDmCqb6dn6YEk1i/SL6cN6KsWP+0beGhPfS/P4Z1yrZqY
QdrIkXqZF9jmBWhH8x6w6dfvuBxDX77jpz3Bn9K6J+UX3nGXeqo2vjeZTgezLz0XHVzrRUBJRyrV
LswvoFGOkiLr5IGr6JNNRICHTccmXKfbZgMMHMzyBVjxM/8XG9ffbSCGJaE+LbNzw579uIHglCJy
leAZ6/P5zDpkbvz4dS+chO0/97spIW+w4DkX+fuPLSA2VSlqHUV3mT05+rru7X1yVVzV39sSwjJm
kN4LJiPVN/NhPgvd6aK9A4omeNFjezZ1+9Zc6dvpKF+LbOfIEd7BKfZGlF9xuNoKK+l6PFYb0bD9
Vy7bD4Otfa9VN5G8S9Gtjt335OjbsT2cQWKxUS4Ojk8DNOiv3/CUffrqDT/N5RQLanERbb0DVemF
297NLwR7XlWISdj4sHnDFbrIyS68xiDZrqbV7ADWdLOV+gy/0wkfRdvn/9V16HW25f5KkF/6uwPz
/QB8GuJpmuZclfzwblrH59NOpEp9m2y6db9pC9egot6ux520E8/DnXK0zkvtF/2j/d06eP8An9YB
6bIBaCczACDCuboLH/AE2hROfTYcE+fG2CC6eGa6iXNX7xrXcpZJAWTLAVOxD1eYqV7mz8enl/Ey
9aIVMkrOfYeQgPJggtcjH23H++JOvmrOBuD+sNp/xeKWlwn60/DKi+2HBWAbat7HCRzKQCFHOYzu
Wrd18y3GXPraetFWXGdX8crw2JMR2LoGDHcRfW+d9lvgvn09w/527zIJa9H/IFLmUT4+AiLGAtDJ
OLqLbuVb+VW4Wm74druDNApRTc1sTUHI/xf71yeF+B8n4PtWPwUXc4MBspJn0R0qFRfaRrCPzXm7
DncoB/xiivyyqeXIf3fo1SVFTF+gqeSA2ne2X2yHVtE29zCM3/i/EvU/EQB/GtJ3/fkpggClDDiu
yKM7de3vRhei4MF3Wnc8H102pMP4LHjTg7htXMJHe9g214lruNHdL0b1bxfmu6f4FGEYyL7ORsZL
syjXwJY38zp9Di/CZ+sQ7DRP8cp9HzO9/QOA32n9devysiv91AdIZZBU5W5nnf79XZfnaT4CY6AP
Og+uoxtfpG50lrrkHhzQVm/DA+KoLtj/nXwWuHXr7k0HeMTXD4Fzzd89BckQU0b7RjdOVM53TzF1
VkD2gz643z5DErTvr/fPt6voUNm5y4xrnP6ssJ+3+2fDPoPahdZF5niy7e3WCOjbxy1pAedCdlAE
3mX2vb5+xO1+la1v2EPC1ZWXOJvz0F1hIsv3bY8eNR40MZ5vg9V1Zl/4W05hZ3WGEkntor1s76lO
2439eLk3VmfF+vEysS8QK7Y1ewVN1FXXon05uun5uNpf9OiLNI7vOqntrCf3+Lo6Ply9eNMFwGgZ
/ZHI3l+IDqKRKHScwYXcXexV7/EGYoX9BlHR3t8+upV9c1vx+5fanZyLPUC2bWZvCvsmtWnfllaK
fb/yt4KXnTpAWulO6PKtYIfYJl8vHg0e7hLnTvv6MNnf948zr+CeCa53dYF0wDnsBFvbuqvL3S1O
H/ae9/le29Hq2+Y7wh88XOqU9uYb6WHn+73v3T7628gunCN4enbaawT/4e9f0JfL7BjPnhmPwEaw
mHcuHMHeavbl/trt3f22tW/Wo/04rR/PnO/48fJXjyMvhX8AuyZnucWTN+uLR25qxFyWs8qcNRLo
q2Tf2lc6ozoddb4lc1SXdbfi+1vbw1XLTpbfvHia561N2xl3iuNce7uDbifr7XE12g+bbzyq4qx7
Z9vYx8hWmbfnd4frs9Q52MdzTAGc882O3JVTud7ufOddnZv2znLvK/ts09nXtbfVvHMacYi0bMdn
er09mW7jEJHO9M/6QbVVZtwx8NqdabO97zv7kNveRiOWKBiKzjlcy/YGtZfvAGTpUGX3ErrrYSXs
lJ0tr57sw7fJTW4C+zF0FlUHGrzif6W9C5axi+1byzZcJGEddOvt81fD8Xbl2j/zdpKzPNlr4axc
1GTd3tEvDuc0xHM6pbO/iFzvzXN369cl0PEO3/eds+s8y/7Ghob67dHLvfXr7MSbytt3u8vJ2aMd
t4JdtGrdTWJv9grPL+9uWd2o6zFlb3oX1YbJq91vt/sLzb7fGKwIEmlrce1tWtewb/dnlzx54hKR
eaWT25N91nkXt4lrF+6bYl/ff2cmL8vIsN8y19t8u3W8425iAh7WD3RfZr/dbu4Hm96d3PjwdE7O
3T48BM7DtBq9nddeTq5p45bhCWs41HZ8hvQy/cJQUGJEwmZDZ5c7tNFdvnX5PgRkXYr6ywN9877x
dK23853ry/vnwT4b3YYOQSXCIS9t19ubW5ER09cmXXhpuOk30U43UIF2ubNrNl9vcCchnp922Xf7
26fyPGhuPVIr9jeD7eVeOLuf3ec9MoL0YuewYLehs1cdsEVM+Oebdetl2xfSBtX2zrTPl9i19xA3
d67/e1GhZVLuVoGsQ+b8eOKWsS9pglBHZA7yrYhYnOOvyy0lj/Q6XmHY4w4X+gaf69xDbo8J93W/
SMvX/9Qv75r/dAJboRXqat4sMaF8+Vgcxi14fnsdecrB3+gX+qrcJRfVL0bj7w5cxLZkYNyoJ6mf
3xkp0ag3lSG6a/DR8FJTOA+j4MWU5tieIgTKc2g2UIuqBEFTXB5+8cp/d+Cih4JULpd6WL9LnPnu
qMsysxgkgdYHb96Kb+ab+jDcowYoE7YaR+HG/NHgb6Wm/2/XtPVTSnX1D7urX5+6P4q3P67bpxaV
oeil+V/Ll70UJSalQdj+n49/bH78OXgt3Kf26cMfkIeI2umye62nq9emS/noD32o5Sf/q//4x+vp
W26gAP7vf7wUXU755eo1iIr8ffYYXZR3/bx8/1+fOzxlfO7IM7TFH1fRS/HTp/4pyqehoSeBh8Cf
gzwuumv/TDLDZPiTeFrXSF4Bs6QezJj9VT/GtY8fJf1rcGnVVDzp/pVklgz0+rgKoNeH4BTeTcbv
JJk/BaOLlNeilgeIQjKROzI+K3/kUQ/KAKlXXBp0wSuh/Lhqk5Fyko2UTCoSGW4FcmU3yca1KXbX
kZLkHljrcJemswgrVoecH9UVfGaA6VRVzXNM3J+nou52YVhZgJyrM1gbQL8pK10EsiTuqnRqf5FJ
+LiiF6cvpjR6dhaxJIos6qcVPZSoo/hSlMEihVImTF3jZn501DJK30LVs0mD+PvFNrLce/69i5zc
xQBXIbYiU6xQ0Wj5uKQCdjCc2fIAY2cxcVHSfAOh/YhaxeC+m1THH1/5Pk//MUz9uaFPuyXwtDnC
2jNAAz99xH0xc8zMuvn9NngbpCOX2aUuMIf3+wOEMHRhWyQChBKvpHpoBldoEZv+upVPV63Tq1Bo
weOSaq5OxP3pVfSwFAtYPYJbm53lBmkK68e6A0S5trr6HsXdbzXEWgOI5yqepcvMHH8B5lkG5dOg
UdZZwByAJBVDXCoJ7/ZBvUC0p4yhYFlJcZ4WQ7KfATTYlAQltx+Gv6RK/7Me3cfKxF8vTP1Kshax
PNn49MKRNisNWhG+G3YVelRV9BxmAfSGwEQvLzUucksjLNDUS62L39DVvf66wzlcfn5hilyomrDE
URP4jMlS8hFapOoDQLXKXalVhxSEiKfq8VvQlfNlAmg/SoZ8nfWlYtdG+ozE8JsSpecl3BQbx/rG
xYvYsgscP1dKOKvHTjUPVaRdwlnES14/zHHyJjbqIY9MdM2nFPL9IGD500Ebh23s7zKrCY+Quykn
y9L3PsUlphb5ZfKVy1lJFMwIomtNqh4TX79pTGjstXZpirSMoe43+H6QC7X42SgNZD+gOrpLa0Pr
5/byGBQRG+q1xs2AHDN2ENKl2gXPMP0go3fiw+IFRAGaf0JmX7uGm9d6uowKAbyneqM3o+yEMU2l
TU4Ze5ITV5jE+VKF6ufi6dNAX8nOQXFfxo1JtLm8GZLE+6mvpjMVMhX8OpTAcmEYd6KBgVOUNPeY
tfNWRjzO+3zOEDQfoLUAnPGArB+qU1le0x8Eo8nvWgudiqltLJSC6TkhC1EkT0jsB3ljrWW/iO28
yp711DiMvXlAHqDYJE0x79Oks1aTZt7ovj4iMRDPe7PETMoIQ6zHlWARWMt7l5PnAM2LQHuyUJ5G
tMOeDeUS8t9zMim3cgSTxTKaez8LUy8zeAQJNZZvy7j6Rn4et8DoIT2EF53lQwY1UHIooQUBLBfd
vlQXLYoalnwzW864dPKpG0cVRENsQuYJ22BCCB2tYVTLESNSCmsF7Rj911C0cKIyDlaIGqxWTzCe
J8RKgEo/o5EcO1jNlSsRbUPUawbZw0FvXqEiTe6ugGaS6tpZYTIVxnnUziAT32BoN6/qhJZiDHf2
sBYW8xwF974E5wqqDeDnco64qkrfzKG8l5FpOT17CvdwLeYG1MG5Bws1P2Ht/aZj3YL3dblC2wgR
75mXhF71pk+wEJNgwAujgYkPOqt/7aK+9cx4qiCbppcA74s1ZBHZixSeGxmLefF4vkd5XUQ8QE/g
u1hwOZF3cyVsucHuRMEK8tK0zhuWIIZz9zNUV1is0ZsQqPm6AHXSjkbijaae24MA+sNAGxY/Nuyh
GmgxTmpJl5ZUykAdeDIIVHzaz8+XRSP2fDHSGci4YDgOzVe77EIsrieYnzDs1AbbDJ+v7izAEFny
pvUsMtBAz1GtH8JB2sv+cFGJ1k3WdRA6xybZVwoTfmbfxrpNRgNoUC9nv7cApowm7Er9kOcSlNs0
MlAItw7SpFzilkrWQA+ekYWSvamQaMOHxCAX56qAT5xAT00G95RG6FxxYMCkmdeUsR27iSN92oc4
FkG08yNH65claswvvSLpzmiaN+I8k0PLhBtRZnYvf6MExRukiOc8YMly+7hpQgnaFptv2xqJWzX1
fZzJl8ThLFqZxZEvE1/0Q7IetU+IKYxOKw+aWxUCBjEqW8Zs1OMONZ5xNyLk6wKPUmyI360N3DY8
KEDFfEcNGE6jYWi0hocUBSHeo98FwSA1WaJl+qy1+BtoWYjyfDQHK6GqOriYRfaSzeE2UdGwsUpW
fBPX97URPvdKd19n9X1aLH2vouFt6DWbssE8gWBBncoM39KomlendSqUxk2WivO6i03EVklvOXVR
F5vS7FkVgUa/9UwSsxduxilhcgnWzkpS5MFQ+Lnq1Ti97bG1SBzRj6d1avmv4kDXyqMigNviU74o
X6YJqhgcmf5TE2sj+CRWqG8tWyPAqHPFKITIhiMorZEKwXBQMwaMphhLvHHGI5IGPMkgJV5NLR/x
lgDvsJqpjf0RTAkGRdgEUW1i1S48TWMQHhUzkxGsKbBxktnwEzjDepSrLBtTlwDkNeVKCmb5Spoj
BEt6YarPwNmw00K9BiMXCkhhJaHGJ6VO2GQqjyzBR14H4sRDTD07faZc1iE0EBhJCB8lZQLFJ4qb
uzoNw4tEyFNPq7UnKtGJq0q41gxWY7pyqIj3SMppZw2eMiu/EssHSTDHtZn7015IVVNzxTh8bgIh
uUJp6YmLHWadUbyMXyzCFvfLWfDkQYI9PlTqd/jYxSaSlN5JAhYLbnGs8CBIvXGSgZ5Jg7kykGK5
x7noeRw5npfNqcRBb6dwYJuIn3BS1fenYxEc/SWyFbKXN3HpNOJyLgIAPMuWYANXh4MyMw9zg2VQ
smEoc88Lwes8UyUsA5tmuNCASD0WCx3ztEckkX4QmzK/FvL4OYBbviuDEBkBWPQrtvjlTElv0p6S
U6wjvLvsx+PcoW5fQH0rZciZ3b4GVqmG6UNuJGfJ4n00z5ylzRgSW+TAIuJelEFvsODQPysRRAkm
go4UCFxE2Rve6XQGHTM5h1fFRcU3axctL99m0W3lpMeuos9WaNB1IAS18YgwFR5LA1CsHOsClIja
eyxdeE1ZhOc5sh7TpJof0fXiihg+RwH9l9TRWxnw0xI6AvapJ0/hQi6BbtST5yqmN82oUTzN7Isf
F+b/GCkuN5SPgelCAkB9FQ8FkgPGEse9C0yVjKtePs4hmQH2KjyebgZaYtOM34aoJuMa4bwii0r0
i3b1JQn0oWHKomh+4Odu4hsJKPljw5hBNR2qZIJrGP1FGBkuQjO4D/WXfoKITinB5Q5yCE9inbrE
I3v8RW4lo7qP1XBtJDkJWZXzfPE7M8UkdrAv8fKuWsX1fB0MCbYyXNwcaLpbvxVfNEzIsdUBI1Is
GgT1WSWZ5aoatV0oBN+kpvsey+lGCkBWLHEofNC3Eso7EkHRToc36KZpPx40oU12uLONdu6zcYNH
2A5L7I6lHwudOafF6gESeonqIAq+WKfMq6ZNLiazxDiqjjg3QVITNaLT6ERDM4P9w2MnK5PREcpZ
8TpB/gXW6qcLKlBxSUZfnzs2LALjU/6loMakN5EpuDCqBK9PM4I0Sd/ORvAWl+yeHKxvX4f+J4DY
p4GVF619moU9A7fk48DK0PABS6aCmy89xeCocFkJbZEJC7ymmR8609hWCKU7Waque988LOGkPLOh
Z9iNO/BDCeBRcEdPKX2DlMKJxyjXBAOTkjyPIUdpxh7S5+Z2inq3iY16W8jpW1XW90pJpNPN3Gti
5XLEegnmHVpyERay7nLsU9JMvb5VL+GTEggSbgozkUNGEN6IrE6kLhKvSdkDwl5sidq4tJxiOnyq
qNLK5o3ZsEQEzqckqYWNNDDauNUe8MdjR8UUZoyl5qag9BTZzRDnrhVwJiN5NO5+nIzcuYKBg2EA
uOyNY4i5lNXUFmpWJRtrxlmMLsBoW9YkLIHdwjFOnjt9QBKZcEuJqvtEn1uP4NnfweOdf0AXfiuB
dlNk/PcxMXZKdv07a/Zf88FYvxZLxur/h5TbgiD4z5QNu2ib4RNbY/nEj2wb+EsFORngl+g+L4YW
bKJ/ITotUJtkX6nysR5UNJX/lWsTyKgZhikDtFTJtlENJGfwL0Sn/idWFXAE+dDJUN76nWwbiahP
SSNSHtANJfCjCuBRHvNTnmUw20CsWyx9sJ0CIVwrdZM8CzjXJZCOpUFELSXB2crw0UC/4CZa6Kwc
rTG740DaInK1Spgkt5CCOHUDOkHcR9niLGMFQ+CviIktzQux2O7Ogw5Dzp1IHIxi39g37TdjRGR4
q8x1cIe7Cybv+jy1/h4pqPSJSK9CoKcPEWzNhN58UpQsI1SxuqM/muqTgX6rh9lnch8ZWFroAxCA
KgmTB7XPsZvU/OzZsgZqVmPEJcBI44OA/9q9P/qSLYriWx0N0kbtUADT+9x4QyI399SqSxEbinIH
sffWU8UxoxemGh2cOg6P8PDZe3AjQh1k0gXBYeQSEP1Ib9tdJ6g3MtoR/4+681qOHDnb9BVBgYTH
KQrli65omuQJghw24b3H1f8POP9GkMVe1rbONqSQNKGZzkqDzM+85qpKJQ88f5n7N0jEWMQ4FJMm
Yxqgd+Tdop4idHUi5BWW2DCrl6JvACVa5WC8yWX9ZCu+WJgybX+cksR17feo7eFCmK+wY8+Woxfl
WC225YAXPXaSCy5UwCp622BdhVvtVW164avIZOF4REB6kQVbzCD9OxrLBRoopYUdgNFbyxGT9vuQ
mwzLi7SOCCC898oqnvD4xcUHaSCH7W13KBtqi35EP5BLWt9KhkjWKQqP94bar6SeflSu9fSKJ19g
Ys7VjsSHvsJStdw3RZiu2TSJewo3zrgpxVXgiYswj+9DVYebAxnEJpgP/Qcccr196qM0i5xbl75V
Heo9UpVMG6HiM+dIdRJcGJQ6WuKPChf1CDZ8wG9LF7Iwiqu67oZdbbJbQ4KchpMXdrBtkTBxQE5L
tzZMAchHQoMKH8XLAv7kGoI7oCSKYIsWRdCdh0UxFYJuXOG4ukSi0ma8+tLw0TRqcZBCniVa+5AZ
trijmq7VqRdZhWOxEdsjinPGpV5m6h7hj86JklEivqiUdZMo/oXH/X2XRWZ66eVN9DZpk9FgLNum
26QJu/WgjiFqfUH5gMKPfJzwRF6UthX8U9dp6daTGq3RW9DdBn23y9JAG3OUlH3Fsl2jo1Rv61TB
g1eayl02xuGqStPDhEPXJvNFiQFaG+Fa2iP1ECkxKq54N7MJKZhI2NSAA7Bkxg0PriIdqPoO8Lk4
luS+6yjyy7USjvdKiIuvxuWBwHIejG5iZbuWbGo/SUHhZop4hnQRbZtU9Y848vV0IDUsp3F3j11e
wOHKyoZgOUstk352OpUBeT2hW3zVSHq26spIvYDDZF/VfjZdZuiKLHxVr/cTYs40f1Mb11FfUxej
XAM8KYdwX4aBuRIUiEQlfFJoxMBGc8wuIuE3C+S+H3zFMoa979sJptF2BGRuYOt3vizx8NrlWGxH
X7vLvBKBZDuozJXX+sMjNqyeM4XjMv2Q6AxCL3m2BrzLvYh/DA3DapZRaBY5ObZAioYEX9av8AkH
poH2iZtViEx51MjQ6amqCOkVo3QNBLd/9cgP7cpeaPt4kOKFqGN1l2PdKpvVm9LFr6EozOtyxBgj
pcKCauWILzV2WPUDhjjTuCYxnYgC2NSN1JOAZU4TS337igpl0M0fmA5wjVwmRxWNkrkGbFIXG7uT
s5cYY250GjVKIbhsX3hdlwAcTGQqLUFYiiOlAZNGMqtWxRhFmuIwYQ9OD1+tqcP4aD4FN0PtD5aD
HwS8kV7kLp7sKzVvkUsLNnUuFxulKrZJAh5zalF94MBtFH8Ua8Rg3DgcHwq/25VCgRxXxQdsoJe2
Z75qWrEjXF8VpkalgDSr1MaNnASXPvJOuKYlt40Kn2mYuYBJ6aISjCdbsK6FvEopT8plvkkoMlrm
+I8WUkLlZrP0J9RtMeyUV6Lq1nmnXFhKtcoiRGaTdKliWQiUeI8JI/lBsu9Sde8N+TrHlNiDtjYF
5XaMinVQZ5dWpThmFS0KNAVRDl5l3oRiw7jMejrrNpaLI8GopCWOaOqcAm9RLOS63km6DiZaLSg3
SN5RjQauA2UT8/yg7Hjok9yVtPG6kWaRFlm740qzxYf0rMPbpeG8q4Qo1GYxlDyzNcYbFWM5x2sL
FepScFP2GRrgVnZVquoh96PbOI1XVVKtKymq4MHJykaXE+0ySfTgTZpFUZCw6cWNqHhi0W6q4RF6
xn2p+HgmxiK+h1wabNAs59ozVZE5Ewx99G4mipZ9iK64je/GXHxAE8BERKix3xUKv+sutUGxZOKA
MN8/hcElYuQ9BpYBnKRunNqtPfSvHn7OF15ArwsBDOzeysC7MoY8c0tTnb3M891gITkwBE1LRcbQ
VzDBd1yEEBOotTlhQbdHrgpX5MHGL+yr3KzwhG7awI0lK3dLxNHpD5olQPD52226N1ynL0RI39yK
29cpU/ki7Cs4ecrGwwdx5Wv5rS57t6jaUysupZcmQnsDJbXS0ZH+QmJJXXBrroKkXPUwMcUgU9E2
TbTAk/6m4yW0qVkvhozrIxn8X1HX+e7Qmbt2rHe+V98gZnooe4VrsUs2Vqt6UADk9Fef5pgkjF2/
gWCYXZTZaL70mq3vEoRP1l7j1RUB/QCdsUQhpG9a8RRQSyoMrm1Mg/x2SWWVAKgrrPeagurBSNN0
qZdh/Bi0svSEwskFb8fcGbWw0MSzXPsd8pOQJ1C2TdlmS269fpHNgpbA0Z69TrGWvtwKmAhy0iPK
nmTrPrCeBNLcKGh7t31iK04Ucd8Zqoz2GjBx9MmrGvy1lqfXhtJSfW6bVaTyFIUFxBYb0wx7ltyY
Jio+uvTcTDW3ngrxsFIPHe7DEA6rbddLTyIMkYOjxoi++CoYsDyNUI7Up1S5xKjwgLovkmCKkNZS
NHFTgMSvi1678Kf+OMnxscWqjLhEcH6LfZMYK6lFVCqw4/cIUygMFqEGYuGMsHs4raPOpjPRdaYb
EJyiAzwahHGwFptSHu+RNaQOlxB6YakDvVSAoBXpu+5FyqpMI2szFsUe8iI5fFr+AmwKT7aDLlhF
aD20XlqtjCJWQ7fTENdfWUFVXBQIWu7QOEWGZOrvSNUw3E21F8+aZcbQNN3GnYyeaAemEue3oLau
ogjdPuiDYjxUgQk7xTSrFcppAkWnhj434m3r2IrzN1+ZqgRl52C8FzIdmgUOtv6Ljne601mJOjmo
gVGbwb74gLxBc5OzYuhTaaW8kAb5QfEG29FRzXGjSZm2o9Tx1yhlTaSpsZ0C/ve1eIOzLUKQbW4W
tOZS8MNJ2Y3yDj/TcVGmKQI0Y1BiVxFh1XiT1WqCepHPgCToV14UVxeNriEO1A/epW8M03UDiVfd
pFmJ1H+RGNlFPSrlszz0aMAR5W5jk9pYlAwdaunoJo2KpzvEAtZBkkwdna6Js21KsYoFa4GKoBGb
u8GMKJQ36HApiJCu604Te0pF2iPqbIQ42HY6YaOXqyFM66UVhNdTALVBH4bXoW/FJo6GIbtGZ0ou
XB0Nku4B+pQUrYvGM7m0JeRYp6qqh7XcRfllNbbjvhVC0g1HDKPcobOaZ2a9joZ8Em+DPtUbyQ6D
4UI0Qga0l1tHTwvTfmMjfp66WjtU9wEYBX5Bk4mXzi6Dh0T1qOdJyaAfChMdPdPRuqZfp6bvV2/0
MQzD6RGmxbJKKDTAMiwH1J2MUYRxked5lu25qytpzTVOy1gKs7ihfJSTUYyW1iB71yHpFKLNL3vN
uoKQJK8Usy51Jw/RdfyVDSglHpOgYkuCoRqk40BpH9cT6jVxjRw8VFM+dmTHloNfS+YO34tCeYyH
QmibwkCBc1HpnolAPIzq52Gg8+bMmF10APFdCLbwdyfluoPFy+U6jXWGqcZIVkaX1IhA1hoU1/hg
/QD0Xqzrr5rspXelIlXd1jC4aW5BRnjKJeklz7SJ5nh/yEakiRzbHOOy45mtupeszTOqtV6rhTcB
FqLFTg0kPd/SEqOB2oUJNghjFw67uIuLdo+DOziqKmVeyFs4UzWWGJ74DTDeTCJ1ifLw94jN+VZt
RPyaBBkw+kmh2ig1qNaOmXEdpJa8yNHjXbE/EkqqNWC5zgjg++a27VqDFFwPSpfchT6NAjNYcCy3
FiaLbozThhNJtezGpnSfJdIVVrErJabQ5qm1uSlj01VxxLji2Shmi2oskgOK4IkFhr4ty2Wecnpw
F17h01AeEVpt8oWW25dx36WPeW69eHVtbTSje8gGtVykEi7WrZaLawWi5q0nG7dJyu+sClSpoEHD
coKN55U7O0UhMmpxPkYrh/oS2NpE2ou4AmQnqXc1FdJIK9AurpOH3qD+NIYwmZFkxYk7127GXEWU
3N6RF3gLEDCyIxX5Womb301uYIs7PlD9vOzH6JfXjho0jxZSv61HD2w1hOngOsh1EjypfEnyaxTl
sY1p/sEkZJMa42FCtHyDT8iTEbEBlEbTBlQ/Li2d0QsEHMrthyBjFEgPSiYfy1peBZ2gHwzvsUmz
nWf3v2W7AFDq2/mlItW3WoL0WCKn1yjdHeOpvBClMizqTqoWU9FdoIa290zluhkkZJ/l5t1WKIeU
8S72hvGggjFY5B3hO14hoUSD0S9nbnjyONrWM/l4v1Fjb2vgfkI3jJyIz9CQi/X8CGbhJi3fIw/x
AcO7Rgz3wsdBM2naFZdvt+hl4zlpIPq0Cb1hVO69qdZWkgePngTDT6zXZmQ99HFrKerTaCMt0PXh
04g82ALHsu04eU+JFf2j5ZmyF3L2TNVjO4J98rkk3ZTW8FLJ04fBV+Rlq3XrFk9xBJjwc5sQ2ayM
sF91MgJ5dME3Fa9g4TeXJj17NC+U6aXROI5hhg+O1YEZyFpt28L8QDTQWLTGpLp5zU9W+JPwTX8S
spo76BDmjmUlb7RNVnnzobEhWQtFRPshkQ+WCSi1wONEmuYScyo635HVY29G91ms39RRty51vboJ
O4Uc32KVLWNr2uEWWNzGmlrKrPkiLjRzDYH9tpDqDcg+8pds7Udwogjd5cG/xDr4YSh77z5pgV+F
mEAq06Vqx/dQA92isXYUcLd5Ia3DqdqYk7GpqjJBubN18Pde+j1KprLS77vG21TeuMPPnGw+vk8U
GdHFZCk0hMrt7FaxipoiTbITmGOLTgsPtixm4/k12oNbtZbuPVB+i6INfwM/0JZ0d9S1rGG9PWZL
X7GP6ujVmwAnaYd3vkSaU1uWwFMcPvxFMlbX1iRZVxSOr6icbCnSPEZ1+OYRGE480S4eCt5lqGrt
Qe47YORp/lQFo7q3CyXb0Hh2MU4qj1GXCTcKxt6NKsm+7ntUjLso851Cro0ledTDMOAgjYqLhlze
AGrMa9KbJPAVCgTFPgS/sEZoanRQAr1KUhm72BJoAV46Rn1hhd6dHuurCSu1Y+sHVCqkGKeJQl4M
oqSyYQPiURdo4mq7qdB2Am0N/FaXWtxIG0o6aNYlylLR9Ntm4tziXcTb5rulVO6n0tJWwHzSNYWO
G09td5SzyLupS24QrCYzhBMXdRudAv26lM2V0kPfbHL9ddKCx5o+MlYfSypMfCghGBEtzi7VCNdt
2d6WPtdVXONCZJg7M8HbJEWtPiu2EXrxvpVstEGWLqTqssrLQ4qeKBV5croGgRBNwMyy7UWmeW8Z
wthygYBGAcoAjVUXe4fuofIL1y592kkqJ7Ze1zzZOTkj2lHX3NdgZyq6kZFrNsTxqalKF4oeHz3P
XqG3sRybY1KY26q07mVlcrspPSosuGZX21YhW8uI0QUhqRKvDLNtgYHQTTZzzLg7T0cXrJv6FSk4
7Ia4fLGCaemP/l3Vk4qHIB5oTEu4S0m0PWq53CCC8TtLpc0kpnfsShZJS1szqgy6arI3D5C3TjN0
d6HZXfjoD2d1SQSdGMcABC3KL9aS9gZVQLmBtGGWb12Z7fq4f46j4CLpvVUjcJ9Jpl9VkTwJO17o
aOrwEhmUYjKo0VJ/bfnqMtOb/ZiVFz0xh9mmDvyXhwH5R/rjUK3S+KoT1UJr631WapdhJJkXesrd
oXsUMSpE4h3T85fGqD+NFRxrvbrMRpokAos8bvykWVQNKmlG/FDk1krOCcXb/IkK2nYw0rXXYtIS
e7669bz+INu1vEBpneBSIiUcWuXe93K3SX0s7vhjHCMeLqKpNR0Lz3RLTp+sWLPdcJBX9HVHcEp4
IsQqjHvcepAU8dV1VKYvicDmRO/ApQxta23FrH9HIPKkDQSUJULR2D1Q2MamZwbBFNWuSDWWJciC
BQW9V6wqOje0e3PdG/WGePApxrNjIYJqaSSohxOSFouutm/SKLnPvNbuH23SKELZUBvtqVlNIHuS
kj81BFHrDjVCM8LaWKkvJfJtinJPIpaSVQxjKy0AzqqYl6KrEq8mgA6FqxRxBc5JQuywDixUvkMr
D2dh1SmGjetF2v2UopnBfhi6udR6Q9ylRRKkC8BJZUAKlxdPSDqIZIUqLi5ZMSfjLTe9vlvFcaO/
h1ljHvOp64+lPGuxBrY08J0TPUG0sAruCD/RWmqahQT32vCr4qlXfREvimqUYN1QEeGlS/sY1F8v
HcteLx71CZAHki15WS6UMRgfgTt15Nn17MGJu50BAwTcYLAIAbjcK7iSzPrXtQpRQu1NLE7xfPE2
cVmyjfYATAq+u4ZI/ToLJrPeRnaO3yHbrg7LNq5bSviZJa0HrDGfQeI1N71VTVdiiHF0yAQx778N
8r9qxP2/ddn+f3Obp+X1U6/t4TeCsu3v5Is02sc/87/Ydt3+Dxoo4BKQM1N54+Zm1r/tNslU/6OC
KlARaPi3bcb/9X+w7fp/DFOZ2210m5Hvm7Hadf5hOC//x9Asg3+GTh3NHLR0/grcPvfSPjfA+QQo
q6OECecCBbcP391PkAo5VQb6w6OHtueDkF+r4ObTclz/+yd9xmV/mG/+NMAJApwvMy5qlQopLMHn
0oHm9vz6evf72nfucieHYH78fRc6d6/oxPI/8/k/17/vfk/O3d3gXAbOL/7OX4Vz/YRT98vT5fvb
08tN4Oxebu7fb5+u32965+b2/eH9Dec5/vVw8w5fD6LhzeHw9PK2f78NnJu3M3P6ZkZ8umgnqAE5
I4yTchbt4YN8+PYczrS2K3/+vZfXv9f3u/fHt93tzyv5gUX4aSVP8PuEKIqh66yku7pwNxfu/N8r
x1luV6v1wllAj+MvnI27cX8e+BR1czrbE/BL02t+bI2MKxmb0vgVys9+fB0GFP2Lltzk4efRPnRX
f5imeoI+VwYNd5vu48A8PtyknJHnh8eH/etvquXOI/9+Tjk1d69Xx+3V893Wd7ZHaKbH4/ZweTwe
FpfLw/q4XR+Pu/l/LXe75f759vKw2N3uFk+3l4vb2/3VzWL3vr+93N24+/37mcOhnaLZT5ZLFV8h
JVPqeXo6//75tN9AFUUlmR9dOq+/D1gqzH/9e718+vVyuX+4PLxwjO/3bxzjM8dFn9EyP63jCZrG
MuTclFp+x8XzxePNbnPxfPW8f3xcr+/2F4++szwcD8v17rA8Hq+OV6ureal2N7c3+9vl5W7z855+
zPmn3wKy4DNwq/Dzgaxn8GACzjt48/a+f70CTOS8wjdyjpd845lzeNo9vFy/XJ4Z/EQeAPoOVxxU
BmAFSOSqgNe+Dm7gYYeJZeSB0cdX0rqrCAXC/tBiqJtavdNp7yVmSL0aP0/DywjnQEpfsu6odb80
DV02bSdNL2N83w93fnsXmcrlz4sj/nRgDAsmkwnyaRb0+vr7poDYmm4wcZOMsZX+ixI/keZ+GG8t
Gp3I49Em2Yvm6udh/3iJfRrWPlmWmAKEbPYMyxF9zTmjx9B5RcfhcP3ydH35dis7D2/nPo4TZMeH
CBFKn7ZQwYrYxqlTM0FuS7xfTm5ezgAObIWI2tPeB93fTf/8PMF52T6fOfAqANTwWgRHgvKyPf+W
Ty9boUPDAuVquko9YGWGvNmvHjcsFbUlw9rnXhO5dGp1F/VS+58o06XoL7lPHz8AYVTeb+zcwdp+
/QE5pjyy3UXU38pmutUnv4lolFMXJQNJ73+e7PxnfZssUBmVaAHRyFNNogbpburggYW/UFEuS6Wh
59qP6kun9cqxaJvwzEd1GjbMc9NlBVoeBxZu1/xmfFpc8jBqL5VpuhoJ7pVd694SGdfkzKdxelzm
UeD1CUvWSUa1U+2brqoGnCJlk9R0jFzJql+ypugXQzTG65/X70/zMVCxg9jFsdRPFWLNNig1vF5M
NwJi5wZA+xwgj38rBY5yNToKtgWoSWaX5JNVqynwI0/Zqm4Lv5U2ygS2BCDE384Fe4dZkdtQLR3l
WXFy7mDGdn1gmAMKnLK8qOxMcQLgjGeigm/XKrxkTSiqaXHcECiST94X28ayV4BrcEdgwWoQH1PL
hN/QbPAx21KQXiZS+iu3GqfE/cmfig2K2EsJAzUxtBth9BszGZY6VBLV0FxonLTvusGBoXU/RNc/
7+7pObK5chRblyGJajbyxCdXHXitvqXF0rrY4SKjauX5cBNpc4lRzsnDln832unCnDx2BoSoSO9Y
mKwX9g7tIZs+sRq4wqeZ/F8MhVI5dD1CP+s01sDOQaVHz1BqFuWrxlIfVSuQHBD054T5v30g825D
eZRVDQYpIN2vH3zcWNiZ5Sp2S6CwL2LEGA8S9+7i5/l8u8YYhU+DXASSKt/JSeyUe3FYDaU2uKHV
mUtanFQiYBpdGuMEmAyvt+3fjTeLZ6rMSZXJfvAAmGf96RrrAlULUAseXR8eHmbLG6wYV4re7/LS
XP08lDL/9s9X9OlY8yH9NFZPa1lK+mp08wf1Vj6aV9pl/m6s/Z16g5gOlafWke7xpR+dEkUx9Uq9
085cp98+2dOfcHIz4NIs8zLzE8Shutav2ofsonq037RL8GzNr2ofPYzX02XwMr2H1/bOQ2KiP/du
nJ4jPkVNl7kX8OQEM6qeBDt+oXqAi6aR7km6tcqid8dOPAJrAkdZdPC1sIJFiau4V0W/HhrNae17
M0UrpvDw1yY4M629bpePVBVbHaW/YA9eBM4KXGbqlrlBR3rC3ggAffRiw4ca69emfxLiadBnOslW
QKKb5DeFJZelX6ZKsc1olmY/YBr6ljfFM6/YSq/ic1pzf5i3QcdVM4h8UENXTq7+HLOWZPKYbppP
9iuFGO0ZnM+Zm+cPgxBdacjEQZc31dNIMoK10ygKlXVtTOVVV3U3ZpIPZ1D6fx6Ep9niKtBxUvl6
jgcDXx5JAw1DB3l07JjKJ0rE0X8zFVNXeFyYC5jbr6NIkV4Ay2162hip5Ahrqm4rP5Mff/4o/zQX
dkXM1RSiDPnkmzTsntaxEvUusAv1oJvaCL2ViujPo8zlgM9fPmfeEkjlwiwmQkOr9+tcVHpqIihx
vx3imPo1cJZbW42ai6Gc2nXuh+B8xkG5+HnQ+Q/9NigoanYJ7grEla+Den6aJ2nCgetqK9+ZVfVS
ZuD8F1MiSQB5SjuGtxAA1PdaceZV+uOqmkT5NtEB/daTB1AHYJulccaq6nBLm0qCvdsb5xxP/jQK
VCDcR5jk/El9naBq4S42VVLnxqlvriI9aXeCcOKcKuXpkzRvHopupk12htiEcnJnSkneVbhb0K3S
FOAsCep75aj4110/WnRjRwsPyyFd1Uam8LeoYln3OZjpgZ5N19PGGsFTREl6V/TmMtTE4eddPhFB
xbyIn2cgWEKFcZbI+GAufXpVfAXXjZbX0hVq7cPhBRb6qg+iuAKCMd94MWaJoMnpqKgWSbbw65t6
gMa2kLF0jMEnKdmZvGv+Zk4O3pdg6+QNr7TIKCzRtq7ZtxouAyoUV0iq66qAQ/vz7Oer5utQVEBN
Yc3UHQj8H7z+T5PXC8sHBdJhNRlaSLp7dFmacIw3nVFkcHmz8DCp8iYYSIFkeTgTq3ybp5gpD3Nh
F/sKYq+TD6ypPPQZ5Kh07TSb/EXDlkcgScEArvogqcSZuX47h5xzesqYDeCSbJnqyUcli8RQkxGU
0BiVV4nUPBZqD13bHJ+Tujxn6/Pt8hDiX8cMbVbvlmf2yOdYRZLA2VYW3CUvMpulDDrrImsBUhoQ
A461CZEpzftk7UW+tfp5S7/dlR8jz4EKnlM2RfOvIyeS3XZVbceuMYIDVqTiULWFDyYieK5sIOR5
5p/Zx2/3CCMSQptz/w2Y44c45qdDFKr1QI0dbHhTVnh7jH7igLxO3J/ndXJaZhMURD1w/kE1GDmZ
j2rdp1FSvRVJY07gFkWkAyu0wqQ+Yj8ulVdjNFbSmVDv+3AQdQhoFRlXpjmh/bqMmV7gK4j9m2sW
Rf1PmDTxOuW1QRRZD9SXn6d2soBMDVVAygEWD5yuiQ/l7U9T60gIPDUWKaTIUNx4UeHd4bVc/N02
fYyCyQxtf7iYlMpO7mEP+KEOBjd11UqNAaME0UsFDubMq/lt3TgJ9kyLgsnENhnz//9pLnkx9RLe
eqlb+XForlIV+QlFHotk1ffhucrft4VTiQjIz5mVgjTOqdpV2dshqBPc8tQJ54Y8kcGfRLm3+Xl7
ThMPrkUZSomYeY5zgwAznS9zGielBTbJMCEuPdbWM4CJrbAugclfyqOXHOUxxJEcHMA4GVdFX2VP
YGGkzin1doyWichyTDBDsNnPKejuVwn79ei3lUnVRQ42rV8GWdj0iIqHCqbng2cZ9b6bFAjgfhTb
Nz/P5uQa/Hcy5IY2Qi2kbae3rjHaIECh4bgIeYEkDweL6D0AqOc2cik9CxJ8/e8CXobkTPO8mDhq
cTbsk0CjkayumUB1uEiHAe+OsLPUw+Ect3lWsvr8mH0MQ7CrUSqkRPGhdPX56MUCI4zO9lO3HCaQ
DVbgX/ZWhNBAV0470VvFbZlMaGrMUhh1C4OlsWpQBQLelVnW/gZFD/Hr58X+fkDnsJWvQDNw/SMU
/3pyUqsBOxoFqWsjb7IJI6AVCJSrf/tls77UWAnjkDmlBHdyVw0DmJq0ZJSo0gExBEFwDd69/Lug
9GN5uT3musJMbTztAki1JWVqpSVuESrTPmylFjKRyP6Ls0LMC5t4dn3ku/66YjEgQoj5NlhZXLtX
1tArLjah/+tp8n/lwf9pXyi8IlmkzwPZ8yP66ZYCmYlDskCOHOZg8p6rMkKn/mxs/fP2n7zFH0tm
yTBBBe+ihiDU12F4MPGDmYdJ6ly6kSKIhVk4la5ogmZN7S/emmF8Lqz/fgMLLl6iWWj2jHv6tU1h
g18Pj6VrWV7riniQNxo46MUUVendz/P7voxcuwSPuoLSFvM7eVJA+9a6Yg+BSxmVHEXgqXSIpiQu
3J/H+T4lzgJOkoKCGLphpzUPgDiaXOdUYDMc5B+Lnni8dOo6VAzEjhpF/f3zcN+3DZEEwjYF5WJb
NU6nlUCvqXmtGS6HDVJxS+irsZ+ljYrM09bx2McbgEXS+m+H5e20eNIg7pOSnD4z0ZhFqjQmEkjT
rOyXhqilcg2vJb9q2mrUHcGdFbl+mlZnqrsnWQDHlAvE4jRiP6iTw58c06ESXTPIgcRN2Xv7IDdT
cPyz8dMwjgs/G8u1lMTSZSlmwl+a9Wfm/f1FoqRDiEykRX2fV/brVwK0oxqSRPKgyIZh5yj2FKSr
NBVgqrAlozZbKFYnzhyp70eXQWf7CV4mst9T2IbVyXmqGZ638HQL4Zk2Lh1crIczo3w/uIzC+ipC
VYFbnm4pTMWopjTnLYYk86sDWkrWPyi5GPIqjjhXZ96Bb6MRc80ij5SXudZQg/u6kGjfaHoLwnSh
9ZO8xvIbZoKsbZQS9sDPR/Xb6lGBxC8IcUg8Dyj+zF/Qp/tTqtsW22UPvewGsrUFQQCWR3xOkvDb
dziPQgOLc0ngqpxW43w/RxoJR6UF2jXZUbHa8LkkloBxpGlI4852nMB7jLuf5/ZtFRmVB44MkWjO
FsbJKtJ1tNWqVSww9UO2ywyY7XUn4pu+qvzVz0OdZImobpLO8M0zCi0gtDu/LqMR4ho1aTlcX8Ws
HkhGhu7GaJGuQ6Uoxqr9gkzW1NZN1PjAWbF/y4Yz4fofNpI8FXFJi+R4Lkh+/QVyM/KntnB4FVXU
jzXk7X3ZAIU8czLPDXMyUURp1XCSKpCuftYf+04rIB4ldXrmJvnD1lHMANdFJYeMSj15j+CoDXkU
NPpiIJh/V1NdvTCC0T4OmlWemdG3S4tcjSKxwICTmEs+TbP9VksC7md9EdvQtpxUTtTnJlebGy+s
I8ORbG6vnw/LnyY3l9Agv7PptMW/blVSaxXdRHjYak9QJBWILjrogDYPeYl0ws9j/Wm/uEt0AB/8
S5zGEKPURjCfUh3VwrbYtbGUXyha+NcpPWs4OwWzfLT8rFO5mmjEq1IiC1+kuRzPro2SjVsNBXcg
u6jznKuqft+yWUR11uAQc6xyejpKrE09C8TxIjGqpYDHtIJpCler0I7qkPxlv4Jvm9EYD61ZYohv
YrFSoLSKqBKUFiYhvAMEKTNdh/Ign3OW+H5LMhB7ZHOX03w6nZaWpkU3+YW2oDmlrexOHe8h6ZdH
jXrF1phG6Zda2Nbx5wPy/TAyqD4XEiz0A+gKfz2MKeUDNP9MjZBBjbEwiKa6d0ylSKylPkn5OReF
Pw2HagolJjZwboB9HW7QKtAfhKDQm4xuH8UKtgSYO1yZqZYu/35mhHzU3klDvqdsfqwiRzw2HEqJ
5N7t9FJ7GktJR0CqVaQzpYXv3xnhwafBlK/zEiGKaVozaqhxd/0Klges1ZmQ/fdTop1FUgDkhFU8
WT0inVEZlU5btKlpQs9tKvPoB6Z1UCtLPyeS/Ketgq+ogBdSsN/90IL+FBpMIW61Ssv6Baqnr+Av
yku4M9JBGY3pzLz+8EFTWqUliOY1ST9OiF+ikMkb60iJGEqYbX0TTCroHSuWdzAAcDVB7+2vH0tB
wUSmJIhOD+nIyW7hPl+pYV5rizxszLsulf2Nbaa5+/Nu/eFMkAeg3wWUjff9FBlUIx2cY2WrIWOl
RVdZlCjbtI2iM2WgP45CdwugCz0g61sTMmiU3Da5nlIzH5y4zoK16KfxzMf0p1HIK8jnibGp9Z8U
o+WqrQe6zNpCK+q62w+mNYXbKoylM+P84Q6kLchZ4Aqc+7cnO1Opue83U6RhDtvuokwVKx2xWprh
AKxQFJxpaeWZbfrDOWdIHD1BCVF9PD3nNmbOOmRIbVEMfbyUMtjGkSbdhZn0l8iR+SUhCsY+Bmck
wjDzJKrBWxQaxAAXXkcngX5QHB5H269XPx+7P83n8yjzEn/6boPAi4aQQv/ClwotRV9FH2fmuFaj
oVhb4dPPo/3pYFjYphKlzbXIU1McuTJyux0RaBAJ5PyB7vE+KeEH//UonAdAk4SE5BGo2H+ZE77C
ehI3HnS1ZEyW/8PeeTRJbqyL9a8otAcD3iy0EFC2q920n94gph28y0wkzK/XKZI3HjmP7zKonV5o
ScbMdBcKSHz2HKUn94J+2N8pKv/iGOKnMMAFF/t36tcfr5xjZPjRNT+FOGo5ulY/bnqVrU+p03lX
udTt3wye/sW1OzcJ6EucCedEUH/+VK1f+VMpzp/KWIKbMszyTRfOzT9/NXF3syfh0R2mmXS+X/5w
P4ydk+cMQHPXzYF91Bmr5GkLe/uff0MOaRZDfaRVyMP//FPKuSwX1q6dJJoseSUNlrhYYc3/5or9
xb3tOmfvwPkMwkHw0zGUCxGktFSdpEaE8ZiZZTjuxVLU+WPt1oHxN3fdX90Pf/xpP30/nKerdFsT
doXKgg+Gtfrt6MMYRDbOmJDdSv03F/F8kf7QxT0fEOeZFd6B1JlD3rt/voj2GIiuGzgg+rBiGbcJ
/Usc3xlG7anbRtUQye3QzB0gOLTo9vbff4N/cfQSj+G2OlsK6GL9VHyuJmmEQ8mnDcQUpDtgQznT
jFMHYcnLLU8eKMKYUWwEfdj9zYX+qweBeSCSL6Y0z2WcP39ubqhclcJ2ktX3mq9Z2XC9AAP8w3md
3y4vA9Aep+/5Nv3p8rJJmld+sTL3PHXjBSWW9FCEbfB/82H+8FN+uo5dpoV7XvZlOMIyNjQfYV2G
6d+5V//qSSAGZKOKiU6GaX/6KX2K+JzhEoQ3RivbxFxl4DKoO5ifjFkwQPfP743zmK5L5H6ezv/p
/C3gC3tDxk/z2BtOfFJz3sl6iq6gl5Ub4Uc3ejKzv+ncchSen+c/PRAhY1WBRR2VMth/DgwV6Yi9
VjYIvm5QD72VDrB6nEJhDVkdyf6jByimtaXx3Wm7+sr0GwDF6dKH28ZYy2BXRUQO7OCq4i4D7oow
zbVm9h1Kd01GAXQlGZ2sua/6dHDODLVZJsoXTr2jTqrY3BxcOA2Eih6QENWdwt6oRZKF2Xnp0Pc9
msjoFh/twZPfG1WuaGGzvtcMuXb2LgvWlGl75brvLn/5qurdlQVlJyi7uCaOyzcurD6m7sZA6V2e
dstDozXL5Pl5lLjzsu7CLM3gMzIiC9o8u9/7akjLS69YMnrYThplrL575Q2D1E2bZMNUnzkBFeov
IABvnUurE/IhgwqxkugrZC8GxCvFYAS7RQT2AEiozL4Pqcl7zsskn0mapXNafHOpL6Z0DOmTah32
Sb+U3TM8M8ojfpmOD3Rcqu8jK/g17CPmm+LMsKy7setLzGELlYwYum0Brz2Ua+zYfrfsrHWWH5ll
gCv3Jlk9RIBxlmPbqvBZGGv7LVhhnMRNAadRO13xPEv4e6exZ88ZnnfAguggGVKus7WKwMv0zZrY
Kcu3LHkPxq0Ht/Els6gjJirvwnE7+DLMABF6kC0MpEkgyBpjulql3wz7QGVpz+qBAxlrmulux+7a
TwfD7gXUstx1pm3m55AcLD//7hiDgfoU8QOAxSrkyMdokH9Kpv4vKTZz0RYpuivTG2YRp+aaXRrZ
pECalUH4A/AR5Ygqo2KQKOJd3luygN2p3Fq9Bf3kQRQpKvdZi0X8mBbpXdWp8l8HpjeDU6f7HAaU
Dobbyh4nG8yuD0vADJW8y1JjyhLbTYcyseXSz9BbAtiZXT+srK8vugm3WvbO0SvWnOiPGjXzoqZD
4S6r+GH4EkLnKMcer4M917fRpLuPMa+j57weyzlZGTI4Zb1oXq3elc/McRmPMOncd6p+AQbbtQvL
xKeay1p4ALAhL1xqTH6h3WXrjmfguumMzpy00BxuVLROfiIpfTyEatHgbtpI3Upd9AGb93RQdoPV
SXoyuV+fHG6gr9w4LynNGWwWmGMpZCe/crJ7TQb0oJdoeTFCc4Q7I8dljOtlnvoYhLoCmxMMMAuW
0mt2RF5ZCZcT0wEXMV9faoLLabeshtwT3gHU0G4VtBThxl4lk+uuT02th1NGu6bYGk7vfiyB7sok
sLApHPxID1vhzF6aCGobLlXrdJljdp6jOyOP1vHCpF/7TLt29XatBh0woJ3AYF3O6kjm1J7MtOiL
DaGy+lZA4XB3MlXZEeBJWW4YRAsVvQVzrHYGs+X6ONlk3LtVrvWVDLT3WfvhfOcPLciasNQw8ASX
AB1Do4S5se21fgAfmj8Z2nVv7AmhAET/BoJHqBrlJ6ouwtfVmgdIXjyPlGxBzGyZmAPO2girudDO
PAdJL40l2hYO0KiNE8BzipWfCiyMnW7LjXVmsW7QqLtcO097b1SrJgGffp2feAn5wX6UiwbUYRnt
vLMM21tj227mdjeHVXnLsndobqbR8x5GS8t10zuwUsDtifFark2D88CVLbvjdpC5SVUZErwrD72V
TP3KxN7UDJa5CQclToGZZx+wpNDqBnWuvo9SytvV6bNvQJiMV5tO1xdMo4FTY65HWtxWU2+4capq
a0I7W9gtT9vPoiDUikW34isZzDN9Qa3Lcl82DTPPqi8h6MHa++q5tZbNTNikD9aS44+fcz/icyv9
ZKsRwpxn2EBj5Vw+uIP0f1DggjrmjM10zeyp9ZXODZblMvLmbbgs3Y9p4KGOWU533gCD9PNhpK/T
x9VU1a8g7iaTAe4o2Gczfa1N4Qxdc6GKYnx3UvioMR4AgFlDDdgg4npfeWUXpVy6hrvWZ+VpB9bM
MrfpjK8CMqTh4Ls3oqna202hv+VlanxjJhBfgrlO1+euz+sE1ZV3RONYTzDvm5ExvgKsiu2vuQOs
a2YAIfdm2OfuOjDpVlc5OMC2Gd8pNqiHCRRDFfvg8u/NonTf89w5k16nSfCA1tbwI/P1wtFYprxJ
PKuxeTVj++BYlnmbaHP0rIQuTfo0rGbUmqcVnUs37xUA3W+OqVJcY4t02k0/132ZVGVU3QpXqg/t
tOkRnJp8z0WV4pJv+eK437h5417Y6oEXm/8W5Y43cnxb81OmnfI7qLNe7GAUGGCEM4JNYxb+a1RX
td5lVY/x2xndnojXMfSrVRXOmsyG6W95rlY2IEVXX1ZBmWVxHkwWpNhuElydYAI6NTZV9VitIedN
pIwCK3DgutggB06+xM7d8anOZ9AHfcpvGntrWuU7r55nvlKxZsPFlC+DF5tz366bhWKPvVv9rMvj
MFhdHa+VxU+NgO/kO9fvofpxvntPaQiA6OAb43hvG6ySbDMj7+B32a6zsqXcZQMUHBgasTNI/eqE
A59ChHnX4c9pELuDE4o6Dl03fJYyBRimsjyCUtVqPoDLhtZZN6gblbjEIyaDUdH4OFdr8CGZShQb
IyMZ47LIaE5IUsL3emrt52GYg5Orl/KV1q+4MWS2vs9T178bwP7wrYVad2cmZWrtee+XgBeNdEz6
sq+MWCx5fg2ojRDItsdi2aUVuN+dXQBd3KxoLx6qLp+xCQmjR1hrnZ0BhtsZoDhq+61XVjduZCWo
QJjDHHLo1O6zyU6bjqWq02XvV3riPpRZykJNXc0URVLiSuxNBHwln3bCZfFuR5UbxNE8VMauQifS
gX4uVbHhWWBwsWS+to9i06ebd/S61LBvq6w2uk3KNlt5anJrwfDud9wg7gLX89QB4HpiSvWMn6c8
I7boBXhowE/Y1mWQdkV6mPXqj5tpOWNoGN5xAgb7Wue51J457nBydRDRVl9mt1PozG5C+lZPcILb
Iqr2mjEHd4M2KgKR5XOUBvRdZO1d0K2XfPC6NMvTKLMCzGorpjIfk8IY++gu7DvsEe6k2uBlHprs
IahmAZxjYe0j23S98LMjQxzG+hQaYvBvFFN667EHGlhfBG3NJlJVjEQYSUFdoD4Ztd8Z23GELbWf
NcqUb7mTa3D3xqLO+HHDvNDE2/aF13iV+nBzAk0dQ8yr6qQhOai3I0i1hdqfwigzjSCMbAKJCJeU
YRZmtsGEo4sLt2IJ/3vGfmc6QypidaaPXSddogsGwBt5KayF4I8jxR3va2Kc8QQOd3G/OYp3pRkX
jHuLLf+2U+6WLpsiICk16w6Tp8PoMHFM0EYi7EmTiUG48r7rM9E8hmB9+FatwKyy52AMZzNWQRGa
L2ULpc/kWRlrXNTSI23gT3rhUbqDRg3d5AogTMbMelz1jcrp/rallfh2JTyQMk2DFpEXgreDhGTY
e8BtU/VgDXxxl+Pa5P5FAHtG78tOpeZmGeD9PFoWNM9bN6cXjQa1BvSHl4ANXhRKmM1y/RmmKXC/
suindod/CflWOyG3eQpsWdQ3A+ttzTYQ2eitG7/3UvOCgrET7fSYyeJV9UxINsRFpC7Qzl1YHIm3
ZOKpm9xm2WYjQ7APwIGMkdODDvBmqFN3vi901LtDPGca15HOuu5FQo1HskPxoNoBVhREezimSMqk
4lhzemjAFxycQ3Hs+9EgpIoCaJsxFHAlr3uz1Tw/pu0BfdVdo9eTQhzkf1GDoATozKVj//DbVoRX
nQ908q4Pa8/ZK1HU58hRDvopcOzgHAJMTb08L5bScNuDAPD4TbO2zMUg/Co7gLcQF0n7IkCNHyZA
T8I1Jbyaqr2XX3cluyMJTM362OlCr0e7NDyb95Ylm2WTG0MLOyfPq/ISgE1B4WsCQXprmXMniJ3c
8XugWaa9cQTTKbEjhDl+sMbrtdvQ0/p5Lm2O6TCY3GHjhlDE4Oms0R2TWBYu26Xwu4RCgptvB7NE
ujcOOeCi2FUBWUXkesLcrbOYA7RSTH/mW2qJQ09YB70u+Eq7wEqvZ2kQ4oH+dR7TWZ9hs0T2y25U
VZHdNTaMq42y19k4MfrBkq/ZOPjbI8Mtce0MpbYfgN4SwE0Ek9YmTcHtvFlR7foHQEWTAzFKqaDb
r8Pc1d8WGVpQkjypmquqDNPiitSWcMIrpnY++HMwiite5Wl9M1e4hR74Qhr7WWS2zuizp1X43psh
iqCIfdTimI0VyGqsaI6xU5Pov1Jvli9WsK5nJJsYgyNcKeBPZmZ75UEjNLgD/ywbEOcMyCWDiQjw
lBlD1QHCzWB0jAxfXDD26KgkakYyKZpNhnUrW4ajQFLNpK19WMycOO0Ei2n0CZDixSgR5ynBGkmt
EA3GczlW/ZB086Lf5qVqI1SFjkzfCo7r/KIkqwxPUi9h9TxX9FNORWku7WXuSNu71vzG67Xh2tN0
1XTSI/OMagEGmHjWrRM3Z1/o0Jsz972cevfMtvSCEiJ1OTsBcd2aNU/emBv961oO82cxT57XHtqU
n3MHx21Bs90WFuQyqzEvAjhHHFjEP+HyOOZON3wtmelU2aFQINdvfaxST1S7u2A7j2Z66/YteTpq
4XQ79iXLyVwprI88StG2BM7t7PJ27gUkPDXyIlyq8FRTf1WnSJxJxLUTuReQpdEnVrM3YpMTHo+A
bMN2O3hARQF+tfaXglJebygu8EbA8DK8exrrWgJuc74tA3Y4eGrqZYo7vwI4W8kuy3f8e+x32Ebm
vZDedut+Hef6Eb4FCLUGsiqC02GQuJ085V4uCPicbQc+DbwbC7xnXFVVj3t4qbXNeHlg51uhq+Br
FeVeLxCw9qPf68tutMI67qN8fOWl3Ezxak2p3C5UUYyzXqA6BW0BSxAFVDVtCxu2gDVo882RRWsf
uvL8fAtzEMRrJVDEHeN/y6ZIp+CB8QsqCCxCp3cqR3iY5N5ki6QcFv0OM9P/mIOsrYFlzetdr5qz
J9C0hqtAOAF36mp7z0qUI9hxj7WTYW6sNVGFXfwYUlqYu6HQc7gnn2zRghtm72fxeTYhQxdaLB9B
INm0Spwi9cvE8L3qBzhn79KO0mlNIjR+5tYzS31PdWSwtm5pifs6dFZ309hrMScTLZCn1XCwJrUT
a2WbidWN7yKMYAX6k4tnakFg+StX3fwa4G+729min58sk6nWQ2lYtCQNUfaffHHooRaoYNi1WBp7
Db3aoCjgiknHbCOXL+h4bVSFtuKlmUV9+9rB0Hd2vTaWFK+EBqfdrqWRYwmrLOugPKYytouTEX2U
JIhjImVrWbGetcUlnqVLd7ft+rcAhmyzSSFrbqNxxnpjF0w46G58saZ8DJAgOvj7FscgKMez4DxC
b5iqOJQUQjcSjnpOHOgXD2YhUMYpxRwF3DL9lbcUd5Klr9Z+H5WZ+yGcDCocQLnpxklndmd8omIq
l7AgKyix7XhaXM/6MLxyRBcWBeMDFiL324xYk7iCyntwqEczWhNvbHrrwq6nHA3RlHUfrarg/iPn
K17QVAcVuQ4B/8YozbXlHewu3TYXkf6ehhXeOLIE4gy3YOMt1GwN13ZwWh0BQG1OsxLTn2NRN+Ng
USS/TdR9n20La4eb0i5M6Lhn5GaOgnhbNY2/bsRkcMqCYjYFfYAsRGrvTh6FTIEzLmEZvvCTYl3S
jxmDqw/q0I0aHHqlQRrErtgtQVBvUPBMqekTFMrPoZj5yeDKMRMXoA1r1iUEI8FKWVmF1nAyQtDc
Relv2ZNDatmMtpd4Yem9zOgxkds148DDXo2TsRk7i+LwMGiRX2v8L6gBOdKmqyKscbaqJqynpBK9
TbxV9f0lMeKQYwfTIQRdU67PrjMwCxgsApdfwaFHgqnGYdxk4AQwmSKP+8zGdMoTplgb+wAkt3JO
rhDwG4qskz8WBtWoM+oe3LpyVU40oRzglRWDJxML2NO8JjlVFqoxngsU1QQ9fW0YeVht7TwqXrkZ
6yUJedVaG5+EaO/kiF2OekCbtg0p8rdnu2PKHFxmZfYm6Pom208RyznbNA1TsRulC2SV5mLrbTI1
Az0tnaHNebcFmqMIFCo14Fl0OZFrZ11HogEHPGRKuDAz7XrejMxQwqE3RKE2QaR8LJGVm4sDRlA3
Oo6d4WEsVQZZO1xb1h/CLLubaNDcR01zQQlqABktOrZdhiKVfdzBmrdid/QWe2NqqxHb3gbuvgFM
L9KNPbg63YTV6ptb7S3FV6MHzFnzvDr5sQbtkPkbshQ934sUdh+gW8YdN5N0gmsGvshMfPZ7P8Mm
rcnxCRNPfWPOcu+sKh3jQBExbpRj6zs1Bs4jj4eAMMnw22UlOstDVFSP12BvqGEYTYW8tTDMbeeV
fbaxpoLHh4rXY2l3NmbUMjS/Qwy1im2E7RJsiMPMfyIjKOb7AnqgBr3Snnuqa0kV3OoCnGkix9y4
CeuUsi6VEuNelA2K7MDszHcrLdDVGlRl8uM6qXreF3Q+wtjWbX8zt1QArhiIMkcyhXEB32br6ATN
clhPzUQgnpD4mu2hV16TJUvbcVZloQwfwz4yeP3159x0ZR1GZXc0NfLmVpBlXBcBUf8mcA2qROnS
vfdG4GYAm/GzRSjSHjyamQh0oMVb1NWQOBeVZrzCmt0z5snLX6jmgbOpRtEegjQECl2kXGTqSYu8
mcdxdYCSLwRFJujXEyTaASVH6BPu0mq+4ORcXwYUftgrsp75jXzgsN9TTjUOanbGPO7mSFC0MiaR
/7Z88o8ojP+v8RXPU9H/tcpsn//kMTv/8d/IitYvzAzSPT2PILt0jc/8md/Bis4vPCHsdYQskrC2
xVDNf4AV+WtMbDKMByiJxuu52fw7WNH9hcpUyCQ/+7ygYhyAUb965LJPeN/1knWt/Om//8g9/G1S
7A9dvADSA+Qn/jX622fC40/tXa/qNTqVHzmU1zPbwnSX2O98RK2WUxiPAsT8ZRfVqKy1n01W0kpT
rzFHNaod6qX9sSGIBbLgWdpMdCHtH8pSjQ3P2G3ri1rZoTgOgyjyLfFzoW/SZvD0hTTWiELebNar
iRWwXqfLdB1C44LqOnTadqgqfcK4UReb3h/VpqAoBp6GyKOLYciU5nGxIqkv4CLoxPM6Tz0oK8Xe
kC6+2jjm/FmGbhqdCgjzUIU7Zyx3QVg03z3To21B3yFQJzvv+uqwltQFftTLupjXK2rC/hBGGrq9
n/UNx6fljDS5bEsD+jXRpkQl6q9jVxZg2cY0n3vOfehTaMl0aBx82Px7oMW15rwW7r4PtB634Roo
lhjrVshDSWE123p13dsIOUdIyHam/cu5mBwZe7CIP3FqGydyBx+QCH04P3GicmDs01y9x1A2iL5W
afUXnT8Qzof92dWBF3vm0KaS9ooNtvlhljD1CW4GuC0pq8qxR4p4R6cHjhmTg7kRL7lbPTqlVX66
GRJ7lOZ9cUWG13wLgn7EzLYSQBGsgoK6nFcytR0bKuknL/fBoE/mG49GqvBaFHWIqiaaTMJNdJ+B
t89xM3uJGaVij/OssnAARemw9XkDv7mlm7K73JXBvWmVMwjzwk6NTQo21k+iztYNcuYmSA+0AwI7
dui7bDz6Di5qWFe8UQVHNbbyvVAAj4zq+4K6+rUPjJwlUEeBpRsKWvvamOcpbs08V3GTCfZH2zbS
u9awpiNJ0LSAIfLckaJia9zYyPuMZC4KiOsWd9aJHm1Bx8DMCzTOvVvQetYjvyouAq6elTM8A5S/
04SQdG5Z+KrapqDtPOa3K/XSN0cXhTxmrhV8UrKilb14tnrzQZe/CMcf5daIDJYIJ4RnuLrzYTr1
cu3eGBAsna1qi+6bWZClJMbiFZ9kP/41bgbcwWwuz1SvGnemAq1DoTeuyJoPQ6HTTvRC9Ygvo5mr
xHGm4DFI3epsJtcyxxcR0h73OmU9115QX3eUn7tYWe7cJsBKMA5inavueyE9HRe5T9bljOnJ1558
Y8SkymlLuumLWWaTDzwdyBFJb1/gCFPC+TJNWbYoSfNgjKvVRUPDUBuYnAptRb6fiMw/ikgz11RE
AnCWXLCFJ7qiNJHoVGa0Qfwx+xJmZdR4YijkxufKGr+IKYdLGJXs2GQOy0rHqajSKpFDx7iGn53j
logknsdNaHG/dmBp6Q9LO9yl2qXzOyhfnYHpzK8S4Bcfddn6lNfdaup2QlGQIvZ0p60YmCuIJ50a
F5Y7tV9pVnCkGFVrf6RkJ9U90rTpKwiK6Sun7heA0TA6zrvIRWg4tiFQIKrRL95IkzYRlRU+iUJo
bzuZAZYX+j+3fifOhezJKr+KvKSEkq529INzikgwaNp8pLTmRld+lmaf2MP6+S7tba4LA1ommafj
NRfNgBh9i2zNoLrC14IleawA24t+UfHkRcbranjGt575r+Upa9zwRSw1yP5VCz9pWpfTWzLvQFMl
oDCUKIWofl9HM+NsbdP74o7AzF++1zqthovz7tyRUyOl0dIF2k+8riPe7mDnPwepHdbXTjDCjTfq
NPyiXMiHoybsLXGvVueKtoyh92FVRG+WPYXtjm79QpYmJnFj9RH5i4jKdpfmfQUflVHfmNsx50xr
+WGY1Dt2jshEFQx/OiPnvJpOY+YpDFvViOB4Y3pVOB+ousKMkXPgP3jdnHaJVkN2U5BehIkzp+Ku
NeolQFkyeOu2ZLuvgShDQtdTEQb5XjDlleSKVw4iP0njlGJx0Cd1W9s8L5NNiRWPk3oogUugtPVl
heoBXc517WGPOH/v3eXohxJroGqGD14GQbspLEpeXK2yYvM6Ewzs2xw0646GNK7Ank4bBqWeWlDc
LSL3N5HRpTzRTmHJuLZQ7r7YoTFwShIUqqulqab8mHF/ou/rkeclU4fpKamGAM68ZMPiCcvReeoN
tFp1mtxFPwc2oVtCW78Od+TheU1dpy8pZJAPobW0edwudTpL64kiX2knM44tL1Z17qzfeoEgATFF
Q7mzLrR6Xkt693ty0HWicRF5xhwHxsRwBitT+jKrBo5lx8ny17LJITbUOLa+ZWpavqjpNIDn82bw
6X3iIn3FcGofLEsU43VrGVb1MvNrOQ+1BdOZu4IBqk3rzeOy7bLQ+Rz62UPc6fl7Gk3lNx+bkRuH
kzdKshP3snkmjUOXFLTW+CAZp4DGxy1RXArOXF729UA9MVVhiozcWucvtNL86m45UYywSf7reCTA
io6hJDtIrDbNnzszq98kE3Wo8ozXAHXNrWB8vz8MZS3u05wk+dIgjUQJOOj2pecnrV2y6CyInI2V
ynH6Ku11+R45g/dB6txhBhtc/zJj8dWMmzYqqHC6Iv3/PHNVqOX48b/+JzNlNCcBQjBrBSbUMv99
AP6/35bPgpCbCsu/+fv/Mgv/KwK3g19CZg3P+BF4JwwWE/v+i2xu/sK2ICPNocsOMkV/Rvx+D8Aj
cOgMnjIGz8ybA9jH/icB+K/Ykf+IvwHksHANlZJBY4aiI1LkP49XIo9LJ6NXrwsFXH/raqRhIpGC
ajCv2Yr5O6xFPoqNqTXCB4cxHzpZ+PZEeCcrL6tTGhe67gUVuU4g4uQtKTCY1IEJRXigdB28/5rZ
/LfO3oA1ev8+gevqH+3/uB/fOKrpQr2rP95Lv//t3+4ex/vlnMWxjc/2DTfFb7kc/xcmButhDmtG
QF88ppV/v5Mc8PlMeJ9XCol7mPJmvvb3O8mxf/FD22Ll9syS/Cd3ETfsn4YxAxYxqW3C/WACH9gY
ILc/30YFk3asGSKYHNJojYcG+XAd0WqRExWrsN6Vdni5Btazp6g/uDxICBKXLrhigc/dYuo+eY1/
aLoqmdbmBp/bBd6ma/YyT+FUPRV9fm3m66OeUYeqIbiox4nGtsSBp3Fv2W+Lee7emHedi7HMoJ6a
MHL2QYOUGUTe84715YdZYcUAyvY1uc++K8u3oKr8z15rWcb2aluPcxuNew8b8LVHX+xCh5TYJ9LQ
45xjqDFrf3xSFVMYDqWxV4gw9mZ24PcYiO++5a3/VskfTIl0N5koHTJZn45VMW/y0rNgv8rmImOQ
btd6QX7jWAg83VLSU+ghLgAGzMKj75R1wrHv39E/uc9Mr3sPcpAy2HGtjUF2f62o9O+62mnHjRiC
c7FyQFpctaF3MNvgeaBtFC9jFCZ+ZjBKIgeMwx6JkWP2t6hAj4hNGyal1MhupIEaCc/Ghqaj9d2r
gVh2/CEZTBdVI7NvuNmOauhwBCC3JKBM0q7aR+RHfjee2BpNysY/5lN/CKqTnKpTWLbHEEGoaJ6k
UscuxH9qtjtDIJWircU0VdwveZqUaf60ZJo/0F3nTOVtIsG0cN3LN/S1u9Yeb/nuv8+UMCdwVlb4
0nf4TCI0NW57XOu9HBi4D+5RayZGSzOEpZ+ID+UqmZSRf0l6pONsHm+B9LTf+9LnEjs6YMrVSrP+
XTqrtyk9WkMWq0pHy26rJ0fZalO36XXTE9KutdjNrfnKIo71yKzwvcwW8zCnZXkzVFeO0V3gmfx0
9Ym39Y6nbReURhUbzCEzHOPd67IKuIPfCb7qW9vrvYMciwvmNFgz51dsBm0w5DaRJKGrRuVKBGO1
H9wI5HEB+kl+rWqHw6c/NTXWpjRorgJGWck6vMtZ2M3RcVkjLEzSOmA26GxUdoO4r42ziqDDxSCT
5uCF//ufuAyE/7uCGcSlj07/+OMp++vf+P2MPb98ncCMfPe8ux8xPv/bMWv7HLP8T6ImKwCXf4YT
/X7MuuEvVG2AzUBMgGdjhbzL/1Ux835xeUuzA+XbjsnuRvhPjlr29v88+H4ulHm8t9lNZJuf6fef
gTM8+u5Y5G6xKSNxycBUqreuXNS3shq4/XGKDcaeecdbXMJhbJaBtS0qehjB5KubyjWb8oBT0pQ7
ARERK1vIluCBtSrnGaZMtOUf/GAWmIFHVQ47U8LLoaUHpQpAypNpzSLpRH8Sbpe+sBAS7ZcoLe9W
3UKnbt0rzzeifV1l8sKUbBqIxviy+wnRpr/c+7L/YPhMoyJiko0SSaSmKbbkud+eUnN2L6hSUwR0
7fGRykp27Xop+PvMmcxbD0FKCxtaF9WmNEkDd+EAg+ydwQszfxhV1Oa7iULmoRiWit8QlKTurNe8
i0K6jGdTY5yTe9KkGNIFDbmOzIM1djOsHvbgEzvzuuHcqooSltaWK20PT2ppDLEHFJve9R1jalvN
gC/pDYVyAD9zcbSMkRk+n1NmSwUsuymlekT4bD+HgAMuZ18KRm8ihL0VMi9aa21EN0AOLXsFFLhb
BtH4sn7UDASRlXam3o5DG9zUuqE9FeA22lbVnN7geerfwkpM2K8bOyZKc2lwGukNKxcMUIks8h55
eYb/h73z2o0cydLwE0WDNkjeMsn0KSnlSzeEpCrR+6B9+v2yZ7BmgF1gLxdYzNxMd6k7J0VGnPNb
Yy+cthRh4kTzsyd0+9qjJCelD2z0G1VJFsiFX45vibY/Rgq9eUV+L8FlpO+jOB2m4dMuneJM4AGX
H4CXoEkRmr6AgA1bgL7vBOXXIRtqjxuhqz4g4QEA4/zW09pRvlQSlnYaVW6fkqwT9zRQy+EwedF4
ciaiNANKf16i24cfJKLjuO8G0BgSATrDkHgdH+q4xj/VVKMX0C+VfRgd4FExZeB9uXHJx5l0HKdp
03OfeSmauC7fZJjkNstqUVEm5jSwqlLCfcRyP7ou/IlW2FgD8sGPemSCqgNpsQaEDH2J7Kt232JJ
ATuY9uAvWq18u6ITbUqHrd1ZRF0vFwn9Cm5kybB2Mso2J3vniYiGjAhjkOKgrZyCMsZsay1LAlNn
TBsMAdcoMq5yjp0zjxc5fOShFuhCw3xlAqnRwvpCW6PArtZf8bwaQVrzNCQob3YN/q8AGgxxJ03B
pA7I7RitJW0F0M0z48ShibPzpKKjl18nOuUOS0QlKnT64Ju9bQdVpNTRba04lOYgjsqArE5z78lO
lm5HQkPrKyjfAOhF7e25eEX3tKFHBim2aJwnUniGjSm0xa9ifrCcTcCHOEcWF/c6mK2jHTrTveiD
PKLzPjtx8mY787CNemPTIYY3tBTtof5S8lt6blOPhM+UWjzh/lh1bJ2mCdaRVtzvZUVBlqIZ1nQk
b32/vDWeeZ8XHC1Glv9xLXreipTao7bhb5dzGmJFZ/WNvzJcWps1udGU2E1PelTM2Kbln0XHj3O7
+XB2jEEyifW+mxvrYJNaBWWIULTXtT/IIikY7ib509rDR+kZd/Okr69xbElYKrt+6iiSZn5oHD4H
w1PP+0evdIVgopTobhAGzca+jDUAOJlnFapAlMFNj4RgitI72k8TY8PbHFGGls0os6gPL16WtUHO
aQwocn0X4PG+ctFV6fmZyNzoLGkMQoVZ2mFsFRQvlswGg3FdR7FeacV2qWCJ/wxTUx8LpCF7oady
V2hSaP5iyGbfxM5yp6fF9ElguDwxse0LStw2Bka8cDDqob6k0woIUPEGvNqNXAu6G4r8CX3i3Ppo
8W/yDfwT26x0WoTAlh5Sa5hdeXKoUl2V8cvSFvdQ87SHM6DCtSSRK4MnbNyjKrrmFddTxMmZcPaC
NI2ojEsYRzooC6gFASJ66+ZEc06wzryjWYSZl5dlW9eJfiisdNiodS54/hfSHuqixjalkMnHcYLL
EHU9VHhl7x04DR85MzidU0dMOqJEqtPb+qBtCuAOH/lfudPGpguLcY64CXGAIOQx7prWa86ixLuV
qHx9RIBonQfPjEJP49Rrxik+17nRBXFnDc2mtoT5COLKbTFPqWUHanTSDxBn575FELPV7DK/xHZO
ilWBc4T38oKe+H1aDmPBJ7dlt2egC5NawmZI+VAPbR12Gn82KhAp5ngB7t0J4EoQi4vRpqa3swAi
3rTSKgN3kEZgxJlU2ypbd4paza5V4q2KYnFMtL5+KGLd3uqYaR9wa7t+alYhWWPBLYnBN2V9Tm+0
WImjAJq8CDurbO4HVP85Y6dJsLZWEAjZCgFdZsThkoxmSMfzfI6MNttiqkfelvWUnOvqyOQcP0aS
i8ixn9I5/kqpEEQPM4p9D7W0Q2/noFG2RzDtJfOKsEmMB8/k0VuS5o4oggfQFfqdCwvJ5Cysp6xo
f/pc/xl1vT43Yqw5BoaKcpu23AzZnePOya6tc7m3efIeW6z2dC+K9Qm7zOCvs0rOMfYN2pQNpBYy
K8+OWWsPYOrZ0QW7OxQEcIZGGbf3GZjyAxWJfPa+1L90aChcRdFIiSQsmJdZl9Txnr1qqX8Zepvs
0UfzPA7GK2azFe1Jw4WWZouBH9DmlUiiPXYMqPC5aa/t0MVPxZrFr8vc/9DWmG8Q7OHOqSc6XZu8
3SYe7E1bDmR8SPk4ssrwjxySPQBQupNQSCHxbCVSUbsK6gR7TzOL7tiqidXZ6vtLZSdnswRGTrRm
2WDP/kSt3Tw7s91f83yi2l6vTV7+aj1oDeNTpWfTxUQWFN5skEeaU7o9v6Vok1aLvvicWO45slBB
ox081pqTnTWNqz0FSDjIvGQVW9biu8dShLhj0Uj4ml6a2nnN4mpbdOZ0pMWTtG7bqx4csNswRdMZ
qqRyXqbJm+7ZZ937pKhedKJ6fdK2gsRae8QM0npEnJWGgLX1vtYwEnScK0+uG88n0lz7MK1j0kEN
F3+kP61O+qs1LYFGg9fD3qVL2pzgAKonpYQIbRQH1YaYOOMEDEoYh+ryCWiAnPFASsCV3IYwC+rO
+1w7r0a9paUXF6fSdABdHnFsFevnNILT+tnSc/b3sf1I0z1vn5rr17K0rYfb5uzLxO6Ptu28LErY
e5P7/UTKdOtDoWhXOrThO5o+YeBckvjXJJPxZzRlCQa+YMzpSp01F2Lwbh3Kdr+Sa/nT6HRkoTpz
TnmbpYhLvCVM+Nu/S2doj2SqJj9rLP9k5RBtqkkO+24o5TZecnXW4LtgRshucTj6N6hjDTbEW77W
0poRWHAtjP1CrjfzharFpeNlEPS22s5zVtx+4Rl1LkjkCyxdFhKgsfe8bdUTUBYqu2s5UHHSHdAm
zqdZ2ebR6RMaLoZub5EUy/c03g4otaKyy807mAzjO5eNzSeqy+dKrf0PLwmqaYtG6m3aOhkCOGip
o+zmt5m0s6zjLlc2hzOQhXxV6LBOPH8NJgX1hRA6PszxHJ0zp+43At8Z7cE11qrcHl4ary62NHz+
cjC2hYZOizq2kCBO3JeYy7y2tAMReUdbji7mXyfaJUbf7JppCKo1P6MJgy5etP65GuKnlt51Kp8u
XHhsI4Z1dWJI/ag4j854jQGHJvs3Vn5IFgoaVolGLPpeo0Tu5qp/qBAx7Vtn/axdcUcUNcYuDMXb
JhPa1mLQ3EwaM0+L2JCqB4Zuwwl7SwVV2e2ShhAUUgAuoEHNznWGOKSsJd3IofpNTMo7s8ghSkUN
yuDEociF80qksoZnTbSBthhHsehVUJArdR+NcXTT4RZB4lDMXt/gqCX1evyKlbdP5ZgFKfoiX5nz
l+lQ0GVP4CIug63f2wUfZdW/Z4/KdEQL5KIjME8HqXau5cBVTejH7WWrMXRUWj6EmpNQn95HP3rW
HNsk9g4RywV0sFk+JWsbHZaJRuHZi7sAnVRxVDkEmZoi7zg0U0ziYSo412A2gCWaDamIUVg4U7q3
dXEUM085levNfrTX6hzXWFLAv8dNrnVfOjYMH1bet3OzDzu7oqF8nfJzO5io+Bw2GXyQMaXhiys3
KOg+kahkl1II854DGVKm7Z4qhLQ7QxkMXEuODWWx9kjC54A/xL1eqDYYGZvPDd+533kKTA5C0NUK
+uPQGA89Hg+MDM9FYqBTW7195zkB4o0NwQyHMmqTIOqyedvm3qviVPFMAeRExASb2Sh9e+EL72KA
zYb0cEblud9Oq+AYrYeMnmmx7huv+qLbiax4R6SBM1fumQa46N7Fs+LKpNxrHNJU7AZJBxkv3kSS
XGzAwz0Mn9qyRYEuzWa9iyxJHIKJqEXo6xbks93PrAJBZ3jdvliaFyj2AbhJTHuvV1vXSwjBwEnz
4cXIHxVK/EZOLv+mcTxVJJ0GSjLDR1j3QW2jR676cbtY7Vmf+Af3FM4sRrT3Yn4l+s2d5YgQCQK/
0urFbjNuuls5BwbyfU3WUKhNA1O2t8UhI3h5y11h5suWPvLXIst0X2VTfsCQPpzEoCY2UZuAx9zg
bmTQcGizzvX+iL10a+ROEjorbC1iMaZvr3iuYlI8taZD50nF+3jTdd8K6qjqViHu+mM6ZX0gJrcI
NKPLAxoocOsLdABrNkBnWHx4Tv6DActqVqo6Zou0/VFL7f1KRzaygo7oDr16WGA09vk6OPukVPV+
yfqIUVuuh2JIr+Xa8GLSpVGu5AlXyyGbc2SuWapwTmW/6WJ7KKcIC2gbYk0cklFnZNSy/dSWyR7C
+r1rdLExSxMvd+4EhZ7LYOKQOOfunZN+TzemE9odf4GhHzxI0VaPuIqb91yO80aW1HQ39X416v1U
TIA8Y7PRKkkrT/khHGPkR1iUjXJ4yevW2ExRcZfMez2+CV/lmzm7X1ZjdgGRv0k4Ks+jIz1CzY3x
j2M4s1nAu/VgNryMk5mOG0OYaViWqzqi/Bp3Y0EYwlB175qDPEmMY7Mlb68OsGrGrMO6zvuy2seO
aumgcurlkGrQy87Cmuq105MskiY0DVTcsuMoJJk7j4cnrfNMX3eH0hft9GVP2cUe3eua0DiVV8RU
VlNihCKrdlR7YWa3w9zyrL2jK7WXqKs3uVxAkJjYDDfR92i1SqQNi1px4Y3vsZQoyGjy6IyQKVvz
J7JnmSgbklSYU8Fv+EVFYzWCaZNPpF5drMABtMD0YABkcdStXWDp9Qntpty0iUc8LhHwB0qjEfwY
ZX1CGeMFIqHU2ug7FpUGBuImGrevoxOz3s9HvW3dcMnyLphF+zAm/X3ZTPdxMbD1cW2irwQYwLYZ
RQDwadTGgTPNf2N3p1vCVekNEk0x5y4pqs9YsC8JAI4v7QSh9zgJf13ahXQD3Q0TbU33Lct30C3z
8qjb0X1BSBqKuX1CK/dXY2Sdb4COXwbAn70Q2Y+qKVvPcBEdW6rBA89egSkE/28QpvG1xt5Pla+A
QUX1PSYTu0XGd5UqC8UK7tcj4f8WKIv41qEsNwSdEiZQI6CpmpuCqzbKXa0vqGbtFVZE6n2YmT0j
f6rm+whXLyp2Hge2jPzC3H5bQc0n/p1X1x22C6j5BVOPAPyIxzAS1I+VaH82cGPPThNdpoILu7a/
o7bf2Zl4LFnB9ximH8mRAHzUiscuUebJKJbDUsZXt65QWaFNXlS3je34lVTf30RS5Fu9qE08lDi+
inGcSIvs8FhZ9cTeJuUOEgBlwptMF2ubGNnTLJs+WGX50LrLV+E2fygJoElFSW2TJEblZ03rbsiD
/CEZZ9caqAvm9a4u53OsO/teq46tNX3i/ECXi6V0t8TzGCZzhoAxGcogt9ZqW1acAgbbru+t+i8T
S/LOMsQDTe4fxWII5uYsxtVZwyA9wCHP6Eg8tVkreuWpI/gZW5PUDwuJeF5On2ieTjQdomjr0JO5
SGuCoWUeokB93ZU1fY6kNy3k3eDzG8b4syDkZEoQ1hhWe0TQvmsySnBGazQe56h3NngDCVvT4muf
5lyHrvgFxfcBm/0AAG0FnYNucoyHbUnGDXZL5Rt0yYpMXYUaX0EbJt9ucAvNVQp1IzFRODKyfGNB
ZFOseUT2dnWvIE1m5w3P6w/ONWR3txKyCPWyJzkRYsOBYPGk2Jp60e4SCxBlNWIabrTB15Z+h56w
3GKJ9bacDWwOLJNJtxBG0p20VF2GArODnrd/ZkO9xl2/xW33ieSlpx7HZQmyEPrZqbPvAFkCk0S2
DbdzG/QF2SIYuO6LdP4wbe9rWFgz58F5zD0XGZzTODyguIBxihIu4jEwFg44ZYSfZ1MZCk8pdxZ2
hYOKMZasevfo3rJVEq2Nw9rk8S4y9VSAoGygNetwWSR1d4qUWUNrBwJvAYCxpmKKj0RNSkn7Iibt
I7eQfEdziqLFbF5ZxrygGaSDLCW7I1v5qV6tD6Wqb6eaMS947UaaiFZ0vNucvpByjWN0/mg6v2k+
n+CUGiwd0FvdVN7LRRGfH8s0AJpONzQBXAU/CHxrRAESqh0s37Gyqa6s5HLLxKnFpqoo55usOQ61
ZdFDs8tJ/6hzbWOuIuaJd8mSQey+bVvx28Ji5hupjY3SBXx0SOpB/puRNVqBkiSGessNi6vdZN9m
5cFZ9WOJiRTUBK1BX7Z4gyMG91gT+wHIlC2R484zSM9Ruo/dXt80RKpuSTaARMsWLNxIh0FyxY+T
jQcMgH/cZuaa0B+iGfrPGT5jOrw3xmq+po6B8cVMKJ6p/E4k+2FWp6LnlVspk9hoasLpx8V+n9eU
keBF4K9VmbYtR95hp0yWbYKqhKojD1FWVmNTWapp48z5I1iEPyjOG6s5UGojX5OhO7FbfbE0T6TH
nvEp7XDaP6SxhaF+sU7jiMEjraPjzMTcF+Cd6bfeZMfEHt+HmwOn/SRl+o18ho/RiuQrwR914Dir
c9Q17pjaimBzUeFZHD64Rod8l9PW4rek8Ae9U+0pjqNFUL6S8PiF1eY1Rya8h0gK+Lbc/UrIg6j/
uAxODZouTBJ5YHTLh+p6CPbMeGdDJGxjNuwACzylHBmLtYqrjrSwPJikeexl841sdqKOJJ+PLvTV
LkfecLDaiQbZyLP3Up/uJwC8z2xlvGvL7roMAiC+eHYn80q20jtx0K5PCkAdGpqCkWiASm17/Z1o
qr1Eo+D3MHzQWYqrahw0onBQ5Tk3kWuCV5df4CK3NIZgixdWdwJHP82Fd0Lffq5QM2xSZ/1VrwS/
GHWCcMvhDiwd2tkwhrR/nHWaFz/qkm0n7XsisDK/j/LrPChIGAuz6BA/15H1UA7Ww5zFD4x0MxE7
Gs6kaUXiaN8rpiK/sqHBew0nVYHb008nVe5dRglfZD1uT6wjbG76dcQ1z78cF/REE8CAq8kmbpqH
i0aVrKHzKekdzBVyKjaa23uPCTAEksCpvq+1Fs4TH8H/Sm1zSb+pbqt/1N8/9l03S5fGifpb5f8f
/+v/mqPiVonz3zsq/KFjD/8vkq7bD/w7P4xjgv/+HcLvwFv9O0Hs/YVjAh2Vg9oGw/qt0++fBLEw
/gLx5Cc0HSuGA7LD3/snQywsGGIP+Q6+Cov/2GSo/YuJ4n8yVZDo/l/UOITKQl6jPkDZg7zH0PVb
pt5/inXMYHaFxl2wUEB7RTwQlh6Pdi5S7Tj37j4h+OKYSJQXOG7xwP8yXcYAtTGNeYv7O5QoGcyn
2eR5IwtSLYW3MdJlg7wcwtLYuOJRrU/NMm+1rjzW5alVER5Z0n1gvfQ3k65W41EXn4WSe0NF3ACY
IoZhFK+1/rvhVFHrqTX2f1ukevbh7oTkOj9Ut9oZR+84VjNNsTDiudQBv0iTimQUkG/7J4JRrXTu
qKFnT3TNmvcjysTmNnXfCFiMxqHVAwYTMuXdQqeyu9ntHu31kZZxwdIbPyXMRPE4HZFiHC0XtZDw
NvbYGkwDtfBLpYJ26E1f0xF9dmQ3JOm4i7p2LxRpkgYne1/sEls7wSv60fgBigR5QAn2Bl19kMj4
d126QaWyy2Rdas2AZD2YeEMR1BlQqQUdbeZw7Ec+fz+EWWKjACW7AiC3QXSPuh/OzA2GnnfbWMJJ
/Yg6CdzyB5N2SNAHavMX1/udmNJfZZsDnHqPo6XfKb2lrZI0hh3BUdCiA93D8mWdpYSQKDOcLm68
xaGIWoq4OvyfMNB/Eryuli6D0iapCYbyNZtaPMM9foVs7y4u2ngsrKhbnPZCaUcDKh4fRXk2rE9s
1+9SMi55hvi1ll+ZB8jiXHAfHsYpN0OzgRzydeMrGtYKwiodTtK0+rsB5T+i5FdCnvxI2gSh8EuG
ZG6ZABIu0+cWjb8TR696VQQ6MukwsZm7113dT3fwbziYLac/YpV/8NSa7FL3VNX4K4V3KGJ4jSK2
T7M16+jvC/Nijla4ELltTdCn+gzw2p5qffDjbPjTRpgrGfiPs6xCDSORyUPaJh24F4IHt9xhVd1E
Q7rV25pAP0snm8aeZz++ca2Re5FFdpxQWrdNFDhRjt0378ROOMAulsP4psU7fVzAzdpAVe4eyXrI
b3mTiSbUCzpOiZOjUzmguypY8+vgwVwnHPAz3Cho0E7A3xHGfx9BHDv5yFShX8nt4cR/stLJ1zqy
DIkXC0R/cQGntAkvBTowIybGzxFHwtY2mRlQMgHi+93Xz73DaviKYYiZfoY2LkKGAu8BF1N1IJl4
kxNmhO791NAQOVCzVg0fMw4pWV0HuzkYAEN6pYX0kzb3JkC3XyXLftamx2G2d4iR761G39jMwiZ+
XWjFgSlXe5zqNyDOow6dlhV2YCVj4KVlv9XmO+LJ+RM4g3iV+mymWvhHrG+p9m5MOnqwqL1OZR40
NR4abZi2uMCq+aDsx7yPb4Zba9iq4apnDPtauTXUcbamJzzGh7W/Yjj107FTgcwoKsJjkFJwHDn3
REmEqYw2gxFv2lVnFsy/lANQM0n0bVhsjLQJu4TXPZMAIGBkuXio818yMW62jE3Bqj6Mz3OUvkc2
b4O7VjxVXxWxTQCcfmOiplOzv8xfTNBkaeTYYnnTbN0FNSBX13gpJ2reec0bTfeXdtrM659IsF0D
qdH4ALY+SoMekCsBdxwRd6Oderiz9XebUgbWb4JF4i99Qc9Q9C81CZNB6+DRF0DeNgsS42CJpp6K
MCi5hClreuhuuwePS6kYWwWkDQkN5GFY1pYchTHAajETLskBuEbwW+C4I19NflXrm+d+eoSeTRPf
cFJtaxhcnjsvjLVx1+KB4cOTFLNhgoYLLccfp1uPqyvO6/ykJQeKr7TBcq+W2Tz32E+TuPvVWM4u
icU+1xl/67KSh6JuOePj2FvPhINYgWEld3SbqTtlrwRnYTr96u0EhAuE0PHaB1R/HyNvbVqpK87k
GMpT+wUr8thV+fzRTfDSiAJ1vAFE4Y7xziMw3CdYG9VDndxD8lyNTjKF2XgM6Sk8QVDcdVG5fACy
bbRWB+nuL9Mqg8bu5LZR6XhX14CfOkntR2IWt+2qtD0U+RDWaZXjXO0fwfT0zdIpvjscNwcC2shA
zfrRPptNMr/JLu13sVd0L2Z1i1rgkoW87/+Mk2e86Vqf7zt0Qv4IB4lzw8jfu4q+G3jbY2RrbGtV
FJCkaTFM9tGOWkfqBz19a9Xj3mrdb6IA4pNArH2QrtYQdeClEU7A4ViMzvACs6MCgj5SAgs4ibBa
jEGqFA/86L4lZoXXaiIUyEtf+6m/qU3mredMV5uxuM+SSzujgBQQ5baGKKuOHSgF/dUjD2XqrMc+
lfEu79aH8Uay0biHKst6qxINdr415mbLshTHzY+lgWM5tVZ96W3jHOOeGEzflYO+6SMvWzc8WKuf
Y4DgfUr0F8OOjvl4S0NI9gBvb6oD613n71TlbsD/A2rniZ5YbHnwHFrKlZsC/t7wI3autkpDi0tp
Y9qoWyWxhgDHQ8Di80Zqy3ttG28NfhUyLkHbqvHAQv+AkJ1Mxf6tc6YdAdJJII25C25+AAyH4Nnx
/axKSEIyQpz1dr1Ao648VHaL798SYl/CeiYZNuY0FWq/IhUZ1+GkZun+lK7XnYqm6gPERdVrEwl3
u4C1BjCeZqgPAhO7V3jsYalKTbWzZK+uinDJoLR6675wnGjd5mmCtZqou+G5suqEGI40/pBWm9ic
sl3HfpsQ8eD34NiyZmrAugVO0iwc2g0W78BuFgegtTEeKDW7pXBmUMxT7uw6lKRXt8uBYJo5GV4j
dGXJAZtkc41ss1783iRzjRAqMwW0BtvOCRkikDIHPixiCibY9FgGq5TcH5jE2js62AgyfhMTMreh
z8sjYmnetxLB3Im3ur8HI3F+WQvbpNeX6myV+jxwhPX2B2bJGiSc3oAv2m67rWzF8F7zMITjoJSG
OzzS4y3+21GDxLOcozuq4mwNMFjYndSBM9HGuxAjqiWXsPSV4XCL5suuFDnZUGYcI2jh4lA6wKdQ
a+rn1nfnPefOdLIZL14HWJAD2ZUNmKMe+3UizTM+rulJ9Mn8y+LT3wEAscxmkUnitueEbt/Law2a
cfHoI7ryUaJDms2PThFR+5vZnFJZ95pDuR2QR7i+zXJIgp6+rN/ktWJ/051DE9kIMko3euAy1rY9
SUABcT4R86B2yhtT3A16XX1VqVa9Jk5dn+1JSV69zPAHsuMOabXisqj7ZkBQlQBYZskLtcPTGTn+
ztMbhF5miLGx3Gbwgr5pu1DOxGIFws5f4qIj+EpEOy8iYsmVIoayhejP9A+nWetjXBhp2FX28oxL
qv4s8Tq+plYfhXWdT6CYTMqFnhC5MSzR1oCUe3EqL0FAV98EGniNWgSaOb8uZqvFFcnWy9GVZ2Qt
rO4QXayuHU61OWaPViG/b9hGV6m3aUy3KdB/2/9K4ucW71eoRWN+yRMcKFlKlskKhBrZOGnjKLlH
9oPHchqfUxe5SNv1BErhLz5bs/UsFCkbq9ZeRDSxAEVkSYCGk0ydpn/aiaWhSqFbzdw5Gy2ZEvW8
QSD392yIqJ0vt9G7/pzGDOxF+h2nZJ6gJ3/XB+c1GzV7081qO2b2Q2RN/VGO1jnLfwp+lwHStccI
KeiDRiUo0ZZpFXSpyMMsXt8IA33DacZomwFAqKQFyKS2LR69xwI2mWPwtHhgq8QPX6WtvVWjeiAz
pD+qnjSapAV80Stj57X9yzJav+rb3mKwpMROTp4feWbpQrGgnPLLKGfWEBKuEchbMzYEmIhaeke3
d4onDlOG4g7qsBblAmKJr6ATxmuczt2lTC3joBQ8x4Pj9U2w8tz+QTTfBkhhokMnhBNOeB4uM57i
dCsQzh64ZG8a1sibtrz0/YVQpeEuT9NsN4x09folyh7ejNILUJ1ViK0czHSEpzk+qr6S8zQZ4Xi9
UQ9LRYVYkLilcV5WkrL5Tvru9zjNOBqKpkZlwfMdTISWfPWq5ds2k2OziL4/q5Hg0JVMnsEneHPf
ILEatiRj2OlJwjNZ6942m/Ud7WUeAlPvwIX/ZFqz64DCSV5E/9no8hdLMZmR6/wZ18W4Id7GO/w/
ovIPz9stP+K/R1Q2yefv/6y3v/3pf8AphvkX5SCe69q0LhPiduun/4feXjf/ooIHuORmxQMa4Uf+
iabwM5at0ShPWQq0ktT+I6DC+QtHG/XU/DXq0U3QmP8NlmLp/+psun0si5QpS0ffT4Hmvxjk6lUO
VqvL4yDyltwiV4/Kibcg8ZqDGzH8ublRIscsCFPOn02vTq5pxAWz3kh3f4janMCpfEVwpse2tZeI
4OU2Lc0lP6F/m7VTXWXtowHLRYJNnCHRyayWc6qA9lKLr+Vl2mxRkhvdS6IPcDyxSBnVODOy1Azi
JrY5mVQhl3zhnk8x2mfd1PcHZHQaLmJz7WDPpMbAmMbQGshoc8WVb7GxJPBhD0nadLuq1LDQzpa2
61PawneTgMVikpDYRqsFsSv0rV5yPN3Nnag0hPmOHk0+n0o7V1Lk7+tYe+U+L5Qu311CEz9j1ZAx
OyvCOrS2Mh6o1ulDb0Gc1d01uKqxCEYvA1tk4/pl5HQ988yKRuTN5B8R5JSemI/TUK7dHTtCLd67
TkYUiMRe/JiVVe92Gz5oQ9xARSZTcdaoM7WxTseleV91iZs8amIZjMTPIr1qfs+pnf2Bb9C4l9Hg
WnMwapwUT+TZslPaorNwC8Ud0vCF+WHTIIv5zQyoE8BIPNBX0jrLjypQRKx+MZiOHXZNIe8tTO77
PmpQPkkzKtNt39vDxS2JIru3pYXaXKBWvG/7NBL7VSYiCVDV6cuLW2vTn8zQ8+ZaRJKIYh/jssPC
z8R8E05zF1L6ggrIlXvNGtNrhRBmPy2AJjjRSRbvsx4lXmQk5tMylUDKEKhWOW/TlLi4lP0ZdR+d
dHRb1nx/adX8dGqorRvlZvQRu1VBoiGXSUIqDJewN2EPYVWJMRUryGHddwl9YPPxVkLv4EfI/FqJ
gKqihq83Lm0GPCKrUARbteGeVDwleoBrdV4OsW46fUi3lRSnIZUlmuZIErULOTocVyIAk6OMGjK6
2kgNlF8kA1Rs5DpDsYcsaDF5acn0qab1h2V2ImFaobXQnOGJYM/hwcnQeKXlrf2UNLvmvJRlcidK
IAVlW0SXD2RY3ZEiyw4FtSkuEbNntx2JMXlakKl2JDot3X7Wa6RfSbPcZ/SBBCSyzuKOnK3hOtWV
7mzmHmNYUMZF/KoLUe0JakEImlS8GWG/lGKH5q4hEyTqiif6tQbeJK7yQ9OiLptRXn/GVSx/wYxZ
3cZ16JrY9AUKbkwGCIYx+cdi+Tf2zmTJcWTbrr9SpjlKgKN/ZpqQIBkNGX0/gUWTgR5wODoHRvoN
/Z6+RAtV9e7NW0+lqzt4A5mpBmGWlZFBBgG4Hz9n77U3CwNnee6Cyi6iICtAoth2WAM0QXRuHOFI
9s8erKgHPbfOVVDwiSs8KXFHrSsAWbaP/UA9pL9SofMY9xl6gNRfBQm9wUMFXiye2n78ZHFw7GEX
z20LJAYuKiVmEkl2fG7TzWQWYUk5oWodWAfbbHtNm8iakuVNWAJN6GXaOWZ/H3b5aMGJD1Mm3DIx
MJuvDHE8OucFDaSh+ZZqopSTeC9jOgwRBguqUFPXOSXuBrTPyDx9tfsw5wBkb4fVZRwMLZr6wINa
SCqvpXtnr2rFIHSj7cnZy3DCL8MImA8fHbpZPMQJZ0nrZE+dO01PFU43FMmQUckTZJ6cluYhqztD
0FGQTsKQcxSQOphujeljk6CQxOojvCl9d4jVqp/Cfqi916V0muIBsfpE5xs/kDqFRZ+pkxd3C3iv
IlVWSTlBoMONSjWiXlSNK721mKqoVhbn51i53vtA/xKpJWyEsyrMyHIFZLxpGrN6S7m4GzeEnDHx
6UepWyKKHuF/YfJfIxBKsMtomIu9p1keZlodeAX4QafFbdVFUHjBXVqjB5lHtIlM7xUyOKQRxiEc
YH75eupeAa6IbbVKv5ANLcMqcatgdSLF35hdbR00yqmndHb9azCgZA+aqHF3ounMyCa6iPOZ75zX
fWlcQ3uZEAKJ4oyZqneYJa5UNMYZlfWs3bdxpgbtpyqNUDcvkckh7ox2WXMMWdXhYLbL/AC3OIX2
XSJa5QxkRzFmJmZqQouDqDtfbZxZhHvHhq+ZCc77blHdLfhX6C9Uw4UczG8PETDaDpsRVx7QceOQ
a5+Hqayfyjn3qsuZz/oQ2/4HFopWvaWIaOyLIR/H9gvSQtecJIIba1egK4VhAuPySYuR0WfRsOe+
ZmgZmyyq66ZGduBWTnzSxHcmXwWBru+u5wnjBRdMkRzpKdWwXPKcyHMeEPCgE7cM8jHhj1s4Iii0
oevVt9qf5SFDajJvmsGrr7xigUDuMBbE/xD4NdhUUC00kcwkOJXZ0uFiK1hT22ruD7no5m2rmFXr
JORI0obVfEP3y1mQjg2IY3QH1P7ca8vSK3YcNu29UTXIpCwGBwupE2jrZPDmDgsqsclhLklUQY5H
o/WPMeaou14tvouRBbkmIw1BbUuokXFmGq77Rk29mKsQp9iTGDLLHbT4gqkPsUJb0FL9++iZXPyz
OmW72RBgUyyfXequCPYimciJARYXHOIsmy/t0hPHSiKc3uRJhssHJtI3vqxkPnQL2Kl1hRyG6ub/
l9J/4COoWm0HE/9f19On9/J9fv/lclBZ+T//+//oivVPBzW/f73/8l9/OXv/aKr37JfzDrDAV/dz
4e3/+8/+vfq2HO9Xh0QvYVN9u+tc8m/VtwNrwKPs5SlhxklZ87fy27F/5fjJmDJ0qbUtd51z/rvb
Fd6Axwwz8KH9uKRbOv9K+Q0l4aeMJ8gY0DeAoTBLFR6zTPNPxfccFqoUtakevbg9uK15WRF7ITsv
aswh4h/vQVGAP5//SZSctQ5j/8MLhyGMjcBxQjv4c2QdybGi7Xu7f5TpvFMM44lqegTvuzNKeAEm
IGVjQjE6L+OpTVpwUSNtN4ZUalPZ7taBCzVRQ3ROd+Fob4/+6S0nd5Ni+6wW412uzF2ZgxI1aWu0
SOKbD6tyDzNRTV7i3lZl8QCdNg06OmHVEUndrqu8ByT5pxDs2gaJ3q7QzTmrNLNUfbBz79XvET26
Tvhg0ohGRccsJp7yj9SRB7MrryBY4QLI3u3EBciggoekKneJkq8cxx4dBzhASz8ny77SOobQmtwi
42ccAZyrHiUdbRVcTaX/kKn5bv2RUCwY9PFWOmM6L1RwPYUjvRURE0AhvMiIGbgxSDaKbj94bqQx
I+bCiXoB7cFDo1+b8ecsR3VeT0CqUc2mKYg8/C3OwZ/kS4hqXNrLm557d9NRODMyMvZiGXfCsx9N
p7nRTk3X11YGaFXvamgR7WFnBYZT4DMNrU3WMkcsuwsp0aE61dEKDNgFFWv2vIPkEP306P2BNfwZ
Ywj08D/cLutQ3wPWsp5YV8v4zwP3tsPxo/FmPKLIiPASXuIj2YftvGsz93ZekzJsb7oWefbACPMy
xS/lqHpblP4VlqqoT+W97P0922y8WbLuBW7/U9nzecFCSzGiUD5H+RJTm40Q05G+VlgEe/adODzH
DFJtqqa8qr32pon1U4XELE257Ll3tF31YsUDmxcDHpw3bV1vDUIeSNZhP+Eubhihq3EttKzhDooJ
1yyw0Zoi0sI4sy1L91DAinLSEi5RCrvWPbbdNAK5q96msdpWg8vR0B+iYZavpasulrG4AhdyRhV+
y3T3phL+MS/1dWLra9m292ESR2VpXLaF85hmzRlJfI8jnF2rB5gcVzc+j4lOnStMeXvf0acx+QRI
FXlVdZOscXLkwpRoYNBE76TV7+2yOg9q4mBVcEyX+HdU6Kf+t7/jKn++rqAu/zcX1iJj0Hdtxque
+6cLOxZKVfhyukdlhg/SCx9ykigC+FbzoF6UicWB0vU60+6O5vepn+gSquYuHg+NgyLU1df53B5U
mx8ztGBmk+AdaTZCipOkpJ9qeePFxgN8rigr/aNc2vPB9vDpUdEblr5EU4+H1T04/ngiK+l8xivR
+9Ouk/0zHoCoixmb286B3n6U+/MljFZEzfgDSrXy1iPqrI84LY/T6DnM8QDx1tOTYuQsB5t3pJlj
gfSgawoPbx/OzcFOWKygFs+m2I8cCtse4aZeP3p5M4712cwBV4YAbiXpk2ax81mFGG5se9mdEnu8
ruwhYvqFfElfCrXsjLTb59Z0wmx7qGUKndyqKHhQMWKJgKl5lbZPjgeWE5RIU3wxINgsTPsM7SPg
+lSCX0EYF1yEi6GTZ53b3ORpMzLP884lthoCi36vKf7yiv8WpP4TD2ndcYQFXIcYV8LBEaH945Oc
+17lMd2lweqOJ8QwMAfcQzJTRDk1wur5OpzcM7rNt6Uf30gfXkIuD72BEJthRsHNIevmFUHmLnSY
EadlcyYXbw9je68ch8LaAYlTXKHUi3QzPHdBfS5s+xFe++f6lAieW+C96MwYSc9Ufk1wpdDo/5+X
q3/MLv1tV4VEwaYemI5AN/MneRC5c0DciqV/THO/ZXIgD5MYgNRg+gZ18k/Wxj8Tpn77RG1sPCAr
XBpD9p8fIUPZhiQP4tFp+gu3avZMoTl6wHNPLvvWfUTzfjkzMFWAxjVHYHPAhA2pG1lwXO/+yW/+
5+fZRtLILwz21nJNOFprwfGTMsqGxeDb0zg9TrQLSEo4N0J0Oeum2tbeccRaJCVVRukclO+cjVKe
Tf06mnf3CM8jDFKR13ioF+wrjIXM+uMLOPHHJm1fdF3f5HWCBzuPIDef0xg4ibG5cUV4k7nq2VmS
y7F1GTsgBDDGO7ygiOTn4Znc7ysQcU+qtI+KbIUkT76qqj2MiRsF83CCYhDZRfajY9cWnr7ucl6E
EqgK6vtiJpWqTcjQmgHCbIN4foIawOkilq/0wm4dvgGMK+u8MB46E9CrnV7Kspr+yUVe75ifn5qV
MOUgF7DpxkInsdY77qePlZAkJ0tTPlbPsM8Uu7gNUui3S/efIEX8S8Hi+lp/UyyiqPvjtaP3/v0f
/rD7jeN2O/ygmvnRDeXvWke2jPU7/2//8g8a3MMsf/y3//LZDHW//rQka+qfq3GHG/Svi/y7H3L4
YLz0S/P9S5/++IVUgqT58z//o44PfvW4tSmR/45s/qOLbv1qOb4PHAzanA3M8yc42K/raYDoLyuk
8S2IOv9bHW+4v1LFr2tggLCWUj78V+p4/zeO3N/vkIAwWsSPvgiQI9KW9+w/ravCgKyTK7n3vFlH
dtLMySkUs20f6Ru09XFUholOAdpmuZsoVvWFZhL/QjIa0lfPFtBZwsEInC2OiRkWRzywgSSLW4I2
GBvco1hwgbcUYVPdzxVHnY2ec8z3RTdnTwJeWLgtk0qDeBQg0Hme0vi7dvEd7mdrcJBH0UHeDKk/
nPC3ohxe4N/ZZwMsNvvgO80MYkf3vtjkPrmGEfZH/UTcUlidD2Nnzc+Br9r5AnuwoaLRaBIvajPL
ORMEmiTb0SUjgggzw6K3s6j4zWHIhUcgHdAT5BKM6mZZSI8DR0xA8Ea7FYNDsAfZKYTCiztODKiR
FkbHxmZkDPFR+cJ/w9skzK22XQQEVD/h04IF7aVF1zrvEx32V0VQS2RY5Ox9N8g+kBz5qpm2ITy/
80lPPWPurClv0sYKGgR7ogFdKhOGvotjNGQ5TVZPIBb5Yxp9UCAfmG4rxa+ECyby7JYkBgekwv2U
ARNC9O8CbJhgtUJ64JeJLIsMj52NoTg4mHJQNOfs/q3LxhInmFf7FD6euqoHT+At6BajwkahQrI6
2R4xXKKSxqSOyO5dhUrdNV6SIUnIelKPVDkB30Xcbh9rG7XFwVxGTGCDldGlsdJg0Jj7QmXtFcDs
6iBaj1ZMG3h5fqfVyAB9qVoMqXC0x+4clTlCkm5YeR+wrYuUDKslJJ3FmhumkaFirizkiHink6Ae
6JIbLvzgEYnLAeUAkaZu0i8I/9zM7I9FGQ79kTg6o9qnnid1ZHnKDKIAEmt7AcbGeGmJIs8/gpnW
zy7lfbTRYIQSBJ3lkbLSQrRLz4gjbvOo0liMt3ULLXmHddXqsbHY5kCKDYyBLYOaNlwjLGnctFJp
dWZUEwMMHwYZSSdkoWEXW/o2MR4auvHuPrEIFF41fl1+gXveeM4q+r37NGPX3gCxSTJkA5Dp7rKh
7YZHtxR5iu+qn6dXAjcA3UEV77OH0kjx5xV13F3oyR+ryyzrxXiVoKafrlVPjxcRFCLjvVxquDbj
UNjxS79m5n3zvo3mEM5ZYEUdN5C77zCI4INtSNq5dSc8H9sE63O2TzkJZTs9T+4QyTTpYS3lAbYU
xr7DElXe3JZXrqpADwA1B9pA+pBhX9gL/CrOnuATsU/M7rfv1v0UOQxAyPZ0K3DGJs4Gmz5qVTb7
dvRSGoUuHc0zDb47RzBWps02WCrG4EnMiGhbxsTgXlERs3LFidWLrwaCr8T8FA/9TYhClQ6a1sCn
aE7kpCvjLPY2rVniB0u70gSFZ/ReSlG4/q2wmyI7g8jZVidazh2eUFN1zZWwWHnWsUSZnnfdVMqz
EhI3UTLcR8yCGI4Hh3qR4O/zzm2drT9YBGYUmYXf3wURgemyc4gYLpsyc+4dpgcE5maOdqNOz8GT
Exa8Ha4+/6j2u4CjQT22DNmb/LUQvvpu59j9nguNYqTu5uYZNSmvXhH9gMUzHfFNaTMm/H0gs4N4
QSdG89pi7JQRgkWWm5QeIlfCIeKhjUlX2TtM/q6F2zOwYoTkX6XjYn5JB6nAWTWTpMn6nadq00x+
9oNGi39VzHyum5IkkGcA4Oq7BwAfn3WOo74Zzrjgba2a8ChqKxcBeOfwsFJaPwdWFwiEc13zFTeC
26d0JQ9pXZP8wexVQtjCjZoxglig407Exm1gs5g4tYTWzgYEfF5GOBMlg1Z7CIJzMZiTsymp17Jz
FQT5sF9qjtST6aS4ocljfpBoCYvD5KrJoI+SgbBgwzAwicWO/ULPrLCNs0Q0uFU2KrMMUDnMR47D
XKD/7ms9LFsn52YD71GNj5UFbzibnMKMvHCY70a/Q8QRE9E0bZN4MB/S1HXPvVi4EA0aIw7PHKuL
oZM59pcayqnczIDV8o2yejKS+zjXcxSDuIKdZJf9USASrbdEX1f1HvdncwXkC2d7ErjkpVdMKrYj
RHscwGw4E+rEdLgCLLdw9CBV6jpOyTTbd4QA6G2Z1r23rWcN4MPStl1fwvmEDEfSrHhoeXlSXivQ
JftlmMUlQH36Mb41WOuvXzGRdGnto6sQTX0etpo+dW7Q/0d9joA7JoeGQCI4zG8OEQFy1y/jglEV
L9iaVYqGyMlqK6FvwVhg9eckT4upiiMx3EHBeoc/Uni1OJaZFxq7EKoNOMpJPRswxp7r0hAvAJu8
HJ93mD45Xe96SOVCiw2nHWJ/R3I56c0iU9Wj1bc5aahES7HLBESgQvoy0nOV5w1IPZRrpuFsnZEW
wAZNvMfqJsWc7CSxWVYEcF7gDxa2/yXiujH3Gl0xDuC6e5AwFyQ0JA87sUeIT8VoYwquKQN6dWZ2
KZ4K1IZscDLAgQs02yKmwBKDf0U8EDMQEFgw0kXcfBRDgKc8RdzD1mzbiAsYAtDVl1UTY+/KfRTq
vZVZz7Dk1SdYywwPm3KyG89hTH9I+gbv7dhk6NRsx/wQyZw9lqC4GIkEGWxNqTM57gKSxewDbbTm
CnZHcqLTidALjFWFjBlR31uQmeHHMrjlg0gaOFyptp9I6RiKyNFl8+X6Ap91VWZYqWSjbSYh/GDS
h0OYJZtSuc5zy0rcRkGdCB5rj8yuRpk084ZAdBXcB7aObW6N3WfGBAeclW5WXFgtQ0IFcprWZ3Bu
6a6RogjdxDd7fW9kRFpsaQflY0RE4XjTCnTOO4uS5ofrDsl8Uc5j+grZbLWZ+ybRUJJailJwxpEY
uRAQss1ATvdnN4Il36TKcG76SZvhxif0ZCL4kFQQDvKanBJrJGBoC7W7y3eIOzA1LGxHF41kXAw5
ikjqyDKbYofmNebQDwn3ppHQ2PZly0O7NdcNlShBV+IB9erpNXNL73LIBc5YFRooXBXxfMFBAdwC
MEs0g6bRDdgK50HS+qstThSR7cryZCQ1hFQLq/KdE4Kr2c1FEd9UjGqRW9RLArm88bqWOiRDFs9u
m7wYRmJ/KzPVVWSa6OO5MXPejk6M6pHSD6YPhQFMsqKfTyFmMGfTk7nIt8U2T/Kc0m/ctuNCuGUn
M8a7aTUneGvUVL9n5dBW585gT5A2yi6Y4C0F/htZrM4TOYH4HWhC1eRh84nSAEFlwPNaE/rHsL2Y
tl3fMbRUlp5/5My3ySMfAIaU+K7vGrfsPu0yBDgzN3p8gRrDBkLrHsn7HJJ7tpbNVKoZAl5ADnLI
MUB29B9VZ2Sf5AC6r1aQk8vRUTU4UcESS6WdmLncaebs3Ybb3xGXEITUbULI98Ki2Mb5Zlh7KNvS
br3bpEv9V9LdRsou00u/Vrh1GBGEuTxa6Fcfly7BZ8I8mPaqmXYm0UexkkwWETfsKKPYhsKxKRjg
lgl83HwGbMI4rpgh2PtlvUkDFL7sbngUduSvVHfJwMaGt9UkqY0DSnGlQ5t1rDVT4D3KSwm6CuaK
kj4GYfcpIdghX3Sb8aVvSdLczLklP6ce0tiGAFicM6oXTBIUWxzeWGPAjNC1AdiHWUsGD7GaWdHA
SBvPjdPH6EzdLv1QYTW+zSD4b4J+LpZb1+vWtsUyTfhV4oYryphyoGB3+/p2DvsYoCJ6E4v9TUGD
pgcTHxVnYhZuQjMvOhf5zYEUQGXw0S5qiJhMJbdMlFx3Q5xdSdrdNOWfmdTmj5SAZhxGJOwlUbkk
+kibjXWlK35zY872dOpBrpZ7zy66+9ybs0/2CY4luFumJ0+q4VlbefshRm0YCIEc1qhBiXZr0ta7
75oyJuYQUPDKHBiL53wBSo0Vk1sHIFka3jo1hMCZJtprVXgA5OhUW+5B9MH46iPfmja6aUsMzUaC
rXNsKV1gmKJIYpdKP0iTQT9jZAP53sm8Oq9G1+nfCWLPPgwCwz66Luxf0KIjFSsNKyC3z3dzaDKo
TqD5qvquCgr5xgEHGWIdTMO1S7L5S5gTZUBib8ij8TKMhHqxDXCA28Rupej0OFXxWOjQezRrYq8h
e9oSLmXmviwiSEjOSQS3/ayDJd9DnhjuFFpecp8peE4IiapvjK7Qm8Zk+fB1RwuHM333Y0iRu++5
sSqCnWuNh6UcV8RfjiMWNORqd5qIZXoh4qt5M2HNE+ZL7ces2UoHQK1AFccNqblg8CrNdrsjs8Z7
7IWtpquQhivOBVmGwcWA+LOLACK635OhU/zjmWF9cRKT0ITsxMlv0yUzgDM2o7suYNVI7OhCRUjM
IP+jnoKEw6corSud1nO1JbKueXZcwG1IO+Mw2XWmnXx2xWgBw4Rri2O4FuJqwGFByTNkpr2Li75Z
7p2J89QmTAhDY/XpFXeImDvYfCzb+KyyhQc39WQMjIggXWTMTOd28SqI32RDQwhE0FIq7sjJbOIT
el78hKjunOAOeWG3fhM0MZIVe1TZGLgImh23SV+Wy0phafBLLksinjNXZ/TdAzQhfHiI9o7/Wf20
/9esvQ5drL/uqUU/quZTvRPU/ss/b6/xk35vr9kW9l3XI1AD5dMKzKdv90d7TawRa0hRKem9NUPh
7ypV91daZ3TOGAv6nuVbP0GhjVXbitwVYD8ZbMydAFb/C5ZfBLFrA+2nBhtt3QDJQGit/wmOuGuL
9qcW7AhY1jA0Rths1hOalWTGXAV+fJbNNyJqzuIdDxI0NrsCzTmHkxVHphLiVWJIIm/emxLYkZQq
kC+IAo7Zybz0HEJQ3QGggUkMdGlZsgPCW//GYc179wb4auQRkZRIf3qVhcecb2hGlcDIVIyqF6qE
NM9dwH9kqSL1QkZicQDDd2mCrUy8KTs6Sd6zfIZwRzbDrMUzwW2k8tAOK/EygASGi7Fa5r04QU4H
uGIx9rOxEJU4TGNPWhM6wWULm8n7TNMYrwYclOASkGSBJInS4itWfoFUH+DoiTMIYqa+gELEudRX
F40NbgC3HFhUCn7aJ7t6ZiXbTKqNH7EM159MNJYBXFmQUT1lHBvQVPXlQwfv0WC5pbvF2mfUb4Oz
zB5yHUsczF4gaNKzrPeYBNA8Tbqcwk1NbQ6gzp/a59YOlaTPDHQHILTp8rW3iWWjSTfNW7LtYAE3
1UK/QvSUMji0IbtPtaDKcYpcE7K4ZOUbnFxyt0eheAm/HJ3v2SyW60oQPI01LQ04CSSiAMRPAuVD
Y7pAWcREgxJivs7vetMhxb6VAMrI8zSzhflfm9Q0PocAqJ/jkM6LSdMV+4wjIB+MyAE1wcYnnM0z
TM40hftG4DyLOg6c4MkdU/BQghSxpybuus+CeEG8mz4K50WV+Q9bJePTiEQUBKOKQUQGiC9u08Zx
vvxhbJnYZwn2Cw1tmuLGHS0s49Ke8x3SYo7xYhgCj7rbsrzbtIf3Q/FXO0Z8DiqTM/+2yGANn8Du
m5DbqoTCrGpaM+B0F5h7rzKlfRgr13ij5TVfMRn3l/jgQmc7FHbQYqLMfaALJTCxC6J6Qw89hzmb
/YlNExBxNyy4xp2S4+ImZweFloLjEykehUwX3ILEaTWH2QL54rGtdF8X2DArN76i4mrxMJkOXwPk
ANlTTYFp78vRLaZzWp/g2Dcyplf1NguHXzbElZHtmoIb83JBDD4e4VrGy3mMxM7cS4Ev6mDJdih2
YVkDWWzbQjQXMjBGAhBG4mK2PSTBLvLisjBPRj274sWuHSe5XyjeXYz0Ay6wTgXLhHMezeTjiLQM
pk0t0vitFNhzn4bWExN5G7MnL4fCyN2XusnC8rKeOOqQGji0ksNfksv8rlzVlXsdshrdmRWV9zad
8O4eTK2n6UrKwR8vJVlmbaSLwccXFoeg+GgKAvXYTR1J0PdOS4lDpyvPAWRQUVznXEleBk0BiJ4Y
/uVraUxLsgOpaXX0pzLvo8IgmUZ06FFwJpwyacvnU/mEah0cuBEqjaVmbdMuigjw4+zhc8/9nlZd
NZVWf27VXf/DgVkSnCYf1tCGSRmJ0Ci9tXEdGui+Ca+QTr8n1Nke3meIpvf4eIgDYQ3OyTcvCY88
Aa514p03tlV3B3+N40vZBM6tPzV0JaZeNncI0a2C656yQKG/mujTpFN/TI3W0t+JWPq9iEce74xs
uIk6jku6oX9KFR9jFLpnFJRX926eZXdZoYTeFpznUIGbpN1u1ZiMFqoknLt7pjjuLYOO7nPJguHF
KoLlM0WNBzHQ1dMHEuSZSEXbVKy3mzJp4o9Ed6QA2IUnugg+Dmz5wct4D0uSFdm+HMoxvagXh89N
ZnnznSQ8AVulSpjDdrCUF2OIt2lLFGFI2qVEccnDuI7GYb05h2xYc7GL1qlOKYFwWWR46QIgCOUk
mdVD2Vz3AUITVibZhvM3qCIrPSS6IA4Zi4IOtsCkKg6XTRbIw0iY2EVB5jznozB24quCwOtHqv5a
7bQnWITD2PRuysIDldXYvH1Azwn20iTNMg5Co/1akinOucqz5KsDrJ9svLmWDD+8smvvOEzJo7vg
Ft1aVuXR6aKP6CBrabXPRNxUT1ZLZ25njTQENoPIJloIuX9PV1d1EYW8NZ8smRTAf6v4u6HU9jd1
kCwPTdJ306G1uPnO4C1VtPWCNDGxgw8VUmaf82+mSV/eKPagkNmMpf2tYxErt6HoR4nRYvbY+Pn6
VouyI3UJm2lGf38w3GljTBJNGhhnQZ85luW4K2K7LHdjFcy3lnLNV1rBbb4jQIIegzvO8IBlPH5m
jkFUTqtn24NpG4bdFl2OCxybKfYjs2EY2GL2acfZSP7TraeFfdYYXciWrVnXgE8NU7VL87nnq9GY
iD7N3ifdLCSNpRZZB9mfEZd3xhlNtlEmzbGOqmUyiJEaO1haqG39g3aRD0Z9LhloN7TYNsM044BD
ao7vJc/yj5LdGrz6krOsVfHS3HTCiuMtJ1r7cZQLcYDFVGIolbn5lmM4I5lNZoB0Oj6RD6ocF4yG
3+vXsp6qDwC+fsouLdiEZ4YmgLtr23hA2p6+LEUbftFMmeieUjIQYmAnvAm3nXFqM94z2U/T4Dz3
Vt1RUeLMOZqq5TIiFid7CEUYqrsQyg/3vq4wZohQ1LuKxq97H4Q1VjWztlIIP4nEXNzptgNcjQOg
IinHMn6Qk+E1e9lPubNPekOeL0kAEalxrMTbBpMVvvCkNddY8+FjBNhw15ibRl0L2iXBNmfvznYY
AIab2IeRdoBp2JCY3VNwcd5NamTeZHKa2yJhjVJ9Qw6qnTbwggvDgmY2jLWJZVoiitjE2RJw0IRU
SmJAK6ldCq1hsBMsg3wI8xbqm7X5GE10Y5bDkixxfcVpbH4dlV2NB3ccl29b+bS9nW5VFnFkjKtj
pwNPR5zDlqOnbPnFmcZ4LmKRPBCJIbGd9lP4gWKGJBwBpe9HZfqo1ZZOtq+xNsJqBaiiiogHNEX9
TCcTqFqVnY26W95tNQSALkvDIck7hsW6XQKTKUI3m/JpsKBmQNDs/KsSt8awzTQLyhZiJskmOL3z
S1u3vUCf18YXJgAYe9cyHMRps2RfU4KzfhXiVfedKtu3cNT5V9JrdGfmCO2ArHo7e2unhAZ8lan6
ceC8+aORs7zJJ2KwGSGhFlN+WFy0E7kalLQItQJrUp/szuq2kR5ZB2Nj+SPFkMyfMjezvoWal/uw
aZezCZE377g1xNtoGtUdJ8QamkpTAi6YU/QCdLHxKzpdEn5wFk+eZ79030EM0yTVQ1d/yIXFejsU
c3jsbY9iK07jFGN8qGhmcKecNCMkZwt/HLpkbgOiwkdVLviDTGbl68wmOE7+XC2bOcl1S4KxMVW0
LX354WHrhSRcSAT6vRrkAyC76axKNfiIOtHBDTInAThC4KvEdLmE93NdutnW75b53GLZZ+QdFNMz
6xqBuYwNmS7VLN709xfbp3Cyu7HZ5Q5awh1NY+NZFCNH5tbLSuRmlfKgxwXKnfZqlv0PKTr15sDP
Qjg70QLfTSkzoo0jgOfGupo+UeuYDzkrBvPLvjcywOcLdG9QnHS/oMI2+7D3FijBsU3RUDZhsrUT
8HSMQLTHcNftiQkoJMLdTRybCjUX6vxwI6YZZ3BmqQJfi1H04VmfK5CLCwMEwlb9AnIqeAmP9b5x
oPnFsxNUUD6k8RBD6MGfYzgS0aIdIyMgkAHPRzqTD19DpYdEFCT2ju7D7Jx0GdfYLEKop5vWKCfK
TG/0nlFNdxaG7hFGCwFAQKjHvpJiw8y/kpvVc/tD69ELd/FE8RuRgu1Qus4hu4tB0Nh7z12CC9DW
bECyH803/LWcCsdUdh6rQ4UdL4j9PgBVwovuMqjDL1xneUO+qvuqAsNOtsNA/wZ8UvkS92IQG3/h
5LWjzZE+pXD4g72/GOmCvQzHQsSpjNCquoinH4tJL463ZJn5VnZtn+x5XIazGMGUu4uZi+KOojWO
TDIxSRVWHP+aKCBPA8ZKDERvW5VWwLCwLT3Uxnqq5miMWw6bnYDrvjX6cg3RNiuVbhu3N3vowjXu
dwfacLgHiJ0zjsgSzaUBR5JGpWuhIe9mrQC5QZTY57mDxc71es0RhN4dshTHwGhdimVQV4bbd9gu
ML+cfJ2PYp8ngdVsW23E+JxdlrKoH2afOcUIhmg/1PhYt/5old2u8GLkbTgHM+++JO0NT4mRcEz1
pwWbRWM3bFO45Xq5mRpvzA8VLEz8Uk2zDlrtyqvPe5SnzMiBFeS7fKQDSlA2g3rGm3GI9Z2dxd64
Nko0aMpl98DAqSkuYs8MiEErZcGSUVgIoqHDs8qiL3PRhVc2RvFkMu50RYl76BSt8w3cySI8DXMz
awLoQOmx4YbhV64MiSjUX8/IlilkjJx19MptSlt4vihiq83OSHwYH9uywKMkPbSimybEBXkhUjNM
Hs2w7c2dzIrpf7F3JstxI22WfZfeowyzO7aBGMjgPIrUBiaRImbAMTmGp++DyCwriZkt2b/oRZv1
pmqRPxUkAnC4f/fec5uNPxcFG9mEwOpmLixGfzwvKEZLN8sGODZdyQRteA0xpk6D+tAU3FqrMxKS
V6El5VSgLrh/3ZMC3hUYTracDyGgai9iYtAOmtSaTgocKKXFNPNI+I3cTIe9HoV9Jdaf2yKJxVnM
i7m+jsaizaD2U7x+ZZfkWs54/6cxz/eq4Ae4lfpzdVL2u5PK3zfrf+1P6r88OQFszyD3H0sTGzB5
hoYOZ0cotVe+WZXXDOmXKjSNuGgYUOKW3FjgRLNDdnIgqJMbgV8wr/d5G8P/Xk6OhX7w+hYbEznT
bbyaGjITJvxBrK93/OFG4Byxg7D36ZfakzcDB/fi2hBpv2ynBUgir014fueBN1M5TqkRvgpjWT0W
YBMQzLXN3X/XYSVKt3lBpdNe0f5N4WBgRvXBNSESD9sA6w5zJQADcq+doRvPx6kW482sZlNfE60b
yguLNaK4C2rVpo+RaAoV9jRZj6/ao10dPIq1LOIet06UXGKzwHIyj3k37fXMEr8mAU40LRoQR3s1
WzqQbKLH4S8XSyWHjNcx7VjzCpvV7Znf5pPacUNhgZlOdphyplXhMu9PNpm/LDMn+wxneVzjTen3
VHBkUKp2dtFjtwkK8NLET1OAxL5fBdl3qhuNFylwXh5V3a0Kni1Bx89c4nIvYQ71l61DzRpvVCgL
h36OnXm3NMOoDr5TctqU7kLhpXMyC9mWCIjNZWNlgWyx5IymiZ9mh8Kl6ABoJl+dp3k5dOe84Afu
NK9t/fvGoSr7fhAVhiUHV0J5ELnTWHuPUqop1H8ZnE5mJ8AZGJ+cYHIogKO5eIuUjDUKwB0qsmay
fp+t3qmxij2kuU4VQ4hhna1ve7JakVTDduWrorum90DcmhOa12bWBQRN6PCHZeqwnNgnCxc5T+xc
Fb9xvatXl1dMItMMqemYH1LLjNAeFtqOyC4WDd/M6hTzzTqYGAVYGMgYSVbzLmNICE0kFxWNRifD
mZsuxS1jAjQXr5j8c8ZxKFnYQHzc511WvsppgvFqkLq7ppa7nPcGB96XdHW6Bbqa8cydDHARA/ev
FkUs3+eTQa7JJAHN6GScK3SqjxYmA/B2NteZ1XK12eUnyx3QG6QWt8VAtbXLIPhaGEQKsdlh/+Ys
uBr3jAzplGqAunvn4cfaF4jV5gcbHMtfe7L/zasTkGibxuDnt7hj2MFPbEVzPQ4EELM4H7IrHqYV
xDHrqR+vCzWkQ3FI65a0EHgLqy9x1lQJnkHfACcE/F1hZ8gO0WDh6nLwNszZvXZ12/TnDO1kObfh
ULq52ufUdPZ70x88hraGF3fqgUTvUlBFYFNaRlVlPr4NcrEJ2hZiaJ0fhsHUbyuapjIuktYEgwFb
FBoKFeqTWT1adek1O+lMJGQaP6diEKWyAkBAY7hJkX3nDs1ckMixlWvsXT9i/JnoBGgLVhhj4A0Q
FP5ZIZyo2MIC9tWRs6Bedm7OAQ6gKVkgwgyV5cn2kPVAVr/B8wr0fRGbpTxzk8hz+bL9WNxXuTlP
PzrtRuxQ22LgVHkxYlWrDwwHTI4wZRN7vHk4JCcsF7ka5fCWYP4Yr0zVcrJrHWHSKygATOGgYNce
08M2jlRDIOoSvmy+R1k7R19728+HxzwiDw+IyYw4JWyG2mdAtqnqrgdlDNbGcwEQFEn36MULOMrF
BjT/bqfGCIYJ88zkP4BiwdKf5AHcY3yRQWoz0MQqchNza9T3vJAiMuRlmym15TXZA3MsmmNGVP2J
KdGUHTQ0S/BJEtOHSZqUiZhYSygMuCUc/0kzNbYxeBCH2/I8AkrRHAcD3iPZoQnGwjglxQ86aZsf
qk6tZ8Q37Dbp2JhgzBuX7SF5qISsCodFAgZ9jrUvsKrFOF/NcQBqjF5cCtW31hF2wFRvRiWjjmiL
i2g9ObCZD9LB0AqsTbFPtjiHs4oZan7oDIk1AIPI2OO/G4A+opcn7GGbHGg295lFr1UQ5LQpzRYd
EyqgRoURkdm8AChK3g3AgEGItGw8qKQOAAVaqrR3c9Wv6mzOg31eTXVyq23+pZCq6v4qG2Q8ImmP
IE3Huk93DDYn7xZetg19q+8lSndM0ToxtpEaUFlNz90SjAYRGwltQhsEuVlXOpqZWhGlHxbTUP4E
keA0Klu8uiGTTNQ+FA3qRnrC62+N07ss57YDEUtGvWXtsnlsX5C1MebKQtv32dhPtGP0s/XGMS3e
p6LI7/NqSkhUywRCf+83cB8wWoTD4gkyX73dcXawV73F0mMmt6aC0Tl2PcEH7mZO45OzgqYXtYiv
9TR6QB5iu/2hxbCSKk2d3804X6iVWUR2A/7DgTSCKY9sTS68GyoKZbebmbrfw67M6y1HveRHz0bx
nqEI10j37fjQBzPZNJY2Ouu00Xm3RhorCiqXKWLtzXiekQjKLN2rVg7zBvT6avoy6vFL6Zk+Jw3l
LleBSOGDtNCVC9auiP3ooinH2KDyDGIbFZE5cvjKXGubLrnz3UiDcWLhU+XHmsv/oR0aeSJGRdu5
Ybm4xMCJ1zUdKs4zOm6AJQgj4LQVGUb/7LInnrdNHSMAjMY8PuJwCpLzoDCwZcPggHpkW7x3Q9cQ
4xWtN8Q8+OjsB6ep1OMa1/LSwThW7mtQSoxvbSVRWbhBz+3UlQ3hsiL98CoTxzZYN4QcT3krWM7J
2C1nI7i6baZMwcpSwF3fpq7fuDuDWYm1a1kDk2M7xDUb5RW0V4NXYGHuBarcYnkul6Qh3R7HhTY3
dYZjeA8xirhewOLkbpQRs99HJcOuypxGsEWWLQdP1RqMPzj6+g/Y5vxnISon2k+6jB8dgAncS9mC
B8ypWvp/WnaBGyrQFsU0R3MoH3I5mMeE8crqbnDG54CzDnpf1KeXOrK6azWUmCKEXxt3uCzSlFl5
PeMk6XpUsaGwo8fWJUPIANexaCRrDQ72TYAwcs32UN4pckykPZk3ruP6LqDbgzmwOFsIUpnboWiS
Fyx/mA9KqrLOFnhZVIZIJsUQbpuGsY4Pdz/sdTaUwD8G+4FTnDhiaYndXedm3rSlDxlSVDuh221s
nVlLmPnV4odOQ77ttVvq/iNrdJlvzLLQ78IFJky6puuDrT8CsqescOYoIWU93EOlCYwLnwt43Qce
KbPG7bMXMCXmHaynHAifclsaRvn9LhsJ520zDtHy7KJHqZDXHk2Kkwan4qqagh1ztLHkd4bZThtH
WMm9Lrv6G9mHJt/OZtM9Y4iIwaeoon77/+L93xQpEln/Z/E+/Fb+aOtPERp+4u8MjP9faOzo7OTS
hfAdX/y3SL+2M0sKKHycsbb0rTWE9jdKCiEesdlhMGuawnUJ7/6v/86yW6TcSbCbZJoCl1yN/R9l
2X8V6MUajrLXEJyF7B+YrvUpAVPnnRU5io2ROVRnK2DkoiGJxtZ4mfc/XZN/iSN/yvf9/Ul8EFfD
Dgj//GoF6C1eJxEA5aKSNB0ljYe9j01Avi+F+d0PTOqxfv+BoNB/8h789aet6SN/jfgAEVj/+0/e
A051Y+JSjJMkeXoAgsv6nSG0fsxyVZy6VSplpXXJE2BvfP79Z//bZfW9NdeEUsXl/XRZo9FKwTVi
YDVTGtI6nt/5gEsabhAOzLj4w6X9t0+TPtYFh+SkR0j017+UkXhf8fBvFSMovAoAydkjj+u+YkQY
1X9Io/7bdWUt5E+zfR9WO3ftz9cV61MyUopKo0oGkJrFZtvn4gUPgMceUDBSVplzS4+P84fPXW+Q
//GSnL5PSKnC9SCeWDR/f8IuaN/LFfs37P34rpemCfEf+ay6zhvMoy7EfxH/4Q76t08UvmkzFkGj
8XHD/PKX2pVElG5LiAikrZEF8GiCxNYXnrKTB166C8Wo43D1+1uHW/TzH+o6Li8jcnH8X+Jxn24e
4TCenXKyzr2BgZ4Z4MJ71LWZ6w+rx34UdnSVnIz34mTCt/rEP09WZ75xMumPYjXsN54/38+GXeDM
Wx39Fg72J+9k81dpq0k9n+z/xZoEcLouxq5gDdX3kdbsYINT0L01Ar+dDpPdWeWTW+A/38hq7LDs
dFNc7+B24uP3p0ijSZLvunHHTN8naADTlpACjG7uCDSptoCYWpDVPuK0hw6XZwWxLzMVDAoLF7zL
bmq7yAY4LgY7xNmgKFpprLq+kAi/eAKnFmFvbyMg0aYpygB8aVjPWUZHkXJ9jOdOabIvZe6JwAQ/
CQVMj+U7rPfphdkg3cSplebw9l3gqDpQ3n50W4CPKuEwCdV0WflzFQ0sCLyaqBX6AzNJyPfUngwB
DMjMKeE6SKzW2d4oxPJV116ahMJlSd+MmXJgXnZZDbTaoNtbYl/8Sr8Xi0zrcnNRbltZT6Oy3OoQ
wGeV5KMsK99jhBbOrrOZReFviftrD6MRrt5Ouucm2i8kfN3jJpdB9o6bEkcopK1s2dku3D/fy3R0
ltWudp8d2gM4Pk5xXp2XwDHZ1nGQmF+zOmVuP5Jitl4CJ+Gwy7mhE+U1ceNu3pAVIU62y6auSp4x
0QPSQ+7yaBKfehWrOzYspnExN5yFGJsMTD9gcGg3b16ME2mHIy7UHU2GNwKxVQ1NPl7jw3Sbmxy2
EcgRF+b5PulLdrhFyjQ9tGr6QVgHTxAhjCwyvweEmSbH0hxRFYjqUtPVEY8GJpR6iFJUeJlZGZNx
UZ7xgrUSVNTGnIx+Fd7/gibJ2fLmVztOi/mSvKONLtg4aNz9Cb4EJZ8028o6NGMOVn6vIUxLJiL+
tQUAKX4zB6O2Hlw5Rc5esllEy1KNAX+NuOM0viwmaZWNCpBXtzZe1+iVBwxLaz6Y9DrNgsZXMOa1
+BgK126wJuVryZq1jDyPgRxiCnlQ/DCCQYMtRcPG3YwdpjcOHlncCL47vyQ6GB/nafIAsqHWg21X
SyI3aVQZD+iu4wtn2+Z+cHlLh9bSJRZmfK1wKjEXvaLHyX9FGooYy1tejom4ZgY1GxkHQwhb7rWp
ugEMZD0l6E8LJ2pKw2uf2mJJOTCy9mw9JL61PJVOMb8Bd7C+BW1evDpkfd4aO+BM2vA79TvKL4rb
GJL297aj6iGfI/VttCPID2bRDv1+kg2SVAF1l+hr6Rt3fpMAOqshWLzFQng2Rv3KfSBBoRp86AHX
s+Qs8ZhaiD6oJovDCRHK3IdjJ56Cai+RDhH/4pBZIV2sLs6n8muTEix18PGiHlTn2q2yVwvqF/8i
pMF3p6FIiDO06I8dRhomxImbxxhUsNkvQVMnYTPkjPJLD0ID1gEEWWV6nB78nv+3SbokqrYjlonn
PK4pnBiZNJIYaGzMDknlV5JBw0JDgOFSEQfVTEVro3jOFxeUNhPbOXLq40gYYLWRWemj4VUMbCOX
GTD2XO29KJlb5iaAeutv6cqKuNmbQNz36D4YJmRD3VjjuuXXTmcdXA7mDOXezWrYsT5zgH7nOQtj
jRKRrL6IQHiUV2RiIqYERkK1QWvF81WE6ZfYmC3ie5RxAgMlf9a5ZN6f3OB1TMcdYTkDnALFSC5l
VTHOvFtM6QzjHYtA73EqB5sToTvR+bda+eiZw6JASxGIsmhba6p+qC1aD4Z2U6RXTp8zEm+7ql72
fmU5FMVlOEUeKP1lpFVmi79s0pYX0qYcOyfeumSg6J9ofJrAgYi7/W4sDNkhezKgiX8ESsfBU6xE
HF/SDCCjM6I7MFfc1aF10WcFxkhSO0XyjtSoW8gEZA02IpUuMm6DBWxLP8zY3OaqV+4Fa65IeRBr
xfk7ps3ibMoxP+ELKimJCqdETc0OeEjUvmOwMisA76p0r/jDluWlGyRqXB9H8cwLxYUVfp9n0WDf
aMFMc1fYpLe+t1OJXhy1KR6kiI8Wl40RpAMGltFp4u9MTKEHsxK4ncKvN0OI1qOmkoF8dknhL6ay
h1qaZLoVax9IPm0/xWTLPxKVJPe0AaQXWDWpShhqw3iHBdlRioVbncgMKvkhA0kjQmv2efTs0hvI
alcFwxnb56P2uecxiwpkTMOxRLXZRCrnqxXK4DWLNjl1B4IRdbsFpOa99Sk/ExIgE9whtqHD1Wpz
bTCq6YivVBE9nPjA37qZZhMyhF3zfUx4m+9ALTbOxo2tuDyLTQkvcZyq6Nkv5kh3APQgKu7hk08v
ju9g0rcIfF04DMvWb3xcCrQr1N2beSloashFqnDz+JGctsTyh8uArMlyNWaVZT04UyKfu3j1Eksl
JPCphFlSSOhD28wtM8ZPo5eO9YMm3iHPF9emJhd2NIaLJrdEedTC1eUVLE1kZHB9ffklbePFf2H5
BihFhRfITEtFQFzHKRDvsSW9l2bpg2+ksIxrgueoJknvW9dYF1GXCa/MZ56ZKmL5iOw+nTB+7ez7
uCbCMvkT/uEFM1+7rSIjTcOaV9MSOkaflJvctDx15rLOQzvlAcLiVhDs5rmSkw47v7GzMK51/BVw
yXyFEs/wXGv2P+gvifHVVr59hbLIjK7xEhdHLdbMihSWv7wzZugu6xz78VVTgbsMcwicxt73+glr
XBnL9svIhNbY49px/O+TnIPqgBUvKs5Qq30UpAF3BHI8Evixk/mU0+4mWTrZYjTRPsnnLt4bYD0x
PMDv9C4anqT6kTIzOVyif+mEJkPsNSkVRrw2aQUbmFlnCZuJtfmRJwN1kIMRXoW1eBRp1n1xWa0i
Qhg9DS9O7nYFYwoCilgxC8hdI4aSI5km4YQ9xMXvwlooD4iFPbMnDearZday3bURLyP2OmUe7LEr
z+Ag+5yFOJtS/BCk+B2MDIrCAv8drxDtOdQ7uK0dgqOJo4/MqXV7AFHCQ2mmSZp9KQOmqpiouHzy
LSA7X4BG8/tn3xP1d4PkDH+OPeO5tU1Rrx4W2/xWExNfjtg4RbrNqNz80FORXvejNb12DcmpJfEC
Z7xPMefUWxsBLwi7KuX01I/9+rjG7oWz0H5xQPeJrh1s+q+6dM1vrWvjQXbiYf5qxxLas5GYzou0
mP9sAttrXsY2IVhie/zSm9hV6S3G//pdAXq8oyrRzfdVVubfgmkpyWpb9MKRDp/XghZ0gZuExmJq
3xKPuNw853G+zdXUv3adi/RgW5pAI0sDQyjd0rVL00cDA6GoO/sbaIflS+FL3H6AgdN3SeqMbGPV
2HybpjdC0w+wOEDS6O6SrhVvMFazh8AlYw8kjS0q7ykVMWUj83Sblkw32QK05tliYjHFEhOP1CNG
lvEdTr+P2dikz2oaCUHQeSRMBDnatL8N3RDcuiMitxs65ayJxPJ2T86dLgd6Bs2Y1CxdfCRoEdyI
EuJ+a3bY4ggG+Jw3yo1zyt6SF0uel1MiN4s6B/MIMV3Avu2XKCG6m59SvNYa6EU5sl4xYQX5HvEh
v2Qljp+jUwo4bkd+reCUDrawS9bIUNHy3TnlhxEWzK/DBDiZLC8B4/SUNWaK62S08BBBLgB2U7V5
SiZr5tVsK06J5XkNL3unHLNq10xzkiXOI/5sht4K7191kSWTu9Li1zR0e0pGB8mako6ohb3pT9lp
TCLDtT4lqodTuro+Ja3Z6faP/bjmr8keq2vzlMq2Tgnt6hTW9iXll90pw3065v5fIOf8v5b0CX6b
9Dn8aMtv1fwzL2f9gb9nhfBtkADhzkN39MjOMET7K9DjQb30GAOuc491TGfyM3/PCj1+iJMmYy7H
hQBpmf8zK3TFf9nCE5KRAXMhft77T/I8n8YhJuYZn2WFD/GFJz3nU5hnEVGpYG6nGMfwCtP5SUqY
5AotIavkMHntFXOU6c2aqu789zORTyOn9ZO5KrYkcMnwh1kHE5OfRnlihDhrYJ4Ou67kGCoS0/ze
+D1B+dhRcOqC0Q/6c3YV+Y+uHMr6D3Mgax0t/TR64vNRtF3mpIHN9MP8PHrq2b91ys/qMBDUBoHo
Kmg9k35H9V03BU8IbMUP155BvVDtQm9nr6z60LOnPfz+Onwa9K2/BwKr9Kkd8Bxuj08jTW3WRdNw
vAsJJngXBKKSFxfz83FIJlyEv/+sT/Pa9bN812Sb5DLkcyg8+PWaq1GNC+obkOIycvUjFC+59XKK
Da96goc4tWpv+s8mfH/9eTY8UJv5l+OJTzdYN41TTxyKV8JSMD5R3eTl50WvAwxDqTEdyFCY6los
nfn993/rv11XZov8Ap6/Dmw/Tdw6vJ6zraycqi4CZtc++PLs6EwGyrERk0P7/af9825mbu8x3JcE
81be269XFncRXE4Ysni3C++iK7v3DB8gVI+JXZxmNGTMuF6zYqyqPzxH/3yCifZx5nYthlOEAz99
shp6R845Ufl88r0LnU35jsSGuS3i7L1saQXK1/vq93/t+qV9enYIItqWz5kdKePE4Prp2Z2Qz3yi
6iWuTc/87lk1d2rGSvWHj/nnV+iaGLlN9jb8sC8IPP68RFROB+aLo2E4eiwPMN+Jz0fVsLwvVULO
4fd/k7Xe/L/+UVw+PoYWDtZeGHO/fpqAmsU+hy5mjYz7LHSJQai0THJQFse/3aR8F8tlgfTASNJB
LR57PAAhFkxj12BYAkSRVGPzh1/rn9dAMKyWRGt4eCVdq7/+Vrk04xrYTx0O8BDmC5MaOSzUQT5e
MWUL/uO1aOUyrztb3gjC/fxhy8yJfcKcHOLf9WAmmunBi3E94scZ1evvr/c/76H15Wa5pmRlcB2w
b798uT4rEAbYoQ7xnAWQhUfuoVIxpQx//zn/fDLRpxxnDazyrZrepwtI1HGiRI/GCbgR+iqbjeIA
VID5JZY6OsC9gIkh5NHHMjJ09ofP/ud6KyxuX8DSvFp52Xxag/qqw8yv+BsTYfN2o295Bszmp3Ho
2zTdXw3K5tXz+7/3X66rsLG+C1YF+c+HprFkzNneh9dqL9Mt58zimZVXbn//Kf9YdXxO3CwBq1zp
QWRc//tPK8AgcAIs/MUbygmMW+lm0VXUSPeYp4A0JleqB0w48k+07E8qimmxtgoBsnx9UPnU9Xr/
9Kl1a2iDZO4QSrgjwUXkxPKsKInd512yyDOjoKbsoHOJk5yECTfUXFCUm7L/pkdMLzSkmRgdz7DK
oe3//oKcno1flg++aPqYiT4C8P3nfgbiVtDP2qDrFUv5QdomYkbmeyTULFtTTVgJirgAeN1GZcxA
GQrEeZfpmMd4yX9g8Wt0iLsIkqB0aC3//S93egl8+uWQ91ZheF3jYPD8euH0ROoGyWPF4mbyS9vr
8usCrNHf4Y1O75asMsyrlBLXOGSfyDbQWtoJc9RiEzJjg/jFE+Cz7UGgCwWxto9UBo7jzm0H2r46
RJl5q3CRMkRHcpt2bUbQdjMEIyQYvkaCOWSU8/e65WbCCJzrZQ8aoh/3Y1XaKlTQJCLUmbnj+Ihf
/moEO/RDl1Y10XoDTm+/AjBGUqmS/509MwXaUV1RHPHM05vL3IARNtgz6ESwZogdDz0APiu9NZ2o
2tsQEuCkYBp+ExalnuY4lkUopzKJV0IW/2Jq6Om2ziGVbOALyQs7dhEjINuxI+oX8BivmZ9N16nJ
tGv3+y/m8+LEqs4+PhCrD4XOJ/npnTMV+YQEAjTNID20h/ngAOze1v7wh0Vh/Xf5in+6BVzXWUV6
wXY/cPA9ruyCn5+dbBqA5rXIELab+sk3g2kFUZ9pZhKPJ1tDFmrRAQEQwmWEVgMHvHduI+ZpZFTX
uV/Xt84lvdvetV9h3SJUHyS3S7fsizyhwtAm+IC2TFM0GbOQd1p0z6xsocyNBy/ZJeXSh0tFTY89
lkQ4omhpCa+mXxcbmsCmXCJsL2Pq72o1MkaelPkNveusnprsBQZXjPstyscHnI4kG9jwyI3kavKr
s+Eh1F/CwiUwdLcuieme2lhgSJFQtw04En2ZpjkJEFn7qxnUxLDXy4S1Px4i58h6ILYJDToT1b2i
WsKCzIBJnIVJy6haj4o5sFC5Yfr7IcGAsyVZ3KiDkSv/kCRUk7vCa7EhDtZCIXl6roi5Ld/40gki
dsjP2yaZMCIa6PwuQaBxpAe0KPUjMnGAoZnpWadyiKD9nN1ZGqLLpue3IAfa+IZ/FizSOJrlgqsO
LtFdZM7qvnFF/mDbSfnD7YYOyGXSdKvF3+sIo6psws8b3wyBapwDQVqYnyYImI9WWWCP4UZ5L5Gu
JmpaLRIIhIFJg9L85wx4FKfh1kxpRLY8XRAad9PLqom8o9E7e78N5L51JueCi29eV0TkQqy5tKvI
oWN6Y63hAdhibn/GJPRHEs1fjSyZOUpCRH1puaPu4curTT0gKsIDpSa4GC3ntTcb64zYH5nsInr2
qtG+bbFsUW5qv9NdWO0y5vD0sC+GNaIQ63kftEVAEaEr7Ku59LML6na9exWQecO5H4MC0JnDQIVY
9sc0C1ijNe5qG9vrYOXXRaTeROI/0E4qkbFJVx30VC5Mu5lWF7RRWc9qzKv4EMW2TeZEmXeY+UmS
mdjDyFYyjEuXt3bU7Me8LA47TZpf5c5wLwrV74o8aA5RQJ5my/GNWEOdSYASgqeJVavzwnzgCuJR
93cdJsOjFVDmtqPBmcxpmrbi0YqzxwQIf3zk0FKc563pMPas0u5gI3LDKOjn4ks39WgmNV1NrBhx
zGvEoBUcHtpwWy6GeSiYqG2J3S1X8eBPR47ZlLi36at2EqgcWftAgrenyg1o1uDsE3N5bjPvOePk
uOGqAoExAMBP0bQbeY8jmcGisInbr67xHLDYYHmwEgLv3c6CpQnLurewwzjVdEOcgXKGJYnhOOYY
d2PABzuM5uvYfGp32o3dO5BS/pMECQlyL3ZA1iZPFCVb58QYHlTTN3fD3FAOof3yHKjGZdZ3j0Hq
xXD5Cfu13jc1Ld9yAehhg3tRf2Wn8x64vNgmQyPdNO5LNi94+Di1nE+LnUNQLe+h6N4Yc11dmAw6
v1BjdYMjjzl6nL5ayzvOmicZ03XPVJdk53yczfiKBSqmYlbvRN8dKPEmmug31W7q3Fd6pOkr8Owb
y+jSsPfUPquWJ0f0U1ia00XsT1dVHBHz9uunGDzLwZvzD5SYrZL2a+Cp75AWngJvpEgX3XZNgMsQ
EeQbXGMssrma39jb3U/O8ijN3NwbHbMP28Iz7JGWBdxcIkp38SV2yEORRBvdWvdNBMA14aV7SfkQ
qqHq8S/iL27rLAbiZ90Q6OTbWTSqfxZfsvWEkFCwZqboDtuxno3rklLazQC3YENPCtAwaCHHyU/W
SN+ICb6sXQRTioNip76urID+3QaRo3cUzsXeOTOq3CBPnj3Go39gm4MVv8XhP/GMDCns5ELFD7ia
Hewm9U0+myH8gZJdcPpDJol7zs7Nk9uWYrOV3OK907biEGoojQnPh9e/eL1VHSOesbWjRIVuBYpO
pfzqZHfPiIrd5J1lhNqwpwfXaOmQL6snc9YXhD0QEoL1gBGnA/P0Fdm2nLOTuFo6vCVBw6huIfYG
OMVFACwvtNW9kB48kseNDumaKDLcYdej2YYMcmgw9yaAMm0KalXL7roQxZOAxU3hh2XyxZTisaFQ
EXzE8JT1Fq2lAPzZe22YUBDV88a7PJNvsT/rkPUVRRTVaqcMYID4HWCssBpWlcCJ3BLdrjBKbwM7
j69w87/ZSXtsklweA0CgsN2qD2kA2+Gz0w+OhtREY4DeyblO3vG0VxeYdMgTuUHxADOteFrgRu1c
G7FcK2PZmQpSZD9YyRZ9YL/k5oEd80GNNm4J3/5BUGXhrlvDvYCtrxjly/NW0ckCbNoa9UNZqct+
UPdVN2Uv09TcpTHUDyMRc2gr+WbNBTydpHDOF93azLLIEfop3m+raXfRGqZL+vR6YWW+bxuNZaRG
mBmnA9DuECDMldNAnvOU+0Rq/yqSRJxkE99meXJEaaD7Xd/ZScMiN+hr282vc6EeI7zgG9oQJUgA
/VHT6bohKH2ZxBbrRgX42x5W8huRAdAEH34HcZAvxXYuUvifbFPHi7wmk1qXth2SDb2UXXxoSkQ4
ZWtxHnXTHWjl2NlbXEjEEr7wsn8Vse7Q3d0Dxha3wTKT5Nf4LJAgUD7soKqegr5841RDnLbtRoN4
UD3Qg2LW3IuLi/lZzNcNkcae5O3OGYJXFm9qANLla0R/cLexAAJvgPGxRzEwzaS2eYV8jopTeKFX
NR/EOhlY6A/K1ZpwLLlBGWGQsMqpCQPoAo5CRzDRlp6u2xo4QxVlex2kO7CYB9orQ2ct9YZSf5/b
AZmyKv4I7J5AhhGIMF+qd8howHXcJNjLAWuEWwEJdXECdZqCRvbT4ThGj37VXJICYzhj44IvA4oJ
R+sC2X+6yaN8OEMGs5DP1Lh1bB5js7nRyk+vihLVb1DRdV2X0c5i2FCU+blZEOuLz6JxpotO7dzG
ukjN5Iq2v50pW97MVTWEQJFMNOCm3vaRs9NF857q5M3HGoAnPIGZtjx65pqEWmgcGr02J4zZ8hMl
IzlUWyCqCU7KZvEPJK4PRJIzWJf2rSQ75JkPjedie2+6g+8YzxEnuDEbADbYt9aIsYn4FfFWtWW6
8W4X+tjRhbqYxqE1Ac0axFmhQxjwDOa9FvKWCfOTWUbvWeXuvZ72FoqJYM3ThyMeRq+8WQgKb5BS
X0W7bBtnfKrpjwaPsWUSTaQPtOi+t1uEKUmKjUPMfhqIrdulM4YNbWjMw9KI3SdfSQAblo7X7hpG
DZt3H2GPirzEicazYOJOSCvnkEDo2MRj+9A03Y6GZRzyzNbWRlQAA3X8xeyBH4FSuiwM896OxbVb
MnqiMvDCIjS0K8y8P/ozDVSVJuxEdO0CNFV1qD38MBaNkBBP/QBa04lwN5OcAKuznYL5dp7hDMnq
Mvcnfa2r+k3MnhGKMcsuwdhkITvrL7JsboUcq5uBDtMzz0ZVM6F0ChIe2BfgWc+R8ZRyQnmMZfDd
ByFCUItcY3NPqfjjZBpbS7BZn3z3IxVScyTFGaaF+GoGJH9Tn4zqKABAwYO8SleJ0+alwHZbvzJq
/zb0ci1ZFGqHLegRQ7+9SSx7X1fFcpgoFD3K0nnMY/mQJKABJ7e5Q8u5E/FUX5v4yECNLV/d0Ti2
PXjYxB+SLcmweyuPPkRHy1QZq1sjTwvkzwkuqS/O2a8d5mytb5pa1FMaG7fMz28Is4qwq/1mj/Jy
VzcERtvBxwCW3NQAR9gCTkT3aBH9cK2CBj6LdwEjJWBZ6n9Tdl47lnNXkn4VYe4pbJpNA0w3MOcc
Hu/SV9YNka7o3abn08/HX9BgpIueaUAQIFVVWpq9YkV88doII19LJ/9WFnSWyrMOYP3MF43oH9t5
+kUyrC/rTm/GYw9KpGVVuNHgTG1lyDp5VU/EH9yo/kjy7mxkFT6F3DnWM82EJgMQCfYhxj/Ds+PC
ZTefxrh/b4sMXnMO62rJ88w8Uc+OR8v6Bp9RsQft/KW16XhsAbavnSi+1W1wg610HPqugyaceLuq
JF2WTo7ma9aQrnUFO0B3Ixq5U9COwpiVn5h2sElUykozyV/rudk77sgTjYfLSmBvmXKtOGcSshMS
CEXixUuZaz+zrN27gKZ6ES5pSrxpxjaP+S2Ppa5RzjWEF7OvtyINDtFg7NgRae99wSe2M2ovoTID
2BmCHWTne+IWW7eZXsO+hT8MHQUsw8Fx1E7DgyBI4a0aErJl2zyUnUF4pKrPJjVanpzaNeAnybuM
M0+aR4+dByONGCtVB+peC/lrKryb11EBkQv9QOi0XWsuZhmaJGhyb16sWXvRYwrpard8ADz5iI32
Me+meJXO8bugmdEsuO1maZ17PIFrtvhHJb3jPI++W1eXUSgmFIYZ3tw4N8GHaaWztTq1g8DpI2kc
splaSJ2q0qsrS0Nfsx6ezgZkNL/uvUOcBw/YXCmXcECOiiE4eFW+NfPhNc8ooQ8z3R915tsxdRma
9T9tNS63LliTSDi272RO5a0ynR0bpD5DML6WPVgdHRZOCdN2GOwtLiTVreHjey/Mju0TifAoW9di
gSZrY4W7Bm4w7CGW7GK+yozz9KMNDQV6QOtlzV5SZXCpGy19wMNc/2nKnmefphpOkLUZm1cjU1A/
9Li1NIj0yD84caTxjagjX7U+H/caVcBXvcJWvxsGR77UpSxvVeyKYC30WMu2seyMe1BpwAwUhUH2
Aeo5qF1ppO6GWwqKgGiGzq86/bnso04/k6V3nu2qje4GAvMGusNtJt/kLdAkxP7PESr8pnY/eNwB
JZ1IU823wQFHGGMUOtrhBI+WRFGSbUmLtO8jPyCusMYEQoV5FaJq/yCNvNs6SFtaw+yQRJdAC59H
i/w6nXdYp7NHMle0e3d3I/Qe0ISLNcVLvMc8eSPEiQpCBvpijDTpgoBvgk8ZJektglNcJuBRklKs
yVtTfF9bn7Vy8ZAZwXDI2BcDLy0Hi39EybDQuHbXUvGSUUN4nE3aBwp7LG9loU5917/Rd4rZoBYd
mBrjvXCrV8eJ0USnmpCGyHdRQAKyhmaxT0apMYtgJGd1NZ9iDz5F4kRvUSrp6tWV6Pc5DxViHvI1
m9zsKa/CX0bOnctFUkrAEdCBtdKkjq81l2QgJdpBWbQkMWedYTSsI3pxezUAgabRtukPmllTQmHe
IBrEm2g0ghMr988yTcod8fbxKaq0vD93Y1d8MK+Fn3Wh3Dt4i5q6aDd7DCsDtReIdkxmW7JfGMhl
6ZspdI/RYM/3sW/KtaZCGIudzYONfrIVwN/kLEjLQ21qPxo13mNO+TdqRIBh4JJOfWoftJcya1Fh
A5Y9TxPVqgdejwC8eMGC02f2w8yY3B2nm46wUN5mUWhHV3fuoZm8WfxCTnTClX7kePOrZudcERzg
Gr8hbPaSlUz5XUT9yICN+8WbERXsOJdPehjyLUBIm+FcuAe8bhgvpT3cCbJFX4Sh7C/Zy/61y6S5
ojLwtdaFe4oouLglocb5XI7JJXPhzPGgxMscJ2KV1DA1PIet9pB3VLnhdnOHxhcRbLyuGb8ShzK3
kAxbO6gPtt3ZRsnqYajL4aMCiLfi1tnmo1ejv1nRiZVJ4StSooeeLvaDW2Y53SoBfW6V7F/McQJM
rzz7l6EvuCUO12uOVPrWxUCEN2tMtqIsvQc0JXctgDzSM50E6VPFYLHLpvTLLQEmBBruh4ReHey5
KZWc2gbouuPXYxWuYTtYGFxNc5OVgAN2fFy7fAqVoBwjN2x1IfOHVGWavXixZMBbwKgIVdK3+446
god7sMW4ZjOvn4x4FDvPNRDOQOaRWe3ugNKQxEiaH/oUzzIQQSiGtRr7bY/hez9V0tnAGcL4VhmZ
dignO7mqnOB7HIJSX5XRVG5LG1rO5IbhExBveSmS7qzlRr4hKJi9Z7iG3ouGnONKb0Df5JUjPowo
VVsPxfgHFC0/Ed3EidqFsfpwUxjTN3bnIEwT1ehf1aIuMydRGFMGHScS7g3acEYjSrjgJglQfQrS
iWMhRFLbpJal6xGNXKeFhNCMxGQfSkEG3Ft1FhfcflIKhUJDqeb+BZYFmTjxPmbRTzbS4hx5nKxB
pARHPcJcd+iDNipQptFzjzrNA9YPHrueu7PtVLCyc9p/fyd8zOEX8Cke+nramuEnkLR4PAtC0fGB
a7AB9cwq4bXJ2782ETaPtQ6HOdRuw63EmrcB+0dCnAgoeke7S10HpjxAzLNLxh2gF0+CYtjPMA/t
OxBuMInOXysEVadNcuAYOlmcHIpm3+EidR/gQgT90fJ6x9wSWU2Hfdnm7RtEQD2CUQTLcT/2o4nr
cxrZ7COA0NlDhHaEvBBNHT3w68YYrfGIwzrLryTsx3tGkFptzU6Ye/pabG9NE3bAHIXWiIYNiFJ8
5jUstjwXbvnTGlpj3abetnI/oYZash6TItzUgHjGrSJSW++R4nPCNpEtNJ+FZQ51yhUaCs/iDD+a
cMZcn6guX55mbBizd/qsPUwWVmrefJ+54+xMY9h5Q/U4Dunwq0yQnD39i/pPxMHmpgBI9FhK0YIr
HieeXu97ZOUH2NPGxiX9cOK3/Q7m+jXqux+XRhY/hVT0DopwY8GDW000inDaQbNjskJn8KeBCacd
B3szJQgty/AOoKmsHEbK3yoaFCENW2NVFDb6lukdP31vztg71XfsufteG37rYWtfgR+JVeqN25D4
941/Yj0hk6fPJoCoV6FXyb6T4ycGaN7R0ezs69Ic/H7Ooo54g+EcS75WoLSOy68YedJvMA2j06W9
52UgbdrSfhiyDAJhQrwDBJmyqam2FspYUdFwsq3sOjfPnSOKz9AawnqdJnFvHek9zU00hmXFivPV
SIZ90sQM75ZMFQylqGUAKLFbwnHsra5D1cm8XVm6k3WGxUgAqK4AX64jVcVgGYbadk6YUht6gwuj
yLdcMDQ/mn0PMtfJG40Mf9c79p4oFxZKS8NWEBSzTC96Hwoby70wywO/3nje671hzJtgBCVydhzA
dDze2VHscXCEw7asWyN94Gg8hs9tNlEzSP0BjwK71/jviQcQTfEgWxaWZ0M0icqbs7K8gKxJ4TXR
lvAA4fwycEN3VYISMM85zmDzKTUHpZ+8VjbZXsTZPOzdnOBgDY5qeUyAaOry371t1/Hdaswkv6Q1
q5yNGLoGAg/FHM1MFRi2flqNKyPe85FBqgOVz05wuCQqpqpvoaUYpUAfT0dZ5rzyYIncuIahp6re
bDUf/mg4vHYAKH1TjfDQPEpH97nGuJdlyBj3VFRqj3eM7od5eK3bZsHlV423UQMby7A17St43/jA
/u2P58xvvDKZpjhp47g2pxvP7fZEzP9U9G4G6M6zd1gUFrfHgG5jynaXL7UK0Ux1VKNBgAEYytmn
sIZD1GiwjJeF+wSRntnC7szvzk20LXvy4FdQkPdb5LToF70A0bCl+mkomObBE+6RnjlE9qqdzoWq
Ik5vMdeCbMz6BF8F0SfKbO9Ko924N2L8t3PnQcKnPDXwgxI+2IZrmSM6EZbmeVmlbDuPl/CoUlz9
hekWX7WWTn6n5DkM0vRzDPXpQSPv+tA3ZCV2g0uPkkPOk0y+eOro4AYwI+ItlgwbwSZz8JVnDUjO
2mu2WtgZx5hHRI2FHTaS0WU/GUX0m9QL6idDGYwvCHEW3wlVEsx56rfHL+0pYmXyGwAJlEyAahuS
tTQ4OTLTV6LU+JlOccWxlUKA51kJaz83Znws9GC8O4ykd8/JwGj21Zv6yzQn+/A+qh+WtMZnhmjA
zsxpjQ3LjeklZcf6GmFQfiCf8Msc0HEGPXf9pY7gobRshSoomv45dae7bdHeSz8q/QFGUV2IsDkI
9q17S72OFuUJSXslpizdhE3idYdJteHOtVPvc+iydlf1Q3nWh6K5mgFWcgeVkpGbUJYdLU++OnoF
mWSenKr7VKmR+Vj9Dg4Ve+dphPHC26O9eq1jHrEXVWyYVPXhwLQNsO8bk5+qYtFJEwzPW7aJpp9J
imPhvpnWJ/mvcu8NJd1EGq0Wut+kOZdcOtjTR+2kCdGAQDMY+JP47rG9+zV5oyRqwoe5mPps3zqT
tdCqjQz9yObf8DbgH9PrwHFkC+C8/7Yk5vJijpq7puhb1h2EIqDxzh4JYUEOKRNliJlmiFgod+57
RB8C8DEX5mg5FdfGCgXnwvgtUiWUCzUQEdl0TUyFNIE3X6chvMLu8CHEHP2OAtvdalEpAvAQAHU8
lM67MMben+q+e7NcknY5hSerITIAbKTGaY4QDWmeNBBKcgPoSiURnpLKokSbp9FTpzpzM+Gs3EXU
zoS+VjhrfiXzbjLhTkRFEzwlpTedwqGYt7Ml6ksIaOzTmRLzmqT9Twbn40p5g8K9YJ/SRr02VK+A
FwKjsTHxkx+Iio2H2kZdk6lHJxLpNhbJQu4scpEaeLbAehgNZ3ivmoqfboDd/2J4Qj4C3+N0oqrM
n+fCvaLmgLctg30v5z3DXLxtBKmZSoyPeEW058ku2gfFxozTbVxuuUewTXgi2RISM98anbwsxTPS
PISSb2sFRct5hK5SbKDPZAdP9d6+Srpg3yUOal3sbRJXlITR7ENaRPM7LjsU7xAdEkq6eiCBB+aY
oz/jbZOkT5056L8GOluItsY9728jQtSxjZsxeq8pGVxmyDxPdp2k2I90AY9DnQCvB6qK+a4x9int
GTtgpN19rjrqXvIM0gzrjx8qypvvPC1+Fhr2WtVd99EnhnOtS6umaINM2cppOj4P+z6W4ONasCoH
kmtEHH6S7Dg5zdbNdEpXdLkl+bAfg6I/SJs0qjPKo2EMVB0Te1p75fTeABz3MZi8UPXzJVvsJ6VG
jzkp5xXsl3MpyV5wpMBHGBjEQAQwLFqfjLzdavlyBtK0bFOAkaY2vRnPKaN5s5rH6BFZvDiNInvs
OV33LsUkG5jQ5Eg6VpUmdtxjOQquWzkxNoe5NkWnRtXxluxzeML/0fKL4LnpDR4v6RxBK+vnp1kM
5QZQceP3Q6ivKQ7EYiU8miqtZ0cknzk+sq109XDDstDnfKa/QDLbI7snx9ybflcNkUmXn80P4B42
2uYQ06dgTi+zWw36imwcVsIcPitRkNGNjtqce29BDk1nJZwp5l/oCQ9S4CbJxg0YHrqBtx2JKCBi
mcZoXfYDQi+l5EcDkvMpXHphVNSlew9pDUF+bG5L09AKHRjsLcjkkwsJbh1h4Ly6GUw+CwkaQqrY
ITAyqDCV0Xlj4gj0erFO6pzyUaFhY1Je6xdZLrclb8qtBVLPn7Tc2VQIMZdQt9GFBR1lRQxdRm8c
79QWcF4jGcpHETjTeZ66+kUGDLI5suUvzdYOFGIewd0QHu+TsjyjaBNiUb/jTub3rpPeyU7y+Ahh
Xd/XSmteAtfST6oW7rkM6/p7BOVDwKQOT7pOuyAUWdhSYSJuQDI0oP8ZKRnFCu1hQN1YyzbJ99WE
uZCwIOfKkvafcTRTf8oKb2sYwEXZYcj23tmFdnVjVhghw/9zpVXuPcCJ6mc6wpgRzsDS+ykrH8n1
fLhmU5wbqtXKbTP15d6pStsnX52sYXC0n17L9j/DbL1iAOTJnRsnMnOdukxo3o/hELE1ngG2wspE
9z1qPbrjcqx866uyp9ZGTzcBPQ47dBP96BAiXYqfyB4DAlolAzLnFkBZc7TH0Vu6NCb3WKZtvCzA
y98TT5pxz13tPZHVB6mXVPm4iZyGIFRLIHw/UdG0hnrX+hM2tn3uTK2PZ4G7jQ5GIkGKYyj6h+vR
qwvyqlkh44kT9VHWMURXMdZmVzsvVmiIPxEJu32rOLf1U2SJl0razcNgWdpLEXfGRRWOOs7t/JbU
bn4ZGcMezESqYx7Y5aOWT4C8K4oADrZTdwpN3Zjz9cCybGMWMMxbMU4XdP7MlwyPYtWj6ZeHzC54
ytt9qCNmh6q3NpQOUhJLzLkDPlsVX5NZRJ3vGXPwEtUtoesFqeUMGu8C12Xt0LZLKWXj9QmXfFwK
j0qhOHk2qglEJm45w93EZU1zmK03p7Zp0h0PNM51maQXY3GNDFiBHX0LrMlBbpgxeNrIzenUlXcN
bID7nA88/Qin8e0Emune6ipyloS6rvTXJXvMAQvm4tEtimDN1G6be6NAhxBVHpOuhPWYUerXy3IV
9RUJbt3qwh9B5p+dKcVPpJ3To2EW+qfZDPWx9WaeD3JpjAzM+VwR9oWq3BeXctCCN2OeP6MRoUdK
9uKp5DlG8Pacps54NUdBmWMF2J414TJJW+W35Q6HVlBiXHvJhezoe8xFjqI4xgYUyQi0bCxdVCAr
ZfipqpwlS9YUN4mTKvQxp/HU40S+1wOthl4aY5jpzKQmTgjalBRtDWyLlzjfk605WJNca9XbzhdS
XryFWrGDJj/4UVc0lyzpIdVSqbFmekAyxPq/grTG9a+kt40mmHwGg8XaHIkwQmnbUNhi7SisaN8S
TQ8PXhmEzYYSX7XvDOgFUYBJgoGYHCBorDs/b/xF+PRO6ZiMeFKHst/OBHS2aTShJM/8krSorTZk
ZGPt5Ik5f+5L5tONTf2Jzh8Wl9nS57vrVSYSPX18MyA/nX2twzbZBPZW2+xKLTZDq5yLz/XHuE0O
TVhwjufPhN/wkGahnNdinXXYVxhawj2FIqbaSAGlKMR0skUC1OCADdbjwMpxS7SCZZFjYc4a5e/e
lLBGdU5B6xRG0J4prP21hAD3OtQjDg4QTVZFo1W/zE6y16xKy/mlpIaH0FFTfmkDmZwGmkPI9Esz
YAG2cIk7QZ1jL+78tHk4NyUg2I4E/AE8bP7/NGNitfxXK+bizhZ0D5gu87H7b7bwsuxaKJtkCf+y
2c+uAn485DaVe6j0GH4sjgg8s5bJtHWCwzS47QfLe4elcNsogjMek/J+CCDeAR6hJmJ5Go53j+0k
p7FkLKCLtmZnbKqsjbQfsGRsatKuzId/+Ir/W4G/5zLnP//zXyrv/yqY+sJeoeIwav/zEn8pGgT/
tP/l39r9lFeoW82//6V/+cjNf/71x+FPufloP/7lf9BjFLfTQ/ejpsefhhnonzVXy9/8//3Dv/38
9VGep+rnP/7HV9kV7fLRMPAU/3e6bzHy/xfsMD6G+sj+9r/+qPjro/jbP9u//v0j/CMfaDh/J6a0
ZASYGhzCyRhz/5EP1K2/k4/AoQOi3NR56fJZ/8kS0//O4oeriHuVBA40rP/DEjP+bhgwxkgCWdLA
A+va/518oCFM41+vVoMvwDSgIXiAFokI2v+WwumaxKlbtYBk8zwEozegDWj7tiLOjZHR2ltK/LZZ
tu1E5XU064pmUw92e6tYZ7zpTj/eFLZUIvKaU2zDQOf4bsWfZl3SEj1X+GcAbds7h/jPBi5JXKxj
JeSPYyYIMex7Nn99xLGOMWB22eeUGqxYmhbDg3JcWpxHyvwOk1VUB9FV42soq/ZcSzN9pFxPnm19
4hWPts+/TgjZzbVK2KPP9kuAe/d17BPsr13zbU364mqRRnRo6GjaV2Bl8KFHJmdS/i2M2ML3gqy4
ZEWzaYKsvbH6SG8sBr+TpHWuSAQADjLTOOAZFXszY8QIA7rPi7y9Ifo6pLSd8k0bwa5yTCx2mIn7
Qz7FVO+2VfOH6PBnny8hZ/6lNvARRWrKZ60bvmsVTCek2AzCC1/yMPDJx6WrutZiZ4+32dlTs/jp
8HbezI6Z3sCMzub6r28jQrQGRMHP6a+v0oWFfRNG7VyHqfoeKEBx0rnZhJUJMhMz8aZk5bMvUG83
odbKP1Yiyjevs9RMmmRob52eC6QhGg2lFwA1p493A1232YyO/MNvFaenrvgmhAafnK2frrNasdIX
U/BjTvKIhqy2H7bE5Z0rIChGeoOvdwpU4MP7TW8D7CdaSbjirrNt8J1oixTlVOLUIdOn68nOUvyp
1Entwa2PfqHzD/CUOTiLgsj4zjs+5kARvEmwh0IpaOD88uqpFfS8Oelu+eEmkQsdkumHWqCljjxx
MhZ7GZ/RHAjMAQBpNBxgtSwPy48VIrmzRxZIbwXVORtCb1RSUdjeg/3cOFVo/3HdSf2RFNUdKEVx
9tkUOfvEbL5NEPtXJNvpOqHW/TZK2pkit7+mrRzuxQSrtEeHoxWjeaX0/K5nQdmv2VUZB8eN2ah1
Q509qbp1/ASCwE2L6xS5Moh3oLDQ1txOd18Byii6o5W4MVu6fgVpCQSAEH5oeyUoAXMot7pjaxwX
B3llLdBh/BuDky2FeeGwnG8co1PvcToOa5u39sEjf8qpyew5O7fQOzWq8b5naLX7winGYCMNBAOn
c81vUyyN0e1UQk8FF1T6OY20G7Ocm0sbVrSBlm77kwwyo5TA4xUF5oNKcrLsK9IQzY2416dbckBE
HtLp65xNuXOs1H6oxWC+VRR3PSaWU/oqxOm3yvA3foQ9N8I82+rk0qUAmmQaHqfQSa5c9d2bijQO
KPhyelzWsEppZQuvja1X7EgHsdVzmCt4qtihM7/VfmkMBiyUOnj0qEPg0mq9O0ubFE9CKte2qI0L
rSbzNaxGbEyBYW6stGdCiFkcTTw2orVSuMDD1uv3kRDk/uhccHexOSc+tib72qLB3kQRDE+ihHlR
IyURDXJCzks57mW4IPZl6MDU5nxa8jCZPJBy/uocu3nUeVQOC8ZbHhlCJQXL3tWOTWyl4VLYXTfP
tNSzi8CqrnwTnc83A1qQlmI4dH1uCaZ2uTFiA2ctfWvrrsiHY69ZryWg0DuTjX5N7DJ+SSkOPhqF
Zn028AzpfzJosdAoR9DBXrfpMW8Mu/K95VihV/pLA6z2zUM4fesqGwozk8PcDtGzE7NutjU27Z4J
XmnW82kfz5w1VwPLiqOF6PUqDS1ax2k77QNwcsydUbdXOSzqVZBLuNJm2q7hrqUnEkraxQaY/EjL
oLeGydrXayU6BBNMWfUKt/u8rboZAEvFYPNdVcEPlUOMDdq4NyMdcp09x08oft6+gxwt1i73fsvr
J6HBbAQggpHWfmuSwjjobcHsBfB1r8bI8eFqqSs//44VZZN5azq+b9EUY/2p3folHDAU2KMuj+iF
4T0MR41KrJa1mLTG9xHJ5xTNgeSu7jxE0aWCa6zBuC7qa2TU7P4VjmNRGsrB9hl+zJ3B96SYsWLO
9Bsxa7/SOSCLMKpS41YZqdSY3Tm/YM4LN4u4feig429UjJsLRysZ5kHvPZ8iQM+XXbSHE8LtHbT9
F1uhi0ooZizbhVylyVO2GE68JusPwmZ6BZ480h6Ez+WU5bnpq25SbE2oBoGpsVSWVL2pn6LRU6eJ
pAm9kcrggtJl/RiJKtpzKBkWt/tEJzauELwZ9huu1tzXBnf40rBAcAaonpuedYcqq/ylqTAjCNNz
TxNl2MstYV6pxACVXlkTajGIEfzwoc08bw+afMD7Copn1uSBcpPiTAB23uOO633DAPluUyaw6TRY
AcasZ1eaazAgRNSl5HwhvkZP1hqLLTcEWb2D6p1jM9fm0e4D72ZIpJ2xhoxSLW8q3nfJwYis5EEL
w8es66YrqQXvRK1F+t0NbITKQE74fYvnAJQg3QhovpVp5D/sMYqLnVMUT90pV3FilVvVUSGWZ81T
Tt+9R/Nb4GzzpYqGUkrWqu44JRRrmU2z9wLUEbeAqiYIsQQc9yvnaPMJUT/7+uZVqfimf945NUvN
DaG6d21qrBOe9qVDy+qKrSfj/CGD1HOeQh5qdlkvNMF54HKEA2/CmA3XSpcFZrQ4uLVl/TBabLSN
CgXBxr0YO3ib64BaYIwlxl7y8bdSQ4vSxmKDy7J/Agy5sL+0ARk1v1WRfMWlR6SUONiGCCERgjrs
1xHsYkh2DPpmfuFendYh6LdVQxgURxO1aszLN0fV98bkBRDnxjPN7MyT8ycn2IldYhxtS0/+9gKd
y7R1Tb+iL4CbFiI8eT1vXTnZkxkjPShFtXLJ0uyYT0znHNOQ0Ly2AdUSseGM2sLXB1PfgommarpK
+08CD+VvVhKg9gM3VrdZ6uNBI3l8awoN6Jw1eo9x5Xk7alZpo/Ki+Q+1mUeYL/2TLpvgVsPev8rC
7fEhG+G2D81pk9e85+zBNXcIPDAzY4Zto9TIt8Bp8aPBnLbJtBgghs76MmOXRRu2eKhkFODhnGle
bF5ul5y6K6qeJh00vtHhDqFH2xi4awy5dnO73kxTIV5c5PKvScf2W3DwxdrZUO3BEnMz0VS266a2
3mJoHLdmObZbt3cdrC2UIPU4LiMP1z+UMQB2pmwv0TyQtukykkc20Y4Ecjcr4/ySWdDfajCKO6/H
Akizr7Vxqdd7MaFpJcoY/Fk3ar91LO1g5221IwBB5QB0IjRH21onmakgbks8GNrwQL1NsjU9CN28
HJZGHyfdaDWPOBx3874stImdB8iiHobRmnpJbjRKHU60oiHzWkO3d1nI7qopwZRt1eJ7ilJ7BzkP
maihBYXvKQAA1s0nCXrrPnIoKNK6Jk+BJCNi9bvxaA2wUCQfZs4rO3pLrHM5AfagZuRayeimYZZa
69DySbgU4mkS+o3SHTaVBjJp2U3ujhcDQMDJMXq/97TmC8aS9Z7xdvsKosk7FFXP1VWKWT8UFIHr
W+oqFjE/1cwL3C8yx7qULo1LfTecPLdUB8fKzDt3bHXQZ0te3EpBSUWxiX8Jp0nPUkRUAmFvYcc5
yfG5b7X6I6Yud0M4PCIByCOla3Qd1GafXJDg55Prkpdcsd234c2BJV91vV4/SksVDzlUvXfdpHJj
LaQd7AazwS7OWwVLn2UU030B3T923KL5KmIN/ilJWOw5EzavMhB0ptlLfZoWN9YLM7G8xZ7dboNE
1jui5kkG4j5r6evFDHQfvErsHU2QI1NFWz/0kVc4ZBWCcclm9d1hzp3q07Rz55sXxXyQcd8bm9YO
ozuM5nnXllx5ke52u6wenNdhTAYf/CjJQEFj3SX0MiJggZfcCWggfhoooVjtXDO54Ai86Bo9hzZl
b8coryN8MiwnabFkSTMyKj1ieaYkgYMVPbTuKqryjzSpwk3eNP3JHeHsO1GrsIqzrA/RWVdTKH+N
mCxIPugvOSHvdeH034r/yw9zwZkR/QVUb92euyC1/FFjOgF93/i1437Q8zP7teq7faiinqZpkZ37
sP1IO8x3NRtHGPqcxgmDER/lov3uIXitKex4dOZqh9OKGaYVr9PkqLUxpEdie/hMOmBimLG1rZcT
VkUZvYzYQC7QmYfPlGKiaxZN1h/dq/QHGrXjs2dQGdsVEFbnib6o0RTLCkA8OMX0e9JxwJsxcfOR
+3VDH92Aiyawj44uyRrW2BtS06KKoqvP41LKJhhKNyq0yh3hpPkKTjLd09epv9IYqzDHTVCaNcJR
0mjPfTp98+xEdCoiF2Xd2pYqSn1BnVGmea+Byp/TcXrKW/JIxBLwlsbTc1Fi0FAN8n4/vIy5QwYu
Tqz3io3PqcwT547bv3jRxpqlnWO+YiZ7pxa8uHeS8rLJ1oMlpDNfqirhbd59x5Us/TTXP8echdgI
43fTuehgQtmkRXKMtIk5qxehlTmZwqo5lJx3t/WcPCExHBx2SOxDhvRXFifwP0YSgmZqbsZYfU6x
+CyWs1Ssmc8k3fHrBwDVONmy4UjrNTyb31pasAPR5RO9IX/I+NOIhQNWjO/lIrDa43DPJRzcwmmm
cxDY2tFu3WA721gJTcJncxDx7Rf03nS69kZJBw8YbT4PODgwE5EOLgUVq16TGhczqfBlz1Z5TENO
k4jW5HNTF8HCqrKdGyZXjqU6eVWroKt4DDBbismnronKT2Ppdm27M21+5Rfb2gmrErLnKpH6TPUW
iYnWG8dnLXTck0vC87fnYZboXRmSsAmPNXtx/ob5JXhzHYeMJLkUbELLC6Wh8gYSGeABZ+E1MtCf
qXW6w0AL6qrVqLahSMbYBgG1K5hpTwkZETDHT7OyKM3zDBgI3okKpT/YAL/M0N4WNVq/AwtP50wR
t9I7l0Vwikvemyg5Vwp6dxkykEZ5NR5Tnmwiz8lmuuUWhfAVw/5J85IX9qEA66pJe6wCcrgIu3/Y
rm47ZXxLbSYp5JI70JnkWpleu454ErkbKiebqPdbXX+rhfcWc76laRbLWiFpmOY153ak0Uq3OWYB
nuws5fg+aPYT0T0//StE8b/ZO5PdyJEsi/5Ko/ZMGI3GadEbnweFXHNIsSE0hDjPM7++DyOrUCGP
7FBn7xpoIFFAVmYG3emkmb337j3X155iZ2BCBWmQuGEC1emfpxpioI6y0LcwKmvENTGqzbeesk9M
GqA0OwEoSHwXNO8TkmwkySWlE+INrKd3HnCSXSOGlXoutl46PBS+mV4brmq3aDAOjjAKGgDJvdD9
bZpoEcGwasW2/aA17gXT7+EgRfud/hzh4sVIWq2qGa7Vxh2g56+poU3XBNw+5XXFctXXj7pWXuem
/j1V6dfSRXAy+u+Rci467CG+gfjNcN8R/u+dgnO3TKRc+KQa4YkJbqa2eQ7ysj/25Jsug8JoN8Qf
71HbVY+YzwkahpN9aoRhcFYU3oWNc39tanjwEz+IOWiCiowT1BVaVbo7drxi4dYpgOmEICF8A6Js
Z/Ottu2K9IAgflvl6oALmqoOu3zpT28ZAcIkcSCgR8F6jLzyiZt522TBLk+xrjrBsA5gLbRGwrba
7kPmnsuUqOx1Dr5pN6e1bUg8t05Zqy0T6jRGj/otTA0k6GW3QdZJ6L0QJFWFLsjK4gZH05MPwJCe
J2VTYl/BPtzmbnpwOmtfhSBmqCqYczL2cy1gvEH4MCNvmcgD0G39ZysiERbDFKe+fkuzybu3mz5B
6wfsr8fK13V2seMcf61N2hfehy1/yo01RScZMneaJvNSedG+Gaoe6W/yFc/ITUcUM96/oyk4SLtl
u8qj6b6YsGWPAXBKP6abQSjxdcq+tQjj8UEOwUEk3km1wdLzDSzkcdDNWop94GMPcMJ2Z1mFf2dk
2FOE1T6RKoGChYqjy1JG/Lke7AqWMsDyYD+L2ubpDQJawnmBsmaaEvu5qiQ1eByRwWRDB16ipSlu
6oIER50uYZ1o+iHwE+ZeDoQ1VTVDtHYgMchTqs/mhzYnw6YLW9zGWWmvJH1iVmSQusNqynRuYUNa
SkJcrEq+Tq5f7R2nnMIbYL7ZrV0FwSsUZf2JzpjaQceXV67U0vbEZmK2B4cgPDTRPtGbgx/609q1
+af0HZVXLgnz8WKeGJZvXcq220hQDzjTiqh+iqrAW7lDxN+D3RQH0Tb9tsosPNhmU2zgalJ8N4RF
tdiO+qNdGwbOetPxkn1kRjlq6rqTwzYLdB8r9eiGZAob+E5X5LgBAklRslWXvSx9eSltxrJxygOz
jvqWgSntCyM4FaKgsVogkVkEOKsDOBIpfkXiHr1NTbwVsgT4zRMSP29VjcQ/cOhDKr7Djm9f0xKc
xJcRcxg91wp6+dLH9Yz1aOzuiiTx6dy5srrsAgfYVewTuotXq6DF5OPJJiTK4Y15Vi0nlqMLaEKs
iJiaWsL3ULFsG3ILLkG8miNC+T7bMiivDiZZFre6w5R6Rnp55q6NsfvvnR5oaSVmFSGCw/TWQAzr
Hg0/V6uabPbgOyWc1W4zYcwpfgGWhhrrj6jw+8J2qe4LfKHWsdDiFwyoqf4tm1y3uwjq3kKZG0wx
oUZJTxt9RYZBLS4QwHVP0h7K4GLMzeqNp7dy17Qv7DJY2wjeObMPWIKulQtSl8ZMgjUe9SSd2Lia
DVDMSFbTSGj4FZ4AsN5VgL9VghncwdkhSRxk7TTuBkzPPJx5Ll4lWu9iPQ2mjjI8CfD1Rh4+gTtU
pDT6RT26GE74pXaysTCVjWZhNG+tlZaFdp1S2B4xGGbD0g+F84BEH60PXXf4scZEkGoydW9ZlPlX
Xk2DYYXuwaJ+NyhN0eBOV6p3aCoaL+XErWLjcl1sh7EARkGgidpRrGDvNxjWr6aBES8I3Qmne/Ii
BVOp2ZI69G8etenSzRJyMd2UPLcn5gSVeQO5zx++VElmF6w36n1MuxYD8tgEJQmZDaHk3Ewu6ulj
X126QxF9n7ImHTZmRFLkieRlDD9ObuvHaAwntZ7YCoMbmdjyVHjCANGhCV1fMWlBH1KT7lyDdpkS
NnytI31pM03t8OBxDPRuK4Iq2pWGPw7JobTxppbCylfMoGnayLF6g5hT0FKuGQhwBkmn6hIrDoZC
WdfVoyC0r5xLd1hZLNvotUmv/Jr6U29/zSwVpZuYwUq/GvMuPia5hOs94gPmR3cbpraFHblo1WJZ
faHPdN/K+flAh1A8o0TLpkvVAeTZDrnDWhPm4F6hFgv9IRxyTWfJykS5J13HH1f4kKslgjZ1P+Um
e77eTuYaCScMHLM2n/HfNJdaDwNrl4Y+5KTJjEuo7Z6f2AsQPgEHqTK7RkgsljTLdAANTOhbucNs
Wxx95owrnQ3W5z2gb7uai5INwWG7utRwMFvegmk7WJ6gZWGnh0rUVwA1f4v1wLmiOofeaI4AZ9qg
b2iY52PB66Xg833tEfjEW9ybIl0i5Eby1tO/SdotZ7eMjm7elBeyLNEnLYgLLcNlPMi6ovWoqwRL
VkSEiMPYBV0JOFs0m1nbER3Rlg2IZCLNLzjsOc3SDCzru9clNf2HHhU55wCCd5bCdpOXxCQmdJmj
eXgLEKMbJ+yF6KAsGRTv5uTrJ60UwPFtLnbjjhabvGFPE608GNg35CQhhY9SY4yPtH8Li6NqEZ7Q
dBIN1uKF7w5A2GnoNSDCl5loaBhAEaHT4ObBteok7nzF474gWRkQR+obWrKuMcYgSqkrF+aVPdnM
J33EZPu0dNGML7J4avmzCs0lKxrzR/M+5G60zCoWChuf7Yr3b+l6ZNBpnp7ujWkkww0T7okjHXbL
vMnAFLfRhsgOf8npZjsFRXPHum9w05roe22Wsyiz9hAF2ePaawsrgF6YPOhlAvui3VcGcl9c0eNe
6UO1wojjLol77JY5koJr7iYx5fX4qOUwQm1vvLZzJHJhQg/AKyQm1dZ4paGKZDZvvrLVZheKjj4q
ErWJLO1bm0+IxBv9GpNV+Va1LBaQ+VEuqHSr9zWTlyhfWZTfR3QYxqrrLe+isIzbtKrSJfl4e+WT
HxPjsEQniSa8yOUiBi4RTBzbgpwYOJvsBoHEq2yWI7VAFRsYlyBY+djzUHy6T6ONbDLRhbtEZtts
+P2Muwkb35KUkbsJxhfDNloCOWYDQKRfKhpsa3vomrXAIvbVYa/OliVuZIDjWKOilkTtfJSYPGJC
kPEXS3RUHGOrfMouw7AKvxIewf2QRZ1cFGVW3uGXS7/AQLpPSxVu7LF4cCkxEUZiJpy9Gz8iW4po
NNNLMtAdjFbStGYNqIfvmYb7jLUjJn6Kc3Otcn24KggeOUw5vdSGTsC2AScQ+Bg5TT052m1/babp
qojMKzUVO0peXIMCL4hCG1sL7YrTPRx8PHCLNK2uPeB5K9SRgt6cmaIJYzS5LINZFkw32XA1Rnl4
dkvOlsJxQ9Ae+qkVM8gkswiEVcR4ZJOkXiAQd4pqe5MNQ3aLcg5XRjFICA2j3NKvFPCXpiOhr/E2
I5RyodBddwursQjGqH2LDscEJS4ESbnyx0DyG/rRVelSswVVs/VFEV2niXVENcjxRI57X0/WGuXN
HvXaV6XSVd+U/o46hiM5HuHk4EYOJYre5g80e/tnpMtUAQ3xmdIJv2qoyI6ZEX8DtRnckEPxNGBU
RWxlams07fT9egH2ofLXhtttinKS+xFJxELm7E7Cu6n0HtM0sTg7fDzTllSs9rtre296jLeUEA8S
IwHpLBOjeIjpgO/72nQukVVQRZAMcJFAyZk7psXKqP19ohnDZsb1kkPD2QcO9PTGygR/zQqHG7e2
3qUggAW5452srasxs/cazkfoZeV1VRs9qR0d3doUV/dGZsE9gCsWSdXfw1MqqfTJYYSkT26gsJ2T
CumWN2p8doYpviDcIFoakfpuyJTzqZFnJwdXF9mFQb7hJ7XWAE/iXTcMuEed6NlO4ZjTS6ZhJ1vG
i/jauZ8uyTYOnqmge0u0igPFMDhUSFGzssfpS0DW1r4Y7XtN2QObPRoIBoic2uGcPuWxtLfKoAUz
mjv6xdoyH9S3qKuDbVhpt138HgNmrzL31WmZs1ko+pj8cbBG3VrdRS0dMfTeOxcjv175m1Y0lOza
ASLYlXT5xWvpJPsxN+TlGHjXqexeoug2t6JTTPTBunTVigriKER0qYymw0emYZMutB1aKYoNI30B
MQW10GdIHg1fmzDrLs3STOG8RDGjbPtFdg3eRntniHaHnve+y40d0ZKbNGn0V080j34YNPcJ1AR6
WxxUY/fVtLphnbIAVY31hLI3XsMl3QiTxzXwhg1n6wOeKbgujhvsDGWe/MJKTmnkh4w0iCFoJAAZ
PRlOPn6CpdcBgoKxuK5tnb7LnGRK0oJaiEilCOyGi6ESwwIL/8YCwbysbemjHJPmFzN0r9J26E/S
Ck+WmQC/cvZBRAazhrd2sokSaVW384buxY1InnKxIq2BqOG8B/Ei7eoeYAPAGtS6cfFscAKMS438
2jp7rU192xG1ioMbH2kusuDkNdijZPTg25AK/AItRHPtivxY69nJRrM3Oe4qjJKdETaXUV5Yx1rU
MaHtEZ4tvcvaVQRdDNfUQaUzcSRjiIHkZ2WjWGVkkt8HTrMlvcO7rpI+XUOy2ky1OjRt/D3q5GWc
l0e3wxQfO1m0ijSCxETG4//DwocdAWHr8KIPMUcHivI1aT/mNwPT2qILIJN7TGYWzFET2Ny5jQFY
WnPXUW4qHKsgE+z+xsXWsu96GEOu3iDa0EukdmVnm9kKmNWF1TY6jhQ2LwmOFaO96SFcB5XyI/gM
VycpaOCj5ki09kc+mkx549wAGxveH5BU5MHv9cA7UVVqpz6J65XJmMuN+WAgq+pVwT4zdeZNYsYP
Dmd+knmzdOeQHYQxjP08Y57KEqqmkmAdtWQwPFvpcRAvwQtQ4GXednCCdk8XtjupyiBxwbY1BOnQ
Fmr8UgmJ10u7NcuLLHWciyQq62UQ99eh8rYTDX0KCjI/RNyqbet1zqGFyrbt6+GIp+4y1M0H9rej
yGDMyIoDU5gIhRRHt/DgNTwEvUqvG6M3rsouNZfc/m7pxN5F5OtraLk7KhQarF25jb1iG5QVlq7i
RTZzxyRqdLwUzlJNDoHLZrVv7P5Ca6oLZBhfiN/Z503ywHbE1H3AN5PfF9gZVkPbg7PJOWxjVvac
N+VgLliSc4x7k4Gf+b1XRvglcrPogh6r+8WnqXsIwpJAB6ASJGp3pnqzDA5zJBG/x+5I/q8LpgJE
H8d3u3ZgJ44zHYR6G3URnpemcC57Gn8XqQMz6oes8G/JL/9n2sr/a3kLJnrG3wgsn4vv//HwvXr7
/kFSyX/zp6RSk/IPy2L1dQ3b0NHsK5STf2oqNWn+YVjCBVxuSUuygf5bU2n/gQKTakGaSkf/5CJ0
rJHiBv/5D5SY9FCljljXpI4nOuzvaCrVrJj8t/6XIBPTsSHF8wHmBoitZsXlTxhjHxtTb5KBsxgE
AodYgXQgJsW1niAHq0MXT8a3Yhx9Fs7KkOtiPuKGbmwYGxRG6XOuYxEn9aZEfplbqyGaCyKChZMT
wBH1rJxcHltHpMXCCXsHtcAkEa4w+3MePfbLU9TGlBfxmKdf0W6ACEDWRaoyEcWd1I1dpbva17bM
WUuiHBdbq8wXxgnas0pHg+aeDvcXZQ4eU6b8SdKNexwo/SqG5Xf/04969ecN+Y+sTa/gbzf1f/5D
flSecp9guCooCMpVhqWToPnxPhEImZRxZrzTpZNoCDMoXmRhYUTA8r9UfpJWC8LaEb5AQqMBZrWv
5uhSYybKRriBoGO41cJIB0Rhy+5BWHFKRGI3VIyugi/EneKEo0TDA46Zg76l3sLlyjjaXvwvvgcy
b0UeL0Y71zqjLxtd7VPS5e80WYKb1PO+B0Y8bhPccQsGyyahMPlbVcAEsom+3vpdYN24GG5J86RN
P9pFtIQIqr8g9+4OntkotmRx0UW93Dt+UB1jYFxX2D8iDsd5ePj9h/+IMP/xGxDsS0uO4BISKvSz
eIHKEIlBFfKeYdO6yISjLmafMnK5Tl7MSTyfcMXPYjnm6xFFoiM25sUw6WqeYeGnPmHkIu3v9Ocf
tdi8D5JJX5tF1OwaUFz4OHr4JTxQGC+pAqMh3fz++xq/PnQuisg5FkXZliLD+eNDl0b1QPc5/x5O
idCZupgpyq06Kt9ybNTvU+LhXPCAx6AIMOHodWJ8ScEq0owJzfG510umRynKtotkkCczs4W2aKek
/AaHD+MlCppgRTmKaHJKNZQPjrSyda7b2oNEzFG0WckABP4N4wvS0J7caLKZG3WMtjh55s8c9ss7
DYc8G1viFJ8ELsiPPGruPj5Qx8HwAS6ffFxx9uUVelE/CJpXo6u6cpFLCxoqQtfHaih7MkgFPtDc
CLFAiUF2yH4GeiqF7sHBRAxC7GQwu+qQ6nLggiqKtJnJKeaEov1qaaK5DCw1TZvBdK4tpzYfhmDo
L/m/gF0E9LFYjHL0FUH1RTfz8A7f0rWN9v2TvIxfHmjqKJ5jCNSu1C31Iwbi58WXFFq/q8yXomRS
DqZlgtqrYSb1dVCPEXmNnzxPbDUfF3uux186y5g+P9Rn8vkS5Lw0xvKlZbj6aHq+uR5jZKZZ0qQR
ik9XPhuxa+86quSg8YpxGXv1jWSaQcXasSqRpNZd5IjVOPRSe+84OMf+qsJutk1Sl5JQOKWx1G2n
AbGjd8CykJ0hStNSZyltKUnravz+Th+weSfBVKJAtI2KwQ0H80ozOmYVSJ7QzbTvLAD6iSoFLE0E
SeeTO/Hrs6U7RJQoAYIehdl5ZECqQjUACHjtXfRjmKYEYaucCwemKEcgH4uaDeaTS/7FvXd4l9nN
iWURDBU/vstBGNqNWQyvBJo6ezduCHdOINYTeeN+tm79sqfzwsxmDZYuOb85nCt+3tPZrekIVfXr
6HaPVpVDrCqaOnnSMbtFE1ynJYCMaRfjsOgXSLaSb2EVxV9GRXH2yUeR87b44XjBg83TRi6D4AMh
Evz4UXBA2+Dz3BcSp8UTzaq0oU5U1ZWMKlTFQ4cyjvhcCvPI65G2aMoniDer+0cZganKGJWcBqPN
kxXhJxOP6JB9Z2ZlOngBw44Jbue1EFyKqsZPVWVH6YWQ1hIjiLDlo27gkqn9WTrLfGI7+1IG87XZ
1+ISwc5z+/FLiXByykSznhMIqqiUksF6EzWjior3/IScDNxr5mQcdEiv09cFr873AZreog6VooHp
k71WVjpwzoKp4uWEXm6NXzwk/yjTs+ee4/v7HLqpED5L+Yzrpscy6VoXsT+qx2kwugeo8vKkaW0n
QRTvYq8Mr+OA6MOFPTq8dqgTuAGiwYYB6S7PdgQqjU9x0lbYjkdm80VjortH3qKKvL3QEzvFCI7W
hGRuEzU2snRUqLplNPXKRVCXffIuyF+fUKJdbFuoOfDL5tn4eAeNrqn72pfPlQzEEwBACyFcoHrc
eEFKzHqdjZW90t0hPYKlHtDE0HehME2QuVQ+0CchoxvEZKhqoQ2ACyq6Wz+QdI98dsb3xphHZVUa
MwEYfKpMranz6x9r6f/XO/+weJz/+3pnFYUvFCLhz9XO/F/8We0oA5sYsgkye3CJmbz5/yp2lP6H
besGix8IL6yQDo/Evwxk8g8bR5mBxtbC82XpLI3/KnbEHy47lU5inYnbl1XtbxU7H95b26D+4jyF
WIc/iXO8PEu4cHOYLRikJDq43t8h3CZYwk4/Cy76uOT98yqOwbais6c756tvGYWT26PZXDixGi98
5gAPCW2OT14hDgpn30bxfViF5p0clozjzqvUT4cHsuRDQ0I6QTjVKAnEpBr1FQ4E58oBKVczWLXh
OsYOGeKDkmSaFhiYV67qGsBXVk1ae9dmd5BmSLogT1PPvzBCkcahjIXqGHZVA410Zo09rcE8RJDV
eHC4mYcN9C5M2e5VpHvhbpoGYqnsSQX0xhp9bFESMxHho3Q1AA7ResxbcEmVDP0Kw1saWkTzZZ5n
XbMymdlOtJ1NlzbMLH3NacF4Ve5UOzs1NPrW9gwEFwnq3BGNUhydPGbC5H6zUx172zBvTMKZw5MA
MPEwIsePF44Vxfddh/EI+26WXyq8Ysmm8Utk6lqUDhD0Gw+FVt/OvX819MxPK3feCWMaKs4qIh7U
ZiriiGJdVYBKcVEPrGOQNQLvIeubDic3YbAog2MnL4gUcD3IH6lVJZjy6M0eNYQAc3eTE9Iyy2Cz
VrKfmoveREPxrHITo5NVU0A8ZJUqjlU0qXKHK2Qk4ERQRepVb6ARcEFULWyJ5GNRkWXxHJHI+VwX
7nCfOVXx3qWGhfMC9cM3v5Ps4KI1X5GtGe+kaZnZk2Z75CEUyUBAtJ5Bqtu5AW1xhOoavSx90onM
aZwerFghtYo5pAUslS+WAC73S6cujyJiz1qknNXildKtVn5rABBkq1wO8E4a2Sh/DfV3kFvhlgUS
Tk5aMBXIwUYbLqiG9pUFN3zD+VfYS8OPGoHGz9f7R6d1oC0EZpwVu7KgD85QtPuzzv3/5fkf8xHq
v1+e1/5YNB/WZv71P9dmw/pjLp11QXKbaRistP9am6X6A36zYj5igP7XxWwp/ufabOh/YHadhRek
AhHYZP57bZb6Hy6rj+HY1KjmHBD6d9bmjydyUsL4M1gtFe0QjDCmfXZQRNaT65Ui5q6HSOAMqAry
5FBA3o+wJqgEtUV499ON+YuWztn6+ecVXbYprspp5NxLXKSBE1ST7S+B5h1xEG5TL1z+/hI/OgT/
Pv7+81u5xPghUCGQS551EBgVwSFxHX9ZrKI9XPJErqx37xDuwsVpWHznmy5a67VaHCD0fFJbnnUv
flybGsfmN4NbyfrNL/fz/jAmepFUmecvveo1qE+wKWhLFceCsa7vaxT+lzDclun4/sl3nnfRD9/Z
wTrFQ8QGaFs27ZqP1w3xLQWY+ZjJNgZ+0HyrVfolk+2jZaxNKFRDVFzLxIQf9u33V54fkY8XxrzO
sdJQpNhaVLofL9w4sFLHkZyVXOUetQXMfbrj66Tr7nLDwCGr44j7/SV/eWodZRGzKbnFbMHyR3f1
pz04ZMdI4cDRDCzGl3oYuoMdkT0ftNoVEq77imPITZ0ypvvbl+UMZc6nIpNTxo/j9U+XFYwhbGbO
AUMVP9Kx3smXGBPOGuXLnqn+ynAPqre1199f9ZcXZrb/m/Q/Fc0wutZn97fUHa2MRz9aJhozIdDt
TfJ1TBw0VL+/zseuCA8u13FYbKRl6Dg5jLOlwPITqyLRnE4jmMgy1zcDygsGeEe0v5/cyI+V3Hwp
U+iGSaedHjxr4tlXsvzOsE0w1zgsmkU4XQ4IHdT0yUV+vW/zRVwBq9iYYwPPvk9B7CGQdwz/CDMQ
hdse6WJQ3X5/0/7ymzBHkAYtDcM8v2npANyp7Qyww0HubUiRK0DxMxKNRLD6+1eiTmUnIU5MwXL+
+Jr5kRtJ3nEegwA/KyGDQHWXvHyffKG/umsIi9mqlOQ5mDeen5cvm7gqJYs8QmkR3NlmdVsmxSeX
OM9J/PHzK94iyaZoUIGcfRWNWSmIOX4ZKE8VzS5DXtFTzXcAUQCQpcx6ezdejXrbETrg4sx1geHK
rBU3ssJ9uRwaEnMGDKGffLC/+O68ZNxeh3WFEvnscw0hSnuBtGOOPUH13cCi2KS549387V9S0gNT
IDWQENGb+niL8QEYfu07kCjMmWJItCqOeAXd+/eX+XUXhF3DOYHtndrPoo77eB2MIXpTh+j00G++
VC4eQfjKd8JNTKa1qF2kyFGu5MycIHKhCgaov5BlWx9CU8QXpV+GOwWRfV8Cv23t1nhvWrqGPW2e
1SRa8fb7jzvf3I/biEnUjkN/R2JNZ1X4+Gkt21eJq8A8TeNtMrzZ3mWylNdEV/z+Mj/231+uw+mX
OtEmRtQ6W3t0F1tLDAdtaXbWoYWhuemxT186ORnYaO+w3i5hXdv2YpTghRfGAEeJWTtRKb6/HbUY
3plIyk/W3l83NI6G9pzAjgyUluzZT5UWtRRjiy+KWhnf6+hfDW73HDfQh/cNCtYdlE3tk03U/Isb
Tooqz6DgjElb7eyGaylVUgRiqlT2Ou+dhLQgonny5pPx0flbhZeUPZolkp0Tqd35gSjSNam36czv
Qol6ckmjWbW9rD+5yvnudX6V+VP8tDejkPMMdNK8u3kJ78rw7SWCfesoO6NcMyZsP/nFzu/e+fXm
f/7T9QLhhj6+jGhpVl+UfpzKB/3vrhM/LmHwMhDtTQ9bnf9AuWhhyXIJuC9WNi1SB1MYyp5PXoj5
2fr5heAyio487wO9GXhBZ8+ejGMq/Ay0imn6/QVgH2tLRuLw1KGURZle1c91XYtNyNxgSIerGurn
YspbxlO//yDnC8CPz6ELwcyeFucvX3dIRj2ryTHHghBs8VrNeZ8t65Iw140U3Tpy80+emR8L+i9f
nYMIqyRzWXG+4Dtmb5gw8XCP2e2wVQVBJ8iisoVnkW+EtiW6ZSZvrpBy0NIBiEIYlNzASr6KdSDx
KMemrNwZ9jUdqfKuKb3L39+Rv3jGFK1a1m/KMybHZ88Y6WDURnMgjvL6+lVzjBibfM1W6HnDZ6OZ
z641v18/Pc8lGA5TEpsJZTlcjsJ4gxFBxkX+yVean9lf7vhPX+lsixVA5IJ+4uSOvcO58LOCuGhv
2VvqhPflBtAEHbW8fbYrZg+/v5l/sQzRg5krZ85qnN3PrjwBHsFkRgyYaQGTBMQeHyvpfLbY6b+8
TWwrTPihDtnz17TP7iObI/3/UHKsSQOEjmm6Gyn7FiZZKiaq8iry73O6oK6XHbo22ALn/mRh+qUA
5eguLcH4GqmKDUjnbCX0tbQaJodw1sH33+xGXSZGAm1DhHiQgpNeNXcCLlwdGuixvP3vb/IvT9HZ
tc+e2CbvXIHXBoCh8dqDhyCza8EQ95OV4seA9sNTdHaZs5uMjQN/IW2EZdmPa9tu8aCHzw0tloUl
i4OVQmRElFIm7d6wNUiLGX5cve62v/+yvyxY86ego+6YnGjnCOePr0xsl7UIa37qJkavHHSHUCPA
So9ujWQGo6d/e4HkevM64HA8wrn/Yz720yvqIMGPAUgwKreIrVT2Frk1AvpNZZmzu/x/c5NpcfPt
XHpXFFIfvx5wsq6umZNzk91dUISHwOyuaxcsOugQPXK/FBbKeH2yL6CLyEUxOnIxVp+t0ecno/lp
tlGE879M+um4f/wUcWj3bd8gZp6g2rd3TQ0ubDnBpDppcamqh8xo++I2UUZOJE/SFebN73/kX5YN
CmGibVgwaOdwU8+OpYRbalPTcCiMp/6Cuwzf0gr+ZgdlLrbZgEy0AcjCGCB//I55hLtJktK1xEjz
ZM45KEVw5TTujSXyx8YbPzn4/eVX+uly8uPleoTqBPRiM4o0CMJTDEm/a29/f9vmN/DsDf3wlc5u
2+BAUUdOXs07K1Sfvlr1mb3uPN5G1oRPvpDOSeX8ehTGBocXWl/z2Pv83QBJ4AQJHt5FZSHOGeoR
P4iJlb56J0lwJNE20RCJ1hZRV2u38fLbnNITuKbVmvCHiB7H0JHUkYkbwYkKghi8ltgp3zGTS+Rj
mX0oxg4FMBZNc7qVExDZpNc1ktuEfTQmMcXf6rr0wFE0Kj+lhTlxagui7r3q9eodlnu7i6uyunJs
TGPfMyeUJ090VXzv6jiTWDRavP6QaOwocta1rdn3NvK9614GvXMRyrp3dngczAG5LCPVSuTIPfQa
u5Y1dcOD6GXHWWRyxtNsg98PpP1gUZDee8iO+ugnfvFFIjC6jGwT23HcFDsVx++mWU9qX8dzXEXR
6QB3/WDyS5SAFob4SqFOJ8PVt7ajpDZcZhzkibbODEojjO2M4Z1qA+hWHjKavtAqwJjQ9cQ6/4jN
XAL/87ILvONRuNSFbL1914TGVdxEm0Q2wbE3Pe8A8LkjPZ7IXwmA5it5b1O1M0ddXAg9U9dMoiHp
R9OthVb4skRDuO9JBcAVVDmbug02Xhll3l6viSr1QKWs+5k2ttNysNsvtZmMKWTHvN90rWpWKQSh
U9U18qpBtd6uUzMlqYKfcqWP2tTe+oi77s1mqHt6UcAkVgPDUZKmnGw66nFBTEwpU25cumbi34az
PX1AIS2Cqz4dD72K5nT7dlE6AggVge6PVp7U75VojPXYIWhi8L60i2kViLG8Sgd4JjySgCqS4d2x
sLzlQUwAowgywhvKdIvRDss+cn+8p9ZbkY5BtLQyAG3RlKy0sCdYD0dZTYawb4D1k/EVCjJxze8F
GzIMhf7FLacXU+CaEPxo5Lz7CfdZZegMYo7Shpu9Gx0SQxE5V/ncUMq1ZulH2FD6XOFswi33Na6n
F9sIrSccK7jN6h6BfDZ/wDAu9l1uIYLO7YnAQF/by0K+F4bCBBL38PrSOFzjDV20hNxrSXwfDX6C
EB2kYoeXGE3pjRd8dwn2yRbCH7XHgcC9Mec3ZkXCUzTi1DKIq++nEXxfQToR/xLmDHvsD9W802uT
54BjINTEK1oJpQbM95RDWJ4wh61x8+mbSO9OFlvcsrZGfUc0LlaaHg5auUbYd5cYZYcLN2JMQPYl
/a6uW2B1Db9lNaeW2kwRU3nlq4HJeF2GRGG6uj4dODPFJ6Qnxls/MMtcGlagDl71bUqiIx05Iurd
JvPdR3sYYQamp6SZ7lPzsfAYfepEu/J4ZNegHoZ87fQMR7MEZ31Qk1LFi5nFt73GpGYh9FLetuId
7HyyEk67sgJ3hT3saUKZ4ms8ZoMugBlrtSCaIW7uYnpaxzqqk/vaw8ahlxGUJ1JZ4kPDmlZ2BDW0
WrlpNUu+1qFmbcKydvepz6rAwBa3SKx/qQq1np0bYwCT0ncBsMJlqhPzkAX+BlroemqIcupg38DP
HFKIICZebNI5u6Who2x3mpx0zAREMeIkAg4I0Oqjah2mNYIQlIrrqZ+2Kgh2yqnXGLT3Qaowg7nf
zFZuEPquGnaGhBCKjmwWjDRfB9BRIgq5XLRK9AQ/NGbanOoEBZy1JpNpbQ3trsB9Q7A2gsFFLwje
6bwVO8Ciy/O+2XU4Cr+WvT6soOU9so4R4p6I7iBGKIxeQQi1mN4tnKUqLIqZ3fDAQLYDjciy4Ftm
REBwPBQbVOP6iy76nt0fBRDPxUFVavoCoZWU1jAyenQHExVT57f1K1LRV8cn3kokyc6BeM5c2ktL
3KSNt+60SK/mgNlbw+eXrk0VoMeeNLL/AGaAJvHKmwGdGr83LOsFfkNxJfUEHAQY1Rei6FhIR+/N
qXEIAuO1HogSTHaTEXyZbbLAnh8yUz1G2CgKB+yKD6bJgnL/X9Sd2ZKdSJel36XvKQOcsc36Bs4U
J0bFHLrBQkqJGRzHGZ++PrL+bpNCaVL9VledV8opiMMB9+17r/Wtvd+LU7qs3R1Zmd19Z8BKCsOZ
5bUxJqIRu7njeWKMbF24WB7rM0RqB5YUnUFr3kIWMmIqUCKzPyCAfdFNa8dJMBQwCppums8JJxr4
YYQzz7zeyWoM351aDuYeX/eSPTYa8JQwy/loGLVxlXpVQrZRX/vEJpRk7C3BGsR5XzvQyOwzr1x6
FQStsUOVHeOmjHUGrHzSATGnlvW1H+YXc5yJvmOSgD93nBJY6MTaoIEw1+PquneVqCVH9brcTV57
bU6ldaKe3RkzABtQtwEZT6i1o0pJCAnkAOdALGD5E0bdz6cc7ZSOQpW49P0GZPAeRcdLARTEAZKB
gOC+T4X4pqyO2kYS+0nxuoczdC2IqaY3cuwTuBzwERFVJd1NPt7kPb089B9Y/zJY/hVR4PAP3BQh
mdfdq0UNZ6ADE9QlkaMJm4LiFWH3Up17ZHpW5Gz5l1k9b5jvcAa7PvKKuklnqwvlXhSpUM/hXLpn
5L14YM3G7kCrNVV4OafuGne0JqDhFiaEIhi6UbPQwqFB6kVZtp6yKV0fg3EAEFzJTj+tahppNimu
FvdQFvdh6q+nJB0AtEzW19QUuLzaDXLQWvKVleqd7jNB8rgeka2R9PwptQ1cXbALbioDujKwZHPO
ST1exI0hKqJsrJR4O5aYciLvEdMtClBEHdFiJVAsZqO9nv2FFDBXFE9GqdopqhHJnapw8OOWDgLK
GtNV+cnu/KGPVRqmN8XaBZ87JacjRuo1ZEtxZ4iZPWGTzOkaa9iNediRfuxCM4ajUBTea+9Lbycq
xM3IbOcrbRsXruweQCC05FcTtlXhmTpIz7B87t6m3Min6ab26uUOqDJyPzN8Ibivu5Y+CTBNOwF9
yjAI+hJOH/9VemvNbZvHPiu1gf4GqR/8KoykqzyYDUBMt2DM0RGuRsJqWFzrGlRMkabpa2q3FChJ
HrCG1h0kapT9OIPXN2dZbhooR8XJS8UpC2TsoZWXR3wZaH6acELwm8yfEqxZ/theWq7u7tsszXcL
x/KdzpzyVA9ZdkWq8YXOTAHkNUghyNRvqgDW1FQq23flpzoJHhvZ9Ldh4r+gUUfg1whSAmRPD3DG
paVoQxrQcOvXdOU2XFb9WB4lG0LMIpbcYN/zT8463mIcfAhKFwrDMlAQjiVOCwkd5V5Y40h+MS9P
1FLuGlFYOfdFR3AyQSnm2VlaEL921r9WC7khlfVJJPOLsYjj5Fc6PVVk20Pg3rsCjRQ/MfXey2kV
RIgoIeCMm1ZxJ3J2F51cqNUZ73Ld9klUuEYSbkZA9WXKmu5FJ4G6l1S6t13fAJ/tV/k4rPJyIQVS
7dpJ3uc5GDFbYzAstb9rW1l+XzMTo5uaX6X0a1DGKKEIKXOeM7eYCTCw3/0h/1bX63xFimMKOxd8
zFn5A1Ha9nS0Zj4EIXzmISvzZyHaFt/6gIeZFN4If8AGfa4uU7fF+1kV+KddAq6dkfq7X/Kb1DSv
tLL34QoVPfT76aGDVoR4cN5AzZKYwTZ/91QWe6P0vyvfoy2gZXpbD8HZy8u9DLwDx9DYY2rtDK1x
1AUFQNWJ9mqyRHMaWzzPHhzVk2dBrcyCQO1CDK9pNPHe4w5dtxcwbjO8yKhWx9Lurv3KqxjalB0W
V0jsx7DkJDvJip3aZsg7XgpgY2Syq+TozR6OJgvQQUHqJPZGBR4HEVl9LIVe0hi6nPV1SH0wFO5k
x06XTZ9VQulD5uMXj0yuaEhS0FtZfx+G7eemW7L9aKZrfdUR+4kK1yRs2ybx6UIN1nDdSaqqTOv5
NlQNVnd04O2hCDEge0DPyl1eEoNpIsVnrU/wbEjLw/nMwMfJWUD9WSmshyvKVjg7xgWBf+GeSOHC
YZ+EHUgkOctoHSpaUF3e7u0SSO686gJVcf+lWRhtgup+IZcOvtpECbXkHas2WCV5qNTgnJD1YwLg
McBCWc7PzYbhdFoDfFv5vbUH9anwiFY/iCmsbvOcffGkWTdBKA8ThacF7RtZCzkZ6Y4Xp3lfpzDs
zpyPk/RyXG3ZXM2NvawtlbzAEFpi+r2HsIoYg+NkOu8GKxgroC26JjxpGtSM7xNmgU+o4Tzr67LW
sCnjZCarERYtv9tihaV3r+jTiAOzlRFg/GKGF4QKVfZZAvE171CsoXY3Nin5aXTqABVdoUlp9xEZ
DtUilpdcOTbB0e7EL1AYYY/ikVGrJEQvKjU08ij1TJG82G095kfBcW4+goiev4vBl++dlyh89GXZ
VDHkkOapCNYUUeG8LE808ktx9BYpaCGPTS/5rkR25/eVfgi9dHgbbDdp9gndQcKZCNoZ3qY0SOtj
kangGf3zCMm4rWbxJYcHe8fpomXxxd4vbqk7/Ok5I5lwn6RwCqIkN5bgeTTSJrlFBA2lBka4n18V
AxmnN61YTBdbbgq9YfPgsfPoK9lm1glC1/20RYoYsI6p6BTY6hJOlos5LpI156mI2bYS57psuvCl
5ZccLmk3V01sSBEey9INjzlllz7Na46M1uC4ZEs3Lffs0YnHMxjeLI6erpmxY0QqLpuNgpk0nU2Y
OOQABWZhLL8Sj6qecmvKrqRaKk5WFmaqfsBd7bbamZ8QNLrTeJTJoxE+ALY45x55T0PBWrLG0iOL
MpgO7G9yzG7ajYTifMvT7kEBfk3OXmDbV5zA0zOb5rgjmzifSNsyP5HXue5AP0Ptr5Xw61O27lwX
pNHEuczorR38fsCS7mDuenImIT4j+D802tqPgVibTdl6U+XJpcjdvTSXS6FeHP/zskL3UFZ+SMTS
EimgRPUJ0piXnArA3kO8rjxtNzBS2k+ycXf+escF29fJtuQBV+7GBgYAulqcqK7X5EUFO8OToLcv
l35Idlnh0oErVHfAHv+FvoYRT+OywYVVcyX7/CrrTH2tObx5QSS3VCxvgs9gJQpexqyRt+bmcZxX
81vPVGCIcnclqVeIQD1WlPxuyeu2MHAa1SW2VHGPA7V7hvf1JC9x46krHxMGe6Tkp6siLjhWG9q5
soWWgNJagihAk+7Jw7jxOmKtWcS90DhIaMjWgdic5Db3UCrb+YDjTHGaGajpMuOL7WXkzMyQFzWk
J5bWBpRUASsFElGkLWs/jY3Hml4BdRrz2CQplB0n8gVxmfhT6ws3XLtqnyuvNhib5eRUlykQ5Ljx
sk+LCU7w4Kg209e1a5BlbH8O12X+6qckWba2IcEnTCIgELLRnGH8xgPha9BbaVp6L4p+e3MVlLlW
JIBW2R62Ub4bQxunvlkt/Q10l4S+jUgQ9GQmvzD1WbUf8HI96mW+LIc0C8g1km9zaV74xNJTqTnA
DvZtyhMPdsZaom7IHjtEZHI/+c633hHH2u9fdMdhi4R5nfl0pjJv5zOOvLGaRkTEtQMX5T15pPRM
73UoDy7s43SPPNm9sC06TUQMiNtgASZ1qAzEvBFBEeP86HitE9Hh6ogRIdFu1/vEHab6cfYa6X0h
YQyvO/ROGh25Gwv249heN4U/KXksc80hw6BvXAyucV2WZBm3mTpDFL0ZkWbTYAvPYMPlzWA6+6Y1
iUVBgl4CCFhHuDaD4Vq4BNtJZAMPjlteIaNf9U6ncJbk2rjXslNkj1MsvEOKKuZ4oaA++00Njt0t
UdTRM9gQ9yPEibEpWRWDfOW45bffqyqrik9NsJoPxKZx2rT6tcf8UhkvbVlkV7NBZtQtYKuF2k7P
ycUQdMoGWWwPHX6ZBE76eXRBsQkkVME+Sdq+oUbIeMqqdN3BPCWuvaRJ0UbhWjaPWRlOFyv2wpc2
E0Vz1WcAtyEFkMJM0oVdTmSIjGlxXO3FX84WpEKKpgWki4EKHMH57Hw3cSXByig5Bo6GXewG+qIX
YWODdcaD9diz1f9FIG6Jq65F0k4uI00+UmF2rHr6toKXfdFg4bkpDG2RQ5euV0lnBOY+tIqUBG3k
9HFS6lZ4ETxMAX4QF9IS4NcIDtBxyJI80JWWtXsvtQ/tgyJpDTNSI9pBctx8m3LhcLQyHNINOSL1
Pqt7ZA4p+h7rkCUrP4KJbIn96Lh6CfPqTEpO/m6TZ3fUTM4T3e470a/NqayFuFzM3r2da04+1kBs
BJvmVJwRrlePxcgzRePBakGzm2PgcACrC3dvdwv99dNcmXLi85fKXjvjfZrQxRiQsypAlDNhHkB+
u2o5/XvzAh68v7VKpI44KKL8D8MmbBhrlrWTinutdjn9rYXV2wsfSQ38/YU+zpO2CzGu8yw8LwFy
yg+jQ3vuNF4MBhPMC3QMLVrGtVW8lJn3wql02jFmgqAzOu0fZhQfBxR/X9dFCc4A2hRYbH8eumRI
vVOjQsc21nV1NFVa3tRLK/+gaPg4ktyu4qJc8xAoYbf5eBtTbQAmq7iNmePFJOVBmLZhYfnBoam9
8UKP5p88ZR8nvn9fcZtK+qAjEc99mF3pbFxEOzElbOpbY7kMe1igmfuHWeTHadJ2EUaeOMKZqG+S
359vHpUkYeT5JgLML+grc8rah7hWfXaz3z8d/3Qh+A54Jmj+COi5P19IVrZT25vEwqFJnBrJsWhK
dVNiyb7PwWD92xdzkSIw3bQsRJUflWjFbOA9r2CQOyOnQYoO6uq+BaUvxB/u3y+qBG4ghm7EJEj8
HWQBH26g6RfkcdAxjsfX8LZJDp56SmqwEgN1DA3x/BC4F571p2f+H+4mixwfERETev+PHzAnrCE1
E85BVZ81O8I5zJc5ITyjKat2l7SF8Ycb+g/vGFJHbAyeyyECUc/P315GF1ZVC48JMXgkfhFDFg2O
tf/9t/bPF4FLZ6MhBG+9KVx+mMK7JpXClPOKAZjII92VJB5lzp9sy/9w60LTR8SBPA/b8kdfxsDs
tJ8Et64JboHEN9NfkJVV9fz7z/L3i/PjmJbngsuwCuIzgU7xcWwK8LEuJTEUMI2YhRXlM4Hs7xUb
2eRVZ1EUd8h1DvAf2qiCJ+Sr4FTCsbH9IabV9GRvuYNkFS7kHId3/tT/+28jLyJS0M00j4jww9qS
6brvBuoF+k0WIPuGnvy4yOYCnqIVCxREp9/fju2r+/luOCZAAAyTFlJ4vtufv1oLa1trS96SoC+O
YbrEVRDcFCqMxLCcJuiLS6a+6LJ6/f1lf/2uHXTQAecix+KNdz88UTm7f1fioyYnpT6yc+xmOLxu
792TLPSHh/cfL+UAd9hoKiGmgp8/4QxV3R63zkRN3xe7HEAUnG+cq/+wD21v2s93kg0BzScbXQho
YWP5/PiSNMyzwl6yjoqu2DGH3ekBvqC17iciGxZsaNTGf1rjxMdrUjgAWNjUOARQsxD8fM1g8gRh
cezsAxyZaJmto86scjv8MAs3nwhTfSP765QyuOiIMId9+a0W+r4oGFb+/gv95dM7WyLjZvXC2uD9
souMhtUvEMTguOZ8WvGpnUxgiHUkFAe06tT8yQ7zy3O7XQ+S90ZLgXYkPjy3LoMsU7U2Y4F9dacv
16jboeN70cfff6xfigsus62um6R8c+B/eB0bj9aBx4mBOB6jiTBw+DGSpHvpGo8UoXkc2OPuf3ZF
++evNGxEUNtM6WKv+ksR4D4SCG0KpgyGPmwkwN9f7aNyDmGgs4l9ENtSILK+f3iCECHBySCvJcad
f7a85EaQfiQ5nW7YOQiTa3gAEHjI5L8IIf+WbfK/EaL6/1E8KkvZDzd/i1/9V6zqlu/6f/7XE1jw
vPn2o2Py7//jX3Z2kwBTBC4bJMRkwdtWxP9id0H1wmkGzgs17FZsmjwR/7JMuvZ/8G/wwLNt8i9R
P/4/O7vj/Me2vHq8H8LCasnP+7/BsHf/tWqRKft1/t9Eyv7r739kUn0oAGBq2Hi/cPsAqcSC6X9Y
rmugxDhx1MSRyg7PhA86BHH0f3Jv/ONVkP3yEakxwJf8/Oj7uQxqIoAm2L85R2izwAww63r58sNt
/4cP82Gp4sMAOeOh53Fn9cQn8vNlyGORlN4Z0ma/RbuSmW2c1KlxCpWfn33yqJ+MpieOhZCM4U+v
24ejw9/XZqG2ALsGWxLyh9etTroeZFlLTmPK5v+lAjiGRV13CDsjY2zqda8XkMHHwnZB0iM3S581
SeJvjV13dObqHqs2DOIKKroB2pKmotk2Nzib8Dj/4Xf99dvAr0P6LRfBiseu9vNtcoKRpY+Zwa4t
XSu/aaf1kJfkWF///tv4sMJyRzj+OpSvG31h2zt/vkwBsnSavJURdVXSEc6EPbu3tq676TpoJw9P
vhzGtXjNwjTXf1KA//IZsQvh0/A3E4qHH2SrHX4obAdN7wnKIaSU3vA4By8o2zqacL//iL986Tj+
SJLnW7d4JcPww1U6sRRJanUWCIiifxu9gAAJV8hnN19ff3+lD7XOtm74vodt0qbKRXHy4TuDAydr
5vhMKTprJt7LS1z4dom/C+bZuCRFtv1T0f4Pd5B6FamqiV6UA/j29f5wB7HgEoVAmMfOXZzgRFtt
Il6qNf7AkvvlIWE9pF7kfA/f0GEO9/NVXOQdyim4iiCu/h51SXmo/NzcFXMuLigln0W7VHe/v5d/
uuaHB7POgYE7K9e0gy2NqU7WnVV2xNd73osO4G4Hqe//oYb89ZqsSHxWDig+wKjNN//j3fRTIGx9
QV6YHRjJeSxWfUcawXwujdZB/FBMjO3GKp+S/e8/66/PDZAr+lCsTDygOEN+vi7mQyMoOm3vkMRU
96OrsveK2QqTmdof0P+Q+fz7C/7ySrAA8pclPCzc2KTY0378oG0Z4LjtXHdH8J28Jc2rk7vBrAtv
1wV/PCNvvhF+3o/FOS7Sze8Fw4SKxqXN8fP1rLYDydyVI3LYpBqPQ78WzVnS1VxfClK+M/CDXp0c
0nq1m6OtGe8CdVrWCjqGF55cS3XWO6pFrOiQ1stRnUlyCNIz7CDQu1Kt1IWMwNA3zrNssojCzWn3
qG2ZTzUjM60jy5pFLoHfwxsYBr8lDFBtQyA7GHKOJgqN7K3q69W5XEbfas5oPoV4CdbZ7+hdV3EP
2zWsstDai9oigqlr0tU+FVk46y9O3s1VtBBzzUi79TrvNJqIms6Flxhf0TVN5g7UtHxlBO/T8yhG
usOhmyENdMdhbMAstm0TpybhR7sFlHkSjSocj3mlUAgntSS6QVRyKK8LMxyYXtLWs4+p4RZ3UxdO
Y7T6djDeGUggxaGzffkqF1q2h2ItXPRIuiNDyfENO0d5ZCLfsMg8uSXvBuqml5rkWHJM9+OAtj2S
K4YYS/qV1dGZHXhWqc3wN0n6jlsrJ1refaRW+r7anIn6gkwPJ9AGtweaXie2vQcKZMOOJ+D+eSEE
Jz2GkLOYczFRAjVl+5Ui8gFEiT0Pg7F3Sj8JolXAUQ6lZmJnMu/9nAQ+RzdUaGPnXaJ/U2C9nAqJ
zMPEdmF9cjqCPJCfLLV9XDtHM6syUGGme3y7emJKGZL6lc3jaFxN2UxQBvKv0X70W5BiETZ6QTyO
F6QMZ7T2jL2wimqIElt7JaI3gjMuxk47NQLiij8niiAOzIOpP++DorFINDcCGNRTifax53vPIrEa
sr9Kijx8TBfdkqVaJAOQUjl2z0GibDOiv0ts0ywSp7wBKimXA+aH5CJx2ACjkO5pRbSK9B4UwoM5
SgSRuJes69QataQnsMMiatOaVo37rpqeeqkji5FuuRQyeO20dr4lTUaKYL0wIT+YRlXnsV2bDD2A
s3TPoxbGo213c3kQwgDG1laJhfSpHC0jYoBBlGOd0qpnFGcY33nyERB5rYThLvokeS4HsGvR7OEM
jGwPx/JulTavRc6Q7EzgwoTQYtTyUzNYabM3BnzVO5JSLMFrFQ7i6Ddt+tIiYeOHwDyEOoOhgigm
Mni+iHS0QuTuRG5FNdxHP56RyTHdHUaEmuuaIWibpsT6KzQGIhocGSwzjxe925jr6K9ubUMFA2zH
ZtQ7Ey/DYKhlS2AROcI1zynJhM7Q9h960RjysIhAhtDq7XUgWlYQR+JnFRpUc+G9eawNIg3v2QSL
/DB4Y4YaNxfdDUTlEVRjruu3IZ3MV2PsCsD1lgt9Op9dhKtFX5I4TCbljMDRsGlT0Z488+qab5rZ
bbpX0rAfmj5dw8+lvQQA6DPHJZq6DCwVfhZpVmfMUcyEeeloNSs/p0Y9VY+RTNwuO3a0o3XUmJN6
sZxa9XfCH1R/mVfW8DCK1M0uzBa8NshQTVxoGZslm/IhWCo7vRB2RYJl2QxZcSWJeSsPyl56+65L
c7+/n/zWJpMigPgznmpyZHKSL/JS/cXwxiKVr8uLBjEYMq395JAK/C0loiVBP+8NRYzCPoOLuhgz
g9VpguRfof+kH1AOw41dj1l1GDv08SSdreMxdXLx2VdsMzGjkjW9kIVTfjINNl1ya9b1k1hG8ToH
WmT7sABbmidQhXZSGfotr3IyumU9fbNKa/2eFaZyCXuSxe0AuFjdTWllvKNNDD6H9Noe/WAurRgx
m14hzGT9t5Ax6J3pDAhIEs9V34p0ZjCIINRluswElIGF24TqAo1JeSzYaMDsjyEJW7SNfY9crcA8
4o1M65M1Nc1Nhhd1Z6SBGGNdgAU5jDaT9l2mPezbk9O2W0qIRhpjyQLfhB907WNusXyiKlzAUM35
loirywkoTFO0bz7mDV52ch2yU421oduN6Ji6iCwk42tvmAMpB5D7XkI0amjUPblEqFTMYtcrYX+b
y8JtDjY52vpcLPZ4QsYJCm9AaQ2hSwfVqcXxqC76QXvvUxnAHbWzeXjtrQrcRu0YRCcATJ9vBkeu
hDvnBg2tLN2iTlwPf4skm20FHJbkVmQ1FSiZll/6W125BRRRxLYoPNCB77pM+v2ucp2KIOzVVgS6
mQNhC1D8g0/Cqjr1OHFX0pjp4PjOvMz8CjYR26urJ8+MhDGFm0Y0nwj/QYJ2PfnmHMS6mp1jPTZC
79uiT/kWazadolmy18Xl8/8dr9Xs2X3NLLZntVmxS8JuY8wV5d1qrJ3a6R7l0mmElWlGSeh07Nw+
cb87vebGF8g5k4wnAz77bsymzGPoLprP2vYTlC1zVQ67zmHveCQG2zFQX43VdYOy3tpnDQrzxixE
cvL7Jv+WVVDv48bw+5RJmCu/eg1ZlodyUx0de+7o9yIoSJ9KloVHgWm885x2Qo1719MpSPyq5edJ
e7lNgsmdj50frh5ajYXhVlt71Ys9F3l/IJ3WHXdusvHMgrLJ17ggYcMh68Nys4PlTrKODWtKisgP
2/xuVlJkschb671HCAN2zMxN0lvK0kOEuhrBe1U1yWtrasx08HOZTibOLJ5WzEYL36zlYNjC0vJu
GI1XbWpDhwdY0dONdE7yXgTCZf4c2FWSHlSYq/u08Ndsx5lFDgzLw3Y6klhMIotEvIhaEfLYvC8D
xzwYvQ09VgYo271e1MteWSTeRQ6lzpecxfA+YFMmxNJJ1BqNNFv7g0K5TegDVRfJG2vAcmkRLYfE
KFDbJMtZTX0xGtqv4wEm31sVjMT8lMO6oWlTuxj2KILDEK04kR8Rv6C5Rn5p9yfU7+pxCVhXLpKm
GgLsXKyauzBfpXkzpV0D7V+S+oQkU2f3PvUoGWJYesp4ttUy7uSQy71QQG4Oa+US+xGMJaVqmwOt
NjySR5G9wNtkSfKMJiYdLqzJaxswgyhVIiUWQTCdtIW2fYc6n2Hc6kjrIm/o028XJhUiS5r5rWLG
2iLKrrPxNHm+vk9Sp9HEYZkuO8/kZM8SMMy25jmSLAY7E7cdcGfnaE5e6p18URd6L4qOwje3+vwF
4ez4DrQONURjwYfdOWPuf0/qQnpRLxICjkdjsr+DBQ0fCJQMz+YExW2HWkA9j0jrn4kZFJLVJOF5
ztaa/nfYu6iESKfZ0re9TdY0LOp56hqE1LM/yC9zm7UPDSEOT72SKPBHJeXJbzUfmmxpnCP4SgAZ
+sxait3C0GS31k7JVlx6BETNI1n2nZCZxrBkdS9IK4Bau7PZnFvDWz3CVDeXioEW9dnISgnekDGk
2lcWqMY9exK/ERsONalLW8OMvd7u5B7SIPKkcAmtdoc2iFT2lKnwpV1zMAKlZYnrtTSQFNPWUn60
zpa7xKPPEThSlG9JpLXZT3HgjjI8L8kyjnsr8bwHpkcOGmViNK9B2a6vhF+RqIv6hPLQ7MkjYbhc
OKSmrd104euseUmWBNF23db1DV9nZwPhDrQbEy1nf/J0v3zOVlRgu2as6gc9FuaDbS/NU19MtWY6
pZNvY47aIErzZbgLk5m47Y6kDINnbQmIe9L9HIdqTp/RUpFxkXZVG8aU1vPXMasbQmnm7azBFztG
7pr3/X6cDZJLkW66qHkQObFqabO5kGTEUvi7rU0MnWeQt7v4s/1iOINLOoyrsKyKteDmj0XbXMCZ
5dVJKFQ/rayQDJ+HkcD2MMyTh8UZ2ESqGRHysjjE4eWAer5b/OM8btO5+8J8GZOUlwl1OxUJR4HZ
D+sg6vp1QhuIKOrBsrFd+G3imEwMV8Pb52R7qV2WEsQd57M3vaWpK1cipDoXkeImWx/7qX0gW8tg
cZa5w/kCeZIidood/pzA2kyjmaXoaZRF9iUIG4kToE6c22Zcq+ySJbJ+6xfiPY56moOHKmEbi4y5
HT5rjNH8MZ1QjfezW++oBZLngAehvHAQmL6E5jgJrDmFReVPEOgV7QQ6kCrQ+ZPFu2PwSAgHLY5R
hAMM54aFnaG96Uc+uVAFqj2eSQovx/le92NDCDtBRGedBdQqmVStJtyN278XACR5RTDEE2xuc2Il
Vt4M2z2xkhgX+7pmlFHVJhEKk6EME4sQh9ho9PMapTIZnkSTguQhFMo3SUwimBXrBUGPOfJGorCP
KjXGhPh6SzxaTsvy7E6B+1Zjq7Z3loubtU0srC5YHzUp5n5BIIxNLXDZjRIdcdEnRUOantUnnwZU
hYgmvWF6G/EHktktkoq1tWhuBgXj4oaGYMgSo0yqj261tiLXUkREShLjnKgZSqJx7Rx/4xwWhT6k
RkhkYFbrYUGNOyF1MEmq+BrQ2ULutLbPDW5Gc7+w9SParQz5LfNLr4ucsFrfa9RRcxTUAYs39l0X
CKoxbSj9xC6+e7Ob3XO02jygY1p+7uBSf5M28I4D8bpsQqpShnskvB0P1IhfOIlat8zKaNKm990r
zKW9bRbB3L4b8W3BVRkqH01CPaOhtxe7PnDcLr5lBmKpOCuy6oi/rM3ORMuY+54ekUDUkK5lnDtL
8S03QN1HdePglqrJ8FpiaEalF/s91XtkT0t1JTAGv5KpI67S3iSHq0ZJxq0JPEjTFo6oUc36bUzN
HHGcYuGIWlHo+04HLrRCaWYFZa1VmOThuZUbBUvaNgdPy+QLhcDQxLlvLpxWDY/fo4DHt8We8+RH
yE+CG98v/QfDbYynwa+69wTiPXu4yNNHDHWcV4qkHabYUIn3MFMuZXFY511yXWMgEni6Qn4OZQB9
iYVjx182ucGv0jXlU+LbOQ17NLn6lJZ2QIpGv1pyOyH14mAH3qovOIZSSCpbkegUlNQXRzlp0uD5
ouu4qF33VBLy2p1HJ8zaGHaGvlTQTHHJzs0lUwdX7u3FJCWKtZOwxs7fAo1TW4r7ySs7a5/rasSX
1rjdPQq3uiH5Q6ysHi6qQmS9K1pCf3DaIloAWtknoyzVpyYhHTbmWLa0lOSsuHsSwXKJRHJ00+Pg
9vLWMQz7LdQatYoteSl3rMDkPwcD2vudpEtyNSDfMo6J73P6QDnNpHl1ms0QoHxHnbDD5cF7wyDL
3g1rveAMwFX7AuEMnxOZhwGR9JaJ2hECTXE7D4Hb7WlTrdW+Qy2ZkSFXhxf5An58p5qFXFMfpuyz
9guaMY4erfeBShT9Y7+sODslz+a54TSWnsYwb3FTj0Z5QPOKuNvAIERmFXJ+eVlPi+K/cDmDBswf
XqeZFHGm1M0oLlzFRHffCCN7x/PIZRrsPeGlQoFpAMqd8QW3oceD5WAVw1S1SBS8WZN57kkAvbVP
wxI224w71PnBLmV/jQc5qy+IqBIEtw01u5kmCylERJ4tRtx3HVMUhTEn3DspVKxdHZJHmPL1jYfC
6YwKXi/Pyn4D/OEzox1VHCA8+chEUVYHwIgAqsSCSeIQ+53VH62i97wIIXSBzFQmRJ3a9TQ/8Qav
7kH0dEU4KrrFSXFYImC+TlB2KFeaU6xcb/5WWq145VixLCwVev3qaM89IxeZWeqIKXx1ncV/UYWt
vqY1Vo14BHFQReY8ud/oD1cUHg7qc3CXwl8O/mQPf03+TOwfJXn3RmyDdRtgxZnZU9Lgif2J8Gen
5Dk9juPYfmKKYfrXgXLkkxZ1glnK7MK7ym/KVzoXSbnzjUxTMnd9P+x6q0e00IFW6NjqAtWip7AU
lBmZNw3CJyP4CtKApgveBhTHssg9jBzt4mJlMlN5GIPU+QKjMHmATIBbqPYT071eg76tDgVRvZ99
LAwVFpOKfpKhRjGdSlVW+R04uUHu1Jqpdid8AuVOue6IMvVYZnd6EpvCHsMMRiiaks2dvdq8EQOq
ge9ou4f/ZO/MliNFtnT9Km19TxkOOA63QQwKDSkpU8rpBsuReXBmePrzoaq9OyNSR7Lcl21tVVZW
loMICMd9rX/9w3Bhuzb1whTZeRIgCkriIMUPukDll1aPs2Zagx1kNz3UTeegxbQV9UEnaTcvBtUp
xGdoJtV2wsv0uppatnNnHIgg1Lh+KpA9CLHoB9AcgaRZ6rp3cgMTuT6uw+0oE/6I4ceE4/YwaaG9
uAVBikgOv8R5aAEb8BLOeyORkJknCPcfzAIb+8Cw1sO7JzGEC1fpTLXeFu4t2gSPIHGnRsLSyDj6
ANFYVUE/Ew28AbUDVGsT5XxnmtCIbc5ukG9SFNbNtqzy9FOiY+jeVpt6ONNMgpzdyloy74Ktefjo
FaVLKuAsSyptTMDaTVTIUJADWcLCQvZZf6h0Vf1wiBB+l5YeqmKXRF6+TACqoLda/ciOObyxCKHr
6NnzEpkpG/RPO2+zrxaETQ78fDLwsytocMgmGMTHUEbQKfu+IZl9GJP+RiJVj4Ik87W7G7OJcGaj
kgk/j7HkzOdywvAoAXnBswps6y6SOavjYDbs6KNtl/rOz3EiCmj+w3tkBTaafzGld2SlWw7AXGld
RHZGNKFDYMkbA2p2u08NgTxvdkLvUaXjzFvc2toLWnftM80ut7w9wSZtvAOcR9aRqn729vRP4XVs
EjKFjD/qWrIK6upjCJCqYZVb8U/Tj6x8X1rGGkzj5/WDw1SVLw0x4OewQxOEDyP2MfsacC/aqTFH
WG1XfnlHied9G317EEGMUOiD6RozmW6DyBDIVE2xE1bJRKidBnItuwTTjmHKNKc++8O0z22RfWOa
3ELo7/K0/OI0hCZgMqLCTwrsr2XfhXDydaidJdx1WgEis0f60V01SDM/VqMx/rBl330XaNLI+nFi
RMLYOdIPkJNs+EgBcnELowX/skyMrbmTPTqyrda+pJkBmbhBdSgNdkToa8rp7e7a4WT+gBugQWgd
hcrRHnviPGTdON9yO/J0oHUIJmu4XvkhNRMv3Ibm7N2mLr46iPWsb2bP9xuISRlf47aiG3JWK/gD
bsjdGkKr6p8aeafBETkbNxNHBdkyrW1dMLDO60tLu95VNPe6BUyvqUORxdc/fH8x2Jl6o7g20DCG
QYHpQLVqU7Kv0dggS2iTigDgmEThboNFhFQb20+QzoxI8OhV5KyGYOy6HN1HbHkUf0h4uwuY+OrS
IGz6e4o1ScIOylyA/XJMnF3h8f3snTkj+w+VRaMpakORXM1gZNZ2WFTySRAM2KLsrMgLJOOd91eF
bXeLS+/8eYIhRTtnU+VuKEKTBQMVo9UHg0EsAZ0IGx/i2nJ+WCUuctsUTfkbRJaC6MnQhjpKIq3t
b3RmiLdIM6grQmdBtmHM8QCsgdJSB3hIJcNuYFQ5b2aa6fTIBE3ejkSVtrSjNkLaaAQ93LkN3vtb
G1jG2lE11HIzWJyYfBSE3QHxLf7DWBRRiC4SUH7jUi26uFE3idz2PuYzx6715Juxqs07sa5qiiuO
2q3uajFQdeBnxqwIJ1TGPrW8Hqe8YxxUysW4tY3CinfQR8JyM2Yz73IOC83cCbx4mIw1ZFQdYkTG
cu/3YcjGVE7ZuEPND+ztV+AuJEdWTXoI0a/X1y4vKwWkxcF4k4F9GtsKhG3ZwlsvPxWeaxhB7Wci
2YY0lPdUIgYhroND3aXmIX8kFU7GmA1IlAt8JJXsBG9KdWhxTMjvUFQl4w4ExAW8jWexbLKJMPRN
reHH7HAECYvtkgEAoPqUS7Ut1ej+EPRktNRo0kVgFAyxNv0IqhWghPB/+kSIe4dO8RukWTbqGNpr
Mz7Qft5ADLasbQh7iG2rnpH6kz5r54eS6UaDlCkcruiU3B4JtmXcAo+QP5BgckEsLNrHKkB4Ev8g
E6totwnTvnxPkvrk7tu4db3AjKdGBKJ6ciNqmvmB17YgAtfpOI37hU1hXysT5VduO28wCqq+DolH
WOwELEPidJrVazjNlDHOXaiBApGTPLOVvHJg8Jpx094Pa2Nmc5vDt1AL/ebg6zhbt2/gc6SvNr2p
SQN7QRlMVgWdMEDNALnVuKT+JYm2HBIzfjDBrLtviUkdtq9tnEi2BrJyAwiHq2a3FTLw5kCVvyrA
ATaLqzE2GWyuXms4FFg5qql6ph/b2zQQV7OunQ8clp11Yde4cBO87ZrtnkF9nl7YVd7fCoSD/Rtc
kabmLdTWkSqObcvFdF0NH5n2AxQvTLh6mt/cQwJmpxnszJzj2dknkrykHcYNiNyTdsLPxswLVkdp
dG/hIyWf2ypZrbJyENmN1u14DYhPmdpjEPSu6Hz/BjbLHN0QFl+TseUjF963AP/xHpEqgUqGLn0k
LVhsLBtbkvq+nejdSORNfaziCp4d9QiG6dOFHRehu59sFPmCTZ7WghxJ0uOXgbzgeuhzhgOJ2QWD
VQE9mGnRNUeunH/yB8O8GnQL3FBnZvqT6UT2sbMQhqETt+bhHml5mKUXsZlI51PFPkV2cOcw0Pns
gbeSZJqzM33AbMiItm4+Cazx06qZLwG+Klww3J6pYKjKvKV9gSaA+KJma7BzRoSbxk684acu4phd
rW1AVe2sjMIH5gxxRxs1Nl9GR7FxGLHCyMJKQ9c5IIk2wfkG3zMC7YcL5gwwBS4io48EMLGfeFhq
wEjapRyR70pv5ekCKfXHyVfk2kszzd8vbJh6lzJ6r6/yzmVLR6eIgaXmZFjezYmwsfWMUQJsUsKW
GRN5uTkDyLt1fFk1DBi3HXVPDDDrkqPSGPwhlF3opY71KP07j/qu2OGyI0j9cOM0lBdALoOOAiui
qvri+12/vK8jkTRHTLPqJYMtACpKaW7VdOyhV9wmOu0hWiveihWDzqNkNRYBTh2WApiraUvb4o3t
URvHtst5Ikvi0vciGfs4AMVwx8tx7CeoE0Xmk2/OKcYQyMF5R2cufQJk8TbGG96vIDYjduuP/Kdk
SOzlk8KLX4KD8OBmQcZ0GzvVuj8Py3LpybhON7lAEraB7bAmTJZMAjZ17bbfUbH574xlDGkDDUaB
xERNNaHmsyOPmJF2amd0ugc8LEOSmAVALnYekOslU2qE6ZssA6UPimpiMCrLxhuJZxnY2Ua/q5eD
6JPUvxRMrm+WubM2KlW52Jd4FmFckBXaP1hpYVqBo3sMUkixwQajA0+6JLLKSg4Kc0R+uJNVy2Md
ZQmLunIxpe6F9hsQZdbldNRZ7n4jvt7/JnQ3LpsRIsKIY4EiG++GdoH08A5Cgt74tamKRwzxu/gu
yqa8/umVTnPI2jEt3ow5+D5+Ow7GFMkE4I/rkIpvQZXabgd0ssY9G0BxEZljeV++n+lYUfVOS6vI
do8S8z6kepXHXAydc+AYN3FeauAE7Cbhgeh3vWRc6yS4016LyKZ6X4C0TGKyKxHfTk3i+LvYUbrG
umhKyzvs0LURyAk+RwBaAcCHOZf+m+z1R2zk/52ZwqsC6YUQF91/6aom+ZL/F1yB8seXX+nJ61/9
m50sBGFbmAajonIh40DT/Bc7Wf4FGw8dF3wu21kDH+FA/yvQ5a+nP81vIdcXnlpN3/8J2zL4ea4H
ww3/MBPLFdiRf0JPts/oZNCSyQBZtRcKi30K7zP+WkY3xphpxhAv1uEOVE8TKNuo6cdixqhpc0Pk
4dYWs3iokWqrzdTrEpOFUnTNTV5HaqTkgn3IRGFk35wU5KhdOLjZRz/RMqLxGwF5ezgg35LKNL5I
Tbdy5ZhxW8MeMqt2S9NvrH7pjvdglnPoBo4H6WafzJ77sbN7hmYkhcxU06jOdwZ5KWC4TjwdHawb
yuterSOMWuOwcvzl23yd62ybkCVtSdbOqilyrPMcsshZJlkzEUiZyFyOVmK8F6LHLTFfYlLNDXEg
YkHGkLygyLx85TNi6NOVITBCQYfwwDd8RnqNRe/gX0GQL+58Qe/WHaNsUb9CHvbOv3ji31h0kpWJ
ibcH/e6U1zePGhspqg2MGgRthILtAZqSSWgdAudYRj8tOVmqkzj8GIM53KcGTCWxiY2+z3btuNAU
EI9eZ1WBw+O6kbVL1Fw7RptgmpPSoWPkF2Gv0+cWHiYFRhMKDgLw6iamMMZDDUkIg5MBJnnXdBoL
bZxEHLSUcsi3fTd2kkQwGyyTDfVdhpHA97mG9b01YzjX49uMSv1tj1fbp0ar+E0Wx9ZPgEcX2klk
zsslMSnmF9tUJGnGVDQA64J+HNY4mNdMgfiVALP8R10OmFSYpm/ry8KOIIwZM1kTuyZfzPQG4z5/
YRBU0NS1zVBGO+2Y+hMmEA6ugK3X/PBcoiQZcC6etcuWMNHUka2i+YvgOAXV3LvmhaPzdr4PWe13
fpTHCMUsSFM7p7bERwsDujAIjV7EWC4OUDN6a5kuhlFP75ayM+FP4I6p6WlTfM9kKhJ/G8Hkza6y
0E0mROH5wODTa6hRa6fiAFxMJmAgO18dGeVzYPkxw8CXF6g4FU+RlkcYObuaC+nRB0I/z6eGs5dk
efu98uLqUurGuB8wIqmZT+CcN+bQGjXD154b/jTG2UQ0nP2G8YC5HXVG8KeIo4unD/R/Z9B/01D+
8t38pox5+FIuX8rk5Ox5+iv/lsYgEFh3eOS0KOwkW8k/0hj/LxvxoEC4yPe4HkL/PnwM4hxh8PBr
0JmVQjazkpr/ffwQEekisCeKDFsClx/yJ8fP6VYH0U65LCKbxEeCpBGEn21CQ5JZqNBzegUT970d
lkQVXpPlFB1+eSrPbOanLO31OnDs19NNseshf+M8/ZU0DeFm8RiEY2mCS9FGmWn0DfjT+Eq6dPUh
Y1i0f/l6v9/XCtwjj+BoJSHGPyNNZ1bjg7ky5vabEepLRETaEvb5K9z+5+5KUSajXpIEPzwZn/+i
IIhbm1x3n0E+mh/rXhLH1G98K4lvM2+JKelb0nFevq/TQ4Pn6FtIMdZCYbUmgDB0+hwzy2kx5sCS
JXVaeBx5kkykZ6Q43CTw8v5+q/+/0qnXLnb2EDW7OCN/vi8t4I4e2DXtxwxCWwLXPnotU+W3bwyK
O9blaxIzgV2sldM7izsTUFgOwEG1Nu7TWpXbaJR/pmd5en4W6hLUSxQVq+bk9CqimN3OinvYX3DY
rrLE7g5NppagBcgIXv6qnrshe70WpvOIhNT5pUB0+nnC/TAGmzsS1gH66svxlRfruaugoqVGEmuY
qjp7gfOiR68LJ44RmiMOWe8xB4IK+4q4w17X1f+IEP5+bnJVnXnEFFAWnX07lqEKziFQqAwmCyOl
dnKBb70aMtGhgIpPyPQC1HlTD1J/iRojna9XGwZxmHQNbblYiqZ5sCbe9gC1Md4q4dTDX0+GMr+Z
S6zNNqILe4ENrBdFQTcxzDs4CYK2i1CZJDY3o4h+jqQghNvOXojSkkPqf3FzpbERLm2IfKUs2rd+
amp9TBLMtbclI7tPkSPFa0q49V7PnwVLFOoHHFKCmlYlzC9vPfsAkSfYKUJ6yghLkDMETIKZ8vsK
e7C3Lj3rJu96sW/RXPQbaST+KwqUZ75zW9F6OPQtcl1apx+ga9FhiRHV3GQaHnyFBoTPHv8scOjp
K7cVLY7gtbTpjs62GobxMNFNxSiDgURgwaq9AjMdtqjf3W8vvyq/7aNsZhTAAmN9Ewm2c7bRpK7s
EiljYrWypvyupgGtUCnthUklWNW7UoaWfCXZ5Jln6PztGuKg1sCy4PQZGjVhKQmmMhshCB7snWnY
Jxh4vnJAnF/FMpXjMAsmQY/sJqhGp1dJ7LJJbGaWvJ2GyLa9BK7cNGocvO3LT/D3CyES4jxYj6K1
nT3bbJrMbSvYLwVB524MVgM3Wznt9O7Pr/J3ueDhyiPP3XgqDAni2MALwMOKeNP3NZMMD8exP74K
5BPfRviExpsVePrQihFwvLRA4ebRLa6qioHLgpT87uWrrI/+17fYIkx7PWjIzvOow9Y011/f4tRP
+pXGX278dqnvE1EUW6O35u+i+G717WYqY2v38hVxcDm/JhWbZ1JqPV3WpXQ7uWY5uTgpuq3ejEVj
uEFrliWW1kVJ/+3VIimPXu+7H5yBlmRrhbjEr+FKXRm4Eiv/BX9mh2FVbuUXhFrDLhhM0Xpb7Uae
wbBa98UuceyRRIIx7YaggfLytfWxyQhEYTEpyqoGO1RMLZ3t4GJLuvWIiU73LnRDGLCk2Ddbd3Wn
vpSZE9dbu06HcYOGz0OElDL5sJhAYAuBhqkLZtse30l/cj5j8c30mzRTS2/ArBt0ZHSHF41VukRQ
A1VjIAOqAY101O2PWdTjAu5puSAe4wjza67xqQt8wRAbBdqYYQYeCg2FKczjj7mn3WWHxi5NgSV0
XW1zmBPwKjzclaFLCICJGcohwHTDAPdyQWQCK7PkBPsMKE53XQ3QsfY4uwHWuZhW7Xvo/OaNtzjq
q1PPhn70TUD7TdqNTmRvCNtWVRU0okwdkrohay2XJuB8BUXJrNQHK8bTjE84seeqpUxw3JuFrA/Y
09KAR/k0PiwcRMhtChefbprTMcw37Vh6LSNTj1AL/BEQH2DcOqmLqLXjMvDr0v6GxIZpgeEN7tcO
Rcv43qiK8IuqVsFbZ/BqM4nw5rd+7hrfEWgonPqLQj8MfeoYX2vXXB6gPlsJjtHaKy4qV4zviMMY
VqXICEDgEBSwAPKARz5qr5zgpBmJ+Ni5bfzZmGvotHS59ScdlQn+p20Hr2ybjqPK9g7koDjQpQIw
MmDoOIEWU+TtXVh2QKKW7rV9mQ3kbeyd3hg+d+Vg1p+hi3UwEAYnjPdpTmNwwKjXhq/h5rgz6HbA
c9CAVl7im7eE88ZIR9xznVgP1sY3DfXZqESL3ZGbkj8+xRHr3M9s+23OZNgNSly4u+9OYljzVVuE
4P8QsvBl1Wa+ksZ9yAeY0WXLHc8dtzD0nOglGrim3SORN2170WvmaCtVrEQ2GM7qIynoobuNIK2+
K4wZZW451zzY0s/1cCzmEDpcWsD320u8ye1Az+RFbdI2wbbXLcxiHfLbTvoN5GEy3gyVmULxZWqc
XHq+7tJr3TMlgbuOdd/X1iDrNsLJqV80CLeLp7fkja+/axM+0IZCsXExBlwm3MhdkdT3s4/7MUEO
ODtvRncGtR9kLPttJnLmHGXvNIBCusfOW8+FfhRWhAhG5nVRXvnT4DF/8Alw3kkclrGlxPIej0Fc
IIsbcEOrvYkTkthxjCQUJHIOiAlGV6I19ZUxBRWYIWsc2cY075JKkmzOk86yS5+BerqNaPTaIOqW
6vMMhedYpGrq79hy4nZvDUgSVq1NLTvUOAxjmk+tspHt/WiSnhZGAFmmslK7yfUjL7uIG/QY2fvU
gxcXTOOU3A5DToYLOiBnqcyNwrcv8nG/zlakbLAwH8Q8BX/YiVCOJf8S8lhhFNQN05e6tvwHiCQm
pMKkn6AezJ1+P3nMgth7cVkne8LGrbECLIHU57gEjTWoeRiR0CD4G8ewRblxZEON6seNghEnDJhn
XkajcGGgR2jwI8xdSGPLaslqD7pvr7osIfS9pEo1D/M0RCETRupUJnzJLINam3GxTZaCXtSDf+5c
THhnJztzaNM3MKA5sqU9ynGXdnCuj4nXwp0DLkOSYo025DInWmoG/YJPj5aTPbtuU6jsk/TGt6Yb
0cDoKtTTwYVyhJWW5XTs03Wmp8Cta/PeyM0lvKzLdUrEUovuUjdn3pXyElBNh8k7fgZeywyvTAwd
m6TNriqAI/qJuSUpGuMr7MqRO8TiuLTQxfairrx3PCkLGqExFh+rGStoRt1u/qPTGoJ/OVqSHnUJ
fUZ8wH7JpU0861fDU3OPNg09MWNdxXAINkb91bB6BS09jTMGkWnXE2c3aPOIv6mG9ymNAQI6mS8H
QlKjgT7Eg8cgo8LP94pdBbJlZ9ZbM22sB4K26B4hRMTDptHR1EPaJk9xt8yL+6Xm6IQ7alqJGcSG
VX0uqk7AAbOFPjLJr6CWkE/jE9bRs1srQkTeG4pqfE8KTjwGiduNV7wcDOlSs6xvnFRBqm16k+yE
Bc6GDGJTR+6mqsn/wyGzaLnJTkaPfdpKGRTliEu1OcGn+JFUvCOPfExZHZsCTQQLyMDAFi8HEsi7
gqnXFUEExWp5qPBv7Zue6IO+RDLy2eGvYRXZalUfRSugjjSNh/2I7/aODIYYA13sZ00retdPDkwL
u4i8MlCNBZAqwzwzb9oMrdU2GVzbC8iTIR+gxm2quvSITVCBWWtA5srS2Ff6YCnmfomTcDnOqe8P
12UG3fnKY+NJdpMFpXpXhf4sP0sryZASZIPMxiMK1sbeK1/PyXvm2gw3UOnz31HDjntTFxNREuvg
uTGv/VZpPB9w+m+9exnpuvkaMiRsfiJb6LtDaWeyuIg4HeBZszEnF0srZg8WS21ZxPLAgbwAuYof
0QNBXIkNdyRXBnyp2uVJajhw8HyYhUk0Y43vQijpNgwykflpx8US3kgaCQ8tX+3HVWdBUIz7JIK5
V7olByq1k/0A96u3kciVzMDLnK7/onQcmNIdw1nEuhaZKMd0NMmekIjJB/R843jwKps9NNF0gzt4
BZxhtMc4yOcJ9MRLicIMYt9EUQY3mNyHmEAAPC9A/95A9wnT3UDZgmgDtmp36DNyx4J0wst1Zpv1
Ai+Jo0eFiShrkp0ixIBYNdjFhzpDtm3Wlb/lpPNvcAdAVo4NOqKVUaDEID/JTR9jU4z2drFbSFMI
WwvSfyB68XxzbbzHDp93xMtBijepzJlvczZg1ZUnkPQdZgXXuGPiSOjHyE531TjZfYAtyPy+bwfj
ttXac7eW37g/Ia7COpB6yatd57ohYonQCpMQagK80Z8A3PJTaJju8DDF2HwciD7CMMCIPVi9QySb
ZjdS+n2ws1B+Q1NRl9dZ3bPLL2bpsa3Z9jRf4jreM3wujexQuSPDjAKGdBtgdOaRHpnHcgz6uvUf
U7wS4Jv7MZz9dkrMjykzHj9QHKXUn+iaij1JPbBWMbe13zmoPJoj9OaVMtiIgjQN6HliT4YA4Uzt
sEjiyFrlexvSpXjTZRXLh9xNq6+Owpv3oKNwAVtiR0XSlS0ddHppuGoHsD9596oE0dkTrN6qN7JM
OQMFs+yd3SdZDMHN0pcL8+t+Ax9IPLhdBVE2xlb3y9BB6QiMbvKfDmLUSVj6Nxb34wDTNQjiSNYh
oymhRND29143ytqUmNGjSYkLYUPsruqPzcoP3bj5QoxVgk/wHKABLLGWc7HtpMOIOYpo/zO1K5XX
3sOvGJatNfQzcvESXtE2b4WPEQxrEv2Y2zrv696MfOyk0/xqoLfx9rKtzRzCyjDRvVTJfP9yK2Wf
IwY0UgIhuGD04WKk5p31iKakOBVLR6xFR9FziWIAcrLZheF8XUUoI/ZJ3CEcnWuoeluVjHgD99ky
3y2im6jlSSnJMPhnM9nGZb7IgzcVTrRxmPVVd7kpRfnWGdrBw2yZRJa9FxmpdYyG1PpEmFg57BZU
K+E9rXaUBMVcJh0UVNf95JperB7EopjedaWLd01fR+8dK53epzhg+7dzngjzkGasi4MRhobPNM/B
1K9oYHZ+evkZ/f6IJJoNDFkwIodjcW7IEiMpDqNSQjAvhXiEzBAic0hRLaO1MB9zZ+4fXr7g2jGf
dNQA4dixAfUzHrcwtj3tboc5VXg2uyXlmJl/W4ymwPVpoU6GBypewQieuRaeoRjO4I/KBZ0zcCqM
mhrNNgEsQEWwwHrewz7W42G1z/xTaMUiwxMTfHyeBECrdYbh+GWYkC5GOkCIrgEe63wze0nzyrP7
HRnAPNR5mhKtMx+1/v4vmGKq/UK7w0RhEvfpzyK14rumqMfjy9/Qc1dRzAzxacOPSJ3jN4XX0NrQ
5JAOlQ8XIsnWrL+yOLx8FfH7l7P+fCCVJ/8tDN5Ob0a6ZuYjL6839tCx8RMbhWjahsZFYx25SREw
LOqzx36Cq/lIaI7w3qa0cgvMTtFVG2tVM15zMmn3OPdiVscYgxUiA1Ux/fmXyzspiP4VNgM1YZ89
d9uvDRKC1+eOItiuhXFsjUq9Mkd57rETE49Lqc1UD0zw9HmIwR+srp5BM1vaEOramtiCucaQY/Py
k//twUOV5VzjQi7jNngFpxfKSjXopotQmbhdtzfGGBFPoiHsLQ7BI3/6CgLQEcWNQQ7DB9M6H0XF
Sw9wJRFvASA1RPQZbYD6+31jVeb25dv6Dapj/3IUSJ3pYFEK4H16W5aDux3DKOIY7Ih0nbkaj5xm
6W0SV9ENU3g0Sr1v7l6+6G9f2rppWqYLyr4Ob87dJRE+o8zwGB4kBXoUh8zXveWwmp+u8n+D8/9e
R7wvkLdQijWnlK31L/wzNbf/YlgskYm7itm35/Dd/D01t92/gLFWZo7H2UY2OCv8H8qW8P4yyfXD
mpDSwH9yjfzXzFzgNUl/h7ct1gjA1uI/n5grLimYZuOpikAXOtn5cZBI6ICxAfOy80iXHyOiDbPJ
eM289fTw5sf67vov14EXBhPzrL6JW0qrblzFpEQmfOz8fLrAC2i4jMkDG+hSxj8bLD9dEOdb6TCq
YL7HXnj6jk2L0oWCfbSZNECfP9FXkp/WXWYUda+8zqdv1j+XgsHCaJ4H+Fvi+Tx3RPMhTmKwlJWf
Wxo6HCHr+OGX9XT3d93xq+/n03zqf8qRp8tg0OzQLvEI16Hv6R0Jd46QMPVwXDO/vitViP+3BX/8
nWUYNIk5iizClHAnwgXQ3k9C9ftctOXHFjkCMqcl//zyBzrdnP/+POj/+YcHTPFydgq0Njk2fs/n
SdGkDBssUgx04V37Jeqt14zxn70WMqj1CGYtnU+3ojIrijKlm1xxvNtaj/1DrbA+TxR8wlcOnSc6
3PmDxhmSGolUbE+eH/dj0sxsyXD34za1LzFlCh9cGXm7piIaEGizussWqS9js4Mu1YgQ/NcUXZAQ
e7ghXtNdUy2whcMQYbhKu3zeY8DRXb388J9Zc5BmWGwcIKi4zr3mZ77oRWSFi/OFAZZqc0bWEOX/
fGVDp2FEDneRAdm52bxZJr2KvczdKO1CMlaL85ApmqJXnvh6jJ89cFYQuxkUBjrk8+Yn8WkXigyQ
ybWWbu8y9DimjAe/VXPaHDGDYSgcUyPsGENZr0wAn3ur8Ldby2BYPBT768r7pVC1nJrhUhQ7CNZj
tNFp5yrUYhBT94MKxa1MI9Q6EcNiiJMe+G/kN+0FrZAAkaQ7/0GITPXnT51VpzBC5dkzQLZPPxLA
lnarDITeA1i6x1hm2tatV7yynzyzI3vEvUMmgqFisbGcXsWIwRkcP2XfF0ZBOvEirI1JPJraFC4t
IkPg8Nsfr1nWKwTjlTwlOAZOrxjq3NS44MhN1BAmxXOMEDHjO/nnV/FXj0mOVMbw/tk2CbFWqCXy
EXlmrrmrF1yOUMp7+//gKrjIW7wZ7Pwroe3XZbPgIiimQkvUuPVwJ6o82Xl60a8QI57Z9laPWlpP
DPPVbxbFhoXHBblskKGpKQ4ihnITIjzbjoah/vyGYPmvxS8qZ+gD63L55T1QpahdoyskjQOsVjzT
wi0+BdUrb/op1eTpzICITOnCgvNhm58V9Cb4cdGZHVdp3Z59klluIrKdzawK07p38YyPe257d0Ps
v7JhPvMoV06g4gxRsK/PtzJPNgCBeAoh2U7jTS3bghCvAWeCBqXIy2vjtLz/+yYtelKyAEyTvuXs
JlHSqm7iKF8db/Y55oFb3y6B0an1jdK61G3/Wp+0vjlnGyjUSjjXiopnHcmffnkgrx7yUzA5m4zD
zdyi3Gttorxevq/nHqHD9izp+tyVbHJ6FYtEXUQsCvgZw4YLTHYYPndF82bse/uVl/i5dQJ/Bq7J
ajYMNej0UpFTjIM7gnRPDHGOjNOYxZk9cAiby3VqF1jjGFn+gFXHsDdr57UG7bk7BfvxoWt4a/N5
dqcVKYQlvDr2kAKyhjKc/Mb1m+4GuVL9ykN9brFIABlsqR33916wJEuTpAw8ROxmvJ3C8u3MPJ9x
FbHgYXrtMdx85YK/r5XVzpjTxSZlwDRXo/xfX/SeIRZqOeSNRELY+zQLrasEZcXu5bXy3FVgoZCW
tModXGWfXmXKHOILw9LBW6wutqrtrD1Oo+oVOtLv3xP9lItNHGlaDh7uZ1eR5PosUUQeQlNp912K
wORbX43d9zxclsPLN/TUMJy+YwpK8UqA9IHxoUCd3pGVxQ23SgdDbaiwDky8ukf+ZC/2NmHkdYv7
bk+WpjeSeQuD0G53kv/Nt3A/cJA0cFP7vIT8lI3rV6QGJkCLxyiiK9vqsmne19iEx7tp1KoNUnQh
FjLioviEkS+KPdPNu2Ff+U1yM4OOZlurW62jmAXp71hK5HaQxCYwGORoZ9p0lSUfwrmD0YfVZ1YB
mDtFvu+SRH4NXeJvbU7GWwlO/6HCSW/V3PHR+dCWO14BFTsPcSmp67vcL9t9xKf+FBugIzurTOQ1
c3RcRGJXR5eh8tDVsrbRJ+CzYiBrhp8YBb0tp2SLhtXxXuFtPrOsQIOA/IjjwpvonOSUT0wn0W3a
m4G59U3R1589UrtfQRWfWVVQ2Nl6ULIo9vCzsx16SNUqIe1NOmTzVYoq6AKnWDgjRd6+tqpYNGeL
CrIevtUmlG7ex7NFleqE5BSZYG87EcuWuav7VDjLaIs3KD5LLy/hZ2pdMDtoNat0jK7BPjsmmMOQ
cZfTRZWqVt+Qkj6Zmtb+XYMMuiAqPmdqiqUaQ+/G9IkN9uCP2XGbHMgETu+19LtXHvUZtLqeleuT
tAQjCMuz5Tn60Ne201XUuZu6s/JLjI/bNghJWL3A86xUG7PMvRstWW3QhdYp4dhG0xv4oj5cLGIR
LegQEu7QZJc0Yzm5hvd68tDYvvzkft+k+ZToezyH6YMErzl99yvPIh4SRQqPqLC+thCGtlltyJ90
/taPcRbumyhO+x8vX/S5ZUgHQEuC3M2BSn56UcyI0bFjmoO1trSvi7R3tgXGZxcLU/VXyKPP3R/j
VPJOVtEe/NjTS+FzldJklXIjY7pZ01uwGlXTfZNUP2aZvlGoHV55os/dHPmHQE4OXQjQ/ekV7bBg
ahOtmEk/6ou2ltb7nF/Ez3maklfW/XPXAnNCZEBFAZx89iBLiNNUYi21uqj7oxhhKkq8gq4NvbxG
pX72Uixl8olA6HjXTm/L48hbhoq6ZenEeKEKk9VBeEiNKet/clOsRQxOeH/8c4rxiKlXCkeJenaG
y1FxuHZQf710X9Gh/mH+yNNbuqp3WPxIR7mx09uKFcOGMmRDGlWd3cyTs+zpmt2vLy/4ZzZ3i9OV
bBt8yaBOn9XNIirEIFq2p1iL4hbHp+qCDD18af6Dy3AfPnMbtSp4Tm/GN8cUAxuWwwS2cYQWa18j
fDMv/vwqlCZUJkRTCvM8JoONDBgMrexGQm+/n3xr3kbat155cdeN5+z8YERpQcn26EMBBk/vRY5I
5zEulDgb2ByKTvEzFP2dSNQ1lkivJbQ8s7jZhVaVCf0u+t6z9yhd+vn/sXcmy3Uj2Zb9l5ojDX0z
xe3ZNyJFcQKjxBD61uGAw7/+LSifVSUpmmjKcZnlIDIyIyDgervP2WsnyuFhbDDOk9US6xmZ2XwY
Mvvv5S30VG7weJHwmpDW8va9lGtAlaFvD2dVGl4IrcI9UJfpkzvvB1+P6i4mMVQnwrfeq4qwkdK2
oP2XzhAzOIbGANyhVu59P4ZwaIhz/EQx/T3hiw9DVRTb3Op4pNj/7rXoC1r4WohNHVXYDXQ1+6tH
d/gZFMXiVneWfs1Lbd3jl219GkZAls38+Q5/Hpofvbazzi/GJTWJ9/dTmOEqSTjixT0JT0fSpLod
Yb/2IzhjuP8JuQl//zxWDpNIQxsGxvtjByx/G64Yb50OIGoGLOx7OkCzh1EnOmbBNm7//LwPxill
EdOhkwKBBvDK2688TApF/JdYbAi5pwXdAhGR+jv0tqf/4klIaMSaUlJDmX77pBXYm9Ahy1HZzOzN
TAkZasnUnFdymv9av6ApgDq6y/b8ax1++6gUDKKVuszp3nRvhNOANE57femH6rNSzbrMvltT2LhW
HIAXccx+v9h7mU1XRcKTBnsqb9gV7sPAWLaVO1CpyQK/3k7m4B/JaA/+fmVG50LocpD6IRu8m/XD
SLs8FRb6gTMFg80LyPqpMv3J8Phg+AOgYstCMuFiGr5bM9E1QL44rC1hoCraxvUTVnUI1Vb2j0jm
v1+gV8OMQzoxHiYafN7+bL2juZjZrJl+WnTsBZG58TIIyEthwqJCUvlkmHywh3JxoRDFtoBu8b5I
BFnVWK90HvHZvbqr0qA6AHL5bEZ/9BRaRJnSNONg6F2H0H+IhRy21uZCxj3sggd843I3F5/eDT58
CAVrMnyp4eFuefuQes1k7xPuoS0W90u/k97VYELa//spjPSPxMrbBL/tNE3r9JbRh168cJvFoue7
Z6rHtd9ahfFfDG8EEUKXWXvXPeftC2UQPTmbcaDXHUD+MlXRRSEN7xPNeJ0k76cvp3gEHkpyCK3v
dmnaZkvOtYyA1RB2TAcv3dF53e4nR+sTXRMeILruYjBpsV1a/1OZ5IOnr/GItEsBdaYk+vYd09xa
UmlOTOG6NB+rTqQvuYzs6yZykr++QpBaHTpIWCz1wW+XFrOQgDToQY6zKVw2wsin+6yV1UE502du
79+XRB5FDR67MiRY3u3tW829nenc08jW5L1km9kB2yf73nvJDRUQA7Yq5mETr3XD/Z+H5wdPXs3R
zDM2Qr7pu/Vj6LX2jVCQcBZ6yaHkEnxftl74wB00zGI4n4Dm8iDf6sWmlPPnZ/++j3Ih5ABGrYZS
OoWit28dNRXQDW4XZDtgxFkvZsexLNLT0uIf+POjfp/rNLJxGPmVBol5/91cT5Jw8FoXSYsu9eCm
bObxlIzT3+8vXC6oO1EuhRNAv+zbF0JpJWy64oXche5Ob4Gwzp/ls86DD96FplfqpRwKmOu/VJj/
WBzDlnZ3dgSHvcsYj35fA12j+f2v162Ioc8qQvGda/v7Sornt7Vj0ZMPLwaEuTNOEfbdId0IEIGn
P/8464b4dkXhUbjzqdmQaPibbIQTbq5nxHJAG17zAmcKFRIY8ItLNOg1Pesk+2S29dcbGQ+lMslm
RrWGxfntb5WkQVSlg0LkTJP0WS2A8ZvJSL//+dU++K04ZtCXQhtbaHEof/sUazHcPLA1EQyV6o5l
EhKeqGAI/TdPYUnm+sSd7/1TutbHBzHylKEpEkLGgGSKutKfPOWD6bqyfbiareVVCjRv3wW4DiEX
o+3E1E70DtlSbzCM6o0VEoDz5xf6QLZjNeQiCJQC8Q54w9tnzZTOlgWhjO7+tkfMbk3SvoJSCtC6
kXVS7ADfcmxIO2xGw3ae7fqVq2oEnk8BN6uMrNr5gzffgQSyt7O3uH+tE6+rdeSz/6HUR++j2wc4
9K7ivBw7s6yPbhtAzbfApP75M/x+kuQpzAcEH2qmfMy3X4G+7CSPSuZgGqT+VycImrNS6KHd4OoD
B2y5+Sc/8QfDFRcGSun6ULaFdz/xEo5RujJDIfD55uVcOXqfeaAJ/vxaHz2Fw9AqKHBrI0Lw7WvZ
xghWMMftWga188Af40km8rOZ94EYvS7EZMBT4EbDst4dwxVDZvHGtYrRdu4lVjf/5OPHvRcDPpo4
yNPma12WHTa2BiKrmVavugR0sZ1Jfbkkd6L+ZJX7YPqgNKztYmhPSLzvdtplCLEJsxOuIEH3zq2D
HPtFP967IxGCf/7AHzyKzQftbl0OIo7Rbz+wWwWpOdi/LJhjdl0Xorrwl0rsieAZPpkIHz0KGYp+
FFoFuVK9e5TTBjC71zocxrv+e+g34kACLpliZI0Ufz8dvPWcjhjIoQyZ4+1ryRk+Nd0wqBtWMhx7
rYqrzKB9HU8WPNKFWL4/f8YPximFU4RW1rz1WvjuF4tcbiChVbuo8om3K2CkHn1zGT5Z695/Qb4Z
rANqpg7iBTrru7eaR68fA7yU8SIpBPVj5m/NMM2/FJXxt42EDrbdtUUBuZ+fyn4/BP2Fsp8oK6re
VO02BhzVnSI34JOfyXr/3dbHrJ3/HLMIoaIR5+3v1JCSMZUTjwnLFPOEB2UFN3ZebbUiSnEIdjqy
IZCB5wQPto/c5GFFgMFi29bkvf35N/z96/JnYYtHlfeYV+8VFLtaSF4KqOB6TdXCnnax90xjeGjx
7//lcFkb5fi+a5KBjygUvv8h/WbEFkZbRlh3xVnkZ+Jc2NVn9fzfP+7K/lg7In+V2d8bOZyq6uuc
qY8n3FfPlreIr73bPP35q33wEIYk7gqsFUzu919t6ckUkMJ0CaDDGJqRWrZxvXz52w+2jg+Gh8Xt
G+HJf7e9+aRfNAp4RVw6Yb/zOdcCU43Kz57irh/+P8+XSIIWnQikf9NysXb7vx2PEOtqMPekOGP+
8X60tDU+g7SvnrXfBnWsbajuYxeph7JLohdntvoXjDIFdbG5AKec0cM2xYlVg57o22C5YcHz+qNJ
SOIZxvUh+DLLAmaf33TBcMiT2jilGgPakYz78UZaU4ClUVAPOnEGbi6apsDh46vJ+bFUpaF3uCyN
I8HBjrU19IIxEDoPFOIBA4HYKeJW5BYXan+BLw/qbe9DHHaGhHNeXSmZHrt5IuWKPSQ8VoMwXoQk
BjeeprpwN8r2c2/fmBUQIph2y5IeYYiZPjZ1AuWvVSTLq2oJlkc4463cjF7rXWdMXEHmZlPY+6oe
dIe/bdHDyXQrwoIVaWFf21Fm9yHZ9csmIqHzsh5654sZjtZLN8PbignhUXMsKhAhB8XRJdmFnhov
ORCUz3M49mqfZsq19kOkrOiyLxLWvSy32+JUlFllbwhLdtNDEhZut3dCFRlxSYiqjg2ra+rtSJYh
xlBQltPBpucqfcDHpMbN4JOHTvvkVJ3XxDcXW4Jwa4zQvSQdpzMM0Lm+388vndlZj84y99OmzBJs
ebppoi+up3xxgvmvf4Appu9ORAqXJMvbcAtop7xxyY4DTAEP+IljS07SUjG0yWYZoL7EY9kFPYEH
wwxNPqz6S9tw3Ee7bUQbK88vH03+mnE+Tv5RGMDWaBgPe7nXYzH9Iqaz/IPcFdV2rHXJwUDTix03
7TwLGjnge+FKsf3vBFXZjzjPh/aYyob/xxS0ioinwOtfm3TI8M/bHqFNtWM4X1KzNBUpdEXyFejT
RGwkJNK7gBiQG2iMDlhtSQRP5g5nhMIMG4feOYz9jvO8GIn/iIQvfHAScClig+zaYZNop6AElPcz
9P5iMsj6CqxaHQTKxqupghKOJXk0DPYwxDEaQmz5zt5WPpVmEnWbQvYVGY20fBALF2Xz3eBNqz2f
0OEuFkHf12eoZ+kCwmGVx7j9kou1pFPwOIm2sGLNP/9jmlRVH3QSqosmCgfiC8aoOFZmRzwNQw/4
QVIMVhQ3Ya9eR1UF32fAWOzdykyGPYCW7KtCbGjIVPbbG59um3Bbme3Ae7UjSYQ473IG0VJ0MttR
rtAXQ0hK2TV9FP5LhsmYtLCILKb9WGIY2rUjvInY7ZvQvyjssJivcXE5zhePBEBQz6RYMRlwM6eb
xi1qZwvXAyS24ZdBc0ufhPiWrSWqA/4JgPo0IEzJt8KBgXeZ62yeNpMxlE+DG4ZdTDodhuemz5ev
oDn7tiK+qC3C557M0b0V5aq9IJeinI8d7YcN1ToxfRsycloYHEvF+gBlxCLtsCO5gECP4UmaarpL
Cf2CZMO3ODVOEeZ09okwP+swZ+st3ITAJ8eicufYdDk+069DPGps4viYt+GQ5qC0mmGkiUJPyXTh
ZWZtHQsYZBdtP4D8n8aCHw/i+nNd++Y967947saaakno9N6RJr9u7WHqum/dtIho7xh+H+2cbIVQ
OPNQDps0msfrYingAChTNGlM/yj/o4e74zHLy/RmWnyspMtoa1IUKVFX6N7442IC9ryfVdTuUzeo
XqzcTW/KpPeAbddmuxwSVfFNUrNoohhTa1dtuiRziRbRYZtuiMXBdT+muXM91j1JB2OloQBEi03O
jCZuat6OdPymxzoQFXnLauwws6OLVmmx0VEzf1mGZLpNsezhPMmG0H3s3WkBzOuN1jNZddbzIFkK
zqTlKefF9xuuwiQrOJQ6uzBKLhfmL1HUzWB/M6xpalj/czvY0PZZejtBXO0Nehpjs3cGke9LbNJ8
bCusk7iPKnGbB1lBMENYyvBgC243hHxEUbmbrWK5GiKNN9mbOI5uWsvs1a5XjXtl5En3Jdf4UWO6
4QLvzM/k9A8tXBr4Qg66qFygdbdfZUOGwqkfB/cB/lPXDf6ZNJ3654K/dImTzNNnxFLMOm6iBM/G
Wmiyd0wNITeS+zwx7qRnOHGUmCEJSSuByAGOq8Dl2OHJGw3T2jZmbz7PYO7dbWEs4Xcjo32f91Ow
b12i0wkKVrbaC8RuwkdrEjIArUzLC4T47IFgFTzOswPZfpcyodDCqyofNlp3BQO4rnJ/R/9xcEcO
wnSLP51ILvrykzPHMMty0xNSSMkwLZaInFy/+w6lvpWHkF6cZuu7PXcPXcv8lI/hnO2dvhaIs242
Ic0C5id/x4jALM34NA/9XOa3I5h7vWMLG0AGh4tHOFkf3YdmWaf8kL4y0IVI79qCKKmsncuSdwtn
zWo3WSnh0XMoIHwqjQI9bVzTMs5LBfkj7nQvq6NXZNEtmaoQiM2y769kpYYrOQYES5E9kuxMmuEj
CCfCv2Gga7VpGjb4H5ZDiOjGRcWfoDTT5XcpVNkm1zqxZkzuo0yCn27lGcZeqi40ry16Y4udwGfi
PqvKHyvICoRVXZvSJcUvshillzbZATat8H7m3+WuYO3LyWFZ9ni+Xf9J2CUwHFhHsj/YQ0VPVS60
V1walb1YdxEMB/tglEkGEKIyWnnK4CR3eyvLZ2+fkMJMdF9UzS8DyeDyeimkc9fpBOM6CWmZGx5b
kuOsXRIQ0rbhRuw132Q+OT//fCD+7RqB3RV7I13wNHas/WRvj5BOWQqW8wUzwzK3u8yuvU3ppuV1
4M/pzZ8ftd6O3p1W1+LKemmh+5/Kw9tHAdKhb8TRbgzDf47p/fK3/uAw1l2iiPeDn5CSlAr7JDoM
wELIZvfn53/4qjQtIPCtjZDvewgAimVlVguuMbmO9v3oOQ994qhtWA394c+P+u2awVelGs+VfjUv
/u6ILZuWgHp6k9uEArBhucuh70b1lxIFx38cty6wT0CwHs1u7z4ojLYkmNm5bNGWuyLg9CWlSwz5
aPafXH0/+O3o51z1AtqYqDa8U0O0GVZ6JG4rrlasi107NMd6eb7EYeY7Vyxk+b7QXXYpiQQ/m70k
/PH3H/RXMYeWB2DJ75/fF0bQcISjr5yg68OyJN1u9iij/vkpH40QvC+oFviHaEF6d7/vZK25Sc1u
bAwtecbKEDtSIwT4wST66xGCOE8xgwoErVS/XRGH0ZUQLkNaO/Ko2GmqApe+8MJ//vxCv4/D9SmY
G9jZUJd+Gfb+o6JiBRYnGBQnEGQ0V9tTCBRcFeMnn+13XcRafSF0xPMffLDvmc7gMuk+SHmMIar5
mvt3sHOqtN6zHUQTiNguvFIC+FK0TOrKry1j1y5lSewhzSanUEwTQnO65nxFzSfFkHUKvF1zqOT7
iE8csdd20HdTpF564bYcoGNX++ZLOnnG3mQD3suEI3qIUW2MSeD7rBHko89u0R60tgqh1Lrv7v8Q
kCTMab4H+3ADcgpo1qwy55P17MOnYLyjJEetHzrT2+mvSjmPrJxuLJs63It6/moSavmJzPS7xIBB
FWEGIzXWI17n7UPY0PIw9dkfaOKHUTJa8olESIJ9RRnctrWl/v1S/98G/39WJ8cfbPAj6cbdW3z8
+k/8rw8+AAT/KxiEagm66trh+b8+ePtfdH1aIGVXu+ladf5/Pnj3X2i8VBkweKDA4Jv6v+x451/s
+hREWM1REJHsnb8xwlO0eTfPyORATGOA0KVGBw3iwdthUlSLMkcfcpdv9nAg2qU5pyow6v1UD96N
3Xm9werQuPmmUZpk4Eo54LDLxobywfrg0LzuNbk6mpoQ5+1UauNbsSTFqeR8djMUrj08jZOS23kJ
tMkZHMhdttEQeDjsD8rejCGnYIp7HafKwixu88R6XnA7nZtNn2xkoOGLuuEIUhiG531Bbti5krOz
D8EdcXSnc4rMV6OOawU01/GH4Fvr1M7Jzmx505WUo6YxH89NGDbXRGnDeuZ4yswLO6f4WXXOdBNG
hXORl9awNwFiYeHoo6fRipKVkCvFriiMaVe701MxaHlwxmKXG8TY5XM10hAskt0U1P/4HMcR0CJ5
gltKHnnQCnBtrfmYdtZ0mcxN97XzamsHSPLeSbPpxp4a69zyhzPAQ/KY1kO2dZbuOWqGs95Glh58
ZOeUroMneoKiTeeh5SSTJa8MjwbCNO39x861jQdfO4+5LeDQGg7BUYDfyJQC8Fzq3qio0Rn5sR2a
a/DW1c86Wea4roZ8P3ROZW/91IUSQLXv0bG7n8JS+TlQk3/mjMMCS8d+TpxvLYmdlmU8arG8zrN/
cpv6+2LnZJMvTdxP+ZOB8+CEEAAnydf86/3q1tXmD+GYMrZ0Op9xWB5gVYqrluDxjTuW/5DZKzeu
0ab7ierplTmkYruAqkI+zsat63CpTqvB2gTKXu4bAOR7UmuS25k0FIcmc0MfirEbzjWkLTp8CLk9
ulUzPaxIo01Flck79I3XWQ/EfczdiQMIhx3VzMvOLJTFFY+ctPQ0m/jJWeXXm+9Sl+HWFKBt1izZ
Z7aWad45Zh+Z1427GMPBWMzoUJCs3uL5KSSnJne8mgy7vNApF0lUyjEvzrrahnND8RejLLsGu/p1
0VICJ4pMp+43MfjiQST9MgORKWj1jUvL5BImQLw9d+RUweulOdH6STTwc05k7bPXDp0/x5A45VMr
KVFSSi68LpaLLFN9D3czGL6opal9fQLsmYnwu23mSsnzBpqFKW+nQBC0S1avkRXRlbfCMbv7Uaq0
ne7VpDySGuNcungc77QPVkpSjZAaGruVpGlxIrW8XZ7mBTO83QdT9gPuoWiPKveys1xW5TNdZG3B
G5TKrfBQREMz3aP2yAbxKu06a5N6sCXvg2qa501duaZGB9KyAvqIo4r2hkjRI7Vs+p7bQzzZUXdf
57rfw3EgyaUbn6UIf5TKWVmqwQvtuyveq1q2/EBGHNlp8RIO5dGs7eJM6yHaldFQbQKXKAz0mews
C7kj5HbvbT0N8D4ViEQRHP/AGL/7YS4PyehSIOcuQE0Iuk+P6IdSxx9pvA/hsyIKKf9OtlmDhlQn
Ddf3LirIjCvd4rwz8n7bw7oNNmuS0RbvaRn7c3EblfOzb4rwCGWtOF+s3PiReiT/qdImgHeaSCcV
yDKnIkojJHDdgcNJyeu2B3HRK4S5Pk/sja8Cca6yzjzmnZPAUM/koWsBpOXF2J4F9vgDorLz3OON
zshDHZLzBELDRs95cTVNk9ivZ9RtYTdgMBwkfhvv+2FlFB5qlHAmeUnqjFdeA5UklDCBxw9BPSAf
Z2OEivQZvMNLzp6gCnWKsNVd561O/sl9SVQvMYTVXR318HhTxzr41lxbh4ElhgpB+EI3DiJ0EvnL
E00UP1QVIlTYRN/tsjkbxi0ZQyDb1VSZjzRUDK/U3vtyG8L7C2PLqNrqRD1giStobdLrWIuCOVRi
03K5ILvPn3R+5la1KI44xWfmaRCIjvCfNaswc0mbLY1WAyF0PNKEf93Jp8EcgKcNhVkf7F9XeFQl
rvPlr6s9GUNc8xNgWpVE8F5VAMJtwW8TQF3O1cHsstTl6Jm2DQlPv1SFYiRe64l6IprD8kt/IGUd
LWLUKfjf2PslVfSUNsfblm6U9G78t5zxS9rwfskcWb/mw7a/5I+8Sb5NpJBuEzdkgri9Q6gCi/Oh
qNwr1zKMc9lNcPWJbj1rsnpkPodfUgvwF01KR1VYR3Z2/jnHIPY2PJdSOJdyLh4iIubrCOyg6fT5
0RpJwOucS2sVZjgBrwAx82YcxW0fymVL/Bo4aruSN9x+5SGrqEVWhVCsVZBOoVEWwqQSzMNYYQhd
lfa4r4TzdWwGtVmQdl0bmUkGwZlMpvwiIzXWrY0Dm+n1nI+HxVDXkQCcVXrzRTotw7XZeNPR88br
tB/2aWHfBxEB3EUevpq191yGgnjDMbdIgm8xkWc+LWxLt6CBLnd0pbMQu95wQKeJDi4yf6BrcTJU
emEs7Y6C3Ur3u2lG9xsuKPZxyk9Bx1clI36v+uGFIsGzHTV3lpfdIgdu3ajdpsEstr5VWZuIVfDM
nthLm67Zp74rSUEnmdfv1Vneu+1LlETplssUelg7N4eKghMx5Recrs4yg2nnkHliNN6PcPSPxBsO
e2k2WeykxRSjz0fbYpiz2HKW4kRshnvRjot4CebSuzQTa1OF3cxdb3xJDFi1NrWhgzUa4TbtUnmb
Uue56F2gg121mLuRSE6Qq1CQa1jIBwKr0f3cf2uAZWHPcVNPuLlhzC5oZGnWb8qShohtt9jqgihl
80okLKdBdiSb+qzodbBROdT+yJXRDdjG7rv3S3gcnD694h7mXs5ED2+aWcChkXwve5zTbWf69SHR
yPiVSV2tuUQPPjRy/qmn8N5DKWWnKuJBuYcqrJ5NUTykyrcvZzbNG5xRF8sS1qeIShKVgU7vfEfM
W9G2w1Zh1T42ljfcdJmnrgkWqfaok6ifhqdguIJ7BKhEx1VCmg7hu9sinJutSwzlXIfZSTeDceO2
oGxjGUq1TcfmRWBf2GdUKkilZimTK1YzcdqCKheJKwAg9+kwV9etX5NwNqKYTI4n/iEp5OsMpXw7
p8atKNNTaLTH0XG/o2gTL2ctTBCHhZgLayw4aZKJwjKpizN/zL4XdXIhGvGadaF/NxTB0XKmJ/jV
cCCAGZNCK7/QTKZRZTqV7m3dtXAla+OKCm115RYD00NSv3Opk57Gop/PTGbfKxz8ht0Fu3ETtv2F
X2BnXrugv4M5JJW5MUImdmISWJtYPxaxmJDr0mFDwVZsDAdGaBZJrvTt9A+MtKNfkuFNHMx5bQgg
vkP5SOurva3S/sr19StM9luwx3rnDqnFStRn28CG+tM3qPOlYwKCj1pyUvxlpSv/+y3GjUkdG9d0
VVxDJs1PioT3jiO7Ho/D3IgL26xfJaag3eDi86wi+U1MBaOxZCQvmo4vzxHGHvwnyyMnnhg+JgeH
YgYdm0RntUoGOoQ7Z2M0fblXNGbuGhfwvZlJ58ITXnA0kC/OAl9d6Ix1JGDmXcisnC8A4aLsNxaD
dGQgcI2+XQLri50RW8PGSL0PNMyWKwMA46/GQEhLxXDacL9h6kZevzUXk7DhxoYbSrEort3oyels
DbJcFiyN7X2fjdeWIAt7pht83AKzHeFLz82FDxTSMDyfoy/14bzXy96RpJgT7GYRF5GzrFCWO9cR
JPzFDL9ru01jyCdmLPshh3hlEqVSBt4W0LNL46tNqILkp9h6HPUu7Lz+VgXVdqFcfVy4jO51wZ9+
HLkblMAkDtxjkouQav6GOjqh66Movmo3Gg+gvserseLSw5GcdTzpnBsVJeKQGkLH9RT+Q7i9esqD
4pxGqPrgjVrej764clwqlR7ZsXHl2w8mGK6faZrloJjLhyR32X0Sg4gwSRuDMtrlIq3CH8TORhun
X5rNJJbsRPuPTeG7DajrT0tzcPty2nMrq/dTmFtfAkz6W28lgDdWxLnQ7SOCLZC/79gfv5e9Wx6s
uaNTIYvS+6TnXG13i3fq1BjCgJfJLsDDd8onQSwijX+7xFtAjprmKXeCmyRdppuGEO3YkG10bRDb
HluSxFvS2XvwViG5sfQoJG5ByK0tw2uXEPD2AUNPlu90PY5HBZQK1IEptiVAhi2yFXdp7YtohCOd
aaHDDW1jFDJ9I2i/eEUT7MrG3Q1hv6EaeV+QXA4YuC37bWENVwuU6zPiFbjjDQ365RBY5cMU+nP0
lcA18ytZbyHlrdbYUs23uC9kamuXUX0YG4YcrBLjsiBM8VjQF62mTeDnYI1x+T1ZU57eOIHOTkTb
+7ekAedAV5sszL5aeVjEIV0vW6OSr5ZZFt8qwbOMwKD4Gcp5eKIw/5r5tfjZNOF0ojmB3LIUzAvU
t354taR89YMq2Fe6yPYNbe/finRQIi6XqD3Z80LGDMfe4B5Vs0UYSNpTapjTQ8kGkMVGMHRPMjPK
kVO7Wz6Irk1vKOx99weZ3rTG9Grgl/tqV/b6b2TuHH2ata7J2ktv0BhIfix65MiN13FEuSDPwxS7
1JiJaR5c8kgMTbAUvOebyDceaWy8DcpOb1NtBJspT9ZsZSu9YruQ+bYpS+eyt5t1CRAEQU47o/cT
Gn7zwZEPM5vi/VAmw1Pj8hkpnf2c82Y+cSQtSJ639dcwWH/7Lhpf/Z78h8KfXus84W8lTmUeDUv5
BLVWVGAJ8H713Tk7tb0774IOxhGAl/Sm4khLuEFg8sVFN1h7oktKiOYesJLyZ1a59YFIAErgAKfa
k2PP9rWeiYZ1OlK0OVLLtXN1ug19OGxYLbPZZx+V/o/crcqtOxrpDo9A9RiUYhHxJDOZfjEyz+iu
zHx0++98v4LyvN22dbsF102+wW5OsEkO2zRPwl2g58uWqI3lVRZVNp+3ODaLvZjWDBGk8mfXyNUu
t2SW7cox6K7okx5ORuQDMw/XxhRt4N4mUc9qqbr5lfGjHggraJSEjp+53kWp5uxLkOuR50Ve51wE
Q+V9a6pOZftl0BTU9TBHP/lhyu4Mx77ej0tDA0ctiKPAdQZSPDXuktGr+PjGoC9bOabtMYE20cdu
p4K4jBJH7gScmAV1gspEXHYmTVS+C4qYFSyi/FlngfVNWX14psNqeUTJQBhAhMY0MU8LdNkmjOpt
Y2kIpvDE0RDk8jjW8/fJpn9HGKHdkTHRr7zR6JZciMB60EpMm3w14VuiI1WEAJOT4U7OLeuCdYbQ
HxIPsOhNUCjBPdWz5ZnjzGKjDIS0uXeXu8nMnCOf46X1GuMoFMkWdcnKW3f8lW1PE0O4Mk6RsLK9
yMf+EMhZHgZbAphrCDuhIUvtA49zTpiNyW2SmVEs8AEfUfemsy6l9Qid2Og4CGD2EUU0QPgrqKiQ
/y6zQyhN4WysfjIhUaPAx4rXN5gIuei3UVHJBz+vDHUycOm1N32eymtRtX57KRzY2HcFbRtyP5ky
YjyANcx2nWDv+TZrXFWnXIu52Yy0Hzvw84cQA4lrpmeWoqfzcqzrwjm3bF9tyiIQ/Ynw9tIjrC0v
A1oZNOBt3y4X+Y28Fg+0Ve6XGTngQftakz1nxK1P5M55IZegPQiVAJjgoNiPKEXw9mkUgXuLhlcW
IrtzekGIE4fB1HlZiBAJLhYjlTfaTm/coiI2z1mjhOfuh2UnKjZceR72E4EC0mWCjTLaD5pWoD2D
hjtgwGH/JIPpZJOQc5ctCcg8NwpwQHAl4tYQFIS8RmF3vsDNMVEzIs0VNEY4FEQ9p81w3aCXXs1T
Hu5mUgb8C5LWuXyZxpMe5E9CfFXzqLWXHXtiAMYfrGX1sMmTNHtIXEbeoQyX+bq27OIEWVObNNZk
lLlFVtIelKkc9D7C5dNgF2Iv3MLdEh6Kp5cuiAuYKdDM8yI8LOEwH9vQv1ShQdpELXUdT13DVtWp
ck+qJB40XX8BX69Q70jK/ULz14vUPdVNBLXUObDwEpOQR2Eq9sSpy/ImbbUhnwdSn6rvRdlxzU1U
KH40mZcdOAKo67pqge2UY0tEFUJLu8QtEcyPXcAGzk2evs+lNDW7RWr46Dt2Vronb7HdnSSQYzNE
wdGhLh+HJtLQbLfGeWOr5bnIzJ95yB0lqFho2GBZD/0I3n5ONg4dg1fOXGC5MSIAo5qmxhptfpMU
Wu2Eu5R7fE/T3iqwonlOV7+UVlJsErP37bvQR+LbpqUz7Utl59/dlPCOCpPPzjD1k+8tP1pPThsG
aYF816T7OsmtreurB5k53caU6VlnqpRGrN686itYRomtnFcnaM45nfLfEJRfO7+JDlxnfGPn8rvu
SlF/Ce1+/kIfGoEPXv4/7J3JkuM4koZfZazvLCMJroe5iJQYe2TkXnmh5cp9AXfy6edjVPdMiqGW
LGqubXUps6pMCCDgcLj/CwTpEt4UWbT+2aXSzsvG5EEv6ti4dfUiojwP8Rb5B96U+CrHnZemqBvh
OLdc8fDmHndx3RgL+4PqODfZZN3rUaz6XQtEzFIw2MhKrU99K4wmcliq888dk//0jv7h0Jb7972j
9/HP/wq+Ft+Ou0frn/mre6Ro4g+IrcYKwkcUEzo1/+mv9hFS63/QGUU+lC4f/43c9f/6R+IPBDJo
+6M/sLaL1qbOP72H+QsRc1dXhQ4KG8AJzdf1j45bmatkCb1w+tDgQwSCbo5+3D6quYpmoGtP+pTw
ElLAun0paRw9CdDMyU6aaVjWj4aWdO57e3Db0Jta6b6nSD/+WChhtLtIdaje1k6xwnOd/JPg2TP5
Sp2613lbiU9gS3U1EFI1fGw/lrfwd7MCbxvSpxvZkKPeSTRn0qtx7pMPPfgJYsvoDMGiT2N3wP2p
lfeJEqugYAues16DlSDOlOrwZGVhr/uTlM4XN3GqEiAp96CX2LUgfCCgo6GGhTmVZyRj0XpWAUKX
TjxyTDtQusbecnnWeU6jNMKb+wFuyUylKQR0BATxwF+J+VctBY/WRjp0nCo1/N4uOdJNo57hTrSk
Rhzto1KrQj8V/UpmBG1KTdygt2LNshgOrdUBIAyjEdC3mbWD9BR9tGuvG4YU9lk2De9rtTMeOvpk
wO/lYtq7qh8MF7X4NUdvzIZuXaHJiQpfJ5X0WhjxTGRaEYmic4tPWdrZQAsKQ34a6wxVNVxBlGRv
4b80eHWTJlgu1Xpe8uIaJLqATmM/JMoi8p0e1hQR1ZGL42q200z3ZlpHvJOoyU9XFHIxaQ8HaBWD
seg/TC02IogV9YQlH2rD006KCmU44MKpisXVCGLDzDNKVg6mSRTBs542mDMpy/sO1R9V+9hSu8Ww
ss6Qe8a6JeuutAYMNrtmhsE0SD28ycd06g52iLCul9VuMe51vTAewB22N8A0tRxkLc8iUjx3wWKx
wkbYM6YMxFyihP/SYPpPUPuHDYjo3we1fdtVGzv19Q/8FdF05w8dRgp2fRCFiUQa/ei/ApqOKTq8
xdXGfDXXpHL1v/HMdP8gUgGWcuB06fwZosw/45lp/4FaHSA6mBS008GHvSqeHYcz7I/tVUqU8YmN
wkAd7DicLXqtd02SAvnsVf3WXtrP0A7bQNEW865bZvcGk1Es+RDaCBwttwOxNg93NvQC6ukLxC+z
AgxXllH64bclfPMX8OV3KfQNmmP9YSD9QDhBN1uJu5sfZvMMS3H9VH051ZLMoKdQobe82cusCTGs
ci4JVL9ciRWtAEkFniIS5Fs3WkMdG4xuaRPbddh7auM0N41Quo/np7UiXX5D+azKSuD5VARWEeWB
pr65PhaqJeSiWGlgLS+CCUA/ZnMoBPJuF/qHVOjyU0iJ1jPVun93fuhngv3x2CsJGslD9InWmW4A
MhCf5VDZU7QXvCK+REWV37Q8E1C+hnexa3JRBkVnjQfXSiEcUO/DcizudYpoqvWQ26312InS+fPC
r1pH3f4qcGwIzjoqjOatEja8sIgGZEQ3CN2pg8mnuZIaGvO7UilnigtL/DadxsdEYlZYz1g7x7MW
X1nWoH7K8IHyTc19UnpKl34jbGrvF37e+kFe/DwQS6QVq33TC6b/YnOtNWXoT5HrwDlwBX59RvN1
qnrsDeZM+0TbB5V+i5I2LIK0Q/SazD6crOp2rYW+DiXG/lk1DYgZnFVkKp6/8W8wOWuxpjlum3gv
qRh8GwCKXIMzaB4SHpleQSfzMBWqeQFZtaWCP48Ksx21Y95OSMNtdo4OgQKvKpnsYS1TuskHAU8q
a3+Wde+ukAEsOhsq4XFJvzYqx/GX5HvsgMB3D3Ntrp58Wn2jhLHyQV0Bzuc/0TZSsCTsa1I7HTlf
mA+bH7dg9VX2uZXsQyeyr5ounPaNqg++EYXTVTGV9QUs6zZQYOAlOLyIJumcIwLnccjU0bPs3TDB
P9AOo8ARLbmXmVcXJF5OjLKKCrmr0zN8UXOd9W8furSUhid/mO25rllLq6P7kPeieHt+8TZoKFSX
dZNIa5PXwtqHpL0ZJiFcZGlq+Rns5PtKj43r0grpDGd9FwZLn1jgQArrzflRn2mFR6eKYbn3mBrd
eMCwm9khvUxbQU0MvyoWJbxai3K/DG2KcTedZXzAThvh+FnwrEQHvZkbnGQrUtJmGXUMTanvVms9
GPlSDcnmd5mCxXdQCZTGnRnWoNeaOg3Hxpjrt41d2nJnG8v0Nk3N6I5dJB4x7tWeJO0Wc193yA/v
JPWKuwg/zQmSlDnnu7pQw/sYN8Yp6FnDgEqhXj2wjGjRDEhX7btS1Aep6APe6BO8OSgCLY1EC4PX
j3E9WQ+qUozlqpoBeiGMMM+dbJcSF09xQVcyyQCW672dv4Ptk1Nl0mSk++VI5/ua7oBVPk1DCbPQ
ws40ENpsJl6GofiXzjThFbhizj+iN5iEVN4UZfAXGqO1Z2YJinOa0VoyaOgTABilflS74bsxCeXH
HN9PLyma8pL2xalNREQCUMfBgE66Xnq/7VWK57iIgvejR1YofpXkYWCi6by3ZF/4YsmHhzh3XomR
f965oD1RQFrVpx0BAvH3QccwjHoR1aaP56GFjWnh7mVZ176Ozt6FCHNifquMJCPBYl21MI6Hatso
I3tyGYoDcavNjXoI4zjzalEbN2zx+WBZeHWePyOnBgWEwNOVcA8Fbbuo1JHCacksX6vc7h7uz2MY
0+oy4N37qk2KYnXNKwVn1jVFotwgFyQZXHG0xxOtDBEr0Www0SQxDqszmFcnTgnLhsh6fnovorZG
zBZkIeAw0R3SN4GHBK4fpgGlqizGJcCINcWf51kGYxPGN9Bo2gvjPX+kTcgBfuygbYNoFVnQZr/k
timrPottv7A6cpzCcX+5fecKzzKm5mBQ5h0DaIja4sOlXd4i+jfVgZqB1PZ4rVeBNWZD5etpo76R
ETRO3yjbmeqs4lwisb/IiFaZZAMOAfx1Vkhfr4bfjlPYurwOu8r2S1nSwe0xn5M1nW2L4oN//iuc
Gop0FPI3kBkuz83OXoFTriwj29di+v8j/urXqaI4Xk4wvvABTuxnhwoMpxU+OyF/k9CjMNQ66ZDa
PpCj8K5fwpb2hVCxbG0Tazd2eXpLzWe4MOqJCaJUQcEIzD+ECHWzlsjR4EmqgNbs7azcZzGwXiqq
MxXnSQ/Or+XLHc0DAhHAVUCa2tDWLiSeAFkBDLL8EkFkPzXCbg88oQmopau+lnX5/fnxXmYIiDwY
mF3AU+IW3WrnhcDyCtcqcNWAK31olbm7A7hWXtghp2Yl0DlmJCK7tRUSlUmn1K6xwl+s2fUUDRSh
wO/xQSBx79E8cS6Mx1/J9j4+qMQVyyL08b10kt3j7Z9nrsszrKQYaw2K8FPgVx2tcGNwD1qHiSwQ
GBGHPp30+qadJEUn2AXWsgtbbabV6NTpWzt03GbfOkD0/MmyivdVQv3InxURZt6Ym9Kr2onsYZCd
uHKhC70naUfjKJzr/HsSQk+l9DL+aoukeoz6LtcP8pkJlsMP7TFg517dtY4ZRXs7k8nDtBTNlykF
r+ErtlG8qerGBaljtvmfMp0ma0d7B+fmFPTrz7iqEqiUdUS1cKSj+S2syLo8N6zsjhd1Km95o6nf
jaaGxs2nLz60fS8/ZHztX1nchg9Uy6nZD8MSZnQZV/5UIpWy8DLKgpi0t5qBpgcQtm+IrXXhDS0Y
c13EcH5jKgnu7ABK8/DQYu+e7eYibh4AyaKRmSLKpkGiX/LVnzaxbwX6JBnFuWj6qXfglHZxZBVf
rbqT4Or6Wn/PO2H4lGegBbwsH7Xors8FBlKKpsRfiyoD9AocxYD5SgETn5Sx7D7Fg13WB/oHPOOw
LYe+SmoUd3stnpcsSCbbJGOaRId6G6hiTFmbvPi+zK3yts7cFMFGGfJDRvIc+GMNEmyHEPnLekcm
aNJcDeNfFvVK5pXRkTsACone5nMe1h6tg/qRbkL9kYwNXLESIvW3S4aldMAvSapqeGxR5xwzBWxs
Qjt58iJDA4WYLm2n7IYO9fmdJUrVvsuXKeyve8vpPuRVYcU4b1slPFvwHTedDol7ly2O+xY/GOkG
crLGWwpxJf1LjVKkV7sursdu0rb4GKdYYPMFJ80j6QRsPS8FthFzpNiUBZuO/9GukbTyUrq4D72D
6IPnKqhd4OKu1H5SZY5zPzoFzVWzjH/ole5mQVqJ8HrpRmumyydLUB9Ayj16btHTYC36ewZSc6rS
TfVxnMoFuO+IJW0Y18NPWTVuH2TVxK+lh6IhZgqH7dFqEjvfnw9ezqlD7iKZvZICV+3P40OeTCbA
Q7r63AbElios0oArWL/vLWXck3IUO6GOo59krX0hr3pZBiGJwx0BKTiYYLxoNwSQUtek1ItK9+tS
wVxbKxbpNyARfGwmaMx3Zn3owfH4raUAHGwb99FFXOxR52P7jtmPd/CnLym9n4jl6NXwiCU7IQPb
Ohl2SuGMSqFZkArC5U2NBa0n8bt9Or/oL9/xq/UpRBqVG4p+yDazmLl0Z5zehT/2KsAzgpOXWWBr
6KgYt3Ch26+xidjMkMIH1ZpE2fPcqLzZQaQXYAigh34mPjlGeWDHZxeu6g1xk+QTMVHwq7x4sY+C
PLnZErk1thpwIR+7jO5O7Uea8cKqlUPl0N6EgcPLC7LM6k2vecpKWbiwOi8vHhpHyOFg0YHo6Asn
WtXtmwXivOXnGZyWOiHsR2rUXoGcRyZEcLlYSma/ATlmX+dL3+KmoSbtF6Veis9tF14islIC2x4S
qsaQOGwE2kAKYbFyvCJag728GEREHjH0N0aM6fchs3gT0ksI68RTpznRgwZAxgP0BR4kes1G2oXk
VTcRu/kH6LI1ZCylfT1BvmB35zFiIgJ6rLqXDVmmF5pZU1/zXmYvIBgw3UToHyB3o0lkk2r4+x+z
XlWvdCsbdW5hiQZl0WrNlZ7GUb3jrsyrXZ9qXKahTqj0xtm0PsVmVFqeOs9a65uZjixs0fXJQ67r
QLwGXQPjVziZiqJRoVhYALYQc2Kt7abrIs4xZbTNZvxQGVLQwFcgHnh0v6Jrre8ScIci7zwxRig4
NrLAjtg2k7b4LqPKyPfF3KvODRSvnNstURytnaDVaHllHAR6O480s1s4RCMWhNoi5OPaPxNe2Fla
dDDouix+MlnN+9amjrDv9Qk1jdHRFZQ4TPW+qBqrfINiggvWarKF5lWxmn+UfQSOYzIcK+gmLNZu
4hpMgy/xW8XABGxK5E3zDFtd9LJ7M1Wd+SOtnFIJuB3z4icuMGr3rPsgPixubOpXcq5itKpnAPx7
gaJRf8P13V4vYyghp9bWQAcwdQ0vE+GS+XhPVMZ1Onayge/QZQmwl6HRnvTM6Q9KbAjp942johtE
3TnxzL6WtVfl7Qrala61q7t0fE+XyHQoXtB14GtGloSA0igdP7/WpK+roaofGqG23+MwHJ+4rqPv
Npso2aGUY34j9UVJ0HXLWYf5pNSfTTT2yNNitf2TFyWI4TxFLsmLq0SGAMkAyO+sdhyo0RUZtQIX
XNyOUK8AvwJJ+r5trfUCmOY8QOXDafdjWdjvK0kn0G+bfDrUCeJQXmWLvt+pbZhl+06ZevWwlGxT
pA2yWsCNGGyESxJHR3MlLeZdE3ZgAeDxtR/JHVoViD+mY7uqSYqZcrxpawcko6ovMgOrsTMgH980
lJrSXTiOJvmeMtQ4faBwcVUbdQ+/p9T0HvRvBlQm75u8CWQem3cpxJwcl0U0G+7cch3SnhXsJCcj
7gFXG8OwS2CFB/iFJvGuW8YBruDSTfXd1Ibqh1gr2Yv0RZRvkGtsGwZh0dp+wzWZXVVGFn9Ge2O8
UgogJvsEjKrq21ouPi/lbP3Zd/2srPoRluHpGc0Ff24b8sRuShJ1fcZiIjvP6izZXeX0ZVQoKPoC
pabPaNjoElAEmw4ChFEFQFzWVCdyPiuVQquwbzO39FXXkMyibtUPfdtFrZewv26mxUh/mnarPEWt
OlC0z5Phm2bFjeqNdq7+mUlXeT9MaBivaabyVHRiRBOSms071F3Czh+tIf8zQ9/mM5yo/r2ppdkv
zOGG+yaqU51eRE3/tEDV4gOUqehb3tm2suvVvi+8NOuMyTNxXIh2HDkwHnM5Vvk+RzyZW6OeJApZ
jtmBnabHW3mIVtjPFMrc3a2Np72OhgRmW2EOVU70ufaYk2Vz/SayKoKSdwBCZTFO7nkm5xtnGGtO
CCQB/RpH3qHc9yhZ0plyEud7O5nRuB8zUCy3oEON4bDw1HwTTnL8PBWlBbcd2awPWR+ZN62UmvD1
fJhAycRLdK8NYSp2WmZr0MPy0cn9emx1w0MpzZY3GA4L84qLpkGZGtB9eR3lk5pc170tlX02FMkD
2mhy9JqOJ6GH9oqj7RvUWVbgnhU+1XVVfdTiWLV2iQsHjD7x0P4QikJoc6JUeRwImBF0zRLoDky6
vvdkk0IuUiYkvsdOcdED4oA2gYvvJp9dN+KPaqiLnNulKQF4TfUcVIlaSX9E9CpBggt700fb6EqS
Greb5mBx3eiXmGWGrwDsvk986UbSGhAFkmrxuHLSotwavHjQEtTTYBJ/BkHeASmIUjQjnJRaQV6k
Vrx3ISF8GMKS6yvqq/xHoi1q6QnEaT91aiSfpEqvwdf6sryTc7IIpIUWxNLb3phCcHdGnICCMHPD
X4qlWXaNU03fIgioGByTSH8ONbl8a2IlHK7iCsL6rhtEVgJlbfu7CQEaek62Sc22q5TZ3qOx4492
I5Kd0znShUXVa5+LBsbmVVwKK/JVvRgAPITJaHhKroRUgguaCH+ltf9pvv9jbX38++a713/7Sq8d
Ibluvv7x38//9z+xRLbxB+kcWHOKPyibULr9V+udq/cPVAj1547R2pNfzWf+6cmuiz/okupQ9ahQ
8lBYK5P/whK5wIxoUSJHio4B/hWvab0fp/ymifYniCXKrLghUWpVN8+QSnYdQIxuCNrWmblctchP
Yl4hvy3Gm7/KJr+30Y/rX3+NgsUlgCqhq2sSeZxC1goQw9HKh0CpB7GbJCKJuhanfqII90L+fGmo
zZMuTd2RrnMxBOAaviOz5QISDw0vajL1Qgfu+KXwPCkaxivci9zYRcvjeFKOAzCAXLIPKiTAqI+b
yl0BTEki7hfXweC6dVC0arsWsMHcuo1gB/3vDjuxqCc+HWVfun80hTX0vteV+K1Aq+kN9EkFvLHV
69ZOVeDI2sBoX//psISz2RwrOAMN0ONRWnTitDCTfaChnHiLB2V0bczS9gVOxBeGOjWh34falNzg
s2KRopa8/VvhHEBKxvswRgz+1ctGtZ/NaFEcBIGw2Yul6OuIp2QXkE+6j7nR2e+wXS4vvO9PzIXF
4m27gmSoH26ekb09JkleGx3pdcejtprCp9nlGXB+Lsf1i+ctiBwOvtrre3o9xccfBySVs97DXRCh
v3ctNWO9p1TnOu+QJAUpYMNSil36KGp0YeRT86NJiSMA1WxmuRlZRV+o6MquC4Dh955SGegLUZt9
9WEGC0RPXQXZQ7N72/ICik2uXuh1UIZIoVWTVO7QSwDPL5fmQqf7ZdxAfnZFFdAPWpXjN6/c0DVn
ta1ptkitsG8WmqLXRWU1D0hqltfnv9rLtcPKhi4H98GqIraViBkGpa/rRqkC7M8RaEIG8D6pokuF
jFMT+n2UzWlC5jE2liKpA5teiF+2TeFVip4eSLEv2VBfmtBm7QQ4RwNFPYbqWrE+D8zbKSouLdvJ
CSHeDMzC5c7ctgWTIp0LiQdvgOn6fIV51LhzFTPxU7W4pH5/aajN2lm9kHW1uFVQp4UTxGFv7+IR
tYG2HS5pQZ1cu99mtVm7IYQY0kZsBl4EzrUdmUtgJfrP8ztu/b3/18xY4wQ7bjXLUTWOK5CH4zih
IpM+I7RYBWkLfTuCdHuVqF1xSJziO9Ewv1BDOzknkgnauNjJE2qPh4sjZUk7B+pHbidwVLu49DLS
Yv/8pF6OAmQQ/DXGC6BgtK1pjBwgEhWFXQZZ3H3spyHb0yIaD+cHebETqMSRvAkbEDjuU9viV4Xt
ahJ2KiUAZ4BOAJsDm1oI9SGCl8Vrb6bnsRAnwgsYP8Kto9GC42WaCMaSca5/Bow27FpjhuNxfkrP
oexoNzAO4HHwnCvc0nE3n6cCOlHEJfqNIHTjBwVA9V05t+ub0SzueEf1j7yap3tFoDUtAQc/Zjxd
P/V9uaSepjjVrhXxcm/3MK/tcEpvuQHadyVCOhdQZi927fo7AQCAqeIru6u60+8JTqj3iZl0CQT7
qHe/AKkyHzQLEpuClivwt8F67Z1GzYx+t8GicEj45sfjGWi+le3qY6YjvTOrIzK9Kijt86v/Ytcy
CEAndNsxOkJmbXMUs6Wk1qlKLJjDvDnYhRygxg79haXT179m843XKxOjo9VrBvju8Vxy2UNv6pUs
aPlMX+s8FjOMEoFubWmAH6/btAZoPlIbKZdi+ixETJcIM8n3XE36ji55/Q5UvH43kuvdFRApbeoa
a1OrGNplTzu1Oox1pSH9PA3102uXSNeRFbG11aZeFdtAr4t5qbgVsyDLwfQVfVddNei/XjjZL3In
gb0WDyxq/O6awW9OgRK5ao/ydhaETR3+CVmWQuo4R4d5sJLbZmiau3Ccf0Ld7d6dn96m/0E0XkcG
Ps1JhxwktvtM1DZwDaB0gR3HKY7SUyremctsfqVjOyfeiJwHHWRYVk9492WVL2vKFV6NAMJyR1mc
Yxd2rfslQzj8SxRbM+0Ts1URAT//O18eP94W5Heo2Vkrz2RzHHqUs8YpSrJgsXJ6NXn6xaSUsCu7
YvZmZKAuDPfiOcWqrChDkj0QuEByNjvWjXCdR84Mj4hQeI5bZXfEKLjHVVqg8tUlYWBltfEFYSnt
yYGb/9pLi/HZDTR/SNjpfm1OTKw36dzGfQoc2qr2XdxBazTYhOcX9TnxPz6Y7DrcrUhncZ8E73g8
zTKprDFp8jSQSEyUOwQIED4Yiult207GjZ004oaGRfwBoQmUalCwgok6hIY/YDt+DXzfff20AatS
nAChTOxzNscAfSFNq2orCdpCzTgB6E03CXz/89N+GfX0VYdPRxIVHAyIq+NZN8s8IUBlJgGM82kf
6UW911K8QP5/o6xH/vcXMfCCvubOCFC9K/YZlzq65JlyIXCcOr8cX1pzIKSw9rQ2ITykJYR2jxEH
81A8OqUq3sVJ1BRYmpsyx7cUjLhXyxk3gFqxkvd5pQItq/QqPiC6hwCCa1Ul/+rqP6Bji18wpJNL
+JVT641GMcUloqgwtjCnrkrwcA2dOEj7cb4qFmd5Y+Qi3Z9f75fJEeQ4muc8c+ETEK6P1xvdEy1K
kyUJkqwYb0xXyp2CVsSe9H248GnXDbI9Nqtx2spSITd6cTrHHPFop4sDSiy/ptR+bBMQJpTgP9R1
eEgd/dv5qT3bHR4P+OxFblKxAncEzeV4brGjDUszlXGw6mQFSH3PIDJCVEUk7/hHDSJ2oDRWdwvg
ptotdBoPNYAg2rKkSud/yss4zMnh4OgqcEj7hQx0BTkjTockDnQS3oPtFtmVqfVzMCVudAcGyLgQ
EV5+1ePxtqdIr9TZzRivHvLlveVAy4nx/sW3xyouDHVpaptgqBntoMqQodS5zA5WVQtcqbPJA60x
7WiLiAtH9+Udw2tkTfBWBiZZ3jr13wJESsLTuWoVB0C3tCuZYWWCOlUSxV44D9q9UjYAs+waV4iw
c/7M0fD5df5bntpWrC5ODdw1KCaLzYzBTymy1djHkdTlUzP21UebqrKHdZa4RSgeSoVd5EE+G9mN
G+E+0Duxm+3AY5//Iac+Mohl6C7PRartSsRTBf84b+IAARJl13DsvH7oEf+ygAn+jaGQWyfvoVoq
tmZdISYTyLhFcdCg6eMtM20V4FqgOxGMuRAlTu0n/HWhREDHWC/D4+/bVenk9HieBVKNkSWNp3EP
Kzbc04BVdnOcpxf208swS3bKSwomDKEJk5Dj8bKhUVyZiCjIMNi4LZtB+6XaZXmhNPUy9jEKOQOl
ZgIfN/XxKKhP1l0r1QhgcDh8qnOF3h8KgAcdcUjcs1w8cJr0Ut335NQcXr76ytRisx4PGlFwJN8s
I7QE1PrdUvXjU6yJS/bOJ9IhYJ0rYJXKm2NRnTgeBpTvNGFvFgW4gxRP2ZLN3yPCws2civABsyN7
JYfFe6NE3qNSUrSLSnt6YwsHFdGqvETi2aCy1i3KzyGtg0FE7c2G1ngUIGK5EEDSgqUWbvWYkcF9
LONF4QZtpeemmXirOiWCiOYs5E/MaMReLWYDO880va91BE5FmcWX7r5Tn4J3Ou91eIGwrTY/qlC1
UUkUGQVN7YqfqgpFuLCG8RL18LkKtLnyOJ3YU7skg1Q9Nt9iHsUM8zmOgp7W1LdKr9193jT1rVss
5m3d4w0zI1By7Uatsq+Lun5aphmZnfPR4vSvwFR8NQRQQYltXv3sBRfnCVwnEOpbPpdjY3hpVfZ+
F+etJ/vOoQ6MNVi3pOnDApQUzQy3+nz+R5xYceoOYH9RAOBUw9Y/2gaDTciqDUc5QIrOnhDbNfeO
mzWvv/1WatXK98RWkFrH8SgcOzu2ylE5REv3Uemm9j6Ji0MpzYn45V54dZ4IjRBHeJgD0WZxt3hD
gZ4psLJOOaDu1x94l9p77nfzjZmXzi1RP3v7+iWk9UHNzDYIkds2S+ymoBTznskJd/FHLcO8I7Gz
V6HPn8+rQWzkG7GG66V6vIR9OZI4gRE6AIyGLmWl5ILhdKlms8a6zcFgFJqwAMItwuHmYKCw0vTd
wkMi7RbjvqvH7lZ2sxvgR2V8s8UYXrUO2gdhHdoXLpgTof9o5E2bhR5LvDToLRyGxkzfRCg27hEb
IuqACPR6sEi3TdUmr1/UtaMEVQqaxCqBcbyoSSoQqKMmjfMKrl7qQNRPlbENzm+QExkImxFjEybI
68Hd7P4ks7TRbCbg9KhXe1OzRJ5ZIfFdJVp6obB3aijuMRiTmHHwzN2kBUPYaDkiuO4hxsD9gx1P
7k0q0vbOUeNLToZry367V8gtTRJ2wjUPlk2w1juMAJcmdw9WI6YD/Nu42CNbU+1Qa1e/Cw023pKq
yQ8rxSHEm8wh+l4ZvfaAWFAW2FY2+DMX75sWPimaeIvdaLuaaOi1eKTdo8XsgIkD/Xv+W2xoSc/n
iGx0ZWG6POeAwB5/cpWXDb45iXsws7x+MHAkg3apiQYBPafoi4IN0MeAHG11fpvkCzaIrhon3xH9
zd7qmRm+iWdbT3adpi7NKkkoELA1KlEiTgHn4M35X3vic4Kb5uHJawjSqLu5IRAIjlJkkJ1DrzZN
79u6MsckB5X7EDqFtf8bg9EXpAi2dhm2DroycwGDa71zUNCO37s1rId5VPK93TSXCvMn5/XbUJvD
ro5uZDXd5BzgIk2PXEzttY6cyr2clvDCB7801ObwzQPERbvqnEOM5O97xAzUK5uWzZ2M+3F3fgFP
3KUOmSuLR4xemf/HW0uh7DNMcwNrHfVKT4mdZe+O9qXM7fQoNqk4Nw5E/s2xyxl+Ths+EzX8Hm3e
FnOsGD7K+bmcOtzQdWg5EbgcGN/Hc8kcc1GnXDoHVFnkRzlJ+t+hYtxZlGF3lCnDHiecxPTU3ir6
nWW12YX74OQ0f/sBm2mCY9RCA5XzA8QULMNMgdXajI7h+WmeHAXzB9SdqR6hzHE8zWVxkSvLajai
lmgg5hCMcUvUrP7OKBRcoXMBo9umPw76MuFQlM6BUvmveJLRQSvlcKERcnKj89Je+yCrWsk2VlDF
4cFJrEC5wXiIYyX/OCqOGbR1eKnmdmmozUavmgIrRIszJbOuuEX4wg06Y4Q2M9WFf37pTg0FWmG9
PXk7QZo8/kC6NUDLUEYHcT+UFucubW8wJEh8XBLt/fmhTu0FhFUIs+AjkP7bDJXCtXAHNPwPC1pq
O9k7kT/Dxb8wyrpvNxkWfUgL0ROebjBx1gn/VpgJy7bLyiHlM42DeQNcMkGOVdOuVqrELtGd5nYo
4/rT+amdHJQUnwUEBkR97XjQodcU+COWfUjB0+7XPtjeDQ0ENrtueaRujBFCJpILkXcNES9maq1l
PBzDgfdtIi+cPHtwZnZ9nWbWQzHiqaI7So0KU2/fY/eWvz5ikMKt9X3Ma0jEN7tyyMylVjvOcocj
id8nXYVYzniJJXJiVrQzMYwCqoj5y9YmGnAp7SLcTw8lTwlfqyXKkkoK02PVGs8H48L+P1U2YDxY
W3h0gXzbtgjTqqibgTU+cJ0iE4MCQvskepCwe9Hz1kBgnPBo1KJ8E0FVAKm/ttRGuj634KQBTZOu
XLjmThxJQhhCHDQE2MnbaCbU3phnGh8HtwoTv+uoV4iQLik03b/zSU1zdZVDtcIFg3W8bw1Qmg2C
xPahzprkaRhN1Jmjwbk+fzpOHHxqdg7JucpG1bdOYJZSjaiPGvahs9mevZoWaM+38euvGhecMtg1
CNK8gTepOb4nbRqmjFKDyzqkdv91aYYyeP1ULFz/UDtii1L8PV4wJEvxBS40+5CgEbFHtQKlGCxS
/sZUCCL8g48hFcHNyXbcBQuhfLQPwm0az9UrByp73F/4LKf2GdAELMzR3qFduomUAq+OBkN5+9C2
s3M1KpF2g2NB8SRctblwyk4NxbsMdNDauaM9erxsS1TmYpxj+zDyUAx47DgoDUJCg1FjXPhCp4ai
rcNzc1WzoSB4PFQWa4O94BB+MDAdCZoZT9jSKJp91JqXcrhTJXhaSKu21krAtLfQCNSRAFqD8zho
jXmdZEqG9DIGe1H82VY6mMOR/QFLaagHqBXuxlb/Aqnp2/kNeXK6wEzYKAaNxC16MkQIJcvoAxK+
esRmTIeKXmaU+0ZiKXx+qBMp65r+aCYXDsIa24aDOTkdGvSzdWhrXbmNKlTd69ULrAo17d7EARuT
jVLumy4enhzZRn/j+qHFgKDwClFFSeT4w0ZulykcPeuAyCSeMgYkekjAl7ADL78pSF7ENYmJqGzy
zt/snwojxBkimXXgFWjsxjIJ4X3TCfihaFK/NRfN8Os2tPZNlVYf+hFSTFL2LQLD6FVeuAhexE1+
CkETrMwKX8JP7njGi9T0KZt669A5anFroNB8s6qEnf+q2/sWDB8JCyAY0L9oL2zL5hHW0zUyyENg
OxK5Z/JoD2Nv+SnS9OgtkrT9peLwdsc+D7jyUVd+MJ2ITZyuzSgrdA2egIUZ1T7N8si3OnSpy6Zt
9+fntk3LqNjRd8B/EmDqc3/9eAHdGB0mvVwGetfG/Iua4Y9FRVGnaCJ5lVlOdDUt7fT1/Jjb6T2P
uUpm2IizgPfbPL1je8a9GB2SwMgxaFgi+FBqXDke+K/5wjWx/XQUhkCdu+jFk05TXt4MZTqpEonS
kkFImD/kGlPrK2RWea6iCIDi8CtpCut4lJlBtqxQzBfPLD2p5mIYcFyeStEG1fQ/nJ1Hc5xK24b/
0EcVOWxhZpBkWbZsOW4oR2hiExv49d+FV2fQlKb0bryw65weOj7hDuZ6O6WbfPEoihnNAyyX6CS7
tzPvyhs6zZl95YP3B+LfD9hyfwqnyOPubYRbhMr9xC1xoR16FBccLuCw0udKXDl4z/cNBHGeKYrb
NKyg9J/vG380CIJh5sWBL9I6krU5/ZrdacPEI5x56xujdagAOr7y6do+j+0KxJY8lnh0NyxG5ISD
tAviAmGs0vfzqJPt02p410g0F+aRKgYpA4LEnAt3dwQt6SutNZYmngn5bqsWAjYaDcvNa08CUDiH
JIz+ONXuvaUv3oG6K6euiamDqC/Kwv2GPgWcyxrW+ZUV21HLtzLpxiun2MyCkfXtB8Nq0gpGzLVi
WUMegLUtRftoj5Qaj6BXkh7Lo2ZAJz6bfVQxJtm3ocG6vtv6dNS/E7X+5OCWU7ToyVIdMmXasZSW
bKKhlN6d3he4qhRZg6FS46W/iwzIIpXCKhne4BWC/1awuvCCKzp5v+fBEk+q6ubbpamW46Sb3bsi
V6j9Ixfd26es7OoqVt6C1Islyqm5gXJvfdaHXqFx7yxdpBEVHpbEsL63FqksiGerOkoExn+IRJV/
tMVG7iDF7gU/dDzzgNLN3XSbtdpiHIdyTG5szVnboymRowunwqMyDC0Up5y688SVS/b5ZmLmwR5u
BtUkUHsb89UouiBZ8jrOtKoPba/HX8g1rzF6nt914PlIHUhGDGpz+1BLbxZdUFqo4jZFxjwwBjui
5xYr20ixbEi6V980DLc1uTgl23Vjnt8Ac95JXCZFHWvNFERgidJTWczXYMIXPgrxRcdj+rjUqEOf
j8LU5diaOk08usUXt4LYmRf2TT9UeajQdTm8fB4vLBTnC+Ej8x/ibF8vgHCIf4RjNnE36+ujNTTL
SQX6ayG3HMRN/5AQCkgKhZ7d3WInmjMZCJ7GrSzte1Ua82er0dsr6/P8lWUU8nbiQCQKmcLzmSuX
eunKAVp3vmIHBjuKWrox2fFcWf2Vq+XStLHhwKUFAVSb/SKhgtRimK038SQx+9SBBdK+H9fT6xeH
3Q2uZZMIdvZgbo3StlPOJTwRpQx0L9YBMoJ2rQl4acPR6wCICxMUXPpuwwVzwwUsgzpWRet/zZbe
OI5L4OK7ORVR5yFm8PqvgnYVbA82xZx9yagcjapAjKiO8ZsJTj7mBRjFaP/DYWUj8DUQGL0Astz5
ZkC8CQK5Kuu4AXJ0rPsSTL/bXNPZubDlUMmn/wyJgDhoD+hAAC7tDGE1caam6ob8ozquTBs41CG4
srufIRc4ROSUfAtVSdgi+1qzLAdRaTkPNHVbpOxz/+j01hf6xtC48QEupzfZWH9sluCNFN0re7b/
xoYlgc6jywW4z7PQKywVdYcmDsZ0iXJjQsrEgxH/8s64NJsUyTYGL01OKn3na2ZyLfaJ3TBK028s
fy7YvC8fkfS4du1tF85/y6Tb99Bq31IpoOAUIM5HCtbW1SBKNDEQ9eyUtKODqJiFdywynw8W/r9R
A+zjBjRo+gH7jms6jReuD4I6hgZDtu3Q3fAOj5ZsR9HEXhMsUaeZDvr2YrgynRcONvE/TzAQXVKB
fYGFRBaVZMTI4mxw+vf5qoH9FquNaa0idAjrQp+ujPg8RgbiTeHZRNCT8tF+xAIZdQ2RBcwzezSU
XNSjQ8RG7LedkW9GTjCJQ8AO7VX96m2+9svJqwKHZ7slAYScL6czp0hUJhlX2IzRcTIK7RNy1sWd
35n2L5RjUPbAl+X9IHDiNgnSP4+Af648CRe+nTgHz3dShG13bWv+nx6DsNHzHXVM24wBt7d8zsu3
yK0jqeLgGdfk5vQWoMA16MGFjQR0b3sdkE/2SBXOB0V6bOiUJALqAJTdLEUWhHgwD1eC9oujEO8A
ad14/Htwj+C29p3KrGK9XdLHNZPDQaPocCVm3CoXu0VELhmSAHuVddwfiszz6rEuFaaj7SDeNas0
38EyrQ9zP2SHRMLHzNsM7yekiA6vvndg2JMlsIE2tvF2L/1n6YZqNHMLnaW4kmYbYpdmYwu1NCib
6OpKuvzvDnv2lSR1nH6yE9BL52Pxt2CKlKxiDPt+kW3cO9rwdhB4UJbde3OYbrCpDIgo/Nt2aQ+F
lh9bK73pZPPl5W++sKZUrOG/QQaEab0HUJl1m9YDjxYM644bsEKLaCiK9fU7B5IwddctiXVJBc6/
1sqhFZXpCucQtxiiZcvBebe/BgG+cNExmWQcG/SZtvluFH3uWqOvwDXbY7OGdY1nmgYULUM3EW8T
7bVdch6PjWHHTuXuhuO4C5isZEakS3poOXZSx/mr7r7Zk1ofXl6gC/fJlkFttCFARYhnnE9d5aVK
WEZRxE5QzN+z2eyPyzp1IYZbwV3ZTjj7TqlxjSRqXNgX3NyAZU00GWCr7/ZntgZ5jU90HgNTRb1b
G4syrmDx3Hh4Ysd5jvhPUi3m42pUxgGeAl1orStPqrfdSHP8EkfN1YqdpPWuhCDPmnJMO08ZFiNb
xWMrbp1PyKKVvNgZwVVjIWKTawnOf1mdggQK7n07f0gSIU6mnr7zsuo+r9VD1SL0lTvz75cX5sIM
oSRMgZTokqj5X5z2n9si72p7clqIa5o7GHcj2sKnBaegK7fhxVFQQKDlt9XV9o1xiRjniCsgipEt
2LjScrs7PBB/vfwpFwIuirzbUoOQ3rLO8ynta2yp7cXN8Xme5GHOsjVC4B2bsWC8MtKFI0qrh43s
0o8D/bnbVtYMJHfNlzx2kfuOUsH91nspq0fkv35Z0+JaMvisZs924a0CUUXRnqH3TZC+VkU5CZhw
/irSO8ea6yasUk18VEPqxBL53QOSX90Bf6ogRLsue9Mhqx+trqiu7NxLS0mlfiMag4EjrT+f5S1S
mo1N/NPQp+64NpWGsqNUV2D8l9YSiVEfRCy9eC7181F8L0vLDL9EKLlNehqrCQ9HQDaHxa71K1fT
8w+Cwkhv4F9USQK8uwD1JbMVfkxVDC9Lw2t1/tkrW7+SJl7IdxiFPICtSTs68HcX4KK3eT4gvhUX
uVy/TF3gIjTsaJFvaN2jrDLjrVHZPu9JZ955tZ4cDL94beOQsIrfQBEL2P4W2e2ySPKh0lxyhyvQ
XdPTbE6YZEqnDwfbuxY7X5pUj4qZvXU6OZW7zx0VEpR9AD3fbFH/wpG1OBBmvj7zwKiXUMeHhW/z
7O/OYSAtB8XeroyzIrFunEpNDyV0rFfvRS4smq2UlsAQkEOd78XMXAR2u4qlQ/0XS1K/iKVARBjG
+Gs5MtsK/Xeo3eFC147VWxmqlM2TPkEvSLBZvxK1PT9bDEJWQ+do6/EHu++p03VsvG4q4ynVMbdz
2+SUAHEMx3kZrgz1/KJkKGAlRBZcF5ROz6duBVWy6KhXx1kn67teDiacz6bC2nTsZBaWNTLWLz8C
zwMNRmSVqC4Q39NjOB8xTzoRdFihxk7bW289qv8R8smoMfqNGW1SJacpxx/g5UEvzijFwI2bg2iX
vlu2osi5V4KsjN1JqLupQVnOg0TAo4DP6stDXThYkCDY8ARRMMTc3VB4YKOAXSMavYhKvS0r0/2B
jLj2+pIgjI6tGcbh3Txmdpei11eNrncWwzimejD7pv821Gl15Va8sFicKF41gl0Q1Zud2n9TFaJc
9PmBIKGAXaZRJlvjFmOtzdGFxvVbjGXdw9R5/hVU2cVRHR4XoKkeleLdFMLcG7EuXIo4hUF1apHD
jFCpzx/cpNBPTWrnn901cOLXrxvfSCMIphTv2e7QUXQ1typJEQ/SmG5EMKDP7IlrSlrPK0GbjwGv
GfEP+cl+lGXIXHtGvi12Bj+/dQmIvHAekNoti+KEgrkbl3kAQB4Vef/OGhL7f9id/x1/N7UspW3g
WVjEam3T+1kmSNM3znTNaenCCoKb88BzEYjQId4d8r42lyRrkxy/WXt4mJxFj2Yb48x5wi1z6m0s
nKsq/fzyCl4I2ekmEu9RnqDI9QzkJfqlymXbIrrgTKI98tAED0J2HqlZb/1Vvt/9mjrde0OTDllK
PZ9vMk0zYxcm3lt9U819+fdcuHToSBnIGgLtYy/vdlTF3WnOmJDG0K9VBC+wPNaLgfteZmVXzumF
SwfxvE2Cg81LNWz3zlZ+spjlTJJAVDGEedYWxzofr7XZLn0Q+AyKJaACQbjt7hxb6J2ewA6MkwJv
KGtd5anWc/+t5ahrbamLH7Q1bnFk3JRTdu+Sh8+p0ToMlbXB99T16ztdZNeoQZd2KQAJmjcbEZHq
xPntNs4ZNAnfzGPLx+Mpn9v5KOslvcdTQIuwZnBvgSZeyxQufRmPu0lQRJHiGTg4T6pmDJg2COmJ
Cukyqg949rSfXt57F951elM8shu8H2zlrkaB0FdimxUJEEre6l2Rpt37Ok/Q4BjrYIiGxHKuxGCX
Pgv0JjINxHu0LfcDLq0cprQjkTcaP3Y0uz9pqCIfX/6sS1E6mY2F2xCZHfHKdr/+JxsuNb2a7GLK
Y4zO1Z2eqflWVYa4t+RmC460/BbIlLeAnsWPHlecU5pVa/P6aIKpRQwMBD5p+V7cBTrZWONgyD3j
r/bnQEPTt9URV+iS6Rri/8K0ctgcugd8tE3wef69oxrV7FeLiOtGr38EwmZ39ohGvzytl0YhGqOT
Y4GG8vbBRG4qUTcYfMSjZnxvKwCEVgub/uVBLtweoHZw1QF+y0j7gitlTvJuxJ/juUi1iDLThPa9
u4SVab3O7WlDYgAQ2tj5GDrSY9wXx6tV1W4nvSw2Mu1bm87JQSjzvablyf+wE9DY2eDv9MgwYTpf
Hl4/OS0e4imN56YRovuoy89IkBvJq6kL/74JcOXGzN9gv7uhbFRBIP+b6LTYLfWoDqilraX+lQN2
IT7ZblsYqDSBaRftAr68c6bKrH0R05RC2gCAf4L4vSzc/gj1YD6qxfWwZAaNsYaqhIcAnkNzrtBc
nl1e5D7YWm0HnFidAsP5rG5QR3TQOV/oMDZI6ud9NAEyDfFswmqsqpPXlo238dAG2Ep9pFv77R8M
RocsbJ3Hk+dVp0BXY+jbQ3pl/z87ZASQoCgBc5GGkNntvsrG7IMkpBSxEahfrTZOB93okivx3b+e
11nBfxsFLgFlKEzISLvP547iNCVN0YpYo5Ygw0X0ABRQVT8iwW598EVQPKCBnxxMu9NiLzcwBa86
s3rrmejhpX2PL3pgTHhz9Gm/uei6UWep+TgDKjyVjqYdOpE5UdaOqxZ5+PO81xbhfn7lTbF9A0kN
L9empbC/5CskEDtzYKbsbOj7Q9uCng4b38XeaSZuvnL5/bPbOp8y/Ac3UDhIRpuu1n5hhF3kqaZQ
DzFNdAjSpc2PfkLJ7g4fQT+56z3V2GHZzUDgEZ7/3a1L+hA0qkFdZWm00E8M/w5icf07cy0tbhY8
LsI+dZq3ovbwaSzs9Ci9sX1DrEEflJOLY7mJ84e12rfDkPtxPendTaVs67ZNtB+gf69xvp/vPT5x
AxQTHUPQ31cUhKFjoiG40jEodh6WosdQyZbiyjn6h7PazyT4XeC1pG3Ur7aA6z+vs5tbqVGidBwn
pkC1fTVPujQ/ZO0AQDv43I/mG9tL3iMZV4Z2ZZ/Iim8Du8TmpO4wul3e4xf/lExU2pWu9LBT3anF
nzVckJRprPlK6eP5nCCdQ8UIo7etwL8nTEFODjSbztfJrid8aOrGrtoQRoB2ZX89v80YhzhsMxbH
lnHf7ksLZB2guvunCvOIj8LL658NZWicbuD1fFjBBF4Z8NKHbfQDkligSdRNz1cBe6e5G3kaTkkw
abdBTt5lzVn52oAPTMhWpALs8q9jsHuPnED4ExU/qBuyU7c2PjKYZ7nXAP8XvwXgAgE6GRRYuPNv
ca1mWGXFt+TDkr1N9VZhI1uIK+nTdsLP9y1ZDXQnqhxEW8+uZqcfSluAqD+lzOd0kGap44ndKwub
j7q7BpS4NNpmh7QlqRTA9vZ/mY8rQqHgSwytbA9um4WT3/ypwWYcXr5HL+y8LXZ0oBAgWIfU2Pnk
DVY6NFnvu/DY0uWNakvqCpZHpjM56lOLN9X/NB5Nqg16R/Cwyw+F7WA9Qkx3qtZy+K5G9CfdClmk
AT3Ko2oM58o7cWFzkIhSVeayoc+xZ4OsRT1gT8h4vjmYb5LMyY9UqObTy7N4cbk2DW0aJ//kTs9n
EXJ5gKDX9lUWwJkMOMZNb+Gd4izuNXr+pQXj5eOaBuR1oW21+Ijx4SR/0iho361ra72bZmC6673T
5fLKpn8+e5ugHjps9JU3WcxdajEIp8HWTlinzlzcMOs6Fkpp1vG1s+fwtkLa+UftJVQ+nz2co9eZ
YcwTPh4/V7cwIuoKwanTx/JK1fDS92xqZMTiPOMwks9HGtqp5P4xMVUKtBJ4vjMeqrRMXn3t8T3g
PgnDWSYC8fNRFivVVZpaJk3YfDNYGo1PWm+MT6+eNarxtLpA+xGU6Ls0N0CUMWsSZZ7kgiAgGini
lEtH/9ibTnJlqAvTBqrA3GYtQB91j4JbbTSCG382ifIxtp5s581YeddU+C4OwuIAykDampfwfNbm
NtFR7mUQt6wXeguefyeUdq2n9bwAuMUdhL0GhUdaW/sCVT2VqJ5WlXFa/bp76rIBRAZPy5A9ajZp
xHsjUT0arLrEPNNLaqmHErJxetulZSmoS6qsoSPrTNcuxuefD6z2HzIOgwNu/t3W1NNqUAJGx8lO
3eJPCd6Q7rfeXumTPr89KNLr1M0ZAH/rvXt3UC1VXzq1ziTTzfMxqzv0aXk/ZZiTOVXZXTnZF4eD
5EhfFg4VNu3na4p5O/yaKtVPHJj1tpa2eRLYQR1SvJ3CWa+uKZU+m8Rt5gg3iKR4pMGkno83JcLu
7Np2TvbkBiFo9vqor/arwT2Mgk4E/Bcob7ycu8Kj1DH2m0cf899F/LanwYu6frHh0w+/NM2prmS6
l76JkgiJhws0mSN4/k2zFHnfdrpzmqVdRoizy2MaWOWVm/7ZSvFNcHmRBQA1zMu8W6kW/p6Qmo37
eOam8RxQ87enVWFj74GYtLNrwpT/ksyzeGqjoxIEbKqFG3RlN4lipEk0oiB6ytuEvqVcpyHBVqMv
u2htbVgsti1x+24zE9nzfi1NJ2y7VH3Go8LJDxlWQ5+mSnqfsDNdjdDP1GAcy8bQLB6Pthk2c2Iw
yaWSy7W22r+a7/Ofjo4CsTPlhz0X3+jdrlrqxD45Vg4Kfm1How1VV+FtUSqFvhPK8X9ooGjZHbdF
a4cofxh3rd8Xa1iVc0pZxBbGfBhUg9zUNOjBFE9OX/9tlFc4eP96MPy7RE5veAHbIlSLUUwf587U
P3k96qHHydiyzdoxpvpKbWDbTPtPIw0Epk6whA3JblXGnEXLjdY+cd3NX2ogFfi6ae7BkhAEEUny
72c1W1cGfX4nsxdQXSHnBCuHzvfu2I6zv+peSraXrln50CxT8CZA3eMNdmp4gbVYU4T4paqDk0qt
Zn1d/0RZtXmwmzz5OVnueCVJvXDkKBOBNoMuDVZrX4ZJ9UlOdg49P6gz+2FBcynU8Rh/bZjAV28W
o2ygLfze0wQpPg64ygzIYQz2cm8r6VIT9MzXXx+EIOh7G0CugSPuwoTOMgVqH4V9WjD4iJwJzevR
5gS9HIxcuD4Ahm034mZVQlP7/JLKKR/pYvat09z3qR+ho6YBmtX0jzjQWfeq8O0PLw94YYlYG7hT
3gbe4hyeDzgX3oL9IpGpRkM2BGnBqRiC7srkXTgOQMbBim7of9qUu1FUbY96O2LCaW8q3oHBOEeE
1YxDoohUcDrVnBAYyfD55Y/bZmt3ClE7YG/oG/eY0c8/zl1KG23NhVDImLFZx1b1KVezdzTk4lMa
TMZj4yf6Y+Ivf18eePue5wNvTScoHXhG7QZuDQ+NcmsiPjbH/jhM1fhQoEN/u4yucfPyUM+rkLTQ
qXRs8Ad4pM8qqkU3ComXknGqhc5l1mWyjBBa6/nqWWrFIaF0+Suzc+cADNs/0uwfj27u5XZkr81w
RDmuuwMDg0cstzFo87a7K9MMnxdvQNVXo/EYjI1403I0wmwxq2gUhuyvFPcvbEN614DbuC0AQewb
FgEaXDpLY5wCp3NvcG3Mo4Te05XTdXEUFENM1Is3QY/drdxXtk4hajBOmtu96/rEez8kuXFl0104
wpDhKGzAeAdKvAeWNT014VkfjZPQVq5arEQDWZmIik23S08B4uXlv/hJBLoo9KAIQdhxvsVrYWVj
0kvjNGB6EuqD5d0WK2ZUL4/yj2C329CQPrYkiQuQI7y7/Wp8gDCulfpJr53aiSCbd98wEaOySkHJ
/6kVVfa5ycxcRLOFWhsl2Vn1p3Ki1hum+ahDdfSN/m9rzYkMO9Q9/1hev/5QSTcV4ewXwj5CccDf
V+tsp4w6oNMiRkGPF6u0x1Wiqx24P5xKBsHBthbUy/gDHnNjGZMgs0jw6xW5XX+vVOL/DmiO/jFI
7J8m21ef5kETNsgny/6GQ0MxhxDmnS922kMJgNYyGKGulAFg1fRBAZZ2qs9RhaLtB7+YdD/CvoQO
E3zN5mMpVPEt7do5jSy7Mqdo0pu1iwzpz/VGgimHkB++OMf/8xvPy/y+Nk5TUuZu6KbgfkMd4+Sf
V5bm2VVDzkrBGY13+GPkPucbwMVVZfLNcjktVOx434cRBUVMh6kJOddYXM83278AY7vViNmcPfcX
x1pNGblcTqKZOrxL7eBdprLy98tfdGEU8CwOeH+QHBvJ6fyLDDEtjYW/76mb7LeQ9t0iDHrm8srJ
eX5HgyPmUaLgyQvxTEol8Eu5ArzTTwY519GcSxnOmsChuZ+viVw9h95zPBHegEQEFInMYBeY6c7Y
Ff3ariei2KmOlGbTUNcRcwiNqhLd7dzlk4YhdpaPh8Qa7ZicDDhimUvMmc1GVW9GUSdjtBAXdye7
qJtfL8/5hckgjyXyoERFqXl/vue5lXkDlQvueWtGASTRAz1sIzRle60H9Hx5EYfa/FKAeW2i0du/
/6dxMTV121V4+J7KGWHQtQzyO4lc6KsjDkbZCjq8/5TN9xnzqA/a4DfOgi5pQh3CaBP5aKz2Aine
TrX3qJvhVpQuFmpfL8/khc/b6m+bHQw5WbAPqJzBKbPEnjmPKljviib5GzhKv/J1/r/yyvmFTJyI
aAUdJti2tO/OZ1Gu9dDNRtCfkkYVwU0bDIt2rGxjLY5WsszfbadFC0FvUqsJXUyVP08CB2LmQbl4
5LR9khyyZi6Nw+RUWFSjR6zZoRisVoSGoYzsOAfSMY+ETLN9zJy5fZqDtcG9ORFzjt4C6iA3OCxS
w2yrYG5PadlDzXdQaj7W6BRYN6vKZBHNPeX3kLey7EL6AXkaiYRC6IOsKqxilrX08qhyzPRru0y+
Fkl/yvxDUEv/HhBkat+4aQuW2euaIJSFMp+wdm7TcFKVRuyW5Ol0nEgii2OSVuLRRQahot+X+kP0
T/r+kIx6qoeWSUQdIkPT/ZGdkZQHy1hcGRaJWX1t3a58grhQPk5+6v5uk1H7CCSSnkSrSeOj1xrG
l9EafdhpsraqCLuztg7bvnFcUOmmemuXhglc3ZmDd/XYNUkYFF7uYFPeePOpz9oSzWVPW5v7Cjkl
mvprA7NnEtqY0vL1yc9b6QfYXzdupaPL5k0f2bWmEWIMoH9qJ78UUSGtqUB7Za2qcBVOlYTCQu8l
bl2ZVfDZzCQ/0Iw2PtiqE9ZRlWYvb6qsGz9bTmb9oBM/oBKzaVeIzp0eXE3LytBPUVH/lAjZvxHZ
aq7H1g5UtlHkGise+Ng68vXCPeT+jIW07aT236BLXCfUgRiCn7Sz1MJLbTHeTYo7NiyE0j9jVmN3
J6K3NDiyU7rHstGmBtMBA5MpYzUHymRuFgx4yufaTd/S/g4RvdQS3sd1+Vb0Rcuk+RrHNBu1Bc8x
2ZO+ToHkCAtBL7NsnExGOA03VLjT9eeUtktGRcMnvlVr0d9TJlutk+wn62magnIkZtWzgaOeqiBy
zdl0j4Y7Zn9rq7HvTUeJ97SrUbLQSl+8x3Xd++CnbUkIHXj1dBhan9aNnhvyV7cq7J1Gr1R8kNYn
TcQ7qVBcH63prskK52cBEoV+KhVgvqcKVvuY5unyV3aF89FUk+uhOG9S4lgGd1EH5ZEURRjKUnrG
GSjjZmr8cb0B2tVXUTKk+vvJ1eDpu6BEIrPKqFrNKktwkvf9GbRVLuRfs3GS744btN9qH4pl2Cvf
euw3be7IDEi4USMxure9+86b0vtWyORJyVb765dzX0TtNPZ1hBit90fZc/cN41zTiLugtJeTOVlV
9aZ07WEIlci7XzC0nBoXv8zPTuaYFQLf8Sl/qEF155FnL/4P2bbTH0Gd7ZHZwSYcKZN5jnQkYf80
QTZ6EQ1brQ4Vpp8/0OQfn5ZF6TJu0JDmb71gGg5WZVhNNCJunYQrpoZPFJFFGen0VI2wRlngZx9Q
8ToumHg6h3FJ2BdF6SRf+c8EWMJRuWGRqjyLhNN6R8CmLjmMo3kfBqSex1snLzCCN/rhfWlJxMvw
UfXYjH22idqLgDXoay+ToQUE+k2gzKS9TRBLn04cpOCdm9o+FmrzAh7DNpouDXvXpJEtEAb0Qgqk
6onYce1CllDlBJyG9cZv3OWDVeV6pFAOp2KlL/ZduwYGm9bIfHXXm0pC7SVdHCL0ZtMq5AMVTnqe
27/RHFc8Ju4w14eiLh2MZibd/phkSfXoZm3vsoSNUbARB+PGofXzvglc2E8e7TLiUWST2mNv48Gg
BUMN6HIU9ytCb0+tbRrryfWk097VePG1US8m1IeXPliDSExFdr/Z2rA3bOXOp0ZW3nRa56Gp42nM
ZU1Js/brmwIpTaBKogJnPDf915JeTh9ldLJjP0lt7llZozZf9cq598cOTnpptsaDDrLOjVSVj2+N
tkfvrMIVMsbnk8uzzqxF3GEYnQ4YsGTKiB134qpsEbh56oq8/JWZmkpjR/hzehqmvBZxqVadxJFE
wIqFowKCeplxI+WpkN8ZYKZ4nRGPwL8NjI84gxRTyAJNv1un7b7byuqmcLa1pYiy0iu/Wu7ganE3
ThjF4U1rZqHDShYsjpBmNAfV7ITWmPhNSFtg+Fr5QkevIddR96k9e/2KhzcOcGs1mI++WZS31gjQ
JBSqbebQspAhOOZeKvqbhHtYP5jp6GkozjXexxRhdDBes6t9QwKikreeJzU9JPnbgsC8Lv+UYuxs
0iWRfgNp0b1pkLZNwPgZHQVt6ZG8LKtc3ifBqk1Y5dQV13eXOHPo5Tn88Vyza5YarfPbck6csCGF
isfW06M1He7h0ffvJ6U5+mklgMtDEzO0/uRIOTEFyF7giZZuJp6AEcb3tpjTPARlmH7rHa0aI6eb
IF7QnMzv9NGRvxuKkSbPyZAV3Eqq5NLsCk0eyrzOW1yTltYIU+k24rAsnnY/VsifUoRysm+WPbhv
16VVIua2tOaD1EyesszImajJrtxo6FqjuE3afH7vjHn/rWqSsomsxhMLF6pTIPmkDJkcVvBBRdgo
5UwHDk0ZHNNqGn6sNKJi1LYXn7qyKG7ajvfjkHuyT38UTuGuR1Go1LjNai377umTLQ9W5pj5YTBS
rNnmyoiHWTSnXkgUpGyraI2oXmR1z1zmJK+i6ZtIrFoqIxMtv4e1hHb7E0PWRkZjMbhPsnOsP1ng
wvR1+1Lpx3Lwkcqv+dgxzA1e6lD3O66IoXH7d0XXtX+GltcuRmwRpKDVJwsZMVdv/ydVo8/TpFOd
rxN9+WJYc/VnWg3QT0XbLfZTMWnq19D9zsqTkVfrb5yq/W9zudbEcpI+wJwMoIJM4CuIdE6e2x5Y
N4dGeKctj6g2D7+GsZy+NPhRl2ELd/mzmL3pN0kJgZ10DanCxewJ7GxUFMuPW2TymI2LlsVTmSGR
GWBCNoUwSeABdc4wqgglkDmL1nmFQKYHYnrqOtP7In1n+Fr4oh8f0Dmof8GALtzI7w2vC6tE6x68
uRd/naE2v5qWLUk/7ST5y+XG+9ybNrUqbGarNOT/U38Y7dr4VOiV93FqFx0AVqVlYwQGpGwPM1ed
duA0lsEtAZQ7H4vGmG/dle0EenvbPQX0FCRXMpizfjp4jziLFWU4ZzKDRYpI26PelFZ6UNpQf5NJ
4fwpUBUjfM6n4JPmmJmFlIFT/emTQHtXd0v9lvbGfBSTUSzH2uiqzdNBjD+qqml/Le0AFbBKErk+
KZiQxp03K/klJ6y+aaw+/zYHln3vpYXh4eqI7lk4JbQ7+JhigSFdN8UnZq6Y7iZ0Yj5njSZKGDWN
Jh/WtjO0w6RT2T14XP4ypODH65QXwvFiaRgUfFGZSJ1DmQ6mIFfpq/ydrtyl+dQLbo+o7yx7PRSz
DtaWK2F4RGy9k1EdeMsQVuzZh7rr9Mel1FzsN3TFPUccVi+hpIRchUaGm2zoj3mwhEWADmRIX9ZJ
b8wA7zs88eZOhPT45XgsBj/9DMIy+N3QdgS26c3ZGg6ALz8WrYtV0ODq2vcKm5aVaLrMPiiTJzUU
gjre3NnJGpoZTZhwbtKmCbWEdeVc1ml95wzGnOGjMVkPFVVUM+7dUfydh3r8aTZmkRyCfK48iIzz
ln7kljFEuGjIMeoQH9XuFCZdAokKP3vKPeSouQgXbf6M1/Ey3QT+OizHikQQz0jdbcEo4MbKmxOY
mkPp1x3lyU1WUd+0EEruzW4YlkNh5dTZSXuLUyLMpkfR0HL+bn7UBKaq9p3bZmzm3yB9PXlX2Vba
hb3mJRS2zLSKCnguXy2r4UgVg8eL0nTj3L8zcTeubtJuLIOoU44oDsa8zp9raxh/JGBg06gYp6yP
TDXIHyIQXRoBkfV+1fmKQexY16sb+iXrFwkMv53Q1obuy6DTLwWrV/k//p+9M1mOG9nS9KuU3XUj
C3DMbXVrASAiOAXFQRO1gZEUhXlyOMan7w+62beSIZrYuW9Ly4U4IeBwuB8//1Q2A76PuOLRrasq
O7nCmr7TdrpyjHxn9m1K+h3btBnM6BKSqHRyPYm0NRkZnjXbjCKTYq0Oo6iQzJA+lmeEt2BscnDc
EnOOyRloVyd5Y07XuGjU083Yu84nzcVIJxRLtcqotSbxCAlpMj+6LQd4hnvWzjqxqI/0PxMr1DOz
vPe0ib2XDpwD0hR7tAbx4sVgEeLrAq+ZZmNoJ2Onn3V9aYqHksyV4Vrr+9YL8Xaqj+mSdM25Xyzp
dUVt4QRDUVt1wIlVPeBVpG6kQdB6MK+NnYe+RgEbshIgq1xtMcRh7SgcYUoBBSHwuiWn1M/L4h6b
qtIMhrH2CRjth34KHIyr67Dy/H46KGaFd8h8MjxCL0nH9FLUpr9cUk0RSOG2hndedi2OwnWNR21Y
5q68L41i+FEXrKDRVCzd3YRzzm01FBwU8oST5GUe9yVrDeoX4s7aRqVXWqvJGQRVtiNZm1UhGbGZ
F3NOp0YGWBZZj0jo+zQqHLu9mWeiWs40yoZDUQDh75pRj78tBQ8kkpSDReipTr9th45C05z0Jt+N
w6jJbWjc4ZYmf+NHqhhUH3ir35lBXpsMnDJF0lKD6s1AzTMz3+x0hUABSdM2LouM9ekiHaVqqFiS
9our6So7LxCYPXg67gzRuiZyjSq/JuG8nBZ8Oam41EENtJgxYo4JKlWLO79UAOUX/Whzzh1X8scC
NIw4FultV8Wsal41BlgCJMceAfONl7bOrdA8lnijSyp9t3hdLILRoeKmV50XLi2VLPW51lC0oZ96
fhuIddKfvVHiSSfaWX3vcug+ZygZ430zr34cOXVfPw+9KfXof5np2LREsU37Yjs7N4Wg2Oy0Wf+7
+RtwQF04gZa+aXY2t93XXaF8GbSxNfRpryPChTKNVqzWl/fiZn5FOEghJi0RGiCQ6C+mQax6fZrg
8r73MWc8Vnla3cjKLy+M2Db3XeOZ77gsvIFrbxIJGMSbAwLi0BNK05p15mrbybSfLOL7bF6RSo7s
L+b8WcPBJPDqzgo7HJoDe6WOrvLb3KGglX832hAvHcircElNsCqPtuLr4ZVqZE9NhMI+KJ/OppYc
phqj0b/dQeQqeN5A7oZJgjL39VUKgRIpMSe1R9mKEF26PRs0qTC/71P+0vGlFQ1EhXhBR6UNl+n1
VehOlVmTjJiIx9N4zEuCOmiJ2ltlW/5dcM/bIDdYQui0BYrGk0upWbXJOpbVvlNuH8q0zm76OZu+
//6GtmF53REFM4fJCZuTtigk1dc3xIe3qp7nwsMpQXFGqi4nf57jka6X9oBED0L8eyz8XwYR/Zbu
bfJCGLGbZ+Tra5aDXi1Kt3lUdV6ERpVrkQulL3R9/29rGelhMy8oBngFkOuc3J5Ye3uNbbXsLRJo
goxTw2GF8PLOrPi1e71dBW0MihaL6MiT5nyZV/U0WB1t81Zbd5Sya7Aazd925druhf+3xPTNfOxk
QiSVO7mGqpe9ps9OYNNU2meK4Ma11/40zf7P5/l/Jy/Nzb8mQP/f/8W/n5t2kUTuqpN//vcxeybM
rvmh/mv7tX//2Otf+u8P7Ut9r+TLizo+tqc/+eoX+ft/Xj96VI+v/rEjclctt8OLXO5eEE+pnxfh
k24/+f/6zf94+flXPi7tyz//8YxMVG1/Lcma+h9/fuv8+z//sRHY/vOvf/7P710/Vvza4fHp1x9/
eezVP/9hWH8g+IL5y+q9PYQNoZ5etu94f+BGvbmkwf1zN0NXcKq64VD5z3+IP8DMgW1Yh2FnQzZg
ZvTNsH1LM/+Aa4zN6M9MBF4+6IL/93O9ekD/88D+ox6qmyarVf/Pf7yegjBrSPOBD8jqCmOaeX6y
/PUWK4VPP62N/ebeLgvvODbiPf7m6xd38xNjiWA5ApYDO4U99/rFxeNrwevKDDykOqHb1TGV6yp2
bRq/R918fTt/XglhPowexohX6/WVvCzt6BiZHFA6lGC5pQJJ+Gn0l2f75xj+dczeuB3sS3he8Cew
2TyVria2RwvD9QM7c7uzxG+SD/0iFVz9tMnfWSE41/GJ/2eh5Y42WgtWNiC0yOApOF7fUWy26cAx
maIIcDYYGtXFR7+rsmLXzZgsRLGd+2mQrL2zK5PRHC4h4cd90GWrOQZD7FR1uI6zIk6C7mAHEKG6
MjQnOUuwE9Ws9/6Q6eYOEKkatwRXIa6TtC8+FJMp5EHpZvLcGbGf7GxqujbQGrf54tvYeIfJNNfG
tdaRh7cTSef8yOo1t4NeTytauM1o/yBzXnPpJ2NscbtUHRc2CLz/buEXlewsUzRFoNEussFcSt+7
iHPXoWcjTDld60XtfBrUyN829bVoA9/AHj+QUrnPrl+7ZTiKGId6cpU5hRUQqx7mXh+/pr0FyOVj
xpJSTY45Bq91TSq6cs3qYkztbtrHrt6/1MVUxbtSn5enMY7nL/NUVXi/Zvaxa4opCzSYHnczXbV8
TxJRQhUPaKDh6pXZX72qsdpwrRvtqacJ9Sm2quITpmJSBpmFZC4Qg5FwZPdpun718rwUegS3bOte
TsOH1WsY6dor2m8QDOo7AWkxCYSa8qtKw3opnCx3JaOx99VXyRv5VPdZ9sRbMzymi2/nQb42oIox
wb9jQLXRP7oGTNNwNXgyupZkXUABUyWRZy40jYTqpgfKPcM+VN6y9OHKbvFAtIF5Lczev5UyGXMG
0yRTRXRj8WUW3tIFZjF/WNuftPFBFfeAbaIL66KyPhvjrGmBQeDYE8co9WXG0vZzV2ixF2AOnz3b
ZtHfo80R5Z7z4nSUxTRz8Jk5lwGzJfOV589OEhksPH2QtrP+Ah8kpwPVlHmIIaq9gV4yuRWJ6IaI
3hIZgZLoleKAkBVCKgu3Gfgq065KUcZ6WGR1a9ApVnETTZVd38JMHQZIWdKMo0Euwg3YU+uRo9Fa
rbfzOiU3dWWM34rJTZ8SSZzNncdO9xUusQtOoFLAONl5XhouGnxcTmsYxfB10ay7sSscEFElYw5f
G07V4/UTg9m4w1ejxQCB8/ZkPheNqqcQ/ylqIwdlJS0Vt3EJq8i14lpbaXIGjXJ66DbzWt3VpgcE
UFgpXAA28SYwvb6qA9yelm8c3knxBCnj5Yfsw6kJZxPespIrlnRaZPvdSHvdJtDQztOghjNiRSkd
7k+QHNZPBSu+H0ndSb8PxIX6aL9S96EyO85gEmYYB2o3zrcPA8u3lr681YfYFpdLbKe4cxVG0e7K
WWf+6y0sgwhPwnkKfKuyH/pey5693qlulnYg13yhYOjgjiTaHGY5gcwB3MRKhCa9DxmszTx+XSs0
gYBPev88M4HuzFx8bSAGDiFEmum6N+blhTYCM4kuPknEONE2Je5rsbcrki1c2mt1YLeiydEydvFs
fZYsmd9krHkTvSJz6iIWHFmd+05cP2YVuQuARibNdz1ZZL5Pmj6hcw19KQvStIWvHFPkWAHtieXY
VJ3iNi1t+sDvVZ9MzuOcejBTQfOqp3MVJUlq/lgNpsrsz2Ye+PSLtw5nrJERUPppv8vKpbwVq12W
O2E1013CDRT7sdDX0GudMQL+FkVkxUmHutCxpjhIvCafAbwym07f4hXeYeztfA7HXJh0LrLRuUQy
MD0Ytd3O1LwZnwnJ/lSGLZZWLGZlU9zYsaFZZ5zzi52ftboXWfC1m0C3ZXWhylIHRWgM2UZZlg4B
ZiCFCkuT9dmFlzCaHURJT5rws916Aj2YdT8wls6+4dTXZEG8yuwZkKDHWUoMfhaVqVdWEfHU5hg2
dMQr0GM/fSjbJFsu5tpOXjJjsYFj7Xy8scoqH6MkL0FzPF3N94NjgU7gttHRrcohMp8Vte8D1syN
n4WAeyoNC2Psn5HLDmmY6oNZRWbZsvj2kMfO/DoRPgBPnXVR60rrCy2jBCjWRd6YZpr+MsQbeX2B
9bixE5wz01tSGGGuqHRasso801bRnRPj5PlhZzjp1ShTOxjM2LpcBrv8qBel/6R1tvxmeHNJ6IKG
YDyapEqOduX118rUW/PgG0kzQmjlsExXJc0ygm/KjCZaqz9NTTbfWQbceqBaQOVD06vsBnU//TVr
EfIZcoXxheYTWjuEaTHsyxGPvqDLR0l/0HG7JyTu5a4cPJMsQBE3TziwT7eN1M3IqqRBGnjhXiNP
1UnrRnskNNd9nvj7S2D06SjCyVGDPCu8yfuwTM42zxPJJoPtX93y/tX9x7iv0jsfIsVC69R0vxcE
pDhQ60rHiFwpVrZdl/UrsIxWXmgZ56QwcVw9ISkYbhygsSPXkJalc66YfE8do6FC+unEe4+mu54R
M+wgwE9kFtV+b38oakyLQs8koDqwa3oXWyc2v/dLzwFQ6fpbW/pAc/hnTsfWcrAP0Cyh7J2p8uqc
HbjHOdCj4aZn+fqFGWo8Nn5nacE6G2wjxF8W6gA7kUml1xXkMq/N1cO6FEkB4pWxDmRy7LG0zof5
Q7e2RnnVIFJOwpgFGDEEn+UxI5Kk2HeEZNxSXTbfU3TkN7G+sVkwUZ5hCQi7+1qAgI9BQs30tRKt
Rps/GZZv9ZDrQzBBeX1c3cp8KH0/voY+OLjY6KnyUmlNNkSaNCcrnDOvLcFiRnaLib7HpwTTVxrh
tTsgxVgsBXNBAiDs3WUAWMpz1E/8oABTVHTkrhZpwvKADJQ1rEzYlTHGSrFLwyVffaD7ZNLHW9pp
TXFrdKjQL3uj6wok+Ilt3Qq3m6ZAFz3P0mTN6insSE4PWfG7pxE4ptRWDWkKiBi79kqASlSMaTaH
E3rf4rImZtw5xygfqG9yGzLOEYCNN3kiyL4YvN7ULufFB4WcJ2La4D4lK15Aris/thl1aADvzfQC
u2jVjZqqOt15xLGeERYzF7u5ciCPLXYOVCUHizlgGcX8VGuTcKIFAs0FhH36/lNaVPB0ensyP5i5
2ws2Fk3cil6oZN+M+UITHzWKuFHCoUbq4az0EAaEdwUBEWw9U04OVpvAzrtO3bZcomXuKfSG2XBK
3G6d+VHmTScCm32yxDvadNMoz73xuxQWaKGXKhwTLGUqiANWlUPcA/KtobwnXhfU/ohDY7Kq8cIC
p/8+rCNWfLbT1BK2hGZUoYHaKwuSXm7m/D6yjVDrHacPZ8WavIWxnE9lqcmoIkcYmDC1wcDWGY3C
UY1m7hMtTx4PzU19PCuRpMGSSLV2LKJyRDkIocwxn9zJ6KFZrrKwdiCxol+pofrc/JCpUuwHXyNe
qlrGglckddiR1kzVFybojCZ3+Geqap9hA4w2aRCjBXieqBiuZuLXA94YUKPoIcMleDRSjgMBM7yD
5+XrSe08Ib0ysVZM6WlC2E0K3zp2ngWyDhWs/UrEemLsFr3P9c/x1MzgIxkh4TeF1XfuDU0lSCF6
m7AnU+ehKPx5cPv/7Yl/YMz4lzPs1v543Z+AsPry+Nd+xs9f+FeHQnP/2HpP+JIQKA+J0tscYv/V
otAM+w8UfPQHqAWxLtmUVX+2KAzxB1Y2P8V3NAF1/Az/3aJw/9g0SNBB6QtCX8cU6e90KE770Zzi
+UMO1pp4/sI/Pu2d5mpOqAHSoyYn+TjTakyItAD7h8VW1FOkZ5V1Yxu9YKHCxW3Y9fBnmsuszvMn
2xuq5bxQ/fSesdRJ//Pnh8LwyRK0TTYB0UlLA6+eTofFDHNiae+rUrMf2mkp/cix4uIb6NL0yZ9K
/yuHZsN4p8H7uiOAKQDjQTOFFijdG8M+dXUpJ6HFo5sf6zbX9ryS9hVHWU6sItNv1GKkT3+ZKW90
O966HLxtKO8CG233VOZmVjPdxTI/ehZgGGWzrJ7zLqu/wcnpotGt3O+/v97r7sq/bu+v12PK/ZWx
bOaaA7KaHw2xsjsgaT53ul4/eCRf7H5/pdfNoj+vJBhA/EsE0MoJ0JFiO98sa3HUylodOZlV53m6
jO/o5d6aKAJ8CK0QTRwa2K9vR+tzf6B2PsI2bA7LmBs/ZJexiRPIci5YOJ8A9aZIlo545+62Vtf/
NI7+vDuPl3dLgOFIcDKOyDb1uk6wFsFPxQzb2jL3JkSbOw++0V09D+MlnIwt0NTR7mK2u/dS494c
XR/fRgMMgvfk5A3xXbmwRXH9otF3rcymQzJ176UTvTE5AVVYY4CqUBn/EhlseyrHCuSYeZn9POiL
hjf4mt/ORZEeRQuE/PsZc2qGvr17uKFh77u5j0DdP2mXQm0ubGEnx3yWzaVE8fW1yUR20+hmDP9M
mx98irXD4nA61IdC7/dgXCUtsIn2++8/yhuvCa/j9h+vJQDWyeMd65FlIk6O8IWMUBEHBv26pwbx
m/fMB964EnaV7pbIQjIja87rGTxIrair2L0aKa++YgKXn0vy+PYTR5az39/Tz5fhZM6iDQHz22Sf
OHecDC8qozYZC/NqtFTzSTGU33Bo855av1iHi8lNnM9unJJXPqRV8Whr1A+Eclbe7e8/xhtvzhZu
zJ3iNsbWdzK0M4fxGq7VlWiHpQxsrJRDmrDWsaUPuav0dT0uRlJ9XpeyOq8INXpHbvDGnEY2r2+2
vDiEwSV4Pd7VmubuaJpXDZbcZ2Lx1b4oU5cD9yL3sVEn57+/27cGfdPYokfdbFbZZ19fb4Bczs4r
rizD6TyOHgVZzoOLUwecNtpa02jOVzL1hi+Z5hlnWlybX2Su3kNI31gnX32Kk1nGQh+7QyuubBIh
8yBe0u4HRgXdYbB7O6jzZTwsDaGhijPLO7PujYWKCDpAfMAZVpBTvNupizSbVuNKzRUSEiXsM2PE
IzD4/TC/8Rbh5oNtFVgPm6l1IkpSRH/pbWtcabGudrE9ioNKcSPvjfo95/OfopeTt2hzfcKOkvIM
GtcJCOIC/245gVc+/XgnHNMFUp+bpuCmKjN92uJOcqQEn84zsYiotvriyt6k0FvXrfu8pHI52lZn
Xs8l3O5A2NJb3hmMtx42cLtJXIa3YUMnU86r+1Sz7PmK5sJyNcne2hm1X96IbHIOS5LOd6srk5e4
cd+zBjqNDWIBJ/Qdl41NysO+eOoY4adKGzvNucTcr/gQl1keJZmFRHd0+oNul1OIHSDcQoe+Y2zM
5S0azwGm2FJfuI4EuKK79l7gxBsvILA2cD3UQnB78cuqNw9Tg5T7kjjXch9D+zmir/HvM1KUIoc4
ijvpusOZjyNUtKIW2meDPX7+/ex8Y2MzaCGLzekTv0i4Jq8XAYyVV7+p3Uu6Cv2xMVb3SiRxfG33
EmNE263v/GzOzurC9S9M0r/CqjbrG9wN3gPe35i8P0cCUwUGA6DzpF6iP2OOxmBdxlWff0cB00aJ
PZ8bwEHRMC5li4H4rA4JpOQzE/X+D9+Q41ev7WogFtxaUt1xgnq05LU3wf1/Z5S2UXj9ZkGHwfpj
23QpGU/fLCMTFQNoXtqCllLoD+kmi1isczHMw7GrHmN9LXcUWHVkzWO8q4ZYAMPow2UMKaxDPzsu
nNL+jTO/UZ2/cTriI0ELIukAUjAtuNcPLrHUrBWLfqlafHqAWazyZs16KHyKuiNp2/Ju8XsZDkP/
mIq5obHT+Ofx2Cy3qaSf/U5V8tZc5uNgOcdSh6ONfQJXlmWu67mNEqOcioN0Y2TsKOesYJilIrJF
tR8tZIF3M+y1yGrr63V21/D3Q/Lr9s2I2KTnbZJAB4/o1yMyKFwy+klcJmOCf0TqS3DnQS+iyZ/7
aIFxcSuHRD/QIXko8Jd5Zzd5a4WB4YMZqstSs51YX18+29wXSte4zOu+IypYZQegLXfv2qV+W0rf
+GbMnnzxq5RVuUCNc45tzbmbe1YgGCNcYH31t48ghPcwGBuPhbr1dH0pa22O5ZpfZk2zPurSYL5i
9IlSsUisPjTRR6WBS4135sRyiH7/MH7dXHEJoeNEhMlmPGOczActnayCvtIl0H9+p6Z0OdS0Dp9+
f5FTxS+rOleBxmWwkDLupyWTnalWdGt6uWJber04/XguK8Rcoxwz7s+1MHi13ENexrCLi9kKKrs1
w8VNkTtgw7kirresPKjpVu5+/8l+3ej4YJsxAZUzO/8pTaqMaahLPhijI85mxIgbLzrbx7NIQg8/
pmBp4jrMhvid9Xwb1tcLFYxEClhmImnWuOK8noSFAlKsiW/xnMIro7mBTRu201jXu3RoWjCcCckQ
mpNkfu/Y9/Ncd3ppsgE47uItsYVXv760wi7UWmdSoAhEvjJxUwmqiUhOG+uHvsEaGxYzUrB1voUa
7FxOk7T3trZgqr5BINBmixsSBLMQnZm6d63ug2/U6+1q2PJYdeOIBit5lvrwcUDhdbHkcb6r2w4e
tuw1jDbi/J3q+NdiHNtCIpc30xY8H37OvL/op12ZlUM2uBei296PUiJdWdPYPEi785udCVDyzuHj
1xdmu6DHlOEEgkj85MkxXSqxWs7F7EJ9SAav2xdF915Yxxt3xVupQ/jRMS6HL/P6GQGitKuW2xcQ
DuKb0bUQuXZ1koeLYZRLMK2pdv/79+DX6hewAw4UdrQg/444OdPAtpCUHvJCLV0W+f28uTZjPKnZ
tXhn9Yc6dzL3f1qzbA1DnttmVXQyAbu6HAgNdeh+F5baA3qIJuwTvf6i186CzjYbbUwb4mr9IlpW
LqSPmhQ7YPuxPnfwSj0KbBcQYWm9eaZPxSrOekC7TUPTpcOOAJf8g4FQEgi09kg1cf05Pq/6pflO
aGL1As+47+4XSxRraA1t3IY9quTPkyyLq9FU/sYYWNLINdL20ZgtF2qKcNS0Q+xoT8h4vfJZtoNb
gfMjsAwsOP/XLY9r4NALJ2QvwISQqc6VvfMtVE8h5mPls0rEelWhN++j2jPlCuDb69BZZ4gfAdTZ
4sbVV68InNYcnnn55Y+uXOfLonEh1WSoixD0lEP5o28hy0TIAp0X+Ar5HUdU/Udfz+LWzCYQxLSV
7hQmwjCesCgtkR0UhGUELmeKx7xxBFo/Deq6VRlgm01dliamQ3p+WRdWcTuU8F43hZ32kS6AwEy5
LNs2yLO6ny/XHMA8lGgls6DHZxonk9gHrQYeZfAaHLJVOzTnOST7UOSd9iI5AX1SsHLiIJ0dnxnc
Lsa4c+tSGQe4CLmzL1P5RWBrNka+oaZun6dJ1yG9jiFaCpCUEXFwjm2scPD+DqjW7B9mqkssr0vn
K7m3aopMNkovUCBVa9D0q79JHxY0G4ZKWhlonjldNhrwSTTQ7u1DpZfjGpZjjAhIc1roIHadTlig
gImhdmUrjHrTm876viI5WHVpqkVkNlVNaBMK8gGitZkGmI0BbhdaJm4sMriIX8iJhFC5RHJoIOVD
TgK66gUoQvk8nd6XyQ6Ixm6gj6AouRz9okQ73ZPjiybMe7ZzkVlwpxWzqjezeQz8sh4/8xpoDX6G
9gKVwZa92pnSWs7N3qweqKrwWGfliZ8GO90eSZ1oA4rqpTgfhCs/sygiN06W2fxY1UYK76qbgY76
2fwOk592tJ121p1E9+FGsdrAz2pd4AExLdetVVXbBbNzse8RU6DATE0uPxRpl4etU06XpdeV9mHM
ODQHEMG74iwhuC67QBgAJSEtcFQKtH5Y1wAVuIYc2C2W59bJYLh1VVmLAHjeOOAfU2pB625KtVIm
hMMmILn6pquuIaoxeYZLK8+a7JDkLvW5L5qO7ONmxsZhkTYki1iS3skG5udV2GLthVIdL4Uh6haF
jLpoG78M6qQYn5x8dHXYIy4axtVGd2MsZqnvfYkS3Jr09TDqGdQVzcrzz0zkwQkIbSw/tBSDyKeb
yuALXmpdmaUPi2WCRdGdG41tns1yQVER23rm7daFcKFAn2vEqG2xdmHDQx53mafHT5aT5O3OLHSv
iBKJY0I0YRihzkTTqofY83L1geyB6c6ehShD/PgwyDEZyGSvERLzuW6xFAi7YuNOKITiXoRxNAtN
PA1dEckOTUZUrh64Z9Z6ehWpbBwKqiy9QSLXO261Y6v0n9uF/umuXGPP3fnkKXtXxdJCj1m6ZlqC
vDRq6E85a46Fyusp6ayUEoiu+PPqFuKi0jvvo5lbBQQUZqQeNEWhEQQdr0LuZOeMPUy/RLihMbT9
vQNfS0alpEsQKMPLTfpkNSs0MriagrbdCuwsE8OnbEBnGuI+WGN/UeRUJINRL9eAxusnqFYsOwla
qTMUUSvKpGHSfriZhYRpspzMCBx71m7zeB6wGYB/Z4f5wsKLarEfj8jTBP4UbdPcOmaPwM6d/emL
bozTgy2kODJStgic1Ms/8QDGuwTu4b3ISvwevQpz9rBKar3ZNRAKceZ3QEKD2Jx7P5iRrNd7kWTu
vc+R1oU/BYwQ9jCmrhzTXh/8gdIrUH4ZD4E5Qo4MCttY9cCTLWKwBgG0E4yjB1K7WOwp4TTF5nfb
m7KjiSQY8Tl32J7Z2preI8Bov/TZKp7wV5qfZ7canJ2TQoFyOb/eWLn0P2uQla4TM4YLkWDi5Oxq
jLdQz1oJVMWVgKYswrQqLvYKY4pbHci6DBSmDvA23dkmaqG1OIdlSW+sAQW5dtPgbM3Wp8oJ/aSZ
fxHWaLzQi41vUBpRgzhw1e+amKCksFtXF2CNGvsKC36Ds7VcM/dAWd96AXnB7JL4g8VJtOp692PS
qQ7PWHXhSEzCGHDO9kpniDJFAkSAt4XbRC3i6Oait+3pqz/1jr0bs9Etz4mwyL8iLcIJjfdqUOeL
bTjycvFS7eOiufZO6wYzRQFfJXh0EvDrB4KQ5E/QlXwsNLrY+aBrm5vFULU4C+SzrozQqVxvQHwG
DSqwhsW4omihY59rM6raadFYtW07lai1tFgWgTVPzcsMZoNjZMOOGy6rJQHdpe2P5+1c1BdrTiFh
sOB9yCZQlRcbyf6ZwV4zBLWu18PFjO4LdX1m4jSAcYL3AdlUBuHETFjSzaI1v1laVeDPvtQECHU1
NNGoyJ3xoZBOdj6JHq5khxyuJtTM0O7qssIEZhGi+O4BlC3hnM7+sPdKklYCiTAeJZ5ZDXccudc8
4uKYsbeDXT33zjhPyGog3hynBUOw86T0HXTXmNcEQKuWyYJW4pa3xsm1Wp32ecpIpQrGeihurcrV
nhrTx3PGI2qtinqthV+rBp8WkGGVEGZoEXcsOH5+j4nAfF2xygNnUa+zKQxq4//GCdzRtSv1C53T
yHoRx+6kfakaey4OOqElw3k8YUyB1k9CmZ7sWLOOBusPNSFuHv0NBrejHpoaHLsEwk6cThG8xXwM
e/wBzB0kFlSwomFqBnMJswUiHI3zXeqvw2enQcUWjLiA0EkDj9qVji2/9p1BREniukm+l66Tfsl0
6Xx3YmKKwnqk7KGDk4nv1uBOt2QjSw+btBKzNMuWzi35EQYrYJVAh5ZLpWOuUTOCYexRRyPGmtjO
PSSxeoArj0FB5Jn21xRjtquFoLF75HzL/ULf9aNppJZ9rtWtzy7KhIdwpMdttvPUPNohxLT2EpNP
aEUuNOEv1lIsL7ZEzBrBP7E/zn06f/S9BIk5vUzWv1XE7hi4eht/SPXMQKlWDSq+62ycb1mWbEIu
UKXEXTiZKyzCpPdaCNAuGr79VlgfNWqFFg8hdGVo8OV4605L+q3SOhUpfF2OnrD7HZQtlR6o5VlT
pqn38gD5jrjWfFIp93HnFzCB+co30TRyjtJZ9+ZdzvJ7tIdx/LjaetWd5zpynrNuWqpb2FHugUUm
qw/50lrrLokdWgDEEKFAtRorfolTvbprSzfdtRg5DIFKvAK2wYTCNsQ2w5qw8dCwR7DypVtxe3Bb
f48PBeoaiLaGsRM6MfCUuIP/w+ixHQpnOHdFVBGRQHqNXynj6BeWSPatvzl01J6ynEgf1rrAVyK2
7+tyLD+1Kb+1L9jyrRDHB/Uwpjm6T6t3u+oS249lDaXKFiOkN2p/zwleflTZXGX0jXkmEcZm/ROF
rq/DXJ+Seq8W9O/h2Jo8EzwTqKKGGFXyDmfqHKe+xuxvuh50KnCTkd2k05r1B/YwS7HTnTj50maT
cQQ/Xr/N3lx8tlRtXnjlkMqwxb8CPiEuNWEz9sPBwesU4le7dhRBy7gcHHqn8Zk59h/HJvcPJjkh
Bi4flFwHUwpthxNMZx5nhuh2cPMsP2szG9/eIbZQXztxT/1hY28kzLN8rNCog3A0d+0qx481NjBO
wHF67SNvKtRTZTXjw4If+13F1CohICrYWdo8NHXkd7VyzlhkYSD2i4Gv7JqX3SVYDHJ6n57zhj21
Ej+T2Zq/y1IxKVKrn49rws3s2r4fH0w6ixrOEYn4/n/YO4/kyLGsS2/lt570CNnQYgoNV9SMYExg
DEFoh5br+nfQG+sPrKrMyKjIDKtZt1kbqywZpNMdeHjvynPOXdZ94jbiwo3ftCtodAQY4gdh1WoG
uPdrcaElXb4ZWy7OLuN11Y+1DKHSEzIpl51Eqq/aIcuXZXaFZl3msDMKUyK9avsUUQPg2MCGWwRU
hHJpKSZay/AuatypjjBqOsDbVESDV4Qp61YTmkF+fI1RRtnKuHK1Nk++UdJiwDIeWB/cchCWj3qX
j2pgzGL8VkqTHGnKCv77ilV62TsTl3QALhnxFGYPK39NvFSWl2er44D3ZV/dmEk5Jk41D2qQ9VtK
eqcXGjI0DD+mVbTJ873SZxJ1V6pMvtGaS+oqAOLOWwH30iEuBPM2tavqpMWYfE67HYaoNjUAPysF
52H3asLboVk7OubMpEdblyvhdpRB7tptQq7jkvrMb1vRCaPfrZKAFsuWzgh7oZPwgvyDdF7ntr/v
p1K6LWMWDCUjaAt2q8fWx37EgCBXNRiSjYhOBZpeR/QXRZZR+AiOCQB72tIH92dFrN4K4yo8trmZ
s6KjkZWEUpbFO2klM4BA6MDVsLQEsLaiIDHgGDlxnFfN8zj5QqWhhtDRuPU7bSSaBkmNaEhFxLrH
gyoheH9NtencNVo+e/rOYnaGMbU+qXJ37T0qMk2ByxHqGyj+Vr0TErLZzsUOpQnsv2AjL0SmWS/C
+jJ0CijkElBi7c91bj7CMes6X0rl5Om9jPP/AXT/g27FdxWtfwPQOf/7v4dv//X1f0ZTnXXf/gSk
2//wn0A6+TcVdhV0U8pctDatfW7LP4F05m8AceHLUouFB6y8z8f9F5JO/G0XFQXkBsROVqkW/46k
U3+jiauAu0NtngHqMHP+EyQdA99+KI1ReAO1sms0wyGE7/dDaSwvUYQt25UANU6GxyVO4NE4I3yi
8ZEzIVaZvTa60L3oIlJPn0YSQPm+T0Z57SJC7+k6uHmjMIDp69IKBeT7tGm0+uuGJoTan8WxEp62
uEOdxsKhC6fsunQP7dAZTXiNrevtJE/kfJzMz+I1Tj+YqRFD44IzbUVjRtRvcxS21IlJ1RE1kbbl
zRrM2LK55JTp58AHGlctzCU7FWrFkTev0vg4jRvKD1UrjZq7zRXFfWsG+CwqaRc1ial82xIRYYyU
tofisihScbOKSI88orovFR9l0NPjJaktKQRhVH3SUvC/MYkJvsxJh3l9S68S1a+SyeX2Zo7pJ7UV
rqqtwok5IYARU0q0Bq43LgrK6XaR6tp0miHCtS5qq4XoIqSjbdDf6owYv08KRHwHc5SeURAmNswa
ZQ8coUcoCKfUZMy+Li/K6KhlMn8YUdktjmj1qo1HJ1p9LlsDRHItJYVCTlVviTMnWjNHGwY7jQCF
CcNZMYmcPldSnxuIl2RSbzctAGEHqkuq40SpI2INp9WyAYQiT02or6FPxuzmHgKAUpCnSxrqJ3uE
eXUnRWq/xkYyZv4IDeNUaQSrzob+5MXSe8aNKCU1C0eQlOERoHZVOYz5QeaE2LjeLtQ71kdDXfBH
8bKI6hdDXpAP2SUaTKpQUpIcUyvtdMZ4UK51xy7PWtuQ27QPcuBMhb3B9V5tA80J1lyTeGNxSMcb
HvpceTWiQzEqLduMpoY4DtRikCLSPYb/XV86s4QvYGyNqdtgxMkVe7Gwnq/XeMhsiWQ1mhOkuxDd
NmiFoAJgxk4r88wASAxqEcgSmwJuRy8ksEcE8ysFPjZdibim4WQUGla3I07P7DIdYuOoohObkO1s
1m2czNtrgyRz76xibFGABS092DUCOiTyjbp8MgV5uZc60Xjtm0UAUa4nWWZPhRwn/jyKRPOrohQa
+Okpfs0lCx0hVBSt56xFM9QxZVg2jprwHm0z9R9zobrekcAmCZSkvviWtzLKSzVtl8/JkqkP62wC
+Z+nbgEv3guq3fUgvdEJVZWgz4CLhKxO8zaj+cGdQVR+Eph/8swrgWSLDNfzjGkcHoDJKKfKyiEJ
5ZICWQ2VNIZVUN6GY7og9Dq6DTXVl1zRU6RmIRwtLGs5Eq+njfwmtXIN1Y3D7QD4kOEgUMHSbTiK
w4dkRWsIqapBy33UVkqex9qWFwGUHUpm+dB/KTZDvCl7OCju2lJcd6Zy0y/zkqNT0bWFKBKz9ATJ
o0CnK6bx/EqLKRc8wh3GP7XqkB9lCWIIfJk+LqnuZTPPAgBz7MhJvh5047q+iHM/fFYWgyRFAYNw
2dRhQpPHRIcCnSLq8+SmYvW0ocoMaUy7lmbE/OHhVKAt97m04Ebglg2jdUWxru74UDV3yg4hGVur
JeNGJt34IMemxqaThvYIVF7/XDOUEdhey9/Bt0vX5x4y1YWBGc0DSc0OGliN61MyicO9EavKcanb
UgbsW0g+CmzAsIwqHT9m1WxC4EvWa3tooEb1ftX32kuZD0aOdJsQU6sV0DEc0eZauOMKzU+lRXkF
2yC2ZwYoNbV7FUvh0ipGUbsJKdxDRa14dmU84sN4bfZclDFoR+677uDZpRTL+CgKoDS1hdwxc5SG
z5pRFS9jZ16fWwGmEnKE0yy61qyLszclZTt7jOrITs2AxXL0AlsEr6hWSlupRWgu8FmTz4JCHY8c
JzUM10CM7EvRVfl6MkYDfXOry8tvS4VIrq1vIFSoGWJLt2ydaKOO862SUAaGJ81V2wg1IQK5pGn6
RTYWCjBzAXWTJsYKj0EfW6lBU2/UZVemLITuzDU2A7mPu8Fe5xx5b+aHFm9yo48voJIhmcVavxUO
w5jRm6ih5j+qCqoh9pAmo2FDwZDPlPVbhBdNpPDsnFDgaShi5Z6dQkWcioPy1UJBuCM3vKYfk6Sk
eL6I84L6ft0/l3txvTB6KnoyKmAZ0mGU36u5pWwj70X5udRWI5DUmoI9on978T7Tx+fuvaSfbwYJ
AXo8qcqjpuqPbMw1GN9bAUje0haoSP1RypP6KvHy99YB32uQcUw0nihp7O2Fa1/Nh3oVrJTZqvQf
gNzSiohV6NC2uncoru/Niv69cdG9NzEKQZzD4b21YSkYc3usRPJ+QbnS/tAa/OCidePmDO8NEmbV
rzTh975Jo5PsU7BAXpXP3VsrsF5pswxLSQJKdR5cNEIm+kej75iSsHdnKMdRVLlKZUx++N7GUVTo
fp753t6pxLmaUFQatiUw39tAAwPV+vP43iS6Wo3yJO2dox5c3OOsK6iqblbJnQ3v/SaMEo0O3hDq
rjRQ+TjS4DKoBrz3qq7wkB+rauIYLGulsVTv3a25Sel0jXvTS5DRqLevzNJ7jd+7YqT4dMgYPy1/
pllE3wx8Gz001ly+i9VWeqMGkt9LQ2Z86977blUfF2/pezcuf+/MoXmzHBtp7N6MvXFnvvfwZoTZ
bqf3zh7hzIZ265bT8RurYeqh/vbbKenl4gtdeLqDk9JrnvTeM4zzqrNQEULJCVIubcUBxYmZ1TTZ
ONPeeFQNQZm98b0fKb/3Js29TdnDCU3deW9eztpYnFAQUJ7xekZ+ZOcz6z2ptuGcJs3QBCgGW9XR
Gk11DLriutzNprV9BaRF3t9YFCbogug3itwQK8GIQhGXZgVdH0Pr1W+N1am63SnpciOpTb+4yIdR
5RrWvZyq51fGb6XSSiNhRPLsYRhNrT6MqdRYQS0M6C2LIvJ62lp2NzTq1waF7Z0pD8xFuuRU185Q
0BDQQjKGNlGlo5BsZ5Mp4Q3SuW2ddDOGFxmZhWNX59NT1hiz6QgG05OvzN0e0RtTCsLQyWhuu4LQ
wcXgXcFXGs187Ed5fKFCabbYy2Q+ysQUBlEWkxtshFDNGuUD3GWQANv4UM0wpkFqjwLKbrJAnxj9
6lfUCHPx0DHONloKUXk1hq67T64LELJpUDP2jdibD622JjTAarnv7FoVUuQ5527d7GRpVB/KnaYd
6Q/PT1KnWm+MI+qutpWBsmN6N8DCQFXHKXGu1IY+aflIkX5jWgNOIB7kgyGZ80uyrp1AMNVcH1vs
zIM2DDQ3zatqUr0rl5VBMk0eMq3eMwQIi/aqC3okDnL5Deh2/jgWsSCGhTIIHxb6sx/iVraO4HGo
dQ+lBFsSXz6S2Cb6LNIg2OZDAsOfWxmT6igtuUEkmZjCt7zRiQ2atrxabmEyHhwAa5mmfqJmXQBj
bRWcBRBp4luzRCeRYt54XyUppHOaE9vJnLtkcact7kU3zSe4ita4ifDo9Tiu/L5qO19heK/ua33d
MAwnl4vbjs46Q/Xm62TY4PsI9602QzmimBJdcKrWxGf859n0/2s6OAxbMXZC1x8gxX/LlR8Qz3gt
xv+K+vL1+rX/X272Wq/j8Jr91914/fpaf589//52/xTLkVHLQXgMN28w0xlE178SaElWfgPfqOyU
K4TBULb6nYkma79ZKOxAONP4jS7tgI9/iuXwKwNc7T4zGC1cU9LV/yR/VlUy8e9gVYIsqYaKvNaP
Q68oraNmNeXKOY+YzXPoL8KNECp2Q8Brm2f5sP9TvZgX3aM6Pfm9Y4TrQXroFFu6ie+yy+TH3vW8
fljD2Fv8ystv5iA7yE7n9of8VLyW0ZV4jHYSeW+kBuMx9xJ38SFk++Q3LjBgTz9MEQzfkBCX7xdX
Dhq3uI8PstcGyxGtCqcNCSk9SoPedFTcNBLC1dlcKczCLlq9wRcD9dAGRZC7qyf4dagfmofkoLiS
W1z6IMOLnSW3iahk+ppfXZILHTTJV9whVF3hPNdQMm36uWcjbC9Yixs9aC/rOXX1SHW3Q3nJoils
/Crsg9JXPSEcD+ahvotvhUv5UBysS32uwvYwhJ2XORL3CUnWE85aYDhxhH4D8W91Tm9gvOJREERG
UuV2VGd7+YyIQaR6hZfztorf298ir3dj/zGzLUcKdDfzZC9+0x3W1W9C/f0yQJSHvIPbBoq7hcht
RL3vibfxaTlkQR0UHnIC3NkYXN3Un/022jxAXcfRRZI91F+6Y+9WPr7DVQ7FyfBm3wiKSArm22s4
8VfzfXWX+ltg3TEHqI9MP72bXcMpguoAibsIJkdzrsHqEpQ6sZ0f0kN+MH3lTToUt8VX+Yv1aQhr
rqN3Ad48OqTxLsrozuRph/40+/pNHal+bE9eETSh6FduGo4n4y6+WU+rS37hi67i0Hl29Zv8XjxV
X7dn+Mo1xPTJkWWbGLS7iG7naRflYp37qHhonq5eGy1vog8WLzLcijfJbtPjFMhhHmgRWo6e5BV+
flbPaNQGsRKlJHRg4R+MWyPq+DTEygPFKfytuL0eKMe7eUDb94MaNgf5OH8QIprNrszFmt7wBaVp
vsRQva+OSgR8PbdpU5gX9V66ZScGsZf5pddyTkR+9nU8lk/SLTo3dIyRuLkzopUCs60f1EDws5vi
IT/nJ/lQnvRzfTTv87PBCehOeZQergf1+CsOjvKuq/QHjPGPo/4DUm2uRxp6dUsZ2SFjSTmFg4vK
ktOHpFo2zbxD5769DQHVbU5lGTXR5qoeMpbO4IJrihS796rX9HZ2UNK3BXfwZ092aE7ZzwQ/PpR/
h8zZswBShJLbRZwwvwipPg12/iXzDI9d5DBB0pFcxTf8wjN53gq7fDiqyaEKmPLB12BnDkXlYAnr
O+0IK8fT3SRIgizIvqGRXxoHquj9t+1z9TSFw7EI0C1GLCnMgvWmCS12f1E70/FecAxHeFbdjp8N
YfyS+npUHtUI4IdbP6ETdJYj6ZJkJ5O9dNZv2JBREsmP2712b3i9Px2Mc2WESTQdklN53C7M9PXV
Gy1Q6luTVyNw4uS2dF4CzZHY3kjDOLE/OaZNC9x+Q5vXeX0p7S9XrAIsSHu1Nbf3xAPDCeyvbzl/
P7ucSV4bO6YDQNGmseFIXh9ph/mUh1MA/vNsXtpw8AkX/SlC+0FyCWJ5ceZTqFtDi/0oHJMP7Di3
cV51W4woYDm6vV/cV2z4SQ14KGfheD1tPr1/D51ZDyGt29IB3+8Vl81H3csz7wnpysBiO8iBHDDh
zc1cWPde6dGst6+RcLMe9s8tz+vnhPkFQHzshI/MvdpPPY5A1Ia1pwZJKHqLW9gIlrvdhUEEbuno
XufOjuqgy+rRcrYzv/Cp2didvwYjrqb3BBtFZ/stwSNMLlbfXtxrpLlgmlLbinJe1YbifRsSSz8a
L4lLycLOPna8u+YqkYAHEtjGObdmOmCy7o0I5IgtB0LY8CbpoXlK3H9GOH+SA/xeKU2i1/QXLnP/
+XfA2dnIClQqTfHcenR/cGWAMAPBHtw2RNtI4Jl07uZ3LogbN2EpwTicUp7EFV+1sBSWK7gPBQ5o
9DS+zViN59bWfFRj7K80y53RBnPhxAEZn224ZB6HNRyP6I5z5CZ/P7L0bN3F/WQGejD5uGabpp2f
eEhgscc6v5ztfdvsTpJfuInHFeJcJ/5aDyS/i1Akw1B1vokpRyuMIyx+Gg9ltL9hH+rsMdGpLovf
8l2K0WT8A1+j1y1HM6CuajPN7P0Hxeu+n/tQc2v+LTpdVNyrvFHr1SG6457Mx+TR7Czc7P7mrSdF
OZtlcP9xIzmBwsTuLrzUBZjlbuzKPOKvzkTlDnnG88jdyWwfRiFwy8WFRcOJM9iSnavj+xkr8Zo/
8v6sq2x3Tuzpnhggrcp6Sm7lZXzpDlHFgfdjudlTwm35FHumR3YdrG88FqdxOYCfRdFOHhg4kj71
x5a9owabCzLJKV3B0aOK55zZKrZz8a88TpARruWnnFlXxfCZwcCzXfeN7ore5K4cnNUReDL77/Y1
G20OWJD4Cb6j9HbHqLGRwRFgOEnuXCO64oL2rVx7Fn8nuTUfcuUegMZpJ0rpbuzG0X47e6g0+ONx
DbEEPL2V3cIC8QpQIWy9OtwX7xptH83zfFhZjp6rZlalTzwRxEFzSqP+0O4b1dUD4WZ/0pQfwys2
wGADJ34XlF7nPFRcvcDbg8Bx3tC0sy0uN8UqoN/9vhaanXPRoLDeF3ng4pkUye6RcRyMz5G5nGa/
nFA+DoEe6uGAV6ZM4lmhcMQGHYVbMKPhyj7eP0slytvPSOLmXvq+MSVcxcyFAp8MqKYLUYm5xPF4
Bidv3xLXE7YpLPedjHUR2WK0C/gAJP5YYuIOp8Fh9d72cfuYRrWnr24aYK7CPsEGwT4NDPa3GlA7
h7ceiHjl9rMVaVHny5xZOUiDORQ4xftOzS7U0Q50QcPOD2NnPlpRH6bBfhwGXnJ1UlvBAk/eShiS
Eupioh0hTKPhi4oZtk67rSoDsku2zL4tZ5YWISFWVGEbdK7BrpJZy9VjRQOO1J35NN+pF2waz7py
pXPl7uvdcDGqU4SEvy7vZkMC4okoOBNiJJ8Gj30NUEO0RSfjNSv3X2MRzGDmucwXxnVhS0w2JWjs
aOQkxNgiwIzOhKPgXBBGI0xw1r7oHF+U+QMTF9M5q9u8CgFFVI47tsGrn6l6EvUzzwTDM2ODTbZ0
x3ojZGcbPnpNBBLErw5hWxi7V5cpoNxnwmdLkelZbu0SzDklizz4LKwrHpR32ya+7/DFl7BYu+fZ
T+vqSLsZEnnUnFQHpUAbvAm30J16jU0iYDUZZeNMduyiXOMxzDJlGQl3dq/HpUynlNiCKS02c6bu
06/1ZV/q9qBxoSXLgPXk941nEZKbAVODCLGbmypoCVTo9mOf2mA7bvr5elPdrd+WcA8UBiKbjHCl
C7EcHPU4kHiZdbEoPR3JSjy6WkFxTg4lwne+FPLPw9WvDsUhOdRBuZ7owqQ3y7E99+f+W0q0vPoI
2tuFQxAExeSp9EmpQq7FZ3iYo9rMVeEWKVsFrbPY2ZmsyC7tkSipDho/C4HI8yqiETcnpUCqyumI
ivawSyA/oRq0f/mMBvkqOAk5g+U03h63NB4PyF/P42U56U7umy68Ns8KBgK1Jdy7TLy97ClkJXGk
xI51aUIlYOAXITvNq6g5apf4UUvsgW/EB+Op1Z/WztNPBGJe6lcMnApMUgktoHRFFmAzmfPMlDZP
f5wwJtFwjKP6ifVlo6iufDOShVyP8u3MNAgqXk+Qu4jgwPh9NR/V2yxgeXht/gBEPNJfsm/WpTvq
t1WQeKVfFTYDTqCZJE5yJ3h0S8IqwEUSZu5xKFhNzUsCwWu5T7TMnIQfM8mO71H5chieaH8ZQsr4
thbwA5tpN/Ytsenr9RVpQ4Y1FKfsBHzacEZfCWa/8QjzQqoGahtS88ki6xNijyl/9lF+iEVXY5/w
Tf3Ii4n59scr7EkfYVhHvAhmljWsoz0Ps96fm8Ub9n7+qi5H4RPhKRtQ6E9xCA7ITh4VBC0jxj1u
QerXztXNXwDouV8WHmL8hYlg/uK9MhUPo0AV2jY5iVwjatKeaqMXx+7q3Ya9O/Cv1d3DULhLtvoe
NQLL5CPSDVxnYZNzkV7S5AhkX5ICfrrS0hveeszq0Dp0WtATTR7lL1WURZ2XXjbNX97QXfNiPm6P
bmkOLKRfyKmwsLHNqESu8f0qbCtIzFC4k33db/39Mgbi5Ly3k6/lfXlZk0D1a5zbHtYRBGHWUKt2
mpBE9Gx47HbMeuLnXuXqnIeRnE/iNUgNBvgcHhx713kdHAVHy8U7+6Fp+HRadu9Bd+bvwfa+ubfD
5jy95cEez+7Ltacg9P64nJE0b/ce4geYwrzldChZsQ6XvV8UBsWG1sU90VbGIBGdkwjQHOG/QKLw
PgXexXJhBhBJ71GdcMwdnBrJ6BVj5wJOwo3SaiJJpuPKlV+9gYsdXaBv3EmMkd/DQYsgOsMfmn77
iBKQb0VlsARMi+V0MmCKV+J+neVG4wbU0Dqwjx7biPXCKc1e/7z5EBIwyia+l/EKgRlCNbZxpMFe
fxmCdDfD3r7KpAAYZcKCExMv6reeiFHwAaV6uTfjWwhcbP6ACyaQ8tNIPGSXPNpjbNMgrJdtMhDV
XbgZ1MO85hupNh5mTxeRM3e/K7z9hB2M8PtfhN/7z78Lv00kdunxNdKZIJVIs0I7n8ISft37SpwC
vNtZ8SFXBtfhyWmzEVkBzKIWROUIm8bABMInC1eHNCKByuYmYXm7x1twsXe/EKQYOOpT1JKITO3t
Jn6Kz/G5O1k3XSR7UzQHEhUOwLB4C2pMBNXzQaNmRJ/rcfWScIhi4r3Z0bHYjGTaCzVhdejPpT8d
u/DK/3UXI+Rl5+GoR7tFBHP8MO1pG1c4fUCy176FZOBVQf9EN+amP+cP/bfdDUiPu3+rKN4UHmIO
do0L6O+M42J/mTjcFf5gN1UIOPMl7nYebwf0FOughVtqb/waVhQmuOTFuZuir0KcufsV0+2OAtZQ
cs2D/iYR+FI/gmuN0c79K4tHYYki3e5SNhLLmRCVz3eonDirDySePIPhh2Q1u1NiXJ8/u5gJXrPH
aPHd4u/RjUahgajZlp83d48N9vIdatl+jyHbFwJfGgiB7tfu9n47KcGn7LSYKZ5IjxtBp9Wro+1w
Ve56neNu15SyoEZxZmciaSz54tCMGCkQ9b7+wK1jBugjedOzcLdx0BRv8ZRDRqqv4bWnEMccrNhL
1P6CnDwr83NiJTNYiH86f48jLfdKhLjH2GQL3INCZq8NN9ZtcxY/5HdVE2aU4r38PHO8dyNCDztx
nIogjAGTjJNmC3buvidnvgcILx7XY+I/5USKY0TPFjO92uXdojvpodsNSLintiTXnFnEX0kBMTDe
fLOHiGiAeXuIx7hU0VdTuzmUnsgF7YHhwsKNEa4VW8J4ES4di0BYRiWHoK5Be4akhLmSmNTdcmHH
TvGX8pLcgv3GJu0lB5h/WKqSePbvTysz0f/itP6gOFMVDcq+qWmc42/SjXqATUAZYo/3nsT77YGR
zPKZkYDuHsiamMY9tGQC/a1wM1NlHl60KHvQbusjVbW77Ut54udvxcXwlRAf75kHk5AkvYmpH+/R
Q3ybHK4P07E5SoFy2N5q6psJMc/myVQ5GTcdMWzVHk4k0IQxpMbRREhMEud34XpTEmvot93ReNoO
1PfcPsJpesWhZotkp+rUk2KeX3COmH5XvBQYvM3zmD0Wybfyy3Bgbht/VWNTZ2q4I0XOltKEHvaR
dWcm7vxlAq4Rtb56bI/WTRlh37HilM+pvCk38qU/GhGpt7cn+Hlg/YO9/x8BHB/riv/9OJPgT7MM
/nLGwf5Bv488+L9jcgH4we+24b91ax5fs/n1T6MO3v/gX/0Y+TcRLSKUUkygraAQf+/HoAzILAN+
+K4WArHtj36M/huKYhboe2QQUBPc9Qb+1Y8Rf9MYP7wzm9HOAgn5H/VjpF0z58carb7Pff6zc2NY
ncksC1E6NSfpBkHx2yqUbwuAtcfhSfiFosWfIZP/qAPvn7Ez+79zoGrSiUtK5/ik342X9NmefeHl
u3X+iXP+QSvjj7feP/K7tzasIhMY1wUV6GTcxyfG/Z1qX/ycvKmXX33CzwzKfvU7Afy7j5hnzRg2
uRcRbpqK24H5Cx6Uk84DDdV5g6ENNXOduuVQznSJ5L6PxjWLw7kXF79k3izmtVWDakQdQJhzySnK
BmIlSliobheZCxqFjITRZOHa7ti9tMUfTk3pD7lperMq9y4zexpvnCUmB1q5GFgi3Bk0TAxPb2KT
MTsIZ4/gcgKp080P9OBJLgcz+SKJQ/02W8wiNBpNhSs0Vq7A8EtnEqvKtVZM4QpPJGV+WtMF0A7P
1/QKoTO5H/prOFhT44FfIy+DlBCisQ9JdhLaCKESplEuVXkrluKXAdwAM7LSMYeL12q+OVrmQ8L0
vWAaVYqG7Tx8ZWYWPiRXq6DKAbQy2KKGGmYqR7AoTSCj7+5phVlcmPwFg9eoaOUUjExbZiEYBjOj
Zd9L5ynVr48rcyE9ZPkhtVpdcypAGDMzL1Egz/YWHzEgAl1V5hejGGtXU0tqilM7O3MqJFEhGtcg
U7T2KKcxNeoY7AMcOQD4yKgiJ9Ohzh5LSpQr7UslZUwWYrIWQw+rNvjFTto90M+O2g9xZC6MU9wt
rXQykK5Sz5lx7LYQ4pW99KYrGEddv5uzCAQvANH/SCTqj+PxgzO04qvGYMVSOVXKTBFk17Me1oIa
6NiAxJRbOYhHBASElDrH39/lfqZ/dpM/9HxGFfgA4r3SiRsk7BQJ4wPZLcRf3JD8Z2WCP+7oh1q4
sRpJu+4HHibfCpLlnI/ecgtJ0BbGgzW5+X16PZLp23CKW3p4rkTAkx2ulCmn+7+/xZ8mBLtF2G3p
dxYBvaVWswQLbESbeVbSP85wdreeyn9Ly0/NvGtlXa61Aok5hw9oGC8MvaW82G31odtURuwy7pe4
SPqQ7tSyLnFKgcnPm1G/zAJFDabI/f2V/qzXvl/oD4JGxjDoJUMftlPZ0oOd7hiwSL4EytHO+qP2
dZT/4fL/skfxfuc/eeo7jv/7FdFhsOlQJLZTPgVd9zjNAM2hsIz2R2O2e91nGqddmF6dHo0DVPBM
cGR64E+QV4cx7KqHprj9+zv+i+33o6hkP/S1ALUbJk9QmwgJuFflpDefLYkK9xz9/WfsHvtne1z6
wemgCm0h7lGsp71yWBxvSFpPK8mNdinOU6TtNTCnika3JuEQPRiHVNAW59KSo1t3rU+Ne+/MPJAg
X4imZZua9C88rbQfs589iB+clSmOyKf3XJpkBqLowaaU9HM1Xp25d+s3uPgbadZ8yKnfZQzi+Pz3
K/JXUcT75Xx3Ipa1vk6blgOXgwNR2S3ko8Xy6kpB8vFSP4HB3o66mf9CjOkHwa7fjcCPSjL9KFRg
nxoOIA3AFATEQiZGzQiEARz8X6zlX5mad3Wq725qSjTyCItP0Smxjs/XiKovLZkmjB+sJ7ALoBCo
mXjpmRJ7lP8qgdmf1M+eoPzno4RqqISE87CdRFO0N+01y29yxetMfyYmSC/MdwHg95hajgIqd9fi
GjXbJOeWf7G7rb/aQj9YN91gKgyiZtsJGiE8qvLZFPWLoqi+ycAcplk6uRFNFsC+T4iYu0CobRRJ
UIUygjbVdy34EhWFINHmSMyH17JTQB1qhlcVx+L6Yim0Ka3VF5ft1KyfNhM+q6gDGjb8tGPU0UTp
DgzIGAn5qa/vzeujDF2uLY/tRvJaH4TmuRfvR8YwkJBn2od8HRnY9AxTncHTdzJXWEuzV2SiF8vJ
vbTeKDO8XGTZmaZjwO/tydm2j6MZlIUMJrW+zevkgHLJMRViMH/odrTBsJkozdFXSW8TdYiWfgZp
afgSOTyy8VcojxoV/RlSrj8vZ0bAOk0sRlqd8aBUqjz6g75IHwZr/LRMO6RlBg8zgB6Z0y+pNJ7b
ZvtFaeqvzK74g7O1zKwcxg2zyxhWhPRs8VwCYCiOY+Zcb6WQUsSr+UU8LU/6h+E8P8in/hcG/6/s
zHur+ruzkY3rNFYpn5wIt/IOSIYuwpjsKC49/bmWwUAn3lYd9pVa27OofEL25u9tjfYXJl78IYyS
jMEyh6rbTks5njfFYuKE6lklTm1M5wDW7C2MoQjmkq1OaHFQGRU2m/FwjmYG6viY9O3H3roHDAxk
9lO6U3SyzVuMR03b+RGxL0qo20BSZzS5Dfu2paK2T+fu2JBT7C7qFMAjdUYkNYYZRn1CRXzOz9jc
Q94Wdgc7SCoBnwB1SE5SfEi6DkLTS7ecRP0GSfVGeUhnimF1uKr089PxNMoErJSWil+NO1V+nrIw
AObPNkSH/T6lVfJ/ODuP5baZJlxfEaqQw5aZFCkqUmGDkmUbOWdc/XmgcxYyfoE49W28kKs4AGam
p6f7DSjAYuxCAfq1E9AX2QB/AIK/VCT6N+0aqHj2CMfYevvgEZE2eJYX2EZFGMhe/EV/OxhrUNeh
nn5UjWVhLp3g6foUfl38/jfGaWNdv6ivXAPzRAlOMnW4DhB1tK7pPlA6NW4AnqHEIyz0x958DrY6
1tXtCyE+XTZ/nGop75p9ohyxOUn0swD34DaeC31Tq/rrlvltVYuUes0alO6xKlBzkOptK61ciU5n
LC6K6CRFb2WwY4XBkD6gDrIwtIZ4gxRNdLz+ZSZi70Bf/J5H2U3k5QVGVkeUNJYRrebmqEjCTDb4
dWP938+ui8OO+vZ6AXlLWliZfPTyTHxvfbff5Qn2cWWNGivSJPXGgPm8SSTRW+bAqQ+o+kkHSEQW
b9soi0CFsiGHbHazDzDCtnVjB8WiXgyKJMvUaaoFXEXc12ucmnpLpyZdSsUDouktW68Oy8+gbpBw
uv6tJg5KcZSFITmjm6XDtyLRw9PcJNkAdr4I2s/rvy9NDTD8/dvnamHjx2pOoOkOza1F3wvVkqVA
W3lA9/0VfnsbAHNzx/6wNX+am9Gx33mppDYFzVnX2VaS/W6qoEqie+6sNnjv5iG2tEUNiMVaqCgW
+edc+Y+fcXTce26DUxGyFEfkmnA0CpGmSoRzjrzp9c+oDG/w05uNLiGISiShE5vdMVpn7+LafPuk
zrmi9aFfaEoP+x3qOPHI3MWLu6GXL68+kWGnBF79Cn6R7fy+/iBfJa3/fZD/UZzV67S0UMbujoF0
UpvPLtlIyQ6KpPcOQe++9mj8wz2UMexZ5FvhgPOi9+SfBMry1G9EZAUW0t/orXZ2Bd2mQzUjVS7/
PPOaNdqVNaR0oYbbeUQFAcDme2BeSnrEfb3t/wa4nSMsubSyT+U2a7ZaeujR33G3cgdNlh6SvS/A
6hUHDB064+TJyHHOJdk/37T/LwH62/LPHIycKp956zfEA+Gj2tT0PuUXnWx3ZkamXn20w3A3xUew
1ln0x2JdHpuH4pRtSdjiG38V76yT/prd+bt4jUo96LroMiBGnI00c1eUh0jx04IYpU8UXrHA64gg
XfgCSwvqEipZ+UJTlyC4dXnbxwJn+UrB88wwV276Ge58+9K3K0x51L1pw9e8V703gPmrXF8Uv8xs
ybtUMzmWMvV1hr9/mwBN792oNbXuaNviWhNO5bnUytu+u8mRHamfQXcnCjpzxtKtNzgkOVsdYGkH
JW8rercKpoq0uIJNG1/iZKcph0JfCdg9hrG4D+tTAegT2qBX3hXxrZvDCE6CmVg2seOxJvz3wWMj
thBC48FzgKTm2qfxOTQ2aY3SmyOG0bcDV0XzkV7f0tnT46ZNAiZ8gJKmB+5UC0z1Zqpuk5M8Cqw1
vLwOrTTSRQ8hVb3dGuZb1O8F494TdziwLSvlNk+AvTXIW0VA6HJyCwiDJdmQiwBIW24c/72vOF26
GDEs/JggqmsQZhs0xJX7ZrBlRYJ5Jlx+FRF+WpSjeBwIuFs2yMQfe3KPJVclifICgly/slsfhwZo
nbB4FvGtaDw7+NxZK6mdkeb+Mir+aehRpI7SEOY3jmXHJFpVOxm61bI/yBhUgVcHLblPKKCCXLcv
xUtwqwJ15zQCpxdR5zpjctfton7jv0o3TrluH2mgPkb30V/7VhfuUv9FKSTQstcDx0SippmjPClC
19xEqkni4gMngYa6sfEoASgHnvkcrOKDSyvy+lgT1T7cX/5dzSoVbR8vUOno3cKdOADof0qP5iEi
FYDL9ES/dasujINzB5z7CVL0zYBovD728Do/TIg5SnFqAdJiXDO0ftCOVFBom/q7/mTMZJsTZRsI
qP++mpfZbo2EP/YGNCmf2kdjV78If3SKRqdAoDp1/S0mZ2sUZxEf0gxPYRiqQ3q0iIxVk1/o3Z/a
XUWndG8YIPLJRUn19fXMmBPBc+zpgkIhYhEyY7r1VrTQkL+X2b2PGvToCjSvevaObXZjiOvCc5az
ItrDmvhpwkabF9lTUYD1Kh3BwOKul8iboodN4Lw29H+xWE6Uz6q+wxNln+g3eFIiDndX7dMIu8NN
MpNQDL3JHx9itI1dqJVCq/PqSbvTsy009sReShb4AguEPuIJ3HbXnfBXvhM3iDkKgEyBq6NhsFWl
dX7y641V/xWBwQVYcK09esmAPKJDmm6UiOvOArpp6e4cpBaiRf82M18T2YYx2tEo9mHGNewyBfgL
VjQf0q57S2QCnT+zJCY2kzHax3IjQk+3GMG8l1ZP7UI92wscBmZC0kS1UPsiwXw7rY1caJ182Kv+
Xg25Myc3gKYgUSir4uRhRgn+kaIdcWLf3WEG2C6jX9c/nTJsox8WnTHaxSg0NLIVMDKyL86td1E2
2QMwjAOkKTDlgPY20Ud4J90AUbsIJ/0u2XrPuOJerANyv7esfvB7zony3T55nPscX6XYnx5qtOfL
2OqsPuShrEfI9QallVsdNo5FgH4dkIeEy/NcpjTRBUaa5d84JqMRISZDHCu4i+cgiayH9ILXLRiT
kzcTi6eKFgNx83s6ZkqqoEctg8CSWEcHC2QqaFoYfvHKHHD7K33hPnSAStVVdixhMZRb8Ua767bv
4Tp9vj7Xk286ymZkJ9frvOEhBqaTuP5jbGswhQL485kBJoKHMYpgjSxWaEoyAHLfi+G9CvhS5hNA
yAXO66C8ByTe7zn7uK++zE/LZBSrHAyxA2uYOdf+lZqbvjhRivDgE8pQ65SD4q7CQyk8ohTKFoKs
fRIgCs6967BBfhhcH8UcBJ3jBvF2zqVL8tE89Pvmb3s0dvqj+Jk8Cdti01+qx/DP9S87UX3Rxv5q
jl10Zq4y2kDP0A9PD+AIaVw8qPwDt3RzBv17HtCqMkj+Yn1xQOWY6+uDT8yqPkokfNyaeitnbFRR
16D5QKnNne7K1FcchZ+yK7CeHpZkucmpuW57SD4ywE1QnXuYJA8hqEUHOgjghp2ywcMEHHK8ugPX
+iGvEkBL4lk7tTe0yLh+gWe6/saDTtiPkzsKQKri9SUerMN2Fdfxpj1WFxTVD8ADj+ne20Ug3GAH
44AOYBUFu0ULeMsGAh4dwQ9vd9yk9/LKAIcMVG7dQKhwNsb++rPJw279aeGp/4aSPgwwkx02Wb5x
dvURJfxtv0shqIr0C+2VdcpvvTsVwll4cuEwmdDvro+sTU3WKIiloeeafk5lWLRuEQ+o8MuGFAk+
r0MefhF7XIFOKYDzaoO5un628pOQ3DX6IqPccJGbR8da01A3nEV8wVVZvm+lJZWIFDJPtmkEYVUE
Gy/aqP4bki9OsRLBHGp3PR0qa9cWaEWi47Bwhr443uKodwXgWi6asoqqO6cEFHJ2HgYJEgS5+rn7
1NQ6GEVMJQIDUWt862qpbcJzBiWJBtG6enbWL1Sbti2wb6Dch+JmbqdP3X/1UQwd0BRGIDLkwGSE
Wbe9SMwzdDggqDiyw4UALrD4A/T+Hlz8GiIEHKJy9dyu0620LPbu4vH6dE+FV30UXtPM85NuyLyl
cw+CVt+qy/Q8EDNa8PwFkPZmb9xnAEv908yIEwtMG8XUQGiFyB5GTJ0eKfmzLxz6xZ1ib12Y0+LK
KT4kVt5Az4HxooLSmdnvUwnHV7voW/4lKqldt8M8wxFYR7egKJd77X4tA4V/nNu4UyUZbRRH3QrV
EyllEKDeNJBOPQ7sn2GF5um6Z4YlNhIc/XrfYgPQr3LA3Lv6oV6q0dIDyX6R9kH4piQr+pHw5+kp
bOKYdBp/rbuKvLycW/MT15Cv3f/tWxioQ3mo4UvH/lN47Z9obFHNyH/TWfmogSOcU6hi/QJ/gsdm
r/7KXmbmfmrYUchFdjFFP5Ovg9/2Q/cX1DZBzR1CvbQEo8ax5lPIg047t9iGH/4hjmqjOOpHiHPi
hcJ7cmr/sZXHKrsP6AOGi3utAg2eUjZflLhjuSvraeYlp8YcRVC5Dgu0H/m23b11pr8WFRv3d12C
Qa9kikUL5T0nIgbGQ6efPG+mGDs16CiINYKS222hgapq3yXtYqHsF6LlN/NKQ1z66TOO4lUp+IGR
13xGTULLB4C085BugpP6KL7mBIvL9WGmVscoFqHMmyd6iBdo0oUGF3IhWGSu+Iq4ISK1Jlyy1OYk
af2Z4abyrS8Bkm+bwDY0KlM+42UXA8rjbXVrX7KTfw7Ia1fVE+ypYw8uH/LU32InD8ILG1ovq/LZ
JW+//soTLSRt7J+meH7fCxWLpfkLsv/ExVB59e8Qqeu3LTyav8ohfchv3Xv94T8OOApQVquFuod7
2BFJyU/LxtppwUA6VAAoGn/kF/kR+xDXX+q/HVzopbfrw07VyNThNPj2rd3YCHvPZAWd68fkoRy+
cfEcnptVtO//WgfnMd7WLKybZB30CFHE2+ycPie766NPbA51+Pu3wUtbUis7VMFViu6yqR9cONyF
NrM5pu716ijGZI2VlW3CMtLh4ZaQoaG2L4YCdk/x2v34+BB3PbyoIUdMZ84ydaIYoo5iTBjrTle3
vBHf8uj6RxWcqL2IuNs7UAai9wxdlD2H91l8sV+MQwmrPr14e+2haXZ1vABx09OU9XhI79T+RWAM
3dKD+SuFmPSil8yDex/NLPGpjz+KTIgCOm1n8KgAUNbBkzdzlkxkbV/Qu29zKlSVZVXI1B517dVO
N6Hx3pYPzptor1CKlrrt9ZUz1RL8moBvwyBJFwnNV+T79B7kW2mvbGQI5nsf/Og6flLkhf6kncyz
unCe9VUISY/6mXsLsJRLwinZCPQJ/Zny+1Tl/+sm8+1hektw1axgpXVroLOsLxe2WLjRtrilrP4o
y+LsIvSSzeyaCfAQvtf/bhtcWwuzTRkOKh2SBeK6h5aiA87XV3eYW0ByIolZoZUEryc+OTNreyqF
+qpafnvLsCtUAV9Y8vHDcNGQF7K487xlcIs2vXdjPdQ31Va6kd/kJ+Hk3Qkr9T7/LG7c9/SeCxkV
AITGtI34CvvllJ/btY2Uy8xWH2LkD8fg1wX325OpRa2XsVdyDJavIUq3JbAfGbidL4p0eNyZUb7u
3D8NMwpXlZVrji9K0jHUgci52Pj1pnAqBG8dGJ+23i8M3zyJ7V4DuV4K2doHyWyW1EaSt7x+LNH3
l4FYmkMWWe2wn9tzn1uWwS8jShduHQLnL9FcvPUQ7/CfU7o4nlncC4CZlADVePeXigaShnAd1z+7
jQf/JW0jac3ONzeW+lYH6yY297YofyCRuQiRM8AmwLlgbKED4gV62Hbvuf+USwdbFy9xA0s30BF1
r1Ebkg+BZOMN+RJk58CF+yZyv9fzlaDWlJk1b3l9234hMH/6hKOYjNC8KFVNwbXmU1UXaboSfqFq
mD+WB7naRp+iveybdTITiib35SgaR7jCY6yFq3Uu/GpxSRLaNXCNRUfPL0TlAu/edgfZEoY1Nets
XwnIuPJfg0KfvLn+xsM5+tMLj6KsiPC3ltg8QpWjfBBwJmyQltuVWTwzwBdS+6cRRjkgLg5RWHR8
0hzZHujm8C6DU7mrf0GB3H/6D8OtNNzKN8IT8J/rLzXVF1JGGSHC424eOxVZ7bZbF7ftDU6vyKi5
K+mgb2BHwlK+iedC/USSOyY6hW7Y9KkB+6KRuyetQ1DAaZ+6HjGcDuUffyhA+LeZq24lM132HbRN
qOSS8rtDDFgplV2KbKXHxa3M31XAoZ5OuRz6yvVPIU8co2OKVBSrGY5GCgU6kouT8mbslMf6jGGT
sFKid33gFdbF0naPCdB6bV09AsmVNoPdwjN2Ox6INNQ4Zhb8sIt+WAqy8e/BgKuHH1Q202J2H7n5
VFlz+3biUP/K1L8FWM9MEr+1MW5HNt+WDthOLKUY77x9YT1rHn4P+fr655y4anx95W8DRT4FtrLl
DQow0hh7LBoF9QPjpuzCbeieivbv9XGmAtEXpufbQCh+4pOKwtnQ5TgnH9mheXbujXX4Yb72l/o9
mJmRqYLhV979bRwQ2EWG0e6wU4rb/Bgi+BciX9TDhq6RKysWXCmwdoHpmz6HO6oLL3Pn9dQm/Xqk
b0PXtBIjlGsJDHcKxjmAjKmmOu/GQ7xrD/Kn8mGWC1udx79Pzd0oEOEh0Pra8KrNUjhzRUQjpd25
G5x3kSlJUcl7Qzxj2aIOc30Op8YbBSGr8roGmxo6KhTrrMUTgv7HObbSVLtmzItRTbxlQpEfL0Ep
dLdYJ0K2bqF8zPUwhj35w14d813cBIP31GEBhuG70vzW7rM9GuFuPVN3mEoSv87Eb7PvqUnZOEOI
rjfJAcmZc3TIDj46L1S5buqbEv50czZ3kJsOKl3sG/wjrk/L1yHw05sNR+G3kbW6aEpfISIyK68o
GYgoyS56extgGIq0QLoT8DyiKbQTBKSxsVZbF8htvDlIKFfr7kZZQ4vMSlqgXbgSkSJZeWfl7vqz
TV3rv/bKt2czUDRP7YavngH23uhL8qXfqL8ID9C+bqx7VIZPA7U9L2fW6FQKMia8ZPkgh4xRyjG5
9MfgHSFRtKM2xglTrEdw2gh0cNm7RUnxLZpLCCbuoF8h79s7YhxYBHiE845r+z7YDbONAfgBwsN/
DGpf7J5vI2SB3Aa2zAgoIYWL5r7cRwflBUzIKjjCrN2lu0GkRDsgjcvlWtyixbefmcCplxsFGcMz
miYb8ilNWVvJU7JFCBob0/SmRV/0xp250U0cpF9R4dsLikFnC1ZGVSRo5WWHTToOjddfYKpCMAaK
+70gl77HLSoJEeNx+mXwoEjL/Gwrb1G3zbGTTFYVmpE4QSAukz866oMl3ZPiG8918yTv7Js4vK3O
0BMrZenfS+W2V9fOX+Sg8JT2V569AW9/8Kl17HAHEPPH6889FRDHEHTVwWetG6It3sFUURykPuQ9
gM+t+fAfRxhlL5GvpJiYx0M16BOrFAw5F+j+L+JkhRoCrDFQGJd5Tu9E/BVHUQoThjAwk4Z5gAC6
rl9xpjgED+U+3gT7/t692I/lLWjC9COZ2ZcTx5U4uj12Wh10uugPRYLsIGFVuNZAm/yZLSBOpMlj
Yo8q1L3UcarA1WdJvbj0Z5EdWRHUFr9nZmjqm43uU77tqTEuCJwpaCSz1f11gRxXqG9jLpwpJTbr
KD+aGXfvA6fzRr3L8cwzsl0+sy2nxh9fpupAxejCoYmjLZq/4WN9GLyT5noSw8z/cG6Jo9AiOWLn
ppkgHvtze7Y/UO9JluGd/tw8OIcGG79tiwRJssCjRf91/YNOpNXiKIPBrhqHRqwjjjV6IZRUSAWR
ZMKNKrmbA6n/fD3BpeHfw9hHVQDbIz4Z991f4Y2rzpzyP38sdYx9Nzstj+yc37UbzCrqYlELt/i0
WMHcwTk1wCgapKKVWmlrIt6ALN1t/GTeO5Q9jtZ9vbSP0kFAASs6C0/2HNTx55CvWsNzfAv5ReXI
WI8M9rpasira+0zBgRrVUP3Wc9EcWPX0wSXIkrfJk6s9xdX99SXw85JWv7ic34aV5L72sAj9ggU9
s2FO2ezFeQIkiivbv68kmJoctTaf0LntLv5dclHo6ylIvX4E57n770SCo44h4yG+Nz7YanBAyJND
DL8xXtt9cJCxBMuouw7OkTfZmfPTdBZUmq5/tZ9jqWqNAgEqHn2FzwXZ+Z6GRfIsbcNdNchmX//5
qUkZRYLOrrEtbshvDIvalKgtIWyovypj5ue/MrH/jTSqNdr3hVAXLfYNQyeyQ9SvWtbNEgtpAMjY
mDzYmyzcVNKqKmcq/RMddqzk/l0IidZnWYCEydEQTtIv7dTAXPcXzt69tyNa2ZQPj2D6ZkabiDhj
1HVXxkYtFpxDw/UPLNZM4jQxJ2NEtSm2RS4JNtFZL5BVvAi4DmgXTVta1gyoWvn5BFXHoOoEXxur
CQyOl0MK0AO10oN3KJ/iOwNxTumg3aNJei4AYSUI6YnQHfSNt3JBZgHtvpjYDiCOjije9TX4VVv5
YZGYo3yB9ozZWP5QbgeAFW/Eg4xAqLq3n9Kb6kgvA91XpDkP7q2OZG6F7Cz530oFcqS9XX+CiQg8
5qJ6tmaWUsMNMu/udNgWHi06TBPYE9d/f2ITj7mkaeMXHt66lGAWylHAOcFEbtl+uP7jE0oD6hhG
XiV1yQHCr/fhu3d0y5vW3hrvdXbBSgZnthCMS4Xw5XZmuKlVPw4ZAo6RltByJYLo0a/Ne9/Hn1ra
Y+VI884jvQzMlQiJZhle3LkW51QgMUeBRCh1MSiGdmPW/PpQ8k0jb2o0Mvc+6uwoC+yq/MV+53p/
/SUn8OnqGOqty6UWpjHD+ea+R/dY/ou5oBev1WCdIFCdoCrNXaxJcIDMEHFRD3K/E4N9io8vIu7h
QQA6iCZxfvRAE2uBQt39kDQuZokL20fyX15lkBirjJUtHOFn+eWbqnxElJiB5Gfp6/XXmODt4dD+
bzgsBcNWEoO58o892MfWWiQPxgYZInQNEURdpE80RSnQ6XftX+et/fDOBcI7l+Lu+vgTFXtgLv+O
3zqt4TvIQh1RDrxUF5w3D8otrUq0X5Ojf6Bw/KkDKIsfxFX435JbDNn+HVMv8Gs1hnLQAGjTbpID
rgr36Y1Hi7JcCm/iTXlfosF5/Q0nUAWqMYpdspFZZlpzBkibS73hSnIqn7Kt/+CdtF/tEe3eo7tL
9sAN6f1sMUe4/f9gGA1r/4e4OYaUY/Gt9KpHQgLTaCfVrKd9H+8NXJ6SpYtwPsJCWfefLiTqGFku
2bGMSzNJo6ssW29dP9rhW2td5Jfr33HizDPkfyctzSrbwHdsSLJXtMm6wR35Ae5YN9c4nTpkxqBx
1JdQSMs1JmqlPvd7+VlErX1r32FaRZJNIQyEegd6HM4Y++KA9C16g+8xN6BqJqhM5N3GOIRpelb7
ZaIeZdWvF3LsnJKinjnRJ4otOA//+wEjW/NVTeP1zMRd+Ok+fhLlDVc7da9Yq9La1Oaznd3p2aWJ
Vz2ssHSdPZjdMs5ekuxi9miVRK+mv2+NQ2VntCa1JQ2buD9gOh1wKdSOtbbw1H27bSwsVHcyPUQj
uknzDVa9VlbPrLKJg3KMP0/02OMaR7rYn0vnWSkfOrRJvI2CPoo/MwtTd4UxzlxPhUaRPE86ihf3
SdlhCgRlrUAt/ER6M9f9nVjP+igIJYVeGUVVcleojPtKUT8l91mmXa/tImvZdn9VK1hi4bumL/NW
eNFDpSE+JdwVMvRcLTmn1lx28AX7/CFI6KMAVcWm5pZDBVMMbrQOKpW4qZOnrHrIurNuI8vqtkvj
RT3LMLw8HxGyLf5ym+RWT7cKAAYXGay+WMXhIFRTsjOBkIo7/xxh3+eHG6T6fJ/fBDDdbixzHSXi
wgW0JrxU1sLHNF4C6liuMNDUw6WjrnX5jwgXU/L8hRqefIPyH2rZinqIvVOetasKrdge9ABkTbM8
iur79fAy7IKfPsLofhhiN6mlKZ1jzDge9cOfGhchvGS21399YmPro2JRp3aIbdk5cVj7FMs325nZ
1BNpqT4KiigJOlnkMHV9dKafkLg7K+kWzqxE1cT5McaA97ovazj9icfG32v2Cu+gg3KQ1lw8WvLT
699mKnEbw7urNvQFo6bWORitIH2BtYK0i/b+BusgmLqY7lwfaCItHYO69UStMEEM+FgKJJXwzcjd
RV3tr//4RHNTHSO3rcQpRFYRC4hb7FlCNRKVOtKoCLM1UEk3dAHWrHiUrC/glg/lJd8GT7Ooq4mw
OIZ0y2ZeumriUsFdhMhZc0W/xDfmEauA/dBfGYy6epxBgBVbb8bMnWiigaSOAdpJ4LvEDlZ1iCCw
vS229dF/8m4QGF5pW3ODpIz5iUvvf1wn2ihOdZ1IcShmizaH9mweghOQIvVOeAgX6NS/WHfdw/Wp
nNisYzy2mye1H5ksehzXFwqQKV97uv7LUwWiL7nnbxWutixKxXQI+lJVnQKloCDsgn+xz4aCmpiG
nnZhLBP7uRX1ddbTCbexqBdglkQFN+3ymKrKWq3/zjzNEH1+iHnaKHrYaK5qPWbz9HURvH+oTtHp
T8nHlFfmrj65M+n21NIc3QZxrE6TQmbacik4inK9LNpkXWf9TdRitKBG+7hoZzbh1EVXGyVQjSrK
A8pgYNSrB0gqB3A/i+NgvZJstJlBJlAu/9cT8tskyoksWRhtDz1deV1sh0GcdXCS31BZRycUtlB+
Ax186zyGW//ZuBP2Lrr5XCmsmSeY6D+pY0A2CCDwGsNrAj2Bl5YtsYrHccJZzsVk6+eVoQ5Jy7dX
7Ey/FnOJIlmQb7KIo3tXBKtiI0HzKQ+VO3MqTtXixoDrvEcx12j5ksKuWGCtxZTBqcEuIkBDo1sF
5znc1NT7jEJHL/ShpcgE57JYAz/B5ZsSi3eX38+hjSayuTG+WsNF1gkMBtAPBWYB/X17mgOGT/30
KHco66DS/ISfVoxnRb3U9kYJYJSfU/f+ehyY2KDqKAzg714ZQssAnbStHmy0QSyqFBkMtqVuz5y9
U/f8MRS67WMM00sGUaM1wnpV8uHiSEWp96DEi6C7lbhgFMjmfHnkEfz+ytYKNWTPQt5oc/09p2od
Xzejb6ta1hSlbySeIaChrC7L6GxgH4kdEXp3uImJF3OVCJfEw0+l3Vblq9ntdBQFopO5qUENcPdJ
T8IREaXf1x9oKlyNsdKd7TlR2vBA/WO9Em4GXyXvfittNW0Bn2I9M8rE4h9DpHNXFzyx4cpUdi9a
ss+7GzFBYho9wV5/z8xuoeKR5Sbc71Y+bVhXPiTmrhNujPZJ/IhxXwjmsJITNAR1DJvGINpwZIsa
gdbId5WTb7w3L+6WlqHvam3jKc3JV06ect/5C52kwr+gUhdJ2ElzlThFIgzMGzt2Z9bkxMYaI6Wr
NHEtO+NhhA6bmRK6k4zMuQGvEylOdwZ7NJGhK6PIw201qg2XEJcau76na6c9ZC61npmjYPiZH47w
L3z6tyVd9QFy3ynvEFewkaRsIaCO62pzjcCJDOFLmvHbz8dZLZTWcNBAfMb9rseaS7mtcSlp16B1
KH9cX6JTK3QUgQREn8vIZJh6U32gLD04r9yKx7m+3FRu/tXk+PYa1FNrVRoudzLCUnfOY7cMz8EB
O5nX6KN+kV8NlCORKXJO0jLEQTjHWsRBYWWuxzW1BkZZiSelYVzVw+uBbgnaPbLslhthFT3TZZoI
4P8DCvYVoXG94fVg5Ge3pANLkw76zDaZSlrHqN6idwS9FEjzsbbCCKC5xPjuIIq+Nhvs0/pDib9o
RwlTuw9319fDBONXHYN3q97tk2S4L8vNyiQwYIebCIsQ9imetbSa5F3ur3SMCLfBnTAEy25m5Amo
oPpVHPy2VOS4FL1EZuT2E75dmK8kMGk0vbE9U8/hBqufC6oYvKl1Cp4C5JpIvdZzacoEkwdj83/z
LstzrC5AuYKum/OeMJv9Rl3aBMhHB3e37i3Y4jN3AiO7grwTP+DNk2NJQ5nkBvOfHYZ/2cL9MzMH
Ex3AMSrYcS3VlRUiV4OlUYwJU39f4BqUbovDnOjL5DwPcefb184lNTBdDQhidGu9xjVfEydFtuIF
n+4lcslHe6Ot8b0GNgmIa2a7TMTMMRZYjvtC9NteOZqe/FcowR6aHVLDafx5/ctNbPevpfXtpToq
/m6i8+GsswsZszjOITanEpivY/XbLwcNeqa+yoUN75sPiuDsjJfyU9lQL0uP9V128nA9xK1wm9wl
Rznfhd4yPGhv8rGb+XRTGctXevftCYwMleAvXHOOxsEHasHYVsA+KIQFrjLL9g82P85cQX6qvjCG
BXdFn7m5RuekBgu88OtlCnngt3hn4KV16KlzfaKUXbw0h+agz9ZlJ27/X1Hw2xu2hiDa3bAky9fo
kkHjiBf6J67vWMiWa/Em2MzSaofw/8PZ/fXa30aqU0XqsxbgRvUgIJKC2+Dg/xWfMsLczN176mVG
8aQyu1rqvZKWshlVO1Nu+mURZPnMsT11Dx0Des1MR1VOYj06H2hE4XO2RI7ZWT5Lc+CTqXD8VTP8
9o1we+ncqsrEo/HoPNBF9p+av+oFRBI2BZ4H9RouoXTXHeJTswpDbBnj06xnzpB9/DQ/o6wkUP3/
B+vquQQc8k1v4GmKwyRCBFgU+pjrZjPbaiJifDUivr1lIbV+2KsVeCuK4b1YLDr91qykhRDPiSlM
ZFhjEK/hG7nTyQMCwN4g2p0Lq85FpzUCkSTEyxx5Q3/mNjm1KMag3g4zob40CH9G89hiWZx/VIa6
NBDAr5w34VVoX705jc6JxOd/cLi2pYWqAw439lYKTNN0X0a/K2vTGpu2CFf/KZyPFZrVSDI10c6U
oy250ofup5idtj5aQHnjVos0surF9YGm4t0Yhlu7su1IadVjt+s3wIoDH4eT19BeVUAioxUS1isF
QcokWyR4N/arun6Lcwx253bb1HE8huUaplmEhl/3x9o+NMlN1YmLGF2XeC1CFES81s6hSG6zg9fu
I3vffRL2K+dPFB7TSJxZPl8FgR923Ri6a5dGZKHLj+xq/gRPcCGl/qrp30Rj7SpHv133NgpsZn9b
pbdB+d5lNkkD5uHJa+Rt7CxZ1mH23LTxUhVhbmbxMu2MBz/cKSgMW62zzqtsHSmYQdo7Kh2IkOKv
irMuorlSdCOn6TryPxo6UbGMRKC4lr2nwvjdVZv/OMWjhMcTFS9rA76wcGMf5L/xE+iKgzFYQd7m
O+k+eYqDxaP/PDPaxK4XRxHMs5pYimu8P6qlsxMR9WzW9H1xvB+sMJO9+zEYr+bLwS9xZrNMqAap
Y+BwItmmhAEVcr+wv+WnoqCSFMdn2UGmMHwudKgmzp2qIazVP8W+tnV12Okxbs9efNSN/pxlT8iS
YFTAFkBYV9fXjgJawV1EfrtEK7/qVqmKG6IU44jQLgx3rVa3XanP7MGvZtBPy290VzONoOwNpcED
yMYbEyAygXnTa7vAN6hEPJkweIqCfUmJppK7rez+DoTbNMl/I3K9cMLPPvioEmnbOX/M8CWWKGjt
G1VY5Oqu9F8E/1yhco32sfVoB9uAqr6HkoXmNzcRu1xHo7oAAGZjfiq96DRyRC0+q9hTp8JCEO8V
9w8qJ8vURVjOFRZR/Nrm4akWtqG1LjDK6Pg5FHEsJT4Zlrk0MJGGwtskMy3SiUadMsZPC56RBaWG
qK9ILQD70wdpF68o2F6yvQvuTphpav4c1ZUxnNrXO73KNLU7mgDqVQSVFw42GE4CNbt7suq365tj
AsClWENZ6Nuh67GgwkZD37leNSd8U6xN8DffgkHVdvKWs7dY0B/sJXNZbf2j8VpLaxytNANj1aRJ
F/IxoHi5eRAG66NiV7vLqqCYiY5GfVuiGGLOLMiJQwGrun8fs5IkFY8DNhQBOYh/ISl+o577tThI
EQWvOLiWEOHhyiwlfzV30ZigrSljJLZm66XotL5ISTgF71/cqz3NBSiL+tl7Sc2Vk5576alJP6ti
I95n9rLDANp8VaV2UZTJiwzFEgbbZ2X3K4Wuleht6ubUdUs3XEUU/bST7+ozN/aJK4kyRnb7Mnxo
QSFFlIpD5vQby+eboE6IzIK0Lpw3C9Y+gO/8TczmSiJTK3QUxfu0TNtAZEj0+B7CjbPHrfRu7no6
cctTxoBuv4uLIB5oCjUEiy23b/lWw3ra3Ne/1CfK5Ii5oyCJG672ZN3Hf+uHPFz2dxIS2tvkZq7L
NVGwV6yhLPBte/wfvs5jt3FwS8JPRIA5bBlFZVnOG8Ju28w58+nvpzurwQCzaqDhJPIP51TVqVp1
xaqL/rHZb/o++yBrKMhOUii5+X46FJfyBPIh4P1W/qj8Kf//ntTk/xIm//f8xbv+f//a3lSRdQwy
Zvpl9qyK1k1c3xsh/66m8VYr+mCgCkkInM5RFW14FEjjuyI9pVq879Le7frqVLexK3MKVrc1upqp
X3e3qb5nGlGBFSnW0A5EJ9oKqU/xslyjBp/8cv1JonE/xOu508qdWcPOZw3pPxnGyzJG0nlPAdTR
bFqRU7bEUKbdYYsGUJjZi4vYm3H4LBJPiRj1FYcnQbJWu7N07Edq35Ilt11UFx9825TDqjwWY3ua
rXvLsKcihmjavKEyE0b3LlLkDYvpCPIXV547RLM/mvXXmIaiNjkSH1czP7JMRZJDdoJoR+N3WZNm
UhQfq0WGu/EX99bOXHon3+TW5brJB79Z3sTSFwYw9drsMqeIsUXISSqX12uiFqWtSM05LhPMNNcZ
nVM6N/42kAw8LnuKJbMLicvaw/5/RnFxILfzbcoK18qrFy1ZgkZVPxKrcJa+/E6W+TIsSShZwdjg
ezpU4m4YLJuBB7nPjk3aYaSksgtXOatwUFLTarT7WuPgUnSv2sglwOJK/sgJq5f3WfxT96Or4gAk
mqqdZCanb2UbE6O66sREytiIw62d9c/eVM5WZ2VBZ4x66Rmlnv2bSrn9Huu2xJalJemgshaeIG5a
hDoJS+XGBEiGQkwyRdn2hs1TXO2pM/jKSda9VZ1sTeHwYtDfqywsroXuPdG7+F2rq7es/ByKYTpq
uRZIi+bWU27uCnX9lPq12NWK1r8nCZ7Ullr9bXUbbHOPv6SXDfcouczjS6dfkoRYbiIhGn/FiaKd
dnjiU9EbVXJNOiePLE+Jg1xysmi/ViVRByURi6Y1wtCEXUJg6y1vV0bNfiLVltOrwjhxcsjisMx2
Q7NfuktPKZzkkaOM5CJj97TYeOYlsy0OLt60LN2Ec1h3SyFY8Kke0qM6HkWC4NUbxuKFuqMRxQDO
FJ6m5Zj0SFr0QOscAGzDI8lXcaL8VdxOZEWUMyrJTnQ7yY6E9VCI7SnCNKSER8EK7WpuyZNFYOPK
QErdnOf83rBujfdVJGKsJd/yrpnjse5+y/Z3Yc+pHeEY8lezsEiU6akfksDM1TfoOibEDFoSYXFT
NUPuJybYfI4OXbqTsMel5rlSr1v0XM9yHRqVeMFs5FJ00qmTO68l5Stch/htlEw/1sETt6dcOpcM
ti3z55bXBz7GOsNNChj39K9RuzmTNRxWMUZ/be1nJbLCoZLvyqo+kWmrPJvR3O9KonCFxBWUpTho
GaAEm7cpK4KHKoysWBoqBFaH11NmN7XoqMWb0ibusmbPmJTOK+88IZq2Nfy6PU/b1jqmIYaG4pVT
6S05gSGdXy7b29QyoE7U22QJ1KL2Ep/Hj2Il3t0oL9NMhq6An1QyAZWnyMuJOBFiiKzBE1gqWpH6
tGcMjRIIMz8vUuZ3xubWGonnRs9LEttQat1K9sTHrBeuL/WxEqoY/9KTYLgTqIqIZbRH+pH7+Dkq
qZDLsdJwu5etIEs1y2/Fvt4pCYp2S28+2ka9NvIaHcv4Ps+Xsf0dss4meXhYg7x9NnnregpaNLjM
HbA7Sr12jFF0euWgC7vUrCK3Gs8bFq5m2h6FpAhLwP5YzEunS63niHBhd+I2VAT9Lg890V9CvucB
z0FbnECerNjDhrI7GpxsFxHo2rhOAx6mTC4lxU2cbKH4RJlvWneSQ8TpW7cizRaQa3wWViCuOxI0
mDbOdGcoHOmb72y3MBuchmAN05ZmR0LKCCGg2BOO/Hp6nsnhqY/iZsflUy1dUzyvKm+ggYlb35QO
Q3QTtr+kZESv+ieV2HeQfWFgVpuP8cvUJTshK0I9KV6GrMWQNq/loC/3CURH25eBOSWktjOFp1kk
AC960HNfjYqM2X3u9GO3ODkOvFiUalxpGqfgw8rxECvPnOTpSizQimXRpwaVEGsHi/5KrWYsKIzG
0bRdIm6DU9UNvyEehlNbGem3dO9Sf9G8qGDWT3fkBz2L3rIMFIMo+IipNXExHElPbRaPF/eqI9Qo
UFLmkOLrrMnuZgy2YBKlaJx6gnZIcFeWLSz/ig1vF8Y+nhoyGXKC0MJBz52hJqMuq+YPtR8vy0DK
G8kKQB+rVxVHouRyGbsykuwmb5T2jeIJidcqcMa42gz8XtNykjkdGLHgqX2l+bnHjjanLZqZwTxV
W6jk9JLqryLiNKC6a33OxJdyE+waJGDYG7on9VAs3QvWUYHWH2PVjRPmAtvxptXnZvJ6LLtUgACC
UUvinYb7dpsQ+GTDE6OYVdSRnFd5hIuYhjempAuoL+vKeVQtvs7oeS+PzrAuBFa7o/hpZj8GCRUD
bYyf/o4mhwSTtDXnFIIXRLME20lhbSmOLPuS5Fndcxe/aPVeeRwVtj6d6uoAGxWXZ331Osy2QahV
uzacpuGc+xCWe7k91zQt6uhOUSgz0zYG1bCzSP4E43vf4gP8o8rm2JIvUqR8U7aOlt6eqPLI7Z1B
8g1p8Ma25BzK1qdm1cKYN9rE4kWlCy2adDhmxPZUXQcdBT3nqO3mWduyzzAf8WKx54pZ84tughtJ
iZfp+pf5mXReWm0s2sxRdHkX98UBK6r99Hj4ILrmnPsjCaHtRipe7U8c9A3vAuRmWJY9vh2O1I5u
tZ4LWPqpNa7d4FjDvkgGV17aYB2nymm79qiBA+gkaatKe2mHoyzcI6U49PIX0crVGjGdP0xXJRWu
jJw4LQahuEw+jwaYkrDXBeJPWywml1my1cXJzOw0L63C8VTpZHTW3WGUjdqxtpXKStrJ8ftoABmN
qkFRJfYUexRliWz4a7mU39vEhZ8ZipuVPuJlzJCtOlBj3V8JE1eG3h03xR5B/wEtxZPRsH/zkEvA
UBkir7e9upq+XNFWynqQtPNlmd/hi+1W7R0R78CunF2ZDMa1Vp1EO1qFhi67Wg/W1hJPjKUIF1uq
35u59xmsJD+SNFmwAEsoiU8Wk/cqMgIh+hKBDEDb7M3aW8aNlNPAimWCTx+LmUGgqFJt89Z1gVZG
+8Yy/1YlVtwpE65lFUaN+CVl5DClvGptagO5mXliIPMvA7TTFph3hOSaZtqWcUDw3VKFbN3nui6B
1WHzNL2W1qcsvg7bq7pS1nlNcduITpQGfyW4A3/3KEzwrKQUcGQ9e5pl5XdivssRCULB921ElVZe
2rQ51ZMl20olhHrDihW6nTH5ch2IZfZPNVovsQYsdB+0Yr0RHk84a1fp3lzomc30/EJeUnxoq3I+
znpPKF41JGGyLvsJw22bYd6nqZZO+rAmO0WcPmru8B2zl1ZQd1/SlnlVZv0uCxmrdeZM+mumU74j
2QdnT69EuxPKKZXfeUZjMpWE3804vkyt2xfIt9ZxTzUbtpFwqKRslzRRQMzoK/Z9B1UVgnWmxJmq
9E+xsFSOyZrTCLU3zE9xNSjSWHY6+eSclqgk6urM5XxQUBf33XHLPlPrQ9Q4Ks5GbiV2zoavJkI9
iSjIvQaQqdd6T2g5SqYFmx3o7kO/LcQ7M4plp9aYHJfB3HWRcmmM7qhBusVNedgWixE2moEu8os4
c2up4vE14k4daojybT0ucemnW+po65uo6p/NQpsmVYdSYkOBuGbab9Z/JFRIQ9mQGM8kgNdqmreN
/UVOB0dU/ET+7uF6TaW6C9JTg3lKN7+QiXos1eK6DDGTBiY/icCf88hvkPsVt/dipWhT3vqu/lgV
a1f3+WuVzK8y+MwiX9vxuFTJL7kXZF+SfEZG1rRG3IvwN6XAMJ0dNc8xyZgSK/A+kCXCXsi9vDlz
wta1J/eHHBJa8lcrKIu7RTtArfHYu2qzHyx5J1Vkl3H7tzOrhATxZ2Nswzbl2G01dxVQhkpfs/is
r+6YMTmkSr9yMb5r8w+L0KUf4/xworL0uiRzo3xxo/afbhA3rvzWk7cZ7XGlkOvn9Cgpoi0Mv7op
2BKp1NWLYt7K1C0NHMmBumtsKBawVKX6ULTsakUS2URCHq6Mk7T6yhkHhTrXrqy/b0mxX836pU1R
D/TlThadUsTQmiGaQnMNa29QJyr/stjlbB3yT9XgITkpYxgZT27cNamnps8R07XVe6K4JgYeonA0
xV35DcHYaU6MZXj1MSvvmhlSJWxLkPcgGdI+nclB7ZO9Yflay01Nm3LQlvG6zeYpxjCDeSOxr1wB
uncYKGkxTJ10Z8LNasjxTKUmGn6WjWwnUrqU92gNMsIaOsbF0zL25Oystl8640vmlBGMSGs3+aJ+
ykFuMcEkb2zI/dbY6/WZ07Pjhpmyo8KspniTMZZc2D/N4Joioa1kFaqma5mfMZY6HcnYcqjBQUZf
60uCMKF9+A+Xsm9srwsjfX3hDIBOpIxIYcOGas+R4mvRybQIKHLodBoqvkFwR+M8KCVn0aEYcLvd
rLNJFazmrSfhBwUgPHa5K+UjyUUc2VTZfRmHMR2XYuVeTLcg52xrEU7taa0AfQe3WeMTRndBP9BR
LMNeGBLfkvDMTB9AQkpIVOvFw29EqmharH471ZxxtZ12wRQHnVbgBPnSqXjsBKXkGUXEh+gOWRG7
daZQG6euLi6XuTZCLYZvV5UfMcaMqux2XO1XYVZ9ofAjHBaX94j5ja4qwlX0FH1fl38GR89S0XZ4
EnBplIUyykrbZGwbJicc209DDSfE9fX61TdXlamPyoZfGkj64QQobKrvfPKK1a5+SXqw21p/LftQ
Ts6D8E66dyDM5JaZmARgJsfTNweXHFfTOkkFlVF0sLhqp5ohtaypwclqLf15WEPSLRvGeEvqef7Q
WnH5UKO2B6o0R3UvCLWvzEuQVYMHPtE6SZL7OunQ0UDnKzPyndV/JnstrjoM2Wd1X3TLfo7TQLaI
jtC36ybJTEzl/rBOYSV1P5uupydK4GdLjKsdUhMHx6bnQWme2nL+i2MaNxU7hShKjGBIqqfGZH4q
Mq0ncbV0e9ETupc1IsVWuNXy6vTEUfO5XHEdv81iSoI4kv4EU/LqMfpZ56e8PW+903wq7T84wpHR
D3qe0VUKp/inYzCWTZ23jo8CzhgO9Zsgk4ODGx0WdWbwIFtMOjL11KQM+HmGQFqWK832WnnS4g/1
V53y19uq9Kz2dtE4ifoYTwjZsWrtpcXelHytj52o8wlHA2JYy3f8KSkEKyS/7iAeJBC7piUMPiRv
wLKuZc249J/+LV3UV+VDWH3CvaVAGl1Jd5veL9L7mJ1GrXdgjrXrwGWtxS5gBZOsvYYfYpDX547/
Lfh4C2ib3RenMQsrrDcnp8qCFsdL66JkgU54dlzZleG1RDLTBcd7gUKnftExlYqeplb2xtKe8n+p
7keozqVQPSkoEesNt8VvI8vtIoLyfG2ZWut3mXIoyybM9IAQeEZd5+E7GV05DaPsV0i+ou05Hv5N
+RY2kt/hRtW4tH4VMGHcYRJsk0jbt57VXGpj4zhFzhaDgeV7Crmtqf3M/LKm7FxoeArrfBnbQyPo
oCEvV62cJWNp5GF+V5qYDvSpzTzukjVz5QoLrCw5oSYO2j45quZRv2jNkSlyEyMdZDONa/0TppYu
24uN1xJkorr0UyhtJMLnUPXYhrU6ffihy/aUCQJj+yI5BwxVWi+lFTbaeyIxgFjMT7r6z8CgNwNg
IqR+5jCr3tWObEdB99T2WFZuIv70Mna/1beFfq78a6arBvuvMFteexh9ShoAx0kuP8CZhuQSNWGr
3av81GnHmul5JOAl0/OIm0TB49Jbu1CSQwqCrf6pIq8gt7woXQPQbvCwQ7VlsKpsGR5jiDjCJ5Pu
Jn9cSRFRg4v6UvUqx6w/CgAtZBCPJ8qRhimzf9R4btvsJCzZ3sraNr+5VPrX+ldr/bh9LvRQZSaf
nHtidQYmO7A0HhRrukRlfSPB1FYaHiZB9eKTFQUEWCbmC5/FqG/VXU1e4+WC17CwvXQKlU2SOlla
nZuBPp6mWk9KpExjoIt8uO0UvVXCxsg0iUlaqOIVlzcgN4fCKgKjytjxWARarpRchb2Kh3SFc/ix
bOtXnVuyoAiTE5rZ4lWrr/Fq1+UtGljyJ512plJ5A0gCRRX7Z3I3Vyc2r2t+t7aNsu8Esz51F+Rq
tmEc1/paKS9tdNYoaGtYsMJXIneSd2VxSJmzHhXAw9wHt8qqsH+qOQcxZ+5llix9zb2pfEP/HLd9
KYDxBu1nn+9mBn+NL4WIHJFLk7HB5ZPPZSTBLBLPLv2r1B3gpl3Uey31MWEhgsQy/PGXXSZY3qDu
YEBnKpDtmhovTfU7Fl9629/A21EhKP2xGRw1592987dW2ceidHbbQRkaT4hFLV5fb4m7BCyiqW9L
+bGm5w2HkPi9r2K7VG5ZFFT047FtWC/q4gK7WeesAwdTAqUKUWc5BifVRCMGCFSQf2K8Se1BR3aU
J4eJUpZzRHe6nvV+zLj3R512XuJM2QQXaIiSoqtCKiCa5ZT9SPgQayFamKi2cWYH9bIYZLP8iLsu
/lLrf3Px3neOykwRJjTWpaorB4teHaxEOvQ1OIp+QcQwVYQaBUZ2pXeqZK5NvbAN5dWkrIicenNE
FLH9rcVLsuTy+Mu1q1Jfy8LR4yBWfjSrcDX9OY+dIguTLhjVHSQH1/BkODNxDs0LvsFZgW2ZcFqr
e0+WdnMes2vSv2kVAO6hF2ZvYmYgKz4XK1TEPyq6VogdnSpFpo5JDvnGCFvuCgsaHKdtScWwK9Y8
1YtIPWInnRnOkXof6hj+hM+HUQuxrJrd/8z1jp3SJG7WBWa26zqKl+e+Few+/o30gx7tN0SwiWsU
wfTTZpRqODgxpq95yetCDu/iyv2FuWFqwZ4GT362QNyPCjHIJi0K4JLIXk65AgMdlETIwjYu3KJ7
zXXS0EsIj0M2UjQaodB/babh6Om+xO+wrx3R2FVInEnakLlOA+OcL54qv26/SvomE6ku0Py+RYzJ
cy7rlSOWvH3yo9y4cg1OrPKElETQfnrg1udVNcG27RLT+I5ztCAYd/AFBiZJcYIRWH4W1RsOuJGv
EhIg4MVnbiAjwsFO3sn6v3x57641F0uyS/FtoUyLfvXibUYJDJRVcNSqjjJELhqdSac8B3YE/7Dn
PlxRS2rGR6ycehXHnNyfEx7S8iLPB1ZC0YIROgrjeK1r9WdxQNoJ2OvK6lsK+GBcp8XF/Umhj5Re
BfhuFSRZaHV3WoDEEGMYttH+1tF5xlbaCtUPHTwnoWzerealJldrtHUT34HXWahddI/2tv488MAP
ZL+GeBSX24KkiNa/qYO195rMF2enFtyo9/ohxLZaTD/NKcyzyl1mmDBxvClTZG+GGcQxPvP9rVrY
YbSfGskGqPQuWfMUT17X7Np53720hIDiMP9H7xkhhVTfYtSKphfdRwTlH8bfmLuJ5NQiDvU72bKZ
8jHn3bQf4A9GT+aO/lWyvfRbqjj3YyYYR6o3xp/m8L5IN/VZwYZAnm79u7IGNX+R4m3rBlT5VMXS
jhqExDKHLj5KPzdFdBQkW5gnaJURciWDy9At8ByC/AHZcfReYu1LSjkpvaE8ANZb8m8Su0X/nRYB
SCsJ2ebyIgmHvnPzZReJAQ2f/qfmhtN9ZOpPM34B8hIZbWefMiX1Pa9MFlnz0DQodVCCvBfnaGnD
Tj/BY9vFelS5dYURFNZvFPDBhYjZrxEHAPMm/tX1E61Eoe/UuLbb5aDVXNMLfWto5P9a6UfRnh74
P0ZQnGxyef0vsPRYcqqdHdNkh3WM5Wj1Dn4AFZcIMJRs33oWiiQxiy8Fr3zmmzcGpPM7eLMN12pE
d/EOb9KTzawvQbu8aMU9Y00lDWbiWNXOT2o4NOdGCYzVjRYftARBGGEAmHCXqBvpZdhd+BsFnRi2
ks96M5bPkWshPg6aZ0TOGAdRU7lEwtbzfUuwPDhY7R2oeP43xq1Tv6vqndcu9m6BU7keTJ0PVD0z
8vC96YcsItaAiGHMCluKGqHlra2vGvRM+toLv1vnyCwcY4X3ODyCCNSHjs2x4tJRGs+Sancsf3B7
MGIvu27dm6KCr0jchFjvv+MVJ+Q7quhm9Sb0UgLXf9CpSADIbu6+ia+1tEOhBVm+KyTHonYlIsfE
XWwITJMz2i9ofTmFiE0Xyl0+BmxNvfRBuAXy+YCTCl+0XpOvdaBTL+GmZGdKdppxlpD5yaeh3Vny
v5n/3MLJCJvcroS3qHlpvio52kfZC8zJo+mxRkT6HTZf/Xt/UoH0u0VxlOLW6Qdp4jKXGFt+saK3
JUEUUju8BGo1iUJ709wMSoyTuKdy1mHIJ1ucHgZIqZvXaLv519qoqJpndSkPi07TpvozaytnDNUW
nnWGHcpfVZE+aonZ2wIsb4HIYLqqkxVujsNauYPenIz/ud5JbKhJgFrn2UlIaarrL5X8AyZX9JvR
yu8CAIQtaOODw65Lp+9g7bmGTJBnrcxBiUirifvnTmn3/ZqEclU7+tjsuib6E7Pm05rMb0FOgxZq
2c711FH7nZ7nfjmrnmF6sj5xsdhV7Kt0s1eETAhIbVNy6+RHTr5l1AjyITIDWnDCBjsllJrDA4ZL
XFH/g7Ivf0ih36UKptvM7NWX9j62sTeuf+OkuChQei4uMOedyk8WFU/alDFYhjZxsG/zJ83rJH8z
/QqqRRvTv0Xfy1Anizl+VKpHM972jmrOp7zFg3mYDuvAJi7BxGTGawCp5fRcP1n9R6yJfjZj69bm
fmzkNyAAPx8f8V3y0zQ9GnuA2oWI3KZ71Mki9v5cQUu3eHHL8dpsJzC1aJs+JPOeKtmtjsKMr9Y0
4UkV7niLdjnXBEb31yQ5cW/Oq79Z1FhH7S+ef2eU1jEIgE2BjwWF4UrqYUa6qOCWFeOo5XDUPope
mOHhgT6sAN/DdY531bRfQWIhq6ASlPhmVfAX8DyhJh02Hchd9pqcU3Db1yswUbhtsHEnbuF0dEzd
V5d7hd92Z0e6VzOgGZFiEkxiH9bruf4x0FzlxnQFXAalmKarMO6Fp204EmfBDOVkfGhmzNN1Czko
jZ3VxGgbfnWsUuqLfF+UsMzx7gsJubNzYhs59abRp+FWu2fVekLtgp00cgJBvsssfepk3tGsukt8
yKgyRAoE/FpMrNQgjGKMpMjgm/hCwOv+uzA+xnlnyOGKUxFxXcvPhCawhMC7TJzl6ki1Vno5NHG0
4DeuJLt+upTZq6Wf1vmcw7IC9Gp7dUBvB7jbPkIAl9YvxhS0/x1rHNiTO0UeJYqEP+PLtF5a6T78
WT9Fqttj6unRv2YBwErT+6KPHxI3w8o3j8lb3XwVKMGs+TCR5Kc6c+pDiiqDKzDeNUyOeWwniVLi
I6d6pIwsfPA7ZbGtnUVSVXQp8qCo7tZ07CZPKC4i3PKYH0hgNxXzbX1vQT1/RXptcM+g+amjX810
coumH61yLjo8d1E7b4ur8bwXB+dc3VlVClenek1n0pKk0kvSj6Y9id8mXzPm3lL+RPXriKOrml9p
ASEhYY9U9bTVmTuo3J9MDPbSPq77g9rBAeJIBMVYiuE20UmAHAP1+ezlgdrppBev+QadjpxlRBxQ
9L7K4y3esL5Z1PXQUsfJumsNx026FK2zzJg+Bxht+OohMh4Rp6q3th+LCM/vqMrv+pBToKixPLoP
BdlKS7Hx6G9ymcICFUnh1CB+lAwofSwGfbOP/lmiNWmcQdktm6c8Wdepe23fMsthPQCCAlZIMeSW
8FdUn7iSNaVvfVQUmtJ7B8wSZzuxsty1smMUsqWrGHaTiK58TSvocPdRu32sqx9FOyaBRPO7JW/1
AnrOiDVM0cXiOqglHvocqMO+GeloLLI/5EM7fjOSezTw/FY3X4DG3L6jCbVE9Tx/CA8nmOEooNLo
GlJsBz/l0BDDhVap3jD6O8UKqtjHPQOrIDdeNJ62+JyvH236HieeJX6KUHSp+qbnVqAdF9FbdLjH
QwECb0H/ENwhpvqLJYnfYykc4pabJsLo8dUE2xeadz3jmHUTEt0xQZ++sMxPcpdeo0JlaB5XDYsr
nZeDUF/9XaJ9mQmBCH+dRKE484Cy+zi1vlXmQWvA4UDcbZcGLV0MAYoQezo2EedE7Ops7ab+lyXn
FGQ6jp0OEUnc7cyudFbS2WgYku5bE56VckYcNKPJZ9yTHRIbFO9IH6vEz7aKGgJcW+eWanXPyGdv
1dDjFDHAg5JfhmK2G8k4jTD6+DsLjiLfxvhOxCRcd2whkLKptyejo73Pn5IGR4Cp0Do0UCAmcrPL
dcJtTLrwsvATekWYZxCT4c1svkwpYF3SjAMpCvOpq78KizWRArhQnZpJfZZM2anMm9C7j0c93dTh
UvIL4+KLn2ZkyBjNW6H+RA1u2W+ZiDxfogGXnwVidhPNX7YBmyOaXerkCFU4R0W5k/5kQHsr8UFG
2nVDDhnJqlvpb0LDQzk0HIXbV21993H8+JYD6z9DFaPHtAkn1aDuTh1ZfZqXBOVX+cGVbUrAiYZu
T0i0SyP/7HUg1GLB0+YNHIQxHQRkEAPvYn+skr8eHn6l253+NrV3/ytUuWzaeYRaj+nRWs5E0TTf
a0qitHufinyvmGiykmwv84fHpnEgFvNQLtJ9xJNg3lfqc5RfVbSMcfQq9nPvbpZ0GYcp8jr5UW3W
H0mRBeVBWD4sCfwaoZsz8lHG19R6kuXJX4p9v8FTRbcqBlFSbkO8r2WYwydJ2Gmmt1mRq0+/Xe0l
sCu6ERLuSrWrVWEqvKTyRKX9T6+/VSCmdAg1FbrFzjoSJyuQ9xxH2PJpmIdzVspPBf7RNvFlSbnX
sFEs/6kdcolhFWGdS5jO7WvuuUgT646NNXtu6b71JX0RLLj2ZtP8Sprgn1A+Kl0dtiM7fBg1zjXj
3ziAlHADS7Ng7sbc/IqSdU9O33M87hf5xUBWXDNCkLZvmhDfekDtjgYjNYTplMLuA6eZolOlELs5
RYuvKWLiN7L2ZOhxeldUBEJtTE1fbXWoWvG9NgjvURGO1v/kOPdkTQmFFjVjub1t4gMC4siJRQvd
/7lIYHIRQqnRQxlI36ha3VtpEaUnmNNenSdmAfBVs9VK3o1WEjltZuTOKLZTkAzqd9wZsQ8Timph
TU5mhIBEVSayQyWq++oSCf5Q7FTJYr7NZe5gVuZXgfs90q7r9Ez72WUHy2R2ok3dCkVS9a3pqmsQ
hLDZWkc7lWOmbzIJ43TxXyo8KYQU0YQyKmMp842IJkg4CWFDLjFjtgwKMYFt/VSYwqGVhNkxBcXT
8OWQ2aiWaw73UUtdqdqtypdmwn/JQTGwGuSvbvkPZ+exG7l2reEnIsDMzWmRlVVJ1ZJamhBKzc2c
49Pfr86d2ELrCPDIhn3sEskd1vrTosXPUFOUOVwJnKW4EXSkEBeG5xBkNJfVsZblk21rjNzuYaL0
JWJ2cxdr1qkneBOYYKKKFUBYDD2mDN5ENlyB8WxKMiql7Ld1k931Q2fCagWwXQQMS7GuKpWPiWHO
K7IkeZMhb9lxIUc6PZ58aJ1Dk9fnTHc9wdmhjOXRaF7cWOwy4kWqviuY22T5o4v61DLKD0u5c4ps
G4UdjrguAtXP1mpwsvpVzOwTFzOWwfT3STkZghhb8gHyY2xQLnvUjo62YfSEwR0xhgfcSRG15pQ9
TPZOqVe6uyusdThee7E3mWGKKYA91pbthcUcrlrGdEBimTMIfayAQhoovzQEWdoyHg3Qfs15IDCV
yz0nmimaX5qx3oGq0IMWrZfVv0pmZYT0NCdIbcXZm/LetpYNARON70agS9C7EfdJRz+Rzhvqfhdb
FEZWIZYdPgZjiehhVRBb202Ob4Q8brkNK7HtJrnq0B10Ou1k9SiHZdV1myo1tpXZmjBuFEoxSkOk
zpy6j9V9AYjaiXeH05qSt+1f09YlpsZ4LusP4LKgzo9tGB21YpPqw93sfpoCiDujL6n13WQ1q8nm
PZTKVsg3w2RUi+JjOiMjapdqTem5ufqqumsGPfp1iejFrYPXOq8YmxMHSEfQ4I2a6SuF/Ro52ky9
wzjApntqNXWjx/I6BYkXVIIZd6ZnBRH6h0JBfds307qpHUI+x6JzP/q6VJedOglf0cJoqVnBp1ag
QmUrG13DGMmyRSwcq0xZyCyj4L+ANJAl9/ecqQg5G+aAOaG7R3ht+PB+7Immy1ZJHG+6yt3LcYS/
Y+QN2qUBGr4YQxCx0ho92RQrALaiMBGa9YA2os/jfTxWoFHyXGFlqwBFuiQ/KFBwRq9tZvSHY1c8
D5q7ikRyQpR7TKL4EtxsiQZoU0dRP+NWydDa2LatLtUu71Z2edOFHUdrr5qxuJ8RdBaD7a7ym1QX
dbs3SMLxA7m1+8Usso2LwN+ijDLpSWIcSQXaBOPastErSKUgqynUWnVp96/9/GJWG51u00BEVqOv
kRQlOPMUP7TvG/04Oi4VTukzzzrQrYXe8if+aUoC/wL7LkF3UFMe5w61uf2aKBV9i2L7Y/aUl8mD
Jib7NEFugyCkNOQ3zbaWGH7an5zybMtHpQab3ql5cdtweUTaZGa/lTYLzfiNkmXVJZjQVHTD0qj+
lAj4E68Xv6MwXBsRFEUF9paoputNrdgyLIh5S38aHfXVSGXjXhFu1P2pzz+S4E32gJxsYTF9Ii0Y
qKuzGBd+CzYxqdqytldzt2rwRKjn3lw7wSXQjkbQynOCX9NAe3i1xvkjKvthFzePIl23qf1pZRHD
Vfq1hUiMCX4r9PGFcbIHpgX0KXSK35Ze0v6KbN2zSYV1Bi9Fg5sY7aa96e1IuUYRMroofcUyalOA
hXNRHSaJzAnNqtAzuP3Mt2W9sSX66yWhds7E/AZW12IgUupWyuawEip8nrJxUwXL5G+uXMQmCLdq
tB8qvXb5EpHnl2kcr+ayzofjPGyjYK+LU2PFXsgRk/SPfX0P1QShPGTQpys3B29DaupixvUUzVr1
KpcZvIzsk5dekaeEGtys96Py0g3uikP7EpnVShkeTMMkcHXAkWD4eaJYF4sKL0sRMfQNJ216CW1h
bdp6JvmDon9ZBB1sqXbh/7/XpYd0ibKYTVsk7V1E/5Vl8yHUyOcGnTCAfto+hkydTiK1b9olbZ2p
m7R4nSdyPkbTq2fd07TnNih27pjyHHhfk1fHQTHF/7C5gYCwj9qfrEP2qjcLByS+xaFRGGnkA4HP
k43RFHwjnXcuU6v12c9KCS1CfHcmwgE1Ac1urHxmwkY3iqYReX0Ur2W4KkmFKYCtk2jTl5Ogq9tW
oj+P6oSnpW+ikihVaOw8ha42W5rOihgUu5lAGoxV3/+RlSPu0QNUi17m3bmT4Pgc+yNsVii1yVdV
3B0u8FR8p3Zx5fWl+eggPsHWUdjWucyNdYS7ZVfjRcauouQbkTHEUaHc7ibBhp2RTo56IP1bjtPv
siTtd5qfkrlXkGxstFbNuQDBROqoXevhYWR+U+mYYlHp8SlXlimykK4gVs4waBIdBT5BFXgd03qj
9wpC1hHkj/Lr0inhNexTfxoNcdeO0+uogBYallr7QkczXDjufaUxMM0d78FZk/qpvvXHjR7+KVyy
5SPtbFB+muWQeIXrnPUGLjk96cEvtOnpMolfKmOVjE9dzaVZVtdAXAxiq1ERdirzA8TjmLwHtFx1
9SSHZ43DTYpfrf00WmC52oMKVBjfdEBPsQlFbPA7Psvm6A44BgJZVXfOBLUUWKm2cSKpvwZ4VDPo
0nCGiSuCwHcpqdR+Zdxaug66PJgrF/zU2Q51Yr62c7Uc9Aobc/BrjPqNETh+lozaL1V8BJ3icS1Y
VRQ9IoxiGoONDKM2Sgcd8KC81WqI7yR+bZrsM5wl2NhTOTfbKg4eFUAFtfsVjQCx0kZm01hpspHO
qLN90PIWqp+x/BacQ8JyNOT/4Z1pb1L1fZKMFhQGamLjPYvEAciim4UKiUxtghkHwRvnuFVwYDrr
PP9j5Da0YksQ0ah1e3WUGhHB78XwZHe4g0DiCVbkvkvWzZRtbLC7sHstyEbv5C/8V4jc0R72vG6O
h+GhGxCEmmpOjxL7FjiKPsMJOWa0aSmewc1BpIbb08T1Kq8ukLEp/bsrnhtHvQ9z9yUrM8pmUEt7
yhQUBbdIB6SO6yyrH1ub8g6YLbb7AzHEsbJCLR6249rBBoVu2YQGEX5d0+PU8U2czmCMhVQgNaCx
MwOti2Uj+i5jK/gN3MsBVn3aevnW82VRb2gSwSgRe8mZ+GLAEeVe6Y6CYTReQ1fhT9UTaY5oWIzQ
ywawTTKSO8xcWsc5SQuXFdYl41+1ZF62fbvtVKQfs9gz23SBmXjUkLLUwkvbaB0FE9OLAWWUpynk
i1XaoXTuAB4PdQ/cLeyzFhYbRNNZONS/R6bH5l2BawiNGrnOTsu/z+E8aJGnec2ogG1Ts7EsAg3L
P0MAfFeM7u8uqSGcJb22gq85s03QGLNcYUkYSTY9Imavtk3qis3sVoCu0rzLYzA+aiHVDwu3Ohgd
+jKh1UiM1V2gUwzHjR/HFr1cyCps1J66FP9JY6FIly4coRlc7MEGNnKso+KIq5NUnhYci6m+s6no
DSFXjQAiFh7H2D5xqVegvcLmqUqQpAzjpjCNE6MAIeweYB8nnBXrYfjUK2efxe7SFHxhWC9+7xeY
bp0Nm7CvthF/ltag3O8fCm1YWfELB/9mKrJ95DqboFnTEsvuYD0EKHXKkoneaFWaQvMCEN3Z6T3E
1zsZPAc1pyMLBUmNjOa7MrRWLZy2OY4AsOKhJBiuGJhFY59tBN6YrCGcVa+aP030WW3Qbav8xWUC
E6EPt8ppQBGXf7jdk2JeO+cD9ZeMXkMV+gT1WudHyutAOrdpuzwqOEbNwIhk8oeyxzoWoxmHaQPY
T8yzET8Hw5nytGhBrkp2MVILxVmprXLVi3rjSmNVExrvTTcGxhjDLb352hDo3qdi0ytPQ5WsbfJr
3Wivj48lFiS9Z5qbqXoiam7khq2ltZf2ChDkbdMPHOwxMS3du2sNcmPqwTaxnBfJVNu+StejYzJM
HJtbjt0mQ4anJzbaMuQItraPqINMLJtBEx6a/joM0bqcMPzZ5c7AOIAVcEmM4s393pm8KaWH4kRs
5ZgLOuMe03wBRkabFFrjLkHjYYHNZfJa229KdFVtH1cRorXnSX/Ty3cHNl6ryHLtnot8xvkZD+/T
WOCoL/NnrYjPZUR0bWO0Z210HuSsklqQzV7pTnsl3ZcuwXINM+3EVgMLi+kqb+8hlPyZDsbDmu+E
jUUN5QdSJO7jPYgxe4vTs3CSdVggOk8gMA9deZbBlWZGFlDB+yy8mSVXVRcvWyt+t4BLh+ukPFDv
R1Vw7i0IqxHbvxoOSKyDln4DIJ6uf9cmqL+tYbioCFFn9LXu1G9amhMhonShi/yoV5M/W9lukpZ+
z5QslLBGi1Myasel6NDdalrI2Z1q69Ka3nXhvOX6q5OeZ9F5aa0ga9EbhFiZGx6FNb6iWy8Sd9kH
SMeDUQVLLm7VURFkD1oNhk8L7IdxS/9u5zf++5bpQGUzlhO9LmEbRg6BNdETl6GzUcVKqxmtGKEp
zY9MyVm1eu057GYS8U1h7JMMSrkVwW5MjKsZy1ViGX7ojtgv1mW81hT0pAjaO9PX63UeHxUR3GOB
aKP3YXAu4fTbCj8w+ELg04XaluLr8l6zLrFinBvQ9dopj8qoerYpVoWt2vfOmKB/ko6xookjtikb
VhgQX6IBr9VALlsmYvPVCRIyZvuKEaDp8P/lupIiJdUS2hNRKdBlFQbgruM7WeNqliiNsEmO+ZMQ
r+j9ZuO9hCIwEDr0/qhQw3CglI/Cnn/RM21tbp1cgxFxQ/XYY31S2rdxTo5Oup8q+I2w8KM8xVDh
IBWaNsk4raUIjwoKg2qMD1Zc7vTQwhkzWquu1HUf188ytSqwJnVXBaAGUSkf60RdmujY8NUyLB6d
cNGs2mw4hk3ghZAqxTyhxp9j3xCOnxYDyrmm0l7L2bUl0ArBrspT49Re53KibpjbAFy91ZG0DcwA
sPGo+WkINHsyhmcO3k57EtPWDPhoHuZKiv37WRLaglb9ngK7DK+sD9O9oOIWzdalZQ7ErzK34WCu
s70ai7uWSkKrAA3Mdj2I4Mr+ylVC9JTPAmm8MSZebXbskrREjuiWCKTiUvE1Q7ReFDa8YC3Pdmkz
kEAHtBvHfk3nHkZ+BUtTDcPOKe17Rm6VfmMVl6a5TnJtGL4ZGfsSXFgzHtqqoIQOaQSWRRoYi6rC
iFasVLhWQ4xeestcolsx8lM8dtjFnzCybV01X4daoq9nbX4f7fuB2qycz67ykY1PkOC06DcfKKNw
iOO1xOwFRbyCpE0nC7Wm2FXoHUSzUaX21jcl0uJsNwLE6PlO9B+hMSM6j94dPQUBV7j7XNLAHtsi
OoxEfzOGTrzJmWYtMOa9CW8/U0t04wmXCyjKtJy4yKeTwsbuVQsDgraIuvE3RqHW/YiMP5q9mZvm
nFkn+EvI4QmXsVIdZZ37Bj782KoP6XyuzXTNpNdlDWNkZJc6f3bix6nmHsRhLvbpgIK9RiRuHGsS
qZJaAE3eWIpV4WCYivz0pj2ElbUoWtGeNbNzqJU/BkG5KW5hu8b8cpMmdVGJI18s8Q1J0uiadsN0
IS+L5BJid2JOoo7PdoXkWbeFF/a9X8xH0875h+HhAmiQiLtVqbyAaNwUI2KebqbyLtPvdOobdd3O
O5JigfMXM+lHzoiNdX680V3hsii3+HKjwAusLYCRaa7b/lR1XgbMFV7NcFnlFNloss3P6jYRC2BE
JA8Kmg7UEeiT5B0S8kVivAn6ZzgEVFVKD91a48tVjp1EgMLQ2wQJnktTrht8IziB6ASPqVhcr+gp
qiDzoiZfDdNwVzZQGoeo2zfT82T6sW15erJv40szHmxkonp0KlWFpSmT5zIzt44QvL13tzzXSr6z
Hbjd2kWLiSFSeaPs2NKWA/dhzwZHWjap9OdW7ArXZRggdi1a3KKFzR6tR9X8Y2U5ai57F4XzQ1y9
ulqX4VbB4FANmo8n1Z/0FtFDslZiZLFiH96eqHujTefLo5ICk8bw15nBMm/LB7Xv7iJImM4hLrre
K32IOUxZyjr8Fca3VRFdLDfaVbxpPdBWcC2eUXfb1jgIdbLIQaWEjcOGGX/JRm2bIxZjirtfIix+
Y8+A9ocGWDF8bRnr2yAhHrm3kJJMc+5P/ZtlGcBFHfBAWK5JwwJPren8h458csfT3WmrqdPkV4NJ
EGd+V8QpeSySKizvW9AVuw/HVSBaJqxVtL3V2K1n5oIZSY2nE+SpG5uHqC7Y7U2oMtfOIlnFbHX9
HCqa/XBL61N9m/7eD3ur27oawEHogiWYLmpNMSIOxfiEEUWZnqr5hKAz0X4ndeHNDfkEqOArGOdn
h6t9DK8V1I+FXcKtV0Fcv5rtubaxSEy4wIYx+8wbLM5TE1Cjduj5terRYdBwnXWUX0P7Lg39rq60
nbglQJTZuSSxyC5EtCn6Sw1wDJM2a8kiBAQT0MWOxrWIUWa0rFVlfzDSiHSjeNwGw2eIMdmVNHAy
uLg9ZVIupvKU10jTcNX3dJ5MnbVw9A3aKbh1jyUEiKE+p5r1m8Ajpei2WRo/GyEu3Dyb7h0mCFxB
TTeUnq0J5tWfhxS5k4aXYdmw1+ruXhDSg1g/ku9Tu9UjZanqS+F0WziVdUm8U5lmV0lKFnXTjECN
REFKdOYxoOmbzJcwOWWZHyLKRgsaTWgapnNElvmCOpvUAAS/UnHO2Tx7xhB4cbOUTfOut+WaveT3
jdx3dE5GongWnKOTQlhXwVoHGZLj1ZwozOyrAHX1m2CaPSdLKbHJxFKy/k92W3DRimFla8O+Q6ZT
BdfBZBSjqNblrbwAdavKF4y+3bASER42plLZYOQ8K4aDSl8hHRIF3DQpRoVzUlHuxfQXWkKEs43r
OKjHkVICoxuuRRml/pzn3ONzc3QG5eaEvIDuFPGvqlpht8WBf46gQCe6twdUoqQGqDz1GOq4xQAZ
VmH2S3TLYLrXSGJRtmxLjKylu6qVl6FFThOvOssb6xfU3iFTfdX7JtjJ4dekbftgk4SKP0bnIL5L
UZy6/qhf02o1DR95tnTz1wgu3n6JLCipxxbuNHqWnBXDo5ouHUZPDQcdgFPJCaXJ6Wfnhv4+O48Z
iLnQbtLO6C50KGxOCYeG219sy8/Ho94/5uZV9PZJCa2XkrszFUdqYF/tjxCSjdo9VHLXuU8GxXIJ
Dp72QbFsXDs4iW7w9IaPFuHs6HSsXzQrDPozh845uRURhw3a+iJ1zL1xs9JWlSDoEzLcq0k2z7SG
SrQ5uhaCnjnmiJozMMbMOLU1GiyjmDadImCiimYXOAXHQjfp6x7ZlVdhttKyp0p9T+NpXeEgmUpm
89bzTOxNH/EPWfvJCLZaXG/rstqkCh6pVFlrSP8FOTDZnbxNgRmXcv6QwhNBfFKL1gVitnelptJ5
aGimQTW3LlR/A6xXDs8yYXx9rlPA2HAb2po0rWtfUMUjAt7XFgXRhAmvyl5Im7uTKk10gRM4lpfe
yTl+p7UgGWfM1q19MvSTbmwFkBC8o+rcpbTqzXQQlrawqqremY4M/Fhav+EmiBmB3K4lwVHQiZIv
3mvme6iLTYyzK5nhsRN097AcsjfY4sbC1nFiEYulxm+ZQOsqoWYm3VwD35YmRa2Yd7WRHDKjuUYm
Ql8lfVDCaB+gyLCU8Gg1kbEQJdazNt64Qm70GRsEuWpjMfkEbPQQgPmFxJ+FUT+WMS6GYVkod0FH
UPSUWV55Mx0lcMOXjqXac7gaN3+ynXDQVZWNpts2DJ6zvQfdhpAvFgHdotRHLAJRky26Sv2tVMGz
EkMGw0zZNhkH0vqwuazrdKkhx3eb7Rit7IhyRU5/wjje5y66dewJVFBWAUg33fSc+bpzu6WDeE1q
+TKwLzKMDi2KHEsFpbjV5ym+29x2d1pNlNMv3SE8zkEBlADswqy1lR/jhGdyuYWnsFEeQ732XZiB
NpXINC4hfxFi7tiq/HmG0c2nj8pF/KFAyRD10k/YoER254Aa1shKuwghEVrAhQEfmKX5sjGr+6DI
T3Yqzwx93o6ZOJfdIR6IUuq6T+QzsbIRyilMLJ+gjd9aIPdBZqteIrEkUOVDQ7oLMKxDEqBsikdk
xP8eQqXdUrz+EkH1dUJwEuZz5rgDJpuF6r3NT9icF7egxMuwwCn4Q1Di30Ooja+Tgcsk7i1Vt9Dt
mSup/Crb+zZ4/OEB/p7cTe/13xlalSnVKTV0ba+qQ3mTher1YdJljADRgh3SprJ67pIBQ6xVW1T0
Es71swsFtJI5SzQHP/wdf4+15dr6778jafW87l00OfN4vIXmprjYoQBXs4+qC3eSvqxSjynpcJ6B
cojBG9Qfftr57hV8CT6uW8OebYebYTSJ0yWxyw4DFRveuATLQyN9TRjKCXeDqTbr0n1vbAdta3ev
Y0u8QcMCU6p16+JQxAMStb+rVF/GivvBLdbIDfsXYC7nbdqLCuzBbC66NXn6RKXm8lDVvZyeco7h
5tWotE2E6kN1sZbHof0qhwfuUCxPGDE9ga8sKEcGTnSb2FJ2qdkgqifvfe6oaLHLs7ANHPjZwg5/
MYfEqck1q9jZr2qPmTLfVF290ZJ2l0sFBZLJaFaqwo+U/kCvdjr/2ZjitzNgcf/9kxq3JfS3vWH+
9yftyyQtslydGb8o705+tgvOxTpavPmPzSZpF+oaQYm6eFI8DHUoZBe7YXHtfLEAnPbC9Z/Qe8d5
dFBRQC///S/S7e9W2ZcwPikUvVGc0LgL9X5DMpWKxkOpfhMs/7t29EXpGsCT4RLo7kaCoWVFKxrF
A74kg7qc0EbYi7SlOtt10FU9peemIub+LW6eImrzjBxT61zJs6ulGwd9dxeStT7BMg3ElqqWfkTc
eh7e1fIhtfbjH2u6/YBDTNe8yfL72HhUyEYsl2hYwpMqyaq6yQOO+iCwNT31qPJye4fL1eyWiBwv
zJleOldQ6Vk+TNZKJRQjIST0oFDQdL5DCQgDzZLahc+thg4cERCWxOVs4rRe5QOQ95pYwvubiRKc
9s/goHXBcOgxz0U9GO8Ez5XnoXs1OJe5u1gcWbJPIXzm8gTnOpa4+5UdMsxajIuB6LJ+EZAAlYN/
gCoNj84T9K1l3BlcY9SLXb+BusDm1gxbm7SgLjnesrky49dIhC7iMf2jKdkE9MABcgKmjc3oJYY3
y0SFLLtVlM1HjIncMFLqC1W1WejhOa1DnEDmY6qb5yg+hAWaGPeUITokhiAGImqW7bRtdBP15lXo
xy74ZIRNO56MsVpa1duc7zESwVQ/1jivbMZ5lGxQ4pPwwmggWfo1YUtp1bU2o468bXHVy/5cd/mb
nji+S8+jceVnOT0e6XQkQkz7xHI9OomoXo7kA9BsUsEtRPymB8xBH8uVhGNlwnUZbrLgtVGPOYU0
bXtpChJrCbzSyTBBzLRJUk4d48gdNoPOGwhuc/6qZFijKUWMN8ekl5QUiQaj0YynCQsAPq24eain
XZfvdRQGNQpnlHNVjNk7ijk/re6PIKotUDE5moPHIGp7Bg1gPB7OBWc8d+Yhyy5kv2jh1rUJxomW
lIoDc9wb3GcJfrjwudGj30LKxyTf5Krnlg9Jeylz3df68F6h7sv6HqMzA8By4ckOP0ljyPVYJAsk
zyXCxy4rrv++n/8Zi/y3E+ZLACRLpBfuVCLkJIMFcwp5jUr/GjXUuWgUe+SrNoyfpGCbU+2imKdM
w+tNXiQ8+CDrBSKX0cBvmIB5pMFhqJw/iomqOWtvFozXEohLpa2kju8JWZcX5MbEIuwlMmYcFUmH
bNGuPdSblUM1w/ZItlrTQNccBmXXpgdF7Pps59oa8opfKYxbijgmbS7ltJni5twDCKUuUH3ZtesU
4HZhSXmxIve9CCyvEB9NsA+Q+6iI+rP2Cia8LNvxkozDmxH0G3OcPAPX/JgSEqyHR3N+GfOt0R6c
ef6pvvnmbjS+JHvm9hBYnallh+kSw0sRxPiZlSudeu4msPAAwcEQ/v1rflPlGF8+phPIsssVfqqI
pbYVeY0lnhSh8UYq/k+/oN+ir/8zpjQvRSkHXBvWbSTp/N7A6Lc/3HZ/j882vg6+yZV6iKmHkkOs
++gSVTSDWHxuQLJf4Xv6KXb9dnf+ZcV/HXZjpuWUC2dODgU+GkU/Gen239/NNzfj11k2FP5mbUdd
AgucgXI2xsIx3dVMe2/l+uO//8Y3X1jo//3+OzJSU+Yr6XdBws6KFG5cDnkUNwXRe//+E+KbFyS+
LljVRYudKuMd9AveH2L1auLWEJoS/mqF8UI0Jp7fdIWK5JCjjSiTOyV6D8gaV4IZmdboZ/1xRver
fCYV+HKUbMMGUqdWViLfyYQjWQP1LVGUN6B5We9bmesbSGGjm3a/ytcB1B79Fal5SSPuZfquaVcZ
9z54mMcFXGuHhvAvowEETaLnLj8WCLJJx3BT7hftpWbqZTeuXOWxlO9aol7qGUovzvxeor3TyFZ2
Y6B4pWMy3WNlXnrmZ7fZESHFWDLWYHwpI4LImXDQQYtM7k7hKwJeMponfx/nB72GjpHZsR6xpNDh
wYDGkFFRWjo/7GPtmzPD+bLN1JZG27IbqIN2LRXi6nDY/lbM8MEMsaXsgoz0WKzt/f+285xb8PJ/
7Gpuz2FCMqHu27C0r06dNCf4J8wBWVG4ZKrnOYEgqeMjqkoIQxOOdf73tfZd3LbzpXdSlVk1ynwy
9kpTw93NQb5KJvuqdNQ4OVqw3OEMAD+31Bbk6zOr1GWvNKg4B5rlDmyzADJz1Uj8sPj/2ax/OR2c
L03UILOmD2Vl7OXQKDgu0zYwSI7PleeoUEluiuD6PgYdVbbZOxA7tq6ibrCIuzTblCAPxxzf6yS9
yWXScmuTrk4WZt7k+3bA/lYlen0ZHaocvQiaX4Nrx2heBw3W/LbpsPxHSPDSmRyXTjTBD4f2P+f/
3x7qS3vWaXocq6SMHuzOJnnPAWcpVgUBiliivC5wIN2gZtTyRUHRaoniMEXk9Uyn0IhuHAxajSb6
zLvsWqbT2kSGnCF4k8yVFEwHDNGS1nW3GWooGjynQ10CyBPT6ETLLLR/GkR/u8P+9gy30+o/1uho
uoGqJ25BzNMANYWOxlNfg1eypWOgfwJPhIHPT2wsA7DIRwpZos/+tK7lJepfhweFfgMO7204sq2I
5lnPewWJEo+PnpwHYsAIkThvdk3AxsaJX8EoiZLVF+5T+ydJ7xCVsw4/U8awA6ZwbzzVDOwwl8o7
9amCyoLEyE9kREqzTHYNcQH4mJk8t0Y53ubEoS2qF+zLtbrIziRSCnOZNBciSWYZogvcA6HnP0wN
sL+5RZ0v/Zk+aVUxE+F0RzT7ytgkO2iJO5SUC8nMaGXxSzDwy/TsHZNTPblyEUEuFCaOlSub4Us2
vWPiBwuq1w242u1/5WceVkefUBTPBJl5NZZY2daph6fwhHnhmK4pqO/IOEYcu4YM3KbrbtPt5VKs
MFD9ryv4y71nizCo7YKnYnayh9F+ra/VCwZUUp6Z8T34hCUt7S2veTEuTJ+EUu/z+SH0kxVo5x5v
d/VT/P03Hfk/CMh/LMNo7pKRU19nTBuso49nxLu9IntBMedh519EK/nww+F4e7i/Lfkv5VzN8ZAk
t98KDso13zKM4Dy9E6vt5cv/ERf7ZxX9x+O4LUKQWp+cu8BFJF4lR6GjxstHyq5/f4hviiL7y9XS
qn0lxmRw7jTlZnjsmG9TxQWp6MrKTasfB718czrYX+6R3HBrQtZngBLYznLofHN6oJdAduCsBptZ
Bc1ezG+p+1OR9M0u+wcd+Y/31hVDXwUpove+IziePEql2mUAr0TJEZky+KXOnJH8h4XwTdFnfzm+
DZhVM01hzLg41rP6auDutn96dd9Ue/aXczU07XJKTIMROaFz6SuMeEQi/vu3/w6+sr+cRY6TicKW
HYhkXZBTlNQw6ol07dbDP0G49WjP1lJ1MMmWqGtO2gjTG1lESxHZL5eZJak5meJKtLVBUkBXtaAj
hRsuxlnt0AfrRIFMiCGZUEMguqpEe7vR1W0qpLrvyInwxxb7So9/m4ipXDybOsmMzNcNEJlFs+vc
iUwj1TMICL5KVfejI1rWS8sR6X5qFqQVEED372/iO5D766RJQ2ObiThKDkMYk8pm5/100pS8g1Dl
1tckV8jMMMoN0bXxEnpjWLpzbmwUbXxLWqFstLAffpj68N2O/HKUwsTWM1pHJk00hPCQ7s155pFj
sNCtH+6g757W/tJBRLVlY/LhJ6SRROsatd4i52Muewfxm6U56nIYneag92VwimTd7dIMbxvRrjH2
qnL2Yw7ZH+qG7/bOlzNUThnUt2OPrKEKxCDaCURVU1T9UKl/8zKtL4W6Yht2rI7hdKdUB+Yo6ONK
uGTG/PCpvvnjrS+HZ9MH5v9Rd17LdSNZ2n2VibpHTSaQcBPTfXEsrWhE0egGQVEUvPd4+n9BVfM3
idLhmeq7iTYREkUkMpFm5zbrywcDSYAwqfBaQ4GtLztdbD+elIfefbFniiZMk5K82AvLgR2jhPu1
Boyq1/23pIuOTfwDG7M5N/5mo6TINJj0SdDIiAumjcgaT/PuLEoV1mVw7rjT1WSM9grW+UZXJKR8
3LcDu5q52DJLmDJl6ekD1W9f2vQpj47oS88j/4sj2Vzslo5N9LUqea4vz+JshueRlS2prQy21rT5
9959sWtaYdOWWT6/u0Zs2tmFcXbkMD40KoulX0GgsKuUJ890tCb+3IsjGlKHptJiwbeohqYem9UF
uf2AhUe5IbMYVt7HA3JoGSzWcFX3vq/pPN20gxUiF54ODn7/8bMPfFC1WMAk5Qx+NL+5S42noFJo
rkXPbh1IGeLI6x8YHLVYxUHq+VOXkMqidMq7DcLGFoCFF3yeH3fhgC2iFus4zPrJB3SbX1qkhvti
8lbStvVT1QHRQwHPYaKy97oJ0fRch/b5cavz03+xEtRiYQcJiVaTyvLLNmy/5bFh4sk30n2cAFHI
45YaB8i5Hzd1QOPSUIvVbLVtzpE4RZfU3cSfxJcpXVUkMt8MX4zVeGQiHPpK85p5s1EVYegUaI1G
l42Rc2HIyhBSbOl8i2xyPwtq5I/p7B6acYvlnQyhKw2vBrZKEjt1NUl4bw/n2kgRWv3YBcURn86B
ta4Wa71MtUQp8jsvO+GEX0o+/Lnn5t7Jx5/kwJJUiwUf+JHv+kUVXSp/14V3UXcljsnHH3r0YrUT
OW40TyXRpQaJM7UHqLjbsjpyoh5YK8Ziufc21qXsGJX0HhZ6RgUVPDMJOHA9gWM9ts8eamWx4k0j
6kjHnMeesFy3r74Ts4nQZPBWAyiN148/waFV8dPqfjNjR0c23ZjQSgTJqtpEHcIHMBJWVL612plH
qUB5ZAc71J/FWo/DJkZ8mJZI5CUTHucp1bJOvYXsXiHEcKRDBz68Mf/9m/64aMt6cQ69cXQfuuQp
SWogFy8fD9ahZy9Wd5OarjeEaQqq4LqjuhX6ddCER4bnwIo2Fiuagqva0Ekjv1SXoNhbCsrwel+L
cqvyIzvggcX8U/7zzdCopu26LqOFtrmHNkY93pFXP/BgfTEurukFbWYVyWU9XGnqAu2YIw8+5MLW
F4NSB2PilEmaXBYU6ruE7ci9pjx51b54jzVVigg+HUtKONQJ/f3EKSbZBk5aJpcRab2lfd/UR2bN
gTNBX+xyrcymKbDc+NKZtL0CvVHhdg6Bp9vH9tEDp6i+2OzaRFVakdFCq0Fib6BbXHvaj6aCYmlE
m4/n/oFe/JQcfDN5Rj/Ew2yGDA8Frq36HHuEtYnI59MxuesDH2CpHB9b+WjJISBaq6f3Sd2Qo6k9
ffzyBwZIzn//5uWDyNDcaoqTy+mlu5Pfih/eIwWHHz/70GsvtrXGaLqEKtrkshktE7aW/lAp7ci9
89B7LzazBgiHb4cMevtDbZHau7d2wc3Hr33o0XN33gzJIEj0KiOflYVUAPEpUsp0BQtkiiyktKDK
eon7b47QYhHbRWq1fsMIUd+AEFJLSf7HfTiwZcrFks1KNK6gizFjGpI+zrOduHaz8+L5WCz50PMX
K9dtazNzfIYfrUR5h7rXLF5cUdO5Itvg4y7IQ9NnsXa7Ig8D8fMTm6v0U/1cXGu3xBaMr8baf3JO
1t6WJMyP2zpwAIv579988kb7n9kkmE3aJwtQY3EJFG7/8eMP9OQvwu5wcHxJARtxHx0+w7ekvv/4
wYc8QWKxfD23zq2kzpNLU1/ln0hBJhMcJYKWxN4f450i9djceA/+kdv5oWFaLGgtR10wHOlHjNv/
vrrTbqkVJVizz//NBharenCqniA/DcAimSD3fLKe9Du4eNOzeWS/Ozhii9Udl5p0jIgm/OfhJXuJ
f6gf9Y12S35zI/fOS3Mpj7U0r7Vf3ODEYnGTyGPrBF+Ty/5HPK1J5aOwGIbZra6QB19XZ8Fre/Lx
NDg0vxarPdKEJRxPxJdaRuadvXUN7cjCOLQIxWKhB72nj8mczRFoEHByH3222uQiCk+OmGwtqN0O
UaTIUjzNPbVzG62xi61j1e2nps7VPk+a/Ixz3tt+3NUDG49YbArKqvPGKGR8WaIeS9Ldo//FnDPi
VtQZfNzCAbsf7sf7zaAWPZXrSBheZi/UepNCmTir5EF/sW+8R24xH7fy60+mL1XB3TK3BUIKyaUd
4BnGbZ5X1ZEOHHr0Yk8ICtGT8877C7z6qY2QaeQdeetfm/n6Ur1bpMZYUf/Dtj8xzTKNyn6jKwb4
kH25+XhgDjWx2AJyYYOHmLr4soPmRZ08SA+LEMKxq+Ohx8+D9manT9tsREUXszlNicedj+G+D474
iX5tN+jucr0Lo0FIkkf3N4C6kdGpNsNz+vnjYTlg7+vuYo0PZWhqTk9KEEqNw113TW7OrAF91Xyt
r7qv9bcjzczr6K+blu4u1ntShuAvYjqBqhuKMeOsGLECYyb3IdE3pJqNI7P01wtZdxcLeQg91wtJ
xr0kCwUGl9mAGNz33ip8KY7Zn4dW8rL0YZasVtDuMG4DRG2RWaHiB0tla1c7kj8g+zvH4pUH1tyy
/qFs0xqxZYatRILQ007a1jwyTgcm7LL6IRJymLySGEWngXJDTFl7ygFlffy5D7324kA3eq2dXCqg
L5oCOQkMOE/e/nzyf74M/+W/5td/TJn6n//Nn19ysGqhHzSLP/7zLk/573/Pv/P//8373/jnZfhS
5XX+o1n+q3e/xIP/bHjz3Dy/+wPVs2Ez3rSv1Xj7WrdJ87MBXnH+l//bH/7H68+n3I3F6z9+e8nb
jPK021c/zLPf/vzR6fd//CbnrMz/fPv8P3/46Tnl985fs/H5L//+9blu/vGbkr+7wiIt0dZNQ0nb
Ze/oX+efGAY/IUefKSmkbrkmu0eWV03wj9/M3wUmiSGEa0PLUc4c5q3zdv6Rpn63lbB4nhAkMdku
/vX/ebF33+Zf3+o/yCO6zsOsqeeevFv1Np5f0xWmYxosfMdx5td7uzt6gRaOaSa/mUMGpxYtiGiA
AOmaJsz8aeyrEnWgptdOgfxh56tYzzLg56buwFqjqPh76xiIZ591WW0MR8yo9/P/j1dzLNN1qHPB
nFl6RHXfzgsvbr8PgSVzUs090qdNSq/I1xjawt6/+WR/jszbkXi/IBwpbcvSKV5zDGm56i/1TN00
AEiaSSGhL/2NqqfkvkDB+ubvt2IIB9KAw3EhzcVwB6jLGoGOl9QfS38dp1F9mmR2d+Q8er/D/tEX
QypX123bch17/uhvjjxHENK3dTJFC5lGu67oxSd3CNqTzDL98xg58K0IildV++OR7r3/ZH82bFBV
ToWvEOJnAuybhsuSiuhe5aS6936yH+U41wxoMSW3RBc+Hsl5o/rXcfVnU8p0lGUqaerLe9CUDYUJ
axx/Mzqu67bB9RJM5XOPVjVWkDyyXf6lY+hrsgu4hrIcl2jCPOJvOuamYSLZmBEjHf2HRpE06aj6
FR/NdKRb8wR41y1HOjShWPi2pAhlfpE3DUUwtytYBRBtpQTkEoXpNlMoMZRWRpqW6LNz4KHjkcvX
X+a+I10hTNORcHbZCdhu3jbqqS6MhgSGT9xXNrU4fdH+kMixHatI/GU7Fg3ZUvG/pSlPJakkP5N2
JhUgeuWhmuKHRfTt45mxSH1latAdSZ7A/B/BHxeGhhlFEBp0BwA7iB4Qp0hwRy48SyTH74pKXSbA
ZZII2UXSjqnYPWG6nMRWh24jeZqzHImsuFkjh/jxe/2q99JRuqnrxAjBj70f5S40szxw4cJHE5hq
aVI1HXfesQn0i5nq6oZps51LaTBV37dCTkPqdDOPKe0rSrQEDNhZsrQuSBEzxrg9sjD+sgwZa11R
zGbY80Gy9NSTQwoDLAJkTqKrtuuV81UCC67RXvDN3D+yR/+6MUu4rk0xAz183zczt6WtEM+FwZlm
JylQ6xsZ5goQtIZ2l6eX5bGp9NflqLMKpW1wRHIkLysoPHOIql6yHDu3Lz9FgfNYS+eMHOkegClQ
9GmvNY+hO66GGuV4j0ybVMQnKfXJVCCDhCAAE6BAGd0HGpJ0f3c+6QZfWrdMPreS7jzf3mwV1nxu
8s7gKKnfX/FKAkWRdDz9uJW/zidaUYyCDYJGuEufhvTCwKEl6B+1sMbzoQh8mC2QAsRe5XZpH+nU
4rYzL17aowSfz8tuwMC/7xUIClFmph+uClHV6VnXWRZ8mCnAbVPlEAxMw/cfI6omyBCsat9Bo8rR
HkQQIVRSeX3+t4K9f7wOlcazqSUMw1oG5Zs28520ovtpjAv0pO+mdjgZkBI/ls75191BN942tLAM
8qgNgMrREJ7o5ITwf7CVsjq2OywuRn/2x7GUIu3U0g21mDTJ0Jc5rm74kJrwbpuQInogwV7wo8oM
OGfk5lv3/RC1gCl1gGCnqonIQndRHjl2A/nVxDJc+iykOe9Tiw+dU/4whg3bYWxr02Zka9ylvk0C
cNFpJx/PYePnLH13rM4HAp9P6oo2+cP7WSVqQ8siA7m4zO9rmBKygz6pKpcC5bTPfBgMoePe6cg1
4XrIa+CH+jBKn4PKlO536UnnS5h6GZWwRg8bh5LzAnYYREetc/JvGPll9lIFPgLJblW0kMopmkPz
BdPLB34cTSARmmJs5RmFTAR7hyzUNTi8+hDfaL3kmtpWyShugyHkDMr6sq6gDczFG3tRFabS0Vjo
YS7J0ZyajZeLiQrMwQcyGvFOa23qqmbn6uRzbrvBaroNpQPGPnVcjWKiNgq/+5qP2nJWa751boCX
nQGWaRPwCg1JdrULLW/VpFluwWYaDegqYe5ViN4OTbqvXKcqz7ooMb9iGxnpBQDNCkkgRIyBW5Wp
Cb1WGR1y4FT94dxaB13KvYLsdT/Ue++yqgsb4nGgdSNQJpH7qoqeIvJTfUhESRB3LhyntHMR03Ql
kNx1UFUOGHNH8wEh2bnXPCvwltdFmoQ3tlMAlAcMi55RVHGDAi6uCkRvEzlREx+X/h5RK4HGfJHB
aG7S9HtFQJCq6DiWM+aDqqV113vuNTKP3lOYRhJDoM1Jtm9ZeOGZHhQW4MOkQlwKqYfQQojQCMKN
6t0uOLM8I3zqNEtU51OGPUVdcjMaqCtjElaPoldlTZV8oj3VRuJM9izknZD70rkmmWdNoMozj+If
6tptT1PXvhtmQF3SGSuWZFhcm7YYAOBEjpfspzHJC+QjmhGQozT85zJOa8pklQdHOo81GWxdtJeK
8wDO8r0yU6fdeaWi+KsdPFQxEUf3UEbKUxB8ErSdRJ4ulZDScaYCNHQsSJpR0A63sM7CFLw1MoeR
UwL/dm2getRLTRTE98ofgOH0epHkoLsBR15Gdq6ZMFkmrRqAo7iOX9NwkiXMOLuvHgBgwfXLmqa4
0XLomevRsKqLulYIqWAaSfsuM6ZB3PZpVFG+bbQBQkdKTsTY3MbvsvthqNtNIeFqfY6dYRYL1KnB
3EOytmz/TKlcy5zzDG+hFp5GnFrhKZebzDpJtYp64j5ok3Q/RI64tjUwKr2MmuAyJ0mIIhayxhKs
BSg5gaxRkQETNFFpnmeQlzkFwDkgeAKkxBx7T1uFYx28mmPipSRZ14O7pdQdNdAW1XKxnuK2PB2S
PL8wTTWBGXI7g6KNTLO8TdyR+bQGZSvaXVBONiWqWUbFuOU782OlmotV84jha0sJWEE3BgRciz4d
0M1zGrRf9NqZLiINRTeAd64ZbDrlmujbTG59xdUud4FSl9TdRXkVU6RhSyZFLfzkwqLs21s1GU69
jVckBXSKDFFw7pqhHNdeMNNVkC8BuZ6GzfQs3cl8SEap+u0QdAkiEgYwxS4rIpTchVY8BX3fu0/x
VE71g/Ii0GmN7iGbmDiSlTBVlo7spgLhkle5aZxR2VjYW9LlQBVXVs19ukpS42vnNQkihsXEyWO4
Q4kspiWil8AhiW6fjgFCB1xCUA+NKuohSzsmfMwoDYhiVxH0JowC21rD+ZBoDrKoR4CvqDxQwV6n
sA4sJOtrmavHxG2jH/BgPWfd1y1gVbJWbTC3EOQfY1eQ5kZQGsE1cIUIyDe1Tppp2wNFX8WeB15R
a/K02edBbN6if4K0VmIZFGJbUwFMZoV+Otp6ox8k5xmAmfFzY4E9lGsnbUoQPXqQUWGJhD2adXVc
iWrbdgmpRH0/hFfaZEuU11lrU3yPaoHvxCfcAbBpt2XYVgVfsbKNtmleoSmb1VMaFCbyMbKrZDAy
HytWWYtp314PnY+adD3lX0l9l6B9PDOLNrZZxqhw56bK2HWSYdxm1NcBJa0s19ZItDDSnlAh95Le
V3tXH0Vc/mEq/i3P30G33jtX4FXxmiHH9PraXD4X/xccgHMq2AcOwOfpmQ2geX7vNZx/6Q8voGP/
jrPH0nH8SNu0nflW9ocXUFm/Kxe7z8axoFuSa/+/vIDm70rpgl9SJk4OffbN/ekFVOJ3kOiWY+Oo
cuG2Ysb9DSfgbFr+yziyJS423QRr7NgODg6xrN/OApUy77ppl/tVMAscefGrLGb8aaE0/bwxU/MT
kincKd8M0i9cbu8twD/bnV/etrhi4eN7b5SFQV96mPvomVgeCpqF8naVmooTHVPiSNLI+5vjH03h
bdV15eBPFT9vHW/uSukURFPboGmMRWafJUZ77+Ix2ukTfBAIlUdu+vM9dDmg2JjCtbgyGjT7vmM9
O7aImmFEQKpzkP/DodiJxNqUboNqFxvq2g9RR0mtY9CJX3TTskwcK8Jwceguk/TDXhp5lGt8ScdG
3KW2xI/WQrMhjCa5rUkbOGJY/6o91xLwOvFo6NzX3ncUm9UKcNFOuzSg4ARlPS2yAUSDD7Mqp3N3
Kk2aYxkb7y9KNsPKPVTZukAflVm7dAtrlQLnXdkAzRG/gNbYBCdlFB2L0i7nJq3gscfRIJU1+54X
bpRA1VoGaGJA4IUDdW2QZPwQFYUNbVJN4m/dsX92yYY4pyQNuVyyF/OlCWRheBasTeEV4d4Khi++
PlGOH+pPH6+4X4wd0QOlc8e28A3IxZ2rIA0iC+102GmufRUXZrUvA3c4Mil+2QhxBXYUwgpsKO8n
BXMNHGvdQA411Iuh4uHcnzznyIL+1ffhEstosV8JQijvGzECagW5mUNzdKwOCOZ0G+pufpH4obX7
eMzmOfxmMeOrwy3JFGAe2Pz/shjA0sfegVGbnIPfWh2rYFg8HLWPec8nACPxB/Lt5635zb7UB900
yjSNd4E91ShThcKrbqmAks1NniZ1eDI0OhAETLrI5DaZd8V9nmjecPtxHxcnwPwa+hyfwpVED+Uy
50PTasNBvzneNaKPp0cnJ08fqvAsRwkp3ilO7Cwwvg5dEVh/b+r/bJkNWScMRgQG5/P7ATCn0UgQ
s0h2Xoic0BhmJkKjFCVUTK67v99Jtg3OX5vwBOGR900hBZgZmSviXQnvFGpiXb1wcLSwO9W0n/S0
vY1Lpz0SivnVyM5L2mKHxH24LFXxIqp/7a5KgAPILEO2rGkeOjcuTjOrGUgX8HUyt+D3GK9/s7P6
HFMUtrAdvifH+/vOejri5LEAZUtVAZQeyy5P2yDLnrj0lHtM4/w60+GUftzoYuXji5QGyAbTmn2m
AlvifaOq15WduTLdlSMimH1D9sLG6EOjW33czmLx/9EO9g9hUFY+RtD7dgIyCfq61tKdaH3v0ow7
dV3otgkicsyPrP7l9yMsaxFdwm/PWM4xwvdNkVRjDTE32tMA7sDX8EjgBWNg2RcIqbg7OWb4XnN8
eP75mx3AAGQUWnhg910TmLO6/JSdgbWm1KdPtBkMyV2ygXqcuuXGztGU2CSZ06Ok0AwSjID0ZxJm
rWGsEevVvtjFSJkNOmruo2pMpUHSrCGbtmhD4sIlPF2hKln5bDV5aT/lKqFUNM5RXwLvPryivl3L
TWt04T1CSo29LrQshVWaIc7KjcY4a6eqNskUmTTnxtfTco3ugeHsU83qH2zfJj8rLPTgNotd6zGu
Te3JG0b1iRu4+WIj4fpddCK7SbSoNZCYaOynMDZn34cwkA6K/YnELuimPs6FNC9CAGxN3m+sBpqs
NklvpC58sFCt8XWQD3Ta/RQI3bJBqsX91RRUKEjZeMSKNXJSuLjiIcxPDD8KQavKJqyBvXrxcIK0
HS44LXbtO9S4Wn2LjuVgrU3pM/6Y74M6IX+80Emy18ZvQEr1xyAx8E6M1AskKzRwQzD+PoBC1Ank
uPVkA3J7LqkqdlrmUwTBFSt79EOPcmBPE8kNd9cCQn8pjXPfLFF8SSJz8k5QVPJB7Dv91Kyrsia6
6Gtd0p7EZokAMoZOXm263q7RUk1YryHXCpQvAioKkkrEBiwfYCcnHj+YiaiNu4ewU3LDxeo6tX0t
0Del1RB97ROn+O6l5nRlhpPQ4cFWRnOKCioJz6HmGddx5ffXY5L1QNL8OG8u2pD4Klt/T1JLP1ZZ
dqKcVn6fQiuvt0aWJU/DqBtfdRn2sDcCp0/XPt/DRpcsC9DMIL0Wkr3ny3TtDQkFKDEicf6qsTuU
5nww2fnOChrjtiPaGe7UNGQ/XKrKybrznAwtzi5unjw7zHXcf34RXVeUBJ+XKnG1vaHbGHuAR9Mn
rD5p7HOJ0M0uzTnEThJflT34lwBcFImDvOFg9NW2qycDIBEWM1z2ehyjnd+W2spoJsr48tia9cHz
UhNbLTT1YR2lZftCvoEU674cu2xNxbB+Xlh6YO8KYMzgItpW3PA6kQWBpIa353mtoeFyKKW9tq3J
RXWjLBCh8PsCgOlgW8zPTMboP1nG+NX19UKtSHBATkl5JG5cxN4IcFsLy8jcaoMm9gKERL1JpYk4
HAXuabozEr+B2h8kzH1dTrV/o+G2VBtAgzrUbDlG2xgz9dwbKrifXt6ChAK9m3yRHv6jNYmiIjvz
KM83VlNLKG+NwlajQdhFDQqBAiCBe68M8ZAE/ZR0K611K9zcTV2CB8BF7mHeK8NMt6q2/Q7J8QLP
NhE4/1tVdWBRqRYx1S40B1RXUdrsg32KJzq7c1XeOnCHKbrfqqnzxEY0juw3OHnhFQSJ3T/22WhP
aPwG7YMkpG9+6c3Cvg9DX/i72IjH75rbkO08KdGo03oaJ/imzpDXaIyECEiVtmmCLc+tJw9RqubU
F/AXwYVb1UPCBhcjRVD330O8JMZmNBNrZuIZQ7dG3RcIsQ1YHsROIZOrICmgJDvJND0o7P+LDJ/u
uAU1Fjjbws18RDIn4atdL1IoNJlVQmoZR6RwzC4HSsSTqd1zi6D90XeDJtcyDONPyEUCpzPrZHoF
xMU/U3pr3pOYIVvg/hnzoCA40WzQSQ2eOzdAPccmBWUtE8+tEAaLURaPrYw8+zy1Z30HZVU9Gqz5
MOwLK+jMU99zQTEOcZhyl51mN6olvQpuV0G1wVmdjOVJ6gzgwDVuuzDTXV3Ah9at7BTdx3m+1Wm5
yxV6m6d+3HY6WQeeQj9wmHVIE4pt9a0eKG9Wd0peungIqO6w+WeliHDulpSSQF7WVAMEKG7M11ZY
mn3hm+asweIHrrvVShNUT8LVHkFDhYYIFPosDJBD6AAdJn1rwSAPuwGXH6eBdSJLNzb3I1YwE8R3
tTshmV0bVbTys5VE+texK59SW5OfC0RPzizElrZJBNxibbYN0nemi9Ro14TfUmV856YABs32xFXa
Q77Kwr7YG1MCQjzHvthafnlr5Ow9mzwR6PNhuBRPP50fSBR6GrDSyAGIBQDbvawxFHLw1EN5noxh
V+zdFB8jWPDuzDMi6OgYY+wKOcI+7nMGCK8Gw7bNCEFAigKnlFPczqf+brb19LnX4x9wv3acYCdG
6MCKR8MkHsUjnr5NIOLHJo1OVKHfmn6er0VZA05zoujSsCdIUZP5RTlJvJp0glCpVl6UQTWek1yk
nUChEiDVI7m2TS1bVX1zphoB0Sm2966lkwbQpdVFhTr6vdE0wUZBxTeBgm2haaB4WsNOLLqQcmMT
vW3SQaj08LP6LBr5PkRDd1oxIRtRpcFVkNrdRT8izbetA3a9Nep1WQVmkAWfOXn5Cjy4+G7VKVix
yKly8voROUjtEXJsyt0OoXjoV7VFoktvuuYLLk3EIQLBHEPYutQ/T6HX3KrUwIolxn4XyorI2kRh
8SqiI/u26+H1ull0pUp/ule1/OrGnn1h5F53BdwzxD0+yfDRL3wweKA/k6vS8Xw0Pas+Ddd906jv
FGHiuJBp64k7woEBLEwVz9pj3fjsIaDtjeatRXYRqRrNl2IsL4hew/CuB/0WbVdzQDNlLBGcNexb
O+yNH22H9olv+ONW1AFmRyg208BpBNgfLS1DyhCZVVzD3zxs2FntEdWEtRNTgrQmiCfQ9UKPDyUN
vuTG8Hr9q1Eb4iLXtQglMFdPT0q7Rj0y7+trx0I6zx6b8pNmTca3yNPg2zbp2BtbYpUVKo4UeUfr
QpTj66TXyBAN02tuIoWEXFsDtSxwN12emg+dL8LvlNObr3XnNJsyjzEo2iC/HwiL3wwOfpB5dTDT
KAfszzqf2BrCqob+VKBucur2SvygNOgrgtTGjT4Z2WeCYieYRQDfNan90OK0vchdFE1HBD4Cp6we
lCnQ02qbM1ki90Xekd+yM/nIofZIzUYlMmD2WJc3ZdOjnOS0KsMycdMTVIh+dEOOrutIUAa9YH0b
NzZCGTZid0WrwaFpe328i13CH3Fm+FtDGT36Yk20Jn1rfI1IKbt2ignGhCh1GpbZrRX2J8QGrhxt
SggEOJKYnJkjFu97lvVK3SVMNo2gE2xWLWmfe3KYO0RaciQqFDB6q0obBKA7d0sKRrIJdWMHoNRm
ow+BbvdpQlVvhQL5jMg8JV/JQPzYHIozb0pZrbIYkEQz8BC2lgu+Fd//uqiF/k0pz1q7wXCPNGz8
uchr5FB8JNrOSsKMK9ht/nbovezJiFt517ioMzgREjQjmrTXUZsZd5nthbci0ruaw8EhDyVsZBfP
Vu1VONWAjPOGSZUSWL5QHGNUcxXtWVHrwb4yFGb31Lbw6Q12E7NhtY2RNE80zTuPNQRxnK4b1/Q5
2A1TosCu1jV2CnKTbm2na/TORi4d5N6fCb+urzD+KnI3kcHxCpN4KCB87RyjGhnrsU3M64iw5b0q
6oFirzgsYVmC1d97RTk8hVPurJyxG0EWJxzk4D91/woHK4zOzhhTe+VGXTXj/0Y2jAZ9hJ6vBM8Y
BNAa4w99LGgou6bD+kP7IKGQpZ90oLymBVxzi/hZwF2i9/WbyMQQP4nC1nxJZd6F52nqOcapYXGC
Xno5m6W/6squvzBQvQWpg4I1lorMEJtnLtVbp8yxO5yYUy7MNXmnAi0jBo9By8Ur8En3VOEE4E0S
htoB7VY8LzX1EeG2qcwD+tBGVtRctWz41XZMrUyc9m6JfiJxNKaCUwV3FgJd7U0pVHHl1NprUcB0
HdHJ3Bq1KwA6mdrOIOTLa/jNFxfb5pVQYZvu4b/bt3MiN8IjtbhCm/mpJYN0Uw3xVai15doKA8JT
IeYYIuAE8dY9RT7tqnKKYc8+FLUoXHIWk7KPobUaUad7IgCqEFWpjWw/9FCeB85XKHZVhRy8UwDm
K7m4ZqGmEU6c91gLT0fgS/s0C+RlNkUPJCWos8AnCS8zoq2FvXOWBIV9aYvSJ/k9az9bWuBkezUR
yEuTNDjxPQOR4Bjt9FVocUFsSFqsr2EoFhdhq+Iti0e/RiUVVWKrsEq1Q0kWwIlr8XNVW5/MgRwA
zaxOOg1rbopge6AQAbGbm1RBGJh4NH6Z8kQb+Cwr0SfRVZRCJizqfG/Yo3wpZTrem0YccBvRuRWZ
WgjqMC3Gc4P9iXg/wvA7RuAe978o0aSXjr1CU6TPZ9FiUAK9Y8BT9BPlcnEsyAPEGkQdpyqp/8/n
jDkrCi6qyHnRoVedcmW5VBnEJTIrZuGoLA871Hi1h2wsmi+h1LpPDmqH1zA2gSiSNESt4fDNGsr0
qpBmelWV+fCdmXWPi61iz5QBQfzCDtCbca2ztDT2jgi6WwIWp3YfauF6zH3GtvV7cSozHwRrlj8F
fj8fmWLYywRJEvQ45HTj2fiViFtPAm6k43LNbtGPYVNcZ9lc9ottfdcksJNXlYUbHYkhSKjbqPKS
fu/Ww6wGYLmzEHnnf0qgFDBjsei/cjKivI5u1sZhL8WISrEtbDgrifSvBpF5p05llY99UUKij4Ym
+6IluWBYSfhE26vxPvtks17UDkpzZNenNsqmMhzAZqEVaHWx9kVmI3lOsfAcwBGo5276Vjwq/vw5
IcN9WPdJ9zzW8guuJYD3kM0AKZHQTA5ehyJhhUhUjwm5c+zkIuyAduZpR+5IlttDuRJctFcEXMSd
1pT9a9iF4YmfFg+12fba2tE8DXZ30XGQxrbBL2FuvBZuxcZuBPFYX1bpUAxfRFUl3wOz8HY4gLMn
AEPqofFdZOQMhPAgdwTONxvhkG1WWRWPmRohm1VRmePO70TJF85ScUWiChJrTpi/WnO6F+kU2qVl
a056hqqXdlMm83Wh09vxyTH1FAMcI+KTl7oeQu4xC3ab9qP5JQy0mpsEht1X4fgosaVj8qrXJdV4
njPe92YnPhuyAEKApwgpGbNxEa/Kw1khV8+RjdAkaUFTlDlX1RhlAdwXA3y40XoA86fK5V11ICGt
g2hvEU3apsi01lu7U4A0lMZw6CCNm7GihqfW3W0a8PURxBPOeWQ0sMGUOSHcG4NyMFdjazX3reNj
5Q95AY2ztq0HFcR2CPK9tMgXGpy22tatMPme/gDhvpvs8tIeKtDqTJDk/7F3HktyI1m6fpfZo80h
HGIbgRCpFckUGxiZZEI4tAMOOJ5+vujqa3O7zMbGZj+7rq4qVmQG4H7OL5c0qUm08EJFBmnvTS19
i91c/px9hkkKJcfuMbNxuEIHea5geHLdKm02axFcuZv4LDWHOoWP6BF27gJ8sqvLuflWJaJm/uwF
EYZrK5YtDRfr5AdOj9w9REOsn5HcUbHqaTRY+6g3XrOP48j9cmLRTPz6J6RoUkcDdR1rRr5orOpL
fdhqKs18x/yVDkPQnYASaPnydRWKQx1FWPuhbpc0M03d71GQbXcd/OhtZW1Ir2sVcarHxprHxN+U
m2Y89o+OSap1J5OZ7oNlGNkimOXW6TZZc1L8WkjhDb8pRdjGq9hLiswE30yt2E7WbNj8/Wgqzj0b
zNsbQI2ZUr3o6bbmG28plperoQWwkPxejcwfBi7w7dStgi+4cdaCoX0k0KKqlq2A85hbOt8Jzi6J
d7WkrwTa8pjwamF2HQObt1dLM7ua0gHgF6ZHV952SzMm4E/R/ESrlXYAYFZ2u4CjlhacKKoVM2gd
OTdDjRIMW9jFBjXSfvqNcBQamsPVAaHC2JX8Mi6YLYWHJTsHkB9N7r5fl4QydWH/ICrBpdn1FSdS
6CcdeaglKEWqMCwUjFim+Sj9eeAAXU1jsJTO8sunOfltSIIcpU6fVM7BraWJdiGVcHQ/kkl5FyAe
JAlG+8NDhGio2St3zn/xJ4ZfXYHhYpcZnb9Lb4q/sNts6I+bdj36TjME+wpXiz1RG1Gw81kdEi0L
3ejtMKAP/aELF8DaXAC67XWmEkrZ5sh/s6XKL/IZR8hzOLQjM6J1wipNRADUoARBk4hQ3OkCfgFo
oG8mNxtEyzzk1q4ID+NkbdISmWGcDti9AKplsyLEZSritaeLki1Nu8lAUfdAb3TArPhUqLD0r0I3
rLddfil6klklqv22Dv2MUs1R0WMkK0R1DqBWTR5tBxlFIxlvAhBcSOGIH9qPKCrld37m5KWMLXlu
g+fn4f6i8hqv29nwY8V8Ri7OqFfBzbDQPX9Vqyl4E0PBQh9j0Pkp5BY7aR2FJk71JpwXd41jOiFo
CyVMZS6i6WEkwKrdu5zyL5oc4DbVJEPkn7QR5dl9hguGUjuj2O7BoSlKLtvNFuCA5RiCx6+JvI3n
CiN4JYoEGY/r1C1DvuuX/akA4b6bZSPuZYB6+WrrJ6cPvhhTHU0JcllJve3DbI3c4TFXIVK/m0S7
EzVrcUS7U3cQhvK2mtZdCMTpXCp+ryG9D6jz8nPXybrlhEK1h1RKdUX3GHMbLzsPwJ1Nules655o
gVVq6JzwYBMEf7SaxSgxWp/hPm3JEd/SfhS+OQYdQYavwm/Hade57OanXA10OM5o8rIUslDT0QKg
1yPoFLFJlSKIdjKc1vT4TK6IKZ6vy+ha0yjm7vl90eNVwxNX2U2jmF8P6Afz9c30g7tdeWQjVUCO
7JppsUZA056zVKSXInPFnDGSc5+kQWDCU+Evfocdp1oYQEp2a57/qvWuCl90xfuInnq7gXKf68PQ
u333k4tkpkxHdd1v4+b4o2xcsqjZxYFuAQuW49GnybLbrz1j7UmFOqa0dVR+/gpuMGb3ao4bpt3O
Uj+HXhoZm2TxcXYr2lI6yY3Jhz8q0L1zisa4lYd+bfzkvao1FKoaKGMHVQnaIlX8RIhJ22p+rSqg
kb0TRHSpBtyLZeo41IcTX2Y3n6aOLEj0LrqsWzAcDS90nNPICW4lg2++7OvLL7te/0y0cT331CV0
O1PamUq3OltfPTtOwc1iZlGeMndtk9ugArThVCuia0f6a3QojUHtrE0Sho8z2cjPAL4l53Gxasc5
ij6j403mcZ7wTM0LOclFl1Ab5yJjeUPsKPLbQJpgfgwAFahTR9dKAYgTSEW9U2h/+lLH1OT5vQiB
y9AGHIK8ir6qZXaBmgE3EkHDKPfFbp3Npeqc50RczyOZ6k9DGKmB+5+0LIiuEB5cTNUEEOq3sUPr
i0/he53la3PupzaYjtnaUCm1RMP6xdxdBlwy2Zw8lcvqrx9lm/fZIe9dQZtCu7Ud5fXrhHtioH+t
3osm8uvfXp7VlknH+skB/BIDh2gKY3eOgQPbw5wXL/HG/IR62m6WTWIZR1SJQ1/8QfNDGIfTUcyH
nN4S/2kj92ULFIkyUdc5L1tu3e7UtaFZ95PMI33yqGmb9kO0TlXqdgLh4yaHqrwKEWWnWUuj7o0m
rTdA2Ln5j03QBy81PgW1d0Uz/05yhEU3G5wZLZ/V4Dz2vlm4gJsmfAnYhn9KryB8zxZb/uWL1jg7
qfLeoR09DunEUXT72Uknybv1/Wx9bKF/XmxCoO91H4fDdoNHjTYgY1kib2enCNSxnjAWUhgdzR33
Sr0tFCLXVSwfBlXWL2seGXSPvhUTc+VY/EAYXH6wTU/0d1bZ/BuQjBV8G4stPq0jCMkxcwmEuicw
K2eX50kze1lvQXMs2k0GpE709cOms/GeQaxhV9YxNepD38bqVApLVPTcV1zxqITke+mXTs/qyi57
cLOB9TNml+WdHKrsk9llvmk6blcyRurcolIdC3NEQF+85EPC1Zy0dLZaZ2pAxgeHlDG9MZ4e2iFX
3wddlZQFeRt5Dc1MwQLy/aIGznHBnRV6s989GmlLg4XIyr1EllV2aRBmTnvDmaq8e9Zi6BABTDvx
ors+jYRr8yXyRBRpPCWy5rEkm/g4esI0qYb1da+Urer6KOe+6feITOGSKGVAJX/ut5qPGlIsv8lb
v62Y+qvJROuDcoQBWcLdQb9hWQ7dSzu79XIYs22C+LCZT119smApGbw2f2vauFWQmRdzQcKjam46
Ij1IFgOCCCiJkapmL591TSmzrD6SdetRkA9t8tE0M8OLUBQpHqYRjoT5rPCbmpcuK+lWd0PLEJz4
ZEZPagJkQx5Nb8AmZL/v+OsqzcRIx42a5pVq3M3HTSmKqLmeLGRp6gt//RUQCXEDg6cgz7QSN00V
9Lzyyzq8i7BD0UujcLQyFy7Fd1fwct4nBYx1qrhOTnwlMDYZD214cIEOqcRCLnsup5qc7CnrqLpD
lJ04h7lpovx25AdhvPZpn6P20Yz0GsmiL66HVRK/uXUZdt3KuuF0QnlLyxeYMoj/InpWaM2duOxm
p8s/vKWB+oXvAGIH7gFIgdt0xM7M9fa9K+pBXCeYlJbrIGMDvdriiPEw76Z+POTSIeNOx0VfXRcI
0BFiVuCjQdgB960iMttZ6IampWISPXRTsGjaVtpSnJd6af8I7aEwLJBYXtr1qHXZJX2/Zly9VXde
ZM6IPPaWpkYWaEYUivvws8Wx7c6ypF5wN0im7GMHaat5UwcmcApfrTrUdZI4ew458ZYNGcXPUrVb
ft3Acf+ySb6qQ5fIDkRLT5cBDBimOZS9G7p3JZdjf0RVujGMcvc+e+HSxlhtGN1Sxw5teIojv0h2
ZcJhzu3f+8sjcao8kcJUg/sOSUsM0Mx15IvMSc7Emsc00qK8drixNtmlU6Wa6XlkwoEryxrnz2bD
NjgrPhKW6sH7wVBC9WbNtd6kayWz70HnWZXyu75spJvicKA8Opj3k58F9hArz2bneTWBTetydZsr
YPoOtBCde0HvGc/bawTtTtWtBkU6IOcw+KVETThkU7uFeinJiIXbD1tvKdMylNt43JBc1z8X9OjT
kxxEeZuVrCK3sx8Dtm2IRVjoHK9cb0CQ5EerVndKJ+UP2dVA26s9DIugn9wLOjqWZTUmD7Mnab2j
V04/x6qylxKnuifIqO4JioBjpOF5GcLlm6LXezkVYpLyenSCODs76AKT8zwsfETGG7TzTE+bOc5s
0PYqcjH9PqihrPjQOav8vakbu6aJWhzGvEz41b7MZnrjZmd1wVwtpSb7LW+jW+qTxugUzZkePvpB
IcigeQ5I4oBivtNvaAH0B9aCaN7ze4Spxz4SDodtHiKaTyvacIe8+rbx7a04Myydj7cy5J09uDqK
7m2db90uCW0HpMsojUxGZs18Kg1Q4FWnWPGh9CUQ0MG3y9Jx/Yno1xAHGA+mvsZhtK6N1zKmVd3P
3AlQwLZofZK9rfFFnQw3KT2TtQMuvg0IIq+3vAjER+YW2r11CjlLC2SX+dEek9Ggf0SbB0oMCSTW
FUKShrofUUGYPpEJS75OGI1jo0k6jhoWMNcrm+Wm2GyDw4mskPk4R+Ggr/q188z1qtjzDtG8Fcs5
5E4zBPKrwPuTSQ7KdCHoHRuKwXZ+pSfwuL0Xx9WnXy8XC8+YS+TDWGPCG+K5xt9KLhT4lphwyC4a
Rhk9zVu5yZdILzSh2HAssdmtofpj0Eb48BEsYtfq8l+bRsf/DbkJCDMuwzKckafM/Qk0a5z3ISN6
SH+AXK7HdfTm58Uz6zu0X1Hjf/ezbqeNoYHSioJMLaUc555Xqv6uVyO+FzJcPqKplI8TyxdjrZn7
X8iYKGlb/Ghc9ouUzZPxmQfSMBgWCIJo64s06sEnyP+BO9uVZFR/hWOV5Se+40hfVbn0lkO7woXf
VSzs/INdTYMj1EbwwRgG4NBJGNdbsE4GJ3Q2pJXxMjdvnnUuwWUQl8ihx9iHjCrLlSK7bBxmGL0a
r/3B5Rce3trIqeIjcU00CyOMpJMPlRjNNdhVAUf9tTTeMUkSne+HZtacfwP2mCNKvmo+ORgw6kMP
7P82rP6lYNtt4PbiBR0SzXSeTzBfH3EM24I74izyXLHQypCLriyGNblFSR0Sn6va2j0zNGdvIA2a
qQDD13YIkRL+DmXjwJUuYcduPNIK62MMo1EZQddP3biDfSwoXRx2jtOK0dtnixzsGWOMt93oolPU
c8YT4wQtgR0EqTVNfms9r0FGhjfEu9nqLACyp3j3JgdjpzYuMMFz4ggI2yYgU5Bvv6J5pMi5t1W2
TL9L2qHHfYefDxRoaLd+X5dJ3yAa7RBYtCX44L40TOE0Hg4Nn5ppDgxr43u6qQKXubf1ygx5/My/
fVVsppInp4XN3Nfe3D+EkyCEC3uyRw/pgNEvdasFx06wqIHCZ4x6xKCKeLhdcNdT6R7XxWcc6bVh
nJ7Va6QtU/5Y6wzfIC7bbl+NlXdHJZXzmfNL+44eQm746lT95QbIZI7TEIPULSsmY4ZQa++Lok28
B8S3ANF8rPJEfG+kdqgBKC7ypBPiyWECTNu2Wz5wkmKxipmcnqd+qeWui2KyPmzne9SvwbfWO5+F
59HkbXg/QV7+4DFGELNUS8cimK8D/a9wsx5WpREWL1gwm6ESoOJ8gQ5lxQ679tFPphXkqo4vI02N
XHA3hMK80bXudBh6EUZcCFP9UJh5WhGGUXuz8yYK6cswsJ+0vsqnyFf++yBr+JrKIT57lwCyPqht
7WlbytufQJrRlVrm1b6aIpY/lzDI/0SAoC013VNAabiYRdrXtfcs1qguHtp+cMAOiYShexvE7dMJ
UNqkY7yVrJx5E37KxnbO45j4OGiViwzqHFRZ+BU3VYgD0W/0sUYahfppMx1jmPXKu4tXjR4gjoaE
BdJxs2vi0dXwEWqf8A+RVS1O2V7Zi6FOQ503KtML3aiThT3eHBE9rCrjGs81n3GXySzB8tuhH7iF
OYm21FXaMWmv2pF3NTCDYo7v5V2sZCBQpUSMd+iJGTLGbSq/PF5hKpxYFnWKMmaidjLEf341dh4x
oVaXwDNNHoAnBfh5zxXrt9n3DdDWnVwhgQxqvWTvkRN4W1RVshxtUniPHb7Mr8RVE3Y3Y3GMebnu
7mQQbJwE27p9SZp3vjvIl82uAtb/zXU2o6RwMC/spmBZtsMkN2rSkTlW4zcqegLUnlrm/u+R3O/h
drtA0F9lWYnyc4iHUh2aplDjfqINQ5GSlZS/4Ecb+tuXuVuvupwJeBfVBtVVkaz27oLRTGkzL9Xd
gOCpQmAquvK7N4cF04Eu5HaKCAbwPpEXmPlQAtBtr/yJNjy2YmXNyToswDuYEfK7t6VFktN1cYNW
ZZ6aI5a4WKZOXU+22U+YXIMzPwdgoJF93F1d/KhA/zoD029kzqpBf904+N4ebTPiNI0tMT84Y8EL
AcAHAQdtgw1ZCsB7dApZ+NqHWSPfsZUM8a3T1nCxYlBMkisqjJ3njXLbU1zTqCsvR7/4LYZHvFuL
aaTwhqjNYl9rDsKzxvTIBGVG70gRfdKlsR+hSVAgPR2NlPWEP1NFwL1BuAF6VD0u6B3eVVRYnqEh
5bUYPeIU9osFn+6BfEHSsl2dM+99DEQubmeT5GL8YUTfeQ8MOFijKi6y5rPaAtldN6PL53Lw8Bfl
na3Li0TWVd3aZyxmXbylMjc5/CYdvZQusLLHt83QVfkZgV7XUkcUk6gFj2C7LDUZVsc7d56QCzIp
xbho+lA4Il2SWOQXm7sTzUhgizbnjlTScOwd4ekq6n+mxZaSIcJpO0QWyK/0J87marru/Y2gkZ1e
F0XRPO7gT0YRgxF0ldX7sFYYDOaeoKXzyvPxrTFIRXCTzhbE3lnHn2Jr8/rR5TuJDgs6neaGtJSy
QQS3LKD/YbDmT7ZbxuWtLF0x39nW6+YzOr+6pBl9y1CYovgV3snS9fhW5bn/pXmIm/3gy2xN886r
L6Skmahyj5FDOjvBdUjOe+YM9XPPm4gJGDXtQoEPIUe3gjv7lad3HU8ZJMsfnNxlduPqyaDJtLq1
d9hhk+Qqq8IRHYSsCHPnfe+afbUEZFpbbMHOz2almD7dfFwx+wLlcyG4QwSkv9P0XB+lsZKaXD/K
CIXCJvuKhm1Em1op6HByOcr8nHn4Pnetw7fL1VE18y85N3T0uc3WE1fQFCElUEPVmmuCx8M432M2
i/R583pJ0/GKrzZ6QpXSgEpsgf+ZAftWB1EFgQDewfu9A8nIy8Pcc68OcA4tBWN7UPGtTyuBvOsY
RCZ6K0ofiULVIAY4DmokVSaOwt5cy2TU/SErinlKi16H9U1flU58hk3QK2quQQy/Gr/36uMYWzld
TXzv3kOTK1M9eKSAbb8gN4fxB5UhzCZsNnY8x1EhlgcG+CE+BpqGSMDuycR71ZhY730LirlrCpbv
h1lMITl/AD4infwwmq6bDBPlq+YZQFAdmdw6b+6GkXtXDgUPD6wWQsZpT4Uw81cIe6wCnDWKgSHd
6Fl27jfCwQqm4y6k0ZZVErRlaBz11HuZLVm7fACbzuud5lWTEja3+37I9U+HxlLnUfWkR/wYOxSc
t4lXWdx/CfXaRCZ3QRn/LkeS1XNs96DXLsNTA6bsLcEKO7fQGfqkl86dX+fcj7wWl0bgoKLZsmgi
ljHP+/F96mKjGuaMJvb32ErrqqWHe1vkrWOWsnlzvKmYKIzp6cLEa5/18zeeVmHKfSbqZDI7laxe
cx9gMqhPxtbIdxzaxHIkPmCFJk1KZxyvKtrF82tCYNFe2J5OCrSLYxj/7sq4K18jtxbO1RyyND1t
xOkhNqGsu3AftsWdF/Qcepvfu0m53l1PjWicZluJVf0i6kbLzsCJwzytycSY7E2Xh7lSN0GX69Z7
MJjBtxj9ukP2RLtBaJz6gNaNeyCxsbuFYJTlaxgherkpu0Lbh0V36OvaJumSyz3l3TabUOVOa51c
lWHrUwsGoslJnFQVYbxER5zZVqH5SkYudBvjJbmnFhu9lUSzBp/11EviLxVr7C4BqL1J5oCNlVDz
qb+ZBduQE52Z4/IIvZGEyM9O01rkwXrKFkbL/iWpSnCiqwoTgmzPsBZeM/6MCdPg/VE18kJ7E5O+
sDGZmnF+MkLMHsAPqXbR9MMAjJDVYBpV9faz0R2r2pGDKBTTdbCagndhWScwrdVBap2nvruVQX00
tVe4iBQIK6gPprG0Suz6PkuYOYtBwt5rHecDZ50He8fVmY8h5WxV0ViddutWwBoWkyGK4rAIX4fP
WZYV1biDkIx9fYWcS66Pte8JDnbDZ0te/LDMlvMIC7KleTTkgJh12/BiLTo+TZ1f/RjUDGlbilw8
Lf7WfJWYV+adrBb5h0vIkEcFpfcabW32kaCmpWsc3e+3aqbpaxXuNp4bz1Ef7jjI15aoibdCt4XB
t9LoqjuORcLlaia51gcMPy5mk5Ky4q2Fi97/02f0f4b2/yA74f+zXF0SM/8t0fK2/PVnLP890/Ly
b/zlZneif3CSkveFH1LGBFRe4vD+srM7rouf3cMPzH+BwIzkEiv9r1TL+B8ySBIiJnEnuxF+Yf6t
/+dn/wf3qQgFzmVJWoZLAvP/ws/u/9NV91+eTRmFAiOVIFMTSoaP+nfPZmzrYHanbT9qP+qOkRMm
mg0/Dp09FoeVJBZPzEzZRPlEOyfKENQOOKseE5n0CPSLYQqPMdrBYxNmWXPM5k2YS6SGj/hny7RI
FUDFmqLnFLfMR6yCYNLzc+E1Ibc+sh5sAHO+gZ365XgyGbH2RyZIGrxqB4AyNbGBH87y2PnDBBoh
hGY7ovFsJCMMtHi5FmxdgmydaKJws3adfhdp04973ovkZpGe/1r7k/NK7EThIhIHQCMxpvmDTSC6
ip02YgnBzdIsfXVe8YTYQ9IG8T6cpq1MbZ9VL6Po229L2cNdEki4vE/gH9ccfCjAQw4yAmayyHzk
wKP5PliJjTtlLI7ikNmWdRE5XPKVad98XyNH0tU2LMFxXkaLpnQLSyCjztNYuSRNGUCkOgaI4krc
Fe2aeanT+OMz17P/syV46IqstEpcs2Z3P9XqOUziqsZ7ga6c7D4kz69rPZctFYA1iKMt3ZizKcoD
JEeVb27yYYyHdJq9+b3y8uVGDWMbEmZTMA5Di/SP4Jr1xTuxMUJuuMNOVR8tMRJbN/VRfD7DjsQY
lKPpHXtWP+wrE7sINOKyRHoUT/GAsmNjwPJ76WE1zN17+NEI85VNkAgGth4fQh+Qmf3dn2585ao3
Lu+xBnKcou7a8MO9TDSd2N1ApRhhbbbnFHaL2o0pmUDyCtRCVcwFpyZ6QergT7jiHrAYCna5gu6E
kZFgtgTYhw9LD4dKvdKov60U/f02iLKfsjkO5lPTyaS5KfMeHxFURH5gEBz2fj+WKEqIr/SfM1m2
f1qm/9+I8ZbsyoRwsn1G9lI6hbZ6cKgDng+jhbsDKAlW71yr2sdfxmXB85eFd/7WUyNue2f0qNTM
QxD0RdrXpGRR28U9ro49Vo321cY5JIgHtE3EAq3W3zWZKOMxd73oWzOtcXdEjjMiPFkd++5u3bzh
6VM9texi7O99rysXvrGO71u0bvcgm6xXO4SJiAEl7OGHFZrgJ55ztRyUlKG5s67xaYYqI2A6DFqX
EOthHuI0pDkcOoyV87pliTDHuOIPRnOVbBTf95eycAQXUAulZ6AjbLVlwU7QylGng9Iqh/+Nsm+r
L5ovaCaU3cTkWYR++ey8TRN4xH4Bi6x3A2ZGdzfN0uuO1lmSt867qD2Rjs+odNzF5Tkc9HM3Wvdu
bJPoPfMm6IM2SQAvhRodspuyfv0aAdWwfW01cabI8pxHDWuAtsmt4SmCXOp937ZkTIHy0Ds3bS4R
QO7kOD8rsnH20B7Twh9H7DBCkDq8i5nk6aDmYT5GWbQFRy2saPYW25XcDcF8BnzemnSEacK7uGzd
N1Z2n90ODYO+9ke3+gpJySQXiki5fTNkmBUSNB/iOfHy4mfMZkJGjdxwqe2KWBB4FbouMEtvVKmf
zaTm8sjM2s+PU+EF94PlsH6KQ1WO+2S02LwjDpf4YAKdHaftEhyrIhjFnQZibPcwOONb0+TjdagX
MGHkN8uDnQdxX+IzIRYKgJ75l3HgVzb307tZE81LO/MM8NXhHFXhCo4xh4v4jI112CpXmwwkBXiK
ra8Q2w+U/OKtqWpO2ItWoHsZXEiQibdN9dXDsky+fWicqbZHfNN1meZe1MxwT/AlR+iWJt4D+icP
Y+ZEFSIuzIr6QGJgWz75cIIwF0BCRbphT6gBEUxFca/MrILUHPu7XrdsjIyP3odmYJ5pUiAP6JrU
qv5Hb4sWwdbAlInAC0nfTjEzzcXeNxcxoN1GvJVAj42TEkSeIS0C3xLYPpc5OHagnanGGqKu+kR1
72NSiCeUDaW4acu1ddMCgRJvbBZ732xlQiy+HF531sI9PrZbvIynpDPqhJQS1o6oNi4+0eASPVJE
uD6HKwldu1YYD6ll0S5ZfEOAorc+RNOUiSsRocKiBl63/YPctnE5FnWLRHGOlX50+CLrfWg41/Ao
VVlalHoGNkdw/1cMxf8NbwxvTE7/fRoRw9vf4sgv//xfo5sn/wEmeMmFDTBYETpELsBfk1vyD/5P
xqYEgo6/5V2qcf81uJFU7oYEGACik4bheljU/zW3uQnTHjNdzNT219/938xtf0uTwTmF+YUMCDaL
IAz5X/9uhQenb3RBNRWQBQ2RyaTX+RC3TvkYufn4Eo3h+j/k9PzNe+8xcILtEzDOj+DL4O8RlFLj
swpNEezyta4QLcJ7aM/5Zdox+x9iBLx/9tj+10ga+e6FX5WXGFV+uCQQfwu6ENj1qnhCIbD11kP2
W4NJFuKlT3i7gT39wVyMz9FlqD7grmDZZK8iTHYkN60Zw0vfKQzRpNDPZS6Y3lxSuI3iNweP7gZi
eJ6IKuvvIyeD8nGWvEx1J9XLPMV4Qup49afUYWn3UfKW9XBV1MnCDej2c3LoHPwunyumnfUInx9h
Qoi2kO/BE8hJzi0CkPxIbKWuU3DobErrILbzXjdxE9xnEU0Ij3gpMTshYLTqjnbw9XPu6WweSzyo
P5tq7QIK3/LoMZdldtfbqPysMTRg8Ee7SKSrp5EnpAzCWxCSlplrJEPYJeruoa5Edtdtq/KTXRkp
TSoJQyx5jyGWKoDgxbVdfCubiGmCEBMU3Nh+QtoltjUc8vPlof7Mc+PW761ToH0dF6ephpsV1xE1
3eTKMKckmW3cmxj2rSdobe1iLXaBcrew3uVeCAGUCgyxm3/Y3Lhl16+7y4a+m8qYznVIq75b3lBd
LMOdhDlvv8VLZ5cQS4CURFtWgzDiR7RA99p9T9AfipqozHx8sfECl0xup5CdM16kxxd5JbCqz96v
makT/6CEHreAcmcHY8zDNA1ho59KBL9RnfasVIznYsmaGLdNEOAJ2XeESGyPEaLdVqXlVPlR87DN
0SyeM80A9ZqDheDXtD1jGWmCzqJ/1rS6DJfsxdjaJ34ABqIUYdUsW/C2QJPcLvuiYwDBc0FiEuZz
aYfnyIeWfMRBHTxkk3T0Ubsl6qU12MbXIbc8RIPRtjn2o9ehsa1E2KZ+OSdAiCXiqzRkJFXpNoVV
c8bRY7lJ3SjLj1Dn4+dW9RpOA4renMBK/fzHPDYd8CN/mjBmZ8005w/OKrB4Go+Epp3D77pLSdbH
YzBE8azSucP/hBpjAe4NgB14WRJZnv1FM/HgMAJMvcBoD5EyQBsT0UgqbcNy9n8vrlz660U3wPqo
lGP/tjbrUN+U1hRkmSCeQBMhgq1YX7g2tT5nA37Be7de/WoHVtt496GjRAUcXSAAOQSxZO1RoVIw
QrY3UL050Okf0dWBOssOAO5GE225YAd1x1/ch3CECm3OVTn1gbjuHZwmWGCwH+fbNXR1Pc0HPWLV
dbnDk42xNlsnJ2yOnVxluJ/QEuDi8OMoT6es6N2TZu5rGU97GqQJtCBi7Z8KcRtS/JJmJXvarvBQ
O/zTxtHthBy0OjbIRvfLWIFksSOG4phPLaRqXy4JnLMzKTJUkz7R535uLoqT3MvvMl7k+CQHb3Zf
8hVbjT7A6wTVj67L1vDsQ1quzDBBi9DxfW0dpyagNnHNRBFqCwIu1s0pz1ZX0klnVIx8lrCkg9Kv
Cqe/bSt01FeOF9fDaVyy4nfrQ7XscUPjkAprJjem+SK/t/lY+yk20e2ldGtTHGXYO8tuiNvhBn4z
JskRzNSAls24ejyugSZFDzmvLzyVS5TaQhbB98XxsLTtsLHmpdoh5uaIfvcIoG3UaeyT/2TvTJbj
RrIs+i+9R5nD4Zi2gRgYERzESRw2MIqSMM8zvr4PVFVdYpAtdua6zXKRlikRBODw4b17z1Xx/ER1
Uek3fqjPOJ41Z5yK5zDv6aY/6ZBAXMYlp8IQTfE6KzEPydXC6imsTdHOTjd8D6o8byrH65VP2fhb
X5l+ZIBimXpNDd9HGeLMv///klY7/QppWYBO//uu6OLl+0vw0ry+1G+SWpa/9M+tkSn+QeoCMn3q
U5C4QOr+e2uk2P8gR0OCrWPrcQ2bfcS/tkZLvYs/yyaIJBbBerFstf61OdLYbFmCJR89vgOtiLLM
X9kdvYUrsTNibyaXX8GCtAdbkAv9DgpySs75ehgmEH3SRT7It6H4Ite/PZQv/9yQ/B6D8pZ35GBp
kdwMVTMQWdDX31XOFHumseHw1ZvVkebNfd/1D505IvVL0RvQnflnjfVNWtDvFzy9raVAxxYSmB/r
BnTME8DSCLGe9u1YeS2gwSvmJn/n2hgO/3xb764CDoudF6hCk7eLyfrtw4uTADtbPNXLGtasqR/I
HTYb9cl+cnkF/9nj8fDgeLqGICzAtWxTLCPo91cUawlCgZpEviQblbfohdsMhImKziOHik0cv3Zj
+lkMwNtd83JRst0kI9cmWkLBb3t70WkOgnZocFIrdjxrHRPcFgiUtjE1OZ0jmio/GSFvN83L9QzD
VVwJwQ0HguVj+P0m7WnCO2ktUmbDfrRp7KPYmgqASEn7yZXevzTggSbrlNIdkjzskzvzJ1QVMSZP
tokh9AK09J4su/RvXAU+mmSpoHCtn4ZK0JWKrcjpWrolYZXAuah8jcFYUZn78xh892ktYQ18w8Li
ZZnydKTHyu2DOXRbL03ZtnUD4HW3L0zPYdLfllohfzZtm539+aIfvK0F7+pav+rr5ukRR9i+RX1t
qR5JlW8QVo7bWiltm1flZ5G2JwORYcHcwSgUzE1C2KeM1apKkbTLGYcdlquzJIhaT6bn2UNGlM0n
k8YHl1pYaRT2OSZC118e9W/QNLTkeTkubVUcakd0xCZP0oXrWspiXyVh+slD/OhyxGyQ/sCjhFJ4
MhCrhlyTCjE99CbLbDYCSz8dqJAtYQ/fXPc6lX6adL/8zN/mEp4mOOClJQKsk+7/afCEkVtxwwED
XsNgafsSn1tCN+8v3xjyJIYj8GGDds7pK8PyXzXU7rjIODT7QGRqz+Yy3oQ+SIFxMOpPPoGPbmqZ
Miyb2WOJcXn73pSzTMSZhswCdSdq2DLdpG7wWdzD+9fFGrlcBOwiSmrzBPSYY9OcSt2JvTEpkHzl
WrouajlhPgBAIehMb/78jX1wV6wtC8RYwGl+d1e2IlOPzwwJsZ/FgPQAEaR6OX4y5t9fhVfEws8/
ywrtnDw7Fwl0b05W4lV0kuhtNDW0kOYz3uHJfMGwY6yxCeDQSffOtk+u0tIpixyiB4AzYYqQ/OuG
oiBiakxCn9zQR5cybaZEtk+YAsTppTAtUJi3CVydAa2HnRqxWBJFDps8pjX5P1u9D3Y1H12KJwdi
dUHfitMPuMM4mJYzydVQdu/I5xiPfSRpO09D95fHgmFTX0MMS6mMxfLkpnys+FGHZIo1K6Av2Fud
him1sP/GDVFwM5nZTWO5rbcfUmgU9tA25IZYsdZcIHOc9UvZQdy7FLlbfsLa/WDksa1hAWYJhn9r
Lt/bb7PtECMIqu0k80RKaYSvq78gxcPZ//kdfXAViEUW8SxMtAB3T75aGpb0kvhEOXJiiYmb+Ynm
mr39GxchVY2dLSOd8Ja3txL1ehwCJkJsCt1/w5FMXQVtNXwSGvTBcCOz8T9XOXk7sgySCEVEhmVi
CM+cMgW511Ydvo3Bvv3zDb2/lKLRLRdI/FKcPYUtm4M2TlVvJJ45sPSigjET3KVm/JA6nfbJG/rg
WpbOBAcOFX6uME7ekJskCWIlkXiOGatjYtv5eUuh8YX9vfpkbng/GJDzLWuTFC5U2dNqKRnUWjEh
zfIK5tWNWYMnImih+eQq7xeKhXjMvG1Ik9OVcTIa8tgGjUkX0QtBhPUXsiuKxzRInPbYO4FBcI8k
KeSTEfj+mhwMLE5xMP3BPp+Cq1HBZ3IoAOWUQHRXPh1PBJsmRiWyKDAAU9L58wD5xWB/u5Ewl5lI
t2wYUJwRTkjZBW8H7AvJJkHn+o1nG6VLgdctiZRt3cn5qhFGgXGX+bBe6mrNtJkI0HmiJts8trrT
W54fd4Gk8Sj9BgZZ2F0hk8sAaFnJmLLxamS9bd0gwNupjOD5z7/++zGH3YUd7HIeFTQoTn77Om74
wQbrEX1KqGPpTLFuce/53zR8H+YnA+KjqxED6ur2cuDgmb2dHpo6LUcQDFwttttpmyWmvK9V1dZe
DYo8/ORqHwwFEAzELtAYcGi9nKwVaIGBTWXLAogODE3qUNIRJaIGGM445hN4lrKor//8PJefeTIa
Fty4MJkuANzbxts7FIE1k+tOpBq8qG3UWT+mmYZwgkQ7qmiyKzXc/vmCH90k3y+NC7YsoO1PLtgJ
hUG+YkHEhq3hAjAeaEBc0Ev1UeTAC/7z1T54gTxN6jdgrxEanRKojbQ3bMC54Gg5pyCxbZvyDlld
so/hFH8Cb/7oWsuCSM37V9tqmcN+WxYd8PnDNKS5ZzrNuAmtQjtmfRAf0oza9Z9v64O3ZhMPwtOT
zhKeeTLz5qiwLYcCvjfj7IT1ktj3kjYFNE1HRzKbx5t0moJPVrH3b444EKRUMNpNSsvuyexYYIKZ
owhW6GA1zQVVc39DAKm+dyOkKUuDcftXb3LJPWXbvhxXlXM6M2pSC6olEIij8TjsnL6I4lUX1R30
mEEcYtDNXzRZmes/X/X9W1wUaVLheCEIR5wS+Bs1EWPYcdUa7O1uhs/iVUlFbjhssU8G50l5iL01
ExhAA8Umhz7e6QM1Yhc1Om4AL5YQSlbzpLIvFWAtxEUACb6mkFRvk6aaFwoLNOlPZpv3Y4giAOOV
wIRftZuT2SaN2A/B/UBPVNctwubM9CpFPXHlYuS/1LCU3C24oM92+e9WclqdwoIhBReFQ6ZzMoEn
fTVNeYH8AemSux+dID3HGu588mg/ugqTqFrStEH8n05rM5LySVQRJ/QM86SdgGUgYan7ZIS+GyuU
o/gQlidIK5fV9O0X30Ls73WT3aNeT+Fm2ZKt9KnldaGi+TuXWtIKl26xIIDi7aVSeG1thsyfGxqs
M0lYwFoJ/NWCTLDdn7+AD54dWyyTZYi4ITr5y///bR7L9MixIzlmUE+wC2SC2Wbt1ws45m9ch0jq
ZfgvySAnI2GQTRdD3uBo1Az4D4Ufps+Wo3XT+s/XeTfQl7dE8YSTHmIC9llv72exktCwNjPPrWSE
GwWkDfA1OGse/mptPxaaRNMN4O/v3B/znmWSh0ol6GSSTpATxhawPq823eqAJCh+AeMqo791GeLh
OfYp+EbLIP3tdZGuE9c2OCePI0hnUnyN+sLTKIh9Mix+FX/ebBV4jobQ+ZjIa7Htd/djw8npZt6X
qmG2TxsrDO5SNKorLIz7QhhnZUT5Jh9A0qBM2tluLj/5CD4amb/9BvbJiHHTsbE7C6HT0GlWj6fS
yh+gdZs3fx4wn13mZKGzmmicaJCSC2mM40XmOvd4Zf4lR/q/9jkoLy9Pc5k+bIvBKU9Gpex7mu3+
steagqTeYrIiKi7TXPHJa/to9FN+sBR7OyqVp4tMXkd90lUA5MwYXNygRv2mURLU8EIIVavCrvxz
Pcw/O2Z8+AxR0zApstuj0fJ2VE548F1RcFk1RzkRoHM8P6RBZ3yyff1oBibHlaMRBXT9XVyMhYqP
miX7Ox9dzwpcu9pOdkuhRQ0GIri/Oi4WrRQfMurG5WhtvL0nCVK0R2xNsaAk5mAuQvx2CLqLv/5F
cx02kRzjDSro787wRgmlpGDCMmagDlhAFXZ3okc/2c+9f3ac3S2S3n8lmtAHe3s7NkHgpVSw+w04
elBMMCz3oQ0KDbrZJ3PUMpjfTh1sqSSjj74edUR18uTSaSQjlcOkFw6ZvyWRrNqVOIWuQksvzpI8
az6pUJ3GGksD5JmLaExnB7cU+U7m3tgszUlqHdkN6PjjK0zJZvGSsiOrOVO7dXsdmqV4yO3WhftU
2qn8akPPsPfsGbTy9s/D5t1ztsn6oSCjC4olNEJOnnOdy5h0YChPiV1p28gW2U5QzrgODdLD/nwp
hsnJk4YyJBRHR5rSrKvqdNPsoyDwWz+yvbQgIxVpbw7B8cqelGoec6hbcbpOnKFChTwrTeG75eg7
z1c1ju52p1g6Ykz2enBXJQQIvMRTU+frKAsIV4DGbl6mnLRuTPp95gFGOarPuhz0cTPVwAMVuH/r
CGvWJaO0NsBiyhrz+r3G+vSrPxLBsVr1M9s9YyNb1cM7BgmCeWS1sI15NVi2uuEyKij43fjuSNa0
BxPI979muNXOmixUI7rvOIn8b8pNAatuWKUcLPAojSMnXEG5MuJ4Fel2aXzzJTDoyZsQFOXXU5ho
NoDGAP5os8IzkFGDc2u7wWZBvgyI/la3cDkNuG+NiybCAgoP2GrCjjxx5D3nWZ/4QbpxXZisGMhM
E/KN5xAiGH8fTQK4Djbxc74X58Y0vhpOkEXU+MJqQN4ElhPNfdCQ+glEb87iB4MEYVVhTp1868bu
CzyjtV/n5peiG1x7W6G5bvak9VjSa6fC1TdWqcjnJHAjN8L1UADl2Snwpu5lMqe4ZYemH8tzP6kq
PHBznWqkWWWyOfp9W/d3gH0Mcw1oT4BqDwGjauM85z8q7Is/4qLT5PlM3GjjZb6Y1IEJLhUXFsCU
ei/rfOj2QUD286YZcMA9hgGqSLAPeuED1/KD74pNFfarOUiUQNum8gDy8RhEAQEWeRg9aCr0Satm
UgZEp1Q9vWJloNO+MnRsZc98bckCDDRz/9b3ceQcdDzeNnGpcpRP2UiWy5IvU1svYx0KjBs9xmv8
5lMrq2CT5I2zRPHWpAcDs+58hF11Y13liayGTTZXAnL7kLs/a+nKH3WRQgIQtpUFZ0YnQH67Fezj
zZDYvtrqZalduQbVP+wssFrvDKBzOiJthRhITr1Z/6giXzwZRtjYZHvwu5G2UBK+MldRXm3rJB/O
BW67ZEVBT8wPtdZX7cquo27BEgyQ3UgVsPSVXifRo6wlWU46kkxobqbfVeuOMmPn4R4sgk2qcsHY
nqECY5gdjVcdMjGUBXfWcvT2RPngFCDRmHFYxFdNG+uvQoLFWxc9kMAdyeDjnevnTr1HETg0m5DI
vNEjw7BQRBXkprUGAFuZ2xwE7Y8AzVq8xqFho63jIG6ugMyNw9YfCN0hHdtQF8GEicibZssKPeQZ
lkNsujYVmzop9LtyIEltXShYYge7NDlz1WFSJgcHrNW0VUTFvA4Fx5SNzKCdeLlutc/2HJvwqtkM
d14daAMnXuRw9ZYScHXb5AXsUzsh1cmrhnAMqb7OLUJBwMh2clkWwm+2KHVB8aSZE0K11MAiXoQl
dHYv8FuHcIoKWjOhmrFxNyfaHD6QVJTzMoArTuQck70MJE1X90z84UPpjv4Nc7dMNnljWTFghTJn
unEqMZ8NzJk/a6HaJ5OYjPFI0SB+osYZZccJV1YCjrCycApDstbWokuyH0L6+n3Y06pe0cNqkbMi
ydV2lNFxYA6jX1jPPTR5cY1RRG8esnISN6LW2it91ikeDZqr5iPzUH4F16pL99jCXchcfp2QiQP8
87Zse1hsRaYRfTD5brGf2rGrdm7cyei8DHXxpIXCDHYlyDhth14n+GEMug6J2mncAXxCZWJZyGP8
NSE7RmerEzMUnwf54OoHNQjzwQpFY5H4oyS0GQ7sDvv9UKv42EcnOmAPRuA/Tdl8Xi4ZcuvGJH4c
9WpgFABKw6FfJLShNayGooFT6Guhvk6qBr60SGblbIgYGLpvPg396oLgdrtdkfndGxvmEntY+Tag
Ka/R4vk6BWY4wABvxDMAb9B7CJES/UiylEU4PFA3tJ2BaTSei7uPhJouATnJXAKPJ3OaEhvf5M8L
PUcjzMIDkZsFjym28m9lX8kHvN6Ov1U6/jMvNlKduSFiDag3YzfA9SdNKKhufC1tsrs0MWr3AUtS
FOzslM8VojRHEcAhhrwx5CwUDA9fxUeylXAZcyrKak+gxCWHuTLrEOYJSQ7rvAYeexXAf08fLKIH
5C5xiYU/t0FRdvchIT4+yUMlq2RC9jYaRBqFDgMRbAjJD/UQrto+JgyqnhjlT2RPhJYH7K87oGcd
h72aeXkb7C+oLBHLJP7KdYspOYO2Pxc/ISkT+O10ffYyhLYNoNJy6tcxGXRkST1igk2kFaROIwKG
ApuUmWV+ZdpIDTyIfirca2YrtK3kxwfjoeQbxUE9tTEizW5sQajLIK39B1lZVXSrOZ3QGeyONa0j
MTr1bun09zeJrsrwNit9gpt0oi4Y0sTUqyU+Akj5HY6hwgVUAtmLUTLHUXFRkzeeHBoQr+lZECgX
udvsQH9eRZxnauzAEEAJmWjnzMXNPht6/9y69PVfzDZoghtSeaBRGEg8F7idH5qXVRY4PxSJMCz2
ghypQ4RwI1ohZ5/m/WT1WrTxoeWqnW+1SYJmwHJ4wl5OYHz1lZ1RxTCGbd7bQCtSXd0pMnr0KzhW
tniwuqQJbsnbsrsdmURDekV+caVvaTCG/S4OAA95jtGlD4Ml1XQz9Ua+yFpRoH+j39oGnptMqtub
kaywzWgOxCMyl+Aa6pNtHMwGS/djiboVlJ8e47A26ccfYzEP0BXwGy1kKxeXUAxWN8O2nor+rJ56
aayhn+rlFSSFgSmohMahe41q+TBXoYDJD8Ix0YadHlbBsNUEVzgnrGSwt5wrU/0CKSzpbyOQSvB0
Pba37aJ0zwHbzHL8EjRaIr/2lqFdwggr7POehm77WrqiHy6B1hVUW+xE6c1tKFGQgO0Ezr9tNbvU
v9goeJ2daJX7orVCwFPzhwWsapWuTCHAap25YXmiIgoEtyC9MPGticyldsBd9lIGkHofqyIAWQGt
Zbr/tZn+f8PQf9FI/e1c8c7t/fySfXtr9v71F/4pi8X8YwsMPiRXINMU1DH+LYuV8h8CKzdSBwoH
tmMuNcp/y2Kdf1DnQwr56w+g6lzcRP+WxerOP9h00dSlrOlSKKNA9xfM3sh55JszkLlol0xFH9eW
yKexlp8cuFrUjp2mWJvnjl7N2jTiPjyQlcTELElQSHHbOuYcrGw459+ljgD/MRu7fLocIj0YCAwb
bNTWRjy1u9jJg+rgZkKMutf2kfPDzEHAE/OXBVl42WZWis2Sqda5j1zfwRHDaQI17hJF+CzdMUm/
ZKbW1ls91jXhOdEkrmc/MYK9C3K3B2s3h/lFEGlIqxTYuG4DVOlRYeqctjOlUGdLgTyrCJ3IkowU
XBnrNeiXdoSbGfCJ1Uf2kWCSSx3TMAwU6CbVtU/6B1ZVklY0CsQVucgbOtmddWaHdk5rF/LqSjeq
4LmYgWFAqnIvIuDcd7MG9TU0RcMU5rSeKqPxsWrS8jC5OfNx13S3dTOX28gvnlQJfp08n+/w+BP2
x/pwpKCLu3si8aDjrPVii+URm2Leg9hKz6IKFyFumviC5uaVFimat7KbVjZpKZ7uhs0mCUeSNvuh
OzZNwqlTGE9TG/VQ5tlvUCOwv8hM+JtYiW+5lXZQY6vuLB9t7KkhXUR77o/MPP0BYGP+MxzN9rBw
RHdsg52v5QyWREwOLBQAgevYTLAptKTvxYU/kC+UqrbEypFq8GOuGjkFMvccd5pJKw/6Zkjuza7W
x+2EbkzHfjvNWX0dRJHpP0W2ntTHDjCmf2h0Q99wBDD0M0fLcDjhy1yCNxkhHdkscElNjI+eUQf9
VdxTi9bi4KiQc4DPSLIqvUTw8oWUQZ/wNdJxSPRgU+z1RQeShkC0ZEEOknCxkhh7rXsJTwq2UnsH
5x3zJju1lXBq5EWaguZp1/MmzkDhwTPc5O5yFokDxd9QuerZrdW9495gak+traW53UUTgz3Djj9c
zyrPbW/qncq4DUFUOavO7PqnvvYddWaUbeQfZuzF8UUTVEV04K0n9rme2t9CEQq11wy/Sw6UV0LQ
dEb9TMx8d1tYOXznYBqHYJcGjizPfGBFZ6gtCAiDsFuHZftjNltzn6AG+pooMh3jctK/kDDhr7op
P2OBLEvPJXL1mDma40nB6X1tgout1inQy20XaJzdZmPMm9eGbmLEmQLAqJeO/k4f7Hj2tN4mK29I
2RqtpzGx3D1nlFJ+scLSaakaLM45ac3nqgczK8vLqqMDqOL2h8FeEoiSY1BhqIwHjR9XPDYOKU3H
skmIuNd0kRwgtPv5NzDyACK7VJUDYWwqtdZjgrvlCD8JhV5kpyDxMEgN8SuN/YTw2s6+1OCBE4Ex
wFcrVh1UdU/l7Eo81IXPU2yGHOwm+3WJP128SefMUiBXs7nhnZKeRgJuGVRRs9dp3D6oMTso7jPf
DkknvgF0MqxuNfSwh/k4jfE7EwL5LPVspw606RqrT4x/z9oGFDaW0Q4sgGRIo28OkcvBgDHREMI3
5GH9DXUr4Rc+u5Zq0/d+LAEpzwk8JGrdxZplw3fPtKoP4YDXWsVZvcNKSRfyvM11/ZoveNyYU1Zc
2BYbpJLj2Q7AF64ZygLRrrXIxLF7aBpwtr6rOHW9zuiwFVZK7EOtg/jdD/P9JNIrbQlmioyy2Ul8
eVvMez/y0gYfxMy/lXivj05Mrgy7LnVQVPRenQ5PEyfNAhiQabG50lU3cWaHCUpEcNWYW9vtfiRB
4sL/i6bnqs0fwACa24gS0iGtimJbwUQ96mS+TaQSwsEl4jc3zO+IGKKLvk2dFUyBasPQUA+DwLdH
4Nl8IEWr3gxZD1OtLzBPrwzVJ+cWdso1h37yaXPxw4VddMOk65+7DqjMyh/1goIJAMQa2caOcoW1
NwkYhcpmzc9xGxRs0ez5WVkLlYCokxjkbp7uFdDQa6dW+SEesyuOsz8pxSUcerF1H1ALFOd480lD
G7t2S/KKvEnwHD1WVjHsmG6dfZT0wcEBu35vjGmwMZkQYV2EatiDTxiuItaZekO1bzK8XJovSW+6
T8aUuxuISsOXniPk9aSoSzkQUjimGmdjGuVnCaEI56WWUFUBmglGzuIh9p5o+E1s63zs22NEytil
PTR3Odhmc21UbqM2dHV+OuF4Q6FN7dEf9Tuor+chyTodVa1VWxRnRSlfqJR7uoWNnNLKymTRzKpc
3FK32kDpvoazeCRd2LPtZtzO7jQcZWTA0CtLkmoMst3qrtqaE3XIPMVWICKTPiChnB2vDVn8dCOn
uVtNiQURoaKJIey9Iml3w/NXX11Fkzce2pJ8YeXuwsgOLkbCt7Ys/cwWYeofrDFr8fNrwTeld91h
JqpuZ05JsgZ/DGwPoqtd0HbP3CHCzTe94kEcrp1h3sPnvavhHgJ5k1cED5xNmErvOkCzKcs6aUFA
KecdBPefRV9cJ2TWQKHpEOU+N3W9DuLw0BTAD8OOiEbiV6A6PQTVsMbAdxXV+sGGbbtqLWdrEKoL
tM7QKdjGN6FdnbsxyC5nhgdXI+AyuuKrHMwzxCye2WgK5HcVH4hhOMaVO+3HpJRyFUG+28livo+j
EgNigcnTtMUXa3C4l3EL0VusESqvK363JyqbZJiPvbU222mYED2Y4SaywoR5SYmbMPFdwhor0oiJ
rXhMtSr46lSExnkGVqOZKl0gXQLUYkW842jXBvm6URvuIYpyauXgDfWDCmD6Io35qszNki5lNq4N
qzaINmogXHZAqjnt1eErcO50TxpJIdoLPTFAQ3ZdSZSFQfwDNKxkG7m6zmQNbj5Eyf3gDM5EEs7s
r6Z6hus5V4SaWTu+oHLL8cPYO1OrWNK77ArkWQiUg4Tag3SL+YkegNiiWnTTdR01Nvkproa1ltmF
YtswQ2Rp4wwGunDGl36aHNR0g9TYTc6xLjnQTQQPrOYkMi6ApfX2Qx9YlbvRqQaQR0IG0BdwsC3Z
CNI6awOETV1twmjBdgsaYkDuRCmq7GPSAxX/GXNCsW+ghX1xY8LYS4zO655c5Q226sojVm7J3uCl
y0wn34/QjnXjp2pD8qa4KoNWXJD+S7BcFpOVpvrua8GW+prAv+u6lNpVEpChN4Hkozqqi10vy+lo
Uj29mMzuJtLGp8p0GBjswz1VEDaIA+VcgWZJPSOAzz6mbb5Ny+w2AKC2alu9pMpefxXWWK/xSJ9L
MZO9oMJsQzET1hvu9Ct2LciQ7fxyaKAEBnzQ0ETFmYgMnr4//wgs7SW19fAQgv/bhDaG0lrbN1Y8
vJhOXK3NJnGBnc0tWoBqWvuShXOF5ii/47X2T1nYNcAy3Ve8zNW2RxZ3VjTmQ6k19SXnIGM/0OwE
n5zf6oKBak82YpCkbOqNKphd6RYu0qFZRRlhKXN4nkVzu3HUGG+dcYxvehMqUzr2xpcxKJy7sonT
x0k6F6k+mTurmcytg+aDNkQc3mdjmD+4HYUNFZNcSDHc3Y7xRNGn11hb3fb7QIs1AgH6CCoAY3km
nmHrgnoaRHbt+xqceviTr24s3XMIoeLRDNsdNWe2flZVPEbzLLwAYMkNEey3AtHyI/L17xir96kT
h0Ba4ulJNP02Bi9IunqmvsFcLw6mVnY3baeTkFH7wbeyte1vNB26qzpU6t5Naoz6um8TPhv45m0+
8IWBWm5vOzGnR20cUXap3u1+mpM2bYGY9DtFDhQff7KuzRHWfTUYX3o40Gei7cznjtCywBJDsSqi
StsYKr2b8AB5TlqMt5Qd9sSsyZ0olf66xA95mAC0J5WO+XOTVOGmmFDJJWMXX/Ul3CASnLKr1JnE
U5Rlciss0OnSyR/o/uu70cBerjkEtVA0I0oHCH+cWvW+U27nlbYENe7PPuni83xIhV3sZnzvWN0j
ukSik7BvUrf2j6Ov97uy7bJrFywmJ5IOLxRFQkBhYiZtspigg3bRQYu05B7SYU9UtmXu+FRvQnoz
h0mY5D2X/nU4CWNdhK2+HslbWw12aB5HtvKU/udNH2kVuJVkA3CwfIxqoV/DrL2DVgTiwAguQC6T
rWsRmkYUi3ZmtE5yVWjwfcoae4pmBO6L2YR8cU73xAANv2R6YB3LWZe3emOE54rFg9RSeI0WAa6b
wp/u/cI9JKROnMVFaNzEbJK2gSbAHOhjurZyqDI4HPHgB6YLaiz3pzteY6g2Sac3QKBzGva64tw3
sdR8j/Mi2bC5jSAgV+ENp3UOmWAgmksrqV5jcGAekC84YKYTBseKXK7z3NfEIarIm+MQk6FdU5w6
Jq1kDlHzF2Cq/VEzh+i806ub3hA01Aad0w9yIIDomXmZEDR1AQSK6DGOWayQeuj5itDEyYjcs2pC
XQz+JiDFtyWqICnNm3zZASFexW4ry1cMdfveqPR1lLjGqsLvgYh7sOz9MLCqyrISW6NuvsZjNa0Q
zBAi1Q4lR/CyOANKF7EURaPrmaP6UQU51fZQ3s9h3a3yiggkwFXjN96XedDaX+fl6LHh7P/IcN77
lL08e4ZmFWfK2ml9X8JIma1sr8o43VDRI8sydqeAyp1GHTqtXYFcQUBmwj1JJ9MfjQNdPpONNHxf
YdEBIARkBxH7AtH4jZQxNHihRZdd6NyTM7rWSfuBH+Rc4EenU1UhTsazyJPK3WvXN13q772/oRv2
QrkkY91P2501Ebam9+FZlxMwHFfzXgTpc5+pIV5VLUnAvXC/amkkvVkP7auJjezRd6EGeFjo0yF9
DcmmOQvNtrtwGhvhGzWDZ8hVRLinGjTmbN5pk3ssu7q8JagObPWyPrfGSC5Fmdw2wXSeWja9UV1L
tkDisjtaSHfUj5qvTecOVx0rwXrqeuM7J4QXp9QuCz1/hdgH7hwm03k6LZYxIx7EGSwny9PF0j/V
kmZN1d+h31VugAlqDyGpN7tFsvsS65b5OGKL2CFOBRQRjh6TjEpXkn4Cu3ujPhvaHkpfrp4N6K5k
b7WPlhq/M0R8PgujuCqBzuxGfxDnxK2e24joN4VRxMQEpeqn8tVwZ1HbWXKOHa9zQRYWAA4odiHH
h0wwnrWa8UrEY0UeDkEAa4rJ5jqnhXg/9knL1B3WX+KmbPcc2qw1Sy8pmx2977KUpqf0wDmkFFM2
Gg4zjzCidhugf2QbSx5CiKFglVOoWgFpqO6rnjIJ3WSCFeAtXyMASQ9lIjkDi5/zaIdb9K/BthB8
DxBEtOa2nObvsS9rcl4dGp/kEVwQ6cpq6VQZLRWZb2qNYEbcgs2uEFW9Jg92PMoZVVRQzcA3HPLl
7Qc2SGzLVdbQDCyzfZvW6nyJoqVangJ+t1vffs4jjsBuGf6E7UKigmNX66a3cKjEY7mxQUqTQG5i
aytJZg/NrykWx1VXo7UtaTys3I7UGzMi74d+6fiStvp42VRFCp1Dz9ZVNj92czVvDTQj59EcZ1xa
KmCmWIVFpqnrtKvQngjDX+tBm11Ap7XW0IzsQ95G8jbKRbFtJDkQvVhOdsY8jF630OerUqt3VQQg
2tWY40F/2eBCiD4rhxDTopArW8JJp61V7ass1/Z664Kij+RPEo0cDhHxbSOTmQBrGsuCFv8KYvd4
3Se1vq5a/6fsY/eY94YFUtVuz2gjEPdT00rP3PqLBYeeWgt59oNFsCWK8uwwsIO6dJ1WDisoHBKl
BgWP/UC9ca0obEKbaSuP74f22ph31xrBFVv48TlVO9JckVk063R02B/5g+tDvZ7sdU8ciGeb6T0L
NEpFbZo3aFbIR/dLOnkoQWggazD9TFrG5SCOYEuKfUDvYJvF5tWUZ/sydGi1BWO5qwtSFEFmsntk
fuB03zrxeqLpTH6PE53FI7UldMj6zlj824ks9U3rk82dmc19EYxfAVL2JJpG8pnu1TcSf69kBmw4
m83hKzw/VBhp3eyhbnc7auFX41wD+7TUD2Q+idcWYbIZaivBrU0Ts0Pm5NXWUB0Mk5sI6YusjckE
TZ2kMRXYoN81S5tuDkZAd3muH1XNTmYVpioL161Rc4fg3RERq7we/5u9M1lyG0m77Ku09R4ywDE4
sGxwJoMxT4oNLCIkAXDMjhlP/x8qMyunv6ot97WpRSkVYpCED/e7954PVyrMX0MDowPyYJENV6Lz
pocGB4e7zfqsX26jGHk+LBQN3ms5iJgNqJ8414YeXfEzzUlNG6GeBUPy3Ei6aDKqfNEkaT8uX8Fo
edyjcRdMYe0V/uu40DG0qtFzX5iF1o+Mzhg48v3KxMHuWIXW8oIEpTx54mboM2fG/tPaLZCxKDdi
bpf+OINzLWqWvdbM7XPEheiZr57wbmPDtWgI6JDu7rzMtecrwYkgyWFL2gUANXvqxB3N1Fy+VWP3
YBgCKvzO9qiFODZWE3CFDDorOcFFsoeNi4miWsMGDOwH20iL6zGmeJPhNQ8VthvMGVeFZ/ZYcKi/
uqGeb/4xeJ4JaWYwm3I9tdTghCBI+lsmAcFeMlmDuRM/AjxT22HGxRQV56iXT7kVLXCU0OJiiDr3
ZeweG8fCW1SCQ82tbjMUGVDASX6jhm955hsxPiHlqp1nTjMdNJjkXqx2pr6HOvYV9s5p206LcDYi
K2gvKv36HKjWjMtVlcI/4YjuA1Yw8kE9U2+NTw2TdHkC2zjJPfUxSqzMaCjvU7QktYmHMi8eSj3W
JxNtCGsHCmar4+Il6/14DOl77c9jvVznCbWwAFubVZtkAwavxcBdMlbP0zC8UF/1SH9U9M6M2rnv
U8O9ry2aO0UyX+HHSkKv8cqvQDU5ZHQuWL+aKwKrJWQeQ0CSp0TotuiS+pAFhkT5REd/htInD3bt
u1v4hfpVLMn8w47KZidFigPDrj1SMlX0mqtu3sR0Zof2EFsHtAD3MFqR+hHoHm4kxSY8H9KtWuvs
E8RqQ3caLYpwPMFastTu/F540ND3BTheKkgxELhYe5yEsqk2CtQzNPigCNOumtpDmhSWBhRXN9o+
TYJx6cZzQQOunBRULcovAj+3Za9Czy0pvYgwGwVqE6SsDBe0MtFq2I2UaVd91ZePmeNqCurDLGV7
JSOXFYBR1l0zL0uzJ/CLNQmVRo7jld+M74yGIrq2+WzotQxAmi/RAvNqeZkgsaJSH2PMMqHAEhhK
hgx72sZwF5jKP5QJjiJYdqAKx9k8FrRD0CNK83rouOW480rP3doxirbLsheKkZF6H/vngDntNfMP
WrgT+TXW+oaKT6Isw1TsCG3SQpK33t6sJuNGu321Zgg2rQblm4wUFOkAIINDc4jq2m/xQxXihHOt
fluKRL5CJZBXjeWkG2uxx7ekoR1/Qi3F9Ufu4cllRHHVFUu1jfvA3/vNFB97IB39dqw7XfP5pO0S
9gCGNiBCMrrA+MrAxnNsLE+J+ZO5YFqhG2X30g/eljiyHpgRXBWWdRjnpO63LjVaPxatAdBrzudm
BMWZs3i5GQSY97ztWgkTHOgOG2l9A1h6zOE8Gk5YI1pt5dDZSPPOjENPoP68LG1AXS0rVActMR2+
ek37va2Qm3PdeVe1XROxbzlBc1yJ0Q5Fde6mpfsYav+mG7l5qT7tthzVg4OCAnb004S+ZPx3d0ll
X3uBNna6A0I4pNdUyO517QUny6OVlI1JNTeBP8RnQkfEqnDnrDSYBwsGSG2tKni+m7Kj8t9gr36k
l/qawQe7IxfrOwrfdGiiB97bjjrjudjiFjqmjPc0bY+XQuHya0OPGzq0fHfhh6wd0j7kgVV8b2HO
2aMIJHe5VNUmGByx8yaBkJvwovGMbGYRYJJZQI0Fw3tZQ2eaA8RKorOXJj126/iuqM3pk/W2eBm0
HHkam2jrmfONY7QuNfCdj00atWCtQQ31Ia7+cd/X2qUtnrYhDHGFOojRsve2msb1vGTiEYH2++jF
T4VrMgnjuaPHb5729KAt6xkHWEhg6NqLZHwb13yGYXo5NOQM5g5UFvuHZmLspMGDrvOmg99E9X1Y
dbgSesvVa/xPxWkysAUmDuszD7RvPNAg3TwMQ3afFpxmo8oZtj6zzjCxwJ8btVgOce7q0JJFBbBa
vpTKNkOmiDj1x7E4F4bgNhjp3YW/9xHrjstrH1/Ly5uqLS033OTU2ixsTDAc6+rCeNWesPc0y3KO
U9VzAqhrlfkWPElrfB+Vtax8gyM8hWOY+zyWkBOMn+IcI/2vndj7LOWlmg301WPpsxfY2XD23IRL
F+iPgx1HW35BlGlP/VTNrkszQ0YuiWpMo/EmnRKKPYvWcRrwNFr9UpS0GifJ4wCXqT1l4zDo67nl
vAT+kn7nE0iAMXrTeojcDaaWyDrB7+RMMljO0VD4rnBrxNPOmOyTSYQHLlrNsbdxRu8IYEekT8xA
ErXKAm7Ee5BMFcwgwArNRyRN7yQw7XSP//Vs/FpnZl6qki9eh38VXfzNuPH/Pvr/c+7b9z81mv3r
7/1aa+Z+MV0yDARiMUlc2vp/82+4/AmpTqZP+DMwxAZESX71b9BcRiqSR5P4mcSg8YfK18sf8WMc
immoTyDt8Y+q+n9G5n5PClxs69K8VM84NKjgMflrxxPNKXCjkZK4rcRHe7YC0ueUAkf2sjYRlOn7
Vpy53eQhoJXdWLxxP5hxt7bdbOu4SbYFezXvp9g7lAvXq/ZCpfzvN+zXb5j7H11B53faNrrvf/pu
Xf7GL18rx/1ClxXdI5e0G6E3E/PPL0XC/Il5yd6ZZBfFJc/CV/g3W5AlvtDp8LMFizi4S4jnD7Yg
8YUaXkbHlB4RgmHW+U9sQX9LoFDkR8qW7zdpcIvXiWfoDyk5o7HwwWWTH1Z2kOwULX1XwMr4vmQA
kNis/j9FSn+LPxF54h+xL0ULtF95l0zIH/45Z0pHBrxUanUt/bsZxZqg5mg5/8PT/b/U2Pw95nL5
Z3iMWRjIZnvOX/4Z6LdLY+Rg4rgheRs5NPExi7B68zjYp1nF2S5q2xJtVGP00aM/XBP6Eev//Cp+
Vk/9/sxePlSfnis6Wkix8ev+Na9EyMPsp3oMwqLW1Yei9utuyXYL1tAfFVbKb20P4sXAfX8sPEFB
uwVrW1Fue5kWZPUt40Tx5qYgjBurRkABVt2/YhjIfmRS1PfNULj3GFTVaqEU/SqlPYCwaJVbJxxV
FiDINuM2ivlq20/aOcTDAFhSGwRZGgDcaOFmUa6KLje/+TrKHKRreAyc81uoyoiJGJjHt0XPt05Q
R9feBR8MMLLaBj4lptxwypXFOWYNaKpYCMuMwBD+u6D8tqDwlP373er8nqd/Xk34z39dTb6Ql6Ud
gsi0e2mDEkQwfwPKiC8k4i5xKp5RtiofJ+Hvu9TFYEi1Jk+Ca5KH/ddqYpn0nJPDYkURrFP/cDGh
POxPFkPmsKxJeAdNj2WNYOXPR+IPz7dvGV2M2XfrtJPp7iul2hKdy0y7V3vklWmm9NpnNlsEi79K
gwm5zMjipjlB0O6DHR6Ueri3p1rIc6E6qZDFo274kTSiak9yjIZNUMi6P7S5yNCfVA8nNm48ij4d
P66RZRYziba1m5f9s8yMtllNiIjWvll0BQ916pPgtZFphcwBpKwcH/zGcrNvzOM9nh4bbdZbm/BW
228qydKbwm51vabUeUy/Ta0gd6U9rbnQcKd0bpJUp5xlAcGtejBx8i5NFq7sU7nQkt66iRU9mnIM
9I6L8bROZ+OxG4NP8iDnQUbF2tbZHQjZK1lEajXaJQAEr4YMFyYRUyrfdTp/BxrcEgllbF3dnv0q
8J9NU7/1QW3Fh8lBzVoJDy/bYsonJ01enKYLjgtGkXIDOWThzVWLX+x6KlHnFdDrwYK6AH0W4rvt
PzsVtwJsS8bkMBaqu/g0BllzlNzU2mfHUMbCnDVpV0s6DePzkuklxwNS9bo8ZFNlMyKT0RXyrGTJ
IFpzyCsDlEPJjeLAxD1v6Z/R1mPbEo9YJclQUojUR350WBhQVRCGqAS2C0b+KyulTVzBfkumD+VP
6YQRBwj7bprR+G/x3Ueg66C0fojWiq7tCMDYHTUUSUx/ic7zEJi9+Cqafn6n+VzfjSB4MG8l5zEi
0tNmtuGHKX6w+8AYnpayEwfwOPb3vLUwi6hkgUkW1pOXJNtyQjj8dKbeBeeToOjuXGee+nOtJuRK
owuG19TzfYJ1c4sEnuQ6f1MpM6xd1FgUvisu8s5m7sYmuk8K5d9MHTgUfOa4B+T3lL5q63u2SOTK
bKZO6zDrNtDX+USZAAYL+q8Ebkz4pkW3sxdpN3aIxLNk9r6VlaoXRG6VmQdumKn49CCVkJwxiNvg
Sukxdb3U0E3lV2nOZnpbaDba78xDVAcvx4YXEA56qErEVj/AyQ8QFfw3VeA5A9B+EZHUW4Y1ht6A
i0TfyQg1VB/cUPr44FLrLR/qqdPpkx23uAlCKnnyhnnpUpEdI3TWtbewZtL8uvNRShviWSY2Hgg8
jJQvR1qbqUFvBYO1sqUC6IQRyC6kOGAEqE6Z8vxdBuoNCaYtr/0mgEXZ2ufEHRaQjb2aHzpq8d/q
rIlPEdaPbSzd4S0rPYTxQGYfxThPcAszLmidCTLUWi4RAaJ5W2bGAOayrNgpkl8UYWK5ZmKc9VW5
UlxluapNy0kMfs54ZS6zR1+KSoaEXvn6Zn3/TMOIPrHaqb3XLd6xVFW2joLxh1JOfA1S9DHXln9f
ZUt8hCbJ+17RFclrDjw+0ZHnQXuBd1PUk/3o51BRwkuZ2s5kTTyOvpuVhEgUeFtjmOH+TN6T6erl
Lqjn9pgbXXelZ40Q32pszYFv7LrcZnDGmWd4cQqnppq7sQl48Nt03NHzPDo0AtNU19r+yW1tEQaE
e7de3zWbPtOIM272GWUU15eyurOWqKQKHh1nEKlD1sSptzLxnSF0UsGV2I78tYUbadXVZgEXrzUO
kEGNcz+0t1aX8Ab2LW3nJTh5hj7uaohw3IaTBtYihDM9Srfu14Hq+tOkIdPmF9opN3Jz5Q3zeZ4M
tPzBGPeu2+j7rp3SvQEHcUXrooklVUxb4WTRynAMBgKp3x3nZExe4zmDZQ18AZuzp7dy6qNDWjQP
8HDQWTwFecz34t1CLjyM815dp7TTXylD63sylelhSL35a6HNqAtJZhiPTVJ/CNCc23Qa+9fYl0hI
nZ4oYKpsTo9zzjsyYqd0kpOJzLzxC5wREU6Mg6fy9xg3VhUibhC9EI11jpeC/8QX+MFoS1hPU0/i
qqYL2gEIw+TQDvaJ8MZDP0kBONdwXoUS3snBXnjAiVofu4iuVAFieQFCdtnN3E2l+3LvtEG7btxh
PPdebF+EiugcV0m0sw1X7Cf6r95nojsb7AjNwau5GqJA9fsAPU7yEW6Izoj7Zhy2RZEnV1msyr3l
zfbJWSL/a27Sbw+4Bo+CkzE1WDlRx4iTG8NtDdTq8ZLK+SqgwGPa8Jt416VueSCeZt9aCbNQpnu+
eaAIrgevCJ/z2cndu8pQbJaGKe4NKozWRps0yGAAKdDG87tBmg+DduXehmhNkI3i2yJlzENCi1rc
zPaPI5Hel2CW7loJPWOTmD7JdbHWpBDm+XldpKIVE2bbC/P5wo6OlP1gZp5JF+c0a/7XxHnDo7xJ
Rq1D1jJ/pUuL2HIE7suoauPcUXzDkM9cEL911V0n1mWDx7JbJitDRbnelovNiBFP2ZXIJvVjXGK7
vSIhq1I340uAYmsNoax68kd6OzP8I2u7GxOMg7UTej77UPzKxEFb8W2qx36o4V+hHxnwGA3V5DIE
tJBpOicGImI5tnifABoUvRB6bYI7kA+cdO+DKSzRmhN+KuTR1UAJWX8No68tvjuW9KJ34fVg4vCu
uN1b11pU+y6woaymxASVVx0t290bQHmGa8Go9qp101u/xX1PbDV/zAAy+zsjXWxzayJ1ZOieAIw4
/auC2WtR3XcGn0KZRdZZBV6HhdmtPabBE46krl32hDPy9cicYjVK/AmzzHJMSy0Ips639YER4XBg
mJleQW4rnst+QrfPa1l9jiLizOVWSXJp/qzWEfb6rd3kTwRxoZg4hjzaKZUL2s3U2ZCxeq+bwn4y
+no0Nl3n9mSLx+6Yjwt28bpmzIvqPL+0LbHQosqK7TQu7nc1z87KE6mxixf5PgLHXpuxtO78IQ+O
fuF197KvWDb4gXxtVC/7A3TSxAgZL5ec3ATz+Mx7qFsIra5SkEowY/mfYkpbUCCjfGrc4hXeV/dQ
ctAhXZIoecfAyd6isndHE7fDGNYkBbd5N7rdqa5aHaynWIuH0YkKTIxGXqodiGf73NNp9TZNwYNV
JP5tzcF46yU9t1h0z9tGGaTmmbdE9RrQW97QhtWrtae94m1CqTynyhN7yggYD85xzyS5SXd5IvN9
lQzYUSXmqkc/9aYrqBo0ThiLIO4CD+TgKwYdhdt423FZPowgcQk+WgLfsFO+dnLGTxMNQR3aMLQB
zohqGrHnWO687yjBxU/JuPEOlLf52tvNsGDdrKnt6uPBexn9xvlcCrN9YqscyhUTgpw3sM+ukzJh
DZ9s66A8ZT0msy/OLjye56KK1AegkxgSNZD1p0GYzV5OxWVvL8ZkU86GOM9x3p4TbzLPhVVEx4wf
EawcozavlmLxHkura04OVqU8DNrMcdbWwsGGuVjyJAOLuQJVNgvMWKN7GKxR7DpXuzExyWnyVxw+
ovYt9oa0YTBeOeP3qSj9e14p0fWo+pmMybhJ1wQjPvym6dyzxsI738woDPELvHRL3KjewjQUEpJc
pjAw7bF/tIoqrc+GUZH7RxKy23USw/5iReNy4wTQuzM1EKlq2OB7PRnu2cK0027iwqbfk2D6RAo5
HmXJpCbI/HAQfhbvfXfINx5RhJAGBxoS2zTagzw7+DZe4YGLAqnH5oXfq97E49DysnmiEoMNMOQA
Vx8Ke2yujNGYT7g1PzLK487z4gZ3pAvUCfU7CYsigNg3jnWI4Yp4hXSAXls4NzvLiNeYNIlGXcwl
SV7vOzDkBwgtOPPd4itJy7teDORQHDZ9OQ/Q/Diy1zzVhD/IYONA8/aEa6HnYUB/iFm6V043iq/d
OCVPaDfZMWDsuUtl451ZTD3O4C7BBoMUy3vr0Ss+RYP9jl9CdtcjQ7tPpvxy2TvamBPuTgxFD1BG
cCVZeBPVNcd67w2x1sRkTxTUWJGm6Jobq+tV/sJkbPoeWw5bXzqZfr4vLI9RH351XhkxCrFvhlG+
9aQqS6yVuLG28CJ7AqmQQ5P1zHgP/0fM+2GkFbfbpbDo5zWZ/ZO1yZRhctLzwERRQlrbG19Wac9l
LOErjBvV7w89jSzOUUzu2N6A/Gumd4dcktgkfR99phi1u3BqKqzhrc3WA0ZSFv4VRkGZvMuucIxz
lPiyuDPkwFvnAzsgNdvjXg5cDyrAwvjKCGmXBitTgS+Va2jaBBlcG7z3XR5FlHmqsa3jO8vNJVa3
QdcuzqAoIYq8oNptDH6p74PnltW1z13QW/k0CLjbfmCovc9UfoG3G3Q7rA2ZOFcJIX4vRBiT7ANL
k1f7xQ58OiD6ud/jBX9G2MqPkeMEG8xC0TZVAS7qpEq3dJY6exEp/YnzOHnDQ0Noa8m9FyLNywbT
ZbmLjKjeqbJkw8T2A1VSUKoVYmjPP+Yhipli2Xa+d8xcnPyJJEZjeq+5diHcE1UojolujWM8CpzB
GSYLwvFyrUr+GujM6mMQxSURybHgk/G514RC5MGmmIuc6tEq13vD1d23OV8q8LNu9IGLjWx249Z2
sM5M2JGzdZlKI7o0tJR2S7JsYodboTLtekcB9bz1kEjgTMeVtROUOdxR/B+dsKQPO2kE4nY2y2Uz
Vou1lXH3LKuZ2WwOBh3RTp+G6hImXEpx5c+ZOEM+lTQh1dp/DVKwnwvmqQ+7MvpTbupkOwnsOEXm
i2+YrfUpQb65j2dhXTxQPlUWsySubLHbXKJsOaFuTFEryva40PPAb90Cz0y8mD7vcHRnz5qr9mRH
p5G5LPa5PjvIxG67DfJhcNV1s1rjknQfsN1lT10cZ4ey5Q1ZgwYlvB3h9Kx6gZthJj2V019zSkbg
k0JY2b6jb5pCiK7e1EPanc3c96N9xJz+q0p/xs2NoeyDG7PNy+4Ix5MiYLAyBO4N1wb4VTcUOu8y
SzsBl+S8CrpfOkz/m3n+vz9r//+DGFnp6vOz+rMeSbnSL3qkYV2izR6KHw0k5GHdSzX0b4Kk/GIR
g6YTj85Qy/EdZgG/CpK2+4VRyC9gxV85Qb+GnoX55cIVck06IQFfWwzU/kHm2fH+PN5wJQ2pzFzI
PDMKkGiff+m78pcA1Nwcv+veMRbmtpkormtHzTwVZd80hzgtabwN8SI69Zr0MKOYixQUtIbAGqHc
nCNUKkrPJHMXl/18C1le19FVJkySJitT23ReOGahf3AeXjLujYQEukc12hyj6F2zKyc6MB+YKHIs
KNEh+IeNImheYsFaYjswinEd6zUNjBN1xjSA4R7z14KC3N5/JCHF7B1zQmJ25TlwJsEtv4dY2z/o
RPX5Lee83n2lvx2XT11NdsXQIMVQAxrJDN5RWQt1ZPxH3ROC6OQhnk6VpG8rznIifLFpHmNu9RGn
ys5sNsht+keUkN/YUXEy6AeXdo/6PuhHwr944fKvBt5yeZCjaPXeLLClrUtu2++qGPsGJUVg8KCy
CrekjH3A3O5COwv/v8Zl0RkNsVTYelvfyGdMpL1fDttSCL+6oerJbMJsqJXcBs6cGftOF3Z+Vym7
1Ct/aHpvnejOrXepi5OpdWjGXXWInRg34t6j4CLPjGSNnzJ7BQYyn+0Ig+1q5CL/A3xk2386LLnl
dY2oyHgkbeNHIIhktzLfjj4tE2zszp7SenyqXZO8eggpfG6zTWr6y8W1DTP4aBc697838GbVa3Ch
993IGknyZA78pA2ACewhxNcG+1jMjXM3jHntbx0fw2LBhhJvujLCFaVsx7w3Kpd6JcfCXxIypRLR
Bo8bC3XNaSAL9WW/XqWNpSNSu7775pZp+bAUbWyv9RQPjx2PGtQ5XM44F3Usb6WIJie0HEIxm9nP
JhvLoaJGKa5g5XBM7LgCQgN8SO0qJXAjS9dcZTizbzCocIYEoRc09rhp+yXQWIKr0R0/qGEh8EAi
n8t30kAU3pUpqXuSPFyb0Dq4K2VmKtpN2zb5cu5KnwP2wnwCDWAyLHeTpGWQXXMOrrMtXMn5qe7N
+pxcxO4j3bMTrvfUT+MbPIYQFi8o4PaS5LTeKOSnkHExreWHiZfI3pmtw2NjNtz1z7nDJHU9d2Z+
X5C59IkTsBfscLnxeZuxM1PZThpjm+apctcpyv19LkeJ9hmxtWIDZwCGTOQseCsRUOkP6LIoD01A
otxL2k7rXeUufgOWopbGLo88vG84AOaSfGVtfU0BwpN7YYdxlpVgT7MPrZayWNOSNPAR4gqe2nXf
9yri6DcYOswRooOQD6hJD2PlEqB09DI+NY5Iip3Bme8uSVAj1lwUyNtzjJiQ36hwU2EisV5y1Zsu
KcgC1jtSXjyHPs4xHTZZSmwomIWd4xlLe0kVes1do6mk9cjSGz84PxtSIr/X/kZE0eg8Ago1xx0q
9Jhfp4bZJ+s4uhyAlhHjzYpYm0mUw0jc5JU6g8RdVUSoeOQWcF3rZSqsd97rcbydKs+5Ux0WWUx0
wjAegmYY9vzixqYvS//dGpuqPjgj8Qve9qLJ1grUi1wBo8aLFlOha28H0tcyHPsSYqCqrQwXE0UN
pd4zCRjabSo7K9+KDo0kDWtBQ8Z6KUjHv4miKk9wSxz7Fg801sOWKJobOlNHiLYhc/y+aNe9KwbJ
qi4mr5e7aqlHO3RU3PyQNHzuB1b8+oU6CYtqYiqe/F3aMEm+snNF91wRJ7Pa9b0IXmdgg49O3PJu
qdGoieNBs142nhwGuZJEQNS2yTgnk8zRQbBKB4WqEwaIMcn1ONSOIEFqSIgMbe2J576W8t132qwn
QS3dbmvz1tTcgJMse3CjiZQMcpmd7vGYW+7Bmbxp2FLPa1TXJYRGBE6s2lzJuS3T5NCZtNJz+P1A
RufmSsuCrDaYfzP7xiySkcOiUbfVxWSGhdqZmdeyRBGzpYqrm0l8B2lnfy/9KiErVcC4BYuWwPyu
Jw5hAd7/0EyyZr5NlNMruaI4I+2zlbekhLM5fc5yEqGg7gK/lk56Yzgi+sfJyckoQu9WCw5qeYXB
29AfXESi2Kb4SgPoDTEjj/aqojYqeeH2PspV37bp8ok73nxidDMrYjPuoKJpFRhFxPIySNHIGx33
s7OvxrzgLJw1nbkelUN6hgAozEh2Qeq61aCK/nZwfTnv0nJmr1w7eugVfkVLIHS7WeyN39yWVoPH
wvMBmdUC6WgDpNu6VGFN7nKt2sRilKhSi9yZdPp4V8HsREuxbXHn+Cl42jArqAhhLmks1s61EoGa
NaOpXeF5SPodlDk/e81InQnca7EimrzKifr6IkwIDGHLDFSRdN/TmKK4U5tRtC4JjNVTXm4j1/C7
dx/7GX6MmCesZHCUOn4Zts0symeVq4mMWbH4XkJRIB9ufciVZZv5po7mMZo2Qdcl87mcIkkHfZIU
w8lp+9Y/tsY8ejtHFCkfHO4700EMpNtl2jjseC29SRisnY0NG4iwTGUi4EDFDehAynHVWZN7ib4S
ldlRHjrhtMt67kcHvroxa5OYA5mc88I2PAoC3Lk9D5ZZ9zcjDmyuT/jQI/1SC7vG/oohRsAP0YZ3
SphMZbd+l1XlOmhGSSTQ09Uy3GKCNubHJtLm8LWruFJl+DSaBUoa/cPpASo0AWOW8kLrezeSHhNT
6VrVW1M4OqUEbTTKDSbkPPoKyLZqNmhp8pFRenDmjSNLsmD4+6hlzwCSucWkhrfRbXPS00kUz6eg
JsdwTDkZZI9zAoGXRH9XfDRlF9HLUVH1cDV5PMaHyFRjSoOI54y3WVEPyC14xfDzMYxJTnNsO8Ux
Mvyx3MusXLpXRDB+UwcUr36ZSGw8aGpivuJ7tMSTV1g0v5f+rJ1dDcg33ZP5nYfVOJUD6TVP5OZa
DKPuDxaqsvGY5+zS92NAGS6J6KJJ9d53yHiHQ5dYvChmi/eYPKJx819Pxq+ejIuH6N9fgw6f3/P3
8tufrkGXv/HbNcj+At8CH6AU+B7+aB40hPPF9fE6BcKni5zx4u++DM/74lmuBxwS45UNleh3X4Zn
4+bwhAQI4DoXSNs/uQaJS7HT70Ykl4kZiwA3IeY0bKuW+xeTl1s79eK1zkU7zbodtHHjnFVptYsp
NvsuslmfvMhLdtyINBM6tpsbvkzUJi35UJySCqVAptZ4Lc0hKWEyT/Gpk01xR+Km+YooEZ/KBEZ3
yHypuf3Du/y/OLkuhpa/vHTq9i8euAApCBPkxVD2B0OJ603tRCaI8ikra65T22ACYgYqP7DoRk9j
L8enzHeaQ+dk8fXgE5alQsn4iDsO8JB8FNZe3xDxTUHt2pPuqctl4zAfiP+Kk7Kk8V61Q/HGlcd9
p49m/uV5+bdl5n+xbV7eebwwJixQgI82H8OlkusPL9/CtZniAzDW7cxEtupqCiaYMlUnzM3uY9Db
y/28lOolKl2xY6KZ0lN7WW1H5kLPBK6zXYqQe14sr99nU635yEgmmHFBjOU/v9McWv/6VgsimL7E
Z+4wcPtbNzTz3Vaavcmk2aYLb4esZVXvFq6a4pv0dFTfSvwDDat3K8prnBi12FLgafJR1KM2N12q
aAWeLpyGW8aYEGZCI7W52y59myZvRR4V1nXCSSR7Ko2gLdYEENwrwRQNzT1a3PSA/Yb6EjWMTvNI
u7EwT5Y10LNczJguWg7sLefkJsZJcnQz5j0HnHy1XkEKp0OSzJBiE2b8BaM7nUv3JY+oNwntXncb
JaeOihyKPjUmn6R6EEll3helWT+pkYVyUxm0i4yLYTkPJq5Na2/RojlvJidWyx7mVfXkLCp4cBaa
gsJJ6eVrCg3+e9zWw8OiRIcZ3u/mq2xJ+m2cN/tiIokTtSqiDiO5pLSyUSQ0W3fjR2U1HJvmhuJM
SmnMA/5FHOLuCGW3o+7yvcBfccgZqX4nRscQusDmMoae1+j21Le5RpotGxoJasqx8HtEm2FMvKes
8+Or1Bs54HaynO9yRun3UyeNe7eritel7PWr1zB/Aijk0Q5mJ59DLGhhkHa2vC514VxfxiWbCh/j
G9ehqdzRcRUfjUmaV6OpvG2e5Am9V0N9tyweZVtelYl9UlZIA7RdHoVF52Ja6+QGAZu0WRdnYk27
VE5DihnN1znziW0/W+osqTo5U0JhXReXSi2yS3kEhh6e/ZMz1u5JxmK6VpH3P+ydx3LkSLZtf6Wt
x40yODTM7n2DCIRiMKhVcgIjmUxo7ZBf/xbIEiQri3w5e4OetFVXJssJ5eKcvdeuPdVu8bTjTt2X
Kp72GIuP6YXEUqBRiqdvRV5qF5aLQsNz89bccwoaDmU2wsfFkl1tnD6OxkU1ZpgUY2lsrK6zjsow
JC1kgGV7Q3GiiDfuvA9fUK0thxUFIKU+UOUorPPIDK1bO+r0bakp/b4lkAcFkOo89HXRn3aFcM7s
kVdsPUzxGO5Bd6rjBa7I6DIUvQM6QDqHuHfby95u1DsZd5NClbkJdxmgn3xTKwGNe7sud3bTKrDT
gqi4mZgMbgorqm2qUI72PGFLdb0wKtqNytcVLgkPRqzU945KYTaLqrUaOv7DUFTaURErceKhF0JB
UNr+ppCiWpej3iMioaF/kRtzlUCCuly7DfRTyL/5ceI2lb8sexuSBvReB7wvtXRjl5dA0r0hd9Lj
yjbrW6Y2TFx1XdDtsOMLFT//vmaPu3L8ZMq33OdYLqVOP9Xz9d5yvNrJbCq6ae66F1XpznZjUg5W
Jbpf1aOEVSunvjt2jSeDvjpQugouitbs9uM0aMLTpiFYKb6If5itSlMVU392wNBmenjjtXOcNeN9
GLXlI5gfsWHXnj1VSqOtcjsXt/k0jHjpksTfdMhuMHqSdPIkZ51QpQ80ONAdUqXnFh5lg6qfqKUN
A8xX6V9lQNywRTrFoaHSc1qOsIAq4N3HAY6Ve2HKqFpwSqohilKbhx5ldZvWEuUjtU4+CTMkPHtt
oii684nR2xpVml4BXoPTaaUp27PacjhZcGZIz53K1K9MDoLXU5SWc1EgjVZdHnR7BAG4wbTevyoq
kfbUv3zlKA8teapFTXMuC985GU1fPjTUp3DSm8131xflljnP3wbRlN5HtqXsZTiXH5hcsvsK4hgu
bnjL9qaPgd5tU6FTfDRQ8dBbLWPc+k5D2xdTJVUsq7QlkrEpOkP+57vL1G77nR+RWbSNdbOH6Cjw
8SY457nBxdgjHS78IxTC5oMlKvW676VsFxr+v2OAH/6G1noFUsGM9n2oSWoCkCipdADrw01HBXXd
KDpCCqNLmx1Am+qSJ+S4CyvyuxkPQH7nepw6/yKd/GbfI8/0qjRXzmQbFldCmYZjLL7KOTIGpQdJ
kDl7+kM2qJuufQRp7ZbeYEZY8ezJXmhd4K6Y8jHdBihVYbinyimzUCP3JLgg2xzCIcAWqBnrJlbs
fsk+CU9PH5SUKmtciHzGxQ4hblJ5RgHAhPUguWv7oL9xEV1tKIzCKnP8PjgAiqosQDwOTEMjyY+U
OooRuCFOCbzGyJPLwcwMaEBWaW4oLmfuspCWtgPpH3DtlShvFKPQbcIuDH04FSyflxlX7C8n08Ck
nUTZeQV18Giiu29f1WNhsywWXbgR+qieEDHiX41VxXJEc8hZYBtPjhFlJCfQ+cpbM4QmsmDVy6+j
wK+jJQeobmvLXjnvRpS1Lc9YOZts2dxahpxT2xCcOh1hW8Do4XeIOjiPYLE58NkVZwshL19VlSl2
Q67lF5LTKiO2qAH1vrlMO1d/JvCoXTlmmmASU5Xx2VUgkc3Eq6jh1pvOujbQgrV+Hp6FUyrWuRO4
R8IewnFP/VVBksDk66VwIw+BKJXjSdGbvSSp8SJVGnYZtBLC3muspOWUCQtt6TeVyFdNqMZrUCk1
/cFhUKwVqJLoJNZlukmTqj3USmys6OhhQqwpLRWaox/riSYOpl5pGtTxQV7pobCmPWGA/oFOpkBt
MKpXbZD7hldEdXBlIzGGuY70+aIB1LdCDAO/0zH675IqQXFc0uaOvMrP5z4hoIx1lk71GeVLgXuO
XRNmM19fNTSmsfBTIa5XVo+u7QhyaZ6v0d422zkBB42KD+R9yffPNDRRXr2q1che21Zk7Edn0G7q
Ioj3eqoVW9+Q9a1iK526gwAWeaiAE7m0mdsB81RJdqUaqPmGWO0CqrNTfMM/InNlQVw7MkCAl2Vx
e6s7sEMjB8yAaFVfUL2mskmzADboysW4cKCbYFxqmRkd+Xpc7hNKF4AAfTUxl6HMor3VUZK22SXt
qNIZm9BKph0QBCNaCmovTz2bgqukVMt7Xw2C58Lhu99Bq8SMyJZaXZYIVI9YMYZtSYmqX9VVOB2F
GhPwKlMH/aKDYblXqtJc9ZUASliawVkBT2TLbVU65DmsBlVtGWclvx2AAy2hT99alr+ARw2ggtX1
rMknhAgRgVc6MS0bPTSDtQqT/YRfPb0sW2MY1rjzpx+u3sdrVxfVpUNRbq20hXFcU4Y9JPgW75Og
0XH3pvmpwQp9QhETsDw1uI4BstxE2Kp138EElXtI3sG20Mf+KDUrmdE89f2zSqjuvvJjsHBU/4SH
WDoSOLDJovexQ5+CxwgeRS7nONS8WBtlosBmy9lMjA44EEM4RUM4hA2eIoBFf2c7SnGmRYmy9nUb
RkXtR+oDsCWKUpRMOEMZmHxOcpHYWzBK1X7SZXLIqIhsc4PibeTq9X5EOfFEPI298ju/OIItT9YC
hG/tqvHhSSwhGWXqJXqa/EQtWDJlPaGuyPrpW96XnbWPUbmUWw0SxWpQuuAHlcLmlKr35EX0rg6h
1KMbKx6CYwpn5TUlXPXIaNRx202WsetU5uCNHdj1zoZYvjdwTqNDbtScQ4efnYOAdyCXWEp3oCfl
r+qhCO39FKdRzUc8jJsWlfSFQ2rtY9zQI1/Hap8+ggwtYdsoYlWwNbhvmF+ehnqwN7pZlHv06zC0
p6LwVzLpIvDv8AYfOA1FBrA1u/uWENly3CYV9WvXdrGx06r4RupCsqdLSmONiJcEVpph7IGUK+yY
pXEKzaqqvClP25PUwJBtmYFP46mHbXEy6al7poZd0nljBjmWPXXAt4ur+YBXvURTqLvVDdKoZGtO
BqK/eFDVFX7rGJeWWWc7xL/DpRU78a1mYp+HJdmojwrk3Z0ZVs9zw/FRTr56EWE5P+mTJg5WAtTA
UQTl/AhkbHPul1XkkdMxXaZTqTw2IFzwWPhl4HhWm4JCQuusfquwHuTboqhg2IsRUkEzhtE9JAmU
kW2iJitDGbJzO9ZFf+XQ6Dk1ullQUmcZtiClceInwkWb8jAVGQaIXkFM5CS6vYfjpRcnhepUxzFb
OdXLCtPBMxuFdCBD0SzyXtQPJgARn5Ke1e1atZI/fCIGHuK0b/bIuLpvSNF4oEpnW+oWEOawpnCq
7jiCDpcFwjUfBJ2TPYYNXxwQyxrRqsiuCkPkP6zIlfusr7OLroT/xhReifMQFefegXfADtRQZrYt
VVkc9mNGba41dWYDzbocbET2ngUN7L5Si2mDGi5LlqgxA0RAk1OcxBobVBosNk1S3oEw31tseyGx
OFpnLFGlcKCnrMuWnsbSUV8goF50pJ8cjzVROttYU7r73PLzJ4gJoUC5kzr3iQPaRRB78WyXU34X
UUI+aTW969eBqxWnkaP16zmI58a3WHgWwC8aHYuXmh5JrD+Eo/R5thJAhc41Gkz2ZmpRi7VjQz7w
2Nj5Iy6B4gz4CtvGcMzOSyS/36n+llcx5pdrmQwTXd5Apf3Bb942hBe44kcU6OEZgDJ2dgEFoycl
tw25SUdFf9DsgKo9PEJzZTu1vkrtRrvAb1AUG9WPnHqpNb25Dmrq1BxxlJPJ8rVN05rllqAaWayg
oToPbQUPcWlOVYyOsmtkTnJQ0Rx8GRsXVYrB31KM8kwJm6xZsIdD1KhINs8LqEtlvgzg36O5p6m3
5livnBpVXTsvYS+XTo6M3qtCq7WWWSA5B2Vj6nDG7jSKMoSArmJ42uVl3aUxGvqqill17QElJ5Ls
NMB2ByZ1ZWGlT9eo8sMDtWqjWeiUhEJP64m+9EBbmju/C5pbrc3KNX06WlFxYk9rEH7VvtUq8VAZ
lfKA72S80drRvrKiEqu8CNgaisksn7U6jPYxBeTHoQKImCU0CxexoSgwYoDqXvh9mO4L8hkOpU3y
K2HTSbSq+rZAo6lKs1kWo2ntVbDVdyHNAjJ7FM09DJM53VQc6bdJVdRnbR3ZT1041tdVgzlnRZYO
vaJCEz2mKCfwtxA/bh2EuHRtRlJYgqTbgpMQR40eWXe1NkeKOIbvX+pakdw5siq3pczbxlPrrDhH
76Hsys6Q8HqRia2yqqFelIcdE2NsN/5JW1bVTZIaYl4ajBxFhWbY64I6X3Q+0MyMvN50qU3IKruz
QAyAtdCnYev4xnQOMrk+sBnsHkXmkhAS5611HrBmssAM+Q6wEl8o2/47kqmyW1ox6nqUroK2ijZx
ngz5ZdsXre2l4cQhhRynak1TzDK9UUmGfUk2kFyUI8aohTpY+mli6TBCnKg87iU9xtWoVCounZDy
zZFPCLe9ANJmQ3UMXJnhpBRxvUqMCno+CgvE+LLtD5HWRacCHoS/jWzUZwthImyGhSAr5SRsZZJ5
aMOSfRB3RbKAaJGcabUz7Nq+ZzslaHbrpxgweUsdLC40UjhPXZTAhmII8zIun4PKnSK8oRayeWi3
ZlCsUovyBMFV2aTtab+7yVnbJzqi1RiuE8GRuFj9raXwV5/SGDkMUD7mrCWkLxDF9N7h+qiKj8zs
P4VWFvQ5jBKkHRqFjTuU5W3lQ13x/pNagY06XWtXY20NCBsr+yxRFMNe9pFpXvwHU1IL4JxlqBFg
rJBgB2d1E7NKckq5tIy2uQTAqi2hF9b/bV1Ev7cu5hDJf25dHB74eqGRNu+aF/PPvDYvaDUgt8Kl
pzvUbthnUmJ/lXCZFq0LU6MxQWdjtq5TMf7Toa7+puu2TZqgy4++QhH+CK5AxGVqRGHjUheGScj4
L3UvxPsWwOxLNemCogWjhu7SKvmg4ZpwSuRJYg/LPLHFkVLZw7VVASr2Zi/BcpI9BQTCpry4kry3
spjih17t7R9VFY67N3fuJ+0IejVvuhEvvwq77/mqhE4E1Ix7eFvOz92xUQgBHpdsJJqtCRQf2FPU
UkKh/73MjFCe40HznyoEQl/U598r2Zy5c4OWDkEbD8IWBPa+Hxp7qtI3+lQAwAtvHCkgueTDMxTr
NXUG/YvB5q7KXw2jl8HITeDBkb5lcO75MFjJ12ui+ii9lMwEqCvtgw6rfPP5zfz5IMj86G/xjjkf
BqGMX4ORUUrUbpHYYUzvaM3q+uXno2hzc+vdtRCd4vCoiAAmjtr5GHlphXTmMmQPnnRPgxLILnKJ
6jw01lNwU5E7h2xtzskiMoHuvWlu4wCvBKrVpKAehkOxpPLZ6oIjtL50WnfPbVmkOI7YF3E2eyxI
OJDTqa8Y3ue/+MsT/fCLY8wGIgA5QJBp/6F3VMyIpEBarUdGpwL0nzi9cZ3gqLj1IZLJtU+VVF1G
hfqg+9N0GJTCvQoNJFuEERX4i0mRjj1M+tPgjSPes2WZucNtpHcYSY04d+4MDGTn0NNaNCAskbAV
LbrsToNVUVIKvqL7HaHRoeIFfslK/B07cnkCrtHVV3GljsdM5eTfaVpDPENRQ2NadJxb3J2LJgoT
U2205tLNIuUGQNAN2rWKgMG6tVjwZGvDLInntBm9bNDujJYph199i3lbUJjTp1JtjerJPLG8ab7h
hCE+AiGlxxY6OSiq367qCH7l58/pbx+mDZfFhPagMykghP3wGstoaDIhhfRQSVaeK2sUFioCFmPo
VOBTgBI+H+/v7zO5vrPSFiIMjWH7QzPXIvfObFFDeiSUhoTR5TrQhsog9mZmVvLWemKsvsqN/8lF
WnNqKoQbB1yIOXeY39xKFO6QaSwcznbSnuGJR7EdNmi2dPeMQIf0i0v828wwr0XgAAxB65z1Z/5t
3oyGTXDiIOwQZcOvtES02SGhH8z15zdSzE/m3QfmWqrLs5sbzKx88/L2dhhJBzNi3+aSPhKPlCKm
DOmEUyYoyYrIucKUeay0tRV4E2pdImORnazziPPRQsX4eBT7QfgYNbrjvF7+f8Xm/ybH6s0z+hun
6fxBPtTvtinz33/dppjab+xBia0FYeEI1TT4k9+3KWjG2cGYNm/KH+KLP8gX1m+c6gBbIHdmAaC+
+Sf5Al2GYfOKOXBvZlEEvIxfUZq/e5XAM5Evj+yD/C6dxYbf5P2rZBuZ0gNpaTy+DeMgwCEeRap2
/uZmnL2+mf/K2+yMZADZ/O+/338WMwNKNU2XtR9QlUZk0odBWjILFZz0xAukinlk1sLcVtXof7HH
ef+pv46CJgWFuMEQCALeX0qMNbRA2F/DbPTV/WBFV6GJIZQyMgdfVRFfEIHeb6l+H451jlvnQFB7
Wb7ffOuNgaZwkCPpHLQ/vKiC9Tc5owBRYfbLWIwRvf7WWfiQPjaf386fj4xEQyCyQWkz//mbkQtJ
rm+pq1RP2yi7kJZK9nsIMwujVL6spq73mDnGXWzi3/585Hmb+NfE83rNNsO6iMMstiYfJp5uFImf
YdBB90ZLqe87xBCligST2vsXid9/H2resOLOeBH+8P68v0iaO21KX5dKVIVVu1BpZIEHqZcmMtAv
NixQpf92XTZuMqQjJmomUHUf7ijaXB85pwPypRyMflkhnjyKKAJdRiK0chq6eX3vqEFPSFGli2g5
On27g1SYYU/29U1HB4eWUBqbhwof1w37uhAN65hEPxww1oBVcvtuYInzjHJQ2f84y1hzAD/UOu1w
QkKzEMhJ09yNgEpuKUF294oIoyvfYqOwNDEqi6XvS9pIGvHF/rLxQw2hujH0dD2CGqMbe+/j0CEQ
E62rL4+z3rfyhUEFCn0HOJQbDkviyZ9wk6w6YBckZsfaMCw6ehI/YGS6yhJ3BzaoqmoCMqio3+1t
VEZLi+Tebz6Vvvu+S+WtbDT/hw34OF22aZl/7ymAAPFERSo8KdPsOgrTKfUckVvgqdrpOqJBRpTD
aFxToaOPnKNLN5bS1iZrEQhD+RbTV34ijVlEGHkBJtJgyGAfWBg74SBTEEboHqaory2F/ZDpdDR7
c98cYGwPkpPV1DTSMyXa5oVhTQ0rXDdbLO2pVT2kYbgz6GEpe8Cl0PPzUo5PqDSDZ9VWqgMIqgp9
As2ZO9WMoyvKt43N7s+0rib6fy0bUTv97rDUkrFiueqhj5XqRIvhW0sbKRNSTrjY0xSGp7V0QbmW
Gox/KlyUuCjWDaRDmWaXLHtrUkjfRUMDihhD9XIshDktu5r9uakr2ypLrROhN4h+Mjd2v5Ou15xH
qhqVG1XDlL/AvFcdFKJGMPykKGKWISjPG3BkVrzimnzCTuK8nkGvefRQlgn69awazH2iS+ASYuxq
ldz4cjjVms5GmiwIaEXOqU3kAEFSCfyKxLMCc/MW/+r0fcxgGy+wBclm2eKACBeIcIcfnVMXN2kf
jw9NVne3ilpPQHPyydSIqXNmYpEorTvHrLSRgjBN7CWtB+2WLj0w71Kk2Tpiptx1tHVRg0XdY+tI
/aJWy8bDd9r9kPSfvKAXjUFtM1fPtVY0+fHnE5g2z1DvZzBXzKudME1TgH36cCYvwRHq0hgbb6wm
HMbsmEZn07vXOYcnF1kx0t5FY3I7iJ9q88uyeur1fZOCdXFBmB4P2WlPwMyoHxz/CjxFqinroUlf
J/hf2kedls85ar7nZ3l4KP9n/tGnguNrROz5y3L/1/87RE910RQ/5Me/9e6Hmv/z8sc0I+fdy7v/
g6yWisx5+1yPF89Nm74O8Pvf/H/9w389v/xXrsby+X///QQwWc7/NbQ/+bt9kcm55s0j+9tOCgDW
87+KH/86PPzs535XrRq/6cC/kFXijaO6glnvjy2VYvxGEqCpE877R+3nz9KPycZJwNUjtUEn/47z
6Z97Kv5ophmiWkG0aXFwFb+yp5rfob/eMTZ4NM1ci3UZTSKLpDpvh96sz6is6OXSQcdyHvtbicyp
xl9GscihyBOZ5xAhNs7gkltTluYXhzrj/VL2MvisgdRZ0KCYaUAW3w2uaopLXD3ioSCo42XR16LZ
KUPIMtOU/q6p4Lijgq/IWrcKwmMCjvB4CHLnmIjFBIs11vlsaRotMTpWku5lz7/kyHPXjVnghWFY
qXvurOaVHEzwFyT+WUQH6gk7UzGAtinA1zfoEoPalLfEG6Bjc+JMbpFCat+hjpCLQIZ4F7It6wLm
ykgrVk5KaKMHOeEYnL17Tt8jupeTEZKapySw0ZqgH2445dEwSc0HRc2hIyCEaCNytKqMZCca4YC0
FPQrZu8ar3f0lz7Gf/zE3n2Wn36y/z9+jBYb8a/qrw8sGe++4PmH/vwOUYbrWFWxqDqc2m0KFX+Z
aNlGIRqnsMD2351P+3+cbez58wUZRFHr9Qzz53cojN+oqM2ac42CIXUv7Ve+w/fHDih+qMdd7Lim
yyaS4/iH07hmSZdVKLqPnB5fPA2wRTtQeHpzT35ytnm/T/19EBv6LgZIDMUv3+Obj93IMjsAn3GP
ITHc5nRoFg3ssiO17K2vPu3308rr5bhAt3RKQw4g0vdfdkCjPHVH95sY0SItRO926JXoX36xG/77
XcP0rIPqtTBG8+Q+DDO5+RAjuL3T4XQ6q1zN2qtiDDv/i/v2YZLkahiGdgtwcJZiihjvr0bDQ4kh
UL+bwM0tYtPXbwMn9jkuoaJ06QytC3skvC5LU1phafnFRX6YJV9Gn/f6pg5yjDLlh1kSDqna1oZ6
x2bT93SBfHKhNhE4MKRVKyvJmN9GKz4Zlah6NeT/s7J+vn9vVoffh+ZFoctAH+LjMRX7gkIywXRX
aWj9rweSk/yl2jUC9iSYOSydUJcCEJNJ8iB1cgs8C1cUJ1hTkxiunBIJwq++wbN+frbr8BZTDfxw
brbGqERCod21c4wX5fqrqlSCJeQ58csDuZZJ/U/Fp2oxX3945L2ihCPchTtFJtXab00yZ5MxWLpD
EHxRCqDB8PEuW8xH/GvKADZLsf2h7pdbitKrFUqVUQ/YcMOYlB5oRj4ch4ShS6hWicACmLjGktOH
f2S7wSgXqpU5KB1GC7RWbHUaaw/J9IOXz2gf5EdltKCupj9kvYQ/EQhZs//Pq9z3LLIWixXBYWCE
unEiY1mrI8dEMhik1l4nxNReOC8wIqImQwqQfiOeAAkYbDm7CaOtAQdMowefcP5SjKDLSAzTcfIq
FtlJe18X08Exp5ZwomlE2GXSyl33ZHU8OBmNkEOjQAk8d+ix3OqI1exlqg9qsSXzy6Ur/YJ/SoTe
AZywiEg16p7j52S5CVkEDt4Bq8szABqaMYMs8I/KJXIo6FRqmhXfKejG5ipV47Tb+YZWX41dryL1
LGsOOmmSKWixoqDZlX4ZqkvOOiRPVC+wLXMqcIQFgTFbZv1xWHXmMHZXtppM+n4iiTIGgRl196GS
h99rFIbUS+pIgwlmvgDCRM2p+3EWvl1MHelEJ90LSWwYapyE5MTC/8/VDYbWsDqqpKaH6qXxSiDD
26Ir52Skz+k5widDGsAGqMhqSs4AN7/AyzIlTV1gZjpHazLkxrKsIZ2R85w3ygmIGNh738qyiGKd
TGujhCkNNyVrLmI+UeykGKQV37rsMdDLYePWVT2iJG8TGe0JJkkIihNG3Gl0ChIzLDm64ih8wSJk
oz1J5ypL6SuEhOhQdRfgCLEqQVLAgj5zFRTxilmwtMCmb9J1emuAFrNbeAzEFwPY4SBlOUinWjqa
8ip9pTjoM9FhQppcLWLK05AeulfuQ/dKgTCJa4EJkeilXpNpQ9Jkny3MTFXy/LpBKl4Qnum7AphE
UZV66Rk6Q0WLLArKaucSuZQsQTKq2UnoqsSokhltqRu0FPWPfix6hOR67Rzc0ArKHblazq1ed0EJ
8cBKn+O00IIf5UAN4gSFIsFcdeWDQNGCTjkFvoneemg1eoSjExKRKpxc1TZ2PWTEIhVmd846YQan
8CgQCIGIi78NBTlAG8627PoW0pjInCcuZShuQw0b6CacLCSx0vJDaxv1bt0tenPubgLMEYRN5WF1
ZyUaBQJyt/M5+sQSylIKN9c2Sj/Y5WMQJoOEeaMPE4QGCER8SINK1cSlNRPc9X7c1Wvp0vK/HnvZ
6VcCrbd/GhGbmRI7wTHlDl4HYnnkxmrIqV5W1lNDAakj1ysbBSoxKkhacVvhXcGAPfC5u4dYrSzi
XVEJufLQocVIdULFZO/DsmnqLr7GqlynLab00O6vRr3IzWRRFAhHmGsoix4rTTDxLMPAWOYits5I
t6B+AnaPYmROFee8IVe6X4hIZdYhoBy6DVH2hrqK4sYqFyORuccwIKYQxWadngugDshs4hiKU90E
rifTMhrICvPNkHU7Ej/aihu6btADO8u86Qg+gWxDyCxeLYilWd+Fh4yZpVmOok2iTRk1rLZRNmQJ
onLLPw/AUN00sGhV1GVzYy0CNQbOIaPks2wC3OIk1HXdlR/Y5nUBIB0zapAZAfXOqaakEluRtdYU
37QWGvpZksrMOgQyaUffkM7pCtN8jL7ICE3s3DTWIlRUvkLgIJ4F4IO5yZleN5jaqdmaN3mvBfeO
bAm6NBPF/0Z+TfGEa7i7Gsy+iMGFafFzaMBmJhAsau4tRVUPZYU+3BMyAkrRtlINV73qjN/A+VB1
qszYLomnbtCC26Jw700XegCRRHW+n0YapQS09s1t0zfht9ExUfxp2NhYP/LqUWaFMiytqC925ZAX
EUpkrcdXL6ZslyiG2q4dAHOdF2N6IGAsM8870J/XQml14CbKYOHtBQ677OQsgCQi6D4chHHdqkr/
xAwVxysgkK7jscxR1oztWoPm0REeTzTR1JLHENo/BoS5sBYYBgl1xdHSK9Uab3mUupgUR9mqF5NG
6i+D1BhMSjaPdHfNKQXj3vsCxZKYsdXZ5OLhTPk4sgU+DchrcZ5NfH6tBpSJRmslFiQG9yfq1PT7
ic3peDaahvajjRJ5TBxRf5nyBDBtsLASs5m0WoqEFq5yEU9a5VkElU/L3J2GmImWlpfnOCh3FxOr
pLsowDM/6dDQkGB1AzSRYUqCpzG24RdLNyQGB+ABc6GGawD+52gWJymZV91Cnfryse7NRiFFpuO5
UPfIHiynJiK0sNhmkBmYmx2uETsHY6UGSekFeNz8DX+7JnjaabpklWRFexwmWMLghTY5AAbFT+74
ZHKx6f0cUjb+dXgQNaxF1JhaaV7oaESn9ctW779n2X/PJaB/PsouHvIgffj+3IRvj7Lzz7yeZF1i
K2zdghLAphFJx9xxfT3IOs5vKgZow7JRr3CENNm0/nGOxQVNqgoNOuFAb2HD+ec5dhYSUZ9CtMHZ
xqU59CvH2Hlb/NeBwaayjOWKkaF00KLjIPv+pJQF2miFihttp7jA3TOA+QhC/DUW2uxNoCfG60vy
jyeUeb//djzKV6xNUPCplAnORx/Gy9mDNh2MOkIpZ6yhaPwrkBXZDitTfGBxVo81eM2/dDagB8+g
HAzoLdF25kzIA3hbM9MaOipdYQRbWZnKcZNieKCJgBOXf/zi+t6fPF+GmkuGnHiMuUj4sdmTU3ef
SriN27HN4mMChhWg35SNcH8ka3qT7LOk3Wxe/il01P76zZv3k4LBh+HJDqHuTFVwduMKlyf6/krN
hLUjNZ16m0g8KZBB9DXSL+VMC4Fd0MCHd+7I0DiBMlQ95qRgbj4fX7yvWIDvm9EM5lxA5WjE/344
GpEKBWAdv9vWh/m1HZNBu24bJbrHOZB5IQlPPZvw0NiXTKpYgtsNuaREqQWDZkXM8Y24tK122Dii
7e/6UU+DL87mH973l9+Pjjh+XRqMmlA//H5InilXp7BTyaFr2QbkHZkEg7V10m5YyQAD3Rc35P2J
/OWGOBRfOcbwwdKJ//DCKxheZSdbzEoTwy4MQQ2CzGka5qALC+MiLKr4IiaRD4Cxv0JFL/HhtPZ4
PBRJIlef/zYfZF+cWJGGkMrEhEOnnBLJh98ma20USa2fbDutYbta1oFbLKDJNEeVhu2D/lQYH3do
6e/wkX636MhvGjpMqwacdAyq0wkvdKwT90bBCZQuWR3Uy1yPjJtAtuUOcfdANl5pi245SNw3C2Du
yjE6reg4yytlB3SkT5dakGprHzXWwRZEzn9+ifr8BN/MMC+XiKZtVsjM3+HHL7DkuIWSIMq2Ztk7
AkdY1ej0D8vhOiV8lez1crjBB40saGyFe4LBNVlXaRYcc3ZoNolvyl0B6/axEyZePzmk7Axa9X5w
R2s7EiJ6GSei/OYUpj97lOPvukjlspik9tBOCq7cIZe9uqy0Tr8xMK1D2aaPeOizrltVgZtefn65
7wtqrw8UlYAFxoIpDqzg+w+ejYufOAqKdbTdUPRaI1k2o6ksPx/l41fDayNUPhb0FTMIwZqnnTd1
SAhydgtOPQXaUgd3NAsXpS8b4OygpJ0E5NXnw32cRF6Gm0VOTGS6QNXxfjh7aLC01QynkxswQznw
0evAj/Sh+2I6+LAczS8LC8O8wvLKWOjh3o8EkCAP6I2m274LggN7zuGaI2x6SbpGc9Ri/b/M6JVf
fH55HyfpeVDUByhWBMpdVftwNyG+umoq82wrDRk8yrh3nBX8Jr7EmMBonVOApd+MKMi/JZLQQdh3
ylcP9Gd3GO0f+xLErAjn5gf+5oEqZGzHnZqU27qwoYiYKmYSbM6zhtfM/MPn1/uTt4cnOcuTYPIg
1f0wWKfHoZRJUG9LxU4vjahnpo16GGTsNsgzlvLp8/HE+/rcy0cxaxyFxlTHazv34t5eXWGqMZKZ
rNiqVTVN7MkxlK9Cu5DNApAxwNtJSaYzYQc53AQEa56PyfJ45FBEimsYOfGOgqh7yP2ooT5Ut8AK
S0Kpwt7X1+DrlWOMpOW3z3/pnz4Ri+IlBRC+tI8rt5ZxMNdCrIFjFJjQd9mZUJnN924A9+PzoX72
0mPCn7eOguuw5jnlzcPPMcriaNMAU1e1fxBAS4gJHPojoOzOkaEn+T7UO2v7+aA/uT6dxzGL1YG/
0At9P+gEviTRciXfDtSd17ae+4exJ1QWe77yRR/+J9+XDhcHOZjt6myVPz7+cAS+OJZ4Bqmv5mtw
vfFxpk/OqjOq5ryVAsuHLmWwJMrWPO6dLPjihf/ZtTI6PSaXqFKaAO+vtVUnuyfjO99SSCCYV3KF
Yizd0zYq3JPPb+vPXnWU9zNJAePB37a2bNCt/8vcmexGjmxb9l9qzgv2DVBvQtJ7d/VNSBNCCoXY
k0YaaWy+vpbfV0C9jBfIRA0KqEkiE5kZktONZsfO2Xvt62ZZ723OrOPcWPIo3ZWz2QfV/JKa0iti
v10lDoF//Er/8JzxRTJzv46DWbm/raPOLyuSz12xJ9RY7YB/5w9Zt1hoNTxM4cW6sHflk0lAxtJn
vHtVSrX19x//T0uZoQezdXQXxn/7qldJ21v5WOPsTHf3qem6hwkF26bN5X2d0u4MK7P6p5ruD18v
OyaqJq5nru55vxVRTAYsvZNsnmlhBzcJqSxGCJAPpmDuJsX27z/h9SH+Vs4YKDU9BpfXkc7vm6fg
huQjb2/3HbUauS39s5L/WKX+4YeAi2StUq8yF/g3Kuu/7Ag1xmaHyQE7QjontLSFFhShlpKV9/cf
5g9PjrEYEgJWLJ/q9ydXyVVpAp/rnmAx+6XMpSQvWhBBqEraJ/+wNv7wapicpdyp8ONwJfmt1Ecp
UaqZBvUeTYa5q7MgN+NAp6KldwvAS+u0u2RsVQ7OwP34+8/5p+fJmPNq0bmGnP4uBNIKSgB8dv2+
Kl0t7pX9qRWcen//Q/6w9i0g0yx+BMT//QwPNB3TD+T2fac5LMOVomFNZ3lMhynH9d4BIcyD9J+K
lz8c5rzrgQ072uCo+v0ChXIC+ATYjb02NPZLUy7a3RXS+uRbLSkqbv1Pb/jvoqpriWZxk70O220T
ksBv1UOKtBIyhAsCy7Jqd8+IJ2H+kGvZNy+D98zGEGjhGATT8yr85C5opoCwuLxVinycovsWtlE9
ToXJLaAnF2AH893y42XKPh0yrstt6QzQNykLsnDwO0wcVtapPewg+UThIl7//kv7wxvAQJipwfXs
BYH229kES1IO8K0YngliAUJRuVbsdYn2OhSG+odp8B9+1nVj5GAw+a64e/71GPJMX/jQCihuaXbH
gzER7tFrcsd05Z/aHn/6UcHV+ob+7SrX+O3EW3BxNou5VGQr0fGQOr40PQHwZidZsf/7J/gbPe5a
3UG5MGkzsOO7FlXMXz8W4yKmr3PCyzWn3KgH15roF7h4wPtKfyfIbnViu3fa9XbAIg8IePHdL8it
1aOE7FJGmG1NBhdqPQ+eqEGYzYZCitDmUdZq7eff/7bm9TD46/6NEuVaaetIx9Hq//YldMgBCVih
IVJPTXoCuis+iILTzkLOmYRoB8GC7KT+CRoQ9LrSINK07c31PvWy7rZY7TTKDH24J4oJOrvHXaSt
RhXDPZJHN1f+/eQ3807PEZT2iVufYKqM/7BpXwmOv30ELpic8BQ01lU/89uXa4iVMQTQCKx9HVzX
sb3mp9gyAWSlc7Fn+7lhxEoHY8gmcNPG51IV6+HvnyNsyL8+yX9LRjCtIdbWsdrw1V/Lkf9ySPlN
uzAJNtq9N/Q+uRw9A05wqnZvRD0gk7zQxluP3SnE/Pji4Sd3QqfP9diZs/wbsPzL3LdFF9GOGx5H
oMi8DMUQp8T37EGMFgDZMkLHhuoWC16srblAG+YwrnM+J7SxSQY21uApS/XQZelHQ2qO612XlzUf
4BTt8oCpfUdqRgifoCFtnWi0Cs2HF+nBCDZW7FUH3zxrbhl9nVO32EmxPOuYNVXwbs56rFVy35TF
/TKp0+QF66FF7bxm01svulgF6+1CE4Noo8Ylm8jzII2PtFKWw9p3L74mQkRBEZPgszTzKA36w5Dr
kUU42zB02yKtDoporDHRNkxxd7YsDo2TbRxPvVkocWGORw7Ni4w4j5Tou6HQgF/pILbBzjPkOIFl
YkAt040NgF0Gqon1YrAiaTvvo9HSD1iDJ1tP4rK5sxAnllyX1gpue5vJm3ww0j1AmfPiZA82lOWw
qZq3Bu3xPBbsv8mn5XX310Qq+t0/aGnEwtS3nnMuh+QrJ5CGacoT2vdDZps3AkyA0d2mqXlCM/wG
OCqU7khrqoLnMpXAwwkBr0HpaP4mSZPNuC6nXpvLeIUZOw3OkRgS2NYPkzhJhqjK/bJX0gRMz7mF
tr7tly+71SS+fUNGrjCPrtB/+eP3alrHUaI3XMx4yNIdwSlEITiHq3jBbeQJeloaQrN8EYZRw0aX
u3XqL2bVEufUlkejMx6qcdh7VY4wpU2fTHKlWMUYOmAW600W6pCQQt1agdkpnuuibqvRfU5ZzpVX
PI+9jIZaxG5SHup13UrX+Dmk1dbRFGmEc3LjgXJapfsMt+bLzIjqK7wuqrQUWgyjVAst91zLN5Ln
QiiGetgvOlCa9sZaFLffRNvZ4kb2IAxo0uKqDARMm0I70PZhtuicV2ntVuZxY+OemClerBkwcIvc
0jWKY9dXaEsofFXw7A040wr70SepCSA88QyIi+OSWXdUQ3IhrHljWf2bXbY/mUVclMhODRLtoWK8
7pr1Kffyi9PafQTdcTMbNXqZOXsu1u5Rn+p7I5A/V6PbrdRc0ZD86nm5RG9sjIF3+ycKh5PtlLFQ
xUuh/4AERaaDRybnvFty9UL86x7C5icDYabAdheRKfUtfXlIWmaDWvuVKfdsJn1c9zyEOY91IOaa
AktSZfAvFkZso9qnbnJoy76H31KRO1Nk28oaLmhln4PGi+fWeaocZYWqYRx73UGCjj/D3BXksVqa
emg4FRlKEtolpgOEF4gYaHFs/0CMzR72/MPKAxRdearYR0bITwhcuylWSok3a4EetauIu68j3KiQ
ZFQp0NsAIb1UmfNGIAcpL4j27TlEkP+Q2yXjdzg4MVNbEO7AtFwxTKFsqzBBMCKYU4QBCIdycN1H
mPLo0EGn1L34VGCBXlDdb7jRbztCM7xGnbH4PQDCuKeb6XqDFtXKnvbFkAp+PW/XgAAtm+HcLCv5
swNbkDamtw1IHzIs7K8aplWwjjcQeLa9SPersx+7jjy0BuPKKjG8YnTNRXavl18Gady+UD9koO3l
ON8vw7AVtfeDbKMIeDUZxe3PlhCNPcKEBMPnCjIFQtUrMa/k6Jg2MUh+exKw1W+r2Wm2QTcQ71FL
SPFW7RBBUEn5lCqsGWw4KbFkKRfoK+sF1X5PEu6066ahBYtUFVrcJlDKBjICefVtBvBr4UH/Kb1n
wx6IORz5eCtpvRutm2EUGXIzXzNvyUFsq8e8SrUvXyQWVQr6pl+eXB/WsvnWjdaMJUKdDQPzMF/K
YIyEi0kA0un6oc+9dnAKHSxl2Xo3uADWTbso8eSsPUxD3hBLBPqe3rKsYYJY2F8sp3JDq8rcgxlI
2E+QucZdZQCDBSdX3UI0rvamtiAUn1CUPHXtkv9YzA4qTKvn7j5zZu3bMaXY+MHAZqiX+TKcHWbw
TyhKktumkhWliw0G0fR7X0RiEM52ENJZN9pa2HExirxGAaWGS0uwQ04jOlEfQWeVmH0xMEWzmN4l
OXmfC6C9JRycennrZzs/yKLTxg0NqXI3JlZWhX7vOhskC8UDDZRqoD+v3iij658GlpwD8x3rTOyD
eAlSFAOLMw4XtwkSZFBmyfzcn7KP2k4eIc694HQBEdvYa2BvYSmT7Vtoxnwrpxpg4VwFfQhYdMTa
E2Ddjqu8arfk88poXhBQmKgOIr/V2ztUYPKcc5l7zd0S4QnQsKM/JO1Bsxp929S2f1mwi9tsiIP/
5tpaf1jlde/RXM7TSf3wBN5ut9ayI5zIr6JXzjYZZmtfuxa9Gcd/tOf2w4PSsG+4FDwSXt8/oeqw
9nKlHzkSLAhKBRrQTT3qdhmmupVt5DWFDY0TWXt1KkHoliA4lV0emeqYh7RzC2QayM5WmppnPck2
kI2e1kTBQslJh2R0h7gQaEyFNoJcVtdYpw052u4mlwninLacOx6SG+TZtidoeJsYpI+UfuGnYQop
FszqoMZxM+izgMTuVTTT/EUfksgPZAW4WNsZg+YD58lLul62v3UbItPKOXEi0WRGJEDvxSWGtPO4
dnrseZm6ZJllDSHcTxWnkDcO62qQiLN0un+ybFOLMBmPoUGUwbsihfPZbvDvNWIcZcQaNw41RaAG
F9fSXvwlu0D4Wl/7maiOec6NXzmun+8kddJnTXfbz7W7TzQPCeZAEb0zgjHdJiQg3c5rIs4eoePI
2NDtehHNL1C9bsc/e1Meo2hjc8kncQPhTf+EeTrvm4zELWwC+oO0q5RyiFgJVU3NYSHP5WgrCLkB
qa5zNAmD2nFQ5i93JPqPepVAWh0ZmNOYr1K3GJhqTcdcuofLjHwq05dT6dkTFqlU8LjaVozUJJ33
nEza+EoOMJf9xnXUxlmcpt7SSVH7eTCXn76HJjFaZy62JUrVauOBnuMMKDh5unSxbhck2ldtnj3f
N0mwvo65aewdgr7j2RuVuMutBvnlSHbIp1EsxD3hFdsQ21C/QAr2T7NOtETXs9ZiW0FSaKxrpJE+
TZaMgPQNu6zJiw3ZJ/ne5l57dCBSPmkOllki4a5pUqluijunsTItQv5tjORHJPY21YeS01wSxoOz
Dkrqlqvx1RcV1Ft9XKmiU2E9OQI1asj3XB748sxu245C7dKyrr9c+laPiobCp2y+56lk2rza1S/G
VNbGy71TOZ0HNkjil23nXlpsvjN54VG2am1UVbr32IFLOsFp9UPiGpuS3wIuKyVQl3y4Sga3oMob
sGSqOw7CJiIKd8L4w53q+YLM240clZ2wBZOSCDkShZxVbq2eg5osiCkyur6Dtgx8FNz3uFlXm8/q
mGM8V0rbGrVrH7pluJ4gXCffJwQlZdQxqXnM5RiUPwAZUSx75rA37KnesPBFHXbD8gtYyHjR5so+
LHhd3iAyMz/PxuIeoU9PrrknHivTmTa1p2Vfi92sL2Iqqk3XNbuBFL/70bNfZA/DHt3WFK/TtT7M
zGugBVxVquCRmEa083Ra3+zKti+j76TH2oIPtqKoEuFsLtnBQZIIiYxxXoHm1BpgRPX5E5BHTJa9
1MrztVq47RbCLI7jACZnc9UwxmY6K76ErErvVwJGIgsQxqbWWk42JwDLqGtO/mROHr5WpJJPfav5
OxId1QY7ah0jZbrRbGUEIalTDD2bfPAfV69FH8h8K9HCyhX+U+ZB4cPXLDqyTbQs302DQaNCetYv
4p7SrV1ZUo+bpcvvXfSxcVVnqMVIXYSwDNaY0E5KFJ5+dbZ1bb8wef68QjEPc60Kmtq2o3ZuggY0
zlRfndFny68s6cjvXSFvrsR8doJx+ESnLkaGa25m6iDQalXzXWmjcSPczHlWAaj7cDBUelZVjpc1
F2bFZorFJJajK9xN27jjPXpXwmz9FthunRLW1ObmacGUFqaoeG7AWl+X9rieIOvlO022dMpm4Rrc
kIw+BBvxIWkJRUSNNdGiSSKe8LuV8eRW3F06p37QKWQ3RKMJpDmiW09sWL8yK2g2K9XKSTZptwdI
03yoOWXBe2kMS0QdhiFAYu536pxSc3LntKpbSq50w0hwify5LWJhW58FUR2veg98q1hH40cufRLN
Eu/FEMZKbGZnQj+sdAzCumcd8jmgisUwFsEqJmV+bbNNqiZ09o2jIbldgtgwGuucUCKY09TWbAgB
Ykd2P3SnnPsaQ/xoYdt/RFFBzn2KbHMdCjSUylHNtvMU2LIysx6sclpvNGBm7F/BwEzICx4Is5OE
ybUdGWEm0VMtqJxw0hf/wNpHA2z1kMumPgEQ28l7DelmD3LGa7f19RFJr1zolRRj7JFQuveAi28s
4m/mhF28MVOiqMh2ogO0cHFlFkgTwUib/JJK94ArNT1C+PtApwxwUA7+1iQPZw/fFHjvBJyO2Be9
f6DA+QZ60r6rteEekvWvYzL3b14ffNJWUNHisQca7L8ThGmuNAYwWae9s9gXyFet1wevHF60KUm2
MBXz+2wEtB2KIl12aQfzsTabNTJGd4oJCsDaZNJj7RGcXnRXBhvbHbpN0tX9yQ9SBzJcFWzTZIpq
WfQHm0vehX7UbuGALcPEWoxt3a3pa+9rKcRbWgBW/YTxl3uDHMSRe+USzXbSnAOrHq/vwAAV2P68
KjOp7a75fCh5NxSbm6YWOREDrktY6Ux8cQ+drfChP5EQ7W+0QuKX7SfaCi7c6AYEzcasm2uh2V+W
YuzDph9eSLzgomI541EPQKoALUmAtho5YdcG5Ev6DkkSE5bhPhdLvTah0DpCOD1D2LxuxCnLElZ2
M2ouOVYDNoG1VTtVa9puzS3BAVB7F9Sg9e1cOOKnaBp35zXz49gmztYoVn2bgVV4BY2tdtOMP8Ns
p6cugFLMTuO8VHleXvo0JXaunMpLqsG51/M9wNvlWOlCP5jVpN/046B24PjGvdGl2D6xlcQdVN3j
yiXv55STWT64BUEfnUdxNvrzs20vQcTzF5En7OyI3oeU3cx6z7msxrNVrRukoaxwI+npDrf7vi4w
MDt4lsg0pgUxaHlzE0z4N8reGTfm1Nm3Phjug5FVPw2ZDy9DAiWXHV0dk35gglQY4E9HJ/2cFgeC
a0d6fGda5Qu9mvGDoKP2Psjd/IeJSNoGer4ba9/CDworBNFgHwKuUkdNGU2wh+9EWDe5vHgoLFzs
DB0JzIWT9Y0DLI+thaSjYt1lIxPHXN/D6MhuAjfrIjvl0AXPRycrG7tjv1BNYzVTV8kwTFWM9Fjd
tZ4SfDDCYPJ3Fs+UFpGBTwQCdNhJ7BN56UBkIgK9JKvKUPMSa8R1beuphIshyYGcyyrFocJeONUl
adoIpaKAPL/I5Q4TF1hcLm45z5tS97kzB3nZbI2h67YaWrOt1qeYaW0Ke5BSRakuC+jOO8+FE0y7
HtKta62sU/fYewsACWDL7a2RO8ZtQwW416jqDn45jtEyWMlWdmn6UHFnCvkBUzygUIYWf7Xu+7O/
hwfOYFYX9Drw6WIXWs9Vm3/qi+7eVJ2t7gEQ3ij44qHS1i+7Q6js1eXFJ7AQ44NpfpOXnoHbIkVj
9Rxi6OiW/rDyRQMQ3K5Ed8wjHFfdHZ8TZTbnDsBxnDnNzaDUO+NhrC9Sf4VYp25hRFfxmJlaaAp3
iCToC8j7suIuO5T3QpHIXDEPDfXB+LArgXq6T+zxaCgz52LeJXAL8oy3fS6hVCTBywS/eVMV+c/S
mdZzJxldRai2SaPLmYPbalh2DkbAL0VttR0QuB0MUxR3U9G2MZQu9+DpFCtAFVCiRF3d2e+2wiQ0
ES64gQ1dP2tSJidfknpQJi5844UMZ3tIgPnP6XKLepA8NwFuYc0NfCeZ91l2AjjYCHAiyGz7aXS4
8ja1K2KD3jntlrqwwtytPI6PYn33Rr4tQwwrfuk8fW6D4GyUI01pb2p3k5yHm8pfm+e6IfnMI1MA
KopVHidkUTR0Fp2OvOk+uSrZYZKRh8DO3F0bqP5jGNNho/fzTVt1c6Q1LG6H6PN7sg+cn3rVvZj2
1JxVg3+AkO8ewMyck7SeuFvwo15cujng3NmV47lPWvm4lMMUjTX3x2iqZlqXYs7Lk5WQGpum2feq
M2wfaw2WcoUJaF1UfdQTRmz0wgT0YSszt3qN2wX+2r4l7GMjSDmLSLoJQhLf6bIVICJMx16/ZyrS
M2EFxmZakwtxOcMjtjM6bSvNmxpIVgyiuv2ykrSNrE6TVAe8eUGGvSH0mJXfFSjFEHeyOxJVMk87
xxbHscy6G2I1aBtX83tQ9r+ynGBVr2egMDn9stXXQN8F01QfQbm7dlgJV/1i8GE0Ec4q9VwES/Za
+UX/5XTfRe9x13RanUxupgW03mqE9Wv9lraQo03LHY+9muxj2c3qbjUXjpDJbQYiJwO5TwoDRpk7
pO5OB64Szde7vMjSllYeZrR0YvNKoAbv86EpHjldMc8JbIBFioUrEeXchqCX2m3VDrxJ5I0vVxip
pGBsS6Dx9TTTWxsSOlFltsHJnvFYjeWIq/+zt03j2E9BsiurjrEBos/bpZmDOswK/Qz6ID1PLZHX
aNfaYNsDxde5offZtM24YRghZTTxGcSAtnNoL32p8HTip9k49oI1h8hHPeUX6gSZA+ZCv61CjSHj
q3mr5wryRMu4wWzq0Tcvy7sMA/QG9nS6zVYGOkTcMtUpV+Jb2rU8IB/VOTh88bLW7TKHFLMzDrag
KK3IrFICw4eeaGHHGI2FZnVmbMY8f6BnxXC4pMWExzZKPY9kBT+Y3dhyVyNKGcls+THTTeJLTBRF
Pt6ALtYjM1vtTVV7kYEoF1xNefHG/EM12FRsOx/2zJ7yLUaqTbe6HZY/nfZEF4wnUG/Jvprsu35q
e7o0PeVnZopnXdlt1OnXXMEE6v6mJYfwlTl5HtUON+lWd7tvSLPNBxzi4r7Q1ELPvUijlhbozsAW
doGBYf5oXK9kW6DSJvGoxhsk0tTYeYn9HghRbyb8ZOGIh+Bg6GV18DTjlLbOayP95uDVUgCOGp9b
g744CbGEkRKiFDudvW7qwB/eFIhnf7ck07ARts3+Kxvb2U0eWeW0Tcu4wui3s0Q1Xoh2Ko8iyZdt
ZtrZO73+tAynPqOzLJVgypHIjRdIpmx+nt+Qdu/vuGkpQOBaehxZpScqg3bfCi/YSzvVon4gTbCu
V50adrCeaSnQYvYJH+szV14cNXt3wJaZ3U8BqxCm/RCNtLS3LtD6Ldcpkzipebhfk9y9mxerJE6K
jo6T9uO1FnNOclY2RVtpjeQUNn2LC2e2/XDmGT7qEPbJmV9S9ytH4IMzS+b9XWPOHBg9Q6aBuuGY
jKm8cFgzvPMT79QNLhauxsCMOgK9OxDVZcLD7OjvdI5Mfqxe1h4A0ugHH7jxi0GPaVuupSLiFvAv
Wysu3APK8+m9TxCbF7kYCA0O5k3uYcLChzDZYdt4xavuW/2j0dvdTTr21NxVMa0p7JsubcNg1Xo3
DNKSWUl6hfGkUHX6qHcV8IzFT+eLiyAitpi7/RyyQuPlySrYFdeBVNKu0+2qaf19m5TmqUoa8OVG
WlJNNAt3QSYJG5jfijyPCeIXMZtEXXor5IVwLQ3ja8qr/lykU/2p124bRMSUFndqyejI66vI3XM9
NBQBftcWsD4GhF943f0s9ubcfLVz1X3LsewHXHqqOZmFz8E8F56vkZxgJnfNlBM82nHjPusjQvFL
7zWaGRmT48Jy072vhbi488q++J0ubeqfqMPcvWHZnKvEKmdJNAaG0oFZ4XoDweTQKZJa96Slmf0S
VPXwU2+EoFuYpIXPHoZcZmKreh+lDl21Vvy6Y6Hl53RE+lvanvVSBWX3TaCu/s6X7IWMVIN+M5ma
HY5ZIUSMWCX1o8AdqjGUloYiFJ25D3F3cenfEwGWZJb5KAi+ulky3ao5GUlfC8kWsy8w2ZEtwMWU
1Es2TfI4G68OkSCdn5vVRzvftTWWDfvfv5eVkKEpoVgWWwrMDtfh7ARhXir+KgZ2vKmZ+SSwaW4t
lIYXBwom7ZEgS/bLDBS4TYjJ3E31EhwJaFs7TGhkNVzSxoPQjewzl48Fk+N9eg0b2YHo676hp2Ty
URWiNLZ2XdjbumC+HysYW4/MKtPyUPlJlkcDA1gr1pmG5REZJxYZJzjesRTx1idjAZJPSqatHAgZ
+nlMqVYY+El98iZZPXZ+MezEWM/OZvBGHohcJI/UQHmaUv4Lw96ySgtji3aCyqImweuxZHQ1EkNO
dyNKvLV6pKWR/qANzw060IS9HY1Jf2+lJ4/0z8klqYvqRSfLtASQY8/MQ9thl8DR+Cmncbgxlnk5
uk4x5qcA5c8NDVn+eEJQ8PVdxSv+ELBOudEnRLqwMLEN22iyg1G8uQ2VSVAU6cXDprFNOlUAXid3
I2y8hUwSLS3ODgG4MlRw4dSmd2k8RUXGBWmDJ91UkUCG0DJjXNpHr2auH+WyXOoYZDWrMcVv+qVL
n7/trSQ/j7TGX+gI5HnUkybHZlHJ+aMNnO6pmJrhZ6GIx6BFZ2kf8B+gurdW90RXU+Nyt7QABK+5
EiFml+m5163+tQtoWJRG479wZ3BvPCslebwqg0vbu9QHXSVdDvkGsJgn2a9Q0FCPJ+ZVQFeJdNwW
WYFwWDpmpAPYZXtlI73hPRjIkKM5W0ZEmSBnt4wllbEpEoYHI6jjdDd6k/5DX+wxp3VJMlbpl8Ge
NhbLC/ux/eLTpm9CAsT5NjpAuKHb6xXfaEmOjsqxa1hLL5MHFHccvnSE69sct0PcKT+7BPjt70i3
IYrASGiuhqRvDD9XvnS6oDV8ABRtS3ZEMOy8WF3NSmAe+laZg/vlWllxzkRq0otcJvYIfUAFP4Bo
rzHEB8DW1iUvFgYNOm9Q1V51i4UgfCR2Kid4yjKNde8FLENNdHwTzcj4aCvtEfWtKhxrDRuoSi+p
Cox6T6Nqetb8vNjrCN5uLaYGj2mOmKOaWL2cDQmB8G71uDhe91QGfiaPuSO9L248Ux23auAFwQfO
1pRaq4ZpQWspzwbk1TuK6bTYtnZiQhuhmfijghZBsdUKUx7I4sweOI+Agvt9mRQHdxmLfe97KXIU
XhJ498w53rOK9V0ywrpBjDLsMKuW21ZUbL3wNH4wouJxAs5amttJ+guVR5auZFIka7H9t5BpRJD8
LfS0NUlwVuz5rrBYx11xfckHwW3nxr/afppFlturuJGIVNk0JhEcE5s+P4Q/NFim18oK6A1Pgdk/
DgQDMY9KimFbXLfnhlNgixl3PutOAuSjacVDkzeA+1ZjIJcrR/EtS5d/TdtZ35lFs1yge/Y8A3wg
d9LD9P9eVj3hclSOLp1UmuvXNhVf0lxXw46wYm5EfV27frSYhVvdZsOsdt3QkfWnifaA11uHcA2M
4HrSCTfiC6bT7fXS2jp42dnU15INftLJzqscl40yXy02O4d88DrSO8164V6p76oCdY+TatlDz/q+
7eYyuUzYFTdD5qi9lhpMzGYK66huVx7SYub1cPJUK5eYBFjarY3mk4S3kJC2YNVnwZkKeFeklkLt
TJPBa9yUHRW3Tqt0lzGzQYYzrj6Qq5LtpAGyVDA2rbC7DGP3NJOkBEO+d4NbJZSKeQ7uPulgOJZW
3XcxMY89YxHpHFuGCoztSV4OQSI4T2BFgl0ptTqlOGudD/JPr6WysXZEhU6XokY5dWYeyrk1uJhO
Ghs1OBVEsQ/mwtqPBSjjInVYKooxLSlXjD9Qd3Fo6NkyPdv64FI89pxU4GbRuwPueaTagm1A7cPi
hWnAoDITPn7nySMAMKJENE/c5cfbpVNQUQRQyzCTEltXMRt3NKpuRxK1cOnrRMkgm4g0bcYSI2bt
OI6TPNKf4NM4mZXAF8A6up+rjjqw9hQbPQGc6/3IDUnRp56lfioCvrubNTFw0WgTjbbNPBu5dkF+
0FZcXATj9qJbnf90APw/sF3vfrU3H/Uv+W9W3/9B/P3Pv3DGnlpifurf/5P/DwFjV9vU35iySabu
/5rucP0f/tORbZn/8mB2U0wHpoW62Ee/Pf2Sw3/g9P4XGnjcYPYVnwTbG3Hp/3Zkk/twdTsAVMZq
gOD6ataW7Thk//E/HONfJsgAH1wu3h3n6o/7v6Amm777V6mjh1QX4gc/Bbf4FaDs/CZxVTOsgjwh
2NMgnc3ewOQItgYjeQgHq7cnOc6Hr+PtHB9Cfz9q/sGp0ls1dbkVZslanboqR5FjN3TeYKEaASP9
FecrSDvtwLaJBVOAMsYRF1AC6vdNOi772kexwhXS23CfXemU9kci8RwESOSw4mP0NmyS3OjlqMUO
5/rRb/rdogawK9cpVTPaemwXmXNwjS7CGLMNUIGSKpOLEc8xdP0apl+YeU59P6+0/FQt3oQt79OE
rD81yjJOUonUZH1xEA2hZsUL7iVmsU+tVG51b9g2U/+WG15315UFja4evWzqIZ3DR3QCRP1eOcMl
a319A57jewwQ3DtKb7+cwiAI3uoeSR4jgDEIuLAqfv1sefP4yOjDP4a2BFId+Cc64D8Kp5pixor1
jdnmDBW5wZ3mcmQoV3pZtvXtZtxxn0c80HP+RkFmAsLou+LF8Jm3IX9qmbJqUC6KqUdaY3u7q9YY
T0VG07mmWUv/ecNBZB8JKiTKs3KXJ8ulQZPimj/U9ZWl4k7BQXNH5uWNp0Q0tgIyTIY7sUNLBVip
P+Eib4m16t3jChppn6zBh6MRiSdTFVl2aW5VgyZUgzl2mzUEC2mzQ3ObDmnILM3aDEZ/N1uKAACv
fRetFRDVSO7aYenaIc64ZkeAwWi+r+PBqmh1JhpKGdXmaDPLkvl9W4moA0ZEeN97kHXaRpCnSJce
JPAa0A2mUlm1THtauEreFbT03w29WqM8RYmU0cQ9pZ0jirD6Xxydx3LcOhaGn4hVzGHL0DkoXkne
sCxbJggGMKenn69nO0GSu0ngnD+mYub8nvac7r+lQfkqk+FqaJesNGK7bJEOQsMuI5dq019mkUWt
4V6EchA+VB90XIU8RUQWdeFkbwfZGe8LARghFGaIH4cAkbZD+WYfJvxi9+rhbzSIRzukVtUmOj28
93rJR+Q1Y+fwpJOPxxtn9//h+nV8dC1KP5U56td80fDdsKOW/+/6Gtd9gYofgjc9d10n2ZQNsrFb
suZGcz91M59gY0R+a/sH4n/8e29BzEgcEwT1mpLcmbFPyFeh4FafpRHimsJCbGrDxdAX69SD0UDc
dC2RbJgUE1od4wrw1dKa4iFnnO2ot6b8KlPLfS6HB3hAKtLfuVhv5AAlo+z3KrdUXFMkGXMfTjEJ
xMQ7p6VL49GGdEYZlFuAvH0OTSafqqZpQ990VkDlhs0KNjGaLVz4xcYAS+YMJM3mDMuT7eQXrzfH
1w35LRGf8PRJ0MtP4kX6qJfDYZDjqURAHhtqTfd2S9ZO1Prkzk1j6ZzG1KDjb5tRqs3zHtUM2lY9
Q14xyQF08rfnth6pT61+8HKCdMy1W64dZBePE1PKzqO5LB4Jvwpp5NCec0iscJgkp4ugTkLMtOF1
ufvu8l5vRBSFJInuA3Qlx2zykgK1UEik1YurWLBl6qFfDChnQtfs7Wg95rh8lC4CG8ik8NPg1Kaw
taHL/HVTTaq9UFynRYIswSfViBtYr4ZgXCGcdrWbFMG/hnbTqskIMciLXw45btcNonHlcLjq3uxA
CovH753IUPLT3IrgbjvKs9CJ2iip7hOwykU69XBAelpHU1vd5DBpcUAV9Q1km9gdb/IJ8GLKXNLB
Y2Jt5lMXeOA2ndXsLas3Lsz63h5+02pAbewimSoaRcLR9h7CbjuxpQXBPa0ecylswBDalLixZfdk
LhNOg6ikEMYdsc1XOeoJMxo5r513Whr90fkWESAIpedxG62RhGuXwxpVC7lME0lMTP3fpA4AAXj8
zfklpb19RK4NU/CUBfnJgRxqJzhYms9SqbXxYAIkO4ZEQ2BwkI+TgwR0/KIX5T5MH7MtXp2SkmW5
PttQ0H/UahIH56MqTvnXLWx6madCAwmyTS79zKEUraP9V5fNURrfk0SUZ25D6IhhY+Zrc/FMOKB+
D5SyLs1W9oTPKaLfLZMKnHWpZoICVXlcOXffaHn8q0iQigfdeU+bB3/QwqegBapY7/EzshO103li
v6L4GG6fSKZ/PF7+IXAk9e4OM+JN0/QqMReS26lAB73m9dE+bNmA4hddSnExAvms5y/vF8AN4onO
az1cTZEi/zL6OTuUAyWq5GcRdASCUO2ZgYHT5tZ/aZSf/dbcwvjP9XNuoVZ6w97uqpwVvUIdupCx
ciI5rL1uOP7oWLcQha3WtwCZiLJeut9dQeh4PwoeG3osn5Hual7SD6Zz4M7hVC50rh8C+NZDW5ft
24wE47bCkt37nm0lFAVyCzKK633RVC0P3OM/I0vuR3WomfPAPXZjUKFx9oX7VEjn09T69Vi5ZIlx
GJyE65hfCsonVtlCUIogiMMtu/G56xqSJiiQLAZt+7Nt2Eg5luhhW5AcXgQ47S+cTPZOWf6rSimJ
TP3hO63JNNxqvDRVCexvTptxpCW03XkKyE5z3eobOCu48mD9whiewuSaGXsJ3r1jm5eoHjrHfxEk
Y9xK3PrIgDf3QMw7DIH4qlJzOC4N3a3YH1gnOqKHR9TzRDhF81rob7NcKNUsghKMhFbi2iEhrqKu
Myq5kPnSBdHq82Tho8i39LiNs39ZMKAkGnRP1HidtsvXeQh5grKkqYftkincGfOGGmt0m7sMarq7
ikyPOCPIfLWDjHcvZ49wmu4AdFx+uAiiC3Yqak2ZhtbfOa20X3VAjR+hgsspBbkmM59q+6gXQRZL
q88OY+CUCeb552LwEHj2hKWNTi+SJsB1YpZ1vgdIq/6rDHAqh97QcJpJa82nDr1i21TEEZZxruOH
KLprn2ktj6A2xrPtXLUBS/82iHfQReRZzitQ5q9WTK8ljGque7thmJ5KbCSLcNOnzEjzI1+iE+IX
JZMHWCBB9Pi2bYXzMS4O1ZP5ug9KJf/4beYS4j/Wp56KxCfV+3d3hSmWheNjjMqHb7ml821D8wI/
qRtl4jR+jXQ/exq6qfjwNNt5J07CuLsNrgIcbA9SDbURoejqreRTvASZOTyiENpQTV4RjxOmoAf1
Tc1mMO1qQ6D5mdLlb5H6+hmJ9c56gEwUCMwgE9Uf9GngYLgInaDZQUPeugC4jFxg150jE5W1AskJ
naZ58ZbtaBfrpyKa1B0twRRgQ+X6hMbZJ8Dxz3xZPman2XeOfps9h4Fuyfa6i6+geFhFEKLDAIzB
fhXUk1ep+E+imUZZDXffjs8zuBgnQX9ycrrCVz2meD2N5wmh67aNLz5isgICv59hs+o/Oi2PvdDP
BTILQDrR/ao0/xd6laOghCEEg36f/OofvpddKl3aUnlbqW+/WY2kk6TXrvW07C1/ONHVlYDgJ1ut
XgHTuS4M/EgbnGFqwmlm1c80l26sAKVP7Tg6l6bglgFBkedeE+rWzysVYj5i8jxtQoJWGJYyj+HI
E/1Vy+h8ELp79zL9S+u5fBdi/yKcgnxbnHX8STkqkcz+qPMOLNngFNuClYs0V6fCUHvC4HQgzfWp
XNowXyDLGmqNdMQNhejhLOVaXr3Btw5TkxtPDfLVA8R48bRsYjdm8w0b2MXKAuPLmCf1a3DsW4au
OJTzYu7TSgD95PWM5N7KXqpq1n/Pa1futgIzktTHH3SubVKjNQ17QdOE0Y1oG1NvviP9X5NAtnUU
bI51ryr7Zvnj81LS2acaafz28rLZMT2JH5nnQGCLLr/Jk7ktNWRT6/HqTNOHXsv6PTCa3Ww//GEw
iMhtSloyuRQykgaNmSz1ZrlVXvvXrY3m4cEZbvXGTWrpeUHc3VQlNFP8CIwJ6MgheHQE/jMZsddV
lf4jt7R1zo6ZWqe8Vj/piD5gown7GljZe2925zyF78zH/lvKdThVY2klBoUDezw5V3OQ2e9A+oSt
D2hitgh/Txql9M8k5epWv31E92dn6vLd5G9JYeVzwtxp4m4pxX3pvd3skdZIkwkZqWtnH3oHSY23
za/r2j27BFCGXt0+K0e8ikx8okW/uh1mkjQjtFCgi8+yPJm14KBJdeJ6Q0Cnj/mp4wa++pAcR46j
nMSLrA79nrIdvdJdyKnykvaMbUFbb3skphx/0rc+0g6jXmUr9zcBusNXZxsxHeHxZmmxpP2aZXxI
VLsiLHL+q6rBfDBpB3u2DiUmiBpK79Bx/+xLh5eaNHn8LzhV7Dl7n9pWOy3++myW+beLGg6bnl8g
F25+T/iTCDT+IYXn9zDPPXig5b3lxIvuHIcZum84itLACu1RcbERfnnRXVI+26J80jgn05R4YHOw
Dob2G3Y0rLRp58w2waVmc1pgmhwKfX8Db7qQ9LI8+vbMKItGlE+O2EtnmwoEl0SN0rqWhobToeZH
4NuRtJnBgULcNYYeuZb5Z8y7o+W11dnUdXmzISKTgGq0iPZZVmtwXHwzGQhoT2Si1/wiwDE4+ARC
HoqgLllxgpKbxOBsDbYnS6veHaP2CO1orvnq0UlclCcrb/8bbay6nTZhAJ4fJcg5y9x5y1xWKgb8
Op42zF0Gr2dIrAFYvq9XTMqV/e47Rvnu9UbP+GVqx6Ev+w+6tuuL5jntw9jphYNXDc/DuLak024b
9doTxddhXrKZlga1wXVliie6iFGHGbmKZ/FQGjiYoxTX/E9AuclhHajdcfV8vVSO+05wY3OwzLL6
xmbWvWEKMdEQ5PVPV1nuabLXeuctdhGvZlphkSNDIkjHKrZMK+XMQT+ukKF/tqUMvhrkkZRH49zK
c+dHmqN+LHyypzblISeDrQtpJEFLUUGr4h1QoKXVuPcWbh01i+ak+6vapaVVJMGmFlwNK0GSIQW5
zQvfCDloJb7eLM2pZFjdZYrGsYUnryfv1R4llnvXFs+IpqyXwUJZFXfQK4cBqn63jkvNF7LSn2Q7
45M1tc0Ty7d/UTWacHgu77yQzh2VD4FH4T/0auCvYbs8TD+Ix2IN6iWpN0Q4pefmRz/X9LfJN/Jr
WpopoIlXXKWZxyuNgpFPn/CjZM4X/Mpq+mwnPv2BdK4jkhX9uOoOtqt237j+P2dQPhVGLn6lZeZA
rRd7PgcaVww9Qfcm0K5jl+kl/KNE/amjvY8RPc/fttc2e4YXckBhN9DvGvJlFNunpVfXbIa/IDPM
TyxFQX2bIbaf1WD8bdMuJfhWcvGTtlh1mOHSmq2eApfXpVy+G3Q61D622WvZW2WcrRhI4iBLv7CL
kPxKi/Acm6zUj1WeP19oVVKhOgHo6wFdlnT2bqutrNgssi/y7VMGbW8yY1aba0DWDFkHmoUCRUnz
i3KrHqPiMHE2NXx0dv5lV80Q5qn+nTqrCk0+IZQiFdCZveW/h6Z8Fen6pc3dJUhTOBdkrHBqZh9m
7nrSamuLdeTyDKGTQQxSm23wDb53mDypf/gFrFNoLwaSsE6zl2M7l1lA8tuMjlJmeWz0RhYT25Bf
h0n3D64ayw9rNMSBkDbjoRRFr85jfU4Hkd+LzF5eiC61PvxSv3dtg+eObhGO5HaDhvN73Y2J6YO3
cdBoY5gjT1jfJh7Ebb05XkFD9VKLZ6Va5GfbQ1yZadaOtlNuQwfbB6/C8AMuk8ab8XDnaAKufkQF
KrX57EpL2+utadzXyrv5DKBt7e8sC5mRWpb0ranVP8WAFtOOVEPnYjBBFS2cfbchQRxXjM8Ahbj4
9V47dgYr7/8h5tDtCcWBFa+jpU/RsQYGK+TSh/pM6G5RO0jqcC7MF4o0dymi5uhhTZQW/2bdY9Km
AzwimAIZt9Ysr6WRZpd+Sc3dqKXZcTPLeUc7Y/mF5BcZr7Udulp052pGb8DQ++Tqxq0QXvnWOD2b
UkM+AOZT/+jiGfSJ6rGuqdtaZ2yTXJzwGKdhWJdrXubrHXFSjvrTN/dmM1SxNDOyCe3uMGrbsIaz
8nYOdsTYqKbfhJ/+TXGflCJntq31EI3Dl1FSQNUERDNgwaCGUxjAET20615OI/bk4uFaRFC0mA4R
tW8aPV3pdspmFU/kufTcwpvxbC/quLT9tsOURsh0GwR76xEt2BstGuIBhHm4t259RYdynwNm4FXH
pd4ODEMgLEGrmRxdzZi41fgfjzRbo3Ceq0kbUFzon6xkp2Bm/PaceCYleoc3E4098AV4sPZaP0wO
ammzv6nLN+GX7q4WdhBuG4WmM6f3BzKe0zDZL7rTWJgNi39CMPSBnNf/EajjhbZeEx8MGRu21vJt
1DLdpXPxghQFVUCZzh8usci3waQ7J5IlFWEPNY9riK8GJGVu7BfNp+qrOilNnmEe9x4097/WVDtg
kYgYMyj4ER/vJvqz51odG30z3dzBcGNH96qThVUZn/rFF6ig8IZoUTuurys0aQLR+klOhiB5sv5n
dP1OlXq6zxuvvJSrGQptprwK9PmQy5oAgKammrwRp9Vbx+vaV/PBGukayMesPheB9+W5c/rXBNic
0+3dABB/y9wyf1yelnGeq/6brdx4CJqqsC8QpmMrM3ats0aK0beO7ClHRZcG/NddnmMOsDSnXi/9
iL4EvFY2f9iAtYfyccjvOlxqgIndsPrrsOpq10/diuLTKzwAuGI0WsTik6i+Xb8uenqHpCLLXo2W
GVHZ4OMEXTfvgUFP2RLlU77tU8vRWAjm1EmjrS3JvhwCm/BnSoJOqS/lmKR+7n8Zk9U3IWek+rME
HdnWrdnl3/Q1LCeTJqEI6lKgSRpN1nnc0P/RTldFJIz8GjIkoDwrH7qnRiNkvxAnX7NeiClBpzaK
C2cGMBsRIhedreS19tosshdL3xdaofOyDsEty/rqlQQTcaaTNaDJISDBQROpHqNqH4GH7Y0dp4DI
HtWKgs5gw6PiQJz1ZpDciNI9kq8TO+Jh49Ry+5nAyjNyiF+NcErAlO206QGqIsvbr97fweZdWgwF
DLb+jLmsPhpP9y+DnZ74Ud3JGmtv1wzkDrhr3e4DkmZ4ewkPIH0MOA0iNlqbTOz1fv41B84zxg55
3JpKJdk6Zy8B4hQHmip0NI4hrd6K9zR9dLQ0g4eextujf4JhCWZJ/3SfFF596gq7PE0FO56RGZgT
qcYmoWhNjLSU+8WE1SgrgG05pH5M8s8LnlXQNvFsLHrwZ5pQzPSrRv/fxv2HZYBc7ZXUY+IbeOPM
eYATn+p0fK7G9alyJMeG9ZhXCve2Dt2c2GrmJUYdOzPFmXsrR9LXZ/KdzeadZ9SMMPqFytK/hJkm
np+9jf527OrguRaz9Q+4q+Ubcww91lteIFEXZTJqFU8FifJvPlqtI2FLf7N5BSxCWIXA0kIobef8
q1JiGxavuUGR/9gbtzGeaetOxE1oE08P+qmDO6c0PVQ4RZcIg972C7C9ToylXnm0izGmhLJGxqbV
sYtALDQKalLHTpEy3i8RifNuRDjdS6cNx7RPYYYC1mWOe3TqU4VUe6G9pdo8SRzKhtO7Vb77NFTk
tFdpNe5cwjO/AL8LzF5dsbMXz/1EleJyxOjpv7EghyLsK+1TlkH1stkUMuLaz+sXlBPlJ0xaHW9M
suzG9RVB2r+t6aK21P4YjXKSMWvmMDfL3cS4lRWNcdRL+Qt0ftw3qv7r86BzxYcmesetdY+lmcOd
FLUigVixTQ/IdPcAAG+BAQFgd4xBtBj/5SosE5Q2lFviffHT+oo3ez0DwC9Jp/fdq019w/XxbeJj
Iyags3Djt+WLTnEiTx5RqzP+WGQTqUmPWKkwiiimk3S7V7Kp9w0Codib3DzZsulIS0geYmX7M9ne
u7tgICVAtdQKmE0HzKWruwteKvIWsjEp+MwZnmW7Q1kMz0pImWeryuS9sKu7ieeQXTs/0BSyYhew
1nDr/PkX8/nzkE/lLW+r7T+y5PjfW5QP2bOjXuqK7ualKJC0+7AbtinEZfYG8dKuqMAM+Kln3bTG
Sz8QVqKm4NAqtN/1khlRmesakM/WlG89M2NcYceNseNqR7Rx8nXwJcVCJA5RmCnXJfJNe91VyNli
TkCUgbNbnDO3pZRbM/9wb5r7Vs5c9R0sZug3YCCBSveP9gDL1yiyqZyd5nbFpRETAslGMNqW/X/Z
9oDgzCbu3fbHNIajUW5c+1XevCNBvg46YhtfMco4A1qzR2IDxjmHOF7XtZJu8eNKZsbNzHT1B2Uo
JgXPKqNsLPG+eyyEQ6OrI8rF+ua7uXNOV67+htheu8peUv7wU9YH0Vo8WCyCYk30jijacd3Z56DE
WzNVFOE18mNoa15c3eMmIxBELZp9at12PjQKy9Ay1G/shn1kz+abhpsqbDDj1UZPP10OR5AFvRN5
7FaEVcFXiQ0zTLdw2VkpAG81JixMyHJaM2Vj0pY/7mjmA/WYQ/rsqnTBpEZTDS6NL+Lm/pK7gc2Q
nwatSbGGlC2Md005DWA6oQaW3S5Xwjgdzu35v2Ecf4aZXkpF50FEzDP/L/WJmBgduwYca2KOfRLb
Ei2dOAXpnAx9mky9AZcNbhwRk/bWiiqqB3luW/ICmOdnwqs26d64/lWymZ0VSb2JBd7rtjfIpKMd
lgzwXoZDlR1NHxO8hzoSWwykRKcBdWtWfxym8jzW43MwucUp79UFDfGNXAOshXiuoUSrAm8eZVI7
HBuwwJ79PsGYHLJZk/e0rbXY6yT4rYZhLVlryz8NC8BywKa05OtXBW+R8YIe+YTu/mwbkYe/iv3E
inKzCsLgQf7ZMDWHuU/tvSHk+HeVAzv1kg0vRbBhJkZitCZSIfobzXRInFp5GxY6SY7J5v1yQAXP
Rj+BWg/uDmk9wdD2GXTbikTOHOKrjpgcJfCWTYiOyKV1wzmr67OPRfPW5sbArNQXEbkCEhy8NkK9
BQAejA27WWU8tXXQkUrD1UV6RxnTu4stTvVEyni1PXw7RmEfAul+zY+Trkhx+LreCGuBOhohqFkd
bYpfE4R82Tn1upOBDXNPbU1SF/5X/zAjTYvgkpUI0Yp0TFpS10LC/qzrvJVcBeKQie5vb3p8IjQT
Le1eDuWLh6G1mM6gbJEwUTW0vOKPyHfS2eK0+TT4gvItZw4tr45fmpTAfGKzAdFuXzUHKCXHPGdp
xE46QMADujxzRvZsArG25h4VVehOxm1Y/HlHvJ+KzGD+4HU9zfrwuvkj4ovGPBZoV0cc4vo6xdVU
J5L3qG6LpDGHPS7sx+sPHVyKpB6KdVdUFrgCVxoS6zzcRoSKlXlsgjrKNePbk0Zk8qZIH4Yw03k+
+4eq1UlabO31xl+O7pKkp5wNc4pq3yK0ogNt0E6CdlEY6AqAH5YwLfGarNtxU7ZxN6tx4JmpVP6u
PCKyRm3Ik7JU9JoYxdPE3rwvinK5CSw85tyMB+lAEYEt8Rnq+vs2a5g/l/op0/IBj67PcWX74m6O
rYqboLdQD8s1NlGIHtwUQKoAW7was/nLeyQSUWNeHHk37OKSZ1X7ZKFkiIZcpsehHdkBFJeZ3vff
i+toe47G+1Yj+9VgRrnC7ffBhz1pclF+clsgE6gVtSgyDVAWFl9kPVG/gusgway6xV5PdFZtr/fc
a8woX/qRPTJfY2LUiDiePPdjq0Ze4BJyD0Cd7WvvqibspMc2bn1ZLCtK1XsEoKHJplH7YBHW3MQj
uZch6DNaUYnGRxmH1Gtj28VMaPj5XzaYpGvV3rPW4JDl/clovDbxC7xnWT5Sodan0gSvTAsC7EX/
GazG0cpN6Ok5lmo0Q/oTgsgwl6PdFbTSP85F+bO2wU4gt5wnV3DU5lu06dbVm2sQKWajvhcET2zO
nlSdemO6nq4k5u4cHXhfmS8eaSzPPfsde47/UpT+p2YXMwpFoNl0ZMAw4Gykw/Ta5cET34R2b1gZ
viyjZ+ceUlqNR7tGbmP3uXmbgX4eVAzMPB5zFFzNP4sFDx6xwuk5TYTYaMSpHQtCKEZHAP8vQa4e
LPA7dPi5z2DyTYNrTVrrmIjSzy6BVr4GM+L8MXXayHF9tqaxZEtLcS9tGWYaqzwTXxArSaOgdJ/c
Jb975KhtWv5fo037pc/2ZPc85bb3gkbVCsmT1SJ96vM4M4LXzGzhrIbJTQwZVNBsYjvXNuXUIU3U
qBkcof8jXFJOISab7sNQghZpg+yByLF8+V4b3GX7SQjkzbDRY3CrfKDvrbVuOmwfSLX3rHrccWu/
q5pHeavBrYfXO6O9mqK4hGkUnasgrsM/e5hT7dAwA4Eyizcy3kxsXW8BDuGYvDpx7KZMf19y3Jkx
G78TxPxyXmdHpf4LXUy86brb7JxhU88F+TsnBklvVwfWA87SOZcmw8h+hJcivyPua+22WA2leWQ9
LeOppR/be8CcBkKDSK0MRIjNbii8y6jXjTsNDRyiDa9qremxCtLXosF1OiwWXlnbzI6eyDoU4njn
vDzAOt/LD8wl5Fa4w8dU+GwH1kh4YFdlzyvd0rUP9UAVUYKy60fvWxI+TGyxmr8mOIFB+jfLCt1g
IvzJlVpk9o2+rwznbVXiSecYWob5WfLARSLtTk2pbvpi3r1CvT+g0F2PmO1o+xjjrVkvd7oFRRCM
RAb0FL+/rwttc96i3brC5FBwARtG6DxYdBIM6FfTqZZYwNzxM5DDkW13H4fj5j744WmzYmVYL4a2
JiCkHmqb8q2o0SxgJXtVWkp4lu4Fiac5aWhaLWgXy3vHHQ52VrWU7DX9IPaaCEYtzHhYYqHW70oj
QbHxcMO3zphFlgBkk0N7mTzm1Zr+viTrhRXO3qpemCfdM9aUkdunJsG74u0uzf+/UlO2a+zW3Kka
z94YLK/1w+E56O0+9/F6e6neRqOY/u/+IGhNyyDCJzvglSLMpzRGPfKsvInLzTJ3a76cmEvac0OY
xr4r1EAuKRFVpIBgJ8UnHXkE217qnIkPY+VnQ97pQdp6E2kp2Xq4p9EHbt22h7Lzb3nf/kwwCmGN
6Dp5lFE9aVPPmcb5nEDCJ32Q/qnqkZlOZBiieopJpmDeVdNjciUWMgSqSS+BPv+Cfe0PKDW5Pj3N
ijVrCuK61rPDvLkg9ducPY1As7EkojguRkgX+kxIJ3CcLnLNZnnrmVpO/K733ModkixX7V6QCc51
Wrfp06bZHdZ6zofO7PSd603FG5P+Eq2gyKEJwPPUibx7bhXZeZj8YfkfsRD4tuazo5vbNWiWbIvc
ERE/tiLnaLvkyjXBWO6lQTaV01Ty2Sod88w6NF8bk9rbEEU4lBZL4xD7bttFYGDrc9UXw9+5clDx
zzL135zJfGKM3Py4HqZCMTAOMKV0bWrN5yq6ZUgKpG1lXK4lqZ0ww5AXEKGxxl8fTx15B6vV1f8w
XYj2V5P6qxaViHz/mVPrcKgh5gpFsFpkzOB2FpEgBO7cW71iPmr6azcIgo+G9SH9oHmEgIdcWdlT
YartuTFrABqiUhnG1JIFgowHQf5BHbh4gC38QdACW6X7jyMaaWrXJo3VeDve5y4eg+1P46zDww0/
hV3lIdzA21q+2EL2B8fNcLD7TyYOWUH02ls+bsHz6Bp9jK5VP9sdJFli5/VkHQt7JnOn9BGFaCB9
cVAslIiab40KMErMjEPrVFxmG7M5rn3sQuX4WxEZYWtsONKGKqbnpj1VtHselhSuuqLTHLgBAE3Y
/GQXOJHaIuNK6d0xexiMUt94suSyHialEqv27rUPCu9Nn4KZNg3GxAqWXT9MZ51vJ5ct3qjsQ3KN
60LgP67sS+qS2DOWiW6C8DEbJo1cXKISJq3YjdyOfYj0Kju12ThF3uLkLDlkG2x91saSxqQ9U5Cf
uOVsnTPp8DsXmHJnmqdfZr/uGqWntNjN3s4QpEu6GSNQABF4IijHeWkFLChJqKnxu/eIygunJp3+
26TmXYnjk78H3E10Iw2BG+P2KpPOwgw0MNxS3JZ36cUom+GTAezZ8tsRMHjJfIwh/bQv2FxCWSnJ
zTbKH7fKiwSs+0VZGB3AM+7C1H8ULi1yLo66nC66VDse0hsW2qifO6R8GO1V90qozrcP7cVMYbM3
dgF96AJbyW6RWvPuYm8vyWzdboXM+4gQ4A6dbiX3snKSZsI6RPw9IveYqJHS/112HhyBNVgYaLba
+t1pXfW1DEx2gnwg0s1MMjUnjerluXYS06yXJ1Ub93HuxjkOwCIv7gwITZKCn31hYuMpLZX7XzFj
ByuWujwKCu+YQS3mYe5Ebx7uldDN96ooGexFjuKnHcXZE4ENz2CkO/yZ5heA64sOLXTySl4PFgTt
bzU6JL2WlDK8Vw2PSaHWCs+HLw+kRgZRSmfEp8gpqqogjn+QUairXa3yLUcwC0OhacfabPk8GuP3
5Jh/aE2qQvIy5J1MgC+shPaVdWX90E0zPaCf7p5XFED7HinLt8uOcBybtr3rhE88zblrns1HT0XP
h3vnVIbG6MpHwiffJK7W+Zj7fv+9CnKPKuQZwWJIvgMAPwxx46U2N3GrtLVKMjohVzeTSdcZwUEN
gf4hF+9bimk4TzPIs1si6V74wG/S4YfRWvpcDVkxH4q2tH5ldb88QibEK+9rBGlK6EjuYmsO3EtR
zf9qZz5uQzacV30idNGZ5HrAL4bjFH/lz1wjA8vLtQZkWncqHbvYGde/GrmQSZ83ZL7QMAuPQzro
uBnlszetwIy6b+xSVQZg1+SDvUrFD55RHkSlrnAPesUHek3n12AXxRo3hKr0gz/+9Tjg0HY4ZGmh
ZZUhcD8gVb8ZpPt6JjnBM4OrYclvLEJQCrPtn1zR//RUwQ4HAKhqp7TRe2UDw3nmZtNOST6dPG9+
/Y+9M1muG0mz9Kuk9aY3hTDM7tj04s4cRYqiSGoDE0kJ8+Bwx/j0/UGK7pKoLIWpd2XWq7Q0RQR0
7wUc7uc/5zsU43AUtzIeGxq9dm01UwxKhC9CHtpGQXDmWrK5Rg/yL9DYWI7XZ3/OlyeR4spkjgx/
Xrr1nXAKXgUae/9Jj+EnQr4RsGwGHnKiELcqYUwsCeDRZYh4gRT4T4RIWL+z4UsTevN2cKuPqKjo
wQtttQfP2Pix+hn7CJ3CGcw9azmM8APx1KalOJkmQH6ZPF3vsYxVJ28YAsbrDnMqsYgnzh4Mjw2E
Ka+/MMrFbNWCVTmFJOgunEIBCjYQ9TIOsqgfTnw2V36+7Z1+OJAWvQiIzZCHMBJ9oq2gCoqjrqXY
jsT8XGbxQzfxBgqpab2JF+PgN6FemqdiYSC1xB/ckm1HDV2U2AX+SrYMNFYtMiephfXaZtP1GTMg
lkgX7RfuScnez5kvFcapfdClvAkT54E+4OTouRG23hGlkbXbTj6hm7A5IiZ6VwFUgjqbwGgKQ/2+
1NE5yPpmBUFdNSJ9yRbwicwmKYMBH7Ylbujtc2wTLdkvzjyeIFsms2HZt0u1bIepeCEI8pFG2eep
Twr8cqo/00E0nciF9vtpCZwDKbwPNPLNH6fUeocPG01aRPd95tabvLGfgHbz6mJ/sM3s1UWsorOw
rq/r0r+LImA0o9D1jrcg0ESCPUjtwX3IRuJY1yA1BtW8d3lV34660MfK8uO9k9r5yQOeBL8HT9Su
qMrx3q3bW8wHwZY2bo19dh3Iziiydj5DVvGKayYK+1GV/gf17Qap6+C9h49jk+kZsCxMRqq5UaEi
+hU4akoJb3vW487ubEp/OcJmXbiLevLDDiD6M8yc2Yn9NktPuMiPpKt83mfA2+LGolVvzNZYfFFj
OswIklhWcAq6PLik/4We4ISQAdZb03Oe7Lz6BSONOGWF/5RUmmNTU1zZVmZf971FAa7yY74Xdz4C
IwsPkU3GognY1WAUYcBriEjSy8YNrwo6UYlK9QPn3FADL8yd9mZ0lfdOS/z2XkJkfmuZqQeTHoyn
bminS7ZfHfM162UZ0lUfcrwtN/a7FkgwX19eoS2t+62konx78cZLyBPz/0Nw7137pb4z3Zcv5upz
+98gdOesdXr/deruqlk+V8+Z6r/8WIX67V/6nrzz7b+ox3E9O5SuJzzbp9Tke/LOs/9yHReqP62R
/I+I+JO/k3eWY//lM1tk+OjhDf+eyvs7eme54V8ypCqOLjWPc6ZPy8UfZO9+7rHgP0OFBQ0D0vtW
dsC1fu4YsEUecFijwXqyHY6NFv1QVS/zWxXCVPmHXoWfm1S+X4tEIfqBb/uS7p2fr1UMIho0KVly
R8xvt2g8xJ2TyUtfADcOFx5n4fYfLvlzL823S0pvLW6RvmfzC7zJFQaoFXnuKuiIISjFwZutPXyw
7B+6Gv7NB5PfSho81xWe67wp3ikxvSh8RiP7vahOz9Yaj21IJUoPPgY1AntRDTfkh/vs5nuhxr/q
vkJvq40mcsmX9Z81G98/WWSDuvFd30e1fnPNtCxbERhBu2i/Lnv+DIGtTBe2ptAlkuPvL/bvPmBE
2aIbUuAHAv3NL0fuSjkum+8NVUzttVdHAaUBI6ufNQCayjrOaL+/4Pq7/PjpvECQpxBuFHCb8Py8
qb7ghkRWoqhiM4xM8/X8PKVxe4GJ+qPOA3YVYPlTpfe/v+jbm2W9KFwHruhzzcB+8ywgP09NODHO
mHIHTmIVTsyHCMn86VXw99owF0Lf5cF/W5WEV7CyFnQmDJUYV1CKsyulxfPvL/L27iBFGwrJvM+V
Npu/t60701xLhsrQHtvA6e4jknKcp8PmTDt9dfrjS2EN5IGOXBH8+nnAGwHHGHnNwUiyly38vzFA
y5nHR2+EsvkPv9F6p/18Y9AKxnrFqVVQAme/uTHGDJ9bQ8EoACwJCzOa44e0HfqHToEmqcBdsLnB
M/4PD9vb+5+vU7IRCeho4Uv1/fXPf2hiSUyoVMtGDikrNLdZjKZMxLO+9Fp2b/Nc28E/3P+/3or0
NkduwM/nYIEJ1j//4YJTLhUuXqwyWazkPsq8GDrePP3DY/3vr0JJ5ZoId395rPEpUcpekFTuI5yv
Jse2OGrX+fMvL7LpeCRbDoeBu/HnzxKXwKIWCK8AtFx1bIrAuo5VJs7dTKivaV+rm9/fkL+uHTJC
y2b9WD8YiJqfrwcvJawafK0bMCQnvuVhI5dIQUHqH5kjvoPFZHamc85/f9V/88RB0vCoF3VsO+C5
+/mqISXZVVdDlZFmZhzTB82hEWHEOXjp739/qV9+tnWNQrYLiUdL1xbrX+WHm0OFLdweb/Y3BPs1
48kkZwNNFvcPryJ9eiupLBdiJQREb75GZAg79x3mGgWZpGpjoSTvWmOcuz+9DKsUlGzuct7Q9Nb9
/GFyRecHXERYSmHbrDFwyRsaI+4fXiVi4wHqhJJk4VFN9eYBjlxpROG31H+Q3AIYEqdbDX9s9/ur
/HIP8MSuDYnBuhJS1PXmKnNAfkxKpvPClxburWW5kcKftjmb6cPvL/XLPfDtUlC3JBsq13XeNAbb
U0KOLmfIjp+Ro/q8ViXA30cJ2P/+QuuC+tOCG5FyCOgUZK0VHlvRn3+fbpDw7NyFVG0bxg5r+mw4
wfiVZnIi5nFBt5uLGYIgORTst9iBcQkBBP7jzwtvgifLwTDGTyjefLU8rx7WamZS+YTEeD7HNIIc
Xa9qm3/4vL/+hqErqGoMuV7Add48x1acV0kHDmNTohkx5aYWgqbpHutS6374/Vf7628YcgEf7d6j
NNFz3+yq8MgGqmOAudEDVl4Ce/WpKZAW/vgqPnQPn/mY47DWrx/4h9VirpNw9Ep89bmsk31TeKjn
TGX+4WtjxPHmRpFr5RuFaYKdLTsbkCA/XScAQbQMYkw4loMOwmNmV3pvg7B7FbSHdITYMmbwa35G
9FC/2piaCOp4/eRI7WZa34WdFtXBnRQUgM6ycL52Lqw7UvwVTM6sqJZXZB4PSSifgZnGMSnJrR/7
Gg9gBq7jjl7rASclb+Nuv+RqYpyAbbLozunOW2Ift50HJuSc5IdgXDc7A7wp7I1pQacpi3QC7Bz7
RpTd5unkDyhNJCnWTKerhttgiudhk/PHPnm/undu8RZgIiJ2ByaC3FzEgA19ESOpl3fpBUiC9mOQ
NvbRa4aCniE+Xfsu9kkuPKXdSPbO1hXuGd+LRLAdhjC20ehRL09FFjn1zRKB0D2bECyKWyv2M3Vw
tAX9if32THS9Fj0p6nrM2+g41LQx1Bso/THv1CJoxN5Mbha8b/DMp4cU8RCPyRJY/i10k46wsRur
W0IIzB18JCJU/VZDySg0m6tNX0iCcIRj3foRO2RinzcmKLx7eupSwIzt1GXl5zL1Q8KzsmaQuiQe
6AEgMYR4TC0VWqM/MOBUDmymTReOyaeCwm8UoW7CMFtNTnZvgxZYkFhbizqNOfdJtrhdAwd6TsN7
4AblfGoApI70rQvv66IHMmil1y70tZVMi/nViKriV88wnIPt6NPbpC+oLaEusHJ2YVOA+y8r/uu3
qTVkGe+uEM8ZbjuAHGkZTuOGPhI4+gUBy+i8pnngple9F36YfannM619SppZzKoxIiY40HoLb9Iu
E0Pmd9Kp9Szzrve97eLZk77GWlJ1F6ivdG60Vj50r1mF9aXzZhlvwYkCGoWWy8Fs9Z43G8y4oesd
pkqa7q5Fuc+e5w4vvQf4H2JXtA+81nj6VISR5SY7HTc26lpNkEYM+0SV0Sh2rkrs4TXyGttc+hJ6
3RfMwV1LqLIw0cJkGbXnmjxdnZ5rLMnTfuiA1Jz4S+gXuNx1cIxBid9IMgtfLR1qcOBNZqyLZIzE
1OOqqqvmRmHhMGhd2vOGlwUWGb9q31l4IaNpCYdnCsrc+kgst8SGGEFjw3sWVHD0mtww18CMFmw6
e2Hm39WhNWEyyEqxXdJMJeQ9iVRtHBMN0dVkmOhBxwAjI3moIL0bnuGXSnspjUS0EV2YJbHny3KK
rfIwynaQZ15aODa5EhGMO6rAhmsqTZPkYuol4z2SI4VzzBo0SgQ5pdC7PeAbDGQ7VMA4YkAJ0bbA
AFCQ8SK74BWVPEL4q9otKylvsKlv+RqseZUz8RuG76ZidD7OWJaGI6K3Ai1BhJckInycYi99AMon
42ZesjWMspqtr1tFNVA+gI2NaUf4shiRsQFOS/AFOMJ95xT0Yz0+BQxW9RmAgCA6ZYyNvItWg2+5
6aNkDB+MyVOL7yoK+rNQAsU+Gmg3wPCqtAsOUW2iBwVk9com2pXgXMybL7bT6+QqbamlJpaOgwYr
XNu0+zHxJQzKTpYcnezGWX+gfvzsD4TVNlXRpKCKcStv605E+bbg8b9m9DR2COIym08iabx862DH
YJgdcuCnZiFlCl7rdACNwNP42AgLPgmw+OpWY/GlP2gqretiLtQdCz/x1hLP6ypnD6wada1Nt0mr
tvjQFsQp6XXESX2kjDnQh0XKvH03xxDX96llQn0AWBtU5B4tKfdtkMNsMfVELNN3WmbazZR38SOE
HrATU0PohlyRsbprZ4yys4b1wj81TpDngIjcrH4yeAzohGDa+xSWvDi3rpRj+FUpwKXk5J0a3JyG
KUoZSjq6O9XLyroEFEgEUNZlCX9ohAS5SUa7j7a8xOeV3F6rnhlQb8BqD4Oz7FKQJTAvtWdhkYlm
JrrYcc1ynvK0OIfOyrEsyR6A3zmRjBUOG7ZBtZez9vIzZa/G9qQsc/femK5Ld5Pwk+gcEmlI1mKs
OP5OiELsUcI5wjhdI9zsC7cVzyxryr4KG5EQ4g5wKPCwtPahzeKg2Kai8cUnguZDtJ3wuhbncw/J
nEA49Bqgcz2iREuqvuduIaaIyw4G5DYYGlrPos5PHmdasaAX0TNE6aEzAMJb2tVbbI0jyaNkcrHt
MI9iU0gGqvvSWF3cMUGfy3HLDQXoY46wckyD7mgvgRSjCKcVQcLsP/c/ZXM33uVO5tOcaIU8imXZ
YQpbsehw8/Nh3JSloHvPJXecn5cFOJXdHFkZqVfy1fkB3IxydwM8QX+H1Jh/dSsXlIYhFSK2uq/m
ZyAZGiSN741yX3SqZ20PE7Kj+Km0ZBDrUBLh2vSnn2wsVT4m/IHz6tBCLendEfcmiy4edR0P4YM0
dVqfZRUDwL1OHeKPDVmacCuabL5F9SOJH2IsYqjrWq0k1JqXF6YMLLllVON/FMsAyRrGKwdTnZR2
vvOGfra3VRGP+AjbxtymQCEEf580cEi0002xUSKsCrwkROi3oiQSs9EjJr+NHYTNo8urj0eejDsM
A9UJpmCB8l5TejJ5ARKtmNhm1jhNJW8Cl/qpQYGlXngZ7DqZU9yaUdT3ee588FOt1zgfBrK1vApK
fAv0r+Q0f1DpXRIeycVeJIMW1xB4FtKCEW0LbJBKtUUkSZgP9gF1xvtWiSI/MHaL1Q2sXZW8mwEs
RFuTyMowFM+HYbxQdb54e4v1PdsKu27Sq9UJ6sIgBTRy54IqptpA+gHh6txfMAD4Jp9OCxxRxRBw
Dh1ClEVUXLTsJcyHOo9cJuUM3amsCz2SFIK+Ue0LGMhBPNnLobIy6Z81amlMcul6cxa8dNgxsZ5V
riL5FnW8SMPVqhlifWwtz28J62FF2XWL1rgDFQ0yO9+q+lPGC1EfgfeGwQmvMBiQtqzozko4HLbU
PPZAh8IGWMQWV+XyqKw5gZFfytXYST0NqnAj5lvZZyraZeCcV6JvmhUHkPj9vFtkQtwa4adrd2y6
vIEUao6lDFK7b/b8MsG5wUKjcUma8ta2GmyeIZ32D8y3aAnIE9WrHa4z/31XjcN5oMEMbF1WqEvy
Fsw5k7nDPeolocUbqtEdsGcTR8Njn7je48zZltvNjXrnYMemps8N+7k5DLQkQv+hPw2Plk8GAkbJ
K1p/GGLOmemlm21P3aS+jScu4G9ODlnzatxYfW1dM14TIbd8DW8+b6iUwBKxtidgkc8fYztlBbGs
uJphcrBJ3Hg6o0OjcnLaU3ip08RAsDGHLlxRovAtR6hyCbYvGd0RY7zThh9ALZTlvnYckGpuWZgQ
cC2QINrOEub1syu74USkuoTCtqj6Q2C5HsC0wQrMgW2fIDiahDasLvpSt16WgvnCjUIzZwBgaiNl
WZ/Cuo1nrs5wZqP6Sb53xtyqdjCjyYosdkJPYJqq4UtpXDipydzyGIL11XiR8h4oVUKY76Pu5/SF
SlUkU+DXkb3jzIbRQM7tQ5jl4cmPIZZTSelwWuIs0NBrYxX6chYdz2pACn1935h1Cp4jgkIaEyu3
i+PQ59Ey4oKgxgSJKcmBn0F1S28mVrr2PgITEgIWEppbiaG62KnIhwAbCNs6dCn8hINdALXeCiwP
WHOb2gWd5SreeriOAX/i/MOUzcv0UljEn87TvLbuVZgI+x7kGlHwriuGd4vyvRuMz+QKZOpbJJsj
JtqhPTDQTPv+kmYUSg0NOR/JqtY2z36dNDcDwcqJLTY+YTJbIbWkfk9Am5+/Lr31dRDHxOMgpp4B
fumrWzSP8UuiahrF2iEIyAlr3p5ZUAB5jMiAfQZ+j9vAJ6xn2ovMCcB3w23n+aDiLM/KGGLH3Mfk
LLK8u0gKYARPruRYeUsuZobaaPzSng44x/vivvCHNUyv605SjQHWezYQBq2SZ9Jqba0UYZAhC1le
WeQ3VTct9yOjdYPFvQ6GQ996pd6NJggeE50PH3xOgt1WcgiFGgc7RnInwRDZNtj85WHGX3YBLjKd
cEFS/7HhYc2458i8phCdXd+kXzplaX/FgyyfJ6X711zhoCNVykuH29QiVUKHU792vyaFBopf1BdB
GENypAVB0tRKM0u8h9TOBnipXO8j7Dz745CzeLPWlja4I1Fiwq9ryAkKx/Z17WPN5GdYkwuYcavX
pI+b6ChkWjy2QemlO5hJ5aFoCe/hhFyix2DqrfbGLYjIcvAKvaCl3opz3Ae65pLoU9HPs7MvLALI
NMKy88bn1If3adtFBYksZqAbC9YL6WivGoZDAprCv6iIc3zwQ7efjhM7wRrIHmJCdGuhZuQXWDal
2IWisPy9O2j7iB6rXpw5wHQ5hjl7FWGwenNOLibM4KHDfryh+qAle966FFjCJTtBiyShrdhu6g1M
3gUwk9V/SsI1ZNAUsMXkHIRXNZV4NBVmhjdFNobDxzEjQsezYWN37Lj58blYCviX7FuXELJAQtug
Drf0fHUUkx+VbvHHheVQv1TRsLDwMaSdNpDZR2fbG6HPvbrpp/2Mjw6vq6zwWY+keT9bY9pll2Tc
CMvkMMq7I9PPGO8xvvj3xJPor3IsOV3Xjq6ivdso0qndoqb3iyFqQaP1AB5mHCwrO6L6YQVmcyto
6VnG8CSA9g1IEejORFRtR103WRax68YRLi6HykkeeQJo48nCllChCCqSXU1YQRgd2OvSWx2uW7eS
Byqr+glX1WLltHx5ZMzblFfotqMdp9+oUeB57vwaK3xgIGBRsxr1AtaC372IJhn1xgGEjcyDn6g8
Tryq2x33JathM0WJs7con092ZZLDSy76rPyEByOPwOn77LIXeynvLSWXd6AYJqAjikozqGudOR/b
YXjlvky8vQfaltjlXJDjpbOnsM6BGGPi6QFcM54eSLaeZNeb+igFp8mtIkvpHTj02vYnkEUEj2ov
LxTJSbOsna8sO32VOjdlnI3NGeCL7snzw44905B1knTeQpKIZp9ZTm51lwLu4/kil54fRzCisr+2
W3hTu0ItrrNrFg6qL+gGefUJV+tAi0vnaIOPrkWlAhjDUf1DwS5O8d4b3dB6LH07S++YKQofylK7
FGtOB/s4niD8wCQKyC6Ic1WMWXsFtH/8Ok6FRQtGPVEtw9rtHzqC5MM2w6V/WSwy/hKoofrK3rZ/
aocodXEitX35NZ/YfGNcZgdNwqlxnbOZFFFzR0qhVUe3lCb9QBLfxU7GPOIB29z7GgM0mJTBQJWh
VuzCq1v2utQrcCrCHB+3gXvie/6kK+dS1d27uvG/RnVb7EAJvNalOz3lkdT7SibRMRTjuV53nFbr
HGVFxXpBysd/SaQ/pxf/0fIoxUUdUXrWWQ5YHJ1ZN1ZYe3ofuHnPO7L1kQxzS5snVImAk4xAgT26
YI/e/YdsphgLocN3SqfhBPA1pyvDdHn/Di+Qc8fBjCyf7FN2p/Mo9Q3uR1zn7LOK+98Ltr8IqUJI
BiKOb+Mv8gL7jSxcR0PAnQkAKuPbpgKxWdukiaFq25r+UBvmXMjYhRGSZFgRMTZ7o9lO3mSWFYpD
cWIB6iWfdj4wjD+ceHMVJiI2E2+mInhj3mj3OgwI+6XklQFzduecgepLfC3eP1zl28jjx0kFl4ki
zufszZkzus4bAVonhrInowHKjFYZH2A+sg+PB79We0HVxHVmfHldY2y0tzOm9euk7eyEJF6bfLVD
j/3Pn/+Mjh2iuq9TT1+8+esMQew7lsXPyG65x1kqItxlmLVqILHfxfeVQQ5D8ub7h9TfXD7/l2L+
5v/+r6vspSNu9tW8NVX9BDv/b2e/Esyb/mv71XWWfOl+cl6t//x355UT/LVOcbDOA+KTAtTE/3Fe
2X9xE4I2ZrdDADjyhM19/7f1Ch46zk4HGDVPA4YQn2n1384rx/kLD0BIeMITjDrAlP+J8Up8m+H/
5/3KfUG9uI2ZgdpNP+A5X9eBHwYz7Mdn6NDNPk5Kd7iggLLxtuilIBhG1QWv+HCQrHQPzOxEW+ug
to1WOOxhOtI27jFwR8wuhrm4ia1oKM9x8wf+ayrnTN2M0uPAldPIcIyJ5y/k4lX8AMQJC89EIP8l
QHR91tgMrugPof+xD8o2RbFQ3nlvdw0tlq7TJpeW6yzn0jXNkTU9PpR1PAic0DXBp5g394SKWHVi
CfaRDfnvDPWg7a6ARwz6FGTa3JP0D4dNiQwEbpcQzLIHVMw4JEhoR/86L+0sLsNhRuApiAScZB6K
nLlCBDRtIpuFFJIza7Chc8jwW5P2YH+pkcBVTYQBnh14nL6RcHGXsY78U0XMBdJ3Hk/xJ8lcsiFP
MnveNQQmzwHz3CNdbqowhRW3DB0y5Jqleu3ZWT2oYgYCp+a4JlRLP8KhHwBokB6Ww/tZJCNl32pm
DGCz2bwpeg1Jmbhme9kArOh2k6vgbhPDQxwwtk0amDM1pPq8dd+33VwdTJL4F3FoxyiXc/k4Oxb2
0oZut2szW9LeenABXxr67MetIfh+F2ngOtVU4BHHNUGuFwnkU+UlUB7HMupxvDZZFW/stuvOYmUp
DMqRy5khne2QV2sT+9ckftdCNBzBgMXz/skZR4Pvlp2RdtNxX8xmQiNnEtGlbvg+a/32xXcjBKKO
/ZSzoSznEUBYelp4vjDtTmL5uJRV8FoHReRsYXyEzT6TNpK85ydOv3XyGCncSd07qrIHOGjEWBbi
5G7Cd8U5AGog7omVPTqQLtoFzOvZWqtuKi6rpIETS4pbTignQTh78XHl23mfGXFXkbPBC6mX63aB
PnfojOGg0mUhP6zl4qpfn4uiOdjabz4stMtd+KrD51+El0MzXS2R+QpNvt5ELbvwOVZkkUpCNkNJ
u40VQ8PNaM+yVWT2k+wvSz2Cu03L+jmHUoKu3WHiTexdT30RdBghX8aO/hJvcpPVSwCRmR3ziUZl
eeiC6Zi4LbJ2Wg4ndp/IoKn10ZT2x8KPvWPjG7TtsaC/cm7Lo636y6mNds6I6GP4zKe5bNmMiI+x
TUtgnZ20FHA+XFi3dJqR7Lc7WlUX+1VP9eMyh88qLC8yoCPLFDLywfD/ZSn9VwuFH2/UjTUv7h0g
fAGDYdFkqlaTZ1ztY047O5LCyOF5SqZrFK+ob5wTUXep8huBMTFuKwJ2dLJ3ONBT1ZTGFvFYEq/M
FMbseeD3vpjIQNMWchnhIIbdErgPdZM8mCY5p8nuk6/E3bhO9sCUfooCE++IgcrdYPXXrciTpzat
bl1XnmFY9E65A5ej7LvzRUDZN631LqHNixD5Q7rWndD8Xe8QSlYV2Y7vC5rj3+u2vQ/a8cmqzLtx
4SCgzYXN2eoUNP3VBAnlnlVdIbGb5muYO9ahGZuEdFHAYgGQFfJ7G76H3ABDiWD9nvEQMMgEdbss
yUN1pY/Lf6km0vx1QKrRJsTfhsNCDGoAfNOW2UGurvTa7dtTXppPXtYNh5wSK0aDxZXC4HcNr+Am
oYFq5wzoTA55rEvdUSk7Csjec6DltY2Nf9v2AUc356Ec7QNADBsenl/cmsiccK6isTXBmQagnE/x
Uxr6z3Wkym2bIxuV/vRgQKOzTnTxIVnsYB96Or2qMw6nBVn6IMQ9nwzIaIwmd32n2Hy1mnlH5l15
9LuBg3Lz814gAQo6HPchJANZ6DsC1jcMMllCyL3verG8EEl+T6ROnYdDCa1ZjI9lmVR3XQNUuBwn
WnKoV91lxnVPDmkTl97ga9mV3o4ANXKybe8yTwEt9PcGgXavCyt/ykbvyFDhGaiO/2EY/XdlRXDN
MHjYMPLf54o4D71ncpcakFzB2N3rqX+FGo9EnF3ULYIrXKGPVeM9aYmuzmJjkd2dmQ5Dud4aq70t
swA2hTvdG3uaDrbvnNvjctWsC/1YHkUfU7mnGVkUWBFSniimy/DAfP8IUKs5kZ45GLALW99rjmRN
iD9a3J0AaoZ+eG3s6nxO1LXnqDO92NbZUPu3rG/VtVj4zEYaYLkZQkYQtK+ctO4DoGNE585DP92D
24QQ2DSXKKrRsXNm0Lm1dVvaDPdEtFI8SEtRzHveDto8p8O4b+NqIjWIvQJnGL4HZiHomuqlaeab
qpTNNmnNS2oDG8iiqCS8SOWjHBVNZdo9FHbyfulpKRAaOscQvVrT8s6Y0r9t8uA8HMXVQhIdHULG
sqpPvNqLTFF/VrLc4W006qtt7OKDabgZN4qyI5sU3mDzC0QjwTmvWRC+GoREIGHOZDhOpsLTILHM
4nz002o+xIkwaBYpLuI2O+jGqOlFeGjqIGSM63T1fnEqjIheIryetsGFmgHeYyNDT/FB9gUsFVOp
/MylT8wKENzoXg5vXUk0jPZUizdO89V1etFUZ4olw1329LGl1PLGSG7ONks52+xy/rKanRMHPhdR
cEyWT76tzCT2Mc496RwnG6wgaaOaiGsORqpxp/qo0VoBUMCuPzEEG9x7fjy3Ga7nhEIsG4nmZprV
dKt1Zj8rm+do1/KugObLiyGd7joRFE1wEhbA+E1VDd5BQaZJgodirMsQBb6YOBrXPvfQLS3QqUt3
KtAHgicEExNGDrx5AxTUJQe0tCOfQkTjMZ5JHMAAau5tpxpL611md5l2znpZ2E8kBkcq5dPcSAo7
6k0An4HmPUQHQDiXOWaMakvHnkr99+QS0HOyoCJzV1iJAppWMpCjSgIZ5uhG+VKkWzyWZb8rY6+b
ryrX7hXuPKcMKrVjcAKd1cFdUgfeJubI7uxl42G8CcCM0OIoS8G6UCy8aK5J03f6Rsd2xyLbsbu+
nZFSxZZMfnWcYD/AKOKonz3VTvfJ8CLI7p1EN+KO5J9JzkAtoRZnPjfqni3UTWf1cCmHBddLB0PS
MPTWFh0gVdQNDPxGKCzpOi1L27QejnowGEKhamHl3dRdEPdfhtGes5uxkJMB7UH9wVk84BQCMMq2
bDtNfOk04WbFzqKPePkgGaeGh0FbY/5ukauhap91dMkdzIjDtIZCnx6LscpX3WrIpwcGSvp9XAWJ
oPYgdDomN23pEnmKlH+dDhNOEIKD2XisJ9gh9LXmBtmvtCgfi0pocFDucpvHG1oDHoOq2lv0VEgg
nhGK2xBHgDlSdjQ7nvSq2rVeZGFHArYbJXqjmK4rZhHohOn8rpvpvjzETHDKM6etXf9jOiKFYh/q
moK036Kj/USfa8OXNtC2QckeImEDMk7NizFQZ8Pu0ZEw/V2k2o2WYIkhPWtcQmSrO9oCHuBktwRA
c8ZYvLDKLsr2E2WJR0rjobDFZHcZYlX9zksncxblsJ84HViXE4UzZ2FY+JfF0I+nxZ/GM0sL9b4p
We2C2QJepUlmGb7u83BZxOUySfckmGqc25Jli09p7aOU6S2CO+jFJtbFKVSESeSSFBeypHlOxKU+
eFnYfNCltbav07wsm9a/wksFBToX/Tkui/wjqVH7EpRU97WeFbtEwR7/CyS68CstDVBr8Nlj/OmZ
sKOWDOIBTZO6mq4EKZdI5RycRvZseTKXNHmVkyEM5IvMipZ090TAM49hd3tssUqneuaN8tyS8qGT
ooy3VqMkbpuweOa0iq8KKB3AuYJU7gS3Y6t5S551GfOIIJ2fSeiMZ11RzcTMojyD2oMty+qnfJ8l
LIlWUoTUQfj2gQo4Yr/YuHjhrF3TU/sIiC7ZR8ju26oFot/a1QTvw1xEvTY7jyk01QstBxNBCv6w
Rldxmg3e8BDpGPzxnIldyuFpK+fQP03KfNFSJQeNqel2HNUNbZvVZZJxwy+jJ+Ae8xYvFrq1nQp6
xqasqAdwR+UDGunvYwpPznLbB9hYhZAwBCSSBFhK0trOuZPQzpSrLHupuvUIK6rmqqohEDk9KWC6
sHCyoIlu3JGw8OgP7QOfZE0QR/1wbKph5gwJ+1HEznIN3aE962PavKJiBfe7M4OmTJjiu9zz/zWY
/4E/9bcaTPOv6nP9P/W/ys/1649azLd/77sW4wV/4QB0ZeRT8UZ7i4ME+HcKzv+LBDGqCv5EXLVh
wJ/8LcV4zl8RIRYSR5jQQ1g4WHH/lmL4I8nQjvY5gUM3CAgk/UEGDnkHqeUHKQbXdsDfCUkHNQZl
x3+j1ZXD2FtusKI4nP4szy5JtiIPNs9NC6YBP+KhjrObzAvv+1ieM887F0t/xVmcocSF47XICbb9
JFpHbC2qgVJv+pIsHsS+5PJ/s3cmyXFj25adStrvIwy4uKgav5Hw2kk6a0piB0ZSEuq6xoxyHDmx
XKAiMkgXk25q/m/53rMIvVBQqG9xzt5rywVidHA4trfWwqe6EY+Kp40LGSKzaNnwLWqq3mu0BeeZ
gXnax2EsZPkk5Ia1dHTrRJd1vEEDAPdgLNYeRIZ8ke+dYlnVG8PeM3BcNibdGOtC+IA1CFtx2w36
tFRfENSDHEHMrSNXgR8YuW5tAdZbJdlOBdxcrFS5LNorJ74OcbHnN150FhbrElC6RwyZa8cIdDew
eitn7chdcpvcsoZaJpee/7O819Wb8sIAe+wDqnF1mGHJdE640tr4onjLkXXLoz1uiltwqUzDoI4X
hEeBeK3DH4F2k91WtntXJodceRAx/mabTj5hPcSFEeTqJqK4YDGiQoGaqIEpw4Zwg0UR4rBLp+Uu
Gc4rp9ya7TUAmaBdl6111jOyomKp5y35pgZkImh2L9qv44vyqDyOL+rr39XXv89/DZ6an7/+GjyJ
l+anePnnv93P6MnYGBv50v2UL8aGzMBeEWhGx0NXoy9eO5syPhcEhUmHrCJDuDqJavo+KdLH5AAg
Uu1hSOffUNlMFsttV3xNnlCLEmrhxndEpd0MgOybVSA2Lg7fXQASKF32PikzEH0uKY9pRFEES/iL
Zg4RfMFi3dRJbgLi7Frahr8icEjzS7vaWjq1r9FFV0E8GXEfa5rtVOW+gabs4AUnLrZ6Itv56Xmb
cztTDTH7uM4ju5pLt1rx79lPuVxlo2s9btJqC3ZY2JcGbP0AXJKKvHNhWQtzWINwH6+4TrLHCe+I
m6VEMejKu/EqePbUtVNfpeEZzNpBbDPYKMtiG7TIN1EbmMmNr7z49WVqnsOEatc+YXJwpx6G4WbQ
H41sj/JiHSlfeVV9WS6ppS80H01p30F14Qyh+A+Kv/QDlIrkqLbdLiY/gPgNeVYZNNeGq6DF/b/B
fUYLmGg+oipwTq9JNygvSB9aKKxqFoW/MbwL3bsozpPOHdYSZfO5ff1osO+BTE+pwrmkSxgEpCny
UZOCe0dwag1nOJ0wRwFMV68Q8fY/g7vwcLFcM3Pu7Z/rcljmyqF/ulBcJFqUatBQysU0rcPguoCb
yfx9IOSHtEVEdPp5RTn0TrnsghV/ohhXoHTqcTUgC228fSJgTvz0wi9ooKn5rKRy3i9k8zQo3qrW
4Sqr+kbQ1JCkghmCVR87h5LwNBYHc7d16wRnScN8G4KebpdDva+i87g5J+3SLeJzp6IdAm6Sc6PY
VVypT6Q6sFUVD2AUypu0/BnbNLTIOCPGAuFKfjMhEWKRuVQnt7AZYC6F3Ee1us2+h/kZqbNw9ECD
sdNEuE6rc/7/9vdL0nA5NZ5o5A47DeE2aPSFZj3GyBgC6wfdmS9NtE6MbVLsRv2MRjWLfRd+cKB9
kWSk1PqG+mucPWTqA2EFRXc2HuwnAa2wJtmBHDsx7fvkTBdz/sOqhdNHNTi5Usc7KHeS8Bj/vL2w
vrBVhueYX6fXFFH5H34p5fUX2WV7UV+8/mP+2a/fYUPLrxmrSO0EcJX//T8CMOof+UWIEbTfMTBO
Z9OXEfwUGciocCbE5nazHFxWb/IAZUcbn3nt4dYrw3OdsHiqD8aY8CZ9UcjolMi8+KZKE24Wudms
sxIVPjqQPuWGYKwF4Uh+oaASh4uR7eoItc1sUOhTvoA99Pug2FXGPQW8ftXbiHLwwkyA3wzP/Fqr
jKsBDc4b7mpGdRbeALUsw+fePJNKwJGp1LsEVVIRy2EhORv4P2S/D8ihi69Jb66Bw66RTcLqCVzn
yTyPntueMhL8vpKM0YPpP+TMiSxknYw6/RLxKUFB1GQR6ciFMS0GgTxALhv4Hn6nUCcbqA7z7ahM
JGzHoXhcNZbN/6e4UT5VmrPK9gYfbdh8kcawKtBhO42xFtYEYpRWQ1/89IF0FwRVCJm6EcVbB1l5
LO49LYb2aQL4gEs/KIMrbZbBRrwkqewqJbLMa82FCi5jmq5VAiQIS2ZniYKrRVwhtV2dmSslKc4S
U10aow13nSiWHJUIfXH/3K6/sEDemCbLzVAN1pFzpehIRQNNInf1GSjG8Do0MrlSbPZN4YTCwoHf
pdXdGeHm6XBLEour2ZB5hFzNLHyWHBkKVhbTfTetlVeg7aOhdcCFtPPBSC6tZHiAjvJdZPLcl2iL
nl7XY3+0NP0v1/hzWAj+vxt/m5bEmCda4HX91L5ddGrzz/1adCqa/peJtogOIGtPrGOzt/DXqlPR
zL9YBWJaYeXJL9C6/N9lpyb+YklpayrLQU3T9NnJ+U8HUP2L5atFWDJrUhvf5Z8sOt8tOQ3ENXiY
CV5G+Y6lmOrF++7fUGIo0rzo0lcVVNNm3VAjrgRUY48fWkFLqu7VpILJ8OY2/d0pfosN4G68Wen+
OqyNLVbQhsdKpx01HTs1ElaWh5fA7fjiNbtESd7u7D5+wbl3Ql1w1JF/PRhdSvyJgC/wRf5mPYNS
mtDLvOyQsdLgLMpuRcDftMblEd1Tq2BxMFfjwv2o9TWrOr2ipWWaPekgeiX89eeXrrFtOb52qRoO
Z2ToOnY7nvnbhiuqfd9EKXIZZj7zK7UvkZABJKHc4qFF9FdQGDRXnllM9iKCvUeokpPEjPawRs9E
pDSNi3i7KE88klc8xL+7j9fbhFxB8obq+Dwc/Wj3EUBSgBpHwxaSLHBk5smf4Jc1VleJnUEe66oU
sCQ4Z5ZpArGd48DGdEdaw+ef36H5QMcnIrHx8dBmMIh25H1kMJQpiXaXqkzEc260+fOQw2jzxBDu
KVsAJEIueqU4Zf6gmoAgPz/6/Or9dnQLIAp3gH2dcUS0SFWJUqR2DpFfBQ+hOTTPQhfB2m/EKZzF
e+PlrxuOcxbtFu+mI5wjhQ2GtaGcFO/gBbp6b2t1udXSVtv8+eUYDoMOvnr0PK/t/zftfVwTfo7W
mjlTAr6U/nA/+Kq6asqmuf/8SB9dDpwAgw32bAefJQtv3+u4DaxIGePLgQ/opgQaf2nTOzjxbnz0
dNi/M2BpFhJA6+ietTHiWlhilxluFvIvjSDdqbKUN1HejGd/fj0OiiGdJ8UgfPyd5n0PjiuML2U1
tauugf66SP22/TPx06+3gIqDxUAued2ODauN0yMXiIH6OvF0F5HmcF6H2SnmzUdjIIsRoet83ZKx
Zx6Q37wGFOGrDqvGpYbmr3JDohMyt7QI8VpLOw3uMj1tbnsxGeoSMxA61Br0No65QmjWZgYbJydG
mw9eFgNMgWWh2LCR5h8NNuhbc4OG0aFusmoX0zXcAoQcVp8/wQ9mGcZZBC62gNJhySNdWZEmDOUl
GQSC5mPUEqfe5tmXIImfCZE5AV744IJMwfxpYDxGr6MeDVokQqZQBYZD78WggltvXKq6b5yaO+Y/
5WhwQkrEeyJxM2BCP3r9oyxAxpOIgzN2Yp/WNKfQ8wbojWm9lRIzV+mx3BP5SIVceJHxteyhXRLE
gMaa2KodCSzeXVk20a2IfJbYWGqGha5E0Y3ROtmJoWc+meOThcmCoo82EOqno9svWwGfDCSgKXBQ
TTiYnk2fbWM1smBOR1/dqr1q3Hz+yD+YO5g4/j3m0SDUBOpAtIA8RIJzWhSNIhZ5lo1nhY0zJaBG
RsMhmT1xmpGM0MVM5frzE/joPbB0sDDqjKvAvf/+Q2uL2gkZVQ6Wh/u8U6qarX8QnnjZPlpD8Nng
dadciMndnM/izedc51qJQVAltJRPftUCRW2X8GaMew2JRoogp2GVQKyh3eEOzogurEhkWslIpYCR
6glyQDJwaLh/fu1z/fS3J84HZzMyz2XM45l70gRWcDahvMNgYqs8uIEkmzyjuhSrKa7ChxL26FKr
a+pFTOLD1yEztFVAEhS/cpyrjlDxDbqvWVBlUMdLm/7E7P66sjx+KSn1OpRXWW9L++gF6SbD6WsH
1l0YaXvaTSIiD63r9nVX4880hvC2JWzgm5kN+VlV9eEXvSaKxg3LepybJoAtAoCQW1Ea+T7Di3D3
+S386PUBiKw7vDn2LIp9/2DNoq1V9gsHpTLo+aLdIGnZbi8+P8gHj8kSAggcxGKe1vEk6o+aH8Z+
d0gLrYuXZSODezbEuAgmQtPXWUQT8vMDfjT9wCKB7cO6DgCaPU/rb97XYup6TWr1YVDb5kxrYrGo
Y8yW+PJBPtP1dnDsyuFRDRxiPWSoDVt4Fd2tNyEwPPGSfnCH+TAFH489c2Wso/VdnKNuCezqkPgK
mqWw/amKITmxdPhoLY2Ymf0NujaDzeDR9TYZOaIEHB/SSpD9YdNUDqq62ng0pwEmljFsW9/LiTQa
sQjDfWyIxagq9cRt/2C24CzY4xk604J+PP9VTWUhwKgOxKUWi1Ro31Du/+ht0ihB2dLI3NSWfmqG
+uj2Mr7pzIAISsXrm/DmScf0EwkKhs5GJjLGpAoBRySNhYQ+6dJF3skM8l47ivMhmb4o80Cpt9d0
cFeNlj/iybRPfPAfns88GvG2YyY5BiJNsJsxl2cHeATVjjcbsC7AjRNX/ftBHAiITDyvSwDJlvzd
661kfkUXuzykVFDvQ2Rsd1qQm398JY7BPpS3yWbXgFb3/UFy5DlpafSHdHao6GQ87SesayeuZD7T
98MjB4FSyMfqYLyzjxYYmeLkimH2h0btxS1xNOSSTVMGTaUzAH6cGBV+H4fYlugW/EAuh2HoaIEw
Igyj/1odrCSk8i9t6V8HgxE+6PUwTKt+sAdAAHDKXcculDNmweISS3CzkWp8rgks4ksQxw7AwWZA
odI3YxxTtq2LfnniROcTeXtXuN/GjJWZiySMzr+NGYbhIQYVh6rvCEweI8UIF6rThWeGYVL4VjDC
HkigAHhMlCisKrNHBOKazThu0Y5QP/z8fI5ft/l02C9YDiQ4VTjHku1YB/cdlOPBjK1pwWqUIGw1
VE88neM3Yd6Z4vwwNOS24F+OEXejbfsKjIJDn1U4XfuovzAxh8kxi37xWN+5Bt7Wgo6XbK8Hmre/
rGNMdgPz778ZMag+afA3yoOZVjLZdGkMRHdg3bCp+uC6yrrgCiuo8qNxSmcPSFn99vnN1Obv5ujh
zt3df47vHE0IoeX7psibAxkv9QXTRnZVir69UtX+olSkuSr9MbhPzBBp6DjtCz/v1hiotK1l+gLV
r1DgTn1+SifuyLEfZhgn/KBedSBySC2pEGnfEY8kqBvo6noxHb9Gk8YqjjGJQZ7408Fsfh7CoNlN
kVETFCfeP4+WYLo2NOqDlRJgA0mHCCFsrSfGmY8ucR5h8EQY0sH28/4g3kQawTQRLTYSWISgFIvb
LBmfCNFETRd8LQe/2AyodTZ1EKonDv7bcmS+RCxADNjWXEiwjx55ouD3d5ryUNe2ysvWC3FOsN90
azs5DXGhNW22EGqOI0fY4U0EbUhbhiqbPwqFOcCizx/3h28gbDM+Z3bDFmuS9zdDj7IG0n3NpsV3
zqYuZe0edsRqLDzakQxw0OPZbeycTKokCpnpskXxviaR+yaPsdLnaVE+nTil473bfIdYuOiOwTLJ
4D/vT6npUjs39ebQdCOBoYJ4nm9aWNM5AXpgwSfPnP4iL8e6XA2UhEiXyzFwLGXZ9bfaGKLOUYrQ
oVMlIUG7Smfr57qnkh+vJKrW7WVaxj9OnPEHYzTyDEa7eUhkyXM0jDCDqPmQpwcCVfxppcewoRa2
irV9GfaWQ5crbpDnViDPy4VTq81Viyjuhz71bIN5pmC9Pz+hDwZplCEqtxF6rM1w/f4OVkk7+GZX
HDSF3Hnk1SrdHBSM3amXZ/4cj4cvx8JxxgzFEsQ8+pISW88igp+4bty6rmBMB5zj6AkLrDizFx6h
DbuszKHzdWY7lZCPUK4TuK6TWun5WDa8rCeS5/OL/2DycKTKVlDAXZg3qO8vHqaULybbuajt0Tn3
M5lcd1oQPML56m8/P9IHt9mR7OUNSqhsmo5HbyvwJCl7ygXJuwSHpSm0gbhUTlQd59M9usfUHHUd
Vi6jrS7nKeTNFGWxQPdaYV8U8La2nje0pAA4+nUcFyRRYhJOtp9f1O+jIy5IUPR49ihdwSt9f7xs
8rqUtcYFoWP1VxXHNq38rM8Kt7eJI3N11a8wovstzVVd68fvWUcywYlHyNBzfNUszGg84Q9jn+zQ
O3l/FuyegqFtiwsAWMTlxH1X+is8s83XoZq99XrT35uOUSNaj1mBvUgABYgcqC7VV1iASRzBbRQY
F1HqebWbOhaepskjF2qHcRo9ndDySfmiorQk1r5M1D3hurNtsm24qW1lQOaHLkPXVJjNcNCmIr6F
bVe+0BbA4W0gOUa2NNlV5VrAJsBfDEoAmx5txjPYk/gaz3NcovUuypemVv1D3g/ji0HIlVzlsMoQ
JAEC2w5ERes7P42H+qIxu6FHxmOkLyNiT2XRUBKNlrmetje11Cpv4SRsM9D/Ca9dq5bfImcRIv5u
EUji01fVlJty6vIMYkWdda4K14EwuLz/VmT6GC9DoUzopmDLIC+BP/Wo6Th1XNAfqFx9chkuw1DP
ywUHJ3o1J5C63Q+R07auM+jttsnoYmGOiQLLccfSTCUmEixJ6sYpHA24FhKVPMQsHNrhS0O6OHoB
n4lkGVSSKUX0IILXemzjuc6dyk6R8ORE1ELACdBN8VMWaZUZ87CyIHiqtUHomcK48GwT5PDoEMy2
9lrFGa6crLMJw6j51x1ZNe22RlH6M4tIW0Ak25PE00HxmdCS+H3pqvO4TOxsn0K9sKvpkBIdwPwK
zTh2G4Iy7GVlJmiPZJwg7PeIHyYdFsgPJS0p4zvRGRW6AXzU8F28nAU4qk0VXsVkkoykNz6Ssq7m
6Swh81XXqPCZOYWZiGsTWpJ2kDWmMbTKnQk8wqi1BPdf21ZbTNvTN1Scvg08NCCBSwnSzFvgdmky
V0naWeXhhNqPWqGiS8L28Ji3Ipn2mZqPysaXXvWSmzGGsDIcM9RSk9UQW+03+W2T+CSojNKOSC/G
sK0tTOAfV2Mj4ht/KnmD1DEpa7ctgRcifRgw5eaVk/vLsit4q0lBRUqh1zYZYL0BM2mdj2RvU+vV
OwLiCwqqi24YE+oHvTY6K9/x0moVkFWhn4sExsuyIEH9STaUqta+nhG3Yo7DnT4KM11LEnm6NX0v
NHpQxuM74IE2E6Mah8BJoGNcdV7fXWs5/Tm3ZeaHaDI44rsZDwXIsM4RxJCG3ZkFIHCjJ8Ch0fnX
2xwAo77zDP6YRel4JLn0RXRvWqOWwoavUCuVmXYOol45g9YSIC4B2xS4qV205i5XsuauaZ3wcmi8
OnND6Hy9W1IsemhAQ+kLJN8Oud1TT8j05Je1DxWsg433Ouz+kULhv6mBGZfwJzqGm//9v1jW59l7
CQM/8kvCYBh/0T5nw0k3Za4KzIWkXwoGfocOECtppgoTf/k80f+tm1UEmROIGpjIyCPAXjyXGf9W
MGDY/Yv9BTJXXbKtRwmg/4mI4TU/4d/5ma6LJpHukgpA2YmG3bGKQdhTY0azOjyz4kA5WH3c53Pc
T60sgXaa1prEBb4flgekaMrO6RpsRaPSn2mVlPgpM3NiJPEwmmwU3JoI1KbMqXfaIBCpd7RLkn2r
hSYB51btrEtZkPdmlz0kBtzdibWs6X8ULoE54gpyIWHvbeAAhpGA4DGppFb13ZeRA0IIvOeNV08R
JlQ5kABTJw5eqLBv6630e71dQJb9Wrdm/kLKrAWVqMq///k7/l9NhUOp+tO3t0fyzQbnR9aEzbj7
/p//8foDf2u+eQvZX0oYnL+ENKylfr27wibBBI0BpDkVsDi16X/fXe0vkgQkG1OWsFRw+dWbd5co
Ff40ulpzvYJl9x++u0crWL4r4MtUo1mxAOyC3v5+mZV3IKYax7pt4gCPZ+gAn1Lh1+3Koq8ehGjk
qnZMjEumnV9n02hf9JoxPKvsGRcdkRhLaLMk8bB2OlRNN3wTg9ffjqDv7oxcL9ZtD0rWAOL4MI0a
+md/usdyBssjqP1rj/ijM9lg2SQkckAG0/njGsakscqiuNnpLRpYq2uSczhkNm4brElukwAYRSeL
zG1ZEOq3KnFGfo1tfOnYnDBfLcPMMh6NVGOZDDJJECiGIfQStK59FpVGZbqsB9O92fYOXMLShPw5
FIhd1imc6mShJk5MCjwVtCXetnCrShUZMFVL4JBGI4vrVM/MYNeobfuAo4kvsZQjYWp9bG04FSSV
HvXmMve0K1lg7GoklNF8NIod+BkUq3HWaJj41SF0YYktm0Lb17SF8dmFB/aM6hm4+WWqFsNVb311
9PaKkGZixhD4mWX5s0QpHCj9td/3+662n6t4PNezekWC75SH+75r7i10pkbcouQbLBY/1a0aeN8V
qHb7siJGNPdSEug6cVlJeyEZr9xKr2HpRuazUAf7HM/Unlt1CbfsdnDKYiU7AlzKflyNXuA/R5GR
QKWxX4DJVIvAsIYnNW2+owgCFIhJ/dtg1N+A+e16oezTCvJr4HvJDeuEaGOUQ/6dDN1bM6t+yklD
dCJvmbK3aMBAUVbr2rNj7Oj8CnedpMygS3jB4RyH7uXVOirsAnSdJ1aVIm/MIr2rUq08j0T/ZOjj
SJfM25bdyD1tQRSDG6SaR4vrTG+RTw55CBqvJ56G7qlv4qqEzuj1lfqTpI5FKZCcgl2gcACJCxV5
AkASP/3GAGwXdu2u1JvooZfeuB8scxGjUEq6rx0c1Pa7Era3lW8t/ewbHFqCKRt6eaRmj2zsR7sW
q7IIbFCjEoSpFwCKwAxbeYDfFB3ODlizdp8BOUaGqpdpd65ByntSUEte1Z1vrmwAjjsjEAgxq0Ij
bA0yAvWOKFuGQZ0+YFekRIe+YPSJVC0KdFmxbV217WTuMpll22kojV0E+GqhV0V9bSfKTDCKcDZA
6+NueKWVVzNZ6hniGDHpHvuVpGtTfV0rabdiNnGWPfiC1exC3mXjIO40mtxXQ5IH33o2rTPLIdbu
vJmVpfmmf24UNijJBMLEDH66rQ3DPxBNRrVQpV6RsLycdGtrkYQG0lODq+XWHcFsYxp3OCBkepcm
incpw/kmkwrvgU/sons/NcwzVen0haZa/b0/ttoZgWnGQWRZfOEkavwzNXTQpe2Yz5kQ7XgfkyTo
rSR79Lsmm/w9dCXob6FAL2sC+e7YH9wn2OsjUvAaNdCXuvmNrAkUqsRpZNsCh7i34ruWXwKG6itd
L/T7om8ZQGz/WQsFrwl6efybWKbLqHTzyeo2MvQNtOOdfGHDuuQttwNXNIayKxz2Kzo05jNd7dT2
iYJQeia1tnnOB7OH2SsM4yUTSiaXlid7sHghvBT8JyrdOlbtm1ALO2hkVYwIPc+1e2DfuCJkpCib
VDUOCSjjA8n37F7NytOvhkprFg0wpyWDhLOGzVntelJqzyzNa9m+6Bhcc6dODlXWB+seOPdCiftE
dY1aJYjdh8bbOYZLdS3cTrExbgZ6XF+IbluxjjnIOU6RhKUi3eZDl2xpvWdbfeLNcTu+Nra53a7L
+y3N/p80dcozfcD/7g8JJJQaxMQ6LKWytZs+Wudq7K0trgUm/XQGq0y7wuuy8E2YASHX0A3mQzMQ
L0sib3Ez1RhtvPqpm6Jw7XWFda+0o7ceLHzzjdpgqfDrOSi59laeXZoPvhrnT4qeTHc+tLPVQGnj
gg1g9KCEfbCDfaZspB76e6Lxgn0sHOWgJNV4DY+s+BYSqam4AbMeAzUccxJwcZjIvjFvmkrJzsFq
Zg80DrPnQDOn23DQvaVqDvhuJGYQmoneFR2UZGlmqkfo0Di9/Pli6r/nhoH++GdLrtsf40vwI0l+
1O+XXf9uGcy/qMKS00mJwIRePcff/Fp2SX5HRc5MQxplFqxXCpr/bBl05NAohVRVoG2i5jSrZ/7Z
MmgqP0fEmINuDJUVP/0nW4b3BUob3TTLLQ0BDS1hQLCvSpY3Fb1sbCvhOcJz20Qq6zG3AUd7fPNg
x5wThbT367u/D4WlkE7KrPTUjtZ3mexh9QnbA2tAWrylOCSAWol1og78+1EsXbUg4s4BWNgVj4p1
JcX4LiwTBeiKni7JecBNpfj25s1Tvvq1pXrbq/vgKGRQAbFCQjNr3Y6K7K3KNXhJBWB+HKZt6sEz
qps6XH9+lFed0Nv93KxJoTtD5wGtG62oo4thkzcjMAmotq3xO4AazIls0qRLaYP6DO6gydoXlJPy
MTk3Wg/qIR4KHwu0Wrlq2blTfiUK9cKagtvPz+x9W2R+lmx/6fXPPlHKouZcjH/z2jQBnTD6D/TD
Uw0HWpPe5r6BQ8YO+iVv0rj0aoIePj/m6wvy/m5Q4abEz/ZW45C/SXiDDChyREqrk0U2GcJKzupX
gDkeID8bzPXL3iz7lU3AxY69rbqoNPOQBeawMXVyAAOTqdE3fHv1+Xm9StmOzgv5KjshgWCc7/Xo
KVW9QL1SZzRGM2Ucl7kzrmWlCWVJ2HZuuq02o9nJTk0XWWzUZz0LzRZ8tKvqEeRytMLYY4j4tPGk
bwjnmquDFiA6i4rcsiSDgkKS5Znf2slQzmwppptOdEO2VJh03EgJ5cqrFZEuKj0Up6QJv7/nmJpY
ary2L3RMGO+fc29aTV8PKosLa0IgqYfQUn15SlfwvsD++jbRrhLouVQNLNoxKnCK4W0ZoR4sFEOd
VoRtEw7h04gqcr1ciDiyToxEvw966C1oWbIV5r+0d99fFRyJsrAGg88qgNvSl53iqiyeliNmshMv
7Uc30CZQC9/La39ff3+oKhljtSi1YGGZkE9hTOIWjUR26hV83yh5vYMmTEO+CsCOZHcdjUdaWzRB
pHIHJ+lkh7BXh0tifqpVDF990xSWula1UF+3rRUD8rctcKyagKDaY7a46LxV0Fn9jsZCE+BKJAo+
vQpSZ6DhTX4uVKJHKgEhCxqlJePBm1YIgOszIxvUVRLpndv5JZXmxDYJkfGSE4MgU+ebntOvSzPn
uQlvEC/IXJ14O9SoHbmTYD6DRZPoMUxUm8RzqHxLCzbMokXhvSQOGQhRfarx88Gjo543+2RU7ClS
n9/aN2OcqHQWj6UVQHHTg61TEsoD5CRffj56fDCSMvcaSHUBclJjmX//zVHYGydVJuBhd0hYmbRI
FZzm5VvWOebC7sdg7TGqnTjoR/d0hoyqGCHQthzLpwujUTvmyGCRBpIAcHZh54pjx7dJJ8otTf7w
S6sDQbKt7FQ26wc3lcmZdQYqJyZQYz6zN5cb026f+jEMFyPE74WSUU6oLSIuPr+pH3zgDnMjchZm
ClZSRx+4DS8cTwshBgluv0UsxLC1SpX0drYTJ17PI60voxYrMF4R5IW08uYi1vsrEmPAKqQppBtX
2mMRUpRoh6WpKMCEMZDhGa9voS3Va8Uuwquxyu4CUrNdOApig8Ik2dCBbncDAeXQvrNo9/mNOL7d
v04OfasBFggV9tHb5XiyRADCyU2tEVz305ReeDXBFp8f5bU093YGPD7M0VPNcdSZU4NrNwucccUe
m/jsriD0ehqn51j1AoLLvfpczbsRysC836O3iAs2aK9DGo+06ryXgRok4fOAaCtHa9fKmH7j5tsr
y+79azJGehePf7rS+zhcpxEEHq11fpy4jvlZvb8OyWJYzGM1nz5OxffPkoF5TMBB0a0i2cZ2wvL7
YCbOAx8ulu7Qap8bLwtZ9IhYzSFsRWha2U1RrIDu4hZ1kHxDae9rc2ndxD2vAc6M49QCcJbDLE6o
w2N8zg2tXLROQxJhHPY9qEbZ4fv2yWOSS8F+0TVaYoUW5RSfCpE8UtjMLysrKIH5j5nitXr7/gLL
yUsJfR/BhrUalvKQliyXlWCcDZw9qw4yLnS08hSSqxVbo/4mnDUtDhZdL1UWaW3IEyPRB3ccmwJK
FXwcYu6rvD+hmn6xE0vM056dDw+Jof8E1U4MBEyulSmT8cThjhRPrzeAJj7xmQhSdKIuj75W0ipk
nfEx05aDvtBp57FptosWAPcCllC1iVlVulNNdExllzH5fMRH6s5w4rMU87rp/YvGJ8GgzyKW0Zde
zfvLHu24mrcVNjXAlIa1Gvu0/bD3s+Zuz1s2+stBm4wLkdT5mTLRT+0dkpWaNCdwaSBiD/Ko9lSI
lOGjSOM98NrGTRTp3HUxxZ7GkD/QM5wQfxwPquxFUbKQb61pJh/83El7O3RrcxkdYbxCVWckPiJT
XhJf66kjg636/Dv88EhEXLK7VWHBOEermYbgmqrDsUMCSfaTuItuExXVBMBOVU4cab7P754DbYt5
v4heBuuvFPOZvJmOxkKOGuAm4vBKzdg+7lCVGes87fvlEFIT/fyyfnvXcTa/ipZhvDL1OkcHo83b
ls7MD2/qSWxkAHwSHcWGODCoT6d2S79fGQ0dSzPQLvO88I++vzKnKAcbwry/8MzJw23fYakHRFu6
amJU1zHBY2daEEcnZoIjwT/fFyMM1Qk2xRCVWfcevSSDnCh9KVm8oOm4tNX2rkuHC0i6blQ5Z1HY
76libqKgP2ddd+Kj+u2t4XPC5WOyOaWqgf3s/RUno4GLoEehowcdmQJegYYBOhorbxJpPn+Sv91c
DkXTC9IRh6R+Mmvw3rw2kVc0JeFlrC/8jJArYjLcYCisVVbQrSEcCgxWUTbrzw96ZHaa7y0x5TOe
WqVrhVr0aOzqRJVCyiNvJ2RTtikBvC0jLfP3ZQ+tBgUk2ihnYUV6cVn4jYSa5DWXGoGAO7of9yfO
5b3K8O9zQeaPkZ/eNp2K93fADrtyGniGC4zQ6CKteiBxo2xVl3YWWWGeVWwKumSXhbkmlAtBRTa4
tKpOGHh+n88I1HAYjiRiUV7zY3+J2kvMfnAPFwqr6yuGkuLCFEVOgAKUJ93xv8d0ODYB/iUaS4N2
aaIo2TQ0gcB9KsbLkOqb1xvz/6UT/8Gq4c07snxqnv5uNB+e0h//+R+3edsE/+N//qzCl6MWND/2
dwva/osNB1scQOv0Rl4rnr9qofAfUC3Muy0+3tk18k8hVIi/kF7P3xgKQJW9uvy3EEoB1cEzPk8S
bA5fC6h/AIBgMuPPejMZsAGbCfT0wGeRBkrKY6U//T2qBR3dlNDUUrH0VURbBlOwBeLHalo6ypLA
v07Jauscq/oUlwu9BNXoer5R4/TRJlOem2lbpsuqqIZ8wY5hVKKFngTTQQL9tq/7kpfScY2p8b2b
WMqqO88iYL2wnQqn2k6pGW1iQ5LnJPpCa2Abwo4hkMyUfXdrTiooXnckCahGmSYm+soN2uOnRNOs
npS2VPiavSSX078m72walobDVP2o1nFD0pvDVcN6igYIbu4E8GK4RLw5EPONbNDrVn1FqNh9bxWm
RRtSsv0f7HFKLtM8hTJMNosd3apCMeIbgX41fa5RLF6DjjfVa6NlRb0387IelvqQQw8U2pB267Qr
ynybdMRW37WjlRs1PUyb9YLTgVt9Tv2miLaNzajNyrcBE02gVEgGaZc3FVTsbrKs8ULnjYmmZZMy
kRsudqmeNp5NVE644PLy8ZvROAoMIhCIxQ/YEBCZ3abL65Bg3ByHmTOlM3mXDhh6MtcYs1ps46DU
4muATVH1SO84/D/sncdu5ciarV+lcceXBzRBBzTugOR2MilteWlCpJHovQkGn/5+zKqDrlTXqeoz
b9QoUcqkNjdNxPrX+tbwJXM0ugexzElQv62Vex8eGMbpaEzNOrxT0GXgiF+sIhM6Y0JpaWZUEpIo
qb5xxhqdKu1ZRC/R6KzNCm6cr+Rj0UvHxgawAryOG6Pha+sqdpE8Co3WT25qKdAvQjqKHR5X4xxr
eNE2THDGiSChTIVbV/XlcINdGtzP7Nf++qKxdaDXaQHbuMSnuXSM4U0sxhC/rCYghadulE1z63b1
DjR9d4Dp+4C7XVwW0iqekhY7QyJ9CVrSBUDptD+MpoiXUJvnF92jzzHGq/rzwj2nRUF1qrMkEUgM
xA8qbzVazpIEX+OyLOVtnjSu9WzhAJygqxWlvLTNHnicbiFAUQesAwunc0lM8ECnubaxYZZ+9bA1
eedBDk93n8/reo61sQXEnmgUeBFb1rcaAC5jy0/LYKCRFY+GQUwz9Glje+2Q2vOTb9N5WoeVLzOd
YtSi12+l5sdJHCaeQxGl7mSZAzq1HWN0VqsDEPTdQbnaKNxLQdiOeoRmvYFrV5jPbuxNr0WpmI8L
Rug0fyleCw2FBnturpjGm8ZkATpZYGEpOoTmnfAfk960dy6Q1cgQ4m6Yxzvt96qfEUQh6i6E9xkz
SyO0l2xWw/xNkYyXPzwx+N5JdwAnUyRRyuy6U21jfvQ6A8K9odFaAAO6y/Ndqissr6hBUzne9AMt
lMdVG6o75kL4A0bVxWyz+47SoFUNQKinodd3+uyysRQu+aFwUlrzqs1pl0Z5YQFITOEqAomKuV1Q
2DNkAZ/ziZualqrILwrv6NYrqUCmEeB2m4qKOt8dG5yVXmOHFBDSKtlPGhgzpW9kv2IorMt4Hav1
yPRRpMyOGmJqept4ANtlU73MFcabQLFCutSsfr5tVAXfycpzZwrsVpRgryy7fpnMan2PG+FcGk62
wubL5I/G9GhYbqRzV6XeyxrbCssYQ7FTxoemEQEK/l6a8BirggRrrK+g4JeORye/iOYB+9Obk9tl
xoHIvdxlBNSwWWrD8Lr4i2PT2qtl35l1ac+1mJObkX8zKpwh25XKUnd2vUkzeP0OXTypq9osq4ck
r+R5qAvLvIjd4QO5ktLcOKvFvtPWllCp3zzmLu7jUKd16WM2DUBqPb4pQr0e5dtr5kqqk0bjAabv
iu+inknWjJb74pb4dMNlws+dqcXZ9SMVhheT07thnHn2k2Auvx7W2MDHDQ4OpkFjFleEU1y4hPSH
36Q0me9odfCKnaH3MRXXA9TLqZ8fRyo/qIkjsPciar174OY3+8AQGl2wFdF3INWe+OFRQvslG2jU
8Ow6iazaVNdU0sVvMk1X46psRrkDmAguzzMhLrtd7p45zcvJqfzibWgn0HcbcXc/e3yooE500eND
QdMIF4agYd0ZRouRwemfJe95bKuL6XQHdxbirtQ8GGyGm77UujtfJ7On0QJmiAeI7/1rr8tpbyDX
7JFKs7tW0B+1teAdZ1e7UF6abTSDB71Yui9S+AAbFT7lY58rfCYtXZshVgN1OSJQ8efxmJkj7Eg9
7rvjpGrqW0AvPPYg+kTX1hfGklwVKVkgvLz2+GS0LXh+FuTXrphuqM4qH9p1XSPK6mli7leagJsG
X0AWX40N/i57GvvzVE7Npb9uqwCLHfprRuP0BbMP7U4OeN/HumludELRkQni+9XP5v7QVXSJ4zbT
PsoV71NIkwVwylZrxHnRm644tapZIOJxFkIaPJO9pkNFLdfpI8nyG6rDCbZ08WtsmLdYPod70UFd
zLNePHcasUwra4mWjte90YFTTVsIgVpT6R90blcBfcbg6bFZG51InzRNN4MRPvRSV+LkJzMrhWG4
6HyEq0rfylNxnoLYWHoQif4q44fFB+3IS+8HSe9sDh0Xe1pbTQcfv/9lK+t9Xfd5F81DifOsNfsC
jnWrb8zM8aYexHLJ+sY78kD1r6o1x0FSJfYTKyDNeesayt5R4BRJM72suzt8NFubYtmtVLFqwGGY
Bo7P9DrqMdb5zAfu5jVDRa1FPLVt5CY9YWvPZqF2rBIWJHfGqkv3tfSN+VsK6LiNBpWqY5ZPdYSX
Qo9oMvtokymj1gQuxHvB6/6LNznPZUNDQtWnPJ8pq2UIwSxvipkOXFrtnB1jWo2jWaeyN2CqxAOG
EU9Qu3p3XS5aQd8bHFfXJ3qwqK1epVXeC7eGpna5ZtmHxrImtLi0TPYNy8ynpZwz7UQBEI/tyUhw
eeG5nca92yv1HdsO1WlEbpvxRoi4OyQ9Pil7qc0djhxiGIYs3+Y4r6hc0J05ip0Z0mCvmf4+H9xh
lyvR0jnS3ph57uGg8VyMwECmIq0rlQp6Q1RXZGj4fZKcEky5XtmxBCtdtXV9pWJ2tj69lofGnJs2
dDTX2GuGnHdxoWkmDl+z7AIENtxyjkzkfqFrazfMDDctEg8QYxekaHaj8oefF/V9XWT1qwfK6EVp
s3hZ4nS8W3ww6UHirt1+1pX37PXDeJznot4vU/NjrVz92OV9GdE3SA7JqKvrhpTx3vXW8kclTesw
FUI/poWkTdEH8WOSWrnpZz2NbIdAwIA77W6Wog6HVDOYrVTVI4OE9QKpznhO3faxzMBBrp2nH5p8
nd9Nm9nWUrrvDVfDYfZLihRsXwvaFBoGatsd64SBt2nGIKXrfBt2HBRgs0bzzlc3ue4ZHLCoWxJe
tnp8XTTDe1baOXJjNlKLI0R31/NtWhfDQKCRQEb1LKxKixpanQ5zU6bfKPNwjqnyuOMG3HePgNDL
gxiqmiTPJN4kSRAMhRXsbXYhYCMoq3AP49KyNHVr+GpC9tSqGDnQ7xg8D8bGsbAZiuj0CLnTMsvQ
zs2POqPVvlxZYGCL0t2ddCvSFUXm4he3Czy2Jp4sXG2tdBgUwqMIangVEX5BceqtqqfCvYLdRR9F
H2sXTHlyYpv4qw7DGJuPVZ5CYqWMHFuUR10p1TemeNHM3v6gX6j8ZnaTvM78kZXiKvo3ZSKrrNVA
N3GfwzajNqNuv2KmqS6MeityXuMJOvQq4Hgi9ACZ7bv5XJVumuIBWBPWdMNtaUrxBfmpPxgUSewq
KCp3LthrMv1UGIRDjQxOecbMWJaeSCIeE50EJfmACzpTMVCUes+VaPVu7UbLmE/0yORUx01tNYTG
Qm1m2GtMjj1sx3YkzJI8jpuuV8i6rn7dcG1D9FNmz0dSyHP4MSx2gVyx8gv9msXDskoeW5pK4/Zy
sXP3mDKques0XR2hzYv8Yu4zl/4qWwyPskUUCugDNEI1CGWHk0uzEwDWwliep0FdM2lqttpAWqZY
ZOvpUaW1tWMNY99a8awdGNo7OGWlbpH/bKZbj+fwSagiv1qqNfnmDpU3nBI9MeFkNht8U9i4Rgvl
8NAqqKUKM5+ITNDkZb9e2o1NH8nWCL333al4pfaYVWDp9A/JMnArNiwcg9S19Q/hjdWOtuD8pPGU
e06oCfk2U9y4a8Z8fumbAfir4PlkOPAxGMuAVujHVLuZaNa88XjEizA2G/+Z0dC2hJVMrhR7gxut
ocEozV17l4O791g9WPqXzCrcL5TPy68Ga0pKXRyQ0QTBmrDObT0OSvwVNyUPxRMwLHEFE6Z+qD2/
xmqZsJ5uBfI6DuyxvWtbX993dVleKn3U35wiGTCCx85Jx22Ho5Qxyg+BBBgZFR5zz+rlmZ5TGlFx
ZyoItPh6uTftbDcxEzs0K/hXnub+YzFTeGlpszyK0Z2eReH1e66I9s3WJ/2kRFx8V7WbX3WZ512M
QyMPLTiYQOq1fdE53qqAl+IBNYz4hMVd3atYy98dUhmhwqB92WGcDSZ9jL/jKx6C0R5SYAJLcUcp
icnLJ5tk4LNbOqemX3KRLcPXxm/9cxbr8d5c/GHnGN6JmiJ6t6iSwgxsF0ZAMlwP67rs7rHExm8j
JQ/XJnL8BaOr7CrFerjt2yh0tLmSwbYfy7gm5zhk5LXCDCvsG5W41aWjDe1VblEY21nN/bCyciG0
ZzR738ozZ88zXOEFzVV2kNS20jkwlSHN4TZNHbIvn8Q6SCtMVl7Sbk3JA6F8epWGtDLOfmIOz3Xn
Dk7oNEqyip+SQoRGDPQ9TKTjnwEbILLn7M/cACcQm2vUE1bWdLoHCzm/48jSqQ7GTXSlumKZv3Z9
I16mZZCPrbFWYFsWfGC7pDO8JxDBAsxyvvgnPNatfwl/I8u/rY3r+7TIstCXflVYJyJ7HS1HbPSG
A+vlH+Uwu1GsD/KWaiJbBnPnfehePr8OWakPlEx7U37TGDZ6ksdqfwsYKGovVPxt7BxNPVRQKMJ8
MbM6KDqZPGt93V4UrGtpFB/jQ5ct5BXxR+v2ybK7wg31PlFHufS2wN1iZ4zvGOpUkZkozNw5k+gL
zRbg7yRDiat6qvV8t6LAwbdfLWvvx9R4ZE1n/3ASvTvE8ILkrkxZkocuK6pQujFSNzH2d2dzpVJC
ZO4oEKloBQOmVNBCl69y11cs5E+tI2nAWTxTXSHsjBRgkbd+aHhllmFtzxpVEbohghmnzOPSi8zj
MezOOMZthVTilcbTNBr2xUTnTpixtwQtLLXv+lDhd1EWOsBqLfdpngmmCosVIU65FIOb0KPyLD8b
5VofTBzigdfX7vWkieXeHeviCx+TrZhWFa8Oz3o6URLVh9Q2A8gvKc+61JoVXX2mk4cXa043qecn
u9VW6robu8YFU85jJWzyLNvbTZ/fOQ02jmyoS58YiTD1cKOk3Dp0uQ4hHWi2fm24MbIguXNlsRpY
LPdiWtNVv+tLf0Z062jSuUTq4BMWmZnyYZfJJvTqWpp1j2m+SW41mn/ZuXFZyYoGmCIVzruo1qn+
NlF3b+/Ru7uxjMActnTpOd3aPGW4j73jBCYjn/BeFkv8MtqT1+tcgg7dlWY1p5OP2apOk0OZu4V9
O7AdF6eYGMII8UaylQHP6MeXqTmrdefpGUdNR9u9spfW+5D5mPtvizfEdhkw/qHwoxksp7+a48q9
Ze8g8sfCl/QiCJVnw0k0Xu7t06mJvWvqj5f4bMdW3Owh9k/yBIigyffrWHDUDLP9j3prwIlW6jfh
E/BqDjIqjajiNVz2tkvQ5iLxI2WbsbGLcbkScbWQoM4phNvymBt03O049rh33NU3dsk0j5dCpmO2
lxXvmbtOunCgs8Ks4oPOrWRfk2cZ8X8XhRJHu4gx/6AQVe5lCbdpOljLihyJoWI14jvNszk4Y33N
izw+aHJAJlTzKfGHarxV2lipwPKKVB1yz9W1fZHqdXWkBEzTbvOs9SuKFS3Gc44azOboi8WJr6i6
x+LZs5HSHx0Mczxz6xzUP/sowbgV9IN2668Lx13HFZX2/w6u8jp9ceNArYPAwFu4BHVTpkkAEOb2
xladq8JYOYUWrIXwniTjM39v1/pyhaqVvzW6N5O4MtQMFt/Ee7E4ItLoNLvzp8YN85Y7htVfiiLr
undxsyhaiRYo3w2dnBNkwyQfzmbjPqFZSpTOpL1DUcYmP3hWVE7bGlC1B1rsXWaQ6zocpyQ2Ir3x
xrsyq+o919mLt2IrNOzEDFM9mY/eavWvNSmWE7Kw81QNw0Reo0gh72j4AWMUln0JZY35U/2ji6G5
etW4m3vvhYtwCCCNcXeMYxzMDuF326dUkFUYHfVp7RN6KiiDKEDepTxbw7RMn/uVFcict1DcO8oV
5aj1+1GsFamuJD2ky6Ad3blnbyxYktUjxQKFPAw00+5GD3ZEa6988EpXAXyvaYdIbtzaQxeHdIiK
NaqWJGXp3Cv/ZA/gA6i+0guklgJuMGa+nVdvbSTg2PY254y2D1wljPKYY+rXa7/mR3yKl9o8JMfc
aqqd0FJFMqm8Gzz7a+aUAM3p9+rOiRcbh1lPipMjxXBKVWs+jIXTfiii618Gdmp9wMOxvC1Xj5dZ
Z/NMa5vp2pim7hWjwhjqg1meWPiDhW853BsBczZTdm1FFffZZZJ1y4dX+01ADSM3u5MV8yFuDedb
ms9X87qUT9SJJs9zqzkRWxD3uxXn7je9yhAyObsv7sBCZAZlc09MClPsAnfdMEq165kZYRdqa6pS
ZgSoefZDT0v6PVeJ2Ott+uzgq80Po9HpPNg6SV8m5Vp32uS0x8HJ3kVRO6esUzcWMmMAOv/RqDfI
XKG1O7vLdOTReYYfEH+AZ8hPRlp5MJW9nBa/BtBR9UO1loPoDB14Xe3nybHywHAFdV+SJbw2dvHl
7PbtrVstX1nna2Fdzggh3IxBYxfJbebBrnfI7I+R605nFmXfaOSlvjym6A+H3W3JPCdg1SL3GAFo
DG0KavZKYdD9kLXdfTFmjKmzfCnv1kadjWmN2clN+m7VZHuqpkSLRMkQtSHfFBF5p1XAKu5zwu4k
p/y+j2JNGgdYe+3XudDv1tG6U6N6BAV2dGqD8cfYvGhu31zmlXPMDD05kj05prklX2tjWa8pQ7ig
TXPdEW+OA5G24hCD1rycl35re/KWC8NGBJIsdk+E1NgMtdyMRIOMgw8YDc/puE86z3jvfJL/EHLM
TRgmTuB0znRyrf571jPP6pC+LtyOkI23NMem3Ay+o1/u9Y4FWC78w8yULUpmY4lmJ5GhOTgvPFfn
16mVF6Kc41NW9HNIks6Zd1MnXMYF+XAc/eZClViu7ZQyUF7+Fk752LDp7zVn6wabfQH+wRrtim2V
qC/YztVpZHC/yEMZO9mlFcfOF8vhsm3XbDn6VqWidS6fWz3nPdvHBvh3EvyINlXEvKkGmYnvXlU9
Viq7fuwT5yXpuTKLbFzo2Kh5pLvGc2WuIuTL2rZxORPyrWJuZongZTu2tc9GaYBOSKnk2zJqg3Cq
A+uDajfTcnol6kn74ccLXaUmwKBWumCE0uaxLfhKl4n5V0hNPOHAcjApAs09hJcuecYay2JwmYZ9
9rONpsi7MEud6nVmoEhekb6tBKgRTQ5M39hN5vbZGgZ5GAEkboWPLT25QGl/sDtl/WGWRrAUPCB5
GLZcxzzaLySKMHat+moq4u7J6FsjdBPkbHqeuSm9rj66RkaXieVqy05PbIfH/XSAQpKxVx5HETEx
VHJXy+xqqpzpAskQ3EE6YRkph7Mi2HnJd1i/i5WQulnU7Fr0LH0U0zRcybwsHtKGBUiw2mwMQrOW
3zfF+EMbWV43JFgfTaVn0cTmCiGFUVJUlakE12RNfFxDk+K6b7liT3gt3haE5RNBlEaEmiyHfjcu
i349ExPbO8wRI7K731JT89do0vo438U4+aluLTQqAqmHcBrKV03rYsn78TlGWb1slDOEmZe2Zwbd
9PIQXme1jrIGUYIaIivNtK/oGaynKZ5g92Ncm9ZYPq5xrvbUNnK5dtkPT9lJhEZ1Nmr/PGoFoBXW
jU4o1oIGbpxxERkEhO0CfrDISR0HvSxghk2dGekkYrMck1bFeIKaGsL6CWunvmiJB2PWDs22HQM6
CBGIHRzwNkO1HYZ4PpswmmhmFosoJIb9nE0oRQvu7hF7J1PnvpV7Oox5BOUUpO9bpdQ+1UvqZwR8
Qh3TzwcNjhlSvK4uab/UbnhUOweleC+zdtUInznpBbqEFnXtbJ//YDa4/c2y9cdAzq/mH9uBTw7O
m2Qshg9hYD761Y/SVYnUrJoAZGHOR3Zr+wITKsNenIV/faBfTQI4iywojcCPDBJdxFE+231jaRPE
jNmI9FYtuovKyczlUtmrof+NNW1zSv3BmsbHwA7uGjh3DR03k/PJSRV7SuZtVWcgvCiF3jWzO+YB
45b4dd66XSP6gwZaumw/fSDtas+/GVn+JY3ws7VmOz4kKcukmWHzyH1GK8sOL3/jUB2Z1ZoogxhZ
VtCphIlBpCC29p7m0lWDlyKfr/WpNG71tUV1EB11ZQzXtfQq8VvdvwYiR8Hkv++yeWjYIlb/uTlz
vjet6rMkHX/6P/7rT9fZdzSk5mP8y586vDebhWX4/EO//MvD//v5v4ndbM6XX/6w+4lbOE/vvbp7
H5jF/tOFsv3k//R//u6leVAtXprvzVSP27+GAPELi8Tc/Hb/uobl/r1+T76Wv0QRt7/xzwIWYCOC
CIWPjiFIKm2Qkt/8N5rh/sMGcLV96TDjSAXgmP/dg4M3hyQieBIcdSCwfilgMf9hGaALN+AYVn5M
of9OFPFXUx0JKvKR2PExc/HWJl7Gr/BHU12DtXohVH92Ms14cXqrfCTlJ/HELuTvQ0EbPQFlGqH/
cIb+5MHx6/3821EdrIrkKZnkQVb49ahofwoij39mEukEnqqy+46V6d9wkP/0IGQRNi6fZ8Ay+/Ug
HSNaLxm9c5EI8aLcfngoko5d1F9/lF/9pb99lM0MxWnhMPrGmfnjCZy8uIPL5p2rKaXa1jMTca4J
zlwhs9Jt7r799dE+PXF/fl2uoXNFEbSEbPPJpGu6MkUBxgFUxf4VWsa92RnVl24DOfz1gf7s5P3h
QJ9DkE7tm0AD3bOkfycibOEEes9U7a8P8mcXHwkOXM28QVjXf/qGnGSYqzR1zlXs+Xf8EEPshbjE
Rbm2xGL9nApzAa7pb57xnwKev39lLixjbkgHh9unw5b5mqm09MBo2N71VCwohGt8hUtnuOxGIcA0
2NZ+bfzifur9eFeTl322vcHZ21aVfMsSh02/xSwksMtVXDKe8FielUYclTWvjr/5Iv70HKEAWpgu
8Xzqn64vpaZC9zXnnKCMwE8rWNtC9nLRFb3sw7RW/zbF7H786y/mT759jxw0lxiJXgiSn84QuIZU
pNI8L/loXJi9RPVgtvbv3590wvAMwJTP0+czaLbX+jlVk372KxytZgwpIeunv8uJMojgBvyvV/r2
bVOWyCF4Arse/uhPn6VNk7xHl7ta1pnRRW/b8sXPvbK5AELnNVHm+UW1TercCVeHMeU7tOaZrVtn
GdNR6Xr3gUExZj1Ht68kNyVaL5C1n7tItoNbRXmfxldofh6kjGbBeUgdmnPH2KRUASn1+HaFsKoF
0GEWsrp+1j66TtU+9qJy0KOXrv9IZzxvFNV5iPpgQQBjJJQtU+2rtdbzgo+vBg8x5g8jA6nQq+CY
kzWxxl2iT0bBGjcbzIgg/LqD3lIbAXfucpVo0jq3ixebEVVXxVfbyLPNoQTjNmxcxzh4nWVtDcS1
FyjNt+56q7OWPRM/C9SI0VfnXONWxIHYWmagJI6FYGAZ9sZuG+Rd2dU6rIiurfqwG0B+hI3K+BFE
8fFdpHWnIbiONF5O5vLR57k4efXo5pEtbXsOvV5L7zmP/snE8uCfUPt9CvS8Ibl0OgZZJypExgfd
QizaJ/UYn/CoSC1sBwZuuNNSUJBI4zI91I0xNxFzl+LDS9g9BolmACvJunFtrky2Dez+eJSpYExt
lI9k6LV3Jg04QkBv2UffIeZ6EU9CensMmuZbza50gRa5rJSKd5rlBL2XblLWWPv3VmZ3t0mVdF+a
iiOEeeGWD3Xu+EPQ4OV65N2SHPjX6dLyEN9fPU1OV54HIzXqrKK/XefBvux0P/maItljxsvT2jg4
/VK81AjYOXKoPeM1Ect0lVEaWuzMue2B98MtRSVFYWqjyvVlEaW+bKM81Zn4t46jaQziNyOV7ST1
18yYYdxbWgbN0lhl+42Brgt1Q9nNF8MRVGNaxbJUweSnlgR57NZ8vWuRfLfnhfQ4hHxmrEnd0xYr
O2pSqwFuhrVslj1geVW0pjlWKOI+8Ro2nbS6iIFt/KUpwBNeY4rfZDFbNjLyCk/ejxndm8yerA/y
go66LWxDXpp4Eb40uYWfrJ5MJaKiBnESlCpdZUAJ1dYaufrFeKhLO8bxQhWSts/ttYTEJBDHEAp7
9rVzhUEnXMdJv+MlWHOL6f0W7JqlGUdsJ4GRqGTZSnX11P2QXq1PQTd7zl4bdO6bobPJKgqHsV9U
djrWv9ialu/ZYohHfJXDm2RbeO8yki9AXTnKCU0YoV9lp8pH4Vb2ubDW7Ju/UHMSZcIfKEf1m+LU
kCGqTn6VLl+6hVvvgFWtOU1VA9SEz9p+yzAZc+I9u/qm63Hyym/AJI2NBpO0GrTAbMInjjyj8d/8
0ortQM09TMnWHyt60NZJvcb1uKJscm4TbEM4COE66Pp1Wej9WyZWiUq1VPm74mvI0WPq+QE+S/Md
JTp+9Wqva4OGkdVbOxjiabHgyVHYmtc3OfYYPdB/dqPbTQNK0RS8CZn35cutp9lAkrTazV5jLU2v
zcFMMTlpse3gc1tTBwV67SXyPmgZfBRWS1Y+ce3HRszzg042gb5ZHZ/NkGsJCgiJC3SsduUTLB0T
5gQl+slAiT9jzCwLJmsD6ZzVmIrsgIMTE28NK/kalyvbHZcJAJH/YRYwL+MahibyrpEzh8mMD4wX
dgqntMcXrPoBxZ4XWDYGqWnK27FNyrNslGJmZGvGFWkTSoHsebT03WSbnaJMc/OKD2VdSE7TXJ4L
rnuPiWVb1lgEBXMaWWnMOMcNZpaIWlzMuSxOdLu43vXCk7x9q6a+IRIjzAy3JJkt6sIII9IxQ4sw
zVPZldeDgg6I86z1GLTSZiYSoNNL696uejw7DZLwl7EXI2qXZqVVBMTaNy80H6PTdQaeTN/bxKK/
2a2Jx5y5Wg2qiJtiCWA1t1wP/tpt77qEStXWlCry5JqVNAK5JrW+mftRN5MvdpgaMThask0o4+4a
bKEC342EVloe7WzWL0GVm0tAl5Tz2m+VRaJlaBHoqzPXpMAd7cdcaAPqc+zb+wFy/Lhrcj17m5jm
3epote9aahvvrMLFCkIj45uHWZxKuuiTNI+0ZqBlV+s8cW7NNK13VkMk3XjyskF/6FSXl1GrgMge
O5w8I0PArKBVyWpY7Gppz5QybSvF2G0p7WTvorP8sJeclAmKa7EcHXJEebgw5iCjI2N9gUbUFtrO
8Xr3SzksiYsJvsyNnbKY4dOogG1vN7dFSUt1JbrnPB/dJUInrZ5j3VMo6JAlxsvY5+qJCG7znoSu
woUlnM728Yxj4Q+ElcZOBBOJQuy6dr4um0i0i00M/qEomEKEfsIEnyHhGJchMyL8+ouoFG/4ccD0
YzlFq+30XKTYxKaJ2u1BX5i3wUyIv1uLICQLpKmmgbrn1jF63kN7Vh5lvFPE2XF+g6+zQsix9RgK
bBpx4FYWnC87kxhoinmF88R4aTaY55lMBciqyS6UGRf9zi3iCS3LsguxGV6TLsyxhhMu6uOhu9bN
BbF5MKTH8GFgQBs6pafyYxbXjnalY+lJLxbeBP4OZT5fTtXQWM+AVrwTjtJqjkbN6V8Qyipc8LrC
NG4XroeRNslgfNUYY/2HiuhG3d6sRsccqULlPdMu7L6ZnYS5Efud2qtUwxlvjoiAvIMsQFsBylAH
ha/DyEXbFDuHgDGOdoO1l4p5b7DAj5AgZ91gybnidMazAEvLaLsKeRlNedhhPuqY/AmYwcNPfrBL
kEBG/YYVXiZrmo7mT9rwApXlYGL/WG4z0gPLno07bGINZKd2lDRf3Tu/gYuVpKAZO8lGNB7wsc8X
va3r6SP0GojHwl6ZQBK3TtZw4h1S78uxn7BMcmPQRa+PvNSGnxTl2fuJVE5lbBJXNXxYyx3UB8DL
fkexSWCuY7sU+4nYT3GjwAk0S1FfzEmjzacFRxfDOx9nZygTk3m9oIftfeBE45ixUyR09BCbAnFt
aVF0hV3i3Z2UcTW1To6TkIXKFLIEJlU+0gtIcTJmRfyN4+rcMN9lGlXFa/lYrH7uk8PbLGxsuUR6
wAhn7xYv1R4WSgHpPHXmeTy1uV/M0Vpm+cvEBrb8LYb4vwmw/0Po8Q97t/+WAHu8/4+nrE+y+j9O
QwmJdPhFh9r+7u86lCP+QdjKBsBAEvt34OjvOpRj/0NnCwbJBGIKjP4tV/hPHcr7Byk/4D9IUVt0
eutl/Z2JhXrFzgrD4oZJMh120v+ODvVpx8kWilmjD8pHOIi9jMJ/lVE0wo+SWGdMIGLem5k6AFzb
/eHE/Ino9Ek7+W+H+KTtwjaCXLGtDZdUYKZaDhmPWmf27//6MJ8Eod8PQ6pO55yAufkUUx21GQw3
K7soLuW+wdnbNCoqbP9Ja6bfrvp/LRf/2bEMByQUFFmk+M8EGly7faevKo68eb5MjfESmkVQoIoT
NDt0BIIza2Y8kpB7Jq9eqS8j7gqVWMft7NL9eaB4+W8+/qft9s+PT4xFN7bmDn4369cv0gBgCpZ7
iaMm1e5aqzymEh6DMV0m2xfbe49JufxNh8/fHXK7tv4QDBabuUrXZQw49f+zd269cSPZlv4v884C
Gbw/nJfMZGYqpZTklK96IWRLZvBOBoPXX38+uur0sVUuGz2DA8wAg0ajq8sXppjBYOy91/pW8qGa
uSx5BFPVEwGfbQ00RO70O1v+z5br9z/luta+u6QOcg/NDz9lU2TbzJQn6eTHX6+jV9QE99udJPBJ
8GB8C3N8tZAyfx6Q7aK5DOL6fjGrxypwjgbXIgDt7JXOefD6646CjtnvPb3k311/bYx81zj5dn1a
p/SYTSBR9utHUjluL/Icsr03PDaOusNxtJu74phX4U2AWpCO7Slzwwsk3WNbBu9kp+9+fQu++eX/
9hGICSRHDjwxOqIfb3MYz5T1Qxnv5jLZe0v2CTf2TYMGHEPpu4rwnhqGh9mPkZ3YJ5rbaFBEeuKw
hIafxl3bbxPOgBkPHkvhpgj76zyskLzlx7VIJtz5/tcfeG2//v3z8p25NJx4LF99Za1qKqCgNV/Z
7J019rDC4ByHftkewwdcUNeh454rs/v868v+bGcLSMtgILeO416b8MvY54EbK1ZjNX4OVXnf1EOk
PHn59WXsn616jELEYgt4FBCFfvw67CSwYqWzeJebb+u8uWcISbbGYkeNrvdm5p6ywTlhBtubuXGz
bjFQNaNwNm5gtd3gPX3TVNQbC5k8KawNP3nj5XiztLvRBmpdIL4HExJTkOG1qYsjNAU89csOqeNu
ZO3R7j6Z1hBx8dmVh1//bLQ2f/LdIQcz4ZjCBjFf79uLDILc0H64I935rfTLezEN10z6zl5HZ5dT
vW/ibhT2sF9SfTV5DaVr/tR3SRSW2SmzHU6C6adpGqmi4qhx9Xac7tq1BDGcbTMPeyeGmY30HAPN
GPmqPFb+sC+UzQ7pHZclu8yKdalwBlOl+CTRc5A9CL84TmKIJnvZJV1yqEoXTO4QrXfSTDOU2uys
HQ9ENyIoHyN4v0fFHU3497SJbt22vYvLx9afbqXdXWVTeTMLY99P8jIjV0KkteywAPeId0juScqb
EFcUjr/VDvVpwqyyXtAp63ue8pt+TrZ+59wCct1pr/jUzvq69IPn0Tb2XTdRtOOrldlpmahVY5xC
2LZMWxwBXu5dUz0JJz3BLr6HvANuVqo71xJnZkGHwZMHdyyvKQgPfhI/LGH7RPPTplycbsXIY4uA
DhnPxc/1HaBJF8FI/nbAwrlRqD2z0EHGl0QGgq8+0XdBYFzROHgOwODzMjrUCQbDZohSX3xIM75R
L3ifre8FVLohERaaupzGr3tw7XOugs3A5rFuJLX3VXJv1313vdfN3OxtgmzbRzxhzTat+Fe2+4zL
5Fi1eMR57R19r7lQCtxgB4Tb6z8Y43hdpMZeVcbN+nfVw3JIlu4uzCVqFrQC8M0xl53KUdcbH84u
Stm3TF2jIZGnjhyKPE63pbG8i2337LksPGO5stPhTDoe/IXipgmnQwV2Jqu8Y2sgXWDXMVLzkFj2
OSjkQXhJRHLNMaFZ5PTyMlY0t+0GI68aJ9yxdNaCYf0v1jdoilOHW60IHxhkvusKGU2apsJgskBG
q7zJWvPQ9O6mXD2VVnfVIeQzY2dbZPJk6HFf5dnJc5MIdee1TVFtdeC/Yn1VYGlT47LDlhIx8rxK
k/4SOxkBb+qO4MWoBl4J+2yHQnlX0a5oEhahzxiSqcGXrkIbXJsj+j111XfOaf2qJTiv1ONgFRjv
DeqL0Rkjq82PyBi3RZscutrYkze/H5hdUYSxjsF46zG5cDg+5TNetiX+tga0x5vMSb7OAMMZGaK2
Xna+SB48KSOHAm59sXribWDhUbayE/3LKOG2Iobb5Em+pQT/1NHzdKhrS9bJUJZH14rflWL6zQ71
s02ekW+AFYCBKQSGHzdfpJIU3FqEOztQK2eQJu10oGf1m9f+K0rSn8cOuhcr7Nb0YNS+OtpksVM0
yBCYZoT5V8lTrDw4WUV9X9Bzo2V4Sufy2FdeClSrj1qjus+r5OP6TjXd+IMcWEkdrj8v0B/8qbiJ
TRcB/W+RUj/bramvQ45GeAVcIjx+PIDZNM/XseHOsHAUNRb2sTlcvoyuc8xWcRD/a4TWyfL6z4st
zo47Hfyswp2OGeTXb45vA6TXL31ad+swnrcGKV0/fhThFmMB6Bo59CgvqQ7e0kn43OfzQZewcH0d
oTa6Jj3pKfU1UFE2C8eIfv0Zfro2vvsIr+7GNJQGfXo+gmtPt36bYDqvmye8h29/fZ2fLQ4fVwDs
ApR0rJFXi3Ao2tQQ2mYeOIJdw6Pr4VmnrDsiiv72jBAGFsGP2PVsQ60tP87qzgmNvc0uFMbqyjCH
vQrDm1qlp7LnsZX9b6aKPzs28/62BLQ1VrD4JrH57mju4ScofGWFux52hDEPkVRsPAbSKzq6HnwB
wpqi3gjfGYQG0WZyN7++Rz+pyXzohK7P28NER/TqFiGUtmU7mSE6tsepkxEjuC8p56Ci+l3595O6
xzchCVouuGr+4fWVGsevSfOiwZ2hVbUjLxO7LA52jZgPduOwI/9GfSDWcv/1AZdLkiuDWISf8LXi
C7vZVGoCHtYEpCjnxdG7LuO8ZL8edJWFW9LHBb3+4lp1pkuy7+2A5t2YH9cVMVOUoVU6zfYYzQ6o
kkUc3bk4el5xs4TuqVvUVaeTj6hB901tHnoyCOj+oZordxN/ppzIJOAUpJLkHHglCHbjfVMaD6gl
o6zt7siZAOkZ3qQ5Lz/pnjSqVYj8Jzil8P+hK6jsTQnU0B8grHrZ40xVBcj4PTCYG8WHXv+8nohY
zWSkGxvPgHMCwoCbADuDwztukh/X01jP9aquv3ZbGTWFvhqq5DxlGd4pDMJzHJHkxlDNOVnmcggo
s9enpA/59U7dmeyYEMiO62FpZF7V58nHxDHohlOx6OyUyPzrEORHm1rZ6adLGy73PdTXTZ4Ne6/h
iIibw+IcvJ60fF62ehh4uxXHWBrQK4xLkCcH10oOvO1Ozkw0ntDXSzLdrvv3rJxTLB7TNr4sTQG1
2bjuwpx3dAMSlKNIPAQ3dpZcFdPZk9WjBeM/NkAh1/F7nD8gPoIb2hDbeXC362kUsfG2a1gFYfom
4fTZcur164RTTXgz+86mUPI02nq73sNBt3dmmVzCedpaIjysfy5dOBjyRjUn94iJ6Mwg+myMxsPY
pl/pYJ7qrL8ug7eKWI86dbdO2O81Q7uUF77I0QrH+Zu8LnZAJS+LHzKe4fyEJXQ0ySvgIEPs0Xv8
cyQ1xPaZVIFdmPh0YY2bONR32HRvB6LEHPSdfsZ3ylpLQqYbeXnjetOtW94tfnbJFIfujrE3MSFj
eb/2jIKYY5U7HqzGPo3lAChAnmzeQkw5djLN3yxzugWhcQ21cpWpv6koWDMy73aG4rbxh+WQcUhu
5MPaC1nXiDfNeMoX9KdsT6zB9RVbht3V7Oc3c7ccHLNkvY5R6OgrUs12OmZ9Bs5GqOWgpIuDAPoR
lhuv9DAwGA9+zQ0yKDtTBjlTfrQUJ7nxLY/0u19vdn9/+XmEX9JPhC+FJA2p1Y8vv9AyccnMbsit
NRBx6Wvh9NcLp8p1GVSZc2RI+eD7yyF15gNepY2yw9+UpX/bcPkINC09uoa2YCN81f6pTea+pj3h
CCqSaGDwUQBpx5BCWIz+zbueSvf1Brg2Y1BmClCWXsA2+OPPizgYBAJo+x3DpZOxMNgD3Kw2aScv
vgn9bOEY3zn5G8OVUcs+nLXW+1ZOj20rL83c9hs6sCcsmzeDJOyxoBSexs+ek6LMTxAb15Sc7A1W
xqtpHjipGwxXsjw9DUvR48pbjznrzaVIa5rkgFXzaM0UBXgqAzEeRrCaa7Nr8TiFTQsM9mY+jATX
bOoyJzu0vw45/gIQOmOsPxGYcs10/0L9ccEsdCD18zb0WFHzGG+kXofULYf/2TnXIPdInCGrpST0
u5fJhywgPw+A0m1lzbejXitQ+CAbW2iyTCp2waW8cZR3HjWEETt9Y+T1vVZlhSk/ZjBJUdGwX2Lw
Yo9lrVYUjiK+KCt+MHNvU40GqnAsrvz0mvEVjPcHg5ftVpTy0osEyYJZHB1HfzaUfAHeYpN7Y+O5
aO4DjA8Djy9sg1OXGJc8yz3GpzEphO7WsvkGEhJayzz5oG0qQirHaqigM7RDxE5wStLyMKbZCan9
vXYp6lxeV5JiDenJ/Uj6dtIC5OiS5NISb8iObOe863RwY4jwIeeatMzewDza402+aU37hP7xHFBP
F0YYrc9FZxsRIubjxKCSZXaaKfaZ+h0t6ozeHfa6kacmG/e5Si7rNuuTcWJhUvE1+WyKvFGnMXbf
/vKQ4Rsxu9g2U0bAVLNtcdSCl+Kijl7HL/REJ7WBfhANM+4Y8w7t/Wff08muD1zMOChEtGztI4TO
YANQFI7T174AvNY1fLlOLE8FVJe8m27tABc0OILOrJ4AFj0g1Lq1i+KNx94CquhmLbwzNuWFQooJ
1mepyBEzSshVOTTiUzMXb7T237tCXjoRXFo25yjsSzasoLxPuvjdWmJLbAbMa4lpVsBn2NHElGwN
L4+aGCxtwZsSHFI/kjXQUFvXBuBH/8qkTt6E/SMgkmg9bxdWCKmAPZMpdXxdW/aJlv+p8L23HYoF
Yjun29yfGH75frXNyCHm3Z59IlNU7u2MbGtGJNfrm15VyW/Ozj/ZOZCHcmZe8dhIbdej1XfnUk17
q0T34GNZHDkdcTN58XrrI+hUNzndiV/vzH+/nGAqwJnftml8Uin9eDkz9eRkI1vCUthfr+cTSdUc
VNXTutKbafzN5X7yInBWMTP078CD6ee9an3OAf8OYB52EDb9ggIbkAKWsMU80LPZplb+aM7yYQzy
m1SWxxRn4RRmb779zP8DU8D/Ex37/5USdb7eX0jU++enV5J2fv+/+JC8PQmIITHb80Dl8it/zgWF
9QeseNSfvN0ppvwVG//XWBBCpBBo0E0wkWREU378aywY/sGkEFP26tNAdO3Rs/8vaf5fMzpU/f84
4QI8/MMLlx0QfbDvMWMkzRtV4+uIbQcgtF6097FTS++9le3Q+sE2gdRmqpugKklRT8xRZRKD6NI1
6tHRoyHmKImrcj7ONqa7rVrqeO+ZU4iAri0Bpsht4YRy4QzqMJHexnQatbi1ESJVYg/7i2Z0Jt0M
dRGxY6I75kRnonZLR3LXjFh7XXbuayfxdl082eI2m+DeNbiV0mrM6YqYtZ/vW4+8sUOCs9T7zJkv
m/N9QJBup/cjSt+cCDSUGsOu7QoaVGQUSo/2ZcvZupoW9AgpjAizPgS1V49bExVOSilFqZSoLWf5
kQA3Y9Uu5p4BsyHS8SzUTiXIINIdm53vnoy2cd3nrKJpca5d5fZ7vEOpxYtAOlW690VH5WthUjI3
bT/Bjakr6jdgI1VDhI2DYI2TPCFiu4YVQrMpaPS5rRN0euZSO+qFhtz4UHZZ3ny1kWzWHH3cUtar
WMhvP2dY7NtbL0lqVdFmdatqu9DeBgAnZuEdjE65w2PZBs2ClHAKgivalkH+da6dCktiKhJGNRxq
+zwyRkBJm1kU5MNRC9cfYkuvwEYwMFd0pxYQG4lJaKoqiva+X/V9myl0+ge+Mbd/x/FG29et4aCe
3mRVb5/R6/Xprs0XAsEFE7zrrE+AWKACMfQ+T5ZxxRcVaIU3dWcu6lBUlXh2mQsU2wbZVhHlyKUb
DNYcCja47nV1Ks0uqSNp8RuTmMDjbRvXdrD18d3j2c3tpD9hmzM/oO81MQwCskfq7FqNtimASphu
EgYT/dGwBCFHqvOEGkkH3MuK0PBqE+qFH9hqZ35Kf0AZiYWxdPyd0WkfinVu01wtFiAg065KLBz+
IIBaGWzKIk5adGcYOCHDNKIP7igfUyYSIjDsCf9jnT6POO3Hg+9Vtm1eDZY72U8JihobqU4NaRJa
gdEkjBjBb4irqu4WOzsM+RjD6taqFiRYLaTdTgkq4V2fpPZdFU4tJ7wlqJOtlSV8qCWtm2JbOy4m
cBRxhSI0L+RcSuvWFZuJRPH73nK7Z6dX9FsX0jj0JgkD9FGz3aDZHGcPlZUFnf+eh3Z6z8LlNo5m
V2HpnjMaEEYw6jtFEDxCFsnJnVRx9ES4t2YCc0Pc9p8Y/LddVBOdfhgN5F2QrJR+rPDrPfjx4jyu
iLL3TatKhSTbrm5Imaqt46rgGSHDy97nTCRAZHTIzEfCJrwJL6STsdiKpnAYJSpMa5uw1IxpWhoo
6cnXCPSBinj1FdoaSHLanIZLUIbqI1A2knmpGlFqNj7hB9sqhvez8aU3fGoddpmNb87FeKTBNtc3
ajGWvT+6RfA4SeRBADodO57utCnoAosmkZyQBcJLuSngQeCz9VKPiL0xm+1dVgtXP9TkLxTnKtFw
4vJxqctwmzSVC/xTeDBBmf7UtEU6DoiWv3zQeWjIi6FDDW7AaEcspjyA80LktZqc1jknNo+ptekE
TJ+dHYs23Q5L4yYHEXbSt1iluWkOO2c0LXU1cTvKHXwJG1cbiZ3etZEY1LF57bbdGatBYFzz3Er/
NAJGCVr6zu2ktoZfm97WEKYKlq0OhoqKiPjAOvkCRVgOjxPtxBr1F9A5TlK1BVEyGDKCQXZFo9LB
Qz0/zVAwpeM31ueQhOklv6oQn4rSA6SA2f4YjpmXvFvMzr1jIKWA9yS+824E5lnc0N1wbIYnHLkP
TdFPEGU+inZgHwthEdtzuZXWMkvzwUt4VQTOtQAhumzzPtcfsi5n/jn0oukvFVjj5gqCSzwjpKuF
fCgBDEA8IWFs7WmlE1CnOkQS6EsyyPdFYotV20uA3SUpOS5ucQTqN4HVuelW9XFfbERpZNMhnJsY
z182lrfx0BJjXzmmeKJAlGpfYk6pNsKU5S3sTq/mxq2xFgn5bQRLkE/db2NlYzXmMn3JjHDMiG5j
sKw3BlJ1lHGyyG8H2Mq8TztXp5StOLnudFesuhKjKMEwwNC6j+sUiSG653G+4qUApND0dPvSMR77
iJh5mfchRonzgKb3nPB6WpeGaZ5KCCMF2kOTEmbJ40Vt5Ngt5hXaXl6gNa9esYvBQgLwM2ovgVpS
eAUcnmYgmWeZ9fAESrF5TkJo+2dDidbbYy0n/DTOQqzAArOqtRm8cWTJUF3YGxE75mmc60xB1+EF
UG9yZPEtej+o+YgH6xCcVYitdJOA6Uh3gZ9Y16ndzmRs+5geApQu1LUKOu4+rhoFTDr3NbvqUCTm
VhIyk6/1a35y/AQk3LwsaBJdlusxqKuRggo5MhaJtKknNIz8vyOBnOb1Cu0DIejbqPxBo6vlCFdd
Lxev7SQQWNu2D0OfevWJtUWecRtO3rJVavQeArNtsLMTEvbsxUUbbI1ezycBBYr2rxJBvbebZlC3
fRWrE7CTC/ismr+yHIvbMERYuAmMuXoq+655OxqdF0QTyJ2W6E5QR/YZSAXLLU0o7t/NnjTkrunQ
Mh/jTog7x3Nw1XdtZmV3hcyXmoDZmZcARxH5hk3F/mTXTF8pz930xeUL596WmS0+DprmEKVeGPYH
w8tqRpBGKMUpGJzBPDANb9sjLpGF7Qj9PHpCWsVWpL2ybYw3k9vY+jmtgNGMW0/7cERGM1zOsUrF
ZxruyUNrOzVyTGmZX+JJxuU2hYLCi6duKTTnIvcvUAlIc45H5a/vQKneeqNlPiuEtri5ZeLzFZv2
8qWYWPl73yWwHQVpgUxWgqN7yic8hsAkJNhVBmj2tQnXjy+7mys6Fa6NlkEwmbhyS27ExquctNyA
RxrOMrE6yffWmO8U+c+0n+uQ8wWsR06N4DdIch/bZF5nlF3KzqwLPnxmLe1nIpR90uJNqZ9Cq9Yn
DJrygzFU9cWSHuxkf4ZZx4ZXD+e0htkOqEZz4HLCxKuiFGqYhoaHwabLzPLr4LrypvN1/BWcqfmx
5yDYHGa4PQdITPjOVbqMLVaWRIkrVGzmy9gPBOpMbkvzNx27r9IN6/hDqzI75yXXlFMUDrkUn6YC
mtFbDOs5NXUi+8o/iFShQjMKKgf7Nz24H9t9a0Hg2xQsa6aHwCz9OkcuHFqwWvxQG9mKGion3YAi
qi2ze5NSaZYszEFZ/+41CdegBhHktzirLffVfI2pnzsEHVgB38qJ7bWb4IBIYyIUe1qiHBblb6rp
tTj/75EiPyPXA4VgrQ5Pqp7X16v6mJM6Sx1VRv/khWB1ucd9ZGULVGgG7WjerWEn+iqM3MXvfyO7
+lHm8+3q/urKJWUe1yGm+x9bB5BbZy0t2nBT7ZlRCMZpO4nq+bsK9K9K75/ZAetFkJsSMwDLBq0U
JeiPF8l0g02WfX1Do85DWuG1pGbb8MzQCdZP/zvXWrshJDEhW1qX1Hetl9jKukSlayok56+dhj72
oR1D86ZXWd/9Zvz3Kprszx8Mwzdc4NCx1xHgjxczLDLriqnxNhSNxdab/YojbGkuRwVqbFvqYowa
DuC7dsraE+r84LOBJCKSdsvZs0nYF8bA+TABxXrCcjKfFgOE0W8+5N+/4RBTJHwDBvyU8K8nh0OS
4KIYuflZHdRRTwjWEcJTvP922/8H2jF3zUv1oNXLiz4/Nf8vIAHWGNR/7rdANkg/pyzSl2+Ugqvn
/0DGzZ/4s+Mi3D8Ea9E2UVWboYXs+r86Lpb1B/1Fn3gXDhQrU4N95q+OiwERgI3AtExBU8Xx6e39
q+ViiIBfY7XxHK36EF6s/1bPhQX635sPLR97/Y8XhBZvYjN4HbPbIPm2ZkFDmcOv9aab9GNHDFXk
5YH4c4H8Y3fHe50uuwZBIWWBxAqHgLxTb12o3z2ZXausGXV7C2oa3ZXRj+1+NLl0VpSTsdVVTKsW
fQWRDE7v3ZoDiqTGm8YHv4yrJwpocLzmmNDBgC8ZlC7DUccn215gBS2keME47RybZvpAXgCw374z
7tNe6N1qr7+H2eN8suckeOAhuJWWwalucsOoc4eXWTF7WXzNQSkOF4IFvMbmhjjMDTY6jWdMJUbA
ADcevOGugzo3iFa/ANTLwby7/ucAo9aB4QL+UxI7Ns6UnYphtrdx3QKwWnwKMNUrQmRBQD7PULGZ
C5n2thwUwB/6NO2DAh+XMWanURURce53YEh08rIkOREj9pSkeym6epfbLnUgXH07MZR+KI3QyK3I
LxMgkQ+hpK9kBUf8qjUCRrt3naI9YSfHObIfpnr2x5M/4VP9SH9FIRoZswRc1+jb7p0K7fB+QLjN
cSjxe76bkikV3iP7qZtaa1rdx84VasoMoxvpDR79Em18QrLrYduJ6+feq9OLRToU2CMg5c5usLoB
1+w4u496ab0Q2nbphhtOgNxra6zD5ORKuPxzzZANPxQgaDog5nQCA0QRYCkvPi7x0L2D0WrlmxH4
uHcCUYpbEuhNNsPPUth/iAUOmJJZZvpB1F2mT0ZHcAIKJhKqmf3goD3VFNbYFjFL4XXmkOhGSZk7
nPW5cL2rFKJJjqy2W++bFhme3zfGsjXmLEbztajqvQvyFN9V6+m3memCGHJCOvub1Oy9r8FEmw+j
C1KZTaLHnGF3IG20kCjEOhpuvgfoy+wYUdqzKZNtnRPn0WWDrLehlfrZpsfK+jLEnQLLmxbiGT+f
sRxCvwuZWPlgO3MRymqDACo0tkMYUMTXUoWnZUwxy5Y+wSAbe0jdjpHTunJrW9RfSIwu7hwTVsWO
eK6ppZ/gwwtWY22tv1u3z0vuca4dfIzVETbP1tuNedGrnVBOO+wHBWM3edPpcWY/YDOam+4FqaQj
d6aW4yenMOjbVaUxnRpadQsjLVBOG6AJotpKzoEtgeDQv06tO6uamZEunzzOkeiDmBXB7rImvZ8t
ahDc17bZ0tbCubmCM9H9GZiyYc3HCIZtNwu+sCZS+KYdnr6tVQz4s00/CxiAFdP8WVGtOJEWuSj2
mVOpNMr7gF2E5VN+YhxhPAhom8FudAIHq5lDiZd2dhHgjwKcfghr1gwtp2R8Uw6p5xOO6cEi08VK
55sdW79HTU5fka6gf6XrHKktO5dLPeSjNQJf4abHyiNvblNPZvdSUf0jlEvTPqqqsJ+Puhy8FqWw
467xQ4PI7qGnjs++3alpK+shp9ioaQdtpAGtMrHa9KM5xX3y0c5C+3my3P6LVejiomJZ2rt6hNe1
9Y0hXTaN6ccEdAxl4uzpGJkGRdq3qL0yi9rZ6+7jZlyY4DbEYEcWLtTlWPeJulihCAAPrloq6q4m
+ZpDuaC2LA2nOaE6bKZdH2e40SHJ2TIyy6nu72hMLTwv5aRpEeKaz+nNkiy6VzJVdSTGVlIWx4Mv
TkS+kEEATIFFMcjUto6hdmsozlkmPvYFYnP4ueFAp9zBBmy01fogYQNNbmbKbxoG2FS8aKlMBsvk
NLTGW2Gr5IvOY8KXmNDT6PSmcLjO0xJxaZ3Y48cgBdN4tHI1rL5dRCIg1QzYaGDnu+BDl7t0bziU
eqS3E35CHSFNJvhmMbyvVEK+cWIyUz8XoVsmj/WUuPolUDDvv9L+WcDhxIJBYS7alu4lIVCjuoDp
hgDT1a6xgGyHFD8jCxho81N2Nub4EBpjkt7OFd581hYNRzTFZScyYntiWQ3NFgKQz3m7RbUKS1/N
2YhUZrIIRQoQlZPt4g1AMm3+/vgIzSxH8w3slh9pcoqCUjIWNJ6/ZkbewDklgTPvUfMMRrDmpbqz
v69b22CGnJFitaqJe2pLUqyMmB3J9NvuHYfhmSjnJTfL4L0/z1nH5pxk7aWhHWnvglmIBRW3W8Mn
hL9ZRPj+B7YSKPNsfm1epgzOrcY7umgv/HsDEGPrbkZRW7DTk6D/SNWc1wezEjTV4j7LLXQwqcMT
1TIqxRRN+wbLJyJJ55J3PB3HKle9f0Wnibp3U865lT3bo9WGH+bO02ZUqdBFYd3gf8q+LDQW9Num
9wZxnkt/Ks+Yuq12N5XOzMB8Gmtf3jTEILkH0tvL+B0k0mXYUegNCHkyty759MyXotwox7txnG2O
40GRyjP77zi+6MUssx22Lkz/Y27aN5Nkf70eF6Rpuy6XtL7xe0zVJQ9DQ58kFuAvjeUk2ITrMOuj
FDe5v9NLJ/v7frbFZyRPSf9VkSUknwDjlP3ZIeQnuam9zBdXObTazETxHGq5HdlGTZ/4McjqB5bK
hFKpUY5ifsxAF4kU9q/nySUwdZrobYRZWt5ChOC4wCmFPDU1N2HGnrq4x550i36blR2Jt9A6yC7C
kUZG5VzvyJhIjq4zvc2EV32i/w8tNS7dJkqZjzFLk8UtZ4bpq1ubRUT/TawYcaPbE26z8CRzSirV
VN2pvJR7iP4CXAHdho1lNE40DGN7RW+xONBcmTdV3Lo7HzTtFfKW5T2KcWltejyJu0C3EvSkZoRG
y7HaJI5rnMFkBgcFJgTsKZ33MHBvEQRvGP37R7sh48LC+bAfOv+5mfPhCOoQBZTJTpIncbNve1I0
Mj09L72hD56A0NTDs6X3WPcf2mxCiTfl4zbzpXVUnpN9rEYZf5ryEpMsP6v0dkTrhHzJhQhBWy6C
l5xgjL8xCmDiie+DLERbj05cREBoNALpshcs6Ma0zY3qGRHGzgra9BfjSxh7n1km3f3kWMbW1n67
yeg9nZXdjxTYBu6lKSgUlWC/3M91ke/Y+ZpTi738YLkrTMUBoC8nTfJCXuIusI272BNy27RtfsIu
ph5whDF2IVzYgKhgquwQdPJrXzk9CcPwFTdmRbsoCVPiGCbQAMIp3ueqiDfjRHbT2I3mhZiqYeeD
67lqGYEwBq3Khyae5nNsBe1Z60xdQeXg8FOa3i6bExMcYciEEgkTzMK4OeEQgxdCEhEwzsJMbywt
HiaNAN+qIcPaCWo1vs50z8G7/ajS5qRM/RaIAzMmjsufix4eGjkmo7Y5E8Zs4JV7oa/U08nO3Vtn
wIMMvBwVD7I9o6lSxSiw7g9+as7vC9ox7V6GzqPLgXYzMKa5IrePKZhjFnRNgoVHGCd64D31Yezf
2xMvcT/scFYsojw01vjen1T5Cd0Nb4u8t0/F5OdsTG393IYCAmqn65NYiuKqksVD2GIxl2PFeQ9B
HpTfcqyizC7BPHSpY8BRFd67EIt+imhH1i9WXXlZRO6c+io6kdIxx4wqercOd0FC3sCmy8N1S7fT
XdgYut8FAItzHrJMvyx0rXcVWdZRO3AYHZvq0TBbh0oGM4yR5+4VgFTmNNoeTcYHc/81ayV51v+/
otfzWp9bKzfqnyv6K/1UzN/X899+/5/1vIVHOvSp5WmZ8ZCvRui/FBRA/NYKl14LOBMXPTqV/l/1
vOP/gYIaTyOe+G+uZ1qAXd1r+R//y3aRUCB0CDF60ONH+vDvVPM/6oAQ69PHw/dN0xI+He22V302
cCPtonEsbmSqx+vMN+knMncstLCPi8i6rXQt+ZuE2Fct2rVBwLjYXhsVJpZy91W/rc2VBU13Bgqf
CX1j5oV3ldATf5EMPl0SrIhB+nNh/mMn4RU4k5YJAhH6FeSb8C2ACX3VdVMQlPqhzLqNYux9y7Sa
8b5rhFBiOX5u2jgM0Py1/p3hDs2pCpjg2Grqkq3ZB52xNzQl5UbyJu9/88FeyVf4XCt6kM/HKuAu
v249Vq0SJFIwxS5iAUWnLKf7TBLQsKGewKbx3Zr8SU/1VVvv28Uc9Km0iIQIKGB+7KaEc+xRvlDR
ET9VIeEsGhsGBP60q19fx/qGBPiuScQYQ/i+6wBKpScuLK7246UEnRAFRtvcYO/qlnfNGPwne2e2
HDeyZdkfasgwDy9l1jEPnEIiRVEvMFKUAMfogDvGr68FKbOvkjnI8rHL6j7IblIig4EA3P2cs/fa
WXUsjVAGm4gpHCy1XmX+VR1PUt6QelUHt0BYLG9F/mrVnLPK8NoTo+Oi3Tl9Gzp4DgNrXPfmLOaj
y4hmSz1jv1qJDVcvyxMmZHWbRqRXFsFkPsFvM50D6a2NPJlKID/xnAyOeYA6E5I7+QFnyYhPrDJp
y8ck6aZXo4c4tZ4VnOIEpB7DwkD1n3rOH/1ucMVsEzoHdvwum0z5wc+yHIjUIGf/BMCOsYLH7NMh
qylyP4HeIaOCXSSd+NXGocuYQkDH3SqkfyMpJQIhTZODh17D9IPfg8kwR3455pOYNgxVRXBO+96n
8NVBwVHDblt3gLlf4ptSkYDZVid9tC+hb1w4Hlm3NukUxDnzuD2VpXlrNGOqmBwlw7WEHLYjE5OB
t+8MwaeSwgJibK3c+i6GXl3uCsQHxgflOJOz1QOxllcoI6n1Qh+Q155pVv40WJX/OJoGBgSbY9Da
k6V8CpG73JpVOLzguRM4Rb08BGogZt5oPaBPWlvBZAOxIvxtwBRJl49YyXSB0BhwmNfaKG3rgBOY
rzO2wo9jlBIBEDkAwWqmwCYl3XY+9HEeeNgqC4foKh/MT0Im0Hbu8FRRJ+dR00FbQQr9gbQkXjNm
GvhkeuS5+800QaBSDhFAyRjMp0zo+iZXylg8G6W4D9zaErsMX0K1JVI0+2KWuuFAIRggcdQn/XGP
QhL4STOTaUXjqKToQB7SlSZpBYkt40ubkRv0GrJUICSNsMTCiOHUbXLMYXBew+dWHaF0RNGou9Ks
5ZOJsl/d5bDTMaIglVA7TQ2BD6APBBGEvPTUZLs2jiuUTQEShrtcWU5+1zhEjO85sY+yWnPaTYHu
a4f7i0KdyRaUQCMB20VrrBs2A4nsw52JZCl7KKWdFlcetz13oZ8v/5rKQXUcP3/7Yjhboj+MkZ0B
jjMjfnI8j6DZN20e+spZU+iF87wctrx+3oioSrojARyB/5k8QGqYKSl9tZMBY+DHtkm5anMKzB9v
AfGbGCh8Z4tGBOHMxLwwA5Cv+MtEyvBScTxLV12vGvU0eaNbEYwnAOuBSPc2Qxjokc5mghO16l2+
3+haTf5bMBK31hctj4opR8wQblcX2cdAp21+N/iuLO81Q3y1bUvBuqEV0MdtBlhRbDI/U/cCcJ84
NiDNp00zsTZ/sX1ECBt/7ADo0NmqvmpliG+ATaP32q6l95RWUOKyrrY0bhTrlOdWuzOgq390MjeP
doOn3PukEcFNDWuH5FigFgBxlkyEkYVynTIS3djo5FeZFeyFCo4M61zyOONMrnAg7ubEe3CW8sRL
+Kw042KnQc+g+y64i5K6uANFRzZdGQpoS3ifzk5uxR97wonabW6DM7/QRruvHFoQdTzoVS1Gb8+J
1jp2c4+qqhKI1ibh3KSsxsUaFeHwobJYCQth169krNAXQsFyKerykI+i3QWJ99hnKKWrKnU3hKp8
lGH9teSDvg6I2dmkrnXAmKD2UyPjI6fvl0qXtw4+DM6WAz2/GD1+RmE5KNwo0fLJRPTEOVk3J/I2
KFDGB9BYe6nNdEfwRLoOxYAORMWa+6GnxUHOAt2dbaQYflO03AS0x9xPGC4wIqEju4my9GNYOlt4
dvOa8kpvgzqM8UAJ+cnC27zO84+VO53ZC7EgWwmZPuHeN9MG9RNKSD93j1PUYK+Pr2Y7RHXnshlQ
WJ0TPOa7BEbf3o0L7hC8mcDgWcC67D27F9ynhSmRuOWJSPu7OJvDHcuU9zgH0z0uz5Csr6T5Fqju
4AVTtxL1fBXH/Wc5G8TmVdQNTeNqZFWobqx8CKlqaEEkHW0d4ZP8G24QR2wAMr3a4C8NqzhUwnZW
UpVw/XJy2NYx6apVOgDe6s1qJy3oCVly70TZjrPcvKIRm63msdVMJsKSCoBKPiUZak67ndk74QVw
k4FjTTfXKFRPCbSOmy72LqYkczDFZs5Ao3vsYQibWUpymRJXOsJ9FVaKnLLkBoUeS/UYlevEzfYJ
sE9Y6PZ0tLzpE0snpZ6X71pdNePFU2xKRl6JoyGjl6xXuN5cjcF/7fa+iQKftZDUqXm4ROFooeAL
5603FBcLRRtlqDZpQOP+6JfI8+p50KS8rgwZkMMox76g90CLh2SYvmHmUwz73qq8w0AJ9TCZREjy
SxKQTF93ENRXfvIpmuirTWJWDCsIMZOb1O7yUxuP8h5VifUcwav/HBlSgi4LyEbG7Uc4WjZNt62C
VlgXXvgpIBSGmUJePad04K1dmaJk70oimbaT5GqNbbKBapgfEj/HHIIUQmYkYtjhPX1VkrfTbEiR
2M44fNUQ1duYvQH9BwmB3NVkCJhjT1Jpqmk3AKX8LH272dZ1IS45lQBbQt7j8Rsn/7azomcTR8c2
RCznrBpBP2BvWUntv3h5pK0roC9Q0sIuSQiJ5WBAJEfYy730wV4OuvMhKhrpbWMl47eoEfaGxnbe
QGk1xKOH7Had23GG7LWtc+wgyC/RjsSNLbZu7JBgqvw4TVGQFdOiPs7CRzMr9E0JLQ6qjp2a4a4i
cuCSlHocNoZJ6MvKHsgmI5PIuCnBQXK8km2wJ4HcWam+TW9Lw1L7BYT3Epl9fkBwaZ7CnMS0KEic
bau03hRAAZmYj+XEFpihdi0EQxTyDNA3cY9eAumpajV1s7PxyRturrERMpJKezopda7kzmvz5kPT
TPPB5qvjGnAOrFwx2htpqZwdPkn6LxbsyL2jMutTIy0HUgzl/Lyu3DFtVhWy3gMWcfeTopu4zbEo
2ztCY0G8lsTZfAyGaN9EXsa8rdGH2G3Lo0ngTEbWK8tLjb9t7SWDe21lTXBCaVh/CMfgUTA82CjV
WwR19ajJO1ndCIxszDf9vWIJ3JPAlNOrcwzrnvxne8t2WqEiruR6bsZhHwFjuYjCRVPFWnnQDYZf
4dRo0Tiks/IJHPBsfWe8t+0ekXPEwaboj7rtmBOJ3L/0nKsvXUuoR5UgwNSe9200x+IocfuMqybs
mRkx7Knp+qNNWkV1Yl1neWeefNXNN6ktChCU9BZJ/ozL8ksTKlVuM9VXxzDqq5t5jHZd3cZYPVqg
U+ncKR5th7T790Q6QcJM/CzeW8asN2GdGS9TodJPZkuqHZIiWRyxmkfxIegxbY8S51BkkFE3t36N
Pa0016McMHnlPWDkUGvUysPYkmlBAYHlJFo7GNxoEXvDhaUHISX7jbdPTTlxxk3b7jBbPaGuxkx2
Cyq2dsMULVvhCB5PcZGDv2AY+qAdEiLXeWZMh0yZ2VkjztqV9uA8RRQ19VeX+alJaI6PLr33Z32b
q2j4KE3LdXey9H2CS10D4fwUxPpD2DfhNRGmFkeXon+/SGDS1WwEAwnbZHelWP0wCRYdy/TkzoQB
EkU43iOW7ZG4d2H6zS/pyq+ycrI/JwHGU8X8E9AzeZPMwVsiQTomamhuEcDtJfhT5Jlo6Dd9A6q2
cfrpRQ62zHYwRnp0Z7493vqDEcK9SEKBN0wzUV+NGfLus5q9C4pDqvIxj+p23/ZtcEotp7x3Fp9v
WpTqBKRwPFUlo0RFhty2CLIvstH012dt9Vd0rwxjzUs1l0VwCxGKyjMiSGBrCw2MzMwTAxXmYO1m
VzGKcXoW9dpoaOvbqLcnIp37hC4xJ5vkNuXjp/Mm/XA9ZbRcVjjG8pXjNqXY212AKpQ78+AE3rPq
6+m98HWR74YhU96GYxfISy2L6yGujCP9zQTldpeuUbd8jP1UnFnVrXNYzh6239aiUeC7+yhs7F3f
eTEd+Ma+9YYq2NohvBYmKuLBG5pqHTTAduvJTq9pe6uNgvTzJexm+QioQ12NbdFfjNjMYVGHD5lT
NEdzcvIrzyurh3Zs1G6Wo9hqM1F7w63qQ2zb2OVZgyTY464pSPj25Uri3rzOSUlfpxO+D2KlBYf6
mbu5CwYWp2Z8P/ejvyc+jiOGqJu03YAEVVjQKR5JPmz6jUOHRK4Em/1+RKp8NKveofuSwqBdOlen
sPJ1zqjJNw5NOaAQJUqYsR0vz4sKDoOSTB4BBLL2PvoqJAW2osbOEp7aztM2m/islgqS2Xtc8IZz
bSV3ROT4u9K17WuQ4MHHJJ7mb1lkBO1Km+Z8W5rtLcWigo/Kb7slttldo+KwcIbRxF6PgJ+i8xIo
zpBX1+Y5DGkEmxl66jmXCJ5FO7/XbUbTtuIUvy8GI78juqiPVsT+5fxTjbpjyWNJHHigVnrqCiDs
6zZAl2c3BA4PcSFem3qetmXnSsS3wm2BFBup3lWN7/TrmgxDbkhKyvPAUJyMacrIK0NXwXFS9Gmg
rvRrWfPIw0J0X/yp8z5Mw0RIgVKMPc1OEXcnOnfamlNm26uEYkKs0jbsE/BXBM6NtpM8OknePHlF
ogkUdJ33ltM1Ww8K6tEOA3GqGBdwQ6qivO8GZTE/qJiGMo6ro28eS9G9aQZfS1jWu6pPOO+i/Oid
NZ985BH5GtuPzNgAYtuZdL7QTg82jmaD4xhQUGuOKQlRPVLTczrb+VEhjt/hmkWgnBfwnZrGxGUp
MsE8g+72jldOSaC2sF/qGGRQ2zkbw+vUI5tbeVRD69x086gPrdFgJsgizoBH8CfivvSn/AbeAIl+
Us9c8/Ac8GGc4qzFDeVMI0mRDCbRsbCysz2Y+RLPWhB6hIHV+TJ1Tv5cwDHh45yCF6EnpASelPus
quqj2TK02AZRm2E7yHMxsQMzoteIAoD3p+TDHbve8j7MwUAUkbR19ah7Puo1SmTniqGdIRAJVYzJ
Wfb8cz41ZrGbC/TvBEuJfG83KSaGSefigoegwQ+c2/7nwkqwndKVKdONPUtFw27KdHEI7HwmCVGr
4GWQ4dBc5d4wo9THIuEckXdXzwj3mmfTKOcHen9LQn1tRARdDZxGV+TqGe314FbQtAhtLd0z5qRh
V2Zh+pj6kiMPO+eiF+Sc+Y0jmeL2DFIbL7gwxLWtzKTbELbZ3o5OaT3RfzLRJHlDcg6Egzy3DO7Z
tU32i0HVr0MXmEyIqqjxuJ8m9Ux+lU1cRUXBHX/vYHlFz/8vTVl9YTfo0+PA+PCCLrSXG9bI9kHk
DGxXdoriZMHX1AesXXO71kL2JyOcG5xP5nAvtBHg7/BwT9EeTh87GRanjPg2a90yXXzWsqZ14Bmx
RWUU9wbdhHGAD3kEEFI99r5dert0tuifAWGj9s+ndGRoFChFaoJ2yMEcBTyrTcNSTiMiRUsGmNYS
nxmBs6203TInT6OKblNYpjaw9RaL1SlWkcbbNqTtF76bo77Xc8Cw8kI+kXkdnysl44GCAR9bvqVW
44dIj40JeHkDq6aQgct5nqHW1lWl+4APY16zH/HPeBIdbt6oB1qfOGVWLvsUX8++d5a8pTtiI8s6
hmFySpIqmRjOMoE8itgzMXrlQ8seDZmi7ExJHiIz+QOhciPYdZp/sr4tk4yLYaP5JeAynf25PBNY
S/QZziHIbTsnQJW0C8qagNF6LBN1588RDZgpGuUTYcdcKwnZdVwPBO4hlMlKuzwzdTDrB8eusGFT
5DrFAwI8Pv5Wy1AfdNqx9xhZMfELjgNWkGuFKhodehXQZCmZDdLg+d6soUPFRSKVgmZPVyJUukoz
Q3gbIqHjGiKeM2QHczBQ6Phel42XMW7kEyJ5foDtZVymH90bR3JKPhtgwtVuUCafAVw93pxP0ilt
03pocvR4iUWkmTc3NLUGwMkzubotb0mjF+ZPPid6q1JW9a1hmXz+tNKs8ty0TameioDm9iqR8Vw/
mHZXjBcWySTbA6B38Y64LTdlSnmeX5fT6GYeWXpZl99YLD0lFp68e+S4r/THyh/j9sHCEih36AnI
rsN5Hut9Z7rEKrah5KeVauYXRVPlYbL4/lbxyXZk3QWR0ayrUk9rNnJygTLyjkFf8zuM53BMmf9l
CPWY1voOMLWBsSaiAb/mLY5kVdor2+6GkWMRKBLBuJCdAqys4eOTa9vR/SgIeaY2DbND6Vm7vArm
8t4lNc9f/R8TSj8NNRfDu469YFWZU4xUiH6lvHUHIiqPYa28p38eD/xp/AMKhOED00lsVTyHb8YQ
GbzpyBTM+lPbaW6Js0PGs+iexhU4r5bRr9X9mszxpxflezED+IjmA+Zqb5PbOEIzXePIRASkIZ/o
z/UmgbWW/RVAYMeUdfaA4SiEfSH+rYRqpzLIGKK1skKk11yKgeRivF0m6fY2im2AO+UOMrz3uRlC
RsdeOlAQN7Nki5/QnZK32GsAPb7RfwgaK91FVmOddG1YLTga3D6/GO0s85T/iHKX+RaTpEUki7oB
g9vbazobtrTYPpaVIEnPlZXqI6CgZqMcb7xrB3e4doIBokGdNPf//Gm+nWAhEGfSEsAQ4JUXTfAf
Jz1TP2cZ1xzouEmyMKccgySBtk77DhpHzdrxzy/39o3ycjZDQ9thBkoneBFH/6wIriYLj4/LTS6/
L0wCb7XCukxrYI8akEWhwHlGa4KFg9bizB68+edfAAvKm2ttMUBkbGu7xBKZaJbfzLbEYIsxZzIA
0FE33WOqcNduM9dFWlLTh79lT4IVZahE0i9OVf4ECL02qPyRIXNeb9HE0CSkjtaMlW5UAhB2FVdB
KBdZIjA9iBOob2KNX2ntjnFP60Vzf62bhHROQ89orUYnG3AgEzmMm5dHGEGrWdvmQSYSM5YHvn5E
WEW/duf1moWYTvJyRnGxYt/auiSHteL0Q84uKsDPEDZdca446Ng3tKJ9TEeFP02HttCmviuGkQ8x
UqNVP3DiZMGld898CHkMi7KG/ZhuyE7hyqsOU/1uJHCIpXmI+bPujTrf5nVMsE3gBJckmvhqs7DR
0JY6QbdyeSKs/WB6y0qdITBe2z0Bn1xILfba0XyU3PfJcyJHGe9EZoUnnJi0B10ddFd4wqNvpgMv
ac01FuwRMX3mU6f9OH6sIrzEK/Ik0o9zq+cLAkzNYgtkNEUKGjOXsOnHFleiRcq2LwJcDlc6NMaZ
bGVitb56hcspq47SDoBY5oCpnOqe7UB1HvpjZqeZtannUJS72gn5OY6gv7C156aaEPyy5a4Rr7LL
5ujy1Y7qXeyNMeNaonDiB8fQZ/RRI+PDNDa1gonO9/3Ka3LswWPtGuNOODjn1qoiAPWgrcEsz2Mw
IAYHsUZTs0Nl22z77z+hEy4v0vGJZwSfDE2A7V2IiMhu6/tFCHjTAYPQlpum5pedOQPikCNlXt3p
MZJPas403Xs5om9Kh2gnvCh4RErJXZOZdLsnY2huYq2rchvLPGaua4TP5NZfK+Kr8K5W2bTkB1FW
FCqbjNOPXXwcMvTsGu4vztG+3Lj0u75ZdW5fpiS33FVC8pu3ictqLk4cq6tfLYtv1A0Yr1gq2GKJ
R8Oh5Vv2H1cLApxy6WC8R8MrOPNhnQkuvEfWqdCNEUFZTXqThcjLfrFKLVvYz8sxoYI4icyA17fZ
bt7uNvZA/RCHKFCLIqJITAwajhsopuO/AkojDomQj1C3R15IGh8z9z++P7ptbq+zGuqPYwQf08gq
v2am0zbAcpCnEocbUNgUM4YSgp+t+hPAl/jbP6+Hf7rE6K58H+WC68D9+xNPEcSVbWCUp50/hONd
PXHMowERXCzbYizueNNrmZAg+YsL/HY75x2jfwn50+Fah2/fOJOYlDw3+gKVG2Zn/Jg+cq9iGXgW
VftEakhv/WLd/9M+x/tkgo7qE10OA+o3QpmBZ3cscwaBcyqi23GKydhKRudrNLUsJf98Td/ePraJ
k94EkY8ex4ffuLz7n2wvFbIFzPVEk5DeZJUrqr7cuNRaztXLP7/QX314HlcSPxEKBCtAmvTzC6Vd
UrktMUPAwOr8xfNiPBAuufbzKuprcBJtOL7+GOn/8+vy5L95QmDDLPwhrO8OZxf3rcWMTa8CnI3Z
lYZEcWuaSoHZNbHs51MBb8t2a/8VwyaaUlFbr56h+2JtZ6F6Vqkj9NYIp+bVxrBtb1EreGeS2pnn
kuteXIKydx5kFcCqJr2KJBuG7R9JIclwZdmm3tQxqnCcbWgMsDZMC6lZyGFjJ33/XBATjWhDROPJ
4+arN/YQTc+O16uGpACjya5YnRk8NH79MujYaPazZY9HpvNVeDdaAdsVOXeJ+IRjvMQXmbpNGKF0
NDDy7YPv9VfHwWBJXYqpCM2+DOKjplPSfY1szTKk4nAmzbueAXgov+qNA5ILVu3UzcgAbGHIED34
vY6MWsnXSfJi/zUczp3XJbVgeOf2Ez8hKaQgYBTJJerIxGKsNw/aLE+dH2fhVoVaoh8hh4maCNIL
P7NKa5uNE5hkopwZYUHoIleYJfsGaJX+Gj13GcIjcVnIKngAt4oB8Yfxe6MghU24gvA5v2a6Wjow
IjJvlVdq3ghCDTqRE78kqYrj3svJkFo7FcoOgse+FYXjId3N+4SNfwpNtVYgiMwr5WX0MUkagi/T
ys491LKa6HsZIIRFWlXBbiq76DDOifNJSTF89EJOFpvQ8D15MmrHOyPVdwkSSzNi3asoVHtSBlmZ
NHq7A+PL0F/jeWILnDJXk5o4Dn17VvmMPEkO3vnHnuDRPWpZ18gFv/rRNMhcUaknCZmDjwoGCcE1
ieA89uPfMx8Ik7MpSPq6Ehr3y1VAS+vT6NXOBmrgKA96miN/Q3qc8QTjxr/HhIkW38B5M39GGJFz
cgddQIfMAEeiOebuvYnsrGGKCFcqohHjtzl3XXydkYVS7NpSK7wwXVuW1ziwJ9jWo++S9IfEw1gj
LORm/iGAmNuJX7mqdCL3fhnSxyyQsds0RWWKEplnBGLF9w83a4UzryUwiohokPE3TPW/Mn3+T6Nr
ORwr/l4beg8I52dpKIq4362e+DkjH2gVATrk6iDApHj6LXTHfEc8BBbQ5X/hUih7bDi/iUPxgTLx
8vhrUnlsKvz/eD39d/QrHOJM0DlaJvIx/9+IQ+1Fm/qHgwzaVIRZVoBdmWUasekfNwiJfcALsm+B
yF38BUNhXIHJdqfrrqshabR0XOdnGdTTjUNQpwXCfmREi/orxRBgld/oS44MaAo/JhlzhKjOoelz
OuTyoRZVihLZ7vBNMsjGAZcmpl1t/ajXz7VhN87KGOhhrGhRINCmfGZIRgBmdysxpsxrFaVg+dMw
oJaJXdRsTkEv+mA3rSm3E5iSJ2tQ7vSliqfWerS6DK5qq/oI5hbtJfC1YS6OxOCV5mbILL95qCyJ
xXBt0Ex6cAwwjVu0FeHORZrXbPqizsdtH2i/ocNVMxjeBoOcIlANqdEd/YluKCxPODO70a+s7L1y
ZUsDMhmJcwDZ71+ZSVJeJzLL210GfpVQy35aWFSpal/gtaBLD32dLbr1Or+tPXwwaGeEuOstHJQs
ZLEFW4pDgVPOu0G0Pa3Kjkp35UFHo9nazD3Q7S6FQTQ1uRdfTUJWMf2koLsvLI+uYWRD1sCUOAFG
WkFG6NVrHYOiWFuGLx88NXo3ohrpHy2CHBrwYNGT7hIQ0PsaJSKGOUVD6Jurq+TMroV5DHMCRF8a
gyiK3JyBkaTDXtJdTV7dmDqMTounaJr2LkIoWppWuCOvrCNUrsraDyE2RQIVIOpOm5bhnsOUJKdR
CydzTo9R7EEGRKPVXOkZIs6KlifWN7SBxhKLFyffOuonuQKnw13QTkXc0kg0+nHls9EjcWvm5lXB
ZEj3A8c5RpMa1MaKXjc1J0QfEEqozqKHrKATw6hQGKuQeSqHuywZ/E0im/iTKmRPxmWRuc8cY86c
CSqJ0cIlVbWKu/wDTl3emMpddBMDyXIcXbxg6ewZ5iOEFVWfF/JDuu6Rho4EgwzBg4+VAy3OBF1t
FesgndZ41cpXv/EVuIYZhtJGRQhSoI/gNNtqX/o30N7E11mEGa6BStQXmsYChaWa6xfmMwNOrxSt
SgySqdw4pafVdmqKik3H1i9ZkruA6dIy+Gr35AAf2X6ylwTx1N1EqCoIl4CtfN3kyD7p4BuGzdbj
Ty0YHtQzq0y6AnJq6idH3E0Cy4RZZdkZQQ17huUh01mneUWYXuUtFpIR7+4mc/RwzGab3njSwigr
zRR4WWcswSeSXDwiMbQJWLRTfKoNKSGfHSzJT4bWNRgJkUNTcRK3fWF7wrTklqHeZADz6KoFnJXg
5dAf2EbJCBE2FHZkbGYr41fVhu1/QI4Xm2t/lvoFwFjUbAOOfgyW0VHuo7HHWsJ7CDyQ22Zr0wg3
LbWOY51iqtDaeNBNTC7x0Iv4a0EzsaG/lyXt1TybLuA1a+n4RJy3LpiF0mtSEIxqk+Gg/UpeWP6Q
FhFyKQ6gXD0ty/J9MqkImx3kiv2c2Zxe+9YsnjvclZ+5Y0Zzi3cjrDGDNgTkObiRTgETBHIhAf0+
2FFGgMRchyPQX69ioy6tyji7fex9HcRAbjG8M+TT6Jg4sBeFXCrctEqgjVetOgRY0xdvX9+DUI1a
d19BJuo3XpyjfBBlZBz82iEh8Pu29q+29mvxpeXW/qbfUhqQ6n+pJX2MJNX/9f8bz8Glbvr7DX79
PJXPfxmwt3zfDxMIPfx3AbQWajmEERaVJDvtb1t9aL1jNrxQp8iYgz6ylHu/7/R8F61GItyW5mpA
xN7/s4FYEZiIxQhiAeigzUBB+gac+U8gzSXD76eNHsSiFcBaMGHm8FtwpHhTCVZjP1SVTK0dyzDJ
yoxdbnP5EVENYaS0UvepH5Du6FjiyTXdV1obyV1gjtMScr4xG4sTY96Tzkdb82DqqV4luFTRLYrQ
pkM1x3d5Yk5rEE6HtHe/FF2gvorYcnf5XP6KsLKcfv70VojYAoYRwLwAUvHHM0vaFLlondbczQ63
ZJI/BCTzAHMc4Cr6Y9rdQLrcp0BskPSnjIVY50aHqVqNPzBvxW3NLHdfWKN/hU7VOZGsrdcyrBaT
eNF3H9owl+9HBB4m2W4/3Td3PxpEP0NvnD99CuBnKMX5tB1ETW6wVM0/Ff42h5ImYcyzU4ww0q3l
tvehSsanGpM94wegSejfZP1cT26F+XZ4YCxtAu6zuhuBtN/hzF9ld/Rk5cesmZeEefYTDYi7g3AA
3esrMIXoiC7/o4ntB3qf07IVFaWnbtndWB5bFK4WzLiWXNIA9kK6iB90TIFIVb7IIx5NH27khioj
hmpF0BaLl9DZy/8uJb8ZyfjI/34p+b+o50VRPP9cL1h8x2+LiG+/i2yeVWoCWuThYv36fRHxHZYD
wkAD1/eYrDmLA+r3RSR8B3qf83vIAoKY7OeQzvCdxU/DR2bTRl9iP//NImK9ffK4M+E40271OAdx
C7Na/Xz7zmVfdcpP8A87ZrEhP/0xiVB6kcP1pY70SyjCS9dM1iG1c3lSfYce16Uo/+mK/cVD9J0/
9Z/mK9dloRWjWGIdY3103qKt4ZlSgANJ2uByMM9d2CNtKr+qLLsfDXUWmVGtOU1xX1f1lcKUuf/F
6/+xqfbj9QOuckgJxorqvrkKnACQk3ZIr0s3NMQG8ROnHvb8W3gm6QiujaTEFVpOdB8TiQlyI8IG
rd+scvLRQdmvSi8gxYJF34nWIQakjQ8qamW3dXtgq5f15n8fth8Pmwua7O8ftvVz+VK//pHDtHzH
b7ZNM3i3tLU9eL0Rz0/ImO/Hhk2j/R2XnsfGcYDAfN/Kf3/U3HeAIfg79zscDbz1f/Zr891i8+TZ
oCinbU/L+t/s12/6p4DUubnZ2zBScq85b2O4yP3L5mzs9SFvyWPBjlOhLldqHSBgPDeI+e+qwUuO
ARivg/b4WgDLC0BLFn4YY3Cei4PqrgF3uoW5rb4Q3ozsL5hQfRHWQHYaU5xtE7XepbcB6CRjfz9j
+94BJfotm/lvvZn2H58XArosBrn+8sAQJBBF3vL3P216XR91pWhSdWiiXrw6rfJBvdT10cE5tx2K
QW8LMeXb2py8s8O7/lR7sb81Cz+4eM4s9uNkWjeTk9Y3OEIObsL4Q9qKIX+mrS1YShIrmM0d3BY6
KxPQ9gklyfAF6IvY1xn83QgJ3MVEIHT10930VwvRcmb6z0L04415jAq4RwjeZHF+88bausHFGbRI
tUCCxHosn82JPoJklnqYxqk+xvBrUf2WC3ZVpeRF+PlJ0oE4+f4g9l2WdPLHw/63V/vPF9v7vii6
1gKf+5P3FpIjsPDUokZYXoGsLZwWsVTXQzTYu9nvDMR91a/SM//iRQkEpNO9bFsAA9+cyLTddRrZ
hT6UfNBPQkujWInvYi5LN/5dTu7TwRiYcf1iK/ir1/VpgCBCcmhYv90JYkbUSUU5eGjqgjvbm+vT
YNQP2dhyd2BM/CyM4vKrD/3N+TN06ZgtjbtlqMGR3foONfvpfkai51ZAwYZDUI2n2s3RsYfYME50
qPVrpzPnS9DG1tMQ1zgEKzMm78eW93g80ysUP66/KTWSLsca3G4/sJ8+GKAuMXV1MIJnZhMQhyX7
3gaKjwgfIEOR3JGI8YOA+nqiI/xFke1wrlLf2aBryzfe7LeHZgxoGCtlqscu6hG19M0RcfK0xx5U
3ccu3hsn08PnYgrqPSqE4Bki6qoFCA4L103UylF28lEHFdJ9t+y9K7uS4b0Jk4MVQ4bYtusgxM4z
S7lVCLlOaTkv/+0ksK2dmvY85g+BO6Qnaq9mPTtDq6MeroW7dZh2bZq2JSFE++lkkA/RD5/pwaHb
DkFF4KUrg+Z9ZZXVs5USSM9gKh5dEjZ9aveartUtXcOR8ciobyMSPu+XcFCIIFV6NiKYcSqTFu4O
GMd4aG1cDHFwAtdVnE28CNO6xKM+roX27dc6aEwQvkV7UOnQZ6AYJbk4cfuYm+0nt/Ft4NCygT4S
C1lemnBKH8Hi0mOzVXiuW4eCHpE3umnFk+tgvF1VnZ1e+g6CMSq+KVBrk6ugLNAQ/03amWxJimRb
9l9qzlsIncCgJgraWaPWtxOWmbk5PQh98/VvExH1Mswiy71y1dDTIx1UFUSu3HvOPojXhhJRafnZ
Grm6tDi47OdRmv7S8/tLCEBnpUVWTpuU1PAFE2v4DRVUWH+xqxC7sLBJA0vDH7VKrftQK+xzr7CN
oJ0msmPiRoOa52QXqbSicdtFCPR73Ly0q9PVkdw6g2+QkIguoDRfRZcYF6NlBJlMjK1nR3K7NNo1
Pi1kf/iZL5OJnKtB2tel3a1T1wGcsEWPAr/cGnv2PmfOxZLXPzxHQ+wU5Vc4JgjzhaW1HbQWhAuE
71tU1MUOYNJHy4CLTy3doDfGO+YUcFhoJJIO5w2EwtCcuncNL7pL+atrYbb1YUIxfVn2ioYqMykD
4nxHYJYyYySO8OU24KZ71NgZ4sAmC+cbMPrWKUx7RtJm1+74jbp7LKrS3dLbinvYVNUEzlnxDi6o
Nfg1sMcfo95hthgvrl+3ygi6JksjhNS1RUzWQm7WopvvE/r1gyZzwaRMG6/Qa3uXnoK/LOHNYOMC
XW82aeXsPU2k12Wo5M4QbYLHgkaMHZc/VnVrAOQ/3AIuma5mS2mvpTFouyFbBt8th+TQKCaiwTTP
n7LF4tr12Wvi1ZDhyuuOoZPVVrhNpPVU6/VVW2uPBha5AMxVH8DXi++LvKnP0rLu7rwGUSEX/ajn
jJN5wYaErke60YbudfwJn7q+6nuJ1c42Y+OynLzGwbjdqIPZywRZUuXXbkr8Dwl5M7DoTa8yVK/l
NVZW8ygICsiQWi/TnYNFgXThlrenHUhUmhd7Zxhp/lwPXjL7Du8mTHunyEHlT8RkIfB0KXINMFPB
YNI/DcC+lKQ1sDdtWfUqv5jL+EDs0HRLjgOKrt71cDjLBn5Pjy3LKsOLNAGlv2ks7wz0uWNecKRe
niaBcQ1L+vswNfr1YENPPAxIa/hXO/sMe+o5BflMNGvNGFhL8Me1S+6dBpF2N22Sl4HuYjUp+65F
wzudAZh5KI1oujYXrJZaY+1aS5uvRr2ezixZvnfDs6WFrt8LhNo0kvG3W1XyM8q0+7YwzT21gUNm
tb3QjSSLoGCzJcdWXakRu9VSV/a9iegGf2lJO6JcTq4ExC0QI++MQRR7wa71Qd+8uKJ5TDyWh/x+
CEO6t5uiz+faR6tWpvc8uBK7V7Ec3MaO0u0s6u6EWiEKvCZqtL2CN3qWmJYZ+WucU7ERML+yYMZT
vYE0kt5OfMQHXYXVhe5UGbjX0vNz0W7gYMtz1jUHKwOz4CouBUgdGAibrBlzXFxFvOWnrJ7qEAdx
6GH8MvGhQmQzZIfV32tuAb/LADpPf4wHXvqejF/ce8yG5/ZCDFa5p8VvnQhhIQHOEGdVtzwVc3/v
dYN5MGfyCrKFXWgpIPnPE6jKAPb10WSWskvtGhJdm9AVKceOn0NryBasxhf2Eo1T06wdGT8Ym06U
8yXxxdmWfsc1PpbLsE0fAdLdFMjSu63bFPHJJacWpoJhH0BU+33qiVu8XrUfal2+w0DDFoGK9KnE
SBTR0OZXwnhGycLYoYW6HIqPHCKin5hJe+ui7b+lYH1ougn+DpMNUp0j+8ZYvGyHaL3bDMyHt8QZ
jIHeDOpYGYqMZhxa+5gQS7yaob61Y4D7IR+OIQyKsMx4jIoS+T0A0/nFS5H8LiXLpln/TEbXJgc9
jMrNquW1VHcezRMzEoyjhXbZ15x2LZlbABNdlxQHrX8vRh6FLne6/eyK7HpZl6O5x68QakfH08g7
bM8sr0N1mLvvRjVEgTnU49HUgGrGTm2fs9yO56oXZPz2h9r+GWJzu66cergv2E2DFKbTZhRReBG5
0MIWyHKb2hizrduaNyi/necU8FqgpQ7nk9iGR6W69JRn9cI4wt0MGv8TSSfmxpzjZYPAU9uXrigP
SQwwNNa8a+VqzxWKZyde3tx8SM9riz18sPI9kTmkotAMwRPZ17toArgUp2BdHeZz5krzGl+7fjQI
DkP3sZgSC0Nzz/whMFTzJo2BimRZfqixuSsXN7pB3IcL1bAvCQJot4NtgGkVRAW5VX1ZNA0QMDjs
fg13kVV9Qe2dCO+wRPJAhrSzsYYMZKAtikOsOnksUit+QxzW7cBTMn7w3DyoR+cR29QLX65fydR5
zHUT7CY1UuOuTNEC6KCEWMDSOnaXVpi8RVRXfgsvw48S/TZz7AejYKQQiry9Yg5W7WZ9euoc0Jeh
EV+1YmQo2zjNPnHUzyESO2+dTuImJ4ZdneskPUQg7jWHIivHRV8bx9W71Or2GfKJZ10vbxqLSDC1
QIKUckS3h7h0Z47eCwj5jdBizIVFhIPEqYJEzWDMqh0N42knsdFwz09Q5C4tw8U6XVh7OJ/yIswj
52AUTgdSYr6WXZddeETVZMD+vNe09e4wvtbPUx4C8ZMvjaaIzSjlIW5a78bw1B7LIxoGWzwKJ1a+
qYENw9DzUOm4eeOhW5j6xCOvUMyZL9OtoG6LJqiMeTh6vYzP0X86W1j202NY5+eZQisi7PR+EeFm
GRrBgy0l9EYoY6PyfvS0TTcMjeBHGu8MnfRzzfSyEyGAEEHlBOY2Wi7TRuRIO2BSbEptis6a3B0O
mJ6uKo7j5wP2gRu7E1dh06V7DHV3HhX9ZumkdYtEMTv2CWoio1uOTjFeJ+E7YLEx4A3YMRAOA4J7
JHgOOq+uyzHABjt3WJZkvtEabKUcMlbQal+g+pQ+cLStp2tnOH2JTgQSwMZ6mU/t7GtgSnq6cHuh
PqzcMO+jkIJoTIv0OiNkAf9rdR1Plc/G4hdMG99qvpgAHwhAitm76zlwEELQJIcKj8Yr8HDe36ZB
orO0UDpIZ9zX88/Ji8+b+LHjzBDZ8T7Xpg5Zj1t728EZTnAI8NmqhrJQ7ci++CzLazEul7RMkp29
Un/6NAbmE3cpUTv04CvnYqoyB/AKBZihDR4PJu3ujAAfb2Lyp1vKZPynxfFeLwbh27GIdpWXj29W
2hKX1XQmKYFSO8XYZulYiyMG+m1LvQI9uPTuqCjGbUsIZE9W+23pNcDjRpVVLyXCqD0aq3QD0g+6
61JVyzE1HPrlkbjLJFr73jTTTT2JR7oPRBPqO2Psii1m+Y9+NEEnJ/mzaApGx6NzSExe95YaptTz
/kfj9bTh97J8AP97iMJ3u58Dq150qIulFeikZqpowpBDwpjPMENsytk6rgH2hbZPqxxPZqquTQYt
gwcEsFnOnaF9mJpqT6JQ6mvDw+yF52IxzgbbYY+U8b2GwBczcr+3ayArpJXvQ92K8fFgUErNmNlv
VBsZrr9R2+Uk7ayhQQZ5AqDA/TRFmSfLurgiHIngpXg4teltCKMHUXowxBMoSzxg3mH28g+Q28E4
oOsKzbvRqx8Xs9p0LmavMr0EdHoVd7dYEeEzvCmmqD4AKXxMU7RsXXHHqJxqbT5XogZNHM8bodB2
U3Pakf7I2tn4IwAWQC6bhVBxrzhymA1s66GWxaqTjCh93esweRiyRvEmW0enb25NxcpTkC4OR1ak
97xkBkFvT0sjqyMj6bfIik8OacJgYQmPfHUmnWwn80WlNrHETbZ3rOtJrw4GT+ePtm/bp6EonVOI
PdNCkO53Sxa4Y6rutDG/Y/mzV0DHYh1lGLnZFsxbzi4OA5MdDvVDhBQfDxoCkyu05dVpGcIrwsLU
z6SQmz6dw0uIgxx8mF/ZUk4POUmXi1VVARBj+BDIGbDy9GqDRGbB+YPiMJs188IGWHijsbSBBXFi
z5/rivOLqNTFiDnih2uVOTxGkLFx2MHOLYHtLE5xVgzQn/zWWaOJp8iAvIkNgUgTWJPAe304SaRl
Sf1GR/1xRYSQexXV2UjWa/vDHjXhh1j3N+ZSjvtUmmHQ9Q/t0jqHsDA4rDRadm5x2njBgpjwOs+u
IvFKDM/I/rSDCDXvrpiea2l5L3oVj/egLOGK9tAvM6vpbpQ5KOpirLh66qAMIYAawAt5Ub7MLPPI
DEI/H0tt9tM+vDJRFSUbxFHytokL+1hU7YXB0fCGV78JTCMjXEzX0PvZWGPGSosuMevkO1PGr6lR
LHcFaU/II5LlBpIiSaAxLP03O5xBiCxDjcvcKsd5azcaae00IGyno2eGR0Gbay0IYy9CrGCD9MB5
Uo7HIqzLOx3e95mhzdUWGsjMloGvqJVjdOD1iXwZtpfFNEdgHURzLRdn9kVmtmRfm6wYrp6eosTy
zo3QyA4CUOUY1uLCsqU69HJRN4nGTVrgp9A06g4ISZlMw1uHZGyflBanG8CjHJDrMjvWnL93WVu/
iimz8GTE9XkIXvPCtCNnm9iq/5zd1vswFEiMcR5yar7OynH3i9K6qF1ImhvBYAeIxTxe65FIHybL
AG5vCIyGSImE+4xGt2QHzezsOjWnZsPRRT0Z1aLfz7g54iDFCXEyDa24TgynePPKcgn0BJs2kFLr
Osn0/Izxq7mxCynDU1aamrnzliJhNwZCfKgS7U6V2XguWw8KdVNN3gFy3KBDLkbUgA2D9yOpSH8y
+sI49iEp9zkZDLLB7MzzOJzIF3qSZiPfCs75uNoz61NnSopeCGHEiVYuwpGe5JwjVYeA9EBUI/te
brPe4H54y2ksteTf7OSADFeZWWX4Ol/HK2Fb8FwrU+C6XzgmFGq8a6rx2WasLTobuLm5xnsj0ez9
RWS4qitF3IBL4Co2H3On9cZ9HM/mDkZ7/hSa3VlOX3LL1/8YmVFDoj0gehixmzkcyDrXl/SQK07v
1Ov2sYcQnB+LoYPXTizcHqtue3CM5QaKLGo5rxA3S9o+9obnnaho5xuQVvCGYy27HTj/7QbJr7Kk
8EBqL5aXeTSfZ/jPNwNKr+N6HA/sebHQukfzNnYSbYI6vkSk7GXeSbA/67OcfRVb9ju/YuUPMnvl
BB4LsDE5rAr00NmJ+C1zL5ooPclV9EKnc2aOPsa1EUQxvIphzi7jrmsP8MHL62bItVtNy60n9oH6
bkTl6rNl0KSeWzOK9sNogE539BQDaqWl8Q9EPC1+3dYaL5TnZVec3TOfQ471OY36eGc1ZnsWWaLD
kaNJPyN50beS2j1oWqNf6Job3o5jKC9Elpk7nckrB+WwuK9YZcm0pNu3y1uMm8uCCh+qPL4/V9KU
ZLfJ632L0eWYWgv4YMvutpwbMkqedCxeE8RdR0J1xZm2xBkqiqh7+KOjP8xD91Avo3YE3Nw8dVFM
+JfV0tgQVX+yMYOjrq5T0jLVZJ+jC4bNAN3uJcT3e24BVd9xXrrsXPh7/dKJk6MGVFwMPEM/Xwr7
ya3yhlw90PDhpBVbPRrUiyNDF/dqr9JANF53IbR8hhtWkja3UUW3fDQWqjoOCv1MJ2Ryz8fMta/r
CVw9uXPltgZRfzZ3obisSfw6j13h0G9KrdfWm/PLIcb0pEPZGzdeVI4fRUZOjCg68QCTSb1koAdu
sArNh0wo42KZyhZFZNgNJ29ZPUlLU9CaXRAzs44tVffgdVmxz+2kJW4v1cd9UVpgqgF1eJ+axhGC
4iun8ozVae6t8QNGQrUZnRnwntvL2ziaGZsgaLyecRbt61J7n5IGZsgfmnD6r+aJ+XOzI98msjfG
0qTbxY6xJGX5tE2FGksi8/TquihEdqlmSmFqhex9aniTEwiDN6oVxnFsHeNdAEY4aqMA4m4Zy26y
S3GCbSJv/jBYawV/1OG+M93pUJx0jKOjQnUPHVltF21lX6Wyyx/MvOguCgQzEjOqXuWbnhjHG6JJ
kmMIj2BvyxWRRyOvOmaOV0BfwmGHWyG20G8rGsEc9R/61MbjhaADrUbSW9HlaFqF3wDovytatts9
YrtlE2EmyKk78mVvJ2Z/8FqwRgM2wo8OhayHMbFTLwppZXWNnoPcAjwLEmRYKW9CCVGKNn+pXqJZ
udupMd036Qmj3kwcGfY4EIEy21h4dxbTkROhJd2DNdEhDyLwhejbO1B0q1dRw1S5jS0xH9ArzA/s
65TzpjciFo1S/U/M7H+kR/v/kZozU/uXZG3/WRHb89l+17Wtd/M//xWKq7/uLnjr3r78YftH1M9N
/9nMt59tn3f/Z/i7/pf/r3/5V2DQ/aw+//f/+qj4Gtd/LUqqL+nNa/TP/33qHXyWxVuT/V1hsv4f
/hp62+hB8AN5jlhZuZ5kovbn0Nv9L30Fx3pYXlGc/TkO/2vobUtEavRMsVfLNY/MYM65uqlhFdvW
f/HPsb9YTP9W3dt/JFL7qo5yEMIzUXO4kgFHGbvSN+NtVZKplrIL+yOTlo1XewlDVSyQ5OFUh799
J/9mdrtOJP81uv3jUi4aFq6iA8+Cl/t1dJsla+xr33IwMTW6no1p7JK5zS4mEnYvYh0XxQhJ+CFV
jbtXCVSMX1/+mxDsz+tLYpbQ/aOo4Vv/ev1+jOewAK3jJ1YWMQIxYsyZE0f3XWqu7GLNWs9AZjT2
l3Mqmk9mxjVdLqIE76Q5yI8oleG1YXmNDBjy6SQNZnZNuSUamPQhQQZiZyxpUe6lSMefNYbRNGCa
BmEfw1ISNCQrxD7eTWOEVVOXP6ewWmARkY0i6AB14i7i8BX5jVWH75Gch6eBvtiD3mrlJYpurduO
ZR4//PpLEZgX/vmr0CVH28MU+Z+ih1npYeOAWFkdBhQ4wBWMNwaKDCpmRRwjmA7HQpZniLecJXo1
3Qi4NYo8H8KZFpMUm2LEoJ/Gob3TYjpQQZtE6qMVE/EZ3pr94OOkb+jpprZZ7vOiNz/EZNhiH9lZ
dx8CYIoDIHQ5x3WmdTttcJvpgJmqep5616z8xAnnW7te8wEaNyYQd3LAZRBL0HQfaT9P922GyndL
YNE8ngThtqdhamvjDLtAbF8xwkqznV4w+jvqtb3GRuI5XIhnUE4fTI7RsW+PHqaIdVgM4alIJgB5
WdnRUdSLbFNiRKiObY+s5XKBqayBlTPd15BRR3YAEjOqbUx3a9klzSRlIEIvkUG59N2dYxMXco14
cKK7yWDkTTbSoEFHPPC0H+VUDIxwZIvrqS1BumRdaEKlau22C0AyY+mKmwSYUWon7pp8vNiklXD8
7mljkmtj+fMw6TUZFyO4nUELPdBiYYipLgRQD6fLAx0nJ60UkBh4pvEJ54082ASIpK9e1sXus7A4
PRAE4MrxMow0L9wx/FYJlnC4ebuc54FYWgJE8mNomnkehEPWGttOGV55RRIpWisijOkBY6TPzSDn
nbkiy2Kh0srl6Pkj6ECHuBUQpO/9YsXJzupMCYCHthlQII2jabCMDF8CCYoRV0pZuGPgZWmzHlHz
cadlIakF+uwSbPzrx/7fLUUuCy4DNUdnmrOK7v4mJ2hTG7ad3lOPVtKj3S0snIFtfZUJY1iYq4LJ
XfDZ7wYdnKyb978z+P6bl85DiaojIITWseqWvly/E1qU5HTYfZVG5ZZUb8KM2z5h/FuIfcWJ4ney
mX+zzK8iWGm4KPiwpn6TIjt1TNtCWL0/liOdI8vp/GYqm3Oig9y3nvBnIGmLFXT2xLGgHvRjXivz
vRqzat5NM6mYBaP93WJr5rmpob/5jajkD9P4173B0sGnk2svGd7hX/36hRjwn6e6zju/1sLquvJm
e99jPdiOejbksKYT4acYfw4lPhkq+8kQpHlYy64qCBlpyd74zV71VQq27hXs1BxO0Jyxa5v6t22x
1NpShximMxCwamOt6YjGIh2u+I06eY0j+LYp0lOx0a+TZ2Ahz1h/uL89iULBsdKZ/RFENQ7Xdt5p
7bZmmv1ZWK381AiMg3icwr3b6MR2UdbjhTVhr8YUtqInbzzImnl8ru3FFLveaWo9kBoDm0JrQ3it
FTLk39zyP59dxHZo9ZDI88VQgXy9YxfShBzC9Y6HRb0Ls4Ixiolyl8gyvksWzdr/+l39pj2VtMFQ
34IcQOylo//Uv72smswIzSKV3KfYth5rTu7OJmkcsKiMCOCS1iPiKsLWoquUdLnHEV6asxlrMgZ+
fSNfnwmKFsoWRMBoz+iCOX/UcX//qeLFVkKBGfWRoI43uUvAA1jV+f7XV/mWz/jnZZA6oZF0HVfy
JH79fk1HsCXCdvQ1WjK3c43Lyy/qwrlNGCF8THnqHhzKmH0f6jwbc5tGpj9hItI31C9kl8QO4VBb
/hzfykTlt7++va8r53p32PUpGlHYui511LeFRLmp0Vohd9eMRXisbVfbTrmI92U2PER9lgKBABOA
fic+1+ehvfvPr46Q34UVQ1IHPIiv302Csj6yeuzlkpN6tO3yagRDm2hMM+OoDRaYb5fZYEAqFkrv
t41cxtdf38HX9/XPz28YiMElYmh8JOv387f31V3tbuSo1f5QQqb3O7X67bu0RhMDMZk09Dw5GHM7
bH992W8L5Hpdm4BEyn6bVXKNKv56XbOuHKNRoyIzz6ySLSJH/QGhCUXRAOjwkipNbrW2Eld2QZfS
LwGOwDqxkywPYGNB0HJ0hNLBr+9qfRT/tWr/cVME2nKIWRlmiOC/3ZTGitalKmRA3wmT3wA5FbFj
jtj2VXUTWmNFYEGLfwmd9Wj+Zsv4ugz9dW25npoAVljQrb5+ITyfuknLmxZgmDPct6Lu2OtT/0ib
bzkfgEE+/cefFS2tIMF3PT2Y308PJkmFi5axg4rS9IJM0+xtRotjozUuGaCKmR9pS/MurDznN7/9
P9cd1r//ubJtfHvkoM2UuYud0K+JMQkimrPbUE75b5b11QLx/cdEzmmxwq5KavSWX79Q2nPkGtUN
fncVF4coT0KAuiZ0216U930um3Wffe9bIXdW0WqE28iI1lKkX1qz8M4gHmRH/Kvlmz3Y7m/ee4Ye
/7y7FdrB4uMg9SYi9+vd9VVvtLPn1H6rxuuoBrpO77RVf0z+4FPzxchcAYFfuoHi8WT3OBpJ7LJT
be/G2cQMnHgR1IQSWiIUQVffmGbD+mmiJ6gxIXXOR2FU2HfamIy2AHyRyXA4E/GzAzAZBG9L0Y64
Id/z0i3XVuQ9pRGJiZL9CtGZRuAoZ6dEXsc5m/iGYrv/iZEnfoY5xLiz7OJk2eq2Iv+maPWmBPqp
5g8tDut4240uDbDeLqZgKToyBCBhEr5ZOjbLqTurF0SBJJAogcaoiJ0B6n/Jxc+zwV0K3/LEIJlU
h8mVoY0pzChFP02vlNceqdcV4xOs8OMGi5V9N1ZQpPx+rEFKNBbEXb+kF4qqUToDUS5TYUKzTkQH
OYTU0R3KIAbwlO7uT/wUGl3+yakfHdF746bmuDjRjMoQodld3XwaIVBQH6WSvQQq12CsgrzbkmjB
YAKTV3c/2Wb1nIdJ++lGJqKUCWCvHdhtk37GRAGHR55Ny0UVSxjYZm6m8Z2SkbSxhWrsXrdwu++c
xUNHyos/MkPTw4yoOdcINaRXYkZflotPkkend1fE8Ykj+WDeE8ibPCVSzhw/kta67DVRchivDJj/
SVJVI4Uw46E1ohHdW9gVWcbkVO/AIsqqFBsVsX4yvV64M3al2j2BqUqeY3MRJ2QbPeLTdsZqT+wC
uPMu7BtSEI3Y2y8OjUa/UgrCNlqpxSeKxzyWzO5IFJj7nH+UI+SPuc+WR8zdBuEDox0e0fuJFJ/+
3Ak/U/NAVgqhSvyIuAceybnt39KhgxNtprr+Qqqb+ME5Zq4ZtRfLTwcwyXOcxV0ZZPokpuOcz7bJ
iKE075kc1i+wQ/SbyhDejZaP+IkAJ6dnRZXi+2ZChJzB8EZvom2xTKduWKrWRw86E7sa9vIDjHsO
qbyQ2MaNyjLPiKdxwj2HJhoHTWUSnWEoOxrOI2vgZKpBNDb27UQO6A5Ifyo3Xc2WEKSFiq+g42aw
uyHRcPDNpukIipWompy5K5+lR8d4ZjoZSutkyHqe0rC2OpZ64C+M4ar6zSkwVfi2RG7k05EwwO2o
Shf+oKb6p5VP8ZtbmQTNoDFFHDEnmTtsCwwJCts7bTC+zh69BIm3vXs2E8CD4T7LtOMAdJpRKXQV
dMFUG++hxjBiI5caRQAfX02nfgaOuc/imfoPN5RNN4iISJ08OkHox7CY9A5W2mna7i3VrjMr21YI
rzrHaol11eeSvBIelk0Gtcbc5Ubl8Yh3lfFMwwBYm5uE5gka8Cq+1junOBjOAGIHiYsDI3fRiSqy
SpcHG6JjtJERgyNmda1LyEuEhHDgNcfs7iUdVksQ/UEE8oY0gxROGALRyHiOEiyRmxoMfM2JDmnU
SNbiEDhdT6sqL8P0GUgpoGGpub12zLDXvqoKQEQwzG3xAzF7faMN5Kb6vTZLZw8iF86uMYfleQMo
sdjS/pG3lQOg1NfQ1ADL6kzvxdBM92fneVQIdrnQY8779Xud1hfQ9Nr7eV7IsMQm6pZbMWmM5O0k
Yq9ppau9CMaqCqts5lFixbZJSm+yFDs2RLs7GKYwLrvIoovuLHw1WxvGvj+qoaaVoQbrFrUAikHA
S+0SVBwzEb5m/XiHjdwj83OgRNlac4qd0zBsJA7RMhQXSSJstRvcjmlS6oHJNhkGXA/IT5hBj+Do
VG4yG8i6xqaNlMdRdfDSLun8XjfMaevaSjuYxM7Efjs54qQqZrg7ulDRAY8aT35J3f7DJrE0R3Q+
oSPlifACRMaCKIPZ4nTndYXXM9IegGa6nUO5R4ooZ+GsXW600Sg/9cVMn/gXrJ+tFpJRlE51+eIW
zeiBJ8vI5kkQOpLpaSYqDqjNkDug5iCeINbNZDMS93MrEs9B5gLOAWOfYZZXrqG60EfHSqtSbzzn
Fojs/JhiZZY+zYXpCWoHOtO55WE5WG2Ph8geAPz6bkf7IcCan+eHCXQYXSEIIj1jyXH5yRoqiJeB
Q7ypW3dE6jnEURIwJu1W9bPuHPtxkpRWDcNEpoJVvvSwaatMASyKVGZc9ay040UcO+11TkyIA6Kg
Qmzfpkg5fEJJIrAPaWTflws4apZxnSaYT9CGx4ogGmveq9HRu/PSdeYzXSZ83mmSlY3Ty6spAoyF
OT3xBi4BFoMKw12l9wSnW0rELB4ibs94ffB+FJ4z3GSV3e9EljiPtTFrt0sllu645EV2aUxEFIBg
jeE/p2bf93ttybYQubWLsQ8VfqkwA3bSNrcJ0upyUw9R4S81ogWvbD8LjIhPoh6Z2Dr8neliWyqg
w/+6jhX/PMFBsYExT7o0jlYOy18rqbziHWV+N6LBz4jHKDv83GgUGlX5NmkeH4mdEmVCXuByha2J
IS0uF+qEsFfQJXiuRlrFDsvmJustl9uXcf/aqFwxXKzB7Qc2INrSb0GzEwUX5pBgf/MB1kPe11MH
zYD11mk168irv/UD0IapglH25BPTi4fGNdO9mguPCB0luh+6rO+shJjpDcaM5kh/S/9QNjm7iMVo
WRPwY06/+0r1f5bodEQw6dsmtqH1bPL1O+1i6vcyy0j+81iazypJZKoHpo1yuXK6A/5GesCeIsEt
yAmXepSoGxMfxR4xK2JM0scCdWoCNloMN15ZEeQzRjqdW15p4o/oESXuVQtr/9M2HJgkXt5h6fBi
FzhtCAhjXq87UwIj2fsxdg6BxWEM7dw3eoj8rAAqf68bLxRnC1Ty0YempR16nR9tMwhNQzk9zOFd
XwjAkkjIo/uQZ/6t1cPJDLqoN3/SINdf8iUicXaNh8P3Va42Bn20qilAl0WGkoXvhZSCkcfusIxS
JOdOVDgPeTIRCBGHZvPCjNK6Q5ZZoNgvh7qhS54wEHAjJtBm18l6a9Hm185NwmCWwI56G7KwkwEO
nubsZ9KmtYNPhapgM1Je2IHFSDaH7qZDAmLs9uoOgJOGdE5XVm4DgA1li64FZWSXalOMGkJYF71c
iAIjIQGJUqja2WUBEoUcuXCbR32Nj6sRhPMgCTL9oqNH7Jetl79GGgFZm9Cu8q1m2IPYI1nIfjqU
bdYh7wdr11FIsigtoL82JtfG9w/eHAUBxOirdSyvNvSp8gs2M7f1a13hWJiyGLo9R1t1Sc1qI/yq
NMDiIwq2vzAizEmjT9qh+RxV5d8hCP88LDswoVcPN1+/zYH56/PZRMLt9RbgEJafagflVwUh+sRg
LgnWUSWWql+/o/9cY2zGbI7AHL/a57+3c/tK85I8hD6TCTDuXH2iR7IgjldSO6fvDdO1y/UgS1P9
5JQE/vz68v/8uLZJc4ZPajFBtUzz68cVJBFjANWAacXejDw2VGjKGitw+l7fOU6SHn59vfXw+XVF
WpFQkkUV24DQ5bfXX02LO5Ju09F2qaNnV81oZEU/7VzKiQcCFEbqtvC3rsh1nft+VfjUNAoNBI+Q
Tr5+SqZGzYC7FQWsl6gLSHYaem59OINuR8+44fwwYskItLgPGaoivvLIz/RjdOqn//jjWy64NYCw
JIKwDH69EUwgJLeHMTdC0hAd887ZeuM4HAbLhk8SC+Vj0dWPv77oSlj4/vHpm8OB5XEmpO77DCez
BokpgXAfM2+HHyVPg+WLAfdtMMLp6nad1pFWojHhCPeg5FFfhF48v8WdEaKRolYrg0UZTbmduiXa
1cJObD/M+/4SqpcDGBPDVuNbowslMANb9qKbLQWsofL7BZkISqvU8smZmGExe+alZw+VCAg9I4Cn
kA1OFpu8HFIHSxdp44zCd7XvlGjN/5u980iOHMnW9Vba7hxt0GJwJyHJiCCTZCpmTWBMBa0Bh9jO
Hb3BW0Vv7H3Irq5kgETAisNnd1JtldkFDzjcj/s55xf0t7t1VWAcu/FoMVZw2rKKfp0MFqzFOcvd
ZrWFdtfl6Xp5QhmWpsoj+x7ZGwpz59+IvoKVKCXG60mSqD9lxadqjGGJ7i2M83LroVehQdKnbG+b
pjU5nAcPsQ0EYWhtqr6ydwwoDpjaAU937P6Af2G7cBt4ZTwMcVVQSpy88r/rRs/qsbIooT2i2Qhq
1hluOelgL7Vp576r2YDBSA9Fh+zvTiU9OzSFYLBSFjGn9TgLsx7ZylEibU0NO63aBjvAmsI+6vI4
Lxc41Q5rvFhA5kfAZvz7Z6+mNFlVlfAw11ZfBXfsu3DXeGRHnlJKj01CTcDgwgqzCNs0LZHCu8vD
v6wHkm9S7qTkzP2EJOp8eFl2/UEWwCVEB8i9aTTnTmnybp0Aqnq8PNQrHxHcNeoPXF8QXNEmkUxG
jycmSvKm1tC/R0EXpHPmWdnWdkgQDD+qPv39AW0aobzcqPAyPQ/ZDbJU4j2KFIgR7mx6GVcuqfaH
wjL7U2G24cJ46ngCnMdqCPOmSguJlg67b1K+zNLerEhA6LomKTkJXHb/BwQzndpfYW4UDIiGfdQ2
/YccqhFsCPxEP0lR2EcrA/Z0uDaRLMl3Tmw2t7hVmdLGCj2A+7bRNQ9hLRnA2POeanSfOTnqi0DE
ljoQr6zGUdVGp/wKVgmm8PlySBq/UnqNIoxH3RRuaBe9Q3mAnLkwZMTtDM87dK2kbSvI2pixdoOx
sB1eHrK0GoC6mcZYDKcfcv4DPGpPTaq7LJLKxWINXYp9J/f5z9qNTFJtD9yxDHTi8kJ5GTbH/oaK
djS4F0Odhs3cwXC0AuG57lTWJILOlKX8cFgwb39tFJBR9FXZ6mMFfvJqGegfNWYUM7OG+5L7CiQ2
Kz9efpdXNjT+4ewxvh+uHb9a0c/iSWLkstFC+V5XiAsenRpbygxuzU7RM1Lyy2NNzeFJgVBR1ywk
eLmigPWaRA+2sEWxI2mhomh/UOwtj3lVUKbm5n8d5DV6xYpk4dosKGnXRb9FQFS9FWnS7yLZxATL
w45YXvpRr+xCkLQEGvIr8E5T8RAxjNl+1DXrGm7pO/gb+ZXdh9mnWsn7Zm3KrQlXxYXSlOMWgXeY
k64MdDaW0kX1ZTCg00Izj6PY5FI+OYsRDNb8QCRkiygaWUDfdfVjFSXq+6L3KiwoLHCAVOR1uCBy
1nU/7FLA54sDX/nGtRmOQhbhcLS9/MVe2V5gHmht019UmaPxRz9bHZWo7MTSKhAikvuU6l5/rVUm
Sm0CWzeMntN9CyRiYSbGF51ERaAodHMorNFX0yf3dDuW7Ljz/Gatp0N47blevFFwf15RtC0Qtusw
JQ+FfMK4vfr2t98WLC1HuMatnV8wiWZeR/wPHUeQ7kbynU/zFdFulHo8ShtXvVHWX8kUs6fLg05V
edgUNpYcCm9qj2fqdJ9nGKiNxSv2uZmV9hqPN7W+5Q6FcW7FWe6ifFo3A+bWDj0Vl7tgsw1lHI5O
hZrWn61ODUlbcx3+ZS/7armj9gcGWrfxWFpRdm5D6oy5cgserb9vIgD7fm0QKzXFpVDiGZ2BVq2e
SKueGy4eTG2gdpyzVQ8a360WzvSX0QYABBcIGZwMe31aEpHi2M4zm6Ke1AhjDx4eOy8V9RLHDbLr
y/P6YqhfmSYgRuQcgcOOqlLPl26E7HvoZ/awTtT6w4DA4N4tWwMWBeqkl0d6sWC5MVDeGZvLNDXw
XDofKbATuDctpSdK7cGmVQr3OqX0Am8F8nJXKS7m1nn1MJp97S6P/DKgslhtZQSLGaPK0FQBh3Rd
M1zXG9YOCLs71IG9D6Vt4gzXD+ZdnIIKlAYabTQ3NHiEVXav+IW+amrPuo7CorqtsjFyXP5RL84t
kx9FPZvtCzIBPbzz6ZCdRMt462EddqZ749uNeTS8SDtcHkV92ZomkQAmPeKU0e3Ee+R8HCNq1ATu
Hd5c8P9RzFdQ5l3XVh6rW4vm6WNtxdmj3BkjXstAgWfjpmFLIxNGQgsqAXLqqqWJSE3Op0iC85pf
/uF0kf01CzM8En1Iq/aNSo6ebttIlt9LGKu8S+wKEpARIDcFRa4vho2rhplLAU+GmKMUkulf622h
YuObeXW5loA30wWiBuRvuyopyp0iGvsG1Vk3pUpaoM8hRz6lvSTEo20FxsXQN4iAN19QrgEFqiYl
GCfdShrEILJ++NEU+JfD2o19GfJvo2cHeIKUx9uyqQTJrCxX121kCnNlOjG0mdyRXDpoRHjcvFut
qa4a+pXWQ2L3pbsZPNbCT61ojY9O0Ynvhp0N6ZWfJKGzImrBR8HVtOfcgYqn7UhP6V+VQJTTTSJE
/dWNXZxxc0pq6AjgQY1SBkppa0MkxV2d1KOKCab3YJ8tyfthWF4/loAht9AzLfRvQaFjptjXRfMF
5yL9J51g9Th0KhBSqYxyZwtDHSWxBJ+KG/oxSngYwlGOAyMPNFsGzavf04czIGSTR1Kc7uMSUiag
l2Ylm32sgR2tyL+sAKfVTYcLEqPrOVoDhlfK+zwDh7zBtQlsa1unw6c0T+WPCIZDvXe6EQUwsA7s
FU2WPl0BPS3cTVO1+TsPhv43W8WYDL+Dsv+jHtwAl6YiTz5KTWFCu4hwN1r7ZqQVq4ikMVmxUWQX
aFwLe6YF8OsjHAwTat+oXnolg0oqrygR2PEuKnJF3uihDNvfktBT2IAUBylQRCNFBlCJ+lPH8AA5
gxJpbJIwAhuOwZJdEvwVXCpSA+1VFMayG6B6iQPbA72MVZJEMIh9qDIU7pNMyq+LOs9xdVTsFtma
sGl0qJWprK8U17O0vY8X1dec5qt28lXX2cmNWenbpi/x5cgkU1grRL7Lx5LYhhKFb2eYfxfNDSik
9HMI4+xDQ9s828IxdpsNLCHKta1aOg9OovofQqdzzDXS9O5Xme7e12qAbEYx2DEfE65oJrrqygCO
HsQpQJoAS4ZVYRcGClV0AKFRV9iblwq113HPqB9RXsu3ZTkU38gxmusk0rRkVSW9iDa+3zjfKGui
fFmJAqNZfaDoWxs6EyOqGtR42Vp2sUNbmwKN3ktZvMbX1wGijp87Ht1RScnFTwrnu5GZxWM8UHNe
1b6mAzFRlfyo9LXzo2+FRxgwfViWMopgsCQbu2iQWU99ur26mUvQYh053dS2AZMS91IjOMbcOW/J
MBCcKqVMVdcUaD114WR6GYrHtoMKatUEJQNR6DxEBlC8YiRLxFr38CWOWNv7XMqHpVPo5TAcQCre
cw4iYaBVJ/eminoV/qmUxWsfoZ6dhxvSx9S0qcMjVF4eaWqFw8oyu+6Brew+FPRPr9MCi9coVPNi
DUk0d5Aa0VDu6hFrLzaXj4pXbgKkprJFRZD+Fgfm+SxwmYtxwwzbtZqE2lecmQBg6LiLZJm/cJf7
RYw5u7tS4oKf4/xyceB/JmdS7YL0op1K9xr9eUGrvhnNawdlhfmzfWBXVXcqahXHXEe8Kvaz4gtI
CHZPFtto3oy4tUFFgqsH06OCENrT4v6SZ5L0MWNBLjn8vcDQkvWgaEmlFIwGCfwUzwyqIYslpE5w
d2i9jeoC5eeyaYc/KLyY7zBvKfZZ09trejbejR902VHQcV1IQMfrwHTKqA5Tq+UGo9CBPP86Rp5B
aSzoPFKClPZt78LZL7ovmlHrt4Lm3UJG8+pw5Lu0HxQ+1PSdOwHYxEascy18od16cpJ87fQhuoai
AN3JCdyFzTGu/enrkVybNPZGJ8MpIjHimJHkgAqZKmV4XkZJXq7gLPY3qex7uAm41lXrDvZDRT9o
iwoNh9/l1f8iheMjk9RyS1JRRadicT6/SK/07dBBsELcH+52k1gHrRysJyMMf4gwaR9R1Tc+Xx7z
5Y5jTK5k1BRGdzZj0vqQpdhP1Ar/bzeIQvpYQX7dAdMAoIpqysJQr3xQRVE54A1yNku1xt/yLEXF
B0DydVqf6O7YAUYLgEm6Feqp5pe2dazmaPmi+kK9Ifb22MpSCDbxTTwNrsvZTiDSH3Lfaz4jJ6a+
ryUPlA48lKHZCyNXPpqS4kK9DIxb6FDuvUzTG4lEuYvjLeIMWTqqMMpfh1TTg7UJ+m8fU837mOaO
/+TK6HxtUtLjYytS52YIhA1rXhcGAKc6TO5sN4T4a2JDa23UKhzQEzGSYBPGmmdvizJMn3pL8YNt
gufUV6PickvLs9XJ03QQK7UUQkIJpERWIc5j27u3NE/8pLwNxVOtBnSS6hZFshtMvbviXiQ+Xfke
UctsZ2uAYNYFBMOlasFrn4JVZpLNqnyMaTZCh6E2Da0gEeriL0liqqcOw+IN2glAo0BcpAtL+5Xx
iBnUTsnv6DX9agY9+/RI9gcDWCFuMI6CMEOP0yBAKStP1hKRbcPClpcC/CsrWzNpHtq8IFZCI6Hz
fLUFhoSKDgpl+TDcdsRx1Ea07BbkSvWU1T5I+6xSNgAfwlMZdmC+SKWhMpmPuSP3V+DI7K0IZW0T
SklYLsS2V38cJz3SYyTZqOGe/zipaG0n1cmICqULPmvYlazCWlhUrkxzWEivXwkr4GHZ2yAu6KZO
CQl1k7Sc2BZjOaFYBUVRnPJmkDG29gv+NfP3LsjnhRdUX/viJNiYDYyNAcueBJYmCzEdN3hD4TsQ
pYreNLEOj0xf3+W6ihxiU7lesLPaWP3sFxJ0SsfNsVCpQSdu/CAQ/YkdyTHXh9SxMFxIom+57SKd
3gHX/wxkqn5vUHob1mWlF91uSAr7Hc/UrS31uGYrjDAq9nkeZj8B7dIKRMqithdC2ktY/3idQs4Y
Mhjy6nzK8+8o2Lgdrq7K2kZU5xMeMMaOInEisOJN0Qlyy2RNe11aewIkmY+zWwhssNZh3JjVqURM
+upyjH15vxt/D8aX6ArrsjwlppUKbivAmkFNpcjUco2lBbSiO+Ut5PSQlKeH5cjz4qZGYwn+87RP
iL+j7uRV265lrw+uGkXO6m0PevW+t9JWwfsUUCUNttB/Gij81BvFxBwdoHfiPYUdFetV7Gr+dYDP
fY7hrZk8yNwtrEOhc/8mIa+UYt1YfXdPwQhtkFiSy/UQtGhb6ZWPJJyh+i6YJvqYxwgxFn0tpSa6
5l2u/IjUziIbRwLyAUpveLIQ9byL8O1FJEOqK3dnI+6mcN91i8/KkAOhiiylSNeAecyfMdJnA54O
hcfWUENjqff4q25+dskAZUe3kzOeQr4Oe/x8wXi1ZYfo5BrYbDhKtjEleLLS4GotwJRBgAS0lM/U
5NQHWzJQADYiUWI0q4XJhxBB8wckyVLvnqtHpSOWJ2fNSXKR0E572NGbHO1U8L38+mZrVThvvbes
sLC2nKhB+W9G4t8SEvj/09hGHeEm81oB7//1P9k/gLf+6//84yn9/o+78l//N/0W5D+eiwf8esS/
1QOsf+K5wOVqbENR3VTGxO7f6gEmf6PgxIDTHTU4rpsUI/8jmf9PYBgaJLKR1Q1rbvyrP9UDJPmf
I/ueVh7MMrrLnB+68bdU8ydNFU0mUlA145hUxpU5vfaKXEIdniTY6HWrRvEP+ZyuIe2NXJBu6xbc
D9rSUGivrYSGJ4QLXzsIXxLxJg3C6lYCS7xFt0/blMh6VMBBI1xxqAhIG8+xsw+cEN216wYS6Xys
LuSLvwhjz7YTd2QKH/SqsOfhnxBMzrdTpGeUkqwvXAEjdeUKRbnzA29UB46q8N7TULf2bZHe65qr
+OukRMQ2ts3iJw0N7QYWgn5Awrv71EJ7cbcNDIlTa4KzJUKkjwExB92fJE95B34I8POh39ZyYJ64
Uym4oxGWvhHA2h/INuUPoBa6ndFo4muoi+BGQkdwS+aim6uyTMNTn6k7WBQgt8uyQu/HJqUNYiP9
QqVKMlHuwe4sDzLjpMUINzZ5RbL5bJ3e/XtWnoPIzu8BGOeqFGGtsU8JIJi+3ngneXYHq7mZx9Y4
V1a9gRh66zdFsEY4St9yG0RVTin/tHz+3yDxX/QPnk3+qFfypw7JKIjy3//FKouDHDvZH9VZXBj/
qz9VRVTzn7TDf2VedIypLf4nLiDxgKONg3sVyT7iZTLh6M+4oMr/dDQ6jjA3geHw//krLOCxoUBG
/0Vs06nvAFD4j5jKnyvjkvPVeZsEF0quM3CD1Wn5BZJADo1pOHVmS228+6bGib5Guxb9dQXl0D62
dxTJvz6bmsV1+Xu0cb0+W4/IA3qYKDr9iS7ad0yavnRB96jL6Qcca59CZal6MSHm/h5nEiNg2foe
cg/dycNtfNh2rqPcd6Xl3cYh8tZmK/f3GQ7AxyzVrU+pkSK4Vwjfv4GdnaCtlKXyA5XuKkFaNYEa
dvnlzxOB3z9qshm9VOuxrPT7U2qXT7DZVcCNyXDQcqdY2PbnF/HfI0yuplkJBirD3hNxKxcbk/ZU
DmR4tdd/KbTM2l5+jblBWJHPv6GrYgUq24l9bXG3FtjwoOlryvYWseS3DcBJ+HwAPQmx/DQKcZJi
J/rO+dVdlSooRXOwk/ta4Fd/eZwJ0uf3dI0X3mer0fKS0gbm256c3Co+Ii6Z7awMaTSvxy2ZTFGQ
toCewUtVucqLXn4yY7/ZsUmNdBNQDzwBmfVR/K5tpI1FGz60nQOnuyrV4F1vuBo2krYeHfxCFPeX
f/KkOPj7J09SrExPtETza3EK495/cvBq2Bi5J0P27IWPznhJpt3ZZvLYqzllyjKGXJgGBfqsl3/A
3JxNEW74rw4uysriFEf5Ggfxu0KrkDrtr+oEiZmYK3xh3LX6Z1vNaSzJqy62N0HoQDlprlujXVMt
WseVfj946L+k4T6wFqZmZndNVZFy4Vu0kZkZ0aPOuJPtmzDfX37pmRU/ReHooip6zWRb+baObva7
xEd3FdhFlacLS/E8l/vrs05xwUNThZGusOSL5KiV9bZB5+Rtv30SdPxR9r6IebKXf8ppdlVU4UL3
FkWkhd0699MnMQceYWuq3GROevlJz2+09m8BrX5PySTMKDYy5Wow/nDlXmbChbsgsDK3UCbhBUB5
T2PNt4/o4ocQj6ObCqHUqID5eXnK5waYhJXEUQUAGTM46V1ZIRSdIvOQmOVWr/u7yyOcX+9+z80k
ChhxUOWgFqxjI8vXupQgFxs43zMpPQyYXVUmqJjLA82s/CnmRoaJg9C1i+0v5dMa9eeQMksd+UCt
v1weYWb5TCv+qJ0EKPqqNlLjzVXcpfsiS76+7dGTy4Zc6IHfG7V9TLym2YWR/APbgyXaxNzvHmfs
2dkhYZIt1zkPp5RMFPPtaoPA2IJyxcwKmuIm40IJEj+3rKNiKKe+jh7MMrxz++Lh8sTMPX6yZUUb
K4oUuNbRC6yHKuh3pKT3SEbs3vb4yc4VnUfVrDTMY9b2V6HiHoXUoXwDlfby8+emfrKBVbmNOin3
zGMBzk+JPpZFu/DLZy7D024XjX0VEEBqHv3UVDZG6X6y9faLF3m3la++R3vVJrcs37aJ5ckmllws
j/CZMI69hMUUlKf9KMJWF/FDmCIZWYmlTvCr0QLMz6TwTAffweSEgbBPORZysBOoZa08170uC0hv
6Jou3Q5eDReMNEkmqips46ZlpNDDM8USDOPaEMOyOjvUiA0tRKVXFwDDTDa2EqCBbGcMU1PbWKlO
R1NSGxai99zDJxubpiRQo4LVlUCNPMgwvQFv0IW9vHbnZmjcks/CRjlyjopg/On2Uxo/6c2Nl38R
/UIwnXv6+E7Pnh5nropLVkDcyO7T+oZjbtdq9NuqJRWZVyMHMz/Z2vwBLOaeyJFmun/liuxHFNIX
72XPXCAozb3CZHOnieS1ieewWFVY9954ZSFtylbIQcv7wv17GIw/T1BeZHJGy06rCZBC1rFGemlF
43MVolBw+RvPTdJkY8fopMNsL6yjQIH5ysvU7QjO2NOOWlj/MwNMO0notPu4j3vWUZaiHkE/IIwS
4Cp41Uslf9bL71LbX7MzRWf6wNIGu5fMo6zikRbjGxKZ7d9DIv5++GT3AlUJezVzzaOCajjIuDxY
2V64cGucWT72+OfPdoAItVwxob4eywpbKV/6kqHcvrJokoA9W4JozM3/+OfPBuk1OEt6ZjE9gfax
bdQvwiueVCWN3/h9J9u4z5Cua+ipHxGEcL1yE+oQ7Jvh6vLynJuiyR52sSDKErDuxyq4zoL7oq7f
JTp9YAzrLg8wNz3TLVy7Q+aThB6TOviWaqXzmERe+T4W+ZKu3dwIk90bgqW39YYPoPuVt6m01N1k
YnS8KcHhXX6JuVmabOIG33YctXgJ4T4Z6NKVarIKcMEb3HB7eYSZg8aaHMtll3s98LP8ZCRN/Qlc
ASZpZlRdX376xIz6r202ZSx4Wo1hoW7EpwGF13Vo1Im/c0Uc/2Gbknsr152FMISZpltpiAX+MTYt
7xWeXOKDj8bDwq/41eN6JZJMm5MwvW3FTavsJLU46cZeW35Varm51lwvKVYNkC+0RmIwHytdl5wV
TijcGcAoVxqOOaq+z6O6P4JbA43WuMY6jgfraKth4W9w/XGxUdDNg1y6/QrNIhc/DhfXBcWzpBMo
isVD+9VrIYD1SVBJHSz06MyUJzwdPDTTBssDF5gPtliJ1CdCWn2rGpgF58C1g0pLlgoPE8nJ3x9x
EmmipPMcFHDjk7DEpnXFI+ICh0y4B8SSb4TjbSI/PEgaUioIFGXWDUiiVYVOjaSY+yZQ78wBqLFt
oJt0eVXNbDxrEpko5AS2qIP45AlFHGq9MK4VOqa3IX4RC9tigp7//c6T+KSZEI8jKY9PqLnY1S3+
Vei7RnEMQkYuzas0otmz0TnHMATvhbwXgSRkCrWU4ipAJTdBkve0a+T6++V3nkDa//pBU9hgYo0C
0FLaH9G32XGYb4Ltwx3wpFV17a4YeR8uxJzXy9ZAfCYLDV0pN8Zzoz8CznQe4y/RYXA39p21rb5p
P02sATAXwaj468KLzaxrmopn55hSso8yj+HsG+udd4tbXbERlDJXYvUtvO036g5/lm6tbf2rbiGz
nQl6U0m+0AktIbKsP3qd/h7dqQ99rX9YeJ2ZxTmlJikBJpkq19MjwswP5jrZVutuFa1Rz1lra2Ur
byBfLizSmdNhKmpp5gntmzbpj2HbvkMh4U4PomhlYhoktXL+ts32C4/x7JrhkLg1g4Nljl3Id6Es
3ZeBcTB0LEUuT9jMS1jq+ef3EbYRKMlEp1zH9YqM19/AV0nwmsEACvW+pXr+BB/01waaAkeSOkfV
TXNQjC+96A+CfXqACBEfUs9URkztgF+rAz4etz2YXMSTHdUPb0OaX54y0SefXAOXUVTvcO1DeClZ
9WDquhXKPIq9wu1M3MEwAjzvWbZ3pIHe3tWdIh+R6VIe0xBRBRzEhwYZhbp/W5aiT24HFf6nojTt
7ogixyrP/ijqZps0w7XjZQsrbGYxT9FzlU7U622nO9blddxXiAii666+v/zlxyvGK6fyC8x1asKs
6YL+2Iim/lJHecomKSPtnQc+Af/NrNsVSN9dA9kfVrHmKAsRZ+alpqIbXQDYnKt4hPLFOxgWJx+T
DatYqOvOLOepzCv6c5Uc6El0QnNfXmFAll1hPKZvUs7JYyn1+bvLkzcTwsxJkQNlFGdowiw6ibLW
MaqMt7nWLJUVX2/wqMh6nm/KGocXux3SDB+f7MoFFg93easPPw1EgUrtnWNT8zVRB/x0+WXmJm38
82cxBq2jsLCtJDuZeDzKAeoZ6vs0qqnv3r9tgHEpPBvAQYIKU6+cAcKDL5/qAM4KClbs1svPnzsz
zfEzPRsgbYOurnG2PeWqPXyFWmfvSnpkm8qX06ss95XrEiWVz1pr9Cc4wtwhQYccMriYH01PUzZ1
LsKrtCiThRNubkYn15dR3K1JDT09haV9FfftOzQOv0WdcWqCeCmFnkDL/oqo5iR023lRGH5TZqd2
3W3iXbHHtmKnb62dssnW9gZo96q9FnuxL2/SPaiczeXJ/iUG9ErgeAGwVUqXdizX+XrTb43dVwzN
98Xa22brH2L1+XS61dZPH9+jp7aVV+VKXb3//n2Jij0TO8xJyC2LDElCyH+nAouvqhP6Ku/ae0UV
u8vvNrOtpzQZt8tdTe668OSlef6kBkqKQlSjLwSNmRqsMQkaYaFqgdwSnNDehQaKtMY61++j4Rv3
+cu/f2bdGZPAEZdQKryGERqpxYXUQJpGrqGFydq9reJbfXmUma8wBV91uGw4SjEGWZFsRcD90CFt
td8WwqfK+p3U91idxdFJHYJNIn3HOwzIFdRIaSEfnZukSbCQK0+Vq/GM8DtwEVawSTVvk1nvJOfh
8vzMraLJ7jdo3KY2Fm4nJ9DuqzS7NqxFABwB7ZW9N1VCwClNELVoq7SlWZ8kI9o2kistXGjmvuuk
olKRyoUKKlsn2c9/DKLCky25hjz7JzxsVtVs7vnT3SuzPnF8DU+dp9x0gfoDZckDDJUfl6d9Qtf/
KyDq403n2SlgAUH2PIcLeb0ZNug37qBmbMV1dSvexZvh6lu8krFj29RP5QpR0h/pvlk1ayxVt/H6
78k2/f4Jky2uIIgjJR3phw7EKJCNfSqXb1q2CPucv11i53Zp55ZzaLuPiol5IqJ+Tv7Q1D8vT9/r
iSBA5fPnm2C2I7dJnQMkKcxPnUbbxhjAbZCBIjHojfirhPnu9aDapOKXh3x9QYCXPR8yDss244S0
D559q6s3OsrAFpKVlx/++jZHevL84VlfdWh4C/ugyOVnu8yvPd8/Iqv4MdHbBYLczO+f4mDQE27s
Nh7sQ4REX6vrx9DIP1WJvwQWm3mFKZylVxNDldCjPjh4JSE4Amf6M3Wc8oOvBBh51Dr2xm+arCm6
RQR1jsBDaVNHwmvYRVbbQsAJVVCr/XB5hNcPP1CL558jlHxsHBPEUTsd3XFwQomM+mz1COAVT6Gl
S9HcKOOXehYCDBSDIzjU9kFVsq+Iud9UTlLsHLl9bKLmRlRas7v8OnOffnKIoMmRN3hXaEc7g+VV
YjBZIIK5tqUlPtPcAJPtrvcR3G4pGo44BX+I4r1bGB8sYyHSzy2syV7X+9a0oLTbiCLhnijUVWs/
eQZuVEt6QnO/frKzG8WpOzR+7YPlGddQRWpcycKNG7ifL0//3AtMNvcgIdquS0w/xrg6grKiuMHN
Sqz8DFubBMnM7ZvGmWJfrMhtnZaQd7C1xxbL5CobYKIEe036cXmAmYmaQl+wu2n9KgiHY+uLhuJR
+c3xjMcwXEJmzUyUPLkR4pyJWLGnOgf+gYm4jx36z6T0t9mw8ALa+ElfXkleiONYvmkMctSHRzPO
5IfBVIs7WFzpWvdV7YpEPz+YsPEwQjO9DIOZIFo1khFsgwaPbDUdpH0p2QjNFLGx92HhnWLXzm8k
pQrWJVrh12oi5I1s5lQl0cBB8cGTKLh7ymh8hSl3MQTboZSqDcZr3W3f9c1V0mDywFGlinVd+drC
5f31DwVR/Tyy9GFf9Wk7BEeOyWHd2+WXKNDKrdZL28sr4fUvhYTB+QBQFBO1RLjv2Pi4H4vuXYxh
yFCjXythYr1w4r4eH5G2Ox9EkrwoGvx01A6/DdX2KrL6VSTfKs27PrD2l1/k9esvogjnYyQhDm5V
Y6rHPMLhoS5xTMBO/dPlh89kvSjFnj8dk+uybIzMwWbAKq5KrYo2uLtgTV7VRn+V4A/34OK1heo6
aVyfGCyZqsjvYjfPf/RF7iGl5DbBqtGDfu1JhS3hp+EUq0ryufcqjXfVol6f7wqaC998BGqWRKdf
Xz+49pz/bt2Lak11W/uAav7PzBLUWRFK7Exj4Xo49/zJvGhVhpCmcDtMHLRin1i9tpWFFl5pmuQu
LJ65ISZHklngLoErmn0QtrTza8jCXuA9SoGzJBX++uo0R/rT89M76oM2wj2FaBs6DXJeqXvrlfpH
EYfNqvCIEmmWWE+XF9Lcy0xOqFSEdDwHTqh2uPH1r5mfwk5eat7PvcjkeMLdPg9qtw6PeWm3KxV5
HkfDhto5xu4fvre0mec22iTfESNhRFSc4nxyG1JkdKzRLdm8ZX6MKcrHldvQFkk1HIUuoc/7o8MR
w4w/XH7467kGpJbzDz0Q/ZQWdhQIqFr/Q85i8Udqt9JHDU+CYqclbpxSHkyLb7I2qmNeHnQmwE77
lklbEgSQgDjkbYFFOEk/YWRfxtltEAUPl8eY+STWZIsMhkrAlimqlypmJWEuUDOPyoVL+utLlqLB
+awRlsrKxSX3IDd06HwaTaJ1A7y63beBioxpk0YxG0XLy9w81I7YNH1+bUb9Jgist52h09K/IQMw
SCs9PXoUmvsUjveQbo3mbU+fwrmwkeqhSLMdbGxKW/97rDQgi95f/rAzcz9lS0YaF1pRy9yYre4A
xe8xjppr2fcXdtvM2pyiuWT02BIrNqyDar1v0s9eXFFYg7k4/D1h1P8UJggM52unkrokSoXSH7UW
w5QcX0pNeG9cNlOVXDQNfMtIyeN9tNU6w/7UWnLABo7fVNaEw3j+43H2GIY4ZXYkhAxk/95q3FVk
/IyzhV07N/vjR3+WNZphWhZl5g1HJTi5qARq8fvBfJdK6cLXff04QKnz/PlBZSapZBRkQykoG7ez
TlJlo4Urx7ci19+7SbKAfJtZpfYk/KADR79TyuxDEiby2oisvaZQCDaGJdDVTHybeoE7kPlDjT7a
EUL/Kono3L0NVWLYk/NYVVGSrjTyXQ8G5BqtnWukFCLI+NYb52ZyJqvof4SFNzgHn0DxIekgBue5
2V91cZ3v3hQkpmguPJpFHfbj9BvVra3WT3kYPxXtUs1hZhlN0Vxp6w+l7zP5dW07mHVoGcptsbry
/ao75GoT7WWj/Hr5VWa2xBSzhYl0gnqfPxzxjFY85KLTk214cMmWalszS3WKp4KoXSUOnGS8kzMa
29m6tu1VoizdjeYeP9nSSOUVZqh0FIJqC45WjKacvLaHpTrTzOOnfWa3FsJyK9EcK4p06LkbKRlG
i+u81cr7y19gZqtNW8xB0TjeoCu4c5HxxjrclaUfP/fkcX09C3e9o5ZD5Nj50ROFi8KSFmL1vhSr
5x4+idWxaMH4I6UHLh816ALBxW+X52PmzmhOvmgUGDHa0wF3E7l+b0X9beeIO8tHUtOL+43mJupa
8dOry4PNfd/x7Z5NkYsGdpBHcQE7pkMaLkOQLqoSaUPjaKEEN4OKNMxJrFYo+ChoFvbHFmGbnZlY
wAaDyoWpqWbvkS43rqTeDI8pmNB7LLRxJ2rNctfkXoM1nOdsazcVuxal6nr02rKvTSrDmxjPBR+r
NT/Hq8dPH4kM6rZJsaviZgRKVsTOh8szNPOdp63Sxg0dSdNFcQwzSd3hOu5vYx0/h7c9fXJdkWIz
YF0axdEW2EXnxR+hpD9efvTMp532SFvHFr4caqCoAMPqar0rhva7buebtz1+sv4VAEo6FuDGQcsE
aqsKEs94yG2GaukInonM07a/EZd9JwkbRKz4XJoQO3pg7TXWpfg1vekVpg3+2jKzulLj8NjL2jfs
S91DpRooesZ6vb08wgzCBRv08/3leXGB+YHOUTYidMM0FDuDhs2uqJoYkxXMBzupjbGjSYKDp/TK
VkoC6223yWmD2a0lXKy6hh5dt42R2a70zxXGT7375fLLzXygqTZUmSt11COVf4QEBzG+LP8fZ1e2
IyfPbZ8ICbCZbpmqiuox3Z3pBmUEbCYbMIanP6uic9Eff9MltXIRqRIZ8Lj39ho6sMj6FkaXwk+9
nqcfe8xm/3BNoWQJC4kMVjaOB39FXsQmv6m6a8DjvYWySTfHVVUTBVzuLPMhlO0dIm5WXTv+97aP
TbjnBJBkqjnPM8j6RYsewEe+Rg3cOSi20ob+7OiuG3mH8QXT0ytgJzNZbg9zVsNdj8sADdOLAuEn
WJmuVzALO1+zvXkWBkTffRkEGbO8/AFGCGVi8Tm4sqXsxH1bMwsy5ZMB/UEAvgFs720S587T6udR
7/ehXq+5Lex9wyYqgDe8gDOlQzMIFrvQuIe3hDvYV3LzvcY3uyKRQ8PGAo0P9iMw/n9Ww//9/jLY
65zL7H11UgcWm3pYYnbnxiHGHWqUR+S1ZkQg6R8iRHts3PpKTLD3DZffXz+paiqc12uP2rm6vQgZ
z8Y1tuxe05u1XJszZNVY351J5fvRIOFZMng8fr+HdtbxFqc8CWGUoi29jIMoAUZm4Cy3btcOS9gY
9d/3n7Gz521hygPU0i/2tHlmIa0iXMTDomEqqGF7+vyxJ2xODJe3bQcMsXUuXSOCA2k0VnYGb8/Q
Y1dSnkvZ9H8vsuBv8d/xLVFsWR3Yi2alVDoqABHCpjTDSXBhEEyvrYNQ5q9ghab6KK981M64bzG4
xjK6ymJ5c4YUXBlEupIDSEYzDMXf77Q3h97yyOW5r6Zs5ytVtGYhs6nDDUmO6NIbsGnAO/dKqPDm
uOMBm4m71OMgodYtMlCmExp8tmQXkeJ+DT5/7AM2Z1C5dpMmoI9lqrqB2yP0xH9R70MsX7z85gxq
tGeJaW5lBqZ9ezcahkwZqvNX+v7NYwitbyasI/2V17DTy3TOw8L+WlmQg/StcPRSmqdI7a4kEm/O
IcvbGjxBB30aGt2orAumBRq3ajgzxOTp+wOw1/rl617NoNKVkkwsENnUqOF+KhqaMQXfk/db35k+
/5Bcr1o3VV8XsJximW8aB8uQuJIT4haXuiLqCn8J33/Kzir4R0l49ZRhgSxODfO/jBXk2DlrDVsH
eEBbUv96/wFv7hwYgs0Z5HpgUhJkcVlnF32yVKIuwpYAFN4OpPrJ+tKNfNH/lLNXpnAaVdc4qDtT
zL4M2qsPI3CDGWENDiQzfMRDVk+/AvBQIgHqZei4KE4HosV2ZvgfSsvwoZvlPudgWAxsdE6BaeVh
0flj0l+cDN7vxr25tlnstCnWulYLyxSBkmpQiu7U96X/keMb775Z7UqZgTEsvIHLb1UkwrDEPW6X
mytQsLczGjS/We7Uh4xvoZh3IlL/tlYKp5DWeahJA7NuocKZiVM+zrdqDX4jl52vTO03ox+4q23O
LFQEaiPQ4NJATaAudOQOHMj3e3vVRwKoyvvjsrN+/geG5pYjBNAclrkTKe81qzTuMysDksr+UF0Z
nb1nbKLPohfWbEJq+1xWLzpPxdiFgbjGD9hr/LL9vFonner9JSdGf9Z2sR56m41xUdH2VrpQj3y/
j3bm7j/e4KtH8BZUKUiAw3BC+LdD4Z4Cj1xJLqBIgPf8n8gEo7xd55I2Kx+bIGsBfjBCqAuTe5JL
vkKmsp4evK6QUc9WN1pttzsU4M8SlAPgbbPwYowpFMvmUDYSyKhqtL/5piDT7bL2KBxMppTiCP/R
5tOMcNaMFps1v8vB6mTodp24IzYgOR1c/ZBgNlKeLaB8LpcvIxSAfb86D07pwQo9KJE/m0UEkb3g
Cc7AWoeitOn90LhLCpOw4cHMJ3ZWjVnd1o6AwL0F6TBmgeErpPPY8Byen5Otv0DOOkiXmeA8roj1
PEpc/UN/00xzCiZoROcZ9iRlRW8HLekdrkPh3GE17tPMuzWygvZHUBU5xNjhtzOYlgihj20eVqjE
/6a6Nr5o1ZMfbg/zyMrgdE4NxwBNwVX+J8uWTncHcxZdRjADmB54D0su04AeXDsF2opApUZszisI
F4Rj7tc3TgG5nKiAq/yUANnhvlQFnN9yz7BgTBMU9q3AkRBjZx4OXAOCGHK35gSiBHl/qWmQpJNd
d+eUTH5aodKfOb2U9/liq9ucAFifLyVApf3i3CrtB4+lObqnwcOGNXLCbvOpcJ4FlKCTnHN+YVKS
AwyEre8qsJoGN1iQqek56n4Q1K9PFZSV05zl7a9GzWYyBUt99HynOlmA5R2UNsXBW+3ySADc++lT
Q4RF6RRJbQkIFOuFgtKoADkmF36tk4/dV2RVQEGZMLjToSZTcB7G2QmFMULfxcYNIP5rDnHstXrw
XeDAoMJPSMRcUVeh07dudRj9JTi2XYvJp9cppfVgHOCEMR8Jxi7s3Dw/QCMfMaWj6pM15lbCxbzc
wAhwOvduUcJzMGDHDvqaAEL3NDY7IosQic782W9lcQoWWz8WEkSgOYdrW6ht4qXgTsK1E2bidkzq
rjzzhvKoU4DWVkU7JxTgtkQhc0xRHgSrwREzggS1JrPvzHay9FMeuw4OWGPi1r0hCnBeDAj4Q1Bd
fxvai6haUcobHVjAGEB59gQt/1lGEu6iYbkSV4XILkYYWSsIxqKC/W1oINsBEa8BJouePAlYk/wJ
OO/vUDOaoa/lj3mJU3a+yNXrYZwiDZ84P2w73g6xWAv4wDua1qm9+E64FO76ZYXnV5J3Jn1SQ0Hv
WG+BIQApsDNHejNnATA10FCE1XPSQrT8NHR2E/UTAN790BcHuy+7J/gyVYemgWkggkqezoZiTxDj
rQ9B7tZhXRafCizC0Fl9L3Y5t84rioOhzou/cB3zkHgrw4udslni2p+WO2eCUoziqwUWMdSGm5G1
sZYWsHnNrB8gU+YXJ4tM/p+K0MI89712oSjZQgihNE3IAARLEet1hOjelNtWHnmrNkOGsfllAeYV
+9CeCSevapOKj84ZuKopvSwtWATKAHB1FyodFwOA7ufCgM/VSlcnQahMCtMVqMt15Z8cXmTfmBms
zyX8pI4N7ec/kGk3b12/tn82gzGdOrNrI7em7rGEWud9DdxQtBDRxxKeZrcVK9kBosdDuuarQEZa
wmIhKm093gLUaYWzM9jH3PGD+p7XOfhZojfrkMBMC4oHXS9+2n5buScDfzUh6J64nC8YVEzCarb5
7RgsQxcb6wzUmmd5Iz0TD5dDHzp3oUr936NRQQevM7xJnN15nGHH5YNKBn84iNXV5eH9o/Ht0xc2
K/99hJQeZeXYiTPvihQojXPvLWfVOx/KUCBu+t/mYarhBRDZ6c/jBCso1ToHsKPr+P13fztBgSXz
fxt3CHewief92TefK8yrJXfiUVcxNz6kYwUTmkuvvQocyFIP0qsLcfaM7vsYBHAk968U3d7ueO+f
uMKrpkGFgeI9W/LMGeB5BirECKyni2Foh+Qj3QNPkf++PCr2+ajbNkfJRB+oyH8qQVTU8ulXXstr
pL+90GoTuLsiIKzKp+Fsz/2DT30UZPSVHtoLn7dBu9UgjKWNOEsVLbfSjioWI3T2rrHed159Cx8f
YX8G/xknyHTf/LLhDMfdp/d7fmdst7hxqswWll5UnFunCruJRWC6hpZxLdF7e957W9g4TJdsHycL
ZmVNHvmwHp2qSfNh+UH64kpYu9c3m6Uly9mYZpqLszF+dapnr/35fs/stbtZUN0SNINPS3Huxfqo
A/3ZGotP7ze91yuXR75aUGpGHdVqc3mWxE1s/wYeSqegvuvnay4qe6O6ya/HjrvwVkSfIExm/nPj
HbTz8P6773XLZqlKcLAdS6PpwP7biic7P73f7l6fbFZnhzNqKAwmz7P3hIJAakKcpBvzg3PVS2jv
zTeLFAe8YfDZEucJSXuoAJMPJ8avzEJYOGPw/je5crdAVzkJCG3BN/M05spI7aIuPuu6848TmVk6
WwVPht7WieOUHYQqHFY+sg7u1wB48iJycrucUxG0GgId+fhggPSSwkrAuldu4X0zuax/ELcZbjko
W89rDwEH6MIh5lK6vIVx6HwHs+AucfplPZBBrpmyJbmtvGEtIMZgAtyztm1fwkBFWX8W2EImEzP+
NrBc/NmDERiPXFR1bGp/7uLZpLREkO0Pz6Y7VSgIgZJ0ibP8yUO+W7entWrn0yiIXUf9aum7srSZ
H+lA9hg2F/6XDYFrdLt68hBoUqb+SuknZY+Ax48jLuIZpKLClhJlhAaQubGhcYVagNEBf0EjNqA6
fphcQ9+5bPV+rqTWN0uuWeq5YgGEeFUCskwauFtYsLIEanIcLqv9+k16yOxw39+7Ya+a5gg7sHk6
4GqTfK8nC3ZrqPvrtK4EUpCggrh23tfDnZcX+V25VMGBLRb7tBbLFFv+yI0w8Fh5O2CtFuEgGvfW
w535d3iPgRU/1t6RlY6MC0dYP1e/VL8ce7VSq/Qs1M10/bwg4oyttQhiELxIhrSa/LKIwc4B5AJf
gA7sYiELlycIZGkKU80aeew4F0tieWuVagP+NLXXL1G5dH9gjk5/wH0SmTscAT41rtkfnTKgMB62
q2/MBazElob3uVzI/ET1UI0QkK2CGDZjiKs9BQAufoVnKIfKSDM5BzjteE9O3sG7sq3ggt7qog1n
y/CDuBG0/AEt4OBy/vpfhT2UUCrt3QoWnapVdzRn7aHmAe5y5ezDtrPp7+DpnMPEp/NO/QKFrljn
sAGBRY8kZ7wms85u4SBfVNxouqjvvLlNvIIvJmzweHvGwSkz13H0o9bFlKwWX1POYCoSAvsmx7AL
6PANpgMFCgajDL54WFIqhJog/xzo1r33Aonj1nLq72w1g7+jmbNfCyqW9ygDMtgrenb/4opWP1uN
2ZPIDPK1Th3iu/ez8igSnknComTKhztUR4Zsci4zYHXas92T4GHqXDP2B+1GivUsreH2kziykhJK
gAQObN1spEO79EdT5SJuKasz0lBADjtXG8hfCc+kD2gLtWSVtlICT4ksLUYo4qA2IeAH643jjcK6
TlxLC2RVjj44+cqSJhBVCpmqS5LBZdIuIxJyeCHftHaPJNoz54OE2/FRCiiTXEzLLw7D41e7pmWH
dK+1YrV0Apa+UDh4ZEvBospbx8dLWvGAnWrFjb+1xGJkBBhMDSujSAQc3MN6bB8WuGp/cr0ZHnbo
gOXgW5XZRWXhi1M92XOq83W4ba2hPiEj9J9L5P5pgzX7u6DYcpDJTOEwuwba1WMdq6HvX0oYQ36v
W0Vj1TF125gurIW8BmhAYyyA3tAix5A3mohHWBYXZQh/12EIbWOUR2iQLTGwFkaCm64FdCPqh4LS
JuPwW4qALjAexQR7kgiJtH/go7f+gLRvfZwb9DxMv+hX2czNzwLsnKTGhnfggbk+8TLPP5urx07K
KmGpWwYOdOhXWt9UFkRL7DlY7iq6Ng9lV8FUFd6rRw3RoCw3MbyCucV9Y5bqCJiLlTT2YhxNQNYS
ogv3pw/5+HBV6/ij5uUKSW1iFuEqhBsV+Vgdva5nyTKY3Qtu7OZYTkSyqIWDY9Zgt057eFrecrvF
LDdnZK/UWJqk122eMogEvTRLvoJ/5GhwfzSpIWEkZoSGbh/W3EdqiYqtMGF+ruq+ONIeBbxmDJ59
awLb2yguG7pZHU065KfOo8GD37nzEIJxJ50Q1sQilQ5gQRZl+kGC+gMppWW5C2qX37LA1E1MtUfT
mRKJSotbgjtlYljmgt6Y3Vw/57lZw0IAWDrLbJ3YDezqhZpjfXDcgp89IPdvodpXPDZzVaVNK4Ph
MNhd88UYLFg7Olh8GYhqqEvQWh5y3GH+MtxqQt2ODhER0j4C8pOna4clYDctj+omh5DbANCaCfG2
A0YX1ltGBWC6RWAPoBDL1hXcq0MCLZzTNEBvKfQaAZDr3MCF1Z69z0xhP6nYpZzf0mAJGeTzb8CD
Ul/m3tWIoHL4NMINGQATt4g6MGm/9NScEwtS+5FfGC4cHYfia5Mv/MbypvIw5p361FdQjin0So6z
dkdYV4/Ix72xiorWHjITJfezAQEUvI3tL4lLOSy5mmCNOC88dqmoWqlo5Bipaq6zudQEJnhefpgD
G4SHDnuLEaw/rcEtvoOppRPIyjkJ/jEPKx8IEoCfJOaV9GPHm4Ibjljq3tS4vUI905C/y7qdj2Mh
nc84f+xz3vZkDS2FXSTFDcezZWgB+zmzt+NWMz2DfVLWD3ycddqBan+DKjs43bmC/I4wxPgD64N+
ZbZlZPXSYFlT1X8S82Cf8qpZwZu2gUK05BIHOVk+4frkWLZlfUC0pDBzBL3B2qUPzRK4v0bU+eIO
CWfi8a4/ouCo7oOaiCPLcxK1pOwPehn8kxrtJZUN9ALL3rCjnI/GHQJT66ioucbuoId74fdQdWTM
eBLcFi9jZdUvkx5bsFL6h7KuUUnthjHG0VAdTNgEX4716YYtbE01puSRDtREVThXsZXjWJe0GiA2
JfxvkuEAiN1SNzc1fPpuR+VCEcxkU6oXY/ytBpTRcLZXD9yynfvVkCitoXb+WUA0+wdH0S/sAxTU
4H4dQJ2Mk0fQ/KxHj/HuwZ1t9mfxR7iH+LV/Hgf3k8MFS/qCVofOh0pPsdjWE7F643dOuvpJ6cY5
mHwmOpXYae7gxu3dj7Wlw4Ba049p8e2/3uTbGT5YJ5C37E8ly+knFAuCQ7AuywtMRo2Dq236Wznt
8g2YcyvxRwmju1G14WD19m2+ju6vNh/5raPa9aVAMbbAxVqrnpgqqh+9ase/OOYhKwWscf2DwVLg
UVUuqEsYXfuTy02gUmeIqxG4DhcoHQar5lA75H1NElrBszwsVN6icASRpSMO7AF1L4u2dyVy9btR
8uAOYs7TzcKpnYC6abwIbRn3MwAvIlwBeUUpcHabuCHelHWrP8XUrEsPwCPXn+NJG/oFFMwOc73r
4c7QDHE5OOoBlxZwNOkRgh3g1oWiZ21/tqABF7XarQ8+6fxDUHbQihxq67FVur5tIW11GGqCKc46
cgPGhYhF6xd3lb3ghgQ4hgOcbJwHbuf8pdA1BVzPlSop6OwkgTRUjMOZ/FCUeDhBvMAPNQrFR0jN
Bg/zCLNQbhsU5XpYnSbov+B3XjLvCXVrfbmOGRMH4hc3bAKnP4TQBji+KjC/+tUIhlI9W8Cj2fbJ
H1zrpOqxtDF4y5LYUDO555XZyLCWvsbdSm7BKky3sQGzr0/ODLGDxEY5/b6CDC7cPEwzdaBFmFTj
MCVdTov7rnSqO8M1qnRlk/fbqEgXopSt3RCbA703pRFTA06IAFeyBw8B551CWv5nMJc6AIq4t0Oq
i/HkLKgVu44AjzHvpb4tEOo9wjl+iFth8MfBgP0odHfJgj1+7BOilgPxiHuw89Y/ELqIR5Qr6LPN
pBHV3FkTRvvpsEhcKmnR2KDtOwbCdguyM1Ov6QNEsswIwv7up4VUUKdfClI5Me0CdgUC+naejaPs
v4m83UoU+HO7P5dQFB2Wr7gbDDGZ3s+I9xrfZMRktkzojhHgxHIoQ3RZK38rduWa+e1s293S0AYU
gBdDo23YpYbY+iPiQTg7nkYevf/ybyfb7paI1nXQTKXwCjgvjpH5ZXnv6Wvs3r2mN3VgIXuT5jCi
OWNXwLGPDORKLWyv4U0FeF0HGmgD4DPXNLJpdV76prpSTHq7QOj6myIVTHNxtaApFF4MmunR/QJx
1hvcFUCadSHPImdXPmFnzmw9+nzKFLhbpTyjSBMDSRAR94516ftjujNptvQz1GcD5IZQDqoQac42
UE6QRO/8aDWv2Uvvvf6mbrV0CnI75UVlokX+SMAFGLm8n011jR22Md79f/6i5W6JZ5PhckMq3FOM
edgkSKB4VMbNi/vNi0Yka1ABvlYQersctOWh5eYQeHD8Fud6yNjYh9AaTR3YjQlIDX9sODb1rMqo
Zzh8FvLsO9im5RQiaQktG/rG1+CkO7N2y0MbB39ufYGKWe7NU9SRImsreWSdOcXm7OnQq1DMef9j
dkZ+y0lrGk68fgbugSkgnyC01XYRvyajuNf4ZmFDEt1ki4nyvMifWopbYmcIC/khfLvlbhlo5uAb
i2W4lxL6GBvVF5dCpcbowvc7ZmdT2pred6VkRt1ZCOj9KTEQpA/A6L/f9D/gzRslyy3LvDVzxOio
N56YHFBCQbF7jUvNFTQXLeV892Xtfl6DfO6hlS6bu3VsofLv1ctJEuJWSU6Bjqhte0BMOxu/dYNL
/BL4NagAAW1RDvM1wYidjWdLWIfJg6l5PZFsXCExwqMKm8MCfIVrf+z2cstXF7bd46Lft7Icsk83
Bbe6sDeo/i4qKB++39l737BZrU1hQypw6pxs7cyom0+tB81vjyAFuRKL7Dzgf6iEpmMPvSZ2Brfu
0Oe/6+ChWERYG1f6aGcibnmENYMg8lRpmkkPpQxG6mMlmivH484C3QrVehWYcesy2RkrP8HIOJqD
+2X4kB+eBfDAf4M0NQzEM2Z3xealHkGgfqSodL0/qHt9cvmeVxc5TbMW0MlEJa2Y/S+glmc1b67s
7ntNX35/1TSZiDfrfrQz5M0QZ/RQVJPWj/dfe6+7N8fsIKD34Zk2csJpDqH8EQ4DZs2HNODQ3/Z/
31yRsUCWj4mCCn5Qe3GPUkWlntr82oDuvf4mMC5hjzzoybIzlArCxsUct74N7pW+2TnztowyEhRA
1OQTzRDWM1xSwP5ubdRz4NKsc9q/khvLxybPlvlYoDqxUN9asyD/AYxHlDfXgu+drWArELt6FeqF
8I/PgK4dU1wZNccA6dG9pZCFNlUOc44PTaQtB3JdFx4YS2lltu8HEbhYKiJW+dUzgvRjD9is3Wp2
2qa3hZ3hvjTS/rO73unu2vm3102b1TsVvTf1rrSzoY+kC2xa+5UJNxTdh2R0LXfL4AM70fNRslsA
FW6DeFh50uZOitj2Bf4a16C7O6vB2Szmrm0a1KmwmAu/icZghczX72DNr0zSneWwFYpFLXdlosap
YrafF4GC1rFlcK3tQtwgXZlEe8OwWc5jbWjfzAM7axTBHSk0dGWZyukXEtQPfsTm7KUoVwg/AM8n
HxE/Fc8BK+7L+i/smyPh0Wvn485AbMl7cA6alARl99QbHLExVSQLgkpkJfHEC28b+7FsmPbDxeNV
CizQnBisxH1b26Kagzo8oGGce9PDysz5BgQY69RxyCoaQEdH8nKVFWIxUEDfVL0CG+YJlCVHEZtA
LsHvfepvakgh1OE098MNNEe6O6YsHvmd43xCGdtNvFktUW2P5WcEOBPqmWAYz6Hg5XiimvPYtkEW
D63ZnjJgZBV6qGuzySv96YjrR9Rjp4Yena4cP7t2fs1AdWd+bTmJVunbAteuNi5yOICTPJ3aEWTE
+WsHUKJU8kq9Y29sNhkADM9HSharP0t5FKjOMjAbACO9MoN3zuqt1QpqfbZaBBh9To+XJm2qO/dj
YcDWVoWsWvsoYYMeX3zyHSdcr8kg7PXIJr4Yq4rnLigF55J/hzJETHFTOtIvH9q2t+4popnLYvKA
pcspJD+qKum9Z9e5Jqa59+rbAGNdA9yp12s2qrOhg9iYPpeQb3z/1d/2ALDcLQUR8oxLVfmrf6oI
b+uIgbycumaD61gPapQOH/tz0AQoHHMfkU3k51IkjaWgjDAM490UjEHalwuYi47xIRNgvNJm/xIE
mHvBZjNbi/V7zRk4IcI8GLgjvjKBd3p0S1m0gfAmHcUWbNhuMlRPYP7E/fDn/R7dWR1bcqLlmHnR
XcK1xmuPgpAfztD//VjTm2UNHQ/p2dVgZ1BujfLywYJ/1sda3gQeftGO1FDokdzUsEX0EDy1Orhy
Hu2ceOQyDK9i+0n5g+Jwk4BKV/cZYP8XMtAD8yFKxUAqf/8D9oZ0s74nabotBRwom2waDuwWLIhQ
w+Hx/dZ3tu0tXzOvXaBxO2pmi/hZrzTp7V+57MIFx4xRXRncvV7aLHMGZHjpA0mU+d6T9L/zIYBC
q4ycaroCOdv7iE3gkcPZA4wYG8oHgosfjunSY9WaZh4z1qPWwvhk4a7H0z/f77O9Edms4nHtB38c
mZkRCrdH7iS800eXf3u/9Z1VtqVvWgYQ+35TIymiKmyd7xa90vDOa9ubcjsFmBw6UYOVLdrxUty4
nJ1BP5TSuCZQtPeA7SI2bEgrNJ2ZwQ7uuFZTAUSOf19ZVvp+z+wM85a26bC1s0Fig9ye6m4VoqlQ
WOSpG5DMEfbTc+0rFd+951y+79WqbkeXB2WJNTFChyIp+/rWY95hXSQJy8DIXAihvP9Bex22WdrL
xFTLHWPN1nEpksZ08jQwAi9x6oYePvYI8t9vKVln8zUfi3NXz5nh0S+1yr9X7seYgP/jEdAEs9U4
ZTFnXPUZCm8xmGcvACJf2fvIZYt4o7C55WjiFrkzmcix+VEQZ4rBUGkFvGLCxhEMD9iNNF241pr9
8AZtnZEV9y8WomPIuMjiAP5dBX+s2Z3iHvpWfVTCsi+ErGJx1F0bBNAJhgRcVIHddms0xQL8pVHi
tqIxxntOqPml9e3y87o665+imrqUTGp+BHPYzhwLOCVm97BfhD9BC3zQMv9+f8B2Jt8WQS/nGrjS
nIjMl0sdls14y5n/4ARjymb11yPlledcVv0bPfvPIfTVJB9t4pUAmYhMd8a3vAG0R8lTqeuHpgki
t9dfZ+pdGcWdHe0fQ/bVowCGBPCmzyVIbnYMQlQRWvU1tfGdtreAemvWApuCIzPYbx0Z7L7C0Vo/
5GsDvOtmx1wa2kCNAWIDoPclJB++63pOYSf2oSsBOyCXOfCqY5aFk4EBkX4W3tQ9MaAys8mkH7pe
ReuX4/hV63xZSWtPnj4brRlqMLT69WP6nsE27tG+L8Dnc/V5oY99x0Lao4uupN9vRgt47ctIv3rt
gTtwiLct4KfX24b/5uSOym89uyKO8ObyQuub/XCdza4UED3DvervhSDJm1nYQI9BNUD5lZ8/sIbx
kE3AU6hRlUAN6/OqauAJjdD3b5ygSRcqQ13+ef8he/20CXrqobUgKg0jSA+MsiD4xafxxqa/Ks+8
8hV7D9iEOWowHSCoMH8AUTrp1WkigYKE5P1vyPZ+KCOyg220s8DvgOpR6XPe/2rVdBOUOl7Ha5JY
bx6waH2zgGdVuBB0c/S5VioyahWXcC+9por2jzb1P1soWt8sX1Wqti96qs/0kP8NQOm/7W6HWCXB
3+HZP3dP3ZUw4R95/60HXUbo1ZLgE4O2M/rpXJ5GWHMk642XulEbgzgZWgfvNr93sua3n4q0PVzT
L3hzY8XHbYIgYV/ojCVGn9aqTgegGiOgQF/en7u7XbdZ5HXpNqZR4IuEDNeUxNA7PJmn4oT5FS7n
OvI/cvTgKzbLvSlzh+TQ/zrjSj3u6ddguJZX/mvirUHZLHIgsomvh1mfh4CwOz70wQMghP65Jiw/
rZPjcsj3EJ6WtqK3tXDr2NegAFvlYj71pjMdfOC8b7gS1TEAHONLwPv51Jh5ewNQNY+a2RoiaynJ
Xc/mKoZddzCGfeWN14rm/0byrQ/YbCAUovQtghsNB+P25D/qr/ljc+dm/qELywiwPZAF7r07FYLW
HfNvI9TeUyMbnvtoCt+fBf8qMW+9wWaHWc3SHuFkrc9gdMRYnJERfq1PwDaH98/Jp1MV/qzT9l6H
h5tvP4BCjjA5zPDHw8W/92JmyOAoWKVG7CfXbrx29outeobbTLM/y0GfTZqWcMEJ1ItlX6vv7zhV
BFvZDNwaG4D04XON45Do2AidYwdfZSP6M4Yedo4x8UM75HEZXhaAeeXE2+vlrZWT2QJtb1CstTla
0ymBD/gNyo8pwZ8lWaI5WvCHncYYChuhFw6JE08hwSAMoRXW8LUG0+M4ZtCS+c7u3F95EDpL6ERl
cu1q4p8kyhvzYGsFVdJCarvDG0rMAuumOLdpF3mRTGb0SXVTHPrEhXPkiGcWMYD/70+/vcG+/P5q
Vx21ASyXnjAcWFld0cfwCXatl/cb39k+twodaqJQGLksLhQdmXf/f5xdSXOjvBb9RVQBQkJsAY84
cZLO2BuqR+YZBOLXv+Ne5dMLpsqbruoshDVdXV2dIRc/r7e7ZJv8L6J++tVpOMABDCTkQPyKXm3M
2GUhEX+4T/bh7jsQ8260gQO9N/jTX3K8zNRxPKVufdet5Gf/Ds+vZksJfLy1yyzk+AUU34Yqwybb
Q5h+E236fXgKT5Ab8tuNc6dv4aC6STeaH26QPR/67eAVb2s7dcFlyFHvL6MNXhCOd6zqRwn4V30O
j+I0+waiSI7VIwJnQ5/Mg3mo96X7o/ZKLz72d9W5PnZnc4/67wP1V6bkcph8NSBKGGsaMaWdhgHB
S86EABY92TjSLg6o/b7eZ9hW37XvIYA094YnXbwfBtpzs1/7/Nd3ZNNRr0CtKHF7KC8rwre8dwCI
3cQPPb6Lf6cP0R68H3lPApyALwCCn7uT+GFtC7/asiDG7BgbsTFdzV+bl6+r7vg1Sso1pXPOk/iS
qwDQee6foXM6v7EH+yVCgnTqzuWf7qfxcH3kl9IIlZUM3oQD0W18bD7b38oH7WdxBwvVjdzSo3nC
LK/oUC0lYLqSgOEEH3M42GGxHetT+dDcj7tqZz9hQL+hMLSJ99SDBsUG1JiD3F3v20IAUe2BHJit
OGOLWR1jw6ta7hlRvpIULQQ+XUm+5NxUcaZj1OrBcftuxyWsB4w1g/qlvEJXci7dbktwYnCIttsS
lWTIljzSQ7OP7os9CZqXxjd/5XQLKaAtNKt/ZneWW+IoL+/iP2Sl0vnPovKLHan6BjFU1UR3OfLE
VnrloT7wXbQfdrmfHWEBusu8zh/9CYt/OHAEqXq3ZgC5uPyVpEqfnRkQNBOJLViW7/XDeJe9mAd5
zg6Q2/zIj8k3gPKur5DF1a/EnSEUIfRKyBSwXbIXz/pd+o0hh+bvfF+dy8Zd0+v4eimCc/TfgxLc
zaggIfoUUYmSOvEJdCNX+vD1JZOrWiCjTDXJoYwSxKdpy3b0PduTfXTkp+Sgb5vDcKBedl7Tzf16
4XNVGaRrh9KYIgyYE55t/qHph7B5u7EjSoiYOHQ042lG6vhYPMGoOPybf1gv5kcDmU0Xzqzg2SQj
tPVd7bDmW7zUncvfP6UCcLvmRCvwyaaFAV0ShE4BovBKEXxp0pUgUSY29L8s1DA0iPyAKDyvGj0s
tazEh86AvXwUo8DTdtZGi38W/bSCnLycMf+/7bnK4mimcYwuVuSBENQdygTB55eevtTTLwuUJL6G
QVg4DrhqLISX5biOTf2SUVtHc5PDZj31tSeAEjbVqTike8BC7uxDg7xn7al8adCUvT5PIbrWIKJ1
83NWvgjoJV1fuAsbUOV3GPHcaSTCbKC444awYAXDyetD4k9yrcz5NTwZCDIlJ9BZpPXsEkBaf35P
fkT35jHZl1sj0O7tjXZXHaKH+Km9h2jhyp1naYZUAyKhgdEOVjfKSt9buCInrvFM34rH6iX8gF0C
ro+bZivZLgzMU/Rr2JPD9cFcyM65Sg+BGpuAzgN6mrlwAQnP07b3x017IP4lQc68cTv68X39NzsU
h/oHVACeTL/1LpnDWrBeCAoqcaSYeVmyCvMJAbb3FmpnMb3rTOFf7+C/KuwXW0yljpA4mu0M8hdB
s2k21NVxZe92412H62Lrf3+OkXqDkv+z2mV33C+DDrd2XNPd9k++gXXFBv9unIf8bs1ee6m3SiyB
nPHczsaAYrE5Ja5JQXLmECqrhb293uGFfafSTOYxJXrVIca2MDYS0ynO/lxveKF+xFVeSV5RVtop
lujgdRvtbPg0qLfTwdmmZ7wm+zWuUHiqxeoo72BjeWb7FiHl+reXRk0JJoC31GAAYxKn3nC7+kdC
Tbe5CelpcpVrkvWzZO2ISIXq6yZKwcuc9xqlm+s/fSHB4iq/BOoyUVrN+O3kTN/bZ+tVv8u/tUG4
7V+T3/YrGInGShZ5SW++WOqq4xH0D5w4y/Al2wElfcq8Pq7dOnzj4yNJ8BIHUUdDrJ22l6H/6mNK
+mAXEIw0dayGd9P7DqNA//n7Xebign/3Mzluf1buNnGfYh+VIlAkPWfHUOzV3b/QhEDu/Dd4fcy9
1+sjvLDiVZ6KGKesFgMOt1wnfylrNoQZK00vVMC46riYaDSfYVQ+BdWm+ktyb6ogtOjKl/qb/eR8
L++7Q7NNN7pPH6ej2FCPBWsczKVeKYFC6hwGUA0mk9YVTAAHtxrnlZi4dNiorJYwTBk1IJ8ThC/S
g5jmXXJMz+EhPGlQcPfEBkKWJ9DvcTnMe18+XZ+mhT2sMl3KzAa8FMJnwajfWdZzEf+Afub1pv9p
1H61GJX4UEN+Qcuhl4nrk3YWJxokj8ULP03H5gHzc0zOtt+sfGthXlSySx1FjU0tjN0wgZgGhe/e
frjei69f+rhKcwE0QZ/IZfvO6Qtg264RQ6kPsHnKZw+chusf+ZqGaHKV8JLD0bNtbHxlOpOzPNYH
x52xRYWnn9tN+Ov6VxYikUp8MSE5CUIr5ho0gJPo780GpTcdhOw+PlWWsdEl3RdJsTJwS1NyWXGf
rhUdjgZWpPgarZ8hjtuQlXaXenH53qd2YdstJViN6AXg2lTep3LeyJH6RfctjzsPIqiutcYDW5wX
Zb+TEa+XMD9GYgDJrKQ8tFXjQXsdvmmocCeoioIZZlovMCs/Nc3DkNGVC+3CtlQ5MyPUzpjIEeGG
8CG8UHZfI/79+iq4HAVf7ErVhankmmE6NualHeaXOsyBPbGPcixAt89Xpmhp6vX/TpGE+GQ9Vb19
cFIx+71Zdk/UIGsL6189/4seqESZbM7DYtYKG/qu4Ba5wMDHAOkMZGtXBuROjV7f2nmZ78AMqR+k
Zg074ADgBNQ5fD/Zfxoz7D1SVk3tSgoN5I3gfE32bSFaqEybNhycqq0t+1BpI2R1PmCd7Tvzo+PU
LoGczPUZXFgcKsuGZWEZicLhh1aM5BxDnPtMUmgr8bRai91Ln1DyCIitZn0P0eZDJcL2x5gmYldY
SXQmRL8JUmYCq/7fRWKwGe5YU84POSqibjhHd5Xe/o7mcaXa+i/B+mqZKIEi5MAaCOg2HYgZDYFp
xY6bz1DOnlklQWtI+O/ESOSWWxNkPYY0fDarftzngpM9iaomcbO2lqgoph09mHEXbTor7KDeQqDZ
rVkx/mtkW10TZBtJECu6uO5eC1Ovno24Kr9BDCPGyZ2CFgl8+qMJ/JzfWXa9yVnUHszI6P0Ewnxb
u3N6yIOW8FuOZu3ZhPrUiZsVsCTT0KLqY2bJdBDESWZ3nhu8MOnRsZtq/dglnB2KJNPfwA2ZfjMz
q37aWWEyb9ChPeOakTAOjVV1B0s3yOs09OS5kGN7AQjSetsz2J50UWraXj6igtKWo+ZHTZscbLPM
Xbw5jfo2ayG86uppZiLjgPyL3xWDcdeVBTS5p96ud7NV4AkvigaIZTWOX0GjGnaJeT6fpF31j5oj
+/NcjKhtT3r7ftPyt8z/LpzcydOSxi0/QGr5kLeGX4npriFr8NBLNeGLZaPi/fOZwSsk484BUoUz
9FhaGLmLjEEWQ6fZBri6kLsDm9IjZaK9qUrPVfhKLZOuyPqmB2VcAF1eCMAJpzUjl4W9rKJXijG3
WUnNJqDas1bcG/I5Zyv3jYWmVa5ZMYQhG7owPHSaCdrlbJ36GBzmCeJXN821SjeDYAyEaUxqHybo
Cnp5BapDk5uR1zal7t/2CaXUbveRncx5pB1IkXoTNs6YnFKj9q63vnQgKEchgYa7CboZPwzp8MxM
x/A0yJMBw/dd1lzzKauer39o4cxV2WYlpxauXI5zYGX+UAN0AHmnleN8KZFXSVlCo6Vl5JZzKElX
HIyLFnPe9zGI/VWPMyFkGgQkbZ+TznXKIoSpX16BI4YaOYQCkJu7hjUKiI12fRLAYbJfUVleyGSs
y5h/ygRLIDZFN2k2umzsZL6zWOsKTj1zzdp5aUyVU7Drq3QAY9k5gOTzUOmaZ1TytguLyuMSMPtJ
OvgIH0LKoGAWQRIpBotipfWlkbl06NPImNBp1CM7x74ECMhL45FBgwHIHL07Rw2ekG9bckpynEV5
GYrEsQ8ZVMlgq7SH3t/aq9RSD5R901cRACdaFR5w+PA7phv8lfJG3LdmrT/Zs752vVuIYCrTiVR9
AhgEB0mTzdsW5kPmNOyn/rZcW6U69R3RRGEX2gG+oL0nwU1/FoyQg0n69EPo2lpZYqkXyk7QQ3Nu
ob4RwnfDeCspf06y5Ag1lr/XJ3phMlQIMAnnAgw4nR/0CaiQ6TQbkc+bYzatHCNL7V+69Wm5tpmV
pkDPhgfHCisP+mOW10bhXZO193NRr3xkaYyUPWFbYVzJJIbGpWSHCjp97oXK4rbNsLltlJTtkGbh
nJkUoT7LvqURROOMY1cAtrCmtL1wlKhw4FofjQySytqhtST3uIBXAym7u76f4mNIsPNATVrZ2UsT
opyJIHfYyXihQtT0dUog7gQxeAO2Sem4UvBYmgxle1czRFUhddkHBiDxFYRWXfCQz9kk3q7PxVJZ
XAXVJswZ+wiq6kFTpdpewAz+Na+cYt8LWNzbUNv7lrVGvmXQ6vkrITh8Ng15EWCBlDXuBn38EGLF
PzrQOe68CnJzJzKWw6YUonPhHTY+VMyRgxc5l4RBj8bc2YrUGA59PdI1d6mFRFTlKWlG6vQzr2UA
6V3qDRApDMsS6qq1cI2ieSRyfB+jNdGif4CnL9LefzCMT3tQ15wyD60O7JdqsE8X9cVnXAIzqCVC
MNaHoHUGK6YBitl+COF0l+TpOLk99BW9cSRrceyf0tBXv0LZpH3eRha3yvmiMAWnz85iDXd5iGu1
b0E6NHQlJ9lPp8qRbo6NXn2noxT7uIWYdQev8J3ZwpgKqouRq1eG5c5T2T6X9ixcRrTMy/qB30N8
NfnRZUX+PTf6/Fw0df9DzIV0bb1qT4QnyTv0bPUNHHlI6zWwrDJxFSNIduamDaicygcgauoHUIqc
1k3budyVkJGHk1EpX+GFMT/oTpfB0KfqNrpeic6HlSLxW6kNj+nYOr5Z1+Yu0iPrTQK1i8+W035o
O7pDfa6B9KPWYSePpq/3tIAQIulfZAE7LpemUp6cMeugruHMMNDRgUqLymxngEfhmZYswQ7IrUfc
X/qNJIzAgrrQswy0ARqb0JDUk8ovqg5FTDsT3XEW5RjEbQ3uEytNarjlJNpf1/ffQub0b1t+Wk1D
lnQiEaIPGCRm/Qa4cJ+NMb8tevzD63xqPcLDORTGIQYAk8JfWjwdoXheuhmWwW3xT+WLOcLkdYT7
d9AYHy0iq1HcVeGPqFwjviyE8n8I1k8dIBM0ViHBAImwHJcAILS2DNdpT4cXeWqTDxDSnm+ah39v
DZ8+BLn/i2htyQ8OlN7DWP8+VOFKiF3ow//BkCnp47KvjKCMUNro88qPivqQWOIse1xiByfd3taH
yw/41IekIhBtvtTGo8l8SUn1UsSNf73phWNIRQxPYwlOmUB5F2HlIhmfG4dSry3oooLaev0TC0ep
rhylUxz2NHcGI8hp8Wi2I7SPBv1VNPWjZvMf17/x9W4jKmDFHHitFxnENYvuZJfUjRtr5fr69RlE
VIgKA+kdakEzP+alNniSjeSQmzQwYmevzTJCdSp+Kefp6Xo/vh4r3I3/O9NwUphGo2WI/gKiLyBJ
DtOpmNJgKrrH61/4etESFaYia4Mg7Z4glGtAfxeOcMTu4WswexDJ3FW4Jl3/zMKEqEgVmtMhlh2Z
A5AvNzbgblN0uK1lZTNkE8RsC4MYQSUnD0YBiQuV7I/b2r5My6eNZowkl5oDLUyOswnSvW9lX/6+
3vTXG42ocJK8E5JDQcEIaGbNXg+KzbFsQrphY7tSpFj6wmUqPv14WMyV1NFs7AG4pgWx0GDdUReN
p02Crtyql2ZVSfAp10hXhWMZ6G360cf5PTQb/Ovjs9S0+d9fj7rWxEZpa8eawlWh+VvCoO+2lpX4
k5qpY+mkdI4aqTclDeBguRIblkZc2a09HaZ27jLnaBX1gKo6aYFVImX2O6qLeGXIF76hokB0KFBT
w2RAOA2NS/XMnyao2/cro74Qb1QQSJrGRZuZcXjkVlAA4MXm9wqK3+BwXh/7pV+vbFZI8RNKYUFy
NOXdEDHPyP5W/Zrq3cKSUWVGuwb6TX1rzkEai2YLJ0vNj52arZAFl366Mrlz3EPDpoRcbZzhDYQl
3SN3inskmisp3NevuER9sI9RJmxR4gmPPc53V4MWKywZ4EY5Akyk/xZF3brWCK0sK1tZSf94Sv9/
tSDqQ77BcLRUnIhAvA+z1344bxQo2sJlJ7i2hG59rz9P37/Vjxy+HN+uz/8Cjo+oz/pj10ASj0CS
d6qgvxxGNbe8euTlT3Ocwz+0osUWftrDOzwJCqC22p5+k7Bd3cI1Z9zAxLyJ3KaTuulpUIz+20yl
PEO3PvmTV4S5g2EA7JCN7bjLGti9umabtW8kSbm5zbkJZbCoAA3NnWG8+VuLjKK8bduo769Qn8XK
iArcresSZFUoXXltbua+UxF6n2nwe7k+fAvbU31MTSbIo4RdawQ9LCRF8lNrg2h2fNmtrPGFHaS+
o/a4YI9ZhPYdHroGospQ0ttiI1WOUhniyYXBnzWAr4XY4i0fMkpp2OwcaxLb66OzkMqo76cszwHb
sQYL9mXwvTWGcGNOjsQz5HDXGMlubJMVFOxCKKCX4ft0staF0MQc8zGotS5/hVmx6YkeubKrO8O8
UpxbmAoVmmKMrT6Zos0C0SdHMVonoyRv18dpqelLtz79/Ewz8xYy6FD4TvITkpBnGCH9vt70wgJl
yshUcd5bZWkaga3/dZyfUfYrAYmeZDc2r+QbHDqAhjmEVmBH+dlsxoep1H4DrFW6ep2839YFJfEI
+Qjwv458skak4EYBhdMZJINH2PLctotVvEk3d5Qm82QF0LvfNMnsifE7jwrEuLVEZOF9iqgarXEf
CdpGthUY2mAdjBY2WTFvo++tYTi/aRPF59qyrJNsx96bspZvcr3BSyJ87ZJghJU4lgUkh9xwjK2t
Pk7TCgJhYeWpr6Osaa2ygOdToBkn0k8wHluLjEtbUpm1Gu//FD9WBA0LLArRRi1zyW3PaoQqGaNM
9ZYkkAoLcv5jYFHp1SCIYHD4O5mzaXN93S31QMkvDAoY1wwHpqBNcrEZBKofmSFyFyY6K4fvwuir
D6Idq2g9UHsM8DZtuFasu2Uyrz3rLvx89UW0zSsgIxJNO5awB3Srqs9hwNKw9CmLB3mT4I1J1PdN
sJzg/cWsNEi6xKedfBD98HR9+JeyIVWiEq6NgqGIluIuU817AiEFkF3rQneRsxg7WAnovmVx+jjb
DK+7Ddfm73pD5tB1WNV5ZV5GkBuIqh9pWzuPRDjpk2Xhb73DzNsik6oZCUuPWOsvV/XRwermRW9t
jGbE6wds4fbWAA+UlaG4LLkvEkP1KXaEHfsYicu1bopmn5gD1Ffr7ihlCHS29t7F2kOI/NSm07eJ
D2slwIWCO7GUw0MASgUDuZEf455twgTkkk5EbkRZ6qHSHPlz3tC93sKCt5hpDFGijsOkYFg5cBfy
bxVEA/s55qSzI1FoH96EU/9OLGa70N69n+EG5MAI09Wm9t6Chd/KOC9tGSWsgOxtaumg82MCl1M6
MYAC3tvQWGn9nwrUV7OoBBTMIMYxpjbucjDKhNldpHWbVjddM3wlstl0lfw2pT084lYuFAuHv/py
jNpIArcffNAym40B5xOIPaThachWTo+l9vl/8xb4GtQhlH/nQK/vISV/qCGEN8d4E8nkSjFsYUZU
3SjDyPGOQtIycOq7TOa+IX44FlnJgJd+/uXvn9KuMjUyO3YKfjTwjuPMDbCWePqwflbzTZqTJlHV
o1Kop5U8hV9o18P9tj2bVnIg2bcKkNMxu3GIlE0qIyu1YoFtYpdnBsmK0PrNV/ETCxm8KiLF29Ki
iQ3T+niMPMe23WG6HyCQE8J/KRter4e3pY+Y/52HLiadXkfcCCyN7Is2T0BgZJVbQGMaV7XcvVgb
Xv/S0owrGxzGrjqYk1qJCtwbB2EncWK/jsAMging9S8sLVhlj6OsWmaWTZugMsa/VmNP3pyO+5HC
MvimD6g4vEZOERQhJINvQzlB52+q9gjS8QOZzWjlE8aCTAlR8XjlrLNOT2P7WMiYHYkIU99set0f
QtlDPawxWijYsLAKuHTIbgSNZhtWUZnCX7GMjtpsOa6sK7rhMxxciS7KfV3Y8wkqPFHlDnjru29s
vQ5IbNcnoxqgl0BlewTDDe+h9hSeigQRsu0G62UMi+FMuVPtdFH3z8Ngh08SriF+1nT8iUQ12GJA
6PqwS6zdsrNMH6Tb2W+15Cewj0CDMh6dIaTYbID7HKGmOCZnswfMy50qXZ6nEu5yzgQh6ZzD6zaZ
hHyVdjf6Fgx6D7lI5j3s+Cb4KGjZkYU2yO0EvslVGm5Bw0uOyH+ie5nJ4m3InegnHsNTx02aiP9N
wkzuWNpXu2bWYc0JA1+viYdmVxpa6kEksLvvwsraJHKEB6MgjTfWzvyWOXO1TYnWbhhsl+5g75ht
WG9quRtmjX5vMLihuk3NTTcyzXafj235NjDnLwMi06tTGH4ixjjBbPTjTnCDeFK0PBDwPva4HvOf
bGTVttRhXmqbc/TWkyj2Yx71niP1i3w6GNBNSTbzPHYwHk3/NDwy9jCCLPZwja4CS0SvXReZL3k0
guFJjcKXeGXxSGL/EHCWfS5mZt9xK89Pjd2VT4k9UJeNA986ZgpO2bymhriwz1TxDdmXdhfiXnSE
3+6uMvLIHbr2cZiyleLfQqRQwRnwGoGx8iWqWiQOXXiFIhb16fepNaWftNPavXChGyqAQvSo6QiR
toHWaI9xFj5Eon3Nk3BlJy81f/n7pxOOGREpdKuXAaXwxLUfyi5yhdRXYt3lhPkinzEvf//UujMM
aTsCfnJsU/uhMrJnBIqf16PcUtNKXYEJHicVtemxKYgLw1RTv7Fh87+/mdZNPKYaTLviib6yRN4P
hrXy7rU02MrhkhRDJaQcJW5zMBFtdvC09Fm4ctVYalw5V6DWaoGzIWRAoOjOL17OGnFrZ424vtC8
+gjfz7BXmKu5CmaYyvpxTLkHNUdwHuxUW1mLCzvq/x7j4aqolXXJjiIESCZn8Zul9b4Rw1WeAVRy
07r5d5f8tCQbFiYTZaQM8vrDrF6G/rYKnfoKXzcczlEFAqAgcXcGT3oAB3su4pVVuZABqeo+aUIm
jVqY3RGWGV0+eUb/lCffqpa5xFypkS58419l6tPQRKyKQXigdTAxE1KgFs9Tv6Rdv+0vWSlcX+S9
odetcK/PxNKKUoKDBqiWbUlqHUsTU96yrRG1bjOPK7n7Um+UAGG0tRm2CZwp4z5pj/lAmy0ksqFE
BawyHOdzB2633U0WlSZRlYr1UrfyuCcymBwgPiExpj869Zqw9AKBj6j6XklcD304o3UYpljHBi6F
By007aPAC4sXplYIi+auDEwteTHTCOaxQIZ5oprIAciNanN9uhYu2//urJ9WR0+hM11cXDjDDs6e
04U+GlZjuK2o4zoVsw/t5AxbUop0X9W1sZKPL4R5VdBL17VRkGmQwcA4ztfzRcX6en++bpmrq72v
9KREKtkHeAywf6fAbz7lebPGoVtqXVncdaExiHr2U1BQ/Z3YxcYIb/LnhX+fsrArcB8JiLtGADus
MxHJQ2TLByailQD59bbk6lIuHKC9S9m2Qd0Z8O65vFTDFfvh+qB/HeK5upJ75KBZC4NheLPfp91H
jYqjbv9Kk1+3Na+cgYCpz105d31gW73mStlecukJRU04V3bOmpvawtyqaxJixiORM9BQY2hv85xv
E2uN77cwPmrSSlgG2t2MRQnVc9PvuTA3jUNGjzoZ3+dWW2+vD9TXwZGrx0lLUKsbZwcInCreRdnQ
bEarzl3egR43ZzXILs0avWqpS5e/f4obrWlkhpUBNZPDmuJPBqF1N6/BUXSGXN9ZIu38611ampXL
ev70nap0LDtKejwCWf0d3KX3Mzdfrze9sCVUkbiKoHTc2thxKRmqfWbM9FCDT3AHF9Gb3FNMrgrF
VW0WRsYssaa4vtWseXKjafrVdekz3sxuQ3RxVQpu6mKsrcLRg7CV+j3NdWsfNby+cQKUzedAIlsM
aTkENZKsY2dl3SYh0Zow6tfTa6vCa2M/AncwDkPgUOfYWPQ0wGbs+vR+vRngT6+snLxJ87EBLnoy
AYy3231U4iFnMLejBWlYY+Wh/ut9YKuCa2kPsrNoczgbG+kfPdeSg1ZNj1PoEBfwEW3lVPt6qdqO
stuAWQ5LaJJiHeH90IhY6QpjnnyKCuBKXnUZlf+/09mOss9ITkDHDVGL6+rEHbIH2A+bOTmk8B9N
a9sbS+2m2rHtXFbCpw2NUlAylznRA9K/I50Gffl+ph80clZuY0sdUc7RGPhYcGeoDnkCE8X8VGtg
FW/sacRPqIhA6NcRo8fn20TEbRXfmvZalbPRaVH3S0+WwVy7jG4q8NoqwHWYrVE2gO8H/QQV0+He
mmKgkD6u746lFaVsa1qOHXAMCH7ReNKsxHf0wrXtZmU1LbSuYllLlM5IUlIjmO1531eofJsELnb8
NgUmWwWx4rpdIFAA3WD1pmfK5lufxbsBIgDXB2chKqnaalVM4MFdDT2c15uPgZpPooL+4PW2F8KS
qp8Gs64LHBGA6JonuMh/gFWyt+NvZSc9rbkN42OrmFZmsbiA70AfSM1+LjNmuEadfuuxUFcC0tII
KbuYWp0+oBIrg2QozsQpdnVNf1wfoKWmlQ1cpFzmxQX6JPridQrTkxnnN107bFXqDM7qKLBSHMd5
qrk6ePOs7TfXf/XCOaBqndUiDmu7k32QJNVogKiNa5o15yNc5ICz5lbmrBw4S1tL2bjcNjsnxfIM
ClaW3hCjop0aDDUhoa/V9xY+oSJbGZ0nPouwCTKopycGWI9eZ1f+9YFauPbaKrIVrDoAXAjob0UL
lppW+rzLRzwuD2/hRPYytf4SrQZ+XGyMfv4Jr+cT7aOnGz9+2ZWfTp9OS3nXcQ2nTz3EXhlCrMRt
Qh3ByYY+u5tKS/dhDJFvHB2vhC5j8FCaQLfCM0cpHhwadivJ58IqVyGy4RQ5SSrBMgyr3i2JdQLv
fqXgs9T0ZVo/9VGQWh84EvRgZERADqjWH0BQWysnLbV++fun1quyArFrqPvAst+peDXln+tTs7To
lG1fWxJs9hrtMrwNcUPfT2kd4Hdvrje/kBaoCmZRZrEulEj7JHs3UQlvQG8ro3Srm/CmdTJv6HbX
P7TUD6UaXKdsBLZ/0gNp8oehIJaL9Ct1yVStGcoshBpbiQBGZjp5TIoe6lWMe1qr19s2GlKf5iP0
57s2ui3SqDhobog4YiOUP1JOvk94KdVJ8QpqwfVxWuiFinmGfikO1wFnbAfjVS+kofatYgTq9XaS
7hwjilbO24X5UHHOFcspzEew0Ug6t/DOSgbNn+HodKRzpq9kagtnugoR1ZkOOcgZazc3Yi/i+bEf
4JMpQQP9VTm3XcRsdungp41nz3130fHpkWlK6aZ69gH/1rWy2VIPlF3tZIWVt0NHAktmP/Q6PTIH
zgLZtI0ieyuhpHF90pcmQ9nkAo9rVgz/7ABKv3/ZXLVwpZB3WimzlbxkQTEcjoj/HaUip9M0dzkJ
RNoMfwD8an2nzLJNGBrhrmlIdygay/adSAufQ6hAgjed6z+gv2W/4mgoAsdxyPZ6ZxcipYouZZlV
JRZiDliI7UsPSRC8ca9JqiwNpBIDnLhlIRWCBMAQUzeh7cdcQX+btdX+ph+vAukBpctJF4348TOe
POJZvEm9/3u97YXFpoLnaWbnBdFrGgzmR12zTR1Rn+iHgs7HvHi9/o2FAVIB9FQwHW7zwgy06Cmz
uWfiqX8gK4OzELtUCL2OF3Fp0B7LmPGzXWRPUen8YI7+PLN0ZYyWfv/l7592u1b1XK9oSIIqhEyK
ZRbJGeLrrRvG47wStZZ6oez5mOFVqJDMQulfui2I87IWXl9PXrImI77UCWW7c8eKBys0rMCqGwOm
7bV5N+RhtIHd9HTbIaWqMMWRpF0EdYCgiUJs8si1R9tj/Y2tK4e5Qziey5KiCOJaB7QnT0EgSfNZ
PNOKZbe9mNlU2ctJA/Jz7IDnZZb3U/es9x/M+X59FyyEIBVoPLcTtIqNuANCNCs9aXDtaMJJZaXU
srCPVaRxQhOtsQZEcwTyUxKJP5XevfZp/F539HdlzJvrnVhYpyrWGE9wINoQXAhHVu4t5J4unv0g
mzAQL2qsNSO9pa9c/v5pw/FMsxPTaWUQVem3aEqfpBT3pOsf5aoZ7tInlD2NRBx+rQzkJNk/6chB
6+mss9dE/Lk+TkvToexnbkHvLK0aI8DB026kXTShq18erHtSfGgsMd46MqQv1z92+c1f1AtVCDTw
PeAQEWyKjkFmRP6Psytbjpxllk+kCJAEkm6l7nYvXsbLeDy+IWb5RxLaQfvTn+w5Nx4+qxXRV3bY
EYCAKooiK7Mu6r0exUtT5HoFibO0d42TPCZOBpUdpL/yge2T0QMdVbuycYOFwRtmXQ5MqjhDDTQF
I2doMbwjica+K8vyFlnud4ZpDAPwIAGyBlWFyxO2tDqGlZdzSwTvQR+CT0lQscjHGyjI0OTQ+V77
XgpZWBs6Z+Wfy90t3HdMCDADmMBu3WkGN3Cf/mB2HexiWZAdHaklIo7kGQCKTCDyHjVfu5ksbAqT
UwqcZxb1Y7s/Je5WlNk2Lw6sWzPQpcbPE/vBQK0ZopmWI3DtiQkFufU4hFaSvNTttJKZXurA8ACW
9oM0UL04dr2+Gwn52fj5rrMstbIDFja0CQqmLo3Bho9Caj2QxyoGU4SMaXdzeb2XBm8Yv4fXXSg1
DsGRWj/G9n5WgOtddwiaWGBI4aRq6mcLxdT3A3gJ+JSGFV8JQpbGbVg5+GbOYimTOE7Bl2qCgLV+
0ipbufstzbhh5x0oIJBDSq2jJPVzUaB8AcxJayUw9oIGk+cYJo2rfinwaALVhxgSZWEx9NUfnhbB
U8ZjkkWz8mUeerJo98CHOlFXyW9OL+dfGqE6kD4OA/0pIKei4+1BIcA4gvefbWU6VT90UNh4rp2l
ffJsOqOspVX+RmhrEFGRo1Jt5nUAYvyk0/eFbrINHrfsH+fjJRKtHE55I3Q0ZV334FqzQKag5EFU
dGPw3pU12IUDVwYgrrQsIEp8UfbhmHbAfoH29q0JRqbC0mvHF609UKpmutBRqltU+oxBYv2PWxnT
mwbUiw9KWMARVDZkyLcBd9sXm3Jw+PR+xn5JKQWBB0346yy9ORo0cMtsJB7Umqfmmxtb3fsguSfD
Piv5xkn7EFpPyQFQYqjQS2EfUVMEORVOwOPU6u4FIKU/uRtXd0kCv+XTJJke8zQrxYYEcf0TquVj
mEvShG1RuOgq84c9BEzbR57GameLunwS0zjj3+1PzUcNHqQBLJBd0B4zksCvyJ588X3YJRAO7JfL
OLsp4RXuU87Zzk6ptY3BzbZJWGYfWnBPRbUz1lHPxybyJtvbzdpxH4DL7/8QCw8Sd7mCZy17oKTD
ogRQqRCkDt2+7N6twC6/KcsBMJm6eMHonDGqXA4OAZIUm3FIncgXTXpnT3YCjq9x2FggGhm2mUiA
2fLrrnf3EOipi8hC9bTaSFtn7ySb+qcKAJjvg5uScetq5uU7altBEXWlyG9xF50Pc094s5loxb81
aTDrEHdouZ/7xAH9L4zD91MHPPUsYwDgx9TfjG41vJUDpD03MfOqLXAqfR7l2qE3XPvOXcql/6TG
1KPgokJtTod3w73qg0KFRc9z4Lk5cJegJLbqkLC8mg9OP+Tu1qMsOTXQRt15Ukbgl3L3gHTpcIYb
wDWB9F9za3aGjZfY5S5nlXgMumk8BB0ITBDpK6BAeK624MMtdyKr+jPrll+RSNUtWBOynP9Brt/6
HoAC+LWSGQwnKSun3WpH1QdHuM5NlTL+pa8q2aCGq6zuJADu3jZRcn7zNRTFvVkNr3jTdbMNVamr
okGpst1Wjjtv28FiO9w5BkCAmHUoNclfRTb6X/0+QDkl7V3wHvA69JtqeowrS+9VzSUyAF1/6jyv
3BY1SV+LCs+TPkjc3kSnrX1XltbWl8ULkhf0MNWB1iHIU/v3Jh4xHBKUm6l2SYjVJkcyF/JL6tM5
v6GBx/iKz1xwyCYAmp8xiXAFzSkAWgFrkW0ggEKieM63V51UJvSZ+26d8rRtT7HnfY/9/gxJnFjo
NmuvPH+RpZ/EpiZfnO3G4NK2Pf84PxAVJl+G1+kHSNmau/Tr+Gi922/+2/DSPrZ34t59uvxRC6G9
CYlOGl65SeqjpKiZixBPDAL4pGy2ZKi434CBel4r0vh8fbiZz8yaVE8sdrpTlVKIk3pA9RR2/ru0
1hLxC4GqWWginCkD+YANvpcAWhW8BYcg38TJU92BTrCed5cn7PPP8MxKk5xkNagThvZUoDRu15dC
v8ixHyHHa60RvX3eBaoG/w0Y2/HM1qdVdeLKgTx19gsVfnsSiyux06Z+JQBD3BVF1ZxE7N2WWu/K
QoK/riR/Lk/R59EL2Ov/HX/GK+EwK8aN1He/JMz9htjlqlDX+Q8uiSpInjO/OCmqQs8BRMwGPzH/
ct3AjZiu792+cgsbVdrWdADp9k3gxVe9GjgmZVnBChegrXQ+xd3Xlv8BLDD0q++8W6sEXZpzM6Sj
4K5pOtc7Jnhnvas4eDPLblxTLvvctGwT7TQFbOYoYClOdi0RPRTOqWPB/SCrO50QMNzX5ConbpvY
p7b1BRCfWF+a1tFY0rAHJLNDVHF5gT/3dpDk+HdnjoENGm0w6Z9qkmwsnRxER0FHWSPDep2Cq20i
nho30Dzrxv7EUjIcJq9DrDd3iDsCr/lx+Ss+vyLbJuQJoTtljCXTqefNrkxruZEl/4HgC9H2nD/h
hr7rwCh8ubPPN5Ztwp6KOEM+OqPlycrKUHQHsgZbXVoL59+1mCoBDj+X1ida2L8gzxmHLZ3PAh/2
bQYxhqvuruBA+7cXLcqxHPrAPZIhf1H+9LUppxVvsaDuDJ75f9ueu4pNoijAhhBQ57mo3GDPiyBB
OBlYqC9GDggEp3HTjRDQSbo0CgbePqm6jm/iZiI3g0u8M8UpsdKbLhj63xpMdKD9CfI0DweoXkQI
EdNdxzi9tSudHi1qDY+oaqSvtLdQdBeo4E8iYpSSeXYKmbiiQeZnZml1T1rED0Sz8WeKx2NUjabq
5fJ2+Pxsgoj0v9+csRSxap6hzGyuj3Zcjhtfieem8r9e1b4JwApaux+VTKuTtutID+wH1Apuslpf
Fe5A7/Lf4Sct7iW1Au+lK/JDUsf7uK52CdG7ek5XDGbBOk0Mlh/HdtuJsT6BzTjZu7Pz7NjOTSJQ
vWu1/rMdQIMUVOwr+3vBikxUVkIgjgOmkuqUNXmEbGaY5P9r+GvVrWzyhfU2AVmDAAVuKvBi5FCw
7ja+k3+LnZwd+4bZKxO2cLiYupV5YMdgtxtxptTQyiXgZui/lePXhPeRXnvQWZomw9ngrXRO4xTY
nZH792BYBZdxzfazam5j8D+snC5/g+b/xu+2CdOKsykDaKpQoKCNxl0KLVU30lG+IVZoRW6owCS1
se76LdmJ8Pgcb8R98Y1v17pf8NQmkstNJmAd8tI+jX1TvFZD4uy6JqbNlTvNsHwvAOL5jJ07ZdXv
moE3wXkYoXTlrtECLAzfBG9Ripxia4PTKGn8KPC9W29ak25Yatqw+mFMbYmsuA2RNvWM3PEjL7yb
y/5qYWP9FUr6kNyVTUrzOUfTNu8OBQUUi6FaPCxERZCaH9ZwqQs2YqKu6mZitPZHlGrG4OH222z8
nhZu/G2UhEe1nWYxZNOyNSaepY86O4MPH5XZolNZgUd6PuNe0Dzo5t3x+7DOVhKzS+2f1+lD+24s
S+QjQOGXWLt5xnmZvQHEHdntitP6e+X7xBD/UqF/6KC2FS2R4XNPJHIj/3W4Ay1h8bUNv8xHBalf
tbe/g9/CfSa7YgPR7+/dt+pb8ZM8jTL0Nt4B0dqKS1hwnyZ6y++rbI7jBE+kKriBKNa8CXT5LFij
tpf339LWNmMQ3QE4MnEHrNrBfK/jWqJsnk4rC7XUumHz+eQGVdfFmEfqHPom/1F57eNVA/8PSEvo
moLl2j2poZZISPXlMxgJUE16ufmFiTdRWtjCPvVd5pyK0brxCZI1bEwbyDKukXkuTI2ZzkDs4FiD
h5Xl4CFWarzNRLDiU5bGfjabD7u3YFbj93MHmAmtbtrybvZFhErXlS25NPBzrx9aRxmgNQTCAUAj
734ryH2NlthdN+nnLj803TgDY71dsdPUeWGuvxUQDY0nfeWSGmd4Craq0S20feJpfddyb9uRztuC
FX9emfelmbH/HT5XSZLaqeecRic5NE2NgK0I1qZ9wYOboCqpqc0Iod5pPHNX52OCWjdxb2dFEkKo
SEXe6F31/mybzH14mvAHKAyyE2u8IkrbQW/i3F0J1hb25n/gVSPKL0Ba0Z8y+4VNTdg3KJKerryf
mwAr1JLasUtc1Gz1wy+fzG88cd+kCO4Fza/jTrRNgFUceCqg1QDrcqBGAtBush10hkw5n3kE2Zxm
e9kYPr8HUNMDSUEreE3AABK7+eWBtfA4T1MJNjJXlZAnKMhX0nLdh3ijFL8vd/n5uUpNTaEYRNGc
ZtI/KrffltDZ2vhskhseQDVRuldCFW0TRZargogEKKyTpUYEPW6e7XQMrhrdJN5udC0XDyhN3R+n
sa53LG+GnedIvbdqr9vXJLO/+ynuuZc/ecFm/8PYOmZzUfqBc9LlFODhkXb0O4BnUIS/3P7Sfjdc
WqWSUjTnY8oDhaXj/HAlO7TzWsHCglMw2Szn3JtU4MkeGoXZTTC9JjzeIvzdSf+PJ39d/oLPN4Vt
As16YZXc1ecQpPFCVgONUuxRBBsC8LAyR0trYMQgee+BfChIoEVdxkEUSwFy67pcSZwuqMrDSf7r
lcek8aa4hU8ArqaNOuElT0lbqi+q7637s9KYDgtgC2/ngJSH1CnVDuQHUNHsrfplsAdHhW2ciSjO
52alBG3he01wmpehKhoOxD3FfX7XD9aTP89XNm3cVCaXIS+fKRvv4F58VzZ9ggRfkl53MpiANEvI
WmoHl5U86ad9h1fEXScqthLRLZjKf+gv3dxzuxqbeWh/zNYDiKzxOP92eRMvtX3++4fIwk4n4eYs
7cEnqXbllIRUBNsy/na59QUTMWkj87JEXiiHiai2CRNyK4fiBpsotPLr6mBtE3U2erwtRjzIooDL
PwyQ/Q1H6X6nFV3Lc35+2tgm92SRVJIlbYBwFIp+ISn0d8vNN2Awx1EK8aPMSaBLLteKUpaWw7B4
3KdtuxToTQYMcrox26rES8LAilfeeZZWxDB6D7Rh0qsxX8OQgaRtqLa2U+uQ5uNjMGZr0LaFzzCx
ZiLLJcQ2ASR2z8FeJf1Ht+xBXX8dMMs2YWW13esBcoUAKkPSPM3bkAOfl0xr+NsFP2RyTY7NaMVD
0ZanUpffUML3UrbO2nvSQrWbbcYS7YCiHFbDyY2s304NpP08KV55YiXQvnJB5wLyuQyMo5Xf/Bgm
eU/S8T2X4spg/z+YsxxxOFj0YJJIqryRPsmOFshzt7R017guF/aYYxztzHMa0LHitjIG/NnLz0ei
rvcpEPgRnudeL7uWpTUyLi1ll1eVM+Ns9Id0r/IWD2fpSpZjafzGdYWmXlzMCpXQZeyG5XA/+lC7
cv4IlIlfHvuCT3EMKy+9iclyiNlpttvncpZR4/CbHnWzVQYdIRe8rPV1JVu2iUgjc2lPAuysp4zC
fSEZj+c5vCrunKy+7uwz0QFjByL2QPb8xBGDF95XJ1lpeGEZTEAARDXLAagjAiqs3AtVUJYvMfhM
o9lXcudnxRpT2IKzMvEt1GudIG/wAflw5sO/i/FjdlairIWlNrEtk2bE8fOBg04NwVt/K4I8nGYA
20QT0uqZNMXm8p5a4BS2TYxLInUu0hhPyd0ovRuhHR9Cm1n1MgyE7B2QDCdbUogC0GyPdVHa6Dzf
+FmTrKWxFwYAbqJ/QwnO3TTzmcJLeQ8SnohM0KgCX2II6nyQUToWWGeuioup6WA0Hs1TyZsBdYjg
GY+nL1ntXZeYM2E7XONpjAXQAlTa/jGO+Q9VrfFQLO1nw2MVLtQ2CcVWqIi8mdQ9iZ+85smV1zGn
/D8o9UMoZ/X52IsB7XuAmhZlDWLAleB5yUIMf9XhACZpltsnWkLYHGQd+Q4aMXZUtRCCubx9l+zE
iEuQVe7GeBKolvfLjeN8EXb1QugXpZ0bSwG8d2VkYtIb0qaiZQ96hBMYKaKcxmHZ//aGeHv5K/76
pk/y4ya14djUI8JdnEr1xnm2jzwqjvqr9zM41Qe9ZV+myN0CBP+cPvrfyXNwR4/drdznj/l7+c7t
7RrB4sLZaHIfFmXcFakCwR8j5UvhtXfdZF9legDvGkbulMJTYCo/EVs/Ok336jd05VT863A/mzzD
gXRFR8q2OTPOQAIFaF2vjkQSt899JqeIu2RkkSebKSqrYX4oPYjISD04b4nN1cPEEYyDKDTeQDfB
PYKDBWnM1C/erRmJzSDL0zHMXNGGE2+dH0nbDzutCHkoCjDe9m2T31hN7EVsiP0NTfPuqgsQNZHy
tAxqm5xZMabit8W73RzkG239HJs1WfPPnQo1dZZzRf2qh0w9RJvuWhlsFRsPOQS8rLfLO/rz9u2/
yYMPTgU6rE3fo1T2NKuNbYW4ioJO8Xsy9iuLvrRVDadYt6hH4wOewWniPtAS5JB98Xx56EtNG2Hc
AFRIj4QYnm1nx9uWzeTf2HO5BldcmhjDJ7ZJNwxJydWpzcirEt4+mRIUVsnxsS7Y++Uv+PyuQLkp
vSr8AkJjjEBEVw07C6Uhpfb3TJSHvnBBUFC+NEO3CZwqcuZmj6TgprfTw+W+P82gUW46ysrySGcr
1R5H6zG1h/s6Ke6aMyLK4fdzO6xELUu9nI+DD9urb+Ku03iwPKZWV29kobsI6O5jI8r3LONy23Xj
lT2dR/ChJ1bbSU9QlXGsCvUOFP2LI6Gi2cYjoPh6+uP2Y7K7PHOfnpaYufOO+dCTV3tzM2oUbyiZ
BVGSERr1zuSFfb8G7FjqwXCUlDRpQTrMGk7i4QEaycOXmEPjCoVW5cpzxKfGg484//3DR0z22ALT
EzRHZPV/ssLaeR0uqJcn6FPTQduGzYMt0+qlheFPmboJrBd7Jlur+SNJcd0KmKyH7dA40KTO2+Mw
o+wmzFmcbcHGxcKpUmuKLws718QSU2J5nmvHxbEY8uwtrQWNanDhHUDFAZgr7veh1+X9iitbWHAT
WNzXdCr7meRHoM6GTdpkoK1oXX5osmKtMmqpC2PBs6SP6xkyGIeA3qJoaOvZe9HrKxfEWPEq1wHB
k30D+ZG6uIHoqXNwXJ2HYI0pHy9vqk8DSMrJf7y9BM4+97JjQyVUO0bgc37IzPee+tIBl31B8yYa
tYcy4ZlCBehyp59bCTMxnGqwRRw0Ij+iVuVuqq3nGL1c17QxZUHKq1b2qjgyyG4/dIT96QCDWjnV
l8ZtTFZpzYlwfNkfqdSg9tbive7TNX6Vzy2DmehN3XtAMUkUliN4yH/k8ZSKsBnc7A6szM1tP6Os
KbJAr7GS0VzauMZB7OY8Ex786wHa5z/zyX/hfHqvwfJ4eR2WmjcuJkOPGnBrHorjyIoeiOmxPBBP
0TAJEJRe7mJpNYJ/fa3FtNcNfsUg503bbSz4cIP05hqN8OfelpnI77FquqRzJMA3pQ8trIegGsMi
86Ef+3R5+EsdGCdrjoq9URVOfXSTYHjvdArcbDcH4w7YwwRCn8JPby73tDRR5xF8PJTcjvZOT2Fu
GW1vtA6C26JL8811rZ93wIfWB0j+2XgLqY6gvem2jgDJmbBVtZLN+tw/MRPf28yl63cdHm/bs0Zt
SSz3RooU7P1+cSakARwCadlfrVO+XvU1Jt5XFdBfsT27Oc5z+VSl2Ysu1jivFwzcxPrSqQDPMvGa
I5+aJOICqYaiZ3duW6BeLXWjQqoVdqCFrWVCfovRjVHCV6tjZlWvsi9vgtTdTpm1r3r97fI8fW7f
zMT54hrbAg3Uq6OcrGcx6a++N73rCYRz17Vv7Ko+qVPCunMOAyGBSlHmJ0Fwrub95eYXTMLE+FoT
3ohVgOFPznBf1RXo3fxiTeh7afqNM0iCXl56gVLQPRZOCFobCzgAfguJmgfL9VfWeOkLjLOoK0Qn
WxdrPCbeeNtayXCT6+K6UJmZ2N1S9ZWeXfcszoxy6XhIflUj9aIpvy5uYr5xPvBBZBRS6+o4KNpH
SmW/Aq9AXbRem5+FDWrCd0FujrcCKbBBh28N/9ZOD7lYCfI/r4ukzGRezCyk1i1W9UeOh013Q+XI
Nw0WG16bWON3z+HqHazY3Ws9Dt5W+J08ydmd9t5Axx2VsbNtYqgstK2doDQYBFpuTn52HHnfeMid
leeYz4EKFEXW/zpmAF/mRKeVOBRZ7vjgemn1owok88D2AlywU8tkn4lCI9XcBwyQ1LncKprhRWKG
UFXmB98kRBNfLZGT7WWrW3DmJjhZlHMZU2RFjrISJyRzbpvEh+6NegLAN2ob9mjNZE0VYsHbmghl
6fd1VjmefRz4xrKDHeTHQ7smW1K/8eAq7BY2gjHFvZvgVcWdxAHr/Fu3cgrneb4vRfk7YGvruLSR
zw7gw/k6UohrzfXkH1CFBq6CG21bUTKUK6f3UuuGr+qkS0jdoPA6nbxhB6nA6sGe6+RdzJV3ZReG
p2o6PAfTkVsHhr2tGz5HlMc3DdFrHLoL/tYzQlkHwLZ49mxxULRqNlZb3A0lHO+Y5/shgNTx5c27
4HBNtsig9csxqUtxEME3r/tjq5UIZ2EFTOCxBRVF8EJK69DS25FX0dA/J4ihLg/6b/bkP8lhOIGz
KX7YPbxkFpm6WRyIUM3JGhzntk48GkJ5NYa7SWgDNdS8/g2tLr714zGIKNTpoabVzDfDDC4AN3b9
sBKoDJuSONhOQEFedUVgJmI5FZaElgs+vNJgBIBkl56/sLLYXv7ypWk9b5YPH976NEVhN1rX1X0G
Rr9SHmzy63Lbn+u6YlYNm2x06gi76zD0HnR4Op37yHPqUMLRF7reJQPXofZxtx3BfgDycbL15mzl
aXTBsXHDYl2rZ4GnqTjYdfcg4iQcWRdmabGb5FHXaw8+S70YRqvrjKRu0yTHQjnAHZHgi52AmSNm
7sMsevCeTGQlW7u0UIb1ygAMwWVQxUeEM+leoGpw5031/6Rj1ytbYcFyTQAyhxqXmvwxObrBt3qA
HLKXr4SRC2M30ceKxsFMc18cnMr+wVuV72JE2FyAbuLyTlvqwDBfQOJ9yCAQcRgGd4pSK2UPNVXd
kxB5ct3smPhjD8n+OajgIWq172gckXLtaXth3k1cbgfK2zEA19Qhz5BvV8GYbupi6FbGfb7mf+LZ
TKStcKgaugHjnsgkQnCVvBGH/eiG5Odc2V/iyafhZLEwaPyby2uxcMwww+jHzi0rYVn+wZOjPvSU
vnGZP+tAddDsrZ8ud7K04IZ1zyVrWew54pDk0NAsnzK3jarhKgQNirINq5ZpylhZu+LQKnmfOOpX
lrcPfq9fOlJFNHVec35ldsZUmOeWrJHSxYcAynU3MgElv6ukIvAVxt1hAozBqW2NM63KH8syecni
NU6VhS1rQmlRmKyLKm3So5MgPgdrZTSD1mjlMF7YsSbNo4Uq7CoBAc7RzoLiGUljySIkLFE5UoG1
+xTgDgeo5Diot3H2goMOyunKGMxE2qbDONqWmpIjKqhDxtN7dzhNk/tyedMuWIaJtM2LyWusFh/W
zm0ksx0jeeTxIir9Ncq3BbMw9dtTofsJa5Me3azNwmLcNxP4GCEge52fNRG3sm6KICYplOdTdsjw
aAta+Uew2K28Ci5NkGHV8LB2pc5WXXt2WKMiX5F3P3+02isXwLBrEBpRXDVh11kGRKdKiAgl3Hnu
1y9p4tMVj7tkHMZJrarenQYH/pwO1p5Itutq9/W6HWSYdJx6TRBrSB/TutnM7d7X6h4Xw1BVZHdV
Dya2lgfab1KFMCMr/rDswaLsiyXuO0ZXrtsLAZOJrXUqClkqirCM5SUAP/H/ICEGa266PS2bb1Xr
rEFJFi7RJso2r2jPnEzAsXYQXUZ8CTKbwFGbKYdlD0+lvIqEkjITcRtPLp280fcP7vggchWVUMjw
q7VL24JFm7A3yAgFHOUFOE1p/yo9VBEPGX1hem29FzarCXYbvKoJxKTEocycvZ/ZG1CHPV/eSktD
N6y56VlPUUolDlS6Ye9kgO1NKEteu2guNW8Yc5KjWNuGpNoB4p8/WIfUCMhgwXNYwPNd/oAFd2QC
abvZ4dwiOEBxJKu0CuPgdWxz8Jh6Kx0sTb5hzsgiuGBuwY3cr5uXokWSsvdWnNDC2E3cbEaLBMci
ImLocm8c+RJkbjRCUtTJny5PzsL0m/hZF/qhqKLPY4QASb9TcEoHd1Deth4ssXJtWPqGsw/5cDft
aTYC4wBf5PvPFJJtFgcF37MjroxiTPRsRtM5zVwPlR12exuQMSJiWMlWLLg5Ey47enXFpxJujhfc
fWOJBXbMKflTx50Tkorq56Ipk5VpWthFJqhUyowO/dTjDXGohm1hFdnWHRlb2aNLi2BY8SjBzO+2
XX4sSVzmoaNB6kvOipv1WMm7HJIQK1O21JH972qnPADVFqDp0Lq/o+2jn37R4gdkTy9v17+h6Sf3
INs4lWepfM58FR/f3h4O1vbhLn1yb9yb0xCC4TScIhIBcRqeRPSbhVUILFqkb/D8FDkbBFAhMMcb
vaFHdpxfq4N309xOVQid+ejZ2nRhF/5eGeWnlzVixtVeAxZqSES2pzIbHny3uoVo2sr0fr5LiBlV
j14ZjAS1Rqcm4PtUsx1v6cob+VLThp0mVSoDi0C4hdsvonrKgl+XZ+NzF0PMeNkFRdKQNhCeGeQU
h5MThE5Mv/Bk5X3i8wiBmMGyzaoKiaCmOoJKMXlqC8tDrO/1m2HOoN8gHB4RkHUeuTNXKzmpzwG8
lJjxc8KxvLEq45PONR6vi3qaX/Ki93czEi+b2a2KLuxL2pyodh08gYjkHgcQA/JPp902cfP05CXC
vXEa1ymjWQ/Dd4umsY3jdXb3tj/NacSqOIUuvF9zaAdMAznkCjF7yLXUd8wJOpzwlRXljtd/tQKX
VE98TNbKZpZWzDCyQAZuyRj2rBdr/7FRNt36ibB2hPnVymb7nK2HEhMaRToUWlao5TxVIImuI3YG
TnBhfRuqKqsOPGZ1ELlJbp0GC7THoBkG42muhmNrg+44SihpY/yfFhtuJcErbQo39IO6e4sxQVPU
e7r5CV2oeI4yO8u/VC21vjtT3LdbFHEM934KQdXL2/tzh0fM4sKs9TiEBuzgQOYZGra8Sl8g5hjI
sCEo0h6L4cpAhphVhpLElOmeBofKL8VvEClXCMZ6v7bCoGukDOMSXGWXP2rJFxghTW/1FTgwfXkM
kjauQ5xMuOp6tf/9cvMLG8y8nrS9VElf6PhItPvT80Eoca7Nz2Xqrxx3C+M37yexR5uy9FPE24Le
K2E/sLZ+uTz2hfU2byRi6OnYg30fOTErQiXLqZPzvQSAKRxK+uNyH0vDP/f9IWQiIMJ2AtvyMPz2
WTX+BiUVKyu7NPzzknxoGjBWXks/wQNbPB9J+mw3cus0QTQB+Xh58J8nfsh/7iJZJwqvGLyDzYI7
3cc7Jp2jrL+kPA+bGsjE0v5dpXx7ubel7zECmwqWp0qLeIeMjU82rb9NbnmTu04a5sFaee9SH0ZM
41qscS3fcw+yEfOeU3XfTC0gLJ4zbxKtV1ZmySgMr9s3BGDqBinenmfPfstvGR2fEO6s7Nul5g2T
pgrjFsAQHXyeBm94e9NPTS7A2gDq7+H35cVY6MO8rozcsTrAA/xDTMvhqIJJdqHWnRXa0oabuq6T
cyDwYQcDsA/SBp37B9pYDxQSU4lVHdJmWLG9pW8wwqCYJHScAWU5FCN71Cn5KhoEimW/vW70hmln
qlUj04FziH0SjkW/TQV+9TfXtX7+qA9z0/Net0PrOwfl3xDc0WOw3vF+XBn759chYl5RGjX2tIZr
OkhrJ4az5Pl37nc3Y2pFtr+7/AULtmYb9gyYqbYULOsgcvG7Lq0iHDxKQ+7lMmJlvxLCLTjYv9oM
H+bJ9+MSRPiuc2B6+EqhcxBa/vB0+QuWZsmwYw1JtSBltnOgVbDpdf3utnMelRKVXRzMqnXaPF/X
kWHRoL33EweUSQel7Pptzqf2IOqq2+SBin9VM9CPBbSnVt6vF77KLPWwpnZIIVHpH1prjka5525w
m6l9Mc+71Pl6+YMWXpqJWRknU4iEEEb5wR69zA7lOPBfc8VRkdWqON7yzBERqQe6U3PXbpyOjs/M
z5AX92xIeq34l4Xzixj+Jdb2CJRLm5zqutvL4f84u44duXVt+0UCqERRU4WKnYPd7QlhH9sKFKlI
keLXv9V3dFDP5QbOxDAMQ1JJ5OYOK6S7TdLC+PWZULdvZYrT5czD4ZOVeO1uF+EG/H6u0nirz4Gj
R+IxuHdwSNv3N9i2t4TPu9mgAGDzJ6fAldtdsv4CNsPyYLbQHQN64uCZCLENliDHKkqXLMTuhkzq
h0BGFwf0uDSD/iRL/jPxFw3Di7g3LvDQHT0vPEKmwMtif5vMuZ6DtSt8rar7VM5xlgjO2mwgfCsg
LRN/CRr+GUDiCj6M+BeRsQnZ3GKtRPBHsO4lqAGjOXO9hRFayYFI4FIjzKHadAjwLczeOSwYBLhS
ZPSDzG/brmyiTYN0Sre3bVbpJxH14+7/v51BLhk00BWmM9w/42OYbo/c9i5fWqiSe619+PuWuhLo
Lmk0Zg0Vq1ovOhqmJpktno52AVTiPlOz/1/j5U+/4CI3UjHUYWCXkxzZ/zAtTTnU5mkAxsViZBWi
dJOMASfWf+A1C8PrDGlzGSrI1Ly2UJwl5CWGuUoU37cYgMhQHhjhn7zcK0fJ/6LMv4L8SCzsUyqA
/gUId5PX5CM9qG67V+zrf3u5FwF4qye1biZOUPpVrz1qWXCFP/lu//tAf3iv5GMD/+vhqSakCaaK
HUFUUcg1o6TJPQsJcGPgqAPfGHnaXJRCR93GpUyAshw8Ge8bA3SvctNSRIyGP//+O//4IoEHvziT
JyBixtlxdjJsPXmsfalb+21r+amt++iTqPvHnYB7XKyjZfDDGsxVdmraY9u/qe6X81T+9+e/du2L
E5lsFYNPNwwl19UdA1qXlvLdxD5jUl97PRfLwI5oAid03QA4q34MBLZww0JCGIS3b+C5HP/+G/68
IILk8gAOQ9cscTLA18GHazNixS7pp1e/77+GWp1FZ+9pa17CcJsyj8QmA1TgoYVbRtZUn/nw/jEH
wCNcnIxpbecxnKLuDJ/wZl97ArlGl6j7JR68ok4Tf+8vrPtkQfwxcuFmFwejTppxmxR8z1qPrbcQ
Vnf5x4/75By8dvWL40jSWimNYA+Vz/d1flbjr79/pmvX/ViC/9q22lXSm5eOn8C8C+5GSqrSpo3Z
/f3qVxby5XGxprwdvW3SZ5Yus8s4uJwZyit+6yK5fZJVXvsFF5vdozLkLKrsWW1Tf1zWYd17jk4/
//4Lrl39Ypt7fOpHVOnbmep4eUjnVR9XWy3/8eoXG33xoPEYqICfonWVWSPXu2ExnxEdrr38i23O
OlhrsTQRELVldeEUp0cwR03hIPP4SZJ95RaXQb9rDDetN/BTUNcAyyQFa7ai+kyE58r2vUxs42ik
imgqwHUP0IRXcA+TdZ1kblA/KgfLsPBTq+NrP+Ri8xqBNv9WW5wQbO9SiojkSpmun8TCa1e/2LwW
7Z3Ol504o8Obm20/ALWpkuHw9yV6JZxf8miJYBuhfqvPtv0G/G8WiB/oy+T6P/FBg+TSoMcNALmv
U2rOjRVjEae0e+VegqHcf3v8i/0bbksSbT2sEdtR5e0C9bnxPrCoKT7bZNfe/sUWHoMmpWTQHKTm
9j1AQymZkpeorn79/fmvRIhLr54B76aavZSfwslUN3oksLod00+qrWvPfrGHBzhuB1Bdjs5qJKeE
et+bLjopOf8nrEFAL616DPUgOW5hetl8wObPOCyPSAuHtdr//eX8eQvTS54mreF+Jqo6PQ1d12fG
tne+H2XpgrHn2JSYCL38/T5//gj00qpHKwtb4wTqUG4Dsg0qlcEjWYLmkx32569A/59Lj6cgOK6M
hgK9KLp1LdrhF5Vvf3/0P29feunPA9tREaA/GJ09gJDI8tOmPYzU3gQNP9lgH9nO/8vM8Y0/3tm/
jviliikGpYht4Cg3kOKb0ydFmzUHh5x78HWslgd4a87IwKX7rMy69j0uNvXaJ9EgRpjMjvG2T6Ph
gQz88e/v69qlL7azZkGvajrj0hHIKhj6wDZH+58kLNcufnEg97Vol4Ejq/cEu9308Bboz5Tfrl36
YiuDsKwiB/OVM6BPwQ3KuzSfqv4z1tuVJXrJjO0GKKKtlWGnCt6UJIbDvaozs36G8Lyyjy/ZsfBo
HAW0M9gpGPp/BvrLytvGh7Wojylol8yfRItrP+Lj7v9aqR6F06XQuMs4+TiG22c1mL0b6SfB9MpO
u2TFtoEmlqQfG8F7Dqqm0B8OsYPN18/gN9du8PG7/vX8lYwxRCcxPzXTD49othsi79wa725G27H8
+/K/9o4+lte/7zFWMwhI+NBklaVx5DAT0CZk/t+ufrFvYUdqo6nycPUYWJSpZGOa0emTi1/ZAZeG
N9Kf4RW6YnOhyztmWzf/WMPl198f/I99woBeUmI5j9oO1l3sBB9UiBCmNGejRvNat8c15OWQ8Bse
KplBMekTRMC1D3Gxn6FtwEnCFCRPK10wAKGyOQ4LytQnFOL/FY5/iNuXHNnEDMK1sGY7t73n9pNj
qG6aZnxVrfMLWAWL3EvVvFvQcMXozXWvKHdlNqa13HeBnxZTbKifRdvsH9qwM6XuYByApgX/LHm4
8j0vibYBgxeEnwRQEVb9zwRsW5Hx1mc///5Fr7zfSzpqN86A0fZ9eqoNy337rVnfPPfJmXvt2h8b
+F+bqLE8TEH2t+fNQ7vUqvQHhdhij3f43579477/un63huBAfIhVJlRky/ZFDC9i+WTdXQnFyUUA
WFcrRb8h3wyczni87Kw+Q08gm7ehHD9zR732aS/iQNwZ0zYVR1Kb6ldByJn04hNE2LXnvzi/Ics+
ycpG6cmbva9ruv0OApmQbJt8feNrLkpRfypdeCUgX3JPYSDtD50ZoL3e1g/Bog5TRc9eIu/b5DOt
t2u3uAgDPuKArVqCk1FzB7JhzTHIl3HmVytA5nHx9wV15Xtc0lBhbh3XZsIP8Wm066zcw5X1k1Px
2qU/0sZ/rdXJd0kdokUAhZCBZnZyTan8+cffn/vKRqMXGy1lfjKnK06rca0KNAhOiaRP1n2mY3Pl
5V+S6L2w4pNPN3fmW/fg1V7OJ5RHIywNP7vDldV6ySXtSRBOKtz8MwRfzi3XYdGaqHBT99H8V0Nh
1yj65Hj02f/ItX8I+ZfsUeVAHhjc4M6qnoIS46T4JUQz+2j4OOyDvpt+A58yvWH/1K96m9lehg20
bhkdYO0JS/OvCoSssoP9u8oYmbxvVolmn1pbP41zG34BJb45B8osB0jk1w8zZdUNmF/Qp5s6dp5C
Vd2OESS4Qri3FaSHR5SQ8faAAWOzx/GqCkJWH5K/QEfv+mWTJet8/9cIwlQZBBs854GRKyrA2t41
rKIBa/MalKxSi5eArv2SrSjPzltLOfyVQv3Avbr5R5EmWXb471EBOQsA5qY62iUyaH4byMV/wSAu
3CnVTF9TNGQeMHC1p3lcwAMKa/fo+YlJ84VYd4SokddALbMiR9Jxcy9a159HMfOfqTdXuxQ042JY
6voNLtXzjwlSgDcNZWuTD8KAFdWF8wpjKb87246GBRmANAEM3z52q8e/Oghs/PBQ68ObfmmeEvhR
g1Bc1RCODWOY8oyNRkbTpNuGcaAI89hSA1/gebgbbC1LlKeBy7CDN33CD3c8j51P+qKFHxHwlcZk
C1feeYg38ixjAFszynh8k8yLf1oTqCuLJGYvOurbsATGu4LmeDNOu6ZhyQ47rFM70g7JI3D9W1jC
inhRRRTM7M7nc8By2NWLLBZufaWkd8+Gjl6RLNzHcqjG3RRJvWvHWe2G3rUQ/erXYx831Qn8rbU0
gVJlJPul2OwyFawOlpNYl/UQDG48EdVPx4DpoJR2iR85G5c3FGh6wVuQwWFLQDFzcjYH5CM0W/pw
VhkWbPpoyWyf0jCC8GYQeF/hxsL3yrJgx5JAwSJYRfvN1nHuAaWaNZuzP2NWTzdyGIcvEMDsbskk
xwLHyHhvl2R74/2q8nXC9MA34bqrw/Q7XakKYTKANd2PipUri/t8WEb5K0Hf8mFkNi5w3OibCbfb
RRbjwJHPHzq9HGVBH633LFn0LhA9BnHz2j/7FFrpSTVu8IJDd/+2mnv2tbJ+v4sn0TzAOmy67+vA
L9iMsb8SFuT9zetymbK0XEJ/+RKtW79T3IylIqwrK93gpRO9lgnGuzu4Zxr4oYzzrSOhf0Nn3+x0
lDJ8uo3uopp2ZUjUlLdDzO9GzJ+yOoI+4hTWwSGVAriNaWYQMx3UTdOoCJtxljfxFLFHZ3hz6w/c
5nNUJ29k801OfI88mgA6TZ0kQZUNKw0f7dAFB9on/oFYrEzhr+5OrmhI2IqCuUtdsk+7iO89Fizl
FEbLFz/c3gfWAJgCbfn9vM3kYJctgtSKs7ceIzGw+z5TO5itd4eE2+iNLdqVPZlaP+u9SWXVYqO7
AQl03m5jU4G7HtOCCPGb0ECeu3lKfwZpS7Oqqro8SuMq3UmQt7509fKFOwYsRQTIXryIQ7z1RGWr
Z+IvbWWqn05Ufd6ozm6njtL5pHUMY03P73NvEu6ZJRoyL2lq+M7IsHsIonZ4ElpA0zZYd6RO+qex
1xK0yST8agQlTd6tIFIMddeXYCSGd0ncra9dCAGByp+q9xB/OyHjSBDt2jXJNsUwkHe+l3VjGhZV
378byA0dZ9ICzk88+VL1aw8vr65+F9u6hjkmC/X31AZAVc/tKu4qeIPs1VbJLhumrn/e/LY7pgxa
7tKHQ3Fk0IYtDY35vrOxgavkNn8P9QdbqFm8/o5qWAhgk6W/4qn2MrjK+qVWCr+XGJrNUlroWYg4
t4lHd41W/gGYmbAIIUR4ZuGEFngrAX5olpbsrIvbaBfzpNo3shumbF5EMuVdUjd5BMegfcdpe88T
+JnaecKL9LlfBgMddpL7/mmrbJMvJhyxfNP6vgK37Nk5b3g2Wm6vULAG/gveVjeMWYtRsEpQ9y/b
PmYW4oOpx+F8Fc7NV9fCQZyqNNo7KCBlZp7X87L16tWtA8vYhKfvuB/kFEEHevdp/BpW4fgkt34p
m5EsPyrlobVgRFcduql+XNSQ7qag1/tp8HCS1o6AC+/MAsSHxtyftfMbNWH94A9LtIf+jynmJFpz
4Xkir4iWtxjWLjtTT/XNJtf15zj06o4h8O+annXfOlfN5wQ6Lm2O2Ut460W+d1zbsD9gWWCFsFge
ZRV0O9NXdSkBwQZE14Cy3iFuj/hMC9SbJdv5ECt/7eEe3WTDwOJHLSjb8jYdvJ8z+hq3YNOJ+9iM
/p7OkbtrjKy+dEHA3hrStachHcRtTQ3dM2DtCmP5eNI+LmDcKBG/J/0AVcb5VPuNSbMeZ+9LAvmn
TFMePcppHqEmG3TPG4Rc2rxaNZnLdKz5V8Wsf+rRoy5sJMQ+lLL9CluADoE5Br1lo/NDpxMKK+sw
zHmsVwjDuWE/j83wqkatdykbxJdoa/+ZFYw0ijVJtpuox7dKIND8gmQCW577TXOEEJg5RpuP8f3o
z1Cg9SutYDiA0OqeQlRa7wBP0KnsuobmdTA8uWS465o0U9jia4ewKMIhs1vE2THmdejfxxJWXWWw
ThbW2JX6kiZkOgXSw9aalDyECR+nLAH/TufSNrS6nQNRT7n2wnXdzQiPBwLfxSBPJ5y+TkN8IIMq
rnwm0vcLYWGMsLad/9yLAHYbNkRpINGPCEcFVo+KO6/0Nk4fXe+TEmGLFLBEM78Jm4cSpsB2vN9W
CE4pQ11GFceQOk6nn8zFHxhJCT9Xn/m2z6hfhxFOtjYlxYT85w1E7+HVT2OZZqMI5E7rVecrVovM
LA14C/2YqHqnHAdAOPi/x464521VKWAMXDOdTYKEQW6AEclZArH1bGx7toPIlM01i81tGHl6j1AY
3mJ5r8e1hwlC17hoyPo1XXTuD171HnupOKsgIqUko1lzilCaxUjUvELSECFxS5JjnSR6H1XO3a+g
rb5GyUbOaFWHcEPWJh+wFX7C0Fxk2zauBaRuQKVd19kvxUzF3tmGjDkQPK4uhgZlQLZGqQzgjufZ
h7hq1p0duwl0F9BVAB5XpaBO7DbR9CctqXiCy0ol7imr+3MDnMJLtGqbZrWdvLvQq6AlKcYW4T5c
vOBV9jL5rb24/U5SjeM3cdF8ahzy5VZipg3d4u6wLkmA5JKpB5uYbs/jQL9MK50eZYsDpLMiLIIx
cgmc7ijMd7sUylTZMhL3YpS0cwF/264Dhm1d6UnCALYcsd9e51G2RTW1QVAqvsl7RgkPC0VlcJ/I
iCIU0c6EJXfS+xoox0ECbvrwNwQq3Dm003gHVAdmaQ11pUk6PWXKbyVARR2D5bAa+e9o3OZ8mHj8
TQNEl3XWmlJFSfi8sMDeiYVDAa0Cascr4LnNf84k8eKDwKVapJeQIn8EAmZROZu7ZefR8dAOYwT7
l6RC4zBq5j3jFcSKqKLwtLeC7FyTpvDvDQL7MENcEcp1qGYpm1xhZs3PsKjYXN4a54+5CiWSGWsb
9QxR6KbUoxvvHYS8dLa4OlAgMUX2EX5GbkdBeAQMMHXtR2rv4a8ToFyQyIfXpCCi9Gegu9p+Qo4/
jWiUdMYGuRxHAS3rVchcjBoRrrGLonlEwSTrOFlVNhk8cY887agiqCphTFMdq2Tk56bRKHLWhR/H
0PfWLO08Ulo/kMfZtrYcY6VuQxRmJ7xeP7dL6u/WWA6AwPjt3WR7vtczHbMZPNAKyQsZbybfFznE
WOShTqfwNkZG+s1Q6Dce2eZNEEdr+seRpUE5V5retDHOC2AetoeknpcHFU6aZtOg4c9AWvD3iHZA
s83tdoBUBiWYZXP8QevxlbghzBPfq0pIrMtXr1vobRQOkDYd+37ct6mId2GjDc52pCCZAlIjn4K4
3XNVk1PUrd3ewLzviVRe/80hyT70rurPQHF3MkMG1hUAS3Yx+F9i7AvRuzqPB2LeK9BO3sZhFAV4
UT2IPxFU5jODjbvrQ5+c06pL/hFGwZyv7cSc111Mc+R29Q1rpqr0pDYf8CRIHOeNW/APYq5egW6V
N86T1a+eWwJ7KT7uOyd9GCd3QSESHRWxw0dC67N+sO3i2tIMVbxrAm84hqA97aPZj2/STQLs3HTB
blt0hcKz808ViccmD8K1f61nMf6w8MN8l6yJv+P5bZtDuSH4YjkcSTzf80rU6vLrJCqyZgEaBrsR
6rRFQFR6iES8vNHBj47wJ3IvE7FF6txmMj1BoTNBWedbfpxrCTXTEHlSMcu2UegikTXNA48PRU3b
bTfWoePIif2Ph+pdX6DEWzNTpwPESYNGY3ROYHs1jSk4i55hu4pV/c2UmLlcNp6YfIIaPcavXtu8
f4gWif249qhiAJBG1QV1ghrSwmXThHFGaAtFyTRd8zRpCBJXLb90zTx+ZxIZaRlsIk7um0HK6Tlo
gEp6rzHJqssWRXOTEzm6L4AKBGfZt8EhcemYpRPivJoq2JxXEciG0zPtGS+tDuJyiOTQFH2q/CMP
/CXIOrwEGGuNZviBaYHKAqWXtzhpo8IIHR2Ric2QlDVqfGnXFqIEsbeNgOFi5vLqRj+ui0rHIfoh
fQrOrAlpi4TO0cO8QlEXkSxhuyXl/wROqAfkKlNWwTU+KD6M0ZIcrHIbFRU/aNQH6kElgRlyF7FE
5QM0nk2Z9k2dFnwQADaiq/WLm8HsjO5TJLabhIxr67psAeY8Y+ECgxQOydI+BdEuhNTyD3Am1n27
TSJf8RKfAkh0vYwd5QU0z0MEIQqMqUL7J9OyJ3M2QqbquC6Luts+LAMmocQOQC3vTcvVnlLkaCfI
flU3iUlgPagIlDiMYW2h5dIcDPPkPhljcduvPpotaKU72M1EYB6H4H1tqTs5ZNsZekAYFFa9u+tQ
GxWhQQKYdRXxD5G3SaxG1EWg7Gklb2UqaUmrbtp7HnRw6oU2O04be2v1Zg5YwEkOaktfpjAMvR06
IKR5kkAOMZrWDHpo5n3s/Ba53CZ2gfSHB26SBd/XtbJEzH7uK5RKQSrMcyK2ATWLjg4R4M45Fwvb
Kdmz+ynlwVEHHJBc30Uc6gKLLQcYwZwYtvCCbHlJv28xtilYW5rdDB5PD2rSGo7YAEGNy9q8QOja
fUf62L213rrCTwhHeKEdtHKzeO3snd95yiEDRxuj0ZTeS6HbG0/P002PwSFOaPSPdg6F6SNkE/Wv
1Hg+y5KEJP80yngg0aKyLrw+JQsUhGNE5REl0pxA4wWB+D2tu1vuA6odq9YWXifR5xrHIIcYniw5
6WA7ToFkwGwHDrLQGQ+LtUpX0NEYRZ8xbF5H+MNg3tcaFCq2r94Ik80jdlOVCeM3N4mIqqJ3kOSd
5abL4KMsy4Av62wG4AIvUGwGpxkeV2DRa+jF5KEIqnfkUKQEbC45zZuFNUIL05XJUxDxUdNwR1lk
HhMYLe/HOAjOU1IPNyIU8kdaoXLSG2F7OAtHYL20lu/RSkyO1qogC0ln3v0t3PYJ5UZkiFvtnU4d
Obe+Pz/Reo5fayH8oqtkWOdakOiERJAcB2/F8yfruF8lOq2Tt9EbtNZhO9Rtcc5QAeHAJxpSdImx
WdvWSa4qTPdwUgxQxB88+jO1LU5OrqDLgYA8BS9kGX12MJKzgxwsKyfYy6QlXwZnM0CWW/RAEtGz
j6puWXNUyGlZa2tvsF2XPYzOttsUzmLZFhv3e56ieu/q2r9jVYQvBmTwejNpFz0pzabzUIMhgQtx
5KTcM/bcoUZS+TyiGETnL/rlK6Bu0UwbVgxvwvjeCzC09MycwG43TgAKgPZx9S3s1uYZDglLDBuw
YQ2K2K8mmg/U6N8J69oX9MWSW1vNkSlY0Kh70Hrtrulce69c7Rf4TPHD6gcJDkwx/K50Kp7YWC/F
olHdYD4aDSVb2VSKqBtLAt/MfCMpuYGsHztYCJzs+k4Gu6HpUQr5dkAvFFJtX/ncTAdkOf0DRyAt
GQAjBz0P1c+ujZJTD3LvnePW7jkNx2OoRvUS6JEhn8DM5Q2UF2hqo26Hg7YKDwuFUQYU+smNZsQe
IoA6NgjQY9rMcBz/9iBQEmfdNtGhAIQ7eOCWyQPRDTK2TaGCz0hUe3gEGYxZ1Xr+qZ4AJZ5Dv9tH
eKm3FmgnndWqbrusH1h1N3lpXfCkmXfICIP3UQ18LSpQ21DDjcAZAN7/5ELZtWjvhRjneljx+5C0
Dd/TaRX/MORQJ9bJJMpIxbabwaEpls+G0p2JgZttrXTfezsJHzA2Ou3XNQ6+cGOH0ulAm2LQM8sp
dv3TaheUh0aR70TVW/HxOLnnEGr4GJEshV/qAZbf4paDO1h4fptCANT7Tci07lYYmLwOS9ztvLQf
3oDnD96nMR7uw8Fu3yCJj84sS+dyhkb3a48ko1SyEgWp+wKH2Ac9JDUHthlvbyMoZx5W0wdf6EjB
aYDB1rA9VoKgH7tYCf9UatGUB5c0ek0+crPKq2DWAUX3sofEcmG8VO8WyIBDMRal3WYh6Zmh1nYv
ul7STHgx+UFWlx4DqDA+Kj1NN2hdqI9ZOduhFEsPmiM/Gxo01AXOsT1kCD4sO6U81ajyTA78TbSP
a9nvV+f/cAlPnnqvYzj98GtEhW7d0vTuR5ro6nZBPw12kP78QibQ+3QlKY49ru96q6ZixiAwS6Fc
hT7uUBiKMsgptuY1RcvVB1H8HSPb9tYLEa5DW9k8HLfkHPTGL8dFNN9V56O3gJnG7SAk4rwApApf
sOm3bMNIZc7RL1blyhskKmkXPiEw8J2LvR65a6hu2cZjZL3IA58DrwJIDYnTvhfKHTtD4hylGCoP
285IsdEHDzce7Bu9xM8VAAAFsg4cq3prSkga2AqUmCTNMQAZ72Jdy29wtIawdR1jA6edzIPIISGq
jChD2/h5MHy070f7NfWTDwNDInDlTX61fT3fb3LwX3wXf10nj5ccjLWvMK36bYm3Ze24yrhoGBRo
qYjiAkP43+GmzE/oGaAhZ02MTnOqS2FEvZVRgsiToeEO/ToXEXR6IYK6Y13K3lwv3cuw1bLKWx0L
FHJhm2YtTW1Zh7TJIp0mpawRLpMEbegINmjHVXj2pgLk8SmqNmz/ZRFPYq3HXcAJO2pkKSWOMXVL
Fsbvm2nq37k1bl+JUO1h4zbm0YeBwvrhVzOug8skshKVOSTvO+D26a7e0PpDwinuLNLAtKDwRs05
T7wymsJ0N4ggyNfepgeohJMCmSgrE6oBxJARk9m0hW8xNPvKzvXgFEZOltRx/TiZSZ3XthdosnjV
YRiX9A6oiLnUIVJssai+QLqq93wZcYCvVbJknDP3BTlhfEchp/NbW5Gi20ptZly8LZlXpQqMI7jD
VbH5UVeo37J+6eJXvybPkWXdXE5K6N+pF+o8INu4axJ/uFsCdOxb2g5fo61OQLvRWxnDkqGAEeTH
8kJ1YpsBpnJwzMjhF2cy38MZFamm+dZR/D/YW0c7UROQ0s206GO68X4fcgyfPPST3psmIofKg/4S
ptIolKppqG/gLFHfLOiDZjUDWyVhyztiEBoFHKxSKYflpRNpvFvRrDhUEY0fwdAJ8UMSzF2EB7lQ
WB2jQ7q3mAJ8hO3BwsOlJcE/AOT5b97M/XuOSmrfewH0kfUKR06HQU0D6u05aNGPxvQInhNwly7s
hklnW5u3jg6uQKaDq6692ClPkNMszHAMgiTJJXrb+3ZOTZGuzZJbr5cFl0wfah+r3iq0CLINefgT
8waxJ7qGKjqkjgqbOnXqBUrJuDXpkUcOmfTSipeedj8wglGlkV1TpksEHRCUnblnGrK3bsVnhbLU
lEXIrO6wQv2iRSJy3LpBgOlDtxPXtT21mNEV24L6VPJWYxVH68NUqXWP/IIl2NvRWIwV72B0TfmW
mWGqD3xqlhP0/4DpvFdAlydZNbLlx4zWfz4qs/mZjlVy8lk47221NjHGlnP8ACBxU+fN3MfAaJr5
54BG/30cthNErtFgrbKGBcG93VZsTFIPwy4SvvruR1t0ZmLx7+FG1ZzmhDKaGy0wqWraJYFkDvPg
bYu5DpNoAo8dlIz8FbOzQaObWVdK5rH0ZQhhMx3tg6UeXli6gp0tXbRkEw6jnTIuKJLOoGFYIyLC
q+//OLuS5jh5LfqLqBJCYtj27MZu2/GUZEPFTswkRiGE+PXvdN7G4TNNlbcuFw0arnTvPUPt7qyy
lr9oY4kdoPTZJh3AxaxxPXzRcuQAOjVB9it1yqrfWqQunO2AHPsNhJZq3IqE9GGQ0RSyOq77s+7y
8hh75fDWocUlVy6USG68Fio/QYJLJSqV9g2VFcN6hlwOEv2bFPbJNwHMnm5AkIZAio/GGd+UiJHt
hqHhHSapH+/LzhbF1olLeXCkxG0HParsqrXybJvKPLmCmd34UyZGDWtRts1WV7b+1QtPvwyJO5x0
E7OdJVy6R2fKXTG7zm4a0benwtFQl08pe7AFs8imVNDp9QokEdju3b4pZXAtssLcD2MXbHlszN6u
Evh0Jk2BgqVM8t0oO+TniE4o0dZQuVSiOKGCl2w9YRjyWeLE60R1/S9leeBLU5oTFMYG7Ato60Q/
maydbQY7pb3nZOkuc/3uvrDh9V2hXrL2lIF+lkfKewKLqrWKGrqLSRA8eHE8PHppyffgTmc39Ztv
W+oRGHxYgYNM24KlUDt1dVJyUGqVYfmtmUapdaVRi/zOTYSlo7z82qO5h9c10c62qbnOsxzZG1Et
PxG3r1/R9qYDUgzq/sBFp4MliZ85/aajXpesszhHqQMkfXGNkjjPrkmXVMAbjQoNZKb7+6RpUDNw
IbG4hchhDuZs1KuD2zli6ztKm4PPhvh71HCICNQ893e9LqzrgWLfrOzSLn8mAVXvpSDpCCgZj16Q
++QboILsK+41CSg9bbE1gAUgHxqZQdOZdcO69v1zZ14lW86QEOEaCh3HAG8PTfe0WXGTjTc+TIF/
p4llrau8t7Y9RGKSdUmy4TY3dPxmkyH56fvluB/9caArpgcBvTe0MBElUnVqQMALjZP88Mcy3w8B
F3+UkvkRJSb1RJXDoaFroWzTVTC47rj+Xqcl1oep5LvGvnuq0eN3YAWQd4cgwQ2h07l3G+jUuSlY
C+hLJ+U7GUgOspuod1aK9wMUBX4qqNOf2W8aHnUrCcU+cD0LI2xkqcV4akWChC/FKbhRKfA6e2E5
iQSX2sOlLCKEbKGtpCz04Yv6MVC4Tq+UR9EmSYOm5FuekG6XSDRQgtHrth2yvqMyIICt8swKfnuJ
WzyIDlQPiFd1zbexKnuJFNzU8IliCl4vSWIOnU38dQVb27sih1PIukAJ4M2Do7h97IwiwNE1cmuQ
QaDRa4GSDDo/TLpRwPKg0QKIY7GpswINLyB0gjUqWfH9yJD5prBEvO7QiviR+z5/9BombnBp6r4J
zwiI4ubFpivRpvDlCDmerqX7zkc+rTE/d2VpF1uc62Ltcye+b0yk7zytb9y6+pPAouHUcEhKtXmP
Tjjc5/ctMpUVMazYDhVW6Qq+NvmGO6n9rtHkv2qipL0dcTBueN4Ve5SDq10c6yA06YgkG6J0W2sg
0OdyuERdx63esduyO7sI9K6JuL6jekyvUNLx7iiaH+tWZcmmaSrUDmjboUauhmiLjpE5mBRMBY2k
9BkMXnHLic9OgQO7BLR5oGSHCdo6CsPW9KPetAYwCOmU8rqVlN07TszekVtXh7poOwlUioYklYpQ
m3JoRO+1TbPduQfdA9eRgwNLkYOgI+qhbhuhQWMPqdgSC2sz61CBqty8vrErlMPhDmZXG/ACowPW
dBZWbhvvGoe7iMnwfIacqWpxpS89aC1todIvT6h6gB5t+EohLz56aOihv4RTt29QM2eJM5zQ/lAr
HXfZD4Lbq173XBSvZV6+GxHV+zxN3G2VYQVdRs7NQdsmMMncyxvh+YUNk11AZ4qS8B1ABteZNfhI
HaOvAVXdCd+BFZFTJEBuhC7KhgUITMgRULQX+ePlr5jD/03Qka20kW8GjQlTiDYkK6vwKyCoqP+e
5GZJk2AGwDiV+Tcj0F9VT/uwz5EN3SPiXn73GQYzZBr/RUYipchtf4DnX5N18D/IkYZmyfrcIE0F
fF3T5jhkcJCi/d4BWMxO3KsWmDqrXsBOzn3XhA0BxeURwY0DAF08td5DDTD35Q+bmRQ+AWUWMZzH
c/BzQibQMWlWyvrtAud/+eEz65aff/QDnBQ1srxDIAWh2ICxZrdri+fYtw/6S9aI1J0K/dcWDgYd
p3HYmxwp5SHta5Qvl4TY5l5/AnxWcFgiHZrH4YhOH4tptEFWuoP2iFoRUi4Zv8z9ymRzm8AeaxIn
cQisI+46J+LUhwiCIikfF8LH3OKZbOw4aJnCpOowp/U6Zr/LuN1cnuC5J0+2NOqukM/ou+BIsmJf
OfmWDO1CNJphqk11SCsKG8E+5udsqDkBffhHxoyv2qFAKkxbaL75/Ys1xkv7YGYWptqkdi3Rx4sg
e+raP3h8R21/LbNvVWstAHpnRmoq698hK4F4cMtCdDi6m7ipgtBu/PRr4WEqU6paXQEI2IBN02fH
XPm3AgWtL03xVKJ0ABQtRTcrOPLRP2vVb63S+5K1HHWnWqQGKS6sy4GXr3yATGxHHyS6PVuSF3eX
X34muk31LQWskphGTzxUZX1yUiQKIIb+SQn7cfn5M0yjqaplG5R8iORQAHNuEijEVM5tTM5XCpCS
nL0nanWv0Ee4r8bavxkrXXZfi6xssqXd2Jb96IJU4hsFpii1ThoXj3Wuz3kwa+2Fyf9c+QgzNNng
MsZNjAXgSwPguk8ARqGiuQWgDnfK4XUo6tBm/CGq1KGxx3QhqPzlDH2CfJ8qbMaOXVLLgTh/4A3O
ybIDcWuA6xs3KP2jLOPH9RbG9MVOWIpDkidIN5x6yQ6ubtFKU2atpTWwQ9YOGjCaKNv1dapuAWbk
e3S6GVTroCG1jhJUkFYWzKDeUbzPVjwTbXZIOjlA5oeZ8YZ2dfbiiKo71AFUE9PRH27sccjvJAT2
9qyz5bX0u+EBXhfIKtpOMBROSrXtUiziLV63eEyVgn0fyqVQhhrqEheDCo3pa+Jl5p61IljzYIh3
0eC6+yDyPbimItUNAF1M0+fIaZ4Av7b2RW47bwWqawf0O8W+blt1pZh3Rhr7NLRB0gj7yB03jaPN
2uQZPZlAiW1mSWdfxNDWyUeWAR40or0eWBxdVd0NNyYC3jqR51ukEO5d5rJ+VzUcqdLgdx5yN5NX
+3zwsp3HjXMNwClZOjRmNuVUtr1HrY6iFeMfAcw/lwdtCAO53YIKxUycpZOLUuH0gAiAYHz0cEkH
nzNOlmjMM3t9KtXODbfGLGP+0a7buzqSasMj63HsY7kmuMk2XbXtWHZlA8x9ObjMfcp5/D7cnnie
pUQ6uJrBh93sIMarQjA+6MKlYGYWpiqzfuJkaAlZwdFBg9r3k63LvyEKL8SnmXefCs32JO79Ro+I
Tyg2XwUFoFtNz9zD5ZGZe/fzIf5hZFplhN9ynEl+r1YGrd4KZfEAdcavPX4y8JZV1x4U8scQuN+7
cRwAZybdylD3/mvPPw/ah9fv7dhB0x+vD9P7dRlFG1Gd0uxLBkLUdSa3ViJRl88UdkCERrh9kKmH
5tSSvqD9Vwn3s+BM/335KB9JJmgVHUeYUcLqwlG3kP7fBejnh15Z9OuxZS4wP5az6QL2lhZ18aoL
/L+lBJJ2bZwn1ibOZkjOtT3YmYkt8H7xrkxjAaxCnT4JhbYtsUR7jSYaUJ9lbNz7wAGotnFT7xbd
QLlnSWfvI7urNw5JzBWETwFPzNoUKDScgY8kjvwdEjFIp5HuF5S2UwX4Uq/vBPPFzq+U+BG4qT6i
NgxnmbRiD0OA+Fb5gbNDYwv5PGD2tx4CVbyW3SBCBj1mgOeIhyNWlavc6ZNVxPJxr6xOhdFoA3Vv
xWbbZbZ1dHsAE1A2DVAOHtgvlPD6X7wQ5bGkQ/Xupl0FIETnfk9S232SVqdvB9KNJ7eIx3MDgOeo
l4txF1BbPNlt3Z003JpBrS8USEL28KKE53zvA7s6WUahPQG8bHYN0yV+VKlkKMek9q+oFPKHz9hY
bqKW2Gs20nIPCS7+zUPL82hRNpz6yEKcNOK1GF0g8o1PrYPSVXpwZT88N67lX5OA2+iW5YCWUhv4
FmyyFGU8BqR4zbNtnhkBiosBmK8mwyoFRusRFDc37FRjA8KOhuBqsAa+SlIK+oU7oMyi4LkKuoD1
4GR2HUqasp8W75pXO4mGHWSb+us0yoFxBqX6mmUSQCFQn65AW0GpzwaMqU3sJzhSciAXfJZcC08h
ACdVs3Igy/5o1W627oR0yEIwmMv8p8KxYFwVrS1tXID5wEOoLHZPQKkljyNUrIBPa0t2IGhl36Yj
0mdWNt0G1COU40AzuckjNmxRw/2SESf29uTaF/Xwke6IDo7Suu6NOpHAuobL0OZyXJrJgZzJZa/v
DW6UAQmOrvoFWsLaxMABu6dCL0aPc5D4JHhMNZaFC8w6ij0+fEKGo4vcYlUUaGa1zjuoSv1qpINc
AZYGjxjZPRAavAxB1q1Tb0m85a9i5n9fwJ4qaY6eQROzlEMYw8z1WJVDe2rG3rz6NG7XuJn8JnnL
NjRGsuwwN95GpQQezB1B4qK5MtexigCJzBocl3HNFo6zzw9Le6qMVpRu44yOP4BXqrcOHY+FbLeX
p/Tzk9L+u6g/HDURrumAA+LSwscXN+6PuvuuS/YV0W9s/8lRoFwgoAdaZ6Ep0UZFpXaH/t1T5FJn
d/ntP1+Q9lQEs44dyYDDMiGQP5th+OOOcqO9t0YnC5t7bngmKx54FVXhIuSEFnXvTCtgH2IBiWjl
C8P/eRHDnmqiScF1i9u8CRMIHt9X1IlBEmBArNugIm1rR6A/gfYMlJw0fL8vD9rnLGU0L/49oE2M
rjCywzQkMVA/wZhv2kLtpey+e1Ucochfv33thyZXbcEqpF4w7git4GYAOQmspZUVoYQ4gt4ZJQtB
aW4IJ3c9Dbcuu+iCLIwF+vYrtAujFwmQOFrLQtrXAHbo64g4zg9059iXLmj2VEUt9gjJ2igyYeFk
R5EP6DE9xMOSjPHMoptqqAEZ7PR5IMfQBaoE8K8rJwJE3HYWtELmHj+5/1lZXvNe+t6xjMUmrwFF
7jb2kunpTKgiky3f5yLo4cfkQR9f3YPWenKb9Orycvq7qz+JzVPxNLCqwcEAfhGjPtzGeXICbBRF
G2tvG771u+Chq1pUAxrcvBqL7VvVLYzYTJghkyiAm2dLpZePYaUr1BtATr8alQe8aepQcC9Nli5s
zb+R8b+fiK73v3sTfcHRzoxBDtkXzj4aLXnV9lYJC9niOcrz4iSjWsOG2tADYNvlqnJ869QBm4fE
Xpul/GZmpMlUiY36XQWytm/CgZjrqoEaQ1ljf0W7vCDRd0iDMaQlEILrxhzIbppFVx0f5EJN6fMN
TabybCZvQVfuEdRrkFyz4dkhAehx+tjLV5XddumSluDn+4BMhdpAS+l6VYoRPt+6BDi4G9ftENmg
5xdfChO4Cv87m8C09myUUMtgw8+e/C5RPPGsJVfeudc/78APJ7dqgdmSSe2DYf/kuWCA2HxVREt2
2J/vYxJMggSxs1yKWPnHPjJ3Thdc8VJ9cX4nIQISRKgQK0+HI7TsYBvVJQYl6dpeB7kpX/02Ij9p
afVHl47N0sXy8zMPHqr/DhYrAhhGxFCTGp1sJcnPzDwH8t1q37z0z+XoNDcdkxjh9bQEfAhIMwXI
1Km0wCKzUAdnSMUWLjszUzJVbfM5GCUuGEEhaZ1nXMRBJOl/Xn75v2LXn8SdqWQbQdihRYOVSqBb
sQHBcQDoq2nXlPV/cg8wLSuVZO0PBMkkccVeDa197yM5P3JgHm7AH3wZAEW8kgC+/FBot6+M1CCT
klFtQb7rX1qdBlv0+shBQ8ZnFUDUe8nAZmbk/ck1g9rIbMceS7Xg4wOkC0OWBYDlxUuWP3PPn1ww
HA+ih7Xux7BVsGFIE7klJIBdGKg9l0f/by/1s9E///KHrSxr5UH5sjCwC6utn0WX/DYs678B6OhB
oqtR75Uxxd7N/RvKfLMZiia7HvymB/mEBD9KGIwCoewR6BuK/C4C9+8nOLhA8DpRf6PdqP1VgZkB
KQADer7dJ+u2dRzQpcQb8JbZdhSlWHe5AlXGGPuZKpGvvc6Yd4V7xz4H3O4eigD1tgVO58rt0aFt
QK1c10HXHkpqyhB+CK9xA5gJL6PqEAUZajLAAXYhsIBJCzECPJpSB6jxwK/uXFYdE9BBua7IXdFC
CMY4IvtV9bXJAeuEXxaHhM66pioYFo7VuRmchMpAUF35blOFmvwYCCBCldw0w/vl2ZvblpNI2eem
iQqrakOnhlEZvhbwNqi2tI9fe/wkWuqgTANoNbpHjcl0YewWWNYX33wSFD0/B0IoiWloQYplF41g
t7ltuuT98bf+8dmqnkRENxoJrPF8UD6DYoMqySpp7E1XP+SaQBfBX4GZdKXZeAxshItc9IdMfZPG
bDOwqqq23xsDoiYYJglvtiZgp9jK9/mIWhgOugZNGL6E3ZiZwal2XsprlKSM9o5WyauVcUcQMMXX
rgBT2bsGehwDQGEm1KVcdTYE3tQTb4alyIEA8ckQT2XvOggZZjVUro+4KqU3isUleEI0P0Zt0S8J
981sHm8S/hLApyEq0HrHPD/o8R6M18J5vby2Z05lbxL30kDxLDs/upFqHWkQQDLoL0jIafwsgyU1
0rn3n2x+DSn2ng7EPdpZefI68dz29l4Lb3/5G+YWz2T7e9SDkgYrkQpWKIjVLXimY/fytWdP9n6P
0mGFe54JbQhGJeRXLRbQSnMDP9n5ghFIodVGhRUjG5GCGOxWKxJ8IzJDmzBeaLXNjfwkAHjo3SsN
MYLwjPb27Zc+e4f58uWhsf8e75+s/anKHYKu4bbf9iG1QP2sidsewLDUINGDtmRteAbYCSrf49Cv
bWXTjZOK7iB6SB8FbExCJ72CljXdN3FdXbUdOGMBqPLuWjnnchIAvWSlIytGFQHcIRDBnbobVi7E
saD3VLIUbEIdZHsNCtyPiLTfdQJsH3geZhuTqt0RaAZtAt/SOxyf/q3rNjYqK2hKoLLTivp7wKNi
7TEq5Aa8Wjpcl30GCQKA0+otVEP4Qw7aw4aCZbwCxFRcS56loUi97OAAm79tGqbf89jLfvUJFDw9
3mZbcAIynNs5RVe2HR7A3OfQ7Ygi+Go3EI+6N3YM3IFXFUAeKx4XYW/l7lVFEr6HMl78oKHHdJVp
O4L+Ue9BxiMZNlFelFdCQbSkTjlETGCWulZ9pw52BiVlJ83BCQSMEeb1TKp9VwCiX4FyVEJ/H9he
pCM06CAQEsnrripAfdYcHLHKsaowdqh8BGMSbE7gsdBoiTL3YHHjvVhB4G8j3RnIK1GzDUrwBL3S
7R6g5FzsWOz528bpQX0DbD+DgtNQs7uss10owGT8hvWpB4/svDjkfu88RXQEMdszErBTyxbDqyiG
EarxI2RjSJHdJOA6blsti1u7zMpdV4KwrngtD0UfsVWN6AStTElLdHDaAfpmNbDczKfONm5UdgLJ
LL+B8ln1B6ppaItU7ZhDVAyu5s3W89zqIAYvOFJIDNw1fgMNKxFIVLFZIuOt7Rkn3hYGmHuYAsm1
hXT+pdGthfdkRK1KCZ72jUUDIM1FVWQJ6CUgYCc97OlKYyU74Jv/pgDAVitQRx3w9PZ23fRb2+X1
gygpf+O1IVsRRRpK3q5fnQkWQfrUJmDorBrtO/d1IJGPosIAmpoYR/0wBkaCaWDAcoDYl8Iq3dTe
g8Vw1jqBxd76RjXfRGenOyKq+jmL0ke0MMyeNqbkV27Sg+ziJ+iqj2O3lnEhD3mlX0bqji7k4CSI
3hbRBfiLAM6tmzZy+HVMoMKTK0enG5bH6mvixGSq9shQQ4PdGhBPmWOpdTX6e+HQJ342j7kcgWai
21TsEcpJ6EpCcy+k0J1WA1KDuG23EQW4/PIPnA/YzwLc5GQBF4Yqllr8WANbA/m2vj1CnwyCGZ4H
VmaURAt1tZkTzJ2cMsVg3CYedQYtQxW/gs4GW8Im8ejCHWXu8ZOzJgWZA9QQG/KKLKfwi8nKK8h2
083XBmlyxljcNwa4c36ElgdkOtYxrkDUPg09WXj9mWmeAoYT48AtOufsCBkIikJfE9xkS2n33LMn
lXg0yIWmfg7hXKDF7wyAsH8GKyKbPkj4wh1/ppjmTn6CxsOQ1RkgQNJAaiob/O9gYCOm2ckht61b
gLj3wpVfu1b8VSr9kMcGGRhHHQMiPuXfQRNYt2jUsRR3ugaUjVIuHP1zC2pyIQX9kyejaVC3K6FN
UZ1VgLtq6H5dXlAzA8bPV6YP3wBVUxSfwEQOKR91qOwE/NMEoLkS2PQtw+ZY1WNnVl5QtAsazTP7
fIqwdrzK83jhopraqOvSBpUxsOWb9uWVFF8yEqZkCrQGLaqLLAg9hAkUjp851eZB1pUFzlHGt06S
WAtXvhk8IJkCrnHOolQNN/iQez7oo6ByblvPc9ZtakNgLRM6fQoyLwirCEwkoD7ibd+2S+akMyuD
TyJmaUOsTvsAI1LoBtX6TAoN0G+6vDA+h3cRPgmTNBasaAeB8zzyq1XUjt1Gk/Y3CaJ17+MncdvM
NL2BAsCfyz84Fx0mgbNKgIQYHEA4HZiIH2xXH6wA91FY+DYLO+nzX+BTEFaSiLP+lgeDNajzlg2I
LDEEYe8uv/7nkwFC3L8bybJBAITmWBv2NL/OaIaj0X772qPP3/Nhj6rAdmsogXnHwEFlyXs25cJW
nHvn898/PDgdnbjIkM1BOdtd+cOpiZ8uv/Hne5xPMVeD7kleZ8I90t59LlogmdBaXkE8pF8R3S7Z
DM69/mSJcvCbobSn4NUXibWbgm+iHW+pDjD38MlyZMEAvzpwtkOJbAEaMWCgZ+XCQvx8b/EpsKTi
ji+UFY9hA/bYCIY7uvp70JiuS+WcUBzYKCp3dewu5Owz636KMunrnGVWk40wwb3x0fGJnfd8EQY6
9/DJiRtEnm8R0J5DXIlXwvLWnlOtLL0EN5qZhil+1ap5q0nlFyF3MCSlgNdZlvYLMW5mmU4hrMxE
YCBKhx/tGKK14Ifa71w+2yDJfmkb0POYfdhfGVgxtCBtFRr/VAFEDGB87n8j6mshZ4rEMoa5YMrL
KgQAPQXf0fsNbZaFe+Dc0EzOloJzZyQsq0Ing8BNxqXaJhQNPV+l/i5F1fryCM20XvnUKrRI0yEr
CUjismyaEFpkvV6lGlxqlvrlXkMYAndoo0OronTnMhtKrnaRjWgskmxz+R3mlthkpysFxcsOW/LY
WcW3jJpdW3WPX3v05Loukp62udtlIejIsCVP9RoKmuXC6vr86ga+zL+ri8H+BG6UyLgNlKEraO5W
bLxLhx+ueYAEN1D7zdI6ntnjU69QkXZQMAd48gjJsmHdBSVZE0hlrtATWepZzKy3qUOoGLUgxFB2
DAD3TAkkWX0IY8pHp/x2eSrmvuH8wx/2YurWYApXOJIEc1HkehnbdGPrJTD83FxMdjpUtyDMyboq
LDIKMrGx5S4pPf8gBGvOPH2gf6Gak14JKbzfX/ug83L+8EFagQ8NaVT3WLOtBpBpPPN3B725/PS5
D5rsf97mkRkilx0tUd4YwmBKGz+bId8FBLU3K4lXSip74cfm5ob++ylpE1uAlLscGj+ge6Q6PmVe
em1n8WLLEQ/6b22B/40+H8YK6txKBB6+5swYwS3tmsj2WDtfjCB/s4MPjx86DRkwek5sKxSgAh9Q
5fxweR5mhmaKmIPGsbZh991Ao89ZAdi8VuYh+GJRB/Tzfwfeb8o0U/6IXQfYOe2hjFNCUDhfyI9n
9jSZ5JZeN3Z1IVBLaM6uS99U8Ieqo8yWKlJzj5/saOODbskDvDzNrgrJ7t1Go5uFEm/x+LWxn2zq
we5a0OW8IWyJ2ruu+2wy3GugQPmlShSfAt8qiPowoFFtHG7QnYNYZb066zF/7eUnG7iqMgD2CJyb
vETcFgDsnkugkPZdvCH8heN+sqmm2Ddj+VIGIimB2wNY2NPjcHJ8oIoq1I5hpuAEK+m7Qeh6kDZt
Rho/gU0PJibUEa49ryhu3U5CvNMWuVo4ED9fEGyK6jDIYgaoljDgCioOYGfyNtQE6u3eieQQ7Lk8
rnM/MlnUbSEKyFFIHjYFWhwxFIC+pYUPeMH3y8+f2/CT2whk84o4xQEYEqsHKe+3ziH9QL54rZtC
+zwo0hIkNDB9SiGcAJUVf+jW9cDAIV7Cj5zPn/8uCzbF9PmsoG4cByzs+LhO4cZWLx0TM0M/henx
0U3ytsHLu+6mYD+a/LXVr1X0pRsvm+Lwhqrqi5xUEFl3X1n7VFG5GptvOV/gl80NyyRaob/hx00U
ueFZ8G4Fb8iz3mO8cErMjcwkUvEScOaEnkdGFysVXVuZs1H+r4b3C6Hq81XJpj6p2MzgPTsZrgGw
kM2ZswbZBpaOC3vqvHc+WzLTWEUliEaNAXuzkrcNg8CxgI4UxMGBO3IdMF5Ut3AknQ+2z35pctMg
LVx9W9ryMLCHlYSTstM+AkGw6mmxZukv6McufNLcgE22cdOmDdEISCGv/APMKvxd1EHwTUEQ73Kc
mFtPk9TCz0U2NAm+BDKZkOB5SNKFADQzGVPcXW1EnHgudcMeHayroGqKDdp2BripRqwCDh1nWLd9
jRAAEZx/LyBwoBqjjgNN5I9jANHkXP/ISh2BxAi4l/AyCtVMSHIckjEJFrLmme+bUriJ7WnbCIjH
SHGwVbkvGfQI29eiUA/5ku34zOT8h7HNxxRcPLsJ2y6FJFkT3bRjGSwEqpml5Z///uG2qahygTQa
vLC2upWsXEDQIBXJl+7KMzVt5p8/6sPz/dxpc215LISy2KqDNXVL9jUwkRqGIyMaAjG7DaAPTqtF
Vv3McPmT/Z9BJDkCWACqonD3CrzXdHyFru9qaG5I9uzIN+LflekLgZ8V7l+Sf+uQ7F7eRfZM5Jz6
ropyyCnsxYC+pt06aYtn14YWV12kK0CZDrAqgNFZdzW0yV6V3Z/Bh05T0ruPJImvUpvvINy6tRuv
+FrU8CdRg3XKqiLWwFEvZdAiZ+U9tGCvvLJaCH9zAz0JGj2sWQaVlzxM4CwQdc4hNs3T5ZGcefQU
VQbEcceTyHNDUgMLPAD6XS/RBGbmaAoq0zV84poCrWeBZnPmQ2K+veYAfI2gRV5++b9V+k/Ohf8g
y9LCqTlCXZgxZ4DYlcz3kCiR4ClFASpreXTGOlmHFv0DYAlauzpYoMPdurAEPtjaHWBFgqZZzmib
rEUmzcHp0HbspdHvwcjTzegF6VYwSJOWvk2ex6ToXl3bgnyWrrr4O9wJ0IEb0uSHE1N+n9qqGFZd
Q/U1V5G7iyFaf4ptaLDyFm5ldeFmjwCQmAGaetDgXxiEuRk8//3DvgcpfaxMZjrwl5rHZExhPcH+
XB7fGaIHbFL+fXbHwEpVCvoYomr631HJrF0cpdVhIJ58i3EEnAYjeLk2aZXcaWkDzot6U3Q3GqX3
WqpkaS3NBM8pvM/uGTyhvAqrX8LKxnfy56JzH6BOslSwnvuB898/jKKAtTUrW5+HGeztYigulMB3
dta3ywM5c3h59N+nd1xCBJwa6IyUlnMDdBajgPea4K7qOezWIKIBXyEF3fev/dwkHllQJsxsgJrC
SMDuD/XRK1lmCMzucFf6yYnpZuF2/HlHhHmTwBSbDlJosqYhkDFnO4pWQcJZ5BTuP2B9rCHICn1u
1nZrr+ohVgIT92TpCJiJLlPNmqjNXPgCRCQETqlftzU9wKgkBTi8eoNZ20KjeO5HJgMpsqqxdN7a
YR69qBxoOnEP48iVpG+XJ2pm1U3RgWMO5yXhEdTJPfacWhROFkALkBrqxYsaFnO/cb5Tf1jZFkyA
hASbLjSJeU5j3R9HiBjDNXtRdGomAk0BFQ2O2wb2YEBoO/wkeP27G/olXOzMDEzddiMeQKwzLXQI
RcW3oq2SFdQv7XVl6HdN6vvL0zD3AZPNDxM09Nq8BHq6NL5NYWgJrM7CVpzZIVP8la1GS0cOwLGq
jHcqhXmF610nBt5jKaoogLzZ6H867tJwzU32JGBDNDD6PxO4LatrpzR3Xcleoay8dNOZm45JIEtq
Qcourp0wik0ASz+i4PJUVMHWP5+zAqIZ3ebynMykfFNhl1IAR9m2oxuWMP449DS66eLkBBefbcpj
d4W7xU9XL+kSznzWtNXqwdqLkpaUoQejYPnoMwsSnHC9HsTC18z9wGQT6gE4Fs6R6dd1vaKy2Jf9
U9BfFV6zkOnP/MBU9bJwAfqFOEcTjuOprG6Yqb4lyj3YcFe7PB9ze2QS6olL6pqItAnd6MX17iq9
VA+emegpdM0AiOxXrKKhqfROGOuVW9a4AkLmGmyfN2esf7pW/vqlj5jKX6JdxaSrEhYqmN1Csxxk
okEeLj/7r/DTJ5fRKSYL6sY1zZIURbqRNg8NHfw7x8l9wH794UknI98EINy8x3UNFwI3gALvAFl4
WIydPZ616yUrAi9NCMZ68VaLHnbUACbBrJcGAC4XqPlBwfVgacdcwTXdv6dcm6MLPV2oFjc+0NWN
tZOxVDdF5UmY67h0dfnDZi4vU82/soGwYw4JgNBPUQ7G9subOwfOiD98t9SnoY7QXYIG8P7yr81E
sKkGoG2xtrDhWxrWAfxMdbehQM8gbfva0yeR3hR5XDrp/zi7kuW2dS34RawiCI5bUpJl0WNsx9dv
w0rihAA4kwA4fP1rZeWLa4pV3rpcgAicATg43V0jVY3Vo9dlJ55Ht0XVv31t+LPzfMi1bQFNHJ9I
PPugoNe2FTT1/gFQbmMj1pbGCO7QCgdLqJ/Pad6d1a+z5p5O7q8gG7a6kT8NIjggnpPYh59vBVkR
+KNFT7z76YNyuw6COGPQPnW2EK6ffgJmMOLgojVeKJElTmgGiHaD2/Z3hcftQ10GW7XyT80VU5z/
/uEj9GBr6E5l9FTLIuXBXehDrcXdMyuM+2zD19fmOC/ghzmy3If92B49aaZAbz4VxbiDbnHxbfar
Jmm0C90sbTlfISjBFxlGK5e+8WSI3uS+hdinUvtI+7fWuBW41nbdMNrSqSe/AEvNKeyhM5KVkGBb
cuh7Ya/mq7lpyg3PXpvHMN/CRz9cLqlzgvBldKAqe4aqwsPALH5jo2vgsgeu7YxxQPErlEDLaaCn
MfcgXD+wa2G577YMrtTYvQaiP1yeZ82QjZuBX6pZq0XTU96q344N9c1C/Bj18ONrwxvZFkRZIFkA
p3/aQrAkZNDkaW85eb88+KepnEA76d/WW7OuUNBtBCR20qeiYUcrz3aXh15ZFvMtrxujovFA93ey
mXyzcntOQEjxlg3j1mPS2gSGd4eQzMmGYrBTqlHhgVzSIAE12KizrQ1uuLUPdjZfeHRKSX7njMVt
V7tg59y6sa6YplkAnhmuXfPSNBBUq9QR1QD7G4BUzQ0pBhe4r+jM6MbdrUbIFW8zy8ECfSbF5Hjg
EojG98FxbhxRcHSE0bcgg+bO5e1em8RwaeqAqa0Lph6FT4CvILcWM78Eknb65aEsfHmONWs1PBrk
pJ0cNNrlWBPdkUI/15xsMKas7bfhxCXEKLwmUNEJRPdxMQPfW0HsyXu6/MM/r8jDz0wnBvGdXRNt
pxaD0KEPxKvrqqs8BMdGZCc9MKoBiAeyaP45l1v9Ays7YtZzI14IAHyCJRXez9FxdiwM4l6UR8d7
2fiq897+55gLuT0jhTt44yvdGWHcWursFFk6P45F0z2DmlvdhRBdf6oXSNfZLYXQRuTbzxCodKBF
4NjfbasuH9RkbzVCn6f87KcYwQDqKf2woPiQSoC5PBd6rz5oZ/ox9pzllmS/VbQR1tZW9fz3D/k+
KLlwakinnaheakgwQzeUypdsHl+zoP0SGTIW9mylHyZBv7LHJneAXofiEG2wLT+6F2PvXQWgZt5J
PGh0G5+zYvfB2dU+zMSA2Qo5mixSkjkj8N56B5Tfm+PJr5yy8SVGWBiGYHA6m5BTC7rdOMDT+Xtd
+3mS133167IZrkSF/1RUM9nMStX01Dfdex9yCEVH3y4PfU6Dn1mVERWsvggUA6PmaYCaChRozs9n
doIXmPtAZo+kCaHKoH+D/Orh8nwrecEsovoVhTxNNi8p06+BP8QOtJTC8B6cuYBfvn5pDrPQ6NWl
BXhxEZ3GYN5lyksEZHEdH1jgCKJM6nB5lhW7MmFcY+A1ds0nchIu2AnyGkyozHqNIHudXJ7gb3/x
J3tjlhonClaCavR6EEaDImPHWlTQBJCvLyxjS5vMteXGkirV7mrUJHG5rtk9xPXow2Sjnx644r7Y
z17nnZqZlWmU1d5T5PsepNYgoPy/AHo593kEIbLEn312rPH8k6q5BRDi8u9fsVoTxDgCtFV5Wton
QcQtlLR2tNiio14b2rDa0VfE823tnKLZB014QcRhYIJvNHyvjW6kshDQ5TGCwl46sci9luBFugud
LtvwgJXwahZ5IZnd9oM9ybSZqhtIH0NdFdpkOSPPlHTthu2sfYIRXjPwe4yDDNsUIA55NzPXR6My
lBIv7+ya6Z9n/RBSi3mCpOJE21RBHTsPs2c8uJzyRb1cHv5vQ/Vnhm+E1H4SeB7QE8T+3MY+diWE
uLmHnmVSB39In/ODBaWnQ9GrJm5ESa+hNgi56QlygNHUvRcuJAnzqBDHqNL9oxe19LmZM70RMVfy
sPkWYxdN4bGmn05Nq9E4mENxO+ueq8l9BG4FZL9QI65HnD4vr8XKUpsFw6ix8CoZzE3aDPRGCv99
rNpjE2wxwqwYo1kj7GauAV9x7BMuxVDs/D5H39GedXTAyPO132+cWkjedH5AFnoKK13+8BtZnwbQ
Up0gLvY1VDZxTLSm5pBh0+M4pJB180XzaJObshQQ4dvyppWkZUI184GXHEQU0wnKfODleApC6DJD
gYwysOhofXV5qdb2wvAqNUDlDULdzokDxYXrHjnhq3LQN+tT0M8buXHNngzX8jggM2M2Deky6IcB
cpJ2VEOfvdhIiitx5z+IzFCNKJyq+aS1h2N4kQ7NFi3u2iYYMb8OIdoNFG6dOtBDHgrvlz8A9Nlb
+nc1+2Wi3HAj/KzlXc+I/7PlWxWQkk3q/E/+Mx3802G6VldoeMHx8af/7D759/mDfZOlzvGpvGUv
/OdlA1jZG1M+Z1iUpeca81rVMzjGkiLsd+EWjfLKzphiOdwJpiJoBpXmSrwVo/dGrPprycasmUMA
OK9zihJLH+j7xeffQr/6Uo8iccwKOVqLbEEYmgkGoao9lF3/lEsLddpA7S8v+orXmVo5ordZKKxq
PHnAqdyJjC7f7KKYd/W80Few2M8bi7Q2j+HdIOoOGov3HSSEijQqCcTpW0i+0kO9ifResx/Dt+2K
Vo49C+xDPyRuVX3vafsshLMFsVrLy67hgtEUBSWFLE8auvofEF2drOAP5EcOPFvuumraQeQpwYHs
NA6sS3zAN6fQSwKI/0kbjC90jHteJPbX2BdhG4af5uhAh/TKBBrUYjz1/pmcddqwipWlNJsjSTlI
2kQ44Wh0UNVe9WDn1t7h9Mdlo1sb3igr5G6Otzm1qLSWNRiCCH2ZqwWEItUW6H8lWJow8qKOXGfK
Knj7jAawGxRVjxGFbAtjsWvlu699xdnUPxwD0U6WheDBQbNFrd4BkExBiX4/y3IL+roSsuh59T6M
rzORYdctnMNFd6BlD72frzWQEuevVMaHsRtUzZdugcoUWmt+IS6mVWS95BD6TsCICWGY+ZHm8rmv
yaGp+q3utbVtNxzUyzPtthVwE+HS7AOS38xDdfTdrcPc2no5/14vIXJIYuNCl7YQ7JVRoBIrUlsU
sWu/3fB9DdqDZZwhnDGL1xqtO37wy9Ebp4aVIoSJNc+LgsvBR+Ir2hEvcNDT4D+R6u0E3Krk1+BK
dm+P/vhCOx3tLHBzbcz7ecsfgbrHv1dME08sDCqNaVcMcdnfc3nnhyOqx5CDtMmBussdhz5tg6KB
bO5J9sVanimnNFtElvXYdqkFYdeYZXHbJUup9xUrwGUS52LcKE6txAETms6DkJZsqZt0mAL7JQeb
/E57Fv0F5XDvtIjcSkjdbbFEr5iICVWH8kpnUxW0KVhaIEafgKT1LJW7sVlro5///sFjOwdVtfk8
upxehdskOapt0eYR/xyzPrlymjh1hfdrp86R2pCevR+WDuwjuBv8PxHavXfOUrGNDVn7CiMElI7t
O1OFuDM60b7OapBO8L1XZhuPOishwISqQ0tTBmUHPvYzTTmEMA8FdTbeD9aGNgIAzXtIGZe0SiGk
cq/r5k0H/CudlXBDI5EXnEw+KxEXFVpDDpCg2tmOH+OqQm7yxXrsdGBdQXsJjPIBVNm+lLxMZLqX
4XF+BElASqBfHYMU+c/ARRkrTbdaSVZMykSkgwxRQjyoA6OjRH9E1xzK4FaCzzkD8d3XvuHs9R9c
ggoGzumZjAAGfOugVJdFR99bNgZfqXP8RSN8GNxbwGhR0KFKrfp/0zDFgacSF0J9on8JHO8qdDY8
YsWuTHkXVeoQJMkR5vFIAj2P69CnG4W8v3H8E6/+Cwv98A0Wp1BpqnF7iFwld4rYIokYpWkUEaDD
m47QOBPDdBt0AT16kcwOU5m7r13UyysRjn7cONUMae68iiHv7fwpRTbEagSKfeTu/JTxnL5B8ok+
znUpb5Tdq1PRVfXeoaB+7nih9s2II/4I/YWki4ryBUXYYaOOuLY/RiQZmrNoXtFAyaooZzQNgX7Q
G5LMHd+CAZCuggQxqtNfO7D+TaAfFlIvlIOUbgE3CCBCfebtK3msRLO7bMcrWcqEvoOH0W2qjCnQ
Vp+coE8BKojB6bjLy9u2+RLpHYHg/L+dZVaWr6wak8jhTTKwZ261+az8ehP+Hkhoq49eq1JLJtT+
7UUKrRhl7KBOt5VZV3zExMADqZrJZeRjKqJexV1of4eQ1f5Li28i4PlSkXYiIJ7tFZ3jcRIiJhxM
IMO4aOilubdFzZ8vT7Wiy+WalTrQi49sbHMvVaMornhfo/kxmmX1CgjFfNPiOPy81BXf5ZJbOxrU
2W62KEsm7ViHti1ZMraq+H75x/zNLv8JDo5r3pEqNSl1xu2kygr1g54rfmRWDtWoImT5lYgi9tIG
gZ6/UeLz/tDnrvR2KKc7PapOTQQq2KA85GUo7IQJCW2gJaf62gIXzbuMBpCot2Qp3iKXRRIArZpv
FcI+NQbHNc90kTOBBR6gnhT6D3d15aeOsDdy/KenEwx9TmUf3DyLosHzgRUCNfaM5m2eTKGOa71h
aSs/3Cyjah020FZC57mjBIjnlrFOFMs3fvoK1N81ae44l1JTphHc0WYCcMsSS7Yk4Vz+KLKivW7U
8HMZyudaFeIwZv0e6qpH1Qgbr2EVjvtR93TZrj4NB45rMt51JQ9xH2Y0rdrml8dlKoNq58jRT7qm
+9l5IOG9PNGn5wtM5Px7s8BCC427XvbgivemuKo5tBzZszUDJQ+al8fLk6ztmXHqw3M36Ihl1KWZ
U9WJk1n3RJQbEhdrYxsROZ9EkZe0IKmsKHQGsvFBTptwuZXBzWKq43AtzxcSCLTpQ++nRVdcXV6S
lQ3+TyW1RN9SGUqazqAVfxwaKFZaZdddW9Shu76t9F3rF/5GlFrxSJOyL8xHPGwUFZgKQEHhnmmB
9N00bnzJ+Zr7WQQ8T/rB3RttD5qcO8R9nsVKfQsgjlgXbhyCTQ6iCTG6t2O7jjbsde1Tzjv1YTab
NxGD07spwjwo9ijau8mJOBtut+INJp1fKfI2iKzyvFBNPIKdEcRpsQLwsFZbBOcrG08Nh5O1tkZh
ZRStqTQJlTxGUDixrBFEX01M1FaL6to0hstNhQ56sKV16USKpJ3HBHy310qldIZwR7txoFtbLsP3
6iBT4WgxkAxItAsDOY2LysFbcFFprI39Jn9JYj6xL5NbznEjEgQW0n0rliqZljp8lI0AD3g3dVlS
qix7KAQoeGJX2c2Pug3JUx7l/q2wB+yf9ppkchYnkSP+NY46K7pa3BFiKYt0qiPUvEHgTpVTQmbQ
Bk5+HqNTxNh4E1oO26P+HRzbzFM3bVAHu9p3hiMvFuigcE+Ez8Tm9d5qVBCLSvJ9JiCyyMAVOkoF
dqHZDa5qDoLs1gV4uo4y3NVD9AIoJv3HMuqaBP2q9X0zjcGdFCCzGMG2jb0CaD/2e5ccBXhBwXqQ
QfLMl2dE8BgtOzW14Edql/l5amV+FTi4CFJvHK9x8qLXGdBLaClE1fOuGKIw8WkUJWrhzpK4NnV/
ZSBwSvu58m/9ZZq/15Q8upL/hL5oOg5OeGVPYK6nfa4eCn/YsVwdcgsP4VpzfpptAcH1oINPR2EW
XdPJa29qJxfDToFDC+RfC91LH5UgwGKz3TK14tuMh7yTDV8VaC+x8MnMDuRPZgFST/I6fK4c9Lrs
Kp2To92BFRdb6rhY9rDbgapa7KB7asduVFQPMgcYc28NjS52rMdxcsPAVgKKWbMpGiK1LUKFA5w3
Hx1tZak3Zf3BdzzxpfRHzTY1Qqq5s7MaTZNiTMCbnsWk3nSQtd9v3OCsQdSuaIMmnShQfqOEKrnn
8iEBq+eXXq5xoDNCFtU1aPbaDN30LrSApl4l0rZ+WNgr0IXqGzZaW96+9jFG1GqDsAMnEFWpq7rp
mlkzexxmRkGeFC6vlxPvSswyy0S4wwdj1KAE3TnWjCZiv0K/Bx/elkrMt44dFBuxcYXw0TVrQ9Cg
G8p2APDPD2h7I8quv2r6lr1H1dS4exqCeYEMjRr3gEG4j41tF3/E4IpXQaLA2V/+2JXzi1k9EnUd
eSDrxePW2IsEYumHClk6uTz4ykqaTIahb0Uzqm6o1IoekK3qfVA46OOOtAsmKBpcnuRzi6Bm42Vd
uTygzIdwcPiuHTuW1XdwZ274/trynL/sw2HCR2+5by14oPMmflK+OIZMbKz82uKcv+fD0PU0BcOw
lG1aK/XoiwwaI3qc4w4Ed+VMrI3VWZvFOA0FE/W5ml08brV1AmW/f5yhOTRBdkcb7/CVDXBNIWE+
Ekmohz4231Fgcig5KLIt+7Yeymmj3Pz3zvlJhjfrQr0D8HNULQ5UKUUPiqJCsu/lRKD0SljQXssx
rx/wpF7sJ5Xpo+7H4Ijp86c8o2PCGtrehRB6uoqKaHnynLlPvKgn9/ngDLsI+nFXbkvy5zCbXUiF
D5Z9ogBXxNYy19e5DEUWh6C8gLR7T8BaGlBIeF9euZUj2H9KOnZO7Apww5Q57zr0Yw31YhCexdz6
Mait6/CKBZhFHQf5Nwdv/ZgST4r9VE/5PRpcxLttT94fUnvRVwqsjmtW16Yp7LEtakihv/Myd/ox
r5fj5XXyz6nqs/03j5Eq0lZlLwMesro7QiUjZxo9dsccx2KxKJb52NsF1TtWcfkqS6L+1+IIfVNS
q7pCmzm5aQfVv0B5xrueJKtuO7j1PmwArPCqrrMT4iz9sQ0ZSYpeuj+8pWOHsM3Jr05JmdoAYV9l
ou7AyOlLtQfOB3RDWUSOg7aWA/CJ4RVvpvnodoUAIIG1D6HNxHe7lM6r1blQSmUyPC5R3u7rwtff
7WVprnM2BbGqiLcLejYep7mor13ZjbdFPi3HPOzcZKAlP0H5FjafQYcomawxzI9hyPTeC3rUjNFp
M5fJwJz2ripDd9kVTaXEdeSz+p2FESgIJSAeqLTZ38mE2+/l/fi0Jowi83mbPoSuvq3nQFUsPPUz
TRkkSgp/5/bjjuTRVdvl8VBv2NRabDfOFZJPU+YWbXBaANg7oeGS7EJfLbsmdLa6cNemMA4Uzryc
qzPjnAoAL9rrernl9gbGcCV5mCVPmWVuv2TdmOYQkopDT5EXHczVxjHl802A9ua/NwGydTNti8BO
e3T6zKP96BQlFKnHb2PAr2QZ/pnteWMb1kKIkao6qE4yiXiLQ0IVszP+D4XbMnwt2Xx12aLWZjDS
VM+WEHIlINqyRnUHCF2FNK73OVSjYg/9aRt2+/le4zrz7yWDsjKEtHJHpzITgAS8FXyfs/xrmdbk
ALWbFg1qVZudIADZuhICzTmIs26t6M/lJVqzJsNQpWU5Y8366MQ6Ue0avSQEIsD7y4P/bfT9JMKa
bJgTbYRT9fxcpV5Qmm9s0CdrB0qqKuDBzvHc/AFC7jyp2yK6GVkDJbG2YW0iOPX2LeHFAe3JoLvP
vnuo5uOMp2LuhFDkKTqaZAVUijtmqV07dzUeo0PO9g6ogRIvzPip1L23d6ygfYTG1XjremG7n7K9
ziZ9V7LRO7SNz6HTXE0VCPtnvfNBVvdEnAaPt3MnZDKPPHuJGh28DVBOfXBIr26KsZyuI4/I10lk
+Y2wGndEG3fxB62c1s4JmyGeJjVwBOShu21HbwLtoQvJetAlTNc1tWcPkpVtsfeL2bmSIrTulyZr
7Y0F/7wnxMEl+9+2CMSXw2oH2i+oCxyqttjh+Xaf8fmq5Fe25b0E2avl8xtXPQ8oIeCGsOEDn585
qIkWx1kZveRNn51Gu/sTLN1OANjhu/U3AeECN9jiZPzcoamJGJ+HQviTA1fLJsislXRXEDDM+C9B
U+8um+zaDOe/f0hCQ73YYi5BN3DWTFvCJbbDHwOU5liwEb7XVsqIelZOcNHsbesUQqWUoPZmkfrI
IdBeP1t8C1u99hVG4EPbmaRjg6/ooqcRJcSMzWD5v5HS3ghLn4cNasp5K+ZVXpTPKL6GDZgrpfeQ
sWirW+vTJSJoKvn3Hiy89EtgElUKuC2QH9Dkw3NwUUXoxMQrfj9+5RswjbETY+23UVW0NYqu/ZsV
VAfPlhvvOZ8uD4Y21j+D5HFtdTX6zXocHIfsIEhzuGyg51/3n5CKoY1sA9xU2XsRXoK9GtqOaLm3
r3xKxjpuVJNttB6szWEckLTv2wGE9UCR7HoJQ+UyrPuHvNqio1xbHSPntE4wM04zCQ0xerVEzk75
W+ibtaGNIz1rsi6KqhwMKH2jEiZ1/RJGndi4MX7qVoSY0bX1Ojz+DcWYen2euE2zV5Ae5yWSkvY3
AunnH0DMQDpQF2JbFUNDyVjvoZrd41q6yZm7NvjZ4T4Etxz1V2Wxokrl/ESjJo6aL1U0sDKGyype
RbJjHP0cgfoN9kG86dGAQTDrK0ZPTF6NeQzIMNihTCk4JG+hilo8g1sgSzUeqzZug5/bPDEJmAcl
A03VmYlP5q82ir0jXC1WstgCE60tvuG4UGgtxEzQ4IpG1BuWyeew0e+Xl2dtaMNf8RIAadmAjeno
uzEe3JJ+K9qsjWy4apHLyRIdRs4rJ7byKW78L8UYEhme2k9WIMNB6rTAOw6Y3FK7j14CNCJcXpKV
7TSZM3iPBgwonsBiJFpZ7OylPEPs52ILAv55jiImfQZx68FvtMBJRFf70v9dTPbV0uSQoBFxGWxp
xK19heGwfgOCAFA3oTtHqztpuUfZ0Lei32I1Xxve8Frbripn7lydCpB1S+4cC3kC/+PXPMpk0VB8
KhZWorUoaxu9K0mPJ82C3Fh4D9vI4Gu//2y1H+JZo4ehpv2Sg6yT/2ACDHS2+Dm3zdNlG1oJ9yZr
ci/nLJANPmDI+L3VlyIGufktdcNTIOTz5TlWHMykR86LrCoDvKiljN64Vn3lTP7h8shrFmq4Lldk
4I6DkYF3fZLCPnSh/jbky1WGZK7radnYhPPV4r8HEmJyZwTUbTMIZesUkIo/asiO3dTL2KH8vh8C
CExV6MaK/Cnuw01G0ZV9N6kzptYbaJQBhdwi8SQjx3yZlCQeWb/VYeucw/Inn2WSZxTWCK70pR9w
exmbRwHE4SmXuCvuItln3ygfkBzU42RzXLJCNDPWcWudT0mdhL6SjVs7STI800Iy0vegWQM+Nhz1
OwVtYj6V9f3s9d3P3LYhNS7ogoesUBKxr6AfAf3myvti/DYRuA147GwbN17wZY7PpIruyzn/dtm+
VjbBRN+ClyIKu3DUKbOcBzcLrzsZPIIZY3d5+E8LUYSYHH1LIKKhXGzgGG35nVHgc7LsruoDhVfn
c6+iK94dDVjN5dlWPsakpx5mP/Jn1FBTApnnOGzIC2jCxVk/fX95ghU/N2mRF5vMTtRjAu4+BjVI
1d4uj7v2w89//xACQYHErQoyFOni3HDxrsTNML9fHnol/JlPYCSw+7CWfZ9CJaAB0e1QWG082OBF
ABGFV99mlbQ3Nnttdc5O+OErcmpTSLXPiCFzGHfT3WJtof3XRjaORiFQMnlHMHJb/8/rf9Gt1Lk2
rhFd/c5i9tjC+hen3TPNb6n2v3bLMFlGrOjcEx1ynZbLxNAWX3wHR/OVx0FCwTu5EbVX7MakGWGe
DlotoKjVg/kL/cb3kII9OPkWUmRleUx+EVID6e/yXOBEqvgxGOfmpgNkcOPHf979SohJLsJpVPu6
V3DXSgVHC+IV0Nqx3aTvC5w05mqI+ZIpK7ZCCNv3U0Eg+KmrpPSLIIbkYQFK72V8GwH/3HUh+FXC
jAL4Z9loHA3AVL1zFW3uI7esNo5Ca8thHLQYbzs3Wnqd2kPTfBdFJG6lFP0/X3JU34gBNeN90fFc
niJQOoMSPc+vrRFywiyAxoFXtFtC2SsB4T8MybPgVc+QTMYZvXZuAPg4j75DZpzuLEBZ91/7GjMW
dODyxZlUp6jcyuB3hXIw764dd+PesbYVRkAYa0vJzoLpDO1vLn5G1daz69rARkRwiT1GOcXAoKbH
ISCB9u+Gua/5qnFVmhb84qVdEBDC6kXYZEiEn38Tmff98oqv/HKzsX1BI/vf61Lq2vdE57Ffb915
V3652TTNlsUT3SCB8Rn2HW5GAu1TffWlrh0cEc7f8yFr4Ng3qdZuRgjphPt+4jG1nR3KSl9bFcMO
QxLkaDjAby9K6B5bt5Peggav+NF/ep8bYlnzMoIqARIWtjUny9jtlfg2VVv5dG3dDVuUDcEReRjG
1B9orNkNOTMqzRtHjjVzMcyxA1dk1oPoD4AXFbP53pavl1d85cZidj33dO5av8RNorP0aWBNQnon
1vWTU7Ldgqavy7Os/HyzAzrqUXqgPgoPgQieBjEkTl89Xh6antf3k0uDSSYRUjm2YkZTY9ZmwoUg
ILEhys3d3dQP/m5WBAjWWga70a9RKwhrkAzaADLsirwTOzy3k2OUA84NYtllZ+ko27e4S6VW3w5P
QML2sQLaLAHLupdAvDe887y5KeKucUiseVsdspKFiJRkvAtEG105tOP7oMrdXVlFOElw8vPyd64Y
sGu4hi2AP2c+0pnnBVVSM3aQMnz28PKUUFzvv7hRRqQOGrcrz0H11GRPAJpiNbckBj+H8hBickEE
BbWiBbykp7GP2XuRQ682KX4Pb9yJy7vijTZJVsVbzChrBmf4CyrpDUSeMFkPQYqKPGXLxlPSyjaY
PA8CTVeDakpYmzjh7TPuvSrOrDKuJr27vNErd3uT2j9shCWUQ8s0GPL3QYM2RuXfwPMjEj7Y+zwv
rofOum3KbMOBVpbKRDX15ejqhsM33fnN7a7PKjWXP2QlIJpIhGamvRo9xKw2bKM9OnZ03NJhuq6g
UbsxxdpunKf+kI26sew7l4VFWpXLSXvVkspuGv54IDG7RUW/3diStSU6//3DNJlmix36UwPcCfqu
dHQt3OHb5UVa+QKTrqaOziLdYpCpF9Y0LqPhaWiHZ7mAYHpqry/PsfLzTcaavgzRlR1m6LnyxIM3
ZD/AlbbhDn9PFZ9FX2Np5gFpVfudTqcwmhM0Dbt7QHKtxAtG7cagkSvROCyyJkFnodrLpQkOMxch
AG5ZMe0rNrIrMQzqxXeH+iYQnEBAsgvjhnEbAiA6f6xAavhie44HtnggDrAq3UHNc7jDYyVoGBon
P/CI9y95qYYTRdM+2v36ULCETaT+46raeVq6Xh/AUBboWOMt+77O5mav1eTsIySPxMMlz6le7cDK
qitd+sEO1Cr2nVakv26hO3Rwa1o8kiG3/1R5Ll/HQup7B2NcDS24glXkhEecWwA4ENS7Z0OH5wvo
GWz2Fq5UZUygSgukmXDQuZ5yz5dX6DWTLxBJnHeui5spKCbKuB+l38RONEDL/rLJrJiliVxRVu47
WYSr9tSPxVkVD+/C/Y2zTD9ytSW/uWKWfxP6B6/Sgy563eBINhPxkxP2C3DIrWyzcqwxCUKQnWe/
aZcy7eZJJZXVPNdLkbI6eB6VvKWD/mLCNAlBbBZZVTAADOtO+W5ETagJ7a+d+UzOD9kyUPlxNF6U
Y7eT5M3Ofl7e3JUMY+JBz1y9CzQPZVr5c/i7pAM/aO6BmXopg4dWUZ70YrYgSueznYJ22+HytCv5
wMSKapc7flHiSmW1zh4wkUMeOHE+Dhsmu3bAMMFDGtRbPrfx/JRJ3eRJC3K0/VD54e3kRuIos7rZ
tTbhhzxU9R20o4P72icZRLx59TizNr8DOXv2cvlbPweXEpRL/p0yRNmD+soL8N5OVbfXFSluQQjQ
Ji7Qsse5dv2dhWi8b8FPsm9LWu5HbpGjN6J3iRLV/y9v0MBTjVmxkWdWgoht3E7KXpIFuECZ9oUa
YleiSuH7zpFCHDghbCgSFXavuhneN77/b3T6JDGYWJuqc3ICYs3zS1TPUoDgvJslpKqMw65b/rEB
JLzu0L7yareav0xO4P8IywDwIzqDH3s3AgsAze0KtJi0pMGectmmdqa6ayC5snsVFfbOtmlwKMey
++GwQN+GLQv2fHG9MfZtl91nBERjlhNVP0td+W0yurN3XXjo/snlIu6FnK0bt2PkYFnB9GCrJniY
a+h0TuAsugLV6jzgFccKdx64lN/Qets/yJZ7+6Frxu+Zz/kLC0b+TqaK3da9DpN86OwrPi95F5ek
FDegEV2e3LZG35nq2hdf4p04h1X8DhsHKEPWk+IbnjmmZKyWCSQ+UC4hZUDv5cJpLFAri4lPxJ2n
cj9hKodibatQSqtrAOFRfeaJatq7TvvTd16PZD/afvCm3RrvHu7/ObuS5UhxLfpFREiAEGyBnD3V
ZFd5Q5SrqpmEEEgCxNe/417Vy3Y6I7zrcHejREhXV/eeoTfbHorYuTVTtJu6asj5QM33tWYsFSKm
GRsIy9zE+2NDwNLFLdBkuoYgOAVhIfWg4307V9z7wwvm76ooKnKvj8zNTFiRdjPmvpMD21dVTDKo
U/GdZ0rvhWhWZQljZe43oTDI7yv/Mbba285do75xyIamjpEqKyMAf7Dw/X1JaJmZFkIhELyovtl2
FZto7twDKoIhsEFUPrQBzN2bZOp3QR/0+TiTYjOqElVxKMtVaeAVLBNuWk8ySP4Z1TTviqId8ihS
443sk3nHJw6l1bEX39fSlr9F5w9p18xQ9qhse0265cJZdg4QnoMgGAeVoExXkfrGZ0Nwy4oP+eBR
eo7NomBl+KPF1S/x+3vcapNUyXobyI+haTHAWRoNiz09TN0CNqSElf191f+J3ZUE8UIicY7KIjIK
euOkOTVrn7OEA+f+qvIn8/maNN6lqT+7GA8ugmwEQWSDrSaQQXWTHLCj2JW4eeHQOscCTzXWlkL2
dbKM5HHIYBQMqsrCrpQZ3zyK/f9qjAgHDRbYpZxozKI0WJIJTYFm3ayAPOe1CneVsuMGGq9Jbsbl
8f3g/OaMQTzp9cf8lXgNAdwW5hhMIrjYP+uu/E1RLXn/0W9OFx79evz89Wg8tu/ClfhQbOhfiA+m
O8QVuofIIlt+f4RLP/414/trBNCQuRJ15Z+qRM6p9fi9C9av7z/7zawRv/7s0JZ0pWjNxPQ0e1MW
hU0+t7oE8xxGd3M03uPfPLw/0KVpOttwJR2CssNgOGFojViVtKmIuhk8Wf2hOyve5XX+/ponA0Bw
TGHEdDKs/sZdsR2L5YPTdLbjElebgtF1gWbb73UZ0nb5EXt9ZvVtCQb2x2bI//+frwxkN+ADQk88
YAYwcaWzSXc4/msYtr8/xJuhCTN0lhJxD4pMCTJCNNMjvo/RmuvzoBD9nvbSHZNei49Zk/nnkHxN
hp54MTQZuqXgjzO35a4IdXEE2bZ8ev9l3rZT8f+Dk2R+p4xwuKjVMykPhAJM31Xh9NSWrYPTiEoy
soz+oR3D8rC0VZdB8K27clN5eyb/A6CE53FtAeyFrQo4Ei0uQatmAllQ9bnu6ZUO7dt7E7zY/18Q
cGTwnT/W9JRwFu3GvnAbaJlUOZiWqJUAw/FE0Xj8c2U2X5fZf7JXzOZZJCgJasJQVIY4RDyzL7h3
q+NKAeNA41IfoQHpvtEx+uGSEYbSkwMQRVgOdxzRJvyTqHow5N//IW8Hiv+AMGPRll6zxsOJeVNO
Ei9HwTcDs/z9p1+a07MY0RrTjQOd4EEe/ON5SMLQYvTNkNroZ1BcY8e+fcTRc9i6aAyB/3EB2yjZ
PCRD6x3gAJn5UIRjoP93o9iF9fRj6Qp5RRzw0pydhY4m0m6A1zI9xYhKm0bGRToVQ4ec2toPDnEW
Orq5i7uEIemM3b6RnyZ4epdfPvZNzirXq7SMr8pbTpONNrydt0j4oAbU/9SR3AB0cg30fGHPnoM1
KVviUNianLQ81n2XOr3siJP56K50yC98hnO0ZkR8h7VbEtgPeV9IUeWdJ35oEV1Zu29f930anwWE
sjWhF68rPCVQvMjhFQV/+o5H2WgKl3ZEqIyUXQsnND+4QSEFjQwRMdyn4LSnU9hy9ztw4cKPLYj4
LF7Mbg7RnaHtibdmTHU0bIKmh6d4rz505iIb/P/wZ53fRR7S3FMjpgyCXps+1FvtR4+2k3ezp69V
UV63/huB79wYzQRSlJIVCDiTBJ89ELlplip/f21fWnPB/7/EPNk+Zl6xwue3zDSg3qHSe+iJQDXx
Q5LGWBVnmz9pS6AAe7KetGhzG+N8aK6lJBeiZXy26QcoS/O4bslphskka2hqpm84dTeLjtO6ubKs
L+2as+0fDh7alKiBQLhlyOZgW0BvLLi2Si9Q1eg5iLMOIFscDjCAp2s5Hm0MgaWsGkavzKKpTk6e
dfUWNXG+8VAP3EkUU/IkhoXnbLgHaRn2sWsCPQd6oiTGyklW5NSrxyQQ2Uh3XvQhAIQPwaD/X2Uk
9Jqq6ZGNaFzvGypSGn5l11hGFxbBOaYQcmMrhAQkfvncrhumIkgO2S5OhWRjZqF3f6yi5Zqd44X9
cl4hn93UQ/67cqeYhyKdNQpD8tXDxlRQum7cNZXxC3v+vFie1HU79KaIYIY4kbSwYYWmRnglb7uw
oM8FccamEaaeGY5K2iJP+2Ei1KDGj2XW9BwvqWNw8sMYyQVaphu4Ru+s9Q/dcs1m/V/83xvh8Jwf
b8pWOWYi6Dpw5v2ZR1sIsOGQi2bQfXSbIZzdM1ugNLnVK0rLVdzFYe6HZYW67wKP4MCOUZwyU7Ht
TAt7VCZqNtQL6iDjBfTDw2516dJ40mbxrEJguiZbZg2AJLfQBaxyU4n+gOKo3bu6jbYdD+lNNVj3
0/pr8R3OoesXLhWQzAncUCeBLKf05mRfNXGcIjguueEaOr807N2ThPZM6jBh+xXKWNnaqaHO2prb
r9OaDKi7Wf+ll3GDDqRSR+f16jMkE9ZsWNbqgG7bEqdTMI2HEnXtzSTX+HbizZr7UeLtKfcYT6NO
ADmgOM8sqedUAJewnRfW6A2r2gACWQDb675CQBmLSh1VuwQ/19byMhdibi0kNKdrjckLW+fcAS9e
ZKl6Z9bTakebglwPDHgL2YS1bZpsGvSn90+0C1uHn50Jo6MjZYotJx3VVTZM8KIV3XRF7vDSO5yd
BV1lh74xeHg7ISx3z676zUuIyAHb/qFffw5IxQWtgaQxMmX0Qr/F5aIeUEO/JvVyYWrO8aJVwDid
VxCNTDuhKD34KlMeRDU+9tNf5+yv8kbTAxodovhwYsXIUgDuv4P5dnj/2W/zEHx6Du6MSFAqoWG9
UtQcpZl6tOsDlL3WRxoWCF1MrV4mhy7+hNYE20REL3sSN3I/AnAKzMzIIag5GaR/dRPcan8J0n4e
5b3xYPU3URHvoVTn38agyB+gQejndcJCwGcL6V0JuhdOqXPUqIOodzSKyJ6ERjti6qOnkpqbVQBw
y7k66hKtkvfn6kJ4/1fn5a/vwBljZIHT7YkkeOEmMXdtErsMNbMrOeOlAc4Susomszcszp1EOUEU
hUIGaByL6EeDqvi1StCFMc6buDEakiWu+BB8sANynUdBkl0yuCtL9dLTz2qivYrrZkH0PI44WNHn
3g8EFuLRB+fnLAJ5CdOzN0Mj11Nfw0Dn4/JT2PhK+eFCBIrOIlDZ+30/TnNxrHyTLaxMS3Y3oTzt
e9dyjwuTc06WSfxCBmsML3obTikUefO5+DyTaxjwS08/m3oO6zIxuTk+hjgZ2Qge3B2Zf31o5Z+T
Zfo5oF0fowrK1LQVLHDQXuhN5od8//4AFyb/HCLc0iiQkJemJ0ifplBaPZaiyEjXoEu8e3+ES9Pz
+ve/Nm/ZjYVea4f4Pz9T9d0Lj9gFV5bOpWe/Hgt/PZuauuIIpKgt8X6voISYcmE2w0yu3VQvTc/Z
ZdI4YGBiQcMT57Hd1YbqLe7GErLbClAciJ1c0RW49CJnAWh2S4OMZ6anSf7g5BcjRwfqw/sf4EKc
Zmebd0BWhWomspSurp4Z90996B+GATVEFGaq/pqEx6VXONvGEa7EQ63W9UR9SP4MCS2fLDiuu66T
5hpi6HVLvZEpnwOJ15n2kdK4GOFs2QM+f0IRy09X+yq/BiXVePCePbtc+SaXqt3ngGLt06aOYjqc
iEf5s8MxnEAy3TbVhiZ6uK+gG5jRqTIZhIc2oUjaDbPLtdP1wsr7D36GwCahRYp9JCEpPkdxuR4H
XsBtEwiAfdzMxZXQ/rpV3pjSc9HFSXA1kNfWtocycDoE9KV1/EqOc2FJnONTsKAhUU8gkhP2dGdk
Xaeual/znWvebxcm6RyWPTjZlWjOL6d+vW3Nb2/SKXF3bTFemZxLz3/9+1/xJYC0ahE0IT0N0/Qc
TV13pzrhbRjU637VKrl2Al6Yp3PsJCV0mOsF9TAxinYjpNPHSQ3sFAKQu3k/CFwa4ixS9nqAl4GH
N+n734BG5kDOpFVdX3n6pXk6C5OyNrIkfYfsY6iPxcSf+rncljKoN7CbIVfi2KVXOI+RrZUyHGN+
HHmRzvTeAuvb82vp2YV9cI4cXwWrIty/k2MDHCcNq0+Jky/vz/2F5sS5I6CtdVjBMjs+9lU4gPtQ
+fu+g2NJyZNPgKbxZ1FV3YECv7Jte0i2vz/qhek6B5F73kJNP5vkKObmzm+G7/BDvCd6+Pb+4y98
8nMEuS11KXGqrycb5bGoPnmd+jE3TZte4wlf+v2vx9lfe0+OWsg+ov4JFXWXLwZigT58BTJmVu9j
2/scLCjhSZWIcohhMz8dIq//xw5x5niyIxLSmu/P04XXOAcM+sQD1xj61SfZMbrrCvjH1WLRedmV
1/b2hU9xjoJL+LI2xK+KYw+/9cJ1kFWCfRsqh8b1V97iQg7x7yX2r4/RDwocF6AWjpKGG28FLi66
KdYvYurRlPz6sZk6299OaFVbH2Mkq9l0khxkKR7kHF85zi+9wlkaFEORoe/jwZ1Io8hnIuDpBSv6
+rPubJsl4TrsAbJtn95/lwuJyr/81r/mqyXxNA4SFJcKmuV+HGR1BNhxodbv0WSTrLHsH9Nfc8O4
8GbnwtDr0gjQND1xSmpZnCB5vabaem5DqqUZ0xI2Nd8E9NQ+eFk+14DuTCNa1jfIJ2XQZTX17+CE
8y0Mgs/vz93beReFz/f/73wVewGZFJT+VNVC4xwVdriZLyXfVAqNca/GP/kNdKfzBsZXvyPGkVjw
tYmuBM43txNl59Opqo4prxrLI05gUIXRPwKWgaaWiY+0XzDA2YUxBhButklUHsH22M2jbnJV82+h
m651Pt5cEBjg9e9/rb5kbgFQ9b3miNYu2w4Ls49mZfWBTZXSaeMCiLuHolmvBIc3j04M9zqRfw0H
kZC6iIepPKKwfA+95H0Tlx+pMeHRr1H170dHdGJNA0s/EdbzfQmh7qLgZPuK2oHi+ZIB8Pcx5Dj7
F2T911CwWAv8CWbIRwNistI/fMEOa3HtGHi7K4Y3OUuRrElmv1qxqFdwWs26fjPSi4+CR7eKNP8Q
9C3qBqG7reZncBdH9GAQMLriGpX83/PmP3k+xj+LrkVVFWE1An6pQ+hqqi8BqitjaPde+NsDwaSl
Mg37n/EMdyJm6uNE5E7gWrVKekc6gAOC4MGyCXdrdwOL423A+9tmVHfV2n2hdj8l63de+x+icrNz
bWjRehJW6rQ+Ru34D6josLUfXt4PLpc291lsoRW8DWKIjh+LGDYvdXLTEZ13JnoCQ3Xz/hAXdt85
8hHcOgChB3xp7olt2z6q2B4AZCbFA+Ef3HLnEEjtgXdYAl9/pCsM32HWUatrRl5vYx4oO4cZqwnQ
SjrGmKLRz+IIKNoYYarzc0V/FEH73Jmv4HWkclGZcXbjhfYUifZKbLzwfc7RkY6IODauaY9thRN5
lCsc/QDW3qpy6Y9FLYcrH+lCzDpHIw+uANnO1+UREmsPUNM5ThUkfd5fAG+mfDQ8V0BLvMqEYxK0
R75WOgWyHVJAGDDV3HzM5Do8B9aUaK9XkjXiqDtfQTt4eSkniKDEevf+K1C0+RBi3wgY59hOTse+
1WwNjtLRakusdvcmLtUeltp6TQfdgGZBWNv9UrEexj3i/nSwxUoeIYczjcfECwaeGjiWPzLuyT2a
zB4U1cfqizAeTxc/9u+ZR2s4sDfFI8TfBaYqaNiNLv32MMqoOFlJqkfGBBohduzjG7iKwpR4pHP7
tFTDGmReJfhuRPUSPFYi1SZMVAW3ktbnmQqtSnIt6wSU38onmWgJzaGmDrwlzG7FJ6m43g6jH2TG
Y+iqsEKkgKmV+4Kg054gc9oCZFxDohiy1WBbOFZuJxmYvYw8cvCoFXtMY5iXTOp0hoU2wqkbg6zX
ThylCtkXHx4KO+05vZWuiI9uhl3OEvn8pDrrPfmOtOPOUKN+GRd6e0ghDr8S9MVz+Ftp0HAHvSkB
M1gyw3Df9cMG8sgTa70cxacCrs8Rn7NB9nzMRFNXv+UMLl0awU2lTruahF/6wRtgdLyUqS3NmLsS
/sdJCDax9hlsjjBfbRbUU/lS1vP8CxMFDAtD1/krbMMUzIXdH6hkJfjGUMH/bGc9AwqpVJiqKKi2
4Iw1m1bAUYEliXvRY43CuprB4fAVMb+KpZyekmZxzyBJ0i8SzKTPIevltqAl/76AHidyThqoGLs1
3iloL/+KaufDr0oa2A/1bh7uk2FwbVYKMm8AvF9ymEG2UByzc3K/tkOSCXR6M2J9kFvWhXh38FWj
QTZh0UDA65VgKXqQKetSRN9YoEHqCJw4ULfMPwVV8U0ifPcIK8RhQ10y/fHqKtn0UTTlIZCEueBI
aYNi5CC+szlOIYI7PxqeRCd8l/AzWCGJSoslcZBlHNmawTFbcmBhm+BIx7Y8YO7Zjko/+TzoJfoH
dB9QbUJRvQIEI/lrXQLvQSfEexHEJg9eYjq86uCVz2HodztdhOBPxV5HKeRx9ZhLO9c/la7QhSxV
HL6APm/mbWI0vXVokrdpJ5qE5xAEk+AIxaCI7moIAWVeGzibjn49HWYm48+mmBn+ZxZnVhr1NSmg
PugMw/KAmIDahaGrM9pBiqvi7ZCWJMKaMDGF+NogCjyz4MUGveL6pu388UuXxPymbAXMWqCypbHn
opZuElx4RTppTz91rbH/sBF9eng5qSaHmn0MMTwf8t10ECKVMDbYVk3ojpxj09XlPAHpSH80WqKR
OXXT3mdy/l76pQYkLbQPMKwatm2jugcd4lAiEmfEQgcop8drsR0SthwhWhPd+lMSHPkQgoQ0BdEW
wt32DoIiywEyFKBBvZorH4SZ6Ib6Qr30SLhS4ffT54lLVFi9rktp20y3+KXxD+Rs/bZ2ob6rygHS
0TLus9BWkIub8jhAoLNhf6S98SYYhiVm16q63YUmsCar9AJr+GCak1s1iiLHT2ZPE6FfBlUCulw0
kEFPgmTrjSBe2WBtbpO2KmWm58DejUZ5G9LMdjP1xGEfLmOxpw34ylB0nCAiKxvbbshQR4e4bf29
VVX/D4QfwyddqnUPV0sxp3oCARmOFgZyyw2HJkKj2DcdR90+glgGS0GGszu/HdaDdba78ZPJ33E2
NBukq0POBK8OuAvNecRM+LSAI5rRueJZXRVemPIEyIwZXqPbwXjyGPPZ3gShI18da7w9GFzRD6Fm
OaQcWUSKyNvu4gbwGdATW75VrSYg0cV1OiuvS72kAuokJsXt6in+MCVV+DPhEZfbsuxLmMQkk/6x
NDT6JBltHrxByx18QIsnUFjdU+E5no1zA73ASCN6BkTcrHMCBZlQtPvYunJrSqI2BdVgn/IefGvi
6u8Rtv0tHBl5riOubtZEEjTAoBslo9C/r3gncHi8MrcHWNSbLiI34+DxO19N0O9NkpZ+MiQs9waK
p3dxzRcIzK/jwYOBVr7O/LsBc+4nwN16TqcxBiYpqbz2U2xnf4El8jLm0eTJKMerhXmr5/7QTKH7
BPp6iK8Z2O3IQ9DZZVHnMNOcHssp7D4PZVd/8vQC17kkgDKWAtUqXUyL7zF10r8bdF18Vm03/oLV
3DDBdLPWe8Hd8CIhqX87zWN58DvcmKNgngHQh67+XqBAFcEamJRQseP9He979hz6DTtRTN9LV7b1
0ZtmrKRg8RCnGD3EC+s2pCTdNgILFeufQwbRNAUcUYCYB/ev6bfIgYvfyzqN4R7Jlf2kizi5KZBo
/0TPt9uL1vq4w+ua/vHHsfs6CVbegaI/3APTGzw7KIw+ecBCftVFz4CAtCBhZTSydMPMq8oKJFPJ
I6+hyRqFqLAM3po8CRior3lNqnnO64E3QCEEMBkRbXtbsAo457kEP3Oq/Q0BNfZg4eMLhPhgnhfh
hVvEyGXjQ5UmZSVsfZtedtkwjCqXBMU6HN3Di8URmWvjDKzH4SCXjoAa7Ra/Ba+qGIrbIVyhBtnQ
4XecrN7WLEG9W00CEVaO/TQNffWDU1LlGizLb5WETNkyFQrWfqS+cyjkgAIZkpNr5qcyWuyLCWA2
M3Ex/abTOphtpVkL56KOfJ/HQd+GFnGIkmn1UhHAoi+Tbd2UWQEiy3Pvy2C/VH4HOFJP15vFlVBD
SUDE7OATfGNWP7kHwpxgI4xDn8Jowc8Km1BcPFGJSzvoS34KY5jtoshjNm3VNv8EkWWnbhLT3cjr
4Q7OBwFMD1/9Dj0CKeFDq1rW5skSx+6uq/W661gdwtYtGh9iFrRbUodsgxIuP0BgXnwNAc/ct2Hh
kH1FU/XQQBOnT7WH8g4E5vycUEgUp7QEsTrVyLeSVAcck8WgDHskRQICbV00n+poBVd06hvRZ/PA
k9sBkK8vcwQ2WxDAq5KPxtvjgoK7V7t2Xa5DwKkyqPX7a27YrL5PYStJ2mreY99PQ3IvjY/YBx1P
mzFVVUna9jV5tl1ivxV0odmUjP09imshuN6aeWWa1FWrNnFB4R5kNMRgbNcQ3N791b5yUNvowOLO
26uwyjxbZzhL/XylQZPN0KHKejUPO4h5JiKDLSKTuZGiX7ZIiNiLNy7Dc79CW1LBy65NQXJs41RD
t/GhjtG+mUjEPpVDlPxchkT8WYpK5hXOvQoWw3TdQv7Lfbc6cXBONbV6SjgJYaYJZyoLyd4ugG9K
aNm9jP2EZAxwuu+ymeMvlpDwGFMWfC61hn1sGWl/M5VTlWOTRfci5vHt6MpZ5q7R0z0OKorkaebk
LgTC12zmoZkwHWOyBRVjeojFqv6ElkiUN6iif2BmGd25YupBqkWh8ibwo/D1uwRtA4DiXD5OYUB2
aqXqGKymfUpIJU8A5jR5W8VAG3ZtdYwHZbo0AeLoNTVGkwBZM9vrENz2lMO0ss/7ktJ7L0CbIk0E
WnW9F5fJJvRwkYUloa4gb4TSI86QwNv1I2R0Z0jamrRFt2FTj3H4zWCZQOr/CAQA2eOES77HBssD
B3Ebbm3T2WcxREsGyY9gN05CwhZ0GH/BIYbIjYlbyBqoYs3ghLm+1KtWJYT85x7HvvKSr8nUcpeG
7Sx/1J4XFalzk387tkzcGuaab0JGblOhivMZehXi2KIZYvO1mSL4kwYUWLSmWv4AQd/cBfCv3qhx
2Qes2oEYPYN8sIp7HE4axiC9azKXRO2mMQBA9s6jn4RvF+gRgNeQWniXbNBVtkd/4vqUOG42FoSZ
HV+RdtRDQgDa00UeLg6Mssm6BxG35KEOw+kgkrnMRwtWhOzG+P41dN5ap1FZ9FSdL3ANuekFg3uL
oGV3oqbF55I8iHYOiVOL7Wb5iUAUCKhNID3XcLH/QOnKP7lOdjteKvcLmo/lkWM97IGU87e1SCRo
T2reg0klTkbHyZbrBkQFVkyHYvKi77zy9Bc4xvgQeG1hJFkmhcpgrGM3y2KwIWH2OfiArDJjs8YR
OMkHLdgZS9n3Dzzsuz9jP+FSIdvSgZA5DVsRBUNWjLUrc09W+iWcwQlfuZrrPBSBzKGtqb/JRkD8
WsVkyMp2xCYNy3V5DF23btuuTn5JG7/eE0PVfm4YkXes74rhpl6neO8nq/q0ANKzH40xu2ENkROJ
eOmGXTETAVCOB7EayMDbjRr0ug/JVLqcLKUBNBAeNyP0bl4QEcwuBurisfRGDy/WVn88xVwWWfIq
CFEjfbeFrLzNwoj706sy/BR2UjS72UUUufOCnCIb2rG7KVwZl+lad90NXpLCcCdi2JpCNBxbH9Zm
4wQDtRi+QgeD7Z/RkOj91AiW+dZAF2YWjTs6RMNDAKkhk4IgWN7VhY/7BT59D8vCZkipaoY2bxIx
fCUNgQPs4OrPLaf8J4enGRxmCSzt8IM/R6z2f48Jc5+NIOW+t0F1msaKb5fYp3cJlNdw6HpmC0+O
2ubar1EKUfjzI5R1kBlzYR+8tfR+wHuh/F32tPnKPW8qgE4MC/yH/Txlo4OV7QbBOQhyzet+yOvg
VccBeGHvxfhkRJbrZAH7Ng7Rgx6GMViwSbDSzAu6V1ejZFmfW4DmoWfXqHoDmGdwgkTPhMuNIQEO
lNpEJp2GyGypr+wB1UySqhpKHUXSw56WFt1hwkWrTkEecn5KRmRi60wicCK68nbgIngJFpjwpGru
5KlzAfBNNS7wJaBhOYrh9BRgq28rrt133YfhTs58hjmkrfjJ2HjNS5Q7A5Q2gm7IWsgg3cO8WT/g
X7cPQc+1goR101ZpG0bqZ70GMGYREbbKGHZH5rflJjIat362CGjEOOf2Empnm8q37BfKA8FR9XCd
2zbBOOYjUFg3nW+KTQGRl7xYUJ0puiRCtWGJpi0ylJhnM/XDPxTMj0xMvtwGi5MPklt/u85d+72b
aXkzx8jZSFSKx0jiyq+sLV96KPxvzATWyDTP7qhwx1zSEMa0uY6p932dK5YVqArlRQmzMVuHYkgH
Es5/Qt9TW3hETQxXjP4JCqfkOIGVu6TMb8rTYCHzH45QJ5467p5ijSJdVoEx/6PpR/MdMg9w3cPF
ht2qyMicBETiREe9BmIR7EiAuLzxZhGhphQWGdzuydYmSf8iO2/uUZjpljXlvmkeo8C4jT93YxpW
kcmAol9yXKf7HEAP5JKlntFKjUrP7laAiO7k0iKql8i3lnmVmMW+P1rK+y+QGmp/WBrTPp1WWyJ6
oxkLN2fQnQLFTpK3qNkKVz8p5Yp86fX4FK6xO5ULOra42quHCI959sqZPq2MR3uTtP4N9SpUesBZ
C5LUm3mw1WVcb0DUAFR1Jbx5eC1vnOCe+7qS4DOPnHRSdbbAsWbnYKj7hQHc+iWMCcnLeVwPcnDd
vsTlbzeYrsuwU9o8WPz6vphVkc3QE7kH9xonjprJdkwGcQe2DjyZlijp9/Pa6OfAzeL+NcnLaVTA
KGwFTfu3Ziq+hQsqSZkLl20ABM7GDxaVVwaJFoUqIi5zwsfE4einuhl3XtOTfG2xQhSoEFseoIKW
yoH0G7/uqy+8whGjFBo+Ed4wwy1GbqD5TnPnyWTNpCzYaUWVZDtFRbSJcQJtx9lCPsyCjmVGNd8G
wmfVpo068q0wETKupRzBPHhVaYS2V7BxxRIdvBVfhVvrfSbId/pcz6a6w9LoSTaoTn4BgxESAMnM
vM/+Mut7GI+6DOLc9putW2/XtkbejKSzW+XXCrosuGalJAnZsXS2JGnfVsuzRBqcQbpRNughIRVe
p6K8czjnv1NNp989pNO+yKVTqPTE+HKjlYcqws5PmwKin9j+GjZxle/RFnr3ofnUwvXrDjt4PfFk
0Fsa1cMt0FvBIWzLeSsnVux1M3uH1yvhHejRqAxNS8wQYnpkXBBkWTVA6q7P/Chad6Gqyg3R2kMl
TSQPJhg5T1k9zLmJaPgrjCIINq4kSr7OdRNtAPxAnqeNfIAJaXQriAdxpWTkULLWxkMxGhkTtt54
W1ZF/z/Ozmy5Ul3p1k9EhBD9LcyW6d6usqtuiGoB0UiilfT0Z8x1bupnGxPhqx2rYsfECCklZY78
Rr0jnt3tipCJ81Q72aM3VSXIDRibgxMKvFVIW3LSlnEpmD+IeOMEyrnPpmAPlEtxFJwJrBpv0ruK
XE8MoRDfnah29q4b9SM4caK/8bPJPmtZyz3D2e2N+Za4BQYUt4HMyZ66ui9f7Hkcb0VAyWkyE7pZ
DECXuKVKiayE9usjyBvh2fdycY6EJge0FXlxgyB400fDDLv4qvuJhPWQhH1QxEIRnoIr5ptENS1H
qqRVrgBZJ9DiqIUNe9JOyOMQUZaOmT/JK/WJf0Ocl/eNmdwz4EfjBTVSgPbL2r0j0jT3yBNlrxUZ
xK0fuvku7yq6s0E03QEwNmHrg90XbEDHY5W13qs/F7iPtzYb4c/lmmPoOtZfqgOyny0H/90EU/UH
m1oJOTupa1R9rwxTI9Xj4NXDVzp7Q+zOmO66nvmtrvL8WCI7d5D4P+8y4ToH7SJZ7XnoBsmi7keE
y8BzGfTBDnEqAOguKw9hmFu3IYgDNw7aiXbSzctXq/DFC5I57o3oYGOFZdUAhKo4U4c5QhtpUFWt
s/MQ029dFiFD6BNDjkg71CGsWC36CyKykQL3I9x7b4LC/wFyjHFMCKQMTzJ0spdM5tO9gt3FC0xg
6vxcA2DrHxy0ybyxAdt24sB+AbfNOZO/xmroH+Bq2JHEgcVcFSskzV9IPtOXEdlpEkcdKJ7UQYYG
FrGF8zWKyknhVk2+ZgbGlZWALSG8Vp99kgFvLnok5Fxj+UjRlnZ/tBTN9oLgmLNr3G5OLUNlgZYw
RUAWasI5BqsX3uwS6itYNvTPqq6ViBtZtT+YynuoF3zfeQxheXEacvg4z52l0gzB8I8qePXdq4XC
Mbntv6jW9MEeAXn8VqJIeopYPkFa65utktVaWXRRAB8EnWDc2EKUoMVzYwPLFmErQxWGxEUrGtSS
7LePi1fv6u1QwFyUuuGPQgbVWta5KaL+FhyFAsdzVT9EVjk+0WyuH7kF81yA6aob32ui08ePXa2Y
LRRGevI6FMzyJmUgOOxGUzmJ41RqR7QedtU4ueERjh0dYC+Ul4dOexYgP5QexxbMSUj66yMF1P2M
7GLBYg1wyDHHrfBlbG15p+22/8Z96N9U2VlH2ld/RxpRnMvgL8P9MLjIdjgDJ95nCXYbpBVa4K2f
ZMSQjctHVv+ugwF5iKrMVCxZaTAfeq72WV4g8145cmYJznz2LTJW6PkscbEukd0orb9W1eR/Kxx3
HnLWhwdLZp0Ln5x8ro79JA32HCSNppkUe78ZGtS/cKfD+SS8mUrHva1H+odyZ3rypjnEEgNRdhJ9
FXcd5V/Bs3IPlhL1F8rs5gvnCuUlF/caK5qaozMiYzHVwtwRGxJf2lvzseAdOgSBEIBNG3oZE9Ui
BepW07cyJ1ksQ+rBfJtu2RCtTdmFWGAschiZlgXqeS63zlNoF7uSY5tUhEx7GrX2DpWW9vDx9PlP
3fC/BVd3aUKnrR40uRI1XcfpqZvg4tD/7hScEoesAN9tlr/nAdnd2MBe9ZJFEueQCfmX5xF+Hs8b
f8P1zd77GxbSJGaqDGGS1ulY4VO7PmwyeXfmVXdCbQv3uQCt1OO8r4GHc3p/Q/j3fi3eXVJX+rBu
8sxTLIXYunslBsWZijvuxri+X8d2l5SV2bNRA3FJkdZAnF7MNHiHkETzvYuSMSpmwMZulP3/0zu9
M3hLGIXx3TwTyP+kMKLAvSXvrgqGKAQGHBiM6YlXmD8WNoLEYD8Hx1N5t/BI+4VP2ZHY5HZ44gDP
vbKKjQ9FMblIQwWfHeOFkKro0f4LoRZPaZ+9IefcvELzP3/yA14/7D/SKZBQPO2VPq4oBv7I9iz9
J0KbcUMDtjY9FhsH9Iwc/HWepwwIbErDROZbBgxrnyxabBUd6AWcTANPQ2vw30I1hU8Ei+An7B5m
IOQsHzFKSZxhS/s0w/k7DiZUliLcD3cloxrn4Hp44NQqj75i4TmwCrHhUvB+7HGjxWYy4hgJ4uTI
U4HUf1J05Ws5sAiuH2CmK5ck+TSxDbHHygCH1z/hn883gDGTo9MUAxxlcSlxev8cVBDlgv/7yxNg
r3U3I4HZhxXoL3CP+WFCGOKaut1qAVn74xcTO0TRS/tq8s/YgR5adJflldlQDK/99PXf/xkXyurI
B/CKp2rwoJpEy+Drx2F25dsu/edGXDuLvAYTpzfT/Iv6hYt+rNqFGZmNDHThACFUQYDy7eOnrciR
lrQSQHiCjJaQOhncN6zpzsX/mGgDvbiia3SXwJJBlhTH5U6kMGAB2Amg6stcFVN40C3xjyi7lM4Z
Wb4cZkQ4zLMTjhfZpUQhhp4d1ILGmDls3ojA113qnQC85GbkQjR9C0V/SpDUTwLkpgeFRttmPE6B
f+ZhcVAI+hsPW/uIi8NB4JeT8HzWpjmRp9Gyn7JQALhQm99eCCksKuKfksS5S55KrwW1gZnPU53p
lPD8SFgLu4GftNiY5ys75BKUYgkYUdZdlqdNwyB9aAeVvQqqwmNpwGuxwVCZ95+aiktqiuFFIAXA
qiltH3Kgvqc+qZtgY5zeneeUeIsPQoc5IjMEBulM3R2akCBcy/dZxjZm+rujBNTh9bbxTzQIOqmj
WYA9oUj/Nlj+ISjbm7HPn51wi/j17sUFj1icvnzm8TyE2iudYIBznJzqKGl59kUDjpHb7mwr6CCX
UagAbxlurYzZsoGu6ETNnNnJUmCyb22mUAkr9qwjn9m68UKL+J9bVVn6HXw1O1SWemN9w2XhM1EN
P319o38+h1t1ZupHO0rD8FV3uIaEExjXx0/MU/z4IvJDTgbbrYCEaVPWB1RJvjkyP4RTuQV0f19j
iwcszjQhHAQ8tN+GKa5bFHKigN33sBLbuZk9wTGIk/sMBZS9m/ERygsBBVjfWEefExzErx4yxldk
97l3XRyBQLFnARH4RpEsdm0rIDEr9F3bNPqTD1icZJoesmdbOEE6Sc2QzddZ4nrNS0/ExixbWzaL
hT9DiwgeX4n+OreAAxwkIskw0zvOswNanR81KOeJbvVz20a/Px6z91tU4NW+CAYj4Ms2utqv38/O
DuXQ7wV3DoX0fzEXiU/jsK8jDKt4Wb4o/jnPQzx1ER8ym8CozS78FGoIC8LiWZ2nsqs3gvO7Gxp+
/frv/6womMrZYd6ggjtkSOZZxVdooN5sRo4QPkCkpfSWZ8tKJF16tvSOzeHKVyPMednfjGTfI93c
g610QePPFhlg7WUW4aEa5iDkbSQujl8BPs8C/YuGdpNYrra/A4Iy3Va86V43psN/KJ7/OXlg7BYB
g0kSwLFwzi8FpPk/gznvypNA5s1L5rwqxjOD2C+ZXUdYKSxL3C+O3/SvloAECUSc8sYr7eYJSlbG
wI2f62c3auDvNaupPKGqOP+MWMheUd4IBTIzwLmGE4xM7KJxoWewJd0NqPQ+tmHUJxbssG/dawNT
PKJwNu9BJq/qWFVfy/qXR/lNTww6TyvbvCHvi+/qBd33UELx45RK/LIN8HNxBu5ThywL677mvIpO
jHhg0utiuhll33PsRqT/VWqUnSfkSJLOJ/YhkAROVArqFN9Bmojo3H6lbg/JSIQ+XZ+WxfVcaB+V
pWaFuqu0Xr25nA90BA4sCNRwLizvKWu8+eqkUZ+Qn27ns1dY8KwjzTRAy1L/bpkBoiy3rNsS4ojE
5CFcqlD33cHiZtwzpb71c+ZA2THD+mCCroChVHzIxkm8mMZvpj04284ThtT8yVvmfnOKoHuc9WkK
e9RqoT+D4tgRgfu74+xP4VNUMgwS+jtPNKizGB8NSrjWQ2SFep/3tZ16fvBa06WubucDhG4Efyso
sV8ICFgipo2Frw4LyhyS5h6dZFk1BXHpDiqpZ2+EfKX23L0HDdo9NLxQmlekD26Al4eFjB7yOCiu
HUEdqiQBuLow0BDh3FK8f67QqGP87lBWYXaqQMdPfTLRkztnhCH4ZAAeRqz54pomePXGSZ5k7WeA
BtE8PKMV0D05OoSFQVGhfx79bRgE4PgjELJMr3/lsDFORRgVx9qDXg3FWShrCq2jLKFzrkCgyqw5
9kbPgiqhQuWU26R5cYNCkBhGPfy2CyqGpqEw31dVWSekr6fdEEnvp45cWBuFkPLEkDaGZ4Zk6anC
ubxO+FyahzBq9LHjtL9zZ4/fc8roE64HFtQRKD/BjRVVVqio82LaNTUfbEhd8nqAzzKhzx+v5Ot6
fW8dL/blqHGEdpuovwTauWj5BEugzxyyESEW26yEVscUBUzfImq9EtH8oaF7Dgtzahp74wD8XwPh
e3/9YqfNwKTTHHnkS84waBIo658th0PSSGmR0nFsH2pW8N3c2UOWBEDKRAeUa+ef1OO6QMk/glDb
sST9W7h5/gLOCYPzEOsphx4eZeM4bDhIT58b6cWmbaJO07kN+4tPJ53wik9JBOeJj3/83YsgEiWL
7bkI5wirRsFwjwAY1crsMpfNfWHGl9qDcDab5mQCxujjh61sZ0sLnXbWIxqXTX8xYBdBmQvzkVNZ
3A35FhN05ZC+RIGQBqYUBOYMaUimk8xylCC7fs9y5N0/9waLYzo6S0pfI7d80V0QpgCVCwnlG/O/
gN/C/yI4V8ePH7T2JotdWVlBbgUlcmSKQmMC2e6PLGB3PNqCmax9isU2zG0UzaNGDpcp6g/K1In2
f3c5rGi2LgYr8WHZBz9QuL40E4fKjVZenJnhDUrejQvm2uAsIkTQmaAtRldeCj08u1mWRrmbkGl6
/Hjs18ZmERw6HUWWJpGd9pUekwqbUuLpFkcNcTuhnPTJqbRY1mXYNzWcWzmILP45IPQxL/OHZur/
VFRvRNKVb7Dsz4ZQQzu+KwABCubuRod5eW9ULjdW88plYtmcrQofVjbIOaOn8Zo1iqfgbYzqvTu6
MW8hYqqLQ04+OVrLRu3KwAv0yveCIzhAvPZ94KWwCEjaeiOJ/H7XL9wHFiu7MZC0KnRkXdxjdixP
6pmnw/18a5+gNE+CZEpMQg/6xj/Upy6V9+QEuOnJ32+1wq59qsV6d0wbRJnBlJ68MkYt0Y0+Ra0k
y2btCUeUAZVyoJnK8QVt4eXOVtmTBAPSD+D/8vGKWfvrF4cBEEnHtpc1RLDhDN169ijdLTLSyga1
7MZWYwnRTuhGaeOQJIPme0RZtkA/weB+U+AwVV238RIrUWXZS01GiBtFOIXg7kbp6ISQebX9S2by
Hx8P0kpY+e+G/M+tUc6WqOYQMiFeJEL7cGO8172IO7iyf/yAlRdYtlNXTi/g/uQBFA6/tSjLehBQ
5RceZJ9pNodtxuJSbUm7movGgc5JjLc0r/YODuEf/+krl1By/fd/xsZlzZA75dzCgeUrlTei9C8Z
kUlkXoy31alLr/H7nUPf/3RMQ1qJynQVphlkMai5Z5g8hXeLTt/sjx21xQtIlvWjnWVRokcgeEdm
kX3P2mCvmV/dS5d10LhJecNbsGlQgw917BRtfjQjVEUwyK6QRrfaV0A5vI05uVLqjqJFXECB2bAs
B024bu0WPXrlhONnCwOiuLPmEmQ9B82LMPmq9h0J9bNbOFUJr72SqrgXRbcxs979PBCNL/aqa5LP
b1uDnsHmtZE3DcSPMN8RJlVWsfGId1cHnDUWB1HX8ssRDZbiEsi3AXczUvb7yUmhwzx8PMXWVsdi
JC1ISbgF1Wxqu0gTGLW3rlVJ8smk97IJXDOnzCTBgYqb/OxP/l+wbHZRn3+hltwIIGtvsIiyFXN9
AmG1uchsLhNf1OfWOPsm75qNHX0l1i7lQMhJlJooiNdNT58tOQ47IHLf8PW93WTlT7o2uwINLxtr
fu1pi2NW6NWunUk/SDnzfvT5nBoSXYJZQOnoNMjZZH+FTTY+/soGtbT8ySKGqznvh0tdt1/9cLiV
avr9iXkFo5/FxK1stH1nJRsvbQftoVTtb4rePqGAMfj4ASuLL1qEXRK6SHQFHU2r7FU2D/C1OKNZ
CA1Y1QHi8Y2HvDtAeItFAEZnSDeUbgUL37K8sw1NNZMbA7T2919X/D+x/dqELB2wMi7sSvKxIOc5
oTaXvSIRzQ9KBWMyDqT49fFgvR/k8SLXF/znaQOsCgtv7GmqpuZxaMh8U9AKwi8XjVZoSwTnywkp
O3WOZVKolqZDKbs/7uzKfegSeDTCqiZCjwYbT6IlFB2TI9BNsBh2TgymP7ceknTfo552t9TGJfbj
P3ol9i09eSZwVvK8xbqTk9jBGRUm927C869UPX38gHcjBwaF/t9BsZgWyFn6OHoo4OZzCo338BON
6HojeL+7lPH7i6Xsqay2AtmTtERZZld7aJpVaHffM1uge7XIIKzLwippZijQP/dGix3JHtoib5oZ
Tci+dztAEDhY2UuYb93z/zse/89ZARZai1XdhqQbIAu207aZngbevtBB7Q3oDOj2m/108JHdC5nH
4JrqD6ecivqV+1AG4rdHOHbO3R6GKuXG/Fj5fEu5lFUN3HPH3E6RtvxN6/J+hGQ9ActuYzBXVuhS
1tJDQ2YhjxWkotFJ27340oqdaErG+ibDYf5TX2ypcOGMNRBpF+QSFGjHmh8moWPaHT/344vNvcph
PQSvV2zuYUf3AIRlAB1QpPsjgCE+fsTKIv0fK566U05X4dtXTZS49e+Jnk1b7TqxsUavAeq9GbfY
3R2wV6ap6E3aDPaUDqBZxPUwRBsDtPaJFxEgHAY0PJrIT50Q9eUoAh2MxqiTxCEa1mb2yW+8iAM1
8BC2U1lOmjHL+hp6HVo9oZE4j4XnnD7+DGtrYbHwc+rBliL3FHRoN2FTQDd87OhWkf+/2/47H2Gp
IMnoXLejtPWlMGVZJpCbt0/MAkm18gvTHvo2lD85tPPoenRrFySScPJpzLsMzsi8m/lXXgX0T9aj
K82QovsbtBXOsqJ29Uae4v16Ks7Ji9OA8MexJujTS1FoR4trWMTodh5j7KOHjhhQZmC81cha7dCQ
ezMF3vlTw77Eq8+sD9yOgZzZoJVoR6iIUkwo+JswVW1MntVXWxwUpqwqZDUOLtR1dHpWXqduXR6E
R197Aur8XCWVP2ZwXu1AMihapOCJ4//4+P1WVt9S2YPalUTvSANRXBuwmEr8uBmHw8c/vjJnl2Ke
tqzbapZXF8upfXL6rsXtpr11Avvrx7+/EpqWai5lytGC0JpdWnHfMnrUsHGWMKoNs3z/uScs4mvb
uX0YlD7sFevqzQRhlpQ8Oij0D8Q6M93GOP2XzXtv+V2/zj+HNzOMWSbgy5uyoUun2tq1gAPhaIpq
5Al0hftsPNPxu+MTuP7ovYYp71B9137xymY0MTrfccnbuJysfbJFNGbog6SQYqgUWuTqG/QDzn6a
si6pQrf4jBEFHDQXIdlQAukA2ANpJGoQ8DiyEfwQhRsvsBLwl1Y4smGaDo7rwABoiC3/T1Y5cRne
974P3Yfe2BPXRmkRjGuc7EU9R/UFPBnVJkOFYoIL3ye5m7ncAkKuPGQpjaJadZarXFhWWVdqWJjx
/SREtstI13xy4i01Up4PgVTT+vLS0rov4qlo9E/OfPcLz7n7OCqFiG+BYWUS27Gj3wBtgBZSG1i2
79jAkYYMTY7KgJWhboOG59EHuPZ6myDoBa5kIDf+zpWFvnQIUh5Hp4inVapa/eiARNEUU8wCmDnq
nx8v9JXB9hfbCyU5OESTO6eZQfsvM6Y/hsay95JX3sa8X7ksLJ2I0FZMfcfkM8Za/7U5QChzIVVK
cERpYj55aPCjNRotrd7o/efe6jqe/8SVIUcTr6C8v7hZYO2nwnwr7W7Gta7dWG1rH+Y6nP88QFa6
Cgsfb+EDYf5gvCa4F1MZ7FjhXMV2aLf9+EVWtqmlk1BWwkYL+FU0phXBCV2wexKRT36WRcRr63os
bCXKC0pRofdsCQlMH3Yr9LKED/kwbXyKtTdYRL3JdgIJ4HN5ARv70gvvBbqcjaPh2k8vTp/GZ3NZ
elQBIDjcQAGYFiXfOJtcr33vbEze4vsOQ42TSRg4ae8pClRJKaa9BdQI3KbARYpE7+ytAXh0NEa2
f+3J4hsLfu25iw0RVAwbrpCCpjk8juehFXFLxT4CEA/GZvPFUsM3wiKIZnBg2fhAKxuHt5gHTJb4
5ronF6+FwxOfZyh7oLeJGZ3xUDi5HLor9+5T89lbzAZHFdDuYmTToS7u57zZt3m0dVJee5HFdBhV
C4wgxYuUNQRC+3rcj1/yfbFzd80U57+BUxN3/EHd1fv83jx8/D4rcWCprDYqawzYgt2FaOdc6sC+
Be1b7aNiFrucoh3x48eszPSlwhq97W7fIaF5wTmFnNGf2n4BwHCrmW/lJZbiaqDRQVOBV1BaMxh7
aaTC0DN4ngTTh8nWWxnH69J5Z0ktBdVSWaYeIXm92MGR5/eyeJDWy+eGZ7FqHKinerh0o+4dVa+1
Uz77xZYRwtpfvVgdQT7X0HsFdqr9vIRDd3Ry6VDj1lVv1OxXZq27WBFTI7LB0zAHsjzAaPSPqRRx
mH2HWC52Nj1Z1+bPYmlUJMgyy4YZdG6qRzAkIY7FAfpzg784EzqzCUamUKWgnY675g9RnzwILqXE
FVXgSk7wNBrKRt1AisET3NWDc5RTe2N/XYm3S90ws4eoHzgwfd1QOzsxjbSIkVgCdLCV9b6HXK9N
JPuRd+xgpFO/fjxkK998qSce27wrKlLb6UR9AIJ09cIiQuNB8Ltqal5463ifC+5LQXHhRyObbNi/
duEX0FZBRN1JzDNP/ij7T7kewGD+unT+OQsZL8xKE0DxXbNxAubjKmjIkerv3Hyrle3/I7bfiR5L
GTHajKsAYEVkE628OkSA4aaDzeWfIPLASTOQk98BlQgTuwZ54urol6Q69bZuQVGGIzBcEBpQHmIH
5VzsDb1MoXxVCUBuLn4r6PZc5fobqWkdl8AN7+oR4MfEkTDFAJbWy84o9flpiS+V8IgMu8lkzh+3
IdEZDmgekkN2Gd45HhpmbbCJdmQAYIMOPr0pC5hI6xr9VQCCg5fRqOA16ln4Ytsalkz+XHrPuC6w
g4oi4aNfW+pba27yGxoMDnhSfgskPePZEcqzPM2Hgv9E1gmGdzWCUO9WTQLuG4AZZVgfKC7mQEij
P1xBdHf0K0vu8xA/HtNCBydh28EXcGlzpM9H8ghgyXw7wDoy7exK7+qobpLp2kdKhqiLazlkJ/AG
21NY2UApFKEFXINn/uJs4h89qCXiLsoBULQG72WqGn2xiE+OOEhM8J6g0w7wIhLPTYAXd+f2xkKX
6l7RXD2PMNaLO3B6nqgFMSZ4KCYAi9KjByVJcwbXHuedEqpq7oOBwm23ghkJ6DKVB1iKqmX3ChaY
c2RqZl86H70TncS10K0gcwZysQToGT2xPwfPn3fIyotn6cEzShd8vPDBu/TeBF4fGHNnBSOmPZ8M
sGsD6XZCoiWqLml3F7HAfoQhaPDTyQek3gcZ4JbC57PfNqBzkHy8BEyr20jZ+UGLwOCngGwIQvdX
R/oB1RBwdYFZjeEMCRkw+vwSt7RN7EbFg9VY9Kyg0j4EUfM7HzrvjJwpebbd/qWqqwFADkZ/QZAA
5E7E5fSNgh2ezMAq1TGulY2Mq9xzErCXmr8gyIik1UqfK9n1u1DU5Q6Cy+CBQdf83AyhAii3ifah
UOYbyLD8i5S8v8tnPweAQP8FJ6iDsFqxe4BFMgyAKm77oP/iS1GiXZlO+CC8uSjF4WVg+/IARZaI
HcW/Bl5X3EUSI2xXojln+MUzqCWgTtaN1yRi6qudCH31mrF5TrVTkiNu0Q7I2eh1JNwvD76OvJgL
0NJrn3dHQY3zkza6uelK9H+TQTe/LMCzzpFWE46IRXd0cNrflzbJ0PwFwarE+vETDn+Gm84DYDB0
HLxkI7MEM1rsIokULiD9/1FtigMbg/EBTFoI1d082lnCng+22xQnrwAVukVIAagSysXQ0ERFoPdX
s2p3TueDSp0h//nmA5HyWEsAXEaYSe9ENeY7T/kAqCibjHvpRTNglQMcyWtcCIDBAsKvt6wy6RRB
J0EOzuNjFzrkoeoYYFghF6nqBn1snN5FBZb9yZwWXEmPZbvcQXk/c/zy5NsRDWOAOjLsq4HgZ0+a
6S5qW9YA6GVHbw0pvbigAfLSdpOhr4FPUXhSomq/2+i6KOG+XokHZRrw+PqRwrOiRXvDPcA34V3t
Rvl337a+qqbpAsSODneNAiFkD8BWdGik7m+MhNKvdfEQq9HyFjmYEexNlIz8FimIFoYXYHxTbh5M
gVlY1L7ZEZmHF6Cox30UFd0uEp6JnaEN7mwQyu4UUjiHCrel2wLktctgB/IrZjX7mjnE+YK5Mz8h
4Tsjnlp9DybwrLsoJrXxYm0ifaw6aj2h9CjeoIwmaOgopqTJRnFDVe1Yu2xGmlIMzhzAMUzDD16E
ToCEtfARSAHoOtmzFSFxPmJtNrSgL11dgk9egH1p1UZ97+eO7uB01u2tMsrg+FeVUbEvgUTEUgAA
Nhmakp5qEYHYXNRzMgzdfIocx7k3nRx2IEI1dyVUGifgTgzcfyKk3ULqNielIZEkDiP3c1s7D00B
8k9nzHjACsY05VgLImjhn0nm4ThfyYYgYPew151g6Ht2SCG+ADzX7xxSmdtalMPOLpl9YFEb3lEy
R0+qgb1MYcBKiUbc3NBuYN+jjxo64o7mv3qQ8Q58lMVdjoiTCNc4O+Z7PKnQ/hXnEcnS2SGGxSXJ
9KG8io+qKMIZCMevGpBHmBU+RFCJPLVVVz+TAaon3rJ2D5BxdYsm5+alrVQWNyYXLxWr/CqeMXvO
khPY0cyUHIQDzC0AgbvSJebsaJd8Ry7cP2XgboO8KaI7yHvbOETNM4aBoL4NC+B4Y7+cYf1iXHJE
VkU+tqiZp6o2/NUDA2VfO1VwhEo0PE46VPjPq6GErd0z12X/wp0KW5fg2dMENN/PArLCI0RTwaMz
dPpYK8mwTkiUEOKBKG1J/wwUFiBsI+9vRqQ5Ly6C9zfHtuaXehC/VU1t8LyAHemnWdaJQnr8duyV
unMjq/8xuQI8wy6HB8+YTwe0AoxxZJnyDazuEpJFrhwd48SNHb2CMQSiOKbSvmpgshADfiN3ru1b
byg2smd4jhc/NMwOdwax4Z7mA/s29AAlZrRoE0oMxXCS/guwcuhUsHwIxANbYHfJWHcz0Nn5MRoD
KqPWNqqWvLDOtb6eyIaxG58H4kFC23hs5yDtflQgQMcip+YuE1z8ISMD0NcLAzRRXYmyaoI/AynK
t7xn5U3hsfEJwdvcIP46wIMY76mpdXsjEedOtWVFfx0NAcWOy4GmwYSTV8tCd2f3sPZgLUHj3FSx
t6m1vANpeX3mjT2dRlifX2xbFDvlGNdGJcsBpBoeUykr0LAeZ+GcA7ff5Q1iOg/Pnq7BVAY4/1dJ
xysblrUPaD52N9I+K7c9Z3FP6t3B1X3Uo/xXoi9kZg4H4NwaEwdEnY2k1cpl21lclzp4XPteF0Qp
FmOKTtcxybA5dZzvQ8uzko8vGCsp12WXhxcCCC4n6DPI2IHfONAb0Vg3ORsPXlOcAbHzkJ1wNi6A
K2+07PJAAj1EJMU1jQ/OzQB8VJBXsFOv5Dmzmg1V88oFdtnokXc8CspRkHSwtEAnINquxFaT7Npv
X9/rn/sLvDjboNSMpJLLV7jHI46IcKvFd+3HF5ejkAP3Eo4Sdnc+ANQa8NkU3YfN5/JCziI74dpN
7QLvPV7czvpeafprouFGXmJtKSzyEv4M8a+ofTRFAG4Zg3l6FqK6IwBQfjxF1wbm+u//jLoFaWPg
z3AVkB4dEq3UDCeN+dvHP77yxy+bUeSkeVU3OAPiPNweXGa3J001HCa6YNporV65w9PF+DQdeliR
ssESs+DL4o1QBc8uHM7NNx62T0aYPx+/ytrqWoSkoLGpbgGhTnGjSmSnkhxey9MIlykAQj/3iEVI
cgQJXL+ebCClZaLsX32j0i7aCzR3fPyAlW+97Evxc4I/unfAphc4J/XjTV8Fn5umy6aUZp5Kwxtp
X/L61cJu1HePvdmq8qx842UTiiyzDjiWHIYpHkx9MoNtilldBURjdYQTHZiEA9I2H4/R2rMWUUg3
NYhXAzJR+Zy1F+mFxxF8ab8DJ3x0iYNuw3BL3b2yOyytAyPSI2UTaWjdlBvt/KYEbZ76wHcPOOrP
IB4BxztDqgk/wd3HL7cyiZdNKThCtcCPeQxbPerevnKm2Cj5qqE2AwS42kjGryTz7EU0rDJSovs7
z1KTP438/3F2JcuR4lr0i4gASSDYkjPp2VUuV22IGlwgRjGDvv6drJVbz0oiHL3o6GyHAEn3Sro6
A+jAnb0t1WuZlCHEJHbt8N0ZV+qGptHSoh8CfFMDsxzAZ+VfOr/0/QNMPyaMlbBer3eZIYXp7BSY
brV86qzyrOzmVLHmFxywtvXgfcrVGWcRLegXHieZvbhOpFzoRdsN+TZMvVrZfxi6R2emuFXdiICg
WgelTRoSXh84BdXfEbuezV+tYM0E09BJOkOlsmBwjyOBEzWDeoPY2LPo56PM67XvMCQunaZCZsiH
ehPwKV5L61OJwu1dP6IacX2IDVGh81PavHJA9MS95cXfCyLmWyd7pZPY1daa3ampfy6/v1tkZRVY
blBBTGUJ/ENQ+n/irExDT3kr+2VT/1x+f9d+QJvMdX1wGnH2hHxDc0gHebreOaYppAVz5+TEGZSD
/UECwYUGdmV/IXW/VSkud1Z2CYY8qNMfcJhCLYEoSJUU0EgQgdM/QOM2P1fjcg+fhT2lidpZccI/
lwVtbSnvZkjoDjitRpULDefp7+A2W1v87FHLuN5npuHWYlp6lTWxGrerCxwIR9QppHxz65/XG/94
tvo674ESi0FPgvg4UzRHuBt+Rc2l2Fhjc4+yCttdf8jHE8rXuQ95y6DkMDInukgdWLP6WkAkZGWF
/bh3fJ3ygFJU73du4keysWEIYT9NFuwT+Qqc4uP56gfa+g3gZgcy4YUSmTE48LWweye9j7Oqfapb
qF07GShj1zvJNBJaVPsZg+NfF6tz0BwDWKGx8pcoxhA1wJWJauopLayTHMJtAvS3c4Pbi4D/IPNd
xuuVITa9vRbYVc4E6lOAsYAn8FJXYAw7qEiXgELDBEyuZW7TJ2gLNGyXIA+dzMs5kwBGEiIe68Ul
qCPOK59hmqlaMJegtHRlIJ1oimsoLHZ/rMxfQTKYekgLY9TnhgqUPuQll91AGed1EXCPgDke7tb+
Xp9Chtmq0x1qASvbeibtmVVq03m43pTSfS5z/twlUFaZq2wNMmjoJ53LgGJzBixk2Z+HReL6oHVf
CalWzpAG+LavExnajBQQTKrReMYWeGnAYsyuWb9b0uDI6/HUTvYBSMuXVC0/iFPd85R+n4L8oVfs
0RPVY585z9gaPV/vVM8wcDrlwW5tqM7g8irKRx9kcR5fnDey6eB61nTnV01yvxQyOcSslmeLwRe1
IJSc7IQOP3nSB090nEGOUrR8ZpB+CSur6L6CqYSr+qEa8N+QMHlmDeAt/bAAHG1P8p6RkdxQR/6h
zJ6AWq8JSo9uUN5Ds8q7mSqI0EBVEDWzpCoeFUw+4bUkMcqtIocCLvF79OAUWsMQ38Y4zZxRB3Fu
Czh7njKcciDUI529owYqNnYAuVeL4tZH+X0ZoexXfC8gUr6tiHKO6exkOyRuuKpkWA1k4fjnzCpj
8EYBJVMx/gegtP4m6JAZVSCTu3wO0m/x5PDj6M31fkpgeFMxpOVs6se7AQ6HK9nMNAMvKeLdJkXK
OZAUYrbQUynvKZUnxuKVTYohy+gckaQIIEztAdMSQI+e3WT8kc0rhxlyifb/v/H2dSnUqYE3R8Hc
5jxE7CBvQPNtutC94cdyk+yqI7nPT/E9E2F7h6PabXk/rGQf0zdpmTPASQ1wB1KdpQ872F05ldDi
H1qH7UjuT2vke9OgaOkzLS9m2vBkO9tq+cXq5bWA18jK+vjxvs73tfyJ2ykvyF1OolZZ3Q1cVOGt
MbFl19fBtEPxGn4EHfe3SbH0X65HvqHPdBoJhVdckPrA1zhzrn5MTZvWuLhTPYT8x7UDoSFl64yF
xW68CrOEAGZB+Ffo0aj7XPAyckiSbuK69Q5QrC+ePvdBl5d4FzMpjym0Pmx1nulbLodN6qKM7H9K
F8jxdf5C2/q8g1QrjTzkOqj1dexQCP9iq7u8TqCMrQS+IR1zLfAhXIYLxgunz5voKbhUSV27Di/e
sPJyV3O9pwwTmV9+f9dTOOayqq56FHj7OeqFeAjKcWVLaXp/bafE62yIBcxZzp2onhNrOQbOFLlK
fklTv1x5fdPMJf99fVd5giPc5bmHCfjSwTo8ntJfJKYv17vH1L4e56xoMxhNB1E11DCsF/MC/zS/
gmncMK1kStMIaOEOyRv4nkABMsoSN4ec5fS7Yf5Kldfw+joAf4StMzyhAxJ5AcC/0ForvtYN7o8n
iP+vvL7pEZcs9m4CNQm8wiEeiKuNuU6jcWgoSrz5Pu6XNSajIXPoAPwptqw8KG07CmjyHXaAaQiG
7p8qBfq2Vt/EzD51/PT/bYvefUmHMOsq2nbnJmAP7QyHuILKCIikNRiYQR0DvsD/7Ss7z2vCk8WL
vBw4oxkYJ2jDeBYsPYNdBaZLC2GrNh4jNRW3xF4D4RuIar6OwldeLtylyUmEQblv6OR8nWdhRcAa
lF8T6vKwt+zgjefz9K3DjUljO9lKlxrmtqelANwTOiIntAGaZNim/PsME8/rgWlqWQt8AvREbOHu
+TygzBEKkX2BcfFK24YF2NOC3oYMP/FF355b1cJeN9tN+dmTQ9TZxc5enmn99fo3mCa2HvlubsFy
WQAt35UCKJ/xS1oKFSa8/Suz8r4Efef6gwyZWBcrUXWs5s4T0GWFvQo0UYaiD2WQgXS3tmcxZAGd
5sl8mEstgwMpjhzAROAWi9MAE6UtfOC7T12VQC37v8GDhsGnUrEHt4isv3NKB35o88K2lRS/r3eT
6SMu3fcuAaTJIoAHGYBkgr2S6BrYYLsbB/bJn2tei36aIm3JoJFnmcGWLs8iCdFQSDMeP9e8tpLD
UT0o58L1oJE/7KiPwgRAoS80q8XK+xvCQmdaNOOk2CTAq4Jp6KOMq5PDrXkD4dJdkcJTA0irm5nY
K6NtmrJafBdd7le8mnGimzoGAm+c4rQJUyJIswIVSvfX+8yQRVwt0pXlkrL0vfqCvP86yvgmD5IV
ipVpMmnBLS0w/3yU3c8eLD42NYPP0cUnOc3dtYKg4eV1VkWZoNAuJ6hkLNZwcul0gM3QSr8YXl6n
VMQqbTq2IG/D9wpQoK0LVg1Tf653uiHt6UyK0QZx1JZ2c4bx3rCtivgVKlBPNIcZZD0CwJ775cr5
1tRDWkDb8I4TWMjBGyjKE4PbY8775+sfYeohLZiBGQZsNcfRGfK8G8B4ewGFNPtwvXFTD12+510i
qrs6Ae4WR/4JzuVO8sO/XE34zz6kNeFdvbI9Nz2E/vchnIO5PPUujfyUPcCR627qoCc9cA+QbSx0
SQG86fXPMcSyzhFpwUFxVNHEUcbH3QRdq03p+vZGSS8LWTavVNNMT9FieVCN3ToKAceWI2p24eTC
aQ+aN2WW7T73HVpIM5wiK5cMNLLckd8lFtyP3c6PD2mWdYdgSbPPZXKdODIEcFCFGEUQ9YH/wy2h
iQddbC6cldRqiAqdNAJTsVZKXN6cUwhASQnrI3fluGFq+TLV3s3bqqXck73VnmFsDGN3Njowl07a
ldYNIje+zgaxxq4dZw7fy1rKB+lysWd+4W/SsZxPRVOCCI0lvHnIKdAOoDLHcP5MAmj4w4Qs7Ksu
gyNNtxwyuVZDN8w4nTkC8FJAfQZd/TJfcEnfDvAtnfyyjxwx0HNJsjVJLdODtHwAezECShsQD4Ci
4Jp1ccffNXf6HQ7vKexOWbWSdwwrvI7HcupSlS48zM4oMm1Lpw8zsOTJkIfcOgdVcVfjjHI9lEwz
RVvemYIq05jhhn2Yflg5OU7FGljH1FdaGgj6Apy3Bi0v8CyeAHIJwP4c42ch1jBxhtSvQyCxBSpQ
rU4bzPI8a8PWTuDoHDj0CP2KeSUFGEZCv9v1qyoZ2ZiUZ+n+6aoC7rAAdANK2tN4n9s3re9urw/E
P3TJB3Va/VaXZRBmoZAyPFexEgcrEcUhmeblDZycXSIkPY9Q4gorT8pHSln6EMOP5VASfz7GUCM8
5ooMK69imBM66lMNjpjSIm7PkmdnQGvOePxK5jZ0p47xdIiarGG+bDls9zWZyffB5nM4180r7qm2
dCiLsFzsz+38dLAnbh+8zMcciXK2RJNV1Rurj28TSz5eHzLTx1xm/rssO6cdjcFjcKIelw5hlzVy
w2X/u3PT/lCM/kMFqoH4cv1Zhmj6Jz/87lkM1hWAjBck6mBXxMqdiP/wDD6jrbdyqDAEE7lMhncP
EPDBtiF7Z0cS6PZgbF/ScTo79eB+sn1tl+OjjM39oV4iXleHtgLhbHyxpviTQ62lMWd2u3bKY+jM
SHKynAtnbKxh/5AU4/76AJiCQktnIomzrBWtijxf3bEsP1ZwPbnetGlste1M0zvD4Oa+E5W5e86n
HDIi8iTT15iu9I7hATpuMvV7lBndvjvPrD3Wce6FJGlPyZR+H0qICl3/CsM2VkdQpgFJcJcNkf6Y
AwfofHOsMSQWCAfpL+WvObUZRkFHUro5cJRFg1maZfbLQoZnHN1XdjUBJvoH+VcX8ua0L1OcoW3o
g8tvoraemI17V6wpd4iCTSqdc9uDPmerYu3uyuDsB5bof2MuhuZfYNOERNbSnJYc4ilgeVhDs/XY
swAops5t3PSSvd2MqCGIrUr+XB8rUzdefn8X7FMJkVa7oOjGnjyoHnIdMd1eb/ofNvqjftQCPYae
jfTBj4VmihQHn4x9VHfFnO36Zi5vCtggl6EqAxhfgPxStJuCZu2zM6vl5MyAVYdc1QEOJsxx9tRl
Ktksfo0r7mZufk/N2MPP209Blc3gSP8AGaEeAsr5mGQHCTvoTdUXy+fuL3UBcdHD1xaMMzty6gps
sV6ESzGEQ5GtIScNGVdHZlY2IHXzhOXDrqv53CuYJYFwUd+klpU+XB8MU+BrmQW+l1bZcYxzir7x
2ztyAWazR5WtxMy/DPLBYOsAzXFGNpknPkdTDWUlSwq6F5nfP6B6L45t5dRbu4qHF9B6oI6mcplt
wJZq9y5YSMc5c4PtwJfyyYEt9ta2e9z800LhwBhMOBNl1dGTq5blhq7QIZ4kcGUz5jAsGUVwhyn1
BAWcc7IEkSJroiuGqNJRnjaQDaXnZYDCJt2xcnm6qZB2VxYJU+OX73oXsr6FGpw/SxY18BFETevO
omJlj2tqWktDQTBXJby/1blM5+YHGT15x3njrSF3TD1/eey7N88EbjXyZS7PBSDVeVEfqOOcoYx2
VMG4shMzrD22lnPInJW+Q7oJuhS3Jd9TUh6qHnZfQcjSaWV9M4SrLgXdKUfluOLsz3PCWrhesu4B
SmxkV47umm3bxwPBdWhkx5oG5hRpfyYkHo6gT5Bw7JpgpQj38QdwHRNJUxsm9pY3noP+UENujA7J
joI3dj3VmFrXSg5zWqSKEjc/j/6SgGW+xN1WDDm5E5AmWaksfTzMXMdGtjllBdjwPfalPN/DCGt5
cYFZGmBLH4BXAeZ7GjZ8GOXKNxmep+MLapkUtZ0Dc1b38DXi5EedBc0mV8GP2OkevGT8fb3v/p1Y
/z+Nch1hoHpC08WzSFRN/hPYUk2YZbLYuDSeQs+N5y1gmsmWZs1dgspX6HH3kDvLAQtUExaDuyXW
bB8Wkao9VtBuA1fzvQSjZGg7Gko2gt5MqmFftLl1DHA9DP2ZZNgCxQDHr4Ggquw286bLM/rNAtt2
5w6rvkeGHtRtCFxe+9a0ZHHE3GwD4KSzBR/h1l74G+54yKas/K/Xu9Cwl+K6fneN4ktAVTee21nN
wLDCp9Kq1Yuom6dk8MjOY+q7nILHsqQQxSK3MbYcIezyfl5/vmn6axkI7P6i8lIfAjAy2/ZQuShY
t5vmtYtDU2bQzjcVqeaWCNqf46R4oqL9IfpVnURT29rJxvUCRomDrNP67EAXeQt7+bU9zse5nwfa
BmTyWptbVQH9fJz6qu55CHDhuYDE7PXb6x3/8bad6wjUjsyB7S5Iyx2I8zuVqZfSpvdtKvcpJH5E
kJyTunworWqlaGv4Ih2H6qaNLyAK358XH0iX0VH8iw+BBXjYWt8d6Hbsrn+WYT7piNQRcr3Ksazu
PBTbiWSbDOLRpF7zsTMMuQ4wrdvREoOXQDjefxVgeau1m1tTw5fPebfWN2SCCjUXWMEa+l2my0sj
5eF6jxhSiY6RlEsVQ3a/vSxf2R6ugXeDDO6ddCIh9HOybTxMK9sh0whroQylRMEXIjGj2ssCWW29
5I9wn1RTfPIBWjBbneXLQabDmSwKZSMcgeKHBHrjQ/t8vav+FW0+WE98LaRJXiQzvdjjWsdxv2zi
g71LN+WOQqxgO92qM1SmNzfTjbzr74pj9Ui+5ffJvthcf7oB5sJ13OSYpH1Ng8vToVRUhJD3yaed
Ne/qveeHrgz5n+sPMsSIjpa0FgB7fA/PYcFdM2CYgN1ZySqGeayDJPuEe4p11mWzV2xrZu2yPv9k
05f5/S5ELJfTZszw1sqyX+JsDGveruQmw8UM10GE0LAaSuIV8WlxYEE6ZSC3hwXM2uswAGj5XII3
dFuL2TtBcqXdgIOq9gTJ4HWKx3jcAa8wfhP2oL4CpkJWPtcQtlyLpqmSjm8lcozqMV/CngRbWMze
NTR/6WrcwGelG68kCMNhlOvCyHkzxACotfEpYx2wQpD8eKKzJNDBc6HsEcOK9TGhDXut3OIvSj37
TnmbYVEPFOeHoxNDsRQdMH4bZ1J9gYi3HSIR2OkG6PM4jD0n/np92hpWLE8Lf6cRIyR8RB/5vZru
+ipLH9opZRu4CKc3JR+TE2V5B1+8Zs4eYsbW0FSGkdDRVNMAIZpusYeoL31oPdX+LmgWqJEUuEqg
8Knzh09daHNdQhq9qTiP8aACEnG5gvg1u+OChF4DO+A18rHha7i2s1iKlFOI/7TRxGsAGGr4Oi+w
XmNztZupa8PmLV0pBBmepGM3mzgoUzXXXTQ6zN4Jv/yelt1TH/RPLZDsW6HcfiVzGmpnXFdRdqDz
UsPQITnHsQvP1kQ1Xbqb3Gz5WzcEnKbFy9o/ioHvvKOJzB/KgTk/lznl92CgNFitvCkFL9PORsBE
JkjSgCy93MukHE+NWhpIyPSEb32/Yb8Hj6vfPtzYqm2WY0UFZ4SukJoNyVN3/ZLS9gYmnTbyRV7f
dcXi7tvMWhMCNi0vOohugCU1HOV4E/VLJiD346sBJJAemAnLj6Hc1TFqPWT5CMEsqQK+72gvYHvU
VO3f6wFs2CDoONjOcqsF3PchUkVsP9eloNuct9adD5rQsRygqXD9OYb1TcfBikw66YjjbERcy/ri
jbLZ4GTGQtzNWSu5yDRUl0e/W4xomngDdLXbCPjH9Kdb5rCmEAACXf8AU+uX39+1PsODHVMBlF5I
b3n7nlTBHU0atpJmTMOgrSxluxRBHscNJFFkemhQfXiG6BW0OsichyWdx++f+godUlm2wPJhy9ZE
NLFa0Jeg0dYlZKVCa+giHUzJXUD2irFPzj4syMs433Lr7fprO8zU9qXj3nV/IlMyZS7aPv+wwlc3
dMMy/IPw30wbN7y93f4Q4b4Jb1/P5+3tHv/cn0770/52u729/XL/BHpQeHoKfx8Ob4ent9PbGL71
u5uHw+kUHk5fTuHp7cYPN7tDEe7uomi32309HvGv79Hz5hgd7qIN2tluz8cN/ma3iTbH8+12v3/d
Pl7+bLPZvm63x+3rMQ3XGBTGxKBNZg6RXTpPyDu4+O1/CDdgj7GcgGzzQTsblsq7d4T0dxYvoGCX
lc2mtWnz5Xpvm/r68vu7vqZLEqeisTmogvzgJd0mX8TKFDHt6nS85zIpN+0yj5+WJIAmpxX2hXW0
x1+5B5aFao7MeprE+NDgmIiHEy6+2q63c7w1m6dL/31wmnC1DQutFBunBc4a9mKz02wtzqt0LEgr
pnH++3Pdpx1YbJy3YK3O+cnuYIhDXtx8LYn+23V89PbaRsGyRdKQlrURXBAltNzyH3mAaiX0XOkC
u8jMcd6GmaXJ0WJ5vc1HaX8Z2FJ8qWPh/Z05Hw+8quGhKTKgDHFxGmcbqBg629lVOwERF+wWp+M0
M/oo6yy/aWyr/dmOCsY+i6qVuKiMpSRkHOYIGzYQfGKQiXAKuumgYAy2qTm0DQvRQfQjnSdx7/Vg
n7oKUkNqTMFLwISKD3VpBW9BreJNkbEJS3zl5Ayaaz2EVuF5n0NkEjduflAFh4WyYIET3BBXG0WY
BzuoCWajG84mXOgDK7kDtBp/kXlkuCdxh2ubhaqdVybeHW47xy+4XqNb2PrFOFGV7YbWbvHajlN1
73XeuGGzn+66TnVTOFp28rWMM1QoaE+38wybjazr2xvP4muQRUNc6dAueDYVTufYLaRdcRkXBnbB
drDPyv2VNdbQvo7dFWJOSSqzi05cKx7iLMk3omrW7scMS5QO3/UgnZZOGECggp9m/0kptfGtiGVr
/nmmqqcO4XXhm5X5o3RPc9DcDZN14Elx6uoAGIgAJlPVxqrbbVnTh6SF1C7Jwc0q45Uyhqnr9OUF
QAjIPaHIhspMGLf3XfJyPRkYNty6qcpiOxMriWyjXFrdIaPBcoSnSnPPeU/uxsYuoj52g931h5mG
SEvcJcXVKJxYykjCPOS81Fl/m08sODMbLh9hM7afQ6uhqPrfFSJtKXW7dIShtrTfZFlvGRzuQzAb
Vmbyxx/i6Wd/PkNmM0MxF8w+b1eXlG69ApacLb/z+mbNDPfjh3Cm7bmgIcpnHBz4SQJROv5SHQ+7
4a7+dX0sDLwsrgOUZ5GPde81eeQGg83CGLCe6eg0aclClWEF2rR9D1XT2aO9E0Jl3aVhJhK4bZJ+
YIdK5KtwJdMc1BakpJ9GWnVeEWWjX+/Behe/5mGkzoZ6c7tL1AhBJaefDtc/3LDCMm2NcpUv+4Aj
T9iVH3m9vLFT+mhxd+VAZtA34DqQeVxyW1Wy5xeJ6QULApETcBXp3H7Dnmm+cRNBTtQj/ZNTzi28
/WaoaSYlW04Qse5zUEviaVtWs7VltUVfZgZqUVKVycrrGSbV/+GgLyttWjEZBXHDjyqOnShNR3Ur
IV1KQtUF8QpcwTCoul5+MhdJQT23iGaozdYAo+IQac051MI9nm+dFNtEOUEP+vqgGvKjjpKe7bF0
ReG1UbXkAGk6dXcYeM1Xsu/HU4bpV4aLrfANEyuw2U3SsOyyr/E8/V6K4u0zb8/0dCIWp2CQiS+Q
TsiB+PzBY/FKmfLjjmF6SdDxk8Ia0jmJytnPb7GHUYcgbtekf0wdo+1WWx+mAcytk8hOkz1TX7Cb
2V84ap/rFi0vtD3Px2yqoCCc/7Ahxxzb3Sdb1nIAs6CN781ouc3hPiBgrrBaSPg4wGCk9t+lR2Ze
UnVBk0QcF7AB7zewht/zRT5Ua5J5hk7XC1fJWAuVzWUS+RAUccnXcVChlecrXfNx3DK94EIc3slk
GDNInqJMtWkmO5/CxM3IzST6/KlfFLrLT+1xpeJnmKB64aWKwYty4jGNFj6PtyoZAbTNnbU11NRX
l9/fHRVlJ2uvz/wE0icOLkM88QBT6XLD62AlNZhe//L7uweQvPIL0VARVYm4YU11QPliBUlqGglt
/Z8dAZRB34hoAujFrdge5QUQ0txtx50dGVbytOkDtBBGZR9CuvgGCG8o8twshduHTCj7dD2GTeGg
xbAvPKtwiRLAATh/PeUcijhvQwGnUEyq9nNgHhwu/zsKKu9mkvJFwPMZstntN5//vf76H98fML3+
mThZXUL9WkTlBMZbbn/3OxiDZvXZbQtYV6i3EvszkT9ef5phxPXqV+twu4FAPZJ1Rl8gY9DBkiMB
RnG6bX1Uv1Wg1pRLDcOil8IsCs7hOKLD+Pwt7fKI0y9kiqE6vXbW89Hz/18JYO7lwe/iIrHJONCM
CMjHDn+4HG6AqAvd0XVDmlYkLOb+aAV87RrUEOa69VvGs9zJPHhgVNlw6/bVBBKPdzs1QO1fHxnT
A7QwTx3UUp3JTrFt2otlAZ7naRnXriJMjWuBPqjg4mTcWqe5+r60A+jRD4FY6xpDfP9fQanPZU4G
vHku7LshH07F0K0UhU1jrMW2XOBrMk2NdXIygAJoQNOI5fBcZxyIkCXt3Vue1uIR2g9rdG/TtNXi
vHJzb6x9YZ3AbRHbpof+ps8BcSHZPG/bDu66nxpuvVIBDvnSe1mQoFKRLqEzE3FXzZ7a12VerTzC
MC56uQIINOiDeUEKy5MJjg5Fn2xwb/y5rKuXKkaW59zitUD5o/myFNW4TTr/2F9UlXparWQr0xdo
IQ62NO+zbEmh+1iF3ehu3FVIgGFm6VUJVQXxnDJPRHC43KoK6becNvCj2ftyuc19+ys8eT51cmD/
CvrvElUbBDGLKRZwmrqbfKj+eOny9/osMnWQFtdZOzl1PDARpbn10AZy6+Hy53rThkDQD+8Amg8j
THdFBB3Ak5e+zZW3T/wl9JY1YRjDWsS04B4o/Mslwe6DUtim5PeOQ0DNfRbkF7QDtte/wtRBWjjD
mbespI2+b1woZsuf2WcnkH4I9+e4E1kcIyER76ZoVRWSYf5ud/wn88WD8qxz7pZP17/CkL7/70jt
Ay8e5MiwLN4tysXN0j2cllem5z9t+g8WUv0cXfssG5WaaTQVi11s7Jj5Ye3a3blKHetPVnsD7HDE
fBMvEKfo7dJFVZxOF6zp8qPz5QTauZOfCx82aVPn23d9qZztIJxvqK4P+7SGYlHedvWe2I11B1PW
fHe9VwwzVD+RC5gtuy734hNG2T7PSlaPgZcmb9MA1fKiGelKqjPs0PSi9RIARz+wAkc5p/guSr/Y
jIQ+2kv7YJPsZ16qhxqF20uC/VQFhdHLZH6XMKYCO9r64i/neqifcMzbH5l1J4p0JShM00nLGkzk
qW+7PD5xmv0oC/qna+bzNHbP18fF1Ly23y+6cVmAc4nhyDgfPTFMG5VWEferl+vtG1K3bseST47w
HJVYJ55VB3eBt1hq97+4wyJRS5hCyfGg4rW+MiQQnZVcyjqBGuVknYRl43IzsJ5h3rVWfjD0lE7N
ZTlU7XpniU+KvMxzEhYOatT2StIwvLlOzg0ylQcNUKcnVbU2qoD9mN3TxRH766NgevdLVn83SVvi
FJCdUmlEvC0t570jnU3meStnRkNsk8vv71rvWdLh1gkrv2xOIxDvXVlDSB+HVITh9fc3VKeZzsF1
BtZ6iYMPKPKs3rO5IU9JljZ3zYKSCs0TKJyWgOsWNheAk0nxDE2YBfducs0hx9SDWph7SibB0tXW
qasIxOMuUEIg6IKCb53GWY7XP9P0EC3W64LZ3UggbRq4GJ+82JVFtqm6ZaUXTZNMi3U+5EXf1CQ+
SZgWegWEFIn12TM30TYIYiSwWhss4B+XE5wp4Le0ppVtem1tW6B6KqVzWTp6Dw5FcRCj4FR7a77M
//irH6yoOkMXF6Y4zsmcRg0buoe4yumx6lp7347UuocXUnZXz8za9DDF2gY+6rxN6r3hksRNt8g2
/mYmEA6wy5qcfJ7xcw7zvgIzI/VWFhjDpNCpbZZfTaUiVXyqkie3+EKcG2ctcE1Na4FbsFGVzJbx
icDdLNt4FlhbiVuAOZxxEfy8PqkNw2dfHv4uOzTBVJU8QVF4YhPw1oFKf/sqdb5eb92Qe2wtLvsO
/qcVJO1PSwnLysYq72UxAm8TD28BbOeuP8TwCTq/GuSwtEgIZqBHxE2eTDsp5EpMGoZAZ1X3kvUN
clsMBu5d5cqd3SyYamvMMEPv6MRq35JWzCesvvPsb3ihcPEZQM5Z7crh5XrXmN5fG93etrH56S7v
X9f7uBbZFlfgX6y8TcLrDzBsIP4hc95Nn8xGgQhaUCIquMy7re052aPltxlkNq3mNVkG4DhgszO8
KEHX7jEM3aZzGnvoETfEYxZkpq2zbMVjNbUH6M3+Irbzdv2zDP2mi5uQjBDPBtT4VDYW/DHsPxax
H5ceEjrX2zdMWV3SxJdlMvOUy8jqWn8rK+dkp9WapKXhMKjzMYOhHOq0cquojDkonygo/UiE1dwL
S9bborKhxpFm1dokNs0AbVUsRTwXOcO5uRxuxnLvEUCgclS9f0M9fdMVa8uMYUR00nndoBwyJyhN
82YKVUq3bgPxdGet8GaAkoFD/988OEPlXg4zvZxMWljFzMPJh+pBjaMIL7ZwIUu2C4Gqbgxbnyfa
Jg72au6wDZw22LIpb27q0vPv/R476OszxDDJ/0H53gVWngMzNEDaIPKGsTswGvhfe6YyHlbugjuR
OYfdz/UnmabL5az27kkpPOKG0kZBk8OgNs/fBJjZHhWo/95kfrO9/hDD8OkkcwASLD8famxu6mzb
+lWIi/2wrl6vt/5xOFGdHtzA+Yz0aVxGFBiM2z5O3W3rdsX+eusfH1rR0//tIFEDTCQsUkUslVUd
8typnywPpBqqrItWf/t7UlWzJTGR30i3JCuXwR+PC9XdVPoWQI+s6LyIM+gDwm24P4Af0z7Bcto7
eHJCOQnYtk9NN6oTiJ0RfmSN53gRdkpRAw2CfGhCu8lvUu94vRdNY3SZGe+mWSZjC8a22XJuLVXd
DpOYQtGrdOX67eNwoTqGCMKb/+PsS5sjRbYs/0pbfec1jrO4t/Vrs2GJCAVaU1JKmV8w5QbO7uCA
w6+fEzlvplV0EjGmsrKykkLB4uv1e89iFR485OOi2pvevJ+SnyCpBU5ySeJ56/FXyxzEOorGhe1w
XHXtbki83ZS4jx9rmVXg3yPj3tUl9MD6yXwAwf0+Bz3pwkaz1S6rZQ0pa81sTvDY07PAmm96+2lA
8vqSXsqf5zVd01gJzIx1U3p1rMH1ABwy8YxgNH58qGHWDFZGC5irdoZ37AR9gFHtncuGC3N6ozvX
ZFU08FRYlWUdtVHlPpdcQlvIuzCZNvDWdM1RbduCQ1ADrHVdDtNNUYo2SDPra9oiSgLWkPUxkLfD
9ZAZhV/CNXkPnc5L6iwbPb5msBbNbMJwGCLZena171D+hedZ5C56x0x1SWh36yaryQzgbqIGBWM1
6lTf4Jv80sOXmENDiSr18rHOP/Xcu/XCJVYnlpM1JNQlBj8lxd7Jp4/NuLXzBy+6aZzcVsZYXru9
XrIpZKX3MXMnylbz2WVKO6gJm8eh8G7NjAFbbBzN0dufb5iNKbemsIK+2jkVVyKuUjsAXw645uI6
z8ePrdNrjurkwO7HLIk+8sb40kjsa2326/yTb2yka1pq4bjwP8qcCRXzzA08N/21gNfll7P8xFJH
g8MDgd1qMkIjMy4U7k579P9MH9A1XTWpF82wasM4griBC8ag6u/Tq2XwgmXZs/ISKf23XPyf7nPa
xN+N1vnk8DqDQ4jDgte5UdLAMXxMeBG0yTLdIZcOdkmDUno/UgUROS5xYMGpJdVtdViIZtflNOin
pawH3xtpFY/u4qFjWXkYk1q/tYu5AN1tkKt+GF2oEJu6iAic845cFKLyadWln1PPyQIg082DPlko
YtTBe9R2jUhR4obwAfeu7DpTB5EIZ996sIp06u8wctI7p2TpPVWl+Z2M5SewK1sjIPbCd9SY2tch
G8QB8PU2MCWfG3/pDGcOSZeD4kfq/uDaNt01U7nsW2ZCjXEg8zWFO3aYtlYf5pXR7dqsGh5SrZb7
euhsF1whYkRUTerGMFt6k6BQEp0fYxuzw1ktG1bWsdbzxHSU/c+ufPXMO5AKLqzrW9emf+/kJBlY
6tpTHcORBBCuXggEfNDtgnvzKMWFEbs1SU5L7ruR1FReNkuG+WcOdAcqhfATrl8sbTp+LZK30oGC
RrXMkTsul1wfNlbzNWJSIN9D4eY2xI2RjP5kTSJgBLrOTVk7UMq/5OX0Wx3mT5Nk1TdwnS+5JVQW
V6BhxpLY3AG3d7Gu3SlNd84yuWGu4DMwDDYrQFgt0ggecNZuptYYKNbqZ5BbXWwI0PuWfJnup9Fw
Xwigt00wSZZ9pQkb7pdemxSgpcR6Q0QuHgfb8urIFSfVf1FQnDqYCtssI2FX1vV93SgSFQ2c/nDI
Qu1JSJW+yAweF1zRflcQLEzaVtbedDkJi0U2IWgixk4Urf25cN3ix0ibOmLuhGXFBsLBCEGCq25L
pdh9Vi99SJN8ikqST4exkcsuL+w2LCGZCOo54btqKa2w9IzxJh8zG8nzUu5qrb/0QIIEdmnxG89j
+sgGlu3h6GNfQS68Diuk7aB/2+i7AUqXvgcyRTCXSw47NDo+QstIQI9vKkN07PcpTZrdwMXH4DV0
DVJpmnIpXFbrIzQkwzy95v0Q8PxSmXljMK4F71XdaU5YLmPLq4pbmVEGO4Vip0krYpbV44UDw0YA
6KzS1oIWumzttIkJ/86zHU66H4u412iUsslHK6/g96MHqHE0mE+a+VRD8XT6GASJrtEovUyYaicY
iJmZ9steHbOu8qfpknDMxjK3RiGXDOMXpDOsQNx55WJ+GB36MqbdJb2wjR5eqxFIAJEKeCNmsVt3
IagZMAvT2FSg4TyRC7vA1iK6OvawZqBpmXpD3CK0ExBauuHU/mUX7LOc65um6yw/J5kMSSmsC7fc
GFBr2n1/MklKrFLEltPfLqx4mMsmPL+nbVx6jVLWukjqtFBT7LoTvAcfBkQTH7vyKrUxO0mBvFUl
4olPD67mqP+608dw23QNTs6MnOi2h/acM8cID0CwuiSWvDFC1zBkZWYWdBOtLAb56aEQ4uB06bXR
Nw/nW2Xr8qffv9uCTdMuMikxQEFn/zrRMhwkxK29xv5Y1pyu7Y6UkVlwEuZjDJEWeFJW8E9jgz8b
/FqAQ6gFXDK04pf6Yet1VmGLOSur73OoPlhO+7KkKbZ56yAz62MHhrVqh2WYvZmOXRYbExl21dAB
OtXK/kPVa7rW5jAIiuFp5aAvqi+2MAI6g8K+8DArPn+ss9cbQQsYWQdXo7jpvpPMjgzzxtFTdP7i
dEN6ha4xyVnRKAdOJcnRtI0KEQA4O4fCGeApqTO3u9WMyl8lpL/Nq2lBvteHjL5zTLTsOogEmsYD
nWb96jRm5V2p1G4foYMuXueBTV+nxjZjBjH559rO3ddcplVYK1BjA0hM1QBCAoq3d2lnXaeL0vc1
0Ef3WvL2mJnU/dxiA9z1BUXcD4T0rkfONBjH3v2Wkp59YWnXwxJV8DLAQcH7pE0TqlXVkMDdD1KG
wrerprnVmcpDi+T5QXSg7fEsM3a2YxWxICL/AiQ5uNZp1kUuhf+3n8/9eA06cXlImiZBoi6ZDxPB
Zokjn8yucz3xT5AJA5eBe+1+7icr4r1t/CpGSL/4E8QzvuezJe8yVhqp34G/v9ee0+9nt6qvusXs
o3KS3je98OSubJmza52BCT+D/0U8QrAWehQTfB+aCaRjT1TQRYGmZPXgMUPukiJJn+FRXoE9AaT7
3ZIIGrmmdH5VvEGdYartB605Xt+tM+57OLKGbleoHXGK5jiPDUQjoV7zHQCv/pGMQwJMF/wxvtqz
RSPZT+58XQ6E1ddmIrt71opbx046VA4gXMa021xbpe36yBd0KGzbeVgpSXeea1Q3+F0dwlHXDlxY
P0VMESPI07QMpLRUwFDmuQY+DHztpfXqwPU6L9Bdv0TFQPrP1DWdZ5UPzmHpsjmsR9iZiG6ANiJN
TIFMINwIAW2dgs4h6MksZT7gle7VbFAHnhvAmGcw/oP4cr5cN7JNnuxpTg5tK5cjw2Q8dL2ewYFz
xR4EaBqyvAW3dmzJN8fRcExNmR103OCPi5z5DhLV+q7JqPUN6BP2nS9i+uw1GB4GjGm/G15qBjOy
iHOAgwAL2sWaf0BSIkiMXgXccuolksLm1yN8iB2trqxsgZjmxB+rufanhX312lQEEDyuo64AQKNz
ndgp5Scrtetd29Am6t12hIg0HLfpIPrIq3LypnB8i7KqHJ8nT7Kb0UzRqDAXP+iBecdcwnNXVqMX
eUICj+E00yHzhg6eMEPVA+cwFvuyWMob+CrQXQLs/y5N0vYp53hmUeY18Fq0N4POAC5gRo3pVhjg
LnFpF3c1aXFMdlt6RxkkpnA4nvzK5ca4A5HXDO3K8H4MyMhDDr53pV9lUA2X9jwdrXZePqcjuskE
IOXegcHHgYwiiXOUkAPDTrzbhXjeJ3sBr66njXno3CJBflMAHS2mnocJ4cPBEXzYzQu8WusOLdia
bRku7ViGrtf3GAamuyvaCmgn7gKEELQ9QO6MNV20VNBbPAIyaNN9S1Mr5IVVwGYGX816SA4ZDINa
FHUSgHZa7kxBrb2nFdTigHeFDSkd34SXN0VY06X82qd5FbtF3XyC5Wa/l2aTvbgzb79hWjcB71IZ
cLuHtsucehKJBDCf3R30k+FlNMMLOjANu7krZSnA3yI6Sf1mQrY7b9E2QT8IcwlcUntVUMmifhiB
disj1yngnsYtl4RAWenPpTNWNyP0xh2/o+b8ifW9u8/z2niESoAFFJxlmg4AWQRGNI5j91/KrEu+
GrrUx6SFElFQULncTV3GwIYiM7/H1ICrjw0tRKw0dplfoZ7IDs4yoOah27mDnDm8XnDIBsXidpqw
PoEktniH0qvEcNeay+DXSV+QqDdq8Zad0OZyYRSx/mKMBJSZEYVcWIpWNY5FxGqDQXrzw1yPgNXV
2itPFgKi/nV+C9uIHtY0FzqgttvLRkPkid4lqUCcUosv2i3bCzHoRp1rzW6pWJuInpcyXobumncQ
COHDVyOpHgkiL8zbS1y5jSh6TXKBuMnQKxuJFT2KB1t5u7ToLpVZNtKMa0oLcg+mzBnSjLkr2E7m
9Ho0oNfRuW6G9E1/ZSzOnZ1MH0Kl0DVhgCjkahoNmz5ZPAI2HVnGXelcKnRtnM7s0+/fBb/AGNOT
Ol4Tm1BC+8UQ3h2VbUkYpiuwLwfjknDrxrhaswbSfICcQVXiAJ4CqQntsKH4OlTj04dG7Zoo4DJS
pWm61PA4ciI59dOOdJ3nLxZUwM7fYQMxQNeMf+WNY6sKeD0JPSbHzOoqJJiz9vPEF9MXWH+up76O
Z4WcDIRWruuSpod2GVVUFVN6V0AH5bYexKUz4la3rYoO6CaQDNKpijNp3EkPux1ZYCfF1LPhGPfn
X9n6PZ7/kMFb8wyMrpcQIiDwHcUG+DgPk3czKZl0gZqQrFuqcRpRNUZCLSuHbg4A/eJfpE6sR1p4
3PFNZxzelNu4tV+4c33b1TjDpayvPtkZTl0hKWb6VnHGKkx8JM79ru1s2FbNXhOwNl8Aj+9h45hY
OLAiLfJcuvOQBDavnavUtPuXFpaAKgR6vrWBL67axNeTMhFMOLyPkJMZIPREk/p+MIh+cAgXQQY2
qOFbJUnDvNf6Fe6XzIyMrmIvUEyao3Z0k8ik2vAJKpFvkOtiX8kCwOvekGX3mVHWzAHx1PzYNo4K
Zyj8Ia0I+eh6zL1D3wr7ZhzLOi7qtL0bSkArDF1JJ7CsIddhPijIdaD8JP26szgevTFPNrRDZ7xk
5mLkflsbat87TRkIO4UKT+OWWQF5mzp5MA0nQZO76plUM3kyJJt802pxhGD5vca5O3Qlvlc2zPpB
oZKT7mQtpp0Hbu2jtk2o3+Vmd4D+NSInsRwnKDfcVCXLfILS3hEJUn4FPUjkMsB28xkOYr6p2nEn
JNPIfS+eFS5DXt13ELAOGwZkSmIIY1/BwMBnhWPcKKeTYWdOzZdiXLLdMovubqZVths8Uu+K3ngr
ZNbsMpcmjp+NcKqCu7CE1o9n9QEHThDanDzNfVC/6b2xYC4PgravBekYYLdEePcEfoAglnWa3Q2d
BQuSNjPS2zmbLC9oSIuGQxAH3xglby1E9cAf6vq6z2QNdSMbC3Qw9k2ZQQ0GfsOLUVlXTpJifStm
7qU/GtE7x94CrhxcJolseO4NdiB5nbzOU274cFGzA5vZMjBA9YDDAyc4pfDUvDW1zXH/aT5AV1w9
WT2fDkVmeZEF+c1jxxsSW8ts71RV9HEmmvLRhHzhDhp54gqjyg4M3vSHjMoyyBI7v/MmnQauHiHf
Vc+DD2muFsLkrXdj25a1bxtDIbFt2HfaZUm9m/HXsbLSJbDgHXoztRRxTK3tgzuZXTDyIn8FCpwE
CJ7aSOk68yF3Tx9q9C9os9adnDBMfTX34GWWZuvCJE/015lOiqhzO/t71Y72TWUOJrQ+kEsr+s79
Qh0nP8xdk5+EKsjss06rW6vPjFs+Qx9p5yWV+JZnAB8UiD0/G970y26mYt/Cxzpwu9ELLHsiuzrR
7Y1Qg/48M17eNQRHkCCdlubRgB8FCl4wHYR6I9L2BydhI2gcgOT5LW2YE/WMtYeGEbUrZ6pCc5ZY
icsyeR7yZIRUTmlNKL4ZBAsJJ+0PwqH5GbTcLg4QgpQ0HHBSe2rqBmWWHHo30rd53jwh8lw6uJKP
4ClMRI3XpbnMryk38TO3bRIQxsWtUTn4uYSKFmxUrRxh4phMM6Ssel5jaUxLlC/g5kW+nV+GN5b6
NY+COQUkMHOUuIzTY6JiQxMYgU9wxWkuBBgbd1iTKcSC8ZjApugoF+XgkCnNwKrG48j1M0v1pTrC
RkC21nZBFafrO4nAr6ymT45aYF6gPp1vog2dZ7qmlGXlyB01IL3vPnTX4tD7brDr/SuoYX8Bo0mG
9GE5ekdjX0eP2fFwUmN90RdwWxuvtWaY1RJwnmZ069hV8EoH+9G+FMFuhExrdtmcdz1YIii8zMp8
zFTyMGb0pqzcX+cbbSOIXZPAMK+tU1KmjWFdvneHMkgI+ZS3KupK6lfd9IWblxQJt9ro9Ibvgkxs
QRwhLNoIBPo+nLslDY3SZrvzL7JxoliTvubEMj2emC1Yd+WREBqanD4oa94vzTdZXar5bzXXKq1a
QpKOwOpsAjTPvmrtqvaRZ3vpLBjY59Ongtb3adlfckLb6vpVeFfgsIetfclihk3zC6x8rZe0a8pQ
9thaz7fa1vusaib15GYc+PY6xtr1iXHzRhn8pbbUvuoK8Erlo5teUqzfWl9Oj/Cu+6H1VbUiLecj
xwls9hCgtWmkh++iuyTBtnWHFR6D9M5i2lOij8BXH3VaHTJdHnoj/0TKOjzfXhujbM2rImbJ6Tg5
edwWUAS1ytCajhkq2gttIaL5+fxNfjue/SHiXlOrclIZVFbCjLtX+ipvl6fiOOWoV/vDq37r7478
CwJk8+v5u22UzX6vpu/6peMQgejg1RD3y0lLkXdNbfjwyGW7uUjrIylSGU05kKJ+mY8GVOsN0V2A
PWysCL+Fn9/dus1zC3ut9BBB1Efh0oNT5N/Pv9XG3PlN1n13aZJSmNDyyT2K7JXy0zR9Qfzlf+zi
q1mDhDSd5LC4R6uen8Rc/5wHUvip/JgkFLVW5YluHJPOGgvv2Nue2hNYDh8mSZsLVfCNMbxmV00U
Jq5GBixZ4bntHryN4j5zDCSlmqWNBxDtf1bCu5To2Rhda55OjcBoQEXQPbpVAh/173PT45g0w2Mj
C6jofW3IYIST3PmO2RhQa+pO6uqMNRMKRwJQeh+Z6uyLBX2+t/NX31hf1tSdhlcqz3JbHzP7x0wW
6GmrU+bR580lLvnW86+2yEKwibe1xqmHFb8qm77Z+pIp2FZHnG75bkJAiQq5SlOifCrzwF6sGPnw
h4EvKN4UT0C0hN6Y+BO7JJi21VarjVJ5TOLkZerjAMSSV0KrG+USDv8L0I9357tjq7FW2+M0Q00b
wft8dE0XEb4QIYpNlzxhtmp4a27IzCo6OCn8wkfbHqJkmZ2gH7s+lJm2b2Fp14e9hNdUovP6K+Rn
zSJkOKVQ3+mN7LaG8OihqkenxPkp7V6UTuyrJGnquM/7/HVwpvqHUbKPMYuoeeqEd33rGhMzvZ6U
8cJNAcCRjoySqwvNvLFcrMmCJvKc2WgZdXyio6eoZEB91++yLNANuWraS4SLjUhkzRocsyTJISQ/
wHaP7Fyn3iO1GughvWVZfrTN8bPpwA70QyNnTSZz6kKZyOrkce+8ShrPIHicv/DGrrOmkLUjdGVn
75SkHfOrupHP2uKHkWU/zl9+Y8SvGWSLSVyda4FasbABgWNPltn/On/pLfj6mkDGHK9n1eyyo3Wq
W6XAgwaQhyij2hD9AbkdcQCZY/B1hfymXc9J1BbaOZy/+Wmc/iHeWfOeTFqxsdO4cAUBJ7/O4I4B
/Pd9TmbTr/LlQqCzNcJOK+O7WdKRZuyEU7Vxg9xDrRuIEo1X0A6LSuBja1Ydhb6AX9gaBqtQF5WN
hIgFB9FldOBT90nay67MHs831tbFV1EuG+hS0ZxhPhbFECQSemqg4n+al0u0uD/fgKyjsnwpbag6
yjHO2B7rCTgSSJcVT+ef/s9DmKzjMj6gkl84aoxFn/u0vi2qCxf+8xgia7I7LGTaKkPu83T+w77c
qTS977vE/NUsJHuACma5/9gbrIIzAUdKu1WwQWzN+6JJwyqjwYeuvA7MUGLrtRqVipl5qKnyAVC9
sC79eQ0n6ygMYt6zPXEYz6XFo92aV0b7mI6APRTwmEX59Pzjb4ybdfDlAGjg6ASOmgpVbeO362Xn
j+SS9vmfpy9Z20MrZ/GaxoTpXzZw37JuSP5k5CBDVAOCydxv8ktgzq3GOg3dd+vERKgNPH2v4kFB
0S+5kqkdwj4lWACDz+0LZZWtt1nHR21qJaiz9bHJUnJVtbM4TGPKd6YxNkdZUvWCqjgLqoxn0fnu
2bqj9ffXyscRIvYVzOimLr/uCHsaqLhOHRB2ixTJX5dA1NC9VJnamObr6Kmx55G3AmuIIVuAy12/
sC9k2rZ6ZzX9gB2ZaWJg+jm1OdyYZOiCRDUjRFxRkRozs9ghDjM+tGWQtaEzvGDEOHhSxdC6SIMF
4v5+l4ziyDxkXkntAlHgqPyV6PrS4NtYxtac2cKDv5adE8hXwJPr1irn6j5t+2U31qnlS/iufWw0
rLd7Q3bSM3Q2xi4LpT9M0QKuSSTuCnnhBn8eAQDt/H24wVphakfYFMQY2/5ApE/yH+cH8p9HgLmm
5sK5BJiuEWOLTdVVnjpXQsiDsCSg8i2RoUyGCzf684Jmrsm4qc1yw0pqOOrBX9dR94C/hJazP/8W
G6Vkc82+7cwK3dk4Qwz0kAbehegDhWLOdQEp4qt8MWrfUejuglWwrtXcvZcFKmcGRdJJ9mSKmhF1
Xo82lxQENgR9gPP+e495DhwSbAAX4oR1s18kYj9IHZUp+g+STV9aQz4ZVbUjKLwgZ8gxrWFmdr4x
tlr6NIjeLbmWZc22oJjUMOwKTHoP1gerr85fe2sgrlZammUacmAY6X3zjYk3Kj4U5Jl8tZ4CHjjl
Nk2GmMLFz22eIXQUkCm50CJbT71KMQGaCW1UCjD72OWRaehDh9rr+QbZ0L+Hs/uqtd127i2PDfHS
gOeCxD+4/5DRjamEiy7K9e1uEW0f8caa31Rh2NgcQH6KADXIr2Y7nwJLVNw3eTtEhaqsvYAhwLfz
z/bn5c9c25oSmJXV6XyyNa2gS+CZB6csAlIebJN8bDisaaA9cF1Lpw1M6vLYoVxeXOiwDRlAc80A
tdVMeK5w4SHoo/aq+JTG4xMJ67DcZbvRd8Np11zxY/9kX7O429fBpRTbhk+euSaHVlZXJgCqIjK6
pndsr64Ag91NN2XmQ/Xupo37XXWV3k/XeVxHVgw904g/NRdSuOR3ffB/Ht7MNXe0YO5SZmNWxmkG
XcNAJ6iaS2d41l6ewiACwehTBubQvaVl0sPBndca1BinvpnHnnwxUsNhgTtCLZuNtX1dJgCr7xZe
UANhXXXy0HHt4nY0rAr6im0lfBfePP4kbQbbqqTm/ugtIujNvMXZdKEPuqzGsLSzJTTMIQGgdUTR
OgEgkhIbiivS0XdpZY2fG1SjfnGSpDctHEFe+Ynj5UDLY+dOogs9m3u+w9Px1mjScpcDeumPjHhP
pkrHAE4bwq9OB9ZSoQSkHV3uKtPUkVim5gCvR/3cjNBPzIHrjQQATt+dwWKpP8N/6CafW3fndcV8
0zaVFTG7S793AB7AgWGCRAx0SOD2VMi2vm1RG33EWc8w/cKhxltidN61JYEGTJ0K2iSKWb3vLUP2
A1bT3Ad4wHimTQr/PxfIDGNy0mBok29O5ZEXmlmpL5NsuYeUBQOtFECbhXrS12TMIXFSzhNQt6QC
7kuN4dK06tqwF6AFiFsae2aO/afZ/H3qt9Vd5U7TS+osdbafs5G+IsiD541pYUwbRRV3MkM6sUGG
VI9z/dLVXbJrGqFumV26sQfwbIA1mV+VOqUAJ9SAr/RQ8ovmYvBQdBRiDizAIhN/dukQzrVVuX7b
pfgz5ckxgl0svWYGJY9tC9NLH1xlfqS9fEknLB9Yl9K5ih1A86BoPgGde35l2liQ17oEmdnZBOI9
/KjzZ112UZ6lFyKljc1vLUsAlU+QeA3Jj1C0y30bCfKm8GAm8zERDnMtTNArU+gaOIZ4FlON0rHz
WqheXEAN/D7d/Wn6n1byd1t3XqT9bCkcK2Cbaocgk6Zvi1BJlEgY1yQVlA3TBCpHM5mysDFrb4cz
Obw8S2gBNpVt3IN33IV5jY3I7HUVK0dZd6jdXdLv29pQVkGNHEbZ9DwfYzBcE8Si+b7OGYMnvZJh
luQXunBjcKxJ7raBfPDSwcWYcfjritukej4/6jbGxprK7qS6gY9mAyW8HJMAHMxvvcCQF713YTvc
CkO9U5T9rv8aWHonU9/RIxB1ZcxosxxcnGfCxWBAidfgB5M8A+u0Ro4MoC82Id8EDOedKge9p8B2
7Y30g2Hgbw7xu2cBsKdMyNxgb16uRP25bIWfuhfOjRsDYc13rhAEzqD85LFu7yhvY8701VSSPfjd
FwbBbxrpH6bC2iQmMzwtmtMomDC/ngAGEtdtUpGrNmmNA4OYaOonyrO/c9Uvz9g9KhwcSb4rndL0
YSPg4T9d/9AgCRRijRRhNTugCjeFPJSEEDi5TuIAOsq4F45sAEOXQAJlaYNzCVsOc78MO3hgWw/S
nCcfofuwM7zWDIexS1+4Y8xH2c1yXwCZeMOg2HhbWqi4itbKAo/lddTSzIhaB+pGzcJ4nJORhV6X
EcDoCIn4mJTAo+H/RiO3DkiAdQ8ZYGERmNd2wIHUupBF+nOaAvzqv4/HjiGiNAaEUWNY1BEA594N
Tt1gElw86GxM1rU7iwLPuEkNpNkE6WGV6x7b3rswBH4n1P4wBNb0R5kNwBxyjDLUb0flTwNx6isB
w5lHBtOszod1C5gpaWqT14ryo+pk5y9KvFRDfqCgw3wTZkEQJRn9chQO63ZkFt6+JC0F6kxdAmGd
2vIPT7nmQU+LNY3K1iqm3dyGbdlXkdBVHgFPaR8KAM1fzIZzaCplz5Yq+wsn3q21bHUQyxvTVNAN
4tiWkzfdiCd7NJ9n7lw4Omx065phXHbAryuNtJ1Iwe96SfKn80vw1nVXJ7GygA9HlhcoFvX1rkrn
yEnzC5vn1pq0OojBF8GCxRgWDNc1/RaULFM2Eeyq9668BFjaaPQ1azarelcNxqTier4dAUqzYU1Z
D+buQ23jnu76bsHmDYKtoj6lSoFRzelByR/nL7zRMmuy7JxkleeZmKPAJR9p63xXwxDBnzvESvMh
GIT5W9Xl3bMPMlMoL2InAAqB1zdGWwRmdWd0OuiqS4XZrddY5QgSUUBrtaQiVov76M7iZ2vrqyIZ
bmn+wehuzZUFy8jNpp7mMe4zR0W50MgWo3NhQdt6gdUI1YDLN0ZXy6PgdhpVvSIBBHft54Z5zufF
I/LCTNgYpmvGbG70ms+gycV2tUQsPZRWE1mXpLY3XmLNZnInux5TSOnFJKmpT9n0xN35pRA8tDQW
2/MjdusNVnHUmFRY3FyMWKvbqZr5bpsGCX84f/GNNWhNYwLSHs4gxFSx8lTi223HfezA9HD+6luP
fvr9u5lgSYj/tqxTMXeXsIeOHhysBvtCgLnV+KdXen9xA5ZSFUMKvZ133rKDgeiUgZaxO//oWw2z
2lOwTqQpjt/oWhfSKO4UyEtQoq1GWU3dFPGiyiwk4vv8xcx+JnAOVpfktk5j4k/772pLmYfe0osu
sO4P5oBYj4hoyFq46CELGnLViEM6jXP4u4n+/bv+j/Rnc/9/rtv/13/i5+8NCIUizdTqx/96air8
+5+n7/y/v/n7N/5r/7O5fat+9us/+tt3cN1/3Td8U29/+yGqcdibH4af3fzpZz+U6vf18YSnv/z/
/fDffv6+ytPc/vznX9+boVanq6Wiqf/610dXP/75l3XCovz7++v/68PTC/zzr8e34Yf4t//VvX0T
b//jaz/fevXPvxznHy7+8TgE2wAItE4l1+nn6RNq/wNKRLDzcjgFKdQ7fVI3ncrwkfUP4liQFUOO
z/Igpofu65vh9BFx/0HBabI4d6hpWpz+9X+f7m/989/99W+QWb1vRK36f/7l/sZz/Pf4gP2gwwg8
qcHmpcRj1pp5lc6AEYEGC/EnSRpjn6Rp9RN06ImFdec5R+0QEVpwhQNSH1rFk0+omv83deexHDey
pu0rQgdMJpDYAlXFoidFUhK5QcjCJry/+v+B+vxnmiWNODqbidkpuoNMZiLNZ17zfl0Xco4xo6IQ
mq4uvrfaWh7i2NfOwRZ9dhyUnZ3BpO7yAE+GKEi9iR5w6sfNEXGcLOyyZeM9Z238VZZxc64646lc
lQxbZZaX8I56M3ScqP2QZo23s8vU+BopYb7zkDQ+TBLgCAv97ExYg68g5gJfDVNxhIHjdMjc5/Gn
2S7c5wUmZpCkXvFOWQvknKjP8/M8hujNJ7ni70YKA00ggcttbcvv+F37RVDgvL1rhlLcycjVoWN0
ArE1Z7qXjswSzIFiLw2dLUXqBO5mAUpzAlWBHu/iZO7zaWf1q4aa2+hVXEbd7DkXeV6AcVBJmz1w
ouzxzJlmgmKvi/L+Gsfx9KzCd/U6Iz5Yg7T05Eez99L5yUbPoTzfWoKXXtp136LELc5EUpjlLlF4
yWIr2xRPM/ZaYN0tP3EedBY38XQsyybKv8CzzFE40GM+FPp92UGWH3fRFGm3OSOdE9HjuCrsu3YS
5r2V7MU4Ds34fUpmE/GFwDZV/UPrFHkGy/hmods33NmNlLDJ+WCx7e8RDhuq1tjpFnU083rWUm2Y
5RWL4I2RTksEQppnVJOzi213yFEbsK3St66pj9DOXMehTXeYetL4tGm1fp0mY+EPZgddF5ns2nMg
sL4bjjKr1JVaYU3h3ghydQ/Pzv0QSRUbQecqJOGadY47tIqU/2kY8HLHHSf3L712lP1VXaBwrALk
rdoBMn2vzcNIWJay5WGEDQPtruteIIv/zhV6ZGtplFWepUyIw9dIL0E1tKP/wfdz9aiavLpx6ywZ
DmbS5/eeiw7gOyszoApOUd127ydDue+j1c++JiayWrdNNdYv85IjmrHSDoVInRbwrmffn4C3aYlq
g5vlVFENncKs03ny1E1evpyNA3lqOHnl9MVtZR6HuWmkyw5VVPWla5J4CbwadeLLiIseXyzcHdaw
l0bnXxRTvn7sIU9dN4nVxZfkYnURGH4ONpL6gZ3u29JYhx19kOlWJdY4H8eaFtyq8D48ON7S3qPJ
YT9JudjGLkqb5bkcRsYeS5VUYZcP+WGctL+XOboRF5YCbLsJIgIVkqPz2KRLBAdOWf5Tlqx2tpcY
Mp6nlmzN3WTUcRTKeKLtt8bNtH4aLW9JLvFtjFEQyfKmO3Y6TeawLxAQCcq4r2+VFZnNbl6NfH0s
kxqdjQpLGRfmFFpvt7pKQQyai+N9beeycEOjGJcY1HxbPw5FFvfnNQaUa9gOGq2KpEGjA6qsC+PQ
srG2jrTv633fVskU1JabfAJ2L47Q7JJbz7NGcQC+lT9H+BguXVD6AnrfZNl8jgia4GWMkn+5+SaI
byuaC3e1PdsXvpwcBAPiJvuOxJo5HKYCbbOg9+1lCL01MdNdYhQpAh+oj+2W2Gzd3dx5+gj9DQb+
UsXle2Us9sd1RXYx6FdVfbA9Wz7P1tCbwOfdNN5Z5QK9s5YRKmmTh0luUKdp1wf8dJzsEax2EoQS
RH5YcLiIL3Onjnb0PZrbFcO5DwgAGKAmfE7PAbCRPq+oO6cH1Vh9FOoxagpYe76PlknWrEUV4EBd
6gMkl9RFSqYsynCJDLQpMH9TIRwrnJwvHQT7vXO7gWVIWygVRR+iVavKPug6x9bLA7ay48cUVlt0
6BH2QVQi0uZoIB6xWK0VSNo87RQapjm6V1i2ZlXKtUETRgdUgKcX3cT+nia846bhACzRUONOZ1WN
ckzQxIsR1XfeZDu5QNBC6maUOT0cVrTjcEyrcG8iYRalNQdmabI3mtbuqjow8AE2gpylVfvUGTJP
72ZPdEVYio2S1jiyafPzjOp5Fto8h9ZVaZazbdJ0sfi9+yQe4aIeFoEnKNfNkNC/1x7CKUUe6/mM
fsRKm8Fs0XZGuZJQkiwToS1nukR9CNWWAMk4d87vtlaIkkEtfN3sMasyvsjEAXiEE+jcXImMz2mU
pfUip2rJHxbPKDuaScPi72LVlg9p40NmdpPBpCSkJZ7aJulCe58pujVXEWT/6ZhJf12OEg7v90KW
3aNBQ29GxRPFVP7AWn9LNI4Xh8hykRmx1gJTisqZ7Ze6SJL10ZgmXYYtIpEyiMt6QSwQ/SHv1s6d
tIbNabd5mM1mpDgUib9So440nOKp8Fw3VEYH4wfFmoqV4QR27q4DkSk/YtldG0mwtO7a3/brQOV5
0LEJ5zbTU3fwrEKnDiqM5eoEccY17NhJ7547UAn1VWIO8Tkth3a6mvRgyr1lb6qsZ2aZFuImcxGf
vFvNUtMyLNokPzQ45Ln32RzD3QJ2g3Jy56CcXFgrAjMO/N/uZnL9/KimRd2iTtD672M1gJGCRIak
BrTPUVwUNKra87zNjRGOKylTiV8MrNxATaa8pf2QN+E6gN4Lsi1S/9LRAAQ7rofpuWi2QrZGj+lG
jsbyIOsoOniJ4LpssfkVSSDQ+OutwLIH+8VKW/S6uXJE9VJ5Q/qxsPo0DusyV2uwZPPqnmsjbtJ7
v07KB4CstnxvZLO3mKEx5oV9wb3hi33RuBOMwdjyW9ixTOp9pXTp76tMj8muo0sho4Dd30WXbeHh
npLVaK4eVJd3edhH3TTqMOVEpHNYNKJxLmJhZl/gUbv1Xo3xugYJe3G5G/WcxC9Dj/hK5s7SCdfM
5Q/NdLV9UyQ/631FqJueL87YyccYR91aB1rKXh+ICaOBducwH+o+saKrwY/c9Z2Ff5wF+yUxsz3N
U99DNcZv7Bfo/Zj2ULsu7/p69l4yLJSa/dzltnM29ClbpUS+pN3LSSDNM4H6QDCXduRcBeBf0vFl
yEzpcDt0hTzACR7GY9IaBZ1CwFFNMJnxoqAiOeiOs7fNa53oVp45frQm5+iFLjJQbs1DgJhupr2g
GHumSGt0cMHm++24d2JpJUFqwMYm3kqurXmyP5TFnN3alqEfVaUW1IYiy5H7vpmcJUTniOi7t3h6
weTBA0gWk98PZpmWaiGcZrfkfvvB9Pu6DkUyDDQtJ+kBLEYzM7/NJZIRuDPKCCBPXvrHNV2M7mLx
cZLS9jynh7kwh4uoM9WnqO7KMTRko14a3P+mnWbTuA/G2Ol8Z0YeFbwlX4YDYWzx3e3r+BgNRsxu
HkT3HR7z/FQPo3U2RtRuKaLo+t3KUV0OztKxRVOPq9NlCuexPRZAP1PzPmrX4bY1rO6rl6STGVhm
OtjhFjOGxmrAjBa2I/qwKgX7xQCfQ4MrhnGBqUzq+wE8d9Peu0a50r8Y1yh2kRz3xeWaiNnUsK+d
5KvOUT9Abzin/w8rS/LOat3551gMuh8rg9IqMiNOF8SRiVxmvlZqDKfcnD8hJrCIgC51gmc0cSIy
BV1Bor9YEZ1w5VbJtWFF0LurDjGroJMa/8WyGrw7onP/k9Z5dcjmni3RO+jNIOozcF6cTMzTjuh2
fEzWyRuOa58sdy4Sxg7vvciONpuOzZ9Err/3+nb+nJuZX53rUXL1dQbcvAN8fq8CKzMN1QVlREvv
pxor3QDdC+6Wf2St/8oL/5kHvq7S4+7tEA2i2QwEDMU17xTeUbW88U1Zl+GM6coU5KuMHzKgD7ui
SIog0S6CvSMR6p2T9tVx5Vl/S7TzdXXlx1/geb5Fvm0JF6zPSQ2Hx7JBuYSLEm2o6KYztDhE3fIm
9WAre/wz3d0m6iB/61muEKZ52phZiy0JmTA6kZhRdjuv6TQyR27qX9nzVBmBb1TDGERUTqYtkuJY
W43rACbwXPEolJvUb2B5fp638LbEW0nXVZ57ysPrM6OKCpFWQH8dcbDwqT+W0RLf//77/moUR5qA
nZBmc83TUXIrgZCQELtLZa7npCWCQCN6y8X4dR1r+4ZSWL5lUbRwfdc7BZbKWZG0QRugJkDWzDWK
Qxc5Q7M8ZUscV2/0eH6eE61GRvQsKiQuv+p11c9R5Od9NJWERT6HZpFi3psRgNA3zsbrquI2K2UK
W3iukpbjOqfYibE2Bx4dzkYUIb5yqAxJ1BhtFt2mU5f73OnTt5SsXzcmfwzp0S2gM+m7rkO2+Xpq
vuVhqtdpHSq37L630FbvJAwpALuD+4j+sv7CpQ+awWCfvrEfX9cLGXq7a+FMOB4gy227vB46ByNq
S2vVYS58Xs2clOL7LCcWmLIAt1cPhnXedS2CkG98z592D4vs+4ACpSVNUquTkStkLqiZC+oHeTFx
U8/SoETU6QG9qziz34Bbn5CQfkxUuqbgewrf8ezTI4GCN0gvSxHbjA7PTu8j6RNmxbI8IdtGmMX4
3n0kE/leNeifnMnWi27SOk8//v5o/rS9hC25dpEL8G3fs0/hiAuwMtsx8HfKerXFJCVgK0TwiaVo
1eUubL/CfXNP/+Iru9zzjm1tV6E83dNp5Og1B9tM6ible115Fji6NPOl3oy8xvjMj9WaJZgC+7H+
IzArCy9Nx1RS+tt54uCe9HusrN0y4ESHxehFl6ZcE5TPDdV9jxNBCvNHq+sgMWWZnCXLdl2GO0VA
Lx3l7xlUVViQnV4Ow+jliIK5z0WXb35RVATfGPDkVtoG5PHiqqXQywxPB6zBZyZIUCDY0nvUQTMJ
UvDt+/xk01Autj2PM7qVgU2HC/f1KZUKp+HaNxI8uRE/bv3M2q2iw2immuzs6JrzWw/nyYb5e8Bt
ODarp9zTyxY85FiNETo0bezYLwUJ64eZy496CX2cmPpPMi4c1N9/vJMbgUEdocg4LCEFscnpjdBJ
r52AMqKBakxfIwowsHuHr2BK3uJC/2IgaXs+1S0heVPEyZZMltSq7TaLw4VjERRFvIRF0eco9uTL
G/vjF0O5qGuSXjCgL04h3ZMJpzglCQjmqEY1ZptUQXi6QyLhraF+eNf9I9jZ1k/5irBCUmXdbvXX
u6SIXBzGHDcJkdNETazOSkWhc+qxBGjkml1EqxffO1UX3ayaVCuw5IokpALjGp2N4CiL69qai7c0
i39eAfSjXCHZtsKkM3Ky2GU/IrnWwc23V9K6yESgXashA/DPv/50A2ERws7ZJJN42U4XOwU1jBBV
jNJWMz55w/Q06uHJ5N9/PgzBK2+XZbmWOp1RlmaiLhNswXorw03DKoq9yJQI/L4t9n8+lKL946Ea
6rGGJ58U6WZPjbmKw6nTS5ika3SjCHzCdPvX74f6+cgL16b1xEXtU5k7HYoCS5G3toVEWB9lR6rM
nO95HNZznXPH0NeIr6VRjl9+P+pJJsKeJfzncXAVDSkmc3KzjWVuRJnTxcjcJn4VmuSaN5Mchlu/
69mnSTJ9WJEaPi8UbZxeNfqNSPkXu9NjfypSA6zxiJVfnxmS5Uk1hrO9/2Nt33lmYb9UaPL0oXbR
bP7j24CpmtK1TMwFGfck0NMac0jfa4wA3NyToQ3K3uju/Q/ugp+nRYvPI7ISdAx9V57sG0xCVDwm
C4XOdf5xEmiY/UcnwXU53D/CcWXap6vX19Wc4l9Jf8Ndx13KN3oPSHCkXcW/fr9RfjEj4nLB6jGd
n0OYCRuU2LFqlq7LLrazjabwxX9yttkIgqjFIiv1CNBe74dCSiLghv6oEkl1Sb31q3ZEeZkl/dff
z+enwMH1iLcJA9lzhEenHAeZoHmT9ZQ7QGFkRyGncff2bH4xiIfMpWsRa6ufB+k9vaRVpqKgcMry
Qcik+86JEoc/norasnjXN7mi5Gl0ohHyoQM0R0E+OjFgUxLNBtG0Pz6p3rZeNuaADhfFqdAr8W2a
CtTKArtybWcnmNt4NqCgnaAc3RHB/35SP+83xhBb2OoRishTwaQI4cLIw9iC4ablqZjm9bxZKFUU
rjfv/3woV/lEkiTT8qfDiurzYtEaQAJD59G8KwBIoZpL4l41qfLeeCN/2hKUHyzLQ1HSMe2fc81c
Z/5C0dsIssgUB4P8bw8vdNz9fko/jULUKABBkKezH+SptYyx5vBUGCZIt+3WUXHd1Yv644VjFBaN
6t/2HPNmvT6sQ416FPL5URCTtE/HAR4TurGO9t4RS4rmDT7ST0E4owHe4BL6sS9Oo8Z5cDrloshE
PyNP3zsooocOIprvFmukz5658RtW8L9aQ99G+pVQRhDXnTxNZoaZEK10WJFbSdlw7XE3+yo7/vGX
Yl44nbIbTOenmCkitYHnXiHRXxjRcmnqmXRQ4RyxvEXi/3k+ipvOVsRn1I3kKfN56de2FilmALZu
hpzmmt3Dflfab9/Y4j+kvl8FwmyJLTLzqVBxX5zuiy6eptJIOLvFdnejVTpfp1Fkf9agEK7qzokS
oAN1dVv7tDoNYkoMruIlA9fRmpnCFjrP3IAGidkGpWMal+YCiRZcQ0ctG2OxPS3s4WboR/kiK9cx
wjxB39az9Po+8RdqBxQ+lydX9BWqLdFAI8rbaNa0bQUm4wkhTtAjhOIESe428Xne0Wk40r/80EST
k2G3LePnTvZzcrC3LOtpntrohpp65wQ0byCmS7Psnqa1VvFN10PuDmgDOndNbMMm7gAyXPmzNeU8
YTF0FFE5OP3xYfxv6zi7Gmd4Mdm7uHXn4xovlbrp0856yTzkYkPlDRR9/nSHKcoOpOTU7nhYT89N
hxHUnA2eHwxwcEAToPvTFm/u459Pp/rxltJdpNArT5PHiOUwXXuDMiLX1QVOMUc3pT8QQ05GdGMt
9Xr+Z9NyTHRjbcBU0J/IBU4rZ1U7FZSIsNGrhrz7jucRpgSAQt9Ar54eGkbhIqW+SoWMavlpATtT
RrpKYB5BOzuE4ilh1ioN/fD7uZw+dozigy2j9shFQEnuJAqPsK8ausSMgrEcqsusq+M66IqIDEC7
byYav5gSGRoHlNCfQPg0XECDErnyajCQCDAE0k88CzGNy78vgX9hBF9h3/6NO/wPsInXKUzIrvre
n4ITX+EZ/y8hGDeZ0v8ewfiI2053Al7cfuJv8KJl/SV9n4yBLNpBlGSjbv0NXvT+Yq/7BJOmQviL
UuJ/YRf5X6TbFsdBUGHlkP8bu+iYf9n2FrHzozQiNou/PwAvnqSKtuXggAwGkvoe9Q0KYa9f+2wW
68xNXAZObplf+qZEiFWAuE6iYXyYjAJnsHad77zSnC4tNIHP/rFOv+iZnZwRhnfhtUt6NxYJq3kK
+R6guJcyETV0ysS8q6jbfk67aH7wW+ct2vVPQxFg0Amgckoxw+Fwvp6pNiIxAwpjpmVWPM595oZV
MUS7xir8N2b106IKIk+qU3CmTRofcvtT/oGldtpybnFKLGg8YjSBKxAy9rkPSiNIVlkdVoZ8dEel
rcMSJ/63buoW542L9ESTFEwqsyQhhi1NIAI29WS6XTrEE8UgHazRmFVHPOSSLpRlgRaeWgGnoixu
mA+dtxTPEtyJGYxOXr/3h6HZoQoOwARNveG9FBJ4oEuT396XE/CWN6KKk2uLv3JD7lKEBcTr0e3a
VvIfK5UuCtyIW+dB6a3ddW1k44WhG/3Gff8jr/hH7LINQ7WHKjYBmUtOcHIVNwPmR6Az84B3Mo0C
V830mp0RE55Qtrb5PCN3dZVk8VSHKbLX5h5DefBwbmyJL5OO2uS+sc3kLvWGLsXcCZgB6L/JyClL
F+Zjj8fTEMaRMmIavH1ylvtFeaN9r3foujjeeNb7o1wOS+KMGxisFl9+f4pOnmn6LuTX9J7JqLhk
aD69XkUQyXrhqOnApjN7cHMTmxMOXTAtetp3fTLd/X68E0WKrdHDKlIK2d43B93TkwFjPxsmVa06
sBLzTIAYCHjKd2M07Owof1FR+wB44SxrgAZX4nky3QtTRTu8Xc9Kt7yOxzxsOmN8Y8tzJb5qS//4
oygLg1rm3lSnHFy42aY0xkUHSSvTh9oygShGyzfw0+oS6J0N8gZYxe9X4nT/2q5HasmQ2znnzJ+c
MgzdyjlGjT4A11qdJzayRmXRjX+WtNjbKHSCGYg33hbOySgDDMMus6MM5QR6bdPQ9nt4Du4b6/er
ufAWUG2gW0vJ8uQpWGbhRmPJKM1YxOcWgNMdaKHijYroL0bhpSN7JZMgzDtNI/BooELXYhyUp80n
pFOnFySIxNc3PssPged/nnh76/2CwSAY4san+/H6SMzA7yprlF9af+DKJxmXmAmkq19/w2Vqw2GY
8YcuBtBzjIUwMPnNV0/uY2uMsS8G6TuRijiVfSOpj2TBYOZedeNo2YOsdWnEh/PaV805IgyxArDX
9impV5eqjfFdyHs9zk1xabuFcq5iO+ZnxdAsYHMjWfMALaa1hmMXZcMRRliJ21ab9DVGwaW4XZt4
jIO1qE29I83JjuDv4XhiDzKgPMEHaYJFyzHf0c+dP/fS2npw/VSWwaq37kvT1TjY1GPsHKEpz8UH
QzqLF/aVZ3RXBVbf67uB4oj5FFVJbAOQpgu9n3yr/eLPhhEf2lavKjR7N9NHLy2cfJcDoRt3aH5O
Img88sxdX9m1sWvHbgHOWoMgP1vECrCqNka9G8wo7g86quVtCeoTuYhWKWBT+JetUIVlZe3gqkbL
tahBYO8mG4XHnUyF1+1EZCWPAFgHM+hl4lsHY6HGHVhiiWAMZbZqzux+KL1dVLXih9mGwSOOnri1
n6yCimmHD9bRtDqzPcSgcZxz0jLWJ0dx/FwBS+Nnuth8qRbY2nv8XxAeqbFDaQ7W3CcaT/RtBWWh
8Z5fXBnf9/PMk5fyct8sdtrOAZo3+ECiu68g/1aLkQdrto7PMBHyb+0EJm/vxVkOLpC//qkdWzZB
IcQ7q18s45Zf1kJ+ABqqscED6ndm11iO7dM8Wj/kdrqA/q8oiu7h9Zv+wV9mHEPQro/ObbC/5oWt
FhT7VOvkxR1IMxzXLNzd0h2UirwhzBiMjxYOJsvegDgBrLlo9bNyRv05SpMRbJ3w0vR6aeaYCoFF
zzrk5rZnhFlaWKGEgeU3o7ayBuORtICdi1FC2KYqs3cdGlhfbSMeigBROnFMrbxYdjH1aby9u6I7
r3A+yPgSspzDH5W3fSQMGsaj8rQXjk1RYHHn6BYTnlY6Dpjq2fksq0oZe8kLYQbEhqI/JPhwFJe1
laN56GUTzTVTwfGkYZIsB1PHaNTNqLzlYYyruBNi1Aa6Mq28+BNirj4uKqD82r1eDPuziyg/V2W2
aN5gRAXELjZ1f6NBr3rnnnCrQ2+Vid5bee5cZVGzjHey8FFiacyptEM7tyM7jJtWgRDJCtJ3b/S9
6DAuiZvujarm1/LMNN9riK439lob/Q30IDGf4QKzenfD2NnPLnor9R0IrDh6svpOphcNTe2LlZK0
DIZ6TJtQd2OZkL7PthumU4L9RdwZ83M2dSAj83EeK5SLQdBT7evKl8VPp3snKTaNGDvyVL9XUyOB
hueRzA6i6113X481voQN+Ob1LMlreDlpvvYFRKJcghGIra4JWnP0nKMqBwQ4CVOTB4Nacx16Xikw
RZQeVWfq65YfKpWAQarwoHGDefW9Ye+Urbps6m60MWbSfhmCZm/eCYMWc9gSxBe4Ommx3tkKaexA
2Y34amZOZJ2JGXDuwVzt+MMM2cQKiTGbr6nTe9c24hbV3qlN3mkU1LI99JbOCBEAqS9doGOP/EnR
dZR1Cn+pqrSjoM2Lztnhxo6gHFwjjnXWlkUwytJ9SJ1WnBuq9RGNMgtxndewP5DU8fAPdcs6j3eY
P45raKaIxNhJUbXXFOGJlrLEaZ1z26yjB+GtzHjUTvzVjwfrBly515xr/KSmUKiiM3fAcIb1LC/8
td45sp6auzHqARNLF25WWMoJyg2eikVEst81n1qptjIguNlQQCiywhElpvfWTDdsX3Obna1paWEU
UyIOdEh9BR9BZmzg2Ilc1HRW63ad0zTe14bspjBZefeCGIw8dlTCulBpp50r6s/GZdkg98ZC+PV9
oRs7P9Rli0NlrCeUEPGFKiYYY1ac7jK4qi4FENuAeDZ3HxdhuZ8qDItaDDsB7AeeTuh6j3MPW8JK
6gqTZRU1IIHneMnDJDdIGmsXu53Q9PWAQnztyRc8eyw7BGalukPljbDKZJf0wMtibdwt2BJA3p4M
w4RxNndfRDl10aERVWoFxprAfemQkjKxMcBBfd87Tvwx4/EqL0RsJ1YIlqnBBrJyjdt4Y5zs9LBU
D5Gb4mqVWWnCximG9DHvZ/Xkz3X0XQ9+1oUGbqzmFTnX5vWeL2l5Bo02/t6pMRHnMnf0+4UID63S
uJP4e81b8uOC7vECkOZKBQhWttfDEHVXBke7CdLcq+/c2p2IKKPRfiqgQ6mQ60U9r31T30ujKJ+q
vMOBCE0CGz8x066bUFaAgnbg7ZZlLzZM1b1XZ8V8tIZZ5GfLtLTG2bYgN07pVbhVdA1Ms0S1VHWl
bKYvehQlXwLj25zX1agxksxhdoHxl2C1ETEPgPJh3hYh6ITpVC4TlPUjeBbHTMRGqYOB7etgBOYh
R9zb27GiJ8JXBVyob8RqlVCnqOqWoJ/TVmBo2S4GXte16cV3Dkat84NhiaxoQ8v1eu+i4r9Ry1oo
8qogK72FU1ZzPyY9tJqSK+pQ2Q4o25ulc74PibDghDRIF+o9xmCIg+1+hHx/VJr6n9Wdbutv5UPf
fvvWX3+qTytU23j/LH39a/z/VfrsVtz974tPT/Gn8uunV8TZ7Qf+rj058i9qOzbimyZVAJ9iy/+v
Pdn+X5Jg31FgeIUJQ/PftSfxF+hFTHiUszWATCBS/649GdZfAgYuqCxy6R8oH+tPik/UkrdM8b/i
dAmuxpPCBFujtuQcpM3rOH0qlqwj7XmXeLHEk2/GbDQ0lwEeGQFKfGOP6UNjDeZtLFV5X+PrcEUS
1tzIbLYeY0zf0nCBIfk8CzXcVctsP0ZDo87HyY73xtL7u9bQ415DyFKYPLrmLQjJBhKQR78OvlKW
45ZnDPq73dbdvROXFjbHjTxf27E8unlavmONzItprknc676vwqiG7MWzOFwJs7p2urY75m59AVfN
DlDEmQ74G+RnDsjoG+D39yMAafDQ47JfJZaLptVelAUBKaWflqrwAUOSvZTezkwZAEvvPQnFXpfT
cXFS8ukcRHVKiKUujKLO7kE6rbdgbL/ZgwPjrNXnST76HyNM0UIPhsJFV0nMAXsoX9qbPiNfszZX
lMJrXYFv8zQamInZT8zcWsfo3ocaBzco9Kaysw5wgkp4Eblrt+IsieratiiQ9c3yMFGlKi7JV94X
k3wPgUSNX2NavAeRrmACZXJn9U5+NsnluKqLyK8fWc1DOWE2t3hFtRtrotGkKT5jwLdDDd/vkj1h
7rlImwFnR1gnXemHA+G1I55a58pTqww9o5g+N/UZ7zuGhleqfjDFczM8mxYVGA/XOptG1JPAeTqv
VEChJlimeN8L7wxndtyO/YNlEik0hrpDmRCOzprRQ0JQycCiPn8PTQyT2bFor8vWZG7VDtNH867H
tu6+R09vZ2QW1xrt8Vsed7K+3kte8EVCKu1Bxt9695sJvTc1EX3lt2e3eEjgljTUF5jlwDFoEGWt
kgZqa7XzsqtBVqEtU5TaeT6gwwYIaUDBxr5YLLvIx34YI+opNd6NcJwzr3nGpBxuM3w+5U93phUF
/dyHRWsf0O4OujarAoyeEZj177Jc4w0yrCHybhf1lMJ8aMd1XxnZvkyii0XXV12BrXtk3naNdfS9
9XLtx7Cpl6fSRLyqMZMXMgBe0HzLWK18bxbqcqz6A9oFF+BOQCUK6pSY8kS+f18V8ZXjd/W72RcT
bPDpqR7HfeaUe1Bh+Bvv0pLijgML0vTvChhieNSlwNlhso0fiJDfGYkIZmldN836ecGefBNbROEc
qkzjHr1ZvJtr+2FOW/jiSyC8O7C8oXKuk2R52DzdBZz99dmxZLZ3VRV6eXxhpvG4W9ZPQAqOk/Ni
28uhRMe4Ta3QyIuLJW/OlwKdRBeZMtd8XgQJzdIdGW60lvN6JA2L3SAS7s70okd3iXQ4Tjys6VDs
0vaJ2xMLut5ILlC/O68sddEa65kzN9iA94H0lo+NWT4vbVkd4eIvEJlUaGkOIvXT5blZfUI3LMKj
rf5nXOiltT7jw0izlK2rZTOf44aVX9RUdu49vz6r8ko/iBkplyHy5/ulz596gd64sGd/Y/i5EtNv
kswAPYQaIH3lnft2VLEhuto8Vl5ZYwI9rd0X7BKRJl5irAdzOe57PwaajXo0ogFemBvDHEjXb/Cn
okbsRmS1zjzv/h9355EkORKl56vwAhiDFluI0BGpK8UGVlWZBeEODTjE6fnFDM3GuOCCXLJ33V0y
AnB/75e6vr5Zi/fHHtm+O/MjDcqot6ZPLnvtBBdYMc8VlCemozR2ZZnPv9Olnuj/4Flm4qCKHPtW
tZl0HTCU5F3O0Kls/YgSsuVfu5FCc+knCCas49pl7/6Wdl7SZKZphPjMyr3UbQ6hdkRkuDfcwn4Z
mqFs9sLyVfqpr57z7pbZyajaLjHWobpsatNfi6KYJRusf2tQRqrrUpqV9makgqcqH57doNiPtHBH
RUpqmmM1BwaQ3TajQjIOxMFEcpXViVl8Di2rfOrc9ofjJQgxKu47ywfb+4TMPVMdSKn6RE4pxa/f
hpjNP2YOduE26zvxmvLIEaH/BCPBAWxVfrsfzCA7WB3II36p8ontbHifCm07a3m9smN2lfxSy7w9
9fyC+BWrFTFrOmdHHwHYobPZT7ZOMIiNY9SZtXhwfSwEsjLxdINt1R+IXvnD514dicoSF7siiyHH
frgjzkE/iKYXmK301UrSou0LFjZukdjcsnpH1bwb2qLWdgFdtpy/VrFPVdsfNdiKyya1gHpNe/zu
leximnEXmhLX7TJrXfGR2bJ7XN303G5srWSv2jT3LoV3QB9Xvy9N7f+qJKa+0Kzt8iXPipYRsNIP
W7vlt1KM66dXptthAbF+XYdBv3amVUfLbFNiiABkChHPSo7Dxh2/W3L0nIg7t9ibTsrjwyeZ880v
QQGPk+sXIvqKL9ftKZvfJt7AaivjVSOXFqqlU+8+XoybW3veE1Pqmsi+ruPVzN66eY09vWdC9lgd
w3Jtpv0QEDJcEuf/y14bXPa1Imp5pK0YU9OhGcStVcEfw1g4DDLDi51VqN89NdZtyP7anuqp9P9w
aVHaKs263A/WNpNouxSPmOCca2NMzpEY2teBgIWb4+U9Nuwpf5oDLehZZfPOYK3dhn/1wChSTLak
W6IUf7SpzHaT56UIVRvnU01Vc5WB3v2Ti1Z8+8M4myHZrHmRqMFVr3WrzGf9zqZZcRVM9dYmQT1j
7o8UZhXa73IpuvQTRzJDv1UjnGJW6CRcuDkDvB2zItM514EVLpVp9lAZC3U+eetqLSoINYgrruF0
zxoNjS3s5eA0RAkIZeIRNU1EtGr0PrQgNbPDLKT/4tCs00ZKS4P+e14WcQ645mLyT3xFOm6pDtuk
nKvHVvJUNZ1Xxo6sxS53MOiEhdwG/5mgElnv52ItTrMQ9d8pvzt4yUERqbtvcXxVF0njundUHgYQ
soT9wyqdnmgejVBfjXJiDsC6ekASRDIIN2SnIr9Z5sMwZ1ieaZ39ZfAR3GQxpd1Fx3y9c1dviAoc
v6FYxctCUaQ2D/pLOcMqhs2omwQdNu4ryL+Dz39wjouvnf2lGULbaPCD4EbjeA64bMe9AzAyFJ9D
dw0mltE+zyZGTjfGrJEUqcc2iYmj5E8TTNEWdKGpvwNBkzp5KFV/Dkr3p9ZeSve9HyuA+RPWBLyc
9jFfVRf1nes8dcw+aLNzlxOFBwOpBvtyIV/sSvh7y7wGiyVetTVrLkyxG8WnsxX5pX1CPq6FWtP7
N0znZ+jIS6FZ1UNeczzUJueRWMCownHKJSNKM0Z5TxE30rQYHxxxDZP/aQuJQFuqY7ZUv7Vuq5PM
XuUH6Z0Bt3NGTS9N08rCiauNktAOlj4irN7HwiGogARZWhpyqDR9pix7MchMcIeFfVben9atri4E
13xXhvlF3IQkROBPMNnbfZBl8FrzN69W6IPkv8Klnbq1PD4/vZ+TYB7+cpSf7LyoQpsont08p//y
yvDu12cXBkr/Gj1iN4KJbRpywJybk0EJfdt5wV759aFyZXFbwaHjsst2RsEIKzPpJUqUPy3PHZxh
M5E+QtilvJsZMYERruACG2jYdniCwZU5ZcxTzx9MZOb0tC70bxXpeISriJgJw67lQUqrd3MI3qaM
Nq10rdvdtLVeNLudGxZptss1LrUq97/xNhHNzb0x1AY52giSEuh4dvJ871p8MlnQMVkS1w3Th229
VC9ru/6Q0NZFXk24DPbxqgFNpKhLNOItxym5E/MUokYHDbIzTgUYD2uX+dJ7Lhb1PfXZpzn5lKJ5
6a9JwxtejqChWnmtsu3ZX6zrovFHTteHJrNJarPIDO5a+6FvaWpX+iEHuQhEfZjz9pj3wovKrLKS
bXCIocn67CZK3efmy35ViieHc+M1by62aM3I/s9iea1tmH7M9NBq7qTO9cjfONPF/G0AzsWsizTI
Z5p7ny+ulZg+zfReepkTqmGUj65nMjm2uTPemsnYXg0ltrhbmunZ66qGW7Y624N3DgotVyDgG4pD
Zda5tjPGceVhKvoZomQV+fRepLMx4+Uoa5uLtA8EQoW0nqtnPfcK2jhaMf92OWk0J5a6bCM2XRzR
bv2zZMz8xmNBFD9xlOWtgZYViyIkgbodRVYMN4517ebqJyv7N0AfEmc1/2Di/iTjMBvjTQQDlXxK
vBQOkReyK/gyaoFnUYxiN9hsFUu5t/31NqfbM8dniA4Ol7c5kQPgU6FMYOke3TVjtDsdh2lVu25b
1JfZ5Iy6DtOnmE51Nf2h3vla5v0By7Tzro+AixuB2d3svDvO9KEazOIuAHngf4/V36KcwgmGO5zJ
oS2F5iUraanRgEeGEgAgYT9QeOodzQ8pwXhHJPZlaemFNnMok4loj0FfoiFYn3su0FPQ6dZuZIWH
SSBVnbydIJHepu9XBT3Ypirf98ieY+WnkYlvKiRkAA/aoE6tRVKE63GhZ0NFm4zfO3EfDODGS4xJ
eK8oaIrtmiwC7nl8JPhvdisbUdw4NHW0jrnE5NYcGOhOYiHtt7mHrTBE3DJhbb+h8VNk9z93kpIM
UaoNgr02Wn9RvxAhxRAuGOXb5Zkqq0Oeil/MNg+wJGCc3kNrcVigRdjV1sZATNxv/QpFGKvSNEPD
EJxMImqCMSHbYMcF9SuV7cFW+Us+VXGbUxdeiQ+puud+TS+9l18XmMI1+LDzmSNx7E9IwELHXnd5
DuhJqwUe+y7m1FmJouiNU8shJAItaQzrBASdVIublFV2WFu1y1rvnFHvuVsmO/IMAONBHteee3Zd
9qrfQrSq4lerdxfBi2qW5uMktUPxXwMOAfbuuocYTmzxNuf2vF+24qrbBkqh9VqN5G0MKWDMAJli
dqGuara2qTlqmscaXY63kS2vpLe6rfrQaDiOelbh9aPUmQPSs1xVfR3TH7FaEVXG4TogngngcsZL
3ZhRu1ACB4y/R9nQ969B7nZJT4FB37ZXuT22A1FStuU9WOOPRPkA/YLipWoPAZRlqcZ4KnS0EW40
EPhYuC9BV0+J57fqjfSmU1myFDn6G1gUYToy1oofp/mnZBNZ23AoLWDeoWGVciqzun8/MVEkr2b5
5RvTrspZSeugOA1pEAVUJB8ro7Ef1mx9WtIPEfy2p+lk6RPe2HF+3LYlAsouiWkzg+oT46Qvfqbc
NP8WirCqNfC012qZj8plRmB5V36wJBP/RKIFDQ/phfqCUYtH0z7lgNKitZoot1exX1wMWvRS7U1g
FxifvIOSXcJ0mqpDVtbGo+xw4dcTuRzGdBLV+iUX4pw0U7N2cjNfAyMTf4tpaB+6FD7J3s6QYclm
VTuPMOtiNHiENeNXPY0XokUebfAtwH9oykc/1RvzL6+3h9DR4XbJREJZNfeUamF3t/7iDx0EgGax
unAXddmmRcy8znvfbFEXIDfKAjdsXNpqIHLsxUhEp3wib0YMPZ+eQKRdk/nTkzikwsEb436ab75o
YsP50Oxbun3+5x1cWsmgjq5cb5m+/YKF32GFjcb82hIusqIn1gkqJ2yj3oKIcIvQFddRUxjNkDcF
L/PkqQuJN/VnAPbujXzfS9PrD23awZQQKlbmBWcCUKLNhg9NB6Mc5dbDaO2t/B1jJ0f7NbAm1DYZ
ETcw1wbX7h1d9ADjzaZ2Xx3rhMWWxG+peRGJZ4lRMDwFDKZQE0eoVDABOa4xdvIkpdg9K/SHutGA
0PIYQfafovlb6ONRyA+nTBN7ZaD9tWnWnoZBnsxwds8TE35obW4OZCOBk5ww9d8kPjfdLW4L61Ho
l9m1swg981cGlN9UWkRIFCJ6NidCQfwn9En7ylguo/vkus+V9zRnKQUSdjIALETB7M2hrYqw0eZT
4yWWcZuxfMuw8U/K/Mzb5WG184hYsTMv+lrb7m4GFjmNIAQW2+UUEuujx42nv5uVD79A7ggahefC
I5+QWKvzmOZJ2mxN3HfDUVusQ6p1x3ZoHu+1blWXv6iVx7jtuCVJM/fC3kp5dckUOxZkVlCvaHUJ
GcrzMxtbEwUQ/iVsPoiER415Lcc/rpAPGOMf9HlK0cfOzPtZ2ezuVzs3MrklVgNJqdUk5Ykg+Jwn
sKLFChJVIEBvxbjv7eE2qWXnDjqJYSurmTYGZkIs7vzUibp9xDnTnu4uR2KQLeLCEmV56xuBfeyR
aam6R9rUrRm6JnVuOejv2WF3eRuQ9EbZXHjnZlDlWy+alNZlAYMzlZ32YBmq/derNYhQ1UiXB9YY
jP8Hae//r/wJ+sv/M38STj1A/u//sfs9NP87i8JP+y8WxfyPOzXhAmljWkJUeS/u/S8Fr+b8B474
O79y1/Fann73B/+v/FED7gUdFfETFkokftJ/8yjBf5ARg/RRR/iLOgkd+v8VjeJZd53kf9MoCHiJ
1jDIGEMSjBCNQI//nUaRgv1m6kyg/IbCu1F1G2qlwPoZNS8PFTNTaNMCA/8duHuyLM3POit3ncoP
GpxRZFZLQGvdaiR5OibsVykZg/lEIiiKGaMNvPOW5muYSZH0JnFMLkKEQ0smGxmCmc21RCjhCExH
3Ntb348nQvXaSJpgEtL3usMEssKDDRYEcDovg2q5QtOHoln6aAzcnd4PIfMODT+a2SW+0c4PvrIn
5iRNCxHPyprvcHzuEXpgeEqf1nV9J0YkLjlIwfW4hNN555IQ9h7wnkaGV1/wfrlxJTZgnM01PyCb
c7ACYmoQJBTxNlhLlLqQ2ak+vBFX6TzMo2kdSUusmHOqf5X0AppR5uFRd8vtn6MVX4hvJNiZIQlU
EuXRLKwhqfhNH0q20nPtz+IJ9o2KSFQEEfoF9VZ4VcNxny7GyUm5lBLDcZxnOiu1qMucp7aYYyqG
vgIljW8wDo97t1yqOa6NVmdjxPYQd4TDXXxzaQ1+V3u7duNmXXHc1k0yZ6W7y6rU/0c+pZPkuTWJ
xKHPuw8D6ok+G39AJQLOMzxmwvTeZZcCZU7Ftj42nQT74a3IkcYQWelknnUcHLQkj8O21Nei9/4F
o+R6SvkIVWKO83qk48LbL5T6rUU4jEFe7N3My8ASMMS70TSoooysenYj4v8MFc9ZFXyYpe0vf4aB
eVobOm7TyiIIdlTSNF47PdNvqveeahecptoM1DCulGIMtZIFeSTYmc+uE5em2HqGW4sIxF4u4LSk
0j6ogG8jF0WbZESVPaR9e0OjWeWgBPVy406zQq2r1hNpV7+gt0xxKqhG2zeGTe02PAC487rLavOr
ktTdIHaJRuZZFj6i67eGtqqS8MlWd/bd5lhxanpHmKPtAQAhP62bmWT8EGyZrc44UE31LZ1tFlj9
UgoWpkKF5bh+4E+6ZluVZH5xrumVismESDK2q6kSKioy6K5aO+QrIzSlWK3vsXr1DlWsTncli/LB
UjRKVIBVIo2XanilpwuTkin3RMv2QG7LbcmKiBy/0XpWzUvn9Hv49ygz/7LFJAvhaK7UPyAvhudJ
TA8pvfGL3e05jqZdb9Egl5pn2dukfqZXxN4xnQ+gL2sPAoP4ooY3DTb/UBRleiB6N9r6jm9VC85+
0dYMWnKn5HKW7ULAjoeQUDhGNC2rwQJMo1aRDyeA4Y3MHX5fMkmXUKsyL+k82b7w2lzY1Fc4U1//
KoT/Rswr07azX33YvSk4Eq0SBlt9XEfS3uB5WkAEjAhnuOw4L/7ZnCpoxfLjYBHxO/eIdQzImKrs
9nbjsd2kfZLm3psn2UnEUDmcc8MXzVcGKu9VRYso/jVSPsoSenYrmQ4mvftou/kboDJNOt7Go2lP
52VBz7jIW90Nv2VR7A1t2Q6jZfxZa7FkrB6pFc/FMO1Xgr7kUyP0NBZaY1O9c5fGBd3e09fCQgfV
3u4MXkMcZ3Yc6q23diU93aAlIj8PZKrCSkqSnN+yQFkhrrFd1hEcSD+Xpq8J29BLJvKfQtP/1Csf
lZH74qkisRaEAP0QfF/tYq8uvUl7Riw5fFtb/6xrevrcVykt3Zmp3cpcNTABMlBo8fRAXZ10FTFC
zv6Abc9jSJrkMcta4xcJYwMWoqH50BpS7ky7JyyYufm5LgEN7+Txb9EPwdWG5stSc4y80QSXa5lJ
fBJHicCwr0TWvORpX0dO4cNT+DSSy3I5zvcZXyr90hdlccotKA6fdEiSqMv2kpooSXIZJGXrR0Nb
vRpyZnFBBTNS+tCjYrt0dFQ9UPXJ2Q8AuPJmNPr4Dq6zs8XvAk2gk2cvXrGaodfoP0TWHjI3PdVD
c1DQ8gDH3CqWu5wz1bWJJrq/+MOuvpj+QmAMUQqwcofInnrD+NtpPUM0ghfIZcUgJtpTg7c8SRdY
lW2z26QTgZ5UkhQOCB1m+ZXtUlr3vOvJRKR1LzGotvZvaqAKl2N9WnQCjdUs/T1aoO+gbwC0e33n
ZSKqHAKyKzUhEYAbT6vbWhUPHdxsCKWIgrLOE/pGaRGnBoaU2tpGO0aC+OdARGQnCgK6/Q8cCeH9
YRu85j1Q80VSXRqOdpmMEzC99llo9d4SXkZL5Pbu+WJfap8u+oWpm6+evbxm2ow1s+/qmKcj3CAI
G+fOptdPvVQ7u1mOW+byGkD62J56vIcKW9l0LkCVw6Ks/3ge6r/CH67mph8n4j3n2qYVTl6Dzn5L
u/wDTehJKdZPHt6GEL5spOnQhfmvDRVZ6HIxWtzcqj1CNUWVd908ILhVo+neetWIfwq9Xrt5QY3l
8qUbvHxnoJAAuoQNUKv9z02dxCqdfcpiM4mYUlgj1DMyhhfnhQy0D4LwKk8eVJVd3ZHjBZdOaOmA
c9I4tGlPJq9fML/bIAX5Y0BAUeTn0odCBZEqIVm8YbwrP665dZ4tPKCV/NvpxTFrncQc2riEt5xW
yvRIh9kFyxdtT5HF107ml2Ml+DOuQar2XaVpR18fyN4g1h2xfYlKAoVpmA/v+ZKdLbjEOd/7VbZb
FvAIk/S8Up/bk45OOoTpflZdcFDb8qRyMJYtoO8zDb55WeN8sPapBEqExl6PTmfpSEq1b7cFhA2C
HR9YxKOBXiY/NgRy+5u/r/s1we4d66ynWv+7x81BjWG8cVxkekHz2tjfqElk9R6fzb6KPIvcRnay
lYRvrwqi1O5iA7Y/anQDxEhc/QFAfZPVpxh+2FRuSz18mMa6Q/1+sAXhku0WbzlSRFk3sS738KLH
zKPBSm56RSZnH+x7afH1ElwZiCnGd8sRZV9IXLuseoCS38ieJm96w8NNZPr8uVUTfRKyOaBz9s7L
oJX8RYP1NFbffJXHe5hp2qA8m6orr1a4DGWshH1yhxQeXYkbZh9EpbP35CqQRCIwysSanGvrdUi7
Cy8ZcvM5a9OFb2J47hgw1KgetZzrcDFiJ5+P9yCuMNCH2JyHvbE4sQuyPlvDy2JBlTQo83knKsiz
GrGLbS8wXoP9EQSqfqVHs04sZwjOgcbj5ypdD5tFc14R/3wYzWuwLbextV6aZokdZe5o23pCQXIm
H+DioQSfB5NJ0w5iux9OKMzxK3VPdm8+o7WAXi2+Zt1/HEGENZIZZy3OwVZN7E8Tn720h0s1+69E
/6jdpo/f94N8V9kkgnvE8ksnqKJ+fOtq86gT53SfSXcoaamT5bYO8jTpyeaZIXQQee689d0Gfvd0
W+7qwoFK9U8SCMXvigPa7TzRvcIAY3N41FsfvXqVaIH5N+v/1MRG0WOC0DTFMZ5U5vSrtqpPY/W/
TMzGJ8eTCT4SjgDwFJCzdyI3kiJwj8adRalR2pP0AXSBfghzFDdGITB2eenv0aH+U8mb1SB85EXy
wKmtakgoIdgNAjVzda2s9GZnt7T4AmLE1/0gxbBXtXZ0hu5zAM2upA3vTr5qq39ZtIsSL8quA3ae
ITrSm8RBeNRuNekp+A2w3MZjSrg+Z8xv4i735bImfsEX4miv3kxgZIGuwYXHtp3DQl9mZgY8PDjO
qtbc17WW7ouGW6O0E+hYF1WTl+5HCIfOTmEuvsrKR0DmU8y42c+WD5/ioG0CNfd3KW2cHeFUCl7t
CLWiUHJfWOx2eN7hFxGQ+lL86sBBi9U7FEtwc9bOJ4/5DzgCkMLvwbMfV9v7Y2R/pe4ue/dORnfl
aTLe8cD8duBNp9p6LXqR76rN47YG7Cu1FZDMRk7e1J31ladG+ulnHRdo7QNahLOJlbRngSxM1Cld
37/0C3RS3mB74b9l63VYWmc3Fi2zgzs2R9JNuDCHGjOZzVxF/C/qsto9WzYsuGN9zJzPYZalKJ+J
wghrVyVDVjyaq/WnWrwiXoruxVg8Kkzn7QQL+E7V+PPs2P17qYvv8n6XIqjTNAgnY973W/HkUJGR
EGJ4Syf9e+i0U18Qc+0iSnKEF5dp/90hiF95hILFv5Ind8PMkQxSgGCCiIWkPOy5+RNMQ5eMq/Sx
DFjzCCYT11p15a0N+oDCP8dkKpV9AEUvyykwwMOrnpavSaMuPrCO0yycFzmawy7w6/xjdD3xlaKH
Rg6+yaiwzeECrklSU6ttX6QId9GslAbDavhXtWnwzD5eisiAgx9A4Wd3N8pNu1imL+fY0iYoA424
cBBT6jT+ActC63plPcPDWRPKyl6D0tz8/1TX4+nAgjBlSMaNHszTQInWJENhtsalYb6duz3pUlMT
HMpmmfwYDDsj/FCv3D7yHdi9vdau2jV1s2LPk1aRcr6pcClK5o6N0fuxnRWCI8TCXpRPaXELCmtm
6dbG49gjJ1YYIupQyBxVO5UpxIFJ+orDnlzbMWwb+AY+LEOFmvKyJlHAHkAbDBbvE+dowfeGjCGy
peYeNiRDQ4T3YkYjsw2lQL9WL0QTw1FTYSDv6CTBf8fZ4PBmOB0Pblm09s3rWmmGS0ndAhm9OVBj
tkKg9B5s/CRpZK64CQaLKGVGMjyQJExmPNEUHpQ1HHfj3dIR90KBHJ9vkP95mJh6Q7L66+uUbfzl
cUa0T0BHcvUTjB5zSTmD5ri7Xgzb9urYKEjjleRONscgINY9MIpj1bGmxTZpIr+6usmtnWvzLvVi
vY+dGWxYqbc0KWyINxLEIl6XRYRlacZfSmSEjjSpKdstJDu8F9ah3ITeEYppdEZ71ZRVZwbgNh/U
Ma1pF72U80JJctCjEsX9shlktHfe4vU3uY7dfETc4y4v5eRI44fFLfd+ijrg+JmHGl4ChfvyQabC
fLlHQePGcis6LZaFpo7eLw7m1rjGc2dPSHY4CYwzAd4BJ1NBOMq+HkuZ7p3RR60020zW8Ij1/Txr
Sd0jCd1vQ3c0sTCrZSnnsOE/MRIQr4kny3b5LtytHK7uAE+Fakuj914J4fxpHOtuyhgDSurQqzk1
PpQ1PWJFysFZu0U5+ypLmfXW0Skh5icdJm/xnRZBvKE9w5NZP3UbTH9M2omeVmMZflCBuIQKCSce
+zbfYxoY0Mep5rM1ENKHi3DM7Tjrq25GxLCTuV7JFQs19j88sObWPedF2Z6oSM6eyjRN89jvNhpb
3SXrd26xmMd6lZiTSdT+wK4ynNWCMHXC2IZ3YPaIiuQYoKx8S9kfRGYgSE2DI7bA4KUdHf+ZjKPm
ao6T8wRF57CzQQud+qGd+sStnOB9nEuUI/Vs3tftUsyRdIYew3M3rAAaQOont6I1lG9/LgFCCid4
ZG9yokUry+OAXibscq+xQycVyM0WT/ffFycf/+k9FDDyQKqDCyuvX2pw+QcKNbVdJ1bzXNkZ+4Jx
Keh9YU8RzBCV0VawHysn3dLrFoYRmZkvguPyI2BtPpVGk72kI2WdkT0PARCWAmVzGMZvVWEGH3Db
3N5VkZZBvCJj/F3XMt+rip24HAbjr/CkjVxHGdWvUqwO8GKmWdDReXPbLKP/MbL6gecIe9zYlv+0
0ofxR5OnGqyGCKrAlzp3h/7spksdcLTmfGFoz9rpuewq6Bxi9uzPe/4jTUIuOZKXsfXdd2NpmWYy
jyzz1lIGkI/B+rbZJjZPcs/BKzooNLA+JBtvYK3w2easqwP9AlkoGpsh2X6wXMFxRdzOvtUtpELW
NMndRPPEAfjNOjpL5jz2hp+yrFkNbQ5fef88YwuNUt/SLyCeq+ctL56yMJ7xFp4sd7N2BeQW7jMc
dGTWG8WPITZGHNQ368mUffaYZb79Mls1C4K9kQNP8sXroufYqoGeh102OcsVq6XN2kpovbDXm+F0
KS+X5Z8dxX7F5z0+WZwwjB19nczLqyVABkyghYOkeCAkwkeLstwZQrcHiuS70BeqVQxwF79XO2mV
KQriiqd7rtFmOClI6nib5vyqS65Tp9zzWsmYcIOPbnVeegq15mZPD8d5qbLv2pb7AVkSSfkRMfrH
KlgPE7YkDHOMHVtKvPU2XWaCiMKmKI2otRuThxMVn+8BNBtNr652M6cnu18dlh9hfbvVqL2XmZVX
O72Z3V9CcjpZNOyaj0gSiw93KM+r3/V/lo1MqWpdrH/03qOiW9GDYJYzofSbdf2hgkB+GvZon9JV
i/0FCWBfp4Skg8R4/UHlfhscR6kN9A20oqa22eirHDY4MD+kV5ff1ujkD0Js1l97czuM2p5WJJ6w
5Rvkg/HpNkF7swad4MW5HLTfWd95U+xpyzHPxfRqYPEpQ18L1AMSyO1ppqMQuB2r75+yt8XJLBhj
+UH7iajqg44d/Ls1pHfJmZAw2Jp3ueNoA0/MY/dg1bI6+J2j74tN89i5vG1fa3qoWfXTvSohm9Lz
iisYSjM3I5Uv+cdKwdl+ziszCvQJ42DzkHEFxgTiYpULMiQwWREc9dTaIc8+dTrCDC5ytPLB/ZVc
CvyhW3dVczWAOXdo/hHXAGeVCA0yN7HpXoYBB9vdpsD9NW9LstTWoTW1/Hv0UHDbzXAel0IkkOLj
oUldOyai344Xzbt4sL7IEYOXSiPgoRkHdRho7mNWIL4ZIBQPC3aDJn0jdL/cE8FTXhqjog26Hd0E
/e/26A3NJ6r1n1ItcVmRvG12JUtWXZ8mIHj0K0sTCyM7qbH6pUktsdLO+k3ilZm0eantXIoMpm7a
449Kj62PJBUo/Q152njrFf0wU12CtGhVvwPLStYJuYXma10EsNs/uK3zouaMFA19axvO1fQPjUFn
SIh4plZorzfaZ9eCXDZ08dj0cOyCVvWRBis0TpZHAcl36cwsFwGF0fVQReuonmiIoLa65nNRsvKS
yVfvy70KzsycG6BN+YvxU+wbB/U/x/ue2gYRUh8m+GXWZ98qY/igXSbzZqcUJkeEkeuhsZRz1ElW
PAaAvGhjevW5YiNltO4BK9CYP0rnw/Gb/TD1pwxIN1nvy43lrk+GCMadykoqbK3sMG4kN4W+oDhF
70cvWip8nehNmX9t88Hq71YCTIWG4F2imZ3rrY7/J3vnsRw5lmbpV2nr9SAN8gJY9CxcO92dpFOT
GxgZZEDre6Gefj4wsroimNUZ07ObsbEsS4vKoHCIq/7/nO8IMue8/ps39Q4FD33D8braGyZJR+T7
op9KjZsM87XU3Xxtht1AQFq9pgvzMmKco8pWsWNS8tFOKZmjW9gEaDExLzr9NW5TXg/2YUupoSEm
/4MRaAx7EsJ35BKoJeqB5kz0j87OdriklSCZ6wSR4rnKjnmTVrd+oJ98vzX2imiT1hiPZji8D4N7
UVf1wZvcY1IlD/5nqa+Xt+zg9UVe5tm5MtzhPaRwZyZRc9l2nvaSYFC8EnqK9H5o1I55V62dLCM0
PkeWXJhcTK/K6SzM9E0qDI0BIy2iq7iaCVMg2sjlUm14mTfRvU3xXk/KnLq9yc5e7WHqLiFqnGkN
7nLP3UVRkiHAGlidIKELK9+lbbPGU3VVOHJdDcmT7Cb3PNZIAJqxOCdt7byWQ4eu1zfJ8wqY6dgt
6dnBl2g1F4Npw+Zp1DLLMNOTOLVoRFlsLIs6Zk53ZdvJTB5717owKeItiY26bEnveiBYLroKcNU4
poxvjGKi5CYxb6tqsBHLjwTs+N5rXdNOnM3R5qnvDao6bRfs9dKmIDZTCfSXccIjUxjhwot9HM6q
3/ZWaGxKZd0pppLVEA7NhSpy+TYko8tmNK14KbCJgcrUC2xKhrjRWuPNtMItWratRxGQJ3phSeTR
/m1a0K0JY8xtvbkn/OsQpvae1L699MuXCnNxXHQHkjUkG3HM8nYFpqCdKCdWVUZJnYndz0grwOnx
zeoKEsG5mgSRLJSnmwoVL0L0qyxqVmMSDwtK+2LLaWnciUiPNp2ZPYwUH7vItO5V7l8oCnlFisZU
5Z9lQQbCEJntw4Al73HINXQ4dFtwgOPs7kdzYwAvOrhN/ZyE0cEuE5oEdLbR8MiBRHu8nWvW5Xip
6/2T27qPbV7ecpzN7rkchB5OXy8rb4/QdEG42MRcUa2Qth8t5wKZ6CGhgHTdKz3eqNG5SuJ3nMoJ
XqiWugzm/I1bYBHgQPgcd+bw1jSDc9XFvXyPw16JdZtYw2ogj5BKOiFeAToul8Z0SbpUh0XH9s8I
LiTbYG8gjYojiHagM46wYvSK5zJ0nFdcEgTv8CkFXzSPJ7IYG23Jvq1p1xDd61WVa1lOjOYo2cIA
eUExoxtbx+ypOgdtd2VyPFl5VaSfDCGQnDYujSg706dvBM6Y1OBE/sFmNKR/mHRL6WaIwqAfheEh
tGhaUgz+0MFDknS1Jh+m36JWx0kNh+PZUv3YnwLbGilutkmj0TgcjGVWyj9p53+aWP/kcX0Bun35
v//z/00RiAvk/9N9+l8LQe4ogTTa8aOVHz/rQP7zO/+kuZnuH2Dgob16RD7Mrc1/aEFYKv6YT1PC
phdhw0VEP/KnFETz/rA+SW8zRB7a6Wc4UAtCiixaDTHIzAjXYaERQmD5nv3fEYO44lcOkvAoIKIR
Mx38M+hOnK9J4wCEVN5ZVXVQQzc+eoWtSNESxfA9QwqFDB90Hz4vu5hbxaOPtQ/1xqBVFR1J5S/j
SrR0gD32Sa7d7KeyiR7ZMuOGn9BxbJBG6U9DH0TvvS3bOx9OxvdOG1kTXTEb8CtiDRFfZwAWZB5F
1zJpggusFDWa0MZs9qVfTCecr3wm3ErRdcnGcWcXrvgm5raX0gi1ym07XVNjzDamapYYfmgZ2nZz
dqwMGscAfLBXs31NRdod9bPy1en5FPBsKr6aRIeS4wNVGi4aoMty7DDwAwWxpqt+nMR77Jjex+dn
aQMXzG2DgdXDg4B+O8MLdR4d/jQMXXwugYrf1e2Afc3PUn6qpyx7HYQKHWiTh+XKSePphBe+PE6c
tKDkNl30riuDiys7ZKu4AMMnqxJEgpHmtYLSSbNBq9t6IuqzPiUdu/SlzbGU9KuaGC8XxUZBg41z
VSOOIRjSOzzF1XOMo+TZGIwBlqjSxmE5ialwrs2gmk6ezVmF7AqT0yWhWIvcQdtKRKK+qkIeojei
WBYgxS+SWCG9pbpWPxom+jLCBIM7Obi5XPV6rFPhCtkLGJ1KNiSFpjdO16cWWNkOkXKXMzmn7NQW
dK4VpCJ7aB+xLDovHN6wbVc86Wjo2jvDCLRHunLhDp6bv0+7sFgHOM33MCKCC7cdMKkocce2eXpx
CHx/j8fEMZe0LdurQTgbHa7Gs27paBv6aMIebfdXbgGEwVETOaO1l1/ju47ePY7ye0PvzWcE0ek1
U3+AWi+11EIwPy9DN4MmZOjjgXC2rWMAUJkiJ7qkDumdJoxdT0Mo9ac6isb7OMzFtd5FiGE8voTt
XfqAbRvoU6Bra8/taSSwx1yXvaGttfn4Umiet7WzsdnXwH+WI3u+tT803f1QFFeUdQgS7jraFOVg
vULCKBYZsio6RzjCdm3LeECFRfuzTnUSItkAPQu/SRZ6po0npzLCaywN4cvkaWw+GsQK1AyqjcmJ
eg3sNz0pK8SElTXxGXQeBl+63guIDzGhxn64kg7Eploo5xDGsti2eethFyOcU08KxFDorKnTucWt
CMpqM5pKv46U21xHJuXGPM70VWE3TzBt4iWwrPFkmWP+PaNueinkGJ2Iq3PfAW6MW4GdgQRqbIZw
m9MTfokiRGZrP2RjTLVr0kRGYqukGBECaMF2FjaQBXO9KXdR2A6XbMSoWAfdABAJmSXq7nBWdcbS
vQ77IalWMQ/inXIBr7BZ8ergEV2x6ukrR8zmm3w8EXapr4O+D1dNjuu52HfhDdHQlH2KTe4GO30+
KNbI1iK2dvnWH5CRwbPsKn7swi0Onnh3jas03FK4IsBI7aBSQCU7JNOrRhiqwbGjpgtyk1hb4trb
BLVbcO/EbHLNBY0ETOH4nRfJFC/ZcHTaddG8FsM9AqT1kO/N8go8F71WXJHrJD50VF8p/cNWPHcm
5pNLklEGpiWCM6tjkcRrTxteB2rA4VzSbTYRQ0jGV6pCYLoJxy7GWdtdwmdB9YRvbJk48T7NN3iz
CvPguu1N+Fa5sER2sryxqCvRSkr9PVwnW78GurWocGbnm8CnHoyxbFoqqp1Rs7SrYB9zZZjSSuM1
qONNQ50q8t1NYx686DFo3qzsxbCGbcDxp8LphRd9CiivCjheGGy3ylao19o7GVgLEtc3oM8WSe9c
dLV1SDPxKgpqP+lN7Hwf5ga2BiLQQGpR33gpFq1SvTRkyuxRr8zbqpQtNnwCfVd5kXy0REAuz1hz
eoN07lsXlmccNYKlEFSjsbMra2ml2l2kU10PLXyatFnhy9EWtFecTwBWQkMpmjsrdtZtLc6OWWuI
I9tvpouserIvCXh87KU8ZY14yImz4KuHJ9/pjiqD+cySZyZ9vfJi+4RqaVgIC3FUbFrfp75/0gvz
mwXrJHVuCuE9p3CslugUKmtcWbH3UMdsKSEX1CdmkGUnaJQXBHCgzUGEeZrvoou90JENFpVhZ/b1
oZ4wUkoCcNkvLxDUINfvLtArd4iY5wxYL8h37WQs6wKTJLnDLqtW1LvQJfZGwcu2y+qPipN4V7wF
ltoMEeg5DRwEzXaPJNkMYX3gXtAh5CWZ1Bb+2GVsvJF3vMpk8C3Q0iOoIGil5XvkIDnKxHrq35Bz
0Lw5uWaxG/LbKdxMBRqstwlshXBu6N2WY8C2/nl0EEfRaFEGr0E0QR8PhmY8OlNfXPTwedDjmGOz
nnJE6WVAH8+pm52LsJ57jnK/kHZ9Wfv5uVES0fp4KUsqlWZySib/zRQFRepnoimod4zabka9LRPX
nVV47i3b6KUXvCU5x7JrXAFxS6yy92a5d3qzIlhzC4Kv7Ddd8q1pqmOcX3XWXZGcvAjMxlPenqDV
0Zlm352HV7W68AJ0fCbOzX3+lkAhaLwtTm5ZfI9cGgOYYJv+QjQ3KiNt3J9rlXvhseqG3juGxk2h
CFeHnZg85M5TqC96Z1/QVsv9/OAGt7F1lGhSKmuDfbgN1yUyPhs+kVPqL36ij8+5CK6UVS6c4lhh
w4BC50yPMWf7ciWNehmN1+gjJm/tCn9lDOEWZgrmpquQvrQaU4o5K4Rt9OqfNPyUH1rwHQPOFHyv
5aOoAFu91eqg6rvYfujbVTftIopAc54h5qe0RapwV+hP1v1oXHMCWqh2b/HDVHbnVcgPL/R2ZzjU
ag+5fjNmd1LvX1JtVfHY7D12ik5I+vgffnoAtUarcWrXmfMRJBcNvi+2LrARbgb+yPq01OXB1Opj
YtU0HNimRc8mXfswQAPH507WHW6u+GybKFNR2VsgTPFcm/6z1e9cF6xLuhctcrqLbi6pm5tuuhAR
pa7oUOIjlaRqVtllmZ/wm7OkH3X1vVcPHSNIa7d5eUHNKa93RrbrIZpPTbgq+xCsXb+0cEJo2Q73
OTzGbJe77lbTLqEvom7ClF5j3/iADkWiiAvLH0Q5WeZReOc01ykQSA9zOtzcpY1wNE+Ky7SX2M2P
cT+sJKa4GJMH5uO1292hL0UGAasqOk/e9w43K2aBWO1gGrBWHUpCyJO9MpJN4V9G9YbXrKAM2abo
E4i2myhV9cWjXt9C3VrAKwHRhQkoXJZOvPI7hHpqWXFjRt5QTqGDuspyWp/aWaQvxXRG4E43dxOh
mrD771l1X9u05MQiC3e6OJnRa5280Gtdc6j+SVT/58ny53RUQNe/aNQ/zyWcwXxDB/pD9MJ8PPqZ
9UuYL9YHo8wOQxnwxiaw3qHBeCaUDeC8ziIui5GoZlMWV409UiurXL17qePGR/Y6iKMo2LLgRnR2
JYKxp4oMi607SoUfJu63sSY7FqnMfEyZS6pep2qhCfOWn4xVfZw070pkRnklgVvtZNHSqex12uOK
+w9QZdw2XcIzxc18qNJmRANnvXjytimhquSMQTQyyC7JbuvlBtH6nEzwjs3wloRu5mKm7LFALwXA
Ylg3Vgv/a8LoAqpSuVVFKXM4FlGqL8Mu2AVsTBAidTsrHze+Hs6Asm1mfnfbSW5JicVMZKqpv4wq
raRRuUfORJAjo/yk5eokyrUYX0b93qzezdQaFogAZH4TjvlhxJ0Ce4AnmQKIcSj7MR86wGnN6C6j
P9VVV1lWnMwmBOOHlyrfkgi/VLKhxVwke581RPgBlaLiXvIkXInORY5MiedJtu9TfGnZQNzsV0xv
e4bamTZIh3yw2GvR+Gj0CGvydDu/TKoT6IGLXaXzItXyMHnurdFaiwwmSBexAiZ3JfoqYohfIuIc
rOHGqL+L6QFZ68ot7wNvg2BoCQZP/w1u2uBw/pNPwsPCQb6A7loGTg5OBvoXxu2kOw00i7o7JG6P
SHLSl06VHZtGvbDfnE6pkdbbqRhi+vK4EG3dtVfsNfRNWNnp/wGwDLEA//vKIPsZQfa/WY75v4il
70Ev/q+LMJvXpvz4t32bATVrfy7DzN/2owKjiT9Mqhq271JRMwFeO1RA/rTjuH/MAQiYbvhbVC+U
Uv5RghHmH9DQKcI5cJQ/SzD/STUTBn9FwQZujiGITnD8/04BxvjViwMR3SC60qJ87bkwJYyv81xS
FpFhq8Im8D1uzy3tqz1Gu7vAkwiAOnQHfhO361IO1otlqO6AhrOhiqvkRZykxcZoesqIIrr1Rg/T
CoHfHp26o67J9DwY7vVPd/dfTMu/Tso/PqwF+N+DEG9bFKl+nZSbOBhr7BwW0sdJUTePx0sBV/U3
486aMW7/9Cf9+DXcfZdxp5NfJOZ79u31Ji7C9j/+3fgfvVcFSakV1nIIjPYhKDLDXVawJ9gvlxiD
SxuSJI2+vWlWPVZwWyGQ6JocpIGbGHsZx2279g3sqElkeTvLyZhMooyoGx+qRrRwYpp+OPi0D5hu
8lKvwQ4mNSK1arTpodO0m84AMrQVfQ/ntvKCkPbXEEG2FFjCvxl2Vu5TY6wv/Dgu6K6YbbOQyfXg
Vdq30ieOFN9Q1b34aV7+Lp9zBu19uTXcHlLeyNCljUh6x6+3RvbZZDugOpe1BgcX48jGR1f5nJm+
1rLfoR+Z4LFFfxwZl1XFAXkBp3W4yzrp4ZgRdrqXMr2UGm0EXACVeY7rAt2Vhl95NeKI/M2j/ITJ
//ooHWZQE0cclK0Z2//r56X02U/8BnwefRi3Mw+h5kBawdubDKQCSporCJNQePpB3GTwsZaG39M/
Lg3UznGlV4eyGcd3U+/YWUXD1B/aRrtKgv5qEo3WY1Z14zspTYoGNWpRVrR+SjidjrQa/v7d/8T+
f70UW3DXqb66hFt+ufUUc1uvZWCAuAq1W4mFg2aQY36TmVeABoqd6EKn+HAfO6Ej0W2wtIkJgY6b
IJDDp07/HSGAPj6gppIPVHLIdlU09Ftkom1001XtcAZerAbMC8hzh7EDBpOZI+zBamiCJ8eacBZQ
ywD20fm2tyhat2qQCnnlu+xs+MsJHhp2i31BG2mUeJ5aCEMvE8DUo4IIsu3Qfa6BgSpQH2yMh1Xv
RncY5YMnZRkJ584ov5GxW70qnSuAFArNGQi6onQRRgNtU097jqiy7kbDa9/bjChACYuIyyhzNkHd
JPyT5bjade+71RWycdZ8Xxrx+e+fxDyZfx0EjjfHmfDPPEt8wUDi1Woaym3z6TZsPhwSLHduIhoS
hzwcPIiiKLFR5I0WGoftNQ06f+MqZd8kvQXNXYMFgiN32dlNR0hD4tqYb3U8ZuBFOPl6Vn0VspK0
lG5k5Cw8vHMnf6w4KdQTngPg4dV4UkG5q6ICHkJTxTwt3Q4wCiGFpJXbHTm4p9FsJrb5Jg3cez1G
Ga67lIWs0NRD1pWT3KQzi7BswwiqYIaAMwRNcwv3C+fdQNo50WZIUBdtF8LBBaM7or7ttfE4i82N
CvwZh/wREnJk6WtLp5eetmZ+gJ3bnlxVohA0M4xEkzZgt+z66KLsKZUt4kFm6WrK7PoY5XzBUonY
usamcaW13kDZoVDRrk7PpqoxhPgTFOaKN66oAvdRwJJvN0yC0W3jDU22cmPtoJmBhLcethTWDO8B
qvYAW8zKbszJp6X6m0f/L548dmjyJz3csML8sjJk5pQK3aBmS20uhgjR6MeU8M3LmniT7dQTK+E5
WfsGYVz/TarCZwbA1+FPLisRVxbdIVP/MpPBsqGm0ifmsjUr1NxaBXgbKOqhccxD6wF0s6Wqt47T
AcnrIY/4HP/NWBEbh6Nl7Ve8Kn2rF79JxDN/3aPOayW7GxJjGQZc+V+8vMaA1cbLMNKByrLW5Hl3
W2rKVFRiF0x70k8bq7LE0kmbbOF0aHddLczuwzLAX4YHhDJVp2+RV1orctU8+EVyK+QM6kiD8EgI
PcSdrLC+sYmql3XrDL9ZIJx5D/3ltgo+Pbtz4ip0/Mj8/U9rPTV7FA3w75eBZiec2pJxWAeGORa7
IDVuOQMYclHoXryZclnvqhyVNHUjZsbUJC8XNyp1PCArg0HKeJDwgofeYF+iUCrpjKL+W1UCCSFD
PYUoU3sRa50RuacE1BoRI3m2txIk8ygehsu8iHmddECSzCCLEuzMQROcBRda73sHEo/tZMmWI960
XjLtGvIVr22rHZ9M6UW3WZAYCFkNEPlUsLpuqaGfu7FTcGAuRDxksKM46jK+rxGIoeXJKMqQlU5q
YcrMNZOQf7dgfQn1+Xw1qO0wReoWbnNaib/e2mSSmGnoTaJsi6e7wJmC3VTnw8ryY7XFQwu1u+Dq
hlEOW+WN+bZXA+1pIWi88ykXuuYF6yiXzVFowt7+/Ui2/sWDd12X9ZKEVwc88Pxi//Tg27AbLRXh
BOq7PH2sQSceZrW9FdrGpkiE2GQcqre0wtBDRiIEX1Y/113aX/hen3BwpFMF/tFCRJNEy4LsOywB
XX2YoFoULX51w4vs+3qcHGCuELxCwqOuZ/UUSuWF85x2ZXIpcxFtcxfqSaNR7P37C/zr7bcdwfJk
Qldncw9049cL1OI48PIawEpP8MJ1OIvmdOrfS72krGugEN+XtoyPRlkPLB8riCcd+Ly1AK62KJSj
U2YX7zpLzO/GnPGX9ZNP5tNHY77QKVR/PXNUXg7pW+TG0oC5eG2DRqNOhorGcLt96lHsihscy9J7
Aom/5ngC2LX3N39/e+b6zS/jnoOYTmFnpkkz7L+m6mEUlkNN1vCyqvpvBHrAV/U7Y5OjNfzNFPnX
N41fRRo7p4kZvcAx69cHMbRjokHcMpZzhMs1zi//gQujheq6yRYWoPXCYhphoEVwfd2aRftSulb4
gDAjbAhUQLnSOY52gIMdy4XrZ8YbeU87f0KbsyBDohOLadQliSrZtE0QPhf0c60U5R9tnLNXZsmd
XuPfxStKzwfnPmwdqtMXbohPZG1bydVv7uxfTmm241nIPMl8FfNo/fLicdgEDFzUQDHZe9AGGxFD
UxY/9pE33asRU4oVEjHK6hAmCKt7+6rsbEBBleqtHHhhdNsmLtbyBNYBOks9wpXa+OMt1vqDrpry
Lm/I0qAV1aENHnOvea3tyXtg0XY2nRaWEhlyypbXwb0rwi7GoyRaRa+6tpeDnQES6uLmdoAa/Gom
avogu9h9DkuB9ReD0sHSTPetZw1CI003nACogmacIXv96CqnrIEdpXt6mKSEwKKkFlx7dwLX6lM1
GEW2Ft2D2YmG5hgZdtd1ClZ7MJILp4+p4n/e6f8vgPl3VoWfXrqZZ/9vH4WM5Xj5mn/8x7/vi/ey
+PgSYvj5PX/KXmzjDxI/2ClBLMFtOVc9ftRcfOcPE/owx0HX1hkx82D8U/bi/AGRln2E59su1QXH
Ycr4h+rF0P/wdYB4bL+QT3GeFP+doov1eVb75+zDtGwCYuEHzbMBZaGvx1JQvnrh1Ik42URGtK2/
BKuqyHIaG0lZFzwW7dtWA9LdVnbcAcJQFgVd0jKgBeS2aHHolpq4MIOO7R4CLDxC6YCfbVHYI+E5
ohUWr7kXgkyUtq1PM14qeIumto1WqdmGbwmkRWKF2xZhe1oOOfZILKU15Airr5KWUuqUatqL8ku9
ekOU7zXIig2Tcn5MV2FBtWduCVfk9LFHUmzmRs+0aGzjPcBtO1//RPAOFoC7+TpQWotUYgDlIgvv
NvSCBJmGldDRo71fTqdOpkZ+CIE6TA8Yblsgon6qi23eG8VZ+cxepNiyxvE1juWHsKKgSlg6uuNO
z5kZE9bphZYaBYRYs8oZtUbO77p1MLdDLR1Qr9MJ0edvgaZM9blBJqC3VDASQ2wDMN/mc0+IT3nm
Y/JfOEUk9oHa/Ois7LQx01Nj8u1PvfQq7zCzXWxsHpH/rFowdGDoyceh8+Vzel8ELh4VmlQcrdWH
lZdjeZLkpUANtiqZBXtXWITf0UyN9bWuJfoMqTPS4Wzl9F3folqWJVI/O61OQZ+hWu7wARiPqnHC
x9rGzXcd6cCOd3gxcDhUycCRKKCEqD4as8ijFSYb51BTw0kOwg3Hfh/3HXc15zTcX8GXTZIP9OO6
faIAUrSINqxy2OJ5KMRzrWHBvu2Bi9dvhWMb6ZUDzdbfUg1R6tC7U9gueiK38w0A5z64xRBUP0Rh
GeX7rEP+vy7TSoOHm85BT0QdxVCfKRqCfbZ0p3IuHb0e1UeGpyY/FKEu0ncLmo51jBRb21fuczSd
20jIzwfbQtRbZoBG7AeFyhcHHkTMrH1ubPYlSAqK2dadpnYMbY9DWVVe5ZjGzCuAKz7gNBMY+CIA
Uudv0ZbgnHKigBVyxj3wxuBn545XASeQVUmsTnQdthk3ryOxB4BZxligtOD6VyP7xOKQhrjhISK6
AjOQmWePejdbiE3sZ/5OZcIqFqRrSQaUl+ANFLUTKqC3GlfbeQm/r+Npy5sKyU7L7rDpDEgZqf+Y
B6zk28Lu4P9XFm59HBuluXWHKKp2kdN3xrEHlmTDgph4zObnv+O4ImY6cWhDv496WF0Oje2kpx8f
uqDpLrZKYEM9udHAn7OB/LQHT5mRC6YuHa9tUWnVGc4DT0EX04BOmMPIXH4hb3pXdKCp8dnMbyQw
2L6ApuQG9TN47gTAO4KvYK3MONV2hduP4oJ8OcCZlBvid4gs0bwpRth1U4RZALVFObFmcMgrCE49
hFrHj+BXmQ449a6K142uYZeMKgunS2VBXbGwRNOClCawD2oQVrZFtx/q4DsBbDuQPDUa1qWIk+nh
x5Wmg50PZ2WnVv1WWeH8/gtD6hflbJbNw6TVXzovnswjnsW+35Yq4VbZFtlGhyDVeTJJKbUY8AMm
3q3P3l9svdFGbTXIrr1vyI4c6eeJ9lAEtplC1CT0CM95wUzkVWGk9nGorBR3tkS0hpNHYrkMGwAY
rtnBv6tDqzvr2A1sGlgkh66l43BjDWNyuTtkbUFfUKnvlZt40EyxnRQT8kYLJoMRGFe8RUpLq4CB
36XbIPBnTp/SJnUd9+p9qgCk3sR1mUwXgN5NAtA6E6GP7ySkAWWqtrY9JzCouRkD8mT4k1bfjHYY
R6/w7iNj245DGPA7TeMV7nnWU+FM4Uycs4Sr2uMO5V3Whpx51O79kcGT46e2LorYSsoLYVJ/4mf3
JQeaAlNmygE/Hw0mYmrTWvQwJA4SoTSK0GN1bpDgmek05HFs/GwVhtdJ06nu6ACsncj4kGbML7as
AYIulpQiX9aBIIUHwaHmHNEZWWJLxgHPp9MEWiQxwJ9d55o7EJkWj3gBcZdbzALYr/h3iNic+X20
RrPewnRCDccrKYgsiVogWnZsa1i7Ktjyn19ej73dwtSdR9nYjLwdRh9k2W1McqI4/Bh3kglw3LmB
gXo+GofMPxdAmIkksrCt3Ce12TqriugGdTkOJAmeVYa3b5XO3plj2ZJ6z+RjyAHHeBDIgRSIyqeN
dwo97BnU+nVsBmdf+aF6LmTj5ldTkfHXeu/hPTIyEYNcqjgCBLvI7jy6BQOCT7n/Mfi7tOpY+srP
n1hPFS/mjz+3suq025FVnSWVUpUNJ6IMkDaVIq2OxujDnPwxXWWfC1/mY1N5+DFMaP+yBA8CnTkM
2bqYB/SQJh4Zu1lLsh0qrBCDk/rRaqRPSNrF9Y9d0M+9d/vXkzltT8KiOZJRYDN90oC+dnmSyihK
2WjhUZu8rLnEsluExzqxynQDW4SI8iB3vO7FsdmYn7skAsC/0DnQae91UWsIGDWiuxaRaFLnrKEL
ZaJvBC+On0QM/iyj8D0szSiJR2IwBxx3hY43HjCAdqtECbY+gNO/4NiKJVrkU+As6w6B7zpG16sB
pKsi86KbDJ/rd8mn2iee56N1t8vxSee8CWXRLAjp7Bt13Rmt2+8lYa/FShsKnmflR/O+BARTtNIn
jwnrp43wv7h7f20a08ojpZqjLZ0PNrNfTl/4OdsJs4l/ELXPzARcXeVHdqENh5ZBxExsyr9hj+MZ
KzOpg7tasoVeFgO2imOX28VuJIbeEb+ps32pRnw+VGKY6NxxInTnffSvh2AUsI6qYF1wvCJJ7Hur
69g4irJkX0ueRWzw2GgqvjHxZ+G50CrBPJpU1p2lBu6RHVJSDpcuBl554snk9kYhLgHhQqKg2/zm
w4r5Hv1zez5/WBKjDIeWETVBg+zXXz9sB1YcVUVaH/tgUMlDC/bfZfQCNioBX7qpOFaV4GP9WHNT
y2PamAhxe86yxMq58/P6j7KaL/GsnD+nRcZupfyc0UMyXcTWCA3sMgKVjNhqdD/GLaFlbrO1Rqr0
l2wqG+zg/RAEOxXFPdIPP6wnHBp9QA6j7TdyiwPQ1JZla1wodgHpOqpL1eE1ZjN6bImmoHKe9xEY
l77sxo8elXRP9cDEHA7rUYHN8aYHRlMTHC08ochBtIzPFfiwf/dlGWoS1JETyz3ZjMCUp8En7Wea
8I+THmcTywSTAZqqCbMxXQZx3mYboTkpSD3yHQ6JiSF+2dEVSSlnRpqOkCPpkKKbet2qIxr4UFtO
sccMyZTIvYkThzvx92PhS3Ha9agtzcV6w+GgZcCT/fIci04alZJy2KRx59q7ZH4/6UNkTX9CkDnS
aNBD6iWrUZSo7n0douMbMVNBuNXQAZqIrlQXbFDHALxqxRC5N5pdqKd2DCR6i06zgp2wE1tutbBg
rAE6apJ7g1UKxL9fif4yLKfR2//mquZ60T/fzvmq8K1xgrKpWpuUrr5Ik/QmxkSI7WdTE5iRrqcE
GOIqb4JEXxlBltTPfUTw4oYMioG2XpIl7tIJKyN4TTJKLsOiS7M57tSkri92+RgbFJDEwF5Iuj0z
VPS5E6aXa32Mfob5dQHyqKuPY9ywaHmfk2hU6YV/w9xqIE6beCtOgaaM8LFqScC5YjPS9VvH1lif
/v7ajV/XBq4dxBk1w9l3gmYLWcWvI1NOXok+XhvgyhDbt0pTTF0XUz/q/c52JP5shWEtADJDpvPO
wCWJCA06DgDfEdSe95uJ4i9PAk2HTRmTkgEVZOaKXz+Ni8ekxrVhsmdUJLFYWKNAOc6JChvd4YSE
4lkmEdLnREN/HiNjX/79/fhcC396F3wTjYgxG3yoYuvCsb7M9s4ElM62O/PCEz2jqDPKPIdVz/rl
xiWYrQkSnrwAx8P2xm3rPiGOUxDtYOWJ5+4piZX3zdgT7ut7sakd4H1JZ0/WKvvbCYaouwIHJmHu
ZbD7zgm6gvQ2o+H7UoQB8WK/uRhz7mH982r+YQZyXMdh9ULv9OXpFhNcC2yT2SECz25tI5b79D4L
7SG5Yc5qpouSynIIXxww/YazMDNGFGXIW5Dwp/ZDrDeNtQIJgCQwI6yWsoNRGuQNWfgw0S6nYr5F
7C1dIAQue4x1lfhOuWh6IzrB2FBiRZlcqrfKtG3/SUtkTtNMIdzI/SqLL9g2Trd2yfHlf3F2Xstx
I9GW/SJEwCXMa1lW0ZOiJOoFIYoteJPwia+fBaBv3CY5Q0bMC7tD3WKhgETmOftsk/TuK/4u9UGK
7Ca2/HyvfJDBxE4fxnj6KXrqzZYWixMLiHMkIa5oxQ1O8j+YKFGWOhq5BsbBxKKozOM7Sujt6Kbm
pvFgukPOvMmkdo8a9J4I0DPOWRWO7Ir4ltC/10dUIbh+0d74ZrepHLvf4g+anjnMDgNGeLNvaly0
F4luNOMeecpDELjFsS87pPx0NVtRjFggmAMZtF7a3/etfZry/lQUzi+nGr43JUwWLFAwhAqNB8Pu
rzXhuRssQnA7dfCTaByX2EOcATaR4TT/CMPtkMqHInZ2A3lNdxl2t+0fzneR3JDK6jVYQ85YhRF6
XvsIcfSGcAhseR3BYD+7Hl33zi3si9DSru0igjroYUhjafJYVeoFP+RLZ8R2DoLdP8no/24Kp76X
TTYeRY07rpUMGHt0iCRCq4PiqpjG8HEVp3X7pENX32WmvgMPv4Oi86hN8R0q71dLYc4CIwLuQ2Z9
qyMi5gyQNwdarm+F59lcFm/N5uxk3dnEQWU7QsmOLHkcJS7AWYLG12dGZzbyho70Jtbw91YpapBR
/WJY9Yg9a3NZufhylMxtt6BQ1ve0w2VuSM+TY3tzFAVWtZn47vnNX73Jmv0Uda8Yxz+ZGGdsOwvO
/DgOf80A6bOreCCZh09Ffk47f08McPBYxSBBmvrptoW7qdBbINGZzoOYTIJgsM+aTcti3CV6WlaQ
eJzjqeRvjMA76ol72Qj9FVlefwX40OO0ntjbrB2uw27CVi25XhJ0kyaYdm6LWDUXwjs2rvs7sY1/
SHvHPdx6FGnwUw3cJSQMQanvY8OF9VD0hzEXW10bk2Q7pB0H/GDL+CUNJPYt2PJgr9WhLWqOxGhM
tPS2A5oTZHEbXJUSX4zzWArl3mZ1APkgUEyoCOZpipuZu0YSRmAYFxbSBnLD8zR5rVpTw2oXxgs6
ZUMUQ32orLb95Sb5kv+CxtYLsJv5YuM33u5UnEMU8nO4KMN9dn7dn2cg/5ke2nHInGGqk4vWCf0K
n2RUDFf1pOM8UkiVpJcUiH6wi2Rjtb8CzJ6GbWApqN7KGpzs21ibKvkt6y73UACFPSXsyAgE79la
lt+J9BgBcZDbyy+22HejN64bD6CZpox5P7xC9ti31926VZMCdQikEG7o/FSaz3NiMG1oiIj1COXO
iG3n82SWnoOnisjb67U4ipNI13AoVgYmC5/v+x8vivEYTYtrEx7q2cxp3l5UkoPoukYdw/CdQbhM
RRQO65kVJSU9mycKChq8d9rwT1BwXkGFaSf5lwEAaZsmKC69/hcX9bYH4E5hjw6rgZfA9Oc56rwC
/vOEW01huGKk8bFO/aj905GTXL/KaJgr+9zPwmNYgw5sLRGY+l1gwYy/COzJKq7ygrnwsanMYjj5
dseF45BflF9M2T5WQoytseiBDUZhayKffXt9Ro+gMMHk4qjnvo2iiVk6Pp19SbQ9W5KofPJtHLP5
JpQlMJcI09Zz72eeirp0xeii/fjihr0tzbgSnwJKMBox4bNSbb+7YQHxmF2fT6S9ONKxLyhIsbMs
sBqKHzqKWSTgMTjdNcrbns2G/Bd8osiuOlVEtGJC9fnVzJXC/1YSy8VYpo1HtYXtiAVT5+3dwV21
q0LHH8kOLLR6j86wN5ud1XjmwWyIgtDyjD0XYzdLXUA+MooHsLiuM7+4DPPtLBSeqg75AZ0hhD2L
d857dx1d5U1OHkpxGPJC+4vXxqjtpajyW3MIyQqUSuuQJ3YiKm4tux1IlSWlsYAXUxNVMV22IgS4
wPedko3ah83U1QZeEXesgGaSJJ5xzGaybjroBd11YORJc4MVUFc85kQlS1g11OvqBv6YrF4ANovq
i3X4sVdmIgZiw+jMYSv8wLDsZG3l+ZhbhL3FNibx/sDx7Uch/ZBfjxScYecN3gXWLR2UNN9rLbyc
zeo3GyRfBDoYcIiRQs85Wi2+ffPIx5bfbaXVEOt1/CpDMb9DyDBmnHUQyj+HSDOKLdIITd6VBM1b
9GLVfG98hTkTAIuhfhAeikomZSIDalWlidM/mp4WfwvCFMQwixC5nhiM8JsTFwLfvjdkRfBmFoQ5
HJw2ZUPBXx28emhqbnJM551sadBBkzBr4WeT4hb24KC2eI1grvHW1YWe3WoEmj+anfKf0bUa7Q7P
juGsmETeGH5RlH8NG/bppjGn8Q/2JxP5yRIfpl20DGkcAFx1qsgmJQ8rDuorkXaKjVnBhbsoB+Gr
X3jtTj8/f1cM/f0qneUFDDyJeJh5Imzrb9+W1pJVQ2dP+WBqVfPs5jkbsLOstLXHxEGbi2zTeir+
uAS/EjTX4ex3m5QYZ9yuiIZrU1mTD+uWfzWk1IKqFBf6fdAPpbrDlz310JxXFXVNZWbNjyzJRwRn
o2MlRDOnpX8FlahwsdPGNBlZoWgQfXSQQ44rDkkilkCcOvA9NrS5dnDrV6MVPjYdqpQrUo5oDHzA
D/JLO2e20J6zPXGKsWiR1zHhzGgm6VnDA+9lkuhZzqEI8fyz8L6mAimxqoYd0Pb7GuapjYUaLPzT
WCTGjHwL1LFAKR6/Le4lHodTrqbhW0tc5fS9KyKLzR4k99Yt8Ws5egyD0l3pRYjmoHGwyobQ9aIt
/ub5K8sL/rdYhhBs2mOI/AUDzW0Q2RCgNTYAlDGoPJx961O8nNIED3NWU8IFyEkykfScOt/1ZsKU
wJ1GpkwxUzxk3YHFU0Imw7+vw5YylXw2Km75N7GGTNw4/eicSGDDgCgjiOrerSH/H7OAWPOjIRqB
Z7CwwglfpjSC+CMmyX/AjnEKmP/pCHA0MmCLrZ7XtC/s4TvDxLa/d0Nc1SIakpmeWTsnzAzN5Oih
YtcxUwpVdAVzn0HN5wv3HVF/rmXwr4Dl5NqGMOZz5+26jZBITbKyPYjPXTbeF8u3nUyDPTNfvlLg
0UHuhzaHIR2KgPbPTsmC/lW2RZm/gG+91F7GrC+MZvxGBdxZONFzRU9Q2FVi2ySZtmyz1g46dHoF
sz/FShJMeDtEqQGB2YFvc+wKx7yN2CyMvZd3PonK0C03TYPlH5ruYLbFcRs+JV+Gc2i89JNUZaVu
ILWKXwaRbeFV1ocGaQ0Eeccbm3RKf/f5vXoLVcy3ynUtHwo8SBiqEY9QmP+WMzlfKmDOr53HoNME
mssyRNYxkqZ2LYMhuamdlvJTVUlHPTj4HUjY5xfwrrmfrwBUWgek8JG1kP7ybpMx60oxpm2ySxma
+XhSri9/NqEHpGoprVS3SZgR0GF46LaOLU4DTI0BcBCeJb1M950bzXd6QTozF0vGY5O7Ixm6/+Ko
thFclrjX4Yxk1B278fLkw2wyumtTUa1v2rpDps6CtnFgzMTwnQbJyI4ZMxtiCZbZ4Rff+MO2ikhH
n0/F2ZWFFukdnJEUlq3sUmSXsNdZnhm+BSk+l/OQySGTg5SADlND3NQr3XWORVDZ8qX3K6P7Z7BD
/kKJNLnc2I4o/gyS+JbjuJxFRW+zmNLWYAraJ0jETQx6ZuROR2IH4s+IwZsJv3pw2eHSPAuyo2lm
STR8/Odf8cOqoman9tSBvlhT1MtvVxVidps3wCMMqzAijVG6nd1HfRI3x1hv6S/CIqqNCzfHiuRU
ICexLz7//KXK/W+dx/ltcl5RdiLXdwguensB7A95wE0eefZYixzcKMB4Q4wBa7nSbH42Sd6JfdWB
bm9HJSmwmkj4t9WkRem9h2jLOQONMknoKoN//+Ly3pehXB6wIPUj651RlnhXpOPlosGPN0gSWB4E
XiPz4DitWcq6Q8rtY6tV4Unrg2TYNQ7K7m0uMPlf8ZJIGD1D38nOz3nBrAv3KZCQvVLxZFx4epFM
NzXUIp3QeASK+/VZf/4F3nEXeWnduVE0Fta5NdNl397fUY3eoBExcInBNXYUjakhFIejyDlD7LUx
HOoqcy0UrD0VgzBszPg2tj1EFC1l1rzmy8tFFBPKEXRQwTmHhCiwoJu35dDBV/9Wg5/O4G0ZlsQt
XgbfgrwFmIk1r62PdpuwgFPAYKQFpSUuyVCZSOXJpzi5hbCEm+P6vSe4FM65bUb3i33rbafPHaDs
YIrGk2Qo5NIUvr0DZh57nU1mJyONnPdTL6qs2BtmBMiKTKJn0XW9ltv3IfS/5vj57f+wfHxsmoAY
uPP8E3j37Wd34G5yql0NlkKJALqN66y95bTQ2aMtFnazbdKRlyoOY7vAJZqfqMQBucTV5xfyf+k2
LZp0xmGWzZqw33fDcWqjs0ghIfC2O+YNLU/EXHPosvJWYreW7ykwZfh7nVnjFkjVYJb2DDTT0v//
NOfo2znGYPHxZtEDv70xdQmhyyyN5Bgv9R2uUFF1qIaC3sL3apyAIc/gBGd1WeC6W0mPL1+ciS6Q
w87gqjBvp49fC8vJs+GLfX6/3i8aj8rE5AenHXRDypO314c/c4cxO/6R5aiNzzGhBAPZ8waQaRVY
ycT0TxPBBspD2/z+/JPfycTw7OWcFaQ1WDPLkfnAu4/2zAmLJnq2E2g1uJfRzK4FUgV/xs7F7aSF
o/UiMYXFX46006cqj8KHwILctkkMptrbMEgwkausSmMW2UAfn82h+l05/0EbU5velXgkdmQu+ViY
O3mG5iUeItQNwJLJlYWVB/J+lePj29huhgVNx2ttbPOBRuA6jPpoeEg0u39wYDnDZ+71qt5FutM+
hn3vgWqLDs6NC2xxDZ+mu+8D6f9u04bwErNX4oDv8qzMLExccrWuGbNdGpWkfZA7glFl4tb5N6eI
QHSZCk7o4lRHStkYCXk9BAANZ+zMgy2TJZ4/vrRxvQ0mSqIdEKJdnuHb9S9e5mMdWVf1r88fDVF7
PPb/nlY8D983HFYEBNOZEf52WTBMDHHEzyLsrUgfvdbnTWSL7a0e3Sn6EbgkY2iKbVVAHtqjBWzl
DTe8zS/AuXATU7a0bquMrgXtjIEcHONE2e4d0FtmAEYeiAvy64WxoxEYyot6mG5tDOntc0KOdXIU
eQ2Br5CjXv6Avunf9Dh1oQnUldHcYDvFipSDr/cMQYz6B7I2BxqFw7NNj7hSZ0+q0fFlNgu/q7Dr
759CXBSfBYNCcuAT0IofjE9ZL7CrXOzUnUhd2j0mIbOIq8ftVo+adl/j0dtfFLiZEs6ZVujNBmzj
t04sa2+HToOvE+mMybE54gKTtia0A61h2x281OcCIUmZ2DSbkKa20taxA61iRHMhptSHENtpGiiY
PI74DvV1Cm76NsAlysBYSTtFWNQAI3u6B3bQ5bp5CEtWT4AtWktAHUS1y1qOXXcYpC7LnZnzfpzK
2McsYSpL/HG1LBF4HEa8KrhRtiQEmjqraBj6CG4TpTuqK4mqZIciKsK6KE9uChWo7K72Sa1lh8xw
tpkYKZycmPwtw48qnr5V2zCmptwDsENo/Ioch04Th3Z/uND402mn6y04xIqRrM2kWU1ezLw6gekI
DI+UI7fGLLxm2DijFMQiyCusJ2pmZDOTcT1olZMJ+QKKR3WMeIlmPPCrv5aZhto+64y+IdMg0bCA
TZ32tnHxoyrczhkOuIXbmBtrRalOTk/IlZYwyseDCnUpfsNePxyCtuiGi0CxJV7TU2g7yxtJltI1
qZ7aQgvZW4BE/vV//H8Shd7hxoBrLmDjAjdCd4FP/e51yvMscDRCLI5eHdlQSp2MMijGuyQ6IYiR
8a9/O34HT1yAWst2H1q71KaDHtky3Llhm36x+zrvS36W+2wWApxpAyB/4C7VEoQjQr5wVENCjbSi
j3rZuuEdwlcnfSozjGGTTT9Utr7vKysS57CpwR8wzt93rZ1ZFyzCHrJL6WkZXKfWg4LQL8Wp6KXX
P1RQ0oBXWVN1QZJKR6bcOmwekclCpfPMFMSTRELLvpimgRq49zEUxacLNI68sy7jj1ygz+DgjwLe
g61mXtT6QWsjjO0IH1Ezt4DTm4/8PzimMm53wtynyMJK1zkPTNuj3Wiq1t/CdyZLjug70T/U/aig
D5HSFo5PYvkLLiNduLVN56R3ImgC6wpmYJc8lGbisfMlUcA8smpkdT1lMfX7yovSAoOLEGPfmrdr
oRVpeTQ+KXIpqB5FNAXhZd2VSXBVMbsKDjhe8RP/uOCrOt6aD83/btyU8KbjgGvTQ0O7eD+YJu6r
Ny0taAhnm/m1Plrq9hTCD6e4SCJMnCSj6mCXG0mjzmSK2NWWZqdyMJmn8wAxSseMohUIb5MKm6QS
a8wNi/1xhi2j1IV8UXaxMe/lfRsfVuTR6Pr5kIpbeexkp4B3aozRCpRz5WEqbY0JaGd6JBsuXcXg
AhJeqpmFFC4j/hW/+/wI+9Dv4RXh0WcxjtGJOHqvW7AcfK0S1xouM/i09sWK9I/VEHiEWXSeduuA
w9kXGa4kYl/CDO6+KET9DyUxugxqP7wHBPMPCDtvj1BZtxGxopG8HHBofwUdT8bH2ISuv4OHIn/C
uWRW7HnSkceVXFUM7eRcmQym++txYYgOuoahkBdkMjnpo9cztl5ghRUyIhF9LlsjyOjfscOicGSL
1NLLsap0exsVitj0NvZroqYM9D9PGn/3WBOdoW5QY2zDPNF/TpUYODsrDWXEKSA2DMu+ELu2Leg3
D7yWYa09ArXaFZkFhJmj0F7VDWReFGRWWiMFk2mp0DoYbKeYZVXoTGdZlyiw+s+nUxyE0juKFOcz
lE3YTw47EcS8FqSy0iqFitCeDe/VjNq2Nvs+1hnETgUJzKBrb1LWP3mQx/7essjXOsTZJMt94kNu
/hfj1IMUDulKkR74ouSO1jOHslxQe6sCwrms4akXz4lfN1QVC7UNxfhc+IMDQmUWcE/Ybmpv6C6l
CfsZS8E+wtddj6Mfbm9jqMAJgt+4pfSUnSRJevVCQVZXkKGJLv3RMUn72c+RPgd4dYAmtadFhDG4
lU6sWNj6Gs7XA3FJe7udOtKTlusMmtmHerKcLDmOmkYkV9WrZiRJKpEICxpFHVGQFDSW3a1TK7PZ
f/6KvDuV5sEhej/OI84kFDEfppkAUhqFTJEd064t5JaTFgpZ1AwEpAOM8BQZhzRnrxtYCSvv2O8d
846gkz54YPUB1Xx+Re+Qt/mKPAQgdCEOWMnHNtINukgNXSSP5AK5wMRYdMy+1s10L5WO/WsAqtww
/4+BIWG/MxxenybVQ0YYlF76yPBEnuEA7ylix9uW/C+6hBkESMHs2iaJtf3otYYLXt5Wp1Ilun4s
KkPGW/TQFhaJ9og/pZG2mFCkOtbGx4ZwMgwkM1I3Pv+6H/nDTETBgukNMWegHX3XAdXmgE9WGhjn
QYNNfZratCqP7NhUXxKU/8fopYMuNno18nYOKq/7DXS76bquho5Qp3JiyRL+jlnJtTv13RX+xIa+
iawi7Q6N0sKzCxlj2lfC8+gkfBH/WoF3jjzWfb8gGfXScja2p8OdFp4avOPUN8ZPo/MAoYsejhKm
DiE/seqK7VsHreM3E5ijhDekqhL+SgtjnryFsWm3Ydt1v7QsUsFr2rTuBO9iaJvbBoeXL2XDH446
y8XcgMRIa+5W+MS3G6yu4SpvEVh1TmuPg5/5IahHbpGocR2R2eGchUXq388xSuiao54N/ynUGES+
uJmfJ3+LpVz4/IkuguD/PX6XBQy/CyKnaeJhzbz77TVh3j7g4pyWpHn1OemBy1gkNxOnOUTkDZan
pNDy8eCXBQMezGtm7HSZBfTw7OtdKbsS5RrzjniX+5Sie0OHYbEtzQGP21E65Q4TOiaQfl766amY
bc0OGuYdnBILVhdKnH3IxjR1tt4qBVh8LWF89l/BhTOa9r/fk94doJjicXH9wlvnfX9IDe5W2kAM
h+8oCzclK83OKKeSbw1QW/bk2shioPMO0R4bpji+QGMTGjeAPkzzzSqJi4e1UKqMPjEfqJiHW9vv
OKg/fx7vqwCPySZ+OjO6gHE3plZvHwcIf25yjnEUGcVMHxHLZxjJHBoXm1ZMpmyUFeq2raXTY6sk
WOafX8HHVhrxpAW/He8sGCPwL98Bv+Au5LURGXfuGKVcDT5Tzbtqki5kXm1QJDOZfeaRJRyposM7
Egjip4FptGUefFRH5qOLVbV5sSreEGHiCY0Rov/sC23ov9tmZDtPlt7aIx5+gX7bZQORjDStU3OB
aWBqXEr6i/F+Cg0QMH2cyua5N/q6uxqxRMDecSjgtGzYc2fwS5U9G4M9EGq+lTUpMJcdNMafLd2+
vm80E0ttSvYEwz2VyP5PSY6gPDue1qPk9maeLZJxybzPInGQ4Up4oNAOiydMkeOOX65yUjuJNlOv
baWP5p6SXxG2KKqUoWJYZ5qFr2fN8kb9x+HiSgEZb50YNKPFGyOXo73JAya3fuInv73YVf8zbGGv
ZELviEpOjPJEHZ9HOy4lARIG3pPONLnqGKGt4XtmHcKorcItvLzQbBGTORdKA89Lrks/hWOiEWRr
aunZG4ndOzAFpYqGNtL7l7HLVjv7ms4iKQ1Jh3sstTxgKFqIeRZvhVXbn63Gls533KWH8GYGTOMt
Y0FSJTyEbtWm15PQvAzQqxSbpDQze29afkAwbsjsdquVjhPt2YOlfRULvGKQKWHggowLG80+sRuM
Fv2KyV7uFq0Jc1Qv3JPQMOpJEBOSp+lqkr5S9zV2i2VaZBDKS0AsmrB7dr68JVzIscpzFbZyntrE
iiCRukguaNgKxveqiZhTJ1qSntnEZ28JD+D00kQEUt14RhBTN1NdP6nBmLC2Wfi8A07iaPXwYMDG
IWiG4ro0xyL7FU+iix+TSuTWpsjL0rsd3bH/gtphvn/PfYjWuPNT8oOwzm/b2/cc1C4D3vT7c8Bm
N4ekNvJe6KH7TVv0ptSvQ3wxpm2mPbdeAWYSGAN+78JAYbN3iIGwtkmFEou8PM3oDo47IXFUbcji
LPKcFGLsu9P8Th9VeefMJPPTOs2rsNtSW1zYBPYkhXOP7ZA4QN0pc+wS0vYp6CSNfu2VLMyv9pU3
OzDyB14i9Hy0OTQYHDnvIIWwlqgwCHY9Iz6hvAEzbZx74p7QBxEzSjvcY69q3paxTlXnG3lanaQw
MBcubOu5N+NY36Ut0WNko3y96y3Y7X/PBywC2e6YOqPZZiT4fogbhDb0ZGgvx0plffGtJCbJerTJ
o5m+O2SCpNfaMmVfpy625lIIOwQe+8amkRAF9uQh8j9NGZLc+6bX6uiy6n2f4PBlrpjXZlAfxjS0
+13aj2CxrNW0/rb2p3UASPVFZfqhmYP3pdPIQUJ2bJuT5O0CG+AHANyr8hzCX5huUnOcElLX65la
LI1XPySHhI6KGvMC8RDnGLsACMjnz/xdecyEB72NhdLMmO/rR7DeGiK7GRkjntdJc4AQD85Q3JpQ
YfwkCVCzOElNwsJCwFrVPtYiHF9F6tVUsYnqozSnKwLa2rtEH9vwIdJI27sk9iSyvoXQwEo4nmXe
kYDtqO4AUa+pnu3RkO5TmePMD4kitTBM1weUbwgkaVwGdwA6A7Ufy+Pn3/l9ocFXRvk8I1SAGYwo
3y1zpByg44zrz75K/P7BbUHTrycat+HJNsevZ/9vuYGzqsi1aIkwPRCY17nvaXAIhbH7QWkC1jUz
PFNNZx3m+pDX13weEngev4zPavRb8jzqrvM2TpAZ3qlq6wGT6GiAgzWZUH5vUKritFoYTOQqGYCW
O1NNIEGZhRBxN7DctfIvwtW03puMDaHufH7nFkXFm3fQtwSiMNNY7GMwhXi7ZiuOKxyyU7RDRuj2
D4PBvAxPHS+09rHFTozliA4OtAnhSbdEumuFeYyaFIQtqTyrf/BKhK3nhJ0lJLwtrl0sCRYwRTTE
1x6YZIHV0bFb8iWkIweqE0yKrzqmwRUBtmFTbSC7AOHVDr3xwW7ZUEkDrLENt/CXC/ZrBV4XGfFJ
btqE6c3/KNH0pNl3JpmkjyGwh/iCYYKq7c3m6TkOkg02TrwtzFk4h0nGG47J1LiabWHcdVRtBXpi
VpkVHFFgaT/0pqYTkwvXRg52hI1zFSfhDZoHcApddZz6ztJxdUOcB+gBIie/I6nZoZYqspaEYr+K
JUNlGeImM0bIJOJ5xoYxpjdlJ7kcyIKxh7joghHlUmOGzUs/deR04/7r3a865nJ5VVdUPIZoyKJf
NGijrYR6CKa2UcChAmqMqPTyeYYqQOAW1leKV+J4b44Gl1pqPhL8tX5Z9wO6Xh4Y9D0qGhh++fhi
NvrQ24RvkjWBxIRka/sgezqIyxVLXZmP9OX0g8iy2vTZyIdGksc08jsqonbZhLqg1+WL1D0X4try
EqyEs8CDVIm5edB4NwwNqOfGBfxYK00Y0hQW68fQXIKcrIOBBM9R5OArzhWVLm4Ka+naWpUsbxXZ
IqQ6L03UKltcpw0F7AmMCDl9ZuiTmVW6X1mBMODH7h8qJV5OHP9k80ws+zwRqSK4Xsmi1l6ZlkzE
fJNw4MjNi8v1k6eqSvA4jWw1IiOUi4/FKqlfl2un+XwtWu2kOedeUMmU7BI7JrNLhK1pHPvWhUWx
op6VOTH3AFDh0gwL0+ZDlcaqPWSLO4CfQVUkD6cYonsvSVw3ghpN/G+wGfI0Bbm0W2qnjLKtuu/N
Ailk0XJo7KtBETq54WiaF7NZIYbbAU4a6IEgkU7mX9JgM/WU6ZHj7iI37JyTs2Bw7jppFh6PU08F
d3U3umXm/qhEMFuxRyWBZ5GmYTwdEEHEwK1NO+fK0iyH9FcL9Wyzh1STmSRfhzkkv7WZTRcqGT4g
PAavKzmd1jvV2wV/EkQpkcKEKc2OFLisPMeaZbUvEZOQn3bXJN05a2GGbWgCgD2kqSgOirJhNZNT
y584RjwLvKcCyRmNsFGwwIcmQlPjjVTcD9Jx6wbr9Tgf9vDdQJCQpPkFwSVdCFtfaxssMkrVN3KP
9oO3Gj7LTJbFMu85HIfqApIDc851tYCFut4NOsHqj476t75tJQj+MTFV0D8W2ZA3z7bmzcLufFHU
mgHf5XIaKVB4/ZfCptd0Q3stkkEwzarT+DuYKo6RssJ/lJiJwAkuhsBJwi2hK65+MogWL85ujzp6
F3LuwAki6yI+Fijbku2/OyQtVrqHBNNkkLLKiMFrZYau+W0MQMsO1WIeMRb4BQoKqoj7pC+7h4st
J3+0rmEcX/jy4TDw5SMSk2leOpkQY5DDr8ShITDwYotngR5SSvVtKFhL92EWIija4qulHGi2YfZE
yHAf3uNTjpfUzkpZsC+u7oxqyyoR9t8VR8JHgJmoVyhErU7mAcR5fntay7962WyxFcoE93WWeC89
4Hrz7BghwzaOQmNkb5C4QMA5RRPqI0VhEdB+RXD0p0i7CHoZq2s3FdTaNfHAwQ3U5dG9H0Y8Ny4j
x2Z2NQacltE2sfxy/IVW1i27TYPkof6RL3sWBoROjSALlRkRxHAmG0KECm26sfi9Fuci88zva0+V
LuYwcddhFI8bRPlHQd4or0kAQz9HgFi3CwJj7C8gf8yrdTBrOPuV7Y9pt02NXkYXDq/DnNLH+Isg
GTI1IdMaTaMIvsnaeWpTZyJnvFx3+Hmlteah7erkeMRHxGmODm1bcVlZbl5e+KqdMjYON5KCUXtJ
5pI0e/RNkFLq3brnZDAQ2AKFtVBLZ6OgwAUwuBYMtKu9Z7uqPAqOgl9IOBXAaNb502sMwdqAiIbp
yHjReW5LjiV7bEYZPJH2UKPVJ621tfOB4BMjMY92Mk7AWJ5e2ltjQi24Gx1XWTSsHjV5bOM30G/S
qsj7KwLVjPgIh3IeBomAEw71GCvVMDHtPpk246qdimWSMXROoF7sHW1U+lFHCBTZRAVqbCKBVVvF
j77hbNwrvayfcyvBOMrAvxNZ4cDima0yeshpGpNpvH5D3NrCpK96IibiqtiAbjCEMBPVVPte0l96
VCvzbuDEBcck63g5Jvnh2YZR7plN5OaL5+NCKTbzHj/eI8C0yh80jqI7Tpo1wygD9msmvGV48+49
kYZ2UNwAN2NrpOfRVN7hUCLdB8gx87MIpvksSw2g140sC4R5Bw83ENxJzJwo77+uPgykeFvYuKnH
laQbGcgnthF+jFSVcCImwbnESrAQH8wAzr9U06VMWUuIdeSymuWQ4TBfPRu5fhNMqu3vw5TN65BL
kdoPPcemfSQyuv4CCfvA0INLhVkD1Dr+IXy0wG+Lrtp3VY5O2vmX0zTpaK9/2E5NuFFZV+Q+aqEo
ruEzlyFhUVninSPpjsN1r/udSxAIijqOs2wSe47wbxXKUrKxfBmk2sENQXJubdlq0/fMxyD6sAqx
dK3KnjrmjcWvVMHTNaOph3dBOVBeIj3Fiopmq45mtAqRxB8OSav6J/R0rT+t9+3zkvydzH+GTTFz
c3Xhoa+BbvnhFiSGXmtZWZy6pIbSBIRdtDhjTYph8TIAz5qcLgf7jR60koxa5uMxslcGmFNlmK+z
hOQ78WBMtTNGFt7P3AkHRrgJzplDeSkGYI2N9ONJP2KXXTcQk5RrbYdFsbeWnpJJvrK3n3+xuV7+
b6vB3IYmzMJzjpBG/wP+UuDa41jjbCOEGT4OT3ELLO/kQ+2cm5rx7lPQ+wzHP//QBWR+86kefF64
SRhj0rIB/bxdUKEF4i/wpz11uJiI32AvQfWsmT3sWIqfiBPfKbVT3pWEe6ho0r1D0xIRQPFKgFAf
5fgvNrSVxwi/mfyod5DHqL+YGZeWldnXWlCQJ/X5Nb/HEXD5WzjWWHKjscc25u0lu05uQiVNQ0yJ
FHY3/qJfTxxym/eeGxEnC5iX72TWItXPpzS6izHJaL54WhD73j8v8Hv4HyhokBiA1by7c6kLOmmR
+nYSicKEzUAa6u8i1bYNEzH6xoeaLtX52RQFlKuNIRHoAabOss+V09FYWWPeJhNwMhZDS89YxT09
+crNWEEnLQ4m+BUUUPgUIQ2aeRwlOYnxtSi8yEfiPRNGEgMB1X5cePy8kI48zIw0f6+TNeuc13KH
SSuQSg3iOzwVaejoJ+icxM6xD1tzp9VWd5avkUqDC4KrHZPITMs/7KXDHTehI05e6TUGvct1wn7l
U0OvhfRB2BP/3lj5GD7iRUXVY1mV/mO0HXIwO+Sl5WWOVqx7UiP46n79CmEDG/KJuUyR/NVTaL+o
Uh07F2eAOo/cF0tPA1rEsBF3tT1q2e9sMOas6i5qsLhumM40i/NDiAUJHBknColh7x07uIPQZByr
uG5stQV2dImpSfspvW6g1GlbQez5nKWGX0B5bB0EMP+6gZhlWpu3VYcydp/0wVQffXRZBsV1MOp3
LCuzxppvBgNrJ+Zbh2E84Yc1kMGTXq/oujFqPslai7YEljMMuA0IunfFvDcZj/gN9YpTOCYpF190
EfP31kkKtEtIFFoBSXQ/OHnq/OSdl0T8zb37beKGYbJpbY/f7RcSDGCKWy7SY8uON9qyJXhdyOyu
1UWsDk0T6tk2MMIxOBSD4jWuNWTTt+vfNRfSzv+h7sx248bSrPsqhbxnNucB6KwLxhyhebKkG0KW
Zc7zOZyevheDrvrTyh/p6ssGqgplSJYpBodz9rf32kZXslIwpM71h42djy8TFhfK8lFSBcuzchkt
oTNzubDuCJpnr4R4u801Udsg4INQ0EuRBVq1L89nLVdsDk5zY3g/PXXHyi51qY3bYEllUCjCSk2+
Fiq//VoypQq2dU1Mo11NgOCyaqf2Zn2nRnDWN47JsuIyCrMi2LihnlAr5uWms4sBDaSnFlcnVWiu
Ldt7LXfU8QHzWTG89NWUWqvFEJLXJioSPHvjPsjaQTnMtshD0dbe7ZCE2Or95YMOB7hfW8WFK7Y3
Aq4/Ojuob2op3cHmeGlgLzWejLRJHXfDBwZdPfJaA76PQEeFPVeNdfLd5p1qPTMe0ftDOnU06GFv
lXRqLj6oqUi47+MaptB1GMUB27CC9c1acypPbPTCyvQ9V8DQ7AOsoSDdQ8l81Y8Lb9wpbkRWsRkG
aqGwf4cdlU8Npxf1nCvAVtreadhfpgAcrQzQwF4934sZl1oAiq1VeXJE5MK7Owj1Nj1QllcTF/nh
GYuivuDhbXIJfWG3wK1gmG4ikl88rc+zuZ/fMLywLdYruKowt5/HvX+KVoeeVWEZNo0DyxHvK/b6
hLhA4og9NCgHutHsWzZsBm/ssqxaPRRIoM+JQUvBRqULSm7ZVfXaDsxmPNMMIWyUIZfXY4H9gWbt
egBtOsMJ8+NocN/cEfkL0rnpPK1XEzUX2a4mcNRdG3PCfg3ybpIrp9O8d7MuhLMzGtFGL1MUwgnz
4SMWwNh7QQt4VudWssbYbdK4RT8mtbRpBksD4ZcYo99ZeateRVHMnKkKaje9ywp9qFdQn6viUCEK
jRfZoA8kTsZgqFbzcNXHmUtTIFsPLLJwAO2rrEmqX4GQmM5+fjV5rjHbQDjnjDfwb/38hmzRRbuh
iAPITvOWf9K0pLioyyxJLuSQst32MjcHALiAjBZ+ZMPkeXoaQJzwBaNvZqyeAbLrchh1VT7VTOZw
9YV6jOnQTlyW9wUliUBo8VUP4xVF7TMzUMmMFtlh2S5NZ7ae5bSVfcj6UDOvFiG9PSfkl9eSktvA
6ryz2gSgGyQiD0eHXkvf6LKw+6gidjh38FkN+QI4WnbHvMvrZKNOuGz87pzpXUZrZdvPKmoQ9uBI
7XOo1YI2BU7PmJSRX9bqvPZHzjWr8vlo5TSN5o0G0aJ+b8xIlZcq03U0m4ASW79xada6tFED8Gqj
Z4v2NeXVyBrZLuP8VOH87u6CpjHd13QoZ//txIKBye8cG12EtUVkq4renom1hURXkDGW6dNicfqh
EJ55B5HjslMOvTkr48KwZZ/pUur4QMBOKOuci4A9lkg05QD4NDJWUxaQRY0UeAVrpocy2SzL9THI
wmSdsgdO5n0xcqDSMZDZLYLiIs2aS0xjcVYs6YjlqLkt+dzLlNx/yWpj3koSVjf1K73CA7lZ9tTL
h0U19cx9XWB72Onb6tBKx8pWSBn6sGelw57hx4g3tRP0KwiTWT76o5bjKQbAN/D7pjF8kl3S9x4W
8QUgMiR0Yd3EeA4piGBcSsZ1wVUuMfO2xRH35HSdF1FMP+Eg/TCqgF1IMY3kCFeuoffBOnOmjOJ6
1eon8H9Fk8A55OtaygUl+xYiyqyrLcAG2hQ5k6kTzB+bkYRURkq1g8srTCfyro2o9wjYnxmyduPV
ylGFUFxuKuaK9g4scIo0F1tylq9mMQt0HF1H3ATslOc/jeeE6rIVGpuELfxi7q7O8vD8NOGbfmT9
gBWZqybrW/cQhjlLD55CDK/FaqIIuNiKEsdW6vNo95AUWyVtI/bgM/JLz2boJy682fWmoFGSbxV2
mb+4pUj02yWCFS3nUYHsxHdlZc0HIGWl81mLauAM6WR31eOAA8q6XFzWZubM4zFVjk56iSDHI6KM
8IyW/ogd2+1w2+vmRElRbSRHs5a1toqUKiDZZtOjuc1RfZ2dJnXENWqtXSp8FKfOwDLODr+FLmZ7
GB6A/8aVEn7Tc2lOd9wwItvZrRgd38Se5tELqYztbQ/3IPOdhGXEodREhhVRYelXfi3DvEl2Stl0
merrupxFOaJjHO2YVhPnl8e+2dx7MPLuUiOM88sIi7u/3J6LHp62UntKVSV2vgYRtTK3fc5u8Y6X
pMPLPMSAK3dkjgbqeRE9jFOdcn+uRkOZDB7rzthteP2JcMXJjae9PGs1Qox0qxPwkPFhARv0AUmm
Ux2lo7yVcyc64SZ1ZO3q2tMmn9eGW4f5pb5d7oUW9+KuzooU65NhY2KSDjZEH1nFtNc8DdDBzyRC
++wvXNQ+qCQcPRYTipe8Bq/N1Q8VkBUu+hDxcm7bFA9XeN+6km7pKAE7XtGfaun5qmATMN1AAIdc
Sm5jgPPKZqF6piMn0R68Mw9u+XnlGY8AhDVwXxpj7BgvK6BXb7PS1abdEsJfhqhLhDXPOnag86Ui
hsMPLpkbVti5EtBbqzSgH4h/UlfHF7aqYIk9IafgEe9tCOO/C8PLOnfF2ob9CVxb89IRjWrGO1e2
weilzWSS7QysPAoctBmmOv+i0xNdMF65L9hRakc1DkDz4DrVxQXkdC7BMmsIx0MkppUSCGT3hUeE
Szn1cs+epefl/y+6WgQ6W9+6Qh/yRz6bOtjqOjjlTVj1nnJcHrSZSKfvA3uCaq2U7GYoNaFa+oSS
IOX6Bxoy1TL9VOau7vqLgzBTAVBS2EUxxoAMFfLUc8lXc5+xYZm1z+RszMk6nem/yyiSJ115jmEu
1pGp1Gf8dIgn8cLVuqA7WVVrzLfpmSjbOSUnlPYp/nZiTrwUmdUjyFmAsxFJ1SnxHB5bzOePyXla
a7s9qIeRk5+fDBUTwr1LiQeBurN5CPIzP2K5iUXZKy7AdEfY+7GaeG96GU/GY1fVBq3ano6VuPaz
DC38ixJqvKIXMpsOCZ5fQtI4WlMTZgRsaUvLlTfiDE1mOmdmlzbajEHV8Nnkl7uxzZmwshF1uqqC
VN0llTLUlb883lyr97jVa7cVvLaW2cziq8FTkKwSR+XglhlkP6axeOgCeHF+ciZh/r1Eof11BeaZ
M2Jj9svRjfM5RypKhYFFUmasSVl8bHIl4AFh5unclk3XBM93OBS6vAaMPcjvLEPmHdFQRCyurCrn
008lPDEyzG7bXtjn+fDfH6HzWb6Y4/mow+TSVBtSwGcVhbZ75CbbaI4Li3pgDsHMlsmE3PGsrxha
Y/+6LUMDGyVIOcn6HRms2QHqJ48sEyTqZTmANotumOJfbdboB3m4dVJvStYz/zvaKGfuNluYqN8J
Rc3GbTjpQt+XTdOyx1WFUewYKQZbI7HVdAfDe4QhVoaqeyyhTnrcy/OIiuQ7BurSps6m98NWlvVW
bYuUPb60eWtkQ9JsoNRX7WOSVwEXM1UpibemLK/btZUri7skZM18zEm8Bn6M3Dtssi71uJ7GGDFp
0zDUrxj1OoF3lDb5tqclbDrHy9qtueDklwXtyL4dyvL5+VGJYH6cLsCQIZesCBaccqG5tE1LDRYY
qno4tWuY1pTp6nSnEeSfChYbgzMznX9kVBfiwTk4Xp9XFi5rPrKr53FfRj4MaqoJBGXFBE2Ov5jm
f7Kxz+QinYuBjk0kVRc3yHw9/2mTJis0hW5Igi1h9SK+q2o+PGoqtLB9rDrVqikp14P+cdEPFm0g
zVruoaStmvq6EfY4/CJA+Reh19I4KNdyoSpAUuYi+PmYOsXtKBa0EyDMCWrGkvDHSab0GywZzS1D
1gIzBi+pDxs4pK6vBmJW6bYEfa4/Exwwwu9em4r8cokYhWftanRg+bAKJ8i8Ko0UDIysOb0/9kII
70gpPU5u9s4d/khuyL+/8f7CRrY42fAB+AGYf/HcfdqcCS58QwFBvVuES9tRqpdlOVqfNxyiq6r2
WDpprP8wkCdYqpj5n21b7GHd68T1qvE4RmTmduPAigMZj5ns4RdH+llo5Ujx/PJidMheU5v26aJo
Irz8TFZLqsmnPN8INhuYWFyg4C8KsdAIjC9rtDUMpNLZIcx0GZi+Tm1vA5wsoV91pnZqc5J8HB7k
xV2b2ToP4EwvGUNSvnBNGQPL7EQOTPLpWf+lE+kvj2FoqCjEJgE9w6QX63O3K7AX0fKG9gApGmAi
Vt7Qdt5Nhr/0tnSJi9IxEPYOiKnyLdLJCq94p+k4IEXVW1/7rgIaAlWKuo8dJSD0lPz9Cf7UVzp7
0egvmXPbKGcGUNlPJ7gX2txB5HpHI6dOj9UNjX1urzup7yjsc7bjGYMldGdqfYSn/qqhyMLxM9sW
qPFNYHkXoRl6+kUe19VATSwpi0NbEOcK/VgGhr0xG0htl15RMQbzF/APc/Bpuph0oze3IYlZ52FM
Axls/v53www0X8g/CT+ce8tjb4nxViNo+0kgbwVdb1Iq4QHWNaWBqzrXyk7DqaJmabgyZzDrnQ37
xeap7M1S1qJa9omDKuedmb6LL3NRynvdIA+4PIeaQiLFKiHZ1O/V1KCw5eSdv6bAunDXepV7bxpa
XeNCro2XFKSky78341LSyejSA+k+9suLWT4NePvcD0nXiKuSM4jd84wu8Tqzeo2x7dsbXIupXC/H
Etke2hstKIhu/BfRbbIUaNM8Q8hJwKAzr1p1Ch2Cm/Nhxaj+3V3K/qdaVzVi18aNqKhYT5YHNaPv
VUPcLnQe0PGsWXl+zaLCOampThFH4zgW7UhOYBvKdzBno7Ux+d/4HksILSnL4aSpPQaPtgjnRGSa
o/4Fnj2f0UUrXhKho4w4Aay0ELdT0xn2U2jWXg91U7XKJyYkQ3rnKAOVDGohAEZuLJtyoO+LQ3AB
MDu17vSbZuIX3raqULRnVbpm8T2NZhTV8pFNjTmH3iyG3tD/SMbM9hnhHb0Ee+ex65Sgf8jrIXhc
JnPLm7Og/AKo0tlz245ArtjjxEy92ZWr7nSZUTGWvaoixx7VmFPCviuMP6qwcIobDfKMubVU5ZmU
uOcdlnRsbZKleVS9iA+LhIknTlau55jmzlicJTS7TAutiGTQto1NVbnEahxgXBJnoX/Rp3oF7RuT
vYCKEhEA+AYsrst3ntF3xt4uaKHx4cHTAeAbTs0w3GBgfYAO3NZfhc7lcceqhNKB3IjYQIfCqf49
xsmLaMz3UyrU7mkRzztujHHbl0PR0vxxFv4TUr7W1omlG9+HjXDhLaqUOVzWZo2aQmMOwZxnPemZ
BSwTEQOH50g5Em73QxaIuXqmJ/Hk2PoXNmb2QSuSamNPun6fuWa9MuRk+oNT6ZAgTGeblAA5iRBi
sgmu0h6kcZN7xkeoK9GqZei56StlzntXDtKqYW2KVIlOeTxWF8gY00roIR9NalJmVFHUIzJLQGgW
6XBDxtUFdWW14QG1MNxkXhNcWbHzMYFi2NLqJjadNtylXW9+LRN6Z7O6de+ncJCADbzhWFt2cIrC
Qb1UYhf0G9BNVMgGK+mUT1eY56Jt3TrytmpHaprVcaSuQSlLucIG4FxqVtys5xJdo6/kBo2T0W8R
d2vhSZUKkUlqvhdm0Wub5NPRIZS4NtigbYrRbC61aIpsDP6V+ax3sfoVd0a/ynHarujZMwDMKdFl
1dfmvq2FcRqNwdwlGrcyAYW+eJLmOB6sun4Aedfg3MTvucbdlpwwDoynEisJgd42oELUVHdjEeRk
FXNzMyihvm0YVuh+rMrXnoj2qlVH9zaoleTZBLFwwOashT5WPrkKRuyB0pDqutZAa7WNktLk62Gx
apXhmGrJsImmLNrgx+jXEBw9dV7mqXu1Yd09eWNmrA3d0NegNsx3HsIoDA0s3qNCYd4Wjm17qwg9
OngGnFo6WtU1BokvdV6G125UEbExAHryuL0olfgmn2R1wq5Or2oy4p1zYnNirTwVW3UkG7mOShs5
hSmV3DS8dGIGYo8qQMgVbsF4Czwp/Dr1aUYxoIbroBw+1CCjRDQBe5O4xRtTQHWkSZq55301NhEB
lMD6kjpduLe0yJgHODxtOM+tua6GfPKbtr+ZQOf5IfY13oCFvvbCxAU8MRjTTo6lsDfY6JJmPQ45
U7eCFpJVw2vzQct1WNN6OnnbMqwMBuSTC6Ap9laRRfxMiowGqJjn29TahIoNbJHdFDV7gPXO6xwl
WVta7u29UvloDDU8tollrwKnHi8Lpe58XTGV1zI1k0cSyBQidbW4QKtLviSKdCiZzfTiZAZ6iOdV
vuUCCkpolO6uwLiwBp7t1r6gAtgnvwA/ojRkjuiOzrCaykBdO27j3JasP/p1BOTijiVWuAL3wZmn
vH0DnVALCeF7xYcm+/BbH5u3SaoF3/LEGW6sikAVQ73hmUh6oawMu/c2pWb11ReppvqXgKrljdd7
0va5vpIHR+u8C0b++skUyl2AmWAToCSsq5TSGBk514rDZn+vY+Gh3jdWVOCZFZwygJ7WNjTNZDcq
dnlwMyW9gjtT74iNTs9091nMSDx103TO9AgnJjvZmRdwd9sNtSWDuWk0JbuobKq3U6Xy9o49ofwm
FqOyVZVYTkIJZMYXHSHq73nohNfCQzbTtLo55qH9ZMa1cWOwIslKTIQmwboNAdV+5cp0WmVOMK5r
Y7ynYiB4MXlf8mGTWRpTrb0vQXjfBEhch2gcw5toVG/MOqUqOJPNIekrXHmt0Gg6Y5jUKiFtAID5
O+rV03bXuWW8rsbunu6T6NYQ9ofbjQPPo847WIE17g188ftApnHk8xZzkOqy4TV1ii3FJO1FH8fm
Si8H7c2utUn3hey7FfP8jFbaLnwwDFAfhlU2sS/6XH+qrUm7Cmu1eyy8pHn0eFPf5UaYAVEFGnNF
ohM9ghLS9yYrih3tg/DUuA1geTvprtI8qjNsSCeuVRorK+7GL0Nq9T6XpJ2tqtFyH3TacrdBgOI7
8ThhlRUmr14opi9TRaxyptxmGw8IIlcUBKHnwiwgXps5j0IROaRvlfJgkpbeukXV30vbvXSZkB8M
hrU32PzENXacZCcmgBNc3Ma1hcnBH7qo2hG/GakoaZzuIokt7ymNYZOTTtef8AXRhpJYxrtk/39A
yS+/yVa6ZOGaEg+5PjTbximKVaXK+IrxkrmyldHdsjYRK+qEaqTjqKNitc8I45r5W96o+UVS46eG
I+ApF8rYmH7a4dbHakQ7cNTjfPEGvIJD1V1JwKhA+SPvsgij8IspGg+/NmdEIly/pLisVrUXTTvu
hvE1Tbq0gzOQOpsUqoTqcyeTmc4z573P9CsW8cVLMaoGNs9ea9Z2U3oMA0KmBLmUaISm5SGI43Ta
akmuvVlhyLouUOxN1uvk7+hdaaALu7JVfRQUA3XJUWZ8fySvUyMTz/VYl7dZBkt3w2A/DskapXTF
D6F7j3Pa3ZSV3BdBae4CVjNfVJw/Vmh0m2zMnVXvDtMFnSveqtAsou8FD3Zek9Utb8d2bwpvXDN0
Li9S1qK+NEKCDlqab3npZNvSyLYehcgrM2J6MVgT62ihMcGmnGbHebpSMKY/aDCDhB+QCL5Sqpgc
yCQ7orpq7fhJnQ+7XIoXC1l1J8HRHtjHepvCiwxcU5Q7pFH1MvCIwVswTuvYskW6soXVHrV8eIWJ
bV+yprgae54LDGqULdbTQxVpOOZrh6Uzy88VyKN2T519/sZOBmLPmFwFLM7mYp5y46BUb70WwaEn
PbVmCeCsDTtsX+oyyK4ofFBXjMSzy7JrlSuuy4aVjxikL2xIfgN4MN5xejyHF/v2e602xc51xol+
zjCYuSEMwUdDe7fCRP1i58qTraevspRko/Bb4yBhQvsos6Sfh9ldtKEwr3hLU1nsMam4tzSS2w+w
D2Iw+WmzLRD2/NAZ2BFEZX8N2g4D8+DG7+CJrZ0XaDhtY+RTPxlBjLhawehY2MUVkvgA23uONBg5
76dIXlHioEIOze0TgLX2KgNwcnIZOd55gkZl25GZ7qdD490zbW3GfdJ18aVqhuYNPysldNUaCPD2
i0LZ4KqgG43FhG0dFdE3M1elkBMuhYHl5aBph8bstN1IRGSTSDO+02K7vqqYNG5G6rlj7Lbruob9
JTDdr6raU290e1Rv2xL/scLc7LrBJHwko1Jzi/AYMfDmPPKwmShkFzyZu/BFA0LG8M2K1yY9JzbJ
A79FCV3RGJFxRY+UdLCNbOsg3+pdJ1ehxaiBjRcBYpc48VZUCSZ+MDHdIU4q1p6JO93D78vfNbtR
Xopc5Rcocu8EiC5+MLCF5pBzcSAkGjuEAlz0XtK++BxUY7yTULhePcSQy96qu4spJjEBcrCgy8Uc
5zFQXvuYHc1hhVlY3WCqtulCc8Nmx5yRx1kcXOK/Z+3HTvmxxrR/mQ8AiPg4lBmRmsP9Si0A5EFi
8R7ujx3C9TelLrlOnfi6t8bqdSgIMmNby58LPbJYbLNuSOuePo24p8TB4F5xXOZVHmPIxuv0kz1G
1XGaBG8wkV1a7KWeqMVsj6piFGtW6c7XGhsL+n9gXXVRQpOpErdvnu1mL4oZ6QG3Q6MQ+VI9OjHC
0Z8sDrgeDDAoFUJnR8OkczeCurhqWXWBTVXcg9277kUjQYGVho7TJW+mk+62jV/FmeOrqNQnFGEi
YZlJcUSi2YByCm89tsW7SrTgzi5MlemjLoM14Z9x7aE3U51JXvVRI2V+TFRFWwfNZG3dyemAK1fQ
nVFw1v2UPjexExGbaatTyEOs8MOqEGuhCz5Do/Mec73DmhPTo8Rk3hJHDZ7zhiwExuRpUKubCaXu
IdUdPA90660YJ1cuUerI3A6JHK+BtHUXatSYOwxelXyZUnNaBxBvNp6TZJtcsNpjtiyOZlTW0V0q
c2sL66Zeh3n7NMaqu7NjhzY6EX2r6lA8ZkOevEHq99Ytc+0VNQv6CthFfHD6XNmAIwWBMQYViCqH
6ZTpVFTTTJk9biYcp8fIZNy8wS9cPFhp5WGwPVdn4fDg3afHNobCvOOqvfNaR6u/yg5O4zXmXC/n
ea0UUDcGw6BxNCxqnqgAqTh6K07jYNd4qVdcLZ5aFQJdftOnU61uK6iAOQAVV+3X5OnDbhMFQLY3
/ZQY3j6lBQpzSpVp8VqYMcFbySYpe1gcZYvKO1Gjppxig64InxbTxN3SKjxf8W00auoDI6jyUdPb
hPZipVGKx3qwxs4fYtycm2JQ3eop70flou1M9tS1B8f8rvFKJJUGAtXwiHqCHmDEVIPjdp28w0QB
bbiLDRHZ12TGPeMYpIjpBydJsm86J2nTtAC9IOpYsXoKjYGTtpjxQi4VfacDbSuuFspW7Kakh9Kq
phRzxqcgHYGWQWPC9xGIY2kUdrnrozgs7sWA4HqttJKjWcBeSxLQCQebHUaUDMq1bEWGfg03vYC0
CE+IB3qN/Wwbnv2ivL7Fize5TXCKx3z+LM8qTOa2HTEJF0Q+J5lZ8vPiOhvO+tF0broaMhe9ZlFI
BitiJac0UL4uOl6r5t7OR64DqQ6jcQST3tnXi+PQw9CpX2e1Tr0Gwftzr41IbOVk942T31eT6jRM
L6thMwQ0sllblZ6x4tGqof4dwNgYybp1Yoyjzdm9Lc4f0fKpCzwjgfArnA/5lkZVpKYFWgUBBHUu
TtTxbU7WJldzRG84xSxsEFUHePIUa3c2YpESj239kUcIRxVL6KG9GOZuyb2Bgy2aK24ou2D+zU9b
rLklTc0WmAk5c9YWz90vJNTP+juBEYt9OMMCw9LwhH+ShxutKhWJavgj8EgWP9Uuw3mUusOfT6Sn
ZahakXWDJ3jRmQgOl7zT2/fYqetpz4g/d2CRW0Z1/MFVYM2sMiH10B0BPmQgbK4bUFXqHo+oG+16
yqDb7S9+Cf2TCoy+7aAoaDb69tzn9ikmOttLKJMI6uOi7s4NevmFqOA2wCm1B3dbKnUgtiykBTSe
AUHDx2Uhoi2mwULsSpcV73oRFX9xZH/Rp2fyzUw2m+PojJg+6dOyVpjM22PHUqck4avKxr0b7KFq
T9wk+kDfo0xLnzFzftCIOH4og0kOrhFQOKFMqBkNrKxp5kmtNdFSWokEmU/2cgslIyshkxhKqfxi
emT+5XQy7WRGRyoQyy/w8k9DMYKIPcV8enzsz9DwSrOgleVz9eO2pmDCvbUICN2SegH/D3ZIDhvs
uvbwrOZsiImbOh5dsnMuW6wx3AAc12tIx7vJiMBrTqksp9vlJ3P/2/ll2NfUFcszuyO0rJn7QcCf
5NmqGcBDPk1wUPCgnJHUoxnr3loZq3Eddpb+spgADSxRcpt6GsvvrLAa52CqnXGpyizULnUP+H1L
EM2ACl3HykDMFY4+b9VQwZ+1ZBWNrFQ16K+DtfvFFfBzUJ35C1ELAyM8ArDqoht8ThLMzaWl2rBa
OQvFSh1rjP2WKcDyqktkqM2QB6B3K5DHM4SRsSKvMTWmPeAXRCDj00yeA6G2DXI/DVNAl93PM/k2
jgqcwop+ss4kz6SUdnIMAWzIa9PtQnvtKLw+VwR1Z+obq1b4I16fvU6I/kzQyHG6KzVhE/CjfJQK
8iS7suPWqm4BVjf3C26UfmImAU6qIk37ideSd8GBXH01JCGB4zIlys/QKqONQ9rrAfwNRGws9W3x
IS499HYfFtP1lA8M4xucNfq9yOzAPuWG2o2/yKmcf/U/DZM4NSCpPVgd8DWwExufnoW8peGQpZFz
Alel5Dty08ZuGlsXEyAGMEPba2AXteslsZ33geZctU7UhesEWp+2XSynyIgwFUFTVIAHDIibLfsQ
PPIX4MLcI4sVVuor5jyRSQTGRAgYu6Hm3BfupK2bjMShX3QkYdZ5oGEBI2fdhRcjU5GjqqkC/SvM
e4WTaRHzW52v1f/6iX/a/vO/+fM7ZRA8diPx6Y//fChz/vPf89/59/f8/Df+eRm/NzQ9fhd/+127
j/LqLf9oP3/TTz+Zf/3H0a3fxNtPf9gUIhbjrfxoxruPVmbifBQUPs/f+Z9+8R8f55/yMFYff/z2
Xkp6rvlpYVwWv/340uHbH78BF/jTTT3//B9fnH+BP347vhX/uHwbP/76dz7eWvHHb4rzO1wbC/6F
4XGjuziqfvtH/3H+kvc7cAoNEZSWCXgV9ky8IaYqoj9+c7TfNRD+rsVbF7q5OiNC2xLXPl9Sf3d1
B2sMYyPH+u1fv/nNcrEuH9n/v/r6PD//f9c03jSGvjbvRM3BIKSCyvjZ4BCbYdXWijKtc3sq7FVb
jiFdkxqzNdtJ9xE0c9cP6RLoNg1uvqsaC2F8Uid1nftdSIHGXlHiePRpo3M0XwB6Cv0I1W/y2Vk1
oCQcL/7SWWwSeRw4/WumRbGzjUQwTP6QMFHzSS+hCyR6KFVWPEhePP5n83Zl3NjEMr8Dvpr8cdAy
7pYKbV2y/NrRuGJzH5hV8ZbQy4YDI0jkvbDGtXBG8Exp3KqPvQkMlsSMl596RcUrZEQK4RT6OOi8
KdKeaXfTRsfetpJ3uGwH17JbqN76EB6rwRy61WhX8snWHErhoxDfDJXqw5ZXDx0ehSceAKJBKJRt
vZZF6uE8trUbUwVcj1SpRTuyzNqb3mje6OfSTf2xbvW3ATHptXA7EiukTXxL5PmCSvtf3aT/2R14
XX2wRm8+PsTlW/V/4DbUZ/bxf/3rYv/Lbfga51/fvvYff75zz39luQsN43dqFSAu4wbgTctW+V83
oW79Di3GVD3CrBT7YKv59z2oaNbv3JNUMvCWPlNouXV/3ISKrv8+Z5tZtKlzG4iKteJfB/cf3ImL
6eZPt+KMGeRGpzaHeTz3/WfmILgId/Q69FcNIU3uxxKWa3HP3r5rg8thmhJlFzVUBKIctfa2htx4
ogKneSBf4PltUNPQ4Njalqh1Odc+9eXBG9TmFFfSgi+Bx28Vq9od2skXiidOTqsPu7aKezLCFmSF
gOkNFFtmIgpSRhGF3Z48kx9Kz3o3C7NcO1X74JS9y0pseFJVBv9NoEYKgAsyVD5G+6EjFz8W7wbr
qsNoqtq+sSVY4mgqDrgGwJLxLfeV6TJ365kjnfRSIeMcmEy8glJfIftAfydog96iYbQzq2dTE1+l
RReInd/ykap+J93Gz9w0YDhU5XvXxGXKP3ojE23rjcWt07hX2MCTFfK5PDljyKRqHNOi5nbUg/g7
4dax8HNEcaaTZaABGx3UQ6lOrTg2KjXrsdSst7rrWz8Z8FYPqnlf1AQecGtiHrRChtTw40HeFBld
y+o+xsyM1G5JB1F5LLZN7wCQMboOcHwcb4epe8dT099W+lhd12MofRXq35Vt9rQYpJPcAIdndtQG
j7ycxpUNo4Tq3ZIloFJGwSqL2hv6lKuDUIzhoEG0vyYvPG8au/KkKEzzCNPUK80QPLYVIQm+htpD
5wYFMOCuEO8NbLdtHwMChYVgnkY7Ml6zxlN2edLk+4jzd4B1n/MBxkJFNEK28ytK+9h2B7YPzI6R
rGNdSNFXfpTmEyMokF0pj/HaJ9A+7iuPGLov8G832JRUsbKqbnqAqdPAHi7b45g41m3uAnZA2InX
A3HvTYWZ5eSODARUYZm7EBh87ts6rbeAMJz30h3KZzfh0Zi6Y86Uf9AP5mAkD0nnDNt8ovd4Llb2
4XSVxyjUm5MX2NqBUuSSrDXIfTcm/x8ndKT6DMLoSh40wuUy0syLvlTZ6yee1q7zkNSjn42Wtgua
rHwDcdrtRktRd7Wc5l3J1Nt7o3bVbmUkwvHBhIGo8ILwgrzWdNCjuue6dtNT2WLH9CO0wMDsoNXi
wX6POuWrNno7ByB/4Cdtrzx5mVasS+ENu0CW3hs4rvqRt6R5z4UzcaU46Zq+pOHW1EpKJ9oSAqwj
2vdwMue4R4gGlE7ER5v4SzFnEUnsYDBQKTtWKXvy+6mLLvpaG1ZtAECg+h/uzmw3kuXKsr9SP+AX
Pg+P5UOMDJLBOfPFQSYzfZ7MfDD3r68VXWq11EBVQ/1YECAJSCnJG4O5nX32XlvbjIRyFbFzMh1U
rkNWIdR1mTdhhQ/kz7DwQAuC1j575XrNGvoEzLYtrq2j9jO6jZjyYC9gUmApau6hI5/6sRF3ga0f
xmVon73N7Pd8DO49x30ug/azMwWxqUEcFncsY9H2txds/rkyXl1IFz/Zs/21OTdEZWmLfT6sgC4C
q3o2tMDr2HYZ974wPlipum80WpQ7ixDxwRT2Yfaazyol9skC17hXdQ3jT9t+WUKbscfVD1UavLBe
2+NqaWLftWM/zR7ybXttArlPZXVtpvVzMbOPdfZe00bEEnQr/nmkQa8TiXRl4nr6HmDIH5sbw7nT
UVTq+Zdn4h9shyVNKDr4Qv988HFD/SxIqbIzROTdTJX/Tt3+Kci56HfNcCbe+94Vxm6Tehe1WJCk
W5wbVRzdXPvQ5sV7NG2c2EUxvM8ZGCASZr0l86jr88fcG04WCacdWe0TklO/Y/C+g8Own+VMa7TV
77QiK5OBqHQlbx0zsrefiefKfU34Ww89Yyte8JU4f3p7qHdUsj5bdtqFi7uyHOH1y5Hxw74N7rPR
JkHSqjaCG8TlylswdBmKiLcVqAR1mFK5b9uq+p01UFfCmXHx1wkZQgswk7udeWqIYwUZkluv+dD+
+2A7ADlhhOFaB8LkVxmo38Wm7R3NXEPXzi9BOZyKksy0sumZ9pz8VzaWp23IXvy5Pbg6G8LcVknh
pxerG6hnWXimjML7nabuiLLlXvMFzxYgU8U3I/Rm0/ygyqyNp1sr08yuT+UGsnJuXvHoJXqwPNZc
u/9UWW6EDiomd86gCjuh3YPEdnclwe6INWS721jiRVA0914R6DDURiMZ7a3HJ1RQcD23emxu3rlU
kNYBtL/qDcYIApMTT1sQIrSsy+ecWmVSONvPSRoznhO//u3Xsn4KNN40S/D/ZVtOEkyW47g3zGb4
5VO2GhZC2cTAK/G9yXmLO/5J9wGJJXyemo/BYl7ykg7EYQyuk4fo2rPi0KOcpeayQ55J7ztcarC0
58IxoqFe6q9pnIvnfuDfYzprapxH+TSz3Vm7cjd47nWCyZFoE9S6bMydiA5zJ4Sn0J6ox0yjQA5z
gg0lQr2p7pqxIPjEHjeuApswozO0O95s5770cZDja9pr7bBFhjncmtWFx+5Wqc9Bb9wiLkdLT3Qh
Vs5oeXOkuWtvqhMMUo9tUiFn9dKQyA5ORZdVQwKqfUzL0FWT1j+qsjDDuSKJ1A99tIDh21FrNyUM
94dsrvCUdp/OlCeDyGIz6GKeLJHXVz/0QRZhPuvszSr7nUXGeOSFedSlE3nDFAedPmGaGZKlqJJ0
yu4B1RAeIASYFzwBImgCemQXxpl4wFc/rwQe0PxIv137cu2ivHcfDYPgDoEAkmoEPKNtHvhnHBAM
06r54wNYiLyuqEIXRHHMW6hXnMmBiqeVSvihrj9Ld7WhEbj4QLs65DKUlAqPxNSaLwKmAq+SpXGq
dPUOlv/X2qnyAXCR2ON++2Cbx8kpgywyoaVEmrU0cHjd1wIrD0PaeAgGjEcYhDPcA3DuU73pk5Q4
Ep03GR6hivUzxo75WOFtODTARJmZHOwllZ0tl0rL8rNBVfwBT1y1n9eVP5XtD4Dd6RZ5i6vBK6D3
NumXW2m67af3tqCczXe08m0Zmu1MFHJ8numW9PJh2A2trxFuGv8MTUXInl9F5yOpNZhVuIa5P0tJ
c3tQ2iggdObKfZcHO0N0e+ltfIz82HbVe7Wmww5rcpaIbMDmvY5n0BAfjt3IRAdb/IK504xEhyuD
RkfgwzeSGTvL4gsDZXFam2FFpfLo5MIVM38OuKtGYm1cbkaSFk3Xt2vi5mYL128uQK3hSuBN1cat
4QXAteceKixOtMNqaD2Juaiq4nGQrdpwNQZu0w02y4anjW3jsgW6qSw3tlZDwXYv1gGrcTWuBaOr
VVHOw3o+b9YdQ+5HhitySqgVgOjU5L7WXHyG0RmrnmVkR69geayTsNVJpbvYrxt9K+pHLWMP/1Na
ujoO2J1lHQsSo/6r0jXGTWuEDnlv9LpeuBywq/cb38sCwJcmwLQ/BbW3jPuhkst3N2beTJJ32+r1
vqEVoPtweXO/lZFZdOsQ8tfQ5ulTHEjBbWOO/c7xg9jiVRlfNE93z62u58MXUNSJjiusg8ZhK7a8
jLCCbsVrz7X21EPdiCqNk4y1z5AXh7RkS7bp0mY/y5QiGTYw5bM3wLwJdyD96Uoku0L3lZ+F9TLP
gq1cU8kz3LP8RRa9jG10nETaSzud13Uu1GkinBuugpDgwSRh3B3pfWn4Z2VHzwMf0gVgOX7EJ36G
apijZp2GLMQrXS13xtaXMD/nJjXvHbR3ZhKT5MmRoEHzAnLD+QrKJsMN6Bo+junNLafEWoeKDTJq
X4ufzN4gYLp4oM3Hci6z/DiD+REx+qXPUytv5c8WOxnavOsXWlSqHlfJOhW9+bFkUvNOrXBdTqLW
LCZcnoFdgZqSpegPmRJKe6pyseHvVKTInlr8BsG7AQvCYbxju7qj1Ekb93y7wPiHhC6nOhqKbqzD
koca6yeTYqm4ncWg7YnOt7j5a+zJF1SMwjopegTrJDOKsY7hYrvcfzkzxLc1jwvPnVxbPB5Jyrmr
rHTjiZcG2Rsd3sbn6HPwEphOxatfYL2JeSg0NDCJ9EkfiXfFJLMKhWkAXnmhus34Bj3qyz0LOH3O
otEwGFbYtkzrGfxdd69BFVZ7vlzucurGlJW58rVyj2jkz2+aHPU+Lkul2kd9WHAGt83KYGyVBZeB
sZdeZEOeCFdpAJGa0w9ijO5ToVfNsagbJxpvTxshCci3gNgjUkUVEIUySOBRqoO0boMdCd2jv1n6
ozfo1aOp0+EHdYD3VfRp44Wjbg4/sK8aj9jp7R9pnr8yMfH5NCaWFBrI1DyisCsH5Bc0HzDzygfU
XwrH9VEjb92KcY59w2UfmK9K/ySPeEM4+LoVyt4bg8PALfydWY9cvRiUJ099DTw3zknhnQnhuXhF
5bALUjWaES67tCOcKrCwz4Hf1nHvztWLqzJq6kz3UuDr3RHhCiKc8PebOU8JLbTfbUYRLUGGsMzL
K6v3KPfLvjw13kQ1UIa39YGOtj/wQ2TsZV0V7NY+z6IF9koyDLYKZ/qeSeBb/vSp2fb0/yEm/w/V
qTz2i/+1TvV803D/7Xn6/vwnwRg9F+XqfwnGlvMXyxdimzeqLfBH9/9IVdZfBInQiRwbmOB/asJ/
k4sNExXrRpU2aCCxSHbx1/1NqeL/RIDnFqpzQdR7/OtfEaoIOv/z1tIDE2JThBYgZZNp4rfk9/vH
pB65QhcS+PTmC1pY+IVXcS9NX+FGr7cHbpzk2ZYgU3sMWxkFdBA6rN3qjhy0BU+nIw0GTnMHi4jv
ZWSjn/xSk860TbcObVJ3BJD9qz7NzsXF/8MlduFAM1MpMHBio/D7aK5q/1lvyE7i7TKBADrO/JiW
xh3Nb/q7cGZJ14m0siHuej8ruX1zY1gigli6XcSescjmfix0mf6YUNgt4hOUqk9j1GzDuPWAhTx9
6oDkFF5xlEqlEjYShVrxtniO+tFx5109eFg1YSKciQTsmMp1dz5svA2CUNSQf9KbtGkni3b34ckC
9Y0sJcueKyFOeLcIFTV72q4sqlU/2BinOGqbFl+WHAXOUm4k4xKlwRbUzCBge3RKE+kj6XlI9lmc
qSLmg1Mj2tsmXZY3vM3T7M1H14OJeCRvShJj49fDT9iMwQ6F7de2dvV9FojHVHljZOoI7bqZPW5a
Nj2ucyk9eM9ExD7tQWocH9AXn7yGdFpCOUGK+IEJfdKjUaV0voYVKIZubwkulAekF+uYTUv61DYC
mM/kSu+Hr3HRp65kwky1efZ7vUyPWO8IzAr1hrkjDw2bSzcdiGXoaQgkSjYcxBaiHGUHti1bmutZ
WJQ4RI3BogvIxMjTwePaMAvXLvAW2uRJiIbmqs3c+8SiW1eQ3/UR3YjL8Fa+272u3nzpVr/qyrj2
QLCTbBLzJfO6o7l437iIvxe9PKzmZiEXUgkVOWqTzi/uG9kJskOdHafBGGooFbkeuhU5R299m1kV
MISwICWPJJunHMjbZay63zrIhcxoj7xC8z39jMxks0UPaL898wHewOwO7fTiT8ZFBFPcazh+4JU1
R/DW2m7jVn+l8fY5I5LDUKs8vHQTtDAxUKE66973zAeEjgjtw9KxCE+8Wz8ot5qHvaEm4gDdSH7U
sLJuebWnQo6XwWVrWJVd5TBJZQvvnddQrQpX5eRbcIkmtq5BYmaQxQAF+Ifad9hoTCmbmw1DB30k
jGRVkY3UHtgM5H6xgwb6oRMfoplohGtkzNN7vdn1sXb1R6Et5UHO7RxPU7mEDPI2EYx8TYgPTEmZ
Dd+LZneP2WwxX+bOPYJdnYi1gXnIFgd72SrjLWXFWzW9kWw1Ta9AFU/CtH/hWsKxJcskg3yxuynx
R8uc53sdkBw+SMEZYjBJ4NoVR30CoYkqPcOZbsQ9/cHTUc1gjfuNUI8GuXXVomLEn5i6W7ezCl30
ccX1KSTytYWNVr2wehrOeCytK/YHHrUGSlZLCxMwoOChrpaVOBMR3de6aZ6WYDt1WXGiw4/tl+ab
fcS7P4NFEJiCecKbtWCkG3rv6HRuHZeYoqqTs7k3qcqTXsfcqRGhIfmOssohwo9xbNDYYd3rLWZC
ShHgzGFsWkOUR8ZgsiuIOBsBKQBiY9YdCuT6y2TajcvvpadPQ89/hHqhY7HKM67Eq1iCP2hj+oTK
1uj+UVqgyrBwWHcuRaQiJkzELZu+MFKKlgaeQBoYywRemDdzxGygL2UaTV0O2bjsV6aQerhPDc17
1FhrkUlU/cOEtHNC0YGMYJKHCSrm9dbawqmmcJUjxSt35rZ1FtGvisxPJ1a860B/0H9dwVrbWpRK
ZjQ0zkddxbNm5oxH+DVL3U4G3Sz6Pxg7QHo0LPvUx+zjXmTJp88IAtSFKfms5XZb7Daqyg3UDci6
0y7oM0+/ZDAHne+Gp6JzkmzxJGdnv9z+drDUamWWVMvNrir4n2M8NPXMAS05S/J8MJ7OqSnUZ7p5
3mMZIHWTQ1Yb0vcm8CZE0AtyN1HKJaIAYAMNu68LP1pKx6i8gweCUY47DVFPVTsNoI775U7alsP8
bQqv2tEkWy14WHu/dQpgr47mxN5qwfy64EfEc9V5flV4sScE8qythrU1+essazTvK5s/gs0wu4jM
0Bp8WMou/X2GmfQmBMPDVm96XUSLKeV03+Q86CJJQj3wDkM5dW4C1QiyepQPZamLO28stuVCBawF
iBpqv3Rf4IDbvgUCvXd/G4ujvhqvoVKgLVpKwlyOwzYiINTMLwsLIbWzHKdsYs+vfTD1RcpiIq2G
vaLM82NtC/8Ta79I34U9zcnqpRm1gdufYvOzeMY5AkfaeJ3s6qGztg92r/TyEKuf9AkyjMj6cPPE
cBoWfBMOMrY7bM1F1XMftr53sogvh1qDNg9L7WMyWSWIime6Ev4Y9XKOC9EZYTN677beovkIZ7lX
89btQdqQLWTgSHRTp0Kg8pp4mmldGp3gHTrbIa8MKwFQ/HtzR3mEhkcSqp7ACHXGcIE42b1YfKgj
fNJ15Am+AbbFkVtvdBEZW7aHZ/LGW/xI6iAZzPxgjXoZeaX7Cujb3jXp8glW74y3qwyVZzysrQ0G
du33QPGG2LfKNSb7xk+U/ntloKcVPPpWCk9ZCm0n2opZS4jKTTRLj3CEX5nNTrU1fGwadKdGflhe
+eTX291guY/2tDkhCksiKDYL/a14q7sejdNP01MHl5YcFoqF4zV/Nsu4lrBXw5wGZlzYBo9+l0Yi
rce9KuZXVdTTaS7wIavhjDKGbGfaMIzN9SZ0BWHjlyJiZVoeND1oDjOoq3he4U1X6/hgEpILrYbt
kjJLdglSfa5No3Nj0v5AZd919K+soZf6p0n3lziYbsdPC0W6LfLIsJl0g4wdGzfjo8ian/PQ3tG1
x/FcpM9+2RXRTE3ymcYZjPCDYNDMCZKJbU/mn0zoIh8zfk8WEN0a9nnwVNRiF3gZpblT91OMzif+
M3XIrApCAMJ4wvtVJ5YrT4q0KykrSmpykx/iqZ+6Z4iQKwMUoIoTuu6K8tqnkjRR1cMJFHmR5I31
FbTDkw03AZYo6HCrahOb1yxBpGefqTn5sRbNwArPmmi3Ul96v356Vm/F8J6AlzSemQz0OFsbhsSy
Se8BnhygFJ43ywKh3Hhi7y15c7d2eC/8fHXwLkrtxHfyPWd7fStWr0Kyd2MUrAWqpU99Fawq4tQB
mUrVvVtUiC64O0OxeVvUEpo+l5Y48pC67QPJtpAAAWMmaDlZYVoZOCssffgzzwOyfYcFCbtUaBvy
G4EhzByc6CQ1+aDBo+GGO3+WWvEx9UETkek7ByW5ikWyDdJYOBd5eeE9+tAh8UA5r/14Ei7dVvNE
M+/QZHuudG1sNbDc+JUTB+YQXdfaodVuQGWFtynPTZKpGmgexRr8lmOvDuvgYduA80I8rLSJYjU9
TH5fcmEwHjrwerdHJywZO3uy5uFdggQly7e54TQW68HoXUIt9nix4cqHoElJQGOgJ8ow/zAhC5se
5cSLtUVwPqFUpcN0dWmlS+rWxgNiFKd6UvDB1zaa5+3T5kyKu2zlAgVEKknTmswIl/Yj4To4A5Wr
n8yRXW+DejYjse69zi4vrV80YabyB77y+1plSe5s75plngnFsIr1tT5qPbeMiO2iQDq0RPEqzmFg
rxe6nXd+cEMP0/Y5c20MzNvDXWbcpNKHtMLes/j5na4tP8pheteYYVIfvj/y931QcMMAIxNJN98L
0tvpol1KvPIPepezCpOncU4PHY1xmjnSuw3cgc/vDpqXFeELIme9ZVvkS6Bhmvwq0SHtutsAg7UP
YG6PfJ0SIljk84vqEMj2YaJ2ksK6WJ9F1IP8mlAITcapb4cuoHitHVg8f6ohSKaJ0cgnh4hURHvX
uPca76j5/Ym9UShV/+F3zYVE+OHGzW7F+uo72SH1xmcnoPS6yrjUOOmziXzEQj5n7cUyD3lmq8nk
lJdU4imkRyls6Q8DnGPEM/ZBegCah15uIso2rmWpnb7hwjhu9miGgUvDqlG6JtTY5cryYzuoPs0f
coc/BAr0MKjqxWA1FPtZcJ4xcAhZJfzAZ93GrQf7lxCiuoAavPT6esBzde3QgHouL/lGX+jGTE/m
Mj8wvjACbvJh9PkLqm408EZw3NT5+yycUwDkulUcA1L6F3LFiLqS8QmwVnY0C+ObRlw/HGRLiIJV
ZDbyIk6R6TWXoMkTmgKXCIbBG6do7CudVePync8B3wxF0aqaswc7Fb9m4Sa+Md2NpAj0Ub0AwjFj
BGDrWpi4Gg2zwuW13LGWnk+Fp7/z12YcQX7Upz21Ul3CMNMl0uyGX9BO9iwTTnmDh8v3xd7qKFwr
7SXBHxqXfhFg6FBxYSzic6LdlROJKHMtflrVtpwxxjx0Dt9q26vtfUA8Z68oAPAs6nsnovui/Qxa
8eJX3rk386QZMkU8AomezuIdAu9rVjsMww2hSK1lhzZ1QwzD92H17SSQpsEwgEXGG3/3krjTNpk8
z90MpYx4vl3cUX/NUp3d2LhMKKv+vTnOSIZeOT25uCqI61J364p9R1YemoIuuZKNjMEkiZUxv5gS
ZDTxokmXB77sTp9o21rrv5YcELFqqm091C5rkKiBQ3kYctuIibZJqpLR2ufHaRiMfes0487u7dFL
0O5tXonhptu5Ss+Xq0aLnzhCe/aGnNc8hVV4Y4F+E8Lr8ATYvRvnXFeXx2rhDoYNbqskoSYLl8Sp
2YJgvsP71Bg/O6366nyRuWe7QIN+VaNOzxVBLEOGjW4tt9onTMPTXhR+n/8WBFZi0174nAOtEM0z
eBsuj9aoHkYUguE4O17qHG7smS2y/RbcQykFaMel3XMPJQXmjL5+P1T6QL1MOWKG4fYo9Bgq9FKd
XR9r+2dWbXYfdqxrxK7MaFXYTyxNWCpzuN13zOh1VK3zS9dDeIhbwV6T+gyb/J9EitYvlCe616zr
8vWAZmMHYessdYoFQFhNrOcGJzJEjnHEEYQTxMKKg9WpYqenk3om6mLkD6zt85HHL60zSWpJeZ7N
ITPva9u2xb1odbNOqsUes5i3/RalnKBBkqZqDIwU2dR64bpSIXV0pWW1x7Ep/OXsAakIvRbOrLEO
O62dWyscNqs8dj0Cgq9KowhraA3IG4PGf/dySaSE8MeFxZcIBxPDfYJElw4RgHitOSCkZFvitMbA
1WXy2hCWtgOimj/jRgqc/pGrdluGZcFHMcpTeH6vypH+TyZ2QoZra5RWQuokZ13JPNnwy40eVZsA
zAPI5bvaEGKCo1At5sM8GXa9G1XpgVDO87hkdt8jxqmwmbUmZuNUsTrbmOlJij0W7FAOpuVfckfy
thl8G08GzPxrDQMLoDJkA2pnuhOFAxdiINUpXbF/ulv9KcjahKncxgPSAmx7HPhxWXnvw3L7OlIq
dJrpRgjrpp93acVh3XkLp2yuwKZ31t6dKhbW5VBhKFVU1mQEACDYcEH11sNssdJOs26lvmi46pok
BwqkMTEsmA1sgeFuUJaTtCg2HKBoIBamJ96vOVLl6nwLbZve4LdluH6cUrsZ4Pk0Ca++Al40o1To
AsyHfLV95galkz6MAj58QDhmlhiDWmiZ1Jxn6BkScokK6N0T1Y7ybrBP9lYcAtO8sorB/lIR8k5Z
EuvG9NRl/p05jSdKX4n6anUfGQ6pWBMoeWJb6i2f7d8WQfD7kRDjyrC/XGrNeAuKjooxwGroZjXt
aC5SflcGPsHFoY3ySu94+VAme0GB/UieMeunKFhaupXUMtDRYesksdqXth0xtU2LfzCZBiKsN8Gu
qJr2CePJeJ307exOk4eUwQVmyqg1pZNkSFzKTvettWQHRFP5JnW33GVmlr8E6XhpNueXDy8If+Fy
qhtdoz9rtvdsh2GAODYF8QUeE1xDPgFjh3e9dCpkAkKOUTPfEvrGeqR+yrsjTVk8svfXYmelG6qY
6/ep1lMyVwXDb0FUhH4RDYRsz+OjtHrSpqjGvRf0Mdg5UtBkMlnEgxjBc0WbLt4XFnl1NaH0yfke
OVi/NoNlJKKiEGj1LG1nl/Wyh22oJTgLHhrOmFDkafBzq9ri3Fc5c8bYlUmlkQJAopRMQbV3SW1F
1pPNJLNzsx/kDfcgmUbAeUek2jg5/AY0xCA5YebUZZS6Zdwk6iFtOVwKrP6Hj09GuMLHxYiEbC3c
AyVCPFc/fdkLk+JZ+ropDMMj/bSubtWHNa1XoSJXuHdm8soG8+1uqCoLzQx+G0aGoPn2rPYtt1TJ
7VTLryyXn/SB/jiFBhY6Kvs5sCY+QyezigjN+Yc5NGviSa4OXZ6/pRWpWdUZdgw6kd5STONwselk
Q2UwnN1CyvSR+j7ijrbTvnA9t16gFLvQxsrsdXatq6qKXwXJEYw97WtjVK84StoDbL2flWllV6v2
6ju4zsttht52dW9OZ0YWI6xAH8K6J0AKQqsKm67y4qAqlvBms2XOrfun2Q3KeGmkiFlmQpJ1ljV9
BzuF0bVqPHJ3k7i2iqAmdvbqEx6mDOlTCMbQ8zd4uhRPh6Nyqj1LwchYtiF09V7t/KECNDEunFAV
t41wcLLPLF+faho/IrbyDoRsh5qMsvtuan2662v7T7Us1MtC2nqUc1pFGaVGClmggcVJlZhs4g26
Ulhhk6QHRkpOkDagZzznwmQEOg6IBR+sq5BsGKS8DigYjLgiWfC5HaVtJI5365RT8mqI4G6mvi6+
SWYMqNU7QlJ2dsRC/GkZrWciZ7e6saGITDU/UcJ3anmQxg5XjwPbnDweTNEk7rRpYa/rf+oMKI02
da9i3S6A9MHQ5L8t16zDkYDvrpJl91FgVwhXFzIm3efNHjq7ez+M66MEldhHWWUBjZzdFzu1qSsk
pvfYgTyMucFhCAowtoWBAwFpbhfrmFopJiqzTEjLXppM8461w5ef/kb3Y/GZNFe9NM+51twJjfOv
yJbxLp0rvGUdQfzUzQkVtN1ntd5EZM9VtFYRS7urWQA/arTBRfjV3J1raMZFDna2w0NXHhXEDmyl
vutfydVZuwKd/40v3hhV0lxuX+OPvl8e9a5949Pwmkv8p/7qfZUkPqh3M/BhCYtrreitaMqaT3M1
tKdtEs09N6bY5+ThReD0F+sAwWfp08PIYzkx0lY/ajZWoxaf6hfVrW+YtH9vhD+4ra/vtJbChXGh
Zu7NzlWH3IdYWpNHPHpV+ioc/J04Qw8Fr/fewABwxF49cwUKMp9RYurDNJ+/cR2PlJYi0Sh+04tZ
5BtqonKZtBltOD9LIyywiV89aiH3XOsUjWPaj8LdsqSYneLY860+AGFvp6iRabrnKuEd+fpYkUFE
9rCZ7nDXWtXn3LAz0Vt/eNXGFU5JvgLg2bZDSS1HtMm23yvTKOPNbuzd4nnVKVtdi+MN3ZgIGF9n
x1qTDjcXafWiu3cJUXuqZPfgndXUvYCKJttuw6Z3Kv+Cham8ODnevEUWJ7xZFvcwAF9+Of2yp76L
yhLHjlSTOqFyIyPL0gVGXWXk9P0Ya+SnCIzluV0CgDbI9VB+gDJeMoslFts+gxVb4bO9X5wzxCWU
YcpNN74xxoSFIHWcy9ByK4vwSodDUVbJv561+p+5Hv9vl+P/Xn99tsXnP2Y4/r4WN42/aA6GFWww
KnvsuVlL/2eMygj+Ml0bPye3fjzNXGH+nuCwzb9cEhw+GFfyteSvCHf877V48JdLqRvPRYOt+L+a
pOLv+QfSJIBSGLE0gZHWIhHrwiz95534MA0F+jMMopRE3rWiJQ7ix1xyPah71f4/Irhs9v/vHxfo
Hi4AnYQnL4Vl3mKc/wDLHZiB7WzFfzKKzv4gIlB83cY/KNeAibGU2dO4W/y2oOSgMZcvupFu3qrM
nO/Xki/dgfwCq75icsoHla4ZnqBcTgGSa19e7clGCclHt9Bp5iM+Je2xIVMCHuk4T3rbRkXgVEao
CDR/VFyjoeqAQGNP6ZpiRXY0kIU9s2zeKD1seoTn0roS++weuSfP/C60U0JkLNDqbBSROdZsv/gQ
cGCOi0dzCZ5Uv/EjaZesWmFoIymCpjGDaMQH/jPAlTdEWBTzN/DnrhGRxwJApGAPcFVxQPMgGY6M
d4R9NPrmKnhIVDB27xL66rmDJ/kEtFGUh9JabcR0g7ZZQFXUGkX6zC6WJ90wPM6zZ2aYEVdj/l16
FWCGkWvuz6wLnIc8zTcMDUo4Hz5VHWs4ixpnYVCbixtpWzu86YuhKKo3+45ecT1I6X0ckYRguXAu
+b02/GCNmb4XgSKkTWYdN7nT6kjzYNAHGjdJVvwkSsaRaOaG/868pCykq7H5apq1WHadvWL+mrg/
EsDXfZ+5JAuMK0XejXWwR0eySNqM6Vri5tHCYZmaEcxi4dN94JHR3y/sx6aoXYR/5lPb0wYp1uCF
5GLOrN34mMKzltwReArP/Zkr1zZZoJj2pwb52KSms7QyqrHWnKGIB9rjSlnNVymWCX9rsEFc6wqS
0jgY5Uw3C2GsV574YotYcoK4AgyQ7+GErjp70mV9Jdjc0uDY2iRfXNudH2ZW6BtonEYMUZp3bH/J
COzgTjBSW6Mtfhc9z+HENsclrljl13cwDZcgMoXvfmcltBXQdav+0mYm2z5IJmJL1n6W+sEgaJ3k
uPunD3txUJ7NNTdxchM1NZO6IqCY5Qo5MKVdR9KLIMizZIPH9cSeViwIqQ3e/diskq03ftM151LT
GH8wYa0ZYCeTOZ4FmfkG+b2hpndzUVq7EmGiC9gi63lajjGZFmkRe6xvaUZ3HZ4zdBhYTxm2xd3E
T7hxiG0T9HVR3Lzm1DL8IRRuIiSkGTWdtepQy+bNYkscFAAH2RhXGNY1Wt+IcNEE/GdMp4a+CPqD
sQrbLBFDsx9VR29BLr0EALdtgabE7hUt+hpA14OdVBxHRI8xnls24wlEY9LZTtdb2HcqAO0GezWM
BMUG7wxfB9dK7jsUgBgkuKO+1/xn4RXjZ091IktHPeu8JPeJhS+U0TGjTn0qwDsVXgY6NrN+LxaC
Fj2skLB3qhc0oW25USBrwg94yaFCLIlJ7237H+ydyXLkSJZlf6Wl9wjBoJgWvWgYYCONpHEmNxC6
k44ZUEAxf30fi4iqioySKpFYVy9TMiOSTgeg+u6799ytnbX9TxZeDp6HERHq3C+KwFMzjx4qS5cO
8CfVunaBcErnY4Wnwm+4yOplIyFAPiR+WhCQ6crxHkqZjbOg9RCY7YKWzfD/n9j9cs0/k3n8r+1s
/7f+gpP/Lyc2//s/jGzGbxRAYRKH84+e54EW+PcTm+ikyXnpk8eknsC7Wsj+NLJdT2zbcznkXd/F
0XZNS/95YvNfCXYa138RR55nmP8o++z/K8cCNppjutdn3eXiYOim+NsZagKv4mvCmiCOG/1HNubu
vZibmTGGre6qE4hUnBsH7E/e8+iW7D3gdTxTJ8hOVU92fqlFPpk9vuGHvKLdy6XAKEBpyV7mjpMl
s4UXJTxwWxLeNTZgooB697Em9G+P2nKJeUJ3LiuuCAdPulnNpsBKA5cL633DOCq6j87IPlh2vUvY
Q1fC5mkBWqyT4dsSFkx3cdudDK/SNjhGn6VjDLfrlH9DPqeAFhGvSUSog754bVHdIoUAejTNpt9Z
Zg9qr8KDn2vKC3pj7n8KTX/gR6nODFKbCf8KdM0Z1VrMGQaFxbxLVhxAlUGko+Z92xQ+JWLL5IxM
tA2gu6k/9Z2hbZk12DnQJLOFpoZRoLG+GlIkYQaRi/t9tRu8dHzKGcxZCXxRIPgqxtjkN53Zv7TZ
OHq0NDzFBbkvvsZ7vzFJmBd+uwEqth7X0atP//yt/Z/INLhCW/7rlzr4LpNsqP56Db/+A3+81c5v
gpead8bk6kyBwL+90+ZvtrhewklCe7phA8v493faNn6zdS6Nvn1thePKyqv4b++0/xsAlOur/ucV
XfwTc+rfnKm6jl+Wa7GP5xLbrPv3a7Eu8pnOPOcKL1z0CO58WDUDWqA4xWPXY0JSu7/8Xv6Mcf+v
eqjum4wo1//537/Dbv4jte3+8f9IEsAkOM513P7bR4QEU4O+RfP30HLNMYrPDOmPO8iTiodHFu0X
T17H8Ml69Qf7p251D3kmfxBP4X6hWdtusL9TG799X+PzVm+NtZSRGh3OSeXd/vc/K389/zo16IbJ
eOIJJiSb2cH6eynfsCSxo8exGXTJxBFelYTSnLa4TbMrCp6/03pLWi/f99QLPXVcKy5FVuzwyEw7
EtzPS4MxvUwwpo105WzESOTTmn0NDwh4zNJK3+2McTi34mXDLd/68Ab/0gnQznxRAwvP4nH17rjv
9BH+9y3AFwHLyLUivGDQYRF/QjwoC1G4bM/pkROmS5Yfs9lj2BHwvSoyKoT2rmhsmMDmdTkF/ffB
7KSAwmYR8vavq0MIDjdc810qE1FQO7f5qFZkW4xGxgiCzSjD2lFeiHRvXAjLaRcK+5ytb7KD9WsJ
3RJbEvsYl7TvAOJQ629dw/G2cQXoMazzxfrmu1V8K/b1W1og57A3r+69QYvYz19XMtkjiiz58Kp+
TXt0f1qX31hjPdrwAZsrdZNGyOJYiCzf5eCMd25LGwLHHnLfFL9cK1CJQ5AQbGd+QbpPqY1glYOt
JJNbHa57lIza0R/b52Sp9IcVDldUrWMdGbDCzgXQ1h+0yuW7eLF2/P0RNiDPdJfoxKi4E9lntLoD
i0iQy1p1j60wu2H4GIywpopmR7UVNVR0BO1yme3GBddK2Le6fbD9GHVFIxJ+8pCyg6xc08fWrM2o
wZu9adM86nNNBJlJNKIfmcUWXTyzIdjlC3gMWrU+awwZoUFXBxsnf+bEq6sIIuy9vWZdNPTsjGrF
nilLu+bW1mRCDrBp4b/CIRgLuw/TcpDnkmFowwLrV07l7lcy259q6UssF2AmN5mT9nvpVM2FYqec
iDd5aI26hCCHshRCAARhbQjyyWOabLmF/KzRdD5NT3uZ0tK6gzVU3HATVTtTatYpNZJPtPTyrXWU
/lgsHeIrzp8Cr0usQiBM4twNlhaRxlyLwM7TCXOGxLUay1tfjyVnd+zuc8Nlreixalc0YBw0qtsg
VBls8DoChZ107tLcsJ7IW+b8cmzmiw7zGyZQSK8ovNui9O0f1APSbNIuNhsB2MFiTu8bu+wj1675
3FS+v+fblzy3+vwAzQCWIoDlbdezWm5YgzAdBZIdc9jhlAUrKZn3k3TfddUceUScH0oin7f2IO2d
yQL0Fu/W+r6Y7vRO/Zm4lItB/0AHqgwaURrv8GOyIvQviqbKU4dWH1ChMJ2Fv4gBxdELS9ONdz2m
fos0/PCDQNGdYwBXlWUX6T2KNjvDcza5z2KxSBorcePXE/0tjTdEdgGNITDzvr8Q0cKarV1DtJ7Y
6Q7Xq4lAbAvp3VT08WHmhy7WfhFYh5nUCec9jtVLxWy8X8BYXUsbIWPYCMfkXeLmRdTD52pW8paC
NbF3O+c1t8z8uU0cdVHWQKJWGcmZTxAVM6MyoiLx6kgZtnmHOtsQNlzMe48Z9mPR6nyX8axeCKnK
G5nV5b2Z48hzm5SZ1bGXyMyKYjNmtbExY/mZs4HAH9D0vyj2Q21dIP5i9NUDkbkDJs2+eWtl+kG3
Pb/LoX/oF6CtqbLFCQ8W3TWafsfE/AQR6nW29Re7GMDNEghIzkXZpvtCdKazMQH3PFxDgkcafY2D
DQM1pBJk/jbm2j0ZvMB7acTDFLjSwJZMIQs4evJrxqFyW57EEbSP26ekQl2jK/eWK3mvFdgI4gSt
tacJFwJsrhlm0MZFhttsaeWdbG1api0q0MKmhRbqcg3MtmVMSC5o03QoMEr1+lNDnpXfbFf/EnLA
JNFfU9pG7OY3bmLsepcUZ5wBq+wXM8zgvZ2EnJr9TDauusJJ3B+2keDXpoucfYGfmsEMgDOqeqs7
JjbQbxCVxHWbxD7jnJQXgA7FnSjLhUid0A7giUheJYP5c80ygre2N8RPdDUYGxbiI2DMRU63cTun
xx6Z+pLkgxHxWB+AtuUFGwDGYASMZavpzQoTdDa3CYV/TQTQzg4rohwReWr/vum4kfMbK4944EPY
9nZQpcTesJOhe6A0nCGYxr/aRoz3XexMpF5r2P28NVsdYzDrflpIA1MsCNdNMSDGmDjhb4Y4/YWt
yn9pOlwhGmf8Z0+b3gma/YT4zDL6ZKZpIW/l4MjdVF59uI1RlSHmFIxMeSx+0FxJhNeacCuJ8dFs
8Yqmizvgc7dEJLN8jaQ/fKdVUt6quWogIkwAy8rpSAt1EeVW0d8rJKutsqvXrmsKtD8IYpwGTbqn
vEzfgISUGJK8/FzqehIu9QjahZUVwk7p6xes930EAxhnL2VDfWjJ9vp3qM3vdoMuaevrZmCf7Fft
XarWjN6Pifx2Ed8ApsdcXbNok7NNAqIcOSSxmxdh2ZXTo3QruAh9NhWhN67qlhXfQ19d6cSdGd9o
vW+9Wtw7cOzV9Z3ttdccpg0wtugA0fbTkkY9TaXAmFzvpi0t41AII/41uDOLWE6Mk6ZS2hSE7PaN
mf9ikWwdoHjTnonm+JIpHlI+2SADQT3geOmutazjTBIRGsKVz9iTtRDefoG5jTBspbSl1DjLVxKz
IZUN81m0pGRN5xc5ARIEaYMdoqzm+8VWNVKuodyw15Nzl2Jqx/8HQdcZoY9X+UKuG0g7S0ZifRDr
bqfObsOSAP0bZbPxvl0b0B1iorBkjrubhPX/a6Jl61ZJr90QiE5PpCL7ArrscN1mdvmRcIX8Icos
Pk0QYCFNxlQlTCy2yec303liV7OjcLd7EM50wQlF5UOdPE4Kx8poeuTh6fqjk4YoUxPD1rcnGycP
rUN7j89PNCR9G7p5k58aQ7PuvMlz4MNY4gY6mTrire53q+3S0UKKEYULa5hXfNuCdku8LvreTWtg
MFYGfAgkbkLvxQblkRfQWJpwsOhRm3AD70cqRW+NuXwtWFvdEGF5WOvOfZoqW234vODQHs2vupma
I5J24NiV9SLHsb8k47ovU/5vITF+YSIKm7XDFTbizkffum7R8ourjSLK5DhcBlj2HGykvW45SfOX
ceDwJG7W8HVs21NP60OuT8kNdQfON5YheVZzZ75kWeK/ej1pJztffAj6kzeHMq+de2Lo0/1kLRiP
Rryf4eq41GQ00zBibc7lyfYx5GIxfnO7mMujOZX030AeMKmIvjWWhAuhVuZ8u5v72KiehNJwUxo1
VPE2t3cQd46mtmSPhXTOdESVG9vsot6luMKyljeiXk7QO355yA3Q9lRlAmbRx60t3Ue+dBQLQsZg
ucxJBjz7l+yGNWTK+yoG57OK+6elkZeVWexcFt5P6VhwdJz0qfHTODAS81x41ZPkkn2ssvStFHPv
bPjJwsw3ilBnX7fxNdj/JG/kD5bebJOBLx3yDGuTDXSSMjR72Gdxj8tvIXXc5GYBz4HICZ07VNHX
HikX+uJLhYFCTyBJZeKev0nS0Et3lqUuH6Rpppul4gRlK4jnvYm/NApcA6loCxq5bi5Y3raI2YqO
T8KCLQdYkPdLScUJnhHS3PLJEUV6U7CPBBNTgC52Ajtpx4OuVHUu7bI60N4Gy2BocUCrSnAZ9cx7
6HYCQyZef+RxSO44mbDTT9tcAtEqk8p+IDD+RSTDpP+KABOr5A2Wc0DQoCc2k2Mdx7LXb8mHT0Fd
rVbkJu6HKzVYJ10234kqO+bUQ2ypkgHYJQV6Va116Q3u2bCeBAOX6uxNUWphsrjXTly+kQ3EAldo
4kZigAOoXsJ4vprRAEX3RzW7g7elYb557RVrlDpbb4p59r78vnmly/qH3q5TCBHJpWvHrUBBkSP8
gUOPu69rlY9mn5ARLz2TBxV/5r6WmE4PCw6iTYOxAltvj7O4JyWBDS8Z9kNLNc2g7ZcamSjAZEO2
vsonyaPHiLnG/S/0bjsyfJPPcdbgXl97mzMR8SzslP7eql9TMs+HsfI8gBoZsaaJjNZMkPGnxt45
ZDcGsYMbUuArGgMMI2GzXTTVDmnuQUEd2QhpXbrC/1F3+mOJb+ooaFULspUxsl/cR1zq/d60LeNt
rp0Mv453O1fOM6XlcHXs7KMq2+VWv37pXJ/gTErvDFAld4iqSnjVBlW0upaNF82NXxkHb8FrRxl1
HdJI+6WGtXosEky0qrb1nUiKu5KXL+RkwYTV2cUBaG0cdBk/WTv4R36md2d5KZdk2dZGc8ewbj50
7rybnLImujYvD3bjQjbKXfWOhYUpGbPEjhhOutPZYwUiv46aMynanlLNq8OWOAq65VZH79s0Hi+s
lF0emllPLK/kDwB6Iz9KFv1bHiBoGXmx82euwPp8M5llvlXM4Rs3foDET18AhnhCajiBqJx4btxy
LxKAZAvrhBvWBnK76rhqPL6L66iJR6tJtRfu3MPNaDnYuOoq/unOzOtg+YcjAedwlYV67Yrh6Bbd
HEg8nBvXb6ywYT4PNXuSx9zJYQNgitKfVTbKXVxSoLaibxz60VBbt2soEmCW/V7JJfxcQfFsu7xd
/ljG/iPi4v9ECZFm67/oT/+Jx3hu6qQp/3WX//s/8udugKW9b7EEAJipIwxe8aZ/bPM99zcXiQpQ
I5uoq8T4H7sB2/yNODrZZna39DP8ZZkvUBjBJyP7WVBWUbfcfyIjmr+bCf66z79iIh0fNqrt2PwU
5t/BqHGvNaahY5hPqYjY0HaDV3nDMU4iBWCEms6qqHJyUI5sq2l4mQlPExDHN80CQaHWyOe88Sf9
22GB69050sHvPjjL9MNsjcr9LHx2DvDRsU19YjacDHxT1rji5kFdP6p6kcM9BfV4WMEvwSwzO2xN
Wo+Bk8o3faIyOMW0fH1hDQPnoyUxKlmro6hx17KnUtlQ0ux2qp6U6vEtXXeTRO59UT6M/ejoB5c2
NjrDaXW/9FUpXigFx8i6+HbevJIMILhPMGBQ4F0xYl5tjBVe26FCxuWMJT+fnY2ks/fkAEW/jeni
ILVQzs6MwwkrVfK4KkGyKpj61vvCA4pzNTfQbabSGohzj8N4ohZrqqJ4NMoh6DCX1meI4ENzmnF6
Wh0beX0p9uvE9uZUpYa+Rl3eVP1bNZH9vE1SP0sPZmc3ikNVmuqLHmX8A6mWX2PSA5vHZOXaQYJZ
m+6MhqDvBjO8mz2vbktwSbdtMs6eXH5CYlS0nqh5Z+DvrzdrboqniZhzu/Uwn4U6U+ShTRPb40KP
lADfdi5qc5OTkKEi244T7RvzFAcbMSDIT3XR2z3hLLXWnCOTeaVfZZ7t8VB0rb/lK74CYLvmrGFU
+2RwxymHUQK+LNMjqeyFhUuxYJiKcfw5eUwcuxu7bVNTqhbOip/0UlmOjI+CSwWJtNaErDjnXkSX
lvvAk6ytKEZJ2z+Z7lyIluyJoQ2PJESLheULdzkQVdPSdPe2J5PmtrcrUNcMQ6O0k5ASzYFBxE+Q
Wht+ZDX1t6WHI/O1tUTNTNNS1k7lE7uBvZc6qa/vYzF43teId1scJj+fFypLxoLhcJwWGpYMaiOG
raMxKjO5L/30UKEuk6kYJ/Fu8CRYr5MkHheNdVcN5nacsWQzMrMNrqN6xP/5LCZE0mOjejLOPmyG
JqCkJubSNWtTeu8alXW16RVE0KNmrOyWXCi634ewUlpfoEdOoIGHSm+4aHijinwHvTeMr80NbKrX
2YVhkLEFrGeB9j7bJnzNXq8zwEWDktOG2WkEF2qtHSZAbjS1Cq4Ax4QcEH9yTHWlkpxsCVUv+Vl3
u3WuIgZd0JUhDm+ZHh2dckyAnq5FigTo00hYJMRgkbNmxGOsEMiFM/MpYABUZE/9EX7dHJBLzpZv
l7HE/oFtY+Ja2jSoY9xOWVpCUtTb0e4j9Fppv0hYNr630RYfqijDoRO759TDnuxdkZW0HctKEBo/
ZswqTXMcMHag5g10s9iPzpp5825eiIR/yGs6bW/5qsdzrSvLeYoro9U3rUFn1Kav/LF8HqULPNGv
UUujkvATVQRrHz/EOkbtgPJqUe0zWImE3CxRNSffLGyM5gvY+GOLece/x3iv+N3nnkS/VeRv+0WQ
4FJ4OjcYkDRxLasroHfEQjxVWu3x9jAI1dss07EZYRrIrDfyIQsfRmo1WzoUPd19m3wHegQuS8jK
aGPLm0NfG7e2OdPbp7bBMoQ1wEqnoOVK+kYZSRm2szEfuNz7HUHcarhRs8rPi6WK9WbiFg7pr51K
HqcssXcOzcFMzMLQmdl9aD8Pazai2yXJemuxPiL32Ppg88V4p/wGgGi2FgwdVbYmm1QxXGbXPlmA
QZYbpFI227XJtHdM3P17gb52yDLDIgYFMcDaT5PjfekVknPQ8M8G9G7moSA5d3Qmep68qznHM2R8
11KESDK3GpMX7KhJWCi4hwT0VBtl81pcJmOqvgsvXt9iai65X+PvldtBa2b7AOWUgGHMQ2zdqdZk
2hLpnAgCK5PuUe7W2WeRp80Plh36W4F7CmSgahMMpHOxPJraUJ3p/1SB3reLPCx13voBL4G+kKsb
iphkTjZSH+9NKq2PhYw1h+pfyCp3Tp8Njw33+vJA8ZjOv8q2HhZYYdvYnJZoSLnwRbTxVfVuwb6W
R7pWOvf6Wj7RLsavZNHcJz3p8YsXcYVFx0tBQwS5bRJrSztNPScAvczAwZfZvy5UR73Ac+gGBKgY
R5tfZu4mSYQ8t9JY3quaqNKExYsNCXF00H6odomRPsx9qR3LbEhuWq7TR0Q7dB9Rd/GjEKN2Wmhi
IJOn8QtBgUTJb6uxPECMMtVOaTmFX0Vtryd9sbR3gsLdzTAIn/l8cI6q7L3zRP7r2NFrFKSqBGJp
8Ex6CKFVUKEknTwqnPkTKPU8LsMcON2inT2ysBtzsqm8Ev2jQuPiITMLvimLZzBeKcaSlkMsyoZO
51lOqHc2q+zL0eQ+I7SBJTgpLkh6+WMx5fq+gUZ+gPmAT3rorhKDHntvCXiod3PB8aZ7gmdHNRmh
HJm8I8tbpBrW6dacy+UUT6MEFj2VB1FygNBhlx09FwhCZhlov4upl6HulgMtJFmHnJaNLnG5dSCn
77Qj/anEblHQ9W3sDnw3CjHnnyL3SHuJBkqcTjenH+BK5gktdf8R5TW/0+GnsxWzvNOUr+1+qJf8
ioQonjNtbDZxFTuEfK545QlcPNEJ4zPOoTVMvtk+UketT2AnCv/NBAuNOJ0Yt7gUi0NbcHsS/WpB
ibR8dODU+0yc5bsoCfdK7B+XPhFiR8J3OMnKBAzg6uw1dbRGGutwbgibbMNoomuNVlPdlllLQxYr
gRbcUcBN1goXqtdwSmiMWMZYH4fa9fdjkdYnPsaUGSeYOUaCNluqPGl/wzh9yg3bIk1Wtd4JkRUz
oTu6T6wnqk2hK+dmFpV70fK4ejWLuD76PJZ8LsmLNGtxL2pDRrKy163TCPEK1JTslw7jd6PwNm50
04CYu94us2ABnK9WGSKk1GfH50pKVnmXGxKFqRXvdj/+ZB+g75C7461b5jBejFYEAE9xa+vJz37s
8yfAveM241jd51Ve8r1dzAjJnJcsbUH+ZfqN7Lvt4KM4LOsEUskFAITofIv5pd+3muWGK613O+VO
zY2g4xaOcIrMZ7Rtkt3zTFgNPjDLL3eAAx3rvsmL7lYMcfKNhSj/sJqheXBZYUSKFp09RUrLDYO4
BKXCaUFLLjRV0h5NWn3VK1mLVpT0ZtnC55ev39csxfkTgxDxTGB9NV+asK/F1vFW+nhwn7IMLbER
wH7CAetXHxbBXydsNBYpkGREfp9gdEfL7kV/kdwJbyz2P6dmHZYth3Wyzbu1i+y2RIvRUnKYG5l2
/okc7wpSYkJHqJ1n7r35fa8yal7GoQQVMcdcA0knLKdKEhMgcNqcBYSajKYENhKW5nAPj9vRuu1h
MgV4juIAz13Nniv9BVQPNdWCQcF/XOzHHolPbuxR0z4HsOynGI/wbWc14GfaVQ5bzlcon0CVfqYL
+xqMDhVZ+6595rG+lux4DjfSrA/qxfDDigUR4xCBmWl2zVvl5CpaZxz8/Zw058bm7mZzHWLZJZJv
M2UGYAOdIzeY5A0sppZdSs8T28iRWyF1ekGSksjGyJduaRXzTkoWNEaoiRrD2CdB41j1mdTAvptN
pKtaqAPszHiLzqACTVl5FeirPYeqn2ImEAYLct6O/ZGMSMcT0KoT2xV9C77XfEdBv2p2NWcHrelh
ghLzK0VhK3KxbB0OljOuaLbMbrecTOQ0dHE1n4y1veuFYTxI+n/3ApfogY2P9+ak6rlOcXd5MaZX
eBnUwKweONJWq28arl4HogTlFgNJvQPQh71Di8Uj1uZ05ztqfDRE+zYUYF0xfsXhoBAnSGvywZnr
nPexq0OVzhbEhKp7SJK83Ntt2m1qdcW+EKS9bdsK1R3DAGKYTz5mmv36YALrAOrkj0clK9y+MfiV
Yeo/aHstT3aROfDSK4eXvH7vcVpxK1x1jGywiQD9TVd1b4ZC2EOcAJE8ejf9XBmnNMseEFQMwENA
ig9GwUNs5uZj4XvyCcH1WkAo6B6s4o/atdtdkoFUFg53G83wwrYlIO30nrUFDfbJA7YQCWacg4bb
PCAeu2FDWpY2cEomyaQU9wAVwSqOdXUWdBKGXAa6jTbLR4HFEE1WLEe7r0ZMndf5txLiF7ENPViN
Od0uq4vbE5IKWVTM0xCi0wd31t5G7sOB5fEBC5LWzk+UMmsU2lnrHoTyEimoFYwcZjVtCglnYyL9
WG6MKo9pXyRHi2GYlXq3khlkFe6wj3U7VPQ++dTdWZ49ORUHwiBTZJV++8iUb2CCx3zLYz1VjEag
eed0ubCYTAgje9pj31hit2q+f+p19HjWk0ifGt/STQlgU2mp/+kPk7xkDXMiEyojsr9iwffA07/3
GlTdHG5noNilswIjTDZX5fAo1PJTCZ8QoSmLESmhhSXQZE4V2slU88ui4eCuZHt34X80P5SrxJzA
uhQob0XsLoGatXiLfh/HrX0qkEYjeHrVHfuB/EgbxUyq2UIW0Ktqp+p5uHWnujlZ+fwqmAte/SZL
PzyzLAJjxlrIq+luRo6YiO16eVytFURNMzzBob8Y11zrNObzyQe+8Fk443rkmBn2hi7FO8WVdVRm
vrxLxmZ+kbwsr3K0WKb6Hbc6dsrDicvBS9sYRpTRGHCucj67HXP0JxrlrqIjN0xKrT2PmN13zeIk
J2edQfVBIcY5klIB67pLRN/gpQITsp39vtjOlblskxjyhLIa540JZT7Po+FcZXSCXUiiw1Hq3nLu
0+6JvAVl07bJtzNRRPNmKjf8Pj3NDtJ6H3eQ4wqJ2tEMXhizCw8lu4TQr41bdMk4St31WVp1G/VY
1PlKISdkXX/HB3v6XjunZ5QAOLHLEss7WDIbNlLg6RTAjw7u3N+LcjB2eN/GlyzNcNDI66HigJqm
UlZFmTe0pBXrhh2Mc8mt3qDb2YQKAfE9SDuysPAjqy00Wj+SRWycfYPkWwP7NIQcNtx3rktoOs/t
jBFtAd6SGp1D03vSdgdvKMvd4lu3Lj4VXlnJa2zoUL/jZJ949ACRa07ZYo/OPu+ybr+6hRWWLStQ
lub1gfN8OMGoWS6r72aX2Cu6E+trZk/D6rhopPaRP3x9rNhSBjY7Yi6e5pMtlRX5+oAJHdYPvQjD
k9/X5e9cyKeVFcyDrs9D6BUI2KxlxMcE7fpKNALyQFfrSRMmYB5Pd7J96yXJnSrjcde58qtbjfQU
a4CgDZZdgcm4+124lhUSYKFhxEEgJJXcTX2QcWmD6Q2IBtGSKm3exZNY1cRtcxBvprfKz3JtXZ9C
V8MI0W3Ubsmd9r6jZJ7C24w6kNotNDQGCpf2Lm2mUYLwSWRntVl3aoCQ7drhegM11qFzsArapRuP
OpfoDXaZPNQXxwfnPNVH6u+GV1C0cmNxD7lX2El2ZFi6ne7a8QtHcgwRyik+MeGpKF7hhDdUv3KX
Z/Wqe7OxH/V4DTU8eEHrWRiN9SGlgET2DIx2Xd6kmT6exOSwkahBSK+EQI9AK8+SsExU905850Mn
DmAX4/TTk3L9ZiWmZxuQX9ke6qQI2yF5R0tJqFrCwVcaKHZQt31YAHNm5MGQ0gACCIJmbsv+7FJp
3HiTn21Z6jFDN6vlsfHhvQXhVL8tubGcdTkUZOF1bQOYur+35zo7L0vNmzrX7J0B7mwFfWncm20K
J0S6QEJsXC8we7ghM00Vrz1h+C1tws0Tnjsb+6Nedmcax4dNXGY2vSzWsuMAMQM2oNWXU1rXUuCq
ssJWrcU7NPP5QeXeV+ya6w0AuInyD2SZQNLfC5Am8bZZucjI9DDFXMf7s9O1XrhA1gDuUE2Rk2gk
POaJ4oxAAF/AUKFpFzRTdDCTbTr74OwxHdF8UJ0pC6eAgBA/G6dNDv87ZKlKW5ZK9MvUrf1JM3Xv
IR3W+cYvHBY1LjmMqQX6IH0KOAMtKdxtX3Ma+uzSNg5zOxGL0d9UFOcGPiHRj66f+1Dlbrc1Wd5B
amstTj7T6qBa10bBfDqCCSHpuCu8fno2soLTI7Es+IkxzpmQcpD4QjnvEmk9MBGINleZs6BfiTPJ
0ryvRuP7d9V20SYQdJyDjh8oDacY1ZV94NARcbL0cLThNzszRxcy/NzuFe7vOeT1LSMv10uQeIy1
GLb6Q5Lj11uWlELlitJl9lGj+uFUzvX+PA/GJ8To9MmBAJATT1kn8rmMs8Js6CKG+INdQ+fmZ0ty
aaID4Be0FEcCu8G0HFSVzAn50BGS0HY/TNw3zUVwo9S8+dEbdBqPxVp+N1o/fukZzWjoSMZHkvXa
9a0ZL8KRxK15iYHMLZ2x85zUfkkaJvU8Fdad3rrjec7n5OA4GvL4IBCMDV1pAJ1XC/8nIapEOV1Q
N+rilY27FTydzKn2HFhOQ509mbfKwW4rMy4dY6LXr4oa2SAj6LepSAds+pY9rdCZT6zsmslmN5/n
056r7beXDTdaDgQf1einR4Fbxl94GaxuZ9yvlmQ/7RgYUIpp3bLdo3EG3S1EdTaPhbN2RKM1SALa
CCx0GZxNzC8jG7wXMfNBnzlcubPIi7hWQNKyBvpSu5jSRS/r6qfRwc25zD+SRHtXjcXNaV3t9ypv
v5K0KBArPIMbSC63xCmru8WQUzAJfuNcI8iMIWbiNbT6R2xPcRrgnyqxuxXmedLyZKs1PSOvUzBX
OZX81ZdG+brmeIZtPpogucYw/Z0/U6UAz+gtYOyvLRxvkK4+FyiKWwZznI7UpM9kHTeWw9YTMe0M
rJd7oK507TCr4pKNEPfg1nk8yfpbB3zmpU2tnm4Nx7kK5hAXO5QOaCDZfTel8oZ20vjseJYTtYYg
V79iLTSMrdS0Z3uxgZ567Zm95RryPmWwsGbvXsu9U+Po8y2yjceTxiw6D+O5cFX5E/ZQzVWTLmI3
R1Gwk5oxKB7IYydMpOZCK4OYpzHqQf0+eHnhfRgGhuGJwE0E+l0d5mJWH9ZoljhYTJw4UArcg6Xq
R6vooMgthTroXTttBcPePl4bDQllMbesTPz/x96ZLEeOnNn6VdruHmWAw+EO3GUAEYwIRnCeMjcw
kpnEPM94+v6ipCtl1VVLpl629UJlJqkySQYx/H7+c75zpyIrv1a6wMURZ/q2dLwpYMLqHkyMzpuw
TqeHSnJTTiAeNjGr3hdoc8BWvDV/nbLLQ1YCt/QLa0JdcwrLxoBD5nOTGNzEDX7xvblQsw48C285
AXNgodEY4f2V310LgbVaHL4g8dBNg9n7o0MSuFfagLJfcAEPHjIaebXuLpLFetXBxTlTTjI9RRbd
VoNpqxswIQkqGmHXnbE2vz/P433UeOkdFDQ29D2mrpTj8ROLKMpVEOyOva2Tfe8pkmWd4xzgHoEI
q7LTpLroanZRpCW5Gt8yi/CE+2w90jaeHUt+rJ+rq79Y3hBkpzKxgyICssy1IkhMhpE+QCbguZYO
amckU/hcLCVKbdp0/A7ivPettZ2etFjItUrD8a67HKodlzF3wkilhN9h2wSsI53zmOOq5kU3Dc2m
WEFEZjNAAyZkZbPfrxWzHQRXwbLmzBIM0aUo3Zs8c8iy1vTe+FHV4dC0q3teJJEN1yVXrOTJR8oZ
FckcZ2TubtB3pu3ycFAuZ7swAqBRlvW5bDu0OHO4wSv8GDpVeOd0FDkgSIRQNyq4mFlWJTfouvGl
ciV56uul37W5XnmIGdSu4Fkat3pAXd/YZfKUjP3jEObFLXnG/oYfhPmos0JmbSgwfhY5qJvFpSZq
hJlIjyPpUq/Pq/NY184+EwUnePZUZ5fu8juvd+W7iA0UTySP+SGVCZ7x3iWDXU7j3hhCfZpbXTAB
DjbKrBdjiRzey6yhMkHYcfuCMAXg1rNVfEvweQwc0Y3HuuZVuPFqh50cNNd9thbUz621F6x4m4NW
OACIEH+x6k3pfRuOOCMjJqG924h7YE7TJ9Cx6WYBcYF61r55gsPIxnSaBtm9+1hjPZEjpfu2iRmS
8JDcN4q9b+1UZ+Ew7a8AM++41Kny4bC6zFuxxtN0P/KFEG+wb7fJdiUl7VFvUNDnwMsvrOt7lsrF
Q9pEzP8eTN8nDvZKnsqiUq/UscET8mm1Ly8UpY7TQZPMDlwD/En9Z9EPKCqGmNjBuE6qx92qvd55
K5sBS06/tLLZpwlU34B4moVjakjEp1XA9rsmIByOd3IkTw0BBmsKmYU2GAo9RTvYMNh6ZnCShQ9q
EBwoq4wJKHBO6jqahP3Q9U1e7Tqjr56rljc8SiWQtnleyjs2ceWumgGyGazBogOJ5aT347lTS7DE
sft9ALXobdit89/LYeKCUQzTl1/069BHzrldDfeIOjbc88hEXyDMwzauEM3vxPpHvLEgDh3vfqxX
/bGwHNpCUbL8tnTvWi4koPMJIOiOXcdDUih74iYIl5NVrTW7cKuzsWWLstutIcsOHO5yODl5WP2s
oBrdm6PDXT9yYpsORkgVHgAK+XZB4JiHgTqG+5QDbIboM9EJpHI3drerV403chqhvJoITN5TJqGi
8T3xbHi3pZFhDhtC0EGkCkkLqpS1As9fjq/5TE/1bkBBi3l1SxzBXdwbKFJpMTwSMnEovtLSHJ9j
r2uNQ97LKP7sYQVwSDO4epwKu1KZ0O0riB+meyX5XFdbEMleouQqCxnN9tZIMxCos3mnsizlFN07
+ZVTlWT6y2mAM5olyYhyaoxPiYIRyQcmrnHZttBTKSZXufgh6TfqLo9Ep6XLinNfsyc449w4HBUO
M97SD0bezMewc9ky03ZDKLrHlxRLDt1ZS3AItbhaJ3NfNnI944yUfivA55ujvXx5vAgeC+G11IZw
YHl2KXO+zxiqP021yqd1mtxXs6EJC+6MVnQjsckNSxmfBih4x5p99Wfl1P1uSUtQ/Ap36dWCn9Zn
9Q5riQVbc7oQJ1C9GpRfMCdIQHqc7B9j10C8bVhOASYj1zjwMLWbo1M1pLG7omue+hkH4gwQ4gvV
0ww6aPc8r4T4VlXze1R31XWiLOvLSJ3+EGfueLeEMTpPEjHt8oQ2/Sxm2CQbgSTcUrVjhqN71ZTc
stPI1FtwFfluO1b3yzKLfWyo6gydiEvYmBcrKDBZBMrCtiCYDM7UtFyc/9ZrjmMOwJOwPlLF9ZPR
PPk0s6S+ofDQ25Mi7zYYxlUwQnnYw4jJnnQ2rgd2M4+M3bgHiQNNV3gS+BXDmTtLQkIwwMbFvbYT
291z9evHAfDis4pYSbrVoF6rcuE1CyQc+65R56TVRzwMSVO5Po8o8wbXjL2hpml8desue4raeD6b
0IoCbA/VmdjwM08k8dQ3ZXwcCvaz/tJzZhVZA6a/ssuMkw7GyhFGAIYN5OlVOdVz5g1HE/LMo5EP
jr+M60PY0H60RFO06RNEBwu19ViaoAhTm07HLEzgKlVLGKxIFD73bokrBCGuYeu2AVRy3SGLEunX
7r4jl3vIsLJz4rYbtVt5ePlQKaqXbAqJw+rqc40EjwwejtHGhZXxkPSg7JREqlm0rXcRWGrahbzh
ctNl+U1TYQZQKq4PZkT1DScwhv1osunRaeP43EL72yIsfbR2pBhD08ry4SfOftSPLHcXyVqncLo9
t5fYs6oGyHAZ4nMuxNtBrO7D4oYe1L/uPpIwuDJ7GF7iPE+++mqmxB07UvvDG2dx7skifcwACh8n
HgEbw/asJ7pFxy98CvNX41V6XxipuKz4HjB3Nte1Gc4nQ3CbeZF4iIR1l+rBeU68cMtbwWT8s/MD
vY0fUUXjjCsaii34HpIr/Kv1LauoBn8f/hPbAGkaTqt4oLinvZvz+RPkyfuIkcL0scOXUM7pwZGq
2o1219yhW47Trm4ZLsLOOkXuytJX1iq89uaZFGYjKxuwLMEyECLtdcL7c9+K0vXjUXdsg2d2AfM8
YXyQIOYyLIrXWZS+uXEckxTJ0v4lq3KUZ5k5T1waQPYamXkbV13KwnhiNBcP+jqumsjGBerKCLNz
y1Vucb94W0DDFcnJwgan2XgUm8Gg885kw+27BqIprMA2WGxzeueqh0LKhPaYVmO27T0cJxQitjCe
w2kPlMELrKGX7zM7g70Cf0BhyEwqR7Myf4xoqH9kVTQ9OWj0h6QLl4e2H5kQGtogYEVU1DOQSxKv
FauEfZp7bxShqKMOPXndVqPcGJQm/kT9QI+NKUQgWxNz+xMpn5yYMHeRE99KirUkmyFJeWXtoSIW
rk8rH8btbERrd8KFo3bUrC/ZDmNmtimzJPUN9qwBVxnrKkq4H7lawm/AIQx+uD62aRxVPXIe3ACm
Rbj6nHzyYU9skMKYhhqZzJBqb6g19Ws77U9KJUPyUhCDP5pE6gPtts5VVuOF7zzhnO2+b8+lNTrh
Vcu6ZSFUZJbWMdNZDPoRW08EUjsje47ixP4nGIVpAIpqcG7s2JDQSak0zDCRQjq2jLkddz0m9+Rb
aqJm09BhzDQn92Vi9V+FOyi1CS3cTZtpyZv0Xo2R6M+qa5wnDdFeBXQgDyDCRg415guUgNC9t/QS
2SdD8VLcxyx3x2TrFSbgTGQrb5mplZgd42myE8c9D1AHy2tZ2NiHbCMX7rbN4qL/ICwljVu8ZDnl
ITn60rZvpOw/F+nRoLjD+2YUb6vRhCnhXhfcQQJbwE5NUl+A1XX87tWmlX2BmjTCLUtf9rA5QGOH
CfY4OFD2N0uNrCHHpgiU0a03pcAzb7rp7NM5pR7RY9bRt7AWXudtiROae34fu10bH5aw8Jqgt3DP
zF4NSacp9C4cnIz+R9MLBlOGj70Q+1JNaIr4cKhMOKWsyr/QktrvWi32u2M4uUY8Eyq7xG7nnygU
y4+1nqxjb3rqfbTsXh8nuvzyu2rhsLUrjTGVx7lquOaWzhE/6oR6yLqC7aVxRrGyCfsLFz0zzKvC
mZYvilkR5qQMeVwvBS2knYRUsMVEQ3dCIxrMioONZrIx3Cr5WYEukQei2thTMt5vX7Yp1oPBNLL3
ZM+/i/c7zK8q3Vxe7B58JNzUWtD462K0JlutVQgXjR4BQk+cZcN4DzS9HUmqgSAlqzfCWdnNaL2C
JAhIPuc1abtVhrgTnDr7gROUSCpHGqmW8dUwppIqXVni5WxvmRdTpkSSf4AQ+9kjbyWbBaJv3xfd
sOcsmTjpjuzV8ADA0bRTzIamA/Uf1whlE5sYKzYofh0n1dUSEaHRrSAk3dfDTD+YDqcbBO6pM/jq
Rb08xHYLUy6MvrNWGL+V1Up4dYpCfAY2qRdrCSwdsnbeVossolcelXn22nUcxUxTdvnemxeiwD2H
yGqPZ99CZSgNTQjCzKuIN6hh21BXR7fiwyHk0GZPOIpsgh5pHY7G3f+5sA3+LQP3/0zW2gXO8E8o
DxWuuff/eC9//Mf+Z7v+jCqe++9/gD7w5/9q1waWZnkWO1KLRrILMO3/2bUt5zctXG1j/cX3KfFe
/w37IJ3fhHYweMMn06amwfLv2AdoEcoWGnQl6ASBB/rf8Wvb8lI59guGQVjadlz+QugTjmTBDzTm
Vx7aTGGyQ1I1/R1KgIFklmR3wiJ3z1iHEZEI9nesvAeMnCsqmAPxamUYuqDCaUbgzJHuUtOTayC7
YXqP+sl67mL4bQE8YnyvVdG26RblH4AR05UVbWe3B+tGL0HjHmpFwVUgRjL7WHSLEbVekYm/ccy5
ZO3XLeYXkLIp54+qcN4OI8YiCqWM/MUg6MfWSgno+SXnbQqBmQeOWvQEXxLQOS+eIZPXFs30RG0U
PQcWRU2P0xTD9Qo5CxETw296oFxg4FzqaJzhFQPXHnuiSIOm9Myju6DwnFnAuPTniA5rGYcVYzOi
/WwjPTAHyRx/VeFZ52QJ80Api7/WxitLOUSY3iTYeCmpSEdC37CfCmpuhrXhxW9i8ylDFv80SF7n
RWWAGlPgmRiVJifEl3FpnaiQ74BT2WnzgEG3/8ILWITXueRzD5rM8MzAKxLI8zZ3ubttRipo9qvs
zPCUtSzOaCcwQ94etF6Sq25jnn61l3yfkLvHzdRr79aOMzxY2N6Y12Memmf0bvXdaHFHMEKU42eV
mfrToKZ18UcEn+veAbtGCD7RexoyXA9jQEFqe0QHfNaGDVh+0uWMW9nMspvCLfqbTiAJb4Q7Upyo
4/DSd8JeZNykliVOCmfjd9EOPNkxeIoX0RrmIUsRqaBd5+2+oHmo9fnwgXACBx7Uxipk8jzmKbkk
7guCAqyQPsoY0xr1wJfFVVMU62uBrSrCiYiPg5eX/P1LmyYRm+xSF2uZMFTXMSkIL9f6wuVXuZ53
qDIivFYKhD1NwhW1zC5NWxS1YCxj/5+woKrTlE7sCyjhccS5BrlBD2JjL156yIlUpocaCeSDEPF0
o9WafSSzCX9DKfQJXKbWaYUvITaDo3iBe8DigbZ2eC0AdJAsz1vLLkgbDpPYql4BI6ZEqTj3pUFE
p9e95HKtp+/gjW3AwwywkOHp9mTP6Hbxo+GJS2lUsrifSToary5PAIKWQzrf45Gx7obZlDj1UjHS
JCG46XbIXstVGWsmy0ITfw9sL1Qky6mcXY9zpKwXp9E0iGdj1z+5WJNpk5AcjoN2KWlEkkUM94Qm
DFasjklejUUQTFk4hfNM9RF7yB9mToea7wEmu8syr3xN5lx8cr5tf4IraaxtWhd8cEsGDGGa3grH
mt5yU2QP9hSzVAQ6V6Lf0gJHveqYuZcWldB9YDOG1TfUVic3FnjlAh7cAuLd5vzm+WlpklzIYcPe
T7hk8ABFq+nrnqIUe6hfEe3WT0BuLMMHwP8Z36fJ+hpEPiUQzjhexciDnGdNKY99V1Mb4jal/DHV
mfzWe1Edb8WCDZXredKOL+3Ww8JORaHvxf3y3LJxjbcp2/SVBS1ffucuA8SKjrL0D4pfLQJ/9kKv
jDmb45b9Cenqnp1mt61pbHGvndCzXtqBpCCgqEvOMiTL+lLYCkMb7p7ICShPVSeNn+TiTm2Q+tM1
mz55TxhlgFZSU0Rkivq6FCt4VWeIuAsMo0nnDclTF6OVmJbXriIyCzM4oTypZ6O4UgQ3J9UpJSXm
+N5sgx+kAgb+Y7qafXFTRG356Xoup9Rlmob72WuAPGRksB+Ebsyf3ZxRo0SjL3haFji8E9Z+FQ2H
cbZWQdLBjT3C0YtnX9d4HHympNjeIBRw7HJrCoV82sEuXbSRMvYjmd8RJpeC8FfwpHqxPC/XVzH1
03Jf2pGL/JBR0l1QF+ZQqm6aN1xehcc6qYdd0DB+p4HuuqT1LXoEv5iwaKSgRMBJH1cKbPIjIGZ2
SnBN+NfhS0rP10bTW1stdO9eR54T1cFUswrZDry6v3sTJ+aNNcGagC+te70zKDC8MVW2PrAnMqzA
M+JB+wJa8gfum/xVDbIa9lUV6mvaI3O8f6wbP/s4mW5Ho1fNtVPqiGOEdxsT2xy3rREXFF93WZQF
IYaC77/MJf+AsnR5e//x7S4BjaPqmJ6DEiK8P77dZTk5PM+Ti8km7e4K6soPvL11wMjIMTotnQAu
QHm9pLAy/nc2/AvVz/7ns+GQR+/tH9N7lz/xl2lQuL8pkyHMs22LeUsxvf01vCfEb2ClLOlZQlrS
Adb392lQ/iYsx7Fh8dLReCmh+/s0aFFeS0O7ZwErBQ9mef/ONOiKP5P9mEKJAVp8j3whacrL//8L
HVdOCRsy4vs0jEYppuxMwBB1JA1FbWWCW4pZMC1EXAz8LcT8NvTJViGCz8DrNDG79FW5DTXIRKKy
m1YmYefjIk3LIFkLKyTC269vFvEh23faqmNBkI2iQ8einNDPCBBVfi/m1mMZEDYPq116gHURuACU
uDW4UdQk934wHG1glRMshELIMmSiRR7BfvUi6wd4ieg9LZz5JY2XEEfZypcFDYArqa1rTXyPk/GC
PPlTWOxUB9QnBqOMAAXP4FdGtB1uoFtBjRG9RG8UemI+cc8Ujp0ynqNe0QXTSP/gOPhOA76IuhwY
fEiB8z5EORWdRTKRktkstTHw4JI4YJxafUM7dn83e6b94YiX1qOLDqapOKduCzsKg0LYbl2tUELr
96bXN6EBBMVNr+vGezaz+X6hNnhjpP12tfiTg0ZKjGpGyJyPwfXNecLyXBHP5R/bJtJtu4ldkzHL
pkNrZTQPL2d5npusEN9ocd0tZXHoXa+2dgaZr94FbnIx3Btq8QlZGj+XFSqrNRcvSZTu0KnuE1V9
RI2pN4pYVzTl5aGGhqHI77Oq27jZk1ybHXvGOCeldd+t5o4W2INTY/LAdcvH+9aqlzQxgad+izC0
pl2F+CSC/GKf6dXZwIBvaGzAmBgYeafozW0oDnG6rqGAxHyM9QN0uGfQ8j7LjKuoXHhmDnVAwWwa
uMOwqxkxWOUNu4q1JMMXlqz6IvKTLW/EdbWksGflnUS2xaLmuzLZVnB84Q5fbJ4PysyvNYsrYqmM
sN7AJ4eBoCBUhaweJHo62d2xA4Jap86O9iczJ56neIkjzSSDeB6i+rrr5VXk5fZDb3xXlT5XVFlc
Zc1n604kzml5u1Cj+a0lurvronY7t85DOpdfg2wv89wLDU0b2bGycanLAzGxBZ5yW1Ja3DFFpYAe
Z9xArJX0dhH2IZ9vEiZVW7gPLtUjBqL8SJBswhzTlUDcdH5HGC57jicUivmC2w3zvcrGvVOsFsQA
PFemccQc03xrm/NA1gbge4ilOmtfDP41YWiSsuFwi/sf1/Ry0q58yovRDBCxANGNVwwZxImiAPnK
3I/SvFh8m05uiwnWnIWHhVDqzkqSa6cJWbvBXgsp90PJY5OS0+oKl4Sj1hnGU2C5s0vxqnszSU4T
UXLGXLk36/zIYQGHVq/usHIc2j4LKqwPDEMmHcx41cymo28luwkXEq2jsZ+V8zWDbnJpJhq5Qijx
OZhT2fvAPnCLNbcZXJs7e503VUd6vjii/UYbIQQVI/Ejvh29iVy8w5e+iCHkUJGyKDPwZULB/okz
zU+X0GeEpuBkCbyFOCWa8bfFbIHxDSgspCCDVCESIrn4AyufmDq/NWcY4QBY0TQyZfVVSXkru9Yg
9+TtxKaNPVAgKn5JOVJjUrDG6Dih4iR9TC31SOQzSELxTJ7ZB+55lYf86G50JLu5ZwGKKaShza6z
kmu7Le/mIiKbsp7R30/mMGOh8IKyEb6jvAMkHL+j3lR4SFaZYvFlj5eSCNqSESrj/GsmumIQHlFu
v7d6Hu2sSK3inphguWkbrF8QHt6WfLqW4XIruuaoypbJN/RbtjnuEgU4W8GepocITzwRZLVvCZ4m
/tK4G7dfgjI3txkE5I1tNuAMyGauLfSJ2OVHwtK5Uao9m/RPzWly1FRMmFZzZMQufJ39pK6zfq3t
ljxFGO1E16EN2KfQTL9LWm8BpBwKx/FZaT6SbiN4DlP6Yu5ro9m3p+MyVlxO1M9JOs9yqWh/be/N
3P5aXfIxi1MEvNbmPYaX2w7a00yw0nXmV9DjcJWq0e/i6aQHdbDNPpjitfMrIi38BpDDPTopDH3s
WZFXsjldHkdziOOIdPFhlj+N0PNR0l2oHz/mrgkIxwY6uUPeGLHck3PGbNfqhgNmSlzZ+JrDc1/M
R7nq/eCmp5TYB3dMexhIRpv2fDOZ8W4UBduCcPkuoFanONA3DLx3E8euSCJlVOtDUr8V7GQ+ScDu
ZfWIvr/DJ3opTD03eOCDjsBBRxCT8NtRzxUBS3dm4+AnU8NjT3NARzJAYPzRz6p/i6e+fhWtHsr9
1IbI7NZkezTLpETv+4roqQ8kGPiPZ7cvM8Xrr2bdX3xTo+PczWMjwbsgjn0nRQSUAuv4x1LypTf1
0i4J6nRXnhyU9XiDoYS7sTAb5zYMy/6lJrdrbPJpIQ/bQSZ5xlI9Wn5RUAW5CfO4+/BabTzaQ+ew
xCgt82TjWPc2aUi6bxtj4oCmpugU8IHZTSeZ9em0je3M+FRi6WkJqef21E2S5TCxHj6E0QSUQ380
d/ipyknwaUtMn9puzfgGpoIyvsNtA2ngscG7aih3XreZNurhKnYJRl2gGaG71xjXJP69rJcB/wnb
a1zb9luven5aJiSoZU3oNDDpSWUgJmQk3/U0FtWJDD8s8cwEsXmoek1Rh1USHCUKSQt7PrQDU1CG
xcAXynBJPGsooJulzxZjbxucdk5r6ibqagJ2z5GFh+3ixz0wxZu16wENF9iA5XbGDxoGhpI0lZP8
6YjNWiysN32bQXpyXThzlADXxuDHa0iaySgS09imAxr/E787+OnI+dNej2RvjsAcMgQQL8zd04hx
knyNVWi1JfFSTTfTTGiLq6xWpU9wve+u9Nil4S3Jk1a9gcGDPQnyloOpwxsczDLOCaQWosLVXeas
FEIUZJTNcz3buBFZUoPIITpUvjVpNQM1TxoqirkCcFfPxKpmttKZirdrUg0FdhZmR2IeWIl2wL2A
ojieh1pCB4Wz7o2Q4NV29BDpfKsaa0jNeMLMgPvHnDDmeeuXJW1V3E7kbaI9v3xKAy4q7nRYrb4b
/Bl45dHQWFRuwb/Zz2FFnBVXa1uXu7pGUdoralU5yGfhglYoQ+4Y5dLWc+jDhEFgKUPdXKg4Tvwt
Lxw6bi95SLpol3mgjtx1KAbVVVjecc2u9ZHS8MXcOaGsjj06h7EpCWWXW+WCqLjG3pS+Is3AMl15
ubR7ZxXtqwe5/RQ2uBs2woMLA6AOpxsTKO2uOuJT3i1jR4R2nfvxmkw10lzI5M7DxOyT2e/bonEO
iIxUB0MEQl4tFNt+bNaZ/N6WRNSoph8vQVVzQQbJy5kCu3RU1wPxQazFRqZOEzcmBvwwDocNh4qL
6dUacLCu4yxJr4mWci574PjtO0lNu57H2Mv/UtjUHDez7ued7U7UlU80TdcBztYRsIJnd9+XQWN4
9DBATkwYqSbHnIYUWPHyseQ2ZIeLqgayH3nGjqvLwIBVms8TiimtYSvNUl0zfgxIHayqhoFeePgC
zinxhvonMW3SoyOw5oXY+UgCRUZN0FnisfH4y60iVpSvpjFUU8fmt8Tev9hD4HMwtdnMSSRRplfJ
6ubioodrghOywjE+iQ9M1OxnonBKpoBNXEILX9Rd5yMz31aVYZlfFVWRJFcgkY37RRRrsqPfL/rm
aELY9JXEhRx+kP8esfvEyXCfjS2JCxHlTFWuirxPGeoE6+HaL7fLYvTYihETX9gpteEmTzVvZ8wb
UbjhA1aPupb2p03sEwPb5IAbKs2p/nSRo9otLEZ6AIvQIZI0UfDGOGK55iFu5m71i7no3xaTcnYw
GxPPW6+31GdVu/aXE+LlgV6iCcSQNf4uJtuBbSs1DGEezWzIAQYQEk9MSxZBrlzrK6KwQG7sesSE
5TkOBlUMQwpokYfmuXGdhkTHmsHnqDo5g9eggPNz7i5asJ4Gfn09fnQ6JiuTX5KtBK8k6MdYQAVd
xj4cwk2v8/zBbpum8NucjBiyulc1fqzXkKtJe7x4myXNqHgtMJLRbzlf+NKrJY8jRAfCNGUVKb9x
s2m31BrqmhpDwMWTXTX3cZgY4CuGNMYE1Ho/LIOFacBHXbOZAI5GyDCKxxY3OpGtXS1iomOmLO85
Pw/vxjKR5cIgsiTbYb6g0zgFxpQ/xGF1gGVAN/EaCmJjcyagODnU82J0LEZS/B3OBbldARojgpYW
tEu50BdcV8oZ6CEm44pXpcVH66HzSf9/dZ2/6Dqazdx/vfPbgaJl4ffrku/yB/4i69gWECVFeB2K
uvU73/1vso4J3J39GhsnLWEsOSgqf+1r0OZvpicsFu6uaWmHjd7fZB3H+02DlfVI1rPqs9Dw/h1Z
x+Iv+lUF/J3uBDKNfSECkVLun1TAAUN5zCxgBCkx05ekBMHnq0523DlgLlxeAi2M8iXBLYuDC79F
RW4Luy2X2Gs08XP/RRv8nP9v9LP6B6rkP/qGlNQ21VNwqmxh/0lmmiJwOz2m9MBqRoOmcpZyRHUp
wAXr20zvixjQmdIeadMPa5eslXLs6hX3aPYOtkKM/43vh8INgAIsavmHeymN+kX2gmi4TK5DpR4F
hP2HZfQRlcrjBPGt9gwTWHnerN91LbBFm9xeJrzA2bovGiIsQQTg9K832X/5AV1+Ib/ItqapTEy+
tqThF+I8y+M/fj9ma5RhZFNGxM4PSwClFMwoHGFZ8qhBjRbIpHmu8JFeCnAovKVf0wuj/l8g+v8k
HvNdCMe1TElrqAWnXf+J0N+1osPN7tpB34/NqxSz1/ll1tKHvehFeJzMp+gRp2rMoA2FOtv/cn/9
g6vk///y7CI5mpI54P7gbfDHD4GoNbRPXvuwzWcOckvjTNLH0ZtQ5z4ocY4p2AVSDslq5DUMmjb4
51/fulyFv/4WhEKIddnMM4bSdqZRcX+9KiZvtauZpOE240N6Bw8o2dO6A34yr+2nN3xYxP/LZBE1
EAAHCSUcdP2En7RHtYIE9A3HDlzvf/Fd/flm5rtyWPtzxfPpUKvIQ+jX74qlF54Sbza3U5yJN1po
ERGmuld2oKn5KQMSWc3HXMc2Ya3pcn2w0szPneV13QZOZev8i29ImBdzxB8+KJur9XLBahYM/MbU
n24fkrcKC0rtIgYZbEqg+JKt8BxzMk+DObmogAgtVjC5VJLOSDiPxTKzkJ2VUdq+W+fRhz1dKgpy
bguKRuuRHHpTZI7lEznrvsdLScyrqBrDegxBneNvGdj7U4KYGpz0h956Ia4ShUGaDiK5mjo3ni4i
k4FWOgiqBwqRqIYPSSGjtVVSvRhJjq9uatyiO8Q8fRXehtqt6FPLC0JGDUgx8AuqZiquijB/tcyQ
wxZNi+yFJ13145kIIlUTqN2OxeMTGxJGw5VQHPN0Ue/RMrlWhL1UJqLLgl4dkRQUKBUYei0LRq8f
twseIsCgJosw+ALxfuyhDqA8hD9SL/TuGbrJSoO7IH1sVkNtvFqG0LPP9jH9MvH/447rEivyqTdG
Ie+l6qGxjtFCDCKsHoeZESUgITWUAYberqfQYwwpAEiqkdT04lWs3Vcs6VecO4t4N/SiDzddnlAy
0CfrzOjnYB/yu2iiGWodaKna410332djGL0rRsQy9T2eGxnC1Dhk1+EiOyb/WFVU9iZ0um5su3Pv
Zhy/zlVs2OSjxNDib+6GEaZprGwXtrCQY0RAjbQF7WiWJNuSJAluzpjheS4wj20c/l8rGItsaLZR
K5K7sORg7DcKfcUBErFZJyhmbYu711Bz8bnCuzjayOjpD9PAk0y81mDhHwJ2cT1qd6TG8rBBXZ0b
9p15mRwi8CQIcbTI1nd5sZgJeXBmr42sgf9tlpTM6mauLmxsAR5wY8iWS6Ua++kwDLW1nKJk/Vz5
y79RH9LCjYMrjMcEdXMTUtbqJ/byEAo2q0hcUQRoUMyifwT3RBl4qW4GNsDVaqTfVoIzM8sIojij
d9H5MXaaD7HRNdSoE8Jw3knIcMf3rsNNYkY/M7WUQRuB6AuWZr6dUdloiZgyF3o9A/vvydNRB2kE
KlVVHsv4CJv9iuXZG7onRBF1SV3pcAuJgg6/sH4S5N44MDVNM+/iNQW65eb2bupn2z7ESzWWFK8B
4AHXfnkFpfaVXmteO7Iu9K3ES3AEMA1tKcWKAR28uDKc8TmPyUJ0bl4fSAP1/Po90q2+LcroZrJ6
gY0/e/BkZ70WZro6R8eQc0auHXQ5rQf4rzUFBhPK0Fji/fEkVu3BfAEzdV50sb7zgCvup8bo3s1E
o5ZhqSweuiklK5jn0ngYZ4mbAL6a2pm98QbYeNnbTjhcLQjVR6i/CS5G+1xlZdAjpRX6Mg4BOSwA
18Pz5UCQrP9J2XksZ66sV/ZVOnrc6EDCZ4Rag997+qKZIFgkCy5hEh54+l64V7qSjkJthnUOi0X+
ABKf2XvtbYgPGRKFSPlOig2FRs63IDTarlkNNPW+nt7A+xlYAKyZ9OxmiK8wxN7LEIC3toZdk2Iv
lHSK2pr2E2xAwosXfXl1Rri46sOjDjvGUAWSVqeHIHMMG8vgbB+be0JByBocM6CZXPSpwKrhI1Gw
8PgleU5qSZAT1DZ7afLCJNfgo/YRWaJdzZ/KbNzokGGrgcJhzfXoMVJKEyAt8EoHp+QhInPkUjp+
/5HK3P70UYy+9F0+HpX2sE85R9bvx0TO95wOFzPHIxs5oMSyYjs1+fSqlRuQl81ZESvxyUtpH6fo
fUw3ztaDmUCFYB4axR5bByT9qGjIxPNvjZF/ScPam31cvVkxWEfpxvOwZY7u8Os65qofX3pbVqtq
xBm0Dsymu2crw6YrDKK9QfZ4MsUYkt3kNFRheECUEZzKUK0aFvVoi6ZjAAc6pnVlj8NwcTuJsrQu
DRGU4Wvu9e49iBGNa6izJutMZOaksBuVr4w8nSekBfX8DEHbv43EK37Zg/FZhGN0p4lsAUBuWcm1
pR3svpURiuIcIEiJCTpH3fKmIAv44HFKXn9BXxGFmxqW8VhVMfxio0Opv0vixmbu5Y2WvSauIE32
2B+yHz7n7gLvkcUMoK3xpkVv9bsa+AmUF0P0r5LxRb73+cAZrsOF2869INpxzGbefX38EnkyPvdl
lYPMSMD7sIIZCCxD955CU8LCuEkdQgzsNjYPMa83+zp4ef4nDzsoJ6lpDxuj8lpG5CBdPk0sZlt+
Z3DbC8Bvm+ZBhRl3bMOTF1WokCvInI866ItH17BHQhknCEQbP87dDfve8o+HfozjeGZnZ7So9rj5
+gFLObfffcx8yUOwUzHvyuueTJGa1Mo1swhKGq3mXd03C258ElV06lNzZtc4d2/dLFg1zhpyy7r3
h/ScdKFsyDFqXWvdAWymjYia5mw7CZHizKpa9jRuPDzWTFDnjcaYee1kFh/hNQfZpiH4FepES7zC
YTCtnhl8WOpsbTAKxh5c5FoSFG+2VXkrbRG+4VFj9DtqdCrYIynuNm7ripoRa0HyQwomZzNRGjJe
cOrvlOgmpFN198qwlMlTm9kPqKeYyMy4K5lS4aFohWWYxLPVSux5CZK5wmgsnOh1bLLs0m3ZJswZ
FHBFc6P7eDDum6yemh0KPyL0KoO0S1176U+aWnj+Yt1tTHsGUWp0c7GbWpdX4HDAvkh5Bc1IOvku
V8R7qREOPNs9KCHOkcN74s5PYJw1ojzWKr9nkspL2bNIJMCOQc5GVWSEn8TtRRnwAtYpKTy9vyvD
vhofWMRXuxhVwHLEsIC1OLvWzEnNC+ItZNmdVezRMucvLSbLc2wZWydzsJMkqOZLrz+nTrNr8N2u
DeU/F30Eu2dJI4fxP+RiZ+EOseF1A8KotmroL0SjbgdZgJyZZ4h4cbRJ4t5ELDDamyjqrMcMmfmm
DjKWk+mnxzyyZtTtGerM42XdLNYMr16kSQSEbWDmR1U5kTiaTWZue7cx45NuU18BAcpSjh2DIKt5
XKedbChNsT5nSXRN1FCWj7HruESaF0g/v6VbZBJ7r4hH+UdQrpl3SgmzfxUhapttquZQ78Z40K69
iO7mYFcDPFJb8CBevWXEZFirpo1M09/xS0/6zYwoaJZykl3FzmhgCIy3wtEa1wTpHTwYkaPSH2I5
SoayiCfbx3oaUgZnCqPsyk8Sy1vhC4vXmRGrx9Dx33i5NcQLSeeXhAbxWo5jRoSEpy5eGpm7TlvN
nYvz/LlqfMrpsAU35iUjrqQwY+jlYNpSnr5j3UDu4DBAhJP6t26t/Hus2K83FfM6xwmKo9cTbeTQ
I1xliwna75edMFFyK0JuInb1E3d9jIw3LZvg1Eqn+0GARqItiomt4TgdFA93bF+d+G9z6KB8ktVI
2NVs3fApAidmNMHk3HV5OqPmgPsP85lAWPxkDqP1q3ISCS0HW//oAnenWVTnHjLxnYrDgrU00ly3
GJMn9CRiD9UJh67JzsiZzTvOZ/fBpaYg89bN3kDrY/RiLozPLg8NdKLW+OC5GDpSWf9qCxCsFJps
LBqvOpj8yBvBpuHoF3Z7TjF7bzqL5KN66PXWLOxDlWEB5YAy3msfaSgbGw4WN4W3lYwDq4o0o90J
8yp+5Ww9j4w018pkQQfRMckpfNvf3Qg/rmE6kvoQnsRUBTsWYpo1QDyvqyn7rIrqBXmqc+aNddMo
r6nTWD+YwJcf06AA/LBcEGR1/j51ZmeZEiavoQ7vhcFJP8oUcFIZPzKoXOQFOPt9qHK+ZUUP1VhN
G+X7pBHZTvOpeLBJB4z1Xpo6+w4ypzjFMXq/oEPGtuyMNn0680IAMu9oQieVws/FNyJrqwnqn3KA
/lHFXf5SJ/24x7J3n5WDuCFi9T6B0kTrri8F5Cxb/abq+tOlpKQ5CYcbUQ32KAMUl31zjpvu6EIj
3SeOU75jhntxF8Js0pGiE5EMJNrGecoD3BFYqaLtJAezJP9rQPkDtJVolyq+ODNel7SMwOSkOOSF
1Z3nGRecJWk2nQrf2rLK6m3MTGn2W2B1Kk0SPhMzf66L7rkONHLXoGyfgc3x30kuPhXC/rScYdON
ibqytbrDcT/u6jrTF85CdaDKCYHwAopsZuM42SYOR5S+MTEaBoCo1QJU4cpsmNq+zVGE5FLaLzGe
bpRRVy+UyWuhnIPEG7iBaVBetHDeNbNj9h91dC2wxm58MNg7DLGvIE3breeQ3pSHFF8mcdMbu2g7
PGToPJLS/y5w7yCMrV417lDFvFxqC1b34LCjjPg004Q+yTVil0mceogaO9my35s20E/OniGfyyJm
i4xbcocbKrzHu/IWesNIIkGonywV/rJkkx8gTuPDDUZrH3agfScdwqjpJmI9egNodUupAt+y3PZ1
1t4VZnl189Yk8wMMkg+P+DzXf2x+e1buH54hoJXnz1230Fqc4KRQzm/wv4o1OBVYbv0cbi2UHx/g
AZKtK5zvaq7WhQxvI9mLRxmgrSUQrUBrphfjGuVqcZonEFh6fkD7e8D+uumUe0wChJpuB6Ysqm3a
TtTD5yxVyD2H7EAYGswBto8waYyeq2YgvZBDwNI8KbyXGpQjqVpWve9DfQ7AXW8b3qTurswRF0ca
Mcl17tW+dnzewhGELSNEY+LrPPwzBWN+UHatoNTjDtR9dXbqpt3ZiZbnIJkfGNgVR4VyrhWtu267
JLq3AFx1LfGyIpt4KOTatTFBtUnmrkdTXc2pvJu78c6P2gfN6IB4pqQ+gb2b9zD37ZM9aWQbMfej
pc3HRo7zg1fOH2xhfg1k8EV+8TzF/Z2HDXwVFlO5qkV7YKEiV65HJqWI863biD/WPN1nFURAoz2m
LFisYe72IytHMTZHWoqL5duUGWYSP4D6Wje9BpSD1thxrQdV/6rJz2rHg9KKrMzxGmti81p2Js5P
57MCBEt81bQfea9vTNmP9ZivYF5v/QFWKYgSu1RkoiOnLYdkHxYmOqOx/Z7j4D3PTHx3cDMlfW3v
siO1z0Y6w8JgasQJZTxqk3KHqLS5j25RIqP4W86kdN7VOsNHyMwE6U1l2KpYu4oE8rVIc1zpCdbC
dKfK0Z0uVeA2zrFxYts6MJhNxgOfSFvtIyNsIbsMTDeLXRgSFQO2pc6l94xWG1cp3VDXhHRsNoOB
lTtPlbzitFXttYKA1CWrsgLAu7J8gs6C1eQgVX5DrqKrV18DlLxjeVZbb2E4+vmLGeEwRu/tZtyq
/WARG9pZY4uUJ/TyW4SXKNogKorbIzB41oUYea2ioncg3OonCen00LB8sOu02N2hRnO7by7/eimd
Rwzy/bLpCu0w34TsmD+JLuUzgDqQH5nFCEpGSonN6KXjZ0VYsskucc9sBPoRUknC3trwDzNWAhTz
EJBXs8g9mrijksjrh9abvN0Ev5o6mf2cStA5aCWvUOiHOx5p65CNnrqrmHSylyUqNDaLTyWi4lmO
SVSsNVDbDXOwaCMj48VBG/FhUfOk5u85icczuQCvEDIFEOHYI6pe87wFSfvhReljWnUOyWL84qJq
TjXL5V0gvAen8NyXYEjk2vLTI4B+5NLFoU2cHFVU+lkNpIux4LV2k8mUSGbiHiCVRvvVVn9klV0H
asJH2zVT/IROYz3XyK+6Qs67okwwzwcg89sBCnPpw0Qa8wQSvVkjH+uiU6SyYSMhUBygEdKh4sDQ
2mDAbAW5a65SXL/rEe+majvjhBOW2ir6MrjJWCYsa3DvPpkN8LVhPTcrz6QD1kYnz6kXvJlddpzc
jjR5ZyBaU7y3EK0k1BW2izZsAggKOAtZDt83blUd+YbsfdLJgunfdHAoCn/liODetezkyYP2Swhd
/hp1FDn2BPgfWG3B2WnsMLjfV4YKb07f6QtYUDA0mLudCHy9C9VStQzdVj1MzQt4W9b+9IbMIA2N
cIylJ/racBcXSD50aCVveq7NgxW0z07dLljQsTvORjtdESGhsWgJnwDasRI+lAxGO/490BTmbnVr
o+6Usr5NQG8/48CKtzV5mAQ6UZNiDre3ytEYMOAtiX3WLApjydtdZi7W9Cl5TfucrPECW9h6RjW7
tVrro4ShwtCBJllPzXH23Udlpwvm0jWwYln+s01ZUvCB07m3TvGiAhmTwAVEop37RyNGvNQkoOli
9EIHE2GfBUwe32Y3nStqLZTOhrEWCtMXWSjDlXBYd+e6cwDI/t2O8uAyhiQ7Muds1g7txipkenvn
hmN28tK+3GOWY2OukVbU7qxveL70PoPmeeE+xP02KAeFHIrll3ryMSAtxDnpOZQ6s/pMGusBT9Iu
Zym4qBVw+5hDDqvMj7uDNTofLp3mYNoldFoZnJVU6WvTtrSgfXILi2o4GanBzNN3Diqrsoth5gYZ
FUuKhSnelR/f2RFhxUWH66E11l3lDntU7eemo2WhIAcjZeVPLjybG66tYt35Cz3GIaG1hUK0nXCn
bJj+w1SaoLKMk3r3h9w99d3krpBTqzVZK09e7yH9ZGSYzPQxUCSZBfXwNV3Z3Gaz+NEIMnY+r1gm
+8iebe4OQnZ/BySNHcOE84cO/OI5rsOfuEPhrKHahGJ1Xuby66nyPl0YiYSM+WfIOjccXwcte5S0
DaAnyEjk/VZssy5oaHcgVi5MJck8CYorFrZ61wOm2RU5B5Eq6WWnWb6CqkQCKn/Z1eCNZAuGaPQw
/KNEm6O9jjsM1qxc9qhtPnnl6JdQ9q/TyGI2MA3g9/5wjwoSpyCfR3RwDLtB5Rv129zw7XVuel99
AerZhBT126xjc92hstx4mPG29STRW5IdxvIlFNvO1DB4snTvYEA/eMxRr3k3y23j8TaelHe20Wzt
VdEfWw/+u0eA8ZJRwsZiaBFUV8OLY+n3OPCfrdKxEXKjSCAZ82Hq623vFPaeB5bKpxHDEkWrTxj7
Dg4BQm8VZM/7tixbBDHgz7v5oyxzuc1xbHsEZTgkT+xHR+TAICUvhLGpmIyX4dat4j0jNPOmfYle
k+HFhvA9/02gGNyxCPfXniB3q4KkPjWVv/dmQ/6SNFUba27HrV045n1WkNeIamI0ZpJm8ZeuUTfX
OxlA98qVPMXCeCfhVW0JE2O8EYa/urwZQKuEZvRS9u5dw0RpqztoBsIO9UuAz/WEP4LtoIutc5fx
xO20q4Z91nM0uwGUlgIZF9DI2t5igmof2twq1o7sf+oeSx0coGTd2WRnoN2k5i6Ufk6LrqWYsP5k
GmeT1bbIwghh9mvsBUNbmOB8k5cy0Kfe6O9JvrlUJVHgEyyzGzKAH42r8Vw5/osFM51cgBPXYOOG
VXuEF+Q/kabwxxbJoaI3pUvpnE1TuWzRCMagWEgGPE/j/GEw/FsVc9RBOcKDEbou+mnoEVcr6pvd
GIT5afDc4hj0nX8bQgT9OnmcxrjZtp0cK8YA5MF4mqqShZFgDxUxMmP1NO6ropEnyrvsAJS8w6fH
pzAQOgpvpAU84cPU4NWUooH3LPvFiFr7nvrX+eV0YPAJeUlPFMeQt6lqznVq1FDmXIPExZ52nc2O
PuMl4SDgqylBcHCYHAti6tRLSngtcexUrgEnZRUMj9hJBL2OTXpeif5+bMltJr8BFkAXFUREN9mJ
liQDdtAzu+SCbrFcZfvECsJVN87LeiLwblZFjzTY4bYZTRMH3hRvWgM8uaWoliQQ6bPqWrTvuPwu
Zs2VIjXqBAJZHQR41RXTmCesjdFPX/d6HRmAZ3CvUnFaUfGNUtI/+1PzEpSsuwQFL6CDihS5RR5h
4lZcCaO8ZYyQN1RkTM6Uqe54bKJHO7V3vWH6h4l/8oQ0b08MV3TvOUibkV8RzMK9svZ7O0bdb4xX
UZr6BIOHfWziPnRzpzbKcB6KyqSUofAkK7w+tXmxLtv0sxXTnfBHFhZIyke3pnSnhx775JuFp7tO
VHwm14Sx3FDYNF+sJfauLb/81urXXQflfXH3+FOGhy6V8yGKZHv06yDdpmBSuQXg4UKOmutPRXT4
vre9axlU18grvQOdTfmCTBGbqKe+lGX02xklKS36kF0RRD0GIa/0YlAPRZTHZ5DPsDpHwzrWdbQR
mYg2jPTfSE9KN/RR07HE44yuuapvpZzgEHcZmYwGohBHt/6Vg4xnx0hAmKQOu0SEvtiHDFpPO1r2
/2C9A9qjm5/CKeanPvYhho3KoS507OBPCN8TFzW9SmbJmGobsrGh2mEfu4k+zqEbAygJxFeKkiLe
ROkU7/I5PJSYOO5Kh8BBQnabZ6ujYov79IXKhOSQPqjuRJoyyWpZUaYlmFPGdcXakCMlYMfp1kHN
3HDwZytQc9XFcPz5WHMKrcTyJHazX+wLN7YPSW/oEt+pLS5NmottEJU4JOYms3bkHTUso6GLbure
IVU6R8JYbqSnmBGUjTv8lExwOB1It7lkDX0xUTx294RQpqOADAXGIwsxhzjl5uQYMOMxYcypBxEq
T1uWWczO+qeW7PCntE8rRd24jDbd2suZhJAq8ZyGMd1XitLbWDcqisy1cCIGXWFuRWjwe1Zmy9u8
fJt1nXxNJCJ81Aqz+2rkaSXZIShYmLLlDkLSyQvqKWYNmIgL0/5F2T6+DZCc9TZHCc9Uym8YohLY
PlzbHlbzync7H3p+RTLxd8OgYrjLGBJ/a6KIsU4BJiZ+AT4+QKsaViouLZvyO8FyIJgOhawRbRM7
MkJDnMlubrkHd8IItdNwQZlGNUmCFABd0ztjnJ6Bj+GOKTlCxnBGow+7tGCnxQ9UTDXieo9npXTj
ODqrVBRI5lmi/J25h1XPHz9kDqOXjruo+kVZNaXrxDIEGE+w/KDcxyl7tykry0OudfCb5G8i3xA4
l69d3wPQgs8Tf1dZZ34BvBDxAq12JA+Jl0pE736Ne7ZemP/N/I3tAppRkeX6pyAe6YF9mfowoNjY
a0wvSuyypsfebcOKmNY6g1u1od6rvghw4+DCVBwwn0nqRY8xBBkJNFG2iL/MErOzycn+pzfwMJ08
3fbmLprb4GDSIDiNuEGreAqAo+yz2M+PY9QsR2uVtfdE/ZIdPjM5/BSkf+OfFp3NeBplO24DZLIh
+miGqGflYzVcAcqZwQmmMaTYCmTxMWZ756963jkvQzxI1sTh6AAFLF3BZ9qGZEa4rt+zNCJahws9
FPrJ1U7rrImvY4vbTIHujrJQvdjO6Dw/qxiWwZqB5wBlHsUUjT4TiXHbeoUiKalGUrFxstF6MW3B
uF7UBaHkZQDF/IhvnNLNr6GmrrTIl0i7HA8jRgV/XftSfKBMINcqjGUfrCAII2WI0qH5Ham0w2ZW
5GwxsMhPl3EA/EFO0tTgxMRk+kgYkOg2fUyiFnJsAmA2+Nbhd+KmZD2IlCzjRza9+tbL2QmOhsWU
17ZSTapaV43RxsjtCsZFHoOaJjrde5SWA4HYVENzI2ShNnCRiPQ9G+r+NfbZiMNxtCmDowT2URO7
gJzHWrCnqhzyCNiSOu3JIX8425p2jL4g7GjtN7Mfx3CLa1f+qrQW70VCJ7OSSamj3ayz8k9VJRDO
Rm+Y312AATGnQG4/5IHN6cMXIxoHGfZc56wB8X/7KqAVEOD40jZc7lvmcRb86iR5HedCtDtVt5po
CO6LZwGy6uxDN0LlNbg2sMhYl/XG8zXIcCvyfXlh4Z1UzP5IdbqmQLbROokEVYXb1OKpoG+6ET0J
CD3NZQA6wyyxk6dFGXyL1tZsOqMO2EjVpkQouwOMUhaXRtKggokbOI3ZZB77iijITcXYnNV6IpuS
d4grfuMyA1VVlAsIllmt1e/HLO1wVEVDDMAlxO6BMrHBYyXMssnXATYZHKxhN3wlBPgBvatlTT4s
2SQ+YOOZXTIcrYHBsEBjh6dKIK+griRDmqFVwPZGMTJbEXklgSvYYAMZnSxogAKrVMnHIplKZUWL
aRLU16oZe3ZP/Zjh+AMI5nwDYvdPaQMape9mCBr8gNAr2kqJExQ4wqtjd+A+5LsRG4zOSoWrwW48
ey3cSf9K+l6Y9M5SydWofaIJGuFb78lCct6M8CHmveNXUJmcNP3daH981QwumpWbBPlMeAb4t7U/
U6qyXlRdh3m2tD9hmmDxGsI23XpmqRBvtRUpAkTs5T6fo2JAmjmuB0pEpN47SVdOsmui1OQhqCV/
J+hYV8ZFJt6Y3xI0JunJvS1gEA/MYB6wWllIBhA9/W7izYtZmSen1AAZ8LimH1nOCnhFGDfXHmkJ
96LNkX3HA+pxGUVQPxPwpwj4Vjn/godfYh00FfPMMunFgxEZfn4KizBQOyNuy3QrdYmvAmxpB7Eu
6Mw/hIlRAjMFMztuJVkbvPgsZvuuFTs+PW3okt3tZ7Lc+HmXfwgtkbc7I1lSq1hGtJy2EPxzbt/i
W5zzRobA8zJmEoqL3myqoEXRGCqZ/Q66IPxQ0G2mFfKgaYJwX9OTk4nJ/FtZSxAMAFz8KPxyU7b1
Kj+FPmx40YOXugZJCpLmacuW1M8PI5fzKcUqG24Czqd0TYSBslf/Q0fWVDWTJGhiysJfzlSgcWt9
B0Y/hVIFvCI0+3czwKW68wTaET44YX8Nwcgv6wvb4NpbDu2G1zd2tfu/KDHNv8oehRC+H/gWAms2
evIvSsyhqKaQaNQlKdSaEDMYEjSwjcGQqtSWI/sUA2IhvlXSZFDlLD2HCUSCztuPX/7PP8tfBcNc
FX4K1+FcAfSAGeAvolBAmop9Mt4N9BFybdotVoow1761NgsNkq3H0yBXhVu3LovUEgRKb0X2vwip
/7+AYHfVT/HU1j8/7fWz+htLDPfHVKP4a//5n1BA/9uf/kt02PLv/ePLmn8AyZak5P/wByqQpJ0e
up96evxhVvT3fwAN+vKV/6//87/9/O27PE/Vz//6719lV7TLd4OxWPx7rT8u4H93RZbv/y9/7/aZ
8/ee+AU//9PX/90c4EB28JlnII31CWgyfYTOfw9stiGA2bbFRWfHABkMesO/mgNs/39yTUXg8zeF
syix/2EOsPl+QjB+xVfpWO7iG/jbB/tv2ns+sv9Sai5M5y83z9IzA9ALpLBcafKD/kXnjYqpCpPK
IBDcD/F+xREBKPCfMjShQz7cGezsy4UpLFP0qnhP1ip1iFNSAB2bNWtuhCtm5kQNpa5hscS3gX/z
jkCQsJr7roWRXlsDp2ZsUw/VkRGzgrEt9lco3dhis6ma5g14e/e1GCbW53EHa5d3EiFwBCsraHub
vDIS5lC85l6ZkxneRg8xXLCVxiZO0660HUWrsjPZyzM+10IniL5g3H5R4lrEsAW6dTPxy0LIoqnm
ct/pnhK/HYm9KMrJt7bA2osaH2RMP7b4gpHs8PxKJpydzWIqZ0nQPI6I6egk0hi3l65riy0UCUij
yxSl6wOKqLYbM1RGY23eB4YIf6e+6RIT4WLZZ5TREVDW/tIYPdFKYDSy9lPr8zoQNEkW4+qenTIy
sQCtEYfJlH5E0Tg9q9Rr7jQbaqcLmVQN49JfivirMbxfZUiOXdSvIFy4F0u1+8mk5Rrtn449m1aD
T3tUEKdVdEt3p3md0nxRF6Tl1cDw9DLHdDs6aOrL4owA2BvTKErj0svkYvqQ4nkRTKxQqt/ZrC6B
svcZiyWEMb/i0tk1xQQ+unaMi1WRyztLFgMtP0fXszhpdgbs65WQBEkwSCqkgf26eO3z4L22h5CK
WDnDhX1ns+XBQd0vd8lgKABTpf88lt5OM2C5q0a/oNXsjqi19o0/IdPqIG+1cqRgRnGPfeW370mC
O8d62+XOwHp7OPSiO1qFcwr4huiw2JocXRbhsgysPeG0r2jLc0QuUUz4X8+Up+e6sxqO5cgqCzjV
mXC+rWtML9NA/FzPjXyS1ODkYDvOuqyzu0x5vI1RcthHBs7NAcwqA9kwO7SoRujLJ2szy440tmbp
D7usfQsIhg3wnSK0hHsXGg4iUVIe0Hq5R5CeEgmwJfcwsD9TzZszNQLSGs0NerdnRvwPk6ZVAYWB
AjEezsWsclqS+snRH1HdopEN4XByynfQD0I+UaIyEIsiNNiWtu08l5E0yDFgR1ijD+5ToH7sDwKE
6olbPyYODmtAlcWur8FK+Jm3QOahH8zlrbdNgmdauYnpAcs6Lg+uNz32ujz4FYu6gYDMvSedFyB9
OzIfzRXO3exqt0gMys4+mxECnsponxsidnda90jGpxlbTS8OrslLyPUeRiXrz1mm3uM42268Y6SW
G0fSji9t2aOPBU9h2EOKrDEuvqZcDmuMIcWa7DpKTitBErqurWxXsER9dYeof0itQd3ruGgPQZ0+
y77XLkIKapad4ZTEgQXAuTcirZzXKazKZAfCKRY7wgTWFek9bp1te48VUvFD8oJn4TZeia7MbTIv
vPaH6nzJGgYDCw3CPvqTebO9KbzSzUjrZNWVMe0r/5wl6jS2FTNrbMkxT1zQpFuRGJh0C5Y3zI8o
Rwy/NKqjUgaiN5qm4dJYXYBUO8X8swlGNDPFAld0UMUA0gjrG8t/78Aqlw2Q7cGqepiQn1B1BxtS
lZ4zn+NV0P/FbftiarYi5GhUF9MNT1HtvE1+oYzfua0tEIoBOojymApEQiRO58yDwsL+QhTJLBEY
2W00anm1AnFLcAZTX0rSHMLSuHe8+FQn1S0pGucc8dF0lXLuFO7vVRYY9DOc1yuzRyuAbQqgtkct
V9niT5HijPQUv53d6596QOuA2fFD0RnZvcQmbjNYmk2ETdMYvoY9C75sCZNpiYIh5S1bmaHUx5TY
zlK4EO45ftheNFWefZYEkd1FSIc2wmViVDukTRTpvW30twktvbUqs6Dd9SAlENkIaPgdqHSgNgFJ
qi74D2awq8qtN1U2nAXKgMZhO8jzwv9ixfAqtE4Y0sM5eBCRds+Ypais+IvEM5VPrKw3wYwQpGoO
Gf7VtTS6TYf/ZD005t52Khcwdkq6Qdg28CHjYDhUOq1X3gDsgToZsQr9WMOLJFoatoTVXGjH7zhp
33y39C+TRG/GpjhAQ9iztOKNe5k5iqZ0Pnaci29ELZorxNFHcpLd+ThKluQK0omeSHYfGr22XdKL
S/0rqs32HIXwggSlwDa2KsgE+Ke65ItRL5v6OHKvI938oz060bfd/6hKbW0KeIu40Ca7T3j4p0w9
yEUVJMZ9G2YXDEFo5ip9l0CeXKncMz/cRj8yfL2o2H70gs+qdftLBM53bOpDPZO7rZsrdpbmYEyc
wV6p1c4RZGXTfNxVvnsaYnHNW3GaUvWQWUcG0ruRYY4OT4JeHqnVbqzLTWwOV4OIpmgS3boQBnsq
9+ZVxp1Gxb9exD7MBn8YCw3R0Q85ky03vkvgde6oYi6B8acSDx1gRtKCdhQNr0w7jFXqpawFOYuZ
J0mUlNneyTEKbQadfVWcgyUGCfv3oqHpY5Av6XcHpw4c510ZwY0Cf27W1xC21YifqCqi54RtYR3g
WmaBtDiVoD2SZJscvPZWG0/Ihl4ZGCVWeiDAhyM35BX6E3jGukYtvpgju1HvwGwc8qK7eTPCl48Z
6WHHatzngOo9ICTBzfKdK4/sPeXn4vpdJXVw0DPRzUAlJQtUorzJNkeMkvSnxhoPrdB7z/8iVfcu
SOz7GOlVpgktZ8/vI7lnb+salxxZ5Bp2qKBU6DZzL1kI9ltJ8aX8jQfrS8mt5XzXCKdXCOLvifPh
84oASKNgq2dvW4cgvoxmSzrFRRLbQBjOwMS7bGX5MMOwcGLnZIFsjomqKUZ5VzGbbTKc9N69buLU
5XEQjD5S61qUnYvhQnKvADd8SJFwo3agyEZyh8PaWxhagYR9aob5cbb3LpqIsbf3sWo2AhwD8KKv
qoz609DRV/shioHAvQNOQR+mRdhysasSWfvMkJvV/dF1yAosDTc5RFM+IlXbDWSJX8u05dkv2rcG
ruQxRUkJKcefgX4BUaofrCF5zOs7P07JUc6F3sBxvLOC5n+zd2a7kZtZtn6VQt3Th/NwUeciOARj
UkgKzTeElLI4zzOfvj863e2UqpwF98EB+qIBO2E4M0UGg/z5773X+tZBopvEFKlRzBmidSlSrAMw
wdCV3mpKXj1MijX4iJJNm8Saii4LxPBS/WAicm1Z0w5aF90K3ldjnl9Cme3HjC7NZ7KLjmCWvDxt
Ds1Kzxmr+WiK0aVm7uNoZIHz/PFq2TKjUSB/jpXLvzYYoSeYgNF+HFvubjUIQV/o9J3zWob2o1+t
gQWRrO8MA6ZEOt8SY78L0/pEE2qr1CSLGe1O1bK7pBnWvPLRn0KJ+yK9rBpNa0Zzj1pXRWnGSsv6
mTpwBzxwljYAKKZdod1JTBmJGa2C0ORb5vLQ4ZF9Y1VOgCD3JVhyBGlQyLJvnpHL6GW1XYTWxxvo
ZBAjmPh5dJVR2DUrcWhbmAqzuMUze/0xK0B2DiUy+uqSq+VVgq0XoZNy34rN4/oD9CZ7EKf0Qqb7
i6WlJ2PobgVJ/OiE4X60CE+fmCxswiQBLIA7v2PfdF7G4kKh79VZ4tFohVEk7QVYrUYs2XOEy0qc
5IuktveTWDhK+Ybk3kOIQ8hykh/ETOd+0F+kdnpGIfDchfLJEhVvquSVtUwiptaGNIhQy/Sa38Ma
8BCc06/GteCGnajcgxpdbETsTL1NbXb1pWb5FWneDmRHYrTJdnKsupDMbVFgjEGisD6jTtJk9m/g
C5bQo25ATDNNW9WyXrohblDiT7XfGPGxJokwWwEEhFh2CiLPgEB05ZlklkPKLUMytZsHJArokbgF
0evqWWN5SUkoEFwGIa+YgVmo3ejjzEn0vJj6jMZ6bn1mha+yqDgTAxTAomxmyjNSMDIcdSdqP6JO
3ZPDhNLMejVa4c4KjLswG7Z6SS5QnsEyA6epYSkUcBmrFcptCjeniKwzShd4TxYyNGU5JLQ7w0XT
9pghEsYba0ikBlFekVmMwCEtftSlaJMV7Qkr6tZCnijLuWeMlbFHYeMZxnwbG/GOTvnVEhXHAPhN
wIaFxcat2/IlS3W34gU/iolLQeMYw0C2U3asAm0fLWdS1JjGP4mq6CrdR1jCDF0K6GErcIj44LLZ
o7l0kL5v1OIs5v2GGJnSoaAimYPNVSjeLDLWKG1AuzF5aYhnjrAeMU9ewD+cBF14aLszo8RLrUWn
ljxwKXxF7S6jf7G8UNdPKdbWpBsfkDNBtMh4iSypkN5Vs8lrYjJDqsXqPLQkhQCq+NCVyRUq/Ce0
+q8Cgt8OujSBTsqimXngMNfZtzRElH8kbIndnpiWUbANmnbGoqeYyaPRpwbroTqpld0vZfAN8Agq
sNBk/n0rTIPY2ZUU6gHzXcaGlCHS+JFovHvBDpKDTIOBhjKuSP01qpr8xRLbXKX+6fKPqFKLyCmV
ID4SHWrNF0BqBv67cJ5ZeUb4ykpHh8kRwrlIbbyRIDpkEcURJUwqnan2QmGNKGSZSXSlKeEpds2r
GFJtO3JE1WobQYgfNw0CjJkEkTCKkeZwjXuW8+gFhGWueK3aiHtFmxGCiGj/eWtnuCE3ZtIKIixm
8rA8Q+kNV8TUx0y0YbScasxOXTmSEFtM5SMgHuXUy5H4otBVhQCXQ2qjE7pIq1Zunknvww4YNWyW
HSVSQQqh6St1pKQZ6WfE3YFFr/ImQCaiF2B8ubrsspApm46gaPp9iIyYJVzrwysN6zlqO4xJsPW0
uXlS857xRN6A4naKJR51L2pyAW8bOCjklEl8xYmNd6HQV8dRXtNhEqr4S24Y3DUxdO+7ZKrSu7S2
tPuFnvaHoElMjhexscjzpt8d26Ik5nCq27XCGHFxU4pmWkIkJJ5psHilSuoFKj8ycusaS5AdDhpm
NDwpbEzwNxmMLLpGvwW4rt2ZCWpbN58HfCtSpY3CMWmtPLO7CXu51+K8IK5QXHKi75ZiMpkdxswh
DF1RzqpaZTz+fW+cTYa3jHuqsj+wwzRle5EMoj3TiZemrZo0GFjBRw1EC/G5FwTTlsrWwNIWtJYC
1PEEkNRrmqThhQ5EUPjDXI7iPmBLTaa5oI0Zm9aRT2uMKg9nN3K3UcMV2ECWYKHrDR8AZFMo5YjG
ifcr/pe0Qrd29/6Pv1t00v+ctLKN35BzdK/Nj/3U9a98b6cK2i8MYjV4DCseQpHwk/1nP3X9LV1X
YJxoOrBjkeCEPxqq+i+SppkKqixFWZuwcBXasu+if/xd4bfQgCOHlQAqgHH6iw1VaW2Y/gGO0HQD
wi8/kTPU10wFkdbxj4iGYAnZwlblh0Rm1Q7/4l1+Kz1RWuNKRX1YObr7nu7zfWQvR8knkLLcohLz
jYN1mH/VjsM79eJ1e1XcZTvhnL0n7whP/OxuiVzj2/iAS79+bV3RLnaM1l3Ll+1qh/7PtQ7LbniP
eE7kDfPgfebUN1AaX6Nr9SP2MVYc5VcL+QpqI3btD81dd2z3gkf/7dw5mVc4UEJ36YN8wxLhBjes
ul55K9uym13Pbn3DW7jEKXGXu7EPYJHMmHN5M96Pk83vsHk+mtvp2D90u/pWOCvf5L1qI43YEji0
Ta80j2h1p/MZ8+4Nj/zXj+S63HOWV8rB8IOH/BbnsvXN/Fhz3WhnDHZILbCh1K511hzH3BNpzkG7
TXO2PM0X78PpXO8r6/qtP8X7nB8bXkXX8946zw9cwiOf4UN2kd3v2GftWdNd7VCcGQptKi+7BHfy
rtxygnZr30GYdHOXRsleOUYOylcvujLvgn3hpS6VitNt8u34axF4ZGJFT5pf7iWPXpLb+f0puGlo
ggiH4MXw2VBfFtaMmwh3CsNOD5Rta1cdeikHiyH9qD46YTsO3zLpsFqGDtqOFEKbGuWA8qCajvNo
0yp67i74+hXVHvWN9kRuth/fVAfEvOAed7WvObzm+FzdBlbsPtlFO8PL/XIbHuR9cde+CFdEe15z
hEfcm4RJuNFOJDuHy45ebas7xq3i8wJN3kNas4/pYTiPW/NjPjXdBpvxLbvRR+XQXZozbXMp2i7s
2kSfwG/Mo4IvXsWe5IoO8n5b8vpXcz/vu8KmRevmB+ksXLg/2f9ExTnOfcOTNqSOblQHyNgm9HSy
LjaiZ/CNbDOnegZTuKlvhusYImm3oZONKqKwdWfyo37TiI50N61ScE+gugaSfBw8en/oj940B2P7
FnEd+dOn69ze0JW9Tbxlk3mGn7173R3dG/1BBoaSnEaTy/RSuhodTzew8b65sksiusFZ1C/5aTkU
XkcJz/gW5umG543bSLSn3bQK3s86+7e0OOIuQn7eg/196g2kAd2HIJOLbH1kwQF9iY7ZRvEn5dRt
rr+1nmFPk1v4CBKdoHUQCCj3w8180e4x8ZvrW/7A/9PSDQQQ2nTtN3AYm+keY5Rk+03pYjudZUhj
tpgd89ophn4zQZLXNqgbRosk+003++K3SW3tmFtXdIMtQu75td4vjwUDAGsfurWDWTfZE8l4119P
1NLwAgc+xb7eFXArX7N9fNbu6g/sov7adbqisHfJbtwXR3WL40j8Vbuv0TY77bm/VE5h2AiJ2jPk
kw2+ueWkPageHjmb2JNpg8mGpFHJK5hu0t3KqD9jFZoK2wym6pSQiDnQwKYnfblTScsatsodJqRz
vdHvRZmmJW34mwHu8RrfQIcW5fapvFbfTSLN3MlDvCLv6xj13s7ITsjVL8JO31qyhym03k4fgjMz
mXIfSzj3m4BW5A3JH26+QxSnIUNVXrm+4hMpcbL6qDu0EvJfq+ZRcFMYnVv8kxtaOouv6q5snpTM
Ld5GAY24b1h2xoSgOdCea58ne9rk7nhb28jBJEePDopEyprLtJwbouPyUdtLj1Ay7bR8oUkhsUOE
8xt8Q+rgEZ936Rc/j67B2HXDXnbTB50/86weDJoc93W+yx/7x3ghZwSBtw9nG08IgulTY+o2sV5b
Gg7tQ8qcW3/oUs8SHykcyYCKNmy8xZjkLeiyzvLUW462bEvdxu1hvXKtZ0Kr+YHjZbwYD9xTdsHN
fdXdioBtyZchG2Pf3aTOhbQ4ze43C7pOurDje2QeQ+smFJzxsX0Ub0RtM3gE1/SCh31l2wu2r0AN
vBeuzdvWf0cnBjGbEn3TVidBfTVOlKN2/4SRFhll69HRPBEDW3jKuQ9t9FfFi9Hf9+wo49rYyjqg
nQFry7fEJpaE9IcN3AmHDaET344uZW8w28aJXB5u5Dt+zlNmRzcRBFXKOB4OiWyMPQOg6iRbJ/0N
uPEGiIs70IyOdiwbG1qHhf6okKqhbEEGulJNwBb61o15GnPVYXnLa5TKjvBArnP+zEYR542cn+In
sXiSzk33ItFIhDoaHtsPBoJotL9pzb11pkoFrmkdVXHr1C7so7OGvGqy7wfXHb8xitETmus2nQXC
2R/D5X04rakQVSU7yAQjtzoNJEZuU5vbnuicakvpFN70XrcGbgA03cSxeM0Lq9jo31rQJGbxoMYq
5K/8UXCi8VT0DpnSZARWG2twi60wbpJ9vwMxaddv5q2JHpVL0Z1AG7TFRn7jl+6U7edjcCbW0qnf
6CbsOBRfamXjjzrSomcmKPjVTuflor5EO0JlaSce+jflevTVg0ZQ+oD0apNel0ezduqnUbuWfN0h
yMnjs462InkYsPkPuqSi35BEiVQSKVgRYXuxq9iOe/bUvma6Rrqtqx3AZ6qGvvQ77XEkZe6935GI
SmCeIbgFeheZsG4P6/Iehz6Gp3QznFQmk8mm92PnleC8CfeyR9uFYNeguxbLfTbiknLexcYW1e9Q
tL8kcbgrc/75qbZh+2u5KgPar3/of6C0QVoH/n++HT/nr5+UEL/98e9bcTCFZIvItJglgKhAyf5r
J/4D5lDWf1FMHZmhpHzdeEv6L7qG4kCUJV3UVaRBf0XJoH8BxlEUYD5aATbsvEUAvV9EMHFnxEme
mJojCZDGsMAzKfKEMKYRZRHjez3gjet2w2AO9Umg61zgBp/MfoOOnGpaqPBCk/erVB+VQGDzBsZp
cJXIOECBkfUGvzItZ+3rJbahSCa0byYIZWITuonIH5w9UXHQ0jyl4SRZ2kUohuFBhBiNCr4qE5wb
DTNpR7UqjBW6WIs3XSdETwU5OT0aq9UV2CIfmTa4f6oZ80slp74kNVp2YBIbAUZvm+k5J22M99jU
KOjiLYPQh7iuGwmjmKATk0Yubu/JZQJHKQKKu0Uer4KH66tl2TdKg8xAnVvElla15MDK8NATNEru
tHJnlekAfABVLYQJ0BmHaUpMGK8h6ivK6JVzZra8wZa8lNAiBHMt7EEUy6kDXFK5DBIf0oYiTmSG
hFT4hzvu+nvp9Leiz6/LuOjaf/z9K4pPMXRNJo5HtxRqNA2U5eeKKgukTOwTXXWAgVVU6ujqatpo
eT76epDpN0nGfDHQgJt3cmRcofHrdPIpYp097EjGMD+4+B5++KfCmRVq90eRR9W5zslMDTqiBO4D
IcfnU5KyClfBCJEgJ2DxSoI95pQA9/wkmrq9XAfmv5Gb/YvjWZYKRJQBr2nJyle1GUo3ekk1xwPD
izSniZ8DdCpODoT9myQnzfeF7k8/33r+nz8fDxFFrCkCIpWRKX3+fEw0U1O2VNPJQj5aKoTjXi2h
fwCwzv7NR/tcL6+XkkOxjDC/sFQu5hfSI2CmVpco3B1EL6tLaiq/xUgY1M3P76J/Ogx1v6Wp/Cob
8BfF9Qr/QPmMRxSTSxhDaEKo7oYRmSVRSOjDz48iy1+OgyZrVWUxc1rFeHyeLx8nHSdydBZglR0N
x8Fy9UkD5SOFozLvB6WL63tgEKL2DJ9MEraFIccf9Crlyg0S8kYCYoMbDbkQhk122mKUTrDd4ERI
GEnB1T8naoj8GMpUSsMw0SuUxuCiIUsQVxEy/NZK4VfkFHV+skKm4D79Wf1RHTHhuUvXcwOBEjMb
REF479sNvJKcFLlO6zGUmOOSP0eSWgu8vK1lzj1dSyY29WzOjNgjVjq7jIrAGtHhoQAsmMmVtY3b
NsAfJIApsvPR0BlyBXmk5M6iDQQc6gFJ8AHjwJ4EXkoYFmDNDnLNIIlFzCNtRgws4HgLU93IfKHQ
5tArpJzNvFToQ34lLatrskNKwNChb1MjOPTlhCUmyHH3u6EoQQoYjLjCtKnjSwyOOPl0/AX1sGRX
wShW+r2eBwPN+6JLtLeGiJTMhXpTUUOabVscxLIInnK5EZhRLWXcPzEHN79BhM9utDSN8VS0ICG7
a8Z9QvKQW1HS3MBN6Ic70TKqxDfjtIxPZBRWAxN6Jhg92NpRxzGTYJdGW0KWdO93SzXUuEOnJH0I
41lNbnGk1hWMRyh0V0tfCMDIkqmf37QsKDiVzqyt89Cz93VqQg0jjyMCREynCtjWEqtEKaSgPUf6
4oiXyFxCtUKGI5QebOQJPueO5ryPjslSNotOe5zwzrwh/0xuVB3GG3irhagP3lHMo2pjoIhU8o74
zh4O2rBANHrIEiz2bhuajI/GPBuYCpvCPJzh4RY03SFcZMGTOhiKvkcYQQtBF0KpeOG7iEJ4Jx3C
cGxWhjbIr3LYG0K3rcgVqsElyvI42nwfsIgK04rZNZoJZHuOvfaaJyidwNtW8VHLG5KvfegtG6uW
0B20UIHpplTQLEgbysd8j4rQ2EKcDAwPzzW6GSy2rFR88o78+KaAsdAJgmK4HWfPgLpg2uPVTBFl
v7LS8nmWuTNhXKYQFHpk45MjjiVKv6wNA+iIaa/xoI0zrRyDCIxujwia9jWNbEyyqijEI0Ngc743
5yCEfKVmpjspGpMWEKQYZDuzlejkjGqzWxKjUp2omVrLEQJCiO1ekJBQ5LKyQg+LGeV4zJwKTXzE
WAalsCKGMIrqKfREUxpmH92Gdki6GLIWdjXrBZBLCIOraQy8GbKcVKisANfs9HylchmEvYkM2jXg
mJ0hCAOlNYZkOR2s8Dx0wGDvUA7Jgl8qPfUgmpviqh00g5gaoypTp8mD8E4d+LxrviOvGJO3TZ5S
sCdKvpxmFamC4LQLBBdOedH5ijnzzOA4PQVVtKadoyVK8mWTT4B7LYKmgox1SAW2SV5SP+hyWO9r
Ra5lhgV9kWWhl5lEO4BcWFbXMW6YAMbpz5foLw1ag+4scBUCd1G+sqlQrC/bCRaSDn1rMBL8wri1
gJ+fBuoVDNE6pYhEB/Ew5cK47GQGMfFWFEL5pVPM0joWMFm6I2QQUdrWxYSoT4JfYV1FCVbw+5+f
5ZcXMI1jla0sL0cS4eD0GKv8/IfXVYEKLIqbJKLMK9SzNYlkiffBCKwBl/PPDyWtr6QfXva/HYuO
OW8tXvdsxb+8sthTViwPBmKeZqBGz5jlxOY4Oqpcag+zZsW3lQLVPgYjAkNSEN1yoo1CmHq1+/mZ
fNnlrCciifJaStCPlyXly4e2arFVOoOYHBlsLrH1CnBglVUR034gogk0m0DV/83t8PV9rYBoZFsp
YuuAxc5c+vOFTqCDqPDHRkdiHu50BWtsNpWp+/NP9s9HYauo6IrKbkejUvmynxomJY7I3Zgd7P+q
G1Zhsh0sHCR/+SgEU3Ll2HmwM1W+7HHqkt1PlsfELUWdeNO0qrwbhdb49vOjrHvNH28XReaHU7Ah
leHm5Hifr5jSIkOuM9I9erSxrmbVqq3h6vGsEgboaEJPj0hf/v41/aXK+08tAz86Bv7vTy0I/wMr
8PVe+PMCfIu/oWh/nT+Nw/gbv4/DZOZalkYSKpt1ibLAQN7/3V4gyL8wDcNxwGBLUllD1uP8Hj6g
kjCgUMobREeuaZNrRfX7OIzfUik08ZNwEymYAv5KUf5lZdE4wGphMLhNdNHUf2sR/LiKRbAxxZat
BPpQel5ZiyaqyvTiQaj75MoohejQE/nidLFm4AKtOuQxbbuHgFA4P1y06+9356ca8vNN+/1MzN8W
fpMrYX4taIB4FAyJoWmjIStjZ4hfSDyOj1a9SB9xz8x9AybmBRNjdCanJOw2PR2HbaON4XPXCliI
Q7CaN+rSqn43DDmaRF2Kb4VqXs4/P9N/caIkRVg8YDKmfvZNn5+uQW+VYFRCmoxDn3joHJRtU+/R
MIDFjGo7N4Pq8PMjSp/fNb9dG1NnAEqdZyjr6vH5kNjyzQEW9xqHyIhliXxDLKML0ihovvpcIjeZ
FXYs/VOckn9TYh3a0AUlNJCt74ZRO3bIMQW9niKk/e3U/vep/ztfrM6r5s8f/HPbNeXwt0NfvLa8
6f/2f/7rP+O/7dqvaSS//7jvq4Kk6r9g5uF99ntjjRf690WBp/0XxUJjhtlHZhO0hsn+55qg/qLx
ilqXEAt3B3zVP9YEhU4driNoxopGlY4b6ovH6GeeI8bhn18glmwpECipkEUcTjIQoM/3G2WujjM9
ae61IblNO0E91RJsL6rNt7LrKzdSAS3kfV29dUlneWmBWqxPVf2ky1X1yooyu7h7Fi82Mw3GExmr
hVAAxFQm/aSq2L71enlQlUl2KVN7r2+63hfIkXLyPJy367vYXxRFcDUxUA/gIcujBDgRxk1qbYk2
U52wVW8wuuveKKWvCv77Xd4CYiwWfloOpsDO9QrNUqfWjiEkmZ8bInSQdiQgtqEKTGFz0JPHTF1V
jC7o3x3IWjIdpAseTla8zGHxgsYM3e8CS8jkudkZZvaGp+XGLPIj+753EqDeYlAvTAzzoxWIDziR
gUa0uQcC5LnNtHbTpvWltzJ4Sybuq2RhvjuhRh8EBlAm4MuBqII12qAiAJBm+qKiyDTwjtuBmX5g
tNirxRTsjU5YcIKkb9FMkdVG5SU0htNUEb5qxGRZxIPF7r4pW7tvkzfKPEif4QzTNOL84Xgld3Ul
ZbuYHMaz2WEJIRdwmQ+B1s1bfSZtQFTL60JhJxvKYDTR55jb3OJLarBCHKcKBj569e2sT9dV/SJi
7lmr6JdsKCqUqybZoCNXYf1fpZ69YBG7FHN4CJYO9lLBH9Y0GgNjnWi2MgjfpFgqHRMCL7pwsiBn
ZnBNTrBSDjeXPqt+1xfxOxkuKxoge6mnsfKMbJ72bdbEfPcTg665k8ga7SeCJoBl2G1QE1ZBqsVJ
5OuRrbB5msQIjXdDUGIDrCBQhX06r+fYZy8WCmVQdIi+crG8hhMhAkOKeiJS2uqlSiwEBLBWMVHB
2lCKnBEeTcareb11JqU9kdkk4FQaenBffX809FCtcWwWErwuI5dvszCr3vDo1jcxVOxq1LZy3NMO
QAFd1vFbRddyo03lJdK76aqaipc2aC6BmuS2khSXlrNN6vYJdPG1BHaY8AS8tG0jpC5O9jc0fu9z
AhRAVbPIiVWF6C+lnfYFeYieWlR4qKIwt/NI2EdNdbFmbgU54vN2RfpOqXDHlvRGg2K91fIy9coY
XzfJvFzCOY2vyD9reXdoqNsJ93jo46Q4JoHRow5PhRI/TXYtN5rfTcTKKmFxaWaes9mKPrRZuhky
pDNouLnt4uJDqwhJzSKyg1Q55yYkdXUbC+rs4R3C80ZXASTbeEri6GXRKxHpYFH6Gb7jzVQZQ8Fk
SlJ8nAxohYU5POqLhkUk0JiAh8tp1LhnYNkgQYwNxSMhAdK02knHCrbjOZbJzFjaNYM0DQCuIOB1
S4sQliRUNHtky2yLKT9AA8Dt1CjdvGWZM8ri+qmbWBD6mTcowNR2W5fAJrvS+qbEKvIWIf4ITHUL
3ArHkdE7uRoTG4x76dpgWcRGquAaZFiZtUuxxbYtbHoTaYyMkNquLUYLorA8cCV1lxTxU4ZxCN9I
CpCXcECc9giOxTZ6HyCbTHn6YQLSpb1TJRtZzSHK0bBm1siptRYOijHB2NWH8jpwT+A9yM1TaoZv
jSy+mvShESTW8bbQC+QEQZ96Eg834W7IE1K1lG1zJtTa1AZW2mIA4BubmCvMEtkI9Mp9D2/XT5Wi
OpumsvgmrsonONCoH8yqoHdXNG9EmSEJiGsidYb+9Nt9o3UR5tGU4xSr4cZqFtkWIKL7osRNNrEe
+YKJkFWNkapran/6/7UN+dMS5X9g4SGvAe9/vgG5L+Lu1/e/HUgEey/zH+uP3/7i71uNXzBYmswI
pLXMkK11b/l7/UHYPVsF8Y9UNF7zv+81dPEXqgEaDpqiWHRiVDbBf9QfJvI9kd7MukUw/lL9se6V
f6xUCSZC702QmqyImJyZMH5qouRS2olqh5x3tQuIoq83of/DJfkXdcW/PIKim3T72Rkp1vr7P7Rp
sEbVTZ9yhLohONDwxTD5fzzCunn/4QhW1Y9YRThCTpgMn8Ho2v/OERjD0jgAG4JP/fMRJJIT9ATJ
76Y3HEFTfSxq/+YIv1UQf3wRMH019nomharJt82E5EvLAIBSVCsJ7ausI0rnFPWVeFna3HwE/yhI
B7GpmesZHUINOaVFWagxLOcKuY8ZtIQDRVRpyWGCeG0QSSTC7mmkQSRQZSoaaRsQFDsdRTyHBOBA
oJS/tx7+dBb2uSvFya+bX7iBmiWROWcZ/7RdBRit18YaQCkdxe7dtFKGYXTBGPL8/G76XIh9P5Js
iZoiqgYPwNepoqBKbSRmoOYBX9xB1EgOg7HcFBGxVP+dA7ELh2gpK3znn7/yJSvgaxWMlVUSZ/O4
sZWxfIit8ennh/nnK2fIDGxpAND0kv/p+YPcW5qzhIdA1DNHgYVjZ4X5POFjxbTxb471uW5er933
UeI6T6RzoXx51pGYd6oYA+HqzWmHdXa17k7VYssA4w3v55/rS1/jt4PxoTD7StRLFDDrB//hoUx1
HLDmhMJlyhU70x8QGYQoeNGv1uarMdw24d7Mjwp6m39zYEas/OhPj5IOdATMB/0BeKLMyT4fesQR
E1YF25Na1vo7QxoSfTMj1DdQbvXhuSCIR2EUnxnvciZkZDIVy60yDqXbtVONAoFxE5shdY7PSanq
sk24egGFvgzQy+laT0oSo57toFUEQMuyUBwSqa/uZ0vmbtH6pLsL5lh6DpbWeglMgofoApA3vpEh
cceOpGcomoUcbqIbKzoNVTWswEJh1lGOxDJ1O8QW/OlaH4e3rBoLCqJQHu/1ypyAW1EGulQ25q2G
Nqy9DTsDXHtIsvsEPi4QlUNYjeJbB//pOkuDdtkIwDdh/unCshcroyVMNqZbrfThr1PH7A37kIaB
MJysiqiiuSMXitJTuoxw9uVDT09K30PLqy/1MjblbsIJTOaF0L7HoKOutSIqcZJGBfVdmLlqh7UP
V+IcEQxVDSvivdeVk6KO7WDXORh8gmXZ52wwoQkIh3XAH54BceGVgKMOjWG/VInTzWk+nauFIUcV
yIxp82YeXgOzLw81MXGOFCzCdTVn5bVEkrlT0kY4woSIgNzrxLmGkOwwkGhieZapE3JvGDqxv4RT
hkIwwV6LZjJtgai3Atlth1BvB7ynUtCS5pW0XdpvWznikuQp/idCm8vxUhVGiBQ6NtNna7H2TKFT
XytX8a3ZKDeD2lqXkf2rspXCwINlaWCRYfiH2cZ4EHQpOOIWJ8aZMKHwWMVpMe75MmVvZTI5AEKH
PcY2otXFJkREq1ZJcTfy1LhCneqTV9CoUI9E8xDvLCPe0I6YNrItZjLhAZfcgLCt71s8+UmPzHfW
m+gaE75h121Sm57OABxNTlw2p74bFrcVhBW7rTTxTq6CqLztu1msvCmYrf4A9kM/W5FZ75CR8PIo
inmc71LuHYXUwKQGix7h5sCum9UYEO46NSaohajBQ9MV6JLbapzBsZar8SyWkUmGcwlm0MhiIr46
EWAdgdtRsmXyPDLqhiwhyueRmOfk20DKpUSmUtAJfrvi4W4hgDcfbSlYJcEWgbHL6C2kDgbuTLfB
HGh3ZMM38bFTCmL1rBhdqVPrIKRq7qSqc9QeNpMz8EKHgkX8m02jJFPAQhCJjhlc1MlcLqXmkY5G
o3oULYBSA6XzCrKCL5Gapx4042GFhMvdq5ypkacK/Ygre2yuJzJrn2FdVB+yNKp+IuayF/AG3gmT
Lr+ZtTi6Whi3WGCmzAQ1qIJwcOK4xnJMKtPgg8IT7tuArKwNODQRNW/YR+9lb5m3EGbGI/oii7zj
SJZ9Vc7MbaMoa0xSlS0YFFBc2RrkTnx6g4ZluSJ9Z2L99Qiu6J50JTJf8YVJ2MpIYd8Ketdd0ybl
jPDsYm5r6nwPoFQSXg1SRKQtaS0Y80LBSskHDyZ05/IU0mlSRUz6EcvdANMEV726zI9lUUWveZMX
R6lIlm9JzFiXsXduAVk0zHq21Rzj+RaGaBLh0g7i+zluaIXmrdBQ8QZC4yBiUmNXzMT8gxhQtBaV
Mlq3EC0bfStaVaYdMApN8jky4lZyJaViVEPzp1uOmhoTBQkzGkZwrk1W7QtxQ6WjB8V0AzBkrE+N
lGT9Qw7UMyicWgRhjrQzZqIsFjEmjJ7F2gvIJp/seJKnO867YIJnjq+wGIbquTNyi+4u+lHEsAQ1
et2QzMJBIVVG9SOsYeKmyZNhCyhm3MrBiFMcH3D5rpdqhnwtkZt9XjdIQ/pZWFwjs2J1M4itcBuJ
Rs6A2iri+wVhx33Rk9Q0J0W1t4iOol/cQ+eviSd8MCtFx/TSxuJJmJepv6uh4hJHGRfFdSck0ban
Pfk29pIZb3qLOwSl61IpuO4iU4Go3sV2MYXVIWvCxvBpv5kS2XnS2LhpCVIbuSwpCuMFoUCyoJOP
45L1d5HVawMSf/7UBfVYe2os9/ENjVOk83kv7sm/LCVQZpFUOGYM0/F6ZCdJuko23IBVXHAl16Mc
+OQN0cKCm3UFmly/LapehtenV2j1iZqB97qJOxoNbj1PeviqN3yvV4CGcMr1NJhMnL2LFPrTWM8y
Eu6yqrYNeSkHoxlCv2wrKzzNg6Sgjg6GZocmobzk1YAnvxi7ODuEvMcGx4QmeJ2FYB3/g7Tz2pEb
2bbtDx0CDHq+ZjJdZZbJLCu9ELL0LoL+689gb1xsVZVuFRqnoVZ3Q2oxTTC4Yq05x9yMxlTUVxNR
HhHkJn9JAGmjrlgA01BYFydryzk59Hmpmj2T5Y5rPbz0PrfIHmUxun8eDXJvL5GPN9Kv1C4hMOi5
iIwYp4kzjcM2FD10mUEA+mcc/jKn6Ay2kZWUW4iZuLjZbPsD6VCCW8OxoTJnRix2kS67u3ZOevdE
qtEosP9N0YIEHWWzqlCjXKx2Lvk4x2FXK265qE0kngbIVE+EqJoHHXwAwmkDK6RnAkbW4bGf3SKd
FlbSSDUC4h7enh3bbGAuXL9dPM8JiqnZNQ9S74U4Zb4ztBhMqrC8WCQckqvX9fr9pGUVqFdngimI
Kdx3b2xzii4ax5Nyu0jOQCLFF6cyejKMYlPFqE2IsnvW86kwrgstT9euKpubptYs75RECs092F3Z
HVtrLMNNraWshrY0i2mFeXLiWcpUbAn20dbhlI5X8HzzdTVTWY1ZmxdftTEHEW70xO6s6AFmuA9M
1DOEuRCVYDbQyr5rWiM2pFVCb4/MWt/jv++yExReeHqJZ2pZIGB4DhSe2NVRsPpw5e9iYathFYbf
QNM1q1xYQ/o0tLhvA58OzYi5Cg3ERY4ekMS5bcjW0D2TuLIQ1etK9rP9wv1LOGYde0Q6MLLP2GBl
JvYR2EL7ECGWKa9UlqVk5wxtvDELlUUXSpeuJzOzynBJzIUMgPlHW5+kGAqoenrwVKn6e9221wBt
0isvaiSE2ykKhghTkm7HN7E1Zzv80fGWKNFmHQon2kbc8oSSdrrFNzyO+1G3yG/wbDkHGOa9U4Y4
VP1uNCw9Rq8aeB2JvVO5ppX7yYb+tHJDVfTnvgDksQl7I/P3ne22N7Ff6l+KBuMruwdDB20GdtUY
TL8ql4jarZjNqNoTd6zSx6FOXZq21cLJUNUkTpXINdZ7pvl3ykyj9iUZbPtLykOVgkDzo0OZOUh6
q2xwjmM/OHdkyhZ34+RW3reBmN7oicCJOjAQz6Q8wBz3SxiFchub9bxZ5EsUEZr+RRstzyP8w1fn
kchU6FyFco5GITz6DGC8Nr4/FBoZKERcbL1QA787xfN4qHvKxG1V0QC+smYt/F4YGUUgwHntC8en
bl5bST1p924Jth/lTlJUqxC86He43gPmKti6Mc4IdGg/Z6Ce9aZzC8g2ep5IckVBIu4nXxTIl6Qf
U2mNBTGVmScKoqtq0CBmNYE87IF0jYYyH7qp4JRQ1Pp0Bdo4PGgiIY3Hs0LNO/GU6Nc57MkUM33T
/C6tjPq5BE2KTu4wZfgr8HyVE/Fjm9J3YhVMs9QO2QSw1a3iaJ/6aXhLdz5/qNW2pZBXtIRQUfWs
f3002+KW5i6dSUEfmvh0NuE5gNFMuI3MZvc8GCltxmFW3o3XpCUARdO+6Wj0r8Fud79BoOeP3HHe
zq0z76j82thqntJ+C9CULHK9mg6DjmP6yqZC0o/zWOMgYs+PfjhW3e3o/9faY2dmxP8CTgiNdQW6
GQuQKXUWWDKNwSRSu3+qfdirceWnHgK/Nt9I8CnQ9mdcSxAks5PKMYJvwFGWAjhFRT5jIjKiKrym
VBjGMtAbYx7P9UqoQt8V0Imhu+f9kB40Z3CBnqdNVIJwcypzAdXWL4kECLXu8hEmVTt3FR63bh6O
KM3N6cDeSChGQ3YEzGETexF4qukHjwTIW9lckC0+xrpxFTXL2SuBXCRU2eJNynt3z80wrIEjOGpf
pxEJnAuNk96YY+CsS3OyA13VX5u0BnchJNIgrHxGAICGw+rUIaZ70XvUpSvIB0NnBGXnkBhCuP1I
9Pacp82pMvzYvWrDOi0eEOvMnKuI17U2SVRM0JKQJ62oQvrL2OfmWRtD9RUBnj5u4tGZjxEBJMfe
zq1vY2FEch1ZhV5ez8MAIt1IWsnmH+qGw7PSWhSInTYdNTK1h01j6eNN5rblnvgWPd8Td7OoAivA
hgZWhPvKndqzRhSYOtB0zL4T09jgqMT0apd+vZ0nEWbXNoF9X2xE/S5hDtJMOayi+JsnlT6nBIL2
a5Nnb04qTSihT0ysmbbv+GOIA0Yw6Eg4xJVDdBkxwhcLVm22bXTBLg1hv1Q7Mnyzbats6gYfaP+U
Z/yn7/fbJOtx9o1pfqkFSA9db9xNh08a7FipeyR9xtHX1I7sh3qq4brwEY5rSIfJuZJKf5JC1N/L
GRqfTWdqk4+O0pH2VeEXcGcunTpBzJmRyJt4rrjsWEcNtJl4wE3q1MnvvMoH6vIRZZBvxdON00+c
0ltHAiQRPCIDKMHt7VRZxi6zUak+VhaS4JiJeDALz5i33IKAY3IL3VcxOD8copGvsx75CBxxvQT3
JqsvXQ+BhfJLca6dFUWQZYZRx7axWCl6YiWJa9Yc48Bw2945/ahOWZLlJ9a2CAYQZ1teOvB/knsf
BmuxW5UX5Jkc2ZEgU/SFKUEj2Lrs6YWNR6B1rfN+7ZSesNljZiq8jEDOZyU7kkn446wbotWyOiik
q5gFV+YPT3ezzSCb6jDMLtaoslYDIAHJgSREo/PFawpUmCNMMSwoimQiU6GgWuVmOI8b14pJxBUI
/YOGDeJJ0zJ/a3CwfLEHIjiD0nZwGdMXwFY3zsl9nHTmQ2LUXuDnofTBQzpYIhNv/KLJqLjAPYoQ
x0bjkXiD/ISktWIlMrq7YSxPQvhkZhdkrrAuGkZLpZtXt60iXNPJ/B7HHKd6RqeyQ47YOsPXrrNx
XbiGcvbchjb9HtHY3TaO4fttal0DHMQTR1sNIy9gnTRl+Eh2u7ebhaEFDkniv8NsohxvjPQYJ4oM
CESZJLz5XbiqfHOBDHY+YMXBefJh559jVAqMe+0xdDZJUtRyVSw44Z7e/H2XDw6OZTWW6xHpOOFg
yZTtKwM8YlxZBDeFnXKwsYthKwaNZ5I7VeECF+v6DC0xum0oIBP08MnHf1eplPdb5mI8YxggoCFs
5Mnq+jbwagnFJWYGbg9sdjaRnAhijOV/gmNRPOVTamS7jE1lWgkbTatZTzCc+CAI2nCM/lQKX6p1
30r7V6SyipzQuvza2WrdJl56CZUw++t67uxgKasRFpPWUgAhBOxdMaP9MXt+/TxJzeq32uzp+R0f
B3fSWPeTC/+/qokGJHGdTPtCuxWzg71yWJqGFAqjp+9QdbrTPuF8MJ3KSNjfqsQS7NA0TANpcs7Y
JokmEQPJ3NjoU0bisy8aNyWpkkjYZkmygqPa/+hDp9sgsL2zQMg32Ek5WK2ERrxR13MXuRre3p7b
606VtvfLmWhZUUYP5hqTzvzil6H1EqppuKRcDRNlahOnnQsoaRVWIw9gKSCoALS1KYOZIc4GV0Vy
H/pzupVm4m58UYbJtmbKxAAwZxFsCEju0Eu4cWOvtUS4J7t3mRF7pozOjlyAIDWjJ+piVh5RstBA
7sNZruon7USdnxY7XdT6QVVMtbaknCM7P+l5nWz8QvvZTl04ryTH819hRxTlRgNxg8ZgiDG3yvk4
SNJKyGWEwrUfcFV8cy30y7qLmKTpqmTaoyrg0oMyJ+5xvQcaptXidsz54vxM7zZEWw7gf5KBUom8
gRurSvyG+DfLIMKwVLN9TYz3Q1V331xP9teztzwEFlIr8YAwdmORYuW1d/E5Y/ntp7DN27W0qNR3
rrS7lzkpXfdKb4uFBAW8/Zpm/UT9WHGcGo0oPhRQ7bw1gy7jZvDKYWNgZOn3EdjlnzUFZ7uyfY88
2ppVgalKhwVBxyqYQ0G8Uexk/RPScON7zuiWlCSH8+Qma00iSWOE09TgOge1a7S1xOkQlYQFNK7H
rl9Rki6QH489mCk+1myDqCpDb1Ebp2ysj34hYhFgLstvx5j0J0z4JrtHY7VY9oGp9u6NaebV1utb
oqsrxdEDc549fDe6IUHRo9zuYACD83ckXLXfMlxkO3S42TcNpW4duIMhcJ+mo77lbDENuwTPBffm
OYvpJsSm5cOTH+3w4JOPZG996OwljCrOEFuXSukaxCDhP1FY+0FaIwypkx4mrlI+Lni/CJ8lJyJy
BDtAPKuK7+3JoUXrMkdKlXkxK9cNkGliYnMBF271QStCAhk8Cio7DQHd9tKIFc17B7JgNHk/aXT+
qoziHJJGDQ5g9IzbyU5w3s/xQLBq5Ib5vdla3Y5sjeS3SQ1RUzwQxAaJD8MfMiroOeSL+MWJ3GGe
F6QiRmRMKLs0UZdH1WMrCPnAwd6NT1booqlCKpQehVmC+COwR5gHY671bkd+NZxfb1Cy2FiF02Wr
zupIhCNWicSjVEN4s5GiYGTZ6lofPhBkJEn6SaK53yJGAL/DjDC89iIfMpBK6kztMpjvJy2hbb/y
kWn5+7ig73+T07BdrJoWUAflTQlmt6boibcukhO50I1NomE0uXsY9Km2Y0TtfBvmSAyrmmqK826U
d7u6KufsHInGe6idAm1Qx+o+dS752fQdIz07kOxK/J60ablEqyKunfQO4rvmLkC5jpEAHxnEftUM
34pY4VJuzKb51tO0m3+2HMTyu55a+IBdgMM1li7iMlVtGDBDKzRXZIiKB22pgPeRZQq196FdrduW
NGdL04pbGTrqvhOZTT+diu7XnJjxdizFiBQIcRO9+dGsu7XuxCk57F2/HU3p0JkWOsbPLrm2+jac
d7kWybOKjG4/VHbKAUv6820b6skdBd5wUxKOEa9dMdZ0GnSX3+WM4c9y6rBJa6kN8JrxLRRvWab2
uNOrYrCOpl1iM3dU+FSanh4Q3ym9k9dzvlt5Ld35S2dwc1N7eP0TXg+Kx2iOcWE6IiqeZDdlE3TJ
Lo83M4EuLKCIbuqq06L0KZH0CdiaHaLsCH4IZsdSp6gFvTS52UKrzj0mQwCauFgWbnTNa+61WZOP
eVHbTNx4YP0iFym9y3GzLZFXcbvrHc/b5I5DMFHhkTt/rGge3rfTbA1rGFumcUrsDmRHK0gi1sNO
zEEcKjXsTH2eAAG7EbBbzlCAyqLWz/djmalsXY1ufCiLDIKYLAlazAAifinsyb4OO/i9OjKie93U
iWhKc5KIwl8QJbVzoSm5Tf2fyUIJsaUIGIASNjpSiqJ/IuhYY0wj9F9KAB5c95htUbaUYWoes7iI
n8k8quVmQYOhQpKsZ2bN/iM9wts+zh9CYWdVYDpxiDM/wvFF8tS8aVvSMQtRp0fiWdq9qhz32nLV
1B2nkg7JCa2jDw7Qnxp5VbdDWx+w1JWMEviqgTY25OeWHfHdNA0zmJDSmLXoqLsWk8OinNuTFRJw
vOUbJ+6TKXuW3+qlp4M6ZWAUdFFKwk41xNyl48Q0axVXknh0ZomXZnnmRq3HynNgq8q1x939lQGg
IO+6NCQQSn/mACcF8T88VYwHVaTlbe+WFIIZDUk+Kk50kF/7KNsRv8QToWw8jmxDgkjsSojefRGZ
kRy1oVDTrURDSpzbaDYGZkpxFfnpkATFUDUGLOOk+Z6Jpky2Us758FzXzDJWjT/EyU7WJs9ambg0
VmTvcpAHI/mtaTgMxz6isjOZEw3vzGuj/A6gmHdOEqMtr/J0qjQs4K72OKtav9WjCASrXizw9Kwp
gP/oM5yQ2XAM6hzfGa+LenafTX1pjEda6xiEEubOibUUbimj9C0sza4EIS2s7xScfEK2LWq5Zwb2
WGHDZs6Tmy3ZWYVy551ReF4bpFGUGg8NlRjgP7S8pCpN8wKn6LRxzUApgpqvOx6uMkjNsGecXgMg
DwkydXmYrkDdTt/54sR14iLa/5rVYB6MIjGA+hCwxqilzxafOzzN+6H1YPBHJnCbTJDvwtNKguhm
JkVGZAH8bo+HvZa7SNnzQwqtDszgMI6P7WQmiMAi8zTRvD4zXU+/lm0j96QxFChgi7bO9rEsze+g
CUGk5KxVgmEmV26sXKX3pZgaD9ZpVsGLmAf/vtApBK7JmB/yS1uFBPwVXj63gOhyVW0mt3HvVFVi
98yl8mkzllGuU5a4zoLv0fNDO9Qt85uCTXJtEjVwwH+oqu81c53pEUuAiC8qLDIMfnhp8/U0WXT5
bU8Oj32fQpsOx6R8VAN+0Y2uPHrsjN4JQiVdSVVbuLlafG7DtmYulmSKFNeoONQ6DUYrrsxqZaX5
/JQo0/o9KqikVYQpAqXLkDWBYTpdhd7R0JtV2kC3X9OnqfWTyMMxukVJNRpnLIIs854EguTYjlLe
FMUkkquUEbS4akxY9EANrOiLyIYldoi41zOse+Y3Q9MWd17kqnuTBgCsE+LTYXC0Tn2OIjF2IAKN
cksYVPTFoQRSZPqE9CJTPUHi6itAQ5g5XGAoKgHUJXm4rA2e2+OR6OEEMJQVjQg9xy65I1HHnA+5
HTbVczOnww2WfJ1zeZTlz6WOMmGlC9U+tLYjHybHhdpgObUGsSaprshmlDHCVpIK4IN3GbrcmSME
pJbMoMFUEypOqy8/89o1gWJVtNaPbOrksS9teSccChPDQgZeN1N8XdmGB51V1IGY8/7KoZei800y
UsCaicg3Qn5sU2ZMZu6BAQX26o6XFLrmXnN1aZxJ4jR+WnoNQC1OzH6b4WQhi4jqj67oRKcUYEzr
7hX3y0HaaXdiAucSK915R9Oz7BtHSL0JfAIAs90g9QTomJOYW8NK9XPPuAEVrwMbDOeW9RiqnB22
B/S8c1tSiuFDxyMzzEKJvdFZnLEGPBnOJu7J7KADMP/mkYVDeq4RuId2mn9TnZTX0KDju2rMAKUM
MNKrlUNPsApKLXUHYFJt3V0aozHuVNIl26Toxxvd140XIVG6OqOwN03NH0UsfYclPVE24LeGgWJu
oJieVDWxSiyE1z1xYT0Udy31rjxGHM/0jMotNTPetgLP7FGacXTt2rX7pAMCDUZpdDf1wJk+iTKm
nzmzaY4rgqiAvXRHmrE4Mq0XbqNw09fKv0tlR88qD3lBkWNuo0Lot2ZCQNaqzlsU/Wwnz2hKl/kq
tgAZ2giF2zA2it9hRO13SgYvrK7I61Y0cnL24z3leQ5Dfkj1Qz6ExX0q1PDVLLE6w0Ma4CoRQynN
O+IharDujiivUoZT+9GnzoV6OVasaF0rLhO6B4abaZP+0o1w/mIoG5KU7qeJxCLEDtLMequjQafz
uCqsog4Pg9lZ4WbwE/OXyW24Cwl/kIFJGBhMES3LL1Hk0XRA4CIuA3G7VFL03xD6G/gyY7gmHIja
HEhOYnqPJERWNlivjgwilQI/CfoCG21BBmF5kHM7wGQWvqAZQ0Er1zkTwz1xIHP+MJG/ik2gGE4G
dR0xXhkbHASv1j4iBezEDgdoeWdjhrqeQmF6dGOFImhB6SF1y/LFbUNFUX2b1ASffO3nxuBGkaRn
zzpThiAq+ui6S5QGyG4q2/7JqSiziHlViL0bzR4PnTFbdKK9htXraw0HSW0WgcsOScijcoxVzIB3
ztt+40zQy7M8uyPoPkuusqjNLnFXMqTnqzjatjs/cqzUmmtvnKrybqrMaM80NHqotYT7asBnFglC
FdYI+CKUJtTp6dYtNY6xnOm5L2Y+sG6tUT0DHdKIumtzp/lZJWaYgZ9u+692arNphU1c8DTBnhBk
DL5AmhHqBhAX0/Sl46oX4qmKY8g2dsMRxrnt2JPPIpkYYBp6ySyjL9TWDzXOK16b9eu5q+FOLWUh
SGVluTD57QJCmEXOTmHb1YWJGs3ghj8LKKJthYeJ50x/1TpOdzs0PbpHAnTMaCttyKTgYUw0Nkno
QJASVlfdmallXI/lEreD5q4aDybJzUTuSb260xDsM/zpuVWY+yecNRp5G0nL5t4Yyh3kgPwownj+
FspsuJfkeTCPn+3hJP1uVpu6iEJ/bbsUWNsaG5IHxTXvD3SzjSeHyvtZM5KJrr1tMoqwGvGtq0JM
L9x2YXU31mO2seysX4wKk3U1ZIn0n/NRl6fSZpIBDHDqzK20iqZYy1aDPuV2KVMxPc9u057YsS1l
gvBoLS1k8QqlUHlmMhFP9+gKcvlC2SPBb+OA39syzn4rXfe0xXHSx3eyLnVj7xWI2fWeqGg8KJVX
kJmNOWDVON5Iz1630wsbQIaWSa94ckx1seNuMh5d0Y0MEIdqw2etf0HsV7P/2Tz5cDbmIaU+j+uB
4+ts04JgjJovjqM+DZkZKca8fsUIxxxbzaG9zlM/o8N3ShPDIpuYTWRdIJV7NOvIwrqku0HmGjEI
PF7KXlpjjcOH6IqUc6KgJcUrHuMjqOfx2Z+zxNkmPlDiDXstFIWex2D07HvS+xlNs5EdyqGif4Re
UZYbSnegC/BJBSm5knpGeMP00pZW+j0ZS/Nb4/VgksFq5L9mS83e2mzAEjPgj7yfMcMMgnpGpjH0
TgeXvCIE1mxammRoFKfFbUrWd7UR6DPIH3Cnet5nqeef6V0iB8GrkNz3hdRrkor1YeAGBJRKiOBQ
97eFFc9XsejHHzpP1F9m1cSkJ2YGO07lG8sKT73xxaiFdQ98SOQM3klF2S81GdEHMY2lLY1sEOSD
UYr0hDqtNACReEIPEsNvXyTnyGM6xpk8VKoP3aBji4YC3DNfhq9vLHt01NM3KOC+41WwGiDOy2wn
28xzSNMbaJvzCPLJ+xKXlPbAq4n8oV7DZXWVhG3lHBinj+c207pq9z8t0ZJdKXs27yQzgZ2TU/vb
65TZrmJaz5esK72dgGpymsZo+GakLQG7pq5/+Vgv+l5Q7GIiRf8hHOon/a2zvxoEBPBuMleGukwJ
GgZuWZ8U4I+v8hfpLfNJXMOm7QFVsN6ou/U6xUfTpgzojRgQ/SXxSWWtbpjv1tbdx5d6rbf/R3jr
W4brI7jHt2x4b9Sv6LTqXBW0cmcahboePmRVeP74En/5zCCIOfR3TN6P7r3RRttmrY1dxiXM+ly7
D+W8oXv/8SXe66I9wPCI/ix4C55lvNEqZzGBjrSpLQbVuIRIXyRtREc4S37tJ4Lh92phT4cFwHMc
bJaw/7H+/iFULhvX9ENifFbT0lKloTckxICBxBp/FN5VAv3i43cmlu/6tTyZj8wwQLHRKsYb8uYL
quo5k7DbLRx7ZE3SNtTFVSl3iY8d6zrClMjw1/lEjv3+G1uE0GjZDBsul/5WzW5EDDZ9NHKAii5G
tQRkgDDtNh+/s38E5K/fGdAo9Dp8XfjtGcu9Fl6P5NmiLaF6roMBjKyzIyk+0FbaSqwSUMGUl4EP
v9ZfM6Jdt5txDVJizYe+okmyBqS5CjduYAfdJ56B93cELwssmkAP7jrW2+Vae3mXSIeXJfzbsXtq
vdMn7xtT0JtvlAvwyRpwOfD3vP1GtTyiM+35w6rZLO+7D/oALvR64ffOq/++b2hxa0yM62k7BP95
12gu11EQrumirutP7qD3jpJFfm9Bn3B00/uPg+hPBT58+jz0CgGjfzokjCSigFFnqtbOvdqKm3Cv
FUdn1fENPMar+5+ffejGuzv4zeWX++6P+6rX074KUy6PDChEv3CGllcevt5Wa4Dz9FLLVXIIt/X+
B/KWFczf1c20+g2dc51+8vWLZa94tSy5r9mosKjgdnLY6V+/EkXD3R0lqDtLdetG6Ou+ek5tZy0n
pAGGhXC81lZm/81QT8SQbmhGH5LU/Y9B7v9rkXm3zWBXwdbDM8ZwvAXm9vpFiKrAH+BDU5tM+7aK
yb7V28uUElU2aOKOGLWA0dPNxwvzH5PFm3fOPa8LR+i2x43/5oZ0ch/pbiyYp6T+jWye64HyUVnD
WWnViVTWDVPjGwa4NLVtiUzWau9GIsqVmZ3KZt6rKLquo/Hyyav6y/fBqzLBFOKyZ4q2/PofK4PI
DKacWMHIO/5e1dZRp2i3U6sBcnztOd06Gon6KLtH38hvNUQkZWF+B7jy8vHL+OsX4usWUBsey0Bh
Xr8K12C6G42Ir5sCxa6tBT403KGJgt4T+8W5ipzsx8eXfFcFLGvgj0u+uSUMOaH9KLmkZOHbdMf0
eDUwnO3ksCeh9+OLvdv13lzszXc/2hFS+YGL9QitqPMYfLucPz++yLvnChfhznJtKDcmRIQ3lQB6
WuzQJXR2fbI3TJl2dYZGOzc/2cve7yX4HN0FYLp4Kcl1ff1dRXDCWq01Q4553t1U6r8dz6aZVqjH
eXarp3/7nnzAUsg5uRAECuvNe6qJANRaG56plug7QY0dmf0Tq/iTOu39+uMyPshXmCIO9q/lPf9x
F1REHfXtTH60K54A9BVoK0oUJYjbuxe3ttcfv6n3S4/6E44ThAqXsu3tM3DQ+rj1G5B0JVfFBNwd
+rDfZGNxzmB09+X8yfX+8o1RU1ksCaH/g0B6/e6ShJTKjMRpOK3fe0fc5GN7KbF5W2X0CZvl3ZUo
eVkTvCmfDxFA1esractYs0wdwtKVe+Z3VvuIMOdVk8LLjFv9k5W43DWvdlQe8kCElroUYy5ex9dX
0+UoO0Sd3MKA8q17Yf8eMBSVOuNiEAr9S9kPn1RV726x5YqWyxLxeYjbb2+xroHiGMFRJBUdilQC
xdv+FcJk/3h9/OUqnEps1ju3MqbHN++LvuRkoIRHmTDejPUXW4Y0cT55BP7lm+IamFx9i+JX/wd6
8seKZ/JZe1bkUstrJ4+uj0UCVP48dU8fv5U3MFyWA1WuRdHD6A2OEQTl199R35qTJ3KD44nSYEgQ
9g1isQHoOJrpcers36E5tKjBaU7WPUDQCd+eZNy3MVKCvT5+Me/uO2C0wllIYPSGF3rb69cyqCb3
Rwi5q9SwBoQmSDO8wjIfTKvPD/RM6FxZXflJQcrm+36ZYtNbrMoYxVmnbx6xDSK/3mzwPQZBcAyC
6+B4zb9tlx/b7Wp7OKxW/ON6u93yb6vDateuDrvd6rLjp//3l4Oz4vvqstrxywf+eeH38Xs3y6/z
03r5seavYPlpvV4F6/M52PPjuOdawfITf6/5sfyW5bcu/xH8PD6dn44/j3VQ81/HIz9+Hpf/hdd5
/ORufb/iIOjglLddWD4eXvrXn77V0QdlRohQpfVXmfxh6POWWM7Qefi337JpLck6NhZbdLlvXckR
2IZZtshiK1ZdD98GXNexQKgEzL32f398sb+9KW5SQs+Bh3HdN2+qMPshET7NtCwnBifWD5iIUdEO
px5Q5ceXer+MTJjSjkEKt+PgTH9TI2UL6HqOSndVkA1ZhU+qacinY8RkKPJafjBO//h673chgrr4
thzyiZAp/lPP/rFDxKQb1qAyllx0Sx5JrMwD5u3V1agV/Sfb6vuNnEsBi4F4TNlCVfZ6aSQKcIwN
LJf+lpcdBJ1zOD5TEYyTA32GUZ5zFblTf0RT8uQiKflkv13u+9fPERMG8j+ef7DO71bM2E8Z8p6O
9I/eZ76I+bP5jAn+rs9Aif3nJZZ19MeHWQuvc8mP5MtLRLmHUDwF9lR1B4lact1MqBZMUf7MtL5Z
D2V+C+G0+bdFwPIKYGEt/Q6qgH+OiH+8AuwRYWz1vALBgGVd9LhCHBKDyukld5t/f6tjObVNIG08
woy3pm809xNNcMrdvI0DoV3pZLIWlBvq/3gd4/WnKrUe56/gOsyLg0Fch+hBEkVGRf7J0/JvK8SH
LrjAyHh+6G/qmibMs6gTaBiaSpzBIP9IXe2T9/KX2w37Ks97wbEY9ODy6398P0OcIRDNOR5KVJwr
ZfZr2xgVLJzmk9UulgL9zXJ/daU3axFaYQwNi0+ts/RVmECK/pnFv1rNQv5brDVJn6/7BjKogdrz
8ZYi/rKHcekF5kZzl3958ybTDlc7gjQO3uIhiW4ZnJPX1Ki7wdjpjKWt5FT1V/q4q/F7ykssT8hk
OjK0CPGpvn3yWv7+gf/3tbz5GCzAxGGyLB5ey0QkVQvz6Wu4MGvtE2Zex94l4z2JSWHaIy/YONl2
mj6pDf6yrCiNHANlJi0r8+0jUfSOWTmSj6OWumBiUvPAQn308Rv9yyPKAbEnFoQNbZe3zY4OdTWE
AWYgWMp+w73aInz/hQF10zjxv7/UAsIx2WYMiv8F2PPnGm6iobHqDH4z49XnPpnOtbKPKCV/hFnd
fXKt918fJTIEXBr4Nq3bt7MCbTCaBkgOq9jUdk3j/TAzA+++/+XffnpchhOhodPHFwgyX7+lqUdi
N4EkXRH3dIrHAu0GUv5q2nAM/6RD9M8T/PWNuWwt4Hl0BB4u5uvX1/ItTTV1H9NwSQfXO9dMzQ6R
YWrDc96SxL41U6aPG6ZL3rMF0TJlVD7ztNKSbCBTCqrUAcOzQyoQ5/frUNbDr5wo+vmEkQdPictY
m7zmwqbab2cGctswUvnvKcQuGDhzYj/l5uCdJS7WK5YMmTR1P/QPNfC0bjeaTknPri7znWWmZEzh
5JGPrjNHDypp0y8MA9tDWo7dLzBk03Zq/OyzU/P7m4XC3fQXPouLifBtUKFhy17ZaeavyuqLaR1T
55MN+G9/PgdXOmF8ddQhb0q52sd4GlVY2qa5+t6ia5gH9+lfLybIPP+9xJsvGDpqj6eFS+h4rZhH
A2onF70LWswSH1/pb2tpgeJSbhMisRzKX6+l3o5LfcwLxtaravX1P71v8xZR82raUF3t+i38iKBY
/xq2OAPNTXiPB303HIdVt3qqA331+6e3JkY2mK4+e9L95YNmJkGbz1wec7A9X7+0GQNF6qrK485V
6Aig+Zifvf33e94y9vjvJd7s7e3cDwO2Qo/EUy0PimyM1mmlD/sZoMRGVfr48PHH/c9g6s2tu6Bo
qWJZnC5TstfvCdnenHVeSS4kSnzHrK/qLCO9d4CDgpYJZhSKqgfF9NlKx7UXY0qqyiNIvcDF7kIg
yvnj1/P+pOswcAQo4OLVIhD2TY8O4FyaJ65GvE1pXSwrwrgs4RKoffq/pL1Xb93MsrX7iwgwh1ty
ZgUrWZJ9Q9iyzZwzf/33UGuf7SmKZxJe24bfF7ABFbu7uru6atQYo/9qjtLKU+Hztf5es4O6jFcX
AfRsuqHTHuDYA+2YFD8DECGh+asIKmcsbsPwiGTcvw5uymZBuc5Mc8281/TOIiXelgpAwJpj0hwP
iuLeA0ixpWYS2kognHf/OXCGP3xaW6p15O3M2aYVdRgvpMoyyWlJSD5sNaVDFhKSmv/R0P3/rUrM
X0GkCDgciIxI4045+dkBpBqJFHSiUjragPAcHDqBWm3DWL0WdO9koUCGLAOE7NXKUTG/SOdmZ+MD
tKD1aoHZCJamCoRpLpE901dcZG1ws02vBORYWwsrJTh6htF/VdBoUV4H90eMeDqlkMtOMj8B5qOa
uaRIJwON4ZM9deu7KCA6qfUiDg//hRVUqVgtynv6fMnS2BeTAeiUkyrXhK0aqN3mRlmrjnw6Xd4H
c2ZmtkTDCPN2MplRb8ZXo7GVn6FoC7fBqX7Rj/V9/qB7tvR77Zz+9FB4N2tIpAmJf0hwzDIOAaBb
tiBzGGTPpSqjTVv+MfSNIX/hUDPonm1/DNnh8ozOT665zdlB6tWVAhAHmxIy8+GfHr2xbnixwtsa
iZDLpuan1mQKvCBcpCZEee+sjufRaubDMVNW6Jpo5k2Z3iB4W6pf6vxZGaGR2ly2teSO57Zmw2pk
YRyaDFtw1dq+vs1dOhngv+hWttnamKZteHY2BhKd4LqPHb+J0b0webD+CnR5F6bI3aSKozfm9v80
snmCd+y8pii9aRZzhGl/G+3XgC53MEmXzSz5BTko0BLUtqbS7ceBlTSFdIJBl5lGC5YZ3+rdCcUm
qpZXcr6/bGrpQDw3NVurXgU023Dq09p+dLMfonHUvN//NxOzZUqptBZUGEqnk3pHDu6E/K0gRL9s
ZNHn/k6ZMcuqWZUaJTQ84nNBo25DMS03UgVvZgAR3hcJku6Vi3LR98i8gt4yCD7mZQu9zs0Snnbs
9fLzGIYefEP9puyGK5E+xKFSXhAaWbG5OEYqhGB3VAsWgHmgQycp4D23dJKspEjCRVI7g7+J1cf/
Yi6prurTa51werZgHuxkJJ2N0rHS7ggemx4ax4KqLh9WnG/6QeeB5PuhBFqDOGqqEM4LnkGnhhVU
7qVTtD+q/MoS6dXO9oBQW5DX4CH7FXvTvrlkb3ZPJnkKP1OPPXk8ZOQ+gEPX3wyaX/Pvl2fwEwTm
fWTvyD6ZMJlk5GwHy0HHyc4UdjfWbZc60kt0yA/BTXmKv0rOhOI8enfulpY0GJd//qNqEHW76bQ/
Mz/b1dAjVXCaYb7dZbcNWu0hFZX4StgHm+rgZ//sl9NzQJIlzFIq/4TxSsB81gEAn0zaV5CB1Deo
xg7y8fKcfvb+qWJNiQ09jKnYMfP+RI00GYL+im6+Q69d697XEoyX9XzZyju+76OPTFhMUSW8n4CG
7yt7dqkMnTT2SatUDm9BwGMy/632iLbfyidrBy97tq9o/NuF0E2eJilkpL6vgk3xj9W7Kcaaon7k
Hqgmkjz86D9kTsNEavjZsCPT2wXtbIKYWHaXlyue+vn8/2hotiWQBALcrjHcXnmjSJ8g9V39XJnS
NRuzzaC3olkLEYNBWfW6cPSjuVP2CPLtA6c+NDtv7zuwgO0nKJaAOLR2FPfmVr2RV+LXhchSIdkk
8mbjvKZGO/sOdRjRHOzNyvGeyzd9S3v9+EXfe7bw20ATPnzRbiT0ly8P/hMGbFrJc6OzrRhoVk/n
MUbrtwGoHRWmQ3kd2Oqx2gnfy9vhcNne0lyfm5ud3RK88r7QYi4crivpj96+ZfFKdLI2j/MoqMll
uQB+XjnP+dG8Idd6D9CS7Pr1i3UKHusb6Wblhb8yqPkLH8YR2rkmg/JwDLUjvQvCWmT3+Sr6sEya
/HHDDUlmuG6MCeNReSF83OR28JTujRV3kOe1sZk7zLPgvQhJaENzgEMDLWoC1y2afbt4pz6xF7bZ
cdg1h68ordrenoblYGeuHNXy57jl4zhnrytP91wVdgLAf1vX8a/V23oXfqOB7FRf9Q/tAQF022Av
isfgePunv5O/IL+4DX66OOoqUHNtLqZlPztqMzENFbfmW7znZqts/Otwl0LrsrO20XX4s3qF/WMf
3j7Cd+aE+7W3l/Q5GPg4E7OTD8oaTYumlRhO+tbdw2tmXQ1b6SDZv69l23yLvgn35mENXj7N7/x6
QZJ4ul00yiDzZ2YuFIMIFUnpGGC84jq5Kr1sJWW0tFvOTcxOHErnE/MRJsBeHVDDJiJ1HQgLV8q8
S/PH5USJ0DSomc892VDius5qotFQSX6PyoTvTIz+JvO1h4425F2qySsXydIeBXgwtU1Qb+Fy/ugv
Kj3QyDdP7z3Jt2PvFlrRfdtu/fHoA86v4RuKVg6epZjjzOJc9NAtNHFo2ul1lD178FP2RfC9Td3r
UYew4fLBvbQxDcryQKAmTNn8coKIJKJFjNiUvOsVrXQPSLEEtlDoT33nPjRiu8n04etlm4t74Nzo
zFUqkQ56aIDxRm+8a/NuoyfmG8oojmV8HwzDibxgN5RsjWwQ7imp3MK2tReNr3gUdJXtKdWMXQ69
5OXPWnTgs6mYrTMMAJULbJSpQCXWbcpbpICczC9WRr8444RY+iRqQQp5Hg6YQdOYPfsk6b/rNdLp
g+dAFqGLd2N/qIy1evDifkFuD4wJQH19rqxVi3AGI9xOt2fyDe7onSkV98n4J22Vq1xbO+cXx3Zm
bHadFZbuGUWLMQg2t2YaHaIKPgxH96+q+ihBmfVfrNiZOeXjzqSnLNDKkqkcXdfuQCLSl+n0gbAS
Fa+NanZ5IQU4MdawR3pQVYLyAyY6QfwhhS+teWUIvy6PaXHvn41p8tKz26ntrdIKgOU7GYzhxHCb
ov7l9ekxLhL7/2ZpdhPRi1sG4vQM1tM/qJs2AmQY1VNKC+hlO4v7ipNlKo1Tvphj86gzqkYIvxkU
OSotgOJt3cck+qPDZTOLV9yZmdkqwSnCGzHnYshrRI7cLJAOAzSy28tWln3h72Bmy5MGKrwODYPR
q2vqQjvFeG27Y17vdVhXzW+XjS37AhqVQOzg2ZrvXa1PwUsL+Df0Gg6YLCpZNH0WQH/TtYLP4rho
B6PUT88IL92PblfQ4K+4OrMnU7ou9QeleDFgGxqzB6iKHClf8YmlU4lcLeUlKv5gmObTqIzA4nze
7mmpAVS8LRvfzvL7oX0t1ZWS/9IkUlWibV0CHWuIs2M9hXDbDFMe8BnMdgeKwwSXcohaVa5BnI16
xeU1W3JDEH30FtCBJhpz6D7M7vDE1l7lKGW4hVL0lqaL3WUTC5NH3ZXByBqlsk952kzzSlhOKf5Z
wn3Q3oQKnQ75RifzbAYr7r5Qn6DGS1s2tYlJ2GSeKyszbrIsZ6H80HXgwLdyYSO1OUDPgQ5jEbay
TLJFsBFBNj6kWrhin0wLjjeLXCXQ3jrNA6DQNXmWf4EjN4G0OaocKEUh1Q1D/5vhwSUm1R2EErEc
RU+pK3RbEW7moxAoyRu6irrTKm72mGu9+BTkyXjrDbDiRqlQ78ww0EjkmMJ1p5TtbVNLXQooK8Mj
ciUq3nozqV4joNOOVkn5K1BRE9ZiKad7nZ75n6IgaA9VYRq3ZYziNS3p/kFqvf63TOiL7rcPGyji
HC1qdBB0/9H7iaSTxmD5mI+9sO0gWziOInTKmxr4hnuFsmx4XcB6SHnVagrR1tpaHjYDsEwDATc1
7exIp915D7ppamsZ6YrehlIOV2slGhUbqFPiXQ1f5I6XZPunbXoLRJsR+oFjhY2lOG4H+cMgKT2y
LQIUKXHSPZnwYD1XQvGVXg04qPX20GcpfNaDOI6AeQ0LyCuEGSgyurKyC1Cv+N4YtemMtPU/NNRH
of22pMAZZNo5017KdMfMghKaVz3qWuQqRH0PSfJE2i6GRymm84qmK2OrKz2UgwbKnmlbVkehbIuT
1rbmETEZGZF4EDPbuhWa+i2Cjcs7qfEYO3x1bp7KWg8yWHdLQzl1aNQ7MOYnlq30VgcPbFxGuQ0O
Pn9UyyB8kFM0/ZSxap/gAx3sWqBJvW/dLLILA8oOU63E7z0dDA1M/EiIbODB6itHCl2IIBQVlUEw
Qt4jzAa1+RjHfUPfuZbKLxDvJ4ec1nvJ0Ue4dTtJGn6JhgdXaCnlOT34UYsuDsu1gYpSz/ZjoWJT
LjX/RRWiwjypXmE9EXQnsD82Fe0iHsT1X1E3hhIITKluHlKpqa97lK6gU6eyoG4G/n6bFiIqgJll
upqtpPXQ2llK17bdBDnJHaSa2h0MGOpzkHiR6yCNmZ6ERBR5h0XlAZUsDZoHtGbsMs5h2YA9xIBB
z3OftBbC27YX65sGtNPO57w+VX5aHFyhtq5R4QhkbHvQuhti7R1qOIYfStMdj0pHLdUe+0DaZm4d
7NUeWY4yt9qBISGRvMljoz22ZSRAvRr00mbSt/yjBK0X2lUbEES1cu/aute711C7xI8QY3a/rbEJ
6K2Gmm/osvrgeWX/JKErzg4MzRGYW+huEk9T7otKEmCZIwUOZTJaE1rRQhMOP1n53UusQLaNJPe+
yWFIGSsPcrO7g8I3OZVuLFDaEuv4Ho0e67GWC+8uUdLhWzdUg7ETIwW9V7Qd0sNoCNW1L8UG17wW
eNukjnSohWJ4LjtTiKXrGgzpgwZxxpUs6OEfJQwNHeoEv1IcVa26remlDVDnyGy7xxrAsROGRX3S
R0R2tCQJt5EmGcPKcfmpAZI8DwA6ideqRa4RaPDHa7yzjEQzIQFzIDJB5XLMnL6HWijzHbK6O+72
r1rxW41hNPI5OBs7Ov2EnmGTZjea2P+8fE196kuZf8wsIqtEMa8gauHmjeFxYi+mySY0vve9shkb
709WvBWedg3j3lNa14CK1962i5fX+WzMooxYEmIzhWjSKbrwBGPTpoFXJq1kp4T7UnClg6rWWx1l
04RKLri4l5UJWLq7WAwSFTAUTA2gH1cDoYYQ4gLuLr38GfkqrQT+Dvme7038Aj6qgxAEDS498zZx
Dj1CvoaYWoh8JGliLSDw5fU3z+bTY6UgAlVgvi6+aG7zk61yatNTSrF6ZaQLObUPpqZPOXu1ZEIz
GnUDhTHsLJvA2kJfsiW1CdDaGSD7Cfa9f2rklYh/IWaVZG6LSbCOHvx5wTBC8Malkscd6CP3M3bP
mgxF0CiatpUaTl5GD8Lw4/JAl0Iv2hdoRqEXjl7JWTTie4Iwxg0mgypwOlp4EUeBKehI+2wd7i/b
WogkJThnSatLvF2UecNum/qVmisDoZfyhgQW6NjNZQNL/nFuYJrfs0XjGJQR3sZAUxeB4wlqcpt2
7mscRgNvwnitY2HabfNIDuwa6h5EkpTrZrtB1UJub21kudrHsnv2wxdPX0kOLk7ZXxP6rBzvDwJa
bR0meqXf6JDOVeXKoqwMYh7epy7cobqMhab8abaHxvj6X5SnFWnq3rcoblKhfs+enS2LMgoaMhcS
L4jAh7SVVpwM+R5Bkl5TOb+mr/UeTRo7L7o1MMPSfoLfhFInkFbQf7MFipR4EHNRhoccFJ6b/BST
LeGa4KOiFj/14kpWZfF64J6Ch316ytCb9NH9hKQfBLmmPqd/Tze1bMdfyhfplijqmP0qantYsbfk
7fSQWQrE9XQ6v6N5z6Y1bQq4dqarMZKeimwbjz8F4wpVun/fU5rIAtJlD0h/nk9tfJ61IpGnA19p
VToDTBCFQgjx79g7RTq3M9u7Wg7LbIDuvRMlEKpkMA2O8XVGoBqn4kqtdmlT0VQKjpj2BlKWs3Xq
YX7XQh+3INy4js3xmlauw+VZW9pVOlUJ+rdICvBs/ugKQyuqhAq4gtAYHg38qbEp+gCaQXgiVky9
PxjnxxAgGPYVcDT1E2qblwZ8c4lFVLLtX3nzoPp1Ve+LLdJdV/kugC7E3Rlb4yuldxtm9vKU/nuh
BGaKvx8wm88OJrE4NqYPiJGo6E9p+jtaU3NdSrGfGQGm/nFGra6gNDJiRDgQ9hfbm2Rb/6wcdx/v
9GP25j7REPRSfv9n7pEp5tOBVdFpAzADpoSPduHkacoUQRynKu3v48GAge67Lzne8ZG3rXxIImcV
dTL9yM8L+tfkbCso3jh2kctQITo5IkjVbPS7tratreQI3/SD+hCe5FvhTjysFW8Xo+2Jn4EM5ntj
5SzalrV88JXaRS1931/LX0mUhZtg7x6AFOxpPCjs4LEE7/98ebMs7sczq9O/nx1kg4SgqhUKLG1/
F4lQtstfLhuYHPDzhP4d1ixsHs2Wt7GHAQj4fLu9Cv+kz7Bhozjy67KhxSvgfAKnM/tsKGmqV1Gg
MoFJaUe39Wt6HWwFMJU7bW+d6n30ctne4jFzNnMz5/R8L2jrAXMeOD0YlGy1QH+6e7psRVpboJlD
8j7ODanFTL1JbhGEcYrtK0zo4tF9FHc/qkOwMqxPDFv/2XR/F2x2oqh6H9B1ikHlDSxvcjOimECT
yWv15KFttTa8pVifNCrvCpUuacBRHxdN1TIpNArcY6AN+7Xay99AstyYX7STtuYfS3e2AZsPtzYB
Po+Yj6aqsCqsMUED3D96D8pjuwHkWF+Hr+bRp+Vi21yZu/pHuLdW7ojFjX1ud+aXAcQQsLpjV3qL
tv5zukFMkKRC/wA0W3PkW/V7KNji3r9JVoKURd+BZY5uRVJvkDrMXFSHjdzPIliSmlCEmDaNSMlr
9TBsBD8Ujn7WMfyxoNyVKxpyIx46GY9jIaKS1BnSBgWS/pDB9nqTl7mYbS879pJfn3/bzK/rESZk
g9yGA+29I3v9MRO63WUTi65Mnpc+bl52E5rw44oXYhjQIYdyRzSqpP+UR6n41sn+IULhIU8BFiS/
8xyKZM1fyVYsD+5/Dc/743F3swoGJh4Or11n+LtUivcrg1t057+DmxNz+TqZP2S4QcGc8mvpF1JQ
J65J8StU/97va+Fm/BH/EW1lrQS8dJ6fzaklf5zTesx8KdcRExpT8bnO5YPnVvvRAP5mqJ4dFZ5j
FvpdlavfLo936bg9tzs7KGKlBPQjMqWJcFfEPwvhZORfL5tYnFGVnm4J9gRIz2bbJUVa1TRcZhRC
UoP8pfZFB0ouvl62sugbZ1Zmjt8Egoqc7LRuwS8TlYQ1NPwSWk+idAk9EmBW6m8zr0cwoRMDj6hJ
+cIgnAKG21vxrtjob8XOOjYHhBL+ixHxxCSunxgC3zNnZxfvqKeE4Rk3Ris/Cx10syv7eHHpoUak
1QqmMtojP7pcSRuB0csMqCkzcMe9PRT37SiujGLZCqLpUFmC0DVm09Z1PidhxyiG6iFDkm+4K6OV
A3nRBGUv3iVkLsS5g3mSWbd1x2VXQKbMW/zWpS0o7Kr/xo/PzMw8DG1Ufu50gxfhUVORK3EPqv4s
JitPj8XtcmZmNmFWLJKan+7TYTgk+XVkHBthE609AqaPncePU6nwf+ZMnb09IDNPx9jDimw4Y3gt
ol1oQDx+NPuttEbItnxh8myUwC9xb845HYRYa5HC9mun+WE226Ld9ieoFpV9fAo25rYNbQTJp2LQ
ytm2vGXP7E5TfbaDJCSlkRSY7J7gOfoiPPCeu8kap76pt7VTf2sOl3fs4tLRQ8UvcOL0LXy0p8KV
3yv0gTuhdB2MGgob0TEsoTPJV+rli0E5NHf/n6X58mmUd5B0D1m+wWnynalfafmLNLz46TGCHV3M
jnV4n8CfQWvt5TEux11npmfpVaWUOkNsGKT1RkHUevEfpYfkJvLs9AB56qTx5Pg34lW2gSzgsulF
nz2zPLsj0QZkW6RR7US+k3UPSX2tNM99c5uE132x1mi1BGWGlg76NhFUIUiH6dQ5cx4xRDKqLBhn
ZWyqG/FEn2t/glX4ztjnB0qON0puJ1/kh8tjXKyHGBb5UWgFafCa+5CSoaCnjfhsvWlfOPtt99E7
fvNvrMN4t2JqcT7/mpo7UdiZlueOjDB/bSDGLW61n9Hv7Gb40pf2sFN32l20E79733x7NR8w3S2f
jp8z03MnGjola6ZRthvJtuxkH18Zt+nh21fXyZAvWnGcZZ89MzfzHKkd67h8n9SdZUuHu9YJblrb
cJSH2PYc4zq+SX6uYZinsObSEGfXawwnh57SXEnD7ZdSuIrEu7JDqgLU0/byOi5ef1Mmkx5U6L6s
maPyPg6T0GUZAyveVKpkd9bP1j9eNrIYXp0ZmR2lkV7WjYW2iiNodNP3D1QpLxtYmq4J24TUmzh1
zc08IkLEFoJ/NvdItaYefGf04pustxwvr/apUa5UIZaO6nNzM4/waoUuPYQAecO5dqx6u6a8EfJd
stYZvZjkOzc0cwO57EMvgCje6XfKEaXY4qDZ/aa/Qkm2vAJCqH1vroQD4i73/dr+XpvSaU3PTrC8
t2Iy6phW99obGAFUMzbR1tqqX8rcse7VXbz3juPW3aZrr5k1yzOXFM2yVpqE2bVMpPdOsfE0xIAf
Doh4XPaaJd8/n92ZW1pNp3V1jSENECZSQJmPeEi4dnwsWYGllLa5Cd/xuQG8ShqznmLYIt16QgYG
5sqLX0r1GLt2E16J/gOkUX0OUcF1KD9FqeP6K+m+pQk9/4LpKD9bStHtfKObsphIo8fDIwgClA0Q
5JBhUQ5Whrs4WghFZWMq/HwiKDTEKBnNntAwGL7Iwq8igXBn/+/LBlrof03MPFMoK3gBJxMDPGJp
SAJMRyCkzZ3LZhYv03M7Mz+M2jTJmxQ7tbW34h+NsC3lrZf9UbQbcNYbeHQT6NfblTBw4V7FTRRZ
hJeDEGLekzT2XUzcjVWpLGxJ+tk2FXJltio99i4gvGZlDywcZR/MzY6yNgtA30g8fxSvvCvSdIMG
9q6lT5bH3cqELtwCH0zNDrOR16LZ6dNLq022SNyfvErfXl6ztdHMXKNs0aobaky0yZdRehmkR3N8
TP+LJyMDgR3TpBDCUs0i9aKDviubAoK+ewSEowVHxAcuD2QpTXZuY94hIgm1m9Y59/JgxhuapFE1
TWzaSr/VRmbLXrGtg3EzBv0Bwev7FdvLC/W/45v3gw8y2u1ah21RfQ3zbRed4vyQBc8jolP+V087
1AqCLMcu36jiPURll80vnFYfRj7zyEjxVbXomd3EUx1f/FWiLBL5nu1m4nOWr7FmrlmbO6UV+3E0
vboa605SfqttCJF/i5LjFWDOywNbeneR8yR0U+nvV+k1/ngOK2Eut6bLyLSBcLkQrkVKu13t3RXg
36AZ+JalYE1r6YFq1xcTMXgzer38CQun84cvmN0EWWIKlhQx2rAHmWSanQTArZTQiEVU97KpxYk9
G+xsk+iKmDRiymAbmGN9wdvlqnZSrNaO5Njxk1+XrS0PDPAJNywM5PN0lAgVc5xKDEwrjmq/GTNA
i/vLJpYH9NfE7GyJg7ZwhR4TErhQmADzaCTfeh21+zB6vmxqKefBOv21NQ337MaWZB8+AYngazhR
OHNvpF11Y/6iEnOXxrZ2Ug/x/dqtKi/u+gmGDTEufDXzXW9JfSS1SMQ79VOzDTeZXR+AwQqeHTiU
ebfKHirZbbLLbf+k3/IP1/julXKHeN7K4CfPmL19GPzfD5kdAEhNdlIX8yHal9h5jq4ge0l0R643
aAshqzIcfkQbJMKEp/SrcvRXQvvF6/fM+Ow8EEH8BiUCX9S+DmXniMpV7TqqvA3Sh1xfZRFddtu/
Q535VNaXkdVl05zv8g3cBvvXqnfaQ7ixHqSHeusjubVfo+Jadi4UIugusADez4sUzC6SZSJa8T0K
IhVNVZk+4aFHOxzam1irbI2GPFn3tsj+ObEkwwEdbRrtjV6FlXfh4pY6+5LZSvu+1FdjO72j6JTr
blQrhdaKJuly062JRywwZxBTndmaLWxg5lEuDYxaPaXXN1Vpt3fhXX3Qn3hIRbZuK06wa34Jm/uQ
tt3LHr02zNkqi3Jn1bqPacEAtaDTbVNHm7JsYGr+7Xfq2v5ZKN9+GOns8MjDNDBhk8OFhZfe1+ym
OKKsmLjQW6lPln4Ho4YdFCtjXIy8UJiQTG0qN8zbSASUjpusxKiL0vBAut5EWxZiCSlbk5ta3DNn
lqYvOTsbNa2AbkrFkkfhKYC9glYM0Vg5BpaNGNDua0R5sGl/NBKYVR1pYlI7XU0obOa7sDJ3vviv
3MvU9Vmq/zUzj/KiqhfGCBFkp493obBJ3buo2nTWSoljeW3+WpllR0yo6fw+Tpmx6KANf2oUVtON
Z40rjrdmZrabTToaBgnGFocwpz6KVfAmtGnxkkbhb6lV/BWHm19XUPGCTwBTBmyANZo3mHlRrgty
Iwp2oQfudVgZf7qxHldS5XM3kOCEm7Sm6Eaf2svmTXOIirkZjHsC4PYfQSbeR76xE5Ts6d/Oh3cr
uoaEBAQ78OPOjqYoT5WgD3yIkCrprc7TvZsPT71gWHZbThw/lbkSyiwNS6GDjYZw6E0B/X307rFJ
h1aQIpKX2VOa17d+YDiSvkbF+ClxOmmHGVRVgcaLKunF6TPOdmos92WSCbHvXL0mdmR7NtILby/O
1rlfcfBPVxqW6JJTqRDqEFdi66MlH8pmF6FK35H35QYRiP3+utrENvoMl1fqfWbOY5O5odlR3ily
Hw0BtJJU8N5F4biq0PfStzA+bhQGOf1J+H31+rq5sbY3X3b2sZ8Gvr97U+1r1S422jbfats3+061
Ea6xY/tlv310Dve/fl39K4h0/rmzFZBNP/JKj3kRDB42QZPSFSnl2Vb2ogdD66QVFpJPfmVBIkb0
Da8QuEvDnC1D36lNHepZ4JShXGx1LYsO8KUGW6+DcfjySnwiPJGwBeMO1kyY0lBDmy15aGoSMGZa
1LzdKMHDm9JENT67cXuooucm7jehd90awpUft5skpYPsaej3ehJCLCAehea2dH8bQAnWyAM/xdHv
HwaNBFJL8HFQyPv4YWM5IOeu6kTNKRlB5B5Cij9WWiH/7kk6xa4hC3QHRoYITkhBb+pDlsnanR/L
wlYMysY9JAHsSSdo4IzBhppV2SBhLd936GW3m7IdcnEnCb1wZYpBqvIaiWuBilYH9V2RFMprYwQo
O6M+Fjaby3O+sLwQjMA+R0/vtLqzS1F2fQtVGaRku+paK3NbHgF7Bitb7NO5PkkbqpBTS3Dbgxyf
nU1FVOSiknYRlM7NQRMEm1Pz8M/jYAi8QKeDfWJp+LhCzeg1SlwyDto4n31f3FXoOYmxsXIqzd8x
/9l8AN+h80PCZ44siF3CPbPgrPBN11bc12ZMtlEFf3LTHxQ2hK7Fkq37aw/vhVV6F26hWk5koc8T
iEVfp02oGOjU1tZGak5jDW25Oaz4wvyyx8s/WJld9rTwSWMbYqUdSrtEcrDpKbzA12T8Kwbk3RL7
CG5C1gpIy8fVysVEGsw8iB1Dj44CWtzqGO6mjsTLTjF/+P3HzKS2QSuXCiXgRzNKKbtqXfuxAxEM
DZQNate0Sg4WLX4aE5kX9aZp/ly2OX8YzD1klo7pJSDWHarbTtgAaijTXV/X5Eiye7qCtmqq/uvx
jJyIBfEijk+UjkLgxyHmjZymQUPfcN03p6oQ6RAduqtcFlZqR588cBK0m/rXLRD/XMazLay6WlVA
9ciwzMjWlBJlyOsofr08d5/Wa2Zk5oBT2+8Qo75A8ymHheSB2qpih6ZPZ0TLIHb/+H35eNmkNH34
7PZHWZl4k1CDbvk5NVEb5F00NH2AawT3pGh28F44fSm+SZJ330fTPSO+SBJ1Oo8mOTVaORo/uct0
vYokeVXIyHk6zHZC01hx3PoqfWliW9h1Z7zRBqf9KJSGJyW6kpu4SNeofD5N87TPJ13LiZGUksts
LeFhcgfPYFtYAZz37XUCF4Z0X2acaAng9JVbfeFUobMGkkRwEwp3wDQD5xGjK7e9IJahkyN/c40g
xbjJOzd3xLEVD1Lg6YfLK7poD2pmnBXVpE+XTVSOrVTpCLFbfnyS628UW3deuhPVFVjWpx3BecKq
EahwuKCBMxtXEEet7AUV4yLzi6O81W6x9wTz6d+HM6mzEdjLhGBzuBwRxegT1YVOHH6XtF9tu9OV
X7m/svOWJk0muqLvlS4rc/7UDwJR8huq0o4nHuvx19gkttffBe2vy4NZmjOV/iowkzy/OEs++kIY
11ygrhU4EiqPeyvPxmNSqEFgW0GYrbzzPvUMcfq/K0pwMMJR/ymaDNE7y4wAoByZV/G5TwwS1akf
Svf9IFL6HoQCaXlRkMWfVdoZOxr0m69x4I3sB2B9d2Uf54nTjjzi9nQLi8A7xcr9Vbm0t4++F78Z
RqUdikYWU2fyua9qmEk//n2+aEgTOSFEiX7gKS10tneKhoivE92ARvBh41IwUa3sYLnWv1/8AEX+
mpkdCKnsRtDSYib2s93QH7xadKDv2Izu8+XxLLkZPQEIRE6NXJ+6JC21kPNRJb5sEgNZ2bRX1Rdo
KIsH1AmUt1H3CbEvW/x8voOJnbSjJIKA9yvs4xSWmitGQxrBTFweQngTJIAk+pE1a8edIaeboslt
q9z66cqcLrg6dlVUbzj2VLiHPtodCx+GkxxGZI/7RIm0TVYJG8+QtpfHt+TlmsaLRDL/w6s721J6
RV0vKVOCtpjHCC3pQnBvmV/VchuN2xKBqDrYFu5J8fZt9izETm8+0t/ttz/y/EqlXqRu++YL8j2X
P0tldB9uVWadkja6tDwaAc/PIi89agst6PIIMry9qwKx4g6/bOFTNZXt/cHE9Alne6PpCw7lChP5
W6ii1waZjd2ehtfuZ/9tTeZs4ZbWpigSpShornmdfLRljUVfxBm2TA7Gobnuqi+1rNqwxFRr+qNL
fkOYD+/RlKRCp/2jKc/QdS+wCh4yXn6oIUf2Iu1oZmuc5MtmJjGU6XlPj/1HMyN9m4rZY8bLRsjv
W1uLdNtU/hGlwiDY5TyVILDkZpkH4JUVKhyjfeigAtNuU7GlXcL3fvZpVdthJKZQ63TFSkS8cMYA
yIGgDPJD/v9+IJz5heCaQkGfdOgknXINRt9JSCgOkLe4XbISFK+ZmrmFOaL4VEToukD5mNMPUpHZ
07NXSCMu+/rCYn0Y0mw3BaJYa0qKnUwbNl5VbY06ODSjurKllsyApiXlRkaAYHTmE2IglmopudPM
mZtGKm/dLHfSoNxdHs3C2QBjNtyV8JbxMPtUMm/LLAybKnKy8KXTS14Tj5cNLIxjUsycqEanZoY5
ujx388jXsyaCwrD7E9TJLlNCO3TX2NeWDgVOd5Fkg0JHxjyrIWqV6aNAQ1Yjzq6RCYMMRTw16S8E
O+0gGFYWZ8EabHLTE2x68YEE/rhhEYbS9EyJYofaxpVIuitpjY3eMD4k6Y12ZY0WphBrXFu0j1NO
nI+tcM0ukbUkdrzRPIkTwtPUtnK1EqIt7B/IWeHLgKF9elTOxtRoXSRYAiw7qNLsp/dyCEK9S/zK
Trt/j9Y/mJo+5exUCFQh5HjHlFJaT3GZK7Gda+OwKfVhjSZ9wb8xxZjgSeBenlcxAvBXDBpTwEGO
5mB8gcdr5U21ZmI2mkHzWy93MVGC6XwYvTLk2e95D5f30fLy/B3I7DzwB92URgsrZgepIEe3ir7T
gwIU67KdRdfm1CG9TGrrkz5GVxrimA557ASF+jgpsbaWewD1S29QdKMI5tqbe+n9O51y/2Nvrv8x
mIofe27G+zevEBwrETnIWs+AFqb45rrmzgugmc+i3eVRLlrVgfGTOuQ1PA+JutjTKi8oYuf/kfZd
S3LjyrZfxAh68wqaMl3V3r8wpG6J3nt+/V2oOWfEQvEWQnM0mtkzodidTCCRSKRZay7SPVizyvSX
LI2kVIFlJdmdyRG3Fh8ht/ZHHrWhhcXLQ24ALA7ygl62JwCqCY2GarFoB9PToN1lSGBqk2vxwP8u
OqJw55/JZQ61KpWBKIaQK/nzRgk9tXqYlOdB3bTQFnyiRTPZc5R7XbPTedHwqiUtdGbOhe4LWRdk
kI0qGSxHxxz3KNxPaXCUtIHMWsaJb1bd5EIec0JU4NhlYUF1lQ+BlJEKWFE6t9149RwupFDLWuwk
IOCCrqaWM1mWO2rt59B0BBYbA9CRi0GxKgzZMBAKIbwGfuO5sLRNg75RkXZrNQF9QV0N0BrjK6el
lsh/jrdFB/DjA1BoiSLuRG0Txj8ARW33wXtfcPzP6uoCpoFS52FUlL3HexnEwl3Z4s0SNb8yM9oj
aghIagacu2FV5YUcxmoUs0JdwoLKgiw5wyzbQisjYv2M/lMhhCJ2I2WLND6A3c8XN6gQmZZjB/sU
JsAgFlZFMsA2Xnc0a8tGc1PgmUYt/SKjiVzcmInhkCJ9j0pLUB601D90rfl6XczaqiF/aCEnDPI/
sLmc62KUvRCCXDAFG5SeP+vilO5qP+gOoWwpr1rGg4FYe8gDgAXdKDAFilXCPIzCPkJ+OJpSG2iA
DpoRkKwq+g8dyf1p3wngrTGO6eA0vnddTfpjmZcsdIRLQxITQIoWcx6KIdf7LhBxOQnRwWxLdZM0
k0jEQmvuzXYfphg4K2pi8GiY2eXFqBcdjcawIlDEVOQYz5e3zUGLNrZpaQuzbiNdYchO2SounuzX
9WNdJiuHWtPCuUxxLShNmZW4FgDZTsE2841S1rZgZvbAI1JgF5MKA7wMhUXWQU7FBnxhO9dyirya
DTS2HtDSMshNRH18LfIWrlrNv5FVnTZF3ccvYt1lfxlunqQjzQ90PQXHg+UeQpUzynEmCgS1ZU3i
uW7vtbZBVl/LUWGYMTj490sLtw0gXpx32v14vrRz6/eBmkDbKptI371azR6VYCk4ohXxuqSLy56q
thDFhjRzkakaihMlKMZosK4BzrUI37VWt5Vcey+rciMK+tdUyrtJ5E7DXDSnQThFaQbpNJjGQNB8
rmddtcVU0bciuCD9HShPM0/tgncjC3ZxBdhwK+00O9Hip8Ky9mI1lZwjykZWrPJMqi1vtKAXA6wz
xt7ue5RqAk26EwowMfSI8mcDAaXGq4etHU/YEdSltxM6fM51NuPKLAeAiWLY1u500Rb8FylKnCn4
eX1nV3VbyJHP5fjojOtjBXJMf3COuVPkgW1V90LimTLHE6yKUlAPwowPEKrZEp8hdEmnaDnoExCK
B1G2QUiMCmlbS1tNvTFTTp5mVRxKAaii46WEkgCrWZlp0gir6cQg2lYzeigBvZkS0OtMt1ZmSU4a
+ccy5SLmsffjyVw0Q6HdAuATv4Dqq2Qf90hV2mV2B0dBpHQrVpv/sG0LGVT5hVeNk1zxxQEyxtj4
2fbg34uQ9Db9J8TrOyOsgRdiOH8v0rAwj4Z8Hu0CZu7jHiz25tyFJagTnwXBtoIPY941w3M2yERQ
OMLWHPlSGHM7FR0aR4w4Km0D9ZWw/1bjmGRgWhGVH6kQEn+4ibS/jLXptqElENchTXXrrHmWYdSL
MRUpSLM3Si2aINDdO+gcZ3LxfjnJARMfZVJHPZ1FC527amoqHXDS8tARXXkKIrtHnyjmnzVHDr6U
hADORjCBBzxyvPjaolIST6Cz4zigzs4YjRgjJi9x1sVxxP0buVn0Ihqvnb4PjEf0E5Iifr5uM2te
jELcAncYCQsAop1L1LsgiBsBayqF8lNXSPsuk91QGwEWxJsAXb2iFrJYJjBzDHsVfaO4opLvcELz
lo8eKk3TX+ogQit+sZPbsSJiad1hVO71up5rQQ5q6yB8x8wkSt7M2ci7sG86EdejlfbwpI8WAo9c
xM0Epsq85Dg2njDmbACMXRtjCcJ65csKNnKbOmn8VoERSOENG9AftQxOT7a60IsJ3uq5SZLaoKKk
Vzn9gRGy6+u2+vPR6okOTET5OnuzB4APN0sLP7+xsicp7H/KGY9MeV0E2n5FPDaBnMqYYCnWaI6p
YPRD4qR6DgPgIUpftBWeVgkZl/8RcfrzhTPO0W4kpglCXOMOfYzlYdwlm+m+elc9/UknP8rfEkae
C7dxzY0Aps/d9TVcu27QmoPSkWEiz3nRmOu3/RC3uFYBxm5rlO/VcoCJdV3I2mW6FMKECXWfKib6
ihGCWS+VsctSBxx4Ng4CCIvusq/rwla3bKERc5oKDK1WWg5hMh6YEvJoKi+Ps7pm6BZBYyIoUS/S
zwJ6mgy5LjEYhPZKMJKiNB2ADDVuOPa9LgfPOjgFlArYvckGjKpoHWIQ0wyHjYh3gJv0KAVLEjIs
1xdtdYfQYYmKMB500Orc1QpiDFB1De7PEmvgh+/jyNHaX1qZEDF/VvzH69LWtgiuDuUJIHsiImek
WQAbVnLA6aM55a1tUiJ0nJzJ2sr9EWCyUKVTNZtZakKAPvwwoERl7EPelcGTwcTYoa4WTY6SgD3p
nhU/KNotAu3r67R2AS7VYM5NKXZi2TUQMfSHMLbVZld2jtpw9p6nCHNgtBxP0k6BlFppvKxKvAmc
VFlbu9eVWbt4LPA1KWiERWGXfd8aggx8YeoE5MprTRJaL8lQgonkK7d+X5e0qtBCEl3WhUeNrW5C
aA1JpY/RrgqUKvombTgB38UEAPXbS32YeKiSp2QqByxbH80PIH8hQ4VrO5QcXU1eeql1QgvDPD0m
6COwgcwt2nuKyMPs+21djbyP4S0uE9GnYtrkqkKfK3vhznqaHihQTQICGINYoMD0t5OTu/GL+cYb
sV8NnJbLwJzlSdUaeYqx2KNpvQ51dhfNhYe2QMoQsUcHDbqpQ8p/4YQZb4B0zWktRJtM/1GIN26n
ylA6iI7j+BMpaGVwxxD0AM4sPV23qRVZeLvg8YIrEqMl7HuQTlErRd1CVoHh0PZrKExsrq0NG5AH
ArnzurS1VYU4tPSjxKnStvFzE04BkmPpMV7vKOLeomhhq1qLxAwaaQX00PbD9xTq7iQ2BInN7XXZ
K6fnTDRzelK1bhuM1ZV2Jh0xi59Wr7nPEbFirRBholyMJD4IZxjtcr30o1FokBKpHjAzIIDm3vL8
/qZV/naoDh3TaDxCCzfmcZAOYVxbPyWSFiFLb/f6Vp72YfEa86B5V3VZiKB33cLZpLTG7kcQkUdu
3B0rEDgIowveRavnhGort8GZMsyqzfVgjUmJjWkTL4v2U/k5Bg99/PP69tPzygTt6IdBOI3XCOqd
7EM2zYS+kcHlZA8pkXpi2fkPxe3AI8udCqa3FysJfRxogDNkYP+yE49JpOsphRG11eO0Dx6n22gz
fQm7YJdBWscZjVhz17Rr5H+lsYOPRmGV4JMWSzs9hJv4UB5CLzqaBxGk3fNG29Sb9uP6Qq4EOciR
S2jsx/MVNRXGMRpJXoezAfUsLSY9AOfagXOM1k7qHwno9Tg3vUSOrFHqIEEU7vvxYDa7zHeuK7GW
b1hoccH1aQqzMfg9ZEwPmBa/BViy/l27k+e/hZ+C9x+eWzJOLCZY6KgVyjfnGkmIhftZqUobPfxg
+s1iIN4MTcbxrmsHaSGFTUcbZaeI5YD4vVPfW9XO5Js8fmvnzfWlW7sxllKY+FD1s04II+gSWyTN
0Y433qSxJ8RvlnKbzw/Xha2ZgoyxR2TZMY54MT1sdkadJRVwssKplpHy0hsyzGXoGrOpcVZvza6R
SRfBUofMKKY5z/dIAESXj6Q6LvwABa25vZlE6z8sHUpLeNYb6MXCEToXAXq8PpN9vLrDSkEQN9oF
KvMyMlpxARyw8KepZLvr67fmxTFuq6FpE0MkKOOdS2wRAA8BfWpVI+DAMesgC48aKKY0DBhFGud1
whNGHePiyqiUqutSiUbCuVt0nT2N+wYTRpPkdoZ3XS+6UqyPXerFXICFUJpm4kNUP96KEwA25YL4
IJHMUIoEBHp9LyAUvy5yzRSXIpkLsR6SfupbxMV5XuyT3HpvdfmoqGHIkbN2vmAjSM6DYFmX2NRM
P+OJEgg4xWMrETl5rYxXSyWDsZOiLRfQbH0d/xXGJmmKNpsKQ4awMgi3Q5ofwqnbWq2/i9ScCMb8
S9ZHkAAK4sDRcs1XLbQ8NVgvbCUU40GPE3iRQjOBq/AyBqDIi445sBWub5vEWU9ZPrfKzm/jtKcq
DnL5I5RUoIg3ml0k08EoAcMiKk4shnej+SHqvlOYL7hLN3Ejk1Yf7uTyORhVlJoiIoJT9vqXrRoU
BeMGOg3tWKd/vliCXBFSpTRwNkc92DYNHHbU/q5mHg3T6qlE/tUEmiP6ctmmQqkRw1YR4EJ18bnx
n1rlrs4383cwvf0HdYAuLgPxBuiXbFZnsKpeqGb4zwSN4ROehRZa8Jvp53Upq9og6KDAOkjrsWFc
lTZZWKmQIurJA77FTtL40R9BK5kW+1biXQoX/Q94DWNC5488xnrmYp7hyhAG43Erk1r8nsPPAjyB
Yqd6qAYdZ2l69sUXAwRGelrZ15VdPSQL4YyXS0ahT5MAeHwAmbkxtadM9J+SEBMUWNnrklZtcSGJ
cW6lIs3gacKyYtA81TdTDBJTzlW+qgwI9hCsIj+GUbhzcy/HoVebHMpE4XetOGbuRc1GCFveeadX
2sXV8EcOGwUFOO7ykGLHMGYneYHbxAQFnXvNd1NXOJQ8bIbVlVuIY27YMokyrU6glogG5LkEiyR6
33mjQjwhjBVardXLGGjH3TM8VcM2bR7jgBMp8EQwtiaAeNKMYuiBnj07w0AS8F91HgLwmhAMJ+Dt
D9+PSQvGBoIs6XylgJCiOmSGW1eH0HCvW/JqigGVNTg8dAGjT4ra4cKtRiWqDsYoIsgyv7rpOQgN
Mmool6q3HfzSGBM5fjKz/1ATwrvyj1TqtxZS8cCdLCOEVFTxi1a0dUCdXFds5fzQRnQ0PciYwblo
267QPQBfAD+ujvILJsdg1krwsxs19NS0BUfYipsFO6oK2Ew4dASsjFUPkz7rbQN/IEjfkoiW9wkT
4/nkmBpY1eOv65qtWMWZMMa6jTGgMG0QlqX7DqDXg0GGgVMeXF29hUKMeaflDFLdHqmZGZ1Is/wi
p49AECCh8H1dl5WA6kwXxpEOjSA2JX7bkTy+dJXmGS34A6zKqU3rOHXKSzDkoHrmmR9vCemfL8xP
n2WrHzK6X6ix6ujnyIq7iVdTo9/OeNYz3ZiTZZpdIJU1dAP47i4zKzK0vOYtnh7MMeoitRjTAHrE
o3LTtyMZGwuKpJzrbiUmPNOE/vliucLcQtg7QsxsbPQWDYbeWMv0PAGhILMLjk2srxv47YHrhmcY
e/O1mZRpVgPvXU6FozQ3Fej6rlvdqZR+uTX/imAvvbQUmnwUIELzlO1gA/PAHkl+I7zcinfDR3BQ
bPkZ7S/HcuO7CQjEfma/QX59/SPWYiWs6p+PYJyG1tRmDqwUZIZC0g3Ekg4jyLQLGwTa5ZgQzNaj
MqrzxK67qj9SGe8RWr3QSgWkppVGGuUhyz7KEdyfI2apOU6Es5HsMIEyRkmDrmWE0jomZqaNKfCi
l3X38UcZ+gULwyyEvigbi0rAg9YcyBi4Q7zJEjpk6sTSZsi31zeNt3qM44hQRRznDALnCoPHzjzf
UxCILnIG5fO6pPWj/Uc1xnsMuZXVmQhJjbjBMKcJ4tRc4mVDV5oiz0yQ8R+VihnHLqLR2IQWXkeP
3ur8s5VU0oufeexMMunHzXW9eEbB+BIMqsmqqEIvRXrt/E9uqpK3bkzMJFU9ZvpG/PzWCn8I07AV
s/ytLTXvuhprcdNy6diqU6uXYT9T4y4DMH6bnhlvG6BWKiKKf0cdZODyXst5QjmLx8YZUa2PWafD
EcPQzV3kimBO3OY30Q7+Q5Xt6k54hg/J/5rOGRAVeByKGHDQ6FwAs6ZGgsjHlyHWHAInysSdgnyY
IXwZgFi7vqyrCv4r6SKXXUsR0Hs7SJpqYGPWBSmb/3KuFhIYr1sYGKMQ6V1WAyPG6L+0wAt4s2Kr
9+VCButjzaqJa4XaRvZRWU9zcIvOgDFtHUN5S/6aseO0OWiHNdCKDyw/xiVJwmBUejXgDMsPioRq
jemMzaGL7kqBc3RXj5b8RxLjkkQr7rpEpd6ieRQ1RxNdq+R5pHUD+COD8UhKIEfFPECbQUDA1LuC
0rq57EplSyrJLkBGkpkkUNDt+JpkH0VvDzxget4XMA5qAv11W1JU/6b41pWvnAdmtnpnLVaROUxz
as1+NlIN89dgeLQktxHu/Q4H18ma2EVpj3Om6JJdBDt/BLL8g9qc+2oeQqEg3qKkbfuzPQRfAWCS
el4piieKOVz6UMtzJ1FbRH5SoPv1Hk3vfbLXeGU1niTmiClJARiihkrC2Kci3ERCCLxKoo9fI6+3
gZr1xfphsAbtyuB5QZ75PMio5qmtfJohEc03DF2RQP/ZavcNrxt79XQtxLCnS47SJqAJwdn4oVvY
m4Puc/pDVk17IYI5XK3ZSx0IOWB65lPY/p7U3XXvzVOBOTpaXOlK4GOl5DwmYhI4YrdR/N//NyHM
+ZnUyhzAjAQhve7kSmYDkU0J3v9PQtjbPavruEWeAO9S3EOx7M6CRgDTQ/5vUpjjUvdKrDY0WyoZ
L6H6iYnedOS0Ppzy9Vesl0UFARZrlSZUEwOUVdshI9rdp3wf35n30m3lxG/iDoClgAN1msNL0JK8
ItUNjzhr9bD+sTsWnrMy0QBs0phvFIBu178C0d6ui0MSHSRr5KzpWqkaov49riY9BIs3gRDJYWIA
MAcUTD98GYhE7eDM5W9/fE7C2hNjxekG0W0tC9Q7mafp2cf1TeWuOOMvQr/IJdyUiEA96SB5PvKc
nuwOvzM7Hhx9N2+Kg39Tu/mr6D0EP5v963X5q8HHQn/Gj7StpKczfT4Hw6davgjKvO1r3UslCSVN
3SSAGeJx79Afec3GGL9ShL0/mDTeaUtSYbLC8t0eh0XoOTcZx7+YjH8BM1kN4HbIkSdQPjrZ8Cb8
LYoJChhn1sN4l7aeVRHXP0zV8ozxMU9/cocMTrA1V5aLvZAnxSgLa4Ya8QHUjhvpMSJoWLtHPFoD
SeeoASrXLt9kz3+M3/Q3kQxb+bazLeeFUiFkvIQAZ1HZgleVY8y3C06b95x291bzqEace2ddBGY3
aGEdzwjGPtpUGSqRnohp7kgYbxP/ReZ1c6z7mD8yGNvodNkfJRMyonR6ibKWRKPqJSPorMviI1d5
LSqrpwy9KUBFBNgRUlXnXqaqtVrOFMQfBgaKKr0gVuf1deRU5T6MdyKvorGeLEKrhYpGaYxfsQM/
mZ432ZhNSPo+Nq/olYaJRAeM2Gkku1dvuVwYqyd6IY4Jr2p/TqzJgHqR+KFOe7MCQbid8WgYJJ4Y
5XwVweKVm0MBrYSt+TC54jHaK4WTvpWfNZF28SbeJ/ea7bvXPeSqOS6UY24ILUlRcwOWh90Ce6l0
xfEtFDiREHUTF0ccGPGYOafgFuyjbKhTWc8C1DdSjNMCQTJxG4ByyaPTAKfPGMnMmzxf1WkhkPH6
dScLiSJAp9Sc5IOO6BiECBpKk+LUc27YlSjyxLSA1yaQqy7AHiU/E2pFajK760cQFsV6s2nLouEE
LjyFGJ8xgzYjHmc0IHZW8jDnoR0Fxk06cqafVw1wsWyM15DhIJqggxQ93ZjKfgDOiXir8QZfLllZ
6a2yEMPeKrpfJKNFuynnwMEcdyrWAGC+rUp3LF77wjajG4zRRf5N3zxOQOLTPOs/Pd5BxWBhxpti
TjHrOahxqA46rbihFKaMB2361Hk+eNXqFzKY1VTQgqNqKHrQBEGoOFn202h/tLMr+d+V6la8Qf3V
zVuIY1a1EQABWftQSVXftelLkp9164ab6Vsxd4Xy6VKcf9T4WCoGc0q1Iqd710ygyKl+hj7HBlct
fSGAWbVBBbJuaUBA3W6SbJ8pvwIedcnabYV8FFC36AWJjpNzP4vxfyE0A7hzZSrAJxS2e0tDn9nc
xdq+xdjcbSCqyUZWm2x73dWubREaR8EvAT4TNO5Q3RfBuDzmo2blIJlM9UfDeEDb4yjfJLyUzdoK
gs8ESBTA7cT0JGMIg9wKZRUq9HjJjh+Ju0CbHSFXNteVWbEENFZSgHjAJJioKZ8r08AdCmC4ARIY
pt1tMfRFkpYVLwK94F5F7yYSDQAClQFCgU1jTmplIeEQKZ1GgsYC7OfcGgchHN+FRpHdBGj9BLye
b0Lcz2/tUE5OG0+q3STRY6Aon4MUvGLILrkV9GneJBhGJkEALoK/Wwh8IZBKgR+GkQS0JrC4jCmK
thjjEcEpoTy35duQv1//+ay5sj+f/vnCavKsCdUMvWekkDaJ8GrIz2P6kGYbzXTKgJc/ZY2HFcYY
jxrn6lwCCJj4qSMGIUmVwENrGOc6u3iWUjEIE+kQAqqaF25EbtoesaSsEmTqiGq8asmnorwI+Ugq
7ZDIL9Vw0/Se6B9lMLFeX86LpnfIxqMG+wSM2RMQNLOeRl+klQL0Eln6kDDB6gOIpncN9beh2WHn
1s2AGefBtYYXP2k83zpyMTZPvbrLgOifT1DAakPbecGXcv4Jgl7o5tjDqI2pRDbXSXwkGqJ9q7qh
jHFX4a4LE9LH6EfV7RGZ3rzwRqRdOhdlKdzKMtxvuK0AIzf5IPIb7Dbe9MZzPj4NtaOIIXrfE7vS
Qm8w0bXi+5hCf1Lr7ZRHZDRrkjc/1DxwEuHYlp+Z+qupnyzzTrU28SRuAtDRAFo5zZ46Y5/nPKDH
i0oRqzpjzVFk+HMOdBGAsydOqKdkBAxjMJFQvRs7B89mZ4oftY73rls5RNj0PyvO2HU8joKQDhDb
T0AgAFo81vEJPAcwtuAAGgNOVEh/3JUNZgcrkLNPTIRSGikm5BmmiYjpPhlHdFHbMp5I+vQtmqVz
3bBXju5SRba7MUKaXhfyXiPaqCPdM6NdOyPRzOuJvcjo/LODaKGknB06sEDOjdefJl9POsiZ5tFO
rYzU/lOe/rK0vdQ9GIZAEsuZwQ04vQ114uiSJyvf6Osjg6YTOQN/OsCFS+U4jJtGRFpEKN3r63DR
z8B+IL25Fg7TB2OpVkhYfA2hQ2vuARtEcjWDOJx5A8Qfv9IJzN2p7BrB/Rx9FuVNkmekFVGnBFn5
FGGk3XroFAySVXdmH5DauJUb/cf1z7wIg0+fqWJiABwCBh3+PP9MIICKYGjDOga4pwXDtpKXKNxV
YE8CSVBsBY5qPJqAuQaGuFW9dSXpxm+1MDmrtWo1i69gzqNc+aOR+PgKsTWIitCUlta7jOd06RP5
4kAsxDDnTzSLLk79QSNDbSmP+SyJlPVCuxm1ubZLy2pJV8wAJvNlgLPmWeh2nQ9mvi4e3EaJTE4K
5uKpfVp72h+PTj9MLqrs2osIYXMJ7W9p9ZDJXljvFDUlYZQRw3I6690oPkTsP9Am8fcPbSxc0foY
avBnPF+3gov0F/slzPoXQIhVlAZf0vSgfqy2XaMiKVndmPLe8oFrVzsSOpgE+Y6WGTGYNd+O04sq
+A7qVx3AoON4InK3r2m/tOlmGkhlI4WM4G/M0ncDvedTUW6uf/NF+uWfb8Y0HPrOwVB6ut0XB0xI
0sGwhkkjYfPuyxvD+BCUkNSNuhlBheT3s92CIslA0w6vxWXVWrFlhqgj8rzAwA7MXi8wWgw2xXQo
SNc2hYPZvG+1BUz6dSXZWP0fHf9IYvYlMH1fVWpIAtQbsP8yWwi9Vht3esdjWuZJYo6GnGHT/ASS
AkV0fNzcKFESJb1XeQ+DE7PMxSH8s3rsraTmlWlMIbxgVPmOqZJZxr+m+7KbnSx66ITYleEqAwl9
jreSuJGVfRDdqBaiotfUelfKV8Oc8R+fw3QEEjipuzv05WBe1S3kV0S+k/VwfQ/WXSRF5cX8AdCn
T8d4YWi6kvqgbMAH64J/CzJqx6iNh0AyAHU5Kl4iq94ozrbl++gt6D4S/6uuAQ+DQdrNbPVO0fJo
qtctf/FBjN+YQ3Bi03lKkuuzR1N1kthiav/QhLJtCahWRjeNeD+0Oupjf3+9A/kdD0d6XWCCgTGT
DDguQ5TBUeRtCAxY4ej3qQu0QU6b2pqKkGOA5QkhOqa7metdaBKkbgxcCKMmxCAeDgcw0oalk00t
ePX8RvDw//U3vk+hpmvcsFmCpFregyCds/v0nmbMFQlyoJsD2JR2ZDNfkir+FIcZ3ExcNz/GQHEK
S3pVWt2Rx8K2Cu3JD4adKSYHS+ztNNcewzk5RKrqaX3CyUqsrQqMkGJe49GAFzw9xAtLLGKgQ5cp
DmmcyM2dHE8IsIv2S7HKDs/eFD12VRa9ApspvwmnObKFQbwzwy7lxJWn1WfWxEBYKp6CL9QPGAM0
gPjkq6GkkXYsMzc00RwsK7V4kHyM4PdaQMcqh8FWrfgpTLMMWB8zWBIjTcbWIeeKzqVHzi7R3D7z
RWe7RHdxsTJdYqUodMAuOwrBqm36eifqx2IGyEJwpwx2LWZ7Qzt0Gcc5rFwFZ3Lpny/k+pXSWDkY
Y0jUxrvUGLxoxuRgm3GscNUIZWqGcJwgxmAWPAUuvRRR9RIwEktA8ms5LVhrpqVpCwnMTSP16hSJ
ORTJrNvAeBuVHRJPyfCmjA9ZsQdVoSofhoKj1to77Ewq405AHxOEqgm9NONFmt98wd+k4l7I7+vo
d9puhAj0Szxml9UtQ2pKxu0NK2aBWbUW6QV9gqaqDo/hq9sMPbBFbnGyC3TBLixyIYZZ0Fqsw8mg
YsYgs8thEyaun7vK+FgoOqhAOOmftSMJrqI/WjEriecQzbjBNSTgWc4wzHwEhVwU/EpDCykhN8sR
M9hF/o0BA5INnFjs+pJi8vj8FKRxlkptigtJaUJXNoX7Ms92fWr+l8P2r45AgDwXM6cJAH6p+yu1
x6a9i/X3medIVg/aQgR9QSzOcxGJodiN2LVkBpP0UNm9wHFVvLVi7hM0SYkaeNTgqcJwo2DUahyD
vVXwEKqoR2DNDwxCQA8DZARlqTtXJKhGIaOT4oCpV9yoiolvHqWqBcvPjaDz0JDW3g9nFxPjBgPV
LLUmxs5U0r6ffmuhvM3bbVWMtg6Ax9C6E+fuNMBdG8CUMjai0WzM8cnqtp32bam3ovJdGN9Am1Tl
e6vNnaYoHHW4EYwfpg44VnR4Xb8vVlbn7HuZ1UHqDe/eAt8bVkiNyHor4tXT9bskAyMC6GZKgiE8
HsE3PYLMlpwJZTxCkMlm1AoQms1ujtTakE+kjnIXjFl2F6vAwHwxMWhwXdM1xw4vR7FxkOWTMQ51
bgiYRlFyfYQhaENNmn2cmrBpzDc45m1q3OVT/VvVs8da55Vb17KrS8Fsv1bQK2mKVaav2+du+JDk
34ElOqX5XNS7NgZb7PxQGjdVN5JO4/jelTN2Fp8wKx3KXYPEJkTrWmZn/ccActo+5xzk04D3xX4u
oiB2ZXW96n3gWZEYHr1Pmk00vRbTDOfuKOaP2iRSmBPkTo0CPVyiPSehM6MJr5ieyrh1ksgr2nfZ
QgY1JfP8/p+2nbJVAJ4OvFCMr2wAs5eVE0K0onsZp5tU2Smp14N/c5y3wfTd+DeZaif57rrYtbQc
Vv6PWPnc2hLMqAlWjhfdYCHJmLgJAsIojdwW5L1145iSaRf+jz7eSMCyLVIgrxtA7wW4IfrshMdM
dmTD9lM7RnqyNW8a3vfRjb/YMop3KOPtTquu559XgAu3CgWsiq4OTjxFJKFT3t29b+ya5GOaOSZy
MbmP97tB+VX/Vx5jiEIRpEXUYDniaNwimSJFGNiTvLLcpcI+Kl9680nTjoCfCccOKcnjZKC1MfgV
j04kPeglb8Zu/UwuvocxWYxEZlIf0+3R3vNu3tXp7ElweV30Igt20r1OKgB+0udqwhe5121jLdhb
LgY74YUyoTZKgLFFtrXFFX5I/dLT/aOPgliG51L5bYVfMQ9m4/8j1RKRZKN8RCf/uLjRBVxCtdEq
GpnTDysViZa/B0lKjOpFN3fV2NiG8SSoAkdZ1tBQYNVx74LGDmRyuIKZW74XB3OoBBPcMOJOA1bO
AJ4P7YD5mrp/LAqOu7soJlG4O0pTiCYk1MQvCC8obWKPqdDQfvd+ertf91/u7VPg8KpyF9Z8Qmun
dwlIaNCtwDZYAdJD6cI5i+xXjRw9j5ADqOyJ7W45wazFJqOoIFAg4YkPJD8UdmmUttgz2ZfTQg7K
yHaOztF7P/7zy/OO3pFALH7jl/s/f+NfNmRH8Ns7/f3PH7rEzcnhYDvbh4ft74etc/Pw+vD6/brl
GDU9MUuPgk8F5x7aN+hv8wJ9LqtaTfWLDjy8dmN7nhfZp19bHqbKCcfkQpACWlqwAIFMnkXeEYci
S7IJi+/cOI7neFDaJTZHm0uzhTagXBdBto7eCvZtBEjdLKuiKrITcnPzeuMcP73N25dK3lzOFl+E
Jad1W0hiPKOYB5JvhZB0czxi22yXp8raxqDAClxA8LmpaA04t6GosIq4iZAEuTk6zvvR+0U2MAd7
y3nCnhDx2H1ZymEUkfqsCJMCco6fnz+fn58DMpPnkTzOBFPa+Hf8F0S7B9fePv0u7affTwOhf/2e
COqN9H84r6QTOtvlFwHAzzIBGQuveq55jdaSPGwkWAo9Lru7HZaX2A5039o2R/3TD7smjElJDUYu
jlpFhTmwfuI9bnAyIcnZOhxRJ/iVC1EqGmYMMEaAZI4JacSxCYB/2lBRR3oCvB099tQRQD3o59Df
1w/E+louZDLxTGAlY9dUQHd0MqIQ/AMo7vjnK7RN7Mj+tXnb3B/uDweXs4kXSWd6PtAU9K+yzAXS
Vb0cigkEwwMWxPOeNx/2Lc+prHn0MynquakYgC0ANw5VzzkiVQYPer+Bpb7wzOQi8GDVYWxSj9Ja
Ek+C3h1vtyG3PAmnPOyFdeiYUkM1GEPqbDFNiYtcSNClQ3fqxiDvvde5jre5/yrdr5OrtLf0DHCu
3vXjvxDLHP9E8bNsliCW2kdC3jv7/bVxB1wHk906jds7joFTQXBTqqTFXyn+9Q0NB3bronBNdJLj
L6z/9rrlnjrWr60HE+qZeYjOK/WfraXXqHM8/QMHhx4eeqPiGqWHlf4D/8SvA/73dJhwnPDLocf4
+lfp9Lxc+SoWzF+o/KoTz77q9G2e88/tTb+Cfgt+40agv3hfoFCTZr8AoJbo+wGBPeIYZl2KApli
tUaDCxWMiOL0Cy7ykbxB+1t7T92k8+DxgpqLmAa5OUAnoNcPVBvoi2NOgFI3odKbkNt3U006HQVT
qyNWorlKGnDeHScWmTMlGWGMV27jXIhDU8HlV5C7gAQEz2C7/3+kXVmPpDiz/UVILAabV5Zcaq+u
6qXqBXX1AmY3m4Fffw/98E2mEyXqvtPSaKSWJtImHA5HnDjH+4X/mj3QCuAPMrcQ6/Ww7P3dk//p
+Gl/DEMs//fv55/YluNuOUhfnm8Pz8Hzly+3z4fe+x0H0vu5NXKlFmOW/HjZFKQeNvrgqnysncmi
RKspw4iaHjVgFMwqEYLMCaBcMUY93c905se4KfONILvySRwMJUGrA0JZ9IKPhkWamGYCsgDbmutg
RBVr6f8Dt2oD5I65Fu+68y+hQPkowCpiJNgE0gKqEspHcTPLypoB67Q61F8AdSd7yXyKEgVtQupu
NIsu8h/Ut0+tKflP5ZaZbTd65o/zk8QouvvgOHdjuecAenU3aK9eX9wFRBJf8cyeEggFRBPTXoO9
0vXmb9FvsOwc5o/8Iz5Wx/RT7TX77HUK5Ie9EVKWc6PuqqUvGuY2FPIgDIy/P3krOJbIm6hyIedd
P3P5PU7RltwqF27Y+PPGPLHRm5lRyAE2RBYBopIB63CQaPRc38I1dzxZifpSNdHYl46AlSK3Xk0J
bt8u0AeZeYa1kX1fxECgWRkDWpQC2bhI/p3vGQJDXrtTUS7DP/6U9g/w/Y2ztW4CujOA/gI0qwJz
zQr9DwKxB19M8bFuoW0JTosff7lhWMYyAEztha4aDGbny4iTHoK5EfjQZvuDjagmvjUodOtyw8zF
11/MgIAUArNQ2cGloZjp00y6ToPdIreVcO8LQgNwEm5Ehy0ryvlx5SAtg8NKU4PckDd3qU1+FuXf
So8DF4AyMJQddFSmcGCV49JxO3WrAWZi5xsvP8Y8gvhosElyePm+O7ODG+9802qnq+xUwk5etoEm
9vP4blU3c2J6iZN5tvsA7cNS+PkWFfdFkFXsKq5topoaD9Fil3Qh2G38cnA9FL3DYQTG1/qkl9pG
5Ls4tkyH4pNhg5oSJMh4b56vtBwj3o0dEMKA+frxWKEVLL3I+hJtcfdsGVqO3EkUcjBPb1gTDLUW
gLGUW+YRSnPV7dTU7xm0wTbWtbKTLiDliKo2BeJD1RztNVDdGRaCRFtnX6C+F3Rx33ugbvFSvby3
CupF4Df56xONkwbxJowlQIXkT15zssSMGpCvSvvSt4AelcPgDUngok0SiY28feW0LSWzRagLowNQ
BTvfSz7IBjAkhA5bc29YUQINC5XhyqJbT6y1j4b+G3jUMa5CUBY8N+ROeo0QjhVNGSrh5uvgPlt5
yBtrY+dWF3RiR3GORNfQzuYDYmFE9xwQAZMWQdbOu+sf6KLPjPgBQvj/1rP8jpMvNEZAIrAC6wGA
OsiyGcIOu5aGzuTXzo2ReSNkmIQWtMCi9PMttzaAQavLBNgPHkKhZa92s0pIPi0seKWPSz40tCw0
JxIaZrWVQGMVZ0nFssr/zKi9q4j0Rq7lMBMniU+id2mJF6JXQWcah6recsaLBHixtlzEAIEaYBZV
YjIf0ayVbMai4BZ6Xd3q5IPzX9BTDpJ8qzG8cjHDGHBMeLTahKgOaWitDmlILM3i5ZNWWHdUfL/u
I6vf6MSC4opCn5q4cGGBpoNfxoOH9/En6JluuOLqQoAeAdE0SiUXVOQdL6cCdXbEJxY/63R8sfhG
mrTu7C56OCi4mlBdVg4v0AC2WVQ2nH2MPkXVDJ2YV1rMAak99lKWoTk8U3JPf+nI5sui21/fx7XQ
YUH/FT8AKQ7Eks+PWklaEdkTFO9SBqxDA+bUH7wPI2ANr9tZC/TWAgDHMiFurw7GNnYhDZMbsGPR
ewx5BmPleNGUea6b7wdmeAD8bRzjy9cCXB71crAsY2OppWbt+SzLUhJSQj3F+kpiIFp50b/T3Lqt
O/u+7FvHn0ny6jT0E5cjwH/urHu95rTBDJTVMSrEEa94a1d3ogBW1Pp8fUsuHk/4eWiTIa+ECIoN
ePH51je1bUg+RYXfSAOgFh+k/bHYQb8xsoFldl/7ZMOZ1741BhksADUc6Cyob+AYsyjcAY7RL83Y
i/oPSndlPfs82/jWqws7saNkmVAsTzRWAUgcDZ+78Wkoj0DNBYV9qN17o97V8h/uWdRq0XhbjhAg
eOcbCYivrUUywTOAQSVLAsAMpby22Xp9roWcUzPL9p7cSqQDWsNg2D7HfZK08jrM9DL39bpTrJ2T
5b3h4LGBsTAVhMd4WxRuz0vfGB+i5L5ooKBED66+68owmf5l406MKR8q0ZuqLfIUoYfonhC3Jt+3
kF24vqK1i+d0RcrFk7Vx22oIpKB222m090vwkSTVXYdu8PAvDv7feojyHhjA4SHzGKZi461mhzF7
bsxXUR+vL2j1GJ1YUUKm48psbG1YcdnRBRa8fhw0b9iCu60eIjw34QfIj8EloHhbnA8pL5CIx1Yc
uP0vHVU9WKMtuPEAWUS3yGfTVpKw5uILPTM62RhZpKpML08rs8B8RekjwwrdXACPDMJB+nx9A9cD
M4UVC0waoH1UdjDLKzSuoebsC9F6dmJ50iGeMzTgNB7To1lFO1uSxtNE79kA8Rjlj8Iu7zFJvxsA
RB+ExOzkb1tsMXGtbTkeM9R0baQspq3EEdz+kUwTlBPKjgagNkDM/53V7b4yPpezr1X39Rbkdm2/
qW0R9PBRVsJNcP6Ra6p10ALIcdohdnMQeg64jJWM95WVO8H1TV81hRsHb0cX6jpqa5cgskSli8VV
zXzvYppSjvqrQ+XLdTOXMAHYoH/wCMiXHDyzzpcE2KNT6MubfAZCmmbJ56Hj9+3wa4p+WhIg9qRL
PLvXfZvIF4OPoQ0pzUAzdUC6+61i6GV/Aj/m1J+VLLEzwLOrufBnDQM2n/vMHupD1AJGHQ42nV4I
qGOiHcadS9tDJb8vgtpwh+/wTBlMrhGD5YUNOTAriWFUn5ipdV/G3uCpp0WtSwOhNYhpUyKrW7ep
6Ecxze6nwWnyGlUHg72kUeo+jw7YfIciat8E/i+pl2IS4Vsu2LjvkirOdrFGhs4zIQPbe2mFqrCX
k7p7orNR030jUWAL8LVaiN+kAqJzpqVnOwIEVB32Dhi+Dm1D66c6EjMmINO8yb2+7qhPR7veCZA0
F3EHYqaWVCXaQUlfu94kpHhwm86Yl0E451VmtfY2ibznHudi5h6ITfG2GsmMxLoVmLsmaW06N9lA
LSCnYv1FimFM73syOU9GUrhjCNZEGYd0NPNHqFL1gVlbsYM5V5BrkNwA95TQ9OgLGVjW35hdW8Rh
Ki36aDRFc0zihu7GdEB6MJE61fekdDvHd6eUfpapiDEu1w/53mi6alcAAlruUhfDUL7Jgd0c4nb8
HulJ2vtyxHhlYpv11nDGWrg/9SHFoZtZzs0AzXQIRVVeGz300SeKChPLNm7+CxDR8uoFBQDgXCiZ
AoKvGGpTfRl3wAmdxseyOoDyP9V3k/gMCR+vTm8BH7O0w/XTuhYUTk0qKc3IhpaWGsovTQL8uCkw
WJHUz5iofbtuZ3UPXeijAx4FFWU1E3dbMQ9lDjvd2BxkQvaVSD8D0fip7uVGnFvfxv9sqXX0cSol
N5a68+wcDPahT88d4f7EvpM6nOewzZ7TZks/98941vlbHlUsvHjBMbxcHEy90fQ+bngL2cvcvY/F
UyXvm/FHnHyfKj+1d1O7o/wVB90DIZBZYxLADHj2rcs/rm/z5QV2/ivM89grjYZFXYJfMWQg6Ile
mikLAJ3woySQ9deE+7zdeL1eOhAsgt+DLu981PqVdZc2yHp40pU++kB+LbQd4ewooy0zK5Ve2MHF
DDz+gnNUxQIjOTiYSaqQc0nnhbjDMx+S5tAl7o1j8corzEz6iYWnXsebI6+gZw5cOttwrctMFqwc
oBtBkY0tgjfL3588AGaWuTVfyr68be+RuiT7qGB90E2AGoK8A6VfYNI3osLaBlMQMANdu0D9/kAD
TmzWg1u7XM8rlNLH3GuKvPVjIaOwr41f151n5eAsewx034KYwkCckoxExpgXRoblFeILd39lyeRZ
DXxGe9OK78P0AH6paf7bMVeURs+MkvM91YsojxsCl8V49CE1nG9d0u+qhmyUOdYXt3RWULqnGGtU
FqdbwowqCOtg3ByqD8VD474WyKCLR9b6pAmL9r6ItmDxl1EPawO4BtsJPCNKfedrg5Zy7/YNDkdb
/GpaDDBXD1E0eaW28eXWfOTUjnLsI9etppxibU17U+UfXREa8vm6cyyf4SK+nSxF2b4Gosq2UWAp
XfM865U3QkzuuoWtzVIcgZkttZMSi8hqTEdoxTHj7JlCz8nst7AAq2HyZDHLfp6cqaJmKTpHWEzJ
HjVMhLSON4/gNo+8yLiTRuS13VZzd211OFE4xQAgIGdbftKJSdfCCIJkqGibHYEU8uPEH8qB76wt
2tc1Vzixo8KfZdJak57ATmKUt45RQsw9RzUrDq5/rC0zqmeP+UB6HWZ6cH26koVJ0QR1scUFt1Ib
XeZyEZRsNBLBOKTYkaA35zpDlbfmckZvSEZkJ4YYgwZ2zwyw6jUpDzOoN+5qJrQHrvMhtJqpfGey
GG7NtrRAsdlMW1yzaw5EMfSEwSfgoVE3Pf+aWgnJNVcrMJqbWsM3fZox9RJJg4JGoyXse+VM7aPN
Y9n5GvoLyOQQdMN/+AInO6OceWo1BO8V7AyLhpcqMn62lAS02njNrS30dP+VY2+U7VxPEb4zlV9d
kLwaleFH4nm2HhJ9Rgr8bZz/ZV0MlS88wJckTrEIPHZWJyYK7pyzaJcK3b6prCFDQzffEq1bi2kQ
/LNA6IULHUn3+Vfs2ryLq8VU31t3gHc88dLxr3+l1WsHLcDFi11mWmqNN4mytJt1dF0EZi/iBjxs
B1M/dMMO9PaG+2Q6GEHpNyg/1mINtg9wI5S/kYoqW6hpLqQ+R5Ta7TH2qNH5+TwdC0JCp+w2vtZl
tRJEqGga2MBAw5qaEdHMFc3MzRJt1MKbtWAeYs9w3hrzvpQ3ZfP5+m6uLuzEmlKupIXs5qKAtQT1
a1buLR2MBFXrVVu8tZdIUmQluK+R0bvINh1bCdfa3ORtuaxrsnWIeXU7YNYD3rde12p+So1ATl9d
mfuTGO+jnO4iTF/8/VrxA1DPBtR08Z5z5yyKqo5HieswIWDmKn70LAkKXYBhlm98w7UzDoIRJCno
hwNjoLgLnx1WFlxbQDSPA5M7Pffc7slmd1Z6lCP3KG02rvo1r0EnCKS2BHcVGjTna2NOPBptzqEB
yL7P4LPVnoqWeC3GsegYxO2WtshK2o6NxONk+aDo5ClbaYqqBqODQMmgZ+JWTAQ8SVoDsoeR4Paw
UArZdx1ro41VroQX0HBZKCfaDrGQcp6v0hmHaqyWJ4md2nttZruab6EnVk0sdBGo+oDkzVE2cnBA
SEEniuM3x0dhojqEbu5f+6GxkHA4oG7DLXyRN/cTeAl7GzdwURxMEUPd/q7hpucmW+y8K6cbc+Ho
g0J7FYx4F/tVpTkYyhxE/lSCMT0GB8aNXT3H5oa/r74lKfi8MMykgw9JTSpsPsABM+xatbDPWBJI
hhfhemP5bk+PPHusyaPj7GfR7a5v5fI11Bwa04CLxyMo6+rXMhjtSSyxwE77rhGojqN0VcYbD/KV
+iuGcBcJdbQWMZOiImqcJipMu8DhoiaIiqZ9VT2N6bNToOK5l+1D69ya5m7mxJdIP423Qv9bh1nS
IgdDYot8pQEwyrnbN31Fm2EeMQurvRMUlLQqJLrwjS02r8uSy2IIVzcKZYBoIIKdG4ol161oMWQ0
qN46fm+OPgfGZgbLnbVLtG9x9Lktd2P51aR7IH0m8yXXQuZsvSwvDqHyOxa/PkntO7Ql9B7SuphC
jzxmRrscDPIg55bo4N8L5kXlHQVy3whFOXiM37naBgj3IpwqP0DJY9pZq/PJxA8gRhJD4gPqfDqY
zWzURUo9C4s4ChvT3jhFF0FVMarcxZFV94DewWg3JmFa3zRj4eXJThsO2vh2/dysmsK871L9QKhT
Owpt5PZA3AHS7EKTUov3tRnmYFw3hyCK/rYhuqwKQDtHJ8BgAmx3/i1ZVlESNyBmG93HuTsWw9d5
iwTlIgr8MWEtJwRpIVLDcxMo8g6lMDErnkwCld5gMn7nWyoml/mLYkR5HSRNEs0NxEhByEz1FmR3
egtFpbj/VgxuHjosJYc4m/WXcszTXV7X8q6rBR3Csdf4Mcu5/ddRSflBymUoEnOuOQFwOzEDqqPc
DNpVFtjRLR1eouTZ5Ufh7njvBg6957bfbCreLQbOgu+fH/AfLl7ZdrPLyEwL/ACatn5n+IUWWuTo
6Pc2pBiAt6i0wG3wzAEJ6Q9iH6978OUzQLGufA9tIpM9Cbhwpe+T7mGmkWfyDwaouvyqs13e7Npm
Y8vX/ey/BSs7jia1GMoFmm9F73n2aaoBKf59fVmrB/Nk1mCJjCeRrxI6mlSLCTBL6s0Pxm8K9jjM
IGj9a9yysn9KrCdFpbO8WqYa0umh6t/xxNmZSblxda0FUtR3kekQPD5RsDtfDzg8SeMmoKUDTWbc
7ArjESJWPe/BHXEro/31zVv7PqfGlM0zchsZIsCFvoxk6MTPKZmCZvi4buQip8K+nRpR9i2C3+Eu
hhGKYGMO9wX0YEBDrEdbDr66GjR8LdsC3u+Cso11ZTxPLQJnbTte9WMcpDfZRWAbYSPMkCUvEEgM
jAqTQXhuN8FkPSbj96bf+Bmry/3vV/wZbz5xSPAAD1yr8SvK9K6Q30f7xspfoi0JkDUrmMPGGBGo
4fFeUtzEdRE5nawCM9/8QLLAZQ/aGLAtupu1HUVSsxBIgHryQnvRqYeklUWb+208eoP71mq5J9ON
UsHlZC0cZCFpB5Hdop2kDoxN0kh1d7Fi6KDA63ORExAyVuyQmQK0kzh1GbpVc96Eccb6e8Zm6Gak
cqruR4e2qGewnIlfUsOINFicq9g1/TlN+oDFuflLb3O0s5soBqMzAI662LUTODpDwoquuxsGa9T3
eWGPuA8aUpMAffj4X9JRyImQhSQeO6n2T/LSNLSed7kvDDMoo7Aw8OzDCNa0ATZcywKRcS8w0eUZ
rc5v1LVhCY1iI0UT97s6pb/z2iZ/+6RcvtYyewBkBbMu0PJRTxKNGAypZtXedsvb3N6Co645N0NL
GITdwAmC8vQ8BjpD0ot55rnPOzMLxvG9MSBZMdpTMAKdfz06re0ZcFR4G7uQp7BVrFsEugExTYhO
2VR4rHoe8qd/MIBBXSB3gMEH7OV8McwdbC3PsRh74UDvj2n3418MLJhDF61tpIznBtw4HWOXJLk/
S/oTxB8+AyHbxke/fK/iq7soVOIP3jpoMJ8bqSA4JJo0zf2xjfYGD10T74gi0JzAsr/E0BYT2l3J
dM/VNiyvfp8Tw8vfn4TToY6Hqcmz3Kei/D4M1CexuXFs1tztdG3KBYUyECsA3wC/pvmGUlhgjaHG
0DC3N25bFz9VTf9Avo8+NdpxSO+VDwUiScrSGTyeDTUiPxE/xgZPJfkVyI4nd4wdn5T5nZ5tzQ2u
Lg81RENH5Fkwdec7WIB1pIsGmJ0GBzqVwgqylH7klfWl1H5ed8XV+8ICrteyF3EGNQCJhJjV1CLQ
acJ9kNz0DWnddXEWXjeztiJMv//PjPLuy1vSV52DODdF1uBZcvQLQGE5CDDTPj/8/2wtH/XE/0gG
dlJtgK2hfGP5bZnd5/VDvyU6sZqcL5OyGJ1Cif6CvCwu+NRauKt8DJf+6tvUh2aZB4ljzE8Tr0ia
p6zMg0p8LHNz1xe4frRxtwMP74ByReUP0THXXzqVwArrRfL9jlaPk/OQ8KNp/arEwbafNfOVbskS
reXtAJQiUwNmg+Clq+wrryYkcvBKp0meTHSxyp8CFPUs2xO5u77C1RDiAPWD4jIBwEk5ABUZEipM
mBIdBpJbozlEcbpFFbtlxDxfT6rTEr4PI9Bk/yIjHeMTWyZWtwx3FTGtJb9UcS7aRN1x1nCTTFr/
S8T8WEsopxP3wOS7aLZwzGsPEffEmrIgS8fTSqIe6vfGjERax0DGjIF6+Z0l2tdocB8M++v173RZ
NlwuGcCN8ZXAn4XG4vkeokemoQkAkxUAYHIufKPmnymrvpT65ElIpNilEXRlXWPq8JvlToHZk6Bn
dUgh1n39t6zv9X8/RQkx0ZBOeS5w7bi2xJgXgstDJ8Le7sJ8q5G7stGo/2L6YqE7NvDv81W3kC0W
xR965xESM+0+pUFiHxxMtcXsXZMbx33LmvJZec+6YS5KnDtMeDvzZxF/G2OU0jM8mQBkKg/X93El
VFO8HrAwkNkgcVDCZ1s39mzKHte3TfeotvTaT7v7xGYRXLezcrdSZHF4QDh4SFhqy5aMjcabYoCk
AfjemldHHmztpiQHI2+9xsTrud6o0q3to4EKnbnI6WAuW1kYJgMhahAhaubz0yj8pBxvzfDYA9Tb
tffX17bii3TxD4sCu2FiiecOomuYl9Fr3Kptz25H5BXe2EPMxS4wQJPRJwfIwusGV65xGKQYV7Ic
TCypzao5rsYo03AZpdLc9xrzOhSSJc7ZdTNrvnFiRpUibVqztrvFTIRnUdre160f1Sakdzbi/9oN
R6E9BPYNHSx1EFI730Dh2n1Xz2iVznUD4vhYyzOvK01xO+XkWRtb/sz4ZP2IhNPtprLKdknq9IlH
EgeD29fXvHbRo5OFPvwynb7QqZ3/FkihmUXHDPyW9K5mmDwAQGOOltwdbaCdpiOgoYrtbo0qrrrr
idnl+jpJY0CNXoxDYiJ/H7VnYLiDPnG+VAnba+78JGgKjtYtzuu1I3m6UmXXda0w6CRhko/vXH+X
5i6fFxWDG1v3Y7f1+NZs1NYaldA2t5HglQOD1aSB2/GrmD8XUeyZVerL4t1INkLbJTDIxAv1ZE+X
Y3SypzZmJS2ge3K/Nn+NUFMcIGJ3jN076h4peXS7z32xE3aO8RGgUTcqq6sxAUhfMBxA08tSSaB6
oBCquIIbdTraoe2ho9ZuYBCHiz002DZ8dvFJ5eGCapqFFjJlCHXqDZXFYzRA2jr3LafWwebCwfsk
J3CdFqTweiP6QWJImWaJNG9M3XjRIsMKJAWAHpQlLi7xpDhe/0VrqweihSxchIClqsAEV9YitUuC
nY9YSO36lkCutd0xLduLYt5fN3ZB9Yp+Paba/2dNreiBSzXuag7pPaN87DE4polGgH7/GcHLTyoS
yCINSsBNRLKrjcD0KWY8X+v0DkFaKz7p1EufxkALjHTjh62knPhdS/cR5TMGUvRz/9OsVkNJDbsw
ohuVifoRV8PGRq+FaGCMMUeN+gLGZhUXd7MoabRuiVYZp1kwDZAx96DNezSbWfAdH93u5fpur1kE
RgJchpBqQ0lGiRqDQJ+ClWDGBTNI+tjHLepk+pzdi8HgQRR37Uait2YPY0+Q10J9YyERPt9ETFa7
/ShwudYl+HyMWHuf8/mGG+ZjnmyhMVaD/+l2Lj/mJGKQvstMpNXIqd3Ur8T3of/szKE00Cn+Opr3
RYJ8/u36fq46CeIDHAFnhbjKFyx0Lc7SBl8wl64XFe2djLZIqNe2EGMHeMctqALQaZ6vyoiMbAat
Ve7L9k7Pb6Fcrpl7dwv9u3rm8Y0W+hGgM1S8I6usBlLXy5mPy6fM0m5EIl4mxkOQdTxggGcjoVzd
NwyKQO3awmycig/SgfPsCpDw+1Yv2tvWqdw7Z2Zfrn+cZfPVwIrT9T8jij/UKWoByQAjNmaT3Ux4
WpoFwvx+3cq62wHPuGAAMdWjXhaQgzbKNHPwwifFMwa9gT+vj1wmBy2Chk5GDhjJupX2L+r+U7qD
qudCowHnsy4ANSDodCPuIv/vraDjb4aGmazG3A1J5I99sS/sd1mNe3CkbgTHta1FHQVMdMAgQjpL
CY4om9gaiIlRbGu1IOqPM26i5NfGxi7BSP1+p0YWJzo9z+Pc6jKBkUFzAd6pU3+MtTC3sdRUetUw
7mdUSMtlAo+63Jv5z//nD1BOd4W+m5YX+AGxVuxIuafzWxw9kGnftXHYN8+m/sqs32hUXre7djhO
1634bdt0FissBGk7rXaatWfOGFy3sJbLWWAZQsgCgzleWec728RGbLXthOMHbKxlhMbwOdX2RDv0
WernkFy7bm75weqHRCEKU8cLdTbqROfm7DlCgEsQwgzjznAB/eoga5u+V9oW0HFt504NKTlqW9tl
DDhE7pO6fOnn8tUq5421rHk+up8L6xXyAsw3n6+Fkyi32IBsLem+MfQbxFP5L0WEUxPLKk/83ta7
XBR/Unv5GbcXhYQj3q9+H/udeBLGRvxa/TgnC1Kc3M1cXfAIH2fKboxm8DVae5Kl3riVUG0ZUtx6
1FKzHzLsXBrdGOzzkN83LeYsN3Kqte+DNgJ6ZFArWdS2zjdvTGc2OxHDmc1Z5Q3aW12Lg4zL5+su
veZpDsDXgE2CrwtUsedmokS3Z0IRGliWkls9MoD97oz083UrazU7TEUAqQCst+kAyH5uRu9SWvYS
9STea++9sPamZkF7RQdqGcIfY3In2w9LskBgStnt4zDGkWJ17Oc92/D71Wc+g0ziQiMDRhMVOmHV
jkR9vUDInzuoOvJh9LIRvV9SQYqi8qXm+hUXUJjkHiRc/GrekhZcgzyhIW/gukEmiU1XNiNZSLhS
hkJDgZU2kMCQENHGhLTXQ+44147EykwPquQ3MSRYItPwbbaFa14CoxrJTjdBOZqOK/KClkt9D6lE
2e8yelsOOwA9vLjQw76q8D70r/vA2rE5Nams2gZhQVzHwCK4zbjj3UfL95W0grn7uG5nbXvha/99
YOV82qU7cQplOPgW+s7lWHq1pIFDm5u4i1MPNO8B7T6sOdtLWYapyaGnvTVPt+llyvEl2WAycPqg
GldEXm6iXVF4hP2a7R/C+ZiS+27s/Yzs2/4fCo6M4K0PoOkCJFB2mVlTkgGcgLBupIeYup5bRXdm
+tKxIHU+0iG4vtlr6fapOWWvRYVMTUNDEsRg89dyEuFAnBvOdS9y2bvh/r5ubdWFMLW8gLwJcnv1
zup46rK2Rvm2Z8Ekgqp+mHUIZG+JNq+uCu9Ya5kyWAg2zqNVwueqJxx2RPGynIlB7EcDDDrinm1V
TVZN/eHTQNcVrIlK/K2bInGaVCAa6YavxwdLC4pqN0XfubWBMFjLlZbuHch6gOymKoSBT2zsQLWM
5KULOxsS0M9D9qg70qfGXdttHPbFzdT4cmpMeS8bGI2KEwpj5dCW+wFMEp7GSHfE/Fu34YJbppQc
EJx7ghQGTFnygU4/cu0JhYANG2uOB9pWJJmmAWFitbRltGj9Vykcou6Fl/WVj66zV5saxk82LK2u
5sSSkvlBF8ed3QqW4g7iZBbEIaOHYXi7fo7Wov/pchT/TsUA8r4SRmzCoYb3qRXcM+y9YbwWk/Da
8RFD6dctrm7gSf1ECYe4a+K+nFA/GZMHUu1q/cjzVzPd8LoVF8fFCp1U8HOiiqW6+FgDo1MvFysl
v00aDhj0tI8DmFV1+mPYBNetHN2l+wigN+pBOng3zqOE2Y5VOy9JemEP0CfXdmDLeCXOeAD4+7aI
nS2KGHJ5ppZ0AeTcS8MVwM9ze7PRjL1lYQ+B6Qulw0JUra9/pRXnWxB2KOHiDY6HuPKVyrbNp8ZC
eyzR3uv4ocA0appvlKS3bCiRgeRcp4WAjWUSdeqsgzvZocHG3fWlrDjc2VKUjyN5ZltxDVdo0soD
Y10ujtx6MSCn/v+xA/4r5aPEA+pQM5YDsLxX6Y8ARPRpDVavDdf+c7cpERWcAOiNEvzLvZjRMtFl
FJgXxr41AMN5fTPVGDXFlFIANgQOWlhWJVVY9MIFJaJOjgloAo8pJMHvRlbj9+ERmEBkTWv3c5Kk
O9jof2HmQudeAxqOJ9a5URFmTYrSHB/nmHrFlAHu2+Gw0UOP/gUQY1VrhVlem56tzePXSM76Wxq3
8Z3L6+l9jHMaPWe9ab2RfqJBlWioAkudxnsGZp2fEc/mJ5qbEDXTMCe9r+u6lN48VRX3qwrV3EMT
dXS4c5tMEzurzYxkb8Rx8rWxB/lVa4Rl+WVVJW/1xAzuaXEE4hTWmcMB7cByJ1NM/m8E47V4AhAb
QJl4IwOZp1zOc43boDBQTIzKLuhscBwVXk0Oo7irSViwT9ddae1knFpTQn+c9nxKTVijYA3ra8wj
gX+Kocxw3czayTg1o4SRNpvhNBPMGNZPo3jOok9D/0NstfXWEmBIIlNU9ZCqgTxyWe3J47+J7MS1
MArtt+JHDTamYm+RxyxJfau+1dI94EOueHKcjefsptll9SdmZZdg5J6iVjpYPwfoZVfFp7zNwNgW
2jaIZshjq4UQAdG28Nx/ZriU8wlSR7RAXERmuIuyXgZyNA0QusLvKf9Bqvd5GHcARcUDuLzaGyee
Qoah3DizjyOmKjL7Ge/C45xUN5NF99e/8MrFdPZTlD3oGpajG4OfQqTheFZlB5pdA7LcxX5fZSCt
2+KGW8knsHBcTAvYV6cqC3HkRCUnBdgs88p5qfIqZKyGikQBBiqt+o3K+6Gd2peasJ/XF3qp17Ng
2i1AOjAhCeCIyjxIY5u2o9tDUXv6bNf6LjGKL64sge/OX9w28WJg3XPwPhhtA/XJ8Ymj8dnZ/KUz
X0if3kfG60hrX7O2pmguvwDSRIz7WS5w1mAMVy452wYtpqQ6yNyMeg/eL3CHY9rN2fGk8LR83DjR
q9ZMnDY8VRZhUyVMoSOXJlmDKfpurIKppJ7tAIo0VYEZA7y5dbL/FEjOPR1pMANw3EbzDTgT5Wqd
C7DTMA4Z8136UtzX3oN/uH2+DX67wUFu3K5roP9Tz1KJp22w/EgNmmL+UM3HCPPeRswKirFU0t2X
I+UA6mHO/ZjOLa1uskSLbnWac4jK1G3yO5osXfO7zDHQVyiGJ92c0kNaMKPyiJblJpRJo+4tyezx
yxADg+ClJBE3iRzsm0nX8yc9RaJVxtXGQ2wtRiH7Rq8L+DwbsoFKqEjjue2SYQRwTRsGP8Kwgs5a
G2GfvEGHLgubJntF8evJzjHam1meMfa/rx+ciztg0c0Dbh7/4HJDynweJf+Ps+tojhxnlr+IEXSg
uYKmvbw0Gl0Q40TvHcBf/5I6fNPN5mvG7MbGHvagaoCFQqEqK5ONwZiZoSnREDVZFvj2ALlN7lb6
7radq5T1y46OgIh8AljEyXPPojHa5U2oRrBTly+pBvrg8uO2gemHXvjizMDsoBlJK8asmAzwZ/iF
ojyu6nSurWHm7i0RWpy0MGGFgU86RkHduuLmKybmEKdCiRE8p21qQoPqwZtsr3yH5W0CLAOUYGAm
02c3AuOq0YN9EmuIG2oOfl0/qca/py+AnQGoO8EUAQeb5RWArY+SFskZHg/ZN00LN3ZjvhnKGrz1
ynUhjAQqG9RuUahDO34W7MYh5gapEBHEMFIDLUJMRXbhJgMS67ZrLVwuU10c40CA7oEodD4x0SgD
GsyWyJxK/c5RnNHf+8KtFTcb9738qnc+62gYbrWK0xSDT7J2n0bgiNzKmqPi/93+NVdfEAk+CGgB
UCM4R7hVLk+SnMajhJiEPB76SEW47QQI/NYukoVwiy+HxAM4HkgPowd8aUVKbbz5wjGdpBLvId74
8jLpF0IE61lQSHhu/10EDOwCBGPMmEJCSJzHoS7sTY0D/OQEwHwBucHJh6q+8bVB5qvzhTTh3MzM
/fGg0qqmgJkM1DaDfifsNZ6uhSsYFlAKMCaCmSuCHpKKSMkILBRa5wkZJLwuoPibdPTYmmbz0mJA
g4+nByQ0puN8+Y0MY2RwBeQ8iR23D20eAazRZtmKvy1cUtOEpIHuKoQYJiabSzMA12h6LVeZE+R2
gCJRqzqROd6jn0JZEXol+Odj8ZP3mZ82wESS59v+voBGuLQ/+2ZxIJHeaOsMvUJwKVc9rYQElj8l
vBvZZ91EvpB0zGjihc/XysxLHxNdXqSyyKdwP892uABHlTbmDbJK9Gai/qRCOQQPF8YPY7LWhr0O
Z1jmX1tz1FgEclk9BJO6o40tMPSQA+cHCDdYa/WDxTVh4hUtRQyPqPPSeRIa6L4YE8su6ooKaPHM
1O/EXdp+5NJm5dNNIfjiUsZxw1n4n61ZFOG93nSJCVuoJ+G9/EdW8F7eGqxwdPPniBZMpPsFgIj8
5bbhhTWiODKRV01TP/gBly4LopYI1GJg3hyyzyCXqJojqcIIcbw37dj7D7ZQ+YN7gEIa/1zakoY6
y+MOgjm22qCrvVHVjVwSJ2w62v477ACjDoB1wwqI9gGhurRVtqJSAwHiSbvZGMppTGzUaBU6div7
t9ClvTQ0O3OlJmoj5TDUZYckPI3lhmu/VcvjqOObHe3zA7qCsvpWFDur8brk8faeTudq5jegF0fH
G7eujJn26fueZYs5gVYVHorg+CcDMJEgP4igejShBsznvClBKP07WZu2Wzh/FzZn96qGaKpmE9nm
qKe+HftKxramtiftWt95bXGzoFJWLYlLjrksTYupZQBEaAraJb8UwtxW751I9iPr++0NnX78jQ2d
iwwglxAW2CrBHmmiDL5voRaif4yNjgKcw+N69+/Wzh+9s88nuNxjRhHPUKsAVxWm+JP6KKH4nlTc
rzpwWJVrXMaABV+tcHqL4iWFiihkALTZ5xuTNhyVTgkdqcyVYdOnJXsfg6bjvlHUpuUPIm16mpeS
LW1EktqHWgqawk3qUHlTIO0NMHCp71KZmdHdOATWJ0sK5ZM3ebGXIiPYiVSA8jsDJbIVDABvN0Va
P4/jyDdmXpUPsmQZB0Oo+ns+VPWmsEsdYm5tyZhTECF/RLyNPgwlBqvOUErGN1Tvc+Zaeq7KVOW8
6l3woteCVpHVaxtjkPTnIYk7+z6x8yLGrTOhTAOtL/udHWSG4mdJbL2DHEzK3QKlz9rrUmgW+gbL
7D9lwTDQ0gYkKDzGJF3zoLal8E2dyLHpiAb1crCVNOh5531VVn5QZZzsJFPvrSfVDpuIskjhfKez
zDSdqG+yZC8DGoKN64IK+GWNb+JQt9t7FqVBuzPSKti2tiFgwubZ9xDD9/dDhcYCFYMFep3cAgXw
qFqCuaUloc+elQLEDsRigNqPQZo4aZZyc5NpOvOYWkNbKh8C8xgXlVk4qHSYuNxZjySf4EoBqU6q
i9/gKCToqJcGBm/LHgxOD+HAlHYnYrkFj1Fu2jWNJJE+FxApvFfVkkcex7TGSRUS45BwSLnig6RH
6qkR6fn3XiMROIHsciCQfxwVH3gy7SeqZ4b1mNoD8ChtCHZ8hzRN6+kjQGh+nEJmibZJWN6bo553
LyPo0zons8u88mwzs5tdW7byT1npxEZmYR5RIuIA5es6NodDHdfW91APTNDssmDYyGMj0PjFtNIr
ejxR5cRZ0T72Q6nVblcAJG63JsRXTVXKfw0lGX73oVG9F2KQTzqKHduKBOahk5IM4wxBb5ruYPdW
RkPZGHd2Wkovid1kTzbvqw5kgJHpallYHfQuiAMapab6XKZZ7bNKFaPXCsgU0mYIkrdCqauHuoC8
A5r5Q7O14h6T2w2muEF6O/bsB6i7+K+ikhoL8iLNuAFqRAZLmYkBKzfmtoFBuNisIH+WYY7ZkkT+
IxvjZGvEkvZWKZ1N3NRixR9UihvdAQ2B0YMiMRtBsTCYPwLw40NMTWHFY1STclNbRK08JTTN+8rO
VUHRuhhj2kc2qjmdHJiBl2fpgAqnxuIflqSo3abu4JrwbsTyxOjywR9IOCF9lCg/pVnLJm2OdGjp
KAfoExp4IJwkngjZz3FYfxpCSQKaZL2yJjNzFZZRtADbpYb3Fd6veM9d3nNsUIe+6xQJeCNHahwl
hMqMoTqxfLLiRxRKb4flq/fCZA0CgkC4Ij5eZX5hRPImZbAm2T+gZ+AM+koN5itHvbhmZhZm+R4L
dVAWxuiGg4ruV7RNd/64/aNtpH35Fjk/ewoSCCq7KE/64crM29Wl+lX++VvHUi93si8aM6pSFE5y
zLegM9q3d03xFosYkC5Os2ZbDmu1mjWTs4+XZgMKhCpKKYH4SAGxkXNa4ECkGOr40VvEsdcIa6bs
br6757W62e6q3dj2eYI1cn5nqb4GaQclWkvZp199ZQQCk6gvgvL5KsUcjNCQjB5GjFd18967yVu6
G4aNskl2+abZVtvbPnnNiDd9uDN7s0yzyqGrokJThva+8qy89++q85Q4rHHVh+NwVI+mK29Md8Xo
5A23FjlLUPR2TEKgYVEFCxI3qMDdVbujfeg7J9ZNapj3oVTTCuIiSePKa4o9S8dwYlMEchi0Q6D0
vnRVJUiMxKyxYpOdqonLfaWvfpXIfu3o378/y4SCvu/jLsPflwQoIrTeExaVx1O6xhOxto7pfJwl
6ZWhBURM7lhAwCVTtkxeww79P87xv6XMmcFrvZNAqgkTKHeZgfsRPY7HfvsLI6DhZ35IqeFnfvla
rWzgqtnZky5idjTyAWbBDCSeHrNP2UHKgsT8MHz/Jtxs92pDGW6tzrIYT3AYpslTXAnzh2QnQyQc
7XaJjjat9uSXuhEb61R9tu7LA+gHxH2IsxC4NY1f5YOx8oq9rrJMXnNmfRZAK7sBeorhSAhCx9Ar
3lra1pQzT9qo38K1KDP5+NUBtKF6NxEXTq2PS98pskhBjoi1xsfqs3pTHXQMD8ZO2fCn4p3vawrE
3SGR6ZrPLi5zGvIwJ+4KnMKZYfCp8HHgWCaHDqtBMD9Pg/gO6qKa2JXEjdldtQYMuVYOw9aagPLq
QFWjATKvRjQJ67tSwmKzzOs82cs7Wm3yA3kCOdZR+JZvPw5bZNTeGgpqKRKcG57FVqOp2qpH4k4T
sBHIVCgvOkDWFVmJ4UuB4NzMLKDhWyL5VGFGVr+bUGU3+j+34/ViXnFuYRbSJJMxlQGcTlGQrqi6
L339oaU0ODaBa1CLvjbbfPMIgv2HtXOxsIUYUgOkRkczGwD82dpUaMqRscZ8cNW8KmhnV67Qd9x+
u73AyetmxwFWcBlMIDJQp80CjhZPk2P1iDineznaj2GdANezxim98J1QO4IQDObuFKDOZwFbZrWp
dTnHobNfbfNRDlfmfvWrNzgK0QTdZ+gDgM/3isa3VyrSIHEPnQO45Zxga99r1NrELvMr2vrRIfHa
Q/YILXCPO5hif3sYNuTOQFaY0+yhuUesOTBPv7sbN+A53qk0cF9T5x93evYTpz06u7RCK2olTB9A
u1i6S4ZDYnga+9fjABP4hmj2QzNKtueidX2AccR6yEO8ZDDe+KRrK3//KnZOfx/FeMhJgy0ZAL3L
JUi9HETZUIROq30q9fPQ7ocQDxU3jFYMXfn+zNBsrwKb4VwEkK1WIfA7sH1kfuipJ68Rgn+NzF54
P+x85UIT8TiQtbMzlo6oDmtFhwW5xhunplceE0+7+yhdYM+cYNMeo33vZLuQxnfkMX2yd5mLDGAj
vRTeGl7j6oxgvgaiWMB7TzKPV5R4UHWXszofwHulfraR2/Vr2M2FTb0wMAtlWQu9IIFZSoeY9yPz
MepeAru+Bu1a8BE0X+F7BN0hQDRmRz1heGmTdrJSnVLW0FyFfkPhWCkaa+4/n6hzU8YM96hwu9AU
DlN8fNCLTdfse2slIVtaDV6uGurBE1nL/NJOi1AfulbDR9F/6VCYzg+swewr0DzJissvff5zS9PX
OwsPuWqgqGTAUkEAHcqBA1mjQ7weSoGHnZuYebsN1ju5KHXsl2+qNGqo6qEq5jXBRqhUQtwcf9/+
QNe8EzOLM5cLbN4oKYfFWvKjN8mmulM5+SE4Vki19F/EctbGJq77BzOTM/9rpRFXhA6T3T6XIEEK
g39shzvye5Q5RFAFVICu2Nxe6NUtqoPRB8Q3aDohLKLvc/nx2mHoE70hoZOhmpK86oYX1yuIna+e
6ixWwQbGJEHqPRGczmxokgFRQA5ePBRs76BUQq29eZ89cYq6rh9/Gm5AC6elyTG/+9S8gd4BD0yt
u4z+GGjw8/Z6v9qPt37MzFutOmtIW5ihIxyUJSFv4OqCtu541J3wZ+sxP6egGipc5qjUKChbue8X
QtnFXsw8GThiZrUMe5FqfyydonRGq/ipaNbA6NdghK8P+3fTZw4cJ4VaNSMMCU+jGW3uah906i+F
kz21W2U7bl57R/dTqnm6297ZG3vfbdEj+1fax+lXgFEJcrS4dpHRX7qXZQ12YZY2OgySG2tOjNTT
uh/X+CUWIhBAA2CWQBND1TDQfGmlizQ1MsYuckgLVNhLlL2uOM1CML0wMP2AsxBXB8BiRS0MtL8a
BDmbprvoAMHkXfhzvJPvySZwstDz7N0aN8gXUGDurudLuzo7UaVWPSw3XpHS/l3/7DbjfUNDzDWe
pI/q2ES419cy+LUNnR2SXu3yMFNgtUz8Jntoy8/bG3p9CoDeA8IT3gHAx1W6F4WDrTV1ADh+rLZb
m7V3lj6i7l9gwqDi4RrCdtqky01ExXiCF8MBQZ3xlYOffb4+i2vbqjCxw/KHEdiS6rFbK2wuxBXY
gNgHMnkQc+J9fukiZltJZf9FLvnB7zE1UW16Hyl8vw02pu2gd+h50BqmsZO5a428Zdt4CwFOqmOe
f/5IsYyaK5GFCm6yjTvKn3MfPAzO4DUYT3ckp3LtP6PhjKfA5yNtDt3K+2DBSbH2v/bnJSc5jkpN
57DfOewRzDw1bkvLxfTvZvB2ozOEruI83/ag6wIB6vHnNmfPv4ijYAfJJOS0BY13qDruzXepoD8T
B5yvWLwbetxj38rTWoFgIRlBGwABDaRQOhj15rXIUi260hIB2OOjbyZzZEga9FsebAgEOQrpoQcl
UdXS3JBRCV25ra8f9Vg1bmvIbiPjwYU98zIZ9LKxNIKHOD5qbrzLvMGzPVxgKKhTbRN/Bi/mCRRV
gpou/9U53ZqK58JdfvkDZpEhsg1wUpj4ARkFk9oWKtLK0fpsj++/LV/soep04AeMj3mYsYEqySF5
0QEMduT9XTs6FaNA6ayUABdDydmOzC5UvPn4aMcg7KyEZ0Au2qz9CBl7IK04+fUVALA8iF0QtpBM
o2t+eb6bdOxY17EETGv3SthgMMMfyodObfxy+HHbt6+KmvjIiFPQv8WLWINw3aWppCKAUuswZRWd
/ZhA2PdxSJvDKJJ6W/RN5Khi+Kk1gh8S9BBv276O/IgheFqCRxJSUODKvbQ9BBqXagvbCUJth5m5
16wxTUyJxzwYQw4MRghmDTGAcGkhiCsjzY2JgJR0nikhBTPbQ1JG31pTOD1wXCY6vv9hUWjfAbmF
BBRLuzQZa10UgtsR/AnVQ2yVtF2bGVk8l/hq/7MwOxZpOpYJ1MsRjTTEXQyeYvdad/gB7UQXMq2Y
1fNj+pa8oCYdOL9loDlWlrjkM4BvIQmaboAr+WDdgvgDBnfQxIuQzU7ptH4fPAx0tQq96CBnhmYr
rfQ4TdUIhshzegTEYKSgXigP0S5zvqm/VN8CA9bK0Vu8X84XNzt7SZaPpDFgEwNkL/JedvTvHfbz
j3UfORiSo9nPNcLmpe1EKQNUlkDWAuc/85jeVDOo/2Eyn1SE6rGXhy63HzCGJMeAjgzo6bu3XfT6
wWkB942vh9sbhXYyrz6gAwz6yAzidbnwuX4/TGkmat5jD41vKncnG9Qv1qdV19ACMF2FVCsONK3o
4lhO9lGHnNSXrEnu9PKMMCnXpGGqd2TqfsAMVvUYBr9X1qjetKHNxz2FSRgxathobP1RBWNs1ukO
l3/FJDnasbqtUQVXRvk97gA/7JRdmax1x66Cz8UqIWZ5uUp0VqCTa+EXFBOVBocCcHNXhu3BaLlL
AM0Q0RrUcfHDIvfEUDX4SFW8Ty5NVqmWdKOiQ9GqDEZjI5Ghfu/GAAUmWQztU0j68rGSJZL5Kikx
5MaIGQRHJdCTrVkWveZ3qS7vQd0wrE3LX12d2Awde4AiPZ7ngK5f/jIoeugNRCggXJjJB0X+JVfV
tuEYE4qJ5P2HT4/KGohFwPQGnNvMFghrUL4xE7iXdceGV4iAUzkEc3DiZMW9VLwa3aEj+6x/DY2V
F/fSJz+3PHsI97laR2ENYXVZnMzqpOQ7KIU4RLszw1dl3K6s86qcjz0lpg7UN3ovmF+bORgu7iAT
clE4pa0f9UJ9Ev2L3ZdeEGBuP0Z/UBtOspwcLcnaNwr7ftv80loJmi4TRwW42L9S17OHTtS1pKuA
14ImoP0mSAheVg24TMsJa/kdao6HNtDXAtfiiqFziGwF4Ad0YS+9SOJCC1mAFfOEvHBV3ktCcbnS
Qu3DCI6GAl7zxN7L4L0n7HeGAtPtJV+XzbDj0D5CTxRKoxNA4NK+xkLF7FuoLRbNcbrbm50FnG1l
4a01bC3bs1DbgFaf5mZgjiN+Uqx98qlYO4+cExZpai5oBEMmlz+gtiPWdDKUM4d4p2RAMENlTJc+
wwgFJGmbCkACT3ytWL30pb94aQ3QeE6X/qVREHcGVTgFMrRQ42MCqD/lgE6e7Mx+RiXkzozZjz6x
2xWCnKWQgfo47GEmGTX/2VoVrc7RtmyBRa80qnc5NQ1IafKBykqwUjqaVjDbViBWTQC3v9h45g9q
VmKAwizkwunJL7vpNkiU3bZoQBpS79a56K+b3Lj0Jtg0GlAwigGpyw3tUmT3iQ2pb1yxzxwlbHBI
Q8Ut8RSr2gzNQ2/LTt8xP1DilZt3YU8vLM8+pVQYcTVMIuMNexiAlWzzGulj4GvmapKxcAHDFMBz
IMEAaGLeFJDECHBBhvjQjtpej0DnVBbHUApcray9JIMKRhn6hfWEuuFhHIxNI6+N+iwuFgI6eGJo
mESbE+flI+pZYY7FjtJHS06N1NCyfWritQRu4XwgSQV2QAV+D5NfswSuszLW4EwinVK6fW1hgB1z
rEal/JLyditlfJcyvlmJRIsea+FCBUAJxa05MlEvTTMHtrhwkmhHim1E9kqwqdMtNOFzaxuObmZ+
I5DwsX01fpVylJ3BoG/ed2u6ZYtrx9g0KIvRUcag38yVNZuHAIwWTgwpaWh9aC8mOVk1c5LwYKfE
v73sxS/61xqZ9bJ6LqoorhD/86IHU/a3qkGuzHXQhq08A5a2V8V4CjZWRxYxb/izFM/erhshYwLQ
VClFYFjtnnKlPIRa8sTt+vH2uq7rPIgICD7oiYCnBpCzWaxrZC5HmLcAltoWNFBKWjZ+gsKhXp7y
zAEZN4ueWP4WWRFqQC+3jesLwe/c9nSQzy7ypB8Uuc4g2aLkAajr46MStivuupDwq5ACx+Aq9El1
EP5cmuibsgwtZhUY8bc8K+4cIgtkgdHu9kqW7meQCoHfe+J1mDoBl3ZIpwN/DmS009R2sYmCUMcM
cBY8ZlZguz3h6SbsihMAzDCuBW4j9JiGASRNs4C8ghG9xfBFJlaylgVfwofF/B/+g487P6pp2eiZ
wLSTUyRNZ2BKLs62Y96WnQNZAmJRs9aSA5FYvNblm1Y7u9XAgIoUDSJRmECcl0qNCFjqQsGQUB14
an03GJWrojZrYkAntX5kjdv2ax9gIehfmJx96KjL7aGf5pJMC0Pq5atdy47MMw9T/A+mVtMinJhS
NIJBXBU6fbYNpUp1pRv9lRjM1o1zhH+B1EPtZ/6gzgSStLjDYaq1iPapQgfAwyvyu9fag46xZ5bg
wtN/2JFBS1Jv9K7GOHq+jbKH2jK2CWkxXoFCrxEdGJSdQ8CleblKO7h06lBxA44XGuh4is9S2b7p
4kDYOHU5aqhDvO+Sd0g9m5rLmuA11sudHr0rjUZVY3iB1pEfxzWtZXUlzi0dTBxHlPPBknuN88MB
AAHciMQn0qTWiXSFb2sCth50TFaeRsuW0F4Cpg+cSHP0pGI2VdpNT9NYV7cWxBuaHqLB6Vp1bOmG
MKFoh2lQSKRhGvwyAnBZk2JSZ6VjheB9a7ZR8jsqCl9fnbpd8PQJtwGEMCrz1/TluYhI3MZVCdp3
gN+8EPP0PpHrFomb1L/2ljC/YdxJ2WahWR4bs0Hp2oACsZ6XvVMpdrBygyyddVDeoSg4ifNcXSBF
WyrGmPS5Y4TfjPTBYp8q30HXYUwfwux5FfG3sM2o/f01N7sz4jZS5WgyF7KTBR61whvrN321GLfw
3EFONWHVUKVCdjHLrArormqEdSXiOQZIjqz43UmfauuZ+jtRN1W+SdeC9XV1dSpInZmcVn52G0Zx
V/RmApPCUdz6G8Q4nn6CyB2vaNodQprTh334R3roHNPNVgLXwqZemJ4ukjPTIizrxo770onz7xXo
cNSU1uJ+0NYaKwsX0oWdKac7s8MyJhdNBzuSmvpSJWE+nTuQzdl1RUk1KVy5/5ZSxPMdnR3JQQsj
Hg3Y0bR9H2tOx/J5iJ5kyS0YiHxtfyUHIEsnE+9GDVLrGIbHqOHl8sYY5dRcQ5IIuVMTw1415/Wm
qRoMwiIGGfu6VSvNC1CN9UXW1m8yRIQeJGILbd+aGWraQ6lgKjHRJpCnMEXg66MQj6ooZBPD35qW
PiCcV5tyyHVzG7GE/0gUXhjAzQSaF44B7pUAgwuHprIx6IZpOR3DCkaPWXxOpHqfyoXkRVMc0HKV
SQ6Up5Tfdis3W7UZEuHKmS1Fbh/Guek0nFl3RII6CoUkafmgBbr8UqlK+k7kDJRJkmIB4WA3coBC
daQwQFOLNt512aDh4QX2BFcxwxq/weruepNphKYQkPiB4TXQTKlG/axV2lC6oqsGzIC18gdUqxA8
dTkyCjQTgtDwSVip+wCk/hltywGN16zBdNamySRA4xDIRqorqe4mzShv7UrFGE+bduoIWmZuo7zH
8wqxHs3E/ZCEdudUQWz9LhTQjYnOtD+ToFR2mWZHG5S5hGunLDT2aIgWYP4VPfatwCbToMGkkFuZ
XefISWswp5P17E9Viu5kgIQTk1lJzDo/Yl3Y0bqOyWeGRv8PJWqF5SRBU//qGiV/LqJiZJRUAo0S
S7I/U4LtfTILM7irFS7HTiAgowneCSB02hEUuXUS73B74pIebGvT50zlDro7u6zt4v0IUuJdJyp1
J7fc+lHxcogwyR6CFbZu4GFSzbV8j8leLTvlpLA86E5GmA9Iu/ygFT07Ya5GqrciVzA6kYD4/5R1
8F0qCrV4V2vBQPgDLkvdqcVYYarTJHbxWPI4PBi10IARK8dqBGtyVSXUxIAV8XgC4ps4hGCQREbl
Wa95hJZJBX04qmqFqjyUpM9LrxuULjhJba0d+aA2ntZp9s/eFtUGjcKcgAhANbKVRGPxhWOjFDgp
h8OJvnrsZ0Gnrlt4T1bi/pcNh6mbsDqpw/ckutMSmsdbrfisR0h4Hw1rjbhhyTSe5ShSTpLAgLXN
4mrRt3bVQKgFU+rk2PT9HQl+J2pGSVJuVJgTQ+8X6nCoMhCJpwXU0YqVoLQQAoFYVQDtRo8Y1flZ
CMwxOAL2YLDRdpJCVWdDjt2g41TKDmidVmwtRHdMoKKbahIVdCnzGqkipaRRWgk10o4axl2ZGU7U
bAV7YdqartzSslCdA2BdRZ/6inmkFAPCZhWUGAfTUY+t9GKvyLxLaTRWBCzactS5Y6AkORgQjGGN
cmzhukR1X5kwKCgSXpUlUX7u63jEnH4aifcohYaxVJ9aSQbjwRoR/Jqp2Y0JYjoVyEKYqni1tSrQ
9OFbtjxxgn/mfkaBFY1V9MShgoWX2yzj0biwa0tAIyPuc49lYANUpeJZ4oMXm5kHukCP82IlNV94
ilzYnFZ/djTNIDbCPobNFLP/ea3hFfJ8+1JeSP7P08U5aIiVdqR/8UWUmAgHCTmGPmvKrJXx1gV3
PLcyf+/mYdz149CBIaKzcX9LbxHmaqLcgMBE6puBvumDNQaVhYVhYAPEgTjXOsAMs8/VaqKJwEaA
G5PETiN3yGnYLo2Uf88MMRkCrSSgClCSmtdSW7RVrDIskRmCErwmWwz3I3l7MdfKXktPZwALJsUU
fUqD54FKGLzUyiAqnRzn9b3iCSDQhhhBz9L2qQSZDiPArwjjRIDSa8A8GhXIdz4wQNVX4NYKgKsN
FPMQNr29DQMjBL1BGRzCaJA8sLP2KMA20Cl1k3YoHnhqWBgWqvswWblsFh367HUyywAjghK3NjlC
baKcNsSo8iShtvJNFuLshbdNP+Ls1EAMSCiDDSM6eHpUvlW637X+SKJfBvFun57F6IOBQxRxUNQC
2f2lpS7uWlMp8NjqUakCeYKrRVtwVtvs7badxfNzZme2orixO3RIsCJtOi9gPLGgDjgosQ86ju+E
6fsySVbw2kutEPg1ClSgy5kC3sym3Uc5kbu6dEATQUERQsM099LxI4TQgxJ+gKlUTd1MV9zbS106
t+dmZ+c2afJMBbtD6XRk8MrsRRNik3YrRqbfPqtDQUINYmDAz0Gpa/56bVPgpnoZJYIe3dFAC++T
oFvZvzUTs9CtFDXSgAAmsgyCv4KFj2obrVwPC3uFwDap24DsZup7XrpfXclmnzYtSipy+ZQ30o+A
pX7Gyv9QwTg3MyspdFFaG60FM8DOlul9AVaqMDrFwD/bntZ/y4zNbRdYOr8ypuG+GArBjjpzgaxC
zyojqIW2InSLor2PR9Nrub5XW+aamfD/gzkLf9NEJRZl3Zm5eDQqo1Pw6Gbo8Slj6pHKcNWyRpc+
PJXS7ra1paMMhM3/rM38ouohCxsLWKul+3HADIv6u0lOLYESLuCia9fGUvEJJAHQ6MEJxvzPzEP0
JFLHcBhhzfijmyBW2fDhM41f7IG5Vfeb62sAoqVvB2wd1H8AjUX1dG5Q4+jWBknlRBH3SMFKDJ7q
HCRNsSNCQPs6o/t5e0OXDgGANfbEgDg9YmafLwt5MU0XoPNfBKB5Ne6DgGxUPGnpbTtLK8ObDkxz
CPTXoFtLCDPCWQMRVOP146FhNbW5F9Z40a1Nui2b+l97YJ6UaQz18zFFUmvW74Us0yJ6FUZIS7YV
a13Cyd0uIuHEY3cGY57lz2ULjEakAcasmnzHFQ9s15DXfRrXUEbXAKiZodlDC2VJheUjDJVH7Xft
j+/ZXt9ppxrjN57ug6Cs297+Xtf1wkuL86QzbhugFOGLjiwc/aPYcje+F6fgqd+CdOHEHcxOOPkj
KMNeFSCl9+Xmtv0FbPrF1s47h3msMBRrYD/cSff2cwA6kOoNhFRH60UE3rg18bx2qhf1DtPLt01f
HYnZymcBW0nbgbcKkrfRAtND8i3MS79dS7CvQsvMyCz3qVk0xBPJkTMqUNoCZA0i40+NzWnRym+B
0tKsHmgz2CsZ5DXFxMzudPGeZXcc60rY5LHypj/K8RaUD070R9gUTyT1fnD5Xj2AGMDVXv7Dpk6D
oYhr0A6Zt4XKoQFbko5NZSmUruNNXbyxf2bSm9YGcmGAP/HAvJZDqYJe6icblW3024HYf6D3et9K
otwC9Lty7y16yV9j8/PR21qCiU0YC7U/RPZGAK7xEru9addZ5OWK5ofADAnoJDQY0aUj093eOMZm
D5opza9VQN+8sfylSu+3jS7GtLOFzdw/jEdbKAw27UjNUdWLT6QXOqgcUN2FjueaftfaPs4OQiYz
sKgXMRxSewzZQ9VDIWAFcLVmYubzoR2HoxlE+FTWT0unYFalZrASL5cPFlAAMmiaJymU6UecHSxo
GBJ9IFgHsU+S4ozVqdBpi0kibcvSHYleTClwAplqgV+Rez2FGBpV25WU9qvbeHUhnf2KWX5k51oJ
1Wv8Cl7vZDRZQ46HqGcmP0J+n3UE0/QuHq92vza6teg0Z3anO/ls9SEazErZwK6In1XDUZPtWEYu
mONu++bigYAZG8yuYMbF9MOlnWbsoKfOYEfSwZKkYx2KUW8Zg9IAg1ZQOHFly4orNdo+rFfeJFd5
BQ4jhu3wXkCvF4NLszsY0p5EKCpsJ5W1BymImwJDM3DtwyjMXbB2AS9+yr/m0O6/XCo3raoQagKK
QkzKmH9KrrgBikzNU2mBQS6v3bDws3zYYTLs9iYvfctzw7Mk1IjkRqgBDOdx41aasQuiGiPjUGkJ
1rLC6xL2tKdTqXPqaiEvnPlN+n+kXdmSpDqS/SLMAIGAVyCINSNyX+oFy6q6xb7vfP0c3ba+RSiZ
kN1qs5l5mOpODwmXy+V+/JyuGbs8gi0TxHB2TzDr0aH2r6fuRHtbL8cN+//XDTknCgOBKe5sChjc
1jd68Ru4JA7EoG2eDvgNEgCfzyDIGo4ZzTFrOwOMlcul4g5SMG+D0ZwOZaTWlwx9txZjuQKw5v+z
GZC++g9dHp+LK2GagR4CP0Sm4Hpu3b7bxcYPqfUS3Qs0u4B48YBNQvtuFIUvFgL5uAHmNQMvHVCI
o/p87WwViSNK5AIhMpjORKogsiRqeq+6FfCuOqaANRNQhmsT6mRZGaA62Obom5lsE/LTYhLUggRn
LdZDes0CBTpAZzovURZLI5GKsmZ5hn7oaLELO6ibTt9vH5GvgCz4LfAlCEIGWIJRBblejJGWkWLG
SKPUHiEW3bbX3JDQeWlRWfK7VH3xCfHiNvPxLB6+j2Xx3jTGA4iuLEfJyIvfaqIC+2poxAsLZVSA
b/GU444Sypi4mGrIvCRNtvGJ/wiy9B26fQ5GUtzEjx60LtvowCwFqSBjWM3VAcjC0AtclxHdX++G
mmRDTyTMISTlfU3HbVRr39MpsbP2cVZaVwnCv0zQXoH+p4fMR19+tKjMb4Za3Td6gkQNtVjr4/YX
YoeWd2h8FxNFX4r/sbgPNAGWUwEwx0YN40PSP2QEhTAdzPH+eC4gNOvjkX3b4pp/Ly1yeVPZW+k0
zbBYxnNlE6RrjZx+RBin14UKOGtevrTFJU2K1M6jOsBWgmzaQnvWKF/LQZDSrN13SyNc2lTrUtgo
FoxMCMFxXNlRsJWsg492f7+5vXdrr6GlKc6BirTtwiKEYlMDkv8m36DBbqD6ngSuinfeFHR22QnC
/rpJoNQgsYFoxGsIxUMJnA/F6mS/gqXYqRN1P1my3VHr7NPG1rNLIs2X2wsl7Nb+4pcY8AB8m+Xu
fHUOCHkKdArik7aN3jQMGeMZeyruCIjnjtJmcvw95PJcDYOPEDZyZ9t/fq8cMH8domf/vfqpCb7x
WtwH/AjpFEAlrH99fXKlrNanUEFQxuy5DZDnOQqEOduqs6LxB2YUgtkAnmapyLMZuhRgT/YftEfF
Kw7Bprfc0QGp8jbwErccbEdEt7Xmu+yjQvmNDXnzWJmiZECPBvMzOTWm8j6b+gESCoiauhulQFXH
Qas/Ng3Im+3bH3htsRj/02EVKGvg5643tC4zpBNyD+TtdEmI1+Yhcu4/iDQYP8A9amkAHfP6G0Bl
DDl6QYnTdZ/SfA7Cl8h6oab3BytBmx2fDHg4/J/rlczGOKW4TnFAzOip6/rXuAbEdZgFR3816wEx
MFAeJjwEr6drO1B99AN5RAcote70cEOT45B7U72tu3tZ3xTKhuChRE9K//wH61vY5eJ1OCpdOIQz
i6HgegAghlSPRSYJdnHtHlqujjtgcRDNQTZgF0NDQx2ZGH8xozv0jXNHLXPDi8pOcas8/7c9YyQo
OM94KYFPFncy91jRh7wiDehmnRnER1FmHnuDutMsXTCkaueK5FH66/Z+roWShUWe6t9vs6gn0PN0
SBE4Zny2OpEKxWqKszTBuQpeeFpFA5gwTR9CyDhZmzC4D4a3kjpgGlPzBmmz4ECv3RN/qwOxATH9
yz3h66XezBiudZIeNIz6x4CZkDEZXAKm56geD62WneRh2t/eTIFVfjOB0hoTiEdipeNlLi9xd6+G
r7V032i7unIqEYH2WtRaLJLvO2DMqEugQQiJwBjqiRgGAfVE+AcnYWmDO2/FWBc0UGFDSxpb0mxd
w2glRvzryZ3aDWjvb++gaEncwZsyM5kqGeaM8DOFik4+bupO8JXWyvIUR4wxZyL9RSnuOnaRJGir
BomE001pGnmK2gcfABXRHxEkUjyrADZvLMzkbIxtPTtTHUgXEP2BUArI/eEUVml6bHVzmAQXxMra
cZ1Dag0dWuAqeKiUmUMOt8UTHlWovR8cGmO0zd4XHIy10wjCTRCuUSCykGEzH17UfOp0Bjc/AzkM
Q6WfJLNS74NMP6bjgHdrbW2nXh1c5HB3oJmZ7DAu5j9Ypv43NxZGDUGMxVVIagMTH1mK97JvPpna
fWHuFFEH8KsEGzCBSxtcyIHwxZxbqJkDYxc7UHrfaG1hz/1TWaYHH/pBKtiWwp7akQK1EWI5YOu3
5Vyxk3gEAhIkKkS1AT81UBK87d8Uu8slklc/jDtOppFUfsPqphiCscjr0OEIHQIRWc5KUIdvoxVJ
WfsTD+rrb0zRIMdECh6Vav0rqZ/D+uUPVsFSDCinMt4lLl1qdLnxpwbpcGZtKpC1gtF7qlwzFzHP
rJ0IHcOScFg2XM6PTA5qjFOa4IFB/IMq/VX1UIQWPChEJthWLo6DrE9VPIww0ZlPgH+AR9eVJ0GJ
SGSD/fvCRpHUvamZeLSYxa8q2STFZSwfb3+RtS8OTCeghyomwVGcuzYBDQoQEBj44jM8lwH2kIHd
trAaOIhiMUZgRtLB58jBXPmtHmCnCnq02t3YbNgEnfGhhTLEBdFjR5lNAGpaK9igxvjbJsvTFjtX
h5hd7a0cDvBkKfa0Be7c1j6KrXWeMeT+2pwsVxMU49c+FobjDAtSYBA845ERKSUZELfs/SydUpBW
4BUNEe/be7mSJ2Bu/7cNFiWWy1JksN+3bFmVq4ASJ3Dn7M6PXmTDTlS7E70JVsMhWmyYQsSANyar
uAsv9kNDaUa8FzsQUcovI+bQbPSlHDD9e9HJvMigZ5OOrZduRajY1d0kYLwDHJc92flIAYUa2mF0
wYmUgxYeyvGbGQke56vXOaZi/7HBOUmRJxjHD/BShfSDHe0wXfjhnzrP2oY2fQxcRdBQWF8SBEtZ
IdH4MmOcVVoUhjOWZCq4pn8M2d3UCkz8B3/O3xOswMEALHh/8xiWNh7rKYmkGCOqUfWCkWv9uy4n
/atmZuWuK331W9rk1t6PYuls5HF7iDMl28QAcuz8Qg73QVy3H9roy59VXPg7cBTMXiwBm2XjhU22
RR/43hio3QFiPz3GUo18/kimVnNoMKZwj1GTS1uqzNrNpri7a6MUPtLQEuDtTr1rJkO61JU/trZs
TvO2UqrgU42V9I5mXfngl8140uKovU+lukOZMATiFoo41uhFHTjYA1n9bs5JB3IhrcGQiIq857nr
ogjXdB+ddaPWGzfSo3h2SnAf1HYeGo1pz8XUvLY00bbYuOERd3ywBxuQsrF8PM7srjO1XViObGpo
rupTRAj7ZX6874HEd9Wqy3N70sLYza1i8Cqq156MSYoM/6Fs9ABzlk/Qw4oCR55D8hKks3kYaANo
sDzmJNr4WjqVtpbJ2kktZX8XDBZEgcpGbhq7wyZ6QwaqDR287B+jQjNp13dp5HSG3lteTPtom80W
fc/aECAQWZaeYyQd32bf9C9NOWgbSQlJB9EIjQCwDkIwzSVpoEGOQ06UNzKrlpvq3XQwqpa8d2mt
/qUVkXw/GGm8KaBMhEc+BOlSF0P46RvQd0PlBFaR/sx9fTzERMpeY6Xv90WuzE49TNkd/uvdXWiC
A6dNDXLng7sEHXES7s1Rje/USK/cupij0sZAYfGGURr6MOSBFdtWVxNMhGtmOnh+FgTptitDdV+o
TfuQxKTygASzWicmZDqAPH34ZvShvIE16MnpkZ9vByiUgicx0jEYCOG+c+pXcYnRK5Z3WmPwFID1
6rHIZ8z8xIAZYw6sqj4CjYaWXbd++BEXIcXErgJKh4MaYowrhqyIF89pefA7mTznXUn8vTYk0a5L
1PlBGUgOAbRJdyRfMh50o/L3rYIkZttrAFVsqq7yFZvmaJg5GrDE/TZtmvEhLfupt8fU8k+DLmXQ
oZS6nR+VmJkwxqr4DhnH8JlgX0K7CmvpKVD0JndzoBOfi1gbn9SgVb5ZpYU5nhRz+3ZcxvlzTvrq
U09RCsZsDgCGdpiE1VsxpNaDbwWYFMhLQradpGVHcxiBmOn60UuLBlO31aTWdiDVxa+xH8aNAgjK
s0ojyB2mJrr8Nmbmx3KTRVb4RBLMzWeRHoJFGAWFZ3VSJa/wOxLaciGnkI3yx+GV1MGw96HhZQGD
R+lxKFX/HJAWB7iQMRNNZogXhFnZH4chkT8mEHfbalJp+OmQYsvcCSpq56xGJdIGffi4r/xIQuig
dTJto3KuD1qNOespnsGHaEEhfZ8YGAiCgg8orPU5rFE21kco/cXJT9CSDy+lYXX7zEwt0O+he3PJ
UVfKoV8ZumVd1J+B6YdnRMPOleps+m5kauXNGpHwps/H0G6MEtyjGI0LjlEf4bltTdTfgrQte4Iy
MY563Ki9DUPBHnJ7lQeuw+ROK4v4UfKncEdDouM4JCUOEg3bTUDy8QiNPMzizDT5gDabZGtT2G0y
iNjsBoBQR5sGeu/W9WSgW6OooEU0OuAEtMkwL72GEbYozrVN0Sf6sC0prS3HzDSwP0E8urHsoYiq
1lXDJg1RSKqBJ9LBoqHavUbyTQeFegINGyPZUCVJn82YoLat6XIPSDKBJpozNxoQjpbcJL9CypR2
x6JqX6vC8jcTqcsPQ/PbXR+miTdpafNBAqndVSBQAgSzA2jfqEuXsE0Pc2l+87NU/1EUauAZIKp6
AHjOOAWt1RwN05z3Chzxpcsk0I3eToNWH0OL9P5LGmR2CH3IKEs4ZqW/mcU3P3OGWlTdXUuOl88I
LgmJFBXgfx128u6gk5e4F1Tt1jKC5d/nEhCpwlXga0gZq2xTgSC00V8V8/X2XolscM/2OFEJRCqx
hrY5xN1bbT0l/sNtE4Jt+vsBsMhKLT8Hq0wNE5ClDNMKT6F/j+hB2mQxGkpUU+Bs12nvJHcQycuQ
hmbKAUhZCQNusi96MrBcls+clka4j9GTdDDkFkboQ/YJ0vXzvJMc6nbe0NudU37Ku9u7tvpGWRrk
vkySgv1WZasaHAWR9H7e3fdHIK/uyRbCT/JJlFKzXfqyQBxByK2BqgHg3OtdlKGIiUle5J8TpjPr
4d6UHjr9LgC5OBUUK0SWmMMsHKJCDAxziMs4k7zVwl1Qm7ZGH+YEeqWCB9Hq4xKdNTBPIIixgcFr
U3Ga6bTPYMp/iC+GstGBmDiAAkLdkJ++4K28epR+2+L9XFVKv8pj2OoV19TOs+b1w58cJYjnoHeG
QiMG6K6XU49UTRUfrXXwkmFO1m4zwRrUtdi5fCCo1xaIlo71kOCBgAHZE4CF7+3+MmwC06Hb+J66
hhNCLuq9PVDb2pa/cgd3xYum2LsBNa+N4ASw4gLvkcvfwnlkCNnUhDBx1p48zpEnAwukGB+q9SYD
zwmvxKRWMnla7922uxavQESN/QXbE8AcnNkaTO2Y3EYlU2q2FebB01qkNcM+05eFLSxwByDoSjWw
GJDT6qZvpfIzBQbRglYpJehFRj+sFLP37Si4FVfPAkZcIDsGrIoOJfnrT9vEDWmU+O9Pqzop8FSo
QOxMsOs5wSX6fnsPhca4cFk1RtyNEowlTO0F7F291yEum7oXhbsxevO1n3H1S2CUOSe/r8sVcsej
qGO0ZTIYDSOb7Oqf2QEFf0f7IbvxZtzmLwJzbA1fzeHVoWP8CB1YbkM1sHsGvsRgPw81yMPT/ffI
Ce5a28igw6He+16zR3vIPAcXUR9xzYEAyvvHMre7Vj2HASQvUO6Fzuc+/RWc5B/1a7w1BBXGr5OS
KHgvDXE7mltJ5EMHGW0asEo/Fa/evIUGIajRNZv+zO70R8g1OPU5yG16rl9MwUWxBiWirHWJyiMI
mFGL4VzWkGpVK/FB74rH9mLea5Dd2VYo2zqWEzjxt+J+Og57Ch3Etz/5tgvLXBzUrbCwQuZK7bup
2xcJoWdLXWLYxQ8zBPc0RJ3d5hh9j8GX4Ag1KlYdeWGdC0GRRCRckbBevQ54nO0uimGnr4NbHqRt
5InUBtbuY0bQBFEj9NxRTrve5agJU5UyjHfhnyMQg1CvLUHQeOeLmn5rN+TSEBf3+qmerJ5Br6X6
uavfSbDvZIHLrAXvpQn2Exa5RVzBXSMWWmdjP2aAlCjkD7JNACDQ6QOlvAm2hWsLBThiNZWBVK3h
OExbw9pYuqBWvHYJL9pM/MyS0mSNrPTo5kizeRrM9NBGoDgpIofEqnvb0VdN/c4oeK7BNG8Laoas
pdO/QJEaLJWFv6Uisbi1Dw+OTOAwgZHE/3JfxZCjvGo6Vpg2tkMANp4EVLKCL7+2EkqhjshADtYX
8FJRzmYYDECOhNCvzgAlwqhtWmwUIf302uFcGuK8WJbiWstaZggjbCeUH5NDjvLXxmib5h6Sur5T
9x10Sij9NspK49JZ91IaEafTItGlvnZ00YxjsgYYuDT/jt8Ld09bMhezikeCkXgyaFuU8DGQjy1E
PEZFUA9fO1lLU1xEzEu1wo0EU2xmJyIPQyhCMq1bAJ0ZcM2M+pe7T0maZkbMivptsy2LM+kF2fOq
h6A//d+/z9+auWUq9Yi/X+U/4y52gxx1NcvYENAE3T5Va/Ny6IogdwRIBBgVXqUJjgjERg1TZk9d
zO0g5ZE8PQDbPqqb7WwAzW3YahBtgqQ4YSbpPJnDfm461FB7O4baAZllOxqsXaecOx/KrLlgL9Yy
iOUP5JwYtPTd3LG96KQ3k96DjghyS2HhVO2hKndEhK9c3frFfnABANVp3KgReikJ4B5N1Nq0nCDo
uAtQSry99WuhZrkw9ksWJyK3QLWeTlhYjJkI8tJKZ1ne3Dax6qegbzSQ86GZx/vpIOU6umGAE8bq
KUwU9NyF2Kb1/fptgnPViRYayuXYrw7zJU6YOd0594KNsalceun2kpv/ip67J1Nw8awWHUAY9s/S
uMutn41QKtl3wgBbdG7vGSvkIbZ/yicVUnkKnnsi+uLVCPbbosXBNqI8tQqAMwH4i0AG1zw3hpen
72lzkjLRcNlqv3KxOh7E6A9+C3Yu+Ea6n0/kSFxUc8+WU26iffND/qHaxmna6cgxH2dB503gMhYX
PMFwVQ+VCpcJo3JXxNGJaunutleuO/4/n47P4hqiTmPsYyMt2m0LMqDOndupkQqcX/S9uMBR9Umt
KT72cIKEr4zZuby3q8TV+qchTt3/bUlsyYuzPJWyCnkm7Jraai4tXjIKWWdTsG9/g6z5Z9zSK7iI
gcFbrZHRXXCSV+ukPYyu5fmYph4+2iNY7g/942SL3GE9+v7+VtxN58tKZFgNvlUQ72RM8NTN3TTc
VRSFN+rmytYi3u2dXDcIUD0SI6gu8yFL6Wg06mmHtPh9OAObdEru5wNxorfbZtbgu0iNoFMNDh/w
IPMIoTKekkHTYMeITlF28MdLivk0VXmjw64DKECzNcUBUM4GvuhPAj9D76PNRyCExzlLPs4JWmEw
HTaHHDK+MnqKYbwVLHDV/RdWOGfpYyPRwcCE2QSIqM9PUKn3okP5Br65gDr1cdpXT2AiH2xg2/e3
Ta+e74Vlzmd6LZ8kym4dcPTFxhaqm5gY/ZMwtbDBXTtVHs36rMPGmAUAyyP4/2u2GBQUMI/1z1fi
LphgKMtIkmABn9H2wd/Wi2a+/h4e/3KegW+ANKGBSjY/VJH5lgri6RG4DWfYRo+pq3uVM+/oqwei
c6e/o++RF+JSM73m9DLZzU7wEFkb/sUaf/8AzkdGPTIBbsUPGN0737V+RMd6/1dyovv4TKCtS3P7
UAii8ur5XpjknKMA+psWGYYAcjN+jpED2Vk2NKc5BGGnQSZg6dLpEU3xTwwjCPxSuFzOaaAUOra0
gm16F/aYpXatS+zRbfSQv+l3kIWVQHppK5vIMwTXw2q0MSBQAhVcJsLwZQY3GZrYZF860hn7OcGo
//PQVGiQlqe+MZx8lB/q8fvcvmJKFuzcqSDksA/Je5oBAn0MH0Pu1/iCI5SyQa0VrDyLQc3pycYk
77Re0n9aaQlqCrNQXv59DIBfUaCtFIpgzsU4EMwqbdhjwVZoK0kJcMFlDibBqtZC3NII576wPUal
BiMh+REZQAnsUuREXf3cdK+3l7O6f4vlcF47jtUU9B1e0uUIGcMB+AFAc1QgD0j7cdvSWvBcronz
UaRDNEV3H09L6zMIQBfyZBiCI7g2OYz3MQrrmDa12IzMdbaioW3fSOzYVwYTP95QNztJf+mH4RmU
ytvb61k778Dgoj8IqCySF86WqlZVEw0Y6Mj9TyPyEgMIqhKYGtkerE8ieZVI5Xl9A/8xyI8gmGmH
QcYGBqF/tKEjwIW09TLAeG6va/1I/14YDzhNRnDbTBWzc6h757mJXfVnbTo9EIRBayuxW3u3La77
4O+FqddfrSx0pVZz5oOJR/ONprl5+kQ0QahiWfGXSLFYFldi1XO1yLoKVkj9nqFmXAoebqK/z/59
kSkbEGseg0xGcWZ04jYAG6AovVr1OJbWAecJ/SC+UNjHTQqCSAWJj/FUt5D6Hl9rWQMAB9ihfTSh
JyfSmFyNQ5hrw/w2ZKgtvrYVQFMc6AdYtJRT5GP4PvbyYLCHTkEFQeAFq/u3sMV5gQrKUV2vsX8h
iHYktPjJ6203W31Zs0n3/66G84DcnHIwFcMCCNGm+FDWT0XwWGtOXm07gKpQRYghbuMNgIEpmF8S
qfesHyw0qlQTvF4gMeOuDn/IqNL58EApVCDLlxn99KJFEkBadWwWkGD0wbxIxuoxNWh2AdUSlOUY
bu8O9Flg9ga+SXTy1vYc/BmQF8BgpokS5rXPUmvOaWWxeDnmtjSe+uLn7T1fi1mMShK9cgwroOp3
bSBRtWqUCZZs+POW4XRKSfYC9LL/vRkgqMBjxDiCdd6MoQZD1fgEO9s/xeqmGQ6ttfnfTLAgtjje
JANtdZRqSGlj45xAJMzP43MOhbLbZlbP+GIl3H2MS7I3oxlmoFrRHnVjKJCiK4d4jKjb6PHBtNIQ
2p3BUasKUd1uNY1cbiN3RQ91qUyqgW18TC1bvwDM99HYbb6Tj+Qhc+uN+ohLYCd6ia8GmcWSuYt0
gAQ95CLZkklhy6pXJ09FuC1CDEsJ3GTN3Rfr+7tkvPiGcdz0ZlDDUtjqdq2BQF4VBLE1f19a4Lql
BikMyLjBQqrhbVh6KjDGWiYYbBEtg4uU1qiUQMziM/XKq2HCxtNtH1z9ICb4WSm4NDAPwh3aPI7z
Ua/Q+4rQZpB1JwPVXHon+fcYobptaRXgj2cm6gWIy5jO5paSpEqcEjb0D/Fx2yfHvv+V+nYRn6Ua
WsPFZiA7I/uY/LtSv8dAl8D62kLRsGFofxSCKJ/C5VoSzlGBfsrwYHnatnicd0Via/t2c5pcA/Ab
+1Q7XeNIgp7+ul30000N/OkYh7+OJT6V8ljyEQ1xpX/WIWZ/x28A0l9G/ZkkjSBwrUUURqmKdBgz
6uiGXBsrCtRpTDbUAMJ4Z5yPWfx9JKatF06YH/vEbdq/bm/rqkHNBLMMaITwtzmDUolUq0SZF7iT
4jg1Hw0ELM3xHJoDRL+C5xm6VwHoHW4bZX+Uz+6Q/EAbDrTmFuVbwgbqTkauYMw/0TD6kuzV/jj1
ogRs1QjVGSYJM6ZfpJQsc+zQHEPNsNYar/HnfRXK2yYQqn+yKPFlMWz+Hu0aA504LorUg5rQxGCP
2ii9m+rLPKEBUTdniJFtMMLkhVV4D6L1xyluHCv9vL2T7CL7YnxxZXMXnUxSEywMyJKgd2h3KoaW
Mq+Ln7Q/YLX6m2X6v6kBdwiUQhn6DrMijo8cNgLIKwGoUwE5iwjruOqPiwVxt1pk+rQroTPvFKoM
yptPIFi09KnVLp3h5kW0a8w/gCcgxUP4hFohITx2oBw6S64hluEEyWGa32W6U+o/wCWDVhoTmkxW
W+UTc4nEqFRLqIFacewYIxgIcaeJWmBr98zSCBecaTJD+TeHkYya9zLtHqz88baviSyQ69hECEQz
pwynttJ7kN1e9FTwKVZzbsAIdcbMoeDMcslFIk9RMNTIcBvzTS7AgXCc1Cepe4nDBwWiUnfSHarg
s+gNvXaGFlb5l1qIHDXVWf1mSGYMQ7+2tWGXppuLSEuZ6/JndWmHCxRBLQ9jLsOOUtF8G6nTQz++
1bN1T+cfGXhKbCP5fvuLrYXApUXeJ/KEFEmBw5TomA1tMod0j0m1uW1EtH2cW2Rqowa1j2X11nYG
8/FM7cqwSSh4sYvMMO9cpIOF0Qzgd4aZEi/OdJzsjH6Hemkpi4DrrIF66zOxTV0Y0iYlNVTAEaBJ
DsrJ6XP28cHu/PKxhnRKkJSOqqvIgP4AzIF2E1FAJQ2aV6iiX5u14gCDMewaSXv50ObGue+eb3+o
tePFOlrQF8YLEuGOC+K+XgwjZvRgwqjOFSsLlLMdhZ2dxQTDyhXKYQeD5O6gv4/Bu1qKaPJWPiGw
JGAEx0AvqHd4hj7ad0oGTnC8ytAtH4ptjPkG+ZsebW+vc8Xrr8ywn7H4gOhwQLnegJm2xaBYO15a
rfrV5rJ728zKcb4yw+1m281VHzGOmLSJ7zTw5BmYrXwYDeuuLnzIMIgqEis3o8E0dUD0A9b9LyiK
WJHkKoYcshPT6lVTi03Y/YLs+VYanuBSmDv6bkWDYCtX17iwyd3GkiYNetWqLGS59fxUJw+2TcrI
jlsBWGr1myG/Rj5IoZZscZtZNnUWRMzQMBXbzgw9qFMdqlmk6C0yw62HjHVgDDLMjO22ovdx46Xh
7rZbsF/KhQ+o9Og6uhwqDjOPZGr9qswTkyIcDphCgfxQjaoVBnmhkyZqrq6uBlQD4GlEcoYWx7Wj
Q9oaR4qZGsPB7eiOjJ2TiuoM60Z0yOYSqEiCn/faSJMRjFLqJqo1TApIfZlAbKAHgpt/zc8UGRBR
lLWwbTzlShCMqhR0EmDTsbL1Q3Q2Yi1xKw3Sb72FwdgRhdOoEHyptZUpmMQ38QJBTOKfPvFA8aAs
gxTJGDTzrDqrXMPqBy8is2B5a4FvaYmLSPNsUAwvYnkhdNvKTjvlvbUP8tDFTbO/7X5ri1IBRwJP
B/oqXx6Q4LH0UytBEbgc6WaQQRUe081UW4LbeM3LVYr3G3ydAm7O3VbQ3LPSIkLpxIKMVzRtNeyi
eaSGPcXe7QWt7d3SEnfvh1I2g7kKC8olD7SNNjUgSrfpydNtM+zP8Md2aYbt6+LSUCQVYomsXJ/r
88UYrG1RlM5tE+srMfDcxVHSv4w/pFlqoCWKSlCW/5pAfWW9Gd1m0P/EAcAF/F8rXIiLEoVUIauu
duV90e0n8E2KZObXhp4M8JSiIsJEZXXCbVY59lkiM1avDKN86c/yFD1Oh2fJSY/jTvfqY7Q3Dujn
XsDNfwZ6+fjAiC1EIwdrnr78EdyhirLM6gb2I9rpPOqvUgcR9EbwyUQ2uOBXj0ONGxc2TM3TgvdB
AUm2CNC3FvvQkIcKItN9BkvateeNqZqArRp3EngWvpdZeOpJdkxI7KVp6uiVaUMWubFvu+JaLsHQ
+KyqBQYiPhPTMfkztAHWFfUlmE/OMa6NKivspg4cCilIFQ0xwVauRYylSe5z9aWaBqWMiFFlxhmI
OEcdsh99qWwyy/R6IxMEd9EKuS+n1UBG+xS7OhVQl2y18dMvpWYPsbH3opc/ZCsoNn5knTPgkQWb
u/5Bf28udwIljNeOaYnNnYEM2Molyk4gvOzdzJA+x8L/kAvlLtRFhfm16IKKocqQXODR4JlKgjlT
p1JiEXk44vFCxsSeI6f2f932nLWuPXC8kJKmbGwE8Lhrd9VAuTCC5ghnX6V3ckKdKaWupVrbSoqP
WfLRmtleB2OCHky7QO9+3Da/6kWsNYX6JwjjCLm2Tvu+r8GvgydE8aNNMjhO5KlBj4v1E8NHgg+5
uqULY9zVQ3Q58kE8jdIQ6NtL+prMyd5qAk+X/iS3x5/7Z1ncpurgDIhpjWVNkPDDtXs0cgPZqbHr
xuICAV63DlvbnIWjGaIVsn9f3HoQWQNZ/wC7YVzuQKzrxHoHJVwMY1jp3ThNDuDa9wEmttRY3vld
+5SV9GJEQ2tLbbqtks5WICLwB5+YyqBmZXw7YNe9/k3g/UjroWPHB3XnNPSswKWaC84re/p+29Lq
QV1Y4lY/GDU4BkOsXhu/acTO0l2KHgowEz6bz+sFrst+N59hgLTrn3VxEamYwM1E2Loi8EPK07uP
aq0SiHxWZIULPuGQ6JKeMk/SMQ+x0XRIpKcijZ/V4LpYCvv3hduQVu9CZWKfqGvfidWewo66vf+K
WbKNRqNNFH7mmBW5/bXWEAEYvPpnAymHfI+hfV2VzCqQuR6Joj1EERwFgqi90e6Qw6M5ErtgR3vs
e+IBlr8xg0/IWt+n4f72LxHsMeXeXW0lUR+zcqwYrrpaqEJ+IdqWUiu4MddSUkIJnifgpIcoD2fG
SJtStxK8vAJD94aY7kCts/2Tlfw2oV5/SEzcRGMgIcI1fXCIjRAw+/DVn2eBmdUws1gJF7UL0hYm
NLdx0KZgXzflndI/KrkJ8I1IknetRwkYqwbyTsz8A+3FbZpmtY1EQgtZIWjPR8jK648p2MjJq6G9
j7PX+RcdarYaOCi6TSOa1xRa5/YzRL7caDUWqqLCVWgPNDyEpjOUR8jIpN13cMfgPELJsFeB3Rs2
tz/majhbLJ3b5cYYqq5mL/UiAv9z7Mx0G0BqOchecsvWRJyQaxPrVzvN3Y5BEJZhhremE85nvd+U
AOPr/XaOauRVj0R6TFV3jAXN9FVHYiBldiAgt8dO5iLwSFY6yFYBm6Uf7vO6h8BYs8lNadthibd3
czXTYHTJoCLSUDPlHKmf9GzyVbzZ9bAHVlDZSJ22TfHCmLV3XFuCkLK2MDZEZMnQLwT3OWdtKgJN
l7QCCT8xGrtO0p9tZfWOGtDInlX95fbaVivBOqCQYIAxdFXmi1RBYZmNrMMcEInatknKU9tUhau3
wbgH3SzddpT8aKOqsUezK1wymgEUAOenjJYi2bG1YIqgDlQBZLu/So6oWUtGZFmpE6fWQetA118Z
d6nwlbXirui/sUcxww5grpa7s9o46CEs0KOUGT2a+WfZPxQQhJl6B+ixMN80ksTaFrf3+etXhU0U
6IC5JpDv5pFOkqmGUeHDZpw5SvMUmTVkaPbFICITFtlh/744FobaxQEo9HDpG07bPU25Z8yXWnv7
31bDTszCShkPUGwzsRodZBihiaFh5UmT0dd+vm3nq0ewXYN7Mo5MCB5wcayKQqj4tWw16dPQP+Ty
pRJJw3093NcmuNgV6uVsWczEaHwPjL1Su0EBMMKvWdSL+HqHY+ZRBi8/ZnuYEiq3Zy2o1aSJAdDH
8iGorUf5/zj7rl25cWDbLxKgQKVXSuq0cw4vhO09WzlRWV9/lnzuGXezdZvwYIDBwB50iWSxSFat
WsvpJJnzVQsO3kPI9mEji7AYQ0siFjOUBTrutckbMf465GIEyI9CFBAvSySAT1e9i6qpGX+XAOyX
xtgYrKQpuyvQknp51dd8+NiOcHHVxwKIwQEJOCv3wyyjoQ3qR5SkiGQ8a/OFAhhKUMhegT5XiLRd
i4tbZSE/xt07vfwnG3TJte139uv0oo+nHJIr6MgGBQewBaczZil2pY49ruDVNfo69p96SG2/Dthn
s52CnKr09UY/GBszQNfcTN9yILb7Q+jjgUfxhAXW9AcLQlS7IbmzvTzHK/wg+DQs4iK8tGSJhfOT
o8ermArcXDuzos34rHaMRqBfARSf8vLGdb+JlTy0RrdJkwe1b3aoAD13uuGrGgclaYnwVcteLCt7
ERLmUMgwcBwhVgrTxbuMNaC2xm3ayq7Y3F3xWNsatbmZsC2nWVbeXTMHJU3sSiRJ4dHCFJQlKM8H
G37Gm7n6mGyWOjSfHVv3yixrMppMGgGrUFebu0LJ0XlHSG/TebSHQwiJzMDt5syhIEsoCwgUOgst
adI3Lwz5rXuz7InpX16zte9FIcmykG8FdkTE97G5Z0i0Y3omPHUoS1VfmceDE5fXo9J+FbGM3OT8
oER3xO9zUkNiEAsiHJSxGjVKBxEwz1DgHSxV7gZQMDtx/E8aAeBkR5WPUFEEOHBCv7YH/n15wGfh
H/bxA2hPAscqNpC4QNOoV1kL+1rdhxT/MxJ10/CTKY1MN+nswvzbEvLXqIfjmicSPC2prAS1Ye65
hL0VWd97LhhQgxbv89EEtBC4IAol9elvV1QwK0S6BAlJZmgwWwNoAmbZ2PZJmtGoYDT8a24uwZaw
mAXnwCErmMy4ASNOMVK0U/+X5fp3EkWYbsWRVk1gx4udWxB20mG44jIcy9nZcDoKEUDldKo7sxYz
FqKNnyvALOgUSt93bd1L6lrLfJzE7sUSSoII25qOGCncpFQrjkxGGqxNchjAtVxZ18DW0knzxoVk
otpEbb65PIFnG1wwufz90bVKjcCTiLQ0OG973a9KDcRw3VNa1L5qKkDVys6A1bk8GqHgfXEHEnzH
hbnMnKCztrf6h7qZPEOGFlu1o2MScXtA9wQRhoU6fqFNEy4lllteRcz2zD4PlAoN6YUMGrw6g0em
hCGhy93tzb5FxGjQz/nDGndxOiKpV3jckj3x123hRo+6Jw558RnR6c5Q5QVc0TQ6h07lDzvKDrWu
Rz6eUjtOpKDr5T5y5pHLE+J/Df6WRDtyD9NWuqJXsYMBjd6rFTlYcXPVhOq+6N7bqL4DApYiiXld
5yq1u2x/2TlXg/GSmQZxE5BJYoisx6xkGdIK4D+v/KSGAuD8k5lMEhFXfeXIirCAJSiTuzaBFTWK
faXr92qUbDpoHmamTM149XhDPzUKsABj2mdvMgdMtzzMYUtpA73PIGsGOEvm6yHYjQl1Qn8EOwmR
9RuvziM4h1A5wYl6dqjqnVXn2TAgrkwgfLeGimpG4ltKKwGrr8avP3ZELOMUKQPLlZ57Zep6mfEJ
NcChgGgkWuDREWbyX6ZLgssusizOmYMemRQu1KOjF6ZiwGSGBXMjHydnn3tN/ZloBVUtCZRCZk3I
sM1Ohc43BxNJoLjOnkLl0XJvIvKEJ3woeyrIJlO4mQ5WYZFChS2rr4NZ8fGubmdcC16LHj1Ymp/i
rn55LmUWl8fL0WZPQWoOyAUsasBRtGC1TtwwGGZoF2NnI+f8ksXjHQDSX5fNLj97aQmFK5dWaHHv
lDAbopEjrzM/An3hZRPnXDLLMYdLHegJCUqHYuVOLwCms+MJ9wTlOupfef3eNlcGZCH0HfjCebHL
yWaeM8qSB0eFYgTaH8wru9sb0H0LY8kbbXU7Hn2MMM8cbO39lGHAvfWYd1NQpVfIRkiMrM7qkRFh
VjMD6IShxojT9GDwMagnmX7JatxEh+KSoQRPnNgRaGOpsrafEcswhVr/1RC2UMw4tSytvjpfR4aW
Dzn2S2KwKqlhaKhaWvag0jdeNUsSu86NQG8BEFh0okCGRxVveTzT9AwALAQSPMAUCDWUHdmAPvCv
l+XUjBBBFDsOjdTA2oOrqkfyWAVTe9zKqHjOl+bUihA7FDSWtn2LwTiz7ufJK4eaR81+Dubn5X21
bgcJRjS44JYgwoadsTKTzMLdh7TWtmfmYcYDjhpDux0svZdM3Xl4wqCW9is4mwbPFkK97qRzNZIR
bVZwg2h6MhLPsf1okaNLArwCsGslYeN8D51aFBYrjwwrDTMV55k139oNp60bPlyewVW3W4ps/5sO
cAXf7u0RHTQTBqUY2c+iGMhbSmy2ZSkUIy5bOr87om4B4DMArmjiRTfI6S7KKrzctYmgyp6WUMzY
9a1xSxqd1h9IEV02dd4dim41kBYv8B40tZz1nHRNqadObuHaOHna+0Z9Gqn+UHrVFcAaKa394T30
up+arJfid7rx9Cg5tSssmNbEqTNB0sWz6bNzyK7n+yaY7/rNgwaVWpt2tNh2+GMbwsv02QxGr39r
tkrg+GbAg3aXvGqeRVXf9crr0m+D4c34ujwz+vIFl75Q2JlOWXIIkyxfeBdto+fqzQ4iz/HdAF9w
VQUDEnHzwaH6I2hnoq1BpYQ751eY0ykSDp9ZBbVnN+IDoMXE+ZtmPWvJnuT3k4GTQuLcK9fdU2PC
IRSrelgqM4zpma+RG8MMQoiDqIBc8Q2rnjgL5koSklbd/Mj1hA01DX1SxDFcb6kTGB0KWDZ0aUva
s50tOwHX5tKwNOgzoTC2CEmebilANllfKja2VElHxaDob6BTD/qisPc7fiXDHJ6jn7Ctju0J7l3E
0KFN0DXsFelLS2im3ubVJ15/nlveKBMKzhun8xoZLf9a3EVSDjhbvBxA1ioEjrEalSjNGDxmvIOO
khK7NAsDDUI8KWA76osjK0euxUSylCGRAkTlShSndGMwl0ygBvbadDPwT7t8HZlkH57XyjGVRzbE
xFFt6pXecgUnF+dPczH70GPu0/iTQOmNT9q9VpGrysx81RmA1Q+DdH4DfFYSks8rocJXCA6UZHGE
z8BIh6HyKvNnzYqHfCw3Gvo3Yv11HkI8Za4VJd7yvkMaOJOUb9Y2y/EsCA6VlpqZuwVmwQKquQYl
zUzeZu3aTO7tUUJWtuZFx6aEwFcWfVXbDYaqIu/IK/Bk277RfRnNBpfttNnZMv7Y1eBzbFGIdKVp
JHYzw2I6PSf1dsy9sMwp6iN+2780dhhAspCrf5/zPHUsIeSN6NEm82J1tF9KUGkR2Z1LNpFCgHNy
zWyaCgaaYo5oCPIAZehpU8SA7paBYbDXAjLRc2E+Xj661oLd8XQKYUBpWFVB1RzBzmJgHb8iKbjz
W9uron+SZB//fVZmmUfkSGyALUAoL/jL3KLdKFPhmmH+PbQ9kjG0AHP8X3N0/d6Bf8wITqLXrNfs
ZQe0c7JjzXRDWhKoei15XaxdlI9HI3iFGbeh2hgwozaPxbAcSsamqDwbuKrLq/T/CSl/BiS4h1Gz
KQkVWOJR5Y1ZG5jxmzX7ur2FXAW4rZcnvOnNkW+YMtDK6vm0tFE5YPPTwOoohDNnbLRyJmHjDZk5
/JOnZNwuncH7orKhXNHlrH9UKtK8QSev9nvelQdiVkPAE6l0+2pg03T09ADDiULS4sxHT0Yjs7rY
5lHj5T3xo+S5QnMtXgmEBHYsSdr/hquLVzpyZGvZsEe22Gj2cdpg1DbvfNB8wSaMzclLDXwydz9y
Y/IxzKvWTLe1bn3YUBdTAeXpx+Fa7b8VJ9/A/feZ+svVIg/taVtjVLZJzB5rnoAdHPqq7l836sDt
Laww/GR5EojYEBgJwVvQghMA+SSApmLVokbYS5xRtgrCHlaiKgWCEDOjqP+MxX7gm0q5KpEqVmUv
DpklYRu7EEhKohyWHDf0SjsoqudSfQ/rKCjBnXF5i60G4KP1FvZyiDQZgdghsv3ZpuXoEPfQKgb+
zYrmZuwp3ZsWv162uH6UHZkUNjXuSIo9W9jUpr1NzL3SBei5VBLLYxzc5A/uhCxWRyVGl9W55NdC
wHeh5Ne1NubUqB7sDj4LffDmLZu1oAH1VcFb2i2JyYfJodw9QNtHYn/1GgjiRBMkfa56Rg5SGxOz
mzZuPFO7xrHqDVZHIUA1J7cIJhX/dMIGnY2P2uhZw/PgHiwVLU0ydTp93bP+fIUw9SSdumrQ8RX2
3Z31AUz6lvvJHig5lRKvxR2RDr66L71fFY3oN8qD6ib1lU0WuP78cXlGVk/gowkRFkSr554jrjXe
qIBaWR8+kSqBdE4x+Z1a703S+GNnylBkqy9WcmRVCKVZGLpRo8Eq921abKKI/vPp3saUfUV4rAJJ
igkAQzxF8w6aE/bKbpQ962WOIATYGBrmZQY+ei/lFO1l3hD5ZSXTZjCWu+65u/+70K4A8C6RZk8y
E1bA05IH3U6Hdo61/wnt258mNb4mLwyqN6ZQx4/3xaEPWjp6w4fx+Evz4k25z7zBT335JlzOzEuf
JZypXdMaTr98Vjhq4EjmlWVuWBppXhny8UXpHe1RQ8vq4NlD1B6aLka7VpLH3T9ESwgE6Njk/kTP
f3LVN5p7o7a509KwcMn0MI+s/Sj7tL7W+oah68I2m0foUXWbKUqATtaH1PVLF+/nNh4VKE9VldvR
KKpZGECgsz6EidnuQE1nXJVQU6VqrWgPo9pZT8hxxEgJQzZ5x6LKecubgR1SHk4hBfyw87GlkFc3
hvm2sN1sm3Db3Dr1HAcNAzoINSx2k6P/xEcKGyCcnLcvXDHx3rTcMD5kDnHvSrRY/YA8jnOTd3PV
QffT0QG/j3KUnNrKrt/QxV02Xtym3X0J7819aMpWKGjPhT+3efSsJL1Fsyh37tusn6C4DVAKUi8T
M7Zt5ZjoOWkn65eKObqK6rBokWrs1NAb3Eo1aO1G4w7QK7aHeoENCsIEQgyd6/JXZ+6nZ3AP1ffO
OEZ3jQpeF4AWtX2tQs8uG3r1O651oD9Lrn70re7u+yLCLzKH55tqsmtoek5au+eoah3ClKgPKhtC
w0eZy3np1b69ierJqvy6VosvNkPxlkVWxxaQvrHTIAsNhFeYcXLogCSyqB61brFBTox0lDNm5qha
pd1IUVfSJ+okOoiBxiZ8IEyHEmtZZey2gST6PV78kUGt2sk/bR6yBjRbIRrvG5srQB/VtrtTSUHu
VZa2hyg3lBvXarPWq1QQ93KLTd9GRVxPSafB2F6Ogb/z8Jf2g/BkJTNSjqmK/aDfxI+4VH4m/n16
YP4vdAJv9btyH/tvw5W9nzYRheScxPoZPcfyXPgTDEV0XR41pdsvwdDZ/uyQndtFT2hMnx8Kqn/M
gRMkD2hXsq/tOwZBboRGWbvm6t3DRfcbJDRRzRXrWFOGnUvCFKNvS0Lbqb6xyOwErBt+5InzK+Xd
tV1g0cxy2l8e+nkDjHBlFA7CsXXTwSp7DF351XaAK19HeN46bJG9hTydQbn9ZHFfTQI9+gzrEbRh
tqT8upgQ1/741iocgKMRZVkS4RPsOvfVyNyk5HEi4z3vHiSDXY26C5Epggla2cXufAUds1Xdgds4
RAGFGeDxKh33B1SayYYbPU46S8FVXUEyW83qmCoa0m/cat4uf8baeJFy+/crhCm3W1466qLtjEre
LVPGLVH2M5TKk8G/bGiZOHFijw0JE9sDrKigJNl4Xd0hSd6lPa0Sdm2qykcXO7SXsh6t3mgBBjUW
mB3o5cWnopKlrjkSkJK1w5WBE3RyfPiPhrOmDfEg9PvxJpFxPq+NEg21C8sD7tJILGAWjh5qpJ30
LluI0FT+s7BxbzHfLG5Sp3szZfij9fEhf2np0KYH2Fd4+oQR5Gcbjhm11OdwREPslYmeRqXzHYDt
bLKJaz/WZBqcaxclcO9q6MQ1gC0RSzy9G4dV3xaNh2OOml1yFbVxUCGpcdlbVs2gNww06mAMOOO2
C7spr3uGh0E573iKY1m50dvvyzaWB5vokeaRDeFBh4wB9Ml02AhtyHRrvO33dRqy4LKVtQ12bGUZ
6ZFHsGkyulqDlX5AZ1Ra0wENBoPu8zGUPBrXHcJAKgtAAxRMRSRtbBVVoigwZQ48mAc8G3Bg4tLj
1U25B80NRN+RnYy445PKkJ1baysGkDP+IYhoRKSZS9AUVphL0adUriFqn7KbIpScD2sLdmTCFq7P
YVfUZdfBRF1MQHVX/gD8/OXVWjv8EDH+nUIhHM6am3b1gId3qlxjM/sgC34HFv4lUbJPjSGIZIRW
raxuur5yxFrKmPpS0Vw+68hJzBSvK/SXNV7Fd8ygqbbtQQGqe7PuWfNIaw0SojJu37UFA6oJEnzo
OEUFVQjIpJsUdCRgqK7xaMIf8wlys5IVW7UBGCHA3UBaA/pwOq4xr2e3rDCuzAqvan2r99Wuqv65
vGarOUGo3f1rRdjISevwrB1gJUbDlzZFtCzTxxpSMw1xPEgT9V7OOQSJBn/g5rPLC8W//AWrUf/o
A5ZpOFo+VmmWVua4srXp9G6NSIrO8S/FqHYqZP94K0sYrIaUI3OCk5q51g89w3iLaNv2r/H41sav
fSfJrK0AmpBORlMrWhFdFAVtwSlZHuVa2eEiOHfp16w6XyBgCEw7pUYTXvfkV19D8xQMJbQz4gPR
c+rkaUyh6zhQ14oSWo1flaPdxFAQJW0hKSutJSqOPs4RYgEU5Ns4ZJjyYaZ1fDU72w5iLmbjJSok
AWT0Bet+DP5htDnZDvrrThdYR9MtC5epAGs7rQrN50q5J0UhSeGvRp+F5vj/mREceSTaAN0WmEn6
t7a66+bEn8jGyRyQfKA5Grl8GR2vbGCC506txuqoh0U1n73WCTPqAApetqMssMoMCT4bRlZFtGaZ
QfslNW9H8PZXIOW7vA9X5w+Q16XdAYhs8QxCE0kVL1qpUKTESzJ9G5LbcEr8hv1A3xsOQNrgXXvZ
5OpeBFe0o4FcFVUA4cKXVV1nMX3JA5gbp3agkgtxm5up0zaX7azOHzDKJoivoCYikuikuFjOoLrE
2Q4s+0z2EXKk4BMLLltZDWRHVoRVyp2FVmbGBNZmdV00U7YJW+XDbp2Z6nr3UIbg2rpscW1cx2e6
MH+5xgYlW64NZqKiLbj0w+kqiv65bGT1fAXvGlgFF0Hjs6uyGmpZrDiwkqXRB/57q3Fnx+0qSNh8
U5gGsGQPBRjIka4pJbWbc9uAk4HxzQR6DWh6EGCexg70E9lj6Cwt8wpHJGxUfzC6a+j/+fY8+bx2
QWiTQwF32IILXtYMtvz4yR13MY7WM+KgzwiwbME4JNDQ6zSjyXvsXZ8P6k5R3Y2tQsnBNDdKZ7zM
8YDmb8g56M99Fd5fnvclXp1ZB3Bz+QKILogsTAUaJ2aob6GhNvw5RIAcNTLc5tn2w/gA4liI4PAG
wi48ndysD8fa6Bn4q1hAon2tXY1F0BXvl8exuobHZoSMEAQUFdSJMY3qa6UH4YvxU/2YfPADkZBO
28vGznaEMCThrBmLSGvNELZ6e49HAo3rO9eR7LpzbMpvI4u+N0CBwCovH3F0Y2n4HM+8ATUg7uyb
FFo+FDl4zbNbbdoiC5PSwhxSPytTtAsk7XgLyQ5kb3E8HZq8e+jbeZJ80VnkWT7IBEMY2hbwb5Eg
0YjZQMCannlc/waNHM2dW6Yq9507gKhulATt8xvjb2u41SxsErhzC3Ns9A04TRcmiUrDdRsCU9cu
MwCTq8v6o4+tZIMG7bs2nO1b3VBvEkex/WROJbtjzXcJmgDRHGqBFlQkiR+QGq7iEYD0rHNpT/Zx
9Zk475YtOTnWZnZpynBAJ4W9IpK5DCU3OkgNZR5xhkAfs73lpn7UANtlfIQj8S5772/PEfc8vArP
dg0RD6zjp57FTCcaexZBb7qyBjw/+9xQkcvKybPiQqwc2XIOaOSYFtEVWMmxbeMkRX4TEP15b9sJ
fx6NtJtpq9jkh9MjL50qxoxcIMnTg1pPRQScFH6JNq3VPPNIawLEVl4DqtJOQThb+YtutWZA2lJ7
VluifNdFU2/dRNFfTcbqXdZOuZ9EZL6OYpKDVY8xQFxQbLjvUO3461cxHO148oXAMfd6nyQck9+i
x6HW9SCz7+tRcm1cixi47BioXy68ueK7X4/SMbTdGFOeD7+G0RrvHbt/Qeun9CxbO06I47oo6YNL
8iylloBwmA8Li0fJBjDk/2wm8ABfzS5F/skhgW4feqhQVrLLz9m9bpnFJbGAhjTQzon3Ooe0NrPQ
C+BZ7cvcPY0V6kIQyaap8qLynSbjNDgHuMAe8J0qUmu4NID+89SHu7KrcnB+Y8u0LxAdHg1PTX0W
B21K7eTdyNBGstOsW6faXt48a+flsV2hDproUaEMDsbpNO02tsfdMMlEI9aiwcKlgMlEk8oZ5xJv
h1bPCqwghGarZl8Pu6nOF5UD4M8lt/E1tzw2Jfh+WoZ4S6Ed3XPC1htCa+eYGVXz7D/Et2MzQiwP
E6jD8QhmmIbczHg/pu9uXnps+oqkpfqzV+fiGOC5wDUSnBeokJw6xsIK1hRDi51m7Gz30U1c6poP
nD11QPBbMkIwfc0fLLTx47pvoB4jNidqtYI3trGc0mCdbzXqVk/6jJULlPqhYa/QfVXITRf+mEov
d3ZG+t1Ut8iLgeFt6/RXKvniSk3z6imbd4Xlx0X+eNlf15zp+PsEf7XqxkjNELEeQG9c3/tpw+0H
o/nZxpKj8jdWVjxV0FYAFVUkulEsEe55BncaLTIxE1yPQDq9zSawntE6Qr9E+lBbkx9pBnVz5UCU
mwrFYuZl9S/TOKTja+GM1Bo91XqQZlzX3GF5bYLYBwwoaLA4dYd0BLhY7wt4uA65Ud2+L8xfLQhH
U43TzjE2o0zAbPXiQgga+lEuWdosBIuoKJOhs+Hs6OlynQe0lxXdW2E/R/2Pzn2IwdaGO2kjgz6t
7WRg3NBU/RtzJ1JKDJk+mXYGWi/U/3ejxvCKSe8sTiTn2Oqt9HiVhYjR6WhbGBd/qvOrSc3hxwGS
5SjVGO5zkm8s1GzSXan4WZj7xd+LZRnIhsI8iLKRiBUfK3UNnhnU0TMAF1UgHyBGTLxBlcTEtZPs
2MhyJzy6d6dN5RZQ0sNMah9tS812a+cbI3oezF3O7nRZYnntinlsTnCXup7MMJ5gzjLRyWRRYtyO
kDVzZc+wtUAAChOkCy2QbaH+cDospJIhMl7i4DLSHpJ0ez4/RnUaEO1HJus7W9lzuHn8FpAArflZ
kQMKkICeEJiKkycr5NAtBM67vAs1mhpoCpZcZ1fW68SasF5DooeZMsJamuznuoSYagRyBkItnebk
04A8I7Q1LwfVlc12YlJYswSKm4XZw6TOjUBtO38ob1SZY6ws2IkRIXLPQ5IwvtxLwyGndXYAxyOm
lTrA+slwyfrqimE/oU4CdiVArU+dIy8SkpFpmcPsKR73Q3zbFgZwMr4ZBqR4jhPiRWjtLL5i65rN
O9vg/kCAFVWXVhOwYLbhhjM093QBpKiANwZAqN/gcpYSWkZ3g/v39wlUK/58rjA1OGq6Qo/x+xw4
CxeQM41v7frnoDiB/XV5qc9T7BA2OLa1uN9ROOAOxJnm5cLH6p+l6TfKWwwGKrelabRXp4DHm8q4
drVAL+9b65BPhVfrj675nuXRtpKd5mvh9+hrUK45/ZpGzdigqvgaF9MMLsvwxkRLfarSpt9bRUjZ
8N7xcWua90XuD+N/IHmDeeiMgUQAtEViEUzBM71BxWiZjPvRfYZmO7SFD2MkuUus7q8/ZsS2HGVm
itvEMFM07zEf/LDaFXXxXzbxkREhIJpEidBHukyl8tm4Ie3iAD0ol71nLTYtVNiLoI4NuRRhX2nd
OCCdufBTWj8ztp8zfwD5qJ35Y3pVlm/j62Vza/OG0gSef78r8uLyqK0KYYdwwr6bAsXZmc7T/B+O
4KX68X8mxKWp9AEEcxVM8PomCz9qK1AKye5eH4XlQv5VRaJJzDNNpTG3hjLg+Jh3E3lTk2suA2as
mkBG0lqqAoC4C+sS9brGZxuj6McnyF9M6TWILi+vxVpCEtLif2wIQWoytTpskJ9HgHqfPwm4xICA
N//R48+uf8hwLJpdLrG5PqylNOUuj3ExZVhXbUdKcFeDZGMfht8xcizGj8vDWjspwPD3rwnhtGWo
fOSgGMu8hgWDssN7xvST4nZ2A72RpOVloxEWyZ3CLCIdTLkOqPi03RB/Qhfj8nCW3xAeLVikP8MR
FintpqHRVNio44nGGSX26+Tk1NWuDBkn3zIzl0wJB4lm15xpFUwN5S9NOWTNdwXocLi9PKC1xAge
HhoqKDbBJVl8/87JAChSB7ebcLsDTT2ajDTKuv7KrtEooHM8iqtbkE9tJ5PdRHb4ENWS3tu1oHf8
BYKLVBAegGwuvsBw9v30j9U/6wZYQQ/Qty+dTazKRrwEamFiISmGGgqoGx2kn4zTM7F352gcNBMP
Lh576FDI4he7DDJ2GMmMZtw3A+njFs9wyfnxO5qe2YV+KPY4ICHAhJzatXNl4qy0wFZCm9fuRx4Y
Pw0/+ipBUEHjPU9p+AWcw1t741xNEtsrWwOiN5BqAbQMYrQiTUXK25rZOEeWEOk4ft5u+zG47Egr
q4iGEg1Nd6oNMXdVcNcqt6uxjhW8S+oYZWf0Z24BBgajITVjH5e8RJa5XNkfxwZ/x9Oji5alF1yr
Rga3IQnNEnShxvu5u04MScFtbe6OBvb7/X5kp1ehJk5yFxkBJQSeGznmEX2T/2GBjo3ogm9UnVkU
uBJ7ERS4XOYZ7tvAJTjYldgFrVdkkxc2YXjC8vdHA0ktZc6NFP4Hqsnrpuw8o0aj2BAH5SIa2CeS
eVuJ/CfmhFAJ2XkjVFT4XKZ/pUC7xrpGMyWonYODuZRJEcqsCe7HzQ63kALWdMvnyQ8Q71PCd2Pq
m/pD2n1f9vWV9w9B7RBRD/davIDEiohtZm4NyGnqXYEvddtvsudyOx34HpWLPRDsL7FH7sJrKILd
Kp/gTw6qbXLtI+DQJgglha9z9zz9FGGaVZVZRWcrEGltaiTFDi3pgQncXB7w+V6DEVC1qChGrLRo
mnOOkvOI8epgGyWdX4OPIbcfbWV/2c55EIGdhegM1XVcG8V3ZTKHpVrFsKNp36kdIBc21296kdDe
esjtwYtMycvhvH8HTZLHFoXpQ+430RiDRePuM/aM9yZ4Qlvytguef7l0fo8ff+VNEHvAesZACVLi
x9cVzQ7lU7iZAyNAfnArq+Se79PTTxJcOVOHUpvyZbJZAI6p3j007Ydr+oWMiGLlynlsCajB04gA
+uRqKBY3ngEnxIuGsXhjtyy8AdFbsond3MSTlJdfJLLCx0hzoq3Vuenz5TU/p305WQLoRpx+hTpp
4TBY+IrB40jHgNnEDdqfmUrvJ78C7UuMbXOl7GzJxlmdZgBbgSNH+xboHk/NMu5yI1djqC7UNw2U
PzL9wbE/RtOvuSQSrnr1kaVldx0F3hw4GF7YsJQO4KHFrR5cVyp0Hkqyi4a3njyQVnIVXt2vRxaF
UO8QBklYAxYNe1sOwazboPm4Y9V/qLrDg5C8RlkYL3xcpk6HRsaoGKcMhlTbiy30XKK5Egy4SLLy
7puRRzV+Ht1byNNc9pn1tfvXLBEcl4VqElrFMj7NBwc/5cq95QaFG6iDJIG9Gl7/DFBE22gh+jPy
EpYUEgCLP8z32vR+eTDr2/DIhnD4a4pSoVM2gqLJIlJdBjkKru3cBC6LIU/x0idUmfa9TDRYNjLh
GqzGttpPGkbW67MPCkZ4yCeb47++2Jw4CCGnDsLcIjerxUFi4ypKnjqwGKST5Bm76u04MlyoTCFX
LdK2Vjwv2ezCRg22hzmhDpQfoBQcIQN6eaVW3e7IkHBYpG7RMhACAnqFkhVRfoX1jWsEM6e1jA9k
JWRYwDsCNqpr6NkSCcYV1mVooQxxYR8Cs7jrY7+1n/ryFjgWAOrs/O+93AI5Gti6UZBDPU6IF0mE
Ln4njZFAS65t7T4z3/O/v32i2nlkQpi7GHj1ZJhQCEqL+1a/5/1LXaJr8U7vJEf6Son11JIQk8Ya
KZxywU7w9/QH8XhBM9q/ogtzE14bt7QePEKjHwfcf++ag5HQ72/1M5N4ym8qhNPH3lLcRVjEnQlo
ETG1MoFMzRk7gJ80DXxSlGydg/qjzmj6Wm6zqyLy5sP4PTYbXbLfVlz0xK5w1tQdiqp2D7sOu8/U
p6T2HMcjONyTaXd5M6yFrRNTgtOAYt6xKwvz7GTfrfJu/RMNaAadaNPdaPWrltyETNbYvLLTT0wK
TpQphBROgtGhZjNo77O65e51IcOmLL9yae0EB+qntJknBwNzta+p/2EoPnMf6+gxi3dMl+y81RE5
oO1G8nIpVIpRuBuaaBhQziPIxvco8wL/HmbXhgz6vxLtoe3wx44Qh9Oh1420hZ1wvtNNn1XPveze
uvyEOG1weEQQVAYBTRX8oWjRPK0zqOIAPA2q829DlkteN+CokKpWkbEWUwyGg0yRPUNhNNQMsLPp
T7OUannVBFLIC5IG4gUishcd8uaAQS9R6qusHi0Icl3eNWvrveSo/8+AcNZHraaPc5Ej5Zo/qDin
9PTOzh4j2dV+bbmPzQhuxZO6x60F44ia/Vy82jVNmGT/r0WaYxOCR0VhE0ZjipE45asSf0DywFFQ
5ZpSmsnI0ldXBUR5jgNMMDDbwmiclAxaowIiYcZo4aq8Jpf1MsgsCINJcXEtywUF1+JIQE6wMiU3
8tUFORrC8vdHbwDeViiUucCVKNFLTJ6NafSSQbIiqzYAGFx05FBZE1O5IZuLOh2B6SjHO0XxnfLa
yL8vu+/avQRgin9NLO59NIyMh01KKpioptvWoZ3rE4CIq5ta2XVV7YOYQbJf1mKx7gDmDoAAKkXi
OQq4jIbKBapu0bSprcbXSzy/J1+xrhGfaymZ9apTH5kTxteabmQPS73U4deDtovtV9vwJ74D2fLl
iVxfqz/jEoLl0Dt1H88w1I2fVrKtUasgEpdbHQvQL4sa3IJsE44xp3Zz6FWh6m1Uz0P1Ekd7EgL/
/ZQkkhuXxJDYxFl3Q5fnNQK/Ou36/BkvmKzyekB3rb9tIUYTqv5nRP9D2nf1yK1rzf4iAZKoxFeF
DtMzPTnYL4LTKOesX39Lxrc9ag6vCPsAZ58XA1NNanFxcYUqdhQ7UC10s6PR2zHCVykFA3cdeVQ0
ccT10BQFMcjRQwCLtTgZojgxJKZh4uDUR50Xs7VyB5lQQYTI9TgrGMbSlDaOlTAAjCrfS9JbJRpg
5IZnGAPAJ7ZQ3ENgf3lUi9iIc39pbKzmzKuk8GTFiUsi9QDil5M8nMc8R++rmldgyGsEZTJO3wEy
RjqKe+YSA0O/7hI8zklkWu0MV3RWTtke6X9Xlmx0R4GlzAZ/a2yPAkhOP+El5OJJVq4JnqID+R8g
1X1+jB6e8iOYnpRX6lRu+Y5M0j48K/fKV+JIGPWzpZ/b55lnNSBZJVQ3UEbDY/4SvSUZJXOOwzZa
twWG9fX4MEhoIjxuw/DcBvpGl/gBWXrQTFzChG1P5sbCCSiUver/6qfbCYwh2xicjsRlevgPiM5k
VzA23EHwHCBd6aDl1wVfjm9+0cw91R3Q/s75Q0z3TSo43LwDsUZl0oDBRNAZtaA2+SnCgG2pvW6v
i/uJTBwEnG2ME7K5qloFIcVc4kC0YMLqHA2jl3uwhamVU5mJ0To6JHsydxuTd18SJCUUjGthWoON
XEYygwcYLDeO32qYcMe8RgzWzVKqHDNqrb0+qNDPacroRmp95HmnTNlv/wD+saCgxV3Y9sEgwGxr
nVuVls4DeiBv5dAJHhYdCDxDz9Sbz5ETHYMnugezMgap3dDzz8VRFPFyv+vqBzARbxpUkhoo+AEZ
Wp6X67sXZQM5lVUY7AqCOXymJGfSGKNUPu6Unf4YPoWh27vaVbUvT9B+m0PHvHKCL/JbbWNkbre9
w7zbDyZl6hhxQpTCZgizDEOvRghwLX4ns2TPg010m+bP+t9PnmCZHwbMZj3Rcdck1mLAVfEtM4+V
9aXrBIvh3xorDMZcKkyhV+UMDMU4gsDNxng9unXv0vZuRumn8d1CAtGp9w9biFsKLQgGHsJs03Wa
ShbpUoBqCItT4lVwoD5NbSl9UXNBkMz1AkvlH5U7VO/kxcOurgk5I11PaYfMWh25cwwJFqmt7DBV
EfMLafC47noFtvyYFdhc5Kk/VrANubybNLcdnhNL8MX45vfnfLMjZxI4Y9I8xfFSqhzq9pJtWt+Q
JMH8B0QvQ11wN3D92eqkMVdDZVQtmoaxoCmCfo31Za7fAjrfZ7l8knMLcR/GDLW/H3BZjvfHCWM8
CMrIY9gsu9jJmFVsQOjmkOi+79Fn8OUfDBGT5ihy6gib2AxDi3kE0hojMj9okTTbM4bQeusJA0m9
Xwt2kmcav8eR0E6koOuZsUMD9GoRyRa/DCHqBHy2VYdsgPqyvSBOew+Ua5app/+DYSwwCiGzotaA
kQ7+TfFNgjryg1Z7yfXg6mCbszNRG/LyB9ksEFhiwROLBMqSwL40+ULWoUCkTHirm99i8j5ikKXy
bxuRphLP7DGFjAk5jJYqn6aEu6YbgjrElwqk6y44yuo5HU5qcd8Zgu4kbjS0RmKsT0b7Whe2i00o
5X6u6Slu0c1LcuJStexcpcfYZVHtVYxgjk3zs9Tftj8hd0OxQvQ2IvOF03W5oV1tzXNLlw2twcIh
aW5QeS3Od/C+jcM1yBUOEz9bkpSik0bGjlqnWD9p8U5qBNHQ71mWT8axwmDC10yZZvTPIUaX7417
5Rj2EPhofiGb0x6Mx9Z0pWc/sGcHgmquKDvJ81zaBzSrSZeMRknCCNs49q8TRclmPMTjZAfkfULV
W53OMvmHmwZTeWh7lsF+CBGsyw9nWpM6KD42NEMFHVy/hvIeTm6gioShuEcBZRsLrfjoa9MZnGyK
OjXWYaAJiLXib2X0JA1eU97qorw41xKXJAzWgxCajXTSLmhAF6HiJKTS0ajfLdr/oGkEYrRK0Kok
QmLOXJ360eTXQBrUe2rttOyVNKaDMRtv2+a5kaO2WhITOSLTgxkHX8GSKutm7gubQAOkz+PnstEe
6qS7jmRQ/4RPagnC6/BOx90mRbM3WF805B+mEqRcRgRiQYih9OFx+8eJNmEJrFfBQ5fqlaFV+G1K
5TbUK7UbOcTT9WEbZTnWn44k1EiWbkgD9x5jPUFFB1Xp0Q1pjV/T7h2CsqBel6urqXSGn9tQ3KIY
ymJ/sJjPGma4B/F2xhPPy9/wTL/F1AeYId2gdfEMAQmk48dO8V0kD8x7gWgYuUQ6gqC7ni2malOs
DFayHJDxtlBuoW9uby+M+6VWAMyXSohUTgl0J53KSN2YXEM0La3Irv+XrP56IUzMYKpFnxkdcPTo
a5TNto6Ehki3lutNVmtZ1rqyOohnYyBgwZi6zI6Tt7EMnAQM83H3YIkaY7j7hvlDzUBbrIb+skus
IeiRZ5iAVYMGG1ANGO6dUdTowLXwFQpzsYV1M6CYBM8f4sgasdf6Nvp9O/nO8nea9bRtCtxrZgXG
3HCg0R2IsrRTR/KNj/GiBhNOO6o8hdBkqQ9V9GUbTrCDbKomx9NX1affwcFbV+xHZLnIUyC72yj8
exth8dIfvqiBMavSyonMIVnu7exk7vo32QsgIQ5+X3u6y+3mTt8bj537DeTAzjYyNyj5AGZTy0pZ
JF1eALiRrP2sJG5ltDd+ax63YbgeYgXDOEE9QmXRjwETgt0tCsHL+7oNwH1XgxT2vx00GddXEQJh
C8iwg//vXetku6oPA33RtAe1eg3RGSspV5ZIwFX02VjHN4a9bGgJQPUStxkyvYjG3SQKbTx+XGL+
7MBwFeYPnYEXCP0yRuGiQ1DI+VMP1owK8lSxNjxvbwTXYFf7wLhKCXTYehngJ/XxgKfqY1li7u+h
lvbbMLwPigF79DmjTxfdaYzBZmWb9UVrINenutEEtsB5Flgm92W1gvh09PQosAo8vp3gnHgjdDBs
fxc9z/tul/zEmGEielgJARkjNYpADuSlxTm+7t7zo3/VnzCpOtb2/C7bUOOTdtt7yPtU6wUyJkuD
xKizyMIe9q+j7I7mvWK+6cM/3J1rFCYC82OYA6mwqin9NYJPKkjsdvza0vftxfAcCer5+jKaCbYT
1oMZQ9HE6AxapGIdaJDaOpRb/56sDq5xBcJ6K0st5VCtAVJh8DYLHmnlUkjD1nYTn5oidkuQUG8v
i3e3rREZm4BSHsUoPxCNaqdBHVHFGVftKb8efkKOXQAm2EPWh1m069VpAJhUPCWdO/bPRHCd8XqB
F41ONOSiCIvxDsYa2lbS6qlDJlCvmycTbBSHcVJ3ZjW/0UJJ7GSAsNrY1JMbBb16ZRnp21BUSODH
Ho1+QL/yWs+GHRnnVlCu5UVFKD0iv2tA9gBF58tIhaqdFsrLGJvVS8hwRaA/8pGe/BYbdisinOZt
8xqLOXc1euAlaP2iAFkNkEMAZWz9QxP1tfIO9xqE2WiERIE1LcNyOchVh0Bxi7Q/Z1Jiz//UtvOb
jRZPYczPshlXhH1W2AQjrj7F1cfEDvNv24eA+3EWutv/A1jWugpZ5dgKqJkBIFDQP47hsUXA0e9f
Cs1TchHHLu9mAcWYCWVDkGWT32+cFVhnaZMcjdrSZPG1HH5Uw257Mbyvv/77zGKqsNPMwCd4kaJs
EZDGDc2nFip02yi8LVujLP++WkWOwrGfYYjfKeJjr+99GcQOvZNaeOE+biNx1wN2E4wO4jZG4e0S
KR2ywrKWqbdJi8FavSOdv1NNgd/gfpQPkN/R13o5ut+rjQwQH2PflrkPIfe8vQzeeTExJUBUmDKq
2swy8hpTGWOMa4pUhxkEy7mdjw/xv3S4rVA+U+DqqJSpWIca7DLlfQSP2fYyPusx4IoyQe1nWHiH
Yz6LWUcHru2gmIBgoJyTa0fkFozuNhr3iexa/rGsX3FCk3ZfBhE6LF0dr8ztX8DfyD8/wGAqCGAz
B6/4kgNYZMtqy/aN56J5G/vjNgzf7D5gGIcdyJFSKA3WqSihbeFuSB+pKHThHiJohKlIK1A0JS6/
YWV1/kQacMEhQZODiK5+1KOjnB+LxotFuUveLW+ugFifoBZTEIdIhyGLqA43w/A8SQetfauzgyaq
j31WblosZAXGuAatoF1NK4BBrmPemY/Ujuwpto3Qvru2X19nx/auPc+wD0RU3+Se4hUy81AfijhP
JxPIMWp/Mwi/ykhwjXN7w9eLY8w/zoaYBiMgyG2Xuc2D5Ehnyan2wY3pVW51LB3PHr3gcXDzZ+06
cEXvWe6TbPUDWPPPrdoIZwk2Y31VHoNz8aK4GCuLH3+BVOJOub/q3Nqub0SUvAIDYgkjC3XUmskC
qpqFYFFGnfDa6q6r1tWSr6khaAfjgVkLxx6SOpgpZxni54Bqabc44zEpdpGqOp2pH7u5PkBKCrRi
o93WpaD5h+vWLLJQ7aOLWkVx9/IoktaPIj9FaFpEjk9kqDLYhESgnLz1oXFm2ZH/C7GyHVfnRL02
E7cd99v+hvvAX/+CxbhXzkCyaij89PgFQXFWR3cOXH3YlelNGNzUsK/4wceD918wkTdbCmAqKOWY
VaNZsW2jjuJRg0nBQUOHxV1U3kn1KTRAmG2ABqhIFoU1AezyZ9mUMdrKcHtgiB1cVIyHSC0rz3ID
sDQn0k+IZDYopdDh1I1SdsybZeYAbdr7ChPh4DePCR4k6oBHqjXL+GVoe+m74V/6KZdioExUTDej
3e1y+7sYVNq1GmTQNnxoyGtaE3zzv2bpX1JfKxAmMlfzeWozP8wcDerv4ZVh3SJcigfB/vLc4BqF
+arpNJu9JGMpeGfYZkVsU9S6zbuD1wiMrfqyksm5AgQ9uR8yZA2BAVWmUNSYw7sgKeh4oQG+HEw2
2EgsuahK6LQ6UlC/xCa9qxXpTIzxBMaJfaO2h23D5G7cBxzrW5MsivXZjzKn17v9qIz3MxzPNgQv
rKALkxHEJTEeyxIpGIqv90EGiKb8QUARkYTeEHz5BwwMVcJ5Igw32Yi5QvY4p/PCpCAXdt6+VdZ7
iS6mbRDuXn2AsBHziEqoNlAQDlhN59SajO4lgRlzmLBwWhQLkuyghIARMEeyCAY/yH2sI4zsKrOz
d+k2Oo2ncpef8EaLrk1vwI03e8Y5vBJ9J27VHt3VYM4FzyxGfJmLXkG+x6oamHgROj21cc9eJzfV
8JgcEzfeo9Viezu5lv7hGdh8o56AnDVoYRcTOCyL4EcHls6E/szLO+E0MdcEP6DYvKOiTdYQRVjZ
GKRuFM/X0Ri66jgISrC8xkEQsGPeH7VrcF6yXFSZkda9XIFJFgLQO3qtOcFV8Ks+hK/BffkdiUfy
YJW2+hMEh0vNPneK/Ji8bu8qZ6kXP4EJCDujCfRKKjPoX0++Zk++LN9h/DM2XQh1pJG3jcZLsFoK
1DjQHAq2SPRLXt4hMkl9Ao1puPcstmMJl5d+7aNpsTPRoOOUcwLRr/CgpHekbndxKyKS5MRNF/DM
7SL3apwYSQ3fou0klKbAv9y7FMM0RL6VJUEkzItXLtCYW6bBVHOSREAj5KFFumFuPbDH22b40hFc
7EjAXfvtP1xtF6DMxaNP0CFsVexwWN6W0AuZhc9L3vPlAmKxqVUcFhCryKQU65Kke1/fNZZHwsDV
5Bvdf0skL8olu/5JIB0eh14YvYZxt4wqIKvjmOjajk4D9DuDL1P1ZPUi3TD+nhu6Cne02BjbFY+B
/KwCPXyGxuqXDFRY/Td93g2ltc/qJ212YXwY2hHO6HNOEdS7TFRCluI6VCMud4REOnRwLWz6dCX/
0r5UGNg5VK7uJE+6050gMuoNMnryBYeJ4xHxjIcOlWmiL1Zls35hLLW5pOLsjrvJU7/5X1VvBqVG
VuyCX/nZ2GW3FJZ9jO9F9w53uYtEIDHBdKSz1448aX6lYGjf8Uc7Ji9GcRO3u+3FcdeGpw1GkpDS
NFkGqVSSyUhM0LE1Ktmb4w813U3QaBvz/Rjvt6E4odpvZq7/oJgTU6Ex1TIKQIWKm0qYRDnQfD+J
BAU40cAFCnNowNzU0qoBipXsR/W2sUQzBdyPstoxJoMBSd5CLSMAxJA/C56jfhdGgnEn3pWPzv6l
ALP0gn+aPw3DGmosPWYezUj2MMRrW4qXJd8TH5qJ1wSzyckujVRwU4gmhnjn+gKZuackkoLlmCzT
ltV9h7I4ZEbj70gOQgwmKl2IIwjTW1xIMASgsRNdO0iuLia6cnMQdfZT0qNQgixN2jwV4GzpwJ7f
Qt21g5JzB8oIvB/cbWPkfEVMX32AsuuEUO+ULA3o+XxXGHey8m6MP7YhOJfgBQQTt9V+MJNqBERg
YZwM6rBQ0w6uLRty8dtAv/smmVfsGokt1jV9qw+KDCRSDk96V13F/mTHmChsMMOetMRtyXudvhnK
I8LwyrjOxtBTLPTdWLacgGRCD49Rb+wgNO0GxrPqy06m/ojAtIImSrvX87tx0G9jECVt/26OQ7j4
2WyQEvWhojf42T3yGWqxG5QXin7J3NuG4X4HMOaip5Cim5fNbQZa6EMCFNM4kzFrLxGl2dcAZghy
Zo2EiN91ePY2N0DYI4Ow9O9fJ1B5XTR7MSZtyZ94YyECmYGXKELHVvpYyKc8FazusyHj75uLSKKO
vnIs8/L0ZH0Z1X6Mv9+gUEurABJzyY7Kb9t7yOkuBAwad5EpQZ0OWJcwS8OHXugYuk+jhxqCCclO
JvsxcI0gwCjFrT67VW+b9Lp1qicdwsyOo9p6uZtFrpG3XGhlYWQMSwYBHGMzbVgq8aRiuVXxq0iM
63aS9lOnijqlP1+Li+6NYYDyAjKvIAG4XG6b5kqVthWScJOtP8n73pVfsiv/2rzRa6e1zZvsZ+5k
p/RKROX0myXh8iwD2YR6iQFKNorK8SXyLMudVMpwwINhzFDwxrv0XUG74Wkq1H5RW27Ry99Wcw89
SdLcF2MKtoU5U2riKlFU3ClITd2id6uJwGBBG8Mlg696Q1P36JA3uiy3JTUNCrutkvDJN7vmaZgL
fDsiJ9ZB9eO/v4+XnlTc+ZhRWQ4fa59+ATb7cHG0prGjmg9OKsG0He9brRGYC3mqUMcvEyCMxX0P
vZfhUY5PNGlsSh63T8Fi5J++DfrWQeiG3KzJ3lTQw04NLa7RNaAFyDOVZuelNIUwlWRZdqVm11Od
4rmRgqAAMaOoNfOz8juCUFDa4F2H4t3nkQ7FT9EzX8ORxUf1q/+N2OW1hHw7dbQjhpneeqTbD8Ng
5/ZVdqudw19/30Vzgf/7Il9d1JIy0lqmwC/S98A4+dG+91/1bL+9ydwT/rHK37HRCkVPyj7Wl8lo
q3lIElepQdOnPG9jcE0G7AsYKAGZN14Ul4esazAwWZJ+GeQr79ROvwkp2Rv+jHCjsC3JFwQbn2NS
nAFMg1kYILYgD8I8W5qKSIHSYUkYYQQnsmqr4bftBX2+44BAFzVUpIkU/B+zIL+vwSIywDTmM8YB
5Orgh14+2LrlhMJO8+XnssdgBUaZuifIfIM6X8Yg68rN1Jth2meVZyWeEhwMbTcSt2hus8gt/INF
EkHMwOGrvFgpOwTqS5mFjwrw6tzcy6MtPVNn8ob9z/RGd2/a0A5dc/+qHOzgCKkZDLSUzmTnjuUM
HtSlRT+HZ6zrrWATHRqmrKpl3+XqukZFkx6CcLf9aXlOZw3BGE8ZUt9XlqnXLnW78Qi6Lly20C6L
6U6ynKY4bMNx6k/LBuOOR74KxsSmjsY8SbQcXaROUO6a9k6e39T4YDW3E0ZP218WOaba11Ia0JmV
OIX8rdEF2TreYYGDQzCDDnc8CJgLw6+MIO4I1puBXxBD1HavCjwMF8FcGoBVMHNizuTysMhzWSaq
sbTIEozVZzdyJCRIXr47e0Qg/4F7HEceQwLMeawrSa78BAMz0Dn3jVM2PSj0ICU3QesVhhvQxK4a
NLrhf4LyIc8RrIDZs5mYfdD2PYAxrEalvUK+x+1ZmZ6b8kr5+x5+uLSPRbJHMZ7gisplkWVQ7Jrp
WzmrV1IYCZynaEXsEavy1JiWYa4QbNbGfJvmJ7xEfOO73B7Q6CxA4x3o9ZqY09ahba9J5GVN6L0y
vzbtVTx82T5hvMsHM/vyQgFkogmdsY2y1KFt0mJs1/I1tKzU0a+oVyV7KCBbGY7B7IGnUUT3x9vE
JU2HAiu63i2WsHuUQhLRpREvSx7bFnpcjiQ/F4o90atBxILK2UJl0R/7zToCrhtmfeCtVwrJAFZL
kfhVNeOpbI15l5rgmd/eyeUvMadMAbUV6n942C3sOZcHOZB9PHxBpeVEeWQrU3QOijsMM50lpbwq
yTmUyc7SER5vo3KqQZiD+4D9VLYYO9zyOvxHNNID5qIhGGm6QfRCJvUgScZVUz7VQXjqw8ZFwAsO
MQ1XVKPZ8ZyjxfJZi8OD1mmOpvzY/mGfDAv5fpTaIOYLWkCoMDNRTUF8Fd3uORwLGtOK7ksFWaVG
jo55F1whIX/cRvtkUgza8u+rOA2xTmx0kK90+uooKc9xfaUP4f0MzZICwxTEEukeilbHfOw8m/s4
qoGXNuMuM8ldaTRgoUi9qI3PY6Gmgs/8KTtxuT62gc2CEqFpRtC07pUWCdinunmvzJ+jaGjtc66P
wWGfmpYfxWUOnJaqX5skDu06zqUTmISv1SwDi+o4Gh5k4gpM3meZ16r9u9SWicDviVbLeNkmgrK6
sqy2lnaq5Zbo1e0wYzSaVADE/YwUjS3URJ4WhNWXZkNVI1PphM8YljdZtRuTe9whtlG/hqLWAK6B
rpC0S6RBMmk+j0Ci6gsqXMq4y9EGlkP8LrHsYBA5I+4OQmwPeXpInSJPcgmnQbaljfrlO1ZAihQ3
g+dpZ/XGwDj39tETQS3/vjp6cZ2UckkAVZrKo6UOX2IdKdLBONa6iLTskzNfrHO1KsanNLGU52qL
TdQCeq9RA0353XfNagQr4p+CFQ7jTWIN9fUhLBtMxnpkdnOI7qph6eawjSp9wpB4BtoOjIqLYhjR
VjJeJTHDsStqbGVFkLVSaWGndYfm/MIdcgiCbn+3z1Ojv3cTLN0QHEcbCZtFq7KilKkCND0ef6Wl
4qCT69Yag2ObRW9+niEN2nTvsQ65OJpfh5aMRpbGjSvfRQ37VcNA7/YPWlZ3cYFe/h62zaSXzLwc
ut+7ntsKVEItUO6noeHpxU4y3BSjus0gcAC8HYdyB4oaSKIgHmEsSipSnYx5jS8tF4ONKSAPwj3u
XNYurhRBauhzbQELXIMxZpX2UmH1I2LtrDoRiI4ajhZdD5lbmM+RYaf0NURVY3tPP6dKGUzGpLJq
bjHLCExNucqj26zFRpZuGz8miF87VytuAvmQxF5T2357M1kHZbgK2wczQuB3igJRKyrvBK+2gKXa
kaSJhCTFz2n04Gvh1z/8YjhCbeRvn22/V40WSfSUL7SmjPtT8AYgUQGY2ETHkpF/QSLyfntneVcH
Uoh/IBi3RwNi+BgLwsbGjd1opwaX/yzdKcmLLwvyKSIoxkgN2i78fDgYNYiDwuy+kapdaZ7mJHIm
0fwK/wN9LIux0bYJ/SxFh48DR+TIoxtI6DIUqZfyQRZ1auQOUYtgFpSM1IoaCacuQSCKIMPJAv9U
klzwiXh3LqjL/8Awa6mjtPCruWmcOb8Z6ydDat6a/FykLUR0RjvUqPClvYRHrAtbIzKnbSZaLsct
ELt8dMLiQH9hceQ8lfZVJIGV2+l6kUob1zhUUONRkMLgJcCEMC3i0LYbsZdy0F7HaMCSzMFL2zNm
o1siKgUvUcqn9a3AmCimTIM80COsLyqJN4JzPszQ5V3Wjl/u+kCxlR7zLi8FvccYLsgdQRafisgy
uJcz2Kz+LJg520E+p0j9YsHQ1KL+11F7AMN/1nqahBus9Pyhti3ttjG/bJ93IS5z4EvTBIVpA9wa
DUsoicj9fQG6E3VXVglG1jK7NMDBprkKIoNtaO5xWa2YOS551ktxPgG5RIpf7q9mY9z3ohcN/9Mu
4xYInJC8XUx7FcZJwywXUtA1jjrLLqgc8Gpqu7fthfyOpz/bzwcIE9gPtG5NOraNo1CoZiDEeaV0
X0vXmXbuIyh2vlJ137Rnq/jRUsEmcp2B+gHNnBOpSjSpp4Amaet0ugxZqyckIkq7lh2DHkrJFJVI
ePGMQVToGqBJCN06jDPQyzyWgxmIUvk09Tcttc1o55eDnZLK7tqDeC59yXV/2t4PRPZ27S01baYc
iL25b1XPKO6mZMbEXuHm4UKthIHZEkW7vx6jWW5bTYWGERpEIHjHeIW5zrIZJfvaSZWXcgxtmvb2
EHXHzv9Chq9NNR+2zYi7sSs8xgNUKNTHQ4/ap07nPZnHvTrIXllAZ5j2t0Fl7OWFbSBV3G1YrgWt
YBkHkI39SOQFVqXSi+R/79MqtFsy7QryVekzb1BL0UOEe/JRWsY1CQ1zhW2I6kIIpLUzdjZSp52q
js/KXN5E4MuyrPkcK8+RMh3GAD/DnKISARzaR6n0KifUthp/XxiiIUquk9CWTDJ6gSjG3S6dhIb2
5i7WrdqZq3Gfqt3DGJLj9i5z77M/EAarndSXeOnMISCg7jDoZ0TFcbK3NAwfC2JEbui/AmIdXqeb
GXJluLsM34nQ1NahXoOhi0MuLFLxP+N/2wZC8sttwxx5EcnLZ+zbQ2/cW8Nrq4i8Df91sVoP4+By
o53lqcV6TMjO9QqxB7SdJulV5KM8k3sYp1YDvKsa0fCGEJg5/mhF78pQAXAvtx40vzDqDFKlQ495
lXq0J+NAqnNlCmI70ZYyPsDqi8SKJYDmqmtiYMAP9mbTC57IXBDMIkMnBv+hKfHyu5E8zUZr+W45
2hHGqNxrk+GBpEZwNXFNfgXDOJZKNSYrNgCDxLLdld9rTBcFBfq04p3vjwIwrtmvwJhgQqGtWdQT
wKopt6f0XPaaMwXfmkJUvBABLe50FVAYgVIj+AZQlN/Fw17BokwL/JaCGpPoGzEuSS9xASQxDEE2
8bAOssdQnnZgTX/cdkt8GLQWYyoVg1AsnVdVFmHWzHBLkP+yBzIhQfo4gl/mf0NhHEWelHWAnHrt
jK1+UGj4NFXRPs6pQByFe5Nh6Pq/xTCuoovMNOgsCh+LB+Uc7jU/9/To0OKdUkEaUPQsEu0d4yCs
2h+0rgAcRvigHVWqvR1HouK3aE3MWUUWIKTGiK3L0Kfl1ioNYzuas29Ras1ei87CBsMyA/FIOndP
21+N/zTAVSUjYYxgjy2iaZ0UtsMAKvu69fT6NHceGE9tUpzL4oq2bmzaXVXbASbAt4G51/EH7u9R
k9URy4O5mvoEa54V1U7RYumPogiEG1KuIJhbcuqlNk0VQFg5uiGxitI8GHC0GE9JIHw/dTtj2qXB
XzcqLiHlCpY5CGaeo+2sh8noknkcy+5lrtP99uZxrXIFwRwC3Yi6Rm7w0WhxU2c5OtieTKGyGTdU
XYEwpg/KR0uaQIvpILcJZbNjswyOqsRu8MGM8aFNrmbpsL0ukVEwByEd5CzvVEDmPhqxzPTKL3JB
RyLXta9WxVxYBvFRjLLgcyv0Q+X1Te4X+864iUAPsr0WPhAUEJHbWGgomG8UG+Hga0SqQSqPmbYs
DhwVbMj9mNuFJaKx597CYK7+D4v5VDWENlqDwh4y/YTH06jULmldEjqy8i+ZbrB2/IFiPlGTYlgq
LwGlkO6aBJMTaw9jhrKx3AXf+zo9EhTeh9IXiZjxTf4Dl/lumpyMfZxgO1X4+A7sWhgZCMZBkOfm
euLV6pgIgyR08MmyOgvM3OlDCVYfBQ0grb4ra+oJW5JENrL8nJUTnLu+o0qGRaWB16NO0Jd70nzV
jO5/tEUm0FDSRVtGxrLUqrXH5e1XRahNJI9dIZJ4/v9cKP99KIV9BOWWlPmRBSwKVaPhGII/NclB
oufM0JNMk8eZvo/yU6GJJn0/0yj89rsfwIy7h4BDaswZgKMG8izxe+PTYGeNst0iIAEL+j4rH/t+
smlvuQOenGUP1hlI+KoEGgS9+TBq1d2UyaLC37ZJoaHj8hvnramhXwTfuI2f2/6kW/dtEV7F6Yth
fE1qQ/Cl+U4bPAuKigIY1Fcv0YgylWWd4s6rIZYbQXKnGO2INHauHMf8G2RZbRo6/+Dofo+SQUwO
E9CMRxgTX1UjKOc6yN9gVtCDMnFDflUidm9+Am6Fw3gAqZviuPGxNBOcHPkxgwKz9COtD1l/Pyl7
RcVd+7Punqv0HuNe7vYauR9xhc34Bc2q1NZY7nRQ/aQGuqaSlwalzc7adQEGsEQzkVy/sIJj/IJR
NkqstIALsl9VdNZKp7Juc12wKO5tu0JhvEJDYwNDSkDpk/mo691PpftrKcPlTP6BQD3r0hxTOaZl
HgEiqmo3hF+TyCLMm1a77e/DvR0slEHRUKRpVGVsEKzTahtnmLdTx+JG0siNkckvRm0+bMPwndsK
h7FBTE0knU/gY8jwihoJNAfjaEcUu9UDT65dqTuAAy4El6cAdzm2n7KjK1zG/tRJappuBi5a2uy6
r678mdh4PLp+Ptp5Unsh/dbk4Y8ybu2yMu28a65NEzRu27+Da5ern8HYJYGaHBnaxZel3VWplacG
3UIZZKtVScQJxQ1pVlCMcWZULwe8vmqny37qMJw6xuMOjbTDK4hKD//Tsj7xwDeJn6P1FMet3gVh
BHETl06OrAlCT64TWQ4EWLZAC8Mq6mraaMTmACOtpr3W/EILSImxwEh29fa5lhvB6ebeBCs05lvR
zkxac8S3koevav1s9CeVvgx+iPmRU17uplakEyMCZL5Y0viSVhTL8vLYDgwnl24UtOjXxTkjnm54
RJQO4vqvjxWyLbp6GEK2Qw1x6C0QASDTMMft07Zl8HsQVhhMUOE36CPJRyxKTuV7Gg3UbtKixzin
2rtKOp4hN3grt82PmgyzY2rzc+PPR8nykT+MbqN64TOr09grUuI7eQ9ClWEqwKFNfUlwC39mKsCv
xJQVpP2WyYVPnampL7VyZkIqNiWoFzfBHhNOGKEpyoMaYw6xSq7Cvt1rZQIOSXiqeDiOLf2XJND6
RzD+UUM+ELVU/AiluB+gaGWgopnlovQc1w2vYRh3qLWZBO5kfHlcXLW1a5rreXgxJMOJ0rcmfpaL
g14dq1ng/fmXzJ/zS9XLy8zHJJ0eVrCFWJ6vJBSK0lI7B1UiEh4V4TAxnGnJcRmbOLlI2x6IX3iV
ifZ6TZR157sjkPiYMup8BsspgwmsAg1SWI5pPPfGbDeZ27WYPZw80OTIhmjcm/vRlrlkiMCA8hON
25fbFwzm6CcaPlqaOKk52UV3naGaCCWFMbwZ8gNFt6sEkbdcFxwNrp9YAS//vnplBRGFMCRK/85k
VntpHPaDSFiRey+uEJjwIw0zHbETtnK0kFSYd6Xhu4l5KDRTcAFzb0XQ4WGghFL0RjN7COas/0fa
l+04jkNLfpEAiRK1vGqznbZzc+4vQmVlpfZ919ffUM5Ml0xrTHTfh0Y1UECFSR4dHp4lwhjyHqaR
BY+0dEKU7kWEoYqDEWAO1KoVLqCYXfMG0olZNkOVD4rUm2otgr84cq87WB4Ks3OpH0CgZX7WC+HB
QIk5RN8gl5919WZCmyxoejUZ/e0MSNCj60iucTwS+IL98DBCUUIEW019ZyROBGGxUuZc9ZekxT/e
GEMrInoxKUSJzm2uSLo4jTVANpkZH+njeK8+1bfk3nNFe9acwxh7t/O/EcVd38+1j/pnWOb/4LKh
DKniLJJ+sk7TTtccihbM6J74+1ayx4hTx7qcozxfJFtYCDM17hD54nLcGKbvaL7pm4o1mep9epNC
Z8+YzFfRTJ5L17dBQ4AWfoFTDVj7HpbLZV1y08ihqsB8psFto/04Ig31pFe2Kv26vq+rlcIlEvPl
0dTISO8DiUR7uOR2bG1Z3FOKHgV5W6lumapWyRtZu5yQYHaY+Qh1vfNJJ2CHazM/TojrMZJrDj5U
ZszgtXn2HveNbGJ+wv7lOT6vnC3zjIn5bgi69MQugscGD5zrPan30Wtta07ooOy28XGgD5Gt24pV
7ehjaQsfDYgZNvVbAeuGIPcWcZIBtsxot5XfKxeStvuQ9zBac+3zzL6mGgSaIez8KQaapjhKI9xh
w60XDmAm4F1baw5qGWow515laZOIIy6PzDMpCESEdONxW95XcxtLFOacq4SGyjRfUSkcOiTYtOQI
MgUl+JJbNE8kAuRCnFJ8nsRNb7h0FJ3r1r12fy3hmbeCUAxork0Br5TCTTxp+z75BiHpaz3yNHF5
28n4xaoT8ywD97eljfdUeh67U+N9X18MB4J9FkRt0maaj8WQeLJISED+OblTktnXYVbjmcWmsVN7
k24EtO3nTQM3F17kuItbfVeRu446vfQVSftcskU13V3H5S2PcXl+MHSSGADWp28V6mad9EDJ63WM
9Q//n7cEG6pRHVPdaYFTCnt07nUgZeqFN13v9xUln5F+qvVwex1x/UP+i8h8AKMRV4niAbEqj56I
KDCF0ATnblzFkGaG0pkf56IjKYNIstTPHxlpg9vc6JEeMZS8/X19Jat7JymGDilmolN270R0AEF+
YUYpVXsUzBGiP1CnJ4IMoZo7H9W6/x0es3OpP40xKGrwFiofK+XOi914PET6e+o9DOBmuQ62anyL
xc1/vwilNTGMYlEF2NhN6ELeVXGNWXBOq+6qN1qAzH+/AIn9rkfJGyBeXzqgObLE0MD7W79DowfH
7HiHxTwkVT+LSCwCCpSQsoGWFaeZPsfhJJO90HBqS6t7B80/CiptTD2yqXmtqcci8XCXa+ABHvsb
SbfDkjd1vh6TLVAYc8gUUgjJ/DTWj8FdtZ22qF7t0mMB/aLIROE2N0Nb3mWWcExdMTWTo+4Qzvld
Uq/MUcviNzBW0rQK6DVifALd7zto4Pgv6On7ensiFLpupd1ZdKNZkzW+6k5ryTcTtRpX4fyG1Qmh
5W9gjAi50SGtfexDC9YCO+0t+jjs6023jT7L38GDDPpGB2Uwybn+gaxHbIu1MxaVZGRU6xK4kErS
BROTf/tmS768r1Y2UVsSXWKWn6iS3hXoUtaclNf0sPrxLPBni198PJ6ixLERAp+ejgaIGl69Qx85
OHvRhRTXY7v3HsktCDr8z+sL5+EyF3uk1gVVM5w5KK1DpBCU4yQ4XIlXDspPlL5YnRaj+XuQsbqw
+oy8PSQDYoinTyXn+Tb/WDbdvjCen6t/AUNo7cmRMW8iOFWTQPsjI8yGOIEpyt9TICLyF5G35bXM
rjqjv0f3k+FboCrZVAXdCNS2+BI8xU5ikI8koDl7UpE3DGv3+old0mKef6Y/QekCzy9SQ2jn/Olo
QQAJJGWW9oY/MC2o3dLabJx38bOxxEfhkG0aTFtbyYNwGDfXfwXHK/6waCx+RCODZ7YQYDclhFqG
XnJzxYLi+X+5txZby3ikHPTwXTDbTVlloDwoLbH902J0/PpaeAc4W+9iLUmVzW0KQBGj37Xk1K1d
Br9p7EAI0ox4RNqXrzOQTWJMHZSWYNUH/TSzpsqPulzLwLCg51DlFVofGV6ai8RKjDB6Afnc9K4b
ibEL5bbfRsoY21WLVi+zIE1s+c3kmeUUB69ZVYj3mUcizxZrGWS2qZ+01Mz7obnJBnkIMepb+u6g
DsFvOVGHzB6MLA6RpomUP4FXhW6tDOMAA1XJp9ZVdJf1Y7wffb0dQANcTY+tUUmgLhDjd68uwx00
mmfJF7EvD2Mhx8dY7PL7f3kQ2BrEeRT6noqGnjlma/xWVLp0VvrQRiHcCOqEgYLS2KE0Xu1kGUWX
Udc9c8yV7uY68OVDDsho9pmZwDGVeTGKEqYFqCM08OCThxbXXurIBEQ64m66yV28h8Wnensd8SKo
ZQDJuc2BSw6sxT/E+/WDDEpwjacTceFyGQDmAdwofqMLMCQ0/DhgMcwFNOuHItp+7OsLuXAEMw5G
BTDyreJ/2EZEoezKNpwJ6HW1dNo2vs3QRd92Fafn9jIwAA7qb5BGBjUPiP6Yik6heBGiftwcYPnt
HTCPb/ODHFnF3tv6xDQ2tDCzDXQ4OE+qtW1cwjLnlESNpAQFYKX6Bpxzgvw15scEg0TXd/GyCwbL
kwgY4qV5cTpLdYtpnq4pAwVCDF2ViVYQBN0R33n/HbZCvRWVVvdNNS6GTz1T2tts6AvEJR2CIa/1
hJscM1b3SZyj/b4RpvS5CpX4vkyE9rMwhInzla6YLviHwToykxDjPcaESpgNK6M+7kF9rPd2KMA/
8SqE879wdo+Dlh+iRqAehMyUbGiMH+gDSem7CjZFRquSHJI5XUvMOuvMitsJv3LA4AyhKkjtDQO0
tsx30okKkr4/1Pa52WUf1XDX5Eguc/Zs7XzPYJj4vuv7cohGkPSPG+PkJyax8kdtn9x596HVfIMp
Aa6ZuKik2CUntLyMF+bdxNsF2iKQVdNZPQ1FjhsvjkHeL53oSblRHMGJPpWHT3rb+WZnxTtQBLfb
MTWtcCdb4zba9DzKmBWTOfsJzFcUUyMk+jjrB2Tvqn6MeF0Hl0kdZo3MKUZi2NG5XmTR37NWjAeh
o85U7JCYYuC0nyrvmXIRMjB4zHEGYQJdsgAWGuzaY67iqeIdpo0Cfo0bDLw8gJPzFdy91ov81Lxz
PAVvL5mPQxASOVEIllq9RbtsF+p296pAHsaUZkOymsfY/fd31dnpMfFRgKRBl8wyBTq6YEXB8Qde
MoS3JsalRGKkNum8pozEO7WLtih/X9+29c/870cwH+gixiuLICmnEWsoM981ZOS5h1cVFMu8WeFV
HKSPQBMLrQWEeec4tJOKoMNMiJVCD4MOpq//wky0gZns6+tZuXYpmgX+wWEMUAW/54iXTWr5wj0m
PdFfI7Q8S5uv1As3vMBgLC1WPVIPHTAm/zHyIOaaOpmGHpF+20xHUj2E2U40fmE+6frSeFvImJuK
bkUh1GdnoWBqFs+qUrSKfC/zjoq3hazRBfnYGC2W5+knWtxVPpR/ebRCPAzG7MZ88lLSAKPyHyd9
m/cW1Ed5scPq1wOmXB2hK7RWWXKzViehr9TYsNKAbiy1jXAL/uuZilUTn1FbU8KXKjnVHp5QeKy1
yZPACwIvy2yzP5wJ1pCgxRDFT2pp8XnldQmZ0xxm35aurD10qQtRIncoLS9F8gRyfeJwSHL3uqGs
xYTUIDPXGqwUTYTMCTY0UKsxRIxb2YMNxcPPKTXxZjOsxPTvqFUcxcdBMLkEJ/M3zH4XS1jmUCNB
jrAL0AdTN1BQ3w6ub5rVfrDat/JU7jVOrXTtc1iiMRkaTY2nsZI0VAvTbaEc0Vqn13bVcT66+Tdf
WRPLhFMZqR40Mwqt3rLCVqaj3hVmjArm4Hrp2/WDWw1JFmti6aUloRymkgCtNv0NGD9wZNGddosQ
KDJRqIMYzZtvF3bweJJv0GUf2T26XXkDP5c5Pxjt8lcwUUk+tEXjBTCf6e4jRLl/2oKV62Q4f8iu
dj2z2hQYmt/vB45fXfMJsyKyAqIYDZ3XjNVOhRTnuohQMKnsqqpAiQcC5cfrO7z2oMXa/oIwNtpP
kh5XI9bWuJ1Nt+0tVFR+pYfe9sxu029B2sEBXLssloCMmbaVZJBaAiDZSInrbYYn/yF/GyZLUk1o
kvyH68+AGJWE0P1nAPn8mkU3nmKUc7wXZgieD0207XkvztVjkvEiAKUZMjWsTGzeV1EfDnBps4RQ
MEsggum946xjzXUbf0FYkr1BD7RomgDSFE8e9GxCLmEwZxksyUaPN9wYpbiBhLIwoZ6htjce7zRm
i71wHgrUU0EY/8Pyf34a6ajhXuohDtdIBxD4tN17p7lyvBv7F46Vra5GAW0o+AmgD/jzzFrcM60c
af7o4dtpreF3AxeRmpoLl2+SU7ibrOJhsLjUbKtntMBkPiUd/G+d6sPWBlf5jve9o9vTJj8kt+Wu
sXyX7ngzlvOncrmdfxfJfEoJbSoVuoHge9n4j+lzeIh3g1Mgo3t9M1dd/t91saOctAgD9HkCpnM1
dOGYtUuxnI7j7XgoTN4myoJRkst5935Ptv/gHUiORy6v54WzZT8XzsIudJ94TdIDJTqAhMIK0PDS
OaHLu4tX4xx0hv0/+2PjnFZSGj8agKM8SLj6m33lICH5lmz6h+uHwzH0H/XbxYImoqUKGsJm5cDt
5Nl+tfPI83WItUczgiZQNEP0eKYaYOyszRvQJ0xQupOS90K4QdLXzjtnVB89zdWNTUy+NdHNNU49
dSWeAaoMNqX5+72Y+aBB66kQ2EHYbXTo82gg7rktkX3OOXmP/8/yNMxIEwMKJCJjeVLSJjVJY0g7
qa2To2XV019z8Q3i35DhlByIgkFAV4B6Jfjw/Cn+vL67K15jjkj/QSfnPrGLY1HQoRIGGVuMeui3
Ei+vs7qPKrI68IVIFbOOPdG6uoHyA5aH8DoWvofhUQiOAS+0XzFEAPyFYdbRBHKDKTHAyP7Bjw5d
sKWe+x+2agExx9tnti7opR+n0BcjYHZHv2rhP11H4C1iPqwFglD5FZL+WAQKL2ZufKOlHuosnOrj
WsylQlxRBb2lDAb3n+fKAmWq9VgoCFAiXzGLmR0HZcBMNrPsFild4A3UnmrQBj0P7bPH66lbcYFn
6LO9LNBjQe4iQYTBpV20qQ3tJHblftQyE7SBDlQz7GhIYYj15vrWrtz9Z7BMNBsmkY+8KhY9yY+1
d0jocZDe5epDnjih0uUZIiWsKSKZB8WgXMF4q7TuS/QyaxGm5sXAjNvyNlUFMxEDjn+63MeZ9x8M
Wuh3Rzr4IoPTtGWTjSoI3jLwK7fHYjj15Wj18k5sNp12n/HkOdcWBv1ZiJvgMxahc3p+cEMBbtOi
0NBdD2EV6TkOHoX6/fohcSDY3jraqpnh5YAoIKdbKW9yq9r1aF8HWVFO+BEwk0HIhZgWgn3nC/FA
9ILklx6DGwISsXphpd+GiWEz2WwqU/sQjuoptnmdM5d+9hyUMftRKLS+HwBagoQQLU52z4vRV16r
gNAVFCVlCeIlbOmpBMdVEELOwCqd7KlzQSLvRptsZxySXa2auZVt5exF2xTWQ28ah2hjHHgauJe+
/vwXME44VQQ1E0P8Aq0zC2FHidPJHV4jL9dPcAUGtENzFQ9zbvNXfX6A+LzSzmhDLLB9psZeHlxN
fGolzod8OZyl6KCmm9mNiAjqkp93+cJTiTUxyjRJkWsw08f4RerQhB5JFhL2ZngTbjw7MWXoeB07
x3fTE1eR7McPn8fX5/jMB1cmE6mNWeOvvZlcaDG6yrt0i35dtLzrxy9t8+vr+rauXAxngGyk3Yrg
q4t0AHofoDbuRSt+6faSaTj02A6u9B2ZvcmBvHTLKJRCPgtPZDhNyiqFRuIoVBSDO0iNCafovrzt
TtDaVQ8zYaQ5bYwPyYrt0rNkyn1XrFkRBK916IZB7ge6bOdWRIVRlWLPhxUlXoImH+8xEdvbfhLq
nSR6PO6RtYUu0eZfszCmWKPRJMhCbGUhSDGV4teQJU/Ef9cnsh2b7+vbuuJHdbSjoEEUceusTnkO
FkVF4JUlDtLIfWsQfw1QaFSL03WQFY8GZVd4GhWD0RJlq5+DNDS5ZkAfY4D2GTURo2sPCAF1jlWu
waAjB3eqhvq9fHFMoZ5iWq1H8hQlXCjAFDovLbByk4IJl+AKxTD55ftiDIxUKmdhS81z4+ktqHqQ
MO1AdJ1LLlSbUW7ltQpDWgYnwHzb8NSoG0M+jsDPMEF/MAmpEfjZLAWp15MpKt5opZ7o3UPlFfah
BagtmAEt0DSld61t9AHIMUmk+laDGZwCcwJEQGt4L6AGGk51v+t7QXlJvRpRPKYqim2E3pfJ7mQE
ImKqNsGm7RNZsjsEJYe66tsDyvvVbSmNfrsvtFC5VycVHnsaJ5c0Y7BXSSp+kDHX90Oo17sWBgyy
EilFTKNMioTZS9RqQfLqG+p3KuaDOyn6+BkKI33Iaw9cY9BneS1ivd0rRjy4FBgPhQ45sgJE9YGd
DkZ3oySq+taVQbkh8RjgMqYhhjnrrhSOeQgl6klMat8aK7H7hXg1ql3iS/muVSdEPFWvpfd9VjXT
HtpBvXdvQCL3LgJ/cmf1YOMEEUkW5DuNBuNL0VaBq4Wd4Zu51BAbbQHqJgjlCUwLel6Mtg/yB0hD
k0C4S0gmvsXl5D3kTR1CFUTDrOdMM2trxdhXN50Ckn0U6IIMY85xfoNjlEGFb8TjH1ISDN9OfZw+
hS0pUFCgouhmdR1+19AoJC5I+TKkxTWtjVGA8Ns3P4rKT6JNxXcX6NGn5FeyU/mtMpiQK5EPmGZE
mbFRPYHjdtf8g4bnJt7UMgg02fRUaISwn1kRCDtpE+3FSNFnzeN/WAVBMwxCRWBBZebcCSlaEmLG
Hi0pgv7Q1W7S2lS2r7ugFReOxOpfCCbeMCDZqXqgmUD2/yOmqh210L7NerS//OvJY3T1L5EYjyrm
bV70AhZTj1upuqkRbPO0f1ZuCPDnKbiRoDYEXS1mv8JuJB1i71n7J3NTMPunG/UUTKmjeNLm+r5d
JrtQkxVFCaU4SNGBq/38aELABEKZIwmeTpYyoI4hNJspEjdhU1hel/6JBF7i/ScTxHo8imAKgkPQ
SsYKzzG7tCwDf5ZTEk6o2GSHt9zSJjM9Kk9P/m23Dy31RG9jp7Tb+/QzcKAkgc/d5A0wrt0mqABS
cNdgxBXd8ue/gnq+pswzV5YcuyrEIduBW65ZM8olBHPTQ8dzyPUGEIbnYkCSHEfrE4VVzST3RmbL
D+UuPFSmsePlSXlLm+1rEWEUWaLlTQ9cX0bqMhnNPttdNxseApNhbkapVcafixLutQ5vB/JwHWAt
AkUkhnBM0iA8ARrd8zU0GILOs2ZEyJ0T4UPrNO09C3xU1UodLK6mMdWJm4J4CZdQqmJGpAm8kNhN
TNKvypcj2G9Y74uw70qOp1lb+jIKYb7/xPeG3p/lDPv2WcBLQA04jYNrVrMEmH/A4vT0qolzUkIj
q+zJS0yyTWmgP3wsbjLCQeL5GcZpDrmYxqOAoqZXhNve32UJigON3YjHINheP08eFLNrg6T5Xeyh
Ap0Pnt2ooT2i7Tx/UcTSzkCncB1szanNolrIuUANWGI75Eo/79ragP/sC3B0hWaBmRtla1SySYdd
H/FuhLUDW8IxB1ZLsTJmAuDGFG1cnT2K315ndsnL9VWtVH91XUcZCY0DyLtguufcMDqDVkFfQKat
dVpH2xqnP2gO+g3XiQE2NOPJG3Hb78HS/tYbNq/Cs3aFI8ZH1pYo5LJpVm2HliYU2IHQmOjt1tEA
KE25c32JHBT22TlmvqiCPRtFkSAz9eBeVR5VHnvM2mktVsLmRtKpmsp4xEoo5kg2vRxX6PyQjpM0
syulXnS6viQeHPONhaNSJnUCOFn+nWi/MwT6BXi0g+j1Os5ajgD6hP+cEFvoicpUl4T5ERb+Mp5E
pBrN6YCcGS6Bg+agU6Ez9VvdDT85sDOxFnuZ67g+cZ2j7RWa7edGWcGFVF4roSaHmyCllkEfW3KS
wNDmh3aQu83Ib1lb+77nvmoIm4OIEoz655hGIAW9nyvY0zwrrGKS93nbntq+SB2puu3QPSQYnHbY
Nf9lEMwAUkREGnpvzyER0Pey1hPELKDpdQT5noKfy9TDTNwVevmm6hqvSWoVEWX8uUcKQ54qs0i1
bZS6jBFn5mOiodFLCqdt3IfSB4k9IbBKpfSSTTq0KacosHK/gUIb7BWYK8XriL14ccRZrPYoWGcB
3eXtUfPKzXWbWfnKDcgdwlQxe4lWKGZlAsqeutKiiifGcerQSQygqVkP6PbX/lxHWql+ztMRBhou
MJ0gKWyCN0y7EcKWI5pMm03vQPfll9HZmRlBX5j3yFn5AM+xZk+wuLcFEASQoAIWOErT2/SofwWu
arcuccmdBZXjo/gpcs5qJYF9jsmYpZSXI+nxsVm5E0D0PjfxerNjK7TkY3DbmDfowefs6OXhnSMy
kZ8gSqBHbSd06qF1+Lf4EiMPYY670YR0puOdJCu5aXeafR318ls4B2WCwb4mOSTH5mUap0nYg6aw
Vy25QXUIDCvXoVYCzzMsltgkTzuqNgOwhMysHRELszRLOWX7yL7XHuqTz1nb6oZq+OBQpUdNlFVv
hn5bhvKOmFlVO1oTPEykPJUD79wuXCb+ZTCZS9CD1yHkqM6/YmGcWtYj6zi1GUSAErPy7CB4rEdI
IORWTH8HHU/v4OLW+4GbZyJUlUDblLHL0YfSF9EgCRj5qHh1t8XMHxA+0PhfP5VnIEo0dU5eoGzH
PJUnD29lMQVQnUDY/igkboU8V2Y4JYSXrlvG6hYuoJibPCsGQxtkQI3CQYyJSVIoDSU3PsEexgf6
rzvMmZUxXlIO5UA0qnkLxdKNA2/v9/32+oouI0oGg4lc09BIQ6UFxmD8KmWwm2I8fTD18aaJbqrJ
jXsLLJNJsUW3mgDBSjV87o1HtblHsRGNCE+cXzNv4FkowfwaxkYj0ua5qODXVJ3VVnuFgiPMaM0O
M0KFugfrtElEt6z3Qea0XAKc2VAuwJFX1iGjjg4TtsFTUMvY10Esi95q8h4jFiRlfyu0galL8WaE
yiR0SO2h+sgMUNsWXso7ilV8HYRlaDIhKOcyx418z9iHAvxqK6kYHcTgkIBSfPssqqgypfJWQBd2
l3q/ICn5poic6ObyHsHWgxMDaSDEG4T8dKYs3EMut52a6Fh917/2mWp7pMLoYoqx5PLFM8hOyzWn
ADW/Pg6OT+O3vs8cT20OVZrzeHDWXMfypzCfGfUgNpk02IgMpVg/cETjj4y7s/T/y44vgZgdb/RU
RH4AQKVWgCruRdY3RCzMOn9SkWcX8O7uajMq7mXIQnEs/SJo/tnuOf6ZOTqR3zj3xobYxF0JTd2f
BI1cgLTySxYfUsmJBurE0V0w3qbEuQ56cYcymLN7WxzxpODLaqFnYikCzSXLUKVkg0qnGNtqlPab
KgmH984o+sfrsPM/y35XQP5nqczVHUxhkXZzhEKVr0jYxyhYeLkZDJYsHqOEN1Z1cZmeLRLs++eL
9KRyjEgxRydZfgNx5G1Re3Aif66v6fpWQqrzHKWbqjZR5jWNQ2tBPnErtdoxC0+g7rJQN+EECCuE
m/PHidFrUZQRkyvMFibgVMxbERECDXQzmCxRfKBKApGJJ139jHoryUczVN5y767NOB/J+sf4DzQr
nF4PAo31EdANJJJ74qZta6dg2gh5EvSXkfp8cuhh0XFoqD2zhQitGoSpIkBK85fAc6vRIv4R5RxT
km/QTq9N1tRxFnfZb8dgMp+ENoGsScqBqcboz9HcRFQswTvokSvQvVpuJs9RBTvkUrzNnuXim1is
lTnQsNOFNpGAi8lUqzJ2VXNLVXh4q+kPaYuBtcb2EhePZ8yQeiDMvG69q2eKTAEKqDIq7mwZVaqj
MTZSJYPdVM9tHz2EfW/1wUsi8C7V1a9xgTT/koXLaYYuEYceSLmX2EUQ2HIXuoWQcTzb2oLmByWI
2UDAi0zEOUwudYMQEgkLglSxBepK39R9ONNMUT5iqeVMUq6ioUYMHlP8p7CGqpdVKgmigPcBQdzk
ga6jgTarUD54SmtdP6m1/UOy7x8oxj5llDp92QdUIKSVHcsNNROIYNmFSjfXkS4fr/gUllDMHmo0
C7ouBVSegWv7gxj3anHbloeg+I3isTx9iNKL5G1J95rHj9KA+UDOL1jzqYsfwKb+sgG9cpj/R/yT
f6XpjagfJBCB6OQ+DXmtJvO2sZ/fEop136Wn1Ibv51Y9ad9x8BLjwZ6rnV2g1KUXgdsp/15GB7tr
zNaJ9loozTOIQqQKcd15OMiM7oy6fYYYnF123n/5EBYwTOgk60ESStCpguJxuG9yxZ0AEQ50W6WE
03O4socYZwAFALpQobrIZlGFMPm/x4VoAjHaWOYONHVAG+9r91EjgGq8gsglOn4rTjwxP0mYw6Mg
I6FIRANfZUUgsqJVgzQNctSFQuFRblPNStEYwbHG2dxZFAXpPrQhaUiEsbKkUwk25FTG6zgtX6AA
LoLKFbzF3odujJC1TU2JN7tzWRQFeQgqFpjCo5hJQW7z3ImVOWRZqlLMrVAvTBlz7knbme2kQT0K
SdWebg0yOSGBFDQVdjJEgzXNd2gTbpopMiu/vw0zjEqpvTOp2pOYS6auJ5vEiN3IiO0iM6yY8EZF
VzwhfrIBJwiSsbnx5/wnj0OflEMhoZ2wru3CQzQSmUn0lTYP153Tmq2hHR4VDzBNoO9/dh2La0Tr
MiGMOyWH4NuGEuQJg53fP5EYD6Nmq+E7/t/BMV43l6pJ1KYZzn/OjcCUjNuouwu856zvzPS/vAUo
ajmQRUNZRZbYzExalOFQi2pu+b2d6GaFNHoUS3ZNXkLdrOluyo+59+9DADT6o8kOkxSKBg2X8x31
SUuHIOlzq6vsRkaqN/mTjU+9yNNwWnHqZziMQ/JTo1dLCZ8R1bedcQMxagoZSmmykoLbSLUSVM2e
FXR3IHLCe4O1Rn+oKiUElibdD8q9MFgEr2gSWjPXODVcTbLzwq3QMxbJG737c91o1uJXGCegVQwV
gzKbMdJU1SI1HYcfI23E33H5oVGo/mwLMApS9AK1m2TgfBdrrnAJyRhq0HhDVqs4RbUGL/FknFKZ
N5W5eoCLVTFhQaDKY087QAhlcChp5Qp+6XZVeKRx8toFI4/VaDY81u8ulsS2fRM1qQu9wS5qZf9V
BXcaxIWSwL9DIuymkNuT4OuugWxlo7zVOi8wXntoLc+QJVo1cgPqjgZWG9S7uHTKCGRTxaPQfnn+
ix4c8uIk6U4lP4GNn2M9q8b7d58N5kMJBUKyUQdyVUa2ALGmqQkOVI3uKjV/rovEHfvHUQ42gt/Z
cXQa5RepS3jvTN7mzz9y4WdjWR3zvsDmx+VX4j20ZW9DYTyN7sDLmnS7bMJb7LXm9Vyu3SKYTjPQ
oqqgEYm9asfRF4dMAWog2Vlz0up7r3ejjBM2rN0hCxSFSQzEkdfmAgUKVXCnt7hd3UnaEvpB5gbC
p+vHuRI9ICkgyvI8xoXJD+arCbUxUySQjVmG/ixk8UYtXkZDOFViZgq5eogoGrdpwJke44CyT3WF
qpLQNwCFknnePVNvH+FBCYlNIh7AUmyqPF7i2aEy3yp4E2bOeR1ZS5BBnZsLahmGTypELCAOKRpi
kmo3csUBVqzjDIT5MGiqpl4jA2Qa7hu80hMDojaIwXjSDbzFMLYfCrqUa8WMo3+i7RfNfaju1uZ1
u1jxpqoI0rb5jQrWC9bUsxLj7bGGgAlVXSV5MXIHsqsjjZBl5B3O6r7JiozrHckUvIzPD8cgmL3I
RUAV3t3U/Sn7k+afKI9pduWrwoL+osw31MJjTDHKSokAFEFDthTyBrqjek7ZvvtyafU8bbS1OxYd
ihIGMVX4SogsnMNVOupKZIbTUpCffPaYkESLlEoftGkr9U7fbgSeXawdGSpMGri2UPe/0MGgua4r
yRwMYsbZDkFFb2hO7t9W+qFUQo4DXvuCMbmPTwktpvMowvny9DrIiacDK08DM493hvQc5G86VK9o
8xt64RU88HWDXLMSmAcaWhEwoQmS2dCxVKFK2wMRLeCQRIFsguIfJEzvkuRfN0lhOmABxb7vUXiI
aRnPUEI/q+JuBfIqQ9RgynVeMWN9VXhCGWjtRGGQCcVqjFYXg09za2yq5Cvz/PxTLyThrSd1cao1
4lFnzBN/39MgOSTTpB3UkaTNRoKY9K4UCrzviDLl0j3a/aXWCaeg7GxRhvzf9d1f+3oQ7EjGPLOH
mhOz+wUdhrodtRwRagJDdtX6noK6MQFtg5wHZl+9X8dbs2X0r6CpgyDmR+vFuX35alt0RQ28oCnN
OEer+vuAcFwV7/Uw4Njy6tpQ+wUVBbLWFxUO0DLnrTyvbSor6XUgwegQrThWfoGB2am4jZM83GLx
vIaIlcoK9IIxyWegdmEg2XK+Rq8AL1gfo3e5yN+JciRGYlP1oSAPhAx2MNzUioMi3vV9XVnrGeZs
jwsvqGhT1Sl6XVhQ/zGnZLLT8decsKNJYjbovm1QAL+OuFavO4NkTHwYe3/QlBmyckQQfiqbdNrM
VUtJ2xYSJtSLneEfFcNuSjcrHgrj5foPWF8yqB8lKFAjZmZMF/c8OAiTFhQP4rHI7bp51EGlL0OQ
F0ltf+S4qbXkiCbJqM6iOIs2BrahM0jkMkRatwDXj+q96Jk4Pmq+Ip2mcCCSJXdJ896rcrwlSkq/
S9oav4wh6Jy6A/2GOaCct8OsBn2DH8dvA3Gb/qhHMY03Qq70va2WXRA4VafGrzQQBjtV5dqOhEr6
9icZWSxJ8qX/8lzFCf6zg2y4FmP2q/AkGGokojuVbHPjdux2bWkJGDNsMfjsqS8FmBRQEFG/hoon
N792l57hM5cN+DdBoOTjBP1pF8WWEr4WkeWL1hg+B/J2oG8FV698JcY6g2T8Tx8i+iez0ZD/Ie27
ltzWmW6fiFUkGEDeMoiSRpPz3LA8Y5s5Zz79WZjz1d4SxBJq9m9f+MJVagJoNDqsXk3uo+GPvNxo
/d/Lesn0jvNJT0Rwbk81DNkyydjVKNLwhIJMUdnoAMFb+TZf3IYpq3dZ4opRBUEl2LxU8MmCD5Xb
R2lUrHFRl8pZrP2MccCDaVvNZxz4VHhma6KQtVGAawZ1DTLKp3bGanL0hoXANE/SR1m4+gKoRuqp
JLenRYSrWXlD0YqGfhp4qYp1liHSOnD5gUuvcrocFb/iAE/fS5Kvod5e3r41PUSbE+I/mGvWWcNZ
MmWQjWDIlMrReh1I9IJqfWZrmRa5Y9uViz23MonsyZKLgyGZ3ejmCfrX3Dqc8p+i4VFjPf4SZvOO
zDgmm2vyoMqAjEfTfbt8lfFbh5rjnKLqsogo2Vb3F3xQ9JuS9owcGOD1sEl6LDtb2tIOKAjuDKV4
Ky36JmXAI1ze5bWbp4DniADYomtnbdJDGAUmoHK4FnVxU4agAgLJQ2BSgZgVBcV6FDYiib0MfNAh
a7LZKUtaoZ6KLQtsmTyifmqln6qIbGbtnoOeSwXJFeJawoOdhwIdfRo4sB0TJCnFSzVj7EC7B61v
Lk1+XkY7WP/LW7hWLGaEuyCAsWQ0L/FsDqbUNBWo4/EGyX/l1Ie3bis92MlzZ5gwCsV6L8uXUH1J
CgGb3ndBkbdpR4Ipl7qYqj6VOxWCNWlw6h6EHJKbWHd68ItgNGQ9buJgb9W+vmwxvaTV7hr6Fofv
S3nTipR21e04/hTO2E3dnA+9gU+RMJ9Mx70cFQClcleXfyW0ddRmS/JDuLjFbIcSAPYOmxp8+RzW
VBkpFQ29QXA9znrjqBqooabW+GnT8hL9NorA1la+XxayZpUQieHKqEhwoDWOM7WEdiQHez/GmqPQ
Mm4y8ivIfZMpcrNJ5n2TDI4BAOxlqWdLA7iDDVVloRhQ7bx9XyrLAAUP+kiSEqQQ4HUHQwOpBXr8
DXk+USdIAY2BAX4hREe4Q6dmDp0cYZSrC9j80aniadeRS3aqW1zNmwwz1hZMToncyUHbqYO544Xv
/to7pifK857dX+4juMRBTCu90WR0d80+2NHBKPBpXQVuex3vyp11bdr17/TPgdjpbeWaD5d3mf30
pfWzUzgy88piRk3aYP26MduTrNqqCFb5vYWXRDDjfyRCrRtzMBWsDi14GPqofXwkG+P9S9+bt2Bs
tI377hB/5PflU3ezfGLIe6g5ihf8urzOM2PMbTH3sNIFA7xkFR/RoEsouUvkjaJu8/xQwlZelnRu
FjhR3MsZZnIBzieIonb2jp51Y7Krz/z5MLxIf82t9tClHhUE+aunqMHfQvsqnC6+2pMWE/LlM/qW
IyW0aW85VfR1eVVkdQOPRPCnGMdyIaHx3CkzV7mt7Tj3O1ey6e1TQu0v2Y7+Gk+vjS1ZTuPlfu2O
FVqW7B4tNsZNf5WIOrXPPAZsMrAgSBgQNtiBzw6lY0IrtUKxTlP2ZNwXmjebf0uUln68bMaICzA1
4+HAX8706VnezzFrPm7nstzUfbpsi8FqFpsWuhG61IrM61jOo5vQivrSbcq8vhnHLHuMFzXeZznJ
Sz9oFCmx6xrzYokRZI8EfFkHkkzTjMzKVG8N8JzGH+04Ap2XlIkUe0YczwQUCLH+mFlSAgrVlhi7
pG1r7HCmSKL86LkBwvqoisYaGQAGgH5Pr2gwp2HQgCUM3b+67M1jETha20q7sWMC6w7pCjJqvj73
gEYOtSnwlM5NPcQDaYuZs3jHQKl6Kj4HA1CcVmDRjAmpNx1NwzdzVivMfmyKzeUDXRWFjh5AvTAW
Amb/VNRkJUpSJKDTBKBgtqlSxLuoMlBoHiYRsOZcRdlkajZ3BPhlgq7qU1FJpUrlmLXgmJ+r9ko1
mvjeSi0TM8vLeT+PkyEwAis8Ryy/h5Q6thI42u8rfGRop7jrx7aq8VQ5xZN1W24nV1dcBBCx3SZ2
eug88HgcQt90dS/zYIxeC1/UR76yvyffwBk/JcWsm3DENwzJQddfIvqOrLjgUopkcBs7p3LYlyZk
LMVt0N+CwyKJHy+ryblBPdlKvu2lmZYWgzggQlvmjaJkW8yHcn8uAnBDzQJexNJlHuJCgQSstQAi
pIRuYoOCtCMVrGKte8c4lsEZ7QEZ36KTIKP2sshL7vJn8yDvSOgpe8uHx17Zi+hw1nbuWCR3l9uY
RuBwgMhsQTN/jjkOgvzieQQAaN6xBE7FQsylRfESEpoDfYwc0mCClv6AiNHON6ML4lDHvKX7wpFF
aUb2w6eOzKlgTu8QicZIpDWFY95nd4OLLk/zXb8imABi7qiXQbz1orwM14Gwm25VMoo8BqqneIV4
dgZDH7ouxgwtxyhjWyuekjeQwaF92zVAkTN9XlbMlcfAwNtq4RkA+5TFY8pgXqysbzqAH5XbeRhs
ZQpdGXRJhmsG/hwYvhAYs3ahsbUmgnFEF0hsnlrKPolKqyoHJEvh/snTPk9+9a1zeVUr1hir+lcG
09sj49iojYRCAGSgkS3+O7SvcugmkejCnSXcGZk1EjcIltBqf1ZobPWOVYcxXyN4lvfVo8HUgmxq
E8Oi559WuDlR3IKikQRTIyHDnOtXErBmefRoACceWbZiYGCsUy+C0HtlB3G10PGqM6A4EhqnO4h+
d8tADjl3quq2VsFZqqGLbfa1Svr5UYFXDt1yyHEbKpG5exYSo6ZFOoC5G0zycwyitSW+iUAP2Gr1
w2WtWLFWx6K+I98jrQgqrZSXDqJmo7antrid++r9sogV5YZGEOTpQWllncWxtZbDr6sgYhxCNw/U
uxQdA1EqGui3ZutRA2YDl1AV1rGq0+PpMT5nDLMZRJ7jpl8e4uxKSl5CstM114wxmKi+WiZnTG6q
DJOlni6v8RvgyplG5EZxVijc6YyN+FS40ekUTXkaJj7dY0o3JgoezJ2X+qmPDtzZnjfWvYRYFlRS
vf0s+SLQzNopMrgMxpEjjj+DXsqSRIc41UGEnIfgPsSViDeXF7h2iAC+At0BmLsJwO3p+vReLwMD
4YUTVy96uV/IvdBdXIkbLRl8a8j7Ar5/nssBWm82csVAfKpfpaNr2cVmsKf7+Hq5R0W0lja/yFaU
cCZrlxqUR0BGoAYKfC93qZdKLzu9xsJyNEv3+7fW6wBbjW20M/d2bt8OLvGtm2qr3gTbZvbMXe6A
xVK3Q1CNiz7mvAFTww4cfQw53eV0yZsqa/ExoAdSLDsZMHcgBHlHd5dsEFLKb/QhdkIESbFz8/vy
Aa85zyey+TfILGIlLSB7eEv/zntXCb3a1u769y/z9+JPGC3RbceDQe3knvolm9YkzCeuKtnR8pma
HxmjvtaSqmFnUXrWo/qGbCYa13UfSudMnnR9T+4rAW79PLMHVlSYJMTSUG2WP+ZE4rEfwwZ9Ikrn
z5Eze+01cl+3beuld5NA2MryWKSOSgnjYqU8Me8cpmWzNBUMYbqVc8lekKJFg/flc1wxBeDAAKgI
VhCuNZ90N/WyjitTgQqhfbdHPUgTYWC+kymcrQNUGPM/cVFRmeAJu4KgiNqipCDuvmn96FUbbZDi
o0/p8S59i7ww2SIpIcJKrV2NE6HsHh/pBpGivDBzCAUYyw+3ALTD/92279UrvSZbcgvYVLOJrvMr
BdZP4Gl8JznOVgzbjtQA+CDh/50Kp9YyoccXDbDoxPLr62Rn7sGQPX2SO7iF98VL7Oq7+D19jR8T
vxM8nysGytAJOuDYDAqI5vL9ea00ahRE8A2L6yC6ietrav0dyfbHaoOxR4BSwfIi0cM3cJhpXHRp
kSJ0rl8U7c3Ifq77yDUwgDkrj56lHYq27+ZUKwqn6oHSSl1S3Kq9wD9jp8CdEuID4M+Q3ECjBl+S
IVmgGSD4QrCn+Er+NJp+SV81YyfrD4Ge2Wio+GkcjtYTiAFch6H3cEKnaiHLmHUL1wwcO11qK7Nb
KYVNY//yyZxZDU4IF+3VFVipgwlC9ADj3tAsqxZ+KzqeM6vBmmg0eC4IPkDDx7u2soJszDSlqDUA
ABup7ghwxeVlnKnxtwTIAOMEOlT5fGXXV1U8EDDPTrXlFrVrWg8K0JuyIHZb2S3YPTT/6URh5JLs
/4/MRFA2FbznCunKurPRj2KP82v4Y2cItBka4F/A9IJFBijlUyFSW0Z6Q0HiVETqPXrlXb1QfBIK
4vy1pRxL4ZyBORuDPkEx3CkwiQZtsr4S97cqFfHfr4pRsV/IJmtIQHK2bZiQjjQW8MsNmX7oJvWa
gqMbZBY/V2N07MCSMWZ6GRmf0z2bF4kYjQ6kawveNZhxWqs2eHsvK9lZmgAHA4IR3H3QCAHxxT8S
ZV0gl2lg6Iiub0Yr9splxjBQxnuVYJLaCJ4TUb7vzOhwIjkbkJhVTacOUAVQZzil7MXVrzDo3BTz
qzUQcze+HgteI/aLJ2YOuTKkbvH4gqCaAmdyupN0KY1KZzSSptnClYBDNoIyIK18YzEfhv9ARcHk
Mfo8hTAGRv5piAK1D/qcMRyC+qnPvMoAt61fJk5Jn1Ownyv3UfRmhYKa4NoqgUTVNARyeDJ4Ag68
JWOcN0gxqc0+jMATyIglr9rJsksRfG7FNKGuwbqfNIKhvRavNUWaLXUJUXj6d7kaHPos7REv/u0t
Ue/amijW2CWDhh9PBh+jakXZooEG2qIbg2y3StVfm9HcHaq2luwunP+DpcK0afQfAbkDNm7+hRqJ
2SoB2michhgeSH9tE/MvwZp++dqtnRXm8LApY0jjnjm2FjiOoT2onpRKSt2UhhS4x+I+VjKgropy
MxfF23+RiBkNKqasa6hPnd6BmjZD1tTgj0zL7rlrzesIXQCpjvJXYqab1hCxkKyv8F95XGTSTgAf
0Qjyqjz+K0ed0xbTfgIrWivV90YjYp1asckUI4b+WR53xWd413WWYkPNYkSH/BNgPJsy9i7v4aoQ
+HzgdAPh8xnFTFHOlgn6TbzIKdmB7qcbdA/E9wLdWNX4IynczoV536QJQzFMEdnITfDWd/W1unyF
cSMo/6ytB2UmxtoPZwZVp1OdUJc5SZZkhiUeHrLRwmBZyY5ExnflhUFODhVm/EGtkH/6tUSbm0Bi
tFyy4kbyqxy/BqgtFUF7X8e/cnp/+YxWxVEoOfjg0Tqpcmuapwgs2mx6e7tUe5oeMvV3M9ae8acC
P+ugPl6WtuIFUjQ4wwmAY4Nd5PyaRh57uQVm0kkt60vKTE8tYkEcsKYOcM9UJLrhplG+UI9LJGuk
ha1F8LqT+8Ltx/kDmVzMWNUF7+SaPsB/QsM2+jXQrsH+/8gVjBVw2BcUBfsE5Kiqikk725ZkghDg
PGmF1/FYCvd4GICdFVaNBXWZlv+WFt3YB5Pa3JVkmJ8VaaFb5JQrH/X6DClJ2l4lFSqENtX78aae
puTZyD0yDrufnyS22ELECo4BzHo4XXufgfQmi0CJqVjBnRpXd1P9fFnC6kFiGrsKAwKmOh6DTUK9
sOaGSQB0Od4Pcq4k/qQqdYT2JYDRumgQ5YfWRCLdAMS3ieQGVOh0UWj8UoNWhxGOs/xtlF+XVL2v
GJ8Iksuby6tb0x0UY5AcwWsGykjufaH1gD4RTDxB76Oe2pWu/bW6fI8kdy0wj2tXDiVy7B9FwRo9
Madriju1KBc2jw8wi/eyRn852iQEizlPcnE6ygmx4lkPIgM3Qaq3QTb6GCdnLE6oR7aRuGWtOlrk
Cxs510wXwCnwO9D/jLYWzpgoUtjQRQdApWq6XWyouyXuD0E2bWfY5aDp96nWuJdPTSSSU5ChNOag
CCGyaWr0BBv2ZH51mMYTBh7Ac0X8H4wzgmX0O7CIGZnx07Mb5nnQQkb93xWx31P5rZCrfVmhrEbJ
dTfHrpRT7/IK164AsI5svhGKhWdUU1G9THqCaWUORQ1FW+TNnBdXWolUuakLsinnCFemNRQFUHSu
It3HFyUJRU9E2eMOYDIlBouPtgZfgYabJP2aqC2pN3XwSMlGowKTunb3kLmEM85YUs660CKgHpdU
Y8imltpKkd+BAX0TAFt7eSuZ0vNh1JEYvgOtRfcgeA8gRm5CL+xeJOSd63ITgdljSARP0dqx6QQe
OCIa9HbxMXaoS0pCMuYgT6ACbwPzt1WP1JG6KbJnK/Uvr2z1vh8bSu7qhdZgAneD0zJ69SZuHkqT
lujwGv1MDzdkyd6nRX9r8tvEEM2eW12oDpp1UCNbMr7h9Eok6FQZAbhgwH2MGciIXSYYM6MROzcE
8eHqIhHrI8WDm4e2ak6UWUrzMi4AMhldZyr7zlLD7Jp0WdOgSx80INtoSFrTNkaS3qB/IXogEemv
TEx8EeRpzteMcA6XEV+CFAo6NU/XrKujPlbwAhzkb73RsOegdENwMxWipvVzjYUg0LWiDsfiLF6Q
Oox6r1rIbwbtoTA+physMMUWoSpwNILLcX4HT0WxNR/5TrpiVeqkQZQyN3ZreVYJN0rkQoiEcM/S
oOttrTAAUB54YftpSQNCOIEjtCYDCA4YEuRLDJiy04VgWFAjTyFAAinGNhnZsM1ptlElEV/nihiA
TvEIYGgYvAY+9TwreGGrbwq3lv4CKs6nAa5cWIUCQyKQw4P/VQkmblTRBQZyETuqpE0rTV6gi8bA
rIpBMxqzv3hpeEIYyQJPdlsb2LU5GBzZLNHFZIDas+uDn19jBVARtG0guYLuUD7CCesGdzgDU2KM
yW656aELJU2uzTJ2zebDAP2WiZFSiwg9e+4psCIHIjkkcQF65+lZjLiNkiCGVAy1e6qa5oVUeNhk
VOZljJDSMY0tDy3vsllesRNsJpphYZUGspC8u6CGSdYvcYnJUfJmUD+zefQXuCezPm4uS2K/dPq0
QRH/lcRrSRCXYTtNkNSZzxhIg1fHk9DlvEwfOsFr7tWi8oFIIPfgZF0ZAD8LgVFbswYJjd4k48Yg
rzE1vVZ6o6KRHqt7SYAoQZ8YUAn8g9qjLUyf2rR0FKD25+h+IrMrB/Ygmpe9pieAgf1PzhmBaFNW
chUYWFiiqMjpvmrW4gSJI+lvufVqSiKe7PN7BwgHQBYoXVB6jpjV46o3LVQ6nbTpnpGawQRekriF
Wo0CT3n19cS0BFaMYbgRHnyZ6EqUmTUcSWRU9qoJjsQ0rL2gjT6CYfy9WOQFXSEOKYs7RasFj8t5
zAPOBmSdcPHZW8ZDLugSjVEI9hOnNq7IDHqzMBRION9HhbXpwN1CFYBFcKdWf6ozJBp62K8KPXD2
LI+Jl3a5ZYPaV8Q2ubYY5I5B//htTfhIGxW1TAK3OeCeYWXr+p0wevt2RLnbjBkvgFDBTjJ2PbbY
o7e4bzAXoQlgqya9LcA1rV/RXO820gxiYFm6zVtN3wdkPCiStDfNZieR8rmul+uKhCF4i2Fr2ugO
NSQN7t+wL0m3DSR4ZKGsDgK7c86YBKcEXFd4aDGtDG4gZ+LGZgB0KI3AWyQZm0rJt3IE3J8hu9Vg
OfGEMRVJ4MjTV7jobqKEjjWIKMZWTh7DqwmyS+DtRuDOWaK2ClCBnBlxpbIPB2qHzQNRiMDBXheC
2ZXg90Khmbc+GP1a59Ucwtzh8gSt7BsYSKaJyHa/MdbcwYMnmbDWWrwZZ7mBNtOWhFgwPpiSuJFu
PtGK/gv0RK7p1K3tz1/N6wOD+hZXh/S2sbOXR+kp2lcf1BVC685QnawAg3ATMRkFsJ536/ukLhQ1
xYLLKfXAQk5n1gDSTVvQObhN07tz0DwoVWPaeisyVaubjUCNSYcPx1M4wO2u1ViHbC2xfs1T54Bj
8CqLRODOlXuMJf4rhr04R7dMLxoQufUQE5eoNGXGTRfF7z9+lllxEvE7WnZ0whORmHW1pLmE8zSa
By24GYo3FdCu6cFs3zRt2wcCX3ElgFdO5LHH7WhJ3dyZwRwnjHTDLZubFLTQSMMrINzYa9KHhanW
47MkZFFe20jUE0AnzGAkmMFwKjUdKquumgxsV1vMDjTvZa90yDviIcPV3Hw3+OnX78v7uqYhxxK5
dWJaZ5lXAFehOCPfzmq5J+F0rdCfoz1YHxTyyED+MogVZ1qM2gLCNMsZXdPsNd28q5vWRf+MKO9C
sEH8tcdoDtx7QC1BX8CWe3xs1phO5lTi2G6jw7QZdi0Qh8pHedC+0NYswvSLpHF6D96yAGlySOs2
aGfbGn7sK1fN1XIDRvEJKMjLR7WmHKAIZRhHwIzOKgxjYkY1HHrcMkyEUts/CF4vCzgHpzEO2iMJ
bL1Hu0dppfdyDglgP8l23Rtx0CGA2qptKG56GPaL8wsJ5J8X7ABpwZOD1nOE6EiWnUolCfpIB6OF
kZKfFH2vEm/MRHqx4osC3YT6Oxp1Wb8Md7ECvSFBM43gV90lt+b1k/Gb7KybZS9jKL0DblAX7UCO
JGKhWrtcwFSx2XkAVcF2na4swPzdEggAGC1Q2BSNYYcqUhzCFPWKQ8+gW/+IYYpzdGwY9UajpmIc
ebegrx9cuISlYz4BVpj69Lo8NC/Gtr6ydovAdnwnafnbdiyYu216hQ6CKsf6iP8xQfByWxxGmK2N
+oic2Z/qUGOEEvh3O2AMUTp/lfZe3zvZr9mdbX0nRACvRFIn+8BdRwPc0KFs4HO61tO39LF1hisw
fHvkkfHqbCbPcrVtfYhv01cnFZHPrgoHCgyVTWgZQsjTQwgNs7SQJsTtNK56TBNr0ek63qeRWwR/
GlBtlILgf0WjATdjIxlBEIESHLf32QCKVouxM6mxjAFSk03G+668i03wKCQxEN+CF3FFlzFEl2E8
QNaObgTOPZXmQa+RDgKjZTFgRKj5BSYMGAry4xYwPH0oHAGExuICpLBP97FQlSqIYrAHdmYj7ZeR
dKhJ65OgdHSOSoUYgDoYTTCMHhC/p2KSiIZGPs64ms/mBz10LsVwKsy7jm0MGpscUEPsiWJL1+Ym
FOEh1szsiWzuvtZJM9cYH4Jr47R/85fmkN2pV3ltm1BSC+w3Dsj4qmf59bJ1X3k+TqRyCmOmNRQm
g9Q2v5qGl1JEc7NyATBPHqkojKhCLwcPUiQ9TUvgcUBg2HiVjKJKCjzJk9IeotQjoT+LerJWqsc4
wiOB3GtVpanVVRUTeGX43UE50KvlyvKkP607Y9KELV+128tbuLpEhixB6gQz6nmUBECF+tjJ0E1a
TvvemnxUzGzD+qvSTwSadqBQX6aiybKr5waCDpBogITtjIx5HIp6TBGXwodnFN3jTQ6Cm8vrWtVI
LAt0SEAysgkzp7dB69Wo1PHXCZEXx8j7LN7F8nWHZE3vNMMzmW1zuSOICONfWe8PcK5Eru/aKo+/
gDvMVJ+GqS7AaUiCRdqrtCe3Wq1/XV7nuc0kAP/BQIOwD9VplX3E0UOZS5hUPbWgeuvTRxDIGsm+
m6467VaS95r257Is5lGcvo2nsrjrBsyCVObMPs/9L6r5BRpPpoMSX1uJ4PBEi+JePZYC7rUSgjp0
iJk3SfBsBWjVeiiLw0QEj85K6gtFaRTbkW62kCTQ2Mcc7aAlo00rBVDUiWJzV0av4Ct0khzjzCi4
Twrdn6cvOcweA0ukomvPz7F+cPa6UVMFdwAamqSyh6lLTjt0OxqLXvEVV+ob8oIeOIBE4Syerm+2
5DmeLPb6IFjuKtNRptRV4tsa/A2X9WNtQQxc8z9J3zt9tJN6s8RxlIOANVOXLdjIQHuUeMtoPFwW
s7YgMOAATIBKO+qK3L5lqVInPapqToiaJbXCzwmM4zIyTOjnEngIyoosAJMsDDJAvwVcem7zwGKc
Z2oIWSSprvo+vFtmA9xtuY0szSZNu62s3iloPc5qYlvTDVEeDaM5hK1u1+pnk6aCpa/F8Mffw29x
VyOZ3/b4nkUPXstB8bRG2etVsU/S6K5FvSRD3wFFVgYoBfCiFT+2NvCV0BWCZAVhHHNczDEOZE7H
Ds0ARWvZubKbFAcEPRlo9HMJuYv3ywe9ok8m/BkGOAcgF12Ap5q7GGEz51UMaeCy63ATs1/LIKB1
E8ngjLQelGlmBVHlNHFhL4FfzKGLKWH25ZWsqtHRSjiVDetqkpUWK9FADda9S2jfzdwo8f5vUri3
IKosTAXusRZjBs0mwIE7pFmJ+XRZyvqOIRMBokGGq+SuhKksCYUagptOAWMCBqejO3K2BKZkfcP+
EcLzX0ZTP8pLw45eui6025xuk9mZegH68PydgTojT4/+YBCtADp8qmB1QYNkotgwqVXhl3e7Sq0P
vVZlGM9OnFEJfDKKSkhr28cKHWh9QjAAYsNTmVlC08bK8dyYZoJ6qnWQ88K3OuX58imxsz59qxGv
wWQxkw9BPEq/TutEmStQlMG7vZ4XtGgGn5clnHsDLJsHvxGsZCB14Wum0dj2pFERPVEzzt1xwEz2
NBoxY7stPsY56WEXw1xg/87Vgr3VADGiLgYCZ57RRTdavV8QoDtgX9pNknVVW+p90hjXoGgVlaXO
10cwbxN5PaArAC/koQILXKvO0uCLd7E7WO+a6gX9ftQ+etn56UZCEHL6rE8NxpV/Y+JAUfu2hDdc
9W+T8R40u7B/ach+EXH9nOvEiSD+8WjLlOrZiPdZad7Qnm5Pk395Jezqnyodpi5hgjBL5jE+Sab7
Rw5Aqw1L2XUGPJrpaunujMKXotcm3NbjVUWuwlaQrFw7oWNxTFuOxJVhkfQNCAcxL2Z2Znm3zI0f
xB/ShIm0ImDvqix006PDADBloG1OZQ0LG8wEgLyzyC+dmWw1fbkv1caTmt4GNkbgd5wbCUbBx0D4
pkXwL/uao5XpUpeEJXuVxjHHKKfNaD4HlXf5sNbuEuuPBLEJ/tH4Se5lMpgY6AE6zr78o88PdXKI
ZkAVBWnKNZ1D9xWoK+CEMjbO05UoSp0XKmVSlHsjiFFjuL+8jHMbjqAEBhxR5LcV4raql+uqqGqQ
l4Lz1qieSfAVardqssvn1E5Fed01LTgWxsUKyCNHfZ/hWTIXDVMudzq91/XKpvKuFeUC1lSAIjeF
3lW4n2ed6N1ojoUeYePqGgQEjW+lAKJEIsdkVYrKhiWgT5a9GKfHEzWljpJwVjmWdD9blU2sB4nK
P/Z+cERHQrhdM+tRgqWFkAWXs9y18dei7GUlFYhZPRzgB+CbIm98Rl1ZVGCvT2OIMVP9KgcJxhYZ
jNbWwumD9sY1CYNccIVWJYLXGUAvYEHQV8Xtno6BfXKA5yjIf7PnvKVOLe2ksXK70r+s5mu3FUnE
/4kCRuNU1KAVXZuU4Fat522b7mrQCVo6XEiBmFV9OBLDXVcj0Ou+HyEmyDxjeO+jhyp+ubyS1U1D
TQbjHlC0OINJW0mkNUDsf/N8D8mm0/eyFQAYivnhAtOwuhgYHxntTLAOfPNvBLqcUc2xmLHFYNFZ
dRI0CkzaLHi/V4/mSAz7/yNjneUjRtsxMWmfI1HtTLE3K4bdlf/BlMLt+Wc5bGOP5IASDbN+U8hp
9Agz/syXYgn/y/EfieBuKhLVYYHiDohtwwc9vo2t22US5FvWj//fVXB3ptWsvtaZIrdKuonCqz71
6xCcgFppD8Lwnakr75AcbRkfRoDBcWxrDcL6IgI/2IiJ3eaCMTAfRm+6Hc29YdHc2ugTkOoO23Sx
/m/7yXsNmPoWDHUI+TCvPXkaND9oRdUFgZbr5FQtwPIcp2YFGVljuTS6lTvLpiIAsEDH+fae2ihH
RSYQooSu1XmDudHJnooSSKu6geZiANGQcTH57hdVnqNImSBlrL6Cwq5nb8jusyB0KHhyL1uhlfww
HqUjWZyqR8oYT3SALOIrm34f35Q3mKW2mbZ0scHlAefhrt/SH8fOTCg6sbBZeKB4XtFIoy1ykBXM
q/ykgoMw/0NFFpx995nKH4lgDtmRlUjCrFPNAOsyCozC+JyUX6nlDOajOWLcgSbQ75V81OmCmHIe
SQuiLlOyGguqwAAU2+S9uGpsei35sWv56u/LZ7auHv/uHmdo6YAJKqOGmLaRwMsc95jYMjnwv0f9
s9RfLss6Z/BC6Hd8VOxjjlaWdlOrtxGEyfM292QnftGc0KM3w77ZYvjSs2Rb3uB1e8lX/eYhdiuR
ayY6SE5B2zAc5LrE1kaNvgWAYZhedUCEFfWdVNcD+Q8Rx/FyObMMrGHahBqkkUL7zOiMiXBE28yN
sru8ryKN+Ua5He0rGpUqoBexr13oNcGTXrgUsKcl2U69WxrbMsYbGm0DWdRGxBZw4V7wKNNFmSK9
YpztQZO+DFays6YnPWAy0dtvJSB8Spy6EXgggjNUOdtcBksbhSmE9mCGz8FXVY8OyBJI+z7mpZ2P
gvTs6lPw793nYSfok6pTmZmXokcjEVg1mq56yCQqWJVoKzkTQ6ROX4YcYuTyS0+cqtvTPkAOcBuN
zmzZrSh+EC2LMzJhVmHujgp5wXxNu5uyfCL142W1ZJ98STs40zLUWYVUEkQs4+M0f6rC0aXnkMkT
c3IGQTaD0EgGCDCn7mWZpQfFSuxKie5BUejNhn4VF7dVhl7B3BDdOJFozpA0JqnlJIZoQytf1Lw/
JJhuRum8z7R431iys1SFXSqGp0+y4H1Y1394+Rhsjpb1b2NwdNkLEIX0aofHKJE0J5O/5CTyo3zZ
sCFyeZNcg7tEkBNa1RU4EOiLQtAMfpJTs62iVXDKEnbj9NEz6tErFA0EU/8lOQjOlX/EcBdb683G
SmbsaRcPm9w0nWaMb4eYuLn6J7JEnDwrZShoz1GVl1uVgcgv1nIURIMPKbLZdABjV1832xDUPDu8
QHvMolXek50IHbB6fkdyuWUaTacOoLeA29cpdpenjtX7HVjd5cUm5StGbF++hasP/JE49fTwND1Z
MMERxeygfJEAHjZf2xIDTTYY03VZ0JoFO84jc1cChPFFKRfQy4mkfhS6Y3nfL1tkWjxLskMMh5rQ
KnhZ5NrajkWyTzq6CloeVnUWI1fQZn9z80rq/07dMzhCnUhS3cui1k6NBbxs3hR6yfmhU00/dBMG
acGYpRsagPTig5iHYC43hLhmqAukrRfQj8RxSpKXVK36FuJqeClU22URpkWa9yZQRot1MEuvyv/0
hiEQuxaRHC+S15Uo62jF5t5MQDRN/lDCYwdgxRAx4a0ZlGM57OU4Oje1RN9zh9ySU44fqezI0V0q
Yi5mP8E/PixnTkxQCTNGvFMRKJ/0oVHDZpVmeTNUwQPecMEjIBLBvW9FKVVm2TV4sqvgADCEV7ei
4G11o1grKjhvGYkMp+BI9NRxweYcqqBIUKL3Vp7sREQ2uXpx/xFy1oCF5FRsthMMEp3nj6V7ijGT
M0YSdvpspcckVu5NcBZevk2rWwckKsqd1EIvC3c6BcAGZtDidNL5o7HutJ/TWKCmdfT73NFMcjEP
EnPaYsPYmlZ8G6WopYel5AWzKB+xemlQ6ET1HlhElR8xbERDPIIIBWcE+gebkvZuHvtto8V+HYnK
Wuv68I8sfqZ2T6eMYKgrUzl4+tXr/+8ZFlhVwYL45x5jV3saIwAFCB+N9Jltgnunf45F07NXsJU4
JNAB46SAOgELwukVRTmYmAMQyc58D5qM4N6dvso9SMaDTb4rXkN/2hf+7Ka7wM72IhDwqjk/ks3Z
10Jqu9lUscaZddSEWeREeYzmsinGVEHM0kmz7Ygg5rLWrzxXYDREhzTIzYHMPwPZFHoSoccNoOvM
i4f/R9qV7UaOK8svEqBd4iu11OKyXd7tfhHa7m7tu0RJ/PobMnBnqlhCCdPn4eA8eNBZpJLJZGZk
hKsz0HfRpnSlNa3QpQchQOwgAQICd6aWEM5XCjYwMzcJwIBG7+lTvpEy7gdQuc0avu303+iY3xmo
ayXTrI2+BgFYWiewRIAbz2wM+P/zD2tyeSiGBIAavYd4mpaphacMKaE9mMQcnKPClSPQRl7f3IWj
AXk6fFIVnQrEfMGbCujtdYAaw2utaFeE4EEpUMzo//v4qHpmRnAcKAZOvLSQcgBl2ag51fuQDmsT
dpfyE+CpOV2McBHzlPAwnC9i4z6/y+47n9DYOxY+GPo4xJfmQlr7yW5BwWKskS0uhGYM92HQAjAH
THZ+1/hO7ma16IspUND7ywKouhD+OUxgzLn+rRYwuZAtgBYrurCzRI7YRWDcaM28RyPOnPRjzoD9
grXuBnKRxV6aJlQPRumIspt1oyCVc1Se/AS5B1BiJktpHM4cdP+dDHH+SRhTANMSiCbEPns1qXI+
alg3M76M+ikNUxdyQfDeCbqwZOX+W3LWU2PC/dSjyy1XJoyN4Qh8lGRMjmo2BpWi6fP6Vi9c7lgW
GsV4uGGfxZhT1KjFkBb+2kwsdbIIr5ssjiVXmaRdPcWG32REoSDf+92N5fN12wtB9syLZ1c7caWC
mbUZz50CYzoqqqOyh659VNNDjuqf4v1vtoSIl7Fa4WMLW+E4HIrepE3SOjprPZZEx4QR6PqxlY+4
EObAbYC6MzBBIOm2hOUxAlbS3gQ3ET7fsQLneFRnPoA7Ty0gDaa1Ng+w4DMAXYOSC2h2sClYQkxA
VTjT7XHmJeojr2zaL60bHVOSVzpii2YgyoKTgCh6gd+au6U4CKAkYkn1XjAJgpPNkaxe/gthBsXO
GcAwCx7A1LlvWLGZG3oEFhvIpBqeXacgj83S96EbIP8O2uo8gGJ5Yr6VuKQp4+ZtEOYalTsOCY2g
Jru0Ndby4KXv+T1sjM01wF4rHMrcqJSY12AGYBpkNgELSPmd0TlKCi7WlZOxkGIhU0Sjdn5JymjU
n6++QOkoatMEMidDr9wmfRhAt7MbQAWTBgO4Z6RuDbF8qT0wv1oxYQaotQHdk2/B75PDCFhbESUh
JELihtaeRVG+sSj7eC83OcV0wq9yY6HTnjlw5wN39savabtWp1765hY4mmYwM2ZzxawfTMulomv4
CQ0HUqpXE5r0ydv1OLDkvqc2hI8YQo2W6QZsBDZvNsCIKTu1jT6tvF0rIF2sBpUHZHFQqwGQBPRI
szudbCh0acFIFJZgy5e1N2tqH1qczeuLWfJISPmYM3sooLpi8GZMrVs2eyQB9f5AoM1cdCbkUYtG
cTBjAhpAc21ViybnNzNKi4gAYnUxGq0Qg+h57oyjT/o9JiLxvx8TSE2qta7aUpEDw9P/2hJyKT02
WWLqsDWhHZlHED1MQEDsQKW8466mPUyoPzSSd31Pv8+WUBk4syrEUROkg2U7QkR4yNP5gTNaya2q
lO2PILCn28o0Et0JhtGu/LDrwQaRmXKwC2WFQXUmK1zOVQXzitIo74jCGgay7RaSyJXWKyCokIjy
FbWh6Q1xCHHBbkjwmshUrdoGaRy+RIU+QUlb6iJICDPjx/WlLXmkCt4osH5CRNcUEW7yOPQjeIJx
EVW9iekwzMRJ4ZpKxIWDwO11fDRwEeO5C5bWc7dvYqusAP2FDk4mU3t41ooONIePkq45XFspPF+E
SdjCkB8mtcFIibReOGJxkDMygfPTGewnM/gjKW7Oj/34en3bvl9DokdA0meWRNfAvy2yBoHUlhla
D8CE5qOkHuwUF08XOnpfigsVO79/CD1tD7I1CTpbNk32yQ5Tql6+RSq1G28mr9j0tPee1EP9VDhr
j8aFJGrWG/r/HycSDWlKOUjSjObgBsY1taee7PAjI30zWLcFWwFvL0XPU2PCxwWNu0GkeSegQKaq
dJAa+bcy1PZjL8XZx/VtX/q4mMtD9qSC3hRkNeeOBEomQIhmuSM5HB8S7VMvx9uqsAEd4WvPjflI
n33guUgMfWcAPwE0BZzt3FStY4izsGCqaWt37PdMw3HcknIr6TeK4YzcM00MXg0fiXWTr928S+tE
hQPx24B3gevr3DjpIdgA9lRoBRZgM7E2lr2bWcJjFKSub+jSq+rMVYR4WuXcMvPZVcyHJvKUG9Wz
IVQIVkfQg/vFXeDJ7p/rJtf8RVjbhEWUdTqfnPCx03eVsgnWyK0XuHlwJk8OwBz1Tu5Z3QAXfzvA
hvX0Hnt8x9z0h+pE9wfFOfLtMYAoHdUPsa95oX99dasbKriowQkcRoXp/o/1zN/Z/SdaQhs0UfbH
fDOC727lCy5vJx4VGOFEtBNjq1ppKAr0uO8z489YHMGluDq5tmgCXOYzK5WF7F4IqT0pk3hokHfL
xgTGZJmiAuCl1Rrn7gJNEb4ahhng+KgBgSTq/KupWZ+q/bdnxCWdJv0zLL7yPjuoLWLllP1qFMtR
9MQx8nTLMRwSpvFx5evNJs5OPTLe03xe+HppJndKo83OCeCvhxGRNxnydb5BBoZENwERnaE/yY2d
UVmOb0Yjlj4sMEjnSm96eB7/Z8XB+eegGIZYB9UMPOLOd0QGz3yqzTl/ov3uFG8Au2zNt2bvXF/2
RbgRzAhBAHom9aBUMJOWd0HiVsFtn+ALGCszXssfGOOPIMuC1BB0Is+X0w9ZGrd1mjthaiU+A1Yp
IckhmaZn0r9FRXbbZL1jT+TFtvimyPjOUN+vr/RSr2pe6slPmK/Ok8igKEkU5jp+ghW60bNd0SSi
2Z/Jq717VaJvgxs+KRNtd2THBpqsXJUXedBsfL69wJgEkWdxlIWFbY6HBpLXTgdO+RXORsdy08S/
8mHlRb5mSQiA4E7AlNucJjed4ZL0HSrbQEWX+7gfdlUwrHzYiyRyXtesO4YaIHBz4rqkcGKYQEJ6
jFnRkebpOLlNr6/JWSyFIX2+kMEjg6rUxWGYYh0T8gV2r3aT9GVEm0Hm7op/LIA0MIQhY9zIBgEG
2P3P/aPmnaXXEgozUJYdyv04vfa23/CDjS4asNGK5VrB44rNpXTt1OZ8PE98MowDoP8JbKp44pYY
CkaYqX4y7U4L/Fp1uXkf1c6EKCS916qTDT0tZbfLd2a5I2D/vP5rFu9OFDTn2t9cBBQPKSnaeehr
lsMrb0JCDf13MD4AVScFdFCRUqOa7CmY8WjujfRGK93AplG973uvGj4ySPskKzfqUnDS8XxAtoev
flH3JWOJck/WQzlP/s3b98q00ICxHV1ZQ6bpi5agF6bPfRbzoh1gkSCMGhOWWi9zy62+QergK252
YCplW8N/H6jiW/cxJXcSbTc9o8DrOB+Rpzk5mH7GG8VLd8WdDRgD3XbvExIM9so3AX2o3OA28l6v
f6ml84AXFWZGZm6Yi6dbn7btaOgDUjc8K+E5PD7af9E8xL2PHHjmb0BGKlxAbWyXfVzDGYoJtDcG
RO5KZSsp7UpgXKg4Q4IK5w0svZiNE9mMhjQrwwxU/pgQKMCTwgdFvmfoB+0buc5dXLPBXYWSym0+
dbLpTHlUvF3fy6XuiWlgCAvlGfwIVBfPz6DM26ApJ/yCKtqo8p41XkRuC8nJ602YuXadbRp5b1Zg
Xda/AtuL9I+o2QX9MV4D2S21OM9+iRCB0iSMw2SEF6avYBXkbvNZu6DadX73mxSAjl10MI6RZ3v9
1rxbQ0AsnQDUjmacmDVL9Qqf26g5OG1s2JbQZ1CMLciN4vCV8JWiw5LnIqFB224u6SkXIWbI6kkB
whTkVcqmGRXfbiNvCjRv5aMuBXOM7ylgMsdk0AW/SWiYrB2+lT0nkjEvHyLjj8SaPgUZuJoEPon7
AOSqdfeYoahqOQx0igrSyjzq/uZewVwpztA8OHtRu0YSJzWoFmNnt8CO9RCphG650fiSD91vbSWN
Xdrf07qtkM8pSddbwSxUDcllov0oclCtrTU1ly6tUxtCsp7KfVVHfA7LoctRGobYZ4YWW+mDOByq
Ete/5NKCDMjtzKTykMIRUZsYXYy52eN0SvUuZB9ysMnXov/Sek5NCIlhXWkTWg4wUeNtKAUHbnox
d4H9xhCtjY77im8urugk3ggnTatTrbWb2RxTHT0nt9FoeFPMV3KLxVWdmBE8oa9rs+5qfCV0Q4Hh
s8DCX0hvZvtMpF21poKxmN+fBlHBJ9QwVrk+wBqq2l32ziE4FuUvSO+j6q2zvbJE9e+3XO8AJVjJ
Wpby3dMS/vz3kxQK7BGWFBa4C7Pntrwzu/uR38rJffx03Q+XtvPUjOAkuT3UbSVjgUH6FLY6BZ1m
q7uYcOT6Bon9yqKWbkU0YQEQUoHj0skcrU8WpbOxUEM2Iol/B72lHVH1I9kHj1NIg7/wRnTVEfgh
z4mGz/xLTiw1RmdigASWZOPGTjaZCvG0v3hjnpgQh97VSWvqoZ6/0PDGh18qODobJ2821z/Q0kvk
1IpwrNRYTbV+wEI6EO2ofUsnthLJlw4uCoOgqwOpw1wzP98qCDqiw2JAyLnQDsZY0Jy7prayiqUP
/90kxrMMDypxPImMwOm0qolEdEIbZcMxpJlHPQUZPh2rTVekbjKseMBiY+XUppAAmUWqmLgwEWJD
DF4Vhy5saMdu5NwfJqcN7wBYaYYVB5/3Sqi2gPIPHLEGFNtAZCl8LakLkyYq0BdQVUwdAglH8t/J
NFLefGrB9rpnLPVwYOxbKhPsUnhKnH+4OEvDPm4CdI4c3WFPg07znE5QPX6Nb7qd5ufgIC0eSUZH
iNofyY5s+oIS16SJp7fOWilgqU54+nPMOXc5OXJmGaRFI2HtxcHemE7xHHrpbbAFL2B0o+3jJ/nx
+vpXDQqbHQ5TXZUJ1h+b1N7FoAQMH8D6BlPja+Bku2rza8XiHO4vP+8/O26q50vkQx5oLIXFAfB8
KtHUGfeJf+TojBQY91tTmV16uZ5tqXD9RP0w2HkNe53bHbQDZw6hKS1pca878s/yLqRvZuPe4RNH
oGREOPVXFrwQfc5+gHCGCozxg2z2+we0t63qw8dM/yvcv6EFFFhAIoC4d408c8Gv0ehCOW2WhEJI
ElERRpj1hcUAS+yNGbsauKbN6JR6zDIx1P3LTtAGNt4rVLUIBFt1xUe3j6ZgFkz4bY5Ca99u9fFA
rKdO3pn2Y9gXINPIXKv18zUuhcvzPv9UqJ6CTgHdfDF2yjGZKp7jp2atFw+PSv6BKguTUUwYf1//
FBdfAtilmVQD7wsQeFwUTlsicbONILDal6BXq7neUajJrlF3XNwFsxVizI023JwX8QuiypVZxMC9
gImM79uyfRmJirnmwnz578tBM1MFqBu0CijMnJ8kpnUB4H14MMlR+DNH0Zmr4cr9fJHaYC0z+B3t
ewCToGB8bgLqUFqG0iTaeNXHpD11HKhLdC5A+FvEr4a5ct0s7Rz6EqjqgNVWhabGuTWtqKaUGw3a
znHzaijhwY6aVxJWK2XQi/cs+sDAC8LQPMYMoOe5mTzrbIIA1CFf+2NOHomfzXafrfV8Lp0NVpA9
4R5D4QBQlXMrhtXaJJqSDloTkebplRm6+hSvbdniWk6sCNkguAMh3ZilHTi6bTfv7Y06KzRJczdk
JY5dusK8HkhKgzsIuafoCmWWx5rCYAllQJR0Z6bOIP/ZoWdP7qVojcl6zdr895OLkIMpDWjPDAIC
TXcD6MrvzAKqsWJK5wNwMkEpzIxpTsjaA3Z5P/9dpeCCfQpBSxJilc30VOUKjXvI9XHkvtrKybrI
5mYwwkwODnAsWjmWcLJ0i/VQIgTkobADanYW3kFgalMlL0VMRuEJ1JrEGbRsez1mLO0rKh8zOvX7
ZAu+X8d6mCoNfL8b75BmRM1TqOzC/DOqJgAdrZVFXuaP36v815xw95VFpzKZwRykZL3UuLOKBGXq
baAdjeEljv28d5C3/m9LFA4eq9AoyDLYDLvviaeiQfZm3JmhJ1sP9trb4ruVepbPfC8R8EMZcnIg
zRXMjSPolWwDeHQSvxgyWoSbVtql4OlNtIOiInICAGK7FkLm9WVelgQFw+LRH+rAhMRY57CgOMjN
j8T+WVYvtdQ6wOijOInzoUm7qUtpD01bgiSnNMClm2ubNiopIb0fVIkrF5pvAgdy/cddRvLZu//d
FMG7u7oFVYkE7+Z4HqjBY2G+J2uU2hd5w7x+cJEDXjaDiMR6YdM0ZtBMsCFFXYMB5wLl92hglJlZ
7019cYcn1FoH7bJTKBgV4hLLLQ6JuqpzJqt8ScZhA+kityoGGseY4AOSlKHDldQfFRrBifFHS/mt
rrxkskQ1i7mFMbm6xg9NUGyub/iyG57shhC4ZDPsRyRNnaONKEdLb2q/ZWyTTV860D7F4IXVrZXv
Wb+7bnfxQ4NqFPK7wDyhQ3Qep4ukHqNEmfdjLLaGBeJ9O9wCJb62vIui7fe+A2WA6A4qLJHihKCm
iE4jDjVrJieA6jU3wO8AoCloAMFzqT7rUekyK32YeLRie+kinyXa/t+0EMP0AcxpZI5hvcn2cV3v
NGPtMljexX9NCDGkgOxlX6X4eKQb/bHREUIgZKwrfxUyTpYihIzBLGQ1mbCUGs94N92iXfUn3qKf
cWi2xbawnaP6BPXAgSJF3k4rb821RQquUhVdOGQAJztxOrotyIczs/WGKV/hyli8WE/WKJxQK2h7
q50vVjveGdy3y0eCqyc9JD0mo7d9+vA3B+DfTyeeO0iZokWELc0Utx1uTfNgjr+um1hxQLEokCTB
QCoFuZBUPo/a/WoOufjv40k0AzEBkxTfiloL4hubz0so7rvmqSZ/k3NAYQxNF1AmgoL6PEaYOSut
rEWM6OT0MKQm1ZTkyaieTb3aNmZ2w8b28/qOzf/ixZ18YlHwgTo35ZqosGhO6Ic7k3Sspa1R/gq6
FWdb9OkTQ8LXH4gMKaMJhiL7vm8NzKnRePzvQNkZtwqQLMilgV8VL7p04FKiazUC0IDrLc/GnTxl
JY3kd3mqnY7LK99rKQcGzmpGF8mgtxQ1jfS+DIIyb+ZFbVv9zVZck/jdmur9/A0uvpENXQ84BFhq
L/Q9UBEJbRNbF5qZ23TA1WQ17u4WJFZb1EyotDYCvegU/xokQm0tAtNFnA8wWJcbW71rGq8rf8tQ
jFjj9FgzJNbUJLsOx3pemVQjtXehypumn6riEL4Csfl+qoqbCBoNNPrBIowagOB/uTWF4RR1SPkK
GjnoRe9NCNBBZjPexhQKvTvjdvDvkv3HMXCJ078/tTe9m90Ym9ovKLbcQQ155Uhczofgqj75TeJo
cSUPTaOZoNzk9++SF+61bXdTPmRv2m0FparkLd5x7yGVqXGsb0IXfYtxbf7msqo5/4R58AaIWEit
iHRCaVMVWk761plQ29prm9GNXHAyMqfzMIxz1Ki6WRPTvqwzCjbV8yg3ZQFrTBs2P0PuKIfxTT5O
R/m9dj8KByp/DgZ03Wiv32DXt2vCyZcUJIJx4Vk3EC0hpGBY8H6GqJSYTnfSjeQM/nA0NnjGHrI7
27dXsvzFJ8jpPgupUYjnbVClMItel1t7Bi33aUqJ034d6mf93qaSa95aruyqm7W562/sxYXrn3xj
IWfqpnqQJ3AzO9q94nP6at2P/uejSXvo6YDA9CjfE0fb6FB+St+eeh8Z+hrf7OJj4HT5QjrFiq4Z
zAA/Qb3VFLhY5z1yOvqS8330Cj9/rzbWXoMM1PXrbXnfQRMwD9di7EvMhjGYNLUhw75bNIFrtR6G
oCh716AKZ/mxU90kE1BISe3kfoA2zUoauZQvQJTmH+viV28zDCzasB6oOtWZp5LpLyxA+hNnGBNR
mO4V3LmSshjuPLZOBsZOgHqdZLUqv5Qm6sAvWSq2Dwo0gvsoRTYksQwTbUMVt94iSHef8Jybr+K1
or/DXfgM0e4d9BNe7bUNXLpgT20LfqO3isaVALZJypxwcMLCjVA6kNY6aYt+Asgb5OEBn8LAgLCP
JjS70hrTrI7WU/4F8q95DPwn5IMd4yGjRuPEDnPKDxRIBjptVqPSUnZ0al5wlKGO49wc5z2G/NrX
+J7eJg3FMFPIKHr+TvpTw0Mjv/+1cjqW3opg48WKQQuClqyQbyYdS4J60LC9yqsF1on0t2kdWPqc
qq8JWHnTPVsj4Fy8805NCgmnFWtDxBKYbGKaPrAtRuvuC7e4qXbpdoCapkaVOxCvMCehc2ct8UC/
E72g/3B96QtObeBtjHFClGjxXhUyj6Bp82iE3K0zmi8l5Pny+0rfoKZoAybQ1/f2Wma68IFR2P6m
XsHwnSXKJajqZBemUjcOAHlsMxJgffQgYXgIZWuAz4WgY0NuW4OM2jx4KoJ9QOsdM11uGweNY9+u
pp9cl1eyqcXVnJgQPmIRM6TaBkwobQ2CYO52wz1bk+ddOPug4J/bQsiu51me8zTBrPtEiysY4eDN
KsPU67Gc1M+Dj+uusFR6hSEUxkAzhXq2+KoLlVxrpb5roJSxH5EegnsBDLdaQEOJFsrOzm6r6Om6
zaVvZIMUH3QPGAnB1Mb52kKQHiQp6xuntXO/CKodivb+dRNLdS4s618bQprFjcgsshQ20gpIEdnD
8xvk8hXtNL/pXD7RkLtRB+7iFWbkJecA1BUC0oCC4sEihNKKFFVMbOAdtOkuCH7H41PZ/7m+tkXX
AGudgm9mYCRAMAGtwwlsQ1DZ7qrnGlwKofZlZQlu2NfrdpaX8q8dISxHRYyWXgc7IDlItTu9v1M6
57qJS9AXvpEN8C7K4lDdhg7vuStI4P0ZA3n2vrx84Ekwj62Wrw3XeiC29XA7hZwDPFsVh1KJdg3R
PgiGYl2QZq+pknxTgAiJIn4KqA5UtFlw0wvbquiFFijp2DgsG8OMtsRqX4cyCo9WNlZfk16MqpMM
lZVT0EulLmsL+y5KI8y99lJaOwhoxRb/eLkpUrAm0Rp5yWG028GiDTHDksacH0OC8dhYqsYNFKnr
QxWF3QvEREwofQ8VZqPk0IiPxagbv0I7JW/dpHY7eZys15hgxsaN9Lh/iINUgQM3dFTHxIk6Nbkv
oScPrelqsqlas9gv06n8M0QSHk0QtJS9EJD1o1LUeDnXSq/u1b6HHOf1T/mN5hb2DxOHwNoDbK9b
tgiRGaSOT3YzNU5hSo5dvmCLvXLMfU74trUVqk3aHrnUZ2j8kevuyZ5UGqnJGy4MNzeAqgBysmh+
pLPqejsAPKygm8ZWWroLLg00OvgPUB6eVd4Fd8sAgpBrA99Y7eKbAQiLEoKJo/V2fSsWrtczK/MB
PmlKxtwuekOGFdJWw50OqvyIRjYwm1Q2Y76TizZ9TGWyCS2gPapxOF43vxAfCEhucL/Pqj5wuXPz
OsaU5EJC2OsSmZYTc/ThSbO9qV2xs1C/OLMjHBgpsLVpzHGr2w04lbkPnVkMq7v18MTYGvHiwofD
4YSGBupA8mWGijmGMpRtxCIANg6ZAqIFqTgEYfgXVzvcFzNmmFrAoRBSQmMMc7NKeONEvXVfycwF
9DvCFMsqG8lC7km+B5HBqWpbFwPCvFYGZoGHyOnIZHqkn9UrJxNYfYBxnpoQiTAPoYSqZspATbst
PLUvwuf/zU+E+F4AEMC6tMGe5jGFaiiFVE2Wg1RwpdKz6I8K0HMmAiN6ysJ134ek09QWfqJ1kQuB
l8a4rXSbWspKPXLJHwGhAFcNJGrm98S530fBWGXJfOyaEuVP7SmpoPRKfDa8jOHk//e9O7UlnrEg
wtt6gi2J7EmzMaLuVoZYmyXt/sIO+mV4oKD8CaDQ+Zog72OYPISfxJFqPwBk3lFDapU/xAQ5NDeN
4uW6vYXUjCh4c0LwHMMVskjGVYxpzDGCh9CVY4RNGx7zYa3wt3CUz0wI0ZF1ek0mgntiANNooik+
gdphx9q/CPUgS8G0JLIwTMEKOxfGtlJO81HWm88Gw/Bj8JRIv6/vljKHuIs778SI4AZ5GBktMKeN
U1vffSQ5hejAeyHvFOVFyzaGDWY/5gzdXU82AM1ft75QGcdG4g0HintAicVzxUFmVACXhieC2UIs
Yju0AEuGdymKu5HbsjUOtaVbDQSxgN6hFoIbfv77ya2WM7CITM3s8tWwCxJ9o4zjD2BEbsqQHXQd
dANc3xna8Hp9lUseObNQQa8SSDyEynOzVRBKqdlilcnYbjq1vMOA7n+P+vOM2j8mhECYsSTXzNlV
DDl+YHL+mIADvcMAx/WVLDk+vpaC6IT80hDpJ1GLS7nVF3g3QuODl9xXK74j+bRixlryC7zokN0Y
kGfGBPj5jtUWKsyqXjZOHyl1STOCD0Yb0Pe4cp42hs8iw/RtVo9Pdl+xuyrLUjdT6wD/kYQfSWM5
7ibIYUWtCm3grrZoN4I0UjYaaXKaKEmPhpRptxIKut5QZsG92iXRSANZHg8Bs/heB1D4beRqgoFz
EtRvXUByz44UMF1gVCA+DG3DH4g+VM9tQviegf7KZV3FbYo6kIUpVg7lNBSAqiQBx6mWGzREseZL
M7KQedDYA41GoRA3HKPgCEWMGvekag1+po+FY1Q622j1CGJ2FTMyaBFFx4ZpsS8rdbCTimCXlpK6
syTDUyqu+UVlTT4fKgLUHZnuwefBMYwh6QejxuuRRllf5p5WpPKDNprg08hHXdtOvOWvU2MqOS2Z
lB6ZLA01zcaoA4N+UmSebUTsecxGZdPXefohhbECveXYBIYKaVOwknovveGBD0NCgUCHKVfxQa0S
qS0yCxmfDNrTQxzU1V0/NN0OHDf6K5B6QUKboh/dShrtO8Xuk4KOybSmwrp8z6OchGoFYoQ47lmz
Kam7an7LoabE+j8N2JR0wxuDP9fP0ZodIeg2ZZFXGoaRHEXNfGLWoEIOXpPM3g+ER87/Zks4S2Fe
T21moQxjkODTxDuKhgARtU1m06G0Hq8bWwp1p59RWFiGBl41GPiMWMhhTK3HtOg3100sBfF5AAXl
K6iqgwvrPDYMeDNC4BF7V9iKw3twzpWYC4nAPQVZls8Scy9BYu8qc61XvJSbgWMEZTm8R6BzLiTW
hAwS0+YcsFAOEBoupZCqqG0m2RZ9wJXjsOQfp7aE+lzeJ2NuMWxjZdXg/uiz3JdM+bnL6uYR2G5t
5fZYMoe573/cXrg9JpCS1BgUnVPB1IVMfWOmXqU+B9Haupa+3akh4duVkG3Oeh2GUkwOWf0IkH5D
ZfLKNbR24vSYNxWd2nqloHW5PFBOzu0jFecaxAbCCZBjS7XsEj2i0c7f7KpjWzW2G88aTAOkP8Ga
2MTlJQlzIBCABikaVqDuO3dQ0IXGdk1QT5ET3Ad9nRZeoKhIqzr9v59tENzpgJug+olSnYhUjnGb
kEhuakfRqk3UFF7B2G6MrS1Y2FaS0cuTDVOGOdeVZg1FsYsEQIbF2hambLD45ta4iax25dpf2jiA
PoBUx4sSAFMh3w0iSa5NrajBE5wpFGwhv6xI6l2VW7+vh5CF2wZlEgvYewu8b/Nr6/wTYX5Nqapm
wFg5Kxxd7m9YhvoqC3aVbG1Qy7tL1XqvpJWvBPavFdvzKs4Tbgx84xabB6Hx6UTMicLKPoksXjtq
MHldwL2yy3ZKznyzbm4HM9rNBbYcYgx5bkAGPEpWdvkyjsE+CL1wwRkoIIm62U1fdFqtyTWkuXmC
BzNYpbWB3YUj+K/0RMKstNWvMc0ufdkTm8ZcSzhJvHuJwSmZUjtR5JLe+iGbKS0y1Mmu7+3SQYfW
Csb4UGfRMF1xbgYhEyJDgVpDlpls5GH8qjHDb/BmiwK+f93UQnUecyJoSkPXen5MiKRQcUMynRta
DT0G1SkKguK17oYF+qox8IZyRO2+dnP2moayw9iaQOKqeWGp9phrYVjDfNuPlpfnZUD1GBiISq8P
UYwsV2ba/RhKE62T8NMykkNgN58re3BZAsIeKLMuLLoEeGoLBzYGM7pFBgOuFCVHkEAOdGhAgRnU
P5VJ3SeBtukBR+wjAr7vwVohUVj62LO6Dt7HeD+iOHP+sQsUaiF+Y6FsrZu3Qzs+ViF/lELgUDj5
uL7QJfc9MfUdTk7cdwLfSoo5J5jqKih1TUV+nzAzcsxGD1ZOp74QHWyMSqDvh31F8+x8VerU2VoI
ckwHKHBPq6uPQTe+rq/me3xWjEAEk3IWXt4msFTCZ8s7I+ZTqkIN0t7VuivXN3z61afbLNNo0b5H
nXljhi9TtQvGp1r5lRBIqmS3UuXnfGsVG31yDO5V4cao/GGN6eDyq2ICGw1W1L7QVEEf43z9YHQJ
9ZJB2VipXVXhtEcRZ1K/EvJ4fRMW7QBTg0QfcG7c1Od2RsI01nzLNWcBNaaZybCnmbbXC/M/599Y
EZaEoI+xW0XUFYhQxg6GWQ544gXt+KOlv0/B/Zj/vL6gS8dRsWMoptjoXNiqaIbMVDh2AHr4bshM
yP92phMEq8yCS9uGkwAaDwXdQVUEuLa9hK7xLMTEqjG7ISjS35aNarrqEL2G07DGi3N58MDpj+E1
3NVgvbqoHSroq40cb0GngX7Q2PUbAywlZmlt/vveEWipzyUHdH7EJ0VUdVqaFZCMGa1tHvxSs/fr
//4cjM8PHJYBwjOsZR4VEUFM0LhHZTxnQCAarlbRAIPXqMejk00Tfaf3K9nNkiecWpv/fhKtFCWI
tSyFtXgwPI6arplZ7vUFzafwYkE2cjUUgUBKIp7SmmjoapYjNFV67U7KbE8pP8j4aKmvKsYXqNF/
4gW/xsx13eiF5o6W2bVpdANUWaVt2/uRsZmAJBrzTWzGDgR5aLUmubPgfqpGAMqa2d0wfCoEIxsD
H4RB8c+pAJMg3Je47Kar2qULVsDohlYKKv5AIotl3mAcyglTxzUYLHPXLEfHsiUHuZmjTsnblJjP
rHxFucpNgwcgY78mubqBLCwayW6trsrRqpdf9uzHzH8/cZ52gCZIMOfghDxIHGG+88IwdlNcgbSz
34q+vGFp7REuedlwO47TShhb2AyM66HejcsPo8si+AD9YD1KyhF4vtB+xrstBIsF8Hdpm61lcJd5
MORWwPEENh1ig1ZPuAFKMNfHkh4CGzDpAIdJGNGvuHysrfDLMPt7SFhaK12kBewU3oWgXsA8J0jL
MIBwvrkKaQp7sFBeKg7qDw4Ggtj7+kjcDkIlqRP5jafSArxWLwM16MNa8XsBw4l+IOSv0D0Fqz38
7dy6bkuRoQ4zZgUEjw0N74ojh1nX8MJb5mivGoYHN9Fd/rxNqeRfDxgLKAl8TpXAx3FpoHYj7HY4
mKOklahCqbfVQaP23t6lzlv5Xu5Sf43NZdkYVG1mlQA88UT+kFEL+v8j7bp2I9e15RcJUA6vVOro
dk4vgseeUaBylr7+lnxw93TTQhP7nHk1MNWLWlwkV6hS4xbrLDygN3tj2QvzbIZm7NwuNlwmi5Ut
o0Ew6B80Jt5GqRHOugXTKlffhTuBRKfUiSFce3pT9znv+bbydsVKnsExTmRYaSVJPYyb7mqn7AnE
HYgBvgIfKlCcq8tKcegSa7kOnEUDXUqwVb87q3ad+2vcU797rV519DQK3nji3f1+amGjYnduGuOh
kgppEGMxrX3FXOOHsceI467AC52UJHxo/frpjlfKW2lmv8RkHlK5qpiDBEk627zLNig6oXd9sqOD
RTwlIxUanVVv9MFxKHq5/8zZFEviiTlGUU0W8YAE66/yozA0oK7RTDWwpU/ri354wVG2wZHh4WCd
d8WW+zlXQt4FHuOpWtyJtFw+p3rEO/80QLgiwVpXdujPyGaeBgeTUUfT5o1srpzcF7iMy7aQQ8qE
CridXXqQRvt1r/miyHfXdftQPcOQGgaJ2AiXSnIZSRZKzc1O9rvf2VFBq7pAMJls127/EW8/ol23
B/0H5zsu6/bzO/7FZXzIyhUlUZOFIeiVfiC1AYKqA0q2rmSPbp6SpzseYfEqIKakQBqEMiYKf5f7
UmsVLZcXxxmE+aAb4r7NK/e6UcpqWDvDYJyln9FvnMc4Lha+IOvQuCdpO9mn+9fACbzRgaTWjbw9
xk+/dTK9DU5EQs+P9rGj3liPT7z5i8VDfqwwCkQmSoILCypzExtiLTYTWcZOKR7L6T6Fyh1vd6w8
bZD2w20PM64o07J32lkzaRVQrbZRhHOQnl4m2tXgGPa8o3AVCGJZyNkuRVQ2kyoUiVTQXEVPZ4Qh
lngDDds3lWh3OsqGA2kcVIOI4cy3HY/MdPXowBUTz2u0LGIUgNmHkVp1VTOJNQanenNT3oJyyXb1
k+DHIsfIVRvPkJa/nx0cMfpxpGwEUuX2qg3yNpLz9MBWIcAhjUQmeFt0dg/EXdpjyhbfq+qfInBn
Bcqmircm7+ayCmOgCI26KS4T7F2izpGw7id4Xigc9PxerjZzbE/55vpuWz2GkMbCbkYxc2nlv1ww
amZqExg6jr7P0Rkw7UJ9w4XG0NY8RCmZ3XYXkZuBFJvgaGxlDv3s2u7CuwOd0yJSQiAkuwS3pqgc
KwMeaZjd7aSbm661vHjgUSWsG/kXR2HSwNksZVU3AmfayZnTK3YJQldbAtU5uR98y501iMS4sNKN
ULe3rcmVHejbcJZ6uWqysQRlZn1JYKCQxz4xujyOJFrAcfRj8wHCJzy6DjFkH6ZPw6s30YcyE+W9
dsNHcZPa5WfsWTwVtFWfwosDcxuWBl57JnzTUM3kaMIvyObtMN4ZAYYnIegFacTrpvJwmBA+ZZU5
FRFwgkzxIrABwsOeuiQDbfPEKQ+tHfFLMvj/TWJCS0w1JTE7QE1CfdSlwBs0yynQHiVL/XOtf6Z1
6ZUS50G1ej89R2V2jdDmytzXQJ17qIFjHk/+PUmkqvBeLNBPtC0iF7WMtpVtU4amlXt9eVdOYZBF
YmpLW7jH0LtwuW1q3PnzJA/gSEYCKqKWNLy2iJUPCB5iTDWhoQ0ZN7ahO0P5Ce8mYak5R2TSyWy8
JekDt61nbR2R/sJ42HIwiNCwurSklEMQ/3ZxY2cpKL7Lk7oNPO0ofrVu75Z2dJS5c30/SwcoP50h
Ml/OkKdFYhGI31zjtnw73FoN6bCGm1rhbIO173SOxTwr+oVyoliw4go0aIY9IJl43RNWAuiFNcwF
UO6buc1CIJTWVgMvv9A4OZdCeSVuXYAwUTorR72rraixRV+/i5zOTRwhdQfnYfKNr+v2rN0U0H0N
HRNMFy9fiYlQc9akYl1ADlL6xFcRyJwRHEQjqX39OL9xwOSfARm3OszsAQqNFWxFdIz1qgy1FMOl
vnUS3XkPZmobVOMQMCWJj0vEdbxVdziDY1yvUkpl0LIcI5e94jRJb0umcx1hLdVyYRHjcTRQ81mR
wR9oVM5wp/pgIUq82liEcBzQbLWucrc8SUpSHOI/2iMHnWcg441jOEAPKgd6Z2Nmw6U3v3pPtNFo
5ogPxRc6w39fB1x5dl1YyzimMHYiSACwoIN1G6cuJrBkhSQ0IDlP3GwNSUdKFkzUMnodrcXys2ul
Mo6I9mKB4e9sX7eoniMF+lXETstjS12ZJ11YDf8iMRFRFuRqFmQg6ccEep473dfc0+1JLEm5GUno
p2QnE7EDEzHEjK8v50pt9xKbcdC5rg25tYBd3PVEwpB5cKJ+7/7pDMKbLV9cgbkLXZjJOCp0qOR0
iErIvr7nh+jUboSjcNdwLre8r8b4Y9tlYDksYI+FU2yQwDuLyqbTtM4wj5y1WxnhWdbOQDUa8vKo
5DAGtUYrxxKtFoNmr7HbELkqlVB33Nabt8grXq2j/BjdT/sESQL6i06c4LKWw7r4AYyxUZU3tQWa
bNtEN2pYv1ag4xbIVHyCEGvRbhk+VfVzbm5QOVY09OHJEFjhLcL6V/27CMyGBBknRA3FZRGOyXa6
031pb/rjXt+KX9m2J9B28Hpo9QWetKtJ7Bl+bkf+eLLIs7Hl0TauBaOzD8JS+lRZ3YnThN8yWy1I
T+7UgtO89p3V+eHDCsbnMZ0Lbi6d+eS0jqs5FuvG7pGWwBUG4qzdTYQ7TBghK6puYqfbzLcil5dh
Lc2MOd2/wMynzgWwiDYjgGeQdG1FvHVFe8Z2rZYYH5eER8+1dhs8x2M+qyAWOa0z4LUSdAZRuagD
IktgtLfc6xFo+Y+urCirn2gKU9NRE99MnGxDsptgr8a7pUCO4rimekr0eR1vhcUEu/bvSrIdCWj1
SpIe+sz2e7hDqe03ThDs2tnGpdcRQfhg8uIEz8LlSnJ2kBSFIPWhDgu7ZJOXTq2i7uNlmi0JpMz+
gPj1uoFr98Nz+5jrlKmJVNPaxVM60orOWP8K29vrEKtXtnMM5mzUMA3faRIwkoNod7+Dx3QvvCdE
v1H+i7LoxddizsamBY9WK2HxWoy4js+ZdANxEY41HF83mDMw1dU2/M+KedE2suVd7mQ++ohaeATd
Nl5Nho38ot5fh/3O5vz0/IXiD11DGAVlPpRWgWBWN2Ca9aDvjL3yYiF73JDbHrkYlYheab8gctop
UrviRnSkt/8i3YS1/fsDmK84VAmN8xhfUZIwCHvoQjcCqU/CWd7VoIwSIBTL0W6pfJPsnLl/0xaG
MCMXaI+Yr8TThYC68/pKrj4pv+kSYA3GvNmeh8gaU7EzYYjuoy5mJ19RBGaI+FZwUjf1h23ocADX
nkfngMzKdYmZBBHEJ23tm9h+IC9vMmkepk2x4bUxr7sJ5oeWT7UYx+6ACqm8GhwUduGKgau7nUuJ
aI9E3bao2BN90de8DW4/y/vQbVG8ogcFgmqcJV75iOCJMKWFjVXGMDCTTaO0DtJKBi+ajuI1QdnV
6TUwkFxf1pWrBHSKwIwGMjZkIthkmWpQTLJYKkpEVe0Iul/TV7Tkzn1Gyu4U5ZyPuGYSOrJQkMc0
/VIpvgzLVarqcx2h+01PxflBb6unCZ/032c70cL0F4Q5tru2z4siRePgEIMQR5V3ra7iuaJv/vXK
WSJSxks389JmzJzWVRJISd5HOKWR7POq3oCCJrVKkufFqaot8z5Qq+oxTiuNA7xytqGhDfcgNDag
u4F1zraPgs4UMgxcitsQOlnWbY0bYHKs6HvT2pTeXbdz5XZ/AcdEajWE+YYKuBpjwB0IKIXSTTAm
QaFwgi95HWzFQSwwwKEfDFx6aMphNh6mV8ouWyp8c7XtMwrWJF4HzMrBc4HAmGOkqVZGmBaz61Ii
Uk7tJrlXsyPkzzm+vrZu56Ywvh4NiCw0AZAu3jVQzMvD0p2rvVRkpAW7zPV141nF+Hyp19NYgK7O
7mahOmURHd0OCtl35WzdgUpX5ti2fAbmGMUGWzqwwRK9HDKX+3jKOrWEWDWIKKy7PNtC4ZObQ19b
PiRfESVUBKYfnMh9RcdskjHx2BS3sUaGbjNgdmV66HPOnWCFcQ49M2dIzNqNQSRBOgFIkw/drT+z
1+5/zahbGK52rz6Et6WvYmTGv/7Blv+UXcFzUGYFAznAHBwFqJlsMoQn8RakymrnTNF9xJt6W9tU
f7GQg7v8WmbXJ3lUAKsdH+JhZ/JKyWtvYvSILwclmlMheMMkysPcmMFLomDXngrTFt3sOPgj7nIa
HhQ4GzHVCaEZ3PErTn1gzQ3PceVLw6YwGpEzBW4MMR/ReEmC1BEFDshaumZhdYBWqIHyHSgCLlGG
Nqpm5McQMUInGJ20yZxQJ434LLevLQYpx0Ne3s3Wn+sOsm7bP6jsGy2baQ9daNhmFl9lqr3INaTL
m/z1f0NhvhxmY6HLOsA2PDd9WuISnhY7xRQ48WLN20FhufSkoyMdgzmXSxgshI6hCmMM8U+Rbobs
fsbkZV9DCRML+eu6Tasb+hyNCfFypEotjYGGSRL9feqotqdGKrRozw1mG9yjijti6922UqjZWt4U
B2Nspy1mhRpXBGGfPaZ9s42STHeGGrpuLS2/rv/EtUopOvTB/YTxEhF8wsy6x4WST5kOhoGZym7f
vnR4fHeR7CRggxiqT3BSkarv7LHE6JfYH1tlUslQIePVvc3mbQptTkFSd6ganTQxcEqr5pwnq2t4
/gOZrYVpagMlMfxA/Th6ye3gh5sULzQVUiMb9SHb5rsIUctHM/D1lVmLVee4zANtiAyMeSeoCRT0
pVWP2X+REL1Y+AX/7GVUqIlKVRWxUEbIUNAz2PaOEe2S5DboIc/FqZqubeJzaxi/z8teSGQMKNkV
hM7qJW/+rFnP11ds7eg/x2C8Xe/MeahKrJiQegl9VJC/oY7MozxfSz9gwgHcU5hpszBZwnyYsByy
MfumcpCfh9Cw62pbSy0pkFHUfKjOqGgnqHhJjzXbzkGZr9VYSmUG2kLE0T+l9FFL8Vo+6rxXyer5
hXNrobHCdDoa3i+dQkUvSzzNEiK8g403O6fGjw0XX8stj4FrIuc3EPWeV7Zccw5QOxooiGFWD11e
l6ix0fWZbMI5hpK6cYUKXAM55Vy/ue4fa7H3HIbZyWZmBiKt4B9R68+Fgz1N+nkGHQjEWUAGovKG
jdc95cwuxlOEWm8G8dshJ4jeUEzOYToNL6VDpiSQjhYNO1WiUwHeb6vqOdcq3poyDiNHgRIqItY0
EO/i7o12fj1ypo3XLqbn68k4iyAbxSxCecaOx/S+N2UC5ki/MerHOupddBJxPt9a7tQ6x2P2NxoE
WjMAn5StPDjqLvWMV8VygofGm+1pi/qi1/DoOdZisAHFQjRzg2bqxygwCmNa3ARA1FPh95QMv/JU
da475VpS3zrHYKwqZkmklgCvFP3m3rQHt99LKGDkRN0Eh97uwLQs7tEJdX8dd9U/FDzXoVWkoq+M
2XNDGPTZoOC+E1fmSxxkG6nQj2ak8cxbfJy93uP9+g8Os+kkrTCrOgVOlMVPTfUE8aWtDlbARp5A
uwjmEcGX++6hiSFnMjSkbGPbnNKnf28sZhGW2U1cXtGHdBlglDhV2wFqOdDfvR3oTWo8ilzVxbXd
cI6xRJ+z8xQ6v2PT58AwZHvcY6j6XrBjV98OCZnvum2/y7zUH9+kr4CzL9a+JIbu4KaYTpUx7X0J
3Jsp+AczXPK0ufGCnsakaEqSBQEnm/TTQLQbY1wRE3eL2JTOGEhR+Y7ECtpEKUiH+18iiIWKYyGP
ZBJ5nLcrm2LBwkMK7wyoxrEzfnSm4xwFwApHiNR2X7Oq71v5A5lyWwfpu6QPNtrMCyLR360eO8bU
Hy2tceYa/d6JCX6M2zGkj9edaCWcX/4oZqeqDda0Bx2ijbeK29HGFdBvPW2n2FH017namOKN0nFA
1R/bB5igfUQPq4zFYAdpxNqaChCy4cZuinc00x/4iso/j8VLCMYsJaLCOFWQhpBzxa0TcMv6InWE
MtxOwi7KO8699qe7XsIx7tp0VitEDeCUWCQDhveitCGzWnFgVr31bOEYbx30Uhq7AAunU2kTNl6R
oIihLGN0GCXZXveMVZPASYFGIlA4WmwPUTj0UdKXcIyFZFirdKK2LmbVr4Osuh9UAUUwDSNgiyzf
oQ7Ns3bMYFEt/YnQz4OEIK64cWALGij0wC6qE1neXAddcz8LfYcYSEXuHZzDl7HFmEe9MjV8rBIE
1G2t3KRDzQlfi3tdHhDQ+TqDYA4IoQJlSRXDLAFk/gImihIkCKEnUz5dN2XNIc5xmMtYXFGsagmc
3KC4YJ7wxJ3R/B4Vbssje+NBLat6dhRUciHRRgUUlcECb5KyltFUbdftIY0/r1u1IplwuXyLb55h
1TnVp0yEZKOw6SbSysQ8gkvKtWz5hOlJO3NSMMNL7uzvzFN0/5TYT6HDO+TXIsj50jIRBI0PQye2
i2dCUjbL3WEuvAGdAZq0F0KIpn9dt5m3vMvfz0yuQLExFSbgMG70KMjQL00w12gmuAgm1NWM2L+O
t+qhS78F2gThqCzNjYR0gyJ0XWurlTcrh1I9muHHzHOa1UU8Q2EClmXFaYYJUEhpZf5g9htB0Egc
7Mcmc0vzNuy860at9H3Bcc7wmGReXlUlyOdgVTER848RkuxVccCc9gJ1+7AnZWgLz+hJ2Mg3lddi
YCt8uP4D1oImQiXyYJhsQAsT47i9ogljNMFeIYGoTRjbsWrrPDrT1fh1BsJ4ZjjpkfC9qAF650T5
Je5454y0xKcf8Wsh8UE6AE9XtnN5puAGGQOsYy6cquI2D9/q0DfGz1j9qvuTnuz08hgKPhUf/4v1
O8NlgkwAzggaLRu/mUNHgsi1ZuBixGPaXrzgmnXMVxLqPuvnAChVfqMWv9XpICPThTJiWOYEs8pu
of9rthP45ZldzCcbi7ICL/viF83OSt7i/hg2bxrvyF7Z00sL7qJIj+EIsCFcxpAez/IZOqY42CCs
mxiKl6IwRc1TL8Wcy8FKTgUQZ1DMhwppKg9GPiADgA7HB6kn8yY+Qjv6qN7WNcm2oP3YW28Sp0tm
JZyg5obMJDJUKOl8dy2cBckSOgFKOECquC2PZjASSIWCQo6oUoEMt9sVnFzAym6+gGOMbJUhNQYK
uFI+ZMK9lGwk4f66w6/0Gi+aWH9NYnxx1MvBrERg1Nr9AH2iGqxDxy51+jy3g9iV+j+t6tXmXjTv
6n6v5bdNfGpCp0NgiziruzLgvvyWb/p0DBEYbOlZakRNmAdoCpdOeKOcOnzZ4kO17+NDf2g30X3n
ZQIJNvSQ3+hkFz01PKGilUPw4gcw2yQPBNRCKH7AGHjB6JWRE1lvvXVTRjzBX66tzHlbV2Kcxhqg
lNCpko0Iik+ifkXeb3r4TLzkpZCceBveDiQ/QCrvsfQ/eG0oPGOZs9E0i9GoLHz5LnMG1VHBG1Zn
bhy+K8nzdSfjITGnYmoUU5vrsBXcP32wr9LdlN4300MQ8w6OZUcwkfX8A7Ltoip4kdSkBlItH2r1
vaWce/VKtQ5TfCq6u0C/YC7ED5chrlFLOVAXue1pPGnBCUMnY+pVijfn+2l0YJwSRvasapyH1zf3
GGMYpryxKcBmi7Fd9s0QhU1TpiPqI6ASd2rEt3EEQaCfQNRVHtwUjKoJhcC4vsnKfdgfhWgPYrZJ
2+vKzaC96sMd2sKIPIHSOvRp4CRF784NGcQ9nb2hcIwZDyCFTOo2MYN9F0AXzwS9IoQa21ywm/G5
j0oMQn3InZ9mum1kEynpfqpPRit6Y2RbeDeFMol5EXDFc0Cjii4YsPeoIJtiThQkTNBrOWu4ByAC
omW1sI6U2tAprbTaue6kK7H9AooJtsWgzm0qL1DxIdadJrIVZJliwTFDRy85kX0VDOODKHjgH8b4
Lt0onAeQcioAS3uLjNnsiYJOWulVGA5Fd5OUrXfduJWTeQH6B48JbF0zgYBMAh4VnkVMlSjyY9jo
3ty513F4djFRTQL5S9noi11aQLIm80z5s9B8BVrDpWFuzZnXb7MCCHpR6Gejeo79wTaYCXJkBhBX
6UAp7YphuY3n96k9Cnl1iiX33894IxchY8QNSUEkr9njP8sNkMOFVmfLWmBP5dOEem+ke0PO8Y6V
c/8Ch3HFUlIitQGPop1bp5EeU+kx5knbrATKCwjGAZVZsWJUvzq7DVRbVgZbVzlXtFUjQPmJPCPC
Fcryly4uz4oe5hEWS426lzafnb6M7vOEc2dYteMMZfGPsxtZL5mCHotAAcMeUdCKCm7s6y7Ns4OJ
+IkQWaApB0IvY8K+c5QJOS+kS/8nFHa2WdUKJcQOQU0e6metth1MFaGXUy/mLBZbnjAztBGqBUwR
O+0U9bKDiTrnuh1rSWYM/f3z2b95Ic4+yKKj12pgfcGQ+3yM9YM2UdBhg7puUpwyzg9Zm5I8GvAa
F0FnZ7iVBGWCCKKQfU60QfSD4aGlvCLl8o2Y0/PiRzHHSI4OpdYSsLpZ92QWD9V0E4b7tNn34VGi
bt/dXV+ElWh7Abd8h7M1SAKxzxN5ccp48PvYIkL8ksp+QDmzK7zvyWzirrfMprSWTUyT266u9ln+
eN0SHgJzbhRVaJmjCIRBfQ1yX24ljt+vJWAv1ooJE3qczhhLwVqlmvhoJklC0HAA3mNruh17wbWo
6Y1xQdrm3grp/wrORI8onNHEPwTYEOJjFoDsvrOr7pTNt42+GxML/Cj7XJA5qKvOiLQXzn7UHn5U
H5raBI26EPV2hpAV5G6sJmi+sY0RDJIf+r3Y/r7+Dde8UYGcOGQrQM6AHvdLbzRHtSlHC3id1f/J
akijIxnWSbkjKtwFlVc22jkWs6BDCxaCisYYij2gj62GgOah/DCOwcOTfF9/FrzeOZ5pTGw2AzVN
JMgR2v2neBM/Gw/0ZvpdWaTcGyiEuo62fdbuuKMCS0MjG03OjGTpiEtDTsMmBSqep+7wB83s2lHd
gmcjIiWPr4tjocbUCkypLMR8BNZUx04OEvI5t2lyb/JoBNdOuXOblg97FrIiLcHoSgKcTEEpOVX3
0RDbw8TLEPFgmEDcSVGtZO0Co4m2OewSpNd42fuV2RFMnP91eI0Jv5M5GVO3gAigojP9+jV5zA8S
REaLV/Uh0UnMCcOrZ945IBOHwS8j9nT5SE3+HH4YRH9vwQQmuLEPIW2NCL/LvfyIdkTrLn2+vrd5
67m4z9lnQ9xM67gGsqJ8DuazrDSkEp+uY3DNYwJIP1FJEBff0I8KGvTeJdLu452WO90Ak4rXeTfe
UkcrIRZu8t7bnICiMQEFp7YOoVZgoz6OHibppNoYotYx+h66byLJfYNzR1ppiNFBri5rCxPuN13U
5ZIGUxZbZSth+rWM8bg/ZemOJm6qOBjId+LkYaqOebDpOr+aHKG6SajPWe5lS1+Gl+UHoGcczeko
ULNPmnmcQyvNVQyRDTWhPfoiS82eRIJvC9aqBCO5ke7OgZuVLgd5RTjnEprZOYUZmjEaB0CYqe/R
hNfWGTh9NnTYxvQoWKesONTVa6H4tfFsaaSXYyIUriL+lqQPHY8UjYgjvbMWJpVQdJXWjYejWQWb
uae2AalOxZOF16yoHatMSAPywbZ+HyPRbttTCHZjtdwouGPn4bZXMaKH/EVzaGZoSZjvJghDhVa1
x8mT5E0CYtFsq1W7Qsjdatjmgh8kWz2fSYuWS9PXJ7/uH+h4DJSTBpGNMAmdLP8K430IoTcdt4oM
nWrzbZqcctnRZQ8tgCUG8/NTkm2TyRNb3Ffz5wzN5sEmMTam9VyUdxBvs5V8n053KcSBJOpAXMeo
HszWy6gClauDpu+S8E4vDgIopYwXC4X/+UDrfaGkmN3ZGsV9Rv28+QiGRxROcuvB6DeFTozJp8op
x/4Re1A2xZ+Nima60zB7vSG7MZjZs1exeSuM2EZNhOBSRPVjZNqq9JQnD0LxoUyNY2FcHBeWVg+x
XKBcq9RdIzhW/CkXmq2Gb+J0kyUnoQTVLSopco+xANOD+9lJ8RRUoC325vZPC+0E6yAGJ+Sx+ubJ
pL+GeiBRdejBxtvme/B259Zo094LVbcRm63QVYc2hCC2fEqVgYiF6Zv0FYw3Xha7mcUrPK2U18A+
hj5KzJOJ34Lkl3sz08Kg1qIORUowfG+NbQ0d986NSXpoMBhLxFvlaDzVLjzsAfNyPLH1NXhMdUoq
yHrQVI3uoEv4KtWgMyoDPjmkjmwPNrXzUw0mQvLyoB9CJ999onL00ri8SYSViUHk6M+QmY2pF5Nu
1DjUvtuEAlfeVWR+CSuS4epq3xuucSzd5jBtoq3hlE7iCyMRndDhnQRLtGVC08XPWI6js+Mm6pui
DQf8DHkhBwF04Og+gvEAZoSnnOCEc4wDJa/W1/XI9PMWdGk+c8z1JTUn0UDBbAydKHsvZbcpS9Ip
PPuW33/NPuakE2k2VIaGAlZGshvVVvaRR2Fn5fR+6wb7ZtPZvJzSSiXr0jbmhMsiEMy3JtY0e65I
tM29SgXFAhKQzkd7vIGEnj1wrs08K5lbc6rUYCtf3NiwdormB+ONImyuf7C1U/TMUzDJyHgKCJ91
WgMj0cNforaZxXxbJg1phg+UnBwrHT/aQSbgNqcE0hL2BJnPIe7vKOW9MH9WWqBxg7T/Mkm27FqR
2bVGF6R6JuSDbb6H0LPAg9zLPaEHpQ7UNsBlfJrA8yBsEzA8/AF79nu5Ew48lt9lf1441vIbMKEC
Ki4Lv4PtdqjTsjELJUGDXXpQpT8mj7R93cgzAMaLUEMfsrCNodo36mhrK0ilJnYimvdQPctJV1qo
7KFoUackmVS8tSMSjEjnD9EmLBPo/2gEImkgKa9OA8QNqakQaagfTA0iiqUQ8yLpNx/hxXqg8/dv
PEMl9dI9LCuVS2vpk8AF/Q6C65Ch2yYOvQmcX9QfnfkeNw2C2hdpPJNAP9Jr7cHZaQl5uO6nPwIL
vosqi2CUXgiYdbY1fxCiKRXlAFfbqfZkzJtWOPAa48gdcPix5xYHWMiJMd6AY5VN+FvpnJY6JFaQ
DQVpoZ5jVV1F9q5b83PXMShMnJR7ZU5HdP3adUxMjD/hzkyKxM83wUOxVex8JAUqijwSZJ5tTNTM
MbthhBWcWyju2uSx1LxBsq9b9uPgYQxj3BtpZKEROxgmJKK4TWmVvVhaYp6krKQ6gR58cTS6JP0j
QPqMk2FecxFQyYOVR9dBHcu+wCkEWqV+TgcUan0RvIAiBlTqvay8Xrfw50jUt4l/cZgX+KzK0C1B
O7xt4cLtSKOn++FOfhMsOzyYD/l9udeOdKvZjUE4yEsAvNiMCzLIqhAiIU8HcanLzRgaszVYMQWf
8xZbb2uI5AVDHK7iN9vExfWZRz/884HOADJfswurLq47AOrH9hAjZ+9btnZnvA/gyo525g03T/Qj
Y8MAMieeoE35YEQArDSQ/ECbEcQ3pMYV2svthkes8LOl4hLtO+V5dkvq8rToJxFooyOdTL//LFLS
gIzUXh7Os6+fGtxYI7v9gDdNG96FYnU34pEGoRBxYRBY/n6GPklFkctzNqDlDT3H/WZY0ouaznOa
1W0BlWQoDJvQc2HLO3prGqWFZcUtuPvT+aKtu8Kh2pW/glvDhc7bfJPdhl47cALBuu+cnebMyYFx
tC7UTeCi5Pep3klO6gVO+kt+xOilXZ26X5zNsWy7H5vjDG/5+9lyaoKctlFUgFNXRo9R2xI0CNux
32CCZAC3EJ7lnJX9eddf3OfsKGectadgkhblJZzqW/19+JhJoXvRQ7m5L0FvaX5m3jw4yU7Zjbak
O6M9OQ//ug/m8idYzO1NEdSxTjWEWzDMVuK70N2ZMeSeXiC6xrF29WK00P8tqQ4ooTGxJ+m1Kk4a
7JUZBa98Lm/GkSeouB5ZMagC5WFp0Wxa4t/ZJxxzA2/UZfeDPkkDf9xNd+NpeyUD8XhLwkdtB2kA
dEp6Nec4Xt0iZ7jMoy0JaqrELXCtWN6q5XxArdoOi8mNeAxY66v410Jmz/fJpM1tCCTTeonjZzV2
r++CteMXvS5ofEELAW5JzKYzmjIKh7CCS4aa3yDzEdxCr2fIfSlPbzJe08eaNedozJbL9HKOmhRo
k/XShV7R8jqfeACMQ+hGrI3SAqCbD6r0BUXP68u1OC0bM75JxXHHRbsOKxQuyZOi6H092L3xC68N
pXea2MNoixXyouGqJQt9+X+QTGajFiMoeQ0KpFgRe+joRUg70+SYhV9hQL1QVtBimrZO3lsvQ5yD
RShvn8Ueow2aWdwEacPx+J99uwgcYI2BUMwiwYnm7sutNoVqpfQ5fg/9A/oTy2nRWtSApvQGrUrI
irQi5ym7tsVA1IgJNDBxo4+GCR9qrKhmBPFZOwxAbmEcSgUK8JJbNM71L7rS9wVdoUUiTTfQ3ap+
58jPYgjaquvMoKDoFXqkYQ1ba29Fw4n7zukaJyqcDmp2Rvscg4XlOvKydS98ybwEZu5KcleJgpaB
thfyZXKyH9PfY8Q7cn5sbwaDOXEw/l+AWh0YFogB59ch22azb6I0CSZRb9Y5Gfblf7ti0Td5wflS
opLV9SPQMtMVkL3DMGb+JSCBO8soc1n7UfCvL+EKq+fFGrKj0KWJJyyqJKDshSYhkXegqS4P7d5y
UxIfGw+5aMW+n7yn1O93i3gST+/sxy69XN/vx/u5xdYcRCWFxQKFHpaBxHrO2Xg/Is43goY9gKla
xANm3/UQ1sMdBoTLZvHcIQlo7dvqOUpdQ+FsBB7QYuq5KaNQFVkAoHLyovFLHW9y8NkNTqfzRtp+
bG3GJOZM0/shi0YVSGLxCWELHXPdlYH2Hk6v1fq3AdHQomqB+wcTQaYEI6CpTsF72OBqYFLb5DVC
re+uvwjMDp7ESJ5NHd43SwmZ0PI6xBAZN9RDXwgkDTWn4Yqbfh/IP/fYX0xmR5taFFnoMAZneV69
UMyUkyyFxktsqpGXimOLVE+YyZiFSej0FndqBr6trNpD6k9A1iUWlF/ZlBe/zLqsb2oVHDSQwy3f
1TbCTLqQqMc4hkQYMa0+3mQzqHiTEq3wVdeaf9JBDJ67SZx+gaUwsqEPDF1bJYoDpx4reRvJZfpp
lhY9Gj36VI1pCrexqI/PSdsemzbWMPBeQEEFGoHxZ29CRdSkFtKHRqP+xqAsVO2G/yPty3Yjx7Ut
f6V/QGiJEiWqcXEfNEWEZ6edHvJFsJ2ZmudZX99L2eeWFTSPhJONQj0UjIolkpub5B7WSjIQvEnU
jdXxQS6N7JBU9EEdJfOoFYS6tRTdFWa010kkNHyo+WFzQeAF8f9zw5dyYtQdAUt1oLyir3KSIstQ
LS25+pueRLirFRRnkno9mEySQMBtxuSkS1BZhtqK+SohoqcYl0mIRJHmQqVz20uK3DKEjwlaLpF+
lAlnplU3xFKuYSNMY2bVTepNYC8biu5U0/wQBvFxQv6zaeXnbVjRvLKF4ReSrQa2POe5oDhudBMD
e7vfYIcb9z2NERMsm/fYN69lZa9CRXScruE4/+WHBpXkEXCJfD+kjduw73G79wQX7fg1COe6jJqZ
c9EDJCh+5eBQT5w+va9qxUqLS+LrOy7566UL0wYqRxCZQcYGVxQODhVUAwp8wMKtJ6GV+m8onypr
01F9KxkeO0m1mtYy88kyp9bylfft9RNOKMj3F3TUxPM5sVTSypgVLbjqyU8oB9nR/NxWP7YxhPO5
wuAWrcqoWicLU3KC4Gk0H4aAOEaMa8Mr6X5qe1lG8Yh0Y5FzBa8Zf3tnalIEdMBOhy6XJYeGq72P
tNi5BImOHTS6/A8If3FPBk3WpASk5lXRPIU59fJ6j4Z5ZxyMe7ThFSXlnYRxNGXkhkyyKhCm6P3P
7bUR7l9TRnMCOtAXUapzv2iqrRlFMdamV57axCZ6DBOIHVbiGoXahW0woSGswDgnrLbqTIoEYGb/
4Ot3Ciudgb6ztHCocULOfBtNNIFw+NBNgVtaFK/Oh+Z3OZo5la6xVVIeAgOKEiN182RnA4nuOWsU
7rUbyzEtaIMNVJg3ftLionNIyF2c7sD8mxfMP1cC3uJQq26AOgdXgjxwJZAOjjP628HArL5U4M+T
rubiuzG5Zr/nDEWzuNyu/nXB4s0wn0KFdIsWSO7PljKigQtHV7IXxN5D4WZRMtIcnG84varJpRRp
2t4L/V/b9iCeQtQ2I1OE7h8EWM8NIqhMLckngHTxQzAf5OH7TA8JVAn84JBFntS81+H3aC9aITJ6
FNH/g8oZvbboSNQjUP3mLaqeIiV2tP5S6k9q8pCgr3h7kMKJXKFxl48UsRFNVYEmSa+R+qGBYAlV
2tsYuxO5DHn1igCZaBz4JkDi8t7vbol5M8qFhf7JCRKaQWvlSz+lk5TSzh1H5KzWNytuAcsQfUrg
q8ZhVfuHGS1UWRTedENwUxvQC0W7yvY4RVeq9dbm7jbdMM4TuopwD5jzY9pqh6bvrFplXpkQqzNy
Kx9vZWVP6Ue0gmtU7rQ0Ez8wUaMBVPJqdr9Je0HMx+2B7fksbh4jED03RAFE146pNUEBzioZeR1z
7bJRvm1jCYdjgCJzyTOgtZgzyNxIs7bXIOI8wPvKCrsYNPpaQyB3G0Y4JPD8/Dnyl8q/c5Ms2yKe
lA4wFO81e2TmXVdqv9WgOGTjeNjGEpgh4mOIjuGQV0Ghzk1fHUdahaJ3kAux4y2pIUne34BOaWdE
yzpzb8AzFM5v5JNWhAptoEhZH8u5teq9a5nAvAGgg54aZF6gEOfMe9KnaEp8AFCQNWexYc2K5hXd
41yjENCXPsImsxq2x5gkcIcKOBagQw3FDlC3cAtl+qGuBot4KSp1vFz2rVHX7o0ytOL8qr0qaXy/
vVgCwzjD431VgO5EXwKe1HtqZ8VNcUxRZdgkO0xQX5P3TDsD4t7seajraRMCSKlOpXaiEPPVD4ga
J+aTMXgEJXhpcgRzE11UIKD6ImvzjsUIttr6C3hSWDyM6FASfME0XafTZBHUfu5JVQoaPs6GyYt1
ZEGH19Gyfok0uf4IldQYcicjSj1NRCGM2O3gTUJleCjw5NkZ4L8BBxOCuuhIMpnbE8lszNNAOrDd
4TJCQRIrMS+NnnPtoZEK6BueIA1sQbFp24SEG8X8ROVMFk3lZJAN0I4bnaegTJDYeBx6cnUICuiF
JF6yl78TL+QnIGezg6/mGRQawDjZXFfsFjWb1bjzgBFOpQL9AugEIdGs8W0lk2b4JWg7Ya5y1N6g
wWR05GryXV9RM2cE24Sl6gQt/CGJLarNutVrhbpzngtc3PLwANMtKrtAbMZNbGPAi6IrtLFrWfrJ
ysoJGuQ2thdPhLGoylGDwGPD7ZwfDF3SN+1k6rhZlj24QCbqUSPZ8TGi9YJCIwrUUGECMgbuQMj0
dpKSAbySAZ7pfkBsMt+Exdv2QESnzhqEs30pRcpm7lHqnFcBiDNf0JEGcl8TgoZ77OOCjgGog6zG
w61LK5s11CUwHn10Ax08w/cRfQ7Lh7E9mGNiDaWbJtdh+q7KhxnM69A/Uq0ocojxuj1kke9efwe3
D9qIyQxMMvDdWWCX6lMuTw7unqiU/s8lejBiijo5lRJ5oSs7t5IEXcM0rKDzq6so1i+8iUh2WXjb
w/maycYRsUZZbHV1bw7NMky1FCgxzUBP44zTO5MvevkyrA4+vaz72puGSxTrK4Y9dq80+e3P7024
8xmiE3j9FZy1TqUsD223UIZGrjFhOQu7q6jVhuh8qRF/bXd2uXB3IMWpo9YEVEC8erfODD+VDODN
s1mCIJ0iOWWQN4o+0529rgo2O2oEEMdAO48JaWjuDE7jKkzKEBNMwdNbuaNDLaT7UKWY3CQWMlRW
5Q5udNHFVvq7Pk5edBU//yrd7JbcRA7kGS35ObXDK/lYOttLL56Dfz6M7w9GTLjqxgEfVrGHxEfB
5HxC08A2hshBEEghwJ+DdI/yoZxZHaY0zcF5mdVPlQwfER/b6QJF/wr5z3k6NGUNxfmiaDKVERKX
0AwAJzqSLgnZy2mKVnKNwLmgrGrTIZmBUICrolEqK9lLhQlPwDUE513iccwirQdEFJ9ofRlq7pC9
hfIx1qCOceE3V8oeObDICsDigEy0CZrxL62cXZ1nU6wsVqB5MnOr6Mrcg/iTfuWfDWShI2Ug5DbQ
CHXuY3wtxAsohhWghvii8ZqDaTrNR3R4npzOAwWq49s+ioetzEA1UoGir20jFLnsNTxnGVKR0XRa
hhiVYO+Fn8YN39AuovlvcPBmgWi6AmpRnlmE6YMcNwuLP4hcQPehxe96cUvJw/ZohAu2QuEctkyk
wUTpJRw2lLJ06agHpd3sss4thwu/ZKpJVRnyEQTFCdzhM5C0M/oC+QaTZTeSfKjH0WJPfvDUQYuc
FpeJeZcBX2Oembrm3k77WpKH8j8wZzLkAPAUhOLvucWkkx6ESjFBgHe8bbTBGY17I3ym4wfJHyX0
NMwO2qkZNoV6S4odjy04iwi4LHHqQomMfikAkQcFbQZ92NoUlJBz5M4zuifY7y5yIa0IEpudo09g
nWdw3JbXQ9BCRjPgpCH2fIldq+i0qXvc6el43DadPy6dW1WCzlHU0YCGQf9CNRQyra99E1RDw0Vh
hd6AZpvCQuF+4nQXxaGPIRZZuO/MATvqtx5ah4YdW4HzkTl/5MIs43Wvnk0016sP4s8gyUy1YV64
j2YwoES/JiN04OpC9BSAR6Gsp794EGMCUJUMzhXUnPF3qj6ghWagfGkRswOHgp1pDkb90byERzOx
XgcUDhvWrgTrH2LZr/P+CcvtWVL3SAk0gH3K3FG20GXVHQrbtPyTdhddzUfT6y9Ta7RM1/yB0G9m
vZmnt+boBygFDbzm/aaYndabbN/dNgjR7Q/zYYAgDU9XCAlw+wztHeBp8/Fh/nfJK9Fv1n6AeZE5
/lXgKrVVouENZ/cp3tligpP0DJacb28/SCVlVgEbNOgKUXuLPW8P7GvFKxzIemCc/1LlgfaVAYTx
o3fUo+ZGN8VN/NJ8j2z/gSLvYgUP2kuJaxhqEJyLEHJ5v/8/P4FbdLQR0CANMrTI2FAsd9t35Upz
iu932fXHa3lND8Ozj6awN7BBWdSZLpm9g7+s3Vej+1xb7tQ1SRAgt4opkI7X4232m9nFkepHdvp4
KQ5yDJ4IS/qhPbAH82DcT9bPbXjRg+1sBbhTd6xRPKRFGD69vWXQXOzfFQfNIlZw/6HYICl2VRv9
uDvFe4LWN6y7oUD0A5Sp4KbgbttmUkYllIjAQOejoc+j6Ceu0Ss76g4SozJonIILpKTk2Gbo+PwR
hdDVed8ZuODoxCeg3hoCiPiXf3lPpVHqxoB5n1s8StXWSmTNglNGB+1BVU+FecsaK+hQGpTfzOym
3Hs3ig4UkEBrGD9dCP25PS2NZC60DvgDvWSxE8SnHFWiwx7d0x4Mt4eHpX6ykbG+vgQXVhVX4Fz9
kOrwm9L6OwVVfyr/v5gyeE2gLUlQ2c33doV52Cp0sSXz1rdbJzz498xFa8kje1QO6rG/HL9J1/nv
B/oT8RoPR4nXOBNUUZvnvV0l9pirT+GGXceNMQQSZjeZsG17vB3xpIu9zK5iAEI8j1j9QfbmC+O0
Y1dfOk7g0hAtAvm5YioaHv3nTnOcFDlUNJArmu1kz8Z4kAi6s2ssLdjerDCabhFgfWtb1SWoXt0G
FznsRd0edoUX7JdURirValVN2FYkuPblX73/bfv3BZdaotPlVoItg0cI97SSJ2oOIEDB74fTBDX7
sjACb1SCFKLoWbAn/yZ4lZ6hcVeuOKiaqRqBlrbtKa91r21Ud2I9yJU0awp3IkbCucPQUAq4cMLz
2abGUNDfPEAjgbWRg1Tv1SinOy8PUaAflHSLvCa6yZYI6rltBHExybJagiQaLNFRX1izr1pmzdzE
Ly7Bu3rhD4EladHRqKFi3aDTWkkRpFNBO0f3NqvIMaDwEWqYcEFQTOGOXtJngdp3aA3NJeaWIyg6
Tf8ymyCq4Y9HJSVenkMTZniAkImdySpkI6ZTjuapipVWDeEdqjI7lIpT16Ejx/8R528Jklq0K+08
Sa+niA2WBMYv6HHuGLno9Q1OSBP3YwhF4gThdhiI50MpkPHlSvViDFcKiDDb15IduvAOVApjfqnL
uwoai7/gXdsakzsmdZ/WsrzILARNYkWoCMlVyQ4GN1MlTy5uR/NaARGm2aGKzev+Iux2NmDObMLU
J2M8AbwbpO9tAw5s9tgorRtD7nP0K0ub3rf3ufBWsB4uv/VyRpuxXYZboiYPMZQwf00Q8NM1R4ea
wAAeyfooBzEkE/CsRWuUfIgkO09/DdOlYf7a+RrRUb3+Gu62gPxJGsgjvsaIwXcxXrWobEuoQ0aQ
oSSu4d9V+YssZVaePFfpL4k97OCLXLqB4JgOhw6iST5iQCHKVIVL23xHHmvchrTwCa9bQk5orqsN
z0xQk7aXwxU9udaY3LUU0mFKOWogJGjSh7D3WHQxgSjUVL1+XChwdjyTwNWaC08Yujegv/qlG5oa
cpgbMsoysia1Wsl8qNAjGdHUYtEPcDDsvO+W9eI20xkat5lqSEDpQbSUueYBjOYaGsC+bziF/i2B
ZlHSXGvqzqksRkRsGKJvSz0N5zJQHqnlSYO7pRGlblMjlKU9x1lmdZn6MHS/Uz+w+2SvfkHk7qFv
sJDYo5YMpbWci421uG916EDaCpaR3hA0nBICthsQlg4nkrrSnNqahLqXN9oVVp2cKvW4bbqCQ+3s
CzgrCqdBlQITMw11n5cc1BknsyX1zlEiNJ7VMLnJRW+7FBRL2WTUB6cA0gM6va/1yEYGxmu1vyiK
wpCQLltY2Be3eH6GGnFrZOOMpTQj2TUWuYroWYmix7Zg3hTDapVyx3iW7/9irp+IPOsbrm1K3HdL
xSbqeUuSHv0msJP0LyLjGBjqd6DegKcRfzmQwDs7FDGKeSU8ycASMP+Q5bdtcxA4lTMIzq37RC0H
stSeynF+REDR0kdvKTvIA2cMIxscTdt4QsswIbQsmzoyxXwcRx0jFG0WFYaUg71I9Rr/to4OLAWb
0p62nHizrbA4U+9zCBA2A7CMuZDvJvD0m5F+383moexRHa0S6YFoUQOxqwCXhCad7nzEe0AnHV6A
kTm+bVmWfd8evig+aoLA+p/xczvD7MuhNyN8k5/FT2rR/Mjk8iZNkw9/eMqQOEt83xkk/wA9b2g2
5XjsBx9ED/bOEsFV7+wzOH9bFLSL2VIm3uQ3vUkvlEZDHP/J6Ha8jRiHojQHzYDQheP83dzkBfI7
wIkCm8kHI0hOBZqtdqvrRNcTDOgTiFtrjUKzRu0wrz37kMPuoE8tQqK+8T0I86OavuomOyrQhVan
1slAy0T6u46azyVmGMrsNzGIfCMz23ETws21+ihusQskvkcZLYk2GP2JcaXhntiwQ2Y8+eDbRmG5
tW1cQq+0guMWVZKkTqoJJrubEPtunbF3CtTTbIOIVxSrifI79DXwpR6DPOb1GKPcr4KwmFF6Pvh8
KYqvEmXnDBFP3ifQ8vdVfruIdb+f4gaF/vlPjc53RnTfMW9hGpw+VH/YWaq9YXFnSD2ETYTybmwI
VcXL1ZLN5iAp9Y25R4q8/NCXowM6if+aP/7oKDID5SUZytbD6LVB1DyVnazNQA35XIWOwZLLcThs
r5gotIajEbqvDFcPTeePkQRCpcWf4v85G48jtAAgZuPlUWmlWnGTqCPIBUqP0Z9d95vmv0hSWXgJ
WnJuOnqX7XyMyEbX38Kt6kxJleQZzptmiEEShry7M1Rq6GhRmBy3xy1a0jUUt6QlLVLoVgEqGYJT
2itWEHWneM7AnEfsbaidUfFtrFNXjmREabZNFem6qBDxV8lRN+63UYQH2mpEfO8qrCYtDB8wvpQe
ukh7lgp0WdDWlQLVSltiJwoq2Qb9MBrIZfaxa0TIt2maFQ3M3f4W0e6EVwdTA9qgESrlYpVMHjoJ
ugtYxwBcMUVt6a1hNya9Gtr3SBkfhnyX3l90dTBxbUA2GpE0lU8tDril1CGDN1Un9btZd5HVFHEK
0LxyKpVMThAozvYoxev6CbnEAFY+yC991KangISCngGFuZm5dTSMVtjTnQeQqAweVII68luQL0Ax
IndSZsogRYaKCc1a/ToKfpppd0FkkKmEiRsnvw0K7T7NtAzSnQp5j4p3OR15pwR9U7Aaoeh5CT6f
j5MpsaoOFcBBOuRFMf2W9PNOgF84lSsIbuOTeIzlYoaD7fTEQyvNUU5Tp4CSyPaKiUJB8K6fQ+F2
vZpjldLFkcfplRp+H8IQRcH3DXGS6kIPYzuVXyR0FWyjCl2Nipg9KLX15RlyPn95ZYLgssGhqHd4
64BAM4+7g1GA3YuFO4U5e1CcSXZUR5usBqiQ6e44TuBwG5B1Nm9BxXC3PSrhHkdORsU5jxJ1vsUl
SUcTeVdMpZTauK2iUT0H4QHuVHX2TlnwV3P4ibYMfLXX6iBpwOCNgfnKtQ7CsjI+mWGEqM7OvULo
Rlaj4mzdRE2NkU4Y1RRkhzEcrKj8bcrNxRg+99IeV5l4tT4HxVl9ERYVSZeOSAkEuCkEa4z31h9u
mz2zF90qoMf7z1JxVk9ycMuQCO1p/RSZTgXCDySj2/vWGF4CMtx0Exi8A/SfXKZ6rO2tnBAcVbFI
nYGpGC3R5yvXo4RHVjKAU/A3SKUzjh9SczJBr1s0D2n5O4i9bcMUzuonIK/sVAYqmlwrABbKYaje
utYxk+cMCvPbMAKOV9C7rnC4bY0sbOXLDZTQWgdbIHCjow9yAxvhPose3qTryWluZzdzggfpSt9x
ZEJ/ucLm9nlvgsjHKBZskhxoGnuoAztl6t5DUHw5XOFw585MlT7LO+Akb5qrXxBXYy79VrqTl3+r
SivEYXeQL/cETUXZuLOp5d5rwYDHHCsX2KfCTUNHOvqudj08ab8yUBROqT11dv07biy649SE8wov
DU+N8tkvBUpo8IwK3wcwI9emgiboClwxe/pRojZsVOV9onCrJ5E2UpXFcuL6QBsQT092huLqGVRh
tVMGhQui5ApvMxxIZv+4bbbC3bHC5lY0zwyQB0rADlrtcgJXOrgSrsB6AmIr/bgNJfSlKyhuFcEj
IcclVOWRMRoOEohiyBSDmh0FC3pqwV1834bbW7vl76sjYiz9sktzwCnma6ncF0u98Z4z25u95e8r
DJoiaIQgKWYPvJlReZ+1x8C4YH/RXoMCNST+ZBX1XEh5ncM0LRjEWSLjFAKLuOTU5Ueo7fHlC5IU
aDShyIehEBD/cBhV25cZI7jV0fZZYd3FMJS1M8yvs9Rcg/zB7efyJVcek7x42F4n4cVhBcydelGT
4zeXi0OEAJ9Z2cUMRwKekQF1UXpcurFO/yJbsR4qdwRllEWTzparioxm85EYXsxeR7+/V6qlVkze
mVrhfflzgPwBFOZyGPbLXSVuUdrfBW/9hEas7Uncw+AOn7yuUzNb4h8aVg0vA9+SwaSyAyK09tVA
OD81pS3VugYgXVeCwUqmtk+YOxsKrl/F3mVIGPxEtBlMB6jiQ5Eot3+rplImMmHaIHJZzIeouIv9
V9RGa8FjqyIAOT0TeuriuzI8NXvJfPEDawXObexhaIs8WlphtdRN6KVGrgP9mYLKZLRSJNSqK4Va
rN85bYRXI5D8gtAQArWEzzLNVWk0RQTQXMqeIW11YHHkDIS4JdWsptGt0ohtOZO8bdsRD3aFyw12
bEI26su9c0aJzxQhTasH4Nae3LF4Qm+zrUxPOQSOCvZEk70I1y4453e6JlUNEAHh6pL0qF24LvIb
g35McexExkVnHCrfCeqjvxceEdryasyc15ECaGWEPWAlUMLH7L7qdIv6lacYT9uzKzyGVkCcs5Gp
PNRtCKDQCE8THpNMyr2lOX4bZmc8f166q5Mobmk8lnSBGU3fqobxOVRnS0J2X+l2aXgXb/IlAvA5
pj9rugILEw15/QpgMfmtlO6o2n5w8pHOr0A6PA2e3HljY/XYI9uDFF8E0dFN0TesL2x65wdhkYGq
3Ahwl2/Bth2AcSIBr78WSwcGUk61Lo4EChtBX580OXY1TLQ0Gw8pGsdS82lSf5VZd9r5IvFUfH4R
5xPLGu2SU43u7768B+PL0N/2Kfrkwgs6leB5OkjIlegtCBx3LlOiIm8T8p//TAV3cWvSUqM5w1TM
FSTO1UOrE2sc9VsdLO2IG7ulFFhKfN9m00XPFslX+UTD7KTKD2oaXpjUf6z094G9gtAfqn4EZhJe
9AYSSQMJD22h/GrS2g2gnFYVimz1DXIfC0sPZA6+bU+h8Fq4Ggh3LSS6mdCJYiBpf9e3pyD+qFAm
pEGFYpx2VkvsYD/njDtSar/sTX95e1bksiUPjT8e5PJeaW81vCkkA2mXx+2xiTf/JyDnWYNaTnVt
gHWUGtRYEvPYyApaG0d3G+bfONFPHN6J5uiQ7ftlX2S3DNKIDARSmRXIKP46QfY26zqnn61B2c0W
LFZ27gmojHIIkJqg/QuxXW5GSxPVfETGBbiMrho/OvjahQ6Lx/Oli98ThLXG2O7zqxGSbl1vIW25
M/CvEwx8cJjqOsolZYNPMEl6rzZISuMCXoGqqkF8y0vkSy0ijl8xJ6OTbRR3tWxDuMKem29UUp00
vJWn/5xG8fw7uOOEoM2/Cyt8R9jOpYfgCkR1IFDkaHl96xdxZIEFbvK2By8cO3SdEauTKS4NnAcY
ZpIECVVxHTNvUu0YVI/JnoTp8tlflhdlsIxCeAAtr5xd9XODNOiEFmZfL5EjAI89LdyOaWhnDgmk
g64a9LXsOHnRsFB+Cv5ZwhC+55UVpIXsedAwrHG60evcyiYvGH9tT93X6zJOkBUGty9H3QxQN6/h
QRXaTILZ7NZf7Y2Cm7loqlJ/XBYnC+0eMfrppkpftgexfCS/OOtBcDbXITJgShIgjPxWMqAB6bt6
cNU2/3EM+XyuuAvMgPVQlm1mj9W1Ov4s0NCQ3TN1J6UhXhHUOiDKgsJWnUPJJn0IphQr0pHBagMv
+QsxSyz5PwA8RYUfQd1PTgBQTg91veTVQ/+B9P6O9X49YjBbREf5DUjDGYQ7zm8ogRGhwHqZLb8P
1MJS0Ys1W3Pp05963OXPAZWSn7NWto+zH4foEU4Tf+cVQYRTiVJDFFlDiQ4tueefMMc6YdMcQMre
K27Q3n0KftDAgiJ7dnLTJ2rntn5zOf9UHwxneGHo/Ynt+gr0WtvWKcg/YiagU7rwXuJ84JuO1Eqd
USoToTAYklcXoxP90F/RB3qEvPdVUli5az5Ke2LI4qF/YpLzoTOp18LKRJcdjiO9fyT/eer2fEzc
6tatFCuxj98P1au6POrmd3NPt1PoOFbTtgxxdbeGhuAggZoahHvsRqKngCXWLlGh0HOYDDtXV5eA
D7fZehbNsh4DI6sW5og3PC8XcoPmP296pOiOgTAIuH4QQ+XfCXLSjbDypU2n19MDm5P+IfVZONhh
iXem5YcTDHPb7Bbj5p0iYrWomJQV/MtLeOJJn6htLaG8Ly1wp/0d6LIVFzB7A9Tl2vi8jSayNxSQ
y8jjyRQ8ItxEIrdYDWoHp6KNoHtiOp49+d8MCG2MSKkZMAuew8CY5VjNdBzBChmdXHcnyHzX6CoC
w1r7sD2aP+vOTx5aGBB5UNEl+HW9mjJO0wZqaeHJPLYv5FoF6YU1vgw3iQ3qAPLBToM33+jW9/xa
v53upttXlA4czaOBDkZ0Jbjb3yOa3fXncLu5GmZ5Dkt8zrKIow8FnelpG0FA8A2FntWIuQ0dFZlK
/BYQqkdv/Gt0zN21jnE0brKL7lVy+ovyWrfA7o1RZle52/rH7Q8Q7cQ1PrfbW9JUyIcBXwOlUJpe
sejGLySnwEtrG0iQZFhGysBTjWjasr7nfiVOkYluBhSEY9e8SLgOJ1Pu6CMa5HX/kGb6Ueva2CIo
ikUNPELajlx0e5nvP88B3sBgV5oCMQ1QjvMxvYka7aSPAyrxH/RD4Sof0i2Sj5od3CB5O0G8yEmd
6CCfWGfNk6W9BIf5AiV6H+ET8yJne0bIYj5fP2bZV2iARz0wt/ZtZAT6HKJjRz5Qrzj4h1Nm64pl
eMpNZTdoHXU1p7lSfyknVFTmh/igf9+Tlxc5e7S7/fMJ3PKPsw9Oe5rDQcYXiLET/cT2KHVEFoZ6
YNCswU2B4Z27DWSNplRysYyy/NnVv02tBxHug97/3p5NEYzyp+cabhe93pwnzGNtkAsNnpAEIUhd
TpkMNbTEyvY40UUzhpoTSNyaBhIVPAnYaFTZ1IDUG237P1iPlmIfNIL6/fZgRIfIGoRzPHpoSFW7
gGg4taK7eXhI+yc8da2ua3bcu8jHraE4IywCX0lnDVDMv9JBspB32c7OF95IVzPG2Rh6f/RS6oEw
aC9ZdByjWzxGlPJ7gy0fvxR7GpGiJ+MiBYYTC/f4L3xG7djURUxNhHOKx1wFTxpRrTr8GZYfmvEj
yk/bKyWcvhUaPzjQHAwIOqKWZjpW6btU7qSKhJMHDgHsUGTfDD4rlqgJ5Gt6XCdo/9wGV6p8k5QI
6JmvhvYST3Y1fGyPR2jeq7s756XzXp4yttzd415zK2RWcCSjSWwvXLEHs+zm1SWzNjIzG0rApPSk
meAfgIwj6li3xyJam/Xtj9tFc6UGUpChkzUfnvvyQja/b/++yOWsf5/bOnOilFlP8PtKcyz734Ma
gaj80Gd7uTWRNyCILwELR9eXsvRJUWK0s8IGZMiyDaFFybHHEYVWo3TvOiBalzUUZ85SmKeaX2Fd
ShXx8zlx1PC5Ynsn3x7K8vfV6ku93gZxCxRQgGVKb6MeRgeJ4fbqiEFABqUv3GYoVDwHmTti6q25
DIX89Cvb0MBKGe4xTAhNAD3S/wPChUDqAFWQQQiQCK2isxo5OpgAFiXYsHvcHo4QyUCfKxpsoWTF
6wWREumUWMFTxtBaS/Nv4/Hoy26f7zhrQUUiYgYIHCyqBjraeDijHpMpIhESYlCA0uyKGk+xZlia
OkMhWW+sGfe2KQOphB94erPXbiPasGtszvrY1KrFgBomm+Sz3dH6bjaVnTCPyJ+CcgeCY2AsxCGx
/H1lekE4hznsZamnQ0dD0+W9ozUg5Y87EyWrBcjY29pPHMJqUGsO3U4mXmSTCEfAYJbLEB6/5+i9
QXxjjnBaGDFuDgG4okt25bN2JwIjshUVIaylMRrkM7wOQJdKUMwc8WTTIbiNtt6gL5wWNIJm5W0b
pXA8n0A8M3s1FUNYLm9DVW4gg6zUfvuQZ+UgI4qWYUdso4ltcwXHZd+QAyqmrMBNQo9GK4lkK43l
IxtxyKdGZcVRbrcm2hLG266c9+5JomsFIt3o20OkG0oj3NKpueIrY8QQV0OgXzO/lWUIUt3qKkyI
syixgVdse7Qir78OJHCAhtmNWpsvXp8OtSW3YWAHNMqPpALHfo/0fPWyDSicXgMNF7iqg60QybRz
60x9Za60BgGzOOkufBqdMp1Zcd15HQHLRRpY/XQXh6BvDH9uI4vMaA3MeVEUWlQI3wF4XDRbo2OO
7uR23LmpiTaFgfVTdIT2v6qLyqVZJ7qO01oyDrMPZpoD09/pvDeJy7LwjzpUjEB1QWEaJNeWsa4c
TNINmtaB7chWgjs9mW0wJthRkh57pTn1SXuM6PSgl69oybbnIAcFgHJB8nCnalg4VhMHHyqhwWvG
B7MliRAJheXgZmlTG5XXcRFYWe2We8efaFMYnzh8THvM5YahegoWk8ff1AhCeUr5Y/ZlpyeBVVY/
p2ivFFPkvyGELssaWoRQvM75b23O0BszgoHCj1SoCahzdqwLPMHi0b9T1eJ6HPrQJoXk20Qhe4pb
oi2JZodFZEjGm4n3AZAXauJ6wlNWpe/xcNdnv2ZI5TbeOOzsfdG8QjUGmmgGKrxV/jGLlhQpSAii
Mjp7LqFlHL820UdSvnbyxx4liiB1ixYVyGOqFAXZuAVxfiYe8m6Ch8GMIl3Q9d6EfOXgKeGtQj2m
eIxACos8k71XoTA8v8blDvsxSVRJBkOxLWvez9G+l45N7bEf36QnVrtR49ZPO15GuHoU3CVLLy/+
4dybPqfItC0sCCxF0zW90qCAq7zJ8fdwj4lStP3YConzZykdChYtSLhiWVAmLOW3IbG1PT55QYUa
lm6Fw22GYDTUkS04eYsqaOXYW4gTXaj3LbItTnVX+TZ93PbUOyP7c4SsvJs/xP+aw2jhWUA3dPFc
JBBhyb5t4wg6ZDG0VaCOO+rnxijAuj0iLnnQbeWoPHqFrakWdNN/BA+zHR+qOxC1DNb8ug0sOorW
uOTcfbcpCPMLNsAqm/egP4EeMDC9bYh/E/f7DEJyO66XU7VIJGD0HlSJyVN14TvjiZ0aB2L3j8rg
5LZqy6B9Ct5S+xK9JfbfvCjXo+T2XhobkiqlmN2ZkDt1DCG0JDk6inVmdtdX9enPgP/3x/h/gl/F
3f87/Zr//i/890dRImAYoJzs/D//+7b8lf+vu/Tt41fzX8v/+H8p+5IuOXWt2b9y15lzH71gcCZA
ZvWNy2WX7QnLTVkIIYFAEhK//gt873ufK+3lemdYK7MSEGr23hE74v998eR7Z8/j7Wfx65de/A9+
/L8Xbz7rzy/+OEjNtH9jnmf/8LxAfuzH7+M292/+/374r+cfv/Lop+e///o6Gqn3X6NslH/996OL
b3//VWJZ/5+ff/6/n+33//dfZ/Pz89fn0+8/f17033/F5b93K2KQS0Gy3JsSMf7r8/5JVP4bezDJ
YOexG3+ixe2vf8kR/Ly//0qjfxPAL0VZ7gcCFE0wbRaUwPFRkv67wIGEjxC1QdAUG8X/va8Xb+d/
39a/UMa7H5nUC675kom9e8VCRxqnAdA5dMmgOv1yDRTtEpoebnOVj1px2bp8uytD1Z0HrtSHeJvN
bUpW+4aZHNTIIZFXC1x3zn4arP/e1M838XKj+c89YBjQV4FwG9SSkxmKDsZgWWbIvYuIDEeTefph
dL6o9ZazQyL8P4N6/nO9othb4pAYQmRlH5OfNjYnAujvh2UAPZyJNDpWBG6SagEd7c/PlfzyYGhE
h5oKkDRUcxCKnlxo0+C10xwPNgWxP6688BeoZCowl+AEggh4FqChzh3v2QGluDy4KES6uFoHEioz
ST5Pqi62vHzkPnLR+WplFtUqN2Nw1K0FRTcnlvPD2K8+r3xrErWD/9FdKmBo38Ikgx7cECXLAXyl
9RuROTksbkXYbXvoy6BNjyCtir3L0JRfmNZWEc2nq8SmOjzaONtKaDiBSHqYw21KLyGOOL5Wgdjf
7P8G0HgTOJsjNBug9gBECKHWyZtI4qElAUS8OQs+Jy21h9YG/JUA+ST6wMqKw53bXQAyAHAKnsTL
qyiYRsYs4LQmdInOA5quV751ae2xOt6BPzEfoiCD62C+qPWQsYS9gZsVrdkswHIMpbnDSfgN2vxx
+MoEeXkA7Te2i9PFIfBWEkHWcZ8/P03EOeZ6GCbc2LbEEEiNVjRNWuOW827og8c/T8aTk+jHxbAP
Qd8Hinu7FMNJSAQZcN4T4YNKlGsCbQnBi77uQgTVdBzUV8rh/V7J1IonEnfTWPVht32NqXX9gY5x
eRb1LLMQufX2oxw8rBCSLmxZZbnIM5j3pEGPxtbJfy7aDaTOKd4luMJl6coqXHn+GmP/dGlh6NLd
WIfA0xEuO6eRrNlkr/kGSaYuFO+2edBnLKWsMTq9meLy25/H7jfvqUyhWr0nygidTxORgM1y2BIS
gFWZtDdtuqVnAmNwJ4M2eQUD+EGk+3lJ4MF2Kz+U44CfJvGpflcnWx7kJmgraVk4HsQwlexoVZkf
IO0VeFisTtJUREwdr3yW0uctm8t7Rz1QXCEn0KBDCJCpY+qzvjzEmgQGVP4u/zLTdmMwLJOwLevz
MaVNr73uGtfz6XYJOqGrTSr+DvkjU2dhPMefU3z+OUkcOt5E2PoNEqODvOzIOLe1x8nh61VYFUDi
S8b3Os3b8g4tl/mbdfMZ3CjheFilOpguRzkjyxd0byvQ+bj1NWVdeAtase/Obae616iiv5vsWPIw
R0gAQ4K5fBJS8qJU8ZbPeGPdiIJwFE9irorYoee6cDZ7J8dh/jC4IThbfOK/oicgP9tsNHUHFZPy
bi59/w3+q5msmEnmL/NYth/8PG8feKmGG5LbFNoi/crj42BX/81t1IGQrgr++c8z7yQ2/rFq924s
KDGSPIFl/cn5rIeZ2yEbaD3KsRfHzEt7lQTt2NBygWqV7MhQgSpbnOlMaSgqROgZyQL4W+TICDYr
wTVU1OaXcNI175J8SnYNH9VD2WN3BPzzzZ7u5vvU/fleT7aztpixZvd9tucJ4PW+HepsgVXSn69y
ksTuQwJwBPp2kCkLdwOAk3e7zN7abpggUjpY8WVIOG/mKOZ3wvXqkcK4DsZQRfsmZclwG0eJn2oE
wA6+LWFm7v98L3vS9XKx4lb2xHYvve5mBy838Im5nLZqpHU0tRCZmBbzQJeZfZ2W8llkYq3jWYbN
lNCE1LLI51cu/+smiAAQ7Uo42KD4Bybgy8sT1WaBSRHIBN1mjt3Sq+tsRGtsClNkCZmU6DX35d9d
ECURMP0g7w0S9snQuw1GyCj/0jr2nW6kH/Nznau5Gh1syR3Ezl45tH6dUdA73tlIKKRjhE/7tzVm
T2c8ytnroGwzRYBAlrx4rZ3lt1dBsRDIDkQ84LLwchghJlDOw4qn6uYyPV9WNMJCSIGc/3mu/PYq
eZbugAAU006DwbWQpPAlnqUsla9BzVRNEOJS//wqqOkikEdKDXuYk3xTtMxam0LTiqtga1K1tYdM
0+GVNfi7Z0GTHNZiHqEx5nTEMorGxWLFrkTQ9gqum06Gc5jtuIc/P8y+fF4uLxDr8FYQWkKJFmIu
L19MGDuW5QIvZuXrehwTlxwnfPWM9xzklXz278s+NXXEZfLKA54wmPZNBpkVVjWI6EDg4DLy8tKT
WxMFcIjWXuHHQ72Nj1oF5jh0Xh7GrfT1yPUGPW4jjyb9ugzlI+IjmI60bKz/PAr79DsZBYARcNza
s0eI6p8suszFC+tSyHdgsKfPVMFOwCfpdF6m3r0ihXLCmdofG2gANDVTqNUCnTudpDmjswtT0VYj
28r3WO1oc4BiiCX1OMGQvc4lW8mRrWF4mc2ckaoY+vZaJCO0gSNquveTXkl7J/ArDy41AsYooDIG
R2E6PjRmNltU+Y1BVgrenJBZSq23cxVEMGisFkS+aCOaQ/DGShVm9Cwt7Ktd1L+OJhi7Gdg8cI3Z
TSvily/WzVO3+jYuAZSF9ihpEtVQXTHnW5KLV9bir7slACSEcsjsQ4ADp9orkTaDSyFdXgViCp/X
0evrQFOOjLP8PiqpX0mjf30yiFzAqxP+o3A2hS7jyycrMyGSbcXlvN+A5QSTk5XWfVQFSxSSV876
35zCeCgY/qK0FEPBuzg5e4QlbcqXvq1g9LWh6knkpS6W6XKbhvbYbjI8rmi2fC+GIn4wSzlfhAn6
OXmU8f9UnF4UnH6uHvy6SYA7GkNbE5UDdHGUJy80AcHYpgpTllg/PcXo+T9jbi7gCzSrxFQGHooX
wxBmh4iJ15q7fx3yfTePd2kipLLw/Xo55NynkRAGQ64nntb91qN1ls0KWtPutQE/3XL35ZiGCGUB
JSN9Oz0KTSs6vgSwwoYd9tdIQoq1JTH9h1MIIDLEJzK8V8imxzjhXz4PWiWmSBmr6p5s/JZuPSAC
1wXXFv48r1zqxE6DxHhbO2kafTd78ekXembPszEWYzjV0yZsVwWkbM98m6AUZb0DypIn6Dc6t4MP
2UWQy1XWJpEBnPGsi1AuhUgkq1PdAZAGKByaepqlulaal+joX50lb7DbZAaWN0MW1gBX2ZMdoOFb
bfO2jves4GQ4Q/dC8PTn3frX94THgvAEFGciCM+csk77NJ2o2AIEnQsEGlwQlM1oo9fg8ZO+ix+j
90M7P4elERyVTqFH36GcYwYgOZm06qMbuh6CnMUa9McyhKPyZDemIBVozVsNJB38nqmYrwlP89uI
eAGnODq0trYp3FnXkiFIyNr+MLCoa/isXAET145iZPtyF3VHQcHdAeqDY24xAqqqQpe0cLsZ5vA1
B7lfCpKYFjtZA6UabM84UvYl91NNpFyZ3lTfw3Nt6B+jUsyflxXt0qlHh3a6pDh8XRY/uEmwx7az
6jqPp+SVJqRfXyEWGxYZrg9mBZb2y1swYiB2aBMYHrd2OLK2nbB3bPSV0+E3V0EguEc1QP7RWHey
b1Gr+34dgadGqkuqCUoZF7a14eHP0/EEN9onSgpiJCwuoNUbEXQOvHwYvlkE7RFMJBBGrE8KZDzY
TpHhnKm2eDQs4Y03kCU9cJZDaHRJ3c26FmFNbFbc9MT7T5H26u0/vqn9RMTJARnvMEVs8/KmukiU
Ww8zqjqJH3hbodILc6Ya8eRrKhK/mU7YzHBCAcGFyH/5o0T703SaPIFiZDDYmpRQlr3eoNcpqlxm
qDlCs4/weu0soPmZpNIfptjk/S4tSeL70ND48c+P/csbR7SRI5PBDC9xZqT75z/dS5jMYuoBptVa
t2gZQgTQoIxrj3++yg9Jx5/jRWQYsOwGYxmtmjgaT5NSj2B2JMA36oJDwHsCN/6IQsv8LRNoUUJt
rryRTpJ6ynJV0ciHN8qtK6tQmQ4+hTOkhzPPszM3wnWh2dpgu+pk2V0OA1nOFldkb9PcrweaDHnz
5xs/PUx/3DdMeuEghHb/Xyyz2RiDYBAqWWepTw/j1AGzbUfgVdlSvBa9/OZVpKi8IrVACANq2En0
Ql26hAr+w1BkSGL0CmcWhKItKCjMu2ZmDnTQ83IeDJkBz2iJoNZXwtfqkJJJXC+qs7JyScjeo/MA
QKWPs9eccH5zf9CwzPAecR7jID5J4+J+i8a2Z7wu0Qt/5cTqbtp+fiXaL3fs6UVqkYIvhvN+pxgi
PMX28HJGGmEiTamAs23cL8B72i2DmEs4QaAzlia8cF2aBNVg+kVVicQdgI1YrB97LTWOEE6Cj4L5
8J02Y/yUyrx/K7ifD7BVHt4NJt6GRoQp+zz5qUCDBWVFdEhmH93EQwf+AYLwnFUOV3hM2yWg98zZ
7VvokNfUiDgdvcpWl92A7Zl84iwKvotkHlQNZMLAH7Bo2/faj5BbiCdJLpZIl18Rb8PwQ9jUJYeu
2NKiomKEam5RdiStOkRYwEwgXfMF6UFxCY5X5PHyxgixI4pmzyxW69ut1ykEv0K6xbCOyEYYRDOn
P6wwk9mOknTyk8rQ2lKFUwSFPhMOqJrH+UzsMVI++6oIvPAaXxQQnOtRgcyPMvNhXPERvnQN4GYX
YkIDoLl2wIYZEB+ffcq6dd3LeJ18nwL/6KoZTUj2sqTDrngb76tzjWkiz/SiI37eqzKU1S4hBuei
zljXbHOxPS1S+uCM9f30YJJxfjcTtd23OQ1UjawVIcjYGhjEOqbfJzhppsYWC3+e4lV/KjrfX4/t
gm45Gpqia3Kxya+hy+UhFl74ixSaUxSWIWO+NDP0HGA7O47Bs9KBcvXM5PY+6AMA3ImlQXyxZLGG
CECcgxZI0wJtalhJlNd5F2xBpdKVfBmzzb3xa1u+yYhZ10MBN000PrXGfJZJiFIzJmRCa7TXDZ9F
Jic0jvbbdiO5WLYza0J9i8KT/ACibPIplyNWMvUzeFYdTbrhPgLFGPbsmqXd0aUeSSRU+NcUyeVY
srNxFqWDFmCcmyYs0TtbeSPEbSnUAoUhmSDICIfRzLfGAH1sBj5QeDP7tpcNeooc2IeFUuh4bRc8
cZiDuHqIR4UG/DEpuYSItyHP45YFFo1W8SpQuuUw4mhzk+d1m7ZldAepsB42xHKJ0nNbyDyvHKy1
WZWpGaxfD2yhUbyPkBOvPgBGV7Q5wDiors9NjIe9Fa6c99GT22HUkQ6bPgs3gpY1tnLIACzLVTCW
qToGghN3dKLVjxMLbFDFou8+jPMESdx12+wn0Q4wz8iJU93R5KS9gSl7El+3W9+9s7Hu5vcGXQJB
nSXT2h9KDkmmWglOweLvCmkOA5l6gKeAGvK64xHKItbl5XyF2vj0jjHAUHVk4wSLcounNwPpkOcj
lPPPzhbkik9LPJwRudpHLiTkwIIJITtuR8iP2kYdBTOQLNe0KCaO3xHBRcQy8nGgnfngpiKBvStC
tRA4SK+xsiOdiYpsJX80oc/TK+5zDUKOLuS1XaeyOxu4AfbA+tSZyqcpYA29hPHSRM64j2MGn6iK
TCA+MpeGUxWS2aSX0zTE4SWE0tb+UvEWK3aIrTwbXQEQjVsuHxhez3ixTgEc4bCEy+SqlCUZQXgv
LILyOY2jRi26PNMBxGsr4YZpPS65G0zdqcTODWCH8caDohHUbu1Lj4TdiKhhfRuelRGNyLHrpxWb
YuG7b46qjR4kgPtjkCtymcsyuI4TVBZrH7TTF+RIpK9E18f3EH51ZVPk2LdrXoj4K+3SlNTJFARF
00k7Qvt92nfYXs7HgGZdUitn+wJKLJHzAEpl3x5NQbrpIoRIWlTpworpPAwFe6d1DB2TDEB1WpE2
4VDlWYKVV0mpFZw2S7cBkhYMpj++QxLYpJpLgFLlnO8bv4Int5vM8o0hWxnrOF6TGT0huQ6hAs5D
dVBJJh/IpvzzIGGDciRaJx9S7TtVGwruX7UuDCTuxcWlOPCcLw2UnjfbCLAF0L5pCTAyvTELF9KF
p9u9LObuiyFDsV5nJY69c12Ei60zvQIXYiVS0KpHYt2CGx6ODQ9toUHrZ9v3bczXty4OkJDGNKNl
5fK919dvDQ0K2Jsa9RZNs9mxU9HNyDCivrVXZF5QfhAh1ik7BISiVYh8EVlwJikQpr51DXBYdCvB
d35KAchy8ygZuXdaPqLNrK+AbgKLu2Nq+jik/AKZ5mHl/Dlk/RHh9EVmw/2AvBuz/LZF1G50OTRF
JBqBuVxko4FVBgwYu/xtr8TTguM9nZYrEDz6t1AHuV29vcry4UuPjp9sHm+26ONoHjkVhyL5GiG7
Aw3jIsUvLJ4dB90dmEiOOFrJkSBrblg6RxjVHJzWBAlhp/EYFZVt8ol2OLrktLPP2/DOBEMoqi7q
zEMrSd5VCPzcOUCJK5Rc8V2wFXapEVoNSyjuaUtcEyp1xsjyaKw4hhQLw4jxpl0HbLsd3hIhb1I3
XOgASWvuxFs9z0+INR6XgKMQqbv1UygJrJ48ORv99invsoNayhsaZ1d4/w9JLN5lAQwrmfUV1/FD
MdE3fU4uMv6uoDcJtO8bg7wQ7FlGrzDL9GFav3MFe0ekSq0oLSBM/S6a6E3axRNoqOt2lmxQhHPA
nChb34oFqq+Q6q2mlFzMYfKuXfrP0SxrpeOsGex0JtcYhrwO+rODPALX+eCC+D6CKXDfAcYJx/Bt
zKAZW7aynooMhe6gIXjMvAq2GEJJ3dukM5DmLJImsJDAEt12UMFAcRv3ucg+2Gh9CtSHZI0gCd5/
7fXwbWnhQItOcaxyd017fihXyJCU4q4dnKlhmnrR0yj5VDC8eOfBRgtWdxl1sqGtv1o3V3dbD124
8NuICYR23e0bSz7tsk1r5u9Wmj0NWE+VyVmz5eE5NZl6WKMCxnddkIOJ3MbrISzGbyniFu/sLZH0
LFMqqxLar82k549xsIzNyPj9wObzMcOs6KElFG7mCxb+3Vj44WL0EkowBFucGt2DmVdVtYn+yg23
pmJBzzXoDDOiJAd1eTvKm1VP4fUctuSIg7l46jB10otwzW5AyDov/HIeti45L6b5mlsA06S4Vlk6
VnrUrBqS4Dbv+YYDGwHIyNB7g3DmrFv4N9nzrt7E/NzH4nEtoo9k7uAIuXy2Noe8BCyLSHixUoeU
NtNp2NZyHNtrLjL3PocH26e4pNE3EQ/QXI1RhjGoo8BBpQLTGNyCIaLlm7KY4KeTIS9HEJlImJpr
+Ao+uBJKExeL7uKxDkPvSd0tcYTeiHlcWNUtA0tgTq+3DzARiIDNd57JxrZQTKrnzvJbUKzy6OAV
imBDsp8tS0zHFlJcYwyTvNiRoE76cUV31jyGZ7qnKaCNKYiadInYXVtmLK0FlkUH+D4JcryGHOd0
5kt5l/V9h7MyHFVa6WTZ0kMhrIfqfoGIr4pGhtAnhJkPxSRKFDhGRTReqBa598E6PePyavTsQAD1
4Qd0YT4jZ5BvVNy5hzRfbX/ktANGoGU/r0gN+dRWcTCN0JKei+JbZ/ruk05ti9mbjOoNsVhejRp4
weq54Cs2MB1k6L1JfFFZFJAutXQKWuHJJocGovLc1LzTcw+jvA1d/2MLDyD4mA0tcp1ZKVE7HC8P
RQ//Q5yEXR2iAfSwcbZGsHBLoCltVG4htLeajNVR6hCIZC6aAQGnDl+BTsNDmSkpKvAjcl3NOFBc
NfmRQ4bWTpE/duuEyBTtF9F336aJwDjNNoOh82BTOCuVxDTJmmQ9DpIVAS48kYTHrjv09kqRrUf6
GdnkIRnAFrmF21TY1Xo1gP2AYNGrsp9Z1MC6GA2XNjDZ916qAGCOMvQptaiaVBkZui9RGUBaL+d6
fh/oyF6PfoF4IIhTHkhlaxQee1tgVLjES39DCoHDHd0VwYwyItm6euzphlMcWv3Yv0sXf9mAdKoD
c9H2bugLAdm8PGnfE7XIL1nAYqjPZzL6HLcdCNOBCSdQ1oy+4T6JxIWwm0BIhvpCVjO1o3+dRMPW
EYGmpZejEqVvCkNLg8mpwGEIobl/DSa4Ls5RU+LQGMlLBnO2SFwFahifCJ/sLaoNeGwfaIwvwMpg
rwijzgWfBhh/gRgS7My6DfhVNkqCGIO38Sds3HBDRaMMTvXCWIRudCt2BWEewllGtRO96IVlH6iT
iW2CnhFbFyJn2IbixHwJUzreh3OfYFGnw1TlcS/er3yA9gn0EQABg6WTga3RYiVWA5XFh74ExQda
BIWQ9SCn9WJJomGPjkJxxXTOwhryH3nUZH3L3gR0MWWzth7gLstNf9fmawn1n97nyXm2zfZ2TkRB
q3WW6xfkGAz8l2TT+giHqfEmIqpDSi+C7suEf/gAIRMicP4WMRwrIN2LcroYC8QPC3o1CUZb30ft
ID9v5QBE0Jog/jzm7XgDUoSJIBQdkLEKEHR/DRA0v2GR2JAVEBHBU2hJYYUxtwVKkHDGmEzT9jHE
iLq1HfhxgdUVqeYUNOljMIIcW5Wg4SyHabNZdk4ncB7vgXXOU0PWzXxFuSXUTSGS8m1OV3mPn7Uf
h2hEHs/D0r/tSoS4jUYWCSfIRenvkZLtgxr75aOe84gePJo60ECCigESoCnt8ipGDmpv+lV35/Ms
u+FIQ0+nwzymiGbzlgOaKEto2ANVW/zUrCwNXNXHm+4PaDyEnRvthqe2BFW2SonDZ37iM2CvXNzN
wTBAXyodEEwGE51UJVEnIBXcpGdfJVqs12wO4KJhPWDf2mqqeJ1Qh/ViEQJcFBQJDdKISYJHpbbw
20pCRhqbhfPTOKXoTYl1BFM5H5LucuOtTGsHqnkBh0dMgIoGzkUNj0UOAarsql8Eiiez7bt6ZTK4
CpGhAudBmXcIDTM10ljzFSUYKSsJUH6oMAWXqyUMsh4VoMDQSmEPnSDpAcU5fJvPDwBlEP4Xcm0R
1XJn3iOaDZZDlMIfCYslczhQuqy7917SRxrmy7txmTocXlSs6QHlCswJBY+8uS4dih2NDjzRxy7P
06ReI1deYM5xV+UCaqPVvHK/VGOWQas2G9FNHGnQkRq3kGgFoa0rFihIl/S+Ix4+NHHvAyBJmvuy
WmyGPGQpR1vAuSzQV+BGJOlhEEhEmqmz5CaErCfc6SNFPiqZy7YCmzT87BWy1qOd5vCjyeftOfZ2
+tLSNl0uNqfIjV4h3lAlK23f+I6V8dkA39O36CnQqLgsDFOsnfNpaNBVS9UZEmiPlg1UET61uV/g
deTgVtmsC0pPsK4U65e2W8FBxp7lWZM6VTK4LZoFzQHa6LNksJAWXJfNLIciN5s/5EZMc9UGOdRy
xlb2b1AKSMNLXS5QjdcwMpnPFOFbw5eU3ukIpbBDEbYIbDpqk+AAKvyQYV7h5GpGQ+l9Nk+YDDkK
o13FS9Bg6x7a0XFlgm0bq26Ohg9Cm+xbFJoFkzgwMeLlZEKGE6AjExbhbDtLt3z81PNSJAfirKj9
EGzq3AjPochQ5tB04/p2XHLMKY54OIcd0aDew0iQvJVoQb/hmcImBqWlQPxD+g1OmN2GAnLHOxwA
fOdlqTOyJeBgiZwRCSE72ALlEjaMwStXiX6FNXPQmEH4hj0puiqB67y8Toq9WIM7gbihdJnEAjPR
40SoT2rBoYRTdTEyYcx6VLZgccfDb6RdUONoozBYqwRVia7OKHX+IIKpeMqjXjok2DN6pxQMuhRe
4dgG2EJ8hOSqT5EptvPQfSWsE+hxZjKdDmORLvlF4kARqjKv+EeUxLDLpox7d8NZi2wFgV+KSJtN
s6tJq2E/R8o+JI3hkOMHd8jpm04TlR4sX8nbyGy6qwEM5xC+9TIOrzDY+14Fx56sgiYnIkU0YtH3
xpTx9w0N428QFaZPC1MMxXWUj78vclu+CFzEnAOCcVCX4mDC12IW+fMWqqiHXWzhVJNiPyyf7KxH
4OmxzkhdhmMWN04ayAtn+co+6liqjzgI9T3HQeUbuLsPT53RiM09PClBLUHcFx/HBVDi9ZZ4xHYx
TbusjtBO2DWtzHRZD0M6fJgZB4FhnLNd6nrD7nu+IskIKlAjTVCzDQqxy1SU31Iyjw/UgwdxmCK5
fQQsGoJWoTcZHUMYmECtiiyqBbveMuRN2FgqX6AQWnlQ+J/CKF3fxeloA9QDe5SelM0j1RCUtG21
ApWi1eyCQlZDsAx4HZJFt+kgAcp6uUFyGBQjeJZb08m3HKERgj9Eqtd4uv47myyCQe2FDQ6LSdl3
Pgjzdi0YeUDFwt/2NAHhhq8FvWJ2gF3tNKOoNrcp0m5dqnSujCTDl2ghG1QNstf8Hk5sSgA+grwH
ygIUj7AedluLl4uBJ0kogQBMdZ/QKa0lKsdPBYgjaFW3cssOhieRqfEzbrmPNoNO7ygDvFsNKgBd
iHAXYJuerLqFvB+SYIQ4+k3si/zRLv0S4HgWm6lQHKTvN61gF/dnQOoXLjaY8ug+BX8nTtHAUZBT
mFKPjGHwIV1HHPIBChkOjDbh89sUGMNHsi72zrdE3G6dDZ6QHbp3k8uT9WwGSxvABOgqwNUC0MhQ
wg3X88UW03Rmhyn8ruw237RbO+RH0Fzb8LjEqdhdPldk3EPMdmVp18VY+qR/LkSX6oZ2iMorAxay
rVkX6afYEAjbGW7QS0IX527MArsB6N3Fa47zk7bX/QLs4iJzoRN1K5X9wpVdvmVK9BBVxRIC0mBL
+W6gKFvjgEAQ98oI4v2eQJGA8kEKBk0BZP3TBgckFDKIPNheaVCq50UO5ZdugsHwn6/yCxcJ0wxU
xxDNUvAng9nVCZRezuU8LyUf69L0mztGHmvH9QVMAyc+DhdEAVNCbaBY1dmMJqscavqFNoc0aoOr
mK8ghbxyQ79CmYDd0fwDVhKoBHi3L+d9HCTdjDL8VM89nW48KHeI1Jf0Se4yvXE3RFdTXyZ3iYwL
zK1YHoJBPMYGTXrwgg0vFUQJGhhBoQyXtq+Jhv7+3nBbaL2BbMQp5ufkWEiBUkXtMxZVsZy7Yza2
D7LoX1WK3tfHy9cPHiFwRRB4dyuWHyz9nwBvEN76eG7phPAOzemVX2byvRwB72VihL1MAqmKbE+9
4aipjyBZlbU2nH7coiKs6AJQv7JEh9cLTfzBOC4vCx0Ci+hREB7nuH33ylvbj+bT20WrHTgS6KXH
ebWP3E+368A3GnBGjLCz68Q56yH+gJ5ttHzPS3xhWDcfcY6ypkdAeJnj5g9I9swlC9unUtCy4Ugv
HwAfUBSdkvCmgNRIUm0i7YBlF2DUuEi9MvH3mOWXG0ZTz65xQBB0nNzwtA7Rqle0ck3bSI4jo5CN
KEe82ThHp2PIDq8M0L5dn1wPlHswKXbyN/buk3VmwgAlt8iNMM1u7W2PMPoAGTZ1WEU2X4Bzlx2V
2cKHlcTo12VkbBJi5zNsmuIfEt+x4AFbY1OGqAvIFKdzOIy8cASIElwtjX4O+qVFB9sqjxABGi6E
k/krZLV9IE8eHNRwUPz+h7Pz2o0by9bwExFgDrcMVSolW5IthxvCqZnDZiaf/nzUuXGxCiI86G4M
0DOeXSR3WHv9iZYsT791v55C2YibmR6H0zflB1Nvy6+FOVj3o56lO6D8taEgVrNv6IhDIcecT0Jb
iun+jcBHchRV5GOqcudlIXWhWybOnjz5Av9nWZoGLxLzXrJPtnw/3egnTWOLQuvGzcNuCt2PCzaE
9+fNlUdiL8TSCroBWtO3kvmvdSXVSUKHLq49xVoMX50m6TEplZKatzdf3x/qckWAetPsgUGCRBbZ
zPnbE0PYKLNNkmo9ZsNN3GTLSVKK+kRxIHuZVu8Z6F4bb93Z0JIi1L0YLw0rgp9odxDsrmtHGMdr
ad9lwMqF/SFZENntHC2Xe5QBm4uKhGMFrsyW3z90ymgpLSdqjlaBC68avnRqWJ6aWk/vsjaje9xH
3cus2AvwQJnlO/q0Kw+sUdNBbAG+xOF6Mz3rsKx1rgOFVySl8aiNaeSXqmhuIyo9P9Kocd//oFdK
SCSbjIXYzzZgVG7uU1VaDr3al7Xnfz89/3k+nY5u4N2Mrv80ujtL7+0OeL7Mz8baCoPniMuRvI51
d/h0YKDj8fjfy93TzjCXi+58lE1RDMhTyM3AKFP7Zapo3+OJ9/5LeztYLx9Ep3iFxchH2hSu1ShH
LdeG2hNB+3m6F978cbgx7vLD5EFH8FqfLAq/OgEUR/7yUTo4397/AZcrfqVvaswPrOwwMduMTziB
UllzndCKrnLcdAf75KhJfWjTYf7nt8lQDmowJgjEt639TY3sWWpElyDUUKMvLacWx5Hzr9x6tkl8
l3W8xU1UXkjVz/cVVRRgfLgheGB3+ScRlcbzrKfgYVm8R+29pCyuehM8IBkFh3pDXufPX9vlYo5Q
VgyRkElg9rfIdiOvGWiJCygMOcCFHH3PC2n0U8QHh7RU495P1NrcMU+79gmxqcX3lORddIfbX4Fk
HW0W2b4NHLEAsGo86Wn56jSxvHO4Xq4Hzla0ZMhrEZ9wSJw/L+qktDITruCplIwn2LDLqZ4WbW8j
WXem8zVhKsxJ5P4oQ2Fnb4aBKGKrg9VmXiYht/HaQa2eBFct1Zd6UfzSJrUI1H5uXqsuixTIk4X8
Lall+6VAa/sSR7p6D26wwN40rNb0IGWPBNksY1y6EcHae5eaK2+Fbh31OXp1RIbbt9KmYC/QWNZ+
VUtrMp+wNaxqsfPur70UIANEjFwHUBVsvnIvO60yg0yA8g7FfWiW1lOsDW3AdTj93KiaqYGUT+3O
3Lr2bCZurWzrGDtxPzr/4sqiOylcqdSrEFWcHGHVaCTrvUD3y6MSxRSSJmochrK36yjLhiqzamhn
MSJZolCnLJ28SBcpLYPCbAmPwmhRDawIjwQYHVX6cRxFthcjdeVZVc1BWaiymjBb2zyrlGSt8kY0
Fkpb3GGiZwc5bhA7s/vaKChg+IrsuPy1mdxiUhOnSOLcS/JcBOAbcmCOmrp3rqz31s0aIlEdYYMK
NYOtfVNeRc6AlysyF6+YBdF/Vtx9n4oqaikdQ+UEnzAK+hDDAAXkhvYdjmAD2hxUEHXlAc1Zd6nd
Tg8OBdPRhKkjeU5tC7+Z7e4275XaF1Il/GIAmPjn84grHScELToqia2QUIO3OSmxknhqa1mHsoHD
B9foDgzt3wnn8LvJKIHDgquLwpI6n9uoYweD1im7t7ZQWC8DVCfEwfUHifvZUzro0Uld4uYpaxbz
BD0e9E4qnR3vyStdaM5CwzKJSYJobr1ZYvx1htTmBIfFppU7dRlWnjMs1QejmnVY72Fb+4R//9dM
sRbYVORH8DgTjKbXf0/2lEHqajS/gy3ht1WB6rbK9VOzILtUIHOIY25KUQgYDVSLgT+tdPjCrlyI
9HWalX8LJFgbiNjIc7ajZ32Lddg0UkJFcAdUZgy1Km1+BTewX7ieDZCRbWaZPDqfMSCId97elaMP
0amMdM9eD/vVl+fvA5hUbPi7IwcwbhhQIHolvW97ASnNjuWdcpoAjMslZXJ9p7n4xnnf9q6AcrMY
tp7kTgKuimsoAzhAHNMUHtIc6pY8VCDULbo/zAyKLPuUZIsTyJEmnrpqZqVIsu7JMUBQ4ti0t8qE
1Zlg1+CXypJ+Wsh9t0CQcmiSziKaIdBaSxVHBLcKfy6sNOPWsuzp6wLd5FdtLtrPit5REUjdrD4O
EMcleu+Gicg3BMZDZdUW2GwolQx2pI7RD5EsJbYSOVkYLilL0scuVsbUU3onf0RJan6VstK6q7Ka
KAkkRNNjJhY6dYMtlEcI11Hn64MqxZ7VifpPj7kNGRCFWjVuPlttA19WqnO37lPzU98Zypchmuqv
GgRssltrq56fFz3X1ZOQYtp6ViGk226swfnYvnC5d+IZ3AMU9TmXI1PHy1OCM93EYzO4tCok40OV
4ekRyONi/UEAkzc3IprFQ8yVVfiwWerQx0ygZQXZ4+jA+CjCmLgzBYWUQuFpHQrCzOPAKeAfecjm
IcCZTklzzVCjVHZl2NMhthxW8sGODPJH2rmVCrLD6M335pxph05J5G8VEVFkw1rt/NyERTT7oLvN
D7MqsKtotChLAyuXCC0w85L/U6ecFtWncGvuYR3Zkp8vjRy7RVh2uIdJnZocpFwHF2Ba1VCI9XqY
PHvqlu64NBHsPCjiS+UrqFFuR6cIZ7+u7eEz8TowlnCT1YQ/Tml9yg1a2/fFNFS3YQHA6mY0Pn6D
sCyLJ1o5yf2sM+OHoU/MKoAT3z/kwpnVYwu/CR7ZJMMshtdp/4nBqfiePNq9VctqHeh57zA/p6w1
YP8NA8zDSchcFEapKg6dXk96QH6S/ZtuzJTdNurcqJ6BOs03+nqWfAjZkxHYEonB9RT1OCbJw5j4
Cf07UPiSutmNywQeqjpBegStt2kyjoYTfZC7GffxWEf6AQOhmYVXqygsgko2819sJRHoTJWVkruM
66uuTGXojlISdUWgZOpUHxa0hSLo61aImxD5lg2duW1T8qocsRwKc9RrMJVqMG8WuviAXa1Sa8z2
GBoUk6+gCxpX2t0ySHT0hZzN35tGCYdbQ6273pMyM7eC/q1HDpmUhGwoMVPuSqLUgejI3TU8EUfZ
cpyHqTFRRypV/diY7MsPQs+TKYhYcuCItWSpKPkSqzwt9QBHNmLJzkHa2ONLZFWRfsPBhNlz0iTj
fQUx/QvQrvxLpwNUBRnnIlymAhG2D6uyVgIpMnvtg9NneFclkxohQUii30knl5/G1d7Ot1rFqO71
dmSHbOSeyZKagGSBPeg9TOgmDH/q89y9EtOg2pClRuuPoPwCHRnabAyyRRorv2n7IfpAgCTKH+BQ
PYaXHzrfoAOGcGOG9KMBVeWzRKX+HBdjfigwFjJWTmaJjgejRygLRqfcpn3RaEEmm9HvGe36Zxoy
1ev79cRFuUXliu+Bhl0ZanlksecnRGdJC4WnTg9bru0PVZlPL20r7/lSXGr3GIZmI86ytmmo+vbK
EjaJWshxWnjSmAfpuBxC3UEkKH8yIuNglcZrkUr3qb1QjjlMFXQVmL3IH5pi2CnYL05ECks0a9D1
EcbAqthcf7HPsbtRNQjm0ebwpwMDwi+rpb0TZjgH//pquaWtDR+qNBy7nM2JP+pizC1U4iifautY
a3n4H+yAPenT5QdcLTiI9KCPrGMvu6nKdWfmEgfbx1PMLjuMeqR/SpI22ulNXHlt1P6Oo9CBoR7b
3kCANWEl1DTkm3DIIKY0Cxmx6orrWt//+a0BJoK605+nHbntT2B605YWQlXPwDDOx5hhPoS1tOyU
0ReuGHx8jdYqSB5yVBVHlvN53xstJjMJ4mbAtgZSYCkozRY5W2xyIxB0I3UZ4s+wAtjvpXRGb6qZ
Y+VNxphSoNSiP/Xaahjyzw+vgzFTdeMlQRth01BrY5HrAKdsAg2ZVW3PFQurLOvwz6OAOlgroP1m
CLJ59nCZ0garLOE5EYwZWe4qwBb4Xu+PolyZM1xY4ZVoGH7wTTczs7GcKctNq/asJhw/kro54ten
wSpl+Wke+p44mJssf0JEo7ltV4tDKTfGYwY//alFo1a52bT8yYwIdw1LydPP7/++i0s1nhn0nQGB
wCCRmK3l7F8XCz21zaXPWyy1RLtqaVb4kJWK8j5J9KcFL8HPY14bt5Glkb2HY9Tp/fGvvR6sIk2C
pRRSULc3uUwVLfoXCkN5yLWbqkT4BYF18uQ837OYewMLzm67+Gvi0wMLFuhHp+d+/qzg6AYOd5Ax
TUrw5HYOF/lrnPXdz9yerRCqAmw1dxRjad9RN2uvRZM1xZ3chCnXLAf/lFky1Be7NfOP3CbUBptw
RSjgrlarEbhhpIOndbH12IyFbgTLMsq/s24k4Bo2lhXBUiyK/+xwbFS/iqpYchPYVTuf8/J1cusA
MKGzDj7DIXP+iF1qTrUSzhC1qDL91Y6fPOlU/brG7O0MddFq4oKjst3S0yIF8GKVGnKtaYsBcjFr
WqLeNrKKS0mdVvqjrdX2dGPxHxbuS6gDdratKyNjjwV4xwH25ul//pBmI2YsUeCzTWgdX7FEmzx8
0tqDZgntuxpn04EclGynRFhLgPPJw47E7RvwApcZmuDng8K7aZk99E/tpYXjH46G8YXa13gguXjh
QCcp+f2VcclW4bK6dlH5jPj6Yzp6PmLWkKfGXaj2yCQRLyT7oMlT8FDXDiKye408eI1we2PRpOdY
dUKDFmedv1hOib2C2uXxx2QMcY2vaon6N+dq+MnqAASrRVcFXqU0nk8K1+BfVVs2zzEmGjKZx3Hy
DZKgQ5sQ9svHVqZW88rSlgcYmDgPar2U5gHhsVl2P4WZKbmoD4QFJ6xuGlfYEloEU18UyZcTQ/9P
sua2vEmRH6LVFC0tZ9Ggi0mWbP7aSI0V+/WShv3NFHFYY1Zpo0J4/y1eLAiwQ5Y6SJ4JNYIu1/lL
bAw0MLDlIbgubXuvW1p/09LMOuiYJPjvD7V+j7MZAl74VuHgvsvqe9Px/7WVYuREgzQZeq9EmPaQ
qT2kHIrZBp1M1N1YC1yykTlNRl/G3fn9sS/qH8ZeuR8se3A1/jl/zNAUUpQMS+8JMNtb+t04zdKw
3dmsL0ZBWA6OsSL1q1ncFoYysGcxigUYCEmo7eV0Wx8LSc5+v/8sF5+M/sl6HlD9cDAj3T5/lmSO
EExMjCKxHaviPsIVVKQ7p/8VjtH5KJuJUUFMGxOFUQr357N7+uYFT0/vP8fl0b95kHVL+WtCNLXV
N9E6BJ0UN/f/IDgI/gxu6b5kBBIiNt+ZBG/GymczcDPgunH+NaBpR+yLHQNi5BksfufXXv6gnXD2
8zW/PIgH51E5Ss/ZzXQTHyRvPjjH6pAHSlAdjAAhuFs+zDd20PjyTgfucuJwvug0/1ZXagyCNpun
0mkdlAc6WTSyRWCJgYu35vQ7zbcrE4e7DP4BTFEHpG3zSdMWXUaMYSWIUN6cjM6QD2Y6FR/buqr8
97/tRdnEBFXQeQCYAFOyPZ+/6cwo6arjMohKq4LLbowdcFeTyF87vW8e0sLi8trjvPZJSE003hhp
tBuRvNanm4/NGsHcCT2MzB63OR4KR0rj1ulzL+VujTieUr4DTczq7GikWLr6ndGFP2BzhrpLByD+
OEKl/ibFmnlLiJdmHB09EkGZJ1zo3385FwbNcE8ItuU2jSn3W+7O+dupYrtvJqyQofG3+ucZ6px8
Ow9Gj8ZfTX+1ha7/Gvu81tAhDPQxzUihM2JUbaX7HIiN5laxU37JEWj1eH/G5Y/3f9+VbroFBZS6
BRO39fKy2WFgf86WMqDjVDIjLe+zmRMCG7uIAKIpiegoZpY9/A7t0GpcQ2upRGfUYBZaWMnovC7V
hh+YRTQfh6FdVrmhShrqRLcOByNlWY5YdhK1ZUuG7riWEJI4Sk6cnboapqeL+R9G3KIXdbszJ5WL
A+jN6Y+wQQpqg0+wOQRSx+mm0ZxI+erUegToy7SHMmyH3+Yo948zJUvoDYXq9J6Oi+qvktsG7LdU
yW9z8uxjfwE4+NLQUQ200bGlk6Fk/XNswgxxlXbVkmYN3J+9jXhd+5t5zLGiEoK8EittZ/MxQNxF
PzlQbvKVEah2zvJiawUnmVVmL+3Qz8i5ZOXXki3J91jX0sOcDWqx9yvWwnjzK4B4IBvhIAtGu3XA
7Gv8ISMMDgEXsyG8E3SUJ4/LmvwBs15UpLLRQgZU6d57wuyaz4ti4fKU1Ms00k2Lracm0vQ/78/T
K1wZUATcDXXAC+inW4vvIceQOktx/glTeTjOeubcFG2F6HC0Bj9S9ek2pcY+KbaQg6xM5o9dGk+f
mSUoxJVM+mCVYeiPeGIFNAHmG1CI7OAooXmculB/6OCi7UzB9UTbvkWWPQDtugeDyp8vfBn32hn6
BpY/fRIdehEWfs+EOsC6jjziatuf77+hdW5sxoPXCWtKoSiB5bkZb+ix3SjCKSdUzCkeEY/VN6Kb
p5v3R7my2VOK2zYcA0y8rS2kQ0ioCWPJztDPGLHjq2AMAqZil73iKqbSCF0m29NFa5Yu5iGh7i34
j3x+/zdcvlnCi6hjSR6As0gf7fzNLlY+zdSAqdf1Tv81USo7aPNufjUWQ7tFKJTsjHeleKGMBKp7
I85C+d2ccJ06R2ODSBooSLN+cvtNf3PiKU8iBYqCZ6E/GKYmCADSB79LjfRkSY1J/3TpMJKzB5Ur
wZx91HG0Pi1hsgfpvRXT51+eaxgg2UqpgTq3pVU6fYnEglRFetGVUn1M7XGJg6JxzF906ErVHSAi
f5SVrP2uQbN0XGQ8SGYsrdIf4PuPDSoZDRu9BQUVMhuyA2MXtpD4EeVN9FTmsfje9BgheJraGrcx
phF7t4UrBSgiQHYuPijoJNv1+Red08Yh7piWZZtVqKNKRMYqwB8CF78Pl75zk7Kw/tjoOp9pgUWv
GI0pIypIfXhw5qbaa1StS2XzQlV+kLOWElBHt1SAVpXbdJpV6DCTY9x0qP0xAej0O5g7e4z1CxN0
HfffFQO24cWu5++6Gf9Vp6paMiN9xk6clpN5kCfoAuVi5i+GlSUvCkaIvUvRFR05FXo3s5X2Q64Z
0V2rmPWNVTbDCQJs+Zg5nUOSoKhOkpQuNwqQxd4d/PJEtVfLLlICOBvY2DZ1axcji+qwa6fHMcrf
tKnt8LGQu7sqxfvVwmQfU5ehPjkYH+6FXFz5HpSWVJE2QZDsb5vp0cuh1ixaBVag9bVyqKO+w66o
GJSgV7GIuAnTpUPuYwnn55AO42eHPC4yRZHx2VgolO19mcRl6S9tYRFCP8xIvcyoUbSdHf9yB8av
fE0e475Lab/dga12WJY4SXJPy+z8HtQv8k2l2aPDXPsO8AXY+Ax6IRcHoSOAtPphyjxyN4eXrLD6
G4pt8NelrozHrhXTIYkU53fa6WKnWLwEbeBSG1AF8d4jZIbj5nyyWsaoTfrI7r+0oThSWHd3KV4X
XhtL2CZBlU8xSKvC6YAJzvwhdyB3u2moic96ZfO/N0f9mTZ7s8ekuPa7DPAqyjxy5mBjbxZRpDoN
nL4q90RtY1AxyqONU3wZAt5ljoYqRU1/6g09fLVQMxzFSuVTn8nZFBiFbZ1CUSDgIsJhT5d5Zd7S
s8dmG+ofEjF5Pcj+WtsY5ap1FiMRX9J+eSlALAOAdeOU2fpeRvSVobhOAvys0hyiPTdHlDkrWohW
uYV2hvtZU/eFryZJ9lCN5h7h6M0J/3x7xL/P/v8Q0beQ5fPHisOerx/rhPzUuT5/wJuiCBwYiOkp
hhz1iAlRj0d7XOMZIFWdw88xQ3xLWkf7kqUNgGZVLPEngTBOcRO5jz9qdhUh57T4L31MledTaMbF
gEAlnb8sKiiT61DaGJ7lFLL1aA+dZh66VjK/67pQvuCm1n7JcQV5VSTll+rU8munDPL3xmxv6djm
h2UQ2RAszpBgmlcusoegTud+2OUiOlap1cqHMOm0p9ZpZQP5qIx2sROsAHgHqbP4qVJg7SWRRis8
qR5g9A1SEQ/uVDvhH2XEleOY5c6kHGKoar27UhG5tpWFgy2djNQN4ktJguaQqx38CAQdr0nYqAJN
fTT9DMMmK1xFHecJFcSwfDHm6S3CBnsA/ngicSR3pughEGjTfznN5+aoQ02f8TMx809aZJp7F/p1
rmy+L/ojlZR2OIxge5vtFpclrAF0+AO8z/DU9oru640zHuqMxG4c8yKMNKZ276J8WdWt4BtdSTzp
dRmD2vNZlY1Tv7QNZZQz4+RgoDe9N3Bn+rgQGg6VYbJMv8U+BNWvNNyMMMD8RMn7Y64V6lMjO8sB
lap+ivAH4E4nC+e+pGGw07u5BAmhSK+WtgSvkMFKLun5j9SMsJDoZRJ8jAVUYMlO5gPep0EJ0P09
iazhEYkngCFifxdEQPtQSbN0nw/mdFTiEOuJ9yth7XLZE5Wmk26GpS/tgO2nwkQjVCUZV4/JbOwH
Y6nprdCLHLiDF3L+B/+gaaIdYqfJIW3HuoTrUyVqYCulAo6DEvdHJir8GTGISpAO5glGfU5dpZ/i
ZM3EkeSRadAhEnvQlCGlt103kuSDDuUTljvcPqECarDpdNEnzg32UJbpYYUyJ4hGHO13soxYiyxZ
ln5oZjP81XZl3x8ix5w/AKSIW7h69bfekttup994ZQrT/0OOww0FHHzLVEQxHeErKFpPX6QeP0et
+83NVPGbIgrdFCIaZK94TzBz8THA7mGTr1AFH4P78/nkCNsEXR1+d16TS8UJcWt7iycEep3a2qtQ
L8tGBgB0Wql83PjY8TdjaQLmEfuKR25tZgXhJInfcHuUT0kYp98lvaduNCJCi3AOHl+yUSIOjU61
8RCri/K7UZX/zKaX3WLWlk+GsOY/sclHgEOzfHl/il42wGiOUxTR1FhLe7Q157+0C1vDSISokfEa
NnzRucTBtB/n0TjoipiTByXF09fnViUc8ncT+MOhOo3iqbT7mC4pNuMYNmljYt6gd5clrJVSsbOu
36Q9Z1uexa2O+6xMQBUWvfLmR5ZdV/P1NAx26Cz8mOhR/TcbBQYATqGGXyxjISXCmsz5V1Sn6euw
yBhrtmpLeUPfPFa8vCrL1MutXKC5V8YiOslDDVw19vh4n/BIp2J31muZ7nTDB6SW2GLSNiUCPNJr
vAnyaMgGH9NNuw5UWH810mqkR0dHA6LaKVMvb1sW7VqEK3x6Pgf08fMvoltdaY0ZpPt2KPTTkCrx
vSx0/VAIXEibOrf9JYNM2cOX8OKerqWDb0vQEBP2P/0SeEYs0BWB2AqgOo5OLS/ZYuK++GbDGYQJ
0B5jVbqNqGGP6jAdoLafrLkcfbEU0M9yZ+dy8bZlbz49zWuOOrSC5NVtP33IRlW11vob1HZ8hOfL
GRMPqfzNjHQ7dNuoUDyY1ZQOlgwvK8KPcJSV6BBCC/64Mq/9Ni6X01iGILxRLD84Ony9EEztvhmN
/pCUocDBcZqOudAI5gvp50E8k/GNyvKAsLLmAPc9CgrR4OLUduJgl1hvVXJHiE5lq3d203Sv7y/K
y52KB6XdC6Nm1WG8HXN/FaZpivC/dQzKmdYJPy3yNARd1VsHAgnE878Pxa2WiQbtg67UpjDFNjFr
ugQMrtehwSm5OR3qbohdjDKqm/eH0tZN7/xTcvGi1bI2LnmyrSE61LU5EiIV5AgboZ/1tKLlvK2O
ZLKogWpEI57k4YwtVzjVXojdERmSrMlRWY1pJQIKOUll2iiy+V0tpOh2ovbxhrESX1QNMxHspnRW
d5y/5NMUPYcUUEGXwflsszoiPQCVIm7Z1WHKih5eY1/KJ82cxakk+O5ezFW9g/Fc9kQBXtbjbS2Z
UCxur+TKjAU8DcEC2U4U/imzkB4jVp/SxyyEcH2gkhmkY85TYHFDxyy54WKMET0kFjBE4pR6QlTC
xqJ6j0qeIIahiecbpO2nom80eZ3EU+fmdiO94lWk/Xj/c10UfPx6QhtpVa5Lj5v9+TaEpU2zxMub
YcyQPCqIKz6ItJ2/WbNDI2RJ9nabi5rgbTxctHCwQUCwrQnwTJgcRLSFJ6sDONA8WVhMI9L54cQN
MrPcHrgOpq37/lNelowMa+krOkVpi0XPpmTUEx26ZybBtMm68GB3bX8X9Yn02mNUeYc7Dd7sGQYq
7iSVlj+vnomjHGOk1isNziilrRzf/0EXXQp+D91RLgprMCeMivPXXtj9qDq45+OzAaNbwIQ9SrGq
7Yxy7bFZ9CTbwzbAiX4rYydkLcuKAW+Oam7s+zYpos+zKiAl4kZ2wsfJ8MOs0B8rfHA/znoB/pUO
070xSQOezlPz7f2HvvLt+R0AoZh1gIpqm8ZFvyTjiO9u4S1W4bhjP9Icn2r10DaivxGt5vwnRw41
yvujXnnVZ6NuijT0zFmIgV4BRwAedqvMsj/G057O7eqr5l4Cex2EhAbu5ot2eYYKC39AD0ld8ZIa
Ig46DOC80ElSdtzE+pJgtfHSdnMWJFilHpQ21plfs/LZjkNlh0977aGpglH3c5wywzavWmoGoZRa
DEKmwPeOTMm4MQix2dnrr5SV6srVdCgtuTTiSHU+jS19idV4cMBVuRl+bQu7hfmjjK8ErES/J3b5
b2oN8yeoiqI8qsWCmwyGg4JK0kpB+oSV4KfdzFNKz7VAV/bPX/7ttEPnuoIlW95G3LMFlRafJAIr
w3vVye/MTBin90e5cozToSb+A5Iv6pvt2Rppw2zpCfgqIjPThVRD2HGeIng0HWWnVLvyVUmDWi82
OlYRGDicv267chYwYXaN2YqS+3LOEfHAy11e3n+iS5k6d7Y3HgF9ccrCLa3YiJK6dHR4iRPhdC9R
yG0bt6BIXb4DNDXRcYij8HcGtcg4xcVEpEWnx8MLKEe8qrfaRELxWosEx+uCFqlMaGztCsTNhR/W
hCH++wLXUL5AHECAp124qhCChg9wh2NAtaAWA49w7vA73Et8vfKZaWzS7kUuiz3BlvxWxZVqdwnd
y1SJSjyF5TbQJL0Q5Eote6v3EuuCSQghgNOXeUWzY91J/yoNGwMbyTgvYMvUI3eA9aJSNEr5oSzo
8OaV0jxri7b4dllZD6o2pw9ZVUpeGOnOh0VEkt/LAzVv43RPEyqInWL92q/D/4ItXEYHSptzc5gq
9ezEmEeUXkyCYe8uqK7+qEtk/qRAV+yHmZrMPKW4bT3WqYbco8vL4RkZXoj3GOsjxBZULpB0WnAb
XA1bqtJthKzsEVKurBYoZej6AAsRS2/vFKQM0w6EFeHZa/3nlOJ5XLRdnH7tJ2zKXao7VHzrTosg
cp03f30qvQLNK6e+8WBJ41heIJGYnLD1VRKrXaw7ElSs5B+nVRs/VqQvEFniLPE3whe+wErUfHg9
9d62fKUEJ+2ccPG14Y1F4OZuifF+g7QLTHiorPGp1js8nmSR/UcsyHLQx7m/gSkUSGnxp+MSHeiT
Ux8xVCh29t8rpTEwlU71AbWWy+72eMBqnrznfiHtLeHtV31aHUWYpkdnUMWpI8Dpp17nsjvYafyK
ccOMHnT8ndnqkzri+ghJnFgThYxqDf/8Q2Xj7zBxDQs6fVKDfsmine31sj4BXIYYj4MMbD/9gqss
ZY5Rl3xFSUIU1rWV/YBFv3OXaxMZnIlcH6V8tP81Cww6qMXCeHtH9JA2dcM4RmumRi9oesjdw1wZ
+iMMLX2vAL5cDIB3KuY4q1ZXpfg+n6YdZEw7G6DV56GT/6w7TX2u4L59tetRf8QxHGc2nISdH6YZ
E1IQge4oXmlgoIq1YZi/mnEX/0yXJPkWmwud+fcPnMtLCJQSjBMI6YMYa2xffJX3rdTJNYpLq+gO
faXHd6LBQHosW+07gs29RMcrjTsy4FAZUIST1Amkef42hCFFIjUYUB8QGHKAEFidK/ry1VabCMqN
qRY/8buZP5LtZy0Hyxi0KqDRmgWt0PgXemYMd2NFhwKtZ1zfwsjP/uRIJCxoyhM4xfvv5/LsWY81
6GFcMGWO/g3XIoc+C+eEBrxCL/igL1H8CI3X8no0ZDtr4NpQyG7o1qLyhzCzeTODkfRpotGIGfDD
DLDddtzaTgd3Nqc9tGz91ec7J0oiA7k8QCZfwVyn7F87ZzPj8KvWK2Wjn0lmwW7rmT6B/XPR1OhW
cuSZ9IhWXq0j0lz6CghTHv75ta75oqtmgKflR5z/gMjBy6BKCYgslUYEUTs4fqmXmevoQ7RTJF4y
/CwELQyEXx2VInzE87HsMoWOo69jhVlpe+gR4j9lYyq6S1xP16Gp0aTCIy1lcQ7ciY0xsNiAlps6
N4likiTs013KzNhxTeFI5CKAhnlmYceRh6Nyo54isrOJaYl6QSNBFaEvOWP4vTaJXiGbsRUOyVpc
C3ZqrytbJmAvEDg0bKxxthTzRCoIYY+QhS35PH3TZ7kicGrEaZ2IjydYIeg7lSnbqU+v7GUISiDt
UqSCjW2zy+yIJl2+8C6hWoRBTWPR1dJR3rlCXSlzqL1QlMN3w2qBuLvzTzYp/Zi1isMwZMu4TUHS
lSvHOJ5L+G4t9Jyj+sTF0jg5ei1ua9kASnHSJCBHSD9hR45rHhWU2w2NdTSHLBI7u8KVMl1HybjG
qhHRqV0sICtee6Y5UiUhF/bg2hPkOqxmIIHAqUwF89jC+jge0bnGRWnKyLVS67jEtjq7RowZm4tJ
FBEaZZtb34mEwjVtiGdux/I/a1W4sGg2uBPwgwb2trkn2rkOKFXLqO2J8vpu5jF6YYz9/NkkucDt
cjM+vr+0L8kIXEn5GxM/djOwj82xylZM/qVURV5RCS3AB9Mk2QY9FBce7bnG0Dhx67CxAyXVxa2R
T+OhaUn6HiYteu7l1rwDYd6lsK2b5/mOh7MBy4VODHIhKFbnM6qQSsUuMCPAcByrHY84QutXVsfp
t5Bl/2ddY3YQd4MCZCFwT3fH0hQLPs+yeKExVVSHMFxtpWnPCIIkcqB8DU4qSbDEl6W309J2vxUg
hV/vv8vLfRoUjQ2SWppGCh/y/FenU4epCDbtrjat+UtDm4+eMozSJzxA1IDcBaN2Q7xkcT6OMStw
Zac2bt7/CZcr3tBW5SU9ZZh1tCrPf4I+sxeGFjbmU11+JhKueJjqQXv6HwaBJcr5CgUMEur5IFJM
N4IpJbltM4aeomQpICngw7+Pst5JUPZgLgCGvRklSsrISRmFzG7jBl+nyo2cyfLeH+XyGGd7ZJ4p
OOOyK28dRtShwmfOVDL6ixU24NAJD/inR7etavx+f6TLT0OnwASF4tWs8MLmrQnuxWtYUYRityzv
aP4J3yY7K3h/lCubMZAgtetaLFCivwVN/lUsdE6/aIoIkdiNmfOQ1NP4J6K7jKQfB8Sxn40vJGqm
Lp4zFnInDIxzpR98PPsprMtm+T/Ozms5bixb06/SUdeDPvBm4nRfAMhMOpEiKVHmBkG5De82gA3g
6eeDzpmZyiSDOZq6U7BIuO3Wv35DpkaeXJcCvAk7Y+/M7v7ybVMtbGpvqgcqwdO0WdZnI0nKkuFp
dz+SojSx5ZXWQ+4XwxkZ9ittww3qYLOlW+cwK0+Gj4VROMtGoYXkvA57o1+NIswNU16NztrvhpyG
In0Wx4pcfTZjKDzywyh78UTyh/nHvmpYh21SD0SBHKfB14+Hcl4DDyi6Pexz8BZsfZ0vXVMUZ+b+
S7s6npdzOgsmowed18kjC21ckqIj1bY2++JjwPYfZn5ZxwR2QD+x9RwEYupQF0zjD4sKMkaQNn17
e/y9/MKg9RRP/IfrErbLx4+KWQ/mHhnalglL3n26UAsCXoykOnXn3uorW9dmROlDXkReCJ/sZJcg
Gnqc2mooIx+a7xg7TQmUtmblYFyTqFeXoUod51fZrF7Gju7Y74xuI8M4XlevoS0x7IOyNOVwEaGc
nFtYXhmALI8sXpjpBZT1p/roVA0iTaySIsmxsyEigbM54BGTflgNR/uOm38boKIhGGvOh+m9XecE
XDoZUPfWi/hj77MN9WMuYIXBuQJe5PFnIaGsTLWhqCI5jyVsNLu6dMlu+dM6YeMOIh0CX6RmhCB1
fBWDJ9GpUYH2HV371pZZc00bfN37qaOfwdZerKZcis6mjw2GzfVOvz0W+XZLt6mOAmWl8ZRb4kBp
/sc4MukRm90H2zpiLf5x/EB1omXzokj+EVnZXswc2DED8L347Tnz4twAvA4GBRLFxIUXejJvs9Jb
5wQj7qj06/ljV2TWR4vUgifPkvolhGU3FK7eX8xk+SBeWJs//2qgwVvOOlNX5yaOHzJLpqCpXYoq
2CYbhhrUjNORJMGGNIy3n/RFFcT3QmhLc3GLWmfmHl8KaliVapIwZdNsCKWswto0yDK9Sp2AFJ4/
z5ZGlbTZY+i/OWcYhh5fTuKkGLQThTEu+2vIAaCO3casLjtX+RwO8ecwi3w6YPJsRZZPpiNqP0ok
Hy6DEZA6vDlsbeEu08Pbr8H4faw4OuD+vjN6BjAAaDqd7k6+YtPxO1LtQAvIPVMjeSGR3vW6DZ/C
VEHkFDMZaHNliTtuwG2iBar4c9kDyNG7t+wfmYBeeEihCTyvg7Vc05weDx2egWZUGaheQnJc2fJE
6yy4bdFUX8OaWKqBzaGsYBULY3yAT+EOaFA63Xl03WGEL4CpVxWBw5IfmxpL/yFNiP6IbKGweksG
RUiH16uluuLwCeOzZgGOsEICf9SF1q/hoAg+3NWDXWRxyru+lVqQ5HjvTfJ6xLG1CJsBB8AwXVG1
H9IuX4lzgp6KS9Hk9rd0qfw8lKQZKQijo5VGUAO059zL1HVAsoOBA1VmMUiFcBEoKU/72rhD/Ul4
iUmkc798HnF0+CHyRvvaomOvcXqCfsowQ+cSecao3bai0rAZsxUC+4DTUXczbWabcTsNBGAkkrSP
mLw8mce5ZAZcrnqaHWabZuWhEm66hh2dOhy6mxaXLSKQ9ViTZvC1gl1OSlVpmZ9bWWMX7tbDcoMC
r8qR3jvJcFcL1F6RaQgb2vNitCh7p0SZT3abVzxcRmqR0F0cxky7I3wsp/+JnRYb9l3b9aYMqS7m
D5CATaSWs95/JE2squMxGAjcg8jbe7zafu3ipN9aHI6xYJ0q0dW3oVra8alld3jieCutKG+7od6X
jBIR+5DHsMU313m9gpJPmHK71hX9h5GNjaQtwPx4Ip9gChllrhOjZaF5Rw4mOa1z3WI1TcVszjE3
3tRxgXr2R77KmdlNOpMZitk3vlhGE9QhnGEJxThr1NeWABdgQ9e7ndDoZvtqVs0P0M5xfmyqsnwa
O494xRYSXUDgro2lSV/oRjQYEnp2xvEphWRlTe/rstfhblczBmFUqsKDIZiSSkjYcv7UM5vSUCTK
+1g0Rt5EVhr4t+3aTzcW79KIRg8kjYw6W827lS9lhW23Kj5OuQVtMRS9JRzzwt8tTePM4Sg7VuK3
F4IXpyXaPJiIuyD428Z5yihzxsKdVE4Zu8L0OKhctnvX3AQJPa4mb1/q5elwE1tS6gNBbcSCU/oN
IdhlYsw9u0y+yMuU+KmnfA2Wj2PmpBcm+Sfvx9Eo7kUiMroHpvtplFae/9dd/Mf3+X+Kn837/1ri
5L//k39/b1o6lSIdTv7577v2Z/049D9/Du+e2//cfvX//K/Hv/jvd9l3YjObX8Pp/3X0S/z9/75+
/Dw8H/2DlSYblvvxZ788/JRjOfy+AHe6/Z//rz/8x8/ff+XD0v7811+kNdTD9tdE1tR//fePLn/8
6y+8sv72Qba//98/vH2u+L2ob56H7PnFb/x8lgO/HPyTYwykUzqZnBZBD/76h/r5+yfWP9HybU5H
4KHIJWwQoZq1JP3XX7b7TziA/HRrtm7eZ+Zf/5ANqSn8yPwnZDm+tAG7d8O9zL/+95MffaP/+83+
UY/V+yarB8lvs03+bbPScbjfjlqeiwc1qMypoLBqO1blOUvhjaLHc+WSxxU87zO1oXVyOPh9GaB0
i1cA4oPP2vFuXSqTJI8EY1TymMYH15T6U+fqhK5n9NIfCMLKHtLWJSXZqkl7r4carcIiFtbxvLOq
Q+6T3E5UlKd/SiUmOuFSTz72dcsWdO2apXbt1G71IS2WsrouHPQcIRpK5zZQU0rQa02gSNiMc04X
zZx8FYJQaV+qxDAeVZnBoi2I1TssyqMDklZD8Jg1cLpDWzgwz3CDvGbRLsiVkoV/549YJJwBKrZT
2MlHoHNBI8aGlgUH8uQET2VXOzS02UuTNerxqfVW/9GuPwqHQfcfJ1//71/75DS6fYajC518hjXF
tEZJLoQF46elbW670g9dCy2IsnaGGQCfzlcDBgpvX/bk6/NcWB9hUoJNPi1x2nzHX1+Q7zRZtQ6F
dYFPMTWB2lG0EDaceMneJu0csu3gnVsUmT1/f6u/r0pJRM0CIMPCeHJC7CBKJIGak3C1xmBTI2W7
ovTqiCOO+b4rKlmH0nPxpSvMNU7BoA7zYrdxyYw541D3Wwf8tw8MuxAmKPN/qwS8TRZ1/AJkVTs0
K2aNYN/GQbQzps47DlbmHGbW3KFYp1ZFEQFr49YXQs2xLcvqXZflTnYhpjIgqHsY9Rtw3gHiQNIv
n9hqkwcOE+M9tuizuKD3LFUMwE7MqY3SYznY+bi07DYuOYmDv4XijaokMLpvnKdZsyYVVhaJQDgA
ec63bbnR93plGLj+9ra7EM2ZLw+tmCjDaBpV6EyQA+3ZLSX2CVOpz7vAkflXlBd6d6ZmOt05t7eF
yRwAFxghzmDbh/0bzIWJAgZry0hkO7UK/HO3e1oSbfnWzmcdvV80QbdrofTFPgq6Gjrbk2tVsO1d
gdkeslqjjNpg8N3Il+NwY2Gq8J6aF22Zh3ANO1/9Viu0dgdFq793ctpSPSHYJSZT2njjWGlztZBD
u2vYWOO5sMHh3p5EJ4vE7zHkbyQuujCbncpJKeeT01YsDUG9S62pA21krYcqrGQ8aFNzD6Iuy93b
V3xhXcHLgcsFL5vjBYijf1K8kvVTFh19wEgiL8dywfN/JmZVT1+Xthd1CL8Xi+9OT8sL1BuBHiq3
SPxd5sjx2eqt4uOwCYSjSUuWy27NEJcpJCIg+ghmP2Ye6n1+ZuXntI4nW9r2orYUEzSh8K9Zd066
/DrW88tq80kpAx5buPys/dN29bffzotFDbBlQzpB/ThxQR8+HqULvvcuZihoPJ0aey4tJeDD6J8H
GAX3EE1V5Hv5OZ7Ei4Mez8bEABMDNKf+dU4GgSM8SzPHihB7OsMQ7ZBG5Qcn6DZKVjO2X+x2WSkG
+1KpWDZyJi8LQ8yFVoW3PL79/K+8ZqQS9u/jLR6Fp9CCvUxbgliDia8lrNAdrHUPOJicG4OvXgaH
cohtkGVZx49fc+WUOAA4LXGR66Rflm6Bc26BmCVKrcQrwkzY9tdJzeVlYkJWQJcO0XcqqvR727TZ
bVP6RC6NsK4QTWCM9f/xCji/AQEbVPqnHZmlIVkxtYiy7Mp0wDVZ1y456Ig/vwp9DDya0BIY2252
/AZa0ePXH/RaKHJjeO81qgopU61Pbz/LaVuOkbU1FZg1OnPGPp3rHrxNY515z4aVVnvNlcWhG4zq
Iums9XZ2C3Fh2aMJt8tLLt++8isTidPnpucHoNqyII+fzyQN2cE8WAuXAqbRdVOC9yLrbN7R0dE+
e4tSGVNZ5PdvX/ZFN2V7Ysj+kOHRkEMGOhlZUnT6aPvbNqMyPD81kur7nDbx6vfOHdCze9n2gzjI
0ZouE84ZV0mftJeF4c7xWnrDlVGq5Z0jsB4ffOCoM8vLK8s9zT7u0QJ3ha50clTDSBpRROYLOCG9
cVe4Ljs9LawNklmnG7802n7/9gt5bQSwA26rGQe2FxvMXM+ZVVuoMVlcK+j4cr22sQr/RqsOsrxh
yTijBf9ukf7y+e0rvzYCACnZ1pABgOidjIBAjHrlNCBmFgZMcdlbjMJWTXEg7D4LC+lCcEBT++GP
r8qow1MDhHnra5zsbhhs91M5bwJxrfvlK9pUi0qSTX+kSySLRjbSaJvWc4EpLxwk+aY+CCm+MZxN
t9rveLxjrjd1ftOJaChbxlIPK/JCap1psKnX3ZWom8SBra632m7g/HWFLb81XWG+pP1ahi1vGyPT
VVx0REL8ykxsUC8IL/KNSBSVWUUjnrQAKcGyfkOzvJoXwdjJBAUm7RRMXO2u3FGJrWpvlL7/wRc2
8nY5c+S5MOzRWS6lWQEqztUq60habt9cSxLBnf3SZNWFJZpgiTvUFh9Nf7YIldVM7zZXGAwdzF6W
Da7suTuGgzfWCxTQMoWwMxdBHzYKq/KLtz/gazOYEhjeKdMY3OOUNmgFWjk6+soMDszhOhFK7fDN
miyOsE16GEU9RnlV6HE2leomKeYFq8nMfBcEuX3hS6HdrHQZyAIfdPNushQV5ds3+MrexXIN9xQK
E4TD05V7QeglsWoWkanX7g+cmhUntm460w7d1qmT4oJeHDsDUDMuUqfHZTvo54WPzkErbaktoEPh
uKBcOoQEeWaxnzTLDVCV5cY+Ip8oKzz9TH336nPSYYAyQJ8dT8HjET1A3cyWBdtRN9eMz4YJky3H
RudMg+EF1YeJQ+20NYRQWmwm1MeXoWKrdAplQTZpbd3AUSTZJrGr/eKMyPiWqg0uG1zID47ZZ3u/
m7P3plyDyzYrzAL0sK+f0oZ1OtcxXgiM1Bbhkp/1M365ijK38VTcMBsWlVPZwBLoRTaQ700s4Kbq
Qn+yA0rNP7WNErfrEhg4xOaf5kF3z2yjL1qmG1+DhgO7OFeGXnSyninonJU2cU6YiFkI4do5F6Up
CN9wlTr4rSYumhU1F0qTEjS7k8/w6OXVQFvvxlWAP7Om5h9/OgG4JWiU7F/bafyUJI82fclgPXNA
0vwprhoQ2LQezkrQX84AmlxUcayrGzfn1ELaJSa6TgwF9YB+Skw5TIwbj7nZL+r1QZOGcakt6kFR
5BN7q8PU63M6B4J891hmemPvS0QyJBUTKBmhGkr1KGvKe9NbvUPdZbjkpsL49var2Vb541nLPf8u
OeHWYbF3suepIquaYQASUKr5ZrMHtLgBa0OUOXMxnFmHXu6vMHlMAs5Q2rnQu83jiSOIm9CMhfez
JpQk49qXWZSX1sdu0d2PWbNJLAh9OPOAL8Rg23gkXE9H5cjyggPF8VVlBdTWz1CmTF7oFY5eLMxm
oWMlXpvNZ6FpzhqmGQn0GmUU9qCrXYeW9Kc0KuYMbzDHbc80ll+eqTYMBlAetbnFNDnZeWurmekr
cbqYG5xWNNWyYUnPJveob0hOVtmcnDlTvWD/8xJsUB+a8yBArM4nk9JKXVCBgFdv1pr1sCACyh6M
qS+Mw9TONMsKy8aouiHLuohbv2+7XREQ175DK4ZbT1r6AybspjOXMRTe7OC5azp/DkoB1wHC4JDf
BV0dZHuUPxUGs46bGmc22VfWM6zHQGHARzAzNk8WXcTHhleMPIBH9+8eh5H8ovGXAOYdocNNb5fv
zGTMUZeZ9jnG9wuaxfbyNqjjN27O6zu5tps3ATRsT8Puc0wfslU6PzNZQega8gprV9xxMu2eMGJ5
QwK44/zULbV+KHqfTqZwrHNKuleKb24HwRmOmBRKbELHA3px0FC2ExKd0a6zDwryfAyoGyQhGUfT
5xaGikSqseQfOyXnKHcCjmZJiw7/7ZXjtfuA0Im7l4++hYb7yZjKllYvXUEMtRTG+mXE5dbdy8Y0
3mWTJtcDgpqk3tVuYV/Di03LQ+ErkV01JOvUf7zxIxDhE4FaIyumdjh5I1qCU5GXCYBruwsZILi9
LOJcYfLKUknGIG+dZghcl9Plq/bJtPHxQgqVF4g2dLo8ZcbgMRlqDWaAb7/dVy8GhgTesPGr7W0N
+Rv4WFduMNDNww69mRqSe3L/eairz4qQo6e3r/TKagTGyVuDPsa2fUrpAgUbVSeYWdOUTpf+4jy3
yll2pUm9uxiGtnv7cq8tRUgNNrEBps/QLk+GjVdm02Lj+sW53M3Cvl2RqA5ZuV4K2k3PboU32SXB
QUG8kM++kQjyNhSa+GGqcYQ+P5TP/mgAq0H9+FVlguAnnWT2iD9mEaPWmBmtb4wpHt++7ZdnS9Jb
UAwQUbeRRU95RyCMjk8/GDMh2s27bAiWEOKZfWaVe+1bYC+1qdE3gu2pSrasOtAPwVU0fPojuXGx
M1MaH60mJX+8GOX+7af6vWyebP8QROAMevTDINSdbP9dWmiSM/I2zDCNLPRp/WKiHI2tVY4H0c8i
zLBQvUGfQrKmNQwYmqUuHg8zgdMZmZNxW2Tr5Qj2GDqFX1240hf7zu/NMKBqvmw06waDFwwH80H2
Zw7ir30SjLzhlTNyYRmcDCRzbWaj9RItbJYCyYjbZxfaov9pRBGLP7o9xMSUyigQTm1206HXRqek
3CUCybnqVyeF6Ifw7e0P8dp0h7UKuOaD477Y3lbCqG2FZxFuo0kQ97OL/3UbWJsSqiLJ8s8vBi9o
043R7kPbery2zKujVz0Sg7AljPAmU1l/2UggJrsRwZlq4LVvxDxH9sjywmZx8o2kVZCYAr8mXB1/
CNH2yMuSnIkzGNorB8vNghfWK7Xn1q05fqAiXbwetQBLWOYNEXVAv2/WIY1q+TDLOs6n7Nwm/PK5
aNYwZ8ilIYEJc8vjKzoy61vCjUQkKHbDwp7bO2fQ5jMj/OWogGmLJ9HvDCYK2pOjq4EpGaAH+9o0
4rSja15C8h/m0jv8pcXh7UHx2hPB2qD1S0QM+83JSjDmWCZokC2iTR0YE9bRhYLUnzML3AtrXngE
iIQ2zuo22NEXHr+4YkmXrEk2w+dJat973G9CSIfianU7dTHmdhbKvOwf9ELkt5rEtLKkKx0FzhrE
rYNkyslRzOaeNuyL3IVD14/fC1UHjzNcine2ueZP1FrJuXC2Vz4Ekgt69fDrt7bHyQmwnBorqwIG
mMT7liqyod/iDSqgS5uYX97+EC8HM5gCbiQoDDmu+6dLsu0kICfGliqkey3ZpzQBF82tohrHnW0n
7MVj5qvhHH33hX/E9mX+ft2TZ4TkNc5Nw5Am/y/ZOb31nLct/k5GvsaeXzkfStqlhxz/OJhRg3sX
TMVzVQRkUC1a0eynAfL/Uqjm+e3XwbhgSBzvUdzYf1GKaV7TzDkeMpW70GkOVoJF9LRr7+WyatpH
vV3L8grwxckf13rCmtgUwvhFemfWR32WuAQc9UPe3jvtVAdR32v6be22pbPP0xEBHjCv/0jzz7Uv
+PAlBbay9adt4W1ClVhyiqYJqw4OzoGzC0guWqJGXw0zzLIGb3e/TXIt8v2CNKpcBn1xNeEH4cT6
sOJjCVcbepqzrkYeD3Nh6RFAmP6zJBzoAdycsndVarwHysphmYi+/j41Riavh9HZUhKd1i7CZLZm
J+IuF1IgFcP7pvSAQ9l1t57u0Ji1ClG5Lp/kuPqEh4g+n0N3FIYIodoxXgB422swxm6JCN/TYM6t
hfo+m0QOQC0c5z7EHti58ZJCOHGVg1NhnxCkTx5iK2bhCFEtdBFEPnX9FnrlQCaXO05u9LwyfUaq
rkgFLJDVG8a3QTPqb8EywjhcyhSGacGbWWN9TjXYDppmfwgKXif+aj3x5r7ynKgKZhikkpM03MCa
8Ako8/YPKdvSjGdnsq9EMqGHK51pOtRtTTCtobdeCJTYFzjneQXei3JYv3c4IH9yIQzaK+9ZJbVj
Uc53zf1kQh3FDd8i/NuoLK/aO3We0rTK+8GGdNATwGAYiQ8eQ0soRK3SqkPmpzYmrVmaWoe0z8qH
SuXzZwmB4/O8VPdWN+aXfeb2xs5Pqv5nJ03je4EC7FMSaOt7vEaaAhrt4Pzw1Uy2lwbc1bzH57zF
U9y22jy2IKKShUQooBF1pGTOsdQsZ6KGEsMHYxo97KU8aTwBkVjrVY400NqVXk40cZXCmSWvuVoO
CDFLtVfpgvG4ORHlEVWY6733mMH3eu+SFZcZvvZpyBb/e972Nq1YX6SPFr9LWsUs0eDoibJdiJit
+ioNgHMYsZr+sezy6p0zIAqMKnNG2V/0hlVdjbY3Kka1wL6dwS7ccHLc5BHaumliHy2MG4Xpahnm
sz7cTktWfivySt2Wtjd8K3rC1i89ZeSXHdzicK1x5oTLYcjHJs9TI+z6LHNCgNtFAEPMBrHpTe/t
HHc0yQK2mjbdu8asuzudjO18F8BP25S7CWl8SzCmNZG/GXFNqmuTZ3teSTupKttQ0bqguIl08lBR
XLbpYcZIwA0DMrAfnUkTA9iwi8fX6I9SxPbs9+Vh9sX8o7Y0+CSdNGAwtzpmEo1RV1kIHNY+lVVe
N3HZSTQuGh3Mb6NHegrBNVk/Ri32eGskKyRaB9Ju8dRuVVD3u9nNluo60zuWli4gpOtCm5xim4QL
/r+9bLKwMhbrmvslLhUa2fSrMLz6gzFSioaj6agxQoCsrkif9Lx4NVMFl1lV2c8mMLAq9XQt+ezW
osGFxs8VJKok+KoTzvgZk+mS77aCjBPaPivikRutQ4hGJehEejBWd1pZbdBXag4f8AhbP48bdjH2
riEJzq2bYIsLKdM4JVD4Se8USbpT6si71XAW2NqrY37xpjR5n7Fw4+Ins/EBxGBFbixg+tSQSDCE
7LCtP8Bd6EhGsxZ7uup8O2v55L3RhalRB3e1bMrvgzTSKVb5qnZOm0MKFpmm7tc+c751UynvdEUM
Zdjak/5NdWPpbarqQgdH3yzqJJsVdv9Z8WvsHf3TkusmGca2FPfwvMgW0qCDuBhAKYdX3Pr6GjbN
6tqxSfPmQWEZ10bGjJEm9hjSu5pb/NNju7MhYI9D4saOPXXqGvOdao71PCs/CEt1/gEAzP5gmMMg
QLKL/EHHkf8bRRyQe5LY/jOht8WnbBmHR9uc5vVCR+IMWdpjdm+6oOGTjhPe7wWoYmHHxbP3iPAO
MU0kOsa3tORXMzvLp8ETVvHoWmv5mZU78G90bEIwbm/b5vvgJkV6gftuN4eTWsoFclf50S9xh9x3
OlsWqbvZ9NjrdO52lLD0X7plFNq11i0J8cNrakA1V1aJf+dEMg9Ts1mWEG+g6SaDjn9DOlP6TusS
/VkaSHtCocrlB8RxUcPyBpu+DBwsRSLLrl0kT0EafMVIHC8eyB/9dcrWXV45U9VFRZAbqCFqy7wd
Spjl4eBY0rgwscFl5bCS4k6OcMpiaEeQx3B1x5E6BcrMYRqxlsa5ueCXiPsnp6JCW1B3YEUqabhk
XvDMBRKLJy9kuk/9wWh2Xm+lH5W/9uYhkeahz3GCKC2RXgnFhFu0ns5nkeR434yYmRBkPaLrjzEz
nJYL4a/arXShrUfSscX31V4qGa+2Mm+NpDcMTEv75kImDpweLa3Vd3u1LTJ1WCsbOgvB1vnU+9nf
JQJtQJT5PekfXmsnE8L/0f/m4oX9VLpt0N8Eoll3RZWVpMh0VfoZ+ZxNsLdrz7RkK1u/x6kLwHoV
aJAOw2DRw2RxEO4lehTza2bhXxNqLhsHWM3ivZ8Ng37trCf8Pa3uUuRniUdKczs3WtzqWnOHn2uQ
RdnsDPqBqG0lLkZjCj6TGiigVWQS9eKC8QiE135+x9Ksk+UKNpzclrVRIWYfqgBLcpNEPunU9h20
+oVYZjQwKhSQ5XCUb/XVDYtiHf04wbO3QlM7dMm+s7UsD1FmkFIgpF+ONwlf7ofTe+oLIKdNWHae
eI+Bv+ZTWPZ5iUym66pnToZwcSsVSAb4ZOtTaDjKeqZ9VEEj5OSnRXAadQLTvdlB1KD5rLzJGJgt
sGhu3rpyDO60fCChJ0nTWxdTprs0NbzlqpbMXnOB68txwJgf+roPRDhPOVC8P0F4JNNFLl85AlKH
EGlv5nGiqx7nASMrJqj886ITdzvJe7GU5peChG8WrXUpbKw2UR6U+KBGgT0qmt+pHmPDFfzKpas9
jya9UH1dUgeSJMkA8KKEgS1QLeq9mSl92lvWYhAM1qthh/krJBhEKebeo5XdPRREiKuobU1nvWd+
pG00DyIhjpd5WIaF0PwvCg5LeYUzb11el4SwYEiQjUt+jTaq1+7zUi97TFrLvLgsHN1+N6JnN6LW
60Yn0gwwtdCEkNC/cwjpwaq1q4pq1xFQbsVEU9XDwdSW0T94Zp21V7OfF5wT9LwXey3Rnc1RqLch
R43LgDRmnD+WvZY/YrIdzLue9gPB3VKzndBDC/xRb3DCw5PamXC+NwqULN0QiGI3O3lB1MkUFJ9g
TqHySIJGf3IqT3xwmrkyr0xvTq+a2TPW2ClacuSLAM74wFB533sFRywr8fOLwLBUfuVPo3pXg6NR
TaIKLkkTs8Y6VvhfDeE0e+W4k670LEw9umC6ZLTPF3Xhe1VsBTPjenE076aYdaPaYfFQeTdlg8VS
yLlq5PiSagEOokoGD0blKX/fLFPyY5oG4e3XuRQl5teOWV+YowPhuW789Nfk5Qn3xmHlHV6/+q2T
mOt2cXgPcap88zu75/zEZHKImIFLft/gKA5u0lbvWyNNk8vWTPovehvUd5C4i2RX6ao7NGoqoDkQ
6MCxujVIqBLa4O5E22Pv1/llemvb40AF3epLddOvoyZ2q54Y/a4dZqJT3CaXsa04FIT64pjrvpSL
J/e9WxVk0sJdc5hhY5FHNhY4I7aqSz7u2qSeox6EznXCYixrPPxVuj7BrO9uDYqeeccJBewfsV5D
DBWEMXoTKi3ana+XCTlVxtR1YWJ0CPXy1LIXrBEX/sr/EGtfYKACDahxOGKFHBVRjw+Thr6Jw4l5
Bgh9pUsI6EHmzKZCgBBzKvYsyjJYJlOxJyxOC2l5+DGmNjXfksKw8o2Et+E7l4kQzTdofcgJ9Ule
le2c/HTdOf1z3AetMUYn9Cs3AukJnrVACav7qhf0Q8300GqF/OkVdUIAsy3SM03ZV6trH4MCGidY
FJ2SQxwr4YxtDTx41+CKOwUyVjKXv2rNdEJTr8wz9fwrbBlczzcyGQyrjdV7Ap1ZHTSI1gZosvF/
DfVhqodw1dZgwG1//pGklfrgOjULoVF1HwvNb++6JbB3o2NOYUdYLGrnJGi7sNRwkC4QXp/z53oN
gHGhvQP4QmZBkXqMN0Do1BtX4qKw4LkN9Sot1zCY801B5Wvvhxbaxlg3y5kRuGF5JygHaAMEsM0n
Dlj2BOtDLWjMYwINLO+7YL/F9V3rXm//LIY8iK2kqy+KSVUu2IYPwKDcc86N25g6vj4TYGO2EjiB
keApUmuKICn8muv3a77QpVP+hZwq+UWa9TPn4+T9ZkIbSk37Y1UGqnpwVIuuGi1xOorHr3vONDzd
SR/kb6vxikKourL0pNutQKNpiLHmZ1rp5xJeX456yLJweOjmQmUlmuz4olpvBOW6Qva0RG5doXuh
ZFg5ETXI42/4QXkGXX1l1LO44LtHCxuiBdjLyQX1bJzJ4gHV05pm3wwEJQubkKt15tzJ7uYmBppL
zFVCOrngl4WGVC6EB5o+BHpX71dovVeMENhNdhakkTJtzsdnoLaXQ4ANkVUQ/gq9gVNGoMonn9Te
WXAcad1QFcDokHLS3NrrnfHj7Wu9HO5IObCQgHgIC1E/7UEoTS+rufZQYk1Nc0PeQa9d5LYWkEaY
egiMBwJIP43rrImDlZIqEuK+VPu7t2/ilRY2XwQIH1simPqIc46/Csw8xxUbIyULhDPcCFF2agdj
I/2gdZ3xdU6mtYxrdh3skSyT0xVqDP+HpulBc+bdvwK/+sRz0EsgMgvm8+98+r81fDPL19phQeQw
5Tj5dOVqw2jnlNGuhX9fpQ1Yd5W2B2Q2PmfzdYnL0er23ZhMF32eT18mYMHd2MokfvsdvZwp233R
k4JChQbmlJDdm3NgLQODIi+rMsbXSEc8t6CcEr52Ua7dObLiy3UIKiyNCDQm0GJpuR5/ElQkescY
pLVeK//TQv8qzIZBFuEQbHWBWDhi5wVG7ZubnDrzFbY/frwI8oSsQbRdWA0BxI8vzmJD3nmwEind
NWU8TPg1K0q9M8PulVfKoGP8I6PB1fcFN89189XYeIopdeOHAur1+54Qkj3uwfLSL93lnGbnZfuC
DWWLh6RHBrJz2lIowCqgObGjjTgG3zmV7sd1XnuRPaDbeXu4vHIpjyYcotBN8aafRlGSINsbw6bV
SctxjddBbgFooIRrl8zn1tSXawhXYLBwyKVzzYMdfy3hoUybUuTZ85xW1+5Yt59Suypbmo01dqGT
mFWYIE26IQ5Zv1Cr+cucsiaGlqlH7QCMPHpNc2X30DK7UVt3wDbJ3h1Ry1O+euoKq9xzXmivvh5C
eKAKw1Kl/3p8y1MwQxwVzKZ2dBVwWDL41x3L0B7J+Xr59qd4uaTQruZjY7sLgO29CBOZkNQV+H0g
qmXFqu76sZA+Fgbd/CMncg7TX3cqvxAKlfdX+Wxjy4DIP52eOzMthl2/9l0V+RXUsdj6X+yd13Lk
xrZtvwgKePMKU75oimST7BcE22x4k7AJfP0ZkLbuUbf2lkJv90bcV6nJKoBAZq615hyTUYb+2KZe
4h3++jv+uqz98MahpoCsA7+BAygOr592f2NQ+7hU1zRYGQwtr0kmYQpApicGuaR/LcNEmZZyb2t1
Ou8HqeMmR3bUIzAunDiUjqXKTZhQ0QYVo/NO3767t3PBaE7OS9IEFTzG2NcxK7U+56t6PlWW0V3H
KusLYMiJjPpETeVRGWOVwYOCOvuuZzKh/8178euG9tOFYhzaZuBcLzyZn5YWkigoUZuY85UxrvtZ
EYoMS9UtPtNvMJpwdccqj+gZOkVYLGbZ7tg9t3wQ/I5XTD+IxkXWQHslv8556kcnNz6XDBmejCxf
vhIMR8Mw98y1gQLEH9rnnDV+zquGi1eJLiujzV3dM1PM0n+qjKFniaEWrAyOCYhMP434BUjagpNl
GigqZR2JSk7Qdsv8N5rJPzsk0RBQDRkWh2TOiz+DVrhTbqbFA4rRMW4veTV6ct/XS5+GZWV2+2x1
lZU08bimvU046gH5XT8G2dg24UTEO7SomvB1u3HRnsvaVO/xbPfiSJ8j1qPJlfn6N27bP+0lqBEI
E2LrhL8A4Xb7/3/Y0G0a3ZpkrAcTJJf7ZOxXACZkMf/1C/SfPoWYWxOmPucY9Fs/fgodESvnJaWF
lDoJHXGkBMG05ln7N8/vn9ZapP2QHSA8oebYCpUfP0fZ7NQ9vK1gbtsUiJSt+TF9kmiphrrZ54mE
0rjNiqA/mf2ps7LC2v31lf7pYMA34H7i3EYbBUL8p+dsVuvJECvfwNQbZdebasMrTwd1cGQy0cAb
ZATZ0tvrjAkf/vqj/7Rh89Ek8YGuZAayzeR/vHjAot0I8zYLkhkG5IxN5brhTm+taLRHSWxH8Nef
9x/+qFv16Wx+K3AIP+dRxbzvyG5ptQxtoR5laX5bsOL/zV/0V6HdjyvS5u2m+tkcnNsp/MeriqmA
h3IBm5zZlfVa0KQudqln0svvOC6kUd4XScF4MsWak6ljTWLkcj8sLZbbmc6SONNGm+6brB+/KqZW
Dr65MCd2RrMZD1NdlwAxbeIclXRkRWh6uuu9Pq835G36Xek4g7NDYuiQ47g2Ru9PfNPPstU8JRqL
YjLDlXeK7DxNAQAp1L6iHLKcZrxvllbpfIhAKjP/WlGeCMbK4+9uaYjpgM/GTnbVLA0vYiwbVz7Z
LmYZFgoiAaIRgK5HtJ0rM/QKYu137PAE+iDKsl/1GAt22NFXfaQOmZvnhrbPcpZ6sbbgikb3MPSy
1Py6HYDkM87u31YUWlqYAkCSYZ6mzcStHBt9PxQkYuMUNZr7igwKPSjYuXR2Gmk/JmivDL+SZfyc
wwD+6Fu7RTeg5nP/3jJ3PlpOS6Q8hR8MwV8fq39ERvmvvJMfGCl/yU/5v5KMwnr1fwgUfyKjHEiQ
/+iWH8ko/MRvZBRd/4Vag0wCXAIuFdgfyCj2LxgK+e8UJNTD7gaJ/Z2M4v5C/4CND4uqy//Y2ha/
k1GsXxy6GTQzcODoLIzaPyGj0G/aVrY/vKib4Rii4wau2D6JnOEfX9SGxuxYex7xdK7ymWO0Jsqn
NF6HA1NT62DoW97JUKk7t2c4qcd3k5WqB6cC1JQ7qbGDWWcFBZ3nMC+ql5iB2w5cIx01J0e6PM+q
H9eNASOQwSsNV+PaGvpwaC37YwOWPTi5057sFebR0DSE0pb2O1GF3yZnX43xR9frRMq0LhlO2Pke
6H0I+u2xEehdnZ71TFGiNus1Zpqu9E6cjJMHmTT0tQdL3695fBzwH/gIoR8sxfucLzUT3nZFlCgv
CrRqX9EHZZ/aAA/iUVN2k6IYV2lveC1FdEyP67UJYxfEYVmCN0rVvrhJO+FQOHq5+5xQN0cq1WMk
KHo+ycmND4aVm1po9Bmd/Q7RsB4iH1afiUsmTxz/73PrIvYKZCdqtppkei16TsblNgulTWAZB3fs
yL5znaT0pRjV9dg6nvI88i+229kOM9OLlERHdbDUqJZrDKIAcec5U4jGEzR60kBTecWZ4iXhQuJA
FSaMGeU2SmzeYJDta6dRopSF7vPKnHWHaSbp/Yz2SO/bk1M8mclkgqBq1rGPRpdpyKLmiRcpXCgA
zjhTLmiMe0DAZbUQ85FlUTzwpzMzm3m503FiC0YNGZLfuloVLKOjv06LHI95ulTHusuWgxrXX43F
+N6U63XIVjsqG3P5F01y2vwpXOsA7Ya4zut61tpHLTlgCa/ATUBAa8RG9yiGmhncCPjSScflbdHS
/iw53H4oo3qG40E2txxAHvbGfhWocdzFfOK4Xh/7yfoqBOkOivIuGS7rTvylKZL7olv3tVQPlVbd
Os/hAsqBvyrtgIeRLKTvfWqbftes3Xb2QPyUpGaIu03SVNZCQKhtZIvprOduuR+1yntgJwhdBAnS
6qIlPnhsRJekhfHjaooIa6v7gtXrsNaG+iEBvHHsTLuEPrCOyyWb1PrIccljmMhoGsSmvnxa9JFf
Z6gF/AW9Li8oG7tILcRjL0qUCXPrPi+irx7lgrK7npAhbNzmAxi76c4jcs7nKGDQE3SQrdrpci5q
FE6SmHsHoDxT1iTK9UyNyryUL8yuIc1aQ3YZW1oUnVDjo92XyVGPS/dtUhrjOk8NSph8bKdAHdoX
yPPvDiA3oM3schhXSH0dJ9sJ4cYqgSDuLzfzt3auGkyrQtt7ueGGFTbVAEf0y0QteMd0MjmOOgPB
YptqNQOxkNKwsosjpq/EH7GPLh3fK86XNBgXlaWiVyc3aExUq5Rv/pCRwuKVKvqxRlMJZWnsa5z1
ya2ylPli9dTo+GjrS5F69js2oydUKQ685PyJsPqT0hqqD9/OCwwPaL8xTOltLiEjOXDujhwV7pva
2zcpV10Mix8XOjU+IKc0Cw3p2GdS3sSVgCTe4aemq7wIhUkfdDHKDZM0ljXXfV3BOFJMurqziJK/
j4V6GdXZ3tO9lEdjdZxbhp3L35bpU8vazzNoJpFF4vxVDIDnMpt1NlHQKxTRPLcB/dQDgMKrp2V7
4dZ7YKWsEDYmi9q4xgPvWz9/xddiIFnG2Yz+w6/GZI2xsUxh7aQXq31MSa71vb6L1tErIpjJTiDd
wr7EnRUyI/4uXLqXXM5pWroq8Oo5CRlYtKD7mOKq6A2rtsoevXq1oPEVzIShlu+kbQDDk8DsyraY
H4g6zg+Qf9pnS+2irJZhVnDOTjsEbGP1aTFh2XYMaAvLOtVTGa219r5oKpBL1zkPpWIGapN1Ps4r
78gIXqU1Z2fPpFGVsV/X6nAUVsWcGItAnbuRPpMWoDLOAnTqmgsCNudF1jW/3s2UiNEIfwOCO4Jm
7FPuf30lhTQLiqKMD6a12oGxfAMdNe/Vsa32vHTykBnr6zSNOruDlYQENI+vlleFk9FMFpqYfuYh
9qaHvENMkIwJHvKhjfJpyKJhtTBazvKUxgwdnbJCUtZWPiLOu4UB/GAkyoOGBuAhFhBFW1KfKpBY
bpyeC63hi6lF6PTZgxK377MhyfId0iWydZG9WQl6ODOruEhWn8BBX6Q7VeLrIw+P0ZN5ays9ApdF
hBTtERNr446msAH+y1ivSGXkpykRw6HEGOPOebG3SN7g8VDHMNXb8URTPNLI6ynGy+L2tp/XIiem
1W21fbx4up+KvvFbtmBAlYeto04AWPs29Qthn0P7VPWde6qpKtBfsW/i9IiPc5f1+2asYtbwbg7L
vH6s+zqijzWcEqPeV01fHoivUE8DYJvnQbuDezqHAL7RR5UrSgUzV6MGX/alz99XQlvDRY0dx8+b
4WYMxN7FKHnCblCgpxVpyEOoHRyheg9jQRgdmD0yHEzXPJQsIUGT6N4O4SRMOC7B3uMejoln7dCj
kBiT89OIGgy3ok4YrxCj6nv4lC9Gnu0Ne4iE2RNWz1jZb9J7L6m+QTUN4Vazb6Tx15J7gexneEe/
xb/N5Yy5EQaYvWbxm1Cm+Za4bHxxrlrkeizafvVSeSEVh3nlZIvPcNynGCV+F0cOB7EsylluaOFk
h2pNiAieW1R4DU+TTMYdy/rrLIbdMmj7JVPOa5tfZPGWVGyY+Zs3lHe2VTLj7CNTNnsrz3nZUuNG
xwvwwatslqc6tx6T4otXoYjxSkD4sEA7QseLqxcTaWUci2Z800c216kPp6G5x151ENWEOQfIXCoQ
IsEWZV00hhsmE/UkaprogBr9zOmOdp68ksg5IVmyb2JKh0M6M95wO+OhoVFJgFWkTIYaDQBWo6zd
G7O3a+zyZGZvi7B2o+p1ezChH4Us79VeD8tWf6J+emvV9GSZ410/mPddIx4GHph1ztB9dV4T9jiM
Ijx7XRTPzewznz4qHFuJf1nICp6YgFmaltxB3DysLVIehoOB6m4o2Kr+7BYIpNPM/awUM2VVz+Pi
DmwPE90dX/CubVYmBL/sZI0/FX0cxUZiHXNh64e5qPdFrb6vot18BdoaxDJ+EI6SHUy71sJRiQGw
SvMJd4cRFOoyRo6RCXIq+F22aJOvmdJ9TokbinS9ZMfuCutsjU2990bwwk69BHbaxSS+pddqUb6n
nnPtrJmHCwm2IbpvS+pdCf5kpJyG3pDuioEjGEHIkZF1fWBsX8sR3RsHNn6HGiStCLONhKLIdHkr
tYG/Yz5VbzxoFTPw9rUs5rvRtb/Wo/pUUcbcMVr7zumsPTWYp94gYD1W6sC3QkU1Q8G1lSez0h5d
siN2CcGv91o/30Sq3eiO7jsWg75Ztpto7EZL1vuFDzqoatJ8MJzKn/D8ymOWfycYKtArdxcvQ31d
S049eDmC0UQvpZppdXWnArhx23r3VVmAPVgrceOdenCr8hta4KgxMbA2SqUeJ7SEEXIIhEGTbphh
x/j0YsT9jL/VtCKhJuem74vVR078NChuqmI1W5YXVHvOF3zfbpA2c3GJsWOGW2sdcTVAJlu4Q5hO
NYt5I8ZQoyNA+8AoEQB3IHuLDJugbd+ry7pEKOA5YiTpEfdgeyHiSr+jUhohsBTvYxzf6EZm73GX
Xhx2+qGdvChtOYXbaSnOlQZQlR25QxbDd9QaGqENeuoPhMv6oZqZ8gAOVo6Ni2TR16DP+Plm8HPy
WZwT6gZFN9n3IXdUZ90rp3NGOgL+noYAos4aT83cdk8yXfv7Kc5snwZs9awsaJNtR5DvkVTcDsao
3pHdUpzxeCe7jL4STErFixB1ZiPwa++z22bJbkhA3vas6ft1NptgItsXmCRpNUgim5Du9HgCqF76
wtQ/AN943xbejwlFWX6rSzqXuSBKUzoDhDU1fU/dwgDQlGhHJu31qWpGtKaJM3ZHztbai5kmSN6Q
EPOQet1XPZ7EruiXM7nKHViIQvNeupF9ePIUOzDVwTlBiUnDxq2WyHXXxXeqaQlGvtUn1GKAxWZh
Ofd41cGYzJpzKJzePDBEITin1WLl4OpaHMzD8jovUgsT1JYld7Uc73OvRdFZyPd0rUgqEJgucKKJ
RVyBDcT3XYF8rSudZb+wUkZDq6xXjJZeqK2t2C/9anymGaTvRnuYT9omCAxck5W4FDr4ji5BZ1kg
epzsORzoMe3Guhen3vOUkzdRFYP+eHG0Qn2dJ10LrH7cAlmL4RP+ZOYcK45WVvdqr7m0rFHEjUGT
4jpQURWukEeFeo7F2IdaXSOec+L+WkLpDCVurXvh6Vj4nLz712QMc2DPbu9jTaCm7YlOj/OwM4Z9
ptU36b2Wdaro/lBh7miaDy2t4qhwBKHy2JcO+gZlXGvx1at7c8/UxCNDZolnv8XctndUaVzyxYoD
u9fMB7T678JTrJdm0rqAnKvSH3jpXhd9019bdn2JUWPu47TtQMor1rVIxXPeWZsTw7SOzF0rHt3q
fah42OJOhgvxHCe7JB9c7znXE1PlnvXt9YTX86nQ2uJxNFSJAqHQQmRDD0aCNgnBYzgbVX1pHEte
KdXlg5g0LxrG+m2y+ng/IZS6tFMxhKDOV9amZD47zHku+RznU1QVVgyOb80RIC7rXYlcnE2Xg3+v
YAJhO1lTT6IB1c27WeviN3dsxGHCGBFlU2ztvIb9R50d5+BQJQaOk2o+ihzfxuR4UjSuJZ6gnk+M
1I/xVNiPRuItB+FM1b5ZOPqGtVitN114yyO4Vf3Gqc36YrjdcCfVMRs5ERrzvWCBZ1lKzW9KjWHC
qKZjYgBmEIySHiv7ayoOZMM+QEf7mjDuqsRRF7e0GYjYPBhD/WVhgz9VK3Ydr2mrg+f0YufRMecM
OufKxROW8ljqjeUntFs/Ib3LQoVR5FceT0lXAT1GhQj2ooxZaCr5essBxb9x4/OzNJziuxmbEoxQ
Z+3dwiufIXewyuaosklLetYBzsDTiOWntNK8t3oeKGJmXbzLKauPS2zknzsTCenqxRpr0NRJgh6d
qjksoxYWjYORexTlt4YIrywYmHH2rFHaWgTduIxqpKToRfzYNQjv3Oihvmknw3lIjYQMJFdRtf1A
ghQ8DWkqN8kJlyIP59GbaSZKQTFQju+JFHRxU1U2t9qum4eCa9yXDWfIAJZacVkMc8aEUgvtHquX
esyMCuHo4ooqpVJPtasuW+PVzvLqTpYb0QC1i0LaRmmmxI/O8fw0ynpeQ4OPxOAk7Ds108pPSquZ
x0pT1lvV95SpmlO2x84gTTiUKWixdEYN4M+icR7MtbC+x2PKmJDzMTua2+TB3Bc2vXIrd85ETmf7
RoeuilohdUOqUv0LcEw4+TJWdoVIqKeF3kaWINp00VaHyqGhfsrRkM9OM5zSRCG2RHWWviCMeW6U
gHre+5J460MFFP+lKSg0qlr0Z72L6d9QZ/nseZ5Dx8wSdqA5LkJ3sVBia3jb9nrsflhpc5xGrwnU
sVFZ+usKqkmCXpIY3MAom/aatLk8gko6yZzqKVfOdWo8d50WmIIsNHB4u4HaZEz6+BEwb3swOYgF
om76gPAcyvgVx6jXdeHirvvOvLYV1vSMDBQ91h+5iiMM3zfTdrCXmFE+umk42uLodrgVsJPZ05uY
pyB3tH3lzcEYg1nNXH+Y7xLOsbfFdfrQgrpgwS0H/QIOhj2e1LI8sLKS/WbOaj3EtFFFHYMTVX4q
SvsR2GWoV/MOu9WzqVZRJuKJKdFhLr8XPbvbZM6+ndk3a+2bZ8rEactU2BjTDRufPQeTa+FIG42M
Pskk1rOd2vbJA9weZHm+c9Xk65yk3w1tARyWFQdrseYABQaBDTomnMwsP9HKwIlHl9HPY9CBnrvs
LZnVe8v1zrXqUjim1tk1rK9uvx3wpiwlXdH1OM6riAOoQ032hEcse5D7a/X7onMSdyCt3diOI6dd
ZKDhIzw4ZFqgI6H5odO+TE0U6UZ5X20LnoWYHHtNvhCErBFNYHPoUy33w2iLMMt1mJzsSh7+HRfP
oOxKMP26CGQbhyNI1CWxbhYDmpx+SjUTyZD133Tp3ANGu3rU9FmNg8ksjLOW5fc6Q5YncHX2jof0
A/aL4W/PZIOljI9c7ppkoVhxE1KQFp6MmgGX8b0fHxV92ZHJgMuMiT+vk4xKkkSR3z6ZVhO5ELr1
3jpLL/nsuAcBUmIVCI4c73lVtmaZe9ZmfCkoAwDc+Z3Tnld3ykMcei9xa92EoiWEFjAgHZR7Qzf2
YyM/1LS4JjlXPeiS2sCOzEV+tgm+4iCxk6XDbl/d5fGF4FLp91l8msvuxtH1rjDpGoOgzKM6dt9F
Zs3humzrenJjjo03KPMABMT6cVma1MeOHGYzNkDdXJHrK/s6Z6JWIHL0PWoav+mEeWTn/5TDnIpp
RYaTBMmgtje5hkmpHzUaARSNYaNajU/F5zHI4hBpSTygWLt4IgkJnJwTvRuSPjqHJagD1a/UxWFI
hpNNugudRHiBQ0sIgsLgEkvj4jaH2akvtlodFuOBViR1wCx3bcOOEuNhW+Yajxi3hqbYcCrxeSPD
b/2hd+ygnGt56JbWhzJDSwuhR0A38GF2y11fDLxvyAyGyUMPQeONztlxSgCpKfMNF+jeFkqY2B/z
7FL5dTEbuvfNQdNp5CiOy+J728V08M11uKq1rj52/TKFTtqyvIqpCGROMA7eIjNsTD07tDFiM3hf
rU9h9FHqI6/OFqHUKFe7YtErJf6paQpxtsaIMBiUnlIhQjTL7133SXNR9HnePTSsQGTezhHYe6ax
2CEs3OxvhvkUZxcvc8NmAjI5m3EIb8qbNQyNr632HdHDB6f12e810UU44h+K2oiPiSUhlApeejGu
Z8m41InVh2oQ15xkEZ+F/kutyntKkmM1z6+97C7q8urp/a0WKOpoOaFs6zkWQGh4zbN8n1K32C1/
lBaVSBl3p2wc2HSl8qLo10xpGXIg9FfHM4hM362QdsGF0lVws9VlKeqjkrkHst2Sc8e/k/Z0qJJl
10x7pbuYtKw4Apknl9ifuHyhBeEX8YuY7yab9cRZnzR9pOk/7DJvP9EibQe8vQsnWfotUnWCuHKv
TFf8dDzn4pWFyOfEgReICQdGD6e7ZZxHpTmHi43XeTUebOsFV2eg6e/W8qXoX5i8UPdRGbIb9FgY
m1WeO2JqnHbXu2+9qjBo11BQDMw92COG+m5QaL8hoylqVjRKy1cJvi1wm/K8qqPjt8SZP/fmYoRj
0hSRzuAmKHX3eWJ+vqulfjOdcbmKvqMk0bHmrMN3UzqnCmqwqY/3xBtXOw8j88lsGTtwegmV1NXO
TTw/t21/J3Ll2Ilse55r/lipV1E/DkDrnGa9mHjkNtZxmI/OIVWpSJlcY9lwH/PVtCMbxFzLNVDq
LXZy1rXxM5ZohOxKNzpXo8LnOZuA2gdrudDZMstHoxy+swHRCHE4x5jpeEFMiK+y2NbxYXHv43yQ
ewwuKOALeiAsvAw33vBCTC2Fff84qy+OUt8RTuCXOESDPjXs+2z1INdCO8QL9WQWNIptKhwh2Djk
qoVrnLwNg7lcnNnacbJmdAe7ql18z7IdMFLNRdcf1o59Vt8XWbEc+ll6O+Qh6HOl85wigHU946zm
6n3bfpq7iWZ39VwoDi7GIdQHAgVqVTvNubmbK4Zt9fpr/1RfklM2J/PBKt14R1c8P9RrQnpD2tt3
pirtIzbfa6Za9HXbMFXTW0tPl44LEhOv9h4rLN5UMpbkZzmIKTTfVQPzTFzRXvKwjzSbmVktGHn0
OKVpJ+flNYnPuW6Nh3JaEqqQWOAHa7pHzXPe8izJjn1P4IPWZfhgUSCeMgfWDnchQAngXD1RHaus
wbK2EwapOcjpvjT8mG/ppbpX11KElj7f6s6pow51/k3GqbpvnfRsugVialcNE6uPpqSmqmvrPGwa
8ziZ5XES2HfMNA5as/9EW/t5GBCeNpt9R+FI6DNdKAPpTUTFuJyWcKKpnDTccbhLOEU/LzaJRtiB
OJg61U3m3kc1m3tNn/CCu9keit7rUip3NBpeCqs44GU6aK37uBJ/FQ7qSD/Lm+j9WycycB8Nznlj
zyQXUbOfDkZGBTu8VII8EWQhgbEOJq1hIu4qeDJXrR/0yDLnKcJU+6+UM7W/5m53WJviS7rEHBkt
Nq+p4KCFbOcDdJazikcHTRINCd4wdbnC635xKR0VmvN74G70QIBV7aj0cakL61ihNMTeaqZB14qn
GP4wOi53LU89CXd7r0+/li6DvnRj2rAtJurT6qbHemVI35DhFKgLDyBxRSRZ8MDHTagmxUVxUFJT
HDBhIH42PdlTfqIBF+/mZlr2k8BnDESuDBLT2DfrGqR2x79ZkPTZ43zMGqEQ7byqL0nlar6c7TvQ
uxx18JESWF9c8GFjz68hT0xMYnGdbgM58ci2m/lpCxcLBK+9F/X8vR1pYIxw7YIYyN9u7ROy0wsN
iNJidXdFadxn+Twc+Wqp3w1udRy6tjolwmAJauUYxmM3+kZvOAdbGz7H6druaGfo4dzFaaj01U4q
2hPv40OX0cihy5Vy1CKGTawDk9+VPlmsFvINiAEuunmZKd06cZ5LNf9mdyax1SLtTitBYZgxR5P+
3qLvMphfWP1UK8rWMcOWls5HIa3+qNguMVt1VZAr2m1nvVyD8ZCPweYpCg0pe1x3aCHUjNbsCAY0
6hL1G2zHV6XigId4fq9NKBJ0Yy4Du1OycHDbt4SB0oNO/RG6tKpurjTriKZSHuiiVMIZXvfVWE2m
Gc2kQs/YyE1e/rSM3fPixO8lDPad2a3ehXMiEJeBwXiG5S7w+k2fqNrXhooYX3B3ViC6HPHP5S9A
Yd1LP7bWsRvpdqMPo/+8qA/6Nmle2xKCql7vM29ovg2YBQ9S79SLLhLvyzL3ymtT1PItU+sVjtO4
0BVNmA1U4rOm1Da1z3rX2un9kuo3BTIGLVu+gAuJ9Yngj5nWKPMMdKh+LQUWbM37VrRGmHpTHTl6
h3l7qDgJZYWHgIHzQ8XhHAd9zjJilsAzHH22b0lm6mHltC82iBPs2i7aAyzPUS/d9ZDU3vI8SBhd
LgDdFzyt10pTs8+MWIgdxArqa/iNK5t7SHTFfsqy9uhksRXkXY4/FZ1L7GSEgmD1pCsFkaUyIqSH
1TEdFo1W15wdmzTfofgqtp7YtYnL7h7IykdsEUiBMIIVrV/1PphTThL4JPrQa7uTp16WRP0YaCek
irZTkJMORr01q3h7kOdL3R9Hw8DXbj31Kky0hpj6A7Z+4ze16D/SZv0/p7rSUSr9d9XV6XvXf/9R
dLX9wG+iK0X/hSyBjTmIrhuBBjbj3/Oo+F+/6hHB37AoQJ7HK/W76sr7BXfnrxkpuHA0d0On9v/O
o/J+AZln0kB0wOvoWBD+iepK38SP/6u5QqANhI+P8EB6o4+EaP2j5iqPxwI+BYmE3SYJxaDY9KBO
lKYFgTPjQS+bunjn9RkPyEXpFTDd44kRcJtoDAIw7ouZbleHaoQHq3iO57HasC+D/RbPlBex7DoE
+F7VvePN+DBTJ/76/8V+w7LFoFlI7f77UxcsbTf2f5T6bf/+t4fOMBHtuZu9USfqbBNM//7MGTxz
W/IVDifLJH1ik9z++5kzrF+Q/yEn3cBomy+IH/r3M7f9PvB5kNlodaGjxT/2UwrWb8F0/zkD7adn
DpMV3mN4X5sUFx8Y0b4/PnONh2K8R1UdVAhuNonrLDRfzZnu0iIq6XlY0/SoUNZfPFgSX+a0orPA
IK37InMbDqKDGA/dn4ncRyN1MmBYNnw0lt0CMHIQt4lRc7Zx97DRiOgB1bsacau5+8PtfvjtHflj
uNfPOm1LdVQdah33CwfWn1DDXevMjdopDDu0BYx11tk+jEkW8tUUIa3dqK/g9Obj+z//2G01wfMC
Xw7U9483z5OtVRulB98oWX4to7m0zb98v8VOttN0nRmM/I1d7Gc3z3apf/xMFqo/SvylnBWjHbbP
VOVRowvkx4wXfCH0v2Hr69tv+t/laHs0nO1ubkA4vBYg9H78JLXLHIrwXA8ybJtTgK+D8X42MVxB
+TEpzwPthnMFB3EhYI7kIehE1M7ruIAfyhL7rCiNdcAPO0+ci3UL5V9qMOSfs7E4ajB7P1SrUiz0
XOs4+nHpNQ+tgbLThyNQlH8jPMdN9+erYa3eMlbczWv3s9dRG2tTr5t8DZS+TzAVEr6KTSWdnRCj
poaO30rpWsX16BDvxRyO6Nx2kt+8tXWy/TxbVOHzpF3juCZAotNGyZQ3EdP31Fx4Y4rFzudIcVDl
hCKphE5J2HWtj+yQS9S3qzXxoB+HoiX/dh1LbofbNhKe0XaX5u1+ecmM/DrmJpq1kY1++eut7be7
nG33WxQM59gEtj9DrEpcl0C16PwbrQEtaUor8/sCC0wGcN695oT8HnE42G8pQmZJaDfWVf4LamQy
417KRi1K6fGsBKB6xr+KNiNLYq405ASDrgA/mHS4xkFLmKuEjTab+aVPO8kvx0JLTdR3cLkNkduL
D7wRMsuQrJy2cRcAGJELAJ+wIBSWo5U3nkSSyyjXan06zXUec8xcpRXVqg6YiIJLvtao7NFb6Xo1
7IhEuZXdyPCnNa3nNG/S5Qo6RfQParL1qIa4rG5VOTRHsC7LtKPDPa/fLCjgazTLnM462lj5P+yd
WW/jWtqd/0qQ6/CA0+YAJLmgJGqWLc/2DeGhzHkmN4dfn4fuPulTXwNfci4DBOiLPq6yS5KlPax3
rWeNlxEgEDfWQQHEifFgQlcuSVlCJUcWi9suCLdWlhqCGX9CLm/CqG9TG4EpYAX0V5NrJ2yzfS/y
Aq9oGKeImyqEipbqbJ3Y5HIdjKwB1FQrAfUtiNB0NShieNCDqTnoapznW76LNwfSlj6v6i5H2Zxm
0VJKrITjqg1C/TsKRhfjjinxvcZCYNZNdKP2ulT276ZwhqdKKwdcf3HIZCOscwdWZQl4ZqTbB8KU
ZjDEkbJujjm/NW7qeZ5hLgArF2xhw8QrQcSC+yGzxJd2WZrBko41BiMWbGtZuukmYRUvlgWd08ai
lS/LfLAs+O2y9NuG6O7/Wz4JBsh1A63HZcZfhZW1GUOmSx7AIoQuVAzFWVut6kaeYaXuAzOq+f/E
SPi3PDv6g4qzfUlicTEGivz7gjSArhhIHPEgdPumMPIvJ0FEzZ0OtGIfn8a+YT/S9e+qD9aB20FP
aqyTKRp3FYTyDtfFrs6Kf+Qbfit+/evOw77++yLJY3JwyzsLBnyJu/7+mP71woDw4hnrP0/eWbQY
UoK8JuLn9ck6fNhevbxs0/IC/v9j1z+OXRxx/rIj/1vG4vKres/+euz6+fv/OHc5zh/UPhg2WU+X
LjwOB3+euxz1Dy4A9LHSS0CanaaGf5271D9Mvkj4ghsClOIlGvrPc5du/WGQu2D3AJJN5w7b5d84
dzGJ/e2No8CNt02aHpcn+Nf9O1HyKeyGpNnZmWiubV73yGxBvm/YdDbCUZSrqpfY5N1O5vCJFOES
L2tahbyb3d+VqeKSTCJhEDR5sIsh225cQ++/6UCw1qmY0o/B6CUXXlvLaE1L5K8sisVGJa26eIT0
tR2Wg5/TR7WlJDS6x7TRXkgRMeqKCjB9pmbgLOmH8ezkQXg/Z8W8CdlQfjGrdZmVTRwSGzW1d0YZ
p1dXzaHry0F9wGFYwo6IYVumSEV7UPK4wlWh7xOqrz9mMSavbdqzadRgDnyrhAk3dLlzVDQNI0So
ps5Zr/HnCtSKNU6A4jCMtr3HDh7vGYDbdwHq/sWIGFHUOrEP5qfEqVYsFGiCxL8JkxCg/xUnxXgl
TYzXCGqo8mqjIUdMjoLqUsf4byxVik0S5+K2Q+QDrR8e2zjVLl2OWFgHw3Qnkyp7yekveozT2mLz
RmPd1S5uRnRqY36TdJcc81zRIibvefxCFR8eHpXQ/TbNzO7Ux3r1xo6JwDFZ7Te9XsolMfP+KwX2
cUpaF3EoDvHiY65TM69PpbanMN55pmkOVQHzz2Fik449vY+Ie0x2wlSojszmmRJhp12RD9I+q3rK
PzkJFHvi7tVX2BMy86pUMtVJqzsCZtbtXCnWUtLeIQa5mcvBSmQN8/HC0fuLlZOGW/iSi3LnpMp3
22kxmQUtnD3R5Np77egSe4wNBBqpSTYvzCkdJMq5+8jjSPkolTTbQmRs05UcgZ0BG2tPjJdvCytI
zlxu+03ZqOR8qrb+blCEF8eX7uBcqgzjC//iEqQwJg7m1ddQ6fUD7exL4dmcBp9dwCmTQxIoW/ZL
Dk8MtqvsNht5IZIAMyDaeIlth9HBXjgVBfUzGhp1nGFeMj4pp7Im7SKD17rTw0cEcEK5BW/Ph1h3
ugdNsYuboHLSz5DK5m2gGcZN0rX9erJqLJIcNLr9nMpAZeSPH5JXoDmS4WcsmGYxRvtqsD/Aapov
dpqH92OZB99ZGDTPAr/iWXFJCm+wqaHpGgNjccMkOIEaK/WGcX6ZvpTU4RbUvKjtoTQUhZxOZFfP
FTvnHvRPWXtDowQMPnlY6M1VrHrzaMBbS6UlOAIQOHxOw0gpUebxxRCSxErD87fCr3bIwM8J/q6m
c87Vuikq/UTnCTGH4Ua5cibVfLabmQM79ezzY9VVwztOO5PzBeRC4TW6OhW7AHbZq96MBRDYStbH
WRmra2kmZDCjuoHvq7VafpL6VN4pLiAlOx7rG+YT0JoTxqyuUjvxsSMfcHG1bvTbjDcvp27ISbMU
DUpul49e3k6iQ9iL2tG321ndgl+CnODWJvW7gzg1DRFOKGg9h7JmVrNxSai/KJlQIKQ+axwSmYgl
avhtFFa5T6opvU16Ke86KLFHaZpjfOkNZnwe/0/z+ZOOkLrZYENW8DG2JXqxXbSrcDZqHQv97HwV
KfCrIDeqh6wu2n1edc45D5KqPjQYEYl1S+Felapx3otosramMMJf0XIOhQBflXs7XJidamNCFesq
w9rF1IqvoAWLM3gh7azlnfLaYBF2PQPG3bjJZWkTvwoLZPgx6n+ZaqC/JQYrlxcX6fBYpH3zWlp5
znhIbde4awtwkFP3phUEO7hTWM0AUlqh8anT3OQmjFLpN8wLaq8USnUTtQmneyymOcywJtZXdqSz
FJKtSW8EC4LYKM2oHzozwQLXjmm9C2bVbRckn3hkuZHXvOdOIyP7hpzMvNKjJMbeSvb8gTU6vNUw
4z1r3Kl+cdNp7obc6YHXlEtuldFSUoTOp5nl+VPHCfqT7GLJXYeGCd6Yqd11PEdO31Dx8rCgso/r
hz/OjrMfjc45WYqsD6kRzN8Fd/6vITO6DcukWLNeTSf4bwA6GzIzp9o0qzOic0PvaQCLul+YAatE
lzzz1mlNRjrucrEiwYXDvCyPySBZncxEO8ZyRlybCmw29jiRZSqls1ao7n1J0A3v62ns7vNCCzcF
x+DLciW6BfQJdJWl1z5rlc7cPeqNlAhcGPR7Cgew0pQEtu8jvP0WbYBhHXiaTsSTPS2ija7Mh/S+
m6z5hRtqeAxSFxyo0rTaJVVM+cavb56ZwbTy6LD6tqs0L/DM5GGAEavARLftInf+IhPYHYES15R4
ZQG6vQ1BeBW7WNs79YfTnhWvzVSH1iEg1L0N5jFmxAZgfSOJgM2eFWKYDCPeTx6jhmBhQpWM9ow0
xk3Yg1kHF2GmzUti4L/ko6+uHUvBJ0EB57hVYmwMq3agb2tlQ9RM1zoQhN4rqyL/aIiRPtewvA7l
LOqXoAV4jHkcvLhqFfMeRaZ6DyD1HhoLP29vOd28CkH9vI7FNKxAexc4JIJOe0giMNBtYht+E2l0
lQsjkfetgck1Uid5UBrqh1wnBcWTMDI1PUVC6qPK0WTyE6dsBkBFWvHaJG7UejmFxB1XW2yW3lTH
wQebS+ucADbISzXm08usNuOX7DMpV10+YU2W+vyr6Bpr07s0SXgakZw1rsW0ZrqtqGcpRLvLcVAf
ZDJbD5gbunIFC6K6HY1S4DR03Ddb16YzYIjyXbQmxXvAjGBCt5rWY+rFMkG8irBgm+LQMUrcjWZ4
ZSbl4l4WBNjxLY7WQ1apjJWVIK/OQ58QIynVQHY+Vqd6T6jBR1DoQXfGH/mk1sQK2ltGvNFas5JP
RoGnUrPJ17Iajel81hQT/0yQrVvHqi4zTn32sKC4HbMkJEiTONfQlMR0emj6q8ypTSzOYZZsK4ba
kRfqzXtCWAtodBMV+kpt8tYPtBhGo1bMh1whr4slebQJYlj1FltMdFNgmrwHjWLijJlURtelBpU1
MdyvSkuULWngxQ+ROEeo+DHNP5QFBnZf+6MOOlLh9dvMHZe6FKLRJSJHva4GqMj4IGHLB7DNf00x
J1Vmh93GxnGHa6KHzoB5qNuRBNNxNYXpxbZj9Q6SOdPtwRHzPiBcmRDZqALUhr7VLQ+zOkPH2eo/
QqvO9padinXiQlxQw3YTiKqmaoujXEWJN1PWaYACgkbh0JOr+zhUIVGO/G53UF0qfRXoOPS8sDTz
0Z9teqpWRdaMW5V06M1kjM4pUCgbJl6hNd9jWAOGtyvM+e5gJ4+zbKkxM3upYmLjjPLcQ5TZtGlV
7hpM1/g5UtfYs57JY9vAk/GTQFnm8FER46RuTe1EoRKuY0n8awrCzNdhDL+lc658keWt2Ama3vKN
Rgv3gZZXvuCfw5XCW3zBlrrv4YhOJNJkvogqmn0O1PZilEr11zHXxqtJIoaMjNvQt2YoJEGDoN1O
VlcdQ8aEu3TMX50ajLemKeXWcAEg1fi3T/NUjxdnEOktBNlpn8BR9Q1tAfJnJl4dUZl7ayk4G/LI
vIn6MSW+iplKZg4m4SIqzeFGE9LBfNbR7O31LRPNvdZjAPMiN64+miixL+3Uj7eiVBiZGhgBVjSO
Mik1O7Gpxpgxu5K48WvnRs3ZjJzsZtBKE1+d27y6LqjoQ9oKlWa3ucrh4xLcwZ0aK+0rtP8O/OIy
SCzVKv8OObluq1AJRj8s6oKhIuUP4yqoEhaOIJyAPBXHrMBlEGWSiW6OZYzJ89BXXGr0UdyygFjh
RUmx2ulWHUe7LO+qcG1XXDqIzlq6r7tth4tBCe5owL1jXs2vQMFbvAvAwR8Q6sYn6tbaZ6fL0NQz
6OeZLcN9XaVgk53S2OrOW+7UYottPnLprdLc+3g2CH3pRrWZdco9NiR4o2ubLghUt+xwmBFMTbc9
2LE7/HHG7dTFFnAVjs/hyZSDxuEbcDPZrGGwwBkV0t1TQDIfawP1i0EleacVK7mcQQF0t5QEBJy1
++jsUCTTeKqiTBuZ1/gpgsTNvvhaZXwmapzhwCbStm1yeDoe5zmqMZMh49yvDh2kcx00boq/8Imx
qXiuLXtoWBVA/PRmP54sahj2XSnUUzmNwVuvtOIu1lT2m7JYXDrYr8+N7RqbEg7ZgdaTdgMtOHzP
zT69c62JhHJeVQ5hmMx8oTQTudPMsdUURX+tscvtDIfwKsPt8amto3tHVaMrdpzQ1+ImXJwftf3K
vS6kEIFGlaMbFbZvSqtQb5UGyO391Az2xR7sV5Oj4y/oJJzpWsRBtFIo/tzYaPBomP+sBjt39+lo
VcGtlhXWw2xE82OuW74F98Pjev/YNL17L2MGQp5UksKrJnuTAYH2lHhkVRgLTnlraAHZC5wA826C
JvAcm/iQB7hyHuEALkPYr/t1vrCueLnz02C6FVhBJUiPwNrNVTbZVL1YNaeoLo1O5E+CyCcIZbyq
keM+z+RmtwL3WJRY+mLJDNeFtMVz7+b2lZu0au9dVNUKCxKY7Xjshoc8GcRBIkxsUqtMJ68Xi4fJ
NZMHo8TZiL+IvK+BxmpDTPM5igR+S60hBQc2Vg+7TqkyDZJ41TKuvcl02R4nsrhXWC7twxSFaMs0
Op2DCAYBsBVMN2vo+SW4YhQMS7jEgYd0npGcpXOpUsoEeONCfSacOmMJnzNATuS61fDcmE3X7PCz
4vXFMypvcbyi3XEwMs/TbAQdRPNpWOeqPWuU2VbVkbwsM51EH81T0nTdJqyLK6F6zIGZa7KW95Dd
SqJkideSOWDtQ+mym3oASqOVPN9RQpMBRW0FFv1NpSxWSiEEWnqjTc461ir7QZaM4WDSW1z+MjaW
d2uY7XJjmHOwKfOW+7wSAirjOFGDxVHZjwy8C7FPuj19npwFKB4hK5ynRsp3kWo69G1trIG4O6Zv
8YZ5SZzS5iNJ5HwTkiO7iQJMDDe62VvtTncbdW3wFtvOlYr8objRxaYwZO0kY3GYuqH5tvoq9YbS
hr0huPaboxHu1aYnTsgE9J8Vt3/LpfBQ5vzvv/9GgflR3z5L7HxxGHX/c/urvLznv9r/+Jd++x5G
o//8dxct8bf/2BSEfadr/6uZ7nBmZ92f6t7yN/9v//C/cC7kpzxM1a//8V8/eSt3y08L6YH6TaU0
/1MPw31Wyvc0fv+3b/nf6BhBNBEeE7Amc6nB/FPY1Kw/HIwBtM7iJcCxsGiO/zIxWNw0+JpO7yIZ
Rr7pn8KmaYOOwXbg6IQc+R7V+jvC5uJX+E3ZtHlAYGN4CCw3EBl5jL8rnG07pXjtWWKRKPXoNfgJ
zhSuKgnRyCVQU+kNtvmQ9sQYMp3I0PGxwM7EcGzZ49/Getmspp+YjoLDdTsv2Z1pSfEES56nXJI9
8ZLxCekJfCJRaOASnh9ExTaVL5kglsMcBz05oQH64WpaskOgzBOEgTR6GWzJcKlJ1sWSNcrpXdiR
9Bo3diML0AhkkvCBy6dKtriOl8RSUHXKqUpo4PTIatSkq21jQzofQGuNXc4k+NSoT2yYuPzfssj2
waZ8Dklx66a3kflULeEpjFb1RiyBqjlsV3jrzK8qJGxlMk+6GX4SWE2pdxcOhOIjBAt+12O8vdpJ
ZL3Aaye/ZTk67IEl1MXqavGRppDBlZjYE5WTkWClP1TcNbETDDiqFJs0TOLsgiU2VleZ5eNAszbc
EOod08zgxV2CZoz4tJUk6ZyPA/k1R/UhrKseOOH5UpBU6+1KQbKrw0xuaMIaT0SFB0ZNHDSRjDus
jUTe+iX8FlgY2VrxqaWiX3eDNt4WNl5HuQTmCKprq8AkbFsSpnOMiiHeT76OlNN1IHKnx0G0GpcU
Xp+3PIUlmWeF1EKUS1qv0gjr5Xm1iCtfisPTjpdsH9CGB0WQ9nOX3F9f4heGgFicRp1UIDfG8HlY
koKDJZpVbbXWY7LECNVQ3CpdwM22to1TuaQNgzgevYFi38pzljQiLPhPdB+W1ik3dqmYlYO+pBdJ
NZfvsCnIC0xLEXtzzWviRIu4M3KH9IYlEind7rv6SUlmVa/d5Et0EoWqO488wI2yBCu5C6tHBqCk
Lekbye6cJYLJEA+rchoWW7kENKclqim7sXvSBnsAIsQrKDHmPRtkO6GQyaMK2eEol+BnReeUrwtl
IFZRrqoq4ZpWExR1htqkQqIhh62P+nAg9K77FgLTW2XA7m+jyV1HTaWe5yWEaoDcwQmPGmYuEVUE
1vpMCQW51Y6CpmKtJONroY/A8peAa1nYZF0B+GhrSf5V5VtWCA3QWoDicdE1VBPyQmfvshicvlxi
tI07Eh9agJRPBRf1VYoLEzGa6K2+hHDDUbcP/RLMVWiI2tACEjzmP7ndhASvLnWivEuot1vivQMT
ZF74JfIbGs0+CGJV82xBJLjJKm2vqY3hQ+x9HWyEhqIjjpMvYeKMVPH4ky9Wl6gxb6N3N+Ey00LE
Piz60NpYoskQodoVjnWCy9VcbCMYCatWLUMUKusNzy0dBOoSdQbirPFZSSI/5zh9pCjC3XPVIStu
LznpebaoczIJT88pRz9Mzu0NRtzmPo9jeVCXuHW0BK/1WMqjwJ5/DH5y2YPmPuAmqI9GyEBTXeLb
xU+S21pC3f2g06i9BL2LJfINjIrwtwEtxR3DBrmFaLggMHd09IWJEIOACzPzRHHpWSyRct1y7loy
5krcYsVeYue2qVSnaImiK2TS5yWcXpFSJ28Wr5wluJ7x2Sa/SZh9HGS/zlrCU6Im6t4soXdFgSmr
lwgPDJaIxOuE41WQQh/mEpgf25FDDFCf++InT98wbwkCQjtJz626Zkc6IRSbfCa6EG7eEssvK6nu
J0u9DbXkI9Z3JgiqzWRz3e7Nt1DZWVYOx6Pk7m6kKBxV/WGauln6eTScJs49u4jukMQrlFi506Hi
3RgOZ9OhAlmh0PJkuzg5ZdN7KpfINUdH5PqGrgVZDc2+oWQGaWZ4VsBKbVQ1p5OeAg1SRtgEZmfV
hMkthkBPaLayNvRUHrEgF/se1d3ru0LfIcPdm058M2nAbEohkbGMNL/0qSJvB4b4z2pA/rzXlbcW
YzKsDuHcAmFF6LKKDTnfF5wQ+1pHxGgm3T1wUt9ZpnNgjtbd23Pia1Hab5XB3tsdmcVQUY82RTcQ
EcKp2qihFa/DqS79cFAOo+F+G0lyK/Q0BddEnmwaw3eV8ruNog3aJYnBNZhWXOPYFb3XIB1/dhLp
FrRLuUosgjA6qlpoCVzkqUoiQQ8Yh+WkvNBgqm8Qxq9RJcONqeT6A3nh0Fcz3MPdOPyKIfuSftGi
HdCwbDfriniNrRircRXZG8ViAkHR1VFWobMpSelzs2etIqUoDsxTxn3i2LUfzml9cqr+PE7c0rko
cVjQrnzIfA0jdrrS45Re3Pmi0dZy0yMmuxbB5E2pS2M/zUMBFirUWt/Bx7YdpdmrvlUxhUeXj75d
GchHoRGjyMxh2NokuC7lkL3hgTC2oRrae6sdjD1UjW/QRpnvRC5unmUgdI+Dx1wV+JpWLXGZo+Iw
m207yADoBrArAyUQd0StzUvo9tWts8RCww6Rf6Ji8050qQq5xLUO/dwF5xz4nl/XfbWfwYAfubZO
pJqIdIxD2yG2JcqjKiN9Jcph8KcpYdvrZhQrT43N+dEN44SLuVO1v0xnmpkZT7W+5q6BCZp94iMN
hO3ZSmce3KVVLSuU7inBbHWbcF2AcD4NXwVFHIyPFDM8JmoWnvMkdYjzoFEN8mTDGvHN3NqJXlWB
3an1XoXF6dvk0cwkuhdMwb7SweSFZe/eZ6rBWAhI1qZvzREjE36qhhcf4lNmLVV6SnAzkurf1Zy2
1sABnB06T/jGcIEzn7NnGg/5cjpaNgM+U/GtWvWxR+JvEpjB1eCQxj2T0mLXuMmxh6q4qmcWb/xw
9G8ReREVtVfhZDCQXjRha2y5xhhwpXrEUCc3/RoKBSPoAwnw6jpBIiPsazEIyofSB8n/qajKPoDj
MiM5Az9GCjnGCP5aCd+HGkU7CV/p2GMsN5ZnnP0Xmvvo3lOmYyeIH5a8kbe9YCaC3ipRbswy55qn
4rmdhmY1E/6Cx/zuppO+UlKpbPWWTCa3c4rDd7li7rNpLtbQx8FFuJ8RSZ11lPAm5jPixzkHQMJU
7jbiytanw0etvHWglpgSRxqzerYy+rOb3Gvc6W6axJ0TNL418kqOrWb4WcJttU8fUVMzeKsy3zg2
R6+wPDpTVm3j4sadcJIh22/bkETOVObNKmm5Y3aTmq+LUH41VOusjaGDo6UQ6zEYM03w2kKbg7hH
K9neYeBTSvdJWAe4dOec87dXGGBXFDW/a5iNQR494hhDluI1DrLO4APDIhPZ7I0ZQdbKoDqscoN5
NZnx1gy1JVq10xJRrWcuFTdB1H1Fw3gco04yDcytzWBHTwiVaDv9G8nm+7LLvmQTfgd0cw9oelFB
5WElUZkILHtTSnYOeNw1wBm9Qu7LT4pqVVyeOQH3EqjV1IHgUPODGep+1AP3q6M+3rTDT1K0NTwr
Fc69y++aa4FcVZaR+qF8joyKWmtNq5/mKfRlFF9CEbJZkn6xS8did84eixIs1FTVT6GtAz5fy5H1
dBJ5dx3hSgWIsh0q0UGDC3WjULwGGZZlU5Ert/pQOuNBzoWCsKjFJ4VPMrUUhwqFYRr7XdPUD5WI
9Q3WPYbJsSBLmiWXQhQNWIhC7NBLzIRQh+6+VDWZhzZX9O9sTsRbNgYeHW0rCIwHjv38UktkxRCI
F/b5VTZWl5S3IZcMqEEiMwm0RSEtbaK2m1+SFjg/BJgAuIt3uW6avlHb8wZFRnJ4K0hhNQChO0v7
4NkdoMGfc9lZa9tq5Y0qU+excyzJgxnVi92IgEPR7GxqhZ7OlB+7blDYPYA47bOWAFOzXblkvjU/
mrNyK7uaLkHREBif3fwMX8J6dFKVFKdlVVu9RCzpqjsUdx42kfoOGxbgkDahSVdH3UmwwXWLXuOs
B36Fs2pNJ2CJCDYMiU39UgbxgQLLnRLK8l1vppJJG6VSFRWFYREfWqJmIIxfpwbsFb2r9N2lkj6X
ZamaZOqnQ7jpBucSw3c+tgh+Pkkj7cwhxcKOOEDzNUbfysrzZPf0FkrLX1q5WjdgB1RNYy+TDMzq
PCT7vnZu2ROYy8zBsRu6EiRmPT6bAVWjsh5+FT0zTwf0qGd2wUEOPwMaZfAGkkTcARg90Bt8juL2
rqszgip6Z/H5rtAG7fglkzTbzjnWzdxqghupkhNop5YZOOvr2mZgtImU7iOLY3gFRsjzygzbd0Ed
t2P5wGj3qUCg5lW0vsGg3DMfu2N7XBcx5Uh8cPeORU1zo1vqY8Yb3yP+xQc7m5jeDIuxyXQDxHEe
Z+XCJh66+UpomBxNkb2Tj6MWIJqUNX3bnCgcqHlqPOufNNlvmSutu5gg8FCILbXbhyKlNkPRWNNC
p0LPElX+rFkuBC1TO7RCMNToK7Zlh5U2sZ8wpcYrpt+HFAtJnbmnCFOh17vGuK802lJtoIfbOVLu
5GRFFAKJc+bYG1Y07LZKZHkT1t1NF9ivAW9HNh8rOzelhcgd65+d3j9xUrrpczW4tef5iuv5KArz
VU9qcw0QZydzoa8dJ0DI0xNtG2nqMzlVBw9qwUHd0YNNTfMxd6PyqXRnONVRpJ4Ni/ksJ+Bsyxm0
Ip6dT4fWqJeYfE9rpgBEYQvRf/WJBnaBzy1AqtbNnP1UKMkLfLLuLGxyRHZND4QHqZ2PADLye5HP
lFRaJhokwKzsoCd58KLM0niepxZfrwU5DhrEQOE8LIAk7EuUzXAGWoRo3TRz9aj3fOiCvDXIdVlj
Sg7F5sQ5SY321mSCp+Pm4jlXssH0ezd+iZIOuWBm2aZAVqcy0Van6WLVxsTxuygerdp868c230Pf
yw91qcO2rBx9LelJ4kAvmxWFkbCYyCSflNg09xSV22u7K+2rruKrVtNS3bMMxg+FsBKfK59yceeJ
bdju7NoTgdleOkMvCM+ryvsQpN2179xi1TEr+lZyLoHpPEF/SEha121Y7NQwQwEVYi4AVI3zAkGp
n2MJE7ZjVLTnwyhv+EDp0CitgHMeAEJS82Ye3GsiUKAllG25saqivhuaMnnrW4v03NyInYj0hHdZ
q9yVDBuPDneDld5yyW+qQmyMHDKvlQaOH6qBuqVVQKFDI858W6PGzwNWHF0xdHGSbKx05Y5aeYSo
gaPYaK0PBiz2Uetb98CrSAttZNskrGHc7nBK80GUhpFtaNpmX6eTII83lYNQzZypAige6qM/uEbj
1/3gHFPm0yrJkIESB7AtzBBHu4ezkGo3TgQWSNqOgnk4wLKQxcJ6taZcPTdhxwRSImmj42PjIIq5
xlHW7vVitNmg0sB3TD15tMzwvUbVu4729C4UdMHStJVtzZxuLwKy5nQ/UnIYsVyl1HQvv0JzI6ga
SNVybYX9mmjyOefIAkQQ8S6Y92VZoJngVCHskVuzn1LW2YnoAeoIRW/QH8mRal+it50Dp36XeZKY
dzF2pZ1A2d9GTJD3LlOU16LuYZJALFYLulqV8GfgSb7ktsAB4q7MMY8OitrGu0Yx3c9SLSvS1Y3y
UfVT7FOT3m+tJqJjnEIp/ZFaautea42QmlCX5cqWI4TS0LibVTQmiV6Dva0JAXoiOLD/Y9TPCRbX
9iipVh3qq6lX9jPLS/bsShHDlw7si0rNOSCe1rijvo1FIFvwPonumvt5Qf4UsH/0HwpQNy5EoHyB
A+FO5Izn/DCDaNEmdy+waV+0BSpkLHih0VlIQ8SUuY+VC4DIXFBE4w+VyFzSvqSCYBXBhE62tj2V
t+GCMjLRcBAJFsDRUJqwjkijhy8D+xY0FNaE+8hKsMZjbYWRREwfXpKxoJOyBaL0943Q/88FGsV/
anE+l8X7Z/nbKGD5hn+MAmzcyjSIuTamZIR7+uz+HAXwJ6pLnEuAbhc2BEZE+j9HAcYftoBZzPUb
BzSqP6mlP0cB/JFu2ga9EyZWe6SlvzMKcH/aHP6aIFIdQpWmDm2UChBT1/+DOd6OQOMEZDS8Wr+2
VGmu++NVrCGd+dEqWcsdJ6A1tF0vvEczOgybYk1kYguCZ/JnOIHog8enUOpEj1ZbY9ttJMLoy9h4
h96P8nXiDy/IkQe56Q5UCnPvAFSLoaa9PIH59PIdgurG8efmRCSd28WGm6yeP6kI6NwpcaB5mCo4
MmPoucOjJHlg02r0CX5om9GHRRe+iXW/uvY8imu/CjbuOttGe2sTbeM1Q75jdDVg4E2n/oj1q/ee
ei86qRf9mu1Vng4YYF8/VCdrq2+rtXg9KuuMH6Ks2fJ3zSHb6B+xH2z63dOwUu4Nz/CWfwGHi33D
sco4BT5Igtj21Dv5qp/7Ve9dg1W70W4sbHPe0+H69OR65+PyH9OqOWX7dvNmrjjAeM2pOZUexgZk
Fe9I8N978R8eQu8DLf2EaL+BscQX06ea1ik2h9b2jhQzL17jNUlAFxvYU+QXRLn52bb3FnsPvFZe
su/WHV8b1/an6ykeDjDH+2hejXV6162JcZ8w+FygT6ziR1SxO86N8TbB6teHw9oGxm1c6895q+6r
XXc0k3VqcpzwUTcBjYYncY1vqajatrve0246PFMYcEAA6TdQkXoaohkCODeDfdu8UBO7ZlR6Ag3u
R0/0wXhibb1leDvJavsaJqc1081iuKVHOIMeSBZwlV6rD3Ngi/H6X9WNhtH9l/Dra7/tt5SufVrV
ukm9I6d7gT1z/zZiOlNWGkgdftcs2PMveRZYnLaGl7RbpKbnYtlKPfURCQnmgX1m3AXT8S2kOmWd
RvsRCPD+toj2r824j7573A091G8v8bkcHNU9N9FT8zq9DS0XRQ+eUEO3eL0DZ4zxag1qUBu2NaDx
U6tupHwmuCSyy//i7kya7Fau7fxXHB4bCiDR5uB5AOD0bfVVnCCqWCT6vsev93fulfVIXj3R8sxW
SCEqdKuIcwBk5t57rW/Ju8QlUnvjvKB6PIqT/tAcx03/ZNlX5UN+lIvqq07MDMJVMSTFPITpGTjC
hZORlyincVypMBeOdHxUc41pnVYtf25Iuua4UW3Go70DlgyfWouIG/fnYiW0k97S33RjFI3fqS8A
sFPvw0+pHvt38FXmsbvAAWvK3Tjv+94vo63uB/vomuySI23F/ntwx6/0Pzg8udfrcc/1o6l6qH2F
JaCcXOrg6FWBG/2IBV7XvZjIie/WF+uUH6KN3HEGykAwrwjMXCs8YGjEIXabX1t+2vG1jR+BQ/Zy
L6DpyZDN7QYXKiaKxOmVp47SNH7REG565puvQGh/UL8ma5fDpEuvZmswn/IGJmue+ZUPJt1ijfBh
fZ0ZgrteiDyC+yKAT7E4hGf9EjzBuPNvb7CqP80vEUk1qtt+cF0QTQqveoXREtje8BrcJdfwMH1a
lLTflA+gPgB5EJe3+hp2uLkpwhe0n2J+FLqvbedTsTa89by6VREu6nP/QhP/8AHf4cRrEx+Sz/Rs
7ZnEWe+Fj9nwW4BqYKWOnvOWfaBbabbi7Rqe5DuZTDe451Xc69dYQqbeDeJtmXedp93pJ/HmHKsG
gCsDlN79qu605eRcVotnb5xXsh1OtO88RkYf4rrT7ze2p52j70gYrlD0VvODvj/XO4RSa60mVere
TnfQXYxno+EDNeeqdaNt6rMsr97fo23SeHKnug/Rtrzuk5XuvawqN3LPs78y70S0+ip84ZNM+imO
/MlVfeO1eH/TWcxLwd2Z192q98d19A76yoWr42retIKetjU9bH7Hs1hr3rlwm2foCcZl2fMR3BhV
z648Uh+unEu5U/lHGOm5lTt4NB5CV/LPyE1mudnZ3I8+F8S/X46aR9FUbmMEUTpHHi89WW/pzgj2
3Xfa/vwx+/5mb/64inP3PGtee8g2lZs926uedZFKmz7GsT6O617wkEfMxb4nYt/6TB+RQFH1ri18
0PxXt8p3/PEIcipjmWGrAt2JgfeS5T5MU23Tz2uIlo1Lo2CTmWslA/DtTTye6sn4GjJjrMw1+Oer
uXlTTpCGfEYn9JHQe2x4Kn17Q/vbf9ffnxI32T942+8KJZIvDkQRrJ+Y6Lpm7IEhM98prHYN+yZK
5jOKz/ka8xX169qvfX1z+0+3Uu7sylO+sMdy+QSvCDd8hLhN2pbctEcuynnl2Hcej0zYLEp5N4Ib
9GVmsvp5Q4N1nNEpUC/B6k76wAPxs4Iivwzh1mAAw36YcclIctFjts66Urb6sKX71pHMXu4tqfxf
HA3/P1OR2EAB/msmwflbF31rsvfi8ycwgXb7qf99ehQCDRxcLdQkNNcRfvy38Vvb/cd/1/9Gg880
VRUHHcIQeTNT//30aOp/M2//Dz8I0YgT4n8KSUyVgyWuOvJ8b5mt5r9JJvjFfq5CNjCI3ZMOLSJ+
nXqTmfyQZac5SzuhJJEuRavyOLemICqnUxHDA+Vnh087i0gso+1AukfRJjHUJMeB3Uw02YTuCnXq
V1Eyir1jBfJtQbz0Uk9TNnomjIJsvRRRivyXfvOjoQOQlqitPdIJ/s2M7dvHMPkygDg4mA7/cgZW
DfitYHYd10kWfY2fGvEK81FYVxhG/DaDUV5ORrRFQpbu1EVVvR/u+j9BI+i3Q/YPh/A/LwCLqmXe
zuGIg37+Hmejppk/ziw2QZYcm0RNT91IKg9z/S4hDRT5LQTUIdhD7le2NtxX0sWUhwwBxq6o2JIW
aj66vVuusr0sQ1pfBB42eg9YEiqnbXY6JjxjRYptQjZSpTxJRj1ebFjyLSGB0DgZjZZY2LXSZW2O
NCr//KrzZfjNR9VuBuBfPipADQfXJ55z+qk3BsAPj0wR2ipSb2wX/c0Fl7aJJFdTNdv1slTSWkcw
+M6jI6k7aWw4g9dXEyB8uJc6mncZUV+P2bvNrALhKuNT5jNpSKXshmaP72hMEp64f313NPV2TT9f
M3ZmSUMS1ALv4Q0P8uM1j7ox4JEodLejmX7WtOkbjIBlpfABV/I2Yc7Lka1ITg9IDhdQG6OK174z
P+Z8yC+DPhWZXxZl7mvAfDdBA9z3DDOpPxipNj4tJBZ8DRGsdCtyimIqnCavnwymCW6Gr3GPiL5f
6zfhqjNjFgsKg4DLpF4rOb36oiIqacIF+ZFOXXPCZ9u8pEKfv5e6VO5rLc/2diz7dRBU4lwprcLS
bSgrGhyppzVpe6im1r44JPStyn4sHmxzkJ9YN5+a1FmeYUYUL2VUFKDfMjYfDX2mRRj2IQ5bSfJW
PV/bqMjAqSKvw3yfT5ClE+tczVV7KpeiuDSihpUW0K/UCVw9kqswUbyk9+i72jOxnWMK+wOpO3K0
8UEHEZoydQxuBC8aFgu/zLWHeTzZtnIEg9HtwnaJz1PSXoZMrqfGpBSC7yl79U1UNbOphE6qT4OG
9mpBRtjKyKR6pxFMXdx00dZmmsDG5pOTnELy+XxrIPM3kJyIRwsZo1s3HLadtHpxEI+sB2vorrVN
TBjTqz2dMm3dTPnvYp9vdf5Pjxcx50Qe4lzGn4736VeIR2WF8VSa6JUQtowcLCbAbWbZDvUGmVRD
XSLULRwhtuIknhGipc1ptuyXThFKTkk0NDOBY4ql+ZoBeNbSQw41soy3w+3tF3beAh21teNv3oob
OOXHl4KrRkZrkElukYnNkPfnlwJhHsbucuBgXymqn6BrwySxTCzqs9xOPEF2Hg/ftGAYN1moEcwW
zrC14HW+/esL+XVBuV0HOkbH1KS0NOvXtXPSlTJabBHhcR3qR0lji3i7OvajftbWoqmtR6PSuj/t
/P8lUuAvyxh4DtA+tkFHx9AAFvyClVE1KxRKD+YxB4o8rKJhrF8NItS+9qlOp93CMjcS2rIUT2la
yk2gmjkDk6nvg7ehng1KKjiwKM3aoyIdi86H5hysGgelmkfLbxYwy/rLvYL+ctveLPPGD1Jv54sf
FzCU7jTclYYSEXKbR3f1wsXDRKx0FPzCDjYSULjW1DPt8NgsN92AQTMS5CRPeIu8to01JNDivTKM
8grxGhigQONuNSLeKCZJaiP00Y9CV2jVlvF+GDpkTmbxos81Z0UNAWNctAFMDcHhus7VjZ0ZTw3a
fICfToC5sgEyHMlOPkAKlH45IuBvNTDAXtTZ/dlR+R8eeCaSMlrF2MgwO06RQPh944FMszO7MJn7
F4QhA1nJkbyaCMfdhuzmALeaRYOJKOkvsbTnfQkgYpOUSbNqZRisiTJtcLhhZVkrY209tHOpbpU6
As1xG7uZsdWspIrpDY+B8WZGo0kkdcYvXxLNemUyu5CLQeida+DKOhI7aige89N9M4rmapp1e9cp
xfBphDhcWc7Ss1oJtPGBMeDJwkyzMOYhgigsiX22Qe6dIlPcldhCNxV+kFcrqEsvDELzbLY9gVKJ
LvZhUAQrlK76jilysJpKCpWpRNIuUnrerdVg3susYZPrMrzkSGRvsvmwYggEgAl0j22WW3BJxkdb
W9qqC60Fn3sfoplI9KFc93oVb9CcjG6Dkpk5v9Jup9YhfSNO48AviqZ618KSubFOpoC6JDvIK/2Z
vELLd+KAKIXOYbAYd+s8IMxADXQUBdGzFSZo4hoiqMCMnxyGdW6dC7KPx6I9Z4pZHo0FZw1STkm5
bGcbzA4Ovt0MwYA/hcQ16wNN9MUsnVPnNE+IcYJTW3bOxRkIBR/SIjvZAxTFQKtQSNjqVW2VLxHS
3fu5YcqpJC3tQoBPwo/qzFq1QdLwyItNAkjIb5PgNUz18g4HjXPJrBmPN2ehp6CetWeO0WJX4os7
YOTe6fribLQ56jws5PMj+H/FC7Oquu/mKT1MBXjDKrFeCuWGjVSM8dpY1XwlziTeK4VjbJec42xW
OiCPh9GrehgH/uD0aCuGnqFrNDgFT5jETQzdnATIqfvCPRwfMhOkJjkse9lN4joMsXk087bcs83Z
r3Vq0rcSFiIZKw8wpCqJr/fZt1mZFQK6+slmBKUzTU6KTOyXWrZo8SayOxLyLpo6+obKVRRuktvx
GkjoxMVoj0HBeDAOl/qEv36c140olbuOF+bulrnwUZThCbcCASRGU37lLAbKBvI2T5BjkWVm5OCO
I4S9i9P0TDvEQ1KFxj4XrQohCUUulAQe5CUuE+Z3VdT5eW/O24wbcC6UyHgHAei8QADPtwDFxRMp
QdWlakX5ylGVqa+ezEcmNujLWkbZycZKcON0I4DwVdHG0bhGAwF1r0s02kapjBibdpa1TpMk/tbY
DY6rLsqLU8zE2I0xse2yUIgNz1j9oUz1V7vGcu00wiGAgoF4RvjgRkvD+WCHDEbiLF4usHjMAwpq
Fcn58qLH1veSN36dWO2GrVEyGBS5pzFsFVmfe7mcaB1nmrXppW0A+bG2pcwwalZTg8hKpvazLSM4
yANAYQ5oSzw+o+KqdR85bOabRqbV61hJuwsxEOHXmUHPCuAZZO52BL9Mxsyy6aFduQ1ab0CYHemV
RC6iOCvjcxRZKm9eOqL5qIcC/zMee/qJbbzJODtwvlZDvOUY4yCO4ivVOoyHzjx9zH3oHEApFCeF
2AOiXDIngaI/ZZ+xVaUedKv8xSlQEjLmND76YO4fol5h4cfdFEAzepeDMZ4Sq262vNA0MmQlkTZI
7swAxsnC7FoV1n5gzEkzz+5BwDEXVulKTADa7TFjYM3+X77N9cweMVtjs9dYxwhZMITCG3B796uK
zpbI4glON2S3OEtFsqpMLZArImfFjOEJWfQTOYxUd8wLO2hZPVmwKNy1z7HH9noZkjZG0HD7mxJ4
S6dQ10MDMDKvwew44T7HIGtipdMiSB143MRdE1tW+dlLRpCw9NTzUAbEnJeGntEWt9TlyEF9JgWv
lisiPRxfXUw2YGgv8QY1+HQdMdWhbrBQriWQr8+EZjj+AlZyl5gsvn2Ont4bpz9U+qVgISZpCrck
cmvo5M0ETGUc4nr01YwzyqGM+4zntcv5dtUUGlpcxJsJ7SL4XyGf+cuz+l5NsZR/BBOTzasBSaPH
4FfPsBYGrcpIFQtUaAsack4a43n3OVQqARU55nf06kw7b5eaytDY0aBEXiNGDWZyTmuxyLRz3vMY
4xrVmHvyYwAouOa+ahwfxZa+C9hljlpetJZb3j59PI1ylaM/vkcNh/3BQZ4M6XahgSrCmSOQXg7T
lbgADhidbQ33k5LT6lxKHAocJ433pCb+1dWmmaahoZiBtk4oKFtMZWO8aYPbL1Jx9m7bqZFH3OCh
vzBUf6sCyXWAPl4QNjTVGzPhrvaa0qnuRUUMjqdlYed4coD+U5SRsSN3hw/SFgt3o8VgAkRcsQnn
aKsqD7idaLMY303XrKEi6jOU1qs5Gpst4C7zUnJOLBB8S+TQRSGRAEwqWFrbVOSzDEu+ugk3r1s1
ov00Sls+zwtpU55KvgV893ky3zP4AC+ahI3mlto0VaQkGERW0hL5jqk/ORk3/okpiOwsK0J4b7Ew
jsj3JBlgFewjU14LuSgAEmzTH21jJFLS6jIg87CX22Ge15Fa3KnNYrxnpiaIvmp2o1JoqxaB5Z2s
p2gfKst4jvpoIKd9WGjETnbwqGdpM62MxPxaRp2GNohqaq9n2byVTZZebD2p7vpMGKdFkgVQZgU/
1+kNjm8tXo1S3io1wrB8g5PE2rED+0MjD5fVpxrLLXmM1UHrZkBIQZx9tjanjlps0kiVyVGfHU4q
VZ9vsT0V34u5BA8cdAQ1RwjLvWixSKOxukaL10Vd9W9LB3Glw88S4YbT2EGCFBJ7nNca9FYdzW9T
YyBxiPJ1hV21hPSUS7a1uiiY2UH1+CBqtmn0K9ouyQxJ5APOcL5tLeg5TlhasFWnwj4Q6DKh8E1a
38iERnSPOpEKNmj3iYG+ymup/LelsYQnI+XN9kC+P+MkeOGM+WBH4V0ToURU6qo5tDMj+Kzv7g3d
HqAqzGuaP81HWOKk72wc1xAHw0s1cZBCm6jcKSMg8AlxKYl8yl00qtKTEbWkYpmQe/QA//HARt8J
c7qE3dAfiA0vL22+TFu6CM4XHVjANe9uyTxjCmUndIqVgRZkpZlYv0aie09tlgZna+rbuyKqk6dB
0V+qEvOI3jrlWS/6d2UIyufGrJgmKlGFmo94Jj/DpbyVQfscknL01k9AsVojbD6b2Ij9ZXFanoOO
oe9CQhkHQ8fYCKVaE5ZpsGd23V0XFSrJZaVDi5CpOgmkwuDu659xYT7h3jktXYTYKWtW/yMu8TUk
+N1cs3XOFC/hCiBftuIk+lRw7Ixn9YLxFU0HZE5X15qP1urunZ6JUqq9FANreq1WCGD7h1RJHqMI
ESHmP9Junv6oVf/uV7z+WR7/yXb9h+vxl//5P/8POtyn+GuD6uh796tRkvr0H7/3/yk3pU3V/i/6
4GUzvs8/CShuP/BnC1zX/kZlL0lt0KDgUsL+owUOZVfawlZVDZWm5lDh/qMFbmt/w0TJwuvAkjbp
2P3QArf/hqbiprpARvFvCyi0n0triwuz6YAIeiEOoDhV8hf9WFqP6F8rUTsE1llOKFH20/9i4S2Y
jrT0VxmToVIiGZLzHK6lKSGtQsG3ACu9pIz0rCLHD/3Dl/f3h+xH3qH2c1v+z2uyNbA7ukG33/pD
8/FDj3UQpQQFwGxVhbJh+VWWOzg6c3u8m7JIfOttI38YnNm0Vk0zVige+9lm/oyD/YQhHidRVlfC
+U3LRPzc5vrjqoQ0De6VirUMf+vP3xQxZouuDDcLXMje/klrE/NTn+mffan138bODm/7Vz0yG2y7
jrgDvVMyrxkb9jV6/vQXKuSmduSMZzs0BL5rcrOo8ktVVHiAGHlgYjLrzpVU6dIj3SO7zr2i20jX
CeXwklwJ4ru6rZP7Ocizo15OlMbxkjY4ojSyUmJHa55/cytut/8/u2R/fGjn9pAxj6GkJvXv5w+d
xx2BQSXZFhoL63KUQ7qUnqKC98Aw1pSK21kspbgk1D5dme2ifcOXbqNSqUtUyFOp9482xdFnBKn3
5TfX9k8ek9u8wzEN3oVbxf/ztQ22hWZP0XW/mWS0bPRFtybfqtTyLkpvDKx5TlEyqnaWjJQXxijW
tJjV2Te1MvmuVIr9GOKjyn/Trfonb5TUNLRS1Hf03EEw/nxZupkQIFsvuNgmBgOc63FPuODUpsGL
NG2hHtBN5X0KiBBDL243+Xq2+ugjxdelM1gPYBn8m18U/U1bhyEKCpKlyJa/aKTiBEdNV3GiIB1U
IRGLN+cLX4J118yqddWBWktXG2/5ADY5nBGX2SoX3CzGdaZom5F5Z/SpfnNRf1l4dEo29YaA5hZi
Nv+lp8fcsCrCVgk8ut3yOapV86XoHbwwOQQNnI0wryuESrH2CR5sIPC6lSMewbyFXZQEdvn5m+u5
/X0/PelcD3M0bOUsPdirf7ke0xzZR4WDKqa3tcTPMLES5mKqtOlsq8xrrGlG8dAROT6TjtHkX40h
hIKPLY5kQ2tuoJlHWVtUZJ8V5DWFCIjf4wQLCJ6zqkz831zuX74+/H/cVqak2DYtYd9ejh/WSEcr
G61xcC1Fy7IMa60oh+e+GxDrh/Ucf/Q5oxt4HAinUTbRn6RHGBvvVizRqHZAhH7z9Qn0gL9+gbYN
ztPgjVQJBGXj+vmKhMYcDvZSx2mOVPmVuQQCMdisxncOsmfba2ZTbzaBqXZA1lI9pI0pJ45IOLM5
PDJtWyyCkJbiu9nEiB4wrtgG+wtNDndG6RkfUjBA+q3sge0DkQOfKCLfeq1ZDQGhZtoc6ibNzsyt
RkhRrYp+vxc467ZOkMCjNvq2tXD5FObr0MqBNKSus7FtV0WAMs8OIJW+KkqcPVjEa2KkkbWmroeU
+fC5mSOk+8x+LH1dko3Ly1tozIGmwIKwow54ONM5W2oCP0w0DFnLTNk1TFoYD2bHuXJL1p/yTU5m
bPu6ggFiX6lG/mTWViN9p5LTnW1n9FpSM9bTfVqnPQmKhj18Om0uvuZ9PyL6sGFfEXJtBU9BXGlb
VLIM2AJpEnmDr4fTvhbUOMJk2hTdijyWUtlbaT9u1YWAUyxHSYLzy9LZudXG0gmdHWLaJQbwwXxj
354LT1fbWT/VSiuBj0Rd/2jj3ikwek7zXjhNNJEAOcpvqi6wXY2D4YRM7qRKZQ0MMndlYmK/qAQW
0ZQ2TJGup7KuK6+ATnlchOzvlGEcrkUQVrRKlPe2w06RGQgmFXmdImfwl7LM1oGubqtaP9TF8lkS
6QK9tPecqWlJW2NaQ78qxabYbJQIkpMy9vVWNByrgaiUazWhwoKsOOzsSe5t66vs9YtjIHDSgoBr
6lWKYnqOkyOJtLpNmBvp7Jk8EMSpfWkc2kAc5daigns6r1IeWlrc8yq5xTQCXIj3gLoGODF9su5I
2sK5iveYpNksjPyEQ8F9yr82Qu2yjWXNwwedgeh9BKpIt+CLXYscdFJgZmiWC+6GUIk6n8rU+SAQ
ZlwPSd68mW17iY1KwQ5bobEm2vpSxot9nyk6GNURYN6HgMIY7pxOBCebKdtnByeWqh6xID7ZAQU5
OPLwqg+zvdNpE0EAsBg+9wF5fvTPsZPl+GC1oQKCAObIRr77aBbw0bQkfysq610f9X1G1+Ca4Ywq
Cu0YLNjbeoDB67IZbq4BeHoHKGT6IZ2gCoxB9jHAP7xYvVRXqdOMz52WkYqUUFlZUr82WoFPwaE6
wkTFzDcK8Bv6uZGVX+I4KvdNETEOHtSyT2j0AYTcNHzQb1mi5V+MXgHGZrW3A14MfjE4GPEI207L
TQKKYlWEaMLsmuIMutMw7Mgjz9AOdS16PLzIjPIUSLc1rqcKexHRUL25rUYTg285WT2Iv9kxPjVn
jHCtVFFTnmoDM5vfgI0r7rpatb+HRJqUu+rGGNAKGFSMFab61dHnBuxcmU35Uat1e9rgc6LV2EeZ
Jrb039lCPYkjqrvMzkQZTkdnwHmDJ7L8VGWl5K8CEy4NnxK0hO2RuEZHV8mTOmVsC1q521hQxe0P
fDmt8xFqcyfQ7QUMS50VUHfbfgHxLFDlDU1lHkfzhoQKYlbtrTPHt4GrpuGNo+BmGu92rdRneAOQ
4ImnRzDN0QX3U6lrV3w0cngJprxNXhWItQyRy8qarSddcYz+uVRTK90stt1G7/DHmL90zA+WT8xQ
A8rHqbeqelvOaahZUPILpyRbmG4VmkpZkiSbLBDeN3U9jpPfTb02ERxZEk4rtVIbsQ/YTbMNmBs0
27QXkXhRjKTNDopcyIhSIwNNf2nTv7gHizFG/bpiKU+KDQ37ObnDDCTGE7dI63hb8kknJVh2DjiD
ic3vno6HY58LIkMJkAsaBW6zXATJnMBIg2nbgecnQSslg+7QFuT4mJhpe5IcEzQr+a6VWvRaF1zN
MagKB5cXIZHhORnrisZB1g9oGXFGDygxxyXGmz5KJ/NnTPHmnnXKNF6kUtoRemKCzqibINkXcH8L
pfjCqEtPyHat8LZ+FCaanQvt7BxbiiEibuJEYIuvI5xqL86SY8B3q76ul40197Fc1dBcMeMvRmhg
c8sHC/gHDctalv4QlibE0EynhbNKGPoRoTxBniaqbQ6dMdh2VtpFYKjZ/b4ZOqeUUz/OQ7Yf4Wko
ZwNTt7nWHN5iVKTW1MB14KXVk+/A+9qw8Qd9jrtdhJoq9PHp5+dBTB0UgQl3imunxlAdHCCgSBdk
MNn5kzLQGHy16L4HlxmcRIna015mA6klaAwsjUlksNFXRpl1GKLaRp5S9jB8aHgyA2LHdTZhpFjQ
G6zHwIpz+F48mw5bEn1KkMTdhP19Q6B6Mm2pYw2xLR2zNXZpOZECaankbK9pcYHmIs2L579U9Kzw
iiEANYpB3FQeHZxowUWJZBh9MgQZwnPFuB45LiOKB7u3tGdq5pOqHxYiO4Iydx2TcUseqEzrgzco
wp95rseuQbRXVQyrxb4FD0eKOxSh51TDapBshY65M5QZSQ3NAM8KPzTDAenVrKyAoVdenwe+ytig
76Nrm7qHKLmYgthgIKkMhT01SHajpXNAX3oA7Y5fj9GGucUqIENN5sZ3wDGrzAicixRAQhcadcvA
eCLuJsNdIlBgJNVPgb2VeftapdUrOp/lLujEPSY5Zcfbk7t1UEEEzzOU86x2e71J9yRQ7sYleMVg
ddST9mUWWJKpauH0maS2sxhlZCxOy7KzjHYfROPrgMI66jqUo3CX8eLQkJQwqtMUoEK3yMMIrGVt
tAZ8s1FuYmwRjXOfjPkzRq58O9Qi+N6U9mc2dlQghKyTLT1vQtR3GWHYFMoqaGxzDSGpXiUgovNM
NJu65AQs4fw+RS2XkylNce0UBsp1uOBYrXlMGBunpGzWDPlNvTqMhaxXWQ48fD3DfAtUa5cQBaMM
5TZttTsV66e2lPtRqJu2hweY4N2bWgYaWT40jDbCS71Av1b1C+Kfeo0DaoQbBTUtHKnnoiHRsJIo
RPrVwT4YyIPOZP4Y66CYRvuL3dfY9r87qgF5hVd4DacVuXxLvG0ydBcGMOVqSUcaAWWur1tVMIJN
UiSHPdL9xJnERqtBfd9kY1sxhuzOQf2gWOO0mxPtdSLQ+RrMRrYeYQi4dRE+GZVxmLV89kP4lKuh
K+4sJTJ5eCGjFDcgXQuqHTmxTa4eyoBmGnyoLS+lYYDyUORnA/KfqBj0hM6o1z4L5y38TsVWb/WI
k9QeodEUrxMg1T5mofBEJ6nxGs14C8qkOoJ5pwk+gWMom+RF8uljzB+L1J8KgVPaio3XDp5IH6be
MpaofvoI528VocfSn9skQrMkFh4VAqrzXmTbtgHXsQRkdxoROt8pzk7CGiDE6rdTVrKPJ2JazUbr
HhV2GCBM42NJQugjZz5PJIY/ifxjHPTlWAc2TXhGuEWAmL0U41qI/uDYvDJKWc8nEw2iG3Mlx6x3
nEMbqjOkRHJSvBnH4ApISQCgxTAeIlHzObLs1Am+zaiMnmKRV2/aXNkb8De7OeMhW9IE2bGzHCoj
7v0hEeBJwu9dpHNwGhjezQU4DnKCrHf6HNq5d8arUolpw+E4fzKGSXGVgEy6oKA1AJUQLAx07lu4
JEdcoTNPAuoPomNwkQ6A4DNCTrjSTD97Qhzw/wKFasqie89tGLWd088+UIfoDuZqtLak/djEOt8G
bSUNpRwwvhGeQh1c1Sx7GezW7D1LDPYmyQlz1/MeBIuSynvqP+A6EwoII6rOWdsahx7dpJcw58Y3
3e7CEjWEo+7iiVTy0tEHt0CDuOoLDtixKK9tkydUqCqNK97xxq8Cgs8HEb3UNXZmN9W7KfcDoOvs
0gAS3dq+9c0s5S009WzXmL2+MsZYuiV8PFeMBcmd3Yggvg37QzQ55W4xJ+A7UVwzpcqJa2Sq7hVL
9VynDv54vt87iFsKyQN9SY5CVjeXhSryFShEhMWkwkJgLOplVgGA2vmwjmtF2xjFFD+IFjmryUFu
1Sj6eGE0knMzknmTR2JYSVHLbSsC8RxNRfTALWRDTKB+bRdORqRQYOlOEgP8xyLOoEAY4zrlg6E2
AqYVl/yyaC2t/soSWLO6IdpEKGS+xWVLoQK1bkX2QHOwexw8aYAqUJEtfoDbvSnJ+DjVgDTvjFs2
gFaJlR1HbwQy4LoSWfEZjN2HHMfEa62w/oTXVl8mNl+PlKp0LSwIZWbQBV7Z2iHXNCaPQRRxfLVy
GClOkh9BlZIi3vbhC/iDZ6O12t7Ni+A1JZb4nvAPkrZj+rVuldnZLRRwTFj9GKl393NR4IpiIp0l
3yKeLyKZDA6FGybsQz+dQ6CwMBLCZbwFRMkCLZpTZJ1qI6pFHuLmQMibVd1aY8bxkkzf9Ri3WLi1
oVHfWF5qIjzrvvKqGqLpZ22Ww9YYzEPDKrjWCztBZFi3r8vEmrfY2SoeSa5FxqOZlEFwzYKpfxnN
evYJGcC0JftlNfSEMnOYQ8Fq5Xd5UPJMk31wV04lZx9pH5JZC3Y8jg3TWxAgyKvK6Vzk5hKzKop2
pSTmig45ObCZ7vZDS5vD7oz10A70TB0yGteNinkhIl/B4zzuuH0Vv+oKc9YcEzADeL7HMbGNddkv
rdfVY/Mhlbw8TsWUeVoJV0CbaRBBOCz609xm51bEx2iA4YKLvIE/6pRIsOwZRFJkYWtiUEl9TxkW
hBHdWYumStfaS+gTfhz7ZFOaqyCbliswmuM0L8DudINMrKk7iiJ6cpKKIX/BJDQiCaNHYO4RywCK
dGjAtbh26OBhhydmb+ZM4EReKkLJJflmTKP19SyK5oRHO+9pwybGXrQQrJNETd4SU7yDIjb3qmXX
HxNkPDdt20+Nh/J/UXcmO9IibZa+l14HJcAYF71x3D3meY4NihEMMGbDgKuvh2yV1H9JpVIta5NK
5RCfhztu9g7nPIcS/xlnb0rmt4M4EehitJ63dhs/5enIMRU3te8cBIW7fsIwABEwQhjWX9apDg9F
RcG8Iz6FR4VaSNsHEzAeCLJtElKhomDtPJ3WCHoOxv9n8DK/825AGY47ZKDxZ6Oig1Uu1lZh87mU
2fWa+TN4BaZTBV4c+Kea54ssq3kyVHtxnrSlfAF/9uU01nIarRE0L6qkA5FwOT9Rc9QxMsZYNuz7
MCYyffoTWl/jbSVVyovvEGW8iYZXTaPw2OYMdTJ9xzbhjIkaUgCndXZOSJxrFKcJwrSrCZySbON3
OPqPiBO/Myt78mcD23nlPOyH7EzR+nvRTHpnFFDQNw3dfaGPnj9S/dYCbjhahBgveKNgtRmxjxWr
e2PfhprbrkxJnajc7GyyYzLLVrx1kb5bWa6UmfozyPwZrx9DDpnBtQ4TxC4AfaC51W+WESMwEnTh
0vYlkZvjyszImhFUM2Ix53kGcG0OLhwBQ5fq86xJ5y/cvRdpqe58Riv5DLtBZ38Vu+Agzu7HwLpx
h/kIaPsswzIpneleGw2Pq/mWWchqnujvhgjwCgSnpZ/glH36+lFP8UPfRddoK9BYjTkurai8mPV8
XfbdY79kXhJRH+0Hv8C7Bt2p4/LqVJv0myCQ20RbfxOy/PUADAgCb16sPZJmSiP+ZdCGRCtHchpO
064L2mu6yvpSOst02w2CJ4lqlyCEBb3RkjRRX21Mg86yE5JhYUwM7Np+GfhDikF4DhKE5PL0VjJp
qGBdpAzp/cBq0b4PbnEZuqbqXwUjrMu62xr4vLLVk712y3z0Y7/ZmCouM0x/bQQ8Ez1KPh/AZjyb
zJlOhU1uxCl6tuDJpu7FaIiBZTk0zeSABWgd16ZYJVUwaVPoVEm1ppJqN2rn4sNCQVNwxkcBbPOx
BHSVLjUDzikvv+jG2FcgUZiBRVez9xzM+fzkdCkH3mwNLs1HW7ISS5vSf4skQqzj1HklMwlBj3Ib
TLa5YIqNTiuVqgcTF072Y8WMYEr8cBquq3xU92CiKdTpQWa0FYsJzR5SeHQzE+JoAbby7e4qGLsK
H0bdQuybate9iViqdBdR0/f++WYg+IibheyAYK3jrUElxPCuzADZnJlMhtx+vRrOcu7OR7I2OWVl
Vk6n7WqPK+ZodKhXdh2PNwzW6rc2Q/d6mJ2ueBcldIqbIXXK8rrIpFTPtUeJOy2+1V6no+f/ZbSl
+IbGjA5FVl64RZCIPMXxKruZSxbKO+iyUt6PFRzpy9VHnEtPxQFP+a7We6K5mU8NgyXri6AYnXcm
jan6i2SOHkgJeGI2XDQuE4YWJQ9nPSzHOh+q7KyLDNwTF8W0h5o0TNW+sez1U/DBTrsVpWSJ3Thb
ge0Z0Fx8pUz5O0EBZmmhaZdhB9nBs92EOFwbguT10Un77JZxQfbjiIWKNGgsiipjI0vVMmrBdaVO
N17GNdXwbi3LyTs3cQmfnhNYgn7zG9q3lCbqmAGSqRNHzJiT/JlUeFq2MHyOvd4ibKLq0XOvvbGQ
K2dzc1OXHjAzPdr2KXQxB5Qn+WHtTgPF4+CMKnVOITJCvI50zoII/aVOVJlHKrFk3n2OXR+2u3UU
6TejdkyQrZ3BdR/L8M2tJ++BmU2aSJYNC5SreqZxHS2PlEYrdfGeDz3Bm27b3EdFvT5nTB+g/INx
yznELJ9UpGFWXx2ovA4bOMqw42gM2yufwfCzDGfO0skdvSCxBwbwM8v0bIvdiRa9pnRjIYEcq27I
2wrz4TTqi+qrs+coBDC4tCYpwOF8YOZYi2RMhU9oboMM8p4dRospACkt5v4JuvfRYSK9QQO76d0Q
SQDXJczNx8zK9NsbDTSpVBjuXT15nNAdO8b9vBbrU82gJSYsF4/t2KRRuy+FYhbpmdb/Ibkkg2O0
CPNkVrE4l8DVWlBkYsTLldldmP7qbF0wY4a9BxN0ET7Lbt30F+OYk2dQjmV0tdpEP4MIp2TdZ8qw
xEacnQFUzcgao70b9GtZBkT+oI8vbpnf9wRFZAplU80QdK8lwjHICV58rIH8YtqnU35g0e7cd/YY
365R2IZ/K+qZgL0v29NRphmR1ErYb47MeYz6oQwVdHYwTnvTroTazCCf9kaNPtq/SHXTlV/wAnYI
0QuQCW0jm4OyRKYTMTirYhCWUwYxdVEjRRzPPpKI/lPZHsgkZIgzy0lOQAbexlV32YykOEGEyQNn
R8a5zpiY3ed+By8gGggj2Rcc4tcib5pXJW0hOQzGhUTkBRDbtdXY+XMVlfVDrGp6/Hrw70TtFO8Z
4KmvcG7kXeUsZjoSKsBcZOtykZ+WIdQCOvmYzJkmm1+DaYImLWkocWhnYki8suOv5OXhobcJMMLV
nbMgC2TDBdHM1X2EQkEkmS26HrGvtyVA1fn0WlVlkJ4FReaQ7WG6pzYV4Buk7yMexNTJBsD1kEzu
4FtXL1Ol3f5qGBfv2UZ3/oYUc3sVsdv84r6zfwgxggIwrG77PFh1/N7wOVzz0fekC1joHBPHikna
aKO87PnYGz66oZTyDQNLSVvWRdnj1Frt71p3bFtDUNrzjkjV8G6AkH0P6p5ksTpzmLMFRbHmh9ZA
K9m1mVu9cjrTnvpOix6Xbb37RaoVA2w/goOMbQT49c6pc0ZroFPdR6NQcLqOHfzEY7j8so6gLWR1
buFr6qJ0Tlo7XdIDmU3+Ka0D3hJLToz2Ii+3SSzx0zVke5GJ9TgJt2svrdYQN2INXnfaOuhIk7Br
caqhp36tSHQ75c8XhKSluWh3ftum962BJmkG0UBOFOH465MytEL2yzvCK8olIvDK6yp0LhoSyg7J
3PDGxRORxNFn5W2VjuXf6ix9nch21tQ2ePX6xBIyZck01RWTvljDl/CErU+XDJcbpxRZcAuzpmK3
Srt8aIJ8qcm7mfx7qL78pD5tqjcQVv4z2UAz9U0kLZCtijFXMoXu9ClJhwVXEQfRvRVP0S8hSXWN
maof1z27ImUdKsdQAMY6nB4Cn4HMPp+J3J0HY3+Q1MxUgMCbqKARm8GUNnLkOHUikLX7YjLp8wqC
/GkpSs1YQ2tvoWHSQ310B+ZPOKSgZ+9mB5ow2+S2PkyeaxSELtPlxzDMSadkdBXrwwDs/r2N2hyG
A/plLGoEyD4q9phqX2adZE0Y2ftgMeubgiTPyxUxHAq/DKo7kzZ4GxoyEqKdAagdXFuwyULuDVrX
hNwsPe3tmbXFQxQGOYm2PQEShygY7JEz3zRkQ5BpAd0OZ+dptczNbd+VpTnMDCa+09WfDMLeYQ3O
R9divr2aEl7d3EGyPWtFn6/7ylPoHryhLT8tPo8W/ETcPI9ruVwDSU/5j0MmiTvBHg5rfQra6tTB
x6LBjbcEA489WsfDABX93Wq1BOoA6P0J/0LhvpggHP5iFl6Po+Nlj3VHXse+NVn0FxeqvMWHNV1O
QxjJgxUb2I1Ij5pb0U/h+8KI+UHGgYLSipn1rvDoFAbI5+9r62SwClYb8KspRxqJfg63ffDcqsRD
gaqYCbiAY4kyjO+GgU967ey8YKklzXpbdaNfAHGrAQOIwjTrRbFURGAsi5C/66LdH7N0I1onHTPW
R43vffDgUDMVbUk/aKNC11C7/eLLm1RDZkfqMt9WLi0chtxQPhWgudROB3DaNmZqzjHkRf5NkYsJ
1IQplhuGjFThaD4Ar6ht84tZBrcuCfc2bNYYITIgMejPrb+YCnGaac8Jnlnfo9aXXBXQ38F8LGab
09rEsCRmXJnAqbyfWcegPoZVLTQKkamd1KcZwprBrNa12GsVgoYuKl8zSpo9sGuSoEtD1nYqNneO
zTVbaPEGc0yvDGK2RFXsCEruQLpk7Lfdeajv2KUaLKJmIE5oFJCMdENOGzWxf88Ga8Fj3aVkxQA8
pkjUbmrhqPZJwGDLFHfni28c50DKRwDrea7V9TiO9SO5KRktt8J7tY9bbLT8/Gn6DTgHqOe7aH20
HMa1IAbRf0OcL4f3ChkSsBXunc+eZ/0DZ1mUXdrTZtkzvl9fjavW4eWA2m5gFjM7FU3pyAxJ+aq9
2XRDw6GvNWstlhPL9UgQCWpZN82ISyfX6rA6Wn67bds8m9xQMbCUIn/IIXtc4EDJonOLYBl9xlKo
N0AuFliyW3QqOZlRly+H3N7i3LDCTLzeap7WhIvFPDvVdjyQShe5Bwi+HIECvurjaLMx5pbdKN+t
aZctJQpIaFI6pbmPODzeGnuSn74BWAjgzidUtHNk+kOHXUY73qtt3D5Wzi2LwOEDrxdLrjqVAXhL
R/PYqZa89yjdLrxIMC+o+QI7DFckIV/W6DvPfVz7lw1OG3snutT/0B4l3ilOne5Wh6Z8kr3KyXS3
55hBfq5ZORLsMj0XtjXBsCtMu7cgHVK0Mnu/XsoRu2loLNgfZKWzlMo5Ki6ilpEU4Ll5DJNhXbuf
2Z3nqzxTKPsyMesX6IRA9Oc5HX4Y8Pp3+K5WecxzI285SOIbBeyXQiJW1ecQral1IToxMVCjELuf
MjV8aYjlsBZAUL5b1UAlH5b+Mu4Cr15u0smPCRWwCwui+tw3Vy1zWK4WfP4XMBWYGE2ia9/KNfeu
LbaeM8N2LFQQB+ZFJUv+4QVBZFgT4GYEsCnVo7/tEnHsskun+ejab1XiAz1qS5Ywoq1tVT0JnsbQ
JXYOWGoIdFOtqxtcl3McSoLkhtE/s6uUCFQkRssHW9v+qUCXkZ4zjRL+vosnrsexruwdroScjQFt
ymm81LSAjafnS8y026mSB2AtQcM2n0s4EZUa112R7mURTo+k05EwnC5oD85Lp7WrA0GRpT5ClHQc
vOHuD51VYSX95Ad3Hn2wxPUT8PmiSAJLiJJtdfY+NgPgmTKHhk05OP947Ab6g92ORXEEjbm+Bf2i
rk0QAO+hpoRc1XSDISAq5Em8zZSAxYBM8TXCtk0IDx6zu9lyUR1Fxp14gnSev7vuEmwpv9K+j4e0
bS86X3GzV86EWVZm1foqof6mpzLFsU288xaSxZ9igUuNp5Wqjjb6WduWf1eZikFf33dwgkiqFbCA
I02A9OS2E79Yqen/VkxLgMg8aoW6HNsn9sGo3I1KIUQjD6jJm1jHGpej4xiPHhiZA5jRtHi0cI2+
ydxltxstZBtbEwfprox45nc8S9ULp2fJ6AZl2N/IUvhqoSSYdvSRANbSbCtWcTi21jagnG+cJmNE
485ryTbT4Bbd9206WtdwdwVzTxOK9MiRzJYL5Vi7X0CHvPqNwAjNudFeaKKwAAL4UgODJgcZNJPd
d2Zn50NAmRS3Kr+dcJA9BOnYwRMxmMR2vRWoa5lZc7pnfFH4N7ZIoYHafYQ2WOcC+AUjpG4Xep3r
nuVlrC4pAPpPEkNasx/MuHV9dkEOPMR0xA+B9qhgpB1sGN6hVs1ZiIZvuYspPWkv/WUFIZCO4IXS
znuhOtw8/G6efVsAR0+LKY/+stY3LwZSSw+dOIodfg7X/mFNkbSd9+PMWyeDOXvK5bJ8IIcQb9Jv
s9fMMD/YEfLNtFmgiLkNonV8LTq/HLeBF6R5P0gRzCk/RxS1pM08bW3G+Fn3pDHvujEwXJ9tzTQ5
rG0UGrjvK/vCHkI1nyOEqfkw3fFRecyz4OvTPx7Z8rFkWlDjMaYiDOwNpy68LkPbBgpMkNvM+HAc
MjrDdd3WH1F/kasZPW4viJIpam846/JJPvNu4aCwS02Ajcbw3k4FqQo4ZLiRuEHlUyWH/i6KJyvb
VbNFKBkBua9RSmHLUAwXORq3qbSvA88YwGWG9EbQAnXsJmW5yjMEcxCohZ3Wb7ijo7+yQkFFXtiK
i28iDOjdKnkVSRaGTs3VROl86mtSBDnpmmnZIX8sSGzl5d4iSKRVTn2XoKGZEGlAvZEsfnqU49c9
apUf4jMFmQ8+4sDRbuaPsUZLs2uAsb+NuHwf1BLmCC9s+WwNZkLRLUamlQXElfemgD7R+qOXQ2au
yR9baD0fsXShmi4dJsnAg+setrqfdS91nuZ3jOTqd+E7kMQH+q7giKHf/KVp3lcHVcR8u7CpgxrO
NEclpetk/Q5IyW6wXSlm6AQwBJ5ODecfk4Z9XzmU14twnG+TWdQGyHWelmCJc+QWGONJixzzL3Re
CAks0gCTAAbLJ1k73XsVLyONVc9vqYeK11iUuO6jenNu2j5cewRgioqsZLtQ7rZZ2wDehNmixsUK
dGoZOZ3gcGCSZwuG1y8OKRiI9pzqi9JeaRI6tk8XcsGzjN07a/ZRHLDwWl3oN/xVVxxXIoR626Cb
pcTRfv46ke/zls12LI9tBVAFIq7imS3j8oco3w6m3mLSez9vePviRjlfaxoGr/ko6PHXJWL4PiyT
vh+VWD6CeJhx/nl+8EXMX6POpeGKIJYkBESGBtYkiDIgwmMYyO3D0s58ks4YdudqNLl1HZPv9tIa
Xd5K5jAomLtAp4dh8dy/mpSoF6ZODEcYXFZ2IucZhK622JrNLs0n9FuJFxvArf7uUrti1VJCJT5I
6N0CJWKJ9BiijIADOafzsyPt2hzRn4894pW1Q1dlPEQD8MlfVr/OxWFWm7URwInepU5cMyxS/giS
Ucjse7Jc5zZfgyDjOiwJtncXzFFABcuQTciC2j5hO262gBhScxhlF8VtGfl9eCwphMgUnmOLHoPK
+95yCJPaCaulRnSIRkQUMFLMHtx6DXo+BmXuRjZMkmKAOd8ZrtbqekD7BjNXlfFwKZeeZeI8L/YV
0P5pOghed/AS9/PmPUfe8yqiceacqebiB6p1/TymFg3z7C0xCEAbxyUMP5fttlljzF+MwarHqgPA
wfUxZ1ymflvC2xlQcWvLWcjXCkxMzgybpinpewjiPFkSyiNMCCjQK01lS8pAOf5xQ83fCx5WydR6
BLzAOoMlGy8Ns5408xO9K6N/Gc/5FX6amWMDteC+9hxZJpNNTgta96pnNJdTIO9yQmQ/pnXuAXOP
GYvSVfv2u+hjCjxUvt14xta9JK118cL1usNlxCFQonJLJt3a8Y4AE1J3zPZSOwr/W89EYAunRbg7
endVHTu+VNOlDkfSM4Sn8wElTeXf1E61/KhgKk7zcS4/PWmpV7b3VI32yJxoJxFw1UeMeog8Uxwm
3wFjZkQN1mrpBNV59cV91kJUJI/g3gIerw6jLVlSNZGEzr2ABGFsHq3mXIddZ58RqlO8CUxQ+Z6N
AmK2NnS78DC0Lgo9MqJ8MNByGf7RB8S7iLFWsjh4BMFwc7yBdBBBc4NQcb2mUez5dFbPnw5oP8sc
mD+DNSIoyRlJmJjMb1mF7/hcqNltLtYKVtA+R5JMKhkaC/ItaNsWeqBorC9ciqCrpi99P7EmPwWC
CZ45pqr9ZDfbfhUx2pHEaUvv1raqCsckyYjxmYY1/YZZgBjPnAbhIWuL8rdYve6tJ/kX+6VXru2u
tv0yPoIK5wjzAl0/4tP0eEZXBltwLSfnhgkIiqgOWd9L4WNySCLdha9OzzquSkt6NjY4ekePhbCj
Qm5UH9Zig3wPqkDd0xWMXC/toUR1nQrPCnaxGy7vBbrAHyLgnM+gLxyRCCs0znmUq+zHX2j/drFV
ptO+dvUoLiul4WzbPd9AmnTlmF3EKhQ5KfEaP90c5csZymIHomctuQf9irhNmP98pzmVLXg0hXDd
2z4P4H9NC7nB1Mrth0TrXKN2KBxzP/J2Y9uM0GTA/44leyDY3GVSkvX9m2aB711Jrw8+BN9DcJ/T
FP91BRUlQU24n05juW7ETmJyXqU/QDx0SRV8zuAQby0cFSt7zyz8K/GhOaC9avHpARjKk2pAkIuI
sQ5AJHkW34Dc6l7Lbqy+ipSp/p72RXmJnHCBIzNkEIaRvHWuTUtHdrayLCmTIk5DNKGTFUCZZOft
JKHduF+uJt6XT5SDHXrdlsZaxp6ZAdppUOAMztaNVkLt9NKP2v5tA28K9oaBwi3OF/NkcadMVzlT
gZXzRsF7DFDGqFPhhmhPp8528aHx1iP9AgNXIvYdTboX+ZTqK7VYxQ/b7ghRcR20c5LLNv2agoGB
VuuZPuY9Aa10GCfubExY2F2TMZMVgWjFOF/bld0GV2jGW35bD2PLmcHnOkBAECTOL2wx6qN2XBa9
eYpqdtemUcV4zopmMlhYoKR6r/spKJKZ3WAFq3VVGGD7dnko6S6ex77Z7HThVngjN6+yIyIQm9iF
OjsvkXjlbNclex8OESYKnhVRnK6Ny1tWNYW9c9eeNb8wWuWkZ7EQPHRb98fSX8C24TGngW9sqwc5
nZWjvS8ngrwvJm1HrwvvOQECaHvTBIOWeOg4rprE4QTdoNTguZK+7rrmbFlCJA627M0zW7XuGxYc
Y4iiHTeRa0d+3A7nmvOyTTE+2WBKfUT4mLd7z5NUjXE4MkfvuS19ciwLLyOyOYPKgmxfsS3vqxmB
VD5Zn60bcCGyu+a0L7IgvEC50hJKNVhGnQ05CTe1WTAP97gUzI7lU8nFpOzoLmhcy/5kpolHq+qR
yk/utLB8ECGcu4LhgdnPjifyKz9E+pEQDYjZIHaLmloYE0m+OdUxV3ixjKt717Gc32kYS8k6sA+/
lhY95D5Yg4niT+oGjr6fIYYiS2fITnsCJrI9RhDxxUSDBqdxerV1icsAFV8jgeF7W1N90aNmqCIw
+u+jbRpzgScRte+0LWX2yvcb5vhhsfCUZBPABmyr8J+HZWWoTAQI0dpyiGA2C9fvkNSyOrzuy76N
j9WypUfTZ9hkv+Ap71BVkbe2t0doMDF3YwNqyfdfFk+r6U6Jevjkb3kcEIfzHmVeu8Y7plLTK4Qh
ZxsHCgvmc6yw85Rj4ecHlvp1n8yiy9AtOb2bE0VocDTMUs/cmoOf3hS909+FgFKoM6Qd58eKhRnt
XLNKshoCso7ZbxMNlhRFKfhZiyPI05mW7G9ZFVFKRGZm854I0gnJhS3neKciFTm3dUQq0iW9Aqco
1ohMnS/eYn2z5HAc9DMuE8Z04MbbB6EPO0+oNEQUDpah3ceTi2Ed+8rWTESl95ovYxg/IDzQt6OO
t2HK7DrvTT/Pf07nF7+rldkfrHJivWMop4iTQMuyi5oZ6DEwihcWswNXho3f6bBkGbHL7dgQb2j4
/9aD56Cc2FkzMp0EM77369AQL0dKGb4deswzbqy0wyec8s/Vgbmf5GtkJFMo1sXwrYqUBTJzZdd5
WFTvi0OP0g9cS2szakazQowFcimsJZHMCNtgqb4EiEGrEfDs6pkXpjNMcSKRdu4XGU3oy1IZewQK
Up07rwUaVXWWOSkLwMGF1pVkM9Pkh7HrUvWr0DGZBAEUEmFrFYKbdxrDP7yeJGrEfez9ZT1y/YsF
NTGajKrynsigYRusV+TrO/4pW6hF+nZ20M2UphjffPiXnPUyS04mOXtR3hf+toiGG4LRPMj2kMDo
uU5wObDKnVdy5lvJosVF/I/NNGphhZyAZqVQG1suz0FWH1EfRCD0gXhck55U3pP451u7k4mUSUP8
GLgV1ZmvjCL3KxAKRhQRFJcnFsIefs521VZ9Peyr1GVDkzE+w3O4lHcnYRHFFjIzkcSkgABYhhbB
RxkWTEGlaas3WhS5Hsc2Ygh8UpnBnhDSc2TPLpAfTVlKQKgU7jcDFBaaSJ1bOvqOnF9OiskhV9xx
N2COnvV14Cp2WuynAbHrvGeadUIQ84pByC2Y141Miu2y6j3ESShmOXWy+F6xma/2aen1697KNFC3
1LcWDh2/VSxuled8UbSDnFoQLH+mXtpEl1U6BOn+ZHGHagt6RraXmbU4c0oXCY0yPRLHyl/IVIFd
F1+e5CnnnTMixHYVXw1Eq9xDlDYVg7EWys3zSctY1MQVWTNpt/RXhCjDo66Y2sJFZWN8PJkMJ3uq
p/JQM1AccU+w9tzz7SSLFS2POhrTI709aeyBBfTAQ4K1If4YoiIMye/1ii8djz1hnh6SqI4DPDlh
ZCNpnbySDACiTHc+QR6c+wytSUmv9JzQxq40xGV8cBbIaHbcZZ/R1Olg7/Z6+KiGIHwLHBw4uwB4
nrMTtZDDrjYzj2sOCPeI9pgmdcjRTSZR0w7IcHOZgVER8ZcVM+1EUq1ue1E0OAprV30ieWdlzh6A
hoLxbn2Z8werJC7bfDgLmBr7ibK79KyOhvyPyVn1rlxgW0cXmek5Qcwi5glqHaeNsEAi3LIW6q/O
6t6xfsQXNhX1d9FFvj5KkjLx8CAGURBGOvF0gtJ0sHx2TAfRZKLa2WRG3q2D1G91l+aPLaIBSXua
WW9jvnpvlddXd+ydy+eo86a/E8L0cqquYTmAV0IoW6uU6gHCZDjtTzLUFSV4QoBO7jJfL6nEQGGn
W8iWtgVYUKsbN5mCV+5hbNrMuMpxuPQtxo9kU4VotP1tC5gFzSYcplEpdicdOgcdiRbJfG3QCIZs
nEk2E7r5PRGisVcHLdPRYSkKF5uPfY9eZORXXsKs2ixkkln+oPxHzcSQbIm2bp6Ive7r/8ap/A9K
8l+M1UjBmSyHmyke0ITr/asvOCwxHy3ZvKCeFP2clPXAkZory7iJZh7ccqo4MN8MCdKXVNHOQ+Zi
Qd0sS6tIVGaX33TZtjoQQS2uprJHeULqEt0yca7InmVpd29UTv6TBd7i0TE0y+T/Vd7jf+O4/lfI
8T8oBNaHsU9561AFBP/Jcd024+gqw/x5jGOoicj0XDI4vCH6lZhSoIzzES84nESU7hjN9HdwcYOY
aZ4X3/7zUv5HGJb/bRk07kb5+K8RKlsg/W/9r4H0//wv/w+iQuy8D14WqakjQs8HjfQfHHEHkHjo
exFMFC92PeHg2/+PFJrg39i5B2HE6idEghDiWB8aaoH/+388/9889x/yqcCrFDmu/z9JoXHsiHyc
/48eENqusN2IHkg4MZDS0PtPGBXGU+GEn1QmC0ixF7BF0RdEbotYGuDorE4zSIrJQoMYHSQzyHZf
OZh9En/1sBZlsjbfA8cNd3fcN2c5e260zdQqN7a3wL8dfS/7Jiwsz6H5rdYNNKhp+Wc15e51OwCX
Ym1IjNTiSHS33kiCBabvnK0v7gr4X6deGw/uKThy+ZxFo9Mc0P2P+dGojgFl57Xpp9sWcb7puVGY
cA5RxkzrNDf7FdU/uk8YukUCzJNJwUDtmbJMZ8WMbCwtbzUYByaTPrqpszxIGUxxD/DSWS0GewcN
VBKzD6wuROP3mPgFLAWDkfyjL8nvI9cTUGQyNVW8ns/lnDGxi+zlp3cGetc+HZzPomnkdZGO5qpj
U3sVOg0bDlBQHCbDUisYiWvOxrV3HCs8tAhNrUthMXc+xSWhwGy3/uAeZmzxb0WWbf5XPEOoJOOW
kxnczfzmMiN5EPVMREqnbXveyCEEbCCBV4chivs3lfnee+hk/kuI0uuj7OLuFkPiNDIyDozCciRy
C7QZ6Iekm4sbQfUiJ43on+iGFK55SzboSNQ5fW8TvcTZcMmwkkmkAKMClyNmAMvS4DZM39R813vV
JbhrtoIZUFnvjFdB2FbSefJ8KHp5IJABi+9RVvNnlEM/c66aiaCYaH1d4c2fuc063qyF3OOUI1jO
Sji2wgNe86/VAkPJ1ZP4Siet0936rE5ZOV07PnZjxT5E6yc7jS9yi2Zz+C1ac9dlL1Ugf71uRJRo
v0lNBA8JIvUa3WpC2CprZu2ZYsVA22w8cZrmAzRPtJJ1cdMZ8GRed8/Xj8lSBI8ef22nOCTd5mDC
i4YGnk0AXCuLMFaWCLsozU9hk1+tkepPEW2AQlZXox3tFhk+2oBZizRm95CN7lMMNOkxqNbmu7CH
czHzCEZmJvQ3rJA0YG1+Sqew2iach8nY4WPpy03FyGaUcXXke4fJWaw3EBvYNzv955b9dRAVd5At
2svaHxA44fh4GpYo6cPyqFOGFdnU34QsCz1wddnUnY/xFQRhinF9R298lGIliz1+jZ1Pe7nB55qU
2L48Wj77lSrpQPLya1V6B9XzmYaQYdI7fDmQTljqR/F6kOyywBUmFlyGGLlNga12XD8Y1Nyn68ic
DiEDUiIIijwsgs58hhd/UwX+MYpR7rPJHWLovb639+L5WJLZzQV0GeX2EV9ABkH2ctO146g5doV/
hUx6Hw+MpOz6jN5OHzxei9f2Z9Smj9p6zqtvAikvafHpCN7cAM5fDFa0yBMbFAduCr6yyZqfY4z/
zoOQl0VMzgItGGXs9L7BUwKKlzB/NLHzRIfbnOYeRZ8Vf/LUXU6MaBjYswGEirC3ynsTe5pZRfdE
guSU2GYG96kEu6z2nk75mAaME7sAa6RfvwXjSKcPdHFhjFbO7LjH1j0fCVia6vXUs8aZxVC3n/jN
ArzMrMUTzZogSM0v2hoG75523XvZkzgJar5Lmqy8k5hyUwOXWXVn2zMdVSYFVsIglKcUNSj00MuZ
mvhh5o+h+XgPrcYhcGG6XpDSibV8pW44bSahk9AlrbvU5/4aPaoVoc+AvRC/MwtHW8qLuFqPDdBd
JFmQSrHuYGz9AmANMZqxKjYS+gPRMeeGpbvExy4MLsp/p+5MluNG0i39Km21bqTBHXA4YHarFzEH
IzhL4rCBURKJeZ7x9P1ByrZKMutKt5ZtlgtVpZKMAXD8wznf6Wtnxy5oazaPVi+e6fcPOs/ie6xS
e5YLGzuzbksdXZvZWUXmOUjcPVLRT2Ohr3TOjmiVoDxYDFL1vY77O2kMR9ttGVTfGFMzs76/G1C6
o0y7wCfY9zkQKtyv9ynD/d54cy3vMwrdOzlceEO962v9uS2TTcnUgY1GLtv9CHtvFZUkJwfzWaPA
qA3OZRFH13OMYzM2z3RDB9vmxhzoo6rbsBzhUvwAoG699CqVh8wiaCp09TopsghgJWySPiB5M2Zv
z25lW2jiMGmZPOgkXl/LXVwBHLVKot/yNKO9JeEeOdNbMyqy3ZPD4vI6Aa1Es6uYIpi9e9Bldc1j
egkjJwoSod1nm5x0WFWIOVCpB8m2SBwwmcN+jOv93JJkltp7EgxXgdzM7XXUqnPjf6tT80yZuXa5
CVoyYRMCa1SMyRJKLsqDPROQrxV4YwwxN0wz4T3NOyaxO8ViQqqvszwiYLjW47XLqHZubkzkA4N5
sl0GzRZbSIhm7PN8FK2GHSLbb5m8GIR7rlkAXycoX7q0ZlZhDi9R2ZzryfgKxeUti8Spm8gbsewZ
mJu9gl+4q9qW03asdzo7VpCFu8D5BFlQPtAiYtDRZyNP13BHr7OOuROnZva5q9WTO9eSu+0btpBN
bLZf57rbDY1RfE3oXC6UjeKCuXbju+6yMdzRWqHvr4vH0KhRIETmDbJmZzPNN544Zuw2gPFwcxWI
kNjx8gRjIHGwsplTMHqJnPoFtBLfMskfrrxE/XOoOMyFKOZN69hI0YPzEvBJxJt3CLS5NRgUKjN6
rA3Nl5ScA8zdt0bKj5++mEjujPWoPXU11zEPfyZPW6Pdqdpb8ywdaRxZpTcqobxJD5P12PhQO+p5
PDLiuBx1/aZ4wiXwodnyy1VrQyaahkOxPFYT2Hbutagf7IxYWbf8PI/yFLDFnd3JY6Nw4wb6YYyT
I/sw4OFQzcevrqAhtovxBKBxG+NPMIJwX1nRRewFaBEJx5NwwciJ2HV2GzGyYMmMHXhLhsqD51nf
shquA3GCdd1cde0P/9huKtojemAuY4uoJq/7HiB9WisVXTZud1HgwI9LxbYLGd5mmMQnB/TTCq2e
dRyiamA6yyarUefA8o/EuDZMjTk+1mKujcuY9+eYmzbx9hhxzJuARPnY6laRYMdDrkbq8Ox2NvSh
azvOOHfHl2xZQ/S8yek+jYMdWIV1laCVcpnJ5k8IsZHjTdiFqzVLa4s+NULBzWLmlmHMNmETkCdP
CvQY4jI4GdEV1uZ1j++a/W8EfNZ0WdKJ750THCSHfNKLc1pQ2WYBAipGdqzIyJ9ca2LPVJTv1EL+
LBlKG+MNG9SN7qOtBWO7dWE/2cUXp1gmqKhUH8K4gZKOxO4aETPPKbkaHHsXwMom8WAFCrbhmCiu
cE9gjmdDJvnanAs3pPG0wZ4eIklSGd6pqeeNTkij9WNdqfsBYvyDIkPLDeMDlcmhVmIFn2+dOsY2
RKoc+N86u5k2Wd7vyuA7U9QNMwesQC0o5Ga9PGBHqKlsPdbjXDDsIQHQcbhEmYtP5vyZ3gh4eGDv
3PqWOUp9G8WTs+mx9gAmYAtbUkYhJrosE/mlJxnODvZTQfT2KSvhQvk5ijgow7G9S8uv7jhunfCs
+5ex2E5klTNsxqIo9gTfW/mrr/pjkl03ZXihWjApZho8Csrg22mw5teuLTdVSugL3H2+PRygQRGg
xKaNSDriuvI+0jQLjyh/qHTzmyhGBFnJ9ks0VNVREQy4zORqfjJMWDYAuWC+qlvrPs8YuVK5JdVh
wE+COmcdVjlZtLF60c0e+DC6/HUOisAb9HcCAzaTYX5SQOO8mRzkVRW2PJTTkvOtLdfdkq876+Yr
Ap31KK3vbdcPt+iyeMjyPPHt3RT4uM+g305Ybi6sico7QaTbn2I3vJyEOmBeU7c5rCNzPkWGfEWn
i5/S2OD/pH+hysk9GgUTilnHjeH78wHrOFu5alvV8XYpZSSZ9g1xwV0od0MVf2Jiu0tVdgzHr0M6
HtLYuowRbjP13Dcp/oL6FRvoFhzYxvG/oeO4bhfzFFGgMHzXcYcQuMhPgU53EMRgdeWMee4afciy
O16rt6ICZuWsvgCH4WGhb6WXbWQn1oXML2MEV4yWDzY8pBkTKpl0zKQ+1Y1z2Qfm2eUcvLKzbq8s
esuhvhFxAXoyZi5uxdsUa82mEcYtweUvojPgzmIcVTVzz5XVR+26ttjYYpRZof+8t2acGFqdsWg/
j1PPfDzWyI9L/5iQzruxZuPa0x2VDHMyET+mYK6ggKWhuWZfsdGGwU6M6e+LxQaj0u4NlCokQHCJ
6xvfNzWxUdoCo0lWyQVrqY0b5JdWWWOE72A1OdOOv/g2BywyJuxwaJbVhNY5Ma/84MvEoHrAYG8h
00HWfhnMxtoas21V2c2+Rx28ilg4Eqg5PIfAwj7JvD7MVH4ZDXBgvqD/joHeV9lnyT2b0U1MtfA2
A5ODVRj1F6mkvaNXOUvgivs2ig6R6ho4cJj1a5XeZ1PsV9tlnsmTdLZR3ZIkktXpDg2uvdMJYM+i
9OsL7EftSeqO8CgiNl7JWqkRmhnnJKm+VY3PdhZbGz3Y3huscOuwGN8ACDnFlm+vbFaZZDkkHBdu
NZ4Jp9/qOs33PYY+9vyrbrROaiaBufM2eL4uO7t+yKfpsHjIJ7eIyCQJ4TAHAMK95iUL+r2uJNGa
0yi3Q9wzh19bgzdTps/HOLD6O4TGzkrKzYh/VOtDWmabHH/W5J5bfJMo6ru1pNK0c5grUXlbNvsu
RKUIfBmx0xG80dscHZevC/mrW/JDIK5Rh8g6nmZG+s74JfQAMq/b1G2e6iCLbs0EXjlzVLRUW3DU
vjxM8A1Y9iCI8HeeUEj942TuXHhFpck6BxETZdRMCBeVZDFRF4vJvu4KMEurFKcAn0QuMiIPo9m/
ylH8IwavxHjZTg53sAEh7wJ2WUBcMHXoI/PbMcA/ORKg7hQOvivWPeV1j64MV/Wcgk7DtUQVwR0b
LVLV0sA9Oukb9DKU+nbcoaBA8CCfYwFL4NiwSmJ22Vh2iLqloNmxrFjgf0aUTTXV00ri4Asf44z8
hpUbFPM2QfFW/4xG+o/Gi/8zhPP/f0NI5oa/GEKWL1H+V4yzXOaMPyeQ9h+WFERau1CJNeYziwng
8LokGRrC/UNo02NLjVvfYw8Jq/P/jSBJu9ZoFkzN5FKwtOFf/TmClPoPB0/dMpak+UcS6fxHI8j3
dGLF/I2hIw9NGKbsAyD2vp+yD25XB2GFm1qly9ArD4yBJDcjd5YUg8zZI05oTB6YExpeVJcjMdZO
D6Q2oKSvt23ng+yI8R0T5ekzhCR4LEOA3WXRcuKoEBQn3BG/3BSmzlj+ZrRqd3/5rCmNJ55J77DP
vPd3U1TeBIhhoW2brEgJWEt+eBPAQsGVpf1bR7h4f8svpWdtvAFVxdh6qLB0NuPld6aJ8DpR9aek
9YYDGnUkO55MgyeShToLPxwGG6aI85Q8BKhXAP/LHIVXMtH1CTT/3UvngflY1ZXAZAM9snDWqtTM
E3vMNw7N/izr+9KAQRbbqQVISAeCmDpgSP22w7/W7Ofex4k5zhUmF+lgKwQtk9E7ekh01BZoSL+J
AJVg/RZldWPIcDFmSLZRLOHjGmKLGUNmmGO/sxeDC+MWmIH5mkPNr/etq/I3hAQhGnNHxtVVJKLq
yZWJI07tOCF9w0zUrB1YVjQibcogpvfjkiVOF83dNmq0xJiE6VsSJROecW/bcpui7bjDxUXqgzWW
05MhCzNgA9QDDpyroEh2iL0852KCDTVt0ySOPkUCF1DgoB/ch3kAYxOQAZ9jbaDt2jTtWI3P/Nds
nAk5REIUenT0S+hC2e1qnw4NplFh3sVkFajLHqXKhBGnpppG9rzETjV+9dSaghgPo29ynyqwr79X
Wejre1yEjEZNpcr54KKUwaqAJog+IUrTXehONK8lgsn5prMExES3Mn6YRQXSlJk6L2IGLihahyUJ
s8u1vlpMrtadJmYr2vhxxLtoY1k+FV0Vesdk8OXtIHA/MAoK24uyneeFpdmH427yAD2ukWaM1RWq
u3IxiTUEowBwqLKtpXqzOqYkqWBiMDMygmUVge8yUxfZsS29Td/bfrqxVBc+hDlBEahm0e1tFeye
5mjADwUfAv2vehqiLH4rypC9cJEjTfjOtHy80ewa43XXk6+FAyEnVahCZ3xBzuPgIw1pMxdUzxQR
ldB0MYJp7qlwaxYqCD+XKhm+yiLuIO1Jk0q4SYkR20QJ8vK18v1OXs8ULc5FMAp+mA1iiGUpehvu
+4q0NWzjFW+MT7efHf9UjBUHSIWSU+xgOI0Ec1Sm2IBl6nGP2K1rH11DcLO1AqoebvyMH0qGXRoS
UzWON6QAJpO9/nkrwgfpMQ1APeNHlCpvxuexAId3CI1p5gFeYG9BsNNaBLl8txMrnYcVTs6RwtJI
IiIgkOJQDHwZw8IZbdYTI794BuDw5DY4Pa5TXB7+7uflOkscU4+dQMC1yQz2o+ufF109hBmUn7I3
+41sCHs8h6DXuDucFP1e3Lgv2g56tUGEWnHRgwJ5lLVbOEdQ4gylgglGZani5pbPBAZgFE72k9H6
yVmlur12xED5moI4/DoaA1Vj7hffIc2ZB2nB9AgDTt2+kerYNQW3cl4SExa4sj8EWf7GTLxm8yId
CHFGBhEwlYxh7cSMwh2rcoAFvd9i6J9NNWxBhpsPYy86jv4E8OMcT09jCfuSiVn+GVcuMOIcZv3z
AFDllE6w1WAcQH9jntSxg80BRNSQd7+YfukdKzUUl0xJ2bJmCEhvrGGRh0yxa6FuMZGkkFiDWX1U
9244YikvwggNim32RF6gYOi6jcdPcFDgLkZ/Vi964ld0BPDhYeCDZs+DNgXi80wtE0RLCkhVbUqh
UesVtRFuJDjAG0fAOhJuyXdgGd2nDsDBuqE5vZj0CIewdmkVy3ZQGxRk0R3uKSw9Dgqa6znvKgZC
RbJ1laBBTNvP+L/iq0lOb2Y81A8gRwqF+A/f49rhnDWO+ET9B3Js7ru5Do5t1dWgbXB2wrvpnkaP
tXvUs+FIvIEQgrQr9oxo2ZS1JbM6xKT5BVt7G2lg2A4UmC5dVvkDfUSNh2JV9NUA04/EblqZ8K0r
puyeE5vpKFE+bAbjsqn2phfgTy01dqDBq7xkS4eM0DpomE4CgZuhfPNMkOu4yuLzTGIomtyw6b65
YcpwctYR9SYICP+lwN93AEYhn2GqFkwqDF19jSLDMbd0TNN9RUbg3oxQRCBPAc+4YWK/xAXZMOmw
iTpXM+b/o9lk7p6TBGXnkOg1WKbgQtpudUhzPT/3U97Ce5Bdhoq7xD6PVKv4yqORcRtK1uhAOmF7
yIqy3gAZQb7UukCQLiLKF5qCLAYTiUgct9zYJv13g2TixUj65ptzfRmk8LUAfzFvtj3/yTUT/YzO
c4g2dlN+bfOBTjCeIn9dmz61faBJ9Ym4LvhVOHNPyOFj72Si57iz7QmZlHDHaFN7Q/k6MRh8I9+m
uuGEr+hmufeulOW03wSuiHtkgx1aHcHgkfRYfe5yGytnnS7MIl+6t6Wc9EtWM7mODSe648Ck4ydb
7iERgzq1big4bUr/0gXm8q1Be/HQUXHtJNFZt0rb3pp4XA/tNTrDzCmD/qn1IxhMpfYY7GUynD/N
GahV2jV3KceauuwPiaUUwASKSswNtPThNk4ErDGWvC6TzbgH0AVM9wlDETe7nHtvmQgyPIT2Jes1
iKr0zW0HprUYQJsvqLt49nMcuIx8o3nmeeJDcAmjVgKOwVOMGwKtCE9aLqJVjqJHw1nDsbrjaZA8
4HDsnV2LavJkM6/TG3T+6R55GbLmSveKvW1VtOYtLtnm0LaZes1iQIRzyOFODpC1GBEE+zqAhFoQ
QimnKNt6FGN2h4dftO7n3hMM3dy8wwWKsrngmAti5T463QgImKy5XNHDj459oNdD72c0fUgKT85l
XNjcXBsh8pL0TT83XumZ2XsNLgKnTZBiv1grQ7IS8sYWvA4+v3VY9tgKajJEoxWLY48xWycz9rCN
150R/ncRgL266Tas1x3jbiCJoEGH6ulgy3hcIAlFmieei8gWz52FdPCm8yYTR4ptl+wMKIV4Bpjo
LfOhr8ItEvySNSGVUnQWMH4T7n+saRcApjyAGhznydmLveYxmuzyliey21/Y8APYH1N1xOixiFEm
Wrksv3cTjJm9WWiPUCmcS8VOj3i2NiQmWAfMvlmAa6+FeRF6SBv7GULFahiUQ6KLhZ11ZfuxI27T
yobhQaBqf6MGzU4+CUW576zEY1LYee5WUuA1my4fgEkvfQeHSeScJr9UOILYuh0snLF3sht5rsLR
Um8UR1eIxgUTuEZWGsBXM/q0/UT7LT71ReoYYOjYGaDIT2T+WacMBZe9N1muJgw4msQ+FdnI9W+Y
7uJtZ+mBt50640mDXnJXNjSSq4Rn6EIwLW5tP1zkfB16WMQ3JkXHSFZ1u/Hp09mrG/ZkrYm45GZP
ad229DMU6zNlwAva2ZZp9cxjecbuf1mLznkNhGY1ZYRglRXV1nYED3OVpFn57ImAvjwGu8W3gfoN
s4JdDhmI3R7VXDLlbPqbopzkyp8jB0hFo7hIYR526BT7iGRh1Fvw8CGyVRDEdCBhjszKAC0Vu9UG
b40hLmh8Wpa7Vhd9Ib0NnRtoP/dxyGoG3cqe0MehJ/pSWWbIwoFEW6ojxyuP+DOtC1mytUZfqrl9
a5K26S8sPFxuGednL8dXtZqslnsI1o4+Q6emvwvMzv5stUnxZKdlv6eTip/tyKKYF2kxfpetqG5d
MurwkpImS46c4VjHXFrNcESvT06pQrz17DfBMk3+0QSEqRjleUqSL0yDXH9be3MFDAWwq3to3QHV
qc0+y6BV8Qfm1MJ/s9QQnczIHI88/92jQFh6XpIL4jULoI5hW2jNYBFQRyAJRFpH1gW7tIdQ1POX
TkydvRVON99rFpLNNvQyjCMqib5Ly0dEjmncvUF04GJ5SW2xNpfDQonakmxee+byMqjvKb+hOnH7
M1sfIG74S0MYkpW64oNPLgGaFseGrda2hCdyDAmyUQ62QnOOxiM33cBY3wV3kdRmxpfcGs4hXGCa
BqyRWztC9FzbEJq7Xhl3mRfVz9ivvPtg8oPtIinaSG2g0FeIKSD01Lm+cbh9X330k8Ri0rI8tl3w
I1FkDq1NHg1pta/qST+JurAwlDXmBESHr4xtHhhcp3Cr6bqXwAhhu7c7KPJYzbyUFSS6GQNte271
BxYO+QW7wXHPw5IxGD2lm2rm7L4VGNAWzfHGpPIgnKN+iLQOPgtDOidZL/BCoh/Ifx0PVG/TtW1U
8lGBQ5gR0w/hSRTNbCFOCWpQ5TK/kYZVs/xElU5OhD12x3FKm104if7zmAq91wEFfGUSqQHL/7pp
JVRVv7G885zq78UosB8mfghGZfbm7EQAdHwAv8894gddEkN9lu5FVIzyyNPnNRyC4LtjVP2BrBBr
CxRtZNNRGM7ZJGIHtiERF4hvVOyJdYte945TMr3M3C7bDmXkcUSUXJ086z1k9ZbFAm9gr/9YRARF
dE1AGm0pKG1Ny11nNH64nPr6JosiNKbW0F8Oc/qq0AXuehQQx9qx0pMdG/IAo4vo6C6ztxWW2Fc4
mhZaW6gNLGFYB0ARqtUurrNe7cMkBzNXNKTU+X7CKkAYF0RMo9VsPNwYRqdDzZYowAZdtxWWaART
1i41kNN0fgM4g41bfGESEXArm/xlDsrxgvKiPaBjr8EYa2JeLde+RicGtQlDWrUd3XqBvvKgfxhi
LNSh8hk8C4mup3a9aGCxG3EtcX0eYWFE1gF9sPfVzqPiLm/Mli/fYjtV1mHansSQ+sBbo8r0tq2M
+7cUNcGVFlQ1nJOkzqzqMkr2g+FMXzUraLZKZdldKEf1N402uIlCnDa4eua4/m6O+IUB+bQzxWxr
PZDGwFC37kS+B14wfgXgDsMXfgIWcpTaBTHmBg0Kl/FMTY6w34TVE3X3tpsZR4px1Dyhqfy1VRK0
xxPRJIjUykN723R2v6t8+WRXlTjlMbbtDEzxTlVDjFPJMJ7N0dR72WuodUC/TqFvBMeR/gPvhlFu
qVF4ttYxFnM3gQhbEVhL2Eibs7FFK/h5bHWU4izCMbV1Wl7zCGr1oXRzv11Drx8ZR3kJ9LCielZB
7qR0503xaRp99jFBe52OjibQsmZPwFLA7uJPdd4DSdNeZ7Ysm+IB3UpvgNdXPUvKuvcgipAoiCJ3
2OOeSebdGAy2Q7dC7hXKNDi9gz3vxACiip2LqrEy5PVLlwQ1E7Oq/4ZSaOFwWfN2iox032cIIKg8
ITK43mBfjH1VbpusJy2gHKqvnTCSmxDzN6SovqAFmwcW+LT+xd5gWnjEyTAcC5qk26zvQTKl7rzR
wZR+nfGoTmsevd5RQE9OLHdaCbLTD4LV03Hs5vCgWbY/ksvJHjh3Ove1HkwQ/krTtG0AdHXUAI5R
Iz0xnflWz333WCm2F8QsNu3NVCfTDljtM4/j7B768rh1kyy9yabw2PFu953RcaO7JOS82gMrr4s5
bmfzItBuM2DwGo3nuVZgiLOW8FiZseQUDntZHT1GQW7e1XWM5mPGATs2ZvTkYRs8YB1gXqiN+8IH
kRYzKpsO1MzexBgDaxlu34AY78HJzuB7kiPtZL5HSek8G0g34FBZ4WXMt9QWWNkQPvhAoENMakdm
PWjDGzkdu9A27iD58B5MT3ErWHdCd90FQz/09jymdjWYnUvfbqdzEWkiUn9CMrzGAsE0u2KiBFBd
dGXWnngiANQ8DE1R+1sAaMUJJO4IGbLMn3VoUcOl05vAsLmrSCb+IlOro7DyI9TPKgYvHtYgfWfn
Sur082xQ/ed9/h1WDovYpuEOakBNXKfeAFNwbL60ZPBErKDy9ktjK4gu2Fyf3NwkvVtZSSFvYuqI
8Zk0jIAhrO7MlJCqDjs3/ZDDuGuIQCOsyszmPTLqy6ubCJMfSbQpT55NaFbNJ50hKlhZNe0LG0gm
Qb4dmeDPLVzHq8oKqFK9FqMennbD/DxVdrepSPxCVB/29gmvMH+Bxt65mRAFfQrnsO53To7nDMlS
gQ8TwwbjgV5WmNtFWUN4a0EnLqhwiqoVWeqsE9UoxvJMZeJhNiFrTm1HW9N08Z26DJ9CqL+rXw/N
/93EXNmLowestGAJ8H7sjyDXH6TlvRLuOF24WWeqA5a2EIplEbRru+j8goF+PV3pxCgff/27/7Zy
sJxFdu0QTeigjF+U1+8iyJy+qRDp4Ehs8kvgpt0+mEhOmxm6biJRdYeCoJQ7A2NNxs7aMHe//vXi
b7/f1TyxFtH38uBCqfn+94daEarnLBoqU4ThNjNzzQDRi6Lpm0+SYv+pdG1hcvJ7fAWjYZpfY8Dr
za7WTDe3Q90xn6Hmr+LNpKIxOfqdMaUncFm+3KtQ4v1BQVONN8VMTCcUsNgyfm7aiDkNXot/t/JY
vA//8kaw8KDusLViq0Sgp/I+ysaN0BEMsxEHE+CYOPuwDpmDG3mOs6Dvmc5tcQ2JlFIpYacT5i7L
mCAVy6rGGAcQ7EmW7dHtENsgfmxtjMqAWfebz/nfvEiX1EtF1cM1xut8/znDiumU9qt05ZR13O99
y3CKU9YHvC4e3ATdDtGrl7Tsati18iH/2CJ5AAbqrawC6WxDCLmMe3QdTowP1ez95iZYtnLvPkYX
zhHqf1eh5Mfh7H6wmDDYDku/gtHTdqnX3/286RoJR2GPmq50rjg3VLNzIub1ZCLVk3MMRgheVyBr
sSnBqm/RhTdjQvmA/4jLpRktrhQf3PJ0yqLKYs3cDq3jXv76s7Xeh+YphxfMt664i6QybWl+CM0r
Y0XQYYgQBfwBV69Fjpz7nAYV2THGxI39QvaiANOFxym5DKRkPc5xGcZXAeCR8KS0FahDmpIKvUbA
FxGfltOTbQbVgGaFfsKhGS/bICYB5H7g9JFflPLB2QFccUqmYHFi7/BH9eMmwyi6THIqdw8cC3NC
zS3wRscU31mmxaw1gkQlESW5OInDwR1uhyZ0PuG5At4DHLYsfnN3yOUA+evd4QpbcwMstg+PP6kP
N/jMYiLTFdOvnq8pvDIil9YGvPUMtpeaCXGUIq/+sqlbGqqa7IHpNHtOkFwAoeHPNk3bNdP/Jtp7
OStafILKLqEf6SQ+mQ7JX7vMMXE4stmVzYbYPVY3bhbwn0oCJBDGoEzxho1bd7H7AoE2mY9MXeJH
Bvzm9OnXV8L7wwzGmIMNxXXs5WIwOZY+XMLhICbS4nxo2y46TSroYJ1EY3rMgO9eOGiV4bQWUANb
lGhbolkQNf36BfzwYf3r0+YV8CHjXVEmjhTl4Jd5f5vPIaFJBF4xTw6jZoHlC5siEkkmC5MfKx0+
Zm0fPd8OHyOjaEdcZfVysopAfoPgVJIUj0HaxhuIs20tU2aVO0DVuMpR8VN809cciQBE+KI8D11t
l4DMqmh2sROo2QCrn4Ej3Cq4C9n+N2/u48fLht0SrkuOAU40F8/P+zenQicwcbp+pzOpLpm0IHuV
XcqrZ0LgXdJFdnB18W5d+JrIvtLMGSdqXSf+Fi+Qb20HL0d9WZiORyAGrMZ+iuN7CSsPIZ8h1L3X
TfEJmgZniumrPIZdjGRoSeYSl1AJILnMpMet3cmKEU7nQAOY5YE4BDVW39k+zdD61+94ER385ebB
xkwvanKsaJs/41r4cLJgHdWpKtLv4K/Zq1lsPeghCiz8iBlNhJUuo6d+xzVWXKZ9MEZ7VTB3pSan
rUE/SNrjr1/Qh+X+8oJc8pOxzrHeJ5ZGfygXiJMlnk4AlmgHHufHoiuN+5h4JbwUHdmVmxGu3ece
Wy8IjTb1o+2gJtc/e6BYEeF2bdOBzakYzeDD8d7y0AWvHmemc6WtxILrVybZWx1BFDupssouuz6v
0nsT8Az91bLg5KApnyR0YqSCzOtXk2kyvfvx/wJZKRnWm72hF5NW1G8Cw03SXeMbXCJFC8vT7MED
rFRTJFgQyoxiEULfQvdkjQ3Ab7aiaJ+RyMwV3edM61KK8pAfOdgTjlU0DI8ewCcfsdaygZSZbQWH
nDyog0X+9Q7eI5CJQfkwmKBMLo1CAg5ta4HxKTa5zjw4ElO8rNoNmZwnLK6fG8jb3VoV9D4QDGqd
rvrMu1xYGgJNvki9rdVmlK8qTR22ZXy6BgaxjnXTjy/2P5ILfSoy/vll3Pt/qyhaftE3pqM1BPSW
tPk/f/HmpX159z+2eRu10233Wk93r4up+v/8189Ca/mb/9N/+b9ef/yUT1P5+s9/fCu6vF1+WhAV
73U/krvlFzqh/iX9+rJE5P78acfv//yHXP6TPxPfrT+UELZ0Xcsyl8IYGctPqZAw/7CVZzLbM3n0
u7bmifanUsg1/9AsgpYoZO+HXZET7E+lkEZ7ZCGoFyZpDhrKnvWfKIXen4SOJx2bqgCFjUeGzPIK
35+EBtKfGSmQ2E7wJK4FVxsMdBhbqDvGzHNJs6wCd8fMywBUE5kp4Yp9JvTDXz6wm38j9uGd/uV4
+vkyIAVq27XtRbL04UDOEXVzAaPW5rqgXfHH0faOBTYoVlTR4D+zoGJEEesyfewqR2J6qD1kDrED
MvTQlZV/jTqPx5EfAFZZ22HQEHfL2bUyp2qJl9F2Htz85jUvz+B/PSGJKoVoYQkheFJjQvWs5T19
e7mLUET88x/if8MX90TuFIwXQ3JATSufFtple1U4ZnnqA6ko1/3wrsGevTW62OHhjUo/rmxxCqDh
rGpEn3qlQ5/13W9e2vvT/udL47WZlqlMU/Chvn9pJH3xYQPj3sLvzU56ckYYxEEMZtrqd00738Zz
xPyemngzG0IcopmdKXQ9qvpfv5L3DemfL8ShV2B+zYpdfTjlYW9Xk6gYrdkzRCek8n7+OjHAulGE
8VFQuxHWaSKrV1Am/N888z5eU8v3Q3tCA0BDih/3g3ys9iM6NV/z/TjWDCK9HwP84V1s7pLeHeOV
iySG/W6FSOHXb/rDw/bHu3YU75aClfvK/VjG45XyedIw3EVoYW0zA70CJkPpHhb8QswTL6uPBHIO
q3ro7LsBWcwKWFt2qxPfK37zKYjlDn5/mSqNfo68dxzT3OQfLlNndms1S8RfsjRabInaiOsNzC2e
YiR1arkJQEDGF3Us4dPMzpi+lOh2LOCJ4B1+88H8/Stx6Go4u1C1cP98NM0ze8xnKCfeFkgCo1IW
L9WOdbh/yQw/AJ7ipP5TREu3DgCBkILpUwIYUfWpV+YuZZOFg7WfSlKORuM8xpECnGOEh2pu/Ydf
v9K/X7c/zkUoDRTAjmd/OBbbKFZBZA4ebVfY4WcwNT4WoOVnkowuZeqnV3Zn2/fTVAaHX//mv188
eMcRgDp8TkwxhPPhsiX0iVhfupSdO5vmTshyCtdE0eJiHQjgeYqyRj4IICZviReOh7FwwxP7lGgH
GKL9SRb4bwcSPxSW764dXsEyVLEkvTT/LOfMX464Lg5ic5yCZecfYeJNqhGL9lRwrJ1bVFh3eebl
0wXRxf71PNkuVjaAxjDGqHG9DQPu+bZJsTcRVAQ37UH4UFRyMpt2BJYuqMICUNfOMidxNpQVEEIk
s7Hds/KjerH1grJLphEAyG8+4b/dETaiUldzd9IAoDD9cCjFKUOsSCT9DmRpe+i7oTuInBYAdHi0
6Su4vJSQQJVJpfw29r1xcMXY/+6Mft/NckbwIrRC3IB8mKvnxxDjLx8tR3IQOcXY7SSINGTzbQVm
vjdjcUngxOd8mbT/+m3/my+Th6ultURXiwXM/XAQWDjkSzF53Q4A5fBk0gPgCoYtJAFjkSNLhbou
m3I8V3NRnj32+hcMZ5BNylbfUqx+b+TIqmh2sKQR//qlLBz2loCPQjEhOQ0zUkgVniBWNyoroNah
fsPBaOhvv34fHwZ9yyfH+3CojHj2ogz+2Btjk7exu/n9rm1sjEK1bbZbp+j+L2dntiwnrnXdJyIC
0QluM8l2943bG8Iu2/SdBAh4+m9w/pvydoV3xH+uKlzlkyQJ0tJac46pP3tW2t+0YvLPCdGhOJfS
7tyt6RLrupUvRndPi6eIHc9SECiJEzx7bHvYanyiK5k5PCTwuWOoaPKd/cD5Y9nzaLiy5m1rX8Ch
+u1rRFiWtQyQ58Ne5b8AJAHHb4ks85dqeYKT65zpMESX0XfqZ2mZfzgb4BVpsWTrtA9yzHaLdRsm
K1V3GAwPTkv3nayWGhBcsi6fVkRTqCGaGaD88EGmVnmZVHJnwQOF0sfICUbMNN0TjVG+UwP9+RBv
r5FgiWCfdfhBfl8fnCHsyUMShCaO9nKrS2s8TO7UPlDJLRdwj8U7z/CfnxfZWx1HD8gNhPfHuX10
XR8y4nzkrN18Jq/mB0VHTrNGme9kCwzlO5vnf3yeRzM28tkHwu33+/37IbuqEUqM5phr3/sA6az8
aa2zvPH9fhuz9/47C674o6b0NlAB/fsADU3o2G9uKK2oJkztdMH5Q7AyQiJmlzAgX0xe9vZ+meQ9
rT/vpR+t6eAZKSiExwb7atTa4hF+avrqDp69H4Y5eGdfentQwMvA9JX+m6DJTxPuTUmJ7jOydJ7M
x6hyy1OyROIjMHRYJlUw3s9DCBM5CMTPAQv0znUa/U6/4L8+PvQYq9m8/bz7bxavtq+9zNHtclzt
cv5gW534yiDiZHk1xvUBq0w8W8MPjKwdFElLvvPlxe+N2W3N4RmAcR35dP9oV7x5EEIwrK4f+uao
W2qWHYIC/1V5Xb+v+gWTBMH2r9GEYmNI5YVINu+ibDk9uIsPgg6xLKqYkTw9Qomq4QQ0I/3w9zXx
j7vjc4IUwGtoFXLQ/B+P5l+bSVCNuQGE5R4DSoGzQr/5AFUT26zT95+N7/4TwnZ5ZvThHptK2y9/
//Q/SxafQ6zkl5G2HQW8or+/Jjlxpysp1O6xwKFlPVst9FNDY9HcF5q3KiZ0li5EOkOcOmiGowUN
W7ieQkCg2c2FJmb271f0x4LLBcmIMw47ncu3enNBabKONsY1QGCzgTIwDVYNSrAd7mbGhaBbhtvR
arzL3z/0P34EjORbq9ThZB762zP0rx+hXr1kjlzhHctU49Evokn8Gnx/PS11IE/eZOp/JJ1n1E8F
fwYLv3uvsNmewt/KNZ/vSm+AyFmP0jXaqtp/XcGcGUj9U4AuM3HprCGYYKZV5iZvLotj91fV2gVM
xxybA2pGd7nNCDo3j+4gJqKSi77ZHt6E1PG/35it9/HHdWFIijgTbT+L/+bnYOqOgIyEq2NSwsrH
zdtP/h6vZ2MQ30/EdBHShV6AUKu1iZs2qN0TUZqI3vCQBpcZBRsynckJlzOU35UQuHLh9OACmUF3
SkzzS54buHdWTpreSZPABgyfYaB57/7+sQr4IqLzwkk2EqENZur3+6vauhJQ0+mHlLCUzlu3BMxM
0dNyyKaMwXLSpF6wz1w9gEeKwjlu20bae8QaKD6WZViGE7Nr/SAQp1f7zpZuF7vLApv773f8z0cR
nJUbcfrkSaTR/Waxlm0wVDlW9aNF8ycuq8W/QPn9xOw+unNyUh7DXizf/a49LQRLH//+4X9smhQ4
FGiBzfzE4Wy9Xdy/nkJPkZ5JZps84kK1nssmnR6DLLLBKHB4wInZ3//98/5XPv3+2G8tbZutwXcc
L5JvHi8aDDogHUYeM9mM3zvLJSudM29sFZ59y3zSww7q+ebMnhruceqQ0jcTie1ULETSGur7dpVl
jElG37i1353qJe+tQ1PRDanTNfycyQ5G+6KprxZMzX+/+q399+blABUW4kF1qDN8vsTvtyvD+2XZ
I0zHhif83lVR9CoaFyRUKtKP9cyZl0CJjKyyfEEPuaBbEukyxN3MPGsnSSA4whFO3+P0ie1Z/v2m
umx6/E9K9rvA237lf/2KipZJ262wSvCLVbij2fdIXcc4+yEPYF5+mr3MJsliYaK695wpIC5xVAE5
Tq68En+3SbEsi5xfjEjqLgK1nhxNbS3mxpCTA+JI5ZN/2znoNd65n/914dguWWjBC3Lxby6cJwHq
9GTh9w5noOY95sTmUI5B9NjIIPnSDD0QlERUDe1DdwwF2R/CfCVHDg0tW7WLccaakKTnGu8vXNJU
nsdkRlQ2A81iLCxGf/MiWvZ7F/7n6s1u5UAWlCwuofN2sG66QSKHFCvZ8jZcx9QVwze/BMFRuelT
I5Cq12loffWUtp5SJ9OvYVuBhyWX674YeLHfuY//cTnb0RSPKzZMAOlvKq7BnTh1UPMfA2mWY5oQ
zjc6c35tA1/fwTvFz60zeSVZPLq21jDfV+Rk3vEPF+ks6c07V/Pn0sv8ircD0QF3yH+7oy/At5Eq
zlQ4eXuqXJL29oxCzTMa4mRrQzg3bloSvDj08I4CNZIWPlcxaI3psI4oxUClrY+Mhyvoc1P1Ttn+
HysQJ6CQkVaE8IBF6M0K5IBUl8pG34zwDclVS/ua6NYk7x4tqBDtvnLzTH6yFms4+Y5l7GNoAb35
ipyUAqiqa6s9ZrNsxR3tenrJiR8QJxAmkO/2FhlX9XV1GreNO9lvlA0/ydpjtcIbvuScWt671f/x
wzNY2KpJmiMsAG++TNhBb4L1ja8PNCFGNkdxDA3C41z8L6TY1+sdnrX6Yqb01eKePKKyCs4uXvwT
bl3/nfXxz8Mz3WNpk6CE5ETydd48h1AdAl2xyx1RNtWn1k0+LJYIHojCAdub+GgvrXQwd3VkXurt
JemiMvqarD34jTQorz1/9z4ams2nUdQpxtycQ1IaeQdchYqoLgAMewLCkHQgarNepT9trLGs+No7
/RHt9/AdWXHxxWub/ss7D/WfSz8nWYcvJdD8MMjZfol/r7EEGFilCqKjw3v2kInSvSO9Ux2jpiq/
TZLhe1qisHTsHH01JL6feWq+83t08aqX7HmwS2f3/3FJnLN8FrqtQfa2VSHCNhpNtyTHunbG7yrQ
3W3OYwtaGY6UM4nlFFTV+BnSeXrP8rDEM7XczlIiwNamggcn9+Q71/RnMU+3LkQbwyGHRtnbhQgA
Qj/bBFcfITQEnxZwBzHzovaO0n46ZFZrffC0rM9/vxH/8djR+eWRYzzGAIHK4vffhpnEEgxRjxzG
iJSG61TtQ09N5xloOhyTeRlummyELm3b1q8ajDE/Vh021wpSx8HL6g5LDxPw+9kaw0srQgcdsJ3/
KO2yO7VlFO4szEufu3X0PhPSO146KyueA0gej3jXST3tpHWLqTT6kPd6evn7lxP/6yP8e3cnKY1a
lq2GYZvLoeXNt4N57Wy7JFGgeQ8Ly53XALyW48vXIgJJHFtTBxhxYEiRxqzL4N3c0Ykucz1ojBsL
p1Bid4d+JR3NNd3HxmnTlKgf0BwHPOS2c7+QrkayGV5t9ZU0x/kwMaE4kdSmNMHIGLZAawSvfpkt
nxMorkxjmvJjO8M4TMds2ve4gJvY6gUpW2R7UtAXbo/bL+GVIQSBknmknPPMYzmKkpZ0Jk2+DzJv
/urDgiYeqcwFjc4ygTOqdWoOE/n2/R7RTr0HPmWtsSdmK4JI4uOL7AOvqi6JZ5t71FGWIvTWTZ64
dXhji0KVPxVaoAKp6Yw/H3lEShAqhU9ydoD5qZg0AK35gtZYXigayid6O+pX7jgGbjFfjnjMBYIR
EwMT7ntRwXZsdX/vkZcJr6bTrUsskYUhajTRBm6Sfi/2BQhLjg+ki9+MxMFBF/E64sMjJ+AAZRk8
z21iRw3Q5Jb9v14g/yQoo9VZg/O+oIEb1NENkTSsSSq9gw3L9SHSoJGuomXsdijXKgviLA17O876
mhQTg2hLnNxSV8/cPJZGVW43KilTwMa+LMGbtoH8UaOIQ3//3hPJ6/TmgWSFd3wKDY9TrP+m8dX1
gUKBT2ZrLXIBoLxsyNEiBdwRpLu7aw2Hdpmr7ijY169e65YXjpTi8s5VbLX2b1fB8rL137ZZOCdp
780R3ob5DjRtJdeZtI1LVSbptSl8+1CF+T0o+ObipsFLqK2cBmuqbupZIbCVkXViThIdUrgwtIZy
/fPvl/X2QMXX5qooexA3M66w3xyoup6doF9TPFRLbX5WpJTs51Gqx2lMq88+Jtnj3z/vj3KG1Y7D
G3suHEpIJsGbI0lXThkw/0kewmiObguTlFdlZ9WXcJqIhPJ73o3Ua+4xz6UX8uzBjNgYZjl5CQwk
QSlQABL9vH4MFlU/+3C9XnyI5wZ/a3Bn1yNrBHEbhNtPuKk9Wwv7vafp/y3Pv/+SnD+D/6mM2DbY
P39fviMSUTskXQlIeVITDq0nVXjpqz5gGSfxxgMbkmXXBFSkPtmVu770PH/pTo6rjdnHF+aOGDnQ
j6UBuxaLiXPuHvRF+yXXhZE7AUFxIC8FUB7el28pNkQQsQ3sxF0fKgJIcrsbPqoGKXlCjsYpkcbP
rr3WWyB32WbzU1ZvUKXWgRG2WzvZfCaeyLDwDbprTvTzkBcRRoHLSZt00Ie2mJOKZOCpXS8pgTcD
gY3JomBxhf51O3JHsWMr4R8albZw2tap/t51Rd4di8op10PC4eI7AqOmOs+6AKUbRIpaEmw9bsUg
F6t3LdbEIeI+VMvtSgBgiwmB34s+nvrBAlENr/Rl1PdMNQG/5JhmnLAyWO3XBlgCSl74V4SF1q5/
X4UuzL3QztFpFNNqvnn2UjtHby4KkuBoBZrTGGwzJ8QvpO4wKUPmT3oFMoEK0Y/eQ1SuYJ+ij4WT
tIU17aYqD81ZdHnVXCVJjssdNqkRF5xZu5OxTXLnOCzti92t2712npM2ojhatKtgOyaV9w87Yvjo
+xFSuwHiR+zODaEqK8cKjJi1e6ZV1r94LhmI56SFFUPetF/6+BEq/WCsmhgj198SScaI8IQYbpjz
Jcyt6FEXoA32mWhLkL7lGimWYb2+EqWocPpXfvWIOHIier2cpjscU1s8qst3bE3Q6DPRcOTwJq1E
go7gPJgPGnujc+TfRuQkZfSKd2PhrdWLVHV+T+kvs+uMyfAkhUqblxwbc30gzk73rxDKRv1IPl0z
nXqPjemwtJn1oyw4zl5S3DD9YVm1FxyAcvcfKJqj6Rj1TQN7tnaUxt80VJhMJo/GGYwyddN23dIe
yPSC5+s5ZYZmotVRbpPuGZn+EcJbJfZuvoCVKGg43aKSLe1YgstTEDmL8VRz9h92uQIue+qKwky3
yNgF/7IsR0WjL23JS0XHWxzbtaueG7bZKXabfIl9YlmbR5wj4FmLcLSqvT0LpwGMyqPrmFGmd43n
EfORrHP+jKUux9Y+hqRSONpduxdr7QKzq3g3zSVXeK8IbjKLdZrxlEBsDkfJxGwuN37CIhPQt1NY
863dbq5Oq1NW2QkL5RQbevz1zxJUK/kMhmS3a91NAfMV/vv+TN7v5tnKLYBsTt6D3HBofnoH/J7l
uDf0aNcHHj3s2jW6P8DSWUUgstUv8hgArbgVGqbFmTionkXdG2gf+nDQ4RfpYF/jCo+zXKpbfkgw
cdyx+YIxB8BbEubRC/ZQIR9ZUKYlRos6p/FE+M98NAxGXyvjKHavUOs4TQns2E+CffOuE34JR3cr
U4/CUwl86iVzMYeknvEw9uqu2oM4EP4+95bopcYOJ64NoYovA9n1P3w1tixvhIsQMYcJg5A+Q0zn
ucZhRJANDUm969WqvnhOV/l7iMNND9SkEw2eWhgX+DdTiC2DHQlcw05BsI/B0v2xNPi5DEq3j15J
ABbWfH/YaD8oBW4AH9febqxN6B/SpQF3UI7QgfZ4kyE2ubIuvietbYbD6rb6Y8AEWJ3QcxhQaLO1
rvEEaT88VS0sjYOo0gF/Gk8MZjkPxMqTzPiiR/QvVIyzU+b6UMgZOGtUVv8UIrSIC4zgWaJ+gMz/
ZA/dcDU4bJBKeaswDOCUDu5IW88wbZUIe5wxZ50gi4tqhVm7Gg69H1RnzHtS79Jq5FWnuW2iOJ0G
HHt+FQ5Pdj8OH1atsADqiQSou6gvNJpbWgjOh8jV3i/urt/ckKa8OAdNkfTRWjDbEk3lrbfGaP3T
dZWmA71OxJ25chjsi2WtkAzXPFPBM/JYK4nxDBnnRFp3059mKuLpUFRzCt63w0AIZ71xLwC654tV
FNV4KQmee9G0BmB1BuTU3M25pUceStjJmEyFmXYpNtwS3g8RISz1Glp4v7DP+LTX8ItOGaYC2kqD
3NUqnDOQR60fl6XVg0odbODC2HZDO/aakAc404RnuRgMmqtFdbr3o1px75u1G04L4liD18R2XksE
y/lLYgG8uIyVidQVt9U6IJwtByq2YXztoqq7YSINk7TkHT0sQSEey6wOPhOw1M6n0rbh2y+tnl+k
q3EJ6RoL+QMYCwPKdpVOsSu1xxJLhmMAKr8nv5MRH/DoGCNkRu238Xb2a28j1ijEkFxhndeGPTp3
PmXjmAAIXKPcveE50Gh3/Wp4NpMkjy2QkoRBhHmVYtGfobaK2e0giQiCoI+z6KKfWRFyX0Knp2tJ
y7jT2AO9Nd8XmeD/BTBqd5knf75Zp8mMcbitXju1puyCAxUBxOSF3AGc6jn9uGikHb4YVHZxafol
PRaQROBT80cYYycPOEhE8OJVOU2PccJk1celcytADLTCl4sKZQX5loCTGvMIlrt8qKh1wspr/EsS
rAhCrA07HY0N0ATJbb0vhSUA79auQ/FDiXWzyJaj2lSA3ojXagUToWBk3EDCWJmGgrqab7suZFy7
VvCkSaMiVjma6Tlfk3JmI2wYjlAV5PTAXL0GzyiRhmkf+GCLXusqM/Z9zSQtuxnTMfiOnI1Q3Kh1
hmxH2HlDLmufKrKgnH74lg0ehmN/dPk0TvwrsPZadodpishRDdtVQ3VajR72rrtWwJTmfnmGorsO
h2q15h/jLO1vUlRPKW8L19WPoIRYXQifGt1qOgVdW447u7Xdp2RZ8UdsjW9UfgylxJ1V2ADccaFY
d05j0UKXEeZ7PiOy6zOR0PV0nL0WNlSO7T6u+2lJdskShtdBglE4F03FvbFFnX7IacjuaHmW49l4
OkvvSABBheCENYlIomujnNBZhC4X+jPzpW1TZ3he54bscrn23k+JaUYcqfks+2m1FCm2vO8BfR43
G5484pGXw1RqnlRKCqqjZiVAb6c10ZGc1FfAzFk/RFf2VW+IUa7WDQp9IaZzg89uOrJqBPqgqglP
ioww4+8l2PjwnJglRA8/ut5Tj21K7bh+6zz4pieglYUcB7QxG6qq8zpytrDoXWRDqhJXoSxmhOFg
nUcVrsM3eqH2XRtoC9k6c0yMmuGq28e0Jqj4hMo9Y9IpXEi92hd4R9wuB6hD/RMdc2hp6yms8oEG
hNaZf0o6L6gPFpPS4sIXDJLnlkSAC5q0hPhas5jsAfy6r1D6Ccs+lYsjftGAcs117ioSvTwbdOdU
ebVzkMPMzJJ8Sv8iWZaTK8V9AhiN54X0kY6F7NAEc/NzmKtV3RuLLJF923lpf8aup0As90K2MS97
C9MeukCdjpCxayg0WZBV31IsTx+qKGzIJgjGgPxJj4Tgx6jRrOmM1ghxD6xZfilJAwsfu64p1BH3
F+sQtI9sOuc9qOzPNtOz9OybJiOLr3b6G1Zw+jBQrud7E9ZReXWN1yF4Y2oIqXjG7n4sQeX6JNWs
o7ktPF7UW9Dzmlq48/LqktegdA4Ow4fHrO+pMLJO0eICVNYy6s7DzNxm0ehlN8RSmQKFNJKnU6tH
qD+Ozq24bxfW1Nx162ceeUQuOSpZZFjY3jiE5b3XHsl1qW6Ew0EznvwlkAdSaMwtzkgOEezBQtyl
xp4Sui9u+G3INo5XsthQ1RLguBSNdXdJGtGncVXQVT/bpH09927vEKjjoSE7cGBJSKiBdURGRW+n
K57e2d3ycmALYk8MSiJ66mL9buekCsMyyNIrEtRo2M9dwS20erZsU4/hAEzEnXpoS41lweNtwwP2
rZx6Z0j7n6m3YQnmyjLuPbAoF1rRWn93Z8OpdDZdiHZqaKF8N1bd/5wV9dulJQu1xXPawOuBqjiR
4ErmTXewrIRM+8jC/7ZrvAXSTyilv/N0r739VCYarEgzrOO1XDeprF976nV7GwyB1Thm9oVJu4+M
MPsXwROdx/7aEVHeFbNxWZvD2Ya6w1FsZ5MYr7dE99wHfOcOp6Gd8/wwZIgFjRDpL1OqvLzpx77U
TCBd9zpUEka47XVdfrWKyGATx25E8kiIKASf5eTEUPAaRGyDNT6mBuvqETdK800UusxPXe7ZxQ1r
7/BkOEoEh4HE7x/kggvCPu3VtV+iyatv8iFtzvS8mz31iWiZSbq2/BZBLb7PZyrvXV2p+Zi2hQlf
owH5XxyuHSMMbXNUONDd1+2vYF5IgsOTDlgztzp4GmPora9TOnbThSFTclt3gQr2hSOUR96O6+ij
ED3nWUVEbXgIilFOcJJWWRzzlOchTsIm+zYSJgF6XigVxbPD33FLhy9dyxA+TxI63o98tPKPo1dP
wUbSm1/o22XPqm/tf3gqyhJwiA+MHs9Pt14o5YfsPu36BlyZP1U/tMj02Vtk5UJosagPJLklS+xJ
o+enhNrCjh2nHdBN4yonR0r0wjnhgoCLV1LAydsMA1p4K+EP17t20UQm5IBholjJem72gWPSTbBC
mfpAkmOEG21YYDoXzCP9eKZt9+wh85oxc4NiJqmcbE2LTBAnqR+pgspbUgSt8TaTEG8i6jjnDpOw
HKmewdw8WsYZHFhZFggDJ3fMc2/nNAxcL9XLqWVrkR8Y/DTqECFQxKuRWtFwcNO5dx+6cvFPczFC
DbHhr+Zn3pjoi4s09JCgMGcToGhZL5FTAmFtHSsiFwkaavohwzO72yCwpOI2NdG2cDsXYKtt6u3V
ou0EK74j2quXKXLPFaISlidme+dQ4milLUwXyAXw5N3rdm1BnueIlfZt4a7m6Okou7GXzP5mBhla
+5FK54oYyTbQUluI7DQd8luclaD3hcnFcuhDpwqeo2USB6BnBgFL57Dq+7LTw41vA8s4rbVK6p1Y
U6+NvUyYmwRSFtzddhQgTptqa/uirAwkfpjJSNKFvRCmF+pOxX5YhoDaKnrPcMiKpS8v3VJGFc63
yKZPHjVQYNs8SZ4UFrbwCEHevygj1RAXSTJ9Jb9wJYMdEcAC6wOK7UPWwgl6jfrRiu7dSkJQpVct
abajyWabDM0XFTXsVhRZlA1QZcmOz8aUg01aTcNu7GTSPIYWFfNFFU3ibHsjZHRrwXO764XO+vO8
bmumhaGtofzgwHwJyxGL8o7MI/vjzFl2OQyG0ucwia5bj6SXYwXUXZl8K4qQdXCuOU8xc0CMH1th
UkCghLx6ZhztwBpYIVrhaKFtdmP5uWs/cJfl9wwCckLyT1Ise5gNc/EggMlVcb2u4p8aZBGCPhu0
9lPSJTlRvD60rHNR5f5JAigrLutstkOiHqpr4TWl2AkGJ3qvVjF/zg1pOPsZ0x/7YJWiJogyntY9
6WzR3sBNy+IRagrpadJTn9Ygy5dt4uir3ax71obWJ8rpNCK2zY4K3Rx7kz+Pw/0w4gnfo7UB++G0
Vk4syWSgL4VZ2F+k4jj80FR2+ZHs3eKbO5V+vdOuZ6dXFtw12itAWMyJcV1QPRJt/BQlsFYapkNi
15aV9eDYY5+QAyVU9dw5g4F0vBb64KiyvLQ163+scoj+gBUrJwJTR9JS34zV3VjWCc9WOFe3dq04
sSf91HlXn7/xZWBsmu+whXvfI1p96aEukqa781zaIUeny4m2z2zO9qCzSoI+FvqS8w0UWW996soI
ibrEAuzsNa14mGeyUDc8kUQFCSuY5BdXq/qzWDLGkg0vp0dkR7H6+2RYRnMRadvelZlVhx8VvmlU
H0GmrhXR1qA4qWGBMk+aJmAQpBOoQQSjYAunDh/MrNvq5yQDiU/KC4tfnOjb5tR1JfB3f14YxDZA
2L9PzWxDX/BFeJ8RC9ztuDQnPIFh5HowNZYJeEbfekIO6KkTPaP8gHaAAFYECca+E6sdLnHupFTg
rrTcJ1AoUlAXp9FPhHFAHlJTF/Z5Y1eSPUBo2WPWkR1Lg4I7yZHQjFS660gsGyS9G1WvDo0umWXs
ZEuUDEewiUSbW3wjUFDtBidNeibsu2GA7oIRVdY/Ud2sl7AaxXe6gmhaqiTEj4YnGYjiCrGuAOHx
GTx26XBegq/5CFDB+VKoOcjiAHFjF8+jhiA2JjXhWghjxUqVZWl9zWzt5XEX6F/UwUY+RW5O3JAf
Gks9u2xLwUGhFWmOapUkgOPDdauYbkTkXe1xBUxAkRsCBrTCOrtzSY5VsSFh3IqtnLMNwbaeufgJ
OxfYhrBDbD6s1G0zx/QXvdDJuIZDP9fXLuvtO2jB+YuB8UQBEC6kgrntBt8h9e6kHBUCO81DasvF
JzDh1ummOYkJweD8yHkme0w7STJGR1Kh2tHAkHdkTub9lSF1ALXMtRtzD2pfqntbLj6hC+MycZiB
Pj18G60S0MISGnVqM2TjVWdbX+uA9wb1pUlP1IbNQC+k6+4Qqi7RJUGjWlArWIt/BPZHdJGu4GXx
zg+Tt3UrgGTT1lv9U4/2Wj7A28OSM6ztAkVGzkvwie5lR1qFCzsNak3d92e+MaHDhLg4+pBgupoQ
Qlg+FuvEtdfr4IiREIqqDKILCWAFDufQTmg+5Dq0bnM9qfLoG2PA/bGUrTcTSOqfbudP1NjYVntq
iHp0TtbSOkRKgh+onIeuz+wLFSXc2wFg+oOhXhJnUzsSNTvJuP4zk2HhvmYg0jjjIAptz0SAZd2V
pN/uE8Po7B8Ewk62z5ohI0Kh6sVr4qr0aUqwaOxtZRPdnquyWG7wfQ7NSaeuv1eKPZ3gkQ4919K3
W1pI3YzLLQEb7afVDtiaTOoWTqz9NmS6HKx8z0ED0GDLqqtPU9kGH1Ia9Wo/JHSg4poDISA9QXRv
STX8vS3r7LvdjunXBBDjcg4tkyDLCer8By2+8eKZUcgjkIOFBzTqSSXLomJ8wUEEnYOCL8j3ht+H
lm/mwM1iGgQYN0ltvfd6X12cQshPfWmvP8pcDeqigY2SAVrivj9C+4MhCodEDmcxDcRk9WVp5E0b
bd1PGsMmu/MLh1VKzoXgZCz7og2+MrFdklvOjB7JgYUYxbFsQKQ9d4iTyNCb5Tz9DBwoqDEBHJEb
C+OhYC14Ct3HtacS2ZduTvebEk57xyKQ1Z0uJ6Z+DIXLb22UsZ/4S9bE1ezJEzx4Mpqy1VUueHpf
nLgFfEwvEg72jq9oIKguwqlQJIuGPc1PUt1nMjDtcWUS/XWasVg8YhkCLmfJqZQ3FJBjHPQsuAq6
HPmEdNcMAdB9kgRnP5vqH52j/Sy2vK4ZfpB/NTbHzBCisgPZPNl7dFOc5skCBV/H4b+M7jLaVU9J
QzwGkzEUH/uI4ccnKG/5cksS2RidZwqsmO2J3cDQX/O+13ToP+pEjN3Bxnd/jgqQM9d8HBjqu2TC
AzquvNGJ8drb1a/ZX4tyD5el7o6+3wTrTZFHWbbu6Yp7yaWwlTnnLSOy2KB//8EZuljiRTjWr4hQ
dL3rrFGDe0O2aL9s0QH5/Yrbr+AFjrpzjqYmuG2Ui2hp7mnT72VVttHeq0rLibNm6Z91A89/V8Pi
I2Mg60hia6GzRHGRJw7A+GyGEDjDr0D5GLrE+VhA+KadSCYDo7FZqoLlRLU31N6kX9mhFrCQGMnH
Ppgj9wRXAQGqjXxSxkXL0BvoIu/UZ6PWzOGcSXbYB6Zu7QMakcHfZaMayptx6lwAuAi781NFhNgD
/rGAQiMNHGtPAqUaD/yB3hXYh/8J8TQRvbfO3rkUvfXJ9CxaEL7W0sSsz0nCYcthQaOjTLgC1LTy
Oc2YNANiSNyLVRlg/ThI3WA/aje9z4daFdAX9WBO3CW2miURDclzEICDoyROnGo6SDt9SaYZ1HHl
LbQ3dVCibjFjPqIB9pYgiOkYWgXDIbTxccv0d4zXQNGRm8QM9VH5ec75QtXtE7ZHUR8Bu03y2ywC
/dqz7H2mbBoJHFva3mFMNLh3meODd6/Cef24ZH0orgiDs5JBwuSS/6pc2zq4ncz0JRy7rI4HeGfi
7OekmtJc4F512bC9TpCy67hy8s6c6roKTzpjHrcH9VdFpwFBM4eoNt9SSXUyf9S1bP9JtG+YojKq
lFAtZXI2CI3VvuFolzKxlgqkpQm9G4B+K/NXiy7ZFpRuKOIkWJ8Tb/sIjtfvMNzpyQ9+cv7p5y1s
oPU5ZlQmvOLEQjiStAVTNhisLZ3oIkUAM4uxODBLCrdmqCMeKmrGZY+Mk+UxDzKkBbSW1R3QNrDk
HWKrDJZltxyzKpmy3cx/8lTXAvkVCMAyu5i2ym5tCWCdbMtI/ZzhiZFZNVVWdaVqq2hW4Ms/lqy/
45Gcj7A41xNdG/ppDE/jbDWmecikjTqp5XsGJ4mWlfi0iskfk4Nc3TI0pDvYLInzq0hLgpN3cgPc
V8pNcpJHB0QLRAHDosxHZujEANG13itrSewYoLML4HIJab9At3Y5SIEvOPTj/H/MncmO3EjWpV+l
0XsWSOO86A1Jd495kmKQNoQUkozzaCSNfPr/YxbQrQgVFKhdLwpIZKXk7hzMrt17zne44rV204tR
d6Y8jL1nfs2beU9oIx5+/ki8tqtl3qkfHMT32EB2IBoYibfqB1maHNSsKTy0KZ2kkU5KomZ3ujCN
fMZI2Mof8G8082kLyDHtDuuoW9Dt1GD2xeqRWJ4tm7iYts07K9uBNJNZZY8d7yzFu5RfLLNyD87Y
kjdCsOH4+Hf5yXsBN5sNbju+OBwshCjeO+lGVa+VNzMjAaHuOOQwifw88/2QYQ6ZhdVIX9VqfE23
lJHdB8IR/70iE1MuWhEOUxYzYf753WczmtoCp2wBFbtivJ1chGmpgp8ONDg0yVdjx9LIxJl5FycC
L5c0GTxv9U61v9j2EZcDLIdc1B5A4a4xXSTvAQ19jtYI4xaI1iw7FNj5JRudvB+Xevlc+GLZbqy8
APpLrbqUFPAdSmZtQX9hiuERbVj7NObI4Onm4ZjN5GxGgpEPYxVGM+5hSHXd3YA1z55BQ+9m7Z7k
LG3M6MTXXi2POS5tG+Gr+mEjYopp4zbPKOenO8YbA0SjQhN0kM0kE8pR+aQQIC4lICQzudTcJC+/
pzDZ+m9ZkXpBYkJVW0gkFsW3TW+iXSMKbaN5odWMRXznOfpx5rblj5ps4XtprbZ5N5HqxfwbEd38
kMlh3k6Wg9iKFTptv7qa+Kt4bBfjK3oVZOamzKDAwwJfWlqrlUEb2y5T61jPff+l8IBbfCS9/0P3
td92spfETorY/Y1v3xeHDu9a2yQqQ4NUR9bYICrxJZ0LLv/BVpWVLHB1vg9h+WX2evKv09o/NnK7
BufHkLl25tsl5zv//UX4wxqyP42uw+Qbq9E/PvG3XyujUSJoGOoj0pPuhs3MfAqzQp3IJtzgivbj
iZQHpoqEkkNFm1L7yfUW0FrIdmMhMqDpYqntD0Ry7+W4fCleDa6R8BHgwBh5+6WU6EhFx61Pek8n
L4YQ6C2nhL44J+R5ixYOnOcuOpuP7Aj7m/dmSYPEgJsDTRq2WEiN7wSCnq8onAjGO44drex8GKk8
S2e4QVSPiATjM3MzTs6fjL7KL3pnfuavATkaNNuZ9HwTFqoV3rmlOR62oaRW+vut+k/fDs4Hay1A
MW7YuwfIQg5dMvu0jqywt6BcxzHKy7q/7kQ1zfHfP+sPuyXVnuMhbsNswJOBzuPtHcgYLWf2JFm0
DeV8n8bekdhw1/GgZhTGYqVW6/NWHHKnW6+bPdcpqDqfmXS6Hf7+Vf782T78InyfaCVNH17F22+i
CtUtjkkuUpov6qHk2A7tPg/DOOgJiP37Z/25LQQC+aNlIs7Ehfx+aaYjOaGpyLaj7Xccyn1EoYSK
EmEQtS4Hq5EZ78sUcNqfKAY++Ow/FJho9MGa/iOHNAEAvLu9ow5SZk0881Pu7LBw2v6BmGv4gGM1
HoBkQmj/+6/9g9awczfoYwu8V9gfzPevWcfBxQhykR5w6iFYgU3skqQ6m+1B2TU1vZ1P8zkOB3NG
8lf20Mwbqz3RvOJ4z5HIPF8nRkIE8qCKihFyK/fONMpyjCGp05ssKQd4auj/24eUWjFJq4ojX+6o
Ybxwc2mpQ75purV//1nW+ysJ1dRiHkE8DXpvHp13WlZVap6lPuPwjsz5O6eerQH3h5uaTaC57KW7
fOmDHoVlvbKy1X7WoBYL6WcMu1+WTdiNJpu8xrGX5vU0GfZX7cviA9Tkf/qSe/mBfZH/ofN+91ij
Da9rRtynqW1967hW+bQ+mq3hk2GmtDVe4IWb1LcPLs37oo1Lw4MqSBUEjBNgc3/7qUiXzMEBAHTq
yCE7p/fTUZ857gOVWnrYGJZf22Cgz4aVwUm0NPuxcQH4ecYg+iP33z9e5d9XWw+uGN/B+8dFusNo
334XaYi8NRk9nVLLRFrXogy8BEYvrl0wz/5V54k6v9w4+ZU3vBepdcKQV/ig7pFIJqXPACMKMckT
15Cb4XyF2JX5BfqxwbqcO/Ct8QrxHk3dMLKYG+Xo3jBbqbajZwdjf74IFrWI8DUzOxNjB/UvR7xB
TPRI47jTIh+uawQO/kXpsNpdFOTNplfuRostGRd6O9HmLOAScnpzghGDDRSYY+iebrNw0rpCeD++
uJBl1i9yK8zith0aWrp6XLfLjhgY79J2Bse+EQoRE7ENpncledSq2Jky7HktsHAUHNPsPfpYvtNk
CWt3uUPWlumYBiauiAFf7OmDx0Nwyd/cEjZdczdrmDwkrPvv1toVSiUdR22Cn2d+BXIg7PKIzieu
M2n6AK7sHitg3LtmMB9SSF8GYsAqWOIwzafq0tTBgt6nN4f5g4Lg/SbAaixsHyrTToZAOv/OL4br
04TFJtfTRpJCopTs8KmWvK1yN65+4E7jhr+7DrA48KHAG+GAQxXiv9v9WriH9egpeUK15ve7+Mtq
b9O2L3/VttGtBxtDBDKuAmXY/URM5FM4BXlwMdEclLfrjBnlVE7SNb/KYOLUrV2ERvf03rKbsEZS
F8tQQgAv0SNZX1qjqfTnPsv76tBTLGskHeNgHtxgn4u4i0nRP66gka7Tlo47JpZ/LngLE+xmM1M5
xxNXvzj4eoGPnJaLISR/zC2tpwlm7Xo2jk61PfoW0u9o6R3yix34JtYZHrbm5BguCX37aPQltNLg
J4BxeinS8uHaSXpzlHeNWo0D2Lb6q6ildTItL/UuKmtFgYtZaxeilFkv8d0DOOEEYI+3yLcHl9E5
FdaJYRjkyjFbJ0LbORuQ8Gkbc/o4MrA/eXTeq9hd6/ZV2+bcHNEfDcSaZF3/ORwEZpS+N6ZfXVv7
UbeFS/XK3kHfpwb9Xb8wqBF9rLLcIr8gL9KYosgenrvSleeSQ1RN0LA7P9ht51GepGm7p8+n+ofN
ysoS3+KYj+1ymj4HdhMu5wuDQzthQj2+7FtWGPWoS7PYLRYCTFsnC8BRB5X9y6oEYT9trtafDQrK
T3ZVDv6PsgyQohtZ75EHPpGnUWD0JiIkyml0MYbgYbkiwroqCTdbtBf5AVbTA1Kbqkd8lU5Hx68b
RquDprvI+IezDLKfiSjkIDeBqZU1eZOrTeIV38I1bTZTrjjelaCQJ49j6xab1tR8CTQ94MivZ0FX
y+vSr2yQW7sXb5lRnFpNViikXyLGpS5AM+OlxYAsNkX2kzXk5/5sbMEBTV+ArTpfGO4Dm++Cswr4
UZ24WTD+1MXMyLG2JKfJHriDESF+Y/KAaE0tlz0bUEYGBBCuyOAU3J7RnfCby2zqJBFM7tpf0F/3
MWPlfqaj1s7y76poig7n8QISzrLyuo7LwWqZX2DM3GLWbG5D1rgOMmKi4ETC5FLeiRzhO90dIggT
w14YJ+J2W7vY9sb6E0RcurlWo/PLYC4drAO95/7cCkIsGXmYRBctbbreEq/KfLdlWQ1u6Y8jgpGb
cadbf/hGD8AL9/7UyhNQj9+dcnPFkWKKE4+PAT3uHEdX8erUnc9sOJshIM3kvYumpohaslTIQzHY
+YVnlVZ5aNSM1M6om8+hV6znDRKCH+hJ+nOvDHImwqKEit3Z4FPOG5s7CM+kQm+JRyboEoPT7BYX
TrsGEbNC+yoXbsguPTeIgJU7dqh0sMtSgoNauJgJj3yiKTsRbqc6/WAiEwNxWXfWFXJOg+x65ffN
Fe1L8JH+5vvpwyK2LLws5rFwiSxgZoOBZRNfQFjTVxtzwjcj2mpc7gbJIn4yS5o6GShm9cErtWZ8
BbhuYNydlndGVWXr2appcMVIboRC4EW/A/sOHgUyAFPF1XC3HJFRKFmFwl3K46fOeNV0+bocgGCS
+0KCYHOPYr9/cWiV+VG7ue5DPmtviG1iqC+33UwfmZQIduKX6EaiXpcLoTKEXl4EwewkDTaAl3pq
tyZeCZ/ckqYrpD6fi6B6Acxn6pgejCOJhaubmsgZIjCwKZJ4twoaA0snQM1YTf6lKjG7nIV1n3/B
wIh9Jg3lQqZWtXVPskATCMPN16x8zBMbnoqKZ5u/PnhccvI3GAalxTOZO1j0kHjr6rCh+jluIOsJ
R69LEnhpaJspeXhFvqG0FMV6r5x6CA9p5Tl3TScZdDRO1j6MqeeKZDCbXRqyoZOO9zmOAt8dWjld
fOG8diXV+2GuN787txy1vSxeRhlCKhoBfMC9vOcKMT5SE+RKRUIjH0eiUMQjZvMiYDWu3SpjeMPi
uKY0RGNLh+7B4F+0sd/5iHEz0+1fvcylRtLkfdgJgnn/fik1y0+TqfRrXfuDH08Qi1h+gKffInVz
8Zesxfa4AfqqI+0M4hN1G8RqbwYOcA44bNeyh3iV4s0d2kRnzBFpYglDRNp0jIagHtOvLpk46adC
My9lHdc6eyA0qvwxLJt1n5eFry4ItZl/IAlFu9Y2aXhfc7pYPzVLDwgwGAAHXYBkMPBVepItiena
s1U2GPdn9HztgYGnl5grQx8CD3T3PHSZmJMhaFCls1Qxc3bAFIL8WENnu+sbUx6NEOFSvG1mnp+t
inIpQshtmUejs2uOqcwDxKmasfkttg68Y+aozCNO1SKlORtF+xPH24gehtx6C+0r0RmobSovQJLo
H7AwXawDbnPclRPOsE3keu9mt/1rwCjWpPkr7CX2Vk3I5ezZqfO5GwNbo7eeZutOiy3wHlOPxy8O
4SYlBXQnulzhnEKZd+EnJUWRygdRYObBDT7r00AFMbKYY9Xa0/MKroiiCep3BEveVfNg3oQj+p/E
mOrpq72WRlpFpTRm/5izUvBnFisEiyeN6jD4Gm+oqYU5sqP2BPPMhPvkl1ntWI/Wsob1OQ18/F80
7tVriU6rwXvRp+Z9YBJd5U8hhDy0SBmxAeyfTUSm9bNyc2JPswYx29Hys7ZmAA4bC31ruTs8wpox
WiXlQ8nK/Ir2u8i5iPAwTsuIhwP5bpMf11xPT35mpq+utYX6LOWWHrKy7r6VHBa3Y5/X7U9fBoj8
Bt7OOu4I6DGwLLQ16S14ixsWqJKu2LLkvonmg/0LH4artnjG2AkwfOn1pc+xh2mwtc3LmUFkUBEr
jsGci2F83YgKgs8jBN+U2a2he/+optb7pErQAUfPKVjLKs8e+fPEXT7627oQQlSE29XcliA74QM1
56TzOsRMQnQ9DXAHULW2rnfVpeAlGa1heDimm4NnUucBVr9AC6TPRqEKaL2dWrd7zHwdHMJxcEid
zbVDHm9Zr0zbvbBgLAdb8YceZB9Ea94J51To0h94zkfa+5vpo+1UAc9BKLtPVl0IiRxtGh/nbq02
qkbXiWux94pA4Gd5LNeOcXhdKG0cHJpoDfFqve6PPCm8QdLm2EfOwTpfMdjpv8G8wnlgaXN2bw3G
y0sc5Kt1syGoY/nZrE4nTWPl2VWjmmmIiPdMv7okJf/sWVLcaF4Kt71s1lncYYZj1IP5WZUeaTt2
o5Oi63VxEeTQP5OyZsG+ApXRdTv1tOgO7Am5cxCL5aQ3vPRbgG5u1odQsXBdG8zgr7U9K7DoY+56
n5xWEndkZfA9L4KGm5Tsx2nEJFkw17FtIiw7imJwCecxtzUJS9NBjVO0wYshdWZGAPDHIGpgxQRn
mSwzHMBrvhmUHPCByFtA3dtEPoOb8CZLOUsklrC2INZL2W+3pevplnS1dAoOVNakllGkp0SHZu3k
3UBlFlZS4PG3DuglieqddUWxKE3MKi8kCiMCqea2t9i6DMNORuGoayjTRn1B+Ef+bTMnQUN46vPX
1ONex7hrJnXVWshkL/varrxbKEje/Gt003k+lMj45/Om2Jx7o8gd90RVNbLyI3DTU7SiAKkPlDfh
FytzmjOd5WYQ8bc4eJxGODh3+ZgFDCNm0ZgHEkb5rwvDwN3muIWSV7kjw+Kh8hbSVT1Wr/l8CSqZ
ffYxY+52yM6WB5Z/s77NN1Ql13WvveqIO0QuL9YsO47k4xpkDRpoaEB+laXziXFeKx8qiNnYA/rZ
tibGP964Hj0CawsUhroKGNJm1p6BPYYkCnukVC8I+Y3lDmTrQHOrKtp7qUZk7GRl90tsL0yxCIKm
c/rsZE57j/gRr/uWIRKgxMzrF3OVefhRiMaffSSqfaAwVuB7dghR420XpZG5i1BATicEa+1NoIav
HQa+JWJ6bCZdrj/i9e7Ns99bBFBEmBjAFAlscKOW865HHnIAr5Z1nU7FWs5PIyEEMTtB8bBkajoy
t0inOGyWF9Az0zU170e+8f/08TQB4I3RPqJn+e7nToFHr5n0OyKlF0RMU2ssJX1ZZ3hcnGx8Cq1R
/qpUi36qzccrwzZ+/b1F8v7z99kNPRLE3FwIjOt7B+U3nAqN1HUYMEudaNm0QYSDi04MNdk5Iih1
KN2iP2xBO++aPDT11Jd98vcvsP/A36//3glhUkPBY9GfJtni7RfoqCZMuO8rBDHU5Eiu5YWRd+Zz
yE+/Crxp/uKyF3/Qg/8D8L1/Ku0gCGIeg0tK/befKrHmCcLyoM8b5ROzm/xiXggXEUhV88QsMDnI
IgguCwu4RoXs+wG0RP1BD+iPSw8Yz/0HUwDVmCCi/f//7dIHwYJZmDtzyihFW3Ic4bxdmss0LzFM
xH677IFJNQ9Z7ww/6lCat24xq/H498v/T1/2zfUXO7AIdAETWY9G2bsrQeRP01oWMvF1cWyf7uk8
fDeHbtl+DG6/zA/oV4QfD3RU3N0ip34JivH8WIFvUteqGK3qunIWYdyVTdiOvxbVVXiAc8+Xl9Lx
y+2MCmAlNJgD4RllsDKOqkm7X66Teay0xrBOh7JHGRMbyqrMy00HBHjoPmuXY+eYXnpWALaqH/Fd
OO0LAvFA3ATFhOPCzdJJntEA7iBeeKCqzip/Wpy4JJFwOk5t6FR4x7EaElzmNOaCU9htn5m9r9Zh
mkT9A8+oqYieRD0Yd0DEPtN7tzjrgEupLktSlN0PWuTW+3YkqS3Y8+nC2QByXP+fKKvf7riJhnb1
ywVLGYjnBOFjeA7n0kXyVSoAuaQGX0zERkUtJfUtVHkCCrt9dD6tedyaXXv293tv/TM5+P3mMwdj
/hZAwCT0ka7Au7dfbV0jDXh0x3AMeljy2MuMC9Wgi3tSaw0MIEhn7JBIKPtY2uHWHCafcuhmoFHG
i9HADH3SJFUM56jaVvOEeMfqI2em2/EDQ/X4FOCVl2drSqeImHGDGGriHhB6au2+dJMbeBSsfv9s
jENFJGKB+LcCmNsfZW1u6Zkj8BNEUy8gwmrRoM0AjoHgpU5XCkLy6ptDlacdYsGpnP1LPBpLc0Hb
w3XuF7vQ3bFyoMx+CpQn+3NqTRK9w6HNHPLr7MWIlFEEVyUcRCdhkOo+i34bKjS+vR7okk9p86Wz
fGIyVuVMHHGhdgzHloA2LF743zgbE/pDcamUi+TCEqq4W6lO/QvOPMy7AVBvxWHVxTDdemJoaB02
/fDgFOjzsS5Y83ruQf/xniYLcJY0ChvtFPIMlJXcqKdlbu1vo+FO3eWo6bscSKd0MtSvIs2OzcZc
BXH0iCQ3E+22HSvUZfnNooaFk/G4BZ+d2VnduOzk9jDyUpEtDznESwoKguxYpwbtNN+tl5xD3BRi
HC7wJqBlYBbGmDCcb9y5CNsENgOtcjiRw4G7sKUJxsK1PI4gxL51lSQTXMFZudCWRA87ZcV4nDSp
vzGlGz8hmzIPAdMCtxN9gDNGYVpbxmEEL5/fzgVcm4vWrHnMSc315tiXXbu8wj1FsR/xAMBohrqq
9oBwjer7Sg7hfmi1RoPPkl51QrQarHddOZpdlBv++MI5jOoX5QtCuLEUmb6VY9h7D9bUVhdomSxE
44FH0i/pzdMJzVNrHVOrlNmpMRjcXWL/40fnwOJy4lnr9AV/Oyz0sARjBYdh9G7qwUp/OpnCBFWt
C3qxBXrjxVhpf7xYjQElk+E1y1NdjpMf0QI2pw+2LnsfDbx5Z8EK7nxtdDHsXOzdb7cNCf8MDIrs
T8tq0oFLJUkYhDCrgdW45tl0BiLBfY5F9Yl8bk9EBQu8nWS2ZU8HU+XlSqilidwdSkBIj9kb6qdm
rBzFTDRHwkxdiB/Sz2ysFhuDsyejnvSjFH0uzxE30DjM2yyuqM5NkpfcmtrZKdR5yVT5taNKPSz7
JIsHYnz6+3L1vjIE8UiZ7+7xP3t8jP1ORAHzvTOzfJMn/JEtZORwuN8Gcm6o3rbzhlfsvxxg759H
WbTzzHgSLf/d/kztPU2z4PPs2rA/QXB+BVuE4BapzffMHZbvf/954s/dgeE1DCWiMxBsQKF9e2N9
I+wqmDiY/3wXm5A/6NtMhscB2+eXogakA8NrJl0znNsozBfHItFd6BMig+CL8OS30jcb+gGekyyb
D2QXenYRxE265GkSIhGMKf/aq7Kbm6sMF3iiOB0+//03vJ8zcck8foEgR9Lnn813+wnH0TSbSriD
UkO5wWJhHX1sYInnb7SZpaj8k0nn82rCi3H6+0e/C99j4E9ECk4CyHPUMWDo3g2g23ZCEDql3rHJ
MRih2yxBBI9Lg2EuNd0pvOGIKT7l3ii24+hJNC7GUmwvWvXulAgFBj2mRIZjNdJRwJZoT+KMIzV+
DmBj26tXeelXKhpPfULGi9kcL1OYHQN3QsMtySa/7nI/hBFEs+2jiNo/nnymHlxZxDIsvRaEvbdP
htHMqWzaucOKvRaJR3Prlyzg2VoWrlpk90bx76L8vwoku+1+Np/U8POnuv7Wvc8l+/8ycYyj218S
x5afP36+iyjjD/w7b0w4/7IQSiHM4WDAG7hXycvPUZFJZf6L2ASKc5Yd1CVkUvzfvDEv/JdJzCJC
KIcTCENcbsvYTir7P//bdf8FUt5H74UAy0YPIf6bvLF3pxVOhcJmwfPdkJRQ+gX/CER+qxvh+FdI
bWn5F6HbE+kF0JOqVnQMMLrczfD/gWh/FS3ppbEHy7OE9TKVT7gG3A/Rorui4v9tP/t38Vh/eNNg
BTOkNvdn9bfvMvR51aeyyw4zvblbulWbTGi0ZFlsmUXm3TRkPQQxBtBFxCguMQUYE1TZDgvdreYx
L5hejP4+hs2DPK6ythsTVjjkwLTzPHGOitWig60t36UsXnx5bAhS65HxtBXDMIzftznV1BxXhTXY
H8jE3h7J+HFIbMjd4r4F+6V+LyAadD03MN4ZJWSbeTKqgjl01ovwxzIUhpNQcfKrbA8zbowBbTA4
qHXqo6r8raaFL+GhCuPK8sgFHgfwd/sAjctaj4pxIQGElXneI6lgeNK5zJ8oIAP3hl6qcI46Leav
mzWyzgKrsD8vvejsc3toRxX99qLc/fvm/i94T3ctJipy2IK3O9P+jeiROBYHhV1b5dvv7jka7LZN
oSAkBOV45idG2G0RYzF26yN8n1nFyjUGD6WvSAWn92J9bMhLNy9U7iqJnpIcY1bHjZB7ZYyYdVdS
de3rpgk8iot1DUGYBUB9faAG35sBdlKZIttN0hSkDZPOjIJy6RY1oV1zAub4k6ucKMsC6xFOvzmf
BaZicB6AIjE+LyaOZtrrWdNcYcwjSWGoTO1eGJjysaxv8ls1LS1H1BL6A5G3AUPbrW6R566eny8J
+cGudzRXo/UgNnmjZNbRkgQpfQ1mwmUZ9m976Ob90Z0H4xNnFmkcLCRONXWjt0yXbk2/lARYWs+f
qM5K+0h2krISheuzeqUWLutnwfA/P5Ocn8CGwGX1aW8NCtL7NtYdZhSj+eLNToNvoBvrOQlDWuwJ
3ChZRa6zrM8cGn20PehuCmaGg9iIftpK+FFQT5YkbbCaRR528CnyJynXMxRJsjnOOK28syrINkyc
ICF2+UQO8sseceV/0NaBxrvvSr+vFBbZiMjROaQh8DRR4rxdKQys5LpebCtO57FUzxRawDVgiWRe
7IVaS/g8breek1BsiNsynYS6wvM0gU21+yU4ArAxmqeO2LnpTMk23OBdwGM7WxarcWNRzH5xBlWC
SazXw/ZAgEfnJKGjgDelgAGnYvxNhg9RaVqMozdzh14Gh1ZTXJuiFId68hcDbkgxYD5lMoL8d3QH
i0XLcaaDL52tP6hWwgOrJ0OVJ6vO6/KUD0H/JaClDx5Q2Pn4sMJvDhI55I0Tb33XyrOlyzNaZ2zV
w02ZLnJ4NDCLH3nSfIcxWbUt0UQsQkacr4MP1RaYzetICDE8N8h48GY6Lr16sHMDnSDLW9Epj5BX
E8lcg/HliJv1glPWVtJbITUsCXtbPnTgTaojPhG/IS8B6WUsDHd/WYLKda/qgsEcyqfN+l7YK7oW
4dHvure6jSAo1nzQZQYE+o4NRbmoRrRhifw0c0zCRS6wQh4aWcKpkdKDWRnkKPkAhzD/Hia/Kh4Y
vwCUqJCdXyz2Mi6HknTlAn8r9t1IZLXurjWKwG8Zjg83GdO5Lg/MGtP1vMo9xFiMuomycwSH/mgG
LjdF0GpAHsnJ731kAGC9UY8s3Os2bcf6s9YckQ9Gz/rwyKGHkWANxmTjtSdxOZYDboAIH3lPcFVp
zHhei7q96jI9YP1iI2F+OykoRFCxcPjUBrmPiXYa9d0wkcvGgGen6oESveDdXebqBfys2oF0NW5Z
LEhLG/V9xSvGgK/XRx+o4AoHJqgetTQC9Ag1Ux3sNXP2oK2m7x+sZmB8ms8WMLOt8PNXphp1Gat8
RhS3slVjc+8418drAICr7XFzo5cAowY+WfXwJTcaUyfIeQq7INA7yH5ZD3CDBtLUg5ydJiBplkSh
YhVrYx4dSIr9oSS+ooppz5TGlWH47a+wWDogZH7GEBwvT1adVSrM2b77et0S4ua9OybydFwA13Zm
HAJCMg9m6uQondLK+C5DQ6SJ5Zf9V9N0OHZOuZ9DwtpRvhHExsmMVOO49K+qbeMsbnAVQloawDKQ
CZcPgY+XjOGiY/0UcF+qwxjMkAUnLTtxgBnZsZ1pWXxyAALYz3UZlBmaW2OM4RianBlsYzxT7QCI
kkkGcWBBDY6QdmJhdIkVuNCUaaFW+BdHa/1a53Rs41ZUwYvPpDSLlajy7yVcm/twDXP/sJio47kd
iJoSCxZomVRhrp+xJAUbsMIurWOgmSlvTcdku/Gq4DZD8iGOmSm78eBVS0fKeKAtFVfuQkpp6jSE
QuOOV37s2krcCQ+CMn2zPHyw1SDoMmYaH5/D4wE3aK1SJ+lwhuMVBB5ERDmjUS/a1yC6Khj6xB24
4UEmqZZDENdKEPnZ6QFRFQJM6yYDwsU8s8R6Gw/mAksVLBWoVGtdNuOYoWSqjkXd9cwe5/4lDFfd
JTPZlZi1gQLO8WyjObtwR2V4UZqie8OfYrlbvFi1ELfenJ7ADEwqcpGE0iZze3mnMjQ2J12PPSmD
CohMMkj25TPwunnzvIi5ty45Gnpyh0vvRrR53Th27jkId2Y7B9nVGtJ0jfS086oLbHsqEpAKQGVk
JbkqKNNtunKhPLezeuwSd6IvBGynhOA46FJ9N7tl0Mns8keRkbsG6yNx6NeQGqr8iBIQP/lMcB2T
YKsc/ajAVqojvXZlnqjFKxT4kICheTv09UMxp+MrQAPv55SldnDiY/srL6NZfgkRbfDO4aSqJq7b
QO9YBi4lHlZaBZFdIJVAaBgy9IQUsyGabSq8hC3tvK9VsPrMPEEs8MGzcA4bJDsR1/UEnbV28u0X
PUrDQdBmsXcbEF0fNAxc69TO+3tWV1XzecUdwH10rdSOp2JyIBvKTv/QDIecyDJw/UBYyBARIRrm
EUBXwxzVgIfxq96UBpw0uSsuoKol3zvqXK4fZDE/ZXwzT3bKA4nB6iTZuiuuKjkMcUgm+NXIv64O
bmo6/Ky8QIKzDx7t83ydYGlaUgHXLDgVN1+kq2X4SLm50ieds/bVrSFAn2dYzqFcUWOWd7geyzwe
F4NVQhna/m5YHUDTnNuHOjk1vmFcRPKRB1N/u9Vm98OieTWcZrSV+EWlCrJYz2UnYgR2oRtvIbar
c6MMSCyC4mPeiY4qi9UmnL6URmt/ZZIY/kBk6PsxcHCjjIah34iBQzmCEnucSg39pSFmpaaVyqBZ
ZgXzhQkDJAqUAslyZRU+049hc66JRPIuwgIk62GYexQkog6pqXWlZmJb1oklATkFKxnpk0x+Hea8
LzbuWaC8Gn6tyZT482zNO8xRWbBg6ExavL6jB4s4HWx51IWeH6p8NhuWrS57TGtkUhEsr7Q4BmYD
8YYwJCLJmxTtYuIMq/6eAYhXETwg+5vGwUlcnL8GeFtrzqDRGJjaRqGGwC8BXmH2aAkGVx15n1bv
ELQgnWPTnvIXNOOLe1R+WLzmbWqXl7m/BeLgsLV+NlEqtwftTQONcSRkFYU3HKzYkOHQRYRHtVCC
u2KYTxK3PziATKO0rP3cfDXwd6kzbyMsvmstuPPNZDPyaTkVXuJ89rrjrJ3udVQoUM4nmBIZrSDP
+c5ww/0hunF+HVaT8UMOMhQbDLZXgKAIw19se4YEwMYKVxL1cPFU98WwRH4P8CShcnGcC7VIB/LY
JMXjSGFvRIEyyHrwN246v4P+d1y1dvNtabz1pG0WbVqXWGF3BsAKyRDu1DNCbQyrdbdP6idtuF68
ERfHH6QwhUwANIV2dDOPfWSGdETP4F6l9w6SoBeP/2Q9rivD04OZDS26GguiI83I/BvDiLQmIczr
iD6wiJqE+ehp84DRsd6uDCK9b5t8YpWr+7LD85sWC23ToMI/rAD/GLEveheuo6TQCOQaACzkbeJJ
nTqKEZ8y6fMEHoqG81QVv8Sg/S6CEk9x00Nwc2KOCPZLaYp0jiBC6q/sSKEBRDLzddx5SuWJLwhQ
jVPEq/7JnWmURQIv/VW7/g91Z9IbOXZ26b9S6LWZ4HR5yQa6F2Qw5tCYCim1ISSlkvM8s9H/vR9W
uVxOw+4PBXjxeeGFSzkpRN77Duc8ZwBza2LhfGJzCgC4hpJl++g9SWjLoS9zKytGNjNAZABJ82lV
nQvdlSkafxtoXbWdfrQDUQleKdWqxVgFvW2eYeFBcrS5oJd5UZ4KAwcm52ZMOMISN2+VHSHLbPHU
zry9QXTUSJIEEK6J+auIlDXfFTKh2w6yBdKCIBdddR6kP6o87SM/ApcL1Qk5F/yGyKkC1+BTVd2R
YOD7cWEZAJ1v6s+olDUfTqN+TtCVUqqIyNgDdivRgbcdQGAdJYuQDJRTpzoPjgqOU4yIjVDj3C4r
ZZEWFpja6vBVO0YvekKa1DTY1W3JB+7FQ/Jk9GhTmsxov47AJVgTqektOJF9lMzRNs0gh25MxdY+
EPVGNI1xfQhzTPfoOWAWG1l8wMpB/FPxFfuO9NSluOaO0m84HqyDXUwIdvpojzehvBHEle6LCDl0
aIaVx9ut7PRirta1WLgZTcRt4IjkhadU2Sx9WrqVM7fY+6vmpirS+n4AK4RQHCt7U+svUYywvF1L
jnicfOApKYlavMRQWvEecXR3KeorNNd46HXSNNsBlzy9nBdqLIFmzQgfgR5eoLZeIijCO9uO2rdh
skn2KdJs2oCHYJ4SOqt+sJpvQUtku6HPtobNs+J04Xfd5FgWuWK75YgbY2ORg6wVC6SgQBu3s4Au
iSyOk2k5UOPd2tPcuAlIms1IJf3aTyo3fCLvkdgxdmDJcWzNBftNw/qy13sCHlfUSI12mWwjI7wr
i3wnwHkfgKTLAyiPbek4Idw2NbtdqKv2dq2S9GDVNy2oCde2C7jzLUVBZZeqy4gYJdHcPrVFbp/6
ZiweeAetfaQQ6LNoS+0FTRZ9wiF71GFXuHNSZvuqzo4MIQFEDTizO5gk56p10hPLDTjpCgSGNoGq
ofRC85YE9VboxOs6fG8lqgNvTsdoLg013bHfo3ObBmtrLGa61dr0OISFQ4Ec653PKDOH1ijFllCU
xtUnXQNZMD5Y9lLf5CH6pZi0X9LLs6dMlaFHB3FO+zbyDWRyXjBl9QkzwnQvhOL4LSLreoNXsDuJ
ph0385gmx7KhwANjZF7DqDPuEDg8sdrEl0AhM7lNhw50MvqIOq3j+hN8/N5IACARwxQfEVe7G/Po
7PremaAuT1HrszR9sKkn7idLFIduKIqjEQ7tFvJhdAlqZ3LNEtgwWey9i5GAcmxqvpFYSQvNBALo
IXR/Ws54uaR1Q2kTpvtVOdWAVDsEUR18s2ravxXIlRr2vUVHfLIW5XMxbOWmE7WxGYLgPKLfquz6
SFjWE9I+9QTzYfBt1MVG17ERq5FVi5qggbJQy9OcpNU5pf1suMq8IIlWwgx3WCRXtkQf2cxqGdVy
d4ncTdqepgo5jg9MGN6zyMZdpo045EMgAU00lQ1+C3JLGOdyciFEHnZpO9m+ORm3baCGTz1y2Juc
ihdXY6hlcDOVb5jsj4GNfqIY1GabzLRfo7YIf+K8Sm3lJDtwzjTWqEJZgLKJaYPrLEa562bQwzio
fcxD0tMbTdkOqi5fRsIlNtYQaS4+CZr6Kd7hviCfxxyYJvCCXChaczY8Yt6BHHOLKv2OocXxa0V7
rcdsZxI9hXnMtMQL8ot9Ooj6GLXauGsqXksOJWMHZn3jGNkHhnx+jESMYbCfya43QpTV89M4dg4T
GCvag6xc3N5KpKtSYsh1glTbvXXqrOyp6Bd+VSznS+jM0X4KFGcHlqnc1sz6PHhIErYOJAkYYBYz
h4xElrzL35tZw5ZSOx+ZwnkNVWjww9aGMBJ34b42x25yU0gbLvI5HB8gb+JR9Nd+tK4zAAB2zpQ9
8dAclIJFqKc2Wnwyq9GaPFCX10zL8C/VPeagigCbQwiNhFwLaF0bnqPKr1vpx3P0dRboPST9cerw
7oSAx2dAadeg4Z2L0vSsxEyGnMSMDlhk3hE3+HZq4lJvs3clzuMzioSblK3QPrVq+pxlfYUtRT8u
EWoLpoJMavtyUyIOvuQG6JA4oDO0AMpuRFEPPmf/DHLJ6nfWqBs3tZ4/WrFS7hD/Rht9DKddB/nf
w/R9GzADd4k++abDHds2QlV45yr+hdLcQ2hWXKWoxmMzxDddhxMid7LkmcBX+xQ60Nq0Of8MYvk6
yIjAeMgO+y4ZzQHPkNluprjbYn25F0v21rGUadyePSXqRvnY6OH0pI8ZjiYNiCFdcc8Qw2rqXSs4
wZyaM6ZjAOUiFCLbDugLmGWofqz4I1B+ePlnGEX7ldt/NheDCgyay5Ztw3hBrkwmUqwoHi2JzpC9
n+HukOKQ9mhyULXuVTJZEN0QKDTh0E4YgKyehGgPAP8JS+2wRZlHxkSUj+1zbiSEkahSPIDIPPCK
1CS24C2n2noF6234i1DI/gA+M2xmJ30OaGhAHYrCy1rohGkX6nBz6h6YbVIZPgwreBB48jYxYHN/
rpbgLXecBpCBASQ7ATmBMmKWd1iFm41Ok8V4Ip92+mjwz+6wrpPqfhCs4V3yKb42S6Pum0CPX2KQ
eWtLFWwjUmpIdiiaQ0ACzS5IwpbpeqOe4dJBF4zERPIRGtU7vCd7O8RLPPT1uVay4KbJhzvYEoDR
nWJDOkPrmlNV+5AUnyXzHNfBcfVItvgpDHnScoubkqNZMhYSVXXQteqOVostAuXYKYqbye3ThVIp
1bRvyJH3C7tUBPTpIbXsl4aK68RqIiAojUlgsigLdMjEuuNP7LyQKlJMDfimrleOGICOLHOZ5tq5
IIOJ2Qm8Jwu0IDfZCiNJ92NfMRw2+/BogRp15zz2K2l0mynDD7nYMFTBBROeWzjLtqiVQ2+2+lcp
EsQnkyOKh6BKL2lX/QBhXrPNSqF+qQGIk9DWYW0BWVOnN4zuOadmUe3HMNgYMjk4Y+ywM7DEE075
+7YlS5p+55jL/jWtehM+T5g8cMN3r1jzWmIrDD77JXpU42g6VYn6HnQvpdqbr6RAPNWm5JVM0mZT
GTWzrSjuiq9aBBF4tBQfuxeKLC6825kilil5O946BPldhNLhJ4vImeiZ9UcsMrcgCO87fHCeaBM1
IlUtKFzi5MgzFl3wY8lK5aSpY7UjdeOIwnp6U6xkjSrL2cyRxZAfHKJy+H1FaLwp7CLR+8FxxMsG
svt1Chh/if572LTXvhyf8Xbt2sJ5mlSIJRUQmEvMqoLxrYppBuYPw37k24PR5coNups+O2IWNudL
lfJaf1aQ6aMbcoVGaEBtzKCJ54EVHaiVeJ3izwDzsw5cMGCi5dLHhW2AKY3Cot7KuY+5lXrQLjuK
aIxH4NQMtb11GCcam8rUI+WRZOpU2SF4i5bbGOWJ/V7pqZFAKagLpXjFDBaqdFSEOmEqkiaBRDg8
DPMZFYQjjo3CeH0DBz/Uv5row4sbQEGkihXMvNWnxjJwwCiOU5h7TF9teKOPmqVB2ujq7GwD3ntR
ZrthcABNrdghEWNHAnA0j8sTUXJt64WptKc9PhfiglzFRon7KanvCh+xkiVvcJKkw0NXOZVNZ1ci
k45dsoNU+FdTqo+XmtlBcq93SD5+YFIdFgT7azNGmgvbbH7ohayH8WGJiFrGBrZwHwZm0manlldA
ew4g1Df7vB3rZm8jlRpvVLsMLJxStFJXtjEDszgrMYcdwJV0wJcjydDhoYee5ePtFaq1hZBQ1uyf
hqEWHGyLvXxXphVFP0sgWW+FilxzJ/Gc99exnEbEb7WdVrAEmTICS4MDOzwbUWlod5oMEdGSNRF0
muKKZsJCgZdSH5iGIOGLqk3aoE/i39tLsR8EJeKjPqmFoKYjQGffj5WQz+wemtkmdkyt9ZjZJlf/
uwVrSL73PAmyA20VlOl2wbOHyj3sa0ojWLIlqE8Lm9JLZUM4/e4sWH59Ghv6EzDfWXeLDxRdGuZd
hIB7WuxAnqamt6YdIO8hP5NgWJsIANP6BRpsz6YiQtjJQoKZAYw5+aNw2qi4ryODKXaXRuVFtccI
t6092+Z3hYyB3l1jWaKTSMpe7Ee1CtNtwEy3dnlEZ2dPxQ2ogqCo1NmZ6y7soHVDQCmq6oyw1FwM
6saAOFK7swJa6FTX0FTdUWA48oSd569MMvXPrgBNuJM0oMmNUttRvbW49Y6FmZWvWV+jWg1Cq7M2
zPa30PMCg/Z/Nu6qpH+LZoVoRDMYroL32l8Yvd9q5pC9E9Pj1aj9TgJZ86lo1v4gCLhlQgQ51FPa
eYrrZxoS/U4G2hGW+Bvj/W8d5FQfq7v+FTfkOdJT2wt7gm0KNeM7d1RO7BQbWTNYzMWbuJYHEEjK
bZiHyl2PDDD0pznSaOmBKnxPyza4oIFKQwyThnhngMELXcSLfMi5gm+DtMqukVkpZyYStz2zyG8R
ltvtWKb2ez7hjy5ap4yJWzBI9OwQXsDAzF8R41VsXsz4m7Dm4Z11Lkb51El2cAunhybEEkKGE0Nt
QVw2eRVmkWxVCwTt0ut8pyL87NoGZuZikbox+7r1PiD827bA92p9fkWT4tWOfRxNDFoIIkJPqkl5
ZJKp7quSRtDEGThN2q3RfFiTc7SUhB974iRnCNJb8FEz0qSpr/eyalJ/mZudzcGwjanuPewVLU8a
XRkuMLcex++Opp1QoOwVXN3bGdcPug7nDoC9tVfbDFOZ8lai/PAkkRV3qu7090Rdh2dIfTX/sejT
bYO5JnMXFeLPN6LC8FDOeZagAwP53KwwNxnuWoVukiQ50L05+RBPaSqWQ1ArNAJd3027SHbRfaCU
jQknzUBusZ4K+T4hdOfEWc4GfDGRAjMvC+2bgIi88hJalSz3jLWdbGPLKjQ2c5tp3zUYdqQ1rkzV
rSgZvfqwuEI2BGw670M0zeOOuCN2CD2yyRU1nDjPGZ8WbmcGW9jBLGaLx8qoptS3RJi8OXUKzaQI
UnyxERuHzu9i7MKebnfpldjMhsSDPJD93lRiDWZBrjLiZ4arAMzL2hXuPESpyXRQE1jPIYofCfsO
Ko9xG+kLQRWx/qmDxnwRbR39YCXCvplIVYgEWBCtcKtLRRBOsNBlQjLqgHbyOEwbWPUK7klUkRCa
BWlvtD1m/xHNCThEFkYamKl8kOYm5tUC/27ViBdUSYLbthsWFUAnnm91z2TQwYKHiueqp3PBeAuM
wOTmGsKEbSdyADK9taSvQ5TNjjewrsZRzxkSbWZTb7Pb1rDj6aiBlv3sGhaIzF2zlJ2XUiQZqjgi
XjdqHpAeE9tgWSRwWI3DPGvmEwr8jvp3JMQS2SjZeukSi+J5mgYl3NtRQ4koKJZu+jzQ19Z/oWap
Y71lfUZaBW61FPjxtRA6m3z2tcwkxWhpNzBI4pz3NOQhTya5AFlxrATax9LXTzG9c4xhmbgnsJ9m
tRfEjJCapQTKhwKUCuicMczqAVWC019phJj6W7bJxqypU+sH1gjAKQopXiS4YN+7SolFDOElZdRz
2CVCntMuRQItZ3JC3b/YEyrcUmjDBjjOSAJciMmFzYjCwiRI4Jk7pjW+2HWuPf2FnU44jjkQYhag
5cHMwcvjtHSCO71F6wr8cypf/hLicydR2u78QOZEjCzx5En4NoUbGG3//S/ERYTZgr/PZ+ZjdNvC
0IePrjT0W7mYkg9QG9Rlu4xRXB1+lQv9+8SDH9P//ChZDgH27v73Jf5AklT+6P4DJIaoL1RTGJbG
PoYW1jRXQ8W/lhz+nwf/0X+4+pv/+8vzZ9t9NsUvj3zXb6gOCzIZ58P3//U//ukf+Zso0RBID6lE
USUiR9OhC/0uSuQrUuBVY8uOz96CUPI3UaJhfEEmQXIC+nCEN1Ah/yZKNPQvqLhWtw9wLYmay/wz
okRsQj/re/7ZZ/GTErDrjSZDD0+ARsB+VoDg0Liy47Ja9nEHASkehzUhYriAC7+nTLzi+0a4rx1a
YSZH1YhY0/UEdzbiBu4WY810A3zmJq3b7NW2p8AjFx7ZxQwBV9fpk6ElPBPbxggRryLj5hjhOwL1
WzVlRsrc70cmwm+mgjVyXuzxTMeKyH2a2YTmD2PFeiRPI4DMHXFCcijNQ6WhKHQ6LXXnkTwix4kC
twGbFLkDG+KHRo8sN5pQ88Z9PO1myJOropn0Qm5xhuC8+P2lzW0TAHnxnELlvoPWuFZTHPVsNL4y
13ojK+OmyK0HlYW4K7D8GlRVHr/4pjTkzVLGVyQY94minQ1VvdDT7BoB93L1D5zFYDfeIIxxYyfV
4gni/zaNpLzDzupDXL0YVf5DDQDFNGGieeaknwmKPc8LMAvDpK7LBxsDt6p+tsQigVu4CeHgoQhS
FL4Oi94GS7ydOvzYSWsfskr0voYID3CFmHwMKl5Eow4NnuagcBDlZYfSsQEWh8suJ9/ms2nrHw59
I+zKEJ57Oh/wcG3aNCS7wX5jD3oIUs4jgkx0L6kpBAzT8cdAsvjKfvQzadlJBcvKKvA86bKpbmGF
bsM+UwmmTIj2Ah8y5l6LK/WgzyrT10YxbyC35d6gJs2OSGPp9sik/ECd9iW2ksdRe5fFvNKb2/g4
x9FjFOoYZu2C7b3omgEWQ0CntCTPcbw85ZHcoX3jU+4toHHFVN7NOF3PuGjGO7YfqMiVUTkuRfsN
3ZqzAznikvL2MRRGTRZPwBIU2JwpBnm0gVmzQ5mKE4uJMxdysWM599R2BEdoaWebHgxITEwomxLV
BXG4d2R+mybt10BbqCOIFVF7N2l+FH28XfNcEzKEanxbbtujAijQ24KuisLqUIYxcSyvNZv1tAex
rFheOxf3oOx2DXlucFFOdaiDKf420LU4yeQLggFRInqTwQ+jqDd1Ing5nLvJznayuUNtQI71MXFA
mNykvY1bv0I9eDVjcQE444MGZxCqaPg8WFOzcPVVzPPFMOyapz9/c/wn3QfaakL41+f/8S1/iz9+
Ou5//R2/He+KtL5oNtJwbhKgwxZ639/Pd0XaX2g5f1UBC2kxhOeeKcpmlZZr9hdcso5EGsw+X+Da
+dsBr8kviJZNxLrItIQtbefPHPDar4aaPwScAEdtW1OFwN/JAk4ygP1ZwKl3KMicSku2i6bWbJFH
tto2Q3oYelyNlLNlgWCwFY72UGoqeX4ac4NhA8p+4F1V4egCzGFDjfqlZdTNWJXOr4+W4FJkkTx3
OG/yTU5NRri1QSRYb2XKXhLkRaZTPyAidhz0gEFV97o3E/T5XHUSrobQyCYKovwBBDtxh3UnyR6w
GMQkHu0su8Z8MRmtZcE04wytZRwiwrFBBsWhMK6QaBj+FFyd5yzQy5c6Y/kOL8/iH6gbwa2dkQXM
unLA969YPb1cLVrtrh3V3NlDtJ2u3VD2RPuBUahdpm597uVUg4obM7hmsqLYN2C6U0YjujZ9htq6
34rrfHrSElvdT1qagYVftPTA/837Leta7TlMa/2dtkmc64DpktvrFjqHWmfL43G06rHf9foEVX3p
1evcK+YzbsY83o+MT9+JfqtP5jgKVguMYStPrbKabNp+igARlVbwrnQOEJ+4tNIXB07qCNtg1sDK
w7iH4E7i/QvEcozfc4QmHasu0aTUh2Rlu7LTyhC5rqa8OnCyNAbngTC34TKgnTYa+VYqul0goYy7
Fx392UcQ8HyS2FoFt/pYUkYHs97gPluc7lWrDfxxiwUBzGVIThTrwCbxRbEtx8P/R8MZr1gxD5Wd
mFawf/zamApSTkBYpLUxnjM+B7jgsacbKu37EK/r0lbEL8O6nPAtEIyeYs6GhbxZH4ut2aUEkjSK
A+B3IOMq2gb9YN4zAZ7yXdTRgJkzCx9ON8g61X/hJfhZ/ry+PVSI/G8V8QMW/0f7GHkwlsqfG2/h
hxV+zA/R5cXWt+jmkv/ir1odAT+9qCjzAP3iyHAMwwL4+vOLSvJ5huaVdLVK1HeK5CbKVm2zLRrM
lsR4bbo6HtgzR86dlqjjb5jhf1+9/9/RLCSxTf7rk/tSFt1n8Rk25d/X6uxU/mYYUr+gbWcawtQP
wx5H5O9nN+ezyQ8Bf7e9TgTNlbX416PbNL7wVOAlYgxpclCLP45uU/tiI87RpM0A2NI19U8d3RT8
Pz0RWOFoGDizJfcNkD9ahJ+fCFJrdEHQauplBnxjVDUN2cn90OHBjRBuMTTsqunVpO7QfY5a1uoY
eDPemyJjC8oMM7H8ap5a2FuVriL+tq1z23btQp2NKJxw2ln9auoLq7ncWmmBhj3yEueMYEDQdONm
zESeb2o9qz2URM2npDrFq6g4cpvPnWBOEzSIMoIIwk4djsMtbgeyKiY4XewikDE/kR+gctzUXAHr
CD/a2b1pb8sBH7ZnjpXxlLMJr5nh9azeVaLoUVhMzevMZJzQLDbL6P5k+0QhTBQb4H3cOlDZYBSZ
VamQUJwvEO5QuPUY6FhPAZJX1H1ikC5VGqb5adWsQTzNbAi8Q1qZeAoEjnyzwMVkNNkhs3IMTDpu
gG6w2hSjQnDMamg405ilR1utqv6GcEZSriSD/v3aKqGGhrmn7s1ZD7/Sm4fHmPSAySW5iDRQmRr5
TWotEOEiPu5vStaJ57Y1AM7N/VyeuHq4VivwumRIOFgt/copfW1EhulBiqg6r1Jzq+Sz0RnP2RXz
9tKsh6dasVbwXjizzg5FMElc2G3Col3afBOVOac/CJEzLxOjwVswnsa7QL/Xk5Jhi85FPehYG+Tq
TnOZw1w76vEAmW/MelB3OdU+Vch0X5p0Gj7Wr/ygM2ungRojixtRadq7ooSu77DZ5eccpWdbMePn
muzmq6VTAfh9oBpHycIcD33sQCess05hryecB5kq2ZUHPEMZM1jB5NtKOmSUsqtVvQ1I6tt0Tdrg
spiK5m6Bt3/CWGNPG4fxa78xefjsgyIr7ZrrmcbjL7TQz8bRCv1Q1HXih0HLPDNUwjdAE32ywVqh
PZmWMrzFVGvLpqU3SrZZHXLZUBB0ljeLEF9ahbY9ccF2NN9UdclMd+n66cI2vI08VKb0NWmZwvZG
M3sZk1nl78C5XngIWQgW1ckqPeQIyhtMZAlQRgK54XIrdp/etc4aYGrLCZU3z1BpevYScXd3emNO
3hiWzE4jaAmLK1CQoRfGrXdjFwr5axprpVsT/YPiV9OIfaqe1PgzgoRYHha1Gi6O0oZHBNDaXuoK
IaZW2a0knxSmwpFWtTq0pcyxNeXwyWDehAYaZHVIKAh648I6Xd2ETj3do+5qISCM9bryY3SInyZq
1fs8VqHGLHWBmSEJmnTx9NrRzK9dLjvI47ocrN9saf++e+c/ds4EDOf/dzs9vqGh/oXo1q795a34
/svN5xC3P11U6+//a5dh6V+E4VirJdqy6QuMP7oMvmRbpsYEiZZB1X51aP3eZcgvMMd/+6+QmP4Y
Iq09hkNOHyejRqoBXcuf6TH0n53N3IYrEIU6iWGWwDa+tkB/P0NKIGRqsR2qm0TpEpBdZvpgFIY6
E98R6ndg2rJdZJfRUZRM1H3iXgfei4GZvqv2qBgso2Qj2MfxU4TikcY+U1jEa+k1ntHTcHiJGSK1
1tBQ6AsK49F0mmMjtY6nX1Mtzu2o5uQlVuMT+2O/+bufyj/xTf5DFsWv3x00FD5Yg4uYQR4/lb//
7hyrDGFHgVis4KO+1KUUrJZiZvCV2nxHNYGOy1Ho8Fyn0A6KZUIZIFlacwEBFe/kR7+VAD2m34rF
f99r89+yXKOk/dfl2uNn8/7zWFWX/Ia/eruNL1RpMDOYe2Km1dde+q/ebvuLDROHlFm+ZonV9vp7
pUZrzvxUSpUvrHScP14AU//CKJTJL8xKjcLPsv7MC8A79fMrQKm29tc02HQIK4/qH0M6YohTjgwp
hqwmGY4xazYffiiGVRmWb0ap9c86UBfUoxai+xkdt0NdEuldc2u3CBZxwJrvQc180EEJe4BVGz1H
CUQY0S/muUsSdiARVeqLRkeyq7KgYIcsneLO0bvsPJZt/IM1l3oPzVKg6+iUGxGkzQNXYX2jJcmI
F2Ts71ToqxfMAdUVV2bIriZKfGRxYqNDZsFpRsJr4+jKU9LVbGUgejEJnJm5jYSOsBCc6ntbzOaj
2VTLzlDS5L2UjCZlFI8HXLtA9CokKcQ6Laeps8R+YrB2XgDH+yXUna0g8upctmi3hHoX6pofTvIh
0wL4qrr2SAFhe1Tp5Dx3E7S2xAjeHBuMpVpq/kQiECE6c+Qtlf49YJxYsBD0GTJ4VSaPTS7rnUjR
oWmUg4YVHXHF3Frh0ziXD4pA/hARr3DXU5Zuc4e8UYJ2xvGZJfZ8xr+MUcnou097rMxdnGX5XlsI
ucuomV11Hud3XGrqI0uj+qDM5lfQveO3NHAYiISmsiO2C7giCec6o4aFQ+o+yEv9spDS+TQW6uxL
0uv3slSGr2Hc5i5GihBUlJqNmBBHy8O+1l8JOBTwj6Js8kMq3Vunjz76Ovc1HI+o1jSJdS8HrmWD
bS9kF3zgvIp2eW1094bB5KPI0GlXtMWbqjJvBRutDaHYd7LtXhSGn25UG944Y5pVV905uUqTSR6f
iPobGvFrWFG+gEZGqNK/SyN+EKQg+lOaXhBHVUd7TlSvy5doa5gJkhCxnLphOrHs9Wjpceo07xFe
fmyeIQzlfHgadNZ9bBX76KzULRLfrq74R7RkRiI/skrQyPbBriV6TJmkJy2yCX0mn46h9gjxx8pJ
8ptzY6sOVb4JEzDjceGP9Xe9tnPEhcvqtoWZLNH3QgT0MN+1fj2Vyq6xGLJ3iCz0KAiOJYaCCd7y
pXGI3YwdYClWaxN1xmiGNsH+0Cj3t2VtogAjx9neDJrW3wFQQ1cDvNwuHG+WsOVwkbtiRhEKw8wF
F+Cr5oAIcVnVgcC8FwY9dTntUaLUR31wPpuGawAAmieT7oRZFAuZwZg3hFqLoH4i21GE2wHWC/CF
5DToeKUXSnf0YNHgs5BkVs8OlcREVAGKusVJ2Hod9+mBiCiDVG7ykAbbvJ9oLfCO1R+t0jzJgQxC
3JP3hQ7VYFVSIuTK0epgWfGlVN4mtANngieSh0ZFeZ3MhrqRoD91k0HMlMFFcRnA2R440MblRWje
ls60Tk1km7t0VgnfFgpuwSC87Tq+oyqJvulZrmJn1cZrz+wEVlvdP/a6uHS2sgaoK6Cti6NsRw8c
7Y8kjw+NGcUXC//zNS0WfVNltx1cp409o01tiAPcGOP4QfpcDIlFNa4CGPUGUlV8cmpla8QzYlFT
eXHqWN2yPlg2ahN9DZaG1TnGj2LO95QEaYt2PZZnKNfVlSFS4SVl85FFyb0oRA/UE+SAgzvM0LDE
dVeclOiAw4RnsqseEa59L2b5JvsaclZW3ch4xXJkWebmJc6PLE6OooJaEPYW0uEsHa5I+PILiz9w
8xIkNPWJ3CJXTD+MwWnOMQQ0dAjZ8qNJSmJXcS75JSIAQhZku+tTpkBuq7ITATUfePiL4Laxz8I9
MJEaGmW8T3U1ekgllh2CJ5UYj4RdDyt+F+oTm+pYkq6Ztaxq2hSdDazNZTQtF/J+sQ2paTahqdun
mWbm5AxK9IBeS3+NS5RiGxl12s1g5Q2q9PhIAPB9oNeYYcnPi/m9y4VNEHIyuzDcgo3gd+gk1l4b
nOQlFPF8I5u2+XTSXHxO/NiO6eLca0NCp2OP07tIFPsNwya2ZhHA48oWuclCfRPWIWHnqLnRkWmH
ht32I96z712nyY1ZIt4HH1hcS2xzD5WeZ9d2JlhLt5ZDRP6qG4Z6ca+UA7reOXH0VU5qvSiTYNC7
ss8YhcyywIcHmwImEIByjoGboU4/gLQCEcLc56F9yjZqBKmVd7vW36ooJlS0V/T2irMfy2uhBRhC
YyM0sLNnMoZwgvW7WCzMa+2YKUROzop5sJVJ+WYMVXGm/EAcjqNGfjVVxRZuXFT9N6ko+p45QXHX
odM6OE5anvWyVDatmZDJose5Xrj4IpqzkbQh9H80409VwSU1xMSX+XHeD+896jGMoXCD9lpaV1dC
UsRXkwiCCiJctNA9Z4W1ekVwYtZ93D+sco5HxbCLB72K2kdKEfLy8Mx5mYUeo81D5vCaAXpG5dAq
HTHdYi9bLkMNQRkpTAXBbUmfSlO7liBTXa688uRUk3GMl2Z64/OAD7NYdfk5L3if6znqf4T8onmT
xa3xJOcpHNwk1DkhhxCPJ2QXeJK7EoImhupieNB74dfMMz2gLfEmDJxHbFcu6tUbWNwPCqHDiCgD
r1/79R7KtIW7+gfufms7GwrQiXmXie/4dzZ4/3adOZD4vLyr+nYIJAS9KGbPnDoEKMRZSQpwylJy
SMaDqQ1v9oAUEZkxWn89Vqr3tVw8rYLNuzxsUdNNS9B6oB16Bu7lG9lyymbGILg+vhdR9ztH8o6O
MfeX00EcWELxZGr9uKGMMC5qxnGsphOQGyQZtm4soERkez8kmvXU8DrlHP5T/ZgAGfLtxESOFRbt
W9z0wgNx4Xjky9d+v7CpzJPEPkQCMXpsUP2FXdUwah6tT0u273MmlyeC0kc+HGy2FZLi7wIyvE/t
1XKDNrnXNxRpLQZupGrZo0hTKOhB3WyaCd54ufQ7GbFbTdQrYy/W0K0obkqnwQPAYncCyzB9y4J4
z9Jnp/NeCqU4h3a50xGnuLGDjmhh23WN+RkTZ8z868QlVHwOyUyVsowNX67CnYrvzHCTLAm/1236
JoEp3Oq55ie4a86Gkf4/7s6rN3IszbZ/6HJAe0i+hmM42ZB/IVKZSnpvDslfP4vZMxgpUi2hu98u
GgU0KqvqBN0x37f32vmtVYIOAmYbXoPJ0p8rXFSHnMyOe3CAxpXs2mYr0jFfNWLQlqUcTOK/25iG
reuv+4ZS2pQYxj3BMuRFG3nl/Day1OBTtSrh6SXbWSKSVpaJuBpGciL6qzHY09kqVrNTTNoUb1DD
Zb5Ab6CE6XVQ1OEepWO9HZrWAe0eB1eq03cZQWDQ29FRKist8Dt6Vo61y/XopptG+9EyQvdSEhu9
qCwCybGTaMU9Hb+mWBbIVwEwhCOt3DiMDBDjBdG0dGAtQjSUGNpdsjWUdm1r/olia+TA/kHkh2cs
oCHldbHTx3RvHQKU0177nZhNsy3x8CFobfd1EBmHDnvkoh7FsE3CMdvVddntps7WH7E10VlnI4zG
Wic7bmkhb1PxymAyd6YoWndI/6AHmkCfe4IvSHhqEM5PKpm1az1Cu0mRCkGUOZkG4sTeTvhKTYXN
mT7OGtT5PY/IZHiph4gildV6QZQXT7JN6QtOYySzFS8+Ri4ohYitci1ccpe1ld7k/iHjQ4PbkdSm
yskjNNY1NTLMPXI2BFa2qxCwo+C4UWzsNOy+c7xXtE+3ZVO16DbIkKXwO3WPsiaionKMiDQPAWto
YUedegfdRNcZKELlNsWpoa1SqfrcONV50FDWQt8sKiBMhn1H2AJZG60bJLdDbGSe4vg2qeNTQdaC
CZ1rFIrBk8/0ZV86Bor3qCopwCfjXSpt9PNGnF0x/webOGAj17REI01pFl35ShVtjMCqf+jUPcRC
iZPit64004+kIHC4DYTcDEV111PKxkblAodB1H5pmy27ORLRwW35lXGphFtrGsUxmzEMRlJnl2bd
1XtcCemdzjGAiYlDHQsIUHuDHyCheL5wd7pdFSbIJekCLItGwR1f2tYRjudzCZCO7IsWwYjbRdbW
Qo6OjRuhI1pckV8hs9ehoHftAqmIu2zrmK0KcvO9xuK8r1oxeamSkf5X4yuQCsZqRYpp02FbP/is
fGtUgQYtybCC9Wsq6zBGeo+LhkSkZiytXVw606pzGpcVRBtXpZ2NW/4WC6pac2jxGploj0L2U7Li
wHqrVi7MMR1FCe1ftye2sm2zYK2guV8K6sMcviqORSG0AKZ1c7wKZ/ccziBlIfAzHXpBjsBpCo1b
WZt7hwiZdSu0aw4ML537yyD3VY8bbKvS3dGCZY9LkzNS5W3BiW/RG9LduyGyjQHb0K63zKNd6NdC
lfoTv/XZ72EXxW3xSEw0lasqbn+IxHyTcXiAAoHxHF6Olk0bWHQXQzXMjoUyWzR2+Nuw+CgUlQgp
k1bwtnJ7wm7i7HFwSvs4mN2D2yj6OiGVaOFm/sUE52aZyC67rA2i7rQgdbbTSCbjiqOxdWG3TFcz
iydGqnJfkg63aDhXQJfRcypotr8a2WAOOVYpiF2LZoqJgEOrRTAGiYOgTIw62QxTbp3qKVM2ig8d
oNKsZ7qszhNzIYabKHnJ1VyES/qdoQmSCaiwmqNtAqdieTz9YuXrjbVt/eROEvFCNn0cscNwW44L
nOkXOpuk28L3FYyfAVCJhSRD2SvKwI/Xldrby0AtwNH4Ivb4F+GUu8MpiqefoxO0q5CYT0gnKKZI
d/KvK5teBokYDwbhPwV5IX68M924e6WnrS4tbVZ08/WsEftuwPMjo9EH5dK2e/dWd+mgLWvfuQA7
AGm1vYiSLL0ix7w54KYQm4rAgo1ozbVl1VD2oRPgfJ2zEZrxAroxtiiLPWbV4lpzf8adg8h3RGKQ
kYI5KPrBiLClYuNzV6NT3XeWcqpRP1M9twhV0ZrnthVyy7mSV9bicQAHShdVLzBCAjDjClmTZHAJ
2tbc90jHrrQhfZnQXSxto7e3bc8ZlPOLisqZbl4VXepKHezIaljYJf8NevEeGsNwoY11SWqQqq/j
ICPxQFuVM0UE55/DHoTRYVD9iNq6Y27VX2I8sGsUu8t4MtC4k6O7dCktrXl6qJUUWiJOn2FDdiqQ
Tel0o3X5CSzBriK6bKHA9FgZMR64ytTKjRaYR5ZclNL+KdFfIRP3nqla4wbucfSK9Yf4osbfp739
Yjf9oWXHXmkk0sma9bhItBPLBbnTcBEwVsFMUnOdY5Y0D76vTzvbz7e6QP1kmf6mr1uCbsBI05LI
pDtu4UbTZJRiUWsac06Q57uQkh+iEnIc58jum1qYkZeihdi4shxXIm4epWt1V02SqzQfnSfXZGLJ
i9gDYUaoVeJfJGzJtyV6cEhSgb4wsuaeXPeNUcfHIqt/lZAj12phcVjlujyi3qZ93lRPBpiom6yx
71oftzA0cLay0m293HT6y5SSAWlCCibEqtlxSq8RTBZkxZj4tVMzEJCpMbypcTuuu0y/cevIZjpV
tFdOcK+ks/7JNdZ3JViChd5Mq6Ty/UVAFcZkJ43eENJAECBsp188oFcBHBkObrVUWKFhqao7TfB/
ilCNDqTmXSUo4Qw3oKVYZ9T/CIZaxTQLLso081dQCe4H37jE9qoSQtqZfHlUedy+5lRPvs9qdo/9
jNQEGT/RB9aPGZG0RFV/KvXhRwtfcUEjuV4kecY9CrDsRyUtay2mkFG39a4SJHSVBCJRpFBudVHt
g8rlxCkIVCsI9wzw9HlqokermPwS8CnVVhTFSPdTfdZYe67MzLkgwIJfNK5iUEvLRE0OMs8fO8Ty
+B/UaCOsOjpqQDcsYHCSGeVS9wUNad6TfGsMvOVh5rseuTE37D3Utejckdm/I0fOpgFZuRDagBT1
BWfMjg90wS7wd8i+7M0Zw58waNAWJiMdCdSHC6aoCeKZM15VlYHBmY+TLVXkVYRmrhAa3YIaXIqp
m12tVotjhU5ylD4RkVbtiPtCgBTS7q61o6qUNyIXHnx58dvx2SpHYJzK6bmW7CgiHPvOlM1ua2oW
CAGiGomT+dRaevDiuj32kgmPsZ4eMSr8tFkXF53BfbPZlT1pGTe+p14g0plu0Pc3xRBDSmo2Zgl5
o06sbtkOhheY0cy5SleBned3ZpKF3mAOhwajFQvHKDf4hX4god9nfnvU/Be7570yhugtzcjLQry7
NPAHK05brrUaHvgChhPcgY78pNoBWTOF4gYf60G6Et1nQ8zMlGWwM6ZpHdolULUkpq8OqV73Mbpk
d5Fwd2iudKYhjn5pGtPqH7AOY2p2R+NehMZvgqS0YzhCCqpCy9goOGSPHXa6o9O8IHx7UjDqukFM
eGVd/SJqrt+UTZsuO46Dax2AGB6TEiKOKfNX1llCBHHTScOot0k+PA8T8oCwHXLUoW+1qa81MVxS
h4YGk/7smuFJjy2xaAUtbZHBIiGLBYekDKejVunW3RQwuSumydtiPpLv8qPQe2Pr9heYVrptVQY/
8SFN67FSh6Mcm2HVwdzbUAJn54L60+6PWqQeZMdiMsBNGZO6WkwlHPNMXITduHbDBK5PW7JM0yLb
6JZQn0kiWTgDYXpwbpqtMWZQtt6aYt3w/lfDNVDyNRGSnp78HqeHbtaZ6quItXGCbbLKjORttPKN
U6bsIYGzXYupSVcdKeIL0Wbg7dLwsYlTZRcoYuJ9PNrM5neqYk6L3FDSXyHit1VGE3Bv6/V0Q0WT
rC+lxX4J3I0qvpLjyVEhNfBlEap3smP/EoaZ9HoQ5RcpEPll2Qz30meTbsEuCQLm/g7JszPQPKdr
8KSb2babCFgsJiU8mEmcXnD7hw3Qja3fmfzQIszvahiVK25V99QpT8QTbvRxWNekKC5UI+vxwRKs
M5pafTIh6q+ko+8DbdolfIkeW5KfAnsJ8J6DWuvQNYhx84tLIjh89NbNL/yEnl6gqUyJvFCKwIOY
wB0jLyDDuUw7d62QoLiItWJFVPi0F5PlLP0INvhkq143+NohHFBrF1ppPo5slGa4B9pDJOrLJmyI
95zUiayAwgGL0JQbTlQpe+2yudH7WNlFNA2IaUhzCriiZel2zLfGIvyRAos2DD+xJAQbuzSH54SP
nTNIvJzkaQysrYh4CcloTL0uSrCaIUxkxbUCzrD2c5m00Of5NzvR7QMZjhfYq4JNCdAK4OOijYDZ
jBRVqIzr7H9537vrzjY2QOFOdRdDk8uD7AWj1CH2Fcpf8raDy7EyfMmqXDf3UOsWEXSDRV1X/TLD
5LAfejoXOWlLah/ZPwe8akvBVmJUG0y9dmUdasFKRR2sPphEnQWyQypaUEOobD4EMAKHitqswaoX
FbONfxIqK2OO7qK2cmkRnwwjBfWJXWhzBRCM5VTXh0TtJ0onkkkFvx7kv6C5oEb6uyjzeqn4pEYu
NHZ+66nRmqsWF9o6DSEljOYMW+TQtR2dtl6xWbuzSePetkpWEaumRcGihHa0MTVHIlSX7ULUhXvR
VD2WhC52+a5zK2RmJd5vWQEsuyen0VrKznWXBdupHUhUIMFTJULc93aXX/hawcTEGoRmu2odLx45
PZM7Mq4Yzr2OKb/DvKQxvegd3KtqkZUbGxghLqtC/WEW3VHJxMqHmbcjci981K1Wx1DJNN8PVbfp
zSre6QMpAv7AEKPWn1rW5TcebrXuc0dCa3F6UATEWT0qaaP+IlLRgr7gw8UpiAjmQElRzOm6EsSb
m/xE5qkew9RWf9TRJDyRt/KpIBrxIaH8PIO8ig0IonQPkmdFmtfSoiIaGc+6aWoXVIUsj7CN/NQx
EV75bnQPDs8/DsAKbkJON6+9CsQIDZY7rCwMrKuxM8KHNi7ImUjifrrMqyy5SNsWms7QVMtYs6KL
EXDAU2dP7l5ik99QoMKW5aTtymh8HXl8Xa+yKf8RVDXmD1oIoUo5qbEgCIRNbANZqrsN6ToROmWy
hE5s+8pDF2XWsw6jt2dLH8iHgYy6PdZWjVKTb16NaLwCypFS3bskeh5IPp7gDLMfERgp2XcQYMxS
qwdXuAr7Q1oEwmtTx1kodu08SiB0v3qL6LQMU/wGv/a4ljVWrx6c0AJ+H8uinFYwgLRbM3GKnQ6R
4CnXrfFIOlBxKKLJ/1XrVE8oA+U4eigl1iZvdZb/kja1bHOOySyn5r5VgAQsGyWYfnVRgYAp0nyP
aqkB9O0hbrCL2kPrczIS7VbP1O6mAVK1cqaBthwGEG9IiOYTjVsfGp/o4LFic5E0cv54Kiw66OWW
Tc++iD1epfvXkd/LrYqQ5KAFnb0kJjJnh4AbA+au2KuDpe0nK0vXrUK2+gJnJ/0cxFmwaYGu/T+T
r7nOHKq4U9zbi6x384M/NRb1zQlhSRA4q1QJQuYZs77+o0X4/1twgRDnn+stFm9pNL19UBzxz/+P
4MhBOoTYCNG2AJGrAhL4X72F4rj/pesWtgXV1AEr2PzJ/+qNUM26JhoNMu9JR0Kj+X+uBuu/ZpQ+
Ie7kpNmIhf4VvQUjfFBKm/jiCDrSAerz3wJc+lGR0+kRbzQMCK9Vwp0TwubJa04P0+bd7fhE+TML
e94Lsv8Mo9EKsBwTGdAfYdA7SP44cUrX4RN47DsORatu0vHVNygehdcpbdqvB5sFLH+PZuEFZChk
xS6y4vcyI0wCQuOo23hObV8GBEkso0o+gZ2slzYHqWUNQXRIQG3A7GUTHV6DvnvR/OyUw0EspxAC
wa2JxIJIpeYVRcxd2ygP3/zG+cb+dUfQw6NG5uZr9pnQS5OGz0IxNJ7vgvBApLs0StCVJd7GFZvB
U6hVdxXoBCtQbstEZ5OqgDZQYrabsXtU9WGXKDBMiDyA4UWy7AyI+Oah6bMo+vw3zll8NmAKtNvW
mVwLCkZBJwWrvWGbtHOqcaGR+9THRCJ3sb5XCCCjvr1wyoqU5RjBZ2hS86xsbzCybR3Sk1GV7jms
qxfOkidc+tuimIaFjRZi/fXt/OyJQzTlDeZLs+HFfXziioXiLLW5mwF7Wa/MyCaNIP4tjI6Fo3Bt
6kVArhJiEhbgQL6Rtc2P6q/bJFTC19D/IYCaf9y7l1vtnFIA6G8wbkZeLny+I+X56+s7/0wtFUOD
Pr/PArctrsCPQ6Crj8yQ/qZH/f3Qjc02sgCwF+K7QLbzJ/5nHEOHDMyX46jO2VspWi0b4zxscM7V
b0EOu7ChlkH1moOMldnAHEijX0VjGqymKGDXGNe3X18pcrGPd3P+CSgsVaY/VZj87+OlWllupynU
ei8x3eQIeFeu66zsXx2s3ngMka3vgxbkf1RGCnZEX3sOEouKbNo5R9Wim8tJJI3eerKDyjXILWdp
YRjf0QKQW40lr6SUoTQvQ+3PDL3LsrKzCyvHRaolxC3GE4dTkoRUrDRInEvN0zpx1ZVK57EmqisS
rq4gXYCsnfz7omih+cbBEemcAfzLOipq3a9H8MykaA3Bndmq5nJwAIRKs0sXpl9cOSWnReiH9LTm
5Z6aHfGWaniUaLvX0i52HMU11JkqygMgZmGbKNTGlWSjunOEsjm8AieAa05/y/HpFVD3NHQJLrxv
3aNFvPnXj+PM1Mwbx+OwTCZu00YYa52/eaQiO2mfNeTQEWW01uMwAcEswyVTw63NrEXN87YN59oM
9Jcc0VTYQcGrzR1CKfWN9shD1xmSTiSoGmK3zKU5ZZhMM8ooKsbb5dgHF01vLYI6YELmkpXHoeYP
S9KJF3WlBS9BDE0+irsti4i1CgiCJOfW+f31dX72gVk27kE8ZSpP68wfQtDGYHEsr5lAGuU+DaL2
Ipiau6pL374e6Hze/3M/WbrpxvIXfvSPr7eEW1CTmTP3nNNkm1eT0mE7TlH4dyqzFsjelsZs+kzd
Uv2HPhxVd/BWXP9jRnofW/LZNQr0zoiVHcPm8/44tGoUtVbSBsfiWyRvNDEvQrrCz/6UR9+MdL7c
c5GY7vFeOsyraDnPRpr3kW2q+uQz5fa1NRNEytQ8BWwzaIWycS1//cs3VaAntmZVsQOXeb7ydzOw
Bnwol4lae1S+zXUD1hrAyiKyRLvyS05CibZs0+ybi/zkdjIoxDVbc/T5aX4cVCko2gyRrL0swKiP
a/NocsRfIAPLvxlJ+2RaFkTYzNMiIDC+ko9DWTQJYa1UlJjs8i0Ykx+GLSePqvsSaRT9eTnsaPX/
rlRIvE2W/Pz67n56oVh82EkhzSXv5uPoonJ6Gyd1TRUVUKRlXYiw3TTV8M1VfvLSwGEhU4dd8pyR
cnaRbpdSevHz2ismkIIA+R6iOiUKCUst57y7UkPe8fWFafN/8v3KzXuKENqaRcvYg4V1/t5oVc3p
S0GigQnxkaQyTOnNLoygjSKYuR3HgSacIcod5Bv0JnodPztNuZatKNDgSsRUI6XDb37Upw/b1Tkp
WLr99+5VQHJ18iDkYfsqbPLOpZY1/ijdnzT4U/BSc8q62l1jH8B3TEzbN7u+Tx8D4mCqAyr2O6F/
fNq2TyOqli4qYBnfIpjx/Gw86iK/RKTyGqdjsPr6ej97BgYBjuw4mJMwbH4cD3VAwApkVV5KTUGv
iscq7r95zp9dEjlhLF4ctXTtfIMWiBji+yQrL6jJOjUh6VLDq8eN1ManQA0OnfLNgH+dQOYX692I
s0/y/YQUuCGVkBztz4z5AbOk9FdlXcaUcfsfjUVXZ13beeyZhWOtbNlsLbZynUiekeRcQhvYurE1
eL4NLDrTLwKUkfzzxrCN7ejt67v/2bdtagYrOxCXOVXt4w8dG42eNDxLj4jvBzsdLqSBYDMOb/6z
Yc5eKgJZQiG6vvJEQ2o56UEAK4dk5as4Pr4e6ZPtIxae/7ugs9epICYmgmteedE0/YQ1t8565Srt
xENL+eTroT6dlv+sc7aFaUf78+fvlh1pq3oImb7yYhKxFrkJMdqlc5pol41jAaxLSWhIt2pkFh6s
stuvR//suwGwJFQcNSRyWmcXKsHsAb3jFUP/iCFVOP1rQ67Q0382yvwr3l1i0UaDHrIz80YHUFWg
rccg/ebQ8cmOyIHlg9uXiZ/D29m7QbW08pvKKL0az2BfyGd3mG61Jr62Q/9EDEJKcTL4bofy6bNz
TARPqHbxb/0xDL+7sFwgGplKu/T8adA8JR+AIoy3Odva3TBbIHwcriAqtW2ck/nha+bd1zf2j43l
fO2Z/WTMsobOxvPsnBPj7B10dNkzROWlqNJHBRjfUiQoWIPsfqiSZ7OMfhPSQ6hOAsQ/K7LV1z/B
/eTj56zsmvih+Rl/maKLiNcLuW0Jk6j2PbKe36JJu+3zwUYURVJYH47Qe+z0ppK1sc+yRHptr69R
h9rrgXPqimJKctOMfuhpVb4PGhEjlSJmZ3CdlVGKActlkuxSEwJpDoytLqZLl9o7mDXl1NTwxjWq
vaQEIzserAMhVomHx69YUcsHgmngZ9FovxNVo+zSKp+eMLZxpoMRt8wJHUAoOd4KZUKEoGj5ItKR
u9PxHBajkZxwgEBZK8zrsrZ3cYhljpQnSd6NqS1DmV3kQdkeTTVJEZoj5GuDu6HHmADIdj/UA1rN
CCp3WFVLnNMkCU0CgYqSqCuT2gLMxalZo0ZMN2QmQIoe9c2oBGLnT8YVCAnMAiQLAgiU+bM2gV9D
l3Mgm0t6mIVQLznOkT44TEEVVo0oMeToGpxns2m1fVI7ylyo+E075zVqkksjH3cR9tRV0LhooYra
OnRoM8DemP/6yu+obDIxYGkqC/LZt+7HueHCUi69VuZzgwtZdBiEN2oTXSMBuuXf+mau/mRdxm8G
EwIVFWmi50d9GCSDgsqt9EgyH7EfoYTr6F8TQL13ph4XT5t/c4l/lbRYmB1gZQZFVfZW1p/qw7vP
3qyB9SWNKNhkojKqrBGUoWPFpwIv0ALF2Y+u4g9Fn7i4ya2bLMveyqI98tPyi0AvoYiUYbojqkhf
WdEwXlltjjNR0Y1NpwlUCg640G/u0mczxYw7Y1EDiMCnejZBknSSjMQwlF5TZkfHLvfdoLT7KQuv
HIM0kdqxFVz3QC7cSv/dKw6uMvmddfOTqQIeAzsELIDMWNr8KN/fN1kZdtvZBasNEpAUnbdsUcTA
kfnmaueX7GxadIQ6z4dQIag4nO2cjAZOAOBblNJJ9iKwaHDg+GaHfV4snN8BJjwOGw6eXv18h0u1
ouriui+8ROoPjazBdeX5QwqUgLoMUBJ2PyIwbuzGar65uM+WOjEvOSqZgSSqnpXxcjrr5L+phRdD
40oc6y0t/TuryaBs5dcW5lyg5/0/aCT/9NT/yYYImzMv8XycoGZ09uQSp3ZIBtK42oRu9uhPpwr5
nR0l7sb0/wd98k8H++zW0kigHjx3O/6qbnS4DIrBcUvcBeKaXAqCd8EBEQp2gEh6UEz7ZFTihAnw
5eul7LMbS/dCgCGcc4HNs7fGkiIkC0wrvV5bUOldl7ofL9ICl0FZEegw6sRfJMnj14P+OZGevasU
KWeujYNY3z2PoU76JkP2HzLq5CY7hN1HbG8u87j1aqDtxg0FwNQZsteIjh/lpVWeJAdtJNsFFTO3
xXarNUVVsiOIRiClkfSQRWsbRFoWTPd1/NM0S2qBSrMOFJh0uTCg/zf1yU6sVzdpn+1ymjuP2r0B
sGLRka01gYiAKEuPG5P4j9LAkjW7Yqg1OgfqNEivSC0hNRmHU91UzsK2a32TgQtd9VF1+vr26PO8
9NftoZTGIdI1dNs8m7csxAclmZaFNzTkFqk2YW36fAArSbyrJxy9ZIfZm9JX9+O8OwgVvXrBq7AB
gjqd1NBctVDr1naR7aypgOdgFyY3o5qls+azcNAZxUHkbgqBzejrn/7JwuRy8nUc2PmmQcvq42zX
YssKE8RWXiGgUg/8nkWXT9pKNkNwdEqealc5zjcf6ieHRiz21NxZD8ETsDX8OCqR1hBbJ6vwamm2
m24YQG2nVCBK1mVKIKW6wUSRIR9W/E2ZRgAONU4WMel7EEyMe8uxXgfZPgCzlkAOp5u4FOZ+qNIK
caWrfLOSfrIqzZuEmexDcwVwxdknh+IrqGxY2J7qUqht4zsj9wkYKJDqVmowzH+bn9kipE0J2TTw
4G6lLrXv9rB/vWPoeNmrYFoHukX75+M9G+Kq1HxHAhcckwMMnktVhSbZjOsWn0Q+ukcZzQBKGJlf
vyF/nx9AHTmqbVLkNIkg1+cZ6d2CCG49snxEMh4yW3TomuvhI8Mq2mL8DF6J6zrxli7QJCGg+Oaa
/1qLz4Y+u+aqiTRo+ilLZDtuE6CSY0H/oOy/ecLfDHNeEnd6HShdRQxlgbouTzuKq7NI67t6018L
/nw1Gho55lHmiXOoXgCjpzNibiTmJCI48MQdUs3M1v/O89IJ7KZJqM+42o/PS5+cTjhY/ulTJBu9
NU+hMC9FFL4iWLruCPVa0NQ6VHW11Tvn3xqcBR8Ho8a+05hv9buXpUz7lsNAwOClsgcmdNP58a8R
muBiLH9ULXlnGDuXTn2Xj8XumwufZ40Ps/B8f9+NfXbhsaLgvA0YO4i6jeWm61rMnVoOfaNYAa28
q8z4aXCUu6GB1aRZ33wof02l8/CmZtO3pMJK1+PjpQe5PUwSxZHXO6/hCHwuCw4Q5fU03tqm+81g
87X8da3vBjuriSCuUzhAE/icoTvrgXMKsEfS0qlap//hUPNr/e6R+irNQ46GudcQh1GAUQiY/TSM
mRTlv36Cn1+UBaaYvb8JmubjSIbZlZWYA/m61jbXpRC4vlRE4/hNgbkIVJ//xnhz448vUoerebYM
ZXQkLXrauTe6aLUimIuLGgf3xq8zfdUNRvrNG/rp9b0b7+wNsWXSd3rGQ4uC8trW5EVT44sAf6nq
7fbfuTTaC4bFjvivPko8Uh1OYz/3tAglQOmYly4WQ0hkku3hd830v/ak85tPX4HiNaRK5/y54T5C
ke/O1zWaSH3J0oxqcdm57bohri9O0SMoxv3XF/j3qkznnnogAm1qS2Dwzr4As1YVtUWf6GFCWxaj
jk3aD1/bGYABKhcm27EKK0wE6bjOW/uU9vU3h6t5Kjv7BD/8gLPvojNLU6pkrXk4gUgAE1uTDkXq
yNuvL/STVYNXhhMcJWuaB3/O+e8+P2LnJhEN3NxG08I9e/NqAXLju1cTwdXfl0OR0GFfxk5Q+yPD
ev+ZEzvLtJ2whxW68hJFqn9rxpnYsCMgrypfQ0ENb0bwYuvRGH+OZUzzlpLfCq+FQfFLPSVK9dsp
SqIuHL33bCeud21HfS2tyhNZpGJjEwQx6s2hKoyLeNBvxhw/OEykYddrYb+RkQUPoa8kmluwIuzx
lSUkkXvqUw1JE4HrkUiPRavOsfcghJwlL2RniTYpcmiCvOc0y7GOlEYSeU2fOb+LXg225DBax6KP
tsREXvedkR0SRloVgqy+WWepdYaDK8U4+BIWTN+43fWUK2uyBJJtX2u6l9tcfZJNv8o2MS8r33wK
qG+tBnq+lYUd085mHaup3Btxmh55SC9WKoYTLBtjWbgBKAIDKjpB3tDURt/eCti5uI7Taid7oj0V
9O04vuIDOMBtUUKNcOcQTJvIlZswNh2vy23/yiReykMlNzuT0ViYFqcmQcJJEOIlinz1uWy6O0mC
AdZmMP++tku0coTlDL9lUzcldAcans8h4wJT1Zsj6cEtBT9lvBgTVa6wAvg3xJ4QzxbF9Z5mubOs
+ML2MBTEwpqLh5Jwurc5A2sv9LG8VGu2nl3rQygM6rWLlwcIqx4fHSsgGi8zd7UaWmtTtCoho8FR
Uwx6P1kqdxHW+nVuaCdjDH74GULhWJ5Q+st9pOEY78u6WLZO8pPgmfKyn+pXjtlQ9Qg4Nqifk5Yw
tZ5hpECI1GIr0RasTQRhrIHk2s1Cn62rEVaLK3aLCXfpEhwExHYkXy2OrRVtYwOXT04Q1DRbaX2I
ONHQ2oDuCutpLE26GuTQdwfEOTiNHMPfpHE7AQTRC7nOsHzLOmruNUQuC6R+PTaLTPe0LBBEm5nw
Irtm2GbUEgOo56SOBMVT4TTpJjBI4paOlDcO0TycDo1uR7TPRSlG9VEqgbUP9CC5rrEZK+uiI/Sw
IfQScpB/FGAT8XqZ8sUirNXLufHNWkUFYGwI2lWrbT9oyoUwK9LBWol2fRagL1zC3nU7CEnXmpqb
Lu90z54g7XMeQ1/bWwOE/SpfWFNZHjJaFTtFhRbeNBgqCwxKBEI/2Gq71TJZ/MCBU+yIqrjlHJ08
0NtU9UWPAhJTkGh/hKDo1zGgKx93fyPfrDDUATqasq/2rl5JZ0UCbQz3vruD+La1KVgs9CxcEiq+
hvCDFdltIeO0Yo/v5NkOB+1QqRq6OyBNWCrt6QpRYA0AUdkAKgAXYHQz8bD5ExjHiW1RjGji88nt
idSsFKYURcqjHgQ/WlWKtd+yvmaGhYdHr4Ppqi2Rl3mBMyIv5NhzSYKGz5xRd8mi1EZ0yEY26RsV
Z//KcoJ6WpZ6g0QpCCrdU+xOEupbD7aKAbcorxQl7y/szO33Dd4ebaPFXb7OhNKcolHRdkQnmXhX
yX7/ORT+FbaqZklUoVgXPVapXvVhb2ERMBYS7BCBOSI/EgW962VzaYQAPvwq/4V/BcgpyJFgXVZk
UGPLs6hJ+qkvdlpjBY1XJLW8BFRzC0V02bScoF2qMIckCeUiI3JqVSnDUk3Mq6SLr5Eq3kjN3IR+
+VjW8a96LJUFNraDlaaX0PiAcINGnojhsqMZumRD7+hq7XEWVQOWR4LROTGV5DTdj8hsvKkpDo5I
byYVmIET1fl6ahSyeLT4CT1Cs8KS1m4SVXskUK9dV2x8lmNgXDsNxxAcHJo3hO01NbtfmcN7gU9J
rnoZ7LTQRF8u1Qc95W+7rf2bgbplipStrfqDX0b3eUf2r/HYtxNKzLp7bET2GKqcyXtH4ZCslrc4
KE8Jbmoly5H5t8XRibAvKSaip+q2b81X00YPJIVc+9NIUzoixcLcaKN7o7Q+n9iD24EwwxO4Bgy+
cZyOiMVgbzskn2qu1BYatajVWFFIFXV49LF3+232FvfcQPchLAhwKl2cK7D1NbErzPA3gYtenDUX
QYo5CQ8PvKc3Nc3ve2liJNPkfkr0uVjKLh6uuRobJ1tTDqz+S6IqvTGyPIrnl0bwrA1gDIHOPPal
uDASG5+RjP+bujNZjhvJsuivtPUeZZgHs+5aADEHg0FSnKQNjKIojI7RMX59H6iGFCmW2Fm9arPc
ZCpFEBGA+/P37r2nDoasuCJIZOfZrAVjlBc35NuOQTaLe4g2/jBBU7bKM7PiwO4l/NZReY57KOGZ
HeFQEiszWXCM7bWZjeWedcbvXPcL79SXDCIEmTVrOWrFV4+GXxQL/E2Nu428Gzu0N4o2uk+izE4S
d1kDCyJIex7HoVF2Uw6rPbS0ncF/GI2wvEojrCy1SdI3KMsgs4iuoSBZFZ5MV+Zkkx3vzlvMrje4
6F5wdPSHmtm9POTtADhsG9uEYj5O8dgn15Ywi6a8DrGKwElQ+E2iJJsPdDC//74Me68NsgjbyXAm
Xp/C781hIYTr1ikTnbJUby4cMFrFgM7P/awP50lXz6hx7+HR7zo3+ehM/c7Bcgkw1JhHIJVhavX6
WAScold4jMpt2zaBF7s7YnKDTPlU5sOlF9pXRqUA9GSi2mK5zuwXLbEOU+Nck8FwnNsnlWRM+ZEi
4NfiF5WuzeNGU2g5Xrw5qg1mqWCcIBYgCvtgWNhMoggU1KC//9R/LUrBECzhiGj5VESEb2rsLNND
LwSQyYMvccHpwChYJeabHp+i2sersv6oIfrrjamoZ0zV0Wl1MU1Y/vynchvPXY02mO7JYIFc1/ol
3+40K9bq9zf2zlFwEZx6WJO4MeNtBzROE7VgdFpue2KUIs/aQrhHDYmbrdY/OOW+9+QuBzOKH6AT
Gvnkb26ptIdUOlzLIRjQtvHlTE96cW+2JGIYBazJ2DBXE63lCrj1729z+dG/nJH+uPRbeSSe97BI
8Fltp3w6RgnzAy9ftv5qP2BLn2c2xC52Dr3p/vmj9s/3/PadaYnaasQQwzUOvVutaTcEKGy6urjU
R3n4/T2+98TQQlji2zk+Icp//fGO0GLGqqDtpBQcNQ3tmiNKULrd+feXeWcVsCxN06E/GXyPb0cw
kV5q9sx4f9sNnW97D3pOxltn7AD1rDPF+UCq8t5D4+KDWGw8dJ05fL6+K9XuHL3KJe/B1B5stT+I
sld2jZt9nRt49UgZiG3ARR3V8cF2PtKBvvOZclEm166J+8dZ8ll/fgszUuz6UsB3NmbBREBO2SZ1
bLI4Os384E38dYlR8R4t/TodSQAel9eXmqq2T8amLrdxP1vHyiKCRQi9Z/gwJLvMQsRF7DwB5LO0
PxgbvXOy/+nKmvp2rqAUrA0ON+mAYFqmh6Frbn//0LyzzCw9IL5Gj3Uaa9brm4sIXsvnhPfPmuSx
sHeucWlwnLBs44MLvfN0Ii5CWaOhaDWdtyYfYXtNHA6sMW7WPOo1SOzsW6m4a5x9R6e1P3i733s8
lnRe+DlsyLBqXt8WAUCQU6mut4zMgkbam6Yk+GP86NN75wtazoc6GnLTZOT6Zi9oknyedOKftkgS
vjSLNNEyr3//Bb17CUYCNOtxZ9HRen0nYLcJaFe5xJhMJ1uI2tele/t/u8bykPy0pUX6SBaPxwKV
LsmrRCPBRln//hLvfCEe+Wc0ABEzsKe9eV9RvQwV7YxiKz31nizNb31l7mJ1+jd2Z37+4gfkoIpm
+M3H1Y8uRFab6xTOfN+L9GtvwEFFNf5v3c8f13nzkYFxJ2yyoreHVEch3aDH5e/e1nT0f/+5vf/1
/3Gd5bX66atRhslAg8f9YPG7Vh3jWhHxR6OCd69hYS9a/FSe9dYy0E12Y3vhsj85IcwFfVc3H5UY
719iQQ8ibWaxedOLrUAVj8gSaABL5ZDK4qLvzd3vP6l3VjJajQvXBJMo9/JmsVRx7eYsBSRDzvl3
M+xOk4i/1q24mL2Pxvnv3o3DfI6y1tB+mdNpTZjbfP3FdqQ+8eOZW+r/tFYFSQzqGMPW+fJdZ6GJ
/fzFa16ZeX1mF1t0SJeeUtbY8PuNibFdTd0PGtXv3c9S/GGpc7BxOG9fTlL2LK8ES6dL9Xpub6Lw
oxXmvdcfJCXLPv5dJtRvvpwS9KsdWT1fziQullNlGWa0GJMPtC/vXQYJChgVB7O38XYQnyMgcaOQ
TcaAi2ECQ6lJQLKN5oMxlP5O1cp26VCdMz0hJv7NWznTC3fDnAeAJvQZyjzR0BvC3P2qqldOZW2U
FAWa54AgsfYW7RwNQuXQfs5sbPO2RoRSEWTPYl5qiNk3gQ/MurfNympFPXwoBvNTUc5rxcl2jQE5
zbjsLeuDDfKd7fjVHbzZ9wkCQQngGRA2iSvS66/S1LepWp50iImm3mx//26+ezULKZsKeogt+c2q
HHmdmjgVD3PSJCt1PsPT9ZWYgNTye+J9NCR87yGg0vjnxd4szWLEvucmXEyF0cl+AEPF8R374d+5
pYWeQWGIivJNhVHEmWxhvLMGWKRHhWTRqjEBRxeIiIPSdj44Jr1/T39c7c0b2vf0nKuSq82ls3GM
aWsp97H+Qbn5/kXQceiLOg6b8+slJ+ydmnh6ZCyuMq2V4lr1ytWSCfT7D+69dZqK/Z9XWZ6Vn3a0
HKx069g6Y7k09FXvOJNY5dLq1cz/4+28ecQrxNH9ZHCh3ihXrnjO9c9WrX+wFLz7ZKNUgjXPCZp6
8/XdsNcRZtdpSx3QbpXhu2HX21JxVrS7AqX2Pjh0vfvZ/XG1t14atAtJ1w5cLTIJCIy81YwfdHJB
OIHm/P3X9N6e4C27KTIR5opvHwa7VklSsiceBpW00nLYCNf54LN793n76RJvnoS2i1yVTBCeBIeQ
qOEAT2oVEyT9+xt59zPDsEvxyeaGxv/1N8Q8JwmZbhScU09WrOLcKNcgzWOoCf/OhUyUAgBrOJa+
uZ3IJCfcdthFJSO30bHJvJGBJJHbFLd/9kr01kgFpjhg3vtLC6rQK08F6EGRa9kbw6j3bcuEpO7O
KQfv31/q152OS2EXQypu/HDqvv70er2KNUK3im2oOBu3nu6RP2xjLb5UMlARxgXj2iKVH1z01weD
i9Jjs1UVoS5amdcXJfU9t0UxUy1k81p1HrwyvxRE/v/+1n59dbmKxX5k06hc7Javr+Jp4EYdwfdF
rPsaSwkDQLHO1AcgZnQV7A++s3fviWMzHVEcwb8o12tMZVZEuCfpImTRYjTJFeaFw7j+/U29cxmN
dhovLL1DRIlvboopZJ7F6SQotHSCa5UL7twnK/CDhWj5Ma/bdvTbmZ2ZFrYhVGTLr/HTIk7Su9Im
mSu2UauSDOxWqrx1UwIw//yToOEnczwHsT0Zim922ajo80R65FiIEkKMVa20wbrC3PKnC+BFXm/g
heAcjz7lzRqhkU5n5A6BzWmaNbAxF464Yn2wH73zvBHlTYANslb04G9lktIlynGUs9gSLri29PJC
qN5FP9VrnQyWwiy+/v5J+Ohyb+6Jo/UQMrcV23qYNowkzq6u+8sUANTFqinbz//G5UgcIb+HZjUi
kddPRBGXqk7yLJerSOJ3vW1ozdsYzEOekBfFbPD3l3tnXULywgpo44zgvP/mwZi8Nia5inTHATze
qEVP1lyvkfcFjnUJ4GvXTc5OiT4q/H/dS7RXV9Vf32RnV9k8leS9o0YIqmRG5UY4VZtsM2H/7UX+
U8lQ25fy8km8tP/1Crv11//Cg/BcVlOTRLH867+EYr/6v25LwT9vf9Crn9v+9ccfE6CwepJPr/4F
AVQip+vupZluXtoulz9+h7//n//bP/yPlx8/5XaqXv77P5/LrpDLT4uSsvg5LUrzGGD99Cwsv8vf
/+byWfz3f14urOv/OD09v3wrMSG983f/YHtxAiRuiY4DHvLlpf4b20tX/7I8OUikeeVpSBAb9Y+s
KQheSxyEh4uVDYjwCxY+5sYLXNtUwbDSuaTecQx2d+vPZE1xuH61gnKe15eGK+4hk0p4wXy/fpTU
ya51oj/zQHHK3t0xHdcu0kl/SapLeJyPaQREMiWVk3THL1pbPcaxsrftwX6aFWXaFnHzzYqAaMHW
vNJqmRW+AxllZwjHJ6kR3J33GfHOYmjQtm6oXaNcWBlWfUW2yWNlLTinSJKZ1KAvzOKGfAiCIMf2
ssy/G8aIKiBvw3WuesknKZ3yPKMry/btlIlPWUywDEQJi5daBAppdJ45ZTclYhaC9FbLnlDa6Tka
yUVlCu1rY4kj0FXmU0w84ykRBRnVJpm1MfMtXxZ3ednc12I+SchQ2hBH2xlPQVIom9QuApGAyOjK
wlhPTputRqQnZwvawcmJpq1aZHukFYGQ4b5r8jsZGd62NfUgScxnQ/LhhU0DIklE6bkt6xeMY6S7
gYgl8jFQNFldyLqjC1F+ixPtW+0qOyKkZoAK4sHp1TWJcNotdFn8bJELrqwwPxkaNJ6uI65RNMom
H4eHBgbWFM23dVa9GLHSX4CuuM1K5zPRLgdLQDUwUv1bgf4o1Yx4NU7KdZGER9Wr2qve6sx9ZUry
mZKSLHXL/KS4qXdoWKi7fN4qWvO1tQsSIcMXoSnqitgZYAhtfZoj8qdyEd/Sm7J9w2yRm3SoAmRT
r6xRL745ggxopnrOTaznt3Fzk+v8BzQh5HMmNVnoI9V87rW3ZFw8yZywUTOFIABPK234NYUmyZkH
DxcY5Vz5lotSTEmay7bR5dkhuGTVT4jaEkF8Z6jBSmyryA70LtrFTW6T0p+tjVI6gVsrtU8ovxck
ao6UYyDbZUQAz3jKYd+DbOMrBWo3te5IlB/iL0gYsOkoPRjEgbgUJeKU07tHxWVSIJEjRdzwWtNn
HYGUikvRFeZKlGkUlBXWImimgza3u6xqdmHiXjpEnneoo3wNweFUW4Rad+FuwCrj2zhKkBZiGRRx
iZQo81W9/Fo6hbsyJZmpzVy4Qc90ktvqQ/uz7rZIj5QSWy1xvwQER023DcfruHSu05bc79xg3EVM
sNF2xyk0tjziq4ZZbWA66a3rzXO3zkYD2mk5IwVz+ureGou1EgOLxcyzHmvlEyHWvYT62I2672US
7BpEH2bmAj/cOY/DzyVC2dCDnVZs0vmhy/SVF8drLxSkrXb6qlWc+NKK5+sWm/EudLXwnDY7oqVA
tnbzfiqSNfpHYHGifFEaM7ewEEGSA1VEwt6XyFEBucmVZuHLTZLPVp+wOEXkD/GlEDGNQGhNMbjK
pE7+pTlOO5slZ2dZznBl4NDdlmMVrURb51uj1z4BEVp3nuqPcbwrRiQyauN8N2fjhHIsuszS+clC
7HgZVxakmvLSzSKT2Ht+tB01K3OIiJXyDmEP7Io8KTVVyY8XxFJ2c634Ywr+jSDW7KLNhhCDNq+X
N3qrLDKQ0fQEIg/dc41SsjNJi6oaa2t7dRkwTQNQJFAucoJ6ZnBjrNyulX6uvvRNcuji+ArfubnL
phLF5fjkyQXOLvIg0nsVg6m+MlHbhPEQyCUg3Ot8iwiuwQdAwDOLc94b4dgjwXT1eYzRGkpCmGue
Fd2GjZYbOADb4cFN54t0oOfXzcjlp5mg2rB+JP5vqy74xDmdbkj/5mvNlJ1dpBppd1FyLEp969rj
gDWjZUaTEUAN2qO16mEFN3v+omZAvgznyyTEcVSj5LIRRbp2LDGs2dk/a4mzsiRe7hyK2mSOz16k
+plZAjTQfBcslxLHYmXlJL03pbWLZHuVdMTwGos5r+r6WxUR0FAjdrO/RMTP+HFVQ4qw0Qwqj2Ps
EHk+zjt0ZCQxt09u7W5RYd1CW/XR0T0o2GYImR0/T11/gscAnC33yySqV3OseKfIGeBhm4VyINqb
MDWYQWNfFCtZD8naKoriGToXvt6BFHJm9k/JDGiLVwpbaovhXVDOWmfiYb9pvSGPaOL0FQS253Yc
Dd+O7odoSk8GhJkvSdd7lL5koLPVJXHPvteGASIPPSBSrV7sw7XpI2W/TsfoCTD1sUfiiFZOD7RS
2ztDrWxJ7B8e05y9E4GLR93Obmjb9dmEflCOX3MLAhKUhM+ORyy943wGkwGyIAED4c5rKRlTBHpL
f0hNLhOtutKU9kjg+/eoqidCFvBsFp55IOkNURtw8hXhs2YAjeEZGi4UsMqTgaLGd5EjtW1t288T
kJiNt/Az1YWkGZlsqt0PvKYmQVBmEuamEVbkeC0czq7QUI9WwIxSy0nWzfLAeWZc3VNjy1MbZmTp
qArBgImoL+2F9TnGqXIZCfif4HXV62hwUaktdFBJb+iq/oEMjRVEhh4avMdYG2Ph2wtdVGtb5uQL
cbQi9nPvLRTSep6Nr95CJs3ZTagqMvBnYEvBMuKNW0imjlN0D5EL3bSpFfNQo+hd1xqR0e2S1Oot
ma2Rinu0+1uQKzKxtTaS7trqaX6DRFk/u5h84EG4q1QvsLvljbXrElltvERtKt+Iy/a75yK9UztI
1iY5+E+2mZLOoLeYMIUgk1k0+nE2pifFC+W3zMPzMaaivvU6cnNZNFiCR5g5NkLEGsLGtRrNMVJj
AT5zHEJIk0hs9vUkHfABuP98xNTFiXCX6ghxBwASgoEz9xEfIqHA7Y5H3flmiaQ+qa09BkWeb6zu
yXJpH449ykGVY8AaSvxZ6HF3HlPXytZNbXOGs5qmuR5GTzm0lZz9sSPjWJtjsr5T20T4BQbeVzII
ZB75hAeFgF0PNT0C+EFJXADIelyuuzyxHxOapOs+S+Otl5M5BZl++IpTSPEpIMutjCZ8NamuZHAN
Y3Wj5TNVAp5PFLiNSumQdFR4csisz1mtIyBioWxzzs/zNorL5MjfsWFgXEJTgybWboxwZbOteQT6
aCOB5ZLO7KQGChYsQARHZ0LCVuj5vpC9vEvy8TLnk7bc4Usq8qMyEaFsIxLXmyE9d50gM0iS/tBF
FeuU9ePzlX4IQjJEGMr8Rb3AU+etyO7fSsK7/aEBM9+mK+KHy2ukFd2xyuc1yTU33aJ3BwO/xiEp
/JyNY467geZQ/g3lLgLK0cnvprC/b8O5C4zMgLs0x2LdiXhnFEW0KUvvWEZasamh2JwVrzyVwt25
tnknBdr6wOzr63EY1llvX3vxcdB5IedQKQK0hH5bFOql2TKxEF5Fr3W8qmtsP81JKzPK0iFc1Qnl
fqLkZdAaSnlnKTBKSR439WkPpY+0VPzDeZXQqEtuhohgjgEoJnZq9SCS8H6eZbnqa2elluNKq9X7
0K4uxeywIzSskoVc69awG+0MgX1Xetdj1Im1rYdbM1PXrhXfG3ZTXzgDSyodQUAGXTE9Aq95ZDs/
pnYFXEBaO939XgP1Pjs4pfZj2fJi8P8+KQVgm5F4RJ+IbFKVp1Vjy+eo1uZD592OWXQBYWkDcqpd
EwM7EHq+RD4CBKvnARCTx3wMRG3WPmCmiYOEqjFvvRUnvyuCa2AScegRZX3G/HpwpAMWog6TF2/A
Uxd66amWyzYk77W4Vi4MNzsVVjKvuyGEohadrPbOgDeEJLo/qTK7mMz5YMxdEcwlIdd6nn3CZAwB
QR6mmrOIUxarQvMOuTaxk6qSXPMXggp9bRjHLwxLkq2pzkctVxAiigpFP09XJ71i3TSE6GYCzMZo
FQezp0pnlyMpxa8LaDgViRlJ24yLj3uLXyH3x8bWgqKwL1sEcZgazu3MLMtBT66ih48sM3kgEdS4
aBAYV39ru/2p5sO5eik+yeblRZ6eqv8HjQMUsKa9HKP/dTb1sWzLvvy5Y/DPv/T3noH2l0UJtSiG
kOmh9eL4/8+eARxrTLMGmYoa4Wy02/4BBDf+QkcAiSbRs4iA6PH+0TPQ6Blg9fQMiOCYptAE/6Nz
cvW3dipNl3+ZKLE0B950DbQlqYXUEdu06FmjDHjdNcCwl5K/kxWAjNr4amyN6VByENzHZuX4ZE1m
K+IS4qKDqzeVKjzgNr93rOpbVOZfGIYd9E4+UUt75EBABsEAJHmie8MvLZuyekZfMpLeT/fA61eO
CG+dpI638/BcatMEJAMQiVIP5wjHywaP+/3g9NiMKGPR3V8VjiJ2sTspwcCxZ1p4b2qknfVuvCJK
BzsDU6SlTj65TaJ/aoZD6WoHsuujQ6PEd2MiX/QfWxZM8ctCn2aOhn24CrvWIceCHH5KBnSNcfgV
bf0ututLgpIuRid7RDzFC4X0JjKBvUrR7bUKqltPZm64eFBp293oqi62RZp3K6cb890w55ccpPV9
qOTHeXIedaMsL5PEuu4opYo5dNl47TKYvLLc1Bn9g2pM1nZlxyjJ2iuhGMrBZI/ummlHYra1JYet
2HoMENys5ajZEEeZlhpEaM61Oolr5DzMDXHbHA/91KmC1KOWHw3jUxSNl3WFEsAsb1Qaw3VX7Tih
U5s1+2SkIKiMvatGF71qrN2kw9yORp64ilBgRREpCTRpdZtjfQ+K2rnzWlTWSWjcT45XBvQMyHSy
tS1gzzt91DccuZSdnPXiNJlmvk4JzVVa6ovQ4JcZ4MU0FCTOvK2W8iUrYp3o2opSqp33BQlkgm5K
IRbJQjYbQRTDHm4RKFhoBgjCXjvCEcHU5QABs71CMwDK7a627FOSu5skw5rk1CXs4AweZdYeico+
DlUIgDzFkoJcNKb8Kx81jUNIVkjpKz0lOZAB6uWXxA1b3yRAEI8ShXbNabtLnG2Yds+9SedsKdO0
dmKXYKetRIY7ADYY78YW6yw4rDnepXVP9AaFXa5OX+C1k+NWt5uJ2QiMxXulza4oFc5Um6us7W8B
/vqhma8yTumaTn2lS9yqqbZNqpQ8VbCjq8F0vzIx345uZm7sQgeSoRU4wYYk8dOuPAyOugs1eTP2
+l417AujHPfwjge/nzjOZB0cu8o0UoKzrPuwcC6pCjkadfaN5hbcyFBeKEkdrYum3tE6qIKQQ/A0
k4yW/ChtKWsEwUNzqot1ZUafqiLbRFW5dqbwgRAV0r51+bVOyA+e42dTV+6noqgPRoSUuzefZ8d5
alp5jHRwTmoLdX20bvWFmYDP5RMtRLLftAsD9IMBaSubCAP4gVaYFsR7sk1t7dwwxXKy8dpTAOi5
BEyU+XgX1+k1Vqh1Uhqfaj26rjTlJil4Wig89YXd4NnFrZ4amh9m2sbNp62tzmlg5t6DUULuiA3K
oPBpRhca4CW8bmABVqE8yarazSmxJ2rqwfZQdxqaKw5LYHmq8psj833qftNz9lO1LT8NGlVxCKCU
4jBaNU3Xb9yCBWKh91qSCJp8QINtC/PZdZp+75iO2FTjvUECJkK4VSsEZ4eGZ0ov9Fv+JQuyzqHT
3wXDrH/mEQ05g+uXwiGdIa3rxe+TXdSKcuCssgnBZJ3rVCv2dmNt7LK7rUFi6IM49ziPAw6faH0g
i0lVilWIv2E74J8HvRTfucpAdZwEdeY9sLmvXL089SjLVy4GVXEclnDde6+4i907asQ5mKCeVFoM
s2UwrvtEsu7PFAgc1sWo32dNg94yXLXu9FxSV0sT1Ko31eYmab101wIKWWswPWUEi35MLtUU+1xo
FpS3iX0k7uQkaM6VJFcHBq8uPsx5hRbmznKKK8fiZYOUxFvCjBhepLR9vTX2Vtd9Thzrxsxn2ixi
h3zuSje7h87i+BQadJLCqPF8AdaT5t1lPBkY5ub+W1sSe2hEwvCNMr3uxv6LWOAlQ+st35971wzF
tVcNDVeCKmRb4mkAgctsvbnG47ERMAEwzbY9ffD+YSA41m/NCGxPUSbUkx4HGhJjsewfBrW4YilA
dKIMD/bCT+nH+L5l/mZH9oVX1M+TqV9FIn9kOd83obrPe2/2c/x/qdbdq01HLEarBmHX7KkGeZuh
j/i07jd5BQ+IvYMC1CaIpjZ6jK7TeOCw9lWxFZjvMef72RmA1MvTpLvPeU9OOM0quj2NcV/YwlnF
di7XYVqdx8G8oE8CdSnyvg9ogzeTLjpWea2jlsbth969vyjr6Ms4qI9umh9m5qRNCQOJjQ2uuec8
z2N/LLsKQ5dq+riWK4BLwG49VgbfiYqHQkvrjR0lV4kx3QtVecFoTe9xkHtwEDdyQq/W2M4u9Jzr
wclOZimvRF4/0RO+0Wf0bohfsIVZgTSIl5LteITTnvhu5uzKQQNTuxBxxOjtJGqIuKtkMNDz8FND
/+ak+hVf5x0LV3ORZdUuM6iy+9CF0FV1Nw4ZLnxB6szrzpJBYH1QduPLGGmfZJji/1UW2GN1ydaR
+Xn1A1iqrhtS5IVsKan1cpMo03Xe0EsaWrfemGV2xWD2ICr3mshvIqLmTgPyR5NwXkSVyRB9bUc3
93tPORtm9tzqLjGJcBOmYk5PVDMZi43Gd+g5D4NppYGcW+DCw7Qu4ybxq6S8SSrxqBkc24pK3yE4
B2brEbw/280anxBYNSou2V3oec7Qo/2ueMaO6L3cZ0r6XZTjWmncY+/G815UgndrULem2fcrI9Lo
UOuddkqqz0QE86tzCIJyNJHSLy31MpPeNpZDvfLkgpTQZpaHdjOICbQIaCQggXuLXO5Ay+Yvie1+
nTQhAydCMtRZ6nly0q0HBrAM+Z5sLeVHlyPt95SvJHtqdTM+GtN4ZBgVB7rX3xg6QEKZiq1RITxK
cfQuqUwXSSsItFcqw/c6kE1jKfpt8QPjJKwnw5jzlUyG06JmX/dLUEdmQHBwacCb2Dn9ek4JbRL7
qS6e656DD9G1pzoC1I3BWKLgT3a2UQwbTZKFlVrZrZKoFzqk1i0LWbcO8Qch74csFZWQAqHB0TwH
t7dpTKZNLrm0gQS3WwuBK7tl1Ui1w9Q3YRCH0cMwgquap9rYGgvCqgaDBvxXjTaxxTEOCBMorxgO
JPFY3LcbtDQzCkd/0ogLBawIpbSd5CXr3LE3+gtW8oklMTlhA31y4AZxZjdVf1gYWnh+1woWxk6N
Ql+RkjNvRipBlo4Q7Nv8bE+Guc4t907qpHl2yedhnk66SC6wXT85HbGMjSP5baysX+sxXj5LtsZq
8hK65nVFKRCC4FYLB/tz5LxURmevWRdBXWbTeWDHBcm168waWG2o+m0/nAlrTFfkGV7LkYVZowUx
NKMvTdqoLqb3dacon9CowCGVR6EbB6YBJSx741tFdujRGYdPc+Xetaa7bhT3+zCbWOkX7BgRKbIM
NzHz8hXgpRLMlcGrpThrSI7MSNzSCIYiw2NeOvmqVTFneNPweZKkXppO6MfecDE1auizmDa+rPpV
Yk8LtTy8GaY+p0iG0Oc16VM2dgTN0cPHETWsZn24BEziBS1s8cCIlw4kpJVMBf6Z1d01Tx/H71D/
Juvyjnz1fTrRrBXGuqJxHJgw1/AchbTq69uijap1NhnHVp8eFQfcpWLAM6d3cauHzQV071tQ72c3
m2/agj7xEAm+1uGWfPwfdLCvLUlRUk2HIFLGA8kPu8kajjjL9xFeCL+XhDQojrWeUgoqYGpXfe6A
6RTKC+y/kygohucqBxuaeufIkgKsXg+GtMwCfWHLTWAT1W62VgoN5yDLwp2l0A2pvL1so++hAXmC
qLI1vZ37dAmEDVsy5moxPGRulG5zUHqdkq2txiMHpQAW4kokNjLrDllsXwI/ztd8ej5r0SbK0hO9
fkYwHgTkeEGuseqoVbdXcyGJNHH6ja2oC2/Sg99LpsM+Jg8+8Egc3E3k9AQVy+phiqW6lmE+HAxI
r7M13oW1eZwM+lR14j31HYVrm0sKXK9lPGYdqo4xVJG3yiaBGUyZok6+ldBulB6PaiuBqNLT3+CD
Q1E8TI9tXkE5V62rmOQFsDApsy6dEyhdI0OKC71M7t26OCaha6zD0nDouMAOqBZDcem4gbNMnBpv
WCZklIG95TdG0WxSheGmkkINrJv8qp+TNkjisAi0oU6umzj9qunxfDQ76yAsIwr6miVxNBTSzCMI
DCno47FIQS4KaARGLK7i2HqSFh23xEkhU5rgmptyo0BcLJdLDta149R+NruXJmWsnwLHUGFVk8u/
Vt3yUQc7x8kvYgAPAsdPLQwoNqcZuzcCIZI73tdn3XXOzLOX5FyhU5Y337wKxJwyx5/s4nky8gcE
8WLTGGJjUlxzhIUiMo3ZAB2N/MUsm7UvsUZkihtX8Roh28STqDDlBq53oXvakxaj8Ak1/pZIbJWe
S/xJLhMZZBuzP+fuys5ydWVPCicIj+59qgUEHKwq+wIZwCOJooJKUOba0So04oGT4naWZEbp8WKT
d3yDIb3G3tkm/Te3XM9TGqBM3oUkT5vyqiKiQgCo1UIGdXGf3djG2Suwttf0bgi0ALk3tfuqmg5m
SRCJOjJYd61NEoI1prt69FQGdprePIIVCFmnLVbFDgyeregJW7p5LdXHcajDvV6Zm4JT7iyMvV10
0Cvd+mHsrYTQhfm+dmzKGBjeLN/hMF2WrdFsQsc46ziogCxtvULQAB2uiyyEkimTy7ksj0mrntCt
nyQ1WGwXd23Z3IrK+uRl5b02aLs2jqVvaS0EUnMdx9Nt6TCxrLz2ygF1SmmiUwbpQ75GyhwuwJ2u
Je+hEt1jmiKQrO8aYalEvrTZTrenb83MBKXlbGpSgoXkbLCFCz+rOjjdVqwF4WzrgVWNQd5A61aN
4tB76YDAwFuScmLLJ3X6IPXBV8JnQ38YWBH7ub5GVR1v+yh/PGLqOzF4P/U9eMIx53Tdh+eYhKy9
5YaEu4FwFpMRWHb80jr1RaW6jJHFVlnGFapFOxlLo0liL3Xm4yyeaqZP1RNui2BE0LJylH4jK4oS
pr9B10LABCK4FxIVAoJ+Kyz/h7ozSXPb2Nr0VmoD8IO+GRYJkslMpqRUY0ua4NG1bPRdAIFuXiur
jdWLlO91EolLlDz7B7YHsh2MQMSJE+d8zftBSoxh45zO5RB9GA1HeVB72fotWsbHuutI9h31zeiY
H8vUpcxLyTXnX9iNwELu0mnOKQ+ZUX63Jh2ZnmJ6gzH2ftKp+ktR3cG0f1M13l4LujtbNB+BF4hj
MX6zEuubUzvOOR3+xPbknFBKyAv1bV3J6Y01OeBVlO/IKkS/mTgJ0038jLVNeSdbCI8Bs3C7sXsz
jhYq11iS6nbU+7iRIncaJ/oh81QcYrxAOzpp7of0gXlngZKwbXOPCIhy0qjxGdTS92XJQfGKWP9T
RD3KnO2Mq9Hb4KSbZfLYWa5ybzVO8mC3hnYYNOoAvZ6mvhko076Rf4Ebf6pi/P+HRPufVld2QNNi
nQcI3phlnw00SW/VmP/v/8m+Fd//17mZ/9G8rDWv/o/+U3fWNKQfXZRW0RUERfnvurPm/QLDDCwv
YgOIBwKO+0/d2VZ/sSw40GhOIMelGTOg9C+smuX9AmVMQydPNSD2gXb7mbrzNeoRJDHCbXB2obAb
7qwYuUA9miKttbiLefuXg7drpewpHdj3GJ51VAvs4fhivf4qe7/0ZlobjiVAG3q2XNGW8pStXZsu
7l0T2rxadKhKrtSuBewA3DOgAqdvcWvmmvnfWOYf04OaDL6d6r4NJPy6pp42AN9riyvLUfhb32vt
ozVm8p2a0agamwa3pKAc27MXZSFqZ5N2d3u+i5r+8/ICnLFN5IxRDlkqYqa5jDW3yrkyo8o+12qt
IH1tZafbo1wDw59nOWtxwIx0VLoUOk2Kl4jtVADb0DuNj1j1Bc3xpjzKwq72uRqPP6Cr/7VPsbKg
JFqz/R85JlSf+QO/AIeLqklQYx8nPzWBwLSeArzeqj1ykTK702JuHiDf1qHtlWk2cC43ZqqtTRVd
U4is9Ei4TxdTTTwatzm2tqT2lXewoxwZXtmGaJC5yrsBeOmeKuqxqoTn9zGptd0l1hn8aHHXlEr2
lr0X08mkjq0EgXK+/RkWysY/vgM/DANq1UVS+fnPXyxO7+YejurTBGynlKofKzWXoZcPqL8NSKBd
HLXn/anWVfKYm9FEjlKOst4VSh19GOzekGT7ZvqJxmiU7MOuI/3lxZghc2yPw5s4kM7vagVsEg8W
z31/+8cTUJYnBbY7Lnhg5W3qkouFHWK3Laog4LdrvA762qlOIQAqyjYYojTkXnXsBL6o9WFDQWMl
JDCwQdMLaLmKgNj1jirNuMAz25iwMHPk0WnHCelAHT1TKf5Uu+bD7Wm+OpBsGiaIzKgFB4W4fz2a
PnUmheoBkGMt6/ssq5OLplY/pdbBPlgMMv+IF/sA5TFPKzIGGaEXHrve+q3SrD/GNPMekp4GUVSr
7f72vF6tIkM+RzmMclDEXDYPp6Ay0aFC72tokeWrmiZ/9HKQrU6Fitk0OXIjDqyPBx2faIBdA83P
qykqmmySTiCq15VB/64vsvqxM4PI9whGvltozcfb81sofv5YU2DbyPN4AKxZ4usB81QOZo1Rgh9j
E0FZsEjBi4Wxr5lu7Ldj+qXpwuFB2nX7IScq3OW0rw6KVaQbEX39h+Aa4gAmR+t3GdJ5/+YjOsLo
aEzKdEexokbSi/d4n+HLktOdvFekQhO/ycodb+H6LPBHOciOm3VjSVa/AemLinyESnN68Q3swmAr
01T2dYXWR+ryIM2AdKo0WPd2lkQHo4fw6bjzO8bJggdQTmBi01E/dT3KJiD73hh1LR542xs+cgvt
xje7ZqnMn4yu/Zy/YEWCcM3cVn95DOyqqiKs1S2/qoG32KiKnkoQ0a6ZmUAy1ApZNj3cuCBWxvTI
5RgYyXYPbOv1mLI2C1sBlu9Lmb237Wx6Co0gf59V9hdMnijm1pkbbczz1Z0I3WCGFcycAqDJSzq/
acdwhAlufpnW9QNQOoUXEMalJQH1oxoNv0MaNQ6ei1B8aKJZsrEN1oYngYN0wF6AM7gIabZeRmPR
uHxQyLd3bVXrH10MuvYZqF7UVQXg4cxA4ThTtEPspp4f6HgstQmi+qPqzZK9pnWwhkY/yiq3fdFz
k8NXlwfUPoAsV/2mIRPf4CopY71MIBOIJpFJeMvYMY5lRbFnUn2aBXSLekXwgqY6q3Vd5adlfK5D
d5832R/kilum2a+uueexHcye7VlCeCmH1XF9xv3Et7JyN7ukgUBGXwde4Ob6l1AL6bJyD34sZPpz
5L3nw+CZs3IJLCP+Wuq/N/SP9La22ZjA1A6uQXomiy6Biz1+u70h1o6ABbMXx6s57VxyH+vSying
kH/gwILqoqg0Pxoc9xAiIXyydD2+xzTc3NiFa5vw5aBz3vbiyvO48trCmZMeF6qdBmTlrgiK3yfV
fGdTUKZvRC0UvD+idFH1sxkE35Qcm80Cb9bTlleDlE6TpAFnvqwM5IgJaRfU14pzWpjdsVBja0O3
5VUO+jweJovoXZACL/Wp6IrYWa07s0lW4eydNEhPQWr/C9vdLfWWlcuGqZGRuaRGXOrLXaMo5lQK
fMv9Is9bP07Dzi+KjvZQQz/QGwEr4uOEEbnbFf6gWNEh8ehlF2qkb6zxc2K0PLQktvwYXp88NhY5
jWWq9IsjXfWF24id0dGS6GKKq0WRZpiXVO5bRXbVnr4vrSmMptHGtIJ7IwWpROViAMqkqefbG/3Z
EWr5m3gFEHHhXALbWvymaJQ4GYHP8jukUHdIz56FWz0BL0J/P5hAcox5f450FJ8dKwj2o4DIhC1x
DsrP6H86IeLEkRPMOaVnILZ3fQCMTIgcOIDmh3oW7KWTxMdgCsWOfhhEqcpOPt2e/NopfznefCBf
HLiEI1zXTaf5sagTDFQgE4RFZVKKreK7ZFScJzGN7UZiu3bKbfIN1MR44SBZdT2oLbsIeouGI15i
8/AyIbfZ+fiotF6JTnQWHwoLoLcUUkGkt0037nbtdcKDUhY1bhh6SNmQU1wP78a4W2QIwvthWdhn
lLsqknfFPpq8vChkZhTU6LrvCx5nO4gHAtZEMLzhX5v2We7RyzSq6ohjun22G7Oi3V4lW2FwXoHl
lnQJ8q7OdlQ5sdc/sWkCMU04VvoyH/MO5zBDeT9YtJD2ZRrF79LBcd55rfq+T4fOt9I0vjMCxXsT
I5T+udKgWNT6H4lstEcxeCCtqyiJLlNXAv6oDWGBXk1cxw+g9xn3VTV4eyUoI+7MqoVTogpfGby2
3/eONsyinAPvtyCoems/2EEHhUyBeL+v68r5VQUfAmgf1e/7QKkhTGlKjtK2PjX9u8GLxT1w8Xzi
+WzID7VDIAUPoARfKn4yrUne3Z+F1npvs0zP1F0W6vY3KzOGBIKioaGXZZVZfdKcorCOkQN3DEaN
Rk/aGsOc/9xJ2y9ekKWUWDUx424tOuW1GXu/mTr3r4/Wwvg513NAQBAsxbGygKHvNU0Yh0kjfc11
y86OXm8JORMgGgPccNJ+RQW3/gAMpjpOypB+L4iZ72nI5F+wSp3eC13gQBgYJmjuyq3upPJNAq7V
jElX7404PngQ0mvsmQblm9NEJPPg7MzCB984NDunK5vfcKArCHGi6TYO89rGRgoBVioXCpDwRfCY
JVuaLDUI81pq/YFMprpH76jd17M4xyjcvwjI/7WK8zp4zD57qkMqwjMYCZDrXVoqttHxjsLpKXe7
uxLH6RZU2gjE8hznoP5EZW2oN73Ou0BhkouYqI5QoVomJT05+5jajubDGQNfRZMRAHwxnAMIa2DH
tEegY1gNaOGvt8PkfAVcn0fGpfyGNh3uTcgMXM/UDHSbAn2g+daox+9DTy2RiDbcjcj0Oi4yCtVT
ZKnIwnkDXI+i10plmagco49tOe/cynb2noErXJSZ7TlIIb3C8sjB+gff3cF1N/KRtbXFSBC6Myp8
Nqt7PXqAM2kYZBB0TS8vyH8QkbMmNuqQ5YkP6TI8tIVHtwtfqo1wt7aPwFKT6/DEoyK9eIEKrOfU
TOWrGjUttqDR8yPkke90dvVfRe19NxpnPN7+oPMHW35QUNKgsrGlQuxpsXXNbtRxrWSyiRHFR80t
O2gP+Hgm1At3/2Qo7pPZHQaf8cUVW5dTEcWl1H3DldTFMiJPMfbaEfpE4v+DoTRK/ujYYAi5lDY0
wJUGes2soioZfS2HVzZgZ+hLnNk2FvB1rKFk88MWZhY8WKqCNmEncXMedb9Tp+nYZ+m/UAEPAWFg
4tCO0PD+wcxmuRfvGSZvLb7XZAdT21nQ9uqkSfZNTc1E9yD16il/uz3USrasY3SP6Au9FmzgltJt
uoJIft4i3t/0qvQ7FwuIkHTvqLQ9d106AI13ErhbZhH8pvQ6poL5AJJaCOsf/RLEQx3bIV3B8/X6
SOoThgyG1en+wFPy2Adld4iAvPlYa8C57fPBnxAqeJcW6MKFXtjt7ApNlzZS1C3lorXzMtfnaA7w
HkRT9vqXFEkOhCjwND/wwEVCTZ+ACMeF79abm3gtDqHWgT4bvGOYYItbLLY1YOWBOcfaMcTcUanu
dT3qTqVhiicaTRhmaJF6sgkRGyd1bU97FBPQ7CPzxl37epJ1ZEgEZDCrTSpwISXIfeR3tALEcYkw
fFhs7bTVRUV9FgEtyhg8zq7H69shMTFcIe4FgFGMXIJCwCHziHejvhEZ1kLsLHT776EWIdalWK3F
AUPJMY7PhjoEhzwLePeBfELvHYmAQY23lKGeg8AiyvLipMAz61MS+YzrCRqBqgOqjTlJiGk/Vli3
taoCZVjEANPrSOAEWIFALM5epnkgKFG7Ebr7SXUr5dhYagmIqXexl+3NHeIxzi7SbAW5i+poTEOC
QWIWnHD2s/3OiD+pQQgLHNDCJx0gy0OM1c7RakN9V6hufwpQANg1mUezqaG4WeBVeFdLJz5rYfx7
VNhQ+ejbITMGTjQ0NLkRLVe+9Kw9j0bRXPKlfnO9EF1X6Ok0sKcx0059Gz+QJypl5SGqw+mwEb5W
PvXVWItdnMa5WoWRznMWFuAl90a5n8B1UvG26/MAftv3UKc84hJjHgPg1hgWhdkRWSPw8U1dQ9w0
5ClrQfB0oise6jGS/M7O3liSlcPGz4TxhEkytYBlpyiY5Saqild3T9HzHhLcR5GK9NeWDixBjtfP
zx9uytsIXqH6yZtvVnR5+dJVnbDDho7kaqb3PwHyaO+awMPZqEJ5c5p0sXHiVj85twfNRXrUr8ZT
wsL1WlvR/EZo4WMyZgCsaEog0I8b3e1PvvbFDfTVkauhdqstvdMm5LccWTdYvyemuEsL+3OdyfiA
iyisAKhgu44O9sZyzlfP8miblCA1trMzG0tcL6eV4CnvmoypFghHwET1LpoI042ZPQMHXg/Da2bu
RwF7WMStHEpNjWep6qdTLEF8deB+dqCKPaJyr2mfU/Jjcw/wlJY4lMjkTYTYXQZ8VI8/Y5Mr/gRn
n1/SfrK/u0C1nyZEv8GAOc2XCOGyJ3gvcbULiDD/qpXG+TRUsfldGqOwN67ytd2AoBchmIo17hCL
UG/VdeDqXUtxUbLbi0pt4MwZ6lOmKsrd7d2wUt8A5KfxNINNSB9hWTzQkc2RsupUv/FSB8er1npQ
80i/g253aUpHwl+HAlapYN7jpoSXFIXZHpCkdY+vmHoodDJ/UPPWsZ+sFpa09E63f+Hafp372zOa
YkY0LDJiFJEHneew6gdhXoJRF7h5UvLel20rdkmQ9pcucTY+wErlEXF+HlU8nXhhoPd0vWF7aeqD
0zX43ILSTeDCF/Io0lkvI88Su9xV2GsBMA9lBGNkCD91iTv8Oo558KGvQdDu4JYrb9VOq8qNX7YS
CHnyOfA/rflzPWMVXpTgwMFVTZEPVMMUB+XWePzaVNLcD66K609j6T+/+CAfXB7R/INX5uIq4vDh
7ZVjz1w0KlByZ6gB+s/OL0Fkv0tTB0ZzEW3hPVa2P/q3VKDZldQ3lym1mNyuLhCkoIcXh1RyS0ys
bA8oMljzrftPfx2ZaKDp4JqeK6nWItCDji1B4TJBcDJY3I1gEgOXepHTA4c0FD3wnRLpKq+fSJ9z
9wFuTHFU6jH56jToQd/e6itPetS3ueBoObPoy9VOmt4TgZVx8RdezYGE4tPl0XRfxciyJmpfQOcA
mgrCD/irlWz1818DXbh6iDcQsRA6m4UyF7veSSwdc2dSTFg633NNxh8mE4+KBqtCOJ+W8ZS2LkXv
FPqn66byQzVV4r5qcVI3IrvfVW0xAKq2SYcbdesRvrbz6XdyZ6HbaIJcu/5x0+BlMHUs3VfyWjtV
avJoiuGkK250n4XJuHFjLexI5t4Zu2JWiiQHYIO4i7sEhquhuiNP1qEJKp8mmg7SdapPsZrT0I6N
3teLskO4qP1VKIAkG7PbaH+sXJqccCzSsT0iPC9/gW5BOoZDoPvI2sbHuM905A46feMCWNlzBskm
wF86LXMn4XpZbSfrtCbrMZ/LbO0Jlc8Rpgu8M3yVhyPatIWfqp04F2YcnmXdZxt39trwGjKZvJ9m
Tb1lZkDnKMo6KDQ4YpoFtmjD5BdqyXs5yNOj2WWW7zkd0lpQKKrIUd7dPnBrO97g6yJRT9NyTrav
Z4/ri6MigYxcMOBlnEMz+0EiqeOPrpYf284d7+bSvd+kg3twswEtFSfJMP/kpZD0doT2TQZ8Nrbe
u1VfbSzNysVHNgiSYUZbUDZZfJnY6yZg/4bujw6ElWjStXeCz3hGQ4m9aEBdGKdp65W5NqgJGIsS
LcqbYG2uFwTRF5BRdsSmw2xTiPSNIYvpGDtGfJfJyXkYt8yM1q5aEnv24JxqUzJYRODE9CI4hIzo
9ThnwkBIjjowe8rECIRETmTM7UaJPluUnyZEMmYKy/Ax9cS3bEaXK1a1lYyvRBpUVdFVpaZDJeW5
5PPijs3ywpZlXVGDG2LxQXFseVK66lNTCfuk55nYCDUr1x0Lzt0KBI7s35r//MVwachb28gKw481
C/ZvZdEYkeRctifdjQtm7evaGAdgX8w1w/Suh8JD18raGlEDyKDpXh1R3hFSlLu0VN6malaBVEE6
YOOMzdnqIisHjMqNzgmnjbeEb1qc8Sz0MsOnhd0+oAxJOTxqk30/aAl1IUgeZY8GWSIUao/51J4r
uAzH2z9ideJAIWazAC7WJSY3DnEaLVR+wwQhl1hT4uY2OZ+K2b9XaImyr5LyX/9gSF6jEPVI5a1l
ZEuwFR8GcyCwTlH7ptD6jKxJAG4JYaCjyoF9ZdtDTro96mpEA6oNtnFWFuEEX3/iUpixSLWAzZsa
wbnOIIwachT3wiurmcOCyEOPqiNfLIt2AfzD4wSGbxe2hYBjg5KHnMiB4hoXTMXhA93+eWtHi+QV
K+I50QDyef3r2mziGQjXCNdFDVNPYfyOdFToe1asPCCb5W1codocrpZ7j0cDhlto8ZE0LMKZYTmN
icfl80dwz1pK/9FOtPQYYBx9Cozqj9hOh/sUSU9MX8vmHGAOu686t3hEDKTfzXxdctH+fHsV1k48
7TVVmz3gQXAtIrtV9bLgzW36kym+IzKG/n6TjX7rGMXGeq/te+5WoCcOhcpXWI7Qa9ACBSno10ro
XBwzSylNTs6pNYfcryH7PoQGdtq3p7c2qAvanm9M0R/t+sVHFiO+kCZuqYqIPqFjkfgzBNcv6/gj
2/NjmWnTRoxZW9CXIy6ucbM0YF/VrenbGS7GsRZD8sz5AbmGBNTtya0ONUPfeI0+7+TryQ1alyXY
IgN6CJ1s39emBpeoRhyjQb759lDP+I3l7uVlgseN9+O8XI8V48lraaI3aNqrxlc7RLMBYOyDTEK5
9ypJCKXQfoh4fJ4Q2tDxOp2GS1GM6tG1ZMuBQn0W+H91rsjYD8WkZX7RUUgdy2jjA6ylcRj3cV3y
dwyTjOtfmoRNmKZNi8CEMjr0VsNvhdQEZt6ihm2XpvfSmrqdVkbou+r01W8v1LyhXq2TqfEunrkp
+Atcj45yZyHDEiESXJa7Ix6C4EEatYPP1VSn2aLoUc2Tj7Y7jP/gINPhoPHABQ5AZDHtqLfQsggy
Bo4QehOqi/fcgOQGL6J2Y6jnzOvVJOkzUKyZSR3qfOpepAmRm0G4GNjUpZE0bzRYd8Djm+ngKdq/
IreoH4fIS+5ha39DE8giabKQHJm84ZRNOshGeVBLBRk77NL91jWyYwXUQssEymgUD8ApZf1DyG1x
Cu1chaAe9CjF1ubG6VkLDR4tqrmGC59oCbwfhZJNYdKZFALN4Rih0XMwCrO+r51a7GXYYO06IAp0
e3usveVm9DY3IgVIXtaLpTOUUaZFg+dxWcv4gQaGscsD0ACDU6L12aqjb2TmrzK3w1NZttlDVyKE
d/s3rIQNIob53CniQbnEykc0aYLUIUJVChoWGuDkt5XrfIkH2Pi3R1o5ivNLhpY8kCMs6xZX3tBq
NCGBr/lt7blfMld+Cs1YOdpp2Z7QqpJ7NR954duKAmIM2anbo6/g47jZORCklzMlZflML/MxUuIU
08zCkOodDz5E6/QWr2Vu253VdQh9kRYdeoqO58wwoJsioIbdOIxJMx/Njbxv/eeAOUHiTDdJfOfv
8uLUWCYgeORruBm6BMVxLTT2TlC6u87q+7vC6Fz0qer4aJso4JYteCWkST2Qj16AzGFobPyclfQH
5xMmNIf02bjh+td4kTMOImRxEPwp7iaNeIH+v/IIch5T9Bi69O2vsbbrMCUBt0B1F+vPxXh1PKBc
oRCfMjBOKHQq6TmJPK4tYaT/aChe8DBd6M84i5ymCZ2x6HVh+sgsED+siFBoIXyNELW+EQrnX72I
hCZaev8Zahnu+2wEgsZZSkov2kF3UQ96g1zJ7bVbe5jSb+I2gSlp8df8MV9sHccNsEntydLGYmy/
2VSc9mS0KSLJnnpuupQAqaHJpIYotblImqC0TRE4lgA+mzaLTq5E4GHjN82r+GrqONTS3oDD6T5v
9xe/KRpEUw/zhcM3sIHdACaMjIoChS7qo27n4vc4GE2ERIvpsS+r8hyJJjolfatvBPK1nUyHheKU
CiKeW/96cRIDkSGlhG6kFbDnA6TafGEE04HqcHxWDFKjjZnPV+mrmc8dJGpyfBN3cZArwwqsepgI
oOo704CfZhXD11DprZOE0MzrcSoeqzzwTkk32UeoJ8q5F5F3jIcm/TUSfbQBS11dgDm5pVJCgWbZ
kbRGyIqi5ChHSQXHPa+TRwoYGdKnic31mVobgXV1vLm1xfRd0urFHYYeEF4CZcOmn2S8x4V9OjVZ
Xft145RHK3JktrHXnqETyxUnbvJ559I/1ZDrT4wsf9hjGWCgsDdZBxUO0r4aUWPM9OCpK8LGt0sK
1AjLez4yLvo+kzkCozLOH8AwFY9WW1VnFOLyi2tCOHTRkD+imKv4PSXuXWfqxV0f4XWnhz1iELO3
bm3l0b4YDPcYKU79NkP18BjFhQ7Owdkqrq1FRsIUz0KqqzOA7XpyytiVFeKehq8aYXifZ0XvQ9oV
ewQqt9KPlZwHoc8ZrAZqXAWJeD0UUFHkHQPV8FFx93zsfe0TcmxiFu0aTkksxbFGEfbn8Xk8dxmR
1wM081cpT6VOVgTiGEKQRIGnA8aKKuYFZEN7bsw+fSMFGtnIcIoN66O1ffpy4MXjDzFiJ9ZNVMIj
cHh7PR6QcStRiraqQEOj3bDvbgeGtXQHQCnfkJWdQdrXqxtZCf0wlc45oMv0T9cq3HskcDBdmkbU
wEIvfczZQ/u4dsJjn3hbKKC1NxooJ8aFBUKSsfRtVAQ2zSmlDn9KpLdTgzL+EnD/35e8RM9R4SLu
3+jtHS6SwbE3W8xw4VJ8C5Dt3jW5Fx5Vq5OzjLGDzAd6jKR14V3IbXLXxWmxsVZrzV7MKkGMag4c
Euj/14uVaEkizbHWKTzoyZ3dFd+NoR4PrmM1p3qGp1eO2+Oyjgwo8mj60W1pOsCyVi+NbiP0jbbX
Y19Xxhs15GHdWY724fbXXIPT8QvpRMyPazKlRZjTGqXWEF/U/aJW4BAOU2Yeylz/HqOgfuxFNSFI
W7u/ZWGKU51C/Zejnb1Vg0hsXHBr+4o6GpU0kkbcshcXnJW2GiJWMMRMjRctQmbpPlcgt7lTEN7b
0rZPsjO/TK2qHuNxoGN4eyHW4tPL4RfpVB5ZYgw9wFDD0JifAh7wh6mgkohsjPrp9lBrwCvAyvNM
Tbj8lImud0XcJYBDoxJwTRrqfq+PiJD3KsRr0yrPEi7L+9DVmws6bTPSNxlPoVpE58qdUtSIAus9
L4vvuZ58YP+a91aqWL6lDc5nUjRwh4VivaH3g/x9Bli2TuwA9R6j2el92l4iOWlf1CLTDlqBAlVS
zmLbVoo5uddVJ+Q+i0tAR/SIaoJ7RNfauFgkGPeW1OujzHR5gAHab2Qaz4/25b1HrIb1C3qcV8Ni
OaoKCVsnAv2W2M34axRB+PVizfGbPgz2s1Hjpaukc6/nY/1IslEdETbqH6a4tfexga526STdgb5S
uTNQdfElMi6/1r2tvw1lVZwMOylw7E3GP5JimNXqqAPjKOFsZK9r+wdgL+mZ50A6XFYL6Gr2mp4j
9NkG/H6sq8WJDDc98TgWG5nQ2v1GVR3bQyAagHwXjwyEwzGN6uihjXmaHjWwIQBCZP6moqa+c4BO
+CNk4cfbm3Z1fjPnCR4/ucnymTmobq6Zkh6N5WTyaHRW/mvfO980yCEb7+n1kSC5EjYt2hiLC0bL
HR40CiMJgY4lStr3oFr1d6ljtP/gm3m0C5A8fX7BLzYenNga5i7RGf/s6qznBWpVnRYcdKdXNjb5
2qTmbisxFojRK2boVFPOgjbDNzNLGDd2nR2dBuOTOHLrjcR1ZXvMRAheoXRBnFcA6Xy0qAIGNCRE
E7ZnPLXCk6WVYg/WEAZ4Sjt1VDYbXSvzg2iLiDphDR7GsgvimU3oFpWn+3bveocqNGfMkjXskAXe
Kn2uFeaQzaEMSIuePrqxyO8aJEe8YKSn0XkC71kbRlUMaOSgYlTxqMSGwIzJBDSiCDwnoqLeRe4s
WuAid00/FJffrKRI6oWQlxDo8Of5HHElci8SnesnAVwVnKtR/lHpLeUCHFJOaVeGp7ipvt4+U88t
qUXkA8eg0rOauQevXNU1/KF+QCz6Ui3vYhDkO4JheBEZoupdUJG94nKycxqUMOt0RGp5UNMLaj7O
fuwhwal90vo46hiPBhybAxmIOIToXfz8OcFMmnIvVdC5o7gIOEgXJ71asnllGSn3UYRQmEkF5S6N
kPi7vSTz/+rVirwYat5nL97b1I60meYLJhlTtoPpzE4tkRpshJiVXAN6L4s+B2rAP/Pb98UoWU/R
qaVkCuoBFa/QSbtTg247CCAE72JcM7AEK5L3XmFUZ3h4+cYJXTkslDcox/Ka9xCkWqQ6qhw9zx7R
YxgEduqyjBOkf9vflV40p9vLuT4S9S+aJyTNs/jUy4lqrQGMZMbwRGVYfkA1sT8JGVHINhCMfx7q
pwTE/qdJg83lnP/uNvG/Jd5L37KFRSX/yQ/NL07sL1TFQNfOa0utm130w2tC0/RfeOg6wOpnlRie
K//R/FL4byBozLo00Fzn4gLh+y/RL8U0foFPij4eoMu/BMEW7hK33CaumzQMTQuS2ruBn6sJ2212
wnz57QFvOq0X9frFeVsUuwJH3GHff4aLUqSHF8vy7sfxfCn4dX2cXo+0OLRTGJgptUf9krpkWuoh
jO9tZJn3pfZG1A+KaW0Eiesn7+vxFhfAoE0h0ALGa523u9o9d5kfQEu9Pam1QYB86uBR6RpTYrxe
vso0EwvcoXYBKuYn2Vc9/x3gwikqt7Da12f0x2xgYOhwQvnoEFyuB8odEQ9QsvQL+h7nGqVP10Wv
4ufqL8+jIGUzUzN5oNEomLOGlyGvQ7CtRLv3Eg5d/7EdgwrtEEzl0qwxNl691zH830PBo0CCiRR1
+aQkZicFrkTINfc6wqxONvmDGQUbCenK9wEqpMOmgzYzS9BcT6gr9UqjMWpeCqRcfRLSjzLsowN6
xtXj2CFLe3s7PCNW/r6ZfsyK+hVESPifwHMXC9i5oVJTczIvtqlKfa/glfGp7EsNsHI8hDGraaA+
HluiQ0C979T7NA3FNynyIfWbEqjwIewtpOVRewBR3TmVAzW5r8KjZrWU9aYoST6W2EvzplGTP6Ma
SU+fWlz3JYwhV7/rxt67S6o0tQ7pwB9uTG9RB/gxPQASpG4uBYtXHBgJm84MJ2lejFiNDq1Wv8Hm
I/QjxTXvQO7sh0B5m5vyK1YO0z3cT7jqwjU27uVF4/D5V0DsI56SE1FgWsKG7CqobVCA5kXHZ8bX
B3Vneu1j4o7xDm+Qo6LWBwvLm4KGQCSmrSO/tgg8buZWHhfwDEe93lMICatBa0zWBVPAcm+E1fhU
aO8bQdfXbPHMi4EhqK6KULudnFNFGG8tZ7A3soOVXzErL4DdAkyEZtqSktq6epK3sbQuupbWn21Z
BHcIJXzpaKjdxbreH0ZUfx4lwiAnxOeqgxbESM8O2ZbU3atzzJ1mUmkjd6AFTsHiejUqw2uM3i2V
Bxty82n0nOHDNBuZ3T5Yr785w5CGEZqQHaH/s0jGqJ01RqNL5QFRMSeY7gen+o535rRD63GPNALO
vRpedbWIH8MPt8demyEtJC5Jwgjv9sX3Hkot7UU4KQ8YGQkt2/X2Rob/KkjNc/t7gGWmh4mLUFO9
Vx50/Skf73FNlt5ZtTZC4Rx6rkKThdgm1Im5FsIbc8nQLjNHk17jeQ9tZyC4H1sfTEUcYwEQKIGw
cRe6qGbcXrmViV0NudgbjYsSSoMu2YND2+CLpn9y00+N8en2IK9uxsW8FjujTyP0EUvbewjVr33x
zdLOffZ0e4iVeZC8wT2hYsziOYtbnt5qkypmHF0UVHUTJKk8Xe6H8KkzuuPtkVb22tVIi1S8byhD
6VMUXaQWHEvLPcl4+O32ECv7YM5E6a+Q982SCNcHtnY7faAvFuExJVF4nuozrrzNoQjthzSoxscm
itWNe2NtVrNEHjh2al9Ukq+H7DIU4uuqZUj00mssACAyvLs9q60hFlutE+FYlzVDiFFgyuuIcFdZ
WynlqxSWDjrVWFoalF7JvxeDaBNuMFUgowsHNQi7e1c5jVznLdug8B7c+gMQHv/2vNa2Hl0BE4V7
BAHc+ZHwMiOTKn0BNNuiS6g/qiFgsvBJ6Z/iJvwnn+jvcZZbXKu8xAF9EV3sVJzMXut20ZgPG4O8
emzM60de6YGcw3tvKcGhZoGIUcCJLtpbuzhgESHH7G1H6XoW7am3krHVr/VitMVGp+zpTHE5Rpc8
zE+6zO81oX7Hq3ZXeoYfoJIk8MS2emcj6D3fvItAezXLRQ6ojXaHISvjiui9WrenxpN+WN9XyS7S
9c9dPeJgjZWUhi+xlPs8fYiyP8LoLsekOFa+9uIxj3/vO5x8wvYx7DFkLg8J5ObcS0+IGJ+GsvUL
nCo05S4U4z+IdC+/0PwFXzwAWtWp3TxTo0vVw2Enp2AJkRMzdjgx3d7Ya2Ho5UiLjd3jzyWtkb0Q
ySehVm/qKfoeit/CONJ3imz2t0dbkFDJGeetB3Ob+hnFNHd+UL+cWOdJpXcmI7qg7b+bXDSA//Sa
r9okdtMov4A4+hjyIB3qz0ri59YuyJ6SCv9rMfrlRLeguE+6JzsZccgKdq6DMedWY3/lGrv6gYuV
x+IOPxvXI/LTozyqJJhv5KBGe3NCHf72YqzFSnoCyFDz9HpNH4zVwQaoqEWXrMyELylN7KRp5ufb
o6xFrpejLFZ87DBxbNHHv4j4WyPFY698bUesmfSfqwb++LQubCGb5JMHwTIfT7BKT3kcR5dU/RhV
+N/qW5DftW/z9wjUTK43T6wmUy/wD7vgnbEDJLD7f6SdWW/cSLKFfxEB7ssrWYtULtmW25KXF0J2
y9z3nb/+fvTMtKvSRBHtC0y/jAFFZTIyMjLixDl2/fgneQwEgpT8NJp9TJgJ4aqjLzfX0QwaQHkM
JkSj5MqTtHLj2b26FDqn1P1BICBner2UIkLFqWx9QjCuL/XP5fx12GJhXLUByRI1EfB9QOqubahm
IZtRbIbnOH/wEddAKzM2tsrNvz+AONGwYfxjRdgvxKZYIdJT51FFhi1rl3KwGYT3dIKZlIjVB1OD
SC0avCYwvhhNm+0DDeXd206+FsUuf4Tg5COKW9ShWeo8NhJzOjpDaiOCdTSfDZTNAuC9/3IC7b/+
DtzIWioXDm2B6+31o0muko5PeJ9NzF0h42VD4qmr76YPtxe3eoIvDAnpjjGaXd1bS0gCDCFpL2hr
BVxSQDg2dnHLkJDCx8urpR/t8Fw4f7ULOtHuPEM72WW5v72iVc+ENJCGEG9VnobXW8fd5mgDhZRz
Lj0FsbWvpycp2koAVlfDhCDwu4XoUxwxoguuDbUUR+dY/WEFM8Jfbx073entVo9LmKP5ryfYFInB
g/E8EXGHNHElq2aW5NxrNPGndmdnx2p4yL8lKMzk+R29n9idHWDdh8ah/7vx2VZ2k+YIoFnILhnS
FNnGkiGNI2tcFuo8tdpTyPtrK5SsvfuvbAiuodYy08sGNkxdOpIFWydzivYIj01obVVLm+5vyd6C
Ua5ckLTaiMUgtWyqDkJo6Sx1IFENorPtD49xZeygk9si1lndvIWgWmUECC5VwRV9q2slMFLR2Ycy
iKcxwmP72q828p7VlVxYEWJFZ8KGOGp5dA59pi8QnXKo0t0+U2smqELBDGDy32/DXEXVhyNa5dF5
th86xLSCfot4Y+VA8VClug6VlwOoQPABp0eSo80bGq7yc6Q+DGPxIVQfNDndKCyufRJCw4JdYCaB
E3wdHSIonMK0MvBn81XPPkjDU4tw5O3dWnmU0Gz5ZUOIqUVD9yNO9ehMU7k7BYlWeV2hg6qJSlQr
rU+x0ySP0Ho8DnGy9fzaWp+wj+3M1BHwKIQG7fdO/xwbX1rnx+3lCfDsnyHpan2Lt1w8IGY7UsBG
mdFZetMo5tG4MxEWQ0AmiF3tFWwOwpVHvRtcnl5WtrW5a45yubnLBlwYb9UF/zzQmU/A3U75vjI+
waQEGPb77VWu2iF9hvVTY8mWkKvrZWcnKGeRRH02x5eh3+vVR1n+97cvA0wG1NKMH2NG2ElQ3Gas
L5eiZt3pyTHyFOtNuuUSqyu5MCLsmJkrUqjNFhfihCqe0UQfzBopuKZOYFId9a1J53VzwJyWu3fB
gFx/ICvRoYlQCazwC7hoL+7M9pRW+S5St1xhJTGjQwAZPzDpn4Cra0ujrlddDfXyuUbNlYxaRaPR
RL5WH2s36zZgvWsX8ZU1IXIok+8jVom1ud5ZnzKJ8eX0UZldGkxhw2QgEuDj01AQfq19gN70NP07
1vX/nju6aAs9C9IDYmkqH8vEVyxi5BhQL4DPxPS6abDdWmbKplYcHxoFlFXqKRmOBWw1G866Glou
zAuhxalUpVWW7ZacaZFsd33pabMM+zOfESor1MGYZ1wOuQ4K/vqjztnCnNjVS4BGN156V/VI+o4P
cfY54npz6k/WkwI2EjQ7/bSNhstypn+zzRgNmFN9IVgVXLcDaa/0YRedn6cCspWogIsjhMqZ0ULt
oFl/8E5jOuiXueUkXYSyIo7Rpq4xh+Kea1hoHL/O8fPtMLb20S5tCI+XQJdGi9nF6Fz2p6J4ibrH
aWs+Yu0YXpoQIqUthWFV9YuJna4+5Oq+ku7s6bXZGuRbzRPBT/N1HA497LfX+wUtYq/ZE/7fhB2i
kpFbBB+CEmGJTvq7C8uzjGK3l6NpmiQb0Pp108t4nYqABRmQYLocUk0plis9KwNUJOcsQlu7GyGO
KO2jJcMIEvhVfaS+p5y1uhmOZpYFG965eu/yrqETCOiNSU5ho2MpjSqmk1i/+liYU3FY1BPBF3/L
ovpB4wNo0ny/lA21Ut6nErov91Eub7SYVh3q4kcINT25resg0sfovLA417UrN4+bzbLVc8hwL8Oq
y8tHLFTbRpP0zBKTQNWAv3PfMe8NM0BWJ52Ne1QvdbeepjeyUeobl/6qKwMmZFiVFtpv4Exz0LOi
h+b43JapfFJ6/RgrjMzbudnvrMCwd1G1Ocm8/llhPeERQlT/bYa6K6c+TruKsG5ID131lPR3qraH
ZO2gSDuHemRnP/uJvo+UdE9Vad9/uR0i1pJ78LUL592S3otErkNr+53ZL6+U2H9YBmVpT3m3Taw6
zYUJwWnsODLNeuCJIhfPc1l5s/ygmdVG2r3qNb+MiGWvOgxBwoYYkbLyM9lpnPw1Wp2bNdFjH31P
0w1fWY78b5cFw+cGxDHQ56jiReX7ej0hyHuWs9M8IVKVnqg2h9nGrbvqkovyFAAymvAiKAidP5SE
TFxyhEsYGJdnGV9R3Ngp0fa5W10Ssw8mE3RL3VC9DrBKGtdTOmIrHm0viqAoLn6U6rQ3hq1QtuoQ
i7wIZHpUT8TxWGdI4S5rCOVF2qDj/Xc4HdQO7oQFZevdOzZyDc6bqM1ddFV9Miwz7w/D9PcfeOXF
j1h+5MX9m7cWl4nCwYvjl7BGNDg6zdG32zZWnZIq0VIEAIAnsgYiyhbKQDiis0N6Zth3IxrKYfU+
CA9WiWTIhrX1bf1lTbimAj+ZjarmnW6EwCRQUG4URCUeby9pNV5cLElMKXK4TKKUb9cikG76X4Py
j07yhQXhorM04E1Fw6blndeaHwLUQkMEzBe1D+e53mTeEph7/pNYU9z65yMJ4akbrbge/Z4aW+x7
6vguSaDXbd6hTbW0grroVI4FQhbyh9jIjobWAaJt3QCPTLYgPxt7KwaVxFSGOEJG9BwCrY6tR9//
d+NN/10rYw7AbABYUZe6dvp5lpiFTyeiZNT9aDprvp9N4zOzn8VGzrQaTC4MCaerGipjTE02dUxe
lCzx0pyUOkOBtW/c2w65ZUnwesWvdTByWMpn465SixOtG2AOu7x4uW1o9etcLEnwfDvPu1JrBwIG
A7puZL4myPFsLGb1CF/YEHx/0rOhqDtsQJIFXdM+b74pjKDdXsiWEcHhwQhbWijjZjYfJfF/gDjY
TOLWv8qi0MVsG+854fvLMXRT+oijZUp6HPLZlbIfkzyeUVD/k8X8MiR8fi3IQ0cP2DGrMt9k2qs9
2Xuptje+y+o9DAmMDnQW9dKfWdzFZVG2gwVFI8n3GBgWKC4NyW5VKdxYMfZ1Gilv7EDZ0hda/0y/
bApnlXlL4KMGNrv+RVYmBhJey7HcyM1WbyhQjkCcF2IsMSCUcoAKkTLzqih+JKmGCNCdHr32sleb
hzHfUvFaWxJyHj+h76bpiF6Rt3EHiaBDrT/M5WNVoKxZ+vFwbJIivb/tF8JQzX9CHQ1EeIko3zGu
IlRsmi6pOx1MJJCk+a5xFNfm0kK/rAmLIyRkTntYHpFD0uyTftpZ86NhdX9BdXtqEGxNJAgn5nY6
3v5Ra6fCgHQRoBlzy4Cir8OvavezUyT8pigad6RySv4jbyV33FJsXQtVBhjvhUV5wTMKh2KIp7Id
7TQ+p8GHKfhBE+z2Ota85vLvC6EwDn0qT1IWnwsoODLT1ZTETYJP6B56NRdkvsUwvvoCB9sNPBPp
uIVE8XrjoHXQq7ldFuQM1aGG5uwwJ6bmxmNh3QWlCjtI6gSQLyWOWwZj9nlywOjeXvSa8y74NqBh
lB0ZvLz+DRpKVoVhsmiEi9RA9miFSebzbRtrH85E0hRBR6YAYRO8tpHkc9fOahGf8zR7anjtu8DD
yj8IZoTkhR4RNZ/fBB+qqEKWc8rjc9XkutfJYe/JoIF2fVl+b8qey9oxxz+IM7RkmVKlOUsZUfBI
6sL1JBdTfJ7kh6B56o3US4ovip95WfYwISl3ex+XbyE+z6wFuQ27JwSz4tRGBAnASJ0oPtux9Vxq
rtp9idW7Mb+LRv+9Ur7n/bnhHasWTei6mY6D8lCERBSajOhqasbnvtmT8xR2zrtlar1CDyiZWm5Q
jZ8rwz7cXqdAg7BEOeitmHxg4oBeJk2ta4dpICsuwzGgUfHdOujprsreKBDlfvNfqdCMiueM52o6
6oPHJEKfnGaz8ULgLQgXbuz4757LD+E5xTgyGCyw1Nc/ZABMmJZBFZ6d6dzJ0NNsONBKaRgDjMeY
NotdIM7XBqZQrmCDACeZDDw52mg330m1/96cKpDUT8P4OiGDBcWmp0n+26nbEoj6PeRhns6kArsn
oo/iSEJVWuYUzk145q5xgwRSBjryvVJ77b7Vv9BX3NjP3zMORsDII4jfCBz/pryRWmVe510Wniur
8aL+a1OOXj98T81DmMUb19KaLYORI6SlId8Ha3C9tWkpZQwGAgNB6nOvZn/NHyVrBgrtZvq/rh/q
tF1BhgJLAwAlQqCcDmLhpCABkPQfSUwSlZ6UJNpwld+Por4QN/Kh4CtaYvX1cjKllaI5oxTURrRH
sqdqjD3nZTJfpPxV/eQMGy/iFc/AHIwFC9Z66Stfm6szdTSaiZ5FgR6mL0kIBX2CdERN7u3CIaH6
e+PIq/y969i2LO+XveXfL3JRCURKlDc88xWEEWF38frSuE9D62gr/bMGbjgYf8ztV+k+jVp3q6Kx
Uq+8ti5sbh3a42BPlE2kULqz7NEtZv/gW+WpiU6M7D44nbFvSvvOH9qDKhe7sjc83gAbp2MlIeBn
LA2iRW8EijUhIWBAxy6MpbJiQveitipj5l+n+HlKI+iZGk/TvkwoUfba1t35exLAoYRHhsr00hYW
x7/8TFYCp0gJc2bi2k7v0sKhz73lwitFCWD0gB2XgQTqi6IPU66NjCkF7T5Pf8vHUN6V4eQleuiF
uuJOmftk3JvHub/LJbdoNpqdK+GAMEvxHf66RbBGCOVLgKimIKJqZX1X0MNM4491/erE7+P4+4Yv
L5FF8OUrU0JOZVudbksDpqrhBWqOwngboRFpBh+s+aibJ98+FMWnDZsr5+fSplhl0WdLKWmmcF6T
xm3ehsZdVLyJ/eP4ra0/hIbu8j/doYJ23DC8tlhaSFRdKHryyBb2NfBrtnvk6ITpWe9f5eoleW1k
zQuSzrPbj7odHDJp67G/JFbiDsPPRNK1TEjyGLiOFn6h1N008j4e6/1S2PVtVCLoaqj5RhhcaZGD
g7ywJOSudgI/frDU0TKkqplilJpPea3ueXJpDjOzXiFBOSG/Ccvwvapmx9D54E/jvwb48BsWnBKT
KJzTn2HjIjaiGTHH8rLaXpIUr5aGnxx5cK1q8ZYizOoR5U2yDHYTjBm3ud7ZyW/mMFOmiFHawtO1
9i4t3wUZrdy7StcTCIOeFZidUgspEz3bL11CNU3OYTzva9XfeJCtXHms+9dvEfbeVPtY6wr6cjkl
wzJ3XN95SSwUqU3LnbvMjcPI26xur8XCS6PLv19stsNY1vKcJwYryZNT2rshtw728Hr72KwuDVVF
5rKA0fFqubbSlKbBEInDcZ2Vu9o+ap2za1tzZ+v1a2zDqKV5MYynt42uZLM8jWjvMPm1ENAIz5Ui
7ztTDhVqLyljEn2pS16mIZZ728ra2by0IlxiaiEFdjVQfFGl9Ngi/tRVj9pA4WELB7BqSCFwM5lM
91yk1MxQpe78TsI9KKTtgfOVx8KwfugcwIMCZctGlre6eyTLKIEyA0S95/qTtbNhD1WhM0U1gZCZ
H6ei2/3Bzi2Th6THC2OK4HpJ14CklIjhWeV4mvGgyMVeCk6b1cW1PENdumH/MyQ4Qjchoz0uhpTQ
OFvQJleh6sVjf0+XYKc0velG83iQnfg7ZYcv/79FCu4xakZQt8s9bM538Xyo0vdlEbtKsKW5s/q5
eFdRklrkS0XZVrtkVtA3mJwhn/IY1tGyLbnDlRSZ6Q0mEZfHk8mj5tohtLQeUkZFmHxA14YmqU+m
bCqf0zY6QK7tWePGVbsWmZgWQeAGDD3mBPfQ0irh/2ZyIG73kwkk9g5ButsfZ8uE4BiTpPUxY5zR
eWo/xP24Q57RVaetUfTVg3uxEMEFNCOXValgEmD4UbAEy0IM7+tcvtxey/JXxBzhcruExKQk2YVx
gLWMau0mabWvxjfJ+HaMO/Q59rdtba1IcIXMyWkIAys/d2XzYMfTqQhfx+qTGtcf/sAQPCpUWcEM
QVh27XNdIvVKK3N6KnjG9epZmbQHlBDHoPZuG1r1hAtDwgUFjKs2guW52SgIck3K8gJ0jK9+Xhkb
t9Lqd2I+FRiUs0yKLgf54sKts1Jx8oTvBC+AN2mnhC7hxzamraYX4Y/bq1o9she2hCOkABwd5xhc
iKU387sh9+VjNtnvWkt5rRsrOubZ9M2U52Lj5K66B6w3NvGIWqtYuVaQFddDqJDOltwWsBozK1Lk
/l+5bjD6H8bjxileDX0QbhmWyew/shnXO9rM8qRXBuZS9Khco0i47Jkx3PD5NQ+hco0oDTwAC9/T
tZW59kurLNP/QP04w632uB3Ft4wIBytK7Ky3F5RNopxao2YG9sEstvhB1vZrGZyg0kcJh8ToeiV+
WYHNd6h1NJZW/aX0KNEaUlxsPEBXejcw916YET4LOht6O+Ujt67jFHd5jHIS+KevaR1nhxT5KVDF
yrQL6rnbj05nom2RyLvel8Jdbprmvp+TzB1SU7tTwsgh+Z2DE9Qxm6MrSx4jxs3Ln7k488V5HAPI
WX+CgGrVK9Dhi5t2PwYQVWjGna2fOv+N5iQer712s8a1/rUBbaH3gpSNiCxRKj91nIiOVrNn0Nqe
DvnT7fO/FmsW8un/GRDWphkQ2UQzVSYSnjdADO19jVCcZfQZ5Z3wnT5HGyd/NdVa8lO0f6FPJhu5
3s1homUXTGTDRlnCHdhJxS6Db86V8iHZJwgRu1UX5B7UviWKh0X5pTaKrSrz6rYSCcj4IHQlKlz/
hhRxuS70VW4n5Suzk05co7r47fbOrkVWqvWMZy7EjLYhnKE8gAkEUQqagNZOVk+V1uwkXv75VxAL
QbPRHv9ZffzNRy+sCbuqOIUp5xqxJ1Llg+UjPjaRKU+PNIH2fVsepPprpk0kZd0estn720tdDRcG
XC5UY+E2EClKHSUqw1wnJuX9sba98U/CN9/qn78vLM7vJ86GxN8f/WynqIU7R1vJ8RI2f9u/CxOC
R0jjjLLOwA2hV8MhUaODqrxppu4ulj8W2jPUlpvJ6+rJu7C4/PtFVGmNIZa0mUXF+vd0lGzXgbES
xie4EMPXWDnc/kSrHn9hTbiboPBW7WHGG2PAy3NVv1sujS6o/6Aww50OBx6Ei7wKxS+l2L0c/5xe
SF6q+Fscn/5kIoRbg6KwCYOwRkNMbGOkTtLVEyFrDne04D7mNiz9H8ct1onVI8VLaSGLJTMmcbj+
QHBTOmkoU+hK4+5NWxRenH2cTQC7LVKWlu7a2gCdQkiJIuqOU2ZvFYfXPhmFvIUzksCPsMm1fcWs
9KgYeM0b6o8UpBNNlA7Tt/1iJUrx1/lUZC301cRorGlZJOcFRuqelprWuCV68zFk+oW0K8LCHfKN
WLFy0DDIWw00CjeAmCQBG5ksX6ErDQTOi/34nS5zo6rQCE7Os2FEp04+tdZW23Y5vsLxBunKVD6A
ehWqOiEY15JZV51ZxefaoXZnmtLHJkoeWqny0UPdVNNY+XIEKyDtAELhLTGEwkihJ2Oqj8lPXEZK
i7JUHgb78faHWwkfVzaEdw+a7wwB+HF8bmlQTrp/SqzJDceHoXuuI3t329iqlyx9CtjSaIaIDKr+
QKqoBX181uefffysdStDDw+qL6eHQh5epCooeN+br7ftrm7khV3hs7W6jaKhVMZnqfX04EG2X5ot
QpE1Eyzrpxw27iG+RAreWLKTDvHZGeyHwG/fUDHvxw0o9MoFyYsAzjMmACg1ysI6GhOmWyfAiKWC
0nktrK0J8jX/ZriAgVdUiByS9utYMSqNwYCkFZ+XLBGKBiSXQGDm/ofb32PN6S7NCLdko+U+DzfQ
D1EKfU16UO179S6qs50ef75tac3jLi0JtyNlt0qr0UM4W9NB6uvcTWX582igBNgrbm7vU+3fjzTq
sLf92sLlF13cx7lOF0GW9fisOS+G9WBG+74KXQZt/n8LW+LjhRnHmtqGbDE+B8q9PsCcJBXnpdiT
PCdV7aZlvRFvV/3717LEVknca0Zr+Rr+PdOltfzGaxaOxy77cXtda9cl+0cjkcElynEiEG9ODCfJ
JR9kTA5Cy8q+wPV+Lw/127hov1f9oZdf61cjpCQ4F/IWscuqu4BsWKTR6I+IhOS139d+g2DFubAB
+TVlvjOVnDH8OHVLi2G1GQ6n77cXvGVSqAdBtOXPQ4bJQVHepR25SA45YwyTR9Pc62m5D4PiD2L+
gt/43yqFMAJfZ172agInuBmj6WYGhzrTCvR9Fcmtw/QuG/pkw+Sq+5DNLQ91uGzEvmI5QxhbLyBi
Nd13tNljypONudFIWDXCDPYyHMWMr8iNNkpNyaAKbRi9ewGzGXZPm23L1a/Fs3OZf4IwyRROd1qG
cdrLvPiiQfUSNLxq+Ztf8uoE1qjeqf5GsXD9NFzYE455IhUh4kzYK6P4MaiQsCpP9vygRIdehbve
RwlPu0/SL+XW+3p1L38ZFsfqHKmSIXLQKFgrqMozo2gira4p7287/7oVoIXLlcl5E7bTbjO/QXsI
7A31cKs4QWEP9dTxtpG1WxOqRnmZVOLqFAfnFx2bqM0wEhvKOakRjtT9l9sm1taxAOootkJ7AoP2
dTQ21XCg6oIJBCwhGnjRnSdY+f7ABgRK4P35xb81q3MjKzojish425PEpF821W5M9f22lbUMALzx
P1aU65XYQQ9XjRkQ5+vHXJv3YwuzXHYyJGPjQhGEy35iERdk8z+WhMzTHFMftvGWizIM6nspNTJ3
BEh213bhuK8j9OIDrbUeZQlGxUrPzPexmj42w/DFGqzQlYJ5PBZKELmljlJ3OEUVWuHd7I6hDK1y
bX+yzYAx+4LJ+kYLnPsKDS9kI1H8s8a2O7dA96Hu5CHUB80Wy8qqO5DfLjB5+v0iZsQvNahoqD+f
5zj2rLTdk7lH1tZl9RM9JL5GeNQtPP2MOIP9u/5WCPnxHguAORvpAbjzydEmz9azZQ7E3E9q/KSm
f6n6gnoG5VU/hmb8rMSV15vvtfxbF4e7eSjum+EtvMiZ/Qio/iCrT4Gkeka+b9O3EjxnLk59uO1h
a+VadJKBC4GNAgwhvgKyGIYJOSQbN8s38ZA9Rj3o3rm4N0IkqKf5PMXhQ5uBEc+r0HFRnt/rRXes
msYtrGiHjOZpitS9X03yRrRd/WwXP0w4xQmiP2VjANk2u9Eb49KNTo3u391e/paR5d8vE7cxdrRU
A7PdpJEnPVfja25vVE9WAx6TyaC1F7oicWCyqqYKf6nJDccPsRN7srwR7laDxIUBYQ1hUzWTFGFg
SHdQn+JeqvpXEjzf3qm1V4J6YWX5FRc7VcR9kTcxj+3Rvs/70zCe4HRI38bthkOu3emXdoQ3Qo1u
Ec5EIFKNt5a0G0FfQwhaSw59g7/xwNurWitcgweGGADYEQdA/DrdbCN7UOFlpEIaSveDxfzsiJSb
9KFpdnGtvOGR30tbD4YlGPwWLC7MCt+s8CWlmAcKJnW4t6Gx1Elo3XIePSW03EZzPHNU3E6ptrD1
q1/xwq7wFaMhstNkKWJo/jsZ5BMLUxiIM5x9TUZ9e29XbTFhvQzxLPSPwuU1NUyaTAZfsrdOaZv4
LgrHRxK2u8aPKPhu0f8uW/bbll6YE26w2DKiXq9xUCd4oa8E0cBTkW3c+qsZIIMQUBuC7UTrQQjy
Tp2h7zYym6D6o+kpZXiabU+ZX3wmrjNYXIL2WGbSM6S56N0//cl+/mNbvMfyucr6ccD2kL73p+au
1RsPJJBb2q9OtKUdu76bv4wJHy/spbooLWY+JF5BPEuQGu2AzT7myZz9AS4XjQ64lJaJJzqtwqNL
V8KiLgYKUW9Ko/LUEsZhedzopaw644UN4TaZO9gFs0Eh0Mud27a2N2UvZh3vBmjpaffd/lKrm3dh
bPn3i1jJcZgKiLTjc2aVnxQp2vuG9TfizLvbZtaDF9PPcKrAMiCLarNmVwVtWDOSVmq1Oxnpu9I3
3pTZCS32eymZ35b5qXS87NuG2eXb/3bS0PBFQpSMETjD9fLGTs6tbMZs5Te7Ira8rHyCY6vtP45l
6mo9In60AI9ztYW5W71K6RIsivAQG/48nRf7KpHAxDMqG6gqZBays+N4P/jyluDSlhVheb7CnHOt
Llbgq/Ukq5x2fkL4ur2Lqz4CEmShSUW7QOwkgvrs0rHm4rHgrO32zkI2PW/04pdo/tuHurAh+KFe
Md2QjTxStDhUl9q84c2pzCU3hd7ITNL/c0nC5dJSZzPNhiVp/skeXpRdkmyNvK6vCCItOs1Ud0VF
56QbjVCbMCEjZ6L9MCAqaz/GeXa8/XHWXGApxIOno6dt2UL0m0zdioaBuyRtZ6AK91Oo729bWPv8
lxYEJ1ODWEtUteG1YH0vGhAP/ruq2sxu1tcBMSO1cA3uZeG6kqJRSqWB675uTkwij8HOjpMdrd2d
zmts8sb0QcnuJLk+5MGHLH+b+/WGT6zFXUbcaA5BQwpRzvILL47slMw9Ki98MB0Hh8Ee/rFO33em
scsjczcbydMf7OuFPdHlU6d12gx7UmbfM7vuaV35IBXTxrthbZSG0T3ULRFWUUgbhX5lFaRRmo08
HLq+3NUWOuaTW1YnimowAfYQKYa2m/F+0/KdNEJP/rHb0h5Y9aCLXyD4aBTLZZ9P/AI7f+5q5A8z
x7PjLU7eVQ+6sCL4aZFEyWi1WDGNQ2S5trxxL2+tQrj7tXKugRks+1i/ZfqfO3KQ8g0fXF8DmDRo
MwyKHIIP9movIU3ME9f2tW9hYNpeWCrz7k8c75cRwfFiWBlyfxnMpSAUVerJNr63/pYY9fpu/TIi
RNjEaHJtmJccNyrv/MDelaNyt4k4X7XyEyUGPSN8CGIdsK/iwpbJ/QqzgvWjg0Kv6SG3nCUpO9ze
tdXwwFD9ItwBfN0WjlGpFOUUxJgKFXNvfZamxB2LO2MI9vof7R2AK5x5kecTKX3TsDAoa81Lj1r2
8uDrAjtvso2i99r9tKC6/mdEOJSa3iLmiqTn2VEj01XmAbW5YbIOmp7lcINpW4jc1f0z6EICnQD6
JDKARZZdIwcm49qmpFCAbGOPCZrwIClJvcsdnZZJNGQblZm1wWVUYn9ZFa4VPczKua1pP81NfVKb
2TMV+TgpUFsV+X7unXtr6nfqi947hzFy/mY65K1lBGczfj8n8UmTHhe00sIoc9uZVv2WGdhFoRfI
pli/BgpQqbNjk3ZTfUusY60Hnk3H9P9nRVi8kTbNZFQON5rMW49OqfNkTltV8lU/AmfwU5uSMVjB
yBDkckamm5wL1d7B/ujLUK85kzf3Gw67vmf/M4Ro2fX97BcMCU2SFP+slSe9fpKt1kVk8E+i4z/r
AZZybYZHpBw3PespnXGnBs6dqSe7dJNieK14tMAz/rNtDJtfm9GbWFqAL7Aj+OqBhux7xuadOPK6
9mEZGGTm4w+uL2gl4XuArYBRVuH6yvwklqWE8x7Kb8cPSsaa/sDdLi0Il1c5DGE1y4StcPgrnF+n
/qGLtmrXa07A9MgimMc4Du3e621TizKxIbsmGc3ju7DQ75izjo1wwwfWPg7YTKafSdwXcodrK5Jk
NUGXxMk5aiYXHup9AgKAboYi5Z5UzW4cb3ycteBo8EbglYrItKEvy77IPTWmfbXZbxPmf7rIzbvJ
/zuYI8uzq972SgdpAdVX/iQig+tC8WQZx4Gr/NqoP6aO3Q9Zctb1z2V+sPvqKD0boRfV5fF2IFrd
zwtLgmcYQ16PeVAnZ78fDssMaugfaruHvoKY51RDcCdrW964bpPnF5NoDOiLJDh9NaiFNg/JuavA
TNOYLY5lq6X3s5OgSZWM8p7H+z5KYnOjir5a64C25h/LQkScCn8sc+hFz1M9MeKrBCCKp4euU5AW
9ECHha6KklMdfwPZvXHfrR0PkpOlhgkxFIPr1580TxmNVQsjQeUg+TTm03SvT8nnaDKDjWC8ukjm
7hyIVpAkBgt5bWmqQrtIIzJVbSj3hU/KHXp9UhyMb41mvunL52xwdo39921HWjsnF1ZFCgl18u0+
00ldC+UhbN/kpQTS+K8xOAHU3NjKtXvt0pRwD2SDChnm0kXIgIw0QNqq+qGJApqCT7fXpGxZEq4C
iTXJyYLOqgs3j9J9FQEwGrNXAG6JT4XK6g+JnLr6RB/SHz532TEeT8XwMhf922HrqC5HUSzEoAPC
MBNtdfqDwi3bWUFmhQWlW7Mud+hbjVl5uL3eNR+9tCBsbERrDDIZLMA5uusSa8/Gbj4M1v2TOUDa
hOSavw0xyb5FThmN5NChcUyZSC9khonIOX1/N8y9W2ij6rZd90ZKt0a2V530wrRwCO1aiQp/5qVQ
pweF+B2MrpPVkMe33mBuUvMsH+T3D/ZrocJdZVuZQSpPXh06T+BXPTOIDm2ToF2oysdGPw4jhJaO
/K6NpY37ftVVGLakc6ohi/YbQNiPLTUwFmhX8GL7P4Jg42CsnouLvy+EmDJClSapQcShf1PW9Tsr
PxphsYcdemMh64YWKctFvpwU6TqWxVPijOlExV1Xi/2YzgjWKcc5P0jg8W/7/qprkIHBGLWwxYl4
D0OPySwX9F2byd7SyEV9ex819r7SjF29NQKyetIurAmOGGpNQoOSDZScB98G+QGXvvn19opW947U
hRYTukG/iRjPqpM3PdymZz3+q5V3mvY1hqFlwxOWL/2bj/9jhP7B9QeyUdYJS4nnEp4mQUMOE7Jq
wjPxSkfwTtJiNx23Oj1rPBNwFdLvxieYLRfHlWM/D+tB8yn3jB8H472k1buFihyA90FDCxrOmBFZ
P6vcG4VmeWHrZXm1L+G6PJXZv1eCwi0hgmEcANUARYTX+lKsJG3Db4nghG/n6KH4GckgELT/pHFx
aUoIJ+U0dEmX8GaM5fDYyLXbKMpGNrh6CHj1wgnH0/c3sCSjbOFgjrywtOZBDe0dNPZuZc5eGsXu
JtXdqjHwg4wYMGxFTnTtOo7d9VJbYqxuwmfUs1u9PkgBWtbwJpXox9w+Dasn7idtDz4JWYdwlWvc
1W3CIA013UffSrw6P6UI1902shp3kVsECQ8oEsT19ZLqoWwSw4oS5nOlr0ZsTe9lKAPe3Taydq6B
KjL4wUQVRPWCHzByXhmJViZnec7dOHugTNUCeWIkI+82TK1tGqR9zO2bIOCosF2vp3Fmv4xjXgf6
SUFb4esWFc+aC1z+feHNOBhZKcVDlZwtZSfP2jFPw52dTqeSshrSY4fbG7e+Giq4tgngjvfc9Wqc
Ku2NvCNWjbLpZgXC4rHj9fnW82Y1wbGoHv3PjuBquTwFEjAFGj/pGSJrN4RP1Go+VSDb4Ds8KHbt
juVrk2wFxlXHoIYgg1CjES4Lt3KfphkKzMQioDXNAM9f9SnM/k7neHd7H9e83Ppl5+f6L57EdS8V
rREQiPLsXR29a7bES1e/ExPysCjCfADQ5Po7oVUNGD3ijQ+DYZnUe8abQmdL2W7V9S6MCK7dh3Ql
1IqjmuR0ZgEFpX8pidmAuj8N7ZZqxs/XnXhNQsP6z5IER/ezfBi6aYl1DOrSmwgNiJcDT/lSNkez
UM/TbL9L5b/MdPaC4TFsQTg21T1TsHOo7qLga1Y/Zt09sCJHITn5wFBst9TYxsr4cPvbrt3nTPGg
q6lBaYSK0/XeR7nim43O3uep50hfVVPaG+3/kfZlu43rTLdPREDzcCvJsmw5dpx00knfCD1qniVq
ePqzmA9nt00LFtJ/AxvovtgukSwWyapVa/2CsC7EeHZ4YIX/AiO/NMjNjDG0Sqz1QK4LTeB0ZuUw
HHkxrYApFlf7Yljc1kAhTR9jAVa6/ncBKRGSeoL5RU2crFpTulzcHSrIjRUZTCdIx1/PoAzcKhkn
hGeqBz/N1KPt+PP+Gi3ujwsL7Asu9l8SjGJn1MhiDFW5qVD+B+FgZSedGm/uG1oMKGhv1EBtiBwR
3+cY5a0RtxJyX2byLUAGNB32QwBqr7WMxeLqXNjhNrxQxkOoEhwzyLmPdICIjz/GPiiEtlVDN1Nm
B9mPSHrp+8KeRt8cqgc9Cc9QkPCKaUStp12Z4LXv4TZBU4MAvNMwweBojhJvUPXnkrRWXffbsIvX
YHyLy4mLHdJ9QArgWnu9nCkaVDRCS2w5Ez0p9b6hszWsURUs5dwYwhxZRaSFcDZdG4EisDnM45wC
KjC81ZFyluPWRcVUKx1k4dwEePqVu9ASX6tsgP0dlQcMDsxd1ybnFO3gGpgYDqEh2wPxaL4PIL6t
o4Rf+1pZOooC2jv0ovW2pr9/3nNxDTNQpEOG4ebtUw7mlJOsgG3ySGa6M0sQM2S9XQhrwnBLe+Sv
pZsHEDRLW9IIWD1xrvdRQVyoDwym+oiXi/V/GRO6Xq7nEymvTtc0WDKzDrwS0wlAwQeS97aA8vrK
4i355OWoOJ800zSPIwK2unjOLMh6N8bjWHz/h/F8JIDRYwnoGW9DRDYrz7HLumGrKJEftg9pWdvZ
3K7cVxZR9caFJfl65tSGkFCQKPbzZNhIPZmAnW/MwCHoTxRb7Vc4TA/AUW3NPH+cEsnO9eKsZ+Uj
o+oTZ8Frv7d99pIm1A1DEWUHfZsO79Ewe5PQmhYaencR6WYL4GA8AYW1a93yRgKXoapDqRkaMlx4
HIowgyYIPr8Y5pdElSFJsm2mn6IR2YZqtyT1e1U5qrnhR2FnoZt7JT4vuriOWi16YVj6mguHfdlX
AxRFsJlQqtqKiaHtaJnLr/Is1seG/IOEM9PcZAToaPBFNzhzzovzDfpEYwLhIDgfyqSOIvSa2xVo
LAbts+Td98HFuzo6E0E2Ap4/CEZzTki1CfV0Altl8EhJtZ11o7TLrHpGIn8vGNOLETYbLaCunLeP
920vXRQuTXNe2UXdWE21mB4ycHTYIFYBGo1Ka1njxZ1s6EjWsTc25vV6MiUgHXHXQ91BBWk2djKq
mOsVnSUPQcYAWCbkp00cMNdG5gBytm0Z4HpbdLtZL3ZR2nhp37cWQGUribqlaQPIAwRRkGRGGoi7
/ZSp3NZ6QfCQl9JnHeljqWyTlVC7NGmXNjgPlDpSaNHAxhOCe3t86ObCWb2TLk4au1pB+BXM4jyF
oVHnUq6CsuIwdqObhd8qlEyiuHcT0GJ/3tPMC0vc8kygxejVwIAl+Q9UbCyB/rlvYHG+LgxwTlbV
SpBGkJ86xMIW6TgrBTpm9QqzNl/cfQLM4UkAEgKcF+RBzpAkah4mCorpwv2HwQD+gXYOcF8Ah3Pt
zOoA7T2hwmDQL1cCXYAegNUiyKITX9jgrmNAXaVTFsGJoVJPW2iPQc39/igWZ0sHuhp7RIR+HGeB
th065vI0O9RpuWnabtvJ5zrtNiHa1+9bWuLBxVsHnPgfDZ9oiryeMHTLhXVh9ggxbTxYUoQLHQGe
wRFVCtWVXgpTn4aBAB6shjhK0L3JU/DQQ23OV2kaO6UAzmNdHazGINqf+9+24JhXn8Y5pk7GMYHK
G16XtLHRbtRlmrVKuLE8AQxKzrJ+EAfhQhIJad6PPRAj4AZ3QkAfkvBlIFYth1YZvKLUrI17olNL
CSs71pBfQJOcYEXSP0AwUPLFMwI3DRG0tdwNMdZFKuglsgx6Q9yObMxUsuXy5fNTemmEOzGnIjQ+
aiUHJpIby5AlMlKr09cIeBf8F52EoAxA6w+OZYVbuSwaY9wRAIEgie5A7xcMJg6BK4Ob9PM7BVw+
yHcwCC7eYdzqBbnaNhqBJXwHxGsjJ+orF0rcKmjG7k8d+2YuC6SY6GNHowUEsW5ExaEcJXekw3sa
GXG0PXbKXi/Q6DCT9h2Zo9KmcRWubM6lDXBpkgsDZqXlnSoiGwGQr1UF01OmJE6YiM79kS2tFmuT
Brcho5Lir1FpI4bFLE5YrUEaLAoVZa+mXtSfVDVb08FeHBLQbMDjQN8B2YnrcMOUh+owQXxWphdw
bqtf1mpaC8EZLZa4gDLuO7zTOANiQbNeRfv6IYu0wipUSbVHs1l7Hy8M48oK5+BCVkHNF6AC3Jnc
sR+tlKkdjmtMiotWsCrojYKyBxT/ricLcpA1JGyT7ACB9Kibn1DRN7p65SbLTkTOr1Vovf9nhBuK
lEVxbkDM+lCX+rABsucZ7B6qEyWdYcVKmW060htOMicrL8jlwSHXzcjeITTH3aCTqO8BFEWWXRDH
2BHqFrK5w+Do/ecfQBjfXztchMiIGcYaVHoPRZV4ZvEa6YNllqOt05XnyEKAgCEAKFkTNdBt3G4d
mhq0ik2THSBD4wUgIHIk5ShlkkeJCGbZNNrd37aLE4gOlQ9la+g9cPZks28ivSnAT5lLLh7GDoEo
ZKavuMdSezjIjRTEa4baw1+unRAUG7OUtRjWgOYRlEZCq8uyjZ4KDxF6wqc+OA7GjyHR38IusLt5
H2nA1YCgJf0CsnJQgLwYxdrIFwLW1SdxI1fNSA2QP8mYKgLFkyiFMhTOMaZjfn+KF5f079h5XJRY
UmOaaJsdaPAyBoontgPSXaVdjG7elyv+s5QqAMUTRHXRjc/u49x2j6S2w9RW2aGcSPfa51myqwcR
+C8g0myS58XZqIz+qQBl12ZO0sSBsvF3kA0l55oW5tv9oS96lwa+b0bcj3oRt200qL6UyQzvAhHm
FyLUOIB0Adpw4crhswTTwmMQpGpIF0CAS+IW05ilbjYJ5jiYs8FCMqxH4FGLxlKqM6QWXMCGt4HS
bymkAgJhq6R/chSB0+c0O4/RirMvDfriW3iUljzTNBslOFbS4lUHWEI0lpvVHuIlr7q0wt30WMsF
BNywzkL6lZSWolgQK5fV97Wq+RLW4nJqZe62V455hNx8jUKm1UPqqtn+rlp7kiw5s6ZnvbL6wPmz
Rr2ytDcvB8eFdUVu81Y2EC6ESt7kqALkSWvX+QsKnCsXssX9ArgDMuIs7IJX+zoydYlmhkTAatH6
rLcOaqYISLO6F5Od1DoReSb6JhXthD7f3xpLeSc8GP4a5ua1kgecp/GAeR0D0Jjth34zy1Y5ulr3
URAEqsuidbayUxad88IqN7NV32RhZPQID4lmESB8mcDw6nto0QoodHVk6tBHIXOTGrb51NIZPpOB
WCxswV86rHPnLO4AFLoBvxEAiOQVBdBdSxotxZ4HUW8kN9sUL50WXEoQ08zW4HRLHfs4j8HQxzBo
Iqp6124C1H5OqFLkB0PpN50k7oCS8cLZ7bRnMK0EA92E9UatvyXdPywYoK54y4FXAqAnNgsXqdAY
9/dQj9v8EFTHIUTpbTCsbM3I0lQyC6zZnAFKOCNqI+Zaq5v5odG1X/0gfIEGpDvm0pcK+K0R2kj3
ff/GHAI10FuMqhX8SuhYvx5TkSaRpiUhCnnViQiiO7S9ZaYPoaxsu+nTOiEwhnHhhGGqoSBsvTZm
kC414mAY/EDS6a9agM67GEWhAwrrOLJSY1gjx7jd2cwi+AdA8QnLJp8LjcOmGEoDFifNrHEilQTq
O/HQ7jpivGrT+KsaiLmfhYYeexoU74Wsf/38BCOYoR+c7Y8b0ORQgJ64I9Ho572MBOy3olCtzKy3
ZuULqOzfN3YTrPFgBtJJxdsZ/KnSjSQBVdMqTPXR18cjFDE2qaI+AAHjxYW24je3xzxDPQErAFwa
Xpk3ibmsCKN00mGqe1P2wwOxdTt+CV/SB+UxOZJ981L+aH9MT58eH4wiRYukClLCN+c5mce8gcyd
PwHgNw2lbRrpRiKplUdrkJSFqUSUQWMhDiPsdv5hO82t0YN1dPJH9EGY9R7qb4wgtkhf7w+J+fzV
cw3zCKln1suNvmPg/K73hJ6Xmjgl/eRLydewfoMEx/3fX9oCoCIE3pKRxAg34dJknARyakx+2cRu
FkQWGMAhRKqdjAzqL4W40eavxBQ2wFxv75u+OXowtEvL3AEXoT9TnzRYDs7Sc3yQf93/+aWZA0KY
3WaRLkKGgJs5KRnkXoQzBG0gWmZcz+g0VtZuJQt+ACJYZBOROUWCg783d6MYN2kHpAMxAVPXq/do
arZ1VMZWgzzY/RGxpxfnC2ChQZINbidCsYl9y8UBI0kzKGHacPKHhgiOXmuKE6skdvuoo69E7hMf
/wwOUiP39n3LC0vFMux4pQCLB5A89yiMZj2eplwd/QrCaJHYMVevP80fCUZMOCIACICYQq2CO9oE
mZRiJkWTL4B7o61VG0Yk6bNpCGYEnNV4uuNkAyf49RwWc6m2oxxPfgVQg4hnjjnYVbfGWrFwbCLB
hgqe8oFo4LNSpRQqTQ8pGz/TfurEVVFhy7K9YgKpTtcgKcyPea9AvZy9InUQi/AV2KjCedol8ezL
EnGjSf1K53w/yX8SQbIlyRabl95cwx4veb2sAtKKMiXwNTz9d4P6/NxI5uhH7V4NHhrjiQZIs6Qr
W3jJDEI5esVZl+INo6gJABN2ko7FAtpGhJq3lU3Vsa90f8iKzX0XXwgXrEIJxrYPdlGecbMUlKZJ
m3n2NSUrdiiwd89lneifP6FAJQ42EUAo0FIgcdftdsy0MlHUyY+jVnEqzRTOjazKJ5riGCnFTlrp
K1hyRMaVjv9Qa0Cx4drdw2Rs5DxSZh8FDGckp6Siv2hjNXrq9nH9en8Kl84S3DBYcg/cRBgiF6Da
pDehHR4J/pB2oFLbROK8KdCGW8uvWrvNIm9KbNS5VoLTgpfAKgBToMzWEJ84q12ftASshoIv9ZA7
MbMNGcFd+FuuPz+XICsV0doOTj+clixIXoTfadaRDtN6AQeKCKXKKVG+leAAdystMrYkU7KTMAf1
yiG5EPNZQQUAaKbEjooHZ1RT47bQpdmPx7PR9m6Q+amoWmag4gEaWSAZuL+GS5N5aY9zmAqveUUF
86ivxla+mYNNt13teFpwyqsxcS+0acqMJijhlFTd6dl56IaNKW217KHqspXpWzi4gKdglSJgvHUk
2a6nr1BVvSinfPKByNqSFvjknG6aIVhpPF6YNTzGEAsZgI4Boa/NdGPdFZNSTf40iokVB80ZjbFJ
T/2uWquSLpn6EN0Bt46BmzznhXmaNnGRF5PfV3bapS9EyQVLbSXHAOHCfV9YmrxLU9zGKvVJwg0K
pjL1SUxFC+dKMK8ExAVfAPIPBT0Vq8QIW65nTsVbUOiScfK1vrRE5aT87CmQFSC5W8s8LgR4RHaU
HhgNNg5LzuvAaApVyBShF/ywFgFWVZp/35+vpfiHdwdyqHiCfCAprwdDoAoqjoqIwYTVuYwfg9BD
m3Yl7Jrhfzz0sb5PhS/3rS6tEtqrEPuY9KDA33Phk1BziCQcKSqZLIipe7KcxlYY9ud/MAShJeDa
wLZxs5cSOZHDQcfo4A5hUCPAZ7ZqrrXTL0+iChPsVQw73JY1tKGZNIJ1gn6mM5E/afB9cONTYfc7
So7TGt5mIcCieMN4kJHGZOoi12vWhUjt6SSbfWAlnFAA7DW3CLhEEmnfTNM+ksnm/jQubGBGHcEU
5tC9BUTRtcFAKOcoa6vZV0YVsN6yfIkjQC8C9BG71Sz9vG/tlrcKHfTAyhlQ88S9AzavzZlSGOn9
2M5+XSvDXtahWDui/mjr6TB4uDsy2ZGktmJoxftpPMqeLMTFSdMzrbHiyez8NJ/XhLsWtiKK+LgE
AUANqgu+v0sSIdMkdd3sF30k4IYKklxaV2v9qAsbA1bgQSC6YCVo7uhEIroIw7qf/WEvnKdfa3x+
S+uIKxzoDaBFiLcEi2wX14FOMEJFKIfZFxMTioQpmAkzAY0iXbqTx3Jlky+ESZPxquKdicXR+OIf
6RFBNH3CjGmjFbSFQyfQt+EEaGenn3+s+Aw7rrgnxaU1vg42NL0E+iIKF93rb/XrCC4N13CmN6O3
y520Yu3jzntrjTGrQUoORwB3eAZjDddtMZGN3vmVJHhoQfTqQPsy9T+z7KQGL2iLeoDwmj47deXX
wkZCl3+du50Z2rn6ROMeerugxxKSTSyvSccuLjNUcIHJxKmB2He9zNGszejMhRfJ8pMiPSRDYinz
Mfk8x6Yu4o7HmjnBGAAOXe54Cg3QK0kq4pA2vCjms47af509lM0fvERek1ixDfMUaHsSfP79CMMo
+ykYn4YmAM6PQwjAM0ZkLHb7ozapFeJya1BbU3833yLVisBVeN+9bh+sAIOg8IkzEoxSN50qkwDu
eaik4IopFEdESBRyeyxkdegltG0Mu6QSBydTp5Vnwm04YGYZEoVdA1Ddvl7IwQT9st4hEGrZVyJv
O/N5jleC7e1ZwmAuiLQgn2HVDm4qmz5Dn1oEE2DFmqbYmQYZzCWvJoS1BVq6wafxwvAZVrJF8yLy
Wwp/7ez1rCWqgqggZJLklQoqyHi/RN/EKl5BVdzCAj5MgQQGOWoowt08sqZZGXGQzH71s6iLbU56
p1faQ9ONVldHDiRL3DYs0KgV+WN7HLr6nM+gT8nssg8pYAODrWTiyoouORIc1sB+AZgPf65XNEUe
SWTMZL6Yv6N3xZrcHrVVyWvDQ2cn5advw3jYYosCzc7gM3wmdg5rQ0sgousH5XEgf5iO25oa2O25
eG2CGxDKOE2QKiImeUAW54f8+dcQmorQ3YNSJjoGb3j+oMKhFZAPF3wg2V0wN2HrRf0r0eOVpPLS
PkDFFEET2Uq02nOxrOshxZeGseBHQElr2x54lV3VHMdtqJ3vx5LbcxEjurAkX7vAbECiTq5hSYok
KxF7FzqrDnqY/CmMnMBccbi1cXFngZL2sThRWEvI/rfU2aFsq9OmItv7g1qKVACqoesZWQ0JpcTr
QTWTmqudwdygSJwgq5wKZcRxWlW3YctwffBi8sDphKwJK9QoXEQcK7XBDQa5BYKQocUW8uWQ350K
iHjUzhD9KszmWRyr05CGW5mAvWeVrpYtz70v4Bwee7cIcKvBUdAlLonaA4uaZmjup9TFGyYTulew
I7lx4ICtP+3sUViDri7OtQxlYpxETO6Sm+ugb5WBdpgDoToawCyUKlTqPtuZj9iJLm+dtZiyM5ar
RKiEZlVHke/Qhu/F/ITeqdXc+VLkwDoCFQF/QTGH2weDUHSQVDFxS3Go17zc98fbKxC+/+LHObfP
FakNZwM/3pF9Wj5V0cOsoe9zc9/K4lYGHx0SbLgDIR1w7fVSiCpoFQe44jZeUNoq8VHvTRq7H9z7
hpaODbxeseas7xfQ3mtDAlOu7CoYQknngUTzKQvS3+AIeJUlLwjoF3Bv6lBDWskeLjkakhzY1ohX
rFR0bTUhGU0HIRX8Km3tpHkg0gky7SsBanFoF0a4OQR/EfA4aiL4IzVfq7DflCN1QXFgV4ZkG6kE
0Qfdzct0JWAtxUW84lhBFNhVjO56bDHEoKNyqBHvmy+a/qiBB15WTpjZJMGzofl6f/2WZhLtXyit
oKqHajYXNKSsmuCssGZ241tLQp+M7QESbrv7Zpa8/tIMN6jCjLq6jirBj4uNSu088ZMC2ezX+1aW
VgzYg//JbwFowcXg0EzBbQptNj/0MvEo1ZY2uXQTEKfYhpF139bixLHHKoqiwM/zyJipVjTQ+eH4
UiVkjqMQOndfTRwv960szhvw5ahbM64hHqFi9kXdosVC8I3Ym9DtReWTjjobTVdyrkujAe0NyHyQ
LDLRbnntdE0gh0nTUlxmECSUCMySmDAx+fH50Vxa4ZytKeS87qMBJY1z3/4WGWPxVvp0/w8OCNys
8bxHHhQEzNy2jQEDpVkpCP4k7adp2wl20G/jfmXClgIsHAyFGfT+of7JJvQiYUGw+tU0yQI6UI8F
xqD0rT2GtkmnzXpVkn0yd7IzzXTovSHioTzDQsaFsWKUkN4aCfVncJn6HRRorAT0lc/3V+eWqwMV
GQl9Uzg24AkgRb42g28XmmQKqF/nfq2/DYUblOAzPBjSOxFfm9oJkv30W3kELXNe+DEoQ7LpYDzH
ZB950EZWUiuwlR9y77TZyimzkMe8/jRuuoWpbQGjwKeV3+kuc57m7eS+Cwf1/f4ULCT4ru2w/Xgx
00lqFoERwU4HxoP5YQgTSy4d3dwU8i4CL+j7kJ4V2YteVuPJx8XldpH/zj53kqZYenmgMN2Uu1jY
ycFWLZB4tiRxr7ZennxVgOB6I1A4mgI3yO34S0keKxeUNw2BmNTTrCHXGh5Sb1Y2kvm7k7aNdmjm
hxD/c2lJbvSSPFWhVXS115I9FMJJM1tBsRKwPqgx7g2D81VDH2gjU5P6Lfrn4z10fAwgRqThpRM1
K0WdRdetBGmnPnLnwY6g/PvQ5qUbkqc42aZAoiflzhjf1CraKb4avon1Y1E4qlJYXaWgs87J5tRW
ewjeviTkTzuEVgx2imTl7P+oP94bBjtqLhxBi0bdrMdw8JXiEaXBEcSTEJXWQo+R2MwWtcuX6Gdu
NTs9cGbEy76w0pNa2hpWofYzUK9FXqwfiZ2GXyfDAat3RyMnTV5Lwa41vzvF53EX7qWNgjo8FEww
aRaWpdmL+XPplo9ktKXppJwN85wnLyk5juDLtobn8bUWrTg90aOWWqVkjWgflA5CcDJzB6w5ZrQy
EbcIUBYUAJiCUgMU2NAwfj0R1WSQdkTKwQfzVghtwrzdaE097/K6BD/4WEh+UoK2OZS1Uzblw5e8
7cFoOU5rDesf9DHXKyKJeH8iA63gag65o+sPETNa93SIB3+GuwDLaYsq/UKR7UaC1Z6bzjd+15Cg
b7TEKmtxk5naRhZ25vQNKrwW4EubUbUm5Fg6i4DkMBvSDbjKPJbzzaLUqgUw4hK72/Za4xksr49+
WyP3u1bzhDWCwtWxcJMq9aVUV2Y0sEcA1GT0N9Uj2BblSfbDdDOGBrC8m3H0wMkbQ401j5A0RmGy
3KXiKTnJuqUQL97EdFumdiA5tPxVutEeCUZdPpe9hePCWtO4vL2JYPoBasNlB6UWHEbX0w8xHzrI
Wj7435Tdo/z46bh7/evchMRyhEdlhl8Puhlr0bi5tO0M4N9Lm9UyiHg06bzppvy9lw9tFeLRFK3l
bj8a6G88DF06EFvBgwb37+shGkmTCHmfDMCTTADokkfwikFJOHosU3VfgDe8khqAoBHGStQNJskR
ajsIsm0pmU+9MT9HdPqJ/N1D1BgQ56btA60DDzWbJ4iDYlHtWJSdED2QxDUhPFHMw6aTXdnw9f5p
KACr1jU7JCv7d3HZAAJD+6VkApHDHWiVINM8M4rBb5Ic0MrEKXOKmscmQOnj/hp+PExupu/CFOch
VSMqdRM2A+4O2lMTFmj+BWKl1M5gF3mR1djJCgL8uO4I8vRAh+yNppVTPHXR76ztLLDWeNQQrF7+
PjR7OVdsSR23Uu6tfOXtXQqexvAFuOSgLMorRwUhNco2mgcfGjS6OxHqFoXYOnmoaU5BoLdXkuAI
7DlifgqpHQLl+E6hiUPaybTqrBDtuSUKNl7fuzXgJK4COotDFBYgsRiLYhPXhoUomSPPMmt4Mnaa
20pK93R/GLciEug4RRkOKmIsPIN74tpX0UABZg+zHfwS5JG6BPLIHnyjpFR3yky3rbozjO04fVeI
bUYP0FtwDdMqRDCdi9Ouwk1mSL9LAHHe/6rb9xf0YdAIi2ZwkLUAanb9URJQt2xqB38wgqfC3Hbl
WQwVt29zD4DXmvrRvCZ4ubCcMIl+UlaYZDoe1ybHGn3LZirAZNrYc7IHDeW/DEpm4QloNrwt5GsL
VacPpMvGwS9wAYiibScddSmzW7rNUHHu9+W0Avdms8TtI8Ap/xpkQ764eqDVslDLEgaHcSPHFiT2
RnU7qRu6tmMXznasF3LKjO4BVTke4t2YZByyEZMn6l5SJh7uWA/qMRSO7c/mlWaBG66JnLE4fju2
vxa5F2CQGUE+h7AYJx70F38Cxr6DusB9N1w0wvS6QCuGer3B+UQfKimo9cXBN6rAyqdvZkDcOH+S
I7rr8290rRCw6PUX5jgHKZR8rsoIY8p2w4Og2cap3ZHEKvbtimMsxHJQXP4dF+cYk6RMdTrBEIUc
cpnjNvpLJweQfbn352/htcXErP8a4l5bfZtpuW4gRspv+bb/HbzntvxHQZ+o1a4UN5Zd8MIUdz5l
0tyhFx2mksfmURYssund3NHcZo8DRF/ZymsTyMWnGXnXSh9hDLzTT6ADGE5go1iZO7baNx5+MSDu
JpPIqC3oDZu7U/RIO6v7Qb/2TrQX3H4HOFv/dcUe2zH37HEHQRqpTVviLuF3LnoO6pd8K2+FA0TF
d2piBWuUEbd5oivP4Ot2RT2apaJPA2oMHu2P7QhfXAMJLJ1tl+7HYxhi2ndmLGD/9lBLj+3cKyKr
mJ3ZlwobfhFZkU+2hitYjk430beVXbY4RPgcajkAgaOZ+Dr8kjEuChIg/KIRYZ+1iPQQEy7WGhIX
Mg2YyQsznC+aSZ7HhGAzh/4sO+XvrnRGZBqoCzkSMwrtqUbkjzbgybJXrkBrA+Q8VCeSmCTsyFTS
jQGFLXVrzNPaNljcasgooxoGwio0U1/PYpX3YdJRCc+FYgfd4oPsl5ml2cmp6Sytt8pdthGoRc5K
s3LhXY4orA1NYM3gIDa5ttyBpSUFDwlcFNkQKs1e/2aq5UYvfCMdwB6LZqbqHdxr9qAEK/FlAX0j
AfnG9JMg1KOgSnVtO5u7tuoCFcdbHZ2VbNtqX/WMbpXiMAsnVQZ5bfijUSwlAauW9CDGUJIM/b7d
Ds2XiX2c+S6Ybqh4nyeb1RneBphGIA4ZMpSLEkFcUlDNZug5iZ+q4Q+Zv03D60okWvKrvzZuIGKJ
FEdM1mz0k4OqeeDoczM/OmrW6IG26qw9W8NO3t63uWiSXTbBIgaYCM8/JJBCDysRw5rG7610HMut
op/vm1i6TACF/58J9gkXtzFdplLdo7HLD14Ue/Y6yzyO+2jtKrZ0h7i0wjmtCnIqPD7SESHvWTdT
S0vIds4AeNG2jbBrO2+VVOxDbJs/OFC3wNMBOX8NLCbXA5OqIS/ATjH6IN3YlF64QXlBP9YP6t60
G4/ux73+GP+YXW0bnuTd/Uldig6XtrnooOeFoc5zMfralqJ6gqa/vfZy38RtAz9zeVT9GYIIelJ8
HS1HAkhUWthoHKCtPWMXbzsv3ep2tVWeiJu7xkpJgF2/bib0wiB3D8yFVBm7CgYHe7TWGJQWZ+zi
x7m7Xyvng550OWYsH9AqX5/E8UdE6BEruLKnPtBH98bBefzYBFMwUoyDPLv1U/Wl3YTfwdW0o5ax
m714XzvpXtvVu3GbedJbctTfg+Pkt48rV8PFvQ1YDYhsQZOKRj3OP5NA6aQUI1bBEn7MiGqJ1Zq2
6eIpjAYbAL4MmBL48rUBPGIlszUz3file1b2xgbE1V58aI7trqfuik+y+H8ztRfmuKNXTrS0LItq
9Ns/rWc+d9h5shtvRL/yhsfhLTpm35+R/1058Bd958IqF/zTYs5izWSOCdr/YQO4pJ3XX9J+JYm3
YubjVXERKXNhLPpSgxlqeKR5pvNpVo5oUro/h0tpJsAy/luyj/P/wgwI49Hdo5cwU3t57hjbaqfV
llU4UO1wxH37rFgziBgf1U1ty2e6F/fG/20++bvNFJagaOtrzKf2JozbKBKttBlBh7tynVjcAR9U
sOiEAeCETfjFSNEoKphl241+PW8BIkUdexI292dzMWZdmOAuLLkOIt8ACX5/NBOgU48ipvK+hVum
ERaHL0xwPl/GFU0mA6PIz0NtFe+qZGXFQ0GfgJr7rQnoGQVefsWoxOrVtxuNsej+b+o4l9f0UBOz
DuNC9jy05B/zYfpubBsPbHqu/iD8xIVX+5l4e/kdzwlSWWtUDyujvtHLVbp+TM22wQdMp9bS9q2t
/VIqqx2QzLHQUP+9XyM6v+8tyIhde8vUNlSIK8wz2PANso3jTdutnHDL4QuuCD1ybDJeIjYPiaY0
KsKXgX4O7TUPn+tHcBZbqzX8xUs8dvF/lrj1E4J6aIMWWyx9HfZg1XWlHTDpXmWD7+SfgjIuXzpa
YxkZMnfQBO0cCVrfI6BIzkmm1gx9u7fhOH81Q0s76Pvhl9bbwc/SwUu3CFfC2fIJdGGd2+RhEBUK
tD1xa85tiMGUf0yk/Hbh71SykGU0nutfbbFazFl8qID0578xc/secppSTQH5AU4dlU0zPAiyI7e7
5DTKgm1kjWVM58LchdnXSPthRhHakd1g2MXdzzQsvobFSzLSYzfJ3rTWQsRW9mbnXnwZFy5qkHiV
SsVWo/mqSAR8S5tZt6SfRXwOMzv9t5fq5VRwrlbG4PaeRQpXCzZy7Yg4lWt7hzI8jktUeqzCO1S5
E38xd/8SGP+OlM+liIGSzDP0wf2k3mWPzRSike6r1rgh/dKIv+rsGxVx5TLO3SrWYPlufGGaixU9
MdEmlWD5hXPwoJ1bG6zwdrUZHMOqnXHfWNJK5Fg8Zy4Mchf+zlQFkNEIox8apejUZERPYkDkldTN
4g3kwgp3A48lMZvAVIFhJV4jWSLeFma6V1Zfumx67vgoXyhUpzJNw56F2tqhO4m+58KpFxUrCSy5
0lhZviQneaIrpxpz/XtmuUCFO48iTBmGB/6l1DaPgWt4U2fVX+875tJBgo5sCLmgqKKhseT6IMmD
Jkqybh79coJ047ilFW6Na+wyi0bQroLWPTBlwdK1kZFA7DxpZbzcpb1ZiXbdnSV1rTlmzQgX5aIS
LC1qIOGJK7+GvWEJ2q4rnu7P1pJnqxcD4eJVUik0bCXYMILnIPlBIBh338BSQLw0wC3H0AzokxBh
APgqCCb20PCpNlq9Q6PIWKJnbeVAWhwPcldob0QRHC2L1wuTVK3YiyXMVTtir/FCLC7IxY9zCzJG
apKWPX489VASfCMrL5CPfm1+h7Bmof//8dxisGzkONb4fekht87jaYTMkVWfk+/iOfzS2X/wD/f+
6iyG0kuT/PIYhjF0uogXZPwCeiEA84J9p9d2n6uO0YJ4qv0N2rRieq7qBhBBASytTW9N4fvKd7Cp
44aONhQ2cCT5THR6X69bE4RKl+gKNlQW57pNVbn6bhhxtE+k6f+RdmXLbevK9otYBXDmKwdJlijH
TuIMfmFlsDmD8/j1d8G3zo0E8wqVnF3ZT65SE0CjAXSvXquIA70wzMVNJwJQGS1I+SlKah3cFRml
813eWs5hRJdy4St6Q3LQu5X20TDYHPaGM8SAidUyHP/W9/KOUqwWYs27Hig7swulh6AxbiBoEmZD
qfyqmqbYQ95+8VhkJCdr1WTNIJtGebSBOhWanMSC56zOJAVzPF5U45M6/XC6u6bW8e75Xeufbq/H
hqfzLnK8e3iWH8J018sxQuOlmApYymdN9/UmMQ+Z2lYeHgaOxOs3BgVKMLCvgzgXb19x5WOtVgad
AFULDRnS5GjrXEOIe0XKeTHLz7eHtXEEAewKMAlSJbyNQfD2xWn1CGLJAN6P5Csyr4BaOfe8JU+r
7km2+qDReLxtceNMR4sVJAU554TmiATbIypFaG6nBJ0MTrwr19zxbYjk3Q2rc+igk7L/B3N8IpFQ
Rves+LZPmM2qiQE97IB6U0ORROn1fU7sl9hqZcfTxsKhL4n3smhoYH/H3praJbTZpoKe9CoCCXHr
JfPq5ehjN/X1c9vLSk5ba0fBzQfACEHnoggFaurEMnsA2sGjtO7S5dB3reOnmRLYsXXsLPatMenL
388mp3fBTAJXDqJRYRdYMSFRaZNT/qqV2mvZN5Ct+EVV4/Uf7GDJADqh6IQXc7192lpQxh3oieVP
TM89tKn31O26RnI4buxqhA68fEEwTDka8no8VG0MlvcjPcVV8s1y6t20Gj5oVCVOuFWAR/cw2mvB
2KDhVSocwlWXdyYASfSkKvX6aBhl75d4he3oTOfAdkYrWOa+e7GdTAHd7hjfjYY9+7fndMM7udQw
J8IyONmLcJYOaj7HKWqFJxvw1D4fd4Vd7+w4PveOGiQydqqtF/+VOSGyUD2pdMhg0JOVEa9GUbK2
Gl+ffyKEOkW+N3EAmXrszczcJRA0/ftLFqxDLwAQR2AbRTrceaFRw8Dreqpo5VoRjrw12k+ODbj0
ua73BdF/F0otaYLd2JA4r8F0w/tuIOwjvMJsXes6zD49lSz5DGVe9pWN2p1CPldGsdPMWtI0tbWg
BnCNoK+AQUPc/zZlSeSMAOz2wAqzDODyqA7TJt+VXQxhViOSJPC3hoeLK7p8uVgREdlw1XxVSWWW
6ilOvJWgEgo4YNycxxgM1G2YAcDy9w6LPlvsfrTloPwoeFC/LINZoeZ8qtbB5QTKTmgU6aEEKrtU
U0kk2DiW0JHzf8bEZLe5TrPdWJ16Gkb0/oy0QUMTHrVlmiYP/fi3uow4h4BtQwMrareYSkO4TSxN
CQnGFWIWugUS6uaVVF6nP6xYxqmVbHvx/i+aEkKPopTN3M0QEMRFw7fDgVQSA3wZLi+qogHuphdZ
bdbl6UCyKg/NSftKE+KW5hDMrQ72qtpLiH5nR3OQZpYsJyyumGhXiGfRXDlzzLgyYhf97q3cNdL5
92oqp5VosnPiHWPrmzEwQYOfGeUr6MleD7LlxerYhrGxD/TkkcweMR8Yao7jBxb/sAEEstezBZBp
bZ5j8i1GCbRSUDcsMslRIp5Y4ocIMcaoHXXSJ3xInWYeVZ9UtA3Uq8TIps+8ceIAV4soKSypk9fV
FI9wTxrHPnS/3aQwJV6zuXoXJoTVW9YRPEZcKzTukvvWNPCK6naJpf8uO1OytTen7MKUEEeipkIX
Mx9N2r2Sunbr5KW2gtuxatsGsh8oTCPJLT5EjFqnE5kgiNMS5tnKS2tXbipjBpIZEda+cPqyHrDf
Qnt9VMB3TsbzuFiS2eJr+247g275PyNRrz19KpdFTx0YUUvHq+p9rXymVeWtI9QEZY/c7QFxirM3
0ViRN0Ml4xL3LZygpa3btE817/fIJZ62aYSDp/HPMPC2uB7QmJbTmNQQ9bI60HAyYxoP9owLel/j
6fEPXnBhin/KRSicqoLSCJe9MGJf8AL2p+ZxyQ3Jsci/990C2Xhh43bs4AElGFnAcDdE2pSHXWs9
Tav9onRS8oPNOQMHNuE81ei+FO7FpZWAKL6DClJpxYObJ+M91csTKws/7gdgb/sH9NF46pidlTr3
mjEwWYz6VIqOKC0OJzOSMKzIvkdYQ5XmY5SYMx/zgg6Ox854qfMvtxdvIyKhrAflDdzT+GtACHot
GzHOAX7ChuEwEyDpTLWu/KSwFncipSS1/a5OhEB+ZU4IgLXqVGM8YxnLetqxFuFi+gmJ1iebTF9Z
i+JtcZdbd0qnuVpZBqxmfiqjiBEvdG+fAHgbwHUg/QGG7tpdFai4mGyBHGuVtS4BlZGhDF5L1iBR
84dsfkzmvz9XUMf8Y1BYxtxMCDIOEFLuVfQ8zY21BHrEZNTZGxHsyoqwQQCtKXSmY1hL9WpnPiTQ
jP1kxm6dB7c95l1RWJxA7lIX+x33jCHrK6zhMnxMzMc6nfxBO6+H3HjIsVf0yo3ac8/8eZCVDv4f
02DaNUHUTBzx5aqTwiZ5p+FQM6H+AnK+emelLsn3OUW5GPxQRhWd7eXjbKr3uAFKYtDGfsQUQ9gW
eTfIJYp5ADZnZGG5mofrWPp5f8wh+6UUH29P78bFEspG0DyAtKoJ7xTObbsukPuwhyxMX1H1bx8j
HeSKiVusoYrbXmm+3Db31kguBNZLeyLbAHRf45aMYxYm5W5CjRqtt8njUPjD9IG0uVskrjU/d+rn
hYFvuQpi/aXtflPjQ1R4zPDjya3ngH5Q9pRKYoX0y4SDX8Vzs88NzIRZuCska75Hexxl6SEJnU/1
5zh1h739SJNAcVwC3enaNZKAkAeGrmL0gMTfZaXOjSMIOTxsZDCsQrBEJJmYgVxDzmLJwlp/nc3n
ypYsxeYO1vEfwTsJtOrc/S72lZINcL6EZKE+01MyfUlHiHH6sfFqO6qEfuYdOP1tDyPfCkyaAxl3
RwiCtRrTXk2NLKRA/ShfJwhp618gw+QubYfQ+1nVqF/oVmijPXY0d2z+kBi7ph18Bdd/03yeJdnf
7Q8ygFTHVQWIRkP4oBQfmswOPmggR2dEosTP76saZWT1eWAfiwLteI472j6r96n+pPr18Lzqh6QA
Wzs0Xm/vic2FBtobWUR0pyHVcL0QFklQoE/XLJxNkM4Y351Ucuhu7vELA8IpuLYaZc4MT4q6L4O9
7KdmvtNQqmh+tbr9fda+FI7s3bgZuy5MCmGFZvCDeoRJVjzp6THORjctNP/2xL3L+L25lYWCG6i3
DTR/CS6MmFnRrLRhpc6qAOVXM8ihYoF0aYKz1un7XZSy1Y3JnPuprkT7kaL99/ZHbE4uZEaQekTC
FunF69UrzamZkgRqrmn9Q/sKLwrwbmUkdztt9ey/BVb/74jBKQbCPSSJRN7SkWhoi40w4kU3PiBa
gZRrAT7qYIzsmD/MpB/+xTmxcf9jUNgo4IpNWg04N7zJzzEggg3KF/8wgUjkA1QNHBFUga8nME9r
akB1Jw81yKRkxY9y8GjnsZ9mHqCC5imG7G6/uWK416PkB01w7PRrg1md4aGkYe9bRoI4rocZcmx6
VgRxqXiZAQn5IEHS9PYo36Vq31YOzyMAtDBQtEtfW2166E9mkKQJk34q/KakqWfNtekPahHtwVbj
uP2qrb5SWPsWnMYH1VrajwukJCX+urUzUcSjoCxBkhFsf9ffoTGnT/MB31G6QAbHnvr19kDfIaH5
QC8NCJsy1pSJzhXW09xrfvkjDqY9/VYerF3yqyfu/nPlZWuwhMY++Wh4muY2QX6f3eWA+X0oJMnU
zQBx+S3C3dEiaEXKEnwLrjTmnlYkoNrraEy7sn1sh2cahUkhCbabl8ZLm8JCz+uosIhigs9L4dbf
zmvrL2jpTv0J7zmEhYT/uz3nWycIqh786Y1cErQWrtd0ipxen0mBnEVuuUnzqprfbxt4V7D/30X9
Y0HYpFWraGbOJ3Lwkt18N/jA0tBQS3fpMT04gXboInA1y3pSJWZRP70eWL+QobW7HIm40c109kOd
AuCUhvE7q8a7uf+gFm48fwGyLi6g5kZI0JmPkpGrMCFeWKHo4HA2AIQMkeRJbzocMUhjhGZfv+Qj
q11robsCHAtKP38orGIf176RpJ4Sg/ZTPapMRuKxGTq46ipYh7ECqsjzvGTFXMedlYUKTb4wUBKY
GWLjqnilqR7UlnhEBXUFA1Fdpuxm/V/i5aV5wbuKkWACUDULDcfx9Kj2GqNx1d800T2ieaT1NSuT
nOybQepixIK7odXOaOaaH6rDD5ZafoVEXExk/XZbBwFKrIA2qKDLRwv+tXelrK8IalhZGK+F25Mx
wO2+nb5p8TOpwtJodpreSnIsmxFJQy0C9oA8gZjutc08d3Ij6QgiktXhivCtnx0Q3HwDntKHtpKH
p2w0rY/lOEnOn60QoeGij6YlTogq2rUSdGRBDQ2p4Nx07Rm3WtlzlcdScaPowDdwBm3Q1IrZ2XGi
S5crCEK1c9bQyl2mX4a5cef49faO5PHzlh3xwpWofaLESM4zHUilPko9rdBwcVYHHCs4YfGeQFfg
bZtbSZzLsfEgcfFW6te6JXaNHOqa72zQkf+2q+fBV9uJM5b8w0pxNhULPficWliIeTHE0MiUtQi1
1asSgY7PkJQ0tzYXp+Hn68SJooXBOPPcKtaKNPr6KevOCkSW076TTNi7XgJ+YHAFCi5lhKK/KGqQ
ETDfOwWSF33aq4c0shd/SaveZ86oeJ0CweplipVgZqnjaVBQ9y2AD7zWaAxXtdv6GVyVj7lj+1Uc
RR4UtPltaWmDuWptL4LajucU4L69vcpbE4NLEe6E+GrUfIWJyQctyVKi4GrUz8AIgg3ENUdTMjOb
RvgNiauMIfMrhDYFfYVjmkPudE3dusRT91nvJa/brb2OAwt7EK0cnP3p2lvTIQI0KIFWfIGMPx1f
WSXrNt/aD3jFI5JQLPG7DrC562qILHHNVlyhFbw9UA33OvOMcA0IhFtPkrC5OWkX9oQjSGd4v9pI
CYWx+tiW+m6soJkmy01vDQo3fy5y+MbtKWy8xBgNplrQiM3AVrTkCCkQjzLIHDigVhrA9KF3siaz
rZW6NCmslDEqXZWN0C6u4x/IU/vEriQ+vXkdvTQhOLVDCqNvI0gHD81o7c12Ur2UJNPJaZp4z/Cy
89qqX/c1saqjktZIvmhwlzIp6GPTO0TWiSYbsXbtm8VaKINlYMQJXnucuU6qJ7x1qoPuEZAmNCDj
YOe+dBGrDXvSG6uCSDOIdHD8RD7NzmZYhYrhyUSXttwSV0JgjsDka75jPehNOyrKEbraxnhS1Uc6
JK6qPN0OSlvHKteqQu0AfP5UhM1zqoo2onz9Kscb2eRm2t1AHV+6xzbnDYeOCeQSihVi9BtarV5G
pkNHm1jeOq97nTxnxnPCjGOUVH67WAAwyR7/m+6JYwJcoLg38Ja369VCI6ui1NSC6juoD8lkPFZs
8tJCP1ba5wnsZdrytQTKx0ITZpUAn+k0ssfT1n0CIDgIP+H5BM1WISDjGBojukZ83Ak4CrENXXNl
mdfP9nGxAByH1sntJd0INCboTyHoDQDje5DYqk8VsOIlKrLK6jXFyar9Uf+wgKLRLJ5T2XG/MT4T
A8OWMLC2EIW8nuGIDU0yQRsuTNRQzb+y+Vf7o67uV1n43LJjQTTZAHQJah4i32rOcgtlYLMIJ3bS
ozA3jQ8gIH0yhtWFJtaP21O49SbCxQJkz0D2AFgrQoVzJ7WtkVvrrFJ115GCo75b6iBvMwflbedz
AZ2141RYvVeBG9EjiT7t86KVgaM3tqfJ5d1AaAvlxneAv6amLaFDWYZK23hj/WsdfBu30UGG09rY
naaFrA3OdIsL5Qpe2tMqZ/NcQ3VbR5Jz6t3ORje55nh0dXX9heWy6/zmcv4xKL57p6pjTUK5wcZP
qwAV9vUr6Y+0CCQrubUb4DUIcehp4fJo1/6JvR6NbYQZ7MCllbrqa/0Q6X6feDZ6Xj/GSDV8Xffz
K9QBDO9QZL6sFrC5ghf2hQOyztJyTg3Yz0y8HcgnpU596oxun8l4gLZGCi5Q7HoI9CGW879fnExa
TCeLjUYRVlGgkGyXZyq6FM1kN1XOgWVA9IOYS7ZR+IEqPJdAKodUPPpPwWUosn2oTEliO+rL0KJT
dj935DuNTIAnnChx3Kmoas+u8xKqjrZxP8RrvVfBT/o05yzxnWxag1qjeHzfXvONcxNoShV8yQCp
o74oLLk+RUy1o7wMWTyWu7UsBi9NEJCsEWRFt01tuTEuqW/BD1AOEWXV5nWbJZlThNb6YrbLcSTH
ycdjbj8qMmDKFn4NZwiURaB4h0uBiIetqZbSEdKIIW3b6X5MrCiIwLgN7CHQjkC0poeKVXaQAhHg
LXQC5gOnRDBPQx0UU9sFdGIjoBDAz8+g+diRrpHJzW/OBtgPgYsEbhd1k2sP7DVWkmVpS1Rfq2qf
V7UGvuTE2eWViY5RQ08f9Chid7eXYGuDvfEAot6GeC2mHro+1dYeaMxwtYb72NIeluVba5LKJZFs
fBu3S5BSAHkNJS/wmIhKxLRI03hicPa6PRrmY1HJtvDGWCwIHhmAroD/BZel6wlkWmz3a4wlrrnq
10clcieKPjz9cHvKNtYJzMG4UqLFB0V5EQnZpzESKXTBOiU4T+37wl5dcJm70Ky7a+Zft41tTBqX
bQQ5BO5fIP8TdiNlpRObCcVuZB+y/lyCNPfvDQD/j4c1ojsirTBpc8fygmYYTVfVoArRqOL2XW/t
b1vZWhquDQV5JLx5UWW5XprcBAPkGMEKNHE9B+TK4IiWkUtsrculDWEkJqvTuJn5SIAWQooLdMjM
64ADKP7+wQuasz+DETbqAjdeigGGBpQMNHS40PkJCUzJwsiGIxxIpBuXMoI4bagM+7k+trGrg62m
8tJKUoiRGRJuL5FqNsqkw9C07FcCXsT6eVp8U7Y7tzwZe9M2kFdBg5NY2xqXBgxjzC5DB0JkbotH
YoAqmiqZtS1HQxcX8reo1kMoXhhMV85DhXJ9FYIF5IcTPUSJtZty+xAXf6uuhkQEYDnIpuKZAE0d
kc2n19pUa1Yd61M31qnVu861Er08pHqsSa5hG4PizWI8stmQYhIBEU1rzwlTnDK0lcJfmqe6fNW4
dEYrST5uPfhQ7IVGCyoZGnochC1kQDPSymu1DHne8aOifxnMn+0aMoO4k3KyvVXzpv5B6SVvrq3E
O9iKIK+q2by3SoTTJHPEbxdaGZKqPyxJHujjRwcUzxMFYcUcnyP0U9vkbJmKxPLWzHJOVWCsTHBR
iW1W8eBEKGHBKfkLt9c1N66+z7NL1Ke/jn828lbQwEHGD+wxwmauldbkOpZlGEPrZJrdqjsO7ZnJ
8Hgbdzc8c9BdBblM9f3RhLZtE0wTKQsL9bWZzs78TBNJtNg2AcgBmImRjFD53y/uycOK+yoB3Vk4
K8/Mek6AC5uKx9uztREqIEqPByS6DTjKSnDDpJztJDOrt2EYKCN25b8sx4UBIYJXNZnBqt+wsHXO
QHivUAds2rO0GrLlXbyChT0FEAp6L6/nqoZWJstAxhU29AzMrmb5eKFJZR63rCCHgK5jDbgBgNGu
rTCyjK1JMxbS8VTbqavnP8f4W1p9u70om2aQ5kUOHlllYMWuzUCSl7TNMLAQ6OF9GXQx5gwid46U
XmnjPLKNP4begsWFhy0WNMyVaoSHDY6r2X0AgztIZz7i0tiNJ/7uScG7VBifs8JPd2tshnbnHNe5
d8cX4nz+62EDzoO+F87pgDyY4CrGSuulT1A5Y+xZH79H5kfFfEiN/W0rG7vqyooQH+J6mCrKUMgu
nOnoBEa+uGtNJMFuK8xyonid4mSEV5pCfleDPFxq6aheAXFRgedm2mMuGwI9oQK98fs1NV1VY5Ke
wM2hoWjDIx9QUargN1lZ0yZTAUZOyT6pGzdTHmgvObg2fNMB6yOyFGBpR9GMB5QLl0G51rLYsKDF
S1/8cQLXbFXtcjRcRXkimUT+ucKT/cqUsNucFvD0xoaphZzNbDylRY/LzB1yXp7CXpKOHWIa3HaO
jQ1xZZKP/mJ0kcZIN0MjKbTnp8Zn1cmyTLczVp8uMlJG2egEb0/alaiKBVO1EURflqZ6yEzIcD+3
5kOTf48cmRrYVqoQpP/os8CTyoGAgXo9NmyKqF0oAPFr95gR1W2VBGy2TbDqmr+ApUmH7mTlqRYe
DGUj47fccs1L48J+wBu1pGqNtVTZ66RSl4LUdfh9e/G27lRXIxR80+oTI7FtPkLkzzLf/KFQzwKD
G3FtkPkQd1HAxbxvDBntFP9d0VEvByc4Kh7J8TIxDI6OlT/Wgx+bjYQDiUelWyYEx1z6NYpJBLxE
l3jTHgBE0+v87k5W4JeNRHBKdP4DJxbTPJyOu1lyndn+bdyX8AKGXoBYYEAHZVdFDmYJOVo1lB0e
bxms9zP0fz8vMmJVnTnSiFfai7vlSd+XLyW4aItPQLB8aINjpXhLAB0lT5ZYk4xK5BvPyqGrJx2Z
RKVvu/su5vIoVLHuJK7Ni663Rids3tLpirYoMTrgxF1o0Lpgz/B0twgKSaJwKyxx/K4BQWvk4nTB
AxRGehrnBjKjZxR8FC4cnHc+yv/IvvyXpoSTGGUajbUDTE0qWPOcyYsT26ct0s7qt66/y4ePbJFl
xmTD43+/CPAKWdq2a2CzQi27nXYAtYHHZtctw4E5p4G8OIpk6TYd5M+EijmsWE0UBGUdo6T7vN+j
UVfiGlsnMhhOIFsICWFKxQcPxJW6iEXozrE0zwk/1qf8qATWz2rfub+0xu0/koO+S/3bVjfj+YVR
YR4hCqQMowWjrR8HH3vJmLaOYShwIHUJJUFk/wQnVFO8nBXdAdhQ/U6rM4HYsFk+4fFTZBKMyObk
XVgSfDCyEkqTDFgXEEZU6ez+bBBb9XJ3e7Y2ve7CijBbeGCNOBoifjDN3jTV3myc1g5yXU8qo+jb
4jgLWVLrvd8hl4nECWQsgZVE0fPa05kap7ZiAP3SAfCwo3R6nFoic4ONSwW3gtwsiH04zkZ4d5lL
0cxaURQoj82mWyi7bPQazdirIyhU4l/QfnPZnJ7GL9HfaooBW0yQxcDOQpQChF2YU9yvzcFmwN6M
1HF3KiomWuYnkvzje/e4MiLSI5ldneI+DWSDrp4niFLj6dppT5EuMfOOe0wYjFj8K+aUFKsKYE/R
kEMVf8uGGo/LPMgBK237r2rzRJE1ceZw+ZyV+5FZwD/Q+rAotaT9a9NrkNFDTZ6g1+pdH5zSamZb
YsBmea+h+GisT7e3gsSA2PimlU5bN0UFHIfVgBrsOZP1fW48vbBmcMY3iCcvi187fm5rQ9lamEs1
0SHRZ+zq7oGR88gesmVwW3aEapEbLzKqvfc3NJjluHOk3XFyimF4gaAWbiAzzBYBnmDtb1V5KNMy
6Am4pWVghs1ZNJHwAGSEbz9h280ZZfk4c2OQ9LSUBzymJdnd9wEew+HFFzSq4Un5TiU7gjTxmsBC
npi4QS/ugD7IqpKlIGRm+EAvzmMk0ADz5GZKQKw4YULHzgsUOm873bYVjly1VRRBxZpI1gKlOUQr
akhlx1u60U6pxJLr7UaTtQYkI1LHPLsJ6Id2PZSsQNlTJzmGcq+XLpoenA7Pxvts2Ovqs9FpXhz1
0CzNwU8SA6ou2VebIeTSvDCTOYDHaVRiY4HnEW/0+9L8pKYpz+UqBYVMgq/UoEsZnu3MCHq1OVgV
xBMU9JuYUkqP98c3ZgLUnBxYC5IiRzi+7a6CUpeOHajvm/ZXnLZoJ3+BZk0gn/T39+JrU8IpN8eF
oWQNRp21bB81uyS+X9J8V01QaUr9yi5dOnns12132tp9l+MTIkwdmf24LGXBE7OW/lSNsrOb/8D1
bZ+PykaXA24/OMOFUTUtgQb1CnQgIVhBK2jSj3H8BG0Xcz8/KYpkd2xFLhAfId5DqBVk8cJwipXU
TF9gLY1H0ITVYN+IFmWB4S6/MwercMcBDfqW9bekcvzUuzAsYmusVmOGHcNwyesdh3jyC/prNvZG
/ikBCvQfFu3PKMWQabdqDQUFGJvS33Z5jhbJ7286/cXvCy+0rACQtCv5faSyXUN/ig1QX+J1kTxS
JrlOboca0AxyhDYqECJ+wbLaziLzWIQL8ohT/1rG/X2dnLtflXJUtV+Ktle1KACjuzdqR1OG1t30
F43f95A81pE3ug50HLdXgvK8CDV0s8Z3SKfQj53fe830cnvJNqf0wpAQR8ZM0evcAOaznV9G3TPD
jAXd4BZoQv/vDAn7LSuXeVh7jCj7nuySxV38FG0okkfN1iEEOAYSp2+Em7YQoNXGymqtxmjm8hmN
7Gl3Zsnr7XFsXVc1lC05qB5HkEjUYFfJXDulijt/oLilRz3ZJWdzRS4MCGMYAZfJZxUG6jvqj2ib
TD0iuYG+Nci8C34XNvg8XlwJFGIVc6XBRnU03SfdzY+Aah8fnKA+vLRu4UXu4HZB6/1meN96nu19
03ZNAIlBRfIlmwt28SGCn5M1KzJtwYdoxl3W35NpR5pPtxfsnZDSWwi8sCG4OMiv2qyrYKMNVXQw
n5pT/iP5pb12szsHbVDvRs9o3fqj8sk+NP4gISR4pyUtmhccf8jtpKSQAQqHAHq27uKtbnkELUFZ
gwZTdxXX8qodMHOxm32pg9ZNsTEgifQh3dE9+7F+UX+WP2lA71T85fbMbAYZgHA4EQBADCIbwFDm
WjYoGsL1D803AHoM6cG8s9LDf2dGmAAzI7EaNzCTF8cyOWvTawuyGHbQmt/A1f5LBLgYk3DQrnNr
rxGHlhtz7PaRO6ZI5mqSAs2m11rowwextAFGJcFr9cgpFHuAESt5QuOeaypfulYqRsRPs3eb9MKK
4Le0RON2pgKvbmFt0sEfooOmh5PxfbSeUXxtetsDMV4O4GoiKwttBjmH64hzgT6QDVzHB62KWKpE
WLKUDvM+XjXdXeyW+rRsG+Y2tiaDAG+03+KegiI83sNv560Q9XQ77qeU2Xid66s/NOglcgs/H3xD
O0/14OL+6bW47huPeYzyDQTYZl3iOZu74eILhJhIQZMWKwO+gHiT8bXNsR/ZvjgCvmFlsuvg9vz+
Ga3gQI6ZTHhLRAhJK1hKkpc5/6REYAHJvtzeeluXXFB9UE7rwxEh4m6wDKD7+qwMjW9Jc1dZfmd9
ZenyYMQf1L4P1EbZ3Ta40ZKvAeNg80snkD3obbv2nFk1wJRUJICggIr62E1a6fZanwXpOE4gFMtL
MESB3hiPfFBEL1USoH1POTh9N3yY8lrzaDXWx6mPlM+VE/1gVjmgYI6ctdEsYGpAZ6kLmWc7GMsB
HUZssI950kL5Vp+ds01T5wQga3x3e0xbi6XjTYsis4UEo5hdLuJK6QAiLULF7nbIx7p1n3o9yYPW
/nsuE8weCKffunzwzhUuuKORTrlZoNXAwOEEMfuYNa5CJGu0mb3h2Eje5wMNH5EGg7cFRl2CwDL/
Gp7RXV/tUaKcccNcv1idJFRuTt4fWyKzVNVnepqr2FVIzbPmaFRHg94RQ5bc23qjAiSLOxledGhb
Fxyd6CskpTiyfo3VyFunJfZre/yuszX1nGr6keVDsaNt4el6CUrKcQlu+8hmkvbiA96Nsx57dIYA
Z177SOSgA+az6jlfx58xRFQnf/yXnA7IjWyo4KLSrIvZFtVu9ComGG9ZHIBBXXaGIxvR5pQCRQ1G
FjTWQhL8eienull3zaQgRrU+ON3WU1/uCv2caI/215y54/fbM7h17eWg7f+YE067bC5SILoRElGm
/90WTzQa97EKJY0y83uZuAF3B/FoRZ8bunrAyQJVBsHY3Pd161hYLU3xVrZTfhXdfJ/Zd4adfQBO
9etcGZJNtzk8NMqi4gZ0E26j17MJzelm7JKxDHNwhcfNyRzQYIYmENT/klxykm1dTyABgLYA7Ajk
h4STrB1ydaE5UPBV0+4aqJGQyjlWtezM3h7SHzOCg1gr8lJlNnAz6BGqkv0IphNgi3w1Wo/paveS
F+TmHuOYJd42CNkbU7gjkCQC26eFPiG1+jL3hwwUli1rD3oMxDrxWlbtUb5Kmm99p0tMb90NLi0L
M6oWCYqoZlWGY+x3RuGT0jfied93yhFu5znT4+3NsLWCYGRTUR/GhUh9S05cvM9ooWRqo6N5gnaP
zEw9lp5TqEfcNrK1fpdGhOk0Z6KZVgQ3KawDpHjcLKv8afCcfD+Ufw8v5g3oFjwStBD4X7gWULOt
9CExgPk1S90b6cK8VQEBpmUQ2bA25w6KJbzLEyMQCeCstaPWME5wS200TxldF78i9p0KyL5kT3MH
F6MIGhl4DyJeAqgPX+/pSlvMdakj4Hzt2lWG2R+SLwQkZHkd3F6prSHB6TEW+AKilnZtqGZFMqC3
qQyX/FiBUpfcpf8ylAsLgi/0A+vtRQNUOunOVR6MrVdGd0yWv9/aRpfj4OO8cGuImo8gh8Q4UmOn
rLk/jR+J7jZPdsQCexg/3561zeW5GBP/+4W1BHTtg8Uh7XgKzsGaamiVHCxvrq1kp1t4UN02tzE4
+AFFfRbtvRZg9NfmzGwyWKbjTOmgPr2sx8n8CZpLtT+y5r7MJQFiY2xI+wPBCSgdktciDZNTDVU9
DTwgNYelC9ERnpiRN9p/73io5eD0B8LyLRpdjylHA0TMgCsLIYsUGbbXDEdDkW3YjTh0ZUSYOJQX
ZkPj/QA5C4bWW8YzyLZZA9IVSRTfMoRKmwnqNxD4ITpcj0ZbjHVxcuxX1A6TWA+U+dlUCncwn4E3
lnjD1gIBZgvIN8p7gEwLrq6qS6lkkYI2FLqP8iCrjqB4XEfJvVdmRZg6qzZy2q2wUtIjhKNAeqZC
TUt22dzoNuSVEkAAVIQftJVy17/YSYPSgC2lzVlYqijrap9tGxmrQcepb1Wh0+mh1r0qgJwRVLNj
3X7Nib5P9hGKGgk9aUxWBtgAIYKdABOL4ixos1EPvv6eni0909HCiIpUkMyJa9sAkirtmVaxm8QP
euFpjj+M32KHuVEhE815I5QR4j7MA5kL+DE6sg0hWOpKv8xxB0g3y9N9HR2n6a5RTm2ioOg3PuLU
2cXdgvxM57XzQDyDPU2kgX7AeTZBq3AylJfI2g35fhruGVC9Ez2O2gtDUkNRT6m6L/s7W8b0s0GS
w6cMcAOIHhCgioUpa0uiDMnaAbxv+UWK6okZHwpH99Dik3jW79Jw63gJFLp6ljK6+KqRuFV6n09n
Omdut1p7PFc/TJ3sxcvn6t1cqhoq+mjMBlmU4FpkNke8eQHTVtQqDmZckv+HtOvakRxJkl9EgFq8
BkXqLJUs9UKUpNaaX38W1XvblZG8JGZuawcFTA/aGcrDw93cbFXIZbNQOJ45+ToEsbB70YoKT0b/
/NcG9ge5CowiBCQt2fKgNpbe8F4ytNulIvgM2StaCpA4o+8YysDNGGoFqG8pFfgWjIeg33bBh5a9
ZKDGyaXITHir6qfdUPs3xltUfTXpVxB2D61YEdx9Gg9h82qJ+X3GQVDlMTQlU5EziaWChJycClld
MFhVQmw2SfvdTuJqirT7vlhy43OmwPGIjliUzCRMwvkcd144QaMHZPlpGFt6sBGViORDZBrZEm5i
3hIeNmjZwZJe0FbJU6jLBYD/z42x6stjoT6PS9CnuaoBODv/GmGCOxRxuaxvSwD9Rd1KPMPkkndO
z0zFV47a8FmvIgXZhLFzdKl5CLzaCrx1I3WOj3wwlhNYMG7f/HMonQR0Be2GQuc37n5me0WcrlbF
BEjgVD0LnhP2W7V4GZYa2GbO5JkV5kxmfKE06BJEU8CqWP/zRwfEf4CmQUMeEk1sk7widPXUeADZ
NvUWraDpVjF2lb77vh6LzQTMcHPo/8YjEf25bP56BMESqvugoEMdUJ8KAjQX8e7/hQ1chwaqgVC+
YwuBagWsPxRrkCMXT8q0T330AS81FMztdNpf+r82mJtm5JPUKyvYQHIXkEnZjGIHZx38l4Z1fTRz
a45thegVmC4gq5idBUfRFWoAOGiYH+UQDOT+Ev/OTHwMLa2/Fphd5RlA8KcpLIzTmocUk2Y44IFC
4wBaIxRlYTizE4fGbBC2oK0VnTTnzkgaKkxcB6BQeA+59VFGMnUbLATHdEqYq4s2UuHvp9luUPye
2wCupxJHDzaEZ01/L++11i0h1L0Ep56dt19mmNSmluHpqbUUa/fKAe9JVA988PyJ1+7rpShhJi2G
GAHSRxR5A9Qns91yMfP1KQNyO0vqG02uHwyfPyYq6i96pJ4Ejl+hex8tLOmwcF5nluvMMBMtc+AG
ScICHkf0B6uWReT3awIWWiLz1YIDmhsjwliRqhAAzM1min150nyuA8PphJhxEjZG/1ncQFZCcCW+
NhNVdK4frJmmCbBf/DXIvjqqKEYBUULLndhI+6odpnUbC2iV8CD4FCsoedRGiY6DKUi3fqVDA7bI
O3Py9XEddrxi6o3WxxZnZGnk4I8+Jj+U1qAoHzYL30mPBLOdz76TPTLgXZV0H9yreirtA8MNyvA2
8kC46+1Cg9Qo2kSpb7XDSHTl7rrtueWnPgc7GXgsFFrOT1KMpsRYDBA1KXgCNsJIOuFd51FXVbkF
py3SVMnFKBFoUg51+AWDMeVlWakVIqIUqQa7cGnrUQNpPd0CT+paqndSuvO1iKAYaNZ6tooCImhO
VkLdft14hsUXK0M18wF5Y/CTQ9s7MopnqV068nMPHCpv9J+vvCDmbMbaT7y8RStKanf1C1JlZBxv
Oql1OPDjAgP+FPTTc1Zt6u4otfHt9eWY8TiAs0PRDrgj0HezmDFxKrgyiBFfJZQ07E71MpMrTKEb
oUgoWUC0/j/tMTsvKfqYm3qsSRPu0V5EpF7e+MamaFLSoeq3pEI9PzwA8UCOjpzkz2v312Mg5AJ9
iDVMLthJCae7nFQTVesJB70PTjy1fr1wGf1Ayy823Q/nCe3Mx4V+vr8LeLFMGaEro/Qo93YxuhGj
kARSs6041SrAtCdl6zFzq6haJz3vhJ5m6uXkpqO38YT7FHrBkgQ+5OimyZ3ccHxJf7y+5HMnUEI+
CfczqhOQ1Tr/Ql0tfa0K0UEjdh2AGRx6+kWtcQpxtNVJGhc67eZ8MKaeTj9ibIBPzq0FhdaKOZQS
9nGeQ/lagooXDjvayST/tqwVCMOKX1Omrq+PcSYopGsObDIyZrSIcG61aTIQMQEcDM6kE6dlZBrW
2vR83cbsPKJjl7Z2ARbPZkpyvkQrfonAU4vemkYlaGagLKXhkjjDnB28AMAGRwEiQAmej8VL/eoP
f6wYbQtjJLzkm1nrqP5SHov+RezW/W2I8ZecWEuZryICrYPWSUv/NOh3EC/p5GY1VJ4t1f7q+gzO
RFWgswKCD23qFHvP7A2gWvKu+QH+eu7gy4dMPvCdWejaNhWXmO5mbVEiC1oukMFbdj6LOd93fiOg
E0MPZdC7962dg6m0MI5NHK4h2rVEVTxXwaLZh/8aZLZg5TXJmKqAUofp58Q5SSC7Av8OsQYrb83B
v5si2fJwzEFE/C9mVUXtkTJRQL+EXou/fF6WGF09tOiOkjMrIbJkjgEUixf83Bxm1sCzC1kctNtR
eeRzK2BhVupIBsYTevX+uuMoIr4uJ0ubWhl1JZ1bZaqXQAS69HeqWg52pHd3geAbD2EpKgcBtAgL
nzR35qGkS/OwaIhFz8j5F9VaR8WIe8Dka7RXGN96dTf4SyHl7LKiTkezWPiFrrpzK2WjqV0rCYAO
yf2xhxZhPmiW0qVbwVfxu1mJoWHVnLxV2ru4mZzrazs/7aiv0dYLeFO2nzSbpEwbeg0vBD+B6Jsn
dlY5honNFwFejX3ZmXB9jSnHmWdF7aCj3WnIzEbFi7VrC27PT2K3sN9m5x0dyEguqUh+s89JPh3y
JFQogKxNSBxpZBpf43aJ4Hru/GJldQFcg1Tnjzm/upHVbd5TvtG6tCagPmw+KgzihW20Ktv0WKd3
16d6ziCyW9hHlMEVN/n5QhsqeIq7Dq14daQe0v5F4NH1fJCnaquG8ea6LfrxrOf9bYvZVJOhesNE
e6zqgGrCih5n+6OsLVyKs3sXkpB4g+Dhj+cyvWl+eQaIeie9b+DMRkZZOOCqiewg0D0HdHAQcR37
Ya3w7WhLg5DZajIZAskyr9qPeqqurg947qqh3VCQDkC5Cet5/iVSXo1qhxbsvTwVoODtgDT0wYnt
dH48mIkUNFAvME592HQLTmLuMkUYCO4rtMFqeIWcG878MpAjDzPdSd8VMvWGfKjbyNL/BdgZiS8D
ZpCUUC9EIAoxrgfZwwCBFUKQo8vxGgWC0mpGf+klPzskpNhUYAx5EEQy/n7scAnUBW42RQKut2oO
sQTV3/gb7/4F7zN30pElBQaJKlPB659PnlzIXl/TToW0ukd/Pgkh8CWm47/wJ9BskkD6i52BJPO5
FXSTgyO2Q3E1R5R+wHPBbaRAW0+G75Hru3Bu5hAjIokNaXRg8ZgjLuaB4Ss6KqsRdecl0fLjkHwo
wT8HviN9+9cMc7rHKevCRAe7I0q3Yvjt9woxlsrts0Oh6X9UfaAxwDYdAeEfNz/ARaO6C7zCAuOe
Bkm5IH27PmWzW+CvHfa9iCpdVukZrr+wrqiGdQDdjyJe8A5z7hBPdtRvKQO6whLUwTEVMS4SuENB
AktSannYbNfHMT9ff03QP//lCvuRy7gmA/qy8FaZp1uyeIseQv5foMfxMPhrhtnLOuK/SqwwkgQQ
C8FtjU3lfV0fydJkMa50qKo299FMthcCnXBlafq8tuA05xf97yiYc+8BksLJJWXFFjTQOFaBpaPP
DJTx/8bBGAhucOWq6HZk5T0AOzd8zYOhVo4dSXyTYjTG6N/XJ2xu6RGZg9oMZI5Ie9AJ/bX0uRpk
ftwDC4XjaGivtcIR9PlYQ9QsbGM6LeytTgnH8Pg1AJFm3WWoFqM3GeAGVBEZJndh94bW+hwiIwH3
VA2+LQz/OGQBABxQKCDm8P8LIEIZA96h9Tic8YDejvF20mvC+wDxi/Gmr17+6TSiYw2E/j9slUge
MfsuHkpwjWQACtQZNC6/x3xf9K8+aLKum7mMFMDmjFQFpRYWsFqM8+QScZrECgkqcRXa2Nx2YQtm
snCGLlcKRhDOo/8B8jUyC/vmcy01jApQkR7UHipv6XzqVF2BC24E45Fq4gaBwPK4vj60mXiMMlWD
xBGMrBrSxsy5UqR+7NMAOXiw1kbhSpG+pd6LCFBtJgf2m1iOyRDmZjyNe977x2catpF4xKnG1KJh
+/wUhAmPLFCCEg0u100hgSG6H9A1unQGLg/buRnGz8p52Mh6QR+jSHxHqdMg2a8K96ruXJ9L6kjP
z9q5HcbRqkopZBP6r/d6n9pxCdxtf+ilxhzGU88vKYRe+kNqjAodYsMgdmAiLqGcoojrA0Rc2U2S
3Ah1AwKEBfK52S0J/AJQm4jrDDZLl3qgVYDsFCLk/ChOlHmYe4s4O0/N8SQvVdnnB/TXGLMRR76a
Cl3wcRtG/L1UGkRvyoPYLyVHF8bESmSmlZ7rco4xeQoBh/YECrEeoB0TFGlVbvb+gutYGJXKhHdl
x3kpz2NUKh6mSX0ohDtV+7y+7+b2N+4rKDvJAOkh/D4/Rq2q8X0Aqvk9H635t/rVaH0QFH79/4ww
y9PUvdwlEoykaBFW+3shhaaHHJuLleEfzMqvYwQYuY4fEJ0rVDkBceT5cCToE8md2mSuWpjaOzxg
DtYNnxiCyT8KL5AN47/qYjBrCGYX23hTBQ5XOei7aD6GYcUXFiT7Es+eUsgub/1wLYjb+Ency/el
eNuEK28wxW8/tQEHDZZg1Gxm5OLTGQ/g9YiA26DNXF21+iFF+7Sp5iTpDygrtjsu2qC/Jl/3N/lC
dM+2Qf0xTCUcQa1N6XOYeCKMR83zNTFzPdXU9ng0n2LPCjvrFoxiJjb6uGpIUJPyM1zVLtz72Nli
A9UJNCKQeh/Km3aJk1Okl+LFMv76JHoyfoU4uK6CoBvwSY1jjbZsj1/ORr1doZODfBRo7V0XZurw
JFi1pnh/fa/+SOtcs81soUBotKAUpsyNNupd/PYsf9+E99pO3QAKbFY7P1o19jfY9sxt+hA6yuYo
mP6NKZn4945ohQstuewd+7M6yHSAyBA5I6piej4VPJePVCUgd2WUA8pNpLUccmSelD53ncA/NmE9
dpYUjmVlemKYPbRTyj+OjZ4+5xLE4Bbetoy7+PM1aHrEcxO8JghBz79mBJ+iUutT7rZNMEGKIc/M
WE4/6oZXHroKcLXri8HcitQcoPHg8IUCEv5huXsMqL23CoCbLrJ38kYPBdEp+FKwNOjFoaEUdB7I
wcir60ZZYNwfqwANUdYWxNksVp42pAhF2+SumICqB3xwNo5kla+l+6oh3koY72WrPFTqDnJ9WkHi
ypHX+sJEs6X4Px+BtikkC3EwAdk4n2lpDEZRKdrc5daqcADurgf6fF/GjjISzHpr8ZtatjPdFlsH
qKHiY5FjkFpgDgKcKETE0eiKKJkVRJQDX9QCpczd9/cYkWv6mp9A6uCE7wvTPbOnYIcqhUEviKYZ
zkdaZKI08QFGinQTsC8AcJ7KAER12E1lLJrIawCb3giKGfscaSvfnKA/9xgbrVkq4dK0M3fuz7SL
4MsFZRQgOcLFoFWtS3w5w9pXTpNv3e0DZ23lfUAs3/p8XHC9cz4fZUxcv3iJUL0kxvVWXRAOvjLm
bkzAURofql0FGVsA944lpTXQMqfgyELgzLZU/hki3IkBlDRyfGwKUe9iTmh5PgfSt+gtDvqnRGwF
eV0o3ki4PBuJ1km+nQT6qUfOajVB6XZhmllYMv0GHC4sNnJxeMSy2NMOxMQeTj6+wfP4pwHdzJ/Z
gFeolYmeBExDhdQWkZO+P3HIlX8IpRq3tji2aPvxYsUIVqXXxbEVB1PWEm5IfBT/x7aN9oYU1rGV
xXn03PJT8KwN0ICCzFXd1wSNFAIuDi0X9n6f8AYxxD549ApReayyuqudVONkV4KY8VJvwtyFRmF3
CLsBAoU4AhNmJQlQveDwLdw8MCPVFiCX3E0WFAWbAoCF8l18wedQshaS3/bQt2kFU33vn0sHnRK6
YPaRQlR+sUmNbi/mhEOqAd8jIpWM+4W5W8RhSqsWNS3XkIuVZqPeLzrCUdVWQ2A2W3/TW73mkQQN
KdJCVf2na/HcNIiHUe0CxBtPfaRyzw992QJ7H0Pm1LWeX0c72xwmq9lw5DUnr5gIclObJX5yE6ma
DS59QswH6/vuztxCWsba7+ELrc5MyItpru/wv/VIHh4y86EwA5KZhbndbs2H9cLJuXRUFC1N8wXg
sELQzFx+bVOkpWR43kkoXzJE+5SUNLgNlhjrLi+9czPS+dQEXq7o7ch5p5ZXbD851lVEoDhgphMg
P0t5xJ93MrsQvwfFuCA/L3H7xLAGuqXRLDYa6az6u9gfDgcHovSbr4/RIMN2MMl++o5vlQW0+8zJ
OB8tE+oJXVP1PLVvqasmJAfnvTZ94pONfHv7xDvgI0NUJWJRW9IueKFLX39umrl4dDHWwXgP05rn
yMW3EN+giWjBxuURO7fB7HPfL/wUbsU7BYlbgisibBZOEtvwAlcKC8pP/RKVMQg3nG8Xrh8gjS3l
3Clde7dfq2HbbY89MT4PEtkp1pI4OJPO+o81qkkHjyGgv/XcGl+qfidVLXcCPo8MkF2S8SDgjlr5
3qhPvbIQ/c6uEHwTvatQTWGL1Z5YyRM3drCm1HgBr1LtUVrkAJ4JsQHo5HERA82H3xf9zlMPDHvG
gcbBhnLRSt/rZPvtW7q5JPA250AwLygJISGo4rV1Pnlq2etaPYAvYvBTB8pCUS0BP3Qom38eN2NE
vwwxnkqq5VwJCxiClAsecBLpZGCXAWQO+Y8kWdIXmolVz80xHquuW7kGwJw77RQS3/e2eMfhBOOR
/SGYdmabW3V3dz1onDtWiEtRLETQhIQxM5OVBI6eScYAARaxVTDXK3i8Xzcxs/cQBYI/GU3AGlWy
PF+sIqmbVgxT303U6qkKq33JyS0JQOF53c7MiQK7KqXrUPB4QqPIuR1di/qom2rfzep8K/rCjafE
z0YWvkvlSMq0c9DGuXCsZsIvyuj61yazYIM8BIGk5757cG7AHWP5BL8G8vW1IasNwWVrbtceCL79
m4eFkPeH0JW5b85MM+5KqBS1bnqYfn7mzUfVfuzNcZWvFWI5zsaw8QnvJ+r/kXSofALNVEslrWU2
q7ue1OtdYVnf6+sLMHPfnn0R3Qi/kg0aJxmR0pS+G4bGWp08u1P4fTkIVlo1JuB9C5M/aw5Ohj6t
UIFgs3rg6dU9MQV/Y1wRTbTDVjFVfR03uyJfwozNXa6Q7aZyPjol1WGT5OAqrpsBfEVuuy11s/Yx
oQAw6mTYAJ55m1mKZ9YeaRJcsH5O8OaQvVNO5Le+RBvYi7eIKaN7mV3839/D3B4NKITKkhN912pt
4fkQoUnEkQ7DN9Br/qIMNZOtpVfV2eCZqxfYKSXuasN362lV3nd7Xti9KcgmKYexWIhiWLbVP7ag
ewgRFMAKkHo830Pc0PBpGSeBu0vJYSKCYI+fn7vHBAmqz34tLXEyzUVtVAXtv/aY90TkoWuID2Gv
jzZdsxM0N94FnaOFJOJJ6K2RJAgn0raJlQSSJcm7LrwR+OfU2IjNrrd5nhTcFirOmsJZQ7aPAeK9
fqh+XpEXS/3rC5m3xRgkk8d3UeBasgmYiuPkJCcKQXj56W/No/AKRY6GNPbX6ebGud9zq+RoPtxZ
z4fd+kF+D29CKzPXnv2pWT3pybp8uv5980fj7/exJbNM0opJDuLAFZVdJJLmqY4soyahakbaNlI2
+XYMIqQjNqKV3I3qoTzVAhnemnsuM0ftrggWgOUzWSds118fxNw3SJCEYV9jSRX90HgvAifYirGW
gIXoG8NVAKauCSpCxKMc4PG2LizJ0oyvSj/onU8Sb6n6wNKc/dnTlBoLD3WAd3XmYuJHCKdlfBq4
vKlvZbteTU/iLQgen3sLiAbPTEx+IZaduwpBIfJfi8y1NNL2/SbIA1er1mppjrWTWNn4ivx8sJTI
nJ9uFBCh5UxzXCz6uUWat1NGTHcpO1JqiqklP1THIDRTw+6PCcksLbipeVQEVpOdNyRBDet0fQ/+
XO0XZ4SKpiIhgNj9JzP/6+ZpR3Crgx4BS96sJrWC+rG0jfw3qCiVQDk2WbRJ9XglehpJ0O+jeAsX
31zgC2QXGH7AdYJSOEstpHRqlyUZ7I8rhZTfOVHRBpsTwTRjZ+Hen/WQlJ6femUU3dlwqpsCH9tp
DNyUS9Fz/hhPduoFVscDUrSLVDCFgD1UIor4UhbE59C6YSra48KEz8V0vz+C2dJTYYBcPJ0Ct9Ue
Wt009LWAHqKB6Lk13sXB3TiCozsPLaA3xo2IJ75aieT6N7ANFj/HCmqLaK6A+waGg/mGuJiEZGrw
DUVInDSxhIa8SGZ2zI6u66ZObOVOQL7h8hZC5vkVoOlkEc0MyPYwTc9DreiNz6vweGYKes/I4kxv
veps+00xP/P3pa7k2TsKQc5/7TEOLaw1uRyg443gwxr21Sm7je1mr63zg2oFb9VaOk5bbnWsM1KY
4C4k7btvJebSktPpZM8YMAIocOK9CtQfc1NWftWKaVKHLtc9oKs9vNMqW8iJ6G81A1wne/+T20pL
Yl6zUe5vq8ztFwZKNFQdrAaS6Ty/HoKPdlWbNXHoPfiMl3m2ATKDoGMltG9VAsEPquN+dI/6uiIV
cR/Gp91Sw/+cdwWkHjygCDpFoN7PYxSjiBsj1bzADYtV0JyqdpeJL5q0C4acLM069dTsrFOnQpE8
UBVllRHjzC+mROKR3uvtkPjb8RCiJm+aR5FoirnUlDXrzOFYAK5GjQx5YyauNKq0rKSYC928haS4
/OFrRBLtYqiJYTitessD9QUO5Py7Kb/KPVjaAi5CBdpMq1ViLD2+qTFm7JhdYL3RJQhFPLZrE7Ww
sgx9MXKNZqUma4G/6z104C8EWDPPCBHoJYCQ0XeCRgZmNQcpkqRklCK3a7acZDaSFdtjcKtPn9f9
Ff17mNFQ3kUZmwb3MuLb810jyq2uNwqXuHELjNkAkcuIyO0mPFTSOhShpiZHCw/vmfkDc4AIrURK
eY+n2blFiMWrQTwYCfzUTbMdnfH++ohmqi7I4P4ywHjgqo5GL2thID9Ou8wSv4pdUhHEe8SwANp+
XyIanR8QMt2IpHgk25mlKjOEAI0MezK6ResnRTtm0zbK3q4P64cYhF0paGSp8O2U6MVgX9ZpWol1
GaXuY23nFVTBNBKdmn23B0PtHm/qidx3pLBvM5JvMvSuPgpIkz8sxBTUyLWPYB7TQSFnftfiI+RW
suUJvXn++/VxzswmpTHDxkCkCMIE5qnVi60m9HUZuwLkgvVpE4YJ6cs7f2EXzgwElwZVdqWtaxdK
uFXmJcWYYyBVlz5qfKODkrNaIkubi8DOrDCD6aCUG8hNmLqJcdN1W2nvhYkZpc+JcBjzZ2la1aAM
qpdiMXrTM4t0ZpW5E9sKFDNTEaSI7GPtQZm+6wlMTMfMPwk13kObqN9cX7MZJ4IIV4YTgUQTECZM
6FHlodFlcQzNLoW0TUyi+H4cXqrGGcSWFMHd0nv8Yo/AIcIQUOtIGuPlQv/8V2DdaWJS5pAxdsMx
gkZ8UqB2vEKnQ2gmsbiwUS4cMWOLWUJZr9JBiOIMkkyaFXUGCXgHrK2r0APJHv9xfSIvdiWMIYim
aUkoc2Bw5wPLM22sQQeXuR2cld+9d1X9ed3C5bOPmqDoB9C1orLAlioLIYk6Qegy9xHoigA1oe4Z
/C1mpDj+rbjbLTWaXIalQAjieAFnAcQ0sNPMWklFGYVxIheogcNhbdCGR5ANIl8q0VaT2VsIhq+P
8PLpz1hkVowyMQ4xJxXurhh27z4JVx2EC74ip0Prl23eteRzbcYfVr6Q6Z2bWpr0w6UGBkYejKfM
6oVeGEd+WLp43Vivxs7jiOcQX7TempURWZ9L9YaLY4eBAlEBzTfK5IrHxrk9P8xV3Rv6EvqXOYrd
duAogQnF7eJrWEhqXsSWjCXm5R6lBtKMGiy14WeiWg8tTx7GJS61peHQw/HrVCsRJ2YdNZISeTQz
yN8YBHyM1sJDackMe4WpXCxWnlC6pU15ckC6UBl2DHaFF+UULpFZXgYjdOZAJIkigw6HdUH3JUbg
xePVEttffdVfnfTVqI/t5q1bPfQk6Za24EVgDnMy6v2gawBcFhqR53OoNkHdFHJVuU2C98cufCtz
p5atJzUjD76lpmQJ6nEZm1OLClyKKCKQhGM5t8h7clGHfl+5qK5BWxuvvcThVRLcaMhakciRT4qZ
5ZYGSsjkoeHuk69pKaK8TLQw38DsnC5MJzwBm8o94P7xD21rFeB6D0yzAFBgWCL0oXN4dr0y1pg5
LjSt80pjqNzKAXHdLllaw5lL4GxGGY/J14Eu5WpduWW4wbkm1sHRS8LXL0NsraVb7VQ51z3mZZjC
jIjxmEodx6C8ays3Mw6KuuqeORG7J0rvSm9r1MDOkqVU4OK2YWKUSANfZCNh20j5QeCsCcpJ9ZNs
F6kTfRQikbsbqA6RVCzNDOhAInCxKb0AKqMsHpmLaAmDB6IYyiNI2lDOifMN3PQxYIhcWruCf58O
FjrhiCZsJ89s+nXU3032Uo2d5XPT0ZgOqm88UYCfx9n/uTJ/OTrE8GMbxl7tDtVzDEycmzwpSEmm
m14k0VEn2iHb9T2ZtrojIVF0fbFn4hnQRcIfKQg+VQQZ58Pl+U6KEsOo3aKF7qTZWWr3kBZElxfs
zFwZKkgeASUAhRPK+8wCA/GX6kKeNm4U3UPtS3P96oCN1KOZaaE689MXzBxIFa9J1GVAE3PZg4Oc
SNlyyJ27vN0iB/MOnJHm+NvQPR2iiujkbSsi+wJ1JJ5kK/8mM037/qH62j2XxIpJvzDwufgDn4Nc
FNod0cbFYiimcjQUr1cbN2nNIHU4cFXY2T7cacM3VnYNltfVZOziZqNMazEgPfLtnCUf9e/kuYoX
nMllOhJ77ffHMEfbn8Ko6yu9waXafca7997ugHUlkwMeJYKKByExcGmBrZF+51u7pdTNjC+jxIiA
eCA+oOKq57tNqAu144qxdSsVRC6eIU1mWsiLo5y59lTAHfEqpnBDBHjnZqo+lbyWo2amighrTnxM
qk24MjoC1qII3N7rAEyiGvEnW+5XJRDVNVHyiHRvev8U6LtI3rWtmQcv18/aT9b7fGdC8w63PmAM
lCORLdDiMR+1WioObiUQ9R5t8yOY6W3pI7a0dcKRyV8FkLMpzL7cT6LV57Yg3SQRSfm1lll9vAMi
vF2NglXUn54lcLZskCi3vekzRs/N9W9l6ajglc6/lZnDNInzWPD5wa3JAbsSCYZXVA0ocmCC+Hho
n7JdcVTMh8REJPG5YPwyKDs3zmxTZBlDPS+nAU/W18Q8jDZylugus95p8vR0MMjrU0he3pSVYLrm
8eltwf4lxAWDB8UmsnoopOP5xSSlOEMeMr1UBoRpPVgi7GmdAn4YQ26C+I5vKaQ3PfwsmKVTym6P
31aZ05FKRoNuP2Nwm+E4KojPktrKjXUqLL0UpMtzeD4+JkoTlUmWwxrjc1Li3Fivozk4rT1ZE2kA
v7DNPbLU7yIy2OnKMCsiWhWB1JsJb02W8tSXDSnMXNNv/XX9gT5uUEvBG9z0MdtLTzLxrGl9j2Zw
/AATbjbYcP6nERHrDmUDyy4XHPQlQpr5ACaAmyCuLgotPsAvP4VmlwWkkfdxC2bG7CWOIErbbBJ/
6dafPV+gEoIjBAAdbeNMkoQL/RyUlxyGTYQPJ3i4fd1wH80mctCh/vYmQXrN9G68o0SSFe8TDvi0
hTN2eSNjD1DOHdzGaHxg97jih4Y46f7owjz0ag83IVqBtj65/5I/V/eb5GGVTaZiiu/y8XP9bVbm
UlH+sn2LTjygSeC/QYMJoFfnK89xSSR7aTq6j7vnm0O4e4eU3/EGpaqQQMh+tVod7YeRbLdv9ebo
bhM7IAD93q0fr08EXd6LU/frK5jlF5JGzD0xwTyIZlc9QfaU5O2SxuTcgcNygr0SbyJwETNHG9CD
QqvqYnTDyfZqzU6EJVWcueX8bYE50lXtoVW8Kke3TnsozCdEknBw45UvgPAnxnMTzYsLE3cZO9Ly
/d9BMesnjNFgiFo+uoX1eDigWJCT3Xj3/Hx4DcybU3k44Yq3MsG8H8hmIhtv45OTtNuk5ooQ23Yh
7OEGW9x2xLhdP0Rka2fHbUTc78z8tK5/6pxnlcCGSylkoQzAZghljhZoUxw2KgHdK3fR9FrIdpjq
C1MyawcIXbwdAJcFJ8j5jo68aYpSeqYK5MJp6lNHcMWrlBLi+/qI5nYtLaxTHhUKJWSeKYUnFR0k
A0YX/1FPFAVdg6rYg5Vw6UW/YIglz657zF1CD6mRvnjiruFdSXi+PpbZWfs7FpZYDTmeumjlaHS1
uANL/j7Fw0CIn/xiqVa3NBbmFHat4hu4TUe3BRUYSTOcwwydvWUcbK6PaO64/1odluRGaXJIKGsw
5PV4Uxmo8+fNgv+eGwvaahDiwnXStqLzrdbqopzzSTW6HbQIhQTgUf+oRAu1gx8wNOscf1thAqEe
7F1imcEKUkX7lD5Ong83vH3j3BbrjtwPu/v7znzp7Jc3WSRvPLHQn3F9Kn/qZdc+gVk0YCc6D4JD
1Ms873KigZQCfQPOzT2uqtV0vJXuMrJ/s3PrYQ0cRWIuuI65pUT6HTojaA4EvoE50iPYYf/s/3YA
SDzPiB6/Xh/h/Er+tUA9+68AqIYytR8NGGAdA7MQWKr/WAhLCL3/YyX/WmEdhpKKWp3AShitU/J4
yCk64WZzD6Hq0L3vbz9k0iP26OzeOiLao3OJHowF/7gw1J9Q7NdQtT4yQAiCj2iofzS+FDfxnX8+
myji4e2HLkoIIzLnQujA9KH5I84FWrjrTHG8Ut+UxhJefOYljWIhMD0yutpAS8FW5JM4kqVW7Cbg
XRqLoh2HDTrQrU18IPZetHyz2mpvhbleai6byW6eGWara4EhZarSwLBEqmClvoXxrn7lb8uOeGiU
k9fGbf5+fUrnQgsEiSArxPWJmh6zQXmhihopr8H6ChDTmNkyQAFRe4938mscLWRv5l5+sIOGfvSh
gvWNsZWNZVbWvTi5+piRNnlohcIqJMI/c9GdIRXbtFzq2Zl97P02yZyMqMnyPK2lCY+93WiCaZOI
pr9+layT47skbc0MuIclzNDsq+OHcRcZCvQ0sLmAXsxicEzqkzvFjpE45cCTIc6tVHoKOdLz+7a1
0bK6cC/N1B+ovAGQCf/D2XU1t44z2V/EKubwCiZJVLAsy7L9wnJkDmAmf/0eer7dkWiuWLsTbk3N
nXETQKPR8Zz/SB2f4qsL6NVal2rUHc5NrfcySRsTTcQKeM/qHw6oHQ/BAwccgOTF5Vf3dWj2XK8E
T8xoETeU5XMI5rWHYMPxJI5e2ezVF+xik6QLZmbOMb1e5USJMsUFkWk6CvOOLeMR6TvP7Lg7LvWW
/EKnTN+msbOPhRVQ4ENOnO4I07VeIkjDebcrdcdCFmnVPNEzY9qYYtQDizXOnP7ZW+b7MYGJqFe5
/ROatXNceKRmFwwCA2CJirio0wFbjrpC0GracEamXlCtaiX4Onjsliors4d4JWa6r2VWi1oPMWm+
aw49JS0MQUo0XdWeK37pisyGyIDWAgQkaprAHBqf5itlLWsuQGeZz545sl4z5qNnPh0+3iQMjR4+
1uvHNalKy2MW+5L/vvgjGyBKZsjRoYyqTg6V1nVa1xXTnIE+emakXJeEJSv3iwl3qzijDIyVAloB
jiI7kZEVnk+LOmzP8GjwEsu69sE5eIlJelh/p6vPC0Cg0T+3KStyWp1d4q/eN6uWHBXDu9y/mDP5
l9tPmewyOgxyJQbE2PlZIMIBCCCEsxDAoYUosdEpvWbX9uUVM3L78nA60qU+1b99TLiK1zsxugxX
h6wySpL2EcSr55f+BwAA+oEj1igc/p28/byIB5m87veV3hP/7QfV+vvrnz/tf09iYhGHSCzlqMJJ
5P0lqQ5UWaiVz2jx7QInlq9q21jxRCwwNwqjsV4sUR/G6avKIw9mijLPdqOvVl+qqS2Y3Bljfyt5
cl3Vmm2VIotbOJYlqRIWEamheUBXjvQYaC5KudJi2+cOhfQQp06SL04bj1p8T8snL+tQqezQRthb
gbxE+zcUY3zjSVit10Q0bJO1NvnmBIu45GXO+GY3C5/6gIo/dBE3ynUauGYWgKWtp+/H8GK6ZKP7
5op5WGFY9r4ezST3b4VOQqWEUcKEzyC01aWaGJ3xtvtoTk/R8SnbrNe2ZF5iJK9TwlqvcA5JzY0l
+JYYS57pzKN0+yGTgKmX2jQDzjBWT83xOrfm21v1BA73MUGzk/Wn0Hi0U4ck2+1rJpl72HCC7gPE
TvbXggou3e5fFb263bxW0yxLofzM6vkFoBcUvpWsW2vXqBzfePxWzK2pYMqfJ9x5c9SM48LtXvyA
8fpffUDdNaD28bEZ/K4yEjJ6d3g/sAkBWXcELFIPjKJfTHODHYh3R99eiKD/vsy3hzExb32vSknD
QL6P8UK3ddT8zAHfBMQVIV2II/m/petbWRNTFqpa3WmjKaVmgpLeTjQPa5NfP5jcZq/zeEiMJaVf
3N6JcRuRfOs6h0h0JUgWZ6z9k0ea0S9AXPmIdqftNjFguDeY6L98HYUv+XFprn8mjXy77ImZUyKX
CQJ+1HeAGjhjowK6FdhNscVBRw5srRPpiv5wudSGCggJU+iJGWPkh7iHnKBFHUe/Wi0c+y+M1h3T
91v0v9K7KAUjQdGMH7VrzQNyjXjbkf58tD8JDF/wAJvvQduFBQf/N2y4I/dXR67kDprPJNEoNyLi
LiFGtd1ZCmZtXePxsXvcEuYIVUCXHeLShau2oOm/RvlKsgt4HTdiIVmgdI18ldXnmRNUHpjBBitr
ePO+vZ1pm7g59mm7W1GA2DvJIa8wXuj7TtjCHyR2a6FE94AlnjzLWDjUmZjtVuTUa9N8noliiMwN
d+fakhVs3JV4cJ0lrM3FY5yYrTj57xdsnNXa7ZrtkJHDITUS3SPu1n5Ayi2VyV4wT1AjR/g/x0+3
65wYrUrrykwbb5Sc2FVpu5i4Two9HtZgFjPuH+Pf4fRb/2+amo9UNwfjPWT1tgHqmRc8UZRYKD9h
oevHB0X/VE+vGeyYcf45At7AWVDbX0KSPzcG0M1gbAVvF3DHbl8ItY/LMEzhJYk756VGapPq1mO0
e1Sfgla3fWR0jmvfqhzhEVWLDFcnsPT0OD5WK3UYe/YWGzlnWkaw/1efNDl96gVqUYX4pP4oRgBC
2cGUk7UyoH/UtT7JHim6k45YYGErZm/wldjJsWM0MKGJgKMARpUh67n6mgS57lI74fT7p/7bRXVv
0ydPVaZIWtxoeDck0h+bzzE4ZuH88/pHiilQHD3+5pynAlqwxq3e73kDxd8MFUBM6VrF8/YioI2X
BVhQQ76Lijzy60ttvYZ7aWMCJMg4YkyA3zFbuV/apHHv73355MXjY5/vRDFpz7XL7+uIPTOcsFSf
n4/JoIpjQzvIIqcVEeqmNNDU0W1CRkoZPRZko1zcfsUc9uhIw1SHiRmWVYrimeN9rOji+NhfXQCg
NauBxAc51HFg9fZWDJQvG6VCwbJmYyOsqnXtMoXOuskeDEYkZZXYuK8S3Ogf327sjcRpoYmmDdeG
ftqfDYYn0XcY6qEpOkfGgDIuiBoV+Z6oiaveA6cqGnwsrtVZWzo4jqo7O2BhwWfxDbpwq0ZV/iMM
RdKRwQKJt2mHHddkVdF0WJfr6wElmHc1Fm7TTPcktg7Ga2y8HdmnJznvoMS0Xz+gEAt4jXHo/u3N
WwGWYCCX/qDWZK8fh9S6v4czNgqd8wARAxEt5gsxbnmrIGAGzIFB7g3Yw9ps0TD2cXgcVrJRWujz
zdZEP4dmS35Cfcnfm3mF0U0PIg6w2aPJHZOet5JdUHOlTC3157De9K2ZKzKgifZlhZYugL8q1ScA
G0iaLyUVRzdyeo7XYiduZsPzPh9QiEXm1MRPZ+BkbkNPZxZcuL9YCtLt+iZXL6QFuIEwrX5+RpIt
NQ7Ih0TOE8DyMPOnOaX+UdqHwCx1DtnG2Ch3h/XW5J1NYJx7UtnnzJJXjb3ZNPaeWqdKx1+bzDqx
BPjFmL1damSZU29AHCFdNk4ZA3zk9jTkKhziXPKHM9efUofSsxZYUesvqPhMoIFNuRIzmuUr75IT
S6oVLdSN39RHCp5Z+zMmtmnux0LVzyk29VVlrU6r98iI7fuqPmcKkQ+EKR6JuKDvt6J5mid5IqTD
2XM9vdIOroB+tNBhhATjkOqCsJnAQQU4lcZz6MADUuKUF0pzQ1QhM9QFQDzu5ADJgwowCB4eFf0D
NbqLilN0CbND9qSwl3qhRtWa6vi18Mlh8m4JfoYYCV4vXsnPoN0FPxyyvPxPCbNVUDgg1SLwxJzd
v5Y5OdlG87XGS7BgDrSHJclXiqIHDECQC4GAC0y+UOV4/0DnLMiIgQ0adHRpIBSZODpcm8aNEHPN
WbnA5APXOLOoaIjarjm7yRpv+n15M7t6I27i7NRFwlCvY5uzuAkNzMQBeJNLdKZ88HzbrRZQNWa0
9UbY+PtXF0WMB6mKS6xN1BXG6lODFi/0UC0xuMzuITyDsZN35HD4LVNeydGaSg7VrGrPHRvHD7IU
7dQ2o8R3e8msacGs2zDhiAgY66T2NVsSe2bpGR81Y6KtuCggMwS+2thRO3nG0aEqiyjMNuegM9jQ
lvIRyZLZJBf+MfugH0JLkoVKqDzjOdyInOTWkkDm8saFSJG18+K1/mC4DzHQ88BhU8JRIwCjIrf2
u1cWx9wZUr6j6TEHmG1qd9oudp+T/lChnVIC8O13pFUAfd2oHXD/d5n7KOL/1mJThleCw5OO/Rug
C+TO8gcjyfSS6oFqx6ld56Q9DRsBVcnqKwR07iZldVpd/PhTlj7T9lGudaFdSyBhTtytnJudsg42
NGyAcVLpQHeVl9D//6ISjux9PIwVhpow2ydN7EbT1aiRFCiZiLkznEZCCKsWD1E/jlRl/qbugOZs
CioA2h9SjGBfuqVetJnH+eYDJkYEiYc+FtIAaY/WEHuS/PT+D0rUSWPX8kKFema+AIsVMYmP4RA4
Xb86cqX5AptXfIXH6MxTSyL5tjHyrWBY4aGxCiu147Wj+rpvDU5ydq0BWP47QXetBCHsSXnr9CIm
wMFgFt6NOR/w5qsmRibOO6bhenwV4C1fJJfs0DY7ts8y5gsDoL4ycGrf1vPzgi2dMTfA1GFVGZjl
ksxP81yJnMvAFI67czrIUFEWXJ9wjpBSphjbC1/uG9KZCw/SX0zDoig3ggVMXDAUYNU4a2l3Viom
eG4QnRJR7twFLouZ8oEqgP5VAWYtmr/R3HFrQiUt83lXRZu+Emek4EQrdg2t8w1ANeUNKZTzgPIq
qvQuPNzECMBj1rd63Cq62J/kYlOWwK4rmFXumyCEur8DczcNc3UampFw1zDhMjFAoepxfTQo3TnE
FFRnFclWlHJypP43DywMFCuBKIxYujRcRqfU9tiF1NBMaKrefMD0qidgdwW44diuDYQv6601Xwzv
IyLHnxUqKyvgulJP518bliS9g3+zlIObuelAARgbptGLBSSnyfvG04bnhALhVIHedWSL3NbYRSvr
MBD2IB/abfBQrsPN6v62zzShYdVXUicqUbUD8JxAHnd2KitGxwSJ9pQI1sF6ekzs74psW2v7qeho
a23Xm2531hc+YC46vvmASVCAvYB7Ko7RMd4BzgKkT2N077yHFq3Twrs6t8MofIsADcA4PUAxb9W/
z1hG9noWHijmzyQUKrrndHgaklWvrRV16bLNvKgCZu3QSAwmD+j0xHLLcBXSsuOGs5/owkv9HqGN
Asm3ByIbn5fLvjExHgvoxO9TEWGlS9u6JH38/StbrvgMVVsF0iu6AwYn7KaAwR+iuQPpBZ3ClQGw
S7RSfJ1/8uneN+/r1UyJFshM6KEGo7ACiNhpi0McRXKUVz1aqxSL7nyOqN4PGgEcH5Fs7G496TA0
K68iPbsgeeaQbwRPF160CvCaOsRT4YrnNp5MeHWriA3YtXU/W4jeZmJETNKAcARNqRII/yZvE+g7
a0YtEFZUwrb5ELWfonvSlIUVSTNPkQh2I9BuKRIgQ6ZxGkWEyFUaXgeBPPd6a0ov4Zf80205C5D3
umRR8jZYjcHqw1a123fO2j3ZaG0Y9PwdrzTdNub2FWMOG9Pebs33fs2Zom+U68ugb183m5/jgiWb
OwEQn3FwmhCHYCxyonppw7ZhxvfnOD8CrlKjhhZh0qYC6wyc5vt6NlNPAJ/IlbDJLSsw1MoqAYQ5
u4P8HhuAWz8T5bFafdq2ialoAEgywFznL+2iwZ6Jfm5ETzSt0YQaLZhcf+ZtCrcoIB+W8/W8KzFF
Fj9r9uadWUsLFmzOWt7InChcW+apW0mQmRD6rJCXcL3j9vlzuGA+5oJ1ER3YYBIGZBIalSZyYrEq
maHBtmZIgKVGpsuIOQApza4RwJbwv1yrMtWXxKAHZq08fElPgL14WuL0mSmF4XSvPmPyJjZu6PZ+
i88AYDwHHN99hc3lN8OLKR6Yc/OBWcsOw3vAfF2fOMwTSgvqNWrPJBBDCzr+BPslRkKUyRGLbplh
F3Dz+uy7DPel+nhffX+baf8KQHABztgRVWa8S1dmeggHFFO7sjujneOtWQvGsBWf1Q1698F2p8cG
ygV2YUZrWhiKfT6hNKIZPyNJAMDVmIcGA4wVKIR6pE6WbvH80v/9ssm7jBCYglK66s6BwpZOBILW
vaTGp/vrn7Ofv7HVP8v/7e2+Wn7VapXA5QWEuPwrwzTKQ5VlP6XHtxYml9LdfWmzS8LIG9rdAcX+
J7/q9RheqCk22w/9E1Uxby8sPfpLIibnKUil1IRu3Z2f615PQAKBYz3k1m9f0DZZYwRRFvTXzQl1
6vtrm72xYJn/n8VNz4vvmIH7lfzCb3aWgFmzzH4MbDjvBjXMVx46svrR1jEqK0vZtfEa/NHif2VP
U+ZyKqgNrZvu3MjSqmWfWe2DlYeFZ3BWV66ETLw3tmI6YBRBIb3su3INpbtwgRX6iXF/I2fFYOxk
hBfBFOEUArkrAeLTCF13znNPV6sPT7Ca/FQi/L4vZy7ggc/wr6CJqiRDBCwVvu/OKleaSYqJbckt
CDQoIymGt300D0cBEmoh/yOEip4Dfa9pUKJyJdGiSrf2ePFZ65IFDZ7zNa6/aqJGgoSGeI3FUQ4o
ZD6FDQ/rwgfFi+/T6Ng34kfBqMJCJ+G8TBQ9MEKIsU1pvFRXViABM4grMRiKLvPq2PLgF6XHfniW
Ut5htaWE+0xXPIo7mDTgEQBjOnSah+5SBkE/RVrWLdErExhyQVINDeOkBJHe8CVWmOzbxJcKQC5A
6+h+5AR8nAA+XEhnzj7lIy7GWD7DEzu9NJLUaOCtQRMw/Um8F5cTjVgws2YXCu+KaIUdOHRAqjNo
Lwt697eZaqQaxR+oqYEW/Tf/ebXbvs83rNt4LHo9WD1DlnjH7HOSPLgXfyGFMpdKBYol0mYyGA7Q
gjDxItK+a7yUT4azwV04YJp82DVq3SkpL/WC+ZvxxfCAgocHNUIJbvJEkhDJQ+GmKGWE66rWO6NE
A1zXk/hxKbDh2RkDgeZpDLxKAGEYiX5vtbWOSrGKcvj8GghLdlo3uLJZVsgFW0A35lQS04r3dTq4
YmfFvMJ8UDDQv/RZ1zA2q6adTLwxLiSRL2myngm+BBTZRmay707wq+ipTkFuiBEJVfTAGozedz0T
+Sh9VGSvRM9RQZGGCOIMRPNqpQSyKeeiloGQFMnbryiOXNYCoxyjIr+qZoGugtm0NwqxYdND5yfS
SDuGgWVznChNrbRGIyvhhQqYCxo4IQTiRX0fGF3rhfK6HVrtKCTgvDxkStbFjthnvLcr/KBgDNln
XIEkHJ+z9pChjOIAV4EPD0laScWLkilN9tCEQaGtKdPmjO3lAJbXy0ZsOL0e2li0tC4WOCfL+77Y
8InsjiUE3pV3PMdSzKa0rsBZaVx6TzB/fndK+gDkob4k+YpeAIMcjHYSBd5sVgQhgjxNBOa5JotB
9dBVIXr2q47JhH0fu1Wji0PeYzKjT8CAF7hMBCAePmZrU3J5wV9xhdoFQHWibHTOxLhJPyUpQSM7
6XoxCD7gHvfAlYrcjPH3KA+I+VFOWk1cKR1w+Y8KrX2MlPWFwBC+4mlmxqUS99j6ogsGHUS4WfKW
ArBKNgPkC8rPSuW94lMs68QDeNVQMumqzkSt3XgMI4XPALTxQ9PHEGz8lEUhH1FSlBikA6FBEsr7
plGk4Az2BQ9TbCgBYYZei7oc5Z6i0ZCT97xaCfSmlFPu0cvaejBi/DOtCJVq/JpraXqONC7KzTb3
Gs8pC+RFfmKPC+J2Uzax5O+ZupalV/yYHN0RidI2b5VQVRUo7FLtKR7ivicdCA15k9ZJDCYzCjxm
k08yDV+khUq3rwrG9826D3nZ9rI4CLc1r/mgCeNFN5K2yM8wgeMWLpvumBj5MBsGRMUPxYC5Iwxi
zZCkabLO7IMs9Uw2c0ua6GWRSZGuUowDA/2qTPviyQPDoRCCOEVr01Oe58qwTRUKvpGY72JGFxlM
R62ENOIFU1awSRzJkatoDXxL5a0rcKymAOtOU86smUJIHJqxKTbPbysJjKlwaDhMvlWR2hHMSmoM
aco2oeskaTn6AACCWEF3b0/7fuUGTMmeJLVDx8ygyYX65rWKEn4MWZFLttczcom6hxw0ZuPGILPm
+aDxLU72IgFHJXTifpABkiQHRU03nN/LtdkAo4RZqy6eCF1pKw/NMuDz1D6ZNAErAuvVnmQMIH37
1pDn8S3wWXr+wS9yn9lzRcpFZpx4tDIZNegyiwt4Ni9IwzLxYHiYSFF/2jRlTGC2DJcO+D4eqI/a
7nvhqZl52IGZjLIvANMwEDIFgBKHJsJblA3noApQWdacJjyz7FoJzihUEk3adelboz7R6ANNOYT6
wU8HBnjN/Q4SgL1qPwufM/Py/QN/JQDGDVXvySNRJEOKbpOx3u1ZTEXAXMfZyCmrhJMMldr3pc08
EyitIwOIwhFWP52UTjXOZQC+yp5TWU0sgVGfJTWwUrYOjZDtE+u+tJm4Aw8fuKzguwDWQ5o4x0Ix
euANJhn7UKJGWgWeieaZ1/tCuFkpGAkFkwJ6FoA+fPv0CVWthqyPGcaYwZQ5YvI633M1tq9Chl56
kgZMY1QEkVdlxh5wNbTCyFTVkBeHVOecZ5hdPM7sSHz/pzEItW8vijg4cclefvbGxHG9UQons8Jh
jaEitP4zra5to4L0S3X9uUhrnI4dSVUBooOo/XYXlDiO5ZDW7Lnx3jv+lMUXkKsTlDzF4T0JQIHQ
PvhltPEj8VQFzTpkXJuOYGsvNapVSaWrwYqi5a16p35mSN6PNCDFv9Qyz+MjJiGZDCYwjLVycIfQ
o3X7kcMgx3wkIg0q7nYvqLa+OS5whj47y81JfBkeM0D+7FHPACEh2rWfFxRl5qZdS5/6SL3HcQIs
9HDuyk392CokUS4sY3XCMSjRNV8sEcnMzA4DMhpHMqKmC2PC6Ha5aaY24BGW4dR3pFdCvfM00w1c
s4/2LOy26O9Q6NuwTwlv8mhvub/cybVAgpFHixoIKEfYV+Clj2dx7VGPW42kM++kuRJZrORmludX
g/H/kYJ+JNT+AeU8dXHZqHRrJSp4p2yrzuYD+UdOg2TBav2a5Cu9+WctEhYCCeBR/21XulpLF4VD
XYk172SF2qA1Bl1QDylb9A9imZemn3GR5Sbgc8zVguRuGW0ZzGGRsAsH0+/CEgwnVNjk7CATtFR2
C+n26bX/z9eBQBWtQsCLn7Kd4C0bCsq3vOP7A+qVPOHRgRHJ2rrl0EIeO66UvNdBDafmyKp2Skck
tOcCiUsehCDKQjpp8rr9fgxADTEeOxp5dLTeHjvDsGHCAITIyTzkRN+1JCRFZrvwjuRoQdSchoFy
BMQAAoJz+P63onxvQFqAZzinZKR6FUHXgADd5Qtx+BQ963dFCswFuOLgg8GFvhUTp0WeNLUHFUti
fpUNvLhqXb9ZSR22N1BT9nEQqxA23btkLs5Z8lvWboV6DbfuCUFuva7VFrXbXuFMrqLU6vgBI2Ft
I+gifjIJC3BxaSmiB7WKeatv3cwoXS42VTVjDIDmocFPyiWSpiDHrlrmWRKiZO03nIttZV/KuhOt
qE6WYrpx96Y6D/MBtKiRohoENrfLpkoWNe0g8g51Q3+FkMh1xDyPPkW/fG2TRl3JiBCMLi6En/tX
elYwit7ciO6NSeCJBvmRJsAR1XhnYGSrcPN96oMquSwOCtuvBK/fZDG3kHGd0yRAmLNAkETZFa/X
7VqZoC46X4xBlwHYTuIFm67sF1Mso7cx3VD0GCC7gBQq9wewmUpijv4DgXfq1Ab7EbX95/JVG8Do
Rdov+SMql+zC+NX3BE5WVVUsV4NxmXdCoSNeYnIfTETid/kUBUR49x48wahdki04XdMi5+99Aboo
Sl2AHVDU6WSQmEcKVzQK77TuQ+Mb8SHaydtGtFj4RHvJ1p7rh6JaeAamTtg/QpHChtVRZACBTNZa
pmLXwTvDJQWUozfswsDIUBNkL2podoCZyjQiZM8hnr04RPJq4a2bNcEaXh/gLiODhPTVrQJ1gBSL
hhaASQyjDnYSisXFjaky6ODnS9ZJlrdWMyZ/B6Q1PwuPoRb1lGyTgSjZkDR6ShkOfERcFZltkBbb
suhO9y/VJBn9z/5IEjK3AIRAE9/EVgYaA5R2JhQcxMjwc5ISjNtCJdmZ0C410M7dXxDR/EeUPG1P
R6ok1YTYE5wBAWbgg4plrfFgPI+ztS/HW36xv3+0RH/0/ErgxM1vI1Bt8RHWVov5pqfNrk9Yq2Xo
nuMlKywyPecdTogtRu4RxVK9WGLnmF0xGuEQY6CP4s94v8pJjSQJgeCIpZqRipYvOcsavALYMQyb
E5Sz7BTNfvdPdE7n0MuKdcPfH/E9Ju+SzLod44Uq6wTCJupU20UaS+z5vTZ8VRfvSMEaI3Q7T8kd
MOAaAz6EKq3dg09u+frNqBfuOx5h+CAItKZtOq6nuak/xJyjJIkVSE9uyTgUqafAjJt9D8B4JMQ2
bH7w5FWRPMqp++Cpb6zrLTwdM84HvM6RTRjDCuj3nWyJr3hljFQG57jZHicN8wNnd0D/tIfuy2DJ
5ozu80TvIE0d49jR25lGzmnX0jZ3ec5RvYJIaM8CtIGt5tGllSXCt+uR3i+oYjPmaxRkHUXxjDTx
jl1RPgQpkhB9s6QSM0+MgsZIVEjgDKPJZtyfKz+16WU/yRiFcwqWPgPOwhdd4sbJSWsSE3x4pOhU
JMa8bl0JFz7lFsTP7T5Ii+D3wedXoAm30muUbgA4A3+sYQB73G+4MjJTAKr27TOnPd7X/tEJmO79
v7LE3w6Iq5UKRearSKhxDldu+ucqJS2CzYu8latNUNr3Zc29aCN7NGJG/IK2Cv52YSGOXo3zCKGM
9y4CprfpdQ29WL7ymTFASZO9nVz1eg/M+aIxqXvsxVi//wkzDgriVbgHHDrYMSwwed40uQ4jsdZw
vzy1MphUdnUNMB4LT/cUvGJ8JdDVC6cPY0WjlzJ5xnixC1jVC7DQxrU574NTpCehKHW5QMeD4G+y
rnAa12iqaM1STFR3Dq0HCznGH7/nbA0GKG4DPfC+srTRuyFZc7lvAwpoHXriwu37a3NHH0pBCyoS
SogCJkYfnCKCqkYlIAqLukXQZY4cv5VZCmvWNQJP+b5/ADPi4IqC5UlCaIOc3UQFBDlkuALoeA7S
w5re9hryz9KqkICN3KiSXhXIqMitsHDsM5r3izoGtUMjlSpMHVNO81NYOo53YoTuqfyRuDk4LA1N
Cnd1vZGV53D4jOmX6Jlcggg+qrqFbf5fvmCk0RwbPsDCdqv7qu9qTMv0vNMFbaiXQ7YOc3dbs+5P
r34k3A/I1k5eK60Vpvx2Ax7PfKo3XbNwBf9e93EfMMQhIEMJ/MuJaen8OPVENGk78jmRFNMXdR7Z
wjrk9VqTVmMRdin8mVYicRduRU7ekrTIvKRJEP9IyPyj01+gljIMwiMP9BhT7RVwioZi+lWKdWIV
sRDrVRKohKlzdnVf9f6+rbcfMj5DV6YuC1U5gE3nHY0JkS2KffoAUKbYEouGPd4XNWMAIAvjFegu
xfXHid/KkpmwbDBmwTuFj2orBl8JakfPoWakjYQRlkOgHSWUYLvOzF20P2X7Ecf8uUJbjntIOkvt
PpWa9JweZjXifZKpS2DvM17P7RdOdsPz/KgqKp53vMz9En3ALFQWhkLMHt1XbrfJ4xOPFu6Avbgq
ahJbeH8etw8QZtWceX+zpoXcfzTkarMmr+1QoCiFRmEEdIqunJre4li9EdZts4opgO6NYgmfc9r5
9Y9EDbN36MFA6eAXZ+pKFfw81io0SaMDQCgB4dIe0IA2tNsiV9G6y6159YuG+YrL7A6wWWllFdxT
H1C78hV4pVbvOTVqRd5CZ+N0pv/3q/A5oIAZkzDAR7xVGsrnNGNyRM9l3cRPfA82RvDEYUinH3aF
KzCHQcKoPxr0lMcQtUEYsJQ1vYo7cq6CuW1RflXqCvUnV1Z1mvmxgWHoZuVr5Tv+I0dD1PyA/vgX
kPpGm0qJ0yNKqsm+ruLa6DDSjDpm0q+buuT+H0ZnnMkbPUlMj03zteOLLzcN85sBaRuC9GB/zDit
QPk4Y/RMlR8EzVPAuMdyGlEaSV2wvXNvjoayEyKLMe04bboR1aTihQHy5QbdSoXuCzJRgcnoYxoV
aH6Fhq7hBZWeESnj6UfnLo4TuYiJnyErjOJSPxWcRK5rtH+wxalrQKBbg478UwJB2VYQATpMgjJK
V1LGRno+CFsv4ooVHwcoqRee9t7mFaeDCSv+1jC6S9KY+lsGmHUL9++v+w2wfhFJGxUZbsDgTV6m
qPPikHKN4LAeOOBFHmDCtOaNuotqnQ/c9v+cbUSzBrRbRdEOCQZ+YnjSruHCumpEh6leeBEV9qXa
2MwbB4MBRL+RKQ2VuIk5aQKvEL24FR03LUH0QA2qqkSQj3Lg6l5cr+IILSL3z3v8kbdeNHihQUKD
EtlIXSxP1pQlWaPkFfgvBtCorBKBDXdxjUFMwQfZDopyoZnXcm7dFzpnN/GUYywbrhTABqZ8HYyf
MkgEBBI6J6QXVws1Ure4yu5JKaOLUEaGxnpmLcpkAIHLfdkz+o04FeStiBGR8JimiToNcJhSo4qO
VvDauhIH3wwzqTO1ppOtIGJkShom+C5Sr1gwJqMRnGz1+FRIgDeEY4pQ+dZIuopcqy4iVgdAGCTK
wHhEn4t+4f0e3aA/QhCloAQ4ZjN/i3RX74Oac0hEoY7hRAUTml4fKERj6BJezNwmjmUlWZSgNSjm
3i6lS5gsDHtJctiqcVpR0BX/vXPXvuebee8iVTuc7p/atJA1vjDgjxkRYhFbjs2BtxIbhpPrKlcl
B6DM3uNYZIHhYcGgQiogYSd68faTLKVPZ+4GXKARbB1I8mOQcSsTz0JZ51kiO1pwThOLjexgaOze
S/Q0WmLYm5OF1KWCBBIyCcK04ZnvqFejiCQ7Ss3bgcyYHAU+q8rYQpoQzX9Z2M5JIXLczl8HD40e
SEbL09ip5krKVCKnOBWzE4cNCtVpYGdougKDwLGp1a0mYgQ1Wghm/qoN8Ep/2SfRZ4z0/mRDC6qC
Obt3FSdxW9NLuUZvJAQMaAwhbNcaspCEuobuoIVn4u+dgFhJwK2A6ozzqrfnWGr+kCFgVR2+iHor
58JVAZ7G9cKW/r3et1ImD2fPAEs8E1PVqan/IvwXaefVGzmWZOFfRIDevJJpJCXlS+VeiK4qFb33
/PX7sRa7rWQSSdTMoDFoQDMZvC5u3IgT5/gAXqTwhUO488z8oNTerhTKp/6L4u8TKzjViEN2wS+Q
YPti2HA0l3uJL8Gpk5ESYRVY7iVDKCNBbH3zVJTiPg3vSXkjwWQDNaIMubGkl1fwua35Svvgbzyr
LjudywIVlehpAhFUAPtTkscimbaczsqtMdsivUpEpM15t3NbydCrpVZV5kmap1ToQqiw68ER4yLe
tX4VozNYyXd+qg87/Kxxr5dx/+X6Kq9tJRhcybriyg1rmR6BsHn0ur42T0LQmbbYND1M0aq6sYCr
I1VEyCekPyiZZatQ3fuqOAFCPPnR61AUNgBFG7RhWmbOIKbHyCvxfCb0WT+vD29tNfGzJNMovdER
OO+sD6spGzR2Fz4znJcAuqZ+GJ41X7wHZijeK3ovbpyZNXNgvVGGRSduximcm4uF2sq6eDL/3IiC
8NhX38OA14u0lUVZW7aPhhYewBqUfAT/Zp66tHB4M0cIKl6fuS0Li9OvheHY9ikWRPUkW5/HYGNL
zDN/fq+ruDBWBFgP8fny/hvavlKFRjRPtDPY3i+PuHA6NsVB28qqXcagGCLMBS1CYAb4/HxNsjTW
0oHuvZOVf/NAd7ZO6+8SdHMzxPu0jdb6tVljhxOIEYxRZ154D1jPmLNEN09p7IGjzL3KKaRS2/BR
K55ZotmUOBeMFmL3i5xm1+jtAHugccqEt3wQndGkE23cGMqWkcW8FbEFqC1sjFOEpl9NN3Qh3f/X
Rpb7WGkz6PNaRpKAUSoewJbvwi38xspIiLR4AbLZeNEv0Q6WxNNdHgPxNIb+TZ94p7CMnVKtdtdP
zEowMPeOkcgg10xf+7w3PviaSu57LRRS8aSHISzF+WPhu7G6qxL1y5Qotl4PGy0cK94GhB6deyhF
4nHMedwfDI7ZlE44bPFUGEdd+4TgllLZ1laGZm32ZPon9Fl+SL542mSiP7RjOoknQufuxgyTXSxk
xiEYtko9a4ZAvSA8BFkbGbvFbWj4gig2MvMXafn3SkcoNbCeuqrfcDyrZhBXBPyC373Iu1Lv1JHL
wowS59Q77oPotdXe/n4rzOH9nM9iLyydW1DEImD9WjylILFHODU6AMHFe5d9MRtIiq8bW/GkODbA
mjBKoIy55ALKeBOZlEHFE12T3n1T5rtS10nW3bUbWbEV56bQUw9HBm6HfMq8Hz/st0j2JzEyGvEk
6D9U73ef/3U6Qj37/XmgH36/lgAyAskWT9P4YOb//Ge/T5gFXmCO2v8EKR9+X0H2PtHLTjy1Zlnj
NKPYjq3q5vpqrG0v8lsz875B3mMZUJVaCjY7At8e5++JUjoD4A0p2whrVpf8g5GFb4apVgDNIzOS
LtxbXvfIPvZpL1HE73m/lUFbczMfR7Tw0XLt+3HXiOKp6eqjIv+TDa1N0/9O22KAWXOguGhIAJHS
mwHO5+uvjLoadSzdCcpQaDHqz8P0omJSP6RbqYvVrYyX4VYguQuS9NwUJGC8W2sLX11TEaQJd5MB
c23WNJq9gKDzUCO/dm5B1Xpp4oUvnrI0/Udu1BdxLO+UyEao4HB9x61awkNz94BNwgecWwoEbTIC
Cp8nXTmkqq2VvEbtvKs3AsK11Zm9M9V4Fd6WZcXYjLs+SIl8TlpLduuhkfYCOWKpMxxRRF5V3Qil
184RhXegnzytZTJc56MqwjjIFTIIJ8MTHiMK1fxv9nn87frcraRh/uB5uW0IDYEXLC7tNAJFpBnh
XOAv7zN/OIUxXRdRhgSJdqfT6ALC3paq9qXJfReisB28Gtc/YW1edbY9CjoAi0j6ng/Uk30rrOhv
OY1A6tX2c24+WTGmxmOl7/Lk+b+zttgsk17ohRenAEzTwK7UYl/7Yg9HHrQdh0kY9yVtoRvR6pqz
IiODavacmAHJdj5AMYuTSmo0whTvqIaRbfbdUbbeoypxOnX48ffjm8WZKe0aZJ2txcEWyyju1BgE
UV+wjIN1aknBoGe4g2YMCKatQat73eLq8CC5pRMNXieemefD0yNfkYacjSqDC5bT2O4gv1DSG7LO
BJlbqIm1YwFiFw/JRUw0u1g/U48mSoW1dCrCl0K/k717LfrLhlVyaYQTH2zI5yNKpzC3ELOXTgOR
P3Avjp/qNOanXpJ2o4qWfXZDPawLfzZbuhdrcznHfsQzGm0fyxuaG7WV676S5izeFJS73P/Z6wLk
ckfCzQ23uTaTlkTKHuUqSD+XUCcp6JR29LGll96ebrXPWVk4TZ1u7P51M7M2PXpgqKfP3vtD0MEV
pI2x1FL0y5+Vlr6QWZC52DCydgWwGahUAmomHzjP6wcjpCFLgUBUOvW0yPRIpgr0XphP05Yy/cq1
SQczkOJZ8UshI39uJ9OLWlDnt8CQxJCzUa67kfN6ixh/ZTSzm5hzRSSMoEE5tzKp0jjk2SCezDYd
9r6i1ntlkuzOH3a+WQgbHnFlgXjbkFtE/2ruF1vs9rzPNQXqEaKO6DUy7qf6pZiO113EuglD5alG
1Cktb2iPB1PrtdzQCWgyWvr0+2ysOyco679/szOWfw0txjKYdVyUDPakF7/b8FQEz6O2EaSvjoVC
zJwzhJtyWUNoqHnL4TyWcUJJcrzj/rKzrQlb3WfmrKRI8KSB0TnfAakQCmHQB9JJkbzmPh0t9Zaq
6Zfrq7K6zXimUzDADdC+fm6kp71Fi6VCOiVq3+wKj6ZTAWqGG/Q661+hBbL2ur0V+I06R5vmDGSc
H1ELg1Nt9VreZtJJnMr2theEaadqZeSQ6hHJFQkBUnYpivBxyUbvIroqJLnYdUK/hYBaG/mcbqaR
nhCVxO/5yBsrJOYRIkKOPLJ9+b62vM9dttOF9mVjyJdlGY4vhsA1KsBKtUVwI/eiPqKIKJ2mQ+VO
9V2j3ASwHsefCBmbjZ05u4VFRhGCqBlRNmf78OnnoxqoHHQo8UonkF+2Vtx4IwFGLNlGURxU9e36
yFaithlRAHqRvjsYJhYDK/x+HMSatczTU5qdBBNErv59aoudqXxuzQ0ftW6N2hbeXQYbOP/9g3+X
KFmXSGMDguUGTvcDBUlH/QVXkKTb18e1tjW4pP7f0uLkNU2E80+x1Enwg/8o0u+91jv6FkPPmhf5
YGYZ9Ca9FUZCT9BUm186HVr+4J/U2pi0+VOX++GjjUWo5A99H9fdvB9s85gXx9bYPzST0/7qk/9g
5xFyzoJ7cIhDsH2+PJNlll2cD4QSSiHDOCBIe01PgU3N0WaWFv7j1ARbt+TF8MBIEm2CnQVLQzlw
sd3rMBKNCAzESaatVPb8297vvjbtYbCs204t7HD61cfB5+vb42LdSDPNbpkYA8jcBZO4WIVqV3Wy
cBLS/FEobyMxfbG0eisCvXAbsxmwsDNyZH5wLp8MSZEKluoJpyQtd5L1Sf+lojtAmxSdd/6hDcvb
IdtIpq6MjKsAsBf9SnTVLN/rWTxTdKli4MZAkKL6iD6tbfUbW3LLyMLxjjj/rozlwA3F2yDc+/FO
Mb/+9QqdjWMxdZ7X0feqYSLQa1snS8cJLjbCjIvreX4of5irxdYTSotHXT8Grn6XHaq/vjP4dTAl
nCZSznOz3vlp6sKEnzdYiT57IKdva18s41syHPzhrsl/++nomN3fb+s5bz9TBVBnJgF1brLU1SJv
0ilwxx70swVRUGE4Q7fhJi586zww8kpzWwkfvmzV7v2AUlCjBy4xtiOIMZCPGh71u7H7fX0PXNyE
54aWzygxM3WhhvDEhaKMx++XNHQ9/UjfoSNuIbwudzSZIPoLZyAzY7q4dD1ByfVKS92QY1NSwUvQ
AP3r24If/mhksTxdrZIgmTAiBN6daGFBqA9p+teHEys0w85hLZxxS0A2tO9R10Vq6k7mP+pQO1ly
lwUbK/MnbXV2Kc1D+WBkMZSmC2LShUrqGhCLB2m/71JjVxXx19Hs7q2ZcL6HHExu1X0wgkJUKjoM
i9IFp+gMVUEv0lb6Ym0BYTmgy0+ZU67LTGgQNBAWZWHoWoFbaAZlqmO51dG+YWMp+K1OoxoFUhC6
g/W9Ei1nPsNlu5Wn3rKyuO/VOLDyumIklf6m1TBdSa+tvIW22zKy8OB9Vo9FOBux/JdQLBxpbHZa
uKVNsBRCBLtIEhzwIhAfDhe5wXOHVMthmFepmLoQ9dixGdyMnm/Hqg1ewmzje7Et9nkLtX4WulL+
JdTflaQ6dHUKXjt24uSdzXMj1uqtDMH4VG1R2l06Mt7nlJ35QvLnynI9LTHoC2BcuVuoNdBhQ4gP
rQR9Wtik9X5U2nDj/Xx535zbW6ysERcQABlB7pagj9QJavD2v7SwWNY4aYOp6ePcHWLf0fX3cOu9
cBmtnQ9hcS3DxDYGMFrlLvXMrq3sCt0dXXiX9Ocq13ekRff6sHGRbs3a4pau45gnZZHkrpJrO0m7
7wxxY9ZWDsPZPpj//uFZYvV5lbdelLutdBwm6zRpd1ocbpAVrBqBXBit6TknuHw1j1oY+MlQ5O5I
TcWhcPu1K/AhXla9X7811+Zrvv95onPgqKqfjyYOxZz+1jJ302DS0GAMQ/WB7rAtLNTK4aEcRHBD
JkgDE7U42lINjlugc9hNXxTPcMyvfU2rZb8Roq1ZIciA5UAijWYun/h1k1htSFTjxsI+LcRnGK9+
q/UtmPUtMMrKtLEytM2hu0cNY9knm/X0IXd6lrvWlOUnTw/kgxXWn6+vzcommMudsIzPFIoAX87X
Bu54s1BTNXcj0a9vB6nyoQRGo7Uhfbfl4tem7qOthS/ozVgmNYytcHoTy+pW074N3MlqtqUheImK
49FIxnZOwxAVUr47H1XTjWROOp0TitANGtsQUMYtqiyVoyjJrhNTJy/9xyTQb+vm6fqErvijM9OL
CSWplM7EEJwqquLwj4ryLiEUDfJ9k/yyAKkbQuK24bhV7VqdXBlFPlkjWESh4nzIUuzVUlzluQu3
tPmciHYQ3Bjd7fXBre6Wf40sedThh4BKpOMki72584q3NgpMO4OocCOjt7b1SZWQ1qczmPz+YhKB
iUIM1o7syiZQ75Q8H3ZjUg729dFcRvNzCg3ukLk1RKY6cj5lsllpser5BdETdUEhPQ1G+0Am7GdI
W6ttqfLG63t19mgGYT9KVIGWeVElb9VMMdgaJqx8sCVO+V5IKvOQwwi2MbS1CTSoW1OE0WGhWfrC
Om41vVLiwrVK71jLNW2vntaCkbk+g2sjAlaE8wCBSovEctO1UsoX5IVbm0+jXu4CXkJ12u2vW1kZ
DMmDGfoFTgr/vlinJkzMSSmbwkVZCWpLLPwHcReJEUJCWMRhdFlehUETCUlQdaUbh8WTmSenPJje
VTl41zLlr6922C5oouFlAOcJ1dvzTdcmaZxJVpi6UfSPkH/hVaAaz9fn63JVzk0sLkKYVPu2y6PU
pdg3dKFNj4WUvV23cenmsEG7A4lacKZsgfNhTEHodZWOjaQrbz39VAZvZX9v+i9KchShp9kSl5mn
5fx5d25vMW2651E2k7Fnka8Q70cnzt5681a0dtfHtTZ3REOwUZJTJxUz//1D5CXH/IcMfuoWNZTG
vn5KwnsVboa/tUI4hCYS+TCIYDB0bsWMcl8XMqinh0HdD+NLp2a7zWTS5RJhxFQoZkOyR51gcQmW
Jc6z1Hnc9yUMuINhqz2tBt3vMBgcmi3zY50nG+O6vITOTS78djPKjdF2vPQjTXCk/rMBSo8N0W+l
7S9XCTsW6GN1TtFe6HkALAr1QZSx06t72GFtC6aBTQztymhAHsx2/rBUaItzNBZcQrFupK5cQDPr
SbzKUpIG4uvmUs3rfb678dIfLC386DilYtFoWLLaL+Fwb/VbpEOXBkBkKTg2ekNF0r6LhZFNATJN
ZfROZXqTxfVhDLfgeZcHdO5GmsGfxF6APxfBXVwVbVHFuXWyXgXaR6bwYEAfbSRQSW1J7V2u/lyO
RxqFLkQVQreFL+izXq0VsfROMGkcpr4bbUUOf45a9vK3p5RsFeJlgLJm4PmyDS/JM6lGTwsN90Jo
7oQmM3ZCZCh3mdxu0aFcnlVI42YOLKq/4CithUMIqghga9wwJKU5FiZphjh09CD7R87op0jHI23M
z5X85foAV3YF0zhXHVANM2ECPXdDPdxpNe8WxESVbjclAw5vK3e0si1ItYDSQwgOpu8/pdsP/nTI
LUXpGzKmpeodLB21kfHFH63DGHxvlX+uD2dlX7DxKGzMeAD0RhYOz9SqUik6P3ShYPyRGN8z6TnO
tM/XjawMyCJWBNUGKBDmg4UROWnLaSQNDK7tHv6TB6V+iNRnKe3u1PHHdVOzfzn3CrwvqSUbcwsq
p3fhf+Q0gCbGE0iJmd0uDepb0sCeUh+gVnWS4nepb6TRL+cPe7Svz/PHbl9yJLYBwekUWKGreuON
GkyuVggnC8qK68NazuCcByYRQH/0zILFv57vuhBOVSOMW9KJYdqdylooKdak2UHMBaJUCDodDtmW
QsJybPS4keIAyw/Chv9WFmmiNPITlfde5NbZnSC9zcWb5vf1cS1PEyZoOqUZSpqpEC9KeLUXGpkc
h7EbGDTC5IP/6mvpVkP05eRphPWw+pCDkCkVLo5s2JuRFY9N7HqAxUxQDJ4h78eu/5lDDRj1W/in
lWnDwVK/IRcJyHB5b4SdkokahGmuUZMMhRM4oovk2/V5W/q+ed4UKK6RugJhw/qc7wejNcOosobY
zTI0qJHPBqKuD0+wBthD+wmO5K76/vcWaaHFrxPg8UxabIYplcO0MOPELSrpZ9WG01OUq/2jqWfi
rkRL4zbw9PE4lH19jMt6y9cvj/U8Xlw83EkkCuDmWIxXHGCDrcQocWGsh9GzMW+KVvvamP2u7Yej
Mt1thhdrMwwab6Z6Zg0NY3G7DFWjhjKcXq45yfWO1lpUR/vmoIqlYSdCHDlaouT7tBI9O4V1Y+O8
X9CwMGBevKCAcWNkzZY4VaEVWnPQksydWpOwMCyroyYlaAoE5E+Nui+OYlOU+1gu2hupsCIIKIfI
us2GoVXsTM/Gvaxp3UveeMkpTKv8JUnFcCNts3J4aYRHx5FgckZfLXxt52telCpS4g6JAfO7oFbf
E02oNjIAFwxJf6YCGBmrAGGOvKQzgLArM6XSTFzvLS9+R48gC/Oj/gnGQ+8+lp1icIp3Rbi5vt1X
fMYMYAdeSGzBEVsEf5aCYukksfyF9Lvq3oMHGSXk1+jtupWVbX1mZREAqq2Rp1RWEjfOTn5td3Fh
S8YnmKdKLbHFLUIdfXE3/u9E/jumxRHWlMbwi0hJ3CbVBqeXKx+WGE3ce4ky7f268XfXR7fiCGcZ
Stru5wZEOovPnVQHWfrMtJO4Yw4tIvf9XapuXL9ry8Sw4FSaGUr4tXMTWhK3NScocfO2CBxNjKx7
nh/BXYZMwlMuJ5NdVNFGDWBt0YCD4AwJcckzL2ySqwmbOGU/tt7TuLfsyZamn0H5O3q/Pn0rHkjG
B8wBEwk9MHrnYxvNoBSNigdv3Qm0b/q++qLren1feFm5H3tBuyWxGTyMufADfOpWEWrV+ky5Or9O
ofJYbBYhpg0cAprULYf4ECT9aBflN6MECV3tO6F6nergexZv7Ji1HUrYS6bPIilFs8X5kHu1L0GM
6rzx4Y2fq4xD8OxVr+b++syubUxuaKoehNnwWc5//xBgZ6HWGH2FmaS5q6F9Ufz7Yqu4vrYzaVL8
UzKlt29ZwO8Vre1HcbaBvu0NMIFBcozK7vMNR/WnKeRjxDufalTDAF3NLwZwyueDCTtf7a20yNyx
eArDkPeI6MB1HdXPimiLGcx2+SFtqd5/r7zGForH3ELN2NpXum/3UYTEvAKcuTFoQQ4f6/6rFNx4
XXBXTIX997P+8UPnGfsw623B53dRnbkKbLWUhu1JOUxxurG2l1uI7lMYllDZIki5kNsV23LsxxhE
lty9xS+KPMIUkdzAAb51LV1uItLgM10kaFJoRZZuoClbcIOFmLlDmtsS7Eho15dtZItT7szkG1oP
cqcJ3qT41RQFB0UXcKCT3bXaIRB+XZ/alXDBtMDx0LQza0NcPOOynrarUfdAvlSHNtt7D4l1bKZf
YXpHgHAImv4mnWTIqZWTOfwqtPC5VCpn1H/34eH6l1yABTi2Z1+y8FqTXhaCLPAlurFTxz3Yokdk
ZQ7dIbkNnsw71CZf8s6OET5LDkX+MMU2nQ7Xv+GilLX8hsW1WiggLyCBJpm7+9rvAyfe2+3X5mHr
6C11NCEBOR/rwkeGVSMIaWPhI/ftXjp0bnOr7qVP1iG/4667i5/Du+nUnZobY/8ETetBOELPe+Rs
Hf3H3zfpa2XTgHTTHfNdtofW92BsuNPLm4rv473DWZjfb/rCz5VDFZVQjmZuGcfVIVYmzr9pVI6U
tO1R1CJlXwe6t8+yZmsJVk4hlufshcybwVg+uZQpiXQ5ijI3ngS7KY5Ia1WJXTe311d6zQw0ScDX
5w4rUovnLiUVZhGSocxcUUsSXj7IM6j5fZWgJ7+VKFmbS6QRSZEg9gEd6iKYsfDlplXgvYYKLi0N
WGbbuYp3grMM5Ev5TYu3HMz88eeOne4joqeZlZaugGXfwWQmI2ClIHOT8lYTy4PQvyOcHUbfPdrF
PYnW7QQ+Vt/VpJt+o7n6ojtg3tkfbC8zNrQdeg3408ytpp9WcKwlUsX+N0Tmdl6I8u1zO/zMu4Pf
brwoNu0uvIc3FVEc5dhFzudg9NYurZ/y4Fa6s9hHueJMLUyL4/ccEY7rO2nNm5t0H8wJZZWhLyKP
SM6nrBsrjopQRU4QZxElb3JGUp1vVbPWdhKF0JlvhNDKMhc7KVDHntZENXNDDUJdKwiEYwsdjW2g
7HfIrSbaR7rRQvyXlRvH5U/IuNxSH0xbi0QcOmJTAmI8c31dc5RYfbP0701/kKzo0KnNrdToNmC/
CUbLV2vc8b7sh7tQ/jJUyb2nV8exeSIlfiM/6SWvzOsLcNH8Om+5j9+2WHpDDRUDhg+W3rqTjV0t
3fgBDSEzadbBH5+s/cCbhevL2rgt/pSnLidl7iGD8AHllIXhXm9KJOyYlPSFRMrtI2Tj3mc9d95R
f3bIrCB2nOxlu7C/fENWxIl3NHQ4hRMe/MP879Dp7ejZ2whj5k1w8VHkjkhtz/BjbeHZmqrRLSHu
caDZsQ1zJx8fp/SQJ9kxsEsY/appi4/t8gTQkzcvAphQUn7LujSiKYPcQpPmRsmk2Ublnzx4Am0h
2NLtvXTaHw2RSj932lGl1LIaNwDoOhN9KOOLD29WpZpOJW5MonoxibOlGRA8kw3TanZuCS2gniwK
kAirDX6QXWqdLkmDjUt2ZeOeW1nsn7rV26DROzBUhkUQ2Dhy8W6VpcOLzhnR1A60ai+1qAgIe/QL
arvQ1I3c3OrSkfWeaefoofrzhR8ia03tJ2GYZ9Sw3kjUVtK9KL9dP56XTotBUu/AX5F3BJ97PpVh
adaZJ/a52z8bzV3pFJo9BY73NQ42/MDlu+nc0LymH8ZiymUWGSDf3caiAX0nFMdOP2ifxGrj2K/a
+XPe5ww3Izq3M8aKWkatyJw1aHpOX6To1apbJ6zuTChnr0/e6o7/YGtevw9jCrymNAsfWw08PMp+
lALHL/ebyZBLn8HUfTAzf8YHM1FbCapnDsCoDMfXbZqUQRr5+37nN/tBPlwf09b8LV5zpm9WaTpK
uauHv80gIjH5kpD/E/RNSpmtYS2u5rGN06xIZABUbU7fVHaP2Gdly/KAhOyN2GUHb5QeR8Xf6MHZ
GuD8WR9ms+4Rpkp0BlhN6n3iIbwadTutvyFHYVPQvD6b62PE6RrGnGNfEsXW0uCDVNYwNvz2wl+a
3NhaarMZpTR0jKdB6je25Pro/jW4WL5sAmAxlkyqpP2IPLs2S6e+9dRH/eX6wNa9Izym/zeyxerp
HaFVAEOcG4Vu+1kTzE9js++j72PVoVl4YxG3W3F7yzudZqSNPfqn4eP8Fp1PxL/GF2uoJ1Yi8QYv
XEDimR0WdWwLGuqnXgXA0fb18ashjRQrQDsa+yiexVaVMvzi6Xq009MouzMbAS5NAc7sjWmZr56L
L9OhOOSVRBZBXZzV1Lc6wevBtaUP4al0BMMW3uKn9lVO7enpP7E1d0fP2k0gvxeuTlPS2gpHrofA
PIbqVyW3FW9w9Ne6dxrxm4xKpFkc/yObiGQi5QDeYNmSaiXcIrWGL2oOo6jtPetrV77K5lFXXoT+
zZ/eh3LjhppHsZzRPwLZwIxntrvFNVxIUu11KU52KrKnwLLuG2ncXx/V2iml/gWKYs45X7A09GIC
U2BmspeNmwY30KenoO2dXnxKvcQOmu+lupFrXj0+H00uzqkyQbwdpR7z2H4Vm8GRKo+XgoTmkIVc
SCrCxF3vULtFU/7FrF+C0ftbJjnIo2ZGxP8f9OIAW36Jjq4qgKtXD1z9cawFMC7VdmykJ3KPu2mL
eelPpHm2khRpZ0VZOCTg4JKWLBWtPBa539aTi/yH0Dm6MsLHl2Sd+iPxkoIWl0jIlIdBMLvkFEVR
+2JBkYoiY6cnxn3u5So9tkjTTjYHImh3tTrov5Sm0Iq9B7vOd1OLpE+5J0qlbQ1WA3VE3aoPCg26
LSyyUvmSVhny102RW5/zIVB+52Ne/tQaeXpMIjP+hLJz9Zw0o4DcrAehC2QzxWsnD51it0qONHUx
tf1LNLbpY59G5FwiwxLIgSl9+VPO8vhHOnrhp8hDc8PWsiJ/9uIJapZi0vR7pRDLgNp0RbmxrMLg
axDLYmnDiirOUsz9eJCnurOOLFeiHdIuj8NPap4FHGkUnu8rlRDgEIQUqwYeoD+QNxcbG91pRbyX
yjB57lJhyh6yUJCAd4sjgUFQeqpoJ2kvfPLFMP46gUz+3hu1QTttOX4FQBgndlekee4oozBwKTHE
dFdDbS7tBA+dbSSo2vbVL+VOPAymEkm7VJNgEmiaLA/tJIDGxIY4Xn+rJ2Vo93UW5eR/gUj+E4SI
a9+0wxjRQtFOwnNV4GpJkepsal+rjGof89jxQOBp/bcw8/PptmXydFvreqW5HQc/3cLB/3npL3bf
zGIJa7tOLz19zef3fihHQS33Q+/yUsw4cGOX17aa631wECerh3QpMsSXtsqjwE4TK3xt8sYI93Wq
ZCqfnrMWUml1NdMlpf94RTIgXoCiuiuXEbOuSVkF8VYAoGQnF7rZ7RPRhO2h0MPUsOksau7N2BCZ
5xHZaMdTjK50VFEW7ylWp/uqmMqfrTdV5c6SpuZdKHyqMFlnhtAJaZ6m7YWqkT4lQVsf9bpv36tc
aoUbCQxtezDqrhqOjVW1405JkgF5YOhbXoa6R05NGDU/2XfDNOb8VO2T/29LnuROBinwuJHcmq+3
5SSDZdFk2sYpoemL50Q0dkWQ6WPv9jo8Nz3XQnDoynchybYu2vmXFpaguADwCGxmphJaOFBTyGDd
hTbSNSNfekHycrAtq9YPY1SI+ywt6U1vhyaimc0UHUPAX7QeDRC5MZYoUliEz7wTtjDgF3cVbfLA
UYCz06kCResiLhmUIdYbNR1cBSF3h4aLxEl0/ff122oe2fnIITBkekFN0ORLoMHfPwSwcP3VOW03
E5l47WDSbxDgvtsaccZ8fLe8Lf3NNXOkRmeEDbq0YDTOzaH93Kn55ItujuroY+up0cEo2MFpNXZP
eToZjhIOWy/8y32kqESqJCzmsgel+nOjiVkbfQ1prxsWkbXX2ja9qWkDu9NqNd/ldApthM3zS205
p7ywYf+ndkjHyGLfdvWQs6iB6AZRyCPLV4t7AjneBWMnbDwJLl7cFLGohAI9hVx9Jto4H5rRKwoi
CpFIbtsbbzUdXCN4l+MQWlw53jQ9ZDq5hkRC6/L6vrkEXGAZtB6UoTP9IYjrc8uikIV+jjIKSOvS
sUp5L8K12rfWcxvlDt2zO3n4BOO7Mym3YV4PkDtYUHN50fP17/izeIvJJn3PgxYgKd3wyx0FQrK2
uiaTXBgSUP7JkcixjV4H/zNQAQ/I/OzBz+oO/nJwxiksHGtG4qRhG/N/GXw77bv3MjRUp5Wa7JS2
IvBDcZremr7uD3KQVju6jpLbrBqsm6wMilfYYaBIzRBZyNKofDD9vHm9PqjLkz9DHmTAeMDDZnzP
Ym6LUC5quRVdZRgfCrn80hSK+veblD5Y4AmU7TmQy47YAqByS1wzuJPfNPc8lL0d+zn8YcitdXN9
OJfngbQpgPyZSx2WrGVVJFW6MA/gGXHzuEQgUGvGmzqdUkcdmi26rzVT1Hroh6Q5jRtjOXOZnkcD
IYRraXu9d2rvuIn4vojvuSfmS5/Inrv1ojUH7HTAtFqKW4lheZKbmvplp+kvWarUJ8IC3dZbvXG0
Qfcdaxq7rdzXZbT/5wOQwJv/ocSxuKwqK6k0xVMUF7FLDVILG/WWXR//EFR1Z437mncaHcd2ISJ3
61NmHm+vL+f6B8ysUHgAhrukuzBTMLwpz1a3UlOUfvx93A5OIpZ3hjp9lsS3UipvM0NxI8F8FHsQ
S3DvXf+ElWWWeaVyPgxy38qSSaZssT92Em4vTztSmWp+FxmJqTqB50lb3ZUrCz4refI+nY8L5Enn
p7FXjAh1nkZ0UxHFSwJ12GvMTuWhE9f9514IvX0td/EhM6LUUSYr3xjs5fVFZRaUgjZTgdNhv/C0
ZjAIHrtJdLtask7aGHZ7dnlNYKsn37NMyDe8zzyec486V4JnQOFMDITQ0vl4PUkQp5IUshtmkX5j
SFl253tmcjB9uXtKYi99ICmhPpq5UW4488uaPCCVeZ7BxcoIbS6jETnxzN7sGGoikzfOrecxGj/n
AiVwXtBaZD0HefCpjjRngl3n+pZaGTWm4QShuMFCL2/S0FeDwRQYdSlmc1DgeN23PIL4BNITg0LO
pp7pvGyLaT4zOO/xD5GXEnqyrLYYtMreFspvsRkfaiV9hC/QVqP6LgzCu6xE4LM3tjTVVo4PlC50
DDNOQodlv+QUJ0qgC6Xs6qmZ7uTYl5wYmUV2tRYfr0/r5VUGMRewd/Yt+O0L2uIxDINWKTPZPYCy
c67/9iWMhJTDhx9f3mEhJGMD737Zhc2Up7gNz/Odmen3k5f8EsP6oRmznRCXt0UZvvSoTMk/+r77
Eln13hcFGDTp5RUnBK5+y+W493v96fr3rRzcPyopTDNBJ1fg+Qqbo24U0dDILnSNDk3TTlh+j7Le
iastF3UZVjMRGPk/S4u91E5+6mU9lgzUn4B1kSh8CpLT2383nkUcLeahLpZaL7tx3O3E7r75H9LO
c0luJNnSTwQzaPEXQGaWQCmyKJp/YGSThNYaT78fuHu7K5HYhFXfGRthwzF6RiDCw8Xxc/T26Gu3
pfVuSMpSSmKYCuZsinVIip5vXDFUKUClWvaU+gA/rVsg6C0G3zVyTillznsPdLZx9+laLSRHdAAV
pifO7bXgX+JuMmWvy35p2q/Mkij69G4UHpixOcztTidu606QZpLXwd+80G2fm7N8w+g1NVA8LW7z
m8DIPhFT9DfXP9bGK71oxSK4wcgEa1rzKUjoqElBmkgewkeBM5jdcNukUgD6RZc7u4i0+aDrY3NT
m0Z5O5Vdd5gISR8G02o/gTbtd9Ail4tmxnjx6iiH8oauY9o2FNQ+rBPRaxoZgFszNycZDjr3+qov
PRsVVwAaZHpQVsKnfL61jJjyko6j5GV9fDvriAu03W2gvzvrIpjFbQIPhb4RhY9zK+2UCYkYzpKX
yM2hzYpjVWrU9eb7SRy/+5X8ouzpSV26EsTquAsmeFfC8DVIK2OiwepBkHpqns8vUtn0bpL7+p2p
d7MnDPq441o3vhZ4aVTl0AaUWeWq9iDyLigt9VFPTeD5riOjfJpSGlA7j+6lmWV6Ajrj5TZQQV59
rlSokz5sRtUL1Uxzk5G6S9Fl5s5iLg8FVhZxg4XKjJhZPv9cs5Hl/tgqqmeOfoVqMhhMbqX1UjXN
nhzmpSPmgGGNapy+oKJXV7vJpDmK01jzBBQdT1qZ8a6IuXiTpbJymuJ++hwK3d4bu7U+hVwcr0lF
HMKA8/WNvuFnedFq4DrVPnNDJCMnW6QarNpqUwTaf/hoy/QmiT/uixTk3FyRT105D5XmzRk6QWY/
d8euaYXje2+ywVEn3iXRIptaZ3JWmfRzBe4F2jHEXecnKwlupFje8Rdb32sZ0WSOGxlzgPTna8lU
poPlNtO9yIwap+/V9FZPleHG9Ivwxmop3FdmHxzevTSLfSPCZmpYY+bx3Gih6mNvdarmJXrZu2YY
jvfkcaU9SVa7Y2ojogarxvANaRJJBNKm57aUSUtq1bc0rzKN9FRkEwyVeaLf6FLdeR0AntucMvDN
JOiKow5yfJ+Nk7RHkr7xFi1ymHTEVKpGCCSsbmA09oHY+7nuwZNI7A4tImLpav6Xnnp6LtmF1NJn
pcsAC/1HYze037gfi1ICkwJMKFAdWP78TaRd1kCU/FnUvDAxIpgyw9FVwym0iZDLnf3eNEVGDHM6
5L1kEuemglEwECo3dc/UQyj9NaUZh+d4ilJoT4R+VHbgB5f+E7odytbMazOyyMDdubksRYeckW3d
Ewrff6Vf3fwqR/+9pFnQ/2GFdxv+BsYH1pQUzawLeFdR9+TarL/LvaUcU4XWlI32X7dzITdXRBiG
ZAfYYGqv5ysqDAGQrpAantWGA5qUSGwXx6FgXn3nUdg0BFR3GdtaZo9Wl1CqTC1ver4Uz2j+OfWN
7EYUxHJn9OgSTAmB/p/qPeO48O2Yq/U0Mb2ZAvFgTwus4qtVZpZtxo3wVA91f9cNaEwE4yzd5SNK
FiA6lWMCQe2pybLuQyWlt2ocp6gr+unBiCGcMYVe/Sa2SfslLqfyyQgH3e3rNvlp0AbccfOXR/kP
RxCEA9QImTJcBTnL7IuoRY3vGVngO0VA0VPPtI9aOu188g0fhSVOF28X4be2ho11xki3VJN9r+X5
kpj6CMOvOm91CuhciP6uCr16VcOu6l1F78P8aCZD8blPNGlvyRdcl5x0QkcCVU4EnDjrlkuRynCK
QL3k+WYcu2Usjq+1EFqta6KBU8WGf9NLgu8m6Fs69SDUh3byH6PMqp+GcEge0sT8rNaxcp/i+HeS
yY3PQfhCw5vpDQ6subrqotT1VouiqGd2+vSqB3QQiywoX2ZKIjtX4/JRZNYarQ44ewyK5mvSnrZb
alF5mTwwMuTo2d8KKiR1h8JRadn+Hgjkcl0AqSkNMCJKRM2/n194IFlNpxVG9lCYjzo8thLSRsZO
wrVhg3CFGh61bvzUGrXKUuiBJXLyMOc0UbNR+qlK/ezoAZWl60/7RZzOMBFdxEVwgq4aTvl8NUpi
5UoYFCCheUyf0iRaCqSh4aS+Ft9xdfYkQS5qk+SP9LX+DMcTLa0HkEPRyIquaouHPBPVjxPFELdn
YBTY5fBr9lvNGdR2dqVQsT7IzEfvxGiLjzwrYWGdwJ16+MIihbzj+Wq7ym+Vuu2Lhz4J1Ic4n+dD
KY/jqQnbX4kQRk9FCCQztBLp4/Vtvjihi2ECXYVogrdi3WFTukwJ5swqHsaqt2ZbUYJSBWfgB5I9
MZM5HpEZrH/F5Ti99xZiGAfFg0gWRndmdQsjIW76XArLB8D4YEKIKA8cp8g206E9XV/jpVtcbCEf
DFkbHhgo0fnuxloey6mSlQ9aNfhuXpeW146EaVIhSc9zKIa/Tch/7/x2jCmKwKz2LFljfrPzK7a+
MY87pQrkvxEOWN3PwQxCUAdl+TBLtf5RFYCYiBpatPw/FTagmx/iYYJjQiy6j5nWaUgzpcn0MhVt
as9Wot+1gmYcW9/6gRhffpyt6TjqteD4SVt+v/5bL675smEAuZf+DOWwtfcuo16zoLotHxI/Vg+p
bD7mRNmnMjeVH9ctXQQPWMIPL5w/aMoY2lLbfRNR0rRPJF3QiofZkiLEC6G8JfXfE+K5dCbL7QID
B60H8+XruDUyG7+K9IokXPPbxK36HOCfyUjqS9uI8aJx0Grj7fWVXe7hMhuINtvCLk7BYRWpk4tP
Kbdah1ZmDuaPeZWMoZ2DBaqeyrGI98Byl+ZUmrfQUyCewzjBmihH65RhbrvU9JIBglHXoLdqPkA0
Imp2JIaMm+/458sPR+GGG7XoAfGKratQpVqjuj6ZhhfIiRLZvmjG/THXrXAPGLy1MNpjsLjxfgLe
WF1ejsxcJ3lkeiN8Nw6j6SFDt0WSfBz8UIuc6x9ta1VvjS1//uY4UlsLtbwnNuhA4TBoJsGzPMbm
u709qRuAOyBNYGQYmju3YjZw92W9YHhR1cvQadQ9zlaTejtSmcEZBoNgQWvVwq4VfW/O7dLhLzyS
f/ozC95BXrb7zQobP57qQQstmM5Ht+wRxB0jevjN69xLp0p4ffd+AoRlkE9mmoFRiVVuELRTMcRE
iF5XpZNhT5qYCk5r6om1cxwvTgkj++Q4EP6hqr6UjM6XpZqVRA4C562oJzeRwXsNA5ZwsOS97tae
odVLrVem4ucaJKap3rty/rsYXowy2nkrLo4hqyFDXFhYVOlyRsr3pwb2QuC8hd7Gx7goXnOxy3Zq
r5tG/oCiKGkzUr0663UopIJvGiBN+wjQoRZ00aMY5Hn+3ju1LAaKsoWMkRzuwjNZKSUjCxjvGET+
7ZBZkUP3d2+ean2uedXpORLGAL2ComzdiQvbzKw7UqN7tJtKKXE6ZsP9+FAbsOQE73Tt2AJMx6Qo
VFRUntZlwkGfDK0E/Xefis8mKOHKNdrWvX5z/mA53oaEf4wwmAgugAIIYI/zEz2l01KpsPT7QAlS
Vwzj4KAUln+YVSP/3JMX3VWTFXxtSVjvZuB0p0CZI8dUGvWL2OnBi84Y4SkfTNkVY9BZ2mggppep
fxfwnaEOEquBvhM1rAOc5RfDXE+FaJGEAMF8/otJ8vzYnHN+8WejPBxRszr0D/1f1/flj4Na7QuV
bmIT5sz4Bus6QKnMU21mqXkPDi9z4JgqbqXQEhxaMvWJ5t3o5lNdHdqxMt3YjJJHvWnGk9DqeUBd
sPPvCtmsDr5RhI9G0/gPhhAVr61YtB+sfuxvsCzeznPox26NPqbbthJKoPrUac1BNRpZt0OIgfbq
eusAha1j0gtSQgN4JsXTlVcBDZ3N44x2vJpOZIcnSYavu/uWUOS4vn17htbfSJyAYDSGed/P96AQ
HGVQ7Cx6SvZUVTbtMIlAmZDSNlPx52dhlvMWGDt2DCRVhVk/WHn0rVSrA8xqx+tL2rj55Ij/mlq5
/knv4E0JTfO+tbpnP9M/G9WxnR5aTWRqaY9bfc/Y6kMJRtJ1csG6EpYVuA9C/eGm3RvO3do8i1cR
ahbSBWpV55sHgV+k9KC079N+zp1ByfLbpqjNG3NayJ8n6fP1DVw/BMvhA6mx8CuALwdudG5O7JXQ
lwrMDXCcMWyQd24tR3tTeZcXlwbEAvRG/G456GuoUULhK7aMCm0flCkqJ9ICvzz0Ydt/aYLeyKHU
G+TvzdAsDnVKYYAdmwkBbXGUW7h0C6t77UwxD906GOCApLiuBIo9FYmqwCgzzT9KOSxeh0KO5cOc
RkAY9WqefbhXpbS879RM+dXKZZQJrjzB630soliRd566Cw8IuQ38cGB+AN2CBlzdrkyBOFCDWPYe
3H31qUdR5UaUHCE++XuKzBc5LVEBsS6sYsvUhkHh4vyjlY2OULHZBZ5Z2+2xeqzs/MdUu3fZ0x4T
8MVYF6bgqacKs2gJgB5fSidvQkZp6iLfYGTOs2IwND3U7VZ0o9YMpog5dBPSt76CTBB9a7XJvsz8
TzF3Xu36wyTsYS0vrt/5TzFWq84WgaUiGgJ4o+8yMSbIq06pfDIGEzBDfrp+L7aNwUEBrRCQsTUg
dmiLSQvbKfCi9MsyTtxPv/vwNYV7ux+/Xje1jir/bPHSwoL5Dp6kNcRAaBMF+PgceFJcubJ/NzKc
MIU7000XbkUnkKCxiaAGUTLB5fl3tLSil8XCgNUyMx86/7MvJSd0vflUO+MGF3AiloMl1mJRUiIY
WHnJ3rJ8P8xGQF+ScK8ZxXBQyDjaSik+DpUynZKxGA+ppAVHHXWX5zE04fsNTeRxQ7M/MUUjv4gD
MPNCIsiu1KB59gnwn7p8YbOxjA8Ainel7i9IffjR8FATCWtLyE1IfL49qs/ARzREsRcyL6PeSmh+
a7d0frNn605C8v5789P33aP/kv/iN1///svffRbU/LFNLo0TXga+V7b13A8biRYFuBmqb07DWN1L
AXYmPo2DXe0ASC6aiP93pf9jDUbQ85VOEZDzSsFaFf8Mg+o2KidXntUTbuZoWIwPTfd9Yrr5lyx9
SY3dAcml8rFe7EL3DRKUZVOZOTdfMbNTM6UYe1DS2mpVACLzaWRqvc18kV2JI2+D9oz0RlB/6RrV
DWMQddf3e+NqA4r69yesrkIhMVeXaHCtdtP3IP5sTK3tC27fio4i7ez2xptAcrUAnen4LQn/+WrD
0VBLMu7Yg7F2qH6PiMgH/besURw5+KQl3c4TdHnJUSZlZ5deAOHDmrx/yJU2reUu9KTI603dqc3I
zcFwa3sU1xsvEJZkEiHgV0Dr1wmK6UeBHBNGe/1Rs2Wnekjtygl1u3SbnS289I7UzwAwUJUHDkIn
5XwLB6EUzUKFoTkZ5GVCws6ET9mekQsyHB5s+kHEqnwkynXr5mwMkza9RLiZh8Po+Xe680FXD4Er
uLUb77wsWx/pranleL55UeM0b7s+xVRV/BIEJ3jJrfu23knHLgZLlgUBADZxagReF5IRejw1qHg0
kSefqg/KV/HACJ1dG8eX6gdE2sLznuDC1md6a2/1mZJq0uS4w14hNbA/u+hV2NK0V+i8dJXnq1rd
J7iSmlhosBLNh+hwBO0kHeoX65e6gwjYCHvAwyvMJ7B1lHLXUbhgBIrh61rE7MgXVPuexaA4FUb4
wayTYzlbTpQ38Kh8tYJytM22fpon4XfF9KjQ3Vx3Vhv+mjSK7JD8GoACyz8/LhWxdGlkWewZT9KT
/tn8qbt/F654UzsB/7xubOtovrW1yqbmcSrR503/sFCXMgNIxo+66uxhTHZc8NZp4T4TIZB1LOpO
54tKoyqsUnOIPV2InXyI7E6DVXePPfSiEb1cAkYbKP0b/IP049zMAgwI8maOIaczX+Jn/Q7cZvYh
+9C/Sl7l+G4Bh/N00+14rK1dBNBoAP+nAUDx89xquCh6z6oae4HY2QKxCkPKNoWaXt0JtTa91oL8
YwwfAJmyDlINknmJYxp5X7WjDvvi/fDMdOOhuVUOe/Hw5jl8a2v1apZzPEpQjuAhHcu27G+N/YUo
wSYBcfYIM5YNOo8RaNe8WdYSQ7zxkE0tyi114shrDtrhP/3lQKjoLYPF4fU6/8tFqZfDwGcmoYnb
50LKBnsJzNz3XyRws/8YWa2A7FDSZygBvRD2Or1soaIp7MR6CWpz5wxs7hXzFpCfQjoBgOd8ObJa
jRakHjE8CRkiyQKczcKw1+/ZfO6BYRFUQLxPQX9lZayKsq5T7usk9+OpDiWeSWvW3BoQL40K8+9J
UES6p1p6aPPROkC3Ee+4jMuojbEdwH7IlXKVyWHOF6rK/ogygIgfjLTQFSzzvmZ2/BCKyu+pKTV3
VMktrn/FLS8FKT+9Y7rzRB4rd+jPag057nKRY+tExWa+IflNnDiO+p3FbbgMohsADyD7mJ1eN8T1
UuyqIQ8SKGJ+F+wfIYGyCA0w+PruJZ0ZWn3IIOy6Uo2F2NPk9ACO/M4fNC+VrMN1Mxvv9JJrMq4i
LcWetQsMGK3vsyhJvGiwqgMsysFgT7P1A0WmxqEtGdqxCa1im5tD4MrlsAuG2vh0Zz9g9elmIapJ
borEayTxqyyIp07UntJJuPFFfUCBTn2MdeVLFVQ3U9cENs1OkJRxlTpZ3IXuCIO7HYFRdq9vy9av
otCG26Hhzazt6lflBag8KBmQYKihfRvjQzp/MEptp7ezdZhovNF/prZHkWiVT1axEnag2Za1Nw9V
9T1UniQ5urEo1Lx/OaguUIoCo4nDXl1JOH70SLRSlsOEiaQyzmv8aKp3N3fQQXhrZe2wO8UY/CZL
vO6gg4YI809S86tgJvrT9dUsR3/16tCrQgpgkVkDSbVazaD0VjzUc+oJspU7dV8WpKTD4bqRrRPw
1shqMZPWlmpQwEIfpo5ykHP7P9xvg3IdpTBmtgl/zr1kFsD412glz0HzVU4/x/JNHf++voSt47Wo
EjLsDMaPHtW5CanKfAggKkwEj5n/YUxuOx8Gp9vrVra+BnBYHhvgBRDbrjaq6nythvo1QcR2Ln8x
bNY4msZc8o7j3cqTFq6mf+ysXuq6KZF1kcLEK7+mRINCaPtSDgmMz6hU69SVePKz9C4tK3uevNQI
H3NJ3bmvW6/r2W9YfbSiSbsS3fvEowiW/6R1pf8y/yrva9NFljN8ub6xG+8ow8YU4QF9gUJYh95k
hVGjDXHiFYI3RdnTmLaO3twMSXgIy73xqY3jTgGVUgE9QR7RNUa/qyM1MGIp8bJxtlv9d9Dkdmpo
O5dq40QyZgOOdqHPV9AgOD+RvVCFiKdPfEPzh5hCvBwcIY/hI+4hWzeXQzGYCS6wa4gSnxuKA7Or
mhG5GamrbbkInHm+m/I99OPG0V86qcuE0jKNqKyWM1R51MSGgVs1dU5j4IhN/R92jE9P93rhDANn
f76QdGjioG30xKvqv6P5pUeFcZorO6k/Xj9sW1+G4TnGnDlqBG6rDdNjX11Ul1kKcbAyhJD7BA6K
e9DT71zkrU+Do1hQnCR80trxaYFSjwB7U0+DIr5Tv1hMORrx+zO7xVUsiN6FmGSNdk/6qvezvsGI
HtmBebCCJyl8qNI9nMmyLauniFbSgulamklgbc8/j8Z8ydhk2GkS346i5FDX0W2CgGnbeH0R3IWd
ecdIxOn6x9pK8bDHjAvHghf9Yo4s6+ppHhCZCT35hdmBzhZP+ZMJG4rb/exRidhTzbwsjy5Iin8N
ro5HKcaMWiWLwVf5kLrCp/mQH5Tb68vaMrLg1MDFkSQx+ne+mYk2i1nWIy8zS8/JaBuOXIL8O/5U
yy/XDW35cfQFqfSCf2cC/8/+vslb49gsADEi+sK9zQ5m/iE5onhhfJ5/BYkz7UnXbd2tt9ZWr0Yu
lpVA3ZTD2CMpn/1Qg87uxcbZL44uf9P6OL61tDisN+uai0AKNUFlB7v72Uhvxm88jflwaHWnSJw+
uY/iY1O6XXW3xyq5uLprlpdb/8ZyqStKNlrI2uiohnjjofnZdLb54/p32zOyum19MM9RYPDZxub0
Lf6e/IWqhP/huo0t98SwMqkzwT+4lbUNsQ47a0oRmGnjnwVjOM3MXJPeuP87M8tS3+yX0IhjOAnZ
Ig+r3eR5eDun0zdDjffCpq3lEAL+ga2TZawdIaA3X8kRFPEGJpXtjkGbYzIES6NB26umbb2GvB/A
nQD3cYNXTxXQEaBQUo72qBLrjuTDl4Lm6c7rsXGXAN+TkYEopTC0jiDGoLasYcZHUFt2Qo3B/0Z2
aI2CjtuxtFVZ1kFFgrigeU+TZnVtDRN5LZiyUy/u7romtLX2UU6/VNDtlsAv/hb7uyn6kQXfaT1X
kuZM7V54sbnWhXSHYs7Ce7OKrGO/LpRx4LgX4o1B0lZGx8GPnGAvWNroqZIS0lMh/APCxvTk+WEM
GxgZ+VfmwZh4VJ3Z/ZHdjfYvW6FunR802N2FneO/vblvTK4Oy5wEU6IOqFfLp/4o3g0H8RBBFmo/
S3fV7XjKHW3H4sZFWAjPiWEWAVZx3eCTpEKzehHX6KfZqYC/i+6UED5fv9UbDgo+lUVx5s/3WjMF
dXrJBAjqch5E2gzxnuZUcmrlpfU/C80OTGDjsSSsXWRMmESBl2nlcNsKkI6WcNtyyGrsPgtiKPzi
7JRN6nhbduSTGdOYDxGzmP9hJ5nKggmNsiwFhdUzTbFGljP+4Rmq1/e/Oi/u3w8gYfAM5Do9fs4l
RGfnB1Lp/aIMgzD0uvZHCSBf1BiK7O4yhlgtGtHXP9rGyaAiC3AEENwyaLa653CONbowT5E3h6WT
V3dNoNr1tJPMbdxlokNCaKC8pOPruizMnJmcaCr9MPUlmztX1H7rFj2N96NHlomvf+2sjkVkhASG
Ku0wQ/ug+4bbCd/j4gPw7h3vuHHS8fEU/xfXyBlcBYSmpI01ZLORB0/pwSRhcCNNojUvEXxmybe5
L98r1EeL6I1F0MPnZ0JtJKVkKCDySiN1VNJ/Of6QV5mti+nO2jYPxD9rIyM6txSmZZxLuU9LsfGB
Ug0iC9S/j52xk6Ts2Vn5QKurxoXiL/Kyig6eErtaRhq5R96x1VsjkqFuogIgpEK3ukyMsvmJZuax
N1M2aSvzUQK92iXRUWhUJwmzQ59PwPogV2VCpNF/W0icjP74cwzGT/W0F/hsHBx+DUBGBnwWqu/V
Z0yGRhOHmLoX/dpmeoH+8uvUvDAD8dSa486H3PCRZ7ZWH7IPgqRLJWwlYnNI1e9KXju1aNwI0gOs
By7poHPdlWwZJHumk/+nLLA+OZ0VM0CsY7AWZkSJUJGCWwFkFPl6ZYdW6lrVvLPGy0OEbjmaa4uS
x+I0V/EqBD/+KGW8A0JpOkWY2G37Y9zrr1yuazECHRz1FI7kRVDcGMncUWv3itI/ppb2GCufIl29
D8fxKcxaaFmMm+s7eekvGRTgkaEfzLXHL5/fwdoXVAsweOYx8m33PGbjc2C+9vHhf2dmdQXVzkpb
oSsQZpscqT0Y3eNcPup7SLu9xaxemKj027DOS95q/ZCmWmRHDVXKrErt2vp1fUGX14t9W5pTdAAN
Ws2rBcmWkJqxOGSgip78qPzcFrVdjg3LWnQj9Z1QYOtcQFxAEZ5gnCbq6vD5YicQWRKNhzHogIgC
mzB+rtTWqer2N9NT+4Wdi+O+eA7abkTEy8jjmjFPCIx2FOey89Q0rt0GmKcLO1dxo3QoIV3fyg1T
xB+LcCBVAvqZy1a/SdEM8FnFFEq9l0S++pCN6dcxDuTjbGh7sqKLBz5LngkLgFYshCHLYNS6Wln7
uixUVd97tGVdwSjdMN0prSzP8RULa3wFTPx6U5eshdsq2F0ndgcs1sc5T9obAICxI4i1fFS1xnLH
ZJQ+Xd/Ky4LVskLCBHqvgGe1NU9IaBZSTiDbe/3fqvyiOreSYUPFsqge9hH6Uc3Oei8O5h97lELI
22gQraemzKzQk8pkvWPjFL9CEFUw0HfQ8u9434vrtrKznKE3Z6SvfJTLUhk74zHQ0ECRXwO3Vh6R
KtnZwc3TiObt/6xoddWUTo1l32JFnPjqM2Syt9Ev69Da9SFyPv0W3eS48832lrY6/kEQhVUvYvBh
/vs5dKW7d2OYlr2D8ZvqKZ1nnrDzvSPqD5qhYu9mNOed2Slk93B90y787srCyhkWJVXLbDkFjX6f
QmXqNxp0prAi/33dzmU2uzK0cvDMgndypSlcr+hD3LhR/ayqdnvj+b1dQt3/OfgyKqdE+7lHGrVr
eBXblVoVzGmAYe1JtkpbdIZjWDlfhqMi3mh3f9XfS3tnTzfP4Zuvtvz5mxM/t1UihRJfrRU/J8qD
GnxOlR0SmT0Tq6Ne+JE4RbHKbirP/fhjMB8KZYch47ICvPpiq9MN9nHOsuXwEQC7kIhZoaN+LRHw
cJkwy0++vHN/t1w8zIeMtxOCk9eu1gQzeqzAt9p7YjTaos9jrOyxOm5t21sTqyU1IcPZcRANHiJQ
w61+H+089ntLWHzumy+PCkOODZbQxt/k9inuP/yHW/R2AaucMlQkoanUcPB8KhjlLcMHVfiofB9e
+wfzUbz/FD3FTvpy3ejOpq1p3dM2AH5rBIOX5pVbSJVTgHHM9R3s16YV2DsgNFwqNuby52+2roxg
MkhzPg0SQ7INmGBPuG3rvYOy6h8Dq+MFJc+QNm0yePlP8B9OrL022anvD3V0Ivu4vmWbTofkDUEQ
JMlJdNbfKU99GV6iwZukb+JCPX6kymWH9u/UMR31Gx9pJxLbil7+MbhMXJ9vX9gnY1sbi0GnVBwR
8a8fLZwvA6IyVNl2jvn2Vv6/1WHs4lnqksGMi4Fi6PTbsu3x9/f3nwZolch+mekgPF7H6GZnDEzF
cebK+iWPkSV5mOLX699oYxFnJlYPUlGUpZFAaurJ0l9F+pPrWhVPDWwCz1Kxc203HtkzU4vbeHO2
5a7sBBNtFy9LG4ol3xXzrxHVEGkvB922Q8OYdu4fXYtzO4tzG3qFO8QRsAbTyU2KgUjCqNbeCdiI
fFjRv5ZWjm7h05Amg8vUFrGTINSj5sIBgTTBH219Z/c2nCpE0SZVGSaxLfBA56sKxEmezDIdwMl3
dq7O9kAF7fpZ2Nw4RHv+pNGwI66cjyYpc5uUHOhBvMuq4AgBo63qN+qY3Vw3tLVvwJjpSjNJQ29/
dRLMatQGNe1GKAQ6Oxpv0/KLmf+11Oik7v3xPSV2WvyLZsSCJTnftrSIhyhSihGsff/aCHYuHUrE
+nI7eTe8CVq+t5ZWi5LjIhhEtRk9VA7gtVLi0OnqfC+R3opH/hCQUaGj+0hgfL4gyKMCQ4v60WsV
B2W+g1+cROFm1O05PVW3xd6Y75Z/WPjO/sfc6tgNZmYUwsinCpXkXv8pyIEbTV/k4CBJJ5DKO0Ma
G8/f2eJWX2uitmmNCYvT+tjNCtHO/Je+c6+fvt0tXH2pehwHa1LaEdrGRwbUdMewnP5RzB7Cxhb6
g7BTvf2T/69y6rNVre7V4Ev6MGjsYXHoj40TPxWfjMfK9e3WlgDDh/ZPuGkfrJ1LtvEWYpXiB8gZ
nNR63qWWABE0bT16U3Uf+bUND45tVn9RX1T8n6gWqN1ee3DjWtODoT8CYR289utx6bmqk7TLB46m
Wz2U9ve7ved9+TCrjTwzsPK38Hn2ghCNozcoDwWI49p//56dGVgFLEphpqLasQI9GQ9DEjt0cH1k
PCCxTmXDju0y2BvH3jjyb02uCy7jUM1JJ2BSqniutAfEYHOq+ztHfrk4V3ZunUJPQepbpcrFql3p
qHxVju0PT7ubvrYH34bD8st1c5fcAAvtqUjhnjgWdoB14NfWapupAyd+cMLn4dTfEvnZqq2dGmhE
VDc6BPfNqT4U3uM84sUYKr7N3OL48/rP2Lrob37GpVY2ZNZmSb3PS+LbHrTOrOgUHJtD3+l2Ersi
r48xO0AdP183vOE0z+yufPSUinUS9Cw/vS1fh4P/V+eVH8Sds7oVXZ9ZWblmIF8xVH88OGbjpY0L
ObE8REuR81vVfVWi4iCOml1YP9REs6fetE3ZHpL38vpSoTv7ESuPjdarWWkdS319dvZYVHaOkbWW
HvGLvJZNnb88kFXGrswHNZFdPXxoWWoMRQycXrPh+tkHVB+V8RUWvaa0wfWmliNS/OpOfXUsev9W
TUpwnSdzPrbWY7NL1r7t90DgwvABi/Ka2xLEXz+1Fle4E0/N6ILmaywGIQ7+Xmdzz9Dy528i6FqP
zZrJCm7xcRDs27vuRtsJl/4/h+rftaxcrDDKPbhhrkzrkh1ya6Ujuopu+B0mv/DFpSzmXL8r25cU
uhfAK4w4oNt0vihTCjoVioDRi0Bpj2lp1+BjUuACmeYYo937j3F77KJ3M+csB/eN2ZWrn/Vg0rKQ
vRzFj1ZQ2OmXQPXBGe/d0k3//o8d0sTz5YXQK4m1ih3F+m6mp/RZ6E/Tp6T5c4LDv/rgW+OWvWLP
rcx/Rs7ecNxGGGDA70oAAJRa4r+d25dLLYhTne01I2TTIuEwlL8VRTvOQoP6bX8Uxk+Cv3eKNp+b
N0ZXDjDtBkiqU4xSzngxhcLR4H+JizsFXjLtPugdU/6sGumtyH0N80M4Fzsx1yVlxfJ5ce8AlQwq
AmuBemk2q0GeJVy/luUnpX3tlOTQ+s03qTqqYn/ojOm2Gio7UNwwAfpYl/eQsfah4EA7c5sE9/X8
zbAeutS/y4Kd5+FyyHP149YBYR0HAgxh+DVdO2p+5rbWs9+dlNH16wf47sMP0nRbUhO+ftWWm3QR
BEDgvIwIsDtrtpU8KzIfMDBm0T2ZgxMZRJoFD7VgfZ9H7WCawk79YnuhbyyuzoEyhXI9d1jUPgo3
rz6YrfFOfkZ89TbaCTm2HdcbU+vXMIugfB8x1WQH6fjK/IqrnR4P5EWn9NHzD9e3cttrvTG3evfy
Cg0wOkqjJ0juNDvS7MI1/1vI3PIld8LTjrWNzJzv9e+XW2Us6DMnESQHo1fmGmxm3U1QOYom25qn
x6cwfGhUiT/6rIio2lEWCAS7Tm77meeofvfA23J2wVRyinj7xbUEkT4bQlEGMj+lO8n9gya/lsrO
sbk8p8wYQtIDaAjoNanEucsqmnJUgkKavK/psT3gEfcCi0ufiAFGC5Ah5b8gVnNuYJ4aJZpKDCCh
8SrQVKQnl83QdR6qCi1w9S+57Hdi0c01QQ1KH2vhpF6PovmT2LdzoEye8nUY7TF24Bt77p7ivRrO
n6mI80vOkt4YWl05WWxVkTx6WuoDstP+CEZbuZk+K65kR3fGYTxEt83xV30wdER77dq1nocfH/fK
2Nurhe2XiU0ekzVsnnqmPmo1GyzrIENrR70XXH8ncLi8Eyx0mcdHTIa/b02Ob/lVk+upPnnI4vgU
CWABlGK32SU22FzLGzuru5dAxDvXqjZ58auo23l9EpiP/lKLLxDH7SzpD8fKxcd7Y2v1MAhSGpWt
aEzeeExs89AeW1c9QaN0ZzrToz072sFa/unUB8SnneRU4t/ucvvu/5B2XbuR49r2iwQoh1dSKlV0
OdvtF6HbdlOBFBVIpa+/q/o8HLtsuHBwMQEz09OmmDZ3WmsBV0zgCF/0wL86L5/X+LQHHxzOtopk
ZYkQ34NQiZerzO9JcGnW3w8CwDscBogMOOeDTAN32IhBfHcFrbp2XrCLF/k3T37O16X97yhnvnO0
yLbxDYzilk81KKfSWqxc+EDceRlZEoF70pm8C/t5+pnnY0KnBxR5SNShP+TsLrp5OA82w5hBtSqj
17FMA3XVRDQSlygGvzmkYMvFZUM8BCYC98xkQivddZq+BdFNRbr7DBLpu+zYbaPrnx+ib7YKRLYQ
isG9Pil8nTmTygrnqOqrZQ9yUKyZPoJ6fSna5OdRvnEbkLRCy/DpjTnBe85moxulpnEpl30gj/K2
2zeYlWjQugPu6+MUEmUM2LdLr8I3eToM65+4lsB+hBbfsyMSwGEMqhqzCw8GOdYbtTITmSwIgozk
Xa+gVTjvreRSUuvr1n0e9fTrH+6YL+QyNh5G7V2wHMtdDeK9iXrOPUOrlCrWF9b25Jh8PpOfhztb
W9DVoeqsMNxSrbL84HacjN39MG6z24qnOjAS10kMd17P+YSc4Z//3/DnJ4hVvjHWSix79Ro+jD6C
grURrNbA5aZspaCGDQf8Uufj12v4acrnFLOqRb+2hDzcvobItWs+t/7T/IwmbzqOf3+e3vcjocPS
BXQVhY0zU+b2muO1MHBM9F1pPJjZS979dbJ3ZLJ/Hsj6dhsBPQJGwcNhPe/VDaNBg+YtX4A5CeK2
LJKqLQgeXAOJxH5YoU+4ySB5AUCwZdw0LwNghhe+4DSXLwcJHVo4Lqi0gafk87ld+GI3s+LLPt/I
ROUxdMEalHeT7C6/jbYZvdN39U3+Xj39PO5X3w2beVL0APoYvAvnr4UtTGVGDOd3hp60T7SdWsvq
1ESjOG2DrX3783DfOPqfxzszCrbQSnQhbNFsHozlrv8tKfKnZuwXIViANsiXXHg0rG8XFgsKSWUX
2lznmM0G5FQyaOQCIrZh5SeH7ljR4vTHxiUZeSupSS7RPnxrgz4MeWYUQu1MPRubZY9y7M6Ng623
CcilTMQ/CPKXE/PfUZyz16MLGEQNF4yik/po0/uF5HRZH2//DOQXiy2KOJ1Cii0uYodecL8vrOk5
uV0wA0RemTABagFVLYTUQA5HbOeYX9QA//pE4rx8mORZbAHtdWV5EiO5ZuqiWuaLJfaWVWXeS/5c
Z/dN7iXdkNomo01jbRAp0LnfKH3B0J680p/W+mQ/PrwqXV+H/RThEEXZryL6U00X7sW3lu7DNM+8
4nBxSpXn7WkvRXMbZmjuOtptXLmXYt9vMjnQwICqDf5CyRhx5+eZ1J2X9bzDqZlWaL16XNYTadZq
zeNgdayJs7UoDMGq3nol6Z8ujv6dnf04+tk6jkz3g1FidH8LQi7aUkHzVXHo1gHaKSeKD6AZ7WKI
/ByMjbtDip1cSGV9ZY5Ht68D/kL4kQha0dTweQGg0WlJ1mOp1apPjOO0ChO28uI+aTb2jNysP1I0
uSDlbPPVCC0NejHZ8Z15APMrqAehRgJg0tkioPw190M+gMD1UWla3Xb39bX9Oxji+mp8sneKOnRA
RFLvxqOiP9vff3og5wf549hnBy3weFi7JsRc26Qlc2qn3aa7njbZXzRr3iDt4sYNcVJGf/9q6CMo
eGJN32ZSJg/p1cNDSAoa0VtOfjP6K73vyQbAFWKQnia/94xOyf6qu7JXHlXp3cO4828v+ZTf2Z2P
X3+yFh+uoV54YEuBlRPI1aid2PNLCLhvOqZxPELw7oGaCWiSc/aPpq85FGgX2G7GD57MBVVOH64N
0+QQnVqMgxh1Txxo+lHpNwkPZLsRnS5RHmLO6ufd+s7qAKB+4kIDVh4O/OfpKnOw5rawFyihvAb5
sb7Unf7V6mCS0E8Az+CpmePc5+Doxcnc3AshiEevQR+0r7f8Qk/pN1EAmHTRyI9GmxOn07mDUdi9
y4OxzPbhQ/toJvlKUkSJq4maK3szxz5JcsKT8ennlfvGzGFYkITYgD6j3escWuvl5lD3dpftV02e
LE+iJZvhj3sPl4r3NIUG6sZ9Aq2tmcVLidTRdCGy++ZxxvhAzgG8c9IbPIcHGYI5oxYq2+8iTv2t
/WhcVS/120TsTfQSHcZY3rfXKi3X/dqjzrV5dUlX5KuRAX1fBFD4qSUIy35m5sLcyrLG9rM9g7B5
aCAPcO0Z10iQIaE52hdCzH9pys9m5fNop6/5cDEt1ViR9IIMFWpJjGPx2yDTKjra6Zh4q+K2J3xV
pX48EaQFyf2tHzNyffXkk6cri4rrcTMlZmyvhtREU8CS2LA7P5+HrzcJvURInYG3GgoVYAL8/H1R
vlSBrFi2z+uWuGqj5wsP+Fe0H1DxH0c4S04UZgM9q8mI9m5qrLznPpUPTdI/DE/RQ3cl7+rUugZI
7OdZfeNNfx707DHPhMhkMWFa/a3aLSlOelJTUCTRS20V31gKpEMAhYeuiA0axfPTNDa5mELEP5MN
KtL2SiROdeNCSOaSGt13FxeKz0A4+8DjoKXtzOZlUo0qyC1jL2aSHfLrYQOZyzt5aEzibsxNts6v
5r334O7YMbsy9pfYv88niooiEHegOYYaKWh/zvFvlvCHqW0cY28gRceKt7oZCJczKBwBaGnTn/fv
u8HgBCBLh7kilX12ZjI0IfpyKdlB9Zv6Gq/LWoB/NURHdL5coNA6NweneX0c6uykqLnr7IZX7OBk
2aaYQvCutsaq7ZGoY0yQElkCExSEP8/vPLg8H/TM0Zlm1nS1wPy6+2NYxsXB31Swtjiif34e6ItT
95+RgIg7kaLiuTw7NUhFOnWTGzgPgH3sbdqseAyJmh1SuhxOi0+mpCNyJY7Rdb++MPbJdny0fedj
n90NvwdESGuMHTkT0ezeX9JxXLNDsZmav2yxwB/x9vOQ364r3PeTNiRupXdmbWdpZ0FvYF0tldpe
3E4mMZ/RMEmC7HbeBMX/6jL/myGMJiresKF4Vj5bTwlicb5UODxLwe/4JE8SgcTqGdJqG+chF3d2
8cAykEbu0O1cnljxG9oP6VDnJJ/J0Lzby0WWkG/vzn+/6Zwmn1tTBwVWrEGUEyQYj9lWH6qHeYSV
AHPbvrziV3rTHAqTXGxA/O4ugbUA5bp/zcre2Ybnaqx1XjXs4BGrO5SvzVP2qznqNKAQRdguzgqk
JcbeeZhXxuYSN/oXoefTXnwc/GzvrbHVaFzG4G2CWDGZduoofoNmiFaHYu/lFM459AkS8+7KuB4M
Mv6vRDAYHyhXNBo76M+Ff3zmgksX5lGPLjuwOhX62Oc3U3aNvu0LpuN0Yc8u1adhzi60U4+z1WoM
0/8dtgu9YA3P3YF/kzjRaqGNGSR/56qJwPoVNRwkGN5w+JUV3Ybp6kJC71/65XwGkAl1kf5Gbh/c
5J8vTQ7FGMTZQ34oN2HarMLtEottf/DWByPx3/qDLAjfRvFyaG6gxXbMkKVZr1FuQJGKHyLU9H+2
GV8c8dOcP37P2QvA67DVvqVR3e4eh/AFdUAidazm1+5X2D6AbwCHpxsTo3vr9xWIslpSiAcPuZ2f
v+Oby/PpM87ehDAqICkGGMuBZxmJIPcQOTeuEVd661Rp6V0Y7Uv9FrOGvBbaoEJQSoF/5uwcdSIP
Wian4gAd65FW1HpSYP8AEzhU5V1gwdE03CTucUqQcPg778w4b4ncZT1d/zztL0WY/3wI0rsu3AsI
D5x5oGPAZyf3x+IQTXe2R2rnamQdDYBKy9fVEcnPg3cpBPinH3l2BNGqDyWkk3YyuKjO1tqaoPIx
RXNxEP0+WLWTJMGqC7aluypuoODrRCu3jf3snhdvbCUI9MgRD8nwwh58Sa6fpv7xM0638UNwYHAB
6it/KQ4O+z1C/KBBv2jWHwXkyFC93+nm3m7ipk58V1PDe/p54b95K08iHCfRb0DJwer5efAJLMcw
1UF5qPynMA9I5lHPykj1IoOSFBaoIiDv8vOQ/x6AT+uOvgSYFgCuQRCEEPvsgQCOpW0q3k4HQSQS
JD31KTQFqZ0M1z5dnvGfX/5c/5rjCgdyIU8d0I85WOKnpEEfA/TCybtBB/K0AJyLhuK1JlE8IjCi
sQnnfsdi0OXgX0dyKZ44T7YiVIYG5anJAIkpUNeefffSgCddowX2MDT3hQFa/g6dZhcuwhfTexoD
Hj74eEBGCUDr5/3geT6AXH6YDjpoyHhCjpSXskTWP1af8w1Abu8kFggiji/sa1oZI4/yfD7M9OWw
G+I1fe7i5VUnbI2sp03/TOSpIC8CK/jsJuS4quPU36Cvlx7vjxGxCNm83G9eB5LHTwOg3nc3Nw6J
t/uB/voryHZcucQn10gNIYDldH1qqrmyUvxjF/8d6O+/OqmIRzgd6V//6BJ75eBf305KMNuRdqu7
kEw0JNWGkysk2bwjUvTp3kmfxvhXTR72nCSXhG++XAMs+8cVOXPhQigGDOPMsCLp0t97Rmy+TjWO
pgm22U1UX8gHOKdd/GEDzuuSxiBH7QYYbnd4OZg0rsijJJvD28smvT3Eh+OmS/DnPtluf6f79y59
Xl+4g+6lLzh7fkUxlWK08AX+i4q7vU83L8fV+2p1ncRA7zfkLhlI6pOUJOvkak8f1/uEkGuyJenv
OKSXjuTp5vy0HmePrw9NPRYs+JqKtMlzQC+x+3wNgD7vb3hm6ofcL8poxACq20AlmeOR+6vfjVdf
J1KQGod+syT9zj3y4sYAYD2uny8DVC/N8szQ92FYWEC6zQfZXJtozkWvs12RUhH46P58n78Z2U6C
hqU3dgy9PygdgxlJN5ecu0ufceai1kOWsdrFZ6wea1zqw/NRAqG/q8ghwg2/B7SUUpyB59XqVuH9
36fJ9Tbd3z05lO4ebnAD3y5t/9eXGITfQJ6i3IDEMghUzvY/G4Zohm48Pwgb/TGbvn/oZR23L0X9
ZOGR6AHPMvcMWlTzYcxAZ4xu+54opM36OCov8Wz9Y1Y7O43gA0G/3qnzEJpqZ3cjMIJy9IyFH54N
MsSx2rBdHRtX/DjFdUi8dYmXqY2ttFuHGyyQSkNGMhjLuEOptF39LQ/qob5EGvXNGoEyGirFyHR7
aDL+l1L96Ca0Rt1bdQ7uvFqiiVm27IDHqIqzJjPTyM5UYnusTa15UonqFvXq1na0qSMprqqA85jP
db6qQ7uAOMQs0rGXxgEkxSxZCvMSWuTrS4lvdUG8fkqvIlt1dtIn210CaGn2h0b+0k4PJoO7EpQn
P/sRX03YaRDsFPQ8kCL6t40fFqQNIjCBRBjEP2Vt76OFgHcVdXJfXjCWECI+ffDnI4H6As4ExI3Q
/4DT+vlZnqQtW6czpnt4NblLOFr0FqKzAqQxmlm/mTuUr0s+ceiGmu5wyAxDvc9z6PMU0KQsJ+Ms
6n03QikGLBzCeunq1rqaZ6P4K3nlewQ42AihsTPpFW/gjo+RzI4LUn2PXT2CI6kavcom4HRpHviY
tcM244VMRwAkp9TSS32fa6f0aOnnk0PajKPPxjMrnc4LjhKBGLhhbbg3gCd0GMM65iC7hoTG6Kq3
Fgr1j51sc2fT1IajwTc1FGVsB3x5NNu+7ysatELOzd5r+qllpC4ss/ybQ96KAeIXZlEwoMO0H5eV
dD3oKRc6EvOqqMLRLgnkQso/szY8+HKO06m49IYFjkQxG2CNZwpyzGSunKJDGqRye2L5OViqeV+U
3pUrQyk2fVQDD2c1RYPELZKSKA2gqc9C8K79lgZYSE6ctgpFai++Ltb4CPTdGEyqN8VwbNCe7EpO
Uda10F9vohcO5JG1R4bSV08yzCbcZk8V/s6FZuShFr2Vb3Krnm5bXnWCaOk10Frw1RCDO7C/mYTJ
npZSqD/gcLFN8DJ03sEuq0ihfWkJ79rAjtq0NE1pED67aoytefBiT1ZDRVnTl306NWHFaKnH7n2y
IFwQQ+Oy43EYmi1eJmcuy9VcOFWGoM/0No0S9nvrRZmR1gB8o/BcG1VSyHBaVnVw2ujJ0YFHQi5U
TnttKJZCkVTcZ4EJIJJWHjQv/Mr006DurCgGDqVfSI/iC3S5qqCsV63DrAPvI1ixsauaI2h/+R1+
l+SEuSDfW4kOTGGQL+DdDUhQrHK35G6HiTW5SouxySwqDdOe10Ebqd04mbNFJwBt3itfFsbGkZlA
TrVTdr+SwJ2UkN01vbdSdoEkapQ8SmzD4Q7pJtO56ZwxK2k+gD5urTsdQPiq7U0rjtwqf5Ui1K+R
MwCOBBU31Z5UvwCmkXWowGRqDSWZ/AWbxpjSJmW+3RXIui2DSHiTazTNu0OEPLVbdQ9VBX430qLw
N8eG6Asn7iKfDQSEvSBXnEbd3oyTYz97oP5Iy9zM/3oASoJKv5u9tClzy6Ke7Osnb4bQNwkLbMuq
cZXMYwiKGTZxFkvP27HotHEIgI4ND70B5Fpi1YVEDsNbXIgRBv7we4Ju8v0EVZmbEUt5o00VpRw7
NdO6HKa3AUQgJbELJMmpZS6oxhVSOY+LW5QPAvDsB+b5kBy1pwjZLD0wrIHMcNagDqP9J1OMAXbV
Ctp3oCNqREmds2xZWeD2K7x/FXEUugHQv696TpdMSkWQwIo4CcBhBtTQNFaPlq4gloJsdfdnqqdp
YxliBnu98PJdHeQneZ5wYBE9odXWY1mXGBCAHEajIkNAFnjAObPZyGywT42gHRJ1HRrJkok8Mdvu
9LxLzwDVhIXMQ1WJ9qFpPKFBFGdzLFRVGDBokS3euBrbgmqt8Y3F4vOQKk9YBTWawmbUlWY0o1Uz
zO7R1tGiGpIBOQBKMQ+BWuAK783rsrGP6zGPMF/fF+hEzDrrIQB2cY6Rf/D/dIGC07f0slpobhbV
fV2I6XcztlVOw2J2vLU7lyGkKqMCBcmgbHoixi53TmcMRiGyVbc1MkBQSFX7MFfK5l6dLMFiOusS
IM0/emoiUEOzzPQSx2oh4Yju135rVnOGwg2CwZGMplNZ1HVn7MEwRqMP6Hs5ezH6SEcEye6iGmpm
wnn2LSVdsPhqcJVFUESF5tPE7A5s/314o8saDmZZMb2p/bx8zEUbGGmga/EU1Y7RbcKol+liTrpJ
hddCLLbMFgNs81JE4SHPIeJ3A8ovZsdGL2wNNpNy3E2aQcJ5noHjIh33+aFfWumny2Sou6ipjCvk
gyt+N9pGX+4NU0sLbYKukwI2xYCxg81/RjV6nIljLepPr4NIJcgPFL8n9KTezbLsHWIPoXejdaBa
GtZBd78ojpKI00yeRwEpdgBeCoQ5pCE8xiXhkUY6uWCTFhvXPdFoTSFr6tQouD+QEpTA95CoAueU
5WvDT3tvzo6ThXeG+iDnQ6OtK4I/U1+31XHx2kFRwQEwuDO9DqUK18na5jD1TXhowJ2JNvwWeqWx
2aFjjnY99I9je/TYvDPUmOdxDk4yn/SzU9dJzVSESnqGr6cWzmdDfbQvYRnLkmfXesqCe7gZo0V4
EXrLTuTtjPE6N5wB/FasoZaNFDLNna7/hS7o4Baq1fkvBGxjiefZAh+qFxVTt+/hCuh1JYzppkKH
ZrlqCxMOEPciiZIOJCUT09QKgpOnweIuD21c7yr0NjZTzUgduzSjR+BEwD8XMntgsVd3eiChoZYX
5plYhAwLHRAowoGldGgMB/QmgXPIh0bYq7xGEhf6IiZ4kby2iwaK2mBRwD3XM7tDDj6qYgGG8pEO
4IA66VVJn29BsM2Cm6GIcIoaYQaKDo05wEScWrNjmHMPHU5mkNeA6uFw0yzqm8eQ+WYDzpPJQH80
Z6pMXegg1YnJOvZ38qqpSUTpBUd0E53SJhB8qmI+GpBy6f2xxQUt0CoWZ8iEdrEBlXfNSRMYpqLM
wSipZi2aHWwDDs3UdbnaYi/MowEN1GzXW1rka0/jV9MpiwY/HSyp7oMC1LV0yJreXLW+qNodKwpj
Z2SseatLj9/O3jBPsco5egqWHBCgpF+kAx7zVrr9JoK+I2hLjflEjcBqUEKAAwB5T+nYg7VikzXc
cFcN7E46Vdsdw6bP2b2nlP0glAwj0qNw1u98Zc/DAlZoaNICYteaxWMNHkqkct0MNSZ4HzA3amrn
MXYNuKggg18UujpUo5/kaJl/l4E3NZ0BexnXDfMrvGRd3tirTLUcnh4cULTxCAc6OHUu/WGlK6uA
1rJZR4kM2rAB7liN3prZdstulzqy8zhsID8T15W2+F02QX0mNuesfADORI4xMzPu7oMhWMp46XXD
0iXvJNo/XfzIDaIZRMAWKDnq3waLAnaX4Q4JYhjoCYtHHY4mvKwKPhSchTAY5ztZQZX8qsZXyXgI
JudJ4XS82JlvNatswd/GXDFxIwvEl2DlUeYzyLymnDpA09z2BltePWWGeWJlobgRKBtu5RAiUBkK
Xt2xzCvbTaeFeQuONFSAT+8tXEtuh2/IJuQvqHLN863IqpCtasHagYwawvYrM6+XhubaygvqNZKV
UHsd2pxIyCscImZOry4fwpCM4FuN4koVGTrtfNgVHHxQhZDRgClAFwoTb3lmAVUupO7+Ci6zhzYY
rD5pYRo5nVxu4NSG2eLDlVdhlugGX5EMi0CNd64HsYIhg6BHUQbsqkSrkQX2gda+xhvic1KFc/1L
zvM8oJtvGNh6Lkbco6lalpkIhlUm4VjkEYIPPszvlgrKG6vKFiD9lHiNYNWypO0HGMaibPHGw8uI
nuza8/H+G36tgStw5kNU9LkNWRFnEYld4jVoVB7d6CkQj81kZWlV2yjnGJGXVosZPjEDmhCDUQ83
ZmdmGeVuZrmJM3TWS5SbSNvkui2xHSp0Y7P03GodOnmADZXaz9OAma1K8lZP9dbWZjMkhTdmJgE1
K+hHUOR33bh3VTdeYYnggxdhh5w6jzoDpaa2MbbMQ1SceFPVPma2RgY8D+Hqg+wGhGOQ9poApuuV
HU6JmqooSKpOgrRobMUA7JuXuUXsaWmC0rNylxru+4IqEbLpgHBB+KvJqVEGUfs+jwHW3OmhpUi7
shBlOkCeTMFs4fk5IPiSXdqVnth4rCuqNajtXDu2za7pbwI0ZgpcTLxZHAxqBnhrAPYGzUvAHU5r
U4PtZXCRRzHZydOwHQ73zJycAOD2DlE0kVY4FQRvp/+s69p7clSJoKNxRxvSw2HZIsZSw3hl6A5K
7kWHRUi8vEW4hChm6ugsWciJZM2SeLDUFrU7VNuJn3s1XL2xhSsMSTm9Yx7g1gKRBnJb7ij3ti5E
BM/KCrdtoSe0SfrosiVLaIAqrTKjCZXGInhmNsiTSF/PGl230yzgY7t1dJwc6TaEt8xHVUp7lU9c
yPlVNOQFOAVRFplfMxZwk0CBj5dxrvxBAurR1Deyqow3E8xmSLBFg5jBBN/xmmo/rCMcSo721ago
8jvAB92bnuMSJW7fBT1pDTYx0gk7OBh55BV0dlElIUBsozjSqgKe6Ige9r8d6jYggXAHd9fi1xZq
Dh4/AmCGmF04lXgf7LG6sqqc1UnYdLiSpV+HBeXwmhjlReUEMbMDDwCKssY3ee4wX5tmXnYr04ah
gUVpg3ucvPxuGEFXS/BrzIitiEv0BdZ2d5wmyTroQAKOHE8SC4CfIcdrwVyzTFhbFYighrDcOotd
cWr6TT1Sf9T1lfZRWWBW6Y34oXBgEcpOg0fyYTQhKgIgwpNyeHkbuJaPJBNEpO5NWZkyBXOpb5O8
MduZ2LgNBclcC4sl7KZ6L0VnmeDrZTCD+RBGcxL5S/4KjczlVhWjO8dOhvwGfktZ7rCyHVS9LF9e
QfYFtqw1AuNutkGJbklHmonZlT5Allbl+LGNhgNGLIjtPMJaTyKuWAmS4AzKAn4cIrD7FfLMNZOx
9MVRFMvkJyCdzn/NCFaRE9Ke8kgLmVRFeM5D6G33NegI+Ayra3dGEd2OnnZk6hZVzmPgYEBFPGqv
SKAbaw1rgTIq2uo7yS0C0XT2y3Ldod4imJBWDOODpGURGohW0VW52AjBeCuTYLaYlTDHr9bNWM5B
Mo48f235IK4lktH52m4rp123om+buyZiHH3VcwWB2GhoInjMrRDsHgzFXQFytEW5cSgrMWyUJbrn
qZIhXsbeix6ZEM1CT09oQNzFbBAFmw1CFibcxlovfGqrVGaeclZWDn83LKDDTCUYYxYC1xwSMb1h
QRmclbDcU232x862JJzryrBByCHwxpJMGna+l53V6Z3XacSKwAeiOILu2Ai+PrL3a39U2UzHCqKL
sJQ2ILJN7tZwYpVwGuLjCCLPPpUZlst2myHu88kNaVcgDoiRGH7Ej5tSIG2Qb8qZp58grNBOVLct
gjHw6gz5URhmjyyMQjKKRBOgHVvHs6YCHpWC0qEFQjYAunASbGp1LrNIXwGUQAKIXEOIE5FzCwvV
2/XOB2OxGUtz5FdOJEBPi+AI1m4xa9eho8PckjoBQ7N71TMZgPJsqUCwImpw5BfZrC2YvsJJRqus
lrt6lPAl6xOihcxOZoDsjfsoICC9jqp9iPDk3Vyk8WtpPWWtfHjXCo9m5Tokw1kH+tvXKjpCVCTK
kOmvgmPTsTFCjnCyaniXFaYhnRx0JLJjdrjmjideIqtdHm3DngH3GIzpry2WCbGMoxGRuO4U0jCb
s9uoNXDiR7vC+xc4DM+4RjvBk1GGA+ILSLR4JELaCvz/TT2vmhAmmkRgv4HVg5wVmGxMPPHU527v
HzTYvbJUzzzgxLAL2FhdYUcTDiFgFOjnQPd0LCczpGUG8g+aT7765fT1BPXJknUuQXiNZE8+6uV3
OGrnrZ4dH9mb2rPvhnbuwUrWwzeiQe3iMssglw6ZfYirx1XkiNehgiYJFMrg4SM12AkY8J45p14M
qWuqlAUoAI847NhYIHjKoH5nIO4aAsB77Eoes3EOlyQ0p4bFvBQO5GwhJKFoBXPwzpsqMsngmvIg
u9pBerCQ/ZNtedxJa3NRhzBsZRHPEikaUuS9WR+iqvLztR8MvbWy59GxV6UxoBicV6LGJYPE1LBC
oWcEEYl3In5bYFjHdCyQpooH2PbryCu5EduFXyjiGEFQ0HbxZHFkYyDmbT8N7nvBhy6kbNFLBSE4
Vzh0brV6dXJlNbHXmALigTaaQWljiSJMhta1/0A3OMDWLFU70ALOjp2UbVH6SSij4h1t5lAnht/V
a2qztnsxtBHBb+21p2N74DUKGB1OGe2txn8evVMCckID5EZGhhw3jTTB4NzMliMTo9beOgqyco4F
0AAWqZmw1oFG6JFEERdFWs9ChOTENQoryozwqlUG1ADbHP6UJMMEoxAHABoAFjrjqTZmZGY06/ht
KyqOVPEo/SAtlZNH4IzVaLkY5nDqkOWH8tRqNs0CJKgLLgO1BDORVBYoqK6itgMcv0VElsecRd1x
KX1w/lswSWBvaph53btt0K0ZOwUVbTXhcoEnPUSPOzKZaJMLRIf/vZ2CNta1Pb2UOF+SDpxXcHeb
sEDGM8qbeBzscovsszDQI2M4SL9gEattX+Htg4PlNjs5VEjiTMiSXrmmO3Y0Qry27nzH7uNKTia0
rCsh9yrXJj7B0+gjAHcEWHkWWbyGeaifUAs1H5HOqebYkrMDV6kG1hNOTCv/j6LzWI4bB8LwE7GK
OVyHE5WzLF1YtrxmBAMIkgCefr85bW3wajQE0d1/ahYq4bJUuV/Qr4ERqfSfV2cxOw6GdXZP/phQ
VBuDwn9Pdofbn2lBxJCzopY3icdFP2DCKjklxB9Wv5ZAFr/pxUyVV42uK7Ebp9Gfz4P26hpE1xXO
TeP103a0K3/ZQSBBvaXBMrFygAJB1nsxpwBCZjHJHlF/Ko9RP8ev7eS1N1vZxbiLx3CKOqBo7q1y
1e347HRr6bm7zbq1v0ubjC2VukU3PWltDEzVUtw2FjwlB1kJop3bDavdy7bQ4z4BG/5lak1vNBC3
+VLGovgVVTb6mYrG9r/angbzaR4GHb35lGtzsQXR4E98Sl3trTtHFDXi6fxbNyr84nsbpOWB9dN4
542bWPM+68oh59VayTQLkqndlwSEfEn8UhyGsE/fpi3FJVC4q6AtcXXRv5qx3bjQhJgBVv3ZlOmW
d2oQZCak83XpdMEugOFxC/U8XEpfDR75VkM89a+sFPd4FuMa149t0zTOPqLB5UnLoX7puqFGfMWc
tP5l77dKQcahChjw0XaI+E4GfYRBq1qlOK6BGOOdmzipvw8XW/cHp1Y2PS1rVC43qnESlnC2feXs
HVrW7YaAEO8dhFzdTwlT3KmllagOpVyb6J5dTfJP2aXSYAnvQ/UQdC45CUFlBAg2IyPzdzak8PT8
n8RFtOs6nVWsdbdf5kSvNyt8FXf1NWGC9s1b7sUszfgxm7irgR+GGAMvKDzez3kMz51eXHFW64BC
eecsfeXvpb8BxovAcfgvxyVlmiQ0oboZW8vzW1bH/aLtjRvWwLcuiR+piLZ9TKTs9ZOxIDsv24qJ
CJojTm6B7eb5UCyNNfuyTR38mCCr8zlLbe/lrVrj8UUyKXWHOuU63QdlW0zHqPHK4oRFJHgPE3oV
vre0dva1YiNiRYQpneQyFsV6sMjI1Mnb1q65qGwO+1vtpUu8r5qkafZxq0T9uVmux0tT0OQUIH2G
rHqA8EBF/wWsCUZYZ734ospQxWwSu0YVAwP9Es48mr+1KpPiB7xOJ88UWQpBaPqrOFEKWqXKm25s
OAwJLFbd0cv24DU0+JVznsNwAO6S1XDnNQUAF7QAekWjgcgk8cRnbi3p5jbrB/NProMVt05UCaL6
x6R/nGtvqu+L2GwufUwLbcN+UA+So5J+l9fT2NuXlp7kw2lo9nITx90bbDqsTt46g3Fusjpb08+x
84lEmix9hSUhq7sYy/PJx9QV476c3SE5xWIbosds82pCRcZ2/uPVQYw012wsPx290I3P6dKpx4Sl
w/HOzMo7xE1o7wuf/PLDWND+HYJB2Fs9uDLelUXWRGQjy+avX7Vucr8O0+LurQFFPkKrOs/cQHN1
E4AqyJdo8DVsxyBcjJZNS99btiIEndapAOxUacVU4uOuWHthL/6UNm9Vzak9dE6MDHRZO/UysZDl
ZaXRri9IG0AaeoplvBvHgeGoKlz/g280fWLY0Pet2uLvNeOJ7YawWk9JbYt0l8Ri/rJRpoKdiDq6
r2qKg5KjkEyI9cdagZVuMn72gDQF0EGc4P6YJjZTgQeYYedtsfPWgr47O9ScxPg3fUFx2CAA9C4b
TULkq1uHpKEXA66UhKLNWzT55pBwfb9tZux/S5C8p2ZVtGQsXRny0NroUnfAUIfRMPRRSBWfqQ47
Oe1FuLr/euEFaheOk/erq5zhd+m3zrIbVy1eQnqtcL8wf7Nz1ZfyeSOFpNgRqWo/l66naxvTPjrY
ytDkD9deEyojbj+q2DKfi7iC9Yn9qvhouzlC8XDF7BUz+EEjfqhpa6dm21d6rbf92nZxxksRytcM
Mhq4StUGRSGYSp/P1Zj9MhUKy0vHHPBgMRO+lvUKk1d4kyN3xbaax86RoNGeqdbfZZHQ+Vd1h4DD
A0S7mfumjY+b1zeXYt4MxBr0EFkVoJo8R2Z6jihLoc6wQREdTiPiJwMc8EG1CH7Q+0ASpdDiMG2F
Dd+chnLP8LSMHwFfZLdzBUV+50jhGND32v8dL3P6MHfTCJnhMf3kTqpWbtrAlx8qc4tnLySHIVU2
ezNp0bqwPKtxdl4twfy7pQO807Unn7G3RazAayngoHll9Ln4W1WfpkRXpyqM3HonoaTu9MYa1p3T
mvom0JmCqBnCZpV5vGKn1FnIMmwLUfOX/bYFWb68Fe9x6fVgYuCHL0RCsMaXWJU5y9vBuMTbeWDd
edTRTzNOrAVPujLBTUL0W7ObdL3+VG6Pn5IqDWbrRdu0nWkq1xC8HmY7xzUv4M/GUDfHcS7cp6mY
3GS3aSCvPB00z3cJ3U2d5DiAVqgab5DefAGrvHb6vV2L5t82ZlOfl71KIJQaFb/1Tj8ERLUFwwfk
v+132cY4nPdzlw4nfmv/oazCGlZ8q7NTE9BCQEcUGKBFXb/IyfrzZWoVhyqsDdOwmEh/4yU3w3mc
mg6WwxTtazXNVuy9KtPsJl0Ii8rdwKQ/tgkwoC2i2F7QC7RPgo/5uJTRxomYrwQH87H6NThquAMj
KP+atZqZImnjfqspsPei9UFzUhPfCO/qYVlVFr0GVRXh3Oi7+F+vrZ8d1maJ+1cdwLpxBs14WRTH
SuJV+GTMuKLna4LWbC374XZaKiLxberPNEiuf6k6UySHOYgMirS4rX5nnVbP7QjEsFMMzuYIVKmL
nJ2v+rcT9n1/NIscfyGaoA1Ky6iO9/SZToRQYJlvNt8QrblRvycQyXqaLq0w23hs6IFfkyqw0xfS
08XBNAaDLk6Bg5Y2F4kzHR326E63y5zBN8eBuZ6yZlot2IJfhWeoC7+CNGcb92UZV9MfdayD4FQp
x/rnpsvEZ8OrFgLayij4AyyrvHfMtYH8otksEVtspPkAM/MnbdM2Oufi9r7A4vv4pPRcu4du2BRf
oNSxw0jFjwbXTxCZLYtHggNSaBU9uWtS0x/WxTjdRJbWdu8vY/MV9xDk+4I7yj30XRsinoDkR1LO
OFKfmdGKLU/1VmRHaxUJTWELUnXKGq+b8JmZCbwi2Yb/0gwuChCuUR8JU1rKaY/5IlcEjG3OC6F+
ujQVApG4xdaULZvDZlqafXkMxAIevhPN1L/3JXzNT8q/Tm7H2nXYZTUGGXUTHcECM1GKYG9lPTr1
zsCCJHvJ7jI83aYIs9uxmJv3bgFK5z4pkqfIxOG/ZTJucVCpN3qw+XXynfYeIQCDu7gQw5Dyxzhq
nO3cVPhFkEUznCJqcolCNjMr2mFP1QB6kFatMx+iTXPJagek8ohNOZ4PHDsAAmjrED2dNT3G+tXh
Re1ZRv0UDG1dP87RAEwaA6SghwgR29zQvYYEhdUDCxDWOkRKVFByRd6x0LTPA+kb+tcpjV5dL7Mr
/LFhtkTQ0Tr3nUimjekvq0DVArftjkG74ZY3IdojCNCkb8EMU++99b0r5dGRtXPRZiuS3ZCusce9
nUUq76qMaWihxU93TgJaumXQvTnIfPqH91irXTMuCnJSq7ncE+SRmne/lVT8VGzKOaChGpsbWbtN
uqtsBUO2IqaID2vMGJtzoSYLbqnSBLT0FUPvYhox7FvhBxqwYPYgeyVUnT04/tzYK/9jqicty5h0
oxky6ikKEABW3KdrsjxtAGvbvo8GW90M4yraRxm7lXtaw87fLpncQO7F3LjOk220rs513GUJ86fu
79N5KBWh2k62Nu9gee3K5DPK4SWQhrVIkD/hWL95RdRml3RI4F+WzokivmEQ58+yGr3p1HsCuD6z
7vYWMK/Fu8qT5hrCW83dXptsM6esGBKgvMbBhT44o/6LaAxkzA2aZD0C6yfyq3WBU+7WwFmWo+cU
/bDvh9To3LGyqPItHBDmGT4HVZZFmmdIV7okvPdMBivxrVSlfiv0LbI7JXIUegBGFfn/IOtgUECX
YuuzfAmSmFUe11XQu074uOSEspj6UiXH8aUUFVA95XWzB6+NcE1MdXYVFrlbbE7tlKovJpzyOdEl
hIif1OwCnxEyTAAghG8dVNuv9xKi3x6FM5UlEQq0E7+aNVH48+oxLY48WnRwfQf9uxMYNNR+3MYh
Q1bh2+yIPq2Y7rKmqttdyJbb5lDrgSMkVKBhFVZ6RUZikfBNII9bPni3x+l5vbKxBPGHwfS+ZGxg
PqHEre1pqRii9rrJfLvnagmmS8pOzfVRYh24nxxRq0/Pt+tI5lI88aatFN68mGoCZEtvJs52LMkn
zXaFGZv6VQiImrwIsRgQmQ3HC7ZV2eLe9EMIa5QkLa5HVj72F/SSOrzpZ6S2B3DrWh/HJcMPCvit
vSPdaRofQHR6bAZta4uLqUv56MBlDWeDpaV5XbJ0TT7cdKz8m56yU/1d+iRVt57BusxGNTfSZ7O1
8Z03JKo6lYUWNu8r45FUGqNHuS90h08bZSV5VYu1brmvnNQyfMMt1O+OmwQzWxuSIXtQmZMuX+EY
UDWcsNz8G0uPQ+hrEUqWt/LLir1VWwMriW5kIRuq86hYbZGkd+hFkuy0aGjGc9eprAUyjenkcjXz
7pwghOdlxx7m0DsSZdmYw8Ty1IyzphJ0GdEcVjd9unE2N2RW+jQNbtz/502uZTtdESB3U2OWCaix
edDOexq2Ijo0i1M0J8Qaut070eqNj9zI3dMoPErg4CXj9tTx62XnXuqu+OgXR68vLhnvfHRKVXHf
bgWtrRZr+eM5eLPvrnu2QOqBqp1bSERWFXTAvqgxx8pr/m469ln8MA+BPJR6CCFRgeOLS1MDDSDc
sBpiiktbdwert847utzL6s2B2VFX9gbaj14zRZkIVl1Ul6X0yx+wiK13dmhvArPvpSlYuQqV112W
iuRwWEzBbkinz5ztGLkRMezGb9LyJnYG5Z8i69m3hHXJRPi0fOxTpCsfzw5H55NAulkfFpznHWQJ
JXvYAcyA76J8YdBgQF6wWiUOqxkhyFHkO6uKKR0ZhRqNmvSvipI5UWdnWBx5y8uOniG1Imz/9B2z
2M74kxcdtmz14324LhGYkeePMdFpum9u4yFZb7OpYfwzyiGaSYWW7eirbjwwbBE67EA2LbqRIBrC
MPfniOxUKiQl1R0NI4Es6KOnFjL2NKA/1jtBwyN37poqZ4++juDrpfCR4NXAPrAZ6LRw2WQwoIem
n+Lmqx2U+92H0zoBOsjC7pFfwDjJLUm+IIrD5BSxGvOV2YicIzM1IRdgM0/1A9yJ2E66h/G5NH1w
fZeVq3n3G8FSGLXEmhItQ5S5UytldOtY11UMbbjAb5zS8TkENmrqWz9qG7sbw+tsJRc/MMhXei+9
9JgAzNmxQwMzK0qaMSeMgmv3MDOHXqOCs31foJ5gBOzS8eIvtgx39TjP/8Tg239l3AB4CyiWZzvE
wDXZ0rtYgYvEfnBz4DaamEGfgwxO9DQVs37fnAqTfzb08wu4/viYpVNdMP7M5rUm1GM71VMv7bFj
sLeICqfgv77xq2gHzkNXU3uBCWFObQzHGG8eIqMsVf8iZzbhuYwXlvdqcj9a4CF2BzJKRc5vuBRV
I74b45fZQLjl7GeWIi965fNoS3e9JydjJYGF7sQ7eybLyCtUxkw79o1Vn26d+V9MZuPDyv5UuVu2
zG3zFeGxd5bewjZHP2xGxOOxkLlrorbcQ7/O+AqTZron6LjUecriv5JTOqj3BD3gcE4MUqE/Eux7
QSGYcGwRkYv6BoginEi/FKu7W/SQIi4rOfMHpGObovvzOXAskXZBFuZY/5esnZ3wxc2jc1TlirhC
V7NnTwjK3LuVt6fd91m00b5el+jusiigcZVz7Z8IAc1QCPSp8NlODbi2XxDuUmfCwNTnwh3kAPTQ
qv7UDzX5f7yuuKuTWDU5irbKvdggdaieSdCtRDak0a3rZsgV5cgyEmoBRQuhga7KY7w0rKJbfRoO
XrC5Hw/K9VEl6hgel/HqKiOMfdZK59tAwYRi2DzD9o6CA16shmGHvsjV51k060OFaLwHi6OPIBCr
IQ1DgjNvB9ri5uywnHi8h0nP3jJkAN0hCRcHsfws4ihfnM4GlwZVqr6BRuBtcCzi6oOoNzqCLZh6
5KwNkFAe1+WE4nBM9HsaMxvlIJxeedriDiq/nTNZH2QsQi937epC9ollepGNS7sRJSy62uJoRFlr
1iI++0vKZ5YsXg5Um/4XDY3zijIneVoLieRgZAl6cMOHAfvSjd91+RhvK8LzKSXPiRHA/Khkivpf
Wo7uuEt647OaMm7K6AnmIqgI0xOO8Nv9XIaef+mg6jh2cMwegnzUxgfpzpF9r1Kg2x3oU00stQpI
Om3DcemOc2yjB4+nk+WMH+VyIIotuW/mVOndVV3zG6hcdLmwUz3nQT+UL0UjaewFh+wGAoXXIIgY
LY99Pc+vFTt7WAJjoBdPSpWgvmZ2i19x2dv0SCdqi70gAggcZOZlzxN2Drv3fRKYc2DnEvWtUT0d
d61AmfkSWudXkljJANrWeGjWLQiLbwVDdL7ulIiQbnCazSlyBXu/OtnqV8cJlcnXFOTju1eBZGwZ
J/L4iLV1PML4uZRBNFrzLArTo/qKJesokhGbyTHwfKlvBLfdG/xM+iMj9I6XLp2X7wlVRbWfopAX
zUdxvJ1rmQgc08ls1ueBrUVsmqrMXH0m4VZtR75m1nvTGTof6zwl8aEpuZLzqVORvtmGspAJao8w
uNtwd6zIs2SA47GOkmwHmGDXY9IWWXxc63a4ojNt9p2MXvqnX3w9ogvugzdHyPlXODkuji0Iq+bQ
x8Vi8qW26fM8tk2FYpLZ+NjFjefgZy+JnELSwXY52KQ2KB6QaNbzXq0pyWV0INH0CssSE7k34LDJ
ky0mYd4dR9BtZYT7vYRr9dTMVcA2rcCAOHYdU9uDn9lR7sey1uhjNmcibLxXkCFX/8cEkKHlh7/1
Pp6RyhRvG3uyRiSxdV1SHbjTDgzI4lYkKqW+hSVYNC0WtgxA5e6zd0f1F+dPq++HVgLdJNu6pAdH
+kN1qXkK/6lobNvv0MUkAjTFJbRflw3QIpCSapqNjtX7OSordYiruWx/8wArxNoMqste44gnDJfC
LPZxELa/Ryrlo7u5+htVbhvlqY1QNE3eGs25nd3496KDKToqLtGa+TCenHevvZrmIKMp2P1QZOZP
gKnhsR1Rn/2RstHOZUYnzULmAnb/tiFm0L7aEoozr+MGcGEXwPk2B8lDqC+AysX8l44odI8qjbV/
02rdj4+OJyVXnLbbdZra4EoiKQMP7YNXtMGtMtFc7JEMLjBRpVrDl2jUISkfDffBGRVszC6OEiL8
xh/9tTpJO2/tsQrnqTtHcymSm5Vq7VyAiiFGvWGCmY+9UHl7CmXlHks/gjEvmc6APtJSvdRzxtDu
RuH0sVVjbHZjnMIEe6ioXuNM1d6eutiRoerjckdsUUGTKpFO3PM2Hh9G46AujyGi1iOibI9PXRiE
8izl0EjubMClAUm+9qdJOkN4x3FMyoNWjPN56YGH71gw6YQnrkS75AI7rXPOXA9dn0Inxtfbjkte
upvzTabD9Mqwt7B6QwJVIR2Uy2fBTyDcrS+qv6UOi2BXqqCu73ViHCAZ3FnVnU848h+wjezPOiQM
wa12o/SlY9530Z0gb2tPLbQZemPIw+W1WHEQHrpKzDShUaR5DW1SuMe5Vqa6bBFaYK4ot9rQsQeT
OXbbnBZ3rlvQGvtb6o9PLEqp6v0i56uYr4mTOf0OHSYGzmdnPttQLPo0WhrZfVqMmXe3xhb6R/fw
K/dFiBrm6CW+pd0oYQAYoltHgiXn8NQ1MvMMtnSgR617fW3JaxONzkEO3ggwEEYJcY+QdPxAB+Fx
L7LQuU8ZhKeXDYjL7RlttysuEiA2vwxO6MzH2fWj8ZhoRt6jVGnQ3UZY4dxDOgX1+6QYsncxKn1w
Lk+CvNe8uOFdlxXVtDcmGy18MgtJUEql2Ge0K8tzq6smvqzuSgPuhBuHYuNdXZ6DsqafaRvlZnTj
ju8Mt8ptWy6orhw/JRY4GKTVHb7sqNc36ZoleMl0yV4oCMz+ly/FElJlDFpviOc5+2DNwIiStEbd
u/MrLfhJdpvAExu6Kj/fdGTSY5CSioFtJ7HDUZtZ3/qhZA5Ctmarxw24yjukmSblaBHOVv+EowU9
VumgOhZTQQWKw7yl9sNUWfok8C1JGme/Se5B7Epx4zqDLu8Kx7jqSNUP7U3oyr581kFvA0kfldUC
fQN9lkFQOej02SB5Xt+hy72v2YUmOvhhwhmuFNoXLukqoczamKissl8IEem9qHojGK5dz6uH6hqu
R2vxGBQsHt5t+PA2JkEWZxyKzqFmFF3V/EC3u2B8SAl4W2JJctxrl5IemXMYqS7IrdMvNTfirU0g
enDWCAE2yyDrHec2izlJRaX8HGGsuhu2hDF2HkLxgB766rPWs7/tfM9EXzJxrXiCCaWN0qQul/vE
m8U34BX3YA8fiRZoiQacFB7o+xo3WbOLbB3joeivgme39rb0DpUCfFu3JHMNyNNfUQ8lxXxxcAn8
YRFRBJ4IBlyWF7yl8XCsY6RL9BwI77nDlMc5dKCJ7guvq7xDTeuLNCbtVkSSnRuI7bGkdawvW9LY
5cQ7IL+bkYF+H9vArAAA3sr/v6mm/3Sk4+/KnUZuit5r8mZN26eh2NJfHtaQ78RpJMLE0sNw6CXp
HO37ZcAsKr2h/Zbb4ni3deThm0DaXq8Hv8zmS7upKN0VaOeiu0Bt9fKr4SUqdry+CQs+cBnIfRLX
KJ6X0EENPGYB8fxN3wWw4pNOP+mvB7mLMSkQ+VSUWNRwAKCPzAqjeULJUuirh8NUO756uq21VdGU
4wVXLt16JM1+nIW3fS1zAEbYCU7rOQ3HEAdpdjXhwSjR2ecOPFKFJ9IIH6tcKp8juQb3wBZqAWjt
1E+v0wT/TQQcCu6Ercb+R7ekPzSM23Isx5G+9Fgm6Gl7loB2296Pq47INwY9CmPY6gUDWMEuinka
en9fVBLbRR9W4nXI4mpEUCJimau1mcjw91ZnQMVR9M94OTlsmb+6N3TsRbp3nal6Zd1B6NxaX3hy
3+ilMA9zXAmaYDlmIRvf6fdpwGIW/PJSIPmQ0lOf7NWa43xJoP0KcmtWaLpUfxb1Um2fVlsQaenH
9ZKv8npMt7IN/wO34Tk02DGLs7ssE004rzVPSdvAz2EQI55kuLJiJESvtU+m0CF4Y7siHYW9NkpT
GeDbnTOoTQT2tXtr6gyfuy/q8G0qp4lljqmPPCcuyxlgrXSche1Ey/IG+9uj1Okk9+4IU1LsE19u
t+yKabi9+SYfGdPbx1gVWIyApAaRR2hol0NqGxcP5ny1TEeOC69b4/4Md3Cb/i0gyfK9tt667fTa
mHvB9MdS9LYo9KlfrxJOqGj3Wbt8KQ+rgra4wK2tI4mBc/+DmH5kXo+i/oEvkPJlFVpXuJA6kEcv
a9ll26+hh+EImSOeicHKp9lZxm5fdgOjv5PxIQ5RKNPfQbBgPwATRZUuQn+hES9JomWNp8UAzusg
JhQKV6nn5gjmSDftXSy9iAZz8M3sM06y+E/vNgN/D7T9qTrXvWOerW0+QD19lAUNcx5udsBKsBTt
84ypzdulqBgBfUHpdsjLAVrSLkIDPII6/3D7skIZZT0WQh6JDo66LrS3i4LO8L6XGbng9EpLcl9b
Vz2VtWOeKt/r3T08tZhOscj0PzHhUNk1kYJEZBvw8g6ZMb5jSaJMUVnb6OzNqPJvJfTlj2gLXAy2
DdboUMVV+0LGKnaHcQqWh2iEq79qAhaYj3kSr6GWnX8gMg0lZWl1g3192XDo9S4hL/EYJRRvLyj6
niu4HrN77mAHSVgR+Sh/4Nfr8TtEmkQcDq6fufldN32JjJETIW680Jm2vYyiDCNJyfKFZ8zXS/oU
Tn0qb7i71n9EELA8mDFrqU6TiPpPzUq0CNVXM8xvzRgOzrHuu/ShBqikttYuD5ZfBKnd6oKRkCsQ
oEcYmxBWj3lVhbceHskJ+1Onw+0geiDNDyui8mnTsHt3YJ7uS+umnbxtshh4WwVjUD9syRzJ26IP
rkLtJfOqQ6fp3TEmtfYHRzEkElNOgZZ7DGCfYYvLr3TeiNwCLY7+BQkA785xO8wHKX+mAxVDiniW
dkuzvO/84pGkqXo5rDqbnzdHe8ElgjL2fhWyCN5C1cy/behtE4qlZWTZdjcysKJayFSCikK0TrVb
2oylhEmC7uci3c61t7hjhvQZu7V5DfoWVYRupmXbQ5qX6mYek0rzGDtsf7g/oNR016TOvhnlhKyy
3oLi4LuCYoGkqjjDGazvyu+DTzCYhiVCi2JvNQrjFKlrVcpvm6aB5h51jbvDBFL/ljZTX1nfOryA
OsSeopGk/vXpkOASZwCdHLm0Xj83p13g8xZuxSN0UBDezZ5mKsZjpO46zLBY5rKS64gRvt1nZtDh
rkwFEuoVRGKgJlh4wiUIXVwURGXGx9Cly3/Oti3LnhJcRGj/kq18cYAP10cdbxlJDQGDTQ/87qDA
xeBZkFHl9ChrBKZVlbvTIINzGFTI0VomimRvYPeyfArL+a1voxU/3YJtCPo3KQ5ryL7KyzQPI9kA
FUTXKJ15Pq2iw9taLUu392Qdx9zeRT+h1me5IO2W+zWyeA1Suh8HkNcmEGcP4Pdqa5PiAC4Rzbw/
2op8bXymuCX0q/PWcVncYI8v0LvXrbP9otsRZDDBfdUPLSoa9R9DXE+iRleQFLQDLO0S6nplHkZc
BR+brwT+dEUvsQt8f5teTZiFSPssSlM+bhp1H3WWLPWFoK/1b1thWNqhWpq4H8Yk+Ip6xzy0ruEQ
DvUwtsd1WsZ33WjxmtSdBZDYJvO9UKz/rmhV4qtxannqq9oZ9wR2Gx+1v4vWN0l19BoVBjlhJNPg
s6vG61VgkkLkmPB69M5IVHEljCgud/WkiNVRIdKwfcbnTHaGu+gjInkC2ZWsyw9VVG39GiDqQgTA
vdq9Tr6u3luRaoNsUS1PwMRy5ChazDVL6abrGWYIRD4qlYiOrod9dzeCRP6XGPrM/RzY5kGZAseu
XaoZ2QtWubeOQLoC5a5Pjgt7Rw2mG1N338qOabkbNgcRK6Xxt8vrLfdIS/vvBCCeKCq8iesecwex
Bv3mJjk89fZJXJwJ8SY2zSPh/Rmb+FLXcU+KFvMegUT1iSQJhX002oasVYI8PrF8rfJIXnE5nQqk
TyXK8bmdflvqOD2Y2wavjJpplYugR+vv1rN8RoCi6xvESyX/ON50f4lJmhnubCeW82Sl5JTALdWc
3TBGHg1D8EmMP48gmdX60Noh/JY++tNdArJHoq7cwLydDIMPqqIY6RQY8fwWMqL/pMMg1EkU0vtH
lsfkHzSLoMzZQNSzQnMtr09j8WsU9ySc2QWqz7UR5pFxhPWdRn8I8qQdDVnq/ALOQyLt8AE85l8p
wK3/5NLtHzQ9gZsD2KZ0S3O9yF0SVvUPN8D/pJ3XcuxIsmW/CGbQ4jUBpCJTkTzyBXYkVEJrfP0s
8I7dIsGcxHT1S3eZlRU9AxHh4WLv7Y20giTWW48DIhYw9OTI2lM4hv0PKjaJn1RUAlqWmVELLJva
JEy04u5gqEC0cHk5kqJhQUi1CuMrDqe9apX+qUWkLfgh0JoPNqneRo9gqBSL6iIyRxxaABo55cp+
S2mloGkdNCgsaBFASluXIwZsDapoyPaYGx1cAS21fk8wq0NLO0HcjJXZaQTsxVA+TEXlH6HMBEdw
CobyKdZkiyJ6D3fslEldVTzRtoJzlpiT1IEQxlJ5vCppHbuNkWpf68gfUCAmOjuRFMbE8qCfvubS
AMmlldPR37ZCOKTMOx4Q3bHauKUVkPnX1I36CcBBOZ6DwFUooDyKbUm8bxSDdEyr0T8h4xM9NpIO
L3uFgyvj5wQan3XUjS6ViNLqCCa4LaqiIIlHhFlII9ZZVGieaYNa0aqfY8JwvtKhdgtwdpWYqtH1
a4a/IgVzAaQvFdLZHBr4VhspkMMEjg/8wMR/sgYUF4oHUwEeTKZIvqX4rg7DXjMgrMAWD3eM9jMF
hjhr0lUgTi2D4oee66NIBgj0yYnDNoeonuqGtw49ZumkTlbKMhqlkUn0jRxUK6Z/88ovgGfSvu66
g5BZqvUMcn00XTnrOiIvMURWQclqA66PIg1/FPRcsv3oEXDQa1Dz9KULvSTfB3hCEnpGUXy3UHKC
t0B7f2Jv4+TN30KbdP5ZNgaLFo4pxxZylX14bXaxQMd/kyodw6AnaZHcTTs/8X+Mg14muyHvAmVb
U/H0D1aHEugeCUB8plyNQeJ0YmT0zzV3mqnEqaHrMDZQSPhcNHI0PlRmrHkHGEfwr2QSVFhdNEc7
RkBx+2t5BSqvzEiIuF0acSvEEpfKRyk8pf5E5eljOrl7Ab3NfiUiCcPtGdEsQNToCkLHr62BP0tP
vV2ReXdTma9gOGaXpODiLEk6o+gbg7dvemmEWmzRLwCGEX3S2lL/IUtgQ3BunfUk5WPKdGOZgudA
pxHy0DWJiGx4d1JYFpanrWLDG86qB8vyRKeKN4wbqX6qFJN5nD53/NgKbYsAAttt7QWttH71QeH/
jPkAoxsAERcpNFDZcZtSr34lQUf42KkhZVAjoZ3kKR1/M/TGDiadKo/f8tEXvK0c50K5pZvXf25T
o1unui5Xm7ry+vaY9iUqLCbwgufWotYHigJm8Lb3clioKAJ1nBUjRgq15QQex4wX9iEwQAGBoMQ7
ICIUeS5973I7JmNduFldZE/D8PreKVL/qVDoyQGnD2hqQqtJdTvArmEHnSX11Mm1GAZK0aj91svi
4AsiJCFZQ5NYj9BbUUDp1GvmXlVJM1YALwCshhqw9BXl2ybb4t5zfJbaIgY0BsGFYpdUrkjbNYQX
RDKwqXAlKW4FM/OZjj6daqW4CqchCCjbln4Cld1rreZv1+k16SkXKHcj4BWk6lSLMwqE8NSOPpRR
DyGITGp2PTWUB3OswU/3DGxnmiqSPvJDo+QmiGu/Akoh0qktuFBJH7mBklcszffq8VE2qIdCVi+9
1u4qKtOojUgjCUmFFvH5Wip9uDErM5hoW0UhPsotFAPaBwJ1u7zs294REzIum/xXBEoxRMCyjKyC
ZuK3CC/QoItWfiUrmSPHfvcHAA65nwf2FMXMwGjUTVYZPvQS3utNhs7o6CIVpj1Br0YlahL1uoid
Sce78TwSJ6B6nLMr0LdPtVeo9I6tqnIMlXozKDqxvCAIE1LPQruhfDRQHfs8ZF3vHTNG0H4xxaF0
Yllu2m+DQgecWvpgRcS9tO9XmQWCexcA7B8dEjxtmypJXcARoAbpgj0B56qgNQDwgpxMgrpZal/y
Kd9xPA21YH6qnic7Sx29T6VoQH+mgas9G7k4OHDM21PRltf1CNjVB0uv179h84PhgSNC8R21PrKM
kYqv6JK+iyd0Z6yJuEy/dEXpMYa6DpdbcgVIT2h4gEUGRwh2ApZpPtJwl5Py+iVOuqv3YF6vQg/O
+yo6SaSjG2BJJv9s5RpiZ53WjYeCbP1XBtMAzrrQRU/BWGqyW3Ye5QVQyI1CvxJ88TqS6PRzwKzq
IRMlT2b+iVWmT7nqU0BJxbT6m0pt/jOTrxRlqBGZZOeUCoafrZaUBgXYoj8l1LS6VZh6ivVHFwX6
Rwo9+o0vxRZDnAapfkZNQs+hkJsJ6VCdQ7jT9ULZ92pJA6VKtcDfZXpljo5F/yl3zUZmuo4J8v5B
mhSH3CEL2hMetY1dukxg0iT8gLCZ5rcpxzxphu4BNgCciQ4pEmlXhBDGLLJpsIBiVf1scPrNY0Nb
1DtnlRBqJCij7Ii0A64r0J0IyK0QPxOirZ40MMNC1Qh+wBqIQAVXVlefAr/XK7anB/IVVY2+rvOi
zE7IvcvdQWy9nm4JnJYwXoNnMDmxXQxPUIIM/Cuk+PsDOZ3mJ8KAVewSSbQGekEW1Ef+Wc4OBvQG
YUe60srQhOvs6ha0oDKkIeDSUI0IWxBHHkGUYFtMGovX5ZWMiSsV0hK0w1IRZEe/eqa3x72h56kp
wgQmQmIPWZp27JozoHzkzAH35ibaJv4I/q+2NWr6ysmvhBQoC8TisOM1C+BnlLaEl06eKP6MUDUZ
QKatu9rys62lxbAV6bQ1ynpEoVN9GDo6blMJWObr8O465KRjYIdXqf7dNYVyTlTUra+21VDeOdAA
UNCkSnXRw1f6Q108ALZJ1K9SLZt0gDVB6C7UpoKSQlAURkBHcrM3nQjYC6gYmd4gRUEEVtLPodHq
v654GFAgylC+GGOr0vHpdCQggbYZV6crgaKDCKfruk7yuPZ21w4Y5QbRnrLaWB2RCi8hWA7LFqMy
zsE76xa6mn0ZNfssTSAnwy5TDn3vi75FeTqQlJ9jqpaPckpZ/6sBsEs61wARRbsch9p8ivK68B4t
mJOULXJBQC0dwGa3KeDfCl8ltWozpvry156vBoX+rVWUdPJhwMjA8GCL02FyZM8vLrVQp/Kuoahg
osUky8+RHPoIwosyUXURdyB8hIkfWUh+Le4FsDbxroe87a/xxKAC6lIiv7TKGtGBxDCD76SWfbVB
PbM5t7JRVG7Y6U0LVrkW/B0cY1+08zYb4HXBRJCEB5OyPfJdnhV4Fy/O5V9RLvjFLjeL3ASebpF/
QPXVv+NTapSGavp16Dr5ZhtTZjAUk/5ZBTam+JqNPH05VLokiPdBEIn1d1Mk0qYqACPezcKhUI4a
MnXBNovAITCnAh2plUYJjznB18iPvyDZ0vkbgLqa+JQVVZ6dJDodmVMqalWdK6sA9zayZ+IOspBP
tC4LmlK8qE2u06BuKsodbReFvZNUgZqcKZj3/V7Rwf8IraJDBzDUzIPQ1rQqMWKvdQe0p8ffqtlq
IdjcOvp5X7tTuiWoCbSbMQmizMMrzzRW4zaRTCBQ9QHwcBM+y9fETQDjYRCUk7gaBf/FH6/rJpN2
5ra2bXZqQYRZuiVSasrgjERmhDAsZPYTCj018t7iJzDcbkD12neRFHFAhRySHXMrbH+9OGRg0rGd
y4gyNZk5S4wKgbE400UVWFZ7Nfzm0F2LwW1LBqGUYLFc8gOmDEImAFLBoM5N3BfNWtCNb6mZdzux
DeSTD0/BW93fhQ9TJCTZAlbK2HtDREl1LmiuNejqBFnWHGh8uO2wjZI/lv8Vwa77ZqSPisOTHTTf
+dioAJmzLz12UiNDUGoO5qWvXzJ76HfGQRPc2jaklzA9lI7ibxKEGeyMoY6nZGlAy42dfmd/Ji9M
6SOQUVuAhvqDXDqvGWyquXD6ht/aoVuDL9/SMwmkdWAtfODbK6d8aTEkW2bt85UbIRP5xLphDEtu
j81xRD+DNMcXN2gRWLyUWg6t4C8JJwVnN5+wx/VuUP7KnbDOs3jhyH/8DpTeRHHa7mng9HwuaVlD
9WzRMDvQ1zn5xZrm2SEqnu7v9k0jEjMcON+GLs0PFd1Zpb/CYjhIanIB1PegNE+R+vwvjJCk0gAg
NJPnE8jj1FdqXfXaA6K2ny1d+gOX/WIGyoJW9nwtXAtiEDiBhkVFUTNn91UXrEo0tRxVpfBLKT3J
xiezWDAxvxuYkESgJbokaQSN0mzwhZS3FgPG5egEIDWv3RJOqb4tr9u6ce5/svllnxuaHUViaK02
CctOUX6p46fY+ytbP8vmdN/KjS/2bjmzqxYyumC8llJ0qsqfcvjbtE7j0qyupS8203LXgvhKl5Iv
dlXtqjkpPF6DCxJcLxf8xtJaZrufC70X9KESnYzwk6cdPfW3mm3vf66lTZl+whsNa0TZetVq+Vyd
d9b8I5siRk9D9R/elvnWz6a8BK0C00rECpqC9lXK0P35quqX+0tZ+lrTtr1ZSghhgOBLi04KTJRY
+GOCm2eT7huZPvnbB/R/VkJkqUiizM2ZrQRkQC7koh6dUkQjV7TM9mING/e+kZubYtKG13gUdTBu
71dCJgewmbkopyA/mWjLRoiPSuHvsssXDH14HqblyBoORjEooSjK7LYYbSqJwRBfT2H9SF0jrB6h
2rtovzhj/m3QqNfR4UIvcz3KJ8/4GiP0rSSm3dOTCUBeooK0cFLmmurzHzS7W309qkj18oOCUXav
yKGFmkyT13dKIYdXx0yVL//5t377BWZ3jEkYnl5RDjq11kb+kaI0mZh0NBe/9HwK3Xxhs4s2GgXl
0sK/nmL0TBPAy9DtwAUh/2ZtkNez4F/G/dqABHF/fa8ncn5iTcXg1VMk8N7zE9uYsSRCELmerFQ4
wZ4EVHdGbA9KAEJ+wnP8ZPwkVWwfk73+mCDfRAF8adzIrfNsqibduCnYU/XZN46UQGsG4Hun3Aka
NxAYqQK9X0uXljq9IB+Wqkm6DNVAkw1l9o0HyfTAHdbXU1E/UexdoZ52JUuTvnkr46KuEdgChnu1
Fz7wfHSLITPAiXBGB+mHbX3mEmLAXSUVpuEsM7NJJJGtUIZgTnPUPundi5Q9UBKMqNg0xsaUf/bF
9TztBdCXAbmwfEuJca21ycKv+vBGzX7UzBnWYTj0SMAN5wb25dC/hKghWEiNNZQvpGx9/xN8cIqT
MWJrBbkdS2aExnt/laMGqiUeX8Dwnyj9rMryz39uQOfvTxOikGWaZ0oUKwEXaflw7ujfKQolROHb
fQuvYc67s8Ma3pqYrUFoe80kNR/OxEMr3XwM1N+s+ajGboeMNw3xHTIgbWEt7NP/wy6ZmGFoBGDW
7G5Q7UULMUV0MU6Pbf4NeURHmPh71kkwEUf62TfITy4NeftwIVksn9FgUCDzTghh329YBaeloJs/
ngXEpesEjgR3EszKQQ0W7uQtS0zIlsg2mZTB/JD3lszC88rOL8Sz6stk96XtRTt0xIFILQyyXjI0
/45W2seqfxXPDRIDR5imAvVKlHS5uNddPVimc//A3LRnyFTmX5MZc/ZGD0xLICPuxbNcxatrjfTH
WUMov0h29+18eBBlfaoRqLKsc/RlebZVmg8qCcSLCAveONVavKmLF78obbNSaczI5zYTn+9blD/6
DkwaxDZUJUg65g4tgeBeqd0gno0MndWrKvysPN38lIw0eRJUwB40Vcn2FQ27vVqN0m/KfQXK9PQ7
0Y6tjklEM2ukaIhsox8lD30Nxh1NN22PnMiqqfPvNXwX+NlavW1Rp1jVND1soROOialFOzQ+g2/w
zIOFm3brQypwYJDJ4sTL2uwkAqPJoJ/I4lnqntNvESKXkj22Tl0e84WjeONOk9uiGUmdBXcozeex
Uv4Tsiq3uF6oiMe5tM513Q3HvWL2do7ETg9DpxtReBoH9/7efdy6yY0w2tzESRoEdu+vW1bFMkM8
+vFs6MIaCQQkQIR1m+wDkGuV8v2+sdeZiO995ntrs08K11/i5WvHc/kLSHr9bfwtPYt7ax2tPUfd
ybvWRxFxBbr90X9pXvJ9ub7/A16n3nz4ATLpN3mrpumvc+behPyqgH4PMNTx3O39J9UGQayuhKP2
pDvjJv98DM8JI16tXbWNDmCxFox/iDZkVq8qpmZZGv8jTx7ijfEYbSSwwcZ49isUnGBWPQQ6Exqi
5KuU0PVF9xnFuPpnBmUaxphTK+PXf/MLLAqtnGtZoUjw/hf0sgYOHvGRc1UJXK7yM3Xbndc7XaTt
YKx/hy8NCl8341VDXHvf+K2TRsTDBG5NmlRaZ36pCf0xquj3n5W0ejH3lWFbafqcjH/NfPNfWXo9
hW++c0C/vS4b/fVMZysV8jyd+H0yXndCB7/JTD/ft/fRs09lI3ICCp0az+NsX1MFwJMVo9bICveN
7q0RhUYYIn8y2wVLNx0F5V+IvzzGPP4zUxSdg1EVE3zSqdAzCJy/ouqF8XARVDfBy1fFVXSLzFjy
TzdX+Mbs7NygOKgkcYlZwajWZbsJ69IW9PxwjbwXz5NBk7uBXx2YDu6awKgpkAvdPrRiN6c6Xy5N
IZ+i8vkl5rWhQmloCLTps5PUy1mbodcqnuEuhBur7f8yfKiDNI9SwP2dvXVmyYA00ZIYa6TNT1Ii
pxo4Vtat0oCLRwSbt0Am8+6TBo35vqnXUuZ8VW9tzapdY9nnhXqNxXOnNbC9mDFj03/eqkL6CTjF
sZMVwY5UtFmL8kJX6yEZ1efkOj5GSFohgRpHbpUAg9aQ218ZFmIiqaRA5RJPPrLRwVhf/FBCylAo
RyejgojIBY0ZT/odmNpGBthoF7Ln6m0HHFuuFhz/h+YJg5kNHlEdlK9M9dOaLc4oaAv6aUlQImso
HCv1sYmbL6I2RnZyTRn6pKQ/kUbeZYX6nebgITSD/bXMZKjEyhZE9rjwtn9MQPg9Ci8AxVJmCVuz
YIzQkwq414jnmlhi1WlyZIOqVRes3LiuJgGCZoJgIN2jVvne3+aNxfStWJDO2Qqd1323yTo3OoEE
joo1ynf3T9DHS/re2CyZLSHzC4riy2ezhDmRy4+JcRwZtQZmW9zeN3V7YYwQ0OkLKaJszRyCghyk
kkPlOcMI6fR15BjfgyNqXHDmP/X/amGaYsmySPBsibOFAYUew4aKNDeDfBRFxQA9VZAGkHDuL+uj
Y+ELEsLiyS06XvOID2Wh66gPGBqbCuEWuRg3NSOuNn6m+AtR+k1TusghtFBO0eUp+HzzRgnSkOQN
CdC5pAH+F7JYaPthl/7SQ/3X/UV99GEsakoHAPnJlmjOtwqBas3ysZSCyACzASVxr5+R+GSq2XWh
NSBNAdx7J4Yxy9RMS2fsI9f9/bLiqxpXDDCRzzndI7i+ID4+MWZqqxovtfE9AUUQhp9RgkV1dRtD
8lSChSntHy82IFGdLAR3bdIinJ2VNIA7WHSMDDEHQOyEOImTion+Lw4KWZyhEspIoDZnVlA4k2hN
d/KZoF4EGqOCJJRTW366v3W3bvRbM7PXXi0h4jPBWT5nV5zgXggvKLuCArtvRfoYl/LNphCGFXHu
5z3evBpzwUOR7hwpfwZQkUL8UiOqmibb+PoHxNJKTRiyDrr7ct/wrTvw1u7sKw459XfFGOSzTwNX
TdQHo9tKeb2+b0WSb5zJt2ZmX1HRc6UbE0k+pxmKBqanMI8RKFtVUv2f8KDM9qjbHVlQeUTcO9yj
P5kcYiMOHwekCRZ+zWRsdkGYXG+pKm8Pz8J8krhap9D9O984D0B3qDWQ+SK0s/JLQ3HRIW7c+4uf
7tvMnGWQm1s8P+zs3JxHG0WPVTQA2+i7gso4tTLb7y9yzomt4fT4zUNQVAt38KNRS4Ror6mmTnmP
NOO9E4BE00Jgi41zWEhbIV2Nz1fl3A3SYxw9mfre0hfs3dhhlCpUi1BQIZHlXX9vUPGiHjRlZ51l
qXELRECq8FLEO4TdUaQrV0UL7KT5pCqSbcD2xXksfOUbeS3wZBMy5uT5iEunI/jGm1uQZ8xIHYJL
0vzQrBNk1ZUKDApMXMxEiHYb9Igw8smZdyAkF2jh43Aw4EuhCVWgH9boCRMqf1tasVBzuvVlDJOs
xFIUUyfnnZ39DJ1HoDySd44h24ClEivixz2QdAjuYsCEVQpD0Iy/6utwaWrzB7TK9BAgEi5NmTbx
lDF74tpRqcHc+v6la+TPebnLY7tu1hQYUcU/GE3vWuizlgI6VNa4yZKDFp4lYeuH1cKVu/EoAeAg
iCc5I2QhEn2/O/BuoEdJsX+BLeko2mdxpKpSPme/ZLAbB6C7YubbyO04Xf7N8Bee32mV72/ge+Oz
r5CnWt2imeFf4tRcF0Oy9hBbsNTviMDbObA/yVsa/jud9rlF2vOKwvskWqo+uw3hIAKL1RT/gooT
lMMQWBtqktYWsZSlPs2Nmz4FF1w7oIWqMe/TKIDMB2Mw/It+QFtSDXdpfzQ6a3XVYzcrvgnmwkVb
sjdbmhr1Jfq9ln/Jm6kZhapM+tgwsg8ev4OS6H3f+bGsqQA8AWtEsYZ8myj3/bkBzCfr6J9El3E4
+turuhv8gxr9bdnAOHppVLrs6OTn60H3j9eOErIt9b8iB3kmwZaFjSU8VGgie8ioFrlgF90GjmCA
qvk1CpcSjQ97/v6nKrN8huGK6PXHTXTJPgff2HDzXPwpPqEYt7vuQaN98gCpL3yeD5HWzOTMy3dM
kGWOYRddqu6bwmTv5s/9z//hpZz9/ZlPRV/OqHSPv6+2ntOZhQ1FuAh/tM23/9yOKetUeXXeR2Ue
spptWafDOESXuvuiltXRzHFJiT5cQr8TFvbpQyzOmkyV+0LgyLsszrYpLbSuFmKPNRlJuhH77IoC
aUEOPObZthqadgfjcyHK+pirKcCBiDZwB3hjSvTvj7E4kJiiITceGpvZJm634XTuYD2Ei7C1D9cT
SxRXlSmhpkAzD4sTDYpi2PrigYq10++EI7TftbgNF161jyfjvZnZozZYRpBEArOvm33vxFvAq/L2
/pn4WK94XYlFUwNUxRQ/vf9mVmgkoqCG4qHeUZ12oC2tKueXf7b3SE09/r5v7fZ6/tfYvDNEvZIJ
eiOfLd4GjmXLj9LuvoGPx276YP8YmF3V6xQfDeLrvnRuYJuPwAcW9kT+6IHe25hd10K0kEbqAvFg
PMMISaCzwLx56h/5fF+8U2h7rKxzwjNF72P3y7p4q24H+2RtPDYLl+zDi/t+70zl/d7VDAEuki4S
D5Vr0VewbGsfOsbCej8mTTMr6nsrHbyaCq1RTojTuQjXrU1H/bWSV9SyFtZz+1b9s3uzRw/Bs6Rp
I9YD8+whcgTbuMhbwVkyc9NPvD0ls2uFgjE845QdrFzQPA4FQfxE+qPdLB1HaWmHZh4JRQxEhVss
eRdr27jTJYZgcok/5Q/WUd4pdrGWvzAFzHKUhUdr6SbMojHG2aOfJmNZtgM7f1Bcf/k7Lq1u5jvG
oo0LmFziYVxb66TfKj8Jv+30QV1JNoqltn60zmi2Wo3jL67v9rGkoklABpiVqOX9sSzSSA214Dod
S9QI91dH3hUOOJI1s6AWvMrH5GK6Am9szdyKLHuMJGRew2HaxMGNt8bWc9JtsFXczLm6933YTf/y
xtjMv6SaqYwTc+qwe9ouvZDTf/suYp4tZOYxSopWhQIU4NByEkM34dx3Tu/a5OVO+OX+Om5fM103
QI9QBKAT9n6HUMJJBCEtRDDk8RatFjd/iM/5wbOjBb+xaGnmolQBQfpAwdJ0waqV56D8tU/3nr10
qxYtzVyUhN6xWExr6tx2V61Cl3jQUR/LTbYAcL3pC998vJmPyhlNc/WHfPJRvaPa03Np7CF3/bef
bu6h0mbITI0FoYq463eRU6+kvzZSXk//5WmYOSSUQCwpUlhQuUbBYVWtrGNsSzYjphaWtPTlZl6p
uSK+6sWsqOFVvEIaIQa064u4sKCbzu+fDZo3VrxcaBTdYj29Mz2+8o4mvr3keW54cVCBBOwSTo5e
9mx3gOrTHoXajJHAjjAyPCb/4pq+szHbmDFiJGxjvh5pFIacVb1aZTtht/Tq3vhe78zMtiW3GIIF
0WTaFmb42iKPHyMpFvb+Vjj71oo+exV81A/CMWSWd7GCuG/Xj0wcdSJ8dYgCOWSSq20umVQ++tR3
JmePA4O6VFVuWJhy0i+TXxXsFDH5VeOIzv7vkl+49e7RDrbIbqh5gBqbfUfJq/0oa43p3et3+bf8
oecWGT9Chyl+C0v7WO0DtvjG1hxt3TGF1MjrV1vJsUW8+anDG1WUI5gk9ig/eyfJzn7Lq+tefPCe
Fp3t5LZnr9U787Mvy8i+EnLkq/nJrV8d4KOvt7lYM6TBDsjzFpzU9Bc/WATsCFKT7ws0mH//prwp
S7p0RZyPjxuuYJY/5K666m2Gv9toGy94+JtnlWwVXCgFRE3VZg99XVF+r6tYOiQJLOtg0sK/aKRg
X8fuovn7KrnIIJSUF4blrjo434agL633RkI2Jcz/+xOms/1mvVJQhDEasxLPmWxfHeuY/oRh3X3z
tvRVbfMoPHp29lMUF+y+Ugjn3/mt3dmDPfaagBgGditXOCEuXjqhY9rjY3fkXX2UP4d2goo2o+sc
71T/QI3KqZYaeDeeCRpnlk7eSyv0QzUE1Re+PVhPcmuNKb9O8BI+hU+Tl2Xg0jp5ZHQbg8eCp/RY
rmJnyVHdvFpvzM+fD6G6UnBjFOkheNROtXMoH9V9/Rhu12vpuGFM7w+Guv1lvLKdbhbO+K1bpVm6
CsUTcgP/P9tzrctkcajY8wsT5LfVIeDN97aTG5FX8sNynvBak/uw228szlyWqLeDr4S1dEBVj4nF
bmcbz91mCmnSbWUPLoklBRv0qh76XbeZEllvO9oWmu6/mK4IA369nB/JN0JhoC7/+xm02UsRCSHk
4pHPYG21k3mhu39p9uOacTAEWwysT39WvxhKv8ltRluQ0BckFgs7cSPSf/cTZv6t88IIVTR+Qu9c
HcYTONnBO8u70Y626YER1bbwshRQ3Epl3tmcOR3StUoXmJTNNuT5Kt4qr4k2pHkHuEr3bG0X1jh9
xjt7P0caGKWidYpZSofvykNAXN5zyHLbchYNLe3nzKXUTI1PriILU7hO2bGyBRs1WBtZlM5hqvZu
YV0Lt0ibJQIlMizeOK2rc6e83iPISPYty0vOHv7C/1dJ6Ludm2UE5FlGmUTTznFZpjS0f6xs4ynd
Dg7Y9KUoevGgzELPaUSMKngczuCxdZIjk41ed69zUCHa50sPwtLnnDmlvp7U4g1cRMND1O6gqTGM
zakdVKpceedtPZyAcNEIsXPb4PAwLZxa1+Ku3nwU3jiFmacyfXQMSp1dZSzva10IfSm7PU3OSnWE
g2RX58kPWI6wWMxTprf2zk2Zh646gwutZLqZ5sXbF0dcocugzaP/pXaASfPVT5T5TkDethazZVft
/vpZL53RZmp9uzL2jXM9Xo+Mb/2XNcC3Z0+feSoGppuW1nIYMvdz5VbUOM8b7SKulp7Fm9EtqGFL
0uF7EFbPDjks+zhq4k466Ifxl/HqMRhZ7DImZLtYyL0V7L21NTvhpdB0eoX8yWsZUHru192m3bXO
5P/TrX+uV8bmepyexYgLjWbM6r4LmY70x/3+Z6mzI49qeMOEA8w3exQwbQrHPHrREqB1aZGzEx3p
ihemKR8UIW2Wlp7Cy+QWGV9w+leZ0JsPOn9S8fUSYvPYoutOXbV98Zx2ej3ZPnml/rtkD5gllAUg
soDLZqfyqlwpMA3S/9zW6NE8jA7VVZfN27XcB3MduPe37GbURsioo8egomapz/Ys6Qw/SZnreGB2
4t/ekT8r9e6lcKRN8SgMLnpL2/yQrYNDRqIpbLSlmPXWZuKdkIYwZCT55h+4GdBBShipdrC4GSYn
FNyrjUqWQ5S+lJ3cerjf2pp93KIxxWut+/Jh2JCxHyy7f6pX6f7/Iw+a7tn8Iry1NAtJkAPsKzVi
VcYJmfgf7YuxjXhQzcf6b/kjPRZrlSaAZw9P9zfzI2xjIuW9+Zqz5Ac/g1xuywqZDXrJji0xqfbg
OeVfY+/byh9xVaM0smDz5g6Co5tQUUz1nDt5z/OkuNQamXdOWLWnbO+77OIGnrT48G8cjPXG1mwH
JSRkwmKsOS3bqRka/ql2ANoXgthbL+ZbI7PNazWtlGKkCF/v/OQ6Ces3GgHe/Q+3ZGa2V1pZddMk
mOm7xdTe2z068CtQ3AsX/Ob783Y5U5zyJiEuh1ymYd3KNHbbU3VRHnw3o1LVbtQv4QJffmlJswiy
ljvZGJnh/dpDZrJ25TAumdO+tEOLa5q9qSFvnEk7XuZNneJ9353ccm97K+lQfLm/Tbfq43Cs/jnf
szc1Zo5KJvksqnQg2xxDN6C9EGwJ3v7LAzHzxFk6orQ0HW6E+h+nmtTk91nUkhucduGDc3qzoNn7
mWVSpU9DJXmlpzct3qo/huOUpCKj6KCp74zZxvr9331FY5abKq0n1VWA0anlKlKYSexxj4Sf7S34
o1ca2Gx5SLWICqVqk4EAc8y0kaB9fFUHmTZhd4y3gBkeFedXDQqgc+CG//jERXOL52ffuVyWPu2N
AOid7dkWVkhqJhAj5MPD1/wsu/HDuEKN225tDGs2urVusr5ulr7t5CnurXi2obVRKLncs+LxkbYv
SrkU7xunekzO/VEnyFReFjbzRo3t7TLnlZ4KZTtZu7JMY3WQHP8hX592Zzc/VudP298L3/SGT3ln
a+byoxH8sxqxuMZVqWSFVGmjVbPVFi7frTjonZ2Z17f6PkSJlzV9RTb8m2gLwALG3e4PQN/Vt2/y
Gp1N5vtxXJegauqN3ZNeQT66AdJ/DvOswriWrb7gY6rNMSnKT/E13ixs2I03WpZAL6mwFWC7qdNv
ePMGhOB+JGWopiv/P22X+JA/1MepS78Irri9nn9szR4BtL0VBJYnW/ZrCTZYIXo9RXZT6YmerGMJ
i0nWrQMJVnUCSlvg/cTZ+ppwKJtGKuVDpFdQIF1B/GYkf3VjUXTiliFZBBoLalKZZNXef8gmaeJE
ilT5oG5aMnm6mBTXdk+gY115Ta3REXnCFzbvllN5a3O2OC1Wmf1yxaZ08i7JU/M53Ymu4rwwKsku
3fTz9Zi81EfF7bb3Dd/ayLd2ZxtJKpIJeoZdZEYZ1bCutD/3DdwKV+EF/fM1Z884s2J8Q42xICDG
OCkhG46XP4geQ1kyN22PVbsp859NKuxy7YtZOCVTgJfw57f8y9vfMHveUdCU0hqGwUG0vX388DN2
fVc8TO8T6p240c6hjcHkTdAmSzf/Fpbm3fpnz0UrNwyTaxX5wMxYNz62O+VRgtLcrtrVdYV68ODo
a8Utbdzdy8KnXzpUszdDlXIZEsH0Uv08/ESZdvXytNmcaQz0m+dutdSFutUdebvSV+/7xgElGQeJ
qTKkXra+GZ2fxer0/ers0EThcWTmGVtLPv3QrX7/tx/59ae9MR3UaFJLAx+ZMU70aYXVuDu9bM5T
FeQHk5Mo3l6WygYLZ+q1UP/GpFrKRk/7dHK3HSajNcqiVNuXMoiPgk4IkaK2MWkAQDVS5kqHRimE
TIjSpvPDDInosV2f1qdw9edP6ZYuQ5p++PbfhXMzPYPzWOOtydkzqdQooIc+X5NeLfCKbF9Q5qn3
5ZO+ze3FjtZNF/RmgTN3yyi0ugkKFhgEVKTXhxf/9WrIX8Vf2l5wcuf+6pbMTf/+zb7JqmCESYg5
Lc5Wo3hUs2jBwutrfu/7zZyq1UbMm/D+72lUbfX/kHZlvXHjSvcPXQHal1eqpV6sjrfYsf0iZHFE
idp36dffI3/ARE3ra2JyJ5mHwQBdIlksFounzvFir3CxXssOSA+1+xsKRAKbm1sdXawOhNZ0NBdw
EU5CiQW8AaZ6zl+iDIoWu/IbYLeV5kFF+Pr8bfr9yhIXz1hXDI5WwZIGVZrZNQ3UPGKciT+7X7Ho
KN48iVe2uAAmm3VdgxUYpxN434OHAXzNgtusYN74K0vTRLOOlk71DFlNNPtMjIAlyCEROD1FQUow
cTxxpxFHqWFRa7nPxhlpzpCCKCeiRe50gFTm9UXautAibNim44CYU/nU2KylICYujEQ7Z0no9zRA
R5HT5344F5CD++XEX2y53Wll5gvsbl1T1nY51zebIXcyG3abCu/iJui7I7dCV7tv4w9K1rdQlxG4
/taTjwpcrIz2MnTQgcnvckcbUNUpFUa18zB52WHASaMja2p+QuJaB/XB2XkVmVxGsd7gioz6rQ7+
NbTwAHLhcH6pQ4hANsOwCPT00PWhS7MDdOvc63PJO/9iRJNxX9CXdgTcgC6HNc55DnGepAhG45c2
3oTogYKUWGT823vDh51lIIA74ulC5+zIfUTRVtkWgROlO1t9gVQ2NOsUgyiuo+5VaD8+go1b5KBb
o4M92QDEEh3dPNuIPOllLc16EUTPknRKAtDgJ19l08+g2KbtJ2Uk1a8w9qtqX03uqO+aTuSqS0jk
FxE9kOjhBn0EUB3cKSdDay/UJKsIhtMtiMUB7nOI5jvkpSC+mpD2VH6PX0SVJj7eLJP9EZ9BMmUD
/rtMy+r00SCzPCgWLYNUo9B6u407naRl4WbxXtXOZTQJ5nnLHlRhQOqCeyeciVvcDKoUvRRpZWCP
7VNRP+lFfM7TF+iRAZeDlrOmvb/utVtbA/Q1y113YaDkOy2V0igLp6BVoEL3GaQYEzqcBgtcEZNy
uG7pg46HX0AkRSCRAygEm4RbQMggmGZtxVWwrFt0aI/RITrUeH9U/Aho2n1+LI/2Kbppjyh/4Zmq
pucoDWRU9gaQwQkm+lPEXVZ2/TXcTCv1jAbCNKkCrXgtpMQN7ZckPCehtQdywS8r45TkLemrp+uz
8CnZ4O1y+Uyj25D7gRBEMI6jD6b7HmyekkPC8QlrrIB/vJJ2oOCOoKL80CMzL27rqHU70Xba2E0K
qI3Rx4lGX7QVc4EfWrZhXg74DOYMO6gBJ1BtUsaOaEbk6oXgRUnbcGv0+9mgTFioxhWNs+ZEUMwC
v00V3FjLzn2GQOLOIIDoHgz899sPhcxA+0Ue9f/vD3PfoWwLXBZkgUnkQqhip7ijN6EaLxPtTrAk
i+NxjqmBrRo9Vjb4S4B2vNzkbOoz6CpjLnSofDpN55A5foWe2F1jzUc5gQzKfJbs7jiwyZsMEDNX
lmCCNlZDs8ACiAcbsFhqfHsU09M8s4esCbrhYdnqEamnI1VuE0iEXB/sxkpgnyO+LGknCibcJox1
KkNAqG+Cwf7SSuNOS8+N3EKC41SPh5Yer1vbODWWJ8yF1xrAQ5z6lzObWINagp6sCRroEeCOOWck
+9fErigyLW3qAJqZaM0HgPnSCASGKWvwXhmk0ZsK4lx2gJgklE53qWpBiG3Xl+WXUBHsYz47/DCq
qKBTBYwTXFVcShFLoKgy2oEGMpOZN0MaDU+ztPCsvmbnPAPxG3SAGHh4mtuGzbGgAPvJXxTgsUE/
sjAELpQAyyqvjiWahuZcjDMNJghcBQMowlyoZoSeU1n1KRoik7AJKtLXF3OJTBfbZOn5RuwG2xtI
/D5RgSRjqdtpDoYRAPvcKlRex6YXsTZ9cs/FhgriDDgMnJQ/b0O96UbwytIAl8vc8CCMZaFy7uvp
W1Qerg9nYw4vTC3/fzWHGmjqZxviGAFc5THWQNM23Rn9g1Tpd0r+8L/Z4tarUFGkBHUEDSCDFJWP
6kv0K+xPdivY3J8PtWX6bPAwoRsWTK18at138mSDpwp+kXwDY5ur0y9WtU9vIggp3WTtfBjL9+sj
+0QGsNARrE1y51mk9pKG7nh4RTk+gEL/JsVxFY/Gzpxa14ZGbxy3PlS+7+UxIqblzvp7xkTF9M21
XI2bO1/6pq0hhIhxF9auaHx2yM6WdCcJovTyK582APJBXF4UMI7w7FN9k8zlBF3woKETSXGZjq37
mc2iRVxC8DUz3GAm1uaQGVwcs9mrRb2P54JAMGivxPfx7qx0u7x4qGeSidiaPgXrZSVXw+PiaKFm
kNYLYZeq79SevXnUIQ5LsroVRK9PN8APnwG4BLSN5tIRzI3QmeWozec4DpitR8Cz6OBOUkbwxszF
o5IogGWz/FUpp5+AFkD/pnBKcFOB+LwrTMHZvzVm0Gks1EM4nSDuexkEWE3HfKowZqaWJ7BV23bv
OVDNkgR2tmInqKlBhIWiINIubm47p4Kce2EDhc3KZt8V6jdr0EXsJFvBc22Ei2iQBETr02RgMDV7
Nwe3+FnqzI2UxJVjyOaWnQhnsjl7Jlr9wRaDxjs+o+/wrBSPKkblyHdsenUsoCZNt1UfBTGGfypb
/AVEl8hWwI6BXnjusLWNyLQTiN0F4BShkK5qTTdJTr3ckelxrsikutKd2ovuvFvTiTc4sK6AYmCB
0lz6RgSWkdyoR3ipDMIZPy5c60cdunJBBjBCXB/iln+sbXH+MXQ0ZAAoxYFSlO6Q4V8RfYzIAucc
UTiq0zjBAvrjiJSgsikigN62oOPp18bVFaf35XzZSPYgjzfHQYzWSEmQSW7FXlX78+NL0Fyd1mk/
gcF9cQEZDDuj+WYYpZsLaRWX7c6H3rUVLl+1FYNCm3cZQk3mb7HXH37afuqZRJB7iEazTOVqNLJa
G5IsYTFo9KR3qJnIoBjRFO9vnOrPnHEOnIZOmk/6FAczM0jc3We6APYpWnHOa0PdLGwwLcRBCI2M
nN43SvpX++LPEDiv1eq2xRgwhA5EUxCwJG385fokbcUwIFI+uNrQA8nrCEmKQplqYykqxQJl5+Tl
ie05zVtVClZjM5ws1TMZfCUmOs4u17wHsFmvshxb3NaPRhI/O9ptoz3gbMLtXjn3bBI42eYxq64s
Ll+08rJZ1SujjGCR3kHS+KiDI/kxvUELhkUU18zBiepen8tNt14Z5OL0IE9WYqJkFYClMGKQEq3P
gyky8undcjkNUENA9VhFpRz3r8thsRoK7FUjx4F6b5pEuYF4pf4EOWcASNlN9mZAaALdGF+T79Yp
icixSnxT4DOfHsk/PkGF4jbuQ6gc8LTXTSVlo9qYcZBO/nA//8x2ZnXjhKe5vDdSHTx3zw2qWLfS
z4iW4EfbXZ/mxVP4KIVL2D/WuQloaBoNEzSrA7n5rvW2G7cQza7O9vCeTX9zMKFsjrsmmC6dT1yh
Di2okYf6ssVNhxRsyHbgjjMFI9oKJMi+UGNdXj90Hq9qhBCeMEotDkw9PjhOcpomUWV1a59rMLAs
GAoFPNwmb5sOKBUboV2WiV740Ys5PY+joJy6eDi/NKAkR24LnjAQE3IHyGBrsdpGIazYO8g4Ir30
W71zIVae4pVjnnpXo8Iemq1Ta210md3VPmcatrluwmg2vTnITsD0Ue+Nb9BEM6PJNzt6DEXE2Vvj
RLe4AiYf9FBAYfjSZBsyxQwTJw6QdUko5kbeHIAjC0g6QUjZvNIu9Ulwoi3vKx9bcT04iL8XRUOT
wBpHXIX2gLBaU0xM1OMlek9HjeDtmwyi+ugnHMiyxU3kfqiUAcSEgV6OsGgaEIK32GQaTp1Yh8ZE
l6kuFLCh2OpW0ZfpmwTO8LA6qeH9pLvqj+zYV379nphfQYgrOAY/IeE+vubj/cqyoUXBE81LtpM2
o4T5Rj/Wo/6c39s/Zr97ABfgg3nUfeuAidmxoL+vwXv7Aw8U1yPOpzZG3j53lMS2NTuSBvvANIRn
Y2f8HO9GIFQWnVoSvyn7+cbxJC8bSB+iO2i6yY/pwXy6/hWbTreaBO54UZumieUKfq4OT5UpeSgL
knp26+ygWj740kkaiR6Btw5tnNZLk7bhLHjjSy8oo4TFapIkQTprJ1OFhFB37vNdRR0/ust+XB/f
VlxfG+PSKSceHGiOwdh0ig/JY6dia4nC4CeY9sdK6iATc6xlKvk0JFa6DjqYKYApWkSMzASrcPs7
Arxr0rVTyaq7JS3VHHaOwtcYArbXh7i9rRZKaPS3oI7IR/qijOqwqRnG6CI+snugOfLH5GWG5O5+
uKsjP76VXee1eJRepddBiM7ZukniwgpaXhTaoYjDraeldsocGaiZmvfjMWa78JmBSPwlRDdllb/8
Egx2iYL8aWCiirk8LgDnYXA3ItqUTBqjJgnqdjzIw/1wtn/GHVELm0jDEzj/jd1TJyiubG4SOCq0
xYErcXhUl4Wyc5kD0hJ0361D98Tc4jaN3eZGhCnd3BkrO9zYQDSQl30yJIFhPDszXuvsXe4Euv5d
Ovb1KIg/26fAytoy06tTwFThtHEOa+3uN8pSaPnqgvkLHiyFJdTFAz6vGXYH3izw2M2/JmRz64RM
wvwVWeqO1K90oMQreohtzzz2z6O2h7568dxYZxXPpBDwvu4zW2kKdIb+Mc8dO7k0Q0URLJCBP/7Q
9i2C+fXf33aPP7/PBXJmoZ/YiPH7gMtOxDEz4uRny/qKGw8EgkglMPf/LNwfe1zMTkZ7UBhgEUHe
aO9JYu3zMju29l1YmG5oQCvlS6RBdkN02RKsIv+k1yujrJoZzGo+C06i/p3t4/DPKvEgvyKPk7Cp
MIu9P3nh99bXa6Icm2fpxdnZ++hEU4Le/uln+Gq96QoB1ZyfGkSt9tcXUzRKbleofV/OfYPPiAAe
k6W3vr+tq7frNj7xh3wcGIuaEf6ieslPpZRQhMxl68276PRqHSbXuGm/oY/0BroZj5WXCAa1GVhW
9rjAIkOn1I7iKQlYsc/0+xlvQE7zoA1nY7otVGF+uXkirMxxc2hIdY/3NZjbzSpJegLF4v1c7qrA
Yq5R3tWDoGay+WACqvJ/5pO7IkDDIpHR6oNnOzfzpnskEqcm+DW7ERk9iAcJIufmfl9Z4+4GhWb2
OCM+rJVgKdLdkfS/DREEdTNqraxwx6rWWdFk12MSZAf7DkQBNyKV3M+wiSUdX1ngciNDNvKcarDQ
fR9vkIufx5vMK70E4CPmt/tuN+6nByYCNGoi7+DC8ZzluBZTeIe+V3qXvYFzfIcOOsKAS2Anx2sg
EfR1QjfiN2kvH7RXkDzui4N8s/QPGjtK0E/qtwIP2rosr6eCC+HzAN361MaShnoGO+BrwNWkEwEF
tqwgZwEq4iNP4h+4m5IC+USlJABhgEvDEhUGwUbfnFygqiDcBXocVFG4gaDEg/eJ2MHVzu+hx7bX
T8Op2ve/0n0ajI/RTQ6y0xQ96/WhCcp9+7t4afbZV81rQcPc7cov0c9yLyztLPudP//XH8UdWFoI
boZ0xEdJt7WveiW62VsQ8NHvBjghdF8QXJfNfsUazzM9qXHZpLhJ4yDRAdoGBJj8zEnm5iTdT0TU
zfiJ/GGJ5avBfazIKo2aVTxfmhkG13n5DgpPL78geQ+HprfDd+1W9tof87fay07GXjmEtyWOreSM
dEclwyHat082GQ/SPgNs5/o0aNvO9o8n8A9JcRp3Wijju3byWbqVjrqrHbUOUkakBuj7a3xgp+lZ
O+Tfcek7mTfAx1j31LPc8t0sSYNr6Nfop+bKdzL60MIvVOCom0fgetq4kN3MmSEVoJkONKCVnqvl
r+W+zqiint7Z7vpcbFZt18aWuVqtkR2VaaUnMAYhPxKja9t/UYhOEu+76C64lT6sLXFR2zAiwDCW
/Zfq7116p5W/M1GpcjNur21wcbuT5ERn9uLgiJr0Ft3oJCHUn/xoB11rsF0k++ffghncyiDWNrmg
XWi1ZDgNbEb25Jdd6cY5oGZhum+j6VCG80mCWk48tPcj625th36BVKBfpuNOmqe9plRepNhPc3cr
iV4zhLPBRbxx6hKnmfBlziMDAG7yNDC9ZvsUHamS23vSbnrJTyL082YOvp4PLqR1w1DRYcY6y/v4
YT4AknGv7zIfioiCXHEr2VgZ4l/TNUMJTbnD8AbPCGYQ9Dr7xBsIvb++wJt+C1VPvKeDkwP8hJc7
pGGNPElZxAIW17ta2WdW4SajYNN/nD6fQvMfKx+zutqHYMlvjEKiLFDqY5z8VkZ6sOyDg1vTOPV3
I1g4qAly8b50k7xze204UMXNwsltAXFL5+zrIFkk79q9Fhb+XLZ45NMPrJK8KKm91tJuHbk+h1X6
6LCQ9E3lXZ+kZWNxnw/knb6I4qDD1OTrAKUyANWbtTTQyxmapzXRNeqq0VM+CFZjy73AHIqaDkDp
wNbzcmJZO+rjyCxA4drqUNjpbVP7MfMcea+yp07bNX3kqqmo/rDhBEgdLLTQgFgQgHveCaYUitRZ
EwcRwG91T33NRPZczALghsAMX6+aInAZd1mLwmd7on2yg1Cb28qpIOhvWQGEEY+CJlqCAZm89Ggs
ZIcOVhTeGviP18nvwqfaDXcAQvKPheULVt5cSU7R6g0eUtM5vxkK45TZo1/X0/Pcyf51z9sIv2jy
h8gv4ESLYNHyKStTYT1X86TiVVhNPdaDcXFSNGjmzbsu8UazSfc9tQVFryWic84Ok9AKhSQDkIl8
WxAEkhJcXjF/w+jl6khqBl3AziSpkx+AdxDcqTZXa2VtuTSsBqhYzWgpBbAI+rBrze8s/BGKMiLR
gLhbKbCcdtNJahygH3Tch5EFLrDM6V0jG987g1ok0XVRkX/TJvpygAsGchA6DdywaN1IUoqnPqWF
ltHZ76x9Nfu56EVx45DAu9gfM5wnNiDfUqMCb6dVrT7kA/WVKHSlVjqMs+JB2CVesD3SKJPrXrm5
AXQUMCAIDYEOHp2SqlkdGo0BMEQy/ByNee+odDewFFwQaGO5bmtzB6DCDbQSoi8EcS9n0iwadaha
DDFWjpWrAS2ruSWEyfxQJM0rssS5oqSbk9bkeJcx0DwQPdURUbUg8ab2RkTouekdqzFxHom2hLbo
FLyfwhLLvSY+2bkbsqch/JtYuDLEJdsyMFe6zRZDibxPilM7My+rBFDOrSzbhmb0P0vEOftQ9Y7E
ZiwR1bt9rBp+8Z32e9MOFO0tzfa5hec0k5Komdym3l93j+W3P0UrtPo5UDtERwR/6TP1RDKNCo8Q
2vw+R/ejqMdE9PucU1ha2LT9gN+P4t+G/CY8S7Z+31FstM8sKusq37za243lTBC8DJqy+p5RbT6N
qtML9tDWfl0b4VLl1sjSwiiTjz0EvBdDB1Ci39nd7+trsRXL0RK4gAtRgPj0HKZP7RBDyywOaufM
2HutisRWt/YNCoiWgjYIoPV5HtwJsiZ52mGyULsy62kvRxJBdCBKdpIS4QVjc2lW1risiDKrC20G
BE5Ch4FBR7podxON0EaTtg5hndp7ENBtvxZJcz9bdb+0Gw1fui43doOSNbshH54gQpYKFlPwWTyj
nD3XhUWHBfsUR5I76LLus1oWqdFvriUKVovSLHBBfK5WN9XU9mYFwKYGRlb00AgXc+vsQnvePxa4
ndV3+di2HSwAs/xYpMyXxpDE6kDM7tjrOilV0CvHgnCx4UEOnhDx6q+hTgaU6OVporR0EacDOGY2
QTbbs5umKe+6TnaVdukVotHhX2+JC3tcpLfsbKyqCvbgR4SixcOKzlP1F+fxhRUuzFOa4oKiwErp
nPXxnHa/0/jcmYIb6YZLOGgPWloql5mzuSgC9k+NyRVymtwOD6mRHNFAZv9753bA3wNwN4iubfSn
XqzP9bnfeh24+DFu8jsA3yAwinOpSbrEh7jpsZFodNe0hTclsUJilhd+YRW/Wc/AumRWwJ1p0bep
1uZjA4KLneB7Np0PbdqOhn4SXCMvB/cfMzJiPUtxGkdOepOb1UmOvpcs/BbHzHeoSSAGuwe50BHp
TVLgvLQnYqd+wdS9xdhNqg+vcmL+uP5Rm98ERBhkzw20ln1gDFb5txY5bZZqmCNJ2sWzZ9xU/VdU
rqioFCeywwXTJKzKVp6QXNGyOPWpepBn8M9Q46gUyk2dFPvrw9o48ZAM/DMs/sYup2ZmDB0QRzYo
stEYGu5CMPQ2gsuLyAq3oI1lldlEsaAZkcO7F2Y9h5oggGyb0A30piES4xJ4sSH+oyRGG4415k1N
UJodwe2Wai9af/830/XHyrJ6Ky+oqEVZn8JKbJERxLaBwzxhlNo4uLAmuFOibRdNP7wue9XoetLN
QJ9Vtt2RZDQsd2KjCN61RCEuIbywwkUp4GTsXFelJQk5WTa0mxttH853jZwQIzTcNhZkv9uO/WdU
nGNrVpOgHhDjUd5obxKzBL3ZW5neySaYe2ktcLirg1PR/HK5TplS66jFAtWUaGB3sBiJoVoiv3TF
LVOpKyxHbUZ8A+3zS4MkWjO5uUSxyEJpCGMbwH1T3jWvQ/J03fH0ZYt8Wi702CEDNtHPzuvf9ro9
FnWFETltFHtJZlW7yKaFO1VMIlOfQ8s0lw2idyz1qqRifmRXL6PWDMSRYqiWlU3oIntJiN5Wv6cR
IKuIUs2d4z5zsXccdx6H70badKRV8mdKJ/BCgxfkBuBWyCZSLYrQ3hkCvTHH07PTlaHbKxG9nYdI
2RUFuk7LKrVJXvW1h6JI4eqjOQYKBWWELueWB+JMieR6bYKqQdP865OzPf1/5oabfmpXbC6TKAlK
CkJ8CkK2SOC8m9EFjWMAN6ETDwR6l/6EqGN3KMuimm3cK1GgTYdU7okhyrq2ypo4X/7YWUa6ii9m
l1pJIcOOecocLwUzuuGGOnLlU/xTOmqFYOI2I83KHBc0iznBS4QFp6J3pBMQqommjAuVIDRr1VDB
bxdAjOq39Wl+vb7qIgPcqpt9W5vFhLmKktCrtad6sNxIvRuT5//NDhe48lTTyraCnTA9tfXeBiK4
OcuqYIMLRsNTaXZFJyuZhukKn7ov9l38dRS84G+GxD9rzWWM/7GkvkgrID3xDKvEpJHRJ3ugP4bW
c0QTthnpV5a4dBLYBU2dM1hSUh9tpJ3t4V6EdktZ1E29ve//2S0Ol86rkTbh6RyGLLzLjjHpwU4O
5M715d8cDZ4yIJwETmvwal9uSb0ZOqz+svz1gwOAlWR22JU2sd5NEWXF5niW6zr+QZ2Dz2EaKcqL
fMwB/JD3SH+JNmakEuHINsdjqcu1DiVXvNZcjicFm4EUGxU45Yedhsa/vLFIZlGC5r/KFKRLmz6H
4idq5Lax3FYubTlVGGZFgaJQk3lJ7I29DwRekaGx1itFGKfNWLaytWywVehEOX5IpA62bIga4Q4p
OAFEP8+FM3Xus1AfAGHuOlSFGqZbuy4KBUFg0wFWY+BCmlRpWW3JGAMk2Fvj3ShOZUwFqdHm+oNw
RF86W6H3zq1/hAcN3FpRGELFnc5oOUwVUqeUFHIwpIL13zzPwPcILwMwWEXefLkoUdlJ3Yy0JVDx
WOJN/Qxl+UreR00OuuCpi100p511e9J3UzeWZLSVUhC9t6Z0ebJdtME1vExyU5oYzUJaUGBK519J
9HX8ix5RZ/373Olg2rTMWQ24dRW1u5yZxMp/VJrAL7Z6vxy0ni09iQtFMN/7pVXgaqEaXgTL4SaV
q8pFtTpo27uxS0mmViS3IAtaAMGCBWXZfdLZ/mBADMO4s+JEEBC3ZhSZIlqvQEWyhJHLNe2KxAxH
im9RVFvfoSZUuUWa3vaN6Cq8aWghWQFk39BQ9r001BROqNoQPQz6WX2fw9zxtFjqdjH2nXc9xi+L
xCfXpq1DQdaBwvZnYpWiHWlpdWg4K9hTX3ZBOd3m8pHOkMxqXgq0Ms6ZYBtuhUbMoIIaERj40Ax6
OThj7NhYNyNukizys0Pt5IQm7hSpbjhFJBTRH2ylF2tznJvSrC3UWlFQX4uto+JkX9MyA8hAqUgt
x8e/mM0/Q+MRGb1agBGgx9Ds4hnt+oQONcmdmYwPmnqv0Xkni/oPthpMQD6CyxFev0BNw/tk3lZx
Msdoz8xH31DYTQG2pPTBVkbPdjKSJjt6Y8a3VTwI9sLWqQCJPcNQgQtZWAIuVxFEtmYPHTZUa6o4
+o16fOtKQ6H8RQxbW+FSEDlxZpxuGJ3RJ4dSwxUn8ee29K8v25aLrK1waVuWOpPcpbBiqdOb2hAk
cSfQkrmxLoK5bG1sdOOA+Ar5B8p83FnawDmoLuO6HKJccGiy7AcalWU3puNfvAGA3wrXNvR3IrEx
ObcfKzvrw+WOYM5262Uzg/5dU4nUSDa94I8VHgmgTpElaToKNpL2ruNODloYgZ99YvgFiNIB8gTE
JcC72OAQunS0FrK/itbiZcqoPAdo/9YvnmTpSxWRQrtx2vduPE6/0A1vTC9JlLvp7GbFUW0EwJSt
3AGM5wiSwIzA2xcXWuVY2ix1rVWVaAJmx3iIfFocq/hLb06+RkXtuVvuiLZDjBvkfSAv4ZZOsuq6
LWsgOvow2/eN+5qlEATqTcHMbsXhlRl+7ahiZ6UlL7iKp44RcyD2L/k1TG6ZqMln+V7+jFkb4jbx
2GtG1Xc4zdjv+hWm2EgeZskzQ6jbXt/IW9sLz8yISqaMl4GPRpLVKtlxs6RCiPW39SMI5P497MVZ
/zp3KtfAGKShgV8H/707y4FlvLAa7zXGax0e/v1AQN6HxnvIRC/Xr0t3g4YsWNaWDu18BK90ZTzQ
oj0Y0vtfWMFLA1rmDEMH3+allYniV1sQAAVZm4A6lejDozX1AjfbfGPBmy/QVjIUeEHUfWmlG5jc
jCnANWPtVXi00KpuZzhfmWm7We6QdDo42d6ke7CckFw7SbLlXx/m1n5ybNPEXw0IBJ5zgsl1ovYT
JtOqkw5N4o5fApu1Y1lek0iK6L8u/6Dsim70jx5+dLVxszp3UpiVDq4y7Vi5fQuix2o4LIUToxSk
G58HBks4uOCUtmqBgOxyZufOsaKqRtsVLoAxGGZAMyPHtTeiITDU99cn8fPWurTFeSQ0VbumTGAr
ezZTMmMZVYGF7dEgvV7az8GRygX6zJbKvDFwPWMD0J4JWNYPeZE1pDdjB7oIzP4f7XHbedawKZq+
Ay5EQoeL81vLf2OHCRlPticOxXGQUeE6yKtPt3UVFb0+4XYuld+BXb3Lm/SLFKUi/qQNjI0Kfgzg
W9AMCuVpvmk9zO3MziOMR0lzokbUtTKZmLibVFGCNL4lppMc0gatJc33rjy2peVdd5GtBVx/ALfR
pUwdzHnGhTBxnhTjzKQzFDlEUL2NhBfDxK0I77/oKXZs7nSU80aXGlyqgzT22rokeAKlAwS2qwyR
BS1AOnV7Iyd65Rki7O3WUq5M8zlvEWl22Cy9ZDl68dI9wBuKqNiycd/Fs7aKrG0h7bVA4nm5pw0L
q1aOLSaxkzyjPtivJfrg8dIBYpAdnX6O064yINqu7zSsaMdANhaekkz9dn0tNzrHL7+D2x1mWg5V
3eA72PN745qnemcEP8JX6pfPzgnKXyfzLnu0vkY7gd0lOl4mC5d2uSJNVU3KZORwoug5yr0c+gDA
eZREPpbqSW499JzlojrnRq0GNlEPAunFQgrLa+fITlYMYY6dE+UtuvB1txkJMNbegoUzw1PXV0Tr
AjoLspWN/oRLu4u/rdIVs277OVMwxwWRCnLbm4si7V31BDQmsr32obIJBAooI8O36Ydgnhc/+jTP
oJJEPcwEQ8tHj9DKdhkz0HBIiLa6ZBC5/ul01KN03EOIye9ocU7a/C6NfVXpMfD0zcgnUVpobX2B
iawe1AhAEvNUI3XZh1VCZdSPpuGLXKP9y2l+IMf6VjXSuen1V8GINz0LxVjAEGW01qpc4OjmrJod
NoMeQC52QLqfYmmIyFTaD8aTnbiN/K0ejwY4XQmTBbO9FRnhW+bCg4BzgGfDqa0Kj9qdiifMW/hy
fqvlXip45NiczZUJzpcs5DFhaCmI/hARzRjJoZFdmkSKO7cSgQU/3/rgtytbXC6QmbMWTZaO4nZn
/2wdncSK9HB9tZbF+OSejgqAhrHQVvC1+imvexS74BwzskKtlTw8PhU9eNWU91g621JHCtHJshXd
NawQNLdBSoc9cbkbNXOeZDqbyKYgmg4MJDieFLUTxLfNZVoZWf7/atsldVGCWd/ChTlzCi9xzMjr
HZnMDYOmhtVSUlcZFdjc9D50inzwYqDoxp3LdWLj/MgMKCqqz7kMMTL2bI1vUM0R2NkaGwiaccXS
TLAU8QyOMYjjSrXGBhsxkh1Qmn0whUa/0+c+dtWB/QLbgyKwuRm7l4dp8KAtucenHDik/ZQ5OJMH
86b6Nk53JkVDQgyt1xzqtunJru4zS7DXtiZUBwYQpPpwE3jn5SKyPOl7zcZ2pqBjktwwQQlautML
RXBAbE7oyg7nLDMzRyM1Yacf6x9y8dgwune+gbzSn6TQIdd3nL6x40CyC7TlUg5GAnI5qGouCya1
MQusbwroFUS84YuT8Rt6/fNcfII8ozrmQ8aCan4bopCUYMAvpcdOOqktdafx/fpotjbz2hy3RCWy
J4Bfc7STDQYphnsbVG1Cks+tILU2wq1P47S0SusFGNg74Km6C4d0p4z3xrhzbI9BaUgWAumXsuq1
aeT2ci6141jnMBkV+7w+JNEzSHVJjxqzVH9rm71ivCSzfn99Mjf9feUa3MlZgtpyzNqUofABPi7l
AR05RFFuZ9RyrhvazIhQuLEs3XJQ0eYL6F2jsrCdCwbauH1tgnesTUk0OBAf6ejtJMX72DC9cSjc
mh17OfSVbPaKRwNUYbNcQDZPpNq25UaghLRxKUWDFd5yLzfFqKStIRk1CyYZ4pRPuCIK2we2Jvej
pIinOhXVKa6QrkuOHo+pwQLUJIjS/16YrqPGJKoimt0td8VTGgpgULPB3YLb4bKaO1I1mywoQOFI
j1Cpv2nz6CZd+r7zkzazr30tAARvBRW8D6A2gQIu6K65W0RvaZPcaDoLam0kCe6kQgDaRrf4Qn+7
pAoAoSEcc4Glrp1wiCs8CtrRLbrt3UQ6L12iw27I3uYbpUR3lYanCdxIZa8Z/M7818/jsI+84UMd
YGn6u3SRikpjmS2XQtbZuU9L6Sl3wn9f2Lw0wu1AncZTBH483ArD3NdqRmprdMX8r1vuvhrLx2G7
yk6ipnJaW8NFKG3UYzTeozZ5EPvhphWALBdCcnS08LldWTqDvSB+gmRGo0auAIBb5cp3yelE9E5b
hw5KSWiWBUny0mh3uTal0+Hh00bmU0qpO6TOnjp4a9dBO0wQhfZdE8kQCKAC1bTNHQ2mddB4wh0N
mbMaxQaeqOQlPfgvadex5DaybL8IEfBmW7C0bci2G4SkVsN7j69/Bz33jshqXFbMPGnTKyayKl2l
OVlvJk7bVRj+6HBd1b9ib1neADhKHgg34jV7Eq6rzhf20HTvxZLmAUNLifG4iSQnKybsI2CFW6tX
d0GR0mceY7NhoSBGrpJpI1VuN2Fli8IIr1ZvTcMDA8PmWLpBD2wpdSX5bQ/5SNRXzM40juJvhOG5
KuF8akZdZ9VALZUlCRlqHWbx+gjbMK0zlH2Q0tGG9j7IRO6uyKrOvu3XVjnS0TqPZyeEkU4JK2qh
oUsLsVWHLONS/5gGcuwaYOjcprN6PRd0KIHgGy2JJh1D9KL9xhNGNLoq1hgiWWBI4aboNrpeCbqi
CnXktUVMWYqz2Y4y1mTdFxkj3JDWHBWwfrG+HIsfFkSc60vhobWziEfLXm8G/a3lEsWa/BFL67Br
Y+svw6rxHCBtEMz7uIpFE8AaIZHlTt2VPWcj965afJrJXjUKTyEnYAlSLqZOacTpBmtQMSvvl7PV
1HHzErWj4gCngid6hAxpMaePfVYPREs6pGJCsbzrY3xHMHYCFpaUkTemQ2QWKlru+EKdbHT/JG5f
ZOEuwC8TKUZzFDYeqYyjXywGHfUtu6Pw7AZEHuKi6wMByHOlF8qc7EcuOU2tfEIqQ31IEym1qjII
30KuVhgkV/0qOpzRpoHHFVYXUS6nDtRSjaQRcclEaksAKIppvAhn7SX5zf/KPgTNimsTHXS3JXid
07+p0kXJKBMSXopBtbQKo9mO2ltQ/+akYDMoT7cprWk+QN4NjFSiiAJAheszTRTMezcFzlSu0HBY
88m59ivWIa6F6ygbf0EBABiCjh+R46qFjpsSDESJ3ti+JEZ9z6M9yRjdyvCyfCB8WpEuOt/mbaXm
Br92QZe6vAi/yvUG4q6w4Eoy8MnTLETVXan4/C4bg/whyLHEc8iGyRp0hdv4ovCaB4JkjVNWbtAy
wNp2svpOv/giGtdORxdcxWE8DDuUSLnXfgaCI/7qf/DYc23pDUOK1kwV6m/Y8o4aMN7oFPtc0wjY
mgtiQYyRvXqTZhj+zewOZ337oNcJoeMHSQCUIuiaVRTKU2LA6u6xaodH9UFoW6L9CH/fprKqFOhZ
BNwH1l9hHeS1qDZTA/TPGnZIIz8BKGduU/c2gXVlv6BAOY6pq7s+R2MWqnsSdtA8tB5QTDzJ/gix
gZuzdOAH/T8pUjYey16TuB96gChrv2obSb5U7t64vPWE0EPrNFKXk35Q+oJI2A+gpaTPWZt/VrwM
+vTQornMVS9++fpUMcboz7MEZ1lkvrGLJ0M3pQyblKokg4nvhtqtjUbfFGJlcULNyn6vhQRLH+p/
75Qy6WnQKdO43CmgMyyAuW4SNzqHLPn8Smp/8xwXZJaI4SKin7gq8+MGZEbYcKJg7yM2b7kRCd5R
YCBOs8e4WGS9IAtpowhhVZvgrreffs82q9FwjV+k/FAORziFoRGK317qAZci+vDp1WzGwOypgWVe
Vs+TbGeNindhwVDNtVgIAThSdMChx5uXiuyQpIxkIYtTDEFjH4fBRx8Y7zxmCStJt0pHQZSCznIM
59O+earRxID2FtBpHsZyK+sbgLveVpYVEguoMU5NXZIRdI5Ta+Y0rYoB2zlt5SXdhSy83xX7IuD9
oGCfLkby4QuvhQQFt66MijFdsi4yeha8qseGSlP0//mVXNGhrqSRey1XjT7dZ+UnOrwBxsDshV8x
yGhmwfw/GMEcMr2uN4iSROfUKd2XqeZM/WEZmm3438z+7tUrUY2ltRq1dpUesQ8Dg+PTTk33g+Aq
zWGIbbQB/YtbvyBBWf1AT/WxjkECfTNNvgUJIPDfJrHWM7B0mKEpR1zAq+gRD2SYWy7t0AHku8rO
d2IHwQJpsXP744mVfVqLSa5oUT4GSfxeChvQiuMnbdhKAzDJ0aJqSAXhQytXLQBn14U9pI9S+ouV
QJFWBeOCU8rfREGXc9XCKRcS45eekmkXHPs9/zQ7SBCb6e6n4LXWuGvtyOms7hSbqVdZxVPnYuPy
bnJkr7ZRxogW2NgTcO6YlnolVLw6HspA5mpdStlyPM+CxdsjmTciqGmmSmrTt16Kex4gM88GCe3b
MrAqyRcHQyk/Vv7McYnocJ8Ovlsr9sCLrj47t4msWpgLIpTmjx22Z6sliCjlGcF9xj3y44tgTgZD
oL96uSh/d3WKlFMfI72QlYUbwepIdey2gqNvVFPC66UwQzPeCF5yLJ3Z0naqVZnC8b3Z1psQeICu
ZAG43eIt2QGAnNmdsHlMdNIHAZtxQ28iKk5eIokVOWxEzuVu6a9eCp1L4hv+kc5hloY/VeLSRost
5rU3zdbt01/rmUEjIZwukpwKAIgp1Qt9vtNSDqscSsAJSGTOHD/B3HP73KR2UJEyJZqa3WUaw2+t
6dwlWUrnRJVrUiUCW1qsOe2IUZtkFPeC2v1Q+5C1L3UlwACP2OW91A4WOPlrJ6ZCjANJAY+JqG7i
xkWOT8gDJ/UMxWk09/aJrskzXsZIKSLCwKoKyjbLke8r5TIV29S1GfP5Dpl1uykeIn4EivY/z4eh
F/gPMer2shR7I/weTeNSOB0VrTkE3Zuq9VZUV4QXEmeQWavMVi8Oe6oB2LF0ZuiUTdADZBzLHCNf
cYPGwqmsAPmsYloqr2WBxJhM8W4f5zo9pIMVrMrAOAGltUYMIDSjx7BUIGzeN3GMeG0sWW/xRdpo
JUMCBaUcVImRxqJsEB+Ngdgs81Cl8MyXpdMjaSRGJ7F6DeXN0G0CMSQpBo+15Hcle1n9cpvHNTt7
SZ7iccqjaU79EhscfBVNwwVyZ/58Cqr68Tad1WcNGia+kt7INVFKVwJ5KUBfLwbPpDeZV3ZS3Hp1
dhL1H5Vwn8aZ3bcskIt11v6QpFQvQK8y2k/Qs4VpjcYCwNtvuUWHYaZWDN7W1A6FkL95o+QykDJu
FjJc4RTXbqsaVjn1D61ehqakVoTDhoPbZ7lmly/pUSIzR5yPkbRFLoGjFMmPnf5xmwDr5Cih4IfO
EPyFQHlWutAsi5OsMIwwSx4Wu3nxAqxiDIj0FeQu77AcLQUYbQcvx98D9k9KUmx1+sQbmNxma/We
BAy4QJV57Cql7mlCbpUTJbRAl/cjopjATAYvkUhb/rhNZ/X4kJ5EMhovo28Yin7FJ/68NNDFjfZz
8vvE9AX/MI4swNBVOZDwnlgg5JaJ6OszVKpU0fN2aZYbn9TO45TTv+AD4BZLLkJfln5f/34UdgUS
cuh2GgB0lSnom0FXK9+zQA/WyuuYy/pDZ5GVC1nw+Snh1AGVFU4AKd/JEuBcAjrgE0lAd9BENO1U
spnW+htmu1qSN/dKgp5ycdxnuMwAs7m3+V6z+yKMMXLa4tLzTfEtcWM1JcNSn0OmUtmgmDAnRGet
IVqngugT69MAAkhvIeKw0ZhTZnCNvuSm/NniSSgP93LCiD1XhRHAdv8lQxmLLFCHFqBOKFsBrxHr
lZMR00gpK2/EokJZDG2UpzwswIyEJa1WxKkPXYQ150ykProRGW1iyxgN+gWwkg3VHlqH/VJq5FTy
h7PuKiIg+afc7HLzTSTbGO+jF4wL2TrLRVN69h+aqMKh7Q9tkjod6SCfm+Q+aA6m1pn+p4Jp9rfE
vk9/5OUus1KboXeUnfpGj/KVUwj70Yeg1yofqjY8le/5bPZPRlsxCNGP32+UFs4vNC9ckNHyPhzP
rz+DEe/Ne9l6S73Ba7yRUdFk8UTZKgPLclCkM4azpbxEWB/36JsNo+WBTuZ/44YSddixQm75YDzz
n8lTCENBeKvbBRbHcI/0w+UbIUras7gW23nCsUWfr5mdO5uqQEJaJDvrtiFa5wjmAYmjRfDoPVQT
zxd+7hfjubSSY+DdaeZLdo5Zi4i/8ikXMehf/FyQofjBEji5jXWQ6RSih6aSOhwpXPX8knxgSPO1
4Yi632MLfO9y208jJNXOZ5hcKhz49gWUye3nWgxqBV8QF0Q1R9I4gquTH8z8/vICusUp5WriOChb
vSqXA8Wz2/HvdUvevKUPgycwBJ7BEV1ZEvQkBgQrKBV2cAzNR99LNjVWwdyWEBYV6sU3F2kcdzWo
SKfwjIXoVmXxzvz5eZsKXYihr4e2gHzoIxmTgIz/W7oDgoyb/TZs3fId7iG1y8OWNca9bpj+SCS9
QrXIyiZQMxDsHY3cFYcWq0ek7RFwV5udsLnNHesMKSPIJ/wgdAFoGV7yI4TwKfZefmVBXbKoUAZQ
iTCLqi2qLB7QJm6QgPAn7aCTgmEzKE/8dVVACUWNHEgQMrKn1yZ9EFp0tk3JdG75XrIT3q+tPooK
ty8HVm8uPY3zH1qYXZDRJSiJ9OxCrsx9yofZeNZIsOvvyzujtGILT0hXsAuf+ER1QrLTfTN8Z8Xy
q6YRT67/0qbbcZawW5ZT0HbSu/DOD+97u3vhsXnN9gv7toCsiv8lLUrLFHWKGqMEra7YyfM7XuNp
BICUTWrrPh6W94DMS5NNY6Emx7MmHJnEqeij9bU8NZoUhuTTP+ws1RxcbL4xU6R8W3e0WblKOhqn
L/VrfdBFTDDxcdoD7XM819YY2K+RzZn8RnnId6lv1vZbYH4WvsmacliN6/AuwzsA9R50ZFLqUel+
1MXp4oIeD040IzH6qJKoN0XrdPpkrUBaF54LalSkEEkouAFNdTyn1nQsE7NxA9cn23lihSRLqEb7
m0u2KM9aF9gdq6r5eLak2aptkYjE8z59Wz12jMctXTT5694ueKIUv+TjWkDrCGK5HBX55Cj/kDJL
J73NeFCs2uZLnhZLdyEgiRqFsDIgtHMw1Pii7aJN++5ZvtkRVui9ZjQvSNFdyHmA/qVyAimM3VWk
2XMW8ucM5WbRoJR7asI0AgzxeH4ezNddcnyXLKzDip4UG+Vg83TqyPNtil+NETeEQqY0eg50Ne16
mJPdXWMm9s+fFdkcnHcptM+yFU92tzf53SmwPHM8mF5uPiibD9b6CpbC0SVJP8wSyReWWzyUThKY
wWaciOl5gfPh9TkjTFmNmC8vkvKxdVVLNUbdxvNkvmokvVMtlQhmTNCXxvB/rOukDIkCjHPgMYFS
QqzoKFvBRicfLIARei/QX8oGzA0M5MHFYrfOtQ7oQ4nady1Ar+Uf7V0q2t1b/xPd8Xs8QB8lotqe
dWruTuawQ3UB+5sHgnNlAD+sX+HFR1DGpR1rAYjq+Ihn61ADMlJwnO5HRfrN40uG/EnEONl1xb+g
R1mYpOjrRotBr7SeX3vUqapfR9N8YPG1/Mw39UA2CKAqSG19Qw7OpqmRykzB2SKwsIdNSEyNxcpq
lHRBgzq6MomjqUgXGtmPTLN7z7BVay88bTuyOxSxyXr+ftV5bjFFnZ3RGvXIRyDIv79rRNwCZCog
j4+PWAhiBtvMvducQ4zEWwD9O316D8XPBy+0zSfTHj97OzCfPPP0ANvHEuSFz1ufRdnyNNErFZvm
4DRUd9xNm9uWbt0n/TnmLz984SpSdGVrWYmfF4Fp4cqn7dZ7eHhgXOaqxl8QoQx41mtCVesgYmXA
YbMwYWpCKm9zIq+cE1rn0XQKmH301FDnxNeC1BXqDNEPH6VEsMpEZJjIxWLQNwHkO8DJYdAesTtl
UYIiKeV4zKYztuw6ZTeYSjWYgerlNdPjrV06YApADU0i2IVDyWIcdrqe9hwuffeOpuBiIJJtPhjW
Z2mmvy1vcm+f3aq/u6RHHZ7PS0XTSz4u6HWyMTSFl8HzcEitzePmUTPv7Zc3Da5HQWvDtsXCyywn
XnDn6fYH4zuoXoYvo41pHAzT47WifENcwfJGLE3Vh+n8+lqQ19nCVjLzPGMdGxmxbZPsif0jxmLC
3j2VZul+BlZgDWTHkKSvh8m3i/7zFXSPTi9WXaMq+IrDT2npedNakv1+zMzQMWz53nVN+8S/fNbv
yS+zdmP7c9gNZO7tD4bWfFUvb30HpTZdG/Zd1Y84DetQkIrcJduIAJkan8LxJnHNmpzQZ4n/n+lh
IGNvs45i5amBnRWQDAXwBoj86RhkiNWwl/12OKP7Jd2L236f2TImjndYeWUbeNy0rogeh38eVV6T
XZT9wiqh0NnPgwKyS+NhRPTNXiepzQpEvgbXrg8YZGCXUHBSwSM94CwMTS353TScVVfhib8FcIRB
8hPkLjUNYvyM76vEks1ynxuWGpD2R/Arx76SBiAhh/45HllvkSWsvPU9lBpy7YyddXOMh2RiYP65
0CpjI3TK8FnyWMdFGkEbCwIEwupsTL1+5AdJwzzB0IkR4EsKLSeDnOUsB/SF//L9q9CqhrllDC1r
VDCcabHo8xo/nCWCVk+sp9nWPJGO4l1jHT9z86k/nOJD8XLbFHwPMZar+UN0ebZdSAAvSb0KWILh
LLrVU+P4dycEot5tGt/dEuArgLEL+MMFQJjWc+BMDpxaaYuUTXZih5biBiYSWAw9Xgmtr+lQepxi
L2FTlaDTma0TPc9O/SIcs02JhjlWWu6rJkVf1iVP1GUJyaTFRgFawzbfn9EmdwesUQTxYWJLm1eY
j+0uQDtvanY73WwtdStm1mQXjxs3CK34x2zL6GGysaXBjn1Lexj2E1EsjGyQ/mAxM0SLGt/6WOqS
uzGR0wnyDclKN5V9OOuWZosblWxL1zcZ17AmUZcnQ9mUmp+VVJHU5bYXz3L4kZtMhtYU+JIG9bTx
sYTC4GSc/nLPg92Ygd16mskduG1p/vPM8rVYUfFIpU3YFzt8nR5AYFq0YdqB1TCeMN+DnmsiS6Ry
oYfwxwXGj0EEoBauqW1Y2A/rOohGejRci4Atok4sDYZ2mDJuOENSg9/2j89m9/xvtPwPBeqYumbE
HM0IChq0PLZKTycZ4gammVyE9bsw/6FDndTUqVrN6agJKs7da2oigHFQDn/OHObTaLEXtyhR0WHg
h0o9pl8c3UVubC17yJGEGDxmCmJdQf/wRDmkhudjycDqsXNjx+eK4Ck0EPmkEuxYj93Aqnb/dAky
zPAib39TpJPGU5WVSozJ7PNz81CZv2fzmN0FFiOSX3n1XFOhLHIcykkPCJURtmB2foYW8Cv3gvkU
4a4ShiNbyWRe06IscqTmIe8vt5WRznZQD/84clbn/buTQ64DDhq9M+gYu9ZUleeCRhGj5e3/HjzA
PwPiDJMZCU80BlDhSloDLF2QokzpkI9alQhfpJArctAg++JbscMdg42Zu1ljVgxPve5CLyhSZqJR
AzEoc9Rz481o/UwO4xbNtcjYPLCeXqv26IIQZS00vwFOXILcemW/jhpB326KJfe3LdJiCb7p7wUN
2lJwPRbfGMmIboXXFNqUbhnHxWKCMhAKgKs1v0ROe5duZq8nyQZ1Od2+zcVXk80tNijjIEizAqx6
HFX+WjuT+R6eDo3ZI0rQLCCYbLH4bpNhAhQzWZuZiB/y29KTLju6Y7+pHf5orOk+2WyVDdC0bn/a
wt+NL6OTGp2ghkVVQVoO8nZGWgP9LkzIWHpC6i9L9ecWv0T2wjMaY9u1mQwiz31ODu++mSJmUaza
Ouj3vmyNJo/G7+P2kRh25PJnK/+dukylZ9z0l6G7+Ihai/w0Mb4MmUH4wwFVy4SU3lu2OT6ZxSZy
1EdWZL5CEjk/bHVDs4MGAG9KuIx0bGI+6Ibz6+ygvNB6jVWcGFHHmoVZKpb4B3gmdLZRRlMbgXPp
L01EGREcJHOcfgdfYHJuaofk0zc/bguMsMoUthKgAwUT/WiovzaeVZLL3JRDlneYKcvw5Dw4Bekt
BKQB+pgdbIy3cld/zFrCP94m/dXyTQkrcDf/kKZY5cQ8UnJAuZyrT6xhQrJx3OuxtXzBa3iALa8w
zQHYaoI/QkszB0e8l0+j+SM5jUd5Z5rFfmtsFslDz7qr3TOip5UKMuqqF59HuRVR6WslW4qNWI9s
LpOACb4G0x4x6ZyTfrSP/hGb9ja3D2Wl32WhCsQ9rHvVAA1GeZhcaeoqj2DBJFDs7KVa5qRWYEux
qZkoX29PA8m3nKWQEi82ljQsv/79Sv5Qp7yNkuGhXfuoUPCu6B5EGxM+nmaPW/TBvudu8VKwxH25
Y5qgyi9NRIiCF9y6a/FL/LLvfBnsKqTeYALFxbuBKFtuu/g41rtBXHzYN2pAyJMBfwNHTk8512k3
9omGwhKeXNrOcSRH3GJV+V29w1LvI+eWtu095G5IbPMNIKlPzFB5Ob8bH0Czi6CyCNulsoWtt7aA
yCFzy11yQJrzuMUicwmLWo8sRKa1mA9I0gpmZTB0iY0glIqPs5qFpaQjxyluJ1tyHCT2jveoKQe/
GMK74n6uKFEa3WAWM46WbGrijejESeECZ6dCAlMKSGQGZyB53M/mfWTb3HtsBpYYkIzEpqedhXtm
Z8SaaF2yTemvMvFTLvf1dFaEMHNGOf9R9Yr2LCeVTJRmGl3MFu1TXsDaRKPxnZ7PalcuS9nzh4QF
XPq1G5O++MuPodQa+IZRH1S4A+kUG5s0x55c0stm73SKlSqOjzSzqZMuNcvnzDJSFOYU3eJh3HqG
gVk1+JdfQql4J0pa2nUa6leY0kZ7tllIrlZ4cmICA2TcHmJgy01HLdhE7S41RZc3p5+aZN2WlLXU
2pWkUNFm3YpJhyFLBCqQSEu1epvsfQtnYqo7RBIPrCLXmpu75JqKPPOslmM9B9ethTFa8vLWI5vP
Yool/lSAgGWVA14HYEoSSSoBjwyzob2NDblYyondO8AYled7AXiExkfcO2r0GLVnnreq9iFTOgak
0koOXb064eVELgKkBNAaSpovWg9wgENG5s58j47x5pBv4k39EdiaXWpWtNHczsrJm+KKlq1npsXK
c6yLPmo5grRMEikqZRQ4v+V9JQqm8/P4+q4f3tHBYPxI3aNFEBUvkXGEUsa/Ea8LmpTul36s9XwM
mvyDAgMjnA6RJ9tSRu5Dq/UGXM8RM6ImK22wFhoDFfkPr5Sac8P0H7HWFDQQNB5neNpJy99bw5VH
q6sd9K/2aFXFHIFZpTvAn0k61oA/SQKWrRMpewGCX9g4BlBO5p1WNqRqD22yKWszON0+opWnGPYX
YPAbC6IWYDFKIRpeRYWliqaz5MiY5TS2R1a2hkWB0oa5bFDHG8LpnHmxZZjp0TQ+bvOw5s4veaBE
XOC7yeDrhQci/TRHlyVGq0bj7zNC79e1CvkxX4jtBA6sGYdU3rXkzfR/3ubhK6CjPAMAz5YCroYq
k/D1ILjQ07RahoJ0cTo3W9GVbQWUHpO9Yf5W0aTYPzBDkJVruaJHWd5ZbhWs8gU947Rk5ZElb9Cb
q24Cd3AMV3N5h0dTyvk2lyuWEQOE2FaHRhu8H7/cwQWT2EczKfWEgl4nPuRcQ1LjKNcC6VovD5Bn
L//ZBNfyQr0iR4le1QSF0cYgJ0ENOV0jcv6AwrIZA43TyF58ozPL6Pk2i2th1hVRShoDoVJDNN5M
SENhl5XbHTI8EX81e+kpQufnbWKLHaGF5uI8v2zuxXlOXJsZaYJCbRjU56QIrXoKvf8fCSpqlLtJ
nMQUJDKs3svrn4AC+xcEANEFtEvIPmTjWrsMrWiCbpEJHSsYsXaPNP+83xhicEGB8gI6F2lR5E/T
GZuPABQ/MFR3JZi/+nnK2KeS3kmjBAYi8Z0TE8uAo400lsKu6eslE1S81nBdGWjLPShYTaZ3WFTh
J2YLqGYj/aU0jKjhC8T+m2BdHBllHVIh1SIg7E/n3e7wVXpH7vuc/joXJtmQX/ve3id78jZYRzO3
t6f6kJv54QO5Y4YDZx0t5Z18ThyLOMJnLBvtG+nX0CukrVjvwVUtumCWMhMYtc/VKuWn8zLQTVCR
cUZVZAiJtIjxrROlzEJsRN1U4C2CZsaDMzxi64wVEOMIcNfT46PU4F20z8mWnKKcZHenT/3xc2ec
P3asTpe1bPyFtGJZ2rW6aVyb9GMGaeUfwvtxkz32d4KXfQRIlrOAhFbPFUBxSweigrhvOZIL6yRH
WceLIm7Pr3OiSx9hxwy0Vh3KBQlKtZVYj9QMiy/OCKlQnD/czZtz7pzHHXKArmvvsdsb/cwtnvIn
Y/P5wbD1q+J5QZ3S/DAZKiXWcKdG/apUL3kORCb3tnVcZRCnh0Qg+q6when6DMcpVsaoj+azKE6/
xDiyOmM0g7H56Cos9RAAft/4wIO5TXSVL4AzqCrMMsD3KLWTK7TbzVEyn+vq4CfHur0XOBYEK4sG
xVhXtEJUNOl8jvWfRdcTQ9xyQNb7/zFCKZ1spH7KGzFMV92bkrTpS8HGwlwGldXYDWveAaDBY5ga
UKXXlzRr5dwJczF/VdN2ussRgQDd3skJ5xbWRFg1mrUE1jL7C+QhLMxSEU1dE0RiYtL0sZwR8R56
pHMM0u/rs/j88654cEhlYWEXeasfs/uaTJtTbnoPt891pbkYLvXiAyj/ICtjW2VpM593r0D0DBDJ
3U/24WfpOJn5iBW9lt1ZZWXmP+ytaNWoVEV3KM6ycjtfxfFvRvXiMyhBbeQ5UAHmO5+fnw/l/r0h
P6fCDIgLUBqMVgb3RxGtcomFTdUkxrOAof6runlBnRJhfea4sePr+dyXD3JwGvJqz5dPwDexxR5B
rc8CF2FeOyXOIw+4G74Fuzu0cEz2+53h/GwOI9n8jkzXjpGLrs3idHrgrAeWJ5ZW9fUPszS+qNIl
XSYaC+3dq+6+xx/v8tOMeGpDXEDgDdbb9sdpO3ifW8DnvvW2/RQTVlFk1Z/oAAFGUyhgB2kY9lYe
gjCbcpy3+LvgHmv5fFuqWb9PaVUQDTJX9lDjOHtP9CeVY2S5135fBGLyYikwQETXWLBMrxHGVp3P
mlq8SmH9ahQsQLq1W1pWEoPGgqv3rV0x6ee5Cvn57FcRMaZNpzwXk3X7mNaSdjj/P0QWPi/8+iwb
DZBmZmid4qgmn2Ictj6dXzLRCu5be3DQldllRDszyC6+nFZ2wBEu68tkQxPpxyOvYVlX0cHXD/HI
xeZgoAvfDAKjLYBKIFfAn+FLAKLKhZ7IJBvSKXbVyTAOUSwABrMd0ccJwNgydaq0mAWGDxAXG099
HTAARcRW6BPFuD1liiJ1qHM0VAjwAZxohmjocqpDdjjPqCtwTyjAxmRrbGtSbz2v8549xuGsksf0
P1qIsMJTpZe7SXqUZUE8C2hgPshmtK0sBOafDwyLt9aGgF//mwy9yA3bAmpdmcFlZWcEHT7Ze20H
b+y+m8WSfTvNCzrUq9NX0nDKBtDhPER1hzugt6IPe3ZtmDhyevBYnmTNhaNxZNleBLeGvVpUICkF
QTX1lQKY5hxxZHi3cWFS97xjbxmx1XenoUE6MBOKHn3A3vKU8uhYS1NFHYZfLach09venFlBz0qI
f02CsmO+PuXjUKcI8bfzjtj77fE0McR9RRCuaVABQFBFM1dpywwv6sSVuSH7ybIZR7WSSrkmQumU
GCHICFswsuOI/HZEQ4FpoeGF5duYB0Y5co5HyyJiUaSmDxJmhvJHFkoC69Ipx+1PbVF29XLpzcP0
elIfGSaZ8ftfDF5YZGNUYfcL/H6DB2VOzNY9MezLIv/XCnl1FXSzRyT16A/oQUEhCypBBGQ/z/tg
3QSLj8XKXfARlFg11yu4iOSH8SNyPllzOCttFddsLGxeEAhjLmtn9AjjFa54WAREzC2kaiIPHuNG
VlrrrylReo5tEshKy6A03x1eO/P19T00vbvC/Hl3cEoMVo2YfL1DrMaIzFk6Q+eR+TKoG2VRfuH1
/b4nZG/bMXliaOZ387wwh5mIBVYb1pJSmDxW28ivCwyIoDUDhhnPDDK/3RY5cV3k/hChlGY2KpFr
hPzLUj493p1ja/QeH4ND11qP+4dktoySLAMwyO0yKDPYk6kcSdgvmAQiKIf77hEdMPumIqETua2n
40iFxz15sYsNRqWf0HWqvX0GM+beAILN1IeVotnVQX/1zlzIa8kBmanmcdDP+tPzAR7D2ZB7zdzX
9ot9NFlC+z8M4d9HTo/9NnpjBGEOclWFGgcKcrsHi6EY6yr+hwSlgaOsYspwSY9bFUkK88XMzVhm
XOBKcfv62Cjlwy4eEZhSuMCD5TjOb/Hevd/by8hdbD5njKieeUeUux21UNOmEoeGzN7s3DkCLsmt
vdzbo3JToh+Ujff0Pcy/5o/yvj2f1kOJSsp53nWOaZxvy///sJJ/7ojyu0qfS/mUNeDoNTkeMAF+
RoGWhF55tJhdKcunfncsf2hRpiRBp10sFjg96zACmSN2MAJhEvsUod/MsFgOYKUcfn1ylFEpYrnx
eRmSsdtlxDrgujab+950f7feI6LLLYa9DYx7sBzb/4iX/maTHrXBMi9MJnFgMwtM5X0LUdTRNtZ4
DGFkaBfd41MsC3swMo98KLChN+qd5Q2s9gZxib1v3JhCOekpm6LaCBd5t16dxkRvKzIuqkVs2zyV
LqZnWY8OFlOUyVCmcEgm7Dc+q08K3prOJjN/y5aLkbg3jB+zjpB5VZTxkFSh1Qqs7T3nBcF67EPz
ugXSwcMD46pWGguvRJHe+imEUhkECx2IIWwGqgHok3Vt0/aMjQGHwjhGlj+l17TG2KVr8GkJX5Kh
XffLl5x/k1/IkuNNZXqBZX0w7MjiJ29JCmVHjFCWIzUAxYQcrOHQOPApdxaDCMNZK5QBiX0kZLsS
0vFqoaPtTDbI/GO8GnPcO+ySZHiWlRTc9aVR9qNJGnEQdLC0A7l30AudR/Lbd1w7R7cg9Prz4eOD
Z0CPrZp77DhUsC0FIK5fj9eLKAAjVQ3ie0iKhu29rz5rP9W6Rl/8PuXBymHKsW4WGi2RZ8wzvL/f
bZDWkwlagnQcpecxRHEFpgGneEFwcQoXDI1AcBCQ/oeKoQgGxLjlYW86ut2/3RaORVW/CeAFHUoA
UwWIpH2Hg1M82Rpebv/4Sh7smgtK8kq1zjQu/To2S/+Bwei9sJXMrWfcD4QZCq4awQtWKMHrtKlR
ew7D9wEQ+N9QKmQlJtbt0R8KdDNB0AVcocVgp0QO6Q5m/fdijpA8ALwLy/atWoYLWlR+p5cmtEL6
uBjDie9KDzXPkDx8sIILht585ewuxKxN/3v90ilyFff29a/UQK6u/8veXvx60PBYXrIEy8+7v/pb
3xPPOVfuxkU6fj9jkaZ9PGZW5nh45bFYW8k3XlOnvJSmT20rGjjBHVqY5w0wxstdjVF4pzXN5ieg
K70P7/TE75gDQovO3NApemAxS+s27ZbHUdyZqf/Wknq660UnlBhGjyHwX5b44niNnMuToICl1e70
jYKsKUMG1+P2CxmkjEMtzFzSFssJWqhoIMq9w9uqRTljsMzt5LGqFyxz8SVPFwzVfc4HSQJ6LQAD
/4+0L+ttHEm6/UUEuC+vyVWiJFuWy5b9QpQ37oskLhJ//T2pb6ZNZ7GUFz3TGAwGDTgUyciTsZ5Y
e97/gazjavbS+VdZgIluDFpoVqUalUmpOjAzYNiS/2Ivt9uWA6/z8eK3GHZY8aipRpPTI0zPRIQp
DGCPxES8bHCeXd6DwS7ywiLj/xhdiBUfWhAt7w77X/0rhpq4L/ysezvRiXFvz6lUS+WBmkVJng6k
XXnaCl6FgXQwyLbcfL/kht30T964Umzy+VK0kW6hj4FmpYhzIufwuLPWIlpeeINh85HxRDsGNk4H
ucNCe9wqRD80+PkEsxycF9cOvsItj19gPgk2kcY4FqKZjbIWQTEHtYK1V7poIFo8nBz/ZekuL2QX
IDwJPzi4PJs3QlYKBCqqqWMV5k/nQu7PettIiF4VcFjeNbvHBeITeUFcfL4AQ8JfX8M148cRO//Y
fItl7KZJFKEx5avY/f4OnDW2DFokYtnahjr19he6eRt0m4sByjK80uJM/YI+B9/SmRgpRSt/IR9b
FMfsdpU9vq4X5GxD/uNmw2NK+4u7+C2LsaFMydsYm3phrk9h69D+sJR4D36LUgOw04Xjffto/2K0
3wIZMzrE6kE80uCZRpyATVDi6o6P/NdW33BkzUdJk4NkXFOltE5YAU5fddHfY8JvTZ3hyHv23c1v
F96w6wQc7ehf/PP2f2vHvEM9NjxmZ+p94yUnJUwGDRz+76MfcKFtHme+JTEO66EUT00jANqe2neD
KLgdC78KRnj6zytU12zVA4UXR72/PLPfQpmnyEhO/0mmntzWCRP0qZgr4mPytbPtD22xjZ2PJ15f
GOc6oNr+EwPaNlF7i/qyR8fZi/baCO7QTX1yzn7H0e8vz/p/9cP23Z+i5MQoy5LGMq/WXeQsiIqc
u32NqHntZux6X/QzTy+5wW4jatMBxAcJDT4dz7mjLvpD6Xtp+IokJzIw0G+1cgPJtneBA867IHW2
xS9eCm0+O/jPDTHYOXtAulEeDfpA4u57jylBPoaMS+QPuGc7/xZ/ny2DNL1gCIpxpAYLngKMXVYB
Amxzw3kxdJ4YBl9MJVaG4wAxZk6sBLNo+4utvJekxWY1/D86CIvxtRNZVCZ+xuLd91cvyyXiop3r
kkXiRc77+zPGWPboirW29cr+iBA0L5cuwueu5oXr8wmqyQdgIErQo1MW0ey2A4rDZoGZZwFuw5YD
S/Mh2vfZM7CUYibzHNGkQ40BXFt4FT17G/Aoviji/B37sKLx5+UxpKo2YxpCj4uDExHKO3tbjfmE
zeSwGPjpY7mVT2eokRMkD7d7dKxQHsMHzJphjydZbVw7vQfN524bchmDb3siGG79qV2GrcGWSCPE
NaSebMsV3+1lzFts8ZdQ8J8vdbWXSWCRm6c8O9OcFEg2qY8Fb9XvKVece7R3oIjglXA4kG5ca5AT
gfXljMg3Q8otfD3QwWw4WA/3OvicZPK1xJ6LXebf/oo8k7/GBxOJXXNGU9O1Fqgvo4FIW+CANiDe
cP5HQQzitInYXFoaVtd+9ILnHpsmgh3XMG77in/sDc3Ec24qZxjGU9iAEcXaiC/prrC3V9/wtkbX
ePzGFbsy3E2OrhfkONUEah1P67WEJ78Ef7yf21WA2vDODpQXg2cg9E7dEslAR66Zg2RVOMQwQWMv
dgPGj1sePN32mrBq5efdirFVoM1LqLV20gCpj7ty/3V4xqIThBRcKmKF/uJbGjEokrTKUEkVLP7s
Oa8hpifXd4+Lh3T9+VjcPaA3CSvsPz8JsU9oNAevmLUKd9g3HwS8k+W4wgabpMtOiE4revWOTrh/
vfMe7/sS3xEpJmNR2BxnmHftrpHAxHYuSjoWB6q2EHhNQiIstrYpTzDnY3JeATZPp6VZrGGPCI3Y
9N5R12ZDxgILJW/fhL8kOP/BSTZhl3XRfwounqcFKKRb9gOxfy9Rw8fd47mgnDtwDY0nRzfG/wWS
cI1Kd3QP+jiOOhybZBNxfYssz0nHLbv4DhJKd4vMa8N3oD4dd+B1fHMQi83GnYtGG00snXpMl58Y
GP/g6MKzAAYxtKZU4gOtoTto4qbPCZrIfZd+GVTenjjCeAfHQEdyLga8ltAFvASvj8ibRqvVtcwR
lm+8mOsvmatvo2OQ49JYqdJQ2+5KR9RIpQeZFhTnVWHtlANs/aD6Vftwwdgbb7kg50zZ5FzV55LY
S1AzHL7kl+Pmi3NrZ6acf4QjbFKu69Iiq6jbXP5eowc9t/2Ft1Z9D6b4EPsoP5ONi3GmgXyhwYpj
/VzhbLpFQAf08QTtanePcsXjq+eE6lo6OIM9Nm7Ubc07+/LsbIOvXbHOasBW+D+iI5u2a7tMH010
SgC2HBBkw0tGu0eBfzi6/iXN+o8NXaf1JlhyrBTpfFLpl0x/o43MsOU9utY4UnjmwgRBiOqy+kzj
2ENtN4FO6scLr3Ocg4kKE7hcEsNMxRxtK4jK06XhBzyU4sX913d8clJSZWVafIKE/brciPYraZCT
Ajm7Lyw4IMIBRLYFrlOwqVOntCKDjS0kq5jk/oN/vzk+oHLPESXddj6uaYGJUnHe5cOA5+TRcQad
jOghJ7+RyUz823I4BqAy0UqBLd9tOkIjBJM1SG4RrKicmg4nuwZK5Z9emyKgRb+4IEk62KC5ce6w
azgmn4inCWZJN9m1DeGEFXk8wv75kEXBdjxLwyideTWcyRnKsRQZMYVhK3jycvdRdz6RqHFRtafZ
En5P8ax7OpHH3KboLGCta4VvppHwHFi/8rfbH2s+6JsIYO5SiwGJAnPmsHTMAnmvbwj6UHUsCHnZ
oFa2Df+dFU4EMk90pRi52UX0BMli4UceuqZI5F4ebus1e60mUpi32WzK6lyn1K0fHbDG8SB7Nqkx
+fPMa5zERZFYB3qV9G3qF+RaEuAAKc/WWB8d2z3+EyzsQ3B20eb4T4TjK/toBztkhng6zWYZvnVi
nfRhVMxkoNnxZPWGT2Mc7SNWtKfoIZJeTrxK3CyET4Qxzy4Wylay/H/CnHXhie+Bw9NnFu4mIphS
RqHnlpVes5yqLT08I8uPAJXnnl/D3j8iuokU9ScSdUV/KlMFp1Y4r1it9HkGGRYBSQ9aeOLGvW3U
XGEMGhzi4XJRTAhz9vvjqiQhdsijM9RTX0Tz7rAITp3HkUh//i31WHg4VDJI9SAxB29+7RNkhwkK
JoG24Fk773MxuID9Z3ClaUMviugY1EFLlK+h5LxCsQRhqbUYMP76dFs7nhEyICGgeaSqW3qL1SMR
csyecEtOvPNjgEJJraa3qBFWi3R9Di37jP7hL+rcZfgvx+TnczTfxsi66t141g+WBWlPa+T1cYRg
lHUeQIOFf1B5ojwLWDLQEREl6dtHOV+inYhmXuRczoXsYsFQjiAtpbSlBvKkg23tmruYXO7fB69f
jktlHedwoYPgtvT5aYWJdBZO8kPdl7RfNXwtP0+eBgvdmu4TjzxjPpExkcNgijpeYrkeccAKiUBw
vykHLEJaBruUl4ydT9BMJDG4ksqtNWQqtc01bQ8Er3yOu7BEXQ3rQjinN+uxTWQxsKKWSqmJCXyA
o7PvXJS58DC3BIspMCaHEhBHGufW/eG91zGW8VLod9D6+BbDcVs8oBCC1oHGDrn4zHmpWU9e07VI
aC+Q1tnrA4ldyceyIc69my9lTQ6QARIDCnUHmjnvlsUKSxC+lFArSYzliRvsM/ri+lA8pRhUOXeR
KKYG5F1nqAvHehXub38lnl/IevFjrlClIMK7K10kuXryjhZfk2yQ6t0GyuNtcRybYP15EDBVphJR
hbAsR9pURH/gZlCoFd94ytihlC4dLnJLDw1dduThk44iuOhWdrdHzqPJE8SARK1bJ8NoIGiNbcKL
lMOpw/vrDDA0mSIrJk1YhzrYTU+L2x+Ch6TsrvZCtprqJOPPd/awdM4O9qe/j8vDwg55Lvo86uiI
pFSLLhtnMDvV0CF1yBDDmZ+dY9cONjvwtl/OZuiUbxHMl4gEXa7NCiI8KZTvCyJz4YWnBPM1TiPm
fcsIXgtantfr7jVzFNA2PF9I5WMrHrqhkC/ifKF5R+lbKQatTTMfjsoFIuXXAiudV/fuy9IObguZ
jz1ULOgCuS1odNk5E2k0E6lvOur3leRir+GPoV+mJZh/whwgniGO/zALABN5jPsgDUrZ0lHHx/G9
wOCOsgRu3lZp/kWdiGDsTTn26aG3evqpwCqANrI7zEoskG1Evg0Pa86rRsx7Y9j2o1iKBepllpEM
pLBqPVKS0M4uSXoiY0BJRahX9po4ZhpG78sdZjRSr1orWbjlNbDNmuZEPGP8Fz2q+i6B+Lt4CxcF
S75uH+h8EmYigLF9IdHNXoooPylJVuvEvvMyp/u1IA/iBzoBz/4Ow1fFL14KZj6LORHL2D8O24gv
o35+PDsjKX+lPvpsTy28Wo5+syY5kaP/jOwq6yyIpYk9hk9PBr6a6VzuDs+3j5CrCxP00BbD1jhA
l9CJwFuE9heUvbWXD44Y+iX+ePomqlBTmWStsCv3mKh0B+ThIcXqlodrDyNKVrsLTyF6iW5Jooc6
kYRy1VAYJRTKejCTtSebePln7MfaghdaXUtFfxcls71ZsmYmB32E+YVoCtU/cxns12rqH2Nkz+uE
YI8L5fxOPHHz4WyNDLPZocYxkXnH75+DldmmrSptT6eLhIN1nKIhBA1+Fakedjvu8h2Opchsz1YD
RpbcirD6MWz6EJWzEtgRGIstx1JmvYuJQgxoDFkxCDm4wR6zwourmJz6gmQg8+0XqkgkaZk6ih5G
7f6XMN63ijeYPP/jtqn+yWuhtMlYZfSrrkW7eTmlmwL8IxcDOcLINRpe3DrfdjdRmEGTEQXDo2Th
XNV0YYoVkXK78+X341On2KJKUmxM9JfyxzkcXS3Z67w4b9ZDmYhnQMYajEgfVNAql19pTtL7Zcx7
yuffvYkIBmNiLNI2ThlsFHPFIHvKQzzlBCttjOVvxd053KEsnkoM2ORaFYtGQb+gM/zGvmeaHh+c
s3skgc0BNpkni4GbPsYKHTOFrCeHbn2oXWyCcerN+rUbbXNH6sVq1bidp99pR5AX5A4v8cCRf721
E7hLjzqotk+wnspp3zYunqHb95GnINuT1ZWHZrBy+gjt99FykbrAb09eoHBHUxxOHYTBUvcC2+Gm
Oqjl3YBXtjnrDMrrtKYXw1k3H4szeew+Y+I1QaTaINgOtMfbms4HHt9myrZmmXmGDqPzVV5NBjfB
lox8pXsV0mQcSbcfdpmt4TSphh26FOOoX3axsQ541QTvBaEdt5vfNZaROxzvdj5vNFGOQZm61utG
TXHNa/dJ/WqXTUGW3Fmu2w6ffM0eT4yxsNJTp45w+DABL7yr9nlZ9tjRffv0OA/EFU8nQs69OTYZ
vd3ew9ftvzzf4jA5JAY4mm4oDg1danB0OsO5pHb+YKj+MXL7A2merDWaorqg5rHhcQ2PwRDzINRV
3+LYkgROHvEBV+j9QmKPNzTDuVFsPadTjudzTr9P/jvbjb+D28fHgSK2fKNUeqqIF3yYdeR7hldy
oJZjXGxvlWnkh1Slp4S+vxyF/RdQs91WgGNZbFuVdhGkuKmhQLTA9MeJsxOWE42BBvWnZyr1XX8x
Bno79uthSbux21WVeqfCBq0kWk23O9t2XzYPfqPxAGc2Yv82bLbDCkuJZEtrKeAs9+YWkVIzOB+8
Wdj5kH0ihZrf5GaqTY/xrxIKgmtZ8l4pwYEPamWUT7D9xuZ2ENLzuvE+XF+uiThQh6RDmtPzLJxj
S2yZ4ByRLUZhkutm8w6QQQZJiDGHJQAZuiPBRuty1wTZ0xjtEl7MxwPqa7vQRKtc0NtjR+Ht6J3W
EZIdR59PRDGbvv3+UmyZRpbqKFbozpQL1i49H9aHnthbvhjOlWX7qqrzSTY7GbHYsFzrtnmf2z3q
d5jnujg4uVC55/a38uIhlsFWzBWxKFWINAJkjF2CaYbAjr0PXtsW761ge6YsTcykE71Sg+bUWKq7
2X1oHyio0Trh/xgTsW1T2qCI46GF9eUoaKVPPXb09U6PxWIXcLwdidkuXdG7jYVXH+TG7brSqE7t
MM3rOCogU8E+IeehIO8tqJpAPcR5NTigyxZj6k6RVSHDiiWrJWlETjxQ/0t8hS4S7GsxLZWd8jmk
fV/JFlangC3EqTzhIV+/2NgCt9ylnsPlX5wvW4Da87/iGJTvjNrssO+dFhLoROE2Dx/NhfqeYnGh
5QTLjAS7YMt5Gv/ysb6FMt5d14iSVdLVJONd6C08wR4fsNr+i4vwNPj+0yi+5TAIf7qUvdIL9CxD
kHPeLSIHLeOUkeqI3W3g0eMKnM/mfAukPsfECltQWTZJBIFHtEPS+TcMaFICTeop413Bs4Jxeodj
+vOOzLdQBuxFzCR1igmTfAoh0lsPAzZv3kc72RFBqm9vDyFvj+hfUP9bJOMCHsRDmwwiPiAIZk7E
vF9RqjuQfHE0m38y/xHDRosJGPXGIw08norV+mKPHvJF9fqS0qXD3HFQjrFcdZ58O+skKJqcCXRF
mOe9Vo/q7zwnkfe77lyOXrxLx4aKcS62lUoXVWFuKA41z8PoebAgS/Qa7H5tuoUCz4DX3jPvTH+f
JVV/op7QSJFq1rCS0nAiLKNOUo5WPORiw0QjwiJqo6dQgs2rMtmrPiq7T4Pp6x7S6Q7nleHZBoMh
tZXHA4pvAOIQo37p823Tu771N6CDjQ37SImrXLtClLOXl9ipjZWjb5Ry64yJk9RuMV6+Khfo7SlA
v+UUPuY+b/8E7nkyYNK0apPmZ2jYrMrNW+UAQ06r1fMKz0HAa6udDfENw8TOSxNrT1ln/4Clq3LT
ZOgPPYG/DPsUPFCaIAN8W6VZB2sihflmxXlQy0EGR6bQ2oXmHmpXwyqwbJE1YdlyzHG2UV3TFYPu
PMKuNZarH0wEh0S/0Gl5BxjVv9U26MuA/9bmU3fu0Z4ce10Ye/rmIwbhqelyPt/cfZuKZ96eSjuY
qHNBPDaq1ujMSj5vn+VsNWkqgDEPKUovoBxHBTBce2/ep75oA9rQi9JmBWP8eBK82wJnM+pTgcw7
IxllpQ8l6oHgKQpVtwnS+yB8ui1kzkKmMpiH5XxuVUtMIWO/95wz+KmyAydqnk1fTESwhPp5exwy
hX6YcN3ssufDO/oz4pP9wV2RPPcuTwXRIG2CuH0n9WZK6RowphAtI+ceDUIFWVGfNNBdzsFRc2Lx
aiqMeiYTYea5OyvpGcJOLsa1Xd7rMRuoGIqmgf5fQn2bzZZIcSeBdlqkbQ4GJrKllpggXjtCl63Q
EIxecPSZM4SpPEafXkYb95BCnpKS7LkgybYCL+ptY5u9QlMhzJsYS8fh3MsQcvT2Iby1zn2tXlJX
fjlZJF20GpL+A3T7CiLRzvwDlxji+oqwX236A+gjN/lqQ9ymuiaMAIkc+ZX128EnCAMln4xuEEic
FiXuN2Tg9zQIGgobUBfC3LUDbnf9kSbvLtCSg36zLr6hyqgtS7qhyCYN6SeaKbIkjIeBfj8otpf+
A4LZhlyeeZhxDf//OMWJLOaiXTBgUEYnyHoKDeK9NvdGkN2dUYtzjqBrc3aRiybAna174AnEo8bN
I88f7OQHMMaa55igGyT8AGf/GoEHERFGAG/Y4Pk8c5d8eqiMvepxWStlAzkhuF+a53h3+z7M3rmJ
Gow11rlwjs5H/PkCcZK46Bw3OHI5nudyOVMdGCPskroGmYaEs0K31+uCpH5vq87qucI0rd0RaTFw
HMXZ1MdUIj3ViSmOcV0fohoSaTpi73mCe/LIbsedgeJpxjzI51QdZOyJoRRPmPe2IMVeqg+3P9Hs
6zVVhnmEVeNylgrkralXg5FNrKdXifzMAcZZ13MqhXmGh0YaYzQQQEqD7uQR5lDaVei7v5ZB7PGg
gt6OP64vfDQ0TZkmxoQYYXpdYc5KUyCspUs0XAmFzwCAyDk5alg3xLBJRCuyMlWUVIih/Uz7s2Ns
VILuctTm/tXxfWvEJhJP50KLzNGgGnnrykEt/Gjf2ySBS/1x/v/oy59H24lABoDiRM5lLZbpeBdG
yPZviqM6BTpPv3iqzbatGxNJDASVhZhZeY5TxFVCtiG5P4HVYEQLSXgvonINfE13Ygi5H7rLu8gc
Q2HzirXZnMzooINi34nuR3+1WwZf2sK0eZ+Pvhe3LIWBKDDQW/nYQ044LC0PIwHP41aytxpaFm/b
5LwDMjlNBprSVM5PBwun+ZQjT48GO++MeUbL9n1/g7v2tQ1M+7ZIrqkwKNXobX0+5DAV5+ho18a+
s6c48qJ6kp0l7yRnIXGiH4NWSiLHZtLiIjg95TFQNvVe0IDy3AZv3uVmMEQd9UOVmcB4EUmHfiFs
ivD0vvkakLs8cLfk8D6byjg3vSA1WXnGGR5elWfMfakKaV3yy/UbOPgtqDACU/W3SLQDag7cDPHs
M/19qGzvd3PO1FQ6QvrTycVi8XjjrTtfKQk2T43bF/F5+8TrPJ5/dSYiGXyJQAlaiVgiTFvHAJoP
L0DNL6yBeOJ+SM4dVxl8KUrMih5OGo7WpfSuTUsEV30OPm7fgrnQbIJiqvrTJUBLpFBHA+7dQfHT
1hcwT7kQn612fVvMrL+Gfm2sHcM+R01krjccY9McZROdx/64CfijofOH9f33mbuct6Ks9zr+/sF1
wB9Nl2V03sXBHOptPeYd3IkizD1OQULRRxYEocnddvKHeBmvR9HWO3Jcb1H532iPZ07b/l+A6ls5
5kob/bHIJAUyNZBvE9HFOmcUod9NskwO5OODyyowaxO6AjMWJZybyRyminXOfUQt7wjP9K26K39p
mKtokYptfzV2DBpr/sgl1eGPl0a3TBMd/ci9XQnSJq6pjLGE1oqwZRRkCuD/FogWJJItL85HLMi5
kNwLtoUti//qDZiIZa5zchx7K5WzEZ4q7piU2c+/7KALA4ULzBq9r7c0ZO6z0mIXj5xBlKO/1kTx
KgfLR7wHDEk8f6LAeu8+v1w8yY7Ir+VyiY7TPQ1t4MKg+vXxAS43e/OCWGoLoOG8vfP2NTkEBgNi
JPxzs8YvWyuBBkTbYI0i6DKkBefu0L9z6wQYb6ITQbMm0m8M1db1WlZIvLAb+0u5r0Pd5QibfQcn
SjGIM6i9fpALKAXPc4+tR0gmbCQcYGHz0tOzpIhY2faP7TL3JRqT3tQvVBRYcEx/r2AnRZy70Sqg
zD5BYIPctiX6gEF/jPpTvxCLpTDe0YWIx7n5qVmonfwaFqGMJNYKEatz987rGCqdZ9nX5z/5pcaE
O7F0dTVvfVQGnFrBaCVZgThapR2dxFs8LJI7s7KRFUszJwAoRrYpBw1YKWDGuyXdOLV94nnEs67A
t9ZsLlMclETKU9gWPsHgvp6wISxaKT6m61HfpHu8Pv5dGDURSZ3nCWSNp8y8FBdoHuXEOyzFjAjw
QXw3xbaOQHvpuN0EnC9rMGAVRwnGbQQIDFUfzodUouayFMMUG6jAV/HByybNpwsmCjKIpWbYFzr2
VB7a5LPd5S4IQObJQR8O8BsM+ORNeq41A0JQQC1BIYoyLTf/zIFegwEepOrlrGtjuqw49CxPE20X
Dxl4X3mcGDwoNRjU6QS8ncIJ2jzBH8VOlTOJwcNPh945x3ZNM9+4d+yG7HIwenT3RrRzYLCzlYG5
JKAOMrbSRgR192nxtUUpJ7J1l+uZcnDcYBBGi7qTKBxxnDmWdTjpVnmgc5cYP7ErgfxvMG4w8JKp
eoyLTWUdSbhfy5UtfjQosWOFKdGcfxcTfps8m6xtqqo1qpw+0q8nP/8Vr0HAuAN900CEFS/bM+9m
/fNsmAx+pFVSNkMNyFoDs7y3ChFvFYLjNN0F4b/0kCeaMeCBmdxLLoBdhzYxJncjQmqcIG9wjGf/
JgMZ57Mlm3VMYdjJt2cDdRE0SDrIF/C2T3AlMbjRDbIpd0fYP0asrmlG8B+tUCwIuThPT+bGTTMZ
9DDyOFcyNRlRUELvDKipKAk3/BZezwwPb00GPOSqKYRMga2H+9O6J1XQEPARydx55tmui4nDwjr4
kVpXVdnj7C5+UhM4Y6kruIZlR6uqJc3FaY5EJ6cVvKWPMEk3Vm/fvtXXZr5bR8ogiGBYdZRdYCZI
9mBEVLeVEPuUCyd1QaO2iA52BLJjb0BjqJy6sW0GeFFj+BI03uEzJXFtiQGZTpLLXD/g1l+Wnnew
rQsWxoNbWVigQoKtireVn08pf99EdoNxPkpjrYiwJyQo11gYtQDD8/rh2STYXWYtPjjSqNGwR22q
WIOhKya2cV8D2omXcuhkrR+NAu6g4tRrBYOCfpDeVfZHtv5AmMORNndXptIYEx6RxKt7C9IwVUMq
J7WfL/BOuBHqXF5yKobxuMei7tGVUl6dBoHk4IMMLm+8GtOsWUylMFZaJVVaDdrV/0GDfwoON5DT
o5rFLZDPNmBPJTEGeDlkUt5H0OeI8mA7YuUb5tpt2uiI+OELMYuFdaO8bzUXIU2EXn/UxDIKrYou
iUa/1d7pRei3SihPIgKkD54R8kQxT51mjhUoViCKJnf3joX0xUBOe7WEtKePYv+/WSE7cWBIyF4c
6YeL/GSnjEQvUdel1YaMx98x2x01PUTmwTuCBT02T9Ds4h8wQhZ6mCw2sfkCvY4x0SzngC56Wwyp
eGNhoMU4uiZ9ufwys/7g9Icw72GeyH3S0pvnrJ22JZCONeX4zxdyBkjAfjxxHNDZJhhTNS1Ed5qO
bjrmdiSloKVCc4JTjQlqWOt/mZY435L+7j/x61sMczViq+0Es6+AX5jtwsA96PJ+0XIOzxvjyGFv
gyqNUmvSK4g4JN7GWFeUguyQ4OBuKzT7+E7O7fohJ9fOSNAQECtQCO+uR5mWzsEZPPDI5tE3B2mB
kJfjnZ3jnIqkqD0R2WjYY2UWEInGZlDZvK4Vr1xq624hohKX4l11bus42xU7FcjcCqXvBXMYqI7F
3QE0ysH24nNE8L4X/fcTnYaLOhZd10Cn/bjKD8TaZvCWaN+o88HbIiTNP6L/GCE7hlOoei6KPWz9
aQ/IcnR0BIDeKADzAkcras03rP06uT7RSjPFWJfTA40fHdG+S+z6QI6B+mgsv3bGC90L+/+xGZan
HfOaCpqsg8cJQse7J+xzoCnmzGnCfJU/gleF1/o4S4I9NQ4GOOK2TqtCota49/pdFjlw87CyCzXh
54+vLy5x/7xL8v3tGAARTzEq0CrEUT6SvQNfMzDs4ZELILM+ianIYES34G+JjEFeTuVZP6omUslg
Lxu2mqst7Uz2Cp8bf89qNJHEBCSdnKuxCaVwgNpzhgEqDE8JC/AUcKBqrtiloQNWUrHoRTKxqvLn
HZOTsmqjVsU1Vv3H5s16GF6OB7QNhfHbbbufqyP+kMQ4COejLgiVqUFSuL/z3h7b5wfL/XwniPRB
Yl/YA9G4nvHMXcMklSRKpqXT4grzwSIxqQ91bI2POnI1TwKp7cNgmyDTdQ/Or12zbvz/zHJ+8MBr
zt9DDQzkALKhqCIaCX8ebHq5lFKu1iIA2YuWj3S9NXm5OJvf2ALC5fa7TjQxoPJDGgP/cVMdi8u5
E68p2horyXDDf1veibzFJPMewGNTXHcOvvw+bkwPI3+NDf6VIESodfszz4U+ugzFZbBQSIZ+NYMJ
vKW91nTVkIionoVr2T2oKITDqxYhMfiyFnQRE0ciBRNG9x8SmY/cipf0fMbqjsfiHoVhwwDfKtLB
6Hm6PG/hVz/xEy0zvu4PicztvPRCFo9RJtJS5FpxokfKfIZ0C3e58Zwn8UMSxfXJaVZFOYLkN4cV
9cjP3o2jI388B3YXWI8feAdlSjBoo1uU90qpMw+GLkuyheowKJ5gwj8FH2tZQZhXwKA0cvZ6GPG4
Ap2Oi1X3BsELmdm0OoqsDCYFDr75YqIr4K14tnw7O9tDGGDZDSix7eSpebDLu53T89KGcy3vP34h
8xH6pByOWImFX9gtUZjAqoo17G08+q0LrkAcjU1sc1WqRKO7Ns03MDL2vL73Ofj88SOY73PI1bxM
RBwT6Kw1guFd1CQ8k2Rcd4ue9x9GPvkezAOeZbFVH60K2iLq7nfyS/no/vo6vPHC+7lK1w+NmKd7
GEe4dgk06paOE1gtiMdRrY2261AjCkkw2Nh4+drCVAE8Wh8rnNfYUwKDEJ6MPLC5VeO5oOfH72He
djnHS6z39DM7zpv6Mr7pDnhYwHbZkh4jjzRnFEYWJ4EzF/NNpbJNL8Ipkk+FRKWG68sm3coH0AIm
zr268OPVGWkCbOZK3AvB4gi0753Cj9i5hN0bD9pmgeb7q7PdL5kRJ2fLxM+4oIiILIh/DCLvjC2r
FlavcWCUOuw3LIxl3BviurD04iDifcZ1jzKnfwiQmOAOus1j2kQpJnKQu0Q9Ct1VkIe0eKEQKUZa
/GwLGOfAQIcN5eKKu2vseli3FGQgLQcZk1j3DRSsycXNl7U9BjF5u/OShmhovdkUBakdOKmNv1ue
fXsDzia7S0GHRRGWBvUo2Zt2/vxvilc/rI2BsuZUj1ai484BT/eoXmHGC7v1+O8WB0SuoD95TYws
j8EygZOPthepIWUUEzP6Kp0485L69xCReHSEjGCdhrW8qK8cA5vxaX9oyUBY3VhqL0Y4fySjRFtI
PfVDTdElOtYe795wXi+VATEMHBaVZNBP7dDFoW6Maf0VDee6IPF5kEl/9x92pSi6aJmSrBls45PQ
Cd1pMHCqxcWzSDFs9Oi3GBqG+2/ObyKHOT/jLEU4Pch58pwoI8iSiOgdpnbJETSLBBNBzOkNynmw
ktORnh594PNl570keA1ui5nrroV7+H1uDLIjY9hqUQQxnd063mWjhBHIHVfkfYGXpSJBu75mLoo1
N1kya4nfktlR20w1477vIPmMtWjPn5EXf2RkPNsFAIi7hm320k2EMYFAp4MLQ7Io3MnuyU7xbkWA
GSxP2nGr+TPx6fREr97K5H4XTZ9gvQr0Usg6lNDIrrkvR5+XwOCdHoPfmhFpmtpAinAH7+oF09Do
d0H7hX3bPuZSWj+0YfHaOoIBltq7btiO/Bk54NNWG0wpdwvBCT5oq0t6t91ypM4+uZPPxWCxKVeH
YkjpGfZ2cWeuOk/etxun+fUlOB+Jz11fPVeC+KEm40KWZikdGwMCQUogOad115HdV/cGrOKuHZdm
cXGiHAMhp1MlmqVGZWEp1euBeIuYFOB623Hzg3MEjD/UYkBEHDMMIZQQ1TitR7ecpgcbg8UW0e3c
FR7KNBzt4/Zr/BXsKv/LoK1DnFeASriBy1f7mtwGbBlKLIvaD41Da1t/f+J1oM0F+VMlr/9+IsIE
C0d5aCGis68bgBFtCyNG278C8GfaHzyqm3nXCXknE5G1KEkmcyXKXBNOA2ZVHvXlsSHDuv7M1+Wv
9yRYtrmz6+4Q84a0oMk5ybmWWF2eyGUuxdnoMqlpITdZhfvjIxJSyhKJDHuHJkLOBZxJ2fwQxVwH
MT4f05MAUTkpHqUNyv27D84Vn0XkiTbMLcij+NiYJkQ0zvqufzZcjMrtgsLn5QvnQ9SJIOYOmAex
0Dr1As/gGCAxWZL8C1UhzO3RHkLZPZpEeji6nZM/um6DGXRP2A4I88kvXk/z3FVQJF00FNgMdhMx
Wb7USMRI00eajGpyWzkQh+cEzeZ9FFlGNCbhf1SWSv+U5/FJbE1627yHqHcjNPUefftrO6AJBSPA
nG8453RNxTFHq2h1drnUEJcT5/V1JHc+2KcLsvkVcDuGZkPQqSzGUREuAh7xE1UNMfB6f/foge7a
jwIVDCdInnP9r9mv9X2UbPBZIPFrasX/HaVun0s4Q4i0H2P/7IJi9WOb8HIp19iOhcqJhmycWSjR
iNjAwP1OifKWj0tBclPsal+a4dL1Md73SVYR2SwJZRnS9eXWQSrvQ38ALdrvGOwkDufrzoHA9PdQ
F2SCq7J5FA4SPXGxdI+n0PcfEvD3vr/YF7RCftmt7P2rIV59KpNxa4SLkmnFCWcQ7vcJksTkebOU
g2jDcZ94qjEQbipCeTwUEIPb30lYbZWet638OxZs8ehbxur2SfJsl2XsNxQ9jtFhh5v/GBO6CM21
Mnvh+wQt4Aj1/h9r37Uct7Jk+0WIgDevBdeWbJJNiuQLQpSB9x5fP6s4d29BJZyuGJ0b0hsjkJ1V
WelzZWEnP6DDay5Oz5anochoSJEkmgzWmdMcUIvE3pAAwYoAZGXyCtA5TDuWE5lqG6UZnsBs+aRr
csyp5gOsU9uCHJyo4TQldrKzHwKMse1vn+f20/zFFmMIA6Msh5YKpvH4hAZFTIze/v6mpV0zwpg/
OchiAG4JYMSZZDt6knz99aB+YO/9LrznDndt+thrcowpDDtZT0yqarAUN3OcSt3NXmi7s/dW7w/d
+447Pr6FtIhn9usEGcWdJ6OJEQkwiEJ14WD9D3YQUchI/0J3B9i0Oj4S0+2J7vLOdis8WpNm9Pgs
p6FsZpF0fZl9mGMsb0xHovNEnyMibJt6U5qtUlY40u5pdABOgQYDjgrZjJxXjBiU0ZV6rNuxmhes
eYEDQ6EqAXBu02HKR/ME8Ajs5vv6hFXN37l3t1XzX98d252uDPE8lWaIA3R6V8DNIWvn89z2reLx
b1QY1VEsstYMBSTkxXnPEoI9zeFFJM8iQe9E6NDtWDz3ln7xT/P3r0yyZcLJnCqlsXCefUMkEuyX
nPZqoIKAmutPzuVtlgwU7M1AXUVFZw0L1ZMsjV5PWi5d+9l2xGeJ1qvuyottejz4vq1uU31NilEm
Q9fJg25lEjVpjhjuYwxNuv39YZZcbqvZpgZescVoElPOOuzPKCAbr07qNjvFdoBbxgkONr2+FRFG
eejjNMptDyKOWRPxm757yr9wFDC1FH/IwooEoyQGtVqytMH1jJCFXeheW1Lb5t54l+xDp3OhX7al
/Rc9Vl3UlSg3o4k7Qj1NOUq76lLldlVXrmA5UX6cFncYSeNZqQNgfbnC5KaSuGV/uc32p3t+g21W
pRQFdmYoSJpej62LUfdqgFahE9N9SF4CHzMOpPh4fEQx2Uk8DfBS+jV+xQzZ/uDWe70k/R5ePrcn
Z1Nhr86GcQP1vKh6bU6ka2WSdNwti41U00x+6jnHrPNeisHoHKvW8FQE3EIhO5GFsdJd9LA7PB/q
inCx96gE3TpqxlfRst7I4xlHTfMi5/M+AdjZQPzT6e1w4KI0bvXwrXUAOxgTC0uOVC6onaeYYNdl
YquvwRcehNxmZkLRDAW5CWBb6DL7MvuwU/qkxLOxwzvFqf1grzwWu+lRpUt3GwS1qJehfqJ8T4n+
fFt4t+3hijjzZuNk0AO1qCV4MYA3Pt/r9j283ccOua3GnWxand856uNfmY1fZFmQjSqT6g7bsKSr
Vu2K3Z09hbZ6RFsFXS7yVwXg1QF/VixXNn8KpE4JJBwwGlnOg1cSrN+yBgf5/yMX/GxTQnUVSSbg
46FphzlPTQH4RDA31G54sqvbCHgfvxGsEzs8/QRQ6u3b2zaIv6ixxxjLQdXncyshuUSLcuFh+qAj
qmnloI+AQ2vTgKxoMZ6TlVvVoing7HxOQkcfXVVGE23tPXfvTynWwvg8i7WdF1lRZHRY0gSFtjTg
TiGDV8j26QB4W3dyZQvFG+f78nSbQ87VKYwiS5oqKBdllK7e6Bc71XsSOdu1udfFqK84TxchG0Gh
EZz50gFfNsUGnf2RNzW4rZNXJ8fEWkWUqEpf4OQcpOliF0VijEGiW54Pjk6V0x8aeUWJ8ZO6FtgF
WjtJSCa9OjRSvUrkWj+X9t48+V9tO73fPWXuE7xPXp/Ntt5ckWbdpl4bU3nswOTx/fzuXeeaYJMi
sbNdRETaq/+w46kt3htgVPWS5lWgduAW56pJtliT+Lk40un/p7kjT8mh/yg/bkvlZuEBqBD/aBR2
u3wkGZFSWaAp+ojQ0Z42uvHZamzBt9vqkNn8JNqmP/qLIptE65WxMCINYvoC8J7IRr/84tf79sPk
hZWfT+qG9LDJs6T55zy1EqgUqHB4VDu/DG/oSjoXnvWoPf54vGKrZP887YQIDULlXh9RveLFt1RM
b/0QRtXIZac2k0RlCagOzX3mFYD0e/28VApxil4Ozq1y3g2LX2KETVNmCV5oh859773bW6RF2v44
wtPwDvoHqnQcipuR2upWGeWTNX1sKVNPX6p0jwXX82cLmnpdGm6UrfCOk9E/chtZormAVu02Hl0K
8VqcZtsENnNJMEQn+QBxe5tc94uvAlIIszVYiIvSj+U4R95B84SZUVCarOp6FOL5FCcqYx+trd83
eLDciJHydEuEGHUkoQU+DyzwDCB71QdsIlDXki8VbGTh2v+tvDKKqAskqVAMEEsy+3z0PmrNrirf
vHPQlZrY8d8gbOsrJaQybk1JsRt1EeJ6hHeIuC4mlg0LuQuQbbotp5/u7o1zZDdkVu2samVMLcqL
Ux6i+zbB1Nd+f184tS1opPNtOInHzI7OQNzMzt+5XbGfGzZu/QLG0wnzINH1foaZ9s5HbH0537f2
R0zSw56CwrvZ7lAR2Xt7fuJOnXFcEI1RQ2E+mcUQQg2dHfTjtl94BmwLZmV9j59/X7nCwSBhdas0
4B4H74xeNcWrvPJ5tFzLRecUoran8aOw7cE/oAXU/zbYl8dL7vfoSH2OgOEDhA5/8cX7u8HFxvPM
3r1Moz9xAurNzCrWsOo0GkIjP9sVFLedIdSzSDWVsMMAc7afnDZ1tNgTMjLurZdDg3Xrxwdefmmz
Jr0mzDzhaYisTgo/CYsPGiligoGP17M4A3zh0L+J9Rmj9byU5KZXuKbKvOU6zCypBtjQFZnB1/tz
/piGtpSjm07lPK1Nt3BNiXnFedzpQEqilCz0uat20dkDzvKguNLZeLv9jjf7QFfE2E4h4Gr3apmC
2BEjSGHtpe/RvX7NI6ff26UBm1O7O6wEy507906xD4W7w8PWDcKze7RAy77m9e9gXrMYIfAuG8p0
EznCYzYTuzpQFKPb/G5G0ms6zNuVwqKecmsBvxgju7+v7UdsvfIN2yUH2DY6n53YvNLxlr5Y02RC
lr4rh6hewNvU2x9egmIAGrYPXIx0noh+NuKs1Eatpv9PRI/dk+K/AXLwwbR5lpo6ILcuinEa8mQJ
dVwWDtC6P59TzGKjYzeyaFvrd37Nkl7HLWqMX5AMZa1HAagFDcF0/eEw+F+rwwNH+rbcvPUFMRrF
ioeu6EJJusrpXnhEPXqJ7EDgTXxvDQjpazKMCtF6Sx4Kk8reC1qT7tGatH8kly8uoJWAKHTkA1Lz
7orRJMskJW2S0bs6do6jAfjhGf3V97UXaei/5WZVtnzXFX9sE8Y0ZhkmwEEOKEqWVxwxIoF9M2iO
uP2GN0uIuo6pJ11TZUljfQ9p0SJJAYLhtVx2Bk3jJvbyMUbO8wEl/AS+BzeDs+Upryky2qmTSiEq
JQVe47FBE7GAhgUEk8iEPTwInIL2piyumGMVVBUtfT9SIcEpqoWt4RBfbh/gpj5akWD0UaMPArYN
yNJV6El91r4Acae3Yyy8/StLtiJE5XOlkIpFzJJ4AC+j7WSX0m4aQudoj1xUti2vfn0/jFLqwsgY
ghj3cxwCAi/7cIftzun9wxNFD+JWgjblfMUWo5QEReiSSVBhq4xv1ZuEhRC55KSig+QJFzeRJ3mM
aoqioVONT3E4eu/3C6khDqggA96AGz3w2GLUUy2WFgAOcIiVA5SixSl941k4QE3wCoT0tfyh1Ffn
x6glEQDRpdlpNGN4Hq7S40F2nqnlvS3lm5mnlVDoTE9YWcWNGRcgg4Sy6r+e39/v9xjDwKrTk4uK
5LN9jPzbJHmaiUWAHFKhGMQUkgEEyHODUFZ2o8ZL7o5VQhAM/ZcHqTO6YjSbXrFEkHt5FYi6R3cB
OjZus8RRR2ybS2TUUyclIBElZPwhomvCHmSeRGxbRlSMDTpTbWgWo5HCGYtkUiD+IqIKfNjGvbf/
cYltH4YR4Es2FpLy82ebHueKJqOcsMFR7aJQxyvG+Nf7cJrvBED883y/T6frT2H/xRqjmqZukqO6
pWQwuglYv4VUHpZrI1cV2LzmGqoMbtFiFFPejIOZI3q4AoxfegzIgRv0bYvDL24YdRTLjSZFtUFV
H2KT13PtnqcIoL7KWX3N7yv/547vxWwr9180Gb2EHUcN8OvBFdKNr41MuogYbvY1rMgT8tUc27it
b38RY3TTInd61GVgkBI7x/vbr2kzTaz/K3S6yOikqR+TJFXAi+F9oJX68XFf7Gg2HH1/Jfa72Rxy
m+7zihzjt1SmOgaLBnICvInX0a2esmPzAiwXh0NoS6UbKI5ScGQVzZuMXIhjVGQzujEwxusEb5fc
QWIfc4scKlsWak2FkYQJUwRp3oMKSgkWkvoqcRUX+/A43Gz2FK7pMEKQZPWozDXofO6RAdjIdY9+
WMz7fv2KReq8ZtDN5tQVOdZQpfICGP4c5IC943gh/Imrd2+QHj0s5/kBzQoGuaejDOSxfZsvlUYu
7nxqsDQVI8G74vxQfwHe0e2j3kyyrH8TIzk5VkLXUUsvdHLOV0zYE6yDRdMQNDLASL9bJ867U7d0
15ogY8u0yUgV1NhleB+yn85EfYd3kP9EhWF0z/ckPj+WduZd94+PgNOf7OQFOT7NBkJ7bqGR1ZVc
tyB3NmpnPJS+LY2w/mGMbaq0SZCbEj/spUEbiMXHG9zSb2sCjCGai77sp4oetXdu7Uwkiv+/yIbS
G88abaY/1rQYazRYU9GK9J2iaRWDg8iAFM7+CsBb8e1b8kUn5b7CuP1LHfBa0HinSP++CgXUbpy0
gcq4gp3z1l3m3pbXzWzkmjFGAcl5FrXz5y0dX98jLH9+NNwTpDXBpnluWmLLChqGZckWttEBPYA5
RaOTxHmCy3Jt+gPwnGSvo5dmpifT4Dixmx7lmhRzboPYd3OBkZjrERiD7++FA1Qb1/JzB5PLHPXK
44o5QkAPR5NWgJTov5w/1GvqcfTqZqvOmhlGfy9ah7HzDBSqp8HFZAEFlODIwbaJ+HU1jOq2KEC/
EYKEQ/UGFrbu0aDD74HdDC5WrLBdbdNSqUpiDVSePW8+X6P7H+Qb7XDCzOrPebdLfN71/AeV/C9r
bAfbAgygSVx6WKXXswfMRehC/wIXmQ7u8TIem/WdNX+MOg5kc9AnCfwBGONaPoQkPGQRmusJaoE+
1i3aT1VNfgL4XLjQbubvHFnczGWu6TNal075JIsM+rOPjgUoRTSrIgrg2V4qDqzHvCbD6F5D64xg
6SAumHtpSXjuaL2EI5P/Qen+ujhGXWQm0CaSGrwgDYKt2STtASqZkNxzKr+zDz8xRvfwM8Z2AM5b
2PL+1swxuqOCr970JehCXKDjzbdhJ360HzwyvDNk9MY8/aN6j4758GqRc/+126kdutIS3BqQh33a
PcPhbSt6W/PGqJJcmqJMjsEblh6cseyvJNFXHmO882N0ia4HaVVRY1mS7KKiAvI5uMaTjm3H51/p
YOGataZJe1OBCELONW//kR4wNbCc4O5ZNp539Hh3sPujepSPmJHgnCKHQxa+WS80ARofKuXoScfw
YNm1F3tHQC1y6Gxb/188MtoEpWK5lxac5BGVzKkjo0CbKBzksgCh+ZF3qIbz9zFuTmKsZIQFcl6s
SRStHtxR1DT0Hn0CFWL3GcYxvl3805sbuZ/DGC03UOE8CXaMVay0GaVpeq7T4nh7tBYCdeNJuND+
fiBWc6vxvHtkNEw6LrNRKjhftGZgf6yywx721kaX/xvd1RB66OzCDurbl8qzRyzUcyYbFbIbYBKz
wYCBhK29/vABmXNyMZLPO9JNaqYkmpqiSohodZVxIK0kF4KUsnhePKSI0G1AaueL5h/AIdpuCYe7
rSNd0/vjSDtTzWgABCS8A5KHLbmiNdyZFaLZd6J3sDGoaKERhpfD2fLCMP1syJpCnUtN+p1POaui
YcZOZwit178baFCveM9+SzrXJJjXqCV1LCmtBOl0nPuP0XviKOdN52hNgDXeixXKWgYCyHnRIANt
GYifMf/kYuYE+4w49LY06JocIxpCOdSdEOPIzIYMIXrNf3AIbPa4rikwwtBr0YTxD1BA1RiVuw+S
Uw8IIIK3hY5Lh7HYgCMbgn4AHUT2r0DOjOyrbzzA9QF+AYcU/cms57NmibHaUTxnSHN9suRAMWae
5AM1D0+Jl1HbDM3WlBhT3Td1hL2yC1VO6BaUWkC0qx3V/BE5ANnX4aPdbzkHa4qM4TaNoWyQVMF1
1US9wqHjWzTOM2VzNmVXRak2gkRPG/TgO8IbR8b6C3okHn6+3L4rjnyzVYWiqpXEiCcc4OxGsWdK
/IXQ29ruX63DVhJKIW/LPMAdaZ0rNi9p4hsTiQS7ie1aApqkkTmyU03X24xxFBFbXCib2SpGeohA
60gAS3XY2bxtDpu5vJUssHYjKzCNjHdFMx6vr7qtAqYSqujkxtc7bGXmSvtmKWNNj1EVap+m5kCV
kfMqvYo/S9Ls79GpmvvqaC8YL9odSok81xF5ePrOfWq8a2T0h9Yu6jLOlLgzYncTRWzk6Y0tV27N
H6s3pnrOZBGSgtGJ9rG16Vq1/HK3wypZdDlzJJ+nEHVGdwxzMMtZRCXk9TwBmtG7ms6jTyb/+TvH
ndlMTqwZY5RGWxXYWqvglQHdXdm137S377elfdMfXVFgcwbLgJUJ2C0NZs6wu8ouJhgOfnqkkydo
W0Dnnv80YtnqkVfZ5ah6NnFQaNOySAkOMfYfuM2QPPXOzsxKypDWYo+vvzjat2O0R74a1cjhqmp2
lgHuDmkeblXtP3iD/+ordpwtygJTE8JPm4K8GFaaAAj2I3TfgNny1bXbPc8yc1QwO0CrAHp8MhLq
0TSX+PLEw5PmaSl2iC2VjCZDow6V8xL+Rermu5acSRwSJSTqALz4PoUTwHvN3HNkFEaVppMCSAgq
kthyvewihy7u/oplw7sHdO78l8+ZXfgkDlOuLxVeAPybsyc51xr7hjVsCt9DVX3nqSqOjWZ3PAXa
qNWJ/PneNO/8Hn0PH9JLei330FX/Hx4Co0AqXQ7zeqLkHDiJr+cX0X+1vESyw5IEjyiIxdg6eVul
8B4fmzwwmmABROynNkbmxbt/9NWr7x4OnwN6XKQ3jnlh0wW1GStzYYDDEU01r+dzgDJz6e6sxH3g
7b/guAYmE6PUedctqvJ5d8GlPCE9wKvrbFbmV+qYTQ8MZomWAxoGAS0ewTIQ1d9Q23pCuYBnWzaz
qWtSTISS5nU1qwWeGXq6AEyG2Bzp2xBLUC/miZDTG/akYFsPdvXQxUA8KCGecmGXP6GbOAplCYwC
EMLLnGbn+7aLDilEMLSzghPEfCIn34gs2LzAoCWDls4g19tIVCM1jg3RE8GI5cUnX07FV/hdT/OX
p+yhosj83ImzTRCH9WEzHkqWG/pkGKCfkgIdOKoTxOQnggAOnzyHwWR8E6DOxIKgUN2J2nruRui1
56WnuTLK6JRZFwxsWaIyihBj2Sn+MzpHHK4R57km7D4nCanOWKpBp/Fe0TyCuPOaoRIdOI/7jqgO
QXHVdu1dKti8ZARPXCwm4TEAc3RJFZB+pX043sceS9BgFaYd3SzrTw+B5+tkws6Uk32HwQfSHoXT
92wk3IzPVuloJTcWo3KASZc22fApN8hnDXuMIe2vNMkE/Iq3Ow2zSFRcOQqcE6qynU+CIlWWXIJo
tO8cJz40Pw8Arb9NhOOyW4z2mUxdTRT6IJz3L7vbn96s06wPjQl3pM6I04CmerzztL8P0YOGdq3A
5ZDhqTCL8VMGQQ5aSwOZl7OGlNL9hCDu2+UEkCd0GDuc8+LlryxGg3TB0jQGvZQjgjjv/Tw+3u8f
MbUq+HedPflAXuKIAff9MbpkNlM9rT8zZpjObfaLgxo2ek5ItXPRazy4iv0MgAGKSca5P/q6bihr
i1EwiyrOqdhQ2Ric4csCIR/5UJm3iRhs11Og/8PdMTvBAnpXvG6gQjxevn2ZPdsW3rgGd9NTwTQu
9LyJdDGbzzDbqQcMjQCl0qGA2ZL7R6Aw+Qi0KkLXUwPf7YXX/r4toyuaTNazn8ciCJJAvhZ7cfHv
5tMbcBnc0mnvqTv29AR8H14n93Z8vKLJPO04GyfF6kHTifbnarAXon6XDiXQfumyQYqUyZGXTX21
Isi892DsceiLRV3AUCUyCs8B1vDZt6lsBqwrIsxrT0IFGFoyiKi2eAke/yoKWX2eed5GqReJqePz
FF3KSQFAc50+5uREETKf7eaZ7tS4zdAmCI65Ism8b2XMhbhTQBKztRnpl9dvtl2cjT0wWOym8h64
0kh5+ONdrwgy7zq1+iaS41DBpvbvu58vf9Vxv2KIzWUYy9yoYgzBO8JdaLFRtLT9N9lBCnnn8MRh
233+xQybwGjSUMQCSLzmlIw2Ft2gbeke+VYdTcIX+CVfv4Lsge4547X68940m9yIhKhVBAmUj6/o
g6N9RfsLOZnkLcSQJQ8YbDsaX/HJaBDM4rWTJuLSgEIL0E/sQsYSvot+9TuMw2GRafjBPdpN1bwi
ySiQplEA+CfqYPCIof774SlzWj9y5IRIiFiBT5LSAqKDdpa/MnkryowmacxSyVDnk4ES9HI+R5dz
uvPgcqJfx/FPhn+yJVvGDtMdLy3AeRkGo1zCNNXLNMdT/LjSBFx3vv3UuZfIaBc17pqsoKbnjNZJ
zwMsgn8htPSFNYY8T2Xb/VodIqNXDDOPw2KExBzf2wfLLi/YVMrDJPgPjwBeItDcLFX87FFb9e4t
cSIlipQq4Ogd8eMCodxfYEsPCXYePWA3I88V3w571F8UmTuSWqB3zJTiMdu/D3uMQcHxGs60OsVL
A2w7eytazH01cQ/cgQ60MCbivCMn5T1Cs3wDgGjmYnj84TvH5dpEIsOcw7/HydxZoEpFWOsJVLPz
0T9ipifvnRAYbPWEFSx7Iu/JiUzu1/j1sHtC2f5nRLIHGnrslktKYKM4cSwl96el+PVzGEthjZUq
pS34d9LdPJJ8nz85vGzOf5DTf4l8PpqVCHV1EaClGDyX6a76ojUe2WE89QW9ELdfH4eZT1Fe0cE6
baNbSjCjfWDxH10doXH01uZ49ur6PuVpRaJSmzAP80hBvvteT+gk78EZyQ4gdhxB2U5k/BKUz1LT
ilKeFdFSFTg09BzgH/r3EWNJo+PwvJNtb/nX7agQkRWhARvjk6gCoaPwFD0FPbCtd+HTQywS3gYH
+qWVsBnIMkmyqammaqhwzVkomXTOAU5eG8lpOFkfCs9cM7f/+XUkXHRd1SVdMdirSSI5DZR8SU5Z
NruN0e1jrbPHdvDy6iq3fqlzNr4wfuof9Bh7bU2hWRsC6Bk0Sy+kdlkBqrT6clumGYP1BxXmdsqq
lQpBkpKTrE922VvnpbXu9a47DFa1S9LLbWpbN6RIlqmqqqlp2mekupIF2ZKsOcH/U6Muol3m4WQr
k7Q4t6mwybP/ZUpWZFNUNdgUNidZlWXeZaKYnGqt9FRxJ5ROI9uNOfqLXjjoTXB003TahBelUcvB
CqCyostYlqqKFEHRcWV6jp3wfpe3nlVdsIOVw+DmMa7oMFZFy1JJLmvwN05kfhp3t49vU/BWX6cP
YXVJgjUW3UBPD0u8SCJ8FUPRNVOJE+xtUlEVrJbEo1LRC/I7lbFCp9CkCXisFvZIyi3RsQ5lrA63
edkU7xUV9hFZWmSIS5ieNOlFDypgn8PLz0S3nH+0yvNf0LJME6rHVAxDZ2ydILaTOjciGvVFGdve
tDQgShqLjtyEiS/lpUbmKm3920S3jlHFnkwT5UrdlNjcalgA2TBv4/QkqT+6PrKzobTV9OEviMA3
E7HI2jIBlvH7XQVgN6/MIj1NqnQ3aOJd2Gl302w93iazdVkqAEsNTZMMDesWficz5PkAlOk6PRmz
lzZfDfVUhA5a2Zy0tW9T2jy1FSWGoXHAhlpBrlKIONljdX2deH9BQDNkU1ExJAv5/p2VcATMVtWB
QA0MfnPyxdlwrJAj3FvqRl0RYZ6QngkojfdleqpaN0jdMjwYhb8MnJhj86xgUpHDldFKJTK3ogyq
sqTiiMtvXLG+S3JsIs5jzoVssaKJErKs2ANmiRqjc9KlDCz0K6anJnLV6WwFtqU+pLJ7+1bY8OnT
MKzJME9UnFsVaIVxdhKbqiDZsGCZ7SK9SXMpogIS6IEj5Hnm1HobuVPQm3bfGZVdqsAyELvgkJdz
ZSvGXPiJOgpu1+gWCeMpdAZlGWxtGlR3npXlevtXb13A6kez3WCNVFW6pOJsxuEk1b6yuJLOsctb
vg0S3LIGWRVV0WDOpRuwIXNouuQU6se+f67V+F5uB6z8NEjR/xiVhnMRmyxJUCaqhRW/sNC/P49a
DMuyl8bklFsdViV2mnhUmiIlVpNoHAW5ZSu1FSmGtaZRkylJ+uTUugZWTv7F1UiWpIiWboqWxhj8
JUPGsqHnlokhaXPDjqrFtkaO+t18HCsqVG+uDHKjzOGSqaDSyoVjptVBmzPb6r8uev/0F/xADDBF
DKMCO/Y7pRaF3GoWhuTUxV8142EJH8bsb5hRLEOFtaLbLf5QWj16vDq4gFryPI8qMZaC6NYD132m
98r6YtqKDqO2VKtNBXmBL5b3iqtVsa0KiIKF2W4n045m0bakyJ4izgFuup4a8AQl09CoTWYsyxyH
WjuPcJ5mrbKj7H5sJD+s7GkYd3oR21HwTQ4N22x7nihuyjniEsvUZcMy2FbEqpSTSRnhCGQJ5h2C
n1YZ/Y2wryjQR70SQw073ZuojWAIgudxOgTSRMb+5bYAbioiLIEE7puh6QpbsYxiXR/1BCGcWfhi
DJwkokiu1XrJbE+8xfdb7gZdOPkPLeaq2nFI51gArbQyvaUcyaTeB6FvqI2HBnPO4W1eD1JciIMl
U8f6sd8PL9KXeA5nuFBmKIpEzItLWWYcdB+2YefTvOHTiHmwNB06jyFiTHozdk2SnkLtwTJbAlyr
Nj54k/lVkN2ufFGfEhQ9si9B4yYz0VqFKBDNyanGlKRy4d2+y63z1UUTj0E2DYD4MS+9F7oF41t5
ehrEwi3yB3kondlKiZk/jBNv5/CWRdElTVFMWQFoE5vFLwNAV8YifMdsX4o5qa1zLiWcO9xSKfRh
G6osWorKRq+zZFXBVM7pqe+EQ5LkRMkzF6scSTpIDdjKgNjYkVITJg7hLeHRZVmWRAnnKLHNA52e
dlItKslJHIunAnc2Tun+Ly5rRYJRl2mv6r0Q6CBhAoFPfZK0c6I0XlH39mQo9n9HjHl5uWnokqBp
yUnJvHSsTg06ERtgRKnTaVBNDrEtlbI+PEZtCf0ktUkAYmk132vZ4uixij2zuWsEd21WuJnMdTM3
hVHRLA2ulKnJLFRqXlqoj1Vtespb5DlIMedlb7dCDl9SjGThS6EXTUIyMy8KIvZYb0oSZKWdci7l
DzUHOAKJozqvCNzQ/lveGO0ln9M4cbVxjj1s2FjsMmjGH6GFFe7EoIubosmIA6L3aXDpM8kM8LiH
Jj4LacZDadnmDYvtRVGTMUXEuDySOaVpX1EdkyE/JJGw241SxxH4TSKqLuvYxiiKCts9F4RLKM5I
550wlUXkxccQDhHVr7elcPNVaYqkKBaNbj7rBCt7lguopGhpiiBwDOJjjKojNmxpOkcL0vNg/RDo
e5yWacEfYXsgEmAgN6aEIK1uSD86Qe4u2qHjlUw3edF16CZTBVAK24UTTW3RGgbU30Jhefvr7ZPa
vA5DxFGh3wFs0Lr96qQS00rj1sTXNes5Te6MCOjJ0cttGpscrGgwtktUhVItYkTM7Zhr+6AsBFLH
ZuvcpsIWf/7XRNLGDQ0ukqaxqcGlE4BZgyT+qVq8OSOvAKTGWJctL7sGc0rpo7YT88QWe197vk15
yxoaMujCcCD9yTZ5T/MczXqmw0DF+ey2YQ80DqNY9sKwlEdhFE+yVljubZpb97amSf++ujepF4uk
7VTIXjF6i1idc6Su22biHOo2ayadKgQ1WWJVQty2zTga6SlSFScwE6dOgOktFherF0necKowbOXi
8woNYF3CHELYZbbPuxBHrBkKB8i6RaThLsK+lENTuLpw6HW/e91ZfyH9yCRjA6hBITks5hSNqQjD
rEPSoC4vmS4jJaq5QlJy7mrrELEvRNRFHYEXzMbvd1XFSqHlg4C70mYnDcncYnOldRzE/FSVPPBE
+jFWKZmAt8TGddGkxZLfiZVLjFByUdJTkAwOcgrdCEQgXmvwJkcrIoz/J2DEHdkWGe5SCUidoSFZ
7C3KZAeB6Sj9w/9d1Cm+G0oLGn3YjAyWc5EMdQQZHMQG+xEephjjmhMn4bZ9bL+IUI5X7ykprXQU
CxBJe2TGl8CPB83RxJjznnhkmCjcUrKyqwU8264nU+Snwrng+EQ8CkxSZMiXuQ0bmlICvGk1aHBe
Wz82OJlDdVPK/j0uNnE1h9oUKjWOC+tB7KFvSbP8RY2MOlhIWqGKAO3z+4VoY6CVgUEfTaITw/oA
/plTpDy/f/O00OcnYpcPNvQqzH1IRd1ZigA+NPFn0ZzDuLcRwP2Fy4O+sH+JMFdSxVkfYJdkeorb
mcD7zueaXw7ZckZWRFTGkKdVPNYR1dSmdKi/ZsFRytyQI72bNIDWpiAPochwE3+/kyRQYbbzAM5v
9EXpfxaKP0anWuXcPI8Ko8Gk2YyjaIyglCUswmwSCe70ZRg4WmWbCvacoyMQKT52Xr4ZEMFi32Z2
arViJ0eHtLM8JfOt8utt7bUVWZrAfPqHDiPHoRnnRl2l2WkpCYChbLFqEaLMxDQSEisf2SDaXIeL
xxsT8ZU9Kt1dmiMX/p5Yz/2dgdZ4NeRINdub8WmskdCHUyBRv4eVhi5XYS5hm07FcllMeTcpMhHa
fdbZSod4RSSt+qNarvWCPVKK6t4+1q2Ha6EuZqCugHf72fq30tfqUiBKt6b0VGIxxuTXzdmIX26T
2Ez4Ieemyki5WHR72+/irgPevrUSVP0qNYhsWcx8NZ7vjKF18+xRme97Dcv/sIhTawvOQ9sIbGWU
lpAPQOYeRW7GGo2lqGR9COW3lG9CScaaaNmhEzEY6fy8zeSGqMgianLUNYG/xdZql0iK5mmqs1My
ajuk/tS+9rJ0V/Ayctt0wIlp6qJqsNBn9SJUSS012clUhedJbb8Oo7Ev5vBQIhzlSOaGbICnX7To
b1nJRiiWdZ4WXXYyuoMWu+AqGjg6asMB+o0Ec0FynWpzidnL01DDAGL1wkBkJbk0WfqQTtnOqnOO
Wd8wuFiVIYuSSuuO6FX5nadcUeq2VCGLYvRlMXpi8sqaG3rqNwIMR5mZtcrUwW9cBAohWcuzH+Z7
8xKWkac3ra9W/m3J2+YIqWXRFFEv0BmCVQMk50ymjkqo/xBk7SIq6vU2iU2hQ7+HqRuon8MA/35o
k7UYwjSDp663i+9VdwytXcgDXtnkw7KA+YLigIb+IYZIKwa1IELBF1O+G0zNi6b/u7MFE/WLAv0F
K3lexNAK6jjD24l0gtpNF1R/82JWFBhNh9z8/5B2pT1y47r2FxnwLvurvNTSVb0k6STdX4ws3ba8
79uvf8d9cWeqFL0SXt4MkAEmQNGUKFIiDw+NYlkhwdafMHHCy9vfKKb+hRBUhWwHWTNkyj8aui7U
sFKiVXGOeFGQu/rn4B6i4PZ2i3biUgCnhY3hz2ZWQoCBxlmDTpnkDIqOCOpaGvBnKAlqH3OxLhRQ
W3U0USaGAupYU9OKvXVx9+AzomTBYK/pSVvUz5ae7G+rJbLiS7HcQZmXPp/KusxPSXRWuzfFRP67
pWssKzOJ4h3ejf/qx12GZ6SgUluHfmnusFNU6orX91PujxZ7zK2HfNEeFua+lpNpo5geFZLXvyjo
XYrnrsmxNg6mXkN8Gz2s+ZdxmoBrHZY6WKzK6yKJNPGqoqCAjA3KNjxIko1dktcGpJkZTdZu6/dU
8mNpNRKrF8rRjU2CbRh40FwfXryUtcR0sXvAWKzD0aqOZX50M4npb6bNvfqRniE6IDwfiRpu6xRi
pm28IoxDRDQ9QRNpqVomgtuePCEdibebgmkOiD8Z+UaQdXdKWVwQL9g/qvBTTzPiKrHqILRm5QZ9
KUB/0oTuXzkjUILhxrOBcvl4qtYAETbtmJ9659mJHR/uaKobicMQOqQtI+ggtGL79eu91xaljZQe
S2YoSukXDYohSmrVkr3fzv8fe//xeiU4oUjVXUtZ+hKNoDWkdJrtY/Mj9bHRjm0x+romESVSCKEI
NRyiArTzUaW88ICFgtmRRa/lJ7euWt8lueoh/71Ilk1kaTqmokCOY8AjcBFVwZz7kUUL/BDLZ2pE
L6vO/NxVZVVvkaXh9YJjiVoHCgWcnHrsncrKDVg08D67DHykhseI5J0pVAap4Y9qxHbNvt6dXKva
PtZ1nExcQ8avneo7ncSViQwA4Oj/iuB7qhYjB/e8jl0ptGPdpvtlPNvxTlOJ52ayXKbIAowN4QEi
VQOPPl4dg2XNCkbmU9fEIR5eW9r5drgTSkCedBsOB1wYT02R6wrezAnuIoaCCXH1Qsu/ANfpxoUE
LsFQ1ONsGR/P4+5HlxXHcnhX8+eY5JLALQyol4K485/EhOlmCVUAdozi45L6xpP1jDzzgiGSi99O
klgjsrVLeZxBp5jqMbXbNW5bug3H0T4VRPLyER0aE6P78DDVNjAKd6d2MvBTZjYeV3pk7JTWplmX
hGv/GlWtRBuhJE0H5l/D+TT5J35TVC1mYMJFG+rXqnl0kVVgBmpgBZEIEi2bCWgFXleoFyJTc31E
MRYQvTXm/PFe7JhxgDFk0rAmMutLIdzBgRfI6rSHU4ttzB7Mj11v/40aBsZb4R+8eHguoNQconEY
IWEqOtqjJtlZb6oleYsI1+pCyLZpFxHAiLcRkwXWymSF7w7v2wF1p8m/7QNkUrgr72SOcdYxSKnL
uPLz0SHe7DRgAExTGbpkW3c+epoIAKjpOyiZ8PezBvwqyeDAP4/f7ff8c7miV0pJadd+kxWbRG4a
rXCWBviOgTfppvTF0uVq5CrlmhYnt11tfy3b6XcX1w5NElV5Wsryx2gPusQmhGcINm0SFPC2Yd3X
MrV4ckw1zwqE0gilzxkzyTtqlKNvT2+3t0wkybKRqdeAMsV9itsypiRKU5V5cdKsEzjR/Dp5ci2L
Ku3DbTki0wC0C6l69HhqFg9Yn6e2Ht24LE7oNmq8n63zF6Z3+fvcitXlqDhtAT1UcjdUJ8Cu4/Hx
tgoik7sUwZ2hfFzmsrYKiEi+zdNd9qOa7oDR9QbjDaUBT9opIXI9FtkAky6snBhcvNNQEioNpylw
Zhe62iYd/gLbh9vglioFMgY3ES4o6F3bzXELjbImokPWBKX9nb20beiQyisyTXJBFAZWAH82CA56
CuDxrs26WHHzrIsK8qLusSuSpwolgljt79LUVuic/4zL94mFWrRKtk5k5ZeCuaVsx0jXNsrLU5e0
O2Vd6MLGMCqechkwWGTmto5uCUAv8UjlmaB7ZlklWC6LkzLsSHWMht3flDyBwvlXBGfphVqvc4d+
qtPHYjFvGY5j/H7b1GVqcKZug4E0nlUYhtY9TWmQszOZd/8/EZzjsfMkclsHIrBS6JPASpnV8W9E
bOgYZMoNbMi1uRlWmjha2xcn3YjX0ECy0WsN8m4tWhzcliRyDXgnIl2wNU2rPLwsjctaK0dIcuZ+
Qk+Ghgm+hQVEsdvOmOejxP15iOxmvza99rqOuqywL9yvf+XzcKA6Z3ZqEbgKW33FfkXZ89/tl0NQ
Q1RRv/nj7Paxkm91TBwhp/YcDHesVs+UtQYIz+mFEO6cKs6EEIwu9xOLp10cz/40PjFHf6ynv7gP
AZv1jzb6tWnkkavaS2HBE5XB1oGGzAvpJFdu0cXBdtG6AagKMMY8rj7PLFNrrKg4GYlK2/bcga+6
VBUaSEKfKAGHGLGVQ1U8i/9IiZWrSzrF+NBF0anZgGXU+TImZ2lEEml0KWmLWBdXIau3u9IZTURA
PfaT8jlq3s18DDHmhdaj7BW27TV/wyOgRAd0BO1nwBxeC5uA+DbhYKHWOzhUVrRa3Bn+ozN4S0Tz
V7uQXLn40TtbXVS/lMcpNxZsZFoKkzDW4UQwDoU2beU5pU3tPsEErsUConjeTe4b2ufDZNKP/WB9
d/XZazJb4rmEC40Mh4MboOogQ3CtuxqNmNKQJuVpUI9TYoRDF3mkvOutz9FkHm77LoEsPAy2fiWk
1LAKnN7MmhcHnavspNSu/dAsqg0S0qKgyoSGLNIVlW+ulXSAk1AqIPHbNUDDBnMH0CpIz4y4ZSc0
t3jR18oKC9C+ubTRH5a6CVyDPWrpOVdGquav84SMsvZNq4agT96NcghvL4HA7RgozyGjpBLL1Hnw
lT25ymCNNTvpbh+WodUl1FZ2rKkkNiaWs2WTECIQwrn7T2lZiVrqA0O/RtqE6LrpqGmyOUA/1rRH
m1sj8Qzb1nFHCLlrdfsXF3z0RF2bkaJ0E3xDj0Ue0Km+ZlHpD7OlS6QIgs+VFM5p68RkxEghxUDn
c9mG4Cwv7VxipUIhNjKLQJSh65Ev4kw16RKzndipb8sd0R+LWjmA6PEv7OBCyGa0F/6tLko870Hn
fYrQG5p+iYy3hFaGJCwIjWDzNnjtIx3DZ5czpVhrjUCTUTeOmRq8rYvntJkkufjxOvhj7y/EcC6E
Ldair9HMTnGWeJl2zOwHZio7jCrxpt787KD8pcdPWvm8qAe3sz23m/2o6XxTv+/xmG4Ddz6R9Mey
UOLsW2OPs3xSsu5QTSmw8Q/WAejZYKiVIOrOjuzmJvIOAJKihc8AUAQ4nOuNGPWpqTD0m51yEKor
d80hexnfMFT39naLbOpCCp+yLCo9HnsTUnAFxd3OyzK8sXrTuy1FqAvyFEB3ohVG5dO8c6GhyrxJ
KQ0vQoFnXb34Meq/meTLXwgiKlDUyBEDfrEZ3oX1ajNRhn5ACdACnPoxd+Lfbc90f40KZWfFCzLY
NcLIbZnCJbyQyZ2YNVGmvBugHEKGZxc/Zu3IhuC2DNGBQTc9WqiQt7TQ6nOtl9XPExLxLD2h+EP7
4tyRnxXZxeFtKabIWaJfCREAeTgkSjlVtDSvwegMMU1g7saTsgfXQulHhxqTzKddmdKYEqpRjKXE
KK8kzIKX52+tZxyfx8Dax4+t1+l0OpBdCbLk1ssOmf+1pKWX7vLD+Cb5VmjMn+3LT+Uyn+MyJBEj
SXpiJe5C3c/E2N0WIAKJYSztv4vBHUBlHrtcj7AYhp3tUI8LbYxxGtUvud4Ec2EAx3JsrSdz9Amp
aClrcP/Ap99QkOcPiqYsLs0BCupP5DthYNCj3Svgl9mz8zD+iL73P+Z7zFRInpDyu6252Aqcj653
lH757HVstqOa5hU4XpoY/eh5WfsJ0SzJseEJAje/jB9HNgyhDI0oPAuuHZUNAnabnsB4YqWv0cQC
Yqf7eiOENjtGwbpIURAsF7+f80/mtEcN0s7GEB2ecZL4i7ToIfJSlx/EHTK3mKMujtHRTJKStuh7
mDVv1olnRsg9zZJgLlZ/o67ASdO25lzuSCdJoSZDCfPqFq+OMn/VE5pF3xMH0/LOxrn8OesVNcZQ
H9NwPmuf1CWMtccKGZtRBtESan7xLdy5b9JFiSsbO27bPll/TQqjS7WvbFpnsuq1qNcFXY8WIDvI
6m7XwGu9cwP1WWtCl32kPoGUEj07Pc20s9Ico4WEUcxo1PvE/VKzYK73i5lQfRolmVieRPQ/tnfx
Edx9za4ZqgEaWsrxgp/uRngtb+3OMWUVjb/07+7sa68pXdDw8KX7Iuv9EwWMyxXg7CwB/sUsDDT/
L3Hhz/YrSlZe10rc1+ad/nAfyJ4baOrBIvOXRZe1SzOv0LA95Lj46vqxK49T8VM1TuP4A9COv4hQ
6EMB1pRs2RE+62eBtsstLWwrkIsNQ2USqE9WIe8jQyaIMqgG3oUa2ZK2eBZwt7o4rSMFELz0VGaj
VyafGo14WzUvYrXnjmjigJfGI/HTbacoavAxgJ3CJQZlECQ2ObstjCwl4EBLT3Pths2ae2seRu3v
qaXaKUvds7s+a+V6TCVXZZ587T+mipsMgM+4DaIacn1eNDWpDQyQTU+u/ivVZxQSq8CyGJ2quzKJ
/TYxgeVaaB/bNF9XarNujzeWJBMhun/Aiv75CM5ZzVHJ0s4CgYBKvgFx502gKUDL5yElEjMSmS1M
CDA1IEU17PG1tsZcWM6gxxm09Z0+XH/0OY1Hj/1ycBYl7wNRnENJAa0gwMW5Nl/30Wa7UNbVxlOH
WW9V3U5eoqREEua2D+bPIUEMRZMdkhjoQ7tWqMOgwgIxBWZjBfr8lDSB8aNKToNDB1kxWOTFL0Vx
fgUAONRpa4iavOqrdso/10CN0r84BpdCuNNnVsmaZROEEN1/HSZaF3T00pXqqYeu2OTptjjh6jmo
CoN6SScocl+vHkkrJ3ViSIuIeljMrfxM5yewV4KhY6RRJzFzkWcmLkAiKNrjqPOvIeKwdMMIwWlO
BvPKJjq7ef4etZEs+Iu2ynFcF417W+zn7z6LHcdupoJvpDfavaWNflHcrf1uaDwtucuXU9yUlNn3
uvs1tWg7hblq77vRS9YvsSbDLImOgeOCowD/4CbGF3fnalJbsF+B88yos4ND+jRgcadJDpvoYOOQ
AUHrwHebPGqtrFZjqWczPa1jtEtyJSgZ4PpJ57szo3157JrxKSW1JNCLNhTNPjoYH3CvwB/X9gMq
HDR/oAhySkbHA9sDqTNfGmpFC3gpZPv7y0enVpnaBAz9aW2f6vWrmaySQ6eLzOVSAhcDohUJG6vC
4iXuQ2UPfoRGfauojipIJUoCOtV4e1YXg3JMioc0Oyu4sWYWTZtsVxf9hBY3k+KVH0w5A4yT3KdT
EOdraBq7TqOl1u57PSRM1i8v+2ouaGRLq6B5etvy7LRUQTw7NMpfWe71mcz1ifeZaGi8RejAqbre
ApBEWFnlIkiCCQB4JUYVpBRzLbztjYQbDbA8qia4BaCh4VrKCv6EMYsgJWkdAM2Zp2SPtyUI9biQ
wG200mnrPPdYskoDUHWyPSc5VaUMniSWQoCBQx4Wzd+cHkNs5sXQ4VSQmfgjSj9bDmtedrd1Eflu
V/tXCqdLwSJMwbRwLIr1rEeW705vKPqNbY7LqF+q8f1tcaIriqujIRrIOwNZfM7aqmmZzcIFVwgr
75HPK+bsPIBlE0i9WHIchcsHWBXS1zo6Ci1OMdZGWdlF83+oKBfcGNzpWddkzK5CfS6kcPpA1bUi
G7NrMtRBPixPzrhVUY9rJ3vvi1zzlmJUVQB+ASrfzvGF/yJ21mImPDYqtxncSeU1lmfl39GqUZtZ
oI0BMqS390roGS4kbqZzIZGVJFYShoPUVaMf6Xq4uE1MnTHeV33yrY1kpRahKVpAlgE8CezFHzsG
9vMmW6FhVrYuupdbaz/b3aEss5o2eYwpZbCnXT6nsseK0FQuBHObmIAJc2Yl4ry9tZgPZ918Q6PV
39ijvbUDgDRka2vkVhOguWiNwJYbucYOiNAMWZTOltzEhFsG5jDUcOH9bL4FJo6SDr1i8BkogNLB
SA/zN3dcEVWqnZvJGMpFhUhTNVGu2Qgxtv7ma5XMMhq7XoEfdGpGE23dg6/SxUtrREU8p0nlJWf1
WNBgyPMdsQPSfLptoILDB6QoINzQFC9oPvmWxBiBYOV5htwU0u9GXH9vksarq4l4UVxJLilCYUi2
ogMLSWvV4YIXGdo5zxRQvkzqUvozJjJ5VV8YvgPitAAXUhlxk1CeA3jyRvqBajnvvzIHYwKnHhQI
s4EG11E7FkvnqWsZ6Cz5dXshBQcASGsbpHoGLtUYm3S9kUXj6LWKw4dyOboH4nxGWgnN8b5ZR7LB
DjJRnFPplipNFFDnnLQIGQA2UG1OaavJ+lVEiVlYJnzJRqkL5lnuTE8xqxeUF9Bba39ilHmVn33J
DiqNHqpT7Y2hdVS86qAcbi+k4PxdSeUWEteCVCnU7SaFEdmEvpFd5t+WsJ0p7qVqbrRDuBSg19X9
uIReOGUlX8ZiIOjTbKcR9DOqE6Ir/+W2DEGoQUhDd7Dp4p3l8q/hZIpLUlvonDSbZKZgAblT4yxY
qwDD2YOKFS+gjuqV99tCRYYBZIgJGo5thg6Pu1ymPK0qw8E9FH1ZWfuaI4+vyPZHEGJQ3EIHGrI0
aJjgwbiF3ZK0xwPq1Medl7l6qMafrGNCPFV5lrLfiowBiF84CzAfGYAucKdqGWxFXSGsKr8WrhWy
VyON6JQWHgB9f7F46AICYn7jYf2D5a2uWxX0ItArrQwaR4q6Awir8Op2WSQGKNTqQhT3WFPWHG8c
zGc9MYAC1P51mj4tzkOLPElTywKzyNjReAJni6wWihdcNm8Y6yEvJqjlxp9GG0jPypREZVGeEqFr
Y/t0kP5BQ/z1JqXZlJDJQAxBFzGN3QZ33gV4msXLcoWybt2x4reF5Ler/kVP7Ma1iKe86aC5lzd4
Q7GzKU7RPFwbtHsZGw9P+ttWIQohBkiBHDgMuPY/kpJkSlJk1MCLteRfcsy6rKrqyFI3YLIyuOjw
XkrivO2YsGVIbdDOxH1bexqza5pGs+45Vq5K7E8minOxxuqkc1WBh6RJ3uvifWxfHVMCahKvGxw5
ji6S8zZ3cFu7cPOKQBvVTD2MoPcAkC2rOGSDJFyIdQFobHsRo+OXt++mzte2hi7THIzVPsflRZKY
FqvyrwROFceo486EpZ2cxfsJzFB09zfdLUAk/SuCu9hG69AM8UafFOkvSU3b8ccqC3qydeJ8DqhU
ygRchuAOqA9maLmBu799UkRODQR1G0k5QXjlHY1dL4m7MLB9YKpEO9Q0as5ZdJicp9+35Ygc2qUc
bjtaIxvSrIScEYMEwK+qpMXu/y4BpNhIsLjIjsKtXfszJ7Lcisxgzmo1H3iYxfh6+/c/QJr8BeRS
AHeBc+sJMy+zjVYhp53RBXpQYcgaoCJ7sn6e2PtaHlKU34s1mMbaq7/14GhevSZ/XQqXpsc0PtQ+
+IUVGQGIyEZAPI22Udz3APPiFF8WpW87B99FHDDSKm9z/CQF44q2D9UsFNBAMoJYy7m5qTFmMhIX
sa9cUHXVgCuWnFdRwRk3r39FcGpEsV64lRKjb7hI97F+XtLJs2cfSP2HKAX63IhUqgH0ODdf+tah
zees8q2F7Cot843kk8Xu2lqGaxHdmjZMC8wKKAA8tq5tajHqMRsHfFNMqrNuf06W31ra3Omlcd8a
5gEDW2Qw9U3LP4wM8Jbt3bP1mnELnaurPoLQEXwR1aOmNWFNfg9bRrq4s4vn2wYtwp+ZGxgep8XA
cEX+YVdHa1XVOtiznLN9LE/q3jkbfh9ad+Ne962nzCsC+zM79w/rT9AU+iZmiy2+AlhP75l+EZKd
Sm1Zj7qo/n75UXz9fVYKzY4zfFSk4xCZ6R7Xbm90zT1TnV22dH4PEkpzOM+L6TmMPZXd/Oj0zjcg
fcPb6yP9FM5noTLSR52JEKI8FHtln90XxyjUvkV78E6e0t1wYJ9vS9w2l9987DoaMtHVDrZkTqAZ
ZbU+bzFrQDdrMlF9/jbWoA2XZA9EVn0photbBSxdVxIs8Tx+1huPVQGCcLaHf+olkkRVaRPFDVBL
I2+He9Lmuy4ebVprjkZKUMMcGvOza7W/3bi/M3Orpyv74ph+lgUlYA1RS3yttSWxTeQY8bTHQwQv
Og1R4Vp4NyiF3oDj95QZu2glXtMn4VzJUOmiEwtoNqAMAEIiRcmtZmwshtWkwPTBVVA7bRSgMUs0
06JFoh7NX0mnSEpVQoGo14K4G5aCzrNrtQA56PvZxpomB+dgsbDw2qdSlkYQrt2FEG7tNH2KQdRs
AjWIWs0IGsLGfdUdyQkTRRW0Gv6jCWcdazICgG1b7IThc7dP0gc1A3+ULn+a86ND3ZGs3n56CXLM
lM3ujF1aA6Fm+v1Jfeueysf1TvtuhOnB9PBafAQbwk6bn3t2dGTQE2PbkFvfwkU2V23x2HHxLW7i
x3fJ78SzvlshUFOohOdBdDROWojAVobTKenv5h0wRdmjeVe8zEH1EP0qHvr7LMzo/OwCbOBLFkr2
cZuzuDihY7KqURLDmuDeArDCwh8EMVjtgoV5BZLex/rF7akDg/aWAzvMyv30uw9Y76l7InkUyAyb
e5ESfdHZuhl2gRRV/pX56SGRNBWJPOy/ZoE4e62totZ9gilUMGt/ONthe5Ys522LRg3u+veZlVeq
pWCr1SCIvdtbdXt50C9w/dulGU2Vte0UbpW/Kn/1VF82+ev2qbd47JKrZBEuePh8275Ti+Nk7zVH
UkKUrdD29xf2ptjrMOUbHFkZjzijtNNkUyNk6/SHV4kSVHC2dcrpaIAXFNMTfmdg70F+4/aOiArf
IFz/rwODr7pWRkPYi0cHovyoute9dwBtX1I/u9eDL/Hd9Mwa+gaORj3MHvW7Ba/pXfZ9fM73sq5d
2ZpyDiZVI9PMAAk5rc65mnFLS2SX881u/3cXhsvDtaKrpsZtMyAcmMBbGzTzta/9DhXMB2Wi5KHc
3V5XmRlyjmDCNDWjzRG4y1M4fxsk9Qxh9eZi1/jkg2EnXRtvyvS/l3vFmz9nuxyZqIXqXv0Zjzu2
b+v7qTovsquCMDd/KZlzD3rSVovWQLGK1r6LP07pSOO9/tIdmsO0c+/RyjZhYJzETrf1urF7H1Dy
izNnjglaQyOY6QpuZIdWLOwsOvrl8m44n5NBYiwyadz9pCGzooDwmZ1aH12b38d9dogxOjoJ/l9G
wqMd5kQxZ6ZvjkTxm6QOMyMPGlsSL4S6YHoIeoBQ6EOn37Xd52RwayTeoAtCd3IEmswIktkrvi13
Mto0sVleyOKMo03KxI5TrJuqAIky69RddTrPZDe6gMu0C4akfNcqmuTFExsIgND5znasnWMXI+0z
GQBc6FMuvoaLNs6sJ/3iIBQQNqbeOpNPZm1I0dbbr/xhmRdSOFsh5jJF6maZ0RljrEOyV0Pj5Jxw
3WDhGMoa2oWR4UIaF3ucxZhtZIsR/Rkt0PNxIJNfk7+51F4I4cJPNWWaO6vbGS+1YGmel0KRWL5s
a7ioM5hW3xQuJLjlazHdVaoMcSF+tl3owAUUdCEl1jRAgmJ8TQcziNLDkg5hkQXAkrDpqCWjX2Hk
g4OM4e1TLTtwXKCpcjtVu80gind2LHZ1oN0pzyYyP4fbcv6X0/aBcdzgtbxPbNnczm48AI2qZ+D/
LQfL1j02ZAPz6rkoNd9Rq8XCgy7DCG6m2NNTqjkYKNysZMWomcqo94OulWwXlYWNbtieIRy6pSGj
UtsU/vOE/Pud3AlJRlR5kTCBB4pCc8Z9vK1pEOuP8yRZEeHVGK/JbWIJ2oX+yARrq24bWz9Rm0Ue
OmxotITR1Pij8iZZeuGhv5DEOTp1ZIYTLzHQ2l3upTbaZtxzqnyZP/XoZHw2MaDChkfDsC1D+3xb
tFBHghypiac6yFI5u7Y6N1dKo8DIRr2gLDU0OjpuYEfGEfssu68Ld+5CGGfKxqpW4zCjayVh6+sy
xcaBlPNWXktUrxnRKrVgvlnoLK0sISw8Q5iXi9m2KGOjA/86aGH6aWslBWDCffTTRXaUTQ+Lfoqn
sI0fUqCJAEq5vaxCTS8Ebh90cb/ILU2JkhECl27age0YeKX7GWw4iYYqkmX5yXq8LXDzoX8cCgdt
FgD7oM+K38e1weQPQHtweN9TozwuWvfV1tAPdFuKMFxgrqphguN4I+W7VqtiGKznzF16Cglm6s07
zLxKTRrLeAyFlViANbYNQ6c9hnxfy5mAF1xIBW1KMBqs6FzUf1Vstyg51dpHNKbSqgGUVoZJ/eiT
4xcRo2dgH2h8RQmOU48NSTViYMrWwTeflr19THbTOX6dPpGJDk/Fk31AFP6pK3S9q/fl0xJWSP8O
n5uBts9Ive9krymhS778IG4d+il1snj7oMUjoRtkAfGqXXuXhtmzGWYPxkv6tEpD3eY/b60CF0yT
fDGmKIJQFfqnjz8jvw2U3eppp1/Fo+xhI7KoSw05/0PAdENa5WPJy/ANzWW0DG7b7MeAwFv6cId/
7UyLsQkiUGy6dzGl+d7tvBMyrXf6Y/up2dfesIcTCrVj9BIf2uNwUL/d/gSxPV8YFu8OCkyOtQd8
Qn6wfHOXHXva0givXtkTQOTOL5aTf8hFrR4VmQtBoPFp+6e6PoIHGwPDvt5WSORtLsVw8QrAwhXT
zuDekChXqeHJ4KaGxCz4u8gYr61jl9DDeGj2QzCjCBN59Yt5pOS+ujcPcbAe553x2fKmcPHZLi+p
GZQ/03C9X/z5PjlN3/Dfo06zn8m+9CzJzUDU4wWQ4T+egm9zSdc0QQ4T37eUX1sA/86mVyeU5Ri5
5LH70lfJz8i9s/FMub3wwnvopWDORc1dbBfg0YKL8iZPpalH7kzq+MVBp47k4Ihi2KUozvms5dgU
Rb3ZUmAd2kekBYIt4ylRSGZKnLeJzd7ArCVIOc+/H7PDTDs6BiNs6g1jNg7uQyHJdci04hzOqPVL
wxLI6307cMPB3/SSTYWQHUPO5Zhq7TB3hJBVo8r9eswg4/a6fQBab3g1HqxkgfcHaqAbGe2byErX
oEv3qqMe2L71tX5QD8Pojefyfv5awX0Pv39gBMztLxDqiKbOrSwL2JLBmYe7MjUlK2K02z6hJ9ad
XzvjmQySdIPQEYA+Be2FaIsFk8r1TWBBo1McFT2A5xZtysHDeLbU9dfYk06UFgdbNAhg9CtuHIBU
XouqwCRZFga6BIzPBOz3Tjih88VhX2dNC0dH91CCpQN6L8hggmcIzXNnq/hRgIHk9roKi6xo2EP3
JhroMKp1eyxc3B1TtbDnNILKWu9N9e/YDps6GDFV4jtTX1tQKdnrTN20CArrtBpHGS5SRKOAQZbA
cOOOp21cVtfy4dxzx5o3dHptekP2y1xmaoIrspz203uRhhNGkU4HbT7O7m+J6sLdBvfY1jgIrCnP
+Kw6iWXWCVDkujNS+NW5emGgTEAvkmLuq0EN+2KHIvTW3I9ro9ebT2rf0HWp6TYdRTZLa4vKfxwx
IA4wFwwM0aDYuF6IEhPUrDrfetGy0qF5q3weKvcz6zFPz0VLZZDmaUInoL9BsZW9SJZiC6G3hHMh
NuvrtlVqdFxgEJmftNoX03gZ4xN6XA5rat53AxjTijio3pO/mCJgAuuLCi7w5hZINq/VRpYjrvoB
fTkY/dI7Z+acpvphlrE1ihZ3a2BxNi5cnDjOysuKtXZvu4gu7XgXs/Ko1wM0a740iY7XUv9jbbXv
IIj7dXtdRRZ2KZZLHkTdiv6iFWL1XY/GhLguAiUqaUSac78MkqMsim0A7cOSXdDVAk1/vZKLbSh1
v2Ils/odwwQr9NtKJ0eJ4hl4j0C1up1ZnX/admaeJAoSXrCM2KuMF9z6zKr0szRYBrADVZrE7Qsz
9iBkR60d+V90CnBuUtWb6j+tObWFymj3I25A/t90tGyf3P2QK2GdoMqErmnVRQWB7Rsdidt+DZza
+VEnqqR4JlxidNKA9wVTD4AUuV7iQVFzU0mwn4bZUkV7zgx05BJZ/53w2gU2HwuJIBAj4n19LWZa
0lrPHAVnArwuxmHoM6pmBH2Roz+mAUhXzNpjpYfaz21zFaoHvpWNTRc4dZ4mMVpXq0j6FFPwRmeb
t2DNtj9FEjMVagfGCQsjhWBHQNxfa6drvZ4b9QB0OmPVnVOqhpcZXRK4kZoe+lXvQ+Q/jbulxv+q
nBdjauy7Adl2SS5KRPIB9BWQtht0Dzh57i7Yt2PqKsg4nsblMc78lk0UUxOpYe0JCao1sBTjjEFR
zdr5cZm86OY+Ms8KkhDVNsu6j/f/98W//BzO0jEb22rRcAOoKUn3A0hf1vm5VGS2JXKE4MFECzvY
GtAzzzl6jBIup6lBlCk6EhD3dZnbu4qgOdgGiWMX3xO9oU31FyzKG/vmP1I595vndr5kGNt5qsl7
oY+egx6m9SuZDVoUK+YYy6jPRbdFdECiMAzKboQVLpYu3exgNAXBbTF7BgVxmKZHp0m8wXn6iz3D
sAh0xn80ynJ7FrMuip0F/kAx3xMFs1Zw7+11Wb1BdCxd4LfQHo/ZUrj+Xh+YGLXlfuzRjFB1+dka
3lCkCuP17bYqfxoGyM1BbokjiVazP5iAm8Em9bjNsNo49m08jRxqjW+TZh2JYoV1oXt5UUhcwZ/b
BJlgttyGsiPPxzf9A3FGwEGDSUUkVWkOHjEHUPcx9TtZGfHPFbwWxO2TYU/6pBcd5owh452px4r9
xlgbiTZCIWBh2QZ1o/2Lv0m71gritE2IniRYrLde37myAR8CGRtzHQIv/sTMdO74doYzoD6D8coY
ixSWzXFxM1qsliQOCPYFTCRbtxeoNVCR4wwOHJL5gnHtxamclCd7rjDYxfGI9ZLKCoLbD11fO00I
Qr8oEuVoLuahdNHoDKVC3AJj7OZNnYbI8Kzbzv4hAXf7rZ0CkY2fZO9EfZtOtfZB051NoGWOWw9c
3Y0bowYvKbyLNgeNPP+RtS3d9TmdF9CPpeBcOJW5G4BjujdNX4oEFwvBYiFoAVXJP4TjPNHGqAaV
cWeTHoSJVR4qIGQ7md0o4/sTioLztDb6CABIt7+/fBqWaqnoY16emLrr/4e0b2uSE1e2/kVEcBXw
CnVv2na73T22Xwh7xgYECBAgLr/+LHzOt6dKra8U9o6ZebKnEkmpVCq1cq2h3pSkCq47kFRGQKsP
SVAPWQdYLG6NFCiOOwOjLMmKp03awxqGCEQO8f3oprQCqisQQkHhF3jrWytuVpM8GDqW7Iz+9N0q
z3/w86DFRZTGifOGtExAnAb0sQ0DTGEPGWRIK/wBUzveBK9MSDt/8Km7lBQjmNa9u34Gf1Yw/vyD
UQCwC/YsD51bphQlS2qYZuvARNGuMYQfo9olsVZnRRVcwJ+zCWpACAtH2u1SUGbVaYXr8y9Rr6lw
IsN+8rwvPi3+ZM03zm8TtNXgkZXyTFKhwanPLLaRi4TutiiCfbs/Y6rosqnr/J8JuQ/cF33nVqXN
tjZBz33pHe+4FiQygXQzDJ0ammritlnbyNLRbyJH5coPOO4aIUtAGXCmaBDDfrRw+cpXcbg/LFVY
vrYkbfzRMto1GwlLrOiL7o6hG8X251dBpSD16uatzxLo10LwEXl/Xz9CQfD+CBQLA1ggXBilLbD7
yLk9tVgQ5q0BbTK0/8zj2WKn1SxOdQXWGx11kWJEN7akbWMuJIBEDGxNF3cpdgAz9Ell6bxZZQVn
C25NOJfRNyrNG7d7ozEEZDPMAYj9zgCJzdD9vQI6tfPNWic4qij4IlZemZMGtS40L30CCQ3za5/3
Ud9/7Gt+cLM0gqCc233y5n9A9g50J0p0AQpFR2Ls+ikJnSxGGNmZy8nQzYAiht98khQ46qzBE8gm
HJKLh5GhW/t9rutYUDg+TPjI4VCQMnHC3jrnWnEnXIMWchjAHpbZR4u/3PdL9Rj+NSCdQ00lvCnf
DPh+H1HnzPiHKTz8dzak7K3zubP0BoeOUPAsspcpSCNssfs2FGXjzT/+Hcg20KttbI2uoNmKNMT2
yBjbVjE8B30Y7Ig3Z/HcdMN7NIA2h5JY+X6tSjBMGqZ1KCDefh5m4OhpbnvxyET58f6H6VZQ2iZZ
nQV+uU1wEDyz5R9DfP/vfl/aF4U5LG4KQSCAm9d96PUPY14m900ofQRFtq0ODF0ruci0Gn1JRhMZ
0TwcxbNhXTSXVuUUBVsJC6RnIHOQlk7MJeh1Svy+lZuRnV/mXrdTdRakRRAO8N/pUrCkGTkkxCHv
ors4KOcI2TxgF9s1SM6CHRxPGTFWSOPQb8V8MdnXnmnqMdtHSjcH1Kb+NSENYsMqsoXDxAhW9RrP
9uBseF6CXnPXUs0VMF/oANxED/AQcbuRXLMXtBtxQSnGbyA1gFS5xoBqqq4MuFKCvaTjZJkFLnMh
hM6NaXysiflIs/Ln73vttRkpP+1JmdGJwIwr/GjwH63ciP3dfRuauZKr+MvkOsa82hhKBvqW4JMd
/HPfgGrNAb8jLm4JaGGWM2AmRg/ouF8XX/tkhfYPYrxr/Qw8Ruvvi6uDDwRcU1CAhNQkunpv191i
rg95PIylb19nQQAu1vE+beeh7MDXFqQVMVovnP0cg0nX7ifzSwhnTuem6z/57ue5fFz9XGdRuT5X
Y7JvxwRh3nX07W1MILGC1mSle59V1I63WUOjnw0I4VZ1u7UAUIvVOZNfJyKrxI5b+Y/Q5ru17J3I
ITGEbsGftKOr97kxl7OZ6hrmVGklGBPAhYmKFQiZtgm4OvXY0q6gkUNn4Vq1U5Tm+aUT7sVnr+vk
Hrk5M80VRj2h/9qTQnW2trg/QcE+Ed4LbX8IoTkKlP5+NR5pOnt7XBuy6SId7J/u5y+aX1dGHky4
jcoOGBFl4jhvBKckKlZ1MoPBHZDyxXyoGp3PKZdkq06gzguWeFklB7JlBWn8jCX1Qr931Qr5+HlP
eojXuztfEx4UPfJwP8AP/I2jFAmQFKytcsymoUBFZKpEfkxdMICLJVtPa7CI2PIMKFGWHnkOQIQW
5U5DD7TvnkC5+0UExhDzdnVjkWXZzgppeCrToQpiQCmLOBxn3R1OOflgDUPVCx0vb/AFNWn52A0l
7lnCi/of1BwxM79f9gBHP4j6tlnBUSll5HPVuD6vGTKJLI0tVPEb2Jrp6x8E5Ssr0qSHw+jUEBtm
SZvthulYuO9W/hL8fd+Ierr+dygEpTspHFOAExYoWrMN4DKEh2J6HqjGhHKz/d84NhNSPDYJhWbD
NlsQVJvbC3MfW/CB6UoSuoFIMdhBHdTIcljpxu9L+yL4u1HHHa8zIV1iPGo4/jRtA7GfmjUKrcu6
7v9gOUAytrWs47lZJkB2GeC4Qc5ZkgbpOwcdkZFvQCUd9a/dfUPKRcHjDXrkUbd9w+SXpU63GgzX
ycnlkI4AwWVuRYSk+2bWpPWbm8rH8XZ1B0MKRABRv789O0w6QKV5QOzwBzzdQmJ82gXpP8by9xTQ
U15/W3zdS6vq9Li2KG3PKlimte1rlgSQ1CvD11Sr1qUbk7Q1A9FOvDZgwZjmExcfuhbyM+QCVr+o
54k77Ev65f56qcL9r2jj+eEmNyzNYpVRkI2F2KezifsLsDpxFezYVzf9dN+Oyi9QZEeFHVyW1hsH
dKZm9dsODrgGp5a+rx7G9VCWGiOqBfLgdND4wPMo/rl1iaWuaT2uLiKb/8OhPMLj/v1RqHYqCmAB
MC+oaIBi5NZAP1oEpNk4HOec1V/8quMxgUoBuh4hF3PflAJ1DNZutCwDRYZHMDQ+3NrynSEdjBVR
wVsBe26eemYeMlrsTTtpTetprYBC9n7Uge6yqRrjplJJQtTeodK3/flVTtbRxke71IR91S37luZx
WPygv9/wgCGhcQNwhU2CXM7WISQ0oSFvBsePV5Fn3mbzwZmd+dIOItWVVhR5OxJcgpdr1K3BBSaF
17bg44RX5Q0fkYJjsXjv5PNB2MNu7Y6zf0mbGamGOUWD82LPJPZD8UTEGLHHIOzQiGjVkR0WWdSk
usZdxZ64+bDNna9mmkxiMMtQgEHTCr/koYiKtoOgBD1RXxMrFYhnzPfVHEiLOizMz70R2IxyXA7M
jLr8UqwvYxBGjvPeck5pm5C52hGIwJQUx0+xu+/N6qFCTgM0MNhAMtll4wmzSlEpwVndQ+flp12a
uKGd7erzfTsK58U4/7UjbVC8Fy5QlvOAuJmW9P0w1fXZKyAqI5iObV1piUBPADAMVE3kDvLAWw1v
akEQ6mRs53lf85xHzUwO98ejwGth4a7MSFFAdCSFSBhYwECS4PghOCyIGa0sPayW+F4KFzGg25cD
fxSZ+85spkPfioOY8jACe+k+yMbYnHS8FsqhY+sijANiCv3hW7/lhKydP2FDFWKI7HMKYJxOhkVx
LCHkAVHjhaAXR95ya2KtDDSWg+Q7acwA7euM7ypvfiG8e6rN8XUOZh0ZodIgYNBIjraXOpkBeUZn
YI6bG3jjjL/yxtuZa9R8GctpV84/7y+pMhxdWZK2ItQR8IrXwdKyfLKtTwYtIwuaYiRAsX85GJPm
TFRVlh1U3fAfiiIQ6ZOiDC1DmnfUAM0bNcGx0dV077VTvqscM4sh9ZWCgawcdlaezlDCqsSZiaw7
uS2zojUvv6ftMAPB2gaa803pRKGDiQAGByhS6bOCyZ6FZ+KzoJOEd+aoW3lkj8/351pnRJ7rZRzB
Zp3CSIRs0E0mHVOFIq6B+BPb3wfrqEJeFcCrllrgM6TAuu/c5WncKmlZ+5TjzXJ/fzDbjEgJL2yB
zxeVki3BllI1loJcaG4R2zzmfOV8OOVj/+G+CQWGDxd/wGqASEWtFmZu9x1thDB9hgkb1u7MgjpK
oYZGSRT2ZcxsYH2616Z8Xesm6kj1xZ5onM0z5MOqaLKamC14thp036RYxJtvkm5gne3hoS4AvVdY
Op/XYj1VAE24dRF3TjTNz7UNmRpIuojhHec9nNn8Ru3mK1qM49ItNMmEIkzcfIsUl4aU2osJTvQk
yytA+UXlA0m6tBd/bCGLuBr1Ya7X6Xh/VZQLD7IGVGMQcME6ebsorMjbaZiwKMAZ9uhU6nH7sMz1
fN+KcpqvrEjTbGZzG4yQyYEc3zGk7ze+/vT1vglVTusCmvKfkUjTNxVoWA5aTF+NtnvkVDZyL5P/
DLKfqRnEHLToue+cjE6nGarcpjY6IiDsDWyMTHtRjjZnI1BYiWseSX3JxbfhxexjzejU6/SvFWmd
2ibv1tVdq8QoPBswjHnYV1VRnngLkaNdIaz1wSch/4tOlJ/bEdRTqG6Ve8PowCdigKA9oP0YNTRN
Nemf7sOkpa36JmdTQ6uk34sPv0/3jZBxNbfSmhJAa1MEwSoxTRb1Xrdb5h+FrqdYt4DbCK9S5ckF
opkHcJwxy0Dn5Ufj8hOcDmCl0/ET6CxJR4bJhjBnRg6kw3wAa+d6EuuJO7/d7307Z9tHXA1ngEzZ
iM71KpnHS5e1O5Keg6rU+KMyVuECB1UFF0+TMh1mOXYb+SnmbKBp7I0HhEvafw8rMCB/u+/5Sv/6
15LMcWnXw4rFx1kOkenLOn6kBfmT4HRlQdpaJEPdfrERnMDq/c4SHxrycn8IW8765nC9MiBtkawW
lA4Uk2VNHqLrpUbjUu1/AAHulphkaE9YdDcI9foANw6tNaBC5Uo7aayU5gvwrauo++MK6PNTX6fH
LEyjGsHq6Noj1YxSGeM93ILxBLI17kjT2CAMwiFwm+jcL2X40BPoWmkh8QpiYXj3lRVpLlcSLHM9
g/YTtOWJO8cN3U2bkBxoT8AHyqLV7SNj7Z9HJKBTwNGFVfYRyJTbSKCOG9b9HiJA0eRlscvnnQNI
1uDt2Jii1jI++xZrovtrr8jI8b3b872DLpQ3yrhiFhsaCN9boAuY9Mtuyv92nEtlfh4eia+7CivX
ALq34ApHLQK85Ld7vxgohjJu+XjAH00cS8dhtOPOnUINr6bO0PbnV0FG+LM51A3yJkAHYs9/8tH2
YmW6nmbl3r8ajhTKchvJWUUwnNI8lTEZNbmP6oVyw5oj8YF+ANRwpFEYPZBnlGMUHbtYHYstdi7R
STrUeIL5xAqyy4b9s89090H1sEIXsBGAaN8wqzRV3fbIO8vEtp9cP3v0Rag5lJVehyLb/7MglSoq
358nV+AMGEGcNjt+ZKNBtMgejLarIuiQza4ukd5295sYd2VRurcvDJKti4UYV+XGqSU5pCTF3h8Z
Mvss6vPwRKYztczdmld/9Z2uAnx/Rt9QVVLXrtB0hfFyws72UJ/AAnJ/HyuP7v+M7w1ZJac9Ur8Z
4+smB/rd2YegcN8PLolcqutN0A1GCnFjPs5huU1lgfeaR921VffrUko1GoO5VjOmqgNNwun+JKk3
FNopCN79N2Jm6QwQhdFMa4lPb7ox5lQcRUN2+bKe2Wp9Bg/UFOMh9ZmH43POc6ih6VD9ysGFgOaA
XBj9h3JdO5gM37C2xhhoWfSRjXaVj6zj8/f7w1QBLlG/BjpikwLAKKW4Edp57VSUVQkqnzEY76K5
tnarh1tjZsdN+wAI3bDQyL2406cCDY6lMA9plZ8GSHAD0HUAr+GZU+swd0Uy5eTb/c9TTcL110lR
sx3AjlHM+DpQRkVZH4CD/vW+BVVCA3WcTYcHjFpooLmN/s7oO2ULWYoExHAZ7/cU+p9iWiLzhOwA
93lxYi7d3bepymiubUohrSQBawx/m/PsGxVunEGprG4/pZjOsv9535bSjyHsgV6HTTzpTVlfuBWn
voX0yXdeawAI6y48N9n8pRRevDLy6EJIj2f7Ofe+FmWjS95+od3lYHptflvhq9M1gPpVDdavKnFE
5EKp4Iin+6hZuqPozMdh+AjFPYiNA7jLHzq8ELEpR088ige7Md/lIz8AxHkIkXut6Rq7zNAcLqqz
39oaMyBIA1yF/Ihj5cOU1x4mxwLNUfGu/lT2muxCeZe3oLzkY3QBkCLSC39ZEoc3IW67TVfFVZrH
ov9oeZD2ycyPfWDFPE33QR+nhtCka6rHDDzD/mtZimBW1ae2sE0E32mFss8S5dM7NvyY2x/d/MNx
1shkQJh1DwbSSit1970uuPx/xo7uPtNHHwTeum8X37SzoBE+x9lttrHfPTUB2wC5sVjWeLWBWQ/r
C4jheSE00Vu5w1ABcom/afXJdfGh9iYhsgmTntpJ7aEvpnfiseHgaO+PXRFqNrTSja7MSU4OAAdk
V/MZGUP2sZy6o5E/hdq+Et2YpEi9gkoAkr4jyiYO5PG68JFb36z6Uoft2Srr/f2woTSGHiy0FKLu
DF6S25ULmqlDlxx8x+ZhXEx77tGYml9bFPLWQnMG6WxJs9eILmB8qwcVbE973Of674sRjbj9ELfT
EU2qkh8wGv1nYNIstuWMM2UzltfiYPigfbcPgPvGFfbC/SlUR94rU9Lh5RTCzEzDRmGBfK9581Da
D6ln7DMKQjX/O1JXAV6IoEvaVmgyPKU/uuAvgOgwEnO5wXU1CCchQ9C1gjwepp+86OJJRxquPDlx
O7PxLO2il10aXlCFjTWMmEkrD45BdulpvQNTwEzSwyA+oZQYDZapqdUoV+/K5uZKV6eJD3QZRMRg
M+Tn2v7K3CqqnPoYeP7H+4unNISp23qT8Rb+K7JdGULTW8DE0OGIrqBA3CwCzJRAYe56E9r1w9ho
7hzKBYMeGx4ttufnQNpu+ZDxbphwDlVZHVn2iyh4RHTFQQX3Dxq4NrVzYEuQ077pTDOpaIYWUXEK
q90Q9OM59fEc67VWXI9B1JPqhVOzida/aV8dW8AphHXI6/K0ZrtmCXRPW8o5htoJCB/AmI4k4XYx
+WBW4xjCS/n4ruvrNQqaMXLdde9QJAH311M1wTY4fhGkIWQE1MatrcxLmzG1XWRBQJzClBAvQrvj
t0Al5zrXRqQBgUhk6IvZg4hP3u44u9TAdN0fhipUXluQMkdropM95AQr2FSxPf4D5VmSO9GAd15b
S3OvWh+IBJlQCsS7I6C0t3O2hLhpZ0jfAD6B+DKjl3Zezn3+zhmxG+6PS7k8G9uKA8UlB7eRW1Mt
ICRIAoIqgUhwzKHD3QNdpWsB1BmRNlntD0udE0yeF74w0UdFsa9qnQqBzoh0mLmpNfmF41cQgbkE
hhUT9mhAtur+dCkd7Wq6pJVhJZqBWo7pMqc4OHU6vvrNi974MYDuUJEF5UwoEz+sI6VeuKKzUJDu
E8qrMV/Ll3F0L7NtHvum/TsDbuL+iJSOvfGRerhqQ65UGpGwhVE6uIsmRdElHgG0xjkXLV4OgXRG
kfO+MeX0gTjDhaIZOp08yRFax027fijRnG8OOItNfzoG1Gk1Z5XSEzauEzSDot9J9mlROyw35hp9
g2XIYmp3buyS0cJ5POn4RZU7FeRdCHC/urWlitVsUGgsmWhRDCf30LqvPM8O8wgeJqpRs1eP6T+G
ZIKTAYhVP23Q5taOIYQPwZU4vZSjjoBXMxyZbaIbetyZ1q5OPB/ysXXwnQcf8qrb10Qnu6byBBDx
AGKH+qL3poG+XJoKSl9ZDRnPFYgr4oIJDp0JOodTeTdk0EEF4aLUYsrTVgnHHUeC02daxMNi4Iht
s/ZHPlofXY6X8Tp9vu/gqgncFKLCrdUdKGPJwYOpzrLORBdtx3nMgh/URvXE6A9serpvSIWawaD+
tSSFu9pHG8Jk9nVCgyaI7SUHYjrsvafeDcghM4Mybhc+nN2sFOjDCH+MJM3i0TGNeMpCyJh3JO5r
Jzve/yzd+KVoYhS0EPOM/dA6r37wj2V+w3NeXuv04FW7IQA/PDY5qCpwTbo9teyJ1TnAiYgjZbsn
w2U7TaYh00QrVTTepNlAFkW8DcN9a4VUYOeZbTQE2k0PYaZxl43NV3/oLj0Yf+iImnShk65SzR/2
BLoFvABQKFmQjnvZwPCOWKORcnWiXHwAn2RsjZUZzaMuTOps2bfDA6BsCLytXQxom8+s2I8V3WUo
CKTpurvvFapdiDIfuvIB2LEtGbSDzKkxjcWrE8eeE+pZSUqNvdUPR/BEHdqq1GBgVPcjYMkCYHd9
MP/J2bYLEby2HgCChg5oHZGRvOvnz84YPuTegwMIEP6vSzgTTYRWEFui7QmsmgT9Tz5oR6S97+YV
mY0cbbZejqpSPjylRf+eoUhQB87R8VCxXRl0pemj2U0PZE2jYur/IPyEIRDZKKmB3lIOd/ZCi8X2
0YcbLt1l6vy/aurEbSlOfqd7HVJ6DyrXAC1jaQH5uvUe+CTI/zx0N7B1SeZweucDHCgW7zHQ5t4K
U3iNAV9QAHA+rvXSIcsGRsJwAdA8YK8BXyGbO+865gMv8HLfT5WGNsH2DdEOmU45rFitxzofK9hZ
jyBx/8Dqn2y5GMT//UunZ24KiSj7g7JMZhHx+qBEWQxdFK5hnjPAGmuzP/5Jy/SNFakK2blz3gcC
nRMtylbUfyq8LKJaNUZFkLyxIkURZx3yNt+6AIQw3gtgMonxbBsQsENJeSh2qT/E9xdJtc9gcaP1
CX+dAdIqtcs0eUW7dfD4ZIzANBeH5RPxXheCE73dN7yJmkxEnflXNmURGnTO9z9Acfh4cA6U9FG3
3lh0bz2/CZkhpsbEPoc8CHTBcdH4E/KfGxvSdbMneBmxR9io3TbC07gTuBHogP9gIHjjd1EFwJkj
4zuKqsJbZAsyG2r/9BlKEfyJhjq6J9Wesk0QmAR4GscTuTRb49qZomuqJlkLtzmOC/Ta09r50Zrd
ezBqcc1Jo7QGTQewHOAFEeZu12ak7uyFZYDekGw9c3uIsq57Hp18x9ioyQ4Uh5oHQgyEWqBj0CEq
Ob7pVTO67LMmycMXnkJG4kzJgz+dHB0TtsrfNgZbVGtQQgrlVpTOtNuWpAZLSNfsWTpcUB9+LIXz
8fe94dqMFC5mSkI8yJZN0q+4KR39OgonDTn6tjOl6y3aqP8diTRldtDPzHNok0wCUhvi59jpyIXV
cwX2MrB7blj5zT+uqodjn5uNP2IQpHuFARK+mOLn/XlSZBdbL/h/TEgO7c9DsBbohE0sNCBHxSJ4
FA4r4An7spgf/NndGV37YNTk9b5dVcaPmi96hEBhCpioDJdrGZLDwfdAstFw5xi2dXuEKssIMV8I
n9dmgNCLROs4z7b3Ojk+WpBbPy4ZdfYB9d0znj5pbLbLqEuTVXsOrdhgCMZHbX2ut3Pe8imfQlRt
E7tbjl7o4zKyHhbnsVl1UB4V+hu8wODA29I6HNHb8l8t72yJHhcCbAWLeucl6A5reXa6YO9PYRxA
IRVPqVMRnsD0E2cfwsE7pBAcW5riwxTMsc2fiasDS6lcGsQEPjpAQA+AaurtF/EF7BFZ0TQJ67wu
CribxbmbCs2Zp3LrayvSxuHTZDfCgc/Ncw9lj5p7sZ2DCTJIl/agcbPtt+RNivMVTYTgqUeLneTf
TtPYhbWyBsWgn35ngQnf/NwW2yMlmNmp89BapxnimgxA79A/k27+gxAObB40ttCCvbGs3s5om9WU
1Iw3eLq8LPal/tq3baTZw6r5xL3Ox1UEzUtgm761sUysq4exw6r1xq6ojitPd/msuYbojEiL5s01
qCN8DKQBvA35VwAFKtv7EyMoNuAoAm0nivm3IwnNtHcqf4aR/Ak1gbjjj0xMf7AkwMMABIrXJsyX
lICHU702SHlaNOT3TeRXj62gP2wPHYnVn6QLQEiB+xuX6wAPBrfj6Slo6Iahg04n74+UGd8X+2+r
Lh6wee/7ueL4xgnhoj0eMQuU286toYWaBXiXhgYsOUMaha1xMIbsEvi4WtBp59V/3TencIYbc1sc
uYpc/pDWqIP1TRJAOidtvlkl3pma7vfjBDpyfz00BUjsZPhsOtedmacm/BqYYDb0x+xUeKXmFFfB
G6BziTsf1gcsxTJ2IzVzePTctklvBMcpdD/k2Us7Fo8E7atrDxmk5hugtDGjPOrT+gjwCDTYBo3j
KwIvntPAIvuLRRQAj9sJRSMFq4qxb5Ogac8N5xemo95VeAga/FATB7Rzi0bS1sKrxViNtGoTvomD
pO9y95iBit2pc4iF6o42xXBQrEZagXcyx4dCxe1wfJKxwK+WFqURy1l38P7uq5fnuLLd90PVoPCq
DoUz9GcBdCYFpckdQfq+2IgX4VAd6s5mZzIxehDMtaK0RZ9fsOauxi0Vg0MujhcmjI64aKe+HVyN
d79JgKQt8ap2X66jG/fU/oPWd0wdnlndrT0SpD23RgYr8IxwDlt0YITBcWiN8lLkoXFxm7nX7ADF
JG6rROytrcT3ZJ5cxs0RRV28lxT4C4fZE87F7cYiIitxDowVYeQ3g6MpGqgmEQZRRfPxOAQ+1dvx
zUM4GnXKuqRK+Tcj3yDqYXq87x2KKAXQPRreUalD56NMh1iknsnn3O2SvH8MQL3BwxbMFTomLJUV
1MiCXwBLoKQkXy+9lLLGpzxxwJ7rry94Eua/T6EOjvYrG9Lmpdls9w4teVI1Tnzs0P9nlRqsh2pB
gBzArRbZUggBodsFGcRi98FUcJyK9BSs/EdN/6SJG9RT6AkDTA5rIl8yncHy+Oi0HJ3M5Jj5xs7q
sv04pqf76775zm3Oh0Fs+gDYPGjSlH2LNbxfweSJSzrJEu5+JRaPeD1EotARbuosyZNG2wqne96g
9eLZp1/qFD125H1pfLk/oLdrgwEhDmBpcFl7szY99cmwOAKn+3drgbSpJorqfl7OUcHrlI3IiBKj
9Heev2Ml2f13A5BSLrcjRZaPGMC07+PxfP/H325AXFXAd4/0CocO2HJvPReAhWVoCT6fp0c/ZNEw
vAa5JkYqbaBWi6oBZEPfYN3NjqEwnPlYAf4ElStQF5v2y/1hqFYBMeQ/JqSzzLN5n3UzgdcGS8TE
Kwjo7ht466xgb0LA3bYFDkx5W7jMzJfKtZqk7Gce5cQcE261eJVvWxrPxrRqzslfKcXtPrw1KO2O
dp7QlgQqmoRDMmM5tu2uf4HWDc8OxqVgj5bQOIJugJIfZ4y5s4n3yoQ0qRMHbpee59r4wkwAUx1e
c03E3Jz27fDAAoH2K3+Td7/1uzo1cjY6K4ZnONOODWi1cpEHWBPf2+Kfzhl2s9UY0EGeNPFtm7e3
hgFwMZFeeWgfvzUs0rXwnRS3JMB26vZQs2wHTYC0z+OifLrvM6oxbu8HG6c6GqhktnO0jtGR2Uiw
Qp8nNdjv/OaSQrshqA92SqMm8CMIMN+3+XYjoLsQlEI4JXBoQ1HsdnhN2ThIcsw+cZwfw0axrYFS
K6bv5vel6WM29afSwe9Pc4HCw7s0otn7pohKnbyKwh9x0GHakIEAKyZTQWwUnaGz2j2S+n+m6h18
wUNPXq0tJCkHtJkBuTbyHFcKgHXde/46p32SE+/U+uBF+TQaTbx24lJ5mnfBbXIk38MRDkNIFHBX
kmHozYLbs20WA87WImpAa+NCIzb9ct8DlEagQ7LVPTeuFyml4o2xZoELIxnmq6GvYjxU/et9GwrP
DoIrG1JKZVjglBqzagChjAlBH3rpAG6dIROxFOY+b384UxnNg138iXMHmzojci3sLMn5uHBTsiz1
APaRj4w9QcxIY0DpdLjNOvh5VPJkibMqaNBM1/RDYnYfqjlFjWbeISLNEH66P4GKbYr3Ych8gQR2
k6GSR8I601mmeUwKUDjsIXMlzv1QhLpDZHNeyeGAq8GdFS/fQEDJp9ZgDHkaju4I8dg1rsLqtcmD
RwGVyakcIlJPH5ex/uiu7OIVR1JerOCViK/3R/rWVQC7ArxnY6PdFC+lgITzES+bxBHgTknZPgey
4EANG1VhyPpG3C6rfZ7haR7SJmdvXurzfetvFxTWN3kmiFqgliTv7qFFWjh0gUjQcBeLcI0q84jj
PWqJ5kr2NozcGpKGaYmApVnqi6SkJ1YdpvYwobUnezSIbk23/Xu7pnhpx8GF10ZwFSNJv43wfZHy
oCdiSqDZ3ZUg8a6gUO6wYM9AnBsXKxgsw7BOY6DPedTOmXUwzL453p/Xzcibj0A3DS68uI3g3fD2
IwqrJnSAByf1mu7mDAwSdI4M7v72ftzqskD3YKPg0VAuQM9pyhZvAh1jAA3MD322tUomefv78pvb
3R0EoFCNwOXH27zoqiLX4+2k8ksOVkGvMx9aZ1wfcwO9To6ovg0+WLnJYvYnt1qeAUR3NAnJr0rc
7VyCphXdOaCYAyjclwfZrmIN5sa3Eg/ERYsLMaz1U1s9Vv9MFMrh4fpxsWlkijgdDx70vD/ih45L
+kn8ZO5zmZ5NUsQ6Dra32ybY2pjBsoi+RFT+t019NSG1zTx0FOd2Usx9u1+4yf2nkFHRxV7uNWjM
a/GiowmJikYlkOuByGdrmMBSy8/DYrQrMVQr5Ix8qDKj9awOR7Q3BhFITSO3C3dN5e+Xle45+f1w
jEdbaIag9RCFMHTp3Y43s2gFfTXLSpzaCKOgJF7SF0P36f6mUcwqwEBAcuH6AG5TuVbUVVwA/55h
VllhnU1BuBE1aMeLRgcX7QlUBJqg9HaX4gxDPggQ2cY9KtfBOrrOgd8uNlRBOxuUfQRcWt8r7vH6
kc5NEWg8WXFnwetX+IsvDC/8b57/Go53Ddr0VmKSXd3Frg81t6h1dqDPh8Bb+K5GG8782xH+1qaU
ipg09fgUNNYvMox2+jDuGqiFgoP8/tq9PcaQ9gJMgLQHNYQ3Usllh9shKn1W4teu4PHqDVYdVw1n
uLdUZdfEwOtCNySACusuy1e0oNUGqBvvf8TbQwYf8b/NI+CAeMPrDOGywJgNgY8wLPuIGlOwm8F5
drAo98/eWhym0S0021Jlc8vBN3FZHCAyghpE+esMej0rmZcgWUj+uOAFMGqckEPqw0yykGoGqZpp
oDXw4OcDPgeKu9u9WBlO7w7gMkwYm/7OczQrgm3SrgGxBO3kidEyNpo+6kqu8V7FZsEpgO2P0xUw
GBmva/Hc5sWMmAeUoLEP5mn41th1GA+0F4vmEFdEAhB44BBH/w+QuzI7eljXSDShZgCOp+zjINDG
Xnb7kYCLCLnJfZ/ZTmLpdMGtBg0EeKDZjtJtfa9CeTkZLRcghIMSgJt/6wgXB9vgpmby1FZQKAao
E/texuVlXtGsFiJQAlx1EdVLO57KdtIhxVVLhKoIfghugYfBbVqvxjJNQzNVPnWSoKrXxHTGn26e
DXEHJKUmqqgtba3CgN7iaUSatRY7raRl5SRp5X2fJ+958YZ3hkh/3F8cpRmc+kg+kKKDM+12QHiO
xvNpVTsA2tgg8Jmz8LhVS05tZ66aItx2hEl+gLEQHK9Iw3Gwb1eFq7lbc9Mz+ozY4ISvLgBGxU73
V8fNuBYfHMM44t/fHhpe5BA1LHQt+a48tA4a0vkIIH4yzl/YWkUhmttsHW3MW7fDKzQ8DghM1C79
QJo/060KDwThBCTKLlrU2+ULJXOpCUhKI0Bc4aFlkzIIpIAE+XD485zBiNuP5q7rGjz7TRCZLv7E
EMjBsck9vCbJLTHhWLYN8zqykWt2sc1q5D3ZyoZ/fndlsPx4L4XUCcI6+v5uPcFcuUsh8kkgiNrX
5r4PfdGdxIIUKBpZZ9GP/0PadzXJqSzd/iIi8OYV125sM0YzL8SMZgQFBRTe/Pq70Dl3q7ua04T2
97K1IxTqpFxWVubKtf7eHPadiFocKiN4WJ+ba5uwAqdbbNxQo2rtzugCNTa3+t9TdQB385/gY+4W
VTgzU1v2IKEmxk0slDezFZCw/XX6BrrCeMOiWoqMJao95yOxaKYXVIiMm64hz3i0hKjyGV8lNdc6
8S6vh9kQWGt/JynhtM8NqQnKv6GZGigqvtep8FRA4ihTfSKtJQiWDGmoZ+NmUKE2xSukVn0rhiwG
hbNeWE7Ug6E3Qlu7CGbnteW5bulC6rMHRFNsRSwPaLM8uXlXTOb2LdgwzbW79TJgQaDyz5igzng+
eXFTWniQwpIS3kpFdQcuJibUd1JU4pG6kg1dHhWcAqT2QNfNv8X7Esd4KjF/ckJiJ4/k2K8YeSiy
Ij/kZr1ycBccEcBlsxgrULTIXXMja0Hc3mZij6ghRmUeGvTRiwGk88/r53XRylwpA3YEERjfdU1S
WQtzuZTBTJSw0s4VudpICP6+r5uZD8v5fQSa+N+wbUwfYktuj5dMaiKWgSC+MSh1EwttO1SAHHyp
S4N33dTiiNACAuoV9IEAa3++IwoiS3lfN4jsVNI54AjuwP9hmCsVjWUrs/gz3AMc+Pz3JxcsaHcn
04w7UF0kmXVEh2Xi63lsutfHcrG7wdwLp40GNkNEApFHWAo9iPgikB7dtFlkV6F6hGCcWyu4zg01
UIp6ZeougnGYAyIKUQP+PbwR51XVGAKQVVE1N5T6Wrl9H9NNuAWNR696hP5tUAxbeBxDRgDNEIiI
5h1zMoFaMTXDGDYt2NkEm8LXWbnlZNCdXPMQFysFsP7Mg2wBO/q7gffcUDgAOZpIcgvl6e4FbPsZ
EmbCmuowt1DIUsOtzjx9SL/O1wU3mk5Uy6wru/YYy4ONJJYN2SCn6j6F+Ge+pvvCuaH/2EKQNZez
AA3gNzhQQhUFAKs96qT3cyb78TA4UxftZHlljfgkzW9TYEhA+WJ+h6KwdT53Rdp3Rq1U3VHXW0/v
b6t82qjh4LfhFzWYHbXMbmPyhCeUfX3jcztxNgwni5fMXKQBXJNzfkZmVkram/2RMohMElB3ANMD
ypAsd966UNu0f9l/NxsEog3PbZTRkBvke7homVhTkRPxWEk3LEf6LWaP8pD40PFcSdMsLB8sAcyM
ihakffmhmTGUtdMiEY8yeWVgFx83CTKqDNHfX08hpJeBVcLrGWwC/Ms6ksgwxJMlHtPKuGNy4+lZ
cgOuixJsUE2S3LAh+SzW1EKXBndqlPMgUhRrpJVM8RhBarKOd2L0pdTHUfm8PrZFM4jJZmTZjFqa
nz8nzgNwm7gtR4wt/hLF1paTF10unVFZeRdyryhsCrSY4rkBQiNkYgA8PzfDmqjupbSWjiyO32Qk
a5vCzVTpTo2R+ZedNtZXHDCfU5stIk435vh5pvAyuIFFnRSJyqCqR5xGf2pGRym0DXhfZopzG5WU
AwQGHLFlQSmmh4GsBAO/B3RyTcP83Ns0t9bO3JIASp8PuKtCodD0yTw2dbtp4ru8SDd5ZaHHxSvE
wCK/2PCWTI/5plS2CUk9XX8XHsxiZRZmr8J9BUgATfg3Aw24wA6efwU6/pQ8pHp4pAIoWHM9Fw49
3k+YC0lZeSdf+m2kTIFLQNkIb1cQ65ybIiakwKgux0EmqrZyYwn35awCwpwwfb6+ZXnw7Dy3YMWa
qbFQ3MA0cy6tB+0acNotwVOFant0i//oeyLdpWMu+1ouZK8WlSV3FBXq1BQc6qWk34ONud6neXNQ
dEFeKdVdzDJyigbeaCiAIsTEpX8+dI0pxGASvqcz7+vuqc97LzUUf2XUF0cIVlAz0iCUAMwR/nNu
BRo1qhT/HnXkZr+M+879HLbJL+L0b0UCcTTHtKlnuFZiDw/hKh8UVz1DPny2DrcOLC8SuXx1nMlS
KCtDR4JhzrtPT0YWxO1jYxIvlX8VDOgTJMpHxbs+aC7i+I9VtIbhnTVXsfj9Cw42o5ApZjYFZk8b
VafR1sTMLh3FPLITG1z8iVHl3RjPq/cDUmayk7iWRwq7+8Vs9rxWILqMAzhr3F4RIIQod2JDgtbr
UZsTHN1FUzz6010jcc3/4/RxZ1LVhLQQWhgThsQOlS+AeVeuRp6W6b8rhLc9mH1ArMz34SqhlUHf
EfuittkuPUSPltft28TuPNGtbvut8NS42hoP2oWvmScR0EQgVwDWwM1yfhRI0Rh6KmNcaHNJHMDJ
3NiguI8b81iT9B057xWqxXmizvwoZ5BbNUpj6PdE2CMRdOQzK9on8mel/9BZt2Jo/qFLQ0g7o5qK
5B/fUlGTiuIdOZCASGDu7NCziO5ciIX3prgWza+Z4ibRiKksZAVMjTQYBdMWwUluZGv1n+XjpWFz
WDMHxEX8qWdRioR9iOMlfkeFBMqnBhToyi0UqCllO+Wjl8udQIW71FiTib68KOZlO7HNxVA0VCq5
gaBSoBrORB1iusyXgD0MP0vhtpRtI92hy3lAa8JaT9vChgF5wEzKitcSMFfcxRtVSK5KHY6FaBS7
tByPljpYNs2lR6VdhdIurCQaVUCNBrcM7VLeGC0aIe0JVrJSKNjWc+EogFVg05lrjMgL525udUaK
DSgKoOW4KyjvTdR657WU7rU2KPGWVWxSedka2cXigKBnAIcy60PxLchUM2IlJwIJEJFvBes5pXeJ
Ka0ELBcPIzxOwKeGGFszUE3iiaIg4lOBo5UmgZraU3JDmsoVpGMibUCnbg+scRVhJQjm209nZ3lm
ch73SbCdKrEcjXmcBMWvnjlxYf/IXfPtW/6SDEdHlt/Wt/UaHxbf6/9fo4iZLDxw8dblDoGUTwgR
4ywJJsXJfhV32bvq9Ztpp4PVYpcBJLuS21ue1z/2uK1fJ8CCQDAxCbp2b70yCpkkm+SOWnqythG+
rgcIa8Y4J5ZXo9CA/SoJktjyWIjXX2Q6aEAzhCCzdv1g4mkROddtLrk0LOOfEXLL2GlVAjgWRhiF
Pag+n0pQy6QuA6s2VQYvDb+j3q/qo6X1K7fD6lpyFzqIGhRxGLFnpZ9Fm+w6ydwKz2U0BkmDBHGE
C8NwzA5yjsldW68hnee55O6ms2HP3uFk96oUrMdZhbkeVSH3KOsmxEll7q3M7kKkiQcbnCdI3ID/
5SPNKmNj0SV5EqBFWcWpMDa02BGIo8YecB/9dOhXYpjFPXRikPNqGeDxtSViOXVn2iaQ4cRZTHN7
fF3Zqzxg6T8n8cQQdxLLEIAhWYIh8jL+YoFxML+zD/SS9x69hwLlT2or+zcwJdnT4ORHyZGeV6Z2
NnCxgicfwB9NUR2SscH2ARQpOo6Drdz2vuj3bvnUbIydu2JuPgfXzPGHs9emqRtgDuJyqvMufz+o
98xTYmfY3FgPbvKtrVhcW0nuYLK40bJUwNapwttOjR0t6JFqkJDU6+Nj8ZQka5XHpWsexB8KsA/o
PLyAowpSh8KWihXt2d3Q+1L+i75XhX99Hpen8Y8R7tCXSpSMUVEnQVjKmd9O+icQF5JDxmENxrsU
MOHsoZA6Z2HlC4xkniZ5XcK9BbMYu2TsR+CPlJu2RtVuHyU/y2o7PlVpYifDGjnu/zgcf0xzozRq
GZJ3rEkCc7gP6XetH5TGqUsnKyOQrx1q2a3Kn/pT+5G0jlq/RICAhz8pG+26fNSsV9X0k1V84/Ly
/vkmzuNlGfi9LILpiBIhdLUybf0M7fauYKmBMPXe9XVenQIuZYUccUYKo8BlVqMepgILPtHOptZn
pHUPTQO44rAHVQ9j++FXnEi73twOkp+A4rb1WYG2AjCl54+Ksmtp/K9O1p+ZmE/eie+v1cqstHl1
xOwg73VnyHadbT1HD+Jf4m7+6yT/saTO18OJJa0xBk2HknmQaJVkj2NF3FrNs7U7fNkV/jHDOf1C
tWITintJYFnPsuGlN+AggSpE5pqvyT7+vr6yvwkXLjwh+nfnPDx6A3k9DCGG3EfUdLhiMk+07sKR
boruqVCgOCX7pfVMd0n13NfOgX2Z9WFE54GwqyVberv+Hcs77M938HerbqVDK6K9Jsj1bTE5mt+C
XX66pfqI036f6Xd64jYMih2aOzSNPRT1XA7xVOMmrR+FcNsKH3pmq8eVz1pIbQFZ8c/08O+KpJuY
QnVMT9fFb4Lp5/V2jLe0vMdjrabFo9qWzqSzfcW2qfVTRs8jQJnSEQn/UUm8vFXtONwyiB6XkJAl
OyrfRlnhTpVxUHobku5eRtbKKsuu8uSbucu8p4Av5qhrBOpz8U6D9LG8zTaD1z+pr/FjGgiKfX2S
Fm+BE3vc3U2VEagnU06CMozQBVCbA7C9YeU0Rh/trpv6Xffityu8/1zqwz2giJwvplnVIBuHw5Er
v/nOHJJFwN0eFctl4raJITHbPimTrzdQXelApvI0giVshGCnUyPYNxo7i1a27lLibL6R/vkmzhcz
ImsCa0rMtyls6ulNFTIHVJku2nZ8pfmZUuirdO+oYfgrkzFP7LXJ4Lxyr8iTWjY4M3F0KHLUihNb
IfcGKvwTGrh8VCfDfc9cBtTJmqTl0nv7dMyc12V9qRjJBNNMFF6xFEIS3WRMsuMfppyuePg5GLsy
zN/zf+J3QU5vQRwPa14Vkq2K0NJZOzJLt+nJaH4/q04sqGoi1Sg2JVBzHbd0lHdZWW+nQnZEI17B
FCw+0VDwR58/APm6ztuKiD4yMJonQZ17uBU94cNwwPXkDLfd7RrvxPLWPDHGuYJpMpqq7HoYQ0sS
dfrW7Qx2YF4IGYG03QrTjxGi6yvbcnG9Toxy/kDQUbyuFfhMucvskTlas61kp3qy7s1xX0TERibD
bJ2yeDSElzpbORVL3uh0fuevO1nLfKipIdfwfmFpFpsIOSHXGlTcWz3C+5WRztN3sTNPRjp/y4kt
tK1UeRHPUVgBzk8nE28lEa3E2a3Z2sJw0/XEiar7wl+FAM/H65phzg1KgzFM6QjDsbEdlF8lUhiW
AwHtJtwQ48t4uj7OpUvwdEo5B5cKoMFmePkGJL8DHzbYcXsnUt6hu+rE0YRo2L1ub3l0ACohYwg3
r3O7thsEWYggjxXkO63cTb0PMSfWb7LGNQMFIsvXrf2PE/nHHLdfIyWts97E8CzQyzMvupWOhqON
6KazLdVFFnrtbbZ4QJBBRIkQPQTIpZ9vmwpqwFkVmjAYozdF6aHiNmlIIqyMa/EknJjhrgeZ5AAo
E9zLCb2PFVuafKO8b1tQnio2yC177VsNfUXw9BzKUbGtyI6hr6WFFj3ryTdw98TALDppoIMJetHL
NspBkmzxu8gdVr9WX8oDtGfTOyo9mWxfC6AqWCUw/Y3Rujgp/3zAhe5fFENxjrYSLmcRRdZ9BH0K
WzOf29Q1s03JfDWF5hrUhW7Mx+I1ZRtwyhAKnpwxcTo52WQGsWv5gZRvvXlMsnHzf1qjCwBgDqkO
JF/weZm4QR9l197FzaZtPqfUzxO7Mv0pfIQMZCN2O1EAc9DU2SZo265/xeL5Ppkj7rxN4aB2PQBU
wbix0KNFne4xoCuMTounDF02aPTFxkebIbfpqSy3pQgUZ2Ad0gQVD3n0VPKVGSCSfU8AI26Z5Fam
p3Vv1we3mJk8NcwdgwnN7YbSjyQI05c2/pU93Qm6vRfBHjp+gRGp/Xy8bnBpywOUKKJrCtBiXPTn
p5s1Y5yVeQ2/oSWbsbkXs+c60hyWrMXdS27k1BA3MEKnBowIJWqNQ28z0jua+XJ9KEsb49QCd3rD
rtSMpsZQUo05MuT0pv4mpfd98lnmvrYqV7JoDn0FaDlBxgrcQeczl0lEFbR5pRqpdEqWu2FK7QyK
uKEBnayiVSVXSSr/+hgv8TAofcys0DA8t27zeJhEEgwmSCjFNW7zUwiKwdVC9yEjdrct3fRL8Ry5
c7bTCkJsMTQ7Matw2YR0YJM4lTDbIjdvV/fRu3IU/eldfBX+TXh7aorLKEgky3u9R3EsoVAx7g6K
4TbRo26thAn/Y0jQQwRMcm5l5sIhIF/UblTmdHXainiBCINLZFI8V6BRkvW8eqzGdLQziKzdKBJt
HtRUW+vymbcI7+5B+vDPJ8yH8yQis2pTETIIrUCo2VWrxo7bXZeDP8Y8CGudzEvHDwjG37AXNH/y
uMlWBMOJWCIdFJmluc9YpdlIfQnuyvZcOhSgjkOxeCaYAKT/fERG3RW4yPE2Mcagi8D7/oJzp0y/
yu8ckE31UYIgCfmaND/5DEW3t7Yh8/p78/P6ZywN9vQrOE9QjFIr1DXee1Ek6hu9YEClinQNzrjo
q39rGsoATqIhg9tBU6t3YZ0geKexpxiCM3SypwkHoXgIkVXQTKc0b0U0a3wNq9m93+ec3zqntrmt
00xDb1QWwkB9uM8J2YeNsG+LbJcNz7K478S5KglioPpNZj9JR51R8tPuBpJ6pNp10NbT3C7ZatKu
LnzsfzcKPwSW7FIp2aokc6JM2CVD6pFuc31l/sec4RUyo/tl7JDzDQLlpbxqRkTLfeZFzWch3k6T
thUgCwre6pc43RHkQyvmGyuXw1J4iW6CuRMMAFcg687tNpNl1SJipKCe6eoYtZSDqcTlZhQUfcVH
L+6+E1NcgKJTaNN1/YRyjdW0Xtywacsk6en6RM5b+HL9/4yHewZ0ZgjMZiPi2QoS3HQfV6OjR6kd
R2EQRh9hDyLiaA0GtRgVnU7iPPITf9WVIYBLoJoOTCmCWIDmaHniGAqeqy1xI6VwoYKMnqSbobbF
ZHSvj3hpBcF9OeOUgIcW+XcW1SWwyfZ4h6jD0HpyoeW+kMaCmybQyL5uaskvI+oz0Zw2y+fwsvOC
KCngpLTmVFVmN6i/k84F55GHlnkvylcisMVxgXMAUER0bqBQez6pyLCW+pjEaaCEMdSHYkBsocZB
3Daf1h6Pa6Y4v6jmIwAtWZYGZUP1TYrnsJemEfHFDKxl16dw0UEBDPL/h8VTxceVShUlVGkQpwyC
I41ZNdAfsmqj9aHyNpW34ST1GSQtNOSyHLFXoC7Qkz68r/tJ0rwUYRDxmC4TBTT2YSrtMmb0+V5A
G4PkygTkvIdIyZXSaXtDyB6NCH2SvyQxLpFH1OUBDBVaUthaXunjwezl2rIjfajLbSWyunK6Tqwb
expjCBaFEfDoa2pPSxgV8DiYM3QJWQFwWZwvqzVmlJQgsUfEVHqfk12637VD7J+RAwUMZy3ruFQZ
mRluEIeKswIAT/5dTinFgW9oUEHqSK/2Bu6kUA1jICrEQCi+a5bYsYDUM51u2jG/7Ymnpk95H/q9
8j0IQah9WWStYWwhGlCQioGSG5CuYOnlnG5u9bQZwKKNjstq1vy1czH3dTp6FvNFRbFZ/3Z91y15
KFj83S8xZ7l5nSQEjqweBZIFjd9Idu52gmN/Kx/TcxugafZfGEM3s6ii6QXddzy5T9JmRtFbMIYr
Ncg2bWl3L3TvZPfgo1oBAy2cXGA4/pjiPG8Rw5bczeOiuJ5j0/iG1MmHJmVrrm9xI51amr/kxMdr
fRiCHQGWxn2fbttig0pEOD6Di90NhW0h3OaegMew5oWZTV5M8VXrt0nnJux5ZXaXNg+8oQV6KnDi
gAvm/EMyM2cGy8osGKrbQfbSwaHirDVH/Gf5R3UsSy9/jHI3KSE4MNqUHHPZjoeNVhyvf8jCZTDD
Z/75Du46r4xySkqhyIIMLKTWCNrTAwrEgJZExfa6pXkRuTv9zBJ3p+ss1/vegqXcJ4/FGsnQUjXq
7Oe5PWREZBzzEBNKRscowOu8SdKnhNrjIf8uPwsIvX5PgCQ44uu4zZ/Nux4LvxYzL1VO544D6IlC
dxE0dJxbbKgaK53eYHuFD9VON+/AYTm4Yo3+fLt6A9ek1P9sXqJhn4OxW/GK9qHsbGljQAT+PV/F
rC8eKwD6ZtZ6BblNbm2zfOqoXOJr2v1AmTOFb51wyEwUoka2bYQDMAGx9qbq90Pb+BnkQqlA9lq8
0te9VAMFsSeYOMDCBLE1vm7bTOkgSEqXBS+S+gG9A9s0oVLeeVSzs8SVoYMmBarwlqofvWKseLHF
FYGAEaIqEEGADIRbkaEMy8o0B+zvY3tUvZ26mz7LDdlkO+Ox856tDcQsPi1XvCu29aFd8WtLW/6P
8YuEpxh3Vc7UKQuYmQKpUB8ycRVaPy8if6zmtyiaYoFhRp/buSPR6FgbJBWx5aa9zhyq+jWKHeBb
dLSX6hkCx43hQcXi+ln+nRG5ZnV2K6d+FE2KVSXOI3M7t/dyl6Q29Zt71QlHe7BbN30Q9or3tmvu
tZvhaZMfu7vhLt5qvwoXFeDjmsD673zGtQ/i4swYdCa1WeCDNFve1x/M/4yd2km+bkt0HHRu62mB
te2d8LvcPhYHC99YHYTjz9o1vGhjPZsusAK7ZhvdUvtN8ZqNhH832camfUrstVbc3+0O1z6W25RN
UTaR3OFjKVpJkFZ7JLpDg8YRXPnVk46a127DO/G13TXOihO+vHaAZEbwPyOzUfTkm9zlGqprqjpW
AYVymCKmthX7KBm3cE/IsoH7zru+UeaRnI8ULU/YnUAUz2AxvrzClDTvyoo1gfmMgXa7n4BoVi+Z
u5Z/Xch3od8dddyZAxlylbyT0XrVzNAhB0NkFwNg0B4t+aYH54IxMFdId2WLNuEVbPh8tPjBgZEL
8S8iUwM02OeHoLa6qCyKognURDtICTp2rfir6hS/k9mv6/N46UnQzC/qoIKCNXR1cdsbehMqMQGt
CqJavEF3PF5SZCV5cRkJnJvgNqWZ9DnTx7IJjH4ApylDjW9bli4xJWBkVu6EleHw/UD5mOqtRmBr
aNRjRFNfCddQ0GsmuABLZHpSSO08nBH675EGJt3X62tyeZaw+Hiqg0gE/0Vv/fnyx3VYlJ1GsSZs
BJkpmrNqEBJMpHA1WnhJ2f+yxGqldLNmk7vSgbdRxTDMmiALE0fRS2gzRXaePcCf2G0HrI26vT7I
pWmEPLY4i3yCGoN/ciRKYuRqjmnUplH3RiPR7EoXf1w3spA3m6fyjxXuOukjvKdLCdu7tOvnyY7d
9OY1bO1p72jEHVbS/ctz+MfY/Pcndxdp8mLSrLwJRmccbfJhvTejrTkv18d0GXydD4k7TplVgf0q
hJXBj5/il7UbeOm0/pkxEC6cDwJM3roYNfA9Wq16whRoVocAL0CnBkQ/ro9kyc2dmuL2eZ8yAM6m
2YfXP5mc2TX1n4XmL0Vygeic58sA7hHcwHBznDOV1DKuCYGVaRBcKK4RSfErJflswGz1b8bzx9K8
5U/W37Ji0DPKTRMUOSj5QRl5JFJ+AO7oRSiLlQhwcRegyRzBL6Df6P49t6U1zZAm2oi9VkZuHgON
J31OCMquj2j5/CCyhmgdENmo6p6bgU7nxKQJZuLqNqoBypYrT7DyHVi0bCP2ZCO6i8E7X0TKD41N
3hANb9e/YHGcc3iNZmvTguLN+QeQKANJRy42AU3fCgvDpDdRvAYvXjPCHVy9LfQqiyWM0hL8uI8P
VOgfMoGs+NiFpyTIKBFPg4cA+xC1nvPBhJEltIYaYoNk3yEyS+gedIDYEtHUWSV2k4JPefqW+wK1
nwx9A17SZV4Lzb+hSO61tHBkPEFL8sSmeHt9lhcCx/Mv42YAaJWStJWBKwePSFeo3PBYAej+K5y8
7M7Y9hJQwa7xbNxpna9/mYEZ1ramBmvvmkvng89ATR1vXFDHo1R7PkFto+ZmOHRo7kstJ5YfBlk6
0GwPhk5NXy26XT5w5kz1zDqFVyyqidyYBUHQxlpl7YxGnogNEusq/SgsT3uPyg+8cW0gPYXsW8iE
lbN7efUB9QT5W1C+IO6C+MX5KE02gCTEQAtjbLxr+qFKP6+v5kI6DwZmfgLQkxhoU55HfuKIqlad
CqomXdDUfafbVRWZr6NZGdW2S1Huv8la0yIb/D+0VQSzVVw1MyeoGqSlsZUFgLXc6x90eb7Q4Y6m
4vlhgBZRvgwuplOUmmE8BMhUS8QFFYe4TUZdZC5EBNdIJy5vFRgDJ5E8vwxm6pnzwUNiSYrkMh8C
gdKdmo1QOZTgOIYEil9DvhY/Lw5NsSAiixoLCpr8kR6mojVrNgTAukDtUA/1OyinKTtoJiUr4cWi
qZkXGK4DfMQ8ij8kupjmaoeBjVbvoEGVbmWtUA5KiI7D6wu2OIeg0wAbHp5yECU4n8PKJF0Zh/IQ
JAWp7UjeztUIdEMMXquNk3fd2ELOH2yTs0Yb8CBzSwQ3hyi/9wip2RiIg2A9WJFed3ahRTR2wCpk
TU5kjCx9wGGmThpFlW9kjVHtSWnQT9Z2ePgZRUgHu2hY85ySTAyfr3/g5Wzg+1Cbx4MTAooGj0dX
pIhOw4Dv00EnaneCbAHn35derBiTwwRhDXK6YA+JcVWcxckAjDS5u92YIBNVKsIYlOjvOqApf9zr
sLJripo8iWpfrgD4Lv0R6AOQx5h1WdFVzT2ars/V5SY9/y0upkO+SA71SMVcPSqf6U5/vf7zC67t
/Pc51waGlygUCH5fjp30PT3Ewc6qbfSEsWdQ0eHPFXuXN9K5PW4ttCxR2lSBPSu+oc2B1hvpNdHf
h2ozADpqqsdB8KTGFncsiR2RVXY/PFbxV7kqU7uQ7Tz/Es6vTUzXIjYoaLaNPKU96B86u5WRnSs/
Er/MHTHXbLqx2vuPlRmYA/7zZMS5Xc4XgPJSmFDKGYPW+sFKt0q39eRnoY/S9Wv0k26um1va+2hk
nFGz0pyP4O5GpZMsOavzKQChIYrxBRkBtQ7vLVKGdicXlXPd3OJ+UmaR2rnnF6QX3PqSuqEjbssp
aBXZ1cl3SuzyKdy9TdK27UyHesT0r5tcOm06KF9AJA1EBd4k5751tKSaKL044ZWg134iJswfjWYt
bzX/Cr9qp1a4eSypFYdD302BWRVOJYWbgm3aW1AA2OHBtJKVyHbplIClWprZ8UHdyRcEaEPzRGLW
FFhmlN2JeDbYtDHKnSTUyqZWi6BLkmL3L+bxxCa3cp1UQVNZ1GFT7BJghtiwycpijRx/cbUgRII6
JYQpdb5ljaQhVeshFtHJ0TG7K5GxkjWU1a+PZWnXz2SDFnIhiAd5jz+kULVpRZSc5WaIbiPJgNKU
cqSGmUOaR1NXrC35aLh7KFHiRaeh3/Z8ByKdKRQhSDyDCepKoERum5+Y5/xOy9vSuz6whfQpCM6Q
WZzpDcGoaHL+OupU6GmF5hQABqnshiGnKK3XhQNR39HJUzF66RrUIY2eFXdlRce90VtrIi+Ls4ta
OkQ6NPzBB05zo4pk9MhlTMij7pPUbGyitKObIpPixJP5dX3Mi1vGBCoXWC3wb1rcxpxSORuMEDRr
RjfU/pRJIlTFmbDiuZasoK8AhCtgE0WIxLkRLRPkUuuxMQujf8xBRG+3Vnv8+5Gc2uCdCPRKDUKJ
GEAVQbJJ10QQ41mrbS6UzmfGWuAA4RKR8da5kRipkZtKNsAKMvp7dN/WB8McrR0keptjKyJRl5q1
BQk9AxQ2agW8aTTqthRGo1cC+O1pRLD8vu4rWyrHyW0FnTxFTKVOTEey0tm1dHTACYMaB1oBwSjN
XYYorZe5lcki8KBh6Ka4n4KuAQEUVIbT4PrkL5uyID0CNmJAMzhTQiLnUZ1a8DxCOzoyjbvnojZV
WxuBDLluanEvgVpcxEsYOQedC9oGTSOE1gr2EmRx76YkmTxVbsR/s5tOrHCuoKkyxSBw2YFstqof
t6zY6bRVVwKIxWmD4qMKTM+cHuP2rCnToUv1SArAdAFGzg5YQjbJyR1SVKuaTiu2NC5XylSAchLB
FIMMGQZUhMwq725Aulz020iZxPamG4ky2kI9dZWrWGU2bhViibUtGVONEj7VWqTMqKrbItHqyG4q
Da3QhZqgceH6Ci9/KcRyQNGLLB7/TG3FohUaKRTRMJeyvdQY2o9R7OvHsC2slRLMPMF85AGlTQD7
8IABYprbt4DIGayxUgloR/l5mLTPqpSPsRZEEhpCED7PWJNmJaZaGh7Ip+Y7xgKVKE8yVMXqVA41
bPYVA8O2VrZ4l8WxDzBFtGJqKdQBuzaoleG1wBrNefexSJpOKpgUxEluk0OjQ8vF62q/WlO8XDqU
p4bmvz9J4oRhmMoJFHKwkfOHLCYOjbKVRNTCxYjr6TdNNGS6kDM5N9Gr86t73hVRHe1nsfkEbB+2
1mcAujxf34BLgTYqtnCZYNZRoG/IDWfsqtgaOgxHbOPBkaPO1ZsY5PhDNdyZaiU4DSkgjlapqPRr
5q3emuNrJihsu/Idi2NGTQDBKvYKNEnOxwzx4hrS0okE2IRuRwW9HVT06ssvlQmxC1lyyr3agPAn
kt2exYds1O9q2not7e4h/rIT8mhYOZoL5wUV5j8fxF1/rCosoZfn8xI7YDr3ZVocQsxCO/Z22o/g
Fb5R10DBC3trZnHH6OEO8MjiXLE5MFWMSQ2bUeaqyYOYr/WOL4/qjwXumAx4c1lNBQtqFYc+RYXP
GoK2J89VVyGbQR7ZEN6UVr/yEFnKJZ2NjNtmE9K8jFaNFIz5l56+CncRZIigevaUiOqmSKDf2bhs
JI6llB46bO/SwibWCiHrQtVkpsiX0QUHyTCQGHB7LJ9yxNQCfARQWgpwK0yAVJChOXkvAbyZZ8hD
hvtEb/xQGnQ7hzKOMqzxYM/bhnPDZ9/AbSujxo1ijbgHqz5tP0Rw9IOBt+va16FDpDSB/PumTzvZ
nbK8XnGRi0fsZPjcFaz3Zi6RefgGuhME8yeiV4iKfU50La+87FT+WOIv4LIqkwgQZvjIgELSNrGF
O+Sxk5fyqb9XP9d4VBZuGUwpWLJQjoKA1kVaPSQk7pJKCvTmRlUCofbVcSUVt3C7nJngjk3XyZSO
fQnvpP/EiMA6KGcfUW/iOttdd4TLi/RnMNxBabJe63UdByWbHCCGtpqZ2YVe3NNhc93QUnx/Nibu
lkHMObJIhCtokaot012V+XqtOv+PtO/qcRxZmv1FBOjNaxVJuRalVjv1vBDtht57/vob7APskUr8
ROy5GOzMDgboZLmsrMzICEn+EVG35PzOFATKhdJxjBK711d5i8ULzFIe7KFV3+RE+lEC/vv+V836
p4u1nKbn4nYV8DYTEgUTrQvvfmBCT4XI47YL/lTcIRUOkr8QYs89hFGHRo4VeqZIcLEU5GkTBiGS
FIgbWghAEDSKDvmH+p2IRAdyKT9VS7DYeS90YZHxQkk28kM/zXvlu1ZeFEQbjVUePQaDt5K5jyx6
6BpxlWd8Rqr2VakXXPHsHXNhnnFATVIMvuo2EwTTKFe+LoQEYu+hdX8dZxiA4WshIIRsBug0wTB5
vZBa1oNAL4UZVafiy0bG6R9B2fUgknofg2yDLj1jZo/ohUFmO9ccyL45HQdHbkcyxCVpdNHihPck
9816PN8f3qzLuTDGbFOvqfNgNLCGeZb/qZo4pXooCCSJ44jetzR7IC4sMbul0watG3pYGpXaSpTH
SLdKaV1B1WqgeQ4ZYk1fsDjrgS4sMhvESLok7DRY1Np0pbvroT1XCZroWvv+yKafc3MTXthhriO5
FIVY+V2wMiH+Uxeu+FomnuyRKChMIWkWArqFNWNThmi0D6Nawbh6dVNBo0F2UzLyC6H7khHmyZ4I
WeAOAXah2BkWkDkRRJJd/uX+zP0fLuSfw8Vm70TOH8Juiqb4x+ojNYvVyf0u11+hU0TUPd03NrMd
UPyXxClvhpc7+xhJOkNqXKg3PGVlqTwY6Kc4uZnCf/p9GZpeZygL5dR5e+CElvH2QbsaM4NyKOm1
X8Beq60GZdeDd4gTU3vgtPX9gc25/gld8Y8lJtruDD4rkX4UwCBjqfGmMNBik+5DUy7eq/gA4BsS
2Qt7cOY0IwOpKQZIjPEeZvkJZNUQ+kwa4DfSsdvwZR6fABlPbQOvWqtu+PGkhMi2kkSW+7XXy0uC
G3ORGRiaoUCBuVWhxzLt34v7VfT8sEa6CeHFa/hdVKR/VpzunBz5h9pJl55QM4fhyti01BfGuDau
1QzWnqogBxS+tOI6AgSvthYWcskO4yMTQ8tyKYMdoCpMxfcOTaGbnj5uC2mb1wKNQAWnJApH0K57
yDtjo0fRlvejVYTnpDAsdQUzi6xNslioF6AJA1y1kAplHFsVFqXchJG0NwoTr1deNlEDDL7x1nkB
4f7C2KfjcOFF/2MMHf9QXhKBP2D7HYAD0OMmzaV989c7Jet2zTmS079Gz5EtLzVXzA7sH1sSi0Hs
oJimdEYKeliFCBkRnkFm4z1735m51PLOXObMqIA/YHaOhxQi+iOlva5TQJuqr/4vxNNiceEKYqOU
GzuMC4hkiF9Hkx2O8Pvgjx4SFSXrhLQ0Og7r8qX61DYdEDgv91dtaSKZ50RV8ii9SKC7bxMaBqlV
SD9gS6/1TeE/QFWvyN7+/+wxwZgvynzuxhhmVgLzD71xG/dfdAxP5ZZbcN9LQ5vO6sWZ5wMjLvoQ
+5F7ArXP1rNwy2bPA0+W8ERLhhjn4nItLwAQ+zsm/VV4gyZCEBDuUYBsxr+s2mKb4JKAgDIatYET
RDL+elB+h35U+HRj39c6DSOeQKPAEvMDemIJV3wHXrG0MacdcH2sUW4Edgk9ZegPv9FHiIoQINw2
c/foJyZcWVuFq29SQSMdAH8pzp2WbqOyBfdfRITyCC1tc+DkYMG7MI51GvfVVzDHI+fCxkOPjbvX
xB9o1WXpodBW97fmkgnmKHCiFrXcELv7RhbtMN4Y3baTm4WQdtYIxGLQUTxhCVRmryDnNfCi0Lr7
yqtImx/r4qFZEs+93Y+/0k4Qagf5CvL5zB6RlYET4nH0HT3aKmfhkEsWH35XxiFOVVKVCwkJ5hWH
lbm2xjjIISvRVm4IvuNJnkGbJEWUBDrehXljcwQwgwsc0tDgBAJsEUgMduNDISDXgtCpx3STZE+B
TEBjk6HLshjQJPualB46UyILUW45bjqpID5k6wLwFIVtboVqa7nDv3yf3HwTM/RCzLk66rzQCWVj
W4B6Exe6Fz+26dLuZ6E9v5ZQi0cdF72EEONmtk3cKLIOvuXQ0YPaLLS3PM0ogBoHzzeNR574jgg+
zJ/FCJhttpvsTvThwJmhlVOCQMP1rEsj4C+oDMVOY4HLliYW0U5oDba9lWeBZtqqTCjV05KUq4SI
pk+ClWpHZm2/CN/6QtXoF0l+7Yiuv4VxAeNE/6m3bezEImn944i8LJgPVKklabNrhU8hSmn6LSmr
UIfIQNWCdYsAAVlVVOTOdUCiPwHYk5sdx1ldQZTwLU7Ru24KSAp6h7JAw/NhACrlj1RuooiiARuk
dQte7PasALOExCCUPoFcAnLyejpDsDWKRanGThFn37qQITDqn/6tF7s2wayYnyPbXMda7Hg8rrt2
06vmUC7UuOe249U4mKWQtdZT4wpG+JXy1axGwNug8JWupf1oGQptaiLm6NhZmL1b33k9NMZBS22g
DOIAqwrISXjAHqHptdBXx75Kpg0PmCNq6lOnIgqUzArxnecpblVlDlcWdqUdhRLyK5A3QpNpOgDU
uTFCIPiqaOU3C6ZvA81ry8zCuV3fSGNWQ/9Ef/ojZaWlx3TavosvP/a1eTNGZvUq6CCluddkTh7Z
IMgCnU0REhBQd/qqRj6s8xdCiNmRoTts0uCC72bf7bmUJKFRZxiZ/M7VJaTCOeyPd+AkSCAuBUiT
J2S8xMSN8o8xxlPyvZwEQgKsEIC/NAwPUvOhZSsgwcz754zNfPxnFoGdB0EFxLDwjL0+y1oIpFfU
YL38rqCVsFH9LYJ2rZ5YkPeCi9zOsQRv0HQIFzzh/AKinR29AaAAAdTk2rQxIpuZoWPIccdNCaae
5CXmSZmt6upF44+l+9AvIct/G0+YaUUjP4iKFeRfIJXFjraK8k731dwJPkY7PX5ytDvKElEsHX5f
3NFmHb9o5lJkPXfrX5mdttZlDF8FejOEWu4MzYf8k7Qi9d0Y8YVVcQ9jtlY7ywXd+krW991hiIwX
ADL7/h0d/qrqWfcXnOUQnRb86luYWQfurpZzVcodbs1TyQ7t6EXcBKt+Z1hRTOuQBnSkLoEKDAlJ
B2lJwvNUt7I3uVpwhGyb0M2nTBHgxbSMKJcMaDPNnXAz2oWTjQQZX5quW8qfjX3xEK7/rlMKvU5r
CYfIpEr/Y1lUDRE4RAWIWGYSQrEAyiJNcyfLMzooeJ0OHo16OxTXogeZYIBZ7k/7rEHkhyBsi3gZ
LA7XQ+2G2vPxKs+dSjmD0ASERvvQ9cwQVfesA0PJgrkZ94FmULx10HwDCspfUoeLmS20kXOHRsyd
ZPCdyE1XnFuQDG/jxliKaKerhD1S6M2buNqAf0SfwvXIRokH1WUZFM6figAptkJyhrx4B3GhyjIX
wwGc+o8dNnL2VMkXxhB2Wjt+rp/Hc4HdEh44qzDbnYwgDsHc3rd107V7+gHhnSff0teJna6aT+/J
2CxRbc4EQfgegFiBCYeor8qeaTUN4bySwoFUE4WQBoWuxP09M2cBDx9ASuEigRic/v1iEcW8CXtF
SgunChJh12u6b4Vas3StidM9yS4gAEVAjYLRbAI2X5sxshwQ46IunHwj0oJIdrTmLdlCppg8eBQt
Y1Z8yulLZ2qrF6iiLFxA84P8r3XGIwMTkuUp2HSdXK8gcZfmwlH0g2HB683kpXSwe/zXDLNaMrA+
ZVNikOI2febOwRrPO56E5kqg8oNuByHJ3hcqF7MjE6Hhh+OOY8H2ZwEil8RVNBRONOZmmewgCrJw
ylkQyK8bUy5MMEuHpvxCr6O+cIy1uA2/hoK476pZWtWDYLk79RMKtp/39+TsDXppklmvsQLvWlZh
VP5G+ZLOmNDX0Cw/012wGQJibMOTbvuWYf5bPtb/jFWeiCGRukeowqxg4IVB5aM9AujtjEhodjvE
rsnXK2OVguQcrwQ9LBYO4FyEgpSzqouKgjtCYEM+JQUfQYT0s1ObMhUt+xg7Jdku1dHm51RFlK6A
kgwNwIwLjfvG5SSgIRyJgHZvHduchUjId2n1IFGQOu+k74745G+4xKU79wICUvwfy78TcOFiyiQd
EmGEZeXQm+UGrKSneCcfRvphmM1uiXp/2o5XnkZGbQI9wWjZRAR2QxWv5FmTVylcJjrx0Kyh+c1a
VYbYKvESW3Ar4vSKumeLuXB9VzDC1IsKJ+mfk/D7Z/jjt7Q2uXo3ANmty4cq8Wj+6KYmaLuU+hD+
wZ/DZ9lv2xdvUw127IlL22lp/Mw6d2XjCYWOb1KlM1QEBW3jC0+c/16MaKnySbRpo1WomV5CuWE1
dlQT7IXTO72+/u9ZQfLu2teDzbLXQDqIDd39ddeu+zdBc0JxGKXORLOTor1m46tQGAvedzqaV1an
rAuA3fJUvEIExBxdKYcQc6s2jaOD1TVXH1thK2opjfuM1N73/SHezDEAyNAZnapx4O266TAJQDda
FKpaOkUSn/PIs9NcBJlN83rfzOTmmCEBHKUB4vKrj/5731wcnLRXOiUeYaYaPCuTngIlX3XZvhuy
hU0zN55LQ4y/jSpMbdLAUKeIz2EG+fHE2I9ytjBtM+OZ2K+QHEMDC3LUzLNdk6tcSUBt7VS5k/c+
0f0XLbcz0Dvcn7eZrYCNgDgDQS7Sx6wXByl6FMrdUDrDqxwTmZZHyNs2hn3fysykXVlhDn+udq2e
yWhh0viUVuExsEbkjO/buM2xKBNdHtwYELao//Li9VmqwzhH51tYOYLKDfusLSTAH4SyNfGuMTOg
bmlUuRHN26ighugVpK+4yGrBfrAw2rk5RdMP6iXa9BvbZs8nbdnlilQ4vAYZO0Ve8cFXJKfU1QJT
NpaSuLeeFePGlYFaNyht0CnMbBVIhnZirHulM+bvo/eVFaIJoQVJRKGNjg9Sl625/Bhn/kuf28af
rvZWdWIOguPzawXk86hFqFpDspwAamz02pK4IkvxgFzG9H1IT4J3AEUmditHZdSmfKcXTlMa6zpN
qfrlS9D8lP4I27Ci0XOuEV9ac/w2jgJblzZ5v698Dcgca5D3pUH8+PX+VrmJBKcvAjsBmOQ1dA2y
6JKmGaO61zXEuEPxBpZ8WkfyQrA5s+PRQKNPtRIwPdyUyIH68Pu0K2oHLCagv932HsRV1QUnMbPR
Jk5ucC5IaLm8ObxBU4HsMqpqJ4u2AkjbDcMMQ4OKPnjepHghOzvjka6MMWc4zjxBTdWydpQSgLfm
4Odfbf4TqAsY5unHMI4ca4JraZIMNHBDXZ9iVFh6IPazxlHrT06KiG6gvcoTiSLuRf5FQSnm/l64
fW7hMQB5BmT2JFQksCGuDUqdl0uy2kEbRV9JdYj6A6DpSnWua5FIhlNt0DkYaNbwlT3zu2iTPRvt
ixFtsVMddVctsVPd7htgU6Z2VpCvCbrMqnPHSTxwsRw0DnovavVHTx5CLVvwlHM2kF5EUySQOqjl
MY7SlyHemkhp45RgXA68Q5ohz9T+27wzhjDlO7CIKNMhdXo9rXnKq1XY5I0z2jXeBylwb1YAUrGl
5/Ltfrm2Mw324uKHvCL4omrYQVunZPOWHq7CZAWEpF4uHOlbrzFZ+uVjmAg3fjfShSVf6uQcxaLG
aSTVp7XQH8Q0W/LmM8NBKhu8ojK6RFCPZJx5VXjeCGGl1klNO6JINRN5Ic077efrAyZfWWBWv1EL
I/QVWADExS5oRoONbj8u5cvFW3chi0glg3hFRFOcymKEAs3IykYKWyeWk333rHaI4OuNURbUD14S
/3Fs8jMPOdWhcrfxaA3uHvhFu1LRfyJZ3rMPnQkpIPEeck5S8ZQF2YM6xraREW4J/zezrvhSDQEq
uCgQDjMeRx8aAY+TonVcveI2ddwGaKsafu67GVYI5pcN59IKs7B5WfZlPlStk4z7xqOpTGMf97P8
4R/lpKfKwevSghjZsefT1/yv6ttohvTEeH3/O2YGC2pHnPup4A3aDeYz2kx1cz2tBicUVWK0DVEW
Bsry004DhQX4VESUIKdh8VptCo6BPGkHJCTA8Cydo1P43Lz2D/WxoslKNcEqfwyOum/6o1VtRPKt
WveHOJ14ZoODwAnBrDSFgeDGvvYInB91EVeJg1OlqN0nIHPJQJ+xJCM3s79xueNxA0Qjrt7fqOzC
G6hxBpx77w6OkPZrFah6pdNomr6JSwm522IFJhQNPeIE60DfvMx40q5OVb6uytEZ6Gj2G2mXP3mW
uIG4t5laww6Ef0eP/g1X49O/n8dLu9M8X4wwSIIm5blidM7mceERNROrX49pmt2Lny2LYS2GJX62
QeTVZ7urSQzCwsfIjhbuupno+NoS89YdSo0D7heWBvqZrEIz2+ugTE7X46o6V+YHFHdXnK06yEqT
joJ+zFpqh5g5EAjLwfaFagOYhm6YTkcwXKVFl4lOP3QRTaH55nJvIZRG5R8FunUNRfGSai4Ue08Z
2gErOyt9O0q7QwCuMw1Jylwd1232MA6WqC9Mz+11AwwWwM84tDyemb/rdLEOpZ8EqugJsjNy8Uiz
UZDRkqhCg7jP0S0iJ6rNqXyDMrykru7vrnnLiJE1ZNLRCsqsi6ZnyNAieemUwJh0wF6k6APi+5W3
yaozKFoXdtyt3wPARULHFrA+iP1Zr4R+xJBDf7nsBKW6h6KuXXPBQsQzE0nqeIchnTZpSyo32Gdh
0BLUFA3ZqX0rP4YuqrabUSf6KvmJneQhd0SORCLpHkrQBct2HQHZdhTAZyPQdjGTeOufrj9mmv+L
lQ1dI00iV5ed4ZGH3pm6E2SqIQoLaNBvqmat20nxPL72QDrVa9E2ms399b1NooJLB7CqiccbRBEI
rq8/INOLbkAzpuwUMgfAJ5WEx2DnaulLHopEbbaxvxebbaRvFQENQjrVYztUPsPm1H3e/5LbStXv
l+CCBy8d0tVs1hhd2VqhjqHiaF96bEpouKpPkXfgaHBUgkMCcmoODC576ARs/a3shI/qodzGp/FH
cC2RiG+Ctgb0ylhL6IbDGTHvf95tPAapXgVMC2iOBw0Wy6cRlZWY5SG+bqi/mhwylcZjIv39K7dm
WXB4lr/dN3dbo8BsXNpj3jscuG87NYG9vl1p2+7BMbYueflwnr4XBiZNF+31RQxLqoIh4YpEmYCJ
Nbwk7kQQhCiOdOhiolekPvajDXJSqMXYagnWqE4HbdUJ+L4yI96ueDUEW9y37+Mfrd1z9ihbYm2P
2qOirlOupzn0bwqbWwVyueAGb0OG6y+dRnJxWOqorFtNTRSAZFqiFh0Zx60iHxdmfhrvzXwgGzKx
Q2BSWEJY0Rd6T6s6xXEHGpUj9F/xijgFokJ66K3IPpFlKFZEkb0UEd2CSqY1R/Spg9EDBJCKdD0+
Q6myIeFaxQmKL2XHuWYqmGllQkFZGtZ1cBgACm/40xgsDHl2Xi/sMj5AGVyhUapaged7LYPnFCue
/09rh4YP9JTrU9DJhO9l3XFDBP5jpwlqNOFG61avV5LSL7z+pvvoZvEuzDCbGcVCXzX6XnGUWFkp
XaxSkAN+lUjKxgbYUoO4WeIPnrkhp4sKOXOsHcRxmPhLSAo3BkZIceL8PSp3QW1XkXIqca90XLD2
wf92f3/OjVDloe4ABDjaOhQmJsvUSJNGT0W7TJ8S2XtTxG4Vuk9pFpG+TP6H+3gC3CIFh+AZUuXX
OzIJyj7gFVFxINKsEm40NCtLU23BBc1EfwC1IumIpzQ8LF6k12b8hlOaFJyHjgphglSHiml0SuJX
WQnQtWKp2CiQqOFJb3WtlWpoq/yMUrswNnVD9cA2pPcQYKuaV0iTWIsJhdmAAcT+aAPDIxndNMwk
KE0wNmKkyk4axtu60ImbJCaH9UWDhq+CXhKEFYrLUVByZHT8iJORNNUqEagkPXvGOlfeDJm4T0ZI
2uYhDpZSYzOnF3EhuEYA1cXLg02ohyWkVAH8VB0dGOTyFIqbOFhIRsyaAB2dimzfhEJm9niX9onK
IX3kyOOh88DVBYiT/nx/X09Ohjm5Gmop/9hgZtnwqpILall18rH76gXIsGbVwtG5hTPAwU4cI6jX
QIkCClPX+6wcxlrq0PXtCBM3v0TFinRltXbNJicfrgkQeaOcgmPH6ebAv4Bx5/4QZ4/uhXlmiGij
kyU4BoTxfVKQ2h86C03fhVl5AficFRUoEmOQFgY9M68qMPoQDwWXyyS/dz1mPq81NO/ienfFqloh
FYjGwsGI7YWhTd/OLJ8KanNESHhvgwqccbxajtaVqJMQVT/jLWRZMjkZ9OHkEfuPQeyvVUD2PN3g
r5rDmdSyHrZv1g/5ePh4AUs0Hci3T7brJ2v18L5eP67X5+e/j0+vGTF3puecd1uX7h6XwGVzy3H5
yUw4ketdW1cDznU91rQPX7Rh12mF3QoHAcCW+/MzG89dGmPudjfxxkofZNmR0IyQl1tAQ0XtRU5t
4ZMrbFm2khdpqz+E+c7Vl5AS07a+tzbTFrmIm1ADk6owxdpI8TvYa7DnzWYpPv6lw75nhDlbnsvn
ed1rsrM7Z6S30S5AeGRCMiKu4o1GCgKxMasnuqnRo0fEels9IJGgmYq5lEyYC9XBEoxNP9UMJPaU
R3IjSXGEG9kb/mT9up0iGpBnjYeg2vGKXYJg5f7izh0xVI/AKY17cmLquZ7fotYLrgwASixcniho
NvMXqi2/rzB2ckH+CN8l4C2G19q1BWAvUgDeYtWxNxuObp5H8qOaMvnSLI3+uObPMaCFqRILaoTk
aa1t4vMrONHJcPpeahmcO+eXX8L4MH3oZXFsp7Equ8FxpQ5v1T+AjJgLUzq3Zy/tMCFBpXr+kGoY
cUKGbULOZ4N8Hj4haEbKh/On/bzRzR+QAQA7adDjV3eGoALJCVLxII+yP6A+RSP7cZdZze61ocrC
181+3MR8jZoJeORYPPRY+Hoa5I3qtK5EmmHbSussaRd21exMXxhhZoBT6tLwxQqE4fAVOrCogk4a
yCpkHwtTPeMdjAs7zAVRacir1zUG03h9ShutQktNEQ0LkeT8lIEHfbqI0FvB+CC+1FNjbHvVkRQR
TypQ360FaSmdMheLTzSiQKhD+wJdi9fHpEuy1vPTVHUGHeDSV3Rv5C9aj55apHGyz/vTNrs8F7YY
hy7yriKXYaKCQWo3fvGhmRclFaql58WcM4PU029xHre3wpx8oW2guOIXCIsg5BpKm6ri6eAXZt8/
IuzsUXY1jNP9kc3ci1gnJAJwjRuT2Oz1LOp5Gnp5LKmOoQxQeRX8wqoDYQWG6X2FfBotxmDB4owD
1fDKACgYrJkT8vraojHIWuJxcCpSKbwJIXJhbfV8f1Azy3VlgsmnaEEGmZAG/kSIZCIBAA1hXBlE
1Un2730DeBQRJmNA+I+FH8dj4NWRAENF8Q0MjV9AOqJf6LqcOUxXNphNMda85mklbNTRH4yl0dZC
vwAcn50vpH1lKChiUVmctqEOYE0YsL37WE1JC4Y0VUUyROYq0Kij4eX+6sxtObTF4RmjgEAfj6zr
DSB6aZJVY6c6nJj5VutnEhFGPSJu5aPJLAn8VZP5CwdYnlIOzKV69XBiUhJN7vqNkODh1NsJ2WtE
I6/h6rWErGCGcAVE3/TgkR/NWp2Ox/ejbp7IYKfkQaCiSTsikvVfMPCR/2EiLh5zzEQkHOCXcQw3
WRj1cx30Oo30BswqKFnJxkBaJZcXLP4qfN9Mw8XDi7lnaokvG2Ty0VKxHbavlYU3NYUsJ8KHBr8i
Up53Om22Z4mUNkK755+MctN0RZgwNC9k9PSzOWFTbFQ0BAVUJgHV6CSRjP8trWgTvqq4md9aWtmE
J2vFfPxfJg28zVNSBLSbaAC73j1tJQ8gVdXwAlY82RY9qHBD//ucD+pGbMTkoKJnauGUzx0P5Ewh
jTeptIBn+dokos9I6LQYgjfaywAdEdnJwpCK2RLt0txJR14JdPdTXz+YrK7tJANoHksh0HA5o4WB
T6EGH7eovneV3i1shLkz+F9TKJZem4pTpSwUhcMjvyqfQrl9lXvxTQuEmqjeoFC/6ZeYl37zOuzW
Q3lbmBBevznPa5NerMNmkGjOuTYnIDVOINI5ZkxDvB7Q7UXjQ0U40tq1qVsdPYuWQJCSXqMYcP/Y
zU4zmH4UdGGiz5htbEoVpejBHa05Brfl1Eee/zFwo9+3MTu/kAlR0cKN+ISVLuC0SBlaL9Ocwh9D
ihrYscpwwhQFOWWQ24Wr++ZmhzQp6qBjDzqBrHIBwAWjGLi15shJOJFCk0z/qMeX+0bE2XOAio2k
oxEGcD3GX2mDL3PB0GhOCR5Lv9t1EEDBbTT87esjD+FN3TZ0NEfyx0JFhk5egXk3dnfpWJF0HXAn
cDET1DlIz4GTze32np8TNzar5sgvQY9vuxKgAQyILkI2cIkDdcB8ateDb7SsB81xfdCIcZLt17sO
zxdvI9amIlAV7Rm0Eo3/YR2geopywoQBRNvA9R4vO0kHa4ekOULXInrX6keOS5OVi0TeQmXztzLB
HqdLU9MOvHjnlx36BECUCGdBW7vHL1BH0YFmBI9wtCgBRXZKN72Z4BFVkAMut55E1HtorRG9izE5
eqsfzyIPAWaB+KC+3z4+NtT4H2IXDbAPIDqB7QQp8/VHIoGeKjEYRJxgVJ9xtT+rpVZQtxf5hfP2
GzTcTAdCWBVALVS22MSoP8Z5PICUCRAqjcSbiLSmYA9WRQ4oY60F8xCQn5Z8xeQh2+REJyCJQNVX
sODrCAZ+/6T8Rs33voZ5LwhFmvu5h6+JweEtN6ZxHrJvrlsp9cpNd2rihH4FZU1koqAKDVClAPh9
RspqM2SW3Ikg4extkCwRoQAsm9tBLQG4ZTNXd0O1lsKdDrppPaJ1HREJtB/+NukD0kSHqrErjuYd
3nRU1QnvBCoqWElldqpLJG+j5ANV26XBYg3vjVW+XmMu7Ot+7DV4hRbNhgF4hZaAAnN+B6Vi1Kun
lwqyjtcWqijKccY93dH6Yz2KEKp/1qWUZo29sGxzbhT5YpRbcIYBwGDOFIoWXuCnWLYS5yYjZ3Ay
mRpiI9TkCG4l0GIY6P1TKTbTyX3wrJ8vnXx9QSeXFDhYtUX5ryn8GYhuPUYm3tfEDOlSAWXm3asB
tYKrC+VDcIgy76e2EGtN8kPdkbwPfvhI+4ok3keRfhhKYUGg2Lo/KbdkHHCll/aYqCQs+kKqc9jT
9E/e27uSXcRrteoczcetnRcEWIakgxijaeyCsKNGb7vpxkdQqA6PtRiBh6ansWBJg4QNuMOLk7rI
BSZPVWHGwvsgQFLUowlH8uIUt696+xS5RBmjdcQtdVbM3WBT2Qm4GnS4o9rL+CMd1N1c1tY6SFSA
gytFu0nGJxmvkDp+CqWD6O5Fz/LCrzr5q0jPYbcZvkaw9yi4pcJ3HoqLfU4EqSKlqOAqA3e/+F2/
J0+9tjDps/fXtMBTtwnAKyzmtG+6zCuURHfijd6/ux5yfaiKbWSI9u1G2VlSq53LWENk6b/2xOsj
5msR5FAK2Gvrmo5Z8qYYbyBnp+pByahnPOY6rhSwOIyBpUaPkkBcZYkx5bbVHRvt8htYp+mDUWFq
m3B698D71E2fNBFIupKAucIwVmhTEeVHhFpU0qCkQv2utzT+gw/KU+mvc98lwmJ78bS3Wd82EReC
xgVCe1AmuZ6Wmvf5Moiw9ztsVEcqkIDJvvKcquo29tZFuOBKZzB4EyAAtV48M7Qp2Xhtr6jylMu8
XHcSBf2blnJUAJJzIKRa0DqpyAiikiXppLmK56VNtliPJHcOlbYM0w6oNriGbJ/2a84CyxA56uQt
hUMDb5s5ENdBx7i5pDtw2185Lft/x8ymAwa1qPxqsq/0dl2puzbvARFtKfrt1GrlQ7Oxrg5SiL7n
nSyaVbbUwTo59ds1/mfOfyEzF4FU03thrXSwXxj5VuLOukQ1fsNLaPT0/YVn1+x+Qogug1UBciQs
3CSUfWXQ3RLHehCgZRZSozJjhM6htuPUoygVNFqq1cy7kgubzP0cS7lUSkAYO5JkyatOg6ADJhcV
a0A0iFq/5S+C+/f+nTF3jwIkgHcsqI/QwMGcZF2BdgSnd7oTKLxZp2cesKEser5vZHbdkCoF1zOP
N7PIjGsoG0HOSl1zwjChgbh2u9jUXKuWK8p5C402v0/8m02CPQKcNhJkeJ5fH0yVawGsr+AI0KZu
hptww1O0TJKReERGkcYjzwYCBh90VSiCjSZHPlGEWqsPx+yhM98nMJdLks3DS0e+Y5oi5gSLC4oY
ov3yfX9WZncYHp3IkGBibh72PqeKVdrBkSt+6kBn1SdDtIsaE88lOxr6P1FZEC893zc6F5JApQ9w
aOBWAR1h4iZeyBqUo2FUrySSQrq4fUhWjQGOuAzBk/By39rs7rqwxqxFUZdRWCjY0CpcYi5+yuL3
gGflfSNzoQJQUmAh4cFAjH3M7OHBSKIUnMdw/dxr0lQkVj/batN0z553jut1XJMGCEQ+wG20D1Mn
Eda9ooGlJANo5TM09sPEaNCAL2vIrVLK32qvXpXBKgenfbe+/62zR3zC84FnTEBijCXY9YSxLnKu
1R3Bs3zFyrJVcmpKCsFK4gPOLJyqpZtqbsUvLTIXo5bIXhj60wkPJprukXv30sjKXKipaV9l1J07
3M73R7lkktlkjZtBWGuAySGKrFFGLF4/9/EhQ2exF3eWzCkLh37J4PTvFxdDguGNVdtPBrfuNqmC
h8j9LryTFqhmGrTr+8ObO7io/eCJgyr2RIB5bU1pRKkqkXVxEhUJi3In6OsO5MFAHoL0Vj83S5px
s/k4dE1PzGdTo91vSHgxvK7sUtTxgS0TAdbQtz1eOt46P0o22P7IH9kqiLqdsuMCeY5AeNSS54qO
Gp6rVhovLO20W/4fad/Z2zqSdP2LCDCHr80gUcFBkuMXwva1mXPmr38O/S72Si2uGvMOFpgFxgMV
O1VXV506h/Ku0GkGrwNCcnQm0SKEgt+NkNtBThcb2db8T7Go142mkxwh9u1ZXrg0LixRa5pwRQJ+
DFhKvPeGr8j8fhH01kpiZLQ4xpIuDkuGrhQ67nAP0jPsdwE0DrpAu0MZBMFE5MiiT2o1NwWelc/9
hdxcTeFvWwWQECiuzU7zbDXjopv8sgy1GQcRRi7A+5PmqvnXZHXcWzzYcVBY8VPLkeZzFHZhPZrg
bgAwo3Wl4TSqKzFm1caWvJKOfltVRf4HLxgaJQTZ9irjUiR8Qe6P8ttTJRxk3Q7U94JLXS1/kPz8
WZJe/j8W+Mwo9ZCJUQ9QhwxGoWhOuOEbaEOryb9b9HagksbYTfOZvJp03A0o/eHyQ7b3ctJ5TlKz
sIUxPkxFM0mA+uOSksXTsbiNzqzQjm8KE76bCiTRhM2YoiaECk6HzvU+JuHIKt0vPUHA5YLywyzZ
BnQmde/1Egj8cIshdfXa8NYn9DMkD0Q50U4/+M8JA+uyODRMHc4IHp/gML+cwEkoI6jF1kjFR296
Aycuf9b1i8ix4BVLC6UiOAGEY+5fvooVoVwpdemo3Q36KZzu9IYRdS25lRkV+xsa6jLdvV5pndeg
o0G7A38yUcq3AcQNRvZcQleiVz5u7/DZRdGbDr0x83Shfeaqjb2EQHoUoTUNXZz2JFYkF4/JhLrJ
Y42UM8sz/+KnblijeUxRw0hEYJ61u6zWXSnf8znYoKK3inOF7CMAEZZnVgo8W5BsoySwikoAL8+0
GZLKNkSNTPHLUPcmX7t68KwNKfGMe69/DHK780wODPUDEtPhNi43Au/OrbtTvQFXhAt+cr3DwT2g
rReMHiTj0O2R7UA83UJDMT1ofkhElhLawhUMwOZ/Z5aub4Cu2QtBWKHd1WJw6JuVrnImYOzoftqi
Tad3G4FVJlralzpO2swqgiI/XYbrjaSSYlQ671ItMqOM3+tc4d7eLktHTMe9ipcYHtrQY748YobX
tiOoJWd1M1kmXSIapiaheR/i7BAj832NcelJs4O42jGQCUGtFB1sOo3L0aBxkLaNp93tXxViAXUB
UODznJV/fd9/RtZnjoTqK/7pE5SRzTkXL+N/KzUxu6fbQ19o00SPC/qc8C5BsRhc3JdjD4IeHeIi
PkUeIJNOUs1K1W0crNXW5Se3G2Kzv2tqsHNDmAHEJAFCeKcCYmQkDYtyY8lDwMfhKYHUsogw7/JT
Ylmagn7EE8mvR6IOb7J3AA0JifuHKmKx5/6Oi14CA+4BnT6I7yAoSBkztDHH1kKaAVUD5A7LdRCs
Jm09YnDREKDhEZdhbMWo+HdkmPAvReJHJ6U/MRZgNnTrQ6gFMPRQ8gW91O+4cq024ZorbRUDHw85
aGiNFfIdWfTjSWaF99U3WE9GVkl9KbuEu+zvVFCXZykMQyKNmIogec81p65btwtBbKc4mkK6/nFu
Upm+iyQmae4OLCw9db7xIoMEOnYg4nr8vyZRh28Y/Ezwiig+8M2nlz1NFWOHM36f3lVdWKjqNObx
wdDiT4PniKG2jCuaTg3TY5Cp6kuhjDn61lMIKxB9X3Uo1KN9exs4Ktw6OKfRI1zKoCBl7BwKr3Nl
lYoMvFJJOInDyNR34Iu/vQfZjXftznuZ3m5borbolSEq3vGR2oECXRIfBr12+ESfSBO2zmDwLCbC
ea3PzsJ/DIGdDzqQAEbSVSy83OXG6yr03ifIHYFAWOwJRKjkXbaamAj05VH9NUZNXxcoWTShUeZQ
6PfpR3+HkvtcbjFAPKpsUHbcZ6uRWC3D97Os0nMZyqPYc2V8aOViN07lukjFksSt595eMyoE+p1K
tEbjTfjr32kMkFcWalB4mv6YeOLDhBKTVwDAJKmbsXls0rdQYIGOls4ZIH4gf0GIpwp0UBxCL8VL
WtRBpP4o6BvwEP6zl8TviESk0GZyBnCy0YQXIjCQaPrujMfa2Mn6/QSn/c+nTJ/L40CJ/DJyXV4J
rdIgJNM87zFvRNMT7rkJpZU6dVowegxPcskzIIV0r/HviAC9wFUHhM18C10aFCA2JYllwD22CUlx
5SWy1YbPVf9cdKMLnbWhtNr2aOSOPj7jcZbLc2zoKGWBeI/hJa+3JRDPQB0h5Q53jK6my0/J8y7O
y2LgHtGEa0rVYKczDWfE6JuirxqMeG7SA5kpCG6A/6BzxAmHF4AHOO1h+zkeoldF3UwrZbAhIPwl
g6eywIm7vabXHgUUfiBKQilTw6joFKUmjxkKCkl4UBvZiuFLymmVPSQ/QSg4fuaErOcu/aLHCFEC
BwoOKRQEU1eoGo3jhyGLo/CQS4pZB+lKNl6MLyWYETWtkGwmLdhPCQvovWQWiDEgRZEgAnMNXYWL
NCnP1bYLDzXy3ZaqT6mTGp1me1LVH6K0zFzN6AdiFH3gQsZPABdUpju35/p6D80C3zJAAQY6I9EW
frmHuC5FirgGGLoIIS4icRqOT5NzbqF4pXXbFBUqYpbx+P4VYwYkF8UNartq3dh3Ah9lBw1a3MQZ
wBdbM3A51zvn0gQ1GqlVoMzUzSYEonMQgSNaraAZ83Gaki0qm0gX2rcHtWQRrnOWwgGSEo77cv46
dL3pIZ9kh0q0dJ9MBsmknW9YOeBLeJeorBiYZW/++1k+DMAjQYqBPULKyUr5CYk+W1TsCaRsCGOS
k3i4PTy62/B30c7G98u4d2bPS4opjEPYA5ZHbz7QSq+022DK7KZYp7mJ124Xus3MuVDJZvDYhGZa
MKaYzgHO34AUBDp3FVQYRUC5L8ec1sgTxZqXHdQSfK27arzruA8PzL/tKc23bfFVF59GSvSfQXhs
ct0uUMPo3+ISHPfzGzzPCWTlN1PFM87Owl0wfxgWHx4SRQq6PtFWYBHEDYEPQy+tv1P1XfomfEhm
oBEexON1ClUZZd+7tSPukMq4vTQLOwHGUWtFLQfCeL+9bGcrEzWJgIRvlB+E1kBjmNXC/a+GAkFD
vCuTvcY4WvOT5jLMw1h/2VOgpQMCT+poZW0bqZXEZYdAzk7xQdQRCKVPfhGvbg9rcVLR5YmnJF62
GNocs5yNq57xjREE4pGp+JDlnhjetrdwslL77ae0jZ/Q2yf6qVZ2aIcgDQTeGN3319sNHIp4YKL9
AasK+UHqA8ZW4kO15uVDaRe7HEgV+VF9BMe26290d3o03pFEOSkrz5GtyjRcJoPCPJMXM03Zp7a7
og9DmaqCfMhUPOHrY4juCx8oOQGFjO5BA8JHje6NMSNq57GO2tUqU7bnv59NflX42QAfLh9EM3ML
J96kq2abrZt15AzbYR2CM0d1orV/r7jio/QQO7kD2YRVsmJSUV09lOYvAUBlpsCHpB6NFOpLfgo4
0AUdVGEvFx+yCAwDyP14V+FWUn5oFKcHOJCx98SFqUcD/1w6AhIfaZ7L4ZdqUQxlWCoHhYg/RU7A
EL33d+nOf/AIZMNZW/1qpRFqIJJEiIM4RwZq+9IcP+pq3YqcenhN7v130La20Ey8L/Z4rE2RxTMC
uav7d2Z8QZ4GDfZgYzMUanCxrIkoI8TGQYSabucmoMqR0bTMSQprGhctgQAEnDtzAEefoLor66rN
E+PQrbtt95Idy7345jn9Tl/H99GqtoNd9s3UFGFZpc5NPCZQ/fBgdQx+vEeu/xn8ijQrLWDJP1xf
ivNMno2POiVpW/n1UGMmC7B45S8+ZyvrUiXtoeJ3g2wa47MYvAdIg0n8uk1JDEG52xv16qGIx7aA
ngM0NinoEKTf3F7BR9ooDd6hRap5LW2BgPZXd6w22XnCLhwRZWU+LWfOQEi8Iu2n3jukxHn5x4kQ
6sepN7Xe5hzPj/jx9g6aZdr9qX/wWmCyoGnOOmbzT12NY9YaQoMG4P00hrpMInHgesk78I98Rbgv
w8mO3hvvYuNHoem9GA/Tw+31oTOVqDvjJQEMq4S4ACC732Ty2dR5I+/LrSL4R27tb8POgsSOYQ+b
1Dm2a/6z2ut3+YuCtnGG2SunCbPYDyoysXjLAOFxuWJKXypTIAfBMZUdvFdqs48ABzWBXqlAZ1Qz
bsqFXThTuqLhcaYiA6nIpbWyAtldn4XBMdu1Ky0lvUTqew8t84xU3dWlhJWbc77gc0Zx6KoypOZx
Fk5cHOPZAH6YP3l3HDngTxoWiu36pYvWPWBjpFkvUAR5ERXjVLmnln4dJABegEpN/a6gxPASvKCe
I+5CJ/hW/gyMdoerKaQsUgs2iB7yyIafHIWvrCDdyzRC+CEDyp9VSL9yjpQh6rjJ/VD6vI+hhXPH
hHLQaiJK69vb78pfUDbowEnstETAFXPsHgwbgejtX2euDrXdhkbWy0jCzwen/K42Iwu1H3Xdvlrg
UEb9PyJCw3JS8xdfeA5qRJSjR2e859cTTPb2Z/+UiCYksR9tvQGVx59HT2I4qquInrI2r+GZ0zBQ
DdeqeYAltl9CvIeodRDtTXvjQdac27O5ZMuAp0AhBdTJ6JC+tCWIrVEKtYi1QmcNBN+QZPka0TW5
5nrI4TKW7noadcBEkORQfrXS6XJ4MEjx1Ptxf9S5AJ2+UV9bYqmxemWurcA1oPF2VgtHEEc3KXF9
rfmjn8lHiGqavH7vsdqvr/c3DMxSMABl4urlqf0NVdokibhWPmrxToAcJ7BLof52e11onAJKmpdG
qIVJ00kuy36Qj6/xB/ZBeAic5CV7Vr+6j/jltq3rl86vLdDKooqKpaEdeIZqu6EKk3xsnCF+l9+z
juBNbUhfqfcQx+hqGEgSb/vUVJHuFh5FwHyq57pyDYWoLal3Cassf+2l5sH//SDqvPXKhMb5RJCP
5XM62uAqJJG8A2Onw0suY+yzZ7082jA1U48B3oJsI53VlIqprflYkY9b9GQagIgBGjahETiwQtBv
vNWnj4+fkRxbtMjctnzt8i8Nzyfz7JT7pZrFTSDJR/0pVkElE334bsDwxDQL3//bRf8dHXpDLo3w
cjZp2iTCyL44Fu6n58YrY8O5xiqyQ4YruQ6H5210Zoy6NpH8R2YW4e6xq9Y8ckL32kHyyYo0m3Cn
goK5u1M9i2PN4/JJOTM7r/DZRCb5ZExgi5WP8bN0Ek3ZDG3hUdtze+RS7dtrNu+7/71ZAOW7NGUU
ZSJE8ApHq3x0u2eOkVu5DhepGaQ8iyYMbdx42PfiY1qaEXSIH8YU/EYAYGt2jVMJFteN+gVaXqYs
+dI04hYAHy/y30Cz0QpUhcT1KOcGyrHacUTbervG9u6xT1b1dmRccCxbdMUiMvK0VBVPPvKrYRdZ
5OtBMSs73zH7fhYO2fmgfj/kbG/UQTihp1eDqz5WJ0dqSLPl3+SHbFtbwIwTVOafoFRWEO6h9hnn
eyFOQV7u74T+ns0z2105SKOcGvKxCmx/6z08kGnFvSur6Ucy/YAwDbLGSm3OMjD8OK4wqQqZ0OrS
rY3V3Nhy+wRcl8vly1FRWxR6tGNaDpx87M3IzR7KvQ/FOavChEoAuASb9qVmOLGFy+BiHqmbEEJi
VeaV2Jj6Kie7wWac6fmDL840qOPxFoSCD7io0Jg0T+vZMsnQZZGGSFaPaBIjQvHiJ6xTfXXFzBZm
afnZOc437KWF0EjS+WmoHYtX/kdzoNKt2VwNAg4weQG5agWsEPlqJ4AIGuQzeJAhQQEUHTWkKszR
iywJ/qmWVeFU5cgRVjjcZhZokaNXADkoaAo4dEbAcsZXDnK2jCBPA6gLtIQ0A3MghX43pYN/0nJX
xxO3RMzat38Ye/DqeftrBTlhEZgvZKGpCfU8tNZHEcanlIEjhXalh6SpgTlYyfXkgrvPSlYCRIdu
m12aVfTKoRgpoN4LQqHLZZSarGjAWemfUiU1J3WPgpkJeiGSBysh+pKYEusLczkX5DUkPoGuNtT5
72cbs5KkoJJGMTiJK972NzIeALcHdF14RCVext5H3nEWF6GLfik3hEbYycEpcOXNsBu2qlvvZCey
xzXD0uJYzixRc+dJ5ajFshKcKodbc2ugbTflvlpDGsv21mDpdqHLtKlYoIDr8IcaIOUSYz4K236C
2X4TPIRr2cwehMe36K6E/gjHiCSZs0l5xixoJ47L1eAU3538mMjHycRc7ss1i96fOSzKI5Yi73ux
h2Fxa32lOf7G+6PYykaw+XUAEuvba3flfqk5pLYheq2kIMkwrPDuXnjJPnLnX49n/oSzna52g4GD
KwWnaFfsmp268dfDWlp599xj6UaMthcaNQneCnAOonwIxCjulatdj4w/eIdVcEPn9uSIoHVMLGXb
bVUrdidzFtvMrdDpSbt+vj2RCxsE2GwcZAOt2aj302/tNgeTileI0e8h8A8KyijJj7aSt6zuJaYl
as3kQaj8pIOlxurciXhOYb9Idg0KQcaQri/PyyFRKxf0eehN85AkPJ3u3ruHL6gvK/vRCQ7+G6pi
rKv02vNf2qNutmKMJq6AjsdphL/iTM1undZCOpXF4bU8g+CJ5iFUKoNzhjIUJqlcQpM5OiGnieq6
Jdzp94IdkPIoH27P4a8WwGUAgjGdmaIegnk4aQkQN9GptKtdAn2kxHrvACtO16E9rHvwLTyI9/p9
6SomDzrM8TB8/SlBEclIcrG+g4bCRylu9rLBd/SbxAUrvtns9EcUv8DRZ2cOeANWods77WvsJs/R
HdCt5sxLqbnMTTXvzhsTQuPUAwBqEWXiQwqrsdCEiobXQ/Py9RaRal+tQgf9GnbEuguv3ZwM2h+k
wNBEgV4X+raNUzHvlB47qwMpE5F2gTltJ8/ULf6+3DUfGzN6LPbli1CQ28vPskudoDTJICBiwK7/
IW+ErSigmMwztti8g+gJPR8btZmHIggBs/o9NRx6ej9VyzumDuuimG+dKyuQj0MSEYz/iGgvvTgn
hs1YNzKOjLIDWeCo/PFGVmQrzj9yywh1yRaeUFTtCCP8St54K37T/xbkaycEuqJdeat6Va2FzWRr
K9XJrdzp16yU0ZLPQ1EHeT8IyQDxTjnX0Wh8KUzq5KRmIxmkjsQsVPe8HvQgzy1QeyJpo6iMxCo5
daANHAtIRGRmN9oc6HC6gwTS49tbcOFGlFHuEMA3N1PDQDjocuUiUYvaWpHjUy09Dq3ZcEDa2X5/
4KSdnIFDCPgDL+XdvBVXleJEQPhnIP3Jq8eh2KlBTorcuf1FS1sJrwj01c0typDVuvygSkxbHEUR
U+wVrYUc62SlSRLbcVd93LZ0nYqY6UeA48TjjJ+pSChT/aTruQr2+1P7AxnXbWrufLf8Ep6ivfDA
MLW0cQB+Bcse6oJgoaSmuYijpmjCMj1NyTSK5ggmjG+5b0PObAMu/9aaJtcssIRAQVXT6tdRHEbV
THxQialCk4tAshngH6pqLvmqFbUtV4zvWzpb599HTUWoRqPvl016ivPtkI07w+NIMMmuz4eWmPzJ
cSfISkZGv7Skp2AACqN/vP0JizOkglkBCGEIa9AwYYUPuT6dkvRU6MrGGLojV0Oj5B/bMBB9AdID
mQs8IKmUaJGmrY9ccHrSQfK9AsTIN428Y8kPX+dJ4Ajnthzgh2amNLoKgW4JaKxNaXaqLMgBW2if
X4M8zpKBUIf6zQGy5wxYx3W+abYI+AiYXADtAJ/z5aHJhFTmRCHLTjXYPkPbt0EmbX8Uq7X2wAow
F9YJpsAfgHTh3HU4//0sYFe0riwaLwcAzHxg5Vivk6C/4/j749Q4DG/QsrEqspPX6dK9JBbdizJG
1SNXtK0ZzCtLBL4D/5c4aAX2ZFELARGBi5XMOOS4zxy1ITBW9VKsmXrnCQmwycmMCg+MmiUFel06
AV8XIBjI3gC6OysOXc4E+sBG8Nlo3YmHLDdwJkEV9iAVfiz97yZyesCijEPfuZEYQuUdVHVtYI31
CfyX5titfM+SONuQgHcod9XAOM+/O/nyGsG3IamFqjkwiaiHXX4bP/FlonJVf0J3UukLTuF9tjy8
dXTwg970pvWY1dBFKtE45oRc6Hod8FsCyaDnwOVm+joYrw23A3wlTxxVsYN0nQQ/YO3u9Xu9lW38
1221j8CRisZMYypA4WSqYwP9KJtDgotHca945SCwqezLorZ47ysDe0RwF36n3aqKP9Xo1ehJDWD8
7QN+fXsqhir/IsfBTSnSbhb+tIk6Ac1eKVAJJFM71QZZMu/IUfhTy+Vgd6L+p2shxH3bLs2KNx9z
5EYltCDMgrqKSF3bQuipYcPrAAUOL54yuAPv5NCWyw5jfuDDB0kjofdsDM8hh9A5IIUh2MW99Ali
V26T7vhjpFmRrpsRVPsgPGUqwn0AAavJlbey7iiqJezHULOE4VEb7cIOH0TD0aKGFBUZ9rm66sCb
Lz0Z36Jh3R7YL7iX2kgG0OE47vqsd06DmzOl7jWv4voTHweA+rakku8NeV1DkEheBRAXLQuihhZU
s0x1q/hHVduX1UC0aAWmp4AEMQvzKl0/EVDiPfsiamsPlTzEY+D1py7MoCnbl05cPsSGWfuNWRjp
alR3o2+hSAINV1B2fnTP4GuruAeFN9PmlQPtXW56+hqbcT8GNmgfxHSfybhhLQEQZm8dJyV2jjk2
W99qAlYgMBfCLuYTQHvwBYD/ypBBH/n7+DxznxALLYZJHOITGki90R4HPGLt40iUh4DxrJndzy1L
VEkuFrVQLrI+PkUep7gDmJPNahp0q4dyEePYXT0y5kGBDeI/Auc6dSeUnt4l5TTFp5hY2uh0c/tz
BXbIw+3NeHX1zGYU+DPoySKr/rszzuau1sGSAiQ2zBjA1iNYak1Rb1gX3O9jhZ44uA4sk4aiJnjq
Ln2nmESplAt1fvLlJP1C41cckYIPvXgllGqumPmooasnaeRqNSUtyGgSOQl1s4/HuCJdyQMDxU2h
XpgZCFxHM/PGISJeoPWdlTacFqxCNZu1UgKpQWDncSAyGtDCI0Cj3hOPZSEZ2KAKAO9mqo6gKS/a
acxM9B738LWVZyBDFaj9R2Jwkee0UxZI5pRx3XuYRyVnBoYesLS6riMazLwEjCoSV0CzGTS5IC9X
IF4yhOQEHjO3vJMssJc5Iep20d2HDPlOEGzfXurriIaySL201K7tpg6CxKfGKXb7UNqkPaSj4eYg
8G1ylndgoo2vQuD5wgQPp4gk/9zeLV4ueztWcSEBHoWHx13j9LUDrDF4dcE7Cv7L7Fne1n8CtDYg
MGYM9SqxBcMa8kxQ+8blAY2ES8NCoXujAK6hU21rRN7sQU3oNvZ4Yrjy+QqitvWFGWpGEy0Y06ZF
gN2a6dPb8YcFL7vOm1HjoO7A2iiCBIIL6clbaZDY3d1J0HFhapYwzVAZDbDFTkVRz+OwSxLB2ejk
DmoxLKLbpR14MV/UPaOEk1cbKZYFyBgHQ3KcmRBNJ76pbSIQoTJ2wcLFAL78mX8aETxw75QP7Spe
r0JpNgfi/sYVv2uLdM8VUV/+3LZ0FSPNy3RmiNpuwTBFY1+E6em1JNPWJ6AfdBhb7bpKMdvAKw6u
Gpl27OrLLY1ICTWfMYcN5x7T5u7i3fGRmahdOrHnVqgTG+lliR4zWEEeAoTqwhr9nsCbPD0V5s/j
P580wLIACMXjBE3v1GYYBD1OhNDPTlxAXvPB1FaRT9br20YWrlGk+9DwAh6FWeSMGk9eGVIpSy2e
VsR7l+4ztyN8szJrVhVkyeGc26EuuBYBMLi7Yed18oixJ/6pScjmqLPawpd22rkdakvniTRIBmS9
T94jGAVBuIoKi83YalfRIHbauQ1qN8tl0LaF2mSnraeApjD5M2SMt9R1mogyQfk1rtaQI2hrTFfi
oh5rcjb3LplHBpJ66Y69GAnt16ZGUqBSkJ0iV9041W5uWnS16iBn5Bg8sbKpS7fB+bxRG1oQOsEY
awwKvQkfcUjMH8bCLISf58MxqFxLguyhWql4yjeubEUbxq8veuez76d7g4pM1pFpw8+rG6+AYIdK
7ipz/Wc0JVK+3D6WrA1A50i1SvW7Kiiz02gi7CTphoNKWQoBlRGK2gxbjLNpUGfTGPiuy7tqXhcE
Ao4YkdgJHc5i7DbG0aSzOFGvDlw1YbNBsOLYwZ1VZmixxM+uUYGXJ4fOkOQJNOjHGBNX/oBHyf02
ti6aNBU7Po5rcSvigfV8e/pYw6JinD7iFL8YYdAKD9/pbrNmDYlxbGgd+dxLeE/iYeBVNoW1/JWY
rBIDywLlBvqi5NqJx8HU99vJGQie3Kyzz7hn6MsskP0piRUsfg+2jnJV2Rs81AnjxlyMAf6eUPTT
XcYAY5twolZ3804ezW5XkvFP72zWusm5f26vOsMZgHPq0lTlT3JaSTg0Fii1jMed/cTzBLztL3VA
MpPV87IYgZ6PjLqnW6n2BZ6bXZtjKaByNIuP1Eo2hcmawqUA59wQ5Qx80Rc8v/h1BmD0sXSzciZL
WVdbGe2+ppmYjHmc54l+Ipzbky/n0a910A5L8/GJybu0jSzV2j3F96xDdPvORpPvpZnGK6O+GTF/
SB7Kbu1CTYkxkNteVOYpP8D3/CCGFfYeHqrNUX8ItqZt6qxGfOZGmM/yWUIiK2rIgYMO5MT/EFI7
kwn2Y3DPMAZz2yNA3efSSpdJQjaqCKN6E3VP3QQs+D4AbSkozz4yvE+1n3bHrTKb9aBbtjsDGJGv
QmcANYmxXw0+xwXw3nZl7SHFEJLn20NbdkR/LVDzlyphz/N5kp2EY37gzGYjoXLLEhBiDYOaPqFU
+ooHJwSi6nck5J21xLizWQaoUIpXB3CB6zAAweyEQL7kK3q6PU//Y6P9d6JofIbRonlmHGFi3+uW
ak53tpTZGxNqSLcNzXNx7QD+2qEcqRd0iKuyOEOOgH+OLP3+KbEZZ5Ox5r8ybmdnBntNl8sGuwpy
GrMm1stgb4o9w8j/CNn+DoTynFHRKWOlRXAxjr5KAYrmSLyqreguWbOO5+ztb80Z5TSTvkqltMHT
MNptW1txdIl05tu0z8w1Kyu27Dj/jopynELZdH2khCjzbV5Doh4ZQ7mGAf3Ga39/nzrxmVGHQtVi
bYR6oxFBtASFCHfcHSo4JHUqYieAQx0O8Tek8QYiIrpiOITljS6hbDrTywHeS3kEUYEyYNDO1UVI
PQ2uQLQ10EdgEzNZd928A66W7cwS5RbQ+9kmhYIirfhd+maFlE5ADGs77AtzzQi2l592Z7YoD6Gl
WZKGHUY1ohfGN/vdh2kn683Ps4QoRWTs/cWH119jNIEBcmM90sEwFrjB0Syd2x5i0dmd/TrlIfTS
yD04iOz0/D4F5JB+HW///qJ7QCp0JmCYU/DUspQAC4MPAuEvhPSsdD0+RSlBZHXbyPwjV2t/ZoRa
jwISt4UwIM7RV7hIV09oBPl3FmjlkYpDX1LgI8QOXiE2iq3VrPg1IzxcXOi/o6DVRaSi/U/Ue1g9
Mnbs4iqf/TQV4YpjCGBnjQkSn6HstRGJvGasM8uChCU6uwaKpjBitLrClQFs19hH7/Avh0C5ZQ+w
N4BmYCB56MzesplP6GVfdTZJlDcGY1o/Bhq2Kmh3Dp+5+dBb/K4yGeNg7FW66JUYFainZFgZH18/
jQ9EmH/+1WGgXW5gcI3QQlnjFJymdbza5U61um1h8do6myjqTI9jk+YQmcZSuP4TT0Jmunnx3XJm
gDrPel5wZTK/k+RZ91ba6sHsM0IolP2rgdCuVZP7KYpLHIvyzifxKTNZL/OFxQb+CDIsgG6Af4au
s6WlhwdFI+UIW/Ayz83RIZnP2lFLwdGFFeqaL9BgbuAfOQpOkvMpEDd2B5RqRlZ4v3DGL+zMfz87
40JeZgM/jwbvf3eesJG1dxd2lgK0EzD1oNFRBRpWD+rhLADmLsdL3BET4FsHloTSUg7rwgQ1WdNY
gHuFgwnvvbX75/vCqZ8Km7eEZzP+ExDGaV+4/i6sUVNmFLkwNYWan169vcOXpgw+jQ7RT/V9eyez
7FBHshL1vkmg14ACTWkORLozvTvWw4tlgzqVuEM4Re0wc1BmXHmPszQuwPQVKU+3x7JwD57PGZ1p
jhut1+LZjlV1JO+YyYQF76IIOh7AQIoCX0eL6hpNLwjchLkKn3uobupu6BIJ8SL7+C8lsi5MUVPm
cT3Y3ESYUtAaq+HRAsWy1MQOCOyR8C+shM/iCv0d2e8Nd3ZA60hq42gemUIMhzM78y52fhjXy7K3
OTNCRYyi7A9tO8BITCJ3O9rTHfIkT4xYiGmFilhGpTG0gIcVCEWu9vG2NP0n4edpfGEYYk0ZFbcM
xRQDJvE7Ze2HsFaPdvb+c3s/X2OudPCrqWAjBcMU+A7pUnDeC1Cw0eT5iezt47vCHTfpnbc6eVa4
D/eAQuzehudxl1vAQdi3bf/+NhUaX9imghof+GV+UGE7hWr1n8oKrbqwO6sKVqnty+u22kKlrruv
+k1nARteD1YnmbwNdV40tL7l6cwcEm7RtyH/pBvNLjeSk+REr0i61/fiJpaJ/11CjD0i6WclEXkk
0Wu/y3zL99atn5rSPkkNIqz5D09fcQlyuFCDDYYPYA/D6tRMqy6zo8RtVNKxlNAWLl9QXUDOBlS3
QHPSfqTLMhCCVwJev4JVbCeFPIWWdXt6WSaos9BpeNpKRj/nxEXTUXcfR1YnxlJUejEK6iBInKiO
YsNnp7wir6UtmpJPMmhzvzyyGn6XvNWFKeostI2c6yq0lhBHRG6RmK/gRqzMMjHnuovmsuQUF/z8
hTn5MpwwAlHo/BTmtvw3oFDC2+21WXIhF79PbX1Zl5NmAm70NN2jyq8B1wU5AbJ+ztfi4baphcDo
whIVU5RALkA8AJbGlWju65X+tf53BqgwQo6VKpLUaS4i8ean+lAxBrDgBS8GQIUPA9BxWRbhqCA1
7Mp2lZCP9Q8jFGKdlfkbzi6nsg/Fvo2xkUM04Tlja4/SmpVvur0QwA5e2qhir1KBGccT7mefr2Sr
ePYY0PzbMwWy7ksLsTQ1usdjJbynnHSn3iBmbpmMO5Y1DOrMe6XaQYoCw9h2SNQ/9f+UoQzIl7+O
8aolJxHqQSp5VFNysg9JZB0MaG6Rf7Nj8aK9nCew6mf+UI/I+8zyk4lVWh0DD7vwVrgYBXW8PS5T
eyGZ3Ue4AVrYEVngc4YDUemq0xCHteh5sMBt+c1+rpqAWGtwnnyL1Qx7+2yoPHW+eeTop1rDipQl
RGZMH0iEcs307wtVtIsZo055kWuKFDdYk1e8rUTc8ppZ7rTnDSOkuu3Xoah2ufToSculTMZgTm5D
WI8QxkzRIS6ue9mIEvw431nORNLvcN+UzGQyY6Z+d8aZr8rTVK77AP6wNyXnfW60VEn4ELGeuwxn
8ltyPzPjyf9H2nf2xo4r2/6hK0A5fKVCtzra7nb8ItjbtnJqZf36u+T3zlimdZq4ezDADAZ7pksk
i1XFCmtpgeLlUDCFOA5/Mt9zm2F0FyWIwE4DuQEoG369dVQdsAmthEuioZsqH4lyS7p3RhT0BdJB
BZmYzviWQp14lUlj6BsiLspaI1aVgG4akCg1sHYBn52DPLY22xWPpuIcgUV8UFfrGrP5zeOn/cof
N6w86qL1/P4aWkUQi4cSx2PNMclfSusZ/dWMXV1UwpkEygnkYg7Kcw8S6poYJnez7XBdr9vPRes2
E0G5AExHFpmYQcQDjk2FlNxjWGjWIqhoL0JxiJNr6HhysZyQ6LtAJYXJUA2G/n1VUmYanjRBKXYd
hCgkaEmFl4dxdDAck5+vbxdLDuUM5EavwrLGdg3my2V0DIxGmLZyf10Ia8eoMO/S62Gl4lTO28vO
QW+idXm4MDKSLN2lHEHYdn2cdxChHZ12G61Zlo2lVtMSZ+dRqVpulBXOA5PHvVUDavh0fY9YAihT
YGQj6tqw/+fx9KTcNQ6zr3rRNH9fjK/H9mwFMkjB4nQCrAcSv2uQp/jQE5Q1k43vXF8J4yi+xgVn
gppewoQvB0HZn5wccdPDd8Yd/yK0u2I3ReqSV1zTqI2A0y7t2hIc3lRQV8pMDoXmEEOm7cXUbu0L
Ob2zmuEZmvw1mj9bmyIHzTQJOW2iYFURedx0RHm/vn+MK0kjhoNTqRiKEjIit7P1hz/CSluNH//O
vnxVwGcL6fXGKDINQjpTyYHFZQnm8+XwL4VQ917yyiEBDgvuffkAA3ZIXYxemaz2nKWq8tyL0jOH
cLD10E4KZ/XGCvOxrenW5/IpduS3rbxmifsNvzC9AmYXiTIFUeW1XVtB+Z7anaDa4W5/xiziDQh4
fcBaSw+m2fcW1inE9idmSP8yszH7AMpURI2fKEAGmJRw76+BinXSyUmz9L95sX2LoUu3ctt3WTA5
6yd+tQUVN5pUME+Yv13X9uU8zUwMFROMgZYVpYfT6+Ea0Af3/uqZ2Ypxp5aqF/NDo+HSeBiLQQuw
Z+gl7WzQGXm6hTQiCkuBuMdYG6wHC0yGuTIqUAi9UMOIHDbQqjMCNsRX5NFCZw0qlH+5hfJP5xR0
UTnIIbYQr9L0Plw9vmamdsPKqDFsH12TS3jO01JB+Wr57YnvtjYLo4W5Y5TB0MDIlyo9ROzTteNE
71nlmMnT9d1aXAbGGafOGh2EztT11UOj7C+5jkgBEM/PuSvY6jr8G8M3k0Hd0CIOVU5IIANMSDEg
dIWN/DRsWUnURUfxLeWXRy8VBQVrdYrdomfpFn34U7OvxljL8mt+Joa6oKoOOAoN8dvZGszgxiCy
WRNhUx/W18/lq6Pll1OfyaGcOngcdL/OIScuVpqtvXhkgiEjpg1gTXdzqM7byOUcfVMRDS+iAui9
mKtmPMGXU7mzj6DubA4AUbXAXOrZEvOtfws6IfUEH/IYEG6VWixfsqzwM3HUzR0DDwOvAxRluwfN
c2uBWhpNMuKKtazF4G8mhwrzwzTv0rzSpqcdKhPkCZSxm/Hz8/oJMm6WSN3eS9omoc9DCMbQyoet
2BG8jDCMcl3K9CvX1ISO9Hsj8IDojJYcIA+RDsQ0fxXrzzaLshBDlgZD2U6KqBLZwojz+79bAWUd
QrHGeFOH3+8xC3LImG0N00W5skO048Yo+DDECnboq0zrvPl26Jqvkc3CRFiabADYwz+mlG68CjoR
WTEOC5n6GkTzOBJ0/YL+jdn/z9As2nu3verlno8VpQRo0GZDgtuHBkPC3DG4KdwLv2pRFcbYjna+
flIMC0tPwHN6l01l6OkVbpy4Y3sGaoCjBhZDpReXB/SxqdcPTeb0PmL+7AL7asDoNA/1NnbvY4tp
xRctwEwGZV2HLoy5roOMrbrKdvxGsHoySObr370zdczvGhO8D3BAfgYjwNGKQz8Mc5zVQ3IGCvOD
T0Igp8A1XT+cxXfmTBBl09Q2baqSjyZBGthdMB3IajNeVvCZCMqigdl5FJIxntqQBESng12ZH70J
X24FhJVlXtS1mSzKrvV1P4BxC/vWxuYBMH94QYSWwYoZlj3OTAxl3IxRHwstgpin0Rp3N+qx2d3m
jDTf8r6BxRNT/NBmcBj81IGqHQewQ2RTq0Pr5K/dK+JSs7KGnMiOaDFVbopAfhm8b3HapPuzx2wV
gTyM44scj9nRGR4AW0huRtN7EmyGh1vevZkkKhYqjcxoIwWSeDBkHwNLJgVJsSCWMizq9kwOdVtB
wdpwEqgkzxb4GDj4Oe4vZp9BEAIoC3BMYJabLvI3ndzGXXqBugFeUjWnuGNKN7M72Zf89VwQtWWZ
5/Vq6tXTNY0PIfiz2otV7956UlriH2hEtSvPtfk3BzWXSm0gz9WePA7YQImMTynelTWQ51vkhFiC
ph+idW8uiAoYe6Hl+iFt8rOGvGDyLJsVucvIaF8OxYaRIly8VnNZlGlNIt7P6hJnVjuI4AZbmG6V
U1kFrAWLyWLJHM1lUdZVGRoooYpjayf43DUmOXILGP7WdRsusLRj+vPZ1dUqyQDRN8QUqHdOMMQA
Oj2CvgIq35q1DU4yH2aQiRPHEksZW/TIClptVJOBGp2LC9RDS36VbfQu13Zy6F+EB5XNd790qedb
SpneOEH7cgyAQ9yEMSfNw2BrjuYYT91rYPoolGm6ySt2esMcNWIqDmWPw1bqdeWC5V6wyxhgM4st
IGQAJlusmGAUkxL+9wvxi25FShNVTORJcRxxAlTfOcJONVPFJsOJpT1LQc33jhq/mgoA18jVGJOB
kibvou2TP53VuN6W9XxacjBzOZQ16bqiq9UEcoBC9JbagfNR29lBBLMEM6ZmLYmyJ8YYF36XQ9To
yCj/g3UIhe0MXY9/FdzMF0VZE4WTRT4ocVCaHhGlax1J+hjkWwPFx4y3LoirL5YvnozmtSza/zOI
NZKo4E6Vv6DUgP1MaWSiheElqIap41JDQUiCJ7ULPPcz87qBWb5z/8j5cugz+4JwW+H85ktO9dI5
gp2t/qJ5FCCaAMkCnLoOSEhqKZwuc3Wi9ZMSYvBxOjBur7yyCQ2XlBD0rxoK9byImTDKfPidwVU+
kG8BVcCbTgbVuFFW97Hzfn3HFo3FXA61HkWohqDVIAfY+n/AuktCd3CMlYDKs2+xGv2/DoA2FzNp
9AH1oSynnghp4Bcmb/32z/iwYXFBfpVMrgmhYpDR6y5lMNmkDmx1KZH+4C1nqQMBkJF1vBstB0/X
G9+VZbv/jNYbw2XxtyzWKObLpCxIEvJi2vL4grHdKPn2fnvrHxrCk0PnIubSGVq/5N7m0igj4o1N
rHEjpCmAHEAWo3mqX69rydK9mkugjEcvDz2UFB7Ff0VjXRuYmntdwFe26NqZUQGIJg58rVRYw8US
J0Sb0crQBK4RxU3J096/Dc2EdM6N7Fv9vW29bjLzk2Uil97l80VSwUnDacboK1O8BbCBGFlckXyy
kN5ZMqhIRAtTsLtMcVbz4BZ2bb/6FmsZi0nN+Tooy1FWWT3oypc6aCBCPaOF2PasFq0m9/zWuLl+
cKwFUeYjSHghTyfzIR2dSUxvDqh6XJcx/cYV3aAz37Wfe9VQw0kiCyS+yiQFmRuYFhjhBUPH6UK2
OIxi2IeQ0kHtAPU8Bubh898thDILmdxXOsdhs6wQkS6JzdGM0S7FaipctAeAjNRV4BaCT4c6EyMq
hDxv+fz8IjmjG9/I6+vL+E1UD3cOiuv/CKBf4AUHXuewHLGOLLAddaOaPRAgIiLm5AKvfsguJpNA
bTIxv5RgJpMy6pGU+JFWwu8CH97MiYpJ7Sm0Va3W5B2zPP7bNVJnJZZ5cYlTbCKCd9nkQJMo3idO
bKrn1nwNbM7lp+nWdsXQwmUPCah9UcQdliRa2duukIC3KSDnsGqt6LkyA57k503UM4sfS7En0G3/
kUTtKCfDGA0SJCkiNL52FLLvc2tcNSJzloglitrMTlPzXgjEyUM5kRXvdxsA6rNLsNPP/NaR7xVR
jhD4uaGeSjizKl4jVwwaaJnIfwTb7EaHpR8sWZRLRECbFVGCJY1OC/zxKACenGRWx9sQ8ymsBNFi
QXt+VpR7rDolSwGjiTkfwC9JdrozLsgC1KvpSYJ+wW2+Rq3MDFbXL/qi4Z1pCOURAcna53wLqZK+
qqqHornR65Vyzyf3fOOkPLkubbH0iFwlqN0Bu4zMOLWlcaHxHB9LeKIcXQe9dt1+16N17G/KtXMx
1F6CFK8ArqE8PcwN0shE2BYv6hvrHk+357cufi+G2ru4BpC84GMxaOgrSfA0TYLuPKI9ANrw+r4t
n9K3JCqmaPiaGysDjx7eTu2PhOym9yMrxmQezhQIzJ5WF6No/HI6HCvZ7TMLePvw9JLNulbLvut7
MZTvCjxN5tQAYrIby+mtxq7uS5c/9a8dicyL1TBy19NXXzklunjGJSCgyD3c4qcxI8WhQGtnxgSY
+rLZv6TIoDMHAunEOD2Zx9neCRyQR4MSGjfh6AnOU2iZD01oxmtpHTjiGW35bnuX2B5LCRc1YyaX
svDofZDVIoHcC8oZL+X9TXlze133FvdvJoEy7AVaGCOlgoStt8fkoQm7zjgh1hoomz6EI4daGSSA
gyVd+4feAzbcsavWfvc3o7vIj3+fE2WAlOziDyUPWZjes4Q7nmSrW9ao4WRdfuoCcLxlDIgLYMDS
fo3bybJfJ7khN2fLZbnZ6fOu/fTP475+sL+j4Z+fSR2sMjZD4I9SAziVykn3nWOyqq2sjaAOtgP+
c+fL2Ii3uxtWUyrrt6mDVPs6VRsNv52aTNawhffVz62h/YdvcA2QtJuzZN1VFrB67J0P53t6Pz1c
P4OFgYGfkigfUsAScu20RTFxAVnckS0Mxkm1iGOe7rLV9sXCfbMtG3OHNqMd8KsKfU2ZKK/iYZwy
vrRQgL3z0t2H97qdmh9Ant5b7fEusEAA75rr8GSbjXVaH1LLM33HcN+v7wDrHCmnAx7ZiG8v+Ajn
DolRht/87Wp+7i7lappWH/hBx4/35IN1yxfSavMf/zVipzeKUvm+0pwfYps7pKviLSEAcI/uLY7F
p3b92tOzdv9mw0Ff+tNTiYI3XhRx2vAbxlGyvpK67iVXeV5YQpf/9S9PkmfetR0byfAmUwXgaFZX
53UFVGnMxoHj07Ab8NUKIYSRFV/IU/7UEep6Z3Fah8akI4C+v6sMW8zvb5O72kFK2dq97xqAhg7b
nfRQK6a2D96CnkS7iIXD/9U9/98v+q+huk7wBk2f7hjorU2JxOBgdHZTXrsi2bp0nu4Hslrbn/9S
HaibPWha1nI8NrYnJuOnJZaqURe7L9D1Gav4bTzK4pLEt/lqYx93A7kzrduG7Nav5vup2ZorawJ2
20iRVbLiWMYnUHnu63fyN+MS+Fu/Qwb1KzSfKXgYCJjlGLGe7UtDUN6OLGfvuRciEvsDFADXpYF1
72oYoX6Ztpm4TjRGrUugliVxLYO4vcW9xeQ9Rr20WnPEvTiYKUxJXhJZtuLDHt0xisvZbuBs3QHp
bdEn0ttROTzVmdmI23MPRH8w6Kb2XiG8T0rbL+z1uG5WT9XqqPO29Ee9FUAJspJB67sydhLY9Uig
kxBUlP2mBKwF0ffCHSBBiB+gJzVxm4TUN+qngBZKF9gL+A9GK9z24O0EEdgq2T1+ShHq8/rhYgmn
KrOim9YDf8ddtitqO3/QnNys8bncH/1Vib7aIaKMdCvJAdNoZeY7D8mldCWA7GN/k09gaR973q2d
VeF8GETBeKuLcpnJb0p730FoGK97K2pQ0EZKQ3nj7XHbH0vSno66HZhIZIOXTDUDq3AinTy5JQHp
NLxZbvZHNPA6XE1cR1lBU43UxHPUBGawRF53qzWAIO60VWjbmo2M9N649bdFhjLGrb5JbeB6dk6B
unnypoBPbySD1Qum8aFtRVeuiZKi3Hu4Cay8J64aTk1T6hYJutsaZJudZ70rGM3QQRpm7l75t3S1
eSy3h9JSHo5ia7fkBDK1zEoB9iS5nHXrbYp77awUBHCrwDMGb5DNITReAW1YQF1DPbSdNax52202
9/lbWpnKKrBMvQFoTOhoB/g+uza1AjBeGGpDfwZ0BEwC8YjsnefaxfrUEQmAuNnne2eJx/X7ffeo
SIQEG0vdDK5+h2kL0IEHa3L5UDuy2qhQ/pEj9d4kGSIPU4bp+gOWprMmEecC3oroQzMNNzqgz+VI
7NOFJHZpxRZgvlowHj+2Zgsqp01sfTYCMKDWF+JupL053h5ChyfC3eU+gAU8I/DFebSHg4v/2elI
0WPTkLlq8S2Wb2L31+r7QUFbkKnjR7ETnPkUWNnbuHIAzZ7hXwV7mxIHdEuPHCr9756dv3XAt07Q
mSuTzgoL20jsw/rRTD7k1THfHhoTKwWahIZ68CoEOcq5WBk3grBNSGPF9x/wcgM0f+ftgBxb7N8x
JUrkgrzza5FU61FzNqtkk5M7493PSPAZWsOT59xrN6CxLu4b1Fw3OeaNLVw0nvQ28vVrIq02LpdZ
ng+tDOzGzPaodq9M5f01NgEdK91NmD+bxqoqk6wTgq39g0wo5x6SmgzHapvYl5iQtWuXQIg3LAxM
+7Z4wyHeiY8FWQ+mh735hK0CGCmpt/fvT+nxIXX622AfvVpZ74xrHpehSfYbFeu/btBYpvhn4PHv
fmuSNTONvZSLUVvAElt36+u//PuZ+9PGU4+KwK+EC5irpkDDILGtHBSgk3eERTwusuRQMQdwlnKu
SiDnyQFqFCH7I2e+7M++jStN1mCUedjaPDk9rFkgcoxI6qumMNs6P65KIZ2iNCTtWVEay+PTUx6a
3hcdN4VpD9vWcQLrHKFenpHHMwytc0fWtqusNg8BMYGH/T6YG99itQV8NbpeCaPovgBPFpOy7rG+
J8va370fj+uSPMOFOtucpDY6xRwHMO25Cd51zwKfDkCufGKNKAKZn6vb3rRP9kbennAFyE1o3X3C
KLmbj/XHgcdNfJTIfh/A1ax1+7refY3LXfluut7AGW2FqXR4e8E5etbe3VsdPvXFUdYVwiNM5KSO
RHYga8uPrEol42Z+xT0zlYhGARS80/M2NW2Wusm/Sw4/LhQ9NKp2QdaXU9BknX2yd6edXpn22xml
/4DAHWVWY1nvIWLeAW/XySsplgkXohKEiIwc1hdW+bVN/mmD/kcq1ISLRXwMwOUt9+nu0b+V3afV
3nJLU7+pib1emeSEf2I8AOVT1bbxgeZqfQKfILAA1ixtZVxGOtPOBZquttOhAzbu4bpCLYaPBtKc
Engh0RcuU2sVg8FP6xT8oAjMLgLMffekrzELx1nVlnXKS9ZsLouyx0qA/hngdrWwmqHdrv945DSd
JWNFv1P5Cgh6v1dE2ebBC9O4VxXA2Jj7+O4tNZNXtGwzYa4X5px/yqFss5HoVW4okKMhsO3sF+nt
At4DQHpmQGfm0HcMQkdi339enOsLZO0ileppqgiVrORrF3nbf9Hge05aR1jNPywx1JMviIxhDAss
z0o8IqXE+5NCKRLcwOvLWXzRYhoBdImi8cUw99NLK4EW516vt+envYAJFfiDy5pDZB2gCeKCaCm1
fJCka27yMY2Rl4zLvpQ5nUun9F8opGIIy0l6c3dXuZn9fn15i6mluQBK6YekugiVBAFC6qSDlWu2
6JnPvstXtvEweBaOjsXO8l9kAgRPE8GartEOlh+9mBsMXOq9AQwWdRMhAVjbo21m93+1um9JkxbN
nAIHYspGirA6y3uIRquyEKTHVrPmcWAcIwPzX2zVP8Jo5wec5OzShlhWYSmkA7GeQDyXxzgGcMo1
QK+wKpxLTmkaoPr/20h7vFjuRz8VsLjkeVwrh5UpouAUbPzT9U1czCzN5VBpPMELKk8OjfaMB2O+
li2pdTi72KJkLG5TsBAlew9xBd4vmwi1QvVQaoRlVBYaGSZr9r1W6h4EoLiogukgBzyMY7te6zvB
PpVv/3pTqfvgRRyHEVwc4gCiEDTJgy/EudcPfzGu/HNBlBuIRLE02uFrQRNUV4pp8s4BhdCKuaLJ
EtLhwnzrKEcQqro8JD1WNJEiGsAHajGDixGhwzQi5CFWivAeCzE1xpTMUlDKFWQ8dzEMYbrnDvD5
blSLW/mQKNxcV9BlV/CtG5QriOQg4wLfB2E1GuPjVQJg2deQ2TUhTip2bR8pW9JIugFeGZyYfNsh
cwRiUxMoqSikFAhsDdNzQuAprlpYz02y51z/WK1ZfUuMo6QLzAlXpaInw7cOZnXfNADGUP3CUgO7
9T7/z3sKEE/QgIsIvIDkSR1d2g3FJeew2NZ5qoCEdEGH9YnlWxcmODBmPpNCnZzaGOPog/j4/GCQ
wIx70gOW0idgPkczQGKHjn8a3phSFw7yh1TqIOU0keRUhlq2zldMibeqYCPn4myY9AILBzYT9Wug
ofLE0C+nu5cSHgOAii1aJ1arocQS8rNS+z+Cqpa+DyQ7NJEb2+w5c8JNvZbt8ta4G28TfZrTRF+P
WSBQydefl1txvYP1zsjmHrkgy8KcnQWIDotfG8xm4qUo9McG0L4jT4csm04Ye83rZmka6Fl483Y3
H8X2sUCnE1HXA+HcwUO14LoKL/kMRUDTmyFjSABM15TsTOH9OIpgFwYTA0/ebvdaMMPDBaJrqPBM
COWY0i7q0PcGIaWdHoyDfGzu/Y3qlivFDm9jDC5OPvGQ2ettj5TfZ4PGk8/slkOqkAxoKGclLxY6
a35+D+W/jFjpy0rD91ycvWjzMln1dnuo0YjCmqFl7i/lwlJOKxq1gijLm/LNMYBe70/GM+vFtGDe
f+ww5b949BUmSgAx+zd/c6NDZTqi2td1ZfEKzU6RMndiU/KlPEBGcePtLrbs3OINzwjlWeugjF2s
CpHP1x68YXQT2n+41QVPsL/xuT92izJuGFcQowuPlZR2Zed2Y6PZFO49ZbPGLoXxc1F0427iC70C
x9udMYhJtK209VFaOOROfV/sWetaSnr8EEYZOWNEz6fMYfeEo/DEw5DsXQ1VHsFyMFH1Im+Gvb9J
LBX2xHpuXDN7Vda5yZk7W5IJTJtHzNLdBHsJ+XYk+23POWzW7fN1LVpKf/34SNriBK1YJNOO6D2a
sh9DCUl+DHRqnZO360BdNRLJJSsE571CIuEYDmRUzGA0L7yZpLYXIUmOBuGhsKPAisbNpbityhVf
nBifOX0GFcn8+EzKZkXYSbWuuRaTyN5GefS3/VeFZ2XzW6CgrkE4jg16ey+B+hA6Dwzhy1dN1SQ0
k4MsXqcOslfVQckDHORgdq9PqMl0pEZhMLPCTbdPdNQxRrMYiR2e5SM8V4M/jUm3NSwWWf3X++jX
NoDoUkWYo4u/OAF5kZN8DvR5CIyjFolyAeU+VKk+SvemX4cY2XhGjeEUEXmLaR+LNbyxbKnRUq/J
kgysUJ6y1Jl08YygxbNKasz4A+yKqYtLerKu7/ei1ZlJoYy0HxeqkPnYbt68vHNm/IysPAv8c9kT
zIRQJjoB7o2oRxCCSOJBxTBCiNdgd+bJ7fXFLGRDFFBI/LNllJlu+JK/yAXkAFj1TjxJeAGur0tY
NmozEZSVHi+pntaTesKptceP52SdW4zYmrldlI2WFIwwXjLIGEAPIKyLbbup3s1oxQJ7X7xq32v5
+o5Z9sMPWsQKXxoG7e5d7k51WuSoru/YUnpgfihfej6TogaRxnEhVtM7koNieE9ewsOA+eTEqlOi
H1VnYkU2XBQvNyFu+/u/lE8ZXWGspEsi4x49vAipKWzD8xkRMIrYDuz8Te4W6CWTbgw0FmR7hjFj
3eGvlNB87WkQ8ZkO2eVAXs4GQL1D0yPo22ep5XSDftmq2VFSxoLnfQ3oyDDZT1Zo70ECIR3KJ4R0
igW8SvbLfTLC18TRVkOvk1G94EyLgjw+Cw8R2QoOSsKsZU2/81uOZAg80vvq7/R+0QZi68FhGgTz
rxnvoGcAyNL5DaCfItDDlDdMQqX/cvu+ZVJbGZdRk/o6ZKKClgUwVfeguXI+O8baloMBRZNkFYlj
GbULrH2mG6HMh1lTxB3KCQAW8R6M2JS26BXBc1N3krX5POUpRHRnycieKQ+X1bt1/WYsP75mX0Cd
ohwkfj1KQXd+6jMCHEF/024NdC5MY3UR4bfZXj8AhBK0y9mK+cpeDDJmwimfMBiSzPUxhPcNhrTd
jHg7m7S2zQhmltpa0f+sqYoM1lPDkKlFhlHQSIFy6eB7ZHQqtCFsHZA0zD4DEds+XMubkiijVT82
EanOoBDcFiXcOR8BKVJ9jE/4+7pgdY0tet3ZR1GLRwlUG9WkxXsChE1JbMrne6D9V4+MA15IsAGE
UJAw4CLIkvBFRDNTMRDNZGEC9pDzsBlRYX0275kFuMUbqiM84nkV0wY0z7kHRoQ+8PppJdmT+rKV
b5Oj6vZ3fUoyEPW+3LIaaZfybApG4iUcJxK+skYdaI75dYXzku4cfsYPE+nsVHEJzZ3z+OeA6qZP
tL1wO6Lv5hSsiogwtnSKfWmLBERR1Od0UVUkiQoxhpzP+4hPO4QYA+YrLufYBmDljgdza786sSaV
hckIXBM3ufDZCYa5UIR6XHbAmgExRHlweuD3e+i+MrmVwsJCW4x4RRGkCoqm4brQwD1+dunKTIe+
XKzeic51avqaqUJasrbN3fPziEdS/sxjIvqdsa1LajSXTEX9tTd6edhW3f/DxEdH1W7K+IH/9l10
RFIi880IFZdu4FwgFRX4g+TlXIOlBh7ZS7uEKAnhnZoV/CxZOaiqIWnapDUqpS5tPI7JBejh6GbT
iQQuwDIzK/k2LUBgzL/2uqNyholRO9MA0FN+8JLnlFsP2msUiKQtNrmA9sasbYmar4UAw/w84wMX
Zv0UtFh/fyClYJWYh1Ix3SZcJc2JNz7x9x8eIDOefZNfJyUb83Na8i+Vnkmkols1ylpJ97HzEmDv
yk1SwSpX0tSFyHlPquoexr2BQmlgtnj7Ao+CCWm7FLyIsIm8oaqGomrUBwQhJ2lDhA9QAFa5uzMw
VNCbB44ZJS1bqm9B+mSeZ5dX7y7DWE869gBYdwxFPcVEtg0nOwkALt/I0ATr8CpuC7PJSLQxbuo9
K/e7VJ3G8f6zVvo1LbViG/MlPmE7gZm3bvdR7ovHbDuuUvcVU6Tgtl/bkb2OVt6BlWCdVOfXQcuq
iulKQRN/oeGOiScmSTEg1VRO2WT0+jH7vBaGw6G+MxnUWcp6YohCDhn7+iaLzSnHuEHgsrpHvp6g
tYyzWKnA5RvzLZIu43pCWXRDN3Zo0FC2KbITU7OsfQO09mDPWYJbvjEL4otOZyaSso6eFxeDF8HJ
WhOnWXULum4AjmHUGFrDBoNZlKZIYEhVVNmQdWpP+TFpQVEiw6W7TsibmQXsI/XY7eqXaDMwkp6L
LyTUkP4jjHY5XpMCP6WCsAcNOUj0TAjgbhKBSpSwIsHFatJcFLWLapjEAKoVu7O3qt+BHhUcRM2t
cgd/lXaAMnV/r6xGpOO7hlGB/Hrn/boKs1VS3sZokkHtUoiuHY0cI9Gua4L+oeS2Rq8SusJZQdLi
I2a+1umMZ6Ynzco0BlnJlHuNBKTeYeCAsUY4PNT+xnMr6sTmJ+maqFKhbIxcxZAayhQAAsoEbYbT
G6I3/4jWOrDZ/TaLCRiEKLI4lQYVRaG0U4pVjgMCDaxKL6ERWG+4diT8JR6PagoCZNI2uVFbRaoB
gbT1yrAkdXIRLmBB1BvV9hqx/pQ4TfhzfRukSeyvE8bIrT5RJBviVyvsbMP5MeZyoYv7c4Inm2wK
zdMgbhKJ9E1HjCB3dGDKJC880FcFTNbod9H4p4lJKd0mKJ0mT8qrkaCnXSnfEuFWzIg4PCKlbVeX
fS59pmJpJniEim9xQWIejeEkzkz1shoqF1ANmsroVFk03MCdQpQNTCiDXkuuRLzWSVF/Bt9gpH60
pywHJulrfJLur+/a8mF+S6IL1qUm+BdRhKTINYD9jUkM/23oNzGIsHB6L2GwipDt7VyG2KV3EarW
/1ng1zji7LCmaM0HMlmPUUcBvaeoX0vmpmZWwJYinYkzGS1MBshZNSq2inpp5Dn0VpxDsJiOh+qG
lSP+em3QWjeXQF0GXeLyGOMz/VnL0cfNeUQd7MG+ZBgHCTfjrjdI62bHQjaVJzFwk2DlFZhrATNL
SJp+DWy2yhQli5fAK9rteeSZI2jraA6Fq/srbgMGyFY9JLrVFGuD+ZRaio1hEyVekgV0Giq0UZQ6
Pk4LONKLlX7uW85U3QJkK7ZZfLR7dti3pNVzcZRJHDO5u3ByN9ng6eW2P2eABNPsx6leqNufJxQT
mEmOJQ2Yy6RyPIOn9BXych1I05FfPwINLAe5i+qmAO/YxVZuIfZbKyxInsXAcy6WeiJnRZOG4wix
OYCsgQdxBIQCTBGRO0T3sjVFRvy6Q6Nvuc23Fyva5zaq/4z00pJFnJIu6I1UNXCHU7qZK42X6hU/
td28JZZmj+ZrsmLNWyzmsGZS6Bx2FuER55dSh6tckrcjR1BaNMHTV5P6FO+irVayEsqLAeBcJBVH
5LWYACIKCxts+WM8W86L1e5ky79pV/I6/hPYDGu1FI/N5VH3pOcyHh3OkLcvQK4UFubHeIjB8o1C
5fQ+e2eVBZbe4gqQnAQBF5MHK/fP2KHm4iIdWoRkcuslVqDhhdqHdWJyI7Abr69tWUe+RVHP427w
eFFodJSCVtJTpZBSszQMaXFA8hWdUWZIW3Q3CiAOZQ3I0Tpay36uzK/V0AtkrMxCaFvd5RvPgnu5
U7cRs292eRO/RVG2v2kHTugihEUDqDZ7dyiJZ6HrBiWHzLaqE+eimYalKEsP2/nyqBvHl2MfovF/
etjyZnPw7T+NNaKlKGO2tciTDtCOZyaKfgRdyq6SOAmikhR6UZuCHFiJagroTxw3cWMVWWIn7326
z/PQbBqrtrvxKdJH0gGDLNtI8t7orM5DhnATVq7i+1Bl89I4XmMaL41xTvKtp9pt8qcOnqpibwTv
IwBMsvUQOwEwxnw7x8vr4im7Tj7y1SHq117C4DJdDNqn16UuibquQWV+aotSNXpuRB7ezugn8Elz
CDDFJDo+ptYut/3q8/pVWBormpzgP+Koa17zI5+pJcR1E+JYT/YqxvbQh2lLpvDA72zx+XABr+GF
mDvNtO+nkgRJndhCl9D1L/nqr/51uLMvoTxlnueZ0g0Isfe6Zr3oH/Gt4QAJ5U4rtub9/5L2pb1x
K7u2v0iA5uFraezJ7nZbdttfBDuJNc+zfv1d8sU56S7rtXDzsrGxgx3EVFWxSBa5uPjVfIx7tFau
IThWpVK+UkvapksLSDX8J3T81s5MMMmbAYKZLyJEOt+BISU4KCvB7rKzvFrtfJOvgsEukaqSBT3I
8+gKYFljNvKWCUms6gPSbuwlPw6gH3prXpqvcvR1NLeGlvY8ia/Rg5wANlVFn/e3f9EmXn0PZX5R
Lg3iusY+gEw0IzZrqag/FGuTPMR5O+8dMmULa42V666CmM6IJz3bsFulJf4DSnkfnTnPO5Aee+Aa
nmbrNRFFV95DOz3wlwfWst+0DzCC2QDN6N0Xa/XGwxtrCfppjVx18Rk7v/HA9S/zkixTmuglaRxn
rD8H6h3KceCyNjvkoP1VStBVSZT2hR6G2BQjJE2WgecIutHiY6PH1tpzedFGX62I0jZFxMBKLwqH
57Yi792m2ImkDgnaDpy1DpjVJVGKJIx1W0gJliQf4of2oT1MD5oNTCWiMHJfZb/N/U9l+ntOlDJV
spxqUYVVFQYjmZ7Cks7vyMBvOAVt1uchcLKSFNs01YeKlGgElzegX6+2fmQpubXyMctbjJYwZD5l
AIioj9EyRDb8nCEo9gd1Apti/cQBqXM4KiPJrS/VAXwJD+dddeidtQhjMVaT/sqm3L48tawiltiI
oTLUj6HdVcdK1Euw55nyc36SrCawRL77J7Eyr2gcz7E8S1elhlgWujpGHBXHTu2flOYc/U59wRZS
M+uALd5LwS8h0UWp2PSn+9u9+Ky6Ek2tWC2ysBLH2W1pDwzGnoELYTQ0aTcWBhetrHNZlsyjLUgV
WWS1b0215CNfMXQ42cZqt2D0b0i5SY3f/7Kgv0Ioty9qHsalVFgQPxNEoBEe+IZ0ZSHLd1P+K4Ry
9nGb5/I0W1+k6ODbhlhvHsXRbtLtOO6V3FX9lSs6X/YfN/RKIGVJJ60Cz12LVZVm8VvYcrqwFn0u
JVVgov97OOLt4TSTxldJAwkSMconQLdhQ9Hyb8cr9/s7KXS9FE1SASgSWTT8iAiX6J7PpMTIsQEV
Q1d6nFrieaa6BSoyOSf7zpkuTGnXL+pGNrhdquryoT5Eoo2pmYpEPN9W622DpGFhvgRWCpDlqXX+
b9rz/XGyoqgwPco8BvB2F/x8YJUk7FjXK2XMI+3KQs850GQXRcAQfvCQwIONIOHAlGsHQN+OWfTM
4qpILE4BrRm3orWpjLOe61k3ADnuaQKPRc2Tj/FT2VaxrXFWKOrD12D3hS4EevMQPgfhCo/X7Lzo
k+EVhMoA1LMyK1AeR+TLKkZzFOsmUtIbU5eOhC85RQckL9jc3+cflfF5tQKryviPDENPwyNZqWyD
oc5Z15jZBsn7pTXf6wuazAr7vqQfwwNpSZTLxjMAaAA2ZV28Sg0JnaroscfvWnMwfEe2ZzgJHghE
wMTujmyzmTq/RX7teVwFBi6d8PWaqf0NEwVjUyR8yQUDyPERB45s7CMAsbWx3wKwshYk/siu0Eun
XGnR+GWTCf8rsDEwRx6laLBxzuvrTF/XdTziVgzVj/QKLZO6QVHt84Lf4mB3B+vzU3uwQaCA6ZNn
Zy0Uo301LYh6Loe90rZDOQvqLGPaFZiYp6dGdzBWPOSiqkpAeYFsnddYiY5ipSgt1E7EtciJH+rv
QWVWr9NTjFceImg0WrfG7+jPfaVd0hSEOSzMwOyb6f6sJPJyvqoH1rVA18M9MZO+PfHTylGtCaFO
SuY73MIEQhLkpYa9hluhsxmaie6v5UeRdz6o68VQB5UoTD3wHGxqKVr5KwYhbdSXSDsFoD0qFTPZ
5ZgyjfJKZDagQFKAx16Rv6QogAkAiK0ImsSqlAHoc60S0rHnXJRfG4/EYMwRyZhY6uXB1eO1au/s
J2kjCjJ1hYdRA22nRvlRuSxVtffE0UVBaZPXOy5lVzzo9wTueyKoBZUKSmUTI4zudPZi8hJ/vFsc
sTbVriPTUwO6IO0gtqjZP5iOcwKL1u/7G/oDlTAf6PUSKTuWxwwSLhGWqLpSZabEeH8OzdxWjdCO
e9AtZQTGxWFgWzxT+r32WlnbYMqosdzQp4kqjW6RDA8qkDUtSGpWrsa8gns7TF2NusC17CtldHnf
CurGZNmNWpRW7ZXP9/dyURDI22Wg7xRUUqi7IVWBJE5CNLlc4EYC0ZqvHNN9xBVv+wNFOZ8Y+uQE
TpiRHAJd5Q2TcEhz1RvdF4HAD3CXUb9UF+PyyBGQ6gFW7ZOn/i3UTfSBIjk07s5ufdTXTPasl/Su
Xn8FdXJlrKRRFTGjqxSnQDow8q5fK9ks7ee1COrgkpBLyzTDwYksSmrKqAvIglTtfuIF/f7J/YA+
fO+pBPgvgJkyImfq6JpQ4PMhCyc32kiX1OF2FaiyPtNNWpBEJOHnfXGLYbP2VxzdjiWVvRrEIFZw
u5a0+u4wBMCeYtbPJtdtBY1QvWG6b97j6y8EbKb5cQYzjbairD+ePdSSFept1aehn4pTMLn8eCiV
jgTFiVUNP0deuOWIVH+EaEiLw7WdXtAbWcDAyNkHI2tNTw+OZDZsAxCXu+22Ni+DZeSjnTCAzxD9
bHQgvjLv7/WSgbsRSCnqNGYTpqL5rDuU4GtDebVBUrfLiRobw2cbT0RN9CrDjLTul+/bRfHAcI+M
YMiIKGW7F+0qNLWWiIOmg4Tw/rfNoqk7JAsCcNCsMuOy6FHrcp4xDZM2+DSOvKsJkT/qeCWluigC
M7hg4wUFEDvKvVSNF2lV184BM6ORydHc4SVx7y9jKSpHQ8BfIZQPiZOgbWQeQiSCKT7gugq3qQ1V
lnXDmqxin22kvdWj2Qi94nDbdgOvfQ5mcNghtNZefT8qS1BsWdBYTZsbFWbaEuz6VRJZ4IqO95WC
ddGH8StqQ5OvN1WPknzyJXrPcm9FzJ8W5IRcT7LVLOlCfCKjT21GNIgS3t/Ufit5NkTCVLJuP2Ce
Z3sJCduyOiuTONm2wwRoK7BpGabMBhNhipckWoM3LR24yHEADqNZTgF4+Hb1bTKlahbgLLzo3MqX
ojihl/FFRaUE2a5n8SwMIxFrVh9ruw7IlBlN+ygwaymO2V7Smo0WGIA3RLw9MZjj9itwRAUwXjLr
8jIR2GP5UqE/cVNjkmplVOPKkNN5T38KwwsfTSlzeyDlJxS1nsQeLa4upjuQEPdIEElbr0SeC85I
xj39rxDKQ4xlyQ9RByFabQ/yS1QRDjWh7nL/Ki1Z5WsxNAon7sqaFxkG+jMiz6+9Nd1LGu2C4KRK
hwTt4RiEvjbKcXH7ePQ1CjP8A2jg27PKB4VjkingXIE3tYfO39xf0o/65HwfkQz5z8+nl9TEZTe0
bM67gu9jGFvNiuGJZZUC5TtWTjIS+lOGqTBRNn1wfZWeGRkZJ+J3flYaEYJzYCW0jmWIiHHTmgW2
i8SMJG/AWDANLx4z5hV5B4eKQhGbaEKNeURcDULopkUkOc1oWMKqZQZyWa+ZAjPtmRjF0KR9DzQZ
JmCoJvgFPOUnkGD2SSfo2dRovJ75YxyRsO65zOakrm/0AtEdpkMxeIHoWZFKj2xXp42ZCon4knOZ
Khojeqcwm0gKm9wuximwInkClt2TSuZS9dUwWPe3dllbrraWMnV1l6da2uLojKbGu09xUjtFOgCo
IXTQ2feFLb1Ubs6RutNsL4wl00WcW+3Ryl3rGMa5mazQUf9YPFKm0xNPmodxr1qsEezAwUzWqsA/
Shu0Js3G98qyt6w4ylI5ayp7VBmTQWmjfpSEfZmYxXT0WXMoHDVTjaSy2PIiyprRyZkheqcxsOKm
MzP1qCVrtZ3ZuvywPldnMD9xrj4qyCWMjJJhGJLahP1hJz3xXtEn4dzf/iW7fn2LKMcy1s1UjAXE
+MBGCXsFRDKaLeCJn9YrF/ZHl+j/brMqIkJDqwSrUdusTXKXJRwOWiJSpwO1KezCl27T2insKhr9
9uxedALCO8k2OvWfhQ7oC1J9q9mnWXt/7uzf76B2Ni6CLGe9lHPTzmiODfqzduo+Q7+5rlav93d3
KdOFFiIAbIAZ5VhArW9PkQ2SAeNDM85lR1O2/cThOiSLDTAvX7ber/qxmPT0vHKki5HKtVDqTL2p
TMdRzjk32CA4A+26PG9xNbPqqI+dWxVWEpv3F7roxgAOBkeepuJfKlTj/cCT1KbgkG7gtzm4MGuT
X8O8Ld6IKxlUCOL7RZ0WHGQwgs6e5MxkMzc3cpWgnnJ/NYuuC/2EcFocq6Hd/PbUcGaZVGP4rasm
tgc6bHnH5ivBxez9fighOkJZcc6ToE/lVkSTT70wKBLn5rlZgjY+IpG/L2TCHqVhE0ord29NGrV1
GL3SJkIOaZVnDwrhHwFMF0nc6OfiH94e0tW65kO8Mlvs1MQ+30GSit5vRMLBsYzMrvuMypX0y5I2
AHSoICpWUCmk2674avSDBtGTix5Bn1hyA+qt6C1nB8LJ/+IPr2VRi8qRkuiztuLd6ZFFTKGFhOF+
CT0YwXM9f6y2xdpzdkkBrwXO53m1i3IbSsqoQWAsdiTKHEG6JH/u6/iSSlyJoHMF6sR1ueBBRKuL
qTnt37td9qJyRvB+X86iNboWRAUTRT90owQMuCuV04bxVbCdvHg8oF0fE86sxAQm8dyey6AlQyiv
6P1iJHMtnAou1CH3uyTPeDfQtpNn4PDqDApCslOmh8XKnV5dKuXhPG2o647HUuvKSho9TzZ+cWTq
bbEP86eJHfSkscLWqYsV67voZpC+xmwFcKnNjRO3+iLWYpnySc27aaBPjDUIBmBdvuhUxSPaFSwp
2wyNb6qFkSD3ak29sXLGsxujrZkiqCzQGHjJoGx/K5+vc8bDHWXdrtGr5pwVaC8fwHUm5Fsusll5
X4ubQTS0oxauvJ+W0pZgkvkrmroqDD9WTYN3qyuBQ96RMKAU17PaMxjhkFgWo3toNNTjAmMBlJPo
oMsh2fI7niU8/mFsxhb3k97Oozfvb8mSQ/z7WRxLuRAMMUt7ZAVZFwlbgrwX2KTuC1i6v4o8j4AT
RTzHv7GGVybCZ8piwGBqzu0rMtpFYICEcAB66tlDk9p9UT9gknPkpgqsos3JGEX6Zma6kjXmUpP4
4oBY1ABzmwEusS1S96d17rKlRcF5oCyCpjRZock0AMpIYr/nOBcl/z7uHE/LjYGvzb6LjaoqSdgc
k0JacVlLxTswYIpoblLh1NH0fau9BcBM3VioeIM7Kcb0PmijWR+lF4+kRzM+Az+/Ftsv5YXluV0E
/e2ChlQ7JbEThG4aY41zY7Kr9ofeTgDitzDrRHxaObolT4LDw1w4PGlZAO1u11YOVRwEpce54fje
M38YZdP7v+WZRriwKyAuA4NlzQpDMd+ifldyK0568TyvpFPrZMR61Lx8li7v2twWP0r/NVY3lf8o
aaa3NvBz6YUBNmFkh+QZPaJ9c7hf6ekQ1vijMeTd0QbgkR8LXSPldBEyk/NaUsdIF5nVIYud9Fdd
mmcxMXPkzfLCkTYcYwz+V+ajwj693T+DBeMIrISkAszEz6h0ygHWE4ehuCo3unMWYSqBLU3W6l1L
N/RGBuXn2jHtZD6DDKYWrZ5JLZER93Lt9q0zVIfIPwyMEVSqXuQgIisfuer/+wso35dVI99OMQqO
+WiGdWdXE17qtWgOiM44Ztd4/q4rQXHgNaTuB0vU0k1Zr4BTFncawD8Z1XA0ACiUuqmcWA/twI7u
KHTvg6foTBStHOYPLDFsoYpE7H9lUKG0quSFUk7Y6dEewWEQbDDQ0Hx/RFM98e2GDE/IMW3ER5m8
bWeE7YrVXyo7QLzMz1Xj73t9e5+jVuKGZEBl83J4//TJTHCX2uhP1m1UVEFjg9ZW4KoDe5WUY947
ysVfC5YphzY2KJDLGgq67WTX8oPSfvTZJVnrS1yTQt0VNZ/yHgP6RrdJQViole2xTlVnipBzY1vG
un8x/x+bqcloTkMpXvuOLa7sRRH8ZzNbvTEOh8cMJMWhOZEngt18U0m7Ka3z6XexcohLaoqHH+Ag
IKvBZITZal6JjQZWGjtpREFX3saAX8vZitn9MaxiVtIrCXRwzwkDGCBFSEhJP+rqQcbs75w8PkM5
ExK9aAftMOjoTwZYF3obgnqPN4dNoD+juvLnlTBbjGXWOfCCCDojkH4tjf+d+6WV6fr7qGPGmFzJ
z0J8H1BOyC8i65dYkZXb+cE7eptUt80HNzJjq7JTK0G79kxdylgZhhac7qvAkie+2SnKcKZqD1Rz
NE0ugF6iLoTkPTNywKjH6F+U7XrNlIGUFbDsl9own8mclMGmY8nqZh4iADQEuDgickaU2IPaYG08
x4/GE1ofZo280rgY1iTV5G/Z75hYgmcXoGXBJiVz7yAOfSDHX61VYE5X4/zZvxaYC3FGqldPDj6m
bKzCMxbdFeo4oCziBVQqaWSfKNaC4AXTiL2onvPYyU+q0VcPonBOOQ6Mk1mrkhgtnJuV056NFK13
13KpaCiTpXbmNQNmw06BcKj/eBrBQJpVjPianNnMXe13F/ZC78eQE5PGYreGNBHdXeW945aspSKD
/mlG5OLdRS2n84SQL+WehRjp1+Pjc2ljKjgbGdNLjvlzxPEeVl5bi9flWiK1sMlHOYbrIbEsjpkE
cLao9wnSiRsJDZLBQZMeQGH6D4eGiA44YF4UQehCeVxMdZRLcQAG7dAZSP29h7HtbzSZtLG+2l+3
dHDXsqiHbIi8sMrHI55tLTlcetXIdWU6GKbUmfdX9d1aRquighXxM3EXh2jlVkXUYPS0sucAbgUp
dmuXyl7DLeS26cYmTz6ZiIVZSV/gZ0PfnH3aCc8v4sOLZuQ1TOHaqS45JNAaqCgxqwr62CnfHtXT
lHEiVn2ILmgtAO+p3tjzuLAvXP7fKwufj+vnwv8Ko2x/rySY01zNx7mbrM936721e1vdWlDdJzD1
dCTZHZ//mK/mR6m/VvbgJrqTgIfWxyie1T642dXSH4OFs+hOF9SZoeT2FPpBjRONQS2g6cRsN8ap
UWFsDs58ks0akOatxLeBoU1D/sgyPpwVhpvu4kzOX0I5YzcSSnN2xE7KQ5eHGLE3FZj6OInKY41f
JGx9bcWCLYYs4GIDsgPNL3NT/e0HM1MYFBPjzXkF0JOiC0fsdY81Igejb07a5pR/fjGGs5M2LRhH
1kAvS0enakA/oIIz8ypROltmhRr0OTLw9WRO3KfAPY8MeLsKaVy582uCKH+lRqkQeEj2u53ivost
iDG6E9qawoJbEbQYzl8vidrPSBZyLAlpFCUjxmWHeATDQHuzesPAUMlETkUCHPyogsGJYcjvVW69
pZunsTze5qib/DzOtOo0P0khvqh8PVEOkvBHjGLShqEuMl8eg6mgmDTUlag4krrYcr4Zi9Pz/Ru5
qFPID4BwD2VroBYpo95kYAdT44ZzM9+OdxPRPl5ry258crRN03972G5PyhusDrc2aXrJgWnz3UMB
m0XyhY6E1RQ8XVOlzqitmByQdunNacR+V0gwnYRjS1bCvaXj1mZSQXBPY9NVmipyiNVEDOf93gkB
wSTT1+oL7Nx6QR4ISiEZZiCUu3lE6Yvj3N/kBUOjIUmHh4Y6U5J9f9hVRFAOsD9CxbNu1lta9l76
v5p+n7CkBbAZA4M7fq0+MisuZdluBFJXSOIzSR2QaHOjX1x+ULjKkNW1Wc8L1xQPbY6VRTytZRik
W2OU8iwj5yVkpN1h7ED/EE5G1jze37klbPiNFEo9RTmviyCElKnW/e0jZipgMKxAuF+85hPRkB34
RCftX9jCXFGXpczgnElAik5Bvw3cxO0CQzmYpx7B2oJlk/jqWeP2eWqmsQl8STm0RsWUZPijgD+R
0ZMak2r/z0uHceAA+JrJwTnktCj5hcil3dTwrnjgT8qvGYoRmzanPLAXLyQOUAi16ZnT8b7YBUDE
rVjqXCcxYDIVJBhuVp3kEROYM2DrDpql9k7VETVMSKFYmBwUkjT4kJ5Y5DkkQ9x3ILg1ymolOvkZ
5OJjwOPDYv0opKuU0+n8vo7xluUR/m1CEuzWijbz37+9KLc/n9pjpNCFPmknLBaDk2VlI4aBjtSi
Lk27rDqLMqOz9UHDTO9xk0+HplvTsZ8X9VY+tdlIQgxdOq+PR+/q63CspWcvNrz0KfY+po9YflR6
XfmNmQAEMNb7B71QHruVTV2tQhk7oZSw9iTRUbPq6oIw6IZ/LWsHDEOKKdZrpYSfJgMSxfk9qqGz
T6K7Vlq+GWOpRK5diJsEoE22SxWitAk615ReFs9MLKQpKbsJYxH6LJAEAnJNWSZiyQJdGAdJF9iA
AUSHCexnBRmDfviMp378yNl0+p0rfpma9zdp7YupJ8E0hgmvyUAHVSImptayI0xPeRzswPujR2qy
Im1BG4AUn6G7M9xT+D6xKz/BcU0BSgqJdUPpVSw3avScttb9Bf10RZqInDyQ/jNvFXJ2t0alTdRe
yMZuxr9gXFad6GNZb5gAvGXFi5AYPfg+8nwt/TH/UOqWYXYm8BQgkQMWnq4QKlqrta0oAiASV5Ed
pMnH0AXMSjS3EE8goQaCOplH/6j6o0k668XU98KAd+U6dMpkW1ckFA8tmFbjxLO6rgQdFmZgqq0V
ppcKXfLpCTx6RIp+reGqFkqy+BRBkAS4D0yN/O67uzpIv45bOe5S3vUOxfM8x1oyN+G22NWGqc4U
MSIRnu+f60L5GSJn0DdaReAw6HQAE6hjy0oo040n8K0iL4zx7wb3AGLA2JD+IXZDBhpdsKg+spyI
g71VIzyYFCXsEwAIEnghQBiL3+wHr6d6qKsYewj6kIuM//nUv0b2ykKXNBgPNuCAwQ/IojfzVnQ4
yozHIPBwA3Afos5DQsfbNDvloUHidteYWwzwAPLexbNxc1/0vChaja8kf3vOq1NFL1ya+HwhuFyH
geWFzYKgpQds05wSw1ulhVpZJ0+FHww/9TnDYJ3sV2GUD4Kx8bepjhY87xETiubB10geNjZ4xcu1
WtriVbpeKZUYbdRJTL0YsosjZsO0GIvi7wQ0OulsYOpMT9od9ldPX/8h3YMy89/DpSPlBtF7GysQ
rBRG/CHqyaM07CWdfUZwkUQrwcWSB0ROSVBgcecOHZopOGuQWFO1AeiUYTd0eqeR375kFZoBeHQf
fEz1GhxmycBfCaQJDviJ06ag6+ByASweQaBBeMSwe/QVS9t+/+G9bhO8P9Ze7mtSKU1CkntoygFS
h3TPgpW4tVv5n1aGXn0ZTzlNQh7p9lYyPd82cSQAa8O/NIy4EThw7nMRkXi3FIjKbFJWfeeyr9qz
ElB+Rw7jOX294gIWrozEImJWZy/KcfR5JkGcF5i6ILg9SG2Sz3bjW9jPtbhpVn7KDFxLoQ+xyIcE
TV+QIh5SIr4PRmtz7+Ul36CEv5a8/8GapEnw93i0zr3FYN+nn+dewARpIEOYRAbr0mCcd78dRrSf
6CfG4VDhNmNSGHmDXq41JuQFc3cjeo6NrszdUE9SnEsQHaPxRtPD8ChsPYy9/AzylXNbcl43oijt
iSqOTRgBonaAe5xOyjlH/KeLv1DRXIVfLNwG9I7gYSXLM3rwG0dwtayWl/1cE3LBrazsmdet1HkK
7dpgLTN/w/kZ933GwgMWB3glbv6cK3GjMHrK6GFphlEZB+Xim3Wme3v2sT07kiE9O9N5ReKifooz
zBqwFhY41luJbVuEZVq0WCDovzvB5NVD9BmeQGhBxGNXPbHTvs5yo171GosKoyGLDCMAyINIKUwb
IcnVxz3vGhd+O+EJEemYNjW4/RkJndPaQS6Av+bcESy0yOIXJ1KhbKPG7Rg0BQAfqVmwRowZrC2G
mbCJyQux6YPWNPMS10v3RRFiSivIZ4UTByLVOujNbnS5ZBdM2yQH4XbuNABnFPuYN5Tg3HO6WOny
uxDg2Wew3e8E9Y1kLYxZ2iwO2f+Z+woBq0RtVlAAzdxLLe++GBNmATibWO8cFoYLL6+yMrInfmfU
GHGng2HkvoIstNZh465E07etL6U49eEPxhN/QhEOxM7eCcNDiRQS4ZWtTPMNOTFdDMnbm/3QHZxs
tdN38cYjSOdRuUJbG8L2WyUdfPRcaTxcr0AiZFdy3eNIo6Nd87RGYLQUjM/vgf+KonZa9kLgdyeI
ejGMC8bB+CRmCHdgETw5jriCQvkxjXU22GjVxnwhXkajGv3GRVZM8asYbk+61B/si7IbDIx4e4jN
Z0W39xw4NTDl+VS5Z7AtuxUh5mvm7AnyrOeTb60Yn4Xsyc23UAetDCNsKqMCJo0+UHDUWJKI4xbX
MglLqswjrykCtKeyMt2M1UmlEo/qJLiN9BRhklNm++aAsC0zw9i9r7sLjCXIn17JomKZkRl4D0Na
YNwMNK1oZ1GfPkOXMUdrn32oZLsFmd6XviJ1KSd2I5UyqR2qEHXU84I7p+ZHwu29rbztnjFs8mju
9xVYIz+mSQ8cSa9/31/wkrcCwQde7Og/RZqYqs6FXpNNLei/XBQKuw7Tps9R/3ZfxJKWCN+dpfw8
P+n7/lx5qGoKuZCvsbhkBFhWq4jQ7qN0G6xE2wu9XnNkD3YB5Ivn7A+ljXzjq0rKYCk92rzGF/8V
nb3HGh3qnUNIuv8FBcVz9VdH/jDmp1CTYLS5ld2Ul7bz+hvmCPJqrbUkBj4XqoKbSzmDdqO4TiQ7
EybtVSuD0m3ifHz2OUn5I3ua3Bpg1EIzt8gEymHwJ/ToaWXXpGbTjxmHzo1yFIgUI8ogchGzn3wq
AjCTdyj2kLJkaknHgMkA1z3yMGhs4qIEOSRfyn4lMoZQW7KXKmbFtJ8TWkEexqAtOtJXU/sGnHy7
mbihLY1UYyRX4WuQy4Fy9cjnVYd0QsMXpZ6NILfRhUwWEFIAaeTj98H4FuVKhRwmVxQOI6Y1WtMV
DUDwIFIPsSQkTpEokxMUsv+bl1CL1VtRyvUkazKOTGnXbNWMZzZJkSkhSbgCbL0Fn7SgwcwStjez
Cl2SpOs4QJqzoPpgk75iidz3raejjzb+TLFVGAbLcmxH7mvposf4e3QyDaruww4dlwrUJ3ouVRSD
pbM2gn8qx/ToYOeZmm/5wUqybKEEcK2yiBdv1WVU5XrMUAp1g72sB+fHyPBPnP3NzGwmtrRyERdq
cRCHyi76m3HbfyD50SqaaVHmQTvNYG9gZPYhdkoAhjBaRnoEJdRHXuhiaYCXVGdy21jxFsurlZF3
RK0DnBV0064kht4oD6noip3RMacpP8UvIhp4KsJuoFOKAAaX+tAOD+MaZm3p4YYB3f+RTHsQP+dB
FC+Foqtd+EKPiVDZfL7PO7vujqf7erRoARBbCCj545lIQy/Qq5lW/pCJeAxftPHQdijmr1QVli3d
lQzxVm3SYuRDiYUMDOHegb4MJCqB8fTHs/x9pxNz65y/HGXzoq6+TRcXByijyAHrjCfj/OdX5o0R
Jmbk/El0dyHE3N+4OUyin70zTPI/P5uK2FqkdRVh/tmja27dAMC8+z9/+YJfCaDiNEUaIlkrIECN
HM8OAPi75B1KbSLKbEpBJuGUtzLR8n3frARt39HmvbVRrqlUUihgCdE5hmu+P1pAUZG+BA4H9Gv7
fbl5eNjyxDgrESYHrrnFpejpel8plzT4URH5ASvO7QCH8esd7xGMkULjzuYp2dnF1+tb+vywdYHs
ODlCQf7p0v/ddRotynAFK/QRlt5duP3j/ADwjCdFHx/PDVCJdrSiRYtGBg82xP14nwL8Tm31MOU1
x4UwqfFMcDfqqQTy8PF5e/aN394awd3S3l4Lo/ZWG/rIn0ZJcA+iGW8VPXlyuBWjvYCKQ+QL7IQm
gBcWeXfqXmRd7Ddem4juAanDHWvpzum3szYH4TvxSWso3vRwQRIHEhCWjkBxL1RJgYUMK937sj4x
csuDX/jUdo+bt84MntTKeNCFmLidGxsrKYWlCBEAPHQasXje4AtuzUqitKlQdrzoRvJnOX6M+XPK
fIy8ed8ALABVsZNXYqg1MoKQJXItwHpdZquJCXHHCEgmzH149kmA+yASsmdOKun3eqPLMdj8QmvE
BFXNAJlRuzreY1F7gNlQkZsC0oH2h0XAlyw/KqLLvjOPSW/L7SbnMTk1kVdq7suCZAF98Xg24nhv
91fhS07L1UByG0OVLeGT9ZwsM7vYKbSvlT0WFqw4aDMUTHQCJ4hGo/0Y32eKNIUoDB/C8BDmPFmT
oCeb94MVkuKMZto//lxHSQh3Sr7MjMTP4BZMwZV9xhhnK3Dvf89SpQF1YNAUKWDhB0Jm/t4rj+Wl
jMb5AVTLOPT6odpjCqYW6dVrskv30jaQ9VZfu7H8kie7lkm5Z1VCVrVJIBOBBrIfCgwRGEaHswU1
I/YvsjebUjedmZPyZLysLHjpANAMBFgJUEiAtVLmom7EmYEA9pY5F4lmCclFDZ4EsPgMmVl6RjQU
ulraCL8YaPdagnzRx15Lp3ysGHZTLqrjvPSDUR21V4VFSy5RI/0LdGDOylrnxylttBAVyDN+F7lr
OkM3qd7AMaEsuinaVJpNafsVRi4rRhxhDlykGkNkNMGv+0IXffm1UCoGasMxqwuEt4jZXy7eARAr
cnisyeZPfzweX/P9XtAfdMfRX9aKVwtqhV5+1O4Rv0vgx6VuMQZLe5Fcp5LLf4E8pO/t1gCVzMDY
9xc4fz+1qTdiqBuTi34SN0MBYyFNhT1FKvaUCSN99MRmLThYiMsBuUYkK8EwgQ1hNlxXt9OX40Ka
uv/h7MuWHFWWZb8IM5KZVwaNJVRjV1e9YD1CJjMk49dfp9a5e0kpjrCzH+ql20xBTpGRER7ulf6G
XKQzU0g+bx+3bu3EzgtwpitHYz52VwPD5QZrOBfyjHv6umgvjCWTXPWpHvVvuZVGXtxiYG0ftyu3
zG1FZTZjygB6ozIPxy4cwB6iyXodWd3bcE4C4qm77ITM+B+waW2pq5/eua95jWd3TyvDs29Og2BY
OHs61VkOppn+LTKCsD5KL3yvZnsab4A27fgPU/mdjZBAMB7QDFNsknjz0/6Ran6G57n9oTSNw73s
ufLoqXob231C38EbkSpu+hBva4jOd+iaaDwUFyQ/ei3ORep2D/YbYe9W5sZeFjl1eh7KLfTVIUig
Nbvyxagea0iV1mgckxy2y39U4CZp7E2k4J2r7Uq03x4owJnsISNer3iZm6B+6ORA3umW36uAiijc
SQKoixPjVOkZ9EpSFMK59A6WEeQFND8+aT9Zs9pyPh+lm61ysYbCvrRDikKxZXZvOhrtvzWVq3Lw
wz4QcO3hY8wnXfKb2Lee75+8m2v6awE1BaDVmXnKEu+NJB47c15AsonPJnJVIVRjVnzmmg3Be3UF
Cu91CRtHbYuutPKorJ3p5W347yiE/T8M5WhVEY4Z2Lu9/MwBI/iWYIs41TH8cX/CblPvwowJW74f
q1zvyGzLQROfXuzU1NefgtApHeJWm/5I3Bc7WyFwWZxCwFPwBkbwBhLxa6eVjUbVcDmBUd60mzZM
U2ckyeAX/b7OgAYa+PAtj+U1JqnbSt88WBQz0IMMNwack2C3YJmZd1g6xj7lCX1kCrpUgpySGeeL
apsKQshha/ymykP5Rz7XlgeedUdrH+9P+o3PFj5DmHPgGcdczlk/V+LzDaS2IJoJOn2fop5TnTNT
3dy391UwvTmMF+Oe1+PCbzO9mLSBY761CvIXjm6jZkvZvtY8/qvQHXMCo3oBRjbXeLSon+0Tc1f8
In+63ovxxPbl3wQIv+L9/letrobw9Gti2hYmTeetV6S7pH3WiRv/jMpX280KR9u333v6kGBKcqcx
vEQ60nHFXdzW2bASJlgTEOpByQD11euJyZWsabNS798a40gN5Igf80dbnWUw6/JDD3Nn2Om5k+4r
HWTzaOVgjv1M6PugbkYLnt0f0JSiI5fbQx5pq/YnQ9vrqxiYJVc634MzvySCcDH7P6I6pim5gY+s
HePABiyg8ZRre4Nvo2Gb0kOifzb2o66+rCzQ0nUPaoKZwUI1Zbx8rmdHxauykQw+QM7ggdDnZhrc
aQAfb0Ufmfo5GDKodg61siEh8yWKj7M/63YFkSo+BdB8CMJ2Cz10BI8vPG+FvZtIodnoLZqfvmvb
79ghFrR6P/Cw3BbbbEtbFyiycZdAEyw9hc9APXnGKQfMA4X7VV3m2T1cHKObTxHmQwLcCyj7SX6T
ATdXkx5KsAFA1mG2MmbxDSAaIoJ/VEGN0CUSDNVgHqTk9xA+WlXpgHPO12so2GRudlRbDhKbz7HN
V7yF4J1ujAuphIhOnVY0svzGi9fiR5i9TPKBdjtKPMI3hrSSXBOughtr8+a/cE1EliwujVjeBMUc
45X2PXREWi+rz1my1nOxOq/CcQ9TWx4KHe2RENvyo2ZTybu8dQcQ4TCXw/vvdH9Ypb34Wi1x2wBv
AcIDAjEkSxWsElqP5qRgNVEO7awt9Co2zAJJ/1MMZCT5ucY8szjKmWoIrgJKJIBgXk9py2RwlgIi
/8Y0X09dne+g7avuqvERQWSc/m3sbY0bl4S/VvzF0s7B9SojbQiWGGBrrw1PSWWycERbmNrG4Tej
HfvtoKCiVuSR4qhZPH6OtMu+SZbK9kQ2x12hsN4tu6rwrDqt0Qs/nRKS9dvG1IqnFGi181QohQ8H
8aMcWbG7/71LxxnlcPQZqQpk1m8kmzI5LtIQn0ubTYs7MSbbwlOt3L1vRkyafW3xOd4AjsSANJT4
xu66sOlR1ABdZ+2hWuSyR3BoPmZPhs9+91sO9m/J1/0Hc0P3+rb3sr28qVAwA/XoU+LZe3C5I2qn
G2ktzJwPsrgvL79L3CcFUUJVxXeZyh8jS3fdhjfUH5DciaJPs8djRs1dfc2qMOumCaYV5JZnmmQ0
tZmienirSeB4rRorCO3vuulEGaLbOvOsvD7pY+ZaWuLY7JhxN35U7RzCNbtx8mree2RNK0e43v75
EhwTLApOC9ijr7crWH0zWvbECvoJ8no5gEZrEY4ww/9jAb+Mx7KNttB5Li6cWxypRWk0uhVwa9ua
nr2T+BPRT6xxk+qpNFCDbo50rSFnXraLZb0xKkSXfUubKsw1K7DzV93+2UPihK9FlGSemxsjJlIB
AJKq6BiY5/ZiZLWid2iEkKwgklmFlGg7OR3VQdlVyvE25+B26eKBbSaUNXBTcmlj2Jl5lFlrPRmm
ZDiktKuVczaP6+aTUBc1saJzLlgIFBqlyjPCsZxcOpFqGz5K+jGFrni2EjQKN9bX/IIwDE2KBihD
8cS9HnrDK6ZVCeY3yRpHjktPSY5ts8ttJwKZcNy/3ncfS8t5aU4Y1kiKMWxq1QoseuLKj5KedLoG
1FsbkhDY2NAbbqcRQ2JgWkHsbZUbUqtQjvLNB7YmlbfkAFBVmhkREHpbIrmEpfA0abXCDrJOchLy
qqJkWErfW2VtQ4gX4T8rdWFJcHBaX+pFkud20Cjle6o/0xFqt7W2BcLZ7JtjgX696kfTOpPp8bXe
SzFt/o9xgAahQoDmC7SWXm8TUqiN3dLKDpStNm2T5DE1n3OI66rKOQEquKz2evvM7UOpvkqRxxg6
rtBYvLu/eZbmevZwuE0V2bJVYWG1UVNpozfg9+6hb9dG7oTnjIVe5sZaqRounT7AA0BhBm0D3KaC
pbxQKGdgyQ5CJff06GHMWofjmqdPVv/t/qCWTsS/ppDHvZ7ZnHE22F0UBpl8aBB/a+hNayznvhEx
CYn1g2NTUIZBmspALlI45kVI2SgxbB6avuD5lyOQar8TPMEKeor6fWo5hO777NOUSiesfDvche22
wCxLuzWB3NtVtGesvArWPVxUqC5eDzgFJwPvDJyYtJQ/ClJ9l5jaOpLZb1J1HSM8T9+1H7XhQgFK
RgxpoNglDFyuCOVaT7CSRHe54pT1djJ3OhrwLSifQ3QJpAZrDJm3SwqbUAYB0c3Mkikm5vsElZiB
szDgvHIiaEsqsduvNSovDuzCiHDfN1wZZWrFYdCkfxl7tjd5DmrGydjX0y9Jlb18WkNE3fpV21SI
jUwkaKSQpBemEiQRoxziTRDE6jNTwo+CGkEdadsu/p3mD81af93SLM6rBoUVU4HLEfZJp5Uxcm7M
DuT0wMfpUO3lajUbsTSLl0YEp9qAEcCq1dgONL31ifqA1E1j2o7ClW3Ongb73Qh/j9C4WDmOt6EU
phL3hYFmb/BrfAUkFwFHjvu4SSacgT4P8Gw4gJ3FUztQie5b5O5qc9PHILWLqNdbKxewmCKdPcGV
aWFa7azgtiXVdlBDMG5I3p7QFER2A+ofTsjQeGX9tnnqWB2EdH1JX7O+PHAg6IHMxLhFP2Rq1GrT
eJ5vkkMRrP/D2k1zUpVdPuE2m1wiA8MYgfJDW4mnRPT+17g16GdqwJmBrtESnuaGXvKa5rg8wAP8
/Bq7BHR2v0zX8CxPAggeEd8OhQznE5Im7oC2wm397I1H2wOttDvu3MTa3N8DS6fp8nuE88uqTIU6
BL7HeNN7zcdtpkCgvgdTlPKhrT0ORaTfP6OfiZsMKHreqvREtGkLw+I4TFbvhxTFNapvK/l7H9qb
Glg7q96EwD1FxHJR22HQVxnUkzkglZrpjTtST25/y/XGTCUoMf8qmq1JH+/Px7zvREcNccGZfwBZ
bTymrq8FMP0mkRFPdpAbxiO6kFA/qqOVYPf2Wkf6b66Da7NEFhg5rm0UJOVNP+IysFEtaioUoYbn
puig+ttRZWXDLV25Jvph8ESWZ+yfKYRMICgurCjScdAa1U3IHk/CqOeOZSE5r+QOa0tHlc4yqoDS
4EjK4FrGtiinp3hI/MaC7KD1GgFwen+WFy5fNAkA64lSBbh1xJqBltaxZtIQ16G6MfRj2IUuUfa0
4SujX7Mj3BUtxCIhIIQASmq1U0PznR0rBw1vN7YCpVszNB+zC09KoVdHWA1D4+Aj68GzbRwjn3h/
1hb35sWsCeEgJUVW2g3uWqNLfkD1jKLA0bzdtyEm1v45ov8a0eer6mIkGp4syVRiJBOop3qwQmwj
7Ju3XyaKo+3jaG7u2xMRXv/YAwPXTF+KkPCLM+zCnm4yOSVjFgYJUDkyyGvj1wHCV43zuh8c7miO
uTVA4PhgHoIuePl93/rSSfxCOSG6Bjr/y19dGE+1QYtQwA0DUwf1H2I/KMCq+bvcKE7crSSglwKJ
S1uCp+XNSKQuyxGO9VtT+6yyp0pfMbHkzBHuoQN0dmCaIZx12oRpaHMMJx5eTMWzGWpwwzFU90Q9
GGsrN+820VOiER2W5uQTyj3XG8WocgJariYMxkx+QHDimqnpSbH0x6C5X1vKg9L/qvuVF9GKUbEv
hFNOS2Msw6AFGJtU8c6wj7WMl5+dO3wCucZo2m6sxGtB56JdAgZa9E/OsBDBZaMdoiySug6D0tMO
vMQBd6YRzVtec9DX3peLG+XClhAMthoUkZiMiY3yv2Xyamm/q7UCweIpRxb7P+OZ/dnFxs/CJpI0
hvHoBlSWDsoevfUqJO4/WXJik19E+orHX8gb4Nl3YVFwxaqKhgyI98J5hcO54yeNmRCTAhHrcIqK
53J8LuRjYpCHoc82tRLv7h/0hdzabH5mPUPzJDDiwm4tMqOcxgzmLcYYcBv+mP0syQ81erLLF5Lt
bK46MohXkkMyqmhDvG9+0c/8a/1rOS6me5pYOvYlD4NeIk4lF74+mDsTaekT3skrd97SLaHPTVN4
aqO5QHywsFrLExLh2ZfGHjO9eHt/KIsnAYVTHS12hoHI4nrnjHAEeqvDjVFEc67JG2+AcAdkIMNt
1/nDd164aIZaMbqQ+MHyzT8NpBmmRAwYmr6yrTIj2D0U0JdsizRvIu0G6B2UsFd959amjF0afVLw
GW1Y4VbVe0vqlakVUdxfl9XlZwibWJYLMzF6fEbSouMJTDLGy1T6Edrw9O3goS8JjeJEkZCC9gZp
ZQ8tOXe0N0BXFWjhOZK7nvjGotFQUDj3ke148oGqtqM2TokST0PcAiik++u8eGLMmWDdnGNhW3wc
stgEmkLGQuuy4Q5G9tZp+8p2tdBwi/yBc+rKoA6u5cQvTejCaft8rUy9OGJQRSvg7gGOUkS05ChP
ydIEZw/coUvYxi63pXEMK09RHqw1IZMlrzvzUv9/Y8LdaSld2+tkNja9oV4a1Scerak5LTrBSyPK
9RpaoOGNMgmuHeFGWKNypXymahvU5J2GUBvuo10WlyDI6yH1mXv5sNp+PQcZ4qWNzYP5RNkfXDKC
GwxbtUnjzAwDhtxlii7SCCQ9M1IFrI9hduTdpk1/WuUpp/ZOgbCn9O3+rlryHhf2xfubzVoqZmqE
gVT7aYPH5pA+V+4ob0q9e5Hx+KdrPVaLZ9aaWXuwh0DAJQaYo8yY1Ck2zk0PTbAk0JVfU/1eh9C3
gtIV8CdFB2hu6hL+s4ogtp4kJ8NezVwvZRwQ4yJ0AEEAKinChatwmZfykElwm4Nvjy9xu7eqyRmt
Dqm50i2GzjGBFatUFhQFebk/62L78Oy3UBMgOMU6HoHgLrzed4rVVw18uhSwB/pj2gwbtA8i3YIF
qFw7SLbWnvpS5is9+Mar3dq7ZSnaADMCmv7RZwtgmsjpE7d9UyfQ4py3vZEmXkw3mfbc+cnZTpzO
D5WVR/z/YhDlZx1pFlBDCb4SMghZmqSKFEDRzOWV5JPOacdTh+KSBQbZ8q9s9666eroWFhnj/Nfs
7NAurnmSEa3E6klBkb4M5FFpk01iWq40C5waGwnIyaBtvDqma756vnSFY23JM7EyiqJomhaT2SSm
sTqVLe58BZJgoCgERdPkc8jEgYz72GqKY2Qrd+G8YW9Nzvrp6F4A0l1wZRRHbbBqmBzBBwl4F4sh
FhvpkDyJ9/d378I1YM18m6D5gmwMOGGuZ5UXbW8wCZduV1h7C1kKix4zKCRYBnWJ+m72q2WKBS8F
i1/YbzIziQjrWLKhqUZNgZuWUAZBYWns/Th0BmNPgSqewicFkoajlPqkABTWrEHjlwDL1zmIqj2m
fM+jFyV6U9cigKXrA03kMrLQONEAcAl3VBzpVAGcUgq6NP7ArtZz/D0wFY4Lbz4CSN/YbqNmq2S9
XxVrSJ/50IgrfmldWAedRFHbtLEUmOEEYCtExXo9MEoQF+qgxym8/2LVgYZHMg4tOzcEvTStlR74
LFgbNiwGWQbJ2t2oUoQZSeakZewgK7+SYFm6KyyEVyhPASqPhJnw9Mp5K7VYTylQ6EgdRWmBFLb5
pgjPeQioWGs7VjMzqXh5UxyV6pxnx2JYuSIXt7sBLAfYiQH7Ecs2gMClrURzKRiMrVXxjVlRz0TJ
GKe5Vn8rKBndn+iFwMcioBhFhQN9wWCbvz5ejTFJ6YCMT1AmhuzZJQo4VCKgJzALbcXUol8G+RC4
MnAhI0ExhycXDpIPchglUQNbyFW42Ms7KZaHfReDhNxKi1NkQz47SQvQghUxugKIsXYRL84uah14
uqCAiwLZ9RdIY5yObSxLQYida4PSlscoWR1bG1Kw/CNO3+9P7uKIYQ10PWAmslH2vLY32f04hBlW
s8mOIUu85q9mAD2mn0HBaOqJg+e3vMZItHRQL20KK5qgSadVCWxmgI9OpVP6becM6c81JvmluZzb
BLF9UDDWxLH1dddxSbeloDbCj7wqNmWqMa+enPSzYa7Go/8bwv0rikExHJV3vD1x2QlPzyIhSpsl
WLvWdBmnW+ncbEmruHL1OmS7+wu38IqG+tu/toR9klDIIhTzPunRo0bbCsmmlcOwdIFeWhDcaQUa
vpyXoxR8i7niG2hPgQwzW0OhLF1lAEvgtkCCE5k64cQZtcFJZiP0MirjNFi7aHi1wn1ZJQ4hFS4Q
P366P3GLwwIMDU3Osx6PCMzUtYI1M2ghyCfbY5Lt8rALUlXeyms0FUuOCwV1SJ/NHArQers+WlVL
SiXPEOSV+rfeeMjN73H49/5gFm/cSxvCUapS7JAaidsgTLd96DffJmtnQoMj3KPfxqPqH/uPtVaS
WxmX2Jo+QK0lnDrYtJW/afvXss9l97EyrqWA8WJcohs0VAmJFAPbW4UPktMjMSdHDdCAi3xx/Sd6
n1bF0pYOFOTpQPELlrS5WeR6taD7wWlrydHZTHvZm1R9dKYcQOGVgS1NHpK0oBNBwkDRb+jZaahE
dVkCnONVTuzO7XsU1GKl/wGhsGQjr7aoL+33S4Pz/19caVUTliFRAWmpcnubEb+zf3Y1cTmxVw7W
UsncMjBzMvD6BjBBwgxaZcwtixoo1dqtlxjJhk4/qkNhBnkP0prykNSn2N5MuGRGggx8+GCwj2x6
Xpngpcvl8iuEU6cXsT2B7QYQrOxPG53CA/9e2294frgM2gJd5ssbyfCGIhioGyoP+BKpfZgS07//
HUvTDhpnKBogNgRAUTiYKQgJjF4ZwkBWLadMgANlp2qynS7hK356KRGGvNB/TInXjhFNVpZaEyAu
I/RkNQesYtYhN9iOVfq5tzuko56TXHYGi5x07bluVzA2SycHhGog10Q+17gBKzSsbPQ8x/unkU8j
2JviYcUbLCwpDuaMMpsxZrj0rrdwZ5iFaU15dG4AU1Yo5JRS3HnJZwyRbrVZDQIXls6ehTnhswG9
AF3ctbm0JE3Uqml8zv5qh8kDx8DeOmR+chqeCzR+vER7C2wDpbK5v2PmHXH1fAF3EqYRyCFgvhDe
CzsmGlMGNgczPoOEFmLBM+pAA+UIB/3fA6j9q34lWlmx9xUZXjqGccp7XsAeofmptj9jJXWk8Ww3
3yyFeHV+qNlK2uNmHTFC6O9qGB8Ix5Hzup7YlvCo6EMtOndN6lc5pJAhspo8Vbb2Fq4B3W8WcbYF
3BBQUYB6gx7n2lZWlf9jCygsQGW2VQFooglp4TXMyJqh2eFfTKM1ZG3EEis6t+Fj1atOiAcYzxSn
Sl7v749FQ7PkxdwljT5a0RAyVOBjtaPz0KkeS0Kg5h/ZZIP74ud9Q7cOZZ47HAEwXaGegffm9ZBS
Jkdx3sfx2ciCumc+YSMo13pPy4rDoNJjmgLbBnJMyDBgj8jF5+pYl/bm5RcIY4UyjVK0QxKfgb8Y
wmQvdYfGoHtLy7ykASNnmnkk+nN/2EvzO9PTg7EUKSrkL65Hbaplk6p2Fp9lPC55/l3rK9cI96u1
zWU70MQFjhwoIxHB0zVh0epDGZ+1dCdHfzhyfkXyGtsrF+HSYcPz/D9mBC/GqqiLDQ4zXTT6JYUc
SKI7fdK4TSX7MHh/8m7fkdgzeLbOCWwDqWzxvJVVqWd4hcEcH10CH/bBaA/G+QAt/b7+NkrfE0a8
FaPzI0d0meBoBfQR+bdbBGk+jhVPR3jqwte20q5/+tJ+bQJ1a6yV1mbfdGMK0t7IU4PTFhny691R
lbwbYtLHZ0lDl8pDhINwCsFwqWzjtY34Ra5yY2veGyqKioiChaWLJN3qRt7F5+P3T9Np/POZOGeQ
oG825/1mkznnzdl59p/3oEV5fmbe5g8IUlBRdGIPGm2Pr5+Pwfsf7nTOQzA6h8D9CPzHCZS//u+/
T98gR3Yc3Z0JXp4DaE8/dtBSBenZk/vy5PqHlQVa3IMXAxEcflqUeBzNA4kC7RGMBjvNmdYSJvPE
35ss4dpM1ImqXTHARsQQ+xitgUAvWgsKvoKoWzO4mhG3AyAu8tM1kBupk6jFbakzxyh+dGjbjiGj
XI+/JPkwadRVsmHblT7yclW/4xOoiqPRlZPX2njOoZbWS4XT9aoHzNf2/jGYneG9TxO2JlpggLeS
ajiuA/HyHys5x8X5tQDYwcU9Sz0q1xvfkIaUMjLF5yQ/GknqxOWKo1oyAO06DRxWCPBwY18baPtE
6/rCxslKdbj2Cq4qHuvKuz9JC14XjTtzAQJNeTPRyLUVo0gAbw8tBHXPzqPuKs79n1/aH1e/L+Zj
Qop8Hp9/H/TaU5w5FqhITX5GwQACUX9K89UinkG/SVka8MQZNK8EiXq5l8nfGH2Z4X8DFZ3bxy+G
LKxcx1u9skZMbActo7NV6mSvhv3n/YEvOX7UIMBCg/GBNskWrMRd3lEUuXBVJyBurTJH3cXMZeoT
SM8SyLixNR3CW4jyPK4Li0LKqEfPbUpCWJx+AY7svFre68/zY+ImbuN+l6CdjGeeww/vDx/+4Pq/
Lffg/Nipw8qpEwmNcMldf4Zw7Hpr4kkMxdyzCvoVa8DDRHEmJDLnelOVGsCGn7SReeinh5aSdSRq
vB04EK5HyfrNSeHq489S+Yij1344KwCnMK/VIQQdUxdeAh5oJfheuMCuZk04Zizr+y4yJGzQ6miB
l50BStjKNXLM70VaOaG9Jm+x4PyvDM4n8iIwBpV5I2ca5gclvsfYDsFsf7TD2JOKlS24ECzCkKYD
LQ/oDeBv14bUvlFo3Cb0PMof4AF2tNxTyYgj5WWq4Zr6hz59X9n0Cz5rjjjQmYMnL1qfBG+iGXXO
6iKlZ7X+Tix4dsI7VBiVrSKhsTe09xLw47Y07A36pkmS2/LHSQEwqO93979k8UPQuQP4NIpCAB5d
j72htdwUEcY+mCT2AFQNHT0rmxXvtriUF1aEvcNzecx5E9Fzxz61LdO3bfyN535Tv9wfzdJKaij/
o9MDdw0Y6K9HQ1u8SXg7sjMH/UATFNEh7PIEHEo/8yx2IJc9uXj33Le5dC4ubQq7JwQPvZRJsGkj
fkTXq6/5UXsqYt1NjRUQ9pIpIGzRmwflEPRCz9N8cSKMaqR4IRbsTLjbjSBy8IHUrLTHkJ+k1bTQ
opuE5grqhCjrAGMgDKzrOmKHLYe1TPYl6KR1bK4N9q+QSAojcqIzZXXn1MaTFG8qYCygLjfa9HVg
mPK+D6ruTy+pv7Kf2kPTuPXwQ7Gcir63KDQOCH5Ys4+NnUkeKN8z5ZNpa/T1S5sOIEHMF6JuPB0E
/0GNqZ0kVrEznfgWhTAA2YwMlFeVy9cq+EunCAJlBFtOJQB5CwsTcpqkkp2ys0J/I8HM1tL0S/va
QMkW0LyvNJnw+01FR91OsBQ2AlOpm/ZsOlXpQzUzjHV+z3t0UtUrZ3YhKkSDiIlue9SnEfAI9zIz
mzYspo6dcwMtQ2rnMHZAYnTl9CzO3IUV4S6GsEiMmlCPmTNmiQFu/UamPvHvH9HF6bswIjg5TFoO
LbeWneXi75CddNsj+TfZ2sVG4ljFB1vrvl6KFUF98wXnAOxfJL8kPcRhqIapI+C7Sx5SmTmm1jlS
Pq2s0dIWvzQkDIwPeiPrCgwp5ousNz4xcf+fqQn2fc27P4eLplCGQtw0p1BFrCK6hAcqTQ1OE689
pXu2WxR6JdeuvzHpz31TX4yAwoNEQWENEwf6HmRQBTcuJ7ZZGAneSkqkP2ZjvrPARo8k0lOYjH4S
Tp6qO/rkWhJ0G9Zw3AtrB9uQTLYRE8DxCVeVlmp9KkEf/Nypz+Daz3VHg0s3tveHuDCbV1YE32RE
g2Qjkx+fW4tATw/IU4M9qEPqDJPxnGj7+9ZE0qw51ITWKlD9qGWjOc0WzEkdKFrbMqdnve+n7UBA
CxRJXbgn5pC5Chk1Lx0TvokNE1zmUDJAXbMovo09npqDPCKFkLeAEiZp5cmpObrQLGj9SE7XdDIX
zinUXFAGgLeeX1qCy2mMiIQIihGI2dG2AecFEuy/ObRNhgxN4WrokYZ/ag35cX96FjydglTJPD0A
YAG1IVyrEjNLbcC12g/la5JkL7kJVjd1LZ5deumoeKfO3SsAh9zIgOpKE3FmJukZBO/jdszsymkn
Vjt6FEiAE0BIA6Ff4eQZUs3okZBWvODCMKGzgNMEdAr2gngfdqqiZlXWpeeagf53cI2PqU9XHNJt
PdmQr4zMG/8iREkm05S43abnfnQqUNBAZMPJg6xy2A9IU70rmzU9xYWTBIPotUXXpaahPHBtkIFV
KwzRGXOuayvxsVnkUwNxSYDn8vi7SZrqMdKgRnt/x4hGkagEDhG9tWAXQ7ApVuZjQw4zCgKMc690
QPRuzSjQAUerDHPL1JX8yU02fTaGRhYDnldBi4eIX1Kl2Ji4CmOR/FG2wwYwV0cpQX4IohvrbJte
Rz7a2usz2QlN4kJc+P5gxX0z2wetNN4GM9oUaZzrGR4gmTLkdZie1TB1kNceABhJ9P/GyMzDgmUE
XZ0I48hQBrETYMfPtd44hv4+1NwB++3Kui0O5cKKcF9GU4YoIaHZeUQlp8f8FTOLx7hKxzz/zuUF
Nk8Z/gBCn58hWD5hyrQeskKcpOckIZvGGsCglb+h1UkLd+Rgkq2s53uSWRsN6tSx3QQWHp3Rylhv
GmO/PkIniEqRVgeBmJBRIqSWutbClALLaHngAx18kBS6wME70uHl9++/2bkHxuP+Zlk6GTYOBALV
mXxCrCWjwBplVorNUvAYinQHpDyxP8MNSf1CXsP+LB4NiOKqeEHPUmtikdxMlFhW63mI07lpS69D
oIX031wuT5GeaJJhT+0Boj3JdqqgkRP/zaa18vniiKF0hhOqokwoZg/0NA+rOoyzs4w7xLV6RT5G
CJT80UQXclg2oZMWA93dn+abfiEsLmja8AREfh89xmK5BJwQU9hbsArOY9wan8W0U4biA7zBdg+W
D+OQ9l5NnlX7p6xnnjNyhvZFXGr6Su7kZvRzQR0wqFnJCpysoiya3BZhGgO1+qTLkbypI9t0IX06
jVOETJUOUdsia7b3x35zuGCSQCB4Dq+Rs/lquL24YiQ9loZEtelTwcfYa2KFAGCvTCu35e3ems0Q
MBlgWcH/IeJ5tHqm5tJgBgwuvP/DS7ARj2STz1qdkJLt+/eKH2PaBTYLaBXwlK+4xJuUsCV8geh4
AW3Te27RJwOi12HqSeOxSx50rfxAWaztiIM6Y4oArlF+DehuQIPvoS1Be2Y4XDlBhxV9NuraN83X
6ZVn+8o/4KJFeGbOMtjXnq2cpM7MWqx3n5FiTwvWb5OUkIMaolO7imrVmVhDgG4lYJDudeOUlAX3
QBGnbOSaZY9abM1Nu5z3h4mTybGTMIXmcoMyMO5ur8z4t1jXfkptCcF4mzI/jpEVu7+BxBB/ZqrB
96PQCJ+hK+LKxnlepaOR8lNLwhai3bLhdbiAtmxgkZdpoGO9b+/msH4ZBDIMXhg9Sdg315OmT3Es
Sbzipxh1rDx7tvizguCoq5+7GrqQ3Wfdk72U99vwvdn38bHVf8J7TbG58tj+ShBdrt78ISAEASsH
5CjQPSl8SGR3udUXDT8phryPyIH372Drq722ikHfR32tahw9PNqd6VQSd6fuMYr98DFtf0Z6tymj
U64Zu6L+QBNijH+I0NDTNefxmyGRbT+uXCU3nfNfXwv5ZnwMniwgFbqetoEiecfTgZ+Q2zkMhWO3
2j5VTGdMW9fir1ECDYnmj4HuE+SJD2o++Q3XPQ2E5sa+Lw9ZXbt6FsTQa8unAH0eL/o4oB13DbX7
9fQVZxVNC19ILcT1tnDRynXNZcVM21NqQu7KqXu9fMpJ08iuMsUtwFSRTPHCqo3UdtrIjI/KmNLQ
qQardWSKkreF3lkQGGq1Ql+rEnhqx2g168CqEOIRbVaTgCUtmj2rkEFwLpas7NfEIuDYy6iFyn2l
95FDrLo8DXhPfMZJLSOLq9Rs8LQcmt+bXE1UQAWgA7eyRGI8BQ8Jkl3sbA1axuh9mm+HC1fcJ2HS
hZZdBklig1IrzcCG/C1MdWNz/wTNnu5mhpFgQ1CBJiA0bV7b0TQKnisdac5G05wypJ7e/c3JJwcX
al0/WGutGeKlNm88DSyFEHFVZ2Ee4U1BprE1IhPmgA8LK5yI/0faefVGriRR+hcRoDevJKtKpotq
tVrtXog2t+m956/fj1pgoWIRRfTsYDC4gwsoK5ORkWFOnOMebWzqH/dkLXELMCaOkJxwzWinS+Pc
wiUqnIPIP2epj5XXD4Y2PybCWU1aUjRf+np7ySvHx5L085AxXXgoyHkvjzGcA6WmhSyc9fiB5vL9
0J5HMtFIfb29zvqFJiRQ+CDLzgygFWvpJKkL+j7BQr3EQej29t++3gMFKIbQCPtw3hQKLvfQjVZl
6BMJlzDXdmrWd3X1oGXmoS+nnRhrw7gvVlpd66wc8rpJ9cCbzdmRIVa2haH9I7TmTmPtytoIM97v
aOXm0qbqA1pTrKN2H4hn3TIPHrUgY/Y4/p3We/2KdZGFO7vEqgu7IEEkHFWXBziVamIEJQdYfiBo
Oo++C5mL9koK0kv/em1XS60CmB417i7sWCpM/Yfhk1Id/O6cZD8IJIlSdoz7ykesFltFJoJUcKfJ
d7w5jx7MmWQAYs0y05jiBnzWzDa0qbdNcePDvT/JdUlUD7oZ9jdWVLOXKKElY/ruDN8C075h8Pf2
Whtmf7HWyhh7vRPUpLQCTwQJEg2O2n/ISWgm/d89+sU6K2Mco8bo1ZR15uI7cAQnKWBqL3fs4qpK
tLLBtSMiZh8hcWCVQfga6ebX3s++5L78KH9OnyvVFYLok5wzdKfNnTvsyThee6eLC/DGvPzu0ZqL
0lJqyccqjVdr+G/K/jEletvcgjRmlpAI+S0vf/f39cL3h2wWAi+14IoYJS166XR5cAKpLo99VRZe
1Y17ZesNZ0UFjHyFYgNQmzUYt8+EeRqiNvQG9FztGCj9Q2ZMOU+/uLfUlgOhSrMEkRRqaK9dOhBd
ryOSjyb0WrWKhQNkGETNRZMBNCZp+5g2GXJQrVAV46maq+7gi0G/R1q4cR2WrMwAR0WJhVn/y9+Q
pbiWYIoSLxiG6JsSEX2knT8cpLEVnKmsm53O61Xtlo+qvOmqMWXO/PMapVIYqTWPVosoTp87suxD
NkkFtR6doB4OyZycYt93Oj3yZFjebl/97bVB8TFWQqQAzOlys1UzqdqsSYkHo3L6JbYK8TQpVf7I
70ycEbg55BSScKgs4VsrDYNbVUWw8xZuOFfSBYqeFOcNsPSrb94aZSwLo5J4hdVX2XGcZ+2l6RdC
eNMKi4rOgSqmCBVXeeT6URLujQxtrc8ziUAWP4NRztX3bg0/F/R8jj1xUtTTEFeo9HZN/yrKAVMv
1AEeRbTfToaeyZ19+/g3TI1pG5rIS2QPg9cq4KhmEZWZrsu8tpGCpwLKuJPV1r6bF+axryv19O/L
kV1zuSBTgPJ8ddJT3MmNUVe5F8wIibSkzUXWIQ1tOgw0SXumteELGdrUGbtgTeY3l3N/56vyXjTr
IZwLT25N1wg6e0j1ez+K7hL5nAWzA4/RIJh2J+lOJglPKs3tJlMeO2PvSdj4wCYtGP5Do4pcbHXK
SRO2oapXpVdRyCoNWAzC4mQl5kNZj50Tx90nWYgOt4/6qs/IpX6jzYBuZiGVXxcr46UC0chd5dWF
edcHP4Xqucq+Gv6TJTkNEAUtbu+i6SWQk51z3/DWAPANyuoyXxra1ctjN6eCOXcprzxJzf+2RnCI
tYFR1jjdeWg3IhSqDQs5CKarMKN7uU5M53mslKLyJjj6s5qRcupy2hAd1fSzou3EsRu2ZFLhYOhZ
ZToDq7pcLIg6X2CwmlJYkBXPkpDnpwAqzJ0AZWtLlP+s5UYyGrnOLQrg7r5hRbVXKg5UzHfmJJ2q
ODj3zesg7kEFr+bll1kayLQA80OQu/QmL/eEAQnWgHa3Z5n3XWMLzMc/IJ5iJ+2TdsoOevnDnz/k
qNhkxo/Y2jOT672SpcGGQIdpMdH1HIUoDsWkK3HppT3D1MEPUUEMfrrHSbtWpOz4uevPd7nY6pXp
kkKYkjIpvbzV7KgG67/HQHQ14MdpLqSovGSw8fIFV0sIddRmRm8m3uRYx+JBeoRw6T/trnEKsJdA
0FGPDB+qvWbdtQNfVqUdgXzjkm2vPGpi6oNSy6wqielhhEsqYforbvwPmVE+3/Yo1/f6cinl0lw6
ge4ykPwEFr0mjlzT+JSke7CmvTWW7/jOZQt1LNRwi6ZMReYM1/dllELun5muXrTtl9v72TDAi6Nb
fTA6OUNWilbiZQGSXsV9lWKA5qOoFM5s7nA77q21umqU27U8MvhM4nOhH7XxS/srKEwnzfYmKzey
j8uvtPySdyeogbEo44yVGHEsZmeE2MVKqS9OSvgShrVbCi9Z/GGghx2AVRukvWBmc6e8dmBNQV0q
6wTEQlY6pPSPQQ65kwf117gZjuIU2mlAMl683v6G1+E6ZSZeGeyOtJ9p0cvdtsY066OYpF5aneP8
3JUnNXFb7U5Izn7zrIp/bi+3ebrv11vl4UYqF1OmsR58p7Z4yN2nT79ReT9kUC/tLLUkvRdlQfzJ
u6XUVdAgz01q1QnTZG1wEIvHLPw7tieYLhzYrhmSZraztS3Kw+XY7yy99Qkp3gGQWz4gY26Xh5rU
k6nMClD8ehTcyA5UzzSpRea/kffc2eTWfX+/1OpehOgjqXXBUuP8dWY0QPJtWe6PfvEYYb7JdFIM
N5gHqI1LKHoqJ/KPejMiTLiH7Xhjsbo67nebXt2b0FfnTtMLPM995Q2H3oXrsXWHQ/cpfwKr9T04
Dx/bAwTjYsRkgu3kowOc//ZxbFrzu9+wsmaEfqpAYVzZU4NvvB/zN6je4J3qPme/xfzh/2+tlSX7
KVXtwSxTzwhOeVgyVQKa5VhVdvYHslmt36M1ue4TLfa8zAcB9GBIbE0jtnCs+JLRpd4sHOdjwyCC
8CsDNJjNd9L8Sej+KA/9fI70L1mXuXN9mLqjvlce3Mg28UjkeGChtKVYvKo0NWIdTTHKToB2ILA5
jY/ZN6ZRM/oVf+bRDvZq7dvr4Z6QOcNLcZsur1ItCElmtGmGTkWtSDZJ+BjYeYyehBPEvbQUgIyq
pUvWFX8zuh6NnYoicN6qNqr/4bljBIWwcUl1ryYrm3gcW7HCwDW1OYrZncydnlAsL57GdNwx5K1r
/X6t1WWqxJgWA97Oo1kUNK+p8FGwdga0l7uwvq/UAAAHLFEHn/TyZBNFL7uuwRNbyeDGmUNZwA1N
ONOgaBu/m/FeYWhrPVhTOT+4+OCzXAVaeiuqc95XqefP58DwxOg/Xb8P+sdJ/zHsapAvf2y9OXQ/
DDjWFTDq64QxCiOzmESBxZovU2xnGeVry477EX5ryRZBnQW6I1TaQZ5/T3slxK2dwrao0POD2Jty
9eXJFkqdR2GfZJ4gwoKehWchOGZGYA9d4gjmYdpTOtlab2myAXkgbNDWUJ46UJRolEamqSPxQRMe
gfY4vv8pUF0jh4Cmg77n310fNETLPeBoESK53KCa9mLVZWrGI17qsd36z/9NIf/8JWg+B8oehGZr
e+ai0IHtkD+uZ2NHo5shTrEy/J5vBzD36AF8H8jIRVQg8pci9HdS1StoBd+OuiT6pJBVkuKtp/mM
NAAe1Qi5N8/AKygcdoXiTdWr0j22yufeGp5T0z8Pil1qyoHhFUf+ENAMB1xYzj0T0Jo7R7+F6KH7
evvc3xBLK7NmsINBJACwC5nD6s5aQTn7gZ8WnpnH91GvPdZt9Uuxyj8aKGjYJQcMTmOoXW3EUyXI
Tk0iGtpBSPgqqcXRr3VHrOePQnyi9rzz2zaCHrqiCrRi/DpIGFeRiKLXg6KPQuEZ+n+jPz3NMqqq
CFUUsxsIn3J4WepnfU7crg/t0b9Tzc4RqAoL/f3so/xBXfr2D1rWW58VEkt0MzWAmJzXpZHGWa36
whBknm/6jqYyI6sa+TkaYtktg5fba23u/d1aK3dd97mo+7O6xAKu0J1oUDoVB9+kbmbsEVzv7Wt1
+bIgSk3KjDwNSnhQmAiWXwSxPebDTra69fRi/ky+gQ6kuLme8ImpGZmFhRurB3R4ErUESIGiswXB
TiI6XSK6YaocZ2bujGxv4H/j/WNtc5n3Z16GhvTlx4NGYYqzPsq8oKudIjLuk6l+tXbpwa5gXMtN
N0W6xdRvLMi0Vq5aSnrBaPwm85QoPtfNeBCj4UMXvHTGrzSw3Fa3Z111Bz+6C5rhp6q+prsag8ud
XdspFHLiAv1mPtlYJQtVVyvz7OeZl4tS5HRj2DpTu6tTuxEZ09Bd2J3B9qAcu3p9+6gBYNmy0XDW
/4hS9dJMLYqYnyd5cqNJPGuB/F3JtePte7Flq7yCvIRAANUrIlq57DW1SquMWbvcMVoAOsgrBUwM
NcG047S3LAZDhaxhGRWm73NpMXKu8IWGdkH0iJJtdpYAw7IlHyR/2quLby719jTozGeaVzEwsyk6
I6HLUvlhDBTCwKb5EFEp2PGp2wstn00HynkF4yR9rdrIGDIvUlR4kl+jATxystO82lqEkR1Amozf
Q4S5SpMVZveywiJ6EGAcPfSG/GeoC9HWW30PsrVl6bThZTBB4J5BrF9+Ij8rSrH0CRtqYaBC9FxE
486BbVi5tlxlxvBFlNDUlZVrfW9aY1XkXj33hf+QjS1NEZ9OyqkUpta/DwWFBFnwJyt2BZR1T7xO
Yna4bfQbB0r5md4BMldLR271I+Cwnuqw7XNgWZ9Uk1JmZ1vzrqLD1lYlaLkoy8LrTb3o8jCzIg1N
nV6eF2XuV+vQ2/9Boe189F6/Hpj8t790NkQSO0/qVsEb7sn/t+i6pGKVZqbGGYsmTe3Cho8CyYg6
0lQ0hzq+by1n7GEiO/jqXZl8qaMHAbri24e7EQxCyCKTegIplsX14fZFyqCOkuQeMDb9aEShf6gZ
z4HymTksUymPtY5w26yUe9X2racCtBIjnMsQENDqlYPJorGQQ/7H47kqf1ZiO9zrxag6qCIM91Fr
LhYlxadyikaGpCvdGSza+pEUZ8/MFwpOquTNjnvdOgyangZWhufjh13awIhmY1qiK+JVQmI+1oUl
HRqCoQe5rMSHoLKCQz2Uk6upofjp9mfYsnEGhZRFt4im71oPXAynHg7qvPQEbT76ZX+Xx85Uiafb
q2yEVbSKFgAUB07KuHJNohXOYzsXhdf5h6r6Kfd3Xwft724NdGsZpgOA9OFoqaysviwt1JHXseYY
y4SvmMbEi6N4P8zKU9HPmkvlYW/kfeP20jgitFlyGlzF6vbOWThmeVKUqCEpD1LOEDW0XqlxLhTJ
1ZDNPoko+tw+zK3L+37NNUwyL5UWmiGaqO3wYgbnSPzRm5+6VLzPKMWlypOKhnQjf5xBo2b55zoo
TuVecX3jBVj6ZcusEITtPAGXBmtJvlAzNVySTM2OMP5oir2gVeYvrKIpJELQpqVbTLyxfmNE8C1J
Xg10ipM7KT6IQPFLMsVD338Z0i/S1NlB+jlNDntKoBuRDnhxYgFKVfj+9QxlP+mj7yukjF0qN4dM
bX8qiKQ4iRGJdlaapXv7Y27ZD5w2y5gZ5WWinsuDFIWk6LJpKgisurmy9UhkZhPG3mepp+nTW/dV
oqNq1McVcsiCuBNrbfgdIlXiOsDv8ISvZ84KqtlGHAl0Hi0Q4U3ooJqUpMdauRuEfHHFO3MFG2bD
HDNxEFMkqI2uQRaKPyW9UtY0H7uvUtfa8Z6u1saGKKlKy4w+Ex2gsi6PM05BhvRAv7xYUeu7YIJe
vdDG6WOjpIlnFTIQJkEO4CMPjJ2+1oYjXcpTyCCatB+vwP+DMg6NWc+lB1EeRSqr/dB30108/w/9
W3zNwhVK+MXg9CqhAkLfScOU0OufRycMdDtQDrdNcqu1A2YB7Ch9pKUlvXqNoNLICtkCLxHkwoOJ
k+nn1qkM1/RrO+iLT6HRwNlj9O5Qmbbfpsc229Op3zIUmZQOHXAJGNB6VnfS1QCBbJATfhLRO/vc
dP/d3uTeAqtj7BtzZu4qrbwmfxzFr2Ph73npxdRWDgz09YK34RwJclYZqVYKoZL5fKg8PebIz95D
baO6RXMnHxnVkirb3GuabDx/BqEU4RRVL2BMqxXzsMriaAoqL1uoqkPxbMDVrh4KBRrbnYBl6/iY
lVomszAUso7Le5bNpWiWRVN5hVFLh6KZRSdIo53GzNZ+iE0kkAQqOf3aCHQxkYumVCtPLWunm2VX
RKZCb2IbeqpnWB93co4Nz0/eDkZblQ2wZ2vIOQyWozn1RY0ENB2vYHwwOvWk4KHtcGdjW76CsyNx
WmrLV70XKskiWU1Se0lsVgfVqp6GpCvu8mjHyLcOcNEaW6A6yzzQ8sa+64DPSASMTafWBHfpcRBC
TypPzCvS2y8/7dKYb5gEmkekMMCdQBO8kRO8W0wv6zCJ9bRBGK/4Mlujk8fVTqdjawmiLHA6MCpR
IF8FW0k2TAONQYBcTQ9ZieHHh75L9/obG3ZgEtawC6pJRB4r92f5+L9UAk0l1+Zjb8S2MEPQpGdu
H51uO6GNlQhWgcgwY/fW4bj8PgJN1lRhcM6DEMVVoz9t8UWEnHCXSvT63BjcWXRAwIdRm1rjw2Qh
K3O1B5Gsz6L5NGrm8COoqGne3s11KMMq9DQB4VCJwy9c7kaM5HiQAkKZPOw/qEOewx+CsqQStNa9
H8N6MI5miUZwIxzMdrIOt1e/PktcLTEpaGEcBgjpy9UZJC8LXszCa4YSAZk01p5V30hdvxjHB2QK
w53dbqAKF99OTRV4B2XMdaA4ylCjh2pZesoQgM2dhVb60IixaaeSYHwYmzx+mhtCAbPOwAzrja9/
0/sSAaecwbHj7c1fX3Q+Lh6fX4Qh8RkuNx/p2RDqPllcJE1fYE/8oIjfUWrqmsoxjD23vJFAsxo8
RdAL07ogTL5crW2ScEDVZhkHk4vMbZqy+o6H0QZb7VP5eSwKCtpCXkHAkwuR+g2SK1X+MDAzHTpD
UsNvqfRChVbYbJQ7r+6WFSxTymBMceHUnC9/WmP1mRFVYulB+TMFz238XEdOPezEelvHjfQZWDPA
0mSzq+OO60CL+8wn1msa/W4KCv+k+ZF0SJNYcwU/eoGPSt5Zc3Nn1EO5wuDgzXXS109iHqsx4URb
h0dRELJFK/HBqOLSqfTm5217ug6jl+IrbXriLwJ1ZfWFpazVilxmsaaY7KUJYkHPiFDs5Cd2l1gH
ytw7j++W8yBchzGFzAvHu/pwBeEzMQBOt0leZPFHKR1C40EJ4Gds1D+xvufjr19gNvhuudUXHLrG
EuG9At8Stx8RSrob9e9AifYEzbYMBcqphaHXZIRhXctW46CsjJx8h399GtLg2IzTeezJD+QUjPse
78Xmcrz3C9Exo4brmlo3ClFXTli/mUinKATYPVvdf7Ni/hKn3yFcIretZNMFkm7hBYCzUCtfBZwL
3WCtqlLp1R+S5G/nysfadJPfTYemlSO9vt5ebuub0cldeit0cplGvbzbSdIJTd+oJQBPpqkboOqQ
aVjTHoXv1kWDfg1CLV4xPt3K9sPAryyjm0g90JXMG7F0Jy34Ps7qi6DqX25vaQMKxEQxU+oLk/oS
AywX8V3QJDWGHwqJzGLUYdHEuguH4jjKDlOIkeLMGileeZSnL4b1IiYqQmUEb8OTaJyn6Hj7p2zZ
Dl6FOexFXvKq2J23Y6GklVl51XSQda+JHpv6sxHcaeLOQpvPx/uVVlaTaKlf+KFRUfm1dcPpDoWd
/tYim5nn+wIucMQzG3fe41Db6IJy1FBYUOskL0ND4fKoo3ZOSsKHypvRgZUo+sLneJ/Ww73oa3Zq
STRAx9e4TF/ncq8qsYGIXpjHCSaXrh3Vj5W7qTOY6dJ4rrweVB/JBeMzdXVu6++ZodpFfE6lT5r8
U2SqvPUfkwKK10z4iL7XTt6x8Y2X0THiMwrfBAurnyFHaUWPiJPPGCiUjnCCDdxUxd0JjTYuKk4c
+MDCJ7gALy5PGhWOOQ19ofI62fBaUIKR/Iha6+fbBrt8r8v8Gif3bpWVO5iKapYjZtC8OE0fdN2B
L9Sm9nJo8x2D3dwOZQgOjD42Ac/ldoagiDQtqmrP7LuDaKawb8j3rTL+ub2fzWVgcNMZSoehdZ12
CF1Qjf7MflJBsZiblUGwV2l7Cqkt7Djujcd2yQP+31KLnbzzOoKISi1ksLUX9hhActbiwAlj4SVq
oaitrNhOKjiT/L2m3vYO6U4a0D9RI1sdZNQbfq1oce1ZBKnpXfTb30PRbtoEIEM6KFCBgna43Jjm
F4TdVbgkvLHNWMWhIPpVY+uQFDtXaWsl+rgoxpHB4zSXvb47wq5qmmmK69oLgFNEqe4qyQMTyceq
/e+2WWz5LSQLyC+YhkGkZB3SWg1C3GMw1J5USN1zUkz1USqn+Veuye2pLgskZiT1sY+M+TiL8kMb
FXv6CVtuY8FsvqEawAQtZ/FurzEMqzUDh7UHqZ2rZ6gsj58D4RgJ6rHq/ofL9n6tlWnqQuZ3Wdtz
2U69/p/5ZPS/bp/n1oej34XwHlkqw36r510oSsP3k7n28uQ1SNF5+QEg05deb6+yOJ+1c3p7ZJih
JIBeM2YEqVYOjSLVHpy0RXlSlO+3//5GgM6gKjAtGZ4ZeKVXnly3GkFvE4IUaOOyp5B9fs+E4kGM
+X+VGZmHtE1FG+3Ufx8cp0VJewR8AUNt7O3SFoK+EUZ9YPor7Q6l9V0Ln81mpymx5Z3eL7G6WnWf
dnmoicQHKV2PHD4rkW5sPn1SrfYgih9T8SBXp9vnuWXiSymOXM6giL8uXnUNFXf+XeVxg3qtd3v1
R2XZc985ah3s8Als3mhYuAliSXeAg6zuk9gHkdSbeu3VpfxTiETp2Btm4NSqVrmMMUlHSYFmoMiC
3G0CUG5dOlg//32/KB4D4CBPpvG8+glW1gewIFEZbJuHMrI+kMC8BFF0kgLpqdV3ynbLB1tfBsYg
qXeiEoTprK5cTLOk7qOoRdo3RR5Lg8Iq9aWdN23rXr9fZOX6gyYHLSuHrdcivT7Ep9n6KAx2Of8P
fh/ZeVqfdJdAqKyWEaDBCf2uJGC3RvEsS5mTTcZDE1uqGxZK7N7+TFubsoDL6otCDzL3K2/otzmj
Hog4e5hBBU8IrPWtVA9uqlV3vt62O8ttfCi6nktf7g3vsq7qi7FBLzv1G69uW2xPNyuHVlACbC7c
093aygJo0lsMJGMU6G6vMx/FT6yw7lrPCMuSaYu/eQyaOwpUxZ3G2fJaxpmO5iyod2knKsdGzvKn
ITTyY5iFJuDXst/5shubp9EA28xCZgMUeuV2qsicGmOMG145YGeBaSt95+rKjqPZuvw0aBjFXior
ZCKrQoclj1UX1mHn6SerevDNQ1Q9tkZDY+2+KIqjbETc/Pt/NiPWhKGaPJ3Ma8262RhGzHRw2nmw
jZn0mL20+PnvpkNdUSSNRdKRNGvlUHI/G3EzTf8WUnbap1JS7LgTnX/fyPtVVvehSYNKqee694bZ
LqcvXesW0seBTvntZTZMQSN+XPCkZOV8pctHTh5jP23zaPD04s8QPoSSo7S/by+xcbPfKHQh3gex
hx7m5RIQkxQivYXBy+ZzHL2WYKn9RD5YMC7fXkhdPNLK+1IOB31DaX5JyFZRdzOJI+TrzeAtPGUP
kaj8mcLyQ119pTgOsaIyZIxFMm1DqTp1i+yuk2JHV8c7JX4p44+q9b0PnE5Gm+gXflsbnjPk4ku3
yOHgBBjtO1nyrVa9MnZF8RAhhtqe9P5Vj3QnsKiafFM+qtp5CNODKc6P7fT59u62jhF4IO0mpAKR
2FhtLsqgsZh9afCMKHZzy0XIxm6010iPdux7q9a1VF/x/HgtQoFVxDVNaZnqRjeQnqWU+AdEQR/7
SvkURMXHtvwL0cx5VIxjYSq2GSU7XmMxuKtvSCYNTSXFXyi+L61lnMVxTBJl8KZTEN8PunaiABvr
g13vzodfR5aI+XGFNVhG6IWuI6GoT8dRjOF603sgNjw17WPsRuHvSvpbCn9vfz31alsQQaDasHw9
mtbrKFlBmn2mbUQKr432iPsf98gKrm8yArpAs0yqolRg1/ZRz5UeNNlSyE5r2aX+Zg8quqeS+q8q
mZgfE33oUsH8CDJj/VLHzawTN8aUVlK9tcWwAblsnsQIHsUkc+ZU9IanPkl3QsmNA6SgpC39DmYJ
CSkv7cIfjbSZJ/JdSa3OMA/+kKx8x39sGD5IkEVXVVlO8YqTZRQbU08iotUOOhg3nSXDKYzsSW/D
1LUqCGeROKvdpKbJJYdm445z5vhQX+xcwK2tvmFxGZvh9bRWN70r09IsRKowyKcfEiE/qP6v29a4
/IXLS0bLlxk66ufYPgDCy8Ok5+L3YUN1rCxLO4uUjFZHT42s9s+lKrVuYKp/fRk4qFjtPGvX15ss
gJ7asjHqImt1HqHXNEqERu1FQXqnUZPRw3Ow4N6S4IOivtze5rXLBLYH9wocpXRKqcVcblNWAVMz
Wtt7E7jI+1JBQkI2w9gN23a6N5RC3PlwG5vjOEFHAo8k6tFWgR4aC4WU9QXrFe0dcLOvpQ95j4Ak
ka1O/YOaqMfbG7z2YGzw3YIrS6mTKQtKueq93DLuZGa8wso1AGbNWGjiyyemz063V1wdKXEC8Dly
YXJxKC+uEhxJDZRhNJviXMUSvKX6mN9rQ2o6qhTPj2mr7fW6V17tbT2KyMzTSEQOzIFcfkL0JU3N
F4vybDARqNJ3jegNVMaP27ta48DeloGFk1nPpVoMTPByGUNtzJSeI8vEBUfIzXmASRdy+LgsndkY
lN/tlCaf+gGOSWmajEdfUkdXzofhYYr8bCeLXNnR8mvAGQHIRKWIgGldVbZKWp2RLDdnQZ2aozRH
r7kRf9Y1yFqsIFPvBR+KrtsnsHHOPLcACmimcc7rYkeeNQGqkUpzVrBghpWFECrdcICRaw53TGg9
Efi2PV5ACszoDfCOrA5bLTIFVmcZiadQSowjQkA+sN2OgVcriQTyg0hnlkhr6vprWCS9eRAk5Dns
QhGC3z6ard+6pheek26qTTvr5hpyWbSwFYjS06I+1HB4MdWd52JoM5Fc7pRs1n2st1+P6JayyMjy
3l6FswPvhlGZzbmW0nKwkyCu7gJjztyiMJAxbPpBoLUR5Mem04tTIoziT9CSrWyHXSUchSqGwk4U
uoc4Qlda9aG37ku/3vmc69zr7VcuLZiF3Yxiz/p7JskcTmFuNGcDHhCIMuL6uRECcGVjOjuBmVZH
oelSR9NDiw6RjkYg6ow7H/rt1rx7ZvgRS35NKeRt6pas7PJWFZMPKyd1tPPsJ2g9ZrKvBa48zstA
sW+MpGhF1HzhfvvdMQSn2B1rYKWtnU9j8GvofQVs2tBWRGZSXz2Z2aQ5tabFD5C45AGtFnMqSV9H
aIPNMNTzX9E09q2Tw19PitEHymf4cAm1RMWf50M6dn4D79cofv7XqyMBOYJLT6H4uSCbL3dZR/Ok
J8PUngtZKg553UiMMZNx9Jq1WyFfQu/1ifKuEB/jgWmcrE60q5b8VhRZC9Zy1w9SGQGEJkZC0PJN
twh8/3U0CtCXQjjd1UrHRZDn74g4xzsGtiy0/iF4CwhfFsJxaKsuNx0UdVQKGvZVGKN1gIDrs6+n
yV0+RFSJYkRn4+bfHtc3Y6KWzWzsoqmMANDlikajanWizu1Zn0uYsw3CrnZWEQGA2fiAnQ0nUHTt
/e1vuwqU/u+iQCRJDnSYI9YljKgPkAuNpfaMpGf9TMcxggYpL1yj6qYD0WBz6qRQPYXTFDr+rOf/
y/KE29zjZZ51DaoQoVzKuo7PrZfIN6taNnxHm0FCYUP9k2RNdq+rQuMkfS07lHX3gCrrXu6yezox
xGq8iAuQfZUIaiKdctMX+rMuNtFLqjelXasivLPmqJ8imBEPyhhNh7ErOicgej82bSU4hDmfFDBD
TlvJFdnzEHw1+navsbcKfd5+G0k+AFbQfjKl3UtzELuRqS5pKM9BQNHCbBkA6VXDITuR7Iqa37NJ
D+5jmVrKTgR7/VLyRlJLZgyXkbkrhnDaUGVPV7E+96gCjnYdNMyJWoLeiSdf5eLvmMB1wMUoEQSR
1NCoh/MpLvc5G104xIygnAuwE8+pyriYqjeTY2olgyFJqUVfb5v88gdXN5sJDTzjmxoHxKCXC0ZB
HMZzZNVnQY7no7AYHmXzvUbb5raWuhNlGkq+62Fp+j0DCLagOXejr2dOK/VKnThUvErhY+SnM5Ge
4CvDvJNFbixLHx3a9YWoCvaZ1Wnq0Qx8cNmcPP2QNBBs4MYzAd6foN1JsTbskzBKW6wTpOKVurJR
SlZNNtmcK9Tl2lRzDL096KjfdkC9SqM4Nfkee8BGFEtQQoWB/g3zbRRPLj9dOdR50nddf8YzWV8D
Lf066mlxKNNMc0MNpTlrVFKnJ2y1E/TQHEpp9FQjVUO/svf3KO43DAn5FOabSaXx1+vByzEuSr+B
TvrMJLD6KRyD+Zj2zV4hf8NDU1WEYxOpZcCV6yHxkt5EFUVyf07U7Kmz/GNiiO4kwGY03xc1FGSG
8nlQw50IfcOOqBox5Aw4lNNeO+ZRmvPcGOr+XAddb4dgeaQ2+yE24V2l3t2+jxvhMlMVC88ZMlK8
tWvOxKwgC298rT+LUhu9KL7Q6XeZEPeWE7d+/KTHXf4p8c3SskMFP+2KZQPktK2r7I8SqMlxEAvD
TnjGnoIyGj9SN/9eJY10R4zb3NeJIH3sFbRdb//qrQNC3JNqLFo+y2TDpSkGQMu6sQyGc8tAzaBZ
PYCV/qcyVqVT1unp9mIbd43i56KnQUy+lPMuFyv1QcnqfHmnxrp3pno27DRN/7SB/CPsW7cpwXOq
7V7ct7UqlFJMsjKCopHxX64ad3pndGU0nGtde2myD3P1u09PiU8c0h40RDBub3LD0PFZS8ntbVhw
nRSaQ1wKY1sM56bX78bAgIr0Sw6/apkcLCU/5X98BOpuL7nuXC2PLD2Ot/eO/i1lv8stmhPDQomY
DmdjNuHKySbzvk91ZFIgvT21qtifIJUt7oJoStxMM78RZ7YHiVqnnVnhSZvMvRHyDbNaHkHc3PLf
K+C9hIZFEGfNcEYpKn6ET7U9TdSqTzKO4V5I573hn631IIAFD8L9401cbOAdHmTuRknoeObPkjq7
BQB7m5v3M1CKb8Si7b/fGYCRRDOU5BbM2sqgstZqddQTx3MXxN8rSjjW/LfUptdAr3YQ1m/EVatH
ntobcFb6V2T8a8LGmEcoFq2oO0+6PH2Gf/O1a+LvYtWXrhjP82Mgp5Yb1orxmRGXwkmHpn5CAyw5
GGIUoTsdaXFmT2X+n97pU8W4g1W+NGzs6FPBtcPYl+24SMYTbCv/h7Qv7W0cV6L9RQJk7fpKSrK8
yI4TJXHyRUh3OpK1Wvvy699R7sPrmPY138ydwSxAAy6RrCoWq06dkpweWQeOxX/XTC8XgDsO9b25
KQGvEDZ+qAtBN6o66b1Y0WOQFQhtusLTwXgKQ9lJui52w6ypDunJCN1IB9HyQgJgvddyvHRPme6c
I3kAPaYmWw0KKcuqjE2nNdXGLbp8xLi1RYNRdlpAxNR4jLJYsCKzxTsHTXA0gxeyknO6PnUdgKtd
w6PQuHE6GF6O6ouB6AtQDRb+O6AVzKyypvfKBCPggEk6PcVdHfonlOvsvu+qjES1/Iyu5JE2k9w7
uT4OtjRWsdW1/WS3I5ClQ901a1BhB2sDDopWqI0tTTXUlvmoBiQXT5hfJ5eiHbeFwlHk65sf3z8T
cM/8HPBZcwj9w2oqUUraQFV7L5jOATpfhTNYnTCB9L53urZNSEEAiUsfbhFs9pdSDLSji0kOX6A0
QmPlyWLahlLRO6kudpY+tBJnVdf+Hul4YGPmHCHCGba1aKHVcj1N0eBpWSfRxND7LQivJqJEcmfr
SRFZTWMUGFeg8mgbb0kGOxWyKECgA5rGxHVJB07l4AwvVA/nYHmSwud4AsVr36lgjBalcds08vJc
D7x89vWVg4KLPPcWI3cjoVf8coe1rNUEo68mr2uWiMAsMAoNB1Wr1wthOZ5pzWNNm5MGjFFDHqhN
vhORqjH/+Q+90VFUGvP4NHn9uV9KpxORF5jwFx7KhUKnnMcMcnN1qIBgHBJCFNxyl9LGdt5wtZ08
EEO0VmWWgICYggxLV02yGPWdAOylNZZz1knTJo423dBeJNLRwzS/rpFGZNY6IDcDHCP2tpeccVjF
kddV78a/EoJXFrrEQUjFIgCbs5wW+QiGzWrRvNeLzDql7732J8I0tPu2eOPksBoTlGUgugckggkU
0POmL3qxnjx0CkXVXox3avssJiMFo9h9STceOTNEFIvB7s/QXuny2KIhEDQxNUcvrPB2kQFVtk+R
FSe0RhJCoc1r06SkkoCpVC2O6NnOGP2c54UDTQ6tmVsML0UHQdE1UjhNHiqtHUWarukp7iDDgbao
G3OISiKoJyTn1CizRh3cSlHZnThPD7ZKiaAMESBw/SgPgEHliv8rVdpqqHV8RS5Z8mvgI/NhaUSy
DEIBbr6/5Fvn+lMWE1mHdRsZpQJZ7WmylJRMyOos1moaUdwxnJO94eXwTEaaCLlN2ANLCTktBmkY
CkX0kHfZogBg9IjrVPxXBklgc5TOFSeivs7kIK8C3zajw7GlLC4LufehSMpx4Z3UdCXg1eBjTvWJ
nHOBh/O83kZIwqgYzHQFggNHd6k42jk613UfLLwa1LfSwSg/O20tNqhmjSFnF28tCs4aOUNEdSjl
MBGrVMmVbqYnycNcxGaTVwaQLIYgO+25Ed7uK8f1NY+pMf+5ClFmuBrj3JSLSg/VUfbiLj/bqPa0
dJgM3oKuHSUgasitA4kyGz3bUDLoeZ6JvSh5bac8SZihIVYmOakTrVLepJL5GC7tG6LgUtDihVcW
kMSXx4SXhaaNJ13yQMD2IIvWQtxiWIoTjuISHA3LClkbNMpzUlLXBzajHfG0Q1IRgFyDuYZAGdUn
ZtPJoLwPQIGKYoaAcRYdeDM5mnHjNQdJM3suLgKEwiy0Jq+mMI0zLO+sNQtP7Zr3rkEfYJtrZycr
woeFgimwpQDep07HBKRkUU4E7ici01Tuy1PzD7nV4MhQxAD8BjVORDbIBF5uN1J9XS8Houydk5xU
2R85eLmvoDcS2N9lkjmGxhZfjUMx1LAypnohY8qiGMdk0co1CFECsIwrI/yXWEvVy6k89bmFdwbe
NbJapQAhA3zX0PoktIPdt80g0EhSi4imYgTKKLNtMo4h3ajWgQoX75l5/hQ6fdgWC7MconM8aLKn
n2uFpEmqL9uk6jZFaJbWiB4Qqk7QelkOMCC0NH61Qjty1PDqRYXJhihr4lWINMrcXc0Ee+chlZJT
HMu+5R1Fito+PfboV3sX7ffsOd2E/gFz2gil6e6NPsW8BynrS1jpjC70rZEFSF5BunV03p2VP5GB
rJaE2GRNn0fS42/edc5aHiuTCcE6PawnfZbZ0hcNzbfWbr2OiPCw+XR5c71Zel6gJS53l3HLxdiW
cYJHp7/ZjNRzBOI4q2VHljYmmK+fXM7S2KuUlcbcN33Zl2NsQpoVBWRxaF7cL96KruIwRgZbGkNC
rJVCcV4RBqusvd6uqX/epBXJFcLRTa4sxkeqhTgNwwKyXjxHo1VM3afQEfyW4yHZeQDsKbHxMugW
UWj7PqXjSLWl9/6L+OTh9e2ttz4o5Z0Sd1nMfWOOeRYBcIZjWjgFMT5jQk9WSq3DfTf4PUvs573G
HtVsfD/eVa0ZpblYJ5Bz9M6r918CWcVWSFZEt5fEIB8xeY7ImY7k4B44R8dGPt+iUSxDIWSGJbI5
LVXOIhBkF7IPZIQ9HawN5/fZK5v9fWZpmjzIWT2msh+ZpKcqyYFI/BxXHHu6ctCsGMY5KnDPgTov
48VLXN3b2W5AP++f0tVlxcpgXGBnnII6MbGUjDQOnITnnEi3MU5W4sdetDxbAw/KctMB/jgcxgEO
SQicSpbPh4N0rnUEvCghAyXUdTe8q3g+iCsd/CGLcYCnttHjxMxkv3Iqaz6pYVul1vOTe/ja8HZy
3ql7shj3h5FgWY/BgrNjV4nlRJa2tWG+B96iOMrH1tuAc1QmRcOaYkxH8p++ehL+4igF++RklIJN
UqhnlJnOGUS8eAotnzuSjrQ0HK435xzPt6v64SJAgNEbcQg543Jz1Jbv2Ro0qPnOdUvepl29X9kl
sV4PLDFFoOJ0PC8WydlGVNGTEleu4NzfvNuX7l+d+2aX/LGoFI3ZWWtAUmkfrb3jDOQx3/xOif28
dunmpXA58uZr6I7efVv4D3lTHUyL7oxNlElGjpbnrB4fwW/bkIftm5tSzJ7lXFi3b5AfK2R8RlKC
bDRIIfGEifXLgdquezD97BXcJRxRt+/GH6IYZ1GkYRiDW3B2Fio56gSrWy0fAca0iE3X8BicW+s7
n3pvNxmPURbBaRQ0CBSX2vvG2zurhky7+jd1vw6Hf7GTeJ8DmjwzJszzRZgcaxeYgVopDcKZLHEn
RyfKDKbt0GWcWcbrfUW5Kuki0LgQxsQzKBwr3SIpYdWb43GwrHq5Wi7NA4W9YSM5wq6v4Eth0uXt
bwqYb1oVs7CRFmTaYmhiZK2IvQN5yZpyxV0730txjHmXtVJ1Uw9xdbVtrJFK65IUFKBab3uikq8O
dkCodX+NPJmzd/theKGSj0l8qmTfXGyz3C6UBcZKPJUmR8x3R8ilSl6ujQkDovyUpcMCa7OOeBn1
Jj3Z9eisc/vJdSeBG/ZeO/9LcYx1L2KwM/fg2vc3Rw+UD/mHuIWh3d+66zvsUgZj1jnaVcM+b+Ej
e8s5RlR5EFvaUHpfyrervbdzjDGPFZBkgP0Di0E3Ik1wRiHJ6Ij5q7RdIODgKf2sZffkMSGAbsQA
tdaQZ8l7r/ITgUyeezhwvRRH89hX0DihxahC0g1HlP2pnnkKN2/LnWWwOdEzQoxJK3E6yUiOUAIY
MCKn38fOUuwsetQ58jiugn3/COism87zrnkvp4/I6R9ynlPnnAtLWwEujnqBGU6IMw7HTewrvaUJ
TvqC2Wp0w9HsGwH1hWqzRW6k4vVsMiDrxbME4pFg1VE8sZ56cuDs2433waUoxjHokdRo4IyVfUD0
44a0DxHkWC/3jegbVHtPGxh/gJkHSlMYkPLiHduXd+C5yHReo3alzQ/HJ5tq5C0lZCe8bbyNsPc2
Fi331O2Ja/2v9yULANZORa+fhlnxTxppl3+SlYzAyrW4W8vTGMZzAH5itNOIi7mnGbH6eKVTU6eo
BlqUx+bD8YUs9BHtoGHdhB1w42RjnTtibMffyRPPNXGMjMXFIR+pyH0/q6VKPMtYmuT9fe+T5TLW
SEQ4OsMzAhbDm1dBlIgizuk4hLZKqq1lEkwYF2z10EWea33e11Geo2fHWdRSUSFJjz30rH1UrreU
5jq1Fg+m1fISeFc4CSaM+u4H/nHti6WEmZDzTuJSCd4RchfE2a/I4zJcnVbbM3nj3pbc5SmXkYbe
Bk1Y9lieBXe890jm9SvKDX15KsK4k7AujaCZIKWl/TobCZJeTUaI8Kwu4SnTJVcgJ9Jge9pB8GOm
nQwtmfYvxqEMLbflpoJuPPwunKTChBpVVDRBD64YBPRHa0LGa7CCpZdE9n0V5G0e4zCmXAqb3py9
ZEamDbdJlLdVTGSRnaNK7DqsInspNAzPPgEIYawwW71wzDeTd4dxpLFMzTm4l0y1+t6zzhJfTEf6
bCUiubUb/48hGltoi40UxSMZoiwPwe3CckSvdso33GS8pOB3196di0xlniTo3DqhLgRRmger1SqC
zBPZJ+5Yk1W4Fp8qzChaljDfL+5ziOc02HadEiOm5fGM+0RGmcNzJDuiqxNeRJmn2+YSaF4qkWfa
0rOVexxnzLlfWCSvlCdtks1XWdrYykR9DFgxLFQyedHI7ITubS/jPhYBQtK2gpxxNrTIwvMrdZCz
RIjFWdFVNxzjglkqtwV6sjN5OMv+2XrxTPQRP6q76R3JttBCmMXNHXGCAbaNXuoGvGbnB9hm43jn
XwaZg7kNb/AAd1WMCwHQPMtEFWJ6+nLU944loRBooxg12bbb8LDSNzIdF46RhdlWmC+daPOT+UXF
uFiymTC2btlTa0D7d+VSTEVyXcwk4Bn8dbrqQizbBR6mStaN0ryZUUfOAaUiSayv0OGFcLcdMpBd
GIeLOgBLeJsUQ1z1yYjguEUNlQgHpaa8oOr2Wv7KYDIqnblox6jpZ+e1GV5tpDjIF6+O8l/SNn+F
MG6rNLJqmAIIOVrvEa3pKqOrB7ILKV3nS/dfvl/+ipuN4Ud4oyc98PwjooCNd/Qyj9YWfUIakbN1
szO4dhZ/pTARDdrGZG0qsaiXs0iCkBuAzpty7/cZZwTEFCh6K/w+Bnx5srXY7fAGcz85juiq1/Q/
jujvMrTLzSqLbgiG4VsB6g/TmTaeg7+OjdV8mjTflSfSb+no4jYzHPoVP9+POf7LA/CveCa2GfUs
UKoW4p29g7q13Vrc7DLvoBinhBEhWoQO+Dn0xAU9WXg0+KvVQ7i0yRv29Gn9ZVpfHOW4wox8b+s8
ggVTNgA2Y32EkCh90+gTnkTopt4mu/RN/KPs21UOnkkSPMXuYvXPdxIQqXmOA7pKMeOFWeagZmYY
dJPoj0GNrt1MDt/CpDlD/FlEjW86SdvCMEf3ZGLETQFk1w4xUvXPBgxi1cDFA8KM5lYEIhhqcqlN
VZovVEGQRP9cH+I0xARm2yhe76/0xi09wy1m7I8JuLTOmvcpGEXMFZH8IfHRAEpOLQ+HLd9QGYgA
rATIZQXwEmYZhjqAVKGsJIT1CTmmK2Tt38OK7lPUGMPdfrXYPAp0mbvbV4301plgpZLTbuvtzn7u
lk8cZbq5YDCRz4PYcfOw0LSkkE5q3p4lX4mQMpBLSwXY5f6e3rq5VWDngdDENAtMZmC0B51uoh42
IaK7hh4nK0avgk76M0l6gkTt2u3dIba0HW/G/I2NRps7+kOAhwKPFnuDh4YUApYpQawik6Jzu6Gm
LTdCvxH9ACyFiW//gdmy+LRm6MAKVpjwAPvyvXsNtsJ6/SXHRH2wONvIk8RcConah9M5gqTK2egk
9kEru7ASy92A75xWzn1pt54DQLejW+wbWAtayktrK8DVjAABng2zlohX5nYnkSlEYkQGSuaxowrB
mItpJ3iDRrrlM0pcFkc1b2X2gVgB6zEwmjgj9gDHcBjm2csImdfS7tfgNqBydhGg6+IyW9GTk1Nr
2vfu/YXfKN8B/YY+O/AeflMHMFFLjA7raRQzxZerVWy6bY9Z19ukpvHjeWlq23akrU4k3vCkWw9x
7DUG3EJXTfB7MfuNcXOZoAcL00di3O420qpcRUR6PfB8uXTjwYMWQKwR6HMR7WPMrYheKS0fShmC
rHGkVvkhzviC6iUle20VkokIJPvo8H+yt4joa3xCnUhei2QkrqGTxQPvDr0VaV98EOMeYpBGNakg
mX5thzsvdU7rmr6HrkD0XZqSbhfbRUQOKsec5l9lQqALqcx+B2jCUUOQtfvpiZiPyRaG9MRRpRsx
9g8RYCe8NKFFqwxiCm4bf+ysPALOfzNslNVJ5YRZt/zrhRxGYzGjuK4XIeRs4lVrjybtesfcKaT2
qZ3mFpVLso55c9rvqxEaDS4XFzdKFrbAH/uQOdlmSzoRzXgfzUAx9dLn2OT9wwKK+lJYHiaqUp61
WWeldf8hW31NYicDVQrZrWVqa8fC4qZpeUIZfxv1qRBPGbbVqlaCPdBdTkOOEt4wRqCa0c6zUMC7
g15GZheFuhbSog9MX7ZkgobRbTZY0xJsMM/Cvll1r+qyxlAAIqpEV70woVruJAkNUaBbTY/ndzRV
NCRJ/RCMfH/u7/n16k0wgqGZC/h/UUNj/uWWg2YizIooCvyptLR62+jZqlDQg9MFtE1TR+cxO1/r
E+RhiLoyE/+BYIl5Kwy5KDVFmQT+UbR9P6KoXBx5l7U2H9ml0V8KYXyfBsinea4g5OW4/+M4G4Nu
kOtyFhbmImVusfQca+NZDhLWluehSXH/8LZe29HuY7fbyevsAa/xQwx03np9cuh6/UQ/eMmb73Le
vU+cz+XHAzM8TaEGQqXAtzLy8uuXiex5ZxXkiMZD4i93a4CmpvV6QSfbBVQAxPm8aG1WuasPAIeq
Ccp1QATZW3c6hapUgU4P1cDJ6TqiupPbv51HkrrFXnjjYVhuHslfcexjJjNMBXToJlpmjDM4JY9q
yXk23HCPOPQfEhhNBmcrOrQ7SKicfHWqyXtJRLtcl9Sk0S58A8/CS0Ul97753Hj7gjAMYScCT/A1
YzMvz/FUno0hL3LF38y4BPCk0f2JOI9kCdzRFur0DMQMT3lugKsQQ8zThwGZAVkZC3YK6zSI61Ov
+HhULCwASgHPKa1gv/voSWG3NjgHyNPH/ZV+l2wZhbkQyliulkcgXmsgtLJgNTVxQAP1J7BWjnfc
fJrW52fhWn3nlgXMZp1TetBAKnYmh39+DV4unjFuQ1h0AoipFF9BIsgp1ql1OoSH4GFFxmNua6/K
L8G/v/QbPvJi5YytghNJHeOyVfz8RN7PMtFWVejwouAb9nghhAlUQL1dp4UKIZa5f9f+PE4pGZYo
oh3ur+U6WLnYPRZrFdW5PlRSp/jGMto/Pshr4fO+AJ5yfoPZfni28YTRB6IJCdNefG+QCJItdBSg
n0CxtsO6P6aEPvPoV250UGBZGKWIOQhoVkKL8KUZgoyxEDCIErvnLeYehtD2a88nAg3JsHlc6nRJ
VfokbkYC3vavg7ziLPrmtv6QPz9SfyxaUAYpytRhNo4MAMS5iuOU1Efw4q0S+vBK7DPZPT+B5dlG
1pxzpjeSo5erZ0wTEVp+ihOsvjuePrQ1LHNwAbiEU7cfXrfFardTacSDIdxyfRd7zhgi3vr443nP
E8C/LWevuv5KA7suedRtG6CS9df4a97x0LK4Vayb1vJjvxmTlMdaQzoDsgHHCFEKfEmfVmQ62Hb2
8KFsY6Sgqflv8BCX+8zYKFq8On3Sccq17eSWD+e3VADBfNN5+nzjTQxJSMHNDfYz3TlzrWjmKc5D
zFXwO5jPr8VmtUzJdqLURj3iZI2Ehz76zl9cefcfApnQuziFerOYIHBjee8oBUKHHg3rUbOWgJhK
c8xKkYDgVntuutYfYhm7LQBXALgfYoEv8c7OQlmlO2n7qfubQ/o+Nz3xCiK3Aq+LnWUsFWyRhW4O
kNjSjeUkbrns3OG1oObjH6CHlg0qTR/Pz5WXYJfN1UHd6yvMObGVHcfh3zafH0tnjFZqInURZfiQ
BIgXz+lWQ0DQGLI8bbdbeX0m68ICskj8/6jD3gqVLvaAsdwy1rKFmkB0ab8Az4a+imJZYQQjEd0D
t//qRsR/IYwxVSWQu6GrxXmd8UOX+21BVZ1Uop1oey2h9x3xjaT5peEwJioJMmbvnGdpE+1y+EHx
6W1dA+Z4mKuiFkfafEZ3rIZlxlYjVQDv4wSr8fC8MEiHChs6euZ+nh6Qx/vSbsDAL9Z21a5aYfK7
XMHpGV65JnRHyBLdRGhm+w0bze2TxSPAu1FauZTIuKEiSpJT0kCiigLSu7NMVu79NfEcHcvkVE9N
BkpRSDhbjuqGZLGz7d0azx1EPrxk5+178q/JsRR0J/SYymqO4+osY10TiVr+d3zwYFhLYZm6mSNY
gnXmaMnt4OSHWMblRGYWS4sEYjOy8Tw0kyAeclaGRchvsu0tPPXWbuh8urxmHJ6LMRgXk4JAKx0L
CH45bhCSOA5IXUnxLNhk+Xtr41W5fhKsnKY0pjxdvc5iX2oO42LiJq17pYfogkQPmIRI0LGAy2QL
mKT9YdMnpPoOxr94Av50NQbjasCRFSOXDaHi3FKFs/Uz+rhaBs5yJwFVxVFd3hIZVxNHSWoqLVzN
ZqP1tEKBeK5E/5v2iIutZCloGrUyEszeUvzoLXqSPjXUUIW3nmwOPEX9hj/ecWfm4jKKHcwF+D0S
GfoSbdV9suttz2tfqu3C+rUC01RDHh9xP253EhnsnUYQzm9tffkWYEAEpfQz+fW/7TCbNovDfjG1
s71K9oLgOElCl1t07Ua28nhf1A1o0uUmM/FPk6sLDbxFsyf3QFv84awGQsiJQl2fhyV6NA9fPBO5
xpddimRinw54r1TMVbxZzk66V5uduAKewaWCZVr95ildAshjvgnbmleEUOZfvnfOjEOK4xDN9g0W
i9molk5E2gjWo4PkZLsswU+lEeCW53oQULKwo421eXKf6NvbK0KTib7tADG6v/s3kLKXW8E4qkgp
q+gs4hbQvNL+JeDlslosO5sie9KSz/vCeBEgWxkxxHMdjTX2PfkqSGsj4ebUZL/CWLKMSL/f5nZF
fYtkhuXSD+SD4Sjvf8C8u/d2n/FSWpS0+RgruFR//Qb7wv0fv1FgutxKxivVcoFJ8T3ONobZkt/o
ct992PdlcB4LIBpn/MTUnAZxgudTw41TkmQi6UNE0VYioGwokL5d4hHWPMbELk1XJPkzx3TmHbra
QfAQgT3GkMDTz/gpcJaHpxjDXvxNvlV/Kb9p7nEk3HzP/5DABD7VKDfABEBCEh2kbAuSqlGgqkBe
7u/k7Uj8hxzG7QhdoEfyBF0UKeqP9vLh9XVBZ/AlYlXeg/22avwQxjicrCkKaX5u+Y1JqvPe+Oqy
Z7CpkiG3a3/ctADU/lOiOOSXQWP996QYT2MaY5fXmPvin76OdfpSCOvW4BzV7RDyhwzGeVRRXAeL
zEAllxyRetnP/BWPz88AOvFyjzy9Y4IacWhC8D9jAzen3Jo2ijUZlsWNUnm6x/iHXEriNFroc7h4
RK/RIJL012CDHuNkffWuaYXWCxePeFsm6HdmwlgQdjJeA6OYcBUpkYqeLSvdwxHiIvrqN3jEuJ/c
gv9sPNfm+/+EsY1bldoJRZ/EKl4VlmelBjKDBqHgruBKunnFYu7k/10W28MFesmFFIYnFa8LNCKZ
pDi6vITC7RfnDxmMqxgrUwH9TfCdwnjHgDWAJ5YSWbuClS557oK3c4y7KKZmYYwBZJmuZ8nAZTnS
arCzt13Lg/vKs9XcOyTGWQASkpeiJMAD4pDm0tT73sMw1pVVU8d/fHxcmvRsb5fbt3a7A4vF+uvr
kFJun8ntF+iP3WUcyGAGURhUUEzTyecu8mDltCtpwwMRflPs3Fsu40SSk9K2cRDCADadBS45PNBm
lo58g3wQakdr+pTTw8FqKecCuBkM/Fgf41IWfZcG8oj1vRy9o+603nTYPc/qQ7mvo1vea4b5aOBs
BX8225PXtRgkF4Ai06/XKIcWRBuRHhFeTivliEALwebnxrq/ullH2E2V5nmQYCcEuy7LbBCK5bmq
Mln1Fa0gknoiAw/GM/slVoKMIYrf3IAYMcuoh5qHQaGL85rIeUEqQj8Wf3h32M1w56cQRje6NkoF
oytU9KcT673+SDDk8LjJvrzjCTgppHqscetSnmO5+ST5KZZRDUUpNIyomcV6jRWd5sb/Gl3Pgd+Q
2lqCDMpu6BpK+Xn/0G5mSX7KZe4fpWgnoR+z2WnqWO83WdKfh4et/Uz52cFbSvlTGHvxFEbTVNlZ
9aeWGphrF6ynjyhdmhaPkeLmG+OvpKugtanVLpCkeTuPwELLr8l23T1/8dszb6bpfgpiotMuS9So
nQUlqARZneUgn+6gyfABXQySo/K5jOYf/O9GAIJM/PmP4lOsYARHOx9YQpx0RnnTr08+CwV3A5nL
pzLPXVrjwQoxlXU0ljrK3TpgXOdN9BjGxLJ4Aet30+e9hTF30BSHLUYFQiJy9UdPRar6KLhiSSbT
0n5Ty305W6DCXuOf5QGdts/Pa3uir3kKUDYFvQ3ve25e9T9PlvE2slwO3Sjje1B1cjK7WA6Pne3K
PfdZcOtEMSMQvE2oAAFgwJwomPCSdsh6CBJy4plHSSC1E6I+8MQz9luB309JzKEqnWCYcQtJ0xPC
ZyGlOjExKJzUgIHCnc6JbAJl4riYW1b/UypzsKY0ZvpQDqofm2Tmr1+KDVJn0wPqPTMbloTs7yev
3jL/JqtMmMplAJisgnmURTphOEfQVKOq+sfjAnRLBQCPBON8HNW0zm5ZWQGxVWRiD7R1s8ByP8cl
Z9G8D2AOtVMChImYauMDjxl8ZGdH8jtXjGiYfYDaHPhaDAR5GsulfOJIvnmB/Vw6c8jgtReEIcXS
89oqX1ChFd9Mut22SD0j1CD68pWKwEVGhynmnfStMPKnaOakkZANtTSC6PNvyR4qX5FWGqDubQAc
XG9Jb8abaVIx2CRAi6frAj1lnF2/peCYljpjnACFBcnjpXMUzRwLnyIdiWiQeu29l+IxPIDB+/m5
f41Q1/y8L+8G4ZuJt9lfecyCswz9HK0OeZv4jPgcA5I0qyMBGgHPr4AzI/89Ott1T8yt+pAArRMt
R7R+ufK/6GwzATnEQAMQbGPCNJvmCnsxmcn7dD9F35KokEg/9I66bubayuj2vw4HZSIA7vDs7IZt
X8hlwoes0qMA3W06nuM9RdVBPZZoafV/TbC1R2Wl+L9zYtvr6X3deK6w+tK5vWK8L2BiirKRQO8n
4QtCV31FG/Iv9LQeXo7K+rip15+hM7qcQ7+Vxpk7A3QVaCwkO9j2ivEMXo0MMDG/Tx5OvmShoDNu
MmdO4xzqDcZxvN3Xsm+uDsaZXQhkljimOYa4dgK0DNjuRUYjuh/AES92tvCcrT7WT8HuaW2T6OW7
vgTQACADjRUvE/QQcD7lxgsG49l09AyhN1PCvKFLA6sL3RjMvhZ8I3SSISOK7hu/KmFZnR5U9Ckt
zutefiswF0btv7LCSdpD3FsncyAn8UzO0kd59tS4IjFcYAomUDeJt/2JZPm+M2g3YLJISyXDr4Rd
NNllRNI/GQ8veqMXAIf3dwnfdZEfAdR4LsYGw7YEf/FUf8nNSjIjkq1a0wsW9vkgrMqAdq1/f99u
hYkXQpkwcZy0RW9kpeALooXJxsSJP4WFrW4mhDMOJcaeLjzRfxaBZTnw0Ji3ntUXwpm7KI0yUKSb
WHHeAmz8lKSiFT5o8uOImetlRc7Co8SbpHCjAeBylxlPXMqgMx+Ms+CrEi1rJzDoQiJm+6fb/NJi
W/5TVqv2d0B+6yqZFPhEjLnlXQYcXVUY5zylAjrfJOy5LNFYon8e93Np8mwPgo020p48uZxDnvfx
wk5hFehLMhZgtEb3FQu3w3RuURCrIfBDgzpesTs/KXbs6BiShHrhzqadDUQPzfYco/zW2HtyGeWq
zkasRhLk1otV81ptwhla8lhT2UUixfI9EQW11CHL2ln6ueUsw2WM8DmOVk+pbWoAb+bLlMoP93fj
OgH9vRtgSMdGgJyJdZOqWAyaFkiBX76YJ2LUCel+ofj0q8wwA+JJEFuinTmxz7WmMzIZ92R0TZBH
igygtf5b3pgHla6feZRX1yWlSyFXGc0C3KHovAt8JMkyF5eeTo6bs9VFtvaQLNFsYzzoga2ORAQt
kIMbGEW+L9BISNM/1vD5SwCtx6AGdZ5TwNy+Zjl2qZRrWK4coOC//7WfCaUxETQP0GGzjgaOpl1n
3xmBzP6KpVpFWacG/lC5TQOwdffZero32dVul/lw2c4J2UHJ5ci9jrMu5epMDSrvzjn4y4Ff3yRf
m2Oyw9wrO8pJ8h44r8lpBssBZTC/XsyHw1N6eDpwdPmmZf/daJ2xMCMt0oVcG4FfqESsSSOSxhYO
2QOiGjjs+8Ku+0fmxaJfVcEQVowTYYEcbdiajahEgr9RlsEhfsi3gT2S2AamiSpr0IQDZzoQ9CNP
6Ad6wxRp1OfRy/X0df87ruMc5jvmYPvHRYlxLkZRLIQAdAJLjIkodFva0sQ6WSfnK7abknxtNPu+
zOtGWkYmo9FGJIC23QgF30oLMMoOWyf97TunhPgrj/Tvikw+NMeVNuvx9eC6qa1/fIzWxzOiXF5k
O6sy61R1jCAB3H8xvyeY28MMy7AORkQ66B15CZEEnPxuHx2znUKTtbHEZLQFWad2jaek4prr5j1e
V3RdLojF62q76dV+fgqTiRjloRKCFp9Sp67avA4iVeVN/xQuSDyg215Y3T+Exbw0ZukYbYnuYXVe
OxodLg/+jIEW8jwOHrkfp93Bj9rDGmYNrgcUiD7vC7t6sWGc4Hxb6vo8wFBiA8pM1LPC1KBkakNH
8NPlG8FAL9TO9O/LuU50fgtCh6SsqTJOlVlUc4rbqtRjBCTEyh7b9y5BelXbq18fkpXa3bOLlL/O
JRO4ziJdimVBg12iF0h5JgLyq1aCvVRisi0dzUHQTl/uL/GW48CckHlYJv4lIQC5PLdk6DFmtICs
bsZ2HDrXkd3+OXn3Z39BAOY5k4X9pLwWe9SrAKv5BbPpNy3l4YtvXf0XH8IEf4VR6m2R40NKjSi7
2FxrgS3RwTi0+u+GZi0595y5BtfZw3mff6ydMdfkPIrDlEDky8YbrPPn/+Hsu5ZbR5JgvwgR8OYV
DUPQShQp94KQzhEBNLw3X38T2hs7JIhL3NnZObsTsxEstKuursrKtKzPz91ms1llYLMrDwlOsUwO
/c+pzPX6bMYnKF6dz/kHrudkOUk7e4JQiRQlqLKOmuW3K8FxaYgCjMScIs+sM/BXbVjvkFXQk4b4
na1GRO72wYfWkRbKjpr1eB/cx97jXIyK4aiEos1v2qbEZZro13ULJ6ro7i5Bj1JAPGq0Fg9O378p
mv30JYrz2QHDLJSiwIIg/LqUq7sioUwYprXCnFLu0GBq2XRJJPu+1QQ/L0EMGoIxyG9AqXUyp5nr
dX1d+2de3QNkQGLqCOFzxrzLIshvE4shsSmDDsD1XhPhQ90IA8EE99la4jcSNQfNXYg2Z88b+skV
AZ3loCT4dTlXg+Y1rkgDYDrOA/PsV06XP4vtueveSmT3MqKmhM9f+b7ShfK94Q06KGYz6MMrbb8U
hTToUVa81BAGPYt+mJYEWkCgq9nKO0UwGmAMgyXZt7kbfZzEURtJVCDzMwljPCVzxQha62fBUlxo
IUTvooKAsUr0odbFlKiCmRR27pEeT7T4KfIWQorfgHR6s0B6R5JHJVcIL04+QKnauIxyyT/HCWp4
TyoY+A3EcYnTfkFYvP0awDxtlK9DtuPyjyoDUYYMZnnlG9KYgK7QnBqSFYOlwFIrUgtjblM0U+Zr
OObnWCOcp7PyUYRqkdn0JiuZ0J9kBcLZ7lZTiWZ1oSO/ZQMZ9oFTuzo60DnNSNe+bLnoUP/rIhFx
qnYu8VBrj3WB0evA8L9az6Du38dHdNZdQYFPVAFpGnf1JLbyS+g2sq7snxlK/EOu03eeqGtI3xgW
GOEJDpBhAo+Y6E8H0YhWoWFmx3VofSlfK8WRjMrSVq23mN6ZuSQhZs2CxWR8s4HLZOK4Y94XFa8X
ccaGHZfpwUCypxqCklLhrfJ8B4npmDCRnr6oqZEwK8l9KTq9OVYyqZc0ou7JKjR8C9yYhjAYWfxp
GNyjypUMPQ3OFTqTM6fnjOgLK5z/SNTqIQifhafCI1BLZKT1GAe1ekkbvUdJwQtMPrIYR5NIEkIm
961llqLDO6wJPm78C2cJcYs0ZcSMM5qHaRsHZ99h3n0rdZ9KumIvJZ7eezfXoRHNpXrI/Bl+4vCT
sjuNolmAXfH/GgQ9foeILYT2akj1CpN4Oe06uajaIjhH/ZP2guMjbeMzygx1/8xAYq0drOJHRgZ+
MFjVzl+UZuHenXmZgWgGFRZuvOYg2DfZMQETDwXnM/ScA2DQkHIgqULSn9J9S02m37Q5GEW2jV7U
e4SrTHHsUiv3zFbV02/vEEo7l0HYZ5X0QI9VQaSFJMR9EH/7dZOooOj8chDGr6vQrusTGuBiggse
dlp6dFkdmtWPz/XMA1nBjYCKgAAZopFD5vaSyouh7qvBj8+U32bQw/hiXbOmRs5u0p3rWnAxwYkt
Vpyg++eUkiHXvSUEw32CUwPZiABsvAS9PbSNTcJANyko2whhcq7tBGo3T+4HIF7wrkb7VjvRmV0S
jru/+2/tTbZALGdV51LYS9iLhusOyMnHszpu4ttbYzQgInZHJCVDIex2Urs44RRPS5Iz2Cs9PUOi
/fv/ozvt/o1/a2WyVzgXXZWyVyTnRnXq524jWNVGWyNZ7RWr1BA3TL1wdsa9MB2WoKkKRBCAaOGn
SQXgPSoon/rp2S0ulW911WuTLmlYzvgpXDP/2JjshTQQtNrNYSNz3iteZ+lGPjE2uyl6VKX+/SpB
UBIir9qvwt5k/lwt9viqqdIzYom6N5HtSsA7XprcK7PYSTi3Vte2Jscsa3IaSUOZnpU/bQG/o7Mb
39+G9JWpDvI7BErLxopS8/EAZ/KsCDwR38ro/Met9MtEcRXv0ToXEi1QsrPfkGZAAKG8h4nTMFbW
EF/YNqURhyb7JFzyaNCRz67Ck1evmGdP2zLSZ8BRnef03FupgGO1ukQNPiZRslKU94p5rUtnKE21
dJoA2ZZ1j8gELXo94kRK0vrFXcqV3u8+5ChxeY3HCuH09D2cJULjB22bn/3AkKTPNNmJ9cJD5N77
wgRyCMggQEhV0eTbcxslpcu42pCfwfatd91LAZhBcGRbadU7ybN8fLw8M88eKB2yggx2KcQNyFzc
mgMaTuhZtszPSIY2ta5wpHH8wvbrveyURnHkjhIas7UwRLz5V85tZumwjX7o9kCPmrEiqBoQ3+L9
NclSUhq3MRd0GG8HsB0o0Tyk/4EcbvVm55ZEe6pXmbhw48yESbdGpyF117JAb8Lorjvx52/rm75E
gxFtODDOrCs0dlgmUWyQnLxIDqHN6vGkzy2xNr4mcO6hO6ZNDn1WNq7AtVV+lgYDEuRtp9phB1Sx
phnJV1ARqWTJY4u/TMx3syzzmGkQgHDgDbxd5kgTKjeve2g0GUJnpagrJgmnc7ypXvLXGlRFua6Z
CUNc1ogSkwusOtVb6FofgbPRg00vkwSVt6+cIofL9wYiswitRgVEg3xInZLBI+VT95NkpANkpHYy
sN8GBOrVnb8q4pX8zZekYVZ5ZmZ4mywyZ91rD+AhOWo7Y2AK1I+nmwjivIE6NFJx9gWdheR9VLzR
mHi5VYQ9EdrPAMKs7qvmW+FHLx070RDbF+EHRSZJAmk/STQwuFmCamrxiqK8UwJwXTgNYFS8weIp
ilKYstI6w1c2NWekmoV/KSGf/XiRfpvvJot0M4rJruTyKJNZSS7OaGkPNEMB4EjZCWDlGrblZfgG
WgIlINdOftJI9z4G1aHU4hTb7YmirkpKwmHNs3Zv9LJBq1Wb2NrwFLFbkTHTzCpc4h8l4ZA+KZ/B
UcjMQHjzWihKorDcm95B/FO5ppJuoZHovnXMprAFeS1rzwoedT85tYvYYILXULPL8BBy1sCs3NDi
oT6+T/HmzvY9zcywyYkIRVYbjRI+fsVfM5JOZSLA/LbMTbawuIb07ZP/XftGrvFI5eDvpxbYV19a
mM773s7Jphjvw6ubJ6hKQS5UsTjza+rsmPdDbce5HiGXZrMGyDt9XUZoqw8/GYlMvF7NxC7swFoq
/0vjsk2XVUbTAKJLEKFAQPX2O/KG8UFMphZn4dBelD/pPt9Xjm9xIIHwTvHWSqA1c+jJYIV7T1d2
kk33rL5Bev4c6W8EbJeQJGKhQYZeQ5a8hkDxrSSbt4IDXcjNzKQgVYi9//Olk4dRX6RCWDJKcWaV
kiTlZWzXll+So2RjVUPLX7J3H6Pe2pukl/OsE4TCw8xwh8IqUa8RdFS2QQuiGr7lOq7F7cVDtIrs
esEDzyR1bixPy5FCwsoxfAb2xnP46m0a6Th8iLtWJWWpy/XH0DuIO1IIt68hl65T/uXxUednbr3r
mRYmR70NZRfbHzOtrXgSeKRD0hlooHcPJ0EPLNTkDMFJNwmRPlxSrlMz3QjOCE55/B3/j70pg0wW
zWAg5pusgIRKaBvH43ds8i/5uSTdJjGKweJlvD43OC7sqPcYOVmi1xf2LXvqciNHomVf/WWhNvxH
WcVxrEvr3E4bk4a6qzOlruWEAbNRbY27Jjy0J4az22ELdXaIwTd7j9frb/rcwImsQ8NVFsY0U/nB
2kKMG6rcAPFDTvr2vHFtH2mxEpTnvjX8DsHjRU41oibRqua3LJsTmjP7QvnXr2ZYRQyFnIKqIfky
WVGVbWIpkFzsZdF0I71+7TpfVz79jde8yEuMrjPVptEadLIRs6EI9Ov7rnxbLvKA5DC0PPvI7pQ/
fsVbcrUr0jcAg8RsNdA/UhPolWAHUCyoSRLxCxHF7NG9+oCJU6N+7bdsGpZnMXQigEQRdjtV6Kjl
plvwEjNpv9uxTrySPCSFL6gYK7veMQd6Giz26wDqIJnEq2psZUPGrxrb9slbDSqf2MFbTY9IQirz
K9Nz6xI5Kygn4KoinrX0qpp5EdwsxOQAoWNQ6GNx/LjQ4bJVTEVd7o6PT+lMFh8xG9KLeBCgN+Xu
lMqJjLRn5f3uaFp+5NIpklbSIQ7Bv6qc5X6T1zaTWQqYhBggJnZ5hTytWXUfHXgRe5sNDo8/aCZj
M36QgjcdPgcVm0nQnqte1DcyVl/BFV77+85qEfchaqqgAcpsB0j4SCxRNYB4dMZ9ioj0N1onSwDO
uT2IpyVYGcG6iUh6EkcDrSxnuVRhD4Kzv84t138d0j9uCYCB2y28U+ZsoY8WSu2jXLA4zV3mWRi2
rexXZ+Cxqz8IZBhkuJEsRP0Bme+F6R091DRiUEdkKkAqCoLayRvQV8qmS4e8OgvtRuXe1QsDzmFF
AfmPHnq2IJVE9cy8DNd8uJBemXsPctemJ+eak7M4C5KsOhd/uO8Q2u5Cb4gSSSsV5FEBKfVaNNIX
WbK7fSkGJAHKIC026tJDe6YEDETY1RRMDn2atClEjcvqDGVh50RfJLi5D8V+UZEsPigGv3DEZh3q
tb3JOW7EzMtYDvZcdg2xwZDf5dCYzSgqLs9V66iQtg91liNKs1JOWrPgTWcjL40TRtz97wUyWXFN
GNyUqerqXMcoqGSbTDTFnLjdLqsks9AoKTm0AeS6K58W9tr4y9O9dm15suB9UstciRajMy1bvU4Q
FCsxiQfTY1EJ/AlLY6i+kvxP3L+U9YbXHK9/iyvSfTz+jHsGmLEUiAhZgE9hWeE3YLq60ELO76RI
wQT0CIKfwIIuGnxC8l1Pde2cfV7U/bOEGk5gceQsOfFGNalZ6+VKcvilIzCO+G5GUGYTkQkeWSvH
03n1KX4Y1EKewqU34We/a3ITaUZ1zIz0LcQ0hy8m3YSio/gkeOcOamuk2erxZPxGf3dfANZRJAhU
3O7KZE34UXadL+PyzL2npvTUIiFY8ZEusiYbbPBOAcSptIEXLjur34BbxHYjlOTpT4XX1rooUAcL
3iG4u/M9InVECWzAB5v2+fFXznlE5PT++5GTE5q5Oa9RCdNUpHqfkwC3a7zJM5RpPYKo8bGx+9aq
cX+gQI/mFBbbdZr3lbgY+qZlgSuQgCBL1p0B/QJ4aBr9e3jqHd9E6m+hXjV7Mq5MTvZBrSQh2KvK
8lyFyCbi4eq7+4QaVFl4DMwUEG/HNj4WrjZcUdMU2uO/Y9NANZJta7TFCQay9ib6Ihwwl24FEJ1F
ZgJK6cfzOruII6L3t6UdxJC3pqMkapSsbsqzuuYOrReRYoAVWh8iZeECHS/juz19ZWkSH3NDm2mR
D0tVAiL5NmEkyyvzt8fDmSnjjFP5z3gma+YJlGtEkKmdkVI7M9/yhearBBgOYSsnOps6/q50jcc2
ZyJAcNWLHCdzmsRDl+N2Cus28ESlkUBPXfkmhW8Msw9JWNgjvw/SyfTdWJm4hNrt1AAkWeW5XfdE
NOuffOTCzox6lZuVET15G+G7Q1KOI6zVkAD/LZDWaUzW6dAH2+3DlyWE/MzWwa4Boe9YLVPRg3c7
bq2QkLmlTHmO2rdAgdR289ygLTWwBLyh26b7X6b5ytxk/7SBH+UD45bnPPmpU4irqN9ZGCwch9m1
FNEQNC6nDJ2V2zEhAqdDBWnec62R0L3EAropwiVA8JwRDjrzAnoXkeCfyoRlXFczPaX12XNNT4Ri
bgWy86W2stkNA9gP2rlQfuHV6R3CFLLIIFKsz4UROZ3BGeKPDw7SAW2pBdokTdUJSOyoh9DBk9E/
gmUc9IZEOABaYYor3ij0y+NzMoP8AcQfeX4WqQZUead5MK11VS1P0/rMJXpu52fum60Nz9RIaVXI
cSkESWk0HIssaDwMabtB45ViiWTToDGs0/NNtHTRz+3g6w+arLYSDlqdiEl9VrhjIJM02jDtOggD
Q6W6J3o64GhIZ1ixqvNCux7eeVuG2Mar3C+4xrkLAAJGGtriUACR7x4yHdcVatMU9XkTo9AO7jCn
OQwr5dgfenRDI7kembHebI1sze2KhWt8xi/f2B5369Xl4wq52oQsVqVDUX3gdlWXLtzdM/EUD8mk
EegG9RJFmfjkfhDLLB7q+izEAJp1uyrbuPUqKp9E11rYYqMTuPaS2ojDQQ8jahxA8eEfbgcTNJyq
1KLXnr3WqN4BZwIkywawIgH54w6NnP3WAxuNSlpjhcLiY+N3eSfUH0T0bQCZNMoZKVPU6tCl4pBF
eXNKqfM+4IhV3+4BZN/tNl24DaYb99eSjCqhJOEZDt97O8wmqt00onx9qiOdb+N11rI7n0JJzK+e
ae8AObswsdNN8h+DIGgcYTNo3pvcPnLA8rQq1PrE8MgHo2+wEcsF/z5rYsSNo/QOTM4UlAMp8SgJ
taA5RTEqvbyP5pd/6dx/B4HmQ8CPJA2F8MmsyZrPJHFQNCdukC1Ge8qFUPe8fGEcd2WH0QwgJFia
sc+R1YTbxanlmmuG0UxhyHaxVW11ra7bV3XtrTgjMRhTMQNo2uQORzQ7dbJ97fgrXm/h7xY25PSi
Gb8EaDmRFVEWA+v3ZMDcoJYDgqXmhEJLsMKLSgUdgR4zkEva+OyK3fKpU3+nmxLVj39vWtWQl4GI
BRIz+I7JJLARVQst7E4yKgmB2e9SqMPTfX0MxRepPIm10/A7mX+SEpPuwbS3YH/qcjDykVYL6VEB
lzg/LXdC28LPaZp3pyDwSc4A96ieUY0qRadUFl6uwrietz5ntCWgsQM4DuBDJ+uttiLTel4NWwqr
42rV6LPY7EQU6xj0NMOfo/qlNLFB8YKTFTsWfdJUf93SlIVC74s3v1yH2WtbbiL0ugubkLPTxHSp
nlVE5taA4b5w1VpOTS4E2jEXl+6ee5d5+/mTlZIKt2UKBVNVKQ6PHlhOR8XPO4baJQp1TdAjjUSf
/8vu4ACqFQGmwAadbMzAF93Q95vuFKpGVa5KU6g32aZZ86KZvaXcSw+eJM1pwr30UQMd+L9Yh8oM
HteIRLRp4Ipe/0phh6o71cVR7GpSoP+4d3UcZ90F7FHgdD5bJWqBPIzDUJNLSdq+cmq38B3jxN7u
Gw290LgS4SUQbYqTi1cGYgYPy449sVnIkIwXY8SafbLgBMbXx40VIDgAtAbjP4s+EdT2bg8i44VC
pjAqe6KDJZqxnxlBV+o+c3w8qXe9ujhtN3YmNy+2kRsGKNGfuoP2khZ6ue6ckqAcfHK3KqMXnt6s
4+32o3X6jb8OuAXffnfgf80ruHgBpBpTprfDbJQGynopzEtbr9sVJQC2HIqJ3AjHHczHY70rHv6O
VUQMC+8qicBv3hrra7nDWwTGuOyUcyslX5WJGQtQYaJ6UCqkGrKVDwnlMs52tK6/grz8gvoVob2d
Lzn52fUFalKWsY3wjJ8cJWEIk5Qbv6UrQF3cRfZAdwXzFAqLo74LOjDFAEcKMo8uOzj3yRQPUi6i
bBpwp/aCEFHsn5OTmBCVOcZHfqzv+3jDFL3h1QcwKojca+mBpDVtN8O/RTaO049uJABoeCQswClw
O/1NFEb1EEbcqY83Ws2A/r9RgHOv/tDiiW+X8Fh3mcnRHGZXRWMItAbku6ss7ZOwcxUWZIPgRNFf
N+8j09vBOTkN6Km3b7UBwLf+4qORcvX8+nirza3ute3JnMdCyWuej9Mbdfu6fC02OYD/1WA/tnKH
0fsdoioB2oYAb6wz3c5oTeOgrZSEO+0wtnfgXm28dSBxp1spsUH4b9shWKKdE6eH5qCD0e4smPj7
a+y87/XLIo3Q3eP1Px+EOArMPljpKUKqUVwa5bLLnowGtMopOX3uPt/fdyEZSG21dm5E+8LerF5e
9vtnMG69PZ6Pu+LDaB7+Esqkmgr5w7vO2RaA5C4suZNSmuU57uCZ5YIIyMHTJIfkoaDziCKfm+Ej
VpK19rRgflzVqc9WgMrDxQjCtjserrhvPISXBXcSkNaMAPEuVoUfAbP0rDWfXRujWfnc8ZJZSRAs
DA2hPeXxqIb2+DNGz3H3FWiF4uHjBBHggNtNoaA1KfTFjjvxspVGZt6isv2VvfKh1bTnAAHNY3O/
ZfmpPcDx4crQRomK3sSTFbWkllnIcSc53YcclFDtodNwI++hEV+16AIYpJUQGZ1raa5RZmf6KkL1
Tg7tTj4JsS57W1kiHQSI6GCyDYFGXFx8A98VOWm3G8pE72MzWxL/u6sbjVsFASYWCw4Jb3j+dpb6
rgK7R4Gjg3jBfx82AQpj4ooDy9bLBWyIj+doZmMoqAYCmzwqAN+RqAD7FkYMdGlPwjvQ6eCh/nn8
+zNLfvP7kyUYZC9PhKACj/pfpEAk9Os6zUaV7NVjMzOX9bWZaUyiobxCmx7D+MQ7xOiNeuH8LkzT
FFwTK72X5wx+nzNcQ9txH48//65YhzW/+f7JmldS37Byg98fOSIV/Gn34rpxdD8g6YKtmQvgxtTk
caEJbaZkGky5u+/AlHb0+fFYlqZqDFKvsj9Z4EpCP/4+f/Et1OsXe22WDIz//5WBoA/rWhq3VKij
J00ftipajox6i977y8g9sMwMt7CJf2lbrywOrp+0wK+JkCAqofSm6QdOxysMAJE/wNOZvdXtV5cl
INVMcHSzTuOWvzKKNkWhiGMMEwIWMmG+Vurx7+OVmruU4GOQYkKKEK+m6TszZOQy7EYBrR27S144
kq4bvX6iEJLbtAuVr5kDemNqsitoEHSKmPSQc/sIN4opBjq/WSJbXbIx2Rhag4yFL8AGm5OS6P6+
Xpqw8YKaXCgqXlh4FKD7Be/yydnxI4WtmIgbtx5QdQTAARs0tb2+ZOfuBT22kV3ZmcwW1CB4kcE1
evJQuha/HM8R7PAJMNr9EtPD+EuPRjSZMybM3CIJMCIw8rsLz9HZ9bgaxSQGxDNJSkOK345LHfjY
druYE1qap8kZEVOpyMpRU+kEbdcj4OOiJaC3IDkuHcYZD3CzIONhvTqMMqDtxeDD0MY7Wt8hEczW
WAiOZs77jYnxE65MeBI6FigDfn95vfM2rtGYrcMuXJMzvv/axhRkRcGQKlPQIZ6CY21Hr5qxJM05
awAhNuiGEGMr0zBXoR7vAlyFcELnDA/g58cea+nnJ89k6BZlqRjj58sLfUrtoYc8+mMLc9EX8Gf/
jGByE6sux1cuHMDYtJ/q2FXHTv9Za/bLKlpY8KXBTJyJ0qdJ0yHbeTKk3mprkp4WhjJ7OiAyi+oj
ekLuEjVRGPtNzYHTHjyuqR7oP6XBL2q7zdzGYwL8v0YmS1Ilfd5ELYz4RmZq/zqVODrCq1+frAar
5FLe1/j1FC9lnlig3JEgVLUUBd8V+RF/3diZrIVHgyYsE3C8G1AGfn5NHMniVly7SIg860euxjNx
7O0gtHBaGM8Yu8RQhT9ltrGw7LNu98rGxKVjPdg0oBjL6ytS80B/IF6Bnnfl6fz2+fl5Ca56h++b
zt24z68clyYHldvhdj8FK2enHMn5BTpJm/e9sT1fHg9t1kVejWzi7tMhK9og1BBaPkeW6GwH8Lgt
DWdp9iaeXvTDlKoVRkOdUg+268vz4zHMhfo3W23i53u0JkNKF8uz23j7xDmdjhU4H/QFM/MbTQMB
GugheWDxbxdlCNWkqCRpVCdN0CH5g+aYc7rEtDdnhJOQOcMlD2a5KcKuAdMIVVMf5LpEtXuTw8sI
TAB6sRBHzDnKazPTQ5Ohy6yvoYqg2sEKb3XbWwAfz+2rawOTE+OWnsJUAwwACXPJz/z7H7rul47l
nDe+NjI5Jm7aVn3HwggbQZOx1IXn1JEP3NozylX6P9zz17YmB4Xm4DuSO9jibW7rrlJnKZyfXxLU
ARXUw4C+mHh9cB+B2bmDxsegoZdUFx06ICZaOClz2wvkFxIyiMjgaL8teleOpZIbGhauIOAF9C4Y
xVuyQTaGZAQ5UXixDaRRX/8Xi8i5qMCfIwk/zfkPrNdXKaQVToGe7nRvnXZ2t272ZAX04bNk/GWs
mnSHpdW608EYPSjYev5rdrI1+tSlLkNVAXoUhsTq9CVB+xsY7ozLMzjeLhd0H+I/5UoFPlUCr9lS
dPubjZ2+Aq4/YLJfWOiiNkqKD8BMDxauwNfXygh3iqk/PR2P3P7l4pu+eVn9fTzf/Hh939kdYSpo
1x07TyYnO2ncNmYzOl6HsIz+yvgsgzc3Az3zek9MDsvtnihqdsAR64ujnnvN/QJV/q/1ybGXGj6g
FQ/rr6+wvrG4kLiO7Hj2xxqtci/gvQ2MxF4Cuc3GGtdmJ6sNZQuukkuYdUENpv5N1hAtHVVcHs/t
7OG5mtrJknZBJrJeASusbBxGJtJOxzOS8xeC2NkcwvVoJvelUlY1EzWwU67Bi5jqu/ZY76TIAL7q
+e+CDxXnLudrY5NbLazCipEiGBN3Y6KsjXRh5T5px2+wjH22Jn1zDYTrY9d3hxE3m1h+SrmRhzkj
QQYhp0pnnpIf0IB6xstlff46o9SwcPFKY6h4t6dRg0UpGAUeSZ64xsptZSlU2/+EeO/vkaMgSaXo
qj1ygnarcSlOjiM+9Rxg6CwJY1P/8ycEYTmkgItVZlaAXJYGNVVs//Xq72VMaHlWQi6Zfbn8XfR5
884HyX/AGiSgOqZAHIH3orSPkQQqTf4523YQxDmltm/5b4VjlXape477J7EFsg4O4Fg0UgNt287j
zXqHxf71gFcfMdlFtIvTcIjwEcIh2gpoaI1e4l141nY5rHmWv8mflugVR99yt04AKqDyiI43PJFu
I6S8VQohywekdLMmIyM5FEEglS0cw9lwT+AEFjEYJKlACXhrJmvVFI18OdSj3tEA6wxOKwKiYQBg
ZS7svNlA/NrUxLHwLSPIsZKKJ8DUBkd6SxyfcLmtfV4UCiAmr4Nq56JaniEv0B/NxU/Xhie+plFB
yioMmXgqtoGJ00dkNA0sObR7MBxE7XBJ8QCoaSzwUJM3WlHSAPgjZThlZa5L/RutXnpq56Jkv3UR
4MlcoYvJUslqZmhoGUIVHCA8/O8Uvpt0Yk+bqmFPG00yS9v9A+qg9LAgTjk7tGsrE78WiVXW8Hi3
nah08b6YmjRQehmsqPvb/61AWaH4i1Wm+6sXp33sRwFzsSTxyuTEhXETKQKeo6cMkiNuJFja8Fr6
qLej5c5LSNYULwBclyJxpbPPWwvn/f7qvbU+GXBW5XWXN1x7YhtjQAdEXgmWmwZ6JjpZJRJZWRUh
vwEt04Ld+wsEdlUJdGYCGBlZcRJwtFFfq72aAprUW1GzZpRSH9IByM3MFMO9318KzaIeKMS6jSRB
t0NTjoDz2lVK3OZvVS/cZzOhAD4HRIBjVzGwrL93yVWEK3oer4Ra0Z2UP6X4PBTP+bBKmc/mIjeg
XnjBHVqvligiZ9zErdHJHAQi4l5OBDyLYStT5UqzqPWm2+YKBCrpqu/fmQpUQY6att+p0dNDy4Ga
kAn0IfnqxV2VnBfWZLwQbx3x7fdMPCSbN22A3d+dhtzok40S4mJMTTlBw+ezxz31Ok9TYxEr9Rtb
3psFUQ0oFJBimrZfDlGb5lzTdid2zXtEEY9K2dkeL9ll9knVD0Gxcjne0wi8/C8aehK7dJeVTjg4
QrMTIhLnTx3X6pV/EnpbFg9qkC+EVuO4H33gZJ0aH21tJQsUIG2F90xjfDuo/Q2T8MPCabxrBgY6
Ftvwn6mYrIAS9j4DSs/u5BWvofuigPMZWVD04oeZxcgnBQ2EvSEA/IQpiNdFTnh3x5RHyj0X0QvH
W6z3sbAn5ryTAigfmiZQDEfT2u2tKQVDpgoe1520KFA7M4mzkHhiKH5pvTpYiZT/VMCHHwopd02W
6zYMBVISZeyvNlLjhSTkOM/TdVDEsWcO2wQgv4mnpBrTJbQculMUJlhtKREdFfo6C77g/qKRxGsr
E4+IxrAoECKMWHqnrd24m5bTWQHg1i+mfV+Y3bmddWVrWgaQaSHETAlbIbNl4g81/hncT/mTT7aB
QDw0XPvhiu7T7oXv98BaSQtDnXkzYKxIGCEsgoIJOjRvV9cP1FwYEqk7GaCi4gYjbkxdK3TJobte
F1Xr9fF4Z56Zt/YmJymREyXAEehOoh1VL6BIauDmLMTTiQ0Yv92u+m/8WQUQqemhjhPZxlKZbQaK
cvsJkw3dYD7kUuK7k8p+ROqhYnMd6X8zpSsIMrR0o0AYsuWCQx1WRpF+yNVXD5miIXGQHwGFLaSa
ftLclGNL7DZVhmb84TgkdlhKe5VxV6Xakox5KqvcqYDwbcWW9AsF3Jn9iUsTaRgAFFEd+e3fv7qq
ijrOxZ7JWyCIGFOKYr2TEst9EnPXroNwryTiwi6d2aQ3BscPujKookpDqVy3J9pz+44rnTyGfFO9
FLuOQfH16WZRuUCvGbqkR4kyaYpob6VQqduiFndU/RLqtQfx7ESLrdjlF5KM4wGeGsJzUAHhAlwT
5Dhux9O7gtfTuhR3ddYnptiUkR4pDEhRsii1JWRBzCzvQJcaVb7ddMJSW+ZdYWscqADKB8DAwPOO
NoJb+x6T0YJDwWmXBtJGRKxFWfrUAyvdoQPYC9HOKzhi8BVwgZ6LFfEkzsjip2ZYCnqm6zp+B9w6
wHDoJMNsTB4Liit1NUgmxZ2iRVZeA3WkaMEGvKanx6d+bmHRQqigTg8KLODob8ersWFVUD6TwPka
E60c7J6NzLYBN3GwYGl2RFeWJu6MDwo19dRU2oUFOuOqtyAO1iX79Xg408h1nDZkQjEz4ODFzT8O
9+o4FFnmSl7VSTtJLMEU2HYt6aT+/3B2pb1tG133FxEYbjPkV5KiJNuil2xOvgySxuGQw324//r3
0A9e1KIEEWnRpkYL+HL2u5x7zhfJesfLOkr9Se+a4LbNawODZ8AIPFQGau3VUlkFV9jijn0ah9o6
DBMbA8PJrBDuexbeNnVltVCNwIsAvB6AFWuhwEyYVOEP6xRX1RN1c38W5MFuftdsC6y/vsgwkdBS
AOANKQ9g7NhqIqcqEW5Z1/YpsykCgLvKBLs0Qf+g/sts3oqtUOfi8Xm3hyALAOeFqHgNekTWt6+6
drJPuT2jO7GP7QnMG64+7fVuHhvQ2wn3HkBz+eqAYBVUIJYJpKxWpJU/WXWpDoM+2VGtu9CJ72kv
Zz+zzQbNTHyOwfNlt+K3ZeRCBgODS+tp8UweJsYq6pkpS37dXqaLiOV9NC7FawUYKyiXV7Nncp12
ZmLYJ1BiGjWo0/kEeha5r+Lvo0P8VG+CiuAVA7fEAMR8tZkFWEcLywcsioIgKII3duE7WGatN05D
7ROLU98q+cuQobFFfTNFGrXfGLnLO3jlIJgSxpZDfhGmv9umWEcDGSMD3MLnZ3CsJbPYzOyTMf5M
Zts3Gv5DqifQYPlVMnrMTH1qjJXH1P72tF95O2zAMwmcUOwX6GieG86lYmNq1/TE+xaMWGPc70Te
aoeidxG8GqTcOY0DNhGtGmO014xbpZgrFwFINIBUx/O/4OSX///h8oG3NiNLgv6qrmvAIjCWWWCn
buXXibnVUncRl2GS8TagpGRR5I3wYJ7b4mIGflAw45TOaLXUrCB1v9cJf5RV5XHTn4TaAUfsDXEf
0uZzbCGnC3euOFR2VMVv2bR3Idus89FT0D/IwCJl6iFDMJOax9uLcm07gDwJ3QJ4z3A/XnwpM5b/
mpknS//O6ySolfu7KWTgGA9Kz4Ou6sMGLGxKqo3L8qJdBJrbuMCWjjTEI3gaV/uBz6XmpOlITxWN
D4YZ7zk/YNVenQoFE/SEOQ+kzg6WtPfMbAO0xoqkPfBiDBtbHDKxRfm6LMm5a7N8DqRj8Krjo9aM
rwl8/FxkEz2lyW5wAi2KjOlbWe1uz/dVKzhL7w1eaJJZbcIGzdW2aAg9ETtG//asJXcybdCBVHYk
jIGY81Xn/PXTjhwZcExod18QkutnaTJTp+I8YadSzQMoUniFpjsj9/J+Sg+3h3d5xm2QMy3tfnRB
x6+DooZUFBzyFoUX4fpVZj43ifKHvIzm0QydGE1lGYV30T7dNnv58MKsCWG4xfvFCV/NaiVsAfQQ
pSet+Dw1T2L8J4tPCtfIbTNXR/fBzOrdMLQim0js0JOZlmGpqjd91j2z6B7TwYo4PFER02DQNhKr
W4Nb3SU4uEXewQU44V2Vh5Gd2J0jNtIDV7YlJhDEgPBZwYtgrs5iLxY9I5qxU90MbG8IGt+LsaqP
WVbkgaNVyLFVaqvstqzK6sSdGV2tWitmyoSM2alHl0VACZs9qy9f45q3u9sLd+WWwwaxkPqGEgUW
8L3A8eHuL1o+2YPEvizcnwnnL8w94GbyjYwcCuNeNne9OIhqa79cHeAHqyvvva56Ox+X04DLHH0t
8HV7L543YtplaS5mEQ41WiVRBgLXyvlTU+lUE3Fu0xPNA30+1FsUQ9cH8e/vX216WllUTT1+P0I8
sMR+jvWvFG24txdoy8hqjxtZowqtW07WqAcNox5P7YdNfuurVlDMRMMaiEbAiHM+VbGbUg2cl7h8
3TjeqXrS/S4vfjvwbsPb47m6KO80gJAvMhCyriz11VgbmmCn1M7kgepp7aObVf8PVtCNBQALakrM
sdbZhZo0Eq1S7DQUenl0Br2CMgf8t9tjuYw1bAtNcHihl0aeC/0pSWebCt46p4LkyLPnNfEzN3O8
UXPVHXPd2UMS+lcm2Fah45phtK0u+K/FS1hnNXKkkyaNjM6JDwDJWjSnoc7LPGBxMu/GlGUHvTXU
3kar5+72kC/aduGboD1/oTkDlRdyuKuZNc2hIEIbnJNdfZ7JVwFJBfQCHuY884rkx+im4Ao4WLa2
6+27noMED5lbh4Iy2po8V5UH4ag7UN3sE5LcMfTH1dYW8PbqJ6JXfHHZkPq/ELuL8yytWKLh3LdZ
+jbEZfW50wiH48brR0tbFJjA5BAs4rL7is4P9Qymg9SBcknPdS1whNmFtT7YjyjqEB8gCwccjqCg
iimtg07Xfo35LF8Sog0bu/bKK4rqp6kvwQ/CoDXvSdVVlpNNuBXZrKP31w5IEZT9N0GOYKls6yd9
S/P6ymGERwIXiFrYvzgQ54dxSia3mnjBTpOtdTs9Yz94m2/lgy/6YZctg1ZYvC54YrBtVvckq/uy
VDWnp2yqT6ULvaj7xDi1ucg9iS4bkKzP0y/K3wpw+efiMe6jibf3MY1MXkU6yLgSZ7hXCIcaTw67
xvncOYfaeCghwOrupEgSBM7Nht/0XiBdPR6YlKVYhi20cOycT41mVUpx3IonMutgTy+yhn/SaeN+
Tlra5v4oTbI3uneahtzCAbcM4cZ+WxfTn85KIIxQm1SfQ52MSe4JUZffeeMmoOsGgr72KMuKI7UG
DUS4TBotNCq0OhJ23v4zzjaS8sUARr9Al7P1T9q5tggMMymIr+CHq6BPeA9567Ltsp1my3wIKpF2
uW82qSRQ+prcH3atmAONmLw+gUSpkuin5wY6UTM763ZtZcxZINxJ3cFn5C9OlemvgMYuWj3KQP6i
tKXe4S7jGvO6TAebXSFzd58B9/Itns0GbNMjuPNbkROUlHtVfMtYi1AtVmWMoMV2Oy/T40oG1dCY
X0puaLGvuQkeR5VPChR8w5DFd7RniC+bBknand2VNNnncUOro2pV94P0GsQGtDYprT21p/pHiQrO
dxr3eRFiijhqel0xD4e4BG+Wl82GXe0ysyo+kc5s2MYjvHYCUaWC2gSYqPBEIgfwHrB9cJLQou+2
s9KQKUtItS/11j3q1ZgGbolKTjIYYKMS5G89z/8ZRT8xsjFA4bJV3pE0ekLKPqGnSR66r05pBTM4
PUB9lfxt/L9YcoGRQQHMhhrp+oA2RKCx2awQJIC+gwv61a27IxItf+mug8ELd83CWOpaBP1Pq6cj
B2atIjlBfkXDCbADg1PfGfamqYLbj9QFKmexhDOL+xnBnXPRY5sVFZ/7vrVBBvp7VOrRTOv90D8k
BbjJe/txdMw9KZ5b6f6U4DK7bXx9icM24CTQU1v2Cka6cm3t2p21mcOV4lO7F0YaNmYD7Qz7jkHk
SE/wTwPC+A1PZLlCP95Wa6OrvWLaMZUZiJhOpvgpsi+a8G3w2Nwe2NpHXGxg92NarcWpWlfUMxft
hCmeklMHUQ/RpkGjKVRtt1hOLp5v2GEGwhEcOajIWnQ1gdCeRJNOozsnvSycfaYcEg0OeIW12NBD
o2uNIM4ogOhjrY6pcOZXRVUVOr37KpnR3U/5oJ8mDtcja+wqnOzWPGkUuFMN5ClHq8+be24XECPU
hdjYdxeV9uXTIVyEHWeBLQZ77/zRSOauNC2V8lOSxZ4pIaYotPxLH5OQ8AcOaTjr3m2Yj2ZTL+ba
wzA1u6KavAKE61Ue2NonNsS7JtY9dO/7qbP1fRfpXeRTkXcD5wc+zUTAt/q+tpExQYKan3T9DWAg
kdahrp7lzqrjoCDQFwfkkoLkqtHVQ9lsreza21isow0VhfYlE2KvBVONtsCCq4yfoG0OYoxEAxsE
p99v79KrY3TB/QqGHJxBYDTP10DTBaua2MbDPdR/TIaupdQ48DeN+6Z2Srj6bMdDaMd6mPYQfEnJ
59v2L08J+B/ASAZOArKgylZ+gygNVFPgG54cq4DqXB4SkQaq2QKubZlZ+VQm5SJ2+kk7GcnktTbI
3H/rCds48RfJAazYonMMDRnEhXDfVnOpMmrFkrvaqXHk3hh6rwdtwsABGvveQCzeyxT3HdBOZVO2
kXa5YDhcTENXBDxZKKeirLl+LNIWFOZFCp1Hfd9ULNAsdoB1mz5xHRrWvAFNlv0rM/tPWtc+dbn1
D5Q629aCzzPeGQVFRvgpyXxnerm9vhfe7PuHQbThHTeIeHk1JwI5Z0nrPI56sFANEVNoF6VJVJdh
Zh8hEDRpfRAXL7lReXYWthA+MsoX8P37fe8Een7Qm9zr0i9puXPdl64JjbTYVdCxgqomdRoAme8c
ZW0gOC/fJPjfC9Mh2HjQEb6u7pd9m5rcqPDNWjgRN4El1JK6BCohKfMdgqmrHPDuAx14e7Yu36XF
MJ5hsD7D7NqHESK17Nlo48hNjGhggzexOgKZxw7Ni8e/NfVeOF24ZZEzZ2y5fT74aBnEC3XQBcuo
5g5IwlgaKksHK3nxAz1Z4W1bF3IGkJxEldZCGywUXBHJrzaB1sympiHQjJoR/K/gFImbzOPKsSvf
MFJ9BBMoKutmq5Wjp2nwdSzhZk9MMxzpidmd7suaFz6ZHSM0+wE6TTrQkr/dJou/5nmpNg7T5SrY
76rd8EjAFYqMxWpqkLnQc2vOoroCLAH1vUNc8DvU+nzLzjfOx+VWO7e1FPg+LAMzsqpGx08WzVPG
sc846M4n6H9ZygkL4bymmjWHgsjkGJNUHW6vy9WBgtIT1HqInt21n15z7H5kLrJISx9IHNJFnCoJ
3G6rinXFwQTWe0mW6RR+Hpi0zkeJbHaTu3maR4jN/C62IGnwpbL+IPGwm1HpzXpvEPu60AK7ZBte
9OUrCkjp4mHCJ0dMTVbukemMGXfbOI/wZe2nrLb0+9yW5vPtmVyu13OHElaQWkLyFBV7+NDnA6xn
zh02yjyye57cjajQ+eghqgLbgXIaBkfMLznyiOg7aZotUtZrtuG7I54D6nwBZp/bznhJilFTecRz
cGSlO2LV0oe8rN+DyUga5nNlVq9/P1wKVXUgaGygZ9YVt1rvDA0sM3kUAwuczNiz5p6lr5jnUCoQ
dPdfb9u7DCiBWUHF1QA9h2Fa6+l1DHSHm6OdR0WfmgRpj0HEWlCV41A8NWOZGntXOnNzANpIOr9v
2762gaBcD4A0FncRQzmf3nYqs1qpOY/mHDLO89SiempaWzSC16ygroajgXAfrtByT3y4BwxNlsAk
kTySbZHjKib6o1vp0+72WK54e8CugJoVYG/DRK/H6rqJ84HksuV5hMqix2zht8N+WngxbdMXYgw1
G6y61BO5AyG87pQ5W47YFZ/fXoRKQQsJdRt64SOBRTDHUZryKImN0gOqrQ1rlkeE5T8Nu+NhN84Q
tSoZrqOx5X5hzT9Z3R7ShkwhV4ruizb7POKo+RKxo9czPQZI0+h2zMytMEHp9e8fSqBjkIJHXoFg
w6+mrJ7BCCIlPrh1tRDCEY9gK+tU89RwEd5enWtvARSfcIzRg4AGwNUeqIkrXcAKMTVNCNyi2se7
ZLhLAcvclZtaiNhP6wsLeB/ENJDyAk3nyu9OFUf8K4c8ssouDW2j1u6cDrxfZWaPT3E/6I8VG9sg
ltnGcbp2lBHl4zCDvtaAdO35Rmed6RY0x3Ei2ZvrQvKlgz5tVEP5I97irHxnIroYJGicEWYiBkeb
zLktKlhRW7OGCU206ln2Yrg3Yp0c7NjNH0QKcAKUgUuIaWgNlCk1XNdZVwQAnqX7lDZlaJoAWSJC
Sf0B5J8+AzI/yOJGe87BR+tJXTmHyW1ZoJSw72O7lnvUcR/jutJ2VlpU+yE1oQ5mDtQz2rp/sxwx
IawuM78kDeTYkRk8ToZCgA6KsxDpPX6IE9luPPLXngf4XjqI3yBOarx3vH24WfosGQrkFouo0+Y3
BC2fBQEXqy5DHCbfUrE/EbDw397J1xwLQGNBdGijGGytE+W55nCjGZsiSlz9vtEnb9YeLFGcWPv9
tqHL3YSrDBczYmQQ+WEjn6+wbNtEKwY8DCW8J9KGuZ4FLW4RObPHvJ8/37Z2eUDxukO8HFpYSFVd
MFXyGbGwS6siMuk/PTvUNfoVG68Z/lhxdm+a9otlfblt8QIvB5QTqkdoS7KBuV/0nc8HGI9tMhC9
qSJb9CXWrUNLtie1xP3dCjQJepBNYQgwTbcpfeRKWvRHqkx7NMVYfiOytL8YrHbAOtxXM8SHS2p2
XkWkeZzbwvhedrz65Aq7/hkDTtIHaQZyOi8vqPhjpDNXG7vi2mKB0hXQm3fQyvqN6+OiBjhuKCLw
Rc9FRTwkxQFWm8BSPPh2Bymo25N3bbkQeaLgh+nDX6urZhSxkggXSyAq6HE6NfQUF2h0cpFm4uTg
mjLs8PNtm5enDVJpAIeCzxEN3Dhv5+sF0TZjcKa4iCio4ys3LOiP2invgE1QAmSTSADctnfFtYZB
y15oLRD+g9jm3KADlU0GmHYeCaK1KEjUir/mSTvdxUPFv4B+0un93JTOJ6HD/YCjliGFO/alqANh
jwA+3/6eq+MH8TMOB8hFIQ55/jnznLkI7uoiMjoQZlopSoWi6M1g7CW4bGu3fI4tCFrqXHM3LF+m
eDARFEU5XDtImq0tdyiVECJxOB3ID/dU86Xcm4L8dWoA04xwFtUoTB3elPPxcWiLjIpPRTToB+gz
eln60qPeM5Szz8iwByxrh1TMXyIzlksAvr3LIG8LPNQ6SWa4ss/INOPeGWxkdh4R0Qe3l+3a5C3k
tMgiWyihrPlg6yJ2eeyWRdTIcCjhAMpTtln/v3b+0cSEpmo8RMCrruZOMK6bcNyKKK5nXybCq7WX
kX/igCPF88vtAV2+QBQbAf1SGBSg9Rd95/FYm9NoYsrMbDf3FrzczjeLeWf06sdtU1fSfsj4IVUE
bRFk/XAOz/dEnUxNK+oarKpQLuPxJ1J9IRb6RhMP7hvaBJ0fym12t40ursu5awOb6EzEznBB5/r+
TR9e9bw3FCCRJWzmAw8VQxtPOpB6wyO9PjRQM+NILYyx6xz01I8K+q+qjHRR+RII5/5JFNDNmz4X
B0aqoHJsT255D9c2I7SecITRgYKndnWl9WYr2Ww4ZWSx+yqHFOddQ7ZSEtfuqY82Vm8DkjlFL3q3
jFQ6eUQc52pfQN2z9wBn8LutLOi1nf/R2vI1H1ZLzbRhEGKuItfOdh10BgpWeWb1NVXtwTbLv055
YKngp5g6WnsXduFza2To0lTrEeShaReMyi18PCd2tqqGV06YDu08YP3goABTtxpTNup1OxeyimLw
Ae4UCDohfsE7Yz+NeXIoMsvcONJXtjzGhBAZPe9oYFnzK81umlVF1lWRVlYijFH89pLE2GK8umIF
DxegUIgZHEAZVod5dJwknZy+iazR4I99RxfEosaC28f3SkaUojBuLHTM8FuttZaNBmS7hH5GExUS
mWT0nY/iQZLPVjMgyq2eMlTLW3M6Lv8W4Fs26VIcbfex1Xhl3ocoPwRcWFsbZxnc2a2CVCNSOkj6
4aN0+E3nOwfBJ3TWMOaoZ934PZtkkvoVOv6NYJis8tDWZkL8uDPpZydPrJ9pZ8cBnyeFzZxILehT
m+4ts7SmQEeHHJS3OGc/JfASP9uJG3d9XLcGGlP1RvlTOlnPKXRc0LfQuGLHyVCCCbUVw+jXjQKE
c7LrFk0TtmH91jrDikONpy31Ubsd3tLOGccwo3zoXsqCgr66qRppenUtlfLY4BrJLmb9ks0suMSP
8USBsaiMzQ4M49qUIe2GjD3OADBm51NmSLcaoIZC4dTW5pFC0oKTHIl7NZBjAaSjz+YWusGJEMrw
VBObYe+S2Z/dIXlwynpTc2tJR6yWEKCEpSkRyTL8e7lcP1w1aS0QlgKJE2HV0BiZQeU8bwPT3euZ
GTAjvstm6IKjASyW6fM88A3/6OLuhg9BkOxFWw5OKJqzzs0nRaY7HctoNCjQtNRUR8iSQNix3FKS
W37RxTiRQMBOXYqHa0q3uk67tJ8rGpVOAYBM7k2QQkaK0GvaUJ/ah2FLhnDD4JrM061dE9Cvkkbo
/vA6HfWo6sRUFaCV1mPyTXO/blwR11YSueQlkkDmCYJKq6l0mGgHgsMIsHgPagICifrE+jN36PVA
g4EVe0kJwhZVo4uhL8wyrCCgvIcudP0f1hRIbiwq4AWws9pSeS6sXpYTAGaNHnTu3gLlzZRvBDLX
Ng5yBUiwoeCOAGI5Zx/2Lfy1nEIajUYtwI4KRVqU9fEMeLcndcvKak5zF9mbmBewAhFrJDpZsbfs
DX/wcqNg6yM5jlonUh/48XwkFssEIHyWGXG0kaI/0NAPXB6rJvPN7KueOFtPycVDjAYsEy0nqKws
p2GdAxGkTYrGTq0IHlXuAxs8V2iWs8kuT54N+TRZ34nxlSBtTSAn0iKF1fRTSGdyii20FGVbD+i1
4X/4nHWE1NJ4NGMQesHzfrB4HZT0oXW/tkY4pvdD8Xx7PS8dVCCt4IMACYEdivLHattg78uU2RqL
8pbQh1EWzIsrQCQ5nLsQCNQmMvIYbwGelOferia/hvRFePsjLlwGfANEsMCbhsqgCXDY+YIbppBA
izIWZXguUf0KZP769xZQFcCTDDidhUrTuQUntVjqzsqJKlAm+hKHPSBZRTaO4JWVQ8YCkFOkZxZ+
ptU4VKm6csZcR2U3hJr5BlDwg5acrKORQBwjz//6WkGCBFUVYE+A1jPXVFt9okmj1ySmzSF3IAPI
PZAgoImRWn996FH5Q7iEP4GmBa72fPYKQ1a6IRSLyNTfF6oF23qZPOvc3TiJVw7imZ31wTcUihcE
duQwe04mEON+BUB5Vw1bwpqXT8MyIqBmUJDAT+9lng+XZYIt7vT6xKICl0LodMr0SBxnHnTZpoBn
XDv27cwPup7YwcBHEDV2hY3rp3B2tzfmBVUZomvLArgdawghb0BQzueWpC1ArzGnkZo0b5Ctn+df
hQGKEhD6oQW1BnFTUFfjY2oXIPAZISQSLSDYTNYbX3KR7Fu6xfBYLq4HLsF1owSUNYCShZpPhJAF
NWa9AEVCxkBkYRZyBz+8R0Mq18O6jdmRT4Z+vD0R18wvtDG4AAChR9bhfB4EravULWBeG1w7QOYx
qBjcwCJlD2AMPc5E8yCQbGj2xrAvIst3aBiuQOQ5FxDd6v5TTUnsFHKMUfezlh5ANPx+tLx8IwF1
dXSY0/+3sno2Exz+JF6skGfi90/dlz71UTJ5q7dKNstRPPfqFqTbv4aWq/bDxtZHo7XyGYZMKGAF
4mv2dnuZLqcLdQJExchnACUMUMD57wcVbIkWELuLrOmRJ682cpTJ/OYUR25vxFKXU2YhXYeO1HfZ
GmONHeSTJu1ubsZodktf1zqvg86xxr8h41oPFlKhmk/JVsb78gaC0QV8Bk7ld5a28+FNgykGOzbG
SLdfAHmD93Fi2VNBp42X4so0IjRebKHKw0BfcW5HdURNRLAxqtGR2da61zkFWvcB19c/6Um94VC9
XyLnuwKEMAugDvlP1KzXJXh3FFyiajFFfYDb9DtUNkdIBpd+bXmd5Unogfi9t//+5VP3rdlrd9kP
IPPbfRKK0avexrfquYKIx1bkd7lV8VHYSKBKQdrvIstSxaRTfEinCE1LDwNQHpU27eOi+A9TjVQm
enxAwnsZz41O2mioUk6RAjWONjwJATw/NMoav/p7OoEl/P9obPWCdQ6aMuhYTBGbBbanT8omcEkM
hq/8T2H9bNRDr1UPZXVItI1hXptNOB0Lr8aCYFy3FhNIPfRctlMk6DFh2rGQHgUq6a9PP/AV/xpZ
nf65KNFXTOopQjJ3z6C6kg3TffcQi92sba3blaMIADn+Rnps6QVfuWwjeh1dJps5MlPgdpPvpjJ8
Qn4xc8PpuOIBg0sDXgDIo4DgAnTk/Cw2DOeuoN0caQ0gcmzvvBJQqKPSAx8/aLNdkW34bZcgkkWk
+IPF1VsnB0OCNwQWWTeHjlW+dE/gJnR8pKdKPRjLh9GBvufoGf2G5fcgcHURAKuwcNSBo/QySER/
Tgel5GGOoFWXeOHp+X6RCky8RxeMyTVEHU5jABffgyatH++OcieXHzwR/vpVe8pbdIri3dPLt4fP
5avveP3uO/dAbgxSPa/ZI4Deix3S3CA6hjIERPe0gAWfdt7L/mFhvr8X3p/ff27vyHfC01sjWr2s
jeuMTA0YkQ0G38fw/r4Pjd20Awbad0N1mu8BfXl0d/yBBu4P9dDubdtPHttn/zB4d0Dvewdwf9/+
puvr+2GWV48waMZHSuPlmx55ke+aap8jlRUi1U/lz+YZUD01v2y5GMsvXU0EJC8X/Uccf/yxelJk
qg1TrWckSlOkyBNoKFdy40m+4HrE9YbWPVRLwN6BeGytNInWUyK5XZJI90r/1yI36XppkPiQrfry
U3jEi6yX23N5CUFZmVzuvQ8ODbKk/Ty4MGmZ36kvD1mg+Six+59flw37A9wcngrzVxNTHPl/nMg8
LjqXFNTmRkBCcHZQSCshYAm/g6759rdd8Jyvp2N12+tTKhOm49tIZu5srYpI7jxPS3P28LWZ48AA
9SpnQ9CJn67aO+5B1QDQ2PdNmnrzEHZMAwY6gXMNRK8bga8IbHXCQwXcN3C3JgndVX2/8dGXMSqW
EKhsaLOb6HpZo7GQBrF6IP1IVKZ3rO+e+vJQ5Efl/KrVyZr4Rnrh0olD8y461kHMhQsWKsLnqwcw
ZzM1aaxHIGZV7YNb9dAsjkwtmIzeL3Rzx9Tv24vyjrk9PwfokDahWQyaAdTQ18QX+WxlrS4pTO5H
17PmRYxS92X5Tb2JNvbA9FPc0+4OvI8mHzwdmTIbfgDPt2j4L4EFSOSiBICOzoWiDR2252M37c5B
KG7rUfGgOYfZ0gMzmXbj9E/vuWi0bYtPNS12OtvdnoBL13IxC5cKuDSU/9bFvzTrcP13jh6lqCpw
eS+1H23fesljor3etnS5lc4trW6cvjJaPR0ZZrpNve4niT8b5GtRy0Dc8W4LF3HlmV6sAfwC+k6k
qsjKHyA9axM7xbgU6KgfXRwQUNNwewDLrO5VUCWp9d8xTtLfjxHzhRI4itNgmluNMXFB8WZbhRE5
kIkHm69on5jug06vS35qZGNCr40RexbVfYJYHFQ8q8uuIYmcIYFiRDmA/cMQJMqDTLteO7scj3N9
0nrpZdMWqfilp7XQCizkSMi1LqLj5xu1agWd5jQzopqcAGftpNoV0+e4GzZc1Cv7BXaW4cHJQl16
dV3WoIVOatoY0VgpkFD+FGACTpMK2D68Ia59l9kbBq9c0MvI/rW4Wr2sGPvZZgqrV0pPZp4oS6/o
XwHd0Uy/Hut9rwWWcn1DMA/JQ08TLjpoghI/tuM/yq7vubtvc2+olQ/pOU8lbF/EdJ8ZzLdBYKtt
IViv7gCASXFd6AZOL12tRZnmRke72ogqLUw5EhJpExQhcO96HcYTRPUY2AS2lPWuXVVwfsGaj/zE
UqhYXVVi0ivgZnrsO2H/5nHmj26yI2ZQIewmvxEPey4aSTvW3qEN4XD7hF36LQvBA3Y7Km7oo1h3
6ep2M8xd0xnw8x0bTEWqDGeeyfC2lSsP0aIejWZEgHOQBl49RENTz04uOHZCWnzi4xzVs+mXSRdo
tAADA8Fymkiwq43L+NrMgvIJzYFLKzKWc7WeVDRDoyH5HpX9P6PmD7AwaUFmeyYcbcdLCs98U5oR
3B7tVbMUW//9mAGTZJwfadHXRqUaDSUNtP5MTai0KRhp7jnjkeqvlay+UC00kgewWm44v9eW86Pl
lT9eolNDMhnb4PutG9AMDMoHrG7euJavLSeeARCSgPQX8pWraTVBblykXNhRylHjl+AHaP9M9VEr
LT/uIXX4XKdsvzGnl7V9uEwAbCAihRMM3ND5nJLZRuEZRzaKlUd27fTJiFu/TvdD+YVkLBxm6elP
t21eTibiUcgiLRl+IFHemY8/OL8TyBa02ZFzlBmpueu6hB6Vxprj31sB2gW+0sIpeXECJ2HNZimq
OTJmhAxTAgpuCJ/TjRN4bSzgPQNUA/hfdAGsTmDDiSxkXc8R1eY8dBJwgjmjmWzcJpdv2dKn9K+V
1cYvc5cCToPQq++z8YElcbqbEo6AwXC0o8utYWPurtjDu4ksFnAo6CBdQ3JHdzYyLqUe8dSkP0rb
nUK9d+Ae2Fw0HnBL6cbRXlyAc/cWju07ger/XNzVNIIAyG0Q6cHpArQNvRy8FWhDBV2kVtag2r69
M5ZjdG6M4cJ8J9U2cMzWFSZRjMCiaj2Lmpx4EK32xLjw57/Y8dvs3JvpxhG7nMxzc6tTPdbakLtA
ngNEmfp2Nvk4cL6yvzR/X/45N7RcLx/OlYFiltXGhAEgV/6TVdmDSNLZ6wzPYMLT2L2m2akPTbJH
i38fwM5/e1YXr+NiVpcSCwg+EIGZK+vMqagr4edGOVgFfk/xkX6vsjcJbsrbdi5PHJJ1S48ZmtLR
8rXem5lKRK1x6URzE//K0YaDh47nGy/c5X6EETTAAl6BhACS2udTqZdsHJ0ydyI3yxMf0GGMCeVr
dCC1w38ZzwdTK2+O5oVDK/BdoSLtFB6zqmKXjKC8/g+z9sHKahMO8Zz2UDByIofnYdtCmLvcYqO7
tgE+ztlqAxSNo4o+xsLkLCi0qvBzgAs69tmhGeif0i+3B3TtVH2wtq4wLqxDJUW3EmoamQrdjndB
PLefJjd+kM00b+yHK7UGbAiUwcHegUzjBautNasm6c3aiaapCAzQMPJWnZSr70jqBHN/57bdXvbN
0TI6n9zJKfOSTt/rZffDTflr9SJ79uZK7pnz3tQR/KD6KKT+mJvUm3jAwKyGXbCf0OpTWl4ve7ik
L7cn7IoTvmxkAykueBZ4ElePyNwk1jQBsBeNpR2UiXlMVB5KgTfeCNoxsPixU5+gHZZtbL13BOb5
zeAwPI+ogMJFRey+2uFNltIJTExm1E4NqKm+pe4Bbfr5/5F2XjtyI8G2/SIC9OaVLN+G1Wq13Auh
lkb03vPrz6IOcE8Xq1CEcGceBhgBisrMyGBkxI6989e0+CnCMuRrL2rwWy7+ZE3z1CufOuu1i78a
ZvLQCdqu/j3FJzmmp3PwTSZXI/HX/Y25Dijg8wDLkP6QlNBNurzrtTDD34VCee6gv93QoKdgFYlr
wLQb28/0h8lINVkGL4PlsKpfCgJDg6H+XCqIb9cbVdjyOjS+yLu6+ty7WVCtBOTrG0ITDno7RACA
n1CsuVyXlTN55nsV+KxOEinWlF+LlHqVGH8XSqtbSZCvkauMCPAIgbWDtj+7uAgwahvD8BXqAB5j
eVtmKF0mcrYHdcZL2JLfQW5GthGa1AS75Jh63KCmifcajTgvPCpyoUA0k1QnVerG01hp7/fP+Eb9
jAkGBcA6ZHac8zJPM1uJ4T4vMJ59U3roBf2xarxXGCjs3Poi82DSzWmj1+3Bq5MdxMmp+qgpp1pC
X65z5TUk+98M9/JGzL9mnlwGjT9DlC6PpheG3vI8MC7yl4EUxIRK4rsFm7vD7KvWvoe/pN6xzkZ7
uL8LVxEaLkcwYew332EodhYRutVjuYbczHqeumw7Bt/yFD6g/IxaGHzc901du/ulrWV8LsGQ0gvC
lgLb3xfvT+UO+abeBPK+NO21cafZuS72czbGCBlYA2AvQE4u95OBDjXNogZjir6t89dmoAadwfJN
Yyf/tla9v7pYC2uLi6VInV8Q563nTP/TjIjUaiIUDd8nqnb3N/EqC8HQX4lEKNyB7uoLN5EqfRQS
K/CeE4RPSj7YcvDDatdo2W4tZ66PYYGdw8zl5um9HyGGEXrPhryJrQ1jAWnwYBYrac5Nh2AcBkjX
X1Lu5fhBxfL6xMAMUrjly3RoKttPnYh+Wpc4/uu/7xy1P9BdoNWBdCw8XYxaNSqEyOMBU0FPtJGy
dyVdiSlX3w2KffM0CgSopKG8My/3TWYWRRcLX3jW9LTe9Fou2Eovp8f7K7mSJJnHSmeSFCYPsMSE
1KWZJkrUuA0S4dl7q87SZ1Wi4+a0/02+jTzPSf+kdVsGkyHaX7F7VRiQIa2geoWQ4EzbtxzLYlCr
EjJFFJ7F6jECXjBqml3HP/TU6ZrMVr2NXID+k1Zc/jpE8dpEFxR4M/ovFAwvV1tZpRBqheK7jN3b
3fTbamq7a98N6ZvGDOr9JV5HDVo3VIcJGGwuvnJpq4yQThayKXD77L8hlD6b7ZMYtxuggPBLqpte
XQm/11O7s61ZMhmEowoWZ7G4tgrqasrb0FWJT2n9s3Vi0S27eSAMppfpsdF+9bBktu0nJrfsFLWn
UGge4Grbh3OH6VunPBkFvOoWF6ai37JGcHRj88FcUgqakzVexgtXm8ZJ96ywD13Te4wLn1KathPq
/wrvm9CuSXldE9QBh545GfGwmU5pOYrXafS3PXRF3Kx7jbLvXv82jY8jDNaeXm97CY/+XQp2yEuF
wfjsV1a5Mvyg6teuUKDqmkRbQRWnmYc7/DU4+PXNJhvE72duYL4Y6sIxxIbprzFVIlcKwWrXGTX2
ZPCslRt2JeIwA7RBhDOMAVktg3Szf354r0+jR0kYVhZXk7nMTbNJxPg4vzcLyA194dzk5bEtxI3x
1Rtym5qLHAB/AeSb+ugBJV/FFFw3L5Gx2I7RrvmLJEcMEXBnGq7dyzlgXn5hATPPoiKMEs+cXYsC
DZBRzwhGMXbbwKmzVzWvduUsMKG/t3J/8FLLXlOOuOGMgH95stKioqG7HKwIMllKJsOM3co6BdVn
qT2H/qmpH5kIWIkD18gGOkTzPyAlzZmQaPG1gN68hHXay9wg73Zgtu0wHu2KlfayZhd+5VJuwA29
TTx+kbzsqRy6lSh/vVj2FhIGmlVAxmmxXroC4mBG0Xul9iwIlhOOID1q6ODoj8jJ3lyBy1zbgkd4
7owx0zW/CxZH6etjXMlmyHcr05pdmAogXQZNfvRyiakytVZdtV1VLLltFNZSMoCZ2XHp60kwpaEZ
C89hISkOeB3BcIxIrbdTwtiBONa10zBL9eVfIzwIPKqy4Dq4zlc3TMr1TirkQaBWZFaTkxWhpjs8
9M2KCJ/Xnl2PnkWfNRRrcQvYLJVX7vgN16IPxMAV5UYgyCgcXR4slaxUlfqJX+D5QW4PCZQ0oI6D
x4wmgtNlXNQuSbONAL+wnaUxxGV6dSCVlfdaA5vc/f24TihN2BTRcgAsScNy+UjrgzDLDFNM3EAc
pG0myIODTbAERbuWP9wwBY8no7rgFaiOLwfOsp5aeBVYsVsPirKJZ2DrUDFnVw7jGsHiNXkQa4Jm
C5Q3AgUE1dn5PgTSXADhGrZR6hYATRoG2syyhoG3croHnVyFuCEPb9zjR4JIN26yyjg0Sbov6p2h
5XZVDbsxLd9rJpjllbt2/dKbRXrILWANJPW92nFJ6ZIgaNLUFT1r28OxEEr7bkw3XsEQzg+pah1D
2ymTzSBnYzwkqfDPJw5roDmPxiLoRXxZXHaiq9rIuZG6nnhSM9XJrGSTrjWRri430y2QzcKlg0o4
bZ1F9PLVljuAGhd5jXoKVNlp6xcLepxWc+lV7+778PVDYmFtsSRNFdrWH/3cnczuaJa9LXrHYti8
RfDFQqSjPcvKWqZ4nYTPNknD5wcSh2gsbJKO1Z01VLlbw5pjB1KXbyM5e2m74meljvWOj1X4EHUh
lPdtigzsWINDMgwYrUUr3xReJPwMMmGtw31r36m3QwsGIR+IssV3y++UsRm7MXfpseFFocHAetMZ
DFxEP4I+KbeTuk4pKi8zAbaC5wgktBTMSNIXRisz0uu+1nM361GM0mpVPvoqc+tln/qUsmr/YPo+
Xy9BEDZ6nHoPeiZ8zyWjPPZlY/5ZcYY5Jb3IS+ZfQxllRn1Bibt8vIpm3zNtKeeu9moclIeooKxk
d/bwR4Fc3g6PeWMz+LmG4r3uRP81OyMSIeSEjWARcQoR5nqjVHN3mPJDKem2/1KNxabuattCGzLW
T62FutoGBb37C7555PP7CO4aEQmwxffECkdIVia/cMW2eavbMdp6JYwcsjap+ygTDYhlp+z9vs2r
UM5ioYPkhlMINa+GdzWBDrIwTbkbUkJmAiwSnKBoBadi/Gx739RV5j2bohUNjo/cj0fIZSTXGRon
15IK1/B+KPKbbr3d//uvnnyLv39xjyUh0PQsUgtXNjbel6hBWMNGqjlL9jjKfVPzPVh4JqN58/QR
r0wac4uTSqZqirzEKNz4T3EsznFsm5uyddrPgfr/aWk+vw+fv15CsCyxlMLVLNcwj3m3aWJnqD+N
r4K2kZqV+HvDAy/WNd/ID9ZCedL7ZF6Xmrxq4VbSXoKffvp5tQBx46jmqUMyJL7o838v7ZQo28Wa
OXJU+maEs7j/U5Ixif4r3KhOPJSb+8d1w/MuzC1utGkJI0kg5iYkbqPP7Rro4ZY7gO8DcAOFAkmY
crkcSzDNLKT07yZyZQv1Z308xd4frzxKpaNrk9PBC3N/Rde5B2UNnvO8MCnvQTm/MAl1ZNf4Mc4O
GnQqntBeL+B4eqTY/Nv7DK1Jbh4j6A/Wpo1u7STgWChAKfVB0LkwK1O0ZNoRBzGzh0DwtyrqevdX
tmZh/vMPLlgHIsR1JhYYZxS2aezDfTZSxL9v5ZYD/i8pEcgLsrdFrCBbAgCjYAXyS+lzoh6VmgHF
QzTu23blTs2+vIwVNM11CO/JnyhJXS5Ij5LRisO8dH19F0DZn7zIaWYPxsqgy619+2hmcTId7Ht5
Xc9mcIQmOwXy4f6W3TLA3BdjLfA5KSSDl+sYGn0sePCUrmnWjpQ+Zeu5/rwVi63iBoHbMHlFgkta
hIUE9VeNOlXlGu0JbRYGvfRjv4lJ8RVjJ4ZnST50ozNsh4NVv4WBupXtCPFwp2o3mrSjrZKuTXzd
OLyLX7SMHFlUpvVg0OAQmoMYi7Mv2lnwpxP/uR9AnQzOB5YPscXMpnG5vb6Qk+hJRu0Ou8h8S/rH
Yq1neCO4X1hYfEqitG3g0caC0o+O2P3RzYeQfFaKfLR0Xu47y/x3LU6SyVie5bQo4WhcamANop6U
RVo0bgvDt0OtMeDdECWHJAJt8e+mcEpGSCE+oh26SCt6vSNzDOrGnXrJUeUnKZK207i/b+SGH8CD
MWfi4AO4xAvnx+5oTkbTuCls3XEKM08c/zTy8VT2xUoWeF1WmCum1qyrRLWKOuoiNkV9TYhFxcNF
OexBqvejgfOrr4rxajD3mKrRLoaX3BPUQy3o+yBZI5e+XivkBlTnmUAE/gnX5qUnqnBlI8ZS1i4/
BOTuf4n82RM2g7Km6XvtI7ybwfD+pYbF5Rf+iIpJGCFBXbuSgJRHlsMQLu+FfK0CeB3qQdexIKp/
s/T7kiu7QelCzrqpcTM1snvpcx4d9ckZFfQ1xswp1eN9T7lhjgoYM6sg7/ln2YcdGkVpwEM0JNT6
F6HdAefrakdsP1fOVIprrdjrOw1H4P9Zu+rEDgCDg0hq3PKP/4IoghHs3rpkDeVx41l+aWbhkhKM
2GiujI2rZ7/GiJFc46Eqv0uob3qbMCTV8FS7iX7f38kbfqggU0Iti/9wJxaxt8/rwRJStXHVPTRG
n9rHNZjRddrGqj4YWFxq2EOtNo4wAIGZozuSrW+Ufb4Jd/fXccPPL8zMP+NDRuPFSZVWyDS7Iaq9
avcw16K8YiVA3XCEGa3NSxk2GEbQF2uRkrQoxtxr3KSAuwOmm54CqJcxB/DiGcVKdL9xMrNIDSKY
YFAo/yyMNR11XjPsW3eMst8TZE8R8LlqkjZav/YmvpHoQsz2F4ALwGiuTlzuXjOKeq/6cusGR/+5
OHa/xBOi1/vmFD82f7xv3co+3nL1C3uLqCSmnjBEotS6za45knl8Vo/Fllm5Izy7/+wXF5bmXf7g
F1IvRkWjiFhS3yy/fJ+s+Mfg/zseheoRgDBq5BS4qNUuzLSanuSkMa3bR09e5GqK/1ppW0E46dUf
vYc3yKflaEmHaEphuc8/Zf7h/jr/zgBdJgP8AngDIMmFtwScwOVCJ9GDi7vNW9cyEwiJ7V5U7MB/
kPOdp52naTMlmVMZ9hhAxn1uqMEV1uMagnV2yXu/YRFMZDn3xmnoWr4ClGqbx1ZJHs2mPtRVyRzN
9H0S1/R5blx72Il0immgcvgQLGJm3sp1D667deXxEIz/ZUVgF/luZWvnb/HVsj4YWTwuugxCfzMe
WjfpHzoDLKbkDBpMNOInZdgn/rHSv4av923Op3VlEnguPgUg7CpJz+Uo1VM4cXHb0FGQC0VtMPvq
aWvtlZt24PeF05JqJKBgfseH6zHpVpAmutK6YWT97NF0NAPhPY2+juoafdXNGAMg4v+ZWsSYdjKS
Hnx16xY70oJm05h2Ue3yfNf2dpBsGCSqms3wfU2L5Uamx8XQlXm4B0grEjOLJXaRNIkFS7Si/DGM
n5o225awhdDK2YCn2fYT7XB+g9R5ML0Nb2JWu/cPc17Z1WF++AUL/xHqodJD1FzdpKvOkdy8acHa
Od68Bx9MLM6xjUyrz4BUuYg/bGspsK3uUdVX1vE3Ab+3kMURpm05QkeJFeUQ/qhh2v/9Hkg2k8oQ
3pd2ChDpoTsklI+pon6jJV8fiv/y92xwdCYtEN2kBzw40X+rOJS1DV58ThQvCHO/xbVGOdt00tbo
1/b3tvdC4ckwHMhfhCQuvUiCnNBAVA8ledlWY+bbh2BTHX/Jw67t7OhnfJQ/3Xeamzfzg8H5zz/c
zFCBainU5zWdkuOwE51eWXnTXXf95o/WBxOLcN32oYhIszV/MtTPSfkU+vDNOAg2Fs2JvsVRS/RT
FjoqE1RMVT3Hpvbo64xKD/VRLOjrq52tCsxJI5xp9iuVlhtp48VvW2Q/SUk+15ssv9wWTUl54kV/
keI3Ji3tQT+PlbzyorgZJkD7UnJBsBne54VvB3Xc1orgd27bfBJHgDFW+OSFM0JLfpqGTxmF+4ka
YCrW+0oTD0NQrDGO3Dpx8gdgrUyAkLQsnoQ6xHOjLk+9K/SVrfj7Wu5tpfqlrknF3IoVs1YYejWM
JmlLHGFWwz8UW1JPlkKZhdL6+1SOK2nXrUwAMUxoZ6BpmkkEL71XQdilko1ocMup3EbioyFvh+Y8
DN6mGLZrys63fIVxXgZUeaTRUlvE19RqBU/W08EV4s7pg2ivMclLRC+b7KGLDLuEsV4cN/fv5623
wEeji4hbCbThkzQeeK39F8Q7wwBT9U3Pjzzc7hv62+dYRF2SSpnhX9qUQD8Xntl3sPvnOpaM3Heq
sHYyszq0YvOZQfuNF7+r2fesscuwdkOGZJEJ3+vS9yL8mQvdDz009xMMcnqVbQcpcQrF25UovLWv
TYnSj5iuZfY3nBiMOMUAkDiGcfWSkLQgQGSIs0jFQ5tv9G9IbPrD1hoTJ03em236K2Ra/j8I8wbv
V1Da3UphZ96M5WZ9tL+I0/BxDzWgM3whko+lIbyaw78zOICQhguMhxJxgsL2IjQbVSglWlkO7sRH
AIXXH6byrGvNU5q7wWTaNZNhefsHuPzWmLS1DZ6deblACOrnhjVwbapxlzcrabVWhaFidJPW6h3Z
HA8iCrTMnCveZyHs3kUF5iy/EfZhKZfbQESguzWizTBJ/cqT48Yd12CUYjOoulPnX2xDJ/DqadKI
X6KK38v8P9Fqzyg7O73AjNwP0VobkLgRt0A70qWnN0LZZ/n6hn1ZU/umG2k9Fo7kDwe12HZG7wxB
Yk8BrKz+CWjfWPxM1a9VabnVz9b3Tkm0Rpt2PQrBkoF7I7UwdyWv9E/MrDYTv55Gt8ncCCK6NrBl
5cHo9qaxHZtdZ1j7AgIs2NCP8/SvGO5EiHGl/zLNX/H2W18txkzBjdBDR0pLXIS+zpQNvxXH0a3z
h7Ygtyo2VmdPAC+f5W5rPE3mN8Nfo/u55YL0begekM8DGVjcMU+YRhgp0wkpq2I7oLwctGj2oDg1
0SoAXGlSYJTt2J/sAnV6z7DWCnI3ToABjJkkDpFbTmBZx9fDfKgMTZncMvoKqepj/ZMteigjq3TK
Hpoqr3AE0SlGm3GZSjj4LRxV/u8uy34H8fv98HwdcKA8pH4M5SrnwHDt5X00lRGJTVmc3HYATquX
0xEOkrWO4HVUvTSyyNSkONMCpCgmN2lOObRRBR2u7SoT9y0rYNWhmICVho/24pMWdL2mVE0lulrk
O7kh20lq/0m6z/++YQxFc25ghPleLzI7M0J/VRNK0dXH8aGXjdBWoEe6b+NGgYkBeb6avDeZ27KW
90KogFAyPSm6QXvyhgOqb6Hw1ETPCeJLE5mbYvlOoK4NEN/yBQT+6FADpJvr4Ze+IBcRokEeVtHl
HG0IMeOtAVB8JW+/dUww1EKLwbTYTBZ5aSWIDS0hMoluzt9fxd4e+N4rgug/iyDc3t/Hmwv6YGqx
oMnKErFJNNGV1GnbjU9IK6wsZs3C/Ocfnjkm+tFKWapYEEeghWVuW0qykttffzioofwFytO5wucW
iXUQhbJRaak4Y2Ji1AXF8imXppWF3EA0zVb+d+CZachlVhDmXdoWBrcn6+DJs3gTtbZykjfZqXnK
fhQr5q73jbqXSkkDOisQP0ucjxHUncSiZNdHFKKp9gmqzvfP/nrX+KvJM6hogrYAhnp5MlYtCHVU
J4orTmD1kmrbM+GXgs+6b+bam8mkeHDNDW++YMsGxFBRos2bSXXHAi4e8dgw3TRppzBew9PeMEQs
YN5oZprgWbKIoYaQyl0fS6qbNeUu0sNz4Zl/lJpZkib9en9NNw6HRxzCdPCmM6iy7JbyfstSJFwM
ly+lHYg/CgLpfQs3vA0AG5ho2of0flEyuDydZlS1bGpy0zXA6aWPTTm+1J5E1O4tu47ajCEQ4acW
9iAuhicLLaOVH3C9m6BTiECMu8yxaNmBCxmDHCY1tNygfmpbEWmRJ72ihBeu4H9X7Cx7b8PY+XXQ
BZYrBJHjhZHdgfWVrWOXvN/f0etsdl4QYqTsJu30ZXY5jKJcjV1suYX1NMonCgW2B9tvm/2UfOnI
6Pqn+/au531n95gf4AxpMCNmLE4w17UshopHcLWggWxXPtTSScz7c2WKdpt2DpQ5MIsxVf5kTS9T
Eti18LvoFRIZeGaA0Ib/ntZd/qD5KD6EYstsZCMRTcGVX8rEFr5pjX30Gsf/nJ26p+pJ2N3fgBsb
DpoLrh668OhtLTdcgdx8bo4HZyMXNpPwM26VQyWU29AbGecCgrcK5b7yJQwx0ThrpdM6pk19uUBT
631P9stZaeTVGlFvEXxKzp0h/OlRnr+/utu25pjG0wiHki9tNVVbpYHZ68+tqY2nsK7fzBrlwqqs
jF2kKcnKZs7B6+JVOJO/MCQAVp68mNfApbmqQKS3qTSo+LtN0aJnoO+7qntVde+L3sVr1q4KLvOs
8DwTQmsSOKu4CKV+UahNDZ/Nc2t8042vXek/aJXdGCW87JSuVNNR27UNvV4hNsmtuKH01zjHyxUm
lZdTjoEco+omSHjL5kxuua86j8JzMmqOZjFkdv8Mr6/ovE4uxTxgRm9pGcf7OJOKNm7M57KCfxqb
h9zQ633ui9IBbMeD0nrRYxALzT7Os+85JQcHwrrC1oJJf82tEonK+gwayXM9fUo2ZbdKJHb1kVZp
9fEtm88dBsQlZMboBSuEp8d8joSGaWDIy/w2haYgfV3ZCuXKwTAEBTqZLeHKWm5FKkgdYqw+MgBP
rPfL1Owhy+5Q9m3eGImxw1flz3ikpqg2axWPq48pS5wZ2njgMikMI8PlwdeVpQZdW6AAECX9TqoY
XGTqz1zJEa8HFDDDU5r0kHcD27lIdzTLL7wqUa1nQ6z0H6Pf8q2RAtX6ZshT/V42KUF67H3r2wRD
RWm3Xhj7tkCsKXbD2MNh0oaBkRyCKe/2aWX2ayIit7YB9R70xREqoRw4//mH6Gz6tZi2s64UDLLT
I8JbuR3IY79fOecbZnS+gMwlABqm0bHYBj2Hh6KWPYbMjaZ4mEj+LVuqYnA1aNra+qTn+9gYza0a
99qzpACVzvTCd5o+bbeCGRnbopUTRJ/jNZbIq5gDsHNm4Z6rizOz2yLC1eVQxGIUp24qy8mLGgbS
3veS5sXzpdoJQmYdmQyC7dMsR+ayYMa4vzFXF+2veZRXZ81L4MfL7Q8gyG6LgDEkI7U2WSeG23jy
Qoqa5T/DIXWijUnmqNH8ldGluTzpsQwTSMPM4IwyTf87SUnwu1CqDmOdiIzPBO3P+0u7fixjcN7c
eWxgfrYuXuSxnmltEvrhWa9/qcPnHq1nqDh34VshoxYXlDtPcAR1jbHs6guJ9DIhCydjGoMIu/A0
P0BFrozN8JwpanWQS9nfVVOjbmO9LuxwzNYkMK7yjYW9xRe5R86u4NnOKo2Hsv+ERmrMEIhGjdZJ
UXS7v6fXlD1Ym1VEUTFARgnegctDrJsmSGoq0efeQZnuYG2TTbeB6ndjbpINjKIwqAvOrqcp+l3+
lZ5bydEyp1+DRc9WLtICso853yGdZSoXVfrLXyFICGG2DEifU42iXIZUcNRBk6Jq77CuvseBb67k
ITcOlZTOYOIY7MLsvZcG5VZVhbJNkrMSPkoT0uHT+W2sh5XdveWxF2YWwUAqaxWZozRBtcHfMxVm
ZP6D5If7PN7mvuckdL9bxTwUkrny7L6KQmzox/UtshBkyZLBiIX4LCJyrw0PUeKWA5x7Z3pQNooA
elRs73vSrSP8aHHhSL0QNyqXMzlX47NgVRuETf0nodhVaN7ft3Tj7Khoo2hPSd/g8brYVENAkVIO
5fSsVhTUu3Cfhl+UtH+e5Hpz39KN8+MjAwnpTCREjrUkqTCryGomOc7PY27AcqY57GM4OOiLRWmE
vJKTMU2kRQzFrRieHf7yQoBiBqdFz4JhN8LPpX/2VR7KvTFB2VM3P8rBGScbBnbD2snBtkmPUlLa
lbiXwuSgr/LuXe/vpe3FSVpJMyBjJWF7eA0gFEyyQ9r6zvh1ZY1XcCUmfnjAzo6q0TFcMmJnUd6Y
UVzmZ0E61xp0trW/H7zHyHqgYkxNFKaEsyb8um/170P8emf/z+p8cz7kJ+MYDkaW5/m5I8DFb9Wr
9h6/RG73oG7gs3XyPajqx3wnPjC6646PxXO0TfbTWfwkfxr3zU47rl3V63h/sQ1/ffDDD0rn0kHT
1vlZaoSNAC+PNqhOWh0lEZWXqXKQOP1+fw+ug8OlxcUXrQqGyBcnNr6rX3yRMD89ZfWuDDdh/4w4
IqMW+/sGr5ISsjSwKFyiuWAPDcjlnjdpkXVkLPkZbiCnk4SNb8qHNFuRCbplhY8H//JNoxI4Pw0+
bKRVl6ZV5lNxVjybLEv4sYrfua5mzekm/opCJeUsIIyXJjx/yHiuB+VZ8GBPognRbXrUXG1FqZVt
U/L/6iEWN/mA7muiDOlX5n1Sp/aN4nh/R2/cUTqakFgw6/33UXX5Q7LRC8latOIcqj3vtVlq9cQs
CWTya4QVN3aV6gD9Y42kg7f04uzygkYtZbninLejnYnDuQKHFjE4cn9B884triVvp1kAlBIrdBWL
3M5S01iburQ8m1nS7cpAhNK6ndb0zG94PgOnNGXhraMmuLRSB1MZV+FYnmlb7zSvP0FV8RI9COH4
XRLMn2My7Ut/5bZd9z5JMj4anX/UB78Men9sc7Muz6OQH+PoS1lRFatOqdDZWTXYhtYCBD8OhZMJ
wptfhef7O3vrABmyxWXpKYBxX1yLTjaGIO2k8uw12q4dGqfr2m0j5Cvfyptm5hoLpXGaVssvljdR
07IKtTwHAg3dEpyd0Ji7sdB/31/OjXAJcvn/7Cy+TmYQaj14h/KsGUe5rBiG/yxlkLs/5onLXP4K
vGv+25Zuac5Uc/NwKvNui7Pz2zaNA62qzkOdNS9qHulf2jy2HLqGaGHlcrGNpGiN5O5WmAE0wYNj
nhS8po8yEkqtpZpWZy0KDmLD5S5tTfpFbTVWPsHOxfuqnbK9kKxxV97YXJjBaasCUKLzqS02VwKi
YBawIp0nLUfE0fzclWa+GbL4RWOgNWxMw7EEOqH3j/T67s/NARmjvEOoocyu9eGCxIAQ0kSo6/No
VCAmpCT4Uut69HLfyo1kbtZoJaHTqE5Qyl1EsqxMRSFMVRaXjvGhDkb9pJVWuFEEzYeKR6w/5WU/
fImElvltvRV2Me/fw8qPmL+tlw7Fj6A+hGoeagF0xi7XqsdmEyeSVZ+VqpRtdNipuVXWTwni4eM0
gmw0upk/xNNSJ0/afJv4lUU1NvrnAc65hER1ktc0vRkgW5e/I68htadoUp9bKhFbwCPNYYrScuXD
f+tkP1pZZBqdWdG0CikuwlXbb3mzQLo21s32/qZeX9J5LXx4Z8E1iBoWVjymueswZU+ltnxQGi+C
ykn/FcnB3vd9zQn0dgXicx3rMAghBiZBbHNfLjdPLsNUESwMauKIsHog/ZIlL2dkvTJWour1d54H
sc4bQAa4NKMRLi1R4TQYYayac1397oYvCiqf6VvlrcTUGxt4YWV+jXy4gBmV30Ep8+ZM6Q4tExgK
7QCdZFgOU9nO1JixkAyxp/untvQN0hGawrSW+B7DPb+s4I0VE39Wq1VncDM9YoYllMFJoK48hK9i
6dLMYm1yU2TTUJoA2s0aLijIkBDl7v/zUDCV6xcj+G8c6yOTLvk/+sjS7uKzO/XFkFAqrs6W/qWP
9s34NkRf7u/gHCs+xpK/JuY9JBOl1bAMaL5KZzip/fpsxD/kGuV74KQIwW8ZZ4H1m+kaVbMRjV45
t79y1kuzRA7AKjPHASXvS28pp7QqCm8kXKu7yA3f5O/65/CpO3mP2R/D8U85FSPVNpz6mPinaFgJ
KUtflRnMIGzRIadYNLd1Lq2PSB16nkdbJUxs7VfWB8fI1DelpG101VpJna6Q50tji2hdJIEcpL7U
nK2EItJOhCkAHcFsZOysQ6fLnoR4PA0D0emgZoOhbwU5qwOnaSs4QjVD88K9J1ndPL1eyMnBK2vD
dJI4ZDpOD1EL3xRdLU4HWU/A+SiFXidOOXXTn/t+sgwirAIAKCcFqpGuyJI1i3elrzfJ1J2VsYv2
Au2ffTwGDwwhRQdvrLK1b9yNI5ovNp9ainkgGBZXLizyXkmTpD8zGSg/hWkjvNVjahz1sA+2ntDV
hJdiorAo1p2jxIWwKQoFHl896hyed7KTT/IhKgpqjYIgHyOMkXqlqxM3ywIE+zITMupM2ZNlEcov
XckXRnWAurg/R61n2bqcP2hWVX9PJql6TJRIsQfKhNtSz8MjQzvSqULKZAUYeX2FZ/TX3F4H/sVX
dhHfsz5TijyX+3PYq/2Jss+zAJXCN7Uqmm0oDLnbht6b4SvP0rqU3t9W5OVFnltIRH6q6bxql+D3
RB4T+ujKcI58uXSrxBt2mqyMtI+CySFHEXexwkhgKwndozWh9KunXXAA5l1sU7/of0ZJlD3HjSI7
US9Az5loPQUMtOGUoTbsuEc7MglK4mxRGSf09UpYm7r4GfrD3mks1bN5EEEym3uao4vjJz2crF0n
dv5B6PTXKi87h4HPrUB+aPdpg15VluUrz84bnwe6sdD3Qt085/hLAF7mx1USiOFwDqz3Npc3/ogS
bPAFwa2DGcvnwQONJe9IBF/5hfev5Y1rcmF68YWgSYxyzYikbyZrz1rsvVa69G2w4ue6O8UCJff7
5q7y39ndab3Pc+90xOGmv3T3uoD7bhCT4SxFEfpl6iaC1BeErJPIip0LjaM0+VEogK346m7F9vXH
/tL2ws/VrGuNysiGc2eM6JCVDOZM8qZL9q3wM/UMR7a8zZjB36HW8b4Pd4ZoOkCmlWQN+ng1IAW7
KUGQdzC5EwUpa7ELWdpKYy128csI+8Y+rKNMsS2rL+yiD04WGu6fhlkTULbIHCMpB/+vxcGx77T+
AT6rwPG1em0Y4ZYj/H1xwZDLtMsynbQicerKocIHo9ZmMlYkN+mYMxzrP6BAVhKiWyfBZ5MNpCpB
o3yxfmO0aqXuJi59JNAP9TTpoFVW9e++DfXkXDdSeNMxv3Ppa6YSpJYZmcNZT7WXLkCKWGVo8bdq
QUfztuJbN7aPxqAK0JQYSjyf//xD9pobfkNjSx/PYVMewkCzK/NLOR5VhoXGXrAlazppteVmKCAG
9MJZ62gFdm4cauNXBhg9q5L9/Z+0fB/wPeHxTCGExhrFwuUej0PlaUUZTmffU3kxt0MNky+Q6HAk
Obhv6vo4ZwwnbsziSSiWL3YLdVIlm9LpjLBtb4c8SLZermSb+1ZuJEJ8HgmR8PEA3qcwsdjjTssE
P6ykc+x3zTZJwuZYiGpuF6ba7/tRkF9GwAQQVfv+zi+V/+HsS3slxZVtf5ElM8NXIMnMPdVmD13D
F1RdA5MB24AZfv1blN69ZyfJTVRH3VIfnS1l4Ckcjoi1lhMCp++EYPx1Q0vN6qixxHkoKm+I3ERq
DxVkTo8OHZwgkz20LzOtN2IP5MI7QfhGrIrkDdydhfQzkB9rvg/F2eQqtzCep7QKkUUxD1nYe7/N
3rd5ZIESbgoKHwqJoObIQ5A+1l/m5dxJn+8lODfc7+WnLCv5YZuiVu8Qq8Kn2Hd2UEdZ+Cy/F34e
ib3wawmvLq916I8gtkejCIhIryhbDG8oB82ojWdcyX51EHdaWEQ/jLvkvg7K19sbY2OnwxZeoXDv
oN9dQyzmvqGprcFWhzdHzf+BHKz09lqqruPXP4IqS5svth8ali5nDrStKmuLyniW5Tt8cFRM7YEN
kMPM9qZucUtXU4cQ04KY+lKoWFnKDUO4nd0Yz+yrTU7OQRyn4ljLCHk+cjc3wXCyNL/aI8DeOMPI
zeJiQtECHT1ros1iyLFJ89l6lpZ9N4nJDCyr9A5/vVLww4t26dI55K5Z2A19yM2xlO5zpykZOmXH
/EnKh7nLi52c6caewL77o7IDGiZE15fLZeqK6WOqu8+FRfLQcvIuNHuzCr0GVDu3B7Uxc0DBUoAI
QD8HiNvqMqNG21VZ4bjPRJg25FV0F1qj456u2+aAFl8OWkx09a2tOKQ1Oj4S97lqDXlWiIxz3CJ9
8bmDzEp8e0RXthCLL3ox6IFAagcll8vJc0jKGc+Z99zqtInLJG2MiOgQifclAIO79KbX5tDAgzqz
AUrlZVOs4rIckDyXOw7B+4P5HiR8vOSbYwwQJj4OfeUb5fw8icgEdtyWwk9lcsT/dVAEpdJ0p4P6
ai2x/3HucF8CpYQIbbWW2uBZeatYGk8NqDggw/W7nNM94YMNI2BCB1EyXqXAQKxTha6AzDzx3Cz+
dNjxHXu/vNr1lHgarn38MiKOYO8au/KAS2vOh89e/NaHu8Pp+qYC1jKLp/wzPMnZMj+RLyU4vVvw
3DFIgZtnq3zj2VOdToEuH1Od3o92IF1vJ5Df+hDAH7Bd8FpCR/Rqe1KtatsCzjjuzOKU5QzAHtlx
wHWd2i/zPeT/hjXkBvEvHqdoEVgDvUiiEQa2iCIWavZxMNHoqEKagUr+cPvUbRqCfAyicFwg6Ju7
nF/4XF72Mili1yX38zycvGr+t3DLwEl3GRqWKbq4Y5YHCDq7KZ7dAMeuo32rYqYL4G8R50X2PPKv
1Xyk6rVnRzX+ayFQpLZfaJCiArxkRh4PHawoW/gSOvfFL5uw59sj33oP2Rr6lRd44sL9u3iIj1vL
45BPHs0yTgb2BgHQT6XbHyaqfP2tkUZgNMcaZWVEasqlGbjWZ5/tPUmuQ6OFRQ8JKoqaE0q/2iq6
hCgByzqogsWNfY8n7FNRxqI8Zua5cc6tjiUn6HOhpX976Bu+D+8tZKiAT0Yu80/d9sPIwcSVusiq
lDFiVT9flAL47z7b64va8Au4DXG1ow6Ci3c9NpWlVFpolYxzzR0DUVM88ZRLwttjuWoBx6XhLJTl
oLaFTjRany+XkReOmVjuwOJEr6AHHkkL6fusO9fW0SA1yIamgCkwZjSjr3V5KN17xX6i2zKUaAgz
yWOVlDtn6qru/eeTwHmHOGrJOpqrVbUzi1tJhyZYlrFXL3HPqpE/rCGyau+H4CqYksQn02kyfkHa
syunHVe1NfEIGRci66UkvUaeETLUtmqyKq5H9AFrI0SUrBQcvLcnfsNzgJ9iaQ+D6CGSiCvPURRm
PWhVV8UVxK0MkZ+n+W2uildS/VfjQe8JQOxogEXm7nKFFWqXKjNtTGfdQBD73KXjzibaOhDIQYJu
A8U0jGV1heXaPBh6nlexBHIgaAf7RzL24B0n9R5mb+vEo/kSGDdMHrzuOkYsGdqPesHreDpSELkM
dlROp9GOk/yl15/J9Cbo35920OGhiQXDQzfSmqwYza9zVaE9Pi6VbkGzUxHfI8aZ6u+3N8RVRhen
HOLauB4hQ6Lp6w3BvSadGrOoY9N468AkHFAkFL33DoyF8kXqYmdYG7fJhblVAJfIwpnZVNcxtRqw
e0yGCnve/conkOIz5ck7w03J3+952ETCATUYqOaaK5u2arVEm2Gz0H7NPYsskwfWHOd/3Qq9RMJQ
xsO5wsUMCam1U0uSipisreM0D7rCi7TpML4DblbjxU7x4Ly9cn+4kVY3M8zhXyjX4O3srqo9Se0W
ZjZUTVywOX0wcjM/JF2pnvW2HkM6u+1xSOkYdimqiJLrZiSkrgcOsaE0kpZjZCJ5HTQW5NIkMdoI
0lUGgPamF4wFt89iHOmiEpGF+mBbfpEVzT2tWu3kJQMo71LofdV210cS/irKvXE6cD6VZ1nw4qEV
ueUroAfemTY7QYJJQf/nACeeZvVLKTR2lBUUyVWPYiMRXZgSPbtDapvf6Uhvf2pnCUEWp++Pt6ds
ceHrGTNQdIfwC8XT3Ft88IcrVOq4bfDHJp7MqjoaiVZHiK/HwHKQYh4rpkVKOvLdY/3evr9O3GNv
mBQlLQSjyOWuI9Fs9oy2MvFG6kHbYGqB0vSjO5+HPB6tYymLUNDluuMR4M7n26Pe8Pm4UQBuAe0l
nk1Xdy1xZ1d0RRMPrgv41D8q57Gz+OSdc7blSj7aWV2gutXrDXTYmzgRkVG+15+oSXwn+eIulOHq
326PNXzLl3y0t9r/HfDtKZpvmljm31z1MoCo3rsrGbJ82D23p3DjqkGaBc2Ui2jC0rJ5uXEap0zR
TeTVsdBz86zcHJUXF5rLA+t+3ba0OYlgjEU+B1TaV+pziaoaVlcYlKkemtEKXBTK7SIDvd4PpJQ/
o2us3cs66lujQ+obCCjEfKBJXy0c8RQCT0XgILNQ4+c0z3xXfs/Nt0HvfYsVh7Q6uVYZuU3QJFk4
IOAufOuEF6Bfkru0DxBl63nYeQ8TZXe2gtabhfYS9+321FxxcS7+FSkNhP9YC1QCV468y1wvKzw4
PB4uYN0ADaSNDBBopwd6br8A3wLlt0z6APq+3ja9tSofLeuX6+/0s5snVtnEdecGfLajlpfhjNoP
cYeIJ+JARfYPYHA7J2prhwOStjDHomAAvOulWVdUWmYUvIldwCJaVQVZ/Tv3ftjsrfBebo9wyzV+
MLUOP3ve1FLqmFtLGhJXA/jpNDY8ujYaPY1ZlwewY0BNnFV7TLI7Y1ynOEbUd2rSNvDJY/06270/
aQ9c8HDMv7Dy5+1Bbi6jAce/vNoW8a/L+SyNup9tJZs4S3Kfi08NEODlJ+oWB93Lnwb2SOVeKmTL
pI21QwcfGpyhXXlpEi8tndt9yeMZ/PigThOn2qoqXzOEGbBsnO49ZaU+KvXkmI3zeOqyrImEBxWM
wZjBTmrnP+fB68NWmN3J1RQ71QlXJx1XfKJlVXh7grauClAwoWSCJgXck8bl1yqPJkje4ZZKRk8B
hFdVZ5cBF5w2JAU1o9xrcN7yPMtzCxw/AGACBruy586czaTi8Ridx+BvkfeLv/j466tTOzM2GnmC
XzfcNtKG17L6yqxzkoCIB3yTx775rtw05C6QKvHtefwDyFpHGhA4gZwdOu8hpb16Z/W89iYcIh53
Mz8k5T3Iml47wwvM3D0IvX/ty5+gy7HHu1G+CNb73vPM7ieLBXgqI9of7jN6JCXU4IY7UKKDcvsu
LfwK2oS3v3Pr0YtfRKIZFQSUEdZsAZk5tp5HR3ynStUxkyOe4AxAIYiIzUEhdXaX4RbyR30Up86y
pie9mKpjbvReiEKYvrdiy3pfTRuOJhBMS1553eJi9kLrS8J5bPL0ILRTK/wkPdfOXU2C+cVwJugR
PpU/bk/CdbVw2ScASeiovYFexFjtE9TKp252ax7TXIvQ5t6AMiL9yTLuu6n1S/KxCsTofivrqKxH
n7jp4zAMwcBn3MXkSwqSNFOkJ05+twbElHapXLZcCKDh6IDA2xMUaavP49C5sunY83jgwzfEjV5A
WpA5mG7VnXUOYhKjdNGspYh5IH3T7uQl/tz+6zXBSqBqARquhYn78ox2bl8TtxYcPKEzCDzFWKH7
oHDT/quH18fDIOxkwZbM0IrE7j4pJUBd5imjPXdFoXN/clJ+T802/czrHgVubCj1MOomH5a6Edi8
K6P8entFN6PtPy3hcGUAT6xZDeyCpoKbFPtIn+4aazzbIvGLGkHokB6qV8O+z5JglmYAMqm9I7Uc
7av5AiEyvD4F+fuaiEsDh11Tjjrm60t5z3wX/xio2u4lCP6PMf7Hzuoy68qxdAoPduzqt5M8Zu6i
q/HC+NdZugEq9wfP9jW3ffL24u5rp41TspCiL0Q1mN6VbxOsFbVT4bjkaA4EA46T/ax2MQV7RlY3
gzsyD50s8N16nM6Nr97a5DEdXF9JHhbFqWLvxlfHeigR/aGtK2wQEpKdu3u5mi8XEm81NLigMwRo
lKuFFJZIzG4acDmZLDIq9aboHoXWRmIJ7zKoECAjh+o3Dvfl4QKtN1WjrESsTVlQAoXCGtMHsOOc
Vw9ZCro9ZwoE/adJdsZ2HXVd2l3+/uElTLNyQLcj7Nr2/SzvRu1oesfCCYy9Nq6tdUSObmnpNAAP
XTesVY3hkjqtRdxaHl4yWZ8ExDIE0Knpbu/09cnDoHDpwh0iAQNxu8tByZH0IKyVIq4hqZp35iOH
SLuzYOtSXFeCn3hB7vUEZLJe/bzjcZbIaL1ZQKAJyiGwFS79O5e2RTJPYgRUK/bQvAqcP659h2Y2
OgEL3wNCchRTE7Y2aHOLtmWHesxl4E5De25aCa5gSGr7t7/oOqDHZMD9mChWoJ9knXBI4O2saaAi
Nmr9Fb2qL7aqMf/Oj8aazrVZn5xxz/MtF9F6Dpb8GoyCVReH53IOLF2BOWJoRKza4uBkkGSw+Xka
YiS1dTGFAwJdlEWCEvy69QRhzmTeGfPWZgOga0maLggyc/UBRg/0BmpB2Gx2jziP2WDAtxE5QKZv
b6zXkTJIHT6YWj7lwwEquqqZSw0KJaqZv41jgVDhdzqw3ynX7mZHBtIYHnLbC6g5+WNZ3bfKDNLM
QfxCj5N1Gvlez9PW2FG20VCZQh3kiiSxL4UnSoeJGEQmPmXURw1S8XpnhreGDYbWJZcKzWy8EC6H
XZoMgg3IvMR2oo4t1/2Wer+4yU/gDjjc3sBbvhEZMzRvLQtqAiJ7acsU1MjH3pOxm5CDoDygyo1Z
J/2xQq5sVuStaQhom0X5aGfRbeMbvh+d4B7F8QFiBr1Cl7ZRA2gc0DRKdHm9NfaPydmJUDbmERkX
wKp0tMHhCl3+/mH7cJ3WI517GQPPTHT0MsyPOntM91p1NjbFhZmVR8zMvueWBjPyixGaz/3b7Vna
/Hl0pKOGj8QYCsWXo5DtZPRzP8uYARJD2WECUTjktv4LIwg9kVtHvRcsg5dGWurkjKPfNJ5NGYgM
gj0oPg9/CzBbICloLPlfK6vNJvrU1aYeVmRo+n9/aD7+9rrGQnPVQXEAq1BUKnIYCajxW+jf3ey/
2VT/GYO3jplSmgs2wM7cnd0ENEqp9L3iyMs9P7tRhV9mC/1tEBOAr18n0kndF0PR6DiaDHV/UNkY
Ctn8ys8Jmm98D7zJYLmtj4g+s3el3OPtHbF5eD5YX207ltflICBXGkMVJzAMJPxsUBIr4PRBC33b
1LLsqysNgAfc6wDwIIGzfvzUo5knTctabD6bRoYg7Eh0BY5sNFqwQeNgZtTpoiJfPdpo5Trctr51
vgwwI6H3AtcpJLIutz46nRqtAUQnnuQLkC8RU4U/T82OlY0kwAJ6RDPTH5Ej9MJdmiFa3fa6zdtY
5BrAiEJFjaFHUNG6t/Q+8lLywKsTCIvOnt2HxWxElkVOt0f652V/NdFg3oTeImDLqGZdfoPugFxK
c2Ubg837K3cfLXTZU0IPk8d8iD32SH/wmoTWoPu609a+0MQDmY1TJtNIWW9atpca2Zx7PHAQsoK2
Cw1elx+UJbbbjGC4jgHcmq3cV4AzZ/NOwmMZ1dWoPxhZzXzaTEBmaqqNCZmPky18d3oy5Hc3fdEo
WFN2FnpvSEsM++HScbNCJwzdajHpOMCSfelPdlzpzd6h2Tqfy9vwf6ZuHYYxSgrE4m3cJb5Zv3nu
7Hf6l3rXDS231/XsAWgKoSpwtq7jfUW5mfUAQsd4JUFrSD+k2RkETH6rmYfJ2pm87UH9x9hqg+ZV
Y1VWCmO1/dvzvqbuO2rIBlK5tw/ClsNZSsdgy0CXqL3edqNoEDSMUxcLvI9o/UNZXxSa5IbxSMs3
Pb0vmy+3DV6f/qW1EO9MdL4g7euun/O5oWbdgoQronYR5EMdtpbwBSAHaC336Kl8KHpxtMrct9D3
8rfQZPD4Lu0hC/YOvVz6GjDsTmmalw1yW8x7R0BXyM5vlf63cwqMCmjkAXpDOAnaydXSpd1k0dm2
kbDoX8Zzeu7tyEmOGrk3mAqzvZ7Nq1O2sraKJFhJ+nKiFgdiJ9aSPhjM3Bf6XivxdTFsMYMXyIIW
wOqtL3un9pIi8VweC4I8jDPYImCOuBtTSny8wcznwSgAH8BD81S5dXPUiU4OLuuNSE7dPW5L4SPF
M4TZUvu+vaU2ZwC9XcurH91x64jNAz1nmamEx1lglj/l/Gbv8cBdnfxl8B8srOZ4YgU01wpYaHO8
J3kdGfCXzPKh+vpopDvDuc60XVpbx2+9sFLZt7DGOAChINM2iy6ANFhQNu4jbZQvkV3sisyHdxCO
dro9m1dPkZX11UVEumFm3ezw2CIJyCntOQlyh+8V75czcOFLYQWNVCjFwPVYoLla3Q0IclyVYIxu
dZz5qbBOigDHeK5QiHN2zuOmLQ3wPmQmNJCwre4hOhd2kxUEmUtngkiwCMbk0VUPLaUn0RRvaJ/f
e7ZuLiECCwhA2Qh0rkDgBp+K3htLEVug0QDw/KcjX8WgHXgJ/c9QOtqhnYZuqbkdQF4R317B65fs
MrmQGcI9BeZbtGFcTm49gViskljCzISmSfMb+IKwMbu3zGrisSCPyjHvwLvzYs979J5Xt9Yfywum
CJhhpDJXEeTcNJVmlamIO0GPHWizyHfZekcQ0p1vj3HrzKOpRoPCFqTcQPl6OcQik2Ajkki9UAZF
81S4RpC5Em0SqCbunMfrA4HTDOAJmO4WsZJ1PUT1kzLdRhMxm9kcjI6wEcd0e1rIe1ZWm7SpiaW6
3BbxqIcJ8YUIb0/YxpZEQvQPBSEenahTrk4cYczGjeqIOHtr+8JvRtcf2BHU71NmBHYSjSJyqydG
/rlt90ptEFUuyF8iyl9YwcDVsfKdY2c6hdbmeD1JHb0yGQJta0SIllNOjiB70VGNtgvA/sshHEBf
Aqwt1JAAQkA8otg7GndByZhK/mKY2XiQNX2bQU99mqCSGgx0qKKKiEgkFHGYSV8aM80ey8kxQLLE
BjDFmCrKpQuqTofInY2xfPmlD1tGhgOOgis41daYoXkWyjVYhqSNIQ+FzA4AkkQNqMifkXHsoWzt
67063J7OrW2CUrlng2oVRdT1u8VCq3/pVhwpECgZBoqCJ6Cbqdh5J1zxni6LBn514GzQCYI30vIZ
H0J3UssGlEONjHXrPs3Y53FqA/RJL6T1SCQdO16ENvFAdDaEFErNaTo/ZTOgghCNcvMfhl1hFQEF
awKOzG/JPvEBHAEoMXPx5fZ8XDuc5UMB8oQWBOLy9V1ZGhVH0b2ScVW+zuN9+p4AnabtwOCvr38Y
QXSycMCC5nINDUcjwTh7LrJzevIsuvmhyFXQZ+Ydss+hl+1wHlx7Nhhb+PlAaqPZkNS4nPo68cDI
Ukqk6hy0HJXiRIsEYdae8sOmGZQMAUJeCkHrQknW4ejoLZVxBwKicG7cHMUfg57AerBHurw5fXjT
os6OLkgk7y5HJA1QOI2mJuNWv8s9CsKsUwY8FUs/p93O5G0dSVR/wOcBCDeKMisnl+dCpAV4suI+
Jz+rRWEBr+jBpxJNFxqy5pR/pmKvzXPTKApBgOKgpxm4qcvxNXOTAnyA/JDTH5MEbLIq90G71gQG
4pnKOZb9z9ub/hq3i+OJO+//W7TXbyg600YntY0NedTOjISfjcCMpqgMlZ+ETTAGoPE/yKPx6gbJ
jgPaWsyPplfbMxnsjlczwWKShLxanvieaV3Ipah8pxpqUF8Y7k6xa9MkBCaQMYIrQth4Ob/SEWld
LLkaUZ7NA4Nz7TSgJY5ptQv4W35q7dLB/gmyZZDSLJv10hSUUDSUEJEgmcZvOQLvoDAjvbRDzTpn
rhUJ+uLJPUWbK876xdlCEWFhHYV/QbBxaZSnLbKfedbGlhY238R78z69F5+SMwmcA7htv+gkdPZ4
K7fuEbQ14iWMIBxqKSubbqZ3htaINkYHBhpvulD7WxrVP6OCywR3DNLogC5djqqSaVOb2tgiCH0p
6m9je2JALXjZAXjoQ5bWgZntJZyuA31MJBjBUCpCAk1fM/m4pCzMSRrIoaXWnfOlaPqj9sLAtgyK
mH/wfNy5//fMLX//cEm2KeudJDHbmLaTn0DTRQmQIJX1d2k8avo9R07j9rnfNIgyK0qBgE9cdU+x
tHFIz7UWFSprjlK3hPY2JM2PZV1XJ28Yu0PToUaWQLNvx69u3RaI3ZakDeqseGhfDtWVRgHOQRsz
2/ZLqJi1UeoUVdikHQtvD3JrZy5wqIV8A2Xd9WtNZWKcZJJ3MZsacegGvfadFLfGbStbccNHK8tX
fFg7Q5u1knpFF9ss8fPCOpjZS5q+m0LurNmmIVyyS58XCGLXlTe7U5bXJX0XSyoCnWShod5z7XPn
7RnamDeIy3oLlAtd6mgwuxxRzj1Zdk6mYr0q5gMt+/rJSdJyp5FjYyMgyMLLHRKeS5/wykEqlgxZ
qiDYAD//jn6geM6gi2llx9vLs2EGCboFngZaHqDKV6+hitWeNLjTxSqvfZTYfcyaoamdtdm4WNCd
C7wp5NGwGdbgTkXNZPLyqo8zG1LupK+LgA/tb4XGx6gCPPCBD3a74zQ2R4YkGqK3JVW1RrCXRaVr
gmSwmf/bZZ+M6onkO0+ujS2HSwR1XhA+gtPDXYb9YW+DVLYdXTS/xS1FUYwNlh4Sjs7OHpKDYYv2
tJ1p3Nh5Bho+8BBHZRbks6s9gVYib9Izq4/r1hPR1Nkz+ItAkHp7S2wtFs4QiIlRO0UNe7UlrGR2
ErscemSMQL+VyIdmtgLjRRM8cln9ctvY1msZ8C24tD+dmsBxXc5hyxXN0twaYq/Sxqesq6zQI1KP
gZO0TgQvzSATHjg7BdEjRnP9Tum2imQJjqzbX7I1bNSngD1G8LMwIF1+iDAL1LydYoi1zq6PJkHH
utTG0O7qN90uP03Y3js7dCNDj3Y75OVAAAW0F+huL016LW9bzyQqtuccdye6VUOp5Xnk8bJD3ZM3
T31X0xCxBXnCfcPvq9RDMoECzkEdsqdzvhFdX3zN6uohSPOMarBVPHaUh0aTdAdleyQAhVIdjqWR
3/XcAMKub/s7TaV7XUYbdy46jBBMoG95oeJcmfdElzdVVQ1xjYvWke43p33sKjuYu9+zmE9ZQvcE
5DcH/MHiypEDIulB/hoWWQaRKvVVvJeJPC0YJ1DuOQ9T9vn2DttwF0jBAheNfB2qvusLtwEWoE7s
ZoxnEO3W8eCNfjIhK7Mntb7h+UxkzwA4Bpz+Gg1nOMqyoBgxxgWIy3to06FCd1drX26PZsMKyrom
UEUWAEFg4bzcvC568CTThymWlvNgEKCAU5MdSNfuMcZseD3cthC+RT8loLrrVCcdunQGb9scF8om
d1DAaEPBdbETeF1bWZoePOw+3Lr47+osCnuYBGhgVUzyBs2a0jf3WsuuJwwW0FuLxytAI8hlXE6Y
yFKSpgm2WzuJgyeAWXCcIoCy755bWV6Gl2+rxRBiILQYILajK0MlwlKljd0Q0+mRGNmDaECZOBcv
S9FP9/n8tc5+JcOPftgj0L7e4KhYLe8QF4pguBBXbx0zZ7qZsHaMR6jWHxQ6oPpQM3Yuwa1pXHA+
NpLSWDBrdWqNVGUaAK9jLCcB7ewO8OIm6Nzft3f3xnZAUz4KJhBbArPyWlSqVQRK4RAtj2n6ifPC
7+d/bxu4dnfYCsCQ4NchHoNnxuVu0JQqpF2nNJZOMxx4QU3kUOzxGZ1+YV0tsoSQ6DqMg1Xt3Lhb
hl1kNfF6QwceLp5Lw05raaycc4q2f9eXU2SPkCkjwUiDXKFPge2xYm+sF2rBWCkgVZHpXGOzcjcp
B1NlcyzG3qfDyS6VP07H27O5nM7VlgfOCDlDOIoFBbY6vSVSVPAJ1Rw306lq/80MMyihmI0XlNXs
mNrY5IsyFMI+sKKDKnyVl5l4PQ6GJ2egNtxoZOplHuxwgIyfQ+bz7VFtbEITEpVIP2MCwVK9CkmQ
D5ZuThWNVcW8wOlpFkop9qSRNxYIlTMAmHFm8ahfZ9cTh0EyxRtpnFZDULN4TkXg7HFXLdt5tUDo
hgcXL/Y8qLjWmtJlLkmXEIPGojpM8ydSugFEmqApfjQM8KtWyUGn32/P3sZCgW4PzPKg5gJrz3qh
0BeelKVFaNyPFoSS2gpMv8Uw+6Utzl3p0Z3F2tiCKK+C1QwMXVAqWVNJJJowTWELLa6eJLTJhONE
iXbvordprPc4OLZsgSZHt+ACkStYN8g0ve7xNrG1GJn4PB/DdsyDvMw+cf1+eL09i9eMLqDiAA0B
ZAJMD2XWNSucMWl9IVmrx5yYx2R8zEgK1jvp26Cr5PTfqfXBbg/qFi0y6+aRqeRAs/owD/zcZ9oT
T1VEE+/z7Y/a8GEfv2lNbNlbgLU2I9fjkueHOQ/HJCL2XWceK/e9N7u9C/U6Wbmk15BdQ9IQq7tG
T46ZO6PgWtKY2CeWVn5ivOWShWAkc6qnkryj/AoMZXR7jBuHH9cD5L4WTdVrxeq8kebQObUWd9WU
+YOjRoBZE2PHm23spAsryyH68IR1KlM5c1to8TKuxgKKS+sgBzMHqT75RrHDrbZlDQl1zKOOlw/Q
eZfWKqS8slIoLW410MTzQE8eAdgdu7Bqd3bIxuFf3lXG8qxa6FYWp/dhXLpVcpqkphbn0jlYhSqh
JFAo8J+jnbVme+nsjf2I1IkOb+Mtjd/rUpKwhnqwpkSLvaENEzt9ApNGYb1p6ptGoD43xLe3xsbD
EfEj8EUg50M1FBHX5egG6ZSsZuhn0JFQE+ptbn4bdRfU2nS2rMPYENCbgka6fPBK70Ele9z3G2WR
JX5FIheXLSLm9ZVROB2z3VTg/FU/pyL9PIHwELImZ9LZd9wx/AktSaU0joicokKj39txClJbnUUT
g+TvPY+yB/4CLPjtabnGe8LtYk4Wniuo/GD9L6elZxBuEg6SB00nQ4PBpvks3VgbIuZ+LYrsgNS/
i0JV+av3/BQwComWbfauwDXd0l+gPn8ogDdLvL0P2+gTWT4MDb9oM/RAnbRaL4aegxTtY5gvPF4m
6C4V6RQWOfcdpz+kvetPJqhX2HRsdzXPNtyIg1AFeV6Uz9EusgpXNDEws3MHPe57SNMqogS61Mle
lWPruAGcBbom0LAsgNLLmR8GS6vRyqTHpvhnHIrQamekMowoqfd4zDZcyPL7aFFHn9i1L26L3Mhc
o9LjejbCskpD9KGAhCf1c9DicPdwe0ttW0OU7OoImfHYvRxXlY4GmEiwcFXhOpGw8KxJAYuNRtBw
+iNSFr/JkNV/H0lA5xUUWyhU/enCvzSa23aZOc6ko93hH6t2QrRKH3ryOHT90a73sj4b/Ya4XfAk
Rfi8vHfWJCGmzPoO2vJ6rJH50EDgsQe7i50ah5lOISgOgsTmJzt/SvPvHi/u+uEn106DAXKQadg5
wFu7CIkRkAbg/Q0g6mq2R3vQxKzPeuxOZ6/9PKi3wnmd9nQhNq2YSFmALBjua+0lNDV5ztiBKpoW
7FlT46Mhq+Zoud2/iWfvtZFc97/DJy0oJ5DhoS5xBd+a7KJqSnisuGqR+ZZHr4zQHR5ZbXk30vY1
zV9q9YN7h643/dmjB511Iasc/G8ndMQeanNj7Dih4GQGiBmpgbXw3FwPY13UzIyb6uiNA+h7Kt8a
38AwdfvcXANJ0MH10dDKFaeJZdRsLGHIvCcDOlTSMpx6iK5744NRl6+T+wLGEamdax0yUzP7p2rJ
3/L/Lk1kyGGbuJfxulk/PAtHzRwth2Y810l6yLtGnZJC0qAxAS24PdwNJ/vR1Lo5BoLfORXFaMZV
Qx/IyN5K8BveNrG1cgtOBZ14aOXEu3PlFEAjz6vcNGNad9ZLq6PEWw0NOY9QU4/M/SrAlj0sITJJ
eBUCa7qyV0MJzRpwemI11QdpdaHtvHPLDNNup9C1NXcfDS0f8iFS03paFvAHmDsB7pY69wc3vj11
y6eu3p5IzoM2AMkpHMM1etTtJVOj3loxikECMuEOWqh3Gpe2jvmFjdV0QbyJO7SSFgyMh4kHWXv2
SHmvJW000TPX0Vc88yePhf347FnqrpefeP8+0EgCAHN7uFsr93G4qwmlC4l3he4J3JDs0OhtsExq
DrEUb+/W35xYXFII5KExgD65y6WbrHbCmxETyxhYumpQNL3rxU5edtOTIHZBCg41EvBUrIx4thAg
A3CsOKk6xvxSaxFncgupTUeqECDr8Ty4roKH0buHjjLjrKEJ1kiAUWl6hz+4ZraHO9icYdzOgMqC
rPdKu8PyaqOpVWLFY3+s+3vVPljvu7t2z8jqMgSxXDIJsBHGjQ4Vq/k+yZ5ZUgT/3SJ+GMwqH5j3
aLSjyrNiWXK/Kr6ZIDRUZCek2dwpH4ysMllIp1V5CTUKcFoc9RHqGC8Q4Lm97bf8COqw/7soy98/
+JGmT+s0kxgH5qo1fwzuXq/51oJgxSE2BtpkwJdXV1rioc+GetKOM++H1Gb0hH6djR5P19+3B7Jh
B9WUPz4evJZXHCcJuKxUbtawk4FZqoXY0AHyjPLQlLl4BJZsb1xbGZ4lZYqCFLCfaOdb7QCHt50s
aG7HA/2qt9C+cZ6c4b5u6yeWpYENrtpysp9z+1jYfmU5J7c7q3ezBJ3Rod7jYN4cPJJMS4gCcdx1
nrA3m7moQckWJ3jCVc0LkUnoyCdv2gN/bGwXiOv+x9DqePWydzm6PLBd7NRH+RXM1n8ff/w/zr6s
R25cafYXCdC+vEq1dFWvkt09Hr8I7U2iRO0LRf36G/TFd6aKLRRhA3NmDmDAWaTIZC6RETgoqNwA
SIRyu9xHL9HF19dUfEdzCdsCtXUAz9LkLw7LhRHp1DsCVJpnnRv35gP3HrzqHlwq7I/HzcH1C2AN
yrZojQOWIlkBgfHop+3kiuuLXn2I+wsxDsW7tQEFgBWRiuhou7gf+CzndswdjoJH3NGCPzAnfdVA
L7abOyC+PFrroJMPwAKIlKk9GbPvH8u1BBc4gFnl4faubrgrJJcmMCt4bwTa9NqXWIDs8mamXmwE
r54DXW330Cm7ZZtGhDodeGiA2pMjLE7Ywjpv9FB3P4EAyjLv0+Hl9jq2bhPmAf5nQl7HlLWl0cBE
YKHMlhvvU/tlohhNMRQ4dpUhkUdfON/cyBfMunRebPX/lrm/W+fXbIrnSdULVtmRgwEtdXV/mmBn
OK3M+VRl/Kkl5OesK6JS1ceRnL1T+3Tu08bDices6xIOuQ+dl1+3P4/CiJw2EMZoajStFxc6+s2Y
R57JuUp3t42ILbmOflEARRcYWRD6ODjO15/Gm8bUpTxAbRLyp3v4PTNyS27t+2YNIoKhipxk+V3u
j6qi6MfVCToRoFPBmIX4XS4SrtZIp6CprRjiu1FePHtoPkPX+M9Xh9lWsCUjUwGXphRYWMVieand
W7HP3j2A5BjaEeShTE8j28+NCsz4sRyEfBEvJBgDIPKCYPR6L/Wh72bPXKwYDVRMYxZkb0502NvE
27UQZlvHWRHUfDzvMAh/i39EQi2TaAbL0qNnZVgxW/bFFPeY96jpOQtUgtsfX0NhBx0lQBNQwJM5
8q0MhLsNmoNxDxRUhKwZ3GaZocLvb6/mPyvSpWoJczDRYVogDppDZziKXsOSgRuLK9zR1tFDKxiN
exD/oRIsPe50qLqiANlZbGt6VIE8ljROmLoKK9vL+c+KFDdlS9c51YjloIN2YOVTb0GexujDzlXk
QKrlSIdcy1HmaEDyEOP0hVOd5N2b7329fZG2ToArRChQL8GLJzPrrXwlzmjhIg2o2twXFZmfBSmQ
opW25YxQvAAFKSoLCBGkD9MEE6PmOtrxFHzys2cHQ7ZJAOak1pw/ZZrVhcRcFkXusXVpwQIpMjX4
Il3GD1ldOxUzVF1iEOHu/f4nyPTWCpTSM99B7/pwexu3zsSlMclD+Oky0KLVcCbMx5b8a7envI9S
R3EgtpaEGQaRdIOTC4XMaz+kzeO4Qg7Wjk1WvDnLfg2gbvpguPndiM7L7RVt2frds4AMGYbU5E9m
0Y5M8EE2xhnJ/NVtqjCzflTjvC9axd5tHEEcPeSCiDN1CIiIa3ARRJh2xm1/Kdw4S9f+xCjEpgpa
9n++HuHlMLkENBlcnXRre8wo9lNWIuyqJ4DvZieejT5qXDDzamnxzSHZl9sbuHEkAEgHF5RooKNB
In0sZ7VLF2hkL25x+0AKVTmR1zn3FOiEyOH63V9YA7jwN+U3Sp/SARxLBs7lAdb46ICpbc7Q3N1B
2GaZosVc/W8uUCQqfSSxAinEECS/kN8DNxsumuTXp4lY3F7xSmkdpvStaK1CrT4Vtf/UpMVzn6la
4xv+0IQXAfQas4LguJXW2FUlOAcHx4pTg+3c5r3Kl2hdVADyze92YUX6brU1rl3XwG+Y6501G2E9
ZSBgmEHUo3hHVMuRtq/Ql9IpMI4VG/Y6HSqjeXcZRW8w7VQqnRupPuAw+FRg5YCPN3R55yyWN1OR
2eA7X472GmucvHTZfF+j6EPHp8CKTN6EXVnf9f4M3uJnC1LKWQSFw7WikdN1KjSfWNuHo4MxIoyW
Clpqef61NqteT9vUAib2cQzSX5yaEXnK3eOaxu2AFkHJsr+4IUBUiP4aCJhApXjtZsDEgkGzqkXV
0jJDT68Pc/mp4j9zkA/dvoob3xVlIvDbCfZhlHSEv7vwZ9Bn9/RRQ8GIa0++FqPJMruKGsPGGb0y
IX7ChYli5W0xWCNqDOtKjn7tnlArnXdpAc4MeJtGsaINDy0QxQLeBNEJvOLX5rKZgWrIT/HuNCS7
D9CRCK06VfFWbe2baaDT4YGeCf5Eug8+dMDIOJdOnI0FovkCfXowrSh1VjYeNnSHEFULwIZQHbte
zOAiiOdzjbaAvS9AFEFrUONoDfqfr/rSH2+fhY1zLsYpMJcPJBX6gNLOVQAwU5uiKJ8G8xHDXBGb
d2P/reavA80Pugmu57e/sPhbFkRIG4G/9Hp5bcCy2W5gkWfmq5Xn5XmqrNehH70IUyt4gyjJTzPX
NMwkg3/7tnGxHOlaY4LEgpYa3llR0Lk2XvMyS0nRoN5rH5z03doBaDHdselcjIfblrZuAKiG0HzB
p4S6mbTMDmFSqmsjbjOk3yvz6zLlIU2HqAzi24Y2jwumvqAIiQQQRATXS3Ix9ufaKyqT2kj3o/5z
tN69PhkndmBM8em2TMFnAHUAZHAAmsprU8GAMRm4KDc2wvIRrJ9L5AaKD7QBSXHhlP6zIX2h0fcK
apSoTvozPxSse83cAWqiP5u6ilCIiwZtOQ5Z+gK8hcKJbH0xICnQ5jcxZoM0+np1E/CzWROsYChz
aydcIdJssjRyxuDZN8iv2x9tY+TXxRH8z5h0PEaIRYPFgqNyCX5gApEvzHjvK4e2D95sBN8NgHfv
iEXcl6Ccz3O1to/aMJVfOaRFD7nhr1OY4oxn0VCaKhDj5j4IeWTgA6AmKF/QImcGW3wKsbGu+c7H
r2Y2gX+j+lqlym68WKV8HTERIuiTIbLiybORRdp1//+ZaDiUe9adZuzS2rsbR3DoGmFedyH45X+O
S3UwjffbX2DryQB0FDhVIBlNS64C2aTmbktSNBfKPUbk9rf/9q09vPzbpWDeSR3NwGApUoYs5PxY
RnQ90tfbNsRNkDcPj5GOoRAXcy6yYtvorwMHasyL/eYpy3EbzfPfZN/YGlx2pKfwlrJ8OnXoiAI3
yo1pdd9gLZOKr2Fro4AURC0Ycp8A+0jvD3TYMs8AOC4Ge4oDzUPIGhiPZFKUq7a2Ci8NplXRMADA
Rvz5RTjC3bQpBw79vN49Yly1+6Tsim76rUsTYqGXJoy68pcZJnQtOwL1f6IB5NF8LSoh9tJlUb/o
J9KzqABf8+1zsLWFGPVEKgeGTFwiKV5ArRaFC+G3mnSP8aqdMXjhaJ9BPaPwzVuP54Wh31twscSA
zlo5g7gzdnOwwMyR4TxoBgpyGghRKyMMrL/5amiuo7MJ9wCQ9/WWTlbPfaMN3LhtnVAPGgy8p2HZ
/0U9WLB3/58ZeTrIGFeLFSvM5L3nP1eDwe4WtnwH05si1tpyOZCzwMgvskSgkCSfr4Fxq0Px2YtH
LwursYhYTw9/fhYwYo4pEFRgwAAm+R2+WpidXzP4BA0oZjZEAK1VJnh5au3PX0scN1xZTKTi48jQ
Ud4uuYYswo09/Y0h3l77+9QI11qlOrgRc1zZkQ5BOi7rVBVYEe1Pnp/4YL2bvGrnmTH3JkUVcMNN
/GcL04NSBBCwCVKD4sDpoxUCDqD5ReTbd3/8icBUJBCiqBNg1kla0MpzqB4VeBrgKMDKZtUQN8nX
PjJ6jCz0pqfi5d84dQAVGjhuaN5jEknysMFo+KlvovDSjd8bwwUY+9PtBW3u2oUBaUFFtq56asMA
Mf4t6dNg5QgXTrdtbPg4LAJIG5SrELfLzaIS6g1Dy2svdsaT4fxq1wdIHQ2lKvoUP1V6Uq/MSE7c
ni1D6ycshbok3Tt9Ux6DCj2BujFINAz8fWom59S5TfApp63C3W30mQFow6ixmFDEdKTMMmUFU56u
9eLHTjFE5szv6jm011dknKFv9Xd5/sms3icnmUF5fXt7N4D716Yl12R2WrcSD6Yt2DSs8dz369HI
yx0mQdn32qZRli77zLLv6gCKgClVFI63126CedoATF7QNF77elYWutnNpY+pkuYwLdmZ0/yMIsh+
RMfdTu9NN78vxMBj4TdJU365vf6tO4JHBlEoSvGCxODaekftEuLL3I/NeSAhpWYZEV1Xhbsb7yda
gYGQg4NgBdDv11Ywq0ObqgPwX1COLP2/RUMPDNw4BXjsyIFNv24vaivHQGMBdLeIETGtIxcSnMIt
tSXVMWgANPryqfR3TQO14jtMoNyBZHs3uv1u9T9r8/LadmEP5dU5UDVWttw30jnBMIwmzgeZknaY
cFrHKogfs/GQ6nczVEi0HVVxxmyZAfYJWD+UFAI85ddbWzqILjOOEr3G3D0L5rsM6dSU7VvXPWUq
RoYtZwTwNJJ6WASGQXJ43tS55cCAB6FLyw5+jX4kHSznVJmtezD9SvUEbjlY1BAAg0INW0xqXy+O
cy3TSmIhMQ2AB9Kd1gpR04eUbmEqmm2bKwMPFdJfgQxypAfQnykU7mesjM/j3Th4GP5gjRF22UNO
XMU7uDEVg1twYUy68s4IEOOAiDZeDOIUIePUvWudxi9DgKua3aqvMwiV7GFnZaTZG0u1d8yiCa3R
/NykjR7WK/DqzAJxC0s948Uf2m6/0M46Iyuq7zReFNAoHhTB9panEFuDzqYOEkaZCzRHw1bvKxdY
oIa/6pZ5wm4p3oFtEwisArAFiUG7689d5l3N0et3QQTv/myN7ivXuYoraOu+CBQE5ioEZ7I8OWhm
5bCMo4O9d1gEsMcR4JX7xU+jzOiPo5krUCtb5wo1bZGkoIGGdO96SWAUrEgDaql4rZjx6FgUzToe
sKNt5vwbXZY5vu36Nu2BJdMB0A1PaSC5g2DigzsHCE5zyw0dvh7I0IRD8zgE9eG2pa2PhfuCMV4s
DCGddIgrDax1gLsjDJ49cgBKbI5ct1PpX2yuB0G9JaZDQDgheYB2cHjjtiLEqtmxNJvTOJvR2iIL
o4Ei0tpc0IUpKVz0HUKMxUUbEjzQ846Ahyv0K1dFvLTl0hCMIu9ygCh15FTSFHCLLCcAgKXgK9Nc
6Gbl3jof/CBVpUQqU9IXApZpRldVBPWNe2SV64cTgcAbXVZFHLxVAgAbCKaf0cMCAYms3ZG241K6
doHkq34p5l+ah+EEeqTLgXhlCPn5fUBeMhWMavNooH6PfjvCY0vOXrkRdEVQwKjTNudqEoOFzYud
2/eOOyR/cdYRTQiidSFQJx2NvEsZnylqNbpNn6wcLUG9UTwKW6tBdozgF0hLTHdLT+tIM7cPqsWL
5248saA/FGn21ub6A6Ruv91ezZYLvDAlR9uU+WW3+jBV2sPZcX8S6x9z6g4BJs2KSmFra1mgzBfT
/g58oDwXjjhhRpHG92LW7DP9foJS2byn2vH2ilRWpJO+GjorUNIFOlSwqSTtskP9um0Of24F3IPQ
UECujBqn+BUXVSCs0WiNCh7PnKoHQs5mhrnapYs0YLNuW9pwRWhKiXk4RMyAgUnrmT3gBbiFUt3S
14kzEf0h5/zPhxqRbqHNBkYxpB4AEV8vB+h5i1t9HsTLQI71GiDwwEeMuAYW1XL6WVkpVZzxrWVh
eAmH3ELl25bf3hogvm5amiB2XPqzIxWJqkULott7J362lMmClghhIFaEETN5vHbAyE/F2BjE/RRB
7qs/4UCkw37twvZro5p93XCxmPlGLIGmNeKJ34nIxZGoDAQTPpmC2MAwUagXZhYOLvnc2o7ihG/c
WVygACxcmKcA1a4Un6ZB3q251QdxYfwc6nPQawcXxmhjRp71z+0d3FxUgC6NyF3wb+mcIxJvedDz
IM6mBNi22ngsVWXpjQsr0rP/mRDLvdi3ssgJuE9m7FtgR+iPHLK8BttOvSNMxRy6tXPIgUTagnIq
IutrU+ZCqo51WM3sfZsL69y89rQP1/YdsaHi2m4dPcBT0FaGuouH0e5rU7Rv3GBGEwvUjSHxQJO3
fyrO4ENin9BIuv2NtsoGgojyf7ak28tLv894r2MHaVSd128AbgYJOZE53Gvl3v/zYUf3whzAy9dL
YxmHAiC0AmKPPPTDvdk9LP+4+o/bi9reP6jHwJUCECbXcDGsrw0+Bthixr4O5M2wX6tgxwbInGXP
pl2C8k6RcGyeDWiO/Z9BKVqeHeb4mbkGAIJBGd6lex1KwusLRkbnblA4v61bBU5K5AJADn9kM2xm
3eDojgVowMcD+zw3L6xT8aJsXStE5OLS6hikCczrr7S6IKuvQFQazyaLQGjnNNCut3+Z5vvtD7W1
FtBqCOx6gGqA3FWqCR1GY8BBT/Ox3AFD2oIcWq8ea7M+3ra0uSLQkyDDQJcMbbLrFWUjuh6rneLc
WW+6bYQNSVBSyf+i4SIcBFoHSLvRV5Qe3NYeGxbofRpjuKl0IpBRVN7n2yvZoOjABA3alSjkouv6
8a2oRtugup5CWMApDtjd4eQb4xD1NshXxy6vHwxa/ANS2H6PEtoaMY9p57rx6uNUGdpzwY15Z6/5
eqxyS99bcwlIlgVCORNa8uHoGO7+9g8W3kp+SAV+AzUskC04Mkqysz2+jJhzizGN+Jj22UutPdTp
JzrPRwcdKR78e9ve1mW8tCd5tLTIs2ZutDQGsj4YoP6zB9zhPfsL6g9AzP5blxyS6hr2y3DSNM4d
80eQGl4o6Jx7FEyAaAlJaSBjScFOVYa9rSoHbF0c4M5ETw9F1w8Xx19pyUvLD2LC3kF+GGrjN79V
lTi27gxofcV8CXIjYBmu74zHqG+RsUjjintUiAuVR6O0/h07ewzRt2oVT9HGd8NgoCB5hvIASC7F
z7l4yw0GEqQxh9NxnMQkv7ppFrfUzcGaVyiO5MYDgSRMQDNwHEGQLL1CQQt5wKylWgzqlp3dFMe8
4pExP/AZ04IFJLAgNd+oXvWNb4ZSpwtkt0j/8LRfry/F4BGnrSfuAQiYQFukZaHqUG7ZAIU1xlgE
oBvLu7bR9RrEibitxQUzjzNmStLaPASlYvs+WhEIQdSK8X6DHMmTti8zOmdZWhwME/cry+3QCubQ
tBWlVLEf137j2soHX5oaAQA8aezWLErtZperKDw+HnBhAd1eKMHgIsuJWKoLNCKrU0gUg/fkC3i5
d9r4WM0vtx3S9nb9Z0Yc/IuDPTG9Si3S4B7VWn9PAns9G2l919QgArlt6eMVul6QFDiSZbDJBFKM
2KsxhbPLd84xOC7LX1gRTKAo00BhBXf1ej0VGRCAzGYgJrOq1I90/eABSFUMRVhaimhnIz5FAAwW
FWis4KlDTejaWG8tY2W0LU7BeKimZ53PkWM/cFZFGj245Qs1P2dMO9CgUdSpN95ZYVnQV/+mnpKx
6Mhc2qF1sJnN8M0oXnsrrL01bKtD6x5NK1nzw9ABWEf85/Sl7g+6ttc8kKA863n5xU79z32lGlL7
6Lbwi7AZOvQLsP0y3UWezo5FUNrHLNfXel5C4kZzc8bjs7yaUx5liu+8cQHRy/2t4IwxEdz0661H
TbEfEWGncUbhFPsZzPtg0bIVefbG7RBhOni9AGGCXIj484vbwTQ9WxkbsM0c7qrcIyQMO9Uw4cbO
YfoEbwtiOwdxmVjqhZHGIyXTNDj8tVsOwRDR+S0HOBcvZ8t3nH+vvB+3b+JGKRPimChre2hIgzVS
LmUaFrPHeuy1GDWYpd93mmHQUMOETBn667h8c+e+MEOMeVSfNfSjpqgDahdSmsMY/Dl+QRxg8KeK
jhvUJ6XFO8PcaX7taLFROejJd937Ys+qOcMNNg9YEQ8CUmO0Sz9kdnxeAt5YWLBPQ9OsTrZX78C5
EFrcj4LxQOv9MD76VvmMSYXDpGFM688xg/gJAsBrYbwLNMnSgQWjlpuhn6vFzDwX/T/pBDnryFFx
5G0d2Esr0na2PS+dNPC0WGu/DP6LxWvUCo+3j8/HmBkrEZUgBChoVMmXAnRKvdFnZZagdELo8eix
16LZ8U/Nn086ojiDaUoXjRcI88lVjZVNBluNKkuKDBoo7q5sH4O1iKby39sL2tq0SzvSm+EN7jSM
Ls2SvADejXfnTozstYrXYuP9u1qN9NKStRsyx8W2FcWKnshZEEM5blhDanpWfaLNA+8JJQ+8Sijm
y9QJ3dK1k+EPWbI2/1JrT+1dYfh3EId+cexT3tJd0b84tAuXGJxOp2npVLC7DWoilKMufoHkOt0q
z6B8NGbJG3FDABCs0GW7Kp7uof+Zl1FLUDqK+jR6iCqVvN3WTuNVFvUBUOUgFrx2qJ1JfTxHc5aA
LSTl+2I4jnqEC6fkf946OKCIR6qDsiiU46TEfdVMw9dcK0soeJXavT8dc6Y4mxthoHNpQnIbTHPM
Jl3tLBFFRM0CAa715NH8qJz23XqFoK4LsLEnUEpyLBNUte/lpM+T8YWT80B+Lv392ELCOXsHa1Sq
ExUmSATiUggNL/I/g3KeU69Ob/f6mCe164bz+rPTin0tFpjm0ao/NAa0TUnS0mJQ5HJb/kuM5ULT
EUUqJJDXx0O0W71pheGybw+l7yBM+oehe8xttPIefYhn3nYvW5/w0p50SpqxwrvpDXkSTEY48Hgt
0zDVdlw1v7ExZgfCOR3Br3jV8X+khXWOaS1DzfLELO8c/k873Ofud+Y3Ye89AGmGULjJHs1BzHIb
69el/jRo4E+dj6RTvBBb9+Lyh0gr9kiuY27FzJN+vqfZ18F8yxfF8dk2ATlaoX8LgLnkXmhQLGtu
WnnS4pyMqRnpZROOs6pJtXVW0AoD0xgScUy3SitZJtMqAhd0iWO+M5qvS9u9GdVdkYze+F76n//8
oFwak+46JFH7ko1+jvDdR5hp35fGC5hnzEFFjr91Ii8NSVFCVxkAHA1enhBS7lr+0wA1sT0YKJyo
VH3k/cPgGd5vMVyAgk+Az3V917wRt9lKCxZ39T4o9MNg7NruALTiLl/3Qap4Yn9f3UufIpuT3tjJ
sAtM15UstvHioc9n1jsj/7Z63zM3MV1j5/MfnBwcogDAyA8OoEIg7UGa8HtEMZA1NszWIY6TWnq8
9t2BanYR2j5L+kWromYoTyPRf90+KVsGkW2hRiSatJiout7Wyuj72S0rA4DZIOxq8IPrb96I184h
0UwyhQPbsoZkC0U2wdWPSOnamskaD2RIrREvJakjZ/C+pbV+SHv/yzRziPHZqqRAfos8XGsxvwox
GVSK0ES7NggB3GZoMfkQr3oZQVfmobbWN11rzqhrR5Dle7G6dD92KiFKcewvT49kVsYMcOJlLi9h
FoHFrwBBSqAPb7c/nMqE5KILUF0gzcxR/y3Nc0XHAxqe+9smZM8oUA/An6PAjmsECgDpa/VtlreT
R7IkyKrD6gWQOjDuSP/PbSsfP9G1FXFmLpJWSA2ROaWIzfUFSj8Q5a6tIKqMT5SWpxw1iTF4RCPy
022jqqUJb3NhlJIqNecRRq0Jo6wZAKANJG0MxW0WG3R9DLA0QaoO9CcQbXIFkZf22i4OrNj1EFo9
ZCkGFmGIlBYqNJbKknQa0oDXWsnrLBm1M6oLiw4S9WOpaqtv7hr0kkDujEo5pkeud4059bQMLaw4
4K6uA9C5dDvle/yhpoBjh0KlAPXg2qLyL1nptFb37QWxMFs8oOkzLRw8zBzTl+FQl/nvUecSQ3M7
UEXEt0/FxzsFyzjECFtRDQPh6vX6wKtvD/UU4HvlZoXgBjplS2F7h9tWNnYRVQpEjYg1QDohV6/d
2s6gfZEiijPrE6gTwtHITqWrYHTdOBFXVsSfX5zwTMvNMgcQIjF8f5/Xr617zsf2oHWKCf4PCaL4
XMjfkSCi9ISyk1juhaHFagvLrhDYWOl7OVUHH/RpTh23y6+uf6qGr5NuhNw5sQXTGPMRgJP97e2U
35Tf9lEQBooFm4rptmv7wNAD/5rVBK+kscsdsquXV/4JwHxV9L313QTwX0DyQWUl67GYWeUPQY5M
okjXYz17j/qs3Xn2y+3lbH03zB/6aG4A+4Pc83o5CyCDPs0XkhgOAaGLB42J50EH7LlVVH43Dfk6
kheQCGDCWHKBEAnsvcnnJHH840DdE3xGrreRt6TR7RVt3Sof8QVorABOBx5GWlHWZWU96yRJrfxr
mlVlaOhg075t5EPAJjR5gJnDUcTu4RRKHhDcBLVW122ZVNNrxePJa3erMZ6offDL5gD4R7SCjRwp
jGoW6MP4hLCM9BPdQx2gGdzo6/WZE9f9zLKKRPN46IBGePWPuotZ9OdFW+86jxy9NprIve0NB33s
dj390he2Yv0fNxm4QQylgKkDfhOYyOsf0ZM0bTWSlkkT14mKr+ZDCQZLxAg6qhPoxf8+ltd/e22z
Viu8jCZZhRGGU9CcyjRZpumBzOUdSN/LOgLDvle2Rz8/BvXyHOR3DdQU4HEUh+njJRRKk6jGQBoO
V0Rm++9tAk6dmVcJp9+t9gfgkR1TeLQtEzhJgPkBXAqdUum8EnM15gDQ86T/0k3PxuMfo9Owm6D9
+c+A+AEXHjPPqdOYfVMlqeOEWnffhgZkoZ3HAoX627dicykBfBaQJ8D8yoqNvEjHamJdlbAJLNPp
nduAE9dWkSN/9CRQl8DxR0XaF7w80rPZr2MP3Q+jSnLunm30N0z6TU+7l4r/uL2cjdAAlnDHRGUC
SbRccPFIq2c8NfFp6BARKENOX8Ya/CrluZmGyOBF5NoIIlMVKm7rAlwZlrL3NXN9rhUw7LZJzrpw
bl6JfW4X+0irNipnbdfiP2UE2RALD8/EfyF0dVEuDJLbWyCnweLsgDENzW8wEghdlOuzAy4qYLdX
t0q6eQqzIgsz9rlhJxeux/bArlwpTtCmvd/xPzDJQPJKC/dy6nsoiuC+GfzVbke7D2lb9yi1Lu6J
WUYRrUZND0Vjz3e3V/rxXRdTnHDoaC8hxJBR5LSZtQUEOmALtKezS5EJeDtf3xHf/mfRFoWxLScO
CrAAD6EoeYFk6npfO+r0XQ+dTtyUCsEKYCfPdtGS3dSmu0JjbVSNZDw4lQ2J2yDXjo3v0Ye0Y/3J
aKr8Lht5ufOXmiogd1vbj+as0N5ASABVzOufxTDvWPOuhUsP6gc7dV4rl54smp54mz519XNfAL54
e983z7qH0Upw0SD9Q0f62qZjDPkyEbdOPONp+ZKz42zBvS/dEY3fLjvOXR4284vrnU1jCAVIpnyj
51ZFRLjxoKGNh5kjIUgHTJV00Bvo/vhZWjdJn2GObbU6f2/MBVc8J1uuCyKIrhBohVS57FBGw65M
5E5N4h/RDnqj3k5XfMEtF3xpQbpAlsN7c9VhIUcIQswfEJK0FSZ+H87rPBOfS4z7YL4DaHFZx2Bg
o8lQ3qmTVQ9CdGds7Qv0CNl3++hzqKG1Ozu9M3M9ZFDCcM+UvoMajd2nYLWtfvHmS/0EVoZ12bPx
yJBxOeZh0tFluX2sNvYBWwwVPgCyMbhrS/swalNRLwaGct2CH/k4/GhtUI3mvarO+mFEGR4S3WiM
saJp5IMoTroya+VMRm3PNVJ7uwq91t+RQo+ACN9Pzln/1pK3Ft3x1onKdKcpwQsbB+rKuhSHBfW6
sjpHXVwHTZX/tLInzTiX5P0vNlNkOwFqokI19PqKEjcoOQCOcAuphkSnDMeu3BW5KuP5XVSVDhZK
1SIJB08E5pGloFqvg1TTcriCbL0b2jzUsucZtf8hgLxPuWfFY98ei5Uhg22iwE9qcgAGEexnkVlW
IfHPxSshz9lyGJfIaKeQBsux9h+gyX7WmCKd2fAXyIxQHQbLDSJEmVKUjAyUU6ZXJ7QB+5PjYxRy
aksVKGjr8wILBh6iADfOk0EGbbCsy+zaddKx92zRjwREzc0KCvdftz/wx6IYeuKC3RPDTeD6kwmP
dEjc+uVIm6TzPgUAvJLhF3RoIw4gWvCN0ZilruJ+bjy3VxYlr18sIy1ytD4SHzRyXb3rinrXlr/M
rtrNmkpoefOSgs0J6G4ArwGElA6wkVuVtdqsSTiPiobhU7013kswDBCIHaOMuG/ldOpnGzULO+6I
ojaylSwiohBcSHhfAJ6XfQQF4g5lGMRyTRtCUyrUSf6Y+vOh87QX1vKvdQNJ0Gn+XC1DmK7Dqnh2
tg4rbhWq4DZQHB/4b3NO0jkHTDKp9VQ7DGNX/8MHTVeUEjasCCJagLSRL+ExlW5v4Oa0oF3ZJks3
eHvmr8upKnpDETptHFVURRA8IbMXs2vSXg6a2wXebLfJZH+h2ROptWOqG3cGMQ5B60Ue9Bys+Q9B
k/DsgMkB1QiAKZ48mWCu7xq3n4ymS6py9KHw0VjRPNsqttGNKwEDOB0gyEGx7rfy3EWeRte8zjRt
6BLwonzW6Z5k852XsYi4P5VIg43n8cqW9G60duF3DaoDicPRflzt+3zgZydgipP/8WPh0OsomQFB
hEKBDGp0oMxNhq7uE90+TNNi3dlmZx/6pTgXRftkkv7rOOrmwfNz1cTmx0gWlsF1K0It4PplCA7F
ReDQOesTXp2bAilS8IRKkFaUOytI9FQ18bO5UDAooVkoMFIfYCtdV0F3yO0T9ga6HGC1VowDTGGT
h0W5z/+8zYQkGwRxuAcW+lry3HWPX2EEtB4Tg3X3gMI9+8PXktyDQfKAZt/XhuwtZaDz8XYHv7Vh
EaIjJcR84HUMwHpmdt5QjNi81jlwVkCebwJU8/ZD9PHBCzCGL0QxMSGPjZTO5ez2NTWoOyW99z0I
tBBziBEt32pTVarY+GAGJnEgkyVYmPGEXy8nYGVHvNaZksIydjqB0h6K/ed5oNEZAsC/yhaqzfZw
vL26jeI1YOqQ2cV4AeoJ+N+11YbV7lCW45g4lfXcjAHAi9YpmLMQvaAudx5WQsKyLL5MZb5zU7Kb
i6eCDgo/vVHWEL8C6ANA09CDlWOXaqWkSKdmTKCPsHOXPd7NcKL7gf9rW0+GpodNM0cdRgQUq//o
dK7tim9y4eAgYt4xBhXQZPrF/J1vh6WWtKDuWXfOU/7m7Xm+X9CsssKgjjxV1rLxCF9Zl6WSqmx1
8AbDuk70937+wdgxy+xwMYY9nDof7kCpBSacnY03+PbCPzp20VaCPqfAHBooxF2ve0G10yvmHpbr
H45zMtmpbNHgnMJ1GPa3Tf0uSF6H0Ne2pLwHlKBliYQAJ0wwMx3b9Hm032oGMgNIYYAfmnda2H77
12LP9ZChwPFQBd/Rk+zZflEcM9WqpYza5mjzD9k8JmY+n5wAnBDLkTrvlek/cJsojG3kpGLdqIzD
N2E/5ZwUUgweqA6rMWldav7wLaafUT4KeLg2ev9rWifWR4Sn47ovQfEwheCMndvDVLD5rez7ujnY
M5v2a1pU7Us3om2VVY79baiLloZkod6npqrNFhwNJXP2q2uS2C56c9iBrb7UjoZO2+qYN86kn5bB
Lax7X6vzZ2KxWkUe/9szffjCkG+B+gTiEiQH16dpmIJyMR2OLxzq++a43BXP1p13l571fXvSoAjx
/0j7zt7IdWXbXyRAOXylQquT2x08Dl+E8YytHKn86++SL97Z3VS/Fva5MDDAzN5wiUWySFatWot0
EL7dnvNPKHUpa0tbyFffDWLID/3nA5jlHFZSXynZWJ/qN+hVy8Q/inYab/v+z8i7UdkQbV2VViws
XGLvHA3IKYuAqqBfAQ0E7MouuihuAoy7CZvELFTPI42YpW6vee2rlnr+aWErTY6cOfrKILuA4yyv
DDAOnaK+JGlYuiKwOZq4jrXcqpGJTPtfqTya3FLL1p2TFmUPNCLgT2RdWR4nbNZELwSxPoWpKJmx
H3dEacclDdZ7wRgoepwCoHXHm485ijilrmpeS5pTmW7r8N0Tv8R/rfIJGC0SI//YYO4MmudrvA9Z
o5OqvPHtqUw2bWV3dl7uOtAY0C3AMfRFJc1WpPuq/O0DlL0wh9NaZOfw+guYIycTu9FvurjBzX0T
+M2+olDBrr6CGH3Sdr3VpXpbdc2ljpc4G+9NInJCWK5THz0ok253aRFQ0eCqsjlxo86f80jJCboF
vJfH47trBWkGZOdROEIO9dYK6Gr8shCr5qQoOb9OxKpcK+guXoAs3nk+I9OHSy1IIYDSRMnl1oxX
tZFXxFJzQj+fI//WV6qZm+K6+CWZ9VMmLxyX4rSx2Em7Nsf4LpDauilCsTl1IdpwlbCPQSDbNx9y
pwbWWETNrqi48YD2QrTxS0K2lVQPuSFBh8h2qIX2OPq1hTwH/4SW7ghV7VRfJ33WOnwwdg7l0Jsr
i175q4yN5CnnRzCt++FSW9H8lgXw/4RhR0UBaIEZLf+A55BMQ709pVwR/JXKJDCzrhKe884XdiMt
PPRmSwnYDiDbAC6eYqw3Aohl/zxeIbNtjq/A0+unfRqke+wLrJG0lg5R0gFSLq3DNCVV4K/reok4
abYQJzNYhsjbSWjQZsvhXDAAvCU2HXa6krz5eq32oHjp0P/weDizQ+DHDlLOoH6eElZMTJa4LPa7
oepOJSrTViKl31kLckA5GSBYFebWY2t3nQd+u/9nbRr11YVVjHQl83FrOqlG5pmGmnD2mIDwvULy
xPlvTKH0NHUeo42WOVSzuKx6r6TdCWUIUoreJklbSwvHhcP7/jz9Y4Y5REsAgSIJFFqnQFcuaHf3
NmJrBAuv/rtuAykAOIXF6QhgolLIN10RBi3cFlWrTOhttaw2nS7Yj112dy38Y4YFbjWGHOstWk1P
tfhVt5vOGMw2Opdiv2BnYTgSMzVaPBYKp2BqdHQva6hwRLQhar2kkjxFtZuoh9wS9hBSlED8oCGR
CbKFEYth7PXdiY/K4D3XPJCbBpXXko5XW1sGbtzyQnGwoDK2hJO9M0IwZ6HiB3oKQJrYt31SQNBA
S5P+1HDU1BO8BtXKFtBJ/XjC7o0QXKqIFBC6AMna9BlX2ykQQnhNyHskuOxCPol0IGHSC2YVYGiN
Duh4utTNc2eNTCz66O4EhAN3VsapYkFBJyiOPZAkUkrKqsmJxkdfYZCjX6OvB/fxCJfMMSeXXklS
G6ldf+q6zjG0kZIanAKk8NLeUjx94Vy+s5nR9I4FA3AH+nhnkKparDIp4PtTlqSuzLcrFLz+LaQU
i/LaBLOV5UbsQB0n9ic1eZVpZ1FuH8u/PW9JKefuCvxnKD+H6dXSyKoGSG1R6k9x8gp9EluIoaJs
DP8+MCG+4iIDaTbAOVg9HqOJdI3WGhYgFGWk+q9AX7xx4dlwbyTXNhiPFU3Qd1nO9aeeDugUi82m
QrbY+/V4oU3rlg0WoM7+QUehsMAGi4wrAPeuguGEFy1/DmrI0uAGGLllIaQ2V4Xik+oN3UIa/N7+
Bf8BUtMoAwKVyOzf0qibBq2qPWrLMnriUKxLsWeDchicMZSrP4oWyq953hdOF3AeXT8e8r0LFRAh
ABACLA/dNGXafFdrpOTGkUs5eLZD7lgfXU7aKQmSVe26bUfSidGpUVyjMx+bvedplIxQ0PipN7DJ
MlUBxU3URcNJbk4yl9gN6Ayaj07ddMHlsaV7wQMlDRUtO0DUodf2dnxhjMpRYAT9STNwV9S9yoE8
hEq0POVNyZOXKuT3ZhPkxyqWEdickI28Nael8dBlnDScBl+iJ4N2fUiUqFJbxwiGEeK6lS71ZPAH
yJ14au4vFaXuORYnDoik0AiCWWWOVTkZYyFrxfE0FtWuK0NLTw0XvARfCde/I44uhZhp491sGbT3
Iz2Eph6woCDUMLEZvDyCH3SKcKb+ePHljZCP+xBhZhCkbZjIJs14m4uWEnKzSWWsMuEgQuOJSnNY
7ZLGqVXf8ZDWjcEfUreD/Xj9zCLPrSk2hvZcHhlaJwjnWghJJ49vGn0aZW2p+DDP/zB2mIlr26jD
vQ9D4tPvVHtrq2SDll0yCrkNNl1SJpyLMirh1dHJORk4MRkKykvcfguz+fNkvQoGCgUbkd/KwplL
CwKh3I3eV09ypG6VurWUslnjZWXX0pKP50/hn8Ej8k4wCOBwmU3ql7HMaSEnnIv3vibgdYPAoblp
V0Cgx6Qj7fvjOZ1nrRl7bNCLWrVUAc0414HuFgPuEqFk52lr9kAA4qAzQd9OUkUze4k3qRE6C/bv
LqqppgW4/U8z4W2UMIxYqctWF85Z0+HyG+07oB55qX0aKXgywJUMGmOzGdQtHXcyjc9DJJMxdFVu
JM1SPununF99C/P4A+C+7oUIC08CQT0fmVQmgqWhT5p0I/Ta44Wc8t2ti5I5vAuqRRAM3Q6d97ky
oSqmeujfS8nsRkeQoWq5cIkTp18zi0tXZphRUXS7Z52Wi+csoZUDqV0gIIqqDojMRy0HqAJyoWbU
AQRDaeSZqdIXhNZFZ0t6blhUH+ONSHtvFTRcb7fi8A7BBFQFDeqBdzeV7RECwkSL89EKqdw++WkR
rR8vktk9FGsU7ILQyQQiHc6a5u1qL3a+AYyK7Ivn2CsPdZWDUFFf0nW5tw7R2oSLB9JPwDAwQSfU
o6bVhAheUocBEmS+ttYpYECaly9CuiaPszOCWuekQjml2NlaQt4N6CkNC/GsxdJHHKkO6JI78Qkd
tUQxznEoWgn/OyhDVCaprfS5b2a5YT/26ex0nBiUNIx0AjjjQTj5/MqnWl+MXqhReuEVUJe2iSmH
nuVJ34XqW764cGedXQVAIcej7Do1MyBVxTaBcCHYrQSupZc2Ls5cKR7DHhxyRd2Qgh/X3Fhg3fMd
v3o8xJ9YeePnySyY9gVkwpD0YB/wfsl1Y4rO7wsdB0ev21WR7Kr4iI3G0dGph7cq2RX8xa/tVmhX
HV2PoGZXauvxZ/xgmNnPAAgXzV9T3gVo71tXxxTScoNu0MsYvowHFGxwEUraFepzHlRB7WHlc7aW
7ZpvgHSGYhuq0Jy1myN4EwJlgyck35FyFwgrKP818Q5PIyG1mn4LZpqGO9BzTB5/70/6ZPa9qJEL
4COb6H2YuBRopUTj0qOXYq19pl+QSTVLM7VH17PqLf9c2RLOI+pWTu10brOr7PTcbWtrPPBPg7tE
+jYjdJroBwFD+M/XMOGLy+WY00N4T1w1dmlTs7F9wpmRhXPA9Mifr8GKyLdvuY+9cGd/4N44kSFA
6QkovOm/X+2PtBlL38j4+iKEVq/mZiO+asixCzkiJmLnY2PzKw/oZnkAE0BnrqCriKXhKenQeXWN
lRq1hatl1SWL3w2AEeOgXtW+v8tjAe0/SkDU7rvmvhr9tUuEhXU6v3pMHyFPzHroQ8EPExLQXCG2
XKHSS2xAZEOt1lIZHX3QiFqRLJpDbeXI2JRoUQFOXCMx2FIXvHDH5xKyROh8k0BJBBjdrc+9MAt5
PQvrixy9el1NuD59odLeUClwr4ciDtb9Lwol8mJfJL5bBbWJaoviv4UCaFNEeeExP8fQwx/Ir09E
pyAABFjk9nO4TlSaMpXqiwQGgEra5ZUJjbseN9E+IrmhWH3zHfYrNXou+R5qAYUdS+JCfmTyObMX
JcA5QMYBqgX8wXyD2mVV5uFsuvh5KZDIGCSid2JvLnh++jUzM8CFoaUGnY/Ie98OtcVLH6wZbXMB
6Iz6Zhrbsf4rBKEKuva7C1RJ+Nxqmr8LVqdAcmsVhKjTw3eC2iEwslaNqIn5KFDOeGyPqTM8Db0p
9y1RFGgZE9wGiEr63h0XXzLz/WYALgEGHGXqewRIhw0qUY9UXinqZ4tznfVnaMc2LtumqW4Xwsg8
+DOWmE2ViNB7ESpYGlbFrlpnVk++MqJbIwH1tVlbg+lA8dOp3dYM3NaGaLSlWoAX26EVbFKH3/rO
+KxYjz3/I+N943nmq5hXRq5IzcRkpZ8bczB7K/qrb7J1tgNglAhE2gpu4iRWbn6RmlQ2tTr88Jbq
cCtg6VYiGUiyip1ilSyAnmcXcOazmMfImEg8BbOpfgZ/McxrNki6CGctES7OQSyMHWbhCTQ3cqgI
TXbyXwDTY9CZdfHJn9ffFfEI3XmEJwur/Qc3MfM5kktILAGriyTh7R4zeK5LlUzRz6PTweeSq7ij
G5rCJnoaLFDQmpF54EhrbeDX1eP5nsbDmAZJH9IS6IDB6cJSEGZiWYMJvYV6W37RxX3JJSSq3sNi
n0RLUOg7U4jiggTQ+qSQiBak21F2UqsGVVRw53AgeWn2PPFVAmCLkBIltfgl6tTJaczIrs2xzBSj
EIxYyiV31kTAvKPPdAlSN3cdzkPUs4D0nDp+WQ5CpeyliVMkvEh1QSQF2MsCai2GicuDKfhLVf17
1kA0hRYhHXLwuDDeek/mfDolP2BND4gn+SR/F5EX36IJ8d+uCBRSp2CPvD4OFvZ6k8hDm2e1FF5E
vSRjaqcXNJb4pbuITZ+vB/gMbJRTix/ICNhDFIIPKB5zYXTRzgnorAI5sXMPXJGcmeQk5EUbEhqP
hzZ/8AKciu4hvBmB5EHBmNloehznRRT70aV2BrvZf8qbwfzmSHQA1JOAMM9s7XfeqlcFfgJ7sX96
BuuZzBt41v2gMHHO3M6hLtd83UtJdFFfSnO0PKdwqWM2rwujnD1YGTPMEdYJZVRFQRpdwL+5UohC
Brskgfk5EnFd2f5KJsFTY1VWaCWmRN5fCjCNLp0j84Ya5iMYVye4sGg0xEcUb77LEY6IZksahO6R
hES2evt5JKnZWQVBKzVBcE1M5QAJs4Upv7dtrl3OHGdqlAq+ysPlGhmEg6SZIBoKim1cnR87ffaO
xXCB5p0UzCflXHZlUXlQ1Syuo4uCpODUWEJNtJgSTTh262TpHfbzLryNbbfWmFGVTRPmnUejC/0N
glUTeXOC5WTqtmhC98NJbbjaKWyB9NZofZ5qd1yBL84MV/lOMSuTWiAmfQf6ac2TasWv8H4yvysS
uZwVmTF4A3qrtri1vjAXP6RHs8+emlEmNCrOOuazgwhQ1FiUo0vrSFa7XY/Ed1HxPY6OaIt2TgaT
39RWsS5XkeMfT43TOSrJ17wjJTh7f6dWtul7cg4t7jlY/Rfzh9Np6i0EJwWrx9Z3NU6LcPq0xoCi
pls3o1WXgqvingFYcMqfHtubZfiwXkC7gnLS1NUBzN1tKBD12Ei5towvOVXX2ZiYubdWOW3HLSX5
5mlcxhITDaqmxIOuhyUeLOWOXzpl43jaNilXssUhr/DG5+v/29iYrR9URgG0TIGxNVCOCp6b/qkN
IUWwkL6ct+/iOSpPhy84v9H+w8p8h2mcCXnMRRdRs6pmmyZgjraQNQpAxi5BaqWRcR8dt+AugUTc
WYhI8UWXYvp8HvENkyATzrEJAcwsaX7sAkXgwviiDm6lHbxw65V7Ufh87NG7Q4VECDJk6BzAwcXc
nXqxx6ubj+ML2I4P0ntpp9/Fc2QBEWprq9qt7ITwOSkX0tALZmfJhw4MdX4+wGy9a1byMT9Sq3EM
e9w0Du8UG81C5DmIC4Odh2xcELELf9I7kDhmFmyS+F0Si318CTjH28tPNHYHb+pTWGomnsds7L2p
NQ6NLBMxOLNO+RD9UIXPJ5dxR49vGikJLvqhHTkj6clp9bzbva6+nr++vLfuEB8Atm2X2k7vDBV5
ZQB9kbtGB8+Mky41InRKlNnF+8gc7rdgx4sH8TxLhsS4Cq6UScEQRVf22j1AL9Nrqz67DBv5V/MR
HPyP4Iziicudhr+13Z29VwTWfYxydmFFS3t0mqzbkA/rk7IvGmsBRGST51Un1WkZSNmlsPodKgJb
f/UqmDrJcNIn+yUQzE/e9pE5JqwKQ9wmkL6FuXXqpkcgfFKTXxtP1VZdJ1bsSlb5ojxRp7aNVb0K
z9mLcfFs3m1eNVDmPHHvycvSTehORuHWBcx65o0w4iChPrkAOHlHNctV4Ch2Z4lW7nhPS8o482v1
rTlmVRdFG1Yh1GEuHDqLRuhXJ3tlOMiNaVQvEqRNI+txbJoi3COXMxGw4FqtB1VQduG9J7FNLKnc
houIgemjGSMAQypo7UdhEZlQZl5D1R8kreKDC60+eeG1WEpz3RkEiLVwbQOQGY9gtpW+zYy8RdNb
cFG0v339zGXod15q1Luz2dF7hUomJMBwT2RVwECPZ/SymkeXg2TJ9kkkdCkteWcUNxaYUwJpyYzz
ClgQ/FMOjkE9ehaSPT+scuWvLjr5Rfa3/UdutiejTU1UcB+vhDvJEzAS/GeEs+MC9ahUFAfYlz/8
0ux+xV+KM26Tz87y90Ryh8iW12GxLl5AbB0tGL9zEMOvIM/msUxEJFFuL1RylkkNiAfx6EkJaGsC
t4LCBHk8QHYV4pIxtQgCV6qBCBnSR7c26NiFFHCU/OIPHImVJ32xEXcWrVkTzO7NGk+r/RQmsl33
zf3BcH6Vv8Tf6SY4h3gtKRsQIY/fyVP63F34hYzkLM3/v8aB/5lE6sBEw+QY2qqrcn2IYPwibYvX
wAzO6i6xuWdsB7STLpwN7GplrU375aqOEucgXO8na/mYWH29S72RJEs0s+wZPxnBPXsSYkTGCaqW
t0ai1hjLRuZzBF9ddcqXODX7kQzbbiEbP4OIsYYY35VdnaZFOeYXCfzppr/NX5KtsAFazF065BZN
MY5TR77QwbSSX7itty/WycFfQY78FJHkv5iha+dNzr2aodKIEXhVGNLA0Cd7f0t1HcWrx3vq7qJD
YQctR6AHQBaICe2CykmxJwj5pdvIdhCQ9rN4NV4iN3nRntFCkS5NFFvQwEQh3QlgLlKRSN2xIkEV
QPDFdCm5SAfIgHYnetQPuGtupe/wsBSU7qy+G1vMTNUj1/gBl5SXeBtuauK5pdO8LvWbT7/k+mxk
B8TMUqDqPSDdMBKsk2fJ5Q/ibmnJ3R0H+qIVAZHVQNnrdiGAwyEW46IsL+Of7rf0FHxKFRFfvd+P
l8KsvxAjwSGPki5oT6HFxpbDRSVOBMnIy0vyFpj99rRynH5LcFd88sireXTRS+8+NnnHd7AICAmi
3VTNZcJDimbsxudpeUlPfknEQ73CsltofLgT55DZRz8W2BuAq2ALdT74asuc46oLL+yjxCB8avq+
v3D83TOCnC2YsyYhSWhu385QDBY/oUXr1yUU1hGwYXGw0gEjeOyt+fmHB9OUv0c5EG8mFqyvJEZV
FmUGZIhWoOSYqJyZN0li/9+sMEPhGy7rch5W5ODMiTnJ+2FhHDP4B9yEgaDVH7LNINE0mINcyfUw
oh5MNMJmlH/znOGooqmqSEg9FwMZnBpCTKbhbzgJDDHrLFtYEncdieZALDhwYUBT4Xa2hFiNFclP
6aVvQUaeamUKrPawRDQwK1P/DHOC9E6stQq21a0ZJWi8YfABrqlANKAQfTDz0cxaE3oGAEiKb3z8
0Y4fDYTFWktQFlYkeyGbjANjMwX2icfv51l0dXgAMA1gnwd0RjFUrsK/empkD+IvGi2tyvnSvzXE
OhMAtiHqNHqpM9SnZYG0xbOydEzN6qLscKavuBoOpwi5GuSAQChEI58O3fef/ldGTWTvXGCUUBUM
rWLlah3pnco6imQTkIYo1pR/95FqPzf467/fKGBWFoGKRw1lVqoOxlxJU6GoLxTqERA74Q1rHIMl
fdpZ0eRn5KDPnWgb0KXDRmVtHKCtoHM1ygn6RtimJ8vhzcwRthpyT0CgJq66RdVXtExjvXBY/8C/
bs82zO2VbQbk0JQtqAIN2M4J97pHOdosrGqtbtoDdZATdvL179xJrV+8pTuJff772ME/uPdH5pm7
SdIWktD4fnMBANPRV8VBQZKIXxVrLyHIsjsKeuA1s3NQxjiJu/4p2yzVvWcoAdb7TKgau7TvePTN
XXzdzOtP7bWnG097qwNHe41kUwjwzKNOXIJWYJVxEIGtDVuyQPcwSCXp8l0TE1XLd2HMWTmF6ltu
qpyVGvjX8dT4q7z/UgY0eolmk4Pf1nnswDtXVSQjgHzHoYTuK1Q+b3eN0kVqEDZAj/iFGRY76tsq
t+Vc+prtjd3SYX4vquLkQ+FyElxA7Lk1VjQCX5Uc31z45ncLHSOhC63H47kX03AtQekCyBtw3TOX
/DAKZa0HF8AloFGy6es8W1eZXpl8YxgEAPhF3pL5ZRXAL4CNgP2aNJNYwB0dYi3hkrTB80Uh++is
7N0zAG3fj4f1U21g1/m1GXaRaYmWcRHMDKtoJ26Us/JH2DrOXrDU58r1divlg6wIObXktDbs6LfN
rY9HngQfxwaIj3NhDuR7wdXStLcefdM021cBl6/oqBgNvkkdSKxvIw3AshMfOAbqGKgnIpd4TF9Q
1youo+I0b1lMcpRqSKdZpTsElowm+xcp2grftbCm4qdhiQqpdt5gBUsZsFmtc9qj1+5jzoYKYkVZ
TZPmIsZb2u6lwnThEN/JTMMyO9Jt8beB4AVtR3a1MsWTdUyEha32g2d45C9mbYp9y3OilzeXLl0N
8Qqw9Jz/BGLLr0zD5YwjVTZGeky7Q1mMROq2SbEOQRKpJia6LlExSVNT4t5G3Yz3WmUZqjUYpxZo
99iW8WCWN53opJ3Jdd/FuuqIkBGBW1XxIYcGA/QAY1tonoLiqfeeIT7VFdT0BpXgf0woab/idNXs
9ALsJQ5awf9EfrhFrzGYWfzeWzgUf/LZjB80EViWiaZ5EnthLj3UoG0wQp3u8vZx+ARshiP1uiTZ
M0c+Q0JRfJ4K0Mjvc3ZPfDuyph9QQhAf/8gBVvT0tLE3PNn8TtwXyeZJhKP9HNgBYFcDktb/+9O5
mYk98Hgb3nkKo2kZuxx8CpMcKytG1VRVmvbagGuhtoYi+J9Qbfbya/Rb41zVcLKqvnCNywPVGi3x
nk+LY+Y0WQScBbdh3EiZFSzlYeIhcVdfOvB9EDqWH3JkvPGRvzfC8V/zE2C/gK4MismoHyGny9aB
pagKs0adgLtSsk2HC4W2bcGD4QTpafUtkg5pS2i5lJ68d5m4McvskFIq+Uqc8MLG4ZdBimdo8CTn
eOO/qFYH8JpkCybIita8JSDTxq3pNluVbrCQU5mVA6bBI82MLPMEssEavY1r4J0tZK4FblPkNyEx
dEeMfKuGkAPYhnsJKAUbb8SDXKweL67p17IzjJaCqcsPlHQzfuV0iFK54nGV4ZR9LvqEQvfjsYX7
I7sywfiXC0qkpXqvvpTCqsBUBhlpxWDV+k7MbQoTBJQN6T7bld/9emz5TuIAPr2yzOQn1CISDYgn
Nhe8Y5xqzdsUm/mrJX/+AOSA6USjN84p3zLwswTGmBVJfyb0yjhz7RBlPxubIABCdi9v2nORIaz4
G2jrWgDEi29ozupXpTNoC+6eoQZZu8w7udO8ytc5uJvaFfAagamaAnCD8U4BDB4t5xkwE7mTHWPL
APpFXKie3ntcXvucfRYYoD1qcwnmuW2x4560J+PUv2pP2r5fNZ/Gc7Bfytz9f2YZWVxgrtEpwkKR
K19sVb/HzvF6kv6KT8U5cEbXMPM/AQYfgCiJcO/S5Uxt3iep5T3p9uN1djdAozb9ny9gphqCxG2Y
ypjqQrK1xPQgJ/KUujG/TSPiicQ78KXNd38XrE4TOd+6BgqoU7sd5B9vI4bO8V4mUdyEhD/9WlWB
ayfyB2/LkhNCTsf0+Gdh2Ol4X57l5NJQwGJFs44X5ns6AR59BBu2KBqeAxXO15OmswMBsboLJdSS
1OL18XjvRioQiYPoC8gU9B3cDtfwe0PMCwX9FeOXmO950OQ+NjDN0mwoVwaYw86QoPUVaXx96Xfc
m+IqeAttxxd1wWH33j6gePxnHEw4FMYq06ROqC/xt/SHe4u/jBd9J5/LQ5YvDOj+urwyxcS/cciK
MZRgamyI+DFiK+zRxw2+vXbL7/q9Ad7q98c+/OHGZ50IXWhUwtDCjWQtE300HirDZYrtX4Skegd4
6T3dKMqms/pfcUToVrukr1CIQYPGguFptT8wbDD3O5ny3CSciFYQvMOrnboy3oxtuYewCPedOuHz
kt7OvbAzZbFwaOJehEXJzGOUoQ01E/Hoq8s93tWBWq0UyMfLL1U5unVv5ygulQSEmiU3kJ53ZdkE
OQYJ0BmUb6rUM7M4c/MMZOJL037HFTdfxkw7iAUlwRvw7pAjVyy3ClpQ2udAfM9iSx6fwLdcvtf7
EbyWn4/nYBaQIPU2IZFRDJgepWwncqUHXd3gOnVEQ5oBtL9q4hA8NcNz6YG8pfPMYVgCj89TtgBW
gk9lmgEdopg6M+2hT2VUzwt6DLiDPxw9g7N6+ZDVgO1Um+E1UE1J3eWNI3UEeTAw7/PN1+NRzxNh
E/OtDPwVer8guz6jUC30IAiNmh4bDX3HhKvNgf9IxNoOct4RFM5UNTy3nsJhnZRrLbDK9Fnkvsdh
QO9WeTBWWfUXEm+SbjbcwoTMItr0ZWhDMiDrgUOILUyPSt1UaBylR4kGVivvSu67ppdueKtVw5Vw
XD72xOwsmMypMhgUAJUEAJ7J6tR5yoFkp6NH1QcBVrA1wIOv0ufHRubXScaKeHsO5IqeJoPa02OX
fmugDatrzTKgw0d5JJH4Uxw7kehmXmqWDYhcX/owXNhf9yf8apzT/rtOQTSBovjofz42pRkF2Urj
ajuC7LfGDWs65pYQmnJckBFVyvj9vS93cvxR1y+1Qm0vsLx8AyEsYkTPaEAT/Mx97J+7k4B8LBYk
+MjAWXz7cbmY8aEajfQ4AoXQ+G7vUTNp1//eCPJd6PwCYp4H7cCtETAjhVWtefTY6twnpWHlxtqY
rFBWX+J2mCc6Md2QW8SLfdpcM8UjKjUBuPeE+tjy9Ycaerbf78cQUGV5JfrUBJ3E1H4kuVlqUenU
Niep3yiNGz6X28hDC1Va78bkHIhOgF6Cj9CM7A4Nsal3aMt1DlVFjXSCCdKNslxiT7+7Tqar2YQC
BeMez1wo8j5W9dHQ6mPMCduJpZXrWjKAIidEh4ucy2aqP3P028NEBRRXU+0T73BCw+cuBLw4TUic
OOJbg/dJXViJzFvgDVxYy/MrAtwLbXtdQ6cPijE/OayrtSwPQ1SmSlcfy84KBEDh8myHNnLPbitS
nrW/wHEO1uPFc+eYuDHJHE8gKvUVtYLJwGzTfQPIERh0pOHY4qGS/e4WmwanxXhzM5iGOMFxUQ5B
QyRb7goRIJF08ptj813X6I6HMt0p9U7Dc9dXBPdUN1QWutLu7EHQJ0AsDj0lUy8m8x6AdGeXZErX
H5HQGa206NA04osQx+K1YMHUdMtgBjdFd6TR0XuMVgPmVsznRhUIw9gfAbuyCnEgguGbeek2/gLV
0t0xXRliFrMAjuKqqPn+2NYrLSlIHW2aYYlxbnbHxwXiejTMnUqnFGcsxWi6+NWPPoslkqoZ6h1C
DTcGmLU3eIIaRj4MKAIRNLcFP+fgoDcClU/VKsen9le7cN+fTxCIDKYIBiJF4InZUocsNkmseUF/
zPMwXwVKEW/rDsk6fRxywNNFf2F3zc98VDjQRYOEHRqAIQBwG5pH8IsClVH1Rz/U3PqQyD7xPGqn
Q2ONMRa8Hy21gc8nDRgGwDNAci0jfcc2YbcydA1Qj+uPiW4gcxqi5zvOtCUr85cFqBB+HhYQjMWO
/pnaq0g1JEoT6KECR7Yl+JyTVHcAZRDNji9iq6nSwu05LnaTCm8LOmTfrd4MdthrLfHT3rf5ACSF
6DNpHaD0fFuP+2Ql+dVSnnly7+1+xFdCA0SaMnmQNmBWcNgqoVFKwXA0io4YRmjyAB4KE7l850TG
Eg3APddfW2MmmxoGVUQQYh3bMrd8qriQ711Aj94bELj5JxUyaA5qLNfkgLRk08nxcJSA9/JeQgXL
aK9Kv3jh9PhYEGfPFkwwyL/AIQEyNXT1M1ET9HGhIqfNcAyK3AmSD75ydKDro9rsD9WzBhUlQ38N
9M4qgd8Oho8wOqX+KjK2oDoo0IDc/lHes1Aj+kTK0S9cpefhD0QcPwV1aKgjHc/cbTtNS42h7IZj
Gfu7UAEaxCgHUM1lycKJfG9KAYmHUAgaO6YtfLt/1bzRxI6rh+Oo10++XLliGrw89vRdE2iihJtR
UoChWxMaJzdU7jCWQAjwZMkEBYPhl9jU7lwt4DLAYXEoTd2wLDpsyFWhrFRlOOZeNoILF1QIviZA
PlDJIbwG5d1XJaStm3EB1BQHKDupwEJv6qqi0BqMROvxoO9NIN5nUH7Bix0bk3k2JEmXF1UkDEeF
agdIkq+SJj2A32j12MydcI+Xry6ooONCcZtFdSWJhrWh8sMx7IJTBlqMeITmXPV7WKIbu7cvVTAb
43CZ6ujsPX9UqCqWUjweaRt9VbFhZfiDoFRkiaNxKWu6VJ6ZX9vwpr8yyOyAuhZ9Se98GGwgkwe2
eaH4I2eXhAd2m4j6H6m1/4e06+yRFFm2vwgJb75iy7um3XxBbWaAxNsEfv079NXdraK4hXbfjjQz
0qw6SBcZGXHinMdTObuBZFSfQKoC6D2c/u0+HYigJgmwSueEbLhGMHlu48kxKM1q3cez2he/+0a0
+8E/gkF1XaX+6vEHzJ0TdCRq+DXq10w1uijhCiEry+EMGOVglIKfOwwvBAvDvE/Yw+9BEQjlPQRw
eFFNjmNfBkwC6RckL5RoxeVm25tlqPO16SWyTp4ExUHnMmi4nJzRnLwpTGHgt6D2qVCdDSMQP64I
1JjKWnh6PPz7TOX4YaM82JhxHU/y7fwnfFWXqYQP65gjZF+RhjECxuKLI/cs5HYo/aJLOd7xJ05v
T0wEMEVAZ6P9afKu5EVUyyNRGHB6fIvxBBuwinUaL71A5g7pj8gOXjwc0kaTgfF8qnUxOwznrmtj
dJgTUFioBfh3AzAo0eD78TzORGQIvkHmhAwVNrI83ntXgUsd5JHW1T575rKadbIwelZjRjJYXwC4
PSWJk5ScYrVit9S9MnNiYRjMnVARRTZ2GosAVquKfRXA8BO/KV3q8NQY0k39h2veHw9xZt1uLE3i
kIRNBC4nGKKWpOtCAu8HuCWDXjk9NjM3IBQ7Ria0saly6hDEJB60Os36s7qPDZyR4uWSSYYQGBmr
P7Y0t2bXlia3RZ+qguhlsFRGtib/BpLQKNlzhCZuVnWr1n5sbW5cAA5h0wN7fk+tBqJ6lhKt7M8K
RNaUwAcWizMF1ezVRGfZS5qjQOq5j23OjRCPkhGNCV6cu9Ypvhx8qiU8RoimBPHco68b1HEpGCrt
lizg9ZZsTU5A7KuqF2u4e1mDPWSA8oOrgt9mC1bmHCm6BQCnhsTB2LA1OdZinSmJWoj9udeAQWyy
I9StTKkjtkfkdRTvCGOVAKHQkxRSB3IxLwwyDt63Jh9YyQiRnj/36nczfD2e6Blnc/NV479fHf+O
4SjDhAiDOh9tz2q75gnYcUAQFhHpX+za6wmYHENPxSFkG6RSfB4q4FWKqg/vf6Mmp2vYuYRiicsF
kzNhCEquI0MwdALx6pzc0X3qRyQeQnjsmj17PuSdWEsL1m38KcnW44mcczIj0yIUTHAzoEH2diI9
bojaUsiGM/B1EMjw1N5mRDwFiTAU68emZsoKQNBiTJB1xLjUabNx1svwm0M+nKP4qeRfkuh3rHzV
R5WY4XCoy5eYeU3zbZ2YgFWCyo44j+3PDRWBB8CKaJIFLmNyD7IqU9Eg7jGrYhc5SVp9qeHgW0MV
xQvrN+d6kFzF7TA+V1G4uZ1UHtx9Ws/hxqWdkVyEp6w/CtuBD8FyYPvB0gadHdeVtckGLbsh95lM
Hs5SgdpjC5ywGlpF4y+8We+Rd2M2Ahc7uirwokQTx+2oaqiWyL7IQGm6NZPBYJFuz8+a9p6WuZ5U
wHrlFpFWLVMalHyXlekhOxKdPAHaiJuiWhc80cnOj3ODHw5S54a5qkdU2cvpwqNkzjEi+wpQGvpX
0QQyWWevK8ROlbzhDNA2FKdL4dSQCE0GUclBsDlszSphSyNT63+RJUKbATI2yItK6I+cLHvRV3ml
gDzvrLxFpS5CNkz1gRJfQ9XeTF7/8WZGlIWS96gZfN8+GKHZqcfjjz0HYBK0uABa23kNRciyifPV
Y1M/2YhJAIkylyTCS6AEDQaI24UnRKNUVih3VhXflWM2MTMPkTM0HXhj6EvWkhj0Inclg27+QQZF
pTRwdlOyycqHI7uUYZfuIjks9aGRoy30kRRbaVtqC2Ho62WsNXvCi6mpxly5y6NMtaATAD22Qfa4
N6HtGgvZZsECFiI5xT0bXLrAV3U2bjMzRsvXgpeauVlAcDE+aJFyQuFtssvzpi4IlLaFc9bskrrc
J/1JrVAyUNWFbTrnDq8tTf1REoRZMbSxcE4UG/gFYEgHREKlFaQZdG4PSgx6sDY0okDPRN8mv3pv
26S9rnTM++MFFrF+k/UdaWjxJmQ1NNxO5acb1P5KTcOHsFxqViIS7EuAuHvcFo7FtYnRh13d1zWT
DJ2WRsI5krZydlBK9BgglqAN7yjdrqsOCpCASKrG/a6We4MHRRGxBKB+yOXfjBXPIYQ0uPSmbVVc
VEVVLRfCWWKZncC0hhKFS0+88Xq+n8+/bUy2ECkblqvrXDj3Rgr1ItlJjCw2FKfcRKVVeGb89v8a
03Qj8S06rOIEYwqRepeAzAIK+7GFmVcrJME4yNHi3hzZOyZDghRgPqgpI56rbt3JfyrxtdbF/nfj
2clXwVuM/dje/ZUGc+gaQ/ll9DrsxJNWNT+UAVj6ztiZdpgeu2TFxtWCkfttL6CMBI4XyKOi02bK
c6DxbCVDfEQ40wDd631ag5YbVaWFYz7OzO1mAP8AnOdYS8Jv8iSWY6pE8TNGls61LRfgkR92jMGE
51J6e+bIEj5yZt7QWYk2EDRhI9s51QuJo9avotCXznKR7ApAxxgzFdp/jKqFIImC5BHKEkBO32XJ
yk5hqaBUGJKXl3bF1eVFIjWoYNk+2qVdEFqyOKh2EVFuRXMFfG+NEhwUoc6cgvezFZUisrCW9xEz
PuknoYRLH1fi5IoqBwJ6ojaXzpWlKm/Qti3ELwq4GbMQQ44b73Y10WKHnSGDkBh8endUUvUgg5O8
4s5DYEqsoGdfcmdL/VKXw/06QhgST2VE5aN+Nz8ZTjByIPWJzOEFWcQOONUynS8FzUI+rVw9Pmp3
PNMoMMHWeK4F1AEBtbl1zRquUFaqJO7MDa85TfGmM6HUtBY6Yg2fTGNHEWvSymqV0GgKt80vKmej
h7FWB4CwnLTNTQ30lTH4dEQoCq9D5jvkDn1hlaIJeWMmeCkWQp8fgpDpIoB4AjzxI04CDUi3X1zI
YIQPUdU6U3Bs1Z6elFvKZDaDL1KTr7x4Ew2lDB2u7FZtzRkFspspgIcgWjdAQqvzA3pVjgH97sLf
lY9R2WVzLItXniAjEH5nTO7I/aHYQeNez4VwG+V71CGNINM+wGv1ePbvvQPgVSLmHc4VhYOpD+Ja
SkuQJ/JnjtkoSabTPtPR6KiWgZ0NLx1EfPuFy+K+zw7rjcCRBYYCGwy38u3sddRPOYJ/OSeXnHlX
88BIYjOVAKEanrWB/URKJm8vKd1FeJWxAF6xRNXbA3dJX6RqMIK8WwfUYiVieK2yznqDENNvlpCA
P2mn20UGixLoiMcOM1AhT08adOujlvaBeKalp1m8EiV24XFY0b6ozpmYs3qeMR5waWKre2omrxhg
w9H0Sts/j5doJmOOL4G0J1TbwCbJTp+tUVklss+E4lnhOl0KLIV5r9HuXalE50BYHB8wRduC2Lli
PbZ8vzluDY8X2FXQxNaRIlQipiDSclBY9hnaa6CboxiJtmGiU7Uk6Dc7UiTMkJQG6zcO2OiWrgx6
KsMBblXK52CXBW7TU3CNO8yZINnJ4AzVqS5RvdIEm80XEBczaSYwUMOxQltibJ+e4q4jIfEYv23k
s6CEephAHFz8RT3AZeB92CA0whislnaZW0Kl+19KpWellccrzctXvbgPydr3Y0tTu4Xvur9Xxs9C
nQI0LSrafydLwKthnRIIkp4ZiV8J1Tr3wcA9cGaaSbb3z+G2nCRwUL5A37+IrTal0W0DTqSC1Cvn
Bv22xa4ELeuYtyS9TchTD6TxsaT7TFwHpN8q3FLYen+3SRBdBrHzWCwe9RpuV7+BiLWfa61yrgWL
glVT9p5asiPNU9x+x8VFeenAzp12xBnGprNXYMT6bqFXf7zXJof+5hMm2SgWTd9lF1LlLOcGx9h8
9AKUK9K0e7XeElCSPz5f97fs7YAnGVTIuw0pwwzKGQ9t2aA51KGUvAdqRc2WUgMzAEvYAvkB/hvp
2abtZjSth6BOROXcBejgzF8CFPnkLTcANS5m9Rp5EAKIh2LG3j5qTo/HObuwV7YnswoZIQIyXEE5
a4oT5qfMu/jxji6kh35O6GTtgCERcExGFoQ75wGwhJRWsUAgn8ZihxSxJ4amD9VukC6kFSkQJnAo
WdcFtGr1sAY98L6ouO41zP280Ee5Um/VsVX4UUAb55XRNAjYoJyTHkjSgTqizXrIImn4n30zZWN0
gLRhkHqrOiKsauRDPKjQ5QBq2Gx9qvxGH3SYGyAHzhIj7LjyWZVo8iYGPfORDWPeAadgUBwiJIgO
JDoo8gbsJAh3RDFHQpILgT40mFQcf2jNxAaN6vijHirIIIFeBNyoggdFprgE5EkOou6Vso1HzTSU
W/SEClxipERAX1BWF0pqRHKSvRGla/D2kzLmlIA9DJRkKMVKRh96vXrqSrwSfoMRXcAmgEQb+M/7
uP8sE1qlepd4UnoY4Otem6qJwVmPBpFdxMVxYeSll5ggOqNgM2zUuAMfV83sBlbwoVOFXF5lypib
yKTSQD9lOagSo0palHkans80hxkk0f9ItBweh22krLDDTASdZ59krfDcV2K86z1g4RaqCjMnD0Kd
kGf84ddETunW1eAGqgI+IeEFhMEngnSlH30wSvf9eN+PznmyI1GvAGEoRG9kIHcnDi2RErAq+Rq5
MJL0iuatg0pDecGHzJwtlM0ArJHRqI6jPf779ZUpcK0vdgyyXAkx2mCb0I2qdWbZuo/HMmsHlqBT
BW4JtFbe2mHQ/AWW1zi61ASpNj+w1XAreoC+hwtLc5eWGiVewCGJ3DVmDpHANAioZblpAqVz+cBg
0XY1/oIIiT3+Caag0u54J9iYj4c3vWd/jALMi0ALafM7QFTea1Ik8UzndmNOzsyzgliq34tQuMtr
YnpKP+wb5BoXzN6hiad2J66xK/xaFiO5cyuQ33itGabUlnLBEL0Tes4iMbIp88rljt/uG21NfdBy
aHrIQwBGMgP5LYkyoCaoEXp7Jt0u6VLfxcA/XwfmFkQDyLlgLW4XPValShxA+eiWYNKWw+84P0ix
Gas6T9Z8AUfB6OXGgxd4vBh3XTg/dkeY1KgUjN7ZcbWuNnXMiFQiPlZDClqbAPqHWtUWSqN6rqam
B1EQBFumALI6b4vcP6iW8twlFZxmihRvqCeDsFXQkS+f+myT03zhyM1NC95MYHX8eTqJ06dBCzkW
2cvVxi27Q0ITaOVdsFc7EbnSNjWEHgQYeEjtpPXjaZnZowBsoDMQdQ6kGqaQzFgp0litmNYd2Be8
QJ1Bdio4zC5NLHB9PrY1Df2xArAlA9oAEi5UOkfXdrUCmpYAFSSqrSt2x1wEURsIHhnwJu1adasR
Xbw8NneX3/uxJ+PY4+oG5GQafrcikyJpL7RuHzXZU9f5vJXDrg0mL4NFYh+5WAUtSFjMJx7X6yZO
FxvrprHfzyegViYAEzTqckyGnItxzJeh1roXNeD1poG0ZOZkzHc8lCBSdR4P+I5iaLSGLJkGgACy
OVCAu51gYB5AfZXI1I3kHnerKDGXWKkZggeHj1gQuaoNrmuweOdlbyLJEOgpAvC011CN6Ad+xwxq
8ZuRhd7ovSbZRHmW2+h0RL9RXTTbJlSfIz4QTIXvZWNQInnVenlqQFuXmIAt1ZZQqh8lVwH81ASc
zdA4tMS+FnV0gfC2yPYSSGYa0FbpklAMCy5+biPD10IWBFhIvGkmx7sL2MIHoTd12zh9lfj6LDKf
CgXc9VAJz4/n+e5J+TPPKPuOHPRA6Uw3VqzWtI+DjLqiZ2nimoB6XYOeXxogt0L/tHGGalzy2lfU
SBQGDOJLpdi7ysN/PgBRAN5W6KH++cCrk5S3jT8oTEHdQrS9TnWaIrB5tkD2wBTosC2HdRpuEgbP
HfGLbZ6yJrXVAoJH/VtK/IVAfG6LQ5YWSSYUl1CgnFytUjpIrSjl1GW8X0Xz1WtHpJjKUfv3kKUL
XnLOg6BK+0PMgTT6NPjpFSmhAdQ8Xb4mn4OCvhdF1rkhPMpfkBczYh9aagtPgPnFvrI5uU39suPz
jG+pK3jMl6A6xHOyHFeov8niCrFmb/ZNZ4dIowC8avL1P25c/Fls5EvRKCIBxDktvA95XTcxV1M3
EbciWRcNpKPxnjqye64GbB20CJle5luOwIUOIOIeltSWZ++mkRDpv18wLsvVdmOgtZxpBF/QM9UK
8uYmW+CCkpEW7XS0KBtoK9HVNrABU0mkBaf2P+b/L+NTpJ/X8QrtgSx369jey7KRAzViqG/W8PxU
rRZCp9m9DO851oWRrpkCRxivVCElCVtK8l6weIY9pYrO9BfBe9EWTM1P6ghgR7sl6kHTin4Y+B0f
siV1afqbhnsZAGtPMPLUTKIdOG8yz/6T1X/+jefCox3cpTxSP3dRRlZDdxBlauTBjF6FDqstiQ56
dFBjYzS9lVZqU6+behX8fmyYn3XPV4Ynj6O80NQ4kyg28bDmgkvodc8DG+l1Dl8BfxEgN1JnYMoJ
X6AEuI3TNaX7vFZXGoIgWhNjAO0zEd2gOBXsEw9qbQTsHIgx0Jra8K0eiSu1fXn8zdPXyc+5u/rk
yW1aFbTumgxzJbdmvFaHRvfpqmaWmrDnpgYvOrDro3kCXa/K+B1XpyvoKGQuhKpzibaX7MBKG0Oo
gD558SRH9vU4MGMfpy05x5/Vs1a6TJpawgBqDs1De/A+655kkBxwwqY8yM2pGxwqQIt8Ka80czQ0
wMeheoQaBaL2yVei6SPgQNWO2XCSYdN5Z0lYF2Fs9uKxkJaICeeNjdw+KOGgl2f896sp8cKhixg0
G7oKaP7TlY+ebA6KfdEXmyBl2y6x7M6sNMb2t7mJf5O5lEuyRqQuYPE7z7GVJb7QhfH8RKpX44Ek
oJQPBUvdPK6MgpWtPv3wN74jDake0yWQ6Lgxr1ME2LjXw/nxPFfWCianYtVjOFsJmj2PD8Vdc9X0
h0+uQxHUx1Ha4ofz5MljKxQxKieuxXXqF2Yp1mZVHyEboNRrINMMr2M5VC0TXSmPpVdu+LDeR/1S
gXgu0MeAwTqOrjkVahWTJ6WUouUQhWrsTTY7aYqXH4I+TkXA/3nFUGkfvbec9BtBsLKRSFUi49+k
wUIYNOPg8KbB8RjlicC+NTkfrZg3WiBgy+bFOeAvrEE9cMqAplfk1wtLME7x3fpemZqEuqTo0Msp
yDgdhXIs0lX9VrSN2YfVjmU24VcpQYXD61AbXAKhzW6sUXhvfEVDeWjiEUGz7ZUlqiYuILOqzmhU
1LUOXVcL4xsjxvvx/W1mElFWXZqTXvUoBIdWatjbbbUFv1pe6s273zioazZbVEWRFowBxivTjyVg
yE8l+tEHTNayzjlSxlLQufG6s1sXDJihHlmNUxn16SjZgv2LgVzWnrB6bx7aeIW+MweNSrqcrc4L
czG7rURxBM6OT/Rp/7zv9ehzUyIkruJDVxtxJekjfWFpxuUbIRCIBVWKeCne6qrWBYgWDwetudRG
470//pCfotDdnFx9yCTvWERZBn33DOmTY5vpb5h/7lIlq1rZD5wDzHAaY0UuCvKFeN/xdDdEFw4y
zoNRRc0IER0kMzoGHPTG0+fHnza7XZDew0MI0EGkMW4vi4oQEJaFYecKbfaGnsrvvt4GycdjI7Pr
AK5l5PFwyqVpEK4KdS8B2tK5accxepaGhuqxoSmX6ag5uNPIUkvG7FkDDOWnOQwo5slZSztUipOG
dG5BU7IRqiH66AOSLpQCZ+fuyspk7jpN8GKFKzB3USPuPAp9j1wIUKeXau3p8Qz+lJTvdhDwLGP6
Gt1hU4kUtWHTEiWSboynWgh89xsewnGs4z0zduDkb6Pod/dlokCyqay+P2YQJXiN1r2t/Wpsf51b
jc051E7/BB+SYlTNGr+31lNox5A3ffytc8E5ejf//taJBxDEDgirHB6AQPszAysPh9ezt/fzc4Qi
h1qsPP9S7/9NxurG7MSzewURQrnGVmbyfcj+ylCsFNZqepRivU1OOQcv83igs+t/Nc5JoJVFKhcF
qLC4Shv2m6zrSitrWhAko3964e0+l7TA4JDqQVUBkLE79jU+rRM/LDs3s+imtnknPXEm8yU/jaub
/sl2sp1C+/3xAGfP7ZXRyQBbppOB+krhPxnqgedDCFFdysRdWQGyHoyVqShql5j15t6sN0OdBJRJ
llaQcMRQeZpZ3UqqBwiOH8sVzewy3UuxxXvIflpMsuQ15tfzrzmePiq5BpGmJ8BLs1INdQpf7zNL
ZeiCM/wfx+NvM9PLAF1pcVPnnatqSIefIk01WpBRejqvfPvvLersqOQDh/p4LedS+EiP8/9pRBLQ
9XDr6ROPj8CmDbMhu/ITzVCQW6xDhy9CE854LXWDUXt2wyJISH0TUuSmyJ2q9F2rPtD9wXz4zB++
Q2kaREvi0pNlrsR083GTs8uVTAssMI5SAuYZ4lTNGWKeqmj2dJ2gx8hQIzszpWhLGlWvqd5r/zwB
emN/stOZUEtpzWDpc7DYh1aS7SLFqvMS5f+lNNw4z3eeHPgRwBoQCCJ7cbsOjJC2rVji1vDEN75f
yc27DNnnJUXN/7Hcf5uZXIGeDF5MVhwfxowtiq8aSgai+lQnx0pirYKYEkIeXg871Yyx16COZajg
sMgQfyTKis2OHZOPekBcBMGCcEkbYWkOJjdniIYilW/rzgVDKUicAiP1bInJzg0C78fbft5xXk33
ZNt3Xqa0HNvgVogym4S7SDsUBXnPtZNGVqmfbwf2XRguCbsh9cprGpMw1YZRd4XGLHzK3KBBYIYL
QwBnnzJF9oVqUHdS1sO9KEX3IYbtaEfszC6XuV2bJAAOPB77uGmnO+3a4GSnVbUmkqBAY41/qOST
wEKXpDGaEAX9TQLxncfG5u4KlOCAg4XixNhofbut1b4WIJPp4QR/+NlnFaxZCqREoTj0858bQi0a
yR6I+7BgQrs15DESVfmc9m5XFOaQw4kxzXNe0tWQhUdVXPLW4/N3OokKFLl+aCLQNjrxDH2E97nX
ooQ4ZIoTNc+0S+xkaA212QjaVsu5jRD+0dLKejzKubvo2uxkOn2uFiIpUHo35M9KtQmLNzCuPTYx
tz2uTExryYPU9VnKyL3bVm+0PZZlZ3KBHcairkZuGS3drnMbBFlTdIqNfbB3Yj9M6BUCkzG9WwdI
46D9qlPOfLNSabMKUFF7PLZ7YzKIgBAro4kRwcQPvf1VFsdXy44EAdu5Yr/qS7vlP4RfGQSho4V7
4/5M39qZHjEVbZmhDzuMtqmVX4PylmdGf3k8mPvXzK2RiSuv21iKe8Ij9hf5AmSPHrthsn5JLWLm
4Q4zQBaPVRJkU6fpbS3ierYlAh6pIH7p1E9EPx2v084aGJDe6MzQrrM3Pvxm+pdE2ir9d48MQo6G
AgnV9QIkmEH9FYS/RUAA+k2q5iteXPPgy8FNQxtqFEvTcr9/b793MvcZDdEFRgd4nOyEHs56VZkt
BKt5U/YXyKWWLE0WIAGgo6IFLJXKOlDXkVRYkf/KahqQ0CxQDQuYxxkMCkaGCwLpMAU7eEqigkEx
QJBpGFkU74U2WFW5VbZPndDpBW2eUtZJVZtWrE6jQQf4gogsRK2QaPGcml037UjwRtKPAJnfRFrz
S6jge98E0WxggiC4ju5PIGFvPTBtVRXEkHyPOgjnWWoJhp4oZ5C8iMjvxzv/rsMU1f/xSlFYNGYp
aM2ZuEEh49QKcBjeFUtc0Z3BdbafWUr/pEmXQbby4tiCejpinkpfMtAwJ2XnnDnXgOOEf4i0JQH5
StRvhT+L6bvcvMmCgTZJO6sXNsiMG7j+zCmC3udyuDBP5F0In/A2Jw9WrRThBgnX6BT0dbjg3e7Y
GoE9x1UEdmZop43FtskTosStlETgJHW3mY50WqEfZePz81M0Pk+719fX9/f3w+Fj84wUm/4HIhDG
9z9eFthHHgfQZGzSO1LePJBlqnGD5AY74BF02UHLiw0+ob3vhE69FRzPFi6JM6zkNWdlR9liHSj8
xhvyvKQ6M5O+BpsDGnzGcAAwaXaSvg41X5VjLZZdCQV83a4Ly/Ot1GLeq9VSZ/ysLTTE4A2OvmdF
nFLQcgFRwrJRZJfdBO8a2M9rPT+klrwqjccTfCdEOi6wDOoNKDIq4oguuj1iPSsQoW80GcpLx95A
F4rxdvT136JemKfdO8StqP7y2OQPxuM20IFJtL+hsWGM36YdRkqj0DznM9k1t/vy5B7tX/bejI3e
0EIobq2PAOHrrq3DrVyq02q1MlYby3J0gsGb5+3CvTrzILz9msnBDwaUzdksl10FmuAZOrSfAXgL
XbIyjGLXbWJkkzZLEKAlo1MKS+xoTus6TAEenC/Gr/6ziC3hVdgNhxSkdi81RG6e/KeFeR+vqQfz
PmV+Y0OCJ3hQYN7Nvflrf7SPx9S0j4HB6L+KUTXFte3EUNFZti4PJub9iejGB69nx9VZOjX6amEj
3DVe/Ow9QVPhW4AGAufg7d4r0xh6z10lu96+ueztcheH9u6Vh/K8M1DT4H6fgYP802+UJRjfuKb3
M/G34dHLXgVtQd0jPczDMNopeCPba09l6xQR3v92Lbw9nvaZLBM2GDorQGGC7nz0Pt0a67SmyEK2
xglL9GHXas8U5GnyqfP33isa28gl2Eb9wtTeR6WA0KKFD/1b4NmSforZVwMEyxJDw85X3RwrKlnP
ubOkRjq3hW9MjKHMlYk01LqUep7iso64ATDVInZoMUarv76imrYSV4tQjPto4HZQk5MKIEIjxD6j
uJ3ZmtTwVwz03qNn7jIKrGODrtK9t+Aef9zfZKeIYH8E7yu6/e6ZpcB41/N+XGGUBoAX28DQrML4
DEx0FxqxjvK/DekN/VI4xaZwqj3QEPY4B4nj66x9ic1wRcxOP0lOOapCnaENpUf6+PUN/pY7oRnr
jPEKmJ9Bt9I63jPr2vBtzwjWhUX1J8ZWF0Y0uzOuBjTZjXJSJiGjlIpr5rZ/fs6OS3yHdy2SONVA
bqvaSJiHw/3TjnK1MRSU6eukVRS3NkVD2Hon5pLbxMaMWVAt+RWYw8rfVA73Wtmlrm5BDbkN9Nqp
nQiL6F14zAPrNCvvQJfv1RkXOPYXAdaMfBgoR8fZufo2sPWEqRqHqgsBHquxfpVr8B/seEv33Tg0
vNfHR38mNYapuDI3OSMwB4arlKhuY7W7ChB2W7GQB9I16yMzQ5s4gYWYGq03j+3eabb8LMGV3clJ
8b0qEEsBw5QddVOvs8OohNXqpfVarFunPXjWY4Mz/vQHlYwe4FE9YRoaDWWoQiivU13PIaawqrdY
WJtdFav/n5lJMApKNw5ZU5hBGLjq1v5Zc8gqN5T3x2ZmwBPogAPI+r/DmTw7YjSoKQWlqvuWrls9
sKMzkKMXfy/vBqcxU13BFYmk5ju3ZHj8wRNvg2IW6i4C6K7G1r/b7SkjlM9iqVfdelds5A95g35o
C3pZTv8UfUkLUIhx802NgTwb2YuR5VdRJsZY4hUcbQPNFQorFHV4KBTRIOUxUH1hPu8zWyN4/W9L
k/n0ayHIBp9orhZY1JDQV9jsKsGMmifZAlk7vxDSjS7sfmBQiMQi4t6dSpZUaPGohyTV3HRHnuQn
3hz+1cz9ZWBa7a+znuu90YC8Z1ZAUF/8HWuLC5t97g0giXhoCKBwGDn/Rl925asAStGUVi406E2x
H8WG/y7/kEtq8ZdFiae59UGUMIJzwIyFJNatpSbxxEapqeaCGqW4kC8FEuY2ipk00IePJc6/Wed0
bW2S46gjuQ0lr9GQnhvhYmgmyc7+mduXW+XARkb5SyA6RMuWXvgzF98YCv01yEmwSRpG9XgOZrVj
fSRP4jf3u1liGZzzg9c2JperluUKF0athoA2gNjqh3RQj+WfzK6XaDDmtjgIldGgjtM7bvLbFeNC
TxXYJPVcM6r0+ESf1/ypNw3JqHactQmP8fPjIzyTKFLBX4ZwErkYSDdMqUNjtk0ZtYZBdgMlFmcU
5JK2De7PAFVhqCaiQToBBkAwkmNuNFv6uUTLMvdQvfmCydymde13fY4vKE00Pp11xQps4bNy5PXr
gTcTU3uPn4lT/GNfAhzEWDwDpmRsTx+PztUh7NUy4QZF8lwIIdkevy5KKIn/YWpqP57g+wUFHg1S
kGOrNzr5lMnuLOWiqpq8YlxWy9HFJ34Vg6+skjRprZzvlqh/x5924yFBwAD1BNA4cyBrAePwZFQC
KLHAss67MQMnHNEyBa2WBBU7oREW4s0fep6JLRFUuCOXzhhFT4tRfAB4TD8IkssMB67YsPlWJesc
Mrro2PKYV8/7DsOVRvYsYCb+09CdpEyXeFCqhoYiON036380K8V7ymNjeOZQwcafv8uPDDLG6hOF
Ji96g/xt36Gt1LM934TMeQ2Qv0z0srLiRG9ewbFXt5ZcIDBPUAN77qKt4C8gdO4uUxQbcIX+R24e
R3L0DFf7RGzKOknHF2UaqJ5VVH1rFgrSiCRvGCsOCQQm+dy3iqb3FnbOnGX0iAOAqyKhfof4FaVO
kDymlF0ZzJQO30We7gt8vq46THIoaYmjVFF6lrR+qdA/t7RjJw8SswiVkD6d3BuUKQufICsG+A1w
EpzOeJ7ORhspfRZACbdPAhvKWJAOksl+8DdEPaZaZBTcnqUGy60CxoCCmfSp9dthsCsoGcgnrgEa
M//F+6tItQQ0A1c2k73Ef8Jin9Qeeh2dJn73E6OV0BttqFv+Ld1I4plVBzuENB+1S3Un4G+PD+d9
HP+zg8EdCUYGdC1NO4lkMZQQUiAdR1j+hPdTCexxLJhNkfurvKrB79zGvBmVQguy3OpcxzJrRn3x
5MtJY/KcpxqS5pn0/zj7suVIkWzbXymrd/qAM1871WYXCGJSaMyQlP2CZUpKBgcccMBxvv4uVH1P
KYiw4FSblVlXtirl+LR9D2uvVZS/immGRsyY3+oF6CaIDr6J2jWBgi3tYXv9u88BIBPWDjx9iMgA
hIL9Pj2VekKENcZOftS5k29dohW3RLG2Cbq3PUiz+v0QBdB2BBF/hbsGl7gKzSJb5JY48y/Q1Gva
9hQMTpnkuXGDfCSvsmaMvlUZeGZajT1kuLJGIzyGxoIaO0mt9j6xn9MlLdjz5AuGdhC5T4RJYN88
u5eRpdcq9FCPBVtHwtc3Qgt7dS3aID2Kdgc4phl9GIvdSNPJPzV6GBZzBmkZ4mBzTltoUaarFATm
x6xznZWqoFwkIjVaSdYna55qhVf3nG/GJDJ2JFH6EH0lXpeNVeDoCbrVRN0uuZNnsYUxMdlArwSc
jQay6bPLavQtGAIyHh8baiDTlnHfUqnpoy3TDMHCKsMOkMKAtrWzdmOIB2QZL8M2zbKtI8kSQuE8
SYCvcXEm8faAZMeYp/7iTE2rDvCfo/bkgAWIHuQvkHpSUHuydYY4ywiEWJXpSo/uNGPF4xDQHAYh
XxUc/+yN3IC63Kg2RbaamApRHXuXPdT6dsxc2dre1APXfbaPMUg1lKV1nFyr2dZOyUr05kyd/chz
nN6pwjT7mBUCJ+o5ggJVjHhXvymgFXdbG67H21cmPuQ+G9eFNS7YoTM2TJAmACQ7qR4gskF5YOYl
SF2QPgbl6pE4tzAeURA/SgXQOC+pdp3jk35DjfvWDNUoIEHzI39QH8WzsZJDYEIh3bdXBvH0e/Nb
4QQiCnpl5YIwecnoTAtwtkBfPnLmqBldbdpJzeLjALtyp/D1oK90excfwIOVtnfaytgXL+OrHm/s
BwVWv4Fwr2oubNOnWuPsK8AggFs4gVgn/MbpNunooBSd6cRHDmVz9iDr57JeDfE6Yr4VfYCnoq/W
dfe9hKibbtwk8q1RA0tb28AFDSZkz9fIMfQrkd3UCEfUapX3gaGsR4nWhNs8X2XRPYMmXrOCQk3n
elq+Mh/0d1RIoycXPAnbhqNrCsld5cMApRFa9Tvt0O3G9rvtegPUA9Nt+kRl56mgbzeXMJzWhTN6
MvmZ3TeUojeK1IDi9YFbIYjcPD5ApOwwyVfs0uylhlD6pqAvaGnCo40m9u/lfcY2FFowyU0MtkDz
hQyBfLfibaw8GkCGs50tIcoD4ml+Z0U5qG0fYW1AyXNEu7acukf8VNzb0H03PPtfkbG1+2NOt3V5
B5RhAnMnbyw7NMYDWJZz4EpTr1e2MchTUDhmz2UTgMGqHvbNOrUfqlc0qVx/CS+84Cg0WQDoTwyF
UIyae7w2B2G/YsXHloIL0Qc2vo63mef2AcBauUfStQOZxwNr0a62Qvsb90v0c+0sx7fkweALn3Pp
WTr5nMmp++Iu5qXLYsGj+CgPhYH22JCDJgVF9ET1WPLcSt8wVoZKA4cs0U5cuJ0nI8/MV5eTYSwM
JT4qpVcUud81le9y2wPHP+hemrLw0Jm9NN2L5xGpUHjIwCpALO50umiD1o2miZNjq94qeHmycThM
RLq8Ap4CJDN6taJcghfH3WlwmnsH1zGRW9eJFyzoOUgPXrr+Z3PUlF+btyYXWUVqo9OTIwMpj0dQ
xbg1OwLh7h6cO0Ly8obbufONaeI+BnHRvoRMccAKOYBqRyOvzOpcqIGC1IbUGnuvwOyyEC9d/EIw
Hk8s0iqISO3Z0UA/kp0WPEmPXaRvmjQLXLvxAWXn9rriYdL1K65sy6wPEvaYKc95c+M2IbUBV/55
/c6cV3hQ7IaKAdxCbBwEBWeG3KoMXYI9iB6tNQWkSXuxQ3mAsaKGT6ItMTeNR77TO3ObLWUbpjnO
jLcDbxHiCagToy4481V6YDEId5P8aNW3pRtC0cC2NozeQ69Kt94y+1BwL0K7hXrbWivu8KCM1NeK
fBvQWZ+UUIGHYLVZvArog8s88p0q3WGocpJy1c33xAGnypJu31l6aVqsL588XYEvN1ozckOB30WP
xCr0I+iprTATnAPFk5NV0WSlbwwsWXhrz7IGGNTAfcIzB3g8nNzTQZUSGN9UbfLjJLF0w5dIYC5t
w9dfP3tGUiIa4NTx6zV5a8tn8W7ru+q2d/ylxP5nTeh0w5GFQL8OwEjIfSPHdDoRG/LJTE9ofpT5
uIuzgyF3WmMfou6mPtajsRLseyU3PVhAzUAxlqQzzlOtSO8A4QLOEzBzQCJn5lcVBApaURIlx0YL
GgJhBY9KdHyGfX4oG6i+Nmt1qXfl/LycDjm7XLl0lEjr3eQ4gpSNks7LdQ0NWN/H0fxQkGS6fpfP
Ez7A40Nnz5hIdSa61dP1HQo2oDptp0c9EXmQdCBJU5nqK8KmC/brvKiPtQSlK5B94KRCqnC2lqzm
8aDZWXZk5V5aD3E/gh4HvWbkAxkd80ffr/JyVYegMxU3lnPntuF4AI+N13GvJHu6VME9zxvie3RQ
wk3mXoN08ux77LbKMqLk2bFVDtBEYBXxC+XRfIhCZfSqclvcOShJSo/f60fXugdxa1whzTd4IE+7
vgnndaXpU8B7OsFFsRnzcLxSh6Jh4JQ6NsZ7VX3rmweu3OsFiNiSVZyC9BBN/dnRHAIdtWJjF7nw
zuiGdMQjbHX9Wy4dv8lgAH+J2g8em9MDQVk9CA0iNcdO1+EOuV25bvSsBS6XjZvMrvMATsJS/HJp
UJAYgftmgsnr7mxQk/JEA/U8PeaJ42yMnqtb0X3XWqjX69mIEC9zl977yUTNDMvEn4CdB1PaxBVx
Ok9ZRymHGER2HI03Q26lrXljgXjD4F7xNMAZ5+lK61bOEiz40oUDpe5EnKVO2bGZm0VEV2UIwrOj
bfXjQQMTCC3Q69I247frG3nuWiFhDKImMMSCU16fN9voHbRHbSehSHAknqqnkyrM9REuGeeTIaZt
/fK0RbDN6PLP6DHhEFl1qNeN8NvfdUAXntXyu9ShQepxepMN3rAAd7x0Yr7ObuYMWbHuwh2q6dGp
TPvWLgfFz3INkKTKRrhrMwf0TEWxvj7hi4MiwgcHPOiv8RyczndMEm1UXU6PrczQMPst0usg0WM/
Gyrcx2LpiJ6/sthBtOig8AucEF7y0+Ei1lOohWCOaFfVQiYc4rXlUO9GbXxU0kYBH5VNgxi+6kbr
KiDDMrTqGkkHSRelARWCA0FCCox92HHr3c6kDgooJd0XI1lsab90m5CuAW6boL0LPDOnn9qCGKMq
Rg3bUew7E2lXtOp5jn7LGbqad2hNVfmaLvLaTGZhfoexRDok15A8RDrtdFSVmVI3pEmPbsGDWPKN
Wz8po1+U35Dr1puwQ4Q+OHsIJKLnVwVL7vXjMF3Vs+Gn5xOu1kT8TU6Hb9WIVCOp8qPK+vSgMAct
1E6e32dGcqRRqt6VIxvXpgMtb1mJ79cHv3AWkb9A3Q0IzYmxcjZ3E1ya1VC1+bFLKbpt97oZiHpl
lKBk+df1kc5bx3EEvw41M5XKULoR1Xl+JAf0XG5f7Txso9VL95r6IBBY5SGaMHcV9W2/XBV30A+Q
m/jOWqxGn/u0QPw6MGZgzQR7gja7fX1U6CNN8+KI9DQPGNHAzEW9fIng+tLCfh1mZqBrh+UFmEuL
YzFm6FLegZMpIXuwx4D4/PrCXoijTmY0d25JDZb7zsFQ+hNZg7nVfnG+m7HnBIrttyukwNJwEB5q
X0/XBz4v2mJHCbweNHLbICb4TIp8MdyJrmSgW62KI+BmKyTcf8gjP2ThR3bHvTALHIBLRMDvrX2M
3Mce78eS83XhcTr5gNnVMaWVAkNYFsdGLV1PWm4OtlVZhtfneSGbcjrPmV8RGwzI/YoVxyqwovsO
gsJeRVZOCc7IUCEb/o00O6vcLIx68QR9Wd2ZMbSgvQbFMUzOvntv3goPtSkaGK+Dj0zwtvH1nb+S
Px+uD3rhrcCCOhAVBSofJNGzMdWYgFN2aIujQhFRgkL0Jx6Nch11PfXTPlXWnSCDb0BS8fn6wJ+O
0swKIhwHpgaANuRU5yoXqODEKBR1+TEHi91d1g6Vhqc4NjpftWgNJk61RTJRdJISv+szg32b8nDP
sUpl6w05a8ybirGW+amkxXMSZ/07VVzev/fJAOYyr4n1dhubeTX6et8pYOpwoUSArpIaRKxuhW4H
P9OTIfOhtmGVYWyOIBlJG15ZfuIy830w8kQPB8oMhnyja660fEh+6kMap0E3ZA099DwfSp+VFp4L
w2xLsfBOXLznE0MYnnC8jqg4nT4UhPWmWVd1fkSaoVX6wOGeFoM7IXqwXV/cmKhmOz6FXkUifDT/
ou31+h6dyWkgtAPF918fMIvXASYqsxycKEeZbToTKgXrDqTDBd3x2NN1n4K29Q0Uj0MI+QCIXAGT
yT1zD+Lpat3+apTX5BlrnbePbYx1x6oXT7V1QCnmP/hM4KDBMQrObqR3ZhZeoCtWVtmYg1rsI/2h
brIbJTHAbAu5nS6ANpfVeL3jIYLy67jzoVajRLcFYNq97za5P8Bzp9soWqGGiUPR0G0/bJsU7oBX
256afVv42kvX3EBtHQBgQDkRtp3uaofsuTIOWn5kclNb+66mHk1CJA91NDpn+kcn0lWLxH8P0dme
vsrSo9EuJQM+zrNQ3ay3jv7sSt8SaHV7kdmjBPahCJpa8cRSRf6SeUCAhSgfwf4U151+K4S3UyEz
Nz+i5N9DGcOqgrqQEdTAwWmMWqvl5XnBNk2jLFFnXYh3JhghQCxTt447FyvIGxbV1DKwSpYab/ig
QypBlxDbK+oloexLDgKqkjaKyZPazhy8Utl1bDZjCmuvawZIoTu5ylz2jBrQTqX1Ui3l4uMCj5cA
7of8EJhrZmsK5zPtQPJyVAv0QGlumHVeC86s9pslQxQL0hcKfYxk6U2bjMXc3n4ddvZ0Rk6SRlnd
Fcfa8qz63jYPnbp3QlxQhe6rYS2XhM4vegtgwEXaGS4+EOKzt2Uwa64lyVgcZY8EBWBHXsR/EiDZ
udeRF1RKnPsErlK2UmTQc98OVTyzQPy7IIQef2lyFxnr63fvgueNRiFU8C0bglwoX58uvVprStop
ChynxO13IHMFrqQ1n4jCzYOuusleY3Xsq0oBIR3AeRdizwvoCeQLUC9HVIa6OYi0ToendpSAGJyW
R4XXnpW92hKlP2Oj2DtdX5dDu87jhwYiu2m7ZMiniZ1tPlIz0HJETtSZ+8CGVgBi1GNkYXpD/cDV
MnBHIAiyFe0Lv1GZz62Xvr1Bo78XF6FpcZhGBIrVCj34o4YqXxLmLkjHbof02ckDNfJB0Xd9cy5c
Q0hxwj9H3hAJrfk1VGRrZlqhlcc2yn1F38a8B2HGwV0C35zjRSHXCi5qJKKRu4Q0yMy7q+vOciqq
l8f8pnlStoXH/Rhw9sdH7fGt8cgS0eOlhOHJeLNTJ8ayb5sE4zHvkITGr6mj4/FjvL2nN5b3Unm6
f+TZ/+L1vnDjT8adPTRlqXFnzEh57N8QJFBjXyY/SmjFswp8GunaaBwvMg8g8FKHJ67sI3xOFeR0
NaCvqNuzasXyBZjphft38kXTEfgSPyijYUWIScsjKuhTCwGk7FVob8aDpyUffFhkErk4HnBsKsgr
0fE5px6SMk9tXmE8OaC3coNMrLdl6+RpwJ4Ddu+rnl8dphaaVV/7/kZ4wXuxhxTO8/WTfSZTBT9q
8k3+5ztmDkrRox85cXEC9uAo8VxPR7XYA9crzt1H933Ng5sSeNfK2x2fxM+Hh6Xc7KU88cn4s2ec
l71ea/W07h6wriAobG4Q0rBsPexYhOkniBjT4CH+eX3el8ogX8ed0xKlsgMFRYp5d740PXTgIwL3
82iVjOtA314f7IJbdTLW/Fk1RJo7Cebo2PseFLFZex/J5yH+WETNXMpfngw1e0oLhxpM6piWfleg
9wZpGrQN93suEPd6jXGb/UsAv3iIltLdly3XX+doXnUx4xhORYIbLbUNq72O+epBfVbHHf0AbGek
gQJOFraqn4i1kMy5aJy/jDyzYTg+QuQjVlfVHywNOLssHAafLDrHF23WlOcGAyxQFebMZjXCUgwr
BuDTVPYTINIMCw2dEKCR3yqs8eyp8EPD5gd5UU1Eik7oZrdIXhaoILrNEgX4dGRmryb2+a+PmZmr
stPyZNCwz1l16JPVgLhG8SFdgB75HKCefREoS0mzy6f4ryGnn3+xkFNEDOYZrLNu3mhZ2II01XgF
6Fhb5Bm54NqfTG5mkwhUSTO3xFkKywA9j1BHufPHaHP9Ul4q3oHDEuWSqXgHnNlsCYWaVxqtjPL4
HDIPQoUBP6QDlN88fzeZHVCcbMTmyQfP71Jx7AJCB0b3y9CzpXQVG8oe9mR0g7D7QEkOLaVlODGW
b8tNOfr+r/zAfopqFYeU+8H1iV9+9L+MPlteqxOCli0m3rzxVZV6iYlH9ZuvP6vBDroLTfggvAdk
4YMlLvPLRgIFfIBEkdo5IzNPdSUpUoFwJtffQK096CywajxyI9rgHx3nmYN0sc3RNbWFlWpy0Ktm
CxfnnI8F752NRiPAo6D4CVDm6Sm2jVzIUm2KI2TOMmcNJE7LD/EKwC5cX19+FDSEzKhK16Oxddf0
AJbg2i/XRmg52/JG+xiLFbJskElLN+VSl9olSwZqAiSdYM5QcZgdC5HFPRFULY6u1qKFlCF/UcsS
Q2cVaEAW1YYvxLEGVDlwow3QtIEi+HQpZKMZNeiLkRYe5GYs8tIDcOkBHezrzwP3X2/D/4k/2P2f
Zon/87/x5zdWySaNk3b2x3/+3463AGGmP8rfvK75+NH9xn799tT+aFPepm/8v6df9j9/+Z+nf8Tv
+vdYwY/2x8kfVmWbtvKh+2jk4wc0udrPr8BXTf/l//aHv318/pZvsvr44/c3KE+002+LU1b+/u8f
bd//+B1+0Jd7Nv3+f//w9keBv/fYcWimnf2Fjx+8/eN3BWmCfwDgBM0VEM9MGHXcOfEx/Uhz/wG5
DiBdEVWgyckx4QCVrGmTP353tH84wHRCQXtqRIJeOF42zrrpR4b2D+DcNVXFMwSBHjR6/f7/Z36y
H3/tz28lZNtZWrb8j98/n66/XhOENjgB6PtBCReiclMj/elJAD1joiKXAnxopUIDvSvV1PLjLmu6
18FokT7rx6yibchqqMTcI/05Wo+R42QZmlkaV9432lDpQOaiDO4UAPfRot9kRdNCuU22DguqCGqn
lCFzkcSpY3hNkWfSKwVNzRVLrMh6MBIzAkqBQSGkgsEtncbwS5DXDRxwQVknBUiBLAFZ75p0j+bY
q8RziaLeO2XD31y1VeR9pbjZjlSDNsKVmxAfkqWWAYB3LfCCGJ35qnV6yyHq5MZFoAok7Tw6VPnB
FJEAm3KagvRGGG2je2VXgknZSu2Eg93OpI9KbCD4UrO+ykOV9Jq1VTVk9XA1ucRS5Ypbl5rXuk0M
nOuXY/TvzTrZHKz9fG8gAY0Oc3RlQTVotje1AipxrBmYXhQWZ40nRdNwbEjl7guqNenS63DqWUxn
wSQQYkQQOv0DGebZWUhjjiPXghgkU7LR8IDCJjzIrNgQP1VSkMYb27RO9gyJ9/xtdLn2ra8Ef5WC
4wiA8hv1nesrcBoq4YuQlwCQUQWwGf8ClNzpF/FYGbMYarrokMlArgFsMuioOjYqxDcziMuABUck
EKTOXW4Bq1jCzSyhBr70GTOHAW1H8PxwUVCngzgVLuz83bTKblTyCPpESYS2l4ClESN3tKSpizRp
K9AXGylR7aHOrtL9EFv6h6rldaANCrGAXK/I+EOPe+4+48iDF3KdD31SI4fqdNX4Dm66yH40Wl0k
TyIaZfRm9gOvTF8lrTCXXJDJKf56qrDBqLROZgXJJvhAs2cQWsOJTFuzQniVOgwUa7pdrKxEz5ck
tk/ftGnRUETBmiFJa0MC6TPx9MVrNEs9wumICiyaPbQWOOo0ad9mrHBQWy2GVPrCLPLOv35kTp+2
z1FxZQCFmrw7tBCchUGirkoriVB5JHHsJbRCv6bFogCO5ZKy99kMkQTGi43rAiLYSSf79HjGyM7l
hOYdSopWjryBplMCvUxZ9s5O1q1J9m0nhmEJ7jM5Ayc7aKm4EiBsxPBIGX02BXxZ2DbqHb3gMeQ4
jHi0/EHj9L6Y0qgeatv8WZMND9vCqvBm/dfs7bhmjoCIcKeefRVF1qlINruMIymgnU0M1HQNdRxr
XzPFcEBGsuq8VGPG2/XRpit1OklkRNGHi2SYinaeucSH3VLSj6Odxd6I7k0k8ysbBUCkJJUod+85
vJtVYQGOkWCBF47QnzJRp4ObWF3gIADlnqqAs42NIlqTtNZxfng0TBS21DV4+Qi1BjCf50gqc9ez
Ynz32jFHu8Upi2mTe1qv5CVYQSsA9SLP4K2lJT6jjSXvwVXTlwfZ69zy1RL49Lt6UCyBZ5JCPmrw
3A7wigfB+IAOLmxw8cDGskGPgtBkkqDpU4Dvr2pV5A1IZCnWwxj16fhLT+vKFBuVWxTtCb1A/+6x
Tnul/4hV9NYehSF6x/WgYJDRA5IRxLhNS1WrH0q3sAYfhVZmZb7I9djeU9WWkvhCE07kS5Ezectj
ZhSrwRnqRobxmJIRhKdamZKXTGGt1W9dIy6MCs66jXJMMuZAZiVDPGpDUNkg50DlaBzG184hEGeJ
e7M0PYNWsQXJO7tLFGdb5bnI9mha0JPbpndKiAhIVhgb/I7YHcNEAQUq8rwYOfuZl0kb3ZDYaPKA
om8IpoOrluKw2wSycFmxxcm1BxFUgzm4QTv2hYlXPVFAVOt1NolM1NJIMej3hTbU0vhV6lYpmk1d
FbmSokGwdCVZlaDShfhRp0cSjR+x7GW5hZSb4ny4SuF2R9IIKn9Ry6xspGdZYlc/FRM8Xz6kcuva
T/WBJ+3K1YTCP+DZ2G0AYc0k+3DdPC93EBmFT+KVRVZD4A7SEhY6FOMxYQFaCgaxokaboc/JEBxZ
FJI5Zf5ikBGZjcbSmNiRzircjYhFofogiWz7bVL2inJrqTLG66OUbsKfkjKV6HNJzeoX+gAcMHo0
ikgsv6tMjb5yw44TvOlodc+hYTNICHdpZkoeZYkev30/SM5CvSPSwcG1UnPntCbcI8h2mvFwlNUE
HIWoCQ0rZkh8l0ahlg7wRSbMXWKXDdiwC81dsVaUDriDFFTnxp9OqUQDPExsGeLt3GEGXQuN62V7
w2uSaNa6AigsrwJXACQmPQcCKqtcsRkqHrVNzd3Awdy4FRWelMGHimDaOfHOiRXTrld2Blreb+iH
KLrnMSlH2fl1k6nJFtU5BX37o6MVQ0iJnoPblqtqOtpeawq9fiFtZ6g71se9hX4QN7KQkB4H6AcL
rzNKQLW8TrSWFcToNBJBo0sInulDj3QLlKIsK/YHhaJT1rEkFhVgPUC4f5Im1tIt9jWpVkaktWpQ
xA0lO0JN+KKqEEP2r4FAUDk0a1Z3t2CIq8qbUTqaPKCNVqS+hlgZiV9KRG1v0E7ZDzeS2VqydoSt
xQdovsTpsw2WVNod+qyoUJoRImHopsG5MIZtBRauyPmZN+DHOUbQOEiJh6xKPki8w6Ite88ZIiCy
eW+gJd0yeCW6XQFeYGvbU5vqcegMiJPIXSNzaJChF7G12QNznIErQc51GAlvjNAJ8F0KQdqXTikc
BPGjoqnPhQ2+872tAoi9VRq9hWhrlLSPxiAM4w2lFDtfegtPn2AET9CSgp1F6DJJ9+LFOH2Co9JM
KCgvbITLSg3YA+VbXrA6GOwayIDBXqo9n49HEMoB2ouHAa73nAg3m8BcXS/dkEYi2ZQJ4xtmqwzw
QNjnEQQAC2/R6TM4zQ8xOkCaUO3FgZuivZPUmxJZfd8Kxw0rChgoTuMQDgnA5kYb8RunczSPFREw
VhYSKtcf4Flh8HNoy8ZD70K+Ew7cnISzY3ApcjIiNusSnuworMTgyyGP9qqa1C+q1cttDrlhEyIG
jenHGZRiw6zO0ORlsXIJ23/mtsKfdEAvp0GoF7SUxiwHq8W6kjoii34lMtZ3WacRSG6kSyjMM9cK
CSI04qDdH5LWIOKYjWKiZWBs86L5lai0aZAgKqp8hWxrtBPCVsBsoOeQr+TMRe7q+nLPQx2gaSYR
YiSBAJNFHDbLAEH7F209dhv9qnHVej83ypKuG6JmQ4gYXfRbmlJwA7RNOyI+jSQ0raJMla/Xv+L0
eMN7xuiAVyO9rAMXDLrM0+M2mFYNzpVkcnySCAHZuhripuh86PLqDdTkoWVeeHo9oemvDzw/5xAT
MpAqsWG+CK70fHuJHkuCnjVjAzoEkFpEySDbtUM67bGEiUzWjIMwYyRjb/ltaqb65vrwp1HDdNbR
OI84BRV45OAQHJ3OWyGx1RlmitYvdNNtcp3Uu5iI5DYq4Sgt7PSFsZDYAfBzyuMAHjQbKyftqGcI
U8MJiHYTw9NC2t6k95WVDau/Oy2QrEzHaWLJB5R55sfmndoLadZKKJLYTgJnyPJ9zJQ6BYa+rRZo
lk/vzqe9wCsL/gUkrXB/5pLzkqQQqS3jeM2zxtkCi+b6iVE2Hqm6yNedUgWZdKboCz0/F0YFXA9h
iQ0rCWD5ZDe+BEOxw+H86oYSgtS7fWCEiK1lgUgbdDLkKVcc6mtKbzYLezgrImKywMwDfwQ+EOCP
yJm6sVPa8EWIm66ZPVJ1XWS9gGNPJEOXrVZYoavGShT72gg5RXTvVwXADFK10VmsNhkKcn9zn5Ea
AdsfvgmIM3zX7EjFXR/FFWTW110GRTS/6vImf+67uvdMWaft311yGCqEgMCKQzcHGaGZkciaRGtJ
x+u14zQ94Gy0qH3kjoVvAPQYOHbB3zsrdZYoF09tE5Yc80IACquEB2mCRJ3utNHXbEjqiK8FHdSn
TCfiUS25YH7XdYqH3I21NOKpTf4cEW2hyD/hFQRkaI6JV6mm6B18wHUstBVpiviuVDJ7XZK2esGh
fiVGVj4WYGy6ieHTPVzf02nP/opBp8HRt4tWPbx4E53qPAYdKkPNazRLrSVD0ElzDemilPFvuUFA
ulVyLRRKZQcDdMAW9ndWrJmGhp40nlmk3CYqmLkxjuJSiZN+AIcieprXqQPFIHco3LdmBAhRpihs
jqKlvqtVKRgDOjBYUgvds+gHC+zUUTzS9X3QoaFgCbVyZjpxjHQszKRhjlTcnMgd/MV4HNpGrpV6
AE7S7KDuzccffdEvWc6z1cdIUw8bCDBcNJ1+Eql/MStmWhcd46Nc52lD/KEk6m5MeLulmal8b5UE
DGSAc3ko57V/T6oCq4+hralD1JgGRzf46TlnRlw2xujKNZwyOHpmD55kMML+cLG279fP2CfE6uSQ
ATAGzkJUnID8RHZyZjgMhQ9ppgltDcwtX0HZefDUtmHrEnCCbZ0DccUIgE/EqePbwZXQ/OKZ5Tvg
mnmqRmmFY16/GAWp/FjlpQ/Jg+JQUJp8QAdjyeqc7ghcbnjAqMRYOnBYKJB9HtovO9IWRY2BHCjt
pKau7XJlMMZ/KUquwADEEb2zK5s/Fr1qMdN3pVAXntL58DCtk+Q1wWmY5HHn3jAVztDntjmGAgI4
21KpQDZV9z+olvRrZBBynyfC3ZVK2obX9+j0gcMbMw2MOYOeHv+Dx/X0OJgFH6gFRfnQNrTyHVRm
oggSuwGBQKHblerVhtU/pygXHa+Pe2pup3GnqAr4Uxc63/jDbFyNUBbbDWQxutQhayTdSVCygayh
NY+d5iLf/gfjgSwHFxsRFm756TwrqYMqPEIq3YxsvrdHRxyUDFWcZsx+JtqgLpjXS9PDefrUWyB4
w6affzlOil41eefUamgZzL0rzQahW5t0YNxCRI60GzBhC4/0xRGRrgXGD26KNj/ArNXdFPxaaigM
NQ5UtyZribQhyH96NF8PBlsg9Ts1ln9uIFRoAeoGWhlRnH46Q3Tq92BHI1hQI429OJH9o8D/A1EP
6fwHQwEWDYJ9vFVouJ0+5ctigpcL7jOJxnCMymTFpVRMj7HBWdFoiJSFUOHSvGAdQSEIUwl/fbZz
rSZiCaigBuaBwbzhZuLcWHUD0U9k6x6vn8nzofAATlcPfu3EiTYzj4WwrFFkphqS3rUh9e5STzWj
+kh5bf8t73naLWsixYXRBw/FJGZ2uoQtqvFVBn2IkFpQJzGNzgiaOHP8RCDkV82ErWBfliSLLs1v
4g2bJBiQ2Ndng3ZWItTeadXQYSm6hNsIDS2DIfQ/WdSWHrZzE2pN1GgwKCiYqHjcTqdI3I72SZ+S
MLWVrr7TmF1LELS1TobemYaj/zRPCDTUR700o6daNC2Y8q9v6LkxRRphqnNjvtCbmNM0mpQocuw7
LSSjwlGeg+ZhWeVVWOO/9avMtlbGmOV/f2unSA/GBqTRKGXOKm72mBfEFBi0tux0NaUAtjHKDnuZ
2hoyCtIMIKvb/O0riWAeFx9ZKvxGeHKni43F7SCEMehgDLReexU0DxoAJeALcfgCsObSmk6OEo4v
6iVnpJ4KT4cOSlR6qOpwxkmZd1vETfARczque3Q/ebpSmcH1jbxwch0HrWGIA1DNxCRPp5cCP5CZ
I9fxOskkaC1WIFU80g3Pa3N1fahzuw3SCIjmQF3msyuMzIbSkc2FrJcWpgX6c5JU0W+FnYqbaFCS
x5wUdGG8C1PDCdWRdLNRaoYbeDpeYbFeERnGIyzWA21sh3sjKd5pPSyx5U2/6S/v79PmTIEsasDw
qP4fZ+fV27ix9vFPRIC93FISZVtuW5LdzQ2xlb3OkBzy078/+uZdUYYFHxycJECCHQ2nPeVfUF9c
f8lf1za9o6kohnmJ2iCTX/WhrmSol3V+5WW/HMaDVYREI9ELEYWzedmDRVQKETwjEnpqY1/bUGLa
mY1pfXl7oS43IqQwNuDLbaajPXM+nXQqQNBA6o584dQUzZ3ii9Z19T12zGnUSvufTtUonrw96OWl
RjEHGI9NTZgTvsUS+oGmNJHbRqQD9N1Lbr9ooQD9S08roFvx2B8oqo1RHnTXSsOX+3LFB0GdMOl0
w4fbXCuLr8mykQtKj/akRXVn/fHpStxro/ltiTt3//Y8XxuNmihdUcj7zHSzK2uSFSOhDRUpq+5I
87whOaA/DgO0LL27Lpu9a/Jh2xHXuv6qZEYJnLLghXhHrHVxUyWLpCcXpLsxQMna9O6U2yL96ibT
O6MKRkOpwubMUQz00dI43zy1UY1BowfyMGijftsRiB61qkEDrir9/H2skrXGzGCE1xYFT1Qz9M2V
4pAfN6lksHYw06PZBgipVgNiCGOidnrbuDdvL976sv590F/G4zGAYxQQzmy7Fn6m01MebUkpWzq3
uHQCrAvK2NnPQ5WfGE+AC+9RuxKu85V/6t55pa3jGwSG7B9UWGC4nH9cURCvTbkmDzIp1Y4ibh7N
NJXDAqWQK/t0e3tSGADMxv8JotY7YLOOKhhjQBdIrU3Cnb+Nedmmz203iPzOzdri+e3v+tpgqOzx
ylJ2gzO8udksYHKWkdnEZm2dn2K/qA9BQ1tWBqJ9/7yoca71Dwe4Hn87/4TKigcwm3Z7WIy068My
SEYdVcMG0mszdfUVZP0rE1ttsgjTQPAw2mbBisGNQZ9x9hL6+BGpmf9v0QX5Xqa1/entb7i9tVmw
ldBr6fpa8kAA4nxiuQe4s4s9eahiKe9c4d6Sz9gHFy3ocJitfNe2y1XuyfqHnh0ISkgUPngCCUV4
NTaDJr6Zx+ACxMEQ3fysOWyTMHV7ebNMdJbjwjBOnonSNrA7WGXUB+dDpRlYWI9S1Z/K2ha3XR4Y
1x6TV74FrFKq9eTbvMtb1VUVFLI2PAAEaKzVUa2WoNx10DoOUCzcG1xtsqhv7eR9XrNcR/xxfHjK
GhS66PRtHk6Z24kFPGU6ANGA4ksLPbR7x9oBFFtuddlT6TDklaDgYoetY67YRlaCItc2gIsTpSkU
Q6eDPZfFn8wagkgg8nzbtLp472Zeh6I5gEYqY0HePd9hVj40qTNn02GyHS0sq9La5WPZ3dazV1yJ
hddX8GxfMdTq90agD7uLS+F8qGxZuqVz3ekgbA3KjYfspK7H03uPzDoKSHoeRkp3oNw2o5RLmiE/
Ox1iYcVHZRZdpDKETCD2kgbz3596aS7RO8/pOujaZ4Gggc7Gi4fUX8Gi5cjBQglcHczORHnYWboQ
/o3/IW2xWjeKyY3KYbimqfnKLlnL4ITDL4J1W7BiFhfKMPJBHVw9zSM/K7tjYhsKXmpcvX9+FBVp
yzm8ViDrNm+y2c6yHnwKyZM5W79QN1MVWgx1vFNtJj83tq6OOGtUP97+qq9NcA3AXSIPooGtWNjk
FGODttZ0aKXqAETm6DgAndm57VVxi9eHApSJBqFPQLX++78W0K7QhDAcixOXQV5fcEnfdYEI9hU9
/HcGxVwoQEv/f6jNiYNSrMV2PU8H3y/a+9wr6jYc2xgx7sKSoNHi9FkbE+ilfTNdCXU2yqIvlxkP
MuJ8UDyo2mwvsz73M68dlukgZTCFOsHxbZAk6XPpKQWmueKDh3UmnI+VMJIltOes/6CPsXoSIOPu
1eLVN4PyWQHDzgB2tjTgyaT1a3o5r9wU9Np58dB8ImfeomNjctfApsh5MKT8Y9QlttFoM125KNbv
vLmOqByTfJHgwe/e0koWtyyoGrHkYvRQNSJxivw+tu79MbUOhpqNK5WOiziTdacDDMdnTRMQEzjf
YiC6Wq7XkfE624zgf9DkHuws4jYx9r4/iIgLJNmJCb5B2ar6+PZhung+X4YneSYmA75gbYYf7KUY
4gwcXeeq8sHoDDTwheurB6/pFz9EDGl4ko507CsM4lc/s0eghA8BFdDt1bgY5aRGnS1XAg/Zk1Aj
0yU9jJOrst+PhX+tF/HKHn9hAELdpTFJu27zAIwCQOXiGrimdF0Zh6lw898UWp3PkDGURNu4t6MZ
CPCvMZ/GfQtvp9trut39xtMJKx09hWsVjnEpD6OusiYEno2xtK/8728vyOWVw2YgXaTyReeGKupm
PzRjRSkcMUxzJD1tl6I1Dk5vNMYOnowVX4nGL5dhjShoXVKHcmjMby44DpvltkDsDlahj9CZ0+Ub
9BBumRgPpjHWjCsthFdmx5GiMUzJFkLZVgPUaMulHBd/PCB7Z/a7pA8cLE6FgXyPzwo17x/OWxN9
sgAiROBC5x9T2vTyBz0fDqLNIKkR3n7RE1DesZnk13RbL6fmkzthk4VkH9SgLXDEqg01mV45HwB5
+6caEuXeHG0kEC3cXN/eIxsoxXph02pdYW46EAYq+ptTK+wJgm22zIeRN2svPJl+NXo978hxTPNP
ZwlPezBwro5DTCr138lSqg9IodCIf/uHXMyZ+AbfjvULU4IH43D+fUtiAqshOogMjAX3FUirmyaN
8Xwm0Ty8PdTFToWI6APrg9cDhwtMw/lQgIGtxuEiivI5H2+VXw8fM7v3biyjz/f5omdXts7FvUw2
jPExf+Ejw+3ZlIpIo0pZY3kfqVhvnswscT/qVmH9SWx4KGEFPJSynE4D5S4ZAr26EdlVVdT16509
RevoOJQALYNCTd51PmUbETGrLEYzSuq0+1bTxnzUydS/6gKjuV2h8mQvBt2FpmF2X97+2pcLuyo5
BsSs1FOpcm6SWS+dBjt2Z+jag72ympxAHNAmH26TaraDK0v72mDMcU1PKT6g33M+zyEYNWJo5uk4
U/FQzJpAqA1rVThoi4m0yttTu3jx+Kro3gW4DjJFmCjno7WWVzr20prRqLR6n4F4/sj6/alm9MAc
aHw35WQM+7fHfGUzrWKzSOqSerB7NzNUVqA59iStiIJTtrfNWZ2Wzm/3jWG1n6x26iM9KcqHEepa
WOpm8/vt4S8/MPOlLrECBYG12cb5lFN64UlulMBfqm66mfVOHTVA2RH1nmuWPpfHdMXfcGRIT3nE
tpX42h4saBKmFQUmlgVp1ubf3d7T7gvVYX1XCfdK2PzK1LjcV2oyVpUuBfPN1Lp5IEid4BY2NKK7
3q0Pdiq0EDVh7coivjYURSQ0QLgXXvF3QaA5qDthRx1UzLuCwuMtCYK4Ged0jt5esIuvuGbCICYI
xldc6VbYVNY9iQckviibQDOHSQJuxq39+tkQzYc4R8Lr7fEupsZ4eGAE4KWB0vCGnX9FAq9MeovE
sVKlMXKmKsWTyq7FHo6zFV9ZsotrjcHYhBjaUYinY7O5WTWvshuR50Y0m/X8qezGmaiPTmZtIqOb
aYX8hwSCVnWzLLu3p3lx9LlEeUBsh3sdeuSWzl4NWg/gn2kCf2zv2zHQT27jOUcuBPfgBmLeI130
TtzjGlWv4GsCKYJOXC62ekhSawMPr18DTbA+eTZMrd+hpYK5jYuUXp5q+qGpFlx4DbuJBjRt7/ra
v6Y48soCr4pVdKz5BavVyfkC6/WUaJrbssBV6hw6fcR12FnQq03ja7249f48e7WYLhqt1HRe9Ly3
ZvLY2pkxlh704uKgQFh9Tk5LDsnp3UtJQMfZWKuSIJ02O1ZTQe27giuta1I7WiXRdgUoy0jTM/uE
u5p9gudwrRX+2ld8aa0An0WVeXvZuIO3ZJ7PSipWejeUdXkHgiMDMQrZ5e35vXIDcOwxdSJ6QjN/
W+tDMxihaSrlRFa5vu80S9uhnS/2Wdtl91piXmsOv3I0Vuco4jLAoi5v8fkGsWKIGFAojahvCvPJ
lGi0lLURHwCOBjsrblQ4uEUevT3JV78n/TjSbM4GvMzzQStzdvMO+Hg0+XoedrLow9TUgoMOv+vK
UK98T1J6jFN48HXuufWn/FXJAdKrzLFPiTFKbW4QuSTMCMGvBN8gI9r7xPGuqc688kUZkeEM/kc7
YPPmV26+TF1MnDElOMUkPcZfNAm9IxS7/t6c0/9mwqGbd39Q0gIK0rQAeai2TavU6xZ3YJW5x8tk
5452Hk1owKNRV4nj20O9coszL8pf1GMILbbgvlZXtlkEsR5ZMB2jwsJgpVZIbFtt2a/sNowb/aU9
xPH07raOQ0COVyAVJNIgbvPzpbR7f66zoQL2k8XIZc66DIXd2IckwOzx7Um+tmvIjbnD8VNZwSHn
QwWDL12rAMyUtwmIn07hfjeM1ZOZIvxnYvb6P6wf8jqEwUhZMLPN1Aqwy8kwc8Ek68ZxZ8AFsR1X
N2AAfr09s1eOnk3ExN3Cm7AGNOczq1RjuhO6D1Fr2GP/fZqrwf2gxJwu+6CwtPdWe1ZaMs8PD9Da
1dwCFZelN60i4KJuyfIizQ5QxySlQlAmK+/0kqbZe2e3CjJQxlvF4mySh/PZSTreCB4gBjOkGMjZ
JT341Fy6/1w/Tj++PdTlMTfW/AwezktvZls7ben4dY1WUCVM4tjpQt6fIvmhXHup9s48JtWB4ipg
Qm/MiquOemuodP7W8sgiQwK2n/IdvY3zeQ6uW9N8GIh+ldc6cudOXlkisJp5fXdEECFPIkfCK310
exOfiZ0azGr83PoQmW8AJsbJ7dsf4/K8wO6ngIzQCn1QEoHz3+MYXmuoeHSipADjzwvim3d1avoR
FNlu55GHXInoLm+hlwt21cCn7AIJ63zAMlsmKls4QQ2iKaJhHrOvsT/Wt5Sv9EPeaeKhsvCeneKx
udK2upwqEEDiWBpxUP7Iz89HBt3FDQ+CM9Io0n7qTEjpuxxpTgRZvHE5dKUdlFeu3Jeg5ny5WWeL
Lj1pyHqe1q/x1yOWeljD1oMCW5m2ehw6CUs+dgDy8mpovy+jpU5VDV80c2r3XlcAgLuxbY7NoqbP
ttepQxUs5pX9/9p3WKl/a8pH6r7VGxlhYluZ2xCI2U16ckwxHIq5r09p0yyPreNfKctc3lsk7muC
6eJrQiy/iftYTL81oDNGVpHWCD6LBgaySN0mGo0guYaM2Gj8rrE7IBru49VPfdUw3uQqC75U8Pd4
UNEz6ve232L3Jgbzo5JLvXfFKPfOUsDmrsrqh5bqXxGT8HaVouXnNG5zZf0vI2t+AVkLtzZ9bmLD
8+WvCsCJg9EjMJlUaMyiLV3sIEalzZVDdbmkjMMW41WgoU5Mcj6OLsxxLFOKP1k9p58r3ctObmlU
pwqUXeiU/o+3L41XpkUPnUo3AT049lXt6e9dLQq3TlIb2GWh+MZIHDiPftroz2+P8srGYTa8CGtG
vfJFz0dpfZm0S62bUVPm9mepUsT4gmKaTkPd4aP09mDrFzo/qHQ21loLkF0gPFvwztwVM0lwTPlM
pOn3VAuc71B0kuU2Q8EeGTlHKg2NeoQdrizdK7OkF8t1SKVnjQI3x0ManqQ1aa4Z0TKcnNTukYUW
Q7cTs6b/8/YkX9kmL31fch2myBk5/6K+QZlA2aMdOXNa3aXcXPvcQjCAWDg9pF6RXoHnvjoecTT4
B8RAaOWfjyd8V/kDRejILdA3LHO/xHrUTG79rrD35jzZh/9hfqTtBIA87yQ/5+MR0fZuL2c7sqrc
PQQm8NKmiL1dseZhc+zKKy/K5WVDt4XDTdwCpwN5nM0WtYo5tfzOp8DUL14ftbX0PmmZ6kANxFjW
677ApAqAhJ2EWiuGdO+VIsB5lmalXhvACturV87FfuInAf3mwmVXUTzYhIkLEMneAYoc1WR/J371
fKhV1UWlNxf7d35uhlpnvYJRwYVta1ApPuAZSBQ7ojfYPibtoI7potKDzAH3jxCDr2yni2tn7W1B
2CFKcbl/tle7k8UxCmqWHUmzh4AnKjqx4TIb8lqJ8mIgoEncBnw+umyEQJssV/macBMgykcLGsYn
ltK5A1R/zWbychTiAXqp67FfhcE3lzYSHSZYZOEcjUazqkNW5KaZhLEqlfCv3G4XmwL3Prow66EA
G8Sbf34wFqu0pWqkf4wh4/ykKeLexPWMllOh49fxzl3BWICsaPivoB20R8/HKj2jdxoL6/GssOl5
6L3co+Vj3ceWPJU6/g9vD3f5FUksiSrorq9aXFvwzFgMReH2rX+0XaSmLWtZTnFnX7MKf+kF/v0+
0CRcYfgvJDGwa9vFGl0PFCmeJ/tJmww3pIdV1v0txNzB3Qd5ayZjOA6glR44LXxSEx5CfKTVllp3
YOndEvG8wgy42fGkDae+LuWuLOjuhwkpXB8ZIMf/6wan+p22Sf9pahfsFMnln524sEtCxnL+B/Tl
gFS4a36a1CD1MBlq39jBUzezEG1N5yduMu2wg6WqPyhfV9/TyUSusKNme5I5Bba9Z84FnbDeDJY7
CkvcSoXdSqyfvTm2Qtfr9Q/JZMIyCEwYh4+YZMnxPm49SyFIXri/AktAizVTO/2Mlej0vTKXlBa7
R8XiPhE26jxcCdjdx45MHhsxTjIaKk8bI9fpsmUPAqpqIg91hS5MCj33Du5kJsaz37fi1zQ0VX0c
KMwcYpRX0Hly1IIzXQIBcJ8oTiPINiub0LPunaKyd32Jyei+tHNVtXdDPUGCz13liOLGcHI0tELp
J31c782gGKqnWpQJzox94sS/LVsN+YFAABHGTM+s6la2avF3flp1hthlttZ3fDx7IJknPMy6qLKm
oApC3adXqkWBSHN129RSqd9V2zkd1TArGA8G/hXzlzH2rGIJ8bvog6PQRjhOb+/4NWg824qUGzhj
4CIcesqUHM8PGK2GxWjTMTlkSd4c89aW+wq0QYmBvb1EA/2CMGmWDPpm3Rx66cdXxt++6gTYBGQc
CC4TqvLb/NlwG0j/ppEfJhLZ2zZJcWtBQ+fg+loXBY1Zf7oy3+2AJMRcWrwyK2mbtthmwo4Zp4AB
vfwusao2jqbArPpoUb2JumYNBQqnc2R3b22zNZ1bT3S+PCAtZZ7Uog/B0VOO6Rw9O8+WaIw7PUZk
s9f9sOpsRH4SkfnFf41IvRQXGFvpD82gF/EnYAPwfCyUMrvHWSX6Hb1AqwuRfeKvGsfgQwXodvwi
E89oDmY3mXLvegWpvGMVygt74Ur0q6rJiJ+qsWnEHp3JuggnLyE0oa1Q998EEBYPZYHVMoeucfq5
NWGcPxWAoO8Nre1w4uM2+aGP2Wgf+i7P68cAWQLrOEk9NW7M3Cz+GHZeOHWod+Q8IRdGHjxPntl+
FPmYfBshpbg7A4m5h9wQ2fjgOdpymKZOZp8m1Kb0E79VZT8Kh37Kv0muJcu9XGaBprrVeQ2KAJUH
TK8u4MlCfwe1rAwhpudMoWB6nLWgKaFDK+shaIw5+2UtAUrClRsP+4KuSGAfHLpUWpijtEUdwXVg
/YWukfcoahdZX5lfO5l0qr2ZsjRtb3zUVzPELvPEAOKDAJcMs8ldnDuTZFHbj33QJc/WnOOZgCae
8QssYWecSLpxZsJYL0g4n2ZZHeIAUbud3bv++PXtnUgutTl7dC7oC9EH42VbRXQ2AR9e3pPJbddg
bFwZndh1HA8vgvXKiU+1pkH0wuHc9xECEe7nUsXqT5BwLzy3dcyrXjTgS0PRm8CRJPWW4QYkXvZD
9+v0MWl4ww/VaKMFZxlmax8yDkRihb2pQy9FP282wypDg/6JPT7lyEvqqJW282JI1ktvmudRS6b2
A+hcDSMRH6/Pg65PTraru9rqdaSzEAa7H3sPjX4566h27PS0BvrXQIcsHrQqz9Dp7ip/RIoU2Tf/
iz0Le/nmaovvfDX7svnhi9RCOA55KHHrZwlY8QG1KHTUoM2b5WMwo+r3O5vjoOUmckU+4+pdNsbd
PBTDoaoXM4/wAg9QHaLhb2U7DzCZ+I9em7ebyzZGoSxtA3mXL6nTVlxoDo5Hc9x12T5bxmbBrCJP
4iinNvZom00gEPqr6/ib61ajG9a2Pne32eA1c5QnnO6HuExakFJsRrmLMyu/i0WvDTydlSPmD+h1
Yctr6sAhIyeDaVA4lIc+9NNU38xBqoodAKxBv51rxLdOGjH3B82pUlxT/V5N+LSYZj9ru7T38AEu
TM/8umB+PSD52XP60ELRurTfV6Ws9D12rnjtxGVbOHu8Th1tR6chbdydMHnmwhpQjr8KbM3VAshg
bMcJl/oGR0q9RqPop7dYGma+s9VUB5n2w6SHoBby8gMxi/Ov6mpRfE51Y9lrtZH7d07uJz/7sjQ+
tkMyGrd8fn3ed+gzfpWcn+QG4ykWOQev22n72FnMo6XnuRdObgNFHD0k6yuw6wzzyBhzUt5Oqztm
At2573UGSelJIBEyf28DYbFMhqnKR1WkJY5jXaw+J4Pv5TtTl9MeDCqNUjmW9U3SIHG0n6c2YR/H
WepAM0bdycSc26nLf2ptjv+ztVZaT5k0FhY8n/Q0ckVb3TiTNpufvSWfs3uBThiFnHZsMtxcRZWb
x6mEqXUb9Oz+IewzafXdnoJMUR0We6rnzyg1Or9t/qVWhvYCTDK00PIs5zDICymOdcI7d5N0Rhq7
h9nuhb3L83bJv3sL/ZQvUxzbGnG5i0bBKfU13JzTJfW9qDYK677XPAFAowUw+ZAGnWedllirjH0p
83akTYxoZpguvgoOZjOY5S8aWmNw4s9yiFNjC5sf3eu84+DOCdKASZYq6zAmWrbsGug/+JUUQrT/
jQaaXAchXPOnHlOZ/zm2bSb2abXI5IM2WP2/ttHBaqhdZc3HeTLtZhe0aXYaBlXMDz2MG0VFiNfl
UEpDu6XIoBH3jSPhczh0QTDk4YxiZ6Sv4HdFVbpKv0I8KpuHfKqGf7oaNeo/hF9WHVow1to7hMom
I1S5bvxKQK1fo79vHEzh/NEnWpuplPNI+mgXnwc5NmlEoWjV3vmGSOCrWc1Q3qKUFfR7JLELYr0G
vfKybvx/7NrpqkNXea337NuzRfiqqOzfa3WS6Ws8jg582IBJiT+SGeTpAjrDtJCUqyvrgLZGY3wR
hczv7KY1nE+1XdhffEcaMjQytBxv3Xao/CvdlY0tzDo9E4o09dcVp772js6nF0jgeXFi4YQVIIkW
lbWuPwwu6V8r+/opn/UiOEh7yHHuS1SMWL4uvvVz3Vj7GYHQO82fv9n0LX6DPMI7b67w+bKH8Zcf
T+Y1Wt3Fk8dPBX5l0jHkvaFGdv5TbXp3vSfm6W5yZ0xxsQ4SeYNNdEtbM1RFloudn+X6o6dPqolA
pjnvFc3gYyGQvfZIaeiRxq7x4V9FdHtI6ajFrn4n6Vn9Q4NGHjpAtyhX5lyWKqmIut5+6C8iTqC8
vPPAISxCz4tqYG4P5qh1Qr/TClWWR2OJ5yUsPFq1KswdYRg7OfSadiXQfaFf/h3ZAyknRIFiS9MN
ltgWPpjMYE5S1Tp3BelK/cHvF9TndxTK+p+Wmabuo9OPS4xCEhiUgzb0lTq2acVjaivNWZ4DhWpc
6BfT8seZ58XZiQb/qwGrKSRTj4sWix/TJMZiCuU06R6qBIZ/j1dXZ+6rccB39Erl/+X3/j2fFfbK
elOKpwFw6Ydh5gVCsFYrTzXRpvWAVmeMrOaY034mbs/i57ZAnCekWVFVu7hc3J/tNA3TPRXy9DHQ
FmJKFJK7f5GnSwvUg8c0GmCx6Xe6Ckrt6DgubtVNWs3TqbXK8b/cRAL0kM2aFsUzNmNXSg0bZ5H1
1ILeJXEDjEBD+5LH4s6y9bXavQNIkuvAO7BB3fsj2dLJa63cfwSkjGrtmGT+nWZS1ZnDfja9ZWdg
+x2boTX0gfehGMVShYUoy/Fznrt+DlrUQUJOTUNm7ojIy0eXf2of+5Im2JWdveZKfy8J7CaHbh8w
yrWmTkHj/CwNZYLUrKX8u0T4021LgPdEoT+47zvl/R76SdvxH9TXakKXo1Llpehswc5dkQeb2zyw
hi42B+rLbenlzrHHVWG6aSZv9J+Tci7Tz0VgSf/eNxBfvhazrzM6nzErxqBMg1xZ3wKpanrjlLna
6iQKPbj3Jx/tXwlDJ/mQ0Qh+hjw/tWHeWTYWr+jRm09pgQRkZCdzjBhZjzbtDYuXPc55PvZ1OHe9
Ux5VZZZfVWLChLDyFvg9+Vr9RzBHCxHTuA2usPu2OT+1NFQ1aIzCuHuBOZ8vWyJEOph6rd157hDN
QZZ8nxw5/+Zycp5525PDbKTDE/qRzu/ZWeIrWmkvnJLzb4icCagfsh8uKOQazoc3x6yt0bguTuOC
H9U+DZLpvpSdS+GJUKraq6xAf1pZqd198qjHdkQyjnhG3NxRu7gtKu+blTgNPjQeAXu8G5cqrn74
1ZA9zF7sN1GxkELvGtV4QoUp4DftUPJy93NoD74pn6cgde4RX7RVqGxsCKB0tNgQhHXa2r9sR7PJ
rNWMiEwiDVcekDVPkxMtscA8DbM5+eEsilb71kpS//zWtibX31F9C/Q0dAwJL1ZPY6Ef335FLkD/
rNoqOGHR2aHTzd/OP1s9LSAzHD0/TW6iltAKZnlniGV6pETfHKlr5KeA5nuoG8mvVvnGHcwa+f3t
H7HdOSvSjqIEip/wKoBHbX5D0LRZErvDeKp7Wk23ZczjFnLGDcxExpEyrWXlrr63jX6yIs1p9Oxk
Z41eRu/+GfS/bdTcuAh8gBfnn0Ity2T4ZSpPhTf31mFyPYVYt26onWOmlRGmfiYPTlJoD6OqynAe
y+bKJn4pE/29ifkSoEh1ykj0ogBVbr5EH6RUF7O0O2E/kfjHVZpgCcXoo+O5yAH7jSxWY3dPytj/
sDvpm2jv281jIdXQLyFy1ShAlAmaDO0oNRENfTb2+97o3EKGUjdneeOP+pBH0G7FfbPotfoes8bB
3Tg10EvsGNUfzSvbOxEkPaL4ft+1boQar3aEpj3Uh7e/+Lbmz3TRvVsnyhNMI2hTqphoNS4J8uIn
zXd/Kt3HxTpPiy9pJ1t79/ZQF32wdSzqIcAJWF8QdJux8lz6JfYyzWmctJ8K9pUdxmWF+83Yzdmx
HSjzhllveU3U1zieT3GKKVhWDd8oMY63gO6unr1tBMdFr2PgwNZ/ofdvFRJmKrRTP+f9ScPwLttJ
OSYhYsOd3OkONdmdKbLlGiH0BSh7vsNofPARYCGul8c2fuM6cXXVyeGEmJxPlocFunUzNqYYb6ZC
omhpN101Zieha4n2aYY51z51+Ezsi7mU5dclpeD2NaBw85SlAULMdVD2GOOWpkettzeGXwi2Tyry
3KWMjzmNCBkubuJl+7oocvfbiNMIb5ZVZ5PzCMWkmD4glsGjS54uv2p2k2l51KHv0+zGkauaQpSt
/EfkZrrkyua7KJTx/QFyAe8BlIQ20xYP306xZtfJ2JzQOpSPc+roCSgT0ZY3Bi1QHxWuwkj2vSO6
BTsi2f6EXaH8yMjzaYZYxia9W33Z9xlk5gzRKjf9t2yTZr5Ri6Hl+3Y2rdvRiYer2O81FNmsIaQP
ks9gbWFxZZ5fVLIGYZBOTX/yPHbwk2h42R+ylHK3YSB8e8LgxXnUl96Jj5pZOumTNtqY2A2WW6Ba
jlmO9+Xdhwt1NqrfCL/T2qYAfv6LzF6f/QK4BVen1Z6UO4LRHJT1bBjN09D56fM0BfEzmZ952+Na
n4d6q6x2hcqqL0kPKPNKCPnK0UJkAKYIeNUVHbg57CqtYqL00joJCuPUrxZ3CvFNXI52B6Bg0elz
Xxnx4iElkVhxuYiNcrus0onnn6AZxtKINV2erGlM+t3UerXaWbLK9D2LWbV12NuTKT4aOf/RwW8o
G+81amCAeorScq6syOUHYPr8CJdFIVHb/prJs+NEb93+5AjPzW7LhX7eXk/s0f3hJVPW7gXuHtrt
lW1wuTFJgYnc4YzyLS4UyIq8RJ1S8yV3bFmIzzLojKe8dDsRKjyOcqzq8Rm8g/49PvW1GOoPlpzM
AWybmaf/EnvVV97Ti8CCYJprbhX5QdsHE6LzNbETBIsQKy7uC1K8vuD1XIplh5ywsOiESFKosE28
5l8zw4Fkj6uOQSdAWyrrCgjjJYo6O7HOCz2MCsHakQKrcv5DhNMHC/JT+X0e26pDxr2ZxPS1cRoz
2NVQwulezl4v7ZtMkHOHtaCZu19qQ97PdjLI0+T30kn3AKbS2NgBivP1MtSGwOiNXWNVuv8baUlF
pT6Jm3uvxTGCGkCCPqgbj3P/68oyb9MV7pxVmokO3+p6BEfzfDY4aHS61ZTWvdZ4WvOxEMP0pFt4
WZyCqrX8dtfGnvEYQPArAYciREw1fqmqW1E6yjq+/WNeWG5nn5Yfs5JQDIDp8MO2sqz6GNBkHoR9
okllq3pXzwrbHB2S2IqP9fFC+JyjnZMa+5zmgRNaoijHDJ/hqRci7HD9QenJyGNgGtJNvhIs8QyI
MfGdKLPS3NqPjixO1aAr/6NJR2+HD4er6eFklJV2knHdfTP9ofmoSTqzqEcFsr/X4kwvsVI25wr7
ob6wPqlMViJMB4W4hBHU1pPEzEc7lkM+J/dUJ/s7P6UpdKBXnMidNeJgdYB6nLlfKzHMdYT4lXqg
7103R1mMXRIBH2zVPyZl2H/lSMd9L2ns/dS8RffuG2Gnxi4Xjf/Tz1CbuKuqfvxVxTNXLsht6HLI
Q1nVsUFjVx1dT2tPZePQzpeVaR8FdmrdDd2W0tz/H2fntRs3tq3rJ5oAc7glWVEl2bIlWdYNIbnd
zGGSk/Hpz1fewEarZKiwT180FtALoIqcYYx//MGNMcg/h74hIjy1jttTEvS0gVuntBf/Rpw97HeT
dPVD0foNmUODNS5X7mnjwy7mijNRBeDvxI5krvV+uVXaYkN1EenJ6FqVHyaV161OQwKVKsDfKT+k
xhRnx4FWORcBzX1qtEHXuTNu+66ilBmL+AQHSBmbxlNN3jOFqePf41r0I3mzg7s8aqL0ujeaw0Ft
V8II2wMUheI7eUd6veM7a1QxttORoTz3ZPUEs8gZQhIRExukqvVWaQcxoWoemVOGn0Of+HyRX+Kb
Z8U8qQF/hBFA6peWKAMOETJRvn/jTtX0u4VtsnOIYnpedSv+qgkYJ8FoTuQFzmntXzlD/3Bt328w
3IEAujnTgdOJO3v/+n13IQOqcrybqYpjwCxFxFAf4nRQv7lpkyePNDSlC8Tu66+Jq+zssaeOdN5s
byKVLwOcHUNHGPor/b9SXYCx0vLFnBJ31I96Xiz5I40BBsBB6eFhPoeM1cQTK2sFwrXjKrmLZapl
EZNVDwnv2o3TNrNk4T+tie78nquJXkFJdmZHHAcAl2B60dxBo2hwoZw7+Tbrc8MU6/NP8uedX7wW
NC+o8uEsUYtdvpYV20vDaTX7Zh4IFaC+ZdTn3+m2HDZztcp+a7py3NlVTnxIaovq2RJs8CaALSHX
FlS6z/3fskud7KilaZYFNRYJ4qffSaYeeUV2FNZstpOVYZINlhVa7hg73+fOk0psGibqXKS1gVY0
0KuSO8P2ckvurO6crBlPs++82BVhTt91OXvNrVcQKhm5fd7zBW1vYfo855l16ExRy+9QFWvzawGJ
aTwpHKqIK0jntQ0nPVvsDSSTJpuCqjUwHxi8td519dlLiSkwr5W/y73vKpqHO98t8m917cp4CGZn
wXPJ61sZ/2hyLT/76S1yWjbMJq382YlNup2enSMelbTWG1PVJLMFHG3+nqRQ/liCsIhBC3D47v7N
ssJjUtdmInn6/Dt+vJqRilGmY5sIavTxMqur7uxik6cn2WTW8I8/TsYLpGhv3GF7kLQIADF6Y4HF
BFEFPq1MCJINp4MSNrcnmpua+WAK8W8NJjZiciyKTF92a9LYc2TlKGIYz/nZ0yLaKbuzE69x94O0
umv5G+bHW5khFHJ5WOyQrJESvt+nWalBAB4G/aZs+6zC4afzXsGuExJCe8xgf+nYJ6aB0uN1A2Fr
yTYLGoppM7rs5Ggg2Crpgi5eeuN26cZC/9K5xAvd550yHxNoq2eQvmKg8NJk9uh+T9KCi87WJmly
p67p+Nz2pZv+kilOm/W59/A3PrpmP/RVzt3rJev83ZeVngH559W2TSkFr7B+/nJM8jehzHEwPSJe
81wU/2cIA+XIK73KX24cEXv9EQ/G4aspLHO45fAwtBurG6G6+OOQ9be50tbsmr7yXPhcnAmYBlNt
nsMR4C5fHJUTQ1TU16N+Mzhan9wWSktuO2tQY6iXsZZuFmLCqhvoTmu3/XwZf3wy5c8ZS6EYYiB5
2fCY08TIve/yE/b80LvKrgu7Ylke897ojbD03TkSzGi+fv7UDzPCP5C5S6MFy4uFd5kDoWytM9UQ
ezd6Uo0dAxIvMZN9XBZQlbiR6uZ5kBCIw8mc2iIEGxU2R7sQ+rbSlOH1UTks/XQjl3zeeQjjrEBb
k3y8r9u6NA6s26kiYxBr6uT//r7QN0ECPTPq6Y/OS+k/S0XTCy9Ps1HclHNG2jajW60K3BUR07fG
hvXcO/b4pA9n1ePnr+y8Bt8vERig+DtBqv0zND7/9/88uJrOWOywpicGpe0UIUYc9hZ2vM4OGcO6
V8Ws//j8iede9+KJ+IzxcZiM8u9L8wTEC80sVJ6dvBQDt4fVhEDyqA0JzL2A4tcer2V3fdyGcDJA
9ThSNbou/eIgSuZxkGmesRZxh7G2/LrJikZq5/grZbSXffG0WG+DXvXp24Deqb///Af/5RWfRwHn
vDaQNfPSQZZmy80hWfo3kgzp4xyvDge3W2j3g27Yt0YZr+OV+uwPY/39O8ZnkIvRPs+OgdQvfrLl
+SQLaWR3jpPugtKS7zTeZ2PV9TdCazr5XCbEsIfF3GVQhpjvqJAMztT7OrXkV24p25euoBOEbve9
Ghd4H4a2VM419O/DdBBaJtxKeNxAj4g57At8WROT2/pOl5ykH1NwB4sYi/UXJNjhTixACUFXZet+
aP2WPEx3Nm/wdfDP5CwV61/SulV1soXNI9TJUUBTgWNUqbiDOtil38Rs2m8i1gWB2AOvv94mbjUm
VwacHw86nEZgvSO65qxjRvh+/9SDbNdeFOmpmXX9mOMLCrtXy1Kxz9JSV30gIACX5yTqur02mPzj
4nLxmW1uV1pfXh8Dk4vPXJk2qaBz7t5M5dR+Rdw+Ptte3VODSac2usBtp4TzalXESlq9imOHDT5Z
Gf/WGwJTCI45jfmCQcUC2a2jAMLq+3W1CLp7zKGarE/Qq4dl04vMb35KuZh72ynGJGYanp6bepUA
UW98j8lxOK9VXUQN9Kh+00/YX5+kXg31r06KNuu+pARy990mFWNeJ8FCbKHww2l0avc0m+g6H0Zo
0AcmLq217SumUIFB3BrR4gjt+gDOR/3KLh2oamyfcOOkmMXLZGrJXG4t0mIBcT/ftX/5sDaMYd1F
ToW86ZJuUsD+OjfgycnjlKoi7Orparx01XTm0Na0W3vHiwrQw+L//uCzWgO0+4yH81nfryjGvLRR
CQR01LBDQfsBmbobiYIVvujoJ6sqPzF0vNbT/aWvwi6fvgohOExlkIv3z3XTigp8jNcbDzWO64YQ
8pxuuzCwL4Om9Mbf2tzmcUC0qO4fY8tbbztV1wqv0ckSgTNYMJymLPdu8nzxNiOFnXtG1fR4u/qw
JMNV8ys4eBqD5R9xUQBi93219LcU3bq3j+n9l5vUX3LnZlzsUb2WCxzgO+GC235bpVW8jjPRyCQ8
TYkT2jH0tmkzeLBLnai3irgeI1DVa0yeP5fD+y12JhtRw3J3MB01Li5mZVTCNWvNv7HZMfqBvCW3
i0xV1Ms3WTf1E1uFYqDKE/+Bnqb5CfNw9GacnfK1dyFu2Gm9q+tc/DPjgHhNAf6Xv469b5JBAQ3m
PEa6xPHGTthp7JWnuRzWGP/KvJ3Sg6Vn9Ef+WnjuLtGb/nZK8W1+NNqZzNkA+n4moU7oQ/rgV8DI
EeBsZr2OhPhm17JtPu4i4FeKGg37Eu7fy7pGnb01Z7NqT6M95UfNy2MZdR1NDrZCioWyw8UE1wZr
GvK6u4IUfLx3z60wYo5zaiZ2PxdH87SotRghlUIM771/0YRMUMm7bN8VGE4GutNm1vbzM+MiGpVB
KQp5EFVqbu/MYr6cZhkuspY8NqqTPTs5ZXcZZ87ejydv12X1vU7m378FuH8A82V5cLoJ1wo5+c29
xtSrPXz+x3yEqaBhnS1qeO8OddbFynVzt+0JKweydVZtCgvPQFbUGaL6kSQwckKpUuZCW9wKsXfL
Grd+zRvdEsOVP+PjHf9HH0pg+jmk7yPWXCSz1xplr075OoolC42x1caIotTD6H2xZ936ajMa+DLA
LxEh3FW7vB9WOSK1yapFrALCxOyl0Lm1PvO+y2YaLSdYvViJx74UVnzPYSjSQ7+Wa7s/s+vSr0Sk
S+daje58WFDcBXDZ4eIwJj0XsO9PyBKCMxZOWX9Kaq/IX3LTTOtvTjp68E9z3zha7pI18Mg4tqEl
MOmLxrbMpif8mIpt5gio/FxduixC4uHiGjIU+FnI0e7+jHW3qr+TxlJ/07KF+6Ys1/glLkYCpGXD
BRc1beU9kq7Q4CGjL9w6uWnF7g6H2DInQBPHHKtkgGNZ09FuiswMRRrPphlquacLFSn0YNU+HuLK
266TYScvDiKrMbKIqrY3RaM3DFzjlKZ6NXpEPCR2DtVdYpcmkemNb73EExGSRzUbTv9NlDOu40Xt
qMBIO/KHIWIY2V7ZXdahYYMjeBjYHjLQJ0upoNWSzN8QWDIZBwdSQLxPZ52hm10aRZnCDXBxTlL+
ur6SF2gDWmIH0iZtgMOS4YSlU3hVEUBiLsUPB8Ie1M7U7OAbfb5fPhxVmAGee0aKZqyQ4V28/7rY
yjk2GpPkJJxaH95Se/RCnAgn1GjTICJ/ICs9wYTfvIInf5z78mBuGIYFLk0YZ9X7B6u0ZSriOcmJ
QPjJDRtbpPvemQz5L/zsrD9mUm/dfQe/rQkXTrQ3e6qdnyTsFR2xLHPhLz8TmwbKB94ZmWAHU9bU
A4gxLOdjYun4RwQKythbyk12Ta/8kcfgYuHFgA2GH7lbH0p4Yy5WszLq/OQLYJedni9uRHSRdeea
XXxibAPlFSsOTGzicip3FdBNGlq5bgZuUbjw5GGpXsFdPh7D/E1nFa3GvBH666WFREJbp7qyqk6s
efLP8bG3iAvQm8499UmSiRC9BuUCmgJz2yeye6vd2P8J4x+5vDCbaXj6fGl9OIpdCklCgs7+JTSg
l5N9wGSnVyo2ThpsIXZ1Wm7WoRFDIFa3f4aD0B26nuk9tgj7PFPxt88f/4e38q6I4fm0QXDRHOgU
UJrer7AZxgiFgfBPxggJ+PdynofdsygnuWU+VjcRur72zPgqUsxVAjS2CV74Sw3jtAtre2p0CZnf
b8wcRM7MjEdibYV/IG8c1C1sDSfTi/Dzv/njWUvMxDk7gxklxfDlJ2xMNzVVzgdD6CMe0SXZR+6L
iXq4c9SO4Ah1hV/+ASVAJf0nZhr4hcmGb71/R/AFjFYMk31yZ6s+DkXjfvdKtXSBgenidyw45iLA
W098qcfUvTKP/djIMTLET+7MEYB8xE158XB0TQg4fPPEovXq4iB6vX1SloaZbUjwBMoJ5ZqpzTSx
XbLK2NhZn9txMC8dKhs310cvgCFiDwEFh4YjJfKEt1R5S3PbllPR3Vta3i+7xlhKPWA6WRthB7vp
fpLjzKQA6p+Zhp7wh7Ug+KLIlu+aJizvV6F3xW+rqDPEZ0Y2EplcmUsaGhCKH7J2cedgWTLb3cSW
O+QR6ifl39QarksoDseefKfASphxho1lSDuPOOWEHi0ahrI/jaHpTlOeymQKSlSZ5hAm8PjvZ1Mv
vStr6fJkB2zin3NbQxWIN+JFIejYc0Euc9UdY7uw98LX038aoP99Zixi0xo431Zj+uPz9fuXZ8LZ
w7wW4JfD8YP/Y5E2U9yL6Yj1o7bP5nYMY82oQ4KUpr1OnRFkpjteWUfnH/Lffc4W/0MX1jEZAXK+
NMZo8xYqrCeHfc18+8F2Y7cIUkYpeIdpzDeuvNbLLfrnaRwp5/2JcOHywnSVL5hnasO+RX8NolVn
GsKY3m2jRZ9Tvro/mteINB9eK7/wDHhAWsDAHpeM9xslMcZJSij6+6H07R9k6pAT1HpJUd9Zc66Q
tomufKgUxdOVrhwo5/LlcixQ/enMHM+uRJeQ9kD28eR09XrsJj+/c2ZU7ZGYasMJKj/1jCBTtXkk
TsTOQ0u25fwVVWbybz+YEE3qvKjdx45O6aE2ZP/bafzp0ZxRA+5FbjiY9Dl9nZ18F0fXn001lfM2
Zn4dnyozAX4Zjbg4mV1aJU+ptNLfc3YWu7i1Mz2Z0PRGqPtGt19W1xsCPob4N23jWb+VpICkS4Dw
rJVfKDyGU+2Jbq2DfkXDGPX9MPQPS4bsa4sutLWR0pSrZuxohi2d2EzNrl6JLNM3CLlE+kKCydLf
QRHBaaVTy2iEVEzm12Gux+axUXYC2LXoA9KjyuxtbW+ZdfM7JdTyi56uw0s96w7AFJ/wEbIAEQpi
zeZ/1aS34ltld4WkYjGlsfHbZoT2ZzEpJ+nLtkgfdqdtE9uJu109Pd0aZurFRx9FJNARJCf0+aM/
lg8Nk4j8S6crbdqbg93dTY6tNRvpDqm9n+xVpTvE6HMc5t3sik3WyaK67coiPlj2iPejnztyuF8c
OWND3/hNmgbl3BbbZO37JEIJ2OZwCqEOR5lWTY+Tiqv6i5XpyBabek2ANrzRuVksW8ahPQz2wfah
y8NE6BsVLM083iiKjzFoyAF4qWkSXJhYci6iXPebIUqoon5STltakE+qXwLbTee3QVCOBJljTb+9
Sdfsu7EwQYFUaRjffNIhk7uaU325bTsc0IIGoyy8W9ZZ64JqUeYNnogrsJXmYa2SwSd/cVDn30/p
CgGXU3tB44KPWhoODbYLMHhMf+tigWDtdHI68mgqGZvuZ68vtqIbRytIWGkGDhXkIG+liXZzj9sy
BJW5nIYk0AFm/xmXRP7StNbON4hr9fKr5UJnP9GwWfpOjLbUb/1YmjKUg+M9rYO9tgd/dLITxMtp
QGFQmvqpwPjmlzunCE9XFLAp3M2x7VlrQFffIam14+9Bzkl7g10xonE1mNVLts5e8m/txGlxbyPD
nmnFnKKAEuq7cYRI1In3ZiJbmpuhqH9IKJzxbgI3icMFDeDXwWTMvbFMqA2HBT1ctcmT1amCij3Q
RoUl+z6CkNygRm680TpAG0OomeiDpn9j4wrzO0Yki4sJHuPzsIQA8St1iqmMkvHMQmFsZBnBOpRK
Pc55bfzA/6mev/ZTjva+KTX9IUuHIQlj3RNOtLicLM8koky9HkC6cvyjkazWPxTjrAevsrQudIu1
ul/XzHmscGooorMP4KM2qbl4NMZSQyBquXMflAl8pEOTZOayRSdZdiL0rGbSdVbAmI8R4ie/fmWW
27/6yllfkMNq/2hZBdA+poMvX1RfdE2gdb23889S1qgwY7gEsT7FWEuYVA3RDKOsCJx15P9o+Srp
IO0nVsaItte+lQU5EoGalX2atEqn5p4HW0Y9yt/6RnazSZo5HMXIW3sTnpCLv0TISTx8mXtZr1+k
1q3VT9F3YsZ8Q2Oj5fYIK5n90LUnXP/jYaNJN7ZDbXacQ28ghTr6onKGwISO8QpS08JkFj7tKiwM
/0YfrLnbrIhp7G1ctza4mY4FLCyGNX7uM+aSoTRWiAm68pvn0VpaGY7Z1D0vfsumjX3b+2Fmif8z
H0bLunUNWi9GZvZwFF0c7xgyibOiqR+qPVFQWHEFJQDZsV0N8hkwNsqJdW5Fa2Bph4AkHHXV5t/0
tF6sY8MdnhJ0Fg8HadMj3LeZplojADKDMeYmXnbrW0RzHtGTG0exFsyyayw7nA1ueOOTXxJrFw19
RTEf9/okOJEb8ydqAYng38/7asecKncjb7FTLUxn+H2ImXrcKYKl00sNydhYN9/9iuvth5WVRv21
HXq3P3Zepy8h8FZbfZGcO4IMhDb5Hfc29vUh5zZ+C6rSrTkyJ8UEAI4UBgQQqKT37CeG/0OKs0KX
KVLl0tjTJUULqw2gI0HXcsCQwJsYmVjmHJ3xigZ7lgG7pi8LfVNzR7j8ON1ARULRHlZng7U8aLK6
Vz8RPLfZAX+L/lR6flGcmPvOx0pLS+3b6M8WU3er1oNMGmKIFkfB1Fq1UR5MnaFgJLEvqw7tOKo8
nGpz8jHHP7NaiOx4tJiNWvuuWdz0R9xo+fQ16TvtJwdI86bMVNyuWWaWxxQVf/cMSOtPGzw3OIzE
HzWz14JZPzhmrMvjgCPnTjJKzjYaPEj9FYG7ABAxZAOWFGsHMVT6iOydiNcOxz1MORj+4nYERc/N
1nYHp2dt2cmzVajTaiyJe7eqeup+k9Ts/k7Lpmm23txaaq+tSv2z9ElZgAm1zMPY5LnoCOISYxMp
a+V/4+sBIYSus3sbVIZ1reOV1m8fvmuMKcGc6piBwW+MZiex9V9t6uj1yV99si8DHZVJ+SOWrNOD
tRp6+i+QkmEFxRzXP+bSrr19kq1dEnplNe5J6LK8A7pn+6mE7UxESbVo+nJT631649rLbG+6uhPm
fhGutMIJ5np5AwgzveImiu1gbgtN3KTSKZMba3Bx+/WTzHJPNBLaLkNeUW4b+IDaozZrPuYadGkk
CzRataV4bOq3hHMigdwqLYbpLrKpcK6V6ewQXhDMev6cTjj3sGEY/iqxa6zZdoMa+WR1xwlFVIKW
JGQ4jqoeDxUB0fheNmmvnKjVhdaSOOZVT8LMm/gfWkcr3la1yYVP9E6+1RNYgJGR1eR4uuu85Ftq
RGjoCUr9PBj1pF1u66XJ/FBMSTdsdIwhhshRyv4x+9OShCCHThNA/3RxjWn88k1i76xvS39Uxk5l
pbv1rHSkjPGamArNl/5uNoUPBXNx+zc3R7mAGUOiDf+6jZvqh0aRs7lnNJmo4wjTJocJsuqGCpxq
zW8J4irtA4zBLCrjswpFrLPZAYbUzgKK5/Y2rWdrYpXtdEsFclk40PsG4WYvNG8ltW46zV8KWJN9
aKPRGaKs9kbvDgJGn37BEiUfvi+jqDGG9ldKOlQQ/k6o3q3rCAuQhfAhiZWyPQetj2k1UUWJ7n6N
VVe0t0Dn7vStzFX+1BbQvfaz3+HlRIVhyGgy2+VZNCNod9A6BGqHI4Pmdi96bXSjLittsWGEIsMG
pn0bjbU9j7TU8Mmw8KsVNPhSpmL6hb0InSjDLtPasLhLd+cZ1XJYB6PuadrMynkpCqvoNrHMp4KT
iqFhNBtu7+wlbO2bBH1TEiLd7W8z0+mdO7cdshj/o1na7U1DA0h0pWh8vC+oy2h2Ra6v27W0zDXQ
JvwZblu7a7uRaGAh87ChOK5O0OabnDVbCufgDvZwrrgXUd/LlOVJ8WhJ4UbSyyQnM3OUJRCi6x/I
VLaLSG+8Gr8jJhb2xpzr4Yuz5mL5Na2iYSRc5dNBakVnwtZDGYzOGEp+H5ITEhtfW3/q71ctGQpC
g3FmAXztfaDRIEPlpp3WSk9fHAZP3SEe/IVzK64b4xs8exxdoI5Te/ocXbCW4USlBDsA3MJ4aKTh
HEpMz80tN+pQRV7ul1WkkG0nUZ1M5d6JodzeptpovxkMG3FfUb6b7gQE6X1m+gQn5F1RYMQCjqqd
pnUSZgh3ET9NEBW92lYZ9VpIuEP8wKOx8VFyWRvw086ZdiwiaW9TUhe0MO59s/iylD06MqTpFcK2
NpVMJubRv4OORblkpWmtP1VrqbFCMBAojmncLenjXAw9823NbvdOUmbaBs8FGjwdH0MrbApM8iO7
abQpDRrXgHcd2BKWJSeZ9OtwxAKkohRRxfTmCQqSoFSePWPq7ZfIMvTEbgPcUvrlQD1iEDrqSf3r
KmFIBI4j3JiUukph9EtH77MU+trYYLVlh3YBf+i29jGz2vCWS++QakjtAtWuzgNBJVSfDWGwCfKT
qsdITDn2SR/UbBJiXM0ZhxU606n01vTBGvt461PlJ5DwJr97cmNjzI9Q/LMH2JfusikXfbGQ7+GE
YgdGO+TNZs5q4nvHbujKfY/ozw6oMlyPmamOQw7uabGagx6vtjSM50I5YZU59s94XYhRjo1VeBs5
KCpne6mZUZKluiqbJlJkepgWnBENYIldFqc5c9z+VjgGBFIDPfEeRbaHvtVzVupcqKYK8DudNb5b
hW3sOHbxs+MNcxk4EFGjtaQrDEBJXRm201y7xyQFN9oU8zi+LAN+f+FoGnO/oQKJefsAYs5T2iNu
xORlGgnKk1itCXPGFldnKPK74wQp4oBrRHW/VNHkP2WlWfNTVTbDHebFDujplJm4B/pyuXV7sKLd
hG/dS2qu43LUKs9D3C+aQt33caeOlUUGWpROeKftC2UYDOewyI0wLJfZsWrcpCF1qsD6ZzeuqHsx
9F8aLjIzG0qHaUqLMUdQMqD/7ZsEYR7MgW85c3FVG3+20czVgykw/WnNTMo0gLgyN9hzoWYNjL4d
Cjx+ZqaUQPralqFduR5rd5zV1l2bdo5oYuwptErZPC6VHCyU3qDw5N/KgpNTs1frB0ZUJcqREaLG
Rs8Q20UStDgcNNhsP5qCP3pbkX3gfDeMSfSPUqCHxqWowmcvWfFxhW2QeW5gZZD/Q4MYwvUl7p15
vuPSnVTESV3ZhxGmF52urZ1pLoXAemXGCwmOsreWxRFW/VzghMeplYRQ95xhVzCo6oM8tzBGWvHl
xDpMVkVV3004CE4UhQ7W7DQ2GnLsBFHU7VB0/X0ixj7f4T1+dkLjNjpOTtliIVRWC5sUEq7crTqQ
1zataq29Ldgsr13GwYCPDrTvbS5h1uSBklmRbWITdsWd70jlPnGx6u5jkumU90FSyu5Vj+0+/ypn
f9ZPXt9x5MN1levtPJSkxk/LUmkb2Nv+Gycp91aNJW0bSLADmjK5CAvnNKmvm3IQMtsSmKX9wEbW
0sJuIB+IFgxBBnGWU/LbSXKl0bc5At9yWAJkOV8ZvfwNgWQSBE/izP0l+vA9PkfKto9BvD7sG9V3
kTvZzbr1ij5jdyrLvcbR+YBAwndEf3EW+Z+Z0pc+BR33bEbVnh0qizCfuXDyjV8pY4s/9VvXMmf/
HNP9w/l5h6/yvHMyErMltirWLu9/3VD50+DXq7PvEF1SIgxySYYhtOqs4vvlujWF7rA66xcnW9pj
V4jWOZX4XrRfZdVBeJGrnrwwgTGyqKuEwPNSmQincp+5QmQ4uf3Towd7xZdjyYKlXO364ExN/lAT
JFRsOLh8f595tXE/LRxLQUGYUHOqO9+Z9n5WVumjD7Rkp9taxQtIGlCgFf/KcO7SX9POR0ID169R
6xRKbVDlLzpvd6mA5IC/ooorKo1KRCwlqt8sVuAz1fDLiKWR3WiCxOktnjJu8qOAbzIccKJvI4l9
WHLAlW2UoWktpH4BMOrGaWICvCHfByeDTpqjE2IANzYSmY9Jm2Njlm8d6wVYAkUUh/SDm/vFtTiw
y3mOh6AYpNgnpxwtP0Pd99/KNivSUCzLPdRoFCIk48uvdknSndPL6rYFWVyCFjb6voAJ/PvKOrlE
ink0+DAqmXOCNbze949eweD7zC6dg+CHHRXeeJsMu8XvbiPHX58/6gIPJxcBQBqjIZgVsE4Yv75/
FF4WcQwtoX52Sjd5rBo/1TemZvploOe9axzRXPc6KweNzJXNcLH3Pjz5/N//QxzGT2rEUIInF73S
vuhuiVYRAi4kuaWuvLde5f/HYKs/Tzwr1LE1h0VLyNz7JxJ6lK953dfPEPLWIIZkeau6ubrX0iXZ
cOVmkTPAH70y5bg40f7nqQbZhFjkI2T4M//+z+/MEIO0U1/Xz3GR45dYaGv7hldr+4wlXX7la/7t
nZKf97/PMt//QixCsFuHH/lceSVszEJwvG3gIbTf9d6wfsp6ukpzvPbIiwObxDrY2EPGAspM9eRz
I8OElo29n6EP34+Ui98+X7F/fSDKEGywsfm3L4PCUiMtjTbzyudmKq1dMdi2uqUTSJNwLT27ilYX
GP6KC/bfdgkCdfgApFnAqrxYOXadSyz+yvJZrOmrmMiVnMzUvM+8wvYe6qLhBomz2M2vbJG/Lp3/
fSxDyPefU2ldlY5uXz6PQ4sA0salwA/AThoUWPFM/PHnb/b8qf5zO/3PSv3P4y50ibFfFkXfDeVz
m609I5rYdLINMLa48gX/9rNMZm+Unjq+zpcpU6nKxwXsq3puZy3eFmqhJluLBM+OKnv4/Cf97cNh
3MlQE5CWmd/F8WZqRpsUqVY954Y1/0LR3x9r0xgrtHnJzvHkfsyz4crP+9sChXMAgZ5/zoHh77+a
U2HdaKd2+TyZNakXduW3B7z8IFnjBFVvVS27K+nYl1r9P18O9QVTW7L7EGNcXBhL4TRoeC3skTyV
vrrlvGPYcgCww+KzN6owWVonCXywORBs4bVqCwVo0P4/TjrTgazJdemfCZPvf/iKUtiumFY+i2Sk
NNWscrhJ3CnH5dlrQR//Pz4tbAeLeESDi+vi09q5ADfHc+Q5dkx1WMl2sRHpkdwCHqWBfkkPIEyz
rpywf9sj+Fhy7cE84mdeHHfAp960oJR7ts/4N03n2Ed9hoNc9Pmv+9sesTjKXUyPaUEvg3PKdqhl
Yo4FKktD3Qxz3A5bmFJSD/xKxleOt78/zGY3MrVmk1ys2JEJYX1mTj87arVeRVyKo9YkziN+vMPm
89/1t81hsUiYV5zlLJfiHWUuTr0CeT7H+PPn4erzrzmVC2MsbJF3PoDrlS/2tyPAOttmYDrpsTsu
VqWsgHNd8JfnQXUmBWwzT28LcigvYFjpqkh03dzt1Lrq4/7/cXYeO24jbds+IgJkMW9JxQ7u4KC2
N4Qjc2YxHf1/0S/w/RYtSPAsZjPomRIrPuEO17/10rRyHDAQg+G8WHKcnwenDUgvLS19ixPgOf4U
Y1I+A4kaNiyBfWOwNUbr9x2AzhwegcDE8M9d5uHPOMOBwjClSNqA7Wn8isrZB6CC3a60a32vJIWy
4RKQhi+tCaqrlFbvx5HlPKPdXd8DKzWF7yzpM6IW4fwpVWrreH061qi6//1Ci4hzUVXj8V69L1Pr
lJkM+IUkGcMDnq32IQdO8BNLyviXRgnqSWlM/aV3YdrCvNc66VeRjhth5A43fsulYwz9B04AInU4
fa4mqxugtpaGm7xlZZsveoYgTP1yUNtbjooX98AfA632QJxQDkqrMn1DkBjR5WpGcVb0qPIfJQLo
yY3Ttfzf1i84lChsIpcnD/7k+R5QWxMNXJxe3gANxaUPElchf2/QCvLlWDnPZQyLs4amgc+A0vrX
1/fC0Sa6XmgOC1ONvXU+eDEq6lBmmXOiDaJ4YKOmYdfrVKk9KZrhM+LctDKuD3nhe4G8QF8AfAzm
bg17M4pRUsqvnJNi91W4oQZsVn4XGIBWYC7pmTdSzdI+0QIfzMc0bIPs4/UfsAR+qwmHOcXZxkoI
srW2zMkfhw6oSRQ3Vu6eaNMPn/txNL0EC+LkOLXNeAIkZtAs06lbICk91zsExc3slnzSpd+wuPix
6kjGijXRqMG3oFDU2T6FRo3fgphF+FAg3fDLTOKye3Kpf8Xf5waJMN8iTtKerHbm31yfiGVx1xMB
1QPOEUb3TMcqVBWjGYVpbbgnrSOl3sSwgzPUuKu4/hJbmlvt0Io32+2YmLFz46m8dPMJyO58O6d5
IUqfL4LekKU3sQhOLuDych8noKV81eyn58LgkYY0APwbiKMwfacbZ3lUMAgz97MSI2UlG1tX9iH6
7TolLTelb0Nxak8ZJbkRpV24CsghsLnhWeeM/rVOqQwn+gbOCfGJ7C41Q9pz9KONXzKxqhtAvkvL
wQgmx4KbFpGe8ylJM0UJ1TwPTnrPEmywckepuqoH7V7pixDofN0OkeFXiDvHN4a+tB0d6/dC6Aac
2VUwgf7diD4UDXvkIjJrI7sguxsyEIueUahZ89Siw/grI8j40lZa9jpmipYcrm/GS9cCMRosVcQs
WK3Vk08Hl/pRHbinsE/NU4rM+a5Ty0j5GKQieyjZmnvoXs1XwDGpebw+9qVbkLAGJJW+GJutQY20
PWhiCC04OUMytBvB61r4SZrRUw7nNN7nURcX/+V7UXwA/M+ak5+er/ZspHHbV0FAaQ1C7l3Va4aX
pIsW00RKt9WciI2OF98Q/lY2+Hz9iy/ta8J9AKOLAxj8v/PRAfYXWqT1yinJFYFLOZVECoXCqfXk
0Btdc0s/51K2w1BgKLnwOUprOC54hLnDzss94Z3hPusdVnWe2Rb1Y9iouAWJdiHKuWa4dElHMTcb
CPpS3fSSV+TGA7Qm0C0xja4SQJB88WtgbZ1//NCzm0GmBKeIOllLOd2xj9gpgMqvM0GjvC6n90k3
zcg4xfUBvT2RHCBPVQpeKGbAMhWlusXqQL2BRr8UbBFnLYh/+i9Yr65WhVp5p/SVrpzMELGOsJl7
evRapHpmTKF4AzM7f1dCUIVsUWQtfi401J+zqM/0fZwtS3d9k1w4FkvYhzg1zyVFqNWRxJ/Hsoap
Uk7oVPVY/LhmYvycF2YJWghVsyFdGMXx+pgXgrxlOF4jQH1QU1fxJtXbBqRTYJ/6fP6t2RPYwzas
eIlvpKKXPm45elCpUczT1xm/loWi1iGin7J4QScVE91lR6pBusf1dv6YR8iLvb/+bRcOHRJKCCAs
lcxFSul83wVBB3kwiAg8lArdvVmppl3hRo044tA0pf9+xHXqC8gDAbgi0Fp+zR9hjmJlcZU3DqPB
pfoV6s0MmMkVDSTAcij/Qx0BAYv/UfvRgl/741JZAOmOsc0pUkX2pUbfcWdWVf2tCsL43yiev4/v
khuyeJRmkTo8/7BeGZqpjYvglEVU2pVYhJ8nnYiVgKoBYFaMGDf++8LB1ULLkKgVcfPVphybsqCI
w+WV2elwEn0BbBasZHPICN9M//pgyyFfRWULz5D9QW+LIHl5KP9YtxlPdT2U3E55ioDBJqV1nO5l
lXTGvkl74zk2EN3dgGs1fS0p6UIKLAZuffGl+5oHEcCXtuC+QVWd/woLpnBcUvw+0eaxw63W4Cjl
N0KGKEs1M+RDM4gFPk8NNbxD2g7gw4ywj7bQCTvnv0w/iRHPJG8Vsgvnv8Up+mEkX3dP2IY1+LJZ
bf8hBUxSbBALHuWN+b90ShE5Q8cPjjXFptViK0jJdIM5OCeKVYqvYo/jbAA6Ixfqxsl/GczEyIAr
j3eRFT//NHw28L4MQvfkdJbhF7oNbtTOa8jv9uRqN77s0pX352D6+WA9sHWrKwLn5BRQHSt7QjAu
ntDrEiDSZrd06hsDXpjKRX5FAxsLFgcF1fMBc/zympgKz2kyKnVTBVPwKZnGj2Uf9jeqYZf2q4E0
H5R4SgTE0KuJTGnGhglNv5PSCLHPu0Z9nIc4BF6iNJDxla7fZiYCKZ4ywDzCDSpVMehLqu/XD++F
GB6+yO8rl+40icH5F09WIKywGd0TJdAAzSPUqFw/5eIMNk4Yt9nLFAHD+DjWTSJvpFQXVpehCdIR
5KUTv86ruzYocA4YqaDSm90iVq59XASZfHMw83dAlYaX6596YXE5Ifh7QX7AtkKszglI4DmWgauc
8jAhT5md8CUNIu2lziGL3NhIF6ICQvMlN+IWZnlXq+umNbQLYQQnZV74xwFYpXqnxkv5+PpHXZhE
ercAQSlOIyC0Fs8SMdqBC+f5RDe3HX3oMxj/NLmptAeTWl37UUuGWdzIvpZNsbrx6TosDEDSH+K+
VVxgu3kQNt0c0h2z9OJ9VITOFkBObx/NoZ31DfhbET1WURhnh3yss5/Xv/lS2MnNSqsFlhNV3nXd
GlSL1dRjEL7ZWJ71O8FGcvHe7EPXd9LAfdHMUBypIsU4UaF9A+43Kz4jG571+8jt8+DGYl9aA+TY
SboXQChUofMzZOHRJQpbCd9wAtNfoJXZWzrMBfc+qDs/MWftw/UJ+J18rBeAai/NXjIiTu/yi/54
cqPQrmbcyVgArBntI2oN5lvOX9eHadAiKkGjBc7u2UZYLNhIMYnuzRwGRX4NEumUD01cAiGGs5Nr
d2qPQefOkX0OI7MHsrGXQ6gEWyDEkwSEOluyO+Vyjk9d1GnZI2xM5aPSVum7NJqoE3tVUI7hg50E
XfPt+mde2mY0s3Fn5IZcnA7OvzJMqV4OhlROpQUXGCHirnbHpxwH1g9jX9gvOXIExzGz7Aesg24R
3i/dFpYO/g9REK7pdZ+pbu2gj90kfEtcrf0UxHHjCXDArZdS691e/9ALERQ4DAwtAfXBV1T18w+N
pTZCPZ2CU9Eg8ekJNQwaP+iFrAC7DY92Fy76k7GjtViIDergSYK/5MYuvvTBi5rj8rFsKnO1i5Gd
wkTQ7oITuLhya7VOGHrcjMNWjcz5P2S0KKXpjEIRl3B/+TF/bOAimUwt6gXpvOXEDxIIzLNAY2vv
TBpUJhBf721QoFs44ckTcDr9E9K59Q5yDR5fASRkxMLgyNy4Sy+8hVgNL8xqSsyQYVfXmnSpI8je
CU6VAPO4s/S2UA9lOsAYRXYGToaKcDNUImSHrq//xYEXCA7ZKynCGrHVjdhRoAbrnnqlB25dl7Zn
uYG+CYWSPYtoirZtocU/rg966XQBsKNLQrzjsAbnS0A3tzTysGfT9WiApDX4wIWS3TzkVj5tsMNz
yuc5IFLeQEpJ6sP10S/dmQhXAbAgziInWo3eiJb+ZtK5pxk9VMXLILUD+TSBdGQWMv1+VCOwvL0+
5qVjRtDKmaajy6u1ujXboW1To5LByS4bMMxy1qFnUW1R79vB1F5gXsVfTCsy212hWGgxlkJO76//
hOWz1hc3FRwd6yykOhDwOJ/0UteWmr3lnmKzmA89QQI8VGn/kEkEuu36WBefSRcZd1SyFr2stVUG
1j6algjuT8RskX6DTHUCRhYeiDAd+2QW0EcfmxLUezMZxaaFgbF31fRVF6Od3zhal8rnPI3//7eI
8w/X67wIumW3pemcHXVYlh9npw0ffgt/FiUwOM9JTHkQUVv3mykHuMhutIOvqt5KOi+VtslH0DDI
s6RPctGNv3EGL21I16Sugmo01YD14Z9CNxOjjIITsunpBzUoTSxtkXJQ/VyDr7YB363IG7J8F44g
ZoEsD+UOW6O6dz4pRjfnPXLl4ZtrtPm8NSYYk1vImFww3RS8TbqzC6O873YN0Z164wReuHTwXFgq
yBaqAyiRng9esuVzDNaVE5YLTesPcIbfqYO1GB6UheXX+lJnpbZdxDeO4YWZZmD8JciyECZfV5UQ
A6ZEnWfRWx/jmVvhEb1jJ5RgAmoTxfABodq36yfh1oirT23Be1MFzMM3ZJGrAiIBUfnChbS0raaP
/eBVcCg/Xh9zeSxWJ51SFobySHkywes7vdHsthMB01t0WfcRcy1kkGZ1arL/MJuo+GNriJ3hoqB1
voyxLgu7DKbwjcl278DHQZerDTveYixbCNiqbnCjxXQpdcVzjVoDJR9yqXUNoC/Q1ddzcg4g5MFm
IhifD8hlmNsqQgkpVtzmi9DD9n3hJi78tXJAUMKIcvvG71hW7a8Z/uNnrL5coUucpXA3TqpSqGi+
TCORsGPCnM5EEh+vL+elLURLjXIo+kHOX7pLsldHxKLi+K2vneRlQX9iX5xnj32BHq1QylsQlgtv
FTaRBCJwUIgM14p+lVPhcdDX8ZvUU71FHCgeld3QIBj0YIXTLJHFnKxvaj7DHdXmKLofVRndytAv
zTDNWvDBKrovxGnne8shEUBwHfSTpSyoFkL18gO82fDNQKnjxmqu1WCXKunSGf6/wZbL8o+QsOtN
HcisiN8iI3O/xxBi1H2eaHLfTGaVk9hJwNAEbYjf4JqgHTsnmVIynaSBqZwE+C94Ao3nr46CnYqv
GdB/bzxiF6eD6rtFnZ+sfv2e6ilaEUrEL5ygz8x3aRPBlMn1Dt1wulJzeGO4i1vOhgNKvLKowqxm
v4QzBajWZbgGVMMOdnZTQJSxcULJwNhFD4Ylv13f5ZcXwcXIjQzApQ6/OlPYd4UhADBuSuECasTb
y7ReKzSxcXOGhFtCzVw0lbrJbR+K3LWgjiASTKwkg3A8qomcZ1+pU3CA6IBWPxxpDNqNavqlVQDq
hFCVQaUXm57zfQJBTub0W5K3KLVkgtK8MfllHkCmbOR0Sxny4mALtIo8dAEBrgYLI93OW0uJ3zSU
/MInqHgdXhdZn3f7uY6KX9en/9KbAaCGXhrhGo2X1RGoe1T5ojFM3vK6iLKN2RK5v+bONBv76wP9
ri6u786lGwGKi+gbTMP5JKZDY47Q9NI3E3JmTMEPpwmEWgzcrBEcq33Aht3gC/DqsHiT8RhghokP
SFL6g2nWsOr1fnfjJy3Z/F8/yQUYuOT7UAVW+WdrtKFuFVb8hgya1h+nZJL5TuqjgnmMFd3XpM3B
86BDmLKsTrMP5MFQoml7YT5+/adcOnho2/7fL1nFqllXyUgf1OTN+ZLETX9nFkr9TguiGIJSYrT1
jXN+aY/BBqNdSeq3iPacr8XylpCvZMkbimb15KlBlOBi1Os/TFAN/r9/Gm83ymGCcIH063wsomd3
7vI0eUM1LVG9lkgfzTn0k+kP0TcxfACKt9wyl9+/XlhE0jipi70V/I/zMUetg4Jf5vEbDnkwiN2F
XLkHP9a/M11ykl2MVu5EwyifkGcuRqSHbkzwpWO14NVU1UVgHUj/+Q/QYRCatVVFb8LsDKinjuIc
XSrs7eH65F5cSAdfPNqK1gJyPR9HUSwZqJzgN71U+k9DNb32BXYY6JH1+dv1oS7GYDwNVItgKBAE
rRZS7WyiniwK30Qrw8/OaKBHVjXZDlZ3sanDekS5JNKMu5HO5qdKTtWRv3HdG/fI8gStl5byGL0g
Qt0Fa3v+xTSf6WCCcn+bHUfq27GPEj5aG7XWF9LCTgPcp4WOi1CG7fUJuLSp/hx5taamGwWyTZrw
DZSjhdYPBn0090AAiOcgCxFghlt7l+oyiHw1U538P1wRGOWpGqrwlAfXMCss3pf6axeB0Na6nWuP
8nFOZfrSd0Hf0ZoaILZd/+BLU43YIKUyBiQ0XBVDayJbOYYUmaHGoeHTGs77NpvruyCIx34XOrke
b0OZKbeEvi/uNEoVuAJwbXB+l13/R1yGnLcdVgQ+J7TT1O6pg+eZoAdSqw+jSN1jLwo8P7lMYa2F
emF+DxGhGXdROvXVjXN86V528NiyNX4FLY9liv74JXjURxRKDaZgMgYUVnBxBfvUicq3e01u6DWp
/2XS6Wgu1RoolcYSpf8xIoVHyGNqFr/ZaVi+jqhD+U5cjb9ETmPbm6nmbFSlKf/DJe0gh2zTO6aS
sUZ6jJREuwR5oDfMXuY3+khSfR5chKxeA1BnzcZotUbcmNtlFdcnmW4V9pi0rDCCWH2pMRkNwlt9
/Nalbvu5SVqr9pwZVzpbz9Fr+w97eTF90JhTSs6rhSwFHksNnuBvGeUegcyQPb8QP4rQL9HzyHag
FubUo0sh/lV09XeW4WKFsJBjMXVYS/MhH1cGyD/x2NLXgKWsa+mwndRZbvuskcbe1CrkrsMB7vFd
CcLP1zqtfAe2x6w2RmAoL9dn4tKWXvDh1CPJpWnDnm8wYq+yW1jyxGFB8tKnEYZxSu6auw425bdU
zuWNh+PSOi/e1Wj5gp6mQ3k+YKBkIigTneKLWTnCn5C46w62aSv5vkjJ3G8gxC5c0zy7yKNSodDx
jFrfWo5ekSBzgPQI5ZQ7CUAr8Fo7nByO79xO76RMRXuwUQRF/khJp2p3fYIvXV8khRaq3lxhzPFq
Y7tDgZtUaRB91EqAJpjdK/6UgFjHqNb95Q6NstVnzbo38YX3Z6ecSw+o3S2vkwvTziON0zr1IADM
6yNtG6HS6dRbTwi1xM7WFoilbZoZSNfOEZH9H4ATqIBze7ByFNjXup5GhDiQOmWgNMKhfLDgaezQ
1sURMzPEptOU6caBvlCtQMmTfjDNI1wo1sBsCYWykFXvnKLIVd+1g9RsnL67Id+n2KKpECefVTlp
uk9bow+etLkTt/KHyz9hqZTwQCwoyfONrSPb0YW4d52ASMrXoXayal8vxpAHYXeD/ACsNVC8tHfd
F9w9+GVJHZfN4fpuu3CcAagi4k+YSWFz/UjbfW/G9gwut8zG5tCA6oBYjeYdBqOTL3DzuRGGXAgK
liAQ8w8VAiK9q/OPbtC40XPMK04tV/q3thnSeVFkVMtxkykV8utW5+TD/TiLOb5xc612tLow13kS
KQph6WIRCZ0PLfRGNVI3tI6AVNxPyFIghY4oNN4rsrA+/tO0/m8skLgMo/MwrrdX7gKpnlB5PFaF
Ue0GgF7oCRUO0Bg57K3J/cf36X/j8eCTM5jIiNrLMv/x7MMZa8x00sxjoU2G7g110t47JeK4Wqvi
DD8FQP9h5d+qL612D8MuKryQ1uBz/U6Bz4eVRUMVFcrt0Y55/HsgbGgVSsyn9Vb1cczRbuye38SR
Px59isWLFjpoJy7opQ+xJE5/fCcup2Y31mpxNzZ9aXqV6Ga0Q2Zb3aNxI1+dOJ4fE7NB4giXhvvJ
JCEfArs8qBWqeSBEuj1hA5ojqjk+JFIbdHiDkPr/dfGB8oLnsxcIpUOZ+/xHKpqBT0KSRcepDLX5
AxgozSvTXP05gOuT78Chihvx199bm54000ERhniBs3w+IiIrSMGbWXxMSW7e2dLRmh0NY/WLEndx
ub3+easXkkVfBsNMjb1NgvrX3i7LDo+TKT4KBXMzfE/wFAKQjsBgkGKVEDbVtmgdFVMGJb8VUF/4
UCCTdLwhgV6oApnx4AR5Ik10UMbAWwSU70Kt0h/RzLslAbFspbOtRuK/0IbA1CEfDr/9fE6zwIT7
0jfWAeTCgCxMmYwesbx7C8VwYRzqZzxCv7XkbXO1pTW3TRI8KRH4CyvFOFGuHMy7HLlaeUtreXX3
snACKRNeVxWeLuysVegWx7QLG3xzDzJWgyesIYdXNUT518uLakbbJ8PBzx367Ma9+/clAQ+ZuBnG
DSbljHs+kRhlRKZZze7Bzolzd2AikSp1Rd0/Z21QVj7ifE1541n7e5/wtgiYuyQkkDDW2Foc6dDs
SALlgDdT0j1O0F68zsCG9d2Uyy/Xz8PfY7FJdAsqPQPS6lsVNpA/qzPa5C6OxWr7fRjzYCvnZtbR
mJzU538di5uWiSThoQf7F+4G/wDFCe0hunMCE9/cfjRxkcakuNlA9+v//SJbOKC8X0ziEg+vVm5x
0LPwxg6OVeYah8yd2mc1merNLOGyCZG3Nzoqf+8UWtmE+eR09CHtdbqsCfSGZjnzitXmp3gRaaNY
095x1ge/MYd+f30yl59/fsIZjq+jabCwg9YklbQLZaBMqsmtqcwbd7YMT1mUrXWJ0lWgKijZ5928
CaULMcrV89314ddoh9+PNs0ZxibMJjBZ3dq5RYdV6VCVG7A+/hw5dXYfFqP6Wc2N/LPTIytplq5I
fR35zweUiad9ICiQ0UFTb/yUv2+GBc9rk9FxP0BFXhbmj2fVnWPDQoZdP/aZMfrdEIuNa0TdaxAU
genVQZg9K1K0/T8/WwxLNk2SQQQBjut82EWiddnGBvurj/daWJtHMKGoYaPRfOMSuvSFC45mMU8F
9LhG0iSIRrZ9lxvHqW7UX23gNKcgUQ3AgImF2jQk+fmRYjZh6PVFRrX/r10GmPaPkVcfmZeaKMHx
4OJm6QOK7OgJH6vGwjZAyzGp8kYUnl3PAIxo4rCYV+o3RK/bY42+UXdUi34MME2OUfAcezGgdaVP
Lvp3YsZyDu9pMWdeWyQ5enFm17yibl1+dSrT+BwmNox6XZ3UDxzekfKmFk4KvvDhoB3j0Czls6oj
EbydwfTUJ4EzzvQwQDx3nhE+CLMtsOrKPBhTXTSbyQgC8Yb4ftz7hsM03s2itKnd9lItN31Tzf0n
JNqE/p7jpKE5mmOo7qnNhMx3kWbBx9IoCrEHcyqSbYko8aei1JRwI/IYQT+9KDBt4oPf9ZBiq2cD
CvxRSUb0BeMYAaZt3Bv1+4zL96stcvt9ZwRIWXCilcPQhPovkbTlN4itreLjlo6qoWIocYLoPkZo
XqdXbGupGh0ilTKtt7hxxfIulG30PMy5sN45Vs7r22j59GTHaviq4lnyueCx+EwaM6mejcbhXRKY
AL31GhcOH5sqJ/+oaUXae0M6GG+410GaALs019twCjp978hivJf5qHxvaiMT2wGkiLaZdRMlRf47
eV85uYN/XN64nt6XWXUfw0ZAtjFK9f7R7t269pI276xHJ6gQriOiU4LnygKu8BglA9M6gwx5L+sG
rfWcKswjmRTtY9Wphu9paKJDWRi9RCwsVL4ntlYCVhJ69jnMFr0ekMdNrb4oWYXBppnlWfZM49JQ
vqV6Pd+1eei43wYXMdPduOTlmx6UH320uhohA1Wt+gC9bqAqMk11jurlOKIPZ05a/VTYS1M7F1Vm
7DTMGO4gCWjl3oyocjyFyBOZfl+DEfAxkoZyM+BdOfoxsH31e6WR7z8C4UDkujbob/5q3TgEWz/3
iXwq806ftyH6yb+oqeJ3ZOf4nNgtxoiIbXatZj4FJqYCi2Rlme5sqJYbovBAfoJbi+Chb3S68UAL
wmqlh/NoPWDaPY3Kz7x25xfDARv+VdpmORXbPJD5t0pXk+6zmALlazV0nJ7abLS+ATo8lZmftN2M
nFsdV6LwwrKRZeeXOmIJ72var8UmVZBzvrenogyRVrfUibQWaDd6+vPcwoaM0lR5z2nsm9dMlP3d
QGkEx96obezvaScUe1fMvd3sEH2lb+2Rw0WnNFHCyEsR946QkOnM7+rAs3HIuqF5GErEEj0U0MX7
zupnHWcB2T4nDUWNO6tVKlR64yn72dSobm2cvqqpIBVO3fPb2qw7YXU1dHchbuIHO+0iUqbJLJ37
cNE2PRSz5s4+xe0BIWAsT6f7DLRO+8OOEdT40StGVT1HaYWwD4LrQV8dnA5MpG/ksjkWuInX+2IC
pO3hgYf1suLSpdwEnWJWD9AGjewpHUY0tVtdn35gpuhSBoiBXWBLNqGxiFSkXW2ZWdE+4xZvOBst
NrVT0wzFc2wqFmizxkFscxKlGftSpAkHo53l+8JSxxcs0Uq38aKKhtNjOzqjgi5eh6WWhueH+Mn2
j5z7NFTtR4caa+VZPbrRx6QV4UfIkJqFrWHIH7j60HrStkKHtWar7PBxze4ao67wsScdu8+VTMf7
CthU7ret0qTbLJBjspm6Wv3k5kiDb4Y26XGqiZGe9DI7zo+O3uj6pksy5PuMeQY/V7W5MPbo7jrG
Q12H1pciH50n0oCx37QIkygoF+IrsLV75uFbMyRjiBS5DHt/xGUD/z8sy7DwtcZA9xq7bsNdZTb4
HpTIiAx+6MBw8OpoSH4qdIh+DVnofhstNfpgNToEuyW+LUGVueOPHuxs7aGtOt0j0BK9zlaJhXDv
DlwcGeWyTxQb9ewoIjWpwbuY8zFhm1aeFpTBaUR5M/NMR8ZfxtRWH+260EKImJV8jETqhH40A9Lf
OlIZj67blm+Zgrm0N0yisj2nU7pPIXYjvxpFtFi20Y2rt0FeGRKhDjv+gc99EXtNaZeu7vU4T5ID
ouIc7aveAIa8gOL2Y5Nl06ZrekXzR6mySHPbpU8RvJ3Yh5Q2vYipHiJvQvg5e3KjdPzU6WH2ksRB
PO8QD67LJyOpFeNFNxR3ijzqJkF7xFoi/NVNi+MEyKI6fQGhZ95P3WDPyENPxZcq6MbPalSb6U5F
O1LsMClsHiJAGrY3ZJ3xrkWPSvMGaaFW1DeNGe5RF7Ue7EJThGePZfEha0PlJ+UKrT6Osz2gJ1m3
ixpCq6QE3pqT+bKLaFLqc1hmu7pES9UL0Noe/SHAUPag90yul8bx8Ii+pAF7WTfyx94crI9DUKmY
k9YmiLuUBwI1fCPJj01QD+1RJ9bstgiBS3XboKUNaS2RaepnSVs/6DF9Bj+14qjdxGWGyrDZClfz
rBgez6NZJvkTnBq93iRq0aobtc1RMXbRSHvI3NAddw7YTP3BkKi5J02g8cRhLoul9JB3KJ3HevsK
htTuF73tLNmOSi9/SievPnc6MpjbXMzdgRgacoqLL7PlBZGZvuQxwk9I9qpZ72lKCnOQ2qbi7uOh
l69omWemR+lCe5pKbLd9LSaodlNhz09FZjgDMrM95AwIL8j+jS0hDC9OUQKUlznIbiPVOptryNW+
20ZcDDgwD91jpzjNV9QjBhyD1KH9qeXkk95cYgv9Xs2zJGRNC2q5Zlu3vjbk/c9E0cb0iNGHVhyE
Bkv3nr/QXb9S2sj2WhHJJ2eM0+Teidrhx6KFW/uRVZvdJ63sUiTt20aVPn57unawMGFpMG2esB6L
DQ2p+nh2ulczkknMB0JG2WBK5DheHARNcExHUb2bZGVVd1GTIozfIZKm/xxR0473zozt0aaurH7r
llDaNiXe0z973hNUkZwRu9shHEPj0UwHC4ZNCGkHtO/QeLVVi2TDfu5dFPABUHiCakV0HMt8SvaK
ik6S10i1ju8ljBcDK1g9KA5ZOkRbJJ/NYJ/Zrf4pjuq53HYWYDS/A/9EM9qdp/f4f471Ph4JI7dC
4DZzrIjTEKZSMA845K6bvipIH+s79EEkyIHZdp4TDI8mXMs17bFy9TK8a7UaMxN90oz0INPQ+Rm5
BbYudIR7a4cIM2igPIqCmvfVEc0GhiurjiNR0d2hmJGjodppRXSqIVQ2XhlIba9ir6BurIkAb7NQ
y/keRPqI2itLyx8DjEGDfV0FiurFZRAnR1SiBAdx0MbBo+qAhycKB4DO8DuOylf6TdpwF7HpVVRm
6+CDPUcYRwj8fCROpG75o4zN9FUbTUJB0+a1uRsEnqByWPTS0zRAMjazWKEUEqTtEZ3KbNu6oYJ3
Tj1yE4HRJ6TLalx/PWMK0rrZ2ZJNv7HouavLpk5wGcjCcFsYTqS+j8fS1p7dWcMowEFnsIaC2w2Z
B8olvU9HnH8249ymTxYdqeY+z0WHajYXB74PZcf5bat57D6YnXTbjQPfdcZfw8w/Fnk66B/USgsG
2CdFxwEQEmgtvasyyD0doMeRRFRqqTeWVTc+oVttpEeBzLuLC1CcR1zgUbULu76BXoRsWlP5i/4x
UbYtFqawiwvcqXTQKKPY7fThRuuzpNzh126727aWykvqlrn+xYn4P3tVLJqlEV5byqaiRKo8d5Wh
ERpwc1Ubp6kYtpYiLx/xI2wJU/JMeUWjYPjgNG4W35u17FKc/NAmVpqO+9shOB39VOmK8gFlIZEe
DaNXUf13S1au1IZJvkORx3b9BDOE4RG0POEMZY1EoTGeEnqZYV3Y74ENKJ/pqOvBl3mom3cdLsbd
Xmlr1blB37X+rjNCEKZHv7Agqa2swZmg4JxaocV8BG5kJw962Y/6JieaxnknmvDFEpGTFZ4WNbW4
C3BY6hGL6sUhhXwhdhI7NISSCBA+pmGEnlLIfWp7lHLiHxT9mBILa44HtYlksxFhbH0wXLTMH9A7
177T8Ch2YoIW9GibKTPZTRgPUy8mIPIdDbua18pOYnEvxiEfH5oBv9rtZGT9Ts3bNPHBEBRPztBz
Q3kKcvTjl7SqwDOXs2P8AqgWGEctj5yPKnXN6aGsR/ME4E7XvYL7/FfM8db3rhUo8W4xaslIhZwq
vufA1B1BfOPgp5gOHYb3ZdY4HuSmwtnXko15F2O0Mx9hFKvdDnztfD9ZgwCPPyHtso2wwfo4uY6M
PlZKgEMB+RlVaUOmKL/PUxfcKP79XR5jBamKIQq09D7+gt2hpdGHgJqO09y3+2oo3HqjIC92hxJ/
FZNuJ2O/vV6++LvWvwyJZBI9Qgo12qpk3LqYu6LjiueazMUmllG4H0xEtaPYiO6ENo17GG4uAYmR
v14f+ULBZuF48Q+dQrTMVsWxFk5qmo50tNwOtYMsCJOv6MT33hS5ylHW1GxwVJ5voaQufS8aCHTf
KYQt03xekdIFPOElycb1OnKUr9n/4+w8dtxmmjV8RQSYw5ZKI2nG9jjK3hD+HJhz5tX/T885ixFF
iPAAXtmAW92s7q6uekPiaMG+U51406tWn295c/kbve1jVLvHyVmzVl8cXoj3Wux5CLqzSY/SMDVW
KzHpeIDTBeT2bA9j/6HsGyvb1EHl/fLDvH5AYcBOD/cX/LZOBcDEASpO84rG1QuD91UNMBuot/AK
Mo9gONjZUQmbd0M2jxq+U4NJwAigTTcDuCtk2DvzCf31NaznbSXdkQVOmj4tzbMb8FLedppTB7Zx
rOtc3adj6R/zoHqMLdzK7k/2tvYqBMcQ2gXgAVT9BuJZW31Rq5NsHlsKP91ey2hmsXPRiQWgixnD
Y5cmkLErucIe0SnjqHx2KMgFe6zB7Me+U7q1Fu4cyQ62lbSZTglqQLwagc1dx56ZJpky+REmI0Vp
HNSKmx6/D8k/mIkznQfbq6JTQIH8g5WUTXJuZRxlz3pm6uM5ndR0i8QWz5pYCasdjk2rQNyFDWlo
hKYt04Hgp87aHAZer3Xb+PrR7+rT1CXNJ1Up1Y3XSjrH9Pi37iR1JSQXDjzkQajPAx8Uzgqz7SB5
yiAbWWweh1BBuL/hUsT0YAQ2mlqfPS9ZOV9vgwJyutj49KugCslziifU04KWgGccTUgMD2o4RR+k
qbenbVKZ41e1wrnP4tI4q6gyTG7nWTzO2q7QT3IoTX/uR+jCUUAskFLi9gDleI7j572mOg2aOMem
nLqHqmjVfTTYugsIPwE3Sjr2o27V/7Bw9KyVmvXS0CAkZEh2hCLn/nUgKoWf08ljb4Cv48FFXWFP
Dl/tHdolvCHRLrhYLNPZwvtspRGx9AlobAGJoUgP3MuZdSI0vbT9FKLQkc6It1UzBKTcroUssS1s
CeHTOEAgpqfuqeAiCBzAjesBy4aGdPYd1rXJsJI23UQ9kc4NhIYV7hToYot/f3Uqhr1Zejn+y0cz
yIKnUqU2vMHy0Hhs0lF5lPAW2VSwrB7uf/ybwBejUi4X8AEgFnO5CIqbaZ22nX3MoWF+8K1m0F21
6KOfug7ZwU1j3V4Z8eboxSOCjY1INdU1nuuzVt/g27aHCptxjKxR3ZgevogP4Sh7bsCtu9advQkw
NJ4Q6BJwRnpvN30+mkp1bxVacJKcTP/Y19r0GKchnno9rpO02nzr19jk1SEY2s/3F/Z2mgaCVjTC
CW5OlRfs3avP6dMvkGFuRic8Ek+2lXp/rDRz9prSh8VKc+s2chhKgH4NYhlwzOy8dOyaX2C30Skp
OorcZtRhaYPopOJb6p9Jz3cd4prVyqALKyvgOOBjBCFHmYsOTnBSaOrE8cmA7Ri4lemr7yorLs+w
pJLpWCeh0lKYGqPgwZejyPzXk4NOMeGDVgjCPGBzxc97tbyGjL9nb+vRSe6FM2lmK7ge0HijZpco
5UMEE48+vOF1O8k3u0/3v+3t3G0AuuKCQpYAVYLZgnNT9ioMbTwH/Ko+hWqBMIPq8MD3a78/yVKb
Hyuz6THIxTfp7/2xX1rTV71klAEELkmAdFGdnWdPGm/NET5IeJTHbPySgOvLDrLSDDxnI2BgyIo6
xeOQlTTt6wCzsa+9atB0LlAx0ajOwCXZ6k2OCOlmQv8l+algO6meQV768iFOK+3BbOPhcv9H354y
ZNdQ0sS+B1Y1x/6hVyRRUNULrjvv0aTycxmLoNmrRvW7Gxw9d+8Pd7v3GM5gfSCA0Ouck3CVbqA9
C6sFszq4BjrV6r+NOsUo/yv1mkXE7eZjLNpzhCJMD3rL14Eo5wpwHeyFj74e1h/jtkFRUZY0M3Eb
ZQjDXW938ucwHLuV6+L2/mJFgWdwcKN0Qwoxuy9a3I3IJDvlWDlpN5woVau7Rsu6p5Br83sZUAuA
HRpmroVJn+dG6E3/qYRa1wbMoL+Cp7hZcTYBsBvouLRSQMnPdkSBp+HEntOOSm6O32r60O91zdec
Y+roXbbCcrxZckiHNkhNGf1R0G/z5Em3y95AtdM4UjFUcQKJm0p5CAk8+yiBIVbcwKxiLKHLZExW
VAluAtnmlAXXiVwDq4/W6vXXLpu8DAFtd8fJHBIVjdWheNIyGn652r03C2sFIn67rAwHZAEVI/D4
N2YHvoReNYXK7lhFZr8tmjH6UHGYHoYe38X7e+Z2UVEHRENVCCMLzdLZtWzoVZqGUOuOaihHh1RX
vV0UAwlJferHbpup71IF49F/HxRUNNIurCdM3tkjGCiI1UCM645Om/X2NsjMBP/MRKZ9RjdYTx78
qSz/RGU6JMf7I98c4YC2OD2RWeB9gUTxPGApgVl27ExHUEDeNx20+TM1cBWnTa+T69MYWlbpmh6C
upvQQR1xf3/429V+geKQHShk3cz8Oo7aNK0kMkv92CHVU7qNbGFVryf5CQkPdRfX6R9EEZp/PRYF
eAy2jkAKg92dv6vCIZaEtpBxzMMiPiWK0WmbiWpDtZF4c3kP96d4s1Ve5Mcgq4ISpZA0l8LvnYAu
i2JV56Is+tSFG0Rb0PchcHpm1v+hXM4K//OQCsksICtVyPa9HJmvkoIwC+zGTvrmDMoKk+KkT2ho
YjtLD8iBO3wq/LJZmaXOh7q6jaG6o14qHvYq2ijzpzS2Z5lHILVnGaNcBRtSq2mPRUMX9s/9uc2F
jsVBB2AKoQoNqj5Z5eytVIGnMKNIHs5RCd76GEq1mW1C6uHhb78ezE+2UQ8j0o9DH8abOgvt7zLx
mz7RpIo+0Pruw18on6IkJJu51W/u/7rbjw0BjhQUEgnpCS+K63iWaquDotTK5yLlwe6quOu5KuCM
Z7sd+4e0Hlce0DfbF2IQryRORJafquFsvDgJYCAODh3xZBisU21N+rumNP4OigLVzjOV9jkqNfkh
6vrocH+qN2cyRFmerHQCURqGNTu7ApSgN9BktLRz5Kid2bop7pvNkzF4ZvpYJH2wsrK3ASamCoqW
4gTdtbkU1dRosV1gz3vW7LzSv0oWalh73Mexr70/r9slpSCBYgkyfTrqJfPNY2cGzW5TKs4JGU04
7poiR/1lktv4W2qM9nCUeLhVzyl0qO6X6en59/vjz9aVQhQAUJgTBkvKk2nuFDVOfmc3UeF962W1
F1I/WjDuMRn1p52FW+caJnIWsS/DvVR8BB+Fm0csx6uzAlnCCs/c3vsGXROH1q7q1GGDafOAt7cj
dT+KWMLc8P4UF8fEm4PQ4dpBPut6TLVuUGYbYyTBcZME86HGNAZxBRkDWk8+gJ+VUBV39qvDScyR
84IDmDIaI853pV6poyxRzfhm1WmwYejppFRlfmyn4qEeO+dzpoVA+2IJuXg7HzpjJadY+KRkxg4I
YqGiZM7nW6i54tn4SF8aZYwe6nbESClIFbfUSy9YWdtZ+L7MFTqzYLJzBAHbul5bo6JmmjYIerUU
rLJ3li9Zv02VKuKzN2pB6Ja2kyY7FDIEAKAu9HRlny58W7JwzmheZWgOzWllUDRJUrBQ/GYUSn9I
KktD5DJAra4YmvakMON+ZcZLq8tsUVAlF6aDIP79VQT7YJiVJPSSi2pE2o/E7qcPU4B9VBY72e/7
gbs4FFB+4LO4blnzEqFpAWLUnCq6tGEgeRtZ7ujf+U0LUmuQkzWzv6VPKY4hziBYsGzS64np6gDM
p4qCSzK1WvUxL4xU/mDi0dF/qaaQTufkdF36y1OU+gC4xdFXELxLnxKVAhScqAgTvLPxi9rzwCFj
o4b76ui7SDwGf/Ux1T9bWm10+9Qcgn/sR7xErwXHiQrcS/I9i14dJoyskJ5dqLKPw8YEiZBsaEIl
03svGpR/4xG8jAZbCHIaxyxBOzuHgA9V2hDiUlTWAzJ7m6H0J+t9mtqp+l/Y9/pKlr8UPYImTiVM
iMe9tCNeBaqnOl6u+GF00ZDXmJ7Hcqq8c5g7xm+aIGvmFGuDzXZF0qZF0MtI4OS61mXAvdCC2DZ1
Pj2UVh6s8RaWRqOLApVFhjXMvXUdqhj8THonod+RFbHXfBwisrTN1OIx9qw2Doj2+/twaWdQo5eR
8BO6r/M7OsXNQBqrMbyoEIZS1yhGHIgzU8EEXPPN6OD3tgNRSk27+rec1H3zhp1Bt9Jgxvjjkudd
T7foKZb6hRVfagCkP2trtA5oKMc7agvac5jJFALvT3hxfakZUWMks4eqcT1gA3IjVEs7vvRKhf25
E0upCXwAMd5NKpdW+JbhRKUYEjjH3Lwn0BVB1xR0Jy8mIjeBW1fKRC4tW+mmsftqpTMo9vTsdqaG
J8zigCdB0Zi9AUFv1wA5o+TitD0OcPIYTtq57+vw328mQlQQGgWNEW3B6zXk/el3VamlFy8dzGSv
hLoRDW6I8cIehaNpOoGv1+Pd/Q+3cIay1ekrvfCecUG5HhR3VqvsgLJccE6EjRoNeuC4UjvgyNPk
sWbulanK1sQhFqKFI5saOEc3/JQ5zcaH+WyopRxfJKMK8slV+qjVQZOVXhFujSCL1pQhFvYj9k6C
Qy/cR0x9dmwriA9HY4hJ5JTm2UcduoyxGUJkoTdGyTH05EgAMbGK7dkjQzON9kq8Lo6PvCG5nbD+
mctFTgMcZs8rsOKVi7Tco+837iyqB9pTMk0xIL9B1cLW9QtPtjcVibv99f5nXlpxhP/IoYVeBa2r
68/sSF7UhF6VXZDVMR6hYmRfSNw9yo1y8/P+UEvbhWru/1sGUrK5HkrSGw6kdsoumecrwzYdG6ws
RHd9ZU0Xp4RnJJYu1I7JP67HySuT5wcgiIsPPuC/tgWnY9Yt2MUo699w3iALIL4eCToxOzveeMaZ
Ras66QWYs88I1nABTw4mwlG0ZH9//RbnRW0PXR5aYtRpr+flt2nftpmeXMrYiJVjHPf1gWamah6U
Ksg+3x9M3Hvzs42CHqVLUmK8aGcbAy/PwMmRJrzEXWQ+mJJsuLbsCwx+Bki5HYY/la4NKzW9xRnC
74CwTV5MVe96hnSfprxNzPRSxbX+mDRJ+3s0qm4Eawnbbnt/hksHnJC7BNah8GCdJ4npoA+Jgurg
JUoywHrgbdPRDZWqyzYyBoAgXjO5bd/wDWn5iFedsOCYlz2cJAukUJ/Siy1XEG0GJ4/dXBvtc+Fb
xkqDYWk1Qei8uH1ogGVmq4lxmal6k5deHOTxs41p5xCqjD7dS4oWvOH1RF2LSjBTQ6phzra3Iw8R
cb/HN71GKewxTLTuBz7jVbmx6aF97Evw4v/+/V6PKKb/KikNkYG1zcTMLlpbGyn8sjJJ3Sioqp2S
VoF94rm41ipaChlq+WC9KOcz0dmKRmXT4a3T5BfIED4YK2d4B1IQzHQHcP04KlH26Q1z5EFBfgGs
Q5kfmQYElUKBn3wJrCA92KQ2rpbjfOaMeooLX7Fmw7UYMq/Gmx0xveGnie5n+aW1YFzij1BVCI9m
ZvYzUQp7pRWzdB9QcYXrB46LVt/snB5rPpxfV/nFktMq3VbmgNhVLQQa/30RubdfLJOpTs07zQUO
pxglqfkFUQ/nG3yOD5UWeqecgu0jnKmVjs/SrKBdC8yCENyev5Wmxuamzbocpl8XqbukyYKfZRKs
pkpLschrnsSF7cbcZk9AoJUlwhcRs7KNON13YBPcHH5I7g6K6hdbE4+BN+y410POPljmZxFKvU5+
iazKf07z0vsUTXX7QLv2I5bs2hvOL1KSl+xa6P3MUhPyS2dqVT27VKg86FsLluqegnhVfjIq+EEr
18HidyMXNOgB0PAwZpMLpKwErdwT+p5hfYikFk+MuCzWzC2XEj4CHlw1lVpOkvkOG7rYq0cju7QF
9kRn9JHk9oCaQnkoyPAfG6ipOHt5QS4/ZVOhraRGS0HzenSxCK/OTNmqRbpikxpNmvzs5xj67tMU
6SY3tpxB3jpFsKb7srSuYkHRkKBHCOTsesisMjHujJTsMrRp1B9USenhVHSytTK15XF4IeEJJyw+
ZgtbNinlZpL4S6pAd/3lhEpffHAok0grAy2uIQJIQA3plzPU9YRI8cYcryU2Xhmm0gFe7kkfoBMk
mfUuyHMve8OuA6IjUlnASDdQbgjTnkTmmV/0wetKFyJbvh1B6DxUZdOam8Bwqu39A3Mp9wPXTI4p
xHpvCPBVk/Van8TFZaojeycN/fiQSFAd4joLDpNV5d8caCwrgy5ujFeDzpYV9F5clLWUXyQcBU9I
ldWbDB7yX8g7GsJ1Zv1ctFFyHOhMrXzQxenSmDOEgiq55+ycyX2z8IMEfiFC89UAa8CzoTPYsRuR
WGzhjQEjtHt97VpaDFg8rXinACxGUus6joq4L0p8jDhwbEr6B6mNLXsHKmvNC3Jxeq/GEfH8as87
k8zLPTJJWvpyZ+Jq/gsWimK7ow5ecYcLWomvd9P8G55EVChpHwtNTeTKyK9n11OoQymTJ/F+mFJp
OERDm8n7UhsK7RF4gjEe74fsUuIi9DF4yQu0xbyUzquhboU6wkU3YlX6r6vRK32SW6MwoT1WTRR9
vz/e0scD48vrEo8XIaR0vaiNDqrDCZrsYifol8NtQa12U1bQPg73B1o6bbiMWE6qFLdEDlMpjXyI
ePRZcR7+1+SqPz1AwquzfWEXtb+rDK19eMOQYJIs0ngLcP/sJJ3UUZPhjqeXvC7S4L1jFFr6t8uV
pj5BsrL7TWJgxLBy2c+74y8Bw9fDZgzsLB22eW5tj6WFRROmSSgHGj8hVaj5nmwqVf4oepdPW9Ak
iXpoO8LuPcAAxYo2StVoBuR6vQ9aWGaDVR2qsg7Cx5GE78v9VVmKMECYmujE8T6dF+HqxvTbsvaI
sMKfPmWjM0EwiZLx6EM4/HR/rKWPzjkkuB1gIFiM6+hCC6Kj7T4mPL77juJsAgX/2aaL/KhDPVTp
9U0Wxf43nIN0bWhssoWo0sy+AG/uJgs1KbnAdBzxEw5AoH1SGz3yXJk6+caJox+2PaXmymyX9hKt
E4EHBQx5wxYIGkq2pcZR0VUtanuA7hsp3CBzUA0rIy2tKwpdSBeyoeiezNYVK5hGiooxvdQ2HOOt
GnrjXyVM5HMTe9kPo1bGld27NDUAZ8SNTfWWpO/6Q1pJbqXNGLKVpLQZngOhBXGochum8P2IWYpO
0QkCSQjcivr39UDc2MYUZzy/mzjRArdTqrB9sOWxrfd1MPZrobK4kGjIcUCQl4OduR4uLbow78wk
v2QoehxQYZDP9iRUD9CQQ58gCobBe8tSwncSnWgKaIb4Sa+usSouwaCBl7woEYY6uyn36FXobZL/
ub+Si1MD7y3SSGpD2uxkj9NiyJKGJ7cpYTPvqm1QJpuw0hFGUJshMLewNNN6ZeuJJHhebaPwLdMf
oYcIru16cmms5fHYayTJqGpsDTnKWtczp3prTfYYbzrwZ4+D7HkPaRQXH6gNFv/dn/VSkoDYG94Y
PCW5skUgv1pdwxq4U6jnX+QQTySUAmSl2MdoOvwoo0KVXBnJ5GgrhZb59f7AS8sNABSYL0V/Wouz
50E0IiUQUXK42Lkk73giqDriGo1jbmnV1l9QHhimldRkca6wZYAOooKo2LPglYtC66xGSi9wZvpo
HzuNhVaNVLSQ9iOUzzdB1Xg5Hbmkjd+SWoPSQepcaH3jUnC9zmVSGL2S80qZtLb87htRap0dkAWg
R2DUfsfKrEatQlMif6VXtXRAODzBsOjWOB7m1U7ZHGtzlGrq/FHfdxhgQoY52yYH30co9RH4ivvf
dY5ufrnPaWkI20cOWnbt9UyLWpCL44hqf9UrX40hOOq9Sq1fRuj9MbCq+EcVdcEpkq3qqxpnmGwa
avpJaUfj+f4vuf3cQr8BmMVLXx6izPUPQdEhtyZZzS6SV5d75FesM7JUUeDi+usJmR7aCG7tDPWH
++PeRjbjvlTuuG504u163A5sRNhZNoYJVlcc1ET3oh0bFxW+JGwn8amLeCULvj1GxJA8ZGCTCL7i
LOm2rKaRjdYKLya25K5OJxIJpHAKT2lp19LOG8wBxnhvBrwFpNTeGE2sW4f701748PwIiJmgVEU9
WJt9+JAiQGZAb7hYEbmqioJ88ytDwRhJoNrcWWGYPOEbLpy1LXm8hGbPXyZ+Gm15j9SrPkOLP4dj
FaAEUS8AMNefQZ5IppTSiSh5NDEEMWtKHlRqxf0XtQAa7dpxrE+m20X2GG2a3CogbSEWXr5DMihs
t0GFlvjabX2bFiApTKomNF+Bh891PAuESqq8GoILoglI0Y86/JM9rbNoDWG0OJBpgz4Xrk5IXF5P
vlIr0yijMriUmlM+hJQuEAVC/6hY+egr42izYy0fZWBMkPovZYBKodvncdgjdJ9UazCbpU1FJQkc
JeVVXkTi31/dU3Yly3GMFMoFs8sSURGIx/IBor7V70tUbbN3cSKXa473t6UJQpnUlN3MqwgZ4+tB
S3QJpczHGsvPkc86T5E2/OegjPEOIZ4hOQDKD6jL91OHflVprnpUiPvoOjlgeKAMAAxw9jbnPSM1
NFpFK3FLa7o2/2ppQf/YIQdu7FFe0R03qQNNfwdRzZx2EcVixFRw/TMzF5ae8icr5Kbc3t/it3cJ
PwiEnCYan/yZfYRGlyPPc4roEkHj+JrIE1rOEUr/O9Txkn8up4tjhMOb0gxY+/naB3Wh1MoUxZem
b7zhaTIGNTvSlhictTLQUgyT8wGSExSKmwcoh7WHolnNrHzdHLcFEM/mb9JIxVpTZ2n5eEDyTcEc
8MCbhVOUqDX+rzEYHDV5Jw9B/l3qml/jNFprcNWlKeHph5CH2AjUtq4DN/Ek2n+tgRGWpfYJ4mgO
qigWbYl6BSAm/qN5iJLACSI00ooA968HkrVO5jQto0vTYOXZ2Yk9HlJy1y2Sc3j4JYZ6BuaA4/b9
QFy6714PO7tiUzPLUEbhNEBS3Bo/OjlmDD8r1RCKjlZQhO9iO+g8V+3lsj0gXOW/b3rTM1d+xdLk
sah3LGzsgP/NMRwRPWSjLTAStII+Qw7fh/ieIcj7GThUVbsTckbSo6xhr7a/P/2lQOKFImwbVU6H
eSU6hMOfG+gsXUKl6c5gHklkkJ4Ykd0aMGB5y2gY0pOkY9pFwn79jR0kTIyoH6ILcgfJrhwH55MT
FiMVxCH8dH9iS9+VngFGfUyKe3L2XeE2lrpRYOQ1mIEH7FkdisZVyYojQdA01E1taWBlizhOQtev
WmsjK4Fuf7z/K5aW1xDIfQIbqth891RK206dngUXBJR9QAEoCxTPWH31ltDh1KyVZ4k4Ned7yBAk
YDIDIBDzN6BqerjSJdzVBXWmP50hf+1bVXqKwsb8AvY5WhlucXavhhNnx6ub1C/1UZnSNGCNtbja
DSW43OdimkB38MpFz+L+Yi5tEvqRJP10suE6zz5pWje2Wim5fzFbpHMeU1X26pianYzKWBU50g8L
eTljh8SVueaSsjhTsj9BujExVpydglyD45DXPSB2w+w/dl0elMh8FcnWzmT7DUk/0E541XR/KeDN
Nkkz9qBW0aG6BKXSbyAUGeeyaGU37aNgG6AI8c89dJAdQI5fII/CZef6K0p6OGZmjHHWpOvZsA1S
03eQUGz9lQN+aQ15UQjBZ1IIgvR6HKtvKIbjlH6pmzJ8H1UVGmWoHcZpuWnQ61JXprW0FzhO2fwA
ZenKzD4ZfFikVUveEAPtr9EdJt34KY25trPtPvo6DdrqIb44QcF0Ay0OFWxOrdNiygUmiJFLhm38
PungYG+kOG/+UpvxmjckUAzBksHXFPI916tZeIGfWyDxLwFOI+nOHOUcTa1QSho3H7I11uDSYkKm
AsopiruUsK9Hq0wTPjsiTJfcyPttJggyKJTGO/Tpw78Tr+4/97f62nizk0WBsTJGLa8bKy+z98bU
/DUqL37OyrbfKX33BkNLwNuQ9yhFssHnJZV2UCTcFyQWM7bM36DinozRVJA3bc3R9Qqje8PByRtA
oP2oHcGKuV7O0vTCUqHLcOlMHFSQaCzHz3XceM6BvFs73l/LpacHAWmQvhEuMD+vB1Nz9JR6CgkX
NBHknUop7qEAm342A9lBoVur86Oeyo47lar08/7QS58R5RZKixxjAK1mWz7vnURGGTW+jI32PZEG
XKhNv47PujKoT40vJ9/uj7d0Qwi/CWpjILcpvl5PNY7TGi/SAU6DZZZ/+FlNtk3zONt1Zq49kOU5
D45XqdPu/rBLG5/XBfRW8KJAaWbRWlsYkulWC6qyHdTj0FMf2lSY4r7PIszK3rDx4Z0TpSTJAG5n
a9pYeVj7cpCAkuvqC/YnbEgDld5dZel44bxhZmi84Q4Gfow88XpBEznMmshI6CL58AvqxkmfkSWk
j1Oj2PiG652+HfgOIWtBbfN6rHTwoY1WSnwZJATXHiDUTj8xJUV6uVANtxlj5B5VFOnWCMOLQYNf
CEgMA1GtuezTZIeG3dsmb6lcHqHhZc7GkUr/mR6+vtHGqbZcMx2Dw/2VXdwar0adJTMQVq2IZxeP
0qisvuu5bb8jwKbDFGq9+pDyirVWonRxnuhFcDfBruTSuF5fJU2qwGzkBGtbHlcuQtvV7yxowu/d
hCPAGCj9PuuVeE2HY+H4obvDA1zoJcDhEJvnVZLYZRkFyzKML2Y5fEw9qdh2dlwO7tR1SoojaofY
uJIb6OvW6N9t7q+y2HmzhJjBSYQhyGFtOy9ejbhihVFWxxgplsGx5BXQnHLJStb63QtrKzofcJFp
+yDqNduUJv45iE7wHjclM91JUuDtesBKpUuhvPnaO8AXstjov9+f3cK5A0xBwXlU6OWT7Fwvrd3i
Buxl0Jx4EyBLHiSNNz5JYREh8p03RfDvdRSGA18D95kW6PwwGPLYGEh6CdnKz7aOEhnfAgBTa3Sq
hZ2hYJhLEkUjy4SDdz2rTsGOuEvL5OLlAyVeiMiVtW8GvO1xMsd6sgxUb+WYW/x8orUhqI2KPQfu
SSjaGlUIZyTsdTX8CHAH/WGJkcad3xd6/sMufblzpTI13lD2AJYrinMvynNzhLXdxRNGn0ZCid8v
NwOSRZ8A5Ze7tpjihzQIlW2c++F/9wNnaVu8HnQWriBmQcl3sEa9YkTFORrQANzGod89vGEcHXSu
oKXcpo3gfad+1DSQJw42nu/juFS7ZzOI6pU7cXE+gtUEYIhcY66zZTuVBfHWTgAIjpqM/L08+R9z
sJ/OSqAsDgQlFYwJikJQbq5jE86n2ZRtll5COTEOcWYM/s5wWstYObdm1QtR2dNF0eJFFZS65WwP
yOi7NE6pe6daxgHT80ZlS3k+34WaVm1Gan8cok52aDWIuFHXhCtXhfjvXx2bL8OTynBskESRT83y
qMiDNphjEXtStTg7AAkuH2IlHRjUDr51VeCsjDe7I8R41GrQB9FQjRCCpNfL2oW+DAjJCs4YOKff
eUjpmzE21F2ktnW68bCj/dnDQzjoUgdF5n6Mzvb+/40NfRqiD5qPZKnXY8dDKdWeytg5i+6GVVCe
kJNGnd0qJirGafZ1CKrh2/1BFxYY0AMeuy+yM4D3rgfljUyvKKnCc+gR0G4Itfqj3pfl5DZDCmoQ
r4K1Qu7c6FVMFAgY+AA85tDbmb8YcTriEPKn6OzFXbCri8A79mXcfNCssNmasAIfKtxfNi04FmVT
NT3i2q3prKz2wpcGgEpdQ5VB7QM9v554hEdIWaP8fdYCX/vmoHn+XsqH9Gx3OmY/Bjznk2NJZLQO
bpL31/ylKD6LarCEFuh92ikYM80ykRo3FGXSmugMCTBPHjgCsTIwqNS3boYb3pcKwgn2B2M1oLRP
GetYjILoHvsS1dCm736FfqWO+3bEqQb3M207pL35UJCpnVGCjn52dfCvHnpCnBUKI9VDEhj0rmZx
Iqin7HG5OiuJmnTvI1SvuRHtBKF3THaKQ2U5Xv0x1SW7Xjm6b7cFjR/IDAIJRJ9sbvFpalFtR3Ge
nLVczvZVmcGEkaTWVlwrjJpDnZdJd4r0ylzDl8+7rcQpFQ36QsBIhEjRnDbW4CSe+Cojo2qH4mne
I6Duln6hounl+zI2HVb6nz/EqPqraRm6ZqWam3aw699K56crOc/irwEOiEqowNrTv7sO2NoajF43
pPic2sjHuUoKV7bpuiR3KdgXX0rkI5vzGFcIEtRK+SOygqjbIr+Ht4qCNP/9EL7ZPSRd/AE0Rc0e
xK+4Nl7l0tIwJoGDnsVj2BnJVzWZomMNvNTNEYHAESIuhgdVMCIxymxWjuibE4vXH5c4ADHYfILs
dj10OSllq6OidwJEml7UtvL2kq5hBwDD/owjz5pP5c1UCXwoYLypgTcDkp2tuxIgR5BpY3zqgzLf
BH1vvDfKXHma+I2EgOnhetB889JmLcu90VZESpICOreRKOHR9Z5dRoMZZnWlO8mpHlBW38WjXUXP
mtGOA7Y8yLBNSi5bIBkzp9vYwZAF224cs2BvZRj3jXKFaYQ5tqOzq+Iuc75FlD2mQzy1ub7n9k7Q
tPVUNVs73m/2K78ahWnqSZQGbNor198HhL9VZdKUnEanHM0TNBTV/IitjC2LY8yqf6WcW8HGTpDQ
WMEFLQ2NDhKbBA1Z0b2bDz3GXt74CdJaqfyOb5OGG00Zxi8SDdlogzPYXwoWa0yi253JjJEeBT1N
T12AVa6HTT2c1Cp7TE+pLI8azfM4P9hjFn0M8j7r8Wkwi4NZARaB+qna7+K0G+npSbr5y6y4++7v
zMVfA/WHbixlRFpcs8vFUOmkgV9MTk0tBegRCl/Ork20z7rEtewi3qyGe8V3pq9y3MNBx+Cqjjb4
5kzRey3Q17DzS9uH9wwddmoa6AvMshqz6NtOTuX01KT9n9Csu50wCXbT3MPtqgVv7FoqHsVyoGIR
d38pxEyvrllku8mMSacwkkCEbbYSCQLJMrWo/CQFRvlgBgqF6bK3/tPr3P/y70Px4KZmy9ONSvhs
lkk5NV0YY3bYjwoV1NL/Go1V+0Rp31tJHpYmRXEYYipXgbidroONcnBpA+AoTr4kq3twqtYRSUS8
h1MYq/H+/rReEIvzJeQBTELMKxgT3dlopScUFYjnk4RAxJEHlGRss6QOn8cgzvPP9VDl30foe/an
tjObL5qk5b0ro7p5cLBm03u3aBT/IjXOpJ/1hII+HnERBtahU5V/erOzvrS4riv7SKk1+dP9H78Q
eYJNKNpXdK9u6OxOXSd4ginFCbstrXAjK+2HI/J7/rteqhRlo3Ra+mnkiVXgRJba/b+V1ikfYkpO
4UzcU0IwZ3ZFYqQ3Ba0ZF6emTKP3KE2ZH+qp7r8rcq89/OtMGUjAbekviQ8yu6KkvOr0esy6k09R
cRs3SLVLGW4KlaYmT5JkBk9yM31pVX9NfW72CgXzRbGHTSZYI1zvL94rr9KAUlDfPD9sTthnho9p
a9FIg9CmryzlzbkOgIVWJ9x2rl+mN5tfY4dmqMpVe5qsREG6At+wzK+mA1a10qapqvph8Mtv99f0
5uELLECHN0DaJ6g4cxtss7ZiqzCN4lSp4ME2dpOUuzw09c/ygF2Fi22W9SEvKgN8seeTC8dV0vy+
/xMWpk3OwXyB+iFaNgei1ei/Bao8OEefpuIReTh8HhV1ms6RLVQVc/h1btJm/1gr4aOaJDuCxKCg
vnpDYZCzODJ6EtxTjo9X4Cq0TZ61pl577t5eVBTwKOQLaKUA9M2vTcqDlJawMDoFDkqSX0CjCTEt
qcnzr9XkKIM7hlGohy7sR+kY22rW7HtSct+1QRfnzUPRAmL4eH/Jb786MhEEGpeVjsTly29+FdBV
MTodnkzdKWnNwVUbo8RESY+HI6dMprn4NMZ/vMjrd8hLFketoTRw/wfc7ih+gOjOcmJRw53392Hq
ZmprJP1JkX3ttzZKWvs/ys6kuVGkW8O/iAjmYQuSLFue7XING6I/dzVjMkOS/Pr7UHdTRhVW1KI3
FdFGQJJ5znveIdRK+y9p47xjRkTUBhwggFXwCD6eIqWL307feNPNtKb3lVb5hvmCvzfbubn1Gfwf
JefmxcrE2h7IkKoolaAeIv9iY94cyFkzEHbnmvONYtU+4rndNNFq1DWGRlsTiKthz/maeeigdhZp
RBSMxppZ5hhQ2GLHSsxwpi3J7p1MS2+qyY6ZphPOS4qjI9H0WEXfezthzLEeVWnhk8pGGNEYEhkH
kVC2PSEnntflLzqhonU0i8E4DWsaHjkis4+DVbrE5YPoprR5KXwVkI0FzXyJvGkYX5PARceQUVo3
L1mSd3ZUyyyzX2231sYHPij/WGWqMH4YHb3wz2Uy+iKaNQvzyDGDwnirs40aYTe7HQRdoyX8M2Pw
KfZlPQ4sMq0evg5x0ryR8Bc0NyjlrH8AUXoFd79qlRmSHGNUO6RArhM1Lf7hOLOO5VUDnaj6Sg2q
/ayMirT51QA/JQR4duow9gf9az+J+b+0noNbwohRz7D2Bn9HaN0SXE36SBeTOMZ0G8yZ2YXgB90X
O1fFazF5GDPZRRwMIUJuZ9rFQVfMVzX5RK+E3hFbkErB9wFKPgLjYACbfl3MOTav8DnK559FTuTd
fp7xjYuIdyGD2sb89Z+yd6QW+Z1naXeuX04vuays9nsmg+kxJrMq3nXwpcwQcnOyPCAMZM5mmZ0n
H80mLbSQuXL2EtNvFVHixmWxt9um9a/JUcZ0vs0F1tR9tmroKicT3X88JKxQ2qZKq2jM/TXlT3j+
j7gsx0uGT+cNG9yqX555K6sMqf+mEVjMaXapNVH8WlJ/S33ywggmbPwgzEVvfTONUleRlhMUeWeV
3mzGkVtZ6wKDVfNQOgG4excP40xqAC6/BzFw99d5ulhwAF1amnYnA6tZdp9vOb/CrD4UefxsjAIY
FwF0UD5sOurCB2+H9NzfeGMOvEuGzhQKM6+PdTqOX2KY1s/0njX2tZ247/GyP2pgIDdD0fk/HKHB
afn8B52VuOvvYa6zHkBMQrc+VmSxV2Iw3e5mxKY5ymMbbEVp0tkFiaEulE7nYCS3zg4I7srlgjP+
LzqmnDK06m/4vHlRnD8kGNZ2H7wjUJseEeBjYeCDO6N/E8/p3KaHuHQd62/Leibb0AWYD7J0cO7f
FNoBjeM4xT1e371yr+y5m+5E12f70qqNC5daq6UPr3vFO8EUgG5oIijtP+79JqARJQe+iqIz26ey
qARKgmTV1ZWwyYwI37nm2+dv9KySgR4AaMNDpi0HL9p8GGVTeQRQmO2NbaTOE9Gp9bXQc+3OrMXy
U9OSBBSjKS6t6/WvfrhRLNAYkFCDU2TAxtiUjflUmVUwKPuUwtdNsNOR7o+FEI72anHz4Z2QHcKC
nczpuwi2mPqfJDk63akFxea3XMX6hSr27LmD+VLlAIkQd8kT3jQESzn0VFU4I2EibF0vDJAOQ2lr
O8Mctcicp7+0g1vdX3Hpx0H9V7gWhnAf3/MyuV5nd6l9QvXh7DkP5Dt07c44LFit13vd7/OnJGVI
e0dsJfmsf/nK16szRUHFyeFnbkfCturT2fBj+xSj0IgYTBEwiHrq1DkOikdwY/FoB8jkDp9f9g8P
GdE1TQmIHavc3jTiTjtb/jT65qlWVJPC8LPuraRQfEfTXulvOYO7vy0ZoSzq0N8Z7+OQ426bE5WS
cqEFsXHyMmW++Y1DTOJimFe98qx3t5IB2Q/Eul4hzTGvbKZlzQV+4fq9bpY5Rg8mGxj7BoTGzceV
yL5gOGcZpy7DgEHMo/Wige7tsMzWjoWY9evSTdo74oyGS7YPZzs1pSPvl9kR2Ci8/O1WMg4C+CUw
ToUaFOzwxFxezS6o9TABprxA2zy/T+pUrPDWURWko23ahT1lfbxI3Ti1XZx8dWqXvYrkVSsJVTwv
3wG57QgVVNKFSVAll7Kbzg+KtUz+7fKbe7UtS9bY7xkntooV7dbqfdHqgxmmVNi7il31qAVN9bNd
Sv0Fx31T4u8x5xde9p+eOGkyKGg4MBjIbEpoJUhkqGae+DzGXtQWs0+0r6npRzgn3iWvzj88cSYN
wN+wOmiCt6q/RLhCd1uS3lPin63TqPs1Z4RIrhlGutluNu3hPdaKJbsr43q8FKxy/imThwZst6o9
4O1suZBWnqqacAD3hPCj06LEnAu1U2OmHrzGy3ZpYzoX8OM/XhE/BJYsuBHd0ccd03fkGNRgpyer
Es2+JJWoD3W9Mp6aoHP35PyZx893qz+8Tfp7ICZOZGZr27dpj0asy1J6p9Yog5O1SEvshVbE+t6p
hvbCxf7wNnHAYeZIxNyKDq+H9G+97Wp7SASVZ54K1w0eZqtwX3KfIZI5LW1Y6BV61sEpMvKYY+9C
63d2n5RWK2EdBzEIwnj/fLy0nOzB7MRSn/I6sfuDXsw6QBEUrSFE/FD9pZse1jcQaIHjfzE9zw1N
dLsYKW30ljstmh3ZJdk1ZivFKWut9Lq05upvnywMDLZBHAQcelHM9D7entvlXkJadHdyyDk+NC1f
JkGKA3ZGlrc36sL4Wmhp9sUoJ+vpLxfQSiwH+cOTZg1S2cbXBZPmTI6putOQD+aT7i7WA6bERZS3
nnPJivSsiFt5Juu4fu00wZ43bUIq2NmDzO5OjN/8aycZipuO0xxzWZytF6Lf29DM20sQ9Nk36YFA
4YITcEVEelulDonKQlTJTCaYGBx8CmWmvXatE7xMqXD2SvPGC4XL+UbvsXLIcVvvEyrU9qNcUqwY
Nc0YTlpsl88t9nrdu6vnnkEz51bAfCGK5PwtdhzxvRdx3l1zWMVpAC6V1Ux2/vYNozNZkSi6FDhh
W4jVNks+rdRXp86sPQJHV55Cot4p2y7tt+eA3MrFpHWlYkbyTKX6cRnXgxjTzjOWUwKGIK7NxaU5
n/S4vTJlBbJbzaDku9lKvH27uFr3qi+UM1no1LZSIYSOJv/y+c2vV/xQ2vCLSKZYGbFkQDH9//iL
GqKw7TTJlhOxBYlPmKDRl1Gc0SKdFkeYVZQilc6iJK2y4aqi8/ZfP/8B52sekw52LVQUEBsB2D/+
ACV8lTA8m092VyRvs2+NVcQIpnSPS5uZ9iEj+kX+cAbfuggmrJXqb/fOoYegmsVPp/Zrmmd9vDQb
1uDQLyQPY+C0y6n0eAXeqRh7CAahhlVuW0VC1knxD3ZUxbhPkqXOn42kLIIXI+/8MUD26ZBVv96a
Z1zY0beLhVdiAf6v2lLsdYi62HQz83oJe4rlQ4LtpN2T8afROIZZOvTeEf8L+QCdi0hhoPk5cY39
EgPwlnD7PSI/tCEdxnBgz1gufb6bJcPTYslQILFjUDSc+b3FSxVoeAAaJGt2kwolEHZ/TMtx6jDl
9ORpUo66cwzhdIdmUsQHf75gzp8LmxTK5rWLX9v4rdCuZ7qKxVNs3ra+1VwJXoPLYUDA9ftUecmV
2UxzeQjwsy1EWBqyaq67INfVLkARHBlWczG/2N6sIx4ItGPIGiuljNnJZh1VZaHFqZZbt2UlsiNW
0q0iRGKeLh0P6wv/fb2yjFgMfC6QBNFUbq9TDoFy+7Lxbj30FfaNPXpzEU5OgYUOnsRdtsfVs3aj
KlsGEaoF5UnUzigW/m6/5P2vonZ2LxCHX7y2j5/NyGC7tWrNvy0cR4lQaPzoEHfDfgqDykkuzZjP
lxuXW0d9nFFoE7YzmqB0hg4rCv92tM354BfKQMSixc11gCtJ1JbZvPM0w93pfTr5F06qP117FdNw
r8Sswmb7eKvZ2OLvM5X+rUann19XQFfMoWJpXqdFl2hHAjiTIExR1b2s3K5LxJjN3rg+aXgGuKGs
TEkGCesG9ls9ac9NPika0lvsFJ0bO5lItnBS57BoRh91SmlH3MsulQN/uGf8R2B+M+fkaNgSpFHG
ek6hD8Et7Xje7krSruqQQZLauXaWn5Je9k+Jsp0nhIuGeeHj/tMd0+1Cv4IAx+68eeBJxrgTQYN/
y2fa7L0pKI8qj607Agy/Yic57UHQL/k1bEfwkOp/kSUpR9apP7Xtx8cM1S2Zl0WpO71IrHyncrv3
/2fpsfFaO7Yo6bSnQISZMU3ua6UXKll1hkwomcNkj8IvnRc3HsvyeUH/O2N3lyjHC9XsVcnXwR3j
rgkXfTHGKNAbdQUhaLlEoz/bGAD+1mx7SCCrId5WTz+nS9nYWurejV5uEKWICYL3ymTTGPXIyy3R
vGJ3qg+MbOKZURChZcOsR/1oWdMFDt128axNJMgbo3J2RAj9mzOrDuZFT0DB73DrD8ZdEpA3sWtq
dHzuQdOUxLbWk/1RVaMufphZE8wXd6d1t/19lwQPQ5XBbJE+CIRuy+nC4L6KZd/qt0HlMlId9axJ
jksOeQ2HTpwUdnGyFKdc6XpyDappfOlkxSYSKgut+JusJS68UYEJen7fxXwgRKJXWAIRC9IGBB0Q
cziPxypuzepBtMwwIy7o9q+YgqbuvjTglUbAK6n1JGK5OFfzPM3fnMYY52svHnU9yvtunK4SR9TT
PrFRVUSDqScPPQVweiBGe+AfygCPDN9ayr4Lq3gy9ZbxlfBJLRvRe1JdaxDMxMjDC9J+fm3oxwai
mZjYFDvN6b2mwhXKmfu9LbE+fCr1ZL7ukiCZHwyrN7u9aWECspNjNnrfc7ksr3oKrys0UvK/j58f
19svGgMAAgI5HCkXwCq3sHvdQJPEVz+9TYxcNw4OZjoPSWtp932szJ0jRFsfKbUuYYabpgbO8Qq8
r9U2fqlsZ5tv2loSiUCwCW59q13IeSv6676qucdKze5TgQ/kX84XuCLlEH39uj2tFgubpV8FuaUV
Zh7ckgbk72IPUGMcHLmjHmsuGcCd1UBcbBU5obLiXOF72+AoxczwqO+Q/cAKW4xjgcWmG6aMWq1w
YfCnQKz02t+1uRq6kGpi9U8alF7sMidNT+tXfMl55fyB84vgATFkXZ/B9svvY5/hcCKTu8rvnP+p
xCi/0MAyiO5XUqcxeJfA9w3isT5vSiGfCn5lyWKw/HHXphZC42layV3tWMPJ5LIHBn7ZjSvnv8y1
M8CPwER51liwrT3r5tWOuILQhbjmbQfj7340s/meNNcsGtp+/MviaiUZsWiRCbCnU19t7qqbfK32
B8O6tVVT71WQG3lEEltwxz6mLnlTn+3WJCEyOYB7wxvnON+sIt0Ui1kx3TgRnpftycqGB2/U8oZE
+eWqnRrnytDkHI2TcwnW3p5YNJrgcQRL0Qszkdv23JPqkhFWk3sqg6zV9kPfBvtpiB03VC67WKg1
Q3AtNXMMOzudvweV8h4/35d+zVw/nBNgLajpoIAglSYXbfNS26Rw24KYKVoVHESifsGiY5apFe8a
EVuPqlaTDFtlNCkNlmkkESHwQjvwIIHJwz4rXe3VGN2muxPmZFD3l6PUo86uTbJPcof5eVgNbvA2
0EtXoQXZ5C1OAmvyLtSo2+4DFBWiCdYc4EbQWraQ6iy7sWm7crzTU8+td2VvBeVt0iqh/vn8iZ19
4VxoNVcwV8LWSjf9+MHBuhjBZ5P+DohkuBl7z3joisy4iSEf/Td22iWizh+uxxm+UtHZUFem2OZ6
U290hpv2d+O01BGGeOIfDmRThYUlHkVTuxdOqrMNBRohdKmVl4RmhlDJj9frtdyZqEmHO39p1U2f
uTFHqosymfZvfP38WZ6diuu1OBXXiC4Q+C2bFTJMgC+pP9zpbWfeGfmsHQJCUU5G0pqHfnTm/8x0
VhdWytlFmUn7MHYdFGf40f8iV/zWTkgv8WVQt/pd4i1LFOD0tHehnl4ZYwPJDp6PF01FXfz4/FbP
1ud6VYpT4EyG/+BsHx8rKaemcIJBv2uMBVqh5mTqO1TD9Przy5y9PfZKSr9VuAC1gV3042UaBmW2
pTnGndf5CGTNyhYndj73yZSesf/8Wmcrk2sx2id5zOGu6Mg/XsvWKaMzklzu5syubvgGzEPelMuN
kwWagxNr1bx9fsE/3dwKHJIdhfkpkrGPF2z0DDAsn8y7VPWBDq5vLKG+wLa6xgJRXlonv0qVD1sj
fT0HHpUMD4iUr/Xn/LZQlE+4haec4n6JE9vf5R0Y8W4O8pGZr4En2NK2VhAGudO91Q1qelhARQ88
iadeWAfEyWtAjnpkJvPwbEFXaiLhZvOD3malDAHbPO3HBNzbh3ZcN+V7PwuWouq8cvpBfUpC5aEc
G68lGX4Ub7KQ/nM3W5TCulCIAMJSZc1XmLHacimm/Rd1/+Odo05kWax6TJ72toqJu3SG1JAYd27h
6j1uebJD1xq59Gzog63Uz06ODOwHALcE1QfeXY+51ZjtLrdpcRhU9mK86UimMa+LbPbBm3LMckMh
ir7cez0YNgFHplm81RIzpWrfMUqXt6KcCMqLVNIWXRo6mVmPz3XP4/tOwW9ku7gfZu3vdjsoIsQ1
kGALgYMBB84kH99xE2D6RXtj7zNRL/IOMp2bfpUjoOlR2bA5Xj5fwVvmFqo2YCM4R0hX3JXyutkG
lD6lRKXk7lOFGJWipl6CvriH5Bn7XTg7fSuvpJZMybWgz267qDLVOO2CMS7/x2ryzT3qLHwo8L61
p2kvbLKO2l1XJUsZTXisuzvC0tsmD/1Jq03j6sKvX3/db+ti1eT9MsZgWAr8QRX48WmpqcrBeBf3
qQ9c8YilSpDvFRuRCO08vVtqV/zQRtxIl5jUdjxX6vJZNI381thm/pcy8vW38BN4Y6v8xzmbhY1K
d6q6stPnKvF6I0zshFiPktBY2aXeC17a3l73gvKC4/5mz+Oq+MkgVAZ3NFa14KYwrfJBY6lO05Mv
q/jfGLb9a6wx3PwfSTg9ZcdkS3WBzrPtcv7/miuzBetDILitXreClmnZ9MxPCmAwuG7mVFUnNPqV
T20Vl6Yv95Yo3Ku4T0Td7wOErc13zSzkslOBTLo9gXs6jn6fL4ZN7br+KiCq1d8COj7jos2TaBY7
Luepn5/0YtkPXomBHovjWpq5TRpkw4kQz/bAOQDV0jqmKna7Cwf5WfoB/Rk1O/YF60wbGuSmdi28
IRsKFRu4JBG0C+AzZe4VmNSifbNkrD8uOLxX+6ybuoncMVqwL3GhS3FTmUWgFzcIQmoj7FXmiF0C
wYm4pM8f0a8T8LfvBUYxGwV0O+hYq2BiK83Arjb2ABHdp0S2+HHeuKO7ypxFmzZMDCDlard2p6b5
ekn9IK1CY1w8I8o7N3CfdKqU6cDgs/CjgImY3UXwV8vqxayspD/FcsbSsyZj87/Oshbo60jfEhn1
io7/IHIy3sNuhGeJU24Vmyvmb3fDi5hFOrQHqZrM35VNo/nDzkw042gI5cjDbKhAPMQBub4HLUjy
Ihwbf1JPftu5jO3Xccq+m2Qq93mZONpNHWdOF2H5J18dRPkWXAaI0GaUCizK70d2XvupKcyEsV2p
5dJ9rPpZoewhtmKJsClsxqM5Z/qVthS69syvKr/BV8egQfJCywh+ejYdJWCjuBnb+Z7KyRaPMblx
/SXTlu1Xtr4r2vaAzp2Omne2Oe3hRUPAsAfjSbZyuq0CYmPDFJljhKWRIdD0wWnbFeXq0Zuwh+/M
WTLgSFIPZp8eqAuV8aYn5dfQAEMqpMtmtMQP+7jTDrW0E/ST7fOwxA+yn9NjoJV1JMveRhMSF//5
dhUfjSmuL+w2f7wwFJw1TZ4vfKtl06TdYCzedM9zYKdHDAJECGm12fPP4hEJv/atz2AWh51biAtn
8XYgvt40m+s6V0PcuH7UH286hUueoXpJnxvppcGub6c8oCBXbYEsxi0id4iRF2aT4UWL3uBagujg
axnkl2IZz5+BhRkhgZP0XWu+0aaw1dDCdDls++cRc9K9HRtmaJRC3aKn7K50WML/5LqbRsSYahcq
XOgNH49YnsH6ukH+eRS0sdtJtJ6hJuyCvnyWtIKtHk1WW86HuVK6Ue6la1VNWPslJ+5C9FgTIruu
lpd5dsYOw6gALtMu0+Zc3qItMRked46Mn0w2nfm/uStTlf9UOJ/JOzUB3V7JXMj0akjMAJVCIOPy
dm6Ibgj9tKDBdMmETtEqdIb51BVVd6plUgtaa76FPTJE/U74uQnIpuuzRvQI7gL48RnE6JlePHV3
8ZLaxaHgXJwOQdJpmE3ELXPlV8qj+tHFaOoH+ZdZ/OTUbesCERs9vmWjhodJi1tyf9V7GQFSy4Dh
fpi6o+69L4NliyhZjCa+4emVfKJDJ/l/rTR3H2M/EbdVLkftSmFQ1qNcAjvhUfHAhpsOnMrbNeaE
Qbk3IcOPRA/5O3Ts0mtfUs3P+8cKIYM4AZ3lVrTCYUUS1s4UGxAAGGpmt9Toc3Hwutl/1qkw6tBL
4+5rUeVz/gs4mr87rnB+2HWm+XtXjv1j2XmVe4UyQ+QRYhgiRFM5ye4A2i2Pvqg0+SYxYDhSJ+d+
mLhWp91KSaEV+o1U6d7NjcLisKimvjOjwCDb4d+OOE1jR5Nq4oiSqNZuf/gS7dYjCX/F8ujlvWZc
W3Xq9GmkgjUvmLrEiqilrKU9trLS73L2wbw9LHLp7F0nRg6ZxVN8WHPdWMP3zjVkfQvGWZ6MOi7c
nxKGwmMlhXwzazXjIY7zc7Uj9LIJdqZo5B7xhVnuljIJjsUMu8aKdAEqHwVpinZOLxf/Jm2Jjrly
pF//qHHHMUOJTOMrnWUZ7JTG8GjnktnTRib0zk5dudLUybO3+jy4apamUdGESVm6JwmmD6Lcd3C5
7ZQk7Hrv2F1QXitrLvVrnxzJ/5FqmhQ71Fc1Xrt2M/lfegln6RYd8OgdUjPV2rAmQ8cTx7bMzTyC
UT2dDE949sugDKsI4cm79By2CFyF6qYoxT+9SbFxH89mLa81J1ic0NFIxrnyRm0QO8OQhThVRTY4
r46dJNPt0upOH05zar4zVyv4uGQT6CfwM8InyezM2jSMU4yB93NtM8L3pG28au2iLcnBzdL+Wgvq
ajAPa2lBXSM8/cusNX66Y87bgOH3sVMfwE/MWdyLWshG2zup6qwI5+/+abLrvHw0F7IhwrEQWnyB
w3i+ScJB84G6gxVJAb/8uFkLX++tJbWcJ17tYhjh6EMIFqHLcg1jO3NtAsCVmO6Zu9l1ilSmyNK/
PzBWK3AwOCDi1fBsc0q6vVhy8O/suZp1juuuTIqHHsoE9o7EbOKvbR8dS2VHd1i8J5y8+j3xNNqF
rmiDSrBjs0TR0FkkjnFebKk7c97NZWCg2SgdYRQJxIOmSG6WrlPxF8eAC3Kh7D0/ITBChNAHARsN
Fvj/xwdfCn1u7XJpnon8SZ9qw0t/DnG1HMGeyge9R9t6odL/Q2kE3E/1unL811Zrcx5OzbDQglT1
c0/AbXXUqrmY96NX2yEZfLW3AwzBzE+18q1KtPxqSsjHY8N2g7vOSe0LiPX5ulu9SdZ4BpbduvI+
3n6TWkvQGEbzLLu6/NGTgnUrVOxEMl+aU8EEe45EsqqvMFW8UJStf/pjOb+OUqmJaHKBhc6evMdp
Vc5t/WyNfX4/jRhvzdIZ/5nB1UNVOnRaBPM8f95E/OGiWFJZQL/gzuD0m7p0hkxf9W42PMd4xOz6
sfb3eZPqt9jfpl/qcSxuGrDAC3d69pA53GjskFXAwATo3nzcwF6ldBo9fi5KdyTstMxe/dyv3wOv
F0YIKOMap0Ua8UM1BF18oW36w8UhY8O9WGnwbC6bN6z1LrEM/pS/CC8vlx3OmwjBlpQxTDPpRy/I
6j70wBX0nV4Bj33+uDdtLQtqBYLYVjgAoaudadTyAW40IPCL7aTy0MNlxqYxX271uWyjqpuKY6UV
1oNl1faNluXGBYDo/G1z0gCsrN01z38bhFySctIJUWtPvhHP+aF0plTdZnmX2zuG4mpnuMPEC2jq
4FI3fb6tIGPB7Zhp8Uri2prmYpVL6Ixq8udpbJPHJsupOjRZ4801Z81hpHu8lLH5i9b/8Xta/bCY
PuEtx1GyPUIkPkaj6Gv7qciWxAgrrbbAcFziB44JlYyBtMUpD4vVYDAztPZKDY3BDoevnDdac9v4
7Vr/DEnd3ow2DJ17kBmKoDg2lxd+uZmFHF9iSUOtVlbwr/IEBMawUHPGKDYWUB1CAoupnS8s4K3Q
cV1ETPXoH9iqTPbpzQoGUDb0lgf2zM4kLZSYZYCtkz85P+dgyp5ArOywXXSvv8pbt3odm7QsQ8Zb
3hcVVyIcdOFcaCzO1hU2OWQArjiEy16yHcuXhfBarVzM57zIymdLeNpRh1kRo8S2nWNeTPHttHTN
hQdxtqbwV1sdI4JffJwzHHkJrDbWE9t+bmMt9k8KI4zbuBX13qzboDjKThvfP/98zw5jKMVQx6EE
IHIEm1r3lt8w+xTTbkxCE/U8zpp47VutfvbImr8iOukS0+H8kfJ9soDJCUL4x2v+eKkkSf0JMXHy
goyx+1pL87uE0H2qaOxFOMYjYyWtuRRAcL43rm8PnjATM+qNYHP4wzXDIGFo4+est5ITfaJPikNb
U1rGzr3beig8KkrNkNU9XYA+zx8tV0Z2hrXHSkrbRi2guK7nohzTlxpU5kjsLzESxtQlD3FndJdo
DdYvjf6HzWENt8NB16bIwRxjux/VLGb6tsx7pshru6dKLrLl5FkKIfeBKez+p+7JeHpdILNhSJUY
AsCRsh8Fcz3Okx6uBU2Kg/NgVAfXbLR//bYtskOfZeJR+oGID9aoUKIvWp4JoLd2Tm9av+itMoQK
OfhhP5JscwPaFbe7wXOmrItsU3TXeIvX4yMdgDG+G5kflPeF47c6nV1hG/MDCgm/DAfNauzjKHuC
AS06+bdGZOJLm5dpGflZ5q4g+ZQs+2TU23eDDaHY1S4jpkjlvTWFLjvVPRQpP95RzOuktqZV99Pv
bQY/5FM2w50DCeN77tjTeG8Uc/+WdrX2za/G/r1cDFy8krlfHl1HxHaUTKkzEKYyOs/2LJZ3Cf72
QgR3ZYTFpOANk0dZl2FmmpgYlCpJ76RFzGco9VLl+Cnl9fMYG+NwXVX94uxqZhIRupPMv0kUpIGQ
oeOiR8wjpdjr7rwkR08pPdL8bG7fWqzmg6sx6Zv/ZE5u2N4t466/Kn1dpi8VaIH2s4MNVT+qscjx
2PXq+eAEea2fYgCW2yTHCygE0h3+4z/bfKKUl++BO0lrbw+4WITANdMXTarW/Fp3TXXT9RzuN7Ez
WP4+k/EIlTE1xu8W51q9Jye36kOgO2i6zH3IDWxyldGe8O/uDpM3Z8xDE8sh916VKA1CXVdm8Mgs
1YZ1S+JAd2uDl2RfnD4XLfwmgoaj3kis8jjjTQxOkVZwGxy7do5dXQkjAmus63Csx9y+wihAjHek
wGAl4S6DMb15TlvEN35uTCaGVWacLUVEjxc0P4RpTlPotEn1NnoqLogvn8jjUX5qvWBM3Nshpjtd
fsgp+7Gb4HdaIRQzmmIN49B5l9W1/w2pYeC+t9gpmLtBVsOXNrExKBvM3MtPSIwqUtEHQ9m38MfR
SsOMzP4ZE0tzD1jwasAHE2rxejc1Mn/HiCT9mlhj+0PA8MYtWG+qgwzSwLnPs8S/G7rFq/bEMsbe
N4DvutkB2ikvXMwmrnYe6x/WvgpU9nWKR+dfNv+hfxodOd+PWpHluyZFeMNaalmEwh2Yh2W1ZXzD
vm3QH4sBIjeGyJnrPvsxcP8tcaOgXN0U6EcKY3YRcIhCtiOhWmmr9n2Rkblhd9Y8H4IhTbwv9TTb
WEzg/Z7KkJ+q9BwPAoZHkZNqlXUg/wuPw7h3x+nYZCw2vhtUrXuPgeUI02WxnLuclMtvXSXH98Vq
jX9Lg8UdSV7tfNtPQf+jwsE5u4WrmNfXs6qanbMo1w1hDM/edQF9WVzrc6xhrFxX2TdnrHrxb9z5
gw0MMWLqaI65+d7awxwfC+w5qrAUdDk72SiEiEbKRPB61kiGAlCRwn5Kg7ZxowIKMvrIXk3FzYSd
8vKS4+xiHCHgD5SNjqsVVwg4hROaQ+O8zaxHnD18TotjobSZwWK9Dq5FOhUM8DNU1HqTzNMO6YE1
szd4SbrTJyTW11o65smN58UVbhyemSsoPsKMQQ1LbJuHuLPvvWX2VL7DeyvLDpRsLuCkXTbf8CTJ
mHo7qDNGLEZaa/m+8PfVXsvN9FBRQDhfBisex7spBsJbFdVVdzULd8SgNDHdNxm3TgWy0HV3I091
dHatGufiZDWpsRzMCWCEbBUjF4fZcZp93psMEIrV4QEPEGCC58AdWzbmIE9tN5ohPTU7JHNaj8US
1oX8AbO9cuuh/lmoTP5EZFR9gdPRj8cp4AXdx4Py5mPSQjgI9axerZk8p/+nmVBM3+tW5k3UUl1p
RspqrPRGDbqWJcCT5eztcLupzSvNUJn/lDZz9x85EbkW4vSg/dQ6GO2nET5Au2+t2EsvNDTnqDp9
O5w96G10zGAVm5LBq7FyaQonfnHqqmsBMv+PtPPajZtpuvUVEWAOp+QESZY0CpbTCeH0Mmc209Xv
p/2deDjCEP43bNiAbbjJZoeqVWutsnue3aOK6AssEarDiN3U27i4Dh4zAr2kbozVScli09qIIC7j
YvkoEIuIzUDP1HVVw7Hq3mjSIXw1SzFC3TXLR9dt6iBR8XoDYy+Tg66Vym6M1PBrriNRSbTW+BbP
QnvBWVv3NpCNyxAO1wY5K7KQSdS+CuFMYzSTPJqNF6re0X0XW2m9g8hbPk3W3L0MoZI1flSJLS3H
ZVjMsNIEhSQbKss6iFvartAhiRovuKYSqCxxfOAAxbAxX4pH267+NaeUpx9tgaRvm1R6rZJ5w0jn
0tA740Vx7e4b3SwtX00jEUxuAagqrLK7aRo1/1echlo1NDz6S5CYSnOI8/C4qodco1dt/moJgm+k
8g1k7aoYTl3i9p6vzLXi91SRfMvr0JZfTwMus3jZ3cIgTJVyFW+tlkkKFpRVDO6LGGuLSoZJ3WLS
vSRoDSvudiIzk5tuAbAMoGOFn8cR9t7G2nrnESB74QZCCoSkcm2PSWm8nQaRla/9lCn+PGYYLI1a
aTj4+eO7ZIul9CN1dL6gI8NXNc+sYUPCf7nMsFJUoTCBYrDl1sxBMBx1yBqneyWoN44Uz0YUpZ2G
ZCpKyxcI8OXb9Vlf+02zgxhRtuKW1EHaQq6+uVPXfY3LTfPqIgOYbruxdG9xegEns6xIab9HmZec
QPEV5S7Ca2inlWrrBqNZRsjsicVLuvxyXe2txix+a06LZiQew7oPYM516jFN2vHeoTP8P3qIyOeG
K4dmBAEN/gXrXCOyna7Otbh9LTC+qAmKhbefcs31FVsdlL1px8OOg6L9R8UK40JAxMMWyIdyJ7S9
8z3itXR9qvu+fjW0LiF/8NqqOPbCzbHjnnrctZy+H/UgGebxy5iJBo/XJYumjZV6uU7Iz3VLZuok
zkCN50/RUGHKx0qrXpdO0340jJsEdTw6gYgraRizqLfX18nFgEgEAG45HOAeW7CuVwOqXap4EOJo
XG0mD82IKnFMTOuOGltzZ6TusAFDvHPv0DuP78ralPSdCyafQdEJI6Lko9ZG1r1K4eWryL3YDBIL
H+Mgjbpk18BeAhzSl/kuijRSkczjZLD0Wv3RD3V+vD4FF6cD9D58u/Bm50qW9/P5FGB25jWtFufU
e9R28jtHcb/3XT5+M+PFuufg/DJbnXFTCVWFQldtauzXnwCWKM0oqTH/b/g1i9mb9dDKRd4+K01S
x3dZmLT5E4IZXNXRGCwgZ7UV2xsH0vq6ZVC+PGRKONqgy+vrtozKpEhz133KCn351ffky8eOP9WP
+M9F496eilYcDAT+7cYVuIZNuAukMAXKHcpUAM7VdKuihaamUC6BuuL9CPvCfqirRTPpt+CN3t5a
UuVrbruKGXR2N2+Rci8KKKgXOVTwI2SHyZYrcjX8hUrB0mtbhSPwuSqb6fukK/Z+LpeiDowuz77m
kdMfPTNSnjG0Sf0JV4m3Gra37xJ6b6FWF+Egz0IJg9qRJg9opLrnz6I0odnBb8iftSKZ79xam/fk
T+lN2LTLB0OLcA0UnhdhJkSYcgzdJfs0tEu4ZSX7znMQd5J94jnKtFAhOX+ONNEMMYL1P8+DWt4i
4ywezXZyyAChJf1sM1f77phT92qUOA4CTUb7qrA2LqzLZWGDaEEBJTQGllvXDz3pSJfmg/UsBgqq
mOSJtNqRH6hvrdqb8y42RSkC00lK23d0R2xx+y83hFTmoVbEcQKka21hLvKlT6dGnZ57wyieM20q
DosjPEyyy+qYG6NyyxRtXXZyYv8G1ugJ5aJap5k6nG2CzxVEGiqWMWBfJJ67fhGeb4elV/tjbim3
YDpbxr0X5wzDSBMyUA5EgmyB86+cwFFom0LTnl01F5FPQ15QCoz//ksmNTxEBqaQ/3awyveiVxNm
Aagl0AqvlndXTN2YWtC4zAWPymlYygc7npL5EZIHTvahkX2ibm7tQW8ddtiComl//Qnee2VOdYI+
xNIwqVbXqQk5vGrVRn1ekImEB9CuYX6MRKQdwjLRtNucQmn+j8V4+dZI4Jg9FIY6q2k1zbBZii6b
1WcrEokaWP3S3QCqCDNQ3cEx7sGPii9ggWERmFUY/7r+xuvLjNHlXcKRTqKBMdhq9IpUvXDC2nge
FtIsH/Ob9nONLPiQ9aLob7i9UkwzwKemuHCCsJyVjSm/WNLyAaTdD1oSCtTeapVRZqjVGVXO80L5
rt+ZCab3t5nmKn7rYRu9scT+kLTPdhBotYY0G32jIYsbqzC3i/H7m1GuPZepR02uaQbLXnZ9ZY73
FGT76ii6DN1TQW9iWqYkNlTMysom5QfUFcMAqx4G40aUcMuixEO5Lrwhzw0fCxKoUkFj1l3xAb2U
Wjt7q7LiA6XO1Aqq1CJjrB3h+rXexXukTYv0QrNhseYB8SMMXBqyAIYndT3YAf4dibWbLJkA9Z7Z
n5JhSvutlF5+2/VckF9orHQCGryQzldeNyR9RR3Jfs7nCbBpqJ5Tw5xMvw8Lc1eJkNQmTnLng0gQ
8nVTPx7N2i6/Czeev2CzORzhi6pbDyW/9+qhJDeZCEOKUKmYnD9UbOqDFRvZ8qyVwNzHRIlaBKmK
jqlNkLulcmTCa/DFQUNwV/cI2o4Rp1jykmp1qWwsl4tDHitKV/qoMU3E+5ZcvH9d/jDt4naZquWZ
HhhxvnOqONwl8zQPgaPV1t6VuFiahcZG0PvesBhFeUT2xDwX/Pi8jhysIirtmfaZqnWr2LSW2WG8
CV7dNPWg3HeQsA5d0281YnhnM3KfQcbhRkMNuu6jM7WWHsMiVJ+hvmX/2ShHdjGyuAGqkoez7PWj
5w/dY/WpZe9MqlLwIzhTVrPLZVd6OA6oz2G/tF8jmBIiEOQeJRBfHu/gY9D/Ccr+uIsR0+j7JkKe
aGolbkoavOJ7KRMenpJBtb8MembofqMsNt28o1bdtXafzvuxpg7xKiBlI0mP28TZVa7T3CQL3iZ+
ldWltzNHdJA3cztIvrs299jIYtZXxBuJ2kW4Qq9QebpRAKTwCIB0vpK01DBEO0zGc516WFtmhR3Y
RqO6Pgzw+gZwOccfi9ruf0qJH871if5DPF1PNIyIP5MsQ0i53v5axiYsvayjb9gzLbWSDrzUy8Im
6NxlaG9nyNHGazek43FyakN9EIpVPniklbmfgb99iOLFRTlk9X+6lStW8ZB2w0h7vNLd8s5YTZKM
9CHtmjjyIKqlSrq6C2DNd2NWIxWes7h5NVO7Uf1MUbWbhlZgSKoaNWpvQkeaOrVIb5fD9XlarX45
PD6kRB5EVgDka3catZtdxDx1+IAwFnVBrotwDAbpQoq7Buaw10e7fFkyaBm5yiGxI1p9lAbGIr7B
lU42k5TBLPJ4T3mjOHjUNG8sN6tuvTx3dm2etRsmmev4nReVkgtekFufCP5Pzv3XerDF3EUiXvQH
u4/SD3QQS271PKaWmAIJ+nEzFjuwDZoeN6pxY89u7+NVCS/s+gSsgi2ewuVb84NUBmLW2sK5jNXU
FOlg3ofkTqdO5OmzlCTsw6yaqabAFNsYcHWsQg4CSSVrhvwIQZwWLOfbYPAqZ6jY4Q9ekS2/mzb9
OsqOQ9nUhwE6GzPgvHE39t7FmpIkGSJJ4loyJlohn4+Z9K4SxV2YPoyVknyIxGT/8IT9LfG8reZf
F9PJSBj9ENcgUmVqV4nqbISm2qK3eFgympAGsxbSJtMox9lGjxeJb4iu+nJjRt97O/RwMClooUOq
sFrDogYpjcIwe8jTHklLJBTsisdqwVReiT5eXy7vjsWGIYAjRbigVw2x23UwxbOHKUQd60aa9t1Q
xvKHUSZDtv/3sRBQYkwEYRASw+q9KgKTIjK1jL1ZI5JsLWMXuqq4TTUl3Qh43vtsJmJVlFAk9dwS
5wvEjAfA/7DIOXRA9HUh1IdkTNOjleJPu08jrd/qRXW5DQDvOHEYE7UMoOn5iNQUIgeb3OwhKfP0
k5Wk7ic3dLsQX/+0Z/cjpvSjucaC4/qkXh47rFC2IDEVvlBoU+UX/uvYmdWcUNl1+ILeEH8vrczc
DygSaJeXuv2hnmfnm61QawyK1Fy+lY0zfdLp1rXxbVcZjyTeetxbpO5EOaDG8oP89RQit6xhXhIm
XKjTk8rMW3HzC2h2UG9bt2rBEfvF2OEZHAW6+q9elUA4vKLxx7VeQ6eyzncWBy6zm4/zyezzaviA
343Z7xuaITSwFQ2VjqEtqEbobgRba/WqhI7IaaVoHvcfiV+ev3bfJ7Da6qQ9OVTXXdsvGyV7NYwG
X+SgaeuhGjA/j/GW7dESvGjSU/5DFRKXBLZS2Fowh276i6YYVe8PAzVQClGYf413TmHl870T4nT4
B2f5sbFo5KH8V+zCc3NoEjBBoGXj4xhz/tyjAyPbGBrxmNDtZFfN8FfoiUHrywptIs31Ono8OJ0S
fog9TXkFtPCOZHbUHcaGRD5QIbB/7MM+2lhFf9icZ88lK4CsY6wdWEb/EwP9tYwWq/fCShmGxyGh
f54/lXkuZUWKfYrqpO/32Nm2b+it445K+0SLkr62zW6HQsiFEUSaNz1nFghyoCa6l560KVW0jRPz
YqVDOeZgJrlHeU8WsTpakkqYldqn2aM6T7UbxIaO+Yew0seio+nVrkrHzjzQ1dSl9ZwriT12bFHh
v/4BL04bmxgHnqgKKRh2rLf6fq5VjTCn2v7RLtDciVhPflhpo3Z7WgJrH+cqG3al6Syfr496+eqS
/IzkGWs0Qp21v0GPpqodFLt/rNpOHKYmHG7tOZ1sn4oeTBQ9qKwi3VHIdJ9r29mi270zOiI8SgPA
dAQ32irQqEIcfITqicfIUzER6kdVHEjBR/2YgCVG3wf0K0/A7XUUjEM+oYiB7tE+X5+Ci4tFAkq8
ObuecNr1VpFHhaEmTSS8/hHIOjy4CtowlvH8y+20MGh0pf36z+NJJ26QcjJIkNHVudo6Ysltw0xP
XVipkT/NrZmgfs3qJ63Iq99QgOrseH3IPxN5vgmpi8OlBCqQuPjFjeKmFc53ojxFspbszxXURsUn
qFQMxS9FiHzJBtFi29WFqe6LSYEST+jb1tC6MMD+ZOmRPtwbmTASGsCYTaxOGweFvNTOH5G2oIQS
0qMIW+210HmuIArozZic9G4uisepm6PQL1sRfsrCaW4O12fkcuWRYDLLXCysP+D589OS4VMLhlx9
8iBJ0RVLGWN+tT5TNW5fm979it0U3Sfjwb6bm0RVNzb7Hy+01dtiOkuiy7bDZmddrWvTok1bd4xP
FTXiU0bCawQ2jZSSp8kOm/AhnsxZfILFQ5siB9Jg/Qhzycz9hsP9K43e5/DGASX8xIEGn1IsNKzF
zp107JCrBRlIN88W8jmXUrVfTyktgCyn0qejm+nVE+9eEoUu1E/8Tq0M87FknT+giEifC69VEDol
SfncSzbKscHIvd05UwLfrmuystyHlQEH1a+Njg4fea1Zn+0uVF7TKtHTZ1ho/Y8Qr87lI92GNdOP
Io+Vs2jUn3ZKk+kfc8UJP9koc407e4GpsXdyJ8x/RwLK54dMm2vjrUzUfg48I2+NHeqaKNx1C/zJ
u6I38/GQZTLxUWjeWB9mKF/TXTo6rfmhIbP/intInQQ4Xixoy+haZNwOKe0jTyyhSoP/Bnbgj5Un
6YRK1Dkv+ajWsfLvq4t0FUwOJAFmxvpC4TIpW9pRJyeL2vbd3FbTR51uA/ehm4FszmbX/IZ2Y834
rWjwco04d/75SpP+qVjIkr5y767RQTVT0cXD5j1hpyJeWiWPP8Zx0e9aR83DoMvLLkgU1XwERg4P
oGvqRhh1ub/Yxfh3UvBhFZGNnO8vYDEQJthNj6EVJ+0hrbxF9yHPWnmgu9lCOdhrF9v8krqieRC0
7cvRwFCH25iGNaJD/Y+EizOW5+DoQ4Wxeg7LnpfK05NTUi6L40PwS9RXtzU6KUDtXF/Ti+KeexmK
Cq1q7krsPL7QByJyXxYuf/tzntZ1+hEhRWV/tfIew/807xRry55NHjfnxwFIOz88k6iTCZPBwV9B
UkePePIL/BJRu7Ng9DRs8RfgavKVeOCkhkNe/bx+Aq4LtnJqJKQBW8riYrgYMynwUPa8oTwN3aKN
e0Udy4+J25XtvhoKbCXz2KIJmp9B20jfltgzikBHyvswamlDnxDFiDJr42pcq2XIddgtzAGVbEAm
XFXO58GCoKwrY6E9YSuRe491GIv+aTYgttxHqKXHHeC/Z/t5aXrx82xNlvLgZPWM/bVaDbD62hS6
Af0RqjFQERHRirdR+mw/tHOZfcKCdKyPfTGP3kc04DPVVuoLj602q9PLLJZiOtShEW0h9X9KJWcf
FzNjEgnKV9SuqNyt7hqjQXksStN4opXbcqvO0fLTFVVpvDp6GB2NvvHSz0nTsC+9eEy8O6+wuvwW
4nf/2bAbqLExTRfubTM3zc/o25t7ZwSuOGKeL5R7rcyG4s2DiTq/FM6gK0FbOsXnPNRxldhYMXKz
nL0INVUsL+GccXNRiFpFSrE94o1T5AIFptPpOKca1bST1O/oZRgRsvvFonjxTZFYI+3kctH4fT6H
rwu+NcY+C9OMfz3Z/ZYC5+Ks+ZOfs7ldWQ+5QG2TOB1EWQzTqSwqR7tRYiN6XJKmugvRnwVZmRdf
m9BIcHd1hunjMrrJRuhysXt5AMaGeAgsewkUDGFaYT3mTSdT0D7C7xEp/SrsNkGwqUXVq9rH48bx
egkR4OckwTLKD7Lf5zpyNmKPsBHz5pNaJMYPdRzu5iVKD9IdFnL4gmfX5ErsWnPC6qkj0X0AOsk3
rrnLXFk+BfQCCRXiyLbuijVNemP0JCUnKEV0vxYNtO4d0ln9DoODPELMXmrTrTrgmlVZOCt9MCY3
TRZ/aApj8jMOZ+3zpCxG+mCh+TN3ytglzU7z8hQWmNU5o2/N2lZjmsuDj6cGR6V5GhmzBDvPDxmt
C+kLOMxAqV1NS5NcH35wfxTLvhL6Agd6+enwkEjrh9bZK50yTQFtFZ+Vylby4PqWulw5lDkkW4bk
D6hhXdkxExxQ6kxOYG2i2U/dXyamAR9Vei7BlO3qLTLwBZYObxFEF9I5vDxSrlWSuSSOOum9O584
zmnnGCOfqTvXPLqJHr3GArn/MnnsDweRyJfrr3qR3+KDwyEIYQD1JzedfLS/rjggewSeYrBPSzf0
n4Yw65JghoXm7MNEU55gCf2XVJ74dH3UdyYYgRWCOaq2hEJr1JBGI5NXd5Zzct2iQJKQxNlhcOzl
a9F36YNokv+uj3eRxbg6gjXQc/I7csk1INo5Q9uNtK08LYvFSdjo00fRtyKQ/fM2zoDLY+98qNWE
UhNvFZeC+ckuC/z/3RiheqBaVb+LG2S9oeckx8yTzgvGlJ5SA6+Q6+96GVzRJof9A24PtYecdnVb
RxXluTT01NNkIirDkKCuu5s2bBcslaD+3bhlYkp3D7f4WfYjncoVEvHlNkfn+oh3m/bDWIb0ucEZ
XAQ0iUkOZRbPW9WTy3UHVkxPAY4oHAXgop+vO2XQ6okgVD/VCrQJV53ETrXb8eMYzpN40JUlP4ZR
p1cb9uiXC082+SW5RNfHSb0mP8IZn9qUCP00qbEahK5TY89lOs8VNOobgIbo9vrH+GNadH4583JA
ifJkA8ha589el0wmnAjnNHOuaseMsAKTCrTtml+rUe7cxb3aCybAnm41MdrzoY86T+FGTnrcQI0G
UkCa0NHxSEsr7UQWNY33xiIwlDBnU/1d64k7H52+7G+Eps5hEDlVk/kNBL6qCEJ8TBDNGbm3X0im
raNA+TV90ZMMKTcWN27m60VJ590ipBXtrtMVK3u2hGUekQaJ+EupKuMrgGBbfpu1Tv9kGovCyUAd
x/WHpB5vMTKZw7sWgsyXYmzK50R0IrwfSZMrv6WpWTT75dhbv6/P6uV2xh8AqyLgQQKeC9qw1XWV
qFrNOfXUy+JdWFihsi9xIZfNwkWob+0ouRjXH5FaAzAIKDR2savzuUeWpgydap00QQeaAAE+0R8k
H91vVUs9OjDdlyMSGwx/SP+Ham8g3Elua5ycbuLE0ftvaMIJQdJqKUpf1n53Avt6zU/QwiwHyAoa
sF5XELddn6g1LZ61DjkJwrO05yMeWdcMi7otp2jM+hMN3B0etNDjnb505skBMbU+Rqbsy5lPiv5f
kSEbzihfuU9a05eNT69jQ9snc5sd2xqwIFBUUQ3Y0+S6I76j3KqCTnfL/JUZj3BevP7kl8copWXq
2ZR68YYmnjk/HyIYZHaD/eiJLbHQD6mKfSwXjLuuqmqoVYq3K6fmGxqW7MAd8s+lVqaNxSWJdLQy
AL4/Hx0rarfMRtGfEO870A7C+BvNNp29bId9RAHWfmq7YdgS57yzzBzp40KuyY0Ms+l8VKXPlWVw
nOrUTWMV7lSjCHdO7Ro39dSFu8ltu/6W47G4KSLsCjYm/J2TkShE+s4imMFzdjV4hWw0ca28PRVl
rt+ozVQlMPhC4lZgyC9lpGbfr3/hd24AzJe5pGBlw9lZpy3QlaC9z+lwqhqjG3YT+kXtthBFBIks
HoN4qCNShSJ7uz7sO5OMKAf+L57IHCDW6uLps2ZZ3FiMJ5dEKf/CA9BgxHHoxID2q6u7Xy24i/VQ
Lnh8vjrh3G+cXe+Oj4WM5GPJAscK+sCmuwQRqcTJVXTap7cJ7aEETkHWccbPJGfF2bOKRqlzk2Ol
WOpW5ee9aZcUFSy3KGXy+/kiM/AYQXCSDadUz3BoNPs0cQ+mO4TPRqkPProBBfR7UpINYOOd9SWD
TFAEDiOmfjUuhS5vqGeP916a8VYfpQ49Viv1B8pjTtMx9LZCjHcOP7qoQimQNVPYjevmQaWdIfkL
5/E0uU4y3ZWTUf7HGZ8bu8yxs+4DDNHsVyZLiEd6U4Y/x9YZlF3bTEMY6Mpgmx+MUc+Uo1K2dEKd
Izotgo85eCyYCP2jY2+66VtbYP25v75G//j+n184sv8rQBBIuCTyrhYJTqZ6VcHTP6VQ9J71ueGZ
6y6PqOUbYX0/RVn6FEfA08FiukW8V2wC3N0yDH37oUNEU1EM1SrbryZVyXa0jVfx4vSoCQcJokfv
pq6xa/WBZ2vjQ6lVevalFnY2BhWS0f/Updc+QzFj/yXg0N7RqMYqQ/8T0dvq+oteLgq8bnB653bC
8fnCx3vK4SEajtKfWKrpTcul9BaRfT4UqZ7s2BXDRjj2TpJJOUMmHBSxuc3XJsi9RqswT20HfNUa
NI8oxIEP/b7S+rALYpGMH9gyMbKMqIzTnV5atJex6Kn5GTqjSJ41e7F//OsU8HllbCFbloCVyP36
VwKm0IU+nTpzOSGg1wxfRCZi4tBL7gbS4UOWqpAGr494eQJIWiblNbQHMiRYXa3tVHvLqIzLqTfb
1B/NXL+LJuVj6NacR5Uq1J8lB8/x+qDyPz1f0eAi0nIHOALk2TLOX3OkQBja4aiehhlyIsrU/psR
W1+KdNbfro90uabOR1rhCHjdFG7b9+qpwi9wV5aZ6WdTG39xc/VmnJz24/XhLgMVi/AKmIU8liR+
LWHLXHPS8rZWT3UxdwdnwIPgANRk5T86PMvolaBjoerDZOuwZl8yNwsSPMy8LSXdO/OLspeVLVVO
fNrVWwuUic4ch9bJ0eZ2wR6w0aH9Reoe/81+Yxe9M8My8OYkh4mnqurqKDdjt6nKsSIbGfLlCINi
Nn1ImjRGajv7lhSn0A7XJ/m9EbkvIYHKus1FcILTJbJtddJOWEWVL6mTxUdvMqc8wFQx2i20B98I
Tt6ZTolEERABGUh62PlybaNO62Bn6adyWKZlbxbW4D6puenNPhS20NxIS+XXWe0OSMtEQmTEFFrX
7QUwnde9ofW0U5VwwBQK7uZHINVW32BrXQYfkjxIMYMwk5/uapUocb3AEcr009hXItA6k7pPjvly
QY+ugCRKvYVYKr0pemDjf/6E7BDyJ1Tgkr+1WjRDZBiYBwr9lOVNdhcPSXhrhBBN6PAndiWNd7dY
ojJgXc8pTlgWQAitEml9cf4JkwYskT4KOs2uSjOY4nQ6Vl4n7ss8iu+1MPUCj3ZRzz1Nth+UsPGC
pBUI0vS22Opv+86BixaHVjuSy6J5a3iPnLopjXTUTtzA+evSatkvGhnmNybH7uiXGl76O03RXWVj
n763iAGjUbtKmM1c71Mx1nOiNo12oshrHL0R0yhfkSeQjdnDxjX27ljSlx8QEVh2nSKDN5lZxd+f
cNQdvjWp0tKh1YL/PGi0NL6+lN4dS9ImSG2hoq31e5WSRrE+8V41fnm/hpC2jAEp7GB+rwTJ+8ae
ee/rye43yOUQ1ON/fr6OtNT0lhZLiVPa296NORvx3kzL7uB16vKV2v7iI19M3v79FSGEQP+RSxhW
zfmgVW0KIdpFOyWGTdgRZepdoWMtG8AsoGD6fxhMFi1ouQE+ur47+s6t5xC07FRleI98ULGO2Bsu
9iQY8eRbThzvHOUAMWCw0kiTEsUqEKhGF0VElnKU21bq7TKEYSp5tad/a5pR2YkhGbZ8SN77goSX
HHuEH/ITnk/mEtOjt1Jy44TUudklTmWUfuW4mACkFHGx+XAOLGlt4wB6Z5XCGgOoQh9HJWHNJZmd
VoxiMTl/klr/yrWda9+BTrobLjnTfL7+Cd+ZVexVuIwxOXFlT7HzV3RJBrxltoFTUVPfYtn8u+5G
a9fnAOKsT+njfH3Ad+aUATHY+GOzR8HmfEDHLespAcI64Vqgip8DHkTjDZCjJY6s6RC0W8erc0c/
82j5Ny03mBaJs0osAKkSm/V1k/Ykt1Jhm6lxUhylfoKsVWRHx8Al+ghHLftGQjSWwVKM/5e4x8Z5
WyV5ZVdysJ6/sx1lfRlzhp8Wxc52LY19xV5LlvBhidzmpIq8anfXZ/m9NSQt99AH02QQ7PB8xAib
OtXoDP0ESqw8JYYT4uhTDSne5vZSZBsT+052xBjsE0nOgJixtj+dtBqLIVMtnqTo+c6NvcLeOUUP
SlAqyx0BWnIYtKz0x77o7xTDiZLHuFakLZPQXq6/+SU3TjY5g20kAUCJOq5CFdfAUbnT8JFOIptv
XQ29YfpJOSUvFZq2D9wq/W2XzvWDmFE5Bg6SqB228e0vaJJA1GmuVAGq1fTf5K4sPiBlcAwPKwfW
4bpvntbCfXOsvn0KkX5kfhLWhBVws+4h/AD/6qPymkGlwm6MBnAb99475WUWH8krZTokfXidnC8H
SGtZnHRmz6Kvf2vKDOE+tqz7poydY6xlxUvZlsO+1xPTt0XU3o1WOmwcNJf73tWJv1kcYPqAKqtH
AAlvJ1o9Tk8ENClGPgmUtwk05LnXbFomuHph+F1D4+KN8+bygHPBCYCCHQcGOgv0/NXLus9pyVCP
T3NoDL8X1+tvkQB1yhtsfa5gbM+daOPivxwSQqkkiRC6ScfL1ZD4HbZR0cfuqYi0Y9xmuu53fVrt
LaNwX3CGDL9fX/KXm12mkYh7MYngDlBXd368JKNUpDonstfq9zAMFnCojUUQ3c5erw91ubsAHuHz
ED+pJHIX9gNmEXHZlln7aIliuRUmHV3wKHSyvTcW4Z2Z0/SedlHqPu6xeAuaMdLfLKOPK7+wtORL
bMzVzyTTqn5jhV/kQQgsoJpy8vCdYcvr519Zb8Om18BnHguhN78nD8e6oKB0Ud1cf/+LT+tJnahE
YVnNXCSrT9t7SWlqoZgfEXG46IIRLfq22ZOiW11U/o4W2z78/424Os5CrARpKDrNdKaJog6DSjO/
CaO+u0+gvxyTRD9eH2+9mNifHBLSpRw6AWfW6q5q7E5Bw5QUD3VpZrdcy8ZDZYQnjTbDW6UaueX/
TrT+DIUdP0aP/IKpxflHy5tiLqO6KB4SJ6SkZRbVCKMvr77AmaWZGlaM37WqKucgw6xyY8+sjyM5
NrIxKrng2VQvVtMqOmvSR1yLHia8P/0kb2xUf4XsZiG0ek8DOON32Rfu1+uTu14+f0aVxx+LVLOR
AJ6/cVY2plcrcU6T7UX9oFfuZ82UjpXKcj8Wdba1WeWq/2uCJZxFSVr2B6JSTjq3Wq0d9pZDMjn5
W4bB/6nBCzeleFwYty1aNTqbKKaS4P45NDVwPu1MWrd2HlxHFHEg6qbZl3NcbKXz2moO5ENxbBBu
ks9TLFsLW0j4tFGN6vqtLsq49yPqxTunM4Tjd53pdgixhAOyquROtKvLuW1uIBnp2T7HefCjOzXp
r8ZU3J+F0pc0Z6UGbwJFxOLYjfm4FdfICTqfQDjGVJhQTcGLuiC5NFlkdUsTz68IYhrCl5jqCLzy
ZKDy0/bdSC07qlK6WuQanVtG18JZEwTvP3NQii98m27+QDPg6pNINX3eSBMu5xEeLPCEVB7AmFzj
h00mUTbhTTT/cOitBbf7Re/o6+Q3ZV3c4sSEK+w/rV6+HCPKsIo0AbXDWlwCSbMbSkVMr3kSFp6f
iTi8pwUYJegCKW8CMd2gu83/ZUxJ93HRW6IkPd8xAjakPjjT9IoMynzBLGv+QsP08bM2Y3dFOdL8
7/p4qzPpzztSNuZ7OxBMQCvPx0Oe7fZ8x+nVXKy7qCu7CtlVPr/ptaM0O88guWUFd09Na9f/FiH+
GRrPO4p4LDRZ2DgfGiepxM3abn6lk1l3I1zF2nmLbf2sarU7ZHArYN5F7ltRmv3b9Zdenfn/G5lm
DdCGiQ9B91cjF1roojJlmRdL9myOddP67axpOyXSjY1l+85YFlAPBB5IVbg5yb//q2wR1Y03F+a8
vGZC675ok9t/CCnkiJ25gDME11/snT3CYCTSEHah7q/PW7L6IQObmV+z2oWp37tdS6m4EKJGKCHi
hzZrvC3XgXfHlBVaWxpJIKw/f8GxHzCKG3peMLJ+TohC6gAPbE85VFlr6jtcAet+d/01V5eZ/H7U
+kgUuMkgcK4xNLclOvLcZX7l1EwA6dI08NpZD1pROG/h6EY3jZVaP68P+t6H/HvQVcilJXaJ1qVl
bpO+fa316lR2mfEpn+cf1we6mFDkj/RKtF1COxCkdb3faujWg6n69NGCgtv6kKpVTHUzzGcPCU1o
6fEaWkZ4c33QPzjE30c/RFzpB8LRLy0ROA3OP2PX1IuWO079lk6VUfv4TtFoffJys/STOi2eIEvl
+i0uZPpNE4P5HyhPa+ptqevCO0ax0TV3i/bZsev2M04SzpNJS5SDrtXLfYM9YtNbQU7NB9d724nF
/+PsvJbkxpU0/ESMoDe3ZJl2aplWV0lzw5CZofcO5NPvh94bFaujuNo450IxihAKIJBIZP4mKATN
++PcGOhuLvARkp2Fzk4aDCZSLC+RGYq7PowwV8VVG2GvqKaSGQAlNj4ZqEJNd1UUtqcxyYEkcOlM
31IPO/TfUyyi5QdOX/XvapzdJ6GPhhdgPxV3x6aGuLGxaOs6AKAA6tSU5njkEkFByl0umgleLZwb
u35tLSXLDzFK6A4KzrMIj1o78syta0sZdilAwZ+it4sTZcIJ5YXM0vs7QP2YWN3+jOu9Q0WM5JLG
ocQFU5xY/SC1ruOO5nD/qpWTRxmgr9yDFpZYaYXFAia46NpNLLfc+Jc7h5IhqFGuZZqzuD5fLkKE
K10zVdX4OpUA83jQz+AhefTnZVBPy2TuHVAUvz18p92gcTtMvb1pEoelHs3hTmhLhYiBU6RdsbEW
6wMr1wLPcorDFPXB0Mrf/UfkFfXUU7+f6lenH4sP0TKEdxRco0VeaPPf5goMBtv6TTGSRO+aEDfE
kMhqpXvFk8b4GUK2/QVrYAIqCIUKyXkH4f2N3beOggz55rANKVLKVK4Rk53Ru4A3m+FVKYwlaL2y
OUnwwKFDo/JXS3CqHnMbCvfGa1/G84vPDZuJ4gr3CykiB2CVZBcd8q/VaCpfjdQruqPe285HY3C7
75qTCtMvCPqEq9KpHpHZqLY+6honSpeKjU1ZHGwqkqhXYkItCDc+3+h8VXOpiG4JNxfflzTCstRq
bad/7QyvfKS0abHlqvCVTFKx7uY5zrD5NvvsR4GsrXekm7+4xxml4Rd3TvN5R/tZ6/aLOSI608/o
3e7oC1KdiURb2sHSDW57Z4aNbESZPfo14gghLdGtfVh3A8XxTJuGnah5TB+cQfVeXVpK6XEJyzbx
20hL94o5xtkxo54+SafEZthPEaavR3TZlZ5nWexNHzWMH/8VReHW/07pPJsvc5c59Werm03GHVsU
y11frbKo/WCHYDd+/2X0YP9KK1xaOBLftkabJ+rgNO4SeV/R5Cr7B8dE3KMVZfEIeLa29x502i3s
0dUmpstAmY7tJIHYXHeXh7TRlwqD2qZ6FWXSQNtG2fFjP5f5sC8wLq99LTSE+kWLsDg83J7suyNz
ViVtngfx+uGPzP2iKeFYvnLrTZyUWvXVXh8+OqWmPpfpjP9Qjl3zRlB6yy3/PD6AFmn6oX4EsRAW
0jr3dLKOi5jb71WQENqHttOss7dQ0Xtoxm52DogRTyPW6zjGIxWgPrr1QoF28Hg3P6BhbScPnosH
lK+i6vajUEbw8n+3LhZjgdDghPOalr/28ouEcQqlVlTK65DZLVoPpV7/SPFgqvbhbKKMakGJambP
VTbGXYfrt3El5kXi3a9LWnE7UucWZXRSrLB+VafK2BXt6H6mzVXtb09xXR+mt88caa2ZXFo8y9eN
rnnS3LrRFOUVjE/32Hd9/WMM1WKvJLqG3HiDS3LhYk8K03RUU5RPNfu+txw8LW//kHUslb9DNt7R
w6JnCirmcq0zc1acFJnl13mkAnO34KX2Le+Kcl/V09T6ZhfBrS+jYdGfioSrcmszynTgYjNCbWUB
wBqCnwM8LH/fn1fkgqvriCTFaSAQBqKQzxILoPWQZh/t2cQuoRjwbLR76z8ew+UR4bRp4xheL4H8
CVLdms0GamX1EwaDEpEDevVkZla9w710ei5yVxn81uCqzkYlnHwdEOLO9DD9uL38V6LTFvPHOQ8K
E/VrifS4nH9SYOjZ5312aqJcPardpD5V+RAeYpG3+Kt53n2KpsFBEDeD0eqT/aA1eNYj1RWwq8qN
3XB9AlgGnv3k4LJ1sn5JQR7B2haHkFOEmPijolXO0RSWdojDon29PfP3Vp29z+MJ5hYxcFVmgOyY
JaGW5Cex4BCD91DxvXPMCTF1UOzlqC3faSdi/NHn2dYbdR135ZqDSOB6ke0JqiuXaz5QT9dV4WUn
d7HzQ9F66YsaD9JYo7Aels5rzqGieRu7TP6jq40u9augQkjsENfb5aBCQPtUOis/Ob0meN1UbYKp
yDL3uFdA/glGXT4wxj5PEoQ4u/yrBlptq73+zveVhQBEE0DsU3ZYbXVFM2Q2UBWnPta8j3nRZB+d
GQ/cflG2kB/vLDK9EfwyqNkz4TW/skByRCSNVp7abKyPg6GGUZANoYLiaVbGX2w6QkfdFXm5EcTf
W2duU5oGIN6kr8LlOmcLwk6AmotTFYbjP0UovL1mxriFIAFxDxxOf6wpZH2P0LT+kNfj1md+b9q2
BgYWArakYq9WmNWPlKa385M54AL9KIbW5fnKf7pfBHWEXcyzdteglbNFCnhv3jSeSUppfBNM1oF8
xCNwMOLypMWW8WRqrWfvnRa6dkWD4QMKVe53lOSryMcR2dupWvn19nlev/s4VADwABWRWQCleCtC
/xHIeWWmGQeoPCHqpKjBVMFm2ZWd+BfBLy/fV8vc/D+i1Rssn9cHniVU8S4/9ZTK6nm5VCdPj35G
Za3UwZTny6cGtvGWlNk7J4exKIfIIE28Wm2rzpscgdtBdVJEW70uJB+tH3p9FdDOrO5vL+XVo57y
Er1jOhZsVFCia+2JeHSr2EmM9Fwr0kWtmlpk2mg5xvseucbOr5J8+gTzU3kWI1nLkWTeenBaWuiB
RGfnG++t62RF/h4pjPVGXIdedbnQOobRY9vHyXkOI6O4r6tpDI8JpxCQvYkLFkoLkOf2XlYn3E2i
xyCnjYTUz6Iyt6WcfbXR6ZQB+KSpzspIrcPLHzOrSeiOiMuQs6b9rxnG+lM81WF4HFIxi2PfqU13
LNu6tYLBBrF9X4Il2t/+Qu/+BirTkrVN03m9G4yZDreWF8m57axlN3Em7hRcf39k2fhjUhfnNTGK
tPDLMF6CqMnijbvkKsiwBECy+BDSqkJboxSrqZ4qK0+jc6lGzp5w36RI24Xtbux777s2KM2TToNg
I7Je5yoM60jO8xt4+erdDVowW7q0VU5RG2NEONN0CiAAZcdc95LXwhTOvnQbnDFitX8y2yq96+dM
fHExsPk4sTE36trvfQTIX7JtIAU/1vA0sNxhWy5OdDbEqI0+Im3aTszVoh6MMlV9o5idpyjM2rtq
dqsd8WjZ2AVXKQzrIfskNGkkzENdhVzNwrMntZf4nNlJ9LXsM++keKX5lDtm/mortM93SdLkv8SS
TafbG/Aq2jI0xqWUunAUwFh0dQgWfV5yICPRWRNdddeXJmo0dUNhq8GuwcLm7Hh7vHd2HA03+mfU
Z6lnrRG6xpJoo2YryZlsbnoZ1LznWairgZ1Y6m6xQhOOC7vh9qDvTBLbF7Dy8qUKLljG5D+uFOCv
WE5CsDl7g2N/xDeDsNJo9susdh/bRQk33iLvzfHNZYKkBeyvI//+j+FmKc/ZUaI8p0rkPhmqsgQ6
FRB8BuPRC+xILQ6GnnsbwfXqYsFOx5SUBG5toMfrWrtSA6gMkZo4l7C9DiqotYMxLOpRC7NNZM57
M4QjSdIL1xxx6FUOag4dIbWoldPoJLkvKJy/4OxhBeOSOnfdaGU8sLE/uf0V3zklVD4BcEh0N4+K
1VdcYlsx1LFQTsqg4CEReWl2NqbS2UX4Vu+oZBpjgGqQ/uikoMFuj/3OTUqeC6LTRg+bQvnas6ms
J/BNlh2eomoCDae7o4m8SN7qcVCjTocKqN3u4tzKC3gfYdkHdVW4lITFTLcVgdnj7d9z9bFltZId
TUL89sxafYCYnHSueyM+gflQ0Qm03NRPulF1d3k/2t3Ghr46P3I09hWPHbmv1zdlqDeix2EsPg1w
dP9dnLBDs6sZpwINaPsnVlX9liHv1oirjKzFyyLrcAc8uUri7cOxUI9NmD0MZYmUTQyn8OX2er43
HowPHq0UDyi1y7//48iqRVpHbWfGp6Spf0TKMB/G3sm+dmmkMhzmmX8/nOwzWhY4T/p+q61MgzpN
KX2mJ7Xvki9m6xUPhRO1BwWjJheJgs5NN1LB6w3DUxUaHBecbPSsCWAwLydKgnV6stUB9Lo3arqf
qpRhMGdRt77eVXgw5bsYgA4cblze17UYtyipjxZqenJTYp2SKn34gE8tckOixUZi5zqhca/FOFAd
/nZdGVj2VHmYEyrWLnjarGdWZ1vJKRb9OAZz7eXKTjGBre3H1OleJ01b6o2VvQpLcrLIc8Eb54AA
Y1htHWAki4v/9qkHwvcaJkMNNHH2vGdHEe7XcMnn36HRYs1r5nE2bsSB64yaihvdY4iEUogZ9MPl
6FUPO13JsJkhuQn/KVo3+1wUyC4dlSK0fuK0iu8dpX79k+HEbeF3cyf2etk1G7/jne3FSw0au0zs
4TKtzk+IOlgxdE56okm2jPs2tbJor2YTunqG8peKehwa5ky+KjNIB6rv6vS0XKYdWKzsxH2A8YlX
iu6nwUpkvj3rTWAaCcK+ldHX/5RlFNKzyOrs9NcbjXc5GTtqKzas/dVHx1x4QTuP+laK/LX+uV7q
+JhF9KmCeZyig7rk+Ra34CpLlbVV7iDgABws/nT5pTU6LEIxrOy0NAPE3ybyKKbbbl29KEpf3aEU
4P2KZqcfjil4w57rIIw3QFXyK16UnvgJXPjgW5i6lJm6/Am5yDzMFJT81IS8W/1ac/IPValWX3sv
w28TNnG1caDNd0fkfSIZFcTL1T2QYWGTwSLNT4WZpt0+LUd9vkN6uvh/fE8pCQfk7k2jcTUO4BKr
6lxRnFqzG75iMI4cJ57AT1Cps7tF/1sqhdzCkpzi4KQAlvCqWo3d/Gi1ulucsCIuhW/1bnGvYT0W
oLPpPE9IdJzZxlu4M7lFVt+PUWFDS7VbF8nTy+83qMboChQUT52ttZXfmWn3nKEGNzGslQbk5imy
tNNWe+r6vcdsOaq8cN/0d9YQ30YTVjSFaXGyl1xEP7LQxOFwjHQMUSfEC1/Illtzh0ygPfxUB3Na
6EECug9CbRzuO9H0y15ppnTr3fdO0DLJJnmJ8vjijbl6dtmVrkWFx3JoRhPH+1rojk8Xyh0fZ6Ns
RXA7ZLwzGqY8cCz47C66LKuQUZkgS4aanVvF3dB8jvLGcdBpm5zstxXqZrJxLb03HPUNCnkQqyVW
9vJb04JsK7UFwGj3PU7bqAvjQw3jq/tPgTz4/fbc3jmmQJc4o8Cm4Mism1BwcS1hYd1OrdQuPKAZ
Wmbea4kwrI1M9N1ZGdLME8wxjPZVBMK9u0qJftUJZeb6u+ZJ1oWBA4tfaeNGHVIu0OqwIBaABpTL
Y8PjVrtcQNxkh3my2xKB3GUYA1NrxsclKbS7fMmpT3CEvk56mR7yxRiebi/nO3GWu5TOIY9ztDfX
ZMdSLzA1M+bypDaFraI80XIAstA5dkuUvAyYDG3szXcCAwEdhr7sVwKblT/oj/RXQHA0jZyipKNG
+hcPxchdx0vzLlry7EOMK0e0p/8HdPbv5ykFaCSckNfr2jxH65s+mY2mJgrOTQCjJNnXRlbtjLlL
fFiWW6+mq3Xle2JRzMUFiwwLkFWxI5+jjrJSrp1MWvGPaAV0gIlMkA5+LlQszJJe2+rPXm1YhiS6
kCugPqGCg7tcWcV0EzeyG/2EXFJ6iPO5+5jFfUHzQnT1VuHhOhvkXqEJBgoVbzwMhuWv+eM75kZf
SbKnfkq1uXtxymb65E624hyKAshXgFOR1dyNmpYetFzJnzS7ce5BZ0x/u53eMjROKfgt2bFZxR6D
Ni/a5ZpxGnmd3nmLKc6WghUjobW8dzvrqM5u2m5spjW/BREl0hPSMUjXGm4na5WdEhcXWlCmfhLu
kJ/TeEyPwu2cT1gH6RngF9H8VBHg84XaL+eybtOdiBz7g6uGVhAujd37cxuLf/9yi8ubnmSN/pGs
ea0hCFWWdSoGBsZJKfPk59glebizk8nT9yR0UXHXYjI9bNRXr/ccY0ohS9ImDtY6cvUUJNJK2MYJ
g13nR1pVxXMzofiK49+WpehV4JfTw5eEwjQ4B5LDyw2nj+kib1DzNIrJ7IM+isp8107KlrHnVYBi
HGndTEgkQwOEfDlO5A6q2cyRdcKQpX4CRmH+AwO89btI635bVpzl/mAYW1fAdbwAu0onH34W1Vka
vZej2sosqoxfdOoHNcOo1hozLGe6dhx9s3O+icHDVf32fnnv20kCGmkhsf8Kt9T2Da2aqDVO0D7M
JyVyzOaYTwI+VjW6/Ubh+/rr0RViYqQJBCfixuX8qh50QpGlxqlNMNp4dlqpDty3nWr/uj2rq7uU
lyFgGL4g7SgApqvPBzccgNJiWafEUPESMHtZc8DRTf0SE8sOpRvr9m4ylvgooDXl+9ujX28eRicu
wjwnFeIBdTlNKqN1GQ+2daoTTRw7pc7v2qlp7qpyaXdRB0DI9+xNX4PrzXMx6trtN8+aJM8RVzzV
6jy+xItX3uNuYsKD0a3/0mZejrdn+d4as0epBgCZJeas1rjtNeQm7Mqmsbjk+9zV4z3l0sRv7Kj7
oE1KE6ShRgXAS4bD7ZHfmylzlcJ5lCK4eC7XNx2jehHDYp8i1crxEDDVJIhLXKj3qMh2X+I5mraw
Z+8PyQmhs0mHfk24GIXjJVGb26cmz8w7zzPDPebJ0B6AcNrgkTO7+Xl7ku9tIhqpAKTJ4sG0r86K
MgMJzZbcOmGK455HGLHFAVzCoOPnrvfWXiuqCsBFh93qFu/q/aEZFpQqtijrCpNgRo01m9YJ9gPk
ujJsP8UZzpAog2lYK8R88whOxJYPnDwWFwkwhBJZUuL1gKq7tRZLz+bZLdM+Ls5jE6l3lipsAayw
+telbdj7eV5YPFknZ4cxRuQXnv23+/mN9UGhh/CLDscahzCMPfqoQqnPQxLp/mx2/VlLtGHPfwuD
eiyMV62djUenaOONka/Wm5HpUVExI1eUEIzL/YyUutU5ytScUzxIME3HuL2ZxupoIAV5by5SI63I
t2j/76w2uDGgVjYfmj6O3PF/pG5NXaP8DKb9jNPLdG6rqHmywhQ3WWRF916eaHtsYep9i3vGF3Pq
t3wyrlNHEAKyA0q1FgQdYNLL8esysnC+MdqzvQw6Kv6O4v1rg4JePqrGvJhHh2SpgGNpoUKrRUlZ
3ilanyH9NKPDevuoyUh1ufHoSqPyILsOhnZVjK8FJp4d6NIzDLVu8KPF8M1lTn6k2mRt3IDXn5oc
FWE02f6lPr5uRy45Vk99F3ZnPe+t3VKFlZ/ZXrtLYqW974f6mdyn3hB+eovE6/nJhgpkPMoA9AEu
lzpqU48WitliaRHXXhAhX/wyT86g7UvD655yszEXTJdbL/OXDOI4MJ9OFvTixBS+KZS0CzI7p/tC
qIXEsyh5lPhuqjifkFdTwkOG2elD2XetClBqsFAdxgQ4C1QznR1/hMLfBy6ILSeIEX95ybs2/Xz7
A15FZ/YSLhq06mDx0SRcTRAgKvBXJ+rPZo4DtzcM4iAEXbNlabu96tZ/XwWXA0p+hGSKUP6Xn/mP
wwNACx1Na+zP1qCb5xphkoArQDlEjqo8SA3VJhiHJt1r6VIWQewaA6YaavTl9rTf2UzMmM8q2x48
vlY38DhiIyXUejgDDos/8ku/D3kSHUdTFHt1aPW7sNe30HFXtz7iRnR7ZZRGn+HKf1ZEKcmyMIdz
3nhIj1cEdNAyVouq4KyaD5ODRIqhSwI4padvt+f7huldbWSKPry4+L8OHHEVKIWOYr2njvmZOnz8
OmVqcecKtDKCpoyoatZNNx+qSOSZ3xfx9CQ0r/0n7rX4P6Wtx/F+6LQBtiL6478nkYiPaRjmh8Gq
qjsb0WXfqD/F1UFVdO8uhU15TAYA9hvp9nXUlXAz1o4XDIF+TTLCw35sizzJz1Y2p997qHdPfV7H
um/i8rZXci3foQHJS9HBpqhZDP3+9hK+c1Kk7RRyJ2/w/bW0iIcEZRWpVXFG8jf+1Exq/BwrWnNf
6L3nQ7V2NipLb7nY6pNJE0lkZYh6MKvkgvxxUoY8y4fR1cozcIH2qdOd7K4ay9FP7GVBlL81q4+e
F8VfGx2lGz9ET00JSteKP2eQhZ+lltHLvLRi8KfUhOS9OM2JnsSyg/Hg7XLL7ncgQJXPdIezwa+6
fMgCYS3hXWvoxYsBLy9w5sUu/cLglkuKxnzKspj31O1lXRu9AE0FlwCcj7Au+3Lrd6lQMFVA5K04
e06HJqoZzs60q+22Kv3e6qZ/QIV5996AkaVPR9JAZLVfsvpe2ElpHOY0dvugGOvkZ7fUyjdvic32
AB3QtHxR05uSkKA58XOO2QPApAa0nB7bH2o9/1s7d1AL3IVvBkHQxNGvWB2xJvfQhJ0yE1i9rTxz
EpP5cZz18GyKUBMHXJy03+qkqM1WbW4VzBgYMjOvCBptxPKrFWzJu2PXLtzXWhvSgM5U6Lt0FR6U
EiOvcLGbD2blNBvH4a0I/sf2lKMC7wAGRVcEqbB1h6JW0tBpczM69YqSMi7eFE55tIZ+jD4XS+Q4
jy0YJW3H5dN2QWTaJcfEzFXx0hromP1rKt2AIH5HWzTrfTsuaxsPwbyzO7TUOlD5paNBocPuIpnK
O5LK1Nyq869CipyCLRvC0OwpRsEIuDxhunR7wXM0fK31cbFphZpdvrdFGjZ3SlU64cEoTC0/Yvqk
lgeKnCI66miPb8F4VxfD288ggWI12UJcxquNM5o9GhFOpLzaS9Qtz0OPEfluQqzTQMC/8Zrdwhu4
2lfqMjv7qqmtcCMJWGVx/ABJwwWgIrtqgOpWkUZNaxNJA706LdmcTNg/pUIcrCacY2wO7ag43D7y
V8NhrUaLiQYL8nl0uFadATdqnTQynOxEeT4nzenKKPOVtPZ6P1uG/u+aA0QHkmQQDiCUgY1ga3b5
kammtZEVD8orWd78OR+MIahzozzi/IoQymIPuzlPxc4s0SW5Pc91os7QvBEkaVD+DyDUOrkqVQtp
1Lw94RKpPLeF5z2ZyCQ9V/NgQbDJULDOCv2zFprxs8ldq2t9cbz9G65ig8yUJewL+VL+sOb6eFaR
wadr+lM8izH1KaiM+3DIDZSFJ6t8MJvoO5oPWxis9Y6WskXA3iWmDggW2PjLNedVjkFkKcSJdoKx
j3RKcqe01NBKpr6kio+VqoviOJv9dMxjwzndnvP16NRSQQdpFo8FPvtq2RM3tOhDjtZJtxbvCTP6
6jMMH3P8DEV4+W/SHQwe6J53/fPc/R90zeVx/TMw8g7CXZWOF46h5HBrcchwjLib7GQ+TaivaUGc
6u5DiZlZ9mBgxzr61PLm57LT65e06WzQNnMCJiIU1kaEXiUszBuEKuw1af3N5bCW0lcsbfLmoVFP
TdeH2ASrXIvHSQcJd997UQSHfSi21DWux7RxvsbRgj4KOe46ksB/UFuFd9jJSyN315uj93FpvF9u
kSm7MeTo3f7S690NkAUsMPIsiEAgXr/mcWZWv+hdV7enFJMmPAn66cPSJctBITHSfcj3k5+BU/99
e9RVLZaFBZwFLAoiHx6JVxg7HPwMOAiNdeJtMhi7WVjp2UJ5dJN1fLWRXL7am8GFxhzXtJZiwHSt
TTzUHpZRSR6WELWeACne1twIVOuAzIQoZxCLZdlKepdfHteun/FayAftFGWiw7swrPaTi+1MrIbZ
/vbaXZ1NOZTs/dC+pKO/VqPyhrQ0wy7VTlZpVDjltM7jMJkhtmZsUQw40x0yZsvPfPS25PmutyYP
eZCl8FVo1l5FQq3znLwbdJUCXOQcSsw21YeGrMn1G7x7vhrYDfxze67vjGhToiEO0uaDGCT//o8E
HvCpyvtejU5OnHUHJCj6g6eV3t6dY9V3nGb5uwoJnAQQkVAL+YqobhH8LseLSiC3czksJ5z18mM7
g9kopyUOVM7IfVSo9r6uhm+353h1FgBrQwCS7HgHFvc6yGgjxC4XSP4Ja3QF8WjDPBjdvNWafXcU
WfWSCC7Ouvz7P1YyjJAUH4Z+OXma6Hf4LZh+l8ViI2D+LyrqInRLTXG2CdcHruKs5+U41lgiQGKb
yWuotAqSOe2s1DvbQIXkp7Ab7BYQ0VA1PLmMYcSA0jfSJC6/Le1ooeCVKrOW/p7DtJvv7Cl3o4BY
Gxehn5aUWYIcLwHvpyMwDM58Tyx9+A0d8XBsAiW2p9bzYY8NSkq32baXwFimsPjYGdWQYugsuh7d
sDoevK+obSJQE0w0QK0MvGDfzCIQjlMXj1GN1VLp1wvVz+rYdWySOJC+hlhi2C62RvfzMjRx54cw
SdwxQEt7lH5JOYoi1t0AqEBxdnOlg7dHHwx/DkAvxpBYFKJART556eSJ55wSB2oeeJiJJttbTedm
j04fxtW3BMRH9VI2Tpyk92DBkGEOJlsN8eolF5ijGBSaHiqxHw9t0Si+rtc57VzNqEbSf6W3scKc
rKa5x7dIS894I8o3IJAGqjj+MtUwnnhAUFK6K1Rrxh+hC/v2qCWlm/2nGpOn1YEZNaPyMbTmQT/j
zd6mh1ZoSfIrREan3CdgwDUKFDyF+ZcE3xAJzn4JD4sy2el/legz9dDE+TQFVrOM9slYvLbxeTS/
NRBgmXxy8X/on3Rg7DhjdkY9ZJGfw8DrEZ3uNTfxHTMb8udeC/Mcn5aBUsVdniWOchdFRj+CH86j
4jukak3de+jcWJ+ydoC/o6rInotASwutWQLVoVSEBo8oq+he05Xq37xu6tivcMZL9mFuTNbBitzc
Onpeqai7GROD7qWeFMjSM6lufKznNJnvY5t0b1cLI0x3YxlH3c5BddAMphAVt8chMlrzqHq1NwVt
Ax5hZ4Zj3T6k3LruSwYb2v02h9jeLOiqILq7FwpcQqnDHlvHpFHRr4sIQuOBPGzJAsvtdBGgb9GO
/sy/nexGTcUKJfCSNKbqacbV5Mywqif0t9jsmZrsITA2CoQyWHXzJyVWkLENFXQXP07joCffR70z
reOED1z/uoy5UTzCmBaTX+TZtPyIUs0s9lFfD7h2VQjyWJlvFeh+f43NBq4lTfDYdvemU/eAjvrK
NA62LZzig9KOJhg60waEj9V2Z3VIHZn5DGLWdwczCX0DDYb2Kz/Bne4FL+/8Lm1GT90PFEuLL1Wv
LPW/Da/f7H7g37U+za7WSGKUa82aP+kT8vw626/yp2bBay3ArdKay0DNtbb7Pqd1VRY7Pp2ROEge
OVX9XJux088+km9j+E/DT8IqXDHnJLR2eWcm3k/c20LxwxyFQLQxAjQ6H4qSQPAhzcIiuu+0MXHt
oKr7tBfBOJfe8q+qOFqF4mMZpVhU5n3X2K4P1tCensYxasvfpWlVSX8H54SV2OkNb6HfizbgZIli
beT9vH1TrJMMGp7QG8FdS9q/rKevYquDTBDHIT/XmpHRLzDi30J1u8+62ShbenbvjPWmYYVcjMS0
rzkCBm5GWJo46XnIYblUNTKUO7fBDc+Pi8Zt/jILZWaUXqjrorEBmmOty6yjp2BjjZydNTzSReCF
nfdF6RLvszo57AQSr0zf1U5enW+v6FV+QUMBJhh6NLL/ArjjckXZGGmSGLnyVcu70vUNtTAN4KGt
+GDnCcFbLetkI8W4Wlj5lKS1iT8NdR/615dDzq0xT02rFN/T2Gn6XRjpXnsYlMQQv2xB0+q/2zNc
Z4umzLGBf/GAQVnzCh5TprQRvDZrGW7yvGAI6zb+N8Moyn3M2pH4rWepM1IoXJa+O8a6JbTvt3/B
mk3EQ4b6FpmAwXuScuwaLp+YltJ75IbnGROsr7WNWEZ+8PoGFJ5fKnNoH/Ioz7xA4eL8VbVzJKQ1
fV1QWtdBU2mfEetSxAaB7A03/2eiwlOHhqfUEqR4w8KsPn1XJHgkR616SqZsNJIjruNqWFL+JR/5
RKQSIj/0M4WFAz7LA4WVcvRKkG24XFdBgzEMiotdqOYJ27Upka6jOVTa6EbRCpoPFHzV/G93jkn1
XP5edg5FmHUtBAT8HMG20r+JDuurY+E0mX431R75D3lRvPXOuKq9kJHS20GO1aYWS/FjlQwnDSc9
mS0VD6PFNJ4LrdTFLnSNrj4kAgucwp8iNvJR15U+xW2TwxJ9imprMg6tBS3teHsfXe1kUEmkyMBT
JU+en3R5cASa21FvOsm3rgudPT5XAp3EajxaqdZh+RiPh3CxGnwysnKjj3B1ZOkqoTLAm4AaGH9e
Vdso+ytJjQvZN2ilZJkgd+LwUdOyOPPr2RmaL7cnug5KvMIlIooZgtEHr72qJRb91OGiKepvzuJk
9/g2JPc2jqlfkrhP7+1Bzz/dHk8u3MVJ4ChIqWheynLYNWqzVLS2D3OByGVfhem+sEeULpICYnTf
VDqws8Vqa7oAobnBsLheVx4+6C5QwGRdOYqXX3Raik4GJfHNSlDreWhSTyk/xEm5pDunTJdoQ7f0
nQ3NHAmBkvcM1G2tYFLiVlpM49R+U8CdqF+TtCNb7xq3rB7VOTLTB+oC6hyAiCC5KIq+FwhPeCMe
x1WSbZUmrr8y95wsGlB2oXa8btoUWeHCkJribzwKtd0M2/K+M55bxwgiKll3tz/x9UrzpqD3R70Y
xDrowsuVFqEeu2E3e99cdIpfESnSPqW1PeTkU8tWY3jtzk5bGgAhGSvgNWqRnNTLwUK77D0bG8hv
RQ/OovQdS3Ew3e7yzissEqy8mD9XZPTFk5UNdNyaZvDyU91YkflUG0oU9XRCdLfq/TDFiVY71Dw+
1KdsruP8obBqff42eKTur7Fwp5e/XCjqjSRZoB8pPQPxXP32PiqaxSlV7UzvyYkf2A/Nd5fnX/yo
6fTYd387GlYUcJhhONG1oOpwuVJG0aqdHRf2GVabdY6hNKMwp1h7iY/Z2PzyLF0ccmyxAHYC8JeY
gSu/nRlIlYpBnXXumxy6j1HjQtos3V2RN8uOponpp2Cx7rlq0320mNXf3l0MT6cLSLgsOLIpLmcK
JljRs6RxzyEvj+RuGYDfcO0DuHqMItVTNvLJq8NFj5moRqply9Lmmg8yGAqSH7qq/HIt8B/muBhB
OkTRA0vQ7ZusTDdQLuvx2DVSBQ8+JJcTvhWrbYMmkzd7k6r/HHX7k+uO0QOIjOErpshn3j7jxn10
NRo8HmosqCHBS+MZsFrMupv6DGiG+OWAGquOS6v27c6pvOSoO3VS7+cK0cqNFV3Xj6Db2zKHpNf3
hn9epa352APdzhb11/+Qdl69dePcGv5FAtTLrbSLbcUlzqRMboTEk1GXqEK1X38eZW6y5Q0L/k6Q
qyAANylycXGtt3heVD0BSK9CmTnNzoG4MjNqUygfEaiAQ21tiePCxbfArdUXRUbDF2uwpuOq6oRq
hpkVvq40v953AKnpq+ACKLVjCcw7YFOtkgsibkJE+QtisAiSe0lxHPBv9IesWd790WjUrcir9fqh
k7VZQEpOrG1b9C/VZLdnVcD34KF3L0ga7+cJUMI7Z6YDetBo1vGwone3baWTuIK6tZf554QZld8h
X32KzbiAd2JX77xcaLfyvVnJtZZP0N9sxynLzZzFnV46R9bnxMVvIwXW/SEpxfTl7Vm92h98KBCw
0PK5OFmyTQ4YCd2ejcWSL3PvFd9c2d25sZMKf8G646aN7Z1MbJsZWVS7ec3TN/gtX7RtK1vqQoPe
S6eX2BHONytTLaplkwrAF9zPVKEqFxUZcGrdi98ZL3kjglXHTZQjB2Zvm3KaIzjqxa3KF6/mlvPJ
3CJ/4Y0WTAMmDDt75fWqEk+QeyC9ZWdCi7oMzq3dDObcWjPxBAO4GDDQv46Uy1e3iKzPMq734tcW
sEJOyxlABGjtJtCy31INKGYlhRZFys/Gzd3pp90V1XKLoiLSdoFbtFHVBc4y50I/gqErxlucuCYR
VA0m6bdzZEWDiqEBm9EX0u3LQz+kGd6cmTUC4Q2Rcobur6mpihhhVRkR5ulA0TMnKLIi9RQfFJSk
VWI2iXgnh2IVYaWHgIYaewY04BaWrnZaWc52Ff87o7j4XFOrvCm8uTlOKCH+bSHCuPPltnmdDZtz
lQ+jpk8cw1Tn8supUijoVbTG9wifDPjR7gSqaUGtlj7X3oN5u0vgs/J2RwSFxi4RZdt3qlPOgMnz
9yfuoIP9S6heNoNXnWOpFAcZU5w5xUtDwRjpEG7DYEhRjpwA0YISHH3KqHr2wxsmQ6FUDSHqvlTS
zMgOXauAi1o8s5U+kdjFs/jtmPGq/oDENwqC6zsfiW3QGZtF4hJNhiISxYs0vX78pTe1jA4Veo1j
QiLUmsrRSDo1/zXEitH7U2/28cdY7RFeU/FDi+MzUHun3EtRNrGFWhdtyRU7o/GmpUWpX346xH+U
KBJa/1wrynTQDTT15qIvbqe6kkHepRhe6fg076zFprP+36jrFiUpou26tWAqgeNGdmH1z0g1Vyc3
G5ObovKau1qn9tFa4xCSSwwnkwAe2NDdHlftlfPbP2KzkdbfAMqKHNSkBsaP2NwXupWzHLbTPFs2
5JugdyPNDUo5Y2/Xdu5DNVjFng33lcWmaIrrIITdFVixKWUoAlZ6hwbo8zhH+Ye2NapT5i7OJxTs
85NoG/VQY2W8k8xcHRSCCO02jelugSMKOtKiL8f2uczy6jahQXFWkai9V9IqCty1yK/U2bjzhTcR
4ffi0oymQAxE2H2ljNpYrqD40nfPdQ6nXKA75quGwNGzKZWde39dtD+eFL+HWquKhLm16W1tdnCB
BSqdDb19TmrFxl6L8oHqV0VtRuFSdT3sG31ooyMJhzsdtVaLm/ddkiBTCHqrX5BKVgAGbV2LP3qa
i5HF06om+DzKzLhFPKi46T2Vdkk05e9Lf/8bak0CGJFamLPu6T+GUsek17FzqJ9TQM73iqcNR1kn
e0n25pH2exSsfAmy3PtUpTcT6qF8aE4jquepnpN7WXcvS6lgnKPGySH2rPZoyKY/iyQDXZdF398+
ltuds64mNXgMZYjLYBI3xxL5Lgdyk5k+K4uXfeR2VgKvXoY7KyWre3uoNeL+uXMYikuYdINKOGd9
K/dJi2kq0Naon5VBGrSPpv4RibA9i+srq8kLgrye4pZHyrH5ZkUJ5a5LFfGcay7N40RtIYVF9sHw
Euc4SBNy8AzIVae3XwSJM1jHt2e5jXOrZBXhZoXp6zzxt2ACYGNlUWZj/1xqS/SkRoI+tGqkanGY
DV18j/AV3XmGbrUn2EAcRlAoK3GLd/bWRBDchsiTRpfPw6goIRrlqn7QqwVDepA9VXwo6I4+VFEv
X7ymL+/AqfQv0kvKFy3tpp8F83gnnQseJEgKANgrkokfto28eaaQLll9eW+rY19BTB5r+E1DKaKj
0OI26ERs3sFHNvZ4wZvoy8DQkGl8gBmEVMW75PLENklEBwcywn0WJYgrZvVnKSl4+HoZaTdpPqWP
GFvs1dk2n/z3oNgOMtEVbk6V8XJQUK4isqAD3MeuyzOyLqC4nAqYLOOhsiLjZDljt4fqvzZR3kOr
RBDdQV4Ml2PCV4v0TE2re24h7WRQZbthl8FewvXmqZttinzKuDfoJlj8nijFS642BDA4X5vYHyc0
SFVFVPfNbHTHIV2gjcXond9nLYJe7wu+IH8Q4zRgBBLjyeO2GLWuSUlCYGwdYyh4hq8WepT5RQlH
b2eg7edjILQvGMmhIm6TnVwuZWPwnhvKzjsmEU6RyOabz6PXDYj/pu1j7/b1Tk1g++l+j4eOPQxo
+Py0xy7HGzNdU0bheEczLZC1VjKUKCq2Z64WCFf1o3YA8bTHJt1+ut+Dsp6kWLS/oA1cDqrR2XUT
eCawZkXzHQ+L5ihAjpyTImt2CvybOL9+OI8yOy8hm3oUigDboSzRAd/1jktZW4c61vug0vty52Wy
yUNWYBioLQS5IKuush6bCVmI5URGhWL11Mf4fpi1fTQT/DZ0rSrBnOMlXHvjcsYC9J2CAP+NTHUA
jjePDF5/l/PTYy/GD6Tn+02lFlowkk9AbPZeCq9Xkfn9McpmlyQDCOfIHryjmmnWabH1+og0yp6M
3eu9v47CLuTy53hvNR/zUTNEZbTesZJqHMhlNGlEJPPJtXp5TPvO23mWXZvV2oKlcLoCULfNGH5B
05pZ7TEXJzulS9L4+ljop3fdwb+/EOoQ6z5fmx+vLsRIFW1fxu6xXVz7Bn6hmvitXjnHpTbmo203
3Z4syat5wa7SATIAcGUrUqS93BOqs0Ry6rX8tKBHfd9Dtb9PFNBDb8/r1SFG7g89Z15pBKz1g12O
Euea3RtoKp7wG2kC1eYmxe8mAxjZ7EnDb5MK2oLUnzhYnDDW0dzW9xRbKEqnJ/mpi5vsc8Hr7mx5
Ep3Xklz5u1nK/olbID0anZskSPRb0WNvd/avuOwkbxxN0c2dOP0qbvKL0NjCBYE15hW7mb1YCjf3
ojE/eUlX3pZGV91NIqkOvPKAQtmLdjebkbcTzK4t+Z+Drh/+jydAjvRhS+8JdamoaU+91kaHSBF9
MGRmf3z/16XPDGsABR9eV9uI1rK6SsJQIL5SXF8jL56wYpurm8HNKvE/jLZKY8A0WBHv5mZiMsql
YsCVO7ldmhQcD45KQFbV2SdqT82eCfurQMPHo9BISkYrCPTJJmgOdS3mvqT909RK+qBCcApU3otB
VkKALDNnT5/n2ndDmJOZrdVw3jeX3y22QIiaOrfAbDZISzvjdAQ1Vq2agt1OtHl1E2ElQHGMP/Ty
qDdt7js9MfW48gbkGSoHB8xBwyv4xsqTur01CwrnAV32CL45CaTCE6QZQZW9e+dAH6CwQsEBzM/W
+lTVeoNnnFSOeoSRVtTaGere0A+fIiut650gdOVL8sZwaCau3BxW93Jl1XgZuf1UMokcBZ6DUaX1
dOgdkbR+JsfRwyq5XcR7b3syFhptgN9XTAp/LwetihzZJxcx1XmEbq2XS38Qoy5PC8/pJ/asPPQI
rQcQHOOd6W6/7mp98vuUQFhYqV6bnLePbGOR6J+FJdqPyxlHxfo73ILuAdzgMB+kueAzZOtlG2Z5
sluk325jRkfplbxtRUzQFNhkAW3mxM6qPBqqAO7bYFG85qVzMTwapGbsxNfNy1n7PdZaKl0rV9CJ
NjNNU6/LwWYMYdwNKKu0AyS+Q45j4m2B3Gh/8Jo8y55dZHZv+6yKnQ+kDF58fnsrb4M8P4Li6Cqx
QgdmbatefmgjUYo8BzEdDqpT30S4VXyk4uw+Z6LzPi6T0p8sYE/Pbw+63dKMtPLKV5QRsYJjfDmo
mycrfzwaQ8wjlvyLtjiFdRhnbLi/mnZHbOKZO/71/xtz81LtWYHFEd0UJo06tb+6OvcK9eQVmtEf
lUxb+h8VoSt5envU1/sJ0iZFSZ5VxIpXzDpVqS3AwcUcVkq3uIgxpMNwyFIr13w37cY9POmVhaXq
Q7bHJYNezzZVHoRVj1hbzqEBLP48WH38OTe5t6H3JiKQgK33UqTX+4dqHeBHADZwSEhpLz+lAjCg
cZN0CbWFSOFbWj8KHyKXdqvGqmLfDFwHDz3NqZ2q5LbfwOnB6nD1ZObRAyJs256PS9laUYoTVI/X
yGe3jaT00zJ1tEO70Dp3G+dGG8pMf4q6yAZfbyYabAnLKW5hmffWt7e/8+uoReZG5IAuipk51bDL
ZfDgxtbVkExhAwLi79bJ47u8Vn/JsVY+cajwgATy8cx11fhvD/w6iKwpo0mHAxAb4I/Ntl4yWXYN
SqZhNFXTSU+N+ADSw/4irF77UCVJ9nEc3OLejJbuUdHsck8i7+rECV6rvgvosi2sLRoGjUo4nwEH
vuHT0qJ04nfNkNGSGlr4ISDq0fY1muKXPaOx+fbkr2w+kGagXcnQkVrYNgKTaYllNDH5IlmU49SZ
+X3rrZKrch76A5yJ7lMs1Pad9QR2nsXbgwAGgoKy2+aOmOj6dBnk/zCpk/Q4m84cOvhBHGCPitZ3
jR52eannn9+e6xZXt254i5yDSxl92ZXZd7nFck1N8FibxtCN1OXv2ZvUg9VkKUaMduI9YSYFTaGe
4pOVW4/KmvlpQyHPb/+IqwtOQ4ori3cs2enlb6AUR6x2JfZrSTT88DLje5KoSebbbak8R0naPPcK
JhFvD7pmxn/Usf+bOBnl+g6hK7pFyKpz2i9a705c+K19VjTdFX7VJ9E/bw9zbW4r2AFPe6rIlDMv
5wbNqmoriK+h1k0t0WulP7mqoopg0lMnRrQp1x7nCUrFTh5w5Y5Yi4ruGs9cMDmbgc25mKI8LdnF
jhCnqOyjJ7Drf1U4He7s3GuHlXGgwZGp86Jbf8kfjyueiKrUu2EKxdK6f3XNjJN9nbs3Slzo48lx
ZvkY663H2wtkyE7AvjJL7vqVJMqn1Oh/XI4dYTCsU7mdQ91NPJ8DNIZIPdbtHQoe2p514ZWoCIWD
Isuq5bZC4S4HM5ICo9a0m0OtHXTeIMI4JGav3/LEluchLf9BPtv4FwWFv0wjEy/v3kiksGgkANdZ
i46bg2rziF8GzVlC3Lrn6EROKSsVm/AGlzmMp7zkQzWkUj04Y7qI918HwAbslb+iosayjYjSyLrM
zaclTIZYftJmrxIBjxVMAkzkrkK3dykwtJlCubpH4cPP0qFSdn7DFvS/HlhiIxI4PK3pyW5XX5o5
vK1W4VN77sBIlWcph9iwhu6+0tMFtp0yF3USNIicVkGMTRJO6YuGMxfVW1sPyixLmqOZF4rzXUXj
tAnztKgPUh8ddQ/BdSW40AdcMUBsfkpKmyOxNK5XolQ5hWo7zt9cMzIDR22yPQ3OK4kZtFAwJLA0
1vCtX25Imu29pSXlHFJfyMDVL9ipmob00MOxy6w6T5ZUd55wV84AWFLe/tyLzlouuxyyz7GFz/Bi
Cj1qQyqIlWF4wEsH916zrB/N0up+TiYR9bZVjeQhAxlsHt4+CFfCDfRUj4oHBaSVIXP5C0w8O0CI
ZmoIoU5DCjeeYuve63Oks9TMEk8ZTAN862u3OKQD52Inrl5LEYmnxFVQUPyGbUmtUPCii9IKl2Aj
Hs9JVspvlUkZy/fQET+mdj2rvpWhrXDjwuNLT6OyDLPvRI7qSy+fd54C177HqpBP5F2RGVt9Sa68
qdbKRMX4u8yDrvXMu06gXKKhKXSc0JXhnlGqj4qbisfIaOKdW/TK9bZCFUiZKQYRGI3Lj4E/YKKi
1qmFVBGdFwQmnA80eJK7QmhaHZAiJ/XBnr3S3tkE13Y+uQIbn2oC8XizDV1FT2I4UFpoC2wAUh+F
1EI+tFy13amMXKU3A104afTv+/ce3WDCP7c5ymmbvTcZapXqCocqwcrkoKF9jpM5vWkNEvMBrcYM
2UOahEYxFTsY8GuJ2ipb//suhw+wbcZaKo2EDHZJOFB/SgN0fmXa8bBvNecv+u8y87MBZPzfvSzH
5APe3Q4QqEnXELCKtHbn2r12CNZ+Hj2btfwPWeDyu5uVGZfoTnEjVG3uw/U3gyYCkzWDFzvMY9v7
I1C98zia3q3M2vIQ1aYKYitJdjbC9V9ChYH7iXhA/+/yl9TVHGeuxS+plKH5gc2T+DHlkxJ0XZze
pPNkHBzFRjjXlVj4nZZ0ru+8njqINsaokby9Pa6cBhTLeCljgEIRcetslvBPmTvqfKNy7m8sSmtH
NAeX8aAYg3jQc7U+K1WVNDuH8EpE9GCWQvZEwpB+/SY1KBK7huVaz+HsKZ0a4JgxD0FOaSYGwONW
Vh5UnfbYudEkDpmpUfbbmfeVLIzXKU2aFS6F/NfmBxgKpTc581xPZtWE8rE0fuuO1Te3dLT3J5u4
Q3Hz8DbnmbSNd2Y9tQNdNe4fR4nDucum0OVECn8k4N3rXa1Jv5uzvPwopGHsuQddPYWIn3AMycJo
om/2vVLVJkrxGl8YynEA9NZ6gEyW174bwzadlLo5AMUXjxY2MB/HieK4bzV1tPc+vrbgZBXgw1cQ
PAHwctMXat1oVrduelMbAcrO6SEWSJZUY6qc397T64w27yRqMVRD6HIDwttWRAyZLFJ1HTXktaR/
bOyiO+pAnT6+Pcq1LfznKJt17aF3AfDQ1LDwIuVuAdaHaZ1daF/7qYi+VdBAT0Uy6bdegWjy20Nv
D61DyR/4PiXmFbUFmvpyLcngUmtylxlObeTdI+rdfMubKfuqzmWacYvoXuXLztgj0G0vboTG0H6j
8M6bAOOMLX2hpGHT6kbihEZSgv+NAdtAT0yb+ZyXkPoPs50KqqSi+dT07tAeYNl65g7maLuN1t9A
DXEV4gbMDQxlM3Vt7Lw515wQl4MBwSIanuZBazOAGkWOsO1OmHi90rQiqUhTUyFzfGVjU3j6lDXI
GYQxmfrnsswgv3ZRGdqLN36clUY/Oqmr7eRr20xhneNaGGat+cww1C/niCA/+m7VSpkGQhR4wp0t
v+9751NNmvqwYErcHd+7oVauP5ciXRygclvV3EZ0fLpEuCHyEYjZyl5+TCa1DS3c0NNDq3T1J80b
q2XnFriyutRK4R7QlV+Zp5t9nKNHauHc5oZxpiN4bcjJCNLB9D7KROqHspqdYI6caS8UbeMD67vi
pdaeLt0dYvPl+tZGYSPe7rGHICXmfuYkHr46tlm/Ey/Pi2MdaAVwggwAkrvO/48yAxjzCNeGwg1L
h+pJlXvy1ESWflt6y/z17S945VwAwaMOh0QiTMLtfdbVDaITY+aG1iKT+661sCDE7yAY9XhP2+fa
UNxlPGhXwCGi+Jez6lbTmaxJvFBIq7nX1GI8gWSyvo6Dk+2kkFdOAlWotXm7ghteZZC0dr1FSUsv
lEo8YCfr/OaeR+EYxclTJybv9u1VvLYzLADj8HHXRdzWZiatrrLMabUwQ+LyW4du6Qtc1uF/OG0w
n1fuBtJarxgCGhWYMiajC12nRmFvLjs8P1unt24FkMvobFhRdUYkwN3DVlwJ4MivUQoCLEKNbYsX
RBh7wBgsN0Kh99hTJmzDO3NJx5vOUjRA4nOpnzFFmj/IuUyUILJKOOdvr/D21lyPBK027g8o4OBx
N5unrtg7eCDp4Sgbs/MX06kPbVEXp7acBhm4diHIEDKcbxe9oDn09ujXAo4DdBz9BSDkHP/LrTsS
DhoTI47QSTrtgzaJ9maoOCCpkrSf5lRx/c6Mp8Pbg17bVGtkXSe9Qsg3VxbAGYVaVKKFhgF7KKXT
9zPt6+bvt0d5leexspA71roweFCTx/7l3ECLu4kdpXpYVV52V9FhOdp9N55NpdePNMgdcGmKeGhi
4LlFPy/1AcUT98vbv+LKAsNrNFli9tj6ey5/hG5Vro5rjRZOljmY8bFUjM5ELxz9hqDEICjvjwPN
p1gPUEbmjOzcnFd2F9IqFHXpXCOhsAVfpAYSI7A8TCTq4vg+LV3tr7junVNSy6IP5mUqfxlOpRxc
V+6VlK+EKuoJa2WeqMgVuvnK3Cd1N+PUGKLwgts3KHYkQ7tc974Z3WRBiWh6GLvxTii5EosdgKOw
ueHLAiTddB2juPHUUe/NcELq5hhZS/es8218NzLsm7c/7ZXgwRuGdwx6kTafZv0pf1xmzlLEmL0I
PVSMrKpPfauP9mFoYwGoXQXHWgUJjwnrcTSRMf7UYCF0W43CE+8/TTgs8nFZaj70dsalW7ZkR54e
8sgoPL9PzeLoOsLcs2278j2R5ONL8kBHo28LSnDnUXcRcjLCPvXif2uKUa2P4Ed3jDt39GUydDsF
iitHhzc4hUq4JcgmbFVIF3chDuqVEQ6juvwoxpweXrd8TAd84gEIjx9gD5c7pbhrk+S8IAlBgYhr
YbN9TH2QVox3YoiKs7cW/0zAQgBaNUuaRx7Fezjuq+PRnWUH8fhmkpd7KDMLstehNcI0M9ODgz9c
kKptFTRGWZxJYOTt23v2SjygsGGtadhaAd62snJugkwuwg6LaEDrzu+12Jv+TpLZlUfHzbQpvkH7
iU4tfL1EQfK7UJH/e/s3vD43FOt1SiwUV+jPb8UB+hy5sKQv7NBtTFeIoKwK032aCq1TswCv6mHQ
YZ1nVfYX2ItZiqDTkRv2C1hFe4nv6+Wg4gkTjlNDIZjs6XL5J084+Vw3dlhREy+Ocd3JuzyzBmwy
zPxj7uT9R7fLvS+uUf0PFz9j/yePQB0E9PRmbLkgB8O2CkfEUaeAW8TFOE7iARYoai2GD6Pbp0NA
0U2L/Q6g+q+3P8PrSMk2hwgP/YN2NRDgy/EXva+1VInMcEiH2vTxqhjPQ7nYmd+oRrETpK59c+ST
UFwBfoK48Gah+0znDjQrK3SqdD66WVKd8iZxboyx+0TqEX3xrMx4rNAhPON/iezi23O9Ojx5FgIA
ABFeGZ2lMhVWLDvUqsdu/gCQTPGb0oqex0SbD2KOxEMiKf8fRqcQuJ4g36jvbPqrqw1ojSVnt8EV
uVxtrzVTBz0hLmKrLP+a1eK508f6Np2mvSN+bSTotuQ8IE5gIK57/o9rqV3qrIHha4ZKA7k0tqOX
ODXVE8J7yTvreMA6VqADVDUqlmsJ5HIkLtqmUozWAmHideIJDlbljCea/eX0VCYyHpNDu973wDDV
OMS1a89I+epU1/eCQduYm2Iz1dTIs8JqbCvMl9EI26KbntWkkUh/OsXODlrn8mcJbZ0r86QEsaYW
tGou55rPuSHrwbNCJe7sJkCKEcR1bBvV17d36usLAeYotRyq4dznr27zRTF7YYoGTeGoT06aO33E
6GVIfLh0WFpGy14J69oSUrmiZMbTn1i4iQKx4BZsJONBKp8nv+sM3kH9iOOSPVRiZ8O8vtGZHHYZ
6/Of62c7mNIIJINJ2kIae/YXO/bGNvTQbCz/md3JbH/oo1EMfhuhSHn7/mUlwCAnsfa/oVlefj63
l6Ol5pEdtipNbt+1FDcQtWUFSllkua/V+c//YcDfQiNEdsfZTrU1GhSUYtcOzcYV/Y1bGAWSoX0R
Pw6o6I9HuE57VbJrqwsQaKVZ09OF3X05x6EZXGNAyJFcXzRPDUYrN0gc2o+WkMXNksYqJEz0Xd7/
gAXhhRcIqAYwDZSYL4clbuZVX7KDnNYEUgCYkadqmxcfslRkB83q5/k4RsryaZLqHmH3ymlBi5MO
LtpGxKKtrpZe64qBU5UbVpEig2QplGNaJvRrGzUKAMBXO9voymmB9UBQ9Wy0lVnkzVx1tabAzXiU
c61bcHXuh0HW5fcRe6qduu61qVF3XNmzrKzhbQIO8ia1iwspNTnao0d8j9Buxbk7WAptgBTk7PGB
ro5HzZHMbJXPeO2rWCDvHVF6rPqhuZ1GxXtY7FL8XNS5eyjzYQ/NfW0pqSKjo47KPpeHfrmUqYPU
labMNrjIqjpAQeY2zsBrTsas7KHyXzUYSe+4o7j7aTWvoNTN0ciqUnSFF3shYtXWqS9T5a/SzZZj
VzXzKbPaNjAVIyfKOvNw0AqqUTT7LVTIasvYedW8Tjn5KWufj5i7XpqbLWSnZNdGQwWvLZQ0gDOU
fK1mCz77kqI+YWuz8cXE06I+tVFe/Xg7KG1di9c0Fy7WyqNHIwvcw2Yd9NaNdTSWvbBYdBV+bFV1
/uh43Y9OTTHcnsxyuDW9Uh6VqEa9xapXaVLL60040+bgfq3apHp0FHfvHK/IVL73HxfsKuwIsB4i
JmfLpIa62Q8xmmt53SrDsdZ0ID21ledGQGGs74Mkj0vDt0vUPg/DPDsfEcrQe79v54meoayV7jwo
Y1sdLMWTn/H7sYyjTOj+B54heVEZRW21B1trzbsoNyLruFhInwTTZEZfUe2mvgVdZF6+cHWpN5oo
YN6P2CEaM9LjmT71QZYhqGcGpakXmgymSAKh8pFPxOEtGLohjR5kWQL2TAbDhHZsV1Ol3VeKN3qq
38aOp9yYmWkoMx54vRMvAZSuOf1oIKeUav7QDxOZWjQpZuz65KJN8lnT+kHc62NW8BRbIs+I/6J+
o7e/msVSjBs6BI02+x0hXxt8rxmi7lxD4WshXS6xV96Jthikj0eNHd/aqjDjoBuQ+XiykBBOj7mQ
gwiSFJePBZgLGce3BgiIAWkjX37JVJ0L6WsmFke3c6tDsfJmt03PXTw25YcZRz3zMYkRMQhngLWI
nuE55AYeEuPO4sNLLm8a4anFLYbg2fSZouNUBpWGrNBR92bb/Nbl7ZzfoDQdVQgqIHXu9zHPs5PS
dpF77EtDK7ESbOLm0Nqx3n0cpaYv/0SUjox7ZbS06R7ObjGmvmfNZfugTDDgfPyK7eJJ2nay/GMp
bZ4iroK0/X0v01I5Tbmi9h8d/KKXM1pZ7C+9dlfSk1bCMAjBn2F5cgtKdcHLrygm91tfx/X0S8Xl
BSl5onTe39G2LFGEiGggi8PYj3NqHUfI0WaAur7HSdKMpSkK302qOCl9x2gMDFsnuml817SGWvVZ
l31E94brsK/vvWIW0SHG/ivF4dSoY6TzPSUx3Q94ltFIU5BzH290uD38t6VIa5EG9H7sJL2Plt5p
71MFplgRCDS5Cg05wUpbbtDpp+XKJDjnDzFGy7yfvR4qehKQHKTNVwhfTXmnTYupnCiMy6bA8FMZ
8NycM32Ei2xkyZQGGs7Y/ehrczMmI1TeBezboWw5lKVfdZHA9cVz4PwuQGzq21zmnfekidTI7ECT
WpE+DFEcd//E0ZKnwaRmWacdE7uUXReMSwe0x/QaO/9mK5FCIPLGkSUO6EAkuDdpdUJn7iCtRauO
VrZMyxGRVNNGjV7xnB9KCTcPBKFW37fDnNV+pOUY2K2soPJL3imTPPZCdOLe411LKbtsRf6F6our
YCER9eK0NLTx9MDARk1/cGhmLodo6Ez9g7TsxrqdXYen06GogYmc9Tkqm+9RSTvgriptd/k0FkMz
JagldxIhR6koxkvDqi8ZlaIo9chfs0Zd1EBXVLs7w5WvwDYpOBPUWFIuakRscmUsbjK1ceQtDK6s
uJ/UTp+fOmvuuhFQahx54er5tPhlnTnmP3mtd/Hiq9mIAVJqINMKanRw1OifyCyV+YchatF+0dDf
Fwgf9kn+HKdxo67slVj57lBfMqmwl9S5G28xvaeoVaV6l6DdsISZYne6fpvUsxMJH/86HSH1uHeA
g5aWDSqiKURpf0+MRolfUjm0FjggmpTHRJeZPOdCqM1Jl4Me3/FxW/Ei0IVo7+3JUgDR2WauchZE
lCTjTxlX+XKCweUiJqhhcD7cxCM1Kq4Vt9deVt2rGGm3yVPnZyVq+U+Gm0b5TavPtnPKqcvFj6Jr
5PCgJY0y3KqiK6cvbBDHDoxxamRgt2YnzoOtTc1Nog9qcjP3Qivusqqdhp9z7TjZErZ9TJPJHgot
u+37eozCdE4FPm2VUGj9YIieaj8GB27ybeY2lTxNvYpyfSW4QAIXyFFf+Hbt9sNyNNBzmpYPo3C7
7sviIaSPdmpjQrBAMsZUv8PeFNZdlczz3J+KqYyHb7rRotUwuiXNAhz1olKePWF7ovOpMUOMTuBF
9E4gliyr0UsZR4FMytw0f6XmVHffwMOpmJPYMuqa7xNS5lKekqmrHB41oJTEIxIi1nybuwDNHhw7
oYoJfz2KbujwTpUXJH1s17elKlPllrEd+9MyzmP6OYk51bcqL9LpBlP4FCS4ZdWr76DppR+G3o56
XqKdW/ywbMXGeoGOR5kdzD6frS/U+vPi21yI0dYPXARzdFNagBJwD1jyTjvnDX4Woz9TvbbPEmBP
/0w12awPZOg1VchWWMIWPmA0XideAxzwaaaCXR2rzAVi4Jdo1bg+2vSpg24uWfN9k5VLecwHd5UM
A1Mcp4cSZjT2kYprY+PbT6SdvkQFpL5JZtlyWTQAbAO+rY5eRol63U2MMtjiyxycaOhVap0ccyTQ
k78tu/bmO8OeWnM8TkbpjHfg013vb9lhYvQcD54ujzbk6ta4aVsn8vyp67HS9ovGFnpzUDmnFV6+
Y/JZqmB6P8jFjJTzsFRpmhzB9KLk5i/STpcfeTeK4t8OASx+YU1N23ua47ZZvtRZYuZZgLEF3hWz
WUbkipPZ800N2XnT49J7xnzCDYg+0k8DdGqDJ4bUpuhTZGrGCdmipgdE1k3JuYI+qD/E6ZzUIYgD
eKgHqBnYt3rauiIFOMl/iEoVUp91WRyQH4A7OetL2/rVshTNU9YofKp5LKoiAEijWniweda/RZKn
n5y2RfhbaQ00XqQcOvKxeJJhPs3RC24z9NsVQdpwnBNHEcGqnfO3lblu+iAEpifnosN55yyrnIRb
RaoCOnKsNyf4l1Z5kiLSqX/+H0dn1hynsgThX0QE+/LKMjPaN1tH1gsh2zJrAw00Df3r7zf35caN
8LGMZuiuqsysTGJDEp5VOcOjJnc34l+b7fh8jEtJ2DDd098mJng4jeOq+Zy9snrH4t9GvFhFm3Nq
hOrfPK8qg6e9N7otkHsoLHC61R6TMzspfndSRyTV/d6Jubo4lkKfKRvK6K3oB/22e165P0sZW8mv
cugw6GG1N3z1AYytV4t8Lf1HChG+EVSxeVkYlOXzgWF3k+7eFjh3ti3U3449tS4jpMZ/W9bRe54d
Y/wUO/tE3h167PLjuq9zY482BhpTtK9tLpw1pPOVfkBr51YAxEd1OOOZ27YKLpO77OR+TN7yNoH3
NxQFPqbvefTlnEXOYY48DktV5aM/1W/lxguZOZEl3hrCF/92cbyWuJ+q8fg0IvL6v4cRfZ8dURfy
NteTY+95GKDzKWoNR/lJg6mSF6uTo35f3SVY0eeSEnAxeNzg0iesVpC3G04g10tHMzNTzCX9eSmj
F8pbY99qaEg/T+LDVynxDrF9anhdDUEDVRv9K1FpMYwljIPnCpXKdJZtT7usj7HsYP83Xz27M2Th
vXImrT98C4KKoGmlhyKs4iq5dCMkAU2UwS6wJfDxmmMt3JDXJ/D2qEBNHt36+xHSLTtcg8SHKLs5
O35lkdkDdxmOqdoC+5XE2v27tQex5QFP8qPzrGQtKGG+mxIUsx1PpjychKnJp00YuN+OpMkNHgRT
FvRSdnl3bFt9C5Es6ryVDsbbFh6p02VkDTz5RfkUQUFK52Sdoc12g62oTeBcrkf2tmClYzGcO5L9
ysd67rzqvy6ao6HQk71451b79pgddRAQEBu5jX5YjlnBHU3DMn6Bkqi+sKKOEld5XGe/ZGtG9+aq
9GtYI9A73qKe9sb/PPwjz5IkCkQ+wjuUSEW3d3WR6LDRJAhc42u9tYtJWJykY27cif1OpsOt7Lry
zh7jtuJYe210yw2CoDUN5ngOs7aT6lS1R7LloU7ExCfqrrDcBCWWud/3OiI78ajl2bBPtaZ+XHWC
jCPb207C9iaTR8RHHXkXjyX5O0nX2je7YZov3H6e+rydumuqVBdUxw+j58j+UFM/HtlAFNRAglBA
i1VdRnJ49vWHATVFMnH1OdYIeBdiKRUBnWHVN3dBuUeOfI5L5O50m6Fft/6NO+z24+g3vKu73Y9J
7oXEtjJjlax/Zb6/J8H9jtwvTJtOkkimynkj5prwsC29dj/6oWFPoXyc0QJUf2ZHjkOOKhAlq1J1
tD4xDTL47d6asDtGduGPLgqR6/ErRVZONJj7RabQxuGbLe/j8L1mv3Fk2cPOuLX2bpxKrfPt5HpV
SKL4Qbx5Yy/JWxg1wc+OR/0MaGbtdJdbT1KGOqaY9RHnIAsWXmUmwf2o4q9+iGDYLAXJwnyO0We/
TJ1345nefxEMXCAji5PIm2Ow5HiWzuCRorWII86neVzIhN+tKiGBItlFbu3HHmMmP25PqnNQBDn1
joihb0t3vetG/+BCYJUrbQEk2/xwSEhOx9Cyg8vedJXHJDz5H0AcSXMam3jFdV9MgyTL25unojUT
ci0vriM/3ZOuHtIhFuFxdi0ynLNrOMNpWQabqGV3jf8l21L9GmrcR8muqsN/9pxUv/lcjch0i3GU
l8wT8RjEMj8E1lWEYPfBFtF0JK1VTAmuzKk7VcGH3lTwr943sWU1Rn9HFiab+OzIva+zqeEeIAg4
GRl/pnYob0xrK8mKCkJh1+sbUo46IJR8JXyJDK2k8gluxhPhd7BbWqYdfPKeSpwofoQz00nauHvY
FnvXRxZiuKjvMpIYrnatuHxPuWWti8VlGqmXQYs5yUpgi3tr2wFlNqEcTNT9oxpuDF2mlRJXp2p+
waNUGYERBLkJowYna9prdp4e5yRKe2uvn3jHjzkNpdrNeWMIeQo7ItiyoQz27cTqvcLCpWzWewcn
wjXffWU+WNhl8NMlceSZkfu8pBV2HgRLteOYabLC/jCfjWzzWvMxX/br4bvfcKF1Mqw2m41Q74SN
3+RYnOfYMx02BnayPVs+IWN5cxyhyjAcj+81rjEPbEf0TKvckJrbd5n+uUsb2kU5q37CAskaz6vg
ks4RRrU4FHe9TbUkTYoAs4q5OLX2BKrUJANmxEs4u/9w+vRE5uCFOWS8Zf2cbd24vvo8mVMg66rq
YrWP3eR1c2CA14FaRGnXKPFjImuFbN19ojzUCx19XoWN80d49r7lanScNm9BGnmWqg2pzWimnpW3
t002hFb9Nbrr0LF+29lWykSLqD1Qvc5pKdfqZJhOHlBVAXvGug2Y6HYWG4pKyXDjzujYDIlxgv5P
j0zZa8xuFINvuL5DjA/k9gUEw3M9G2/H2c5GSqnxgc/KfcFSLFlWvuB2ielwYlMzFDheq0o+42sL
5+5kv+XjGv6NrOsqqXCPJnO7SH5P+uDc2M57Vy/xdbQNfk9N63zuXaxzcuqxvyGcp31UG2gLt0kZ
/5DVMTen2QupuDXiHplKJDaAIKPxPlZuzZ6NiWBiLgc8uHDMBqLJPElqzaKX3UtbT/pRPrjmqPjZ
WhSYKE1s43v4yqVolGqdO6Yaez4d6kS67I5TsqomfO7P4QhpQqNoDK66+VCnpew29kUrZ5NpNLVu
hd3fKETuEDD2GDbLalOdbVemqKMTN6vCNvnreyMJeDUX30fj1kGThmWEQ2I0b+MLDRCJa5FH5k56
hCPLmC7tgH5Bp1iiCDh4LMnJlZm3ev2Qi/Ww6HqmSeosavrdfwoJBVR8Io57YgsfiMsh8a/Mg2Zo
ftMyuCzYSGX91ePSBcXez+HbQFUW2ajqiQHbjut/druOawH+dHwKd1RjLhRjW7rWLKBlBrfV5Q2N
ciWeKC/78jjanryNtrB5a9o5VulYO+2DokoPJxOj6L3tV8lDDopINegEgqiKahDlPxPptc3a/Zpk
SOwpVKNPI3/pQBOjrOsbQ7B1nYRlyrtF1KIAkahPKNewm/YBno4TACJTyxj22IHLxVDYx62sKZlW
txKvx65tQXcxt6wFCNUUNhRK8sPeTPk0NYRMMimK9uPQVhMXEndKhn5ce7vCVXb7EjaWb9+4nBid
scA6qD+9ZSOCHvvZV/cOgfXVTanYL7iUjWn7m4RmYMpJWpnfJiLawV1wU0JVMbgSGJgxec3ksUQM
6ZPrPxw2Epl0H/BiQFaNn/+52pfwyI9N1fwnK3bbNzQju53Fguj01PZwsshgSCGXnOFo68u0A2Rn
cROwjrPWPn/aK71NJ/IND1L6LDOs+UbzUNEjiNa+2C16v2aewu482muL+/aOvIhQgMMmG6yxtgYX
Qtywz0KqgfkrmXXwEQVttJ2iBUAo61fVihQ8dF3/TM0ewCBYDJ8ZWcWRyIc4wPEyxbi+iXkBbLLz
wIP/3zUp88Mw1HQvsXH1u0unN2XTFPJPDetaLw91C5x+HjATf1uBeIkensXcQDltYzRmm7Ecdq7G
Mvznu8TBMBkS15nKJmEGHpQ7cu4d4ViFZizaM+Mu7g1h6FKeB3QW7xXySpFtFWvX0g1GcyoDNb/P
XdKx+8mb1uY9A5/AIwQGhwCkA8zQGxdsYv1IRE/CigBsglqv9qkLe247rvupiJLG6shA9I9XV1rx
h11ZcUsggVHOsyuloL9xx7oqWCBeZnIVA+k9XGFbmbvNYcxNhPbqtWE9Y8n1AqJedIJDeXLMVoYZ
R1rpLMHq17pBDlA+S3utZKGmwHml5iZVXgp7+Fi0CmRqNuxV7hpbBX4BvMrsk2jPe+2BS5t0cgbr
d0fa8oDVLZcAO85qAo9oKv6wmmrXy1Toyxu/ZRM+q3yh/vHdW9+KjJYp7egH/o1TxHQzjK0h8nr2
d8gHWTVXfyeYmVPS9lVbrN2WVEU76DHO+mjp/4yemZZiwpmE+muO7XFcA++3f518iJRifjgzDYgK
Zrgfb4eYYTs/4totcz1t6lcjxvArhAD8VzrN+FUlFs59mBLPTmob390LigtdVbsI0LBFYJxy3wXi
KMS0LWPeAQjwOzPWpVPQHU/9tswiW9sjeOG7jQ4Osz+8+zIaO5xJ6qsPbb0F74JphwSCySif9jWM
VMazCXzt6bIBDpeY8lVipkFYpm/qvVDc0A/XU/kTf51yzmKWykRRwmWYUwjS8yb36OpmEOifc0yG
Qd50wsjL4e7qDeHKUOf+vJpnuVDhCmKolLlj47s+CuYsvq4Go4UkE5sF9+M23VDxsW8+Pv84FszZ
WkpPZxMYyVDMoQ3iQDR0gFnpTiD8mV17w+dcD2GTmdU3j0Jd9V2C3nfnS20TCVaAy3wezTLO237D
HCfEKPEEmOBWJ99e9j8ONT0sqoN0zE3rpMuHHXYEJm7Bu0aXNfBH64/1SfkDn+CAy+xIwGpTv6kx
BFTn3R0+Rmff6ZV0qLtMYMY4pasah2cjGylz6VrtT7h1m3Qoxzbf5cZklFd9PwcEfjbx2z5KGZ2l
keVnMlr9rbbmVd1XjEw3TVAvIe29o38S/LC6WYuUYodbWocjR5XU6vPa1O1NZ2SUnOKyi0wWQB1Z
jHZrfQvYotc0wL34VvrIwVN3NrPONnup75DidHPWh2455R2F5pZxWGIKEM3emotlEjKbDxQmmSRQ
+Aq7JRifzxHAJhjqNsLddhXhhbY01c8FQyVZEIgQ0o/RibV5V1nrG/00mb2btzVglHXnbqnylPnn
lTGbwJ07mgd+cVM/BIFV69vm2Jj1XRFUX4SK11Y6b6DQmc8r9RCT/MDdnbjjr+mIgdDjZi/jtJW9
Ilb5sMr0ELEsMwU4cZyqOdLvNgGCTza03K+SuKmffmWXX9iSLzF9TwdYfRiGRA3+2qUsAo/27exV
o85cpw7uPHrSLYNmHH6auSr/7dzAR8oU3T35rIt6KcD/qNK9RfSYVbZj/WqviXxFlzACZiimTVtY
iTdA8Hnj7qaiHOIe93/rqsjrXPCnjrRimW4hL2KuN5YFC381Da3eMQVhGqoJF50xIfYlZ1NcLTnh
arCJpA1zPvZ21lAjFgFuKbvucsv1TD5gZs/14d0GSlpOtqkFiGjyt+E58vR1sXZfZZxivSX+tnsy
IEIqxf4RbZOuTkeQWFsOYLSVNxaJr+6jpUH0TlUI2ku5bqJ7bKw1eSOhaD4coqY3Gl93FMAFzInp
uMuDeF+/d9jiCm0q5bQ5nI1IHpK+89ib/7yJ1+8U1fUq09EM9XcsY2OgvNaGH1tFtZ9b8KX8feHq
+EK+bRKfVFADoZHM7J0Tv+7rs9XDLpznaZi2x5Wl0Sh1Bw0KCPGxMSfPdLIFS0Iyzuhm24b5jTv6
hNCr1JfSWZWkD3GdH+0e1eYMeE0ju4had3mEx8z+1LD3y8npBbjt9UV/ZalpHoqt17NDkSDPpefA
y9oCCkyM1sR+hHo6N+viFqL25XoaJ+XL7FDx1KUgCIl9Cf0++I87lZczBgjg7et1daReqAKLAk9T
wvb5fNxN3bwCUWqLeF8LyKpJV2g+gPqq3Qm7r9Y4ybQdNjJz25r+MWFY7tNySDDHG4Gm/3M5rWW+
z254/ULUNXV83PlfWTndrWiX5M2MFscZjRvwIwnm110tf2+/DjgcupoBnUJRV8c1+tqZD0NXF5Rf
HkHJ5BzvvTK5HVn1bYRLzn9rfc0rd+KZOQE5SdIXbajXibYejQXCNhu77G7bGiuDWgje2cFttwyX
gs7kSrn+xyCrHRMa6cUPGCnSuNuOnu8hMMbqDGvoiFvyEMruwRLHUv1goUxaF9QllHzH+NuSTpNz
/EoaJSHFBM4Kd4Fs2vU/3ojFTedg7fvHls4BcL6E3ifuNNxg/DzhtUVTTxHXfdRs8anSJSyXFXiv
yVzWbrHvuFOzMBc2NhbORALhUc3i6cNVUXc8agAY8c4xrEWXlol2j4d+IIn7TVPz34m4FccbNn98
5FhXxaKA4h1/+7O3iBOPtdfs3+GO/rSsLO/96nZnlQ8lEm511m69FPFGd38h8JmSOJkkDlJ/9sPP
ffRW7J6BuNrLiD+6d7H1NNhvvo75Ro5D+EuxxCER0iHWLgfX4Gpe7IaAngviH4ij1DgzOdwDwJWT
ygFG5/6YQB5Sn5Z1fRkFCfMvHdC3YSjHnim4caHUo48+QoHCchJhNs/TvvKF7jJ2VwDTNhjf2qW2
RGY2T7Z3W8tEcyLTMEqezRZu1mkNx20qMDsX410d22ZOPeJ0MAk1g73BNXvNmo2Dr8f7uulZcL1+
SPqOLOog/KExlt8fHd6wil4GNi94M8GinaBA6zjLFhdxBmOaSSPEQ7dPx5/hENStjbJzmWO3fNfg
TmwZbTtkmNerOEqlmuctL7tq/q02eL8Ccqz7NCiC6sINmj7Jt/AYWC1e6/5xC8JD3FSWUhlw0JZJ
u35hoCZmZOueqDfvZRiXWRLO8+9eq/mGGy34aCI0e3k56ebTsF5nPTraZ9hdEPtzYuKvDkPb90iz
rThV7AEtsvyqNmLgeUUIjhfET/W5343DuZmr/t1Zdz882VO/AhXU+2cEMJpQq/pS/e09p3sM7Rkw
r6MDUakvpbFu+3Zd9ixWXvjaznNF1PEWJN9GrVAVlZybSyWD5BG1BbhVWVbRH+n5lX+i+Cf+6xgd
k3uqadb2XLRVh0Oi3YVpsDWhe6kC15whzb074C5gPX8Ury7S0xPwRjykVlNvf3wXE/IFaQTXjd+u
xRxP7XbSw7juJ69JXPPUEqya1QFGIAWM/1DYQY1zGotiQR4zlEDkRG3w1Q41KECsrrdLVR3lb2js
6StujyeE5cmQd5GfgHjPyUDtdB2ESYs1oChjIzoq5moFG12a8lC50et2Jvfan7NwtcV6dntKVFqr
qLFz3pxkTLlc554+ksli3c2GFU3sMytoMamXrdTLzdKwy8vMlHSf9AfiEWWrzQQWzsFl5pX0GMaU
hxZzqjp27vum/oepVqizmmHul4fjkcN0Fh9/xgplZ6bLqfmOar6UIDD1+sJmaZQil+tqyDc1PLbB
HvWnbRtn70Me8fCtp70Da7ZXgOlorY//MLitmA7MFf8JHNu670QyJx8HCiDvsfWG7aM2syLcmcJu
XcqeTHOEOXOiuVVQr6SImnSUC2lx+GOCXiRfUxicvdJE5UnaUTM/SKvXIXh7HXzXBBT+RQJbLSkI
u22/HjRFLOp4jW7fjt5mSVLEW/xtmZKDU5KPVwzDvtTnQEcwrzM92H0zDt2tsRMHV5MKNYfPd2XB
Y+xLsQbdOL3yCjL/TWLvnJO92ovOmrCVc6HpfWXO+tG4fq9TrTa0OC61xuL6dy4OG0sgmhKMLfdg
S7b7Y96lwz8nE+Ti1Ofq3LSxV4MN65VUkHYIllPtBJXOEAgNyZD1SEC6vIwcAhD6ZKeDn03IU4Ul
w19PyDN8ZXIQmqUZOabr+vSy5KbuJitzWmf6L+wR0aS68RUuItK0cbqpqkTckHiAox52Fgm9jU8t
iK06WtIZbT9iMB12zW01O8meksgYfFvrNiyPh7XR2/kGM0ekKHaSdriH/vEstRK+7c/7mlumQj6j
Y0Sq+TGsvZWWRzup296Ywz1dBwOwL5u3KNQA7oScCr8s1oPilSZ71IDNTEYWsA4oP5K1TZAc+aqh
b7TAUbJBhSheWtRFzNGHhMmY+qWeb8OxNuElYrtvzddgro6bvur8umj4ZYLTtvvxBukTDDVavDZ4
qPe2f5nqff6PeaZk3rbs4bUqneCGUrPaeWKUZBA1wxWpV711MwtTiZSd6rEtymYeXg9o3N/tfiSP
/uQRp4aFSfNvpaMEb4aBHbNKQeiDc5vNvUSHR+uFvO2ptY/t27aabkt3xHNeKmQi7tqxXW8kOCM+
K3Bd18bUmVNb9O43M7tAaOi54scYia7NZ+lAvXVLRWpsF1Z2lDnxuv/qa7HfUO7NXQRAD7fp1xUp
cLV4qYzN/4M50SxPW06c93F/4Jasaz74qLSRs4XOqIMU9uNIijX251u37fW7j5k78cBlOeKApY8e
HszbxluMQXsf42xLBawvyvbZrQhsv9sIKPzXDMgmU/bvsZB1Q+F56eE78/vhjuFpYasHNYGLAeZp
oKG+2lk1LZOJJZcIxKQre0LvE3pxd2+mn0Hcim/uQwQgXdXXz3Zs18W10puc0hGX3zGSwBMxjBCt
xDD0qEVkOb+X+F1AxtIXx+cgKYM+78TAXUAhx0vQrREQcWh6n3q2H9SI3Z+1Il2BPVjEGJU+bWj0
7xOzU18Aq/slY3nINAUSD2hja9zW/rVrneGXLwAoMu07wrshHmTt76OxEpBarpqmI28Ii4NDQ19Z
QP2s/Xnh90RiugaBSAGbhgH+nte4COa6mfI+lD70gtcyM+wGs+qzZIoYHtdE2foGd+f1HLrrfK7n
w3tZ9tjuirWu2v6tLzv2l1oel9ZB8CtOFu0IFYldr8valGvHF4Ep5S3BMeOaBabzgRctVAr3S8Wk
lFP/KudsMIZj2A60hWRBDC5wX2j19qVjCYbR/8CXJltdTHHSte0HlffRuv7du64qeei47wtQfuS5
itnndxiNtZtDEQd1hpLQs7PeLqOvINixXdghrvO9kqzVj11SnyIRRve9r+c/fKrWtz0d01RIZlD7
4g1RBHOGhBJyqqzoQaPWnRUKw3ZcfiOpZmBHMO4+jJExPxaO05g1pbXdHbTiBJwNrf0b+3F9f+Cq
VZ+1ZcevmuUSP3X7Xs2XUBma2UCsnZtxUFoyp3b8BDNPbNhfrahIAbJkOdIojJgxMR+U0bsJDlCb
1d285OJP5VQ+L71fNTcHgo4wi/xNC7ypIk9lVtcE7om4K5sCoBylcrS60QFr3if2+QhDKL7Z6ZdH
gymQzIh+WkbeUNT4QVrakYYtmJMEN8Zy38uLdmcUT1jqMEBMMQ1J18ZkrDEDsbqmOO1Bxl2pLVbW
Qf9Opm+9R+w9EYg47tQ4ub0YsFWwWBWlVUACJK34sNdkXDex9WmYn6rzCCbWZ7yh4+akkC+DvqFA
BluORhU4b0d6FOUayTIJzjhQRScVAXlmWgehvmhnRgUedq6hZKOSI9sK/ccCxyvsrwRR63cbrG7P
I5RLcHaYQaLr36Q2twfH8Q0qtVXZbJUxf1NW3NQIbezXpgo1AmVWntrUt6BW9mgRH22JtuwBd9uq
Pnl62P/runVuMt20oXfyGc1gaYZBqrNS884VkESdc7NY1Otz12CMe+8DfVknxq9oTV3YrOhMjwWI
2YLh2Rd2Viwrl3qb77xVkb0wlNwDcdzx8VqW/Lv1YajOcbOWPh1I0xkuHMuf78OdLy8TstleVoGa
E1gomL00ma+yegtWdzgFpWmrJ9PD++eh8nx1CqkR0T83mqJ3tl/L/bRDYUa3bRIvvz3ONfCHcAHk
ppAkq9QGr8UNT1SoVcw8iIzmaX5wJru9a53FP3XWph+SqXawEaAkPI4EDvxEIrmEhelZYUAUGC/e
g0L6oBmbPe9linxTZbPEYvS2lNr/EcwyeRK+PLocql/owtmC4Y2lP49scOQfG9BybUOPxaV1UYkE
VQn30bWLCMaRkcZv3w9VreanaMewuxh+40dWQDvs2kIEMWerc6d79n+QusiNjYirTqSVlG220Sjq
YRXmqDzJ9PX16tPrmoC5OPIWFsstHxMOlIm+gEhKyhUQDbPSTLZl9U+ZLjnOhA+3R94mZv6DKhYt
cA20vcJs+Oak2bounKYub3GtXadi8/bm57GEvGtXMvP1OCrGdjjVq3y8qlc7I8i2+bVboL5pSB1G
6Fp+9mKJ7uGp9xekKMdfdqAi9gpAuQFoELniU1J3YrwnDxfdy6A3v1BN0L6ryQGF0VTC3EZ0e6QT
xM4rOhn1Z99QTjIYtNEzwfZbmQ41RmRXSH+6U9Ue3y71mPwYYYwfCXDpv5dEMUwttb/etrILnht3
257G2VEf9uQlNB3Jpp8kDwfOPwX9f62kqTdroPZ0nWb/WxhOKrItHN26KhB3Qhqbvou1u9xP7P1B
ChsmkVoigmjYMUkXofnjKHD3abuK89dAfKwx08/R9vQ1PYyXW4V2JmN/L664cdGoUJ66fZjOxomG
72nvvZu1DMKbRdnDz8VZnLvKXyxYVJ+RKBimOk9GmL5gcR8QUKqCMVq/ID39Ww+oajAnT9KhxYPI
6h06CzyYELKI0rD4kHyxb4eZR3ulnyZ5tqNpfUIHF/68Huhz58LoWTuPrY3fXAavWs/xEN9XE/i3
6x9+iuMu/HIg+18IeZNHqN9TkvQvQx+7sJvU2mxM/FO7HctdhavDYKtPBArfQmmUCMNxNyJRTPnT
HRQr3O+XaRl/lDP2mFkzIcTRP5vJYrzC01NlazxtY45SLvwZX0OkiiBavGxg1nwIavJ+cSZb579h
aNzw1Dl99GCWXt7oJVwqkN9ZooSPR7QjzfbInjpvN5ABau94UMvJjNuoirrtDmxrJifKwrgLPlbX
WC+Ghc/3OWYppB6r+Wm0huqvRi9Oa4Vfw1cofPs/xUDxac2W/2OwhPMEmT0+20svbmVl6SW36847
VdSKe2fcRJGAQ99B6tMlq8MV/0Zkluhsxr1OY38KC4VwCPrdTR6PNbgKjba1AGbtP53OPY60T5z2
tocuPsdopOHLMEV/D4cj/lqp+rcubOm/RCA4ih4daBKJll8BWdPnyBNCif0Bb8rhZ+WsdPGxlHcg
Zaypi8pMb2652l8BmycFbQDc7SaB6xLj/rJmH6mo6dxCLbP/M+asXDq9NbAZWLnSkr9V1O1nvGH5
UdYcub+b5Lp0sQcVer/guOXO7SEP3WFB6p40zgluLXpHxSXuaZFHTjSq9Gen8/v/KM4RzF3p3toW
1p5oII5yzFhNtM+7jvs7e0CZjW7IGmBXHLH/9nyrftlD9nL6prUeo6HbX007u3vqLdI9bSwGfVpb
6f1q9Cx3Fi7m44ZmzdpYHfHLN7wCxK8d4x5Ew47ffM81YZbpUJUN0Ijc3E8AgfU1RPyJWOUIeef2
sefntPDjzyjA8fqnx66SG0f4FlBk4srrNYI9zRFXrA1smvNWjezHTINoCj1K7wEx5XS3Io+8c9Fv
pGs0mKcdh7A6Q57nWDnh3wgh45qrrmeOLEAKx+dk6g4IfQDEn2W1NC8dnDfSUtvaQZursfpUR0nc
MlJ3k63GGv/WaqnyJWTXOw3XIGFoCBrCI5y2PiSKQR+XYNrIx8laWUsK2ff6A62CAtHzY/OTtJJR
5Y50563Jwx6XgVtkocv2ZZsdHjxVxq3lhU7E8V+81W7cW0Yw4CGTWJb6HoXUdgquZr97tVxCtOJI
+X6VGwr4SycrLf7M9TS0TxFY+3z3P47ObElOXYmiX0QE8/BaRY09t3tw+4Vw28fMIIGQEF9/V91n
h+3uKpAyc6+9s28836fLS4vpQLOyRYy4nPYN/DHqAFLawesPsCWmyeXciY0Oaog9goY2MZXVft2G
Nhr5jUzrX/F4tPZCg6GA9257MzH6rGNquA7CEY6eFtPp09dJsqD63YkrGLs9qn29HetEFskzG5xT
/6HsIaIPUVSmF4ww219Sq+t+X9l+qc4VDcD4PPRUCkdYoHV1j9Xk9en2yOpgmYjjTHPRlKc5YUBX
71KphcZxl2FT+yElMK7mslNb+jUgN8T0RUjvGBoCYS0mhQhMeT4FEwxHjUluY8vnaFEaDnCxKdCC
2gqJKdgBnHDvuxFmkX1wCDA0s6Pb+LMA6UZKkvsVsG4t88DEFWtS0ZXSs9/PquCTRLqRfzjTfEan
ZpOeVhe/YJHGZz9v2jkBntVq2aUadDegXi8Wllm56ZzamQVhtMjuMUlrU74tTsI9nC7kST4CwUwL
I4w5cFsWd+IYeI+9bhkuGmNdggRCmX0NAQQyOtjVmH1Y+gWB5B0Y5qGG8WvvqzBRRc7vXc8umpmf
rj/5Liqo+9isvxf8tO6bnTgYf82J26+0A7Zh0sfO3bJ3v8is8omU2ShU25d4Ud70KNBv/QtO6dE/
EZAxAcaHE1IMz0Ar8EGtXV8/xgIFDwRydoNDiFCTnLqxGNS/OB7aGV0G4PgHJoZi+ByDxUN1Nr7P
QCRYWVW/07Xw6se1x+TKmJzNL/6+xndUnLY1XtHU6Mm4KQLXUdS5PaxpXqbkGN25cBrFhr0jDeqj
4wd18LNSdeI8oG9avt5pdmb7WCBopW8YWfATuEM1EmK7jVnz3EEKJ1CPQ1Ccm81Nih1x73a79BY/
3tOc1XOBtp8EtBObw39a7fi00vLspItd4Z3cWSk/14EAQmbSOEbNE0s2OIC31IWgGGIRMfNhsdg0
PTmVZvSxKx3Zlhkh96qJohO/YZacPTdpIZNxHi/dBav6glicTCjnu9iMZUlkEx1z9NPt0sX7HTZx
gSnEKDwqB5zDokDhxPx0CwUqpmw5jSVFz0HwI/pe3qk5VKfAsvoyuHCWp1TVSz0xGxp8EQS/hOvw
jCRz6/jO/kbIU+w6eLWkJhWroF7FVxOt94VmUrvjZHPGvOD7TBZgv9vwYx84gwC/YAJfeB+NOwby
OQIQap7Y344MLhlKTP+WJIqGK3VmwrZq2rCGAVUaNuXVUyzNPqFNKOc3jEkx/ZvkGM2XwWdAewDq
rQoe2tLK05Ispr8nScHJTkQXbcu5SBF075yhKIrcS+A/95kJg/AXLtOwORBsb8xzA77kHGcmgPXD
OmCz3tkkZSSG2xjBuhpowpn+lXI7OKUvYp5Sn1Sd3G0r4+fdik9oObpLl1Qf1IhKDsjdzhq41yiT
9WKOXCc+gsFUJ7VzxxZanXIMsKEBHbslO53rIh7g2SlyVtPRyw3LdBeGOhNorLNqwlwmoWMV0xFl
vR/OityAqEQT/iPe8IXA2nqBfuCBVdWZ+yA272btWaSGkYE/v6nBYATrhM/rzkAF6RuFbJs9L/sw
/Ks5RppjOXpBxDGHi3Ukcy5q4pOVBLvnZSFEEp2LiITaH6Mc/y8nrJW4IrWGwbYLSpeJ/yFlCiyf
VNI0zS/hNSXvqlcMrK3PE9ef1pAMxnVz3BOpK9oii2Ir6qdTx0dixUesmM9/uXhVfMtQlvf+eUyj
uYvf/SLAv7yrWJcQ5169pDUdVCm79DqIcvinOUqyvdPpJjtGpdIK8Fps7nYq1qA19wSPY33d6KD0
c2JH7u2a3JmXxGiPBiho+3VvOmJ7eDPmwJ+/R/LUPdyJEaJCfKxHVns8Ldk4tf2eCajT3CdR64Rf
yTayopPdQ8twHETEioWd4EOsXOzoWO4uMg6z4r5PYo8ZRMemu/DqpJPuDgEHJictGGN2Zxn4jxdI
hQW9WvrD+CB90bbXhCsW8cYgbow7qAGT8TBtxjvGA5PYcxesLEDEDxNM5WfgtOV4ZiaZOf5Ze1YE
3vukOXD/VEkwVp9DS0ZXAH7arLHaITNuM/ASK6WGnZ7bGBioUSBBq8cI4xBp5gk+baOZ1XUOMgZT
B8OSJXE/KA+DDRlIbTLvZ9JP65chRZcedl26jjDGKIDdzjpTnf2eiAOcS4bxTlVXxAKShH0MpyY0
/oEY/jjQT2m0DNsFR7UYvvFDIHDwWwTOixBMOe+9FHa6yoVT0p/1Zl2KV4zaijUChilFscMbDM88
+iyuvuvwcbdIRFsZlZhDC2c9TVSsf6MtluoaqoKwCUfHCwpJIjPxY3OrbPpZOVAEIedam4krApBy
GEEiiI0Tbo+woK9p+ZyqvEoN6ia1joz3a5m27YnmXMTgTlHf/enICKueY0It+n9AkrL6F5jbqs3d
rAgdB2iHXbOUaLUrMWrJCM8mnsEgd/yyjxi/1rr8wNLQNZcFKnV8isEPqpfOw2d13JowGS7GNooa
aCPhqbsENbXUuktwEWLpTLfIRTGGrPutB8WlRIieoubRZha9PnZCOQ1ecZVZfaoi1yvHvNFoA2ds
m2jwxW2Z2p27tPFwkP3k/WeHrmtfoPKjWYOk8u5de/Cta+MzGKU0x/77c1yytPgDlL4YZ9ctANS5
BAJL0jwuRCK+3bUtNnu2ZZksH9FAXsWwq3yCm3YlqSRkuKDhMLhPddlGhPRGKf3V6q9xksu+1Poo
sjqVX/3EcB03pOutnxAWesBbwf3jvQUQNdxMTliPUz6E0GaPwrcpKpf13PLkEv4F/BIK4zA78tri
yO3PwaoZlqNOpdJBUtQKtfPY+c2NE0MSDdDPXTK9PX+dmlNBwbScx4TyvqEEbFrna2O0AciKryb7
DJeRgIY948hCrbslCZvuLyV9CadLsCxdSoT+WtzbQCWSFA6Gq69IPkuwb0C1qbjQTIfnEt7KfpQg
X2RSOFzX+Zg6cfiH+0VyNuIpI0S1qBlg64oAgHoXyKiQxzqrffmIzdKpD6myIvxbJG6i533o9qE5
NqRzNdQk4MorP2AZT78ZVrHLNyTZqtl7TsgEaIfTDu+tjTofrLusHfIDlhQFw3G1IjhuHrRgA3Ux
zNGtXC7Fu5PoFcY+WuqmJyBSJdU/VXCcAYiWa2fesFun9lT6hBDApqu1JEqcAtG7ecYwMsIG0pL4
ngiGb7sNhXFz0WlqiWXSvCAx90DyRpq9ae5ha3BxN/qGA0zJUvfnelxckBM2aJDOoOY2sG+hyjD6
I03E4g4bMS2UkzS2WSki8W39Ijtkmk4ywnd2VtnajYonWTjrDyIlUOyOws4MYmykMRWdBqqeKmfZ
qe/Zo2MAik9tWtLg8lWb6NRHSww8CbfkB/jI5rWAhx9tibHOFH4X3fO5b/ZxWatAHEOldfaNB5UT
K3dTpdh4Uta+fRMspf0C/gq/ROit3GIClqi+b5aI4d8BqpQkhshfvOrO8wcHwxfPeTOBiyhmTjmr
hLrtXlWTP39Sfs7y0zfYr1nly1Vl7jvXwfBJIZZMuV0wi3cXnvdhTnNLVYWLVidcoA4tlFbpm9ti
rUhP0mmXEli0aDb2RXUDaeCpyNb5KNvZqh9+0CtjYElNNYSIDQJY84K9a/Hn84zPr1HEEm3L+OQl
vNkDY/154xEWE6ELP0Dunep5o122v1qAFOd3xEa59bst2aN4GTlY6w2w1PWy33ysoz3ZKQZ/wiy5
NmXu9kKt0HUypYV2dWi3P+ST4WyiWNOhz5uaZCDhiF9V7QS7SCkafp5DqR25I/MidDLURqBsbm8u
3Fjeb4QTz9OB8WIyDvAMs46DPIxWlOpzSCnevLMxYQQkh26I1r/ZVk72DyMAV/1BqIv91wXHavKv
Wlrj/+euctbtDhE07PyHDnDazIfCHfRwkm49837PJtNJyiVVGhXl3jqSILFPYDwxs3SuqrtTx3yf
GAYfD/t5dDR7pBLRWf9zLLWn7wgvleq1HUQaPU7SKYbXCUm1+SlHSK5jZbZMPLqob/EucMKGzTq0
9vXviGF/cYmgpblHuEW9XLPbut67VcjGRA/JJ3zfmPfHr66lZiXtJBhu/wKa9v2qbRpMN2LSskJr
4gpB4BwDHfZ3Relu3WcUdVH2ioUNvz59cusPuSc4kc9Z0cTeWTLRCg/JyAl0p3gu5IlwpwCwR7jE
A6cVWydyu+Ixv5Lc4ZpbqMBGDxLVi145lKwMg2cwnC08x16cMe8k3mZZ1GlKMzgZZG6zYdyJbFJf
NQ9YHOd4BpL+ggwl/Y2E6ZBJzlJutXPoEWsixZ0LPCZzdnJU0F5jlDrTN/kwfbfsTYkqTFUvHUpR
YbxhdfIN3er/rdqK/Ri8t8F3uWO5I7uTdsCZgfOfCShHBCsf42I9QU2a+jGSOG3YPr0F1bHs5jI6
q5BRVUXsBL3FdV43PF340sflRqPGGK8f+NZcS1fs9QIEwJTSv+C8HsLjsDm9ovjoN0z/I4a19IEa
bPCeNSY5Ox2w37vYAzhZlwfVyHg4VnJdIgE5krnxb0r1itwwXL+0ZHMfD3skbfZZ0oMui/NFAxGt
PNHASus+DCHZ5xzSsiSXu8a3oZv7bK3qAZdoMCj7byrqun2QLQfWpVqRNO4G0F88gdxZmmSS1vPy
eYjTitlhUw7NdUEZbcgk2jjM2I0mmWkTDyOr48ZfzF50FdvpNBNpNb9NACO3820Mkvijt7Tv/xGU
kIr3JR46vFuFvya47QYk0w/8My7JJTHo7Ices2A6ynrIxi8QAUv3THHv1n+McLV4gXN0KORwJPIa
Q1v4+sWxZBSjm3nVlkNXdv1L2i83ZMWTHuX/lC4YJHXcGSfZZaMsZHxfjR0s/VSCcRw31ejlZIl1
qQ8hIRcRmQwTvMV9Wya4frNwXfsfYxiK7Em0G2qjUQu/q0mp3rycNWuL+WkqPl5B7RNx9p76hjnT
tWMW3h4iPvss27drmYWnMkmnr/lm/sfSmVnQER145ne6KNIar4z5EJgi5k3uiXqa3X73icD496tI
w5pZPJifoOb30Rmaj400AkPFBivbUtjHAJxwagW+QdgI4Xx1ZJeqN6QoNbyjEaOH7sZlrswD5IHZ
bv8xI9PRZBhN/EExwa69bLDTk1dNZZscbDaS1+QUKmAJCPQqFhY9uAEedukr+8i9OSJCOQo7B3Tl
2M4ah3FWhfQETRvNPbhwADbQMNiqH4sslM4e/6eafq923sQZTHus92UdE3iQUu5AFtWlIfCTjTJL
FKW7lVk8worM0nV6CKugy95XMWZAvKFI3XDH8VVJ+g+fbJ4ds7E1wvqSSn7kFFNpXmN5S9+3AWc9
zsq64Fg71F7DfqQpGhX28VEmDn6yqPSGLR/dokvDx9LzqTwubShZ5BzL0bfiGeZmqaJXGquAldIs
S03CtyZzA3NZp45oacPnO2MFtlnCoKmpgyMheK7/0vVDrV4iy8T7XZGV4P10U0TPY0EwSXeHdZi8
Vu3qMS12cRUVMVEKiUgfzaLa/trW84gjtKzDdK5PlQ0N6w2ngEz9BiLXVoC1422RKFq43/S09tEA
s/hrzBbBh1F53tWkmVM/YYATtILTSCmTD3hAhpOjBYLwDhgRT18elxXCP0pdRS5BD3VR4elop4S2
FRdBMW0HFF/GpynIPn2YU8fhdCDDSWdPDHX7+sxpgwLFwM/x069RUPX+tJP0GRvy6YH54ztkJIbp
1wvfF8dSLu/WGCF9R9wic2UkoMTlR6b1ai4ar2mYN9xTstnX5cBAM2G1kv/aFZBJap8MTbl9KaIv
CH5j89MInwDjXfBoBeGw6EMmQUoBASsG3QfCgaDkelen8/OGCsW8H0NTBnLmLORaJraELSeJoqvP
fq1UXz3cYm6mQzdtFnJppg0bnlqGAm59WW51WU0hgQdwyBetRpgkWM14SctrbDS936MwGe4EAPtI
Lf/ohDFH7lF5bqTVEDfd+mMyHhFgRxale8MdXb91/9tmmclgt2RT5TtHP1zbhVVAy8gnum1oDjn2
3MK+dKJy+1cCXdLYXJItCEV3xWSimkf8OM1xpPlu/2OAzoQJmQroTuE6JTzE95Y3z8QL7atQ5s+K
H4z7stzMK3OJNDm541j/rUr40922RkuQMHZ1Z6ffbRxfwdFZsu0z5KX4W2gimtgNRJzYjpYyuGvD
dTL/KO+95zIcagTMpcq8PFpwJ+F3kv7TOjOjOnZOUbUXh5HTse9sFWDMXOcX7d0wDjhlnfzymKmO
JIsYImQghQApDf7k5sdEouDwWHELt98aG6fr0ZVnlWbo5M+BeeecTdJg58ZjbD8mbakwdrRKXncc
vYbWRK3+sj3OAjsiBsVt0ntv8mYan1DfOgJUCpYqY/+Bnq0ksJK/YikHs4aSP85c8URhJOWcvHDx
uN9dVwF84/EJriZKqvEE3ExjrokC83lGRzra/dL6GN4rLF8Fw54aKT3o7ebnaHTDf9ofSLdPwKLe
AHUCwAZiTv2fc5+yQKMb4czO0SJke23SIfDINc96/zDMc7Pc15CL8iVi0VnwCXCrws+yDxf/qUgZ
Ztw5bB2d7mogA1Jhurj3p09GmGF0IQ+ru4pZrszb4yHLYG2IcT1lRUVQLr+s016arigUEGo5xsE3
ZN4wufupIQjuAoOTNMcq2LBqxZ6bOY9z3Wmm3b2l49kh8abbR9VGvXkAHCIDwvw/B54Q6eo5BA2V
u7RT2XbNeidWXw63ZaooFxlqMlUZKv4PNtt4C4gb+Voa5ARpDk1By5InkHflpXWZtTJmHFVdDwxh
sz5ZD3xxa9bjiICSQM4buz5r91G4teBexK8xIQXLLQb9GTAwDaHNUub3Xjs74R1lVOzelbB3y52D
+ymEC23HdvkMo0g6VzcDymf8Hq0+1Fs26+nsM8SPfjuZJP6N1QiRuai2xWQqsrF9AjJdByquIGkP
XjRRMFDXGE6VFHyLTBdCY1oQ9zjjnKo9/mW6GoDkpl9DcUi7YY2PXZORreMTeohnsMHPKnK4EPWb
pnk1eUoXjn+0MfbH6jSNOi6+CQhXKkEjH31ptvHmyYif2RCu9aHry9LANTRV82wKkwW5y41ePdrO
3rwHpvlVY895LEERMeB54M6HuIvsq2xgqu8DhwCuu5UjElGrnfxrh3WJEpmig1H5luCQemFIh3mT
hCY3OEkfozSgORPz5yloi0vHkYcTaYGKf+LuqeddykGWnm+4S7gjXUJ4PAkpPrFwiWP8TGSYqCdg
2Tb4Y4iTKDGKhqz5cyBZ7YSHS8sZyJhotEoSRBx2wCQTkYBqiJiJCapeVo/MzWTNgX26rB4oXdp9
TkYTEjq7byZXaYIrHCejvh69f5ynHTCSxDPXD9eyBl4NT/jGKpRXpmHbYV5tGTLW9PvvdLW+mPdr
KscvMjvxDdfJ0qe3DYbKyXhImWBgDsPXKgAZRaWvrFbs+NILf85Igo+GJCapfayc8bwRy2JfyOzA
PEVvPdt3W4EUk0QzNKF9Gsc2+CeDYPwPC6gbnbIoLR9J2Gy3Q1MvVFXuQI9Cq0xLCA4+s/MYE1it
fkZgq/pYUmxdkrImIVoVTkfexFYH/GyEKNxm1n2s2mMBs/IKBt/g1cI0fE9k4IhZHEbbO/J7BK84
u4bfnue39bnhy+mP3TRFzBRIZGR5LEWKc+UfX4+Nk2z1DxGt/3dwUY5dC5c1rzkJB0i+NK28uMyV
YsQKU/0Juli/JZxwfxw/TO19LVUyParRle/8RnP4VfZoJ99RxQiIobZqh7NX62m8VN2EMipHURYH
9GPiUMpsxofgWbzvqCJjexCES4CcV3W/vPgg7PbsMJomucTr2vKeR2v4ZkFxFx+3qS5eF0aBQS5C
qusDKZ3AihIkdGFcEFVpTiQ6KHXJjgvolWl23eG3bVVU7nm4qYpqWkN58Fm30H63Q0eIFIOtYu7w
Qw+R3/i5i6oMlJ7BUWIwk52Oz0QPl+RtpA1lIe4BwYtkD+wQG8UeJUb2+aqZkf9y6lCsF1+SEPLs
umVhb6lQrE0F3RZdQkaD9CgwNwnAumvcGQVul2Gzaw5LWzsQZ8TARY8lCuN/zOuc6O9CkunPafbq
5gc6MORHgtz8iD5IMGy6GTYYVgW3fCld65yZcqZ/GT1118whoQsXRlgJfOtJ8lLSizfHeDZksWD3
9MhWJv63Jy+A9c77biK2jlwWvNNws/gzngJMrYwBC1mTNdBuKOzcq8Lfa1R++Y5VdDoVDL0tJVZL
mgahhMJ9LIjJaS5jFgEUF0G5RVeZ8fqjw3vpU+nqYdyrFX3lysRQd1RUglg+PXpgjYKLJsfVqQTZ
A9Y8+tCYej8S+eWBSaXJD0M7Jo4TD8w/h/DUW/DASL5tAYvqHrO26ItTNafupRedDO8ZWWKnnNtb
ygutVfXWMvIh449uwd8TupqeLAIj4/2o8zB8OywnfJBDIp9c1h53exZ9DX8NDw6arGatd8wUj8UQ
COwO60h6hNudVw9ezEQE+CNvh6RlO7HO5uRMJYAwqk3rgpghH7G1ymzTK6cB8O5WV/OaE120wVai
PAfZySq5PQ4Ji6ZVYcLuFN8U8RjRJjnFq5hJaM3wAtR3I8u4wuA48EW1Z2SQkiaZXss7SGeOkuma
CsYu3ocnnEjJA17CChYAZ0n/yyyx19y3M27dE1Vbr1irGhd/LQrbXbF4qTgp05BuF2A0+FnBgSOU
0jN/xMR40PpRPrEDI+aecM6rPyn1W3dYZ05UmtuQl03EUchYHgd42cY+rxi1c3hXklvoHjYGXfY3
ySeI+t8IkAPOabfoq46AQVG4LDvFhZuWQBIyvXP5m0n/hvImuGkSyZEBGsIJXr94i+2RM72q9krY
obEqVmvhlsuy/+jmbDuPs7eUPzt3K4hR9MlD0sd6ssOEswIyN19MTP7E7HtesPMDnT2SqLugJkkw
kSPYLZqR4zikCKUe7xvU9cSeJAymLd5orq8NnH5Vy8969bqVUKBxbfOAgLDsgO5PSu9kfNJyeEKu
Lu7L6azZSvmY2jpZ86S3moUxlV5q75VVI7r9u0opURCKVJDZQ7aMF3wCTbHi4ODTGo0Xf0pIllLD
mH1JlJfswEiOKXjdCX85i17hCk+LcrliPIvSP6kl5eEnZ7yt7smYmHLSwWyKmrKsl5qPksFInw7t
J3xG/ddvY9ZJc4tGFv1Bmid6+HV468iY+zcv2P2wIYuOtAGfTYW7eh7mts9lbWCIcQTZ8j4E/WSc
0xgSPvwePufiExpPzEnd2+5k2myNjnacOvuj9lkFipCapeIqyTGtAIT8Qp7SqY8w1grGurtmA6Fl
Fkzea8tIEkXjLEy1wl+lZEmUoPPNEWCHbjMxa/cSO60Vea38VhzXyl/IP+la7s4yzczysIpGXAXP
Ot6yZHNOvbityVsG6b4UsnHSQxNEy/0mNw/ue+PNvusgSTFIj3K5NAHO+7z0lxbg39ZgoEXhIYHu
WOAiAAtVMt+veM7poDZnuh9KiWdu0BRsbxMCfXXyNY3MLrFRE/3qFQ6rXcvA/y9XbPmczhjuT1jF
mhfHOCGxBzexiLnztE7ATGjwzo7YDrQp463RryS+OVR4VujccRUSriIxlubWk9XzRB4Bf1/r8nNm
TZzJ8VF43S/m7EuwAwTcHgkxUuWe6VECX8rkjhiuLgIZzxI/BOJVWIqOHv5rsU+tdn7Fs6NWjIse
LdzSkOCGy159r1Zj0LqlM0AkxWxnYzccXvK+plf22P/3vo6JIvPDC2CtSC02v2Imq/VT17jlgkOZ
+HBqPtVP6nmcJh+POz6j5lS5MXXs4mjsB6zsGtARNlaJTOuMbWDNCI7GXtfXp2kMxPIgqXSXs2xN
+a0bDmEmq+76VlptgsNiN9KbatQ7iU+UcnhHerYr9x0bX84EhWum9VWzvGVlHcXHPjBmOZrGyD9V
RqF9a4rV69A4kdgHi4O5jv4hIEgHbNZgHd7Czw6ovzu0rQ3a3Vo1PMRhx8W/o5M3P7NSJEPeDUPQ
5GQ8aLQu4aenYRtrDICivu9L270rEiaAIoeh/QVYWHZ3guzbD88nNueOtKLgBZ2/+yBRZ0PN88v5
mqZ6wVAOiAP3tlmDebJYt6B7hE9L/0NRLZNLSMqbucLXjfIxi6PhsswChpR8iOwdnzUh6rrDRQ15
1Qj7GPYljvq6RYKrtG6CA6LCcgAptPjB5NIx0mHJk7ildBXAvOQWZf/FWvfWHEP6eX1sRITyUPjk
bx8FCwmKPZkT2bUtAFlyfImtObc6iC8EIqrT0GmF2cBUGaS2oTh5xEvZu4d6tA4mbsGuCsxvQOg+
eO2pxjPOmAvWjs5vsy1nT5u48ZEcsu3dKxrfeahGxKpb5PmEB5FgAF7ggnhso+ov9FeXR9YKnSWP
XdwUzivSFOpRukaTurqxDObLKstuOtaA386ucbLs1yoLkic6Kj7Cdlcf+1U8r6V7xg1J95sNCCJv
sk0jRHdnTaKfeMublNtjBphwW1Ka83lJvGIEGbdwTHFgE3TDLRmGPhcFSdqEjJdq+fL8jHZjV8yV
etfs/GL266kpX5ST1K/dDQ7eqSFz5FM7sSPqpDrWEF422nF7Uo2bkAqmJeDOJlv62XlmdrHfAO1o
HNmYO90vOh2GPzMBB09G0XXfFxMRseNA48DktgqJBd+puYmHeyb85IgRa6cl1ITL4W8sjsd83Lbm
pQ2T7k/B7/hjbmh2sPTzQTK01PqNOFA1MXDsNvTfxBKyT8Y58oCI4L8DMSSMwkvRDnmdbKk4xxZm
i2OtzbzrlGTJdZ1t8BGldf/IYmJydDyQto/K9QngChOfZFKGmOsPS/lE3At+8vkBahLNvFwhOPGg
L96Ye5UzJL83wzaMK3sF0+pUz/TkdJnMhnNBXB2mYYcQRFJQOG4ahRVj74dkue4S0m/e0W75ghs7
FJwLlV7VMR1cQH5AwNiFsezrT024bnXgBIweDBb7di9Nh4BtajSIEywqhSf5hSFV7a6KGGOf1oHJ
8yGj7rcPJMRifQv5QJerShyvfI1RovzLmiCxnDEPNF8dO3KiD4/x2mVhFl+w5IM99g88WsF254hF
f9cSxXHXV9R4+y3o6+pK7vTUwzuY9ltETvvcz24LhBf7hMXx3dHvtIldg3s/cvEH0bUwHcESZuwX
kcnqX+NbTsZElkv8e2kYlu3hGbU8NA0xh3unb4c2Z8OmMjk57n10WBjFvPXYlqJzbUQ7IxvXZffC
uNoknzJh6vjRuZWfvhjFa5O3dIrqKprJ+Zodv4tPCdVFcPU25sh7ZKO02rPsoMAuUYfbqzb0knvi
EnHLDgbkbCdTuWrmdnZ2806Q2p7sgJ87+wl55Pn3sLf+eiG6xP1vbOssvPpR6rs/sa4ur6PqCnOd
614nuB88bybaFS73mbakK94EVoRir0HU18NEEuzrCgk4ojYs8yVrGLf/GMniZY1GsESndpiJ/qa0
J1sJJ0IDFPEFoRZHDykhu/VOp7CeLAxjv8K5zYAuMdk1WXuc3RQeLEOZ2YdEQh/IF2fP5lKHTvA8
md6r7gvrw4aSAbisewQwJoq9ydaXypbs66JqV3pvgzoi2WLyxnI/ll5vdr0oeqjsiIQ78BRZYeqh
HiD8cCqC/8KRacGDC3T1SbZe454KNImEr9xXr5HhfsrjavQ39oaIRv2NiEFD5csYyhBDy4d96Ml3
hquZa4+pyjaPUV43KMz3lWSm50f9Ev5MlFyC75TC8zKzC4EJIAto2j8k+wTznhpnxFGQhMQrr4XK
rkwZPDr6rRf3tWIzdI4DriBRdaSh2lfsdEDRbObpawi9Cql+nKII03Aiv7N2IA5i2sKpRoxScP4k
925/nSKgeSABOvy79RgzHkqzWPSttC0Y/490M3JefLo0uuBxx/IOKjVCdwEG9NQ5NKyDJoeOwM2E
Zr0Lu/mJNSrMatBsy2QftcaSWTqzwnECOZ/IRGpZKUKHNd7iBeGgzpAQBfOwBVjCq0naQ3US8bxn
Ie0gGd54/jvFekzofjCQIda2ZLAEVbTsfG6kf54FKCcHdxr/sBugZD8F3QSncMGIbufqQj1j8Fy4
uLkbKyIiU/NmIEz+kO5OMENWa2PpGlySwNxAQzlHNlrP/+PovJYkxbUo+kVEgAAJXtOb8qarql+I
aod3AiHg62flvN2YuD3TmQnSMXuv7VEXzyguwQxvewhNzwPKVWSCFbSUTY9YyN9BfzRfWblCDy0Z
WpGqEtSyuM9XBSRDYUpA0RtO7ec6sGu/KYsUGClbv1TrYo48MaB3wBs4zz1ymYRaregvPrn3OChD
RzRMV03wz49dJhqO71eHfCmdX0jrEXiFOi4ezdyxlE+AdnUMfiv9A5EFKFhVEDPGGFQM27K7jYs9
LA43Zwik0F3sz+JHJzL3dainttmzi0Z7XZpa8EtM0/yHGUn9HuL5C4FvsaXZiNo3hOswNAE/BWOv
BvgmQxyp9frVln31a5UigxvKfoYcvDrAwJaMY8LQrpSS4Tlj1Y3nR/VLZtGtbiqL1paPNsnfC/TU
Ez+aJAgHYEeP5S3PnYObyY7Q7+Wms63LrHvq606keDlzZg2o3EaiS5YY5C4xsGu19ejM3kwj+ydu
zQoUYZiCRquXhrR6ieD6R+1a9PJz1q4fppbo/3gz62yrJhk95t5EjUCTbfBACmepNsYT6ENharaQ
dRL8dIcEk0u0Jai59mgOCobf6P67H9Mg1m9wAYXCm4lwOmVXCEc+nLJ/t9YYOv3qzq9KlSHgNnRW
VHB835RrKWPPpSHRI2iNg6VtwZLsEp7x2As1Q9WFzBttbkrLIwkzTYydVuNjLxiE5NuC9/kMyS7q
L1yV4bDJQFhgjc0ipK0Wi8uXFaVF/w7s9XkqBSulqkmi3xW+WXAlEo/vQXUy+uEtNTPzivL1hfEm
/xMR6y2rJh94MZ3RdGq/tgqsxwBfb92LKKme89TLvjtzYwzKkpVa0/ugkHU38HTBvUkepFdjHaZw
4Ebhi+CWXpKYOlql8dxu5/zWhdRNQ4FUCdmm+3byB+Z9Rd6joyAW7B1hKYt27C831/US6/PkoQrZ
jWgM/jqrk/4l9EcLlviROCeyXj8mzkGzjYdKfc6zozP2TXn+jg/YflZ1KCIcX4F5jMAiudvWt1D2
Jpdba5PTxb7Gg5cwu5UGShDba/p9v0CtzgwCBSIWqjK8FGpoP+KFgdYl4cv7jYIQZAjYOLr7tczU
RaFgzQ9VCwiB/f9o9o1J1KMMF8fsh7DO7kQ9cyT7c1JkYDnC7nGi/vi95LwuB8wYsbMhLknUezCR
7BYnNhSMoFn8kjwgaUHXbmbfZMLZ+rsw1OBU2UN5f7xMeYj5gjkcTrkZkuey9iFgTD6Sy90Mpbjd
tu1o4U/p3A2qjfWF4GFxbXDBXOZ8x0yeYsrvuXzgu2RlPZD2eGbrxSfA+5OaQ0NwE+3VMHfXllqi
3UWxj8r8lmP96ifs0foN2x2PchEmP752PNN4U5j91N6dnzkJzIQOutZHgTBKHaIBLj82IMYl+qnS
qGI3hCfx9jZrD1+CBXMaXdMwj34hbUfv7be6/2cnRAekgbR2lOF1BOH5e/WAoASb2ut09HADASBE
47Fq0bsxnfYR8SPmaMTRQvE2nxXyf43vmDCFGQYRoiWiZJL8hKy6Y4yAfmEaCXl1qXI/Vbgwnj8s
NJDhCTAq20yWaZCGWWJz5fRZNJ9YNWO1aie9nAoyEArAmmX2FuCaLa5h5vffuZY62keZV4FT7mX2
q+Ng+qYW7VjZj22c0VxTZu7mZsScqhlN/onjTq7Jts56NbYXSjg/OjMD7rDWxihq+fp1qE1wN3ER
1X9J4lloaMdBNLf0J33rYgC21XQTXWzin8pDK7ZjHpuGWMvYxhxF12R3fo3ieHsr5oDzVzMmtAX9
P+bNSg/Fds0ZN5gq87D3+4n9Zh0dUFR7XTPfLaDMYyDxgsB4vty2tiiGoLNO/UuIwaKXuHoUsR45
Wgs8yynjmbNZtX4v3YI/R/LE0j3mM7OQjaqc6DtO4FdRlWEv2DTIrcsnm5YD4StlUv5STFvjk1Fj
9O7oyC5IDSVOGr9uzb9+CfCH1XAi+WEcILwEQNPQ7yHyRfoYD337hmJRhxtjbAyholE1sTipntX7
SHjhm4XSjY7Aj4fl5M0+BOuU/JzlGOOh7vZh27j1blSj/8C6x4wcBYxciV9DrtNfrafz8VfKhtX9
6yBVF9wSQwVaB4/30fqzfEotw9aPLrdsnAvf7ey5LaMa7zeQtLbaMsfKq2/DqnMcdk2GtZiaYklx
3m48vH7OHUEyvFwIpNWfyYzA/vgoTnWXN6sfw2AZQjbJSdGH1yFCfUl+Up4UmzEIO1KkADgN4pFA
e8rADtT/Cnozk4jg/LIsUH9Yu2zZuGVguFCF1PO+c6tEw+cWpW8fOVqy+m/IjlufAma2ZHwYBvob
gEFp84qVvV1evEIuLwvqVaZU8xTxgrcSTiHPam7hv6+FeF0ZvGdc4/GUvUNxjuePbCim9s71RiHu
MwK+Oe7of+AmYBVIrgYZH0lGNVa4vZI4kzAal//vngr9yBChAG7UFaXedZEvKVVDlisbxuzJ8BgZ
vSynvmr1leudqwavnZ3+MA0jyShEeoTeYEnQlplG6Pd0KRp1b0vCQneu4W/8UZmiDT4xkHrqWUFx
5dtGjczEFSgWuiFCsMwjh3hLaY29E10oKRfuwRqTHqnGc7WtrGDHzuNn2k2NiHf4Rg7ODBSkEXLH
ZLHM7eDzgItMq3nq3zFKwbxII52YB7YBbbhvDeP1L7PyjlT8ZhB7D8gZqvwZtBjLkUCa6gd6yV5u
xn6xj9lggRk167SiDoXcqk5+FXbzlX1uL360Q7dOOyfUklASVt7Yt23iesU/9gSzf9bYLcangay7
7kfrSx4TxihMPELE2Dz0fywrXaREqkaJsXqDghtqkNmTgGlR6tCUYDnagJ0PcM2wOequg/Zpu2pE
PsEzORQ6evfhcuF3RYWRfEVCZu4LFMMJ0pefuBf4M1o9GMQnw13FpvbI2KNpEOCjWzjjKoHXs3oM
JH+B3QxZ5KB5Fs45nxxZvFEwopEHwV9pd9rWBR6Wt0jpJnjD/+UDDmQEh3sPDaSzHWBVYBbEfexC
NQcX8JYjg5BHyn33hCqiit7Y+xG/5SGpzHedXMSTpdlfTiGcgztrU+8tiUv1ODgYBfalafJL2LiM
3VhXpJBU8ppiKR559MntmKq7ub+ZSaRhbfZcO6zRLyPWG7y8OEWwGUwLIB4UhaNzXpFDZjgYXSiE
j/6Q6unbXwe7PLBBQqVJeHfu/yw9FrZfvFNFuEfjidqDTiXkCjcV8s2fhMKjuVRMGohtq5SeavLo
FwyhFLkKQ8RGBdzNF8F8q79vWhb3bdcl430fOzFiQDfIJoUZLcaaqtncYz4AIJ3FrIJHdFL3vh/3
b+ibmm96WJV8x3zMb6MGhpmlECVLlHxt/mFxQ/MOtFKwPprnOcvOc5tmzwiw13Q3QjoYtgagK6AS
Ngf3DHo1Ozl+pbza9qK4HUchRq5t79RiFxZBX78kSzd4h2Ct6VPHGdkqpBS7LkR9ueoxjOowOpRx
w6AgjDKWEM00Q+5I6j7eBeyTeOry3La7ifvY+REyzZWf4+i8p5ht8FG0zjFQXBVBwze8IQJCRPcV
jd3ERMdvudY13iJByRp3TkHcy7xiMB7LnM2k7lmmRYua70ZBAjVlGtBy4jbi2nQrzoWovW8rV78v
ve5u5LbVc58KBsXOvQaGHjzByC+Do+Ft18do4Y370QrKq83ogZaDLxdP5bEYw/gryyL1N0I9TEGw
xtOfspY1sQ6D6cRNDNi86lHW5GwSs9OgxGnmH/S1yDmWfPLuggaVFGFeNqMY6XFpnRKGl7iuCSbJ
zl4XwhFCHIGDdM3JWTjmuC++FZqF5fWGM1geY/SmQE179rn7esnTfCsRFRbHyu1zUj3r/ncVV25L
n+10aCbJMPVPKcVauw/R99/1MRv9HUN11zJP7IQFporTG4lzWT1OSx+yPAKK4v4AfgOADi41LeCk
arHezWsBltfz486cajl0/WFxmbejy+lFtSXQ1XNOJb5tGnS/AMcFcGCUW1IYXX1wFQanXcIG7Dmk
joQdCuV4GNCtmpzncHGa5SP4P1em6Occl60g4e0edf18phIKsnsh2u6TzrQejsKTIfyDwYBiT0U2
7HBodRhygKUdfNnYg6OIA9kQk7vMh3qIdX6uc4aMQE+8mGEnL027GaVV8zFhtVQ/eFQI6zUM5RTu
x0SJW6JHPhXtSYRZ8JSYKei+wpyEaGJClsEcWeSqHwl5YYDXKladOLIj+Gsg5AkmyIUzWtolId7b
RlFRBbKXlNtxlsruOVi86hzIKncA2vrDevAYjnVPclqHvzGSV7YXyxJ59XVo02VnxI16zXRp3U0O
c/org1o2G06Lt+FpAsRPxA1ei6dKRF1+8Cg4bpklbRF89ujlMZ7PufPt+S7WNpY8Qb1HiGf8fDvB
mahObB7Wl1WkfTwfBU6kgAIbe77g57A+S3l/dZwraiakIXWdUGqm0mEFCz4Px6cuiwPHifOEeLHz
tu2IyzomyK+U9T6SgZq2TcY2AWG19ulMTWN+LkNUXsMZjdY2ZuweH6XxZQ8oCYyPpJRUVLjbpZaa
GxwngDrTTHszsn7JRWAbwMRsQ1aQAyurTJnFyF4bOZfOR4b88KqxHs9bCRpnOUTMiSzFB5IBKkoq
YRhG6/ix4geqD6jwgCGPBhoR0uH2mQPOfSUMJFmfda8o8Fhrtg210ozdrOputOUwrB0gCNX4SUYd
eg4PCRFi2CZ5TxDB/WSPKAp+w5kBBroo4Z/aOqofvT5ov9vmBgpZe+jIfRwv/l3hDFz+4ypmEEpF
617rzlvMr9rN4+7Zxbt4oGDu6OmXUDZvXleH6UWx464uLoOyY5D7GjXF3Aj3uWNziNzDk+I78G5P
Sh4JS8RfG7YgT/wIh+cC59DuJSEkCZWJ8ZiJe17a7dYuhedNJiQxQawP/Ox1mack2NUoIdRu5lco
9zdsasART2rngQ5qabjpR1286MWd3GNgyNrcQL9gyMJKDXzGJFw8OuRuGyc5skeW7AyHNFHhMZkY
WrMHGfz1Jcj0/IdMC/m3pyS6AwCZoU0QBFMfB62m9R0dOdVG6M3JH226dLzXnpM8ceAAw0KzPEIQ
86G0bvyRKv/8fxrIp2sXLkjk7zoRv0loJtbZ7fGS7GGSc3LWXdY4386AqVcIXUaPZZaHP/B5tO4X
e9UmerEN5yQqSq5Cl8zktQu3Xuiu45c/T67DwuimethlWR8lCEFwLW8sHQDi+Drr9DkHwavekOcE
ULDYhzLmXwPs3mCjNKzAwsMpFZcG3rgJfUjpLv8AcmqITwdgVXOxnkrtDpN/dYfKb0jv+YmqL9yc
JfEaQ6cmgh3a4d4M0DvB2XbTdB29jPy4TebXKS80P3nznTIXkp9BNwyCxqEpCeNi5IpMnZ6In8Xw
+1LhQc8KOHtqIrYjUAJ3+P4gxIx4WH6COYgjzgA3mc5aR3NzqhRS3UMAk1NfMiq88OT6YXJf0Umu
T0G3ovcY1DqnRINkIj3TBSPE3rjsKJNLf4vZfkJOsK5HNw8799H44MZruGjsNYjTKTEy94YqteHT
Yn0sYxE+N36pLzd/7LpvbwsCQBn+k4RZ9VcszNJ2EwIphMJEhu8w/3kXHMGS/VsbpenwVk52mH6P
Tj00I5ovrZaXNsoqZ6/tfHvQhZC0DlRSb6koCYHeWB6kb5Zxjvi6iRv8PeDDxH/ybG7ic9zRrN2T
Cy4vKyEW4R3CSqaCEa/4+MEQ01THuPKdeZsN8QgDZtHDDmxKNe4HhhbcptHNAbutZCDn7yVJBlDE
PL7zuG5jtdp3B2S3/xhC8GLzTJQ04/5dtzj432892z2Cdt0/MEuUw6GlqUCAkVU07mgZy/l7XBrD
YFF39ndhu2R5Cgkhx7c9TjEROZy3uNpCG07PTFI8D+ndTVrFlZM9gLtUNRM4Bmrs8YnP2opwsc0z
2ZxDdcwmdolbS1rIxa1HSbKFHTlFy7zoWhT/rXq8uXFpl4hiDDZy9mrnqSF9bNmE/kCoytiLyT+4
Fic4sC+y3nc2dNJX0j6Ed0Hcq/gYJp3qg4Yg8Db3oPS3sNIVSSnzlLGVmyeVqkOde86FzCTkKqKA
xbNnC0o11Y2R128LUjwx4BSomojiKAqvXgAGp67ercBz5MFn6vbLjYslYR0RDw+Mg266TMCzuxQj
9sq3MYPmw/NBBWIzAwmMgUXdHBjAsF2HJ36DnAkiI7dqhCru992syZzxO7tjqNs+pQVW7G2fDHQK
iNs1CQi3MODFgy23jUZnci8e4PbfqqtN+z5i+haPbHtdse1l6qH6hE14j+SwvGrAiut2LfCUkYdW
F/ZCpF7x1wMIlB5SKGdXX+k8BXng9/N7U/QOyuYxdq4F+UnyLnf9Nb7kedhWsLGC+W8sOpN/cJRN
z3Wcq/ZC9A422Y1iQfZcxN58gxK7lkliNCEf9cmvJLN87mguLNozBlEeZY5nRsyzrDrHfdJm7Sf+
w7V65Ndsmgv2OSLZlhzy2ZkdIn4CHnN/+VNQ8nBnGDnULEzxOW0jwQh7x0XDat7pEksid0P4EAV1
UoXkjJRI2jus99HGM9iqIhi5LvravL1UcKPB9zANO6mesAmwgQyzdgYZVLlfPSjhK6JAdWJLKOf3
alT4TwagDScd6DLdomK/xU0SedO+jCnSHRnb2nmNZlyVHG8s+54YHwTPTstc4CnlGyIZPUsY8QR4
V4/KKdCndmy8vtuadOFNZ7VBVqCC+egsdX7PPlkEx4IT5GLd2WaoQuBuPsRBaMhI4QAufGyvYdQ8
4pl1j5L8GuiUbaOHw5Kh5X9lXZm+kZnadKemjJyjrUdyR9w+0pcyYt74PLPuLL5xyBuQdpFc8z+6
cMg+BQHKg8+C1O8/JtQaF+X0LvGYM4b1qXfS+s6uGHI3sy59kMYKT/02wvDcXRYDCJstWBxWB2Wc
GcjOQlAD/8QC1fH4nDuHNAemEhPbNBJUwvRxgnY3X6D4wF7PAHv+g3NokDGx13vh98/4fJHK1b70
oRAgJRgr81FVSYuVWrEzFMQRM4Fk39LsuQ51cBy5dTDljBaZrV4qmKO4LMxd3bCrenI1BihmF1iH
CT/N273tCxCDLEBWyl+IveRX2iFZ94m1UHJDRjLqLgBc+pRNpNVtuywrP8Y6KvxDRMJ8TpD6Gj4u
jYeCAItSH2JUvPG2V1Y5z+hnWHAw0/VRQhRe/BP/EawbGCJj/9AyFFcbJDXdT/BzGZOn5AY1LCjl
WIxNmGccWRVE8xW0eJtwgZDwHFsXGaFwi+65pSpzTzQK4iMcjMd6uIjsKUfXvT7NLsIs5GfIsDFS
r+4VwRERY7PuovglQxag96soNGPhUfxjImpp73jy/lBS2wsaUcTHLmcxVJRJu/9uumeyJglQ9C+9
7MxzBMoo3DqORfmDMC1uvxYivm4g7J40IlNWf7whR7y+pbKLDtBaguTNREN28aBZVn+xLvmg5nC+
CkR8pD/DHrRM5snm9md3OhrQE/OPgGbW/ZN4fp+fIqRODAXxLkPH95q3KQmRzqxBnmL9TXtSP3es
y6bxCgsjAiKPk2i/At7HpdAEy+sAA4RKK86W+IvUPwVcR8AABGrSZA/EKSy80ouP7ihzlMghVM45
mYs5MtJrEuXFv0FJ5GUS6NnIUCYqPPwJt1RNfOsURWrS6eus1+nOLiyLty1hrcnWHeuFcEQ8Zo+C
u2Z4C5soaTdDPzb5sZmcABpEPKcPrNT44EIbYvQarxXXeAT/t9HJil3AIl7lnJoy/YsK26T8hwPm
7httSDs8qQrQx8kMTn9sAwz6RxIJbpWhw6L93Nd9eZo14v7tUqkVP1/q6SsM2fkXwp66IiqCSuth
yU2Q7LKhjcAUG6TvO7iHIU5UCecAfT1hDSdXR0tK8kCQkMLn1WXyj3ERRwaYEBPv6JidbyTRdI9Z
60JtTILA1D/KJVlZM4W41l/p66GkOoqWcYtCAtkYYBBxIizPLAe5trK72CoL2ztKvZn/o3DCf5D1
RmBVg1DHJI4i0F6yRnqb4qTvzyQHYphb4IwljNL5wn5EY+6/QViP2BBLLFUgaVIBaqNAI7hiwNAn
phvd+JlGnVLy6lMmL1/NOmvnPBO6eT/IGhcSk8bgh0TEIrf5EBCqBb5gJW/BOu2A+k9mHXpAUi9h
ALixRmBDykdwtHEJsa8AZf82aILITtDOM1h0ujDilmIQAH91BwZ6LOpo2sVU0hp6sSkdfA6zuTmG
3Ggf6H55hCIkAoSx8XDru3BS70XhJ9MBvAGJMIjvQXC3kxvpDTGy4Ee5cM0dwZU3lhXCXHqTZXbg
M/nFumONYPQutov+mCzpTdQwaNH2TLAwHkRKmHewuWiNFtqAL6NblskdOmKOdVRJLhp+Aqo2Ce1M
TJryML5AsyKGgp7UwbHmiu6iByv1nUszfAMrjsoePbfpH3hNs/W6lFPws3BKunYCOYb1riwW93sg
gqjbJmun3gdbNnTl2PjJIOUkzbZYp+uFBT/twB5co3ynOU6JTCh8pydLxI0f5tIdo/uhslzQEDO8
98z28QOT6jLnzssq5uSNtXeNaImBApkyHfQKFe2+tHn+OHs2Srd9q0nVcwrTZBcunvKxpm0l9NFT
cXQ/M2bFpe2P/r8C8MbRU0uJVD8e6BQRSsoL8MuZw0Ik2ROXmWs3LLKlt7drjvwya+HMCZQwPE59
73zi5Be/o6onSBOTcn8k+Kf62wmn/dWMxKQhQoJv49PJFkUDYDb1nkKSKoELBcJBhQlbj2ZYLEwp
toM3IkFPvIG1buKPZLS2TG/vJmLbxJaXGgDU2K0o+TaKh3fZpesSmm0XAOzZedYpDy2DPH9bd7kf
PLNFL81+dktyp1Q66WS/rlC9Eao6dXdP0UC+HzbLOH3lgWnIOGR6SRflJ+MPWbaUYm5BgBRu7xjB
qDfxUuybCD36DvABJvEBg+/fQEzRe0lZSw4zCLNfMCVRi4jZLua+s63oP3w2fnulKxMyMnRYnIBr
Hz9I74DNJJExPrpdhmCdVGYUO1C1PmpSn+ItrgugETmnfcimahovYR3N7q4kXPnWj4bT0xIw7D4N
6OvGsx3y6AWaAXODgKlFzF/dkC2c852TrARJZ0MWBV1+EyekJWIGzaJT1IcKKY/AcHkmFRwdMvwx
QagfYZE/fHoI5xfy4gQkl9X6fg5tmj77k0JOzdzuE6EPgp8wxFG5Z/KUsWRPq6AZPsI2idcz3ZqZ
oIq2MRT1KFndE+Yr6kVD7p97AyaF1QuhG8vjYhRtSobX7Iy9La0PHdmY7QOrrugKdDfkoZP4daAt
tCCmVyJqqmsNlc07Jvp/FPscRUBJ2+m6jKRh7eM1CfQxDyB6/ESgLx7tTFG480i/MFuhgXZRfS1w
NrYIQDJySWbbqUpvunEMyiMWwQkPZOh4gssr8Kpj3/vr8yR8xfS3tMNzDbqNifEYYt/6EbpEAHzX
0CnkNQYpC0csVqnxuqcoC5BT7/ivNYvDdV16jC6YefosQ7kQLfijqCLkeAUxwIOdT8z2PcQ1r9AU
bHuwcHKfKSyDdj+uc3PthsqddqEXYFtvVwqST9qiLD2yNZgYhZdiuMQ+wLwdxYYf76tRDu/NYmgP
usy1AIeWPDy1ipnzXmgh/+APNhyOhutj0zWN+CgmEV2HOC8+o5Y8iw1pLIZkPC3771a7dNR9S7IC
obcoZjYhCzI6HG8MnyY85OTiqXaI9qMemha/Y1uefUQ25rS07RwcGc8QEkQJyeJ2LhFZHwlnaL9W
0jqdT9ddSFV3AOJV9DPJdCKndH6K8fcisHD6sv12HBS62xjiATWsbJESErfnMPrIdO3/hGC7lueR
7ID7AbbKvBHJMv4DaFHI3Rr4OGVXiZn7ROSElXumZ219mex6cy3AXkLNSt5bzHoPDztat3D4rbw0
/JV1PS7vyBmrFWcdQc/Z1GCTwKBaZees8ZxnjO0aP1qE5OKOKIbEvVKfJ6igF9Hb8NgSl5WeieOt
drAlkWtsgR4l9SmOYZFcrb9AoAFFgJAtYKC9paOpsyub2+U5yXlITzg5F+5mmZHtqUOuUCR9IHQO
VPbI41Zl+/AVRxwBnXVqMn+P8wgHAUJVa3cA+AhdAqpG55IPzM+Bn/smy/dqrG5qYRBFy3xrIbCW
QCjR62c8GRueHbca8t9lWeJOdGotyFmBvI+Wb0P9iC54w58DsXdgw1pqb1fg5fD3JEKRtCfbgIa2
pp1bYUDgDCQkin/xDk8Van3YEOOeaj/+a5CRjqebKGBkB0e7sAlp+5nj6Cr9SP2GkeajZA2TvJIM
h8USPmOMZ5OXBCHMdamGzv9LFbIWh4kL6m9L7M1XNxKXfY6jHpCVZUGzImwQbE14Apv4grNCXwgg
SJNL1w/e6xjLmteSbYV3qLBS2QsxEfM/8pfd3zBrmur2wlTRHt+NZAk6Rt260y4wbrSEzvAAqc06
72LCBZUsOVMG5o2lT6Oc5ki2mI6V5q2GLePeJymz7D9dSTLAcUGSyHcKwSr45AHEd7EdkFwnp4wf
X/zScnS985Kj5mO+1c1OdVLKd0t8qyL4RxPdo92f+YkuySzJjN05XjCijwyYwv1xwoICPOLdIxch
GbR7Bn6Fl9hBypucvIWH8pJgdMXNIRCPciIJwPNJ6AadIrOVlI+tTBjlmp2YAcVCTQFxwibOd0Ku
MeNzCblJ5sj7Dhyzc+XOy9Z9GsNZ30PckPLF83r2zjhdpvzgTvyNH1BHI86yQ6jP0nGkf15VWDGT
CyQurQlIl08v44T9Ie1V9cBzmhBmNjGlB3hcwp5RYy33OWCsgK+UZfJ8cTNEeMyIw0i919gbYMRV
WvksiFvz6ead+O7RzsRvA8ZEGPgsCC+xHQy5urJQL5zzDmFmi2XUCpaguZu6gMjNfq2R6QOviU8D
SyoS7L3RvxqQwfOREpNmu3OiiOkilpZ6F0ZzEB6QGKjqwy9YfZwzS0n+FmeozjdmTDN5T6oEImho
0jJHXVDUMntlJBvSvJcMCuRx7AF2M9qtb0yKOATNCiVdsbvZralDz4pknvzSVwRWQf2wgqjKD0zS
kl9NC58UuyJytEM9koa5rT3LQooWicS+WXXzp7NO82emrHROXdip4J6ZGjY+pJTlTsMn+dOYLkDO
KAs/eLeD5zmbGlu3RVsoGTStaBXKzTK52OULY2a7r8m4iYmwCrrmFLRrHO3Bc5LNAparwxQ+EYN0
SU0ZvRFU2z0wUGNhEt9E+jvg6UNFDhBKa+6dzv9SBYHtG4roBUhoEiJgJOyL3g/uPnk7kZuEPykp
OGeGhvrsKBbGGJsEmQOC24o8o2MdB8TM4/iEfSrG0D6hyI6qd8Uw7xYhbMSVj7X4nJeISHZlEoPc
9H2gvXHVLdVXjHN9ATnQ5ZPzIocG8UtuoK5g+0XF8QOCr4QtiJUHHb5FNCD32hRDfk3IdEaa6wRZ
eV06GzRfq/RN8M1fSiffXSh65X03AxvVE/b0ND60/uA/jBFdDR7wLHW2Uwnl4sIttIKjpDDkv+nJ
xnkpgFcxtFm7fh1fbeu2JZpwA4LgYgCWyYMJGYxd2FeY5TsT5fR5Q5vCnrHrxDQySdwd3IYsYJDj
1Wl2xlatHJDAnUIbOqaTe3W0K6PtTPpgdyerCQtJzGCOsXIepI0l/YwTFa4FKLps65U6erjtYtAy
FXkNatJA+Nog91XXQiQpGeIgbhDDkx5Op4xECuLrradpp1UVxzmqi2BP/A2vlBygvoBSbOX0yvQ5
Aja0xJz48Ewcu51TlGwoYOOAu60d0+R3Kqopfu409/FdOa+S70fyZ+PHQppleCMMTxfPEtXOTbNj
vIRagqAc7MysOM8NICzYfKD6MNsXSy5BXOFSPqg5FjQRUIs7xH55khxbmUHr33gz39NNPLiOJtxx
Dq48Mmoagy/a3/nZlX7jQabNcScwNpMXl/WSQ2vvBMjlVSleSd9eCeuyFSSPPV7Gmoedw3ZDqlbX
Ho3se/UexDm9JivK9YAvG+9DDwRoRAzO/oadlGW3nyuh3jl00YhjJZa8ZVoZ8hBBb/0cJiX+ZPDl
UBtxgAImjRkiIb5w3Y+Mcaw+hOgIiSZ3u/DnnJekVlOgkAxP70nQZNKRxAPshEv0CW0QUV6+1/iP
/SJDItXAOVNFtoPidNv0yTpF+NA1AAhRxrm7XxA73VJPZOgeV4itb6yf2a40KK3Lo2TQgTgs/T8S
GYofXhGjhXsJZhEX8Ogl6cy6pr5hbTiSUDrqOfiJNgV8CXs0TIdLxLQe9GofVte41uHBZ3RBrktf
yXlHQSk4bwmjQ28ui5lVnDHIvziVOkjteCYYSXNpJ1swG+nffHR7Ehfbqf8i3tf/Y3Ji+NIqyX/R
GcG5QJn4J1004Q4epvEzniZ89gSQF84vTmcE/snAQ7indCT6s3I8hdCsAkd417YBgLrAN31zyme0
skjjIJc/ZDThP2smWMVOaVW8uV3wOJs5rh51MYs7pUw5bxcd+oTELAquY7w4rn/q5RzA/mBJyKQc
DkTOEYGC85XufZQHNq5rDmHdUPxU1VJQn9YDVRfYv9U2+DFrukqwRcgCYdo35bPqxJTfG7GWv721
Dbx9XWN4MHwyh2ZoS1e//ioXlIXHevW7eYtmlejt1NApXjwGgsO2UV7RbZxStgghmtr90FNpP3qv
V/2hjqwX73XhOf61TePkk2di6o+ATcP/ODqz5UhxLYp+ERECBIjXnNPptF22y0O9ELarmnmQGAR8
/V153zq6u7rtTJDOsPfa6ftU+bTnkdMzNo+iJbzWC53GTqECJCZ67lJynnTiLdy7ifcaK0s6XRcP
6/Rm8LORnBsH4r4l4qTeQS4hGpRxmD/vWldmb80i8GP5JdwMDEhsHePdHN+cYmLu+/qK46Slzm0a
tDyLu4iLWALCqjusqNAyVDoKNHBFTUX4KrACiucJY1Z+ISGta/4wTB8ARZsMA9XCkzgn1TP9cPoB
j4+RGwYtJl1jlKRyG6TCwZyY1miA611P8ADSuzYELLc1WesM92sTjd12oRvKX6ZAGw6xOQriXYzw
DGfhxPAPzhlOlRnxsdFJJTnUR4GRrndGfsab8gSrCmNX2FA84JPbp8em7bHDdhWpCkDUgTV1LDd0
WjBRKzpcPbqzjCybPByR/1pHuYjGO1Z8xX3V+24rjhmJJna9YkPOWNNqB/+9efK6XLsH+rGufVsa
sRLd5fvdEB/KPOkxlocZpuU+xPT8XHdy5IMFNQeFAunxiP2SFXe83JkVceNhJi+nvmrVhOF9kQ+c
jxc3lS3RKui31QTfjnNOAkLogvHIsn4cv9lOzcFHwt60eDNZjcKZDBTgCVu3J9V2V5hube4FI3w0
ZjVzXbhhKhngR+kIu/zEYL06ug1//CWrcEHBXGOBgXy3GwPnrhiZXh9XUWf5k65QcG4YA2j+pdra
DKpdSoAASvjJ3A/uXM2fRdp6JLA5iyS4QVTNNu5kfyGMRq4vAvCcf9dNFbQox12mCIukQYKXU5iS
H0pCBZOHJlwogqWGy3S0LBV+6IosjoEycpGeUVqir+KSbsACpXCE6K/Aid4ZFq3jNhl9b6VrhrG9
c0F+gkYIhW12Q4uyeBd7xC48i2LpOrPRIem5V7NwcSECGyA4XVlKhONz4fl9c0VwsPRvgaUnZuJZ
pukucGa8hD7yXGAmYTv8JFCL04c+S4b7xh3NK+JvUZ987VmcQFhEBGOEljybxac+rBqPCVHrNoL9
UK6H+2IeASNXNplRoOjphghrIUd9NgWaWcxBpfoueb/sHtJoWBHPQiG6GTLIYghURQwSnS9GRkdf
x2i9c9i84WmJ154lHLVitUXHRRoq7GY8SnEek7fIPUjRxlbGdte59WjeGw1dmqzdGUVhSQBLfC4H
OaoPl2Hue4seGCUM0pxrVhX5+uBMk6j/wBwx+RMRCJwE7P3tikjcVHH0MtK96R3wBfvV9g6FfBtQ
mZxQyScfKIa7M/gytPio5QQvPU3W/VRrtI3DrVAj15E51CtrCB1dIOziNhBIMt2t1bM7n0bUBt5e
1+4QPmU8vNjEKpAfD85IyMNu5tr7VgaRPdTRYMzwRTJy3BhXhcXObboqvuOJ1k8ByL9bYIPtPtmX
VGYXhHQIoEX65W7m+xZbGzBuvteoDdByAKMdLqbrUiIognF1679roBbnjv9DVL/krp6fiH6dxb3j
ieCdylDWFfHNcwF/E1wDipNtV/TKfZ9rOS/lke+iTFlPYyoMmDeScfqny/wxIcgmKt5yFqzkrJW8
fJj5bkT1F9aYccZSPG6G30mRpgbPvWewVsLGq9xDQIVWXVlKJ8kfXt7Vh47Lmh9Fg85SsaPvvBn5
h9qSl4zryUQ1XACvKL6GEoLn7aykLyoCz7vBT8og8naeqhj3jVXSo6wc81zqF8tfVucy4BTmDGUe
LV/bdZjvsriAyaC5W8i7KVoDz4wARggTWXB71Moi/KI5k/17jd30jifMoq2fFH4t0jdoD0lUl2B/
U6jE37izAnmKVEFGfQbqvnuv2Kd0RE7xrePuX1zkZxrm4MFDO/4eEBf/gMCBrEDgV709EDXmDUgv
km5mQBLVA4MrJd9gRoZktlWT4/9GuS/bo0WO5J7LGxKIcoo8o+cwwOUz2mGqThU09GxfBG6HGxTJ
3MVmXRoTq4T3Yu+7+AEpXZzkLLoZ51G/FuU3L7n5Y/G9g5cNhf/BVolgugVMYnzMQo/UZnZr3UcT
JS4ZtlOfvq26Hp/gTjHPbvFAIHojWRrfRyun5puqLLb/SsfnfukCcjF36Wjy+Q7LSf3cxKP6L4NH
Yslk96xCIqtAZRXZ0JRbBOPz+hbN0jv3BKT5W8en89sOzGk7FjtcRUfWrAkC4WYEm5I3gXxplVlK
PFggqoxb3Sqmzq191hm3SHWU6MXMEJGc0bMaJsQ2dTfV9SEf5tDsyGpHip6AaCdSGPkxgb9zxzI5
i9MW4YzJmWjCq0TiSG3mGiJLRu8wklPu7MsgCK5e6YwoQVa/eOR6YT8/xZ4HXN5EAev8dg51tM0d
TqcDsSqzOiZzdIOFz/jrh/ekvOGHKqNSg5pHYM/sU9t/lW4Oh01BFMIGTDzChCuhZ5rq+fVrg1yH
95xCTm4s9hUwspimvf7ZjjEigQ0K/NW7ThiM/1tz2OFbY6VTbuuFCQ+IBMJxajBv6YsLvh1VnoiX
N/Z9VNBAAR0IkYDaAZbmbouwN7LOv77Q+UXWbVzetWvaZScnTJtrU5KcjRVQT5O3mfPVJ7xbMuvZ
TdjMPmd8c+ldHoLoe6NyKC6jME1xM9bG7dUSJSF+lsAjiwr3bgKDx/HMB48NoO4U64LeMlUO4B2F
Rfrmu1hujrqG3F+fIX3X8+eEYwBR6xzE1XFknvYMMlCRLFrQprRT7cpPmwzjfCX3hyxPVLMQnIHz
twSCDVjzNyrzOvaPbvOD90JdycpF1uDj/XiJrEcAMUoKKR6VwyhMn91VrGw9IbKMD40bDD7YM1O7
T8E65/4x4DaKEYg7sjTdYZzKymqk6cQojNDEkBVSwTeBEsuFRGgW4pvKjeS0Ac9QOjQrLPZZImqh
/uKVUpIfggDoEyqdKSLvGMHups57xg+4HC18HNEvmKhzt4ds3ywhWClJt4QPr8YDQ+U538cd0dwH
aYW6AzWRfE8RjM3dWLl+90EdORWE2nNWfHlQM97gmozkhKTNv8hM9tjI2X/DqBH9y7iRyb5w6Qhw
jpPVRdL5Q4ziAOiCBo6HXWVu/6O/npbTLAr4fR2JIG8otTn0sdlxG+tEsB+JtMeUJrNhkFzgBq9/
0KqsX5g1/T9wjvllPMWyh7keRrtDhLDolq2DFS8n3WU9rSMlwxaXCYammFLwg4xod+WTj+P5RDTH
ePMP0pw/Mk0uwic0VY1A/ELFpa9B7oXrPfhCZ9nhIYxwmZOpAgzQvYG4TEOXxLsdQQo0qK3qb92F
tj93EJsgHkR+UV0SAFcOhGZyUp4DwZ8qNglaTUbEKPA5PjvktleIriVmw8lEz2s3ELuBeD8nwnrE
7cbbQCRyzhX62++E8xd7vOufIoBl4tecDQm3NxoDUlRwq7U749d18XDTvP/mLSFgpi+qZQsXp/BY
0C7lyXN1CcO6TMjr+sHhgiR0SDx5GslJYW1ayPk+jItengtSOYG0UfODt8eIRNxKHrPMb9+cqqhp
xHK6ZsJsscnv/akmfUeOkzcAYsts92c2nol2vnaH9cg6t1zuFHMtNvIgmJu/qItjPoiC97v9rEPI
gkfcBr493NKClregdKZhW5Q3GCjIC+JFWHbpJH72C95zKlcZ4iTD9A91iWC1rSk74mo3BQqWjWgd
HT+mKeXUXRjXvYbMixI9Odyuc+gwFdFanhxumlff9V4blmgZu9Glb7Y+SevediWhc3qpqOSzA2At
8dymsDg34vYtM+6sh/yI6aeMGXG0nKhVOlj0RbYW90Ko+kTuJOEVtEirPkHyQT5QUNp/FkuExSHm
pD1NaF/5fRGlPUGoCZNvYGQ5jpo01JQ8iSEbkKXTcmWrQZRFkgUOMMwpAN2lOHJ/W29BijdKly3q
HPoGdOPgLHvh+dp/ypZp5bbB349ECFX165B5C/7ENdfXSXA9x15n40MmXSZTrGmbFf1vJQm8RQli
nuknDNZe3EX/VK19fSF0wBJeMOfjPe99HaHWFd0rcg2Sv1F50L8Yp7QJhMJlzPZjGwSPBdvDFaAm
NtLc6PW75X1P6a5GQMcM6wMXLyfrPzeGab5JYCnghyW7IDrhxGEz3vgTED5N+4cQy4+94uhz6jTn
ni5s2hvQy814YKWSe3u+VxcLfGYVG6dq9Ne9Zr4T9zvTsn8Jj2g9Bs5HkcOodJ+9sqDL0yZwnOPQ
+os5Bl7Pp+DlbBh4FFNUI4WziN+jDGxFs+WgT+gEM6edyPMk+jevVZcQC0WMB/IzDUmvAYyN8srO
Pa8Yk9XqGTnjsjwUHaYrnmW4tu04dVymRCdcWZGODERHTrcj2ITgi9UHQ+mZvno46gYG/RkhJbqr
vISzsA3wb7ze7GEZ97OjMU80U38tHArc15FR88k4szcwG04Hqsah8pAAbtYmxT+EymG4sw4Xxg5r
DEcnAWxNehcSgAu9vlfpI7N2oEAW947dR0qu8++pGAhRoWzI4NWlJFR+qFJU1ziFbkAkM34abNwI
xAdfbhmWcpwnjlbfEpkJiDyNsnfXMy9nxNBk46817Yk8YfKg7ojiII+xK5P04paOit+0GMdTRShI
uQnVhGCCaLAFjVlMbhT9oDWrFM0RiKdn79nJZtEzNCSQvkzp1UPtCpKrWhxr/9acrnuHrNLKrbiZ
F05hnc1AjoKYLtxB0GpRW/ny1GULWNcxIH6AAqhR6kD9MtrHjpikfUWDHu1T8Bz+fa9io/eGZBO5
mUYgBYey8Ki4ptyNivMMJ+2fTmd0d5gUIW8SFPifWVNMtFkYwfmG40LEyomVVL6e9WQhFOYFBTtv
siRZHW6WSY8D+xwWvZHmin7oUJlEPt9G302nsuz7P30xDwE6JwKfbzHfQB64t83Y5909jlqtplNI
PF9/VwqvclH3cJ1+uLrDk1BbAEUItXTNV2O9mX2nxsm4Rf4O0dHQxnyBciondAiLXibkmkBfPhNR
tUf4YrV4k0jEy2eoHol5mCFjEc8Ktx/kIBDG8BaamieY7zwW0swWV/gLqNhwEm80g7biJawjNAkR
wdqKdX5GRVxQu+NeKtM+fMBJQTAQG4AbuWUlbWjZtl7PlqEsp/7mZqlLQu7ykoGiXj3IGn3SOGed
87IyC6qYnRNtN5B9g3aX4599ebWwsE32slINbRRPpUyKg5cRewm1ZYQ//FzWwo1vWBann59jhPuI
L3TQ1cOmJNRySQ80GJXUu3Vp4z+BU5XZTrvO2v/uiHIrdyCeu4cWaPxr7iSF3eCCZdAz08WrbQ/K
+NowkHyuDYUyG8ve3vnKR7sZYOd/Tp00p5uxpLQfiNEszhFS6uXYga6Vnw7dekFoC5qgYjs5RQrv
b80rQJX91K+fq7TIc7e83BVkXeFZRBvSD+M/a16P489azv58XlySe16UAlUNCsLCKQJYU1YJm1TU
psuwqZMOqYuIcihtMmNO/DBGKE8uCrYcy8I6QTq548IL5IGkbkeRcUFIefvAKZhI9J5pwGoSj71A
2Al2dJRHyaRNBSeYVTBCdzRx7ehtPHaR8NyRuOXVj/IRqHFkcjgj0SeBC6xaSaAjakWKgcy5d/Ts
LdexSYPuLxPBmRFO4ooQX3vr5e6xgYyEgK/C6453/nZXDsGeATQA/JUKpPjyM8+al3HKJyBbczan
Fw8iy0j2pTtnyfoxc3/9zRDNzdRVvah+OXGJbWHXISSZqX77yn0o8vhmsaIbfjM1dr5n1pO+/Oj8
wYH14cnJze9bsZpgP89QX/aoisvxn6SpkAm71wyEhpm4jYMH1rtBjeSxTSDd5vR86gHhQigQPuWF
wZNXLZN5wPQ5lXsOxqp5hCMlkRwCwUvv8wCFx5Nx6bi/k7kHD7V3ezkn7JhRf2ZY6tnahD8B9YV3
Uwgn1YfPVYcVZGSsdRcLqMwfCw4+lPJ134mcRVzL8shadn3dzsPbHe+p+kHk8F8E3fYVz+Mapq8S
FwRbRnYueXRs2UBP371UrsHAm3XOwbYmdI9KDxTRK+DADGBRRArHrkc4FhOPpRILqs2vqbm2nkPK
CuvwLGrvEYvHKfFr+SrZwCB+mdJz75pAgPfSoV2+W5KFoyNfJztTmL0YmD/LgkIafaaXpbtJtt1C
oly/lJ+9ZCO8s8Bg7dYveROQ2hqAeUfLcGpAIMG1kDyaMJnMHeJnX5GRq0nedVcnjw/4EwCtclBM
k3/sijBXvzIw/PTlGEjDQ4gE1P+1iKBLT8k6UKckgZd6u1IENTazSWSu8+o2tlQHj5DKheMXsfl1
YL8C6iSKRNcfly6TVA19ARbv6NZ5QBVjwFE6EWniM+0arovVy4ENohpCvB9T8kDMBdxwAJSnm/JU
Q4OQLU4Nzsd5h1fXFf/hA+Iw6aawVk++tlI/Yj4nnNFB0OntebTyctvYiHjMbVvYzO8xntPpsldm
QhZ3u6jAiMLfZIvx3YxL2Wzx5vV2M6eJkJ+lykyRXVpXRT4m6hIVP46ChpP2h0eupvNeiaS5psIk
IM5CVu0bVegQ0J6R5DqwJZuhQQE3wohAI93xCxnu84+ZkYh/zxqjFP/CBhk+vUhZebrdEGkb+jN+
ZGS0qJqxqAs09uAdI3nyu3T00SMubBru6pAB7MlKld+skcLnsCdShGwsnDYI9gZWAdsA3cefivJu
+osYgmkgUUeeGklN0SBVJDiXnpvQWud5ICyDZktaHn3p6jCEW+2jY2aAPYjwSfngdgimTkxiLgKr
SNg9MN4GA7hsMYfmUHoaXMFV/hABFrLFAzjv1qpDC4tN6z32YK8GwtiISKgtYH3s1AvpCBaRuyrW
6VA2RVR9MgmPp4tai3U42saQXlGncW4P9K8R0UmQMbNDJ1wy+pxeQjVijoEf1rrLQv7SjUN6Zv4/
TKiFM+Sepq89KGJWKTLWU6Bg+3oM53NFs4VolI+n3tXI2kD2IV9gglZU+TOCWs3gP5hKso80fQTc
xIFKoWloAnaOjQdqJQYatG9ZQ34dAmtv0/sLcbtMcILlFLEKFDt2XAKFRZHFJ0Hs8jcnPlPHugjl
fesPxNyivnjXlfDGvQCraHGP95i8JJ4ShkxBgqwAUwKD0m7OpjMhUsm/vvUJXO6CRPX/UJEEwRe9
jtvh4UUotw1RuxDNK1dtfyGyIxhnnH0gDG3R19GBQR+U5FL3zrYlfI39nz85E9s9TqR+12H9s/hR
CFj+LpVtL0hICrh75Upb5VLGUyFVwYwXJPXwvCmgpfjKdZlf+t608QU2w9Rieq6Qu6XE2nt7dlXU
blGaEmoSFTmPVOS0BSLPdg5WDkUbk8jiqOzDGdp8PdWQHXueardJLpwBqKmGSQ0/GWvIV1GJmR0w
xjQE9W5LgdxI9CAMqygcmJLTwW1UqdpgM+Oqgz2xhDz9DlBUAphiKgAXlkDwtPg4qPaUOyGKFDqW
7I78mWh6RFFe5Oc+DgZxieZqCfZkR2S/+0kqhUiYpvAK4Vy/FQoN5lfYpIzpmgDq1g5BjJ8eutJ1
/qQqqP4NGM8bvg23/z0664LzilTAemsRhH3DlIEEQFIvO4UuuSV0TqHQzziXa++8ku32U6Vh10J8
gkGO7K9bczIFU+ux9yvshdNd/BsmpGLwSuN4/UWyVvbYAoZajkldB3rLyvcWb9OKqN1H5D0TQ2Oi
5oQYOZM7t2tjzVAULeSvwWP5dBgMwVWP68Co/4X1FTkdfD5Zu2VWDEwS0Qtp7kGbFye01qDvcXTl
r1KPqb4rQh8mBtk7sNJD5YiHJZ2wBBM3Wj9PQk7toQ4XV5G6FEvi9UaL+FeGef+im7lkPs3BcyhQ
PTdHlbfpo5Jst0+Tz8CLKJ4qxq86ER+5d3odQpWSWSI2fsQM+jFrahuCHx8lrod+UMxk0sLZhm6O
N0EwZ43OjFnmc+S4KJpGG0k6hSbF9UMutH6A1UsEjxNGWFFd9EME1+KZIZoiDp1jYxKSMkrEAiUD
aInQCbchq2jCRp2nVs3QCgHeFP4GtVqKXBML1O1kxu120CEv7leS4nDbRYkTPCM9AmQ/Njb9pWtR
/JVOIe4bJuXM4v5P73LiAD1/ua4cgQmOJHDLDH/eOt9rHpAoDxDah6J7ZM6K9YquIEqa69ALFpp4
wWMSkiCelTeu4XABRxChSOtX7piwrO2P61IQR+QcAOKI2vw8EVRwGzphEEQtOEmSu5y1HnYi7PRy
Qf6edvfo13BNzEX2ScW3hER8denriB0kuLNBRh4W5ofyvXGG7rsgWv5vAYjTvbvlPL86BlXmlpVj
c6f55fJdhtuc2Y1LGsdr6/bxW8oZ+hzMZVchBuPgFcj0jXitAe52Z7J6pgNLQD5vlUTEFPpdYLcR
+vSewmaJDjNo6OSbGZaPtgOQWXUUQeF7J6FV/rMKsf5VbJrIYxzX4hjDvsW451RCnSjzFnaWMb89
+dUixc3KaxPT8Qob7WqUIAR/pUF/P8AalKzKeWYYorQBcE9ZMkAjn2m9s+MUgehCi39FdzWkZ75L
H6Szizx614igZOvRxbR3s1MmILyB3LqXAZtjvhn9GesV923zsJjcTjgYrAu4yHObnb8C4LlfV6Pf
RlWOH1ghIe7EjirLfZRSQ27Hwb21i3na/dFMhsCi5EzcPhtn6v+aVeDNjwdLVBLKkSJUl8prwukb
cx6z2qV1wu/ULryeoyc1qxfEmkdmBPBsQ3h9B/aMCYAxUmp4nNcE9eYmbJL0x0XbQ6G0rr1/UjmZ
4JsWPg+nKuJ57+CNnWquo1ZBc+jp9/ytH+nAvMg6YUMe9oSulyWZXfuI0cJNzwuvZc9q9QYdRFhB
ihKlOzFrkGLogBtSLY6rQQqztYPEWpFmmfcZsiIO7nsiw+bXBp81+Bs/q8n2RciELdqZAAD5ieOe
1RhXZL6Uhso4HJKguSA1m4sbmqL9KZyVCXVObf+iWll+4DlLvxOIeXbfLFzfKDxiutVhivDA59I8
Jp256ZuyCbR6O5j0kyoDoxKAp5B1XZtoBkQpi71NxKwtQX2zjrsg8gnMIs2qqrelhAfQShRqdLTS
kc8IglhChjlpzTMZ3uqpdkP/L2iBCRq6NP5XlaExOc2BnV9yv0UAhGykj/Z5BvLq0cdgUnKF56J8
cAWWvgebm+DGS4WUgN1K4UPfVYFaz6DZZ2CG9QxcUdRx5+/y2cUZ09mylzuv1yMQTTSHw0lP7QwC
De6Ge3RjVIP8VDUJRwPQkl2GAVls8IGo8Zc1dD0bZTC13rV9UJyasXWHy6IzDUXcMBXYrPRAwT5z
xiI6cJgvZ5oKiWx48qfQebASw0Z0Egl9zx4rqj+9MyrNxGPdsVv4DwMOju79GHVgSQ8Tsus8vVYp
yongmE9r1Q/7IsJ9SsERDMuNkuCt7wk/FUqUOU5G0hPGwP/ttBO61nwsTEyRluNvmIgO7kGHh/7g
bkFpc0L6nvTrL51V4WUc8BjgQUFZUBMShRB5Vy5y1Fd0eUt/GO3Soi9EIeMwu3cdgrgEdPDM4G1n
kvfMyhfbRABQV2/KhSoUkEPkmfewRL5xxKrbtQ8L9lEHb2UCFHoLp6vJnkgGyz0G4SszHEQ4Cwpj
9qj8Ujk/FAkJKg2rbenI1V4sR2N+WjmikX0RK5hiVEZzdEZOMtBKymi6BRGEMccGvrhquwZi/p2t
sZFYgvvaHFAZufXeRaD4HKQ40XZRDWf8zldO9bsgQcC7Jl1I6cpoAvUpg34jfzOkG//FPqQNpIjB
RGTgHHJFYxAKBctBgm23PDC3CyBqdX0Mu2CKTp3LpJklF5ybE7seL/1L/BfaSJiGMjy0XYYaPMIF
nJ1I2FnoYwJpRHMJsnEY/3LZe/kVcgSfV4Gr70baaeWLd6vWnxFGpMkLKKrbgnEBnE4c2sITfSiw
lWcHu8ID45ZLlXeSQYoGkxp2fI+WbMmPaYqQeaP7GecZ/Ti6djp5wYglc2laQgpG8DVhpeptoah4
tw2CJfc5oKVn1VATtV48ZgoXK3cAnKlyBf9MSQQaEsKDUoHayrBbnqiAPE5NBTrqCgEy+NdD8Vju
J89X/evkCkLhGJFr9ESRE53rEpLSL5tT+H502CrCk58yJkJR1Vj86dk6bZY0cMb3LAtUe9da9LVb
Bq2dYHikTfzot3Mv9swtBbcD8ZXtf57LhvCAmi0AhJo1GRNRH9jnCyL4qTpPmWWCxjQmRgmVovSU
v3z0qJ8jpjH/akg1Hg5uQokBaMHjnVlKvq7DRLL7DSlhZqu3OAAzEraNQYPywz5et9vbZX5lU06B
NoSsDVGpOkmXvXa1Wr6oLJbpl44JeKYD93CchkDQ8BU5nVT1BkF6011T2uXiQppDVDx0LbugXQzl
kA02hpCG0Q56cx9XJ15BAP2eD4KVebgC1oQ8q9MxUQJY2vr7FiHMYH5BaVipPFADoGgMrICisqC0
qrlh4sR5ykM3MuaVPsMSTZq6ac1CylkHgiq0TIbwvcPFMkO6uFVX/BPlx++Dipf+bxHTPp9wS43B
iZmdm79z0bnOEwN0mzzLtND9iUKG5EE7Rz7Gct/lNqmDXjZPM1LtbH9bAbknEWCM25O8a17ppdlu
s3oSZJQkEk96UgcUqhQ6PTG04DAcgwZJHhhVW6ptj7AjddeluHL2YZD39Q/UAuAXcxblHxqqztk4
ncOAJHQ9j7CPZPpd3ZR2/J79MJ8hYsNPl6kNfxLy2PutYU5NOlHpcH9G8eQ9hNgQE8LaeVZ3t8sr
vA1hw/fYgz/E/BuYFPvAFnYNqiEInQ2jqNM6ifGGtNK4rkSM+pMNzlJ2kAcUvFLTqPUuifA7MfGa
AUvqSQkNRdCS19Oj/Ui35YBepV6y2OwYz5F8yp4kQLyJKhu0M8/L+9xxLeKZNOlvkQGFYVBvnauD
CwIrU8/LtEWbR1WPfk1Ot3je/A3p9fAfoQMIkxzU+CyXuzzgj4DQYLbu5DDNKf/+4szGoxwgLE5Y
J2MG3AXJiFcSJTgqZeoQ9V6GZdHuNMr7DyT+7PnycLZk0GJE/ERe4xEmRM7KOQyII9hPzMjfhvW2
7um9enkwPKBXoIeMNKuyVeM73NHqa129/sZcs4mzzaLR/wVLyD5bLxk+ybNs/vN6WX4nS5TceZ4d
oTx2aPQ3M3c4PjhURl+enyHCMos23Z4oqtjZx3VVfMRjAyPPRQr9mWNke3GQyWconVGi7Cyexoc6
I0xrE5sWKRaUN/PTlxQprNy98hdeW/8tFr73X5nn/09yGsdou6raINQeQy1AY7olsYEIkVnkpY27
4zHjTJxRoZY7Fsr1RSHSBI1EBLLeIGYEumzhmTYceBqD4yI1yUb4J9lpFAlnGokp7JBqFeIi8mTB
WbsWC44KnaFj26he0A/Q9TkVlj/Z/mdk14dbkjbNP8qrNt97toly6pYGrGfReNFlQH8osFpJluKq
7fhdNcE3OU1FFFd3oV8NOI9gMY4ESaFhVQK5CtLFIpmOHAT1Pztp+e1YztobMbx27sYu1D8R274Y
OV/dkAobM5bfpw5orP24Sv0w+K564b5JwxMpfeQ7LEhooWU0fE6bkTOVQZaTR+Zshpsny05p9WJ0
T2Clx11N2m/L/nbvsn35T/aj82oRB59W3XmPQJfB7xjTDfpEoinVmo0Lrz7mSYpBbckqdTHVGv9u
IGSM2xHGAxrHtsU8kntgHNCCYP2N2Qs+OUhn9NnWynuepiH7pROXKxAZ4QJGYUnnBxYfDdAOBOVc
X2sL80NM1OLbzCf+ehPONOHsWF2ctnKa5zcrFviZpLaw+WRrbdBn+43csletzwFyp2k7mmD4xWJN
vxbp0l6LhsSsDaoZJmVBH/W/KmiQzGXSaP7PLQvUI+zCwqNfDlV7GASR5QfHIZR+i/KcTEul5/UP
tir9osyUIiMRN8/wMLlNfaBUIuSc172dtsKhgto3Qb7arc0V2CvkdGLDUK98KkqRfWOHihgK2TbI
d3gbi2daa+xyvGn11+g70U9cDFOx4wEgNqujD3uOoQDxY7g4efZsDfQlvhkVtmtaO4zW1q78beIF
pUrt2OA+7dzGO8QUS3oT9QVnZmqYHJEkxFG6iYGWfZh5jjAlh3ztFAoJTwR3GBIhjgSY7WOXu0/E
I3I8Aepyv1IW2DxLLZuifhmqj2D0qg+ALs3nMPhIK12xyHs2DMVr0oQwooemC+rzVBf1sZqhAO5m
NtufCHHohxJyW/yNXZFBUS4UVLqR10Lk9NCbZyfoD6zHe2yv01k29MwqQfIN9mlhyWV4B8E2dR0V
AFk3yKxcBvanaZoo+Lmlox/i3Y3dTmlgPmpazBc/dMhhxgKiMARpFgP4hea9gxfrT5Vl06NVmPeo
qL2AOm2q5XqTYjH2AjVX/XYEWq8NllKBKjJNY7tj2NMXe4EMCClnz+B304/xDcvOeoVhThu5b4rX
lpV62JQgyS0d7iY16ThsmQ1NHZtxtAB7pBNwoIk6Lt8DssDEZi0tSeel6RW4uSkjMUL3CQ1XCk5M
HmpOyAcVrekFaUw37+DiF+ln0Wf+fzlip3CDiqtnkl4N2DDqrP2i06guIre3UADrQi2m0UgVgStL
8w4P2F0emc4aqCBotq7ZPHv12S1mCCfAPGruPU9D/CzWpWtPjSlu0kvYFPCgtBHp3gHJPF1AWLJJ
lAaNJxMKN3iYdO38G5FjH4Pbjw7HNbWY5wg5/QmX2kX/jmEPF8YU3ESvpYFVGBedfinnOvqOTW+5
PDn68K/CCNkvwpPQlph93stRgt+kHQPho1iiVGzZWWXsXAJeSc32vHomEgGw3AY+ghXgpL2IDGJk
sbRSK0Lt7cg+DeqSpWKnGcvqdgNeYehZitL97l36H8LfvN4jo6gS6V3DIcSYmBSZ/5yJu27rwH1h
tRECB8IK0yzyf5ydSW/bSrvnv8rFu26iSRarSDb69kKjh3iQLMd2NoSdgfM889P3j1lFUmAhFzjI
4uQclEhWPfUM/wGgU4TpnBmjIbrQKQq1JZK6xXOD3iBSZEzPvzAXNih39Y6CTjf67CXBMTdCdz/3
vgLWh/Dp+T0DrIZZJZ8HprmBWeFspDk4M/M6o2Azi/StStIsuCVzsB7YASXI8CIKPiAn58+IVtJx
LjzLT298tDfoxWs6HYGQsVG9qTonf/LwziFnjn15Z8F0QphnUP2b7zdcz4w1rGoVGKZvrzuFuf1C
N9MCbA9N6lXPaMuhWoUlCVi/rh6EMjtY+1IrPzjrOGUo5eW/Bpg/mMwCswCsarXRu+PCrRYt5eMm
0wMUomDnNTsXIyJ6jVGeXQNiLzraTjZeZHOmSXPDHsyXBPl5RiCMimeWMwY1CFk62XXiB3PHv47B
DLbQh3EyYORar5FeAXErxMA+5YNm9wNS3N99FIywwZnKsFwGTex/rYGUDhzdrLl38nTQmFtwXBdm
3MJgSUTV4H3gej/Z4rRv0CDO6KdH+hOxMX3yp6zKVrKpx28G9IsdM4ZGLumol4iAo5R1z3Rxhi9g
ZPdi22N/jX2tpS+n2tVnpSoPWQ3D72IfyZJhejWAO9+lAwzQld4iscHr0+m22bIrwOrjQN0vSzdA
/ZGXQYk/DgaqXjqzVLKVWJP5KnE1cWewG3FxCVPnFktw6Ep8TjNfiUowJsQviyyswXVSX2p9ZeIp
S1oCHciY3H5dxZqq1gC1efsEIvtrYoW0agMAPvQ5ykJc1dr8aEVqlC/KdKjZ0qGLasxsk3xHOQVd
iqzWWWUI70dzYwdqbEkuC3cosajFWogDVyQJACjSsOuecTrMnqi2u48hiGKoRTUGOhr9hWKZ0apM
FwE+4/rSn1Jji4oX9l+16YuCFCmLvwJbr77WaPJFXI8zmyHU6LKQYAUBSg0RlYToQvsXYcWxV/BP
ItjDSdO/B+hlvUyFTpKnBM3bNR5yoboqHchlW59k9aF2WuotEOIR+K8+Cb8KCwYDIp241d8EtZbt
wRYG4HUC5K/R3s+Gt6AgyVoGWQFiGxVH45rYRRVfA0RJVhoIgf4KOoF/T4OHQZag3YFeY8jFsxzj
VEZL+IbKhZ0f+twCDLeRT/fz/iNNGPJsYEfVawNTAQaDJYAbOptVpa0Y3HfBnrayv+zdItdWA2xI
/b4ZKHNXbpaANRsdZrLXDbajBzi99RVSgjoTwQnII6pXzFOZWZtRu47ayUOUgS0hVmj0iLdWa1CU
rLClbK4DB5r7Zt4uktfLKVozvkaNg6oTHUuwgxVuXZqtyo0G9ZmqCY/wEZVBrMiHvCTBShwL1QjH
wvYAoBJmsAxTax1xRDfvt47Rl/ixQZoLVlCVy72Ni5m/KQ01fKvDYdaCqUxIw0xZLUALIDww9Gra
/J3eqoWggQkVZaEBOX6OkLpBP8bAWG9RZgAwV1Yco9Kj6yF4kAqtbQTswtx4bwrkp5fw9M2HCSUi
UDKyx1WqA7eFO2tjEbwddxacrYO4n66NIQrrTZaq5MUZx0AuCvS3wFyQMSRXTV24WEvD5vO2uHhR
f9AtRMS0oqb5FbURPEizAdF1nWp2jY4hyQy9Rqu3vCuf/gik9wFTbJSIkrtp7CwN3pvfZQdlY4yy
gjrhufcR8flbG/QBw6K8dIxVmXk9NSsmvx90A1AhaYe6oJPE+E7sUI0pqhWcy+gxjCvRL6nqC5y8
cZ7iXEAnwYjbIc1ZCakFr5OVgvz2Q+E/Jl0mmjW+T9a2s3XclgYZt3dkfEO4Naklw4XFRaRz+lt0
dmq6Ft+RforeDXxMZwciLasOKLg7u1RvGSb2E7yUrWxBh4JdrqjqGB2EKHsDZaCxY5bRO9TT7CcE
cyNfJroHbwNjPWNaa5YKNFhdMDwI66FGI4UCBQ0+0rsAK8xuxYVZkcug+fXaxQ4SfgA01LulJqeC
HyMMwJh+MFtWq7a78lppAYbE3C7bOOS8PzEc06OVIDdA4TR2yoNvN+lLnQE2WiIFqn1ngl6WJHnM
HABmDYG6brIof6sQxHYAKXpggtogpwuHrTy1G74eh8LJ56GY3rjlDZ5SOQKYeIKqRW+GZrsapI9x
OPeUoBuYziiJiQv5qokNfZskOcxfRyFlRUJXD9p7RKs5wpvWswXTfIXMM33B6icmSp2xouXZP8Yg
PX+iVdxMCyFFZABx6+yDVprOt740vXcVdVE/LXTC+q+mG9ksbjU0b4HndeHKob+27p1GgHqWgXgV
WjbtYiMCRGeIOsZdODP862wyMafvlWK/I+bS0cdLuyDZDAAZ782ocNBRYLbaFwi+4+nc/iDFojnK
wSuiZAcSJlBgUZ28M+kzEIJXRjC2BArdlJ375MI5yzZN0Cl7YRpjHzPbqXTbowvm6XXXQnBFiGZn
gSaoVnkhOvGGC0DG54gZHdO5rkNdXPuo9LeMY/KxBFBEv5jxOb+bVtbS0FLGvCF7cDbRaES4bTAL
HHiiUec0lIbvxhY3G5jX61mkQ2D3XiIe0sSuGB5NnFLhTEiiVPnombbJQAYNAYX7WqSS1v9qKniZ
zrKt8wGmZxlJZP9RyELE8inCDRqJ/L6w21uM61xrgyV1JLcKO8PsO9xV00YXwizqHgXGIldrBByQ
SMR0Dl1WsnzfaJGcDxJDwdalmzk0d4HT2nV25bg4LqlbePkMFZiwOCEvZBAFejvrOp7bmWuECAdE
VAJc6xY6jXt9rhEo3+HuDaRjrjY9Jqj0p1ug3UzlEPAkEKZWw6XOLcTQIcI9UFsORpbjOQGCCadV
CFWzEliPTHuE7fiEXA6WwMsggJqOtIJJiIHlE7xEGC62i6gCf0r2EGYGXFklBVU4+dzKwqv0XgKh
x6SzAgHCeKSkmmHe/q3KwuSXsqzqK3jcql5GSAqQNKXYtCyb0JMvTK7x72lz0zAI1bidr8IcosxK
951ELLtOVb9maDAOAL0VzaInlYRvD2Qdk3NwP7jYhJlF0TWMvxwFoRoH7HRgygN8n+wG6kK8hm+l
X4EUNCVNhqK6KyBXjotprNwPO+nHDTrvtN0x1GgUs8SGFpltCcBufduEbwNQ/G8+NnnheshERlOJ
kgy/MWZd8orfwYDd0Sx9uoIYRSaPPDCJVzGUnGx/kq3Fn5pzZ6WQX2gLShtsz9TALBwUGemSCsar
1ugd4QyfSzxFwi5zX2mZg0qB8pqqG8WcHtRkHYNrdJtU2+vK0oclkaH8FZgZhqTpJGV760SV+URe
BxTLd0l+F5OOb+i6t4CyLKREVsnSdRFd43wCb6TImJQsITkCKgpNB/N2YWl2edPMW2QVQY/Rtno/
TCFKRiVoGXRXUKpwJHZgiGtOzrOibmVACljCxDmvMyF8Ae/ESaSMsVHvCUtXQ5sy/BAmbZ2igOhN
eMD9jFIXIDeqAxm2IW1QOeqqrrLmBjFcx1sBIoLny3WT8ZyReRPGkOaJGxFJU5Tl3gcoofrFBfFJ
Ngqj4qc0SvEDjbCOvaJGtndhNujFD0jXLsIG/dIVPDbrxdXp7W4ylVQ7wGC0knjA+KoFUL9DZWn4
kJko7kw1wicJmdB4a9xqLHcNek5wNeJpBSaygg68skxYxksJjNnAokFVyRJjDfpmwMxcfqhlIVDg
dN7IFDSKfmRJxjg7qzPtHl2nBPk3W69usjhDYtlWTrlNQzwcr13VT7d6U8WvdlDjPuO2aAmuEDcA
XQiUGWyS0SjLXniAhF9AcxiQ+tDj+gjCeATdZ0+U0uBK6oUc/TBc0PqlyPE9JjELXgdXfE3X81mB
r30zpyZ/9CRfiw5iRs8h05Cux0VMoJg79vp7lMrsJ6VcuI+NuYcapmLs0Fl32HQWtnNw7QYaNJR1
MAbIUkH/2z7oXT1Ht9WIww6CgoZqAySnKXxxR8NWqwCEoLspmDwXC25+pDbQVZYw8gyGNWic9wGq
EHhsQfOFK4d5m91/p8obMUkuh+aW70j5HRleOJdXNN4WLfEIPUvkgpxZQMF+k641c5CnFOkZiqwM
qFtutQ/UUkO+gjwg2ysakFW5bJUhH9HsGd4hK1Zcx1H83U2R1KOym4bXBCLxnulm84pyd/U0IFNe
LOixoKVjCMUTowPJi/hf0NwAxJPSr0skSourUrcDVDQqF+HATVsw5mHr6uQHCwVpwFz/57/+9//7
v9+H/+P/zB/zZPTz7L+yNn3Mw6yp//s/8j//xdxg/rfXP/77P7aQum5JywUradPbdHXF339/34eZ
z39s/K/AC6BS1om1xmv0owrK/LpliEDO5A+bf14JyUBd16UFyUEZzvFKveSakdgyrTUntNolzhfT
QRvLBtCdAP60+B+sZkFuk6g5CVM3j1djP0AvdGygbTrZ4xqWFeLvo+m2N4Kpwq/PF7POXqIhGSI4
tnIB39m6fbxYjCA+k3IMv0CXVTCTMPQkWmni9fNl5m/xx7eSvD2UtpRCRcfAt9w2jpdB7G9CWqkx
dtVo619JdqH7xfXQLlMQQFh0OFX49PmK8zc5XtHggzkmC5vCYuHjFVOKISNNKnNnKn3yH1rQrs84
fiXjarA7o8HXXjfe0OAPfFQUa+vr56u7f1ndMHhYHc9ZOEjiePWxgXvt6qa5a+EvrGv6GN9JqpHg
znTrSitRNJqG1oV7F6VMNaGrf778+es2qBUBORMELfiB+vHyPKVFq3sSO78ImzVKxTgAy9SkGxGH
aI4z0p/+7TDygQ2dPxiigg22bGc+rH8cxiQyW+a5uYWwou+Bl7OtDtxHRDvTCkvz8fPHmzfl6beV
io4tbCbDcMXJpsWzF2OFIpO7ZgzgSw12o/1CO8JbmUrowx02WMEhbZru+vNlTwLO72dUjsE/CM4D
KD3ZUrzSSEMuT0G50OIPTXNSd9n0wr4BhY3SzOeL/e0ZbTln9GTzjnt6YsxMU2DGWKygIQRIb9C0
neo8/QGSjV/MdZiFxBScl8+XNeatcfpuHQQmXFO5ig7XSfQxgxD/styzdjQdUJ8aUWWj9gQCtMRM
ChxdltY/an00YYBoIWaB0l/brWu+/U9+hm3prhJCF0T54/1E85tWpmZbu05oxhd9EPFGaT1mTw1D
mFtg3OSECLp8H4PQua/r3LvK21CsLvyK+YuevAzDkg5ZN8dU6b9f1h+7WskSVoSjDD5C3UJwH+18
gOEkfHftIoVgkOgH6hG6ksrw9oS0RgZCO4WAEmBtESBms/v8F/3lYJvz1cDhplyQ8uQmoprBT7WK
LcCqcXijV2GwaXKEl4BhxV+wY6guvIHzLW/SuSJ2Ow6rKvskkASRXuAs3XqPU2lgfVNj8vSCbiei
ESAhqgsx5DxoMpzlfFm6UFx+zvz3f7xt14sDkpki3hkD8LMHXJsmsR3qvlsxv0IBHRhpZ+NrWpZv
Sk3JKyQnyTT58zd8fu5slieskMkoPu3JEzdilFoux3yXt3X6we9pIb/SjFnG2GNNWyDA5m3MQGH5
+bJnH5Y4zW53DaKMzaV1cuwMLqXO72uxjwdwexu3RtMh6a+hURX1hn5UduExz9dj85i2NNnewjKt
k/VyHRXZKTQ9sOnQyq4LNF5fkauEsNHDcGrWMSaFN//6iCxJ8uRYhDTbNU/CJ47HXkGL2t3Vsina
69yV4RYHM5fJjMyGHr4wYN4Lr9WYn+PoBHNISA2lJIga7N+TOAKKDK2OPPX3CRMeOqWTnlWvM3di
Ogw1nR5YJ4Zb35ilm9zZOEmM69H1kStKdVSprsumhCzbgfHULhyss71uSYIriFAI+Byu0zCLd4Qs
QoD+u9Ru2ue46tNXG8w0PY06rK2HDi2i97IP2mQHATsDT2KHt//8OZQA1a90UymLnXd82pC0LIG/
jf6+i7T+xvRD8w3scg6cHYENxiWJb13Yc2cpGc/s2mxw17Esdvqci/5xvoHDI1/E69h1aJZpt7lI
0uukQFdcISqLBBKkYWsVhCkzZNCAqPd+/sBnscySiHOT7BoSkqatTh4YQYImxuw23AdlA48Wf9tk
WzNaCLYABLx/flZF2OQ5dV2ZXOPz+fvjWTvRhLSwy3gfaRqWQ1wth0mW4ptvyVdXutEmcXNkY1Dv
gAjy+XOeX+HzN7WFIg/j/iauHK8tUJ70weCxdh3Ir1420/fGnCFJr1VvdDvzJ3xKQ1SJ8SJb9Fn4
a7B888Jh/8vBUzppoBIoLMzJxPw1/ngBQNwxKqJnS6dh8DFmgXzaPGEzoskHB9Iotgh9TvaCKwod
qqHHaxvJsIwuKfy2iJmRGZhfqhmRd2Hbm/PTH0cEgrrDViQyEGpPszhtxl4HQ+TucDAd/cfIt+Ft
AFmeNioFHLUJtVmZuUBKi3aSqhmiogGPM6GqfB/nGA0s/IBERwTV0WFyBbmAbkRR5gXG8gqBRcsf
8USIDN3dtLY7/MI5tntsEtgcezCOBcR1uETFOimF2F/48PMOPn00e75E5vBK1nTy4aMongy7Qeq1
U45WrUNf2Et4+v51Q5QB2o8b0nYwLBzUdMu4TUZz3E5o+36xAV5dOGxn1yigRn6IgpprEV5Oz3rL
rWMjxOcBNREyxbZE+F99BcF1Xeu93y1Sx2H07SOM8/T5S/jLwtxpJpWfYc2lyMnBYx7f5h4RaOfK
itmDBq/2NQynuNta9Gxg2kJSC5ATnC6cuvPoQkKm29zfJpIdhnWSvPxuKxbJ4O+bRhrpQh+xfNM8
4IwLyXTt4fOHNP7ypcEFuxa0YWo83Tl5SqeomqxDdmDfJon/M/BwHtkClRLNQ88cS65Hhi30KCOF
nmbawJx9agrkShgJxczFar3ULhyrvwUdwtx8m5mCTObsWIGmsMpOBfuQcftzwWV+3+a6WtiGmKee
TVgCK4kxxk3B9QJK7gZgFEGz/fzFKHF+BBT3GdcD54Ce0knYATw9dDVc2l2vtVlxDWYGrYbci00Q
EiZDzXUa5uiTuQwOkX9EwesVXlGG4Ru6SO3VgAgn9qjwQyGfWcn4c+hFH2wdt7QfTBAWj5MRBNA0
Or0rl944ZE+4aoITdhAWau41Z7Znb63Uv5v8IPlpt+QdcBoz8aVy2wGFm1hE4ZOjg77BjKuG5wqi
fGRxvH0ZmSPvoG4MEJZr2fphtQEaT4/RK7G328q80bYoR9Izlx7l0tVY4V+yCjEICr9HRlBeVUhc
AQFilBot6459zyS4rp0NO5ZRuOuMsXHbun2kL0hvs8dyRJLqSwNbrwcsqgXlDd0mXbwLmdC9rRvL
HNe43irMKzEF0AFgltMDw1nxrXAz2mwMMMLnzz/e7z7aSfyak//5+HJFw5M4vjNQQUoA+UP5xFph
/NGrEOGtDs+rVeBoCimHpg2BNeYpkI9hbIC+pLixtx8m19nvbijAPZyFcJCourK5x40bOWLwP+13
EWHLtygsmWwRhaqLC8FOmOe7jk4EPUKinsHZPykawmxA7w7nvl0wZeks34eKxzL3vREuQCeD4BYW
RlI++E2tO1uNgXwFt7WnpKlTaH6LgoE41VXVC5CK2tDqFnIhqr1qkzoCVce492PydHaESPTi3eij
+MmGrGitwRTqEFUb1WI8Opnpgyx6bHAQHpYsXKcRjOIO7DT7vUP8cQFXi5Sr5KXhv4Bv9roRaXMh
EpxXFsrFt0i3qFNNKU8rC9XYVq6Y5+/jADbAA4SV6S0CIRfeY54nr+owrT8+3zfnK9q6CWSYPJp+
sHLmmPBHqhEMAkpP7Kb70K9NHb0lROjG1Ga86dfjDrZQfCHW/21BYgwoEUWlSnPmeEFQ1lB3vLrY
g5N1rrhxZlH/Ngl/FB5ky61eYxp8oaN3fq3BtBeSXiK1IY3Uk4Cf+FqKV0tb7LsQSY6FldpvNaZW
8BrSLFqiyAcBvoJLd2HZ8zKFfIISkT8YZFry5EnTHC0YGdrZvkd22r6H+9nBMXGH8ofEluRpMC1n
QoKj74SzQL+kw9RWmm3V/vsL51xRLClTdyXDkuMX3tlgqCsyhj16cihq17pcE3+CN2V56FySe13I
Xv/ygQWdU0cw+GYoo+bz/seOwj261yzcaPd56gbbNPe+uVBzv6g2r7chTJ795xv4L5cnj6YTQFCz
p6Gpn9xaWQe7ZITTvcdGtYFCNUIMAI8MwR7+oxg3Ffd7sCanMMzbjvYtl0CXI39gDMzjV5//mL89
u0uTCeQ85H1pnPwWMMFx4ZRdtfc9r9/65lR8EbGBThhIxwdQuvg3f77g71roOOzbbGuCPqdY8plP
VqyjCMXuoc32KrSgr3sB0h70owb3CqsFWtdRNc9NR3TdQTphbYC3QOXnDzo64Bm4QIFgjBmVjlwq
PdME1gYGoi/uYII2w2yKirYUVrGq/Qyqlo5ebsMd7Sqmr04r3gSOst0mANiBMoUzuuMKI9VaPrqD
bV24Jv5yhtm/NNRcS0glT2tC14o0geZIsi+rNjlgiAhlLtVSFhT9TVFgsMTtcv35y/1LHWYzKhMo
zdH9cM+qXp0+OQb0rrcLU9pO7xQgPfVOLihwFlUzFljlwMj5gb9ArT9ituTeIE6g5TdDOuk9UPuu
KW5yevGXOot/+WGOybtA8QFdGFyET8rx1ITRjy2lvbdSHbihOVUrUCjiWwkYbqu0OnoxAyhwgduy
BXz0Fm5K7FRM5qogAqAgG+M/H3qmReY8SUQ8mtb3yTYc3Sa0YRDZez80Zj+okYFfiiDYgOQOAOwi
brvpwo44P2tzWxk1KgYZLt/ppGCDhA9oq4vtfdIhUrBAdRMZDnMYn8MIZBNIh2p4/nw/zA9xfNZY
kX46J1ySr7gnka0fwtxJGlaMvWl6g6KHQDG2xL9V5rv152ud7Xe+LUO/eQRmuLNc+XEUFWTXGHj3
4173TblDJiuEpV543gp3w6a/sSbLCLdegon7hVuLHsfpY0rd1KlAyQgI5PppNebJuOSHBS73lj21
7wE49w4IWpQk0Qd9INRGNv4UgGQo8yY0NwNKSBosTBB11jOxLnFfGyE0FGeJMUgv9DDFq10GvSC5
krlKkPeo/Fo9hl3U4YoCaM5/B+wcxSTnE6ZE0ZSr6moIECQEiFdFX3SnIc8TwzBc60PaWwe/Eb51
rykdzE0xC2DxBYyohW1ukLBz/FDXpdLo6B8mK8dytPFGAx50Z/ppjRWj4CyLOaFtTWra0TWfNRoO
XI20Ng5U2d20SaRlpEuJ2C1uGIrZrtQrMCwaYPYXuxPd/VxSxFeViuQGbnvQrEpUT7JVT4TCIqr0
MYDxkRlDraZ3rQzNyFI0+iIm1YU9ioLhztFK114jRdh9BJYWpStH5lDHm15/MgaJgDxy0lbnXUcR
X/2LQloI5YjQkDswLjUqU6j7vUh8oEZc7wzvMcqH3lphqVEDiBON+ZM8WIqvOCrFOU4Z0kL5J57K
D5AG1XvV0r/btrpR3xJING0RmT7A/hhR0fBQob4MM79NXrGXKncIEsfjCsENeAIhEl7pYt6Y6Dx3
dApXaD7Vtxkq4AjQloO9V60vvsJK6A6xHXvfu9jFK4QBQAaTx/T918JN3Z90Rw1vbTdNiS92zqR1
ibgfXksJAj5iCXunSe5R+fT6+wh604fd2FRyI6Jv/QJOJZABDaE2B3MKc/S3Iy3LAuHZWkcjM87q
D0gUFbaMRhAhGAD5I4TzFbowYzNgvXfO5DXuzrZdyIR0s9StY479Mx1X2AZ4XyCvoMhplhXIGsAg
VQAWZQzHcqemDGCztF2/WUSRKmZZ0Dn2wOBHchBFO/ebtO38HeBGH9/zUAGygZ3TrqfeC248XFLN
hdXrbf80OnDpV2hPYHCH83v5k0NtgZJsdVwWc89uk+eWAab5XPooPSytrjbsA1Qb76OHsaE9tfTW
0Y3SYyj4dtF6wTZI/RDyKBarFWiXfMSssUhhpwDklhCcCgZ+71XDRAZOFLjEdQR1dD5gPgDXMERF
edUy8c830YCQ/KJ1iw7LIrqA+jLSS8jTyuyM1y5DFP/NKErLfPChUbdPgtf/Shcp7z6sAB48Qj9u
bebXgZ/0X2bOXf4Nem7e7iyHDAXiR1X0oJ+72v7e1n7U/6qD0FL3tUvvepNaaTYuCqDHN7keusMC
5EYh+ETl8C7j2n0owJHLW6RY9AGx/W5GxmOojPzGiOozYhNm6N1PtDTSG/7DZN1A8R7U0sGuDn9e
8kccKHvypys4yEb4NZWYSk0M6JprdHiB7U5NM0Lc0hEyW0gf0DOEOKu09y3ypfBztLh2VrCWQKs3
Vdk/IHA6Gdfc9dpWdZFEuR4Xk2iFgJlIIM+MYbfJ3CZOb80Su4eN8J3av1aTO06HziqgYvG8Xv4c
RdFAHZtUVvNglKZ6tJrGN9ZW2qQ/G801ggu39NkFxsjKIZ1hquNKSSV0fKkQ6n2no/bcqyTTfsS5
f2joXoQr08DV50JmenY9S7TTGR0xB5xLS3GSouhWO/gyEc4+y1BKyospRRoqEXhSj1LuzaYaL+Te
54UAfQ8GVvOTCbQ0T5PviSZTokozeMpk70BDdfT7EEW+H22gjHujwtheV7XYGpNEHhISByTFobNe
P7+3T4s+xt06lcRc7/GPdJzjV4yEVQ99Dq8LfENyJEsL5mFGm4cfYFSjTaVHVHlTIqvhDpYhAiQV
QOQLTYTT1GH+CQyDFT1OgGuozR3/BBU5GrRaP39qZWX6K1c07tI2Sj9+cO2o+RK0mO8wrEp/fv7k
85P9mR2xLLxqJlTK+J0JnjRxg77AN7Eyiyen6U3vwcsyJiR8qvplEtjAFn6X+yts8/TsTjht+vL5
6ufbDdcM0kCmJSDauNmPHzrNjShylJ48GQXsnI0emcNPDcILemqgzeubgJnIhUzpvJEsTZM2qcOm
o8GAss3xmkhkt7VFhNrXyNIvEokmWgQz9a4ELImmUWEU9z0qxs4KscD6o8ixYKHdDxY3tWh2/2s6
TMKowChSe5KD8yaOf0wEEy7FBHXYI/aAkh/UweWgNQgV67Kxd26j+RfQLn8JJoxA6dYDlQJUYZws
mIXYLCKqPe5lkSAhWgbyKhVx/3XEZNa9EExO15r3FgebzibFH8YmJ2+aNAvCWZE0T/Sn0LBNs9ze
ISHZXaP5PXQXAsnpVjKZdRumaRrz+M+2xElD0p7iCKfI2H4CsD/jpC03WCCOMDgY9k3mh4U5RXBh
yd/10fHhYRRBA0MQmm1S/pOwMYZ9nweVWx48A1zxAg1OI3lLcRFDlFRldkSKhL3NVVt1vfE11wcy
Z7LrCVdO5H4/ct9kElo5PtSWAdOnCZYevNGFP0ROtPF4U18kHt9cdgJe5zLApvuODkDnbsTMI0DK
pe+7H7rmDy8jUq9vaA0P6unzA3oelWywdDTDDIppAyzj8f6cleAY6mfNoU2L4tcMXfxSka0f4mYY
ETOu1S1U9+jr54v+jvnH75UiBvTCDAYjMpyG47TFFGdysvyQ6m6FIUvlwXhv7dBn4NjOBqkyGVZO
Bytjk46VtG8cA6XtotYqsRW9hhMMnN2x2FLVDlcI0STDlTlqzbD//HfOterJz+ThObhkmsoy5Lwl
/+iZhWgROkhWmk+ISBQ6SohW3WyReDAvBInzc+QoqnRpUIrTCj0t040m923FlP+pK+to3CB780MC
QENoo0PZ6MKh/dtDERzm5wGtyUD/+KEUCsBWjVDvk5ZhUc/ALQuu0eItxwtx+G8P9ec6JxdPixp2
gjiO+URejhsdDjLIrKGFjzA/UyBwZZ9/q78t5zKlEyAMuVxPh3XFUGFm60ziKcwxOM7xWLmVEnVr
HWGYS73b81dIYx4I+ny1zkue3Goh4qZ2EJpk/V7cv/Wzfvyio+v6/K+PxNQBVV8aSYyWebDjL1WW
OvqtzJQPaDvCtjPaZuIaYfY2k2XMj88Xmz/70V6nV0leAsLDYKtxcx4vpiy/NRwUVQ8C4WzY43hR
f1CEQdt38Bj5AmgsPMgwKn6hi2X1Fw7AWRSaFwcxxJDVUpY4nf0CHhBTTHfgQAWDvBECH6lYZaHj
ouKCOee2KeLs2vDUdKGV+LeHxieBtjjYODTUT6Jf6KDkUdtVdMAayKOF6JbWGnEr/4D+b3HIY7+k
U9DqCqqILNU/32gAGmhqACCzQJUAwD1+5fYEokXgF48YJc1c0SP8DF1Oe7fqsrhug/pSa+7siMzr
kV+zacH6IvN0vB5QTy/AoCA5WEbmaDcB4gTFZmhxm9zSHRzdC7fn2SkBgz8jsWw2hOmQfx4vZ6rK
NklFusNU+U1KHyO1frhTMVw4+ObZ5oF4N8OXSbR0BXL6JNBAhsPqrUzHA3quUf0tBVlrr6YSWQn8
Irv2TiX0ta7MVrkevAomrsjcqLLEn1RiVZnYIZZACcIf05UXSmyLGlmMDurXXo0fxdSM1XRT4nVT
HRwHQkiu65WxAJ6NWHKMYCDSP5jjQHFpMqrrZmvGSUi7pMjUcw7X9T0Ia1+7cFzOPiQsCm4MzN3o
QHI1nbzZimTdbrygPUxKs0FnDParMTrBtlRt9Y+1KeMLoO9smDnNO8dAwAf2e0kOdFBwzw4BdnAm
wjf1vh3A0G4+D0FnOCYWkzbcDXYoYC9HnnxJ4LchcHyzOrSTIwO80mr87CG6QUf0wqb6BdkL3QLw
LpPcBqItniAATLTPp4HGA1Z0aQ6Kd5qCbKXXtrYb9bSEjlXWSJsjfWkV68jyp++RD59wWavW/CXJ
1q5o847FRmvQrMRJJqjLB7T69fQCvuUs1AjaUC55K4UoufJp+soRr2Jkm9qDYdddtzSqwt/yk9rH
wazyl9FENQi1yGEb0QO+sF3OMuf56xm0rW2LRjnz6+ODiK5q6Xvl2B6KgL7a0sC8CklkrBzbZRXq
Zb1NAyhdFxY9P5WcRoab0pnRM0wgjhdtsX1t7MJsDkaJJPAWqYAMjApqVWJFutbfZ9BSN7Af//kq
IQpQZzEGIBtAn988Xreq0GYLYfQfTFGjBMFX1W8CMV070HXeOurFkNwRrfjPt+7ZibSQzkZ2CTKV
bpPBnezcLkAHF3Mq7YB+P9y6zAXRsXA7LUk3Xm8j7fz5cmc1LjNVWzFcMUFnWCYyAMdPCfYIlFs2
Bs8j0PXbsGRUbgR99IWu211Y5VsEJ40H9KHqe5pm8qrlke/Lqq8vfOSz5g4oax6Yn+GSBc0jr+Pf
kQ1pynaPo+far5F2TkKcBK0AQUKEpSuwO8UU1F/QasOBCcmLgfY5QBE4Bqp2L7ySs/3GLzGp0uhv
g/5m7Hr8S1D8L2jeD9Gz4L5GRJtrbduHU7A1iql6dbtRrEnfL4XH3+X0n2kT8AXal+wzCnyi1mna
WbpNW+VJH78AP62AwJgRvrQF2ROmNT2QJtvNx9XcHbu34b0G6G8ZCHMK3zv4Mh93dW/170JHfG2l
kNaOVzhTqI2pa8myDNJfn++a01c0/1ZyY5fxHHg257Qx0tG2BzVWFS8qMTQcF9PuXqMFuhReaK8D
r46v0PZPLwT1sy3ye1WOBgNxG//306A+mOgZFCB0X4CuJtdDKTTU1sP2NuoN9UUX2fQVhzf3quR/
vRl85IzDMY/e/vnJqTd5cGq5mX9zclyaIdW5t9vqhXYjFhI6hj9D7yRv3CHDvQAbhx2B5f1jxOfB
JduRBoIClc7lebwjDStx0VCi0dYxOVv3ozfwjfPxGqXpZ2QVpmuZ5Noi+/+cnVlv3Eazhn8RAe7L
7SyakWTZlmyFtG8I+4vNfd/568/TxgGi4RBDyEhgBAmQmmZv1VXvkk39xq5cnvdQEjBjseAkA3lg
3Iut4BSG3ClNMbh83OEeX8Lg3h9x4hpL+QfSWs397Y+7vNlEOJ0jCEwJn/bq5aAiHY1U0ti7DlX/
swW7e1dNNnoxFjYPgZbGz02rZs84p9obA706BglN/YDdTiEB3P+yeiHHs5KOUTu5pe/0D92MaIIl
6c4+rlLlVfbl5K5EB5AeD61T7nZ7OjThoJ5H6d0XwJ9fwu1OZmYIZNEiJQtH7HCLoR1df5zUXy0V
wbOB3InbVJWxMWpVLJzLM0fk1LQFeFLSOl3CDJI+kszUaCbX6XFURbFgnjtAcUEDx2G2bEQFylRH
/M/OI2fXI6PgGsB8WuQMRyYfy5nwtVYwWUQULq4+xWj4J5jPQ8DHb3vIvhsGIrI0H+Hswv2aWoSK
Ot94vb1oxI5bjoESHRVENglkkcX3su2JllVrjC7fdIK1XyqovTY+NR3d1+rvt4OJ2/cymAXjUKF0
KCqWsrHYiUaA5ZepdYqL5dG8R/AAjbnWCiYgzTJNyTrExKryweAk6hzsWzC9n2//gOsdiVMYpcQ/
o9XU5erAFdoBGxurLrKBMNtQtPyQZZO8G0rZ/B0B3325He/6pCeebelgFPi4VGEujx7Vr1H1g63j
Sq3tH00roclI0CNodedOCsrgYIeasvHeWx2kI3PqgYAxgX5cBjXDxpYivVXdkpvwREMPn7Auaz8a
uIkc0QLagqheLyHA2bz8BO8KTJu2iNe2cG9mFL5d9MoTr5kbhP80qhjP09jjH3z7i64tIR38vSpA
JsBAF0sIWz/a5UmjuVZeK+G57JwW9kHv1PWOM9gvj0XbDwieDnF1VNLM+pxFkhVu7Pyraf3TICTd
QkKCjrex2DSQwks0yDTTrdWKPFavZ+k08ULcG0EhTzt6yeVH+HHl0+2xXx3whKU4IojfSEcbS6hi
hiPlYBiV7uYztrWm0tOlj1BhRU5EMlwLX7VHq4F4YQPOPd8OfbWmqEvDw+ZhqJFg84i5XFPsaEki
ezfcMo/i72kkxQ/O5FvPeol97RCV+d1fxKMyCp9Ps8XlchnPnkZ7IpEwXBx10eIFsVfGmKLF0Ue7
L8JTXaVbwJ7rOQUECi3TofaLEMOy9hu3Yalg8mS6sKGHV9Gv/qT1inknKXV1SMO8f8XvztyqIKxE
5QkBKwtKquDKLfZOks1DWneh5E6R9ergp74vFKU7oOvCA7FqtV+Z3GJFc/vjXm1YjmCdNI6EiKyI
XP3y4wImRzwbwQLXTvvsR9maSrnTqvK17y1r43q5XrIiFDUEcj6ab8tXoJ3Ieg22UnJ9XNUeyyEs
T9oY6l6tOfGXQderfd9C2CJfRNHl9ihXlixQU8EL5E+CL5ZQ0ZcdQiph4GkTGB3gvbH0o3OkrPql
DnOOpluh+fXp3THhlMNOMzihQBAspnOq4hRkIuK/Oq4lv+186h5QAa6eJ2WSQVbDMt6YypVB8oQQ
JVNRR+Swv5xKfXTg5JRq6IFXQdemV8PXYSzbb01JN1WSAcXfHuDK0uGxS/sUDByNKnsRL21rLZsD
lPKnEkQ8iQvqAnt0Z42Sri3nzsYcroXjJfqnYw5QYokR702/CSbN8tGX05KjUdEBReTIl89qjVHG
xrdcCSY6mgon858W0GLBYOpRks5FwLAMhJVwdeulL3BgsGjyo+rf299xZd4grgnxBbp9Ok+Ey3mj
hdqByUtDL1WLpN3Tg4/6hyZGtuiA9UucHGYjgU7zF0HpEZMbA7+4KsnEyBGhu2pJbk30/LmlPoD3
MDJt9R5POuTpyiwq339XInNA+VlgT6AjL6ewdKImzJws9PyoaMM9aDMpv4OzJJ0Qb6zKp7LpnxI0
3j/cHuv1ZAIQJS0RqxVY6pK4oWR1xIMrizwbzAXqclpo7It65EJRpvcvHGJxxNCF4kHArF5Oploo
CfLSVeTRwlPvjbzV7kAadE9IMRYba/R63YhQlGRlglFZE//9TSe0bqGDaWUdeTG07s8s1+lbIwhW
ito0T+pE0L/4jG/iLfa7/KeYI2PPV8bDUO0Kq5/aXaCasXS249zcOF3E/+3ifcCMUUWn8EySw05c
ZBm1pHBAa4yudHp92tOdxkIGNEiO1qBdfJxre3rMARZ9ffcgeTeLdyvQeRNg7+VHBfsT0pYyIy+K
++is4JTijejZHuVQ2uT3rKxLnsm8CSwKAgbMhMtYWO+o5hCqkYcMaP6KVdOIypmFKm9cpFukgNVY
LEg0kWgo8iK4jFWxHrIafxlvQlrmA7B06QkJX/oGCJRvrMu1UHBFLRJiLqKruquDDS8FNSGJGoLu
3yHFCWjTwPMP91puwPDdJ5kovOrctGSHFJoXxyfA17JTKXd6NVo+n82heEXfVTqbSqd8jYaue7m9
QMSHWqzLi3Bi9G923WQWoREEcehhEwKWG3x0dpepw+B8txuz+uQEpVx8bYYSsbSEH3S8HX1lz19E
X+x5Keoo+AAJ9Uycm3m5quhLc+Xj9YBvg6/oW/zqtXicnGL/Abixlh0DDMztQcdHz8MfbHhMnFj6
EthWj8z2ZPyoRxRx/2I2qVybBrAdXudL3GXRqkXODRJ5/eT4X+RRzZ8KEyGiFnzq/Wz23QY0a206
Tfo/HNU0fUEhXk6no3da1bcGWRplSGSmu6iXn7oprDCGA1yM0mRXyRbIfIw+97CL2o1e3toHhr0O
nZDWAe/mRfxestA7RgbUQx9+AHNdkmdMVuVmuVz8y9eQzrcX0NrmNAVOQgdvCnFhsYDSVIq0sPEj
Ly3r/iUdOl7lmh7hZIME+5bIzWowR+U5gzqY0Ai7/Lij7fTJaMuhV0h4v36q2766V7GmLj+OqfZu
sjo5hQFUAnoXl4ZJa+0yWlZpGOAGTuxlRYkkYqrXGQSDMTJ2tIlwwxuDKv1ug9Tfq0iH82+zARq1
qiQfRup697e/88r1BYKYOijfGvDGcuh5nqd9n5ZsHKUwjU9IOY0NxA/fuRtQC/d3CtKb0ZkiULkl
uXPFeBLfQROXlIDc0Idf3Jx+m0U4fLWJhzmOHx8qv51edRNHLLNJHH2nc+7zp2hOY35UlG4+VHlx
QFnb+TjNXf/UqmWxUSQRE704NEE3UB75kxwBrbicGq3MLMHIib08M3Aag4VEwwn+bnC6/dVXdpNB
P0U0m2xZAGwv4wQjnqZGiGaTqpe4n8qyFJ/gD+CXYE/Z/KurGuv5dkTxyxcjo3kjgEAGSR+f+zKi
mnC9G0aYeWmQ+Y/TZEYjoEE40jtfnf+NKkd6aXylgcduWxvg5ZXBWjSv/zxsYVBevRtMnNjHWc88
rc+9qpFb2shmVB2CVMqfp9DcPJtXZpGOGgVT4MPkK8tZRI2gybre4evGWTcci8ph8VYQldqNS+C6
h8ChwS0gwOF0qEjaL79qF2tGnVZz5tWYo97BM0LEtJnVXzxkggdY+9EZPbd2PyNAaOxFb2WfYIx4
FyvS9Hp7fq9aZabKTuIEU/ghAuu6KDLi5SJ3cjwpbi7e3uxbXzkhth1RIraNnZGGOPb10GPNuzoZ
g3OSzvpX2s1bj/vlOhM/A3qbhXUtQjdM9+UXyVDalxTEdF2/lpIT/dToWyln4bHoSa5GH4/r/dQV
9v/k3Om2Mqy1b0B+xWsYiR2gaMvpKM1+UkenV91MtjHJUrvSxphZmvw7p+jrfq9BRDrLuZb591Ua
IwLSNQhYI2Yb24fb03HVZ+E7oF+G1otAbgu8zeV3GPVJ7hJcndwiCshI9CzJeJMjxF296ENeBew7
qTMfA8lUs6+1NqTDQ4eMvSLMsSXr1AwzJtYF9rw1FJS69vdSHHU/cZ0yKSqmpjYOe3h5PnbQ44x9
4JCZYXWgK5vz/Lg9lOX2FSPh2SZewyx2bqzLkfTFpA6oYyhuERvTqa7nzD616LunD2hvo6+bz21k
b93Iy2vpT1D2BqgAAC9XalyR33dBGGeKy65zwhdjwn0F4U7JR/wYqSiluY8julx4FeWk7rcHvMwG
iG0ydXQj6XKwihdLuADVRWlDVd3YxNTzbA/S+LtCfys7jFMWHW8HW1uzvB7h/AKzod6wfFxpcz9Q
WBk0F8/D4nMo69lB9ssup4dfDfxjeNT5zi9Kj/TksUaUHcPk2nxnu1kMmXYIjy6BtSOhvZzjWR/H
Cjy85ib+NDtIn0g4ro/qY+sktXIcDRy5dg2e3B9gOG6Bb1fWFxPNa4/vDR97WYlI4BZa6TzqbpfF
ypPRjDEe4moofZ2wS9H2vmWWG5tzNSIPPkB/vPquCvV5qlYkrJoOqsConYcoi8GLNRgBe8M0x98o
3ldbwhErxyJtdfA29NVAqSmLTYTPDo26yNfdHg3x6dQEJRD5FkkDfefDrP3QzjjjHPpR970UW8eN
LbwWHaQPmHnIexqE+8vpNcO6KvAsVF0nG/rwDg19y7kXGovBoSx6/5dZQW86hHVrFaC6xm5Lgk38
/98mH2J5kVkjg8KJKBjQl/E1ZM+zBo8Ct0Ofafxq1Vr6WVfxz9bLNg3u/LGLvkttn3UfwUYPXxoH
BObd7X22cqAQWahRcTdRLBWf6M1zOEW0p4SNwdVQ1y3Y/0r/ZDWV9VEefSXEoE+iE6bhzbp1mKzG
5VXqCBoTTRORq7yJ22XDMMEg1FxInP6LDXhnF/QGiB6196ND0I7Vj2Com3pjxteWONgGrkIqN84V
ca5MB5wQaY+704TQFZZsXZec0QsAwSLRuFc/J6rktxtn2XpQsDoOYuS0GBcpiJxBPa1RHHTnSnee
1TjNj33QNyclYsADlt4bc7q2rOk/odVNh57VtVhWyPnhhNfxbWtftl67NnfCj7laq+0ugW+Jn1hj
DMN9N1KvGjAR3zgz10YL7gpVbdiXyNCI//5mZplzSS77VndjLUGP1EHFrz+Y+TBi4KVKEDAmDG7+
5rAEtYKMHCgOqlaLhNOqm65X41xzJXpw9a5XphF2a4OZ+L5VEMq0i1jbakqt3YcsFZ4PqJXKdFMv
B4qTHT4kdD1dNdHVel8Po1zeKc2IzYESTG2zMaur31XIToDMEWfl4i6qhtZSR6PW3coI5i9qisd0
Vkvx92YImu6Y4mCzVWtYO554hlNy57nAWlqsI4RdIkCOjenmiuE/qmVXZAdcRp+quvYkzG1OioLp
EPXqGdMUH9OMdx9NUCdgw3E2UroyFvkG3ekWk+DCdOGPj+ZJ6n0TlStJH9w6H+f6bGLumxz0LJrS
jcgrnxreAmVJQPZgIJa4YgRHuKlSy3QHqdCOM645hywrTOfsqJn5m99hbunirUekqSI0jdk6i/Vr
ZDarB6cv1zZxS9jB6a+h9SL4Psp+5c1tePqLb0v+KHMFoQG/hF7EGLgVCKpYbmHK8anPcBBAUYxy
Z+jgjrWzRr25o7nyFzmzEIpC5pMrj0byYkUpNrX/trQttxo0GTsIQ0OdTcFEV4qDDjs9c9A2pnJl
DYMXFNAZ3vcmgLrLTTpp+LZZAKXdThqCrtunI4aQZRdn4UHuO1+601D8l06OPhfWroNdwaMjn8r3
p86ce2CLqSVRqVyWdEZ7hMUc6abbTqrWn+Wmzf6pMxLbjy0+yvZGtLXFBCcFkBIVJEpfizGHw5QY
RZpY7pzGn+cW8y1AvIhJYNX60nWTskXdWjkIBT4bDwpa9NTwFwdhrUIGSPPKcrG8iWKkHOv2Mav6
AQ+foN3qYq0kDuKgh1cF244tujgVqA9OKG8Yltsk0vwaZn3U7oC9RXhBx/N4Bh/aHMvAH7YK28vi
CRsFjX1LIN5omF+ROjUVT0F0xAw3SGod2UcqRTr2RuhT3t6Za5MHDAAGlZBnhYlyuWCDZsSdJtPx
ekqzQL9HASeZ9pEZIM0kRWl8P8Vlu7FHrso1f8aG94VoDvLm0BYxzVIvELaxDbcPKn84YIyTtbxf
E8s6Imltl/upQPvnoFVp+oCh5PQNFT0F2yhMPisEjyRn2sghVjIY8nEemWxbAYFfnBNBMiqp1gaG
iwml8iVTsNCV/FzuzmXpzNYR68YYa6ggxY3YVjNI4LfnYG1BQ5ij48y65j20CI/TnpI0daG7itYJ
hDGifRaSPdg0H2ItwM7h/eHA2QrcKWAl/lxMeRw2bMtOw/UWy42zplVjdSpzcO5YYVXqFpl/7eMC
jgDxBoeFpvoiXFxUhpVqneEOVhHku74Yz309yz/zLLNeDaeTP1W+FD9blTP/vj3QtbUNtMWmk4Dq
MbyOy4G2WANmqElbrtTF1N7mhlqU5cTfgVRHgIfQLrgd7/qsoEbDOWhRxqdcYi0eGUFR5bAGQj6s
5idf8wANrUdlmvtkP3dB89NHD7cjH58pNd8OfD1QFg0LiOOC6vGVqrVQTGe2U8PNHFiIcWLG82EI
gNu9qAOPyjPAm8LcKCdfL1oe7twynE+U1VhOlx/XKrvJLHNQEc0cDacCBXMTfqBtnCw1bqWNAV6f
hoA2hUYdo4PLv0RNQtA3mibJTTdVy/rOUOm78afSq4fbH3JtUNRXuLk1Tl0Qx5eDwtg8NCQ/Nd0s
JEs8qDkXzGuN2dex7GAonm9HWyk6sd9F6YyTnpb+Mj+xMYPsEGINPLOQ2vyxmLhu9n5RGM5+lPvg
DrttRX1wqtQo7m2LWuQunrL2Hz9uO/f2T1lZQYLCCjaUdxRKEIsjuVJxrMqDIPJybOc+YbUQxcek
zIriYHddsdenufU3dsv1uSBe4mI6TV6OcBQvv3U0gRSDYhV4qo9YwRQarb8nwTC/1i1O71QU489k
4MUXqoBbDior08zBx7VHzwfqz5KVrVWNmaa6KbkjCMBHXaqmhyyxpC8tEIXT+z8sZRda05wJKB0u
tkmaNOmcj0ngFcpQ7wZM5z87sT8dujn9QpHc+Ho73MoRhAYvhxBSOciVLEvvPDLkrMeU2k3zEL16
tFnHCWKAgZW63mAjj7riBDwmsMat82Bli9IYJ0lyhDuQuUQYN10wYUXsh17nl5N5l/RDYJ0QGDP+
4oPyRKJQikCMkDe+XDa9VnKjhEbkISeRneDIoWiFRfMptWdqHJEhUZ+9/U3X9gYZEv0aWkw8Ipb5
JjmfE49a5LWwb4a7CJRVfnLQtAjPQHCt+p63WvV8O+baPArCEUgKdHUpS1+OMkt8VFYRtPHUVrM+
DOgp40nmYwpaILJmdkZ9bPTM3Pi0a9tCYN7g8QsS0HJHSjPYbBXStYcBoDXC2y+KezXSsucGrMzG
ib4aixcDfTsAheAzLwcYw1RGPFsBfZoO1WcZn9S9P2SNcyi6Qc43Bra2NtkT3JEsT9CnixnMLSXA
0SWMvERtsx+ygj7XqU2jKj/cnrW1QcEfBVNDoxUU7+IUbcK5brQkc9w0svq7pCgsf68hPKbdG9Pc
WBt7fS0aLxOZdgGPajQsLj+hnbTdFLSK7TrmaHwZ5qj6nZeTMe+VnMxjY2hrnxCksCIeXZT6lhWD
Up171Kcix7VjObubkmSS71JfVuPj7U+4diuIho+AgLA8lsmpoD7YSZf6LkV5HBqcwIqeOFXtp1kZ
bTps6D30YDPSOvoRjI78XrMnAqPiQKohyonm1RZA2gdJzLmS3GR27GwnaU1/hGqN0mPTQ7AcnepO
b+XoJPec7McM99DX2+Nf2/hUZOggg08TeryXk6oEYVKi2Cm5YVf6Tz6ckKdED+IPuYGtuhGYNC3q
TNvYjGuJCHU30ZeAxoXYlfhVb4qoQpNeLnxml0pinTzhAePvGksNtRPO4Lq683PUfexd3CME+Eg7
J/voG36je7k8N79uf4A/x+lll4ICIGgMAI48SEloL39LQLWqL53Cd7M05RSq+dxnyJ+lv+9THBLl
3oF1ryTtAQSrcZJAKQpb0Uk5+jR1pn1qVcmhMvIt+PoVTkZcN9gX0nrVQCchyHb5u+gSpSpCSqZb
WBhvfpFGAF90kOquP6KUan0zuy5OUXKGQ05BuAnHo5SCIdvFiTZ91dQoT/cQrK0tLaCVDQOHirxI
8KbRfl98rsgqHF8zAt8t5DJGS3/KOmc/6QkFcYDE0DMqa4y/yY1Utg9qVSfp/e35WrkdsTPB1AdS
LmDpZcYxzlNiNxJ2JtPYQFyPnO5g1na+xxDaAWCCqcPGYhWH6GJ9UHSnLoL+CXXwJeTPapRWVqlT
uh3Inuynnpe9pxaDf66mSnae4qmNsxcoDYb5WYnVwdlXc7B10K/sUs4GqiUCQYpIweKjozpi9SgV
S24Uz354qHJHJmWtwFf+OwjDqD1vFcybqGzUW7oBq6EBV8ASQeMHlb/LZdg3zdD0DbwGVBCb4Zxq
NIgxUtDm+tmMovHXMOsxyUJcY6xwe6bXTgmO5v9CizvizSnB3RCruFUFXjz2/dHugnhfyr5xV4So
X58tI7F+V/AWPqIdUJ/kvA3j42zW0vH2zxDfdjn/0IJAc/ypXyzLjamfgX/GmdxVJ8ELLidde25K
BUsKKvPJ6Xawtd1FHB65yDchDLGYaCMy5KoOhtDD8KOWX3DJVqXdqEBgO/R6EjzqTWsnv6DHDqe8
zBt1I/za5iIV40BEmg+U3iKhsGYUAIu6Cjy/buM7p8ziT3OeVxTE8vpLDHDL3Ljm1z4uyEu+rQDM
wDO5nOK5gvlUzGXgWbBpz4Pm+AdtaoxDZeZbwhProUAn8VXZqcuMQjJShIBmI/CwC0j+QYGHxF3F
2mWntL211Ty7Tl9Q3yIM7xJ8qK5wQD6LBPO2jHcRZHaMszU7bQ7REGXe7fVyPSjiCIkYri+BEl4U
EHzAGZkVqo7bdIl6TCGc7voMxuCur4rO2diQa8HgjmjIlUDuBJ97OVlFqMxKYUiO2zZlu8+odj3S
H23ucKzZMsFZD8W1R6WCmsWyG2ilbIO8ItRkJMHJltB8wW9eeu1Mrd+oC6yGotnErsOW4KpnnhVy
5cQ9F5rvV9op0jv7UCOc/GGKscd7/2wJKiP8DSYMWNXlB1Q7+jDO0JFB19qLLQdScsAGHcsF2Q/K
77djXZ/blOdQkOCRzHNOXsKN88bRkQiOJVfpbL/c970uVJjVkEedRI/hHqyFOj7wtJa3ukHXF6aI
bNGYId1gpItDBF1m/HmCOPDwbx9+Okpffkot+WeGZe/rPLdf8lYVIqt+89KGTru/PezrEwzwGB0/
kxSBoS816dDLnco26ANvVpr6Pp4dzGDhwubJPp3i9ksWF/GWFONaSPpQOOCwflATW5xhctvLYR8m
odeqc/lv1lXJXgZO5e9sdOBeKPsaG0ynlamFmomyv9Cugam62IelMYKLDwhYDnr9wW/AOOQCp1bo
kn72w0YLcbbQ729/2OsTjauYgoswMiDssv5KTdCuC8SQ3MnO4xe4HJiR5OOo/bgd5mpsAnAAahgI
L3gdQEOXW0TjtZdLRlh6jVmnX/DYsttdPyKPs7MmrX2ECQvosMmMrZ7IVtzFNwXtG49KoBYApQ0p
2vmW8Wyj5HrKpHzAVziSux1yLBvf9GrliMFSKReQZeA6y6pLOk69E+pa6fW+VR3aVDIObUJ+lzft
9MkBkPDeo454ZO08c8mquAjF73mbUA1ywyMwKD3TCI3+XNmlJu/a1iylT5EfRVs4g7VvKpIYgSyk
W7t02UhQqVCtIak8o7CrA77QBY4GU35OaqM+FaVu7nWn3UK8XwcVAAPe7RyyrKOlffI0FiXtxbHw
cGyK70fVwacYXufOHDK0dyskeeNwqDcaeld3iDh0sJYga0Jf4IobP/hFHWaqVXiKM8jWITSU9oXz
Rp4OVTsVX25vkaudKIKRIjKVKAzzdL+cxT6y60Gd8tJLJ9MYjyTIOCGZyZhsOdWujuq/QEt2VVIa
U581aelVqFj90xVF+WyVlrWfWwwxNnKL663AoARuQuH0Fno4l4Pi5IxrzrXSs8rSfh6AVt1Fs5mA
A8WUNR7tbqOdtLZM+HxgxnlDku4uruJRNfo60Pzca3lo4gmbxfealU/Drkxj49EqGum5iraQclfZ
PTP3NujiLaUYUe5UWlx4Gd4cH1gZEkY3EVYiRxu54H+6Kg1+hk4ak8MZ/sbBujaZQskGq2Ph17Yc
sJbn9ojHa+F1Wt7MuyC1+8MIv8s8JLo2uu9fokKD4492A+nb4jT17ZSsNW4LXJWq6jkZpcnCYybP
g8PtOKsflPYZDCYLwM1SxxM0ryXNTZd78xQXeyxJYPw68y9MIX+OhSXDyy2MEM2eMt8qQ4j1ePEq
FFP5X2R7cU9VMy4oPtR0r2a9/lPaZrUz50y+U7ugPKNg6nydeSmXQChyyF6q0klfbw99bcOweiGs
I1NEK0+cEm/Ocr1DTKGMtMLTB+NRVUv9o1rbzVFN0SrF7DB/bzpJ/x7AAJk48CYIc2I/vQlXggg3
OGdyzy/wIymx75l3HYT1HedH8tWSa/vDgKfO3bsHSduMFwCxqZQu6Y+JXYLu7OzcG4bWeoyoGZ6U
UM4f/LFWQ0x4zLnayB9XtgnTSlf7DykQFZvLcRbGkI+5Eufe1NV+v5eRHzj1gC+tXdLqW+3flZP8
bbBlia8qgQC3mZN7edkmRzBMKgambZNusThXFityrFjBMhmg0ZcI3S6LSAjwifAatIOVfd853b3S
1c3//GIMvCqJpazfNeBn1F2NI6z9Ekuj7Jz+Yi6pTJB6CPy9tlhBdYf+kBo2zCXCTgc7SOZT0Pr2
mYRkPuEUlH+7HW91JsmuQMYR88pGoYPM0Ay9lntlolZHPPC0cdekjnqeZyfPN5bNym6khY8DFXoA
GJYsq6KqgZm64QcFB1HU7aewmF/kvpLv6yZUPiZTGmxsx9XB8cAS1l7sEFMcjG+2o2IFYzLMDA7b
vvrD2OlSsyu7ARlbKRqdLZShmJrFYcfNIaxQoMUAWBK/5k00s1StOoWMyYOjpk8XZ9js+Jb8rNCs
/8yljkuB1li/3z9/NMwp1wBYIClY7MQAG8PEDCd2IkDWJzw45J2GIcb3HGLs/e1QK9cI5U2OF2Dl
vOGWebhSaHE1YDTmtS1F7A8QwyLpoaCaPT2RI4/+96hR6+qxjlH9fbT1ytmiA61+YHzqqfejl3GF
HDKKGo32ys+8uJTlr22U2doJx4rkp1Kp9tfKp0Uih9aWotPqsCkR0GETZZblWWeBe8hqrck82W+i
V5CHGGV19MMO9hAp6d6n7BzuwslWi3MoZckWb2910AjzQD5S6QFfUaAQrPEVrLu8NC1SxF99RIHw
V7Xxq4R91IWzAuWN/vvG63lt6wDD4ENTxAKnK7bym8VMdRD9rDDkXBjq7L5rw/SIZVfwGoBe3khq
10YI5JATAeQSVbdFGuSkpZaHZZB7dNzTb1KiVIdaGpLPgHb7e4O6wbhPMGx7p2aAKVxHhH6oUF2h
SreIakuyr3W2mXqj6kf4c+fSgWQocBW5Ge8oHUjHTtPb/yVtmGy8TFbHiyoJiwmMDYSby0+bz7VJ
WUdPPTQLrCfooFh7x0aV7cqynA5qnZUHxyjrDf2clduNMwaojojKal5ErXu5mqUoYLykfEhomsPL
EATBIZ+0tD9EDbDrHYYOXG6h4xsvYd1bP2+fHyv3OAm1kBVkqnn+Lb74nPQKOHZ+Qa7OdvwQ9Vn4
yQode9xIh1aWLnG4xFFE4/G3LPyocajXlVUkXhVYdr3v0qnr7uu5ToojCs55cr49rPVwyE4ImRto
CosUk0qMOsKuij1Y0KykAlEk9YPp6z5o+qxI52TL+WjlQGJ8/wVczOQ8zCavZjPxuk7SD41joWDS
oZTvljVPwbpvinM+RvnPpBrmz7fHunKBs2UgywFIExDOxXvQqgsVo6Aq8bQA4aIdzVU7wVVF7f6p
nMH5N4kzY2PRrGwWIgr8LTuFvrP4GG/OocE2xxZXlcSrqzr8JGuhpR+jsUh/RNQnfudS7+CjaPZb
Ildru+Vt2MW12vVVLim6lHhOUP8oysJ6zPU2SfAL7qsfOHc/2nb3yWib7iGXo6I6/s1ntoHHkovS
7lm8gJt8Un21ZYbnnqbPaGWPYC2nH62sTye9tYZ3F7w4CClBCZAMfy+riZiRJFI8JKlndu1PIM8T
iUqgeFKvYOBwe2Sra5f2LGcQ2pNACS6nU+k6n65smHpOKj/4VZk9aDUMx10jBd0paqO22GWhbz+U
waD8zSj/C718izqVnWCHXqWeUgPE2YFsto6OBMa+JRnciLW2ai04wfxFL5iH0uUwjZ4qOISw2CvQ
WmiweFXbnj5/2jd3tWQ5h0RSaUT3lWJsqV6unUZCgwZvG10ImS6WTo52ChVSK+YytabH0ZDmnV1P
xv/0rtkiYayGEv1urOB4Ci5rJX6o+p0SSrFn5FJ9b1dzc98XufWcNmP/cnvZrIaCXMKQ0POk1nT5
PaWCBtcUh4mH0UN8sucq2o1Jp3+MLC6SvwkFgFqgGACULKbOmlm4JA4cOHPVowqRTPqdGeodvt+p
VYwbL6K1/WAJWt3/R1ukWe2UjLIdK4mnhmXS7BCxN8wnxR/0fZQmjkCJZMjMNKp1Ko0m30iBrqED
8Bvos9FB4Kgh8VqMle6LJAc90TMUhNQd9GL6r42qDuUOGQsDo1d/VD9QjDO+ZFFjyvvZAp6fJgBL
Ns6FtQkG6kR+C7gKrZDFd1ArGElxFWdeNjTDHX0i65H7vT6aRiIlfxMLpRVeaqi9UBy6XExm0pZW
pUgY/lZBjMBFFyv7MsKKd6zaaqufvjLBsAhRu6BoK1h9i6THjJQwaTsbaai8sfdmUjtP9hilH1ID
KHfX6/92Tq3/00oDtMrbC3nlDOJRSAMVJgDo36VfoaEWPNOg+HlDZFYfsymsk4MvY1Hp/2800qba
SXO49VZai8kdTT8V7ydW1OK2Fs7Fc9SiFYVS1PQUG3o4nkorL2ywYEktPeEtr1b7fAitYWO0K5kJ
XT7B1fyT1quLyLOqzZmSTpHnY0B5lnullnZDG47nuK3Lj7hDKlvAm7WI4ikq3sO89pcNzTSDC9vI
QeKFfWEdg1h3PjVqGQCFC+Z/0jwf72/P58oWYRaZTV7gYE6WPdsJ/siY9naMMqyl7Bx5LA+YeynJ
cbK7/t1YfMrEMEl49PLQFjfZ5R6x8YAeLbFsO9788n3S2U3zkCe5XbpTA4v65+2xXa0bNgjtKAFx
oTQEieMyHL4ygqOKIl4+OLygexj04b4ItDLdpzb2dntDndJ6bzi59e97I7NguMToboBbR2LkMnIw
TLKktk7nBYAsS3xj4wQlbskMZ7yizVEDtju3dxPQwY2T/2o6WamiUgSACNzUlXNGnNu4ao3Z4FlF
W4Pt7B8CbOj0He4hw/fbY7wOJSpu8PooT8GkXmoKj9FU+40TWl6iN5MLUGt8iQI/3OPdYr33bGXb
Q2cAaS0Q5KzSy89Z1YMx9kpseR3tTtSlJGSkEd41xscs17fQz1c7UAzrD1CJopAwJboMVsbAVOZY
T7/hHxYegyaYf+uDOblhIxevrLPN7PV6mTI4wQinTIyL91LEfC61tKnbJP82hEZ2RGywxscMLdzH
1Cnn74M2jPdI/W7Zva0Nk1c7GmTgCYTZ8OUwfb8189Gps2+VU5uHPJcleQdLNd2Vjpnh3Rm3W+Kf
6xENEKzMkpjRy4glOxGKY4kjazkPu3Hs7KcM876ncIrzu7Kwtw7vq0uSEGTJNrUQ9j/Un8t4k2aW
6AjZ2bfR7HzqTJF0bGVjfHVUrNDqMAirXZaMMc8Ex9/iXYrb/k3VVtDzROuEvg1kU8oFiwMgy+NQ
tRnYl1Kpd3M+79vufHv7LZm1/8fZeezGrXTt+ooIMIcpO6klWbK1naQJIckyizkUWQxXfx76wwHc
bEEN/4M9Erarq1hhhTcQ0EBnoh/Eqwg09IzN2zgTalbSMp6NsZn2VVt3j9T0nsxp1m9GUtrHepTa
PoM68A38mrxNe/llLtzu68e/449T099T5Z6Be7T0UpC6WygKp8tcVh3oEH1unhwzdzUk4rV8VDex
Jfrupu+DCkRHNWNwtXNoH037IEtjS4ZeJNPhfs7t2b6Ke7/qX7sODM+26AL/uxe57YuXgeXKFgDK
qI5o+QBeYJ0DddcOrnxTmuNAvO90GSJtqu6s2u2T1wtTW87A6dScAMpygI/CctWtYYud2w11EhnJ
E+5DY3oHuqF7SqfEgYYULDqZk6fHu6xLfecqsRrb2jXuqOfWrgQAPt9Mem0Yn71EE3k4E5uI7VSm
8bQxi2SuD9pUZdGdMdtGdUxjShxHa/TS6FgXZmF8yTL+6LnKci6gJVaHkFeeL8SBx8CeZ58Y8vRr
zVLqkec103OcyOoBVFzSh4GReZvODOK9W6oLBULKOOtFxMSJO3sxjqG6z0NxOmKdDKWWW5X25ORJ
DYhfTqRdoZZNjXttaINp3yI3pRmfWqKBbeCWwbRzosoow6UqU+xb/P+edCE0YxsBeE/DoERDbwMF
tRZ7/P/a8qGQmZ7Bt5vje6eH0HLr+DCpANcEQ3kQfmOUP6QdRSB47diq8Aus5KR3n7piglRm0VF5
mNNgqK6yqi8cGtapVhdha7ejOtB7aa/1tCxk2OajkXxGnmz4VLqt6YceVOMXV4pk2lR4e3y1S1iO
W6kpTmPu5c0+naZRXXWFlkWHKlWm3Ix5XN1Wed6k6b6vgxHdf39uqbQN1hS5d5Uq8teM8pcKvcUU
ZudZWpk8w+JL/FBmOQ7WeZE5MajkXLPTvZsPUfIffp75YzCxZDclbXFv0zhFnn6qm7oye4oCNo34
sHMaR7uxmsh78giMxM5qgvy+aee+CyfkN92DU4Ab3Mlgyu3j6CdGve1MWUy7WbVDvfPZ0lgS5WPw
UOZEpKE+ODI4+KaeReHkdBM01lha7Tar8efae1ncJ8cWVsR1KtIZpUueseiqGs2kCOdkHsXXoEE1
fFcarvC3EhM4eVvqeo2Id+QWgdpB+9CTDfDb0btRdmV4m9iUERptTZTa4Yzzx3eLcqh7400mjt+k
SXZ/51ROadPxn7Nrs7et8r9acFpv27Id73Sn7Xv85QUuS0WDyemxUeYY8PS1jbOzrcooDlofeOkn
PTMz965OOjff2Fo7z1cy8dMg7HwE/5xiLqsrZY/aTdLTftsoPR3KJ+zM4x4mr+2/+K70cOVwq/oz
F+eyavhYjju7MsV0Y3Vtnt951TD/itFe6VFhqLw6Q9ebzmYW5nobeQDdVTL4G14rOEAow47F3Tzo
mpGHVsa1Wm+1Qoj4E859evTVSH2jP0JICIxPtt5q5TEqkLDHaKpvyuJrXBRavB8VMh3PhnKb8l7q
Xt5VW9nlkbkbIhKOGsHbRE+/R5rohRkOhvQqc4MGbuH8pwM0dG+w6tSno9dUMehRpXtqw9Hru6+6
r5llvDdny6oxnsJERy3CiHZ0PQzuWHNqEkQt4o2rcj/twhxriwDtKDMTW9OdIirosqG1OYlY/yZi
UPczrUCIqwpM4DHhUjb2XaGbb5EftDc2jClrO1jZpHamanXrK7nmNDwbVm0BPlF6n34bauXc2Zol
mlsHLQeMM6nl0/L2Y729RoEiGDexY3btVgUuUJzBrAr9IW2K9K2n5u/c6TpStBMVPDccNdz9NlWa
OocZeRkj1FvPfXFnpKCatE0NtrcwWiQcZlQiohpByTDQPCnDKvdFjKFgPKfUWmQlYa365j63C9x0
VTEnxkYip/vqG2LC6SnTis9yofiGwq388aqkqTKFSsbRGDqkucV1k42N3OuiE8cZYTNj23bdpMH/
6aauCSmz9vqOcIpkPx4G/15ps9aE0nZLY4usCEY4lp2adrbDp11DjHTWm+wIrySWIA/yPHAeseku
XiNlc67zPpcCWg/S+vd+Unf9dd6akX1bSzdVxT7VZ9u9TtpI/HDydJLbfLYcsXda08YOuYmdr7Np
pMNWmycPZ01ncFQVh40/syHNNKvuYzuLup95AE5pQzvITMO4wdR0r1e10rZ08s16z/tvLjR8rqgv
lTJRtRlKk3StjYxhU4yI6N7IIY/6+1kKrJzyKNN/tvClfvOw2XQTy2naj0ii6q+d58Ym8HXkakLI
97k8OPVcftaDLMDowW1TB49hu6/3E0+X2tRuY497jf5lEnrweupwQoAruMrphgANjWzvRwmiY7oZ
Ol/lWz937J42ZjB9BnYAsHqYu668bTMQXrsavV/3WBoD+9koKhOyAyT49sFOyqQ+gFxS7i7SSxDo
svY041YpCtzGVg5ObLzA7MqTO11rMJ0OnTHNzdt4KZjS+49Zz4A3o99E5DH1jz4d6io5YOJja942
x3LqktL7kvGchEGYCS+I1UVzl7LTukZAfzzqgymbn1OkGdRVFXf516Yx4v4+siLOuM8zYoS8Nu64
r7rOwuSl7P1++3E0tso3aTPSC3PhQVFDgPO+5oJZnUJDVLjGc2TlSRJy6f80EMssw8HN3z4e6ixI
YihKolS6MaGEnbqK3mEqpCLuavOZW7H8KfHUu8FAvn3q6nlSh9rwMrH/eMRVrsLkFqFEAMDI8izK
3KtCU5YKlRHSipcgt4UTal493BloZ912ms+prhu0j6ra4uXvjEvGbGsfZ2JCSMz0w+ji4op6hqCV
bew79IbS51h02kOa22n3ifscQQjDygsfKipFVOy3lRPcF0U+N7tG7xq1a+OZQCmz0vzJdVTUHKNG
1V9t8LiKEmsXqN/RgAikvW0xy0i+D5rQ9X0iuNCPSdDKX03pujl3mV9UNzMwQ3VF/FVaF9CmZx8T
lW0I0yRKHJAlsz+NP1U6urJO8SSYkWNtlxfWiNFiFO3NoKmWjdT01SVq8dleZUxItkvRiUrCmV1i
25f+ZBa197y8JH2Y0cdMrnuNQgYCw4tW2Me752w4CPzYV2FeuuTz1BBOp1g6Az08BPteuq4em02G
gNRjoQvkhcY8v5Dv/YGG/H0b8CHgKi9612CfiL9W+V6MK1Yxi0R/HtNgGvd1bZT951FDPvnGIYUZ
dk5rzPqtyU5xtqWZ+0+gMJS5oQnj5ZtJy5MxD1OUlfL/RGORpR/KiXDszqzL3rjKp9gNHuZm7OoE
C1AivjKsLUvUb8lURw7hOdbA3RhWfaQn32pesngXZcj93AV+XhQbE6BitjN703jUhTMYoWs3DUjJ
mm4Z6U2dyuuqELP4are1036OS7NCSXK2xr7aArXW440GjVHzN601ROkRw/E8Ciukxnui3MjUdp6Z
OanadK4yvL1JPx7zh9GWHqVvLotcprtCOWqstlh4ljTLorRW8sGeecJ+BFFclC+eaJ2LZm3rXQ41
lU4WiZ0OE+acpZr0dZoM7TA91toU75K51MJIJP6dN1sv1ZBrF/pZ6ycBziAqewgXUzNd6DCrHde1
YjQG0emPWkWusHenLN5PWmZ+xkssjw86Ah1bE9HbNMyE1cShdKvM3n2868+mvKT7yxVNc2dpdK02
4hDrWpwHpfkYuzEuzn6GDtNQidCsdJuQQxWXIEVnJRdmDdqXS2TxO6Hmspp1Vhu906TSfPRsooqk
88knRJvsMWpGtm1wZzjilbFBXfK7hr7GjdHb8cbH3PbCa/HOzFn5hcW/sKOpOZ6e9wJTAS6T3HqM
cKI+6rIgu1Dt9AVslX7Td/1wqda0LoQwcZ/qDg/UAmTFKfl0QGxH+sEZXPtxSgP5y+ty9y4g73Fv
IM94eogWqh9suy6b80NFokKK22rtrofcP2+jAQjaHkzFJcPmVd2U/gg/CtolrAUqtcQFpz8q1uju
91BRHoH7iI1Zls7Or5peD2dVDk9FNc7efm6tSP/x8b5bNzj/DEynEnINdy7v9WobyGwCwsaV/CiE
H30HS9IW29aW9VUjOivYiUpM8zaLUgF3t2p/0CVNd0Ed6cY/vmzLAsDy4xYG7w8yaVXLsYMEffhh
dB57qfzPaWt6mygQLmoJdeMRdPpV1h8+nvs7a45iBjV/5BEQ2Vyvuaw1XZtH3X2sk+R3OtjVjW5X
c7YpYFhtKdR133OKv/+GD1rWGwNmFMFs/FyXiZ5+aGVQktCL3n1U46Bf2bowqfbM8/hAadsOfViq
lxgx71xvi4ooY6EExPjLAfwLHxQQY+eqLp3HspVzuyundr5x3cGbw8wzojtwWF22sVJHDRtIOdVG
b63pQht9HREuk3ZonoMoBGh81uLtrabTc8mkIdfnKNgoeU2MXm3wiYy3epYZIV4u5XYanfLCaf+z
nicvPEMDw1qEL2ziinXhvLcosKER7z8mY5QNn9KSHfEg8KgG9ZE5Zr8bUblq76QRWZvJ7X1rp8jg
h006GOKuckZTHIt0wDfejfr5d8sb2yehTr8h2UvpGePraA9dn4aoBhgPM2QKf1ND3bqFCCQvSSic
X5WQfmhS2Us4tpgAnX7Jpq16hH5zlrHmCU+dvktDMdo5qIggy+4MkEMXgrHzvcOIaGQAZl00j9an
0o3tyOioTj+qAYrRbGvdz1Hrpn0niuI6yE3jSlr6dKh52g4YZYoLl8I6FgRzStcTdUuCNM7Lnzfs
r62roy5nkxu7j4ES/cH0q24bi2Dcx3ieX3iG3nkPGYwjiR4J3Co496eLK2p7nqKxdh/doc0xTHL6
8dgFBi4jVePa3Vb5fU4Vqzc+eUFVBlcdx21n0tECXpfUCDP96+XEz+GZQvRJRy9kLZeRdZGt8slw
H5vJVF+EGzU7UaPg7InaCGd4pAcP56fw40HfWe8/C84J9VB+W0MJR/jxCWUS95EQ0Tu4lT68pJ4H
+EPC1vm3lisX0fJxES6ldI9e2JrdTYnYki2Sj49GZabfhymdwtKc0qOsqkvOyufXzzIWkmvLi09e
uD43AfArjS//mLtoMC1uyKGKkSKfsuqYOLG2iee+2JtOnFzYv+8PbJN28ylJiVdXr7CoCdnKcR+1
AYWwMVHllRcUXliWwRhCy92poX1GRbC4cN/+OZentx6EVQblQSemhJJwupkd1ScgS/ABs0fHq7+C
Iw7wP/Njg6Zvr+dh5dDn2eORONj7prAbb8veyoxtSpuxuLGF0bHhh5oqslRWurNwV7AuXC3vHDi6
iUT40F0APNNMOf2NWKNWWVWM1pOou6coyrO9o1KByU5ubrPYmUIwl1g8yBkpoHjMN3KMgwOK3P8o
HcJGRCMPtCXaYMglk7md/o4u0WUvhPIfTagJ10anxs+yUdrzNDjaperTecgBlxi3ErJ4CAOQb0/H
AkheFy4Z2GNGB+ImMqz2iAE32plgLL7PRpeF6OJfOtXnzwZ9Ik7aApN1EIFaTTCdYwxSMFJ8ak2L
5gXt98c+8sDSRYD2tnXbj78+vkbeGxBFV5d3Yyk7rQ20KIEMIrb19ElJZ/oBUFfugtbUDxAXpp99
p798PNwfEN7pbkcBlCQO0X9ngR6szjdMW1RdPS9+ahK/dv+risysN9TTpH6TCz0JEeF3ELUyf8lR
RDfYOQv6RF5nHGpi3p3CLw7E5JD0+d4ZulT9RBBnvrAk73x47BZA7dHnBeq+bixPwThZSST9x6hF
6bZyCLzSscuphmXDq130ftiKlAfm45U5v89RkyBeQNqX/86grprEXMyaXEa15gS5x8y8nYPR+Ylf
HI48H491ftext6gOQRaBoU/Aebq1NeB6ubDm9En3knTTyEodilbmIYLn8Y0r9P4BRfV6E2eQRz4e
+XyW0BggTMA8spBD8VYhdd2JSA69yJ/wvPKsEHxSuRlkKfQwK2yx/XiwdzYbowFvhUwGIZnjvJpn
mXr9NMjsqYLnY27KrhnrTW2XRfNZS72yQzynqIdtN9o6rluV6uPfELPH+5oeLMpaOHn/1vvW926m
WjXTTuSBn37NOsk+/fiXni0LuRQYauSQyPEDys2nPzTBSdnrok68oFgbFJuqb/MtUfIU7fyou4Sc
OPv6S6SCbispLBksh/50sDkrWmdIA4E6S5TdKjfLD1hQ0iFneZDO1qxvrZvcokrYXnhiz+6apUxE
AYH41ICSs7aeEuVIpYye/XPK+/BMiW6+Uaoev9R5Mz5DAfEuHKn3xwO+RRxOdWotKEQZzMILKTOf
I1mUV2YeaD/UWOa4qPZZE8aGnl+oTr03IBlM4P4xoQfscLqyXpQPSRKN9jMQDP95VqP7uczpjuky
KbeWsi9JxK31AgFPLmBN/IZoUbDF10HgbOii7R1Te/WLtne31dB0ZDymoAUeBUl5Y7UiVy+5MXmO
dhQwjqsHkM8dejzW1MTIzM6qaa8KY5zkhW9NPM5kT276hfG7uFTYHPPzuAYwadp2Y6FeQQUIzd1i
EiyIpCSkUm8zjKXvRLc+tZtDrPn5fG+3dINoC0qSOy11RHBXx2axtdH587YjOp3DXVeD4QxLz9bl
VVt6Q3kctRgTiBz6tn5Nhmw4V7NM7OSqnQxd7QddFdrPLsIWaEOh0srRk+vEq0WsIEJiZ6LzQRlJ
+YAvgQSiqdlaOaU7t7baBrM7Osff6N9q089AdN4jRrt6/smwE/uReDnNX2dbxf1usa0XGwAL+Yvo
gAyHden5P7Q6EPIQxE1MyUCNk/jcmC2liq62+F83jk4yEm19uqDDsYpdJ3nw0rR/iDr4I1caSpj/
ARlBxUBbEEzbKfVoA2rZWN9MZmd+nQPZGU/YhwZtWGUZim2KdsON68VTEs50FPOdmw1u8U3ao64f
/VGCcgtn6WnDVrpWehtAcPWvEYuy+tCLtbbbFTmyjaGZ1EF3pCsjmjdZUDnayMZoqefPZvWQwj62
adInWX7rT5QH+XxB9M3xelnupVFNbui4aEJO/iC0LTaumTxEU6zdRkUxBpsEbf72q9tMQh92vd3U
WblzI8fzxFUFKNbfj0DXf85aqtuvmVApKsgFVd590GjWbzuJ5qqAsOQHFMzdATDUcOG2OLsWl3LW
gvSmJUab70/17a8E1ghiPSlqfXrliugOAh/ifWJ3WJaRVYctXayt1mBlqidDdiEFOBsZj+UFck0f
lZILz8DptVG5CA4UE+h5d9CLdm/28Ie2YOeML/Syqm8t6Jw5Dql+VsGhE/FiQfXx83NWOiDwgG2N
uBQGHfBWV/fWVIyJUxRl/LubRjf+Yvmd/1MbjJlArGjvYZin6c3cRO0uFX3xjddpuvBSn4VcoE+p
HdCKBKHpnpX1ae0ZJYlL9kJ4bxwSv7Cxqyun0gpRK7nTyrn2aaYH9SW45PrCpppIJZOAm5D7z0V1
uvK536C33eruy6QBUGjmqTnWpo/Qt12OD4HTuJciryXi+PtSpI1NX3dxgibWhluwenv7PJ79yBuD
l7hOvBkMkcpDbSEgXIC/rQMKikA0yuivooRAcL9+iXRNq2de2eCFSlES2qNUX50qLt4A3TjGhYNz
vohEq0s8SfSCc+iad2NOdjQl5hC96FU1X+Ft2V3LpNE3hE/AkVR7ybn5rA6+TI7EbBHL5LDY1iqI
zP0kz5OgCmhaO+KLpwJ1H/mQjZU+dMdJT6hB40Dfboq2to9WUz+bXX3JSOwsJf7zI2AfE0excwls
TrdOq4yatmgevBRNb7bbyJ2RfCTC+yY6NV0Pk2/vhJtmr8MYR2+mmIf73Cn1InQwrN1/fHzX98f/
fgq5G6UwF4re6v7Iy14f504FL3Xg9+4xUKrEL66ffQAbA5o1W8toZtqPVfrFQM77y8ejn29pvgak
+v8/+uryQHbLdvrZiF6aoUy2rvSneGMJhOP+L9sMmDo35FKD8KzTBZ8scxyCTrLguZn9ZwetsXfn
Di+QUQw3bhLM/4hYXVYV7Ao8ZxMDIdAfp+NVynenIJj8l3FwrK9mMfrbYJqGjdIC+6lr2uTC/N47
stA2iIw5tGBeVsmKWjC8YxEHL3ncOp/NsY0fS+GPR7R280uksfeOLJ10Sg0Lvwhi5+ncspaIsDUT
xhLKGw9V7+Y3lZX4c6jlWlAeytyxvv3zNiEEN8hulvsdctPpkLZRDr6WVtGLFhl9vJF0r+K9nvGU
X3jM3jkNDLR8NDqVcI5XA9VoL052PUcvUsc0viqjAARGre3cpI+uzHbKN00VtV/TtJWHj6f4zhc0
dXywYf4g9KqvlXTNDn18u2mDF8MaRHCYsXTKQhgJ804fgd9diBrWbyb7c3FCw3aImqyLluDpgrqJ
2Wm5EWsvORKQcinITnkoTVe8RrWWE0V0RRgjrvvz40m+s3W45DFwoDK2lOOWRfgrTBoxraHC7LC8
URsjKFGpK1LF8aiN8BycrP9HYtqih0yjf6HEkMLhHbwaD0ndNjf0SXtZ8BHXGnycrargT+00P0lv
bVbhUrv9vc+4qF4t2j5LhWp1EGk7pUGESslL3Mwi3sKepThgulid4HcSXdit79yejEWmxNFf+qqr
ZyR3BiFroaKX0q57k0ayDbwMo2/9wu3y3m4h7iDfp3uP8O3qVASqbaxs9qIXr4gRgjWHaZflWXJN
3zq69Zo5P7a41l59vFfeGxT3PPJvNopOtWm1V6qoCjJcW141MoWNnbfDLo9K90oIo7nq697+VJtJ
euEUng+KOhrFTEr4xLNsntNBh0jpSaS78WufCGiwhdNgD+tAR9v7Y9zc4hob1CFsb3v78WTPvyTj
LhEQda0/BKDTcalYt2MsPM5E1llt2PAhCEkoGf3+eJzz7ckFytMEBCZg56zls90+dQtZ9eJ1HLzg
1pqKKUwHz32wTS3Y/ftQgHsWui25AYzG0ykVcZKlei8ShhqK20kz06+4E4JtRrLin68V8DxLMQpn
Bzq/weqYx40U0tdtZhVY5adCk9pxnAyOghK3vpDVhZDpnU2CBsdiAcFjhCXV6tjZUe0VfQJzR+oo
jyfe2P0MNCs/FkGagM9DN0YWlbpwBtdpFou42JnRtqR1QUNlebn+ujodJ2hLu6ySV10fhoNlpgif
2xhtJFNm3VFh7mAYjuZ3QB7jLsj0f7TD4SZdqNO8iGwf8o/114ySZvIaS0teqc6pI89kurG9Mn/w
ZpUcP944548Eo1HJRg2dswBwbzXTylfO7DbFqxxzq9lhF11ln/2u1MxvVKi6L3GNROclban3BqUW
xkEjmSS0WX3Tos4yIOxV9WoMLVCwuAq+UBeybqexFFeuC8L9nydJnYDE2TEBLWDTcDrJMnDnFvhT
9Wq1HtZ/upmgJDrIbjtMg/07pUx84cU/P/nLK0hDikIfN81aWxdgUFrG/Zi/6pM57/0q9r6pxHI2
0sAz5cK79M5Y5HSL5jtP/BJ0n06OMKISw1Bnr1pEp+DrlLWk/1EQFdqxgi7w9eOlPBttyeOICRcB
Kx7B9czQlIzrwUq610XO6alD4yg0CFB5fDVL/R/GIjPDFWopdcBlPJ0Z6LHa1eekf7X0ygElgHwV
vps9BA+pJZdaEGf3DEk4tdklN2JmZ2gaZcNWbiJzfA1GKW+tKHE3TT0496NKjypId4lZZhfO3tk7
BEAK4DH4NPCRizrV6fyqehFjj1PzFcMrwpcOlwV9Z1Ir/PKv32yh8/kGxTLEM8gkTscJMiUVeZr5
2tGjgFdruvG1GCPVbXI9uBQFLv/YSd2E7wUJG/gByQol79XZNqQD56UP8l+501uAH0vnG/X+dDOP
uQcANCk3ENmCXZyZ5a+Pp3lWbaBBRnS9aFqjNqsDgzidpzW6VtG3qv1NydR9ThA0uyGzmh6aFLZR
jnHHr1pH6TW1jfHatlP/u1lMw4W1XhsWUaGC7oq69VJIh1G2dqRLSm2Mqtnp3rCtQyhvdtMI8+Ok
jxvqYlOPjEmio3EUWLP9TbMLAShusoyrYnDajJpxYT53GUj7Y64blX7hLT1DMCwUDeJwZGnpsy29
ndUKJShydrljviFKZD0oO7KesTTvflLxbotNju/4ZqR6tGtc07lp0lJ5m8DRjIXTWC3BhK2+t3M2
/oCF0Y+7C59vCff+3jnLjwOliTMA2hZ8vtU2NVo/75Qxm2962wWfEjpPPw1Hy5vQlL51P8ARHMKg
awIvHCjXFyHdCSG2qq2Hq84WkGeFjRXghe+5fqqWH0UiTCRAVgOyYvn7X5GAp4gTVeYab/OUj29O
Y1S/nZyqqs1Xe0CUzL20CstbdLoKqDJQo17iRWBaa67/CLGoEMbovaVVq4swHsrOwaERT+RGyPi+
knWp33pi0kM7T3HDqHiqH6LSVrgKGMWvcqJtuRc426Xbj7/P+UpQ+l2SdRIgmrXrgqifVyhK9Eb0
K+udZy1zI9r9pRpuI6+sr3AYevt4uPV9TKUXiwFY+Wy1BUa72qpR0EtoF2b8FvMIhLOe0RDRGu2m
rWV3HKxSXduDf8nccX15/RkUD2oq/OB2yUxOvzZ0OQHHjEGrGchqZwn7QMsrgBBYGZ97VE4PoyON
o4xh9H483XdWlzsa6QoK3XBC1kWXYRaN4/Ra/IYe0fBY41a8FWli3dj9mG1HX1x9PNzZ6iJIhqwo
tzSvHW3e1USJlPQkSdP0jYODEbKFgNbraPWTRJyjGELqWujxOra6lGcuX+1kdzPuIhq7MBG4J9dC
1QYeNT0eEdlbm3N0oPdU2zhoI2eju7x7/7pjGYzWpg44jc9J5/X0a9atZyq/7LM3oBXJFDZwWjWA
BFQ/wN9rOyQ72kvuKu/Mjzo++RcuYIier8MjSJIpjXJVvDlxXF61ke/fwAaOjnMChPXjT/j+UABw
eWiQr1kDkGZI3TVGmcWbwIluVwSGth+FaZbQEikQXAgyz7YnQBAcpxYGGG4YwBFOl5IqZGpoWlu+
gV4UmyQbraueZtRhmpT2uajmS8WWd8dDogbkCzUQQpfT8fQOVFNqJNVbkjoxWhB11XRH3Rydm7gt
Kw3JUtu6AJ08O/vLFDkNy3VDi23NYMgEPXkt84o3N03HL1Ha1Lu2St2w7XHtDXVpdreN7WT7hLDw
UtD0zrdkryB7xN4hgFgHDRNGzGkM1fNN9GMFnQl/qCvZDGlCp7twP3+8cd5ZWwYDa8E9Tix/5j1U
WkmRW7J6m8vM2lW22+94+MaDQn1xM0Dzu3DXvDseyTStF0xzKfWcfsvCNHtRF2P11repe0VBItvO
c1t85uEqryTP/IV2wPlioqsEam0Bri2t0uVD//VkN2PhxUNhZG+zN+gPTdw3WwrM02eM4S9hx89D
ToS/ENFD/mMRPAMvdTqWUYPvJFjK32K/qbHcmc0czQXf/RFIM/3iTzOcsVRvQE4p696F37iXam4u
tBDPF5gfQVjP64ECCVHw6Y+gKjnp6VRxOL05PThZlSI3UVq/vLHOrmRQ/Stah5GoSwLxpGgAZTJY
jYd+sao7bS7f5GQ/y77prmKLh6uevW1CqrT/eLuef06iDTqxlCVJpGmDnM4OilCfWZHWv1mZHd0l
+oxkTRokR9tSb/8+EkhCwg6a+zD5Vhs1CSZj6rRWvUWDWd/OZiB2g4qTfSGa9vDxUMs/9dc7CKwL
6UrQsUAYFtfztbYS/r9IdWiF+TsuKxu+sDR30vCHDaZ0CLzE0j0WvhNvxZCk33Qf1N/Hw6/hSP8b
fwGXceNZNECWRf/rjAxANlGp64zfUB9se9f5jfm9s7v+UMaDs5VTrd/qcfSoR6Z/BYIbEI47z3vb
k/O93hWXrr/V1bv8Gqol9IDI9olL1h1aWrdApo3O/G1qytsiawAFwy0j6yGLLP8gIxvhg0JGRphm
rboQJCybdfUlUA3jCNMZ57pYw2rdEWMZMy6t32Kk4RT31fzdTD3tQkFonRb+b4rLBIlHYCKumyNF
RxGzLA3rdwfm54g4ixViAodojNm2Yq9PjhmWqeYfEYSZP6VSu7MQGj0mXnfMq6H+D/x0e8meZd0Y
5zdxpjhc3JSL7ba1Kov5Yz8GWmFbv12zepZVEV0JEO573sjH3kv9NjSQ+J+3QaSSh2ZKoIkkPUCs
maDm4+24OuL/+yG8EPAjqERS8jzdjXVToj5o5vZvYI7JTgape0wEyqeasi/5ha5v7GUseiqkKhQo
/pSUT8fqhyBZNN1EjJ2zj4oG1cIbNXTxE8o78jjLOdniZRhtC9Tut6MWUdAG9fPy8YRX4ffyI9By
IxG3bCAjZ7JRRuxXgwNiJw7tVAbXvR98qdsBUZ/G6Jv/cGuFZSyL/pJw3Tu7EKkzVpggg3DDWXfK
pyittMxGOCTEwf4OUYko/9RDhUGKRJt+y3z0d/irxc8jhkTwGZAhOjqjNmx69FebTaL0+nqQNNsu
RJfvXEf8nkUNESU0Lvo1gj/IHOEGeYu8K8mK/ikee3FEvcwP+8wbN6KMxusRgRPkQ3J3r8wRvxdP
2jfTXJo7i3b1948/z/l+9AGiEo9xXlGGXdOEOjNQbqdXaRxmjg1QJrCjez4KdHO7usRmObt/iG6R
26KzQa2YPHe998tq0DTpqZjeEFovoMtRHFJ1EdcXLrqzPcdAaOqx5+Dlg51b/v7Xle8NzTi1Sh9j
1HWLOdsF/4+5L1uyFMey/ZWyfL5kMw9tXWXWAs7ox+f5BfOI8GAQEkJICPj6u4isqht+sjq90+rl
vqRZmoc7Bw6S9l57DcgCcLNWwWrshmN3DgnYf6o8aBduIZ9sf//i2vC9BdAPZcpq9X1+7djtvXby
nJKE2PP2fCjYyfN7llaV4K9ozKbnIY7lZ0z9HzvYh80dZ8qKB2KaA6tLkAY/3nPRh5URi4f3vYDC
a94sAFrdY9WK8rpmHlza2jhSNujz4GNms9XbycEp4NsGodbSpX1Thpz0vJsVcalhaJQnB+VcQ+BT
UfvXHYPpXArnC+UTkInDLl+NUOq3oNGddRNKUfFD0FijDS+CGoRMpEfPaB2cCX5SghQQLNdT6ntl
/AVmTvy5YhWsKsMlkp7Oi0XGXpcBp14gqZIwNHn+43f8d2cuKh0oSVYSBB5Nch6cPAYwxfEH5pak
gtxp2Ju+m2UKdyovuQh6Gdd76LrMEb5zguU9BjafHfrrs//w3UCuAw4j8gRw9gCbPvtuQkjSIEUy
iMNUYMfNBCRdBcwdugM77RKuv4R+GeR/8qZxTYjh4WWCKg/EnbNaEqx2mP6M8H4iftB96xAyd8Xh
mY4hs0kO7jT52wBKhE04LeEnK+Bf3C06BH9dRwhb/N1EEa0cDRIKx0cyy3oXqbKnu9J1l/JW1d7g
X3So2NknfcHvVt2a2YzgHHAyMMMEA/3j2++Uvm40QM0GbGHfJwp+iSp1ZOAwwkwpUktYyUmCbFN8
stX84PV9+G7RfYGvuaoQwXqBPPnjlWHs1CXM8yCHUfao+GFC6zvIVGjPaZ8UfAnAhva1o3YxchFr
lUYxqEYXU1hzfYq4QSmwQfcPPw4Jd8orrRerIo50QZlnFtMiixPlbysU1tAcimFZud01zOkIZMdl
9K2ibagzH6W8vY88NNYwhsJ8sTgmCsvKJRaPnBqJYdaw5D5jdn0ZUgBCWRsMUmQtCJl/0mYc5SUk
Ww7eOvwHhOVz3jBFrW+jR3OfTKKzwH1I2oqw+e6PX+7zr/v8ImcPnWqj4MtcuU/eHaw9EEw+k/oq
+eSdOn+Pzy9y1iOpKoQbmFW6T2gzieekpXWQ9T7+zKX4k3s5F5+FEeTjwvpxL+UuurXv5v1nd3Le
gp3dyTk3tSuDQLgtvhOYIlQXjiLWnIVfy3v14N7+8RdzvtWeX8n9uBp6yN0jW+JKzhU9wDEsyINT
dUBEzB9f5rNndlbOu9AldNAIuk/FiWdNZt+ZvfMJdPTZJdZi5qcaoja+Kqyidp+wUad+VpAqtzZ/
fBc//OF/3jvOn9ZZa1ojFskTPW6jf+sv++2mhkKC6IcRmoJvtUXq52RfZtYetnbBZ+jtua/B+To9
rxdYbfVUGdxfU26lvxuKdGbX9qCItIKD4xJ411wGcV56e8eziBX0IA/tLfu4DBt85szAXyS8h5Hc
ADH0Hz+W85L0/Kms38xPT96G0KBpJ7xDVfSFmZuBv2j5yf7xLxcEjgtg5Sh+Ae98vIRbofKDXwje
H0ru2cF5TV7LrNx0uz++k3/5Dv10mbPV0M1NnVQUl+m+0133dX629vP237vE2UqwQqE8htHqk87L
fH1NZ/Jnq+kf38dPd3G2EpQH6fvSrpc4iIvy4O77Pf1sJawP/Hcr4adrnK0EWfkikj6u4VzxhIwX
4I8hBE5+EZJoL6Xf7C//3mM7qxeGMrEtxfD2d9+Xo/XoHfj2sy//fAL92wr76Z7O3uOIOpWwYH39
VLyKC3fbvYbXBuf2YZQb9Vg9+AtRz9UnmXKfvXFnB6Oi3SSrGtec59R6CvvMEmlyHz78e0/v7GTk
omzhRomnZ/Jp99tL5+3/+BL/8vAFco96GfAklunHFYrUnwWEQuo+RfLQWXexfxeYhXjm5d+7zNm7
bXdl0TYLLiOqPAm2DT0Ikdb+J4v0d/ATGn5Io9AWQl8K5Oec2aciaORlay8vyRBXnDj1pG8KUDFH
SNohot90vIOLIly76p01DS3PKHwlv9dU+ig7ENjw9ufuGuQRzArAIFldFmHwcPb2z2aSXqMK5yWm
LSLp7IlfSVTIKNd6j6AfnD6ppNan+PPqXskqCBUCVwT8JsDaZyM1uMLh49Ckei0DlvikaOoWedNF
9FlZeH5yoPqHSxA8qMDt/WEK8fGl0VMB83DfLV7GwY37KgURSdsHdKhL7KQYrA1/MkUM5B9wjFDj
gtWPHhNOGR8v2IJaW5eyFa9ez4IU647baWwhYSsKFoQTN0p8ZqZ4vsCBKeDIWpFsGHR4yTnRVgHV
Ak/Mq98G16qPS0XrqxA5iyeYL8dXS7d0Fy3EBZ+Alr/7/lYgw4FqAeApnKfOZ3bMa+3Jgkk03EZd
MGbQ/m8RX+Cmf/xW/u7bg3f/ygoA6RyIHSZaHx+mJWLYwjOHv0mrT0QKu/DuLlnDnregw7BPTpzf
3xJUO0ChwETAu4fO/OPFYgH0MIa7/JsIub6QiJK84X3w2YNbv/8PLz4e1kp5c2B+BPnFuQjKKmCr
5NMwfKirbtwIKwxOY1Q7u6Zkj8BAw52FcA1BLMsZ00WP5pNO/HcI8PplYYQFFTZwhZUz+fEuA7ul
vVWV8UNf4ViALHeK5Vs02SC5867ScOGNZV2DF75AcXwPp07uJiQsS2q90xb/7LeH/h9fp/8ET+T6
tzsf/vZf+P+vnUB3D4/Us//925V453dKvr+r05v4r/VX//lPP/7i3071V9kN3Xd1/q8+/BL+/t+v
n72ptw//k3PQducb/S7n2/dBt+rHBfBJ13/5v/3hX95//JX7Wbz/9Zev8L9U618r647/8vcf7b/9
9ZeVivofP//5v//s8o3h17bvnSxrbNK//a1//ML726D++osf/goGrf+D+Il1Bi7DL38x7z9+Yv+K
+TxUXpgmgyoG37df/sI7qSr8kvcrPJ0Aq8OxIIA1xxrGBH79jx85v4KxDrwf/AUIxcDN+OUfH+zD
N/T/vrG/wKb5uqu5Gv76C/IrPr7D+PNgQuAFwjIBQQlr9OM7xPomiUaIgfMlVj3dIhdzVbFHInys
g8FXmwrmo0Pal3Bs3oTwqHhwYW/+hk887YsYNTYZl7BCRnqFbGjiQrStD5gZNO1xoF7yHBS6bolC
+DhNYYdOA4zlqAGNcBnHq8ldnUTLEm6ohJVDDBIuBhRkSDBE2iyI6D3xGKpzIjHgW0gVdVaXMhoJ
D2eamS6UcryCwBDeBavMGemVGYtmB2g/uYikKi5Kz5QrPNb03zvBTQYXd/ttWWY4C8s6pi+A5lqP
RHNrwDSBEcxlDTbIC8x+o4eEwxB+WxVV0xGYDiXo2OYSRsyIlYsGYloGDHQq2fAW0t75VnHm+JDN
1+wJmZNomOwZ1yaFWhgHzjr2UN1XA/T/jpL0GQOC5chrbBt7VN79FhHIVy4sB/oUEx15cCuf0S0b
uHUpodTpSAJX9m9VQ62ZwARtPsgQdmqwhlVRmFdmHtoUj9VxUji9G3j4S2scM+j9hpqoAgQJ4lvY
PPKm9bwiL7gWHNawCDvuRF2ORFjaffWRoNuQLmzlDfLQSiv3EP/z3KhlWN33/DYgvaviK0m90Erb
Mq6WtGcwIiKTD7/63LJ8+eR1AZR9cDKxCUQ/JXhuYeMeHB6z27kadZWWFYuLjFZGHcZKxuEOSl2D
qG3RsCp1XK7gL9r7PaImmF6uwwGiRcLBahe7uMFoiZTwKPc3FszRd3CcNW4W2qaN085Z4gcUJ0ha
B2CEVnbSAWySYuXMdcYjXltbzAYjK/PhGN4f+kGA590GNq1XOBy4veiSQadjoYW7A57XbyY/6SaC
0Wc85jDbxB+TtVxlrY1072Kjols+wZye48K3UzFVqwQX1hYpPA767yX4dBjuDMP4ANxnGVPYo834
4hPNwsMCUbtOG3j4vbUlNMNpAcT/2McaNHe48HRw9I0LMHRWIQXLAya8Oq0WKz4BwkcurW+ieCau
KByHFDC3j9fREQIbmn4uMH6rZRDsuliGZQoRO18HzbSqc6SaT69cTQnccl0LWIeKIe2MB3/AmCSZ
keMZt2bG3BYaQrko/KVea+DIs5AnBL87qHucxkayx9jS3DQdFq8XTsYlSVhFqKqtaf5OkRbyEuk1
VDIalfIQ3S6DeY9JWB2kiY19ArTHXn7HtLD1UtQ4mA44AXXKVVaHu2k9q2tTXRfBU8SQL5x6/tQA
cU38dVLm+/Jx4HX7vYXL4CsbFKpYI0XxroQIO4JlaC6D0V0aeIGGgZdqDICdlEokHRCayFaTAhmC
T6hQXZMarw9RLE4V5pIKmRQ6pbVTLiRpm7bMBghfA7CHY2jhZod38MBcX56UB80QHRBg27vEV5UP
GzI6wtpZ+AaLNUis5TqeZlMjjgTOh5kdw/ebYKFqSaIY1hoZr4bI3kOobJqtqmVT4CLM2Mg5MLEH
Mjm6gCxsltDbzQmtS4JBDTZFr/Rlm8sFEh50LYKJdEHMk9xUSxONm6Kf2mRjj9R/7gLZ+2mMXMTH
QBsvIIVuGgs3G/vsWLe1xmsNTvFzDI38FwUnfb7R8LdHPElRWRrOgcgCgRWBMSAUzk4psP/YXvMV
n2fC6D5k9bSxw8F/nRJfG4I717cVYk+qnAlrNDsYTy7etmzhUHbrywqviGXNQXjtWVUBb4kIH5Fw
UGPpxiCcUmQRG9pvVhMi1zXqk03DQpYJUd4kjTdhL+7XPMmqixgSkajYcVAukLloB6lc4yQomLb4
AtfM+DKANjIM2BZ5xv7F0vFTg4wd0rNiv6aBI8flGHfzNcrRPClBm6wdg3gCfUlLLwuxkJkYr/ze
/jqI+sYO6Ei8xjlQqbceBGhZURikVDC1G8HY9WJ+DGHTncDNm3gQfg+ij/O6FMdBBs+QRnybB343
UQ/LVGxGx32D8/qo+hOjkMjWMwSr1X5QDSgxST4DAlxs7Fhle4VsuZz11bMcY0RCBH2/i6S51xxR
TKSpp50Xopni/Ba2MmWa9AFpi/jEK89NW0S52D22GKRrMKgRxrHLDCJtYPtebhvYrzMDw5XEa56C
2as2qrVHLMw2cwu2gccL/PM8P1tomw3efMDslB78wbMOMdP3JfXhGuAPmeiQFWToDtEhWKuz3NNy
xpyNxztZsk0bj7cDAlnGMDkkjsDu05SpP31ZRlshozKa9/j9J2h2n4YGcmFwu+9W/ecYVUew9i/o
OI8E9tkJdtt5O/aTTZCmyjai9G+qdvoaWA2Hw3g1JKkJnDEigRweOQI4OcNShYGM5bubavSxSJdj
I+xDy52jcSwnZRwZDYF/pSuDtwZ7jk35viwGQNZx3D9Lq8tYQ9+7MIG9f7vTjbuz5/hRDNFEwqXC
nJLF9HGxfbB5BUIp69ypPY8sMTthN/JIOLE6r6amy2GyQDHWdx4RQsiJctaCplVf6869lT2LU626
JNWLnUXQR/ddf48UkGdsqCmEDdXe4u7NaGyJCqlbJSWI4vB7zMA2KIHukMB+7Pv2zW2rp6lQMcpp
x7mPXCvFuBsRi+jJEfXsaGLF02kwts5gsJXqoJtuxgp/E3JDmne6N3C4s1z/CEXJ19i3QKmLRudk
HGcmmFb7awwReCrvuFzWxPQS4Q9wP1JjkGQsWBUfzDk1jo8MwqLfxqg6MldY3xYLhvfC5Eu7FAdX
SHEHpBgViouQoAmaaXrtN6Yi3LttbAGLpQS2uAjNmDtULj4Q33G5QK57hoT1NG57xAbw+cb1zYY1
VeZAL0t4jO8QuuhrxsVWyktZjuUetMxLDj67sNRetjzBk6+/LHV1WqAqWAocHFN5iTZsr+bwOlJN
ihKjTidhZ5x5d27A5xQKswyyobzyo3XjW0SDIqhE9gkGmnav3MzvCpcoynYK9tquRU+zLI+QR1y7
DrvlUUGGiObBMG5LO7lGflkKiSWhDuItdUF3iPpNIUXaYgpfxZR47WtF3Y0lhweUGc81Rx1RfeUi
vvDbm3q+tDSYM7y707N3gDFRTYLxDbWgldbJgF+ud165mGtdPsJ9JI0cuSmk2ujkm9Wpizlscq2K
4tTK4GirZgPnHJbGc0G0+24cL2257+R9Bd8xuGAh3sXCxj4s7kK41DunHHLIYuxsXC8Fs7DXIumu
fVHazhZ2gCVBoGhW0jDZjIZeBSNO6STcwCoLO7O7fKWgUaWCBkuGwSnyAiTKEXtR3/hQbUDzGrNm
0aiUub9DxOKlCYYjnySArxbbyVA/M1PJDLfWkc4gpZkG/Rsq7HGXdG+Ta4keCQpzUpNQseo1gpNK
uS8XO/rmterKMUVfoT1QKs4ry3YHMkHFyzcwAJfzToaMviY2BUm9AX212cgumfJ6QKRuVnWhMSm8
uawNow3OgkHo+tIfoRtIx7r2wZAImf9VBg17Q9DemryUhIXIwzWjD/YusJRKEcsAbo/PeS0zjNwY
KgdELt7CrMuNiC+K4Shi5nQEOJ93QA+j3/FY6bh3wyKCU0ldGEQoiDi8AUbAvreYsi6EjbZ/F0Ge
se6GvQHFY9TOiwxo/ciQZaK2tIf88bZ0TXwRweq4yod29O+EWzox6UTit1k1Md8lzTyJb1ha9kKA
R0p7w8YICTma6xllXk1HkbmtcUqQM01xY4w7DPDBVPMVJsUj/Lgc+KFlk2KT2eHosWM4boNzTAzM
CfApOUqkgy1CH8diDL+3fIbDc3joaG09maWzLlGazP0RiRw0Z8McfXNUiGNGiNUVYrKa5TeQ/0/B
Df8jiPABePhDUOL/Q7gBqOD/jDb8t2TvCML7GW3Av/8n2AD9BByhoWtAMwh0/Z9gg/erv8KnkO+D
twEgDoj7P8AG51dkiwFwBLUCAB2Ua/8EG7z4V1gNgWoFshU8mEH0+zNgwzlpD1o6uHeAmQptL8Aq
QNQfsQavHeCRh2IvB5fQu6mMLfIavqxPzLgOsX2dvIS1P3yjBTPvrWmiFnV+aeca/I90Lp3wiHbX
+RRE+6F8+wnG82C2i2eD1DEgaSvb4wwCkeGAhLFIN3ksYdtegoWegTU+5gJJlikI5GUa9J4qCTis
D55h8dZl4SsIkRmoMKcKAjIY1T+ypdkj//gJfqqHoUKIUjdn8LzZKentOtHvjKkRTexNPhrMgsAo
nj1Sa6iOtBF7ClrXwJIi9STyaZ2kbl89lqhLuxw28Oa9KUJRZGgy3cNEnROIb28Ord08kNhnnEmT
ClwfMkXTl7LoBBr+skutHnwor2J3fTzuakRW5NiPH625RoEmjNn3QeNeV9IZSLsstwqeRjhfmxM2
wfg2bJi+gUqxSXEgtvk0Ds5ukj14BaHMh8LqrnR3B0OWBxtbpudb9o1LSwUnV+TLwvhwJFORYHOt
2V7Rpts0hcdx5ITJA8QLV2Uhgk3C6CUoNGo3j6XYLJPXfhlGewOUGhJlNJLoXTW2Jo4THcy0vWnm
lx6q6hQZTUO6sOlidJ2KaGcAuYYmm7Y2ajvFRUP0UuqjxIkiivhhAOfWrHpDOjQP0+zCddIbnRsX
SQN54pUYRPZT6s7wPC5eurUWlRMSG8cG5w5op5mt5r1aoidhDe+eq8eUW4kLFWngZ73gmYkQcGSr
bWC8Z87AenSq5bWIEA3IWpBiJoHhJg/0nVtzQyKOtBQydfIBnFGknFltQlbC3rMVeoo4g/2QxFd2
XF3OasxCOjxzkdzKMERZXaC/CsuLUA0i9Qd4upclqrKGN6mabYl2o+4JEHT1CFwuuRwGHIX2Il6Z
o8wX5DAOO0SSPowyurVUAuQmaJZrhoMi7+KFkrIYpzzwixuHMXdfQvtBqjVDO1x8JBjaxgHBuwoB
KIw9uhjuLWi3603Dq1srMABP+uFOUc/dty402GCLCSKH6TvTjKeBNReXLgZwKbMZlA7wON+h7x4f
xxnFDuD0Oe/xyoEYRW8FfJrSPm7La4+zKmvGKEh7mwapDk3xjnESssSL6SEGvT6vG+ldeiBhphg1
9OkCJCSLIVfZlUZWuYAx3C3oXCjDbYYkgJZyJy0QVEBcePcck37qv1I3oie0aLmPUQvRYwP4B3mP
c3Jqh7DGImwfFijIUmyaabvSs6JS3SyTFs98iqcUAR3tA3railSdg5fPaVBntjFehICl3CtZFlj6
dgSid1q1cxkcMNgN4te/IOLXnGIfIYfjNPDMdpo6t4TqRRq0cOLYyHBpQzJr02Y2j/pTHYDVzQp3
eNA1IAdTutUB00f+hGCK5LpVBVhL3JNqK63aIXXZTm9dxO1dK7ymS5H3156mblxuoBFrstpRtU59
6GoeHNhhXYEGGY0ZmwtXEbZod8qLYKa3ENjTBzhkFbvWRPwW4T8ciZlz3KPLSnqkddemBCoFC6+e
2ICitrCBCHKgjeEb5vsNI8WAkrn3myiTydJvtOghTaQjrFOJLiGMDLhkLpaf9N7qMi6flj6K7Vwp
23mENI+lc0OrncEAsAHS0to7mHYlI0pkO8mdaagemcbNLGBfk9FG+k7YzvAA9Qo8+rqpg1ODAup6
csfl6+CBcF23ADCWoFZfmr4DU46rwmxmzZO902GRIlmIfvF15KSY4S6XzmQhzyEsKWYmYgmL0+oF
vlkCJAISuDGNj0hwLS+GAExDZAIUFH7JS0Q8oMEbR3QOPiaiWjLPk85R6gEdM251b/fVdOMtU3jb
msA+xmXnfjcFmlEEJaM71UE17SIgPW8t/IH2UTDYTRpiiTDihAj/9UXy1fPglyxDp7+UndHbukhC
0k7K2vCgTfZQIdBczqI9uYEVP4MkCKMqrswWVNyyhD1IUHKCfE+EUraseEN66uwS5rfjq1OgaqON
FeWez/0HKabuBkIFibUCliUKSB/YMsYBVVi1D0gcsXIsYrWfar0cgBcUG4pzcysDf+IpnHNGwH9q
UEfH6CGP/ak/2WXffQmKBBgcckFEXnj9fLtMUbI1I08ORtU0rYFonhT8Yk9OL5GU4vYarNam53UO
2LlKQxe9hxcN1amCiotwa9YpPMMtGC9oXLHv4OENubGbwwlyuMCgHYZyfqOzRVfA6kNFx/vWMPj+
DiUgCFYxqKBW7nIL2hqHRnH1gPUzpP04eWQF3rMd4jODZlzdT3UPlz+3LsFwQ0L8hPOakaRGVnHC
E3kBwyAnhzGZuBtNIx60dMRmogKTDsDITxCs6ENppilzRHPVFkl8z4d+zlRjzHaK1sSQOSnJgn79
vmxMQDDBiDLEBSc7ZMgdFw/dJ7jKwb7SfbuZCma/9FHQZaB/z3tsvoAUahaNW+qV7kNgQVk+DMNm
8kzudOqlsHACizmpMtZuipFPe23iHYxO7rFl5dQXIodmoMswkt16CAgFbziuUoXvyVcDMM7CASCH
BJ4EMTWZX9YY0PQubEMl4q3CMthWY/iMkRCy6cKxOJW0S+NAIz0Sn8+fdJbocNrFICW+j8NCbzls
IB7VhOZfD/XwXIQRooQsfsXm0NqqxvFOFI36po38+imexuR2bhTS7+ABkqNlg4tXXRkSIJb3gALg
1scTpgbFUh1423DiuRNZYzY10RXs3DdMxnDo6O2Mgv1G4BuzQVL7bchkQabev60sBHuBHPSMoMcX
Zk3ORdD29a5GlST0zivcLA6GDTx49b7FvEJ48ZLy2bSI5p1JvFRiP/bld6tnmaZoBz2X31RobXKG
qHESNA57MZ7iWcz6e9u2xS6y1lBTWuR0hus8g7Kyn/t3JCYSZfrbid3pyOzA5XiBdXZeed6lPbYO
gSNuHi3zhvXBFt3+1M23UlKw1w1WfoLtG76jlCBi8bKKxaVGeaRhYJvDfPp6wJlIm7HdlHxFEKat
6sMc3mFTHmoXskYwuoEIsw21MQhxh+TBWhYndaP5uz10CmkHbYs8OX9Cp4ioKcBFUBH50Qt4JltM
tHOOevcQjGXm1Ox7X7r4obkTY4uxReSK/hKajY0Ipu9TOD9oG/AArFWWFRxESEe5DaxguABgW0Be
CSYOHwe9A6tGkrB3k21QuwiIDbT1bCun3vqlwZkxlNuFh9tuDrIlmT3il3TZgSQR3MZ1dBSDNoDD
ipsO4YsdUaDMb5VBOIj2xxvA/sjgDWJoFwY8Li7qDkisf+ylUilIdXsUXKkVAQ+aY6fLnb69XyyE
6qmim+9mV8GIAs5nKeyPL9poSA2+521i19/VRIOsdMdwr6B0I3PbxSmcwdcYZcfgEAiXpzKZ4jTx
In0SdoMo7gUdA4ygj4nVxDuVlNExGBniHmlsdU9GWoh0npjZB3AOOeCjLzsTaW/fSSmBfXErxYta
PNiF06Vwd4uAa1YqBVjXHaQ7V1niThb6+xFq8t6z0kBAiQkUssPmWF1Fdmfvwla5105ijSfYqo7v
SAfvYbURVM8+DqqNq+zl2LISqA8IFewCJBQP2fPTfI/kYqjH3bFErZf0SQpF/pKKEJnYExLJUfJO
AFDMGB8GhAdj+AhTqgERZpSEUTO+Gx7rbaP5RIp+ue6XntoZVoxz2SUAbyIhmoMBXx42oEWBWpLr
VBnbfdLuQi/cNmyuOaolwIFKXQoRiFzBqBu47tzcRF0TEddrrWes9/hVUxocpxm1N0I89TGGIDQ1
rqfTeaZgtUw0DZnFd37UW7uyN5QE6huDrUGM1K5UC+cxFnzbANKI3O281E9dHR7iBZGufQqG1XcX
BtxEid4BsibySLMLzJd3blOeChf7LJ2QB9YV23hpEVAd32NW9t6xYdh3DpK0I9+8SL+oN7JRVxW9
np1l50BSg9iDeQvkf12mM20yWTTjVuJcTIt4ifc4NCUZJEZxwN/Gq1Cv82MMFF3Vo/QblZeXyQLP
dZgB7QIBh5murdXBsKXMx6aL83YKrkH+qHB9OmMvhcFMU3XW/QhGHIYmcVh+s2sqcj0oBPiFY9eh
nsa0BQBalAf2EF/jkGLH3tYqqxAAhmxDYFxEAXvYcXjdZ9Y0AX3nEX1Xi0bhJ71kzBZpS1ifTiXu
wnfNU4NctLdCOKUDKLjzD0vQxWGOmrI+mAmBiXVYlZdegDm5MRyfE5oOmi5lV91Af53kfKn8NqVq
qQH7ti5mPba3QwCQ3vsUQQcxnLQW0ugqACQHDSqG8rN49KyxefN0yZc1WaLcNVMVQrvOdD54iM8m
VMb2tkFMgQeRosc2XR/zXeeKJR9UmRzqtkesdVPXO0RBI+fQCpJHCNHVOzdjmDYgTOz6iWNc1ibD
RkAMuxewInp3Fqs8GsGKa2+yOZljrS/GFsScw4gwgm2IrWLvDI23o7Po970Jn73R3cZ2PQFp9YYo
C0wLoNySYGAljXkeO0B+KuyWXEPY2qIrGQaMLx1toZ0dl7eljAeZSRp5l1XDUFd70YzNmI5PAzaH
FXEWqDXGYlMUM8Lf2cjHTR1iyg5ibJe2oo4vOr9maKeNkGlUtU86TMZ1UTovYAxMjCAjAJODYh1o
SxiMo6MCePnAcKodZr/Vhypm9reo0AzYjdKr6qiJ4BGCvFeCkY91OdpFlxey8OccdgnFgU3tKZwj
8e727bsvZEMWmLNsMKgNkeoU8VPdh+NhkLzJJwQyzWjtoJGug27eYCBg3QPnbL7XoKukICksW17E
wQuSLrD/W6q94a12jy5SL3Jd2voBGfBjSHQQInO8akasbJgPKoL0dEQk9CNmIsmiwxfmLEhsjQ1v
bsICZQOB30QOWGdEhWwQ9gqySnugRWCO3aSCnTd65lXYJXa0zp4pOC3upF4rV7xTW7vXvfHKLQSL
/QkmzjSfStQYDVLsgbgLH3OvoDIn6Pzm1dT5zS2XlzEorst6wv5odUfVDhmy0CPyf5Jw5kjRWOqc
N3aN/kujx+HIGP72f9n7kua6cSXr//Ktmy9IApy2dxCvZHmUx9owbFeZ4AiABEkQv74P3S/6SbCo
G431tyxVGBcEkIlE5slzQLv3FghC8z6LgLT4rwHRVyNY159LXpk3qY/gJ+Fjc+kiI3MvmJqjVmT+
Bgn79Tse1eB+UsP9f2mA4vxwDbpz0JvujiEtfpkKWPvUE32RUwIJbmjj4MbttaHHoTP+nUGcfTQ9
6viH39nL/5/G/X9bc9R+Hvf1+r3vvg+P87jbP/ifRC6IDP4FqGQInCR6PYE1BwDsf1BjWYj/EcUk
DkF3BPTYls38dyI3TP8FVmbwJG/N2MDibhTb/0aNZf/acq+gdANBARJlW4/i/wE19hRdCVQS8Gpb
K6qVKDU4DgORcIpD3PL7AgS794CToHr3aB3+DVJ7DErbUOz/ycf+Z/jt7486Q/paoJfQxx2UhCO/
LWp9vxLaXNZlQdzDxwTZWJ0mQAjIvr8CYcZCP/uT298f/SQLUQtF1VdckDFCKbIdUyhYomKG93XM
JaiBZGSid6ryyuYKHHZvDS1wNpxkxGNp+IV5WUERpQQCbbxTb04vL6IFSv/PKlrQV6lqtFu0K7/Q
cZqn23ArE+XLgFRLW4bx8moYKvoj4uFbFJEkOjHq9J3wZu+nYqPnX0muP8X8/mcOVqLf2+jBKZ3k
JaaaDkdItiONXy/t9In0tL2C9d37EauHgM0qGlqVcNRIyfyA3vngV93KlB7jEhouV87k3nbBpB4f
EC3qPkb6A3FA1UdQoiET/9hkaywdjwMKNo/HV2pKdcQ4VgrG9YbreHkfgQvgCsJ7b4ksZD6H4NCs
gHa4AAdMPzVQ7+nyukcZ6LAmJgjzl4/czhrZHPR+mbEwTgt+CQBBOXsBsAxxANlst9EtrwAcUx9U
SQ10CVzP+3kGS+Kpw8P4GvT+N1PMM24nsHxA0AtNV4+LS9ysenlbVtHq39YqTtHgGs9RCvbUSaC1
3ufzhyaUTXUbLHEr7pDrEvI+6kZanZdCcaA4qiwGArGJ0bAKuGIQnF9egj2bDiynsVaA4UAlU1wK
g/6D48T9kSGLU9Luhvl17X+roEf+TyDmJjjP3szuwBieceAfRafyEaQks+NmbAftkb+MQLI3p00p
LyMw+yi3QBr0g9dP2Y+XP3TvJFl+Y2qRVayXWl4gSt1/IH5TpoAWUEBo3Ma3XEZZCdMEPBOXNmpF
eyiCvvuUdOwa68be9C1noZZ40qRm8tL5bf3JY0P9c1nl/6234X+d6u/D8WjtUQUdWj9p5MXL1pEe
hA8I1LHG28zRjC1n0ZohyaD+AcCtr/zikAWl/BLWoVFXFn/HGdmkVLhggTYscCmsg1oB6Uog7XX0
zZKOeGWU3q+Xt3gziWes2eYxCyE/uLZJJFAOkvrN5FfjP9CmDtJXI45u+0aPU3FNSXFzEM/9lOU4
UBVQSaH8La+APO8RrUuNekgCrZPXWVUgYzzhe4EtUqFkyxVXsHPEbBZXALvwZhWFuGTIj2Q3idIS
KLCsZNdUo/bWz7JwMuhFIYvML2UjemQA15CAa3Lxkk4glxxU6NsMYrVeoSzc+xzL4IF5FGGhAXqc
RpH250Igl4dKNes/vXwa9sa3DF6LxCcogiJiBWMFCvZi5H9T4CNTt/DApln1ai28XlbiUmWAK0Hf
Fa3TyKBe2Wyr0ed/Td6WheV6DLvBr/klE4nJyQLs9k9Wor/w7HsNC795HpTBb4DDXrb3IWv6121U
LCvygMpPrrj8beOfO+WWWwCl2IwuKGwRMELZ16Ij4d+LbzTK3Cr13rts0x+NdrHnJbFECesCSMNS
Hmuz0LulSJIrPmF7n/z5CXgg4e+PPGffoi0hIZ28pJA9GI90Gil4u1tvLA54N6MOSCAeBh6bIgWv
z9SszTcgvsjPl7/teYMCZezTH0eGtFklRXiB9C3EJQUt4/p2DZny3lbCW7yHhCnOP7z8Y8+f9z9a
PwHxL8Fi3OIJNabRLZpMwAbhD9oUV3z43viWd0Ca3qukVvICvnzvhOooMPBKzpeXZ/+8Q4Va3dOl
6jLBpnW7nllMe6Chswmg36mc+7tJihjQPVIlv2YNJWHHz7Hcwxp1Ej1NM8wXiSO0xspPwxRcE/Xe
23grGkCusR6l3OLKZebTDStK/YAcacfQ8Gj0Kw8p7NPL67Z3vq1HRCiRVq043uUbFVv/CZ0pPsCu
HQNYvPerrzPwpp+U1xXJjQ9AIzCiPuDXjktouYcurULQdSM87/GcvYXgVQrY0EyQWHz52553P2Dg
eXomMqHqZPTxhBFrOWwNAUGynFFaREHHjJpG717+mZ2DbWtPlC0RIVqmBVJ8qOZkYwx2fxy6Kx+x
N7rlA3gHBn90m4kLqibFg0FC/MFDu8yt29y3A/jIvRUxyugoZQkUjoflLlLLgzdW6sZtcMviWUBT
6YUKg+u1PgwQwr0ZZBk4jm5ZPNiBQ0CnBiz7SMirJEWJiXBUJ93mbpk380KZdR7OZtUw+b0uGUqe
cxCPjutuGXgqOXr5Ky0udbfytxyAJ6Tuw6uR2N6hsaw6Nl4gQtNh9uvyi9QNWl+8oT67LY1ltmvf
oI7IwXffDh3P2xogR+NDGNlp9MQy2tpHqz7advhF19VdP6OuGIhrLBU7y2IrGik6qkK3cAgMpT4U
wbg5KpSUr1xBe6Nblgr0YluEwcRB1BCVN4qAv3YWQ/vDbV0sSwVr+wzRDKxL7zGg4z20jFS8kye3
0S1TRWG3GohA6J4VCXlv/OBViajqCgXJ3sJsf3/kZPq4nKEpjWUvVwPuhRGNC82xD/zpmk7k3g9Y
xurNUYvScYQsUjqcw2XqjzHCdzcHvEGcH89eErAPsDHkgOPKd3QQ5zocHVfdMlPWKzpnMfpUoc0E
ZV2tcPrv+y4eFscjaZlqGskaPO0DvzQqJuYkCg8Sj9E06i9Ox8ZmNY/0GgWgogdPuxJbnxofP0yr
z65k2He21eYwDxI9zbzFoeSyGtvXS9xBBS8eA3EtQNj7ActiVzZlhjCfX0IQmK/AMMl1OdAJbPFu
rjK2jDYaUG0MNpfQkR5Y7koBM1Sni5urtJkqUP6vWAuh8Qv4Jekpkbw+R0V5jclkb3G2vz+yWhUJ
lFcjpChwOOuHgkb3ATCDV2jq9wa3LFYInfiLN2Ll2brkplbtz1ikwMW+fC6319kzr7bYsllOfZa1
i8bKhAV6s4GFOeB18LWnDDFO9t7IVV0aqaIrZrB5yed+zrLjDrz20MQUuFcqUSfgJwnq9QDA7/LJ
k6q4ptu6t2aWMRtvbua6xJppDwghH62OtynwVW6uwiYEUSNlftfgMMGgkxsh+HQLpshrdF47c4+2
jXp0mPyhmEnWw4mif2nI9cSHuyTVjsGaTaYSehwyWwEcxUqr4D4GMuZdgdXnV07T3uQtKw7RDRgQ
dCxdxhGwxTLwzVkDlX8t0twb3rp7Bcg1RtKM/SVY0SFywn/Krx6N1XSepS8ldD/0PN1pXiT8Td2V
w/s+GIGh3xipira874OSRdA6qExzWoGhiw9GbQpjoJbdsjkgEv+nMTN7r0LAhF4jS45E05T24AOF
9EXaH9gE4unjCLBF9Zf0o7i6oPqggeReTPup1q0EKHUkKfhGqUEVA82nl5qJyLsBv2nlAxQWzH2u
SwAugKhUYCzwatpEP7OiJOR2TFT8axZos3uvzYpmeRoPwFavFUkhHBk2QKq+bPHBZtrP2CC14sY+
azyzjOjIlSvh9QE6J3F7w8aRRwdjkhZtlT1dIbGjaAnOtYkORV6nAJucODog9CVcfoOQUb/ur1FS
br/8zIyibb8fnXkxatKEXdfjbWXUR9WH1Rskqr4XywBQhyFzfahBdJKi9U9mb4pBxO2Vtdg7UJZz
XVdW9VVV8gu6cfwcanfnsO3bK5fOduif+6pt/R99VdQvS7s0Fb8YsCkkx6SEbCwC9g5N4by9nQaz
fHx5R/e+wnKq4+ADaEaa/tKmYfcpCAR7ZTKoKDsukuVN9QgYhAExwkWB3fwENlx68tvsGlndzuRt
QYU2aCJvDml7YRQ9zUejRhSikikV35wWB0w+T3ZBcVPNtFzbC0U+JkcbngLWVF27Pvdmbzm8tZgX
dOCHzaVuh/hbgW7ltzIYkju3uVv+rqBepZaxaS/Cn8ubel4HEE6jQdht9O2bHp3PaTFeDAGB8dKU
ST/l6yjDv2e2Eu/K+Dt3va0V623UGSQ044XqBu0WrZAzTLhqUvTq86797PYVlpUFUbU0lDN8Be+i
Vy2Uex7StjJXRo+ft2GbAZy1VCNbxtRFRGVMkNcYoF3Vohnr0Ex10h+5qIfJ7flELTvrwUgzTXXr
5X46NfcQ9fi7yoDRdVomYjl96KjVI+O6yHsIE+bA3Qy388DmKy5iZ6ttcbEmGlGLA37w4vt6a9/o
UnCxpwWICo9dVxT8ygrtlOiBtnx6ZBXaJdqsEgOodqt1Bk8G1Chyvw2bb+DZYOJVRMexustmUeMb
w6zpT5RUU3SnQXnYv5mYBrDaaT1D6+YA4x367yC7d4k0k/qUZD7/ghvcu0Z7ueNYbLHziFZQQs8A
p051+2We8T1o0rgGyNoZnGyn/ZHle4jS/CoeGWDakn4MJDgp2szRIInttHhF8FKRGLyHMvOaEvB6
hOqaAOLe1C2nFY3YTigelJfGwDiPBL78Gwj6ku7Kpb03vrWvqZrAUo8uxTwdfP/cVL48Jh3w8U6n
xtZxCpZu7aSiWQ69YPp10UGGjlrPfHl59B1nZVOUa3QxJhRkqHnNY+++1I0EgrYOVXNaOJfzDQmE
d43YeG+dLGeVAUWMtgo/zdFCFp/0vGK/MzLfvPwlmz0/EzrZGEgAxttAiaW8aB98Hf+gD1SKu2Aj
mMs9vxfqjPze0t8lvhd8fvkXd9Zu4wJ8bBJjVza1zOYiB6c3Gj5HqFCANq2SFIi6YOMYyeK5PL/8
WztrZ9P7z9DnbBmUPvKlqA0oxLIFUiYd8cfgijve+4HtIx/ZNxt04aORzsuH3k/RzZOopjl1WoJI
w+0LLBsHXiUcRO0VOToPqq9LB14Zf0DzqNvo22c9mr6MQl7rtfMAquJ4nc3og6jT8Fq9f29xrGjZ
zLoCf9Xao79pnd5G65LdgBbgGgH73uiWXTSdbOKmwBM1CqLidkAs/hoUitcwajuj2yDArGy7CHI8
YQ6q0UjjwVL1wxldA9QJyviHsCSRAEPDbXeXxSxZBHKjYgFfHRJnRw0Yl6PvsLGAabsuYzaU7aUA
ufsFPZz01i+qwvEbrMPfl17mAdYAeD4FpSRFG+J9i4anj2Vpxl9OB9SWw4NyISMznNIFvADiDmxN
PToiVfndbXTr+Bfh4oP5M64vS490xk3fggESzIx9GbpZr80L3g1TJIXGD/hjMkHVvOcfZhOAMcFt
/uFT860hxALjLXTeU76+CfWqx3MPTN01pcc9I7AMmIfFOsVsrC8GEJYWXEy9eZWiuym+Mv/NiT1z
+dhM27M2Io7botqOJyj8fDARnLxljdYj53F8ZZN3fsTG6SVDmaBlBVSq0G1nqIXTqSvQOi4jUCOU
SMmcnPbCBuoBOTr6oa/rC5kEPUOyNjyGY+BYgfStcLyBNmEJsvz60qerV4M+sBMPbS3jr26Ttyw5
nDPdLD2G10P4XTIkNEpJ3SptNlF2Wy4qDiG/DKIsJt6RbSdWiV7ml2e+t7uWCS9o6DHjgARhyWRi
wLGyTvrYN9n0MavRAXvlV3YMwbdi1bqkRgrhVZfYZwpdkWlaluBPIalj1e0P4J1eElZHUBOvFcgG
5ASU56yvUZbvzd4yY5GwNF2B+gdJ2qpyIsG3opPVMdHtW/ewaOYFICBSXaY5Bgh503h81bMaSeKX
d/j52VObtX4TJWwHL2JovvA+rl3m3QdDam7dBreCUQ1AMJqcywqMkIF3CUB3ckH5kHx8efQdwOMf
0n6llwRlDN79S2IgQXEuRcrQl9rgBTtLAU43iGnSH2MDEpqPYBTzvq9d4KNZbU2Ro768PIe95bNM
W4GoRswxAnzTTPJ7tKjmTV/WySe30TezfBRABmSYowbVf9Cr0PA2GSXoFVa0NLmNvn3To9HjuDc6
QobjMtRl9oosUZSjEfEq4HlvaSyr5tB69ZMWWw6CjexVVKIareaCO5UToWT/dPK6kFEpBS8vQVb8
ikbwMSFnws5uK2ObNKoaIO7F019OSKX7BZ7+emHXTO55pwruoqdT76ZVVanvF3nRo5B+gDRk8YZJ
j6LFgE8jcdtdGwo3UBoCizLiZC6tBsVrhh7z47S245WLf2d7bQzcJvNcg2/Sy5My8lBeCtDQv9Qn
pw2wBVvRLIO8UT95uWHoY247Wp/qtXCzKluBUc5wpXWKwdE4yE4DF80rvtJrmot762LZ7NCKZQ5q
L8tZJat7oo1/K73eDb/wWx/gsc12qLoZLtIsB01ifJNEa3xTqKFzXHbLZKsujloQkpQXovivlLcg
aokDt0wjOk6fHvuwntGK4o1Y9j5j92jFTkFx1ldX8l07RmXLpRM5BP1UGOS7RIKGKhoOpTrxuVW5
KFa+OC6QZboosqEBPu3xoo8JqOXnpTzzcZmcYjlqA+GmGk2kWc2zHJJ29bkA80e+dGF/pQizs0I2
FC5ItQJje1HkWYUC7nGEGDMaz1KJ7nXWg4Xp6GS6iRVLlyYMZ4aWoDwGjdex1SzXKHa7OTVbNTiZ
NK5zWW1XVtMcQFrXnhOwjjhO3TLdqq9n6QnUFsCetXwdEjQXG0bUO7eF2RzGo+s2MejHqGpS5ItY
KKjvxZdxVYHj1C3L5WDR6QeDwTXUIw+0Kz7T2vvhNnHLcIuJA4SSteVFgMXslpCS3XscCAnHPbUu
22zl4E0E6VNO/f6nv8rbVqCa7zZ1y15VOjQxqaosz5a6uQdbhNcf/ArUcW7j22g4ScoZsP3Vy2Wj
o89FRbPvLdifHUe3wuee0iXT0EXIDeD60HKKNJTqQWjntDa2OHWXrsuqNa7BRdLhtmugyLLqcLzi
bbYA+M/kAySjnp72sAc/d1CJIie6IydInBA45WCMbkTTLaeWNbHbG8OGxIUN6wG5GLZrBc22BUhW
F1NVN25rZNkspNnwhCng71sRghyrgQrAdPVVurdEls2GIq0ha4AICjwG6luq1qABedJKFGj80KMB
OWrN3FpxqA2Pq8HyOC/QzMhbCUZnsI7MYHNbA8c9sEwYVDArRRMEviQZQn1ABNH/lEFauMX6sWXF
EdiqszUBfKevCXQxorr6iaRE6faEs2Fwaw//RlUH/xPFH+rB50fQnLqliKmNggPpKNjFO5SyQCgq
z9UUVJBbnla342mj4EjVx21NmZfPaiWnegQPLUjPiVOpHV//1IQ5qNPJDGQZ8p9Evi3AHnMYOC+d
0ts0si7bLjGDSCWKRyYAr+zGqrNJB5mgR+cW5ABrt6NpQ7Kg90JZAl6hPJhDsACycrnVfpxcOZnP
1/d+82Q/vtMl1OMzg7bdvFKV6fBI7EL1SpVNOZ6gVEQhaTC2nn/su6apr6zb5nqecaxR+HRXVOZF
qq8WL2dg0X2XZVBUAdZr+fCyw9v7IMuSCVTZDYjZstyr0voXN2v0UYxx8N5HMOcf56AVn/221V9f
/rXflATPfYxl2TIt4GAN7n7uy5h9KBjhoFHEjxXvhC+7d0HcIRk1ZGMU3DMPjTkgQjRhdpNyYr60
usuqY9mZFiIpTe/PH0pQ36pTG7MKjI6ExYvbRWwjDYdxRYqvpF7eqZL+NagGCEk/Ufzzy8uws6U2
dCwLeBkEXCNK8UtyWFWbXZIscGuXBXf50wMDyQ4E5FQWmPz8K6P1P4tsrilI783cchEkrecOrBF4
7Pq6u/ggYL8NS0iEuK2L5SJk54OGFTDcHCplb+PWA0dj75ZzBr/M01UZwXu0rMmc5ZA4+Fm28aeo
kL/cpm3d60ul0o6kDSKSYgJGcm7XWy2FW9EdWZynE0d7aKUVx8TTYPxZhfXHOh6uxGx7u2kZ/9oM
qAWixT6Xild3BLp5G4+87/a6tWFhfE5AoOj3uGcrTr+QxMveIQET506LbuPCCrWqhUNHAJKBajh0
AQTn2GDc+hqpjQvTIEIDLeuY5SIeoCQ2/gUqerdlsaFgcHjt2AsAUAI8sr70QR9fwnJyvP5shFTK
oMODDiYvD1RaQXm0GL/IqkjcIgQbIlUXI4pZYYaoMo3Va+TreG7ilpzdttQy0Swpe0CPizT3hz56
MGrgb0EAIhwPjGWlIZrGl97DYR8Uh+Kgl7H2tRJ+71YWAgr/qZ12XgjO3xleoIzjNR+00G/ilvIr
axNuN+QzN6eNkapmVESXsgXuChIsPxNgEdrXZuLkL+ato8jrcn0XQjEDOIjuezFn800MhsD+HLJi
9Y46A6VAji6fnxV4gYZzTKcGhEa4YW+A0++7Y4e/qJMB5eLHahxTemXWOw6GWNd9DZrRSWhoYqwk
Ql6Xe9nQH+JR926hvA230mBk75oqwVVX0ekGtWgQzEIyyM1SbWhVSySot82c5uVSIe7IyjfFxBxz
TzaWqkm3N98aFHkCbnbo9ADiBFpGceNkSqF1TzdzYIq0RiZBrdBfKoOiOPsQDDi6jW7d07NK6iCA
/FeOfIJ4EwuWPjBi1g9uo9tuoA6gowXNwRwqnSGEC+IE5OWeGwgD0uxPzTRJS1J1Gu43Aa/id78q
1U0oWPHgNnfLCUyUL5DeRDgNbqrPRSgXdOqs7cltcOu6FjNt/C5AJFD7fgchzvhhKagbMo7+9juP
spVj7HEvXRHZeWgLuEnAuPNag37+k9PUbfwXmVkY+jUiuwycjTlk3MRBiOIa7m47d8/4RluiXJvZ
i6iYgIEsZvWFgNPue2gmD1TennRrmKA29suruInHJUtz3Q7trYh6qAlEkRsFBLUp3JquWHveR2le
TRAPCtpvSefW5EltzNeCv4hFCQS+BnqyIP5ubwvR+G7P7cAy1hSNBTJuEOSJbvGg1RNCTcIHZbFb
Dw/Ia5+a61JHRCVehzAPHW8nz/fv0S5xDW66Byj43Wn26NBPLTBGMTSCwLQMKdVsSTUMNtIFFIkC
Ey85pGfpdBw81ky3CW/b/hyFUbKAYlTgre9mGpZVg3IFb+JhSfPFy/wzijb9YcCl7Di6dQN7UzwE
hWfSHNmX4fuiVnPxzby6PSBsMFinA10lKY4t9drbOBPkJOPFsfRpQ8DW2Qs72iCXzxmB1mgRfpxa
EO47rbqNAPNYPGfhgPwo7TJ5nhI0EmvoaF1hxdqJe2weNggym2AoRsT4soRIq4KmDYurz25Tt25f
9D+gTT5UST4v3dhAjLRqayAJunFwOzO+ZdPlMq/dTKc054qDg3Zk3QeoRauPbtO3LFp4aCM1oYQi
UjqwCyAuLIe+5eD2QrGRX8jE6bJJUC9fGIcUVTW352XU10ib9vbVslVTDOOUxdjXCIIbeTwKNPGg
HfJKcnFvdMtWxx7cv2Dixbon4NfPCCQwYt+N0gUKNU8daQewTAiYZpLLYqy/AN5N3i+TEE6BOLE5
1AYCagJRxzHw3aZ6n6S8+JYRrpyebsQmSQv9yV+Ez3A7ptkIoTSl52+QnUbc7HIk0RHxdG38keBx
RUmcp4ueynOFN2h5BLFo+cFtfMtiScECSGUhIwfFC7DS02D4KLQp37uNbpmrKpWkKqzwTMGt9BAm
bfqOzcI4mSvJLHPlCc2qFJqSeRFyeaiXcTyUs3DLsxAb1QVWfWhOapbkHDzU56xbvftOFMM7t5Wx
zFUWGWlqRpN8Q9SfZOmRk/GawPHMW+Y693C/43Y/iYicuhjMTmHkr25H0kZzUbLqttZ42S6dmsrD
AOao224Yuec4fvr0yM/l1BhfbJdrLT5Dc+Jb1pEfL6/689E4ZEOfDt0UumtBOFzkaqj4F7AMmzqH
UFgb5NnA3KJasJ88/ZHR9C0Ud5ArWhrEY0p00PiowXP58ic874lJahksMnMDgJJxAhVn0uCplfX+
eGBzXcxO4QextU4Tr1irjuM1IXUgDzPr8jFzfMqR1DJZqkm/TGuS5oqmdXMC93ZMQFOdUjeWemjc
PF38CRoprYKyTk6TGXz7wk+OLJs6x8W3rLYhgIekJTyOAIvpcUqbr+ECeXS3nbWMdiRTLaRGtL0u
wQD6eyD2QKHqlDCCVtLTdZGNAiuAQsJIGa+DJDK0J0szXG0i3mzzz2cusQFdoG6NIdG3ZHnVZKy8
jHXbqbsxjPVbL4Xe3l0aQHcB7P7yc7nOZjrW61j3EA/p/K+ZQLUpmIhSn8DIGXwtF7CWXwpIct7W
wM/91AXPIgDaW/3z5XXecQI2SqNbas9U7YBrY2nnT9HsBc2hrSTE0AOjva8v/8iOmdrQM9lNZO6M
TvOeo0XwhFLGyo7lUBTEzUxt+FkkMNlwQayqIUb2KVyj/jtVsxvamySWl0mhqNiVZQgzkuyNjPSI
Dhrz3W1prKBgXFcvFmMPNeIpMjdRUiVfRhD0OL37SGJ5mDTAbe0Dy5IztPCBlLFfm+SgMgGUidv0
LQ+DLEjYCpCm5AY8GN8iGkdf057Mn9xGtzxMW4NcHFxyePZrU/2Y6665HYvUDaBEEsvFFOBLAQCe
IddVbMLHZQ1I8AHCAFHq5iBtENoaJoPOOG4nr0PbfkWGEPTO1TU3s2NUNiVbKZOsKSbgOXmjjg3q
0wJMGE7rbiPQMhAeTInfR3khRXeTDPIO2g2x25GxAWiE9bqcCy/K0aK8oOAQyI8jdI6uHJnNhT/j
e2PLntrRJISxJclDAdXNBdIz/4RqGP0jifhNjz4NbpYHNgUFOHI6t1w1iS0zQ188OL0NVB5Tb4FM
YkdTfVj0sriVrCAa9PS+gihfbAZSR8iFN4g+Un+Nvk1t0Plnt/227AzM7UBmpFg0H/mVIyFSHYkn
3KrXxEaJSSqpDjeoFfF5fGAL/zkE+hrZ1I4V2CCxdg1xe3IMTilY3A96ajSFymlCnZI4xMaJmWmA
UIZG10CdpOItCAPNIRLh8pfTwts4sRRlVDqnaZyPnLwGX745BWxkbiGUDRPrDF6DS51sqptrAAFS
0+YK3GKOo1uXYrxWrRggeZqDC1scSkr+LprsGl/X3q5aVlwpIjlRAc2nrpXnri2BdSOz22szsqwV
8sh0VSDDyaN1elMQH3p9Asq0L+/o7zrDMw7IhoH1EhE3G4o4nwVt+QVFT3WnYghyHEIjINc5L0od
IkaFOFRh4xXQ6qyG6bRVQCDW3IsG6nV1wyEXl2jzGkINvXcwwivedmnvQ6VyTmvmlMcikWX2LTIG
nScNEpQxYGt1DUJYvAfdGiRJZF2vEfD/wH6xOJfLcINr73NDR7eJ27Av9KVms4mQWV1MEeYZk1Pe
9dG1tOrvEuMzW2jDvmK/lys1iMlmiL1O53RtuvIbSNzG8piCOFQepsoL3lV+I0t0VEclu5urTRl9
3MTGDioqJ/8cB5OOTx7w1PoElfXlIQyVr87NIqPlkEKSYzkPZtU/fLzLT1Alf6cnhH2HoPe670nf
+YMTKpHY5evAS5CehwpcvmSMyWMXgKwQIp4D/efl8x4/f9/aBWxvlj0TCxKKBuSJHgSoWZocqTHZ
33HC6ccVNQ03TxxaDodCH3np2BDlc9PXNzGbhr8yFQxuBSwSWi4HZIoJop0QuUUvnm4hboykQu/Y
yE7sanafinHtoL2eQ2E4GqCFGvA36eTj9fnyNuw4TBtLOFTA+gEZiqCKJ+UBWpTswMPIMe9Kt81/
VH6roDgeZzWNcj5MPwMY9QEpKbe+JEKtfW22nG5p4iiPy6I8QPn2IQvSn27LYm1qm0BKOhuQYZmh
B/6qB7E+TNJPj26jWxcJcsVhkAxDDD41pt6Gyot+aajIfHMb3Qr6omqsExMl2NKZhj+WBvM+lQCK
XWuR2XVzlvtHG+rUIf8Qo+CctPekWeZvTRsODdTBC5ZBxFc1HwEBT99A8hV620hi9OpLF0Fc9KDR
+/7QmrB/U8epGE7IXSzvuqFk/smsjTYHVq6pd0TNcUSh1p+WN5CcjMxxLmZen1A44P1JDaANunL8
dwrExGYzA7q4gkYszv+S1QnAyHFpfjEeUnoAVmdNbiGK3RavGcjCPqMyZO4Bg+HoU6sCaBa7bZd1
3aG7q6xogVbt0Pei38dYwRe6nTQbRKnLwgAkFiZ5QwbPHIK2m4JjwCpH/Q9i4yg5mTMgelFZGRWl
OQdFzLlOh8QtVrShlFkzl9D48KPcpKDw60A/fAcRy9qtMo9ZPnVPK2gAEXRtWQ6/Ln9CCBkpTtQ/
fDeWCmKjKZNyGtS86AghEk0OuMGRremYdFwcy0cJYMurNVZxXjAEvdCmLPtvTBSNU4mbEMtJrdA5
H5tRYe27Ut4SFikohKveLbywwZQCsju+ViOcd7uiqIiS2R2Xjs2TxMZSQqGsRSiUUrwcFeAd4BM9
QOGlPL1ssdsF80yYZ4Me0xG6JdDzjnM6+gM9ataDMTlE53N510RT/OvlX9m5mf+APq7KyHFBPXcK
5fygZ8YIGKIDdq1evJPwsMGPYImMTNvgmhiG5PvANfTVQbThQ3cbnYPHtWDRP4nP+Y8mQgYTbeMI
z9w+zLo+2rQmiCXXKBf1+KMusu9D50jCSGyQ2+QFbZqKJcqBgi3egrS5z1HS990szga5ZZR2iFkR
zpgpYPcpLYMLxOebs9O62CA3NnZ67vuA5OmUzW8WVg8PWVrUn18efefQ2vA2QuN67cuKAFQi2vXI
WMX1CX0j6psEkbd2SwDaMDeQUU0s4yW+AYHloZDVAzUicjs4NtCtpWVk6nImeVHz4lzW1XoJBHW8
a2ygW9EWOpiCnuZFXAc33exzNFT6js7ahrkJMFRzr21pruaxkwdtvOEyB41rOdkGusXIFiuvxPgi
84bXa+QDDQ6lObcYxdYeBZvQGLCyprk3zDEASfSfcdMgfflk7ji636HZo0cCZg5mmQEXzVKZ+lXQ
VNWBDDy+UrLbitLPOGsbwTZzrYN+RkraH3lnjgNvxvgIHqMV3GBhKujNGE7DVzaH6sfLn7OXyLFh
bUUBFTQTpASQ/QBZgGodo/Gw/jdnV9Zbqc4tfxEStjHDq4E9ZU6nk06/oB4BGxswGAO//ta+T59y
v3OPlJeWuqXe2QF7DbVqVWED5O8VmrpzfarVtV+ZO3cgaxUPEjqYAAgLVoVsEjswJlJO3NBF7KZX
/bNLR32jKhl2AtVi4i/YpsM4/P//uv8QFz7y5BrZ7Fe3Q3b0hsyriEG7+RqCkvBzGOvPqYWzj2y5
qUv2TIceUQHu5MVIpigPjFn/JR3/w/n5KJhGZRT0O9/Zcfd0OVnm9BPHeubnYv5Hrlzn0wTKQSE9
QutkLKAzP1/MaNvPlUEfhdL8wGo79hE+fel2wTra3rHgk0R79pErxxyYQ3Fi2BFaKuzMVEaf0j37
t32b+B9u1oc8vkjMSyy0tY9myDSwG6OGN7PbTgmsxri+iMJ4+py3FfsomjZBOWVympHjuPc4+rAC
1z/ThW2fOkL0I3curudKrlVCj2kDXbEyajic6Ia5m/5Nhvy/n1H6kT6ndI+4fz1FPsvkCaYCVdGA
WvHJr/+BkKNdOCb1xELMC9M0b6I4KfAyPsekpR/Jc0FrDfBM2MX7JpnLrQp50enxcxN4ml3j0n9E
/25a6ynGEP7Ikd5zjMAgyamjT42x6UdH0S7okmmHZe2R9cq8S9j1iaRi/df/P3T+00v92CGljYp0
H5JjbOXyFai9vFOr/jdnqP9en9OPzLnFpMBD+okc62EEX30dJ/M1qaPqO9QxxkDMU1A5EUx1+BI2
47IcayibfopjS7MPN7tllG9y8QR0SY9pBxRAcwyN5/PnHtsHwMPzSEdezuQYzb08jh0/YO3tc3UW
/Uir2+Y6Tbt1IEdlnX+JWskPC+Vz+amv/lEizfYJzRKNr97VSfs77Mmmsd0NkYbPffyHe7zzyKxw
AEE2AOT/OsvJYT2V0h+f+/RrHP+Pm9a4dBlQgYRHuCF3Bw3MAEND9TkBefqRUceQ3kkSp+FxakHG
FLDxneArufNPRtCPhLpuS6FoRVx49B2pimRtPFRWss9ROuhHRl3CbT2BvUSOoAG0P4cm5pjbfBZo
oh/5dLCx4v3SVwTSeut48fBMOk5Ehp9CauhHpbSES3ShxuPFBkPy1VrW/dpVuzT/cir/e56n6Yf7
mgRdPbQaYa7VEK0UYZB1q1gCMJuElZN8B0Ibr5+7YB8Jdk00BTUUo5DJNradoYex3dfj8m+cqf/O
r6Mf+XV7Kwn8o4LwiPp89beMyuQh3qMNsvqML3VeucSMZYglFFqM/1urfurmfaSxqUWrZTAmPLaw
yrsP2V7fzq6xn6pQ6UcO254kSxrWkF6Hllr90E9wHui2zX/ucH3ksLlW11ALayHsnjhbjrz5CeO9
/V+O1j9k0OT67/8Rkvg4QvN5x72oomX5NW27fuFz929eDf/06R/y82hSNlFd06PVUShgGNjnWWz+
jUYF+7DrDfi/vSX9aCsaYLCuod5Kjw38OC3YAEu/cQHdJ9k5AZaVH8u1hh/LOdwiqNfyVS3rlWMS
dMW203j/4qDHDGotBMd+p93OZtFGG8AH7pOM5ps1eimr0cSVgBNtC5Yf3+P2ds961wpw6hNeZPNY
hfmUYNMpB1rnsjwe08TBOG5sZZ7Oim55vcrQHycp+zmX/dRvR84W5k5ZjWqsdJ67VHAY5DnIEDvT
HzamQVbZtj20F6ykLvbGdtPgciUxzXm0NYy4T7wFIlA2bof3maIxj0UbSEpv3N5Azbapl73BxHJU
7rGFschbiCpv/j44GFPjg/nS5NT5YM213EP1iy3RvuaTXtpFaOgLts9ZO4WtCDcSR0eF9tcLD7LL
O9is0HGK57FjogrVvF2SbccBhV0d1lO+VIZAiUzNezueeBKE1Q0bgp3mGkOc/Y7DT00WW7hv1Q9j
hitrAiF+pWJVWZrBNUlZ9QOa8OoPXlxalRmjlvwktJqre5Z2MXIal6sSYzAHROgwjNCfV9PYXdwM
JDBfIeQcniC/z8YzgWRoj68Y2jQnyawNypyY/IAZY7TlAVwOk1zWAXmmPIiyRw3rqTMMIS0/bRBF
r4uUsrV63WkULneWUomhLNDAll9YMLkqb/s6jArYDZnf7eClKetgkBk0xloy308K9N883LJFlTNq
iYfaK3h/kXln22nf93QRylfVXEKtzO6HuR7pN6KaeLzUPoLUGp1Gfb8OVfOKb9iCzwVVye59iNbt
tW3mHxxF6Q8VQP+oGIcNN2rYqH0xvdue9dxFr36bZlnSLQJZxTGpezF0MoCUM4FKnOh0TAuXxMFT
BrnZUzejmwDIkY02H2e6PVNwSeipamcgJhOPPT91jTG0IJYDFYIiWTuJttlazJG3Ph5OMbHNHcyg
O/MSQa45K7Oxmd/AldRtsW2xnL9JNlTtgfnEbIcxJSl9lpVe6GEdZCUPCnNMHNop9OY5pTUnZwZn
qxXuiZ2dijVNQ/DqebC2RYTd6UDoaZ1kmaXMbqfezmt3ZjHHkcTZrVvoUM+kyvIU8R2j9EBtg+ia
BCjlKCc4Ta1zJse8jQYSgQjSeVoE6Pzvm91N6bM3o7yMaZqp35tdaHLoEx3Km6iB4QjKwWbC4MvG
fyWAxJ90jPkDGZhey2TH2z2lTru7OtpivM99lWNpt2hYnpY9ou6dczyaXFlQeAUl1m23ZqPBu0vU
DkEIKMvHD3B0brXoIWnVC+2HPsS3h7LFfTPDMbPgHvf8kKXO+LvOzllY4GVWaUmmJvld9aZz7xs6
3qoA0y1NDiSzw22SOWCRYEYEP7AAQeK8qdcOqFbbDllBB5KpMgya5RZuTxj9Bhr6/ze6typ7uPr5
aivswK7mmfWI7YktstMXjkfYFFEadgGUTsEyvdncvnX5Eq8rZKZIwH46iyuOHZ3xGk16EjflVc1x
PPgGT/6p2lsfnRgscaebOBpeGxWUul22H2E94r0YCIP6Iq3hHCBFzPur6mbvE5qWkQsi2C+aNdYX
CDDXCq8sxUaQg7zGeps6QjD9qeiy343ww/6Zrqmbb1rQypc36ahxd1K3cj13AeF+umaHpCUi6o0F
DJw2IJSGe9XpfE3mRefxXMVvKQdoWQahtr/DSvnCBUA+8P6v1Ji5NF2VFWs7z8eEDvBtn6FPH+/9
9yuFQEjHxryx6m8TgiEoYLMA1n/Kv1XQ2DuwFTufBvtYRbssaCHTIctD7dp8U4sV6Mb4E2CKoDAe
tOY1i93PbeYGeif+zcK+jIoEl/nek3TMoUBlihpT2bxrPMrBNOAljkxT41FEDdpsndQ3sgkWnzsb
Bw9wKQU9ekp3PFbfY+tbTGHUQDkIFAIBCrs7WeLzGoa4SAG2LhPrWAHftq/IYM1ltT3NQ6gq1qKu
s7t9NXMtYHlBCo5p7QKVueCLd80PGpHqB9yE6FPcxXBYX4JB9CHSTeMpInrYtHmkp+15nObpHaZN
7maQNPzWDc30zpKhym3b7nkYJf2ztRq/YBdkJ0bWb2ZNnh1cR4VOrM6juIkLKMFQgUNJLx24UaDh
rwlEhKX8CvGG5IEs/fdAt4BsNw0HB+n986qxABBnwVQ0FbRYxqHCcGrOTmoBFMo7UA4Yq5562T2x
Tq15WkfzMejn17Hdv3Mb0nLFFuDRQF9SBGqeLrEMcMIH3f4J5ooLZeonGUc/7Bw/wIjqJsvi+WBX
87DvazaLfQnbXxDDoXvJncq+yiyqgRJBR2ZflpLrMT11E4yW5YB5DRvHLt/9rv/gZsck35X91fc7
NNLCVF9QnNiya+xtuKVIVrCpeI9gGPu9csOZ0fWh03bNSRdG97HvjmO0PylsGJyRKMLbJG72w8Kp
FaFL/bNbt+XdKrUJGcxpjjvm7iqG59Sg+hCmVdWhj9HJhI1LchQbzVult+3ZYMx9SQIc3xYa0cVY
9Z0Iayh+L4vdjvNAv+91jIfmG8GzbhI904ethxIQg7jikQ1suydBxrDaVE21AB1vzmtK6HdIKrmf
jWM/oZnFcpBVpmM4JG/gOsrTRAIIrcCY/tTAPVWwJNpP8TYMSiQRVKNx0fB4ZvretBkMR2C5gEM3
tQ9JJbdEpFlav6saCW2Op1k0g7FZiTNSpnVvi0Y39H4OG/kjGqfxbo8DWiw6PERJPd5HFMXkPHcX
jkItJ7EayjCWIWy5NEokukRvE4bcJ2uaVXSjPqMz5reV9/dtE7yohkYnXJ6S1DwpNz+3QldkFysP
aa7G5mLn6qWq1ZIz2LTniqyT6OBRiCmFbC8+DBG5HfsWGfeDQcImH0A77IQn61hiZjD/wC6nLvo0
aGvhfDudEoVIG2xpeA+xseSBkSZCotj92w6me7E0/QRvHJaJua3tkO+b8zLfKJ3+tOBdtEXopr7N
fZc0BYwmjJghBYjYYvj3OlrT+rhiYtaBmVOz6MhdMI+5JUF3ojZd8q2pVsEI52JFWZDTffmOXnKO
wDEiaSx6LKN3oL7Q1MK1Zb3hcopMoZUze54ticypRUgkK6kvDn5M6z3WhVsBUmJchDAJLdyVvwlJ
MoplQXZpK9IcfV/ZvDHtd2guKQHNkxoyhgkp1sSxlxHaZXm7wWIIP4Qm+2lgFXWQ1Y+iQ2bVeMO1
u1+27Gu7d/ej1hcHt6NTnLWzfMWuaXaLejDqnwz0MZDkUj9/gwWz3/JwZdrhtgwghi7+aajVJgtS
jUgOnA0ZJHlTSUoNSK29XfYpO5jZkrtOGt4IeBPFac78GvUiCkyGTiNjqC80Yo1oZ8gcWzyK2wqO
Wt9qu5J8ROX/zLNUCubD4Nbsadm0yQ0KoPEuYHpqRLRMvmzC9Jurp0vfzTC16FCkKdR+D9Ccj8ox
2I7DpPUDpB7eZwbecjboTEzLnowCa59pvoQKzYtpozzhyYSjwSdUSWF4yepkJKc90kEixjXsL+hO
qAaVlm9/W4jNHNdKm7FQdqtL2OSMIqBmY4dFsRbFK3Y68zSt1aGNoiF3KrofMUITQd10IqGjOthk
TF4phoKws4Ln6AhRLdFVEf4XOl3RbQbPTg9zeG7adioqZFCXh1ztJ0txTiFKyTg28LT507HW0rwl
df9c7RIICUcPJoYl01lRrRASOFueqMddra7M3FoVnYGO3bi1/XsfaXc7+NTBLErVcHPYh8KQZTrY
TqIIwhbBgQC0+2roMJ0QNUyZTYMpFfJ1GTRr+6xIRp4IagqUiltg8iBJsnO79vorvMZBVIN3LlxP
u6E9u2i2j+jRlruIEOTFdE/NDBNUw/JILXjES5tGXxY7j3/8DM3WUfX0RBXrQlGZITm3KMRvISDL
8nYdw+dJe3VkimBBxuHgE3AxIVM+jKOYVk4EgRajFa0Z+t8hQUub7csLXzNeSCsHYDqmu4C7KbG1
aurXroK0J7b7+iYsXUKCWMRSyV9T7fsvGEPqW+sXVMfJNF1oYnocsbqZRZaS4JztrCm8XIMLq2Z5
NqRPSiC0qXq0fnSyVCaJE0TsZAUPCPJp1RbVTQFt2urVc9mnAtdyfs+2BoawUUr6O1BT2q++msNv
nNV4do3tzCtjE0EjHdgAxX9MMCWl3VtsjC2W7FpdT7qLd5GYOT6H9RTfjEs9fOc1Bv3oc1A3oatM
yyqDPtekoUEfQF3vdtgMn0/V5IygRur5bmVQSBWQlwryOZ0XlTdzsCM7SV2h34lJghlAhf6JrRn6
Fz8tl3Uz6T3QAPLjaokjYHw54jDXysNWyNaXZSU9F9bE9hVJJx3yOJ5AsYROZp0Ik2EvUfu5P67Y
DD0jxKVfZJOoN9JRDzOH4K6aQMIXNtrhRr8SRMBq8EmhpgwRMxpXc0Aq9kMuW3cfgDdZoAjP/mDr
duxLnMpJ3ivLsDd13WfK/QjAACT1BCmXZvc4Jz+x0ulhJZ89DpvDud3kWvLYZb2Q24AI1yS7fIGZ
4M2uYeBZz/2bYwARxLqEoYFemBxYSSJFn0jChuV96bhZD/A/jrDOpgjsgfo9974NH9dOIxLHdGxd
oXzIsafkZ/p9yOz2zQf1osTW91mAwFbBa9G3NTqTKqhfGt5ugEFYAB7+MtTBIWVxtotp59N9Q6fG
FT6N0A0CD+GhSGoIE4sFANAh2gL4woOCNrxW4z4ViaxgCsNBObjZaIcyhjL+u0chkg9dZcoGkeVe
LVTh/UwMLmsVqZNTGlXbpcKC4euC6VLZsGi54bZ5BQMpvRkaAEYKMUFgfUztEJcDkAOtm7HoIdR9
jhKv8IhaWp90r+oj8oi8W3Y9FzHdTDFFdXSQoY6xqxVGtah84MpZW3M/YsiUo0hWrzamw8Hi7zng
F1l42PFek6EFyhBS/R0w6fIdhEN7jEddF2zyutwQMHM2zPUZGBvauw04KqAXEIKH7aohx+2ThBJE
kTSx+tJWw6gEqPPNkDfh8LrASUGwZdl7AenW+ACbvv0wKkTkhUxD4UjMSg2t3vPiHBUzIsoDT10j
wBzGCZ86LwXUEJkqCIJsMdGKnKvI8r/gjvITCqXsrAY0jvjAp0jhK0HH3haoAHlJXPuKvpUerHLJ
U5ykD4kZ6rdgN99cJDF/6VTBdTxBPKqrXuA2Js/Qiepm0a0wSRUS8sUo+6I2xxoGmp0oJOlNMzOZ
ywTOZz31iIIe2qVA7swd1F+0oIlc8tmB7LiqdsMWuVM/F076fII3wE1AZ3pQQVQdYomNj3Guhvd6
kiioV7i3tEHNi500roS44/Rk9MQfB+Tgr7AZhOzXyPxppAAqdl+dEtu099I2GjvqEG5au+Vlj0go
IjDNEMOj7tLC2P5tGNvSoPi8VmNK7O0Ul8SgY58xS0D0VwXaJo5mq33qhsTmsE5uyrUhv+O4jo+z
wRFp6XiSK80EZSjByN4tJeRV/+4Qn/2Roqm4xBHc0yKlOjHw0JSYJtgHYpOjVHzNbaLftzFYrtzr
8cAJZXnX81YEbvNlJ9lSVDN+rVCy7QhknpxVtj1uKLmOdmoQdFl/k0TRr017d+zb9CFMPH6Denh0
Lb9PIjSKni+AjeLgvc54eIwyCVQVEoH3yxhrACOAuIWy9bEKKJZwUod9HOywvnjD7gm7FlBckhzq
zboES+lbHLQoKVP1nS3pnJM5+dnKfikozMTvo1B53JJpEnLa3bcOUmJlsmEDq1U091vPc48NpONm
jMrrHqq2zZpCSZTt3R3qE7xTJAcY0e+hLgEDoOrqOXoJSALi5cwBBP7D+lBta5pri72zAarVV1yU
iF5b+iaDcLyEPm2LOaZGoH7YwFmR73asgTStipeTiR6GRaEsleaFrMNb1ic9KoZR5ktNO3ACa3NY
bGdLo6rvXahAKo6jcoHS5H1NYdUYLOTJwnbmqYpiVzbLggquUVKYDjZtzKaHoF6zAob06akdOyIa
It9lNfBDEvuV5TyrgrcYLwFQ9dK8QDz47PC6RRaAAowjHx9IVCEeDL3OJ9qOB6iTP6cYe0+y1mJv
ls0gh3fpxcEz7THMVJZ3JkRI4gs2oNamH88T/ONvxmzkZcNrtEe9hdCanzA2rAidcq5GdysD5QYR
Q/3nG6qd76hZ1WVicrsfmAvyONi2G2w7NY9kHCfkv3nHLwekuLci8JzdA2RVd65mb9an3cPM6mS9
YsVm/TaCD5B7aip8ccXuofnmxQImjADTY/m+yhb7L4kc8ahmrPJ4D7B60tKzi64y5OUFZOUAkFeT
PPIaHgPHFXoT2KKenZRAwavliTX71B9WqSb6u253mwd9yujFcO9oLitge6KiqHVE3JKsv9e+9c1t
FExUoPvTBd6sxRVEzlXfry4kzXlmCUyGIVRuyJclzOTPrTJL8hZl1/JC+I6n970h23mTSb2gTEEC
/D7rbqEX4OhLkmMl6XqBQfo8BHBT3bG87JIItWwfDkVEFrSjVzjuNe5dYgvkrwgMPB7w24aEVn6p
kqQzzwxCkethreuheoSF8HB0gUSPzCaFVtPpZWR37c7tpUpBusZF4I9h6EInMoyKmqcVq4gGSJ3X
d2MUWXfcKJltMY22ry9hu8/DFxM65NlObc4eJxaFUqiVrtX7VEXEloBAMV/p5vEriC4UHc21yhKr
JHBaG1EJ9E/hRDk2HLGX9wCRJ0h0Csx0/CFJALb+nmb4vt+sbTDtRb3B91g0we6Wv0TtSMK4I7E/
pG1rv05ZVp9c1fXPivV7f5Mmk3yokZVwMWLejOc5sO2L62s0/1G2RS+p1vEXS32/H+vlWl3UbQJp
X9xGYKJjPHr44kJaPkJHt2bRo45n8iCv0vMHG1c94Pd57Tfo9YFnf06aSKo75O5RnegAFeOzpi05
4Xwhe5kFTCTZ6uWhA17wqyezvMVa4oCJVkewuACH9jSFReumYHyAfqkRLjZUwuGhk7LQPa/MiSFa
ACQFV/yEH8u/eHQy7Oyg68qOQRz3j5RPkJLpXbVh0f2qXIwIVY2/oQQ7v0ishz3bVdO1qAe8Icz4
rf09cxcGBdpuGjzCdj05aUUSYER9xL/YqDbyrzc99E9QOsJHp4Ii2iQqPPourxLPYFy7YgYxSl17
VGpD9a11vWnuFDyAoyKz7Yhr0gTW3JhAyUs2juq2gw5kWMJFZXACLmBV/JjE05J34Tyw+yGI7Fxs
jcmGfAia3wxDD5UzUsmhhCt785zxmGFbelTbCY0sJcJxCsDH2Qwa+h2Sm8CsRv2tCcVUpMkGXwDX
3n1RebX+dZtNvmAJkm4HiWHchZOmC/5qAvy4bLLJYkm6le0xwSL2RaHLHa9EpvQ1NJg13m7tvPl8
YCuZf/VbG9NapFJ6ex+4vQ/O8R6H7EnxnTelN1DLO2g90AtidbJchhoadCIj3pp8g1Ylz9eYJY94
GVxh1hKOKES6FJu4ENFIbaElf4bvjFUIdA0BwkD2CPAanfuTi8fF5Aq1GIhJo69aeTNHVRz+DoEp
x4d+c3V61d2EyOovjqGHusHwZGRPQQAEqGhm2nWPptsxIlyRe46xieft+ns0B76bBDJ/UYjYKa1i
Jo/hZv4KSun2Bp14fZcuPj04vS9fQUgAgD0hed9sCZ/6HGt8rReBqQysfqKF/jQoGZ8HzMpehsXp
7Ny1w4L2noRJ+Gy5ne6CjQ+6wJ1t/uAd7N+8THly4nEQQOnRrCangYoe3Cq3p27FnL3R6C5FoCVa
CaoZa8+BqoA1AdtvNCpUADaFJjJ5zcjkHlD8s0eMhSolmlY6CS3QJRvf2LC2aW6z3VR5DAj3WmzU
y/SHkHUJDoy0sDnNZpo9NdLtxwSdAYy3G+wr6c6r+zjjGCCQfTyEnm8MUXNNAe03hAx5KHkXnGeS
kBZj23GiChDLoII3Ey8U766HHCq8eV1a3WKarN3jZkkC1H53cfir5X37PQPgeztXSxLkGcQvopvB
0BXsfuDWMl8BIWGkKFP6ij5usuXWSf4yB/F03tABb8ckltkr6z3aWmgnDeet3rX+IyHLCdlnY6/D
XkwFTuEa7uixtl2hEE55/dKOzIqKBGFT7vFVBnlYMJkXi6+mL5DX2n9k+LMSe80dEwx73b831YTm
OM84teWCMvV5AAqBXk21VmyBwp73xteRXGrEMISALQUkNiBOyxJS112Yd3IbmQBpsG9PZuHbF+/r
7KeWCuW7oX7+gjq0+UKqDg+icqvBQiIGsb80WCOtUEgHE+bxYZqVUAFEd8cjjFy6uurPlcdOv4i6
rX9ER7/fWL4nN75j0KqD/YnitOhGVu15P3TkD3aheH2gfmgUHBu2zuQcRPLfjTbzL9oPdLyO1407
70BT/4ymklVJNCDpw0TQwQJp1si9/aRCpNpoJc+dGQFck2SwQ4F5eq9yk8UIF5oFSE07JvYVkOo2
W0QdVNkbgLm6vqkV4gfgqD6oT+DTjeB9tp6gsR/r7q+L5fhT9TtSAKaB6+9lxMgy5+Hgn2i7+fQW
yRPTDDJrTANZSxjq2Nmfg0DzO+v7xl2sJTLKm0DDYmeaN8yOiIzl1wETOooTDebjERKfZC/7sJt+
cyCfvwKdMH2TQf+5KrapAW4ctAYxHABr3RxDBmHiPOsw1M5xZ0lU1AbjMJSRe/tVd5H+MZtlCC+7
rlR6qLq0/41J/ZKI3WVdzlRKf1/bjywHBV8v+dBX/iGc50rlE8dmaI5BOmJ9WM2vsQb/4jB2qdPH
ygVIyxGvBmgi7zFA4ADDblRbCXZJizr0WpUWQnCsXA0AsBLVuX5fMWYWiC4RptqTHg4pVx6RVq7m
HkE4uAl9gIluuqw/gRtnfU4itwOYDKvhC2xHcWLGKQzwSP0Sh0dLJuxTex4kNcC4bkpfWkgP8DOC
LOOCxMEMNjZp5dfEu/DVBoHrfiUjmBxYSNj3CbCFqkyxrxOWv50e0rt9qhdfkLGa73mTLT93YAd7
vrVmI4feenSIZu1mDIg9h/75DjOfHDtkJLhdXbii/QWOdJiN2268xX99AHYF2B5razI9Gdn15lbh
62+IihI3okmGAdOMbgDZYzQ4GejL1xWWEz6Ae+WCOtOgz4ZM0R+ZBmjCxilatQjWjPCDSTPz21Uc
cEAIjZuoiHa9vGB47NkhbNSyHK7aOnUR7IkDQ4aZ4RVSxvV+rLCy+qteQuOEijNLy2VG8ZZDqNJ0
Tx1pJ8wlVAvkL5AAJXCslQEm040g9+JV3E2KtLdDpEFzD1VcbWIiWDM7T/swzRiPjKjb98WzsUwb
073ifoThy5JutMdzSm1arGi/ac4p7UEoQZvxlpqdZKfZhxCRalNUNKLCWp59Xrc9mlGNKj/8JYPe
sgN+hP2G4AZn7EZ2mFmNeoxAy0hqn5RQpe+1gEpAm4DBw2V0IJhAuxz4Rf9rYp6u5YSTsAhguXDH
CD0mWWVUz3FfNEGMxzone4eiPdm3XzWpGb/rRjRtaD+Heb9CU/Hq/oe8M+uNG8vy/Fcp5DvdvJeX
W6OrgGGQsSi0y7ZsvRCyLHPfd376+YUzs9OOzEp3JuZhBoMuNMolKRjc7j3nv51rG9j96JawYJvZ
kFkf5BGEx05fwvpmwpv9zgnjUxZI36uPGe1pt+1QhYx+k9dm5Q90IfojSXV9dyeqZbKPcTMpbMmA
tMrcan200HuXjSreQY+X/C+15RSfNTuu9GtYAGfaLho+1IqKFP+UBy7AxkSqUuk8JhllBIoTglEv
8oXdxWdIm6LRd9B7bKyIjea6gAjX4EMSrd+YyACjqyXVWDiNXGseVF6qj5WchyeEoNPezarY5vTW
Ci2BlMV4mESh8s2yFPaJmFsc+RKnxWiww/dUdCvVHldoZySZaFev11enCMo1k47PPnniI/LmlrmY
zdukjKG8NUM2162W8KWtKoljMOFxeN9oEXmFzdy+XyxpJD7jTNr14ERF/WGObFVtIn2O1w03nKWU
QezWTIleyGlDlAmiMn0cIsq9ieFId7aw9fomMUtn3C+s4G6g9UklNuwA9ZVTpo7jWVg7P4PFTOHG
piQHAEjbpjvNClKdL4e57i+HMk1u0tU2NW9qJc3vxHLrs0SV65F9n+fZpFnsvdQCMEbO595PqNOz
zVDberJJcpwOXjWvwFeVQa164ZapDjC9jEVzIbuBdpDWk2XXWes598CQiCusah7tQmgKf2Le5Vdq
XPJlF5GXWn7oU7i8A+whm4qNHmnxQGJFGThOOOqnSRtj7q8qF+J65FoQzx3K1PV0p+nHd8NA5kDp
JS5ZVWwbqRXfMkokQosX9f1bkqbEXe0Y2W3mxNMzl4qy2MQ2MBycYYkzKoXaekZEaCBTsMx+wRfd
1VYAF+oyRmwxwte8tRZ9M81xbG4ADewn4UYL9GhWzrx2mbZedmpsLhczhT6xhjEJKpnJp1bmy4Nu
F2n5XrTQdvvODflIMEa73U86I8S/OEOaYzQOuW1Bpw+ldYz0Usw3TqK3XwazXV6crBpDFE6nPl1j
LYi2QyXljNxOz3K/tw3ph3oRlYFG2MwXRyh4b6tTteax0eofkQ6ufMcitRhfPoRDtGGIotovach8
LsvOdo5hfinniUkyo6XpNeOYNTY9oyOPxDOIeTD8DK1HfRv2nZNeSV5vK8hdGT0yk6Zq3jpDCIJe
MpTR9DNdGUcqsEa/RypDleuFixl/mcK6uo5sTBz+2kbsc+WaP+qjMqpNvMyFFpRtvDzYaAdGTiKi
O4miKi0CxSjMyJfGatqb2kpWVoTGiCvG9Zll602lBeQp2KdiT8CPmkDSVhUe+l7LPuqQlrM3dE0m
gK+mgYiYPm3moI11SJ2Jt/GY6Lo7B2nvGFdW3OSPbS0p6vUOml7qdrgi+FtghaYVL/LGpGV5CNNu
MQ6p1sUh7E4ThnuELitVmy0kNHQEJ/mCv6ICR3Z5nDeqXU3jIqtOZ0Gbn98Xs2bdNW4G5mga3B89
TP0qlQkMezc6hzpFNEbqU99wGUBXAwaqdxN7uGG3oFyzke0zbciuKLn6aTuS1O3wJV3xYoRm8rZu
qxD8YtZagD2907bsO0m5zV2VI1ioMRAF8NTOYzxGLTS9bTeUYuR8NhCiZv6k1frwPq9PkBKy76Lc
l/FaxgxDqYEm085J2q0rxrbdxoNmJ74BlxChWzFyNr7eat/iP0BbGqdde7rutPlvcyduHpaBYfZ3
oWnwWjsWw7O8VOG682LkJKVvuU3ySt3WM3vNaLj8vRlTrjtWTKsNYiiXgDUCVD92shREuNPUE5Wr
gsYKE5PYOycX70PKrgT4UPQGCGst8+3a2/N1ycD1dNONsnue0EM+hoMhCvANo/cVgybVphkbJkRU
Msx6P0tKapRlrgbIL1pIVqJJGO9srQc0jrJ6uDqNyE539EpRx7hv+OYtzNxaXcRlO8w+HI+CfMxr
pe8FtWPqm4t2SoFf8+ZLPMT2/WjRjCJFcEhBL8qVj9WMlou/yjx2N2aYqoPGdIDm6GaLtXEjPFNB
31SgcBOG68LvnEi+alk+P6xd3KFnakW1+gPq09dcjUW1aSyTqYeGGQOgDescMqDW1YYOEezaAaWI
PLmJERKfLr2Vv2Ra1j2Ftc2LpI8m4isiUY6I3Mo86Bxr/pJ0bTdSedUEsnRLWF1lYW7IjTY0mvBd
himNW0PaVRNEo1ZRqFG0WFsArrnbJqOblzT5q13vJn1uZuhVo3Wx61elfR06XZhcxknPqiTLwpyh
DVUdwVFnRcbQ0mm9r4hBSq4Hp6wlRJKS81bPUrdnhz6V2oU5RGrTE/BRvS9Qj84/sMv+O035mTUq
HEzBGbknM0Q9U2GjWf+knLJ7/XtOgTOvxaKt8zzrsBS9WItTHNN4WcyV8QPn1Ve3+R8I1s+DRXHM
M1BzSfSdFVKwHrSIt3TXu0gBPEabxY1fGIq6lBZ4+UQzXb+IJletnxQMJd3GtFhFwP5e2ofZ1Ky/
ZzY7jyOFRUwqG9Utiwiy6CTOF1+kP5rT8W+8K9aZo4riX2aOCWLSlKr4kBZT82kGMl891Tc1eTii
AW76W7fuPJ40ihs7K11j3Ylpjo6LlvPeqVY+/L1PN793SgjdmIj4a9edXDBhmsaoH3S9Svy/9+ln
Pgy3TPRIMrl6t6S1Hui9KLcMABN/z9RznnKat26lOznfvRJuQeSjpWzJFJ40/oHF/9+8k+cpp9pp
xGJrT8sOwv6Tno/e0JR3f+/CnL3u9BlGxTzUdcer+DF13YBJ0tXffGDO3vW6GQaksScCMLNy5nJK
EXAa1d9K4pDn+aYzqgqz1tN1x/S/9FhFTbttVvX3RtTI83TTbK3zhAJj2TVdm3y26ja/aY0q/mU4
wn+8zP8ZvVa3Py9J3b/+i3+/VPXSJuh2zv75r7dVwX/+6/Q3//073//Fv3av1fVz8dqd/9J3f8Pn
/nJc/7l//u4f8Nsg5HfDa7vcv3ZD3n/9fL7h6Tf/pz/8x+vXT3m71K///OmFEqA/fRqLV/nTLz86
fP7nTwYP7X98+/G//Oz0/f/5kxcP/fPvfv/1uev/+ZMr3wipLOXqiolLAjLhp39Mr6efOM4b23R0
aUGW6oogHhaHEvtB/M+fpPOGTDPGd0hdF+6pfvrpH101fP2R9cbC2ML/WQ64n87n/fq9vrsxv92o
f5RDcVslZd9xHn888dmSX/eabzxcUViGMC2mPCHk00VlAsUkhgvhnWhNsWecaHshG93+jEAVcA7h
vJMBmTFC00uMQvTvEuC+95puPsYKoJP2rO7Zgfq5y7Y200gRUph2fNfjhcqxh9vjSdykiTsHzK72
Yz13P84Mu3masEfcO5rL4uIpJVx9IwyGsyO0r52HdQLGQzYCTHZZtKl50Y1zdB/VtqgpSrBteADg
Fg4nvXe8CCmi7aOSry/MUUbvG0eGC8g/6iQKwzhUaFN5m4Sql3urNZfkFt1hQtVjNDkccWu7dUCG
Q1puOgv9vD/kXdaiaHTKtxk8wB0OhPVWldV0YaBNhrjKWyTnTe4Zq1Vexeg8nkYrWi5MpdxLOclk
D7AwbfJ60lCbdowbEIlVfQqHrtwy2GPcNEwo2mUirq6Y5DQf6SHiAEyCKBhwgMg246vGLgDTRY8b
DpH5OuzMZpZ75FHeQFCAzwTy962yIq9x4AIy9Ij7xTTxNudWYn3ME63aZ1GkLmd7xqbRUKr3tvnQ
NBMTBsJo2KhBXxk+urSb1nERSSvzqrSM+SU8EQy5XJZrlSFXs/N+gYbV1NvasdGlmw29AIKFcWdY
musXztg89rluXjSIF9AuTr19OCHQrVdTgh7Ac2ZWilHcEIMq3+mwMlt7HaDxqmy9Ww2XltACAw2U
Rr2H0yvt7msqfSREI9mlTedWHUKImCVRyxgyhMWF50dvjk3a7wstijYaky7or5zer8ZMHWPQ/Ucb
fMkflf6ImHg8LiJTVxNun8dwHEpfX8nEJ1qXNIS2blAIIprZjDFjrxQXgKI6Jo6hsB7TKrE8d4rV
3raAIXgoXVuhabXH2KNtnsCjELkCH5uUQ8QmOeGElIuToUav1Oc+Lmn/pmihZJuqBCzeOc1aUTQ7
NdqaKyTm2tFAQpKDZw8t8tulLTo/aSZd7hn5gJI6SmF24GDCe7j0st6upgj5viEEL1hFY9wMywy5
jDgWvqLPpY0n0EyBoAiLmjAGFuIqIlT/PUiQjSggL8Z6P0SRuMxbU3+buJbGHlk6U2D1sEMeQJ8S
9y2KR3v08BDIfqs1qeg3Gq2Wxl820YWVZRay6disLiZg320ZOSctmVDanYyQC0hJbqFufH3tpka/
giboHyM3ra8S2TkaJ1kNzcYUzPqwmVa8M4jSKfao/8pATCq90oYpRmkylcd81JXrV9ANsDDcInJ0
mciwJTLUASBY4h4SItbe6cIor4Dh2h5dnX6vzEqyKDVM54lLRStmlO50sMzRPBhhLb7YixveMXm1
aP2l7uVbPJo9RkX0JMKPxeLYQYh1DKgpDNsbsv8ElhW0fSa0cy0zxnAO8wv1N3P1HCArr+u1/DZO
MTUO+OZHL00m7C5z19kDwiqzulklE+QrC28Y6NtJPRdH2BOmoTrUVmGZ3pBOxMLWaW7rsEDpPLEO
R+Kpd07Gz8adygtcweuFbjioQPpk5k1NkTDe8nAtl7KxG2QQ1VqnfmYBL3gINFy/YXeBqcdMvu/G
JD4aUL23PUTZVWg1SIbysjKEFw6jvFzGTBcoV7M0KGvHmXZuV9iHUGOEqdeRQnpthsK+1CGLik1e
COvQIXLwi8isAnRvNJeSUJc7GmdYexclzEFoIxBEWjrJ0SHU9LJwtPaxYTTYwvuIZMFLwuW+6uQ7
Zl8kD5ZbzB9rx2rIhZkizJemJvdjOE8/d2b/P5ckNEV/UpK0Q/mafFfC8Ps/lyQ4Wt8YposTgteQ
iuQUrfxzSSKEeqNTlFiW5bpSfFuSmG90xf6O/cgVtk1FQ039S0nC3+jk6rrk9EL9n8qcv1KSnHW5
NOGGzuNJcqVCy8wIprOuhvBzPVZiKg5rMlueEb3T2mwJKFiIuXKX95NykManl9l4qHUmhNggsjhk
6+vFTX8Q0/99+/nLN6HUkngCQAfUWRsxdDEDYNEcHupsOrDuhnjeVPLRdOsfTjo9mdp/a+1/PhTX
UBpK2opykFvyraW+6VJDj4uhOPR6yOrFgPBZXpIyZuyNNhbbOkSiiREpv9ZE1G7WpFroOvJ0u0oK
DTF0PxrZ+33WwtfvY3Pm3FdqTGrU08+/KQ9tV6sWSDDEqdXkBpHpfoAETYK2VofYQk+OQjn2e916
981D+kt9+m09ejrNs8vw3WFPqTrfHFazMkMszZIfJtAxdGqQ/yLrjI1wnB+0hn9wb789kn3Wxg1i
ifOsFfkhjqdP8DekE460oKv9OU9+eFb66Un57bx4itn0HN36ejG5vedxdmHrtnoHLXHQ8hBjhp3Z
/qTC3Mfr4NWt+Z5ia1e44ksbHvCwBlF2UcdKBgwK+yChzXcFcK4JA+7UIhgQQSAXA8Tc5X2yILAu
8bZC13gKz3UdNfiKlsrH+VPdC1OK24E5KB7o6id695sGAYJXpeJDyM3nDlas4GIfx+O7DGx/21nd
u1Rzkg1EzByQvz76wnQmz03CjywQ4x3eQM90EXSl6Fb8WTrXlDEymIywet/2mNm9YSw/yk67Xoa0
uliM+K2Ogm9rpuOjNuLWWBI7wB3/IFB0YQaJ4iuEjFfurHbYjQYvpBtld5nwdGUXoK1bAmScPbAG
gvQZ8Xsb8SIi439n5fFp5yumoMIb98BYziPqsuwGYUbQGr2zpUHovCFuPNVC5GA02HZJ/0oR+rkR
80JhyXwMvLa8X+tm0OKPzmpjqhy21aSz1yM/a405cJL6HYKAD6IkONFSwov0XdW9WHJCra0l4Z6S
tzoMVV0jHOjq/dy5++7kwFHJh3Hpb5AQv2Yk2aOftKqdQ7XGSNgFkoLx77pFna2GYV+XicOmbryL
xLzjQfmkhbHmdQ1eiCF/cir8LlFDzdM3u7VbKbkHBI8FVaDXWthswEw/6H2o78aO94UYb9RJHXZo
5aiHFpoTQ2Zz3UXIMh0wymDMeswSXYi2b0Vbo/iFynpvC54LdxmKQE8K530/oJ2XS/okKx1tBzUa
dC+qILdmzSHywueiY8EY4URdGKuL2TEtLPTOe02ekFXLfczS6Z25ipkejaZxKczcT41uU45MWHAp
A2p73q8GGguLbiclw7DR56BsDqndvMxpsLiON2RotYSOZYpazmaQYx/Hhq/F/QUxNsJDAn+ERYzQ
1JFDji0VKfjdHKMSHjr7puicO4fOAAGPBsXaS96aIlj75H6FvlnmZPL1Od8jPnlvkcaF4PmC1RlD
JTRZMwRzCsXfHjvxIN3yEM2fo1he5nLewHjukMrXA3lqGtHj5Sddrb45tgcnbK8kaelL/oS/D319
7426to/EQ8SCXk0qwAXsoaNFHqd7s/1hFqcVoApkE16QBrdZ8iFAwOvMEpVs/TizvDo6pCyvX1Td
wvfgYdJN64KE550BL6FdOSaWFehrlV0PeXlZ41ey4uto2EXOfUQ8hdGugb76ek+vOj9ReA49Z5cN
l0Nzk9Uj2pCZhJUn01meVfxcD5+1pdsMeCO0FM3z517Tg1zcRuLdSu5GMfszEktd3jJ2kf86b1yN
MAeMXNHntKSLjL/Mq43edVv3n6Gcfcw2a6EdezlunfpiLu5LBkaHrgim0Rtx4EKHb5A2KKu/Llsz
MDTbn9sUm7RE1N5upWEFmvshHp7y2ccwQEeCnDhzNskjl9ft5vtZnRLWQNyn65p89zBXAeStF6Pf
qYifiPPDujxo+GukflQo6MIMH2OjLhLdZTBAfZEaTFiJeITHYlshGR2qGBP1i1mswWLYPEY7gkh8
bJZbp4hv5DhuqGsDa3L9vh2C07UsSLZPJmtLqsRGQn0VBTPFFFI+XlO3KVHYbY1C3psNfpfoobYr
JG6Ob9Un9kT6sxFvm2bc1su46fLIK8MPBfKpYQ1WlzxDgiHQIl4sKGRFInFMWhtYs6Mjn5P2OCS4
bRPNG1z9so/FvtHxi4XoF0t1JeP8YwsQgEY0MPXLpWh3pr56mtXihE82Gp1EiWePFLGu1fakSGwa
7RZBHQPd7k9MwqRnhLzIQK7DVk0NUv1nxmhZGEpYU65KbB6Wuknlk4CbKwrBp1zJKrtPk/jaZZp5
eROVzAGIXszK2bpW6xMrQoYN7jV8Bqae+KgBN3Z4TZTqTha6ie/aNE6dfggowtduzNzdUeByw1LT
9Y023xO7dZgIptxWInkq25PxFQUvykCj29Z5hxA6cj7oUWRtil4s+BuWLWIien7k9gOLxroIsZ2L
E6sUfWmw7U1RvF4Q5/Ewq8g9hid+scqzgugc4ImRQSbOF0OOt61A1W3tNBU5fqK1x0rXmHPMDExm
k/ijlr+GKwtQ2mKONKcjpPbnamzFHonoHaLtS0K9LgVhM0GvR7s/L5VQef+uqECbrFzDsrF+uuKc
FkpEZ+K6dbV932j+xOggQlL26O/Kh1NyVZDF6zEb+tSHPYWWpkIxFaZvXT+61tTshEqK4zI3U+X1
xA2QkzIQcnQY824rOhRACSocN31e6IsRg+BB/hyujbJ8h9UHl8/7YrSNt41mPcKXxoHLeyvqz3Xu
oBhOqQtQgKVv5x7tDRON5uuQdAGUkvJKpQd30ZIvyJzsW2tYi2eujt18XOubVhuDpK82FbIGr8Cw
SHQMqnp83ZdImUQSPUaG224ievrYvdZQ4I9Cv5yU3XqpaIJ6dR/XMiPVI2I7Bf9BdPoefnRTjcPB
svvwU4UtfUGf9iDE3B9Jdm5unYLD9IuwbuOmTa8WyOmNPjqsIUxvIr+gXT7FS1o9Jku1Jezlqu/6
a2nY2V1vORphNcWHyQyx/U/YfiB7wEXQZFWrexqnMHsR7k19GlEZrdUn6WBwImLqNrTrd5MRq8Bc
WqJQUsAOHMkJQ1UBSlnh5XIjXTRV2MRwyk9xG5g4jpB2uOHRbsvGMx2Gv3i1m62bomrYd8dc35JE
+5RCl2NnJHgSlFAzN9o0sZXI7qIc9OWu6sVjJbEzDa1+0SIiudLalefVia5tVBygSO5nm6Ao8KwC
d1BDFCmGCwtnJ2VJUSbVzp0W54LCS52yG3Bct1oEFMCKzBLC2uQ28lBVI/ZFo73p8rH2mxKjKgrY
1K2vWQcv59V8t6ziotQVmRNJFixF8WTYaBzj/gN5SGrTrQvy8QUdstHzWmdSNkz7bQZfULReEaGQ
k3UD1AMr0T6F0gSecWfBHZjRMnAnV+0ud6fhpUdZ81Aa7qMqmFOE+YBCW32IXPxuGBJvmchzOZsE
UpX5+IyjmWiXrk6PczW3G3sMb1bETKqgDMGo7MmMHOoBQyOu4vHkGKcSkdCuWs9Yk85+nPOWCsMY
Pzhp3pRPSDesBWVH1ZAXvWTuBWyzsLG8ScKdHI0ohFGhogpiEi6podzG7e6IBiEWgQ7vJeswZ3rS
LqbXXCJfGcr4Ya2FxqPQSNJ6eGJ08znVL9JsJ5r4hSlsiRvYafR26If6udRJe5rrG2SMXk/UBshX
Fu1T4q+8hqguzmpQB7N7KifWh80yGAtGu766bsUwP9qzuOiJMbrNxIKXtxGrX6/E2wwoi7T8mDVB
VVYRoqrlUCOPuyjDy2Fx9nNOq6CpK6GZHxQaIORLiYlMXIGNynFqfEc9yT5tr2iQqJqGJdDAn4Nc
9Zu8uVJtWW5OG9rqkoVHVdCtji95jXixDx1odlhddG59daIIKvbLHFOBixSJd981v4h0S84TcqZR
fTKGnYaHdoMwfxSfKpIpxEywUTF6CMzlXAXlLDyzIXRqQiwqHrFXJqSJjFX9UCFDyvL44Ca3zbqg
9zGO3drcyra4Av6a6sdmPFrLssmoIpR8dqZbHdl+7oxbl8hvXLvPGShigZbcHF6GqcSXn/W7tdHe
Nryw5dBdRg6yd4nXNZKfkrW8QFCdeARtRKedETO5VVv7rhFeExubdO4LHADuuq8SvQm6TG11t/Ac
WF43yXDw0CPlH4bpteiORs9siaTNN1HTexor16gPx4hogqy0gsaawCUJfmuZqnqqqSijfWgnr9YO
DV5UojpS5pEVxbFP8r1S7wth+2GitgqD3wkC1JqT3jdPA+tkRF7XXb68tVkihvQGKfAR2N/DoJrH
ySfDeR3my7RMF/JMVL6rx6TGXJ5et/MVY7UftLmxA3J08g1RAbdYsf21Xp2ruWNDhcUGZC1ecaoa
J43r5IGoX7elOKo23nzdN/9PI4FXyUtLqt6X/pyd/I7Q/H+IwlSUD/8eL3xok39cPpfZ87eQ4elP
foYMHfHGsW1DoD4F4SM8CGDmZ8jQdt+YksAPZStLd41vSEz3DepCx2RFdfgrHWDwvxFD840rdXz3
QI86cjjAtb+CGJ6BRgrykW91Qi3BC+mZz7CzuiReAV5nDkQ7mneuBdvVW+QZeB3KkR+kdZ7BRj8f
iwnzYF/KgZ4//fwbgCqZc3TldkmEG6sFq4dWXq01/EVI1sBtlkrx89P6HZP+J4DY1+PZFiwDZmiQ
uPPRh/aM67O0a1TgjCOkzFBYh4qs8FWD2eebG/4H2NsZ5PfzoWxLSJOK0lXy7NRUYqMPBNgIFELW
W6F17Sdsf8Nbe5KCZSkPw6s2dSrKg7Tt7OCvHxx63BYcWhrSPLuHs5a4HXbyOcjMEluiTeQYSlK9
pMtIqivdFN2tLlPnkOZh+vLnh/5ef2J/PW+wXR0oTEidE//+ljIy29BMG6F9qKXFlcTNvTfqIfH/
/Chfh238BgF+PYxg8qJLg86zo87nGdr5kiMf7WcaapCtauyHSwKGiSooGvlQtwQuZb1TlR6TlbJb
qxtO+3W/0JWNw18LY/7lqzgnUYJyTdsRZ9hn2Ks+nQvglkZrMuIM8XhNcVX9QNdzwmrPT9jQefeF
gUTWcM+OEslqTjCAzMGiz+t74h8XtpWObCmvxXpDfzh1ZUzyodUSHGM40Vvh5L34wWVnjfndl1B8
BdYbh4XoPMFfRUQjJT1fwh06a++MRfTeWPC5yClKvyQTGWUl2uX7P7/Xf/BEYbBlKQJP43k+B88d
p5m0es2XAA3wHERu9CoW94f93x+cGbcO3yE8ye8P4kKI4rQ2x2CqcUJnp8aFlehvPCog16TUkBkm
WYLObmI7KGblZqdHxXDj41BEmKpCK/9LQf9fH0jJ3gHL4vIOEjd59gpamHZHgYR7zrIQNSzxIq0s
3B+s3X/wLEAssbw5NiMH0dV8f5TWzkdTiXAKELuTQiOikR5rSKp3i2Xovjn32o5Wu//BE3j61LPX
AGkpZiplsMDo5tm5GVnYj0nbcQWnU5wG1OsmGllt4K5+NIxB/MGDx5OghMP7xr06cXTf7k55Uyua
RnS0TKylWkYgaDw7TqVS31lbnXGzQPzlbhZjluxwrpT5prKX9DU0aC+8gRcZA7XIqpIJAnOEVJt/
xLs/fzf+4HKAWgBXnCRPljh/N9Z0MZJIGn3Qmr24KCa33AoCkC+wEP5oEPbXdez7S8/9VGxprtJN
FqKzG96PWJgr0tcCx9LR+dQ7Npi3iTZeCD26JH2BmMHUDoo6PjKYufH+/ER/dy8sDu2ynbDEwmie
Dx0Yh1AswtG6YLJN4j5lWASVQ3jjnx/ld/WIhZuAHYVjMErVUWfv5zi7rY0vuA9WjfCaCjWLB9yj
E6sTTTvD0YI/Pxyp2eePs8X25XI1pQUrygv7/SMWhdBxvZZWQbGoGEnAnKPm0CkqRq+Le+IXYyeW
n2utapXHaNCcHiy3k2SvU9uDVU96bHhRx0O5lZa+RBcSWTquhMYaLpEXyHrv9iPONxTkwo9QhOLF
zfHPEMQ0ECs01akg9cgMB9hYLNa5R8gb7biNRCPZJlM9Wpc2kQWfwzrDvbQiubpb5zhcLhlRTH4d
vE4CeKrJzB8KhwC0Pneo2bqT6CxITQdZQtviVKQxMwlQIrUsMXwM12l8i+KqWo6MdrKc22a2QgOK
gkxsD81K/CJqIneBLdZZ8xL8t/tSjUZCMKY7PODfSx8yJ5yZHg3uhEpFs93ioSSevdsUOS40CIsS
9zDh9SOrQ+00VbQhm5ogor7DA7cZzCm/cdokIw+0ymrgd0NLNg7O/ec8RPSzQVJc6ht0celDFTdh
vAlNO33G1IOqtg2T5bWLihQTPrbcVyzzhIkOrLf6XotUHB9CjBqX6cmDCbQyVGaAy231l2Y0MwK2
nQwDWzaA/V3LYY3IaQFzrS5Nu14JLkEI65LVEjWakV9XUat0fxjNlkQed5TjZnVS4ifzgT3Dt80a
nwh25CE7jBoxZQcZauUTno0VoROOk2xzytf8FDE9JSaLW2Z2UK1Fsm2ZsNVfEPMmgd5m+7Hv6S0p
IsjoDLB5ps49VnyS5uxeaneOlpEvW2G/IotkxkZH0mkhMqKCKDdIyux1rLVON4zbviVbjIDJyH2u
LYKPdy1elxovsNMSAGP1iXZBMpuy+frL0G/KXoRXqhyX8AjtRX5Ns+baBY5bnKck46p066o+rI7G
iEXRlyw1gz8vobpFg2e0F5pszNpDRcmQ7Bxs6MIpB3R1Bhmt/bGy1UDSImPi/agA6CSLUqth0OZF
bhxS8/SACeLyJhlxV8x50yGII/P9C9v/8sgCF5e7hFlvH6OlRJFEQi0Zjb0cDGsbZ2FDkljhpAWY
eJW89I6dwnmUS/+scHeSEXuqqAngKNov5MbYrt/ldf6QWDOfMdcNJMBp1li6t+OemKdOb6yH2Thh
r6Rep4svK25t0CpMObfrvK4FjKasBNoAYyAx06xrbUM0bQe83mO/IorR6TQTtEwVxUY2lSQkVREO
dKgcZAWQVI01gTrmjXbdL3k9vNgR1qF33ey6mke0cf2utipr/kDmUXc3j6DZoFwG60MRGwRGEGy6
hlsNq17OyxdjvgkRFPL8WqZ+MIbBXEmajsP+UhHq/mh0hlVCpKag1o2u5oevi+VfQhr+ZzDCTf1a
PvTt62t/9VyfAw6n4/23hPr/Djk0m/c3+8ZJbv2dHnpPXt0/jqf/9/C/KJ1/VlifZNRf/+5XEZJ6
c2ppLUU9ZtrqNML5VxGS8YaNTCiEN6fu5NQp/aqLlm9M06ULprZhqLo89Wq/6qLRWZun7hHhkkVQ
iyP+PqSgse3ZirL3K+XyTXuvR6SCoHnQj+Dom4zIG0okqf1gz/6+BPrtw8+qs3HpyD2Vk36cvto1
u/d1QjKeK3+wR3+/Q//28eelgE2caJZ10DtMxGbUVIg9/5u7+EOE4NdPNs/nrDn/m7PzWpJb2a7t
FyEC3rwWUL69Z78gyGYT3nt8/R2gdHWaUKMqVBHaimOk7KxE5kqz5ppDxG678RvxWHjjmhw49lh4
pY3ZduivZQ3ud/t5+g99/xNwqP33cJEqEk/cI3+oNK+l8spQzx3Kvh969Cn/Npw18igHsioeG5IB
vazyUS07M8f/0z3mPwM0ezqBxNoKXTENUE9u99nIeWb7n7e4bwZ+WgxfLhH/aXj6PV/moxAilhTz
XDpK6rhRFQ9zXV66E+o/qTjRova2ifoVtvN4SXk7tpg7oyxsEyU+kfcK39ZbhK5rdrQjpdTXoc8z
s3jA1oktEBH46T7+e7v6Txenb/mli1muma2RkVXstfBtAkPkoe+M0R9LTQ6S1p65PizNDOXfvyLF
rcTmyghL6bvCQRKFyOnuL82MaeS/dN9LBbQyFSueJNQQIUXHZsk88xLy78vaf4ZmtuA9skm1junZ
MWmUNcanxsgZTPow/FuxhJeRnfkJf8E1/7nv/OfvzFY+LqtUa8ajeNSUT72vjgUGGDBb8PTp3JXm
JttYMA9KZpAmiQ+ZqG08qXlOEFyTnLI9kyvKAB1CQPHkutsGmblgjLcFwg6OnA4a303iCetATa9D
BO6mCQbV7bDj5gzUyvG6zYWNjLhopEK19DATpZjfL1/64TVvasoPtaObX6cDuBfMWIDI3Aw86zVC
tjKLcZOhRo6a/qbr8VY0tZWiHbJM3sRFtJa8mlfWckvgcQIZ4bGIxVDU4Y713lqto5e/kXVQWkoZ
MS9IrvEbwwKHM6E9GqRK1Idw5MyhlPcXzZM5oS6FfeCbYwi/In0sync1vJIy4Ux8ladZ/M0HnN8V
w7AtkyZmDekIxHHXWak1xqoYVNljFe56nPzqau2pdwH+RGi/NnmKWmYwSfr7x5yUmUYWz4yFJ6XE
96duDpGFapy9zBF4rxma9sxE+/dl73/m2fyZJq28oslL5nPb5lSUvkXon8rhXQoGOyvfgNSsIl4d
zoz3tEi+G5NZTGVZ9qMk1OJRMd3XCa9UmTyLlpPVz2q0hP0Qf+LOxdLSbmu9prpc5MKoG0clqB0X
kktbe5zcxVcvRljjUxrtMeFLSTvmerEyqauJ4nxn4DKCdYHdwo/I4KWHWMpNJm3qD425RTU86g1s
X7ByoZESo1geNFYhBp4RTgNpkpFVHG2kADh8PHbSC2+oeGKvdPfJjD4zqSIheO6VfiEAorH+J065
Ag6n8GLEo0zpTCj2duDap0daXmp6HsEl7iOJIPFZQXn6WKBNN3Ke/Hwq2CNp3QtYgEGOkFPu+e8m
NnkQJQa8mmQu4SX1+/r42qMqGiSN7UW6CoP7VMcUXdLX6SSJOt3LpU7ONgA9C5XCQP99pCRw56ns
ZsLH6ZYXNjBztgNYaHVwgkIhBhweV7S1oNqB8jspdlIinTkfLGwynE3/+Xg5j82B1bHJ1AI79kvb
/VSEz9O9XxqXWeyPJlfIamBeWNaqwDNGO7PhLozKHOmXx3ka5hLt6oQRt8GKDM+NApFjTZVU+Xi6
8wvjMif76XFaYRTNH+ncu0y/CYsPPbw93fTCuBjT7/qyr2d6h4OJN4hHv3RSZUdB35l2F+LSnNuH
Sy0vjW0vHnP8fZOw3KZQufQhdvC05T3R3BvBj7LKV3L5HIT7SnLJ76tPXV07BtgfPKscCVEU0uFV
V0a7tg02VqXh6Zw44FU2ngsJYSy2QjJZ+ePFW+r7oLmrgv6+NW4wNF1VyU8QGGth2NeanePMh/W5
JW4wv1a98MyZbmnwZsFGaI0+GVxgTUaJi2GxKRGZnRm+76O6Mf3FL59Fzwcqj8FSckl5CIcrBQLM
6YaX5ussPuQ+CjNV0sdjgglt10UbsfXXvn7fu+bKiMVzX3+h+7NYUdTjKOApQqj0t4K8L9UzC2Gp
97MA0YCaYsVxAIjADsCZHMPXcfiD7QMGD+dqTZY+6ixSqGpWa0HojsfY+2ikI4RC+/TQLzQ81yHm
qB+xl2CnLn18kHl/OvNJF6LDPFWAIxOVSK48HvUqR/rcOUPq3wremZi81OtZgOBtu6yUgOFIary3
cTzJrDPjsdTv2cnFizB/EiNrPGbuY4W8RUX4oyGzPD3aC1NFn61NcsueWg4lh31enI3oqRfvfHzs
Q/Zsuft9+m8s/YJpzL6s0mAAVmP0098od7X6bEQYsWPjc7rxpYGfrdQgi3G8blipSKcL1ui5O/5S
u7O16SNUq82EdpufcWir545HS83OlmZeg0kqLG08dmAih7V7EUSV6ojZciRx4/Ul/BHcdn1exR8r
/czOt/Dx5hYSgsx7azM17Hm3rQhlZuMrl1BlTSQ3/84LHsJJmXeMRUpJc+v42cNFU2KeI5XBjqC9
oMsAMZRxp2lnVuLCt9PmKxHTT6/Op/76W+Mha9aXdXe2BJFHVWVR0GwUXAeokMftZe1OP+PLsosK
DollRbuJd98r78V/F8EuiomWhmG24uoIhQCVnUR+42cfXeMXeOH4zpYc1qEo/TJiqNk7pDb96MKB
mK05Mh6wFcHLHlX9UR4f63MX2IXYqc3WnB90Q2rUDESY3+tRfd8gL+07nBFLc9+nxmWjMtdsebWP
iXbGX/EhBwzCIeu9y0KnOlt/mIxB1a5y8ThiFTHs+/6yvXBS6n2deAl+b/yPwoSOd+jDw3PVpAsT
T52tvwbAbUM1zHgcuDQ0du1ddoqcK/6UUSLfGBEvuuSQqhv3wkuDOluAXZ1IJDqt/gjjQUt3g3Bm
Riw8nKizBYinbEZSl3EYrZ9d+Ucl2Tg0la24WE+XT9AJNkF9d1EMmavZsDGV3LY0Ru7JPCU1T1L6
63TDC9vKvBg6wTbEqHPWpEiNJ741WFqxDWib060vzZTZyqTO2ooxsxqPvawDocRl+v2ihpWZXoGy
aiVPDYYe9BpIMbe5rMPKbCnWqY6Jd29yOMVzYyQ3e2mHZ2txUDAM4iBD7MvvlGTfNMfLBmK2Fkul
QeoNyYO98BgjfaGs5czsXpgZymw7BOpQ4RzEEFtqib2ru2qoEPTORVNpGtFvHgInK6avwUk00OqZ
0wFMCt+rwb/zsf72m81ADSl65bWlPWcTWSOqsCIErWEEKw/7dGmL3FARqBsaxF0QeGd+60xb9D9v
oMpsKQfoxTA8pDcVIBUXV0OVkkjKJppaBZEYrOoQppTxQGr6spivzPbYNgM93STxcHRj/67Is9vy
TNBf+myzTbZvS83PY36J0WxDFBKZe4uPyZleLzU+W891ReqqmWZbrWAAHkcbU3wMBPnMV5CnPn4z
J+YqpNjQlbIq5f4oU/ggtLiSFt4m1Rvbz95d6j4Eqro8WTjIQ3NE8bxKtNDJscXpAKdNTjIYeU+V
hGByBCcOdTAA4qGmCPOipSbPYsOoS5WedCxhOBw8Ce374dzlbyFMopv/Zy1QXlvEHFaIOoMtZfvU
OBPNFj7X/9J+jxlEw4h2A+lA3RIlucNK9Icz4/G3e999rlmEKMJywGOX5rsKxVYYb6KJiKrhWYV0
Sx63faj8scJXsaVurv2VGk+qvNU6PlOqO2nxO+7UY6vimvWKW/y6qiIHkfY2l3UnHDXwAco+r140
4eH015sC4nedncWbEgMqq+qS4TgVlEXBfdVR5osHkop66fRfWPqKsxhCuqcpKkUcjhlE1zD+M9SX
xfi/aeQvF4hY03I/wLD7CK5t4GJy4dX67zL80u4owSME78g7LXkSDHBXg15uLxuLWaAI4ryX+pDR
HrIjKOa0PfMVF8ZYmu37ioS5QdlIBCBDJ7PYoaO68CHt70b1ZTSKOMGIu0AMqJP0LFfN60UjIc3W
ttWC/NJRdB1HbNzvcPW6rNnZvi+Q80WHqoJ2SB3t5uJmZ0vaCiNYp4XbH8ETBu0varA/Tvd3IRT9
FaB+Gd1cw0e+rEm0tuUuFH70ZrDGa++yi8Nf76EvjTdhjlCu64cjZWjkDMvLDpmS/G9YbgeOxllK
szi384BbXNjb+Q7t1h6fj2aVK+0hvMgLmZqb2YrDFyag3IQJkfp3mmG8x0J6Lkn39yL9Teyc+9yU
uvLfq86F4SS1Pyy2Zg0bswwc1bjHXhHtr3cvhpPhImX/GRrh2lr75mflpnad5evIfRSEfJNl0Krv
mbg25nmB/BSVr3rBZbpGZUyBIVD4VTAW+57yijT86Ephr0nDznR3WvNQdwfd3FH56mIJuOKlkYqb
fIXvnj1xgkR9TZXmagTbkYjlyvIlW/CfS/Ht9OxdCDvibOuvNSOBat4NR3SjlW6DKz3d7t8Z+t3I
zqKDYQVBMcCROHroanTj0fM91KziJuneXOFeDH7H8aeQPBbdq9a+exx/Tv/dpd8zix5+j7FMWnDT
RkpOYZY6XGIfbcJz/XfFRLjkpaol8OLws812w4W7ySRT/HpXMKw+8rCQo9k/+BMi8j09CgtHAnG2
YbPjSUM8fVU3fNU5zMXjg65/uN2Fyf257FDB0lA3FbqduS+KvgrUM0/B0+T4btLMAoiu5qkOiqQn
tU2Zs+jyDzb64YOW/miTc4fxpSkyiydWXCucwHkElFqIhys3PzPlv98I1LnqsDDEqi3hzByjZEtN
ApaCMEO9c8ml73utzqWG0QAJSo/oNSZLdbbv8v3pqfL3Ivi/x1ydSw1dgBApZAEOd+4VQJ57eTh4
HezZ4Un0n33EWKOK81CrbeIsvAuorBSkG8kSNtBk4M8WO82nXFsdqK3HxMKL1kXeOGJm3FNc7wgC
t5R8laWfTb4DOykitIbMZ3ckgEavdOKoP3Nkp0Dp27mD5PbfpaRiv2ri0sdjdKU7VJOsm1x1THLO
XfE7dCU7430JZTvp4QQWtIl1P7wDQNFRj4cI9RoNdvOc9qvyps07JGkpLgDNRtDjXcTGXuprGdSZ
K3qo1FRHQbqVy+mVnuLKoNpZRsCOKPOXnnv1t0J1eBi9GbnwqErtRpOT2yz6JdYvRiNDR4LKOLlz
wipUUhi4lAYM6kcOhsAXULTomzq78/1XvPJMtbiW2tHp8RYAtpUCJG/H+zaeTDyBE8HsLSfGl/ms
ABIs+58xJOxW/BGnsl2JNal4kTsl9NZBxbypsk1TWHnJ86jdGZlsu5Gx1Saoruk6XbwexWd3gPjr
qetI1G5088VUriKsdeAcwLDDsKHbCi7GGaF4Z4Y69EYBVzQJJvAfap3R3L8rdXRXKY2tFNVFMZfi
pH+/6Ki6XlZoU5YFVjPw4OzcXPn+No5w+t+GSSqbsdFx1s7zp8y8Mn9nVyUsS0hC4yaXdl6Ei+CZ
5bUwK+eyjkDzfBSF3CTd+ECJFTVHW704m5n8Pl5SOfbvD2klockskx8iCtJKL3/iyxAMf2LlKo+f
4mxvNXtXua9jkHXGR+U9Znl3iKtHIdokGNYVPibCemnDU1pZ6jWXJhh8xaOIwZsv8fRg+LaZ5yvX
fCi97AUvBnjkE6Brk8iSDVtjJVjUokVbNGgd8rpmLacF4jR4o/LBD+GF3afetja2AvSf07FqIQZO
tftfd8taNXp3EEQmBEUxrkAW/P6yhqc/+OWY7caYs3QC45hYdjDcle3T6XYXvv68gnP0dQl3ZL6+
WV2F5WFiW/dntLrTIvgubM+6jDy8wDqbrbKNVKSCvwsMYCj5WaV+uGmJ2INeHCZK9+kf8v2BAg+n
2QApESA1mODHyL3TqqcSyK9erer2zI9Zan52HzGlANuWjD3IhaACrmydD++VFdh6F56ZOgsrxZqd
LKifgrU0nVjE9EjNKUaOe7c6MHX16MxvmAb+uw8yO1bAEIR6WLNBc1VTmk3crU8P/UK7cyEvqJxY
iSgTOkbapsdNuj4TBZfanQXBTpEbjBV48dSjfS/anrY73d+Fb/m/RLd5XkoYng1HHlQd7J+QT8NZ
V+8a3tHOfMyFuW/Owl4pNK1qTunWrniJi3dVuCkjfLPFijyPtxKHSXB87mCxNEyzmJPpUSOkIU9U
fQ2StzFhsLmXRR1z+pNfok4zFFkKphGDPCzSg2N4Ltu4MNfN2WKVolgZ/CkrGNTVNWxaPK4Cu2gk
Ric+iILqnP7Qf1/0v5nxcyEqQMG6jWWim6FcpQJ1KsqVZRT2KN6NWIEPcQYa4BeWEAJaejPYKWq/
EqtbjSr2rhhXIZC8eti4pQRZs3A6IdhiDGX3+fiUF8+pihtRAPw7/YySawGYgwD0qyhtMBOb0/1f
eOWlHvPf8e/1PsWknJWV1m/xUK2KHr/Ehjt20q5T/xckao45MuazWFvk97l7G+v3hvmrzEs84go7
TCYmaARuqziOvKsJluW0YEnxm6r8ewlw9ODgXnhmtBe2EnMWXvpeMEvIzKTZIqernXarhBc9wuID
8e8wmL4U4mHPZ/QwUKEINCybM+t0Ye38rf/4MsHdmro4v5gmiPmRAiXufpz+coBJ6Ns3U8+Yfbqx
Fn3st7jgliRL5DJbeeVD1L0n0m0J/Q/q7LtHRiDO3+/xscT51FAPcf4iee8K+IRGDu2Cxw5jFLeq
HNje8KcbmJvhW4x3JFUDyNR+SF3mxPDHim3oYeyHv2hntFhmauvWwFnXk3CBorCkHz5dATrB0Q+v
xORByq+1BHD1tThex9qxHj7rcpcDSRV+6NFjMN4JVUWFeP1UiajPRWG4xq//wShx4zNL6TVSI+53
h1L/MXS3wJEdzXyvy6tSd7z2NY2LwHZ9aw2gdZ2Mf4z6Qa1LPGavRx2HQZULioriXbMLxXAw4YCt
Vl37NbjX+skYnoL8Tu6eiu4BdgMehXdi+jimV4W7F4WbKN3hy5sXt0PxGKpHXTmMgen4o+cY/jGc
mODdbQTufSyfAVbkyu+Kul1dOgSDuw3CqWT5d1x3a5Ayt2ZRvQ4UPfn6q9/hEirc03W1+X36yy99
99kqaD0Fo22RgxqFJWF9EwiXrYG5JFRN8PXPIJsfO5lilOvxXCj+m0L7ZqLONaEFxSC+5/c0LLqg
4yGyNpbjA3RIhJWvPceSo0Rv4esPF/r8lWD8ELQPNxpXo7m3zFc9+NRwoQV7dK8JO62Ndr7xKIWY
U3M7zTwK7C4TRqlzgBn16riySKgw3DyBqnEUvTNLdTpNfPf7Z1t1MQZKGFIZcxxjjVy74xfbtn9W
+kMrOtjtXBZo5hpTGO4RPJKa83tB/tzhfnLRdNOnafglgMGITFUjn5QC0RW+cyCGT7e78O6sAkX6
p+Eo1tP/EtjgrLIqw3RtGT+hGMpsKbC3nUZ66L0PxfgohkMekLWpGqfLDkk6bMpyZ/TUy1Kabigk
J1sXl5Rf5XDDk0Zs9qu6EKlqctT0RqhuMCQupTXejyvRjdeB/Ee2wl2afApmvm/S9CYv3VUsHaIe
0rw5bjzMjcf8uSpvY3ddN9eGd6spN5pGXbx24ZeS//3hAFwGCXfu8VgUD5GE98VlSS51biUTtj3M
HI8ZLMlr/aMJzhwSFgLOXPWKlYkCT57+ipCgff3N5eXq9BxYaHkuex3gcwoNRoNH5UPwpJveKM+I
XhdOCnPRa9pghdNh4XmszAzb5IhuP7U4yp/u9t/03jcreq599VMf8oOmchXEg6f0jaPaUUwV49EI
UmXjKZ8mCUzgF5U92WokYIGh3GB5XYQ3dS6zNQvvRhp8WoJ4Weyei2ZHpOsJRQ7DMdHr38qrr6i/
T//UpS80O/p7nRupcH9GlOtYtjvyuaPcUrvTf/4lqnimHORKSbsNx1nf8T8v6+4spgTCRAOL0MfI
+iuGuReKklVttmQzJdELARQq44sTyaY5m/uYNu3vZtLsENeKYZP7WFwccWReGcaIX8azmSirPL2K
jHbltX/SgYtF7eAGa6v+PQ+ZdqhSOdo/pOaHH2qU9Q7U+8q3cItXY/yGLfljRxllHbv46z67CRV9
0rY3pZVYZ7tqMiR5G+WbMbvzim0c7xppO4J7U+rbrnpTPHF/2YeYHVJCORaVImfA1HclPxTnLB0X
ps1cplvBEh+havHAEN167VaszqyfheviXKTrtwrELEkhj6/edtqA9UzG+wj0AlhyGK76vy8alblm
1+vwsaMYj7Akp05r1JvKeLqs5dkZI6tGDbemaT31u6ZyzhpNLg34bP0LmeuNmUm7OPc2b925eoel
8Z7+3Jfl3ysKDuFGi7q9fNKp7U0zcqTPjbfOqsfLBmQWCZRMznXRa3gbrJNr2BJboTlznFvYW+Zq
Xa0YsKmT6buu/CjSEX/gK1h8Z7aWpfGexQNFS1UMrWh81NbNsKnEM+0udXq2HuVc9eoi4AyqhT90
609MOqU0/PVFYz3X6wZupvWdzCQpqMZ2bfVcpxcGY67XNUTOzUaG6qHeqP0uzbeXdXealF8nnzXE
og4w42i4P8Hqqd5luRpltgZHoSxxU2+IeQAmQTUUF/Z3tgbNseclSIwIepIjVyvt/+bk+P9lsepc
pDsYFHYqRsiL89a9a58vG9zZugsarRTxZh+O7VW5Pmf4sTQRZttvhyfqGKv/1VOefU739O8b4zd7
rzJba26VcgeQ+v7YabkdRiYKk0T/1Ukw6NXqECeAb9zJlXgTxgom4rjEJWQ/U48s4l2OGdKqAg+U
ccMI7wXEaml6XaQvSf4Wq96uSz0n0EYnwB0esdy6wCTCiLFecBtbq6vRBt5+qLA80IJnM7gLqTgp
91p7o8g8odxmcrttcs02yte4LfaJwvN0+AOFiJ2Ko7KPfA35qx5LtkhpjN2Lxkrw8r0bJfs2qw6+
j7tEP+TXcA86OT2Y9bZ2H6Aqg5f0vV0Vy1u5auCT9DJSVzzseLh0cje4G7vsGAjrQe92MjsKnPlu
pSbj3sq6vWWlW/zttvDHNmlnPVkBHMTc9/RdpsT26S+y8Jml2QfJvDEw3C4jVRQ5brbK1cuC31w9
VYjM8t7gNhDUV5X8pmNxX4sXihLm8ikLzHueKqzOXPvdyI9D8nR6MBYi9lyVVOWRGNbxSHXFsGlN
aa02byWT6nTjCyMtzkJglZTdoMke2wx1jKETqGcSH0udnoXAMhnKvJUYab/dchLH93oznaJOd1qa
Wvlmwc4FSGUQlzUGSuwzWDaOiuTUqUWkBUSRrca0tcumX1USeIsEAon5R9DfcnSvUeVugVjeq+o5
n5Ol0Zv+8y8bSGji8xjCQTmK5psAnubCM8tcshSIASQk1A5HOX+pzFuluexrK7PNX2qqPgk7wqey
8Z6HX6e/xsIgzOX8Ga7Zim8FJIU23vVwZv4sfOG5Ch+eh1U0rT8cDVhMKm/aY41CRtDR/p2J+tMM
/2YOzdX4GnanRVdQmgHDdpNigyRqvRNz2g+qp3h4u2xsZssgQFaq9iEDHu+L6wtzFJPF3tdZF0mu
rkaTBhSjh+eCf7zLjsp/EwxfprNQ4Yit8g5/DNV6nSgPOcUVp8dhIRzIs8NA0XRlL1KBfKzLfdOD
YUZLkYTnShSWZqD874Cg75N7aIOIYitEOY8QMc/sQ0vdnu1DsjEOvtcTHUPjvRDGezPGc1SOkzOj
stTv2XJM3KLq0oDZUYy31QAF7Uy3re+n9lw+LwxZjycyuVTXdO0clRpJITuiigbsny2IolPK0EDP
1X8vqFsxsP53+L0mG/W2Iius+NsxB6+Wvfe8tGliv+3iaqsmrY2V5DovCx5lyco0d/iEn55XCyM4
l90retZ1VUDsiR5I2ZyJDH/P6d+Ehr/bzpd1UIaIzKyc4JOa3tHHshh0eWNqtykv6i6myMVQ4hGs
rXPOTkOSrUW4Yqmwz0HipGm6HUwcTaUftGB36TYyXxLxdswOkUe9cvsSms3eoyrFRUHoSu2vrv0Z
VY9RtRPHfQNOrgfPWVq/BeOcteTM/fl/jvfSLF6EiTKkilaORwUaYHFQUYxnebLusEDDv/mICkeN
9kN0S/VCUk1+yveB/HD6+ywE2Xk9QOhrlDyH3DYT/7rxAqxq95X8GlvHzrwwrzqvChhAi9TMAyQh
L+NDtDnd76V5NYsoZRlWcayY/TGO+JbGugVsd7plvOunoPfN9JoLhtUOzU2cpZxucaCuG1vOfund
lSe+mdVHh7owUXZeexvllp0aP1sfhHl4mMherggOLwJO1O5878rMQSq7r53xauqHTnpjxq7ERNia
EmBACGM1dmuWeCdVV4ayV/h/ae5SF0U9BDGl3I4ZuCUEfpm+w98V6ukWt6+DxT+xDpnRPeRWfpTK
D8NqV0Ee2boCchxWU61+Zlq1l40noYRJX6OiVG94Yl+bmrntxXwrB7hAZFACs+Fh7OEe5ofavesk
nOtN3XFT1xEF1wZc6BpcrfSc+m9YoUDgM6twvK5ak3K2KZV3yvAh4WEigR7X417Wet2Dn4sbTXhJ
c1hDEglt/p217SxMns14LbuPqXfAUfvodsGmV+7GEQbzaKeFo7NODeE6yw6tKtl+p9h1+2cQrmQ/
sDNpp4bepoTNorvdKsuydeF+it3PrjeBWKH5lMI/OUOkt81Er1sL4o2V7MQuXJdFtosmntgALS4X
8fYcxH0/VttBxNJQ+OyS/m4g6hbpn0I8RHW1U8z3blLeBhlPuBuNXFoovyb50eo+A3FfBS9yFtoi
luKwUp1BuOnNdluF2kvlPkRo+MsyedASin9ZwBapbK/b4IfgdJHuaM2fLsudFKqlFspbUbuzwmYV
KDdFDDqSsLTqho3kWZvYg5ZglLZCNBLc0q4tQKfDRxReq7m0hdFj51Q/SH3umMHoqMYjr2a8GK2q
3ty6Q203QWxb5Olk+ViWEaCsT6MIbtQR+yyqOQE/YSO9MivNRou5Uqyfcb9Ff+x0pb4dfWllwKhl
I0UNUolOYa3Vdag+avJdZT15/VMbXrXxXTtsev5tPf1rTdj4SN+DeDM0N1n2nEfT/4aZnLVPEMfW
cLxInpbW2gZpHfJ0nnQ1z+fbSi5XMlfttr1pkaL4pPD0m6Q8FvJbPRQIa4jFeHDLP6roQ6neTXPb
uj8G94fU/In57wxpG+F+Fxj4n8fCNQitML52R5h1u1BDKpyAgbjr49s8vpHhXXOSERhTyXIpX0aQ
6bjddZJcl8G6Ex+sACQxxSy4YrvIKUI/X4vDLU85G08odoXpOVXy1oYpWwzFUhwwyvck3KdNee3G
A16F/UaU000Nj66n7sUXrJ2Z9rtEvUUTbNfCjQYpU6/tul53CVXVyU9Te0phSBtV7AxlA8exdmSe
JTDKu+aotK6l28Sjw9WhHAU7iV7HbK/V/ab1jg3gVd0rVoF2KFPYrsxTARv5nsAjSNBXp9xssZGJ
RQblfuFEiYtQZTPkXRhBXLV4HUFjMva2CSKsMLcKnOGAZeXHzTV0Nk29NcS7BL5Z66BJJy0mNT72
CT+N8l6S+ytPlR/6GCGKArwsegl5Wh0RO6Wkd7mqm+ljVAc7qxQcHCTWeKSmAilihLhx85Dkv8se
9o6pHcI4W7lKuFWUB9cEQReVqwzWoUiOpK8UxObdSk40rqSNY3VPljWs8kqdMJZ6GVHcigQ995za
659j3lOarHRC6RFr3pWmdqvSem4qZFAsP8iyjuX3tmHeRIyAlfwMNLQ3hWFjm78jzW8LmH3AIhIU
7UpH7J+Vz6qENK8KgO7tNUrPjdah5ACtVQSv+sXSH135pQnKGxn3SY+SRwtlh6zkG9T167x691qe
XtLqrRT7XxKiPkDvINjYB9Ixnuwz7UxPVm7Z7CYHdU+p9yWXpjaiDEHMf2So4OO+AHTJLhJrTm5O
9k0RVJ+nAdat1bibfmiccgwgJ2ibcNhXcX3M480EWhB4Jda3af84tlSmhuu0OcbVW6feNsWLLlPD
fy+kr7yiCvlB48zD/0UP8k4R3lP/vmMGFa7FDW5yjU1WIar6SLmVmDFy8+hlpOVlb6O3W1iZZnYb
drxVvYTBo8pi8dOabP3Bla0j+TE7tUJHj977LD8Qry3KzgTF55FORIItrXPxoZXkbcjm1yrPivEw
VugtYyfuKD4rXjOXck8r4i/tO+8aFuJaLVRe1vw1/KinQIFMe5CAUih+7iQCD3JUmCHUwoRW6N6r
/Lcm75WKc1++z7T73PuQxooVcYWPDoTGXR3/kupDSJcy74Beaq+3NYfCY6vJgHCfumErtI0zuC+I
iKRMciwVjl++EQ3kV8FHT52d1d1rleNVj1bxVpqbpL8FdtLIwb6uH3jvYReNh+5jVKVVW4ZrWRC2
8cgs+qGnPyuuU75U8k5nHFqibJjjqRDu5ZDC6us0lTBWyDh/lTsPAliSQVe/yYDXFynRy3cq6Q5u
zDbFELaoxo1rQIP1vHWg3VEPuI+9m5FH7LjadcKnjo0huh0xY/VLvH2WNi+FXI40TPrw+l+l6WDn
oDqmeDNmle1W9VPDPl/dJ9Fm8G5VxemjK59KSyPYisqW/Rj5mB0FOSHeEaWforjr5aOmPo/NraS+
SPGdEjdkyO4LAQ0XNcyNunLlWzjMG4k0FFYYITti57/WnlPCHoN16SYPQfsssP2VJmbqdY4F8ljy
fsvfoPrDSr1bz0NOHQrHsv7ptQILU111MMDlBkQn2rIMzrrFmazdGVlzbcbVqgTpqJocDcbiVi5h
txfuTZyQiuDgkkSRg8Ow7dV7wvONkR8bohNQeTvwPNu34FB3mi0bHactnFXTdg09d9Xkj5bgwTm+
Drtqa6UCJnnNygo2lJLd+bxf+RUvtGR+A/+POFxH8jHJPnGLFKS72D/UzaObNOAwf9Sju/aquwB+
ZNdf58HLCBBaHksHSlLNy7Ua/KiS11DeRB2Oc82mocTGjIhgHjt8E24M7FqyTiSA/ynDHbVKdgAb
tPUNSE54oxAB+lfLeoqN3VjfFFrmFIG2jZtjZiU3Ut7dRAB+BbyBgMBdFdiKAbTcCAH7CxAKLkef
FC9v+6x6yIvCzl3XCcZ467f5R90Xu75ZG/xoFy5w5hZXCejIULznfEgoMDcIbvT4p5xkYGICZ6gF
B4zeRpKfEACtUoAjo3nVar9kaZ+407gqd5Urr1rWUFVHx5oh0LlkBHChQrDs6jYV800afYzsbwkH
mJFjvWLyDMEkVjhkF+C8u0hz5OGXwAanYwjclDeD9zPjPC1iUmH4u5FRTovq/3F2JsuRItG2/aGH
GT34NIAgeilCbWqCKaUUfd/z9W/FHV2LW8o006isKrMQAtz9nH1240TGctcbBHvo+nUBiKjfhK04
dmidNOPTatp1atleKCEMC4ptN8srrSFzhO8mqcpNprxNReWaWUch4CjHa3x1YKhe08VrJTa9od00
Te1OGXpC6WqHsUv7Y2r2D4n5Zer3gXlJ83tq0K5t/aYcvSXdixCGiVI7ZbLBJ8Yxe5IPFkJqIWwS
i5cphkvQzSo3jaNepm5bUx6W6iav5lW75H6ZcbDVmd/WKMKIFTEJ3VDZnjudp9arKKt0fzA+R4Hd
38zsYbCqF806adNTNb9SM2wGeXwjD4Ifr+1DJXWQprC5jVC4PubKl0PDS0BjF/M0DdaKnCBn6vkY
qcyreriP88xp1XMxtq5NykpfdQTYQ0w1J3jaIz3B5CvWS5Rr66UvDkNhrOZowuGpPjcYVkaNcq8b
HDljv2rrdK9qBe2A5YXJPq7dADhCZMJpB9upc3zCTB1QuFyJheqmsZ02thxL3tYN1WLKBXIeSkMM
bLperAlj6ep+7u/qqlhXaXskOtIhd2gDk9yRMMCwuagFRSOp8Io2ieWp7Y1WpYcBz2+Nx7xIy0EU
UMh041fGhtrgsKNQFC3qV4fWzwwI+SrzbTtujYmkbUREk6DIx4tGNTJPy6dLuox+weK0ywEfln5F
TPRqSqN7W5mOS4f/hmbITld8mlZ5p8b7pnxvtcAzbZXDa3TNud1Y5Oao0aktkTnZ+yolcj7vPcz0
aG+RupU+7sar4ItsGjfonntTbOS6WONgvtfEjt8jU14iI/JJZBeTp2nkLOI8NGj+nNt/kgG3HFF4
qTW5UehWV9H0oR87QsTXnXVHsNbKRthXjHDV+/5UV0TIjhdVnf0OGKiU7RVmfAQAq+emyg91Byey
gcVq0ztWrmpGzMeeOrrE0HwOo9Kp4cdTOSZh4Nlh6cWLhWJ13A52/WVhD74aiWpjh2uPVfWAgcvK
VM99Gf/O9eh+ZqdBCFnUfrzEDgwGMnPNaDoUykBxhyO4wq4dt1OxzfGW6bTyJOy9gVQMj53VaBbI
tkoIyvYmqC5tQ/y8ye74GovfePNVZHlnWI1EHGk0QXEHi59dHFtgrVdOow3UszShQ0DeWpFLN220
44jNgKVoLmvLr5anAsFkyMFrjA84KXqVjVt5UD6OxvQoY+HdZ6nD3Adto98qfqbzAxdplU7zQUij
N4zWmrgIuAJOPwZeHfUrM3lUwswlGtGZSYIu6SXHZHFGluAUFF6/PFstJUGuO7lpbkRCRLwsJL+A
B5mzVaYd9vvNdC80TldF6dzaCJ6XJnVyIzotunBVeSun6b2ov+yaxCA0nK02uQtt2gLdfJp0h7Sl
1Wy3J31+XLS7Ygz2S6d6KpHClbEXwXmhL4+izg8EjXBYu2qnO0TN+EVkkUAxHKpS/9Ixpseovy7v
O21tFadQ2WELvRLKLzV+HqLzIKKV6A7sWxDam/hYJyAbdQ8Zem3irk8+2aMUJU4QqE5aZvdMuqgf
SIiyK9+cxVlLok0wi22XhkedpFkjVD9TKlRziA6j9TwPNQMrKgaRg8Isq7jR1iInFAx1bJGyeZiS
T6jiToaN1Q4zPTkYA9Zt+EOrK03DhCcPSdom6QrTMjOQ9oF50ug0Wot58vjYW0Tbp3T+1qL5oXYc
TDS4Vzv7clplZuOpoiQoviIGGlt2XbmLpeg4MjUeZVdHDSZR6eQhMiXVlVSyBmbzbbK/RBbt6zZd
KfHvroifGMzcAYzg30Bke8QJl/XWydabx7YLfBh3dAv3dlneVdE5mS7XxtTJKYbjjgjr8ZiR6026
5tEcZ8fWO8qzhb5oH5rNqSJub17ecUZ0rEJbqYXkLfZbAqw4soqAjqDkZhFT8mFZkW1fEKpOVrt+
BXOiS9e8JyA2pq5TmWVuHX4RgAG0FTota63Fq37W3ie4kSqDX1N8BFb0YJP0SQFt9PaGRPWVqLVD
lGpuZZJpc1XTNF6UG34uvIY7s8av0jJXUmttjOoE6OgovHrcxP3Q3kRke5vEwAspXpugb/qg0+Cz
JkgG6Gxk2tN149lqYbvBsMjoXgKzYZP9Wtg4O1SfSRCecmnYhBStGTEEvZJCQk4cNc6+pqp1YKeT
P3C+IiMK59iodw+JurHrE3M3hDC4mxV/4vpdtME+ljsi4Dl3lPmelCzPyr6kxTdyY60G28zW/IkA
rGhpfJmvNtGoPydjY1A90Bsr2uJFM8lro6xta8umry3dJA83eTbcF+KtUABLAKQMQ1v1A7V6KJ8W
bq1D4dqSxhBbr/myk62XAZZOKP0p53tgjdl+MNzUG+PPRrUPAmAotU5zK9YpNRWR8wi931TjPQ92
I2B7sxm7wm/1dYscWUqPKZXc0L4mxbYExNB7z5CPQdyR8FVTn/8u8FJOInNVsZgaMsqX5WuiYFno
Lif8uLX2kCqjV4MRJ/gqGSiegNhgbo93+Si9NHhb9mlxStin64z8hDzbRsQlZmJZKQmMtOpcDJOb
kmZX0pcuk5vTaUP/PoSDfbAibUNiLod0uBLTW971ezm4q+IYMf5dGdquVPduJ971Vsc4Kz4mTC9k
7jeUTZ7+sO309E4yairjr9weyFAdvKGm+itbNx0Gdwhjon0CEMsnAsw2wvZtxlwmwT6xle3z5pmQ
a0cs1False9tVDUyYG537SONYx3NO9E6SAOcxoKebuaOlMEuaXNnhqouUv1QTWzioiH/sPXKcgJq
UtA/jE5OVTDVOqAdXFQyV+qBD7BWkL4gVqZyaso/bV88W+HVnT65C2fLk0mzDE3hGnXg5tXIX+3d
KKmdSB0Po82HkqeHcD6R4XZJ6um+mQrE9mxiibTWldgfygAcAHl/MW5StqrGerPMdFVDgSGTDUkd
ZQjhhpHKvmG+dEizFEk517p4NjB2AZ14QqjrYPd+rBfxlBbjVm+VY6cPxzmY/BY2rQy4rUrbPMN5
Hwzy+tcTXaIaLzxrSoirl7Ych+rcRPSYlGPhcOzm39PF7rR913W/1BE2ikoX2gfjOiS3c2WWBpJg
6SHqgdiIOFwpgCNGpN7LjU312ywc8NgyWEO8GefmQxaVn5OgWMuo9nJ9lyuS15WG5I/52xLoewPG
wWyQXpJ6KrGHiKDQ/5MZOJe/phZedD2f1EBxi+FQ4tMx/dKsaZUGj0b4GjZi11fpHnu7X9HCzi1G
v1lmx0hYIOaLPZB4o3zVw0tNRIceWaSCkqPTBV6UVl6ujndtk00ry4wuNCUQBNyhoFEXr1Fn70gR
fJ9G2LtmeZxrY6ukDaYSspSuEqtjKsUoikZoZCNKE6jwI9/X7I265Fj1QVLGg9bwjOeHcD7Y0t2U
8Mo2bZRHjhw+EbJampT5oiOpwMauQi1NVzca8lwW2ambs4GNWy8lIUWU4SzB6VLHy1el+1VTkaYi
gb619Bmi6dYjfX8knuTmYiXlWaprT6TqrmhnIOx63eLsE2oQoqYHQbna1mLXVCq9GV+YTXxovFQr
M34b24cc4CIQ6k7uLJBNsuK7xqBmWkpX0k9Jug1tHX8inQ+gKTeqetaXUwQd3x5HtySnwdOyOoNR
fTFClCxD8W5fxY1pv46EyhysX1//nbyYtca4quafHXOC679f5aJBuXgLxeCo2KsKpVoXF9e+B8Mk
Lpz3CiVihq2kfqVkb2UcW7T60FEwtEt0tghMlIwILNX4moISgyHcaNrcdkzSQhfzHkWjmzLZSfdj
DgjTUEpPWvPQlpY/jc1qZPAcTPI67MGfxF1IuqkM76WXa6eb+wfSXN4rgQShIXQ0fwuYuk5fRvNo
BR9LzzEpWevOIEZXBw7G7mOoPq3qsbZ2uRg4c1uvGY9TVKzbPva0/s60pbXFX6+WP3TH3mBUu77t
/VboLn6vyCjEigJg3/VESR3rJvHD+a2Yt5Gxz1Vi7ouDMJ9rufWqUVmFi+xKoAaJ7Nkyck1FdWLT
Qp3/3vLtV0C8CmM2VVCHlwDGM3IKBeKXEvmx1LzGg/pcjUbGchx9oK9Lbu+kapNaoTd229lY3mXK
TvI/8ZpCAxlug3ET1PWml/D2LOR1FINS9f06UIy1zEKYedh99DmlxXvc5qywzJXMkaP2054np5zs
51jDaVJY6YOdKI6SwqeXoKAtiXrEE2Ydpgq19W4Y9xwbWz5wv2vkbaOwD6TDl8kuVbbVZlEeQ9JL
TO6/5unPcQ/EGFjubOvvXTdAlovPIjRX2sAZbRQYapUASMtSbIrBzl1L1t1pOZMVpDgCuG+aZq/Q
4gPGLWdiYw5jmx5sc9lEsboNJHkjFzZdnX6I4uKswOXqutYP6AmGXF/X6bDRB8JHGFso2THUnlKS
R5MPkXwk43vIEaBgb5IeOu29HIHau7vQOI3meaBnK7ALDkEiAUwkKfPS5SNpX8T8kvZfE4qrYj7p
wwYMH6agbK9BULXI8MwUpcLxOsFulBAV5j0zRaUpuMJ9qJ5tUBkhb6VuN43ntDmG1UnPjkp0jJWj
PH9M6tXS+4HP0B2qdN1L0hlf0IKtaZETJwvQJqfj/Bqh7Wyt02DcZdcT8LGO0sts0pDWuZfVg8PD
+CzLj8ZYVxoMx5YTl4TyQHhT7LAT2Zi4RA8m9a4BCF9E2HwS4atVzgI7BY/AnaXTgCGX1XZk417b
y1ncp9Jd04MeFUcp0C6L1hwMjrRQZxq4wZmc6ZvfGiiHqf6Xe2PcBvkXPqUwLg69/KFI4UYjxroa
j0nitdLzFD81E6nCO6CCAuOodLxa1bR71fArTbh5Oe9o/zP7+r73vaWdpPjUdneGjnsJA1/maSHo
5X5Md0Vva7+SRfURGO2z8k2dxEHrL3o7YcdcyBjSiPe+7O8MwgZdMbwb8nMXKWs6rXUoYkIPSbzq
vKL7zZ5/XkKx0SXteHXIyfqzHb3kPdz2/kmKn3PmRd2DXblJZe/0aGdTmm9061MaH4xfRbKVmtZr
Z91v5ZOS36HmZ6zhtL49wDgNvTDAs6fVHudccTL24zGo+W5PWjac4/RktZGHR7qfqcEvMzpH7Aiy
gccPNSIDAxo/O14Vlt9saWdyU3d6+6GXsq2k0f/I/KCKcKZHyJKe3INKSg9V+JmH+YeoS28ZxEHW
wr2pLge1YvrctkTgWtB78WDNqMNFbHsG23dcr03mj4ShxKAADyktqV4k65H03Kaze6+JoC5FmqsO
T0QDYhXcMnbey92H2oxrqFMrFegjA8gwctntFOlhqj5RYNUtWEbFnxTJUz+WD3b/oMj/Svf+hqog
33CU9Chsm36EK5gRLFwwwv+H/dh3170hJyVTXnL+cV27XdfiWFk/Isdrt85gchzLpTFz3YRBZr+R
f8aZ1G49wQpSzNTKhgQ2N/hJ84r+Qab6RuOn3XqChXmtTV0ucShp5jaJ3wZp8BRT4YxlIqvq/pTW
Tpip61z8ISf8IYvaVQX+GorGDVG9F7/NNP3Hvfz3O9Fubb0Q+htZcv0da4PRlJv+6FVrt848Qzqa
dlrySuT8NDPKYgD+d7LLd/d7/e8f75e4CFvyhP+fvZhiiPMc0ZDi9olHYvffr/vf7FBNXJk1/+u6
sdbYaaAiceawKYzc1+wTbfsqyJZ/8H++8ajWxA0BKJbDThpiacTIFLiudvql88OKGpvh+KBsrURe
TRIxhJq2pWPcx4bh6epLMGeUoXeFYLYysA+DjChBeZKb4a7L/+H8/e2t3Sz4bEgXOQohHeeg3iTG
IlffYD8QVtUh7T+ZQW/rflN0TxB+dPNY4aJuYmQh1RZODukqo4egEyIY8BDkj6rxMwWvJm62C15H
CZggcKrNXTBnwlL//qq/+YRuHX9qO+/bVobs2jGandU//c+s2bXb2M6xbEqrWbiw7kvdihifn93v
lQn3vz5Na0wVXRImro2qI2u0oe7PrnvDJLYaPa3HuOF2Z9UNISAawCA/u/QNP5BQPLVYesSIRbeX
s3U8/Wynv7X0iUgUKMJhnvfKx/JSfv79ZrX/phRq/8fQJ1Yly5gttmMdghY0j8G4GtICn0zkwwN8
38W5RgkYnIV0nVnjDdIwXxyzQ6X/YgQhSQc92cVUE1VCMpaqb5lErFPCcuvlsxhwlh2n03U6H8vC
H5RXOXgf6otQZd+UHqNwgBO1UxYTB2IWU65c/v5rXbmy/5cTqNk3+42lJpGigvjvs/Fhxq5kbAbi
GNrxl1bV73HFrxgF0w8/0ZsNZE6N3MxqPiUruVuatWU///13+G6p3mwBWqH3haLH7PbhoUyuvcLf
r/vNbn9rfWjqfYXdJs9mkEo2YoIYpQBgySYE/F8esf9jQfgfz//WBXFIZE2uDdZAokbOUpyL8iDr
j+Xw1mUClDFggLwdtENbHqzsrWjvONbL4qWWJLhu6QoUE+g6c8r6Ix/ehPQQWC+x+ouEdXMGsCVU
gzD09jq1lHDaCYF2ymxd1n805qSEYZtqxXH+FKfPRuxCZ17ZjGwS4Sv4L1l15HTWUe19a7yXwRHl
33FyNpQPsfwCfXaG6E6Z7hfzGsd2nzfiJDX7KTnFJbSDsmbI+FaB75h1cx8WGtRIGDzhBUdDu1mI
2S0fJl12q/x5CHY1FG2xC/t/CL+/oYVrt26PJrqwLumxJbrac9AMQnxiVIO95jwB9JvwH4VjhAqh
G6Vb0QnrgO8ijH7kQKfdukG2kyilEa3XfqqPYbAZ/8Wm/uYjt242S7UM9UiCP7Dvv+zH6h9n+neb
2m2y5hxLpT3UMPaL4cUgYRQ2KPCYg/GWHiL+bYHj+mY9hYqrzOZKlhdCpplIhJZbtdso3dLtj51v
ZDOgIQ+bqYZlqMewXF7luL0TegHbwDzbReRiLugrgMtTbG7DZZOHmhPl8WEGT061Q048S6z9S9z9
3bO6KdM6PRuLJVWoCXaYEIw/M6LRrJu9cmiZZjcRl41PTOPif5mm/LfYQ7NutsVr3kCa53wxgcFY
7hPtxMZsfngWWjd7Y9yOfVNjP7ePF2wYvDz5R6H6zU3fejUpUo7ouuK6UZg7YgDpgEwy/iw+Ubs1
bJJJ7MjlHt9y5YPp6M+6jVt7pVZSizabkItYr8Gj+fvvZ8Q3n5p5Ux6lZthKAzSdqz1Jm7jtDzuu
WzMlc2zLYLw+geV1Of3L7OObA+3WSSnvbSH0IKeWE7XfCCjpcJAsGZqE3bk/ex43S09P2FDGTJv2
5VvvFn9+dtGbhZdgyCzHNh9b81pbHijOzy57s/DyJraEXFInwmJkzCX+Yc/w3VO+WXKqETbSqKq0
cFq/sSAA52HlWK3ma9m/PHi/+RG3tkWpir2mDRMXa3mGEn8G85yQVS/Sf5gXfVPq3poX9XISaZLS
sX/O42EKh5XIxr0NnDmr9+h5flamGzcdS5LpozmlmOeqOTTzjejC9Y/e660XkVrrQz+3CrL65/BR
+tmHbdycv6ZeMrCVGREYSrAF1EfW/ve7/WYnNa47y/9q3MwgxH3z2q3E6SaF5ER9VUaF9/eLf7M9
GTfLURWkCucIHq9o7ThsZ+2HT+NmRVZzYoCM84jbdj1f+eKrv9/vd1/ezZLExaBWsRCbSYWDFNzh
XZ/CmTvXc+IF+vKPH/Ld6rldoGZqh13CDwEWvfI6mC/osL609mcHza1HkGYQGRK22DqYdRuvTF1x
S+iGf39A37zQW5+g0LCVtLd5oUaAIRzmD/+omr+77s1itLEUz+eZe1YNd/yQEv/vt/s/Ze9/9De3
YZ56NxoiFeO0l5GFzdgCJnDSpvCQYNAqTZ9LOMB4RFrUotWYa1eaZFRcWxPOpayuTMZZWQmb685U
bQjAyDzqyE8qjaFn7o/Lk17M10n/PrJVB7Lk1SBUq6InkeuePZt+uYDKar5iDi6AmaPjohEUv6/q
CCmVoSq8LTRZBDocTDz7piXb63IHVfOhhdodm8zPMZTNrXdG9J5ClxUC9ZmMXKKs8Jds2qpd43VY
/NmFKy3mIQvnrUj44/6PwTC1e1qUcB0hThry+xZL/0C/2CrMhFxFkvqEhx3sgt9/f8zG/xSL//Wc
b7Yn1MKKQm06Yt7dIbd9DqYnA76RBIGytB/KmecTvI2J5KtC286iW3dps5tbkxnGzupm5vLjJreO
RYB5OfxUHfPySTAqr1aD/XlFJdJy11iIidTSv7qQTJqXQgMI5R1UQT/UEezwp/NyV6efifqO9AGF
w2PB4LDQNwuz56lfTzo8liXE4dAd69yN4XnH40eJ9AsXI0dv21UGWdiaJnRAG11J1inTjQVSUsag
3vgkONoc91r/a8iEn9ujb0SAJDC059+l+jshrGQatwm8DOWuy9aSgHfDzLZWnKbaTuoXML0zmv1T
2hZ3ldTt55Sh0sCkEp1yq5VOA6UsgGOSatjAjs9zC1N6uJ+hzIc5TyI5Wczk0KjBkcIILcZ5X+ov
bVTDAdM3WaQ70yxdyg7O57uizKueZrOKynW6pM8TEeBZ/Fwuk1c2e81clzKzeiwde6VxLf5wzJ8X
0pBHYzxLiMhrnf9ZjQcYspLsahDG+1ldsQwq84QV1mqqNmbVrZr2TIaGU8S9p+kfWX0wZsNNzMLR
RuWlaGuUinDSuash1n6bOLmTNrWJBcbr49Cv5YVwazQpedReprq6sr80o73MQ+faKCl6VXLhbfhT
fA9v2soLL8Oj3JIUZ4yH7QALP7Qyh2TJpSJ5Ilq2EgIr/UTGnptBRxdGSlaG7SjcgsGPrmGyDCFU
rOuA0VP1wNWDZqsE7XoYTcxOxU5B7SmCCU1V7kVWt+mZtXVx5GWQFdJm8mvzqxuCdRyLTYG9phpp
H0UIdRqBVsiA1s5lz4xVt8ge5ka7usQ4poS7b5OdMvUztu5npAyApA5wCNRUQYRe7thWv+0iw5mv
0sMlgEz0monqbC/YMjFBMVYSegRJOoqkO1YMfuvJy/VXbc7dSLsaZBT9hkboHrzszl7GgyIuSvRn
ChFsKlASKpjtRulM+qM8jjuR+iBKzEUD34BvwY9eTeGaKZ0lTEfAQYcWJFpSHI6jIkMXKyBh1t6Y
LY+9jSCohjYq66uCN6YXL830IvMlQo2aGBIEQ+DkQQlVKl+1oeQ0MzYkJL8swlpp4wvWx20cOemE
xCSHmbrk61HbydAczC6CzsbUsoLtmyECeC9TDVnhtk60VWRpRCXi9JejbGwO8TytMYLCfdBL0oc0
tyEO/Bk0e0VIjdLupAJ9OjjRNPDCB9PRsAzS5IuB8BrhDg7iKg5arfHWlvk6YpphJ4/5fGllCOah
cHgZcKz2KqJhUcC3F3zHgJFd+iLlDeZEGloMdZON9jk0xMNg7aFv5dCeq3g3YmpeTWuzMY89G7TV
vkoZmsAUuWjcunKFX3NCaTUJ5nMp7NksSr2se50M1mcPTYfQkUH7g2mjo8oIsGbdrYz3GnZrNz13
U+HLscXs9ZzaOGfaG8hBSpc6Ydlvm3lGz5vuyuVO4QhT4pe2hxWfvAtT31SVCd2w2QhLBp0bViVS
zswYVpLMokPwc2fm5zLlM56MlQ2vXxabWRwDi8S21sI0unSG7slWYG/CsXfLNPojJ9kujB5y5uus
peuBOBoQoKwXfSzYIgtv6cKXgGlXBy04F/nRDN/sECo8H1wHf24kImY1QxqqWKKy/ZzA9ChI0SnT
5d6s5accTvycozCeCvblRLzlEjtiNKWNn02ma3aT0xhgz0ZT/moGczvIB0ipEYYx2DygHsaE1CzW
Wrzvht9Kc4yzoyr/ssdpnZScyhNDyfbqmjvuVZ1j/3Pu6m1baX6aXOAaenNQHOkAHJ33RiBMkz4Y
FbbMyAA7Ab+2Y3gU5BvFEsdGPQ7N75qJfDg6Hf71ZoeVYVh5s701mmlVW0+d/Qa25Cbx4Nbms5F/
aebDkPwiOszVkZKEFB198dtCx7AQvqO21rlJ7quWxJTwIWme83jNivLHgKsZWXwM0/l+JBYslnbp
aMGlYweGg4u9qsPEBSGeUa/SpEUTbO/aQnbGHPJA3iZen1yCstsPBToNuDgmNO8a7qZJZUIzZQrx
K5gvclrAw4XAEkaP4fLAbbgypCPZHn5rQ3Bo5LOkP42x34EJI6Wa4nGbSTsrABMWx5QRUgWJ/eqY
ks/WR19y4gx/SrR58Zyt8346dBZSN8H6rV8DoWyniClrC7NT4mPNZBm9TLAyGNJdU22leKIUHinU
Lkb/LxO9b2wtNO1ac/6vDiciPzFAEDPuxXzqWsWN2ZvbBnF4/aWPiV9QWnUQXeKmIAcKRTv6AQKA
vdCUnDFC+xZ/LWp+SQMOt+ChyXM3N0LqPNUtWZ5JCe5ob7t+gHSF5j3unCaSNk1fwgoXaDUfRAYz
tCjXZgepCmLw30su5AD/PTrRb36tsov6tIoGkN4BvmKG8B3/mvocqf2mlWo3ZjNGabwZNb+uloOt
/GrsTziwKzUzXascVtGC9hIhVgXLY0oMFNl3hIysFmQR44KAVPJqvd9DK4ync1JlXoXrvJne9wWi
1UTdt1cuYUWByqiv0xHGW5WTFY+pcu7wPli60bVLzZOD2aVX/cwRoYp0WcchxlQMDeYzmenrEiFn
vB3RicXdvQGLSZuJIZKfBtwZLcQkSXDMog+otEY17EbzknBOJWPhhfSSdm8dkxRGGmh+QGWFgI05
Q5mSlDginW53mAUpq7yOkZSvG1T3I9PpBlIQ28HSvC31HtsfKiHkylb5Iku4XwMlXp1oe+lg1OGl
Y+OaUQJM7VrUR2Gcmsbt4rNaLhs52c689xY1VxDCKpbKjaaGDuQ06oJdUPlBtlXH1jHNyF3YzgwL
PidiC1uHnK1Uns7RzaYs1/1K7Up2cSifCIm0d72/jPklQn8GClteoer4XEGUwzRDNGIdpxSgti+Z
6NQ0+RBnp0V648iAkTm6GpVTNVzmhDlpuJaD48Lh2dQP9mK7oepL02q8WO2xnpZVcJ21yPtwOavF
o6XcG2njkXe80hmSx/2xt15bdJnZdmJbMymXDYUv+cqLx08g5b0v8ZuN30SK7L99CMZnWT5H4e+h
2cfJS4C2OuZbyPn+NONUhb9Fg5aKCyePZRNfQ6+pNdhwbaT7jLSIWAhC+z5ChTNZ8JbJQvN6hIhN
Lj9O2blkrm4RPgDR1rNzdStUZW2bwYVcbi8Ve7Iw7LRZVxX0e1U9dGW0Leh+AijiZWbCnOL1iJlx
Qf1ctm958NDGT0oudoiE8ATUHoOpf5Xkap+xpEvrYzGn80D8J+ELJL25BdlnLfhTXz7qHTuEjJAh
KncB7E8t5gGglo6l8AGCl9MiEx1kDoH5XOYBaWXTaghOMwGeFUy3+j1QLoNarhqEGMLCv0B/MvCo
zWPUsnJ60KunIfP76TVJZ7fsdziWXbNCKVthYelsjIp2LFiKWnUmeHjFIkMDj46Z9AYW+7uSXHrK
C5m3L57QdxE90o3vTbDXmAqr98AllPueCpG4W46GfoiHybdt4WIC0sn7mfMj198SlA6TeNbtPwqp
fmZceuFQXiw9fCoQa8c4jWCD0uEE7/YB1PiIEyil/wyx9/b5j0qGqcMc+bnyEXSzZ0+UAbDCnUbf
6JE/jzVK9r3CEDMz6X3blzQpEUSn8OZ6RO3YMAztky21e7kkN6aOOnpmM9gslNdl375GeGSbokeD
Ffm6wMiAKZGJBnHo4HnmnReiOmj1+tHsxRZb/dOIqt+aYbVmbm7ioKYgvFOEM5Kyk1xb8ZFSCPV/
b94biP+j4HRV0eCfEtjrbhLM5tjGQ9TKGAvkS7RG0FTTA4zXYo5kPSFN6wi6bxFOro1owmp3sXxQ
y+cJAE3LZoQii5MGVORoORTTvlQLUSHX9ylmvxg27bC9HkJqVn/FerZJAs35/5ydWXfcuHaF/0pW
v/OGGAiQWbn3oSZqsixZntQvXLZb5kyCA0iCvz67nE4iwSpVFh67bYMokAfDwT7fRsn5NuxREMEf
DFIINbJNHkqy1irdoeADyIrLXEMGLS6W5WoowveS1yiszd8xBk5uBVFhN+6zNC7AXQmH+kNCeDyi
Eibt9W3C2RXQaTFPjmVT4YeVh5dS+9dDhW8Rs1EIDvMcPHoo+UkaTE7DhxTi/r7/c+qTg6yhbf4I
yx5lkhvTyIeqnC9ICNUhODhnlrITC5mVJETVEgYC9dLXBkWFqInO+qe3G/4F/notK0FfrvwzmcTM
abdch3r8hInsNgGlZxHYgzJAIWARZbD3D2sIPsMnoBqw/xBbFJZdrx55Xy7hpT+sn7PwZxGlt1Hy
8+1Onci3civF2K9RB+28ADWs4psSG6CjPHlW7e7t5n/RrV77zVZ2kZfhNHUVrvOUz3bj6n+a06uG
wqlo/pl7D6kmuJS/JDNUxuPVjPVQm+K2krfdWffdX/yzV3pg05DBJ28Fvj/8QuRQVlTXU1OjFqTb
Q0V2lcwRKi5gMtm+X2CjkKPKecA6VVOsMM3NqK4hc11AVAip75bntyHKGYrA8hKX4teZF5P505qf
yS3SE95X7Net9rONpRQNajewVl2j8H7TwWIXmTjUJF5AFvGAgzMKQ5prbH7g5FFtmxSZrfxHV4FT
T3b+Ojy0WE3WjO86FKhhHdhzlEkvqFmoGhx97yf1yFJ+CIQ+8JVfZWraZ94jhzq8ZeH7qP06q2lr
0nxf15+7VW7nEpVw6nIYbhLzuRm7HeBGEaphyfi+L4ptDaBIjyRzl9yx8CrETIr5bKvEDar+uu5L
6Wuk1sC1gZfQgmIyzOxFMwD/BdmGegQmpEpQyXY1TgBy+zsoQHQtsXFEibw3fskwSS6oNlra+phF
2CbesDkSBjqtsKP4VmbYKJYQ6QKeUY2oCs3Cd6NYLj0ONf+R0rEPq5vI36OAla8oVexus/ZyMMk2
QHqQIgexsPqiAIerxJGgHVFITy65KjfguaE+tTWfirHd9Tq7lFEI0NajZDBHuqYT3FORdOiuFJJs
8FvK02/r8rNp02uFUp8ug4IadYxgtFAWB/NNBGZ1C3MDXJLdrGt+2+c51mPs3LGuzqRAxNS7dEEN
+IyCxjRODmlAgJySeOEofl0eC07fNe1P1nYXVWh2lT7W91+p7GPer4/ljO2PQOWgIHscOrcqx5qD
Qr2h+TiV72j5DlJR4J2S4hCZ76wme+MXH+T4FGU/OM12agZBrpZIfRQ4bZWbnvrbpbnw1IdRqt3K
1M95aC5Gb8Wp7VHya0jJUfA63tSM7UE0wVGeb8FV2kyivltRTj6j4qiflsPcJh8aXd2g5O2XzXia
VY8hpAVZ1cI492uJFLE+FliCpijXAokkeV2T22x9N2L/2Jv0U+B9MUV/HTVPMkNdbVDvFtbtDSoL
9Bzd8oxdjSn7njPkICDdiPwnb2KoPoa31hCAXavgtv6lQOUWEGNaHSIQNpqa3xXSP3MTcuI655fd
8bMA7cpiwoeTzNh3TMgbPixptvNCiEgy1Met5zQOJ2b0X9PDs6cA2dpQYITm67H8VMNrOBhuIhS2
vj2fn7gYsRnd0drgmIK91HXrXxQpXPMWc+4E+fqya0NxZUpyjtzufL0M7/T0gHXgTMMn7rdsMK6I
WDs3ErlyDUDElKxgg4EkB8fjxj+3yB0Xy1eWGBuTG8imGso1wItFLYcqRxgJCiTMrgpAS/LiU+bH
pgkx2+TbiIdnrutPvGYbnNusxJfm+LP67BtUX9gboqoPEIC33/OpQTv+/2cfUVhmWb1qvOc08GFH
fr3QESWoINHNf739AHrqCcff9ewJRTJCSxswrIPCHOfry7zPb0vFv5MUaXr48+aYX0fyQ04LDrjV
bZ18DXscSo52eCi5A2dppxXQYam5KBXOtH77PRL15YiKS1zfHfqJ7Iuium6wnz7T4xNv+VdC51mP
fWFSP1ELLhtRYygyXCyI9mauHsrscVZf02UEZy19XAHl4sB+RCWoPtID1GzceDN0XQrFnQPKkcLW
x6XSt8b7UYAE/3bfToWlNZhDUhDw5UJkE6E8xCJikCF8u+VTeR2bRtzhJEw0x5cwNsVdHZi4q9N9
NM6XVJi4RWGaR9RmaKsd6PXg/IDH0bSfI5QIEaS10+YiLOZtIf4kBbSULbvCfdMmyaBKLbat/J4W
mLnLh+6IKkFikxBsNmAM6qNGeAYNKh0A1PIBdUvKiyEc9yx7LJNvZaD2qJC7UKb83JrlooTguMrv
GK7zG3it6ujPJOHbIYqbHPCHdfnOF/4B1tHIE7Azo3Lq47XOCKaMsrQDl/+aVC3SINV2ATUYjm+4
y/1bwf7vP5b/SJ/au/+ePoZ//Sf++0erTJ+n2Wj957/e5T/6dmh/jv95/Gf/+9de/qN/3X6bUPre
2n/nxT9By38/efdt/PbiP1BZlo/mXj/15gMq0qvxV/Po4/Fv/n//8N+efrXy0ainf/7xo9XNeGwN
JM3mj7//6PIv1Jwc1an//rz9v//w9luNf3fZ/JV/++3vP30bxn/+Ecl/cBJAqREyijxPcFyB5qfj
n4jwH/hvEoV+gD+l/vFPmrYfs3/+weQ/fClFAG9PTPcsiBA3Q6uPfyT+IYXPUackqeQESWb6x//0
68W7+b939W+Nru/avBlRPPNa/InwN6e3CLeTAmo6uR+DDHwQpLrMl4yKxeFIemzeOkQV0ivNvDRy
n/VgJH2YxeqnAHWu7c9nw/z3z3ne/dc+Z7RvC6iiei1DXSZiD3rUsN4rpKTAUGMF9pQ+92EAyFk3
Joe3H3ZirGw51YB3VMxpI/agQIYMiT+WAgxiRPjn2+2/tss6/pjj/382TcsImMUiMmKvieLvCJl5
/TD7hS9uTDg2S+zJFamF2nTqw9sPPPWDjqP67IEq9NUkjw/ETbxcrtpMw1SEDzrLz2y6XgOJH3+R
NbuDADv7o0ZmZS4HOV8Jw0DTAQqLZjdBmR3roXWpS/jHdo2RG7/ipDv4TTb1Z1wATvxAe6tR9UwQ
OH3hjslTc5yOBIeTlIXpX2+PHzl+xvb26fj7js99PoCyHsA2Mcgc4S6qA7Q0jCXDJq1k3YyTLNLr
uDsw0rtpZ2DN9pq2LS66PJjW1Q6H8mMPrPkcWpV6qoIZIxyCn8b69qcMcJP69u87MXwBffnzWkwE
SPTBpdeYQX6FxBJc1EkXZw4Vp1o/7laeDV4VFrkYWB/sS5bnTz6WEVR956U+s8081bw19SBREagu
Q11dNcrpM9Z0jqzAKt0mNlsb1ldzoRTtArA9vHXd+4s3oVhfteAfOo29LRCj0OqHpiow2bRcF1sj
xNH2oEOk7t5+wImpk1mxCWrDHBQ6lXFdDV3yQdZ1pz8zcFX8q9HLInlv0hYFq28/7MTLsP3qaGE8
0G4UIGEttv53Qz5k4+d6HL2fbu1bM9kQQmU+L0CIry2p9yblqK1c8hJatbfbPw7KK4HOrcECT4RX
msKgucWxF7KLHgfhfTUbFMJ0ecYjx8cch+9ZSDDeJuGsPBmPo6bjRSNaVN+vuFhd9iof58Utrjl7
+ZiunbqELXUYK1quH8veZO9xzow+uo2VNWvMSPiSGVudmHpLDu5rD0f7lJsW2bEgBLfw7aec+qKs
2SMLU1WGUoVxX3Fz6dWr/x6WN0gBujVvzx5JbnwMjoi17MCu8IuFP4q1VXun5u3Urp5kK0MfAoKp
whsYq7SGLZMnXayksCrYqVqds8ZUpghjPkwl3oEJQR0afJOfk96eGH07Y1tGwFlFC0Y/IoDpXEJT
1cz7vpDrfOc2QFZASwqiDGhqIo5APfssw2G4W3KcXNxery1lkJCWRb4fSJAyOJDg48pwWZWV9ey7
hZidMVty04mR9jIuh1RxaKfoFG4KDdDgmQeEr89IdrLMpEjH1zNecZcYBcR4ilTKXe2tk7hKx6Qu
90tKTfMVKBL2J6QG0Ba9/WJO7XnsRFq1pIls1xlTIeCA6irzBiD2IMCJsGsMx7kA668Zi3Xa5plQ
9aFcVlSZCT6z9mHyR6HP/P5TX6AVoCYRngzhUhPX0tM7ls8yDiUwgWd+5XEaeWXCt3NvwTRCkEe7
KGb+2oMAQpJp3AfJulYXKmLSvE+Huv2pPD7XF8i2N8EtrEhp847KMCy+ApAcuJh8I5btFF3YFIFq
5xw8LJkAOyLW6EktuAFym0d/ZbmeLTlQroqwKFIOOsESPgZYfm4H33PJuh47b62b0M83hefJCKWF
OMlsNQnrdQNCPciyb7+oE2FgJ3mGvIP93NKH8WjmhF4CT9n73xdFEBIZzXBxC1UthFJ0FSCuq3oF
0ujtB5/4/qi1hrIZJM+SAmovwiNJW3V0qOGOwj3HKZZay+jK17LToodmuAvIXpjpCEBuXcpgji/G
Wj5FEvkNritWQPPSMV6hTNiIXhVnJolTg2MFpyB+5uEGY40LeqSJj6TYJaZ1KaFF3217KhxL2pDk
7QrzSUgP/Awi6RQFcE7v1TajIkI1UG2na5xKM77TpvGxfnYZKRzbtw75WaFHxXqzxl5SR5d0gnVD
wkAXd+u9tWwyBc7aWKL1MaFAizM5gEkNhJRb61Y0hw1dw0nitXojqtxLBq2eKOW5mqETH81vXk++
1/tzMqxxR2DXMoCzv50Cfo7IcuzjKxP6MY/3fGvdJCjOX4k3x7MXPOFcWE4HDoFdE4+zPOdSd+oX
WCHLJgmkIuQqMUPgfohGQAwIeOlu52Xb1BTXfIzPq5jjlgfiMowCvSsMbKPd3q0VsmQEMjNcCx2n
Q8Wv8wpFJAoGNU6N29amWEmTsiRsjLu2SFDIEdBhKyFaynZu7R9Xh2eLWJCkQ+mtyMOoJl/glATv
H50klVtQ2R6nyI96E9HFeOg1DKYe2OyH1fugD6FSd+u+FbUlyacunSj4csDybEsVPJrINAe3xq2g
DQoPoJMQyNmuyggYCuDxd1F0jqR04pP3j///2cgzhft6OHBNGHnvsafYgDXR4sKswUTvWzFbqrX3
vEH83XUIkMCln4Rr1+1oDcJEhxmZ9tGMpDE9tj64D4y1wJb+pJJqQOtLEWWAzcEdQAgU1Li9VCta
Mx7gMo76aJ3Tpw7aNxRjpW6pp98Ia+VSV2GeovFo1XVcSdRUZyWEJi5d/42ztoxMJpUppz0cVOfN
QiYK1HUyOi1Rv8HW6gxWRy3z9b6ZjnjrLH/SBTSDbl234hSw31G12az3dQmQn4AtA5gB1LFxK079
JOiZybxxLzu/2Q1L/m3QcAhy67kVpt0QLQV2wnqPchxoUoscCNMeOiW31q04lazw0twD4FdGmrwb
cD1yl8jUxV1ehL+h1BbNaQMjPR2vBHeN8GcORbDzRg8sYbfuW6EKXWNUa5VOseF1AxYUUyBoznT8
4da8FaskT2CfutRYWZOhuooKVE4MZWH2Tq3bfDPdJ4qlJtDxGDHcVdP7gbN7t6atVXUZTIFaYm+M
88y7xfT4aKh0y6+x0NoGR3leSwLP+biYs3CnIY1tSxCN3TpuxWlTDl4fhRoOlTmUK1UhbyTtzpXB
vL7isdCKU1zfzgpmht6+qZa/ckO+0KC+duu3FaVhPqce1msTo1mIL1Y6AHhvBpa6Tb02+mxKA52V
vAevNIr8r3zEPLAZ8pU47TR+Y5DprqJ+lcAYtG77FUU98nuWoyjJbWysIE3CvEP9dq/jwPRmW9cK
XS/P3byeeqdWiEaN4Lny6jHGrXz0LhxS8q7yEvXFqes2f4yOKDCHugefY5ZkG9SvfJVh7vZKbe7Y
ytuoSLJSx30A/jsJl0dIwO/c+m3FKHxmlzlnaNsrho9cG1Q8DA50LczpNl2rnZMkHVkKA6sEBUNe
kdzkAAW4TYnSilBCFEwiPOrthR+9h6z0MexN5Ta12KAtDwA/zOYYkypr7tu0PSR15tht9nIrzUFh
YguS3vt2nS76mV7z4Aya5MTnLenLlpUJRtEqnO1EDaBBu8RNnzjdg/4Gvcqrccm0RqdV/WmF/LSQ
n90+Piskq6joAXbHS+RZ+b0HwwAwWLd5ymZe6W6C+REsT2MDL5OPqxnh+ajZsHPquM28Yk2C+sU8
AsobQAnorsuLKIm+urVtRWRZ5QNQEqgoDHLsbj1ffOMRc1zYbAQWPuyug2PpGGdHZkYwoFwqiuQ5
DPKJb9AGYYXDJEceTCiGFA99uwuhxHAbk+MDn51AszTrOExQxliHUFvMDMo70omPbo1bMTnjgtyY
Jhn2JFMXc4XL944VLowtTILCCstea7/0KjQeVsEd0+pHziGSd+u4tVxGPDB+F0ZwZajZXYC2Fz25
tm2FJmpeJJzcCNLGx+JJlKEWVyBdCLf4sSVd2cCnCvtZfCjBKjZg9n+qROa2wbIVXEukOdxkEfkL
MyNq3Xki2h3FDih3m1psCZeaa55AbwTWM1ffIJ79gsuHT05v1KZhTYz5vWAYF63TYNfpMkdxCJVu
+whbqdVnE2pGIyiBUQB4p1v/akHxk9u3aKukihpmFLBQAse/ZO8qCA5RKSep44hbEQpTWmgj9QS7
J1Xdc6/aFr0LAhTxacuf+sBrTMrqIaY0AHOmJnDo5sVPt9dpBajBjcIAIscABYB4BGXqKpfBg1vT
Vnwu/ZiUIfX62BAYc1at7A7ghbhJF5itfGrhzxxN0NfAfO9Y2bu2t5LBHcOp67bqSSs6lCjo6QFW
QBZqA2ipd+1Nvvng1ry1fs4ew6zINd7oZP4asINbhvC7W9Pi5TI0YuHJlAA1FyjJD4tSlz4M3N2a
tvazUxKWApS9Pl6nLoNhY4ry06r54da4tXzmMIEf+qWEhXAGu0Bubms4oL/d9LF/v1+5MFtmNHvI
B09K9nFWTwHclKUo3nVCoX6+oNps337IsZ+vPYS+HPegbJambAPATeDADXzTF0+Vbou/XWG6QJJY
CZn0iH9Y6k5DTzZkAlLAreNWlKY0C2AKSdFxTr7Uk9cAYKw+O7Vty4sycKDK3s8GEIpyDoNfpsE2
aEIgc9wWaVtgBNOQNNRhhU9y8e7zmn7MO8ezuC0tqvKgw4EZTcNd83708/eJE08YE7pdB4N6wqTu
JtOj3KUGyCGk4z1J59xJigux/ssvkcrJD6YcX2LioxDX9F3MuKOi6zf2Sr0k3rgMWY+qd+UDUCAP
3Zw6ZodtsRLqmbTmEYYc0+P1ZCgoDotbDNkypWhOK110aR/LJG02EiC/qIfVrdtnbq2hEb4Sf6EA
G5F2umOkA2RndOy3FZ19jtsJMXtdPIjwS076+6rs3A5xtrQoWXhdpqroY4GRgRkpihE72CG7zYe2
XGhkRecVLbjAlcy6bU/Le+1FbltQW07v+zhnNYHfxWnOQLSakajYa98TjgNjLaFFEUE2VhjETWTA
dNNCfKhyf3V7o7YUaSoCkUAM18Vr1NMtGfgtVlK323Nmy5C014RtsLT4XNqIA2TRhKYcUHwfgSvm
9K3beiPoZ/0oXeBAnabZLLcNkmcxqsU6x3sEW25kSg08XQ3kDtghMCSaZlX/1JGEbaBb/61YBS3T
53PkqbjPzACUsgB9ZciCg1vrVrhKwCZDf/JVrCsB3xQB4TfD6det77bgaKxQRTKwRsUDl+m4ISst
v5VmAbLFqfe25mjJe9HPC8amzYoWCKf601IRJ+kFI9aWt6IA/3hSY9zhz31hYBB3gG17duHWcytk
JzYxo6pZxUUSrF/8Nklh5xYCKuDWvLWkMsyTATV4rVGTdMNBwqeOb4KkFZ3jA/jLNRuXcWXbqAkj
z4b5su/DT1lXOebmbcmRLGsKEXCvYgkb5zwd7udydDviEfqy32liZlZVaRfLo1tzO5MNWFfnxK/H
H//KltoWGnVImYeerlXM+iL8U+JSAd7J9eT4yVihOvreYlYWtDEiFQgTSF82nvHk3umLsZVGvfFw
R1+h9WCCdX1A1FXZnFMx/TJbeGVg/PDlqHf5AnldCHLuJMoUlNG6KTDZyHwBSLKO0vKiVmZ+0PVQ
XbKBeSIes6wLPqLETXZ3PAqG/iGStbgocS/ZXhRlw8VGVjmS8enShf68WXnR9Z/AzoYJh2+6pvzW
ZpkHQhM2lnRHAuTa91Jp2HFVBFmyrcAt9XKpOy8sYiqXjF8mbQHDdQLYZfDVg7LXHAgrBrmDjTDa
nKt8XA9pF8Fjzq/oqg81pcu6G6aaNX8ukvPkboQ1ffF9IEHXxeFKoynuF/zenRrXYF/4UwBSrQTc
eyuMTPVFSto0Ani5QeGW3630gYbASk1U9JcqH/o19tsoBCoDzuJ8N/U8DfaTBIprH1QZbEbSStVw
w52iCDbxfc7kpm7znoCKlwJJXpFR+tcrRnveBqyc4G/q1bdlhbN1DAVoITdF0ifrQ0WKVjrtQqjt
LwjH0hH69qiNIyTbNgEtbrI1dataobbJoI+fFvBQtbFpVVLvWniUx0sHUwS33Z8tVasXrkWpWRuL
IGuRsvLgvsoit8nStyZ7xmFPB2qdigGqeUp4CZei3GnQmW9N9BOukZaKot+BTuARXF0lAXHLbNoK
tWCCrAb8VQViNlDSiReBRF+Rc7iJE3OlLVHr/ZSJEjeOcUqLYgMrx5+i6N12rL41yReozZ0a6bex
Nlrdovwrh+vvWLvNw7bvZyZyXzdUDHHawyOeY/ONugI9PrrNw9Ys38NYfZrU1MZg9OvPfdituIlo
wrPUzleXKBpZuxrS5GT1GF6qSOtg2dOhgces9IKy27n0n/7mlFl3c+JlYxvjournrPhV4A1uJRfU
tstUGuZsnZFtnPkRdGTjIBc4r0cF/enW9+O3+uxGbAq6lU2aqrjqojXcyLZjuGMPKXXTYoA0//IB
s2oq4oNpieIYwjdazrDmzHO3DQIF1+BF95Wck2JNsYTjjqbfQlEmtsqbfae0G42sc8jso5Y5AOkD
lahVdSXYFIwbuJsJN30/cA8vez8UTQohU4uZrNHyKmuY/yfOtMYpFYyl9GXrcqm7tR6wX0Uqa7lM
eAJbt6OLvdOHY1taUlbpKD9O8EVep9th7sAkGWsXM1eBUng7ZnuyaDCp29gzDXvKoDZ/Wmtduyk/
aWitTgFlTZEVpYoDISfvsowasvWTeQ7O3B2eKHyjtvAL9aBJIqrw6BlBWP9RlfnUbhPZULWDy5P3
ERVht54XVcUOu7gygoEvDqOHzAuC1vHtW4GNQlq4RhfYf84GdJutVxcAUNRZA7q22wdgBbbw2Yoz
y3FmSkaSXNd5CnaC6czoO+1PqG1Tufq6R0kqbWLGSF7C6KGY+aYo+eS2R6GhFd5iWOu+oXiA0RSy
5VV/gXr/h9voWKFdjbUZI702seqbAcAc9nMdYRfm1LgtEku7lQxDKet48vmhouUVpS4+Ngg8WyNW
e56fziCIxCOfhm3pcVw1zOsHt35bUT1mVZ+SeWriBCDTvc4oOLYBvAzcWreCepbg8zR4o3HeL973
upjZD5hyFU6HRWoLxYaCNy1vSB1ju3IrjxboXXqG5XIMyd+PiiD0vJyo0wX3jKJvm3hYQLImFUwh
wBqa3RYxacXpXIo8nEoG4+oybFNA28LuKpO6yRyH3VqCebS0TDR+HcugKQDbDS9KDi8Ut3dqhWiv
mjRNoryJ4Q013wx9DbPJsZju3279eGJ4beCtII3mElaUBOt7tfIOu2Z/SKN95ZO23QscjBq3PZat
3QGeAyj8EVi3tZffcVB/V8vsy9u/4MSnI6zx4ZOPq0GUY6FCsE0A7M6W/GMAYYnbu7WRTDn2yk2W
NFUcqTBBdmcIL2sRaLeQstU7LS30svbofJJmOOMTqjZgPjhOB7Z+JxKrNMGAZAeZR3hQNTkufwGS
borJ6bBIbf1OOM2JwjaiigngfjvYbvh3LYqn3OZKW8JjRI4T+dx5u5SkS3tV+MS/pVQF5yxzT305
1u4QVllJKFjaxr5mIwB08M89zvd+dA6KfOoBVgKs9vKhm6IcE2ZAH/Tof0hJ4vbh2K6eQJKMod+j
70j5Bru8x/3SqkHVc4spax1pMEN6JaSqeyL75MNkPPXQZIFbiR21tY1V3hDt06E6bgzCe1WzIB7z
INy59f34Mp4d5xRSXn5SHwM2Q6qs7UIYiaS548BYK4k2IziTJq8gWwFXDP4dqnuEmxpsLd7u/K/b
71fmY1tYJjijixAas5nQQf2+AylRX+Tl1PUHHMQ0hYszF8Ougx19e+PBzWC9UbLo6kdKGD9oQddL
yT0TwD4w0cAfGK8s39dNsNBt3XUm365plqzf28Tk+tAorLnwniiWH6zm/HpSxXhl8mw6sETPaAKQ
imzj1zlfP2YE9S335REkAX+zEP5WOLCBFu/X/bzNfCg/bwuVeesOf3sAH57CC+HH24NyIoxsQRx0
jR09FiTv04QUtxOM9W5oTuHV4Na89U5brwxa7k9lTBf/SdDuPiLpnVvT9OW3iLOmqT0xlzFbobOt
KL+k7XCOdHEMxtc+FWvh09qr03VYSvisAKZx2Q9rBRqpgephN+OEkF6KSFSZU4KKBtY+gXRRIPgU
lLGnPLHn5VwdVlWln5zGyRbJZSbROCOyMp5aDlRysn4ZC3punE5scWyRHPHTXJe9hg9ZpfMHqKr5
+zBLl29LQbwzycFTj7B29X4SyZSqDq4SCyvFLhu7vss3U49k+2U+o6LtzKH6xCu3bSUhT0j1JKp0
n+ZjWR50sBCow2DkCW9CeEFC0e2YVbIJXmmG3EnSVxi0hnoQuokvmIjceEvUthDyABxBIqApY4Lr
uJHNB/gefXj7Szr1JqxglgxazhU1uLsy7eR4GVUDzHbCCPf+Ip0q30ldQLkV1wHaFnkuPWA6QPpD
rXv6NepgCfT2bzgx39lCusFEXZ6bvoilDMYDNNcwm8uI42GFW5E85UhFMg0XvJyH/KAmuPqFUe52
jrOVdL5QpKok3OfJlF/5CdvwVriNua2hM8yvhnZE0+sKU9GoO9Q5dTsf2ho6A1JZPkRlsivhriMD
77qDtYDTu7Q1dJAVHoG1ebJTBVwoimEYYy9gD26NH4Pg2VYnCSR8uJiHjx0s7b1SICmbqOIHt9at
jZQflX0S+F4ey3xQ11C9fulS4waHpbaGLhUy9Saq87gytDroaGwu/K5yk6L+t3PGs4HxzIJ7Qxid
x3lRdDuVhTee7Ie927hY6+5SwD8LzqnRbqx5vhxgef5J9WXpmFS0+fhZG41dxZto10ywqKzauIDz
oFPPbSmdyZYlrVNspOCHAY8qDdO+tQrOzLwnZi1bSTdBnb+iwg9BNEztBqox2HyAKOzWc2uBXQHp
GaZRwRsjrA1MTVTbbZK+idwEadTGekW1Qc1FGUQotGpXugmrpL9ulzJ3q4NEAcTLSNWiSRrZMbjA
znBRLO+hAjgzMr94P69sA20tHRcrAZwqzWJiPDZd+3kdoMAoBWzzI0hJsC0OopVtZDfVwV4guzZv
u7EMJiAslTCHTkd+B+MSktJvtQzoFCchy6VbBt7W3VTRyFaUhA/7XC79IUhGQH892Lc5fRS28IbN
lK1VOQ57NtcZVBbjR5RUnuPhn/icf11rPJtCYD8ATI40A2xFyArDpLLfytJxfrJlN0Gphce6Cd6Z
NRAN82h++j3sapyGxZbdeKuqu6Riep9CMb+L5izb+hTlW26t25EI6XOST5hMpaLfh5o91Bl1K6mk
tmIiq3FibxXX+9zvfdg902SfJJDOOPXcloQuXkcAgRmP6aR+TC9hDxPqfTbAqGDn9gD6MsibPB9F
SGCdvPSZwGppCt1ss0AQ9sPtAdbK04+lXqdE6b1uM7WvYeu4UxF3Uj5Sau0LcX4ImGK13pMjhG4O
4KFXc+kk9qe2JFTJiQ/JiMYnDdJ3Bcs8WANTN8EptQWhPNNAM+hG72lB1JaVBA7iTfXdadBtRWhb
hqHvs2TcTxT2PaEHg+lu4b7bJoscT3rPppkUwmefe2zct5B5bdqyT+GKxsbPbn23lh0+K8WIgEWf
F+EKjpdrus9N4Dgw1v4w72fSQhUw7kE0pXdNvZTfBdzV3fbkthp0DTJYC2pMkU0jqi0458AT8eQc
guc4AK8smraAqiJlR0s4mh1EAnvqu0zXeX0wMATsD7xXWAWdxt8WUyUTSzgpMKEFNPR2Ew3SbbPA
otetdfby21FZIscR5ur7NIULeQgl1TZqzV9ujVuTWVngDUDP2O/Vosw2r7tiN9SJ21xji6kixf2x
DoJ+P5UwmK6zEI5uLFrdJhvfmslMzYRY+7nfj9kKd/eh/LSSInB6pcTWO64ZLDJb5Hr2Kszktq7g
zQZJqpvsHx4nL19pA6enUYaJ2nu112+LVTVwfDZu5CZiy8ASzqueFELt87HLtmtQV9sQaHmn5Y/Y
GjBNDFLOfRoeiqJZP66+WmC23pxjvR9nld8jFgYwL0cmYfNMNMTK+6AnqEc5zvGKknM5wlOtH///
s2mYE4J0tYmiA/eQOp+8Hy08pV0Cidjqr5JQksDgQh7A+UqqzbRC4Ddmy/DVrXkrTuFLxNrVh0lz
oOoGGtZiEdmNIFUTOsUqsRVgagg1Nk4qOkQD2RQRvYJ7utPih2PKy1EHiKsbDUXTNcdW+KiHaNwE
icRWfsFAIU8y2UWH9Yg+KmcY8fIsnJ1mXmIrvwq/ysbVtHwHCtdF06s7X7jRBIkt+/IDiIpYXfOd
gPyhaLwb3uT3Tp/Kb5IvYISynjV8R4WuScz/i7NvW5IUx7L9lbZ6HmYEQkI6NtUPgHu4xz0jMiIv
L1heIrkJEJJAiK8/y6t7znSldXUfK6t6yYwMDwKQtPfa66IVdNeNH5aXP/f5Py3RUcdzp5YpO6ZT
vMHjPLXp9UWq9+/8BC8txj/ZAsRPi7SNkBonfMWPg47syVXrOtzbjNT1ATrVrDrXw+6bO7dX/765
5r9Rwf/ZD/3pkM1CUo1rNyt0CpsftyJWrUr0oe+x6tSxqbZe5fM0IE8mH+mMs33rAtK2z5PSvBmO
aKy7fsjV3q/h3FQhqr5Q6kG7GwkorX1Ou7B7j4hvo+fbniPh+G61lY/5eYvSbEboJqKYozYnVLa0
zg2SN9EUTRyPLmdynuov2jTDEudpn7XDme497J7LgIY+q8swr94UfaDd9gwLOb+2OeuRwQOb79Bu
CGiL5RLxNJcB3u39KdY9hzf9AMzSDTl0BWrBBdpsGl90MqB27LJO/Bj0gL82y5yuJVxIYWG64A71
xbr6pL3aw7Ihdakn1I5fJoC22ZJvJiZIHWWC182nsU17+W2oFyTxQMi5T2bI4fbVhY8Xkt5J70PY
8hGmUbbwvrVxX2YQTlYHhNtuySFKqs0WlcCbJgukLAdkfybrzshNLFaOpHq27AN0YQiaO8HGfywy
rld+15GlFSVpqadFk3EkC25iEKUYYICbb3PNZySp+25q6tJJtFhZAYRkqydc2TyaLBcJz6AbWdur
Ks1QNmIv4QPi0iFNaBBsJ1DZIdI6UkO5DGPyeXYDL33Yt+zb0u6BHrWZWH+/G9AwXxsE3mb3FCnw
9HavGrHUpdqhUUmP0i8xHBF2ni3qDgoNgeel21bj4mqyy3o5ErgaoxobyLT3p8Dp5r/OYminuphW
gMHnDAok+T7eMpgRFmpMkSRWi+hiA6kWNfoIKpYdpC046GTLuhwCnuU0nRMGIC05834UTd7zXh55
j9TDiW9+QCw2C5FdL5XlipT0xfYHxDfT/Z5P9dK937akHhHVUI9Tcl7ZThF4XjdpApfYJqgSGEcj
PglHx+lGbjtAoIaRZUO2rXYA83MpWJaggnKOIh4dKXC0exf3wvAjDFb67WZMfAxUmzh4q+0YM7sV
ecYNCZY7MDk5TNaIWr4mKoJmxqxZqp8zNsQCyeqWdV+BgwiFRTOk01rajk32HmG+NX8PetY8HLuQ
QSYkJzKx651FSX8bN77fv7ejmpa0TE00pfczFm1zGHUTkrMe4m7+0ESDIAm2t77mLM+GVOp74lwf
f027qhIhr2o51Fferyu7JqZNp4+d54EV8LwnUKPXnsYS1s6MK0TW+7qv837uxVdG+aw/QF2+NwWm
Szi7IJWYwh1YfVbgm6co/TZ1Zt3PQ6JDeN/vJI4L3WAlfetSvOanuk/2eydJfSTJLLoHYZaMH4ho
dfM09822P3poJBLkjifwDUBqMZyI+dl6N44/ekxumpuOzxRpj1OnqqsZbHBzs8wyS4oupWnySfAk
ld9j31f3kJBH1xgj7d+gDhnyzrO6rGEQFJVbuwt/jZCHdT/BPIh+VLJNZakVlI7vstCo8T6uqzY+
+6ldwiGam247yWAIv8r41pMPhFd99dTMstaFDi6CJ2JHpIUOZeB2vV53y8ydJbsjZ6q5Vi9I1qim
h4XJrDmSpp+y0m3dir3TM2GaI/jTsbmb5cq/KXgCjEUFlMY/NBtB7n3VTJs/cDY5U5cE06r1pu9g
cHys6kVDoRJla/2+EVam50FrjbTXKjL8a9PIThf1aHvXIX47rgjCgVK6na0arCudT0hUOjsmSN9W
u0eotpO4gpKROoad4YaraKPamrzbIjsexoslTw5Du72/nz2EaQemjf+ckOA58s9qZDEiL37ndyiX
6rcKSzgrOtUkQ8EHz6YPYaaMweBoGGB5ltMeSdJn76CSfR+QT2eqvJldtmG/37WfprxzOKZ9DsR7
td/62Ln6aW12eYOgDINToYdljXxS+KjL09RuMQckLmLceRh9MrAcAtCRXSkZy/6wrjVVAVG7Tuw3
frPIcs435D/JE6kCCkXI2ZrmbJGFFuU7wq2jZ856k5RNypeotGSNZZmFfe9eDdlpd1rd7uXVMkxR
Vc4+qcItRcTWI4lt1z4DSk5Cn7dKOXmEdXztriXieIf7AChCHNO+xaHnqorNIHunzXY71KTri2k3
sStSbbII4gVjq9ZDQrfb+MmRfoAiY0yde2w3kiWnCXPj7n6C3V0752tIEXMDc/F89kbG55hK6x6Y
naPxS9JuyA/nilq8aGMzqOY7VWLH6zDAt80eplq06xG/2dYd2NCn9oX3a1Nd27rt6BlKWq7uFpMg
GeuAPUnxEoFGtHrb4ZcMY3PbdOxkp7auQXCGkgkvioCZ0nXTuaBPuhsoiMMJiMQEwd6IPsxXF8bk
eYykuF4HJV9F0gNjg006q96ncaOiH6DaP19IrydYqSSIYQ0mewb9c/sx2RkxtnGEA7BYu7H/oSGu
eR0gw2Anju05zlc59+EU+/FDb9KuhB1y+4SuBh5JO4kQSKjMjlx2uSV49QeCwIb7VW9roS2Ktcc+
wdjwWLsoKX3XlglcPd/xbFz9ndqTkJZt21n2PMhZRMdminSBcOMkR5oEwWsweFWQhe32s+kStGWi
g5FK4dAL3nUOus/HJoWbYgmaU3Xj8Rd3e63qskXtBGwh6elWdqkJH3tjaocw+oyEW1gC0i+NMVue
dvyuGXpyXq2N6BV0tpqeZzCwTjIT6fMeDzCDaSRW/XsSYy3mMolWvA+KFUmCc5/Irh1L7Dp2vt+j
RRxWIcdiIdWt7qLhBZ6960O2YIsvmRpo2c7Tt500cx6Gqv2MbJXuNvUBbufeAoU+9dyEFBWH26ZQ
EsOo+zDHNeSjKLR2BvtCB8dBePX1eA/yyUfp+wRZMUnZeh2P38RKsd9HkL/d6M6Cst6BNFzfSOq2
9Qf4Na7NJaase0miZGU3InP79j0bB3+sVwfqct7AoP9BzI43xbxFjX6HNHa+fqbTUOXGRpo2xdCH
BY4qVZ2qKe9NpuvrPYmdKcE5csuVt3y48wOKwR+jyx6p24e4HLu4HnCrGkjqlYzm6jHRutqO4OqO
4xM4a657hnkCv21IW61XwxxCuM/g3qBLs2Ewf05hlbPmw5L4JKfbPDcfl9HU5HPb0PWho8n8qI3Z
m9zDgt2uwH33jX+b4naOnx0SE6OPFKOw6EPKsZPCtsk5BhVtqjgLRdaaNSlqjQTa66bdTTHPSwaI
kS/LJXmerUfhlq67QnOy6zsPTsyjxGGbIdHeD6Ba1ew+kcNYhAyRhqYCLQ/795JH3VKB6dksRWL2
7LBx2Z7D0BaVHz8NiPzKs631Zw8eXTeNH8DGC0WgU1okTdpzmJt4xCWYSSocXxB0ia4iMGlbQlmr
VKOytxpZfauMb5FcG4WyMQ05ge885aHCUDQduTvE0P0WSpk5bymDcYTh4wuq3s+8Zw9LjGCG2GGJ
puFCeh2SDfUn/1i38m6lspjmGCsjjslV06t1LPauA2AfkfQ5Hvx8RghYb/K4U/SqT7UsFqhEHy1R
4jrqstEUpJ7u0We49SpRGeMrnhkZ5nvdzA3k6zGsYI9admq6o4P2Ec4KOCzcSF5ThEbPbjsypMOv
D/FIDAydMbiX71Mx+ua4KkQvPc5JQz8Ki9ig0qYVsCXRRo7fh1FX2ZGYzicPGGjS8ck6vj+wVKn4
SqtpirbcXuCLMcWOC8UFOJDiao01epN9rOVNhS1Tb4VI0/oxgFkVFRvH6n2yu58huFc0TnwBm8yq
LzIZt/qht8AwcfNqNR9ogG5bHSGBjA+iouNYGlIluojbRsV36aIvScHcXoprATZ5UxdSrCwph2Um
8YIPgWZ8HFx26ISCNVe+D1CXvtdQUNLX2iJ63IwLyvqiqbuoQLz2muHVFduaZ55jk0gWeGucau41
ispsI+gFa4dJLnwCjEfGEk0jd25xMeTdMmFhFgnjc9mHZhmv+g3nySdGjF+PSdarGBk4BuZ6cdpS
UYZMNd/kyurc0ng/LmLZPo5j1SRoeVjV2fsFbD3seAYlfXtNW+0x+6/CgwiX4N3d7PTGCtGTg0By
0obyDaVuafaUslev1qg+93xk7v2iqnh9Gs0SFxiHzMnnoCq/Fmxro1L3zYvcliVfdfQWeqi4Jkx9
c7N1zalxGsYuKXT9KPZose9O6jxDQz6Did4/O0OSU9In/mqbFnnwQ0ZveqQ3fFAoqIotdF9rGFk/
xIC0Hps44TViCtwz8+v1NOFkuBa+Dt9j3cWv88hEc0raBkzuvbO7vJujxDwSD/9h2N+zOziHLrng
AS4qC9mvULbMrzUgJ/O4RhqaB7dlxRKBclFF7FWI0eZhEneY/MBjQGcDNbkl9Q22uPUcjEhesLvX
hz7peJ8Pw+bAvUHYScJ8VNQeCRBlj6WD+7N47BlVe2qXrD7gxUBgGK/D9c7FdyFq9y4F8+6akx4v
HFWmaAl/p5gZXuJdbQ+C6+5dTbQFkWpRfT/nG2mlt3mN/i0cAwILw4mvSf3K401fuy4IWXbjzIth
X/btOJqOXQcQctMXH4nsuVaeImggcWMWnaohW73KK6wVAeOH0JDvrauCe2GM85Cv7bAJkJPj1Yey
vThcnFXYdhgBCRMHjazoebZ4y7aWTl1Z8zWOrtc4hUQfhgCeXJsmruS9jTbrjiucK8jrzlXCCxnS
1d0sqWb1Z/Riw4zQjCRKTrrVbXrbbatCvnA9rthaY23EK12UJg8zXag+wHgkjDDZsLw5T9Eq1acI
KxMhbCy0rC298NOSBwDn1UG6JWsLo1B1+7yiEaUqDyws7bdNMDrfrtu07l8Rs+ZR4DdOMJzeCguZ
6byDBK47wBeqSq6MUG33bouBZh2mMaXD0WXY+Er06HV2ni+E0sOcDQl9gEysYzdghNO4jOXG5DmG
EHD70eIUHR4W64QmRZD12lzb2VLCc1jkCNR/e5eo8A5gT5YA1wEJeb+xVlnsRM2YoYbSA5b+cw/4
xX/qWS/PKZLeAfkMPvsUW9pHnwdMaQH8bBND7ibGKk2BtwOVf14ta48EGLNs5TrURnzgcKlwr8I3
RHy0dpZJV7JsjlCsVCOL1mfu926r8yhJMooqpzJDISuqknu7iy38SKtOqu+mhT7zIDqEVz4F1WwS
FhpsMo9ILWf9dhhX+BVfyTZKpkeO9Yk9mFBzKRAQj5QB/m5GGFKcOkoaf6J905OhTHezmSlXnPMa
wQYTOmq0L91cBBSpKKxR9zj/rnMoEf2V7OvevCobTetx6iInz9bKheGJ7dKbck7Utn7uJYO6jje9
tJ+d7+f1qGsyRIXsl/imneuKFzOm6e42dF1a45FkLeStFnOjwuh1Roc1cxgkvS57KgWsLebqdqqT
+cpXm3iaaRKczR3bd/0QlFK5QUJsDpljvVAk5oluOgYvUL4IdCz+1JGNHxK+p1HeyCXLrfMoonO3
OG/fZbHPmh8rEnvEYe8JaUru4ek15bVFdMqpQvd428JxDq8ejQd6XXWI6r3RdZg+SOyhpqTOpbHK
SQvyxKtVexeh7wokutp2vNxXWcLi7Nrh0Om+eE/bK3S2sfw0ocbPmoLJmrRPemUNaqEuHni75HjT
GC0ENusAkCKCHnTPmri9F50ne2Gw6l/6mA0HVbV8zBdWLdcTATB3BxiOskcxbry/9quRXwEwfkT0
i0s4koI4lA0Too+SpzGpq8+waUGrUQ/YK9vO9HfOEQnpA3xz/Flloin0HpCjA2EIObWZoepudtSq
O1Mt9mbReuq+IJjcvUVzb225LRGeZbplr/1y6Sv6XoxPakv9K0dZ48p6n9F9gq7ntlz5bDhCgy95
3mlfo0IBG2dFhqPYMIbAdmgBW7ru3kOnguRPcQEw4WdgXnu/Z3nCIKw4Y0Ik7S2dxRw90gzcVHDd
srFezyuva6fwUJZALIwKqq49bISK7lI78PZdPbeSH2LoX+YfG9qftYgaALKf4eKBYGTDhE0PI5q/
BO9nmzybFh32VRg7mycddlGdr4tBOGOdLM03wQabvFK/NGsRBhujf89StW55twoVfWrbuPoqLhXR
SWwwT3gJXL+5Xrn0TAB1xHUxD2m/nCSibkQhuRneJoZ1mwsk0RRIuyHpQclU/IZp93THTQjiANvW
KkVzLgg9bknms4+6jiRk9a2sAHhHcoDhl9VwmClRBg3+mvFp+qbUBjdDAHJNN77CgFB2qLwbT0+d
S8N3IEL1fmNUUr0NjdolQ+58WJPbofHp/BJVhLO3GEkw7DsQkwaAX1ezWzmZHhsIaUKR1PHsH42s
Mg0FHUamac1r8thGnGNIg8qG3DAPn9yjXA1Pys3thB5WvqIZUcOyPcPqO04/aCPXd1GU2g+iyuIX
sEjcfjVVkBGdogl4z6aGbT3wVMCneu9W/QH3vL8Z4x5sTd4h+B3WPel0nhop54JpNG65jqr+IwTo
Wz4zyL+0Tj2/MZuOHjPutzsu90YcpwrOOQfFwnY1Iy3lKtaKnFPEc2PjG6l9bdDFhAddTxDFryts
rHI2o2V99guciz/DWgZwgw0+bT5i4gG7Ib4G3IfEdx22BUljOqEQQUcESNS9NBtHWUqBkKHCaknH
IrgeI1uiNFB3sAMTNeBAvyQT4ncys7dXiSb6FakCXf+UiAneBhuCRZ5aXEhO20t9XmDvDs7nBpAv
fUA1mKUF1bicl2mq/HTs5qpriiTNtP96oXCfp1ENw82WZbvCz+gj+4R+2asHWmf+BuVlS49C6Gg6
gRmc+XeYsIwHbBPjeDSMdbZMmlXFYIEikPgweYJNBPZG13gWQNkqzSYNAMmDi7+G4J5s1HRrMbIl
VtdRtA77FVz19u8RQxpYrpB4elPv04blUwncjt6TQy/TBW2m89d0ilHHNu14E3TDnkDKnyF8gW0p
4Dv4j9A0qz5GO1QSRwHhV3gBfLqtOI0sib87YeokQ7RTvwPwsmrR43nE4K393OyzHQo8Kfg4iL5B
L4AdU61D0cyVhi0/PLnkHZz/BOAaz/Vy3qZ0FlcZ4uARyVutXLR5xODmefSSXhZh1K11jfZ9RvOG
zacvu91Kf3bQGsk8mTansIwxxn1bcIBWZ20cqcsVRvEEBOMhSePXKUWZVq5emqbI0pVDwuZ46F9b
DgOjkgDUaD8qQHRpPoxL07yQbcfuUUcRj695Fg+sGGSiknICyLsW07gCsc0bHra67CBPJA+pno14
h5ybds0DzM31YQkVQz+c7CnKGKlj9y0yCAvJGRRM8h0imtbsqgnaZ984fin/waJK5bfMxiorUpX1
yaOqPYEXuEav0bR2GJ4CfCn6Y9JZMoScwUNiBS7fjHudp8rBNQYv9VYfMSTJqhkZ69JWd81E2v0c
p2Qb76TG+CHnmnrEAOjGvBFG2+Y+2asRDKeK9OMJeQxR8gjlZcaxpgzdPcaaY9BHxJJ6cwRnTg8F
hoVs+Tr6wUbI/dydOEcKAOFHoobLE+Loq8rYSN2hs0e3N9wvgMX7ArIhZ5ccVlpxckN4wtDTMheN
pyjSvvk66l5uZcV55a489mtfGqZ1f1CUirlMELTk+nw2Q2iOaDMU+uUUroLgFKtL6h1CAKeya1q5
XVeOZKKA/KmWrITBCMGCaqsBNA1M+Kf6mq8b3QuAxTo9hTGdQEKZUeDlGC/EfQ7J6d6VM14DdUy3
JZ7fspb1KkIDEaeO5jWFN88P3Q8KMsUeg1+Hw3RAsZgWkTLyiic6Cdu5jwUVr4tBQNGtB8qwafzi
bdqlqEE2Oj2wrFXbhwi/jUTNBChkWo4Xk3Z0v6vY1/R+uTTuN1U09RsqMNDA97wLVV0/hCG26FjM
QjkWeNoDhc0KjBCZdzmxgxy/tQFNPViCIRvIm3FrNKMYyBi6pslBRb4ihGky11ZOi3hg2Dxq1Iui
27/3DYZsn7vOT/0xrdMxAko0azoiA5yb9l2Kmh9rGcZOKTtqlEbzW6NT5kXuYgkTcp+li3gfA3Fu
kWqEsZb7Kk269K86Wqbocaoxx3y3ym62MOIIQiVFts6w64YaVBt1bgaMc/GSpJoeTYbuhx8QD7rM
N9Ba18wXO0aj0wDzQZO1WUkYd+LGawxIb1FiC36Lsii1z6PqenOd1dRP52hR9fCZEgLwil9qtuMy
DdGSqyzx0e1E4Fv2Llrs0mKPQ9xmIVEej4ewDMLct9ZBvzUwkq3vdwVyZCGIxeyypWqEc5KpI/dN
cKur9xTIaZGMiO3o1v062hEbj5IVdp3q7HVNA+opRKsXcba55RSmUdKTwfDIX6me7+Q1bhxj122P
AXehyQBeywGKZGKAfIyYX2GqZTcWHWeTJEtB+dBFOdbcHdf2AtSODK4vRxJDMTAf2yjGGJOPmFyG
XCE5UORh3jQrTZOx9OS2Re4nnW4RGeFUmPhF5j2tEQEIaCLubllsrH1lFmEBb1mdLsMtCts2OyrW
LPLZe0wcS1UD/IboFpzrx3YcFb+pajX2z17gxtyERPT2mixIigKMB+HFVW/Dzh67JRvq660zsn9B
tweMFXg6quUZeJsYMIhJYT3YkmLBYtZRAUsbHnSJ8XYm5LEH4/3izJ19gjEnsXEhJXxdh8OACadd
zijADG6syzptHnFOjxilgGOGCTFqNxmeKW47NIOSNf3+gqEgYN8VK/ko9z27ZYAjopskqoCv55zA
lDG5TKdFckU6zvVV32Uzu93VBO12nITJffLtIgFs9wsccY6u1lto8thjQoHRfQIuIZmtWOH9aAb7
eVhTkTxOcBOxyfHiYBwD2NjYKoAw7HLtCjl435dhMJegRGf5PTNVOp5TeCb40zzqhZb1GvR4m1jY
L+Vb1ZP4nO6a0dvIxnF0xNDdtaUStUTXqWerURvRoaVftqxb0ptqr7vtCeOW1GGO1FRm/05HRuuv
up+IOhMK7e6ZtD7Md3AcMO69gsc6qpqRpdttnEY2/Agz6/RtCHVkgShuiSh2iUIkxwR7wbCwheEj
r2aX3i1ksL5wAUm4Z4NL6MplT5K+gNiDgwSSpheK7iqOEuzoe7Ui6vqF+L62d8bt8XidIcdxvzzn
rIJ4R7qwFq3N0u4rIMUIuCwTkbbAztHJFHbEez4cUFP3OBqxhV66fG+0f5CRWWkRoig2WCZiNtD/
aHa5d1IDxEINYZh8sNmqIlgVtFn7fbmcjN+zBSi0pzOrz/MkQ4ypCsqpZ2pM4hbU2phrmXxRKRxK
PEXwWYZBASlpwiLQxWg9V/dJkzl/xP4Jb89Vje365rpNb7fTng3sg9kWnqJrmbvlOgCp3z6IbNDr
w8WTlJ7ssFT5APOmOUcZWm/lSDG5wmGLgfyjCEFm17aBcuYeM79h1jmK4h3A1twDs2IIYk2Z+7Is
0SxyCOUSD7Bf94DzILd4momiTbmuCBl/6sDUxYGIzBh4kcpVVPI100SCrD4SzGeB/1ZmnlzeQr+a
5pMAL4YW4HKY5Q0wUg2wGHANcV+AVextlHOHurXLGbZXt+e1mqBeyhG6gIbzuEHujLCrcUt58wmO
ARjZ5ItHKNN8NayOtV0BiWy1YULfwPcrLg1tQE0q/8MaB7vpiIkrDF2pKwgYbkA3BQCvAsbf9IXi
u6Ob1Te1PsvmN5gZffeGkcQIH9SHKbHmAJhgX8DTjqro/B/VspEt2FSdYDy/bSXhHSC0PTTsAbPX
cSl5BTODP8nI+4kGyUM6DtNo1YHIj136nq9/jqL4s0EWU3TdUHSrA22fBNCKlv05SVgsfiI/TjDw
lFWbZUecjwQQklzJncU2bf+NJv0PDNjiny2yAIQlDgxLDEYiLL+5mVp3M/hogi2mBdsMMPXaIeYi
k3PyuFkAt+isuogUmJbgOf1rSuBFxvBP2HM/e2nVG7DvNjLZcUI6rypb6GLuQIadCxRqmKRjCi7+
jRXNH5ADs8vf/wOD18wWrxoyLI4wuJizZxemail13aJJ9ziS4LYLhx2FcnQL47+5w39AGv45lbED
3xHHSMKOXCBjxsFG6TADaf43v9AfffpPbEqNhEqbNZKBCTV87U386oWu/pQUKv7Zbgv1+TzoumJH
jJ/RKZhwbhdF/+SH/8SYdHHsxmnh7AgE+gAiMsYeMSDHf/1C/dFd+WmdVxtmi0y2/FiTyOIwX6s8
bnDs/7lP/0lglfSagu2G+5LsA7ymnURq6j49/+sP/6M39KcFzw0GqHrr8Lo0mUy+W4BJHt77IUFO
lkgGnesF6oITdFJM/6m4SaCOv18Ujah9BlssdkS8L/uQzsbedzFw1X/9C8WXV/GfrO6fsxuzLlDg
QXV6HIRsAD3LMXiMVvDfW4gdf01RcuNvxjQe+VWru/fd3r6P8aaxU2XbpUGTUjcHpI1+31ba6CR3
GWqxv13df33b/k/9Nj3+7TrsX/8bf/42aXT5deN++uNf308D/v/vy/f8v3/z++/469XbdP9leLM/
/6PffQ8+9+8/t/zivvzuDwcU5C68W95MeHqzi3K/fT6u8PIv/3+/+Je33z7lfdBvv/7yDbMWd/k0
ON2Nv/z9S+fvv/5yUVb81z9+/N+/drn+X3+5Wr58fwNBUb/9/D1vX6z79RfgJv9JSAyPXsRRkowA
o/vlL/7tf74k0P7LjJIkSTmRWHYjQnybX3+J+X8yIlJKUkEku3zbL3+x0/Lbl9h/giKBhiBNYiKg
rKe//M/V/e7x/O/j+su4DI8TCAr2119+f1QwJmMQ5XjGkVyOHyR+9qfgOuUywJC33Ib4Q2WSPZ9S
VNp+s4B9wF38h3vz95/+jz/tNzON/313//bjUhlT8Beh45M/xxCZdKymoU9cifofSx5X5A5gOfrP
9RCWa0w5ZrCzBZCDnNVZ831a0BSctKHxmfS7IznN5nDLm0k/M/F/qTuvHbuRLMp+ERtBMuhe6a5J
n5JS5oVQSil6TwbN189iDTDTypopoTBP0+huNNCFyyQZjDhmr32qF81165eqFnYeUtiIdp061EAr
5mcPFBO0JOVBYZO7nTRKsBdrM+mhpJaINcbQ4KXUWieaYf1dNyXec2ahOAzWyQtyRJuTv9bisiEq
HslxkmkON9prcWpvGYKGfes8BCCqfAL3dVFtk+P8iRo49qf3T8p2TCmF6+E3arzb1ylOrnqzH0/K
q/pvzVB3nxDVWHpka8IMjN5tSORW5VB5a7Rv/C+ZxoasksnXmonhImWR0eHdC5NgdhVMN2JMG/Ip
6kKfio6BPl6Z52MwQVNtlDZ33betnrZ0Xiiq0mpXeqS3tv5zVKoo4nn27OvSF3SO+4Jy1tTY51VM
Vu0zbUa8pT1NXtK65SyzpIp2Zz9+yRzbN7EPH5XdIAdTGiKFBOV9+M9L6i/c9N2DcmwLObutM+0B
Menvu+6+D1XHXjyGlDKRRktUo6Utmks3Kv1GS13alZtOamf1VPHIYCnizJa/TmbUogARyNuEhevv
lvpqnPHfKsWLVqIorse1iv75bz14snd/KvJd4bq2lHS03sOtFVXxrjSqKUTXgdp1d5PzQsU4RLWT
hZY2uSfXGSg+loP6gyXAX+z/3y7NY7IQExnCee9ygzFHz90yHbZMU0YXWsMaupAC1Dkk0n99Hs4O
GsSYL9j1zT1NruXI+AirtVMYjKT9w4P4PZ74axtA1Efr2fQcWuPveaGpsva8tNIp3JGiR5aWmEGj
Mwjinx/3X8/z95tmA+UitnQo+7nvHTgs1HFHC3oMK7n1twaQyCU1W8RFmQUFkmRL/QRrbBmR0DT3
+2wUtD4mKT4khptEHTK8t70s1bMu3fmmkK6N7k01yd0yD/2fYqC/78N8KTaFGtOyPd1+P+GorGeB
4kgfQyftujhN76reGS/LgKpbwoz89WD+1SH90L01qHLe3qa7793/B8ewfjyS//s5fP3eff/t2P7r
n/+fZ7Bumf/xOEwPC93/efTyf/7H4wwSEhbGogL/vw5eaf0HM26hO67LzFrq5//74DXEf+Qhl/AE
1ubIOmz5bw5eLvFfe4HDxFa+RgZg82+Kxs77hHQ25DTs9jg/qm1qA21M3ftWJG3AFHPnX8WjXMoG
4PRM7sWB8BDv49LCQUkypxxRKE+eGC78uXHG5/962P+Hg/1vd/P7Jf4aSvNf+SDqqEMaOIOTFPrn
ufAuXr593VG3/LvLSAIV2otImyQ7vvP+UNzojWTLNBSPJp1pXfsksjrqtOIP+8b7m+EqSEEwYCAq
MyX94t9PlA17+FVHRvK4lJfKOnvtvdn+4Xn9vgGiZ/7rEuj4XUMn/Hs/ebAiNjEXOy0em1uLOvCf
dpN3VYjj99lJdEFwqEvAkfcezD36FY7ntH9Ei3THGKbrvOaRNdc3GE08SLP5NKHbEK3w205F//yO
/n5rHnYWHpimZ9iG/X5hV2sjlpn+/4NYq7sSCmPS/lQegm7+Pa07btAjbrU9VzCayHHkuwJEYZuF
SLXeeaB/OANf4aePpDI/TwZ8S7timMmeX36hhZgFyFEkeulCF76ReYiNvcXxGz0t77yj7tyrCIAl
8XfMY+Muz35Yo2lTys+o73rCSWIGGX0VosiDeaXZFWIXJy9Dq6iOasOA4+Bi3Iu8WINxxi1pcJc+
TEeLbnTPrG1/nkdYLUtUS8RgiuVetVP9MfPy7rQta5UGmZn+WvsVrWODadnVMTtyNEvJs1e4azws
swjWxSzDVBs+QXSpzB/rkWmVKrddNHjtvlzLXVYxMrIuMhQCGdvtvnarZ50UHCGtFo9fMFbvPudr
4fgf0O5ALW++QPMKfTIln02ACmDjY7ihI7O7seol5XXVPrjYuDw7pWjxhRhdFM0zpBtMJMyzu/ef
ZE/0nMnavjp2OkTziI9W2WBWmaOufkUdY1xdJk0gg8Lv06pc5yfp9hKsYKRh2tGgX1N0aZurp5HJ
Qrq4bmVeNFpa8eBuP+qcquvYqK+ZWtfY3o/bPXSH1ZbR9M1p+hhp9iyM7kuaNQc6udpxgUFysNCk
vEnHFCaoVyUqSZMic9tXPKlEdndi1JposlUfrC6W81PaEhPWmXfXVnK/73PVxJPVF/4Mmhmmw9af
e87k05w7U5QTX/pLOsznVpUY9tJiRgU3pbOvl/wNTBE073pZVpe+Moi23cp9WvuWIVnrRJy1N9OL
Pgmk71pRxqOJ1MjQRO+nvTtdGAPk3ejVLG/1YRG3g71YfkmgdMU50DtZSZbHtqq6YF+FG/aNpxWx
NnaufCtm684bGsL4WhR+Jcr22ZZCsmRm+eYwakBG2VHbHuv9C2N2k8vqDst1s0wJETnmQaW8/bk1
vf4GnHL5lc7uq6oZJ44Jkx2PnlcHVAtW9GOd9jBN2/5ULlYZoC7JzjhKlpHbriYC11XnnTrmw9ZX
9qVwRhO+xB59Gkupb6c9eQg9fTpB6Yu3prA6I7tei+txbOpO/csj5/U7CyimZmRLBOlr36x8bpdd
H6or0iA4gnrrLg1TCMHucQ2zJ7qzYyHV5eCBnhnfgeo/k6P5NChl03dz6UVqFtBWohL0UWkXVTtS
CwJTkLxypIKyWXNwWHENlEyixgT7mmQ3nmeBtlhPoT14yPWpXpr0jU7K4JutmfkWnmh+N6WOP3it
d2ks8dTaexNatKguWTq399qq+kspMxW5KVRP6bnexczH7c5eOeCXpedlkxPxD9si1FswkX2wcyQs
O6q1utKHE9HMcoPH5UDqMhexng7s1ANC2rbLYtm1NXltreNMv+XXfpR2OCfbFRqwKb7X9qcl4W+Y
8jRIkry9tTeXzrHZ1X7JRIE45cX5LtbbRfPRXawQzC9KV6iDuV/ySJnlzyFNPkymPWlslK38ZqTr
EDqj+gRVSR+2SejMZS0w9gjzuOdZcs5paPs6FeGrVYKt2UuRXQY1b+e6ZWQnwt3pjjx+D2gpteFS
4fCDLpX5wNpUqaehm3/Q6afkkEzuI4G1RA80yLAzmRyTj7Z5t2lrcTEnDitpzsV5rjT05RW4sDhk
j24zqBDAxMsQMK8YVtSb9by2pUa/bL7bUmFfUMm0kT5p4rtmW+MNOT/2jeyuTPvEIi01AZCLbCvO
HACoke0ePWRVd7FRp20sLASkzIxsH/XFMyL6fdW5sRv7Dtx0j7O+/7kXnXfrAQehyRdtgKyb0SGt
ZZ1V1RrBwgx6+NLO9UHZ89hSekq3qPlhKDEHuyH3YJlcNseyKl9XVGjnlc7KExo49Qa9VGZo3OUx
M3RWH1XXFzeo/PrLNCblvdPp3UPaWtJfyiI/UQh+bmdsWDr05gHoO+J6XZ0ZZ+DEpWqG87Kg7RjN
DWYqK7wT00fWSGvaPJ7NrYCWptO1aDxQesPe15w+YNQWaX2Bx+vO0l7Tr/oKNWG3JZmTMRePIDVu
lHdJH5gYQPq7lc6QgYif1g49lw88goC+K3q/0TrnI9BRGlRtMp5H4zj2Eva3wKJLDajTU1FIp1al
lH60hf2dA8HfJmyyAXPjSgz2Wcxm+cFrYTZ8q9ryGD2kuO79Ku6n6rGlvV/coaJefoy1I0B1vTkc
il6e7L6nM9juMTJfFesZDtpAx28Nii1/aQiLhqJuoU90ATlCESztejSkjOgJpiJ7A51hcXPwMNWz
EWcta8BItJqevqXlj6tjvmJkmv401KKF5piMD65TtK8gC1BAma3loWas3b1TmAb7tVWdalONF5q4
eqDpS3GzuoJnNxM4zG3xY2byshkNo25aIeRt+ZSBOPDwliI90TLMDZ+juw8FXpKn2iggZzwlld+A
5sYtQcV9S2wQOY1ZBSjUgRG9wTnh4VrEos5+pClTv+XaG9dCk5+XodXv2jZ9FdwEZAwyK38DE4Jj
Qyg++9hXHeit2X6g1wihllcc2g0ukIGV2NNT41AnGSZL3Ov5VN249HoigUbapXxfexyCc6f7Tj3J
q5YdirnVQRSD+pmmqRif1ooeaZow/gI6hymOKCngU6Gox1mMgcn088hpVf5lcbXiUnsa3awh46ct
45vYphRBVQul12hahCBfRyK1gTiobAl79LSRGotfhUyG75mlvy3HfxZrCFk40zUbGZATDJrr3Vnp
8r2wMV3HPw6ZjGtU53XoqzdSP51AwuVrNcUPWWTf28XUvisAn3imChBppTA+HpMM8HHHm96vim26
70qM2JtELWHlmelZSfShzuQuVBIzESx5Nwa5u2nBCFUeAeFWoTs0xBej2h7nSnxPIcAXP0uHV93c
36TVaJcO/mryJX1vOmlOfrPS2InsWg3BYqtXs3K4Z7Gwe0zw8QG9e85ITS33uFVbvgkqEW6GWptQ
61r3BIv9gHz/3qzRxqAEHuTLkH5BSxHl+Dj42uKkFDbk+gA6YofJ3P3S6v1t0LTpms4jWgLdRGOP
l+UNoUYb12Q1PrIWA65mmcOxFMCntkN/yB5UIL0JEMQptLuCBDzsGRR6JhAu71q2nnvBl+SvR8Yr
rUrEQ9+1AVrz2TcbIY66DIcfrkbLSdGtDW0B514XyRbPnpFemGqvB1YpviHUrc74/ZXBjDjrioRz
xim99q79ZAuOzJSnZmARYuabG1ertZ/knrArM9Qzziv7h1kgdjAFvTK3mO0btK1Ida0++4RyW/kd
JaJLifvfBVRjDEQBRGrvnnebac491dgdWeSuvaTVJqNZR3OZ48LMl+rS2+WMhQIrmNJxnZl2QVS4
UX2G9L4ij+/Rokr3eXMlEnBTW++QUuMlIacfDS4ktwuEwl1eye+2TriV1xTBDwo9By9JUdC61XxM
s2vDvYNMBIpB+NPM1nmj3vuRRVLeIlrpbw+lZUB/S38eJEGs3lLs1IzsAlTyxIKToRg99wErgvKx
Golb7bX9tGYDq2YcjMPefLg0g/m5cycZTcaqR6JqfonNmsKkLb8APYAdHFYFYKrZHLa13B6qngF1
jhwhF7pcRdmSbBe9XbMxqLDfeMF5YEOraWJS4+FlGYB7JDeZgUMCX9k8xqWp8NBXQ/JoV3DKKrXS
O7a57az6CrjJKnCJOwrMBIJtrHc5ExtTRF/s+cl0xxy4yu+gGS8lMBuiTNE0ji8RxT+Po2n9qJuy
iOoOn/sSmdHHw3mWQ7OHfXU692PLUolcptWmrEf4xIaqwKUdBRJHMqQr5g7WaRz5CHskkVfaMT8B
Huyob9DJApFkp7HPsrBQZhoTHVhRg4LNT9DZB1LmXrjtBkFFWgd721HmnNrursgheMthg3Tq+zxe
++213ABqi6LbzsBgb1bt7nfeyHKfkJ9fstzK7rfVgsNXTe07AyGjKRXwdt0c3rZGGhjdaITJjsu+
nxTG/mHFzeIhSdQh0t+8JVRIf84zBg8/zH2dYpPpK6d+xxPB6pLiXG26es0bE6WdaNPIKMV87qtm
e3TNbHspkDVc+x3JitT2wvdQONwVWr6eO8ouN92mvC+V3Rco7HXsU5xpXcJM0xjuQH51KuvciXLP
fLayrU3DFYcTWgBW+Wzq3XkgCu9KnRm2fLJkWu2JMC27Wq5ZY2TGEGBSv+SLcmhrsGM2J8scl7AZ
qRSbTd4FCBshxPeZXgR4V9yJ/YNlszYXTZTxruhrMj0boi8hpjtvSYL4MteX783Y2IeQaXzYGxRA
hX3MRa1WAmiK7oFlZV3g5VZ7kzDF6lyZhXWnnL54tllBF+Rf6UmOnFmEpcU9kw3W+363JEOM16+1
gZdP5+VZnM3GdgLBANdHth0pHUdYDIuIAks6K5NV0UnJ5zHMbcJQbIlMhGE6g1m7+rLw7Z5sbXfD
JdfrGC1+i4xJPuV6ulwyFwi+qpbhxhZrGSsgkZANzbh1imECeEqz+7axh6fGqMyr3jRWtNk4ohp0
ccJqrJrz0PEG+4JMFJW12v3GZizpTp2LNlHrfe2y/E1rIV3ajuC11kAJS42BAQA1QQVTAfVfnXvc
PWiReOONgaKaDNN7Iadq/V4RPakp8yJjVFgc7b0eJgpEbE9MGRk7MbqNHPxSGFgOSGNma3CRiEPo
sP/LXA9bRxp+bqPbqoz8G2WNjyi8iMUszoZ02Je7wlNd4I6Wh+OCZX+S+CudrJRhNjluOoHs2+Wc
zHYXFMDCpxUezk92rYvcWbM+rVONpivfU5Iv/WeimWXQeZ68rYvqFfH6cFHM5QrMPVkfEGusJ+CB
t9mZvfut05BuWt6xMbYrllcI7LKBHT7TiuYGQsM7I4JdIpzas2CE1Ti5SUH2lEn3qmZHfsFkBIPa
3LC+Gt7sXrYyqZ95cCmPfC1/gP4fy6L+JpW5skuZ93wp9i1erSUyIkFrFMksPLTZ+XNrm+HQkoRm
HfQ6w3FxP2ohMmeXtK3vcOq3kBxFaiqTIFVz5WsHS2QsZMrrpGmBdHbUyHCEQCXTW4IRFGDrbIcj
bj80AAlts5KMPlnm9OzpzRTOqV1c23QpYzdnamSPJ0KrjxfRN8aZDyPIF3lB9Gw9mGVZf9TcnUmo
U/dSekMSyaZL/S7ZbZ+ZNkXMQBnuQK8UNad2iRxtlBdQ3y8yg0RvCNtiT5Sg2F2JGBCjoQBjmuWu
k7SI8dA+/CS0SBT1GEMqLSf64kZsiEXLgLKM9UTNy2PyQZPxUMmNL4sop2BLNOY46iUw2JQYEW6y
DY2sIzqF+z+CU0jyHWgIwNU6NNBs260hqAFir2QZqXZx2vmXOVrAwwwzCYfKGaNR34VfurhNlUqW
z0z4TtGNj80pQ1h60ZZtPLV6t8SzGsTZ7tGAKukNEcT5dMctoFdaZXXHXDn9dk3W6TtUz1cFLxG4
64RtiWxwHVhqERcSfXgPfHPCCY1EPUm3M6UqcvU8K3yWcX3rjVn3sU2L9gFXol+tTsKEV8Uc2ApH
mGkZigdPFs2Zv9PDSAI6vaFOGqmlHe6NjrK85XjjYz4APS1yfnX4F9sbZRI+vvKB3AXXd+Wm9/m2
l0RB2iYvPURSjFLeO5fd2N6gccfxZ8LoIkt43Eg4i6tj1M4XKETj+7SbW4QKEQHiuKHq6U0HGxU+
zCLrHLZsSNXbJE3SoFut2e/ZlX3ZqU8uYFjQ9AX2UcNknNNxqy8OT+lBLCbfgVsMyJV7/amb3AzR
0CgIKhP2fKSOkaYLZErJ7MVqckefJgJ300vGxe7zfLbTSsV97n7tpTGdGopfj4xnWiMv7w/2jbWL
ejp7KKxcwYmt+inVj8OKfC52oKCjlqyBFJdOHMHOF0bNtGdDWRuUL5eBG8meUqm3F1Nz7btGLmOY
mNg37Kthh2ACFdYWa3rCCSbzky4vL0lVUnMo3BKfLIyCJlO9rllZBykKunMq8WRra8gaFifb41Tr
cbdRbWjcbvi5JH32gfkKDYJOnFv0hsJ1kh8lY3LFJdAGM94zKhvLKdO6MO0hMRmD0WKVZvrLOEum
dFfGbakqbNkcnRIAyjSCubRpboAAjDid9S9l1osgLZJDVj9BkS47o71KDWOjbKZibXiNb4sBtbYw
1quTMeox0XYqD07b3RouZy9jMZoTTjelb0m7vdsrLG8mxy6DHpOtxyx12zO0JqaFWvO2p2WNumOZ
Y+TYEw6S83YtJG5k6ZQQUoBgnnijyVmlR6JojZhb7RZGI5Vyw9oB3chMe70uTLm9YqFkfOwZa8wP
p6AdbiZi4J1XSuWC+suu+SnCXhxhOkii3UAc5lISwyyg1E+zLIugU1YTqYbySJ8PL0S+RbiRTEXb
WiQ+rhwO/WNPf142PAQA3XxGtS3YiRG/6fJwinO9LSCHnKjqkbvDAbqf691YbztT+4jZn4pGB0Sj
A3fioJgNPLyc2l/dkXrU3v+QFYUDpY1OtIhe95tiHx6Pin7gIbXffcPZ3pZRmd8MZcwfVm/cfEYt
pWd6x1i/yV77nJAu3GKD0oQ5oyxCgmsUMysjWwcqdM9F+Sga/Lak9upiH+2DR3Jc26N9XvQkf6Ry
mfmtzruVprbdZTojjzTFOEOQbOcyTsp6qq1OEh+J+WbNhTyNZsrAnLVRQTn0uCGL6ug0TJtvunkX
eqbRB4gqWRwEZjdL6+DJXEOgFswe/ZKXmwQT1YcPc98Af8yjuwZdVc53rWVooVGWZqBprfFCz0Wh
1CYk9Ju2T+klNBa68TqH12qv8AB+OVXVI8Zenwd1lPyXHbgmY0bcbizDreNRNGncZfhZovl9wEGh
fzBaUllQ/+Xk7vlLsSfTjcKrE4/0xkafmaw4u+Ab5YROv5hRYxDyyDltP0nZGJDzwp0QjcDJrgmO
EovrYGdgteK+Wb3vm77bp75YdIpSFeEhpmehBQN0oy/7HhpsfKfCKFS8kNQHFFuFP2pbGZtuQ/pW
GD8yLK4OeQY0zaayWkU5hpSrb+PO9jBgsfh1LlvtfraItqYV1boAdfD5bpJHk3yRNLnSn0Y8h7Ng
cKiVUUDAKC5jFLQL1HQz5fZyj0P+GGNSuH8eWbkPk+jqjAzRdW/NpfvcqyYNXX3oPuLk5Et9/pGg
rqE5waFjWnn1nYo2bI2ua482gRf4aanOSQZ1ao25/s31avGLJPGrVSbLPc028Q0jwuKlsNsZpogK
69XGqsunz54999ThTgxPxzIrRzLNIAy2EDfWwV7uWXgvCIiA4/Rlrj8KMHFfZth7oGzescvEuZIJ
8giDwmJwBuyWgITeFkpLEQL/Hvcco7vHcKQMV92bIF85PxJnr2/GpD/SuW0C6VWqrVZyjz2H0KaW
to20webBsR7ITn+yk84PiZnr2FdOz7Qas3PFWUIxmMCDKdHSVy1FNduEldusgjlkO3Wjpjv0YCNe
TP1ul7fVaPwUS17dkJbCqPeJehhETi7bY3eXjRQfk0wmftcvrxY94wgVWnbCeEKhT6107XajRxG6
U7eGI2vssVioPqjRIvQ1j5AlxXsAc9n21kq17VU/Gu6lTK1Xx04w0ELRsz7gTaFF+EkZV93EykZU
mh7UGjVusDgszGs8amN988SvvV70IAP+fDbKqvgw2Fn2gKaAb4GYBM5x9Kavk2tGhpNH1TdNX3e2
ZBgFz63xrFlW3FnyIsk42/L5ddIreaEsvTxWwmUxu4vpXdnGqqB0huyzl5fd1dzn6WbhdA36Yj+Y
Rle7a7cZdbw+nfFYwGSdllhEGjxQztLI1Ky22YIWTPQGU7zx1LnFFHSmqMgeSudUY5ISzCla99Cr
lu3TrLuFQW+Nku7gZGAUBgNsJnfST2glXb9lDGmIIar7pm1qiu02OU54Mjbj+K8mbzWsL1ru16S1
1pXdt8Sc9DNAzk+mzu1XmohfVm9/wSHiZ2FyFjlCvXQFtVB/zlxzDtYe2SjZgtV+csHK2hbB3ImV
zrBJTWD9s07jGghqDS+9psufRW9seTilhnublJlJFELtq83tmtihTG9HnKeftmqv6YX1ztW1/W2Z
73LX6E4Cc4M7/rjd79fCrE5G3ZeB5rgZA5hb/TzuCWZeZE4KQ+kiNXF6KtftNPGuTnaS0l4tzOKW
+ZrMPxrp6zR6g3ivtnE+oJ94T4lkxzTPVilOIXQsYZbamv6ep30eHfwPcuYcnY20HeKcTnOs9IZ2
Yyb2UCZTFrlalt1QbW6uVHmai8VSVCdZNvMFaK8nM3IwDFx0mjVNybqki/LUl2o9F5Sho1rW5TOJ
XcpGLFW8eggMLZ1oXCYGViVo7OJ6StK4rdVOH589ZMY6LERRSSNva/dzzUSA0F0MsgdMyAKVujhK
lSYeumViA0mbe0xn5RuaR+uUogaMZlA80zd7KPfaG37lmrfjIpNKg8q4IWjuHzGf2aCg41V8R+Et
flIcFwdwvQ0f1NBASc3pChJeTXFWgtLPU81sFZENd1OCjxsWk0aouUsTO6Nj3Th4xwbSnhgXyuFG
Yzz/Sb6Odd9elFF5xHejVw9hDnp4MmenC0RHn0pM23cmn5Cq15je5sfpkLsQjkMTUDZ7XXRGfQzD
4Uuj0g+cmfIl2baaO7LLzzxx/YfX1xi6Dj3ShtLMKXZg20g3VfM5Fn5UtlM+mrSnonqt7KD09Op5
mz3rSznV64s2WlMfqhWnFC+FEx/hoHwIr9HvJ0rPqEy/WGPLBKSGDBynsQwXF2Xc7I2Gr1muUfZy
HdqXJFW4yEzOYRTbAUQKOkHfNcxZsrhoNQe+A0g7XMv1GzOPXRC2omW84Girmii3hBAkgLnfUl0/
bOmpO+r2EBvuMp2ZZjlx8Vmd63RJr2iRJaCoY3zZKt0SfpFJghzPWR7mHl4U/DK7wQ5NfNMqSaBl
jUkbW81q4KGxmOFqGnCX5D8fcQe2sASr3ZtttpAluDqeLQMruLC2LdxsOQVDIhjEJ2h5z9lSXGvR
GbQp7fUM2wsvqJlOPCHXibSlnU78Netpw8UwtoF2Pw/NwbSJRF6LDVfdCvfJj2mdkS0UwIf4kGDw
sEyvuDHP/mg3eA5g5RDW3qxusm5s4kKf6iKCpAbLlbyLwiDYcmhvt4SIA7Vbp9uqj9pWFXCAhvua
JbIgdsCssOvyNqYQsJzqVS8/QF57Z130+eta4pSLn646UbJbSELrKdqTrvzo0Fd9pjNJAxbgGjTX
a3Wj9EslHmYjqf1FqAVz1D3fniii09iFuTNAVXPslakusCgH3hqgLNHl5p4sq8PMYzbxLaN2wjwc
zdxuNtnvococGn2z3GLLrO7NolEPq9ZZwTSYP2sH6yas55L7xWymG3Ovi8tOPZjWVXsodDTrh5hr
CqSdIygsWq8b3GfkZMs++IC5bxnpAg6wWhqYBhbqDoZ+OyLpTC2Byi3bV+ChZLsrRb1Jo3jUpknx
gWFxznNZLcVPKnvzHFvdnj/SiEzwnFgrtLuo58kTcZhmeWcB0vvNb80hu69oBFK738UFm0Dzs95W
3pmnPT41vTLg12fjMcf+Idc7+0ERLj1Z5Hs9Mp2KAWEznymAaXMEzyIyhNlf2rIaIn044+hzk+bL
4SG78ZFkdbeFtilw96+mmvKqo/cImml04F54sPPDPt2UjlW9SgycaMNo5o3dGvYhsCmCLa1Ggo4j
6iNEieke0ORzUhHps+NdJ32S4by536VpHYj/vPX8HltJhw0cJi5MBJuTtzzlMy/4B86icdvKr0nX
oLJ3ov7xcOGlO3L4G1q5HALbXbaXrpvGs4HZWEVGmSenGp9JPJh07b7MZ+RaTjZE2jRatL3G/mPb
WjyMxNymkzVM1S+ly+RLMhr7U4H55AszJSl7FalG4bKbIrtynoFY0d24BXvlv1K5ESvAeyIQpPOH
vNh6rzq3jtO6Qiz1ydFuPhvbH2apvFO3/e3Xjd8ViKrH/g44PPtEf/V5Wykx4G2WZCJqPQw1yj/o
Hd8p9g7fGLykbdSuDIVALn3I1v9LvKktJjbsiaifQR5wHRb/Ctg7dIi2IQTyW4Q8tsmY099/3rJW
ScfA0p4VJib5EwqSf/ku+F3DxQ1YonjDb+i9vjWvixrBtm49o5rBRTg4fAr++W2/U4RyC79d4b28
FQ/MFmtsrsCOlHFQL8lXm03uX16EQYguY9A8HZm+YbyfzwExapt4JwxPDvdgq0gh3NP/pM78XWfO
yzBYtDpvxKaT4lrvIbK1xw1XGEv3JKwlmqgcK4Eu4aWmO//Pd/O3RQXgcyic0bcKz0CA//tbL2a8
GhTdhmcm3nqCAlP8//b77z8RTDp7M+P3+x2/12tJn/SfL/C3J2VKsCtpmIhoHWG/H2StNd2EI2pf
fFjE9n2geVnqP2rdOWPl/odb+X11ocqmYWpbhiN5WMjB38O0Amcpd19RaPbNKV9ouMZT+QdR7u83
c1yChQU0Jh1mJwATvaOJAMQSfZuUd797/vpz2MNkjJgF9W+e2N8v8u5D3+uqlYnJRSTjEPqQro6Z
B9af1Nl/upXjaf7XbkU6gPNJvXj3nGj7cp8YgYE2Zv7DzO/fly/34rnIvNHlE5LxybyfmYV2Ycfe
Mss/tHk+x+m69PfFptLTv3tingt+d1BetmAH9t6/+bHUx06Ifn+k95DiI7GVpzIfmphZzohnjKr8
w5r+HUBymXBliEN0bvPxSd22/wdp59UcOY5m0V/ECIIE3Wsm08tlSaqS9MIoOXrv+ev3sGZ3W8pS
KGNm3qZjuoUkAcJ8uPfck3cX9qDikLGKm9QJ03TtjLF/ZatFdllotn/fWmb23MX9HRzDs9L9E9vq
v9q2sDNiatS1OWnic795ePlqaeriJrO2scIti8pZsv/tJTfJdJMGNXv8+x6tFZx5jttUatiBVfIu
isMz38Jsw/3HFTT/EMoWluYgH4fT/9dyIXow35QA02Me/BL6buofnJoD9Y1WP3gQxlPETd/38oka
/68WT5cPLtajoNey9OholbesZXRRQSwsx+A17mvu5wqOY9zq7JW8PqRFe8ZKKOap9u8HRipvM+dr
lnrS66MeNtwS+ukxKqu9N5QP7YT8hRp0F4YhzAzPXLQd2s6xMPd4OO4UTk9n3sBX75y9BfMc2wAH
e8Xnzg/jShcNJ7WjpuhXg9JcdklEAVWb3u18egCNtjSd4DeBCJf5YLgGRpWFqViUiqPfkWJuK+D3
NsTiAeOi0KoDt+b/waBwBLsfDdabjf/n8w9sOx8FNRqbI+z4oznNCAfHWTRzlEaGus+EEl+ZzQtC
pjMTzZeDg1OoYO3XhMma/LnluqhFLKMkPcboGuuR3W/GHI1dIzXuC+NB757s+kIZzuS6nxgC/zUm
PzY7T7MfptGRA0xQFQwKTw7LTNmWXEH1T6N/NALHDYcHD4diUl9TxkaRfW4/9SdZ73RIfmz95HWr
eZgj/kzTowI9jy9/vDEgJy2DFImhmT53JvL1hsCPRR8gK6IE90L14i3pzFsDahyL3bqEagQ5lEOY
sZMqVZBBFEiJypc+qBQkruqNoYxIp9tsVfS0UU3pDTuGlEMoRzVyANiC2euxa9/zFAWhkfnLWW7B
zOeKDM2cYq4icmhAc1VXwSBXcpoekIPB+aMeb/cFMufaTfNgPTaZq+sMGD+Il702bFuv4BZTT+4T
z78zM/XGiws28PxnKPKo7Y+uKLK9XYoVrsTbnhwlJ6d4OmT2RKnVjCmRIUPBQrGWCOqXHhE7aNpA
teVQjE3trSvlb0SQqMH7ZlWloGvG/BByeUttF2WC79+VYQ0CttZ+ido/WPZbTBUrkc5PU8433m23
AcjK8ZfbSRDXgsuI7mLM5d2g9BdZBIlx1OSyw+1Q1P6PMxPB6eo9T76Ow8yLJVcnzeKk45kHJoru
ZnJUTfuGOkm4aByoNqJX9oOvwQlEPJii/DOnjR5NBzF490EIDZ66W+1pv7NWOSL+OjdDagz2z8OR
+2AN9/B8hKBqeTI96TlVl1DmxTEuXw1WAvpJUp1VxH0ZrR1qhcr4u+nudKK4xmpz5pX8vShT2cei
hft+duKfvhIIQlEHopEteadkh4mbkrWuEAUaNnLiEndQ36GUD8+T06CRsqriukmmZ6qHwX4SQNSU
RDf3be8011U5ouYMyWkhfE+u1T5uX7//rfNc9Pk9GUJ16EAHTzrW9JNN/Wj1rYgQVx0pNSEfq9eq
BdBTO7Na/P1CDCEELGOWLCxkp17lwEEfNWc2Hgs4YzCjfluopQ3dPupdvIqa+oK7+TNb19PtHvsR
mrRNgZeMQXAaEa6MlZUMgibjqdcwDAjloJZK/+v716d/NvXPky5dLTkCY/AFHmievD8bzReXv0Z+
rJxd2L2G+S97woXmEDHi3Eiq2FF7SdoG1+KLvLziWPJcAbI0puyiGq69HoGf17m6/TuLuT3M3gcq
MQm++kFgzEgw+OFR8/UL0PLLQY1vnOiMkfTv7sd2JzRyf3hVnCROlqow8gt8WmNxnGRz8Mb4Jg7L
EDuUci40/ItFEWIcBnleGS5GTvefV6c+zEWlcR95zBKEIHFaBq9U9WFbKdbrkA3pdejI4RIX4HhA
9oKUKRzkmSHx9yjkJ+D05YO0HM5MJz/BJOCvB1BdHMPy59gbP7J0okpfgqDYOsmLVJMzo/7vLRLt
sf3gFGBw5jz1xCtkeahGzMv1M8d8kf2UUJOfkpVvNcHWyAftPo0rcPGDQFVFiIz7/dj88nGhgJhg
SoSmzZboj/sBRW25VwTFx0cGNbGFzbnw8+xH2KTgIEYoxn7mQoE4M/n9/d3x0H8cnPMXwbngc6u1
GgDhJWTlCAR06dWJq1jDv7/B+tTGn4/yw04ntLxCQRFaHKW2cSi3NqNcFsZPJBJIdeHpO6tMkBnT
ZmcG0Bdfy4w44FwndfzXp9vuQhe4OTybNyqcu86Gc9x39xMXdN933BcHK4PTI3VXrOGYlk8PkWWI
ckPLrOpYC+O69rJ7cProMJKtH9S3aAld1XLuMO7tGlmtc4L9arDqg47y30mLH30szowk6+9F4tPv
mUfah/ed9EU6chVesaElvYvZiZGDlGOh1NW6j+++f/q/9xPzw1vgcFi50cKeDNuBKu0UgrM4ZmG4
U3OkM22zgya6bfD4/ttNsfgxa8+9SfX1pIYSjsx/IzddLH7RLRl2zjEWpOn6kfbue+M5eMXfXwYr
EowfDk0qgOjT0aM7g0KWLq3pRXbMOnmr68GZGeeLg6FB/UHTEa7r1LBPj+QoLiRayak+2ul7peXL
sidbrnwdbI6ABT6DwZXZcUJXGTnBmUHy1eN9bPpkkOjI2ECzzGt8XWxLMef6ked1psf+/gKR5jpA
NZhReZOnqwjpnVaJisO4sbquxIqsm5f4ONLDFCbTmaXx73HIzk01ODiybzH/6i7A3eixzCg8toY1
sUlBvRDo+IfHPsjdooynM1/9yUfGNY906DW20rCj/h73sS9M0RKifeyEnS2VLC02U6tqqxiE/IpM
ypZDRa3/W9cS1I64Op/JU4aOe2YmGHz+sj2CLNEDttbR9up27ZFIuOyDMT50Rk/gNu93H/dKfG6U
niyMc6vUaiBd4fZ3uK06+cT1ktJJMqjKEX53v1MrEa+bBo9UmwtcH7UvrhUr7H9xoMRBzFZ5b/s1
WsqK5IiHyYrRLmvBBIO27ZMj+Yr+IUWVczP5IUvtkAf73BZnOudkMPCLYewA6GLdYWpiYHx+T4Wa
aC2GRoVv53c8ui1OneomHs8sbOdamQ81H+ZZWRoTIPFMOfaOfasWRX5rBnMmuR8oF6qa6+vvp7+T
L5bCIY+DCp9FBvyJBDv2qTnik/RZolUe23ERD+Cvznys5/7+/P9/eJySLE9Rqk55LJ8aPALBf/nz
T0ZRMUy5lSr8fDmurAR5jfv965k5bh/PRn+9n7m7Pvx+ELkw0kevPDrTjf3TEUdO1dwRpVQL9GWH
ljvHTL+Qvyblx/ctn3tx81TxoWEi9oa8aGV5VIydGNyiPfNk5/7+yVRdFGnPZaRBxzCxoSk8Vx49
9/dPZpVxGidFneiZbLqS8ofq/3cDyzghQVpOS6gEyssj+yR0uleFcuZzP1lm/rfnLfB+GnUNgH2f
O6D2mwEnhVIebfu2zDeD3Ij65fs+/mu6//Px/X8Tf85LH/pYjbsusXK/OmLTXEWznqIlFtv+pWgF
sthzd3dnHujPvuFDazYmJzgPfIrUiR2k2vUOQ/73D3SuiZPJCxG6o4/z1475PiONUVy005kmvh5X
/7yzkwlLRJUPn4ImcJ4jB3bOwgy//OD/+ftz+x/ekkdcaBZjNDz28bZKV+3tf/eGTiYs4pJCEU90
OQfBsHXJb++b/+jL+OcJTqasnmwHM0zs8ljdaQOz05kOmP/zD9Wif30XtsRLMpMqUfp/fkEFp02w
G3V1HNJ6g/0liIi8zR8ILTx+/6q+7OkPDZ3MgHZN+ARg/eroWNcKwNXJP7MH+XK0wqWgKEXtBn7l
5ydBbTTCZouqo5rGrtVxOVFep9YZRt+5Rk7GE+qnwQQLUh3N0F/jcbiNOwv/dHam8v/lVOIQ82AJ
qg0QIz8/C6qoTo6oiI7QBknDNZc3+ribjJvvu+TLvp+hLRwukH+cFjWhKSt2ZjK0pNhH3kF/nwAT
PXzfxlfdjpqB3a8Dso3A8c9PkmolwXZ6Vx0V6xKzFe6B/+D7+NjAycqHtLuB0UYDTr1sy6ewrM40
8NVboooqVQo/EAVOD2CpUfm8wak4pr/rfpUPGzzfRX5m1/7VuJKCuz8NeQ91pZPX5CWNhwmZ+ofZ
XijJw1BdNeLMVnR+EadfutSAskmkRFxincxVtkMyQ5dSwsYAfac55YWi2leGMeOm/H0SBtNCzjX1
f7/7PzZ6Mr0ERdsRskXR3rBeFprz/P1f/7JrPjzSyVsb/VTvU3hLx9F2TX8HjQAlW9Ne/wetEPqB
1oS7Ry4hPg/hzLcjdqZ+eRxXQXhtBy+SM4t2ZiX56jvhZp06m22o80nqcyOcJRvsE4IBEO+LtW6e
6fwvx9eHP699/vOTDVYAtyqd77coT48sVq26/v49fTnACDiYRzEn+dOT55Ry1afJgRObDbt1qja2
8AhpHxYGXvN4a+j/0Sv7//ZO94x1UZnJGNNewrYknW7HUiy/f6LTEvef1ZEzvKVzkJ7nyJNvxmpw
hjWtx12AtcWRj9cfYVEN7QHLKqbRZ9G437f4ZT99aPDkewmDHJVXRYONtuiia9Akab79vokvPxqQ
rjNK2qb0eTLSDKPiZh7E81HBbzdomCVfS8NaWLvvm/lyNHxo5mTE8dkbk5XSjJeRrVpv/GpTEq1I
FAv4F5JntDMzzVdLJqUdFegk/YSK4fMIL1PSZLMkKI51dhN7r6m3iq0LGCvJOZ3EV1/qh4ZOS9WW
2ZEUY9OQ/Q65S5dnilRfjQBDpSwBERUE3J9b+Q87VtVIU5zCzJg2uXzmdg6f1M+MgK+f4J8mTl7V
EIVQ5o2UDxXgmBlsunOT2VdD7J9n4ILzc19I4AQ2RGkawKunpfFChpioJLEr6bl0ky9fF2EArAII
QCk/fW6KMnnQcU2fH/MJi9ILZ98UQNv3Q/nLx/mnjVOZZFfHIJtwExwx80n5Cz5LKVceFpUzzXCX
zK89XaPZvv7f05zeL1kk145equdHVaQ5XgrHvkqiFPB7iSy3xmy466m0XZGNFh6iDlE5sDtsX9bA
BWRZRW4BeQ9BDv8FEE17V4FEAdZXz5L/REnCrdQb4vkKqSyws0sAXn7GKCaLYJv31iNQGBSBxfQW
K4p1jAzfdKOxLA23DSywkKFuELLUac42S5P2pq/8eOUrqbfOdQoolE9nx00gmFSEtfANTkIVvlGs
yPdJ1S5H4J4ulvxigxPhxW7IPiy4E12S0PqUY9iCb83F8VA28NtqiHg1Zr9w6s03x0p5To2g9AH7
3SYlxWtpcB8JzisKjtMw7rMp5fzbqEsbhomCt4ggIqAIpGD5voRvQzDUMiEx19yCLAlh2lUS2fo4
gGoJJRFDGpAgLTadhSPKzLUMyC0Uqx0gUbCrYm3wtia5UzewqV8IqZIrDD7Wo4VlfaMDndtkZdBe
+0RWbbk+K5fSE5ho1aZ3azvViCptjX1KyvEyCM1opYDP+FHrXX1QC5zdWctVOfysYhdnHd9KWMqt
EF7+aDV+vTH6tlxZGoc+J8cYYwe6tc9E67hTkiirCqu6i1Tccr2qe6oJYf0TvPnuScA0WmX092Np
aoj4xqEFqOcTiC0rrgzgZfuLqvAwytl6vAq7NnSn0heLQY59uWiVAadVCe7McbLmPm/Ii4nTzIOp
CbzvIukD7ULz0/dSUAVCKWLvurYjTXqERFlNETTVDNoFtjRtURGBSyyXPTyFnQNQDFTCSiVYcjVm
ob4tJC5hrCXVZRjb9n6OTtsazojDI1AT+tIUh8AvnxkYxL5po/7oTyYuNw3uWdfOeeBA3GHSjckq
qsZXrT/0Hnz4bLwrLYJuqgDFUBEE3ZXnFd7GiLxoaTuTsR3a8RWTiIK13qY/7Kx0TUguiRskUBcL
rc02lhDRyq6zZlebTbHqC+9ahBddvA/LhdIVWMTalHCzWGgbfBL+Nqt7uUU8CeYP8A0eGnKudl4v
46Uet+9VrzyVo8GFLXliG8+qCPiWKZInYnuZGUfrAcTUaC4orgIMIMiO0m01beqksjCG1AJDvQ+4
JQyUm6zP7YNW5M26MaJhkWk4lNo2HA493Ku1STghsLHSv6wt+aY4KoYWuzGWosSD2ZExQkCj9TSI
CIEeopAlZ79+nZD3u/AaMewEGfTcFejhZRUH3a72hPfD86dwVxeEvOYwUq+dEY+9MwHJxdAMlzVL
w9+KBoBDSshMRID5qzQJBcZ73b4KG5J0QjxznGGNFxOALh5c3H1xaT+DUDXXJfbApR1rONRSj9vB
vKhI6x2o+Kv+ZQ8EZ5d5NmIzPOIIGIIbW+0GN8jt7KefmtZC5x/XumwNcjFyb91FxEVPRj6hzVLw
4kYkmIVKr62LfCY5FVnhlq2aLEIHVkOozUbmAfMfLE+4limqnFiM/oXJP85hb/WCtNAQAmNVvBA3
Bw1T9FBWpaUgLWjLcdkY1ltALYDg8KbeYM0OiDzxk6Xe2MAiIqLZp8TsF0iYSXjv/NwNGtXEWdfM
WJ6ULaQxdW7vl+2tjzpo3cye/LaY8n1gs3XuMsAwZj4RwlZOyBrj0lvwb3g3Ygp7+CjFY9SG+jLm
COS2dSj5ySS6KzqIPWg2DWxJwa4rCHDyO563qvLSWYH40oH52+U6Vch+QHUnn1NvUJeEljbLsLSe
KuzhSxnGr31WvxXY9xBWRq+dofzSixYM66C/ZB4Tfk3CBzifAnezXb4YBooLS/OKpWhbyM16FLlT
i2o1RZx/y50whCcL8lTWKHdVPPAzSzNZRiLAf52q0yIOAfr5De+kSCt82namb0w4M4u+ZOvQSekj
OAWFlnUj2E5AJ/U9/yJfYhLCtJRhxaUoM8Z9aNW4A40y+Wml6b1ZWsYvgujSQx+r5X6ccv/gcyFU
YpiHONeSW02VCE8ThlPlRfo2AZsZNmXsxD2APF/f9wT4rTUu610REK2R+dabJCuRZ4vzi9py4BH2
tUI0t64iACSLxddaWFLQppahWUQbrZdy1UUUBVW+kzUsFfNH1Ip+wyGzvgSJ2FwVhYz2VcrcO9/m
XXBNGLvxEOCQyY13JqHCJeDcYrpTUv4XuYm4EKJ10TnjBvjTsA4ohzG0+xbpBz5QbKFYtqU+22ui
aa91be9Oda3dFlFgdhwo2rZd4HSMNqGCEbRXnein9GqWdY3N84tSgD1agP+D8ikrXqba+8domOnc
WocX10Hh6+T2byfKmkVZCChBziSv8MwSionTylxo2KQhBMv4gjuqB6s2Ho22/TniQFkQKR/+gHUb
g7xiF2h0QE5Nc3QWULiqQ9Iq/o0RAiNxMPAvm1pHuzbEuNvIyEwWVNxSzIahkPrWSyI6YfSNap8V
EuGpbQAYMAij1eg1hJZOsLbibOA+zzfWTYK5MJv5XlnCx88ls0eIMbg3y2phJAVZskiabNoPlhzW
WqVHuxrn7VVHogMUBAmY2pNvaYnUt8ZyvFebpln1IrEfPIh0UDc5nhFJWiytFEiNDYrFheSvPdQg
FqGjYSvAVDcZd9NoQ0RoZYRBzhfdj3SAp+E3anYpJIC1XkneC1CpiyDiOqom4RbsshJeTzlkntTo
4i2y0Om6yFu+klqv/QtJFOUyygkMHWfRE4w6AuDH0butm0RufKOWm0ZNh1UCugK/YVv8zErkJm1a
2kt+qlgreB42msyINDRqo9/5pbRAl8EJGlJub624c66BVjCsx9J5sQnBJVuMdERojs4NdG17JdUe
f+HQ8PEm7KVAuQdY2oufWqY0v02sxpgx45H4dG9KKQioE3O/FregTmSvHkVZende6wMnasthE2fC
c33islamj8DYIe1mHXq2A8NTSedA0tG/UwEf/ZABK+LYsJ+K7aEjz67zVtyqF3dytmLHGKpWjcJc
BMQNcfSgR2sz6uxNaKuRG5Udpn4HnVrU2rdmVsOo89hOBr3dE948lW86SP7NCJrgyEBnaAjzTZUo
gcuM3W1dIXZWWY39RdLF+TP8ZmONoFcl6tKTMwPAXgTDWN2pxBxDknB41kWQ5OkhCkVzVzrjb7NW
azZD7Su4QP9yHPTqsqs01Y3JMB+MuQ8HdDJmoWGV7UkBbqDgwPwZg+0wUJxDlyvYyZPKjky5uQrQ
pRIlxNxqN+G0LioDpR9++DXx0MOtN4zFUiGXlN+Q3PeliF3Uae+2FnGdg3h9jxXvGjKFq2FpStcv
hRrc4W/GRj8gV7DYim36sjaXPdyahTr07SbxnXA7RGOMqtUUxAD7w0rqE1m7IZFClmTYmrUPycpm
S3wYDcFxIkqafRgm5Q+jTKMtjq3UVfRsIlKhbn7z4seN1sXYWHuCnFaR9Uc4UNa8giE5lCDiwBrE
3h1QiWnTY03eZNTP4K3a4KvZkZDmrgfVQYtE+6vJbQ2QVxi7TpHZl0pl+2tjYielF2ZzA1mPs4Fa
9v5THXEOWcfV2B8LYDcVe9eufLSS6mIYjCesdwX+dDvIRnPfFNDeL4AZqsqloVb5E6b6eThy17dI
a10HaGF0q9JsCL8OaoNVvswrcajTyDava0hql3gQuVo2+bhSWB47o8EnroE+WkJDYjMymZAIMmmu
HLvIt/EUmgtDKI9JTb54QgLqzi7M8ldcCs40dhqgHW1hWNhxn0PUCNhte4kdVsuk0eMdwolx1aVR
cCOKLkIr71XWLSnkgL8redv1doP+HR0rc799Y4aW4XoW9YWyKtN6SaCA1TwKQ0M6gHLR3hfsBHd6
p4RrMqemXZTgQVDYYrtGC7oZ4TG7/0E1lmNQTwuHPMmFL2EUI7qAkZWyCVLN2MHUXui7qLB+ER/B
x2JXPqDFCks909siC7xH0rCypYylBlOa6Ny4nydGLOSLwowCjlDUEjnjBZdpQ87tUiMw9ioFaxe5
DpRKtvm2wk8VCZsa2EbMn0Y0XgKLMuC3RMZ0aYviJi6TxxaE+LY3sV8vWh1jtZI41aZHs3pL8lbl
BsBHVkKX6ZqAF9YKiNxYoBmYOOeDn+wLkNHAL341A394sVSvIxImMjaGyDO4Wk1wBcMVR6g/GSJd
OlbnMS+I/KFJMadrma2DSBusrTYF+kLxAASyB+l2Wtha17FX8a1nM5m1MytmSHY9blWPoLoIxb1G
xaPORK1H37LelAT5lcaRZD/0mfLL0WxlU41K/tsZPcguiFLpF70gbh7ejZIGDbEi5M6GnY5XnHlh
aSilsgWQgRII7e5CJaTCLT2/ujB7eCSqbutzULu+KDjmawvCabEoFKOykX2vkBAABfJGrQd7wc2X
tiIiWF0afjQt0hhMql1biH50a1pS5dHcSNXfHB/mUJETKSAyn2BVtnJuKA1YSYEn2G5VgKedSXfV
UcIyVfVhnXLSANLddT6h6gxKs3CVKR1uG40SRxk23bYyUEYCgvUvqtqAuJEapEDj/7uOU6Pd4K1t
n4hTsA/mEClXgCaBO/dGvU4JA3kImG8OcEliNxpiyNIMLu2GPS/EExLSqQ7k7a1W9W9dT2ZI0HQO
vyWZLrTgtk3Wng26hpMRHaPF4pG9bcdEw5ZomiZwjrreXlVNYa0CHImu5muEITcFJ8JKYAYPgyDm
MW3nQeYmbIpqnLJnY/JfxlDr730ty3eNoRAZoqZjHu7QKybFlVEKMi3soDHfg9gYgPwNuusNUbIi
mD0kTNrDSyLIkFmlY51f1Y32WolQvXMqDn1s+zifBWDnYq9jBpgKSDrxYD5lptVs50j442RJwaaw
Ai6R6yiHswjRLVSCn446/rLCaT50joBC64J9n5IoG6uV3jJOqd32GftY7GlQ1OI8X1ZEmaxNbkcX
VtXUoFGmI0WN7qD6OGg82x+u4QLXoBLJEwlTNdiG0vO3dplVPwLNtm55FH1hWgzN0MZHVfdPkAwV
d5DQGVR2VQtUbRCCmq5dcSEuf7WEyq7GJtGfmkDTrpwo1sJFST4TV5hJ7TbMo4dO4kJKmhrSmOr9
0qCrMkUrGfhEgFWNBNWYJZW2rR3GGtiR56mKuxWkLCAOts7kOTn9OnIsb9VXxfPQVdU9BSfIV/7o
r5EsAnmUdOw4jvJHZgX3U9QPLlUgkG66nQOjwFNNKVJfSLN96zUrWRYiLrZBW0kmH/pMBUK7y0ej
/mF0mXKAQWQdQK4HV5ZMpnUa2/FqApROGbfgMcRcBlAeQTTn17E1sHVtSAHnAE0tw/f4NI0XVpY3
xyC9okUituT+mHOoAiZx6A3HNWfzlB+GFmvnHD1h2u11mMEHtDIWuwxeEL/PDMjW0cqVrzq/0YKX
a6XN+CYVo/49dRQli2zeYdU9IYZ5esW+sPs1ZHD29MoLFpwicxCoRrXx0jaecUScEqbCjB8n2BPr
LOvYaYxGuuJ8Q6CJOkKyKJok2jZ57ux9S3svixG/YTFNy6I04F9K+70o1BJEexLvR2U0LnFTZa5s
eixivq9XP8q0HTjQJw3E1UrCx8Z4vLY7vyWsy6vXRVp7Cz1Kn5EFBXys1WswgJmCbCL0vZkx8NtJ
vMw0j0WgFhTsYM6zvyYb5i32jHyZ14a4TrmHX0HbpzonO91tG+c2Bgt5YU0AxCkjVHutHXpowHZ7
YyUxqY0mPBsE7d1CVwLlZzLW6rHTRXCsaj27dGLbeiD8gHIVx9QFL5eECHRvaxBRxlZa9eiC7tZX
scJeuOpHTmEakYCK32pg9PI6fWwa0zvUeV9tg0CUW0/UwQ2M19rNxARWl25ZtlGvHfSOrvFNn4lc
LY1V3sPhS71o2uSRox00qCfgP0Wx0HXiIhxH5Js/OUOVX68Jm/ytBK1FGbYYzF3TI/XDjYuwjA3b
WtSAWepC6bfoksHw2QHdkfSIB0Jp7vpBbu0ivCtNGC0BKderRIIMjtQg2qF0L68ckhP2Wl83hwle
MstKJeQ70qni0bSbB69IgoMAHriJazBoQxi9+vXAxXtPGVhOpZ5RrWqN9RDWHsgoc3DxwVC3KjkR
gHBJbroSHjCTKTYw31FXaa43Wz5OfU0QklwpmVbslWrIbjUvsh6GyX62soHxojLfwP1s1rkF+21Q
MnsnjTJnLimzO4QStauBw+co7zRLESvhY6dZzUUY1cnSCBWI6u1QLpVpGtyoSBxyAJTifgobclko
U5AzYTaed0tnCI6BSeEssxooiwVFflWZmCFFbRqP42R0ezQ6LajTQZsVqWp/zwIn5zKvtsOjoV4H
BZUKtkHdduysmf4aw5DixMZcAPQpLTgCGFTgXyPMKtqCIh1768CHupS1SfpOHRaLnF1JslHbwbzU
66JbZ6kM3bzU82VACgD6GQlvVRrdjwiOkWtkNQFuNgFhMBAAv0jG+DV45mCPEJkoAr+plrY3DgT7
NJ1x2ZoU6SYNFGpei4eomiX/Q/mmlXG/JQ0MzJJJ9CWrXVMg8gQ5slL7IlvrQg8utSrvAU5bwNUd
8hmqUpO/yLF/QFissm0rnow4qMksKykJALBqdrLEBKv0w0rzvPZVTx3hU+QdOYxETdHsbQc2XTYT
YRu1qR401ChuV6Wcnsis17KHGQXa17daLlkkmsx4t5n+L6y0f8TNWuxJ/CK7gxIUlc3HMEVoN/iE
gFFR4JBcoTBS1Upd1R5DecEu+DGygOVpKTQ+1IzRbSfyipsD2PeQYK21F2XBti+EtsxR7u2IcUr3
tYn4nI/PCDCGtmYOc7F1DoUjikdjKiqPuIZaW48yvG+dgHOK3j8GxZwdIAcCZlkL5K1NEQEMe5uE
LnFGE9D8NJUQ5FPdW6iR96MI+v4yGFovWlGmLuv7EJd5u46aqrlHjkAKfB064NRqIlPKQFf3QJDt
3QBLmqhhtXb5gFFnm7W380e2FZoT/OSCQV1mtk9skjDsjacpypZjjreDZS5cI/L7ezsnQ2xCYL1U
/DrZRG1PYc/p8pmbbbilXTynavYc56lY6viqs9VgVUp56DhRVqvEa28SG4pta4POJ+0p4uwUaKsS
5htV3/i5FUyQXZEmVB0kdyxKV+rPELzTdyaqdppDcVZO9ERZLfcusqyF3w4Gv8dX2zVhuKmQx19N
ijniZpLhBr9cuLThbi2yuKL+lQoyQ0zFfJ1iKOIZ5J29IvMXL/HnYuXP6lcaHcxyLW7nB8AN7ub5
2jQPEoIigSFA9uSQ7ibWk0WEQIyB0d4IvRQbU8DVbrheAj0H8t83BXuLIYMrq0XOxsLhP/mdshij
+F4ILueKpnQ2qWieU6319hB0Hsm3ex61+VoE9FgusUYTXUQuEtX6hFyK3EkvZT+K7UTizLJWwzdg
79kytQ5Wd5OivDKsHfEFDFGTPXyaeA/IzJxLLeUGaGmNSvBeyL69i0y7fhIgKV1nbHSxcOQkruKo
cvSVVzb5NTum9sKGAG/r9U+/UEmYSOAEN6KjPka4+iEY8oo+zsKlIwumm9zBxiUhVl63hdofZA67
kaJxv8hDBSS6Qqk6CylTtFnuUxduqnU0H1PBsXGBQtDtQu8I0vADrSd/i+CxRFDzp3SUbIxcPnA2
w0IQlEtvopZVhKbCKRdyq9oDopM9vNuu0DpSVtpwDbcPZ3edku80IktIdQo6BBmx8kmrvasHLmDK
MLAORMY8MudrG4s7kqVOnsk1mQ+R62E/XRKzB4G4ThCEqHhW5lMwgXNS50NXKm0uE7E+LZK0q99S
i8OUHtv5Kq/Zz3nCJMuu998GawhWJPpN2Yp7kYeSmWnJjYzBr9TgY9pEDeP70teaIjkxhsWgvgql
rg9FowKIJMFrkaY4Z+aVh6Eb6q9SElS87lSh/4DwnbFXnopyOWb9k85s5SYkFyxhpP22FRIVKs0s
R4ztCcVEf/LSa823xSXXOvmlwZTCpZHxnHNAPkS+OUKqNoDPGw629Vr8D0fnseQ4kgTRL4IZZAJ5
JQhqWbr6AqspAa0SGl+/j3tbG5vtYZNAZkS4h78Yho6BcluEGf16/qlHUbMjQkgemEz/18UMwIks
ZVSYlk3Ib4mPdJ13Q/fckB5PVF6mCDskDjfJSRJw3CiGmBX117JQXzA1zMBuJPuFKZc3lV2+ykjF
HggAd9WMRtO/2wURQqPnFmetV0V9LMysOOsITS7b991EXjh85Gzg59DSxeOyj8vTEE7hvWbU7/Oy
UT3qffc6Gi11eqpNoC/qB4PGfON1Qr82xyHoHSc9LK7MDkJ/FOCKnwC9lY7ajJpNE2XxWsmu26jB
VTv0HNh7TRlj1pjyvVZJkxOw1FeS6fs6TJ0Po8zfWJf2Dm7YxsGShOYOJqCzk5NJRRd2k7dByZyf
BouN6bgxpmPPEt1mbNviVE2K/ODWW9YsGs3EHBPpmFmRBK0oePBsMZ21RXpHNyIn3XPkv6p9wDIy
A7lAN6MAYy9sKc3FBKBIjraYOd1jQ8VqrYdCyZXSs+isYDUg3bjmCrmdcP82vHGi2DD1QuMgjDzb
DZ2d7B4Z4rQ7UMiNVNIygDEKMgjsDNIYOYwzcy0bgAx3K0YE0gwUQqEhNk7cfNqGUa6SB5puYrq7
6SJG50MKdIKEGzrQrC4opLsJESTKfLCu7XHCk3XUncT8Ggu4S2oIje2oiDck2bnaefaQ3w0qtm2U
9vcMbO42FQ3sHDs3zl362My2rWFNUPNyZEfaPgjh1HtbIw2i8kLwhypR/+IkqYMI5pdvU5v6iyxM
rhnug7m0Msha+vBsDeg27ghJA2AKfrawawOnXB6GJoPdbVD2CMZLx990Bjkns2XZSRmJYBjseDvm
I0r08r40g9pBOaoCd7D7J9bLZ1QlQsPSps93FrHep9pU9XE2ahJlraG5107qIX7NPWXfgmjbROm1
VeOzTSm60yaLUVmn2cBIHyK2rX85UrXn2SZ+onQ7sW9nc36uh54ZFIWG71LclMQjEsRVXFUseC3k
+JNkYvyIxhJe9ixmjqGMg6Eeo59imMUm85KQfnrM0L51/g/DIxG1HO07LUb01TlWuQWHCbKty9B+
oyb1s9QdLqUJrCI2F+hoZdiw5xbJA0A8edBncE2VkQx+6BVvc19nUFW4npc2m7fMW9Waqr+5qawe
z6VRZDvX8/pHuaixFYCSKHpt3hlaXeJ8EFTMc0U0/zjHK5E6r3ndyy1KkDrUon1wKBudfnggqEJ0
RAiHct+6VehryThd6imqIAg8EAaWrOCcyT8tN74VXQoy9reDMWMvPC1/Hy07uw/zPPq6ivoAULx9
LZkbB9mAAmw6UXlIZeYcSJ5MtmmRvaa2m9OaGvqxdcyJL6AD8lZm9spF2EGVYu9PjKwdInLNe9MJ
o/csmn/KrvkkdiT2Dc5zvH5tskFp1TcutPOdrYF8erBPcL64+jUK2UuWbtZuKmcxV8C0zHXCSXQu
85bks3lGRxfTK4HZOPllnBMUHxuXUYQFaf6G9gYIb8+26mXmh9ggE1xg8XpweJx/g9nBtp+5bj2D
R5zsy/gk+VW3dG7GRRJpeicLIvPtiWEduzpyE/a598NcxyDZ2K2QlTKJccRT+7mFs2bNzj9Fkbcj
rwHXiQxJqe8na1VCS9zE0jF4Fax/XooOSHxEQ6L1o1tr9I/FHpOTLMP+QJtDbAGaebIicmPEqsa8
IGGx3jfskselTq07lMnsbNQkCS8xISpLHDeBkdQQZpnBX1mSyzaypF9k9ypeOQIuaz7YBasmwiO9
a3wHB8X/iLR4zRAMkpvROrsllKj0QrP/Qt39/4uAH8VN38hkHvzF1X4c2hfUl/pTTj3RH2PfnzNO
7l2q8beJLEZCdWu/YTeIH7kty24hwdwXS3H3xqV7F3yyNeMqfnDdDI8ayNh11sWfGH1Ik7cxZg+J
uzaieHwJK9e9NjEvqJMxbUrZAt7XnbtsWrHgnxreqhDJMR1hyxmqT1YDi6hrdJDQ99RQBDI2ur3Z
592t18Nu22ZJ+SKH2FoD5zJ99mJgtJIfWvphM4p/jqm3u8GbrY+IDLpXrfYin5MWACsyikdkTs58
DzOR39JiBV7M4HBuegwWSsC2qEV/V4g6T8MwkMHCdAqCyyNX28jOlmjaL9CK5YlBlY0TwA1fZgZm
K9GM5OdGJfPZJEQCRSI7Q6fTv7PWo/MhXea/pQubj9zwlt0Up+7GimlRFYpkpdl+RWChSRgfdftv
V43vsRa9wC8E9vOw8Uw5A0LlhR5eNTG+eRH/BZJaq6BpERZpk1AwSA29Oumo/tO7ZngzdDqglK53
lVeEec66rjHWRC7IWpFcaRojeCO96/fZGO3ggIxr6fZGEEk8ClNYRjjOhPli9NYvWxApO/ydu51M
K/UNownZN+TKRB8y7inV2aoTyBoAaWCCmVQ97OeS8o6IsTOsGs1fw/prhSMPXEp10hYq7VcDyIgP
3FLmJhncV68V5pNl1+aODgwTj8gaDviam8VzwlOYNgu9QZECnwqfE+KLj+iIxWvn4L4oZy8/GeKA
eUpFdLbpO6AhgmcrFxhyRRdke3jOkC30Jyv7xzYxA5572F0pB3zFy6ozhE4y85zhDRjf0mJj4DpC
XDw35fdgpJdwmZFCb0l+IiZTN48MblYVc4Ms+oFmwVVJwGhOOv9D+veAzr7ieNw4Qu1s8QIqC9Sh
sc6c59o4Og7TyWsUH7xkR558grCkk7QtvZ3TUOWdYPGAk6JSLumB7FWRfNhw5CyNr3e35DtR/Ej3
3thUmzrtQ3tiNGks9EP6sWMYWvZBorhUzhqzLahj7r3SX63sZSmvcbJtXeZ9zn6uWhS232Lc5Yyl
Ws03cX+X1WnWr1nCJuftIUT3SI750CGVMKHjalPdXw+NJTZ+W20NNUD1p6n46cmJMsMLM3+jUFD1
IHNJTC2x2kTVS2R/aM3JqNO9g4ot7LvbyA233qkKHyacKqj55smIX4MxPur9Zmp/ZuYYTobdkeZK
H99mZlVtFIwDLgS6I0uBAfZBke2M9GDPRy9Od42drx17p+f3sn4peXUUDffZ65j6kxQ8dPm6tk5I
f77Xeetq+Hn8aiL+W1hxKlPS3xZQPoHjXSv1rnNeRnV2yMztaBzBi+2LnMxkmmlOhl7/TmNItbhV
jZbGUvrD+BxG5JP0pIRPP5xAq8I4uD3TObs+qJF7B35HRji8Xr5VYi+YSMDdXSXhuGqsQ4whiSeG
e2TNp87iTWPcNOjb9mdU3XJj38U/DzgFCSL+6PAFnjUTRt1ZFg9N7JNZy+jeJZzFFiOm+20bL/P0
Rs7JCs2jtc+ht60Rt4gA0PDsdNsUm03hBJ3xkyOvFtyqMA+SRQOMeK7CS2KD48PSlZ097nEBDs9u
9WZT0fMC8MAiVlSaQs0d7NcYUs2eee+XmZnZxfN4rxa6q+w8Qpf3IHtytndqwjFl3zxH8wsL1nsO
8BvXF2AFcQrN5hhDlTHyXe6WqxF2Xlwnu8EAEEb8JCZeRKbHttt0tuDW2Rx58nVoOHklalvOaDVc
2cMrrII1GZZ+QzWYZtsEjXkkOgaz626OErKKnifkt+IsYHRNqR047UeqvbN1r5B9Peuckakps9lv
u6szveryqQm3KT7Npf5jYrnV1Ju+PJnyFYv/kv+NIGwQsiroOETz7fQhxbS2fbCRTAd4xfyZNK8J
iNhB34XRtBej7mfEhDYVqWISVgdjfIoFNIX9jDnH1gd45PiAyufWeGutdaVrO2rbfWU+gDzAh5Jf
u5dI+MW64jMxbFjVQ7kqxH+T4OdLTwu/Vp/s64jRzhz6LAnQYENGEQzax7eJBSgpf0B9cv3eXPGD
R9CPYiAcbrIy4Nwu5rYnKzXluJ3R5/cPs6QNUzM+y9mgIuFA5BmgaVpreRkkrfY24FIjz3vlhffM
ucGM2mXWPxP3+1ySR844Nqr/AVLGxvUyquvjKpyYJWLbWuca/oB6JVlDT3Mq0sLAt/IC0lqnUwSD
U85nGyitRXzEFL47YIDSODyEpKy74apLfsi5jjorgPrYwCH0HHJ0hpsBxHlQ6ONISJSsnPvNeqyW
owLJNwNWjZ11ZL2V1aeu841MNDz4BCoBfGKD+MkP9iKiliHHhbRym3izyPvXmQ+36nTJ5m5daOF/
7VCvsxjZoTyLea8V7/347ei7udgaqbXK5KGUX5VzIyzNT8gWz6yKI/qg6BNLZ1uCnBvB/mUGCWl3
7tUk2zJozEfNn9zvhTN3bL5V9uI6pxj3i1N/Rv0njrOAxTwqH9Q047KkeN13o3b2ph3pe53H+3Dr
gfwVH1r12TC5qW16XPdLa58j3pQu2RTF1kzf2uHbLevtjBMXCwI2uGeb6OsGG2Kp9aDSU47scqWK
Lzu6uW3to9Oi2JB4+NzW7yCDCuCwDB2IlMe4t4AuAdQYDv/Vzu0BYZXazhFP+fSHHFK1P9hwd8AL
6J+LlW7+FDPAWbmdm1PacHlyindk47u4Ga10uxQvvYd9drkK58bttqGe9sl/DP8aRiZ/Nm5uwXxP
25bRWzrc9fmjwDFidEeNIityZQcl0M5wbSScSIJE9hRXUwA6rzvkIOC2/PqdDw6tCkpLxMfGym8j
CTL88PGG+sUX430YMRj2DAqLiyFxBKbETr0lIzRh59udflvMKCmAAWciEn6JHvC5gIfBn9NfDSXC
gxDXYcEeY3uN0XR2tC0TRkBH7zjPAhEuF9hl20KnrYJiib4dGBk5fligctF/zoa1aaN94X2gG9BK
55vCeY/DX3HpJPz2Ytd+efumu4qaf3CkV14NxbZDo2OLcj/GewFIpa70VbycHgafYX61OFWzgjPj
cUDYPwX3VAhTNIxvbkEGCNzK6smD3lNn/MifHGISeCnxyGWWrwXwd84W0He+XD4j57ntT6n8BbSS
D4doOkFBXYnu/HjT0Kh5ifbwjFrzktRPoYkw77gBLEf+tN8qD2aqPGYlY/ufZCKGmMLVo3wVkYif
fKXZucaDQDTkIoKe7ADnYprX2dirllZW39mTuxm4NizvYGjoEu3GTi8CrWRc7nhYsa9fZvU0j1+u
wRPzmSf/tNhBs8V3D3Gs1s59s8YKECjsQfrwObrHpboJ7adCKqxjsjDg9n4x+9HKaVfl+6J50S3M
mV+6exT2Uzi+gkCrov3ibFR8LEijX7bk6fl2cZFMZ6vxmqc3G0Nu0v3Lk46H4Oh4r5BbJm6xJGKj
5dUxX6L01g8nPTrMD+9U95GKA7GZ/eJRrwQJKVQ8oatMPEnzMpn3mun64PA+fizGVfYBjdza6b65
j1C/Sa+GPxn+TgJAV3nywKs7ObQVPQ9UsZX0+XZ3jzMjSEyLvsvGLrERDbs02KVCLmf9QTY8F8D8
omrfu0+pPp4G81/Uh9vclMyrwR+qCx2NL1xF31OuBpSMSd8SvATytQ4o0ymYGWDTAWhCB+ROWxJf
wBytXC5gr3wi1gyP6qs1P0679DBBzcjb7wRzdVFCdCj3hfEbD+6qMd9TDgBTT8lTTH0m0AUF/IS+
GI2//RyvtWQmp2u+pm1BUipjXIZqBX99pmdZdcijDxTSbS9vrF5QFUSbBS/nTNExuYFbY64Wz6bI
N8nYPvURAJHF5qCJ1ir8nBzs/eNrWJ/z0PG1BpAg06rF+RvaYr3Ez2P9FcYEueL2TDkSKqaYSlsn
OkqAc1tkdupq2Mo2l1ZUrEINSzXf+wjIXJr4FgWHXm++NjkPdJUfrD76ti3Eq/S3GUo0Ccz9OGu4
FNXa7Q8D2T/o3Ry7YD+YOZf8kSU2lxCQuJtieVXPw/Bh11vRXcPqB0cGh3a4UeWPhequZIIO+ld5
gehJ+AjDV+wyNOPNPnb7zWD8NKyHhxLSqSDOuC/UvmYKqrPBszIfzl/tQ0unfQX6CP/JY7If/alw
63k7A9+bBhNtnrjL4pfZXMAHqoDZ36ntmjSYOMHHcN0J683Mmq9FF6tcb33b+mmKv9hxjw6onIho
0iL/GFVCd44DDiUQ5XkZ4JDeao1LN35L5GtsGkEPLa1Y/ptwiYQv5fwnGxCGLOQYnz1E6Z6PGu/s
ZV+yCjPTIebiXwQbWq3TRd8N7nDqxcvYbASqLjUwvPCVgUBMt6OrH5i4ffPlWPemeqyPIdYcm2qT
G9fe3Q5i77hkAUDLcbwAL4XfUR+KMtn2gH1HfH6mfu/UsbePCpFcxD+F5fgT4+NO25uopTVD3NR4
ddn114wtLtCVTh9FhKSf4oKkzXz4BPzk0Y0xtOnfJgtyTt+trPw+eT/wCv9bgOzYhe0X9qWyXnCw
rpJqYubzy/luhxelHQ13X6TbPgM8zGdDRHeWJ+n89eDiUQBytSni99ENyZ3nJGJT6aDx+KAWwD06
oUFbzm8Z1dhGX9BKEpxvOM4Isk3zP306682Lg3G1PBFMgobBk6xfRI31a6ce9CTvWCP1Rs5pKP4s
IdYRlCPFrCp5ET26EpCZurmF4jUbHX+YL10TIv5Tkr0buL9mgj9dhuw0fDwAbXh2E1678rkY3rTm
2VNP47wdCI8pPZ/JL/Pzg5PzL9Q31X6adC+2PLaJvq+YZGQz1Q/LiEX+FmrOdUrIyzmyNrhql6fc
PRbiIwUWs+AdcQUM6Xi8xuNBh3+2kD20sKJnMVgtaKdjajo9/Ruwo9b9LgJ9Dn03qWhxubnL8kfC
2smRwRJjC5vVMmN2LC84oNZNCiE2qnd98jZU84rlNwTs72T8kiwux3gQNOujNP9r1LCNrXlt6Xuo
MTi8eI4Xr7/3GgBzMvtFhX0jj4NOkTyCw2CBIyYaVjRsSMbZ+J+NuW/WMxKo+xOLXwdGDeGKdb83
uEP+wimNyTo7hJK5vuZdWCr0l6w85dWMZs4mJLMeiFDJHJhDe2iJNuf7cBUNT/Zg8KmbRZprb2hs
zDVBEZKS29h+Ful/nsKgZE6BZuufMmK/iDlsKXt/4IDFZnFwu3nXkbGkP1xOMAY7de3adpuZOo7p
5dsIzSuKhV/iibUHubXaLkiMB05oWDelvWtmXnZ3HvdeFX30U/Vh29pOLkPgCf1UVcCc68VnFLYS
c35jlhlYw3Rgvv/pUBwKORwg5tyhr67Hcd4kddysTLci+FoEXqjvO087FVl0jC1tU+IAWKFk/CpN
bPpieopmHTEfsWo0/cVpQYb22KuIKSqsT3ww1BHgrriJ1SrJNJ804+fYstaG0s+l1fybMk8EZkX6
rszlweCyxfzt6721ajQrWKQmfWfM2AD8m4t71z4Le6A8XsqVKR+dXP6BNHQbk2xjTKwPuPNhIQUG
b9wtl5qfWHJbKgOZEn6W0Z7LAmmvRKjv1W4Kw5uZDISqkkjfL+2lBxNZasM6Q9ELdWBsDJZhrx89
TuaHpnnDX3ieSOotI+fdrLvVwIXZZSbLgLh0zOhoRTmopPTVIDZ8MpfXdmkDyb+jY5Ps58iXUxrY
HBwNLNhlXrDrAOuKJB6LZas5xqmtip3V8p7irSR6y1eeGyBbfjaat8uq8ayMya9YwWyBa6JowoGf
5fiGzX8n1PTEKPJ9HPqDnYVrawFmYEAbJwCVlufR044VdV3LSJ4wLG+uMPXaV73/6UNnK00Nuol7
jHUncBCXC3pFgWCAvZ1sMe5ewdtLMNQxzqncM9bkOmHcLH0IxP9BbiAN7HaN18yPY7Vr2g5wXbft
9Ql4GTxL1D1A2XvXrNaCDUEre7w/fHZuZBzOvxIO5mi4h9ZY1iRZX0RFtTaY4/PAAKlz602kMY/T
mfpMzrTOGcAzlvrVZ/mUEEnsO0PMX0rkv6ri9/awFTlcUdhsGxMLmkX5uDyc350dzgFEIvY38H+M
XbrPxnwtVb7X9ZIF0HTbTOUninK+DpcYp3CtbZRChnk4EM1yPqFLMBQZJ0gJ4QbJ2A56UgnjNNKZ
3cFMDLkNBD2pKZJj5o1QyaJtOEzz2iaAqmUQkU/1sYo4y73l1cYCO3QUw3pSZpQw5qYZHtB0ySQQ
A9ARj9E+m2Eyse0XyphmRD366z3uoZ6WDpi3sJ4Baq5ZUjtIvDerlJ2EQkXvDQ/vPBtE2/b30nLB
GNhFvdGM9Nnq3rKBDq9lb94QLA/ydXJkNPWz02Wf6SwCG/cKJsndVESADSmperC/5PPx4soSC1qx
nhCUQiM/KZSwuuNIpuzh8Ui5P5q+vs54KNuYl8IofQ+/A3ZWFrsxhS+c8h11Xuj9zfQ1jooPZdit
0rBelxWSNqsOICnxRta+qriDSH3Hdc1Mvg5i5e1M5qqQLIJ0mIKsc1dmZm1dr1ibTnmhtDywA0yD
RS3caX5EJrZnstquBKtD7GHC+PGTkjGYDZwYXQCPQVr5Ts66VtccZDqsqkerFoNSL4x2Z1Ppqr74
c1r28Apr+TBGVLZhPg80hAvT2NrF+exBasJy7HXQW0oOS8EqUdlnDPRMdgDNGN+Z9DDcNgxVqmNL
Hwhi0ze0ccOhsLfw182tWpuY9OSYv9V9euinVPcxzl6XOITnaBdPlYNfEfMEDSF7baldfrTsqtGm
oa9YmGNTQz83AzNyjw+aY5/iGkGVpRpzePHiLUtbwZgi+C78gMxDWVdah+HkEyu+sUJ31QsPEwFk
1lywYAYzfMQZ7jKJz2qLUQnbqvyUMw6nZEQux+fFj6PhaF/CoCZ6O1/GwheawzgjLdaCveUa51qs
sS4ae2sMW340Pdr0xrfK8qR77CAbHCpVW2JYMlcyFj8Wiyb+nNl+bKP76x4Wam5RHSJoLtjlb9vf
iuK75vNqC4K9qI+TUEG46IHFVK82rLPBxL+Z+TKioYX5qsxjaS8vVmrtsHlva7N9BnVyRww+13w5
wyS2vRZMsmIUmo67GL591IltgnTDWlkQyvSud1SpyI8ee4Pkk94Jj/ysR8yiHoKfoS80GexkiBjB
WK69lnqc8i3utSdp0bWN5b6jWIeIC43WmfpDrh5QexahTXcrp/9sLq4BSnPL6mSLWXcVVkNBic/m
A//UIH0h6aiC7WhBKLK/ZwK4Md1/8exxtrJZbGND7tzuI3ecjZWn15G5XDdBfZ5L9r2iY6KaLVv+
KDudL6bsatvV3ujZjquGrSnSJzbDGYMiyqLX73Vh7g1b/jUigReesYoTl88V2JWHsm7pklEML8Uk
u32PSl6E9q0inIblej5lW4ArxmxocRY57sesMX/vWpcgR+1zxEnoh+Qi5v00oQbxB5YmepJ8z+rw
tPRsq40dpso4epHldO7ynr1CFgCcuitXPVsMmLOqLZNl1Izk6maAr5MUZYF7wWZtEQf2Q0fRSBlg
/3EaKzjU86eZZgBCBrw8jks0Pnvdpp/kPdVzpx/KuEUBCGtyGhyM3QphNYg7ziML01pIYwoiePdw
bs5ue4Zzv4UBcHT7ud+hrP14k7VxkvQ0MVxkDSWoI/GuR8OmD5V9GceKqaFHxkUlaWfgASMlh8I1
/AFYiNt46+jRLhYzLTwbqzqdhFDtRXccXzneCqfZ3qqTv8ryfqW3nBUAlBoypm2z2mCXh1FlAVhh
fzLjgxPlu4cRhpJ3PXs4zx7zH8ZJghmMYSrGJdOyspwIdDGz90rjwmYM1jGbjB53ocb6TUKbaqsZ
31FH75HFVHKgOVNBmEbRRAF+hs1kSvZAAM+i2G+GHM21Zd28nFS1t2MSG8lbaCaHmttmskKgwmIx
Du+GrZuX2Cx7/OdpaROLSBDNkzazvQ8b2btUtQC2kmYczpZ+x/73UueFgoLtPRSiwbwbXlV7G0DH
3bZIYjY8h9z7TlvvP13pkq+rQX4wiBh/WywULNM5tW3qqtcKy8c7wVH5dpy5EUYWyQIhMApZQF92
oVsWzaqpsq8UQvK1EjjASDgAxrMdYq/bK9NAKrBnjWbH+egHuzlOKv5esrbfsm6YsFJeCoiZKoNv
GodXzzBY+YyWmOfaik2cd8zwTLIsdO+trpX5wbq/dzPtucj8flLm1mac7WseyGWjZNKQDWF6GEzn
UEvyMmzFujW0etYvIeTu2Hcpzg1JIdt2sVl6qxvI4yLrgiZzcTS12PQm4NykLlROYArPxggs021h
/sJ3xGibAsm2PNf8AjuMYWvAIB/VHTJfGoWHNqGnL7J+Yj1VmqhOrFk/YUqL96mysCqZYdIwiG3S
F9b38Xt5YHHJn5SMjQ1pkfBisrJzTwnp8Ag3icbbWCfutygcMkzmvriryQtf+Qz1yXDs0H7Utg42
p/kZxX8TRTB33dklAKKV7HMm2MPQCWLn7hnLsgHpV6z1nHAPlpO++kkbIyxRLQOdgSgC1inXae7g
hKeaajk+5/juLl31ly0d7W1SlTSgtikkPmyXGBK/Y5XvWuWq3o29/lxM40+tq/RQOsa5cPJwa3sD
yji5JO+k3XDfdh47xw7RKzeZ1C77d53cLGo0PlCd5UtfhugeTpVhhWSn86haNWwis7aPuhT9a9ea
qL+yWPa0jyz34MS6p5m2/JVtnn/o+CO3zTINuxKhFNKBSHg90hAxhwRAivLR0n5Ei39fav2LFbFx
5EnojEbGdm6f0FewZPD/574ksoKzLUsbFpkbnf9wPX5zQJR+hSNqZ83Wc+I1JvEuuEcoYOpMO2BU
0RlMtwyrnajgpDIYCDMLzN9YqMXvGS2ls8Eul5ywxJhr00SeqNlQpSgru2kPohbLh+j712Ea2NOQ
HsM/XVaveqVTng4aB3XGoou+ylNbbe2UvXhcjK2NHcTpttVD4qlH6f4nEwVim00w4gKGhh3FDLgJ
f+tkndfOxCAjoqJOYs83oC8zrOX8KUn1fuY/wflkon5XetFfzJ6c5RXROejQImLTjsHCth2SX+Bc
CT7nkbFQmUlWFxq0r5j0LqSOGqBsXvFpDKv14OOAT86LmXu3JQxijvHXeoxC07Sfr5q6oM+xFtQn
4zUx1CNiCh5Z6lJeuLLe1VX2bYXLS5FNbLWch0TcvJiQfJY0SeyQ04zLD1vNLlIVZ7lZP6cUU+Oq
izlLi8detBM65T2bLI9bqaxx2IOx3cNOfsROGM6rNvWMMyEab5yQbzoLJZsirZhvnVvU+7YaPHy6
jBjWk6l9DpIWtqcI/shmo2L10hz24ysBA/Gw4aOrfdIuDe8/g1fKwr5aF6lbw6nOox9LRv8oUpaz
MZXVR85gyJ5fo5yEQErzmNyNkMiDeUEJYwmVE64Iwz+lN/mT3nvhbzcLI0IQD5O9G3rXkIvweRxt
dbQ1LIWFBuSZAHzJgfI4NPLFCCYn8duQmDbqWttjJzVX7bAnUhJVP7IZhVD6pI6vx6M04FH1og9a
lRN1wPprvbNYL/KB3TBbnaMZdSRtdMVOLjPWdDLxOTK48sslijf8rNFeSxoEIX1gsbzMWPJbNMM5
jiQ+YHmiXTjl6qNQHxt2SNYjKXLnxsZHbFKk4XVGnB0AU2li0ldZp1E5i2b5qMjf2eGGFKfEcP7N
E09LZybBQMoSrlg6F2BWIWN8jRnaSHpAC60Mqbhq/QEM866TGsKjmTYbOIhkizReSM0xGgW1N36r
LjFG0hFyajt2KKjS2fSDvKaTaRWHgs1cnD689Xq2wRvL+9MX7BWhca+UmXATgdfGEQ05vufvvKoK
yuRIc78WlwY71/uIstbJVpRxkglVyEpI3+WlXyczEUYPO2AoWcfFY9f4bawiTAviHrE5ApGtxivR
qy5cMdhKK+CkYajWw1Kf67H71eHuDE+Csgz7QZje1Gjl+1bZCETsLdmMz+OLTNoJmp4mw9dIM8e/
gsucSDDL/K/03B/mWDKox4Imi5o/82WI7Cej4TC4/zmewFxQNGRc65qpYa0FNMSdXryXjWPe2Xbo
P1hCYgv3YZIfPfNf11WpFST5aHBUdySTRaSe7ZELHqUr/l/kC3VpHq7H1GRK5dLhBG6XFZs84h5m
V4u9ZbuVtyY3cTC2xjHPpvaxkFTjrUwapjZCY9mmzj+8JSe7x6u/6F97TElRVvPuU5sMCiC1jyxA
VpOXxtmZ5AKFJFt7fqza7Fov4i/sk0eF60zfmHt/6hn309S4Vym06RzGIZu9kEEa39WboQtIvLO5
zGrR8oA8kKAyZbI/TeIhl0tN31lVanxhRK8PBLqAh5plcWOt0jkVvUfcyyjHGAGUJee3AhNsQAQA
cwJw6NrZjDE+emOiPxKH0IfZmfBTnQCD/5F2ZruNK1kW/SICEYxgkHzVbEke5DGdL4TtdHKeZ359
L6Ff7r11kYVG90OhUSgkLYkMnrPP3uucS2MS/xKHPsNqbU08cgaV32JCYuC2hJP/Xnf4NSFX4MJ2
4vsQabvu5Tq0fwQdDQVKS1Cy03OcfPs7zZxHkGGPte5RCKvhQY3WuWjS+jUInATPQx2tg35QvPiS
nvlHO/zK7VYwNNYvYxcxAHPzV1YwRrc6CvsXh06Ebn5CrVVk1tlYf5mr8pGM1XPmEaTSxCh5kXOU
rpa6fkNvMHd5Qv2njQXuKIa8k+pyfBe2l/PtZWQq9wu5wfxeVNlrHV4TY7PLOKsYLelifU+w94d1
vq77hfmAxwvDQ6VY5UP3Oyvyb6GTAk0Kh5BxmELXoKp4ZJKwHxCl0pF3E8tivJWMg35rPFfj6VcU
3GOn2QhIXbqua6vYm7j/6QAy2cPX8E9zF143Tvr4F3QC2q2J0A9nOqU1PC/gaq2yD70qcfDHg1/K
zZTkSjJm1ZLNgkn721Juvs1SCpxswXOdLe5XjCC3K8r4vaoKIiQzTVCVWcsqgeKy7me3RkhYGHl4
UDC2xRzlX1Uu8g9IasyEZbn4B/wh4Q6aARQH3TA7c0MXT77RFQe4PTOKVL1bPUo7kfT6ImJdgPCS
Z0QO+lBeZ3gTWhMyAoiG+mCNvjPv+ibV9SbxJnlTJsVIyR7YTrrrO4cPE+IWf6UbMTdNRZ5v6CQG
wqmciq00Q7RPCapDflz08iDDsf/KeMzTreVZb+NsPvOUsS+guWLH/izwUu7gfA8q68t1YY/349AO
r470sUCbFrPUlVCcp6ykoWlsn5nlPgsilJsssNxVkdjdrs6Y6VOERyQexKuK2N16wEWit7P2vgeP
twWtjwsgg356VwNwulHOQkA48+b8vp0R42rXb/kfOfRSAJ8ZsQTJbZS2l6Uh80dRZ1OhpbW+5FHB
gCKfBRNTiqhVWkCDJRyNU8Dn14kGzEhx27moKvXLbEbvYrGvdTdEQ34KTG9vqXBqhE+WxXkOWwVX
ro78XR34zXd6BbnhQaFyHFzroYdB9QuY1nTutB5Oym6bm6l3kYcDr/g0etEbKxcdTYnozzxp5TrT
3HAgtMaDwZx0O/imvom92LvJmgaNXCfkWseOqCeOdgYeU3HfjJww+YDahmSpruIxkaMGWAnanoXJ
83p+gIQafkC6MevU7Z27srDr91S07bFu/PTSTklwa6sheROu45Pttfr1mMbzzgdpLbZBryMCKM18
1I74WvCnWVLRTpcsSMsT37oZyJ8fNPisrYNAtk5cVR1QSbAq2IKz3OMPCiJlH8ciNh+9gPM7O/G4
sSEebISVvKT/a+rCHEhugQgfO0H77RRbyGy+DHZykN9L3/0wMyl8kYj5p4d6c1ITcW5m8OWRJXbp
0yJw04lsms6YuE23JozCuLnNnxcnBgdjkCm1hYHMMslnpRvqI0quVet3+rfbOTyOFNHrSA3zI9Et
ez0xplqRKpMrxvgorPkx9ucrUciq1lMam52WwutXi7C7bYvlH/IPhVkXEB1qw0ruvMmXGyEYrPbt
XAFMQMZycLTkTrflwYf+EVTuqWETzO/RtsmuTz2tURdbyy6m+v6Vgmd6mIGNg4mpKf4h+Zz7ST5k
Qn+DM2tXTdQxn6LC9SkbUgOMbSiC3eSCzJyq2nqq3NTZpGYiIBOogt3zI33sh+mr6JVSg8xdgTbE
3jss1qMa35pcJ/uSDA1pP7LFaEF1+RbVXcucLk3XLczSXT9I8zs2j7pMD4FxxkudgZTc5SGzwcoP
eU/Yc3OslZVAChAW2UtKbZhr2Q891pAjSuISSIxz/MYS45nug0DkGmtqtWLI1GyuZNWTmOV8cu2l
3FJs02qjlxwLq3gHwZduRrt9zlrrTdALbJN2lmfQVc0Ltuf2jjm0IoIYol7JNDj5ZPdICNbhF9KN
Q/lCKsWrguarnuNhZ/dpsOoRGN7LchGIVyP6ytI4Z26vapfU6jurG2dNyZYfolwv9smxw7L7NbmW
icmnei0EuVCu08qOTw2erWPsYnTKBzNiY0qK57wjT+pm87RukhmdiWMmmm+nUcvHNnBGfUOGKVjX
np0lOzuwk2lNCAUfBzrLkO2SuAcgk2E4g4TqSHWqNUnHOQ/mw4IV/kkzLsVx32Y7lkGz0Za8wZlF
Fkw0E1PCH7Ak2wx9qKhw4bfZUlmbxXVHF3VJ4HZv5kqtXM/Aa0qFg8929t66GC0+tVWYbgq1vKpF
MT2CJqUQTIMQw+eMD6kKKtZwBHh127LDEe6NgFjbel4YeyZV82NJ4x4jvV1iHMiniK3xVQ/NiSUJ
D55sBnR3W99FCaJUIGK1mQbMMVPPJA7O17JlP3mzT8YwPXTSf3G7rPu0JXJb2xIIsHGbbZgZ5Ouu
1/42X9Ls1+IHzTmtkgDAXJCNZt0qpoCNa+T9oisPMnbj7Kou8bYZzdsxr6KOuR/jqNYUFAiRdO7Y
J+xfauH0G990LLWzkOtGbHpzHNnnacmWF7i85WEpR0kI2DJr30u6B9Laxa6yl3w9t3I6MARI15XR
wWc2UHQgVVIyLErsicJi3Wg53+MkBsRVdDEqnMj2mVdKNsEhrpMix6nleZKVxo7AyWl+aaqbc1Lk
zhdQAUByDmp+DgVy4U9mzrdMtbWPWjdaG6qGTTMxRjWTzG+Xasa2oNIBH2HEa4wJVMxxz2ykmGVM
nD3E4OKa8EUlzOJW1wfts6cGAtpatafOud5SvBf2KHYs2GlFvounQj7wMFxnT4iaeYQgCg+NdYND
7kMS6n+6IT91uxTjVdHNtlLE0dvkzuKYi755zvtqxhnk5BgrTUrzYzEhzbSw8G1GFYRUgMgeyBMw
tIzD0qL5KaO4/jXOEIOQ4/sDmZL0VId5dVcM05cwJryjhMi5r/Ay+01dE49a6BhNNT4sVWFOJIAh
6jGA3JjOATujwoLcING4weN0rxpGHiVhc7ofJnN+jOwVd6HcALchl1NDCMbMt4w4kaEpQypedUsx
r2YwD7uw5WmTqPbXaTqVZRpeb2DOs3lGyeiI1yw/0rDXL21ElTZGRDKKoTPgID1/lzk6Pwj0q1US
z29Un0jitMVwOoxAtQj6dsNWsOplmlJeUNQozIOgwsTkMfcaquJv6kG8huUYHEROhtTJcd8NMD+Y
A9DYyJilgtqkhNInP94xHFP7foTeCiCpvL8eXyuXtOWq4K27ZV0PA7uhBF3VNz9nOFewTIO7wJBu
D+Yi2TSAp/CtRL85hKDkyunHPGArbppAHaIxe6FE6taesJ4mr522cOKHS5rb5UtoxHTn16E4L0X8
S7NMkz/UC8M7evjmXHuTt+n9aHygc9Q7tuu2P+oqQ6jWCotcJZl4RfF3vniMiOOuf614mWxsNl3e
gJeybsJAt+SWI4ZBQsPUc938CMoPG0m0hPb1Fce7y5k88Ukfi56kLLwqU6egC3CPrCNDxVZrafZe
STc8Kjm8hkkR3Hlt35zLuBi2dEd4+sY8fmK+QWq8wRt8JRtHq4VM1Gpp4k8/j8vTUDbZCWMGfzpU
JUSAEJN02XfynKUVQovXOVQfIWRDXJ06e4JKpg79UsgLAyHc3W2BEW0gpoBn5/pbhDKhEFk6eFnD
VKufziiKO+47AAxR9A1RA89arMp7N1CYI+LSXn7Hcac2rUJBbTRqy9gRq3Eqy0ZKLijNAU6T01Tb
iTj2fqjZsh3WDeNWt0Rft4t6zS/MQvW+VdAabfu0CDw2CirBCvcmZrCuJHCBQWk1gdTa20v3mCGo
oI/kT1OvH7I+rLYCQvceEqj4cK928vKaKuQJonDUToM91xG3ZrA+ZTY2u7jVUw0Jtmq2SSKHo5+6
I7sCkw/i1sE6zwU+XptFOSzpEDu2Sc2naNFqG9rMCCuRvsdZix1Yg891++gD6E2+C/FXwD9Lp3NZ
lDQWnY+jyaL030S6oo4XWCl8Y+f7eGndbThnTbfDl8aIevGntTIW7aONgctrJgaaU3fqqnmuHsdm
CYDKZOlD5KTtJzsQXtCq5GXIlrQ5KUJy4iHNOijnjE/x9DN1aw921zXfsu2iS2w87yGIMBA3LEu+
Z2H8lVUVNAEvozQZyAzPZYlbHasuoSPCNNHVT94nNZUlvUx1DIopupceScACLRmoCVwuu8q+RcSI
FRmbKB+DbWbkIeHKfNGvNYvvD5Esmj2BWNL9JhTwR3z0mgpSqgkX2ifK871lkwJqJbItnlmz0Sr8
yDBT3ixGNmfIh+EGCLckuVHH65EzeZ1OvjkNBSuf3al4C7NW7UKfeG86lyMJocjbdnJWzw1N66ob
qbCk1WU7ex6v/kt+0FyX70noYQb2LO7kgYdJyfYXjSzGTVsEWE3AtlsQS57sofN5quEc5Bb+e54M
CEZjO5DdoOpxNMJxFsBCzTvVgfZwWtZ4oKdjFc1dKE8hg5FnRTZ+2LZLPP8gz9Gu/ZZ4c1z4wyow
V6i5nCn4Gg8/hUKk2oxZStijG5OjryZYyEX/NLpFelAg49fuaDEKhiB1sN3BO4+aLMBKlzWDuLps
uV+S0J6YcDfCzKc8pgEYhyl5Dqr8F8cvsPPCXGdCZfLYz8H05OR9yXmUENv0XJzhJrJ/zFDYznqa
U6p7fD4+JfuARB6/FHUCr3/BxxG4U7SLBEK+NoHA37Goco8ZgfLe879DN//oaCz5UmS8X9igcKqm
Ot2wkpcyr2rgzkZQ8HjxxbgD0BvFSwiHAtsavl4BVxvZdAk3ajLSWyXMFzZhvcToyZbq1leipFwL
xVfWLa79RKBTPqo8wfmh+HeS+CcygU8DnQ+bbAyoByZSPwhEwWEhSoDRF/fcVCHcWQGzjmRgpitY
Qrcwe2MjRhP9zCzDxACR7GBbU3P0Wby3wXCBf7oA8XhkTWXHS9XqJn4aKlpwhul5smC5R0Pr7PiS
ot3s+N+WiTCA16F/ylRDe80zA2C8Wui2YwsB188aXvoB6PAwIKCKij3Mp2yoIe3HZbiXdF+7eR4I
CU7hlfwxsck5MEkNujtst1q15T7xEudpVCZ7muMQqIJbJVdWhYK6S8AyHJny9NQnrk1THzX2+9C6
zv0MY3bXK0nSONC8sZTeUfIH9jfM0GGDYm5A8JlQPoVT1L5KL8WNSZAH3byl4icOziDYwgMhur45
NtpKnrVHhWx3yiCO9P22KbCWWaB3vgMrSS9lF2L0mjzrpc2ZRzJ0RH0caBIhisMnHfEIpLq1Ae3O
8K89fH7FYNSeYQC1cQNYEtLPxAQwmS7gpeXRMk73EdSOcyWOsVd1kIBByMi0a5lVv5AW1PfQS05z
5nBbYyd0zx7UhsVKMXEQHCAGo80qqGmTZR/lHyZL1bYfp+5H0dNYQCOhzB69Lwnucd1Hgdrlo8bn
4jkNOn079ZeoduNT2aOYSrxqkxqueRY1Rhw9Mn33GOvTuuNY6ObaeqgjL7/PPFNfbAQs1FTUYCU1
8R6zYMOcZoMtPo1Z0ABdnwwIj/rOU7SBzN56tluM7iYS9nLnO1QSRAXRd5inYGxiXdiYUKVBvept
dL5k+sZXXhw8q3OJgtU/lSWK56Fm3YDAnfWR2eO4YLzW7aHk1NjohReXpaf0PI8YQWYhg3WbgK4P
atZoZxkipsLicUvbDEt2JH0DpYoTsJTfFD6UaU52fQk3zbG1KCcWtsVvQUeOctd69vQYeHhvAa9F
D5KIOdh+IG43vUq8fe+OOdF1U++DeulAb7jzR8PiiB35eM4MKIG8AoixMijoXrNoBqelc8Mg4Jor
oTg4SMZMz1OHdVyMYrmdavbFxjm76cHAwgcWvH1HaVt3tqeHHc2XfRibLvosKmndqCBJ10s5fQ6O
NNzYefy7gMKH33FqdzIZq90oU01mOFYwrUK1kwtmXabEdI025YJmXQeuVGemGJet3mcz6mIS2/sJ
aPdqViSzh9ABt5AE3XZRrYu/lH0aZTeYH001osxdD9yZPN/NoKzg6E3I36t4an6mlvZ+6rlhklia
qryBBtxsjO3we0ANCMP3vMd5WNWm2DKBCA5uQt4mYIXKthBlAhnCtQ5pFCbbOOwtDtiw2KoZW3Jt
e787bUGGuuLAkHlg90QpBBMJS6dbaiRCSBv8v2gMTDpb6zEUpT4Vc+w9TjCsYCxAISF0glGhd+RN
kDK/G43tXcAWsHbHM++UF/aZVQHWyQAaRNEHNrVWUJY3hIS/mc5dPVRsSl7HwgW+1JYs9kjTHiJk
6ic3mYN7O4OjZvwTxktCblmS/XALCzBjGVQsPyd1EwF8OVlpVb05PcgZQ9hs23M73SvqoGNC/n/d
GCwpWZKEty4TqfPIrc+LqhsxPpAGKFIWeQ0lIMHI+WQ0pB4InH/h+EOYW6ZwP4ym29T0uHufBvDI
ggp58uy53fEOrvbZwgGYNIVP1jMf4UXpeBenrf/ONI6VfXMiVqy6xEhq2GnBssh2HTcoJtyAawhm
ZsvmpRB4A6Bzpi/JJ1orPCRCALdUiNyPSpA4sxgVTmWJ59IaUPS9Ql8o59xnoAAkI2AGgZ+Dh0ia
JboG0udoH5kxp1pn6XNirC9e9LEGMca5NCaL3iWBG55xuWIGXBBJOZEx1spS72yRv6F8hdsaRXE9
D7ZFvWnFJyS8aDtbLkVTXonfS+S/NGRdXkxm8Uh5Te+SXbDdR3LFzc7PYuoqYm6E6JW7DjAwrRYX
Ux/L2L1Ns4TFOcon5xDaeEtCIAoNVA+X+esdA0jvTYagpOlJhpMtuDuWcqk2UbKA9YpIChYifIRB
clhml3CKqRnVFVNOHTZnqGBkF22ryPZpTqqa8oCMQGsBy8vgA0euGNelKMQNSi9AiiyuTsLlHFr7
11U8apzde0tgCerQhCCBkdxJS3ffqqy+5FUG+idrxRkQ97KOJQKBb+Ly4DO4OGCzhWkgKWl2uQ0k
YIqL17ZgTM55G90ooIouBv+ZyrkCc7mavM7djGyv2aqijt90MbMjBNUQ0ybK/dGzHPWGv8nZtdfK
ArhFte9s1GfEMH1aiJAfkmbwd/mEhzaOB1AbI8bhSeflaxq7xaPlkLWlaZ4xbKF+p1n17M+TveOU
yDaSecuhS4V7iUVb72KwzK+4OmF4ZF6wlxgTGHaWksgqY5kp66HMw2PesWYYtZRN2QAp6TCxMVJM
QnZNsS4Xssbh0fqIzl7Hu2FkyREV2xjdqjGpIFpHzYuVT9CxmBLeQY7mK+6q/ALSHR6HhinZLlW7
QV+sQIML9Pe0yc5BVi3PJUXY2YnihxlOxSYp+m8OFRpkn32CJPznfcDOE1giVLoOVp+VoVhklwYy
M7A1VAl2anTZcFMBCzwHObpNUyNL8mViOJ6UxErciT2s7R+Rx2thVfQRzGMMYEE2VGLjOulvKKAl
tytoAgKiNe4kHLwQOeRlCscPQiU/W8gWN+MSza8dYvmGieywm0MAdnHR+RQEkbllolbu22CgPSEh
DUyBTTqtZWMSTcuKZDQENh/VYg1Oxl+lKUPFvDLlWrWmBjzMK6iZcu8rhQKJHgHNqBqoaYVYotvS
RipeM0jIHysvzffe4OtNMCMQjRLMRzWo5Amb37geOdYomDH7DKU3wepEyGyLGCd4Gbjnya6wRKTn
pb60AtIJRH/x7lS98xnbV3yWSyTI0EWuE/intzIY3bXp03lXLIHZecJv3pKxRUhw6YvNnAqkmWg6
YzSXXzz85EyTzGUzTcpyDlqDWxiOvEftsCWhwwA6K/z8jHc0p6YqKTzY8PLFCUytBX2EcIbw9xFk
9BNjvXRrT6r9CqI++mWVwCiTNIh3so6HVVhfmZfpgBsaRDtga4WWNVT9a4y1601QruHBJV/qDshV
Kz9gTVFS9dEL0+CAqjxLH0f2jVx84PQY7OcOTNXIkjGnNr+NxmzDfySvo6v0wcEXcVP3iJXrFJUG
A3yWYYWNAeef67So0Urq/IaDanmxVWUdbQb3+6zuOV2oU2RP0YQdhuYwcYnbBeIDOs1bK8JLD9N9
nxcIS5n/Uo0vpYuoJ1Fv7uvJ9U7sHaXk7Ra6Uz0AfVF4A1NuodvEuNe4eFdgMV5KcWPnPZsU0Gj3
yk7jZ/uaAROujM7oZOl3rhg/C1xjd6LM6C5lP239bspOdBnlwzLlemexAm0HjYXtBCZ9jS1Vl+v2
kJQse5njyUee9ZDV2ZSycUJAyofc2yosjvomym8Jq0Ih6QOGIp6XOze0DcvJA+9z5aF0r/FwZWp4
8E2bMcdOgrsT+R8D36TiBdB+U245Q+Jtx64ILsGqC+4CsZmtvtoVjWpw2JfB8hWUmebHv5o5irg+
hm2YYG61wLML/jtAyfriLItiCDuVG193/t5T/FKmAT8gYBwxMitfkZXFB5uOnINJykdRcx4i87Jh
wL+mGLwFMqqcfBYfpdO7N3rVLcGm6KuX0XArl5FHHCIoWR3jU0jAN4Xn1OcPaMHz21ByCjBtZUN6
5r7U9dSsGnd6l0yAfgVZIJgn+aB5WLmmT3knfsw04CtHTfHFYiKzX0Ckcj8xrMB+GJycaGSJQZ1S
7JA86XkwNATD69oVlKfqFOKiX8WGwsrvom0PoLggJTva100xHcxfH/ly3bkPQxrVL6WGvQOaNwpP
/pTqI+69amPmmYGnUPNtneQeb+zOu5MF0hhL/bJ92PvcMIPrYwNizs4UkK0bs484itj8wBwjhglb
fOLjCbea9vzBwBM8TAOwuIS5IV4iOz+iqJK0RXDdDwqUXNA34f1Umy+w9MVRlgMxXjV6Z5UqZgqF
kFtWTnEg4yLnpKBNl1MZPBqDQzJ0K+SUApJjygDzqagbJkb0OQ+TS6oglogOaoQ41CWVd9cMLS9O
X18LM9IeySRShEJ+tVmQWErTmeUg19aJvZHxIfawU9Gu2Vfic8GfoWiuC46psfPjTRSTP3G6qn10
ZqiXnCUgX0L2MWFetMjeSMTWfo55h3rVZ3gtmYu6Hr49e+i/ctOHu8xn68mSgV6JrGDYo1cWT2KY
Q/bC6I6hFsDZJMGW4yoxP2UKzmCAreTUuaSrA0mWTdqQBDRbh2O76U6tS0LA8fX8ymIsG0Ex0Ecs
OATBjXz3gEckCToTdMPOgdXWRSC7I3/vYI24g9cVk8LCvcG+u3HDYq8el0WFhpbhHrbITcuARJmX
VexWKIIJyBPIns7PBLsSpT5W+PB3Rg3+TZ0v1d6SGGf6xWoOPHiU0a2BZJi48Sa0c++UYYXdUM9x
GnX9jwob4aHFKvNYewv7WXsWKIJMSHbIz+MNgE8eV7elUJ+F9xJI8ehmzrhJylmfF9f5YQ8OQPmM
92lXMJfAYek99iTozmmX497uuD9qBz92ZvUY6zSrAQbcBvvZ1+Rfa6xXzFZ5SNBKqbYs7jVeSv4t
G7CizZgqMjcgt2lmyF63cztz1LflSfrkA1Rf04wFNrPzoSgOALQEXu8+ORSOU39A+iOTgWtEzbB0
eo5ALbobgFrcuMCALGxKNK35p9aNWM1DPuwqv6nuuK/UDUvbFqhRi0tyMGrZ11cWnBEVkVi3q97d
dCAqPFi9i9MGcip2EAImDVYPxDzacldJzkrMRVPakEJKictYOM4fFQ8XR6DUG7OQVRl002G6Ddq3
pmnai2jZ8xjWXroP50luIKs5Gxy5H8z8mQQC2TyXvHK2pgvhrlctqAUi2Wv8O+4hS6AGqN7nsJ/t
n/3k1ueWoT3RIqY+rcS4HNZI+mPJWppRjh/sUBN7cvXezst1/83KInOUfsLAyBdfAPnyXQNn9dEf
/Y/I9TCyNUgGzMx+YeiVWwY2dKYo6QhIAN28asT7oXvWag0GwU+Ue0dTm0mC31BpnGDnzkQANdu8
NpoN4HvXZ0NXOdklT3yl8kNvqfDBdrr8UdMoYhXvpmFXo0sfuam+6o6xRJWXdAxexIsoGMR2tAUW
0laKletaxWYitbvScwGMkMJtPS2kMHEBlts+5M3XBQyZ2NgXkYeLp/1kRTbRHwQY1Ju5Y30WxEMf
Q90xYeHFhp+C3jsS89bLit92z0ZMgE7ZZzdX48Vxe+ujHhGGclt1RA71Y01JecdMDeCUCKaf1Hnv
+MoMSitBGNafTpumRygaB1wKSVL+4sPxSCMGrVDlskOZMHzyqqg9TpnWq7apm0vEsXOIKoiYePyY
SDBKtQsy61huWKzC4MImBJc6yZ2zxDQPOYlZHdMyuZPfk8sP5uAGFwC7nnp3xkaMWCkWODM9Oz8w
ReFcat1mOfr+AMo48tK3LsAm6dmMGtqUV4MjRr5DlK91V1oWWlvTgM9tWhw54zv7J9GT08xlZC8g
+ZMbmabywFTGWqcpecdBKpajZ4VHgITohBjZObQUpKX9yeAAGDq1t9OWOHozsx+B8eKJtMl9kqbe
CwagZF0XtbvH1QLHCYQHsa0+WnvpLBjaMDmLy54iAIs9YRmB1di12rPTmZqZAyYbpgSaHqOfq3Dr
De7v0O+HkPHoNF07fQt6FWkp0jPOphxnBod1gEkZGi6oucTM/dFgUQ+pApMwxbRfpw2bZo1HUcls
VL5hOXqrzyyV7Jn4s9GnhQ4+02I5bBuoHNCL1lXri/02fR/7DjKoscCdwy3EpRY6x7YKEVOwavwy
49T/Dg2wQj2qGyurvrvRcd9ZDDdf/7D8N8kCvRkUQ/zI5hEHDQE78EoqFZzC69iD3Z1HUH7Ecw0q
c1U2TCW9TI+b2gigXoRtTwhH6PYjpduq5Z1L3M3Fb8HOJyCmIM1ij6hK79sggVPTnJlcLa+G/QhP
/G9ZYNBF1jbvY2ur+2gmwYf/CAOi+GX1GC+R4epfqVExTULKXoGp5ltRV+KBHsjuG+Xxsi+Uc3IN
Pr0WBfmGXnQgVJC0N3g3oFbleX20GdOBB1EuQdrEOdoyjdkTOu1UTfi4YiI6jrfDYNmvjK5JRGob
KdK45qgDKkpeE0SZpGLJqGMXd6k92dtmyWuQEOwGcJuYNFtD+G1ScIAc/pGgoZCsyivqA1Ua11kc
r3XTA6oxDs7NECaRJ4d4j2WG8QHhdnKWzficjEH3bgPlAqGKnnSpFZ4ylhw766UK4Cwr7rwmhtzC
7slXjwH4zg3ufdIL1HbXzSRiwdZaW1hngB8zqZM4ekMCYfg8r9PRotc/Q2qEH3XBKGwZMnEeo8J5
iHIkWAuT/aOoKrJpk++TqcfEiumxQYR3mOMy6yZthdPbdaQ8mZGgpBX070t/tUXawGdFTH6c1rHf
dl38rhFuVtmAPIGWrvfc6khwetRgZ7CoAQ9P9tDrMEYIAGxXCKtlUXskwme8SomMvCL8W6cF0AjZ
o3ml75X7gTA48WcvCI61lDwlyUA1LJPpYPPiwvtqTXcuerY4TDW+Y9aNpW51KSfCuwEuKs4hVDHb
bryVl2U8apXHz5aTpol9BwS+U+RveMhf3c5w1Aw5K45j1gsbP22+IfPicKLfbUHGmnSz5DP8MJYT
r/yaPOwccYpbE1Cyjj90ndSW87hgNMWGFzdvbIix916VjU9p5BjeJtx2rc34lLHZsm7rxGwjditx
i+Jg550tMaionjkq2pXWbg3brSj3S6e8rzLpWLvpMQ8IA1xSf14D/q/b2ZXnaWKm2uX/2BH+lwXw
uN1YpRwDJwaFBpTQvP1f/3lH2cq3HcXIx7GF/Ps/3+tQ02PP5YXw83O4VOtSzj//fIn/3JfOJRyf
Gl3ZxtHiHzvZUdZcRtJDeZHLefZe045qiGQyYcc/X+f6Tfx9WzofQrq+zVelBIuu//5R4qhZnDn3
i0uV3KNU6IrddBzJffxeEyr887Wuf/OfruX9/VoNSab4uhzxMk/vRfjbBxHuM+qW6OxZjsXshBns
z1f8t2/RU66Utq/4D3W9T/5yH+ieF1eNg+qCT5eYWVfeURXjqfjzVa5/9z8+lxauaxRPso87+bqR
/i9X6SWjXie2iotWR4fXOmQaeuBDZh/q8defLyX/c7s9N8NfrvWPTxSykpMbnmuVI4gFzP79ciE7
i2fxG1PwureQlxlqjL98/2lKkVXb//Jh//PR4g/wXF/5wpachtev/C8flsVXuY9dkEfr6FJPFoc/
f8B/+cX+9s//4370GR83ak6vi7LOcY2YsrfCY2Ue/nwV599+sb98iH/ciZ7vSc8buUqdH8Nos+ib
Xn/8/y7xjwe4G3J2SMRcwrZ38uc1s5Vs/nyFf/mqeB1xe2stFVO8f1whm1Dt8EMUl8+s/DkQeix8
qrD/chFp/+dXRVDMRgqUeH+hr/79905CZ9YtUbZL+uGuvumWYvfBy46097111P0dzo3If/3zJ/uX
Q+mv13TE36+JW0TlMJyKiws2HmNsWvkYkfQ6K58C//Tna/3LrfC3a/3jLE8C314UK14uHoLrSEpU
g2GR848/X+VfPxGDGI2ZTPvC+ccNVywuqqvDY2v7r1cg3LixhuteXuwoy+efL2X/6yfi+TQO94bP
2+Pv3x7OZ3cUHZ+IUpo1LBeofjvz22GDyfq51s+OCrZD/xI5N+ydYyLLaEETJbv3y1tKiThA4rjP
IOT9D2nntRs31nTtKyLAHE47Kdqm1A6yTwiPPWbOmVf/PdT8/zvdu4kmpBkYcyKA1TvVrl21aq3h
DkHK6z/twndYqmzJbCNVU4z53/kvG5KykaTAUZ+Nrn6p1C9A4v/8NwvzLzjxTs3/LGj5U+a4//Hr
wsySunVoNef3Vwp4o3gnEV1e//0mv+/sKhFmaP77ye+vPJMEtowFiwJEvgFhlhgP8dqZXrQCgk01
ZwfOu+LcSqfQbITomvZM0gXkExQ4qge5UachcNb/klRQhH79pA7JD4XC4WCUxxkz6kfJjWnz5u9Q
n9zwAry5PvbL3WHSuUl3i81V6qiO4Prj3BsUWUbuvnW+meaX6P6/fV4YtA6VY9xTGjpWUKemh/at
96LFZM4XoiarBG6q4EfKOCzA+RikdafbdriJhpWdsTA7fN8GtONYModamB10JlHplhTvmdx6tjHt
d/x81TQtLhRI+3V7vgZONh6AVKWw5Np6ruoPFYTGK1526dfriq7T96fKBJrCyYl1DW6VcfCgzbwf
D9Xw9rVVjTkmMXRTx/MJl5RS5EYRSYl/NCHwUzk4bz74AFBs1QawpOG8NOH7WqADS5Ms6TmE5Q+q
+VL68ObNeWpAF248OuGVMUOHGXI5kig3Wb4SCM/ze+5XTBLl8GIoimWasiLsHpB1NIA0uX90WhrT
6WLZjMY7NijAI1MmVsDD2/MWONlBhVxESC0Aq6n9384HlW7461N06bRgUNFM9iYBvSqLjy5Dahpp
pIZ2xAMhHwtcT0MqSH37Rj2zIpwDRRqrptK08BhC2wQ9WLYyioWDcPZ94QqE9p4+B7Skj01114R3
5IOvz9La94VV4JcTPId6eBy/WlAUlis+emERuC4cm5433SFQF5xoaKDfBNYgOebZDsR58sAbDvm0
62OYN6OwWbkAKJyZukptUAw567JKKPpjRG7RZqdwkj0Cuapge49WZmvhWHAidE6GJSsgsgW3lIYI
SoAvq4+p/ZGXKGgI3fl0fTCzaxAGc2ZintGTY1EiMI9XL+ujMZraQa6ykib6sURxbZJdJ26PdW3A
fQrREwnolEz2283zPpBJUyimbovBIEXhgIYbtaIER59GNcErbaJd/7FQreZTVCD3LU9hBPJHNu5q
ou7H6+YXtqNzal4YfRbIk6xLSnU8lMNLLL1c//q828S51fmPB74jk5ERDpMBL9MIHrc6DsrXajqW
cDWjOwnZhmO3e8m/u25tabPoiGZBIqOSl3l9mp+spA0sCkyFXSFkDjKV6mxp/K0V6cqCLWx+R7cN
7vg5DDLFzZ80GZ1ouVEd6avzunA3pH/3fbmBtJs89PUBLS2OYYBusDlqjiZmyYAalKXdD9WRNqXn
yvTve0NbudeW5swwdYq8JOJMRZyzKguHyY4qFAvhuniG2lF1Y6WBIDKS5JUrbmkzWKrKcEB/KLIu
BGA+RRM50vLmCN40p+z8Au79tjdhUGrAJCaW8gmJof31GVSWptAijCbue3WIYmDgZy2YU4ymIAxI
1JuHgIJg8gcCyIOP/a7tvvVR6/Y0QnQOpHfhberoh7Kxnq//kqWJPvkhihBANGVfBaTGm2MD7Nzs
nsYcepTy23UjS77s1IgwxVBe1rR6Vs2xbXaT9Cke7w2Lejmd5fIRIe967Xwvzq42nzeHt4qiz4M+
OXHomRpxMTIoGZhN1TxFnrdy1axZEPyTlXmdoqMzdwRK55M4hzxm8FaO2evci26K3Q8mxybnxGVz
PgzHcuReN8b6WEsuAJgc1E6ouE75XYFpR/du4SrbIKa54kgWF+vE6nxeTibPs+o0y8apPiYDOObu
LtO/ejBYTxDBUoZrk00JFuT6/lDmDXAxUkOzCAw0w9TEB74HohlK16A5Iqe3k5W7FK1lzy28G7j2
0uCuC4GpSX+Di14Z6+Iyntid/34yVj+EArbwQ+wG+ieqpN+8bC15vXjATDI3smWzJW3hpAd5U/dS
4dVHjfeL+SGFb1Q9rEzffF9dTN88ebYl6zY8c+fDgI6CDgk8CporHcVLCCmdJ7N21fZRcaytUv/J
rb8U/5PUfQmKj2mwYn5pEm1ZARuqcxsYYjDkw+kxIQ3fHKHylKHdLN+xSKffF86aHY093Tt8H0An
gBW9XXkELl0Ap98XjhnQkjiJ6eM8tiO5cfof8l2p+9AhWkqzTWecZJCMwVGaqOddX7i1mROOmh7A
I5jYjCxHvmZC/i7N765bmOdG3BksDO8e8u5QmAu7TxnpWkvTgp1h0mn91a4JcdDO+H3dyuU4LFnm
BWfpBtG3JeaFqEk6SGzo9VE5SGi/0kmzu27g8hDNBhxDkf+5pAWHPkGMASi8w8AAeOJGhdmMuPcd
NuakFkA6wjV9HuSJL0CteojVwK+PPQKr8T6Z1dVWbo3L1WAYvKMJOsn6OOK95PiD10H/Vh9ze0c3
hexzG+7jeCV2WlyNEyvCeUkBB1ct+qXHVH+JtE9Our8+UZcXBKNwNHzNPzMlLEY7aITPhcEFUb5Q
ByR6QWwRfHTymNa3Y/nRVtbCpaXlnyMzy1aYPFv0oRRc0gn0Qn0cAcdLGnyZlLK7lcVZMeIIkZDS
aUM9JlZ9DIpPKKs5MNQpz9dn7tLT8FxkAyiktGSbzNP5FvOiqATZwHmHQEdqoMPddhTIIxj0ocVd
8WrLw/nXluBb5MEOYB1KiVCaG0ulVHWI7JVTOf/cc+dyPhzBuUSRPEz0FHF7Qt4aIZ7WWhSSDHWj
ImZXVWtP0oUo4cyeKazQEHaqT1txcwz8Zw9vGUr3cgGfibJr7FuLnSglD+VwPygrB2rp2J4smymE
r5FXDvxHOKkpj12MYvtOd26admU216yo55ujM9oKbCdWiPaG6LsfPQbVM3fR9S24si1MIVQooGRs
HdhwjgG8pzPZIYKTK450yf+cTtf89xNHOpglrTcj28Kmlarf1OrKENa+Pw/x5PtVOzSTV5cMYfiG
Wqwsu9enaPH7M7RBlU1yA+Jy57mey5ClNUf0RLZB/nGqf7/DgKpbJMIoTMhiwUKKaJzvS43sUfQt
OETF13d8XsNTcmFavB6EJa4GOWq7XqmP8OchkaiuOLHF6Tn5/Pz3k+nXKXva08DnZRVq8TupTQ/X
f//iQQDBSy2d2/LiQQ68WBs7xauOFvRg2fS1IvdEtmHf0hl83dKiA5sz9A4JAPXindjacinRiUdY
0QOaMv2DYsIiU6moKTUtsPRkur1ucOFJNycMGRYYMZWITHCZcQNFVWTqCGklCNzq/TYaO9jbbzTr
PrbQJp3J2qUNnarX7S5OKeUNcq/zU+S19HuyZhb4TShQyeb1MRzHsAboCMan323j7rqdJe8ylwZJ
whrUssSd7UPxOsLPVB/jmJe+7u0RK76LB33FzNIWVC11BpQALLiomUm20QIm15qjCSMIlNT9TRJO
zjs2x6kR9XyfF7QENxIi7MeSpGAL1wB4/rr8noNar1ZCj0t0DnnkU1vikbVKWkEiC1uZG3ifYRoA
7n0YETKV5KNsPZL+QTZzTGSIIr1dmK5ccMvz6QDlmjN6FzVC6EUA1FGbPhrgDqe6/UA74vfrO2PJ
BJwJqmwbuk7oKDht2BiUWKvT9khab+PCsLuyWks7/PT7899PdniAjrle63zf0gJUMSYa6D5aLQKb
N9fHsbTDQbvxSCAAti+SuUlp2aDB8/aoqwhd08mWogWWtP3hupnF4Rg8Quaip8MD7nw48lhDqyrB
bMI7YuObaHNuVdTIydFdt7MQkeKHqMug7qLOnRnndrp+0HwfZrJjrhdbk17wSbnryzsr/KhWu3It
Jl3YBLBC8D4kUa0SxgveD30/WmHTZjya/u9mW2U/rw9mYdIUoDKqYXJxkEYSBlMBKe+MwBpw3Luu
P0zpXTPR/7wyZa9pNyHsxYxlOiqtxnTCCY4BdjQrkbqJOUM/Q/O/RHTbZsazFD/p1kfVPxh5MHNk
borI2iLmuKN3c6sDtoXmEM1MsLfvGLWuz9lyIhZLLAHnupybZROOxza9ASsP1xvo4OjHdSOLK3di
RNyPsd4pvRyNOKh08yWf3vH4VrST7wtzCtlSFBt+Nh5BrPeQvaXIEq6c3MXdcWJC2B20KDQGjTYM
ATFHWEEf4RsPu7Vq89pEzX8/8UPRII0TOjHjMahvUS4N66frC7E2CsGP6s2g+I2ZMFFoH9Lk232Y
nEfH2v83K/OvOBkF3cuaFYXxeAyNBzOQtkZH55Zzr6/VXpZni9NKyGCAahdGk6udN8pBPsJStFOs
rfp24BjwBP3f7wvjANOghHbPtlKmw6DdRsnKU2HhNjj7/hxgnswTskwpoINqPPrT3lNooaKR4nB9
KRZNGOBHTFIfgNKFKdJsP02CFioqdGG0Yt8jsKvsr5tYXIUTE8Is0WIxpHXqj8e0+oiM8lQ+/7fv
C7MUVEjZBT1DQMYRITzO3fXvL00ROFbNBGuqcSUL35cHaoVdo05Hw0RE+NdYdLSQruA75m+ITt9g
MwFi4JYESHW+0iMNddkQFvIRUCsKQUc/g+8kurWs+7AbVpZ8aT2Muf9AJ2RnRIKnUuoiSPO+kXmW
PNSytK27ceXOWHqH8EC0gD1RhLQ0VbiJKyhdcp83ytHX4bTjlGexIm+MBi4BC/rgCKFFtf6rDY37
KVoD1C3FHIyLJgXYbIwL8AR8zQ3Mo5FydOoZB25H9wjFJvrBocfMWxno0lTSv05kaBAQXGBaU8g1
JzKu6rHV5V0LVhEW1Oubb154cWOcWhA2Rj01HWTQWOhh8PwYHYY/fvqO/U1N3zIojMnsc2E/9GOW
0oWvK0c53SGuC9Vd5K88EJfmyeZBSgmOIhVP4vPtbXmePkDhMx1zCEBSmFYhUL8+T4sW2MuUuw3d
sMQdJ0VSEUxpPh0bGDSDJtr8vv79JSdA9ckgcUAYxCjORwCTk9bQbjyi0hjtYdT1Imkvde+YplMj
8yBP/H1IK7auwDZ5nBDc0Taq+g5PfPp9YRmaZJyi0mEQmn9DS/hg7K5P0tJmPf2+sFmTUUVQIuO+
cngeKVAKIhPSGGiBaivucmm1KRGQq+dRYZPnOp8oTUXrtY+78RhHMFWrNSf77UMhOQduUFEoa11k
UoixBguWgp40FJq2ufxBQxomQbUbaMrK83jpeU4PkK5rdOqAehFPR5oGGiRcZX8cvDrbyQ7yNHlO
26qe2bBAq2m4RZmt3qKnhxKCXjhPbT2Un1Uzk24H8uFQSMlDt+LZFpby7DcJSzkaMliYht9UZuG2
SX930nOpfrTllTfV0k1xZke4XMNBSktZqfqjRqvfED/JEWSU4WYo3NJ+6qR933zRIai/vk8vu0cs
S+WVTRLWpqh8UVM2FHKvNAN3xxhZL9RZE7WCZXdHJ2Ax3Fh+spkiGmuzz4hbVFqxYn3hrkfaDjdi
2zyobEtwJZKT9I5kW+1RcX5GyLqAuqO7OssfPGOlSLO4iHR2UJolriC8OD8mNeRMdDtk3XFS/yRw
LsyYmALiZuThrk/ownkEECnPSFguK57854aipJ7gpmuRoKoOKCsH04rjWvC+AGy5nmwQg5dpEUsr
JTsfhv7YopBIyHwzKdW20tbK2UtmDHYD0QPpl4vQAW6WNC/1cjiG6S4NaYJ/VrTj9ZlaMyGcK7SM
Y7qHMDE4cPWgjHtvrWUQ1kwIR0qLoM0bJkygEj6GD7TaKWtbeGm9KcizqUj4atQYztcbeuEcYrB6
OMI+I+/Q9bg+SSuff3UaJ/dgoFpZIWt8vv9q6x+beOVZNf+6k5hKl9mmKjc5SQ3qFyBQz389/dlR
mGqO7erIFcFftgmhYZOm72nz1OrPbR3txuHX9REJa/KPSdKcJt1qvCDEA9LT6GyVgWG7dvagxzdm
dYdq538yoQnlyxIgEOIksk1DTPQXPHFH2oKmTeBZK7MnuK//N5Q5+z6n2S7KS0Ya6gXvdxu19+KX
ZhR3GZxHW0sz/1aimVO50OWb6yMTIvp/LNq8IzSdeB6Kz/P1KkhiqvbUQZ9t0aPvdBBxOJ4dQkse
pVu5aeQ96I1iN+peuTKnS2PF4YD2BjnGdhF2ipeU3qgOevDkTYiUbodg1xg3VXxnJW8LaF6HiHgC
WBrToqNRzFSElGa1EP7opyr60Sp/aIS4PoXCiXr9PqA7Fe/Mm4zA5nwKp66Rva6ogicVmnDtQTfe
dgH8830edFQd5xZc8U5DswqtQJQxnvT8QZp5OFd+v3CTzd+3SO9zam3A9xdFu0juNb8rfcvtuuHG
7+TNoEC8Ojw1ay07i4Zsg35Ii6vMUIS9Rk2mUsquN12P0n+uRHeAEOjChZJy9+YVIQaZIfCkcDRT
nLHQKMmsyo3htpG5KaBFHqeVOZt/quDmLMrANolb3uIw1Z2vORwYeT9FquHqRu+WWvy5l6rPTZKv
hK8LW4ta2WttR0cuWdy6gx5Dl0dB0o36h0qDF+9tl8Hr0nM0wLbz8FL4//kwwlJJs3oIDRdJp3i8
AVtwfSEWvAslg3+/r51/H26YQoV4x3Dlfp//SOt4X1fR3rZhQIbqxq7fftIt2ggVzroJKFzMvjSq
GVOjcnRXv/H82yxe8ZWvG1RcdXgZyCTNr23eFOfDkaY8LQpIb1xlSuWPgzc5321gr5tGL7t7P8eF
WT0MMXYW2y4xNwJHdDHcQEsUQp9IYQtCX2lfOubw6PSIeF2f66UtyQOd2JsA2CGhdv7j6PEr5clq
dNfv7aNUyreGn+c7S/LWcnYLjttCiVfh+aaT5xKhcGkC7N4zM91F8wbV3XxjJOW2CrsdjPiW+sYk
zesWBZo45zYAEZq2cE1MiTMWMN7rriq5KjQ1Wo76m/5lUt+xVemMkKlKA7m8AHjBhVXrPs31ruoc
A9jOVPnDJH+J9cdcemil729fKwO/xBuJcvsFTqUIYgo/TmK4ht/DvSKn5c4I0YcwSwTzrptaciGn
poQjbnukjHI0rtyIiLJ4duCEvG5gcTsgk0MRiyv2ImaB+7qz+4pD1yc2MqL2OGseyyMkxdCzd51h
PQZBZa8cxUWjNM3Y/Pr50hKuEjNNWiTrHfyvjHRA4u9jGtp1+7HJnoPo1/UBLjkxk5FxvZMDo3Xs
/GAZalFnMUVdN1OzP3pQbDMLhvNK+arbzc+xzz57peqvrNrSYZ7RLTgZkOEX/QOS2oywsLEbc6gv
S0g51VvNylY8xtLWMOmendtzAWiKuZHMSzO/Lw3drbOPBWxE5lrReHEUumMb9HgT4In+uCVPrg2+
pbsFgoP5oVQhKzpcX5yF94ZFx9T/TAheL1LCyprALbjQoNDjKtGaiPpD/aezPnbZz27y4VJ7uW5S
naN98RqYDy8vZpUgQGw9LsK2blOHa8B2tOYT0ufBfRjE5o2ulPrOKFD7QTELMs0IibsJOYiHym7r
j1U+qtsgjv4urGJwYUuDvvKQVzlqib5n3RQ9bGFlqkIn29l280a81Ksb5ShqtEpzN1wUWnTqp5XV
z795ILe6abRb2gsCC3Wg92wqygMEq+ClLkIWHZBsHwf4a7+EDjSFOk03gd9cX4Kl428SrVKJYEAX
aR5VJtdtla3uTvK3UcXrQOzelX+pFTxXSrfiaxaPCYcQ0dT5lIhdZmpitTCvT7orT5+gk4PW9/pg
lr5vkbCiWUjWaNecB3vyIp/l2FCPJkiCROxLFfcfE/mNGcfX1T81IYSrQTCgiFl7ugvH5rRxOome
NZwlIeze79KVHSDmHf+xZpHQ58X1SlVzPiBNkxLoMg3LhdXYBEeR7DSpeQiibN+32g8p0T6EablX
s/Ar8lwrvbdLbwwLt8mzlfCE9Tq3XUyppPSVbLmSgdCj3Wj2HhJ7/Kiu9AcIvMqVy2HJxdGBMvdo
4GXIbAn2YO9sIHrHnjxrvWs3/QhBojO8Yw/ONTe6HOFgol3n3AwSnppSm7XlmqXrSR+Sp7dvQTCb
MEE4Kv32Yol0KDUrSCxWTB9voN5fa6NVNX6e6DFPvy/MkjLBqKhHfD9JjcRAYjlK3XIazU92pOio
CoSedlNKMhLGhqy/1J4c8cxNkfuzQDCUaO/dJCrNT9YsYBYrg7ZDpbV7MasqenLyMdrWVYb+1Zg7
t4hZdxvNgR0vTwLv7vo0zT9THIYzM0KQ3LJoC54vo5OTivhT7mPUdlsn3caQilXJUxEkm8H27/XI
WTlHS1sZNrj5MYNAHsHAuTVNjeSq9kfbLVD5db6OD2HypGq314e0sH/BWPAcJ3nGfSbCPp2iUpRC
zWw3TY5J1m/gJ6atYeVQrhkRRiL7cdsliPu5apDe6NMNwoaH1FkZyYIbtUnGcyOT+2cfC4uTmpmt
1oVjuY7cfRmdemckwRshQrNnO7Uh5gE9f1KGarItd8jgLm/GRzuevlxfkHkuxD3G7+eBxYsNyJ0w
DEQFVCcMStut+31KxeoufZHKTV9vVxthl/bXiSVxMJEU2QGSIDZtqdJT4JlHzyhu/Un7RJL79/VB
rZkSHnGW5klBnBa2ywnaJImBGFaBshrZ4fGv65YWdgF39P+mT1PPD42SqYME+6jtjhBCo9ixRvy3
OBKebAQdPN5kMV86Zl2plR7npYWHtUT0RoaTFYLywZdWCkyLG+HE0vxLTpzNgEyTjGokG6H5iRDF
pnN+2foAAwF5hPp3tJbiXpy4E3OCi7a9ADVOPbFdWI83s6jMKlBhwQvQR/vv1AleACm6lMIGXgAZ
69Gkv+RbsnbRrA1CODx+NEYVcTTerH+2GtjKV67hlSFYQh0At9NZQcAkFc6Xwfghh1Q4k7V8slhB
fY2fTibKEk4Lojd2VY85OaR64IVQfNH16SWyq8cuB0hiN0fdLv8uPOlGM8K9XluoqHT768doeaBz
Yp5uRPiV5gv9ZPMlSGw1tjpYLkTMHyNYpn3H/1708krou2ZmXs8TM34caHotjZbbOO1j7Ki/dMU5
AHtaOUqLZkCuIMQFGu+CNlFxhkK1YaB3Q/9bHv4o/D9JuJJ6XPQLsAqi381Dlyz9+UhQ5EMVuvNt
N5A+GHm5QUttY0ef1eTz9YURO+n+2RwnhoRTFBdt0+uFZLneCMwbjVnbhkW/+wRx8kYdv/npUwPV
fp1nd2P6ct324jRSmiQFQuGGmtH5GM1AidsiDG038z6A0A4RMFlrFFw8wCcmhA2hxgqiVA0mappd
upugXGEMWf4+OUuyOQ4bWzhaWjJFGVI87ATP+l5E3TcVasTrs7S8QhBizVYM+YIAxaiDQtES1XR9
+TsI/WEjFdDUIFaUIO9U72NZI0BtntJcuuum5jBM8dfrv2BxLxLVMb45jBC5NBM1JIY1Istt6YQ3
duZLksOjub1uZHalF3HKiRFhJr1CzixJx0ivQuC3k7vir0ZCBjlvrP4ZaYT2Zzb5Pcq7NcI5kTet
hJSLufiZcoJOZrCBqsiwkVQxuea0sFxlMIFTxzcWynJIeiPyUH12rJkXf/xV+NFveoPvTCt8ipLu
3k67p07t7tPW/nN9OpaeBvZM3QxiasZRzGfnxJP1vT8hiOaZ7iS1PkoOTffo52HqylE9PteBo9/4
KqCtdxidkX86/0BrCadFGsNYRhDGmtlZQ+0B1TSqxbp+OyW31w0tLTY+zTB0mmdgGBVOfhRnWcKP
MF2V8AqpnmKWVm83UdY9T90k70c1P/hKexsMa33XS/MKuhyPyhLDZyVsM9+xQ5k+P26I7Eej/yrq
D2ZbHkzndlwD9Cy5hlNLQuQYTV5plqNkusiQaR5idbvrc6gsHUsHQkRKJzNeXozsZS+ZEK5WTNdC
HKXYILoMcn6syn0V1sXPKSi/cudDCVbKgGsDOblHdj157I26eGr7rrtromC8LUOt2I7SaO7LxHy6
/guX/PvJDxQfBGYQSabassqjFt03OY9xdKAL8x0u+NSKsKJBrMQSEDKqwDS9NDvY5N4xCi55PDzE
hJqYnU1qXfYCjcs+8uwfte7de2b+4qFWct3M4saENIMmRpCr0M6fH/jEbi1TMomQHHRi0rrYBsX4
sTK9X0rWv2hV8UYS7td7nxvlf/aE7Wk1jtFIaKS4/iTvvDT/6JXvwIKA6jbIQNqWJV8U9qgRNHPj
qwmQZht5O0QgenOP3LpaPWhr76jFvXZiaz4sJ/6yG2EtNDL8ZRHbGzP/aSq0O6+F64snjsyJ6pC2
pZ9aWCM9tr3UD8maScVdjjLOkFW3ZSRttC65u74bFodD1zZzR8qGQtH5cNIJ8cbU6C0314ZfxUiZ
crJocVVu/pMZ8WYHlx8NZYUZRR/dUg9vSSjvEcn+fN3MoiukPRGYBrAARbxXwiweqlADFIQI6t+w
Vz6qib6CbFg8PicmhPuybDJ0HMrZRLdRDVRr9pKEtMq2WKvrLuwBUjbEesB/4bp1hHjZRD+h1Sue
hEnwRc2QzDs22dfw+OYJI3dGhRrMG5UuMSsgmVUbzWx7LlhhVduqb3eZUNBaswoAh/CipdRHJY82
mQrHPGwydG/MlffRwvV+9n3Bt6Bi3xcgQUy3K/IDUl8PXd0/D1mKro75QbKnn7Yaf1e1tRt3aWlU
MmpEL4Bb4Eg/PzRdMA49pTHTNaMQ4TLSGshU70v9y/XFWdhqHH9dhYeNyIW6w7mZUEEIpqZ1n6SA
fEdiR9+YpNCVsT1oQXOrTcUKiG/pop/9jaXgSjWwyOLeDmK5BVM733Dqs65+K4Jf/qOZTLsSas5n
T/aD+yZBjXZyWnkbpYqbpvHBQ8JxH+iJ/HNA3+aAyOdat+mCj6LGy3EmmcyEO/OpP3G5KtpahQpy
xFXNB8n7PsBrrFEBfMdkz7x9RKMcOLFPOIiAyAJCMV3FAGru0wo6ycmXKbO+sgr3dCm9PTK1X3kC
X+3BbnQ+qKK0cyiIubP8mOh+Z0MfW6DlZm1HmtWRmq2mFU+/4Bt5+tqw1VJdAjko+JOUBHHYWANh
orXT6k32fH3+1j4vXCRDE1uZLPN5o30Z7uU1zsjFz1O4gJ4T8AnF//PpsrMcRnuJz6fWg5N/pDr7
jp9/8n3hrPVEsmONcrab3Kk0Va41hS45Ko1HCGB1ir8X7VRjaUgR7w3DrZO02dQmSpJT/R1a1X3W
d8D8pb8VOza2UrcWtC65qlPDwtlB3I9cnDqCASnQp4vbbWcUW1391dtrzTFLK/RKak7YQg+DGEnE
Wa+bgFsMgrCvkfzk3Lx9gU4+L0YQfZlmvVry+Qgh0So0N/Lb0ao8g+ccPI4P1y48Fc1abbqx7TVX
typ7W4MsvTHGuFmxsrQe+Fd5LlmRAhBTUU3g8ygsJM1VUwTsD315q0JgFq3kOBatwD2uUvqk4Vgc
i2Ijf5Z0ueoWhrcZNOvOTlW0M6R6RzFrrbY0Ow4hoUJNAfg8N+HMtCAcnQjANR3ojerWo+Zvxry/
p0H5W9nm3ysw4YgROv6mIqdxfT8snaiZrQcMhSIrAEPOHUIaw86nx4MGsr14KIFp2kV68LXo59ih
ut2G+YvmUERpE/T4rlte2uiA7YgvYT4widLPLU/BFI9m7Wuu3Laf0TB8iKd05SZeuvEoBcEWDbcm
DzVhcDARl0lgB5qb1bfSOG48adcG368PY2nZZqgppfOZ51V81XchZNiak4Nx8kn4bJQ+/ZU6pbdR
MxNJzGaIb5M+8Hceqn/765YXR8dVzn7h3rso3WZ5bWiFzBlQ6qH7UdjV8NUuzGRXqP20chAWTb3i
rKhHQ/Mq3ErJZI6qJZW6i7zth9BOb2MluPfytU7txS3xrxmxvEIBf6iKoMJMelNm23ittWZ5GOwD
BAUc4GjCEVMiq84Hk+9P1YdyvG+9n7by5R2L4oA550BBRil279gSis85bwG3y6uvht4jruz9Llv7
v5kRu3gmSpBeX5ka97hW7nI1cA7w5zvkkwJz5aW2OGn/jug13X0SNgam3E5BZmsuyrAB5D8hcp+W
ubLB5pkXnR9ouf8/ba8lsRMjNZWFUB59kNWhWaobkgPSbWrl+n6s23gro2m277VV5NXS0Eif8mI3
qTlQbRdcUO0lMzxdd+V0L+m3gf8hileebosmQOxggQsdTNS5iQJBbX1IZeDLU/LSe+VHLUn3RrTW
TLNmRojrTAWRUwPtT3ek5/NzjBrEzkhT6Xs/Ke1+ZYfPWRNxrRAPJLmGS5VJyp4PCcWeVNMC33Dp
8tNRsNa7Qx2F9ba0jKTdhH6UP6bTOB7yrMx3du2Z26KQhm3tdTEHewTvjCzPbWNJ6X7wFaPd9LKc
3NTtkG/VXK7v7VEp0ZilJ3iC/ezezMunqMjNT3JUoeadGt6tTzcTYqwazWR5S8877SSjqeDeK/TY
YQ1BWXZs5GdikWTj9H277dGG/VtK4WEKc/mHIcnSC49FdS8FY/1YjwNxMKVd/eAhALynrKFsYkPW
jobno8ocBuFOz7rmrjLy8CB33loqcSnMwCeRFAaKe9mjnCNXWOuNo4NcgdYRKVTkyDcSD2I/XmNG
W9wnJ6aEfRL4gV46fWC4vgPV1oeKJ+capfXSUSZ3CJYMPqeZx/18e0AHPkWJhZPNu+ZxzvMWuefv
u9z4lHXQSmaGvVIKWro1OMJU22SIB/G65wZbpL3rVtI1F5TTT8saD+B+nlb2/NKWPzEhTJsT+l7X
JRqBhIK6r2I800d+O2POrptZiiUg9KKOhNbNZU/xlMcDxGGW5g59+rVRivupmm7MVAeaHRS7xm/j
DTr0K8mfxeljt5O5hLTkQnplgmIjhqVdc830eUSfvV2Zu4Xvw5oIqnCmKiNMEpYnGWHYb81Cc0eT
/jgYJCovXAklFw4QceRcbIV27ZJUMB+8VsoHrihatX/5aiMfWy0t9mkh6Xu9V8yVx8fiiCg7gigg
XL8geembuhvajk4bS4v2nmrsym4lcF0c0ImF+RecXIe9lExOn2ChDbznzHBuWyl4qNppa7XZWlC0
OBrUvxzKe6hFibGdI+XtNAdLrtXBmy7tPUM5XN/WC06Hm+B/FsSwLjaRTY5UAtUx8n76JgDQoS++
2QNe7h2GaAQGikv8ddEpCbdcXyWep7l9U/wteUqwsRF6RH++WrM0OzHhDgTw+68lYYEKug8ndWTH
SS9wluhf0cYsrW0b7YpsP40rJ3Rx/ti6+LYZ/SuKtthWTifFRHCk181XPYr3NhLx/WjfXp89S10Y
lKJBcj17bcBtwsUOPWzVhGavus0gJ5tRToGc6gig23bduiHkP7ssb+WNU0/aMx217WdDHmC2IkRr
NrDzDBvPtEptM6R+9TsFKAfcwesOqtEML4k9mNshqu1HrajqOxSp8880ksdbxfeKI+sWP6QTvlUP
a2M7amVwCzePkmy8MU0PqqdnD15MsW1jFZm1tQLdvE2rpvpkSFXy4Pge8mDx7dS0dxXdeLa/s5Md
vec3/pDsBgXB7u3ge7vMtB8iv9Q/cIWTkkyLaic3evMcoC63zSW5elDszngyatv/Q9Ri7w0nqg9V
hJBLVPbjrjAC47mu/WzXmihH0Rdi/RlzK9w4eaRu1KKVdsjyDnvNs5MDENfw2Yol/zZRmmTfdPIa
Ie3SuaXYMJcfcdyAm859hFTkY9fVEadKvVerv/2sWInJ1wwI2wEeZa1B+4UHer/z7s1xxSssfp4c
HgkPAM4XTbqdqRepr+Ya+MbyT6t1n9p8rQ94IRShWVOWaVNUELkQI4OpTJXBKRSVSNW7He1dIVu3
efZlrJ4keQ3KttT1gDHYsWDpmTvThOnKEXjv5STlnaQ2e2Kgz2hDHszIuaEYfqu03adI9/fwrfhb
ECufrx/d15eK6I/AwqCBALXujB083wxDU8cApwhQtDKugMPrD01g36h4wKgv9lMdGxslLuiQsqXv
6oBgfOD4N4Tqwyb16fhe+TXz1rv4NXQDAinX4YIQQeVq0LbBhCtwzfi+AvXiGeWm8P9ytGbnedNO
VeJdUHwI5b+u213ykzT4w5tBMDM/v88nQcpTQymVUXVT+0Gd7vzmvu5WXPHSpj01MV/cJxdz0SnF
ZPSD6sr5l+ZDEq7c+2ufFxIUE7d7qTl44KB90ayXFYzi2tfn8PPkxxtloXQ05Kmu+tUYmp3pa7vr
C7BmQAj9Nf3/SPuuJrd1pdtfxCrm8EqKkibY4xGlcXhhbW/bTGAACcZffxfG5zuWIF6h5FM1b6pB
E0B3A+iwVk/mmUFAOe1tUK7gainxSWsXIxM5Kg+V10gCiFVfWl14poIKZaQMe9sfs9LcsVkbAktV
FJ+6jEhUeVWl8NQD/A6ie2gLvlwyWjpLW4HAAhFEa5MuM8xFDYYivL1ughQgFaHL/w/kixhiMW1W
4goLTBaLhbnyhCOuGiWHu7BwVyL42X+292oNM1fBhhAlby3zl9rve7+SsQwL+38lRPBCy8Iqr0vb
KeqdzZjn6ID8eXuhZAL472ezyLS0GxwOImRO35TvpPr1F8Mjv46bI2LiV5WbKWtMFxHCMVIqn/Sd
n8eyIP/qBM4kCBPQTZqoXQUJWRPoD4ZMkdaH541iaBzhEDKX61POulktaTdGzUIDNSsDGcC/cKL+
3mH01/1HgCNYOHUJ3vAxIMVc5yMhwQTKoGQpN8rk17JnvXimvctCmxVHJsFd/gpKqJ7yxVvY3Eek
jYBIkgwPRn7ymt2gPzPHCJm+SzL0zVvhWCJe5Lzd1gXhLc6lI3CPMxU4PNp1yLtJjKpu9YxGOpnR
MYkWHNIHHFsqTXGWAWpVtncrSws0EWQRXOAcoHtR8P32nKPES/OaSEOPTBfvzfSD0k5+S1O/sGXl
V8L75X1258KEo4C6RpyUhttEJsBQ6+px6LdK95qQH0V6cpBtsidD4rnX1vNcoqA5BLhwfZrhsh9X
5EvH4IAQeWLd/GiYtk+V2deXMbq9hSvWANBdToEKeAKgbwo3sqzzqDepWhNVuj//qCWjr3jUi9EF
WzMGRUesBqMPL2R6m50Hrdh51en2FMRi8t8bdTYHwaV2o1eZrQEp87wfi9w3s89dkm1671cL4knP
85VpF3ePnSk7+WSLJ3gqq53c0p4guOmDHqn8v8Ahu1g+fiaeuXKl62i5gIE8AlMLK/1EBo+/cqYi
5wcwQJyr8FZiSVaclgMDFUkdWe7XjD7r7mNbfL+9OWtLhCY9JLpVZP4csV6WsMHJjJQ0EXlWlo01
SSxGNrygvqqTIw0yl02kzv4wfBkQ/fuL70eHAJLOqPZEDvZyC/oRnR6KYtTRbH70uk9xK0OWWnNp
yOp4uNzw8hzxSVTNnTFYwH+Msrp+mrJ8y/IOkfXGTzo31JtRcr9ds0hO0OIhhYgCYNGDAtC7YiwF
ue3gHpQ6Dko8KHs1ciThvxXN4l0HJkgEAMeIhOjlspFMaRJAgtAo+5W0fvevtIJ5xVVaaB95j2lr
qNgSbB6wxIvCFkIj9MwWfquYj/VYhHnfb0dP27TIwxXKneXF3M9cyBTMveCwXbFb0oiWP2NF2aTJ
X+A5X0gQlq3UnLjSR8yqmWPfLbeFKyNaX1G3CwmCPpejW/c5xRyKtvPTbNsPvtruwLLq2J9vW86a
CgCSGqBySB4iFyYcZp2rONMYJzSypshlH5Du763dbRFiPOH3jvyRIVbqTMpAx9zEgYl4GevSwFJO
BKBZqN8z45dy+JTTT0g43u9zUGKOqDaK6lw0hAsTU+sBEFqOjnuBu4ndHR7st2e14tPOxxdLPjOm
w6G1GJ+4H0xj000/b4+/4gIuxhd8ZjpkrWYnZhOljKP66+6mKJ6xWP+bFOHoT9KhHhM0YkRpGXTp
gwkIIhbEsqpc2VoJbqDQFYpCMMxlGNgXatTPcZPvb09EJoL/fnYIg/KC/l6uJg0ReM2YRJ1k2yHY
fKbYnYmoVBMtHcD2Q4U+Joq/yKxRNgvB7uM4ZipVIcVJdiUJ9Gbzv60S9ztnq9TXva5WCb8K4ekJ
Wvakf55wkr3dlrLqvf6Ynlio3nbNYg8lZlHQYFCfdeWQqds8/5TLeJDE1rnfnuVMkmDkNUh4kGWG
EXqA1EcQcDcuhPiuxja6kZkhuiYQMiz0XawWD2ib9XWv+0wydU+V+nkcENMZUufr7cnfVhRNLOPN
ay2O8wpLXJdhWgWsey6+gjP+thCxsVqYOOrdLjcS8eBMJQUsKu6Ra8DlBwmGJuk3RZeNftqQBchy
1qHAZodZurS+m7mT33uIXiZuMksc/LrWgisCiUTeKypolZbaHh0p3ntxuy3qrSIjpVx7P8MX/hEg
vPG8ptEW3OGbKDdapCIYANKUnZs5Pu200NTzvWJ6qDO3HkfMklcQAfh511L19faqr2/tn88QtG1R
CxSDWDjH6v7ZGZCNa5AiYgse0HfWnv9ne/8rSSQZrVJjtK0WkhbzbUmfavVTle7r5ElKa716/P9Z
WfFh6Tlx2/cDVnbQNwUFt5cvDXSuH/9nMoQzpoiLsQLOBN5H9ezb2smuP9LyY6Z+MJvnVt2NyXc0
uIa3t2r14nkmUzhxNGaXipFAJae4Olre6KtpEaCf9aEr6hDwocdRTyVWIFtK4QRKdJc1iCnhwuE9
G93H0kU84K9O6z9qIRxCDqO23nIRiqGFWtu/WnbyMNdI7Y3O9vYC/n88zB9Z3BjOjoolmUFpQy3c
DNKPTP9RmifHeRvj1ldZ4XvNv4N+8uZvxNqhplPi3SR2Zgv+xEGpNUG/ThN12q5jW9U7VXFY9JIZ
ru6XBV47JKLRJygiRQG8q1kqtmC/nC5AU3XfB5LTlvuDs+TRbys+kyDMw40t9HUnOJ2s9sHr9yba
UJtjoWxpGiba09xJyhtX3fCZOMFLGkPr9bYz4ti1/bkBipxkW2TjC+6vIUXSZDYWjBa7z0x2iEgW
SwxBgCSnUGcNi5Uid277LRAufqK8xqmfk+BvGHlQ/PvfvTeE45MAaB1oy5iKpaOXkiR+KjkqJMol
gvdQopmd3c+wVLLtk8hSX6bh4baFSrZDLOkvyDCleY8Fq9vZPwxIgN4ef30KJoKWKAhHo7fgQhu9
zKfZwxXDaPeoGfN7d5cgbXRbyPok/gjhv595GWuqPYMwfq1u0fTwabT+5llg/Rlf8JiDVnZ9VWP8
2dpa2UOp/c2z4Gx8wUt2YIXHtQCLpHWvhfLopF/1ZOeUd4J0/8eT/JmG4EkcD+kJt+DLlIS5tats
XOMkO8GHuHZWwILj3UiAhdMvdyJG6m4cKbIEHFZz/FVUO9T2BrrzrcZL4famr/p35LX/T5SgWQMY
NLLRQswhyfez+ZkNX/oaiQJHkuFeV+A/YgTdqhwtHZ0Sl6gu+WLXgWI/FYXkDJEtmqBeel8BUMLG
NWNkz9QNQcHqm2gn6NzA9v7Ko/yZjaBpM63QGPweqPF8QpEpCpTxb/YFBSwWakyAzCgWO5Qjipvx
ooKDp8UmMYD+/aGmQKmQFJKv2TxHOkEeA5xMV8TJE5DTmj6f4HzTsJ92qmzfVy+c5wIEVXa8xSN5
jIOwb5+L8ntf7wB8ihbKA3NQE/WvGmfhQCWasKbT5zIFnaamoU+ZOzSRbW2ryo+Lre6EZfv5tuWs
6du5FEGlkVgC6ESPmenKZzrv8hLcm9tM2yyy0mfZdATFLpmdtx3pECjw4qhk4yOl7ZZoqekX1Sy5
1a7d1c8nJWi24/RWWTNMyqp93NLj4nGZQn3ajOonVz/dXkDZvPgCn5032pSA9GbAvDR9M2cgmtwv
04di+ou4+vmMhJtY1audMRNoOCi0nWZjzPI2k/WJoAEIeJdABhfDmxpVJ69wcSL0tv1sNc1Bc8dd
hpslwD7vxNx9P31QqvJ/ssRQZ93HyaTx21L7kACnwVdyf5YkPNZ9wh8RwoVMqeZFL3tETdxyp7GP
rvkX94DzKQguoU8yssw5j8qQ1FfpP10rwzmXzUBwAMvEpj5PIcGJjMXXvt7WW9noguH3KKhFsQXu
k2W9sztwmvyF6z9fH8He+zIpElRRQZ3UvdK/2cWntvmepZL+Bj6KeMc4lyJYupXafa7bahMl9aey
eFOzgyKD+5MtlGDg2ew4oBaE6U0zmj8DWSJ+NeJ4PgXBtAH9WAxejG3ui2JD82yTFG8p8AGq5kkp
P6FBaovOKd91vpvT46B/SL2fhrEtLdkTWTZN4S1Wd8CLdhKYZI8iDpZs1Ta6rXC3/QsqTy8dZdI0
vZHwB4yuvU7mPiu3U/qi5W+3pdyeBnhFL6XEuJ6BiQRSDLz0jL0hqzeXjS+YPSD4RtI2eCPpFMiC
D0TGaLeq0AZwxICT9o6XePn9KspYXdK0eOYBjk3NDd+d2u9xo0usc3UaZ2KEadSZps+2gVOraz+1
2efYuhPs4LeHPxMgOK9s1nOaYqWiscFZxX4CZ+ovNvpMAJ/h2bm7uGxkw4QZlNNGW/xeVoOxqq4G
2iI8sDM4V9WNg5aj/mrGHUIrg7xFi/lOU0IySu7gMin897NZ6IqL8HrHD0I0/0xaOFpfa1z5iSNL
XsoECV7MG6psSGMsVwL2hS45mtVxME1/Ht/+YltwfUBtM9wSCBUuJzSPAOlYcrj9RQHfown9RcXW
bRGrJvJfEajPuBRRFyrJ4gU+XwUbjeYv8edWlh9YNY8zEYIXKR10QaBSERfIf5fSZz9vT0A2umB8
saO40zTjic+SA6rzComjlQ0vmF6rtCbVK2yB4uwqYy8Nda2q0tniCJYXM0NvMwc6W9k7d1t/fTVk
ySjZDvPfz6wiaYaS2jwTbpFgzj8igVzLTqP1RXI0DWyCKCgUg4PqzDiCDSaBZHgB4HxZMfb6sc4B
ncHCoYKnRjjWKS6gJSko4kQgeUQXq2+PT5n9cUy1rZZ56OIGJ1R9ABDzYj0W8XPTGaBGeEa55d9Y
y9l3CAZpjIySbmjwHfGnmW3t7gtKTO7XZ9BKoNoLoGUArRKspcpjVlnDWKK2SNt7pNqYncRi1hTi
XIJgMXW8lJPXD2W0GL8SQPPQB0OVVchcyQAgC4pMLYBGgOcPZXGXSmeRWB+HuatPRaNk+xRsBk+I
9jgPzWx7we0F0/jmX1xb32UBEg8S0UsmJsmmwkFbd73Up7LTgzwHlP0UVGW36ct93z33xPBrpQi6
uQlqVhzI/JKRZq9l1bMJ3IfY0YMuK1AQL2tOuQoG4LMAM4DaHbRcg69DWIKW9MusNAM9JZ3jGzYL
lfxYo5ZYy38yV/KivfIigizBi5ChdalTTvTkup9TD827Rh2k6BXLFlkH7NrGns+K/37mTWbVLihF
OvlkJ3E4p7kPVQ1HKbnz6uK5wLvEe5gTYgmGBpdeWn1N6UmtfqpTE5TaS5ag+X5R0BqYbG5r0JX7
wuqBCBVqCiqEaypZ6sR5phtzcyrs+s1i2RPnQv3fRAg2p+uoJFSQ/DnFrP5eKO6+j2NJnGZlFiaK
+ND/bBkcvE/YGXMeAFpVVs2JFWqArteqk8xhRckuBPDfz7YeCQddU/K6Oel57BfjI7zGdhq90JKd
udfJTXRXn09FuF8lSDqAYbnAhiwvlpY+ax7z8wk3ubbbLPVDnmjbnAHRlaS7HnBBRXtvqs7lhG/g
DQXAGP5EZAFq1c4APrT6ZCzVQ4rJ9qok+L2i37zGHmiuiOVzkLTLtXTKRrPmNm1O0xTvhlxH69q4
+IOioGyhAwZU3RUSiSvq4aGTSQPmE9hEEd6/lOgqbpLmMSRWio4T+vsku32vCeA4uO8N2GhkEvTP
GYA3lVtWferZtzml4eBZD7eNaEUBPbRcoxcefGiotRcWjRUDq+PYrE8Wnrvqqw8eyLfbErhbEY4S
SAD7Fp4jNrCchMMXWNNDMdVoucusMjDpiMbifyure2JkCrTRDjQ3nGbJ22t9Vn9kCq6hmJhBgIGC
o3LKAmYemHrMtCqwZMxOq3IMTrJgcU45l/9+Zr7l0PTuwHooNaqtxmlpQyBxpeHYOENQ5tIs0spB
ATBcNBQYKF02r7Ap064nhM6kOC0jRbqFhMAa8KnK7r0uAW4Ld07Y6ns7uXj4K31RKV7s5afUegBg
qYxMfk2pz4cXNkdP0qUH6l9+akhbvbSW2Tw6tjS8d71W73XeAMvn/QNXsKvtXOoKGgzSExvTrZJW
Ibgowxbdhre1+/qiBEoFQJMCWh2YoYAVuNSA1phqYNFM7ISWs01u7Ofim5M+WtaT6m0r8v22sOuV
gzNAQyMQnnkBuwiB1dllv9gJboDznAQ9yrwzyWyuXeg7M6yKsAVwTK4IxQeAFfTjojSoczG31vhW
k+cc8DrG8s0Zv949F1wrOcvzb1GC6UwgSWct2BRPpe17pU9lLSQra6WhFFLj1HxIuIm3ZYCXFkaH
AtxTXoLI3lVs4oNoTLJe1/YPrQEaGVyziwuC2LkNtcqBVcT6EwOJQrO12/2UBG4rkbIyFXRG8Fsv
EANwqxEubh2qGbVsXNJTHI/6xxbYvqHlZo0kUn0tBbDhvP4alx0VLbpC1MLCI2xpYxofk5ZZGw/F
Vt2d9JI6mnkuRAhHgaumyqilfXy00kM5Rd3+XpW6HF5wLLFSzBQ4O/GxeddaUtzdVoX3IzpUgBKA
+ilkjAVjNyurHCZG3aPWN+EAhkQzvHsGFwIEo7CNvB/apHWP3VT5C0PETZKIvlbYyxkIN5YWcA4m
Xhvucaq7Dap1fOIXYPJCSHpzeybX7pffJ/DYAEm2ZoP9/NIvZsWoAjjGLU/V/DRXaQGkEQS89fuV
9lKMoFHAoK5n8KWWJ31H0wnMgpZkHtdWgTI5tAohwsrpV03jch7GrKtLO3rFCQ3HvrsfVFkFwspC
QQAPRcLEcdMTt9yK48LoleJkkRc0iuXat6yPbu/F9abjwACfJtjueWOIeJ5XnQYOaXcosBcMLbdB
bQYsDRuvuNtPXcoR7C/XYjJ7CeTEluc3/2S5DABtZTMuJiJshls4XdPNENBMeChPZqDJmKCuJIA/
HARJcIKaY+A+LOxGkVADiAT2eDSaEG/ljbtoEhO/2m9IsAB+oBn8xAAywaVCla4HsCsyTkezByjY
JnHCsd3d3u+1SZyJEG0PT628snOI0JCZe/EKyaP4Sp0uZ2AJNpez2EncEcPH2mP/K87RfdA81nf3
bXApnL7AQ8M6ENUET0WsorTzGVKyRwWARiM6+m+v0to0+DsUqU14qqtOwEldui4zluE4vw72wxCf
4vlzn0qS/NctwDgq4KI46jXP0ohFCxXEA41o1AF6QMN5tJ7KgQZmwT4tPQttcwwUJd6as/mrRnuY
qshO3Oso77t8UBoBKhMw/WKjQkWXJHfBTB1NHvEbS9sYxh44HwFyeMFoPjbph2F+zhhwbeZdbOHA
yfY2O/QyP3292HwZsNrA+QOMvwjFQWiKF2A+6JFTJwGbh02Xko2DHr9quvcSwCcMJDRVB6UD+lcF
H0HRB6GmdNYj67M67FXr3jCGMDy3vbMX3zJq5kgaDG+MU4hS/pRRifWuqwz0xXABvAZMYkHzLap0
rkstzGDEC2+s/Rqt4yjgMj30Q4SoFW7sbTU6gMqXpdivfRPW7kwyf+ycTS5exgIka6Yedepju3wY
kyc3e71tdde+CSLwUMb0dGCiiZNDgydAsVNdj7LOHxzw8G5uj7+iaMBdh1VrmAceyYJ7BVBKnDS4
syOrETK6J08d3TuyyOPKOuEui+AmpgDQJrFa34wVI82MyoyUdnzIlOE5M6YPlC7b23Ph33oROfHQ
nI7ebgB8I750RYZUtKnKNLU1USX2tTcfLOMXQwtO7L10+paAoH1W724qh0Rcb9EbDTNFZ5OgepQt
VeVVhhXVWRq0+utE7z47sC0m4OlQXv1O6HGpYUvrtBONUzvq0tdxWPz6W4uazsY63l65FS2DvwWE
KTyeB+wwYR4WCHycmihWNICRUgkMySxkwwt2UugeRdQWw3fqq4XwS7FIcg9rAsDUxgv2LSyWmLBq
qZe1ahxbkd3W/g+nkBU/rCgwD/mBoEDl2RRxnwsvHtqqJ3ZUTKcWVOu8o85zJGffyiRAfw0VBp4s
UARERC+vXJCoAmR3pKKU3gOLYfLj7l0GYRPe3sj1gkZAZDqaQUKvTSN1IlPb9unGJBJPvDIBBEGw
+mCw4zgLgi+pdHU0UsTyohLNOMgrhnl47wTAOIhmITgRCLmii7B7j5LJs7zIAGFXFVBy92F1Mf7V
RTDGQUUQT4hU7Yn9JLXEP137WgOgxoh88hPdAGrmpTFX3tg5zNbiaCwzn3rLR2/qPjrDN0dGLHqt
rpeC+O9n55LZuulg6xCUJ2H9qEyhjM5gbSagYATfjw2Y76so3qQ7oH+lBFUnXhVo+VfbPCWDr3Xq
vS8kjqcBGXhiAFDjCiaIoWFby80mOS5mUMVPqRndrVDcg9vYDrSvXBFZkmbSKQA9kyMig8Wwz2VA
ZNcWAcDc9ygOwgjX/CYA56akNrLkqIzVAdCgj4VWy3K8Ehmi0lbA5Um6ETJm9PCO6tZzZHp7LQGl
6XjPuw7gBvm1+FKdvDL3lMrT3IhtUHzNZNrKvf/lsX05PFe2M2019KxKERRxo7kIR30KjFINjP4j
M5wgNrQguf+5B3m4jRiaifvu1d2aJVlDBz3zoqRytzbzthI/fm19l+ML87G9hXRVE2M+IC+nm7j/
oN5/3l2KEM/rGdCbYPpyI93eKiCB0h9u2wX/f3FLgLWKWxTQ4eyr8zRepi5ZAOga6csU1DPunfXe
TfZj/NGLZXDja9p1LkuIgkxZQdpphiy3OyAs7FWycoEVAShh0ZHHx+MReUfh/R07g+M1ihVH7ls+
JGjzbSQv4zUB76811HLifiDmBNXEHIDRyeKoe6xNL1yMMby9HSsWYp4L4B9wZiEtqiq6Nu7iSMuL
XdI7j/WwtcpNq29sne1jw93elreiwRfyBIO3lYkQu8CEiKX+SIt+n6Xlfibk520xa+sGpkrkn03Q
4gCb6XJa/USrNisxrZy8AvFDRmO1OrwHv4UcEJJNYgY9B5Q8igWaOEq7rxUa/qu78354a6C6CGhP
wGLHrUpQrDHTOmq7VRy1AyqltlS/+1YLMh8daPKIC6+EvjKzn3u786zIaDeDFhAZYvDaNuOlxAPO
Ns4/Mc451Cg8SBrbjEhSfSxM8qwb/S6h3r1Zf/4kOxMjGnja1mOP5yGwfTbqv6qsK5FrieCrLoYX
AhiWBfRdnPFmVAEGkmYFyIzzILFwUMlAC1fXC4gB8FYuMqQiFhYDQlVe57mFpsTlu1p4Hzp0BrE8
v/sajfWyEVcFcw8CGmLWcmhY79CxsCNtAJN6vR2JjJ15dSKgM+G8QHiNi2l4YGVkDSCdoFgLeBob
CvzScJY5kTXzA8Djf4UIZ5SplsQcBwgxbc/v3NcyuzcBx/XqTIDwqmzyyi2SBAL6GYwmTu7/xUXh
QoDwnlG7Gt0bfJmAXrbxPjje/e8ZE3oEslOenkbUlu/TmV9Xa5KbaewYkVEvD2OmhFJ6zpWdvpAg
uFjdHPqY869FsfJ57sKW7De3ffiaAPQ2wEsBGhAcoMIawVIbXQWQfpTE04PixEE9UV8fJAfSii5Z
CE+giwKFjMBuE3RJ7zJg7qmxHTXps/liDpIs39rwiICCEwIoYMg2CMm30gaL4wAOs2jM39wXxfh8
e41Wh0cNIeI4vHpYPCfSWqursYceIVxsfMvm77eHX3GAjoZbh8frhbyr60dieCVZGkWJ7G+2NQQa
AQeRNQe1J8urX3fNokoM9E54goPsEAVcwjrVmgNWd6tXIjVbQtDnVdWTSj9m0w60s4FjbFQExN1a
cnysaBjKL1GDCZBAx0JO4NJIFh0cnrRYvGhMPlPbCs2m2ZPk7ocgKDvOhAhHeWKoS55wIZX1Um/J
3bWxwCfGwqEkkhPdXOnvbKhKugDhN3KK/oPZtx+KVA27ofwAEFnJk3lFGxAHB1WraSNq7LpcGc98
St4qntUsJI48ujF6X/k5OzvwVd1WOW5vwpmLCgvORcnrK0BAcimkGNtiyfrYixZ05Tved9s+xOTB
eMs1Wdn9yu5zmwFkFAD2r/mMVTtjLU4wvA6Gedfisaa1aJbr9N3tCV2bKGCXbY5uCuhOXOH5Z5yt
GvhOwcQXz+yY2p1/GFUZhcra+KYGWiDU16D+UQyNTYplLfVQsmNl/Ch3VvPv/Z9v6Yh8YhIgrX8v
Tz/7/L5OnGmq3O7oTZ/cNNDq/3F8wcvHzVIbbYfxEzdwTs3bvV9vg2+Urzu+Hw80rtJnXz96y7RM
sZecZhW0Y9vu7nsCuNmw9Ahh8HJXce29MkbdlJO1x2Hv2GXotTIkqevNfX8D4CkAtgREkwTnoehz
jJg6qOhQx++loRrfHZa8HF+4QDM1sWPTIqC6U4oPpZ9VVCLg2siw8oBtQEwQIXRdzAG6hZYsbsWa
Y+01/7B+DryBdySY327v87VrwqnBvSCqMZGnEd/JKXoV1Gog3bEbvxamEcyoNI5RlVBSWVbrekfe
zyfbAewd2ErFSLfXtuloNQzmPOyo51MZ1KNsfMFdZN2gZAbD+EayAVFP9uP2QsmGFwxistzeIWPH
jgoSzda32ZL1cq8IQFmkiWoKC/mAK1Ive+waGrsqO5ZARG8fwON6d0jEhSPF4x4aBYsQEzJ1NZjZ
MnfkmJdfWFgNX+9eIPAUIxvDqfeQsxbWf7Hd2S6bJj/27qYDjYTkNFixh4vhhfXPEgXXrBrDb4j1
jT5U/f/4+cLxScrOiJUR4+uAm/mncdPt7eVZ+34LtNSAA0dxIiLclw51njV9WZQiP5I0NOedFoeT
LglyXoekUNsHfjvYl4p+WjG40nulmyxqnqMw7uhmdcDaNGA5AJxBTz6jGG+Ute+uqCyqU1HMDS8F
ghLx8W0ONWkXN82P6qj6VfrQDsfbi3YtwAOkDdLTeA8hAyrWpo5djB5YxUIbbfEa+yaT5ECv9+Ry
eC7+7JCbsyJHNAnDL/m0tUAlVmvMz1RbsvWyWQiWAYvvakQvqiP163yzyCCNueZfXvwuZyFYxgKg
RryWMDwxZ98y35Rw7r+govhu94FQLdL4eJDhyo+E6+ViocAQQBkZmY5t3fgOAY2i5ChaWSaeSESj
KMKO18VMNQGrUq9P/dEOzP6V6NHduoR2CeRZwfaNZ4v4sO+UxXCHUh2PWvZcl16QJtX9+8xfLCgL
UfGpV3VKSJm089x58zHLHpNd6t0deuQvlj/DC7GVNJ+SNBkwvG5/7sujHd5enxVjQJEXvBOYgvHE
EY+HtpmpYtm1egQqv/JYq1rpI57motSJtVIAU3GvkSnWUQaJQl2wEuPZIlxeTYLHXUmN5Ui1h09E
29+eimgR76NzujUTwVrUOBuCqmrzuOQNXY5uObsvQORvDppCup1N1UEBg2lMg9sCr6eDqXDqV57E
R22QYBu96yzoBsnGQ/qldsOESp7b1/O5HF44O1LU5+d5i+GN2fMz9kU30da8TWUZJtkshGUr1LTV
EgtiBjNoXH/xJBomG5//fuZu8eBIvC7D+JWHXPv81BHJq0JUYdwsUR8M20OpM3r0xMIpLcYTfpjG
4aDRo+ZtXBVG/nr3Tp+LEMMtiZEqRYsY6kHT/ZYGMjTalSXidBho6vG4GYodH+Bt72lhlMOhV3du
9ezJ8rpr46NYApkRXo2A0tHLLeiVVqtZlg4HhFGBR5f79y8PykDeOwkNWIMm2LUOwCbXAPvBgbcu
Zug4Lv+9vf78GnZ+2GGLkTvCYx0HPwirdUFHWTZ0mYUajYPVPCgxek392H3AWVcox9uCVlYKvYoc
7Q63WU7EdLlSqD4msOiYHTLbj5ONJrl6yIbnv5/ZQuG4szc3GH4kn5Xxm3kv9ML7Op19PjeV8/Hn
bKjGEeOr6letPeSH26uz4pFQQ4HAL8LsvEdauC0rNkhK56LqD4CH+UabbuuMiq/0zhbkCpJ7x4pR
X4gSjr3SKA1kLMr+kNGtNvwgJKz7RCJDNh1BbWtrqG17wnS0dBPnG4WEHsgDM8kTRryfv+/Jn0UT
fQfoR7IW7fj9YWpH8MArPrCB/MXqgjz7pdEHlsmmtWYsuOjxjULrxFX/4Gw33dInbX5oEif+prnT
7ABlvjAfUhLPT1NO50eijUQG8nBVsI2JcjAMVP79xrkTllNpchR5NE5+aNvCfNHa2Y5xmlQO4DlG
ENY43q+Rpf02JjZ9brD0qV8pbO78ybXHrdL2IAiM86UCQ0tXblvLSSTnxHttoOBFcF8FfzKaJHjh
vHBee4SWJE/L4kBZQ3cOOlLBcM40+7GpRiOcdSDBMtcEdCKd+j110fRLNC3ZgkHmK+ec/zmQBVxb
SqN8qPBk93PiFSgFLenP21a2ovoXnyl4aw29RzFF38uhm9OPvVn9VMD0oQ/Ow20xK74I5FHw2jaa
GVGGI4jJczZ5sw4vob86Wng30Ra0wQFRDW/ERYUMeNIvXdEC4mZ7avX2wLZKfPSaw/1fj9Qs2prQ
nHCdAU51raRmR9sDAQsn2VhjcP/4yJjiRoFDE+8ewdWV4+CodCi6g5k95fu+/IvFPx9ecG9x3lm1
0WH42Tpa5WcqiQms7C3HdOF5AVRDXPVdzmWmsExRu0NrbNw8TBxJmFIyvpgJop1SZWmM8cdiY8b+
KLlPrFjA+ec7gu5ULGvqEYAxB7PrHkgPEkaPBfPi3P1g0HBbVB28OxGTBs/qpYrmtJ1ZrVotqO73
S2b5S3vIrDbw8u+3dek9yiM4HmSCbBOQIjb6FMWkaWXENk00Vh3wNUbgMtcItMouAq8m+jZVMi9o
APoUEniup9Sr2o1NpgG+Cci4P1BK30ZOOn01QEr+a5mz/AUkGuOxpmm204bEfaG5M227HCeKmkyl
7k+t4cic+8qOIJvB++r5Oxdp6sulGpXSVBO3IoehHx9MMut7SrJl08bGl9trtSYIjZdI/6KKx0Dh
26Ugs6xLx8s6cuiaavg0N97wBPax4nUBA/L2tqiV4x+7jmJKcOyivVdMBhvuRLKyUapDMe374iFp
nofsdW4kr7gVU+GVHQiX8Y4L8IpeTgjRfNB2lk51aLJnzd0WstbhtQU7H1/wJBR8kLZbY/ycvure
B5p/dAuJOcqmIBzsBu0ntMBChKrt5he73dzeh+v7ClpS8GwA1AauLJZYA+OVvZ4y25gOmenr5ldk
FlU9TNLvy4/bcq6nwVtf0MSF/iqDRxcvd4ItWelYAI451Pk+C4tW4k1WhkfhFvrcUUFnIIkjbESn
08ztzG45TP2vdN/e2zIA5gt+ZcFBikJs6JKgR9NgDYWaeMOhAwOC8bm6uzjztwCgBaHOFPGZq/vA
ANBC2yLjYex+6M4PcveBijJ7ROHwQMRdCSGty9Vv5wV5OWVGsCSJg2IHVHuJgGtDgAB+5UVVGHIG
hqClo1MkqC+l08EC63zSHlw1ist7+3ixSCbA61AqBLZHnKvCkUHQpJU7NLMODMSe8H9MEg299klg
9QPkDMJjAEtBQuhylZaepGj+Ke2D9dypb25DwsKrQ0v7fNsUrupH+DzwgIM1YMn4DUeQE5sxS2nm
HNr0oP0LHGfF3La/hvkHsID2SS25ea+YBqRxoCG8qK9z7mOVIog5Q1qfArH0UFd/sS2YDPLWSKTh
kBUDEEviubU6VexANNv/4FFZe+HKBDA+sh7I4qByRLwNDmAeadOUsQMKmwM9BBOTRHm5c7i8IfAk
GpTK1dHmjhLZy/0AypCToTeZHex0ROnkC8teuvrJPSlvTbGEtzd/dTJnsgQdq0ol9foYspQawaws
UOi9haDQLkTCUcGFglY8CXVBu8xJMe25W9jBUj/2nbF3i8GfHA0wJjJeoLW5IHgNnByUSfOeRmHd
WlLiCdMisvUPs3eJs7t/qfA8guPy0EiFQPnl8Mn/I+3LmiPVlW5/ERGMAl6Bmmy3sasnd78oegQk
QGISw6//Fj7nnu2iiCK870vH3tHRZKWGVA4rVyJg1RLG5wxB0Lk70rzbTwdo5833F1shjBQgLsq6
czndayzM3Q043dqxgnuLth1EAteJRSktDJ9SXJ2Z/UeM35r0t6x/5vr3YvjrGFsjh66oF+dtB7we
5WY4JCDImS30m+yTo7R+Avthd/YHPyjtnc6OzfMINslW/0ry0M9PZX4nf1ZVKMewpxErPqJXF/Eb
WjZv79tVJ/LypyzOhRC+35ma1Z1HV2LM96PSvo/Zd6Y98nye+OC05ymNzezTbbErTxAuMKgqACOF
W7kkJgUlu1UXPIUZemm+A40AzMBtAWv7CVJC1DdwaOaC0+UKD1K3NBtkd2fXbXdVdqz9+qSmOjTt
Y+Fne+F9uy1vVSFnxqWDlWHuQbmUp3tVljeG35yp48S1RqNBjp/Vu+k35t1CeIFsBGgTZst0KaYf
WFmZEuEXmAQ0edC20L3zv19aV/RxwjODh4lkx8I1sCfQE2gJrc96/dCkJOrHp857IDJuq3b//hUD
SM4ncy1thhheqlJKm3aJaSKwTytrN9nCDNKxrzDY0t2iOp03e6EVaAnnpmSkWuBwLkQ51BEkG/ru
3IMx6qXkQ7Mz0q+C9lZkVskWKfjKGs6gMBOFLtT94TRcKkYAknAL0HidtQqYyQys4HeeeUwnUMa9
O2LC2uE4vHaK4DlcONIpc1NbTXPCNNnlbRsqzwlub9LKq+G9lptRhkTkseR0aAyaFenotmcqKB6m
KK23Op3mE7XcG6BtcA5woK9HkPssZ4PQyv7cJsUevHeBy4ZHXbGjGv2Yu+IDsaoq0BN94/itaQb8
HrBjr4yFS81y9MEkyvS6M3eH4zeNvJejAjcVIdQrR6WJdtAlKYfRD7U9iUGd+V8t3etbaNYVe4NI
HEPOEUMBja8vDIGpJyNmc0zqPFArcLsXjDsOk9F4//bPIRQyn8CZzz1Jl0e5HlqqLInUZPbF+Dn9
eO/ZAqoYrbh4BdDndgUxnzs3PYlS51kpfg+f7h55uI1X/XqVLkUsvJJONB5tYO9BDtmHk/COmAv+
AXOUNpAH5mzdLw/xDJBGKgY7jaB5iabsqsEerbzJzjltBIZ/DQqM8NQO3al7dH1xso2XpGqixkx2
Xk2Sh4ry8UeSsfKnhzELe5+TPhhAO3KgnfUDLDLgAxGlHfX43K41xy3i3uvHEZyi2M0ZD40K1dL9
SMy8t8cpyc4ZKw6JXYeecSin8aS84UTgtAPjeHurVyoekAgbP1PDzWnExUHqVJX7IOxkZ57rRmgb
PBDmQxC10o+YLvudmyd9YGq+FTGPAGeUWL/qyh7ggXC169us23APrm//TIE3cwfayP5e2TWNVWyU
Sk/PZXMSoeSn2/qufN7DuQadBzCdcOQW6pb2lBl6mstz1f/I0e368/bnr481DNebzy+cG5Dfy7SR
+DzPQsr8kJE+IlsW5vrRRIEKJXA0qZC5BXVhYXBuFPUaJT7qdiRKGYHhLXLYsTU37uj1Wl3KWTxi
9sBloXWQ49Yfe4lhEL9vL9bK9+e7CcAoOJ4Rniz08EmRI2/Gs4/tL0LuEWrd/vzKMsF4IZj2ANy9
7tTtmNvrCiV35Mq8b0Qf9+xJS+sDXq13e5je3A0MvD+8WvhNC7ciqbg3ZkVHz432VHb7ZNoT9u5b
AYospJQBbwKEAE2ul+beFJY/SMRxH5NhJ3+KLZjOyk5cfH5hje3SroTp4/Na9dX7KduN3MlKKAMj
M3PfuYDYzpfv8udPTQW0Ajopz4x9HnOUcvVdxe8FvfP6D2lrBbmh79r6p0+2SvDXHh8IBuC+vLLD
kiuOj3Qy+6lyOT87oKCe5PAV5LptkPZeHfDWei6tJrp96FYCyDkZj3Q85g2uBJCmKWWBcezsjPGZ
wdjcT5KHqX9UqRPZw9fO29vaB8yEiyzzLgfJfGm8+D7ohJ0Ixe1sDM3i5fYPut7auc8Fk9KR8UGD
5rJuwwsw0UxUcYwx3zfJMdlKW11bvMvvL4xEBQ5WX+cdP7fVM2/KoOmqgG9yL29psThAkjs+By8F
PyeZs5PVD2NzuMGGHvYiTByKkSTO2PDz6IW1OA3mwd2Cu64qAZLGOQhFGLK8xImF/FFRj/ysfjNv
7xsbiZhVDd58fnGJG4S/fg4SsTOyVAqYabBAbjFUXfHYg2t3hmSAnhFHCp7KYh96h+QJ0Wx+zsa7
3pdB6+wL9YA/XftYFjziZeh2z/b0MtAtfsuVqww+oLlZGn4cMk6z+m8yM6VjDk7tSX42/QeH77Op
CF0Eb3qMXp+NCGRV1OxVzwkKVNcWomxToTxpV9goGSU06nhA6ZHTQKp316At2PV/BC3chc50qtKW
EGQbz5780Jzef/fJ7CnMdOLIay3PdF+rymzz17vf8X2/ceBWl4lY2A40uiElMf/9mx2p+xYt4U7N
z5oVYi679mj9wKTGkmy8fWvnGtkolF0MFF1QYbsUQzK7krmNx2McItePTBWAsOL2Qq1q8o+Iqyq6
MApTEcLOSbnDbgvz2ctCRXf5ZlB97ZRgx99IWjzkjI60T4nPzr4RtGyfq/2IobTvnXg7X9O3Uham
oJZN5ZXKY2eQGPd9ILZK6ataIHGDFAcgn7672BKue72mk5Sf6RRayIkPQVmcHLHhwK1uPEB6SPwC
tI8Go8uNB7e4AOLBwa5g1jhJvrjDCYx/t3d+zSaDrnAm9QeoCqIuZSDe6azRkeUZI9WMbK+2kMNr
K/X2+wsdyhotopPRlOfJ/+yAADhDGSFBvwb3t6ZivablFqEuuFSRukamHCScy+WSRUEz10vEmeVp
E7i9/S1PPczPMUNdooOjE0cC5B630kMp26Ct7KCx2K5x39tgiMOHxlRM9YbJQZZ3meDNcpt7hKHU
btJd7e69LV945VjAEQYDC9LU6LNdEr1wPnRV5RTF2czlo6T0F/fbUzFk745+AN1AuhC5tRnDsfTq
zaIBqpw1EJP++uFs4WlWzt3F1+e/f2M7s6mu0aVaF+fUfOLueaslYuvzi2NtDQBP1Ujkn/3pq78j
+efbt2ZtC8ASADcAHiXouRe/vsd8t2RsG3Z2OrganzTn03u7eOdD9FbCQoEJbWxmU80S7F1h7/qv
txVYuZYXn19cS66sLGsr4Ev96tgMu1Z9IA6LakGC23JW8jnoC0IqE3UOoLGX+e26nTyHN4ydSfvA
hvRUajLqMeg8w9Ss4oyW+38jD+NQZhyKhQ7lxZPcKMzzGKyMnasiDUBsfOfyr+bwpJEdlSez38oe
rR0z3HRMRcMEG9Q9FpEvG3nhDFMKuCzb0wCQl9urt3bMgIOYJ1gBenT1ACSGropB5Xj5CxmV3n1T
Pk/mx9sy1k4CHrA59zU7F0tAbdNIu05BnXKWbhtKTGmm6hNA4iHnWnRb0rU2M+cnsApzX/qMKb28
8squfYQxeM5MXh/M8nNnGhgi8ve2kOsduRSyOAAjqVuMbYYnA1R4mFufbLGVed5SYxHw0YFqjT1A
Qq565IRi3w+JkO/2+S7VWDgYpGlKUibw+az6mMrTJO71LYrzVT0AEgJRwyvP68ITM8ZkAiUPtsPV
9tNkBD3oRnzz3dE39HgjZOGIDYkvUfeCkJ59zdLfNd3Ib68rgbhovoJIoi3WaWK2U+kD1kkzeVgX
FQhTAIhot/y9lQTOrMf/5CwbABCndBjFALe1fWFdYPOorA5Du/f2vRs2XzGO2tzqAFiB91yKXOyP
Y6opAw8DO2dlE7AxRdPPSRUPGrKqwEgIY5+DnJu37zYHl1IXG2YN/dT2A6SqmWsxkuPRzQP7/ZAP
JPHQ6AwCTEyTvBpdNtatm7RCw3L2STDQRyP99X4zgNGlPoLLGUK9LOFqdi26NNNyhGZpYNAnmm4Y
szU7g8oTHhkgVoAMXezORHsk2FlVnDV5R30t8srucFuF2VJdurM2bCScJAN0RLDOCwmDO5oTBrjn
566NcjsPPfYg27uJZaGfvV+ZucyFPDFCcRS3FnFyUaCThMg+OSeG2FnpvTuRDWVWlutCwkIZP5nG
vNUgQTzW1k66+9trtXjEUDFCEydqjXhe0BhyBbnz/bKZWE2neKiLLOyls3PL4sGX7FdXbM1kWZic
K1mzqm88V1+UlkV95F00OcWe1RxUPZzJeyd1/FcMgTZzYh0NeZdiNJnUVsbJFGPmmglYexvmg1cG
Vd3/ePfaIZJFzQmoXcDjlucMNT1jGumoxZb5MMmvvH602h8N27owy9TZrJCHFmUwj4EiD0HF4vm3
qpZXXd9qsS5MRJtDMAEV50/3pSMCu6hDpowyquvBeUg12hxRl+t2ntK2MuILj/Q/PwNBDarrgIRd
0TRqwyjsvCi0eOoMFO93idipjAYa/YiCXiCrjZO5cloQQwGbPsM7PLB3XG4jd4imGya0zvI75t2Z
9HO3RZy5IWI5q9mvMs0BYkWLpf6o8ReTHBr7fVmC/y7a/7RYQk3zrugcu+61OM/3Pbq7tnKbWyos
Xh1QXuDO1lglxQXmPHeB3+aBuTV8fW3rMQgSQ6ZQn0AubXGlbF0UWqF5NG6tX6mXh4b/1LcnQ7v3
wS3sJe9EqLwuGphMkYnCOwQPe+GKliw1rcQ3adxP3zKku6p6a/zfKzTyzRtxJWLhi46akp3JIAKz
VQCGKqwvvC/veuaksZbL4tiMQPHxVtR1gKkET6af8GDoxh/W4ESaBCM0tc4iA0nX5HXv9C//+9vQ
loP+eaA7l2mQ2mLSTiilcT7dC/dhGgpwm20FYCuGH1gWdL4hBYvq43LADa/BnNGMuhePSTydPtF7
q95IgwB7jiu6XOQ3Mpavo0pFZjdo1YzNwTPiMR95WCp9DGXvJ0HjmXlQDPIXoFX+XnlW/yJIJXbN
YLknpFRlBMKMb2nGzBAo2hQtlI4bGY2ho9FHkNCpfBapwlHgOm6sO5MV8ljpZndKSqWFQH3WadCa
rjqgEUwgZMYVx4grvQs8vSOBnSfpycnQ91pZyNSOhUJZD52CxzaXFQCFGXqsney7q4ixGzpVRiB3
IhGKkUFOrD5qOk+L7LljIwkrIxBUP/eEBN6oBHjChzSQkx8Wel4/cpZowZgIwCHrEjdUYRKgldkk
4KbRBNKwZFB0Q/3QM6N4MHu3P+pDph+YTwTG+/hFKDpf+4CGs5eqdDE8W3hD8dJgmp2OkT+5iPLE
GNugGWvtUE2y3SmLObuWp/IJk4Gto5U57tciSa2DD76taOyy9q6vaXZXCpJ/MDqtvdM8pN71IgM3
gas3cZq6RmgomYRj57BDprlfwIBi3dHexewu0y3v7KlhR+479aErdLnz06p5RJuWETVWRvaiAMXB
mPk0zKiTh1VVYj0L0kalhpeYIn+yq4lV7nun1Petqw3R5BVTNAxJ/yDa1L7LLCLDpDP4cTCp3A28
M09TSvQA81r9U5EPZjT6dhqOchiioe6cIIXH9yDHusMGdf0D9TB3Y7B7ctAnvfvkaZoMkFWkce0y
uu/RSBY34GELwPqQBbmUVYCdNCJb11BideijRdt811BeBzWYXUMj1fXPtx2HhYM6X3B0sszjjueO
DTgQl09bTvyqyQAaiofMCVPqRZyOB5CWPigKBqycG1tP98orAYG45MiG4CVdZiQNo00ALGtJzDIv
yLXpk63pHzDB4u9tvVbFAB+DnLtNcDsXz4QuRwY4ICWxaVdojTfMl8602oMwHXn8F5LQTYNSqIlR
K87i2ev1ijdiNEncsDZwqbX3R3ffV1vrtmok4X+gbwPP3xUGLLfTTLWYAxajSTZ0U56EvVFEhhq+
sM78elultTd2hv4BAwBw0RU3Z+Y5Eh5lQmMfDIoBTPa9nfMPmonJpKUnDnzkkZFvodxWLTSq/FjC
mfBh6cLKPOu4ylsam989GZS72yptfX2xS7XlT0IT+DoReWgyFjndRhl05SbNDYzonpuxGleYL8Ao
c39yBhobRX4HopID+D2i0ncQtsI51jKyce7WNAIRFJqfwDPso4J5eXM9t2eTKjts0lT86TAyumbZ
v1AJuSVQF6A+ej1DaNSI2Smrp3GJAT+trT+4AgBa43fltLtU8zce6ZUrC4a8uYwF3w5FkYWrNdCS
skIYfgyqtkib2kfuoLY4bVFTbolZuFuM9Sof1eTHkxtnJngmehCYbKWw1w7DW10WEUNbWL3XjRBi
FLHoT4UMrOFB9pG51biydlXfCFo2BsiOTYPyIAg89b373IszKZJApBaAQn8bZwMDtbF2S6s6kVar
swbIaUv5ny2NHVoy3lO8mbcv66oYwF0BW0DhAdQIl0e7SXK4SxhrFI9TKNhTYUWathEMrZlTDDOc
hwkA4HRFp5b2nbS9yYQm6IJEM2EgxZ0nWGga59u6zDu9dDzRQehi5i+wzogeL3WhTqVK6SZ+rJkP
bf83gztnZXc13fkZfE59xzF/4/9P4qz6m9yGSSvW0RQS/abaS2S1Xfk8ON87vw16cUxNFG+MYUPm
6jF8o+Xi7pIePnM9QmZlFyEvwV1WfCHgH+pksW/yKuzBaXpby9UNnCdzz1NAAL1cnBFUB9AIn6Y0
hqM3GTxKnDTo6TeW/foXclCqBZcKgIuoSF2u5qjahBea78dmQ6JhcoJKfgeP1p62G0CUNXs+vx44
jQB7mssWN0NTXLN0jOaTtR6Y3i7rtmjSlgnw12jOx9MEvD0irauziKp7btVqIHFtW3FZ2YfCI5+q
fsA2OeeGjTugcPKgbNIqqLL04DPr9+3FXLnYAIXPbGoELRkgKr1cTI33iWNkBYmN0W2CQiUCbBKs
j7xK22quXLHAEIVOwXloKvzaxYnkvNE7gdxbTLSv03BMMO1ScHLMzJ+dOW2cxTW1LMw6nDFQELe0
V6hgNlJ4KYn9rokbHeAey0rsvbLT5HB7Af/TIrWwJ9hBINfgmSGnvLQnlt9xPXN6dIF5VDyPmtuF
5kCNIEvqsPYeHaVCOZw1lYdpVe8qku00AnqLQKvln0JX4msG7AHmEbS1cSz9xgqAQqhZWBv2c8WT
/h7e3rDXKpFFhBV9mOS9nAI4bW3o2MKJ8Kv+jNzoPzRGrT4mSgwRH9Py1FedPGVpToLGr8mB2In/
kFYUWUFHgQ/D8WkaZFpZPYJI1noyadqFZVKMIclcjrzd5Byo2aYxFRhRMvZtsjNlWsNJE2qXFJMK
E5CFnYuakhMm5JCg1m0VSZEmAXFEGU52N31IWP+zLPALPHR73PVAxYUN3qozij702AMIfmchyxdi
0scU9EntH2SlWx9a1XgPbuG/TBbtD4PAY5M4zLv3yjo9oEVezFzMw32S8xZeadKbX1lynOw96wNd
GNW9g/QMKkdeV+4yS1MITj33TnKDAaiCkJ/pmF4Oygw9Hl17fC4wCPyTkQjzvkkcfadpaMpkJtcD
e7D0u4IM7p+SQiFeW9NdWlY8ymWT31U9lsrlvv+J1y2yPyPYFPOSyj3m8gKsqKRxwn9hthbvkrCT
WRflFupnvLGSAMEceAq8pgrcxCIBa6sxVHZrRrkLP96lUxcisMHMOsHayJgq9bcbXO1Q0oyEupV5
d0UqnQ+qcuy7qs77RzLwNEwqy32o6joPqc20I1e98QXsfyCqNK0B1HPKMz6XeU03bOTKM+OD+wB9
JQDqYT7I4jHtHU/aRUOcmKLfrcw/a90fNciIch7I/qcEcnfjui06b17D47cCF2+plTq2poGTNVZ1
XBffButnSR+z9OhYANeJoNGnUI0bbXdr1uStzIXlgjuVeB3Y8eNiOiYqqp3AeScl7qtaAL46cLPR
53HV55mxDmRRDnXhlLSRQoBM5YahWlMCbVeYvwFQ2rxbl5aeJ6Y1DTjOsbJ+G9TauVMRjKTb2p+V
RxP8DKBWQ3EFAJXlgRjMDq8dWoNiXjraniopjmBSTcGFJ34OXWff+9SyvuY2ehlG4puh0+t1lNes
3KMPVGKSvds8s6L13u8nz7QRcykGePWr+SNOz818oFhfxwuErsIKVnqzB3l1iV20TyJ1iqr2ElIK
OHleDnzWvXL/olk5wbAqwnYWF9m/eN/Q7AxcCThJ5pnSl5updbnGEsBy4qT6qzBwvo38La61tY18
K2LhGUiZt9bgQwT4Nrw8yIYt1Pd84K7eTdRhEU4AYIj7dalDz2iXZyR3Yj0X30gPzCcVgDDSTP/i
1A2ccrbVBmevWSvwoM6j55EXQFPNpcgEyWSeTpMXJx6rorSf+j061b7qXQ40Y+b+bkZRRNQs3J1X
9aCjqjDKri0BTVCZKcDYZyePpHOKAGUOFk6ZyPbJ2Ogf8BYTFL3MYadG7u+LgusnzWPo06xqZOkZ
EUhh+hhSmBXGSUibBchWkvuENOTgZ+jlHfAofcmmVO6IpnV7OznqRetMQYIsb9SVAv+PUAhpUT48
t2woTkimDkhKDvYOr4q+V7o7RXbqaXgGFN7iZsCYzdraMr4by7eEa5DBtMacGl7s9k7Eevq1B5wB
aIokAGz4UI+Y61Nm78Ts/McygihjHv6GWW9Ldh9hCQI4gw2hGGo/SvGFVORTwnx340qtnXd02P9P
ziKs8BO9GsrJ8eIe4foI7Ik9bTW1rERIGPz7j4jF8TP93MtKJEHjRn4xMcXcgW2wP6Zwx24/kqt2
6B85r92rb+JNtx2T0q6hSlJ96YgB7+SzUE+3Zby60Mvr+0aZZeRQ2caYw/f0YgkOdycD2zrRQFLV
gNYk+80xpwraVgGr7CO3sg+M6YEj2gig6A0PZF1ZvAsAK2CA39L91ppyRCDYeLHS8lCTRliwJgKQ
eLeh75rj4aB3dkYkAqKyBCU6Q1ryXOu9WOc0omV1lwsnUIZ9RCfwt9qxf7dsPIqpP7lTtpEaWVMR
XgG8A2R/kdRenJtWLy0l83zez1DTQxtn83xbu3UJcx8M2AVm/qNLw2jWYiowV8WLSfmo9wXWEI2y
GwROaxcMvgc6y+GEzGPSLmXotNUVnFs3rmmQqn2bbKzSsuf41VK8FbC4wY7my9prRyQRq0emfSu8
Di0ER8d90PmjR3cdUnC9f+w7FXTOh05+GHgbdFvdp0uA2dWvWGxWVWhaNkxQUy8e9YEFLPVCzd5x
8YN0Xlimfwx6UOnf2/u3sbbLNjM+mDWiP92N3ULEfU6+NPnWzK51xdD+MUOZ0J2xjKkB/bWVCQqK
mA08rkBXjq4pHtpCxk5NX5ws/4Gw+2Nb01/M9H7f1u/1iC+tzVw5wtSLObW+vOWpq9PGMQT8486q
9LB1cwxzm2hz8jq7O5JKZiHxkvJzno00blLErN3Uljuit8gg0qQEeYr2qwEnZAg8ioqyhKZHQ5no
I5iGPspHt9hJ3/wxjjVBHdn3d51PWJBWuv5FEQd4Fqblez56Q0BLAOCD3iy2LMxr/9e1jjPtJkaJ
21esJRiNBdBS6rqxyWEou78EXKIPqifm0TWlsRes4GEHcuCwmgR897b29rIwBWLt0cd51opnFxmr
Q5F26rmvKEEBc3K1bzpHcyNrOq0Jx5n2DRUEekzgHsGQEP1uQL/AwUC2IcT0JS0EoKG6Q5BuP/gF
mL4Z+vaeKO3ETmqV9VA5KKTmZKy++FvTLl4fjKX66HcGMy4IIlC1W1ycpG0d3uUNsqQl8hGV/7Me
jZcJ8zuKVpzdlqM+SZ91r43hbj0bWg1UmvXoG1MSmPmENIj1Uuj8BM4BFVR29ZB6f1OVDYFmbd2E
tcsGpjOMa8X4DHQ/LgwZIW3HHAfJcG3c6/bT6D3fPuyvfQ7LlQB4DKUkBEqoJlkLSykN2ZopVqIs
kAYKe0BF7ROSBNz+aFtR9U0Xe2kFbRYCGj9tdVWvafdW+Pz3b5wHGNCxllbrx0xM1U+/avN9xbx3
jlb4j5VErhgRBiKYK9r6gbXNVMOJi7MJ2Ein2xHreHsVV5+0NxIWemStXY6OgYhP77Ko4E2kFXng
lhtI6bXVmikncXDB0HSFlHHSVAMrkOnGnqw+mYW4w5zfDRHrhvcfGctgT/aGWZed48YCzEJ5R5AQ
JtMfT7YgCOcqtg22GwbtrlTlbkqzb7eXcc1nfaPgcpKH3dp+wWAo48FOgsR6ccmzQHayTDZyLFty
zMtjN1UASxo5lKy8UKWB2z6KKjK35v2uxZwzBgH5D8SB6C+9lOI2qZZrVenF3RcxAUSEwn0VWE4Z
bc0DWD8X/wia1X1zi5h0iOr6wosnO7RmIvfd7W3Z+v7CBqU1aVTW4vsv3ShmDNFGHmft+2iCm5nH
kMu44rSi3uQahAsPZPW0Cwq/fWw1/i88d3QpzLP8wD1xBaAw7CG1Eo4bWmLmdnFOXtpyw61d1cIA
nByspKiWL1MMmkyTlCjLBRLEDIhQRaApc4vQalUIijevlOhgQlwkSgArauAwGRCiyuNktXufRO/f
bLC2zpMLgMS+pukAqZhZYPRQLBOxt5ofNPE2tnvtXsw++Qw9mtMji7dXr3QMbBSpHyf60Td/IhbZ
MX5n19ORJxvmbM0uvxH1au3e3Ix0tDSOEh5KyckHA2zcTRe01sd/sWAoQYLKan5prlxVXxdeKbgf
u/r4hHry09i6G4/06q6D/wLZTKC7r8AxfkPGxHCUF6c6kpt1MG0Oq9iSsLCInE1uXicIOGWBOZfB
v4BQg78EhUfwbgFJusR4plPX84IiF4Zk1aD+1NnRrA63t2H1VIHaFl1poNq/AuBQafQGKShEVDoL
ee7j3ehzPTIKoYd13YEMw+Rbs65WzxdISVDQRC3uamKQctqktMAXH/NRBcq5F+p+8DbCrbVE2Fsf
afGMFLYnAKWEg+akdtBNbmB0T/50LPNHg5HATzeO86oHMBNUuLidiIGW0U+PwKpCiwLCc2pW8PcB
+J0NUZQ6YBOpeW0EXt4096U/NQfDrLwTPOH60/s38+1vWLxoSNU2XqY6L3ZaBbzWlMLL9vFUm0HF
zefcqTaM3to+gvQKR9NAsuWqCVSB9xcDRZD0sKtmV7IqyCiN6mTcsHzra4viLWCXaG5FlvHypW4x
usVUFHKGpHwEVwsaTmtx3/pWHigrfeqE+0OI4XtLndBuio1FXbvjM7fK/xO+uON6iykVws+AIZy8
D6xmJ58VG47VWocIKvvgTwZsEJDIJb6TV7ZW8tolsaM/+aWIJnrXD8/mFHOBsmuxM7t+R00/NEhy
aI0tXtY1vw4BO8gxkboCwnSxvL7XNkisQjpQ1HtrKv66fr2fHBoVebWVklxL0b2VtVhNTsAZJJQP
NAWooQLLAJWuOfw2y+lT27IUBAniJGW3dwf9MLXwym5fkLW9xORmdL+86rr0A4B8oa3JNBKnw33z
2Wo33s2tzy+U0ylGi7IUnweDTLB38Mftn39930yURcBLjaobKmXL2ggqFcjoDz2iDPm7bPtwKI6O
9ue2jGsdIAPhHjr78CRcpQDr0UF6Drj5mAfMOYGa9/bnr8/a5ecXCUAymiLhPj6PoXTfSrN9TCrx
oAHhVxF5ui1qVROEr9hv8xUjeWk1mDWZYJIdSTwBxAVmjID/vi3g+u2ELph5Au8YYBkEmJcCNLBS
OaXdAS0DxsYUxnb6PiDoV/Le8rZM7aoyb2Qt1q0SU8ZUAgS4WSYzRj9ytvhKrh/MS20W/mXa1O2Q
EmjDmufUjUpw1zbIWaEuTLo/m7n6NX2QpEcLC1IoaEla2Jwpd9vUHRiJFTNAvekfpv7T7d3BzBWs
/2WOBo39IPLA8/AfstTL/Uk05AJbe0yeiNArF5O5rPJYmLKLWrzWTTg4nXNKLG/aFWZff+pdlUYM
CO6TbNCjp9C5+TRolXPSq7x4KkuZ7hOP219ZxoaPomzHAyxYD143zTnDm+FHZdD8KC0CntEJ7ROV
3oBXIkMrR0CRS9tx3ah2HIWfj03ZYA9pCmrRIaUPVVupg3BzdcxLM488Avp8q0m9Xdm4bG8p3geT
ztM7nnMMR3aHjt8xV32ra/LXhfT7xsj1p5bUfF+Y3N8BZP5tqvT2UOdMgRyYywets6c9eLns+w59
7yqglUJuSokxzgeSxE7R8HACtDKsMLFq76Ts5wA+tMAVqREm0uoiu6Laoz+W/QP3M75DCl8Bn8PB
ktqDiXLKehERMOt+tJgN0JSSPHImvFxmlqY7nzJrPyI9eqZdWoSp4u4XqhGxp6wtjrZytIMAePVe
VoyEAOaap8q1XySKOQBPeXYwiil5Rm5ZhVoCQJXRAALq1UZxr1X6z6TH9Luy0VCh66Y/oCW7fYbW
bjhoHWckN/g2YXYvT5DbgoLK7o3kiSpn7+f8Hj2e6PyxP3tjcygNtfF+rNl3ACDwQgEzgHzVIqnY
uo3h9IaTPLlpui+0ck+b5D53t3Cnq2LQfY4WUOAmrxpBkxYETvpEkid7MDpQRKUP2Py4794PmEFy
AjxRaHmFRih2Xq6ewrQ6yxXogxOe+GU7bRG0Bt1wndbsCLibIAXz1HDXFztUt2ahd36jxeaI0qbF
gjrfSIEszgDAiYi+EHaDex3VvaveybJuSrM2m/yjzz5b1se0ePHzjySL6FYr90KVWRDahGGqIEfH
0IOF9+BgqhqK9m3xEWUCoJe0wHV3t4/zmgRwhs+1UTyI8NwXG2IDk9DZXvl/pF3ZjtuwsvwiARS1
v0reZslk5ElmJnkRskqi9n35+lvMwUFsmteEczBA8mCALe7N7uqql49VriHlrHIkVe0LFyLkrkwU
X0bli7luzelQTgqEkKp94RKE6tyEAld8P50P2bxTBeyEfcEnAAz7WEsGXHDAvIS11Oh4AjdFlb8w
91uDeIHFIHKWmpubJ+HUikjN15Vz2RZ6nb9onl/9sN/+t9aFPZeZnVsVdpm/DO5mnbe31kP/Z4x4
JTFw+aBgE32esZkwv7gqXlaEO9hmubGK4aJ9YYoNPeqz3EryF8fctiPoWQJk1K4PkXSaT7ogTPO8
aiCvBsf9CzV3XrJJ3b2uwn4JXq7YC7HAhI35jAsdvchcZ/y5MNM4ms2yBFZXR1ugJNbD9S4Jvtt/
7OFlzB0pcpn3nU1L01YIer5YwJGCBGoTz/vK+tVZmV8a7+2quhcvNyJAFsQAqBQZtssATkajgkVg
u35ptW9pN/lmr3gnqgzw308ikMOQ5AatGyyzNrSbu2baXR8wVft8jZy0j9RgXC0ztnq0HtbyTim9
c7nGzgdIOGmrmDXr4GGA4mJTG5vRe8qHzc1dwBnOaa4tA3gXKhy2ZWRNBuq/rSNoGCEKUxWKbSIZ
IqhV432DLCfoasTgo5PEVREXsX2k7VN9sFW655fXqnfavJgxW+u6NcsMvnPV1k+uqf3yHHYPR2wD
gqm9OzLFaF3uSF4dx6PAiNBBbknY9Dk4NeDsRMsx3yTf4cqPZbB4ChuSEYNCJteZ5IUGiGqfL6oi
Rfi0s0ZyzOrned4aKskUVfuCe9i0qUNzDe0nxrHun6mhmHE+BifvJRwdqHNB+gLS2ACvI75w/v0W
4wQ5uT0eyyo0SNzezWn71HnWL0Tkfjdzez+YfXKvDJ1eTA1ebmCJQPgJSw0ZdWFqEn3UljWhwxFA
EL8yfQuV/8R5jcef1zeM1A70eZDHAiTgonutMcyaSyCYnUIouxs3RbOpzdoPr1u52PnoBeImlPO1
Iy4g0opG8+A0BaugYVLuQSKMl7RR766buFgHMMH1yxFmRjXepcQM1YdEn5vumGnuGqBuYUm8RbEW
pDaAwgaAArhfsAqerwU2urntTibEoKJ90R9eb+4BVI8NhHIBCuSEnuetu11dM20pliPEvMdd3Gz/
p+ZFXhhtHMcuX9H85D7q+4Hd6obqiB/+/XqRE4aVkWG3I5rvtV28tczbpxfNcxQXYup4DAhDn+c1
9O1suhzHR706jCoMnmSBnjUveIg5taMxctD8km1d94PJPqTa7YsHKTdA7FGvhiJDMRdiaymEfquG
HNMu8ov7xVMppEn6wCvxUIgKfplLGFZfzbSeloRA+zjyY83w56IJxkkF0pVsAh45hK/L9UgucpSW
Bw0M7GdyLOxNPW9clTCjrBun7XP7J17IPBKvBvkFOXbkY5E+l9VuTRWe4Z+YwdmhDocQ0G4+DyCz
vdCnrRhzIXZtrMcsHtY7jdT1jnYIM0VA2iU4axHs69y96Q7vuFumnw1dGZwJTtDgZ+A4OaZaWgam
menmtoqdBOrzbuZ7XcfuWBLnAYSIyqekS9KfeLV6s5+ZZNJ2dPLWzeBM9j1ACuMOGahyD6a1OTCW
Kv8KYfX8Y1pO9Qx1MZSsO7PX+Z2mxQFU7auXzKBdf19Y9cZzmk1vLI0V2GRyi41TLqgh7ciyZUus
hXgrG7sh15O9ZVU5an6sajN1xfp1LbImSOI0/k7nZAojFPJq3Tj7FiRtfEYQKtrWnQPxL9C/EH3O
D6uH0LpvUMQioXes+X279nXQaqbzllRJvgWPRPLQZqwP2iTvwrpa1p+xaYwPVQIN8axAOZib6kng
ah3ZraPX+hCes98Kl8VBm1ed7xb6uGOF2fk9JB9/AEGYbfOE5O+zUa+Tr8dWFCxLhVCyt+o/Mted
WVDnSxPi/CcxyM+t0ULFXwTeJjazXePE33szclU4CemChFoHKkAN3JJi/SelddwAO72CPXybTgiO
+k2hoEeQmgBOAjW7yMNcIPMSq0xMvVlXkDvuMfxjdkhVBU6Si56iXAVnA0EQDdCY820VQ3CzNjJr
PVqmHejtLtOeLBqWs4p+THY8nNrh33GyfVFXWa0ZiOqOOjTPf643Jqtw3iAjjysSGWVUmwG7dt58
WjFQFWstFGeRT843kAy5+ZY8a19wV5vZ7XH8dM4xK7ZAAPlzrio3F1m6eBfASOyCYQ9hfk62et6F
uU9oktksOs7AgH7rsigKC9f5llPNeCvGJAsyo6IQ1QUvLmiUtHXHpfN8j9GHCOWxIyUB6ux+tZb2
Qhf30/XuXy5EOLn4QAR2ccDj8Xz+be2am309pubRMBO/jHZmuo3sH9dtXK6QcxviAT8NKPdEDPmo
pxvvKVHhQ6TNc10gBPVc0xZ17V2jNpD3doyjDWxhF1RQ1vmH7wfHEZ41nHZIvMg1s2rLPrbNYwxH
2aXHgSl8ncutigE6MSBsoRFiu7E+W+ZxtX7lruG3LAZWAZqrqtCn1BDkpihK/lA/JJ4JowltwTxq
zGPmvkzz3og+L8u7S5liT8kWFVY6YPDcbbigjrfHnE4T4j3HCtS1SXvPIHHE2s/XZ+Xi6YzXPnSc
MesA5uJyF3ZVkyXZ0LazcVxnY7M6hV/NT415pw+fWfbruinZCgNrJdg+oCAEvm/BF+0qMvVkmPSj
0Xyatedxf715EVCOAwK4YrQLwAw8FLwFzjdhTudU16NRPw757HvL76yZ9mCwDZLs3nN/0u6eNY8T
iQOtc7Z1/TD3nyEX6jd2u13Lo14+Tf1T2fww1n2TKJx82Uz+/TLcJOdftnaDCw5D9Dxlz80KhjlU
jCueirLB5aLiyLLDvUTt0LmJ3J5ZwaaWHol+IMvDqoih/YlpnLt+cPSB6eJnMMeWCF0gZCAULhzW
vEECp3J9pBeDufmEMvs87wK65JtG++C4u4TGm3Ha5bW709NfUQqe5eprVR5oe9BUz4/LTkODHhqc
cAA4c5qY43Ls1bU7BB9CwtrAz9xW8fa43Ojn7XP7J5dyrY8p6xjaX5rfk+FsTdpvl/wOGUuFIVVH
xNlrIsOsJxgy4IaNNMjAkHB9d0i7wh0lLA8ooYjzl3B28Ria1aFpVs+sWV76ugZnRP+1nVUVnDJT
XPIZpyNEC3B8nY/agGBDlKJwJZxGkBX08b5rOWWjB9ovGn++3q3LnUWRt/1rS/A7qiizHJbDVtK/
G9jNU/xQq+B4ssmB58epbriWhBiFybxpMiMQGIaNM4JStfeJYm5knfDw8gS2BCUFUHk4H7AyYUUO
uXArTMzZJzjl62jaYvNcHyppN6C1A5QEPGZodJ5b0cDZu2YAb4YeMv/EBynJv3SDXyNIAwPwI0Zh
wQfURVa/ohsDOBNHsslY92nQZsVeEUl0cM6jYvHEjrC+HDqCGgQHVZi6UVBwAa9C3xrNywAV8Hw7
jkOwEDBDFO+G+3rzEGLcgDOF/wkXSZwoT2eJpY82CRvURmi+p++uty9ZCGftC+dNEvez3cxoXxsC
w9uYWZC+Xbcg2ZtnFvgXnJxoTgrMBZA/JJzane5+SSEj9IOpJOQkK+0PSwFuCwJBAfEAGPGWIe4w
kRC1bXnyUaXsLBslvCixCDifF7zV8z5osd0kgzGS0DOaoBm3LHJRt7a9PlAXWTAkQU6NCFHFaKq1
nkToQ7qimDD6ni9V4NjPerNj6aFrFNOi6JK4ddrWGXVSzZiWtPnolPY3d2ru3TZRdIpf0ueX+Fmn
xOIeFDtCcmtBp9bxwYj2aXck6QcKdLFbqcJdUlOAf4KuHJz4F3j5lWp6bPQZCe3s91K8rbTYTPO4
T+NjWeeKuJRsUcMN/yMhxmtV+e8nixqimKAZSkoSovpsU5JvEXdLcOPo366vCbkdXk4E/k9EA4SF
5xRuWRO7J2Ee73UnBTPeNjGBU/p53Yx0MfypWvqPGWHpLeZCBwoYbTjESVBoaeeDWsUHckjRHZkd
Lo5g49KBQ36RoqEms+Mm1UPHPcR0U6++9+n2npxa4F9wMjEWJLJ1xPP0sAfFrlceughSGIpeyA6b
UxvC5JcAwZfFChuZ6TvLplDxO0pHCU97JEkQ8bx4tcQLoqoA4+nhan4z80d4Md6oWL/SLgAly0Mz
eHv/EYM9GaYinipvTEo9rHOUMBxcRPauz4PKgLCiaEkyq+g7PZyst2HXqyr9L+XRcViCZei/HRAJ
KMzcbhs6NJjnrnxokEPuB4TjDGd6d5rxYLtQpl1LABT7t2JwNkxLNnCHtiRNgtrOtpkJfcGs9IKE
zZvEQJi2Szc5oIb/MAh4IlkI0WCMxRz0Mq1pa9WeHo7J1o03ULb6n9oXz/C45DWN4A0PU33P0rtG
daJKJxE4GaD6EX6/yHMhM5HHY0Tx/fZnt//0+frXy842TgoIL5cHbMX3o716+dKWMeWX6t06e2Br
2g9Tsp2mcXPdkuxmRfWf5/GSFQckx+eHAkX5nBF3BKf1wu4cr9jqpXW3mC7olLXBX2bI8gKped2m
tHcnNgWX0SrcLl0y2ESSzNe8u7UEzR742Npf1+1ID4sTO/S8byyyiyVvVhIu5atGnizraxz/w0vO
OR0/4bUw6h0I5CLYwIv8wzAtHwYdibEaeZdIpWgjkr5wV/vMFl+TpydTNjjRMi4kBBH9prQ+Vtmj
02xT29u4S71dq9qP7XZTtu/V/FoT+EUv18dTNm8gm4P/gKcpIjrCjQsmlNVIGgPjaSGm+xF8psT1
R7a/bkW2Ii1wVCLCAcCCLZ6/ZtVZyEyhl1PyIWMf2/6DNn7qkk9srrakU7h6fwiMRCfs1JpwGLPG
iOZ5gjVoid5bq7dNQec7m00AH2ark/oOqOpDldYbt20D4qIOYM43fQNOKEPfDMX6JW7doG8axfEo
Fkb9meuT7xIP8aWO+8Tgc+1APcTzfhnRXeYg8jH4JD8kmecTFJ5HKvVf6Qz/HXsR15u4NE2jBjuT
msumTsxXe9I2ddqBgUPF46AyJWzOHqBYO8+wcfplV07PIIOumoOhElCVXoan4yjsz6lc1sZw8TyJ
tOwD0+ddhAr+uqgeUVqNym3o3MbQBUyXo1Xmuz4vn7vZvl8a6KqzYsfi9gAa8YAl2caIc5+xuQ2a
IlZ4HLI3NChDkRQC0hmUHi4fq5ONPaW11zGPL/n8vqoOjq3tdPNuaB+XFtrLRQTqUPieZePPqEW5
vttk99ipaf5yODHtZkNqY/mTsO22qD7Qttebl25m4Ov/RCqBnBGOeshJFBqeAziy8t8enPSiGPwU
3Gxz/9WYvyWJCh8isQecL64keNKcqUYYySwbgRj3GB6KEUh/duR3Pe8XFD7on2IV0JCfDMLJgccU
CKk8XkFvU/4pJyOX5Bnx7KTAyNnL79ZdfWa3fummRzciYEAdiw3gmrsZNCXXh1Ryq8EuuofbQFIy
addT0kZFQsIx3tsg/0oCI1PMmmRRnJkQ9iaCSaM1mOiaNoEItXkDuu72ZXdmQdiWKRlbJyswT469
+B6BPHc1/o8mhNsyL7VpogtMRNlL192nNyNldYgAAUCJVY0NhLq68/mncRznBcvxpmZ0M65b4GI2
t8/0HzZvOIGcgYCvhJMV1o9WMmSesYbgpv6aTfkGCMFfpRKlJ1tQLnjNsKjw30XAk7UJynUyZw01
796z942W+itkGK/3RXLcgz7wrxFhNkB1bOARgL64Tu1DeQJMk/6sP2apYumqOiOMWV5OJfMyE50x
t0kXeAVUJRUmJMEUTgaBPCBQ0jwXeD4tEEwyKxCzrGGs3y3zPVyu8XWybgZTUDw+/yRSeBJbpDlK
2t5OnJGs4aLv23bflnvAe65PicyfBOMEVHgdXuaIApXzjjBidLiOliVklB4iEvtpNnxEyQ18Omc7
VsCc63RfdMNvlOs+OMwMxrYIekM1ZZLTBp+B3C3iUlCqEtP1xBs112yMJUSRGIjFUG0WXO+oZO2d
GRDWXqKbI2DHzhKawCHn29r83uXEL9rbCpa4y+YBP8hZhJE2uACnoKKrHpGdWMK1D5CayBSngcxL
+KNJhNAap4YVCUCRXOtBuaEtcGXGIHfYoTEgQuU8ZIa2g/iov+hPdpT7rfVMnB/XR1C6VEDbg0nC
BPH89PlSKeuSdtmaGaGdd0aQUv2+BfuBb4E1zF/a7DOx3G2s23e5BY+qA5frOj+t3vSamYlilGWT
CQFUgBaQH8cVL+y+IQI9eGYRI+zsXe/+cGpU5xY7Q5FhlexxJDU4XzEK3YClEdyiEUDKtcl0I2T5
Y9G3m3ZJ/W7+XVZegKTW9cGV9gi8yHipmjYCTsIThOYFmF0Hwwzd6eMagajwY64DqMZUCAaZHYBO
ActA0l8SsmipmeT5DDus25rWfVf5xuCjtkSx3WT7+cSOiNHtFpo7I+q5wsl9ctLGH7Lw+oCpDAg3
L3IBgK8YMECye8iv5qqKApG04c9Ohrqfw0HMWO7i7KcTyImbiphhRXOy76yh9Wt9SKH14xaPRoyQ
VYQK4X1jV99oN+k+XrF10CHVC/aRUYV541tL8DNxooAyixq4ohEdPt96hRUZVaJNVlj1jw09NOWj
rmI3kJvA9c9zqtD9FQ7Ioe9jJIVrK7S7+ltuxo+uB+Jwz9r+w7wB2vtfM8IhMmVxsvYEZlKz2+ru
tJn/IbSKsfprgW+BE4+pSN0+te3KCnP2ad7O9OV6BySvCw9BOXDBIO94+U5LdTC8lbVuhhDNs6IH
M4W/tGPZg0sCJdpBOicntoQTaOlm3Fq4L8NyoD4Yst0asFtV9Eq6k06MCGtrGNqFdX+M9MEvcjtY
HEBNFJ5YNoIh3Pc7nw2bIfc4pgkOHMy1UWmP1Fnurs+I9Ew7MSF0wJkg1aA1KXZqUrkPKPXtAluD
1mpXQlqwNst5d7s9B9kHG4hrxKeIcPsATtPZAylhrzc3blf4hjlA4Af6hreXImDAdHCC8bwqiCiF
Q86BiCIodWsz1JpDzQ6H6/2QTTyuNtwEeIbpF/DNzLChF6zHOEJR1f+tUHGVyxbvafPCPiyrwV5S
Pi2jubWyoG8fXVOB4pI8v+G3/u2BsLjcuIimsUAP4nIP+H5VIllxKLWt+72u/NlWPF9UHRLWmWYV
RVy3sGbULoLxT5OuA3e1vz4pvBHxpHeAGXM8oL5RmCM4AiAKM/sSRAthmr2MWuYXqFSOLfDBvdbu
M8Q2FX2S7R2ODOAcGhAPFhF6FXNbj9RYy6hXQUXAqz1qm3RiarpEPhWX/fprSBi8CJQ3eUNhaEFp
4H3H5o9D4ml+luSvBQIrkDtCdf/1oZSubxPEatg4/E/Yp5XXTXUGNYhwnp/dBOJRCp9N3j7YwFEI
gzoeEVRRgfMZatyrGVrJvs59b9pe/37ZegPHGU4Ayte4mABCHr9xIYBKQwMiCeUO2ZEsV7wwZdN/
akLYo3kyTTkqkmiYjIEFmVd6XyVBpuI2lA0UVOyheYKKAMBaeUdPbuQB4i2tTSkNsx4aoKlurIHX
NyrMlmyFuXhxgT0RfhteKedWSFobxtylNHR1Y5uu9p2Xextj0fBcTUB85aikw6S9ArYTVZM6Io0i
XdMUxaA50ZGfs0B78jaqnnrSqTHACmgCCACUoHC20bb11kUHsZuzxNGrU8xQ5q3aAsK4i6kFHuSu
/uE6QLQBgUzPcs2Lsq5p1Srw+3cUafVHp36yVNtRupw5Fs32eJmuxcfzZBW0qIYq+4KAqQ4irU0C
DdBfnKvv+p6RjhpOTTyiCHCBYlymdQaqlSDsDp3a8sGCsjEisjMzMO4okjMyQ4i+IlpvIhQK9+i8
N91oe4ubYvaHUc+DzMo+04l2PtUBfTIyvQ+u90u2uE/NCVuotyxIjw3cnPUlcT/nxS7Kd+X42fDe
rxuSzRKeoSDnBVAUXqHgcuh4BGSGpyGnPbw709do3bWpQtRUPnR/TdDzoWsoSlHWESac9i71tvV6
Z3Z3erq/3hGZb3DaEeE40MvOhXQqRgx453XexQ9gapqcfRr5xm/wGP6DMSxqECghUY9I8HmX6hqi
UWBVpWHR9MsdgabOCyOdgwcC9GZAVI60TdNMNliwHchwRNHsKD5AOqbg7IDngNws+F/OP6Bx3SxK
3IKGejx8aNrs+9xFSBUhgOiPkWoxStfIiTH+MSc7OW6AnF20HCdfu21/luxQqXxHvntEb4HXcuPm
RzwahY3nFgorXyuPn62jdUzTJ7tSPBnkPfjbvtCDPANReEEYDRFh8zv6sy0Pyz9AreC2/7UhrIli
YWvnjbDRResMOrL1DSuf+mk1vl1ffKrOCK7VOMQD023sJ+CB9ogY+6YGfQVNscJUUyI4pk0ys7k2
YQXnewqBI+cQle6/HKqGx0Mc+OcCEl+Mi1GPKFfBwtrEHyC00n6YVcQa0tE6sSGMlhO1taZ5Fgft
fE3mXa8fhvH3P0wIyFOATeN/IuNm7pVxplcYKprfl9GXCnIxZIoUN520HydGhFO07mmu90aEfkC/
q/V8Nm+hJqG4dqSTfmJEOETZ0KSFYcEI1Z45gcft0QGDY0mgU8eDWhdKsij2Hdk8QTmwgxxn+20i
KqfjsgMGONSBMQO+jMeu+e8nR9VKKBAGGmK488Na234JMZLrcy0zgBQzskBAn4JGRdgWkb7MrZZZ
eAQwsnXnLEhWxSP38mhHahlFWiB7AR0MpH3Pu9DM8wruRgQijXqJH0GJ9xm1+YCB5dXRA2f09e7w
Q+n84EXIE5l6qPsiWgNClXNjcTRldjYUZtj0mzX70q44SAISfwVzy3VDsnHDToYNADkRrOPL+2Ri
uhasFmnbm2H0AWCLqFQc8PLmgQ+FmpJxyV089xTafAxvM5I9gHQ+7V7+4fN5BhABGsy+mAtpyzGy
oF9vht0S5OO+p4rw9uXuxrggu4gcD69hNQU3LIHUt8u8xAobBwmxA3RgUDZ5cxf+yInjfWEZl3Sz
0ALz6gaVyaFezPqnOvWmr9qcqBhh/zy7hBUF7xiEtryYBo6JsEG8Unfdvl/0UJs9oFBbH8xT3+bZ
gV/y2lim787Fvk3vuxnK5kg61z/zQbGBJGtBB0aT54tQ0eOKDzUQ0NQxNEtJuItMsq9Sur8+kJIN
etq+mJMDFWY8EAq886Ivu7jrtnOZ+LTVtpFK61XWE8TqwHjPaSQRXTjfNFa9tlpV4u4yu2X7NDTz
9npPJO1TkG3j+oVuqA1H9rx93SxZlU7I8GnulzEcVNhBafPY9FjSyPNf4GVBtVHoJpA0oQuY8fRq
3u5xIXv8t/2LpFOcl47dugZQg7+X6hFgQd+bFZMt6wMuFFBe4pWMqJkwBa1Vpqg4mowww55Mv3am
6gV7ufORakQmHMBznCvY/udzQPrZ6PuajSHkrgpgYlLIWG9unWaYQDye87pDlkN8rcRJlI+1CeqM
nH2OEhZ0vcIButwRMIARAlEWdOiJeDo6A1j5IZg8hkZe7XBJBU216bRd7ioicCo7/PeTS6QGhF7P
ZtiBcLTfahsDZEyRdSiUFW7SSUE9BvAJiPVdFH73Oi3A+UdH1LOUm7YnP8bB8Q07+XF9YlRm+OI7
6Q9FtHKxmD6GZW/ujDa7y+vqu2vk366bkQ0b+D+QPEf9BPTghSWml3j7r/UwhIyFjpECd1WADXzZ
dO3tyHI8BeEccWZ/xErE7A9qD3u7d4w+tOx9aT2P3sGOe9/NPk3xt4XdHLrgxsC0byFyzjVzzkev
s/oMwUGtD5v1kDghOJuNTnGVyCYIex4YCA/gnwvgAQoRaT402RAmzPRrcuRJerfeXp8euRHwajge
OFSISDTXDWmVgcetDxFYMiEyq/uWqzgBZCZsOEZwvfFERQTrfKhIoo2JZmI95/WnHqmyknw0Vckr
2SpzgSrCA8gyOC3buQ3WDnoOHuQJp3F279Tmk1dZu3psN7XlKry9S68VHiREVJDEQLzgIlaaQrca
oZl8Dt118J3ibkq34PrdGNMn1qqC2bKhO7UlvB+j1usnQD7n0Jw+u+5rW4HSIv10fQXIh44vMgR+
Lxm22iSjc9Rg6OL5q57uZnZfr4GrCpirrPDfT04bS49LnfWwYmrzXoesOq/0cegT6RRAGn5snbuA
mB6sM/DlIRd8wVQwxYOXtEY3h4j6+yviUvmiuJWlk3JiQZgUa669jHntHLbGj7m6jxgg+ypcgQR7
ZQKhY0ALBV45SA2F8Soj6D3mSzmHEXurtNeC3q+ZvTU9XuPO/LgqA43et/SxHVQyPnLTHNOAtziY
FcRUkxu7CRsdOgHwVL+PjnHPSv0lq5uPq2tsjdUOlsZ4QN098W3A21e7/XJ9Qf4/HwDOQ5BIoiJO
DAvXKC4fJ4q14rbHkv7WoeDZFrtGuyPDm8u2Q33o9UfTuDkehBFHid9/rQr+aLn0S1fYsArRYr+B
S9RslvR7bCmOD9lGODUj+HQNyweLLfYUNu67XX6pIe4IUNHNBOCgQTm1Il7uS2UlhFsBFaqf1Kmf
fL0+SbJTEBpu4KcBywNg9vz3k/3cFiuIaZcJi6RldUDmbhOv+V7z3G1K4i+aE79dt8c3lbitgbT5
c4P84Rw/t2fghFqSaAUDG9jkaHMHUSl/mO/0iW6gVODn1fa6Pdkxgho1nIicwBTUXOf2vMJgIG2J
57B+Z9FnU8XmxO+ji+6cNC+sgjyNqDtWaJ7Uz+WQbJwY9J7URzIJhHEQ4Bs3RLs5/cpLqPDU4gw5
l+8to01SBG7jKjSrz95EfZNt09gI6vT11pHjgRAL9Qmg5kCKT1h64DksB3AklWHlQzQt8JTU8JdL
D40jC4YkLnyKC4IR8LuWM1uXMkx2nr61f3sLMmHbfH+9G5enPLfyp+gXGtlE9ChQbpms6QgrUMrw
faNJfFU+/HKJnVkQn/JVNkK3jFvQ3R0nE7SC6z2Qtg+iBARCkKCEes35Ek46oxtqlEfDfzwWgRGH
15uXTgNuWGgdgnoJuPTz5tfCWqfEmNC8s/hFqvvZ+EXTNrq3qfA6um5LNhkGhPc4RB0ACzGAN085
qGaSrER9yIuDd0S5BQLnuonLAwYySEigAE6NhDRKsc+7046WkyXjVIUkzTb6cN+t7xYqB1CvtE3L
nQYR3uv2ZMN3Yk+MHzB7mOs576qwoaMPoRW/stIXs/B0n9TFIS4LlUshG0PQcSAMx08BMEGcd7C3
mQeJIVKGjKRvdGZwkFiw5J6iX7JVx2NfHDsKohlResJkpVsMqYPtD+aMO/AyKOZJ2g28JOB/Iwd6
oV2pjUvhFpNWhi51AYNxfuklWEbnaFJVDEmCiYgjAn4OYRPcPBi18wEzZoojIGEVrrjc7+s7rbkr
18UnNvi4tYNt30Efbh10fETl0/ljXm5vXyGn9kU/00yHoVxh387qb62pPxaQufEBetjFbflslp4C
6C4bWeSUgXNHPl7XxVI2yiLmdksMFtc8KJ0WTtZyaFQsfbLlcWpEGNR1yIYunWGkJBut8aPj9TGT
NI81oQO4puO8QET7fM66xYDceV+0oeWnyFGpziFp82ic8nAWuUgkJB5U2aJyqYFijP1ufKsUrq+0
fV57BQFEgIs8wetotQiUrC3aj+rXYk/Y5+ujI5lhBERx/RsoujJRTXQ+OlGkO/FQsDr0hmRnk3ab
QTRLdbDJ+sDFgPB04Ze0iFjNp7prECarQxZ/68fU72eFI6MywH8/cT3J2FkjvKc6pPZbY/729Jfr
o3TpofN81N8OCKPEujGBds5Uh0sR+aO1n6ONZz2Q+v26GckFAKAg8EkotkPkVUQPVVMxVqDLqsKC
tChNa83Gp2USIrH4Fo3uuxb3ir0hnX0XqEiCKkLI/gk3HCpBqrx39Sq0INeFYDWSPE3sPGheqxIX
lM0Qcq0IWYFcHBVWwsm1VBDgKmfahJxQ/lM5Ka4AWfPgGwFOkbNRX9QGeVGWF66NXRLXen0/L8V8
rIbk9ppUpEBPrPBlcrLMymQZwYqMZVYR7T6bzA/1oEKGSDoCRD2SIPBigfAWiSFNO9KTMaZ9SL7O
3f1c3hwKQdbgpHlhGtYGBwy0pPtwsDfJ80r21xew9OuRAwFpBkdAiulu2zQQ0GnQfPzVHL4YmqpS
XLJecYfDFUOxIDB24mHIaldrkiUfQgJYMkG2Pq82jgq5JesEJzXnEDReVi0kvJ2UaGMzFUMIkvAg
20apirdFcpogc4soPiILPCotTEJVpUUyWFEfLvbDXN+n88MCfLpKCUo2VkDcII7LlRCRNzhfrF7f
NTHTMFYLSI/j8ldHf1EAum+f8BMjruBBjoCyVPaIseqs9yYYSsXlJ+kDKg/w5AZwl+9rPlUnG25G
1VE7EL0LtWjPaNCuigeLqn3++0n7ek3corLQft3fa96nyQjWWnHESs50POqhZQVsHIiOxWmgCfz3
2c36sMMMt/qyMel7Vx7n8hgPbzdPhgdRDehtw1+TMLJ2rT7MZd2G77oX5otirC63BWAG0PQDSgaI
gIsQ3NB5Vk9TYoYAM3eHqFe4mpLm4Z7hCkJpoMGRJsJUrNSqk3I2cILHfgvOCXt76+ggks254CDO
hVfWRdEm0aAIai2AlsS/7sfk5+2t83IcgFeQX0Z6+fzz87HpdZ2NVrh8yLunqFY4IJLR4QglVJzi
qYs3lLBQTSN3pgbg4tDL6c4o11fwKClyS5enkg3YG5YoPEEEecXwHSutLjVLHXjB1k+soPU2UXuw
BoWndrnjeOkwcr5AJgJgIpY1LmnSk2KY9NDt421ub5lDdqV9O7ELrOAC5dRVOJ5ExH9jNrMbaQ0F
fGXyK+dOW7b1EhJTEfGUDRmoF3CIQ2YGnq1w+lWx7SwQcqVhpZcHYuEluMb5E2KsqOx2by9RR2QV
YjkAweNARxnZ+Qpz3TjJtajTQscv27cker2+gCUTg1IPD/KEPGuOzpw3j3pTt9Gb2g3Tsf88ZBGM
GOAz1T5fNyNZyGdmqGAmt8ylcBo3LGjl66s/zoo5kRiwkR9BDBCpisuyiMHuoR+oYyOa7Q/6iWaK
7+ejfB6l5Wz1gMDwKBreMnwYT26MyGDULitqhUX+I+539TupHme6I+sunX/fPFSYb86Hgcp1cLQK
plBH2KVZAxLgZkviezYdbm8e9BE4c1EciYi94OaslpGsI9HssKQ+Q/5EFS2VTcRp+8KCclPCFqKn
Tqi/tFHmu7GqKFmy++DWIHgF9BjwMIYwPmDZ8UqnivWwBD3VBDqPLGF+UxeBpqITlXQFsC34tGAO
R5xcJMJimVZ0S92QEIzx43O0KNJMquaFkRppw1ItA70nRJEjEPoHN0/02dcLW6420pYUM5pPrQ1L
gvR2PkxUCcGXRYkeh91Y3AM62RING6yVxWwNi+E42M9m9nVmtx9OuLp5DR02Hc5bYaoXrYZSR9UC
bMxcv0MplbPcm7NiGngjwtaGlwn/Axc4AFCip5aYJFvtnIGzksZ+NodzZ/jO+On6ZEiNgOgE9x9g
IkiKnA9WbbiDxtqIhHXxEaoUEZQCLRXgUG7DA9YQYDYO1ju3MbAOIUILgECb3scZGDLWjxNVydNI
dh+PU8ClQioEG0PoCCSxIhZloDYi5e+KPkbJXaQBa/X5+nBJtsaZFf4VJ2uLLA70GpoE1HjWr4o8
Z9HuevuS4xw6Gjo0ZKBhxYP85+0nOQMsPAdRsMWOJnvVujuvuDOW1e+txi9VlUey3oCTGAEQDm+8
SKNPceY52QC6pv/j7MuaHNWVbn+RIpiHVwbb1TW4bHdV9a4XokcQIJCYBPz6b1F97jllTJjr/dA7
dkRHk5aUklKZK9eC4HdoS/dtaNeceKFSjkbaqQsIVEoTd+wsEI06lHcFq5SDpgw/KqmFLTMToB74
LkcROzHFzumN0CqtUENfWoXbbOVJuOB9aF8Asg+AccSTc6yAgECJQiZqooq8mMOjntzl3d31VVua
R1QTkO5Hi9i0duer1tCIEzCTjqC9sh/0rnmK3G7lLbXk3oA/T/kkRJIXAGs1Uq24yicT4ofGQMDv
Fp4E5+S/gClZGAiKiUiOIPKenzoNVsHkQuLwV6Bpzwvb8JShDyyqU5/z/vX6zC0tDkrz0zMFeQFw
gpzPnEMLvDKEhZuspL7ZIYFCTxFNgutWpvmfnaSA1/7PyuzGcUpKzAqCAAdGzEdWtl5TtLD2ndBm
aykrR8TlkD5Cb+A9oSGENO3kLJ+OiKaq4or2yXhIW45KueqrBgs18u36kBataICSTsE+BPvm2yqx
UMTKwd+kRiQGxcr4PMoCzLFlvHILLbBuYjz/s3RRA1bowNGnB0uq5jF2iuw3l/0x6dcaVA9Ki06+
5P8jTXHp72jw0AF/xpGuTtIp57PYZkQxcnDVgf4RZDkhOD5BrTqu1Z+XZnHqWpiOWrwx5o/8SLN6
dL312FUUInbDgIf+s5v+vL5Ul6cDhvLJyOx0MFtR84oNoF9rlS9jJR9MvV5x8MVxTJcrEjqToMHM
G8BQ0I5WbQ4H292ycU+GfbsmXrQwCtQCFPTdTNQlF8qKY4b+qjqty+PeqQwPD5GVY3rp+3hYICsF
pDcO0tksgaISSGM3KY9mVHiOmnm3dyahqAwhKSQ6kX+EuO+5R2mVmTK8gguILwVDsUleblpl6B8D
gQEDYLqb+qzntRJUJuN6MIf42faSPgL90Zp4yWxH/DUA/cxJOgo9D3PscNuVkZJUdfycRo1XKqNn
O7HP7dLLzO31oczv7L+mcHbh0ETmCHmR86lyy6gfALuPnyERuXPTftsn0T0H2w5y4B5JlaBmEhSf
xvesYY9RrqxkfmbefGF+dlyjf7OlPSqwz9bg/DOa2quZNFvZrXF9zE+2Dzt4bAL5DY5Z1CFmL04V
fV3VYLZk31nohYu520FXPNvFjfuiifZgVXbQ1sOd1at+TMzbsPp/jQNdo4IzeoGeIUtHx6Q2j/a9
nW/S/DtvoJE5fE/HlTzmktvgNQ2sAwSUJtDD+VpS9E+0ChujvSgGL6tfoHnttfbRKFYupNn+/Tse
ZPfx+tWQldVmi8aHnNcWNA/3UR7q2WPGV464he+DVGTS6TAmxc55fI8dQQHZcqN9y47Q9mLH230e
38cRMWWbpthnNk9kdJ0iomTfWFSDR3S6XxA9xoFdxI+tngHuVjPHS5Km3oHuUg0K2Ts7NEisUZov
DhRFJRvdhpNmyGzzyRFibIWWwSvrwH4018SJPjh4PwVD00KhwD4VYdBTs5AkNCqp97oe7Ycm4aFG
rdGvpZJ4bgdZ7TRX82+DLIpAK4SzBcAfwrBdlG45VUxvKKPkV6NkyabPYu7btYBuq9rmW8i6/uNU
sRNkagRm4SwD3KokSKjy9g9FZZp25m/AKozHsdbaoEspJJHMYa3ounBuYGQmqvqTCrDhzFzQEGpB
U8WJ9sTOwaWqh3Fu4zlY3pao+s8E4p3pTtIkFy8atCppo93AU3Qn8so89cWKgTlB99zCPOSSMc9l
ThKyjyIZFBmICwyt9EvdfmYIgZymuG9r4lVaEWSjujXs9rkznftBurvYKu4ss/VJUm2dXj4iaRdm
jO5URv3rG2ZxspH9nRhZJvTe7DpVTSHSWHXgpvzRcgIwv3hiLRE1i9v/zgMa312Ilk6tH7MFzStT
DlxRyX5oj5HyUuR5oCmAzLvmBnrk18fjYH/PtwVyd3j2ANWCks8s/rAyQ6KXLY+fKceqip/EQUU6
27Z0OxDNt5q76+aWdjlqV0gYImDD03h23KRtIWqAVMm+H55S0Jb+uv75RRdCUWPiztTxsJ9f4bVD
y7rTJNnL3lTvSWQpfoK40085oGjpiBIsa1xw25RV+hDZTrM1RjsP4ib6hlJ3HIytHoUMenUn0KdG
P/vcVn3OjA6UIaTZ6KKz741KxKfrv3rJpwDq+siefpDwnp/BQraWJnNMSuO8xBb0WTR0wUdr/OsL
N+IEHft/VuzZtQ+qjizj1CR7RYVj+el7K+/T9Pn6UBaNoEasI6sGQdn5+jaOKay+KHBI1KYbkAF6
3g2VEWpYkIJzRLVGmLq0VZD3wqGOWutEwXw+dWMeS2CdS7InVurxMfGk+yfPnhqAgltlZass20KO
QHdQ90Gp6dyWrqOGXJcYG0lA9dTGnsraoETXBUf7FwiavetTubQzUYT9r7np7z89qHOj1LiZY2hj
anqxunWHxrPdV/SY00rzqmLlYFs0h4LW9FZAOWKeL9Kl6qY1r8keKu4iwQnqAby/NZC0UtbIzBcm
EpcxCnao0CLFO8+1mG2XVEJFbNYmEtqj9L2L9K0kNKxqCgq1ceUpv3DmfDY3d/xKUlYmTo+bf/Qg
RN+yb9cXau37Mx/M7ZrZg4XvjyXiJI+tkVfMJV6n+2AqbuI+AM/89BI99wS7mdi5ixYDqI1fmh3E
pTduzQ7BSYhjOsk8KnH1SStUmHvSUvGusM4z0TaIqO+1l/JBcA5Sb7qy1xc8Bj8LahVTjc9W5vlt
a+g1hZaIqMZo05HGy8UXAsrbLEl2fcxAg7rWE73oN58MzuZBHdIuQ/4p2jukezQz90uBfBYoPoNu
GIKRqCs7Yg4z/jvvQGMirw4WaTQyn887+ESjIhsl5r0zoV9etI/6WGyU+t3KT6UnfH2Q0Jjudnw0
tqASQvMXX0NLLM4xtJmR34AAOA6d858wkCZxDDI9Y8BYZZCntt92fGM1e9d9y4uVe2gazywWgJtB
uBcvYNUBcOzcWMVB+I0eSuxLpQiM3Awd9SHuf03ENRHOAeb4kbXyTDMW1xQnNx6iLurFc7iD2jnK
0JZVtE+sY9lnHrfUgEJpdUS/q90c7P6bM2wJxNvxb8Oudb2uLjw+UL9WS58UtZ+x2CsTvPHGx8xW
AjeWXqUaT6ljbct+h7QklEh1vzY1INF3RGp+atzb4p4qA+6KxCPNvsyR0Iu2jvmUDsSL5ROl381o
Z2Z3lvadoDpg3o3iLullcP3c+IAKzOcb7oUjV1OBK573TtSJxGOjo9Ee/Z11F7JhDz04z05GVOR/
WkPhtepOs7pnYj4VIOMsswQZiCHU3N7jEj1+AN41kAi8/qu0pRWZfhIoWaA6iYfnuRdERj5YKlPd
vRU/9loT9O2bi4g/U6F3I/RwGIk3qBs+3pf8XUc9yx5azxD/EGX0TXMMjfRHXAvfoNwf+0PXOIFR
WH49bIbmT5Q+uKURRGItp/FRZL6YSpS5oTKPbOBFWN6gCa1NU9PdZ/g1Rcqh/wgy+PhPIccADPVE
vhZG45fmW8MfS2aHmR52DfO0ZKsrG2akGzfXvZq9m6jDgK9DJfk2r55G+yvvtp2xRzNI7b5KYzf2
712T31nFLyb6YKTOjicrIfKccnw6dvDWh/DjxMyOssrs2HGcsWiSOjL2ZqN6XfJE6i8sux+AnIfL
p/y1Eb8NelfEm0z0KzHHwlVm4EgHy/DU23yRUAUdj6y6GAS9VvTc8kd+uO5bC4EuAPoIzYGGRGpm
7vBGnXVJy4W5h3T3o9snW9NChmtcq4kujkKfBjCl8i5UTOwaZR4uKnPvaGnQRA+NKv7NPH2yMP2C
T7FZH7djV9ctKLdAOowW41R/uz5TS0Nwpnoonh3odZkjp8AnUvR9Y5p7iAd5nl3n/2IAKBrjAQuY
MDC2s6NeL5COrpHX3aOZqdmxn//i13/6+mx6qqp29bbB17n4WmhPTh371w0sXIsTCm9SsVWn/TKL
BNx20Lu4ENaed8aj0bf7tHdeQEz3NdWiYLDjXW/WbMXmkvMi9QEMECqFaD2aTZktNal2KZy3S2tc
irVdncquj8OiM/SV1bkwNfXtgo8BNz5u/gtmjtRCEoSKNj8o+peqeLW6zXgjABDdn+cmtHMP1qyS
dB0X+SEphu6u1SAcVbVJvi81Z6297eJCgSmkL6f8AuobF31hI1ri0ziBKUXGgZANumdS23OtMoGy
hf6rBWv3de+4eIROBtEYbCBFA5T9PF5WpTD1yOUZyHneEuuLmnyvsIHoWr5qaVwTfvyjAAX10unv
Px0CMYs11rZudrAGt9o0Cdtwp753uPyJZ9vObOw/14e15BW6BhJgACUWuNLEqMs4cq0MZGMWtO6T
7GsdG3uurSFQF+2g+oi3GTQgQGN6Pq5cY3htj2N2gB4IGB4RcP4Uzdv1sVxsYCwRCNn+a2PmfmkM
LYA0UjJ02Kq/DCN+G3XrS+Z2aFltfmpx+QT031qpbdkmAGToIULtY566G1H3GMreyHCPQsElOVmS
B43+jkKI0d079Zoo2PI0/tfcXHaW5EMHHQ09O8gOorZ4Gyqd8ON/4xTAQCJgx9mE6Zw5IbjhY0BZ
qvyQa5lf9PbBHNzDKNfSnktbCuRwoKLDdQQ4xiwmkc4QqXrK+SGr7eRoxKP5lopk27Vf0S+/RqO7
aMxWkapCRAcwweykHcwizpEeKA9DVQWlgdJUSe9cybyBrKFklkxNejsTvwoe1/PyR24Alteymh/a
GqeRfB3K0qvHn3gq3O7vkzzghHxXQYg1WyZmlm2m6wQ9xXmsbkimxD4ZzY2Tqr8sLT0han1QGqMJ
rlu9iCKwy8CFjnsSDQ+gX5pc9NMJlZC0VuwUVhvtQSUP7koCYO3z0+R++jzPaFtQEfOD8GQa2Gu/
fmkDff71szmz0rImWolf77yXAu+2rvetlZLr2gimI+PTCFKzyltrGsFIQ1KvSketfX6+a1KjYhXU
IqAIvCNPUFC7vrzTPz979GB50csNcBRe7WgYmE2QItGjBug1PzRk3JbsSy83nH1Ly2PR70xtK4Y1
gwu7BRceXicTQh0cjtN4P01XW/V60aZVgRZhUd8XTUwe7KxCx2KpkSAeIH54fYCL9ibpJVwUqFfP
T52+GstIoJfmULib9ITy5+/CCa+b+Oidnk0i7iHEJuj3hLjKfBLNQaUWaLCKA7Mg4QgeypT4EnvK
dyMfAoXPVULCtJRAM7svDSNhZdJ9ng3Q2hzqTIpnzUTVkFM19XBMt1/LcezvWyfJYuh+xvyEJQS8
fnBy/Q52es/i4NniHVMeuG7SgAMEFvICMBwL/+QuKgzpWaD+uo+TNPL7SmbPtbDwLU7SwuekgpaN
Eou0Rl9AgtUufSs2ghx5U2scwwIZlM6DsFeOZ3js7hJFGR/woCN3PdfRK1tq6R5KlYW60aWO/DXA
Gx6gcFEK3hb2Lp1W3StCfXfK6B9OyVBvUtY0TzHNlFASG3Bc26k7kKDYRuGBheWPqoO9UyeKhp7V
2FJDPPy/WrzOjjk30oOiois7SC2K9NGYVHcGaHHQ+F0pIdDk0Xc307TOa+PU9UlGNT83CvMLsF0y
sGq18lRO2BPrBz2QZSafKsZsTI+sVlxsYYvq2CM4JifOArC4nrt0anc96MnqHPdm+/Cb1epK8nnB
hYGxAj0O6vfoPHNnwZTZOAUDLzA7xEbp0fFdzR6p/NJhAq/78cJhOVG6oHyOVKF90XmbyrGtooYW
aDjrgRl74JUDFMcKeGNhshAD4EWCqxKPLn0WtSWqHkkFoK4DA8z4BPD39TEsfR4EFWgaAU0zXqWz
e78czLFWBckPdvwi0fqic31lty9awJsAuD40t13kNyCipFCSFMWBCt9sX621aurK9+cVbM4oOtM7
fN9wQzdECvJfTND/fv6cfit2s8hUBnzevtfxbl8Tu5vui9lRiL4KtPSiewAJoPlRWA95DM45nh9G
q/Vr3t7p+h4hOk68O2WVS3Npqj4bm208R+Ymy9wyB13uvYPjRDtdn6uljTfh0ZAmmFC2+uz7RsZ6
ywGi4IAGtzKrvTYtPaYGa5wKC/sOEGsFEGu8ONHmNtvfXdLoqP4wbIkxDnS12BuVuYt6baWdatkM
MDpgygZd53xpECcKYhqUHRK9PaDW4Emp7bi5Jii9EFEgqzI91OEENv6cn4axO9ZMV+LqMBDpaW4b
WjINDfURbOYWGE6iTnrRjWRLUyZiWiKE+kjbqpAtPbeZGgV8Ti2rQ/JMWAF1mxsJwz4MIM0OuBkW
CdDhmScwG+yPdlmKg86Rr/PMtbLJwrYxJ62NSQEcm2au/kxLV8+yRuMHUwvY8di/Vn2whuJc8Gbw
jkw9MehhBuvZbAzCAItmmkfgB8mHU8fDgaZ72RLHG28kV/g7W6j/Tu0k+O/8RWQDmS7SHqPpGfdb
/FnJAS/se6jUAIOFrCaYIOcV+6HGEhVKChcDmc0Q9MPaVC0aQFcg+E0QGCNfd+5PCsEJb/ZJdUA9
SAQ5/lw/WJa+j/sc70UcX7jXZzs+V0vXlqzCBNnarm2Sja7eXbewtNifLcyuWVA3qJUTd3iVxLkX
21qQqHFIuh/lGonp0lDQLQ2Rjamj/AK8m9BxqIbeEIf4u0h27pqq9OLnEb6jJANkBsKS85UA83Os
DJYl0OXwOghfs2+kPfjwVYA8/2tgttSpzHib6DBgsK2qbKMVhaKF34+yK9JFNs4oFERmp6HRCmZY
gvBDTas/eo3gXituD3nwAAC2fKqG4PyYOROE3UaglSQ/6C1AzQC8rYSFC6509v2ZK9Wq0iYNiH/A
vlvfZUS+IIezsSK6Q5Zvc91rF2brzNRstiC6hhxRAlMDOEGkp75c//zCDXj2+cn8p7dn2Y4a2Ouw
KcB/hXMvQnVqTWlvcQSg0wd9FKBwuGXPTRBasaSJXfAwWiWq7UD2EHfg/vVxLK7I1DqOhj0H747Z
dcfslpRWVGJFDBGOdQ3ueGPTNiyMOFtp8l8cz4TxhmehmjhPOqm9nQDU64DvKXsYd2228rRZXJFP
n5/tPksRidZaFj5fZ3e2EtZqKEFWfn261sYwmy7VYl0P2ix+KNjGyTc3dl9PJwhSZP+dormqCl4D
UuSpzQ9W4aN9mazhN5ZWGykTdJQhxJlwaucupUUNz5ISLiWKjj71IH8hNKLPTRYrd4Yu14hUpimf
RfCIP9AZjQII0HdzDy7roet1vDTRPlSoj2NjJ76Wda7Hhtb2VVxWQZRR5z3XqbYGV1vwBh15IVTf
0ZaPKGu2UDXLipT1ojgMBvPzZlfluxg4uevesGQEBzJaN3XgoABTO5/OnIHmDbzoE/Xnb8bfIwmK
j7frJhamEJiH/5mYjcPJ1Bx/CROcfrd0epe7Wydy/d4NmRZv2uTmUuaEeAcVByjxdLS0zcG+CRud
QiN4uHcEXIaj4RvoLyMMxMrdnic/SXr7hoI74krGxT+hcGfjG4yB6BYqEyBT9tC7ENjDv4i3Udyf
GExQ70PX1OxOI5EjLT0RYDOLNjH5Le3b78yz78/utJQbWVP0JY7pTAe94+9sDK67wMKZAzeees8R
G6FRZvLCT1dN26Ra2SpkUkXwK8zSWtiy5MVTQhNdI0jbIro4/z7SaSqQS2N6yFw/6u4ICYW+uz6E
NROzNajiqFDcGFSiUorQaeVBbcWeCnt7uxmEwhAKRUkSyafZ8Ua5RRUbpY3pke3idG62zPgXW/6z
idmWT1pX691EohrZjXzrlHUNrF0ahVmtKyvrvjRpn03NtoaI8tTsxZAdsG7PtkyerP5u7I7Xp2zh
RgC6CqD+j5LTBcGS6Bx3rDqkVeoiTPXdaHlK5Uc/rhtZ8uDPRmbrwns8h2NXy0Bt5v4aST14kSpX
1n7JBhgUoEo7ZQIRg597MdpHVWgQpfkBPZFoyWP/pvPyU+PinP8tiwRuVRuNi4n2Eo8bK/l60xxN
nUCI8ZDeBgkVnrrzY4r2FZL2jsqOY4NcB9hiy9uypR8GIHqCl9yUgEJb4WyCYpZXQ8zYMfPq6FtZ
rqSEZvOPz4M6Gg8rtG3h/y4O8lEpuO30ijhCTtuH5qwC6fnrMzS7Cv9asBGm/ucon3lRYfRqo5aq
OKKzJlG80r1PVU9hD0UKaY3bKnF/bUFRYCKNxMLMO+L1jkpeKk0FLZUHPtyLsfKuD2ZpuoAJAfEl
WNaRRZu7awIRgWQ0xTEZsgC1Hi9ZU4WZpuNT8PUxBDCJ2NDNQobm4t5rG1KMaDkUx6B2n1w3aFvf
8tQbIXp/raBXGBEWHqUXQT1TbFrH0uVHgylBNLo+woV/MVOfLMxO3N7JwR/Zw0LeFr6kSiDXhCxm
Z+DfMaDj8APgCKjptFafLliX2WZWugo/iuwLK0F2v6vbL82Nz7nJCjqNPt5yCK6gn3duJR5qi4/Y
5se64Rv0MxSIR26eKRhB+hJtphOF/2yD2Ema9G7siKNOX4ryub4tVJsGgDIF0AlIEICSb94bTqJy
VHNK2XGInvvUL24/oPB9sJtOnWZ4kc5xUhwKY7abR/mxSUQQmbrXkJUwZGGh0ZaD1A8UpqaVmG06
1YQA+9BY+bE1Npw8WtUXNwvyNQn2BSsTKzZAeWiYwxEyi9ciS81zR3bFkXh4F/zO3J9rh8eiBaBR
QHwEGWIEtueuZLW8FArvsRL6F+58T+hX6AZ7TbsyXQsH7sSsNKkbOABszDmyM/Db9SaKeEdiZg+p
NAMijUA07qZXIOzqifrbzf57Zm82cXkioq5KYa9LhtAymlC58VU4ubAOQnt4AOQ9AUCZ7fROScc+
6+3iGImNEwHF73jCuC0Q+bChowkFrC2gNwBo8nxxdAAlDQcUwEftXUr/duoj5MCBzp/wSABbfKC1
P51VcamiXhip5bEd3jXt97jW3TMLOv/+euDWcRii6QpcUee/Hq9Nu80drTjaJ73x3Oqe5ofrq7xo
AVmOjzQErvPJuT+NIEdtuK8NgUAKamUOpb5rooEoXXvVLO2RCW/0HzPz4rDIAOOoTJgpWWgUzyQ9
oYVjrSdn4RbHMwMNhug6gpKnNVtrZFC5w5qsOAr3Nzu1a9pxi58HrSce4jhRcAeeT1WVdza4mRW4
q4t4R+Yhii4rt+ucfuHvgkMhGBtjohuad/QrmiBOnarF0VGIp7Y704mCmP9O0zRkZPASdHZIrni8
X8s8LvkB0lAA+KPXBE2Ms93u5ElR1aPJjnz8rbsvqnjVhj/XXW0hBMJtMr36AUlSwSt6Pn9GQtuY
ScTUFnN9tdTf7Tjbjmbxy0HLhxvfrkAPvgDsSxAYAC6NMH5mrgExS11H7NiBoEPnyN8JNdRd//qg
luYN/jC1RUByCNWGcytlmnT5IGBFdA+Ove36QFtTdF3aOygfQpoWVT74xcxEH+cktQVusJbdg5E6
pIJ5tXyq5Rqp9sICIc8EbiG0lyCkMGYzJjWjAEJ7SI4N6791hRog0ASgiHhW04W9tN+uT92SOcAr
J1EjZEFxvJ1PnSsaHSipIj+67KDA39IXrunegD9K9PW6qYWtC+0UdJLhbJiQnNPffzrlsp4h/O5M
hBr2m+V12u1XJSSuQHzw0bWKctn556NhjKoGy3LMv9LWR/Pv9V+/4GPQLMSVjwwgCk7zjVMYCYkU
UZbHRgvyKDDtYFDD6yY+CpOz9wloNQBym9puUbmc7f+4HLH4FeL61PoR2z7r063TMD/rNo2yjd1N
VKdhWTxF2tqTZcG7zwxPf/9paSrLrkdbj/ixJ/KxsWRg9/pDyaI76Nav7NV589R0usIWWhinnD5i
89kJpJRJLtDhyI+62vhx+uRoj0b3mPJ/WOuGlvPdcr/qlAeR1fjt2i5eCN+AJAMWBH26U/vBzEeA
I4vVynL4kRu/mure1R+gUBXawzYSu1iOa0Nd8HiEJB95fsAnLtqoK+H2PO4l3mnjM/gZfe704Kzj
fpwhAW/+tuIdKkw1JKC0hHtcPLt6WLr/rDjVwg5HWQ53ysQzCGjoLHyhXNiZocnq2I1kr0bYGCDv
DKKEbrRY/6ozbdPW+jewhkKUE+QLuhJ2ANrGeNGwAQ14DcCTKmXUq/Ty+/WfdvHL8Maf0OPTaiBf
PG9jiJnTJSM21Un2e5Rfp6bFqgqNZKvEa50FFysBA7j2XJBUTg1nyuzs0Xsu26pq+UlnzN/yOFtZ
6qWh4JE2QTLAgIVT7nwDWQMZtMRp8H3VKzWAJooqqH/W4ntS/rg+aUsjATEUHstTpIBBnVvKs7TR
+8KoTha6N0OWbG7+PKC25tQyg6rHBX96T3WR8yqpT9TMA9ILH0CHlazbxSbEk9ZATm+i4AegaJ7n
MQttUMfK6k6m/icrTrTfKhXIBY6RaXmF8XbzeFwUUiCGCS6tS/YUrSWy0q2yOhUoSitf1OfbP4/k
ArB4yIiBZGp2oKCmFnVGnlSnSv8Th3rx5/bPA+kDRntA2NB9PTuXJ+ZEJ7O06gSR3J/NWti04Eqo
cPzv65NTfzr1ecus1qZ6dRLsu2/pK9nPiwsTOZfPX59F6kbaxB2okKrTezocybtsX2+fG+TYcKYZ
ACld8G6RWuYdHpzilBf/NGgzb1VjZS9cOupELIA7H8lnZKLnuLfS5KAsoFjcxH3sewT/FpqjB3R0
+8O4I/XNzzMEe7j4QY2DpzhySbOLkRi4fJ0yrU4yQVaSNT4rNqb9Eq2JWV4uO+wARAgeagO5pXkk
A6pxt+zitjqpNCxpKFe299rnp7//5FW9ouR1kePzbf1A+UtOd9fX/fKoxc+3IFIMvXIXG2PutYab
JnGE7yvoXO/LeC8E81WV+YoDhIDufL1u7tKNAQFBlIIcPoxetDrlbt3Y8djLkxS2p8rfsf1qydtg
TLj+AGkBCR704/BOggTK+ZTJMc4QHaf9SQJbb5ZVoL1dH8TCmuhgClAxZfg+gLDnBuKozgE0aSU8
GX11jwm5/ftgprP+vr4AZZkNAFMnBkfJzFOzqV0OcoSbKezRVYk4YdruKGhdCH6NLMsHzU7Mk5u9
m+mJsg1YAdYkpRaWGnsPOx2pBSCM5tEhlIYGxFDUONVHXe+DpmZhYq0ECgsrcWZjlh7pGruBt8EG
pVpA5avQ14oDC6fWpIiFEsqEiLt4qRpl20JRFBZ4EjD9CTfLJi9+K8MdMcJMWWOYXpgzPBohWDe1
Qk8ZxHPPUsD+CVZwXTs5o7LLFBAugLAj3l53X1Rnppvu7GkEAAY6NSc1K6C4sUfO7YiqHSMZWfqJ
dvarlrTFIxRUi11P0UYDMQDtCH3Hch+lsvC1yNa3lTZY5Z0EHM3LCUGZRI0s0GWmriW2vcnyB9E0
PzQXTUAOyTUPPE5uE6ostr+PakJfkjwizDMiHW0gRao51DOk/tMyoDMGQnf9TmSFTT3X7dMgRcdP
KNuCbN3K6o9J3/ZHMrjW97wn7R/0wP8Ey3O0aVSueooS/+Ei2bR2Sj1KQSstBMl81EYqv4tBmTq6
vXpHo/RHSkBmyBur8lwjy4FgTcTvrFfbh74akvvCaZCmrTT6nhQQfvKSYdDgrA0OxTw2NmMFgVlf
JOZ7xRoThTSbfqtEY2UeNIxPqiNfc1mXwWiP2Rtz7TJoqdptMAU6GpaK3u/UaNzRPFM8NBxlIY8I
7rsme4F0e/xQD0QJ9Zb8GAfDqbyuGbXEs2OH/SFDD1Ivq6OhkXHriQ/qC7pRspeKc7JTeaX5jtna
uR/nIzhkEtDY6WHrATj/1maN+02i5leHDkuVrcrb75no3lS36D21HLR7x8W8e4WLtsyq4f0/KS/t
yrNLc4QQJmMvAy/xuNKIG90NOujkmJYCIUAlenqcqmB5UBS6czBaTaKGAtRTJBgYojO1Ai+uXg4/
qdL95lVcbwSv34sRuT2PpZrZe1XMme3lnfMqef7a186bNo5D4kE6Tzk0dgb/SkHklJEhDpSxcPDv
urh3Pcvty8pvCSl+Wc6E5Imj2O/qqDhS5Jl2hlt9hcbPu6n2h7hIEy2QdR/SWvndqLLyotLq9249
yiaondYsH2tStltZFX9yadjRRjQqpJXrzvxq0U60fsShwBuojS4jL+6c2vGdfqAnqQ3fCqspcKkQ
q0daRx6zir6rwj4MacNrcOYW36TKf/aJIJ7IEsMvQEHnSTOWfmRQ26M8cTY1t6o7l7SWHlLKC7Bn
pgkLFGj83TdjQoXHdfFiWLGO1jcadaFlpXRbpmPsdWbDAxUirH941vO7LGMvaH+KPaXMDDTDxW/g
i9RfrUIr74ah/iWspu7QgRcXX3g+EL9tzPc21kc7ILZeOztGR/WXyy3iadWgpW9Kk1HfknLanpLc
aVGX+nmM5y1KWq8gO1eaLYH4efsFHFytsY8U0DePdTV6wmzKoI/0zO871wrsnP6xUlEEdp22TVg6
Zu6ZTVvmG6fvRvgOyIk0qTykg64UnjEYQtzVAzM8uzVV30ql8ItYDEGdl8aDrebZToE6l488WBMo
gKtoCZTXG6P/QZkutlbOYl9GhuknpW7KTV1XpgECHueXDiQIe5BZ9ZiVFXssJM4e+EL1ojH2MKTk
kNslJ9ux4wXza0PpvC6iX6M+/0d1UgtNvtQ0xsCk8htvpCW/VA5NH8yugghgW2Sd6hG1LODYaQK6
IDsWj1xXoOWWuZlE3s/uIA3TaMpTxrBtoexA4p00eXwaEnsgQaW2HAGXWXgZifWtM0bxnWhYQcOU
2G20hZvus0rZNhH6CVst+2YrEBbGhVsFFn6MX9u89PWkitGmkkXpk2AgR6j6KAtk13UiHEx5P8Rg
zOmosgM38BeawBXzzlK7HbhWnJ8ars4NGJ+Vn1G1afNNB7mcUIkkNgJImfd9amgRiNLRjFk0ivNU
UY3RICvN6s2p9OEraqg/2lRV7lnTPYOyM9sVBRu+CbNMcMjQOvGhB/F/pH1Zc6M4G+4vogokFnEL
eEniJE7sJJ2+oZLuNIhVgJCAX38eZk6dr01ccWXOXExNVU8jI7S8y7NY3WrSxRAWkGDfJQ4ArYVj
Dm+9bOMNVax8As/qaaqyV3iYiStGGmdHCpfuWIPFgs1shMpRcQA6sAwyw+QRir0x/HSrcT1Bq35n
5LFR3VBXqSEoyuldOGZmbKyiLOODL0vI02o5Bk2hkvHNljaJcg1Zqx6nflCkthuhv2pHvds00ISX
zmSGhVv74BrZfkBZ8Us1VIeFoXDIVrDcumqdXMgPX04xIKZOCplCt8vYxjZKakWy0TpfD9UUB/jq
uJCIq3F7Dw/NxAVEljp8hfG1HgsWAeTLA0Gm8iaZ2l2nUxlIVcAVwSrefYbqVSrSe+lNJAL9lK4c
J2VPpsYJ62hlB50tjFdcIH+45iChN8kIFbpJIeILqt4UYuM7qjKCWMZQGkJs4JBwAkc234xjVWL9
prOeXuEZZjix1rgzR8jlgemK0h2V8RABYrPNPAN/B2ajVlUFPMFPM2mJlVVouqkNSlY8JSzkPctu
6ZCXQQFxYOGAwcjZEHUTkWvUrfsDHGHMPWmTKoRLKvZsPEHraQUUVbEWo0lWDs9jLNe4O7jDUEVt
LJoHDXzAlqZDtoNFRbIpBohcMqn/jJi4EPesCBl6edAMp/1mrk5GpU/1itoak8BJrF+bwuJr08r2
QPLEq8rI5CtOP/0KEvMY4WCur2uWdo8MZGKcEJ7dhLGn8ztSjNMPnhY1vTV6S/+EegYJpralIcwr
6jCVVvzatuUvq3OdtYuTITBnFq8aSAyecg/xtA6T4Hv9b5vKR3DVn4mwG0BjDHZgIqNr1qduG/IB
cACK7gqKM268tWjbRbFI6zBxTB7asU92YwptTyj8dlclAiEETKxe5bz1jrjBmjtN8/7ayWFpnhPs
ip7UXhaWyLg2Orf7TUxyfeP7MSKxdGAEMaqcgopVzS0sXu1XqrIXSVj6rCX4gc7AmpsiITwgWQZD
vA7hkvAa7JPBzL09mxpfgIgz0CDJaPW7k6YX4bdagd11EJEbY/N3UqA7GSlhHm05dMPWcFUu75Vt
pb86ggBG0fa6hQKttEu+cybhox3b+FO+sexJtSGEaXcm9x5zV+dYvVYRuE77mjC5F1lTbw0fgsYk
T6H6eMOcIWrlsMZpu2m7Xl3lrmFHljG4V8VYyRD2L03QmoqoNa8ZXbXWNOO2cFHTsexCUsGht3fK
u2SiySq203Y1GJbC3+ggovfWdl4ZKr+wVjEzQlMqHXGXRlyILBh8Nm1w0f6ho/WuhV7DvLqCYw96
Crm/sTMWNbHzO4HIFOhpUO13YJsYeC2Htl1Woi7HobqdQaKEuEKGSO2mW6H4Qej0A4aTxXoQoGsq
0r3QvOFhQdzXaXT4dS6de01JGoEN8KesK3aXJWb/G45g5o6zuD9OLI5x1lUAHhs6e6oSWa/K2By3
iXC1vxrtwsxukz5rAK/2kxsT074uGMxfmadrPyJt78iA1gaCrhx80pWvRwgDMtxrTtXXCNsM4aAr
V2U/xIhLLzAbmh5sUw5jCLUm+jYAdPvq8foNxKc3nbgxlAfTDgFb9poyfYwhPvPYtBI4mxQHy87s
pBJRkbuFGWaZHtqQ4Qr6PbCJbQaWqTfEDm2Eqo0TlDZHUyaTbbNKE6NZOXExrsCfz25gI9zeE1yo
+w4C7uvGFQ4+gpvnIXwZSj8QfIyfcikAb4xJV3g72Xs1CRJbTVOUeAZZG8T8E6dS3Rekempdt1zh
oMWBaEIvyaoggwzcEcBTyiiTN95BmQ6G2G6L2en8dANxFsQawDD8BK+/vklNOzd3jjBthBg2Tqkf
qWB2tXYRzYYF9NTXedHkUc7TIzqDv+sccV3tZCF1+hGnXY8Mwp/++L6SG5o4OGk8/G5wK51VmbP8
Bbg0tpsEyVZDBqOZEXv5IN0JMXvdyJ+cOPJo2MZ90yqAvXxPIumB0HHVgca1gshjvRZVah3RXIfu
M8REeQbF6wrqCDdkLKsUmssKYqIIR9GTkH3TIEiE3GeiTfiP9Yb7qvBpXuPCd5JbR6Ka7AGHtzX5
UNtXQll3aLkqct0qWoelDcEPgIlpv0pZi8pOMqINA4cc+65xOYP9W/GLZA4C2GqUd5bPddDA+fEa
ghF1EyRD2T/Zcd5dodqi0W12CJZsBWcNCbF5fQ1LAKBQRJGnL4ObsACy75gH4JPWBf4+bJ4sWq98
Yr65zpSbMPxB0GsPbC8kNI66NgUTr5t4mCfZ0bSgpAlBj0NpyqcaXY5rKOchxEtwU44+68I4Lcv7
2iyrcEAD9KVyq/0kUgRgJgglbj/r56d1emXhtthwS7BNQiTBNqYs6kRbXZu+MttHmIeRgNlxU90m
Om3KO5iCP0rX/GnCvqXfxYm02UNsmm2BdddDxL4pfpVOfzRp8UQg5IeVaquX1HTEEys6SwQGGacX
YffDnWraHSsTN8I1CcFi4bOfik8vNnuv0go3oDBMqMM7xs+syswAIqTQtOJeQ9I1B4vzMfZg/+sm
+PV2XXvvaupZ0Nv0IU4zZzWO4rnOeh5WGXZEybqPTs1I57x+sfWApH9C/pcOTR14YGdvGreowo7C
U6wffPOI0PcJ4q38xSSp90adNL2eHKvB9dlBp78Y4vrOz1oX3puOLK8LOF2tCgANdj0pUnNtTUn8
WLPKr6KplZXYTnb/2FVurnc8zyrrULhI5FIfohy9jj8sNX7ksr9RTVZHnVu+jd50sFKoHq1qj07m
GnHZO4W8SFA2QJWiooB6V9BMMyveZcACMa+CZjajA3ZXLWt88KmeyJUvaw/uZHZz5dTmuzk477bf
Z2Fd4Wh0SvOddGBNERxCwcQxGehhlegmDynmrInl8wQsTTgyC8YwfaH+NDbEQwvHS8Kx9aYCNYY0
2clK9deCGj0Nci128ZQYMEd0AIfJiHKsKE/cl0HAp8ji434oXC9COo/0TvMMB4t/bM34xYBcSeA5
hb2ZeCFQQKfFdtIsXddZjFiQ8+bB1ZVC3i4suDnFWfsTBA0Z8QlxNXLSOOzdUe8Ak8Q7aJgb5lOh
joaeirfcF9UPmCtWaosiUHufAXQdEFw6KtSefZjijD01IJFsPd3yLCSpme9GHBJPIk84drjbSgD3
TBcCdCmhrwKov6uJDLqP4trwmnVVly50tJq1IyrzBUmwjkqAte5UVvSrrqw7WBtR662oZT9uVQJZ
DORMADom80lhQhDXl2YTdmAVbMTAfmDq4wDRCPypGILTcTKPdWHrbc6R8Xtqm1rW2ufSvzZbT8P3
Iub9nZR5a6P50E+r3uHkmnesDdGwbiNby2fURenWNcirnyJ7Gmr/KVV4MZo70KxxdnFmHnQsK1z1
yS+vE68IyLzVlFL/SreQp/PR7x+8XB9Ekkq5aluzCFtTt0VomJAZbmjMo5Yhi5Fj/O71Kg4doyhD
ahfbsiBb0rjb2hjLNkSA3MBfaFo1CKt8t9jS9gejW+l2gTU6H2RI2nXXCOuGpinAmai3fjiodryl
nkQKXplJH7mFXwRjUd0jxXwmXZKvcqVKxJtdtta+1wV53xU7W6N+Ojbm62hwcQPdGa+MdCzeLGPS
G5yrfNumk3sX27Z+yGPhR1lvOxGEto6lnH5lSe1sQLKr4CJHSLFT6Os9ZVNfQ/DGYUflD8+ikWaC
kzhGla3gKsqxLcJcWv5VUxhllDkKKmQx7pVfXFfOK25iXW+nLPuFIrx3UwDcc8sTt4kGPSjoADL7
ZmKC3EurtFGfKQ0zUHYMfWBm/PCJ3tsT3DJaKAut6kzynSZJhhTZhBxNX/1hqfHROrUd+Cw7eHmR
BAJxcgTb2Pc4rvygiIF3iifuXSVO6brXA8hAz/aEGhfEFgQLUw2DX5W0jIVOYknIX2RQWU8csats
3wD9MEZ9q7eU2NIuE0+8SjBU6r0on6hIFcx61JqKD943EDqNcXDiPJymHwK3wUZS5LHrAdneQ+sS
pIiuK8SvjuYk0F3z2FqSrCdXeSSUWaplaJHqWOXucI1LFi270S+GnSq4tx6UeIeiBYiJdp+NqKu1
8UsDq9SA5W25SlrDvwMvN1lnU/WRtxSpOswbPXgwlANKg/5P5PtZmMiye5mAQrvHzxIjMiDQAwNj
Qp6FHIGtXNJwM8ir2FvreNSh2Wf2Gk3w57Fr+YePUud+VPFLj9toqwBZDcGTs1TYDgZdTbH7YqFW
V+BADl3pSguTlP/qWyLxGhnUK4UN+5hIC2N8zGmXf3gzioHHGgehn9CfUqr6xphY8zvu509v2nv8
+C4a2nhEjI3KWAQ5D7UCjqk5xj4SWEv5j0Slcajs2gtw8GFDVqUOCpvb4YCDZ5219YB6piD4TwgZ
fjC79F4Aucv6QBM+pxVGbmMp0WHAEYuslwqdbXlnALwG8DKwCgIFqesBPs2YeJtCU1xzIxpLp9rM
h8SjbLU/RZlZsQDuFypIzSQGcVxOBjKK3HbDxqL5ha7ruY4CWH3W3LsAP3GJSBPCtuJEj/TgqZfJ
Wym6rfX321VQLwLyADYxwDjYiyZM7jFEFWVO0W+LrAy+WhewYmeaPJARhDAsgFz4Z4njclCXomlX
0QPUyDontC4xUs88f24QAwYCSoOPruFpM6TMzdjPO58dpPOO4/Oi9vCZT/D385eoTbfzNIppeH4h
FOpAW7u6guvJ9yfpZJBFRweV95GlFQax+A5XiHGhZ3RujgCYgGQcMIFgC89//lcbmqCSA4cx1wPG
+fojYVdfd6Q+P92ZBeFnHAvodSDpnj6djT41oEtJD0CRGVesvNDj/tztOn38Ym6QtNmkS/F4U+x8
70pNV3rcePklxMGlt1jsA9Qf0dMwJD1U069pOPL3/79JWgAaiOhEglYwPQgIWN9W9MIXPjtJaD6C
lY1Gp+ssvoGrysrlOPYOlblmeTCKwP6o/e9RmdGah7Qh2ubAzSE99Jb9zVhY0D7K0Nkuofzhj3VQ
fVOp/N8RYAcOk0bo+cKx6nQp8ayrSp75zsFGvZHbq7L+LnFvfoW/BvBOB4BK55SJDgP0FDZJLIrN
Syjvc+sIcH8PzAJQTT95RhmNoqgtEfvwjGpZ4EKt8PsLCSoQkC5Am/kzb0/7LOdU9O5B4w5EtO5p
48II8xyctpfR9AemBOBh4P2hLnA6R31uo0dqS++g9B1kwuBtrTfto199f0ecDDP37v86lIwyyxOf
YRiBxkCUFBfABWd2BNrkpjOLagMWtVQOaGqUOtK09hAcO7f5EDnlxkY7uEUB5usP8vmCgMAZgI4A
ccMS9ZMElXShK1kKH3mFPfEd5IAP6DtATL5Xl8jlZ14JBDgwrkAldu1PoKgkRUOa5Mw8WNbHAAFl
PUB0Ex3m0ugvvNOZkQAnm6HJM/QaGO/Tb6PRCMAbu+NBjsRHM1S36gZQAvIz1xy1x5TF38YOopgB
FS9Ag7HsIHRyOiD6ZyPAbdI+pN0K5iLykqr7P3yexaIGFJUAOgv69AybOR2gpR5SlBphiOWjQAen
0CIsecEAOm672wlyeENQlsIqIzRwEoA9LX2FzMqDxoXV3EwWy6/QZuSPFqADMF1p+QYFJu8O4eq4
o+VoGhtIR/X3Fpqwd3T4OdY7rqS7zS1Hrgsz0auqBZWJm8KDY4eTdffm5CWrwTGN967Irccsc4fN
1+vyzDcE53bWN5nN6z7ZV/jemJru1NIDw1nqF8eRwFRm2qCE9/U4n0HsM7kXQ6GPhxgA6+Z0aocc
krg9t+lBOTyget/D6xoVrbFDcQrt7WTY9f2GlFfIAVFdvnBYfSYoAZGGReriYppNSOzFUqVz0amC
zdLBuu88JyBVggn+Jewnn8NyR0BHBmW2C1pCn894LFVgb8CywcCfVJHi3q2ZN4j4kCbJJjaM9cPX
U3rm+WCWg/0AbUPI/SwvWm80deHGgh+bWt9VVnlNre+JLeGinbW9/zfCvHj+Onxr+Ap2xMEIPVqn
cmW43wY+4vlAjs0IMnfGDJ4+P3fctIQfKz9mGaKE8CIP8ewMuaAfYcUBDbdk1vm96M2iz/HVCZAv
5YbI//IJ/hpgcSB18WCLscEAAtXIo0kuHLCffz8SFsgvAk5rnvF3NZWMaY3K2AH0w1z8HC6x+88+
H18AgoJz6rikE+RWYshax8ah9G4qa6MvafF9vvQAN/1n2yHeB2dh8X2JIRlAd05+ZNNV5R8zd119
U18XS/R0iEV8UA2NYwLzkh8dIwIFq0y+vYn9f3iy4OIhpv20yRJmNLlTsfxom1fldX3J6/HMF4Cl
JNSUoc1mAiq5uHCUTgtdTkZ2rH6lgC+r7y8gMO0Ba8QBgbNvqQSdNyUpm9HPjxQukiSoX757As1E
/v89fpFVE9W60lN4fFndsP629S78/Hl9nF7HJ89fKpnZ6B3mysbzrVlJEBAEEqA0jz55yFlxIYE8
s1ZROQG6G4hJkLqXGO8hc9208Mvq6LlPda+CYdhYl+hNny9bUHb+GmNeDX+dp00JL9cK4dnRWAkg
sNTKmsuWq29/lJNBFhctcyvIH8QYpKbw181upur7W2K+GQgIxSDdIdRcvEXjxEOXVdXR9PJ1K4zr
uOg3/+Ed/hpica7qLnarOC6q43M33g7Zt681WM24IKVia+PyWR5LeaHaIalS71Dm7xIAK3Ih1jmz
qcFhA/jax+cGz37xmYsaOJ+hjt3DYEaQmSbf/8Anj1984NwA4xZ4fveg+LAu+KHOxwv77uwL0FnL
dlZzRHx/+oWL2UlcTRoT1ALP6AW1oy+MMP/Gxc4GOgj3GjDKKCcuycFZ3FmgsTHvoNs1gGxuvo7V
+us1dGazQaUIOTbKfv/s6tOXqAHfITBOZgfH90I7u6uNG5G0YXHJqvzMZCF5BEWXOKALgp55Og70
0QtOWc8OSSZu4uvyYpR05hQ8GWBxxaUkTdsRjfpD/gdAotRfOzyEwbN3KRVYBskgVAAC4kE2CmIg
SH6WLH5l2XEnBs84Sg/xGAG+gFwb/bMHbkLfX03+GAHVhY5EeuHo/Ycm8NdqmJkiyCGRHKB2hKx1
Wf2tJKdWEg/0OA4AlIDbmdtBAuzDkz+NdMMrNHTbuH7m0tEfcUn6D127/k0ldPyn9N3yuorNZ4Ay
6nVJgNoz6AQxcUcBd0YNpBay6aDSMRYpe0xlk4R+T9J71nUw3+G+BPD5WtEQNBLdJCUkCp4MSLcb
lehWPm/9DQAQYmP1FHhQgAuvOiBUmoDkA+DopZ8XO6BL00ftO0dwQy+Jty2W8L/zAjMufBQsYWTZ
p0srIb4qU0/RI3dufmzqapf/+HqPLNbuvwPY1Aa/0zsTfhRdJ6Hw2dOjCT8ngOlbdcnu5NIIi8ui
KyWoPClewe5fjU38H14AsplzuQ7xK4LYRQSSViij1Z2Fx9vGhmfp9kKGQs98ArDyQL20QYWEsuqi
ZEo1Rx2NNfSYVKWz8uI8v0s8SzxZsk72pgOxJ8OZ7D9+HWdRDPGkEPBR5zYtmxq2q0lNIo/2zrUg
ufvotBXb9g6zfgF/fRuPRbk1iWYozhhZ1GSGuIJUvbXJHMPYTrKETLYy09UEF6+1koBSKVALAKlL
h3CExCugmVPdBSLvzd9Ng9XYx56xnsaB3gCVNHzvzp8XCo4HTIKFciKWyvLOycAUTd3BPlLyx39L
6PPX63BxHcyPxwc0LXTMQK/7xMARMmZ+yWJ6RE0xsAE5GIZrgMC/HmTpTfvvKHgB8MaYg07Z4iXK
yZND7if20Ru9qC42cffD3yhUb+yfgOAB8U3rKP+Ywe1uVI6/XevB9X4qFMoNdWE6l7oF//4UiEhB
sMJDRLjMvGBUGRfjWNtH0te3bVOstJ3uLTEB3uXcmOl0R2OgnKDKQGtrRepLbuVnVvWsSff/hl/s
SqCK+j7jGF51gE/mAUg6hrhJ7OlS3WXOX/4+2VF6nvmScEBAIXJWGzo9waau950Yu/cOtcJ7A4om
rsBhrkW+pkWTrXSW3zeM/xiMldXle9Pm0dffnMz78/QHoKs4i4KgZIhK5fKAyDVFjo7a2j3pJ3lb
974VEtj6wm9cHMvGLG4pA+spzXJ7LueRK6wdCXwm2Dc5KtqOue1ZkYSJ8v9MMnOiDM5XgAlCOddt
ld4CyH4p9vrnUF/+YhvN1vnrUAaw++mUma3KB5fT9L6ThrPig9U88nYYI5XBkVGhfng3CquKurby
gix10Z2g8MgC1NUU6jev+vzCFC7XCpzdsFXmuUNqBFe5xa6hmQkrvrLgDzoh1ZXQubz1LO6ERQ8A
8sTdS/2js+Oht4MRUYSF/d/p+/tm15dtUmcPaRqBANa6DxSodPq9diS2Hd7qr1EWOyAjYpzqHqNY
oMdMEKm6RFtcHmnLARafsVXF0FUcA7Qx2Azek6UeW7X6enV/OkbmQZBgzMocODTR7DmdK9x8aQvC
V/LA9XiT8/rONujGg6NWIPr+fqBkbTlxFPN471kgFVTs6esfcO4l0UyEihCiN5xki5eUknFgjMzk
oUj7KOF003n3YrwQpJxbEH8PMocYf2XNMPvLKcy7kwcC+/COZ+Duoe1nPBjq+B/eBuiA2WAHO2/J
ye0d7QMd66cPgLe+p7z+7bpgO8HA8+th5nj9ZIPPH43BwRB1WwtNtMWkWdWga17R9CGDDmLQpwpK
kcDPcesgCo0mFP3TWJfOwXNj2g7q7pDAQLjkL8bE56lhAZylD7777jvbjB9Lfm23ftD4XaC9S4Yr
59YFlMxh5WfBygL0k9NP1tWgniW6SWHRcGW1x6x9Rljy9SzOX305ixBDQOsU3logmS/SrhyOuCj+
seQBzCZmHarse72m+YDwkABjunyI7iC/O32Fykqn0Qdgdd+ALmvNF/X3qgT/DIDKLgFuCaAUYC5O
ByiqqjdIZ/v7Uq/MtXfpbDgzP1CpQrMRKnzI4peWMRYT3mgljr8v1N1OOf/hx0OMBIAOAlsatLBP
f/xg0soya8/fGymqAy+6vLBHzux5BrUh+BvhAkBov1ivmWtkdEx18tA5QZz9om5IfBBLvwdVmD/B
ySiLkyXxB17pROH4KqoNWBJvXpt/r9b0f4eARAXKr2jFm4t7RpkxUjhAI2GoPG4ACb1pQXr8eiec
n6v/DbGYqzKBFuw0YIiEXFMjYiBJVht5qZt1ZkujugFEAQoqWLVL0z+fKtEoqMbsC8jHjxTil1fN
4esXObNk0e3A6YtkADvCXWw5i8VyaqFMs5cytNstQIdfP//MRPnzlY8wFBi2TxCk0uQsH6WJHVd/
mDADM/1roUgIccKvx/k8VVhVEEKEkDEEMGD7t9gcBXMSMOL8/fRL5vfFc6++vfswgAObe1y9+CZ0
sftAsqxaJ2FsXyU7ftW4316zcwloxtcACIqCzGJBWUaHnl9B2B4J5XjrXHJr+DQ9UGtBO+ufnjMc
mpYh+eAYLC54Q/Z9fWN/EH1jXTJA/bSQMAJEOyAuBF2mWQDh9AO0xhC3sPq099BliuwO8Ovpewgh
OBuZ+MSQ17CwnGad09MRwIBjaZtZ9h5puiqvSnZhqX7OAvCFsc0gq4+CGBKBxe3gqER1VSymfVr0
EejHCPU3yF4Dg19XzQgy1x0fD9p8TZxVG2/j5sIS+BxZzuNDLHR25wO8ZxmFK6gEtKDzTXvLebRb
2HXFDtSzbiYQKlATu4eJNTKi5LtBOdYd2iNov6CYirB2Efpry0CVFVp9excMUuMmlxcOmDMrD08F
3AeL+gyKtS8ywy57Me5NyLn1t3Z3baTfDRvwCrgUkdNbCCA/tTzh5urT2DaHfUF+W5SDu/jx9eGy
BFLMSw8jwP8IrwLD+KXkKUmABk8aPWBxtwGXGgiVEAmMlvfGtIfixquTuStnAHWzS7Zfj312/mYV
QjZrvCKyOF31aLHXZs3FsKe9/6zG6kc+ugfaXip7ntm+lCDogka/ixBvqVdUjkAQQlB/3PeEqJWu
03pb5MUl1PSirP7PPGJpAxmApQBg8/yyf6UV3C+NTmXGuGczQUbiLDI/zGwMHbMEgfPx65k7+0p/
Dba42twEhJVKJNjOHVgDZQRA8qUT41OlA+sCSJN/rh70bZbvA9U57GfDweL2D6wAWcktNn3zKiwd
tCQNyzEJym5tXvLPPTuNCD4gI41F+al0p8CVzVHaG/dp32WBq9zjADhK7tZh7PSbrjAvnExnZxLV
EQuAAihaLTW/crNxtOj9ce+BrZan5W6i3X8ZApJP0Cb0YJO3DP3FZFuJK+i41534Y7bxtVeyzdfr
4VMoMn+sv4ZYHO+IPrKkaMm4z+WbVVlBWd0PVRGkzoVVcXa2/hpnEYqYPGdwvsY4FQQ0fAFi5CU3
vnMjoMA2G6ZAiQ0R9ek2SnEYZiBoYQRJwyGxy2Dw+kta9Z9aU3PcRlEdRjcC9VKoGp2OAv0CCIiU
RO/bDrxsxJ8omTYDKLtV5ncwDk/TBuTUurgZB8KfahBS11RfwqKiN/zpu3lzzoB8EHgWxJFLBKIS
ZKQg5k97Y5J83cX5+AfeYF4CsofVgmuVw/eGYXtDAuBuyqsmMrKiiGrHl2EOZgWERHsVDqIbAunG
00ooH3ofCahKUwUZAHCKynR2sGq2CoiyoIA1/SHpKUg0fdFueUnYKtGdfWeP2nqgQ08jCZ2d23pg
altYyTMVnX4pbTr8zp3S3zoJN57z0f5teND9Blwje4Qle7nqhsaOPAQYoeVoHAusehe9BaIMNSdR
Rn3dVzyAvlq8nXxRrg2wzq8aPrjbxG5VIHt3iqSryxufj+OqMZ36yesgKwOTVXvVp61xj6aoGVEC
oRStRtBRUiFu+6n2NxMqxeuu6L3rWIHyBm0VAfkEaLlAo86EhJ+pV1PWsDRAx40DTGpYYZq77JG1
Zf+gzZbf+zZomrad/KmZCe6c0xb3BQwGQkhau2EMp9QgyWv0LsHPveXStPbQuW5WDUhxq76VbxkF
N9t24JrcstGKcJPXQZ2W8c5LXPOuhI3rY1fauwQFRwHq4FgNoA/H5Yr7uRtAbDy5chM5gqeX36Lu
ba0T10OxLWO/HaecIp61HDIbHoSNXF9A4shvVr3OjJXfd/mPCpzcKOnzIhycykS9DK3jwHYHz9pJ
zh9nuWmIkwzxQ5b57xQO8dsxV0Jh6jsfpDiUpraG3adQMUlf/bGFYbIw5Ysijh5DWdtJH7bt9Dq2
mdOFlcXKe4MZOqLMJ+9wNursSGMD/+QsMV+JlN0KQp9GFhqj5z2RkVTvsVdaRzCk651ZYjU2xP9o
zUq+TBT6HJifAxbGuIpL+VEag3GAJM20K5Mx/8nK2mZXElpRM826dSPb4SzAWiT1FiXQP6rK3Kdy
xNyk0OaKSjYmUJJxVQgpJneDCmL6CPtcJgIfpNRn3+i6dy64Ck0jRcmvJfot7qC2rbRnRDHKSgnI
bCl0Y4bCu6WNPvACrMq6NixwM+0+2YAhPQXj0EGWKfF1ULvJFE0Qmb3mQtorS+KWT+eVMjpQ8hr0
uBd2rTDZ/FdOx+xnlbD+PqWTCCrMyFOG1oZ7FYNtvwatzz2MMT5A4JI0efAg+HFnWFVyLBrxk3ii
fOkEec1jFzmyhm6xguMmWLuQBwYP+MdkDM4aX2q4xwT7L3SUJAS2zIrAM5YREML1GpAtFtW5+epM
huNAlakDbIv3IkROhn+1aFpDjsN/tsGwxyYpq8hMaLfyBrP7mWB7itD3yuTWbmSPF2Ww32Pgqo7v
XvauEAVAzgFyHR9J4Uzg3OZ5ZOmyx5cW+B8dsNTdzss2Vpl1IdO+iia4ekaO9LO1hNREWIHgGCKN
ttZUtc0VrX0bVObUe+rszLxWHHpdRTImkCegdjhi4QV6isHzSwbo0DRdE5Tcg1RIrw2wdF0wtEGV
Bz0BGjcb+N41L52yjXdQBVUw2WAGlp5QIeGFceOmXG+mgpVhCdInZLeUGXInK0PS9QCONtzuDl4B
ETMSc7aBR1Udtr03/IEyiXnTIol+72teXEFpwwG3uIaGHckhFzqCUbXF6WOGtZPqqDCV9QwRlK4O
x1p2Owhw5e+Ogdgn4EjnQ5q10yxZp65p1jgboQ1vpQtLvZA+72U4MGFFhoLQQzJqBifzFEYndQbV
XojoBFne5kdSSr5pOVqNCn6FNwoYjIch7gXOcgMEYDDkwsz6P6Sd127kTLZmn4gAvbllWqVcsqpU
7oaovwy993z6WdQ5g8mkiCSkQQMNNAqdoQiG3fvb62vEpyYKtT0UvuoT9amDE8ZVs21qE1F5Ourb
xoyycyvU+knAwu5YN8K4gwcSfQfekBzDYZAodgQ6VceicT8EWXbSKwoo3agW8GKQzPi+TlT1AUxR
uBXE2gHClG5C13I8QXK31IH9QT8G3KhLK1uN42/kGBI78wTE7zDGty3ojr0ogKQRrHR8irqaklET
YkxUFJwOcBgeqwLOAu/y1pbjHv1QDRivVN10B+4LSwOfUvgTrt+jHakU/7dh3eyDOmoeR5nScDEz
y52C3m9XxPWwwdwx2/raoB49T5T2bupZu560/6bwpOYnR3C8G/ww2I09b3FDyKn0DIRwl0fM6TZT
9bsSfPOm11UUHgK+h34vWY96IUWg1Ct/p3spTKPaL8+l6ZWf8jBPDpVCu9xiNPxdoJeNUph/pqa1
tYsO0g6IZvEJvAj8qCYU7yLLrQ+5UOU732j6k1UH3S5OWn1fUhwMo0DU7spI7DdCGel3KsKRz03S
dBuhksBtiF6xNXImTxUZ8s7wW307JqT5hQFFyIbS2HDbK5W39WoAeXBn1Id4MIUj9R3CUXMNQAQ+
yAArwzAr6dg1BiEqT4D0pB1stuhTFVreQaGC/FOZxfldUo7NS1H2ylYaTNUR5aA+mkHsQkJp619R
M0H6zKGwLQkFfqjVHaghq/nXpP7vMpfTc0iNry1bXrrTINbaUW6ld7HsKogcsuI+n2gLymBRS85s
Zm0H9We1V4Pfod6E27akUl8O2I5dGVAk1eN/Mk2pYAMT3JAl5lsfZdI9a9fdELmW9xOf72BQlm4P
tTkeETWw2lzT24avN82kGG1ljNW7OhXaJ16TunoiGTl0th8CZVEq/XMUevmph0MA/UFk8uqjv6Vu
A4JOqZ8tT6t+FYlm2GYrJ4+jonsbvcrh5mVagraIq5ZvkIRXehhsrpf+iFJxtF11VCGDTDxBitP2
nak2ICpj0x5SvYJQ3+RU1WnWLu9Bm6SF/tsc29+l0Rs/2hZjAFcL2PoaWTyUbRaS20RfNwS5e6zL
XL0PB98DW+gHB/hP2ddoFNyNrDX1IYpTZZNUoHMKLwi3IqKgvSZm5SFFRfLAFYGpOLSZ3TdQNsqs
tXYIDJzG8y3NlgwZ4FBRaofAzZBEZTrEqmE6dMK6LbfhRKAksKR+6lVAd2okYN0oWRTvq20QbwoZ
SJKrR/3OrargmFJieVbzRL8fEy7byYhiQihr/alouRl4dVCxVyX+Y5lm/hbllLAPJaE7ZB356wGJ
i2EnAIu2hNXyfRjVbr1tGqP5PMje31jLNrGiPRcT4khq/O6bbgbtsMlGofypGEN1loom+qPmdfTd
GnVvp4UUWnei/zuSIkhAQgdS0h0VIB2Wsqla7rUy9ifHTGutPSw6cYdUEDxIWxlbbTT7Xd0E/cZN
4Oe3uUqdvKDX9lh06tGSABrGgsScI3RAUXn2Y8gsiY3DSp5NdQy3SuqjFFPHAYRXbto9cbydp2bC
rgefGW64nIvaSU2Hsd2XHd4Jadvjve1737xR9W2vrkuIErmv7VQy3WdfDdsHDQ1PfAotvMy51CJm
Is/ebEO1VE5aaVVPlmf8wYm6s/OM6a6CE9uDTeWG2nnm0bU6Tp6EkzCIM303hG19h4inofpP8veG
l6U/FBlQEtm0+otRC/GpqrLxrAteoNtRNVbZfemNmkiG2C02YVWNXLvRZzxXPVuCL489LBGQBH2F
ZiMeIniPsRadK1R9WA+mkJXcPN77xPQf0r41X2B8ufkm5J1+6nsvCu3aFTtYpJIb/I3blCkkGMnn
2DOi+wSSw1bN4D/Yta/nm4JL3sHNamFvlQN7ghZQMj+C3hllqTvGWeEfM6urtmpk/KyZAY9unteP
YecmX/tCDx9aH85ElEzRyqENXvywGfYUNQNsHU3FVopC/GLKeXCWPQFckBb4vIiK5pC0g7CDC1R8
aeOCGNAILMbKuamnFlAgj8THya/h2mVe/k2oyop3p548BIWefm5y95skCJJDYW3xrMVl/9nQC+9O
LEPmB2SHu0IL//F/Crd+pzQIK1mQmj+0B4uipDseXMW5yAvu9qVkoo1RO3fnR17LwwUNmdAZ4U6R
6xhgFi+NxPe6F8WFUKyXmvhssZq/1KKe7XzfTbZp2PnbQExaO+uL9l6EILcf9Hb4FKhJ/UmNQA0r
BDfstGuqfRm5GzM07yDCfY1cVdg2IeIYT+7gbCVp+yT3PJkq9sCNqKbVHu6Hup/K4jZKJXYHX2ul
LYiUv25Ugn3R2+KUYT76lMlgJWJ4a70ugocauxYZk1k/gOOtf8UphfegP5RHuEwAEgzMeqKuwNom
66OTD+IUIoWfb6NRPPiSYJtWChdplMdTR7Z5V7thcQJn5e0VzS1tb/TqT+Sl5A3VbeDs6jK5V/C1
3gNb9SAIduaDRCHyNg8ta9/qAUd6mVVfVCn9Ewa1+Swq7G0807izdLBcA0GJ7wYvMH/JpZSgpnCb
rVyX9bOepOq9lFr1yWjEv7qRsSs3pXQKe6W3K8r+baLB8X7UkDD7pPk2VlqrtlZm+M81kJZc39R3
Qt9LB/h/4JtiM/ynyg2JJ8WD7KVH4SnImmQfgeXakIz2d1UHx4N9GxZCyWkQaBV0CRE3A8VCkkuJ
ZAn4UIMwDE/Yptra3BLoAbdi+fEd5XXafT8BJt0u920t8PIfdREOO7FzXSg9bbIZxXg8WfIQ/UJp
pu/NUuofxhL8YhjFL6oiMJZa9LWzKmGfNe7vpqqSz6US5uc6dlHn9rJ8zkCf2txFvV0r6+mBW7i3
gewgb4mQdLDAMsWW+D53TQCwT9YL4dR4AWRpYifiE74NwIlqSL2xlD75UifduYCyd541CM9qTVhC
D9XsnvRH9tiqYeckAQhRwDefkUUiTc7FxPrsWirQElF4EawAKkcUZ4FdhJZ/9qMOrI/fP2aKlRHv
cv9ZadTcG5rWn+S2SO/UnukR+HBAfCEam40oj+nXVIYfmDE4As03onGng9TYRmGY2EUa5ps0EE27
q0pv4wZafq8UknhoU9HcFLnZ7hPfjTaFon0lUmYe4TWl/6IWhPE4ABFqFT/eRZrX8g4ri2dAKJBi
ZWvU7CyXxk86Ark7vZHCDddd8QCZ518ZR9axlcHK9Z7OnSyolPtCHo19IkgPft4lG9PLxXOhtNMQ
GsNdbQnWNlCiX0kSBYeYlxekk7ghrACvF+LoBHMGiocOqdROCGr6l6zX+707ijwn+zD5HglC+c3t
A/0EiBhSXSiW9qBTcCZwh7JBeHpbsygIcLWJBF3EHZ9awehtP9OyT0WAeI5nq3tPsFHeJXnPBbUU
o30A/fJ3B5aBa4Xh70WvhDgWxzUEs8TapUTfba8p/pqAckCOjzIoyBxUH+ga2+hLYTfmee5wYR5t
AUmcXYjMKs/ScDYue+nRbPr4wU/K4Ovt0OybgOYU4qPKmFz25Cg2DzCXfQdjDhrkuZHudPlhzN4b
kuX3MceYHBIkLgbKTBKZVl6lo9kaz3Xz1Id3vryS5Fr6+y9+/40dGjJgUwr4fes5pvL7nZUbCBr4
D4lPDKeo3HhTPNMbJudc745nyALEC0+4CgxhvpJBX+rDZSOzsHWlJVqntzQS+QTR7LVy4LWfn30C
C9Vi1YPOxWJqo2ZO4f14/xSypgwj9bN4YMzVMYNRDAC8Sccl1c9zpfx696/jyUQQHMrWxL+YeneR
uHLLrhbKVhfPQin/lIkPEQd7b3rbsF4lhWT5mKy0ct0EZTNdlFe5dnbF5JkcJImdQfl3uxtvkomv
bSCKIcHHI2QuDSaFZSnIVbWzZD1L1blMCVV8ud3EQrR+Kr8GvKBN+sQ5KKRRMxXheqadG87JSjY+
a3FLpD7+aaTymgfmNCWv9WgMGWooGgR9QnPXQzYQbizGPNU4JPtjlLSn0W0cEClfYLL9FoeGoOR7
RfksRJrUVXgFE0VEnzUp5gJMVbXQzhllhPHJ9/7cHr5pGcy7hD6DNY5ODb3MbBbEcsSdBvbXWU7/
jPUhCQabCC64PC5xEmEgf2XVv83y0CEUFUi+aJaa7VmDWm5ZcQqP4Jy2hrQrZFcjTVKeNJcgceYD
SIaXNqRfekXYdSmAw9vdXdgV0LLxbGdQESDNVSOEdWsB/xz9jEaIN9wp1N9ZuTftnVctzFLOLee6
34WyfvaQzSVMSeMDE36qJuZ40SePrdnGlnFhNokmMSMoViHT0qnkcaAbe43w3sGaRDwYLatojzEo
Nqald7EJDRJ3/85olHOVWht/sAUCubc/x5IEZrKRosh0QqZY8+kXjlwiaiw7ziOJM483WnpOy842
8tOYg5aEXCfUyXfRVQ+VlR78Jt6o/d/bf8NCcpuKFEyACL2KJNdnKywRMJqA8onggbeooYe2iRuG
DCBOkapNG62VSyw2RysSbqYT4WQ2P8KKyNJEyzzj+LZTsu99U9kxkdSq+aZmK9rHN4t7yqgiITOp
CicVPR9dA483QwKGd+578auseftSxzpFI13AXj+EYOhT6Njxb2k0Vz7sYsuUZKDM4grxRhzcqUpe
upLUnRsqT7rGwIMER4j0zlUepNYBRr1x4UHf/pBvdmd6SynFJCvCDOdNUYHfYpLUSmZ3piYUd4oh
edKTHDOJYpuZtW4PzKhdIstrhJylZkGeUedKcnyaRterRK2qRrBKqz9rLESYqD5o21CQeWBIW/5n
lq981DdbGN2c5Dls2sgP3xx4MQ4qhBQV5iuljAmBmTVl3TQDr46E1wZeKXQTu2q+IJQYMwsMjMj2
87oxLR/fCMJ29bu34qkZsh1TxZmsAhG6HjeWAJlvuerPo2ps+1F7lqLy7vaMWBwqJB6TdJx72rzG
2R8EAsxl25+jPGucwSSOx6XQ+3y7laUJAOGCDJOM/B7N1HVHEsstNU3I+jNTkkTUUYPNWcSnvMFv
Vzv27Y/bzb258DBul81Nf87FrgxOtx0Ct+jPkk82vf9ryl/wVdqP4e/b7UzjP58GBu5rNDaJH+eX
nUbMLd/T0v5MjOGT5ubILgYMhtSvRiXZ8mTH3hpPCcrqla3j7Q1h6qBK5T5CEAwq5wsqgyZNHW84
nIMMjYAr8CQHHa+Bg+r+FNZLxgXBU/5T16qFlqY99QCcdxQFvFVDCoKl1VUgIUwcX+CCE9z5lwt/
bo/p0nn3WrAuobdkys91sboYkETC1/7sic8aO7BcBRshfm5cHWg8QODR0dOjIj768j+hu3t/RRRb
Mbsy/43zLX2cFszF3FG7rIyVQJTPRYqnCtE3L1gt9H47ba6amJ1vZl1MAcRRPptJZffJQZCd22O4
cIBeNTC7lZSqEjeaTx+kkMC9svebuw5XoTD80cj/3W5qYf+YhL86p+dUOi3NtihxpKg6JC9zNvTf
uvtrTZ248vOvdY0XX4M61dEc0pifB7kc4uWy9gZemNKGyB1DnfY/7nKzu3bQqmQSAokwQYmAuBga
6aVAsHGKOkl7/6kEVYDnMIpenpWvi/qiL2WUjEWTdWiJpX81PhjpGoJBmv7Y2X501cKsM0NWpaOU
iSOVAxbGRD9U5WEUgr2ffVX9P1ickBcpjiYiJnXlobywv181LF8vmlCLFK/XmvFcht5n1Ms7X/nm
dudarvD1OzbxijJxaf+jPaokmHkIz+cFf7mQKkjfqvGcy95/eiT+l8v5jpQFQWbfs4MwPeC08nt0
iwelRdZwe8rPpgxqN7bAyWx9ul5QdzAb5ZK6WVxngtwRqu9CXwMM+FRTA3q7kdnEf9PIbET7ku3d
I+Hu4C6IC4H8zofLm99Xrr+YLxDpNjU6oSvhVms/RaW+0oPFYZos06lrnioQZmd+kCRtknhm5iSk
rn9gGRf9d3uIlhuYKnGoap4qHK67YCh4HSXtmDlNqz9oQ34y6+yhcNPPt5uZze3/GanXgp//aWZ2
IKCxUWRcVjMHiazdtodRJwPYN/bgPanSj8BfubssfnhqcmUEtxzsc6xQCno6EyV61QX1hgcu599H
OnTRwmzc3EwTi6oSM0cCxGCN1kbSnysv3/QG17PQDpLvtwdw8TsB1+B9rHJVnkOhK0/DzUfPM2eU
w6Mhj/+GroBy5wp3t9uZnXr/86Eu2pmtywC3jlxjh3UMGbPlWG71XYd3JZYJAQo08r2fwBYnK/WX
y52jblEjPjQho68nIXiVovV0ZkeHJK04NO7Ja1bOjbUmZrfZoMikHHO1zLFwwtBP3pcw/9BanZ4z
BDFAIs+LKbRebxUSDpkTamTp/1rFU5DvPvB1LpqY3UnyZIS8mvu5k2UjGWcHUaqt63/86I8Ubt/f
FPGr13AF5Nd5b1IXzAb6mdRpfGsjZ/Gjm2SYyEhEEUb1m5Roa+LvpS/EK01V0ZlRjDI/EZRUEGN1
MFJHBlMR+Pgaci2vorWIwVoz8zOBLVsiEZ06gvwnzJApF781+ecHxu6iK7PNIRmzgYonkzYksrpy
vtViB6NQm9rNnT5+ut3Y7J32umIvx222tQoe8hkvpkMW30Ytv2oDxhFytnPfGRD434bINREQ1KlE
nN9S5QTejOhljpxq94LiPWAk8oFVirqKAhr+Y1Kqdr0RoAseQi9gDkRWhgzpeRS+Ntb+9ngtnQ2X
bczGq5Q6wcWEKHWSfpuT+Zc+cGRf/v40AS9uqNqgq9ho8ftCAGJgxC2ubfFgXNmnl746+Y7XIJQm
U9l33UpLQVeh633iSL18EHDyxOlVSX6jVv/AaGkqls/syyKZzOt2KtxECSRGieMKnwLtzl0LUy72
Q4cYzBv1dd+8/n0l6SorwJDJEcdDHecgDCBHxYc/t3uxdP2gYonICYVm1NLNDhg4R16P/2nmCGO6
8fNjM/5UilPrt6gNva1arV08XyM+F4+I17XCNCZ7Qy3TxLS+7lamGHFZ6nHm9KE23htwnTahUCpb
sZeEQ2gW6lFv2xewddkulzXkbooe7tquQdqaZY0tFbBgcFIuCYAI2SaQrezkUkG/vT0sS3shcSSI
NhpkPtIl13+l0QKPGmqLLTf9Gsk5MsvvcvOBs/2yjdl+qze5KEiikKIQdYTiGS8dW8hXlvTi573o
x2y0ocmlHpaFmVNZ+cmQu09Yek12bacizLfwmwpbDaMV7NLa2M22kUSS27gjR+KU3xPjqUy2bfGR
FsiX8kaakhbzzRCIzmhIhcWVL0Og3N757X/p0H5gt5pSv/+3kVk3+sQcjWFwM6dN841KHUOhlXYV
fvnARON2R2oR+NybUJuBcSYetjofCBPEbqR0x9hIPGlut7J0d+XyRW0XtbITBfd6Ood5oTTdYHDH
a7FXx5k5OyQW2pPiix//ud3UNCzz9X3Z1LStXWzyIVlbSW+46/X91659UlZ+fmlysbVDvAKeiMxn
tmiMVIuNCF6zU3vxg2eC3um8O8E331dg/LpLoR8xGSqq89l/r3thuEWQ6+3I2lRJ7GWicBZM87/b
I7X0USY2zfSA5d0y33pzNA0Yg0WZw+6V1HsL7Y5/UHJcMXe3G1oYM6r0+e5Iw6Rp173uTJkhvhcU
I3Ki+ncc7gppHxkrn2W64cy+OlF+LkATZ2WC1103YWWhoBmaEDl6/q9DaK1bG0vA4DO9w6h9i/ag
GFb2gIXj8arF2bMlingMRkwC5llvR8pj4ZHsHfXNJIh8//BNmUKVvDL62/lu4wctxThYkTs1ivo+
3JcYyyfmyv1usTsk6wBZYATHAroeQCVJ/BEZfuzI3nctyQ+Rfgyreitl3QcmA28X1AwTFY+sz3VD
TVmkbdYwGVThG554tmR+r4uVW/7ShCNsQhWpAWf0TR2pJ+sUYft8m5RaTGELZU3s/t7+KEvjNT34
qYie7Ffm0Rk9KwLTLNWYsIm2MaMarUS/FSOuScPKMtUXdjSLGLRJ3TW0NFKb1yOG7XU7lk0ZO5Ya
VOdCb34WiZtmG00JE8DSiXBGvvEMn3YvOCG2JkKs7TMuQEQLc+GIaUXy3ZDEaIfbeWUXeajzPh3T
79R1pQe4Yjg0xIpf7K1Rth4jHSl6i/ssNvZCudNyrdritVsfoS30DuBYCvW6rj9EghpumUmtU8Zh
99h2Al6IYif/yeKaQq5cEpCLV4r1W8wbtcey2Wy2SkPl4Ij4/l+thuVGyYfub4lb74uXaOFvL8us
Y+YG0knLEvg2uG4eSPG+hG2K0BmV6TEQ9JGyIV/d1zpWPa3gjzx/KYiQXDWCHRCkfxslDTAwgN3q
QfXay6q+Zp+1sGmyCkkQEeKmBGies4zlJK3wL46cYfgStpvas1OU7x+YWyx2jZccL7r53KpCNYoD
v2bBFwdRsJ/6qfb0cLuNxUlFBwiUgSxS5dmGmWEbT4iZNhIQuE9iWq4s87frY2KnqKxzDS821sj1
pNURA6dqxTLHPPov7rEIPuNvnS89JLKxMlxvu0KOGikRHKkpBT8H8WgZvjctVY6Oe3CbO2Et7jZH
cXAW8/sTy22iz/ISmnUly6QRJ/qGoWqCzK58Ck4LihXwbm73Y1efvKy/70vx5+CaD3E0HnAk/C6G
0bufldNfAQeNQBwotLmSQ4zSUsRLin1TtJw+CI8oHSpby6qjqb1T0PC/Pf5/bcnXH08Da65oiIqd
Ziz3mVRv9fEuGut9XlKibVKHsTJZFr8g4SVUQGSq3kQZu6Y0VF4jjHDr7vFGe0Bu/u75PgkZEJ0h
mYB6PU+EoSywapNwpjMV6VGIVCEMee+KogUYbzwq8diguOl60FpfSOG0KKEz7i39VK5ZYCwtKJKN
EtsCYFuyx9c/7yEDpcipD53Eb57j2NpJIY66gRF+KU1j5fa52BZEInE6n8G6ztrqAINFVuGGjquN
3f3Y8gIujarfttA4QJMXuXN76Kbfu769kfAnisFzCgENOsfrviGidy0LSqyjyofI3Aktsbj97SaW
phieRFM8hlcObivXTegNZUOZkdFE7xl7zyCh1shut/Kknn7lTUe4aGpEgiUUbbM5kMWSGuFNGzkx
0i4x+aoV/5njXiL55FF3drtHi21hjQcbTGRn0mZtVXWp11rtRwS1k/aLTmBzo/HcJpmmuO4hDEXj
v9H1tZVtaPFTXbQ62xosbh6Si12bU/v9MXExYdeVRtrg75ut9G+xJQjOSNCBBL0Jc0NRiKIq9CJH
y36kfYUx6yd5jYG20AbTDXEQ6lpGcT7xut5UhtK3AifgITe2WyuVt+paamBh6l01Mv37xYvUMzuS
kCGNJL9Us9iGRD5uz4TFXoBf5rMgD37zWBSHTIzzpgidvCu2dS1+y4f4UfaalRfPUj+QHUHv14mg
I4K+7ge4lKYCGEc/cKB+EYLPt3ux+PNIB7AlnWC3+uxBZcptza2an3eFaKNT/GytTKilg5znJ18a
RRM5kvmdpB+SapTFPnAU3RwewD9/xjok2ZfcPzdFwf3d6LP/SoAMj3rbtbs0q9OTmcX6Q96GVPN8
oLvo7nHbRZzB/eV6NFNhwOacummnl4Vt27ePfue+3G7ibfCN3YEX0GTHhnPFPEI8dKVUDBROObHy
Fd8byAfqwa8eqJ/aSr68zZWVL7g0D3mBo1tA3k1ifNYlP9cp+zSS0And8lOilU9WERzrzvt+u1sL
p9NkRsQ9h1THQjrK7YemzpUA5nJ5hJ7/089coPq9EzTqj9tNLfbImh5dbGDIg2c9Mqsg1bLADByD
An4RKcRTV21uN7E47S+amP79Yncopns4QrsA7omUbQcBCKoexmtzf62VqaMXrZR96QEhMNjooqOs
PGnd8f+vF9M3u/j9pG4pujT5/RHLeQUwnoZxwvub4KujfEWWIqMLvG6i0pTW5eHL9pNS2r8NV+4g
C8epRNkl0VY2N952s58Hr8L+qpoE2uqjrN/L5mcr+Cb294by/psIm9ykq+eW8DbiSpQ0rPs68p0W
t/DWsnaK8s7Cnun+ThOE3HjZEQSZB3Pwq6gxLQl8x/+SWfY77Yvf/PrsW8fWEOhewK+Du8KtpFoL
F851Xm8amN3VyrwaYq2a/nwJ5XZibaJK2ggUt2Zx/6z74E2Spv87tPWjp/Yveb4WGF06KNA+GZCP
X3XWc79Y9nyQJE0BazeSn7X2nNf/pULzVY47ajrhJYSKdkhraadI4V73pM+R9IH1evkXzMV0vSa6
hZryF1S6ehYz96UNrLvb62lhb0PQSIKJOYKPlTr7jB6EiK4rZc8RrYdeeExKZ7BW1tRyE1OJD8E+
tuvZ3kZFdAGvRwdcr+2r5DQqJ2HNB235W8mTowjSG6iiEzDxYufRAy1qsPz1HLOuurvWH6u7fpDa
o2DWwgOMYO+gasSIMsMVNp1FWMovVCpPB0+4ixSwEB8YVFYf6d/pBTB/BHZ5RjlLr/lODZIs+a4V
f721ko65OnBaHmCHiXFP2HVO9dnyyBKx5WacBg777R+ylr99T91E9d+6aPaSntw3afmiRHJj+zWO
SLf7t3COEB3mzkLJo8yxOGu7NvHQUCLTd8w22PTfxsBfOQ4Xp8xFA7NboFAOozpgsePk44MUPQQ5
ecn3cZX/Z/ywFzbw36D8d747NpTIS2KVc9Eci11Xg2UsvnxglKjNkrAKI0kwv2iaUZPWldAGjgey
YhMpvWjDFVuT5Sx+i4tWZqurDlUFcyxaCVvZVhGxNIW88rkXbpDYVVoYTKP4gIQ4e2NauZlZRpkE
RLkLaIbBwK0/HNvyfhz96Djk0vBsiZ68VWDfrDQ9bT+zpzSHPJRgnn682efZqQICi9WpXNaFojnp
fX2KzfGL3LUv3qCuTIjFOXfR1GzOuT2CV/gYXMGMGkpS4+dP1A91G1MM16b34jcjoTfVigC3nW+6
o5YpQphy6zeaQ/o5qleuYUuDhonBBGrlCvOmAMoNIi+3mjFwMFSLs/7JpNgqbjZFpe9vz/C1huTr
XReCJORFk4bK+MVt1HsYZnXa38XWml5jacCgwEIe1WHFEw64bsjtwzpMM8F33PhQysdhJWCz+PME
T7gjYRhNIOD65wcvRraOtxv6hKfuxS0+cACSXX213KPA2prNLPJGuRQOue80moT12ujlL72ndQ96
Oa4Zwi8ehNQg4WnOUiUOMOtKPuSQyHrZd4ZKqDduijiwh1T6ZLh1n9tKCNoo8A+YDm0JUbVbLaRk
Io9E/a/SNdZKqGBpRRGY4lJBun9SsFwPa5SGrSZB8XL03ryX4sCG67X148MHJiGFvNQ3ThGc+TXN
T/LUH9vUd8Ss/m2G2WEYrb9RQc4LrN/tphY7ZKIcVSESQymZ/v3ilpFxJmqdibOKFFnAqoshf260
Ij11RdesbHxLe+4U5Z3KiJFfzUvWBqFpiyHgO/p60z9XMToZrThrlQ5VFO+qx9ID66pgMLFS5LA4
gTA0kKfLGkba8rTmL/poCYFeiFB+UUal59y3tpMHRB0PsM7ybU0iMDbaeGNUlrVx5XrbkRtwB+X9
Wl2TchWIzMTMECfMa7+Aypj5mMcJT+6cvDogrR/F2pt7afe6aGNu95e7peHKJm30DdSy1tb0nHLY
O6ULV24zS9sLGpHJV4+96w39QDabToqgEDhidIRCAQ7r9rRc7AjV5pNtF0NmzXZHgrxDOehhgjNT
e6iK7yQNban+KtcfOCEVNmGDDA17zNxmxpMjYWjdIXEUQH0uyVf005S8rsz8pd7wTGAPk3gav4Er
aIoH9RH2jFMO+1HG/fmuRjeb/H+2Mn2zi2mOZ29JeQ1eNl0Jukort3H/K/SpcV0r9VvsDtEKdLk6
Izd//bQAteBxi7ETgk4sN9Qsudmvoe5X+rO0NRGzmF5yxKjeBC5cRAilXlSx00hNY1tl8pQp9c9G
i1YUIkvt0IbxiqLg4TS7+ocBOE6g34gqIMnZmeIVNuilw5hUL7cn9eJGdNnS7NREsdCWltTHjqQU
+xQ7jFA0Hzp4QVGs3QWBvtU9cT+O5ucRAG8eBy9qJq0srKWFOwUYWVokDM15BsyrqNIX4jGG/Vv/
hM5xznDkXenmdCDPb7ikHKgCRRWFNG52SEq51qdDkCaOVWhf1GIEiBZsu4LuRdmGwwZtulrZRtc/
KChxot46JVl411dr5q2LH5bbPUlRqgSAzlwvCBMEQ4IJbuJkclFvK6HYjo3pbyv0vrd7vNgQnmuv
2jnuKLPdKoJaFeBIycrro/BLCrRs3+bNkPENvQ+E10klT0AJcboazE/RaCy9Wq8ZXKk6WE91/IF7
4+XPz6Zo4hr4HvScIC18V+CMdvPt9lhNq+nN5MBudSrCI688j92XYaO3qewljpePf4BhwIkF/XhS
Rm3XVfXudmOLH8akpoTIAjiRubZAsgDPQgNNme3P1JbYYvUcG9rK15eWW+Gyxs0GLNY8f1Q1gRUX
SZU6tSrGtpWNz5prHkzItqrX7tUg2oFVtZt8C+ZPHoXHzJee3czHN6+rV87laUrPRxcf71dVHfdU
Zfb5ehiUXVMnlNDE1M4gkak3Ewl8L5mpuTUMAHGpV8R2k1ovUI3Wduylb0saTTbQ7pMqngcgEtft
vFQqUseM66M1SD+KDOjIwGNh1xfGv8aPhQ98YBIyxqucFLHPtBVdnnlih082yQxnEB4mwY8VfFfl
X7cn0dJxB4BJQveooxmYb2e5Dqix7RlTxTzI0Q4kqWwdlPYDUUvcT6C2EbSkmemvuOiJ4VkCzFI1
cUggHoo6gZgoPY3xO50UX2NEGiEuwkPTddiQr5sJIJdEPOMTJ5F+WLoPGvivWLW2b3xvdNwcpWFl
cSydN5ftzT6QqrShL5sm21UMX/ifLK/NuaUGpoQAxeBY7SGAuO5Q1rL6Cy2abgl3gXevnW9//MWf
R7+B7SQ3EE7O659PErPlMWNG3Nohy0A+z4txZc2uNDEPiRNrHyPPROKb+nVyN/RF/AScfw18txhd
nVyd6ATYC96v1z1hrxlKsURnpQWJ8WOAlngUAiGBPooTcB+50aGty+Ge5G20l8JA3afNEK9piZa2
SsLmpG4JJbNTzv4Iry2auNZb7lrCuEF08z0a+2Ma9x8YUu5zgCAmRyHiBtd9NUYfNEAylcC57mYg
HtCtRSWWPtplC9O/XyzXwatSPw5pgdvvZFPwTueb13VqoMbnO6GQVcXZ72tuZfpGJsTOaD7G26Zf
efcsnRMktKdCZXL02nynjpWsDaucu3WrPphhbeuGtmlRunAy+cKDFQKllVauhUvb6GWTsw3O46If
ZBZq3xq4j5n1/4e062p23GaWv4hVzOGVVDxJ1EkbXli7ay+YwJyAX38bx5/vShBLLB3brvXDVnEE
YAAMZnq6oYWw11HFM4bd9S0rM5H8M3cng5OcjJsdoHa0w+M0cXZFk+0K0173NN30iXU32uAJzx1y
57bM95TuC5Q8VoWrvPZRupB4mPURBMAIo3ElXlBxOsQZSDniYWFO7ZuXj3eAoi+Mdc4EeilQHkLY
iX8kR7dqxS4rCggner/iVzei0b3rDNP79RkVUYMcVYAKQARtQJ9f0AANJTAzzOXZcbKnVUzezBTZ
18fSeuisAZoFz9etzUURCNeQixIMPRfsPETlpJ0oEG2GXYCnfPB2NPf2cZY/ksy49/Jh6Xk+V5dF
MuOPRWmzQbEF9fMU6DaWto9DReOgUJs7NnC0JdD+fqrJRhlAs9UMxHcdE7o93bi6PujZhTz5CeLg
PDlPdMo4TzjNjm3jQ+AgpguP3PnvIw6GHC0qa3IkbA2CWlqrcY+RZz3/xZUlztO5kx2NKv9vQAos
rA7yHGmDVUsoiwDfLfa9mv8yzCVah7ljBG2HAABBr0torJ9PVA7CaiNWgNMjaPLzLd4/a5QFRpb/
MBNrYVFmxwQgDijtsIUvMgNuAUkM9BFmR6SOHh1mvoKIfOUYxV/X137W4U/MSEF7BtEKareYOsuO
/JjoAREafkRZZ1nh06Xn+dKgpIhGUwvI+JgYVGVrq7iL/Squ/cS+uVNFOMO/U2ep0jL1OGFpXsKf
leHeJRu1OZTOApvM9YGAx+HcE9CL8z8TTrPTx237l76UUZs9904GIfl01dCmc8RJlBv9wxRr3yhg
jg210FgWHRwyvrT6Uh//vHujfwHQAjyQ5fyMHeeVm3pTdmw8LMw2K8HJ7refAI2jigYwNyC24PSW
4yPUWUbFrYFL95SvWeiWX6479Owg0H2BHCFox8CyfL4yUWv1HkTTsuNQ6cjbRsOeqKCL69F80xQL
76YlW9IaTUXnUpu1ONiMQJ925uiP1rrmC2WS2S16MiLpnq1jF9BTihE5kZf6dTytusZ8GLi7h1jD
/cCgpfGJKURiHdgPQFhQJj6fQup2FVMbdHrFw10umllY0EA+LJ8+cy+AAhkOh3T7BaKKGGVn6zXN
j+6015LdEgvq7B5FZ4noXARfuCOupZNrzclstJjEeD413g9VeTaqX0P6/omZcvAGw7869KqlpYGA
RtvnCUbQQRrA2qdC0XiHnvvrVmbvT09ABdAHIWrc5wMpiZEPRKxHR8nftFTXpWL9um5i1pM9dKyh
zo0bR5c8WYkSL8mcND9mkI2xAsJ9W6i2LDjWzJmGzC+4D0DejjKtnH8Dfh8qg4h1j1pf7zFaHfpE
XQNpKOu5ndxHp1DeWcqXqt0z740zq2LsJ35QAnhmOwSYd2CWntAMd4fDIzCt/gXMZ7/1SfmhVP2m
jJfaFmbcz0RZU7DRItdlyKtWVNY45C46qFz3vqkyvyX3NqBu19dt1oh4RgG8i5KtzPxEgHW2qIuH
dW1sOX9SvKck2V43MeN9eLULDDy8D+81ycerrs+LqrFxEeUBmHvZ7c599nlpl7pFUWU6ZJKOUFhh
5K52bj9kTPBiAxcKYDNgm9Jh1g0xywsT+GlorDYsKBYCgbnZOf28FD/1Vau0k43PE7rO0zfQbiys
8MzONIFlx3McaCGkkqXNj254CImlALfgnY6nKwHBTrxjCV4HUPG6vtKzpoDlF6ksGy9ZaaUTOlW1
7gB/4kBqqS7IqtV/qxPxJ71esDR3EABIg32B0BYAQykOjLIU6phxnwDCgU753N6pHQiemIfKZKWs
9TTZpmP7fn10c1sFOxtDQ+3psvrEc2NADh0INT3Nw8nT78e2eRvZ0uU55xDg3sVRDUPgPJcmUdPL
yjWTFKDt+kj4k3H7dkF3NPqVkUEVVKNSeDPwRK/A7zsd9WbjfkuWihZzz9Gz7+vnhyV1x9qpFeD+
FWufWdamMp8mPWgbcILSu8F7Jc1XDtV0w1xdX52ZIEew7+oC4ok0tJxKpYVXoVfNgGDNAI7Y8Vdu
3FNlPxa7iiwEbTO+hwoWMj4iEymYfs5H6NDBKFRCRvCMHJX+Hso9fsW/601Ysy9qWS+s14zXwRpA
LjihEU3J9RmD5gkbFGM4Ui9+VFIbpO/WW9IN6+vTN+N18GnAjvE2FYwQ0rJNtcUtCBEOOKQHn8Xv
3if6lM4MSG7teZ3O6qFHa3rp9+XG5AvrPzNPZ98XAzy5pFu0TSMZjO+79CdRVpO6dpY0GWYW/syE
+AknJlKoSxOHj2IIr+qYrKq8w1HzZKv52i0gwaguDGnGpc/sSXEHJPri0bKnAQ8dSBXqyPwJ1TuH
b7IubNwFY2J+pDQZcHxok0XMgb4nOTWReP2Yg/NvOKbNi7XVhtfr/jU3d6eflzZN36tmJDRljwxq
atk27VZe/9RaQRtv69u5HwEhRn0WEaJoKpafoZApoq1bl8PRGJ+0jq5q/k70pcLHzF0HUl2gwRyg
fC7BdDoFb5bZ6P0xsldDCS4g0/J7N/KZO94eP7l4hAA8iqv1skKruFmqqxXpj3Fc+In5iy/ca3Mr
f/J9eeUraHii/Tbvj13YQhOuXHCsuY15+nlp5Uejohnp8PMNwETSez7dtfVCiDazFmjdATZOBye0
hkk635htO6mdA2nmI3gqcLfkUD3nT9AUu+7CMyRlkCcB+hmYVNTSAIc/N8OynGoa1bujaw5ofJ38
qP5aRD8j/X3M37LGf48hHe87Yfy34gaxvUF/jEV213+EtFgQ0kEBDC35wFVaYKGVG6J6r7Jc2qss
1C0/AhTv23/6vAxdG4osYbGOz6Ov1S/rdef+/oQBwGqQHkIHO2628zkkbdKm7tizkBJwFU4qpD2I
uwRqEB85Ocv+maQ/RmSP7gY1Vb2xZmEcwUCpls9FZr1Bp+2vKYbAnap+Uzye+oU7LWxVydf/MSy4
HsXRcFnPbRrIxWlRCrbt9quNkivU3JbOacnXL0wIBzm5hMzWxo3QUh4mzsr80Wjoutu11m2Pkv8Z
QfMyjlDgvGXUQAsvN1oOIwZfWXjzLM3T/CD+fF+KNiKmqJUFDE04Vmi22xJtM6K/b0mjaX41/liR
9mvbuawvBlgx6rVq+MlXY2kcsxY+lDIESQKS7OeLUdoMlYNYZ2HWqcMqd+Pvud4+aY21vr5rFuzI
GC03jluT14yF1qS+TwCSEiiX+lbcLgAG5u1AHAavN+eyzB4VLeTcewd2ysdigOZsiL6660OZPcBw
n/1rQgQKJ/7rkcYBiAcmCPSs26z0rSUSnVnnEo2WIMnwkAOSLhwFIrdlm9pYFBDiFqMOaWZ7BXbX
UW8+MRbR8wphKRBa4UA7H0vWuQljigmpPECyobS+8Pm51Tj9vHSt5VDH8eiAz8e9s9L/HtCMvPRq
mpsrAXkSHC/AdsuhEpoSjISlpRrG9QqE1WQPuWF7SQBobsmFEJxgecEFLT/WnUHhadlCFdHlkKJW
u8pPXevtulvNDgS4UDzQBYm53H7n5lGUEI2ooeuMay9tdmlU+omnrd10c93S3GigACBoWCCFgjzk
+aKbmVA6UhgEDBt32GrgnloRoMAXcvZzVgR2GMGMyNzIVQgVFKi2kqg4IdsNtK35+vog5qZLPF2B
PILg2wXYzaaQw424xUNmDL5O6iB3nHVf7uxuITSb82Ekz8Arh+eye8HMpeO1aoJDYQoh4uoP2Y8C
ks4FXQiKFozIx2PTO60BKWgYKdE9U38ZTKgvLekizRoB2xQKGgAiAXJ9vu4QBSkGhCoTVqQJqPIb
tvy6e7m+LrPLjgBPdFYB/yOHmDqY7VLPhYiUm0beXcsrfRuR/vd1I+KXyuGRqAT8a0Ty4Kh2or6x
oaiTJi6io0NBKr8yvmFlvPIzptARi5wggCQXSiejOVCPOyML0wmIYl1t7j2odQ8lfwTj3VujRavr
Q5udP+RmBEcngG/yUVPljdlktclC1ap8V4MCzVL+bHbn/LEgd6lkAGy1gFuy0HO2qbLiAHZABH4p
AJNhuR8RmAkRMdFAgFhbxsJGoJetOhMTV8QMPT7u42hDXiBvv5Am7+6jvjYCPlY9JOqo+1XpQX9M
UTPx6TS5297r/RJczalD+4UAV3rGf/wsAK6E+ixeQhdkLQO4lDKlT1hY0eYn1ZJHq+rjQHG6JOgg
fuh7aIPe1gX9efuynpqVPJaRakTvc8zCxhoD6NCva/Z83cJH34e8KQD/NbDpMDq46/n2dryk92Kq
TBhZNEJarYLGNnPpBsG2fa8yrb1H67D3NAHO448J1JCnQqHrlGb1vgb31pboSP0pvZkuvMjmjh0B
EgYJqBAMkjtuLQ6wNVpTsYPG+/hrX6/UeH196LMWkDW1LeCjRO7nfORJnA9uksDVNBb7mdv4kfJW
tksQzrl9g2wMiOrxSAd3lGSldnluDh7O6HzSVgXv7qAq13bHNL+xRfnDRU8NSb5CUBDqhhSGIgaZ
XrVcOXl9mOgEcnnP/HJ96ua2g2i6QU4AOlTIcpxP3ZgQjvPawC5VlEd9BBeGp2yBFDzWGgQq8zH9
oqrJ9+s25yZSrJNo1RCtiNKbg9RDHLkN52EeHUoTaHXVR4ccaHWvm5H7fT7m8cSOfKmqHkv1hiFq
y0AvVybapq1b3wPrpZq9O/m9UUJpCRs+vRtydV91S/0vc1N7al6K4imrowiy6TwstFUL/AD/UrZ3
mrWiuq86C/HD3K2B+xCTibsd4H/JN5NsqhO71/FQbHQgV8zOx8sxWZjQ2QGBLxYdlJB1vugIc9PE
KT2CdcPba9gaisIfjJpEQWR0kJHKcmedmmP20tKYra4v5axlBC4I9Tz8IQf5Rl4Q0I1iKpt21+hd
0ECgkOuviWaCEzHUnIXQdSa8QKQPDn+gLhFkyKFr4yaj10dQ+LaUIx73lIGh8h7zaqv+9XHNHFwI
jBGJgQrKRDpM2n1mZ08tRbdlmCpOwJu/lHHbxe/Xbcy4hgvGVGD2VNCxg6XyfIe3qsYyBiBdWPLX
iG+scf+J74NOQYT6eEnKiIaqJFQbploLWzSGM792F+Zo9veffF/6/WrDSdEbuRaiBhxkkFdB/+4n
RgD8rgDJ2EBlCHc4edCryH/QnBlqqMaZDyrhW8kGxEEErglQfUFNHC88+cCr3Hak1HC00H1kqeEr
yhKqRJyY0tUPVxWfxt0viA3PR4DUTd5G5qCHZp45q96j+yi11srY3xuTtWuADg2a0eN+nWVfr8/d
zFkOCh6wbgspTxSzpbMcnJQANHbYKrz0xzGw3xVvPRQLoc28EdSSwY4MaUu5d8LIIi11plgNc54S
vMG8uz5SoyD2+Jtt0IUAcdYYWoDQK45tefFKMkdPV1CZV8O+tZ/RVvhCiKr5Ck0PzF2K2WbONajt
/rEl/v7E85Q2zW19yvDmH77n+XetOYJGQU/eeu+dAglwfanmDhsgutF7hN4wiDJId4ThFK4DEBsP
h5oECNV89Mv5Q3wjFcmHswMJBgQl2uwFsfD5mPQsMp2IQ2SwMLrA89pb8Sb/MwA6R6EsgfNMcvaG
mFahoi0sTBRkEO9TiMpdn6i5EwfK5P9vQDpxDJs7ntMZPDTrjT3edX9f//zcOuBhh5NGVPnB/Xw+
QVMzOh2LoJ2ZfmPqnWuE0VKdZ3YAoscHPoxOMzn57TljDJabHukq+heY1a18CU92eUECzAV+U9G+
gv/LZ76mR3kaN6lzsJJ8VZA74n1NGAkMADOnNLw+XZeDgS3AuwDuARHXxelcFqyytITZh1K7S+6T
6OZCwfnnpS2YjJmt8QKfLx7cMvCWYqaPV8H50Sz6FgUjH6C4eKFIl4tXMTvXhs46lGwdN9qq4Yee
EB/oP83aV7q6sru/tAKoH+Veq5yVNr1en75Lbzu3L43PY6zMiTNaB8V7qy03aJK7nt6ogAUPgBGQ
soi6HtCyctJn8Mai5hkGqSXPdX+o0WKUOcfrA7HFwSHPJFhHxf2G6ttFN3HJUdpMEQIfkJuvN81A
7TGYiGG9AEWVfsEsGwEt6XOBZou30su1A7i4k9hXci0KeF4Nd0bntfeT7jRPY4p8uM+jNPnSK727
7cypvzeTmIRd0dM9bhm6tUiTbStDEC4zSBsHUwK5AoQiLVtZBZvuJsSOO4JEg99CeHkP2sD8x1An
5IjK0wTRYFf7gu465UsHMZ6HrpvGxu8bnvuRncdBRnjmF2B/BXcHc1Zj1mvFFpfO4COzVD2lZTps
x9I03qbUe+nK7ncyKrqvxGqeBjlPOr5BDizeN4yRbyV6g+4b5vZ78OIlEFQfavv3pA7a37nOlNX1
VZhzJ3EL47WNPOLFfe8UqVmq1MJK14c83jjJrrkRyPPhTCcm5Geb0UZNEVcw4W36bEPjzfURzJ1d
yEUI0h0Qr14EE2WJmZx6Yh9Uddwkyo7Xf1e0801IUKo3IuH+N5Q/tqTNN9WdmQO2bB/Y4G6J+jcQ
AAtvspnTEX2WwKQix4YAUC4VadDAMWrc+gdt2FTrxWL9ZTCEiBgnvDCB0EHVz+8qh1RIFRIN7fvT
S4/nT20JKfGduZTBmRsGVBYQvaITDOeHNFFtmpAaklHuIVG/D/eF+/X6ms8NA+OAyg2i5EvSN6T2
lSomnn3QjNY9Ti7X3lM0770CETk+WYO6ROPwATY7P6vAuyGWH1sFkAsZ5BD1PRl43hSQYq/r41ix
vebGOl83ScYDZE1V9HoX31y1ytYjz9onpysSPy2K2I+6Rl2pCVIFrdt6LyWOJ3ft2nm9YY1ZYPJd
BxInevYDvbf6kXUuD0ql7G++NcRpDmUYwBxEhUUK60mudYMC7dEDKC5V0WXYGn5zc2EF0Fcc6Mgl
CEImOaqPEWebsTamB0f90LVFn83kp0tNZJeeJawgD4NYaCZUKZq41NPeSQ/ohNK8OBgh3HPduS6P
RFgQ7OKgYwIlmXz5xYSwyVSL7GBQ1bcc9EyqvT9Ov69bmRsHeqHwCAKJF96TctRYMguFuzI/gBq/
PLIlYoLLF6SJDfLn88L8yUsk1boRUD18PrK+cWjddA/rMTrWHXBuW20J+zw3Fge5CPRxIFt1sfKo
pDhMneBdepE/Qqs5L8eFButLC4LgXyjECPEMpI3Oh2MggE+ha90eKh3MM9uy3F1fDXEene9vfF8I
26kIe7wLEFNiqnHiGWl70PQ2fRxUN35VlSG+yyy7eTCjYdwbiur4UzzmNz9OhGVRqhdNFaiwnY8s
Niu9zbu6PXR/ASacvl0f1+y8nXxdOodVlrWZmjbtoU6hwNDth0/kQlAGAfcAwgeQweHP898P/ui6
BuNCe5h8ZWR+aizFonNDwJGFVUGmEDMlbRSDaGahmVh61jwp0YNqLK7AZSCKjYI06Ae3o5DuOR+C
1usxGCOIfuhga02K0QqiRuvVQM2p4+0I75NXvPHKwPYKM6gUvDACrxvAotpB2ELH2WApP8rIA3eX
GjUB8pDvU2IBHDuAdd4vwM+3UVBDPWaD7q7iMnY3tZcrfqGzfIVqQxpMhv5Cxs56ciNL2aVxEaND
YSz52+TZzPa1Uie7lhQQhOhHp92oZcrvR70e3ygUrvzRTkbASlrFUYK2UdmqaKql5tDLCxfYPhBQ
IVWrIgcg10qKlNVk6DzzAHZ1tuoQojzpKAFtsVGKh3hC8e/2bYHknQaPAngBPG/SqnOIfPMaedaD
nq9sFWob2RLXzYxfgVcVWDK8PCAnIztuhnCfEF6bhyo2jhrrnrmy1OUmtx4gYMBPFAl2sN0AtCaH
WwO3u6juLOOA+BfVF9WcfpW0sLZjWvSBeEXeW9mY7OK41r9lZhavrGiMVqjp34jZ//ghqEAjKYph
AfQi3f9Ry1qjiQzjYFobXt0xvmHJ5uajBrrSeMghzsBDQr7+eaJ5Zt7axgFPnTJeoXJ3/fsz5R+U
A4E+Ab8+7pmLGKzOR9ZUmjMc4ihqN40R1W9G3sWCIqrKno0s1l95Zf8SWqibgU7aNq6G7im1KVX8
0kPX7MLvEXeOdGeIXAxSAKiFwo+kYwMAX2Vsa2U8pGbWryr0568Ld0C1siknF0857EStQ1U81Qoa
qrqj+GPXWj6JEBwuzM3lG8gCZAonMNgdxZNdWt44M528AiXIgZU4hGK/8fpVSdattzLV9fVhz2wb
mMJRDwUrVIDlVFHbmMBhAnp4MOx9bh+1cWEo2sxVjHZKoTSKMx9sQ9K0prRDr3PRaIdGzeidmiJp
Z/XDAFQ7mPQHOzfA/dXSpPEhP6bu2mG071LmohhYEtBbK8x6sLjXbZpUM1AbZ826tGLySmwn2VR1
x5Y6zMTPueYF4uQ8CbSsjFAdrd/TgTd7xdsQ48Fwb59yLCy4IATRKeIraXVT1sbQaIEJVjwZLPGV
4ef1NZ053U8NyGWrDPkR8BjAgPXiRUgj7xweeDdKfwhXOTMihXC61Svg84MREDSmjY8epeuDmFuI
k1mSqbhsht2lZ8V0cNXvNAnteFuUz9dNiImW1/qD/M5Bb7cYzvlax1HHPW1Uu0OTs9H0s4rSERoT
avFXbXvkl90mxG8qjweTU+rcxwW5FAxdDhLt/6JgCj4ewcUkuYLBxzhOOqM/TKPeBx4hB61xniJA
Mm6ezTNDMvgE9CncyiK9PyjaSqtWLN9MdnB9Ni8PLVzcDpBReMQLDIYU+VomncwRkqgHhI1DBgxe
AOx1Zx4B2rluaOYaPrckRcHVyLuSG0l38PR3ja+t+L6d3vRiY8VbN2tXtb1NwBtPl/guLo/Kc7PS
YinM7mlrwSx0QPiexrZ1x2jf76+PbsYKCnV4R6KuDRJIuXyianFiDhqytBEwhjz9QsnquoHL00GQ
0/4xIJ1wlDQTb/K2P7BMqYOsUoYgGQr6ptBs3EDjethct3e5y0TiGY1faAdF24Jc7XBdRcuyrMOA
3qI3jQYu22aBWQQGZGjHm6sFSCaAtQvVLbTwX9BnJlODONOBekvZPaT1FmTW18cyM3dIVoB9ADEg
ohc5jK3GjJaOWemHsX1I040H0fR2w35eNzLjATCCMwFTJpq/5JMVD1VQO8X6AWJdCMT7pchr6fv6
+bGXNNXYtrZ4H7EXan4xrR/Xf//MQXD2+6VjtRu0tKCmoh3GPFHDsenaRw1Q5sLv1cGo/THWk6dC
U+uFnMLMWYqUhS6wg+AyvQCBK6VGeIHI7sDUXZ3eU33lLNW6FkzIF2tL1LIFC5F2yECWSgK8FbUl
dY8lE9Lis5Z2BdQWEY9N99n3Id032YIPz1gAkgJSbYLiRvT7nS+/mxdKadQFP2Rqa66KPNsXepP7
ttW8XfeDWUNgoUJ9DeXaCymPTM8VL80YP7hNtee6fj8Qiiwqs28PlwGRQ+IYuWkkfLBrzkfUW3hM
R02LESXT2uVvLcAHelI8mnHlT976+qgu41kEytBOQrodqdGLp1ccxe1YggE7tNPUJ8ZvKzpO3Ve7
3ydlFDiL8JrLSTwzJ1dbhj7hJa1hruff7XxfloMPjM31IS3ZkHyOs2LKLV0pATJ8zAuQBL3Expfr
Ji7PnPNhSGfOBG2kIo6jMkTT/ugyv51uPjTPDUg+kNpa3elaXIVsSLdtt4nUG6mUEPDi4EfKBDUQ
IKYv3Jnr0MM1aZmEzjSqoO2Nd4QYo08qZxOZ+e3Bxrk1KcYxu2hqh6ZOwsQe146bPsXWYq5vxpUF
dRtaJz5YdeRnJnrZk4QkThwyuirdcGiPVhr0qCK1R0berjuAdHNivyCTgKNZ00WWBoH9+R6lxDSS
CjSyYaJBS157dt1HWnzPstf/ZkaK0SJW88lgMDNoeFHqz4bzNPUg2SJLl6h0yf0zHmQZMX0gb7ko
tJadXjhxUulhWikrVtNt2Wu7yu0DUvLaryJre31g0gb6xx5cXCgMo5aoSQPLSEk1r5r0EFwXY5L6
JjrC/pMFXQIG0UZxesZUPbSGl6l7s5bk7edHAAINlHbhCnIiABorSW0Vhh7SoltNVvLUpulC+Cc3
NfwzS5giIN3AZwFE6rmXQfKm7fq61UJoFVqv0eSRtVOW6lsOVM+qrOzsHUB4e6VWZvU6KIzsi0pn
Qar30YrSRFs3cdK8FbXqPRJI0i5sgTmXEdwhAiWLLnI5wdTwwSBjyrUwNrJt4lF3per9ox41KKtV
9L5r3CUc0NyUAwaAnjUcXpgcyWkUqmestms4jXVXb7p+d7vHgKcE/NIgloZCpzTbLkWrnNLERmgX
jt86P+NsqXw+N2WC4g1IJiiQXCB9ka7vzASiLSHaJtLyu0bcoGo7n5t3PdCMt4/m1JZ0RTHqtJWt
EowGvN9Fu8tptjBfH6/sk4TDh3uempAuqWYsJlY4ig5yDZCnKqwsH5VajzB3lr72BqZurK4odiW0
o1BtpfVaM0DHe/swISWPQ1jUdxxL+MxJgkvJdJIRJ7HCSltDWmhJ9XrunAeHjCCCErrucmW6Gas8
TovJCuv2QY2PZXnfNruEup8ZBdqWUEbCdkJa/nwUWYUO3xTgojA3ApSlK3VhqYTryisF0mDc9IiS
Veza8+8PdZtm9dhaIa1Q/H/jHAKgnzjRcX1AGAHXCMBz0u6puyod2jaHCfNFfxhufKt8+BoQFeCy
x1MfCXZphtDRRPUpolbYxT9BXxfYdrfS+MIYZlcbVVwDDopyhCnd6lAvSWubYLXL3J+ea7Iq0vXq
ur/OmkA+HmhJtMIiXXq+EkAbxQgdIiu0o7WDnvQEGVOa/hqqhVerlKb4Z75O7Ejz5VQNiSvuWGGc
vsXVOm7XvFpn6RgkkFHTqm7l9kvH86yTnZiUZk/XJ6MscayGHpBOpm/zDQQxPjN7AP8jYJ3Bf+PC
TabJG+AFIHjxk9pZF7Gx42P6TTHzhdt37rbBRfOvLfmpYkOKnikxs8JM1XYxUApj8Xp9NHMThrsd
hUQd0rVoyDj3BV1DBFFCCyX0QMFols+KHWZasnC0fCRx5L0PsAViOphCvC8tSzs5dU5dbobaWNiH
rnBGAAUm1fJ1hfeVb439LzJUxY5HKvcps5EIGFNACx5Hw4wMf8zNCC3u1HqCaIXe+voQmQFEhZra
L5mWIryixqFtLWM9lb0dVAlr19lgNJ0facQMEYag6KUCPcjjAXRMjGXJhk22/bUS6EJCPQZRAlau
kUvRnyFRP/hEr5rRd8royUNUWPVosydbpdvmjtr/HbMqPeo8+Uu3GvIeF1qxtoapCMoKhPZuzvJ7
BFKZP/Jy3OgTH3wPF+5OjdL85/XFm3MP9D2iex5ILyiGSJefkfeouVeZHabdnYsWgaW08JxzQNoF
8DQho3cBck0HbZwKE2dRxNxV0yprFKT2qXEjePvjnDg1I4Z5cn/mGmS2EnCZhWod9OZqqBZ27NIw
xN+ffJ/rTUYKHd+3cCkMTwCR9eYnLjfkS3D3g98HCBzpvc8UxxOYAiNssvS7kqRfgVDs/akzFm4H
sVHONxLelWAYFIE4wNVy5ldTpm7MIYCLS5o4e69XDD9m/YZxGvl55073yTT2K6Qjl9hM5lxN4J3R
sQV830VTOOiFOp1XjolOOBQJXyJ7ARo3dyedfl8/XyOnROULXRRmGLMH/KeQXaFvvCXM19IopA0T
m9xE5x5GQe2geO6dpXPuYnVEdyeaBACOcwUs43wQkwqIl2phELzzJ/u1K97AdH59y8/5MvLYJsyI
FiT5xUPTHiRJ+mSGjBPLz/Up95OUrVQjXvC02QUBwEQ0WKFPTNbpVCq8ui0CQ15Umc9GbiWbYYzS
H5wQ8lo3vFhdH9js0gA9Ksr08DH5qisBhexQi8YmjV6tR2P89t8+L21Qw0LHmDvh85rma6Kz8ROf
x+WGRwDWBvjO85U3OfNKyyytcFT3JohMlkq3s7ODNBkCT5RgLsA+ul1UoJrDSczuSgUlVPL3Z37/
n+8L+ydHZKuzQlU6fN/ynfzRKxfaS2e99uTnSydwp3b62IiLZPiCTKWlbvMbWZ0+7hAHxIEgEMQ7
CSWr8wHgxm8jzrH1KndfaVujyrZ9VS3siblVODUirXIaMYtYBozYxT3qfNOCFN7cLCEFDkgteHjR
5iV9viqcKHbtygoN96CXD60eMHN9+zqLF54FJVUR8EnbQG0ryHOProXn8h6BUvmZESB1ARA1jiZc
iOergBavNmN2ZYdqsWLJW1I+gZvoEyNA8w1OWQuC8HIpz3GoxTQTMY+WDtC669xmPY7NEtp17vTD
Pe4Cno/qB/CI5wNByolCX9WzQoXwxgdq+3Ea4q1K+ocYgo7XRzRrC9IzyOVCGAl9s+e2jImZKH/r
sAVoVICOXXqXaFGz5fnQjb5uAHx33eClnyGIgJQJQH1AdZoysDq3JlfLKPIVXPUjK147drpGCui6
kcu9cm5EOlF4TlFMzmEkbbaUBsTd/LfvS0eKm1TUiMT31d9D85K1L9c/LyMicKCI3w+8NjwZ7QBy
os9C/wEmMMWFkQCtp5rBWCs+5I4V5PK7BzoaW9zCqm9U3ANOsfipcH1hhJd+AcvwMhddIpAmktEf
YJlX+nS0zVBFsc8wldwHA/imKegLEJM3nwtCjRvFGA2OJkhizn1wTDIjT3lnhF27T9zdUtw153Fo
B8eRAy/H7SidC1psxiaNSzOcjDEQypCAU208viT2dplwwCj+mJGZMBOqZq3LKwSRSt4529qKaGiM
WvEOCkk9JImeEZ/lXbLnZcV+O8UUv133mjmnR9sFUEc4xIUAxfk0tlRBjyhV0OCKTHQxBQVa5/6b
BSnEHIBkQM4bD434lUE9Q9//t89L517U/TuAFFybUxXkxRIaUHiS/II5nSLpXCgrNLar3DZQdYkD
9PhoLR7tO/OHMyxlumcX46OMDQCDeLicL0bFyiwuBryVLO+nu4+1BU6XmcoIvA1ZOhDJQCnhQghy
oEjUAaaO17H+2nfvNXIo5nZAGgUyQQFlLECXop9Mjp8i3TVom96O/af09hoTfgUw/ybuKlCNywkc
ytBv1cRIR/FfhYn3xvPtDoF0KnKRQhnwQhedeHVCo76wwgnEPOkX7UYmio9jFuUriOUCzISyirRj
srF10hbxRDiicuS35YI/z7yX0cWHhhgL9NKokEnnWllbBljyeBQmyCDlxk++U757lurnJqghhqUK
5swxB0QWkGCCLwnEVNJglKawcj2rvZDU0aqKtoVbbcZIuTkCElOFCqkIsRDtSlZUVpmKyy03NPyh
RmF0vL2ega4C5OhxXCNph8vnfOPUsWZUfalAsrV+/8Xq1+seNTNJggZAtNiBxRKA+POvdwmJjKxg
ULeNkMhbFcZ3b4m4fGbnn5mQrpuS0pRYI0xYGwU3QLMgszhzhAl4KZ7G8Fw8WKUFcCGGXaEuTY9u
MuzjyAlMDZyrR1QOApUvBAFLtqTzPp+SKCnVgR6VeJ3oGE6g/HDix874RLxzNijp5NfGEfiyrqPH
vvyFLeW3SeIb9SNIDu5sl+5IbsT+wKpgSlu/Hf6PtCvtkVPXtr8IyczwFaipp6KSztDnC+oMF8xs
RsOvf4t+971UuVBZlaOjSJFyxC7b29t7XMuVddOuHBn65XFplmQmZqSEi1pwgLIWcVucbPNYe3Yv
ObI1d+7i+4LWcSMtqroDNTtBs3z0RXOeTPZsVvvCBZdqcqiNjUmfjVgS966uCiROGKAhqOa4giIi
XnW4ZRbFKRkf6o3NJJ9fVQ70M4LafEkGitViV6V6r6Ez8JQqz4M1o8b6mvZ0T6w64LEkQbe2FAt5
GeCaorQGYJ/La9tUKqvjHDTqBfcJOlrMpJfYtRXDsBC1qJiSw0gQcmiChAYwQpQ7uEjgoFK75wZZ
NMV4u9v6LKD8SxlCR0LCEJaRk2YYB6ovNGcYO/EzGsyyJ21tHecilp08y6XU1GymdOEC7gdMr41f
nPaxQanj9jpWgoOLdSw/4kxIxkhZsALriPLAdLw+Dcx2C+f6tpQ1BTtfyvIrzqQwpwBP82Tkp3Hq
/Sr71XIXpZGfNN1ZjuRgVm/ouSzBApAJiIwKhSxnZvtYJxtFVQMWg0VjqH8n/bTtnP4dsLdB7E6h
kseywQHZWgULYYOF1TVSKz9NLfUzZPCa7qludjHbGzI44tXDM+CxOQAltVAPu9zWnIKiThtxeNxo
PUd/aWx/VLemJXk71q6s/UeMGA4VKKyoqBBAERMNoH/M6zRJfXJV1TGfAOYOuKDoKrlcCNWUpMBk
HvaM/9PpGYg0fmgyVOXVzTqTIeigXrjAa49UMHgnAbX9FKU7TAbKHoiVlWBiHt30i+OwLOZyJXrL
qngocvBTl7VvY+K0nF/d5O702ELU80eIYBksoFSRjoM6vqpeMvqLaw/VEN6+sSsNMZcyhCMBP0KD
Viy4I3W3s+wnAr5rdMOo24T6tguu5rdWxjq9dnOxLAuvELZvmUm93Lsm18F5zWroGSquZv+9ih66
+LFEMbS3flj2W0f2ChAeZAgayy0RIskLsYJrlOZKakcxxLZdDmxEz0XJlfva5I39ptPQQSpz71c0
cZnhR1MGIny8IIKOZKabqUj6ZCdM3MJGROMunX1L3dw+wZWQ5UKKoCSdU9M2msCNh5KONh1s49CO
741bBzRVvHb+cVvaqt6jfAzwxwX0RCxcDrbVsCpVslOp/UclX9TqZawknoNMhHBO5VipuVlBRNWA
EP1nWmwI/3l7FauqcLYK4WTQbdgWuY2LhZBjr5b/GOlXF4TT9fDLLL/l6UMZSTwv2ZqEQ+KTM6R1
BepMUtmbun5v20NJRskbvyoETfHoA1yqfeJYAdBhhilyOKyr+VhGuwHpxlIG/CmTISykyNsWg0Qz
rGvul7XXVUFJ/NuHsyYCoSqiCw0wVld+Xalm1EGzR3biyae89Ors83h/Tw5y9EhOLEiJ8OxcwXfo
xklj6sJK7yp+Tw8a21fDMeKy7qJlM0SLg55JJEOQJr1mXlCyeEAvzQDe7MFnw74gn/5ip86+Lzx1
GYiCzKxfvs+/DcmbUv12Osn7sHoYZyKEnaJaMZpjOmWIVoO0fykAvqjv/90qBEfKarsORNwjyD3b
Teyqnp4dOqCS3S0E1R80WwBuEa+mWC7WrUkt0LXCTqXTbtWJBLXzyIBtfL8UVOIAiUsA23P1shVW
b8WR2bKT2j0wdW+ww5RILMnKowI/8KMao6NrUaw0DUpUq2rdNlDdIdCNfdblwEz6lUy720tZlYOh
XHQJoY/7CoEmUUbGgSzYnAy38brJ9RzaA8gQcyPK99uSVlQM+EbwBoFDgCZpkZYQpfYijXrSnFiZ
BXX6Tk3L60pNcjRrjs6FGMHmM15qTtKNWBCmb5M0RTtm5XGMXsb6Jpv6fZE43ohhv4l9+3frE0zm
1CjjPClzc8rnzB+tl8LQgFRy+AshBhoKAF66RPdCiGAzM7aqGcfVDPxhoONu5l+i5n5/FHE2yrXI
uQA2UxRidF0NstauOVVfCUHW5RShG/T2OlZMJkYHkddd0gZwLwR78wFWxG2o95hNB9fMg0mXMcnJ
RAj2Bt6S3lMXIsCA9dOI+S9NSo6+otIoBLsfE74Y8RMvKfhX+8KpE3aa0nzftMULeDG3hiNLF32k
o4UH5kKOoFp5rqGrEREVGD2z6QGjMr+awbYDvSr0p8ym6gH9S5qPbjl7M5lj5GWR7Tx3hv1bH4h5
YjFI7+tkHL7MMUiaUqWMPYcZ6Wa07N9Knfae7k5m0JB6eDTmIj80Rvw77ZHUmw3l1WLM8Fs9Lf2W
O1/pMMCm2sbnmaT6TmFA+aldJXqdK6I9O3GSfzXUEoBJrQt0H3PqgmjSwBDbsxITe1HkqQ2hSLD0
rl+6c7XH+G2zZUk5+i1wzfdTweZtOZjch2MQ7zWr1gMUGSpvcGnyWqVZe5gLjfjJqBpfXQOcnUrB
7Ff0O7YIakj/bWCAh4ksq9/ESePiX11yTJSaPTpqHfktgGu+uSS2AsOYQL9t9PqA8ZDlr3Fq5JuK
bpLqwXG67AGjyabXJG5/bCqjfABWU+8VXY4pRztFkotryq4nZrvRG6X3p1KjXpwzN1B7Q4ZhsWKg
cQPBU7jcFiTGhSgKw3a8qllSnezqbciO7Qzcb0RNMldZJka7DNZ4Ta06K+JqeZ0xz59kzwnGdaqt
5Nov1lfUZIQx8JXQqYgLI9z7CRhxCrSkOhXGbO8jIxt9hk4Gv2Rl6pk6V3azSZVAYyWagAEi6jka
B701tdSHzmrAMdEVdK93PX0qGJn9PiHzI7e6bDMPTP/UFTowoWrd8OlE0O+o902gxV3uVw5wC3hn
uruSjrOnMYaTZPV73dHfQ1+mu5G7/UYhDgigmBP7jWuCncOciV9PqAajSgRstkIrfRUhk6dq48mI
uskrS3Aht8WQSNLSyy5c7RLcGKCLAkbPFjvxq35ynHQk5akY/0n7g6GyTc+ejKTaYgpI4oZ/GKlb
woQjccDzormNXp6M6Z9WeYzM2s+UryXApIsO8LFHYlbb1vjPQOwtrb6nsUQl1hQPHsH/r1Uw01yr
jJxEED+ix0zfIyrLs2AeJcHmqpQFNZloKPddNdOADzcCDJJTnuYcQ2i+Wu+y3jPtzW31XnsPbNDh
ocSHSWzQL19eIitSYiCqmuWpLTYaOhnYtmolb/PKq4YGgj8ihO2a58oxescqT4n9JRveXFvy/bWN
cqBxwMsB8tYVZE6S1S0KfW11MunR4DtQE/Fdk0oABNb0G4VXdGuh2QdRrGDT3CSPAXGPRdTOcZgf
Iy2Gqfmax698KCTqveyHqN0IANG1s2BfXXXLGL2ml0bmwnwuOeoqDjh5jceHdvpZdfvClBT/P375
lTgLhK7o09MQhAgawGbAmmIAtzzlUTd41lhrqCeUZrPHb6u9nGOOITH7zJ+BcLrlutMGYFobd8XI
LXD1KPneVRzVS1KFbp2xSB4svc+3menkPnqvc19JaqSvRtuqPzFAMn1RrTnepKlrg3+ZlZ9Iy17N
lGUbo+1+mFPev4Jy3H4tLSsN4BbzA1eRKqVmWzKPVU4V9LE7/mxo2vklYdFusqIW3elDBTCeuXwt
tLGVxcrX+rXE4vD4kNVEK7QtbFA3to496VNyAvyryXYFfaG9V945BI/2gUspwi3hY2KDIlKHFMc3
i33kBvde9MvvC254axl6FduYumvnwxCmxYGPElMi2SdH6FLpKy0y2hErGIGMD2TbzBvG33X0/e51
LC4F4EGB5rBYlUuDxboMSDI8jk9d5THuozOWd5K37NpggQJBx2AC+Gcxeye2QAMNnBp10isg8I08
1/7FCN/eXsTKVqHgjjPH50FaIubowUZOMk3Vo5CPejBlj2762R73RS+LWa5NCVZyJkfwwlVdcYDe
Y0RhrvyDAMZX3JPmVoHlUvgS/2iVZOOujeSluOWxOSuyaU7MNTeGOKJ/L9IwSnZTAazDp1SfJDby
+tnC6CUCPmAGIVV2NaUSMVbMUxaR0LT2mLGyy5eul1yYay1YROBhXKbFr58VK070atRLNSw1346N
TZfIqGIlEsS2rtnJ07b4kEDfXMsfZQ/v2iYhHMZEFbp8r4fq1Q6AR2XJMfAeW4BjNz/VxbRXqmF3
W5mvT93BMO9CGwIfAjlL4UbWKcidQCCghpVV7qOi2ylN/UuN2GYEMwNre8ndWV0VOK7RCIX+7Ku5
kbnmUzG1WFWhDA8mjTynJB4hP28v6vrmLL3r6FcFqCcgCcShEVNnoBhJLBI2CX9M2fiptZscb+D8
c4yQw57nz04ic2SuN3IZu/4TmwvXxwLq6+yWiJlZ+rvEI6kBSEhlPggKEleWdbxeH2SBBdlGAhjv
tdgUHNutSlga1ScNzfnWdGLKNx2NkrmuH1L3SU0lPtq1qgMXB025C6nMQii5LP3MMtSuMVNseHVK
G2RrVfqSdnfy/MKULiIWfCfU3pHmFHavmHPLiu2sPo1sHjAymyrbrkydu63CwmJmoscPHKZwA4WF
pA2tKIY2q1NzSOMnbNVttVvdp7PPL8d2tk9Af4xrThV83nx/cssft79+/ezgx3844piAXBL/l19P
qKr0pG/rU9x2JkrQVQEO2bLxqkh5Qh1fslVr6mwRMAOghXjxmYUDMZCmocqYQFqVoqq5z5rY6wgy
c+ALxON9e2nrwsAugt5IG1ZIv1yaQUu9zZu8PpXskOdfTCTQYxcwCqzxWkeGv7OWscU1/SNtOcaz
Y1LggDiKBWkjo34SzV6sBJ3z5rBTbH1mxVtMWm8o3m8vce3KovtqyeEvhycWONVkbPtuRFxglGGf
DoemL7zIUPyO7ynfFZYszL42tIAi+ZPGEXOqU6TZszpFCA3hsSvTE4e7gnrx7UVJhIhvYBc3Xa9w
CEla8mjE6WFU1GcWzbLB7Q+EGjHMgcsIjwFgTQh2BG2sgd0aq7ldniI1iQOnoMmunujgV9SaFI9H
0/iiZpWzYT15S4es8I3IOpEkzYNRHxxPLUvlAPCYJChK5zOqg1mg93EagGihA3ZZ/8XOK1kfj4iC
/GHSzn/zcp/P1EzVitZUCwTn6IPYlb3yze2Sx4ip31wEW40++GUzea7B90BbeQLluN/Psuz9mkE6
/wmCvZvcKGtpim0j85uiPOiRjOlTJkCweOaAvGmyrLH/atogubvbUUQ26ixXI9gFDJAVXY0E76li
ZWCC+Ln41EPObSVeXcOZkOXfz86pSR2MYhAISQt/snwphebaJTlfhKC7tKqrNl8WYTh+OgdT4Wvp
ffv0AWCGcgBCKoCOoEQonHNftm3PEpuGsHqebT00QISwZeiCwj79r5CFdgGpDWRURQtmDEnfGs1A
w04/fDaj/e1TEHbp6utCPpiobdamKr6OcOEEvr8XtVJewDV4Z1D1XzkGQQS6No1RYkKz4qNKQzXZ
8fQxzg8pMsGZAh6noJF1NQhG/0qY+GSzQUepgADj2HgDERiZFU/L0dUXE98wf0etjAFwfRP/LE7Y
xLpyx0qxsLhssIIoij3QePtUVh5aVwTgAS+1VbSoCdpWYFQixuQrDXOryb7UKWsebKVXv9xWiDUp
aHJygdVB4IKIJp/WIHswzIiGJgiQOOYRv/+77wvmedajrigpTUMUeE5a8dbl2tfbEtZO43wFwj6R
SueAbsEK4uJA0n1NdrSSND4unzh7Fz8UDJlsOGirsz/2QBkvBhx402HM/zHKMm8pA1u09oxWRmO5
fiJ/hC3/fmYoHVMB9jiFNhNrDKbK8aeftzds7bqcr2bZ0DMB4FW0R0zH0TBSPnMziFPuuW7pFXUa
ADvZo8p9cc3H7gFBDVhKaHwAc7sgT4smtQRydhJGD9NbLrM0a9t1/nVBwTTSVTTLhyTUFcN7qZkM
T3bt7M+/L6hXNxfTqLr49bQHXGm/0ap/MvI+xEfZ0P+aHp8LWo7t7Fhmo0TReRF0HJWfzlbJJa6x
bKOE5CbqwzZNDXy/1DEM5Vub21q19vPB+wB4GlBnX2PI2lVpThgBTsK5RQkbz3vZ2t6sy/JBa8cB
Bx8I6YjLgWglKNM4xWCmAalrmDo7131QySddHXeKpmNU5dftFa3cE4T+aGmB5uqIY4UNq1LkmyN9
isOyNr0kGrcARXkgvP2iArsIla9DkTUyjMeVXTSA/YaIEDmVa8APNULCnrlujEn0QPnhtGBp3N9e
1YoaADoSC1o6nOBkCI9lVjidQoFfHqpm/KXQDypYx++WAP5B9LrDTULihAg3UteVEZ39VRxG9CF+
cLnEGF9vEfwigEuhfxU5O1UsNWicIqw0lD6sVctTYs58xxleY62QmK3lZ14afcgB/ytaADHO44pd
IEYB/k3NboawytC0X/ByCEB+wryIV/au0YZRIk8MmGEnF4HAmbQXmjVkCi8NAMrSA2l4PIQUlGER
+qkTdeN0P6n91NXHJuYgLZv9Tt3ee1rAYCZQNZCMgChFrBXkPR5QwxyHsLTnfVOVxyQpNrdFiC3j
HytDonCBLkV1CB2blytztMkG6hwfwrwE2Jbi0bZCrXZfVZWXl53fl5VHYwf9ALZnFLIByo90k3iQ
yO+byFHaqE6JiAuuY3TMAEtE6HTWM6dJkDVOoFrllg7pg5X0lec2qJPo+gawKNyLGyBrWYWyMTLq
2XX9u6YG/ncSMDZILMyaKgPdxwS5HhL0V2NwSjsVgN1hXRhj+t8vzNR8TBIHvQdR40pilzVtBkPN
kjpFyHw18ZA6et6CwbcNUz2oQAPfz9tcDYbp++2jvrYu6Pyy4UwCfB9lG1GbEqfPqZJqLSCX+KHK
1U+qkkvSf2ubhllVBykeJOqAX3CpTIk9NMRKig5I2BvVTr2hzUCwJ1HZtXWcCxGsJPLWDWDk8y50
86dBe5YNvy0KL6okmMPgTqJSjuS54FQopFPB6aP1YbRMcyW/eZ54M32vDMAYkJOah3dD2X7cwXOR
gntRgPN7qonah3qtfkMs8FrosqrD6qadrUq45l1WRBXNsSoyP6vmQylLtkm+/0GgfOYh1VGPfBO6
/8O4/F3oP2sZBMfq99GggNsIptbrvnJc0tYg2RAOzuin6Fcp76f+BcjnmQThEFBHa9G8lA5hlu/n
T+qdiff/PWOoExL8cLeJmODNc2Iya7J7oLCcXD+SlS6XXydqrQ0hGKaEC3E1/6W2jW0kTO+B3E/3
BeYTuqZHgD88FXn0JdHT90zVg9v2ZPVRhCeEKibejWvmbRobVtIWLmRmO5d/z5MXoNx4WWx4I403
tHvLWLM3mt1tsWuagCYG+LJI5eA/ISM2WnaikpT0oZkfk3c+nf7d5xfxZ4oMiE8VyG4zrj9GRrt3
8OPe/v6aiYTrBbxXhFwu/JfL73eui5HeGXdda77SHrwhJhB+J0nv1erRnEsR/BUkkXt1UrFJkTPl
77liGIciis1XxhrlpZrVEj3aPPLonLyhYTc5avpUSH7D2jkBvRhz+cDkWMaILxdqlFY9d7PVh5kx
ePnWVO4cyvm4UWcCxKFKZ7ArO86NHnXbINUCzdn9la6dixAOS7FjSjjHrTI6utFaJah/39YGySa5
wjkhl0iTjGENnf3D/BHpf/N5DZ3rCCqA9mwJ7n6T0k6ZTQ6rvFc1OBbSStKa67I4RzpGHZcSuvBY
2maGmpw74TImb/EUbwon21naQW9kXV4r5g2zEguf7sIcKHqp1ojuOdbDepLohT6QWtL4sWY9zz6v
C36Lrs3/tZ5oRwX6er5rNfdoZdqG1NNLbIKtCO3Tf3HyGHwHrhXo0YCzeHk93BydrGoJ4+nuaVvA
55O1fV1H44Al0cE5DiAm8CuL2UMyV1GTW24dZjbxxwGV60PP2IH0kYc2AO/2alasGip7CxkOwjEs
R9CDtp5HZYhaFrqVsRnrYUc0/lTWsoTPynVBYRywBHAvAbsihguEJVo/dRMDYczBTl+dOwcYFpNy
8X3hOjKn6aO6x/eH4miqoDjm+9v7tGaYEc5ZiOaQvEBxctnIs+cF9XE+8qFmAM37lOvDQgyJ/sgX
ksd+rjyzBOU69jaVRXBbrra8ioJ/gOoIeoEQZ6BVT7TGUeZMeu42bUgHMIxqpWfx0mNRukn4tyZ6
nOOdGn0frH+iOgX70350Ul9NPzsYYABFp4ocet5iNN74D8/5oRgbr2bPhmxiek2Jzn6jaNBbpxo6
q+/asG43IB6p7D26zG/vg0yEYNCTXC9qiw9t2OffwHajs9RryZd/J0NQIntqjKTRsQwUBZGRLPTO
G0pJZmDFYOE40diDFAiwQs3l38/USJmmdAAkeRuSIhlfpoIoR3Qr6F5lzhjdAO9NwAfly1Tkzd8o
8Llk4VnXMHtiWh1tQxt9EMzYG/WLW3abJNe81AjtbpvV4Zx8v72la/d+IV4EHgDCyqs0dZKzplRN
CDVKEMY+qvWv299fecYA3YIhxgUzGkBCi/yz7RwHOH1ar9Vhmrc+Zf+0uoUBtu1A/6WcRT3P5ICz
2xljYDqFhrEllldYT9TdqVSSrVpTcuQpwcQCNhr454KS1zrQ9hgb67Dp/a4+5PMGzWy3N2xN/5CA
U4FIjKwN4BkvF6IAzqVpIzwuuQUUWfWTUx2zIeDN16Q6UJmyr53+uTDB449SkpPZgTBj8mogxcjg
6dZeyvPvC6dvTDSLaY/vq/XJLd4mgJ60v1qA4hmmJD+ypmeY7jeWOfIlUSqcv9uAXjFySRvqybtN
W78EJ1VqBnrz8/bxrO0YvG4kLZHqwVsprEirOXdG3rYhYAQ9r8/ubHpY3klUPqFgBAlxJHuE72cF
MebKTadw+K6pj1SGFbfy85Fmx1OwBPuWIWZbMyge2AmqKcyfEusf2/h29+7AHVpqXpjoRyeN4KzQ
DpFlnbocOJTfGOimpvlvBMBRNTFSga51sT2aL7wL6qzxcDAwQKBseCtzhD4osYT3/GPcemlMW6Ye
BDPsqLnFi9ZCBrx3VXQLNp9Z1H7TE/bCB9u36eC1ffMUoTUIHQWPpHR+TchcOxyxeTUDFdv1tdx6
oEXzqzassEqH01/sMerW//19huDeJjFRAZCpDyHa9j1S155sHmBNRxZUVri2sHFIyl9aIKOzLc7r
aQhtxfYyMJl3meQUFzUQt/ijuRQOOma1xXxpyjA63zfKEFrzrPqTyT4DaW6PIRDPxsxOgB7e4Pae
rVgHNMZ9EKChxISI7XJJraaVuYsJ4zBqeito+/nH6DAMjzTZgbfjf24LW9u/j+IJmBKW4SNBgWKt
TrLeQqnG9prp6V6c8Q8LAdXHNBMQ6wESvYg/e+l0zLSlRuv0IYhmynQ7KoEhS2mubZemEQvVA7BM
X+FP63rdOYWaD+E0qUc7AV4eCG34nH/ilaxKsioK5R+0ghINWWHhBUpbxWmtucDciQFCiZkGXZq/
OtzZd70Ms2H1XPBuL33AaAUVTWuMukM0kXkI2zr3AGiSSyK1tQgEBFY2YgCUhFXk7S5PxjVgACIw
jIVZZage6cdnTtizqsd7RFfzAQHJdlCzFxPDxlNe/IVZQOcxoImAc4Nyk+C3ZlU+osG656GhnSzz
0/1dYOBzWcZ2kXSCDBF9BLRZpCnGaQxbBV3ByTsxjpGMh2/tgOBy27A7eAavRjeGpi2B8wqzEHdW
8ENBver2xVzTtfPvC65VPSN77BJ8X2vSw9wVYdll72M2vLpoBrktanUp+gJai5cQZA+CqKru83ie
0zE0lfch22sy5ooVR1RfKk1LSXih6RJsDI1UTpzWxQ3tn7TmUafHvv0LhToTIb4zAElu3CmDiNIF
b2RSeI5/e4/WjgPQcECMXKjfoVOX16WalIXqxZrAhrF1ipdJexn7/Z2MbB/WcsGch4VZPKqrS59Z
PeddP4W9dtLYqaW7RtZduHbWsPKYBMR22WguuFyH2kyswhgiAPvoF0Dz8M+3t2mtjozwCfZ4Kf5Z
mtj8wfWWDHPOSDjbrPg+guY5yA073sWU6R7p5nKDwtb00M2ZFYyAdkMfcsNODXdVyf1ZWegyw41Q
Ec2x6NEUvLuy1ieMwWpzqE7IcrudVzSS4Gc5csExuJAgGDHet6NjcUhgzbZt/Fj5HKlPGVwczG9n
TyORLEhdCbYu5AkqmChoeI1Scw6HuPW76Rsp9K1tvjhZBOzPbZQkfjV9irtp25cxZvs3NGn92Io8
Yu7ige/KPKyIrKVo5VogioH/DNJbB/S3wi7bTlkZFPAVYQp+jMKu9p31nUXAjeb519uatXae8NIB
/I+3F6wugiToFTExAogUeTNgsnRjYHr1toQVM4WlgHYNtRfzGt0rcfW8jm34KrHi+Ex7zpUX0lSS
U1xZBkY7lpuBiAaDPsIyRr2Fs9SigMnT99yrhu+31yD7vKCTKS/t1M7pgMbB2G93FdjU7hcAZwtU
IovLfdXc1fABtLaV24UtQCqA8/QvP7/o25m/aKeTTlmNz8fJ5JHjYMpgWtc26Pz3C/uf1xa1a4yI
h3R2vOltTmUV8BUtQicLahPoDcdjKh4wMZCiGnkyLhSr3PHS8rHjkpLaqgggkiB0BUDz1QzIBErF
ccoQ9DU13ZWwq/O4qf6iZoR2HPiHhoEmNJDOX57ERCkIVGnMQ2b6CfA2/uKgzz8vxG1xZ+TT7Cpj
qMZBBaa+v7hmaA4BjtLSpQVk88tfnw92T0Ytg4PZ1YGKPxJ/Y+0IUOoCYae5mAoxg2Mn1YxOUJOH
5eB3MZBI/FmXmKM1TQUEFFwyEDQig7P8hLOrgIGSKLPHGekJU/U2qIXc/30LgTPwaBdThL424ftO
bPSD1fFQ436veGki0dKV58rCs7uUZ9AtB0r0y+8jJLRSnuOEo/h5RvK71htfp89O9ZgWcZBxSUF9
5SW6ECdsF/LFM2+jaMTF9n+Q93bwautvdkzDoDaw/j840S9XlA/NAGQaiOjy7VzsZFwlK/6EBRYg
lDeXtil4gJef74aSZLxkPDTZnO/cmSq7LHHa3xoIVIBo7ygJ6JSL+DGeK2szZyyRdG1eKxzSbIhn
IF1HTCjG6pmr6BFfcjUj/U1Uj5v394FfChCOqOi7zowUDcmg06Q9Jvxw79OEz2PGfcne43FyBZNS
qiq8T7DZhjaAuGbjm2ZKNPr60l8K0C4PqB8KQHw5SMwYzZYPmyY9cm33N2sAswdy9kutXnieRpow
p2scdB+xl1g5mhKzuLYCpOkRioEmBY2zglFXDLMbiwEYx4VBn/gwJSh7DRR5My7JcK8IQqcUVBm0
yTbMjHAWTYMOdLNp+7AgFSiN6Y7gDybeN3dvF7jfAWyAwBKmxhbcBRfI4KWRqF3YHS3ubjQiSy6t
3IkLAcJ5dKlGSiPXIWC0g9GJvESXKNVHUHcZRiwgkEhwYxbWRA+zIGKIu6TpXYhIqwQgcqfafM3b
/5jjd6AcEHCWxh3zpi4DKXzu9VMTTFGzye/vq4PHgn4xFdnkpR9JeAyQgCqVyQEokMJGz3GYb5mS
3ooVjUBEC+JK68O+iX0Imt23vO87+6jVuocOu01ZaZ/M/E7WSoTQCy87hhvgt6wAA5Kxd406Z/ax
ME1fLZifcxkG6YpOIHTWQS6pojMYOdNLMwBEsjaJ3NQ5FlbtAQjQz4mkcrcmAYk5mDFMMKJbV5Cg
U3ckikrd4zh5y9zXcL+lh+v+5/uCIbOVKjLdIXWPxuR3gM7+dvetvPi8oEyU2MM4dfj8CHaSovQp
aJf+QgIQQTDAgMZsWPvLI2BxN9a5ObvHBkx2RYEG3Tspdz70CNDp/y9hUecz76tppmpkGiQkQC77
ijD79gKunSO8sS5qZosPiQyvsEVMq9vSiRJ8vkmfJ0PJPEZdwFYp1k/q9PvGVQ6q8TdrOhcq7BqG
CEjVNpl75CxFmwnxAb93e1lrl/xcgrBrXaY1k2tCwpxv49Sn4K67321FDQZJYwyqAdbmip+KJ8Ci
bFHCP0464CAJJgPuTjTgXGCMAZSogmvJEd8UvYJ31Ef2cfQr/trFn29v0bWfevl5wdzX5jibQN6w
j+VEl8aixNzW7JA5998QTL8CQwqDqdgnsTJPY13PR6OIjqTyNfpilu+3l7Fioi6+LyhwNZdoVEd2
7zjrPtD29PvjQ0Q0GCFAqgeJnav+WKOc8RLNTXS0+afUK9LT7Z+/oqgXnxcsYBoji1EO+LwbeX3v
OXOg3++NXkgQNigfTFCa9ZCA4ad+k98/E4T9WWCDAEm85NSFRM+ATFla2l2Ed454ByMjEv1ZUVOU
U+ElLjO116yuDlVIVPJGgf0DskoZm0FRlWHbgd5cmyXO4qos9BAsrylqkWKwrlo0N/R2hLvr/mj7
N1P/PGhviqwdZk1j8Wj/nxQxoaGlij22BaTMwBq1Bhfl6L84crxHuHSw7YhEBPvKMRgF/qcxOgZW
0ftO1/m3lXZ9BX++L1jXqU5MkjhDdExB/RU/6vNfPBCANkIApaKNH+olRKBotlSyAWNQx1J5d5J3
Gtz+/WuX7uzzIrKe0RptNGYw3Sp/zM0fsflDUyTe9NoWoaqBvCQmEtASIWxRm3d1qw91dMwB2arO
5Dmu1Nfbq1gMtOCvo3IJ0lTMcGCrrOUnnHkGWm4zrUxc98gyjP3NduwXoBwxK3dna/EWvZUyIM21
64FnCDlFNAvhj3Aq3OzNeACK8lFVgAcNyGRHz3y9DJmMDWd1ZX8EibWhueB5P3AIUugnAO0mVRvo
Xe0po3tUIpmBX18VyPoAm4Cao6hrmqVUk6FCmfVuY22GfT4/Tvav20e1qg3oFfyvDFHh0IAZm7G9
XJjoLQIytRSGfE0AnHRUsEHWi8hDiKdZFPdRizwm/J0UKSGvRgPt7SWsnAmIUuHvLHnY64GnPtJT
ouSVddSdLynbs0LxkuQ7UEo9s5KIWlkMROloScbVB33dcmJnil31mRM35WAd+2dH+2z2b7dXsnLg
qABjq9D3ZtlXTW8tc5Q4bVL7CBMR0OJnUQLxewzdQUb39qGnwg21FvuFOBatsZB4uRDN7vTcqUfr
yIcKUNFz+gje2YfesoIk4z/4OJID9vWLZo7BaJWb+5eJsXAkCQHmCyBBIXaLyxy4611iHwdePiTG
Pnlxq21cuPcbuoXuErnhZaD/KgGNMQij6SuI6dVdvOl7iS6s7uH59wVlMEeOFE6E02q0cpPxndke
RhKS6aFitRcX4M/t91EpeUBXHoiLRS2X4UwD59aq0qjBopSj5X5Fn9r49fbhrNymCwGC14SEG/go
dAjg/eSTDH2xyH4lNfXQP4m/v96WtnKhwAGJvjwDxvuarCS1mihRLVwohR4t5R9GZQnVteUAfQZ8
ukizuZjovdwvgGI6FSaylSNUxKujL2Y8eqbJt2pebrOMbW8vZ+10zqUJKpGlkdMhalWOsab2Xh4D
oCLOHhu3l2zbmhy4nOhZdWD1rnKHRZlEJI/M/yHtunYkx5XsFwkQ5fUqpSubqrbV/SK0lbeUI79+
D+vubmcyhSSy7ssMMIVRJMlgMOw52rHt+d3Y0scMUBVFqSrfr20e2lcx4ItHHGN4su32zZknPZZj
ZGUQY/L8iDzLPASY8VL40it6gHZy5NDgkSDgl+2R5sxFSS0tjZjVIZ0XFr7CtK7smOcL0CtAOqAZ
W0b5HP3SzRqr8o8JuCf9oGZbomKrWVvDqQjp8N26M+ysrZEyekmd/awiYFz5PAC1BIYHClGXSEo6
7zRrbDzvODT8rm9aMCGooP2FmyS9CqgHopImsFDFoOr5ZeHwbZcpRcTkA2zQtz63zkvj7EwfE57f
Y/oMdMDbj/1MoFjziTXLGr74lgmBwytNyhBvgELAyrEDPRamSSC6g/5A/P1EQIJMQqsPNYBWAHKk
HUC3p6lYiNfOBX2vIKVBIQ+NdGJTT0RMcz7Xs2kCKOSeu2gsOVw3KSt30IcvYAmPA/gWckMlwsqK
JwNJoqWvzXAcvKBLlwNY4jSzFTOx/NN1eWvLEWUCMT8IHA+5LNGRhS7oSUqj2XtYQEegeL9WPw84
FTHMB0spM4ag6pwt1tinkev+WYY88BU/f+3A8d3//75xfho0Y63H4jaNnKpigLsFBWE8bRmZqCLS
VAmS7kpTA4Gmq7AQVB5B4lGVIZ0UImRUSJFhFblbtMfjjRQNb+eLMbjjZS4FTFCzJDvqto9V0R3G
xdxUnvFY1m4J6FF7g2nDDij1Q5QSH6leBhiQ6yohs3DIv0OOevIkGU0+xUlkuRo9UrOwm21rGi++
H48bZJmLLaoa7YO1wAn3Bvu1TJzhgc8DDdqeGb/1TsU7s2aoTjbmrcXu5M51RcILt8HG4PHaYdYx
GMpP2nxMksgQcHmYJZi5ouCwMkcgxjVRkyeAi0ZXkrioJzIbeJO16+Bi+Dh54Od8R/9S4JLu4wK4
kMBqJ7p356YNidclwOD228BoQGjAx3EKur5aNjptu02WjNkGEbO1yfOsfEDlqt/51s1TYJgnQKEa
IEyo8oC9VVKcZLayimOAKopz9rmsrI+dNt/q6pyLkOO6HLG4PTqwS3YK+OIvmhOW2a/rendh+iQR
UpyQxV2fz42eAMkCUHX095iOGxfwO9lrBrL367IurrOQBVI7BKl4Jy6ePhfjlLE+0CRqCOY563uD
/R3iv9dlrK7nRIawjSca1KLrzzabMYmGRdtUbArI/LPp24BODwsYna4LE96G/Ja7CHpE6zjg2uXy
yQDiDdbOwnZ484tdzh9Knh0Tu9j4fqtITl7snTBTJ6KkdZEpcQptyNOoc004vD9SNF3GKnjXtYdD
1IHQ9oGOK/Slnm+ey7iezJTHRwqUfrs8NLXKV1BJkPw3LV7suEXzynEao4ltc+/L9RNRfV8yIENf
5Gnp4Pv6nwrU55PCUVB9XgrcmO5UQPjG5+sYJZnQahXh9JpCnR6AZFMcmut65ZH4ODsPtGT7wYpB
Of5SWipopItrAnUCTgoS9uhLRh1LLPTkmtRx3laGF8dHO37S/LuZ5BtvJAAMPsaWCsJoVRY0Cugb
SOWDBuJcVmYuOmocloZFpU9+ilmwFiTUgFpuyNZwFTXl1R0UQLKiFRjEstIOtl2p+3gttSNA+bYt
OIVbK/6aNtrvOen213VtVRQCag8dtACzkJO82dSNdWbpqH2A9NlMHg3KtkbyWGLw+b8TJH7IyWHN
doY6Gocgo7zPMCxfDneNPYSLijFhzcb46GrGfASaai9GzFprmC1/QuGAa+ldW+VPCbMPlCWKI1pp
zkdv84kcSSHmEVFq7I+iqOZ/Sovsx5xhYm40/K1Z8SctM8LGpWDOMneDru8Hs3q9vp9rColzAwkp
fAy0H0hvXmJrZY1qFkKwYgrqdg60FhTh2ucS6d/643VZb8ld+Y04FSYttnGWoTHAq3RMamfclZaV
wJtzf7e5NwL/e8r2XTs4odll4JMxCUYTawD4HfxemC9oVGBMQPef0Ua1dZnR/M5S96tGqgcvduCU
cfoYO0YV+Kw0Hm2CJooemdrdUGp2MOnASWgwRBZqcBUDmw/+poILGRRtnXxwiiK+A72s/1Cx2gn9
Cnh78HRAy1jQ+NDr8Qi/14qf0zoHPhQj/oOfVD/aYukfOBroNgDTEaR5gNAulmK+62qreWbORLdx
PRihVznxU1+Uf5cxA7f3CGx9e676UM+d6VkbaBv2BXMD4JrEAavpcGeMKIRhfMBiS1CVD2DumMLU
Z2bYxKhMJ06ebBsrqQ7FlL0ybUg3YIDHD3b4T3jLfVBlTDvGwMLdcW75wUTndA8mS4xnm8v81868
eXP9WC9USLgymCJyUA1BSPo2JHFyJc2pNuqelnCb/O4XkA8GIN2zFxdo+7zrw6weFc//xcMjyZPM
mqMvMQdfdhK5Wbq1vDTM5vc4gmIYHJ4sRgNs89zIGG2uOW2qIeXpfGW+Hg7Vg42maN5+AJjW9c1b
M5w+fAzgpiHJcoGeBk6AOs81D07AFFj8ZRdOxvfrEi4smdgupNOQlABAz0VfixlDp8cBOuFp0Tx9
BzRjNSou9uqJnIiQXlDNQ5MJJVw7lmCX5GAvv9XVkJYg+WIWQ/E2s/F9QC8/NNH1/Vn98SgPiNFL
EQhJ6jTklsZMP9aOepaOAS/dJ83rFRv0RlJ5ZvkknRV36OSO8JgaqIPmiGiXag46N613qPrF995o
oUqVzKjsenMZoEDdhk2Vs12tG/2+0EHZbJM2+6W3A9mYWeVvbV4UDOwjvmqYaVVPxNgpAn9shJyI
MTCj4rlAT4808N8mxve5MnadHive7zUpoFYHNoUAcLyAazVZ5gGJCg6QR7R9stzZQKUyXYU3ohIi
3V+eZKklzhW9aEkIINefNFt+6Et6d11zVGJktc8m3uqdyIp7n1kRNfy5UvUvrIsAMyT6UUWbhKSc
E0IdQEagnDC1Ux4ybTyQZcqD9vYhHCgoQfcxsuJitkR24CwT7TeuheYSZ7/YX2qiMEIXZk58HhQp
KLwAkOxi/LedNSDTjLCoE/OfTZ8cksy8z1i60WcrfMepoEkTRs/1UaGVDh82HTBCsYP7TL456e/Y
PaQ3gymL1WC2TkexQpSRpNucok4+pEaP21zs42xjGduk3b5jFchFE4ylYbROBlHoOmItwCrSjrTN
0zuW9MvemZZ4X1MlkYkI1CTbhHET0c6ARwJJJGnDSm+ZjaHBpD4Z2cfCr+xgbJJXXmcfkXL503NE
KYtHVExHq1KR+EWPs2jclYOTGvOq3C4GcmzHdJvo+7xeArv7ksfbjj9wYO1e388VJwXkjiCORo8I
BtDlbJrtxYk2NWDAjpu/SQ1kBdC7zRgLNd2HDnCL14WJW3mxo0CmEB3P4kpJtzbWGXPGvCbHop7j
B9dETARCoHLXE6BaWVoOyGTX3lqVkwVW7iab69JXbAYq0CK6xL5eVvWBitvPRZKT40SGUDde+/5D
nGqKJV5WoxG1IGaA24eEzyWUUZK3qZ9RQo6e8ZJyIxjne6PRg2Ta5e4mibdwAvzi5/WVyYyy8JAE
bh5GmETpA7yiYuknz+gQI0Ipy84+Wk3RbRe3AZa5qaXbrBv0Q6VTMKRX5HPBq34K3J7T/TQMdcj5
QP94vbdsnKwhz36b9oHfumNQ6M6wN/q0/zaZdPhY9z0PzI4VT3OHCTK8UsYHo+P1jiTwDHRWQVG7
JXvpmfNtYV11WNzFCHV9nHaILarQBehJuWnKrNk6vZ7uNF4sW9phfjIAekgSLjAlx5hrzsexdwHR
RVpVI9TK0aPHwUISFjAVqNVKBdR0WFovw5TacXCrp5GYO1KUzw5Pd9fPQbLmFmDqkOSFcguQCuMC
MRfpTGcwtLF7AUVuaDpPrP5M/c+x1ShMueSaCTkA3AfqF6JwgZckHbduDOmkgZH3BXwelRMyVcFD
2q6L74t1nqgTb90hXWp837AD7u38ZevXtwUr/xGBQRIk8lHTvkBbWey8LjQ/zl7Swd3QwQ/SRlEo
WFsE8lYEIBFAkQY6zfkiMPGgp1ZXZy+d95Dl+7reFJUiS6ESIWz5yT5NiVZgArzKXqYxNJqwsLfJ
jX2Ob/t0ugrJZDK31gczxSocuhuqbdUqjOKaKp18X+47azITpKtOmb1Y5d+kQpYgubt+JxR7JCdS
Fpc5vZ9gASz76rR/px4RvgoOTSXDOD8Hr2ttuOmQMXahzvaleW8xxT7Jkcr/HgSuHBAj0M4v3zmW
s7TVOi19cZsp0AnGRYpD5zzlNRq0wHxhhGDYMvzvgF8fnd+a/6fODum4K3qqsDHra/33O6S76ZsT
jWsSpy/c2IzGzkvRIPwOES4ibzRqAPULEeD5dmoxZmLaIc9ekBIxnf0Uf+xvnL54281TEUItT26O
20+TWxRpBpK4UE/uxuGgqXrrxEacOBsXIsRGnoiIU4v2Wg8RmftKqq0GlhUxK6YIqdbuz+lCpOPA
a0ASrUqwV/GWzodOf89ZIAAHGjXijwumBUT3LE8KUHw3+l2Xb9t6T8n2+g1dXcKJCOkszNwbJloa
0Owh6OrQU3VOrH5fdGPBXQdcjCWpE9VI0Q2Zk4KpM8AkD1VVpFYP+uT70u/3zXZsphTfH/3npAKM
wbOXBSx7z0GcSJHUqR5rO+tjO0UNb2egTRMW31NMeqgWIv5+orEYRHP6vnJxEK+eHXpe6Of39awQ
Ivng/7kWJ+uQnsXZK2s+1NitGbkWuIdI9WqBZ/8Yre3ovoB+uWw+vEO/TiRKr6S9pCRFN1j6srBd
7G5zlWlW6Zf0RE5mXFNnEd83Q88EtL/ilVd8X6YI0bLaR/sHvo+GDvqnvHFAUD6QiwnKIXf7PseB
IFjoXh1VaLBmBf9tvi09jUYxmB5sbfoyDPd2t4O3ff1wL3UWhSDDeWM7x3shp4TTdPLRHFCi37Zq
wTpSVD+Y7/42u/nQm2C8uS7s8iQgTMz6wOX1gG8lWRKzHFjC+lGP6uVLXH2rElWx/vJxPRcgmZIm
I17LMwjw2H52pk2mhfqg4uRcF4KRecHJBasuH4mXV9wZfB09lvWm40PItQ8W3bxnq/4JkbaqMM3e
xpQ2iXx6N/Aj7vh/9X25fyyvAcTI41iPqIP62AYh3nsEOOgYR4oP6ENyz6vtAOEYzN8EZAwfs+xX
iSrS9RWsHgMmlNCag+FMNHSeW1skYTuTgpgkSrPMCTDh6uwRPXabZjIdxduxqrei89FHNHKJNd/N
c0smDYdhOXQzxCy0VeVflQTJxooJ1IR3nh71evsxzZuPwIJXNYnK4/+wVLgdANsA1TvSGxhoPt8x
U59n9Je42DHU2pCh6b4bqf7YdfSzlppoweJWmPT0T8PRd5+m2WFymkPckoDmWuB0qkzgmuWxiS/A
ZNGZB5zL819jZOOkj8tkRLYZdl80ElESdfwdJ4eZHLAdCF4z3NZzIUhYudMY2wREV2l18Ba72nSt
eyNJ59vGIr2M/DIsNcqFUnqi8Odk0qlOoiwvguTTVKuSimvqcSpA2iuvjacJ3XQkcvPHbHl4z109
/bxk0XrLToqecRJxJA/TTfP1+k1V/XrpEDo+2VOj4/Oae5jau0ZXfH9Vk5C1FujKiO/kCs/YLnVR
jRZ5ayHt9tQ/+uTRuD1SQA3hRIq0SXFXIXNYm7DIHahR0X349/ouyV2qb1qEBTjIDQFxC3p0rqup
ZudJamZ6lFVfbfKxBsdRakep8WxkzWPPUd4f4s1ULihFHqf5ZifJEzlrdDoagvNEbvBuBt72AITh
kefVaK6sN4frqxNu6Xk0h+/D6ABXz33D8DtfXFI0TVsSzqNiaWJMlOleH9paMX5Z6oXsJmCf3Nkm
mxRIIGuaAWoQAaZp6JfYXHVORjoS+ANz7SdI/5f8yaYGKOwHe7wH4OqowFpYk+fB1GAMxwPOlayJ
GStSs08oXlXi7KvBO9D6rnR2+Y3Qmm+qcipH0kXG9MpuGKAv5zp+5UUPqkb25fYDw3AxnlGcGxCV
pXipK2KH+4TxKGbN3k7zJ1uPq8CalqfSsB90vbw9DMSWnQgUe3sSPZUpyVNPh8CavtrTfeN0m5Z9
mqz5HY4JGuJsrEpAbshgZJ2hxd2MKltk2G0Ikh3Q1myub92avUO/ORAewU2DIRPx95OVmJy1cEQZ
QjFQQtvtPiW3J3jh2GBgXrSkAoZa7kvOWnSL2VzoNXBPYjNqHRLkqqrEioN1KkR+1Vg5IJufQkgz
kyXwfGvbVigu2IYKEWhdEKIP0WrtoSvrfL9y8IIVlQgL/OFAtd/x8NDPn24+ErzMSIeJARNUWyT/
qigqgAxqhQk0qtfE/wPum+vfX7n4KDIKEB1h4/ASny+hIQPvNQ0ArXnz1NPXqQOemo0Zgg/Xxazs
FNwldCG7mPPDcye9pBPKp4AH1niU0aAAENVrayu6RlYlYKIUncEAxIDjdL4Q2ic2o47FI3Npt1k1
Pw0LKpd98Xr7QkyUPkCiiPlfPArnYlrSWx7z8NZx7UnnNHR5HvatooKwcg8BMYfRBWTxBBiApFfN
UgMMkONNi5tnnT2Xf96xBtQiRWsoBpllQFpH84sk9XJc8xY1sR5IZ63/mcc3IjULW48hIgCJYkQR
2iUXXdnsat4yzlCtydgzbQLdzfAKDjdFQWfN/QBFiI2WWhsUXhcwKG7vFb1TJ7C/GEcJYkNjoVlm
dxYFwQ4FqCIa0w91Qu5AsvdY982v3vBpMOYq0JoVRwE/Q8w0W2+TYJIXtDgpA+RFzqNyWnYzGB41
u/oy5s5XM06R4VJR1MqNqm/bK3onEBo5YDWSYfCmBd295TTwyJ5zY8dbkv8ee386oCdJ36QdwPeY
z8twcbTytR9dZ9PEFtioGhctONf1ac2GoEMF3XIw6/oF9zIGRHuAsOOXJOkS9IwFLPYxyleEbq64
5HKR+z+LRmMYekkg6ALwk9lV2lGgWkWG04xPaVJ8LbQlaZD/GdN96TTNc6mZzr3eW4B/jh1vM2ru
O0JeXHyE1CDSQ3+GbMucuGzdaiQ8Wmi6Nb32ZTDd21rt/7PMExHSQ1zPeV1T0wSMtekEzvJk+dqm
T4owT1RQvGumRoQfb0zHSBFI9izl/hKPpOSRb4bJEpS6QjfWvg/nCKeFi3GJUVTMHKOmnLFoDqfk
2dUVfrJ4/iTvHBcAXj+A4E3wZ0rvip8jRp6MjEWkbA+2+T0r9W1HPlYJivvJB6KialnTdFgzsU9v
lk16ZMB9mPp13LPowXC/7tC7/PX2m4TWGxsGBGULQiTDP3YWUuTFwKLhkAwbJ33mxnOmahZYORJM
BRh4YUTPxgUGKIK4xe0mZkc+5uE/5f3n62tY/zzupnjq4YfJe2Ql4EopBjuqq++1fZf5qmTsypnj
9/8TILlEtQnGCvCtI8LsKBjsQbAXTxvf+2TY03ZJOjTsqhp4VpeEvhrwUQmYfDlxmhbezPSstKMe
nS3JvlI89+JUJSVGjg5ouWgQgWuvSzs2zFNf035woyYJMtyTlzrf3H4mpxKkLSvQrOhQm7pRzX8X
Yxdk5o3jc8Jina1Bev3GLDEoFuFGY7wlZKv3SsTE9V0COBWwCMSsjjik0+AkNu1GYIRGKb1HarYp
Ho1YYaxWrjcW8U+EdP20utMZReYNaX4/AIoMrKFVfK/fcUFOpYhfcbIQu/QM3nMsJNMPbrk3VAVD
oS4X6oROXjEvLqqr0vd9p6mXYSpdDGb+cIAfs+zb7If1ree3t3DgzF2YQ2QpYcXltCypAW4HcgM3
4uU3qv3x29uTEmffl0687UbiwN66YGaewlnfUvQbxdZvJQX0+ob9W4d07ANdjGyasI6Z7CfrEKcb
q9jFP/1xe/0WrqoX3g6CsXpQi8odKRht0BgSPk6k2T9LLaTesbDC/D3adSJEyrB08WjUFgZwIn3w
vqaVcXDj8cf1dYj9uFSwf+uQHt2cGXpmooE4Qhj2rZuKXVJPLFhiFQPsmtnFa2hiY9DaBoCq84uy
NEnp4cy9SGsC1qGHUWEVV9aBWW7kvND/DI9SDlA67mdkYZMTEX9vV3fjbzc5XN+plRWgNAmaTIAs
wQuS6SUNi07DDIIncKje019ZplCotQUYSBuj6xmJV6A7n2+Q0+l+TcH/EKXtFOZ5F6b9o3kjQg8s
O2iRUUISOQIfXo+UIXBmhHjWkhsRXUJmBv50d32PLheB9LOO9DFGHBDFyFDB3LGTxsmQnqZowSRm
vG2MYp+kjsKlvrzkEIOmarCXgIQRL/n5Xnkg9Gl6ohkRW5qg03aO+1KRx6HYG/rn6wu6vObnkiSz
lQ6OXjQ9JGnLR7+7r9DLSNBvVKqQjS79oHM5YmNP3pHWybWqKX0jIs4cWuZx7MqgHaLFrDd9/zjM
29uXBYoq4WaDfemih9oDI2dSFq4RuW4CLUgDO3maXBIYXJErurw0aCr+J0hOsTSsLT1dCIo9Y7uM
33v0ilxfypouvDWCo28ZzHGySs+pU2NEq7Ojtuo23CrywMjnn+1Q7LKp+Gnw+fW6vJUVgZ8OqVsR
pQBpVrpCWpfE00iWBaj77u/Sgalxb6RaE7cUNsbFUJkuiCrkVCQxG4vmpbVEuf0Bk4qp4kxWLimB
Y4Q5EaRuV/q8W9oaaYLPu1+L8bFPn0rVPMDqHp1IkLwWwAlXSxWbSxQXRTAOH5nKuVsTgCEqYefx
L9iz8+sCVFA3M42aRXnGQoy1gvtZhWe7tkunIiQnuEo8Z2k6iDDhOQ58MyM/WM4KJ3Ul8YPUg4CB
Qn5Qx4lL9z5pmGlMIEGLJnpnxmFtBnW3d0AfpoW4jjbbghHTURU5VnYP9TUAZACaEEGjIT01ydRX
RT8MSHUbc+jRcTO/Y/MgAYl0lL0FTZ10SWKLUTKaDXpskp9eWgdLt5mK/fWLuJI/wkgnkrfA7xf5
T5kutyzNGPidqNW07ROz2a6IaaDXTqCXd8kIINT7cqru2uZmRxZSUe9A+h5t4Rewjkj0euliIMlO
QSab8unX3FlbkCZ8BxaaIkO2ooLYPlRwMDIIKyqPjRmZXRF9bJB09Q/19Gcmz1r65fomrqnCqQjp
puZFi/bzsUO+ddA2xcyeKC0UPsGqCNS4kKUQiCyyLnRaRbpCy5DbzKckmJrh2dBnhYyV5xOOJWaP
ULeBfyOXolJgdoENB8sAduuu8stj1XmhU03fyy7exCBLDTLaKczo6rpQPEBaBDPGF1e30HKE+TVO
x8Q4i40M5e/rR7Ny+lAmJI4AsSxqx5KNaxxvypw2ZlGTPeldESxNHkzZzRV3eMvoe0EMCwhPhOLn
hnSOF6+gCVJ6Jdc2ec/DShUorWzTmQTJjjLKtXwikIAT8b6NKrBg8b+fxy9oFkBLjahPIE6WQVxb
dKAbva0BL8vu7psqs4KcNEE9sOcuN569pHOCglhB5qsSPWvrwoAOcqFo5seYlmREOwwQNulYj3Ch
5hAEGeF8e28SloaAAoy18ANgBM7PxowdZo0sHSNtAMwlfWTafpkD099e17O1NwhyQL1lwdlAQ6Hk
TTe6hqYIDXLMdr4bm51OnSddO/TDvePxAwEGQlHX+8TjmOG5bXJVeDqmSDngocU+XpR7UK/iWmIW
Y1SDnZMXYTneMyCV2uXtzVHngozzvWTmYCHOLsHL7Jh5WDRBXnaq0smaRggia8xU6YJbWtJ0lIcy
N2/LOarKryC4cInirq7EInClMUKOGA51ZDnlUBrjkrQFSnxd5e0G2FIyOndm4m3A/XxdJYRmyZdK
PN2gsEYpDpTM57uVJDpANADUEc30A+bnt0X7I9FQvIiTXdZ+uy5rzcwhCEEvLqLfS+B9C4OaVj1A
+4zUPQgMk7DKm98a8Fiuy1l5IlC6+CdH0gBOJwI8mHyMsr9OQp/6X+b3YW6eul8Kl25NC5CoA80c
qDXhvEsWdWjyqjTbZYiKaQNw1U5xW9e2CxNvmPYWk7amPGo1F1k11ZSO0cjKaMHICHDVPrjejbyU
bxcTXR1QM0Bxo99MsgkOGhWMuXJwX4p08ychqvblNbONpCYwM6DMAtfkXMOsJivJnIHdVK+jJv9r
TV/hwJPxscXIQv7drXfXD3/t6kCVUSdHehPoMtJyPM3s67KEnYlpHtTpt779VXEUjlXpgrcPyTfn
VJDQjpM4HjxG0HMqBFXPJs03Vr08ch4fTKf93JmYc02Go1U0uyp369Aqf+eJs8EhK3RwpYwuSFeQ
V0egKiZJpaeD6q3HBx2PU210T/YwPM1ZjSquHva2g2b0YTNU1VddLx7pBOQ1tI0eMs/89I49h61C
MQQuzEVg3s7E75sRF84YLUDtHLzpxXVfm1hFHP4W4V/suQA4BRQXjlZ2MCenBMp1DAtig7NsSeqH
hi2f2nnCkFA/Y7LY2VS5tcnqr96Q/FzGIWjsykWqow573fsFkuGN0SzPo4eSJin2rVke3YpsKYhk
rm/I2tVF348jBg8QfMtOKliKUXLPsCGlc2i6xwKDkl5xe2OZD6YrkTgAUSdScNLJI4vr22jaZJGl
P9VkT35cX8OKdUM2B2UbNJX5gvnoXL+b1EhGqzWWKGuAB/rVZrc3GSNghHnDI4oWTWDlngvgc2rE
do3f3xQZSImRzlV1oK+YHqCHC9TltxSL3FNY6UUCYJF5ibTSDF2vQjr6ZWC/TPtTqv+M2YPXfXzH
np0IlGKspG38wosR43fao0aNwFPBjK0eCiigkMrDdNxFS71AubDdRAeRprXt/c3yDsUV5HJwbOB9
EFSJzs+ks3qbLT74dxPXD54943NKFFXTFYcDEqC5LnDQPQQ75xISY/Aat9OnyOzzV437u4EDldxH
Y2TR0DSY7PRw/UxWHoRTgTIIrmVlxZD1ZIrcUg/KZTd1WdhmH/Xh9hD+TI70zi1N4dK+hJzC8590
5t336fgp9fvdf7ccybnpyWzU9cxxQqBLGY1np/9UT98WV+F8rCmaDfwDvCvoX4TBPT8mw+lSMlJ4
oGAR4PZjTBVPxoqFxAwNwBRRZ0EtR25ma/ict106gsUYeKrUQAsLWj+owuFcWwTa2BD0Clg1XWYK
cyz2v9ex5llAiw9No6hOrAlASg/5aPg3FhpyznfJT9teL+d+jsYU7iVN99fPWvV5yQT3njnmDadz
1C0b7oaA6rj+/bW7ePrzpbuoZ+iz4zO+71m7eQjiek/IfdtuZ1XJWSFIJqia+8YhuQVBJt30ZVB6
Lz4LSxsZUEWUuS4IszdAbEGAJpcIAO5ta17agKLcBpSflYWJw4LC/aDzMlhUtC9rOiwYmRC0g5P3
InaaGw3/PVtw+vxbW3z09MfWUhiVtRfsRIS8cZhaoIvvTXPEabYvcM+HD9QN++ahbB8dwN7MKpVY
s5anAiUr1tcWoQWHQGf6AdDEOXtsum+l6hFY3zk0XALuQsc0ljjGE99ZYy5Y8Ex9jjQfjzLGlywA
61CMnFzX79X7g8fm/8RI9wc17rhELzDUrtlwau1Byn53XcLq+YCDHfkocCUB/fZ8IRUa75c+gQHo
en1+KKape/KHuQxjo68f3MUlyLLp08GlzD+kBaBPr4tf20c4/0hNojsb6Ifi7yf7aLMC+f0FU5VN
/JHo9+aymVSDmyoRkkdAGw+lMR8iSPONFcmG+B99jEpcX8faQb11M6Kh0bjsM3eWrnYqaqCI4H6j
m1FXuLJr9QMAImDsWOwSBlkkrfbiGdwCfCTIfR8SoO7T4QvgNFn5i9l50Dg/LK8O3EzVXCXUS4pW
YIfghyOzAmsk94N3lrWMnrmQaCTfJq/ftmTetcaDX2/inoCTR4X3v3ZUwNnUAdeGf17kKRszZU5p
cD0aEn8O8fqVz4tjTUfeapriwAzhZlysDSkWPN/oEHVlzQNIA6pCC8o+3sR2lB4z/QXlhR1S2aHd
bwbCwxKG3pxp0COZrek7V793tAOft3UVBxb52c6PQ/1LHzGtVNx13bS9rlEy7L9Ia4gxYOwHaBBE
WeX8anitz+rexGgUt/bx4AL0lRzN0QkRpod1/2hle8zWwhMOYu2Hbd0V3QuMRWgtcEPMl2m6gwME
UF1VitwQYi/2TVBDIEkJTmo5aKNuHRdeiWkgZA2s6tHPvACQW7o2v1TNT63OX5xx29lNULmPS/eU
NT95WqGVeAL/Wr+PTf9+HEFb1ydbLz/OY/7iURImdFY46evHi+0TbRcYlZXfUVrU8VQTHG+Xf/G9
NGD8WR8+8K4D82Adth5Sd/HWX/5W9s6qHyvzvq2jdEkR/Ncbg/TbvnRC2wUPSQO+eg2rupHlVByv
GLEQdQDoIOLs8+ONe29e4gqzFhOl7ANrAJKd1Ga3dWqm6qBYucbIr2DMSLjCQBCUHqs8mTS7pziy
VqPtY0Ertlvyid3bDOQkHm/pJ68Y2w+9Bmbj60q8KhkNoEicYwbnotZlG4VNctR0otkDeI+jbwh7
puwZaM67GdDOvFfc6gszjLw8so1orsJcwCXiXU2K3AK++RBl3oPBHv5eX82Fa4GvA0JZ6D0qULha
50fGuGbNekFQv2lsYEKPRRqgH3gMAd2fHWqrSBQTJhfmUJInv1xzp9HZn4doBiwD0PyMoNbRAYFs
oGLbLpxOIUhUppD9QpeC7ASIxtBimJcxIt3khNRJvAc0k5iBp2WfjSlle+y3qi9qdTMFtBRGaFAx
kmtSjV+OlelYQ0SWR2qRQMsfePOZ3hzgiKWdiBEaeuJgwIMZJmOBGLMWhDVFkC7frmvFyimhaIjb
JdJAUA7hYZ1IoI5ZtoTwPnJ5+mXkXfmhbjkwtv2YvF6XtLJlGAEDfD8mMUWvjXSPgR+O3sqshqTY
+QEImKNW+XfxXG6nUsmxvrIqYPuh3wI+IWBH5SxHnXHiJp3dYf7vpRlfyvJOdz9dX45ChJzXwPyq
m1cNRBDtniZJ0JHnWTVfvCrDMJHExMUV+abzw6lQT02zLm4jmrkzcjPVBCemLJ+rmLuKS7RyOjAJ
AlkUKo2+SEkPjKRj/tC0PYrHW+7d2fxAp8NS/ry+aStXFc0JmJYWrehwnCUdqOIWCUEn78HNWdlV
0AxkOYxaZwQEqZuHZkjLgzPyTNFIcmHHQbkOfFYdWJLQB2ALnm8jKXRQ0htGg76IKmyTMnCbSHd2
7RxvDO0huXnuQYhDBQwNUxgURE7+XJwNvQDtQtxECzcfLPqtrFSJicuqw9ujK2ArUYpHolnyrmIG
IHEzwWmV0z3mXtr4oXWPLoEBOlooWA2vRXaMu7vKU1iLlRcKE+JwOqEguMRy2oiP5cw0o+kjZyiK
O/Be8xAArqqY5zJeAFAIbBIK8mKUE27a+Q52brUss8ObKBmHTyUxvk4GCScz2cRlsUG/ULFJx3ZD
OpuFfqorYv7LS2eg2+2NyA9TJRd0IyQG1N2iz1WU5NOm+B/Srmw3chzZfhEB7curpNxsV6Xsci3u
F6IWl0hqp3Z9/T2qwZ3OpIUUXAMMeoD2jCK5BYMRJ87REpCkaEHbbZy3tzN5ZUV1H5aZl3WizXns
F9rnAYlEOr9T7Qs307UJZR8y2wFf2KDn0HT7PZVPHUr9IMw5WN2HLvkHUm/uuyFOikElN8oq0yB4
AeUxM0NfdwOib4F3V2cN/gPbAj3LmuoQZ7+qG6+FhfK3vM823MTWx5WfL1qv8NIJH0+N+0mPevp0
2/m9dbFYj4sfrxzaTKNj2nCsB/Hu6ufJOebiaFXH20ZWdy/0B1HohRaKpapYJI5PErsx81i4d4l8
mNi9Y2+gI1bmaUlMo3lFWyDh3jLOy5Ch8IvUESyPNbDDBb3Y3R7B+udREAdWCmApFXIuRQklG5Lm
8ahHElpxM9vKS729heBXILT+/xaWX3AxgNzoe0Am8zzODGc/ZnAtOTtWwj3oDn2Ypnxj3dcGtNBn
A6qANxMqbdfmGO+cskH9Lm5LLxigsJ7q4e0pe1sMh5NEHnx5aBugh1VDYI1CrUyMI0aU0vvR59+S
OX+gdgcOXe2etCRsnexg6d0d08lOn8dwrMsP3Gkfb/+OlYv26mcoE2u6ReOXqZbHs92nIefjGbDb
XVO2B5f4j+hZeOVy3riS3jK9/hk7emURJIGL5Q0XA4hDPdL0eWz3bjz62ZE1/AEyRHsJ3sdpznd2
zz6MbAp0v4rMZoa6jUARXpwZ2C01me5qNHwHtydi5RRCiAMNqShLLM2PSjTVdX7jzIaWxfokgUyJ
q7mIsmqrgrt85SqZsYwc3SWAxkKM4E0FunVLMkyumwHT9TB599Q4M/HEIP1TyTRohyeZfrk9rFWD
eGItnOXAA6t5PPQvkTnvRR7L4uz2TcCmfY1CJWcfJJQFm0pDamRLNGV1KnFuNMMCtwPyDtenh5By
7kULd2BCwzODJGmCRvmNfMuGDbV3IinxmmsdjIshH+kxWOD/8Jm9f1MAIukAOgs2/SUDdT0Sb0Ya
28ndIk6Kr2P9Nc0/p8bn2wu04mquTCgHkM+Wm+qDXcSddnw1/MPtr69M09XXl79f+M0Wh4lqEgNg
xoMDpLRlfydiS1pu5Za8MqLcLmVvCN2sYaTVv7ZafjBzCHmxKUy2eEK3DCluuZZSjrjjitjuAmZG
CXCY6Sk3t+7jZVWVQ3o1nsVnXkyaxR1zTguYceYuTNNfbpZD94QFlO1RP9i52Q+3RjK0sEJvqA+F
kwVOfoDeQjiXZ78jYYboV3vQ8jlwyEM9Z5EoX/BaC4feDXw/PU7psPOMOhjBdVqcjHxv8PZ51qf9
DJGdugh84xXMK0GRfs2aKYLGFXJ0Ue3qUTJpkeDs4Nm/tP5LWkApQDxN2o8RmRromwES8tlnHzR9
6/Zd2aM4zkjVLBgEQEOUXcT70aBZXlQLSMMxyl1ji405X7cA3hzAMXArqNnT0p6KyrHTKjb0MRw8
NFluIXlXTsKS/vyvBeN6URM0zE+lyyvInj739MDHrzbZ3T5sW4NQvEXX9hDHkFkV694Pw3iQRXT7
+yvb/2oIi/2Lfdm3Uqu0FN8ftA/ZANDxaZr3kJC/bWUlIriyoiy25tjdaBlYCkg13SNTFyT0gFgo
cKo9IcPO737ctrc6a8AagCTUNKDzpF2PajJMvNqSqsIb+EG4QbsFgdv6vvKmaietRddtic1rf7Oy
H2X6dPv3r67KQpG5cMLg+al4PzPr5rGWBuYLRLNl98SNL1mNYsMWmH/LjuL8rAHxIqc67MAhcLc7
1N099T7OYuNNtbr+DkgzcM4RCallICKaFIQ7ThWnToDqTzMfCz2oxFdShvNW2/DqobywpexoPeem
n5SYOzp5+yqfo65PT33jvf8aX8gz/zskZUsXc5V73MCQCD14lR2MRdSKLZbptbFgvpYXA0Ie7Ofr
fbxQK2qN5VexV8io99uwaNuDFO8mPUCqCqBV8NwuZV/Q5F2b6UVFPSvldYwlCtLu7LFHy7+Tkxta
W/nStR23FJcBmEQl5w1m33WomVI7q+PJM5PAMNNTAdCB6P0Ty5L3v0NQtYFskWNj370RtsK/ZxWv
CwwLTcRVNOQ7EM2boNOezx7f4NJZ8whoi8TjC2rzKNsofnpyRN1bSVrHXvtZw31rm/vbLmE5ikoA
gSH8a0DZ1jMTBpmpqEGcRCKvv9fFi6Xt7fq1Mjfiuy1Lys6uKS01qmHa7E/pEKE5Pin3tDvN4/Nf
jAhtt0tX9EJwpGzumvZTnkysjhMTRep20I48o5GTFCgWoz4/sw17q1vPRd8VMtwrGk/EYZlW9hgX
M38W2k9dK5HP+6EnP28P642vA4Me+FwQb6BICXIBdfpaNHrYdZXFs+49uPBzGpLoNPs00O7AMnIv
zC1ObNQg1c0Bm3hPICWL5lZU25Xdl3ndNFcYX2wI8Krq0tFDiOxax9Jx80MN2b0dhHGTkHW0ONHJ
ha7lJMuvXk77+0EMIgIruH8Hun++t/JkjnqEq5CLBQ2Y6Wdib8xTC+h2j79CvNUZCzeymuxrmgzt
zmcOAbOW1weCEzPSTGF86is32TVz04KfWw673hrqO6/GM9ulBNJa46QfJqd3grllxQMKkmRncN59
bEXuvmRI0u9EaZ+nFmqzDBu9SveNnoHwow1k9qkcH/QhfZKle/rKdjNzTh4EQrInciLZ8OgQ48R7
I9uZzJ131dwD8a1rVeCiuybsDDsPuVZlwYyTF6UMv9cXmgTw0QUnqGyetGp8Fb3sApo3dSiqSQsM
A4khlgN8DUI+8yDzKo+AcYRULQAsmrGgKwhpI1KbQL37TbVv+rnDGBMj5K20wxqFloMhkue0mJ09
J7MHGtrGi6qODqGmJ69um41RPRXZjpRtEVS5SYBWYjRoOZV70nMeGCP+YHdERA2bwOZhSjOoqloG
owOYf6n5ryV3iqDOJ2sPAkcaNJ7FToNAdCUTakVmakKkgHZdgCaQ6QDRMbnXrIkFzIAiMzQYeKj1
PTuQmtuBV8zZsQJLfGDa+RQKB2+A1MmyqMBP/gZ+VXbX5YCjys7v9tyEph/6TfBWpt6MBgcuWEC4
Mx4av5U7bXT6e79hFQ6bYwZCzNZRTLLZocwFmHmZCR43tflzGm3tBaDBFmIpYgjZUFTBiJzH1oPg
jWdbeOPhRdFeg7MCsCCO0UWwO4N8jvZ6j5drIx/ssQ4M5j9W/UtjOw8AYweiJI+VY9674mPlHrI5
P7S0fZrqg6bNkYEaJWKLIHcE9gL9kAP5LZohrPGKK9iATQWM7pRGA1jWU0cLvBHNl78GXQsGawxn
OJziruqTXedlSIl/SNKPyWDD5WWBRZ8TQG9ofTaYHVjNgRsgo7DsJ31sNqbgTUCxzMCCwvXQQon8
sHLTZ8XoyG7CDHQuRR8/NKk1LWrIRvi9YUWtalTFPDg5GYo4rUO0Aff1F2pt3LdvnPn1QP70WF4s
pdnag+POMFH/1r0gLR9IFxnexp27ZWRxuxdGPDct7WwaizijYP3a6/ycydDR/sfZUpz3nBcN84eu
iAlQGCK0yoBs0h5srYiy7rWfd2BzRu+XkJq1gxZgEeJOqgJReebOc5o+wCsdAt2L8F86EqAMWrjN
Ej1cOzS/fa/T/KfOvG/+6Irg9nWpzDG6Qq5FEJe/X8xx0poaa6zWPiPfEzX6npXoIweXjR/etqPM
wGIHCPeF/AzEericF99wYSfrLL8cpe6dbe9YosgMyeItbsCVoVyZUNxLhQaePCthguiBuVyUd2w6
kV+3x7FqBLhqHe9CZH3Vq17MVZoOvPfOXvrJ0o/gLSpT6D9uZSmXDXERbv5nui7MKOFmW7O50zKY
ySCeAH153XxlQzTW5wqaIXn94pUbB1otZr+xuCzg5QIZyPGiRuCdaeaHc+uBAFXf2ZTvWr/EhQwo
1N5MsU/1H2MOlo7T7Wld2x46CE4ghAvhkjfEi2PtJpVBMu+MO/B+rJ17ypvnwePRbTNqTfvPKMGh
tHSwLyg2FRXA5GSlLqnAXlaXISQaad0EBMyvNmi6HPbdSO8Kyw7yLTDC6vAuzCqeLE9nIdNBeme3
fO7lQTBUzDfqgVsmFDfGZ044kEPeOU/Kn+aU/uhHvhvR+Hd7Btf2/+UEKhuzyxsQGSaYQHP8WmbH
uvMDtC4P5u62mbXRAHOAzpilARwKCde70eVG1VST4Z4Bywoq46nnz5ln/cVYQKQAp4FXyRKYXBvR
oNXqAq/pnq3e3BWTH5qzEVb592aL6+wPbaF6nFEgwoMbUDI0+ynezy7NrhBa4p6HJm8BnPTcsJrn
/rOZ+2w3OVx+cy1O9lTXpqAd+bC3KU2Ooqj9w9TkCO8wALanhJh36GytTwWSa2FnutC2s1l6J8Ap
eufwmgUDsYxwNszpxXbKMXRqVIN4C9fRjQ1AxrWH0kqvDUgzl7aQT20/O68iK+v7EdSO+9G0Ee1X
VgKSB2FHTUe9B8bJFNkel3tRuuNHfRb8NPliaVTq+Md2MhLIy4OComoc8kHIbivXt7YTUJEBL8QC
jHsjDys00djj2NKz7Z8H8tp3D2P/F0fn0oSypxnqlm6uwUTrfzD1p6x9Kr339Uj98TtIJaJMiMOD
ZgxlA1iCe45fc3rmY/2PIAIFLpdvBJdqDfY/RmygGzS0YiHxqrzoka5q5sLx6bn3Zj2w8oDpxzDt
HQZ5P3EksrwD/fSphK4r1dOwmvyTQ1rQe9OvWWYdbh/gZc7UHQ+yNWTNQIoEOJtygIfC1HqzzMiZ
QsguKET2tWmKv4gpgF4zIOcLmA3QKNfnl7SyTqzCoGdiE5CDV/W+7qwRUOutyv4SOaiDuTy+SmRh
QWYAz2Q4inr4bMmD1TxIvKe65q6aH4d8f3vm1jwsOC+ghQxdjqVx73pUZQrQFQSknXMvyoDnx7z8
jkMWDPrTbTtrK4RoDASIIFsCf6GyWwAQlUI0lnOe7TJk+j8++rPfb8HCtxc21yXDqaxPbndCTF3i
nVkoOxb4mzrsa74B9Wj0/KO5UUMjxvVU5bRrLVoyRA14xaWRSI/aO98gf87UpYlltS7CItNPK2It
Jhr9MU0CVwupeEi+/cVEAY0LLicAZQFXuDZiZ2KyZqG5Z2k/ERq/E8vzZwzoAFnQkPjPm9h7MDiu
2b7B9jUR5eDhS7a0rBb3pR4QF3B2H/1fgAyq7q0HM5RA/pyePbDdVn3/CyHeqUTSH0LJyFVU7cYZ
2bKnHMi2z7WusQac/Kz7aErrUCTdMTHEYaD+Xdm2G8gEFdnzZwYvx6d4M0n9xCRyomfaVjKc4eQf
KXNfrZJAWnaS/p7LTAZUT8pIc+XvnhQvtKmT4+xO9hktSePn2xvGMNa8xKU4u3J6AQzTk6GZ6dnv
TX5fV8LZGx7PDtlAvxrVOO+1Sg8FkeaH0ST1fp5Memq7vtrN1Hb2BTIwO8+um2jW+zroqhRPJsv+
aaajPGRTndwVs9tBdc/IA2LQfLeIke8Yz/UI+gi9HXSSwFbl+C/2APLhrPDziIGk9H5GwHXIXI3v
qqmTgWwzGdUGb8Ks1gt0xkj/vvD7/j7jIz/5rQ9CU+lZdeDS0oncaZZhzyd7X1Rlcdcmpr+3+IxW
k3pEpq+zi4AAKbZvAI45pCW2cYIU0FFjKDKiMXD+7E3g9yz7IT2MkttHoesUCYPJDYam1Z4stxfh
LKa904CuqII6iUYT42Ta82fA4tFV0vvFbnbn+dDk1ovrZD/m1HL3xkic+yQTDxaAEBkeQTukG/Mz
LwDjHIYxCyHcCcq/ygRAdU76Bz4J4JnnDM29XmIFXpdMT1qN4KzKIIEgK4EsuzvjD4AT7QrGOkhS
s/KzXTAZdWg3QpNLmR1kV1ohKc0xhDpw+5FwiEpbpHOQwNKSoz2WY8Sl7QdOXz2jwXvQ0aGuGzs8
snMjHFqU+TitUU5qqu6oJzz54KYVj2o+zsjtASeUmfNrPQE6LDtd2w2lUZ/BLNYCooD4EhWD7mNf
lNrOGqcsmkyW7Yzc6u+bgaOb0+l6/Ej6Tycd4zMF3dmdL93BD6eU9N9b6JXYUUHMLLIz+tlv0yJA
2Wbhqet+530/Bq6v57+Tjnw3Bll8mDPEt61f8KduIiJougEkjZSiWc1qtRAQyPSb5++ZfjfQT2Ph
+TEjuXOYocsWzNlc3idtC9xIUmdh4s9dG5UdWvXTgucfcqbNYd9VfjA1VRsZRV59ZoZbx7OXYTNi
KxWnEacm0IZRwxuXI4rVBdLVRBoB+B9cfa9xDckYmb5YWfvbhdDwR6/rTKgYW8Zvq068JWGfHFCM
Hh5yq7EiYhrpfkRpOsraYgoyy23OWd2i+c9Iqn1RN/0dLzLwcdVzAwxI05HIhb+8b5BPu4McOwY6
5jxCGv51kKhY9AO0uIngPEQeKPlsOAOQID7qdVqYJL12cst0OuSVrAMz0dmdLoh/NFAdh7YPY6ec
6t6hbPQxKvWh39WVtMJUNEC1FAM7cbOpDv38u++Q6ce+bWwf5DwWEvS3ndWas/ZRKkXtx1nRg9OA
kRmgbkLPJdjdg7zq0HpasD3+x79L2j44sv912+Cab8T/+w/8ADSj6mtrTDrowcmGnuvRPwLFlAUl
MrmlpPAKxla/6VoYBXfzByuATkYVTwZCU68EbS49syTCqlTVRgPX6vfR2mSDSAktrWpLSCeFUQiu
03NudTtD6o/N0ip+e8JW4qhFlQ2vK2Tm3tbM3CL1pN9w55xmB40fCrHb7BHfMqHEUX3dpcSeYAKE
e15hBEZCgqI/3h7HylwBUKyhiwTd6HhuL3+/CNYyXCK6ybhY1EGcOyk2woDVz/vQanIQmwM8qI7B
wJNpSm0R5yDbjBx/YxXWPr+QNoDgFaRdoAW5/vVE0xdQwywgRdkEgysDf3p+//yA385dqi/LGJT5
ycF6CKUnHVWfJJQs9Lr9//Z9JY4d9aptQJLOY/ersPbjVifoiiNBRXfB82p4Gr3pZq4SiSZsyBvH
le3fcf9LOv4QQFG3bh+47c+/GMqFLWWqcNnZhQ++iXjcT9YnTXu6/fnVoSykUqB+wnjUiH/0CCT5
plLE0Lp4pM4e/7R4uUeAjkLfxqps2VK2LS9AxjYgfonNPGeQFhLf5l5LA2Bts9AAKBJIIOvr7eGt
nHYwoYGcCRVxlONVJDzRpsRsJyFiVvCDBjg/L+84fbltZO28LE8OtGbDbWFTXJ8X6pqT1o++iC3/
I9rYMnfjuC/zojxqPEhJ4m0MIe1F9uL6+4bPTYFIX8RUusGIAKtFEZEOO+pv8LVsGVIOPnhvPS+r
cPBN/ZfnfSuIFVD5bJcbN8nKPrgaj5LuzAupF7zQ4F/mf8pchlXjBjnK0Hby2Bjfb6/Nyga4sqUc
H+JVLE11Q8RdFZv00FcxHw5/YcJeZNuAaMMJUt6AFmOtZVRY/pR/a62dmHaOtrGNVxcGEpPo5VjY
w9VqAbpFnIK5FU5pmkE+guWCPTNTsKe64VpUm5W2kYlc2dLoyUVbtAHBSdtV1T/d2aXSmBsRS2s3
o3C9+4spu/i8sqO1jvRMo1LEg0H3viU+Ck87gaZ0I9m5Pm3/jkLZz5T1TTskrYibGRCUfyq+Z9We
0o2kyZYVZTvzCYGtT2sBNcs7uzoR67lssAXen2O8WhFlI6P1161aHyvCUxqArCvk1kPj72+vy1rx
DVYQJGPV4TQ1xZWVDYhg0UYm4gmdxXgsFN4vYEPSO6gFTh+6EtVM04vSZO/nVh6KLtciC44vyqHw
vDHe9R347y9RtggoLElSQhUY/eGROe3AWXJ7qFvfV/ZGy5ggaKASsYHzGk1b5A2rPm5RAUbL6FIM
VpZrGFICOQws19g85ukHo3uiaWzyU5ts5YRXB3JhSYl1QN2kN3Pd4/Yhr2Bvm4sND7r1/WX7X8Sy
MifOnEgcIl8WSC1ZFjrWrK3QYMlbvbnigGBf9HdcZFGV1Z560lEQBSOizfDSH0NGfswQQfM6PWiS
PgCAphF/swFwqYJOBf1SuFmvxwUpDjtBqjlF0zQgTo/FFlnY2rwBYgCCI/DsvmWDysuZFXPqp7EF
NPV5Tjeg1Mu0qzOGzj40NPjA8aCSo/z8htU+0GVZLO3vVhkOe9/YO/T59iFRKcqXfOOiVIJXH5CM
byuTWTpQo55gZUJqTH4aReSI+yyJtCYiQDcM7RxMaCc038mm+h+7ALnCpg8mD3U/gAFGtyF7CbvN
A30e5On2uNbW5g/3OWhh8d9qaYNmBdCLcshikcSj2HP+493fB9UUOv2w8Pit6t6aEhvKwybnMe2e
rJe63sBIrPz8q88rpyVNJ4ib+vg8A3LH4hEbt/rRV8KmSwtqyFnmRasPGWGxQ627RmqfxgGlQltu
eflVOxBDAmP3okioMpwaoBtpCivnsdZA7NB7bZG1rDYWe8vG4qovHFguehdYRrzW2hHdl30ROLxC
NXIjSF9dE1S/MRAgfoGru7ZSSYcPiNF5XNcImMizVm7kFFYOPHA4SwAImnu8PZVFT1wG6Shq8ti2
Z8i4/U7bem+Re9lUGzfvmiGcPBtXl4vXuUpmI+y2Ljvd5nGenJn5m3S/2xEdAJAkvn1ItuwocbMh
XYARZgzI1H8U2V3Jf8o+cttmYzhrCwPs/yIDjgfgm8e61skkt2bkAgZjiqjPgjLfSr2tjmQBXi9d
9qiqK2s/65nUQP3MYl4B0OBo1dETxWfTJUdSvbMVZPGM2GT/2jKv95kx1Rw0g7CV9YYf+FDFQgGd
gLrEpvPu9gKtRYO+jl4DkJbouGXUsibJRNLarGcxcouRj1QpL+dXryF3RlFGNmO/jUbbjXDfAXX9
XU+119SiGy+RtdN7+RuWub84vZDHmcnkYbwA7DqhLLxdw4tHX5hb2eHVfXIxWMVNzM0sPHQ8wOV5
zgNCbS000Um+MaWrRpCMWArFwCT8qe9djqbJcjAsWyyWXQhx7a0OgK3PL3+/+LzrTGOSUAcb0Yt0
5NX+4lpbBNJQgcRj9K38X2px2iQSa0F8ELzb/EEf9S2I2uphujCijKErZK0PQ8dirY5N8ztzzINh
5KFufLq9u1c3FkoBS617Kfsodko25Xaz2PHd09QeUHxAPWMLpba2IGjJwEqjRR6SQooRl3t+0dYp
7h7zN8BPibYRBa4NAu9i6GIBG4B2E8XzDJ1fNZnwsODFDr0MfrnLtrzA6hAuTCgOhxX5nLUZTPj1
DuRIbvT+ZQCyDmR+8BO41ZRjhy4Yo0ompMohxRjkth5M7S4vN57oK88LsGb/a0S5akot68TgIA2I
15jdxBq/I6CEr45p9r2rf7T9Rny2vir/mlNi8zatm0QkMFdqz5TxwNUPtrmR21hflv/aUJOORTnm
qQbgDEQNTql72KIU3ZgxNdrIyVx4ZY9lGW2U2sl4nPh4rLVu52Xdh8bKn+Rg7VFQ3risl4VQXjWX
C6Uiqao6kWMzpjBL/kkg2yEotPJiUQwHqIwFvva/LZSh7G1/mDpHyzGJCTSeSgKOB2gsUMTU3UZ0
uLEjDMUPDB0dcX/CkFP+ouzR8WhQbCn9rjnOi02upvLdBFSfUmfI2SU7zo919cGvg3oLh7S67xBM
LRiehe5nGenFFSMSzh0XkmgxyfmBpiJqy/i2R9iyoNz4OjFRHwdMNXbLKhheZJ5sBJ5bBhSX40wy
9TyCTdam5+LYJ39xsSDehNzIn1jdVtYajBhIOToEAacF/bPxsZ6+FvT9KfRFX+a/NpRVSLI8b0eP
csh0lCEkCmf7uen22oy3+e/bq7FMxpsTeWFJWQ3TbdCeVCbIOw67dpZBRWxg76GUDCBDw+b9bWvr
S/PvuJSl8UXrmEmDuSPQpNKDkW/4l+XX3hqNchGgP8KG5JqHapr+IOgPT3wpUy/o05+3h/GnrvTW
DnoKQYm7lJ2Uexl8QtOEVl34sWQagxbC6B+kCWyTHNFiaGi02+VTYQVND2TLUKGhu3c08x8I9nRB
S8pvhjaYgA8BD2nUwn7Mi7w/TZrzOiZ4lvHSz0PXb90DsK3uTu/tKvSImJbl0AOR1kMSACYNeTIH
xD9Vis6exrcBiesB2eitZt47ObWPpWEPG9HI2uqhEKZBqxtYWyAur31DURGBXkGk1Cy5R8o9lRtv
gbXVu/y+crKgaGxSdCOmceN/AnhJY7817aeTbpytrVEoZwvtQV6CjtQUImzn6cFuNwaxdsVdDkI5
UEmXihwFUAyifRgID2rxmpUAkHX3eDNWZMvZbc2ZcqLIVPWu0cLc2IXQKCnpkz0dNm+FLSvKuQL/
3KRTkEBCCacJRPPCLC+Yy4O7RTm1tTZKZOW4HZO8wWi86reci2DwX26f3D8RuXpyL5ZH7VkstAWc
VGZpnLr+se3vU/+e0BOhn0v+S2hj2BdPLTTs/FOn702QvfbT4fYv2JhKtaNRd/ncZgI/gFbhNEYJ
OybzXk9O77cCKDTIQvF8WLpur49q3XVe7c4jyh+5Hw+svC85eoPJHIrU2iggrN4gIO9ccrZodFLh
JEkN6l2393k85w5AuZPRPvQtoPEWeLrve5lwCDMNZMPRrwZcF0aV8WU2t4jIYNTuBpDKgyk5YN07
uYv+5GKA8HHRS4u5fAOJSsvWElqF28RjUMvIJzIEVrFV/V/b8gZyisj6QfrnDcnqmCFTDbAPj636
h6AFwEobr/rVqbowoJxdE6xL4OA1cLEk7rH00JLmO59sluxu77j1cSxdnsBjvCUlRIOzbKYEUZcY
9hqQkMXGjt76/vL3i8BUgu2snCiu3PRLDdih+TdBI+5y0ApCJOUNr2DDXOhWNTkqo+lXqz3glfoX
03PxfSViGFFyT1uCEn86h0n/iHH8b99XDoQxNpXjMVSpvSHy891W5mnNa2FzosfCB2f9GwZ0MDy6
ZVfgvejPvwwQ8Y4F4PbO12LWNuZpdbci34GcioVzp1Ii+Q2IjpFHwOtAd4IcqG1AxkN7GKLb07U2
HkDJQeECdpqFVfl6N1XdONA0H4BQcxdNiJ+54exmO+ogI3fbkL42INPVgVIx0ToCgcJrS6aoKiMB
SWcsWX9gtHgmTcPDnogcOH6ApMsaurmsjwp2GDKwGPkTGB7cDykdD2VtHVz27fYPWjtH4ABaagzA
58EvXP+eJAFGq/BQT56G40s7HP+3ryvb3Cxq2fcU9077zZwic4srem0yL3+8ssutiVQySScgmNi+
aKKpOJvty+0RrO2MhecfAFXAvaBJfz0/szflw1Dj6eWnVlA9u/eQ1h7lVnFkcbpqGGIhZwgaz4WO
SW1kSUttbFsX54kmEJazP7YuFIuOQ/lU+T7g5lvA29VFvzCn3AHSkeOUCuQOdP4ZeTi9fbo9acuk
vBkOKOuBXTKR/lbJcMAO46Scekk8ayaEX4YpYhQFpcYc7qrWinygsxLavXT91n5bCz4sf3FMOMSL
RP31ag1EI8LXBbKXGoD/wxiZpbEfDfdoGO0nOWwxAW6ZWzbPxSU0G/noVQXMQa8zqIZxnzokAgI2
xLsIZFPsL7wUSMnReGaCBdlWUw1pX3Haz5yhtiVeajNFS2oK7CYBS8wWQeDayQJkF7J6PppHLZUx
hBM52G3fMFC3RX19mMUBLQO3N8mGCTX01ioIB7YuygtV8aKXX5rk5+j/um1ibZ8vSAYfrYDoTlWd
bZvauQ1WOB5P9X3afGP+l9vfXxsC3r7IZC/yGSigXq//yFmeeDZP46JGmsQa7y39qfK2+k3XRnHx
RlGVFLHLkCz3ltcW/VEk38atJ8jq96FkhjnCiYUm2/UoWOYaZDBKAJbsgwW8/+n2JK0dEv/i88oN
kze+rA00jMToKBX2Pn0F6zLVD5xteOq3wwCATUPb7wLFh/yK4qnZ5Gd5PwNUhEA9sJA97jfu7rdX
AYgigLwFkReYxBDaXs8TkhGjy7w2i8ESEAz8W9PupHY3ZlvvjLe7CnzHPipVYMzDMNQrp5wEaqAu
0DBV9dJPT9K8M7ZY3NdMQDndcBY0FPK6y1xeOC4L4MJBkz2PCwKd5gqcLxup9rXFuDSw/IALA4M1
FWZZwECZtwEA3+1mZXzFAl5hIKNGU4ENVI+yGkL3+hb6XHl8P1Wf5fB8e9OuTBAgkahGAfOP0NNS
Ni3y3oNfE4K1hnBCS4qgb7LAL7aq0G/vfWwoDbQgeOtB6kcthzlJ7cypDQa3Pn2EqBdawR4z/jji
9s+bO6t996Pg2ppy7ZPCkbb0YC092h/5FnfMyoKYDm58XPhoQ0Mu8nrJR8PPxzoBLS4RXjA+ee2w
cf62DCg/H/2VaOhqYcADJZqMxi19uJXzfTUAxYEUZHQ10HlVcVF9G+27IQ/b8U7Yn27vrDUrEHaD
Njbas6DBrZwMLsa29ktRx0hqVsfePMnkmG4JQaxNFWJ5OEP8AzeUshaV1Knuc7eK7Z+1/8XaYhpf
OR34+f9+XlmJbuBaOepOFVdZD8pBMNdFHp3D2xO1agRsbWBVRCLJUeMD1yUzrywBltoOcs5+0KGX
n08b2d9VIy7IHLSlJI2w6nrTgsaZE1ZCHciV03hMeda/WNCO/wzyQj+6PZ61NfFQH3CAEEbfnopC
zKvatgUHG3KZ3seQHrr99bWBXH5dGUjuzBlYr/H11r6TvApMEHnJYaMKvbZ3gdsDyBE0H2AyUk5I
qmeszCssSZmMaHU7TdCPR//svLEoKzMF8ATmCN4XTTaeEpDYZKKuC8af2NIeoW2Yvn8hrj6v+HaC
i5c0GT4PbS0bFNgbbmplJYDOQMICxAoQplPfII4ETUo9miVgM+gFroEAt1GpjfxZb0/vXvPF2YLg
CW2Hiwbe9ea1NZHbpoBSEvZckIKkUO95OIBS6raZZVWvX3PgNL0wsyzXxV1OkaLuqQkzafWllpAP
SfzAsM8U4iIkNkkbDtPP2xZXp9BfUqCI2qFxalxbrP+PtCvrjRtntr9IgBZKlF619OK1bcdJnBfB
2aidWqnl19+jzJ1JNy1IsL+XYABjVM2tWKyqc05TFC2bCJZ+yN3B8EcOvbgNP7y4yc5sSJPXCviw
fLYR1z+ZMfmt/Wt9EAuHZX5io3kKSmCAhc6DPJs2W7GKNOsndtLLm2l6VIpuH3f8oEKWdd3Q0kjO
DUlHn+aJraAqyU7Ei1Mg6SFYum5gYTn+yOVQNIejv92QDoygWQk2nFG5t/UXle5a40i2es0WJguK
92gyQx4K7kV2jiCGHVC3Esq97jyRZHR163tLKxeStetDWZirCzvSXIENApyIDewQqwcT6UtVbhh4
+9pBRD3TdqNHf9YBlq7GgsUj2swYQyNLhZNiQ3JOdxsIxaKJ0jXq93fvXpqTPDJKEmFalKFyn6Zf
avPWCYMm2hfEX5+1Bf66+Z2ARDh0WBB1y+FwyxuiVnrEoMsBQY6ZDTPfaaRDWP880K8UEIG0+BSW
w8bGW1wtNNj+4W9Es6Z0RlN0VSFnVLITaCXyl2GLhHLr8/Pfz07opHe5UzkpQ/TdeLE+M2VseOh5
tSXXiXn7OwDJBzSmmjpOXbMTIGKZb/G9En9RIxCfBKG3vkSLZxSSy7gz50Sl3MKPKCZNMlTB7rNc
fdQUJzraQ98cteIDlRfshTNLknM2IDw0ZDUs2TWoGb2s3IhkFlcFjgbi1mAeAJzmclWMwdY6E3S6
p/qHOuzj0n//ROHJiKyWjUTaG3r4sa95RFJ07g9MvLQtD1LDucbOf38Mgyv5rxnJD7R5T1poFwEg
oOgvIiZPY/eR04EOMBW3JIJXSiQTITWbuiva+MT49Vgfhv36RC15Mn1WYUNwjGSHHOw1nZFwbpgR
dOETlyi6XyegPuZXPIqPmrFxGy9t3zNjMoSGqLx0Ck7RBjylQcTMLxm6qURPfq2PaWlvIU+ngw8P
wTKVvTOoizSeUZgR7dWvRN047ctfx3w56KGfqVovd67NSgOkJ2j3Hi2/EbfgJl7/9UuTBGb5/74v
XV4zITjeXehZJ+2jQ+s9yP088BltON0tK9L5Kxh0IomKUZj8006Jvlh0w8DSxpoVxHQbyWwgXKQ7
K1ZjIRqOo0F1EMHU+bUZ5o+tOhwTRwki1PE37C0tyx8JWNB/45HnSMvSF05p0BDnBOGae9fhKbm+
LEvjMcHZgJZvMJm8yTKruZqRGNDs09BeWeLW1sBm44aOH/9ct7O0MHCKc7w/Xypykcjspox0egU7
dp64VhcddKW8tc104ypZnC8oaGjISSFHoc5/P7sWFZCn1UOF+YLgurBdKBhuTNiyATC2gaAIrotK
O4xD/xeA4wHdGnUEGupAJGRjCEvhJBIUM0JnfkTIRBATOvLoaA/wXbXiJ33oduSh6yMf7EQbY1m2
hFgPwEwExzJ0kTWaDY2CEfEedLNp7goIaYHG3vrQgP6a0S/XZCJZymwKM6xHUxIaKir0zvOm2dvD
5/VdNp8+OWShBl7dDoBHb0v75aweP0ztHMC6rXEw+x3RbsDiYXV48XthvXHbL2BOEUyc2ZNuMR7y
sQVVFTuNCJQLVL+NegdGoMKNdxm4Ln2IJ3j8AxmGC6OSC1KtKkoi9LqejMwrM18pN3bF0lGlxiys
jkQPMrySy9FA3mhovMckOrexgPJadR3ZW3q4W0ak60CokJ/JwHhwmqpPgtYeD48UQhHr22HprCKN
iPZvW6WAuEozZTj60KcUj0tuvbTicSSH9e8vDsKBdOlcKDaQA7/c2B2UvLijtNGpM+J7iIQcu6I/
ibL8tW5mAdyGFIYKFw35JjzPLGmylFGvbJAowk6pNC5rwytWhTtIzUKudPDGcW71Ix4XnWtq4DgO
e9/K3k+IefkbJL9n6bEJjZMqOinOzlavR8E2FmvpJjofpHSWImLGTm3MiK3+GkqBCil2dLL8VEUA
p27YWtoY6HjGYwP7GyGilBTohpJCQ50iTG8PU3qkx/UFW9oXAFfquLhtbD85+pxvWxu5LXYqtPyh
H6xbRe8fGqBR1s0sjgIvAXCgQs9YkzGP1YSwXEMnE9DCY7NLIWr+W6/NeOulueRUwbSMtxlSG2/z
8abGBhDHIZauCUI2ru2L8uhkkctAkhyZvW/yp87cirOWrqZzo9JuUCCV3eqtFp3smVOziNBT9FJF
oRepW3thabGQ6ZoHCDeBxrDLQ9zkYQH2DnQL9Da/jRSUzBwee7HT/Xj/ap3ZcaTEMADTU2cIgPhY
T3wGiehoi/Zu8TqC/DyA3TpUvVBZvByKqSlDqDdTdBpU67qcyqcwt++LTnFVwU5gR/sEglU0oFmn
NO18JamC9REuziQy3whecKjQCXRpXrXFGKppOK9ZdIfa40mEbB/axkcuKFAt07m1CQUW2R2C+WlA
Y10fnYxyRJnr99D+ouVWYnJhMNjVIHxDI8nMjCENhidMEGglAbaiK/e9qRynpt8r6XBcn7OFfQ4z
0CWGvhxQl3I4yUCNmRs65iweKIrZA7hyLI8pD6z7uW5ocTxgeZiJKshcmr9cHFFGfcxb0BfodXJk
wti3munpjbVRZVnwSQi60QMA8kXoBZuSmVwj4LMDnyCk4g8s2m+V5hdH8ffzlnSI9GhIWn3E86tU
QEc7Qq6L/hC6tnE9bFmRrocCTXMsTkFa0ZgNIhPHVZAAG4utGGgpMwnalVlvm6C53ZG5spQaRKsD
sq6npPviKNmuEqGXkdJPzMkVoGfX0icNArkkfljfCwtX7YVdKW5h3OlNs8UimUAqRjwCMe1zyI/F
BJ7baOv6WNoRBgYH1jns9DcvzFEMk1KJXrlHuecb5HO9Ju6f3z8edM2BbgL/Aqku+b2utXrdIpNy
r7Vf6w4iXkDDON/RrOor2QZuaOG8UiAK5xczEmRUPq8VrTkaTisGOhZE+fa1qYXB1AHCOH2ghDw7
UQudZGBRA4Dx8sASRpCL50hl5GMTpJN26NBM41RmsD53f/LQ0pvpwo500xZW25WcGWhlG5XbUIH+
W53vBhWSXtUjyDX3BpTsSNh5Agg6lJ0OjV16A9/qLZ79wtqvkPxGm1RhAZZg3I6t4ZKWe3mKivlw
nU5fnLB3UxXsStPj+4Y+U5/MGQm0yaPERd7gFUSFsFofrPREx+pot9fQ5ejZDdgyvSI+qNBbauqv
Zv3cJzclfdKcbOP5KJ2M2TxkBEy4S/DW2QhGL1eY2z3KXY2en0I6vyBcEb0TCfDGgrS2XTpE4SSm
/JQZfj157ZYH2xqBtGoQJQxJAXH1k5oIf5oUV+P79TWSzps8Ahk7Pti8zVpDzU9Mv4rwqq+QBIlV
w+dG669bkpz+G0uS029GQwxGjNWIlCng6KEnwDRm+laFfXlAaE6doTjopZcWPVHtyhSWkZ+6Bv7+
gYFxPXSzd6Zc/hkMnot/ki5450qDUbu8TRVGwRplQYyRv9bDI1d/duPGCVpcfwuiQwBSItcu46VG
WvRtmjsQDv2qJB5oyteXZPHzAGkgpMRbgJD572fJPBKypploibliT0lxh+O0YWBpzTXkB/5VV5QW
QyW9VjthC3VFZ9/bARytWm9sYPTDXbq2P2uBt/PcT67Nsd78I85GUYyNgH5hWqCvW9OvbYUDtZ+G
BNxO6rBDK9Lk0Vkts2v7Z9vp75LYDcd9jVYe7memdYx7ftOpr1ZWuSrtfpUDUGJOlLkI3dI83u1A
6H43GMW3psX/GD84enjoR9r7OjTSvWlQcr9scoDzVBPBRUwjkLaDep+aySsB9NulkxIHPatzF+E2
FK7z3ITYdRZ7thMZXuaFLM6+TmM0+UWi/2TjmHuhXVuuze4b1l7HCf8BrLW6A6QMKqUGZFRZ+aSr
VeN1ERFeWzuQLO31LzYffxBQBB+cFK8DJQM7fsMFJG6SIr9F6aE7JHW7T09I1tlAMzrsZspvGKl9
O1WPznQtUvaoZJO9p30FDchay3wVsn/BxNjXCjTQblsOtpv/cHjk0v7KyPZUP47E8Rxjl0SVNzmu
PZIfHSrOuzwyias2/QBGoLHwzKJwwxCMIce+UBRfgY4TWmQ5+Gstn1eKZ+k/EsdLII+HonnhToOR
4GqaCekbrkEWPAP7AwVrSqnU9T2bIOcUKgb5qtTKa26Q0MtpSgLSqFABYGhGd4z8Z9I00DxloR60
NQRGIGXC9ro6AGkYihoo+RLCVhP/IboB2GjEa0EVJ81VM1aZP1gV+O0IHt6ljRe4Wqjxbd43PfQI
SOE7Wq17oWiqT1CRSO47u6H7aSCDD5mB6CYWwFprbfqVVX3jUyX7LjI1R9Y347tWhJGni6TbTaHI
viKe0wJQq+V34AzVr7uy+pbhfeeiJpv4WtWON0Y/0CAP+XfkJjSvG+lLkbEG02hzz6wcPUiMAkoM
bRft9Mx8wuLNjPyMXbUEmhK0soYD8usPowmRo6zMwqAiXPWEOfKnMKVsP6TOM45uCr0AxANhgjCf
dWgPsPu+uZr6ODxBf8reQWCWXBekZy9Gb9KgLSaI0xaaBv1f05l8Ne/i185iNBjFvMm7lFzTqrBc
NcugtQJu3wDcIPwqaQp6RDIA/M6isTylsg23qXLmAQFCbsIkt91wqAHN1NGcFkNY1m36FL3HSsdc
eFoRxEkFXui6rsTv0InFbW4ZfQx1C6oHoCbkgdaoPZ4ru1jb7UTfC0T3E7iw9CG6V7CQAbiyIt9W
gKpOYzvy0oknvu4odNcoFOdVA1o5o9YsgplHO8KFcchCSPO2ZExdrU6rr1mkgXdEmxyvU9tmD2WE
+lprhjpAA76Zof2wQxkUumYe53W6wzyoboHOu0BEQ+slZgbrcdYdI11vPFWJB3foQha0jBvHAYSa
niIgjzIaeeiBqZq4qUhAscPEczFAWC0Wxmeamb+gCmzsc9V4JTYcWT1YX9JW1/YD16gX0/g3Jazx
W9ED4T3jr5VuvC/qUvGIwuLAqXNyF1EcZlIwUBCxPvOqyUkClHs0F2we9n7kiu2Lmle3Gc/Qf+qA
TMDs0F0Ra9BY1EWoBVDu7twozOKrguPNVkNJ2a0ZmwKgoQBQqnCEi7QS7shGMKDl8WuvQBMkTSm/
Yhixm0K1BinOujjoYSaOeTe9IHgsvIQ4YJMUU+QrA2AA0CZkPqjXeVCXDT1AwtnaVQkaMdbvwPkK
OguM/7k9QJv5r/ytLt8eWVxPCQRdm/Kn0bZeLoognL4z+FAoQ6zbWrwOz2xJ9y1tGTwp7YsT6270
TnVHKEKP73wPvhmQdB1GCgnhbmCkMb/Q7KmhL+uDWAoa0FX/34TN1/HZdau2Wgzdb3w/j6DSE786
WyLwWwakoMFCe3uo91gRUFrSyS23KuWL8cLZAKSg3SQpgT/BAAZcfuKRm75Vf2rMw/o0La814jY0
+NA5/Xk5TQbS12ERaQUQ9R4ctjK4UNH5gAk01yGrOpd95Wd5Tkq7pA6Um1l4N+UPpfFS6x94QqFj
6D8T0lyBAXpUUjHLY8d+GrvsnZmgfzYrBErQDoOOTsAcLmdpZsaFCi8rQPmF3rGwdInT4pGzVftY
3FKQsMAjECUDoBAuzbQVriWqJOjntKOgHI4G/Pz6WixHoWcmJD/SdAwp4y4uTroBWFxTW+PRbtCn
Uutt50c9tNQRCj0jAEq8dir729Qa8oM5IkzQkzpC7ARgxKRF32haANVplsKrmgjaLRlDlBmj7DRW
EE/txskKKLjePFD+jD7twRLj2JAXDzWabnirrUmT1ga9KiSG9eKE6wxiVfdds1FfWTwiUPtD3yC4
i9GqdLkqFAz2Q0rt/JSYry1uWYsfVT3bWJjlUfxnREYKiEqdGtzj+WnSQLpjgWxCZYib11d/2Qgk
d1Q0g+EgSi6rqLtWH3hUnEJTuPfqJrpl8ZICnP7f70vHMAnDNikbPHEgKM+K/WDvQr/vrrSPuPYz
M9KCgFKn5x3DMLr8OyQFTef3+jTJhdZ/jvtfA3LzfpHyvhobJT+lIb+O89BPyRRMRvKYV5pvDllA
Q/0qDVXq6dMQRFYbOIQH6z9iedf9N5dyMySYZtsuLEPkbKp7C9nYMXzuIdWxbmRxQ8wyIMgDA80j
lw5Dpkz1aBUFYJnxjugQijPrDROL4zgzId3DaPrQ4ZrrAhSGsTsMHYhXr+Dj/kcr0s6mSSTaUmAg
Tl+BcjWHFJ6zZ8Puf5suaX/rbDRDPQKcA3zGSKj0ycb5XLzyz+ZK2tjOVLdNCKWvUzF8SR2E5OTK
4Z/SLZTphhkZLFvYOTw7nVEpCB/nHO7EUFzXvw/GRpZ8Y3uZ0n1mGrZS9QTjqSFkwob4ppqUH+tL
srG9TP3SOcchIPxNibHUWhmIFGm0OvaBJthohV02Y6GSP5OkI4y5NJPDTK73TXHS+O00MTfTP2lb
5ZjlZflrY57Ns4jVSvvWCKeqOAndcpP2VlGox7IxIP3WY2J5Xf5amkd7ZiluLVaOEUYTTi+JqnwB
CPVDoQwYmP+dsHmwZyYYdepR6WCCj1PvKnX52HK6EbvOx+HNm+jMhnQcCw1waWLBBthFnll9Mmgf
DOQlKm7QrOw5kIoHWcP6dps/uWZSOqFKUYKszoA3Q7B4DVVG30ROAoRKvqPkz6HFWo9r4XHd5vLe
c5AAhTwbEqzSKRq7qdQbhlvVCoNO38Vin/363yxIh4ipU9yMGrxnkwfDz6jetcMHPNsMQ0b30izM
IJedw2JgPNXhCVJtH/LM1eM7CIayzNy4B5bOkA5oIoiu0FwKeOfltiudnjlWYWMkTQu0JeCvlnD5
eFPG78Mh/wkRzg1Je68iStuZpYWrQL2paeMVI9uYsqVDem5B2mrDaCHFy2HBMa8G6GFaH3BpZ9+X
SyphrfZ6oeP7Lf2h6l+M6roWGwd06bScm5B2rh5rQFrmFH6G70QuXL1ybhpcnJ3ygjKCV201NyxO
2Z+mA3DEoVtDcjoTkLiCdiE8qPhiouWXFN/WD8pSgIt3gDqT5tvgG5K2lwMWuDh3co6OLqimm3sR
vUYiBcPR94JvxWaLk2cQYyaOQm1Q5rvre81OExMvc51eJ41vxq7yyvbGq65/ZCufGZLuHSNOyh5Z
1eJk1y4CzWGLjntxIBa4h1Bh0bQ3jaRQrUHyjlv5SYNEX2gwZHlPRfEdxQlP6Q9K9Hl9jRY3AXj0
APCZIWxUutzQzppqHKLKJ5RRS/ZMs5/r31/cA2fflzZZioRuHBZzYB67k+Ih1hycXVrdl2mwbmjJ
7+tnhqTNRrreyGITA+Hx6HL2qILCgUcbJBdbRubFO7unddC9KwaFkXqsn4FpuMtG09PAlrs+lqWr
GnkNYEgJLjF0D16aCXWualB+Lk7ZmOzS6Njzn+qU7yrK3QjcsI1ZBGO6hSdbvAzOjEorFYEjsNbn
ipsF5eMx90fml0bhm0bjr49ucRLBhGfMmGlgS6XosHYcEYp5h7fandkgIwuU7MYhXRzLTLCBBqFZ
50zaDAN6IdpS1fJToQ8AZtzUVevGOUTjP60PZfH0nNmR9oNjJQg5+Zijs8r7km4B15a/DsUsc25o
QV/Y5TZQ2Rh2Nuvw9Uq7Gcj4SbHHjTfH4lqgh+pfE9Ki9zGdtCpqkUj5qkdPZnuTWBtLsWVBWgpV
jJU5lbCQsofcPInuxg438pnLJjAKwBeg92VKG6qjSUy4IvKTcL6ryede7OP2y0cW+q+JeanODn7W
5zxUtD4/9RoKyK+l2MiaLZ14MJiBJwKtqCaeTZffVyI1s2yG4Hxs1aPV9O44OShLfh7N37x/jqo7
s/vI8/ncpDRr6BFQ2kRHcB6zCoStqW9NpQ8o5lU9JM/rs7e0QIhmQRKD82i8ae1mXGsFpROCMxSI
x+rVaAwUsfx1I0unxUDPKeQ4QMFA5MSjbTSj1XBMIVReHlRwVTB7U7960QbansAzh25dIkc0Fuu6
NAsr8Om4+gTNh937hwA2LvC3gOES3WvzPJ7tsjYXOl6bUX4ynU9md69vHPalXz+nrtBkjG5WBGSX
nxe5LURX4JyA2Sgf3HSrMWTr+5IzUYYSvMYM3tDMIL3tWluVNvn7aNEGhAwJBWi6gVFTFo9AFKk1
kdW3c8O5S+3vXETB+gLI94ZsQToTRjL0tlYO7W3aH9TyznKe65vU3K8bkSmoMf9ztzdCu7mBlSJa
vVyHQXFGB2Xu9rbqtXuoo+zGkH3SjGKfpa85e7JB05g5cwlAg4zJZ9N4EROYcLp8C/b3JnM7/xBQ
gKJOA3QhwNfShshitGIM1O5uw8p5yFXntS3CDpV09NmAxXwPLOdxIOSQJ2xPK/W7EaG90Jys7mF9
QmTn9+dn4KUOxDF+D1z45XzYjVOhfoqfoTGxA6P1XjQk8tuxfx5K9OyQVCWBbeaRa0z2lhrRn6za
eY4ChwHy0UCJAnviGNCnvDTOjDAzbaOrbyeQIOxD0eVXtClua/CAejQO94qlfC4Zt2/LsbkKE/Nb
bYhfhNU/taF7Fgzl5NgJn1Q7Bp2rnqt3odbWuxoNeEE49o9Zqel+pvWFF7eTX8fKMUKbcjSgh4lO
V4Yz3eE682gT+lkXo+AzFPvOauf/AKPd6FxXE+donKC/AG2/MSGg6Xexk3g2i3dTae5jmu9Fihpe
U7GdCngzOCjuTLV7ynUaeQrNvjOteyebzuw+gBKcox7wPKP0Jj21nS6cDHvK6tvmc86uDPa+pBFy
EahN/m3hlfOtSaPl4PQDcoZaDaCod8xOvKFrb7ta35u8P1nt0/r2k9zKPwbRVAqNdHTjvVHa7Iuk
aosSAkhoYfbTsvGbLYTlhgV5SF2VGMJoHaBl4lvck67V/lofgvRo/GcI6KcAD6KNoptccR1To+zR
tMtOWnGfVf4YBUzznfRT1e/7DzAJUiC0/rM1D/bskip7R00SQ2WncAyYcY1uBDJsJFvmmPDsTP7/
cIDXh3QnvOQbB6mD2yJyTOAc+2st2WXpLST3yD0l/vq0LWEJMJa/hqSwS5CaheAjA+YsEa7ade6o
nhLnIc5uClVc5bTzbDPxkvDzut3F/XBmVnJ4SqcxEs78PYbzMJVemX9f//7W/ElLlMUGh3Apvl/H
AdUPteWhW0z8cpTjB+zMx3VOVsKBSr6zQrNex1mO6bMoO9hj+LkcyHMsSOv2Y0uOCSSeN1KWS0MD
do8AVAfSZOzpy93XqwXaIwYgsxyzYHf2iO4iVBS76yweKnQbTs7O6VP+e32c8z0o70cAJdBqCloM
vCclj1c3RG+qCNBER7mvy/o7at/fQ7YRnS0aATIaHBUAo+Gfy5E1WgNunwGAb7X53jqKmwzPAypN
6yNZ2nkGempRrgWqG3iMSyNmMbRWMwK3FyaNO5iluwUMXFwfIDXBpYkM/Bt0TmHTRgFzZnTiLh2u
Y+eaVKAQ+bJxRywOA8k+qE2ADfzNFUQ5SIx5UgA0p74k9VVUvZ+eGyjXvwYM9XKe4ORIP6k5cLXW
z5gGLPeMFAqZLjoZBtP/wJrAaSP9hhFB6e/SFl4UjdO1DFBR5UoJbHvjkC7tK+g7ze8viGC/YXVp
IYfaFZWt3FcWNDXHEuzRES1vuj7cysFK0fMft31mSaZ0QduPgcZHUFPNBPdT8yDyFi2KSMabGzmF
peVHqg9R2xxJv7mx21ENLTHiCrJRJ3EZ9EOvIY1UbISlS5fqmRX51s5NBOH5DEimdvaiG+KOd+ZB
J+YTS+0DQFWek/5c3wlLS2WBJWVGV9vAAkqns9LbCg0GuI5ou8+j1mW6Z5CNuVtaJHDOAxJvgO7j
TWO9NfEUz2cQe+nd5GrqXa4BKEQb19aC9cEsGZprcGSWhMGjXBqMULI+QfsM4gSzvAo5C92IKHs0
n/mMTx9gfMEtjofEvCmQgZWcJ8pYApppEFngmu6hG5Vq3vpoFrbchYF5tGdRjwPRHlMgyj/1puqx
wYd4l/8RC8j74ylG0W8kuZypZKHCGYFORFK4ilq4G5trYT3wSECOCagKDcIX0giYObUtEgCYomjM
3BZHlOvUQy/yr7p5XR/KUlyFouIM+cN2BjWSdGHmU5J2oQWCnFCEN3bNf5lV5wE/EEAa4ICu4pOo
kyunJEHLxVb34fxt6bI+ty17ISsbYsI4bE/gETGGmxwElr163Sp9UJgvVR2jzr3hKZY2B+48vOhB
DD9TC1xujgzgXgc9daD+whuOj/tB3UrWLXgGG4U05G7wGAXuWTpMTdE7gxPW4LWnpoegxyW96WfO
VkZg0QxYyJE/Q37oDTkCyG6GWE0n4LcN60rrNM+2w0NEnI34fmm+gLMClQRa0JHOkeYLd5TFFQuS
3QY9NMzn3UaUs+C5cdeB3PcPovrNcyivRNlgV4LpI82BqsCr/gCFYWHZLofkZI5i6vp+Xwh67Dnz
OEuQA/outyMaedWoTWGkwGFyb0zQ9NhBtVE/0IgdahqsG1s8XBbRwZuJzM2c8b7cbbwN6ypxqvSk
oqVWAYwgyhw3EhrcUo9WAe463X3r/MrNrWfZHwCcfLTAeTSjeB080+VjDbQ9jRodynkgUaTXSChl
blTX5LrNhgGy6GruW0Zpg2eFA3oC4Pw+K7vUFWY/XtlWDhCNVdyEcZ3UbhvR5BFSYQ2kQSwAdbj9
K6JjedX1ZAhKxK8bAePSxp45jGedZvhxOYIvdLsz7aZMceulnzgZQdJHcE3wLfDdEjAYygf/GZKD
Bivl5Qh94PRUWc7cHR4fmyq+oXjB8vumFAdA/W/qvvAHbvka4zvFzI4NILTre2TpgIEeEGwPsyg1
dB4ut4hVVAxoKDOHxk+77yPlEH2A2Qa5ur8W9EsLdCi7qaOwkHG3Ua87sl8fwdKCIQJCOAkgI8zM
R+7svjXqyshw3IBizKerOvtkQzyJ6T/WjSxOE54PBHTJ6FaW85/IzaW5YaM4bYpZHM/P4p/rBpYc
EXqb/jMg3blxRYyoTGEA9Gq7LuuCfux7D6flNwhJrvoaMLIxVyJ/3aqc150DcWQX0AUBELwJ9hkp
lEAzjKjsBAjTsOaeARges6BUm/4y48Jt6VUSBo64t6xsR6ufMTjs1s0vLd25dWnzdZkoTDMEjDYu
b8LaCXKD7exmo+a3eNDQmW+pCDLwcJLvXBB62lqWsBw5lAYAteJAWXkMowpp2Ew/9sgLpDOlE7Gv
Jl18KUaASIfkFp3Qv9ZHuxRW2fZM/jsrnsA1Xm7U1lAiZOaLHAdeiXC3qGGgsLYMoKIMQBUz+MbR
XphdRwW2F6EcalBvwmqlyI22cdAb1g4AYVozQOxRE5/ePSi4d2Q8IFs2w2+l0+2oRT6MM8a/Ac66
AwGl21pagBokqjrKRulz4RBe2JKusykdzDwM7fSk5TsCSJm+cTkvnEEMA+0tc27Xestnhnx6bA7Q
wEiMx1gzg7C8abPfVXbb5d8o3QrUtIXw89ycHAuEXQ323xDmbP1BU67r6qi1Nq7oW6Tl3XS4jced
Q15LG7nG8allj+Mw+IX2fehfRfi7sHbKVn/+4vz+Hb+cpDM6YxLQsMlOg9hND5rYSC9sTO8fX3Tm
qAlqMlmtpBmA2ornTA+t/ahWD4I/svBzpn5b35cLYnqIGM8GI20WWmiNsJwY1mKAZ6avNbsux2+q
8qu0r5uwdZXwOuONG7a6x5P7rD2Cd8QtyEa8v3QGz3/FPOVnY640hC+42rOT0jx1pZsxd9oSmlpw
KxjonBJCLxgKzfO0n5kYqVVOU4NVS80uMCdlZ6rZIXX0e9BSHtYndXk0f01Jj7XOSZHrz2FKza7z
pPHG+NhuieotRMhINqC1AcU21J7l5CZ6gcq4MOGtSztHwvab09v+eJN5DXtZH8zSbkccjg+iho6X
jOSO04HiQrNx9WXJrnQ1O1j//NKynH9ecowRadtaNzCOKjnEANPbtw0Bm9b7gx8HPHi4vtVZTkDG
AGJTOK3R6umpjHw1O/b1oeo27s+lRT83Ie2vzGnAQ8JhgsfEz9gtn2P5fCsjuLgaoMQGNTKo/lVZ
1kGtrBFsERQPBjemNyz7wNUxkwXi5sVjCKmfy0Oi2EkHfZURwXbZucMdxN82HpKLs4Q3A5qw8YpE
XuzSAOmaxKzUHs8GlvspU71M3BBrw5sshWuIEf90leCkWzLXBQguxFgwzFJZ2jedFh+5ClJhc/LK
moLSCuD6StmTBjhNoOWfasAcdSfc6Gxc2tggPrHnDDGS0ERyrBXpedn3eXaKik7d9XVoBk5s5Ic0
T8d9a4ni6f0HCdRWYJ3FAr5tdRHEKUhdZvkpxoyOyMygO/grClXrVrSl2+nczDzsMzc6k50bzgDN
MOi9X80UHjbL77I0CgpCryOImKtR6hdID0VzOb7Uj6JwACQSr2abvLR6dtfFZVAa1q1VbfUOLhEP
outg7vbRdEhny9neOUWmq2OYnZD1/WFVbYvIFZIuHaiUrliqClekJHUrdYz3hZbcWE21L9koNnbf
4sKf/QrpLtPUcNLLBL8iG5lLP08qR59u4zbkeWMpZs8rJQ8wXGzvWeEFqy4d1gjXc2lUZnYyxgRo
nWKvZtreiHBpJ0W5z/rozhrIY03H+zQvnq1xK1BZHuh/9mUqySwaIUrIYN8ZnozhkRmuWnv6BzJo
c2ENtxydz5LsumOeV1VL0EVrjJVntHcFhHrUeLc+l0tu6dyI5LwbwqpMzQBLFub3oj0o4sekb7jW
pQt7VjxHnRh8bW/qrFUzOpQxNOnqKPOr1c2oOJ4K8hElu6pqa2M8i0fh3Jp0rUJ3dCBVQfMTjb6h
tAMdgMhDktwVBmSUgExidQ2SnStCbqEas+EjllzEuW3J85UVKVW0ywCw3JluTp6EAx4R4AcsHL4m
eUZtbuNSWUrgoaf779xKR44iB6BGNdDLoZbuhgYS1+qTNhRB1z3Ys/ZRFWhkcntQwLx/25gWaKdw
AFXo7kg5FRCAgNxqQituBrZy27gas1et2+KgXdo4SPhjzyBzM0vRXXrcvqRNOTJ43GqqnybTuc4L
7apVLVSzBnpEa5m/PqjFvXNuULqjm0xTeG/gAd7Vu7hyIa8+GX5j7+MU0uGu0B8y69B+gOgUBwNw
PRCpggn5DYcX9MS0EV1YJ5rlnp69KvFTuiWjOs+U7DDncGAuqUJMSu6zMqwJmIYJWrat4qV7rgfr
E7f4efQzzFegpr/hsQcYkDW6BU5+PhVuXt5WzWHdwJKXmmlN/6S/UFCQdkJmtU47xSAEFeaj4Eel
eQyTjahlaQx/PC0klgExksX80OU/JLaRgp+1uM7FFxpvRMlLvgHB0HxfoTHbkrtNwiHWeSQwhIJF
B26bftkpD0gCgSp8Ohm1CPIpf1yftT/85/9H2pc1yakr3f4iIhgFvAJV1VXdXT25J78QttsNAjGI
QSD9+rvwibO/KppbhPcJP/jB4Uo0pVKZK9eaL/upzZkvzJhwIfkAztky6baszENIWO4S8Iz0Lfhz
DBIkyKT3BYsgD7CteLqNCWg8UNeodLyn0MzHmQop/s3rqpuiS2/QVbYvnTrCaMK0Sz8yO99Qs7/u
4jrUCh55fbevWv/ait09t8lGL1R0eUyLOwGcjQ7B6x2k8tPVfBKFgeJYJaM/6XGIfV9t3GpXlPvL
JhZ3AjK4eBrB60DF4twEouTM8SgaF5M+QhZJIyunZdHN4Kz/18C8PGtCtiAR4Le9J44XONZeQhLe
6diWaA/M3bTtQ6f9aqAMrHtrs7e4CU8sz560lik52qxB39trm05N3EzfkvG+btEn2IVsTQd8ZSLn
9PxFPBAzMUHhXHTiqUtlBHzp2rNqMY1zOpmzO5eMAF36BQqmMcmvypYEonGCnDSgq7L3BILUvFRv
gFg82ybfgkXsgTmg6QdSNh2NrTWQl/9p81jTnJzsT5GjJuVN9VuX3jigi4qpWrnzF0/AyRpO/35i
oRpjASpzHGpj6u2Ir1T3aK3xiq7tk9kpI+i2NN0eK5dVIoztbxIqzwnby1xs8+qX4a/ETWsbZRZN
tHnn1G6MA6H111aR4G26kuxbKjeC0QMvezTC/amsn09akpVZqnwsS2JCZqV5i7NvSFjo8XE0Hkpx
9JxHTbUBz59F/VqA6ZFVIAyMQ9vqAiZ2FXszqp/duC35SvnamGbyi4s++bCZs6HSLRIu8WE5OQow
znkmD5LmXpd7s5XomgMjdHXfmz9V/aGXPwTfpvFn1u5L8X553/5/ztF/Zwhq6OczBNms0qAMXo8p
I+QaOY6AEILVrdw6iH1UpwcthC4nQkht7Haqa0Mbnyvz7MqI9QOCmI/LH7Q4MR5asAAABIJg/voR
slVZLaHC08o+sLo9eLqvBi2OWmfl4l88TyeGprNwcp7U0NvKGMFmb5vyUKL23ZbNdS+7Fa+/dKSA
xwQPFzqzICA2O7ZjpsVpynD/Swd9nsVDS4awdkCAl2Ugu0x2LF4jm1jcW6cmZ6cYpKFJoxp4e9aK
kPZb3/s+Itfd+Q851cNRB8l5nkZj+zbSLaj2Q1MbN2Q4thVCen+to2fxqYImTceF4ixCxDlSw0C7
K6snQv9Svcp6N/pZUAxXfX3nCFAv1z/s7m3MVxBqS47l1OZsBoiZMkNMjsXx6VUdpCq9urxLF1f1
ZFAzz1VWbWyoHINyhnoDrYSwrN99sLqqtosM+6lPdpftLT2JEEJOnS0oWAK3fL5Zu7bPRldiFzU1
3Qk+RkPsoAg03JKJcz03V4a3PH//mJtHKtZER2qb2EEQ6q2Bmxcrw1k6eyC/83C+gUiCuN75cMpc
Q15Sh9MxgSF2xM6BhA4tt5fnbPkcnFiZhQjYy3bfAztxXwtUWOSjTa7LIt9BvnFsnkrxaGd3sXmT
WUbg1t/qCsmz9nHstkWxv/whi5vl5Dum2T7xNBCSM7W4w3cIdVO8oPdGtIFubRrvhrhrY16b2Zm7
aXvdHLIMttL0h8YehPMB/0npWy7rwM9euHPfyR3Jvnt8J9w6mFRr7DVZ8cVAF6wjWGEk1AHsn028
AhesVkFZ9N4qH/TuWZdtmHVXGeh9HWDP/JgGoGAICHnI1s7lUk0fiYNJJQCgFeQKZ6Y9VSsKFWiw
97OBbzrb8B47Ib9nTl0EaEj6TQhnGz014q1Dugxg7OyTSrN5AkPfzyFr1xI1X5cejbj4ngnOAwn0
uSyep2VDW5STI3JkYNFHD0TKieBB1T0Y2Ys9rgVwk2M7DyvO7c2WP8tdlbQVZp6bD2X8LR20YPC3
fbsmG/DVQcAOergmam2s1RwdlMaio/UIJGjWh9AOj72/dhDnvz9zEJreZdIHneh974XJ8AjJ9TW+
pK8rgx5Q+B/UlKBABKTL+aF0QaJctJMWR2M3G57oYLL0Ig3vYwqSXtaAY0SsvcvnXZsTqObM5mxU
uB8bv3anlI/uHAFzA3+WuWFls/F0udU6EdlFdtcW7Y8xi6GDQCNcYlHd0RthmdG/8Eknw5+dE+IJ
sxymN5ot3cBwIbxE9rnbgBydbQYPnauvl+0t+qUTezMfaGii1NCaTNGaghsZslnESz+ly35cNrO2
qrP974l00LN+elE0V6XloyXype5wt8Q8THSUWeEFLhucLt7zA3e+pLNIwyl5J4tJGZgm5VPMy49i
HPdpXIGvG2yPdm2HaJfeoGx29S/sogSiWxAxQmA5276eZg2sczGfXYqmV9ai26x+tx1ApVh+DeKS
Pc1V5Ip/IcPiI/liWsj6+RDumOKUk6uscoG6NUrIJpl+fkVVtedAbII0PqqdNWapxR1zYmpa6lNT
qQGRixSHxQIlmzC0R0P1kciKFajZV4+JBUQvk+voIBP50jBfjB21uQ4zedkFLb02AaQpNs0axuur
wzw3M9snJUjAa82HGTPufuSa/ZlV7spIFrfiyUjma2MlUBhQ8GhQkL9NrfTGrHsWaBLUoy2UO3LW
vKpcbiqZrqn/Lg0OhtHaBq+NmZyduoSUuRhamd07TR6OFFIHfOU+WLKA6wZJOUCjv3aCDHWfGcIG
3Nst992xzv7Hn595J7/RMqSN8PNa8V3SH/EapGvx8x0D9NguMPhkXhrvBg2fr9BQAH2rI00a3M3/
pjIDpMc/JmZDQFcj5BAMwPttL6IO6MrDdG2WljbYqYkvy1x1tHd6xNNdfO1DrNitBdhF5V0h+9Cw
89+4Ru+0pAkvu7qlEwoao6nSDwX5L3TAVaKSpkwVMn2gZUILysay+hebJUdA27d/awpVDARs6J0B
oBB/zn1OGXe5g1xldo8tCNQr/c4RI7ax+1BVHoku21qIkqeSCR5AIJxB+WSO2QCxGSj2jQxd6o0M
lfoA+CVQoH0Hm1E7vOpGjWOELByhmwyw0MvGv84pbEMGniBE99GePBuo23fKtOM6vQcZBrqHgWIP
9aG2doidG7AhQ6ZzzeJXdw6LgGqAVRFwUHNeORwHoOVrE+kWPmjPLh8D1BCQgltJ6iyOC82vBCgB
9IDMm1PjQcU8Uxo0nKVfhb3TbJhhH1jv35hyTS/663HAiE5szU4cIZrynQZ3Ye5mh8zRrvPCjIT0
t3UTR7QoNnrHH5pCrDT5Lg4Rd++0Y0AjP982Kic1gYAd2mN7O2rKEd3KCZRpaHfI+bjWK720auBE
Ais+gPTWl2ycisfaqUrIgZr1hy+B4cVJd7WVWOard0T9E4mhP9ruYPyexaJmE4NAqkXKz5FqRLqR
o+zK1+L9JSPm1FThoPUDe3B2O7pmLwe7Q8BUeU/oswmcYu1NtDRXpxZmAcswOHnsThKMCmqfZQXs
BqI/Gluby0d32cwE3SbQLwON0LmPSswYzTA9aroqPnBtD0WVcVjxuIuuyfwDD/+PjWkPnsRe0BxO
9KZDVCsr8BP6oK1/KRoZkWwXQwVpMB/i7ijHNjDsb5cHN83ReTiNCOLE8GyVoFZvMAUWPiCtm01d
2EGqv6doN65VjgKzAO3F2r5Ym87ZqmmdkTTCgcWaOt/6otlxwaJMIh1/eWQL2ajzoU3u5GROU7cF
yl/CUFHsePJNz8rQr64M8zNNfzYsjzi7HuwX9KcGtnUoCB4PvQitfu+mT5e/ZMmBnMzxHMVUuU1q
OwYKSa4OgQF9cB7Nsj/kDdv23NxftrWynv7snqE8gbSWNdVf/KMhb1B48fUccll1SNS7u9b8vLZv
/dkDm7YisSsHzz/l3+X0t242aCfDhq1/9dD3ge4GsoxTZ8cvY3i4PNBV0zMnRu1J2X2YZpVHevUK
pDytfw/+vfBwo8fvlrolrhmQgf1v7mAOljHQKJanGobsd5tCPNTGflwjV5oO3YVDOc/gc/rfQ4mo
6CW3zX3SpFdZakCoiEW9q62clGVP/Y+D82fOR/mjFdseZlIYn+PQBlK8XV6rpYv79ADMnIyXak7m
N/CgmkWCVIPga+cZkaAdSEjS61bzjr3d3Q/9v0DpTi4Az00kBDG+OVxzbKpMKxiiE8tLd7mRQtij
2LVChENZhare5uaBJTTqim1mXXvDSs1xcRnBDwGmXsTSX7QJlWG0zljAAfn6cYwjEudhJZ+I9k2u
yrcsm5oKr5BC/KrtXSZZLUSNl8IAPWwz7KqoSnYpARPoyl5Z9C/2P4bmvsx2oeWXTZiNGDRCxktd
iWCCnxbJjWl/utXj5Y2zUMvCAp6Ym7kz7hRZ7pTYOdJ/YiVQjUUFzuNnUh9066N1b4vsauArz/pF
d31ic+bTkgpsDxWyZveg09px78bkTtB2t46/ElcuHrsTOzMHJq1UT60SlQM0OA3eCx8/Lk/e2lJN
9k/uPzvD25ibGEcDabS+NgOLuxtX+JEEqVBjVlHaAG1w2ebi5X4ypnmsJH2vLF2ghhxylQ5boJsK
K7psYnVPzNxVCQ0hnRaYN0epu9KjUVI6D61FD9BGjwq8JWtd3wGccGWMcsX2oiMDYRewDRMkav6m
KtEkrUNSHo6sbEO3vEmA2ALje/oUZ2LrxT/Bw355sIvzicIqyNtQnEfb5PkaDgUqq8CVUbCmGNuq
8H8MBUQJq/j3ZTPTVvhy4ZxUTWZbHlrjtvBKeCqW1eHg/6jdFVDemoHZOGqjEookuDQ7rXiF3GRQ
kOTn348Bb/vpGps4F+a4vzaFvLwvXUSylGwqpPH1vyRBRjUBpbUTC7NZ6iH3kObSg+8DM4aPQolt
1TuUNS+PY8mVozVWR/8NBPyQhjlfctXXbtaVGlw5+ETMpt/I4V1L2kDZVpi3K+Hi0rqcGpvdzBXe
hpnZwhha/bcNhUBjv7k8nEULeGyi3Rf5gS+g9I7XfsM8guAi84OiB8pvTX9nzcJsWWrKuoKPDr3/
5qvnzH25/P1LtwEwAOAwRfHcB5HC+XLErqjTBJjY+xYSmFdyCFFQHdf6HJZcNcSqTLz7keX/0iCs
bEGaUYIbixa/6wJHkNIQWuVBjopimQRWtgLXWNxjHgoZeM+iZW2ejfJ5AhbpAfYkNlbMv9eGHWbe
W2XYO0neL0/g4vIgCYukF8Iw5B3OJ7ACINoZSyQbuPHWAe/zcfnnF9cHrdxI8uqgP5kzk/PY0hiD
/Pc9GZyN1o2Rst2wj2nIhxVLS4sEZgZEkuB5R/Zk5sM4qtZmr+PeMQWUgyGNlGm3ZXVdN8NU6jqm
6V/qvv3xN6B4Rcu4DsZXoJnPZ66XnuBQi0cGpYxEwPTw8syZiwNCEgiIf3CTIDl5/vt+xeK4qDJI
EcteRwsDQ200UchGWg4qaOOgopqCzQ4FvlcDoPbvogT3QerEfMMUBEaLRCiIm3bGbmizYaOB4C1A
r28NfhM53FFSD5BdQp9t7BsfdiUrNOPVdaTlSGO0mj+iIGnpEdN6713UsVrZ4Uu7DtU3SCj7E2HN
nGqgzrreIQnN77U0vTL1ssJLEA0il2dw6XY+NTJz1dXINK4YJhCegecZtAPTYLD+hYs+NTJz0dJt
KNgoYEQLSm87rvWtLk4U4nlA5fB4+JKYtkq/B2Nvk4O0g7QHnTs19DG0bOX+XzqltjdpB6Avyf0C
yrdlYycAFqLrU88OOtOCSd0VbUqBqu1/syigy0ILFGpjYHE639Wu1yaDkzrZvW7X8mokDFoFPHah
KV7Tq8vr/+etP4+bAPybMvs+zufc+VjQKc6ZZqMDs0MTkKNwAorRte4cG4LQIvUGL/CgDQ38Xdxv
WhUjgTe23hum+l2XXRnqwq6iFtxHe1cTNvaOUIHu1BaycH5zxG3URJaugXCna4Y3Rqv8mjaNPKCT
uglQeIRidIkQ2/eqdBdLXcSgmGrsO866d13I9NofRRHhiQ0qZkbRN2n33q2HkkCoUs+9L3Dzh0RW
b+CtGB8bvZzY0fs3pAJ+SF3mj0aCnssMgKNr6ZF806ENCDRMCLNl/lOXPNl1KpvIcYD1KqVCqsUc
n0TaZFfC6s2b0XXioNOpEyhmHweekKuhcp2gGyCOhA4cKEYL9q778nsKwpUQ1Xy1TfOXYvzmqYcK
OEKwnuxAfSa3edOH6HcBBXOcDdEAHJMe5K0AfZIMq8QJ48oOhGt4u9ovioi36Lm0Kgsd0jbST5XF
qrA1O+/gARAWclREtlld8X/jClCNBbwOPeBfuW/6iqk+F3h8KPBtmE0RKvu1EitObenaPjUyOfST
F13VM7NlCajGE1MPCTFeTOZvVCHRDQsqabFGqLkAVQb1Bi5uPMHRsQ2WrHN7rMNYO9Zl95nZiaCk
8XDvp1q1r4gfX1fY3qGRynHjaqZ/bfR6+tRyVDXCWh+HW/TFkq3FM3YY8VjbdQmzVt7pS54LgCJk
V0BOgPfR7KDXzMvR2k/YvSFf0W0VP18+3Eu348nPzyGZzEDSVqX4eUkPfDwA/uk6W1FvLPqrpCtD
WbpIPICvHbRuIuKfB5ntWOmg4EEnNyPxfeImtwR00P3faof9CShQPwOWBIBW7NTZVdJnFajF/Q7t
vBMeukQfqh2llbPV+hXH+Ke4M3eMp5ZmO4foWYGqSQ9LJLnL+kGHIpa5j4cmdCQNgXSNcgga+O1w
ZblqM/jdMTWtV5KOoSXrq44VkTaY0TCs3UOLE+38aQ0DlyZiq/MdnZp6Gw/xwO4b95dtf/f73079
+/K+WTqk4OKbus/+mJgFBaVlSF5nkt0X8kfXPiU+5AK2cf6YgPHtf7M0W07Q4KtqaGAprW8ZuxP9
1h3RqBK2a3Q/a7M2W00GhsvU5Jg1x5aBX+y7cWqxXQlHl0IEMPKByAABAvpHZuF1qygoRssWlCbI
7sWjCF1AEKm7R/lkxdLkGL5uzv+zNDmWEzeqEb2hcQVL6EjQQ7BqNGFGlXUw44xuYwvOm1aQt09q
XB26RFHo8rItzSbADmSSTQAL9zxAIRb66qTPs/vRVyHTq4jqaBbMny9bWRrkH98I+lBQRMyrlqyM
68xukKygNmFTs+jwzW90ZGsbjwVNZ5O7pOjFzkCQfENI6awMcuEUABCMAByMLpPywGw1wQ5Vg5S7
ABuVA1yFKciNirN9XDpXPCOvpa1tLg93gcMJFFvIzIEuCgwRnj57ZsYW6F59kYxA+5hBmY/XJH3V
XGObtUcAE7S42LTpG/ebwOWfgz2EVD/UzS/PesLrIcBeQeMxvTO8NXLBr7cIokIy6Z0DSIWK++yz
XMvV0iSJ5bE0XkVebwh/k9QCiOe3au1D7T9enoav047phgAZIm3kLBCbnW/tkZNc02xdHmv6OBQ/
efHOwIBdGHmkGz8um/q6wc5MObPXI6irm4pIJY95EQMNsfWzTQ60p+c+98k9lxHY8y4b/Hrf49Sg
qxp5GLBvoPR1PjaDaWYKjQl1LKxtJqJ05Q5e/HmEuuBqRQ3lSw6mZtKS0mHq2CQsqoxPK366/P0L
FUsMALLkyD0jUfEFV8UqhyNzqcljP97ZXR645l6Tr413zLtta98X9m82PEinW7kmFgf2f2b/5NNP
3F2tUKGt80wdgTki/mP6L7BNoKYGPAZoMQCroLp+vjCCOiyFCmZ2l3dNaPNrSqeGvp3WvKxM4J/q
0rnnPrc0u4gIkT1ePRnaSEq08lqoxW6dASI3SeM9F76Pd4GqyFvjudm+YLW9z21SRz3o/r6XsWp+
ui5HK66Dz9NHt912aAlDd4Ylt4XevuDV6ByBmwEXAc3JBhBjSO7GyUfeu04fUuXEv5SvS1Aij+3W
Y7x/s6j7LesrM6xbUu4Uek5gBhXxTZL59K6pTPOTDolorwgeBNemUMWzx3Cb1T3xt94Qeze0qMdH
XhQNciZa95B62kvq5v7DaGrFxmeVvmNyRAolKfP0OCSk2aH65uQB1A2sjVuAewgy4J7YizYHLTRJ
NTw3eyDJmJkkgQAscmeJHDjzXoOwQ2Jb27qN++siHet9ZkAIPeFCHWwyJHu7wmWXqS7dadgwoH9H
U3kLooCtYNyMks6M73XhgGWjbLqdaUtcH13bhqZFEz/oHd17G8pCu0uzRvLAGRzxc/AGdtDV1mv6
z9hvfthAwQ5Uu1KZFbngXHlMM9Jct7p4SLXO3pUj7/cZqaA2XwGGgkYBHW85LkNR213ogtzoLhZ1
c+xRmHl3TKp9VGgp2NIxE0+2r2nXyucqlFbnfudkapKgXXHnQPNxlxMoMhZYWBka0km/N73hPVQI
AkA+RT8UeC+3rUJ2zSM23RY1bzemn7pbRZ0q9N14OKD3YkAltYivhtSv8YyFugCgB8CAVeYIKck8
26OtheBXBhE2o/mzr7wSrflSRcrx0ghhbhdqJSr34bNOjTDXxvxR79ziWVWN9wjV4Ow2BZtUUKHv
47p0E+NOxAxsGHEDfTyjBzDHSOpXXvT9TmIHhQyM8DuXxc6tYSXoJAAkHbTwyDNIs63DXlc5eszd
LjAc5h6YU1o/dGlpn0aHWNHPQBVA0Aq6b4q834hKL6HlqGOyhwICFt6QbXpP1zYEVbS9W1YfrDOc
0HTafk/iCupWVt/s3AQUstAIVUA7GzzkbSxCM8vMHbE5oqfCc1Z8/9eYCSlKcPMgogag8Qu5Zd4D
hmoIkt5NfZVV0R58q35U1vjXaarJDHJHKL+4uAJmnszoncyFxHp65xpGSHAsW/LMJfKYw8o9/TXY
PXdks3vajrXabZo8u0ND19b03zjd+WCoj/1fl12mu3BLI70Png30g9oTkfy5b0byMBnzcqR3o5WS
H9xxsyKgowNZLIv0ONdIw/V27G1cvVNXuBwJxmr6UU14c3CN3A/GIteiVnxHDjV0oHFyOzYZ6FP6
99rWg5K73aanaL0fVKfu00IffnotToFJ6LbtBjOEDIsZgo7Nvivxlt55HfIF2YCW3Kwv2og3rLrt
4s56RIWI7zRTxVsRQ35kNNVwT3tNi+qWvUq/ba6og3yPZmduJHoBlliQUO+you5/9h0rtwXxf8my
buHSUNR2FfXDyo+tW8mRdGt8b2s6ffuoQ6p94/keB1YwJ+KJWzm7gmQW2TR591m0FrRPGlAWWFLv
dwIbAJGN1qRhwbDBRxC+oI6u460aWyJwW9p9dtSwAz0Twy5uoXeU5izbcNbSu8Lo67BsU/4wlHIt
c79wo59t09k1yHOuycKw07vef83ALsGALrm8b5YsQFwYBSJoU00I4vNtI7lfk8rrEREbY6A5OnQg
VqKShcAYWGj0okJEbkHu1YdgcpvplN4pDY7KU6BxKoNG0wKkWyPwHIfmGhX6kkWQpgEdA3AtWnhm
R6GQeC7RtsbhZp57jfjSvVGOrjZGyf1jWhMvD3TWpk+qM/9eJwJzaE4+Bah6VI7mfoVWTIMSXHqH
S6gCfx2azyCnvjKj04/MgyN0EMN149NB0z97cplxAli5VOmdOUSWAAnpRmURuiCz/l9sjlND0+Y5
CShjmmkKlxsMibvYpkFZrDwtliJlJFGxTqhNgZlg/ngtU0NWaauld9xSx1Smz6wfBAjRh09Fh4c4
dZBcN2/R/XDTpsPvmo/Pl7f/0lROCU+giyc2pHlbQlt4rQDChN4xy72t4hTiHrH5Il1+8Eu2S9L4
4bK9xQGf3m+z85aPvChL3cUGqd3qhtBuvOHI4W0Gpzc3qnSyQ4LHrwgQbfp3Vkf8616l2gEF0XhV
bmp6uM32EbKp2EXQWPwDRT9fXih1ZTY4OuOjqypJg5QU/q4Fe8SzYxZWwCEPE5GuZVcic2TU9i6/
aQrWboZ6aO/FyLN38C8Yt67lxBtmyixUBCLlleEWkS+w+xsjGdHv6Rp7CqbvCLHLJ5ps+C33WbtP
uqRuAOgx2DZ3uHgsmSIPKdpfQqNl8mZI0Tlsoj8vItQdI1ReUEdQfj6+S+zIh1gK9wFstcln3HjV
t0RHkP/3CwV+PR1Pa3BkTZmN88lhUuS6BzHFo2lwucsGy3wuwKL06Jqq2PscfbkEGXpIG5F6m2Q4
4ymn/tZURvJ5+UsWPDTKdcBnIJ37h+/v/EMMT1pD0kvrWDN2oEV1WMvhLhlA/8HURAJKWyRLzw2Y
vMzzRCbusbwxnLtyrbFx7efn3njQRtpaoD/pxIGxK9TLLs/P9P9nu3hSFfrn86cI7MRJVcJmBnqz
3SOyr6X4AEV3yzeXTSzlnHzw5E5t5hNFxByni4Zp25AFJcfaZXmMVl7NBbcNhXQXunsHl29ccMk/
TPkqueMUoEzU8uqDFqMfvW2SR4g/BpPW+jYXbvWQaYa+ESid/PAagv7gnvv2Gxgx1nDxixN/8tGz
iQFVY8ZyNLUcXfcx3zfN36EakXvSAV7CNasjD4Us52xdvRKF3tjujWOfQ3Epa2/wEHu9PO+zpZ1M
OOhJBDQCORTrCxBDWpUhfVm4Ry81IbnbaemLnsYDgk7Rr5iaTdZkCl2QwKBOOlU6Sifnuwg9udoA
HyTwVEz8ImCp3f+kGh7Ifz0ieBW0+jkgEP+qUS1MlC4RD4tjj1acosLii9fUWAsbp5U9ORJ/BoPY
A0wNf0iq55gIyvF4dEo5HOPR2jAQdfXphug3Xb/WxLRoCDogeHRMDXdzCJvRdPGgq244GkZf7uta
apu0AWtY66XvBo5E9Pezh7LZP+am2/zkqPPKRXMdgTnOswCvoGhUycZ2Pi5bmb2k/jN7iOKQ4EKd
7ks/k9mXbg9uyeEoBh7YlOw8ebTtIciyHy1wbb7dAA2Uby8bXdjqeO5C9BFbzwK1/CzSd8FTMJbN
CKNjE4zmPWl4QK2VsvLSJneB0ANZEkoSoK4+nz8cs85qAdc52tQN1Eu8Sl6xNIpTA7NTRCTvbezx
4ai/pCP4T7a2sSYmN4vY/qzOqYlpjCd7ANIlkjEFE8mVDr4j7SNUMRIqPy8vx9LGBhALdKyoCkDK
afZsL/UOQvU9rCgRaP5uhMTGlvxlW9t/hjK914GXBGTOmq154rp9O6S5OKatv0VOOpCIP23y+/JQ
5jDqP2bg1ZAagE8AD+fs1JDOa3huoFuybHEwtxRtOwIJrhTgjGvop4/+i1wjVVraaKcmZyOjGrCN
VlKJo7y1qs1QXl0e0trPz1ZnQNTKTQ8T1yYPnbqD8Pnl3/+6jSE45GDi8DBwgSmbdsfJHuOD1cVa
0Q/w0jQs9WNjf7cVX4lbvroZA5gLvOLQLwLA6ZyB1QNxTs+ySh6zRqvBxqKPoWz0BpgZ1xwOaVdp
r7ltJ48WKfi1DSmxNQj/f1i95/eE59kWPCr++tIeqmtJ4nSa1h0T0sLf+OBt2eZ4kamAemr4ibOB
DLNtI7+RsQR5vxTkvX4OtMKAsk1YKlVFtl+073Fvsi01QPMyWubwEltQeEQfQhv2pqaFiN2zp9Sz
yy2Pc0gBWalVBLbHqj2S887WoKa6kVQJZJ1MbQOR2j5ShfGTln67Z4YiUWmC31rY44uAb45A2VFH
6EbVwi5r3KtKkyWI8LkRaInjH8qmfI7xs5EYdCOoktS0Q9to+qDP4zEYs7bdIZtJt6Qu8Wrp0+7a
Rby2hVZ7fuxwoT7Jvm+O7uCLyOXyW5WXw5EaentdWk0gvb1Rx2ybjgkH2jHTrup61KIRXXAaA7Fp
b/L2xR00sS+TsYsaT4e+rp57e9ODDm6KzFuQ0mo44DnzGw7eewDisg1Kl/W3rlfwPfze8EazCfPU
CzBYSWnUB5HUYyRtcA8FIgODDo74p2QOAy5I16LBtNi2Lc0u4k7bPlVUH7djJ7Ijqxr0rNVJ7myR
2VOgRJ3gWxWzAPgkxcH3ZVIHVmPQb9JWzsbutTEcGfllEk72ivBiI5HROxSxAXbosXQ5/OxoQSSH
kduUSR3xrynzIEeOEXPL2J7TOH/RuC2iwTUAK4VkASi72/i3R1i6GZo7gwOeRkEWhWeTpGaNWjyI
ckd9qO5l6Rq/TZBd9CDRQwocdKN4kMaK20HbEnev/F7eJCb4RlmJGjf4PprQ13w7LLWx4hP0Lrn2
Sf9BC8t68DO33reuslA30rKjoSq2VyB/i4rOL3ZA2KEPX+atBfoBqOIMQFo9+DnU30ZzrCHGLZzY
3kovrinS6sXExKupyAAoTg84Acow6D05ImeofgkUYJET4UYepEPe2ajz1fa2V5WZBWlNwQFmpige
DYSHtavynQTFxJXFSR+0vU+f4R/5LsuRIkVgmhx5p49RljX0lrtOueGa0CM1dNZhSKu6ChzIugce
UAQPtfYu29cupKapdlx2/sZFuezNs2pw81Q31MtDUcTFLVV9g3wei6BGWb2UaWt9b7Ikf0pQbdkp
P0n3tVEMh97o06M/QN0CWfkqDZDFw9I46agHDVhprqmEYBZEO/lrVXXqubRCWaj2ShKftwhhx2Kn
ijwJx9gdH3QX4MakjN8bOf6KW6v+qTVeHGZGraD0kynvqHkJuOpzxwp8lRgR5zj3pQUdFZRphgMS
I9KKmr6U4Izs1Q7vA2/X8D42AqgRZoAto+00E+arJ0YjwiVdMIBYDZQKGp+iSOFrjkKaILa2g56b
twAOJoeEaB+1b9q7rC1/JyZmFdA6f4NPiD+dUqu3o5aIYNAAPjTRRBwi+fNJ2dgF9WCSq4rp7hWr
az8SDtyyaWoEy4zGE638f6Sd13Lb2NatnwhVyOGWSaJEUqRkyeEGJdtq5Jzx9P8HnTp7kyCKKPXu
bl+5GpMrzzDGmJL8zZSzYNno7btuV9lfKXdkmkMY3sqSYnUvuFb+KOhdvO4VNdvZSVOv06KxdiBS
9AXAkGLRaMCrO1kIVqYnGctITcFSg7Z0ZthFUw8mFJNBsJygA1DY5YOWmokswZGuDqlZsjWplH5R
c/3TyRh66amA5nE15OFJPXsyc2SvHKgZ1cH1X2VHX4X1ryj8cftZnhzFgAsYUNI8PiPvsg+MTtW0
oDoUCxK7SzUVZp7k63dftBC1NUWgAVTvx3FT2dgFzQbE+hDJ1AK3gbUp47t/MYYzEyPXoiLil/xK
qg9l8VB39+WXRzDADUDh8O9A+RhNUVrz2vi5Xh2sMnlIy2KvF8/Afb86BkkcRO8xBG6SrjiXa93G
AiK2Zdse0vIBIJXZz8RCw/9/6Zbw/c8GBaRaVFQlLr8vNV1QVQCrDyoibbX+T0Xx1u0fbLVeh2o4
gwaZNGaQgOYKMKg5jgZjuqrgiU7UHjiz26jbW+CsO9FbiKW2EIu7r8/c0FCHAA8hRXjrlyNLQeBb
xC7dwXlPlXvTnJm4CVcfAgT+5NDLi2Nijr4v90ocBrnQHijUHxW5QnfLTJdoxzxD30cFOrde1SB4
EWrnoVSa19uDuz49lCKkoX01lXmAOyOvvK1zR62UqjpUkvwWpuI3+G0fSmHPDPL6FrgwM4brqnre
Q89rqkMTGf+IHdJbpMtvj2Q4hKMNSNKXt4U/pJ/GeyKQsrqkt1R1cPpfpWJuqJIhP1OsUNpZ/QtL
3Dkkn6jCIfR1uSGcwiwEyUyrQ6B0j0ZWO8tay5ZuTm4jbIuZV2AM1uWSJiOkGzrgI9HiLRhd0rZl
p5litMUhTZpkg6VmKUZZfmokx3i0GrldV7q4VIMniAr+Ijdj58HXtXQrq3nw0tGre+3KnrVIU71f
J5WuLuy6Lre3Z2TiPF78xmFtzh4StU+kMK7r4pCH4jpwkesOm/ihR1BJleLvXZSub9ubWmuENikJ
IhY1KABf2gNuYNagR4qDk8nJQnaEezmr1zBX92U4K0w13FzjjYUEFtWWobM2us2XxvJKi8UsSYuD
JH/0zYcn/DCU17o7Suhjx/iUD2IgbLWc2kn2t1VmErZTM3tufDhYZzObE4tZbpUVhyIuqHzLzXtm
NK9tIFrLPtbvlXqObPyZT7oeLhcRSqC04B4Xl9tgaD+pFMUhFGPinMyQ7jPFoze63OXwZyr/MQ0V
/4koEQBwrjlLCw9qoeVSteTt0WZWeup+Ih1OECUS8l7l9cosjMLa7ctD3kDfKlLhKajDj9adQx1P
7ahzO6PkB03aqbGIoAfibC9V/koIhaUfussy/mI7iM/zzHC47lFwg7UxOs+mE6ambefloXIF5zeK
QsUiCHz37+0TMjlvlEfBuevkrsfIVr0u+lbvpPJQWhmRWndvpO3aK9wZgbFJMwARVPLvoHrHzwfX
cGHajcNg9Pi+MrqX3DKWDQ2g/8XlbmiQx1UDfCbc/stjIIApMayuKg+Z5abUWZNHMMObWM46eo4Z
M526JpI8gzOMFK48tLAeu6yWH1hRD+v+YETaqtWEPe3Fj04rRUvbBIYAiW4jxuZfOZlzZadcAWSa
oZXjDeANjqczkGyt7GSrOKjWiyjcA4bkiMUrm1iji1eu8D1vHG6cmQzzsLfHJx7nBoIzciw8NqPb
tAqy0KCAXRwikjTg+WrA9ejgxwI8lFCz7hIjcu9ae054aconGMAeeL0GPfvGjntg+X0jZJituVjc
QH8h5fb79ikYc6Q+D5s5INLwScGej/N1RV4qbigrTGhf92urifu1LYHhtUtBWcRkWVcOIMKlo6Th
tzoOh/yJ0a+EOpdg4aUa6RLyBGmMzxxV4hc5FcOPQ3wN4CI1GBqrjj0WKExt2XlBcYiRQgLHQJLl
QZAfau377VmYmGgQwGSSaTmgiNT9Lg9PoQGz8mrs1OL3NvqQ8njmdE7t2wsL8qWFDllvvwkjwPzt
ZoiGjaRa1GSNrOIll+BaNm/USha63C9vj2zidbywO3qaowgUWKRjt0jfMtVZmgU6PvdF8Ozbb1+3
hHTPIKHO/XPtcdgxmc3hHdaCdzpHue2hjj8Kaib9821DU4t1ZmhM+65kW0Xht8KVkne2t5trdDj3
+dFesMTC9VWbcbRADVWrBm83V1+c3A3nQxjtBlBcUaQIg8+SHjpcTyOxYaIHm6h86+V4xU5ZBpK/
6YyZqZt4jHiIOE4WD+u1drGs2UIFordASzzq1lWilutBYWcHFSud2XhTphCs0oYnglZ54xAAsffQ
SsgwHywr2Bmueu/au1yb8f3mjIzmMY4aOUYLojjY5KCd6HthvHtQi2/vt6kjdD6S0RHSjcISaxPX
3TW3zgB/0+9V+VVTvqnW6n+zNGzNM1c2Q3m5TEOG07srz1iSCCq0pVPs/XLGKZna4+dDGjkLtdLD
RRF73jO7exQd7dkIlN+3xzLhLiIB+t/1H/7+bCxtqEVIWzBrOqG6E//2FGkpA2afUxiaHIphkJ4D
UoHBYfXO7MhlZrhZyFEK/E4jK6qJq1bok/Xt0UztAcqlkP9h8AywmEsrUYDDpntDOBVG1nOdQwLN
AzEB8auYK7Psm53qKeHMaZ2awnOjo93tNr7b2jFHSAp3QAddBUTYTohfvzw0gyIZ3hSAORojj3yb
3A1Mhw7F1cGjQnaS+6y9F8PE3Jpo3q1qsytPvlXN0eumYigDt1unzTVZTzAJlxNai5ykTmJ79MJJ
L95zMvK516zpMbiEq32X6fVKc/e26+9tu13l/fb2oCcuDpp9AO9AEZ/HarxrksqCUOOX+aFQ4kXj
kN1v3+Q55YuJTYMR/uNVVCF5j8ZIxx8xi7IoP7iS9eA5wLDTfFdRgKjDh7SedTGGPThyUpGp+SRn
wZ8Dd3U5parXlFQs/PyQR/5JC21xIfs5La6Dd60YKGFB4C2cWn2N6nyR6+6yjTJ/c3taJw7jkCKD
uwfWSL2ihtaha+ddZGWA+vxfVvbTa6o5oYIJV/zcxJi2R/yMwF1hZIdAuiftv/c7nTZwLzKVmFQv
n9W5jqjyMG1X0wocGXATKCoyTJfTGlSw6mAuZSAmHenBoFLiLFK7bB7DvKy2oEuLZdCr/dop6P5a
0bRib4tisEpjtDAEvwg/qtocCsy1K1L0rLR1a8nxNiSKWWS1JT2XFsQi1wu9fyjZF9sWktDJSOJA
mnnGprY8jaWGvYiaJP3lL8ehhIhKOKqaHbw4fder9rWuihfqjHMdbCZuLS4Rvk88YQGRH23DqtXk
vC/17CD5KtmQfVR9q8qT7v38+lYji4m/DoyVYHT0vtQWHGjDYVnsU6ntzXAmwp0aBbmUwY8FRXx1
dru4athSGbMlrJvssa7fCwNe2Pr2ICbWBGQqqlmkO0gRjIN2xGtSsQN8fIhC7aEQimVf0TIvaGfM
TJyZQfprwINDVdDGSw+XKoiz0BFBYbUfqav+tEvrb1mZuygSbEp2drqQ+Kvl7cFdWx3wjaCNCNcN
IszRm+kZpdW1aSceNETqV33Vm6tMFha6o9JGidJqZ6OGInVzWe7rO2gwS6GL3KcEZWjE6w3bvsmE
OBQPqbRSX2vp7vaoPifr8j64/P5oWETIOCIp30ebOVyg6Z4uOzrKr6o2PNAydx1E6l3VlH9kL/lB
aPae5/0mFUiGSn28FMLCXvUS4IXOPPSVsLBcGe1H9ejbyr1vtqe0tjgrcrEP+6xeiUr1isz+t9YB
p+Kkd4lZryU5ewnilBJ4Dfnfadc2+e4SIp9S6W+Uth/IaXlUsMu3ONfvg0Zb6oKylErpMajrO1yA
mUqTPMLbE6TDKh0aLZCC58q/SgbFuunrQcOEp27w1Adm9dAkhbyPW6m+B6kiPdOB26sXMAuTJ0sV
/wDNyV86J7D0hV7d2fq+/9W4VRquBIr8e8vW45Wemn/yNKc2UVbdzGm43iCfPxOXBwFRCnKjBRTU
KjEA7+j7zoRq+8NZ3d4gkj5lYOjfha/Je0wx8fKmNbKgc7uk0PaxqUfLzDPXmt/9KKp+qUjNmk5n
QDAyZ5XZgO9iZYPMwIOWK8j4ZvGWDN5vvbTxfnL7JBjmtlX9+zjOt3xqldD1SQySJWpI+J9diVAu
koGxGVSrriWLkJvOk1iWwQNaArROC9UPuTMfnUQGFinnxyp1dlFonbIkdx7bJN9XbkJlxsvWegJp
1PfufKWr/nGUDGiU7RcgFjwaxRsoxsd2c9em5vfYL32w4e3BbeNmEUjFWpDCR3nwoDwlUxaNSwf7
yuoLcDO044waVV7UZtjw6HnKyguClWwI/5ipv2zh5ppeDGc3oUO0kC2MGnU2xP68RdB55camJgMa
yQ1/tqa+q+Pyu6dZqyY2t2qaPWlSsdd8f6Uo7nNZutvWFrdqaT3adDLx/OIBxfjvyNVsXVW/hzyM
Vjroq6JfBU24obP6PmqLez/Jvhl2vu01Z9e74SYh/9uXP5NEWjWFtq4NYU+LL+7kxlprTUpv7O4+
6Yxvkm4/h24N2BBBilXQ6zsnF8n0Z807clbfE6VZUZM46JG8zhoLdmt4iIPG3UZCDa/JbNeyyy4w
5bXrab/pCvkgOmW1jC3fAXtmOYu2C91NIjkeuA/v0Cs+Wf3Gf/baYqWU6m8h1oyNSnu+FQlY9Nqa
+JfiGPlD5vl3ekXfU5Jyegr1V+lWQRWqd5oTbVUjggWJ0vESjjbpUtN+9z03fwhzSwIRJgI7NpoV
YDp1AefcXVZO+qst0dTUbe1rHFWuC9KNGjBdhYuDEGB4Ns4CNs92RQCiUrvX9XRZtIeCjoJ5+mI6
7sw5v35cLw2NHDeYRppRKj0eSA+c7oNyqvv1/MO5CcDil2OptKYWCGzbvUdDFv9bmm2y8sspjksT
o9sqjWHQp8N0BdG6p8Ow8Euc83XM6xtcl0TqLCJh9MDxG80U7L7Uhnmo7fXciKFj9vmdbFYvMYwT
yVWWFmRUxaqCVS/2zcYC2biR0x4goCj8kYtunSrVyg7caI13u+jrGqynpQ83/bYWgmdBj39Ubb6C
bt1s+zYMuTIcd+eXAXT3tswAD8HVD/rstU0QH9QFf5nbwk8xS0+NICJp0jxHvXICD4nap7rzmibY
t3Id0YOze9ateF1X6p3MjVal6g87CH9Zkfs9dCJtAbtWWkp5zgtote+xX//SpHIni+m+U6WVV6d7
I0y3TtMvA9dSFiZabV3p/aKOw7usaTuPivCmc5wEPQJ5V6JfHxTqN7HTuJyzpVorSzHPN6pbk34C
Qe/W0qOtyvee379IoQKc1Ld2pEtfbr8v11EliwV6hC6ZgyDWOCfuhibFFq/W91pZE4kYWbpIq+65
kr3nRBQWtq7PBA4TzxlSvtQ+UPSlRDAOgKI4kZoiqLW9Kli/pCT57tYzJ/WzanPpUzGm/5r4zJee
3wl4p2XRVtpetArxwCQ6iEU38vdOSMDMoSiBI6EpK0nc2FR1u9VTnctb0fPFdR79o4jmXUxfAYE+
Ee1Hlq1KXoF9UhVAhYAlHiIxh5kO3lbp6nUSZf2KHjv9W+BLxS6gF9+Mg3jt9g6EYOrgGqVwFHNG
WZugC5KoDnppb/UDqNN1Tfuhi9vypQksWnYjLsJF5HblPi665Mvx99ArieofHGF8m3HBSMyzNNBQ
ddgHOPxHqpLBht42zUzopQ9DuFwuXgIdoR5yYRN0H1Om0mNUdrN30UzdZUqevRpRGW2rMlOWNYm4
Oyju7ivoBGHo3qT/DuEEPADVo8eoIyoP9LjJh07g5hsSIdou98pgY5L5VBea4ULWbDNQphDkvZcu
Dtt14Gi/k1x2XqouSYOlnBbOsfXF+plkiLbWQgexK6pV4pucKuKfwkaAWK1LHnsup6Ok9ZCFkN/9
aYtaubESw3o1bZlXoRNiMpJZszP6wt6pRVo/Zqbr7QXBywCXBuV9J6E4X1d2ieyR5D1WRYu4qBwY
x6K2u2+2rTevdZyyzfC0PyS5QJKF62LpIclhLzJXFyI6tujO0rfrHEnvVrmjGcBcenq4nEeLwa1N
Co0HFTWuT3TM2dkJfLUhDjfrvVKUP3LZXWdavTQzZRVzdUdatukb+xkE8YybO7HN6eU6hMYiOnRX
oatZGILpyV6zT4DjVd4/iffqltvQBRAAAT7R3m/fetfxOFVA0A3EFxY5tfEo0VXJLCFU6n3Tn0gU
Iq75GKvfJeHvbTNTo9KwoJAIBRI5vus6XwjN1rDrvZ4YS9tRo0XURT+MNvgjItZIa9zorUdvYuaG
nRgcGQYOE5ll8gFjwAPhnlmb5JnwVNZV9VRHW9p5qHOexPU9DmJlEAZBTIO3foxlzYw6Sx0z7vZ+
durip6/TfkDmaTRcVCVxkIYb5X2a2gvKTMRRiawmWmSBKiykyvku6rRuu71IU9OFUwStF+wNsIqR
S4Tie2S0jtLupfbFlDecqNZ4bOagBnNWRvc4W15Km+GiMBRvQZ/fu1D5WQ7lH+319nAm/FTgxf8d
zmjihAxR/kTEkJj8QwyGJLcofv/fTAxb4+yOaGWz1QIZE4G1dNp9oS6FZiZhdu2WsPxDBmAgm15L
RJSBaktlNExXwd1NN2T3PSuXBYAob+aBnVgYVDe0AYpBI+YrsdFUaqu+TKR6H2hGDTdC7O8Cmh4+
eb4ir5Gxg+d6e/amDVL5IVsw+F7D0M9mL0ySXK1Svd6jBo6UTHCvMqwYgJXdWjM5s4lZBOMKokam
NKFJ5vBTzkyJWq92Ec7Cvi50edtXXn8Xp2n2N3Kt9kUpRX9ptA0cktsDnLgZQJkMyU6QlLwgowEq
dhtUmRDWe03Ns3XeieKmNjphZt0m9rkGRBz4zoDbIZd+OTZNySvUztN6LyH6eczaLiAd5kjrrlLm
EGSfgJzRo0jlmYLdUGEC9DqKaALYNpDWg3rv9pCG6khNFhLSgk+VnhXIjfbKn6Ar+71haM4h73vh
3XcD7542Bg2o2Cj+Wfam92DjkqxT2+2XcQlUVggr/9mqLTIaiWSTh6MxmQJbbKFHmlwtnTIK1yG9
nBZt6EZbuS3po54l2aatQ3PV5L2zw5uplqlVigu8gubebYs/ZarWgLIFzkyVZOuuTe5asSVgr1Pa
KCgxAto4IYtOb9e5i1pyYwYeLlbrLIAlL1NfczZqq1HDCg1r6yklN2/vyis5E7RtFdOuTffV8DvC
Fx9SW2ofVtvDBUrLcl2qUvUgS4299twSwk6cBU9iXIFLq6iZfcA+FfahWcrhQpF8dNr0vGhOpW83
8cyWn9oWbAnaRuhA1a/ScWnkyL0Iq3uvlqK9b5Kk+BUgj7eTyqSbSVVOuEpUJYbnnb1OGny0z/vc
ThW3Dpp9IVTxptc18ymwa/spE2hzjNKlsrbLJNwZcmh/EBi4/2Kkg5w/HEwwMlQdLw9AUAQCBIG8
2ZtS9yevECPRffokOuEc0XPiFrlIsYzGWUmhq6DV2O5de4G+iumszPrU+U91vLl9cUzcjDpES2qo
FrcV7bAvR+SGDQIDft3vSxcAi/PUa78cKVjCnJq5oa4MAb8nlDKYOyoYRL2XhqB9WHrWZP6Tau3o
n2WXP2LQMsbPLw4HK7qC/goSajTHGodPko0oQ6Br3lNd/2iDBuCktLBNA4ybN7MVpsYDEgcKtq5C
Kxj7mX6QqtRhbO/J15QHlutOrZNFFSYPoW7e3x7U1eXOoEyNEsygaAFoc7RGVa31UPV0/6mLHo1N
2s+8+1fHl89bwE3xxqBJXWUHOjmV7QgE9lMuwIQ1gm8deU+96GcQK59lw4sbfbBjwekdYJhwTYbf
cfYytpZInqilxY+lRCslpXMAieoXL9jb1TNiBn75kiIgSOFn4bfP6BrObMCrI/VpHvbOQGm4hrib
ZRJEpVh6T1ljDBnyFxiyvypaNPl2+tCjoXB70SZnlajt/5sbOWxga9PQ1dBhC2QNLcRgKWk/3C8T
nkZjGk2pqLZNpHW19xQ3xcJQHqxi5jxNjIJdpxgUzi2F8G10ah0XiIfaMIrMU5dWJMEEfIuS7e2p
mtjfGKE/AjhR4xr/LgSGi0KqidRb+NPW3+ZgFRMLD4RNpU6EngHcktHxYd+JGS+7/5SKJAMEqp2P
saPW7wjM6Ss/NHAJkEJd3R7T5MTRpUeEuzVoxYxWpolMp28krgckepaymS07a+u64dcvIUMEWTtQ
ZoioxxA9XcuEtHV61l9xF5V6its3vxhkaWdW6CqoJmrHyoDh5c9VVkqNXDn0NCN4Kj9BjWYrbsqU
bvCoKr6a3Ovw7uE8q36q3d2exrEsGUBeLAOdNmXSi8NPuLw0hCwD/ope0JOSuWtJUO+okm9o9POr
lYttnaQfuabtA71fqVm8k6t/bpu/XkWibTpugbdEWhgQ5KV1NEtDk1Z/yZN4KtplWC6cL+NtQDCd
WRjXumNZhFurY4GysfZcZln83gZyPbdRJgfymfDjiidvPxoI9GpbcSUneWrbTfy3rT5083R7qq4P
MbTL4XUi6kE6YgwaqSsrzPo8Tp9U3yqWfqPmKzFt5khRE/sBM0Ozd32AjVyFIEor+0Eu5emTGIYH
W5TR6XTXifWm+K+xr+7MXlq5kg6TgEpjGc0c6qsxAlQBr8I/xD8TkJJGN/vMl/qnoqitbeELxcaK
6Vl0eyaHtbh4J0dWhl9x9k4KQ4+MyBw6S9p3XgfCAhHFqDPXWbRNwju1Lxc8nrdNXjkzmCQRA1KG
vDeE09H2yHqnoDl6LD4ZdWvvYmKip6i1/ZUMlHVlKbk/s1mu7BFA4gsMbV1kTvZn4+yzIaaFBaCu
d8uTSuwUogztUrd9T5IZz+ZqvTBjiAO1nONrkjG7nEl+A6qXjlWcuhAXED0G74vK5iryWxcWRhFx
K6cJreywAGPHh5kffHXHDd9ny8GWgYd5lSkRkLdIRLoknbw3CqBt8lUnZfg8c0NnALB+VyqTchYi
viH65Un271VvmdAstZ65wa/WYKCAgO4CYDKAiccBRu2Xna2Rmzjqd1YNqqWeC5UmDVjwvvEhyLro
o5c2tR1RDNXAPoY7sBDynPdwdXMOv//s88NWPtuqXMhRV2t8HgCmVBULX/jraNvbx29uCCMPpag8
ahW2bx/tSoFlGCyQLf66BWJW/PwBH3y1CpZSOILiVNYx6d7RWo7cOfWrqWk6NzB4EGfTpCdo9MhW
aR3tPBE3eUHJlShA3aVUPmZma8qULtM6HZIKMNVx8jhWhBaVpcQ6qtJeAg+RSeGy6WYwDlNLwpNP
lgsXnptqtOwdIb3qZKlw9Aw06tBFSB7DWJgTXZgaCl3i6BuiMZIr4Yg6opVv02bOyazak2o5j0aj
3KEzurq9+lNmhuQnbhTGOPOXi+NZaR41HgL6xMZHq24Ovoh0/GzHlatbfUCGkHDTyD8OGYXhZ5zt
gVRODQFSjH1UaPdsxg26Sd6BLDzAii8LbWEK0DmZQXorwmAcbbcwD1W7DiznFCNa+xKKjvqq2Zb5
L07NuZXRs6j0Uhc1teueVmrxRyn+3F6VqS1mfd6+gMzIi4y+rjZZR1Eyd05+15prqzb0VY9Ezfq2
lalFofEpr6AFw+KqqQhYjy4oSZKeLPkfvf6dlD9T8Vcb//6yFfQ9wI1zJMk/j72/sNMqvzRD92Qa
5GntZVnKC1VLVqXfz4TxV6EIIcG5pWFWzzYZ+fSgFUXfPRXQkYw8OtUo/C6g3fyONW/jy8ZLlMp/
/8XoZMJHsJXEIeMIsvF8Xe5sdlsnUxv2wwXqdGK399BIvW3omlQxjO7M0mhfp/ivhZwbzqkkClgp
FirkvqKn60IVtBdPkJtF0QG9Q+akX/r0aXxM0h4ptDBTaNbmodF2+/dMbB6GSxhLAEQUNK4IwhKO
I1dEzC6xtGUWPwt9vFDUn4r1z207ExcUYnaI/BKlEzGPnQQJKL3UaqVzApnnLBUvku5kqwJNl4Ij
vG1qOFUX3vUww2emRjNc0gnaqtPOOfVdfRS6LqazY4gsVm4uEg1GbGQt+r5BJmhOlnZy49IVlBia
6/GK3BH5aSc3qiAgix45i95L/0Fs5oRb9oSa+Btdvn6Zdv5lWddhtMR7NCMnMruic6CFDcNOTZ0T
2M67iHAMWY2VbURfv2QwYwBMp1cj5I6RA5MmSqRmuuucwraj8WRXSIcA6MW6yrpuGUSeOeNUTi0i
NWrAbhQrUasZPWhW1oq4fVxqhgFUNFJEcLjQkQ51tRfo7pCtYyn1FxJwtPvbu2dqo/LkDLggquR4
Bpe3D4yQWHZDyTkpBGcuxGak1/o1aogzEzpth/7Yn2Yg6F/asc2gwW3mxpG1jVYf8up3Wc8MZeps
45j/x8Tw92cX6YBI0dXAcU9ZTsnJ+VMYe0vbBda32zM28coxX/81M9oaJWUUoU0FXBxXKCisBe+U
b2auzcnZAvT4uSKaMk6DhabYAMs1uTXNct0b+xzdwKiaK/5MjuTMinw5YRkI5KqTWBMlofoZ9Hm4
jU117sqdG8toa0M569O6sxmLYyHBpqDInRAko/kys/7Tw6EjMrc75bRxzK/WtZNp/bD+rXVqRO1O
glV8e+2nxkLPCSD0sk5wOfY7s8Dwe0jz9tHEN1xIRRyt3aZ7Mlqax962NDUYEhdkhYaxXKVbdSMF
92XEBIGO+xKpOkBTeebOmRwMhUeREsnAtRwtjFuBMhfKxD5GeWetCrX72ygd6o5o/c0kgKZOJuHA
IP1DvMZ4LjdaYGdqLKeufSyKkDYxcq7dASZH3bBJl3o4K841NTA8CbARJmCMK9hP3oY1HZW4vPN2
U0bZQtdprDBX/pszMizg2W3Tq0KpdNnwQlhoaB6CfB/UMy/7lAnaUw28RdKQCGlcmlDaBHFOyePO
tNf6ux1stI/bm2zOwPDCn42hI7ai/u04pyqI5WVkA65WW71daFVsrv83U6N3BuhGoNkJYxG5LA2y
ftqHOFd2mRwO55KkOrTrq060URNrcpLhkLi81lBAilPxLxIbg7/zHxOjNyatFS3qU1042lRB/IoM
05yA5NRZObcwWnTdySXZaRlEH2zaRqJLXrqO7XiptDPX5ZTLcW5otPg9CVlZzlj8iL5OAezfgxU+
oNWqmgsv5L9/caFRMMcFRNaF/qmjmYsVswUBwriiRZKhJ9HO5QSmbswBV8P7z51GSfRyM8u2kPdZ
V2Ag+Sulf+Y6d09tLm5965OfzakcrUtTabXKM0wuIBVWdi8fwvI1oRX77WMyTPrYmYeIAgKaVDJh
ymgQFSteel6MTx2nUb2wQ1G/ywSlXCSlIN23jdvdhV7d5EimmtFMPXtyApXhzsQPHdpIXU6gFoj0
pdND4ahCg+ilQQh3ZstNziGROwUwGbzL2NkMfF66Jg+EY2ro0YkO3fYDutzKPdrF4czdOXWM6F8A
AJnGx4Me1OVg9NKD7Zz2wlFrtVUj/lBh73vBT87vzIpNzppJzgbUhHWNby/KpDczn22nuGuDFqpf
7HNFuESi+ez7o3NT1L2bR04pHC1nZ1ATz15v77i53z/a10qq4QMYw7FpIISj82/+vG3gs6X91Z4+
G8HoosntwiqLwYJnLqVoIXkL/034A33mj/T5pxboOrTI/1HSxSBFrdzPdYmd3HbgMhVcAcq9nyW4
s2cOCmenQHHg0q7WVKxBSEpzqKMJE6Q7KRNyPQyclFHZhGZELfw+1zx2lbwSaItJP6OnpPl7eyqH
tRjN5IWVkcPexEUrdqpgHBNXeYusaJO0ztGzqHI4UfOB2sLM3p60h9+hkGAYgu7RIcpEwy5zmtYd
bRp6WlVyr9XBIiZXtWxzZSuX6r84TATAVEMHEAB55NFm1MC7xS6Zi6PhN++dFa3ELvt+ew6nVgoI
AxAxHGuKg6NbLuMeL80+MY6GvZfdF6V7qrOZItTUtA3UB5xqOPSQoi7vnsJuYJfHvnXUhQQx7lA6
CG7RAmeIvmsA+Uk4+dvbg/qsL453xrnJ4ZSfbfFCVjKb5mrWsamaOxjdd46WrN3IPDQ9DZFcZyP4
5p3rl29VXTyJfUtrsfBZ7+C8yeFWc/Ntl85Fl9eKUshJUZhB6pN23dcwrKKliYHlEF/QVeslFbxT
EwVrv44eSrtfgWP/C9DDWWQxrfVcZeakTLyjwMrwm8HI4DyPXxpQRIEtGap1VKqwhGFul/DRw/TO
zZ0URZcs2aWu/9sPrTmq/3U9fxg1X5apS5mgWEZnhkZQgIJswTpKcaXuepKY920RiXsP+OuuzjT/
LmkDd1flbfoctbm4LkEob6Wo/JjZEpO7EJQd+xA+DG/g5ZZoaXhVejl1Pt1TNKSBChRlUETewYWS
7j0jQDY8C4OF3tjVU164+S7OUdeJs1z9RruaZOUkfry00za7o12a05JQFLI90lbBj9s/dHKpzn7n
6LRUUqoojWdbR5Qi3KVLa6NFgov9WnaNvUxL3b1rClFbWW4yt1ZTVwFaP/+ZodGhkbKGjEHl2Uca
Vq9MF6Bjt0K08fbwJhwR+dzI8CPOTmbrNrYethhBQN+AYG1uknrZGzOCw8NPvTr/bKwBGoDDMM59
BIZWCY3rWMdcUTdWnW9aby4lOj1b/zExVoNuUqeK8X3NY9MHb1EsvIFePzXNrAs8ZYd2QOQ+aJyE
gu9owuLGFHS9dK1j7Tw7hb/IWnXjVB+3V2Vqvrj/FcCbONtX4B5frtSQbgbWMfYpAEBBaa3n2xam
1v3cwmhz6X0hynaAhaRHFOg+039HfxRl5oGeOju6AjYYRCMs6TF/wbDiWMtDyzyKcMPyBMgGdNjq
by/T6txNloa3vj2oyWn7f+g1eL5EKZeb2ZYQMUk8yTpmNMuIN5Y8U6SeXHtSUeALgdai3Hz5fd9S
bdtvROsY0plgrYd1ijOVAzQ0/Ll49Bq9y0Wtn9ka3Y8R2a80lxrr2Krmh+ZCGi30vWp1+ySilbur
nUCJvuu2vGgS8b5A6KGr5WOLjOztKZ3cJ+Cu8fHBrZOvuhxyTU/Wrug6diKck3yhwtL+kxAaQQ6J
+/ceosOMrzBncORj0fdE7S2tZ2O+9kpIg/R3j34r97dHdS1RNcwuaFHKGTp7cyxDEDsQaH0vsI5F
ZTRbqcre+lSWENhpw30dhMlaLIJulWe69qrbobINoz5aGX2YLutW9Y6eW/8fZ+fVGzuOruu/stH3
nKNM6WDPXChUdCinZS/fCCvYVKRIkVT69eet3r1nvGoVXAc9QA/QqHaxRDF88X14upQhCLVLa9bQ
1+hXyjUgF/FoTCLte6uxLvIUYBcHwFroeCO/UVx4iHM3KMwXhN/hjKOT4HSmNJl1v9D8ULvV2g02
vr/xLTQjgSTSDOnnE3burXwc67jTP1wT9lhKgyoyVOV0VNyHdpNvzMyKn2HR6UQM8lJ/57mdTBHE
PgphwkI6rYMm3WBXpdPmh2lc2a+ivrCRz349Ij2IJKCkwT+1v3wiGg4YNQLl9T442PXh89k6l1aG
LjBqMtB7gf9FJwdFqCDkI1ovP5CSzQ9Bp+urmYYVMC/US9y++DYsEPEhs08PIeXh95lY0ENpLXu4
o21FLxzDZ58WtbwQgEZqAL7Sry9PM4Cu5DEt4Bap5Segu3/+uOeOeTgTEF2GWhoQZicm0hJ2lfZl
gcAm6V5lPn7hgme6m2JFnTruW/EOOaO/MyZy1+gMQkYLQse/PhMdHK6FxoIcyVXRp8Z7FrJNyAC/
85u0igsZgnMHPwDbx+ZZxIXoqf8skEVhNMdWc5fD4vyoEIgInUum2NnX9GGQkxPf6gJSKj/MD5au
465o40s5gXMDQIoDWwpRp2Mx169zxitApAzUFA5zZrvbsLswSZe+/vj5hzPC2EbA5sKmKib3PSzp
LTJ26ecr7dx7+PgEx88/DCHHscpbhiFm+zaCdum49syFvXvpKU4uPBrVxSJsTJK6sYaHvrjw9Zee
4OTQZsYtK0oZDjbL2jGVvy7AClIrvBAsvTTMyXld5Fz5EFbIDyVf526aA6d2iRp+dgicKMgAQZ3+
t4hzpFC2zAYaHWbouZLNECJHd8EWOPsuPgxx8hRc614rhSEKeFkuqnAuHIznbrVjfxc6DqAqgxTW
r8uprYNqmoYBh4i1zhmyC6t+eZWXxILOjoIeOaBiUdcDS+rXUdyqjTi1JC4DkxS3LUh2D+0l3NNZ
vx7Vmf8e5OQ8NDgLB9Qd5oee85vCE5ATcK+hUPgA2xzhebTfot22/2mWKWVGJY2w7z/fmueskQ8/
4PSSmY6BWt3jB7QcQSUm9xP3r0buPjRsStFu9zfy9g66y2EgQAkAz31yFICNONXHBqoDpPvMvCaQ
iiMXlsfZ5eei/RUDIboYHT//cNqA2KDCjsH17wu6avwBPcWXaGnnrk602SAAhesFZUonK3BxShRr
wAM89GXQIOJRuU9H/c6VRbW9YwaKKohGVukg6/ru8/d1XBCnLjlmDnfasXcTcdtfH85FH1ZbhDjn
+FC9IKt351VuKqb+IOsuA2vbSQhdYq6qCyfT2d0A7RV0Ph47S04bcBT0xVxqFlQO1POwaYgLMwF2
9XoKiAUZK9WvPn/Os+NBB/aIpEMv7CnU3oZKEkxJhPlKiEGX70V007DHXjx9Psq51Y8eFWRZ/kQH
/W6O2FXTjE54QFVdZsP0GbvbsXuqJBIK9gXj9cJYp5GOAeH9ilQuwt7me8OeRgfiuokAxneUXz9/
qnMb4MNTna5Oh1ljMIwYaXBSO0wu8XEuff2JwVOPfUA0wgaHKvw2yhc3+Tu//timgBsKFuLJuUvq
BlHQPEBEqI5ZHQ+XpGjP//z/fP/JkTtAQGmBtnGIUOpLztu4rC4l185dsZBn/usJEG76dY8yO2Tj
KMLwEHQ3brD288zKt59P0tmL4+MYJ+dAP1EXfuQxRmOxbVfbqVPqHdymJ9WR+zAa97bX3tv1EKSd
dl4sdAx//gPOnUMfxz9ZBL1ykdbFzXkYtADN8ald1lFP42G4EbIATvVunH9+PuKf1/rp0Yf2ShTP
QxAFCcwTOzjHaVBq3oQHYslyWIseUmesW8p70+fezwhu561dDQg+C0gvXms6L2vV5xXyMbUBxqZ4
Geax3qDFQN4GiJNng6jQv1VAdb1oiucOQnpr0gU9IjXjdKHD6sxphm5QwOGPgkS4MU7WdBsaL5hz
D27jiIBae5N1+D96qb7vzMpGYvrY84GiT3ixJ2vCmivXHgqbHoCFYy9h8/r5CzizrBH1R64TfB4U
yZ7WKix9AJLsjGykYOLBL8tvsw+KsLLazefjnHkMaCv95z0fP/9wf/eqU2paqvDgQ18XhKdLAMKz
BzE6tY/QbjQUnNaNDTLqJQPlCN8vV8h9rsfcjZdu7bVdWkII6288zYfRTl49XGiUkAx1eKjbXVVv
60uNV2dnCyqJ9lGGHO/lxKAqOlfaQ8PDg4zcbd6rp8ENf3z+CGdWL1LQ/xni+PmHF6JAe+slLcOD
B/1sq/mBwFbi5Xs9PX4+zpkFBi1hLGCEgCHud5oYZqbqCl/iUZCMrpIm8Mm6r/iUCQiiXTg/z64B
NCoAa4cF8JvIQuXiGkBiKjxAY+9amHaFYMgOqv73y9xshylYf/5kZ19SCM2TYw2MBzztrzPICHGb
ApJBiPRu++oiNfZs1BmaalB6DlAt8Juumk96yy91D3vUzPXbjHRw0tE2AlzZGsna1pGzW5BmWVDA
jAUoNWUbXqOOJUab7hwXSpCYuY11weI5+z5RbXwUgjmKUJ9s5IZ0KhgCZKwXx1vleloFIu3J/d+Y
WsiLoGsPR+xvdDtCWaUAH4gONDTxjRaXVP7PvDrc4MciHISt0IZ7Yi60nh6k1cOYsl4r1BQt6ec/
/9xFDkERCNbhXPURFj5ZGqLjjrKXCFeDPd36gP+5XpsGTQWiNHkswMuNaQvNajrcS+5edYu5kOM7
l1BHaRiExpC2cigUP35dmw40lqToApR/BCHEMa7dpkqUfqghbTO7w0r6Oik4TSx69/mTnzlVfhn3
xIJYnIkJiBBiXDp/j7r5RdjhZvLYEuujEvTfGAx5AxtNUbgfT91c9FZMULRGjYv2dLAtKmDmgCTO
U4hBf4mmKrhwvPzpOJzYKqgWBCjyiCXGfjyePx+OTCYd6IbSFkcZ+rcffb9gt41j7HvauvZ7uUQa
Xf/OfDM1uUijGQRmQOedPrZg4lwj8465H5Tdb4Upw+uwhNB2VVK2lQXAc4KoMRYQakuYtKZY9zVN
CtWPV4W/2HeT17N4aLVKaJRHL5LD/0WAusE9XdrZ55N65hBFDQ+qEnCVumhUP3nIEX4V0aUXHsyI
nzDsvWWMJ+/O8t5FceEKOnOUAEcIaCi2OUXy5/j5h/mM3IW1gcYtWg6pURITldX08fPHOT8GeuDx
SCi2Ot2JHWySXIa4fkJDEwZ8XQv5dRVeWIlnJw0WIA5rFJL8punYW7kZpYR14y79UUV+A/HNG7Sk
rqDLBiFJSi5YU2cPmGPHIfoXEG75racZ+m6ecpg5ZnPJ61C6D0Ep9lPd3s2LAxB7W+D+y6EARbKy
8u6biF+wfc8doB/HPzGAap7XVumPuPu02Q0122ufXghhnztK0E4J0xq1URQyAL+uDkBHl97Grjrk
ijs7Ejn9A3AvIeBKdbh1i8m7MKdnVwqEGY/QZ7AVTosJAP7pHOlIpCHd60rdVN5d1X77fDGenbUP
Q5zYXMiJ552kGGKwjuCSH9YlXOvZAUD4ctH0CnjJqTVfOsPgATuJiiJwS1CaW7FLZQSXRjh58Y0Y
PDA9HVRLTSsnyC5ZF2e/HpVQiBFBjjU6tS6KaZoiXnSYIZQ0EzAY3j9/A+eMKqwmaH1AVALhxNNQ
5UxI343hhOo3vg7YzrxTDq86K8O4n7Pxew49+C5paEq+fj7w0aI4vTscQGzQ34mT7rdqbSdcHN1J
uNZH9Er+xfEfj5ppsuviuXsZl+/m0vY5vojfBoQGJ1rFsaJ/K9EuSNRBiRF2Gq/aFdI0Vw5pd10b
TrHbg1qj69zPCGrdPn/Mc+8PRZn/HvX4+ccjvedFqyA7cpha+7GdzYsRSLj/Ocb/+TH9X/bWHf7n
IdS//hv//qMTcw+2mD7513+9vvG+5P99/Jt//ze//sW/rssffae6d336X/3yR/jivwZOv+lvv/xL
xnWp5zvz1s/3bwrFf38OgJ94/C//fz/8r7c/v+VxFm///ONHZ7g+fhsrO/7HXx9tf/7zD1SAfpjn
4/f/9eHNtxZ/t597Ni9Kf/v9j96+Kf3PP0LrHw68uWMtPvwQlENh3se34ydB9A8EQrECYOseJcZs
LEze9br45x+ei48gq4LN9qf62PEj1ZnjR270D+SRsFZRVwNFI5g8f/zvw//yfv7zvv6Lm/bQlVwr
jPnLUoTuBk5vpDYgQIaUNBSPT4xCVtqN1YRMbga0/Cd1j8L3thVRtnhTnqBex2QfJuev8T+OB3vl
GI37z+o/DonWDki8+0fNh98bjiGOXgsReMVG9T3CZLRclqzMG7LOjeNsXKEgOho0HrmZ9GI2tduP
W0pLPwNVhWzGmYv92A/Nz0Y45LYBG+1g5/VDUNhLnwgcgJmupL3VjTO68RAYcNygzPQupwU2GSSa
8tTnwNeAJaFatOe3ZGVM6z3WfKYimVQxsKSdZL9uJ/eLDGfQkDqRlwc6cQgAKr+Emk6Uc++FeVH+
w4Z0+K4awl7EpfJqiS8k+S1vbTtWgY8O+MGCTHHHNpatwpWBNBTtinlEG4jvPAtc/292WbK1Ggu+
shwI2DlTNG3lRIGADgqryhZFg7u2oG4clc4CJgFVz0U5qK1fWuELBPjfB4homLgcGrFBu6On09pl
Fk+NsWAGU97srM61uliP8ocCrzftaZPH7lTczsVCk8ibnTJlC994Wn8ve6eKwUhfUiz4Iu3dqlzR
Dr1EKqhWhlZXljvPcdgMAMzgDqhY8KzJDyXb2zCc4Nv6jXklTUTSyrAgDgXSd2ZkrwpNYzflcm17
GwY5+1FrK4EffD/n4lXQ6kXonCbEaSEp26o4KBwQVw2SmA5HVGIKg2xBvWrM/WmKF9p/HyORFCaI
ZURlLKqu+VqWQKgtfUjWR5V9X7h95gP+A5GAPere9QOt5fzFA1OvjvyMO3Ocs2UTtC5mccw8a940
QW0nFoR5CzDEdpyzn+Oo06GKyqQ2uZ+08tWuqqyY67VqQnIlK80SMiNYVnRgbzXhWzcjsO32d8ZR
3UaH/jcj0J8g0YUVqMiPrbZFQYubR7Fp5w2YPS8IlX0p/AA9WqgoBnMEVd6b3HKzoMjtpKracesF
ClxF23bMxkJ5WTYGM42nnqItoV4q54dABUARkzya4zawsATuiA5IUkOqpXKU2UZRmVoeTE7P6DLt
mt5ArsvuM9SKY0F47Vysc78NH5XVlADAAOWEvuv7xSnala0GTJgcqx9NYQWg0wmdWLIi+6h3zIr4
4OPFeV+6+9E/amS6LIYkXZghQTesKqKFE9ctWB7c9a/H3nsIRmd+cX1/Wk/jtC0jHvugWK1yP5Bb
HzHmm9DBFlsULl/D3PZZ+/d+Medr2utqzZogehiaxcTIjtI5bcOyPwh8kol6lFvXq10vJm0I7hsZ
+qcFjY/VYNrUszhHo4rdrHQgzK6vbPsdcRq2raw8MRY1my5UoFoV1oSQfSEAMiuVwuVb3UGQUewc
r1uScIzcbwiO8RSChvvJsaHl5/NNrdr7kUHfR9Jo3qLhMriO0Pm/8nOxaTiOEDr1137XgLlUaeuJ
9+CxVa1U33xWxVUD4U0o2sfo5k8d1ySLiW56a0YOc6AbkuepjBh0CgjDLuFdFtYiQoP6bcPbd0WK
DqhyicASVpU/hJD+s8YnKLVYiZApjpx5i186XY9R9ww+VDqVYXXbVPIrc/E4bT/s1Fg+2AYTyZCt
qsQAEdBpV8zhlhueNc0VKuXuprG6AR1oh6q/zGXFl7npwGNvx/xmBgysrIrXcmJRMhZhF7eN+FJW
AFAFzU4H/I0UqI4HdjIAcG1alk0zy3UJ8E8SoetERtbXIJBsj6bL6t4tE28YbWx3qkli91WqLXKd
t5V9NUTc2cMeVKn2wqypu3W+GDeFJDuS8kGNFd/G08Daa43Gyo6U6ewQkdCgaNcECB6IWdPUWpox
dkK+AQORJ9pCLHWZio1lPRKtyo1trAWnQblz++VFWESmXNdmDawqj9Xsv1ileQ54vZ7B8kkDL0SK
EgG+sLEKNDrV5Z7wYIlbo77WUn2diZYJnKE5bSD8XYVQRAEUBug8OIObcWT3bjvPGwMV9NuFsj2Q
qRk6ZDjc3jB8FKV6bqHce0X9/m6yXkh3PBBzs1ZaQMM7nHeTRdd5B0RfGF6TqkVtHME1AxZSNQhU
qtWQF/N8ls4YZCUCU914g9G7VmILRfUr5PJK7DnUPIoB6K5c6NfZQSE7tPfeATx3XydiB3Dx/W0g
/Tqx1PAS2WhWrWr/NWyLLCRAvmrDrRcBmK6nyO0UtDMWcCHufXs9RnwX6HcVTeoLdgcOwjJAqIWi
+6CvYMvXldpS5bO1r8Y1s6Icd5u88VzvcMQ38lbkT13kAupSV1sl/Cl1/Bryt4NLn3Nr3C8oMUW7
GXsuRrIPJp7lnjvGwwyKYS7NsKuNGFdKSCdR6OR8avvJO7jaaw/wUdehV/lxTnKVeXpejbNTo4dC
v0grr6EEpLW3LnK6HYIgK7xGH1/eNctpnXTROCdOuYxewpa+jLtabUpJ0XJRF3rdqDCpS2g5FmVe
x75VmcRmiCGpjq5DIZ6RUR2veNXcoyUCDLLZ3QeO0mtgeb7XQr6aaEzlMCNuVIg6nop6WRWsv+EU
kuiOezsTt0pZ3cwrnRfrigKqAAmYd0Rjtm43I9mHpFBGg8HDWGFaBaaJdd7aIGXZd1J2bcJtMiDS
LJ+EXW1sMOBQnyDpdSeo8xD0jnNsOCuToge6rusH68rGaZsElZ2QiTv3zIJkaT5OYPpqXaUK1MTN
Mlnii3Tlsi4KkwVo7tBs1IDo0Y3T9uj0cOCcQWszEapauaOXsS4ss8CUXiqCJbqtA5YizbfiIhp2
wBJmkaWgxEZqANTsdg2qXZA1o79aiiAmvQEXa0SiPpA2UICDN68Vy9dTz1c16xDyqheVetp6FlB3
Sm1Hrp0uBNvPtVdol2HY8uLG88rH3CxeDBPumkQDppAZiBaAGp1YA2Gp1WlkJIMIR/jUJ2rJ9YYv
JNFoRUoCS9+VkFOJteAdbvEm9Wro8IS8WUFau8k6+zYPWZ2ZCvYDwn7bpi7zxFU4jRsZxXO+1Imn
rIeeTFeBX9OY2PaNwzr0cHEZXQkG6XRWA+hnT03MJzrFvW01G+g28IzBHrlmAawmQ2/KsgA8LNqE
+cS2dISxMJo5BJpreMw5rqx2bF8HeBdbRQb/qGEIfKCTUYBk9swvCxkTCt1+p2DWFroNfYJMCXqD
GmU/Myb7BKTGL9gzG+hmpUPboHihH6u3ygLNqIRsxcb3qjwNZoMlVzpwg7vufinknYJmWOLVI82g
nLEHF6PC/YvDl9I4JA8wSJFzzY2KF+BNvDpYc1a8d8SgTRRSfDi1+bVu5HbhYAtAqDzOhfrT7GkS
0AqAoWybfmVP4bAa+bQlRfsWLEZnpog2zmJeW+2EezQy9tkEf2HlRlPxbUQefmWGwF7xpuvz2BHB
sAmcDrXCwlpelVOC/wTi+bpkrt6X2pqv0NzZwijGslpCbj9FMvjh5o5aI/puxWgpobAgeZlUvYU+
U0mYfrB6SNXGbsTnWzn0X33ZTmMq6sZ+haAYCL5lzuLQq8WhtMNpUwXIz0flVtvygdL5qixnknkD
eNJt6Q0ZOhv9n6ZCc0ff+fyK1NGSDMyuUvAXukwJJmPZqGXjz2C7xlo6b7pqkQyco17t/KDbzYP9
rkL3h710JgV9Z6+aOs1z+eofa3g60YjM7xRdt5HbbRr/3R1xaxSeewC84lkzK0wW2Xobv+u+tEff
JOBBAQgd1zEme1g1nvO9UO0GHWPLNYzENYVNTasaMfC5NHFeB3tOLDtDQ0WbyUaCu0utAcTPm2Dk
OG5AhSh64KzhkyLFUPZbkO88FPb5cdEchsgtroloRaZpU91VtfYSqBdtRn++R+z90WC6rxFJwz8C
zLxvEeRRPWp+2rmwD43xEZup5y9Lpb73YXWvmHsD6CnHWrenQ04lj6E4h8tL9GUaUA6jwwNaIp8Z
Z/FYO9N+tv1xh/rS4rCEZrllUE/KbM2Kvc8isHIpbHtBO5n2YWvdmNFegQ/wDpm1pLE5QEogiIWF
yFjdw1LDfc4MdLm8vjDHMdwMCo3d9QiG2YubhyRpCjI8wm/0cL+CdghH1rxDuzF/zCGne+8PfPzp
lqJJoPU43jjCcgwOg6D5zvrcuSpy10A3AvDNbJalgeU1iJdiNqBq5I77o/SHfg+ciwNj3JnSQZA7
0WjQXcp61aGhCA1XVWxc8R4g36g8T+FSCFz0hodfCouU63qIjsqn4qtnL4kh6Of0c/R1d/3EY+iC
5ekQGZ/ETbVs0eCVBpWTNsdZbWAfJhCYspNRWvAVrWgdGmdAT6LYmqGqEuw8czNYDGL6I3KQTAKT
V+EE5bmxN7QEnMQDVZ3bJnWQaYhNYGIiq6eltAEcdl0hY6NG63oZ7JumK7dzPSqoWjV075jvLv8a
VOyqcDl8B9EjYAAzzO8LpJUjc+00yyqETGnkjnMm2fKVLwrdZz4J5G2U19HOC8ZMjK73HI7Vg+9F
AKKYGrzFcLS3Yzt/bwtsxpgp/rPO+wdfTisqXdzY6DZg+NOIOWA2kdq7Kas7eAfbymyIM0N6A3zJ
5hoE9O3sB863ERyezC/sZ7RBb4AGuYGfCjmGpn/r22g1KRyXGuwHqDXBc/Mak9mtNe+ZQ/RVrV2d
1AHwsIMFJ9t2x/VCAj8mJe2vIHk+JQrlRSpGHe3KN23SzOK203zVYBofRIDoSeuATRt6Rwm5dsuD
dm/5MGHGxZ92eUHQRUqs/HlaFBrAF6GshMrWzjrXRxJMa/cAgjSwzgMLd65GYzSs5ui6MnAza9Q+
rHU+34GmLL7XDHFmCQxFor2xfoTiNKyC8eggBMzM5Wp0uj5jwp5ie2zzhygS3EryhjYZQmXD1SQd
8dhqo6+suQfyyGVjuapbWtw7uTxiO4txBVeyW49Rzbdh442bKIAKhB/WhOIRbXeFlmG5RuHptYxm
c9UQ6QNSyzzsXJuOkN3Qw4PoF3CK7aDf+paGieI2K6couiNQtNnPc/3s+sNBCzknDUS0rlt76B8k
FVeDW8DkxQ6Oo96GuzFZdZgROkZ7f5C7wbAxsTt32qp88dZkRjMoonfVyppCkBhHu/ySz/C3na4j
axNYw0+vgkWTiQYZ38l9ZS7uVNlgwmECwG+1C+c5QGGkh11Vi1Q0kRVPJX+dcraOci/moZhgghoU
nCHb6I/ILC6DsZJAkW6FhoI8kR5huxYR+pR5jYMy3zb8Msv5uZhgpjVN0G1G2GGp72JrR4a8TgL3
DBQpH7tZ77VT87XpEZaZofSHwqnu2lmwJy072EEOiqR8qiqcMeQoaEnJaoYy/JPCkRb20sGlyptr
w34OAWitkg08QyqIb60KJGpBESOxa+fJAkM17RigPyz0pxgB03lr2dH1qHANFJBPT4hAZzfa5eDN
6ypa27mqYbx5/KqzuxdVsGE1FxX66QoDprAt3fUyiysHl41Tof2be62DcyS66QKrTVTZfp8aq11x
hI4zi8GMqmi9Iwow1tIYHi9+eS1G8gMtP3c5UW+mqcG/Zo9UVMWXPvLr1JbETvygHeN8KZ07CxIN
DcohvoRDgMt+BHgaMbA2nonjp91UkJ+dTao1xL6fKJ3suGupm3XIMrIq3LttsFog0QZ+aDGns1fv
AcsGwbGsYOkw9mAPzm3bgfULyGFmlH0PK7WIhe1bexGEX6RClHIq4RS77CqvyrRlXpmWAvoKNHiR
arqvpnmLe//GaJVNKlj5skuF420UmlsSB2g5cAwSb6k3NBgf86ZHup8Gk1yh3vmeSv+4pBD/Cnil
4gHXBPZ4AW/WhYHGJnYFJfHiW+4hdw6DeKpWZVOyr6wwM2jWxYwTymYr5SpYZOA6J4AflQD93tuQ
dv6WN1VxvcwcFX9VsZOjRdMiR88xoqNvosOtow0Q5Rp/0YuCJxLU7VVe/2wnvoUTaKdMzfC/hlVQ
jX7Wm+aLqYYNwjH8zSs0fl7OZNKB9bVquLfimvDHsmcDmjjA1oHpWWYlWJ/b2XH1zeRPFMh0116D
8fcIOBTY46ofnvGI3bZzvRdEePHrOEOUgfoNOHYdekKQrlo5fVi8gSN1zxGCSGqUygEpTlbHGUkl
wgWxchBO0MvwOAqEqawezkBtoCLTQQgIcTkENkWJOSrARnTxvhGfmu/Rr4iwYKGGNdQn1jXvfyIO
A5REM9PU9fWQoa9Wok/SRhB4RJc/4Fvwhabu0e+9baD4fUXFXTPMYrPMVN45IP3F0ew9t/N0IDki
NUNpSFqMbr7uUZSUmhH1qaYtnftyDHP4MuXaG/OvnWDXBus3blxyb4BG31O1FHd00Tuo80Yxqebt
uPAhGXOSRHPXI285xbMqCSJeLc8Ke9j1g858bOsnwgr6XYy+QogKeW04szOCj9FVALmg25HDZl94
vxFEfEdhe8I7s7Y7Q1dLjovTiXZjsyyxaMtXRI+fuDu9V6Op0RGay5uOD2lIIUAuvP4KuRaa+raY
7rgD2baS5TIpRipxfQkikxJRlAy1ZtPGr43eEESCy6jX8C/n8SDbbj+oSqcTG1v4EaPeRq3otuO4
a+ty5xco3/A6MscmshpUByywiXDYxyxHqKnOr4rQrVPqVwkgs0s62PKVSC6z1p+2MGgJyvS4t8MT
HsnNVeorxKp7Jz86QmMIlNrC4Kd0940GLWEaOYF9Lscnkguzj7plx4a83ndhy25gJioEl+unYkQQ
sfCdIY2iiT6q/mgJ1OSqrjV6aZdwUw7R6zI27Ci8sM6lfyMjb0iIXPZz7XwrqD448/wewcbNSxOm
S23tgqZEzG2egK9G8Pmd5/ad6u29RkATMKQC+tj5SrbMjV317hkapTnBvMJbBydeWffac26lXPRj
aWyc5UQbkdqNAVhjAvLdJ02qpMt/tmFwF/r60YetEgQj2oQd0KxjFBUMMaVQaOiIvoZuhbXWDoel
EMBf8GpI1nWyv+qpAF++1jjXRtB0peog9Js7G8ZgruTdcgtlLYIwq1uuutFKNP2qaSeuuITaRNWN
AChOq4YiYB7A8HwIQiIOrACGTebwWtq2MLdNX+4tsLIQ3YL7UvFjqMvJY9aah8ahN3k0ZFOHyDjs
J4PES7MxddetRa52nE5ghE8I19U4kCxzR4NbwD1YZiuLrYBGkHHUVVPsMfdAoGK6j0y0rAKUumaS
06yEIewQNWXO6Cw7z+5UglRGsCL4/lT3auW55lpFZAvHFKEVf37jbvXm9qgWa5z6Dtdks20FW4sO
6POGyk04aAD9voSFY70jmFbDVwjrDB5f+RYa8jWH9RP30va2fRFYCZQ8TQJOCCJM5XpsyB1BB/3a
reQWEJ05FsvQrAdBt1N1iw68jWu6qzBQQeojsK61ZceEUXgNNjrmIL7CUm2XEDZt+C0Ob4YUm1Vs
HH/Ir3xE/DY2OsitdTT3CpGmF145SOsjcmPF6H18gnyYFxdutQ+6YEmAaVlVoUTyQWt5BX/iR9C4
D6xEFg3T+jAEYQrbzOZFWrNKxEhM6/vC1kOCDFqZ9bNI87Dvk6IoVDrCnim6EZaUqfJvrZ6DbBbD
lMn/R92ZbMetXGv6VeoBDBe6QDNF9swkk61IaoIlkRIQaANAoH36+lKnqu4R5TKX76y8PLB1bBEE
otn773ZoNxvbsvXeYvR8ZIxT+6VncDxg2Og2D4Qd94/wtCeV9WdbS/8HPeV9UzJyu9ejLG9Eo9En
+SLNvklbHGoqpulCYc7kB1aJF9/PCPs2FJgdIBDm/EhOFVJnObe7+MIPNGVh3JNWcut35ptbzMVm
ysoShH/YQw/U0dC4Dypuj2CSC6dmvxOh5hytffHNcPE/xvbKtE5BZa7dMjAOU1PQjbQVrM+Qm2Fk
x9N3lc7s9Gl5sZdq3um2vAeR5QjoAW7lAACWNveoIrutKsvbsKj3Tg5AOjr+KmC88iZXzj7Mn2Sm
1sBh9xyFxqpr5mHVJcljZbN3JjL/Vrk1DBs70O8yQGe6jp38C40AXeqQbYc+X5vaTrgWyzv6vFXc
WhNtWgKFYGS3eSb6tTKGhyF3m8jpEwZhloyyrPeGssKVGQ7nWTdr+l2bwR/ETC5ZDNWRLG8B1dpV
ghxat8mW40+oFZ0ojImpbuYuN3aGURo3sxbbYZHXTTWFe3eEQXCNmrEPIGR9lPVDcMhbw1l78XIj
zaElx8flz1MdR6TXhFFB7RSVo7llwPVNHHTPpglaZ81CrBgr/tjXkI6z66ESzSSNUOflO1nG5J+H
rbhKl2nVMjnqi+k0ySblHlvlSDqJqVJ9ezXU9p2G5o24aexNB6YXWcsQrObet2j6y+s8Dm9UYJ+Z
mWqj78vWC42QGpK12/XxmomIeZSay94aHb0OlFVFA0aw1WKDSyGuBD4w8PbBlzgPTCDy1swJvUqT
mc3ulytwRbnOGU1BSx+1ce3tvalWnDd9zxjH2To5lfOz7GxwionCpKggQrxwG/c1nvQwWNIDaZ0E
kvt9022HsU93NbWhG0l/tLdtkLv7sJ2sQxVT38A5xXM0U8sna6ss8ludkbZIvp79BOt6THJ7603W
qvOzW27KfRf4AYuknE51nzC71Zd+TXRl2LH9cfzvaEH4dd1qU1amerVFbz+IpHwhF3C8FeYk1bp0
g26T14yTWunEEjvJMImoGVSQbYLZislTcYM7I5Pn1PZtegVbk1zp2rfxqOavLTK+b52KzWNglF+A
adWaytRYpYYvj45k7njhjemaBL/73J2y9eTF32zDvbGoScbqhS+7IpA+GkWVbrJxKHkEaFnZP2Vc
baOdbUyfSQB9KfYUmKelufAA/RUdPeRPWUdI6ABFx+ms4uJ+ZhD8fdObABglXZKednUO6FAIVAZL
lJnZq8e9ZBbDbbFM53DO83zV64kxbmPy1jvfmEILlyzzIQGpzKA034R7M1FFDcLfNvNyFyhQgSxz
rso2XPah1ckobYbrwJPUqFcyRxbpdNciQ7HYl5ty9vVaAmvdy9p+D4haIsc8y9e/Hjmf38OlWA9u
ty5a2tKlbjmR+vE2jouUo3xYqUVFg5G+qbF+Trx9NQ87K4m7CP3jqrTs1zhs0rUKx8My1zWVnjWG
24LXAOdQ0d5ZwH7hACthGgAirnEI87rZVQ7HWOLkULJF+Foa433bqI3RuDfFNH0tXRfwGrlOq/Ir
3EubcanvyXQIrty4DyN3ca6E4n0QY+4cWwdmo27OaoFf/IWvlioAogzFrdsIOKY+KzeVKYy1b3vm
OjQbjtZQgqDJoP8yV2O49sbQ5b/H1ZfRlHoVCyNdof07SqGvp77aB17xNgpSEueWrckNdU3q6SEx
BuQJk2etikJtPacBz6g5yf1S4RGXX7RPbqePUvy66Zwrv2npMTxD/RSVD2U5hAYiFD+1Iqc2XrSt
qsjPGa9LqH0d1Q6jpP1KgtsZxfJe5aQ+dG3SbrGvjY/LmJaoa9qaMWFN7WRROI3BQbaN8+zaE6KK
2RuSXWLZxvXwi5goROFlqxZvF8agICtfMyyEz8zJTriBa++mddF77CSThLncjC9uIf27OfYrZJqg
i9vMo8+eHMyrdm3rm0ro9JT0HjGYg929Fpkvzm09he/xwCTgaJnG/ATyYG7jJYC9mBsSjRleVfNc
DZOP4SHjjfBT59jJOHCgTmL3sRtEvbOGyYcG9vONPysUPKJY4EtmbzebIn93vWVcObEPpNPYXbWr
cYXSo4bpuOuJYb3pnWLamSzGreVI71yoynlJ7AuFa47qBisE9Y7firdpkqfJsYY38NucEJx0W8AU
labaN5N1I+omO/G21ElXtfPVtGbzdhl0v9WWU29qOVDsFAn9k1Gu4uEysSPPl908ax2JZhb3TtBb
7yVu4I1VETio5nimBOx2gVcC/NPpnuLCew6F/oJ4wIZRjbdkRTbbxh3c78qtD755bYbT9eyyFlhB
2ddMzNQWPuGp5UNlTM9DCVQ8idTfTco3o9BVF67Vu48La95k/CuP9FCYP6uEibtV1vBLXuauhdip
bmYz2PgFmcArGBG/2cZFT7ltPnUK8+W6mwwpo0ZmK/Rb3Wo0hm41Zw1DtQgFrPeNlSE48WhLinI6
YoE54tBIVpBE5Bcl3VrUXGiOkW5kPV42Wwf9i4zr3WUS2AogAKmMjeaA62GdQVt+lTa97TBhVWUQ
nN7YRNLeBTPgg2yXciV1tu9lMgDVMf0a/tA7gNwHG1QPFg0ByZ+PaV1gU28VD80pDTFgyy6DmAvk
j7Tp9JlJEZbej6peoOzaDBTnr2JbrDsGML0OYhoQiChoBOG+DaW/8ktRYnUEd2EueHLl+Ua1hmej
OTaD4mrUcGI+81NOpU7HK1RqxmHI5+C5aYd+U4kGxpps7as898s7FMSLXrmlMd+0U6g3EAPVBTme
o6Wjjk4Wb17Jmc4n6nVbzZHX29Vbkqty0xvNwKimbtkqWxa7onLco6UGuQm62XxeFvHOZfXVd8JD
I0dxAorg8m8cw/s2yyQ4tkVVcc3N1TVInwfVWciTMSXiuh+a6aHO/ZjPGxrADq71ZIx2E6+BaofT
0Kv6PZvnbo8Mn9nTWnuau7o9JkvPaVMxOfBaOX4ZDXHcv2c6zR+E1/cvk92IdO2qfl5WIJ2g9va4
xMM6UbH/ONneuJd9K/dgV9naT/R9VYztneW51rFh4x8ma64PJMyJY+WP7SmULrojIQhYd7pyus7N
ynhPO2Rbbd4n300ZmHtpqxF6z5wcLmUtMdyM8XRfpXazHrOlHDZFN8Xn1K3sbWnkMBR5UDBDveNy
QzlC+1WcLcmX1+rapqTe0Gn7XwYrudSGvjyMTCHdlF6s7lrVIGbxkL64fmM9zFaZHoQuNWwVXU80
eYs6V6Ao+76YGfPe4R6PbCf5Rt4EAIZVIZzLR3UQlxHrSPGalYvZjGcW750h25VQjbrGe9MeLcNJ
n+APRn8dJIakPGNeso34j4pwrqE9/WQ4VIkev/t9pR4tFJfXdT2Pq6S+Rr/G97ZM4xJzW9wuoRxe
Wz0XPzRT0+KoDRyINwcND4iDmQ4vsgsY7+MZIUODrRRsuep/pmLub+JiMTeguYw4adHNidLL7pF4
E5FalGhFpiG7GwpBc6nzMttnZEV2gOR5fGePHEOdybY2s8o6sbe69RKYfpQvgF8z808PTq8dtZJJ
wdfqpoCnD5NX7PDzdRX6qMMAS6LWa+XBTNtlK7XTrpap6re2cPtjMLYGJWKartMh5ncuumzdGP50
h2N5+GI0srzjb8qP9Hred+GNkDHCkG4WFW1pPSEWyIAfS1ec08C7Tf3u2c10sUoR+a4LL5WUPEG4
T3sruDeBzdqdYdr5OV3C4brM5uWrLnuY33wpX4kr+jkthXfHlBB7naaVcRYJqkgrNrKDk7fljapr
D0isTVaD6YED+ro+lTQaXOhlglOkjtHL5emtExQCIZJK90ts+6AKfXkXx8a0G5My22ZWBZNALu6N
VXTyWAgdbsYm1pusc1YTN8OKWSHpqbMCltQ0AADBnHFu5XJVda79EuZuwkxlNX5NxARCODfNELWd
Dr8P8RQ/lIndPo3JUKzrpgnfEinEz7wohrvJmeNzJ6Zm3EB/FXvYhVBFLPZwDw9wqZCCoLhreWy5
DipVvJfLIL8YsHSb1LjoCsM2v8TrfslCM1wRSeB/y/qpXl26nE3cNgyaj4mLODlWUwJ/L6ClolDn
2anzVVe2/JmpvO1ocNSHlmE/LmIgDi9rpdtGPXWWTf2E5opGVwXXcqndfW1j8kqcQf+sXMvdzmbN
YVKD13EC8gh+mqh9WUl57nGnritZduvYLgBLLSR8BfLbMx1tKvcG0FQbIdL07xOLw6srbb3NNIN6
NtXcikjWoItDWlfqavA0x7Xb4fhm5eh3HQyNE3n42Y7KhfkcQMQPUH39OkwQ6i1hfhHNNSZNMhYE
5Qu11VObHOYQU6I7xBkaWHKQYe60uzFGZb7EKpw3UGjwcN2d0yaA+vS1BitoncjprgkerNlJziLP
lsfZEx2Ze2ORrsjhuyjyKixKhYuCc6isYwbrsCE6DEjTAKdHJ25s62TsjtYwpreVdJx1GFPXDWZg
A7JVzT4vWqUj5mUlx1IA00MsEwmuYYGqvh6fpT155N0zcAGmD+2TNKt3J2Pe7zz75duk0IQzUeJy
0rqgK2TtvmditKFfcbntBBriLVQdVVsB+UNxFEgWJpUOW8iKdzp1jWnlG8I7iEq/z5gnh9gNX0AE
YJza6jlwKPscZFHzlGc/s8Yud33bsVobr+mi2gubO6CPHP+zW2yrRqgvVjF4N4tyDFBZRz2ESYzs
EHLYfMrglBfUydn8bTImsMoO0NHzYmFG3JHyR+nYXRsVllgeJILNVT6X07ty0CRYfmZ+B/xN7+F+
QIaXukJkVRvPkikuURHPKdqSYkBo2lFf4pC9ycvEX/eh0f+YRWxfmK3JdleqKcy92XWwZnWLdseE
yGG1pz6KBHS6aKh8c7nylll/t4xguU+MwNv2zmReNF28xLCl0bCNRKyTwOk3xTxS55QxedJI0zw4
Ns26JMGRS8No6Xuyu2ly1oZjNvezpMRFD5Txy6GhI92xcagSHW8+jmlGZ9WQVX2JHZ4BQPnuaQTq
1z/Y8uL0r8dO3AUG1FjXzv2TYWvvySVicjcsCgZWpBrYYFLFEs3VtEep3l25qq3eepd6kjSEkvaw
63eVveSc90341Ja9927ElLZxQ7hRnVqbgr+Q7KapO1K0Id83OiuJPAMEiNI/vTdzYWySEuwl9aVN
lzyzPstAvKBNSk50GPW9VSwlKGd2qSKncokMPEl3CbTzXd1KuRl95HdJURf3pm6+Bh1S2nmhVvMT
o9iwpZnDEdcTZImWp2yx/IfavZCXrXnh6jvlIcNC406DlImtU4ykCnXelTXWtIbSy05CGd7roBRp
RrmWPxBwTS6Kr0Qf5smfH7LWMlAKa8sGMgfsvM0qNE1oAYxTUcQFmLjTZXspdX0Tarl8a8pUPgmt
rDPnYLWw1D3rO3MQwjdRBN135BzzYRl8b9fDFb2xz9qXXNMj5X0VP3h6WdJj3KavXV2ILeSAfe0P
3kydoXV/W3KVP5e50PdT1eUoPg0OrLwSZ9Q8y0qp1Dq4RmZy0FnfJ6cvHzubYPO1ryvOwYk3t1JB
wCgHBjSKcxj2w3H0XTTRkj8L28B7XNzWuy/jfGojx6/qaWMpgCVDWmw6wRKJljAszllcdHDkLWxJ
AFT9SLhe0617UEtaEvsi9JqmFq6hytvO3OaxTo6Wj0wS4YhBenxpZKuRHiDdz+3UGTdVypE1zK65
rbPavzZJM+m3bktituHG+SlGKXxXNr1/O8kC2Vto0DlGRo2pygsXrMLY2lEaq3iJTDrmjdP7yQMm
1GCj7da9Ggave4oR3hzxvfSR2xT6Bfg4R8TVI2QhPHsmvXsCcMWW8uDI3IqCAC3u1LcccKRC7Jqx
fAhsfbaFER/7UTqbKYiXI+mt5bNitMkqZRoU3h2gwY65k+sxoaWkEc1Rq1XqW581fb3Sc3Ah65mv
3Jqi21iTzLZ1hQgrB+l5LISbrnohlnXspWo9GbE4W9qQhwpt8HGW/NVzOtvbfkF0nXZ+TBR2St+3
oFUtAZKM6TGhSD4qyzCisnPsJzdULj4Jo7xNgiY+9SqsH+ZGlO/1gMkJx/Qgr7HKwel2iIQ2blB5
F67J9aN0ScyvDkqkc9nGSGSsYN4RdybuMgtLNtg9OQHdOJxct+SGm3vzHCQiWXWtUZ6dUFe3TTtl
z06W6G1X9+kprEp5HikcruDpwZnttjAih25sxT3abZLAlBua/2BT5cI/h6M/rTPmaz42VE7PSoFZ
z44Xn4ZEzdus8YL3Qors1UVa/GOsoLYStDYrb3EqmiO33IYF1qKowE1948yd/9VrC9a+m+d4YGYZ
EpBJCMc+yPz0SSYlCRFtDBJsjAhxZ9FVK3gG5wAGHL+aYVbcJQzgIYknky+Ll5frqvaX70nj1KgX
XH3MjNHfd9VFT+UuyQyYPJhRbwAdmpIHN4SRvZWoUh9FUPSnQVnt1Vw76kpWC1e8Q2CkMSGuWXzL
XWPXmFDEV2pFa6d/jOmUHUe3z97GoUg2U046DZpzEa6oRiRHO7PT883iZDTTPafK97J1BP8L20L+
H4IRqqQcv1lFKN9bmd9T3U37bhQ6IjWjfkN73h3znryWWPpeh4KP/cdtGphNRGJf+i1o6mGXhgt3
F2FzW0A5fRUAFa04VaGi2ZTXHe6WFVmIwzb3JucwYkb5Sqme/mDYbfvEtHcn3RklcZhmkPhzFDZw
CxfrUYhur0wek2yEqNeWEe4df3LXs89PdMhEhAocpx0NeH092XhqpnYZaUh7Iu1jz69pd8TBmPPW
5tJa9IZGw3+wmgzWDkdZ4ozWtw5j8xdCP/V+6i1nlXgyfbRkTWs/dQJgMgd4aeoUTZlKBl5o7063
fu1775PbzO26Ysnuxmke6QoYtRMXJJlBVZ4lwsafRtAAe2iLydm2MWIiahrJgramRc+rMhjSdykq
d+/UQ7C1kTlDu4TV3soStRLsG8pnVFVXDbuS6qYv80N7aZxASuYr0TbDWxza8VOSikoAxkLMTX7Q
vJM97W9FigDNnlregDlb90sxAX7YF9i3ndrzP5wytebEtcOdmyTFJhPefKpdRI0wVfZ302vM16EU
836op/G89Hb2rJJxeiEDGJ9Ia6LPOE12rw7jPGebUctp44Wlg1PADdd+g/gYD80cQfgy2JcaaiO4
J+WqrZTz3aGIOlXYHA4k2o1J9I8sJ4OoNtNk38dhuy+Vo38yAtC6R8DMUVnWLqI5ZaAqscZ+Qwgg
mqw+XjZ9M1UrMBNjV6VJd+jQY68VUxVArpYfLUz+jRdW6DLHcoTC6SuPuo/8G6hUtywee7jPYpPD
QGAHrGCFS+0qyF6oHhSblEUnU/TFfs4N99SOl045z8erIpmrfaYdSTOdQLgE/iSfF1/BV7IOYamo
j+4oKa4DLfvvXmqKB6FnNKZdrrBGuEmL6irN15ODZDFzmv5UNqjqA/Ri66Fii3Q6kQ/lZLx4BQWk
bgv7ikng6VUtCTOalnTCmlG6dwmeoKuqdeu1bxIlk2VzevcPRw903a4v991i5SunMcKtEn6wZUyL
jKRCzJtZT9xQMPD64mfQiA7MqBULzYTR6DeyVtGPWjm2CEeVyxwlFcvN9+32K+dDtaEzWbY4j511
T7aiiv4hUc5MtTl6u4zCZpelKUqOjm72H7pLvSB1inQ/oae7zWKkw4Y35xvLzcadpPPY9ZiC/hsO
5/+nffk3y/NZ/agedPvjh77+pv6/MDrjTP6f/8dL/IfR+eFiP/4fx7r9QbLCX87pv+zR/L/+cjrj
lP4nQ8//hdOZOIp/cicTUH6ZxB4QnPR/nc5O8E/ab8JMCMogFIeYzv9yOmOCNk2HAb6CcU8orcL/
xOn8YYCVTxwoRCFPxxzn0LtMHf7d/46czEsWw0huM6Obb1MBjT0I1FuiH40bNnTNOho0sBfNj0xG
BvUaShd7cFh98oCm1rFb4OeM83a8VhfI0M11EUYxTMzOsE39v730v1np/26V/hAU9OuBMWS7DGoQ
JqOUrA/ebBRxnh/Cdd9i/TXusPXq1WTn/bZoIQ+8vnxhpobz6FZE5q+MxKt3TeIZn0RK/Z6ecnkG
XIi4zbkj4Uhd+8NL01xL2vWL4hZEmInQi29/K1E9HVyGAtRAd0iC3Eanz39bWf/CJW79Hvhx+bF8
IIK1+M0v/+Himf97VkEqp47itKtv066CkdGjX70CK9o3MzwZmCqTVxalkkdJ0FAamUMNwhOqJQjo
6hjXsUVAGNzZeoxxzORJRZxTa30yRPb3EIdfjxiaVoCvAQ8/QvEPX6eMHWhcVRW3Opyr0+gODcRh
xwXg2XjT9iZmscOoJ3HjDCk2n09e0CUk6r9M9H/99IBjEbSbHeV+zJLvzDZzfLKlb+vSQb7IaJo0
6kGEcQc28srzCu7rBZgczwexRuixwnVYyOwqn1Nr/cmz/PGxiLIyyXu/RLsJttaHNdLoLKjnWlvn
xtfFI4/8HiyyvupGvBeDJaorrt5gN5ZoURgI8TwMXPAwjEhTsQLHP3LMf7D1rTB3EO3x7b9/uj8+
E7NhXCBjiBiP5LmPQUb91PbE5uYL47LMjJnf3guxPxc9npsCpwx1nh0RBKfV2lRNHH6W9XVZBL99
JocQOtPFA4XSlrCcD4skxnjqoUx0z0OC34R2dVKvQOeC6KYZnk/mDf2l+WWsiow571o5zKWs0x/M
cKyvC7+U23//MqzLvvn9eUyfyY1ELzBJige7fMq/ZYAsmR8qoWt566qCo29Qzvi2uL11A3HYldsU
SOjbEhgdZRYSlL++jC3UfEqMukqumS9bput+mPWT+fmO+vPAIxbCY4Ix4hSmBzBH5fenozsRcup1
cG4UU2XRpyw3wQhPjF1A7qqgDaOgD4mIWGh1iiwzrpCGfzZd4PdADDYW/Dvd3SXe8TKz+eMtUQIH
YP6NuzMcqHqdw8IoInV5HHTjGGXIi//khLX+2MoOeeRMp7+Mu3XIt77E0/ztm8DUln1hiPHMpcMu
ztOwvSoqlYO5Up/V2IzXhH/Sn5n+EPVu0KxhvpgEhxHkP14dPAqHbSBIGIGv+ZAvFjcTHJIKpnNK
qXzSQUdx1zfmaoiT1KGIM+V1kXXxZiSrDpJ7lBNW39BbDzXVeAa4uizZ8BLI5JMs7D/3MPe/R97m
pRzg81z++d/eUAlcrLiJzDPydbmzpqG9chE9wfvW3qtVY49n4I8VXbJp95+8kj/PNocAbrYuP/US
kPJhSVqIf4Pa1e456JT/pIgNYZtWwLYIjMe3wW6sGxd91S3qKb1K4sKNFkPkI6gjEW15aqo1MpFx
P0HG7Wk79X8WC/xrubJwiAolwcWkh/3wyRqTtntsbPdsOqN+givzVxVIxVcawpaAOqnP/pKn+CNY
8MCUhff9kxf05wnnXN4NcTQuj0F99/u3Mb0iv0y3pjaoQ+O5m0v4ywD+3mL8MSY0LXcQoPI6aQ34
siabky9gGRnaDSscn8K6NT+5jf484X5/nstu+9ta6VGQDjkxb2fCTl4gaK6sMPv5ye/8LxYFA0Id
NqtpcQd/XBSBNWBmSxDq+e0szRV0fb+NY2wEVRvLU58UySnL8clUZq1ep1yJPR6G5uAPVX5IU6PA
Le5a+r2uJMgb4uBPFu2v6uj3U56hvKjWOES5bW3vwztgQOToLp2d3k6qTXae6NUTdhZE7obh33WV
xSmDsDS4S/CyN6syFWRndAPqGMrN+nZOUwv8OyuYU5snxZfZdR9ij6x2JdKOJrZ3xdHoNLR73Y1v
8WjBtWTpxcuWyd2cT4/N1I+I/2tm+FDi9fs4a46jaREr01slFMSYVOWXKp6p2ebLXWOai35qlnk5
xga6+EQ3/T0kav0apxcDNLjM5QzOZgvxurT3bS3nc5hU4yeRh7/HgF22Eo0JXYYvOPiJu/6w1cvB
y1t30tktqhrvJCoz36dwpC8pGNYKFeNwk8IvYORRJSReV33y1f7VjyfbzuZitj3CUC4X098WbhIW
i+OOo7yFMjKuzMbCg3SpFLho8UyM9UBkbFo0Wy6SN5U79id1kvvnzw9N5t3QipFkjcbkwyE7Dyje
AUuKW+x4rIohzSr00iSoRowZG98Yxapef93L02xasB1p9dPCGMPsg4bRdQwg8/w75SXNro4DMa51
oVLmW+Nmuhm8hVpjtmc+oxunUC9uVzcHQyKa0o0pd6T98I/wggw9Mi2ufWQcYfsAqz0/L31HxGzQ
F4G1DkQIOi7FxEMZZWVhqgTgi7iHcGiAvbX5JeHEuiGf3JxW5JnoJ4GA8MbgrHnL514cgfbLl9Qc
micdLvGVZ4zzMf3VQ3gtnGFtd+q1lIq//98fGX++XAYh2rwj73JGM0bl9487CMxUYyvyW4NuEssa
9fStspwEl5O09la8zN8r8oei0oFbMoDNPllc/+rEusR7UV9R+Zneh4/bZQ6iBC9zztyb+qkd22Y3
uwVSUdIyYOP+/S97CSf7UGU6gqgzDh7+Hdgfq0xD6MkGCnfPMwoslLyqG770mL6PQdlNbyVnD87F
AEGHYyT5nnJy2Lh+N5xYXk+BTMkVFolotknQYRzzALZA+NriMJtJt1tKrBjmzGC5Tz7Rh+G7v65S
jKeu5YSM8Puz+lyIPBwF2cDnhkARTFpQnys87M2pniYeqQInRZXXwrYh/e4fmeD5Hl5WSg+m+1OP
3nhl12BsYYlm0euM4nGwOv30yau9LJTfj3YEIiJwgS880uE+TthaAgjFOOchu8Yc4K2czCI3JK+2
Lg4cspJUiDwgjB+LgXnFi9WPj1WOYbAuuhXs+Q9hwqT+d16cy3wx0wTp4xV+OLn4mQuKNss+d4sQ
x66z9NNk+fgxZO0/ZBRlRxyl06GwswWKvqi/DnDQSKSHYBeYmfOAgcg5ZbVmt47B+OYC8f13Xtsv
AMohcpkn/bD+xWQ6dsMIZ5CE0bpp1FLciix+DkdSnXrS71fY3Yu93+EOI2X4XrWK4m7xggO3lj7j
a/sko/Xy837/jCFD0gAPAuQdl8b09/MgGWuwJLeob5MJRNyFuyFKTJZWGs1U2UVUkI89R37lBph6
c+eTluPPHoclbjJ0D9UyJ7641HR/u2o84jeWAqDgth09YlZIStdPQRFgMOl6G2M6mOonVZn9x7ol
789x2FcXpITa5MMHSHPbLpjKkN0JWbSrPk1cJ+qy2iEHvq42vzodcCQFsG5pOl/d4gcSmilNvbHx
cda9LhVJE3brQ+AyiD7Ce8kb85f6GqmNf0chMx1Hsp1jDENffqE9OZvx8d/vvuDjMcoq92F86Ags
Sqs/Civfjn0l+rk/Ezuo0MXazVG4zLR0O/dh1gVVSmLlp7oc9BKhHMjf+rx5aq2FRjJpEtzNlE0H
jGCk6vwCIep4wlgwercjU9KvmdT8QlYhN9pg5ctXc+prQm+4OiH9mkeg7vFHHlrz7a/rrM68+hB6
crmfKKrewyJutiWsykSEiEAHv9j288WEesjrmFJNymlvBi1PGDTO3p4bY2/lOTa/kYkl5cgU2JIZ
ZecYHcJK1KO31rMINgOic4uFGZa7emyqbRDO8psfTKiqMC8R2xEQoryTU8ZPyMzxNiAihCZQfTFo
RE4Zkf8bXDf9Q+lSRSzoArADbYcYY1Q1Vca3UizUowm+OI85rsdAa6vf5a2Zems/lTfK1jmDiIzq
iS1dHxKt7Pw6wSn0ZFfKPF5G3J10n2EMSm3rFReOf+DgbLZhTOWBhodkw3///T/uG2zXrm8B9jFX
wLJC90OvI8KxmjOrNc+kfFNVTL1/97+YO7PmtrE02/4iVGAeXvqBBEmRlKhZtvyCkGQb83AwHAy/
vhfovBEWpSt29lNHVGRkZWUZBHBwhu/be+0Bhy48YguikUyGt6+v96H4yhfD4Y4iqDkfzE9LjKGN
Uzf1ejL8MNXuzSKunmVQMSCg8qFdpWlyb4RMuV9f9ZMyDJd1Tc2iUgSg9rT46gEUyGql0CGjeOGr
3qUQADsJnkfXmpWiT/1tMhXWHjWfc2voU7n9s4P6X/wKxB+wQm2WUqjA7ycpL+2HELOJdp26egV6
03AbGCVIIxMbQU/Wla/YMYIXoxjMZTL/8wL3++Zf/wgaD3SGzbl54Wmnm3KnqzvHGPTpmm17tC9L
5httcs23NDY17Hg9AfRDdsB+G/u9ZVE7a0z3zG84VjferxX8hjlS2OSUz2Ix77b+mq2dXqtaVgL1
eqAWgdjDxgSVz8s74Bp2V0Eec/DP0tReF+MUHTD4afdDIcpfZRdHk0+ya/UchHgGlk1ft4+p0TVb
RZr6rSMqa2/NFa0wluW21lCm5EVfbqtsNPsFwYgZ/E+SOHVqHjHTEiRZDpFzPd2Z+rN7ZB7r6fzK
kZrb5I2T2UHY22klGXSiSMOu/2cnkZUj1RU6n5tosrCVOI62rwsF3kIokIc62R2ziHtr0j/adwor
Vxla5iZW9fGyLnSso7a5GnAuL0rMVKtslrOEjdn/Qq9nHECwfq8NyZFgmPpt1+TOTaw0zRPbZ7m0
U4K4/5RIEb4Z12Lq3REaTk/MuB0LuZkiE8mlPox3IxsLv40AWzATIeBBlKIdhtSi86CAVNkzY6YH
qcsVvBxlL3E17LoGSIiXttYqVTGQ4bTmMOBGxWrUEKGWSGFvLXMIGfgaYyu185+t5ml3x8OXwqva
2k6s7bxqFA+jV3W/J+wgq2oqVVg+engVsTvdeJk+rXFllE+gCpRXUKxIwqO5oGjw3yli6fPCUpWW
9J24gBgaOeIqyBCXUMZhqFCocW9lX5Rbl/7PrfCaaJ+jeKmnNNiZofNNjZVbuC0mQL8Q75ZSdfFb
aSfu5XGhllPLtKhVIGQEQS+108Qbi4oy1OtonTqtsxv1aFjVyLw3eiCH/dTr2baYz5BYNBENegLb
M21sMDvUfvOC0Kg0z/q9MESzHWJT+eYW/a9iSr0DypukAkgeRNs6gHMRGflLnnbejjINdF/0BGhs
tOja9TrlMg8mNEZFF48XZmndaBnkSruaUGkrXgNdTSu31rz/zIUh7/KkZZ9K1/DJ0TKxRy8H3KZG
N0j9ZP6XTGySlxxzrXsYMbsADPOqdhIbFmMfh3vMG9mfHa1dzXyTuWRStxMLx2xjjBJhbXMW8ZsU
mcAG+A6fnLDQplOO6XIgw9ST4kgvt8eCi+gEj+H40gzBgwzopL4maWpeUaB1NkUzgCyYoZkL3py4
GOF5TIh1W4TYP4xAXmUSUxrvtF1aVhEs2Qbb7FqsfBEkGf49zMkbyxzbh2oahiUET+sythp3V6fZ
sGxnTniqiwaxqpmn++NqFAob1U8lQDYUSmE8sJ2trrQx7baT6Sq7Cn3kyulNNC16XC5HCimvfSnK
m8KjEBVaivTxRscoErRpPcZ95TsybDc6shdnVvwoKyNvAPsU3p2U7nRZeGK4qHsz9RGX4Q9jJC9U
PcRGV5mR9uzBYI4X6jjr/nJsh37bdcnSNNXo0TEcyo1jrES+BkhrqVe1+a0R8fDb6RVgqWawVVPP
3Ud2haFKgDOK+hxCiaMzlWIeD7P0rh0c5wXP6/egCbWVC2xmA/TGuclEZiN3KfqL46wY8Zk9sgyt
aaPww+Ki8/shA/SS6S+4saeDICxl0TTyB9nWOjaQopRvtdvAjpo3OEmr8k0qkUTS20rjpbf65pHD
MQNtLk78qYPh+WYQqqY5bfOxjF7SmtlPSZCvcZ/gTqXjbjQRpcspYMM2Qi+/BAtnbmy2XY8iA9mB
4nVcD7kMkBiqzU3SR+N6NNvwWsnbcCudojpIPON7hbhAHVAIdKOFa04sukix50hkfAZh7YpvLiTd
Q1DZEXVch+mFYL9h5bTjXaB7YterdvVcRYKJsB2o6S0rxjUsE5tGqWGxyjR1Ip4jYXDPx+Lp8ell
o23fTJilI/w4b4GIEdfn+O03eTahqmS/eaVoMnsjOcj6blhN/zNHHnKF/cy9tvNSudc7MdJ61K01
Yk5jiy+D3HoTiJ4ToO6b4rxawxyxwV8oYJ0CVNiyrQX0y6x9dFzY3EU2cbCeIkq3x6lsHPT2sarQ
+SzMONMvgOjTWk4KhzrBQLYyaQZPds6sDmnvQY+hlg2sshO0E6yLSmthLYMk2ZXppYGQfgc3tdzA
o04vGzdlNIdY5pfjqFVPptLR2kFb3nOfpe432Lsu7cH7PsuGfqFUo0vqVNjHi0Kqz6Ud3xW9jui5
z9dBQhqMGxrhhZ1m5rrOJveqJSB1a2q6dQFeoF/qEsJrRhxeGVft/agjYUNia0FDyN2rPMpvQHQk
e6ixCLTn3abXOby5Y9OrSUINsbpSOBud6bbP5T1Y+kXJPn7FpnT6FXvOdCWBBP/pQiTz5iiJFcBY
UeIsY17VJpMGNX8jVHqUqWCtPbDOqLIj9ZKqeOZ3qddspFoqS10kIWubEn133erSVqxk3Ydhv1f7
sMOXX6oPYC6HjduK8a1g3+dzEkQin0x16C0mt20esZshEeg8EftVoP001aH5ZpaVgk8ogbFmBBru
akVQrW+ScYc0j7jh2sk3cpwlfIFIr+pYWWFQAcvpmelBGzoDuVYqth11xo2QquIjcPpV2sNwpXmG
u0up564MwZkgc8z4Xk9Ve1eOHRObLoO1q+vBXaYMqLQx9YBxHqn6m5Ba+Kr46nOm/0fOhNk1wkK4
j9GoyR8QAJuHY/fkuN0TdhnfCiPNf02BgeyiKGr8OimIBcUmcNIyAfogvDpgoDaAiyTopbHuONdg
JjgJmZm2bL1+fMqI2NhNVdFgOdTrQ8nUvKH4MTtHC/DkqnABkPEgt51gq+lDieCIyQf+LcDvuqDl
4F3J4wopIAI2iBO3lWEUOGxQ+eH26RK+8glwzgbWtI6etOrhE8/fss6mLcRvfNfNh/XCU2ngWXhi
E9zGfprxpDrXpWuWUCgCNx+73v1o9Pa+qyplwzZIe1QVe1ukvYWAPbAggZSxg0pHJu5tAWqWXfG8
K+1hyPxQs0Hh9tPIvR10jW/Gy1T9GaIHrTsSB1i7RdnzzbVUewiAAhVBImwvqDvN+8hiktWzV8+H
rCGYEr4A2+3ukoZ/OgUqO2VnbBDsh4xAzy0rhKqTuePEGO3iRLPfPH1oDyCX8UG4jTtts1Zp9nFT
QnVUpka8mqbgchmNDUo8U//QIkl+CCtXuXbL2F4LY0L57cL83JbH/oiuOMB1pKHzezSE9+aNmXIo
x7YyKN0hCfoW/Ek63PVFfJ0G8HmXUnK5RWw58p6ec/NTRf77vaXMfAl+Mnd9W9C+cdVhcrbHWjCs
G/1n0QTKd5Vdb7lQhYF1qKvEr7LWaeM0UZRtE7Oiaqc7fbeIZNOibw51xOCtvo4La7qs+TnPzDx1
u5C2RY/LcMsrMbmIIetK/RH3QLWWRR71+2HSHxtYDqhFq5sxsR4d6O6PozG4W+ZRCZoOOWeMJZFd
V8FXBte3DGhM6Ww0VqOdKD5jHVU0+5VQWdq5RuZDqSt+HgBBRm97ZwVquqUxBvyxwX2VgVl4jpyq
v9RS14RtIPu14QT2fiqjHWjogk1EHH93negFnQ07tyig/Y30F2yaLlw/HBBdoTPFxxlJZNzxKJ1V
Yhr12wBJYUb8YLLx20KpXyEfC5LbsjbA5t4j/24Hw/zJ2Au87cDvS67KKHXrpY0z5oJYsvB7YVfW
AQ9H9bvwKhva4RhH30Tumcm3DD8aKwCVlggpr1F/R8jbAH3qMRfDjNFzcQmESPlBFoTjV1oDI2oY
xk1GOsEyAHcCUT28zl1jN/Z5t9Pdfjj0tpas9SQTVzief4m44TiUJHF2S5YlizfrQPrCjGiAeYwH
6HREEzjmyu4s/XJ0c81b9JXnvDSSvTxAjCZqdmlRmE9ZiFTVB7M2XMum8bobEPs4cxbUEES6IXBJ
fdJG0PVL2x2oMqLoxqRrTKCHHAp/meBwIccUgCF+LQQEGSeASTUKa3ns3PzZP2R4tFyYnHZwXcXG
bASgqXOsCQklwPYsu3IrbM6x+jiwi84Dhe9bzyWfDqEafDrHfy1RtXjEuNiWWzVMOAMZkYZg7Lj3
IE8ghgDBKeX4rzYB+61sbhiFVOdc3zNziQVEn9sRRnuTTgwNJMragUUTQYJN6TrPY/Ec43/FFan2
wE84yrEMc8VgPjWHecWmwC29b4CnA9XvbUy7y8LIqucuHbMaEENs/+7i3mI2mueyrJgPBAUE171h
l9betsHqZGJAloiBoXxq5wMvklm6NzRw6cPGLnOdCWUQZGXsUNbtBpdb7+YOQZuaTDtDZbcVH1WF
qZw9CoR8Snm3AK2ba8V02kfDCsy17YV8hlGg//kZZdXwByphdZwlTZ4aLq9iNVUjGN5c2N4OApWK
+6CKD2ISJYhAp6B7oinRXGfnzqOwB3zgCqJfvWm4GPPodyeBN3QCaCHLwU0POGIpcSZv88gLLpgd
nMewr9koYP8+QA13Fmx3wwslDbKdIj0gC5DzcWVl4X1T5voV3yzRvp4Hbj8xW+2uBCr6yGvn+bHb
TFf1EIWrNp1C6F4giXIzwO1AvLq6qyJl3XeWuCK/LzuIQuFvwuzlWAnReovDeAOCVVfTwPcmThGu
loY/PRx1V6MrQHR4oRq9FrHKw2kCkBQA3Xk4jjsPsaKRN3SMjP1AFuk6G2fn2PHF9lbzqA0aDQYn
tQm4DObTSSZ9alDWHTb+i+OrnRIVvZqZqvDGC5Ozfd+0+avDxvteFvAk4j7/poAa3loyDPNln2j5
isBz+yFXU23L+U9f1BNWJZiB4apEvnpIInjYEzuEewXLHXALJ2B8oMfW1wNOi03eU3M9juAkpagX
pjS9nDGeQWZz0/DPimoEM/oXMc5WzBWLaHAGHLc2CQXEuEdK/Dpnv14n0OEglzfm6Ls6R/Je6t1l
3wTOQqMNf9uRb/vmmYF710QC+K49PzCTLJ1fjUMfZpn1tMIX4YCyoIeofQhHHMyKjaN9gcYAl1qs
qxfu0LQLxZu7JVUuhlfN6VLqWpCHF2MXZGvhJvEyCOV0YUaZCjsE8GzvDun1VCOsX8A//nEs0ISZ
wscSwDQVq0k449Mf1YFj2zOmIzMeKWN9g9WVx4tUWOkPpUldv2kNOtHH/nwWusXPbAiCm+NwF6EX
3JbsLYBfz193mqXekmqIcdsO2UM6d7lUuwxCH2OMjQ1AoSBgh1RLRK8wG2EBbB6FrcQMcFgLV3+m
Iw1uuuVMFSWuqmmdBXaICUY+sgl7rhtv1ESH5h6U6rrVUhxZbMpuY3NkA28pfQ3HPstoZk4cu3Pf
AM+wgNcDUG8IBJsdNaXM10bKPNIDPQc628gl+9ro+ji7AairILpZ93EduwfZsOVbH6uExyMSlQ6B
8N/JtJvAqKzHet5OHo93rEcUC1GicChFSnfrlqlRLVglg8sSmO5tjzjpcTpOxLXKTRdBtE/aUoXF
NiAR6BAIAcoY5F6lOXbA9QqzcUj5R5PYiVLIV6u2g5URC/VGVetoXWZK+myBWtvGg7kCk2gdKI4p
dwUCguWx0lcZ6BharcAXwVjLr3qrqp8zLIZLDZ3MMqs7SKpzZdsLrHYP+pVDzZCve2GZW5JNmuvi
KC6YS1vHgiTalfJbZkbDzm7CkoPYqCzrKghXSjmXiBpZNndpkxSHDKndrfQg69DTkYcOAdnGdeaJ
tYLsZuhOtlfnhS8CqnqIvESAqEj63zR4VcoiUgMpOphry1DZNkKIDPysZwc95Gp+owoQbgDuIjqV
hvdGOBA1G2TAsnC61zFXuy1ROwfNmCAzdm0OXo14w0zR3LXSIAZyEotBZwl25ZKkBLKCTCs6WDEd
K3OYmYttWJKrYaZM/G0LDXHOZxwBGLRk/qReBpTdTEJz140Jd9MNSf/WWbRy0qNm57jOA6BgjXKm
uRDAUsFYs52M9zC3iUsPVGrpWc6KpLbwlnCIYUP1yKF4oY53x7GEyltbY/qhaFDKYmd0Xr0pqMFu
wVm4Fy5O7a0I8mQLR3NVFQFhFqqMHmRawTTB7ceGhk2ZlaSXajtdpKbUX5vKbB+JQKqe3coxtyoO
pzWG6OhK43Sw0LJhfEh1b3gITDU9eJhoN3ZhuBsrac1dLiXpGXjCHA7Vl16p6D8ZT/EzoQfW/jji
v25AnHacDETcqksxY84J/qgbiWuvl12guNdYegBS5RXFcHU+h6gOpaYU4sny6wseTQXvuw2O52q2
7qkGAde6cyIoZA8nkyoPFVJImBAzClUklMSq91PTR/UavqF5p5SD3DDteVdRDN1b1flxi1609c6O
be/p6x90rPl/+EG0omZlAUYR/USWpccmC007KdeTSeHFCSLvrZ4oGqp10K/bpvmdSeltQsMdt840
TBCBwtuxdavfHvA/5h6LCN/RJhyJwIJkNTR1sFfJzkiQrrqPJqPoouu7+EzT5hMJjKsizSdkmkax
86FVqEpPz1qXMJe26LBFNlULKSKiGJECbwRS+gMlWnsTFjMoz7QhzwRFoVw6WJmXXYncoPAmwPj0
sKNFGGvaTa229UUfOun+OAm5eebefv2gtflBvn/Q/GS0vyoZ7SZxAyd9ptJMiyhiL3ntpE526aiN
sZaRCd4QPwOEP7bXLSbELbBA6xlDdUMYS/+suaCjxLx7plDhrtMRusiZ3zWPuA+/i2lIc7DB8OtO
1Ao4VCqbA5Z53UPzeSpLJ9gkJni9BvwqANRQv4VJ6Sc18XBlwIbUoXcgCC1olSutm+ydO6+uBspk
MJV289Zh3PBlkBWrM7/zo47bJWGPlqmlIt9zTmUws4i7B8EDvvHYNjgWVuIxrZ5j9o4LfpmkusWp
wKizlyKGogf+dWYWGOcauB8nDZcHNX8rDEHDOZXkspAzk6l00Y5dQsg9009vplpSH8wPwdyG+PrO
P8q9uB5qEg8xLD4h90Ru2uuY7BWZ6ddGGUBob4o3avzgNqrERGHiWvs+8+ptT/gUlX1Wmq+v/tEr
hMeC3iyjQ1c9zzyNGo/x+YOf5VMbAq099K1NmXS03UPnZVRGW7mjbJ1eujnu0GFAYpJaQtxakYdn
uciVNyiYD26fh7cI4c49mU/eBPmXFi9hVpFj/H/fuq3LqLTUvrGv4wx19lHlchRL0IWsnhsjaB6/
fhafvAnmHAelwLxeoBl4f72R3RQu+BSYAhuIC8vg2CAxGt/nWUlvIDcUmhWducqQD+8sAjrPKcE+
qHx4+RpYerxARIfzXt5fXyHGyLNBKF6nitVt0QyHF4WbFW8iGJuFlli+Ns5SdfqGT5LcnSt9JH7Q
Ex1JY71NOKSUZ0xanw0OfhCVO1tD6QQc7P0vmjPOK6Oy7WsKQfZjnRBBsPCAAawrtGycjm3nt2lS
pI5qPpBgVC46kbYbLYqIMQNBVq20NopfezXs34Zp7qH/6xfGU+JRI95n0jhd3CqctkpoOO61qYGA
X3TYbbeAH/q3ZO78pVo6vB13YMf5ahiAA/lf/4BPxB6uhcUQywemD2psJ7N+O5SmF0edde3KZARP
NprUj8k/IxtjX1ptu8+hEqw1Ywgu4mHINqlNLfDMuPlkjXdp3jODkPzsuR/keV0HNnliUr/xrG6H
daGgyTO0UGECemzKNH13wVRiEaOWQIfLHNZ6fJvaabc3yihMwI+mYgWE/6ULtcIHuxn/hEzSXdsK
Z3QRTED4U4e609eP7pN1iR3ZLFjgc5ldZu+HVmb1HE8q9OLNPMdNOVomAmzR6VT2vNWde0mEjPyz
TP8TdHzzZ+E7iVQ++a//9VDm/OfUUvzOfPw/syhvfpVzinFz+kf9X4xhngVA/3938tVL9jOWv5p3
1uT5//LHmuwY/7H5oOcdhMbqfBTy/AlhdvT/IKS1abzORlcmAea0f0KYnf/MkxhbIWRYOu/ZYXqn
Hj+HMCvqf1hXmeTQJeHuI9GYD+f/WaffvcTPY5hP9KCoCsHEYoImnBsjJZHQ78cSOMeRg3+r+rG8
8+y7kkIR6C6BKD7LDMiRsOq1c+bEeXz+ta/im9cMNOHsnxi+3ODJZB2QnFYA01P9VhR4DTKPfXKh
t6u/XsM/d/q3i9n59DKmZWGVQfz+QepKaFduUFpSfWwXpIQZKyO4aOiuNKuOrW/8XKbfUoBx5rLJ
dhT5wSfF1VJNfUVdjOFWPBLDojhEFhygiQWAa9plS0FDW6jh0oX6oy/p9gsykei1l8ucgHigumDK
lYV7iRAHMme56uWexEKJNVej6EvVdJm8pD+NF6/cWNNSUVYqtXbo87k/vo1vol+0vc8SQckfM68f
w9bxwLvfT7QQBwKDwcrDmZUXKXicM+vBh3HAO0FKxnaKDAuK4/OG4i+tV19TztAk44AtFW3gdFpF
5D/sk0TepdC3l9YUDstxss/soT57R7OyEe4TdS3kje8vi9uQKkHIZdWoHNbq1GnI3ZvqzGJsnGxP
jiMO2Sw3hluNoXeyPZEN9XlB9dWPiNysfeH4Jpz+5qrHSo4SwoQPRwC1Xb/kxRP1WM0iFQeNSbJ2
Gf4jIPglLVlzqz0IyIDDTe19Syn8FvgC9d3MXK6vY5q2MES3Q/88GsDGBUktz2SRDemrLM4cTD69
HbaeNsunps9f0funVo8RPRiIbkDUlpp9XVLQJ8+OKM/LflTps4N4TtoNOMSlIwd/KKnh9TcJ0TIO
I1klfnjTVde5uo6QFk0vVvxbibZSgJZ0UBk1j3Z4mdXNquq3rG5R5zvJwQPLAxsrrQciDm7tbh17
ysLptmc+WX736cTgAhywbOY8UzvdxYVQYoY+tSc/A628oKm4jgcX/ZULCD/owI/rwjwz7rWTw9Nx
aHiEHnL2dNgGnYocDQAhUaHPCj1Tv/LiF3CfwSGyzEvsQjkMXy0Al0xks8d02FWQfNzJ8b++7ZPN
+vwTTMe0Ob8hOuW+WQj+/vZKI6gcshQGv0NtCVX/0iDSCJDAWz+26pn6wGfXQi2JtteeP3fvZOiY
tHVpEDCBuNDV2bGg+HCctRuUZIT1qlx/fWeffHesYix9HAp0VTs9hozV3I+3uJDeGpdlIkgVScwR
5rgFzCqrn1LHYQferNzEPfPJfzKxcGXHpAUAGYDa4PtnOgyDSEVLxXBIojnus002oyQp5ev7++Qq
LOzQYJHqqpp1OmDNTtULpBTMK23IJpq0+DkjeDwzPk63yvMAsSjLeKxlhuaox5Xur8k5jY2yMAiN
9j0J6G9MG1TI0cro6I06siWdJbkuiLonRZf+gtL2ZybpT9YGi9MdxUAsVWxXTiwUk9ejuLfl5Mf5
xKtSX0TrDb46kmviNuOIEgnBi1OfuerJLvd405QDmQZwRELiOHmDHmg90rDCyS+LId0gtJ+WjUem
QfxiB1JDN0Uq6ddv89MrMquyI9dVV1XnqeLvx6yhAe4H3KJJ2ZkLU+uZxAlEIYct15aVgnhoSrzw
zMv95IPEnwIewpgHkmfPP+qvixJBUjatHIiX164tuJyEPY4Wit/yNxjOM8P102uZOE357vkY7fl/
/+tagdmDEU25VlBV6x5l4qocoMfYCQq3UTnHKfnsalyJqh57XGabk8cZtJTIUK6S+90hJtTpEU9l
vNRHIiImMG9fv7vPvkSeITs97MfzRPr+1gw1HPTR0Zhp4h7N2YDcywKYfmaEfLwl9GXUN3DjmBi3
Tt2UXTj1oYoThsRraa6s7AdEkdfRAmmsEyn/9R19mDs9xFv4DyiMmkjl3ZOBoc0DnK9S9RM1fqzr
JNh0XRgt+1R9GhtEEYEkDkMDmppZZ4sX837o3ULMtTldzlV4tkvMbO+fZjSOVWf0+rzBiN+munhs
kjxbInEgIaPsl6kq/HzUV5A7QXdgm1urgQ5FOInPDNgPXyS/w1PxJlv0BtiZnrxVgmrofvVY9fup
/anzdawq1dyMQbpBFZwuYmXqzjz10zbE/HXgw6Sax8fI4cE8WYwT4U75MCPLjLRD3DbH3wjvNkkK
4jU66yoacFvqcNeh+HlktZm/ScVYtcgqz/2Q+UIn78DkyXP48yghmd7JKUlVqHg5TszJLJ26VZyT
1hDq+LMToTwJKl1HJ6pjB82mnpagROW2a5ULjMoHxZTnauEflgCOmxwR6bZiUGc2PlkC1GTs4klL
Jh/dfwheIprn4qUoRloKNSEZerTLq+j311/AsZDx/hE4Kq49kzdvAoKaT9V/z1d6aA96FmOAUCmn
dPlvNICLMPxeVr/4YoDSWQsDOHmxIr+B7ElveoJ1iW5SbX5k8qnrtjo6Je8Qi2oBGPU2vrZ2WX8R
Ep6Sk/VD8KhcpNYv3fSJsTHdrZPdB5E/aqtK35bhUzI+y+h3Tr84vRqaM2ARvDwfXi/73HnbR5+c
rbN1Ms4oqGnJUPFEk/rCVHcKZ08g+6N7k/fhum6eCWxbSvs6GB/KbB+4nFkf3HTfV+ucXBXC9ur+
SZvjAcWt2YlF3H63u03rfHeri4JDbYlzYTF6ayE2iP3dRS195A3kf5BdF+IIuQn7Vd2iMllbPSLe
bWZckjVadLdK+FPPrqS+N6qXsrgy+zUciQtDXTm239m3huZjHDS+D88ZENb2m4zus+xArJnVXYIU
ta1F+WpF34f4u5yB/b/D6H4CpZ8QGAJdEkE189YK74pGuOZC7S8KtV2M1k1b79HgaYK+LMngjKsH
CpHJMkdpHKzicJNmyyDx9Ufy3wr1JpoObMaziPsgiHAFOd3x1hyyLWNfhST/LZtiXUAD1fpHJ7in
yOs6iH03bF4UdztvROm2Cmc/qwTVC/ncCKxN0G8WHvjm0pdv2iUsW7u7VgljSLfUJSsi7pVd4h2S
8c3WbiKSHuIWeDGZza8D7hlnUVRX5GOZ9drJK2DT5HbZMIOMF9W+EtsUZazLUYx0tL0gAc4C6IaV
ZEkyyNcfzMfpkjGFn9ylsKSqHHjffy8ua1NeOGyZohI1rqYlezaEyYrcl28yyfSly6x+ZkX8sO56
YMjY/cLKdQ3TPbYj/9pSpIFW1vUw7/D5myVdarJ5yb89Nxkea0KnUwH7MpjuKusSeLb3t4ZrwhKj
AvG6l8TkcGpZ2vqtEaAxXkxvDZRJ9UdVP4zd3WD+NMxfDcmKskHSRT68uiXcgcyyAkdNtZikDxFZ
qS5aNAXeptc2jh4ttca33e9JpxPcu5KgN24NmP13yj4nNCpYlKvoliOLqS86NoH79jLcOVewNCPC
SvbtVWv5LYnK/OGEVW6sq/og7nVnUWdLElPwmuSEKdxSUCi9pdA24QFIaNVd5MaaVtDWmHX1i+xN
tg9ufF94iLJ+T+tQXRXC1ztfKX0++ooz/ChyiBO4IS1oy29teWEF+8ZaagSUjocYa12z9sLvdX0g
ooG8PM/wB3lPPcDF15KuSPTqyA3trwzS3Qo+EeK31ri8m+bZWo7tbTB9K7PH3ER0xVcmNUIpyUPO
e6ri00IitbGVF9O9MKtrxNlLVCl+LW5kviu7C8e4JZLr66H8YafFiVFlqZltz7SvTmvcbdki7xPI
uHo7EWCo5JtVExesWOZ+CsbgzO7xs6tBYDDoPSN6oBrwfnTpdmFKWmMAsHsDKR81PNBGlNKJrPQL
NzlztY/nOQq+VKLcmVnJF+ud7IzrtFGIrBxHIkcIIxpzWRAI4dTrdEqvzI6RZ6fOsHZFugwa7d6r
EbZ9/XQ/+WrZJLOTne3kJvqG9/dLgm8ZkfPC6XjyWM7h8/mF7jVnvtpPnqpOWxavP/0dHurJEkdE
rjRMGjtzrPE6m2pn2ckCrLIW4OhxJ/3MY/24R5mvRRUHRoVFxeFkw5QI3JadFMS9lra4ANJGbNo+
4xiyaK3CDwpSGx03qs7Muac3CZuLXEOdejzleESEp3MuuHVBKJP04aw8V2VfL1WXEPNXgdH+zA2e
ngi4FJdBIMN+wfEM72SUJnIg6rMvqTfDbrpi5atS5Kw2aQRGRIU72Mm49h0jHtdfj5bTZWUu18OM
MCjazwy0UxyopkyGPpA/6xta0bDN73ySUjHl6mDhHFLMCunKf32rc9OEPjK0K6rRpyuZJFo6zwmf
9+uQmmXTS/SI3oLTFpOaeMsGN/I5kcBod/Ld1zf78X3StAXCQqmFLSdnr/efBt6IqVYcF/hwRxvN
BAtV52iShS4GFNvn2C+fXQ1nDJQ5GtQzgOn91WjN2hFAjIppPuxWKjRo5L2Qp1BZrRAUTGdW6w9v
kj+Qr2OWSsycU+/k5iobPgQbS5iT7lAvuSc+xMAqiSZqIxSE3e80L8+xC46Fmr+XbsRGbEUoAbAp
R5xindwjdk66oV2Q+6V7M8VrLyVPKrh060dHGNcgrhdqxQ4O6XZ95Dwsq2qr5hip11K5mfofabqe
lIuoRpr4I5KPeHvXSrmOkRRb1WVXXvHXsQTU7T0KklmcGqcIovbqptMe+TOcYsEfgPwUTvw6S+f/
q5LnCy24nMrHfzlyuE9cBECsDOpkNObev0tXlqY1usRDjhUIqb5WlqLC4lUNpVxYdmWcmV0/zAZU
VBg0c1MD8QkeofeXG0gQtYcoj30WaH/skP3O7gclr/RVlmW/JyMql40a38jCvPn6Rj+9ssbl2WxC
TjZOrjxpsa21JS63MUl/RQjK8duSUkvonrJB3bf2mmlJoq8+eWcu/OFrmW+Z8hz1axZr6Gfvb7nT
47QxRBLTM1QJWAw7qtgOh5+x9ZZIB8/M7B9aA0xg83PV0KYBA/5QvabPnlVWOw0+ECPaRo1fk9h6
AUlqa/X2eCibYV14sjjQtgp9fHMlSWjnyoPHQvX7r8cxEfJxQuQoPLdG3t+zgVB3gJU1MPmGizzb
CixKoXzUJLtDXWGGildq/5hfgI5/QOfVZPQ7460ZNZsi2zLgpxJEoJruW7xb6UteXioePhisFkoU
Aq1fF/cRfSK3Xav2jSe2HLQ5F+bpuqPxUZUQBpJ1IF4gz+kNWKD5r3yEGvbnWlnJKtxO2VOPituT
7FFxtlRc7DLgj45a9ob/ulvDK7Hmt888QsuQyv77pyETzQ3zAHZAWRyQgIYL18rb/6buzLYcxbWt
/UTag765BWxsR5t9c8PIzMpECBCNJBo9/ZnEPqcqggibv3z338bINKBea635zRvNmIZ9hQ+DAw9Y
CtPZ2WFzM5AZ7FCkyTYm3vqcsdx0cHpCSt9AcRWUOi/fwchQP95pHM0hBybw2DZgg0KidvjsTz68
Nft5p3OyvzzlXo98bL9u4EI3+JQoXU25Kqg6BrWwSrQEzFCpZtEj5PBWRpgCfhWXH/Zql7ARd7IQ
W0QZ7hIoXk0zJGW7RvZaLucMDyR/FcR8cQ6obZ30cOQe4Bm18X2v2hQHC1wiXcwzVBCij1+2Kdhr
PmSRcJeWCsRmy4EmBuMWWh/kzefqB6ReEhpNWMJd/tJXK9nTY1GFEGCKB4gxvnzsCHxGNsJdIlE5
uDbw1Xb3KM/z74JFOW1oF6l7bC8cIcFkElO/tcAs2+2Lub08HlA1LC24D7zK48KNu+tBwpJJzdws
LUEzShiS1FjPjvDLFbAvs37XmoOGAHJfHcNbju4liIVxVkigFDI+bhy7XncD1ld0+nLyQeHzOrGs
kRgZSDh2yUC6m95VB2QL4mLEhqoEpGKQ2nwZ2cZd5NXQBuMW4VZQ+8D+xSl66aNnEYQhg9G8M6CW
AncmearIz4q0UTAqAr5G9/Fyf7/+viWI/JROQ50qoJsvn1U0zQC7TBiHEEybtDNwkfcnxFRDsmO+
Sngehifs4HxjdL+eUBhbCwIRpQceoiSrg3tYyNAD0QTGPBYYBAIwI+TpAR3PrHlXmcbXkoG7cflL
X29eAGniMovgPWg2KORbXb64K0wXNIYmAbUYLogSAYoREfrI0yo7cosUuMNX4wmyLxTHKqvb82Ck
UMOVG3v26ykWouwJx5SlMhNVfqsjpwIx1CvBWkiMEhbA0sUyAuAo6m8gcupGCGIwoCaPJpOr311u
gtcD6+WTV63ORq18GSxPht4QTlU7eF+F4D9C9AEnxcvP2vrK5V2eDeIWoSsfq1WdiI58n8FKjKmy
UT8FN3R5r+WtY7FuD+4V3Xju6xUE34hVExMTGSmUir18bg0VNLRGgMjnCylBzQIVrYTnGzveWy2J
EwhOQ9BCoJxqNUVz7cI7mkKE6tYmjKEML4FIHpr2vIgDl25lKd8YupAtLCVbOFC7Sz35y49is3BD
3VQ8YVP1q/DKPw2B7RcqMe5gnn7XZN0O6L57Wvn+EUmLHAFV73i5O9d1objRL6+AulBczaACWmdl
8x55jj6XPGmG7y1dInFgAiHhx/ht1jKI1fuhuGnICHGSY/5wgDeIQIZJKqqzqJTmeNvjDhZXttXs
zHoAPMEo9wGFaRslnEHavqUBeL2w4X19a0ld45CIVnvZZMp2mW2inC6hjDy0QxebuQN/9x7KXW/e
29QAVavotwwYXo0LwNEd3FtRxLdUm69xz/AsrJG9hqBAesUA8xz2nYzwH3T8L3YNreLlPnnzYTZq
KC3EP3AAWy0kgPs6chDwFwoLsKXNsEQ0tDS/gdSQCmR8/u3DUFcVIjLnIUQGMv0qloR6B2PsKUKl
U97/7AEgOrRBmKraTzjUkxvngNdftsxeHLQQ1Fligqsvy4SiklQIaWRudwg8L4UcGpLIGY52izb7
8pe92osAdEON/nLawnYLDMvLkTKTCcUwJoLSwJXjesy8GprE4AeHY7pZg9oIWIK3sUg9seBfnHNW
z1ztRaRGmHcocG8Lsg5SZa+ERMOTUcmV8RWc5h3uWEiAdeYeTjlTDID8IadWeCpxPo15Bf/wiSfe
RJwbP4MtNuzNNmI+r2YP3g9pxoUBh6oIeKu8bJMJsl0sf06RhABiJKqyqwdL/oSmPPUaNSch3I+D
Cq7Yl3vijadicUFIBI9dkIerMVYXIKhDSoS8losUReHOD34IBAKUqq19grfAb0mCrZ5Y9rx/eiLA
LdYG2NFeSpKXYb2uyTCAzJVhFxSwV8zCvVXdSKHZoWOAS2CafwrL3DzMZGaJCs2/RKm+zo6+oRQ+
6WTU7dGi9Idwi2yjJZb9Y/1WAWb0k+8OBvjqwqEapx8zIHsQOfHu7LAGnBuRNiVydmyhYDLIDwVr
s1JDhHa5C1bSM7SHhQgfAn4ITkMv9yraR3nuKMSpMRsKeWCTl8MFdj70XVXtZ2BIoG+WqXBRg5iZ
ebGbJ7or5psaBB+3h2/YqD9vvM/S5y9aAgfEEHe8ZT9HtZW7tNSzc8S0+CgaPcZEAeVGYsPh1gkS
kvv9LoQr8pg3Tapl+BXZejD3SsTALj//5eLw1ByoQFwiDcixha9cWopMGcMAJ7VkgK44mefpI5kE
yo+Nxw52DxAWky0biZeT4P+eiOuXi0QPNKerqddOypsR9oRnfQdvqZaH00Nhx7oJ6gSGpPahG/yj
nfnuf5fcfyVm+H9TKvx/Z6a2nFUuyhV+zKL48VKugP/yv05qZvgfBNkWgwmUHMFOHnvRf+UKYfgf
7PUozkVwHGvIU9jjb7nCUyYJVV4wzQ2hw8L6/r9yBeM/C+zZXHQOuOkuJxPr36gVnmRJ/8wPYi2F
sli61ps/H3wY+4IzdCTwEDrMfEbYL4PH9nt/VuMNjLBcVAY4FvniTUOb1H0+M4SHu/Ko88B8B/lS
c7J9UM0Is4NjBWE9igvsGqaGVErrDoVWwY9WAdhGjVqzXRbUPJ5NmE0uQEVZHEefThvHmRVd9Z9P
WW2GIeiCKPtSzgI7FW40s6AFfQIO7lHmEmfaIRuCWjIImolKSlu4t3nfLtzFwFy8FalqfzcQEH/W
tdephWUC/ybGJFJqHMrfu6x2rW8L0OE+nObgO/q6Smlhcy+226n+EWhdCOSF6+7bPMpgr3yDfAEV
xbnVtNzaVl8u6/984eqIMY5SIHbC3CMchZCjcWBT8styeG3EjFnkJ7Ob6ourtY9QY77QxmvUP48b
K9nLje6fZ6+2ElCRZTcGjT7atiaPODSb34AQzb4OU9eRjWe8PLf984zVxp2RdnI9MWoMLnv65dsz
/1n0xPjgzy69CZsC/n7Ppujjf8f3cynLU2D7jWG/3g4AjLCBIXXsY4HW++PbNHjfZ73xSfYWoMRA
Qs0H8MVwxfWMkbyrptB/KEPgOCK3z+FoEHYGQrUq+DkOdACyoGzBRpEOKrf61kLIgRhi3jlNYP5l
kmK8zaaq3FLYLWfXt958ta7D8pQ6IMbKVBduCk35CZr1jc373E8vm9izPVLBRMLKZi3TGeGDnHLw
xNuNA+G5n156/NlPl7LnzjgqmWZW92AaMG1XW1vsuZ9eBuyznw7Bm2TU7vDWokTxZJfYDRbpvxfy
N0bJuV9e/v7sl31nzmFIil9ecCpULxb2W5HKcz+9Xqs8wFWdugEelSCfY3txZajkurdeLRKlBbi1
H4yQqZQg68NpN2DzxrQ599arNaAGpqpG2ESkYWe/oxb73WfOf88PZy0yz/30auqLNpCaw5kybYLw
Z1OxJPe6DYeGMyvXOg7KITR14JaCAULmMPK49h0IJUBjnDqeb1wCz7y+s5qVk0K4MKvxDAltPljC
QB/9sMOxvq5PndXMBNLY9MYQI7GekTiAGfOAOhqzua5bndXk5GFQQawMkXTL8lgH4w4JkfSqwbjW
GojKqcXQtjjrT6h5znN4CTjdh+t+e+mLZ9NTeGMPtAvuEb4lPtQtQvybMptz3bmangFCyuPAC5na
k5800CUKwJYuv/XSZW+s385qempSDDa4X1hUUCb0JatL85D1ZfgZzBN98nOXvc/DZtgQtp37jtWE
7dnclFRjVsGqMwbvFxmQrczhuZ9eTVhHmWNu5QA8QyEQ8dGBwn6zwOHtJnpS6T3r2AET1GrDXqQU
vjuBxwDJSS43/pmXtlfTtG4zxyp6IVIE9j9LY/gKzcO/yrr8fXZZ5+5n6mSgxLUi9Slz96i9KSPZ
ZPxYhEUX+35JDtd9wmqyMmsohqBBcXo4zyiDzAD8Vj7ZMo4810CrzZTy0audcMF2d/Sjl/0eOXm8
7r2XJz7r1CzMAz2jFC7trH5eEI1f6mFWGwfHc6+9mq8tL6q6k2iUygK9m7Vp5fj76957NV9pWHBq
th3EAC7Iu0ULr/pi0FuJgHMvvpqgpqL2jPIlkXo6uCnbKa1QjXXdi68m6NRACO9Wy0BxfbhzeQ1M
e+XWbeDMe68ZE3RU1dw0cOcwQtBtPZXMubruFLpWRIgcSIhhUCJ1zfpz2Dk/22xLAnLurVfbaCdc
i+tpEqkFFWwZBDF4uMlVrb3OF3WqaZyMoyNLiM9b61swe9cNQGs1JRsYDlMqsGYF3D6CyLQT8/uN
d16WvTf2oqegwLM5SYCTBbAeY3sA7gZVZBkORjjnxuNIq3fGbIe3wkPtU1wMHRJuJWXOg4kC8IMv
cwN06HkoYaJm5u5XFUzBN1p7RlTVnp3A08h/bPw6o3FZtP4PCgzLe9iLewcyeeyTIRoZhwXElm65
WN+Gw1HbkiQ5yjP3fVdWEJB09NDSYjSiwjDrv3rLqfcCKKrDaKFUfSK6jgkCy6Arjo13NAVTv4vK
DSBIDQCtjlhr+R8njze7DKzo92T2GonSdiLfW7AXkpFovPG6E86TTdazNjSGcu5D1DClEtolMKgS
AfrgRv+c6Z7V0iNqs+7tDDOhDYP3QEG+X8Rg1/30at0BNpEgcY7hmhXH0qoSr6munAirZcer8ky2
oD+mGqYNyI2pn9Tf0lqfmb9rTYTZNjUKuCuRspKDRyyg1w0z9eGqJlnnKnzJJy0MXG7AvLppnOLU
WNl1e/ba0le3KhM15xgjCmk84aDwHSCgrbK6c62yOhFQ1LFwRTGLfW3BSmm+0WILYnHup1drj8Cu
FCLuh85UYLqC27FYAF/X3Msjn80bapdT2VSWSMGl302Tl4zV1ua0kgP8fRZb6/5BFB462zBEOoUz
/ZHpSkWhMzsJksjhxwprAQQYOhju4RUjTjXDbco2si0Q1Lk2W81a4AiZVgPDek1NmBzYGqKY2a6u
2x1fCQxEyx0f8U0cu8PEnW7H9sqJ+9SYzzoEey6dG2miQ0R1aKBkCXP7ur42VsmXQo0l7EcwjEyn
+GhwEwz+YryuQdY+kBngyLDKwp5uOuShgO9OjXLRq4bouqipnL1+YlmDgk+rf6yaYUd67C3X/fZq
0qLWtTfd5bUnFC51+cnsfl/3w6spG/im1hI2M0jkT4mEt4jeDAGfGdnrdHo7cI6UOn5asLsu72MY
N+0uv/Ty1W8cRIzV+d00CRkxsOWSkRp20kOy2J0FJNCwantobbhvX37OuS9YzU1kqLVLO/RoQIUd
ldnwLmDIg17+8ZXS+e9lZ13eaRHeApEPR1tba28HpZHeIbaSIb4HXyWjBavXamfj1PPeP03D1O+V
61RQaXrGHyfsvOs2m3X2u51sp55htbRMiDtqcPjJFZvf+HYDvqKcFHYL32pwTlJg/R+nWj62sOG6
3HxP0ozXgwB2qC93hLxUMGcxsY/JsaxphCBgdd9MFD5bHmwtC2TPjEgD+7pDiQMyRyM48IDnk2NQ
iPBD5w39NxC3+KlrQ5EAnRI++mR2cZZFU3Q5lMiGXTU77eTWbUPc8ab2+2yj58+0yhp1ozmBjZwa
+tRsa+PkajNL3FD4yeWGOffrq3bpZ0+UZa+6FNY54JeXsTsaGwvzsii80eTraixzVFY4wz80NUgT
fAAfWp4o9+wfXT5saazOvP1aTTEHzOr8Gr0K3V+Co36krh6MqzUUBEzQWoAzSW0Z7ObwO9IA13Xo
WhAG145Sei42rFraUzTMDG4aUm7Eo8+1yPL3ZxutmcPtFUYBuCoKD+Jm/sEJ1HWXfsDuXv42CAMV
RMyYn/1cMaSkeOoJ76+rxuFahlPlnQXGEGYTtoDTsBjV1HT6d3WX/7d2AvWxenGXulD7tcMR1M7m
o5wGuA0h97axJj4d4t8Y6GvmQwczXoZ8nDp2IWipQVUCHqfItxlohr2wVHEyJ8TQMlYaN6q2BEol
oJY3mtCIlcVhKG936ihZERzMyTBvBiA8Ep557DCjOvCqKxn4ty9bAPfkEezzWR2hcrJTGFCUgFwb
5saIfjvsjAr0l7+eoQ7Igyuilc7an06ovq+PjMj2QbqoWSK51egoNKW1sZ+fe9oq0FJbbSlmZlhp
Hwp1P8JX/hZuKM7dbAbiDoYrS4p09Kd/hab6e+wEq3VgpkVLeob8heM3wclSQ5ioDD10edifWSPX
NeYZEq7egPKvYxVW7VLabhzzweiTeaDjz8uPOLMiBKsVgRo9EdB6mgCOQAwv6xJgTH7darMuV4eg
ChRrimstqn7+5EX7NWvKq5K6KIl/OaZIC0Z+wXGFI9U+MH5b85XNsVoL3HBukBsNMFZ5/R0nwPI+
KNrgyvZYxSeklhPs2pSdcsxcKTnQ0hRc16s6cl3PXdSjiwQdbmd1094g5A1D9C3z4DNjxF9NYLhY
9O2AmvAjgUkXjQwE/T8MhXtdog61SC/7MrSmzJOzxjDJrfsRl6qkgwxyYwqtqgL/nqELdvX5ltfD
QqsFq99O7SpkR7B1ujgIVL5TjWWe4G/YIe4oi18Mp+IPHWxIU94H5CbkLdlP40h2YvSzE7ZK4Aqv
66hlsj/bg21hcOBqKjuVcM2KvEEwFDzI4+UfP7NirKlyeW1h57CYONK+6eHRmw/qna+08TmA3eSn
y884s8L6q40e3PdmmAgg7NwyqrRzu+r9cr5979gzeKYLkM+BIfCHyw87N/ZWE901Z26HMrfTuc8/
MT2mmSw3fnoZAW9szOu6WQ76CBK5npVihodp6zHAqg12b+oi3/EAK/l1X7Ca9fA0d3tw76y0sp0/
hlsfkFq8bhV8hdKypJ47Sfs0hFD5aEwg3o6mX24MVHvp0DcaaI1qgmVYpS3Yk6XNhOrjWwavwE91
U0FZSgnqkSiz+s9hVtiPuPIVtwQQ9jxiqISNdO7Yj732Kx65lZ5hfDOLP2amYCGb5f29orXxgD2Y
7xE7rI8BTkOMhnRfB20WIzXdxfBboPleOZzutTfbt4r58x33wmbv1FPzRbgzjRkqH77AnsrY+2Hp
dRsffWa8rYsSW7cm3czyPu04/NussLzJqHVdpQlMyV9Ofd7DC4fSqUtRbsLgfVYshAd/K72/Ks3/
e6nzVnNFjSENQMNvjsgFe6cSFaFwF+zKm7mvaFqBzQkcEjW5hlRYZzoKdGaBDcX1TvBO3GRNTnRi
4WjJb1EOmkUWtU0RhxrSOdhQG9dV8rwqzGdOUUy2a8iUGD5cb+hSuyhmnV6ebWcWwHW82xm1GIlR
wlnVJGaq+mExv7OafTMASnD5EeeGyOqMoMfKmpkuurTDo3aigmzKFW1/5a+vlgtZsHak0LCmiyj+
PSWhujFJuRWFOrN2r4sPaWAKSercSv0inPZwkrEfqcBS7nVZ+A71lP4nexL8y+WGOtMX7urc4CAO
Hg5jCONSDKovQ2iPNxXMPR8N1FhudPfyU28sUWuNsdEUtIWuVx9ZCSmJHH3nc21N7KMwnOrYjhMu
5wPczKiZs/jyR51rwdV5wme1NcjCNOA4rUsWdeUooOGfWnu31KSe5rrRH8HO6DZvp0vHv/WJS+s+
Oy8wJYxQDZ4+uu7QoHyB98BxjUZx7EbYFyZIJ2Y7s7LyU2EjBagGw49bBT/uFmz4tHY0FDalhMVf
mFVJM1YcjcF+j10Ln7qqGOqdUdb1t3zkZtQQLe8Hv+3GveEIcTsVdPrsZKP3YEFiO8airvrHsM/y
B9mgHrbPqmCPw1V5N8uci0j3WRbnszfGniRGDGfwaUeL4rtU4F3ZcEa8YxUEKpe74dy1es10aQjN
DAeFS8cqwOyLNWQuf3qioaFwakq+YxblR96bwEwWUFw7dlnceSBOfqBtWH4mo9c+wpYDrtGZI+Nx
Gudd4eQhiTNwEP9IVW9pIs4sFmteEmsbXK88XK295fKL5Ocdr81847R35gSDOvwXQ4MayAwEKAaG
xXI+39lTYN/ltiO/tw4Qe5ZVutcdYdzVigc+gEFYNqnjOPVV4nfZlMyI92x05bkmWq14rmSNUFOl
jrnpzLBvh58rrAb7mV23RqyLMEcLBmyNEurYmMSa4RXgGPey7ct3kEBNcdXA/xLIrBkhJQtWT5eH
5xI5eWPSrosy21HaXc6Bq+TEL3/aMCFpI6sJynhqcqAq6yr8VYrRKGPS1dnNzNt8C3x8pjXX9ZoZ
ykuzBrv1sTXC71Pn3cEIft74qpWa9+8TxrpcM6zhjTnBVxD0PZgQx6HBhhuZddUvp1X1Pq9zBeC5
EWZgESHzXtaee6dlO/6QMkORxeWmPfeBq/UwxLHUCQqDp5ipXwcsUQnSenLrC5ep81bHLU99ttqG
WTDYeefL49jZCOza5Q2DTaqVtIGJTEovnOrg9UV/kw2sT5Drgn7ablD0xXlTAqknx41t5txhbs2s
xYmXUlWZPK1rYF6gPzAPQd/NOHajlgSiuq488Ia1OwM58tvJpVk02HOzF7SxUsgDqgTM0TrKCV4T
SX/gKAQdo8qf843k55nNfV1MaqPokLcw407zAIDy3JYlPPFgzDRa1RYH+ilp/lZnrNYdKWRrzbwY
jmOGs36QCUsmFYe7ROTyzkVCZQhONpwZf7I5mKcdjNhxxaAD1fCopegUNdgf+gkVQlsKiLMTYLVW
VWULw12KbCHoifp374X0M3RUJoPZ0jQmTt68p4gcwYUes4NbrAUrYKzdPiJZYWwpSM6cedY1qiD9
IxrT0/nYy6/mCOe8bI6dFua4/k9L+ukot7wpzhx11iWrYsjENANzBm8SkgKIpPZVWxpHk3p53Gha
7PwGHNfLs/rMcFrXsObap14bCPNglbPcA9g8nipoFBMIN4aNhePMbmkvf382tbWuEX9zeuMA+1ew
ajMwMKUVfK5dVGIgQ5rtLn/JmfXJXq1P2kfkReqmTtkMWMQEWFi+tf6e++nV4uRX/eSRAT89gEMY
mscpuPJS9hQCeNY2gYKLsh6dKnWCpj92YiqBq9dbeLNzA2lZbJ/9OiqFIUwv5iqFgLkdo9JbJGRF
3zv3CMjPh7wCcH5X++1fl3vg3Lphr9YN6vStXbOuSpF99lJRDv5fMCHpP3seTi4TKzMgzUQFCE6B
ehD8y/5YTTaDMNyFmSPwa+A9hHBwu/w250b2asnQTh/krtePKXGKyAfqycmrZMq28h1nKo7AinjZ
uKOYa00zUaWGYZM9HZdjtx30QxhNdd4XYNUVbWoonj0S3OLLfSv74Q/t3HEre3RGyPkKJF7NKKJA
wHRMq7EBcxSYJTUPkfANnK7nXeg9wDNg13f8wR7h+CnUDqkrIAM1Ci2yxPLzPwiHxj0jNxJIatht
VBzyz0zcgXKaWMw7uV25EYE/MxCt5e/PBiLIjHnlmU2VDjDnSEoXZLSZFS5HXrsA6dfQ833g5ZvJ
+XPbxbo0tzBseAfrvkpDB64JiXKV8csa7eYX0bnEDRJigxisJPcX5Oz6L3M0zSxqKZvEyRxEv1F5
8vR1b2yj6zLeKnBozQx3SGcP4vnIDXJ2qiros7PBZT9x7clTr2TmEfV2iQ6BTPJ1Cmf3KQIkJT/4
pWp5IisxRQTIm103jvC+UsWcR04OAg63W/uT74aLAg5X0XJSGQV+ou0+SzJlH9hsIBZoTOZvt5FT
l1yeVGf2wLU9ao/xHEwZRZgnF/UDq1t/b6sOdb1Ca307KOWeDCer48obx41U35l5vPZPIETYrfQI
BC06aFE35ZkiGqBMvcl50b2//FlnnrGuim6bvCFNO6u0c3A1gadkt2Nw14HTpZCHy484swuui4Y7
AsxlLw2Vet1QJNS11FG7VXnrT9S4J0FbbCzCy5701qBbrflwezJ4mVGVlrn7Q85O/q2YuuDTdR+x
WuBLLVlr9+C/G7VdnMD00R0s7RuVQjhVPTpilhudfu4rVov3VGfCpsi+pqEv9gDMJqJku8vfcOan
1xXFIa97nbG8Thf2UjlgF3Q37g5nuvgpFfZslcMqDHcdksm00n520FXl3hVukxuRMbnkUNbwB9nY
285tPutyV2HmWS4UJMH9IBortonSO8mL6cbBvWQ3Z72fKN4ckKM4Be0XCqxycl3rrYZXBsxPFvp9
jWqFyTgWMxcH4NH0lX2zGl8w1REd4jUc3d7d6676wYz5x3UvvhpRnLiF5/GBp2MubOyYk3FSrN/q
kDODal3umnfwPm1CgsuxC3ZYXxUOipvpl8uvfmZ1Wte7NszIxoLiylfkg3+nncKIc+G4H7rSNr9f
fgQAfm+vG+vKV5+MOIp7uPcyEzSdSNtMUdjfmfO+ZV55pKGZf86qsgQh1eH3rdmymzKHW4YCGqdO
zFGOX0COUFHxyT4xH0FJmzw0JRD/TUab70ZQyr1fhiBf8hL4PLsgwb4aDfk7pK56xyxtqqTzDPDa
hRnq39BYINNVMIyDnY3bN48cqOqNyK4USTqXDH+xmU17x3aHLyW1p3dWTgiipxZLBGXiIPtsZnHe
dF1ECbXTXFnlByV87CCi0geBgJ3ovgB+b0TTMNIHIJwVQrx8noEcc4tD53SDGSFaqe+5BpWMGR/B
0TZg5VlbyEijlKf/UoSqUKAfw2MX5OW+jUaXGQbuNjkQy4j63uPGwONMeeWnqmmye6Kr6QM3OImK
wQGdWhmzs6Oo180jYxyMD5aY6iRAKeMnZKppOtTIdsRtP6q7MKD9zrMsb9w11GEPNfxy71zALw6Z
EJkdERHyeLkOB8hDAnUBooewbnTv9iJyG2Ifwic7RRX4ScjL4pAzOsFMIRfz76qk1qmoK6eJQ0qU
GxmsGIN4mOvQe+d2MFUYJ1kj3aJ591jNs/MrU/DCqI3lHFlD5nAHBlYD7j2IxZ9cu4Z1Iha6CY4I
ueVhOwWkFDhfQhgYuXXYxoEJUAgTXfiV+JV3o5hDYz4pmKq77thGJUA+ViRqX+5CF4ByNdLmgDBT
mQSdPX5ksBXj+8ltEXqvoY2ClwE00pDo8e7G6Su7TeGvNg3IH7YtjwqeaRssOQmqmqtUUe8ZbZrx
o5KmM0YkcDD9hTmhXhoAzya2qZg/LsnB9xZihP7NKJQ5v/PxIb+zdgh+1LnEYZX7xD3iPjjcV75B
8VRwRVJCB9iVwmgZQLrBxy1XTSTv4py6vRl3fmmaSYBA1veqzCtYIfhV+4l0xL0LTO0c+Oy1H/Uk
jHgAxCgGY7KJ22AwaIQgtrdHGT1KYz1PSScdcVn8YVqZ6CIYPUvgPoA8TRoNWl1U9f5iUqm54cZu
EThgCooW7hOYGHBQb2v3EEydiHG7N2+ktnuQLK02d8EklX19O0IjFTfthBtC3yLqlRRTGPh/Wqvm
FDGIVkXeVE70QPVcJplw1KGVdjbGLOf9PiRmPiDnPEwMbjAK/Lq5MuCLwRa3DS+Y7pmqioMXdhSm
qyrc1x6cn6Sy5+AIWmkQJFVHTPiODAy4UrMKiocC4PW70OnsqA09EdkhETB3aIpFXwTjvsPkhtWN
opMGI7k0RRH3fVn8KgyZ9fe8hZr6Afin4WeRT5qnPhNc7sag/FVBqHuqOs8q7pp54HDK8czO+Cxk
+MeoGa0Tjh0CTJwhgzMPgN/ew9TM7CCavvwmUcLysXc89uBaFotH16thwTjnuo4Gi8xmxFQB11kX
KvLPTJb9A0Jh3Tu8fv/XkAdySAnS9R9GElYf3bkCyMML4HUrMct3oI6DTxeas3lsmAcu9Th0J1dN
fRfh1gLnPMfBL+vChEnhgAPjbU5A7rG62fyI1H3w0LSD2OX1PL0fHFx1EJEs/Xcor+zjvMgtklSg
riVN44UPrqLIzoquBVxz6k+VWfSxX6gOZze/u4NMukr4BKsT8A1hj+Zo4x2CmP6uQNwLvk+Eq4gM
sC8nM/rAQzHuAbqD7iEkE/1tdBXZB0Hv/a4c1/+FehEcsXJa/zQbH2uAUTgsglaXxwO1cdcEyvGh
442zz7y8qRP428FhyS8DqDRzPew4aftTbzZ8h06fbsKxLd8Zzsh3XtC3+x74P4YyesecorLu722E
eny3Wyoa/bK9HVFS4lV8B/jXMWC4dkGtzu0d14DyRqocstveCYa/wgH2T6qBBc7YuXky5hkse5nj
15GEufwIFHVDsba6Xpwb0/AgjF4drKblHxpmWzj4YvmXEZ0ce9+wpp7iFnKa1PBkZWMp0OWXADbU
HwFDQ3Yj9BsjtpuAulGuKf9EW8mRLsSKGBV5Rh9lBWlUhDpsOAzxHiZdYu53WujifnHfzCME/PxP
7uj3fwbYDiTI8KJMlGh4H0mvdSPLLbDToZiefHC6CveLzK38H5YSNpyrBCmPTcl1rD0S3gFQCNcm
2RafZVBP2LmAJ44VrDA+GX3WnoI5cNvEsLTAsqhgYRM3jQULa6VQdYTVsircCNZ59NG1Sq9JVAHK
WuxSMj06dER6SrtTFUG2We/9vHRiPlrivte5f2f0eGMA7msrziuH3+myxa7OXFE/NtqGdiIzw8fJ
JMORAhAFVyI3YDgGFPaOAB96JxBDiBzIrGAePLScx7wzypR4LPiOyhVUi/hu/2sOnPIOjILpa5Ez
dSKqzH+EWWanYcjgN6znYTe6OUzow4xBx+B3EvaJbLR+G72fn2C8Zv2mztQcHBwu3svRKxKngpVv
WFkNQviDnU6e38p9FTT8E9Jnfepl0j5kJYH7T2MGKecsuOlDxOUDX+CcMgG/JnFwQ2yhMiLTqprx
vul4F7wLQwCoE6dxMDY8WoYVWJVuCVRVGYzkL+9/KDuzJruR7Ej/lTG9ow0BBDYzSQ8A7p77Qibz
BZZkkti3wBbAr9d3q3s0XdSMamRWxioWM5O4QCDiHHc/7ojnYh2kejwUV81XKB3lxzl12KNOg/LV
9pPuQ6PzvKTZPD734CevbKnWyGEnGh13QUBoMvsi2y8ZvA9Z+7N07P5Yz5w+szmMxHNZxU2BE3hs
G2nRxF6Qujel1ovN1Eqin90yU/jlDWzulZL9Oe+r5XG1dLW3iixNdk2q/Z+TKO3dZLqJf16Kpb40
LYUZUVlBjxt+3k4Q3UraXRTg1vE45qsooe1d874szPa70Q3G2zj03tM4eO1eaMs9qcFgOLgxrMuU
MCNPQtMKVYfsUX2ReHv54GsBdZYt9PqOCxN8xBZor4yU08zvhRWkO+1lJa6WZdETpOfZHRlSLSs2
b2T/kFbrmOzaeXIOqgtWJqBVfzGXZD3mqizvNWhps0+lNA6bZaglXKCyMZltE9KePLc8u2r+MrW+
HV+Z0hl8z2tvGscrbBLjGue7KdDhMVXYys8x7VOyj5IBy3XHwXydQAHGmsXi3xpU8iRDMU51zbt9
7aVRT3slU6Pblz1mUmlCYlQ+rXgC9BnjzKFOuhy3wA7tRtj5HaPWw4C/GAGSeWvF2ZQU/lmTT1R8
TlTae+orAKa2ao3L4hpkxOFhUKxhy1B3FRZyO1i20QZXH8aijSy7KOrDaNhYOUsp6h1OldScVZFn
t16g9KGAcmGBFlkzh4E9O2fEe80Pw1HAZ25nfM9tbWRxSjhoExpGMt9i+WTERuaVc0ThmeehbYg+
qrE7iWvHr4ZdhVxtCPOkoolhGK5fON2cARNkctp3zPmiyhyzSrymm3Q+0w5DtmD0x6tUs18eyHYM
Xot+tep41C21jaZe31pJ8N0AsnqWK3v5NkrkkBrBn1d5AKDj7DY3liHsr+Y6EsDNXocSfTRv8STV
fmiOWYDrW2lXXQTFyWBog26JdKWy9PaptaKts/06PQb1Iu6bKiuJ/vL3qT+UPyu19Idl1ckd9Sdv
kiqmnVOuP3H808ET4mtXHu1uUPaxSwf3Y02mborWTgvrMBaSYDfVGb0fbVtBopph5uVdkXcdk6kQ
1AuvJOkN+6xhor6l7T4GmvExLI9T1CV5N8whPeBmUa1lwrjT01ind2klosbBwWq3Uj8tuyDoHZR8
TDaP+2EaL1bt9erAvN32g9TXrd//982jILDk/9E9/sbx+Hq0el6S7Lj2Bh9sxXL60sDc3uUqJ+Bc
eOtuGq3p7FiZ/z4txWBHhBLMJ2iIEUvlnMZn4LX3vE2bUd8P3cEYrlP9wpngB6qsbsO+ENQJq6dn
uo01LVit5UrQl9iM6pYbsphHy0jcOrKTFP4P5+iZZLhqJFu9qmr4BhsjBSvBwmKPOL54yMu2+14a
dnIbdIs0QqNtKRSyQRrEzyUWGiN73KYXq23KLxnpqdg/G76KW06A927QJDCCeyynpuxr1JG+fEtq
aT7y4k03zUBvEOY+8p9RaKI11Wz5N5N2yw0rRCCiyGEXxT9uddfinC2bweYuSg5GFxi4LOzqEfFA
8Fopd3kx2GFeFjfJjp7hbcuu9yVSUDK/cJYVicPi8tz+VFsqu4Xsv1agXd270bJl3OPy+rUtQP5b
T2pOE7W61r9U5QS/cHlckpCZPvfGykmOu02Yp7i0ixjeGY6x1igPWnlaHWt9mjKLzSftKWhDgrV1
srO3dv6wi806Vm1uflPwOW+Bg5paLSQA7ru8bF61GsS7NVv0rLmX720n6e8lG10ezyXjT9edYSkR
RhKHh6DprMhhTcMeC10FUTUuXxq/DR5Hx16/0Cd/SRZmlOPUK8sfQT87p94f7dfan+RdMaxVvOX2
yiOsSJehJpcudL3qkpdldZ2UQJa0v9VVYcKAOIlA/t+aimJ3kac+DewqstBtVGG7dSCxtTle/Fbo
Z9O1VayZY7ut6FGIanFE4URjT68ft9K+IhuzqXOsY1PX3C+E11yQh0GuUBR8c8as+Lr6dSFCM3G9
96SyRzsi0Wj8BBlo6YZzgLoTQD4qGEz8jS+eMTpVyEPzUOt25rXlk74sLpacy4MN6LqSVWImr8Zo
USNh2jfdzRBnC1GGJBpFDX4htMutKVb2wqKeEIPZ+i0xneqxz0txaatanXXJl4U6cPp7omtov31B
727lAxFZXj3J956wmBLFjNdZoZca6R1u2iXPvtDJxSHu6pSQGvhgS01CuirnBSEenp73CHjU81gZ
4qiEpW9SYXv3eHXlmCC7/sSB0vKCdYZYT0theHvSyPNHlVMbxjPdLfmsaXXnufh4ltR+ABeD/91b
ivbZLJYksua1evcIbVdkec3NC+MW3Q5nVXW1SrcnMnaYMwhreAGsh7uhSMJ6aWUaCyPtHn0UiD8Y
5UkukNBE86mkGW4I/BTnmQxIStOuOqrBWyP4b/9HkATJi9N3I2hAtwWEMq/2qcxJD44IdxAvepLT
/Sjy7Qtbqgo9DEDfMBzw3jidhy+WLbc+vnIJD0FjJAM8zWLdGQF5x1SAZjeE1NVjPHuBPBp0c4Q+
c+wGjL022ffanPr9Kpx+z04ulljUkkiiOm2sX3Y6zF/QFzp23PfC/6Il4qVo6Bg2xuJ1/u4UlWOE
CqJ9Vw/FSjyX169ftWcYKeIqIBojk8HXYOv1TxLRaPCJZHajbU3F3WiN1qc25yFcx4yp8cr1cTIf
YRZtDmxafU8nwWsuc+dHMI3VBbsWl/TZnFTZ1irla2tPFTWTVndeNwXPspsXrmTJg+/OQBaaUn5+
Jv3G2zPYRwlc+BK0SzVV8tMxy/4az7KM+xY1eXWaC87UXec0xGbCRLpPzGBSKmCDp3/pzHCPnRgm
eoVS7nrg71ujVNVroXNPxdY65l8kKHuxYxtciWVa14Ra0wYcSYqKcfvRviYXm8Y0GGHfWppT0Oz0
SONXm0yFl3Bre7Tu/m2RmXl+6Gi9ht0MUvCqAm0di+xag5SKGArfami1nGS1c8qIvLixUrH9HHvp
fCmH3gHoaYI8DMpieJZDzQ6XbWLlS0WiX7PaSG+HftxutUwYMPV0tZ5mm7TnEO5kZeCU2iPmFnX3
ADb5jbW4ThHin+N1sTu7lbvD/8R+qSvNAbfUueakcsZaxMVC5B0AQlvxk5B/3VruvO3zNkvOjCY1
372pdCNhNqa6sBmuGRWrS/xwAnxxWMumbaNySO2j3xjjc9OXbUu6cOEfFzfQG0r01n4opdz2qGnk
fdN49anqBvCpts1MNzRXJd5aC/1LiOMJeFYZrOHKCFrETEJy9BiQP9mZbT3NXVneNHk74K1n1qey
Xhu4nSy/2dbFPa5ZQspCU1Zoxk2igmdpXtRkdvdqNsUxG7uuBMyU3kfVQ3nzDlTrDhRgRWwwIqId
/Z7mXm/VRv3Qtmw3PvLzfKJmSPPAO2+S3ODFkCpWSwMa0jfbs3Dr7lWLjUOzdPwkXN08ey9cstFo
7lnI02Sl7X3eNsAL2VSbDJS7It+Tm+bnJ0xSmjsONQYbCRdfAeBgZYudk2ncvRNVWR9uQG5Xb/ry
jJfSdPYmZqC03NIqAj6334hkbO7axNhoY6hkY6cnjjPioel6jzsCdXRtL3E6b/VdU1M5eGT+vObY
lgCQdpboYpZicOpZm2+1cw3wbuG674yyN2Q4t325L5HX/qwS5T4RmpPuzE1sj0NmeSeaspzlLFbN
M3K29YQSVF811TO6jHKRZEH6jPbRtvV3qhPNblq2dN8bg/ic+yV/KAx/Oa9uBV7djel8f40a+KaA
jKMtRdTjIb3ab/bUnGRdTSs7FXOO2twweVI+/TtTxaQSVnaIFZp5HDFXptk1x93Yj2RGGTNDejZR
2tPa5wfsEoKvxKvKZ9X6w3NgNUnoYfn+1sC5HDF86XeuZt/wS/XhF6X/WvVmixV11fUxSgiZRIWZ
mU+D6s27NrhmyXS+OnNic6oNgUXx0VdyamPZWcvH5gjjQeXdmu8qJnt2bZAmMaxInkeZzoNvs4eS
JdrMVPqUuDLZuYCAdezNS2895W4xTi/rrCbaj8TcvN26kqqSOAXhtEbnZEQcm2MqSYn0Z0rGVvbF
wXe08MiCm/RpUsTGhqJuhX2Wy6g+Wk8a3TNBaPkhm1T9o/7j0dcLwaWxrvqKc67J9Bxm5MWmTKzP
xjPRW+MQQTm28jUgF3fa6Qm6eWdXknbLHPPj4IzTzheJfG4z0C+xZT3h4TLIb0o/ICbSh9QIXcJA
fOoPByxhQxIWgsW33+xWzPuEUKtbKgHxrBvSwVcgtt3g93pHeUaEIFjAbe1l5s3a5TKiOQzeJi/1
QsHlHfMa3NpThT5KwEgggrz+wYC1F2VNUz9VU+/fV/7YH8RWl19X+sSBek11r+tUDg9l3oxfPQu8
x8AL4lBbrvrqB86zQR2/t4bMOXUiR1ciOEvOUvfzR99TR3t9cZdlgfVujWw5oFVGVIg5e590C7XT
L+ve2Ob1TbmQ2rIDZQxTds17L/c3KxwHH4plmq2TVFb6CkETvIqxa/YDw1EHhssY/CKqSN7CGiBh
cnF/zUMJcfNYOkp+pqPs3xzfVW1IJujG6Y0p8q62ivx1W5jeK3Ta/gR456wiNsNpd/YEUZCrybl3
m+u6IDnHM0J3zfs2HrEVuSd3N7kdhMqdXTsG3eOqRp9AdMfoz15mmSA4CE7YBFOhz5thWWfa6umO
qcDsJhgQxSBN0g0QT2Ao/FCW8kHkpv8ETZBcasaY6JpS4T+1eglO0sH8vRJl9rXRlv62bcmwG+xN
Ac+JaT8Xll1H+MXpV2Y3hxDUIfvSGqo/T4aYdxxBqPu7QZ5rIJ5P/t8Qg4PUD5VbB7duTx6bVFkf
Y0RffKapkwCOuEXspT5D9lOanjLW7WG0S0ZIIFYJcc4752zPU3bpzTqgzEu8Kqx0vt12NRtIlJEx
dOcBSG8hx1wJtsoj2XXwajWB9AOVbr3ZBG/MABOD2dUfeZKZ506N+tiowL1p1k7cFCpnVEP588nH
Evs5d3KcVLwMEoHzEgag61JSG2WZdKdpcJn3g25YICcoKB7h2nDlbDyCBAe1EHNfFwONDETCHijB
+3CUMe22pfUeNJK/ALlWWSAJ6nq1YKRYNJ/5YJCVJ9jWsyxpvi0QpEcD0W2cgZxt4SZ6LEZWr8ox
vCtmQzDsZwXv4C/ubeqR+DbOGio+0TA1xdK3aMAGcz0AjZRf2yDIuG6/V/HiuQXOsLV3MMrSfsNF
j0WxVQV6F5aw2LMWc5RqNTCIRLRZkX1U6C99euUQs3QjBzozKZ6I9x4efe7efdcZ+a431vWwyCn7
oOkuXic7K998PeU/hJOwNQGUL3GTQTECcuvmVhZWz+KpiI8P1sS5da2m2G1NbmGQOybP66wZCe4o
u8MUBPIwrp3cyXXlBUPnEHMg5cegNNxfLMHmRKYfqqkpYGiQ9XBJgUV3i+33RrSUjRXJZF1f+sAa
b4ZMDC0HM5xBlG+BOlCGvtN1zlejni2jcvTM82blHh0bcFbqtyvFnlFEA2DkbV2MvJrEbbfHTNRl
SY8q/Ds1LqIP23oSt7RcFXkidbBH2CjOONSs7+sgg3fP0iNvklvnOFH3WSdIIlj1NzvYAndn8OHu
cw/vIBqnZmfn9nKnFoshTHuwqlPJeeHv6rQeH4lDXUNTTNMuS53gqWA88rRIm7OCDIRbiS3KBddM
dbsQrniGqatfe0fTW5RMFMLxuntLXE8MHIpClWUiMnWGdX2Zt+zhPSS/ta0Ha13Sg+VX5peUYxcu
3xGMGGDIExA0DpwfQi0s7wHoy2eJUQaei10BBeg16dFfhT7VoNp92BAIeJj8QuyB4sXDnDV5SPHU
xILj6cxYcXbUfJiHgHBMCsW5zA+EBtmXgv4RBVtFi1TrKjg7ir0MRj49rQBgDwbSNys0+q17b8rS
fEzHRJzxOhanyhTjbULY1b3jFOqzatqluBm6dUaR4I7yONrK/VJO9fiN6Gjr+6KKYT86KfOz/rh+
bQoo3Mskglzs63Uw0xCR03zL5g5yIiUHc4EqQfM8vmkLX4XDkDiC58HVqr2DUP7nvA4Yy015g5Kv
582pAudq2V0Fy0tdB+TYNTpojgY2m8A89fy0ZZ4vQqA5FWdyxo3RdfzLWE7ipGRr7BIcv8+wUMs3
20uqfWcwfjuahQYnkMY+GVEpJnjA/SAiAfJciUDtoMPa2O2s5Jd2kmCHtUT+s918QGRZGC0o2+zv
57YUVqSHedqv9ix/SHtujvZYTbeymVNq666139vCsXYNNOuDWNyG4SylrLsGoOZoepZxk02zvqMr
6DDskqDdmQrGe2STJGb4q9F/mXDQYZWvvnFUueEeJpEuN2Y6F1W4iIYsmrwt7xl3I587J92RZUVw
SgeUDkEckn/WdqE2x3kKx1xBjdWd3X5l+2NqmSPsVLsE30dJB4SBj2D7jPRCxM5mdWQ45AYtc+/b
Eee8+xog3nPDFOtIEK0VOmLl6p+TQNZPDnjsXV935q7cNufRDooC3qFKzxSA+RlKjmi6AMmGi33g
uCfb9WmV5cACqOr1ic1vOFGHBsCTovzcprELJTqLaIJ7ZMRpq8QTkdjVU+m0+Wfa1PLSM7Dwo5yu
qLejN+d5bPC2bYEo975c/RBIL/nEoOJ76qlx15szdW89QeBRRuzGbEhA12v7+vJOB5N5Yig4+H2V
z+WeVQ0CWNRDnIvO2tMj07cVRbNSyjXpF0ZwAz/S/giXnxTLC37J+gHTWsaOKwfdi5oq84j7lhVb
Pm4eBi8Rqg3Y+0PpLSNBXXV1pww3vSk8v3zSOJOCwruygDfU82XORvGcYwaeRFktCawW4Pd54ecv
eV0vd5XpXmW3HXi8Zvt4cgm937FPbLtMl7V/VCYALrExHRsnPto/het7p1k0htoZG15MlzUok7Bl
/98YOO+Iby2BveKlBH8RYsXABt+t8chml5m0bWaNfWdizLd142JeOyxuajLiZXmvLmzhK9KS5I6+
wJqjPjO+Jsa47O2kMY6AfcvRTjLbDuetL84FcCQHRxvoLzpYyq8ZwoRT2wl1W2FbcSOU59z5DUNl
UWWN1S5104QEaW5DfWjKIS/Dzs3LdzZVd3iyiGnP48UtggN57oMZY5Pb2N8blaq4MlsI0gZP3HGz
BgCxGQenqK66xYzV2H73i36WZLoxP+7YW/LiLt0a3I8GgxliXvLhxcYTINhnlG9FxOBX0RxmIjP5
HvKw3PSZv0P/8sD9Y0IQmhlZA58uHv0g5cTd8q8Wu3C6p1QefwgEOffCcEFdWl5PzB68hUQ7+Okq
+zLil3eLeWYRKmnMJBfzajKo6oUth2uEgLo/aZSaFxeWjCctHBuKXy63hnKyiBBi19n1lhvUxy0p
E3KzfV+XS4RThpekp+sDI/Q54YWNYcnooOlpMCIoex/sXYr0tne8pHkSdt6+Jn1XZbGnsoAoy9Vm
9CZrC1WFAVYGn9Rak0mFoVZ1siaAAvjKEoh59hKaV7v2bL5cLRRBa+auRrRR00+kADHBZRV18ro0
a76g03Gd5eCaulnOaV+mbZjiJGe8t+AzR2VBaXMOz5/oeKT3rSlgB8Is6AzKvjp3Ck68dBoj7pOU
BygI70e/miS3441bAi9YbbUdhIXEfVPZJON8U9b9Bi0EilJm5hq6XSp3o5Tqop3S/bDInG04Sv3G
Cu2NEIsERdFjuSbuy1C3KEwyRE22I3TsLdN6rn2Gi2Vw1X60oIeRzxZGtS8HJ+PRobSnscQZrEpN
cTB9t4JkyoqmBtRO5r1ZpIwnMH6HzqZZvvHA/L2alH2ur3NGPZLr78s6MstmA5ndJd4ikyPlrjZ3
tZz7b6Cn409w3uZbnrrOs2PaygoLdFUXKB20ceXArt0ZDoHXU0qBjjbcqe6qXOtfvdTBsQWUARvH
6+J7bm4U+4OVZgc1WOYtc09DPADScSj7aXAoWNjvAW6XfTQHhiThuZveGVcr7zMkXc8s5exuqErz
mzW3ftjaWt9aibPeC1u7RAssq4rJo6IX6Vf32TcGI+LkcH9VY7rtZdH2nL2t+bK127Tn/deR7RbW
jaS8/SnHK7Lk+Wb9tfPXiUUFa82tBV31UlKlCfSafxhlDhk9ZCMsMxCBN5YwyknbtUdEM/3HjAzn
YgzFeJF+9gsOKrlZcX0QITRn+sZsDpG2ZV34VTTmJTkIZuE5H53zIMuj0eAaYDmkjECeqpBcSTLd
etFdwAiCs7J8xkDreaF4yfy2QCXkpOmFsY/tc/GzFRZSMKICpP48ENh1UyM//3Qmo/4moRox5c47
RRQ5EvhQwNBcFEtkTxGd72bDCB55AYOntquS+36SQzRR4O31Kpq4UivwNZ7cVYDmI6X7xo/BewmK
rnjojLb5WIwKBHRLWvifZGwfK/oTGS3Mltl/l9X/j0LoXtqaf/71+j0/UOsr1EXjv//rn353+Nne
fdQ/h9+/6E/fM/z7H3+c/mzjj/HjT7/ZNSN6ncfpp1qffg6wh3/8/H985f/vH/6vn3/8lJe1+/lv
//KjnZrx+tNScMR/TpKzrnMk/5lZdL2Sf3zf9QP827+8ZB959dF8/pdv+Uf4nOn8jWw5X5jkonu2
vA4R/iN8zvubLR3Xcn2bUkG6V1+4f4TPWebfCA8nrND0fEI6qZj/M3yOn0YsrRm4HopNz3ExLPvf
H/3h72MH3DVuNbfiH7//5xCu3/xSPYIZLco7IFeuD1eG3+3PzG7qgk0b47EkKB4t0QxJ4ZR+FtWT
Nu2465ClHK41+kQqMsB+KOXs1AeZ20YepuOKCmMB+1B/oWr/89j49bJggT3bFxIsVbq/W2I5hHrN
nHtcVj0lycXKAe9jd0LeBMdQZzecih1sSpIPzFXZ5QOaqKX/C+37n1Xe3HiHCGpPOsIjndf+IzXw
n2elPAQq3jy1+pCC/7qHFPbHCx336l8IL8jH/6dV8397FFfh+/8ZFLn+fY5t+aYPcyMIFvx9ZL4M
ghVKI/MOkqN82s2e/VZaWmRxhdvG+4LB2T32EUSpko+DSNgpZ4AxtInVXwzG/DY1+MeFSBBun4Xp
u0C4vyn0OzBHZyWwmFNqbKe48LT1IE16zYRO7y5gnApun6MKva+56XfTQIlX2VtqXKUFgnSAYAau
dYvey/9iWfxZ1c+VuZZNnLBlCofoee93l98UcudqIgBC6AdLspfYA8qjKhRY9H//MH5ff/xFjoVq
0QscN3Ah/3hW/zRBIoLGdmXXTweMRVp/l/amFPsRJuMrHIXzy6KvDxHqTmnMoVkn1E5N8lf5ZH+e
Xrl+WFu4dHOBIwI7MH83brP6IKfHbOYDDSQNSmEwe+bVerXipVd2emMu+V/5LP555uDvf2XgCssE
aGbk1P9t7GOhE7amzJwO+VB134qlonAGqSjbyG+lQ2nvUPv5ma30X407/L72Aeh9lydq+QFb5O/v
+5qjYN/WSWEnW5tzaHQmGw7QUsdKoxalAsyTbf6Lh/xfPy0P17pGzUsYYed3t+am9Ta52CZWV/6S
HXEBEnVYzOXy2SBu+7Tctke3Uc7/s7H16012PC9wLT4l/0Zz9+e1lZKVKyaquEO6SrQIST2pX17N
ijrgu5VPB2/ovCBa8eZv9oE3ot7/79c2MeZ/Vgf50jXd69FhEU7suC5JwX++hGzpE3a8loHIJhdh
k4xvYk4VuG5r3maj89It/d7b2i6m4LCPusAk3c8Ssq7T1dEXBXEUCpoohlO1/SiJEj+lowiOfaCr
lzIrxb1aLRLMl/JH7RXpjnYrR7DeLDvLxYk7SRgwxhNujI0ya+9TOGIqqbV2zgbdSxETR9cfs9Wg
TZjNjrGCOsuNjy2g7oP14mXc+l8WWC9QxnZptO2dGMNaz14Ae56WaX6sdZlcBt/w43Zs6res09nJ
0vavfmvFjWdjgpwhMgBeKvzn0nS3vQsGdF9pPriZZg+p7dxPvI+nnFL3nA8zoifT6Jt3UQZvo65l
PKSudVN2jUJX6zZ9bA0munx7vrT9NB7JxWj80INjjhCiMKLuEfOxUtMXzwjzPbTkaE5ia2qXN73l
gEZso3EFOLvXHifAlQhp8udm7JhcwBFA5tHmzU6HmYXjOoGKFoYuvWzfiqUo1yhoWjagWS4iuMyj
vwX71e8npgAqv6wWiKwSZBjhCG8WA69Fk3dFlDMft8ndpMBFH3xDrSvS68LPRiYAnBE6yfX6jctx
LOUgfOy7bwAnTXdjSsxkrnGbhW/cVp6RwMCbAQ5qD8iu2QC71plhjGj75RGtew29K1f9MNSIBw5d
m/Hr4nVF/iidkf+2GjItXisR+O45B5Yu97mrOeitiQmEghvazh6jtuY2orwEIuR+9z4NX/z3E1mL
qW4OjlpM+WtMBT9WuK2cnxJD8ENQpHbf0tVm1s+ePElHJlA+op6pTDaxKh3YZ4qkMEVcTQFXnRYd
1ztYDb8qOjEWSV/mQ2Swhpi0qH0uj67M5ML6oOmv6upUNfXdBmjHOM28IqsvXZAXFJnaa85aAB18
s92aNLLEsoeV7Kq2PbZ4kUw3+Pz0fdwpw/HvZDvxoxejNNt9r0ylLkNagy025sxaNmvlrzeVGrpv
/VT64mRKu18im/eNG0W50MZl1tw0jTlB2qOWx3JhVUMMOKPWE1Kp6knU2q7iIDAc76Y23CnZ0/eN
1r1Ie208p+ig8sec8N5xD4tYNz9yQ/zc8mJNARY2+SlmRlBuERp1953LuCzjCMQLhe7G4HZcj5Xn
hcNQc6dmu0vjXg74RyEC5PnB36bQTbJzInPCX/epwkq1PRrp6ndRXfozEH9uJ2+11WJgQwd2URJ3
scjVlbHrV+RHYcecPntR5prDx4SFrnkRLRKsY2Wa+gWdY4DUwA3mhEkEB1qpH30Rz1ZbeA8Ehzox
tHCaMjsy411TBThbHr1iYh8bHNS8kUdXFdEKI/hxqkANUedvGpIQcfSC5pb8ogy6r80w9IKCUuHY
OX53TOoZ5ZXZ9CiF7anvYisw1/etTbfmOEH6pzEyFo6vzp44spiut6KO9o5+GiUqu7kzmgGi5iEP
DmiuKGOmEnjlAnlkOxHuYkka815aO+XVFdaTKNidWGgm3Bib4ISqh/K2Gb3mOJvInW8YAHNRKfjJ
UxmYxj5w2gZgznDPs66WIhodUf9qqiGL+iAo761BLjcb5g9QOs2Wfc4+QorXtkuuRmqFlzCLloMv
mbPg9uTjOBxb8JD7BGUxeucCD7Vo8rNg5y55hbC7ylusXbwkcKN2WOx9n0nn+3qVdQwwS3ofbPW6
E1Mi72Ey00t1tW6rnfzkdZa6w5M2OOhuQ79jGYzqdZLJ+ajUiQeckdmwVxb5g461PV5160dfLsWh
mcd+j2AsqU5mCdVcd9BajbkVx8BtjDMiSLJTPLfdz9WynIayX7/nSMf2Ei3QpQCNvW3F9tUUaEVB
rNQUkSJNvBYC0vWw1d3yPNelFSYrPRNkeIJJoz+PVxR8W/aGKKj6BooizbbcizkajbkBd1NlsysZ
UdTsUab8OdGsMK3ieh+lbX01BybUZLf1p8zZfFDyNDjp/j+oO5MlSZksS79L7UlhHha1AWx0czef
3SM2iIdHBKDMoCgKT1+fVVZJd6e0tEiL9KaX+eefkWFmoHrvued8dw53m9GzgQsEgjS+agMdGDLh
csfiqa7YhWuUu/s6d6LsoXSN8KU1Bu+RPA7HuVv1u1Bl7riTJVa9Oye3uD3rqn5coxETYSNE9Dk2
AIDOmH9z0l83bSNpo1xclqVz5L1GN/9mTff8h6T9uAuznMFxI4Nw16Om77OhrU6kKvyQX7y/aVGY
o3BDTKzbNhA98dMiZmWd0T8xMx+O3A/WZXX6cxaZNqdmCEO21EpeI1GXsdkhOgEm8h75Dlkt24DH
xaLAJS3K9iViYcZuM2cfF0tv/sJtEnVYUfn0MeUCjJegth6dVjKeZ8ADy3AocEU6o1vv8CEQYWG2
I06VqJoXgrn1HopFcV/mgzzZrqgSEHBIMKaEx1930yWqbkIgx1T4x69YQD0Nk8VxPcmava71dGXT
w3JTMi0j6X3CPohX7Ows56J/q2rHOOaSjXsm6Y/H0Y62ckf8rng3F9M/YtAYd94g8oM3USO4eAxY
HPd72fol3Xg7r6YU+qpC+8nzu5KxQ4tzqtHejsPXTs0m21IqnY1UFeu1HkhoGKfAbdkNBg76m0IQ
whUFT4pdsIhIsgaIiatyrhYWmiKY2rNlQzNkvzNEn3Du4zAPQi9uJT93MvSqIrXhTaiYUdE9BDYZ
i6Vb0DO7MVeSqmJa9u1aRNVuJWZjxyFVf1Rk4HVax4i3tVGcfCUdKXs29nIydkaNK1ap6uqS+ftw
Lc/aGYN+tUlT1vXyKtHQ40Z1EbGiTXjYYLPpgQWU2xlCr3P2zOyd1v2vUBHD1vx3sKDw4pq4n+eg
Oo4cjMyk1nutii84rR09j2iQHfK3cjE8xgNY7rxwe/OH+RqKrEnNweSFHPsH0br2/aTxRRajPiqS
idjv5leX3MY+R01KOlBK3Rqiwepc7W0WKf6dK8KbVGW7YZPFrjGKKcmCmyNwZArsYpFFqJanqOhN
/jkL510xbg8l2OS9YBF5wsZh8Y7pHGIiTrSxrn8YnmecZQtExG8otIKRB1AVH8Qwv1ioaMdlZDJ+
K5abS6VZ3nVX/+IIvudUf2ycwUxFOFfxHBHELTFP8gi2NwtX/adgilrWShBDXdaUG/5+E8Wwq+wK
k5ivSKBSV+wLz9231TYizeSHcSSjwzlUHrdSf/fofomPxEDe2aoYP0jWUweYdPlNEgLYqMrTFqSy
KKKDTwEUQ5LNHzTtyfFmZiYGkb00c+8nRhkdl856UIa5xW1PeYo9qsGeM61xOIjqT1QaQ0xJGaL7
O4TpTHf7rFjvRq50Cu41msXR89wnvWaA2pn5Yjv3oGc2ynzlTHwTK4auQhBDDCsc5SBUQ6TLPNJv
3iA77BS1TDID/xdMGZE0fmakq9WYiZbB1xCNXroJ46Sr3mQ4YuNy64Jvu7IfvdZ48Vas7ayiEPz4
g5VEInsvMDXGvBJjrDvPfwwWjUhr7k1WQhwVAyciS2AKNmLlexBreaxz1t44vnNeKUqOlt9XJ8Oz
CPlK/21azaMiNBnbAzsU12KTNgk3loV180qcwOqi05Zhj1lMRmrTSjW7mY2LBd3WNDnMyYm83ETi
LbjmzfSiGK882Bu7iftBuslMIXoRmxJ4yRyil773Tvh//a2cZTwZo+k8B9wCz4usjHMlCmuPklLt
jVDnr8XQti+t2LZdXtvOp+rFSEa36wLSLr4LDlltH57tmAcC31QYbvtr1dU4cHV4+RejvPeGm+WK
c5C5lt34idmE6g73a34vJj9MzM2293NHMiOfO1IYSzbIeBjzz9ULmpuA4N7i80gYKyBU328wmi2F
eawsZexye/y0l9rBWmn1z5M065Q1UQcXInPadI34CGBvAvNv8IIutts8IP+01xbrkxwM5wFhH9/8
zEArxV7onzQBuDWp57BLBKZVjBolm4sa6ym7eQvxUlyjECKgNKu/Iw2sz1b5pagoARzC4FdaZuKs
2BoH1P2BwBTxMRKRuiANNTg5o7S8AjTorDfcawYFl3zSNNuvMJzv3aUZ9lPfrWc5tyXzjJCeBU/A
HSRv/0GbkXvXlZiR82XiOuo3BTbX8NfmXFRd/sstyTfKOQqbBN0MaJrBzsJdto3BSeRIoEmHPdRi
uI9fTxJHTaNF5f6touzjeitxO7lk7UipdZF7qBX9F+ad5mc9NBtRc+6TLI0GK8jS0eBLQLM12Dfk
oUnCL8Kve2+SdDzj5F54EEunfFLeAvDWd0t7VxVz96rMhtkmZms83FlBqL3RBeDuNpwW72D3GlsI
g6s0wHF0pHocC8aCHfYrJwzbazbr/rEytdsma+FF9A481TuaKFenS0bUcHapXfar8t+XuqLGhBs4
nc3RHz5xHw9bQtRo2EfUapj9EClYxeT0BHtk09mn2ppCqPibtntMRf3C/1u47kdvUHjGoiq4rIWZ
f4WWGr+iWc9n3YTRbmBdkdHbgEE5vzZgln54yW75XMo6voKqanYlZfpfuQIfIgI5EWXsyhNNIP3a
uhIL8GtvM04j+WyR8IoJwScxF0wiKvzjuVV5tnXZ/Ajz8Xc/BdMXHys8UVJpVvbm+HOt0T/eHlUe
8nAy8aTYrMsqKpNQg+U9NoYMLiWC/WeIJYybnavnSvFSnGjLcTlWns3f1DAOARo6ljc+Z1xplFFG
1Vs4Y5+pMUT4mOyJPDXGdCwMSzqYVbP6vcRItsd5L35sZqZ33Mt6P9xSfrBAIvtR2OF2z5Scc7JX
+ZvVOHoEZ1Z7n52YrEuT9V2qRD8/Gzpcflfr3H/RQV4x9MxPA6jfY+tLO1WqHvmGrV7xCLqvGNnF
i2W72zmcHe+tKoP11dRhu1tmUqKLzMsEoZXgNjX2bjLt5iXqtHlmtgpYsm028ibTAl0nxECQDChH
1c6zJzBbWzduh17ZeHeGyDurwgzTYjSJpBgbdSdhLRoU+n3m4QAZejvlzIJ9sJBptRWhTCwj34sK
n0u7Z0yILyeujbWnb4ke+5oAx+Z0qJ5uVMdyxJOeUnhjviiDF72Az6BbH1iRPNLkDoSC79gttTx5
hh+eG86QeMnFF37FLXYaFQLc4K8ygUNpDnrwaNajvph37br512KjSghaVeDrkK0bl7Ztvg6eh/9q
G1QSEbyVh8iZst8BsSEiCYF7DgLzlxytIEhtXxd7p2mcXQSlZ1/lU3lUwidTzjqUYm8xBeaLIHJt
heF7P/VHOXsquZFVrcirj6w0YbJdyOjDs6pdLpbHhQOXuDuLkNz5ooyAsFr9OFL8LPmMiUvKnyuD
2YT9xfYdqu0yJIYLG0J7/Fqir/E9L2GebqbbYtwT3vwGdf0oBjP7NYUrx/FCBlwVsPkJTiQWTkuc
CKGZs0qj1BgUkUqC6WHMzXCJXRPB62i1qqZ/9ycpaUWxfcVuXUHYXkbfJxDEzlWEpg21/LGcKLmJ
TckoOq856ZzUqk0Z7RlgVcWhMxdLnVx8qPW16MypSicADc3dRjanOpWOCP/mslDLuZs19vIQD52V
EWCOGH5vI2Aa2QZ3s6eBvJbVx9Ji6ygN79hES0meYLpze+dXhZNbxrrEQZSks9NcCvSqVdtnrY0U
oMe+9IJ3Q1Snals+p035dxDK3aSavemStuUy3QjJgA8UvqnSaq4T1yjDjjruyzUgKZ7liUNUNs0i
WuJQRDtW6PxZZXTv2Nkdj/57W0D3W4rL2FWkXYw222cTuZLCayig9XM2kD4MahMD+fjC8Hy85TO+
mHYPNCr+I5YGYKrafZm2CNCpwLXRR4ByWoCVk8xIK2U+MW6uf+r0+qFo/F9dHx6EFnVaRK44mIN4
HgbjVXozJxYUgLC52FNfoYpF28dQrKegyglNWeW5mdrf7PnsUFqK+dKFEa53mxGbwB7XyZr0KpQ7
vN/caEPT3U0cODtzdJqY6F9Oj0Ahb+aEMPD1fxphHsYu2UoSwWhz+5YFy8uZQOl3aRE4Emi95q60
NAmfMMwukET9syAkVLuSkFCJ0JOZfKE2SKQgoI7urY9JRC8EWO2DneX2OyHfxEUUvlebJ5/nzhB3
ysH0UzacLa3nV19905dgDMATY6MRbkXczoOXssN3qbc7xBPxgbDdrX+tyhyitzUT2XfnlDJPKVan
4mGZ6DVi3IeuuhtRaGd654hvfOUyXPdW0OS/hdGX2z7AtT8/um0ZyK/amaEGeO1WG3fYc1ErYjV2
8ArYysUXkHtWgbdC0BXFJKyybmdScfenSuk3cpfPbWE8WuH8joSfdKOwjm5NQtxaiiLlluPv7oWv
Ra/8WGVBsDdn0X9S/BC7Npd3SsRqP42ojKoLngm5odm5Jg4tY7oUKvce/WWtIT5tUpkEFwYcRhDG
vVjmc/M05hThWrsW2T57MT+Qb3nj7GhxEysr2O6Wk1W/CFInp8EJzBGhJhfP2L5vn6+wf+Z8lT2O
nYhRqF8H8tmDv5ZxQrnR2TYnA6YOVKyTWQisegthsuMEj0jG41QOR7fxP6RN5hdPDPbdM/Eg980s
sz8IzgpfjQ7OWc+K86RWpj3srTyf2x37AugN1yBHxzWXz9AkoqA5DJ8DBzAw/Of+1OvR4zeq8z3y
jHjYQFU8B+04P2ME9/aTZ/Oe29AxGgEOHwfrj4zznomiAW2nmquR9HxvIkubhKAO2Ovza93L84C7
A2l3QNIXciI/Vtcdee68dGJAVx4vgmqO8zxVPxgrb4dgtiTblhdsvlPdpbXqfnA+6rNBj3RsuLFi
Y81zwdsu84udKdvHwsNwYWZCdm3zPMLUaFn4yy0khXps2rRRa3mGi9nvVeN4BGn4lcFKkQht1sB/
a5G+34e5Ffs+zIbdWFD4WnVD0RFOLX5EREzJB2KEyO4FYXfkjkt7q1IRTSEPaLGcHW641HZaF2sM
5Ku2DxgIGQ1M8Ti3gRvuRKktENugc41S+Re8Us0PMgfzyzDor0F3cmfkmfc0OwTeqnbNXzV0h4RH
7LludX1xtlY/i/oWAo56iWsTh8UByJfze9G6PjtFYPNU8ehuiv/WJKG4X3SkzrVZsqIHV+FftnFj
6267/svg7osLYCAXY5q/FQLoU9YY91XQ3hkudDUwCRXFYIcf7tnlkN6bDELSWjKmDxt6JSLVBB3X
zg7w+FAjW6m2xHtuDduCaCqcnZDeeqi5Sx9soNDvkrgNXPWqT4O1mFHF8OQ1ISo8n7r81C3aB9vw
cIAZkcUajOpPUzQWnCC/OLnT8grh3zz2/ug/lYQxDyxMin4vWTd8QOYy7gyvzQ4dKfQEyphzy80s
p74PbpAwysK7YMQKhvNUPwXVAusuM8o3pgpkw1TH70GCn01I0G5laQOqK+fxGXz8wBEo3b+jPYS7
sBjWREyemzq2sZwoj8K0oVR59zbVP8ze1sZhX5MaIeJ+KBS8HNn7twGDrIizqCq22lF9FsrZDirS
LNFoXCx1fdHcB0OhLpU1Vs9rPbzYyi8Os/RFAgbE30HvWWODAu9nSwbgyq+9PIf+4LwukwAnYNih
elMMcVzWTNpG8DCGHtmJsUQAYwoF7UvRoDdkOOpbTJDOw7G7b7+aaZfHnp1Og/JKmfplPdL/0Sin
rihoNjrHjuJmdUedkuaYvk2GRrhfx8x/WPpBo9P0Rv9LO0b9QcKsfOCKatHli+Z7HWx7ZJwZ2c+9
ukWmo6a3gGAJjfsM9644zQrJlFFevvNuSd2sGjpGbyq7QjjEqW5TK3nWZJzIeXcz9riy/KHsPnLu
jCEnQLkwO2kgIbrVvtaD/9RXeuWFCgZUyMC+L/nczWnBYHjn5wbI0q0jYFO1IUDR1cpJF8PbhnWP
N9xh7rp6w/DORGN9tia3TU129MRIAvJNYEc9mf5MMs1xxZ4EJ7jdoZzDvWM7QaLx6nGbrr9We6VD
DrCzwgjbLj2LaoBtEOXy6nHbO+G0JlaPrd2GfBXToHWsieq6U1VTR4WbR7uRMS1l5bP1MvGlJ1Vj
BFe0ZHcXCAUXaInKoxvB0HG9gqG1mcHN8xG35rH50KEov02e8hKOGQJZsfQup2RQpYu3bacmq/NH
u8PqT9B3Zw1CEZKbERjbzKFEzOcjag25PwqihK4aVVRF5b406pA8m1Cf/djO937pmuDbG31AUACp
R/uURgR9jmVED7e1FT1cHiBwqSx8wgW1JW6gyguTg+Lec6MgrTO1fkyF2R106LMlb8JN+BkoP+K7
n7+pq6xkKv3uE2zTZDHpldew36wH2kvvryhWmbSl76U4ZOURzwUPoT+HX7NFkqZZ53exBAEb3gro
DATt9KHOHFJibvhahyZSbNj8wKpr7ddVQw5b/d8MslqoXDTumsg/i206EigraIPQKF4JJ97GTEN4
GOFsfc5TTj/JUPiuxsefbJILh+meeAUOGTFNrVHNiJw2f4Ek4nSGSHiYSq8+TcRDi9TToNhq2El7
vB9OAoXMTih3xvmkobO81cgkWzpYYGBa3x+OlszWx3XGSIOhWKqBDyGmHXy0utlZhcfwY+vHOktU
1bYnbOD9Ty2nBhkHk0a5C2DPqHLcBOVrsxTJTWq7NPOGI4LNh7xpVvHZuPN0ktMEDCia8+xaNgN9
6DivTx7CzwmWgHwHpceHtLdFbjsaslLGDAD8uBly20z9nCb/rxB5mB+jGbTGYQl7i0u2y3CJo2i5
iVTdcjc7ToEvO9e/62WKEJ5IzbNe+8ZDXHzQdn0+r9xKOvxrmvn61hVemTizZ52tjGhYzJHrnkqD
HyUeDGF+SgxxGUHeOv/qqgYRvcvta+sG5lPhQPofZVR1d6tf5anM++05uq0GinGF6SW2+sLntZgm
OwaIEXDATkzhnXLhZXGmmdAQj+inP2bFN5yefmczGSf+rr6KoPheAwstes0L8RhA4Ywnx+fqtnNo
ocKZc0iihj4vYyhp0ko2aJJ0su/yqoreWldkXRIYjvejtfrwsZDNtNz1Re+eVccSp6w26IiKJvhF
2gyRtsm9oybhRDuvZnm/cMJUMQCk+c4eRvto3rCXss4ZUjhkDfh5Ov8DHKeZUEwseaLqKXuxWHTy
6jiV8WhWuj6QLa1kvLY4tBmwB9tpKnKZbnx3+IFh7hFavklBmrDe0eoMhbhKTJZ/gX+/4xA85TWO
AGS8OrobQ8B9Y71YY+JSan2UAps7w5SgubZTPqHEr8Cj/Iq1jkcNXq/kzY6WO6tvtzQLQnKJNaon
yuUhBFDhHlzXaey4Z6rr7DZoOW482FP1HohbVZXfpn30NcFxJLUVw1VUR+p0Y0rM0OZn81ffph5S
kKkw7mys4TEZdB7cWVzNolwBzocqzfKwJjC93TTuon8JCQRVwDlb1kRMQxM+bVE+5w8oYMbdFFij
QnD1nJd5yUn8NQ3b5VjxMSeEZprXCagC8XDXLfbIkDplvxEstoUlP0HMjRxtV/wBvOjQD1bykNGG
ShEMA7waE4e8sUr9psrAUTQ23royphjKc2A79XpggZRgMt7m7VlmTBkJK612Ai4xelGKyVox2IjU
o8URlYbAHE89h82UmlPnMGcfGIqwb/nUtTDAwR21ofWsZnv+ZbRj+SSgyq14qfFOUQTKwIvXxSmv
XUk9NFXkdQymBjiXDOIMLP9q7SVh++RGVE71xU5smLmEzbBA62kjfTTpow+QUbICMufbV2u7YLwx
7cMgVv9k0zgt+9oBgiU6Z2Bh0MpbVrMYukI2kDk9+lw+TAqrgDmUGUscJJ+rMut7K5AfcDK8H02k
SS2swUIbZhT5kVJluyuihsiNWxebn4pZgxcoo1byJqCa5M5mf24WoMvNdu5DA2GNx75l5aRXPgx0
NHSi3CWIHgrcL6MUyHHYWwAH+M4zAXvSP3yW9yDz633FaGCPbQC/SQedtTE3AFeL8xtmsUT7lQVz
pW5Ke4JB+5mn0ynCF0He/ahXhX5Dhv3Sbyw6keN3oFl5i/vmxSNh/dZT7D4Jh5GcaTnzs01clnhE
5RPztZrBKA9wG5b1TMPLqMLoZl+fWfMAAI8+AIUvVrXUGAZ95eLBGFuKAohdHuakuhixrcATKAmQ
DkG2PC+Asfg9wyFwT1C6jeWNJRlr9fHPf9IUK3KXNVVm+5ZH5qAeXZzUXR1ryk30w4G4Y2qbFX+0
oSYsqEYNBYfYjCYIyDTL/2O5Wc+ZkWUK/9LWIJuf+psfyioH0Z1Xj/cx1lWEE4oAN3+Tmayj/sm7
7Qy/jELjCvIDo/8R2hVxrMJg5fubwcsCW4LxkE5YvtR7d72aOOk2p/ezu3/6SdjzG7jHaaYiSAM9
4MZQZj0xWbA80aoyZqDlc1mQ61XPlqgGKs82CyVYzJsRyQSpy9KlvC8wrt2sebvWCnGQNdD/+AmA
RMwng8HycG24k+xrZgQFs7RZ2P2P2fC5tAbJ14A1yUSDDhvNY7vZN2U8b3GZT74ZZ8yGLov0vO+O
ghzNA0zbMXcMTtE8kgH/OXhwlp6cW99DSRi3CfkPx6L9kM2j+Vz43JC4w4rlRJNwi20EQ/5t1XJ5
pZu8l0xVGATNlVh24+hD0IoKOR2cqTU/+9KOnqdFlg+l4O6DNBi+dmQhSdlT4apwKx6sSZeJUVBe
swug/tNrl5DxUFpSxQv0TkhA7D4sVb/ucQO4X8vsVb+geU1vpI9o0Sc7uLWeLeMR5mKb+2sRtnjM
VFZfYQTllHwrwG5hLw++albG9VJ/sHxwDz7WmuPO5fVgsSxf1TAbz0VXPW6Gz7g/sMRwot/ZUG5z
2b/blvUpG8Th0tXDRUkUYb26zlVmBufjaqEMifGT3EF2CFQTvi4kTVMjUNXruiz+O8Nue0fT6eJI
CfpjSVX5cyYIsat9KhfZWzCDODmJZckQD5Ptl+eyNLr7RtO4l130XBWByewA9xnIufEHCu1XPc/N
3VCxSqHmzf5RNMVTSGV3sUz3k2Dqlu9carxk2uw6dSsTCxQBK4ACXZBuG0WaCYd7X0X9nV8LK42w
Z+89VdsXYTfQB0y4CanRGfqfS0H+X+dV7svvsZu6v/JfAyv//6ZaMP3+H1ItX4IDYJJf/xKF4X/0
z1xL4P2DFCFmcSu0fNfEL//fuRafXIvj2AFUNAuUnxdhnv+vXItr/cNERgoxbFk+Huhb5GUCvlv8
+785/j/AMVoW/zAi7Mqf+H+Ta7FvDub/EaYgGOfyN4joMsnRMBby/8Vk7TSFtebYn7HYuUseByzV
OoGSry9Di0gvh47y2STesBML3SW4g5t3YQl27pJFqV/49huHod7lwSR2kW7602Q2kFl7WaFK1Oj4
n+tsiw/+neUaGPl23PzB/CHMyP6VL8KPLWdt8FhYMlH5Mu6cHADm//R7/G/yIrb1nzbt/+VDBuRk
LBfgPB5v0/1Xuz5+HzPYhLYO9oJzxiqn/o0vN5jvdJBlGLnY2r7LCBGtqc+GecX2MlYt+m3Luse1
/p7GsMWZYDpPM2iZQ6ij4D0qtvyFYMA0o38sDjKfV4R71y7zp4K06HGxHfUUsj7gJkt4owUUwy2w
nGxaoSNr/1eWYfLC99WrJNfZBUMlymLGnlHLZmLeFOMvAq7yyGYmZ09ZG37p+uZaIghsWXs1EOLE
18Dga6YjE2fwwPHm4a9IfDDzfzR7D//KDgPISeaNNR7AJIwdshmCsisZr41BVF/6JcvvLQMfZ3tD
jsIFtPurQ3En43ruh28Y/P1L1fmOm87WUHxzqEefWLdasKerTHFcR0zTZe71WKPcGZZtBo8p7V0v
eDMWNX269WJD16+3fsL6IgA0A6y2k00HWM4Wgby1MhdO8MBHmmtzqXbB2oT3IciNU0BpvFO+yX03
E+1xQjrvflzZStJV4hEuYXfI0Gr2jWmKv2HPfuV2LrKHMBPMU93cni/ejGBjS8dIycfoeyvK+tc6
KI39spnjkXRv9bh0dZlWEwC5oVMOTp5F/5BeCfdt1ar5DT++/tyy3LpjwOLeK4UZio1Uw7s7N9ae
TQ75m8zEbVoF2iReWWVJoliY+9L1bhPmsR9+0y96V0Tum9Kcg+CF8Fei+3U5bM4ZCU2Y49kgb/bQ
z1N3WIkbpuFsy33Zl9OXDKO0n8eHyBx3FjizpIUTeGxZvHzyQ3N4kr3t4PAYdIp5N/HqPv/NSYS7
M+gqLDNWDowVOGRrNAjGBNROoq2t9zCEDenhbzywLEMlojabn5Urgydisevfm6mhxiOxli8wRmBw
T+VKrVa6Mu2tVV0Y9oXzue3M9QfbgiExbXjooM1EFfZxIOI7x8lIdrY5JwGcLiBm39K58ctz5uG8
Cb8GXtzYb1h24eBNSFxV6NgyiNT5RvgHvsV9IcYE03a38xQCiYck5U35cM0VrL2NrywbZvG4hFiz
fN16d4NGzs398QCF5oy7/bmf3J5p0/Ybj/uJ+SRm+36+IKI3+5b1FsSvmFNCnrbWQX0stoUd0/4e
a2Gnjpn/MayXoTceNkyepNvJX6viSdfleyfX19Efz2yxfzXy4qUqm2e7GI4CHT5yoMEKkthzee9A
o8wyJp/UJgVmUV6mqg0418bXth2/DLG8j9SaMWy1Nr6NCEmhoiu9rREm7Er9Khz3tajsnyvi1L1v
+N3VGDF6lJ50HpG9f68F6f1Yav3QS+NSrfiXGYpY7EN0F2rn8U+DoBjXrnHuSU0xHsVpvk1M+Ovp
1YzaHScSvFm66G3GL+H24UWWYFbY/vkKjPiCKyZ2TNYxgwnKN+9oQppjzBHzpRbsLCikg9fG+QbC
KhKj9+U96JzixJylOrZh+wpqyDuP2mN2Xojh24H+m4qGsDZJe9ze5Jpl92kAgPtjRPhE/dE7i2V5
pa1yd6YnIWR4ame3df6B04tmUkWJw9R9qIuzoglzxcfSSXnwrXnX+eGWVByYpKdRr356Ck7U6uRJ
Xok/rT08C2ANGPM53qX/sC41vUbJwJjxbnAb1oUPRVm8Codde03V/s4q/nw92EMMlOReBnPsSuyt
Yl6eA/wPmBRZvzQnt0qQgGd5rhUu08LEzm5etTbvg36M11BRrdfGvfIXtVvL/okfN9VjeESZ72kY
goLp2PQsN4Rvk2J16iaSPsWuMySj8mw7sfnvfhi9nddZiVeGQxJEmgDdsD3YnFQARp9sbCt0cxix
bPx8qHOfeel/2n1/70b8VuXofAgZssS7fZqLBqeu9WTNmNbNUJxHSP8EdKKLMPC5N5nCwd8zCMqB
wpqivAo24PBSvxgTkP+APy33/Ql75ckiIBN3LYmcUOOT3mxIH8rDpjvVrDLpr4uCXGzMP/qlfchI
xTB8/wJgmYCa1klWRMFhNcu7LZxgWUbTgcjkvbUGksfVf87n+a7G7Icfh97IePec9mKhxEPyZn7U
qCdMy9xqHQZHmMxE1U0GKs5pyRfctvi8Tcwq1o2tlcldq/VRem+2pEOi7WUYqudo542DjrFJZkdp
jRfdePe6Byrl9n94v4pUMyBMNkcHdxmGtMTLRbWDnWhdIr+wLsMQVofKZFFY3Nlm+wgCQ79uoW+c
W999xtuUx1HjYrEi6QKa31kZSdT/mWzgoTGaiMfa5PYLeEZzGR7Fxthy6jBlagqKM9uJwbrrgrUu
87qTzlcPfgO0uKLbjgw/IeoaJKga1V1JkCjIV4PnBRFxKgXoO2QaaHIcLQQy9Palgvk565p3S/rX
zWmcdx3UOrysWfgWgrCswnqvFmwDfnAOcZix7Ws3RYLdJrdpjND3rFmQw3sIx4qUFL/OZJSPjXl7
ldlB0a0Pt3WUbH8H/Bu8sQYg2VQV4i0VP+ymWDj0imrvNT22QN02V1mzimJxpp+BPz5uYA5iiGXJ
ipsAKNdJbNYxsOR7OGQRz5/4IvXCYWWH2Kb73wNbsHEXwINglDIAhMdLF/Tub9UGb91awyrzepVO
ff2L5EcSSdYcl/gykknq038wdyZLsiLZlv0inoCCKjC1vnUz7/36BPHu0ndKz9fXMskqqYibTyLr
zWoSOYkMM8NBOc3eayNADbmPaPioJB+7UOwrSKxFHV+btHqMkug5a+JjYDgQdiLGwcV1dIE7FPqx
Q9eQjclqzH3qFJCuEeTeukPawpKDG8TfIsY8pIgueX3Vh8SzEYYH8plv/OvGIOyDkmGVuUmHNuLa
mG8jidOQVQ5T2v6G+3D22/qAb2fra/8XuTMPlQHpu/LWUJrlNgjbB5tkDxSftQPzMX6PvBsa2mH4
rQz3ELrT0UKxDqGVI6rlhp+MnJ2kae7qCPGDhhRZmdFqZooY3nTpZS6X2KtODb6LFQ40kpm4URfO
sI9H9NB1Up8SrxsWPQeXqhFuKSp8ZuL6KpC1amYSywnpxDasdLcybvEEFcSLdTs+4uYSSzEEYJBM
tUFGf7xpjOJOIf6QbIiTLn5gu9SvYm+AeAk5iDteLPsGZasYevw4uB9YHjtQyEnU6GaT4t9R4ba0
kueRTAM0g3rTdRbZF93aakziYEsiGhNBkCL6FXCAjSV2MTrYpaDGXudT9NZa1TbKsgMEunsnohIb
OEgWXeu++5r5iCYeBwRitggrn6kFVcWqVzF2JptyG2jIJ4w8SQQLByTErbVfo1mHnfECUeE+mOez
5cgBkjqoHpQmXPs6+BkrCfB0ui8Z+C8q7RrbDMxEMQku8MhRmKwkRxIpz295E8eHwabu5t46WnJq
XnIqtl0YevsgJleg1xohNWJR9tzLbo5+W35ym43ol9TorpUrXhzH24UB4Vyh5uQQ6bK93ZQqZZAQ
DbhxffcyslmDbwuI1iACQUgTQIFiocgyhxgMFL7C9JcmY7sbvjlcJADeAME5HUNxvEFloO+xD74k
bQSkVJ6BPyylqvE2se8M3VeMsDVHG5EikSDzNysRiozpszubrFeqEYDijeUztS8qm86OGJitzzt0
Ha8qnJd5Lq+i83dxPT4PRBg4ibEtW4mo6RiGTbLpmwkC7DAf5348Aoz9qRvm7CErSUqyowBPbjdU
N7ikjrON3LaRSAXqmtl9I5uPqgvWruY79KB7lp2e3rGcMTVJ5g++64c3hG9OY97VMeQlqyS3SNgG
882i//Ty7N6ekIA1clyRdmSvEiVvchUZtihPmc6FrogPBvNBsID71rFOsQniLakRgI9Q88mMcurw
qUA/uK1kTLYP9JBI63oxONM5CftqUSE3CJniUkODOM85XEN8sfYDiteDdtXKUiiVOrLrnLVKOXZQ
83LQJ0922nZLtvCrWdq/LfMGWu1PGKvWDOqeUKNPa3YyW7uMX7StH7IUBxwkXu54xuJNDQ3RaDdD
SrRYl5TRU2aH8OzgaBGggtG53A1k1HRw9jr6xNx78928QcbWpVvm2gNAY+HvC9mr+5pqe61HV2fL
AMj83pyCArWQm28EYuotEmv7B6mIeCV6iEW0NbgzcfPhzo3Qk7a0EItkZLFljWZwSRoHFoJR1mxa
SA8zDlC+gy+ZKfvNlD3rQKoLVudVFcRXGikrJGiN+IepQSW1zIrJxQzpSfuJgSBdHIspvGmjZf+k
NBicGbeMZooF/XtQ7Lk46tlr05YTUeUY9XqoKmvcyFobl1H32XeJuuPIJsTYGZbnrNM+GfYsJrsd
BhfjjtANkIojjCxsvWP2wPDE3iB4oloExKzeYqQRxIEoFPe5RZixQlC7KXzIWJPr1d+Ss/5Umkkh
F2DrA6Bedf8l5mA6eG1avSmhFCKDGTWymU0jriTiA5eR67LXAzu3EwTBPSZt6W1ioLi7DrP1txhn
nDn4ZFJjYRsDSLLYzGMONJ9EDmR/4+82jYwLa3mxgFaFjHIiyMAv8u3k1GCEerQt30HnjFfKie62
V42cuxCqO/3K2EhI+zGnFdrdpzZVuKEs1e5a4TsvA1FnH6XNxUeo/TMXvvsIwbJds1VDiFWP4V1r
23tyRl682CTvto3N7dg0lYEHuRRru4zKs+HjE9W4+WiscNMnTXObKRj4YySLbqoLZTy2YYKdP6jh
bYEHdpFdFCiV4SWJiAQQWz/fNAE/w9yTnKNGe69l3m90PlEpO7VxnjvURWbQ8SoMhvZA/GO5CTGf
LXx6+y0mqegj40RHla8m6rW5z9xd77npNW3cZG+VsjmyuB4304BdUg8SMZFVjbvBCwISGGX5Wof5
8IG09rUZue/ZRIe0UNtC23IiYErFn6adcK5WjR+lNEmk96HKDQAUpJrl3dhnDEhYJH45cMCOwJSH
YVHZFI2ma8GFEriDEzsJrsrsyNwwu+rQN319rh1FlCB9Pl97fEpUobbawtsJeVazbpJ3tU0LVzao
hXMx3mGoUjzWxuDuGjxrx5KcrM3cNPOn4RjZynJY1Ze9NSJpTrL7Gv7Ir0RIe492ie0oQuWHJrDy
M7540ilYj0TPPsfHTk8xfo9W1Ym5nFTELnJqXFou6HLw0RjP24GTb5RgUBZJosRRC/VA/WPxcyON
/aJz8L67kFXAFAzBqaycmlzkaHpNJxE+BYPL5jOV7sVpB2+NLxIQrt2iT+ix7c9Cw1zzcIlT14Tp
ISjy+GK6Kaf2KJuN1mPy6vhtcU2FmV/ckPiMmPn5xSnd4Z5YxP4UufP8nlq86VTUyfvI8tB3wRI/
Ov3N5lJO8zvvBxji0isI2C2d7mZ1gS0oZBafK6SdAhN3WXx3TUUJSc16ArZQXKUPGoodkXi+WQwW
kWir481M/mS6DW8ZGrymgToQGst+Nqqlko7YIL5GQGo2/ZEmJd77bqUu9Bl4ozODeMobH9Mj8+2p
Qp28i4IyQSIim7Ua/WTXTV6HpQAi4rI1LRR2PXEHvErNdXOTt4cu/+m2hG+Y9fhgPBfy1+QF8xGn
rL22pBEcXdFeqiF/VBBntn7Q35KjKSpEzPBGd7nzOLtNvxSYZZC4SUlDfPMqOShT32CBwutHwnPU
ZdE+V6PpoKjAnpv0RfQ4Q09ds16jgPTQ67ns3pgbKOL+AsMETOGXCLWQ90j3aphGfa+LErWhDtO3
tEWVsCmS0j13PJebMqoRjuZtZ9yVqK2incAph0+pjXi63RIKryfCY57qhgiTURvteQJUhw68ntjY
Sbw9LLF10T7hxEqfiW1qnMXk+9mlllMxsnq/tYA2D6SAZggEnMaPxt2hEfW0p57yasY66TruKkqQ
F7s4Ii4Z1YlcWHzFpbYtWJ6+T8Ps6bLGf55S/6hxqtduUGYgOevqy5ori/wAKBxMNssLaBVeCoZe
Wr1I74oUVTRyUOvVa9vuWqSaI4poB3HW6As3nUp+wb20omPqzMFj2pMGCeCreRO5YX+RwaK2pY6n
vYWD/xMwZfA1iEp8drEpHisvNg6KtTIKRH9GaAdOFTO+YixbbWrwdS+uz+oN/QInMqMOzR0+WN65
czp6yhhOPgmFbOLfvSwsPxqkep+BxRRznQSZ3vV+WCJYiSFIL4KbbozcMv8py415045uE19RWJIj
4LggP1baRVCz7qeOzi1jabp3/JwjygybiqI+hqZKD2w/emIctoMxyWuEneaJ5QNFQI1M+FSQ6LMZ
XApHVtp+htnK0slO96H/ourUXRNZaMGXg82E3IjYunVVVf1hvkWP0jNF4DYaNByCRIxeHMlh17ux
Qz+ZoS3YIj1w3oEcil8gIrstV7s4OPhvwQ/gWmHAqKb8O7TQM42FFVyGKnFeDAqUiwSfYi1i/vtL
QIPevikTDnmrquznpmZsvPFxHT1VGXtqYN51ucznBBVygrmITd2yRjK4tQrL2WPo4rifKqkf6yzr
wdsrfKRYGqeLnivjHBdq/ArtSDCumsvHeKxKgCNjKO46oFbXcMqhjg9uQwBTDnOoyjKsKyNpzv7C
hjvyVBu+sTfNrHsmaMTYTyMn0sJjivrmJd132E+YxzuyAsDMJmuc1+pkGGKJKg/fTnENwrCCPWHO
a5/wkv1kVc227nbh6IzstUsjZfIemHepqtyjM5roPMHx6FOtLXHE3GryF7VQaXJPlEuzHp2VmTD4
4QT7DruKSTR5AWdbjvqpqerqGfY/E6PIGObD3DKFQ9kUG2srZYgFI9BFNNs5yGDcwGW2FvViUwzl
jAIJf73vUF8VZOmtmpm80J6Z8DNNXXDsVV8eaTD1RkCHeRx8wzoQQCAsBhu2vGdqVh7sCsZmnzpg
enwMLlkLfYMgOFwdVpNzV9iMJMlDdR9D2LfU/EbcPQEcVq+6NOAE85te5CCLXQt1Mc+mzl6B+oo+
gjkyjHM5YOg8S0RYMxSa5A1lerGOfHjmUcbmCZd27N8KDETAPWeIXBM6JrY2g+7xpetqdaHFsIrz
JKQgvW+e5nQ9k3K4yQdOnYsT6/KCCgWdrZ0WKTgFo9S/mlImX4yrSExURRQdSRhrXwTJF/cdQR+L
rKmKrzmpit85NpMNpUj3POQVz0TmO7/6pot7tn9l9tggd9yNCBvJmrIYwKJ8MM4AaLILgQndXQDx
ed/IBNdG7EQXorrsU41wZaFNOGtpZlYXpkzcWa0vPmIvEUA824kiTziyXadh3z8zFoNP3MYhGbBF
SkINIqQ1/SG8UqOL9jGn0jGl5nnm/vhuCkVhwHRpGyR++2C0fvs0Nz3DlxE79X3OURORCmFzK+C2
L+49ICcnk4HlyioomPtS46Bs8uKb5QHhd8UElUJm1rQ2OoNnp6k7uOCOHvJThiMPB2F3rzumX5Yc
sqcWP/saJoY4sA3Ett16draGI1A+R2nnbjjsQMv7Xr2KnQnvk2zD8FMOnsjWIub1YPX1ulNMjcqb
fIe/q01LVrU/7sBqvyUF6qrIq7lrTVdsrEgIpOuqO8POoXly3AbZr5lJarW6pJga9DUgufOamPOT
H/tPOgnGh9yt8jVOunZENG1i2h55qDYhJthnVDdK0VQMw42Lnmtqa6SrGj+fZ+znmUUoEAt8X6VX
PWhefvhaSCbKvLB4z2OveeeQGU6OmuazmQA7BwFen+LCmZ9DYVeL1lXVexpp8QYUEMcbq79PUrOs
pyJovnFkMJwllmJTMVI5CYfVGeosOyPLIGen1PV5f0T0k196wFgfILx2s+2NB6H5rllaEpwV9k29
ZxA9XlXhOe0SbeWt2iIZLKPBTvJTQIc1A8C5JtLkBHLyioxvF4scEtZ2zWus+jIK1T9zCjHsoEXd
0lpRXYn5OFleuTLtEHp0YX+n2ZThwM9FxFIktTUph+MUIwskg1CB90kXFCvli6Edi6BEBomiZEE3
BhkMevgEZ2Ks+jUxBGBvMGodRi2OmZtobhP1ajva3Rl2b2+m1Aqu8VBXVL6xE2xr2zDapSvN/K6D
AYPK04AwW6uvUJkfcCWjF79k7qVRo0mgz1uJzWdFy8VqPfWplZrotUw7WBUedDRElWjpyGVlNhKP
2DGTmaLLq2wTAZf3AhIAoEg6IyxvE2A+3Z7QT42arTgPGVlMfJWHHsr4sU+Zx9H+DosouPXvnXXB
B3kjzrNGGSm80Dzzs112pSsM5VzqTm9dPajHUYT7ykZsySJ+phOdl2WUrISbP4eBfgaRj6nXmcw9
RcaBDI53o29v352ww/swIUUlqe4GPHTMbE92ab4TbH/0anMBv34/Wv5DMhb3yYDvJJlzLoWNR8QP
7sNOuy+WPWcgaPpgGXrGiPFA7RMqT1KehtF8pezElUu+UFa0D4PCCtVLw9xoY3yi2aCtz8qtGqio
M1flX5iB6sMMrRl2itI9ikNKwU9ksDeHZei7S2OMy23jSNIZSwrfasMsbDqMBsF7OBKr14GjbztH
sgIc79mvfpy2ZKrPaHb84jZqqoYHjPsyv9kYWX5iXGaY3aQ2CtYpeWomDIyM4oPkNCpCeP1xyPdt
Kdn+el7+zm6bnjpr9Ka2JbufTrF4H507k94S3eJU7Xz6tm5R2OJ3Uo38CIKFXCDZGBUGm9hTq4my
e3QZzh0tKcNe7U94W1Uw3/WchVuiA/Hjzv1rAnN9gRk7WM1pyyifznwvxih4MWtlbdTgszBERk3T
ABQOdI0AabDwPW/YWCQHbHJUftV9WKLW3pmCTZWudcpFKtmpDeh0Ey+Z16PtY6+HNd4gtwuHlvGy
2epnzyP0pO3n9DjZzXSiW3TW1cRUtKBVzhZGNHRvBJRL4hwi5mOQ8tt3c5LlA9L8kVWRhd0WltKR
UXBhrqQsQR/NAK54LKLibBq3cNcWBymv6uEZA54+NehuPpTRNcz4qDL8pbTa5ptEvfEwJip6BYLb
HEcEXOx5p1jufXbMW1AdpNE3SDAQSMcI8KvMDBEMooXJl5h3eN/OcZZ1ZIbUggHLNFiPzN76567o
EzK/E9Dq68bxi9M0Wka5DttRBAcgCkRbG7Oj8w3r+wKXMDvYR5SYCW4O1zm73kAsbZgae2PCNum4
o/XAyrBmnECmCDUpzlYlkH8PTpgfAjOusuVkW5iBU5nQVU0iXqep473IyIVezi6y5IkpovIlm1VK
4AIHcV/Xxb01WpbEbw4ERcy+daZgdPYMro1oYYcl3kS/NCnQwIBrf5Nng1ozvS0RBRHAAjxC6JXC
OnAwK/cpyzwGVDIKkztNX3pEzB5vIM+xh6K7jaeWqJQCm5kKUve3IN/jOmdyYLWrK/tidzyAy54U
Fe5HlR1dIlrZF7X1JcEJ+srSrb9ZSoyVSmOx5I3N72OfyNafnxcPTn/fIz8WmPBqA3X0MD0Vsiuf
Feyw3YSYYuH5XruZlQzuTCsAWRbdR6J8t4v4VdaKqYQXkecrzf4xt+ZyZ1K7vjlzKa6ZSNsVtVf/
3kQG6bhpYpyqooGBCZ1OLavKz65oB+PHCXnpPXrJTxEztVsz7qsYPqXSdEBuYPvEqEdYMYCLonyw
KDUfiiJV19pJ3ZWLh8JdYj7yv4ab8yOZyp61N4DVYuIMM2rT+I0HAe064awvOV3ohuPA3oea7Kw0
zG1siTY5MSQzqbPflBHKA8x6VZfTulTa+qyMAI5NL+XJZGdwwNNZ3E157e1ZFYYbPKSfJNw9ZoFZ
YqugX2S6ymfUt3sJiwy/H0YBxxcQZEd7+Vpb/u+GjIqnREQC/Fn8Y1d1czRIsyXYl7UAvKTkwtTY
e2JjjjzV67r7ia3OOc5Sxp/B3LLbYDO2iMzUf7QNt3YWnZv4HzT4tE813S+uwVzdj6Jg5gS4QEOu
SmgsXW8qdtGQeri+PPnD7X9ztLTOSxMS9UKTHzFqIn+AfnTnJ/G862QOi8YrlbvpDRTZcORZrmWV
BayA/KRP2WqE+R4I5bvCJ9ucQbm6J8uTHSaNHebRPHaXcWonJFACKQiXVicY/mVWKPcMsaxrThrs
tUsIs8LcW56TIbIH/KPs9kFZW3t6fDYMQ8qwKqub37kZR6+dIcld5AqCVfIHw1uXWf48M/l6ZRrH
6KwunVNISwnfrqrX5YAqKAsZq7DsdIFgZASbDHgtKnzLJMhifwpqp1pp1MuLWaTFqZ/LYJ/5GRtJ
oTllfRd/NtbCO3uC9Fe3LUq/nMSERQoJDRVIzqJCUMgNcw1Qpfbv7cgBzuhnNmz1dDqDM3aXQ+XV
LyQ310gSSDppryrAo9YhUsA6Zi4rJE3rsnMdCGSq9xmpoYS/lSdosGemLN1kjuACbDc+Zk6fHVXf
EhtrxwkKhlvLDJ4JhokzHjTMjFdmiyhj8OSWKJyOULr0xXKreEtnmz7Ps91eJgnLb5zM/JdFl7cN
y7l+CzCFvSrSXb6dXN/qCVxZCNOwqo0Y24vIyp51VT4PTb4a6SMu3tTUBzPv3bvOnA2uce2chdOO
my7u6uPUlMaWlTymHyzDV2b+/FZw/RZJ3az598yVA9wm5kg2lFlBwkB4tW1Kp/lAUy5m9vd+8B2F
kbuz7LqFpwNnEuhGmjyCsWRlif5wOLPFGHZ+a+Udt7YeiOwUY7jEP5DBWfJj+9tEcLdixH/2e2JX
V9oJXZQPzGoqcdubG7gODl1Pcdk2NzvSICu4q6y5niwLsYBjFIDydfCZ5uPtQDXj8btEq3PFHQ0Y
BBQE5B3clDXYDXJXvOIHJqqxjObpqTfJPtRWf+Bz7GPKfG0dRHjEQXqW9XuDZmUbIPNk8OmI6CFt
WvLsQQNZrIvP5HMJbwVyT37LOGKPL6nn7pipJXc9Yq81nO16bdd6X2fuzGaDoocNuUOuF2e+w7be
8EiK4DExmv9AOLb+zhRHBusyZTdtMnKgz3tC/BEHDkx5jDmO4l0XRCGpm7ooyd7De0IxIvwNghS9
dtAXrEt6tZPndVG46DQqvOM/i1X/Du7me3jSgXIP091kp+eafyDF49gKR+gbwC+jEVtfRDJDbDfJ
v8jG/yMt9/+bUPtS/RSPrf75ac8f1Z+S7v8fMwhusQH/oNbuALP+FPG/6bVv/7d/6bUV+mrvRp1W
/AU4lyyQ5//KIZDiv9BkE1rqC0WmgO1D/f4/em3xXxCqlSKDwLNvmuq/6LXRfwM29Xz42Q6hQPJ/
Itf+A3VOwoHr2c5Ny+zwP9btY/6KW+8DTohMInkQlW42g8NOI4Jvu8SrILdDDR3kL1fnv9FO//12
5NfwecQV8MuU5Xi2+uPzhGr8ws8lWsi0RlZotPAXPRAC4n/2/P3vD/IsD6if68OpuGUM/IUjLxJ2
hYYnvHVm0r8CwQF9ua2d2L2DeeSSuYRtkEG7GzK5tFIVWAdAUej72KcgCf3nH/1HngG8Cgt+GZfN
dtgmW86Nef+X78JszmNWpWDrmXO688huflIgUY/5RMznf/is2wX8v8p0fjdRp/whkfjDIUKJ/8cF
HrXb1ex1gHuAvVn0IMauCJCRbfd+/mpRhByLaI6vePSbr3/+ldbf2eb/+mjuWJNfaEviMf645FhM
UmnxTl5XrjWcblku962l9JmNISJQqzdZlzCYHg990DeXiOuMNiCgS4VfBEzyZqNKqjJ//g9fS/w3
V4Rz03WlzUEorD8TBaoi6Q1HItsrwUt4+GdQPE+ILieRI74Z4RfaI5mFOoxXRtWN23Y2iiOVpkI3
R7H/H/5A//bE8QfyTIc3t+353Au3q/iXm6HIZcgumD8QcWloAHGBKWYswC395ZBDgSjDkFfVP1+D
f3vqbp/Js4e9gweQ8fffP7PFqgn4zeAzx7o9ZeBt4e8hKvznT/m3W4/XKbUmRx2vLJd78O+fkvsl
5PcYtKobVdq+66y+je4rMwUlpPHQfY1Gnvr7XhRutSvTvKn/w6tO+X+ER9gcKr4PbcDG+mK7tvXH
70wMcpV1YDUbtomKbL2GQA0QW67AJKDTpvvoiQF5H2ch38HNxc+Yodje+RPqrEUAQfCjQNH1k4UB
I+8syiXsGTPu5g3+QctfkXmCPCJQNjuEPAYcdymEyi5DUg/ROkyd6Ynq2ayfJ69V92KYWADnGAd+
M+4d24vBEoBIUkVl9ZzocUTXOI61Wa+9opvks9lPWsYLt4XDAJQubfS+J9SI+Pkavg7zZEtU1Gu2
f4orNwe70qUdwbiSWQSh6aq9Jmkcc4nx3qxrNsPRkmQWe9iWBAMHN4Fv7eY7lkpKXWonq15slukn
dxr5+zDizWv/My8V42ZGPCSjkeFUGW5xbSMSGVak0w8IShurNdHsi77HHsjW6Xdg8qMfe93Ldjeb
TdZc8SPOv/OpEuXKkHn0VZvhaGD3lQ47ZS/zKPsH5lqL3s5ba8FT6VhoelvxPjjuBOoviOb3WEC6
pZLrjHHDQRLMGz1U7a+U4IyWUyOPOi6cmfwaZoNVUOnQ6eDIdmEgTmwXxIJqzPCOKkZLhfGZgp9G
j8MQKgCYvSPYc90eRehjFcoAsxB6PwuEvbNhIiFpIrvOmRz0DlRsKYxNnotuQr09ULHn5JEy4iCp
AGONK/G4BlWGJM3GkxrMDMRpXVt0qTa2d6T4CEQCcjsb1jlBqfrfuvRvMdwci4pmQJaji4CFhDnt
ptr+JewAEb+cGe5fI2mWJonVOpcPTNQTWOgRpJlPIlt9IwO+VhaPE4nF1lG6eGbOpQvUxN3y5xmT
ZcKdMbx2XD3yc2Sb9VsgLLTUeCg5Gwy0ifBXjvMQ2vArZpdDiIxpQjqqddbAPuOUzFtQfyThlMzk
WoyVXuK2zaZkGFIvutQJvqC3x+kBJgib9bk3IrkyedsjWTb8RK7GpvdgsniCVRCbJqTi0hdJsi6b
qo22M+qsGwwqswiKYCnkA++QebPUThI/WS6umHyaymHV+Y5EkiftEApeDGk9yz001kE9wpknvg0Q
IXORG57Kxzq9stqsvgOFQJseF1G35yg1+C1I2IvVRL45jF1vzj4ofdW09etUJ5t5zDLzokEBmSth
JeIIqMTjCTXb6SfhHx9pYFvDghLBEm/crqoFaFkU1rEtCKxnVoESYzEjT8u2HBhN/w4lk4UgbP0h
/BwLaKNLmYyB3M1WqUgnZNT2y3dRvtOxNaOxZVETJWvWDPhyJ6dC3xCGsBfXsz3Q65VtOIy3c2w4
DWnSB9swtG1Y1flwy8p2w1HsdJqpjZTYTZdAkMDEJx0QH6wzbIMXRc1oBnpJ0uNZ6KRhrTNSVacl
wbGCYUMGn1r1XuxihUDUtzBlCQs6i03vbQ7j+C5jBFszdYpxi2aRN6G9JXagXNVTbX1ngSP2Q0xw
Oq8vJIzlHOl30vhsIKGzV89babfGb6PscUcoIi6Guzpk1Yb+W4fDXRhagIyGxO5PWUp98CZDtzZ3
c81KjpFiKHGCzJjAUg9xQO4BerMZg9Ho1+ljwcb7o4HmdImLGLUJQkqiDIBc3sIRaPDblSby8cWz
ZjQusHluBxlihfKRWUACBBJHeHacZg+TfGtZyXRyk6zNDz549iemhFqexGxXDhBnAwVgMVhZvKwY
esLfCKoq2zTjzN/GK9D5nHpMWeMWjzABAT6KQX/dFBmAIZyz0yqfdP8EP47pfTbZxg/HMjA/Mh+N
alNFwv72mZqyqJSmajbAYkA9hKYNcclip7t0C8eG/4cFqj3GhV0EOz3O2tjNDuqg/ezmUXmoIlcj
BhSC4wbEZuSkrMmlZohEYALSmE4YbE8VVAs659KOTnZltD+haRXVA4ONgd1DmLr3WvkVMGnMFd1J
NbU6V96AbjhzaFsXkEbCRzhRrJJzWZvtwien+rdBqCkg6JuHCrkRwb1x4GvvbMaOOxsbodjbVwuw
SaiXRsQozQYdK9TCtKrTRU6SQ4MNZ7K/ABegY+ggBk8LsijANaQZAR6LxKsQ0g0VJgqYH8CH0ajx
E1O2tftiNtG7tkUpTiX1hs+rq4xBd5dRM11clwHRcQpQTry2BoioU+3kRnaH5iBKt2FG5PuKVUM/
e7jVwqYQl8wYh3nlVJyTjD+BPqY7goEG3wdl2iY97kgkE2IFpE67IOjGAcfkEpw/lBBZt531xpsC
WTp0AlcdS6Df6IYYdTDp12DQujfi5WSK963HGxdXo/AY4Vg5Kb5A6tbo7tsJbEvjkhuhQkxsLZaX
mj1tXQ4IzLvCzMkygf9+qfDUBauB2/ZVV7z3lvVgF/k+duNMsEJKhket53B6biNw+GdsHIFBMFvc
XN0+ZI0HcduOD2VuSGJJWTNiIoiRwMG/isNH3zDC37B38hpwpfLblRh1G27AhGXJIUUp2nwFN/oG
Hk1ozG+6YiOzHFFKDFdVO82VGPo8+tVZcfAKECtLdlmNWHMVQG1BhcGGmpDOiEf+FeWXlO9Vyl5j
483WTGkYq4fWGrnOY6cDKIepxQrVh351YQ3gQReZAZcs28oPEbfUrYAopqeMWKGA2aC0Gs6UgEyj
ainrkBklauNOLEzlEUmLLwbNeNmzwcKYUflfTpz0zyMIa7VuDN+78uSLT9dMomM939xL2aimb1H1
hF5UNzSCEdj6MamjZKYnnOu7JFBuRbh6MmY/DhGjD62v8OqAnAmr09DFCssT9lLNfiMyPicRUfN1
KbzPghDf1PpFdpBK1wolmn4kk9Q8J8obJ5IsnKY8WlogfY11mxurSGTKX2U2eAtWWFF+H5s9wuRe
Jth++qh56WsyUBEseXhCXTuV2NkcX6KL8kxd7+XEux2llCsxg+a+CYcdKYhBQouO5BIGNMnnbmiS
9mS4KUFNPUfdsKJiYVQo3B7ceeEFcQYwwkHgHTKJAIsoculz1tvRS5YW/HXJmR+ejM7WI2aTKP2N
vhYidz3l5ffAbuIt6ZRfLyWvPDYibWTB5axDvlBoJiaKGld/lOWE4qJqhfU2lywslm40R5+0alV7
Jm0jUf2iygdX35Or0lbbnszoZKVqvMSv3A+N9506Wla/TLMW3Z7a0UeAoQMs3xb68FAkq7xxErlH
qwavm5e4L6ddnMmo/KA0Ku9YQLNyxn0QEcDhZLb/2EM6iY72LemnXcrJN3GBQaILtvMt84MDLRNS
G4iv0tjnHVmE5o+EXZwRiYtSD0BkZoqFdOf0FhE+vBsz8vxNPCCKMVDC5Xc+5eonwHndbercBuAZ
TWNO1jGLt2dM46O98ht79JY2URCst6hfy7VihBGtXStT6NWmtrsQmqTQjhINwKmqWD/zr+egfSrj
JqWi7Qp+2N1gq0rHxv9f7J3JcuRImqRfpaTPgxzDDjv0xeE76STduQYvkAgyiH0zwLA9fX/OqpKq
zukpkbr3IS8ZEaQvAMxMf9VPbxlI+eTZ2kloMk8+OWZRReV+xtSY71KnzHn8Qi9+G5hngoJQjv1O
9Mv4wWLjXLNvUTGGVsIxJMybdHj3nQzbvACWlOP9oiQhNOfOhUwXT6wmtlMxoO8LX/Vb38Niv67o
tQGKFdjTJ9MyegLiOsvcrQwM61z1VAgQT8bBv6rteVChGxWsygTjTHNDfhs4ayNa/wPWnQ28DAd/
s0vbvgMvKgvIJgWIRm9lsZoh/dby1ol8Uq14t+xxZQNJZl8JcqQh1NX5Zz9d8mY/yz4AZe/DhJJV
kxINY1zNwc9OFQUrJVdTPaYDpH5dm797SEUEWyh3qqEwZ7hlLYDSM0PGfhFHeqgdoJ++7ewj7uO7
pE/8L9ci67ICegtijyoY84GRvLA2QZ5yfSxO491qsnC02DK6TA4zeJ8vskg8ajo7nfi1Mb2DO0YT
1iuTlGmkjc3QDPjcoaO/3Mw7wn5+XppHV9qYw7zRHL1T2ieFfyj7AENGnzuddRWUO9vDrWvnwwaG
Ozr91NNrFhLnnXnWiRZIsrRcENupwF8xuL6RIIE42IJ800i3VjsSfk+viaVVbObJKypIEmyMyeX8
WuCu4ztVKVCTqO7in3aGaZfIFW0YO7ziw48hy4VNO9uw/KqmbJD0f7d0wcxzhse17YibrqGzJPZu
7gXinw21r9vTR9YWn6XrxdWHKIKpOHiuEu4+aZ3E2CeZZ0WMTdhYbyuXodE9jyaPuAT/w8P2lIOi
/ZYy/lfP/g/LQZb5/+vZz8uv3/8DfeT6j/5GH7H/QELzPR/BkpnQN0jkb2q2+4eUcOAFIpOgNtND
2fq7mu3+QW0oD1l0UOYQpo9G93f6iP8HHBOXojmPxItAP/p35OyrxPQP9fM6dWGvJa6/m7Msmt6f
xLUeqyElmUWyL6OUwwm5td1ktOOO9Ee+qTrLeuLcqx/+6RP6HzTt/646XX+px5tGxmfDT2zP/tOI
xUZa9TOHshdPlx6QxEESLVh6j6dFbeYRzyppFqfctqiNIJzSwXROisn8t9S3v74Ky/YQ+EyHL9n/
86sYpxESgshIb7IzrOl2sQjPxAustN4r30sLkx9cgn/91k285f/PR+5bKGjovoGgb+jPQnsKQmM2
XFgThtuPzxorzBzM9nwZCNEsfA+4aLxec+yKri6btCb4zykSA45v6pkHPg6AD9VPo/M+qMZ6ZXPd
jPs0W2zvGYcNlGXmILpZm55bqX3iZlbxSExKW7dsHHEptQAy7aas7hiF6xSXLa7ylaG9B/Tqu/bb
CRWZYrLWmEyI2ERXA5WBufa1cgT7xmYO0P+poFvz3bXZoSqlXYTZt0FL083QXFex60IgcOnAPLAw
BMuk+p03eWmtFlK/cecdFi9wDxVAvt/SA2DrXf1kBl0RsNViuQO5/NBI/SDHq2mgd9b+1aVG9jUi
2BD1j4iBLaZoWCmMB2wkwkp8FVDsQEVUjwxrvcfYKYx91Fh9aAnGwkPEL8n8jPQHRNOd387fJ9N7
D5Sxu07IzZstXIwoejMK292MBLJ38urdM7CXrqw59xnnG18c/EmnYnLDODdYJZh5GuyPrl14v/oZ
QHSZSvaFvEUP69DvJvDcj2BomjWT60Fchth5La+2RAJlNwAaoIqPBpW+GzKZPO/BoDL7LDim0C5V
1fc4W9uQQqsW8yll8jDE++4wSpg0K/ZLsDdm2cTFg54MTOgipyQx0yBViTDAFvSKNs8oVXDG+9Hu
gdJEwCz4UmbPIRRNFfYK60fmHyHwjP49wH28qT04OA1RuGKlVpMJSqyPdNleLNrQ1KPLFzXti3yI
f2lpdMOpbX3suO63MxdVk2olSeXdpudGC8Lp2+S7TGOjKRyz/JMx1RknkJRak5tYYyCOZK0vSQ6a
AvYI4kMIoDYhBAZPcJNYQpLUtVK6u5Jv/7KfpLi/mrbyL7jrPXvv05tAod2QxcaW+h/zQ06+fi4W
puXsLw2J/6KGaxk24+AKch+6YI9fZ1dLd0Sw7t4ZgzkDtPHtAg/KZHHX2Onm4ZduixLTv63LYgOF
ERmwarVLBUHeq1U2oulBXq6bC4xD3OrU/lXvPs9XLA/0SYA3NprMpHM8mS/ai3D+FzWI0KehF3Nx
00wzi3BZ5ApPoO5BgBD/smjzUMwiSGcb+EipNvWqLS7ROqaO0Ovqo3XNE2CgJ1pAJoe9ZVnyZKEO
wCNajwiI5FajfLSP1KXE89ZmlLCtM4/wQ9IXDmpUWcCLwRddioPoCSNz+8ZgJuqYvDBaOZ1pS2kH
0YY2PKvfoPj3iECB58w/yMR63e041PJ58nK7eJwWbERrxvLBU1tF40t/zZDgzpo47lV6KtY2exc+
6CR16X6GVJn/4K6mvivOLTd+Hex2UDjODJwEnUoCuS9zuzoBxQmmMM6sueBJn3Xeoz0CIvzsbY9/
KsoZyj1LpI0BAJmtvJHC6RiL+OxqsUiN5dqx6qtYFDSR9RQpa/64WkGTG6U4X4dlW1TLipmnhbNo
7hUR2QSMZ0bt4g2kveTiAnByt4YXkMNwULiTrQsa+WNBbJvXleBYyyeZwhfo1ayf58xVTGMzSz8S
MY0B4ZlUhR6UtHLi3AvdQzfcuXZ0O6YoaRsUzeUCR2osiIjG7F1TldBtJBVg7jB3SQJuoEQzWBuk
oX9LdG615uBp3qPKuMPOcABcrEH5qw8xOISDqfiU7xgT559+FaXBU2O5Hv5Tf+DQ2UT5ruEceW6B
uHeEBW0wYfg3QeAKdzR3EbKTGU6ix+086y668eBjTnvig5BcAbK3HsYdv/zw7UKea9MnaOUJmVB2
w1SU6jZ/+knOpYE72xXJxshTUu4Doy1IEYHx5JqL9WCQQapXCXXn5AdK+MW1jbAAl2gGXdKmqbcG
Q9bRu9TJhhC6hbTvkr9VwE6zSZ8LbMH1yWzycTkpyrQx4TeE0JnDpPjKLa9L7/0ZuPfOaH3807jw
0pwMpo1FnJI452qrbTQY06yaH3JwTPcG2eqWfqDGLg7MVCSrhfBycN0TF9I6GbuFY31t2fUOaxGD
h96d6G1mOY7uk0yoW0V6IX7oZzq9N7TrpDvFC3nnYRrfy9YgoAzlOdnjD09gRxISc+rl0E6wB9Ew
WNRAUPXVWxPkUwNOpG9xVykiAS4w/qeMlgBCcFAQDxI0412aVMZ9OliD2veF2XJd+N2idsC3gkuv
Gzq4Jp73hS1uLctUd6VQzfAqM4vYKOBcI9n2Qa2fc9KOD6jg2l6puPceNLkAwt8Jmc7d6BDPWLce
UcudMc7wlixjnguOxJr5XerO+o5Flt1Qnvvgu0TSg9Jq25nBwEh4Xe6cfKKvd2iI2OCoLT7dguVj
XWAOpNyYJ44RVk4Q0y6IsUPdCMogkyOQhpk/7IdwDHJrDRbWCO5ac54uKE2pugkClSfbcejtfuvk
TrEcawBpO+os2wQ0lqnUCfP/QpSvUnQiS7aG3aHDrMtmwXHqTz2J4TbIjHnaazXKgbaI1j2xjI9y
03ba/9nkZEjWc7d0Bhe5uYi7oadAg+JmUd7otJ6CddeaBFk9pUW7zTMZjzwuzPF3Ng80keIrLjDl
ktnQ1D2zqwXgbTJ5ZFJWXOeMRUxTwvi7Glo0p04PH73v3tPKYtzUOlAbohrBO7Is2UvztXeoPnJx
euLLxUdm6WLdSc7/yM4FtUv9cWRct8f+bNLi1jJm8BARRcj5lHVSGPAAGC402e0CJPVnwC28Gjnb
flmJjI75mFSHZqzpUwuW/kjsCpdeOzY06/TmnV3lPeGJUq3noY2eDVnkP2LMByQzEDtvmjay/NAn
BH/r0JPw2SdlCxYN7wFBW5ZvGDdbCufSd/Rr8Zy5zWVUgcW8NmdcWUZsHEZzuCyyu2OXCsytKW4j
236vr7ptUV7vOKNhQJv33Vpr6HzZHFN7h58Ltg79j0wAjm03iL2OY389e3hzC3yI+0T06Y3fU7Vl
eAbBNAkyFA5PcVcE5T17o3rdd5naOiK4qD5nW9DxmPPilJCJPLWIAlAj8qNLgVSexM12nltQ8wXl
xyWKuePeOHQirLVDR4rtRMRdxx4HOVgVp+dx75QQFQmnyhMzJL1lcDLseTx8aVnnO9Sh9y6WMMmz
aC98iTMfao1Hmm8yh/o+jzq47lNy5O9Ex7lTzUds5W91DNWE5l9rl8/JTeAyk0q6bSfLM7tmLPaG
OEdqYCtFV1NMXjNdeQ7LVmJmRwaDmsE1g/n4ygdyZwhQvIgQ8I13jAjsQFzLHhoTqFXS18aJbzAi
8Ghml2Qho8bEl4KBlTGC1sosIsWpupuSBNIqaZ3Qqxe5oWRoD7q+OktmdAlR0aS5cZJYfJS1kvtr
J9mXtbTZTybgwYny9Z+0+GFJbUzzZuLm2EpZ5UcS24QAKE8cGKG+TpnPNAFg/WQMw8/BruNnJr6P
sTeLC+mPkA5A2jAcuY7N64PYrE9JjwknX3Yt6dlWJj8s7Zlgt6BLKGvXtjbFG9CCm12fgaWdcuuO
UmH2Xvpe9M5xFP69bcfUukJdiYp10dS/Sj/fqSIY95GXxD9KI9k3JjlC5bGsSV8ecY/noU9bo+cN
QOADk7YsjmiEZrnWqnLy3noyLhmO4s2V4eI2UbPzqpjgMvVnLDrgJzQX9dzf2LVHl6CFo9wuSvvi
lDRBWYFznhf/wkRf78rF8u6IlQQk1JiSjN7sb4OgveGK1E+eym+xwOBhj6rbJDVwlGUnmNDlRuYN
A0tR2isGAvOhgw5xgIFkb+whvhT4jXU/zGtF77OQZsnqm7foO0U8Hh1JOM5xLoY173KQv/sOSOSN
sJEJZ4zVbwHNjE+xrTx2jbJ4myvfukv8qSAiPPvOXZLQcp02KmEM5ZlneF75xogmCMoRGZE0gxwZ
kDfZGctsf6IKpi9lyk6KeUVwS8wiWhtS5NtoGV8K2HGbRjbNEf/FsQbLQcg40ueGoN9xTBbAeEaw
F3gufoATwYKrUAEav6b7YfDpECnno9NSd029LH8fJe+GGJfauk7/oACMfdVzUv5cGvE4t6PzpG2W
NiIg3rX4MlpnifekfDO+DNlIWUpeXN3YfkGNVj+Raknr9ZxHL1hNb1qRpls6j+Cp19VIdbTHIBAl
rvd+xJYXnRYe1jd2UHL6asCkYI9IT6VW6RZlfzfyxYRiJM9RJ7bY+J5eYxduMa4bigWYoTnWZvMe
hxOP9ZpkIYGzaJfKnKmZdiilj0wbH/O80JE8M0kHa2oMP30Z9+csJonhpTojWd1HK8c24htnztpt
P2Xgh4x07c6T8RRx8+YcXSr3l+9PZwkT8ic+hSXhdKnjILsbE7ziYcqmd1jrVh9MTxxrE/xjR1Hh
YZJChExE3FefL/k0UK4T1n5fnRJcXmVY+QEoFjsut+ZMnqkNPBCXYHqeqqy4hUpmh/gKqlCZuYPJ
gZV/WaL8orRXHb3SW2NODhjGoVusBqQD7tOBeg0xg+dwOQ6URlTdJAmDyHbqvzrNVsFimLYhukU8
P+lHUmnMP/I27U6A2z9gXUWroRYHv3f2laD3tqGlq+BUuGoGJTeRXJpj6tbWsai4WLsJyMRaVG05
oSbYyM7jgLnqMcH13MHCaRDdH3AmB3Z3MJirM/ueBN6HSwq/URJux3vgzDvOZooiTDNWnrERqrMY
2Hf4sGkMS1tqNjgyM1jCvox/DObVEqVslTdjYcGXC8a5aX+RmtOUlM1G4VKeM0194m0cY/GaYCts
FEQW7q4mqrDN+hgp/8MczVg+OF373I+kWzaplbrowtnC3wpOoxAayyaSt9KM4Uz2nYSJO3RrKdJ6
8N8Yv8Gk/plrQDjVfmr8zusPstAqYDOUqiott42HIXraLYtr4poYPBvCz6rVzBgWpO0uTosjk77O
zjQdj4O4lhYG/WQb2+R7ip0x6/S2tVnU73HXRMBBgWzYCWMAwoUq2DKsMtftGLlh51AmQQflTpYg
SXWKMR0rxqOiuAamD5bbjUMtyNZ3aPaYJBgBV9ZfVHs25Jv4TDu/fWZ6sYF/ShkMWE6ljSNdjcYm
u7LVnJYRDB3XDuA1wnMtzwCwOsL+gf9FQdzn0myZ/mLcIEmv7AJOe2YO4Fe1Dc/Nk+KtdLvyyK2o
tnHCoD+1wdnQLM15UTOlJe3hhYCVA2K19Jpg6KcNVvbejVocumuWVnA/4U8NJ6rYOHv151R3Nm+n
m5rXYMnqJYx6BTqtmxxvEzV0AMCqNbJ7Wc30oRkR1TQREbDW8WuqyVr49C3ljCmlRZbJ9RpjTSnW
BpLlskJKQo2Yr+Ax4FQ+oUsUR/YNpmzwmSSsqW5KbmTdzL79mqQ4otbYQ5KjxVe7ZvAWr8ATw9jz
x+JZMHSirERNt203eutime8mKFGHXqvfbelRWWjhy1EDqDhMQcwaNgmwjYNddeMGM2qCZalezs4y
RvuaBsj7KlL9s5Fc26QKcMsFnPrc5ISxYmv6BWY2zlfdaHW3qh9MoAfGJaU9dmdQ8LnueAxtxyK5
NjEaW2Xaa2WK6lgQJdzJgW0sNfCFv061i5Zl1KN/4VjrMq8z7DAGEPnY2pP3k/E8x1uvsA/d4F1x
e9e0IPHCY5dar40tm4OpGcihwz575XKaXWxM13mM2omsPdsjYSaXvNKtWIYvBjRVSPqyPvS+Q4V5
F3QHx5n3WWVO53qMgzDlVr8HNeHRUiAtjt/NjNewrjlX+7ZtEBPWESXGiBgPhBvhEjK9ARDq4Q/A
fNvujbIqw8QRPoQ/n2Gm40dP7AuzgwdHgb5oo35oB+sC13zYFGZenmFb+3DCoulYkOHDK0g5zdr1
ymZtxF65BR5MIYfBlDH4duoYxhDHSJyJfwJyA/oYO0d0tBon2BX0Ts0bB2P0bqSk6jbOO2NTxpn7
2FjFQnKyy3h/kPEqNsUj/GQ1/BAw+F+WnH/iZpLMqf9tHHLH/FQbvvtQava+Sg7tI/5PyhpIfIUy
BUuJomHSGYIktwZoCfqTyiPkNEjapdVuGq/dKtn3v7RwZjCsItqTgOUgQO8HRUsRPCqOg58Zx4mb
TMfVWgs32fWA9u8cExyc7qNia8iFhz81v6+czq9mqOSv1ihIgfikTOgB9HjnV/8USVSmoqjJm8hv
uruZ4/St5PU/oWNMG5fT/HvvoUpCIp1e3CqX8SrXoCMNkCoE/CbWwgSAo9En095Eih5GEywxThKK
3vFbvcyCLGjBfbzpCuKkwI+cXTe1LbieEnIQmQGQlRx07Tw1P61FfcVdUO6Riyt3DWZxeMRfc5lF
TPRlyWfqLX19iurFho5Gu0XmsZWoxitqeY4hXcNDyDLnjYkDdPgFSqSaHWcL7k2zi2MFDtLI30Hg
sm7Lrl/20UQBOVAOXDoLERuF3X9bYs68n2KbzFlQmDtEOvkyX11tvnJ/E+WsHmBxFDvfM9mGJFP6
0eDioRHGUHdDAe4yE92y8atmWuELivcWE6jzGPVvU6Z2YJXwJrKnc4P4CBdyXgnG/euoUlRTqOri
dgWFV9+GO5M0EtbnEY8pR5yIQ07D7V1RXHTpjYkYVOsDhE8prO/yEvcT1Q2lpaaDLIPkFn0UQkuT
2AfG9c2D0FEeLq0EoZS0PuXyBLlAuY45QVh2gWPuQxkMtLJ/0Rdg7Eplxsmqrm0Kokg4dJ/ITstH
nrveUfkDvWUVqXtzxlLcJZ3eRJ5n3JOIGA5EX/M7gVRF16s507VuMWYIqekFYab0bWmW5Q36ItbQ
0tnjNAzQeSAW4MsOgzEB0mfMh77tpocsSpN9NUfxa/Dtc1R1UCQhxSjNsJpIEZzxaV35yoBO0PGH
dDe13aHkGdpO1uM4+pApM/Ws49aHOc4nM8Iim7XQ+1y3O1VVDCAc94w9kqs5cZfWDnUhulNC6PZX
a5FxwPtGEVmIJ7O7trnApeWfi3eUAqya87dtkw1Is0fgB0xCUZ0KDcL94cw+3bzBW2ofyRNX8cH9
NoDmcqRuyq3x0UBFZ1Mx/9SuZL0S17C9dCEYg4XeFHp6HbKSE/d0i9jRhcwcvRjAY3Nb226xIa2F
4aRz2QTPdo30+G1CTWq2wFtfJhheTZ/DjUWvS2dEBTt78cuKKcOMZO//nu2yYx2upzXiZXWHuxqB
GKfsEfg356bMBrg0toZ7jrpvljWc7RZFDVbcULN9Yx8QFuWgiONyU7r0quJVzuZHjsINl8xinmt3
6jedb7D4pnVk7zDIFLxIp88uDrXjxTpOR3nSfdbvIUnhtZEj86zJRA0thFM/TEZRv5qsbSuLAPvV
c63YoOvE3pTdEG96k3wRXsPkCZ1F04qAq240bDLcM4cv+uHq1wgU5IlpEi3ShWVd5kq4l6syBIO1
cI9kc1vqe64WYuAqeu+nUHQB4DjngRXtqeZ9w0hXWb5nq9qsZQM7rBiz6WJJ673zqvwHQR18yeO3
R9kMrh9LSWnL+/JtYE5SfCErXhEHFcpA3/tBLa9mDhPKHBqTxvhFURnpQZJahiDg+uBgGmBUR2Xr
7D2na/A7cZ06R23Hxq3ZFFB9TYe6zMyOXqE+aqi/UARwd/scmrJ8eOq1X+9k1mW4C23uH6QXEEwj
3svcoFGAjqlvgzbp/jn+idHlVNdBaBgzxqvq28iNawktaZWwNPHWa9tpenTNWi+79NsILr5N4SWq
H81ZHJK/9NRzsAHNl6GxBSLobyYROMMWuHk+r9rFMsybMoK2l+kWN6X8tpwzTPMqXPNpWW20qZpH
9HZorFLjTMXcv42V7Wdbr/YLwOht9W43JCNWrL1X9qndWvdtjn195Nmz9gIKweSkrDtEWbb+mGiQ
0r898O3VDj8aalYOMxcLv3BmApAR/nCM2c/0UQ2arm+m/ndAVFdcsMci37bl8qRyUCLQzNHQLcxz
oyN2sm4fB8rEaC8nezAndxlW9maQFwoQNtRb4PFcqqdUXXm+PxeiX6d+bPcBYQl3FXGFr/vJueG5
GGLozI894W13om+Bwg06+0S0C9A9UfCyI4wHbxUX0e2cMXr2YpfzrqaOh30XlrG1RwxKWe28zcRM
teUy9qGuuzDwrlOc2gHdAPgPsEw4RfjA++QubuqtnhYek3qy95SkXaaJuVerqBwzQDkmnfJWXpfR
Qiarde6xTKSuTXSA0SMqxR5C3yYukxtjaPQWvyt/zn+yQc5mjnywrnUWhrlLqX7lUm+vWZZo3NDS
7j/6nAA3WTLdC4OUdCCrUHKPrIccj+vY3MGrv6OOemGh6b5kVT0snCJCAibZGT9UqAZ9sNzsVAA4
XM8pnZAE+dtmyqE9Cv8hHoMbs9Dg4qwG71Txyw6Ce3cGVDR4d1FRtmsgnV92hmtB03BzoRAhPpez
ODXl9FHEagwbnqRQViF72P6ubPSyaWFfrQMc/0ega+VmcQCgRhWnXez6KWQI4iWc2nENFYmPJ04n
p1gmIDJbe1511dis7agttqUGcb3gfy55vIV9bH8sLhI7lKq8ys6ljfICgZdPhGH0KmUzDwpclKF1
LTGlm+2Vz2dPrQMuTvvVlkkDvsBp/RvFI2THbi9iTWHKBLY2PQWjGl+5EeRKmhVpom7gCl0IJBOX
98i5y9Z1QvDtE7ci5CRu5dm+5+xKmSG4G0RF5FgyLoSyybv4uSnuHDY1aLumxC9ZZ1gpKmIJpo5+
Gk0Jrg5tYsV8+x0mn/11fX6FWpT5B/1xljrmDYkN3jp7MIB5eJ5PEQOwCUkRUeqgnJFD3dhannPv
F3PN1k2lySOhKTmzsdNeSV5J8vA6wq9K41tmQWkZxu4gvjTP09X/+UcIOiERVPywrGrY0vzVN2//
2oZi/fdQHeaXQLqoia7pEgpjiPen6BkhOqlqQROf3cvkXDhFfxlNmjw5HntIJFNQCR8O98AnrmZ0
XbpdGKCEZS+jH5WucYLblWOEkVEU/m5yXJeCdibixFJGNAyK01NRbJQ90I03YKqENSIr6Mu0e7e3
tlfxQ2YHTUnbA9YQAEXmpuHb/1t08H9daf9hwvT6l760+65X9fCX6zFdN3/5v3/ZUCpU9/ovh674
WX1iTqv6tJ8Pn//59x/1V7caGeM/Ak6QpnuNkuFP4sL5q1vNdLw/rg1Znue63CzONfn8T2411+Vw
hI3NuSZpMXz9za3mOH84XO5M123pfl9p/45bzQsIeP+TX40fg02NF+ALIYLAsaw/JYObuaxUbRTe
s3LNT5IjJPqQ4UKFp/rEDMMiKpR9JXgT2LL5d4tZLtsoKW97gY5L185JJ7PzOUIMZ3K7SEqze4uT
itWe6eVs78o5mA4+dv5LdKXmcbRy70VWAiBFBFw5S3nbDTkNd8XUrRc9x5uYeogbvUQfhbDPfkPw
rKzaNxq98q2FMLn2Rfw5m5zIJyMCYxM0j+UcUyAc/DAH+9w0TrpnqI3cXg1lCPmJoEVpn+Mi+6Xr
4j1isEalSZohKwdPqgYhaZoGJ6mCwXtUMFevBdFXOWfvqMgvVhs/W0n5TjPhdK01OEAs/ZmY/sHR
xZemSZ2uI+eOpqStBS7rwG6arlyre51VAxtQNeZb2ea/UjN4Are650ln4GPnl08dyw11NkL7xsam
lGyVVclNojsyiw44iahVYk1HMognE1iq6FHsdMKry0x2bUQPX6jUIx9aRk/aK9gaGqkHIosPq62K
LxY3se6leBHsK3fzALHXpIxswyGi34xO9ukb3XWzzPumXbS5j3AFhpE/grFwq4eO0ng2AYJWlbJO
PmMMk4hmld47Qxe9j40bvWGQo9dTDPqhGIrkYSgo0Y5rOqPMBlLpBKZQMl0P0a6co+wXdZCk3qES
5s0Gd59LCS+/H8p+88tzgQ/phisg9WHqO0sB1XVhIu6J9NMonLP0jaMJS3mFX6kMjTr5qozki9np
F64B+hcoVqln5s35VdSMfU42qdLRgcC9sU8HY9pwmdA2LmOxj8fm4jOaW3WN6e7nhU2IVpnkqnXY
0E+8fe4F3IDDcOqLdIajV5HttKC9xtb8MgSJsxsww0O45PiS9XN+5JGeb6sutV8LJL1VnHCBxVG3
W8T4wnOcCs1uSNYcp86dE9HAGrn2LhbeHYsh5oTGaT8qA/d3E6iMDgfnnGjEWOGb57zOPjkyvGQt
r5vs2HJqRmN6LjX9QX3PVUQftAIKVj0xYrM2ujDSve/xU5oUeouyzzkOOEYLI9+iY7NDlXBoVlUc
PUVt9stYmsdK8+3XGZ9BDtybYi0+86rpsLyY7tlgE4dpnoEK4ZNraupBjAMFQNQ5pmZNYWPVcDTm
TmKc5ALM42JHB2GzObk7jEPg8WsuXZdYxtowxvgWNeEgK8HFXVcPLVycM8v9HUIcgM25eTMg4q2M
gdyVXbv7uq8faZAx9tNSv7fd8oJxlnIKYb2At6XxdqyIEtM3v+bof0vlsrMFvZvumrTisnOI1MKe
446A9viEs92HkCWiJ8hn3Toj9IBM624KwCepw3tXQp8oPr5dGl6vP8unzmoe6oHrifX9rl14TwLU
0SpJOJV3o1j2ZtyPa5DTQwiZ9IspzqktaLrFWFsSWLWoHuMYj63JSEPMnNH79/OvJi64ciiN3yAB
wXIXXEVFtLzQVWqFgjPFhrQirdBt0oSmyXfcFpMM8da42A7TX53lnIXhIkkHaPT0fTmc+BjEi5S+
ZJB8zE1IDq/slqaVEs0Q6KU5cUUNdN+tEJQ9DFX8eVz3xWHpA0rxJA8Pv1VvlanecHnCmtI88smg
B+tprh59BdHRnpzukl+/SDzxWwxp1sZIy2DNM/WFAx8KZhc8UbdEooMXs/Ir9aYTVoom+ul4yVfp
jupQFx3VOUhbm++fDcQvx3nvHgbtP0U5paD4Q/J1vuS/5qEQ666mZbgDsrci59tsk7EiIznaOyDC
L1GafVkdgKolEuZRDuMJQDn16BwzOIfj/KoT+h3n/JbaAKCv0r6T3XiySbVsFsWyFDjZe+WoN6VL
69gHTI+Esbw0nUe6cuBCtNxgDu1RY5GhXV4qig8oiNlmvgE9t8sWdZIEj7epAB40DlYaTkNwB2/3
PIzcdyJuHmkhe6d+/TlrSSPECdcCW0J2yJqv1olae0WQPA3dhWEeqdk7Ey7kHntl/2jnjb+x+ozE
pMF3abEcTLp7K9oxP45m9tmYDMBb3VvhqI05HD3LPhYYnvax5UwbNqYmqWULu+OI57FfnPNo53Ln
Ei0/gErYxEOFxNE1fLeR94Q/u1wxj+YzNrheuj75WvD4UkL3QCPr+8TLCueYv5y56a8Y+S2Mreo2
a+cXg8qxoW7bXWYN/j4NGPraDl9oH6s3eISS8TWfRB8YvyXGjDVZiUMli3eugzcqL7gOHP9JlvIj
MpJPEfjTxrIWnt7piJltXqJLNFUPRT6/xEUD3mrmoIvYebLB4a3cDuOX9IzfrDQdWdv0C+I6/dEl
8l1Rlu/Meo4zWNYQ1eLTiK8fPSQBrNUJh6XKMlbj1L1hnaUPO+Y1mnzMwxzJg+HPLxPHOVSIoYZM
UXKKzDlqVWZ844nEeBpnTPvKUbwEN/+EVv01T/GW8cVnrnnKNHWi90ZT1Pu5YRxHLAQk9chaR/SS
CbFDOPe/qDvT3rqNbF3/lcb5zqBYnIF7LnD3RG1ZtiRbdhJ/IezY5jzP/PX3oeI+0ebevQkFaOB0
D+kOFLnIYtWqVWu9gy4muS/pKLE/+bAcWDMOpNd3aY7uIe46P5yQ3VYpfDu15wwMuVdzeQq/ohB4
mxpsZydVnlqDUA7Ox95MxjwhwDg3bcTah5w5K2bD3O6JBtlo27APZ6+Wap7BoAM20vhc26XIKU3o
hje+rTpV/6QCeoJjTNA1etyed3oefjU0ToFGSR4KUBI7IVS04Xl1J6ILoCnDJ+hk6AOAhUB7gZKe
jL0n+iyPTQif1pkQ6qLNElIitjTwIVPxzm8wN6qSILhPnGy4nSPltq2HTyH0vi9VR+MP1NVvc35X
h/DvQ8Rb3WhSodWTW21t8NvcMgk5kjLTwQop0kP3Sbc0MxAXJBHcyyS5q1OcPMYZ6N7ln5GLbA/k
zW6DzuO+y/xvYVyz/AhXcUz0F8DP96VP5ohfYH5jjGb1VuQWUrZlJfdYt9SuohEho46/yIKlSe80
QYmX2K10VfcOsVs0rg3xKCLroPkS8xyLXQMyDIFqb9y2ffHQ9TzfKJCHRnU6huPUcRjUxMgwYLqF
Fn6tUsJOknLwDo2BHsLIb9oN4Qz8WL1JrOBDp8j2MFYsVNS8sS+YzxdT878hUvfZ7+G9dXOKHQAE
ewtvGiMGE/cglDJCinhpvws8+wkWCum0mdEUnVQEFIG8AH+dvgLnpbKmjcpXX3CY6QVwzlpho8Op
H47PwRARbHuPItJtGhh07Lp+T6No3JL0fAKq2Nz0g6zxWtDifdjFHLtG4hyAGxpbqWNB4Wecb3Ng
8Xu+P2Yq49wneKK/Tvt1ZuyXoanvQjnA5a84iaJoYBoxaLkVaIO5z/fyf8OF9V+Kh/0vlASDzE0F
gKvav6ZR4S7yLeea+vQl/l6THH95eUP9n9//eUfV1F9g46Fcg58welUzb+rnHXX+CfKbUqAFMKuA
oevz846qWb9IJG4MR/3r+voXo4r2uKlDxxESzZ/X+Tmrp/yeWR3M0G3kqVBQkpoBFJ8r7Au9IrgL
U07/NX/00x+R/nGA4YyUzs6yEH9Osj14Yk7/YmshJIgIIRIu1Yp40VJX6uwJ5kv0iycISD01p+IJ
SvAYyQS8J/MRUo12/dvxaFS42ZQ0RT6nZgPTiZaEQr2AT/dvWMVPecp/lqp2J0bl/0kLnaXwr5f4
/6Pi4rdf/kH55R+bL9XX9tvJIud3/1zeiqniL44ak2lY9LoM+o//XN/zjxxhaAY/BIp0ssBV6xeL
3WCz/i2dit4LATzVnImGmoRNKA02E0Wd//t/mGT/e/6TrVcv/v4fWZs+gENt6v/+Lzkv4L84g4ZB
igZTcOYyCkEZSiwWeCuLzC6iatyB6rM+YPBZ30J/GiGo5ZP4CpJQthuji71DL1S09CcbpdimH9FY
ibvAOnahX7zn9OxvMAksv8EE8x10D2zwAmEjpq+x9BLXQzIbB8qBfumLOb/APdROK5/z00uVsha8
PLiTM/HvdHMogpR8zPESDFpj/NIPmvwQmwZ58sC+3QSOU31SO3opeQL1bTP7fAC8O4wCvVKKmEI/
VkPqAKS1bAj8vc5UoW4eax/9QN1nuWO/VRLb+MidJnxKW4C32wyDYhrCNCirMu23NDmxfYtSJYMU
D73k3k+yiiwrs8dHM4qCO09m8RGdJZRU+lSn4cPlHbc7RA3WlNVmda/TD8lUmEKVlmOrLJiF9J3a
6l2amDRHIah6W8SGrA1oemXr4Cq5vT7t86wuhyIaWqqjC1im1oJnGmJzqDaAxenDjojmZoW4pV2r
bKXT2Rt0zi14Dtnj68PQVfXM/9g4A1/4xfTvvjRfftZz331Jv//3f739UjXI+ZTt95en6PMv/TPE
iF9s2Pb825HSnrsAL0MMZVX2BiJvjg5qhB/9PENVnXPXpmGAQisRSuN0/XmE8hO08vgRQn2aLTWp
vybC8OecLBbilICULHkAkz/WWajSZfGk6plPr84wa2cXUg3G9FCxdy/m5EIkeF7eL9ckw6jS1ggC
KqmBUBfHZFK3YN9yGDEBzsEIPlsWsCMsqtDpHcfpKe0C/Yi8hXUYeoSkAr/tfzWnWv+emoH3pVCs
m1aHcLqTReRgNDfI8lcVoWG0hPKHYlTz931e7EpRFL+h1uhtrD5K3Fb2zm6IC+7e6Pw+IZ/Qfq8L
4xHWA8CdURPdboBI8ibqZHBfp4Z3GyhGADy/skAsjbX+DtMr/qzUwRyNO736zUxb4zfNtKqH8Vmb
YxrqD34hsYUemhQE8xRqzYdImW9AqBD9GKmfkdJSYDW4a+rikypL7dsUpRZXbMeIHolu1AO0AqKr
HODXbMGzazjJGTZKPU1n5AcNZD+0RuRDPM2ffjNNgDrCRmE7L0VHzbq0Nk7VD+DynMA6tHDXkCaG
aH7MMX3/liBy5aJvcIha8VB4vfrRzDAc1sKp+aQpqBwib4+jriUzrhtTUUkwPRZ02yEqj2ZlcrO2
nDH9zYYRjrL+gH1uEMThnyztVyUwVyPH/8IkWyV6/+vkY044vnzL65OAwG/8jAeGQ5uGg0BIDSUL
ji7i858ptcKPTLJYCf7WUFErmA/Mf8YD7ReNFqIJTUKqlsE/8ldA0H4RhurQZTRIV2zbtl4TEORp
Ts3dgbyFPw3xBPJzk6h1emgjPoP6FKLZWzgqd1Qa/Qbylx/ukfH32v0I87TbI6Sr43lDGTXZ1rWC
gk+gG4gEpSaN26AZ6x/G1LW4dDV58sMv0eaDAdcX+7KoUjyukK77pnpAn6u6MD/mRhaB0kom7d92
w/tPW4DzR/vXC/Ap+E7WG3xJv5yswfmXfq5BCwVnycWJJiPoN+QP/zqTbMHxQpQWyDVo0lbnjPjn
GpTc6zRY8uAWyLXEc7L881CS4hcUhAUAVseyuflZr1qDy0MJlLVNe5M0mvMCVY755y8uVUbV1yNb
pHAdylRbQ5uRiZVZHF5MyoVDaZkn/TmKLU2yey6qcv75i1Fkmjt4w4EuS2oKgZ5wMKpRALM4HdbR
flalO9B0KzKwF9+Mvi1HN95ApsEufjnmlOMsOeomiDbaIfuxqgH2iaJeOW4XAu+GIaTUSSTRmrU1
msjLezGWx0FIwp+7k2Kbt1zih9/DAYefCZrDJwS+hnf+IGCNRPo34AfaThHgia7P7uJu/uczYPJJ
+k8sMWx9cXXBt86hLNnhIIQSxYOSk1VvlCjHSc3rDNxzG/tx7KX+flJD6xiVZbm3WjHsRxUc+AbO
cb8yKedTT7RFfoRihU4v0VpkOnC+DVRjrczt/biasaQ6bsVVs73+2vOf8jLRQWAasRiqG/yPjeTv
ItHBszKjiOsnSOp1lO56bDKFOXd1QgT+rg91tn7ZnqSGKtsRxXIqIadrSTfQJ0NHNnB1CqVvUqBz
vzYaolMYfWQfBQrb3+DOdNGrX1CyIY258kLvAIni01FpE8Ivxk3RHZFUvE+qiGY8QMHPIXyx4/UX
PJtL7krMIMrYhBo0WRcnkS+trlQbtYS4Zdm3QYisaoKUxBvkVO2VtzpbHM9DzdJBM3KCg3TxVgWS
l0Pdl64CyfUJ+e83tWJV99ffh6B6ujYYhD+djHv2k6X+dTpIlMmk16ICrTDPAesD1BHdrqG7RxGk
epu0hvXaAAfAiWyboWx1zhkWAQ4FLYL5OOCVbvcPUgvvJj2CPql0+3RQ/jCGrNhcf8ELs8jkMSR5
CkXB57D0IqJ6oeynDG0HFzlcf5uOUEkz2Jiv/1aMwsVIMymLsNNOp9FqMwnk1CpwF5UOIOS23qug
/f/OKEwgt2jqnlh/L0YJoZZbiV64fQV/ZIz6ryCJ65VBnsPBSbhgBOIEFHcOhBkedjqK15QdJCTO
A36OeabaIzCgTmgQT+qnVB3NO7q08U2JbCOXgzY8gB5H8qMX5u71X47dTNrJQkEMazGnYN8SQ3p8
uR4LvG2dONphygxvZUGqF3a0Y2nPS0PnaNAWw4QliNBa5XUdzynQkJMgD4NuL9P+A/I7T0EJwhmK
EnY8ueuH5dEr1M8DaOCNXxkJCuN00B2/WnmqS6vWIpiR65J2zCXpkzNZN/zYM1A4cketfVI8hLX1
clxLNi4NAkmfQM2qFWcgQM2oQ9BTDALaEhavguYdXi/+ynq6NL9U4m2K9Ww/joXTV6lrG4BIORSu
V2UQ/FFGfIqJarcDru8311fMXLBarlwbNX1pUsmnpL8ILiMfo5vxcEBfoJF7GZZYtsCctpC0q6H6
o5KelsheCkykro98vmlsOoysUqBuAozcLNj2MonyTN+L9CKHG97XHcI5RgaR01fcoq0BzWah8aa1
+vx7zQp+28NBvk10zduanhGurJx5Ok/mgDaGRvGGAq2pI3ywSHEU2iWAUpzclX75QwhI7AVwBbgW
HuiZtotXNunZgW8LaXEH5PWJS2fl1Nqz/TpNFFqheopNeJWVvqTl6Mfovzb9TZzm3rhPO338eH3C
z9Yu41LA4diydSrbS++MBjHPKupbMifuFG/5HuDWHd9YOR0vjKIJilG4t+v6nB6fflXFqZNeYtTn
YgxtwFwjAYSt+vv1V1EvfDJGAT/JTYV4py1G6QFSJGM8ZC5aw3/4RXg/IGmGLDUiAA4Q3B0avA+B
pnzIMISO0HWDIWe6QQuObxZ2gBN7lw8VhGUI9iuH59ne5cqDwiChgYuX+XzBf7mqjdKJ7LYXmZv2
lK7RF+s3WTxauxROzf76LJzt3cVQ86d4cU63XtjlSKGzkOTQHid0X3YTbM0N9nLqtlN91pJkP+ng
E1eW8MWPjAcMCRAFQWd5//G7SfaipZtvV3hxZACb0M0IjJWpvDgK6H+uQMLmLro4ZmLQN7iHzgu2
blVXS/mu2uR9uj6JlwaRFqcZcCuUDeey7stJBHdVhmJQUrfC2BqIKgoted+/TjlxTt1AjnM5JdJy
tRBL3xIT5xfLKyJWBWfnwbP1+LfAQ0hvrHt89qLevO39BhO7ahZIev0LmqQD9JPZlzjCnL5ghxB3
m2RD6gYZsvU6YtE7peqNlXPk+R64CKK0Q+imzfKYSDRqp8PkdV0GEK1xtoiU6WNp2yMdmaS98apU
eQONvwMAMfbHIA2goWKv+M6qbShbODduzTadfidejkfdTrGhxUrTLHaRjYxrkJnORxwbfkNAeXyM
FbJfLveda8qa2ByX5dGJ4NkOlV/cYriJFo0YWkCJRvtIFbvDurvCChl6+ZusnYI3nqiana0r4V6D
IbYNgKC4gH2qQ+y3npsmQ/wuH7Pi9voXuBSsSA/F7EZl4Z60WGJT7Y3CsMPUlWlpvsmSrH/HzAS7
3A9htPh68OX6eBfiAouZ6sRcTCTtXIwnh36AUBGlLp62CkYJCPNU2PS5oDaRW2gzRJk6iyMmG9f6
6Bc2EyxlnbCssgRobpwugpYVjr48LlhKqeMwn5fxdjCrYSVzmP+UxVJ7OcpShhS6UdL1eZe404g4
E9gxbTu1U7XTsNz4gJWjsUfjrtr5Nfqs6JipK/5iFz7nXPmlKsArAhtcTG88gL/2EKV2Fc7YG9w3
1JsIaXIES4D0ALFqXh3mOUhoXuOsR+g4y5MgHNkBXc7E7YYMrQKi5e+2HZnIGJnsgRyp4rHynE2g
scqvL6TzTIXyNTELryOKa/yf08/Z01foMEAp3KiM7w1d9+gs6Pkj1iQD1K9avLNWDZ7O6tZccimZ
w6ZwLBJgubx8tqBY4f/XhZurKd4vOi0Xcycgku1y4TQpskc57C0d4MDdiMbpuKG0oh0VhFWtQ4WO
GTxbcLpIqadfucfSuekxONY+UO7QWlcWlo40ylgrs8+KIh9a1fDlYQwxmngPdjd4uj6B2qUZ5NtJ
fLjQCxbLtYJbZu+Hvpe7lgXh4j01sf47OlJF/2ZISu27ZIdwgaqUsn6EOVa/5RaDsCckdJGjKzA4
vw64nWxbdBtR+Bkr8/eqRlRrR9lQ+UJ3zAJJOKIFuGkiG4qWaBtMmaBzNu9FrFggX1usaTfS91T4
FH3XqAdpR/WnzGiwU4998NdRFN2h6oKPgRfHNtwDTeLR6Q87iZyG/buGnyWUQORVPiNOWH2/Pj3n
uRKeYST/Ojmc4IRahIsUrCxuG6iuG46BVQ9pGYJ9pvZJo7a5uz7UhQ8BoWYGK1GLIgFebNqsm7RU
KVHJU6jUeP5wp/ZgLT0te7Ihc2xkbTsr5+559Xb24+NuxXigqLTlmY8yEh6uVQi9w9Dbo5kCQx0F
0AF2u3/rSC9iynvY+WkBCbuqcJ6orb5bCR7n7z0/xFzPn0twGDqebuEU85JY1l7q4lLBNSNBaOK2
LXG2Vwcf8egUzsgb4dnTt+vTfenlSXUo+rOLBS2wReigxRlgA66nbgN+8oDnnnjH9lB2OvtgN/RN
A6k/sj97DQwdK6+zQ1RGk/t3HoLbJbcdjbdfVh7zmpwRlb7UbbUBaFczRY8Q72ZQY6+Afzbw2jCF
dQCLkmw7PUeRiCC4sgzOj0Sa8n89g7a4XHrNKCwPUj32u+0XHzWD94Y+1Ssn/vmJeDrIIlN2lKBC
T5PkS8m04imBgXH0wwZGUF9G2xZOfrShSRG9iVCFQjISHf3rM33pJelTmM9lSrbY4iWbmlp9J8W8
yrTgoe4w6lJlqq3lmGfnPjKddEHM5w9qLY+GwI/7tqDb7lqeDgFKTeVD5Y32yo659C4SyA3VEDI2
qnmnO6Y1gxxjhZoPZuOZLZNsfMRyvN1dn7HzGpot6e78zzDLJEbrnLrS7ZK0PEJfOMU54cNQj82O
KyVKhEaI9lI7dA9I2xlvMzSBuCoM8XcbH5H9NCjmu6ww4ht/bNEljJtoJcU5D8w8HPRELi0W1Y9n
QfYXN8sg6LWyVXm4TC+Sj5pWZndTGYf7SA9WygXnyRQj0fWwDFrlM0D1dLa9ovLjVk9Sd5xCdWtX
AP4DRCr2RVh9btDr/XR92q8PR4Q6HU6RHG1hlTOcSLwt+miorFW+dzQ1G01ZT1FWPvPF8WhXzQBD
kqhlt6rGYa0MuzR1BTa4H1MtV12MgMwdAisN5fXcW0mNL483T6Q+J40zmvflbRYtVNP2R8bzIIDd
oeBt7eNRL7aOXY+u9Pru9eNpoBYYjDwRQ8x5Ib1YKLNCUNCP9MmQtZi2ptkGcATyL1gv1W+sKc0P
1z+fnAPZaeovUZQDiOgAuwAouAh0ip9DSsiV2KVkgOVOFP9oCnvrN80h97N7RYT+Bsd42GHxXaSU
t6Fn76w0RxQLOZvcx0UOTFSMjHxoZrskLw5akqNK4u2CRKxlHOe3MDmn67MDK8BTnvp0atS6bLQe
ayqUVjJ05FJ0zD3PgPT0efJnGsnYOLtIsa2V8+bisDMyW1CjppyxmCHL99UA26jY1UTVu7gxzhdv
KCRIU72FLGDe+hAzqZSZ9evjJk1M2olgX8DhGosTv8O2PlPyIXbHvjVwuY1K+F5Bs/J6C6T2XEmR
+my9wfWAUcDcnU4rtJCpzz3M1ho8vBDOMGGOZEF9P2Boc9PjBXcLNWTCgako947aineiG5yjkYDh
LnQoXWFSGStvfiFa6jwJ9R3KqxI4++kjoXCJ5dGE35GVGwKZt4Y0R4TqTktwFry+AS4ORTgB80FY
Buh8OlSZdDalat4eMf3QzQQKg9Jv0mMTO79eH+nCMUjQokFMBmvr5HGnI6ExBmOgtiO3LL10l2to
hzaxHb1+6viixP65MKVJcxGPazHqmEvlESpArBy7U50PtmaHHyGFrd3FLrzQHKD0+SuBBl/mKLmW
ZWFTGrxQ0oQfW8VzsLuo0+P1abvwgah/ABqYe5q0FhfThu9XOoRw/dwg7SYOmKDaIPUqj2Yb6StH
50KR4nkrOGRBc2zhDD2rj6a1mrdth6FTpKv9k1MG+tbp4tw1kPPc4Slf31SiwvUyQ5/fLE397aSY
2VGjCYoia+A9BqGuA9Swy2+a5RvlBvul79WICGI2VOFOoPa5NTEoRZtXid6YcBq3Y+Z19/EkvZ3h
wWCtgVyvlBwufSWQ/BQBKJ+j3rnYSy1S83CCeaeBhs3O7AownkYbr2yj+SucHiMaxTEV3gtIEgmc
9XRxq6mHzXJXhG5eTt0hNwpzj6BMiyxHlLsI8niHkulfObzOl8Zc+WUNgqMhIVi2orUxaACPB6E7
284eQuzi9mVOlcKyuqfri/DC7Yv7DhncnxgFVsfp+w1KFKBxpSEUjfSD27c26nZaI28xXNX2fQCJ
r8zL5t7oKYf2vSO3pl9lu+sPcf4lNXWGNVOw0sCbifnnL1KDjltdSRUG/X8KLQcjT5o9/PGfLlon
VIuX1Ar14jA6FXwg2RSgl8dO2ypgPhz0OxNQcJz+vqLuK0jaO2WCwO5XnnaTjHVzh3JNdgw85DYR
Z/nse4VxN/Ud6nAs4jfwU0v3+uufA6fIwujhUnUw6C2A9zx9f6QS8BeScv4GindUQqwSoMrVOB9M
cjNm2fAukxCn06hLd4mcrJupwLBlqsJp79UAgK8/zqXFx5qziXxE9LPGtWGiIlyitu36tWn87o2Y
vnSsm10wxMYKX+Q8A+Gr8/I0HUjVGPD0xVEnJCtqjNgVLG+KsogFRy1lePTrUY3FdhatmwG+Zg/F
6vpLXlr3XFukTqkUeBPL73Ro2TYhtq9l7MrIUfbDAAHF5CtRcun6m2Yq7vRReesZXroZi1G6MCir
D9cf4cI8c51B08zm7KS5u8j6rL5t20D6MQl4me81Gg43Wj7i441B2crbXghiUA2QN9AlnSsOndOX
RYgvMEfE9VxoAfWtEpj2bdplDchyO97XBroWbZO/Gk8zn9JATHQQAzNDavl+ZlaMmHTiqyg1ZVsp
iKfRcfkbWZ4muXkaUKVIns+yWEjhdjaVeuTSPn83DZF9j1qFMmJ2BaNVeCqZu1DCo1lr464NSacz
zy/5BzluaSGlRxWpkk+v/7JQHulscCoBxlyc7JBtE9xUp8idkvFdbOvlXYRVFfSnXF/pF10IaTBM
yPEAb0MZWd6JdTTn4LqnkauVZjRtzDSF8KO3dbASE+YFsjgFob/RIbKRtKIdtki+yLzwti5w97K1
Eb8r3JE2iKp/j6S4J1wlK6NdWq60B+dbG/ADroyny7WppAgMYFAud0bvACuEBDksIVLraXkILAxF
sZzSVw76S9sRjAWfC5LNzGQ7HTRKHKfsB4f8EvmwQ4G62wG3nwpGhrbWjZ/ZA2fTyQUAChBIXJiG
i4AvnFANeuGxQBT1Q9DMvkXNO9g0d54BVT2wbiKjPNa4skaeutE6pJhL+NJ5/c4O0WbxKbb31Tvd
Gz4iqHFzfe1eOoxAfMz1LJhKMwrzdB4sbHhhlZD8JpQAtzGYz605FCpixGG/M3FpxSy9Kt5NhsyP
vKK/b72pcy1M7kAC+WtVg3/xODNQC7wWNdXFXiprUqG4Yi9F3VjsQ2Hih4HmeoJS0EOfWWisOUaB
Irhib2MTq+tRt7KDn7WVi1PDWjJ4XjylMmyIGQlrCBBQi++WGdYgJLJJbkR36Ei7GmWHQpRbLxPy
WKQaqIDAMX/NsalFVaj4G3nSjKCgD8JxQZq0GL6zrDwQOC+7Tl9wa1dLfZuDP3Ovr4CLL8llgaDN
VieIny4AL0cJsFNGRqFJAs3DLj8Je1TxMtGMTcKW3464+6Avja1Hnevayj68FNK4sRswGU06Ec5i
/YFflWnX9pFr+1OFiT2SVX3ipyuZx8XdbpFZz+UvoueimGhpaPn2PcsqyCrMXbRBHNImwP6kcZyn
6/N58YUg/TAawnJU9k7ncwgd/H/j+TRQVNsNnDFEswlhrL8zis449MlUlMxPR4H0FQEHE5ELt6+8
7c0WvxxF5n/jvIEFTdrEXR9g52JtlIOW4AfOx9Fbddr5nsBXJsUf9/q7XPg4LC2u+IgncrVbpisF
6jOYtgyRS0DA7qLAycuOM+8QF2ttxQvnGiMB+KUlwa4S85O8uHkYXaUHKFmSo5j2dNcpsb4VCB0h
34a/d4Tc1sqyu7AW4Mxo3LdmxBtMidPxUmMQeSx4swGizg7qgHWIrTF8/VpgFHY+Ryfc42WY4ibc
poJUyMU+BWIhok0o/3CCXP9KF9+FKASAh5ouWd7pu1ikWn0yz11mjnivhbiDcWlJV0oXF9cCJTN6
cnTFqQCdjsL5M0ktaCO3jVT/oDfpuOt9tNEMq/D3119o3iKLJGeuhgPrnJuA5FOnQymV6pW5MEI3
NSgzFY79vdUwhkOS7UFURXub17a+EmsvzeEzSxbuFYMui9RVoOHlaVOfs5pU2Q21Mu2DEOP36y/2
HDOXbzZf87nAgKFnvZ++WYfycK80EEeikbiHiGqYlnhyh3V/U6lFcN8qaT7hfoLu8QF0XgOlnoy7
v6301I42VeBNbyxF6HBbBxwRdhyC8a9VIMuneHK+Gd404cfdGJ9UemzIpFlNqKPkUmGphSW7in5c
YXWoUBuFhBdrls0HXyBfhfFW3/Uutp0RSbmljj465VPxhwXg9YCtPRww4eN7ekssK9VHT1aOvu+6
tPvNrMIIVlGV9o1bGiiIoT6Zlv02UzvTTXIgzFuvyuXvgms12ki5nh5TFYI/E2T8kQ4d+mka/lG7
zMrT+woxZAy/VQsbmzbEWpBO10NvA5kA/CmTz0XjyPn5sMAz0abF+dFBf2GLqYD5W1II8b4xc5Ai
dtNUv6JDUH+dJnq3Wy9FZmJrB0X9xYwHl99ErM7Al2avicRALr8wIjxaZGf+riHI/b7ivoLladfH
8TbrzD7YlLGFR91omfljlU4mtmoqpnP11Kp3zFk73VZF5H8sYxu7XmqwDzCnq32Lfypd8km+LXu1
PQiczG6c0Aqxu0dlx9kgREmx0cKb91etHmwq/mhwpSvxZ96Ty+VGXQ5N0mflgyUaU4he9LXBqi7K
bHQ2YJWJ3XMXBpu6Ce8whKT0nFt/n9ofr6/0S1uYyo5AZ2YWURWLLYzQ50RFZAjd0Iyag+Jr9ntE
24aDlY69W3Kv+JqYk7cSNy4dIrBGyOMpNJK5LIJ60srOCwvwgRliSLfMcnfU0gGXxWj4g9aNWIkZ
FyIilchZG4QzBN7mPAcvzqzKay01QxnM1Yog3TrYnO6wHvk2wdNZebELs8lItA+ofs7QjMWLidw3
FM8n9jJnVKSCaNuNmM8FDQiYMlbSYxKJH9c/4KV8/2TMxdvZcqrqOOdGa9pV+uQlnC/CrjA5Ah2y
DRGy3qj03fdajaJk7/nmm0oW9d6fgGz6nVhjilycaw1UxtxDhGe9WE8NCpuGVXEa1G3i7HUDr8u2
GI3DZOXayqa5sIoQ851p2CpnKrnv6WclduF93WRkpFOc3IBnx2s5ijDIKfV6L2rqwCszfeHsORlw
cbL2dtRi9IldjDUBCMMhFryHr+f7EBPdrWnH5b7ETYZyAmbHxYBMAc005YgJRXaQRa9tm8Ry9rDN
VlKkC9cParR0KqiEos24TCt6ZGDMWE347HAidl3VFNRBs88Sq8595FgYM9Z66YoqVm5k0a5trjP9
HWpIoJJJzWYOIlF/MSuAfIYssiQRRGD3hmHuHtmZbR+Xd43Zfp8sDMXG8GDG1Sevj46gH+5It3D7
cHZKU+Cvl+MV4x0TM723RIcmVfskW2d0r3+7S58O1h3865kbAlj4dK10MIr8cm5K9GadoM+cOfu4
zfvXJ3iOoTIPUKUgvMyKJC8DTQyUXmSKT1l+tHsUB2XuxnasrrzLBXLPTNFlyc/iJzNT43QYgdON
KLDROlQK8OO+dNK9GTfxTToN3pHGo3WH/GbxPs8Sby/wd9hLsxJuWocroed8A1JHA03KfcNAEWFZ
hcelqR4tr6TgFMj8Ljbq/AbvK+lygcu/lKVm3Vz/iGvjLWIL3nJ+hSyzd7DGCNHFCETPMOHvXQaj
sS1kVb69Pt4FHBHl3xlgZlLFgHaySNilkkTglCzUQSp5jLVWUzaKXjkIdeIjvdVHtIPifBwPVCy9
jVrHFlbTyMa2bRje26XX3YaOMqsq1W0JwnYN//IMcjzNGuiBUKOWCJTyeLOk3cvlFmHC0YQoVR1q
q8ZvwBdbkE75Rpt9mwJL3ZIov+dGqlOn7xXwPzGaK+j/6jpt0/d4w248r36DnMmHsVqDRl74VFRz
wZDMNxCqn4tHs4pyVD3i0QGPsbt+0qwRlU7xGHvO8BGFrWRlZZyFQLIXyhIqWhuORHNs8aH8poyw
wJpCV/ezHhsAYSNxFXVvbT3DBzLyadl69T6M1d+HYmpWzqF5u518hnlwELbUeelKULA4/QzTkGpt
F9ShCx0a9xrNf8BU9ZOKZuamaIsfht49XF+XFwek20TyBGMZJNLpgKEy2WVf4LnUIyjpJjEyuOYI
KN8Zhb3XS8PctDa6udcHPYugYInBvRDpmeSZhHA6aKZAhgo63lK0JqdYj2Ytmp1ra/ps3cyjcI4Z
3PEoGS55dE48YKrs82qlrxZH3xC4Zim4uwf1iH8YMOqViD3H/cW34zoOSJrS5FynXJwL2YD3QBKU
TKWBZnUOYZIygP3WMzPA731rbTtZGA9+3a9VjS9O54uBF4um7PxqaC1S4ChF9CGdfJw1unoNCXlh
OonOM2cIXyR6PYuPNph6jdzySJ80z1qMcVGPaqYh3JtiHN7Gxiqr7Pxo4tibOUpsxrkdujwBFd9X
ZOSVgesVUt6YbaK9L/xBuy18Vmpth8Wxwd0dXX0w6apv5Tsv1JA8dyLl6fpylRe+LMj2WRkQkDjV
o0UDxgcPVik2hCgvqELElp0Ihej6OxdDQPtE9g1lWrT1hwPG99uReskOh5Roi2qPtsFeaEvOXu2B
Jum7PhY4rGFyF43BfgztYxzi/DUI8djX0UOTOvcawCccVy0MDFT9DQURc183Tb2yVi8smZM3WnxM
FJ1LJcj8gDxv/CMzNP9dCPbneH3eLq2YueNJKkeDmak73eZlW+AQJOPARbNI3yCLXO9jU3wEDdPt
UBldIzWd315YMEhTmLB+uAADuDkdb7BSJZoay3eDrvxm4Yi6i0Zde4hh6+5Sz3hvaIhIA1UJ7gjA
DaUlrBVH01LedNrreQzzs8yAKUpzhLgzwKVmN2gkK77rFFq0V7TeR/WlxihV9lyIE1M/2AmC1Ncn
/MI6nWu20LVnzIy1RGlxifBTteGrhnXzmPmRfHL8Nv2g0qN8UgO9xKGTct4G2TFv5VM/33sXwY+h
uYSTwFHTX/IXqOtN6hiGgdtb+Rssz/Fv8LwS8EBCH82iNNLg7J4lw2+D1RKnvMfEso6aWf7BdfNb
iUZj3CNnjSPdDzOIaSklkLvxiKZOfeOTr+zqqn0LnDpCqqb8gvdevW/TrNn7hfL6s2nmAXEy8Sq8
z3wpfXHBb1sEy0eHOYTE1Rwcq7EOjgrH/fqXurD/QMc/fyeautzxT0ehCspFz/d81HFKfNC4lG+V
brRXdvmFw51RLG4Ppsa/liWENo5xjsMV0aUbj1lYGohdECfqEd2whuCdoQVPTWVlKVx8tVkfB8gW
Bc+zmrEIU6fDksqtdeePslHVvYFX3MpKP78pkkizy+m/UzWehQ5PJzDHRT2yaXlCko+Ke7001U2t
TmLvZ0F7yHwt2XHBjvegjpSPSlE22xI70D2QsfADmJh+23eDTiVPN+67CTcb+jcqOWxlTW+i2f98
iFv+ihvPq4Up5uemm0rpyKG7ri7O6igKQ69RBJ+kdfqNKVGHMbvgx99YXVTiGIGVhC7S6eQUce5V
No6QrjDrxtWw+dmbVVbsXj8KWTIYb67t/HcR3jWriXu6EHzoCZJvNlrVtp2zguujnF+cmLG5VU/u
D7ORRtHpy6Rt7Oie1RBJfRF9KvtJPyaCsrk5haiXcE/fUUco0H4CTDkVwyMSGNa+1EBwxcBukUgf
0XiMUZ7Ccqa8WXm4CxGXxiJCMqR8FC2esQYvokVq4R2G0pV3oGjWVVsn8vu3gWd0xTZ0KA1mAytg
F9u1/14t5xa6XuLvEMbcqmjt4i8QdnWBh16mAzJXErBQyIkkwSHKwyTetjTOYI7aif5x5bHnT7OI
1sCuBJMzw6BRSDmdU+kX+NtBOj5wBLZfAOFoGx/uylakU3krDB4Mhc5gBxBb3+A3DVOpNQ9RVNRr
H3fepmcPMucGiPLQMTu770woNbdxoxxG5OHu/RCrbl+xbyaR6gcj0tL7rOgxkXa8H1SL0h+e7pMc
Td3wWGBY9P9JO68mOY023n+hlypyuAWGnU1aaRWtG0qWLVKTM5/+/Nhzo2Go4cjHFy5XSa4emubp
J/zDh9u7shO4bPSBDDoQtM5JWS43JcKnpGntUgoqMWNAaEaKiwNkevDI16swr2PeadIhh5W8bWq2
pQIKfeHEmALhUrlLm/tYZEfCD9eRn1VMxmgE/lVicv0Vv51LXZ7NrFCWMKCyVv2mmudzEg6rf0Ey
ndVcGT0Z3dSDgPB/X9fl62RZPNZIBWiQg+O5XLZNZq3BNjYMsDct8Sh6qrS8+rmMNLhPsp6NdxUo
TtwJnbLBpDdvxasRWtPgNsxmFRdfH3KHypJfwSfNH4DXSOQO8ouZOs7HaNDxd0CsVT85QBKTO21R
809xrKk/bcYdiqfjuaR76qTN33uh4PRX6/YsuUOGPfH91Ez4SzsM0ATsjgzurNCW9BNS3yKEmJU4
s5vkcYjrtwbUym+V1JmQ5y2j0Ec+D6tvW1Kb9JyaInoe5i55avI+/Gsapdg3J6f6kWAEJdwshY/m
qiALPwx9pX9Wxin/hR918XdaRXWC6y6u7kyJjIHj7CSUM1Lyd8a3/w5P+9r020JmqZAOLR4Vi4nD
oGSNFdgIE47wgj/bz9Su+QLKrE1+SKOj5O4iTcnXSC37L+YyQxa2e9oF5UJQaTTOwF0a4/Y2qF2P
ZSYowJ+TrvQvZlI44NUMsznPABY/5OTShpsrKka1jZ7g3x6P+jnuNUaGqiSL77Fkj1+LSm/xU1QW
tw7l9oPNGMSLjfwp63P86xu7lws8Yyv6RFh4fzKH2ngkulifBG29DxCYw1NOl6v1mwJnuZIppHPu
pJRpZYYAluQ3dlvJf1dW1tmuPjpJQs/JmXA9ggEwBpBgo+9KsQy13ytKj4NrnM13jVFhNvo/0aVo
zNQqg67EiiGqVrqDgYxZvBvkwviM9mCBh7U1hu+n2uleIwhr+DDbGfhSJZdsellyFn22hSl9GJM8
/3I7rqwZ4/ajWFm9DHPQSOFSvvwoosaxpjBLwyBqqxKfyAJzyFJR76zWPIjreyshVUSqx4CYNurm
qycJqtUmymnmoivxWLXxr67P6neYyScHWfL+SrZKR44eNeHy8pnKNIriYYpZiSomqKO8eVxW5522
l77d3r1rrDC9P/SnEH4hXq7gwMulMruybYlDGVRRi1qRtuSfJIthK/EAn+UeF3ncfhi2gsVEyRqf
HRgVR+H0LS3bvEN+BD8AEozJt7l53rHSJqJO6AR5ZC6BmMzcNSZnCkq9+Kxi8Qu/s3HN0B49I2x/
FKlNH6Z3ysdG6v6NnO+pND52XfhXYpuPZqyZv/pqic5tqlXn27u1817oeYHgouim86VvztpUW4uO
9HcYdHjb3TWx/Y9o8/4EhDf849qC1wLrFgkDVBYxmLp8LTbePVmhiRATVxNvo9xgOtVbll8VEw5J
jdAmXCWXP1ZcWw8DAuoWop/I+G1RIlGY4Ozcr110K5K/DZ0yYwqYjmf+rvkfthIeCKQqPlzIk5u7
zFI63YkLlnKyWHb7BM87QBs4GSvdcvA17Z5x4Gnr+YaFwG11uZmOkfUjQgeY9zSrrV4JfuFEWtme
2kV1TlhHD/cjF+5JMpTBr+2quK/JHg6u77X02J5x1FIMhkD0nkkOL3+EiQDGrFi6E5haMr0Ic3hP
SNNcs9NRzbVaWieOPL2vJ4opYRRHb3bdzqvVLWDka726kswuVzfkPE4lQZe/g/16KoqmdnWsMx6k
ARHNLBmjzzM2iSc1M9SDF70+1/XKAPQNRk/WVQ5vR+hNNBH8xB5Q8Al/ZnKJ2TkSXtr7MhWSbl4w
1SpUm8vnG+usl5NicoICI0y/Tc0Q7qP0BHzLOpjh7j4PRRMQkFXT4QqWTvJTi0x1Aj0x63cMukpO
b3IEnjL3dm21vOCiQRN3y4s3QCA4JBqsUiAcNDRaG2jKJJ5l/FOeCxrFB/Fm73RifkRCC3ZvjQGX
+zcgyzJVxNxAKuL6xZlRBYmqrjqV5YBFwTKo+KtpuYv68QiVVD2q9PaOJxGV+oB5LFXo5uMYKyUE
+8Py7STkn60Zpo+alScBxKH8w+zoDdTLRvcly/x0O6IfLby5/tD+Ja+qWRjpMjlQ9Uh8VTFDdHsV
GYkYkwe/1mLxd5aHB2jTnRICgAu0MAjqVAnbD7Izp6UBXMMLZuSH5kFT+rYmxFnu6sbDnL78iOrS
z9sPq+6dqlU8Qn8bf3GtXL7l3jTSEOUbJ5gM8fdsmvlpsvghbi60sPeGQlcDK42KhwZhVjeS2jwI
O4MQPef4bubSzJjH+mpITf2+NTqsTRfF8XJORwCe1jzXujN6w1DnAcNm9V7QBgQYh4AmyLmC/1Xr
fzZFHr3efqjdk7tSrkG4rcbT60b/Vou1nV7OTcdGMoJKMf1EhOpek+bsvpeNwV9CHGTVPswepVoV
Xk5pc397/bfbYxPg6EPzNpjuMll8o+b99gPiZrEosLhdMNLunmU5Ec/JZPfPjaXn3qIV5TM/JH+y
O8txW2zQ3Tqux/cSpZtfKJnsm5kl7vN+ss+klMXjIANi6xZ7fFQljFlHRIhCtNnO6A6habjghJcI
Bce7rpM/G/aAR1fVWr6Dtt1JjtrYl1XAEhOLe+aiKo8o65VermhMvadk8bL+1GvMdzAoyRjP63FX
Qy5SG8OTe6qtg625DmKI/aFftdIJwJ2sH99vOyP3opbkhgNkdPnwXNmDc5KTWDsIXTufMPgN5ifI
XYNl2moaxbmRhKqNdSJJknWK8gkdu0pJ/ahp6WDNmfDVvMuDkl7NQbNhL29dIRW0YYnSMN83D1gm
yjAOBrcqEMj8voq1enikY6X2nm1OcojkZTV/F0aq3FcRp1+NM6SqxGSdIMhMs5eMvf5XkTT9x65C
Vt5De0d+suW4xO9Wa1tEdRMluY8Xa/xjsgdwffrv4KgxyVmdvS7fTDZnNprx7FkTptpdG4+Wa6lT
BRy2xvhY1XsftX/c0ZHhAjTbRgcbt3NbU3EA2IDqARN4G4ciRejT3JQkZDnQ4FkNdberWnE2lPAg
vq8RbftxgiXCF4Fos0LuLx80aW0LZTAeVEmGKEhsZMUiOZIPjuBbYny1jEonlRoUnatt4jwlOc6e
S2MHSTOOSaC0id3gqdxOiKuSkuEr0vVm5rYWw2R3DkP1WxamCjbPdDg/LfqsfJunYqZqnqfM77W6
c3Ctjpq/YYiq36DNjI3b9s4PqaGb4dZDMr/MsDp/hiC6Gl+fpuclhAC80qnS0i0c+i50ZiIVd/kk
aVF9FYk4J5JImAHRSqW6Kucuc7vJST7e/uR3JlUr3WC1V0RhlwnzJhyXOJmnoYVR5tiZfi0533G3
XSXZ8lMRGeeqzB6HUrxzsAhG/+M1H+W/swHf7zl/wLrzQ1+Pp7HCPlguPg5MB6pO8zJrOktKeVLR
xJQcKM0Rx7PXiO09zm8qYh4Hb3PnaqaFuGInYMxRgW3PjDCxQF5UO6D0Ao3Z007Oq173Wt14Upyu
w+sYwOTtfdu5xVhztQVQ1x7fVpZh6lENj7G1DTrnhxD58ogaa35fVMCJ7QHx4EbGhzeum+ykRQDB
by++M9pdJV+hmTJnIAxu9YBEqIRWhTJRkK7uulZaPyr4u0tp80mObMbyShFIvfhYOMprbEq/dDgR
atIeqcPu7rvFxIk6BTTX9iJV0AaOsrqzgyVy3iljvPbPF+6yIolOTlh3rhX+e/vB96IDMO61LCET
Q4P7MjqMvRCw83jTlTJqPv7tFg6bhIjbq1yLORJtiUCo3sOKJOxuDlSZyOhO9Fw/XTR/h2toB0Xe
gNMH9uurWZ64VcYMvWIOcz9lRXMGu9p7jhIbn+1wgneXWPqdqUT13bKs814s4M8F0hVPM9Jyj6i2
aYGoaJ9OZizeoaP953PO9efzOVD1QIbf6ty3i4ZtbqXZQT2o2SOTQTWAKdhiQqo2d86SSs+RJE0H
H+Huq+FqgKiJzg1c8stXQz96QUdisQO6JCndxNp0tbI2Di6ivc8OjRLLQKAA8M227jCXpmq0cLQD
odhlAInDpEU5OkG9lOlnw0jap2RJnMe8GOyPjajFwfLrNbu9NkD0g8GBT406xOYhIQvUjpBYvsnW
sbww0WoY8JGhee/ED9Awft0+ibubugLDbOTjDE7+5aYaYA0n2sd2IGlN+9S3BWxjB4fx/69V3obL
v6V9UpUAARsmO7BjXeG2s/Rzh+KA/x9WQVrhTTITVOW6t7+tQqNkpqfRciqVHh33XrH8yEZd4j+s
AtoFIRayyysArzAyLdf7gWOYxBGx1/xYoNB2EH/3TiHqBHDAoErhkbqJD6pddAiaEvimuFBfhL0k
7xaHnEia7fSsCQsxg6mFml6X6skBj3bwjHsJNCJKTCwZK5HGbk4FMIa4GmrBTuZqcTbSXiH5IB7C
QhvPKaXdqdNwIp1kaz7IFvbO/5qUQfgFeUoWffkOdWGDz5CJh4iP+rTWfwpLXc5QWbxlXKSDY7l3
vfy+2ObAZKpa43mYEeyXKH7fIHjt12b2TWmaj3Zvv8bWcgRZvFbpWonwK2gKzt0bTvLy+eqmT/qs
534RI66teVNOtVshJnyqW8jlMXfu09IiEFnM0pfY7JyHEQE5f9LsdTrd/1MrVnzwrnciAHNgYg6z
WNSbt1dR40h2L9GKDyLUmc5FoQ8P/w/58M5WX6yiXj73MsRNFK0RYJ7Qs0L5Vw/Q7DKZZ7Xt+yya
EzTq/kOmj1YSFsNrS8W4gsMZpTRKzhrbtHIZSRqXGSd5auzb8WAHrAj2azUio20ND8vafCyhpWWl
rvcWN0ZsIRaVNkvmVVmP3Hpt298700m/6Vo2lS7uTvLiJrIhZZ6RpJPxYKTDYrt4CFURdj9F+Ksf
aAtjo10Otg9sz0IPTx67921tqn/pFemBqzUOROd+mWsaMrTMV9czJ488reffrpTV64DPcvJXsoro
VXNE+/32A18rC3GGgTCsKhzckVf9WxOZaKUEMUlTRx0+GL0Tk5rktT/FSnxqI8X+0qTdHFhhV3lA
OLJHJMb0H4z9hhfMgcVDnEmSt/QgHG7/sJ2guTpdrxM/5jH0Xi7PGAqWOtZdaGjEi9m4BMnWG7qQ
MoK+j5dnOTMrTVKCwdC+2nIzfL69+k7MROGfZuXKyJOvuvnWpBpSOq4dFESjn+e+zx9qqe6/OCJG
TWBAHsGikRPIbWgeUB12vmBa6WudSU5Gu3bz3Jms0AjqYYzTD+n/UdKp99ZjdUBN3lnlDW341tQC
ibDpBzupSAdzsa1AmfFddB270lrX0Kv8IM27jhRw/cA0rrSotybK5VuUhdVoZTtYQdg6wpelLH6N
0yb1DH2y7iZKBTd3wuz19svbWXQdFICIAb4h8wMuF+VYVVWm4EChh2pbu4vtzO9LR/kammrzVFZL
8bOxpkMj6/Uyu0z21skm0JdVJZFW+yZyFIU2VcAfgKb2pDV+KGe424V2p1nuYtEKetdWQ/VJbsYk
8qrWKD8lYat1ZL1hrwV5brZ/dbGK+65VFtpjF7f2THczjlq/iszRPsVDalbeMrdW7rWakct0AELl
NcQql55Tm0yp54gyVZ/sZq5rlGf6NHLjvpFbv+0n7UcPoqoDmPTmKd6E5T9OkY0/LNq53xKr7GAY
oypZuo2eNoPfLe1y30ChqYO0XSheCnm0hadnKCi4iiQtRH4hvzoMNvBHFxR1D3YRZvk5NMra8RLg
xU9D0onej0wph/AuGYtLV8ioVsDHMnhGHZXCB55YgVTNJzPD3jgRH6bM6pPTPCdfM0Nqq5MchpPw
LGgk3+Zw0D9MdlJXLkPSSTwiITbZflH6ozW0SiA0U85901lMhFGHfHrm16dPQ5M3upfNRQZGtpc1
8IJ9Whyct508gC4o7EemRhw3ysDLA4f7RkI7DVNj5IqjB5rF7ets0LywI0VDLhNJwVqpwneNA0Rm
mkznHbIaVVCazF9bm8G7blV/Xl+pBjXA2poF/KdtwQxxb4eR3WpmIJxQnLWs7u+asa1Pt7+06wSP
VdamLA9PZ2MLkW01p+34ws0A8pPptXLVnJwB4LJs9aGvJsNRUXC03iY4VkKPE8y8zAALOHFuSHp9
FD18bEkmasjySIf0OkoiLkhtzCAQxgaA08v3mgipkRZpNoNJq5q7qWN8LCppPMjZru8aVgFtoFKA
ry0E7XKVpjU1pPpbMzBDNfO1sJ0+DFqkgRiUWA9n2ycLsIS3JNMRjW8nZAHHYEliJGzVbVtTRJWT
i7kyA3DmkjeLFq0zXdT3SWYNB1rbO1vJ44FEYUM5K1vIS5Iai2VkoxEYi9PcE17C+wGj+eTgvtl5
olUYB/sDgAf0vzcHhBZLHhVJaQQilqLHLEnV8wACKihrqzy4qHeWWi3O4JiDbGE99fK16X2MVEER
Q6hOpBKBtKX2ohFb+qpcjjpnu0ut8mWr25h8ZesQt3HSNqOjB4WRlIE0om8ajep4pxAUDw7jzt0J
vRIHJa5PA6z1pmXBELDp4kXXA8yMYbRmIcp+cWS8k5ck+6o0iowOHxi222FkZ9DCNvIVIEDAuPRK
8FdWSKYxGdYQKaVdUY8ImE0Vd6iw9IdBZA0ih4P+OtLxTh0t+ZhpoB5x+0iCaXEc1LIM5WFBicI3
hd4FkZ2JYEHog3FHFqF/GX6+/XN39uitp0iRhf8bgNfLN09lGVIcLHog5bpN8CE2BJ4OiO7c5GF8
vr3YTshzaJYyNV9fB9yQy8WYLzo2skh6gLm19kjWadxJszTc2RrGFrOUj3/MrVi/GyzP6FjQMt5+
qKOoRj5hAMThAsq0UeAT53aeHDzVzol+o4SBrl+j67YnYaVDWlciYRVz1l9NR8ynSCwdMu7cHrc3
cCfy0P2ACs4sDKD9Fq2NyY4otNSiiTo3ykvotBH0/+SoXNmhVKikO2BGyDnxlN2Ggzq3JgM9TjVg
ICc9SI4dvrZZVKEAhp5I5ia6VJ7supru8cia/s3LZg6KSZ/uG4QZXhD5NB4dk8mukdTlgmSLEF5N
DounRxK7vRUvrbcokvneEPF8UGldbxCcJ7q/REtEPUFnXJ6wTqvLzqxsFZ0TZhKiCn/adnM0Etxd
hI4krC40pJjWXS6i1Eveo5CrBphOD6D7yva7GdXFp9vv+lqdENAD2q94E1LJcow34UsaySDTybSQ
eZC6h1k0ZZDNcf7vWGbJQ/wUw3BU+sGjiW8hedJTXSZTHCDyM/6V4y1Eqmk5r6mJXIgNcjbgWrbP
bZWr97d/5/VHffkzN1uu51GWIk/AxGBRQvrCfewtXQdbAWgMUsXJkcfg9efGeszt1m47AmtbpWQt
WWrwhpaFB1RWe3VPIliNcu+CY9AOTtMO8ZS1TGQXIJuAbdwSAXBpcYCe4Q+dRErmUdk3vlKWiifV
6RSERcVgAW3me7kqWx+dn9kfMl3yzKIuDmLMzpHTEUxmEm2TV+ETcXnkdIfiHF6NFeA5NZzHEOFw
bWaKevtV7qAPeV6ID0xPoCVdSfVHxSLakGk8Q5qI2gVK2DkK496t7ZrC2qiQXZnV0RNYTD1WgLfv
R9rRB+dp71HJUSHYwkulbbUpQMo0puIFwhDEkaXjDhiXnib3+sGj7q6y4qNBY5jXNYVc2Uq5Gv0E
STdafjiP8znFo/50e0PXT/SyjqacYFqDdg//IL57+drkvpngKqkrcdACu2gr01lZrH/H2KLfoirw
ysYsf1DJAQ5Sn72PBA3rdQS21jRbjW2EQ7tQ1DqbuFTWY9ca4akNBV7WSnG01N73D6KJ1Js2I63x
zftCMF+TKuCiwdhPhT+kDAAVJUmx/e241A39qG7afXMmatWMgGkMb79/BRnjVppGKzDVubxX+0S4
Yojtg9Rh96mI76tvPNOGLflzUGacwKWJplJh2R4zoYoOTFKck3z8rE21eH/7oLzBsa9Oyjq3pEu3
ZuGbKJoxzpPD2DaDuSsLNL57x7OMZPJj9Py9KNIqt4Vsckb80zyPpAdB14+Iko9N/JLoo32ue5TR
JbgRFCVYeFQGFFJ9aCRvaHPFRcd7eO6xGXmKeyrLucNFQQnN6sk2h9HvlxVCOUbzvUVB4wG2kkvX
Qdb0XDUhBry4CmjtOLlmabusYpvlhNtPatyps5Y+lhMCA/+rlKaLkqZBSDGHRVlJS/uALFUPLWW0
v97erL13sxLwV697VPSMTSmr1b1WzQuNOKkRaiBEFga0LEDLQIVg0qspBzDava+YiLiaRzJ3ojF8
+RVXSh0LI6GP3jpq7TZdrn0xOkN5qQEkeTUZAg6qaPU5QKIOPuOds75iagGbUgFiQb05FVNUOnpr
JUSpwaif+glBaUW07cHlcl0DECDom9pYnaJLs5V6zXMN1WURcdajyPA0tRgR5QcALS0AbywJ99FG
lpqDR9uJUBeLbh6Nu2fKTHjcwSA6LPWEUZ0TrXyajKk9+JR3NxEWBCkhORsWWZevT4KZ0dUtZpOO
UUx3hVNJzF3SI1TyW2Ns8wWDxFlFRVGDWpe7XCZh3BMDTObuBFJ5KkHqeqHTU7iJOQzUSIvuF22Q
zzZtZFDzyfSgAv+EZVaJcz6hnUyp1/mK3On3cqqhrpMPwu+k5B8Y2+oz0AUFvoFRnpVOqR66bPhr
EfC5HAX40hDm/cuEWsST1IWm1ynA4aI0LCAXLfHd7W9vh4RLTQB80ESXayXCrO/1t1l2NxRO0uW5
FWhRPKuBolVS5UWSZv8tKqZ5blLKJqOhLELwIhnnlypf9MYNjbp9tEe9av0atf2zOZdArRA3qr9l
nTwd9fL2DhfTFua960TT2DaD4jqOKr2iiZk1PRpFslR4YzmqD51kHMETd4ZObAjhiOYTpQCtw8sN
KXPRZ1ZsmoFkGtazY8VV0IZl9qRDOAsmJ6y+S6X4ldpT58KEix8Sm+ywLxrLrYXcPPaF+VPAbDjI
onZ34Ldftck8YqlJIkMRFvVAVvu1o35kcpKe2xIczO0TsVMtQmNdh+LAQmiIbftUNOrZ24Gl9Nh0
RyMOKsxmF8f6rjjLSywBHZQVagIdvl6cvtf66Tyo8fO4ArX7LHk/V9K9qRRfSqPzZk1+11qSNy5Y
vR/8zL0wQP4MEZ4rnTi+/vlvB5cuh7W0gn6rLUkhI89+nB8dIxpOXdLRh8ctJ8jVtjpH+DK41VKO
Zyy3ap+8TpzmSRtPEurmpyyf07MkhP7O6dPlyRxNgOdcwKfUXJSv/4MGoQBBN3AMr/AWRlh4PAHo
0V3YSkfYvx0o3MofJrdceyqrBsLlE81LPUdWppvBKsf2c67a0kWGZ/BTWS/umTZ0nqQN6p2k5sv7
2CmAJToJ1XueG9jMk5Te3uDdDwFkHlMjlFfwwtkEQIxBpzlNHTOIV4BL2+SIHamRfmeEeu6mYkHv
1JYSWJxI2cnC/LcZigGitwBrGgpkDRu5DxpoowcXzXqRbOPyCo8E2g1hhEvgcpccCQCR4HoP2jh8
ImkqPppZVH/sBrRcK1n+10ys6pxDsQ20BTHD25uyd+jQAmc0iZzXOpi+XFwdhyw109AMqHVmX0kg
MJAmOQdneychorMPPJltR4Bhi1HulXBs6d4yJCyxLTXCfnwqZvFZhyRxSjvnz0FT4OM1mFl4+FBg
vJ3L376klSfRJ41lBn0cWqdw0hK/VhESvr11O5MolkG8RqeZ+oZMudy7vI01RRoZyBRZ1rtIEwmP
nvHXRa0df+a/v48zyhxNYzxoUYnsrv1sS6gp9NOX2z/kench+aBIyCyU+oZi7vJ3NGqrmJEY1WCa
xV9UW6pnSJCPI1zNQYwV3cF5vY7cLIcmAO9z7VtvDSERUl4Vyws10BdJ6l1gWL07iDx+VM1S/+NJ
xuVam8ucAqphBpvRyQrl6akQ2a+wKo/aibv7hy+KRR5Lgums6edvx0WUYWY0JkjMeYYfaveOfNLm
qjxZTUdRZc1Hpf3eBnLl87XRKYEmvFkPr9B5BQgrwWRVnVsia/dC4lecWkOZTrePxt5SoIdkDsWq
z7mtEgs5R8EBvSygFYV86hOwMXJnYwxlhdnBUnu7SKMC5AEDNgB+mzCGIizkbeT+qXd0/UUrq+qh
CevqFIEFfAyroj44huupvgybmAtQ1cMYAeUH/mDz1pZlzuKk5NEWmZ7WSF/qlGBHSU3Y5adQrnNf
UhzZn4Rz9AVcB02WVlkTFuwKH9m8QADmidpGQglw4G7uSizI4AnIysGG7q9CaEEkjBpyOxBdcKKv
FTtRsBlVdK/raZGgNXDkvrR3QhjiUbxBjmd2u77W3w5/1TcVYAJe2yqKDsVqXjAWrGav1uvm4IH2
TggWChRwlDrMnjbblusofpVNrQRy2go3jSbTb+Je9SN6A243xNNBXbWTf4AH5kqFZc56NLkun612
Usb+RSgHyZjYXt5I2ZNkIy6ky5HhZgjTn3JOUexqSEODZgjVs1zLyz1IjNprCusIu3691fwcUnGw
r2vSv8XyFnKpDPxYbNJau/MsuU6CkQssACvx6fZnf73Tlyttvo2wpViGfiAHlGzmaS7tHpRkhs1V
LOcniFY/bi93fVJB/vDhrwotKI5vZ3QtKgZ5XvBgq77GnVOH40koRX3A8tzZPsXg5qFhSEFDunT5
Nu22APBSOguadG1xnxgiCgpwqPdUnkcz0p0HAmyKjhNZGaYV2xqyBTraqaWxBIuBSDOyxr0HJie9
u71tO2+JVRiU2Ux/ORGbut8OZaO3THUJjDauacqL5zAL3ylDa3I45iPM1PUz0XUDDQB1AmY8gLvL
7av6kC3TJjXoVa0OkCMRSN+00ufbz/SWbFyGZdqRkNPJKHlFzB0vl3GKOo8oG+Wg79tQ80Z5Cr8v
hWpofj2iUeQOUhtm/ijChXwWo+zHFKxwFURNGfcP/JUxOg1GlOkvk2iqV0Ym0de8lTL0gIgVPmDR
6EOazsV4HxZL9QVvB1PCec9J5g+y0/wCFVp9xgUqVdyw6pevla0VFabOuvFs1JLo/GiQF8nV0lGI
l9geqZ9yJa0VUEwSxylrwC5PVvlZFqPSYw23NvGmdcbi396mnZdB7UsXFSyIAdN+84HK+FsXmjnI
wdTm3V0zJTLFaRz/dXuVnYqHa2rtQ66TxjXCX76MmHweNh2C7eEkMetNxvhdUSwN0oSIOKRPRjVL
qVu3udMi5E5/14WmYc1emqrGXVSG+mtiytWnbsnCsxQBqzr4AK6vcHrJjGhxOKadxmZc/rxRzhJ1
KrI50CazeFxZnr42xvm7ppPAREDbgAvdFi/4YhwpxF7vPwsz4qcNBtcVFMTlyrgpMrl0mO42hjyc
VYTLfM0uhoPn21mFug2ve/BGK+Fhk5iT5unSmPKBd306ovm6oFOvT+YBvPQ6jLBz5CPMON70LDe3
XIYZuDrTxQqMRCkeNMyiezCKEP6mOSt+NXFsHRzeHQ7W6kC+KgMSG1c6x+Xu1aLRhnpWGarrPYVx
VBjZ15JRdPMgJHWp3VYS9VM7yVHxKGUNDNxYGzHXiOS5lNxUk2zz1C1696Oq4uHJsfU4vNPDuf7s
0M+NvaaS4GlVENhc06gdyXXUhiFtF0KG9IdaSY86ZHuviadYfZ0YZQONuXwcxagtu5a7JYjKLnk0
wWl5iZnb/+Ew/L7KZtOyGua51uBrUi917+f1XAaOBgXt9id/fUnyang5sLxQyuaevHyW0c5GCbEs
jlxW1G7ZJJqrZ8XiRUScg/p3b9tW3D69HSa/4Pgvl5Ig4OnRknDuGmd81msJq1zFOere7a6yoszA
FyJus22OR2BBrWS254DagwadkY++pIVHGf26+Ze31htpDbrxCmaQtxObRm5yeIL6TAmoxV8WY+ju
wLaJuxK9Gy930Fa7/Zp2P6HVlIVuJPLbV5iccTFF0zO/C3KA0o+iU4fSU5Lla6SFSGJzGN2pqgpv
koziW8hX9YKtdHVnga9z295Uz2E6Rq95t1SYDwFelgYZhbOkBAczIiiiN7XMiDz9R+/k+DNfcvHH
MWf9WgifJBMUQttepdlWVi/X+hQ0ujIGKZSEx14V2qfQmFQsP3vzIMPcGfyv4x/yF1RVSOa3wwsA
AaKN1/1SpTo8zbGqfk3iNnyYVPmzOWlpgBYHTBVk/c5k+DkStdWRZNkO2GIlFK857jrZRUn08sDX
c5ia8tSNAByL6hswHwEDifHY+7KKml+SRA+EofKYFyetHucPhWI1Fu5T1o9CH/MjpYbrD51SiqgP
zRh9erqslz9mEokxAFVbhbwZummN1T8ZaKr5+SzUP45cwEvoIKxMYnDO2wallcY47QiWGoYx+o61
T++3wD0O0vu97eUxkBtiekPDeAvsxq/IMQdTjIg6qZ8QrAk9MTDOnBfEUSbxtHTGw2SNuiepw73R
pX9T3R8Bp3YqRvJwahi6y+Rl4AAvd1WdDWsQczwGY4ZUkKGUOl51avQidK12aaWV9NwdLZiKPve6
cW4fwhSHhTKJOi9PBv0gSlzHPn4NDg+k0pQJV3VVVtFpGCRjCPLE1F4r9Ff9sS+jA1bSzklC3p3Y
SieK4nzrIqHUNnD6llVQdamRx4/aj90Cct+VJa09eKI3Xe/LQMsj2RbHiFHUetlebvAyi568XukY
OE7Y9JhV7AFwsbHuGO1l8qdSlxbXkLh37upBYLatCEzMPWOQIK634ah3vgN56pEJVvjDaJskx+hX
dOK+MkMtP1tORw8t7WoN8GrSnozWQm1fq6vkB0jAwbmLEoMFYrwYFrfVKiVzY3yZU7cE7F64NPsL
xQVjWtWe3pbhWeuYayPLo6rvoL0vT4nVWq+yPmFlLNdd0fqhNcuRi+hvXHiItvcnRUVIz1NCw5nc
tJSH2G0GtX2a00p4Kfoquadilx77RcEP8k0py/G6K3FjO8/5zKQNpx71ZOOhUwIIhp/mhSmeHm4b
N/rkC9vohyfNyVvGEVqMkF8M2Gz0VkHj2xfUFUqY/A48KtGWJhuc/m25KFeFpCP4BScFuNVJ5SL8
Kw4HBG4oLt/B5MVXoIvtDyI0xHdbyqJ7vRytZ51hq4tmNCOoBE3tCoTHY5Nb6uymmex8aYiJZ1Co
6RMDyfQP85H1Fzug4VZs/ypdsxnYN1Ulwfnu62DUC8uLl8UifxyXgwTrLQT8foJZZlU4YHbLo666
uJcneBzRDPg/7J1Jc9zIdrb/iqL3kDED6XDfBYCq4iySEqmWNgiKYmNMzPOv/x5US91kUVZZXn2O
uOHFtVoigUIlMs95zzuwwOqtNqo6EZBpl29RqsSJh11igWmS5uRE641JFwc0suXsZ7g++gWaVE+X
sifYT4cj688jXHkvis0px7DFIEurqwmlO6mYmlUe0EQVeRYi6dLD+qpClTeU5EcVtjxNB5Wdj6Qx
+1f7RT4b5ACeHwftDzx4crhi8UBtvy1jO75y5jq5MPJY3Oid3ZxqCsi71RHLR3JFU94iR51vU6dc
4f8ZeklqppXuL21p3CzCPGajfrgXrrfG2QBOQpG+jnFfPvZiTi3Vqsj1noiVRtFrxNusjI6FTRx2
pFyF4QVXgSK/9obrXTxDQ51aJUKGEcM2npv8Cjv39hL51+D3SWFdVmFhX2IAm21iHG2PvXBrs3uw
rtAbQG8BroTXfJgdFEod+zuyUba5Je+lXbI2DHUsvCZT+/cTsVJXYYv+12zDT1VmY4ucTeORI/jw
JLA44pmU0+nvuduvIHwAKX10jGE7LEbpJ43dntVNrOzw0DhmUvfDS60jK84BOLKHBTdGpErSubid
LZn71GazcTqXyUdbVsco/a8qx/VD4STGeY7CcdXlv/xKMekuZeXIYVuHRLaqMTE+TpYZ7+25iTZ1
hkfLhFleEI558yFTi2VjGr9Mi+ce6C0pGleVKQLXg1PPjlRT0wbRbxcXEoGRyM5f6u7YBviDZ7p2
sK4JDstHPqRJofoRqD/DHk/2IoMS2IY+nVt/LgEhjpzjP7oU8iKL54pUhhP95UONW9VundLuoVLk
aqBh9XdWlnN9NtGV/PwgOnwj10eHwJT3AgQFpupB0b1YxjTGEZP32FELeDwMXHrXyk4ag8RZYzHa
W1JMuy3slWNBi6+CxtZL470E5ozs5PUbiY7SaMaq6bdRMveEjBmaZ1U9ngIiajwtXorS49iv3xM9
D5ShLju7h57Wa011PseiOgl1oBdeN2trGDIjE89cPtRhkR7pxX70XSCHAE8Eo0M/d7DAB+YYYYx9
9VYd4SbYeMPvmqgaNtBerSNf++EmDHdipQtTFLBFIJo+2B7pMuae+PB6K7qKeHdzwa9zDKeTn3/l
r4pELmOBz6nMK6kWX2l+6izKwiEpq63W1LUVZHM7fzFUVoEXzY57NhHIg76jE9ZVPrUtJmCmDRE2
NaxReIQMV6WXGa2VbKvC1oM8BpjCndx0NglUWZJlNFJXd2GpUval2mw8VUlRl15rWS2nNxEOZ0yL
lMsxNNUnlMEKwpw8jj4bDG044/O6B6tXydD1ZjG2EIrSJmn93C7cr4PM1CfL7Lu7yjSiKEiHdig2
PdkXOAsOlnvlkm2MMZkVT58SJbbo5SszvUe/SZCdbg9DvBWhtToXFFp/Yw0aua2Rka2ePbjiq7Fc
PsgshL9EHwbEZ0ifDOPlbtSNZJuate54Cu5JkS+UxO1QOlTttRkigfnFQouvB638WiPsxYyH8F/u
drnVtFa1tWTMtjoTCd2mZnHkKs7BebheBWSYw5Bii9VwsNZwUZmRsclqC4G1CaTQQ2pmwvzGhnF2
5ShhAM3x2Pm/V/w/P4WhqdD2rXiTSePFO/VyY2vLHC0cNiqroMIcvArzzjkozEQxA2NYxDurzomr
zpoxhTnMIjV9127UR8uJtY27zIgwEnsOP+MNtIyb2U7mq7rPSmtnll0bb00dF9qwCe2MIRaNzWbC
z34+tUWT3M6oUkk+jpEsb5K6C3WvIHdhE4o4kp4BuDD5SmpMRBPRueoBI10X/brsIiS5kd31W2eM
kgxnCU3FJd6oSSUlb2xaNvXYVzIoFFncjZUR2l5bO4BKM++tucrSZ5UgLy5m9h8UXn4LS3uchX22
Y6078p3ui+MXj1dAGlnjvPZDKKY+Lx9vUXeqVKo2A67hS02VlCGr7PvlOlmqTPoGqfeerjZGwU24
g3tdywzcuGiJwVlyjKtO1WUon4x+SWDEgat5veSN9c1ETWs/rcnA5kVbcnrEpe02aVVhy4pjVPcR
9pu46jmEE49WWIzBWMylvP75xvUKPmC7cuAUrBSndahw6KMRx73RZX2TbDuil9HjDGa/BKah1Nfh
LBQIlW5MtlTlCnT6OUKxJhimSmClykOBGWSn96OI87+quv94nP4zeiqv/3q87b/+iz8/ltUMbzLu
Dv74r3fVU/G+a56eusuH6r/WH/37n778wX9dJo9N2ZZ/dof/6sUP8fu/XT946B5e/GFTwEecb/qn
Zr59ognp9hfgTtd/+T/9yzdP+9/yYa6efv/tsewxbeK3RUlZ/Pbtr06//v7bOmj+j+e//tvfXT1I
fiwoZVIkjw/Fm9unqv+SJ4+HP/v00Ha//6bY7lviISCRMKwB5iL74Lc349P+rxz9rUobDJ0YRMii
KqbtKLCejX//TRNvCYXEJRfcBM49wORvb5CF7v/KeQsXC3oIjSgYkk0t//0uX3xd/3x9bwCMrgmQ
6drffwN6OtgKYfCwASKoZGJIb7Je6XlXUikAIbORw9TsACvOU4wm5i06wmnZZlmeftCZZo0b12xJ
OKKFTIdt63S4kiM9y89bTS31wKBFL89aK5/5h0Iddr02ddT4fZw8LBhvG8GSl8bXSobsFRnLlhTP
yuzvihRRqU8eBRNVvYsYF5Z10hSneI6WdgBV3L1LCo2oEpUozhnXGANRTVK45mrQmdbSL5xZab3M
bt3ssshlG4GHjGyhoneIG0xScyaVqcQm2neIU7kqtHH64GSt3vhajxSW1ItJYSa0tE61CUtneBK9
5QC7KsX0oVETR55kULsmHP9sc7iqY9lH5KC0ADiKiNUvsRDh17SI8x6P9k43g0Efu/eQd3L7stDa
SviZWvaXo6A6P0u7BaQCniqnJ6aCUm77YoGH2tL0E3EatbP0tajTm20HMUdesV5Xuw45GL03qz2E
GY2IGEEUbd9cD9YSsc10S/qgMeTECtLmJ9H8F1O7YfNApWfYoaIzIseEMCinro8/x12hvlOIXaxI
VXFLNkfTlcPVOPfmuGuTsflI2tHQTp4oMEjYcM7X4qRGj/ZBF1Nm+kMi5AUqVqyMw2SSlyEa5ofR
cdN3TmY5X7IiMlu47nOm+lPZI5nRonT1levnFIxTdPdVLTLXNyoXt4Bioh8P4lAxvizOFOGfMaXL
XSSscfRGJ5xUT7Nx5drWdVxqXop7A0EoZasPjPD0inGagTLxJnXQnay78mDtFqWsjTOTUbdOvuSI
oL6EKUTgiaW1t0qaAzcxTA0vKwYwHHFV4zy5ebXkVwy79NtuIMLtIjUHkvYqEl+yYDEhz/mCzBIZ
uHKCEZKHjiPPS16j8bRQmqb2Bx1FYKDwXnRB201V5OdMrhJKP6LifW2okfqr9RwrQS+tPAsqTCDD
HQZU5qVpy7Tzo65d+N4UaPy7CaRHEt1CzePHZdvfttC2e/jBzvioyRGlvM12Y3qRGjPaLDpRf0r1
jowmWJ/h5IsO7SCk48a1fDgNy2lvti0OhfaoOkFjG4MWdBCWEh+lGiRSsovL9+GIM41Xo2DFHzwq
tcqbcXZzP/WWErobDTCt8KwpUz52bRPnlLGTct8kwzgGiXSse3cc1Y9iGGVIFo9eOHzj0jJ5rUJW
a+LgiuVO9aNgpMHcJlURRBVpMtes/+GLU2TDtTJNFB3zwGAMPYSUfzayHIQ/Z3qaeGQRaO/HTj7N
YdP0u8le5tU8A7McbxAQZghWonByrUb6eT4xS8sw2XnsBmAWf8wX96KK8MfHIq/mtXHQB3+I+8y6
ogWfR28uRK0FNAly66waIFxuASQ3LeOWU5nzaQOt69bg6W7qZVBWGXNjmSpVGeiMJI2tonVZxfTO
NXH3MhtI7sLMm4itZ2nnTTnlzmWjDhpOuI4F50ZMzB/8YkimyVtg9hnnemSpAeH26qPUw/6haEx7
2VhjLHLPNWE5Eji29BrB3056Z6Zp0fp6YWnvLRZhdWWv/nPYiFv9R9WmT8VyDEzRb/R5Uv2ceWcV
JANL1xvNONX5hSNdZcJXoAEbRtEXdK3mpdpl1ojjr04GdzNkTKZhzam155ZKGW3NAUMzLJCM7Bg1
6RVqYnOkEfqoQYql0Mdj6eWRozdq3OO4PG4myh2sjERYuATFpeQU9kt6Gadq49tk3n4es9g6l4lr
pIHBmXD67MT+dhY+P/sOG879bUBdwVaHAcWrepF0D+TUKCE2S18i8gNcYR1pv8qBtPntOv5nKPJX
Qeoh3StumdfVtlFv7FJqZ26fDp+sKm3v6qQwKSr+LkF+8IFWEPp5AYxyEuNXGxkOXmec5Gsz/wxg
xKhOaG2eVJu87OFyQgchOiXTRr5lempXu2hoMEQQS73GikDl//yWiD11s7+NX6oJ/9tK70V1+NPK
8f/DmnB1Yfz7C1lLzhc14a55Kh6+PjwvBNcf+F4Iam9Z74ynIDBT0+0nnd8KQVt76wLcsT7QlJP6
snJ5vheC+lsqffSP4EUY+yGD/6cQ1N7i/IZOnIxRhNwOOb+/UAgeAj3QZg0bAJEJJd5nuNy+XDsz
/7GonJoXjcbJlykBbVGsZifSzI5NHl9ZM67X4naZ9+qAPYA+L6+llTImIqVNg9oSymXeD4oXhqa9
Dt8+k5PMTpet+eTQCecxqq6baex2Y6pBhJ5QjZtWlPoZcQhjv6ALyApzY8ul3c6R0u9GWW7lUKac
tKQwzLpCdoObtd6CE45vYInCIIUJfi7KhYqxM26efeE/eAMPAUU+GV4V1mqGzO4GkPXyk5GnZoss
5PKLouXbjprf16Z2tUSnYjYUdvWcQbS3UA1sf37lw83srysz/FyXGBjawZUp1wciK4o00LQi2liD
LAKo68d0nnsqxPMthsusxFWgYBjqMHMOIIySsL2kFyIJeIzpY2KhuaYqcdC/qHheX3ZJlVS+pkXh
Yxem0ae5Wj7WYzo7vpYp9ntHWc4cDvddJWXXeBZdwZ/x6CY3WMl1haeZY9NzcJWR8NK+T88nV0s/
p82E+7bjlo0nS9s4N+qsO+1Ha/r4722rm9dWljby2WJ6tW+dPCRd8nzX2v/7b9uWo73FQZVDEonD
mg31T/dq0ofS0iLaX02BURf/vWnp6lv8pkC4dBwsoLSsm8n37tV9y0sP9OrSEbPPQI78hU3r8MDD
UhT8HFaVi1aKqf8K8z078Ba3MRDYx86mgD0yMupOyl2SueK0nBMzJBJNlJdTqEeIT0d13g00NFnw
7FH94I0/3Df/ugVKCIglwOSH+ig9rTNkBw15JkWZoeAzDN+MC42ArvAIFH/4hq9XWp2PENnqFmyK
g1fPqhsllOpob6Sm1YFaLYA6NL1HPs/rR8p1gEexySOsBZ3zy0cauzkdfW+SsTZk6rumnOF+1eU6
DE3VTjXxQ8i7k5qO4cqeeuvjMJV6cmQrewXOMhVZjzyG7ejrhHNwFAmnqB1YwuZmbup2U9mtfYmK
XCC2aSVdgFUA5YXHtIrE3PDJnm9tOJOr0KbZSVj/gMIHi0noMlw1ydZGLSocN8s4idVTxcwN5mmx
XomNmLQmOu0abQ0RFzXtDjNNmj1B0PS7CFrxXbWo44ydZ25dFJWdE6cx2PVDlnQCSL2MsBBO6R3O
a21pQOrSJZu9aeWve1OXZPAwXJFyaM0F+x93qkHexpn9g+qWzBQSawKDbxySQr9CmlJq362UAva1
hi1abCTpH3xZ6a2TG+YXN6uzYTtjK92dyFQzc9+uhX0bzSL5TLdt2TedFefyzsymHKW6NdfpCXbT
9qfImkPzyshF3N9l5pwDLafMUd0i03Rf23caKhFBH519/6FNpqiuwj7X30e2Q4cyr83Ksu9b6IY4
7ehT6GfKfW9TrG2OXafao7G2Puq+Cyr3HVG4746IbOww2Nx3TaY2OJfuvpeC4k5fBVEMo/Ueq4nI
S908p/diURjbYt+TAVLQnw37Xk3f922yHOs46NZ2rmho5KkR1i7PWhu+xHUaer9+JrQiD3vryl2b
wwgXdUHvuiwCJ1TaR2eUCb05hs2Pct9fYrBLr6mvbSdK53Sn7ntR+jT6UpsXhfIjr54UBpvvl30H
O0wps3x9bWxrkZgxI6a13+VxDtcFPXC574bztDR7gmOtmC55bZhD7JH9RWm1k0YZB0SmZpfc5J0T
X4jWFn800RA/jbCTyPpSVEHchrsYf+RQK3Zk83Q7x1Tcc5nNznCeKsL8VIPxXes1qjkvaXXzrOgF
BCUHAOZymrA3ozjSxM3Aed8EdjKttqvw0rbQSxI6X91pN5jZ1LY/Fqq5+APN5NWkxUyqTDkVWiBo
NhLP0pX4vsqG+KbKs1zZJGYlevyTXDvxcyRDGxcTgPReMv4ArooSJ7PPCAimLIKTYhbM3dJwuRDZ
lMqg0qW4TRxR936sCJn6ZZstOzpGBaXG7FpQdUMyN8mVUZYlaOPSLk/MMY++mMNs45ok8rTy9LDC
ybQbOtOrRZk+Vk65DgE6MrU3KwRU+jryDuNdaoxd6M8FMPEmo1a7YtrUTX4iw+UW6Kr85ALcPUZd
CU18qpXwhvxF912cpQ4Gukzc7ureYY2no9Y+OaVbXIsE6zo/or69mROtizZpqOYNJqoybbeupVj3
pqLKzw3qhD9B2hTXE3iuf24XN/yiRdhBsLloMePgsbChu5uZVE8AIK3w3ZA3s+ohtk4MX3WiHkPp
vJw0j708d31VZUDuNWXGe6I5qbi2ByvuAn0oMEyWoZH5WtFHrEFplTgPJ4V+Rey2kXm226FHyfo1
aciuFRXfHb1f61UN4eA2UcvKDPSRLmVFAJdPtWIrMaLcrniwonIqPD3uypSklH6yPWEoq/njQOHN
y+o2ekD3HsdB2Dez5i1FC+UeK9Y8emdUbdr6RiaRjdpuNcpdPxhVjCkUOX9+FddEQOcJqpIt670M
vRkjmtbr9Cjk/w8hrHn24E4PU98oTpCVTkW09lTxyTrHgIVH4RBBwUgbYwymYVTjMxyMMsuvxtQo
wAfd4sGNTHm9sHpjL6xj3YDoWi7v7FkpNEy+hvBR9FVqrpfvP+WRon6oFdAX3gjXwSuZUWrqNao+
pjTRlRYFGIY0LiDNbJDy1jSZCNClWx9kmXbOSVEaaRMUtjuUZ2PfsTKnrLHvesIrU69SC1f6od1m
2rFp98GZhs4MZwuMQFBvMHM8pBy5JTtQX+TWBstz6yZvb0rIg2fpkle3psOz+nkttNYGz0/Q9Woo
47HsAYnAGnCtLZ6VYzJUIgUFhbUpxvmzbAvzcsR9ARs8xd32eZgecSbaWw2+vB6Bm0jAofkAFBFm
9fJ6TYPciC3E3AxL1N/EblLEMC57Z/LVBmNmz0oLo/Fjra/nTZLkYXKndy6zXSDCLt2An7Z5UJt2
NQdY5ICH9UVreSVmNaHPllzg0WBo884QEdOIsbIIgmPz6WzijSL6SicfhmGLx0XsHJlkvgbIYBWt
9ewqgYERcah+0Gy3TzpcBTegU0oEW5Sooi9mPLScTEsm7HOKp0k/rVOJKTiw8UpTWHTF2tZs39/k
TP+Gc+iLiCPfpzz996DOh7748ua0zR+Kr+3LHun7z/7VKFkWcz50wNCwNIwowGq+d0r8DcR+2Hfg
O6uaZTWo+Ibu6PZbwo6hX3MXiNTgv/zdKK1/hR0h2c7YokEsg5P4C43SS1yCJg1+9wq5CoTBvC37
BffszdR4DUVt9WbgqB326cxpxjL+g83/i+QF2olSm7bIqn6+HRy4Jf11VTh4zOOZLhIZfoBJ8B/g
K6SxFWhVB52J7hKxVn6Wzok8G8zkimRBCTfA2KUyv46s2PGplJJzxNN3aSH6QKjW4qsFe/D+xv69
on9jmPzsO3rV6V+WDIGfmuahe7GU1x/6jlLqbxG1r5AjlEa8GdfF+h2l1FmRNO6r+dWaBbn6sX1H
Ke23K7bNGtdQUTOb/nsZa/ZbhmwsPP7jfiHrv7KMX7Hm2O9XVTMkR2idcC4PdvzBhRQ16dkU9LbR
3qHHXT7F2bTrzRz+ntto2bVwZnHJxFGjL2ELT5RlOoMRrZxR3fef7CjTMRPP+nM9N6PTOdHzWwKk
829syX+vsN9gCfxshb1/gGfw5qJ/TB6eL7H9T31fYupb3nQWElveCt6s4NT3Jaa9hYvJYmFYRRIT
itN/lpj5Fu0ctBXC/yAR70uZ75iS8RbBlFjhVvgCAEvur6yxfbzH86pCMKRhy2K3Xom1iDUOqooZ
99AKl4MgmY0t+1ciNu2kVFu1jM/QRFmPEuXoexrb7iLXmtHyZqPNd9lcnieWUzyhnTKh6HcOIi30
E6aHBffy0LlRfNGNY3Gx2GpK61LW5CTCrezf6VNzYUhhXmeKLh4Y0CbX0UzzoSSJ5kd0hfVli/Mx
/J7OTjANa5WbsG7jz5qc1a1UhrnYdFY93C9ucZPA5858NQ/lyURs1q9vm//XJjZAlz9brh/6Jmvf
cLa/8R+Sx7L90Um//xX/oKGrrJIINBhw7EEr6PkPm4clY2NNsGqyAZFY1t+PeSY1HIM0ZgwHoBGs
O+e3tatrVAB7piOiAKwaqHH/18f8SplGKwtr2uFXof08dGye8ZMP427BtXTMunuM+CNPI1Z6ddOH
MtMlfxIfX90bWsnL+3dJ9D8CQVdPapvPx/yDYuYAsVtmsgorlDlbnhwB9K3R3KYtjWyiFriv/Pxa
HEAvmoz1M+Jbw9iIk2DFn1++nmDOPXX3DBvDjTLMvRPUKvhc/LXWX9Dans+G+UZeXQW+HWWbDdIG
yP3yKm1rOtLWuAqYuNzgGDsSnKVlJ21qFYS/TfJCKcONbu6adpSnP/+Er/FPTkwMTxhKQ/GCn/Xy
2tbYR4ubc+2JI3DjxOYFHfNlqcKGQayubZrKLI90bq9RbC7JSBJgnq2aj/3ykoYVpl2pQnEZwzrx
w0LFZN9NF9J9rPgIjP2DJ8uJuooC9x/u0BROiLhqRkVRNsQCJdc6TJ9ALIS9w00m+50JoJWp54g3
8pO8s48KYX6wengDeeGQ3zBt3duuPSuEbaUl5UyxlE01lK4fV86yU+fa8CQmyidy1JrA0NF2ucXc
b5N0MeClkX2juSNygIyAZ50fUhPryDP50ePHWRebG9Y1ZIGDsmbRrLgtS0PZmCaOpna95D4gIq6o
CYqzny+uV7YdvD+4wNIEYK7G93Co7dXqdExyM4m3KHzL83IIrS9x6eafi6G27gh5HMjBGP1KTYvT
HksjGCq+0eOHmxDkuWXIuNxkWnjUFOfVYJHbAqegfUIbxi5yaEjV9o0ZMWOJtstYIldrckeSyD27
ZZBUgtFv7ebuhzyatSuo0kbkVeMc+zIM5ytRGuPZqI/Kxx6mvgQoyuOghU3jR0VR1Rd6zxy5MBz6
fhkFbeOaF0mkfIH8a/jYojiFp6429oMeFh9JnsrKIxvWq6J1TYnG/Y2hLEMHOsSDbzdzELwxbFE2
TexkW2tY+nNHpKC3balC1wnLWP1zCkuMY2f4UIFhdiubax50D6ZWBeY/xfMlTEXUPdVQiY9StvYc
1FEUxxvNmMvNz1fInvH5vADifinVsYZHfoMw+1A+Fbp9b4SWjSNYVljnxRQahV8WUL4l8Pd5Ch/v
tiU9r/Rr3YwYPVDOxDJ3z4poceBn1mp/n6edYXvpHCqZp9Wh9Og3SEVA69VFSE/bDsUL03fgPMEg
Y9KxGICkFL0ncme85jfEN3hvh4mnlJNznhALc51MIr9NcgtgtUAzA28ITLEzd4CC+pnlWhZ2MqE7
+Vo7HRt6v94zaDRRp3EKuCb/e7AfG4OFaZBhhpvQSIa7vJrVHWxx68iJ8+OruJxoiJGojQ+a5Qoh
LtHwargRxH0Foz4/lZXtHtnnX+IAa4HAR4Fiwu5HDW3thbnPtj8YkgRIWGO40Ua7C6x0cf5odEN6
EX4UDN6dyOursfHnpjgWlPFK2rpemsoHLAAKPMUQ5dFzcLCJbVQpqSE2mLZARkOnQmbqtJT2Rp8H
R/FwDvusWDJLApU4zpNykhV6p1QnZmJyneoiztT5a9qGF/Uo20BfHV69rEBXF+qpcj7EjvFhUSJy
D+2iiG+VrJCPdq5gFliJ9Hrqs3D389fkB48SeI56RqNfwaZm3dOfPcq07QTtYys2g2WkKL3nzI8R
VXtzg9Incu5g3MX3OMI5R77C1+cn5BzYQMQwguiYhyoHogmR8Faq2MSVGLYoGcT7yqqJqOnYzZ2p
3zJ0v4LuFu+EMh1zs/mBxoKr8zZhb6QS53l4emfQaBRwbrEps6rfdY0Z+6FSNH6hVM4uzerhXa7I
0qvmMQyUtOQ41axsu+SqcQ3Ncd7UhXufOTgQT3GIekFfJo8WEV/F0rQ3qMvQwzejHlRq9RTBYkSC
0TzAaAuvOh2W4s+/wT2n6eVGR7UDiQGRKAZpCHJefoXRNGlDPDjOpo5053bJDCa6pkjOY9mhTiFe
QPdRr4vTpAvNIMcu6HQiGvg6bNro/n9xK4jeUEejR2LvPXg7piI3jCQrWU1N1nD69s3D0C+YFBl9
e+oSxvCO5CDVq030OnXbDB7jvQvNaLrbIzeybmaHz4TpN/7he/PJtVV5vqwF32Y+tjE3UjcXRa+f
LoulnsJnSy4oxxB+Qej0cyO6mFvFPGGII3ZaSgJklejWr690hJFsWjYGnNThB11FbOihVKjisBcs
jbsoztxLO0tGRAdFHQDfODsn0h4wZJ/PFaetjxg8/mA/xtURNT6HN4XH4ftdYqmExoCr42IeXpJ6
SmCxxMx9/7z/DRT9BmPo2dJ7BUX+BRTdJ8Ujapx9B97FT2/+olAmxVP7Aj1af9V39EgDB4L+QqVM
MiyRwuy7/6BHLD60NICN+y6br/Q7QGm8XbU3a4+KX7i7oprfwSMIlriToGhmLweLx8buFxrwV/sj
JxuW0FA8OV0xezrsG0OhNC7pH1mgDQUCQvx6wGxsMbSlXwkUM17aZvqdYk/ZRxFTPnlxGbvXQ5e3
d2pXU4nqpEWbpR5uafLbdJdqiiC12DqZ6Dk3KGinEvJiYtVettxXsdue5I3lvFOLsFUCU5mdS8Sp
R/IR97X38z1h/VA6nSFOUthXvSL9JajLHDMtcFZM2jaIZldem9VYemlqxL41t6g+2tb50AqyT7Bh
yy+NpjVverfKdvjO68y3CVYZlPISMmsaOJSFHpwHpAmxdpfZkbUJ4cyfdEXzq9ke3LgJh4kFgb5q
xfRebmYAwqqlzFkWzAZ6m25cpk00yvtxKQYG/Ohyu7A9FgL6ani3XpS9k34OZ0S66oNTJZXMdNCI
oJwcUv0uS+f7ChGDp/UQ9EuHgsSK0GbqrYHjihi3iL7Fka1rD4MffGGcaIybuIHVr+Rg53RquiNn
4BYqkhY2thGjsTC14o9JM3riN2LnUm3dhqAde9lpSoqx/6yvLUenbGx7js/jRGMaXmWPlRz3pnrH
ol1+QAGmdmBjZSywmhDtVWnPqqfFQTLaFw4PybhPSOfBoaxRJm/o0HYURG41LPP0nd0m/qISFiLt
i9z4CqkaJZD0s9AKZqz9I7mj2iCz3A0MpwgM8WlGt6+YH6sJOWSrbBPxvjkanrW2awcPFyU85EXw
AxxDDpv1Ok6LQup2GrR4J5M50ECSKahlRQadaFCW6ggc9Kpjh3PLMGb1olvrdv50sIrxRBc9fCPK
JWXeEt98rs5VuivR3WxyNNuXem986bvU8dS8RIGXLciARtR0rQYv121te9eFQ37ktl4/Bu4K4wTA
OLBODC9f3lUv3CZXe+5KNNPgKzHFkozH6oS9tgyw8frm7vRLJ+X/OfTZ4uX/G0h9dQZ6DcTbNn5z
nzRRUvwQe15/wfeTz3yLOmAdfsCxwGtkBem+n3wm8zdUH6RL0hrsD7G/Tz73LaZJ9AswCYCXgFf+
OfqQpsKdRQQPYWU9G3/p6DtcDysFF5KJjTskeMerYnomtKRCZS6AXpqK9n7ClggHg2HZ9fn857PH
dP3Xy/YcnT3Ey9ZrYdiHdnaFKZDWvlx7apsv+dDi2NkVFlL5KEo3dq1WGxG39z+/0isvxf2lXDqe
tffHtecAboaeicgz4WMtY+wXhjgf3PtCTmOgzWa2lQ1EzmkYTgkqU7B5qf6YnYm0d/U6TqLyszT+
HKJbRTPTjaVIlaQ91HxI0gwj05HnGHITHzNPOQSP1/uFObtSs4DIMQN/+WigXEkklJoI+tlIvKWt
ge9GmH/OCKxZaSF2jgw2jkBG5mHXgFkCixJzGMoDdqlDRVfO0CvvZ0lmcor60K3Lm6ge/sx1kd/Y
U4PdRYz7hTKWl3GiTP5kaBtztsXlwKQMUqEV1FUaJIl7E5sdmL5qELk2lF5UX1bD/aRk4zbRtNnH
0oFp2+LANpRwxEjT/TxbtpdnVfl+bOybCfHqpjMVw5tJPkb56MYk1ie7zFJhoEkn9Ahvn/2mEW0g
OYQR++UfW2LiSCFOjpEffvBIADn4IjjdEE0c+vg34xSNSdYht3L7KWgcSbjYnH2FsZ2AdZhO0LfR
H7KD8aoBaqihOMuRhiOMjuwjSMWrN3OdPUH/WLNR2B8OzZ+E2ZdONpQiEEqVYfxUR8FgNAJY974Z
l2NR66+SS1gLzy+3r4+eHe1zmTmmBKcMVJGUHodUG8wVoFyKkTvORCk9ZA58kehBFmtQFduO6COz
8Uer/jgOdnOkGFprvOfH9Xo7rEv8mTDcQIxwUAMmUyRNA71oUNdh7omxGzZRZQ9H3oB9VffqMmyi
KzaCkOpQ0yTNas41NJdBruQoalthXup6CzK57ObJNc4qHHNIurbOZge+2eLZTmydtHauIvV12p09
ydsK7zYYncNJUThfkXm3yFwv+1wLL5dRjYgz6kld1YdNVSY7xVRsMKcWA+PhyliSwa9jcdeQy4ff
i3kO+Ryb4zarvDrC4E8kJI7AfERTKrsrbQ5cVDyndSRlEMaANFJxdrqaxdi/urFnTm3jO3n4oKjp
16wYP0WRWl+4ucQBJloCd1KR7gi2kyy5w0ln8Vy7xtiwbEHc4zTeZIXb+mIgcunne/EPVxZaN4YE
q2sTi/nl3hZPeT2SVCX+H3tnshw3knXpV2nrPdIwD5teAIiJZJBBMiiS2sAoSsIMxww4nv7/wExV
SVQOrU13/21lVpZDkUoGI+Du1+895ztI74iZRnQtshilZ0UwXG8p52RMxKUGhIupfaL4ThxiLGZ+
MOYXel98+vsX8779tz5W7HUIqyhiDWwDP74Wx6tRcUaRGzpo9H0SIm2/VIXqq6/e5Nfd1Pl10v9T
2fynP5SeBAQ5xDlESf/4Q9VlKtkf+KFVzJ2x97axPfa+2TbHhUgi380Bx8TZ89//pj+BR9ZfFXA1
DhtOdawR6/7y3YKuJnQcY5NxslvDoUO3sXHlnO+wOfhiRKWrdMNHOFmKPwrno4S7flmO1t7tQCv8
wytZf7/3i4xcG4ogrv785d3hFvXWIuoh9sK4hdUqS3UMIhXreIJUP1CbpA4WOgZBE8/tRdRmc9h0
vbvRHeW6piC5cO1QEQO9x7nN9n//0t5ydd6/tPXCT53AzIRQnB/fpDwtiI+k9RB65bPhNMVNIa9l
3qPiJqEMvyVrR613wjQOOIQWO5JHc8DyMRKtuclKqw/zmONJU0dMi8S/idp77krDQjsPpykz7lK9
BcLcZd4Orxz/NW6egVPZgeEOfjRmR0id7qYulec5laQztQQT5C+2ivNdkTwdMG7zKdt7E+ppQ4nX
dMQ083ulqf3JTl7QD6vgPiXZ9Npy5cQ3UHxAApUloKC4u1RUqOJTiTG04I2O4zkLbdk4Ybowgtea
At2J+Q8j0T87tBw0XpS6q1n8vQQW1UtdDZHjhlPmjaFBkGHs9hu9Tx9SXf8jPOaX7hb/fzqWuaN+
9yD/fAMR1Uvafvmh2bb+iW9XDvc3JKPMLokA5h/4IP595XB/+z06yKU3RIvlO/ufpv/21gPDTfVN
0/Jdtw2j86pqZfRsoxQ3f6Xb9v4Zoc2Hn55B9rr/8i/v1lxbxEzOI10LuxFudyLy4qpv7X6H06o5
tPA27797b/7k2vGTNIyfgfIQlz1kVlyRxrtNX0g9YyRdapyfjXeDuDW9K/pxPe0yT7nySkPcREte
bjx0q15bNB+QQKj3rWlGhy613UvLY72Z6vIUTeYQtE2+Zr9Q/qFMIiXSHxI2+M0Eg4AkSRik3ahM
eC6WYbNUav9q6jmOgSGuC38iWvs5B1p1pLqxv8AvzgpMDDCs5lnP2OFy1yZkklxO6Y4SBEuZbPkw
9Abd7xQ9O522/P7e/GcJ/c83ZNJfX+IDRjGvL+LHJcQ6+fcSYvCPc38Np+LkWi9k327t3m9YFxhu
kJAIR/Ttav6tX80SWp8NFBF0XemSUbV+a1ivtn+wmKi73rTmvyR2/OnihmByXYXc3AB7onXkhX9/
tku8SkqyQDIEkKt8XpoxuYY/19eXY92q+3yE0QNFp9rCa7KDalGfFzqbl9yzHO4PSxMtUFqaEJmG
RkXfjcZtSm87WDQ0Pr6yZGg02mws7xuZtlsTPgXGoUw4ey3xumKPz4YLMo6wAw3ZyNoIVwROUqab
MWPmeuyTVQvu5H6jpMuzazZ4kiywiM5G7ZYwX4x673WISPdEX0RZmMUS4YgcW4RTfTT8A772z/Ya
LlC8DavbGEbhj2+UHtc4GStgVyIaSSKJTjQ48E/iNUmNfNi+bTT/WUwsJp7kv15M9y+fXn5cSXz7
t5Vk/LZOa9HQEEvwR5Pr20riS2vfC1kXnw1bM4Xjt5Xk/LYSC2icIc3EK2TwwX1bSXxJMy0kxWsl
/5YZ9wujn1UH/a44RcNEU9hcW+/rmvrxCdGy2nYW0IPh0nvKTm3qg1FiEKKv63fT2a7jjjpueu1i
7YACowyNqARm4Ykr1mC1SZruWFSjfqTPsi0Uwzxa/e+F/C89Vf/dOqh81muU3988Mave/Pjy0vZf
fsD3/fEH//3sYKHhY0ZnxY76QyFjYM+hT0ZrgCKGVg0r/9uzA6wAmo7FfWMFBK2zwX89O3yJcRje
nTdvDg/crzw67zcX1COo32gUmYwwEBq9u9c0ET5DQJ5GaOVeFTBi52JVbSnY/VTpxyCLtE0uxo8g
8nI/EhWeJTnRaovNIC/SIpBD0YE/c8agy/N/ChR9q6J+vNmsSwup85pIuerYfnyuJ8I5CPMeDZAq
MBZ6qLN7q1Uv6ep+okhXNqjNPyo9g5ukWE513Z7yCmqZWYgPcoE/6hQ7p7CUsK3dB01rVX+qJx9D
8JFeQsFVo1B99IWWX5XuaQGkFjqTU2ysfCQmsSV7JSSvrQg8dx1q5AhfuznZ6SBtbTenIVEvEtGk
eol8qgh/fRP+77ZcrL/dXQPRgSy6A1v5/R67/pk/lonLMBwBKmiXtyVBwf+vYsV1fmN7/Z1chEL4
uw0WBTuON9RImNvYAFckzB8brPUb/TBGQ+T1eXwLO+KvLJK1uP7+OUSeTK3P+gWQhCjx7Qb+XRtC
KZdBLaSXbyeCN2GaqWO/mUTRXih9yVTcK+n1NEmhX7ecEhtFsZOwIPHDN8pMfMrbrv59O/1LifhP
8iE2E7SqNCK4f7ARvCd7LTF9+Hx0HTpRrnaG5mwcoNrT8NXq6YTwPd2NdupdCd0qgkaq0WPFMXVb
pe1y/m7H+5N7ye+RSD+8NwDZaUMB7uB8pDf0bgOxRUOfoOl1TK3rQMQtFbB9ozhUMtYuWdqfk7ag
7962cwxTWIKVm0V36SJ+2gxjpF4tVqWdrKipArkYxpMeKdauAVK5XdIV4FgVpF33PRLBsvSOvRPP
WySoqt8u6l1j9a8RibUbUYzDlZln7jFqy+RadFK9QCTRBx2EcneNC2tP3TArd04iqmsdfuAlBuue
pmgtM7/AQfHVmE17V+ZDdFlYeXVkzO4EYiguxdR3u0ldYIoyNt5Nhvla9lERjCL/yAsx9oqVyM9o
k6tg7pQlqDvTCGInvjOL4hKiuvkBLXmzTWFzv+SamRC7eF2AmgY2Ybw6Sv5sZ+r1lNQP09g724Z5
Jz7u9JiLpHhys7oNilpLbuOI/jz0DPiinWZdtWps+KqGt3jq2u6IrnIhYTCat0DruodqgtHrelV3
IN/IYsPTjIMnkbulsykNv9JpxWu5ceNNwnx1+zHdWDXeXV9mr2XjzoAYXUW9iQZluiVNEUiAMKJk
8XVVfqkYeKEsUQEyipFBUp9a3UDhbLfmSzE1aXHBOXilaEka7VtPC/JpubJBJHCdVMmu+lBb6pNN
tIxfx43nlwlTOsUuPymyvSCs5ytXlo+iSaAhFLTWvKxX93HPLj3Wor3M1M7ey8EFVG8Xr8AjmP+S
ced7YjrUki6/O1r9sULtuxssOMqjNDPfsqZLNfOSBz11oTSavRJiQe/DcdHofhufMi/adtiYD4lu
lSHOZ66phl6cHS+1/TxprpIiqfdKjf6zjG0a2aPpz5PS7nRgAUFrJ18ovvZCVk95R28McmC/hwjC
MZNn/Z4A7vsYIClHUrN3FNXyF4dJRDE5N8Yi9MJX3JX93Ksq/If6DlKBDhURGKAhWvVUF5J0wcGN
aLYatnmKo1ju5TJ4D3D/+Egbxb1aalVJ6flH6UWUqtqNIFTylBp9VQYu7f5Lre3sU0V1B7Rzatcn
mfblpoaaisJVh84Rwl5Z8gD9Y3Ip2E3CVHdhv1Y1uXr6IF9SVc1vlcbeKdb6DC65qTjHLha0YidA
GtElCqM6uRGjDY0gBWuB6KirK33xo0mSFTTTS3X9pG5m7VYVcLv3rWjJCHSsmZdjTjUGyMHNb6YI
z0mcP1WLOFhZeVZTyNH9GKcBFyogGX0RoTuaumCxFuJFraS+MMzJupPZAsp0EdVWb3SFY7lZR8BC
fylw+9GAWvJTC3BG+Azh1MNIPzkJ4lxaH0szUr6oiTPceu6gnpUxro7UxT09zchpPuOxWcDQ581W
YSjgg78YQS7UybHXptZv6HXsnamLNpmrikMUpQmTgX7ZGVNRDoE1J+keos7yKEsW1jSr3YNkkrtz
PVI5tW7a61PqfM17jg9w71P3LPBA3CcVRqmgHUv7cmprmqRLrU3XXjYmuxEPQ+5nZj2GqVVJRpei
2s2NMSKC4kFr9XZCxo62644sgJI9jcf1VM5W/yHBtVf4ywi1cztYSnZgjhrlHxZvst1zZmgEQs6a
2/bMUhKrrb8ArAHeSS6NFl2nppltPdh4/Og+szdcENSC/akmNKYiw4l05N7+4AhVO0dOdaVD8LnJ
06g6udZEJ7mNM5eYRlN7kvqCi0OYE/nT7fBKn2kIcJMZB4gYwIQzleuI1o87es+1wYlFrGg2wwHM
hk5jKJuaB6Nep6nVkK0i1FlsGy+aL4bIWCr6SoN2LiIBCrYZO9n5ihNb0lfbecbaTcLBHFHakna8
sE9UqLhzp3hwoWzAo00H3QgqkWWv0rHu05Yrgb9M7nyqrHY+8cjMJzKwvKtK1AkTrSpR2k3X1dqZ
vot2VlK+yXML6zBFDK5oYTRXhEQxF4nz4T5x22nPTLS8j2VZ3Ou2cmK9T4eE9/84wACqQO2r7TG2
nJgOhqJtYvbcYMqKYp+WQ8mHWMUvFpSQ3dxSlOvjUt7Z9khPujHIJYAr7F55mXGoJwOssZGP9bld
GuNZYj4agnL2tP4+VRpC1lc7WSxGxOJD09vIxYVLOWy0Zn3E5GU/1uxDUE0GkR1H3uJAiYuYdAb4
secG68oYNkMa3fFPoA9bpgJplXtXzPbzW2JZmXdVqj4E3joIr2ygF37RK60Gs6ZyN3FTLzfgZBw/
QXaw0wDfFBsbGPGdAi1QR6n3ABTGivcW49ubaZz7c4nAeDZHY8tDqOKUdgm+WEZ6mwwkWS/jJFD9
TMNwlm2Wn+KsXW6rUUCTWgx1V9rFclVqtfKhq8uCVD11p0AxYgWDH4GfBVzSzJvnAoNsKCNhPOu9
mAJ1yLy9iHCExHlSnbs2a57jRrWPSanWJ+kW43WmtBikYnPYsS17vKesuxjL+lZybKQ+vbxRh0sk
HWxAw7GKMoNda2VjwWW8GwieCoU6tZt4aaNL0oH6exXWZBbYg6oye+fefUjEYMjNkA1T4CXIin2u
+vWz183uVTQ1Z3AE9UtqDjyH9MBwIAzuC+o5jjrk7slpzClSw8jsyJJS02IvyZd5ICd+XPhW3b41
2maY/KWQ5WO2QFEK7KK0LqxEUcIxMqJgGR3EGtLukefZ3cJqcsekvbDA9fSh0Rnd534m/CMneb1x
2nxrklt7ahfT3QIo6SAvGtUtcZb1kZaI/jnJPQXS1roG9aXgYUkqGyOoSS6R7JNln3FcXWbRkIVu
LNW9XjRFYDTaHMpkLC7m1Kuf3zaIOE2HqwwhzPNSTG5YQJq8rrWmNKjgVFZalGPgk5qSmAFPlthE
+Jqw/4ymGl8skzHAVhGFfm770qVXn+pnwsFNoFG8s6QjeZlr9PfA1/rP6TiyFdj2xDbj9vNpmYcu
fUhqiZbWyxLH3I+KzVoz4jIJS7flgafXN++6MqKqsyt9Pr0dy43eMa4eu8b7WiWxd+UJt/tcdarH
9M+ITe2cZyrvLeZYBm7AejRy/BxtjJCq9lEVLF2RkZ4ax/LUMkEMYedOT7h+gSyNcXRKSrv0/GEt
7i2jr58NsXRH2LsjtqbGnE9v/yeVBg9khu8LAXBUM/VTpql+TjyrHUMxkJxC5IbFLyBMyf4GT64M
krm2XxNMMF9tIzcPMzne4ATt0jy4ZTzHm2nW5pOq2PWzm8v6qZsUnk/PyRYt1CD2n1R7rJ/lMqqn
kcp/V890Tv20AGPeDw0zyC7jHLovx3K6bMW4dBtTZWOKJVHt9645xCcvY8r49vbH3ujdmFbz+1Xl
l3pQZ1Hyv/cRED+Agf9yGLf+oNfvgij++MHrYOv/VlDE30/YNsX/uH8pxpfPov3+0v3dkI2bNTgD
nWkZN7g1DYoGyx99TU/9jSE/1zpk69/E7t96U+A3TRRX2DT4CprA7/qadLSoPbXVcIUC+NcCIhB6
v7t3Y0SmhNdQMumMYZlk/Nj/ccxllsZiW9tsjM4Dguf7fFbEi97aC7KLPCq2amT1JBGR7+B3dOKN
YBxX2LRWtqc+Jr7BTt1C93tzXRAdXr/ar0xLPgutk5e2XbOUKzueb2LXiZJA7azuALhwDisix6my
i/RjZBvVXWejcyHTUGi3Vhtz+fS0/BLgV7J34ng6pJYOf6ycEQE4bSPCUjjOp7ZHcK5bjNDCSo52
tonaot0AV8q4Ssaq8YgeDdePZeXyqco6lDl5YqvHJOoWI2yWUrnNWtnfllppfV6TnEy8yrAg/aFr
InVLGAsKfoYkTe8PZocKUSPoYm8UXGOCiN/DwTWUOt4+Y932foNqmEjlmVOtFc5yNetavm0c3fyY
9jRSgl4p8onuH8zFgOLYe6yn2Hwhw1NeRAXqwcKtpo9cB0h2rDsDS2xphhkKZV92bv0Z386S+JYh
CYHKa9MqQj4ArOtJ3N8UOilVUTsbR21Wk2xT5bl6MdXjrpr6C6oIO1xs9ys4+f4c62AS6fJ5Btez
RcYcc3qWgZtzy6NWKNk1AcgnUy+yz8JOZkKuWjtbfNUTbH4OCRxlYCmF+hBz1kahUw/iRcydaoCh
8xIk/nP9pMr+ac4ZhALaU/YImGu/r+v1Z05tGGX6c2n2Rhz2sYX03FKuI0vB7zSOY/w1olm7yxXa
BWAkH3Ktve64tx1J9zXCHgb/R/LKPuYJfE70QCli8R7xgqM0gBVh5wVOg7VsaKhhjbS+4OZQbTFo
9EdKh6O0h+sYXSlNRiaqQenOHW+Kk+8RuyoS8WIhwW5Qi+QVWTuxm3bnxSnzV6uH6mlJUJE7q+4X
dByJ6z5CVDToA5FrMtfyvCTw9PX1DtsbPSOzsnK1yjd0ssS6Hsli3PbctAElWdu2yO5HJ813MzrK
uFwv4CRibUqj+mpPQxIoMwKwuFOUL6RaQKHrhpe2yojTHfonPKO3EJWtQM01AjY02jEJt0UB0BtG
3/ARjVnNhbCrQlLKPjU2LEszsfXYx4S7dRirDQ2XYhI8XGWfIec8EA8GQCKpu23ldW04RQ5UEe+2
i3K+P9Oqc954X2iFcM0VerkZRHuqrT4nLUFrfNHxnCqaEi+bFnXQ3dIPWhWgNDNHdOr4/2tTm/dT
HqcfBbKjpxYz4DbWp4n6TdbVLrf1nCu7fivUHPOMm4kQTmG60Wd1uulNelNFadNi7oqgF7PxCUkO
6tBR64wnrokWD1BEfghtFGIamirzVK5T8ARKXTu1A/zRIldMnlVphNISzCWJ4Ah7o6jQs1iEjNhy
DBZX0S9i9F0bmIpYd+rBDIxK9+7IQWx9pxGwGKTp0ZRaWeNm3G1FpIk4mHJbiXwukt4HfV5bMW4t
2YDUZdzMUeEaoVE00dn0SjL0liZ142t1crutKa1lpxgpwciDdO7MeqlCt3ai/sRNu4E903SPkgz3
+1nKyTwJjwZoo5kpkMz0U24uI2kvMr/wpmk+FUVm3wt+J4DuEyVJnhIAFcaa1PZL14n7uPaicz86
y95Eo7rj6tmRzOPkF65ad2HGrrHFWZIGpaRhR1csz/18Lpct/t7MRoOrEWZBhMZuXLL5ZqQuuSLy
opZBU1CV8+VqZzEglX5tW8DXrTm6oJc6n2SW2dyZKD6+WMO6wuaOaroyOTO8uYq+4iqo81MUu81j
W8543zO7tu/hAXfaVeH07hj8fef0J6cM2hEsfqDXVuKGCnfox8PNbp0OQZ1pbQdugjuvSS4I3j7G
k3hx55EbfB2dbU+cCq67fq2nu6xQTVojs2/MzWaw8108wtrBH/wPnqtVuvJ9Q/ftdaHaX2Ey63Do
3TARdafn9ZjSiXKr+2Cuqw9FQsx7b3Gvix2aAP34Dwq2d7Q2fByrc43eOhALcnp/CsPUqyqVVjpa
2zHxruu4NvzGHjaEhFyUqX5hx9hy8irfOzyvm9TRETjmA0Oq9lyJ5jGvGpjw7tKd/v4DepPnvn8j
8CgweMApRBHybu5uZEDHEpnyASmJEcxK9GgV04dFoLes08Y4jNpy1oDQA298hfGAdagQeNQS5Zyn
9jW+VW4nIqPKrgjc8xBBm1ZZ+mrvno2iJPitG76WAg1r12UX6zp6e/n/x8rd76vd/7X7Itbwse59
5fz/YE3sMYD465ntbnjpv5QvxQ9jqPWPfBtDueuk/1+2lO+dLh4QOupkdc3GfjOAUo1+q4id31Yk
EB5FHuM1PJs1823SDyGM0aWLWwm0F4yVXxrXEv/04+qEfwfWcLXWIYkF0/N+8pNPZT7S9Mp3ZjOn
m+rtuFsPPoqJk5q6VF3roZhn8Vd3PSZVp1W2cGRuZ07QLJPAgNdD1ZyJRcJiLWHfkHFO0Bqnr8s5
HOXJbqoaKCcyRm8pOK0xylehNGtKTzl9hBuNkH/tBON/uXJTkxKEnKEA6ext7o5PVUn30YumFyZR
5JrmlE7O7I6bRiLI0afmq0WhuokzO/F7ww4WB6fmWBf3lQNDFKEQZUc3yHnTuh0hrMmgV373VrmA
Vqn3VTfEmCnVc7wWOEbq4GRcix6AqmofFrFZpbuiJcCJK3X+Kvu6v5IaLDW+bB/1cZa3dVavwu0u
K/bRetwxyqXmmiLWISzpa6fWrue1MAP3V21NarXxrWhzGz3MIrKB3io6Y6q7S5qp1HlV0ohdYrTW
x2YtBdu1KMyoDmuqRDXSMpJXc3u3EHP11XurJmvPuxZxEgeDrM2YDoTOjbroQk0A9c3XkjRdi9Np
LVPzeHqKy/Rodu2yNUvTepClfEAvqe8bdPnHKhnKQ1e5+otoqyIOG4kNNuXI/lhMUKYrbVlld/mI
GWAungH4y8+W03RXqVnYB/RL8kk0SvdJF82LusjKXKv3BKi30VjAnjHX7fJFDpw4jjctzH0mJ8jm
Nj1MluLdeEXCPm2J5sKhcebb+GLOvU5WGth8mBq0XLtaL54WMyoPbg7mGflVe+kiV/9MYUMeV2vn
n1MKJervZhz028SuDOXYT/g09j24Fn/qOfhpffUKJiYryS+W0cqsYJyjsWWiWJCHaakRoWJxU+1H
oUT1Y+QWebYfpF7dJYThUX3OPSOVyaGZz0Dwaokt42qohjuunDNZJSPOqsqhtb8kdFha99GeimvP
nX2pGDIoMeno/cSNTtYfKCq70GjlPR1V854JVX4JXqfiWtXAycZTIyMklYkj5WOtGmbzNCqFOFqN
4e77lnrJwlbxOCsTGawElL2CJM/qkC7Zcg99OeKk4wOMY1s+qhTKxMGX/X029dVVWVrRWRWlt8uU
lXTfzpZ7qbcWyyNzRwYpjX5HEERxM3dp+WRIlmwxCPXKUZfM2KQAKcWNLieF56EkULeaXOVRlLRs
hmpFZUuukKz9bJwSPkMl2zGqE3s6ereMbL+q0Ugg8kSon9Nz3YMODEBQ07RwSY3hIqU17ydJeVNE
0VMOvVsZHXWvTDeNcIZwtsz8YLd2um/a8sswT6DqPaPaQnralpnJ/K8qhtCoUJZUtBQCszLns1Yw
3CBBsXNafVOV8XbIYuUuSuNrPes+I7nvv/RJW2+HFFI5UwMT99t4aWpJojzkHbar9KqNlaLo0N3n
qSVxXXeIATcd4/SU/i2iXU+E3VQPH8g7vVy4378abZ5/ZqhrP1misk9Rl5gXTaP5fdujC1GYlMU9
qHTaXJTqS0EGhVnu66VlgGegqrnNUuu17xk8ZIQJBNDfd1UyepvC1JiCxcn4oUsi47pS7uymkza0
bacOTfbH49DMwi+4RF15bp48Z14f3RjNMh6jtIyPA8PvZqMbVbRNWsW+LoeuJyZOMbaW4Ao/gcWI
nEt3aFdbQfVJJ2zeU1eZY1dVwHQG4gJm4GZRez/HBUplT721lvkyqisHpnS/BIbV5BDE53mrkNpw
IZrnZk4QFVqjH9dFf1nJxj21wKs3Q1KPN4Cjcl/hjv6BuchAy1qtOl+FX465L1MVv+9ba8sFMPeB
SzkkNRJZuNM0IdJNVE7h0i6vhWXeznVHJ1g1pvFQl7VOryVBiukACi8GxsHDKG/XPTPA/3JcTGfc
W4t2yefFYNxm1kY26uxbTcOcbk7E2WZC56S2duMWSrWvZnX+rFt5sZ06Bp9eLLULAi7uO9OT9Gak
OJNNWTDYnwBaUZWHsnWmTa238b4clZjkEYcMoVTXuLL16n3RKuIOxanN6Lx5UhX8z32TORu6Pp/Z
p7ZzIxQG+aw4ga/Ddwav1IkCbJb7XvM+gKh3thCBtlQHZDqOxWNcp5MvQI2FFIcymFXZnmJ95nmc
5z4oGJq2bXRlpbH82C9lSms8dn0jKtStvUy70imqkDzNHbkbxSYpPS6jZMa1ev5gFmO8a8j489um
mbfElLrbjrPy7PTxQ4R8lY+5c0P8cffjtDwt45Tf42JtGBdM41UxWuXeHLskEPOQbAc1qkJqEBlY
ZhwY7Rp3WInreB6uO6JKNlqju5deVnu+mc7y0MOdv0wgAuxBhrcBAwh6AhHYOjGtagN6xJuUqJIO
WTG3YWhbaaPcuupAU6SXBKpk0Q25itf52gYQQzduc/IYfNcZ20vdBkdGX823WzRYhATQBSQcNhvM
p2UhUSEdlaa5S9ZOPQdQp1uZeWGMiTlii0poKPq61GrivJxIdT4oRZxzx3VHPSTpy+1fmONVN9IT
NxVZAzrNEVTtH9i6SYq2debOEAE2c6rAOG2TbGtGOk2k0XzUet3awanZz5531J3mVlTZROCmPBoC
L6ERJ5yA9lHk7DYYYqqWwHS19KnwDzHTT1+kLsBgrdpm05pG8cix+kKHaZPpxGx6Xs4dl8fCnZmV
yqal1rI3Uu2vuyWieRklDNzloUrSzQy2rRvb16GOk2NM5OK9MiUnStG7lIT1bcLFc6/kQg31DmVe
Z3DakWw7j+R9OBM7lxvlr41ItPu6X2O71zotwcSlT5H1YE11EiLKwc8jBu8eNAjv5eR9sbyhOg5a
xyYzm68zU6ItmLT2VmmHkUMk6uubOs+uVps2g/TBHCc9CT0p02xDVIuG8mDAxdj7goib5di2sT6E
vTuL/NpEqmMd84FxSuYb1pw5B8WDWusjJZHKwZRJNj7m3pR6r1J2Uo/8/1yX/neyprmS/N19aS+q
z7gMuu8HCG9/5Nt9aZWwwl2lPc/fSITmUvTHBMH1fkMvByxHY8n8pIxmeIc4cgWj6LADvlO36ngM
yFRYicpvk4dfsun83GRZufcQcRiQGdzk36PtCAAciiTHjDLLSW7oUJPhB1mwV7NbQ+nIxLMBepNL
7DMU86vmkTmrfbHEJVDGmVG/FsXhQtm0LbX07rv38U+Ucz9xSFAUMnMhNc8EzbviJ3/s/6RON+m9
yb69TFr0XERVhESqzDHIMbHLd/XUxfOGCXx5oIepFlfMKwEh2laaHMigkvdLKutNA6TrrBDPgM5L
dCYcHo3ijTH3SUcXezWxN6SnTCx9vc5HTBqLotQ/pYjO+nAQUfQFhZ7XbrKkZYISsQ9fkRTYHv7+
V/0ZQ8kYCSenRy6oqkFnWuc83+knu6Q1yiSeqWOYIJ7naugJj+L4DqJGc/Z2OqT3qaYsB1fJlV2r
DOlzadXK6AOf5qJQVk56VHo9u0kjS9uhh3I/owXVKMvqzT+80p8mToBFLNpyPDXr397jaxLueSPm
8WSXTct8AqhTPkAWBJ/JY8E4bLoZ0ZE8QERqt0s7mjeLV7sHWIaCHJg+HoJo0OdDH4n0kmimafsP
r26FS7zvSEHhgF7+JgBX372PtkD5xr3BwhPT9feib2YaX6obTFpR7ss0Hz/Qhb1BbBZddBpzMKub
tH+AC8CV/vlF0BlcLbBrcITxPlqh6gTJum1s0Le3leJYIQowLuLSrTcoyZ/I3a5DQt1lwCAbzo/V
mQh4RI4n+mFhahXmbaVd5s2iU5JP6pViDRgWpimArcpMgrydO27eNWEoitzbosgZrVv6yUitaTeb
GrfL7KPsWi1ohZp9EJYkGrqu8g+dbGkZO+OumHQToM90RnFRHxv6Jb6J/IgEa21Iz4kx4c+2Y6KJ
dniGXzIr1hDr5nqxJbPcEgHymiq0oyF5KNWm2KmtepXq+eL6KP/oQVewjHxDxuNBtF6ukKqF0zrr
LPdxiKhBJPo/g5dh0RYpABFsvVHdwM85Ow7JAZTuuubT/H+d7LL46Gp5s08bWKMdI3RKQrzuXERn
h7XMOAQ3nkUPpE6m8ouiFFrQaIQIAdCtSV9vI9+pM4aao9ekHxBCSG4a9rRf5rL56CHHvFYIKbuM
a1fuen2INnXEvT2xZrFXzKZ7iXAOZmVaXbnuf7F3HstxawcafpUp73ELOSy86QY6MCeRkjYoUSKR
gYMcnn6+07qeIZs0OffupspeuSxLp5FO+OPSbep5KE76TCdXC2RkVVl5sy/oo6LfvWBvWtMp1w3E
/ti5zcFZ1mQNighmG2FaPGvlGbG68ZPX5Rl6nnrYa4q4NSw0u5Rtfy0hAEkUC8etSuvZVyevRECZ
pneZE83lJ+NAB9LSet73Dncg8qirZVYR4A+9ZdxVcDRrlFp3yTgJol7d2btLqfR5jnKRxqeT4tkX
KHzJj2o1beXoCIpIQSqQmGTc+7lNpotIj6FplEYvbu0Z9dxcavbWasgxYMt9Oxei2mROjR6jjbB4
2WberSKvv4tjTOecmuae4h1a5/OiUgIv4SFOehVvEKpoe47pyRNEsrX21DIPqtFFAFGB3Ffjtzz2
lCclJuKrmNoYWUb1fYohoeyKm7xk6hjYqR1uAbx+KjNcCjV0aC7G5jKcu0c22Pp68gghdSmUWlNp
JeMGhsBSYivIbQ6BC6XcfsKLVLSTfjosynVcp9d5aLVXGft8s7H7fY5Nbc3XGG7MPux+0Qx4ZWnh
sqWc7qKgkmIT54n7pCzOT2VAdjiMETWooQvZnhTZuvcSnphOC51edckqjENconqrn05DGD8Dg7QX
zDUqPFsf69/GhXDdSsvsjRZWw45u66RbVwtVd7EZzftmpNtQEd4TSzXZw1bUrXknx0sxZ8smS5Pu
bs7hsaKqNq9qgxInaJzAI4/CF41FpmcChndm1Q22C6ukNJpVY/pelJP3aBS1uUcgaX9FnGN+F6VB
e7lnJmdhAfW77vOsoJwzggC22uWm0r2FAjmX8C7LsC/duvw5i/khaqGLmO+sM5R90Y6o8nBD3bp5
3xhLexvH4ckS5stJVRThdTZBn3fFaKwrz95py5DgkZntfNVoerrLvBQ0w0rdBKK8ivvnjG/0O8U4
qKjDXAcoQUuzk27ITd6NHK7mdD9XY+5r0ZJuu8bw0DGkk3joS3R9aTHyueXmCYaX/plGmvGCE0YT
WAv1U0EV5rDRkZ2lV17bKmtw46+pmM+acHT2MV4Z3zXCeoXcsz6J7WIIigzIityO7MJdIvshQdFf
rutxKk+r0DU5NCbfWg/+v1EIsRVufUGNWb7j3NrHq2IsTzQHEYLjjt7dWC4WYi6h3bSo53xVb9uN
bdOCtVLRWtJkiBTCt6LkMop7Ktmc5IGMVS3xNWVohV8QL3qdmm2x6qJB0VdmqTXbdEFjXDldc6Ia
LUG88pDEO1GsCZmr6LmPclRdXX5dJ23h104R7wvyxL/SzZx8UbNSfQbWHc85nj5mCzmqhCWIPQpf
625CTklohafvtTF99uz6ts/JydC8/uty2FHFkSg3cVHU59FM8nhWIgGtkJue1w6MF12J4WVqF9fF
0t2nZsV5XLNvWabiE8OYEEE3/bSn2nyj6pU4sZvxLLXbS2cmPp/j74UAplopbWWts6Rp9o4owMXM
WttlyeKcmtFyAsB2XfZ5v0rcUawqe+wmUIBOuR6szF1l9hyujSlB9tgQnB6m4WM5h44fo/heF7Wd
76I5AksexENTR9UPra4FMQVpTgsigjPPGBrq9UxrC202IP4z09PSNqe1YcbGzs68iA/U1AkaHeK9
GdfOtdm5sR8vdb4pcnTG+kGH6jbmZV+kSPRqk/eblW/YKeWQnVbs+L7MXnmbxoXzizDt84aYhD7V
SMOew6t6GETQoHJ8ns0CTSR6svM0dNBGT1SpOl1Ia+AwJdZT2Sb5M7WC40U9kBHUiA71KQQwpHqp
Xk2pJ2iTV4j39fVaBb93FMEBsR3CCWVy1DF9kROn9ys3mgb3bODQ2mwUOtXc0yYZSiUo3Qjytx5m
1YRQHxRt21Efy6m8b6fcuKU8tEGokYR5GW6XmvbOUaGkcGX1Hf2fOYB7vu2FUfwsWZzy83pIR+fU
LoyaZlK3XNpfheEA5pKNCcah8gJVu9ITjYkMruiyWwC34kwL8575yQMwHmyr6y4oC6zsXURYIBoP
RFrRnhrF2qZAw2jGa3x2EABKAnq1Fk4LUgn5dK6ZY/TcN5SpohCNx1u9Yn91wWtO45zbCIoq4/LM
QjF64RQT90NHqprhogmNkQ1YOpw5JK4U/qLP7YOp5dqXvoF/MYchvxAlWb/BjF3OSQrvh5p1xg71
hBGUqeu0iHeX1uGDFXEWwPz0PDiVcmMsAMna6GMz6JcZpdXQRrNYN4YzgVJBo68VdZigRfRqqQJC
g4jfXioHZqnruvQLrrpcuSpMghKX3o6u+jjJNgOKloBZRj3FdWWcG2Q5nOVjRXQA8uwm6HQnE/7g
DNUcxHHC3OQ1Kbz5JNBJAECEJ8SdhScZyIzq22Zb7kVpj7fGYNYnet831kpXwSrImdR3jdnPj9wB
9ml9GQr2oKl9U9VVeBInA3uzpRjZPU3aJsQl/ihaPTnpqVenmVVW5eh6aDxUAEbf2WsbBCUMyyOS
riUInaj02MBWzhPyaLrFnKQ1b51ivG0kh9BX5X1BzKQfeslDwn1bkx6/svX0IlOsh1YyEQu5UZRM
wk4QqD7R6NzeDPVgnFXlDIch2Yw+qXFElipBLrpdlzchs2y6S/XFhQQZtYpc63AIUZREuZ8qOYRJ
aYWJhWDFSk+KmIr0wHT6oTgT+UJUTEh5y07Lek1Bgda1+nWyeKQ3ke2T/RqJ8QLRi+xfIOv1qeoO
KErodds3kt+JIXoqyfhMpKOtE8sWd0plQwDlUX0iBo/5nbCBS2VI4Y26BgZpFpBJ6YFY0iTHZB/o
pvRAPaH7gobS9fLHOI7to4v34Gss2SrTgbdqs2b+lafpt0lyWuTFQG/FlUBQ16K+spOKA/DSZJGv
Lp3+I0W6tofeiM47XHu7JBy+RHVjfTEkm0bTyXkrNWGaVIeVB6GYLTVjSiflY6ZUkpUu09q6tWPQ
4uQgNkPdjvAMg1D6q0CMhpgoveD7Lc7FQarW8/PphwDX8BUNoJx8QHRtMwK3QirdCiRvA9I34G31
BJ0ycjhPKuMyqZGLrbq7rKVujjuBhM48yOnCg7Rukio7/CPE6CG8q6QCj8APBQ241OV5UqFHK8G1
EVIkvCqhYX06NMKH7KDnU0q320LFUBs59cXlXEGjSntO7rCkxg4QY5VirnGHgaCbxCvOXOBiynkV
HxpYW2uNp6xMoTzhsZsuszbds+4yy4Vl95wcxIXCGVxv19tm5/iN0tnFeio7crEOssQ8H/GBOXNW
byOtW9q9MEV7zj1/LtUE+NebrZ1BBgkBh7RUKKTyuaj2x9aI97QZdyjKi+uxS3I/y9yHqK6XNQJ3
NpNG8yNqI5IekGavrQGxTDjl11maaedT4ZRfXH2pC8Ae1JXRQWiZe9SyI0UuNnaeT4/MKMt2IC0Z
UhtBJ9DpnjOWWKditFaezRlVBpLtIyZggsrYf/kGhVinHS5DXn4w4shWWF+9GAxJCj+T1Env8zGm
57lmy8nmezirpEKULV12akrVaN1N451tmft86pCo1vntjN1ypefFHITC5jCHOqmkybuiBndyhgFd
XitDBokVvO2mTELFvU5toakWzWrC83MamzOTfM1s7s2adTGlpk5LxWQErW5E31hxQF/TQd+Sj9lt
qmRQfbOynR+A7/cit50LsiNT6kiK9rQYvTGAD4rZsrb7CC2gqbjZtzAeamur5mm097BE/0TV2D7E
k0ssoj1G92xsldPK67UzUQzjD0qzm8tlrltfNRIWXH5ZFu9Flxhm0FKbvK5xvf1UR1qkV9osXEIs
bazjKovB3syRq5E/qvsYtyg0S/X06QCf/EcRczeLp3/+42fVl10z3zxFSfUqj4C44Bc4k9Sr/9fT
ARqWkp5//uMCUzYfS/9KEnP4O//CeHUkLKSdO3QpUrPlvciRkQJyfL+yqgoEmEx0hC//0sRYfyAh
c4EPD+2Mrswj/5cmRqU1j1jsv6mJOcajUON4qg0cxfgoY45wVCcnexHIq91wKKK0urasW4Tj3cYI
y+wT8OuNNA41vErNmWmbNiqg41qAyjaERSlfsxmdal8X3XUqc8Zd/c7E09M5yie6uLfDccvBS4lT
VXFZIx16BZtmQnXnMbGajd0bd2boBgbaGQ7DBC6Vc36+pLRmvXjy74DSb+BP+ZB5wpQ08ZWRL/h6
xKFprYbI92YTswQxC9fBNNQB22LvN93ybx3s+hsok5FA/mW9AkQupv/XI1k4etPSnZtNHYXtTjLw
QaIhvsbrG80s7XF2ajltd4e9UUCiDvt4Hm/5l74PpvhazPa2ZNOhky3r0XtiN5eqGYrA1sN9ySR2
Y/XFZ6UMb8LV+ZXkuFBbJd8xyU68/sWpDKrIvSjfpEp3blf12Vy0V07kzWcFZPcQU181gPjT56WV
AU7VMfj42bzlMuQPkG22Mg2RF5Gv+iWKPnGY1qvczTboi9JsXUKbnVbQkhuPNSpxlHIVe0zTmrJ2
yaxbCudMJ9p1iqwfqjqeVtGkrDt1+alX2vjJ05SX/gqXhsCglFBmI4AI46x//csSl+xNyyHnPtQz
i8iw0ObITolKu+/6UgX0Egs6cgFoOerWaPqFMI1P1JrUDB79CCYiwhBkKjgBnXw0R7dHgvAYu7xk
U7C3e1ZSPL7LPFukoyNX2Cu40KpVLP3AZZIX35SQ+p5xWXxaRwC+Sn0cgkEs3Ddyfm74a+IEwEUl
Q8czN4Yz3PXShtxLQ7LLF+J7orrjTLOfpWkZZkMfDPfObMNYCcBhTejZQh9GQuJTRw9SqjxFUKH1
6c8QW8GDQsWoj7bonOEmMnLt0S1z/A0hYQosjIr3ramT7qHlPw8YkdVHcMVRQAE3i+PTJwZSPs01
/ESZEJOInpr0REE+49A37CUim6oErVLLU/Sm5YUzzmwX4qodnpKFoxqpi31Yr522yX60ShfeN1k5
75mGMiPA17xsyy6fN6hqSRJKnGp6QI+npds5VGfJgQweOHya7R27kYdKYZcXbltUwZAp4qlgsDvD
ym17VbpufhbXmhTrqt2zPmM+WWWaG17kbVehJm+bM5ERbsHmcq6tVc62QV8lwzJUW/RL+ZnRON1z
rI/QAErlPZR0oSQrZ1KKr6Vjhxfl4o3nmtOhB9NyfZ93SVYTymIOfikMVGIdLr5s3VA2cxLHtCiu
SHyed2UeQva3mP2IqSh6a6LSAj8NemNv3MYw8P22HUmrC9xIDGvZtnHmEWaLAj/X20eRxMpl1Fti
3seiFHOQRgiIA4ST4AoNlQbLOjTSuNtwL6VqzASYPylqtdl7USK4SMvNIOFRn9TznqOIlu0BiLCe
JF1sreHEnQ1OjGw91AJVTYuuzL3Uk2QGk5x1NfQHIwMI6O1qWaOe05qVaXRfKK9Lyfc22umHbtYw
+CQSDPVJ1hCrQz19N0fnSxspKWeClPCCLEuvw8wUHgLEQrmLKheEoGFv6pc1G9ugzwa0yNbiAjxA
N9nLpnCEXm3CxrGuJ2UO470rgZpKQjaNM5tP7gHHaWvg7UyCOwt43Hltud05Ny59biQIZM3uVTij
ADPy6As1ROeZBIwWkCMhISSnLGhgzL1+lxguQUNqI3KMMMBOIRDKigAD2t0kKDUOBj5aGNvrWUJW
yK91AnuAsUwJaJGGMK1nCXLFEu7KJfDlSggslmAYO0pkM4tXfWklVBam5YMCebXWjZnGRwGQUUho
DSXDoxq52GYk7JZLAG7RwP1aCcqRgIscP5VQHR5/7vVsXlcD+a6GcE5HCewpcdz7uQT70so2UR02
OnCidlEpkREoen+JO/hMk2BhAWoYpcW0T9VGCxbaU3eL5t4qDrgfiCoB1gryijJXLtXK4IyuRXEw
tZ22H3un2HeVK87zCVe/AWGW4aTpv+r2oMFi61c6UCfeaTDPhPO/JXFQRdUETCXY6JRmj7VES9XS
WJ4niaAWzJtfCQqP943EV4euvI5ijoeGUzCTFxKH1SQi23JPfCFRWqJt7O2Y9s0Wzg4QN5F4bimR
3SmcG+GLA+A7FvmDSdAqvumEtmFQ4VZUAMTWb7CYg8emkQhyA5Q8JgmgMgyQdwd2Y/rEmGAQ05Aa
WwccmkPPBYKs+CYr0rUDWG1musnWqCpPbSsDylbTxXqo0Z9dhGmfnSYS8ybLpz4Z4q73q4SjEznw
zt6YxzMxEiRTVnlyURbJ9ZhgjVvZB1hdSITdbcV4MUjUPVZcQ0rIWsiQ0V11B3D+gNPrErK3hYbb
Lcr3hYTzObA6m0i0v6BdnLWrN/WlljWi5NSlKlvENv1zh57XW+UHnmCZm5wUCbYVK4GsFjvu/YRn
OFDdaTkzJ9u7LgtvPtHsrvZLz0xPnNQx7mMmi20UVbSQAMCcad0EwASTkUlKY5TkBqaCBUHNcuMp
UbRzFRQ/fUUOhW5MUEKLpEdqSZREDpRJsYj5a05iyEkuCRW76abvBNQsAWW4hC0kSmWcdeSJsHjK
Ch6XVJKtIB74qq7YFaaSvKkkjaNJQsfNc5JtHCMNBgSUOO0hf6irhrbU1WpCGgk5FGED2XRTWwVa
SstpaMTfAF+Nbdb2C5IyySyxJKMuSrxqZWUNkQpF3gZuouNmnkL+/ThetokkqUyjfhzK5WSolh+Z
gDdFOZqvBZcAjBA+tkxPgVuUN15rULaaG1dGr6/zOG5+FP2YbqNah7wVFaBEEwXakDRXS2xfwrje
lpJXq4X+MzKwww+ACUFcppavhtm0iTRtDeqD9G/AJ2SleYa5rH6cJX/XSCYvxIi/eMOJic4X7irc
llkP45ewbuf2WK65nd+LOY7hOksKT0WnPOlOehOVwAoeeSbCjfNAaKxtiuQY7Vpo+07i/4kXe9c9
gUpI79yJQh1cS0i0OpPwgyprVqpgoiLErd+kAAM2xvBHALD+R3xgQWcLYHiR1Gg88a6vIr0xv7Lb
sC+WRS3i9aDzyeymPs2/EP5WI6+GehWSg0WNb9wNudtTfeD1V2Fn9yKIM7Mh5woql44R5PP86Nsc
kOG71ygJorom64lJqpLklFM/WpQ59r4t2WITvI+nTV11ZDPc8yUke5TkxIUg4KyfMsvlFfJiq/u6
zCQfaco4bWnhixy/KtAerERPCSxokYlZPhkMnJra0mGUJ7umZi+RGOzpEkF8DMZDlEfk5XrU2ulZ
VBdrMTf6pRVb1ZWCvR+NJ51696GtUAQsrEmvoc+9sl7NdZLcEVKNaICsFvy6rbDTe6MoTXBwt2mf
274nJmlUJuKVjMyla6CxWnGXS1UDUpqcEKOy960lZxYSinYGU2BeJIAf5klmRE4IlZhOJO8XjXXu
ukn6C1lHHgXQlMa+tTvjrGjoBBaR2d14M90FSCa76SFlDli3ZlfeTn0V0Ag3nQrYm2Zlq13JlKWG
3+ZsMrfQlDTVpfm4Q/4jzhNMAY8IHtlhrqy2pLhCjO5zXtTTlrd8uR6dKNyVkZFqvmhrY4uXGbs+
3722GcJh9lYQOKTq5eUCfNznS0QGezZfpToJ8DeJ586x3ydqwRJoW37kdAb/bJsO66knqR7FdxEF
C7scse51JpmqS7OzzHHTaauKcvqqjcR6kfFtxZ4fdp1qrBpAV30VG2VcfAGjnH46HK2eRO/Otxqw
r+d3uWj2MgbZ8q0pAtfUG1V9TNDQ0jLAPHNbUylKHgZ+cKS+Xj9ba+YNVuG58niW4Vzd1DkvxHZG
vnuBiAYYsi6mHAXmWAa6FrdflVj3vrb829Tcqnbh210+XGucEU6SKu5uymRRtvmcd2fOiDOyxcOY
sKGmYWKlwnfci5mwGTZVfTjAXC6ThUjYq6q9aVSRyb5zMRYKhKfBvqe9hI1Ys1jn+iFbB3u4HUjU
m1pPGb5THHJ4YBspLqO2gXweZngZ1pMcknsMgRvpjlKaOL/HdwyZfMj58SaPzJ9cxv9khyCgQyaQ
I+OBal0mBZkyNGiU8UE0B5TciGbmh5Iss6RdmK2mhA7PQVdYAxuZQ2TknnUaHdKJOIrXt4uMLEoP
6UWaDDLSvWzcZXO/q9WZU4iMO5pk8BFdw8tDl4iEvCOZi2TLiCTdLWNfNkDvbRmgJGSUUqwszYrN
Q3wOwj+wJgB1R2VTb0IZw+TJQCYaGWU2k4xpcl0Cm5aY6Kb/AIT/Jw0o5/V/b5lb/WA9TF4jivyF
3+CgpVL/JDWWBN0Qk0ebwL/0n/yJQSYt+RLySE6MNH/yJzSo23+AJ4IIEmf+O0/3f6BB3fqDCmL0
n9RJkW/4F4uhjlAmx2ADg28TVykF3xR32EcBEpZCQa7DydJnv8mamBbPzLzJj96L6iBVQr7u3PjK
1ovEwRSxpWoS7hnqp13Wiy2REWRB1USkGSnrXpYytYaxt3zXY3Ke1Zlv28Dg/IlW8jXm9/sX6zLu
wiBoGNE8d+0lyDNyVvbCljL4xXXrc8LV4q8ETRSYAubqTDVxNgx40D6x/JqvAZw/R+X2aAwJA3wc
IGyJclSUKal9Uk37HjKj9068pu+mIK963CBTQiWLSb4VqQEDVToir1e1SMS6VMP0PLX6+Ls1G+aV
W4tHsmlm6SswbsN5Wfp1JkbzXitm1K2RqXzrM4+q7h6vPeEeeGed5FJbxPS1gQsmVcATzr1OyBIG
oEHZzk6X4D86uNxT2yb+oItCz09Mw7mdF6sK2hDtPX6SBBoGpZm16uF58Q2WWbduHGd4yl3RseFQ
TfwZuj3Oz8SPRmwUs2IyEM/N9veZpA5CFtRU/QQVO1L4/r6rhu7YJk1hKq3XEgN9IXt1uyVPlVg0
6FX6QCv0QOeqyY4iRL8r2f6E50PxSxPadsiHwGi/k0O7deKbesAQpUboZm7DZuM4m0TMRBBN+xqV
SN9bK7R8G/bi65DGaheApTbdnVkpn70Ur/C0P389zj5LlwHtQPmvf/1SU+scpYQvmBmxT66NoVDL
knL7Yi55B3GW/8r/Qoe/R7FtFUqU8wR5VhLVe3GPNGdJ4oJkFN+B+A0Ui2dahtd9gee++L5QHbbK
66T6zHv/ZlQS51Guon3CIYhu9wh9JrW9JTO7oyO6rItAmIV6NhYzR80hUacflp4aT0wthFt4WlRd
pwZmu7Dru41O8mVHbmWsnKnACQ8pmswv8ZyT2NKMJGfYs4VP1GWR//gu6W8+UH4wcywEC3OCDsL5
+jYxvS3WHGUgGflApZcBI01OcbxepLJbT+1q0/TSTjuEzsZW+3yTzMRIKirH0Epzp73VxuMa/WAe
TEDXq04X7W4xFHzDo+VuUd+B7LXXBZUSqIqq1C90yznXKqx8I40aHHPVm47DyiXG4tJns9Z9coFv
pj2k+Xib0cG7Joou6ch++RpYg2Lws8faTwez2emgJ4RTDOtIN5/p3/BdZ1k+GfE1XMyLx4i6Cc/F
aJhi1KPXmwwO4vQLRhRNczfXHHVnJiU/U9icY5b5+Pkdpu1XrzmjmUTAORqWbbTpRwtRBePf0E5Y
+yRBrPPO6jYcUZx1aSYEkhaGiwSXE3Z1pe4Il5Ye3uePf8DbGR62immIq8XATrDD0VzUhwrEjhnV
fmR70TavCvMk74twnxMcLwODQj/mpBj0tLbCktf0xRo1M4uFH67tm2GdTYOzVwfP8xHpbTyju1uG
jADsNKaFKetwGcUmwumsxHpVgDeXbjzyr9mGT/dwu66iRt92GYCaVpybuE1X3agh/SkBbWPbsoJx
8KKblrTZuyHuy20eiixw0qZYLXjqAgI1Z+SCnVt94cVU2TGTk4IcHJWJkZ5OHYnfSVz3J1olhhXO
CiOYMqyOh3v4l/jjf5sO9iou4f9bdjdI4IvX6Q1DvP2x/PivWwAG8doGxF/6vQs0TMK7bawGf7Yj
yCCv3y4g/kTX2BU6zOxwRARp/M8u0ND+IMAarFcadEgHfBGawB9Bc/GyYp3EP0Si2F+J7z5047z4
+OQe1IGk1shCYaE59KC8nFw4t9hOKHBntFbebYYeG/XFANXoMdGFSNVOlNAo83UkvH1L3kA08j+R
6NMQVdsz22oxQhjy7XXjvB10eMnaowyXgysSLQuF8Krn5HnZGqTaNnEZNUFOB1zl9zrC06521OgK
aXi6RxyoyaBdd063gDC4ZjEHRDvU+VJHV1LomxMpVG3+89J28/7XP/+hSYL03x9b9s2P12cW+X//
/braBucPtthyb+My81usNr9fV9P8QzXonFJ5cIQ2aTJ+489Di+H9wXGGM4luear86yzBf+oZOLTg
x4GbxdH2+6/9ldf1eCnEgESVvKvhsEVwQez866WwXFJnTmtdR6/do2YcUB2exmmrhTtyNAzvu1VV
wtnhdejwXL+4Q+9sxuQ//eJDkd4nm1g/8vZUdtCEuR8NXS8JdWqhGpikMvhKmc53I75gaE+VFtWP
xzq+TBZ7mYei4wxEIkIs+OuxhoL0LhLvZh9/y4hZ2fiVjM20WXKk6VrdiYs4Sse/pN9wjMOYms18
QoYKMgee7suJwFIywucLhxJKE2uyQ5DSE3K/6IFyUuWCwI0bu3HNT8bkLXt1Tw9j6rKUnTRDmyrk
ozH7zlFb7Oe+iRcPaqtLjctshsleKeWU3xYNG8yP7+x7I8rgRE/OeY5qyD9/saUmRWpp8riafWus
s1NDrdNT6mH0jVob471KZeInW/h3xpO7aTZuzK7M5vJJvxgPn1eLdBivcGNEp/FA9vwQxxcNlM8e
OddnJffvvDce1jw2bxbnKpOl4dVoTeu1STLps69mdYRhfb7UcKGRl4ytq0RL6Ma3H99OuTV7+VHw
AEm69FD9SBEO1rfXA6KgjtwcxJNkdPtLO6TeibXMxSf38L1BbFW2VciOTeRMrwfRlQlTXdtQzxpq
ZeS3YwV+v1Suu//4Yt7ePUd6Gyn2YjtIIeXRV1dnokZKpeHrHpul2xLENySXBq4kgjYUMsYDQZRw
frqkLeHh/l8bm2mVQ7Aj8710aX49ml30IiUiBgWGPwxwJ0Mkui9aTBYIcEeNER4eZym50Z/MM8d3
Vo6KMoy5meXfffP9QTiEThzFkAKkvBW+aYd2s45dDDebjy/vzUDMZEyg1PhgHyVM9ehA0Sl2U8UO
TQydk1KSEMfltY6H8JNyyvdG8WDyKAUifZVD0+sXxXGVMadyQvULV5u/Zyn7CZw2sWavP76a4xeF
hhEHHAphNKcjA+/963GGmtaoFPDVt4ia+4W1Wg9Q/xSXoOH9aclKsuaYi+nr41GPRFYSDpBwHf5W
4C+5CB0N6/ZhHhEVPPi2vhXEhLicAtppa+vGrlWsHY2cSGVxjBqfvSZvrhdFH8+Pqlm0VfKCX1+v
2WOMUrJ2BqsxorMRmsbntEGKoEvmA0QmvJbfzVp39fEFH6+4DsiK5mGhZ1cB8GYdP87SIyKB2c4P
3Wa2AxPHGUFyOMpqlCllpSR/FdRhPMsE0qGS2mQOPbrMogL9r0OSuaOm1hA3VNUu9LL0k0/hzVVZ
JmUw7NwZBPDXOLqqsYwhJ7EEk285WidTnvX3Bd7NK2yA4c1fvIEMxdsJaulIEepxWqHSmNU4YZnw
jdhrg6XxpgiiZEyaVdKxUnzyfr75+hiNXSFrqtyjUZ34+i3pyf5EzOw5PoqfbN9Qw7xa8IJ/0hv+
3u1Dasg9tIDFQHxejwLjElvK4jo+pxbnJ1UP1U8zbQnbyXXC2v/6/ePr4eBG/qLDf3k9FuKBSaDX
cvxBDfOghm4+t0g/IWprmj9519+9eWAgwImuRsDk0RoXOdmS2gs3T49ScQrMQZkHub2fTJDyX3m5
XDvyEfE9abRJsR05UAIvdiPSldUaFi9EYevKaZRyGTOqN39BYwC6E+dfPr6B717Vi/GO3nW9pRey
TzPGw5J0N5QCe02Ulp+8Egc97NvL4tQpnfesaEfPCWdEODB14bCwu/ELocXJ7UgLy2mWzNlGSyHV
+VN942atetIYSu9nA3F0i97TpJERyxRRRf7xhb+ZMeWNZgumM0tzVjrWW8YILhzqTXhL26HYKBSs
nRWV5mxaPv91o/a/1LHR7z8e8w1uK8e0NIrAWZYMHu/rt7UvqIeZCs3xJ0OnAWkktdbLFey8Tq/c
R0Z1E4X9eN7lk7P7eOB3P0miHdmXO7TvHmtv4yacHaWwHKo3BmOnYZoiWW1Y1nmiOp8cGOQ1vHnS
L4Y6mqLxE+bJuHCNfTxOZ3Gs3eg9mYtxaRE1ZxS0m6vLbZ0o+qYyquqTh/ru20zpHvJ2E43zIX7y
xddToZSZRoWH2qRjskVcbWzn1iv/zqTzYpSjS6yjGU/V4Dj+YgzTqdnjNCuJ311biK/WHz+4dy9I
TtnMCEylx2Xe+TIqNZsmHpzuETruONV3p+o/OyO8+17yYpryxM4OUP6KF7eNxBKKZlJu22TZ5Yln
LM7JgLn1YUJO/qPSrPKEozxaxNrUP7mV74/sWixLNpYKV36lL0ZG1qGOhLsT9z5m2rwijVLb2Wqi
bKwei/JUI9GxER5txmbIfn58a9/7JrhW9od8EhA48qe9GHomwAavNopkhfw34jMqk4iKFmpq8vqL
j4d67ym+HOrou18SVSijMnCVZH7eLqVZnST6FP2NqfzFKObR6t4VKMXdmC+PRMh2n9Yp3WAd3tSP
r+Xd28YUDgjhAZpKX8zL26YajWp1ie74uLfzn4Sb4G0L8+S+HYm4+3io99ZC2fz851DH2xWnVNtK
6DyhuS49H4k3NZ0e+z7NGVB1LC5xxR8P+N5zArlyXTZj0hd0tBjWMF/95LH4Dk1DvV0zyOyHqftk
iX/vDiLbwsMPZ2RyG1/fwbrFqU5Ev0NsuDetOemGp7rA2Ffx9IKPL+jdoXRDA6jGcMEJ5/VQTaxG
sahS16fKiGTWQql+OT1peT1+2euPh3r33oHaEIkl97Le0duHanlpHOLy/M4wtbUqanJSFCv7O0+I
AySHK5QR7FteXxBJhLZB3KFLxo2wNrjmxRkBFP3+71zL/45yNMHP2ERJbeMJ0dDELI9COEiMqvhb
o0DegSSabJiPrqUOiR9FRIUysF6cVTtPOr2GafLJK/Dec8H1ZUO6slHmjXt9x7IhXMyF8gCoO9dc
eXr03+yd127kSLqtX2Ww76NBMmiBsw9wSGamTMlLpVLdEOVEE/Q++PTnY/bMRlc19jT6fuaqp42y
lMmM+M1a36o42+VfDWbM/aH95drfvzWUd+QAS/PXfWSLIEa3eOwARWq1fE3qzu28g0mWj75UgR51
B6DZlurV1p7tnYxZAlucK4sVWWEluPOo+Pgnj0w1rfzY+ETvgMzfCS3QPcB68M/MukJOIJaE+acR
WKdp8gvr759u0OCoHqi892HyL/cRDMZpKpbWxHcKtSHsV3NaD4nGUobHPA3+4oD789dzf45t36Yi
8zzz13Z2w9Y8KaBgcdc6tRUtmoy0k1kshrg0QCPUf1Ga/flRcGDdQfrm4KGtPefV/OHGMwmR1DDh
rVj0FVAA7fXhlPryb7+FDsj5vawGq4en8ZeDYPCn/bbFCAvgq9Rh57WyD8mdIRSg8xVGub/7XcVP
Jl2Mx4HNUG5XcP3xPpqrjtJIWSYKecMh5rLWdqTrdfmridKfP6t9u4/bj86PgdxZLfOHNy/Fs9aM
kCFisAOux4PozIBLACXnx1XVzeO//61+vfoA9rPAYLVAHjqcMuuX55DfdKPvYa1d82ZXsKuJWp26
rCmRqHInx9heoAz/+9f89TfkNfm1pAM2jjhtpgQ/v5PTgDO3rG1ixYYt8K/bRUqTKZLEe0NeAViq
f/9yvz6NPpNUlpkAMHCJ7kupn1/OCYDSIrxMmOVAOA03w7Xfene2/uKU/fM76RvIl0guthnpMJH4
+WWEX/dFM2ZJLEqvK2K3bL0fuuLgSJ2k/ezAjFj+5h21f2SIFAhd2HfD7BZ+fkWGwAtjYivhC7D0
F+1QF5fQEP2/ePv2hRo/6I9nLu0cdkUbZSCbQMbD+wf6h0dy6HHOsABqDotV1upLiZ2dnFaf4uUx
t7ZhOaYdQKMmhOz9KUNQHePAVHdljy0rneU6hSLbJKY0CDgCGX42PnWFSr5sVQUGHRQCuCrHbj5t
Kr0OUvO5Thv7wrS8hFTMIpGSp5I0O7OiMnfdarmnnC5RuDF5+QiBZzy0+VY8Wb4xPAqLkLZwM1Ee
koO7te31gjMiBqk9ZmTiruzolGnq29qDlxWObl49O+O0nGRCdKZRcmyQm1E4r8hue7QVnb4VVvej
hdbehv60AUBIMvM7hB8dLuZQfDZ1MFy3g1feL8LkWhVNnz3LKef+kCjbE/4kYe8nYKwd/VURJpAD
e9XjE9q2BiDLrGsrXovaTMK5E7hjm8Uu8ljjqmpPqVpcPC5b5WMNhOguQjR6QLpGe7twl8q/7kZB
TkYpvZJ4GdtChDJut+DoioPnQA0WMKSsUPcdWnG6H7C789QcNSRwiN0qqaD7o+cCbzKUPvaVZLjR
pBkVUQAl6s1LkGfDKXSOirCHSDnDngpfBNMR35b8YVuzhXJdiAxg7wSsuYcugljZGi/gTEjr49h6
Io0EucO8U3WaerdZsSxZ5Cxw56IqZRJ5TNwK5ZifY4l9lbKEJ9GQP/BxaWzv05ItJCA2wgyA6Plm
84WMT+QxaqjT93I062tYmen0LMyyQZXYwzAm1KdpTJusJNcfUOYjj2mXH9XmZeY9CnUilWRvuRCn
zCC54seS/DVsymZgsLpWe2R1xWYMkHxp3nRyIsIJsVd7kaSl3R/IPUSHgCh9Bz0lpnudGlUxo6LJ
5vau49BxTl7l5Mb3eapybNhB570qmYkrTFsbVHA/rV6ttXg0MwLQNfDmT/gUvSocxIJjoGqKVh7S
cbPLiETw4Ntmjupet9OGBqPMTOyVqbpZhJWsIVIfO7KNctQP/cBcgtOsdZeYoWdHDlidp+ka1UuF
h2jM9e6HLNzFGVJCekggmI+5Z2akkinimy4JL8qqY50H5W3agNoLFTFgxKp2Q3sL2Qai9OI2uRN2
jQ9WpHAtbKINMnp9U7S5khUAID9l1rKmeH1e5LSafI8WXEJRUaKCJvS209njbPZTcbSsZXMOyNzb
4tF1yMyEE8kMIs3jFCR3cxd0hahu03EQOTkwRWsRqOOkwxRvo9/CGVEQkEI0V8PHbvE7Hw8Blq3P
UH1qSbRcrRDzgb9HkuaPw51wdSBik3NpwCeVagO4iE/yXZQbOeuSGQPCHAeNhwVIeCNB1ZOV6AT6
+ACy3CVmU8R7qh9fNdUFyKSIADrafFeneCFatDnW2m/v/ZlvEv6gcrvHikTYduLONSumlTDnSHZA
gKqkH0iU5OAmPI9jzDyCE1rZ+nYLkmjc+3l9kGj52tg3hOUfskFtH0Uq0FASpazlAVBRaoYL2JS7
vC1qgof7uv1iKwNvzposeTwZndAxGX22C6uajXxmEjcQ+8uiLicg//heAh18SuGQLXE/wDyKN12s
OZVuWuJJg8cdxF6fbF+XQkEBBG01v80bKScnm1hjju1mSL+4SCKxojcpLPstQ+JAslte8Oc1Vfbq
9qIjIBcwqThYninyI/Lm9bQ4noDJlBu45zCZuRW8TqMDGSk7fa3HbSZnOGVBRTImcbyH1hgQZbap
rIA41YCuizh3d7S1t5iLi7pbMqPlGajMq8JUg39hOvOA7WoU2MWmwFuX2LZX6zVLuyA/jTJfN/Sb
CTFYwKb0u4FEIrucya1aj3OWYlUmfBnbqNMa1kH6q3lvda2GjdZvELuxDXrvk6mCW/Zv0r7Avuq8
ue64GVdy7MkxauGsFRd2O8xNhKuSI6QpbPNHu2DKPtgQed8sj64ENKTGJJXUbe4fV88cX7dgBP3n
56iaLkZujQfV5hZ3Q7NNQdRvJT5xJ/GCJBpp2T4krGy+Ayb3iEw0l8UOi24cZJgCQm1PZqPlgK3N
c7/xfI3ojrmCTcINd+Z4KzUcK0TVgx3ieSuLUzb38iEjvtk5Zh3cL3CGzfq9aQqOH9/VA9ak0uvx
Y9t1BrcnXUkwaSsPUhi7ISIBIBcuLBntglJ04EH4LPmJ0DbJSoNI661yPGT9IN6M3pafF8w67Emq
Sn4q7Eo5vKODUieTtfLF4Hi9DM1u3R+mCs0sVjwr+AAsFf9tDvngRydsjNaegwMVYhnxplHn4ks/
KjpOK6yAIN/5Zul2oUd2WnZgaIdD0tZ26SPPlKsf4QyFpIbvUL2MADaNuK+kgtwul246Ovayft0S
zulbl8C9l2RT+XQMCCT8bHsbjqsRTAruuJbnY6xTiLITx2LUjoRbPwAd3IrIB3VP5p4eqjKcsLM2
EZbyzCfMIeNqmwWJ26AUgoXUull54tToBIOtrIsOA1Gz5Q1BZiVJQK3S/IqLmbZGWKylgRGKzfk3
x1+lvO68xivClnx5m9APfwuuMkOT3auW0m8ivl15HpWrmHwgqRyxUYnfe+AQwJ4Gtd9sbrM5UVao
GC5A2Nwge9JIBI6+INvBODZ9UwGbIogaLzQQZudybpVZxHpYHOtLQhQKPmsbHv5tU2+s6cMmI+D3
kNfzUsfkxcjuYeucTU2o8Zus+Ophvm++j6twE+abXj6VJ+5AXw4vGdnY2/a50WZCisSsAdrXD8Oy
LVZynB3wvOYhWfulpQOGF8e0BcKw04fDVPX1BcxhtOUnvCfSfYeV5vKdH7d1zr/nZWapT55ZW7sX
Yqo4J+GRgKvDLbYUIah9gu7bytX6WNZ5n8REPw2gI9MK8n4CluxKooohrkJ1RGMmg13+4Lge0wOY
LwJBWpyzTrhWTKHwPnSNFfb5kv0YijQpw8Zauyejsm15tJ3NOdUsGspjxn4zD8eJv4OP3LNuKrY6
3KkzH2ooOffSqG6pg2562ypg7lZp/2bzs8XBz1pxkt0IBUNUIyZvv6cmDYEuKJ9AkHV5KIvRdq/X
RYlPs8klebTBKTRxudWkdANuhmBw7ApnhbcHa/CpwXM+HZCLFSTzCH+aj+VWpFdGCnngcmradXvp
+zkbYq6M1n8tG9FjrIaL92VGBbjhXhi5/PDlbsFR8UHIaAEw2EfLpv2ntRzrLuIddNoom1aVHNM1
I/VSWgkIcpnXZnHwrTl4TDvd3VoYQp1rkRM9g16GXBhWgBnuSynfiqJusucCJnV3srOtuMvWgVNr
B3pc9XpZdlccrPqDCMqCipFd1xsmR6uKLNr89NgTmEIg0uTb9dGwe/++1kP5bipyxaNqGDCtkpxI
sGErMZPEduGtj6XX1l85Fa3nqjY1xgAr6aHKy6LwQvQWLvvWzV3IORqz911fgUNUWdN3DZbUoIPx
mW4mrW4v8AS2CcFbdvkeNFz7IfMNo8D+Oc73q638MnQaM/lRWDhUKZpdKvdOb+oHNDBzOTRZ138w
ZkwC0SQsLuZmLAdauMTsrwhBoSqcB+m1x5JbgbwZxiyxNAsYeSrAxXhQdDwENW1Essfaa4sFEyBx
kJQGGu/FUH8z7dSOilS/g81UVyPZAncbIMGHyZruq95QcWlM7Y3P6ozSZuj9FA5v0gz3Gd9zTMxr
/g7+0JouM3eCjOtN3dGtMlzHFAc7lxk0HW6jeTiySxHHQsGN5vrfqq9TOXevhbCfVvof4CkjRVHY
0msSflsr+zTPXU3Ax7DFEFo7HzW7pfexkGvElOG0MHPuIiEuksdq8Q3NndqZH/xEXG4FpNVFr+Yz
WeXrhw1QQNSP2r/xgfIdLR0EHwP2jteBQfrS4NW4pSZjEc+EAQuCalX9tLSTOOaYuJ97rKkPs19Z
RQhU8jPWWcaCziaWLlwLmtb94+rjdvO3q4yy/pQnVRamPD2vqT8sT1XgQC4Bkn5rO9D36q6nlhJk
O7lO9Uz824U5tRUSlXH7YM0uYZ893+gw2/QWzUYD9b7FNDb7hf2ad2V+YWKy+7RxexzEqMh1Wro6
cpLVv3EFExKeSStxQpHwazVKPw0edyHifftq0fl4mTHwC9fR+IB76tqr7dNIolaIKnXE3W8TYpUx
GQtcrFAK7H2IYMF6NeisL0DVKNAHq/W2oUVnYFYWH+sa3wK4d8O727JtPvarf73qpH7Rwq35s2Og
UtCjrhM7uBJsRt71PHSXMMk/BZWd3UpDYBq3jSFq83IJ19IRr5khQT/1Tv3sO/iztRi1e5xt6M4h
Gb/GhV3C8zZ0cSO3WR6l8t5muswQcOwl26XmtZ+Ygm6EPh2sESq0nrvhmt4z12xbjeAtJ18oO9or
eN9sCNzQrnr/YkuLNCaFK79Eoudel0O1vfu+kBeqK6mklZXHAd3zthif3dYVj2WgkgsrHcV1kWf5
Rd4yhdgDaIrIXFGjj85wb5dm/pzn7rCj1tVNtq7iknHEesGXjzNs1j8mBBpH7h0TwoE7fWIMhVNq
UoRa+oP6lijYxaBSYbM6zZeauouGQpKa2tp2PMw6vybfOP8i0qp5RuhrXdWiH+CcM2iA1+XyHvtA
Euy2m0EVNCR1JyA3JXjvvjgW9PLhwFfmEvHVwxb0wbU9M/2NbJf8nI3kwVNeq8U6ZC40nRZV2ZVR
1+Kqdc2ruVySS9sFjTUp56OdSHG/+eYa1oPdXjtGZvA8bmvzSjiAd4uqAeiC6/3Y48iOyk3lvaeS
d8iVrwQR6S90HU0fVU4Jvb0M9rgxH3u2AyHxydqq8aqEj3ohjeW+rCfohjWHKfCApGC+7sp7VBiU
XPa4vOVznsNHpfFdiQnQkYR4mXIfSTMjYw7tc0h/3yQ85VXyyZRAE+mdGI9Fehp2DJE1ugHYR3MD
U9NxVeerGqnO837tT70xzCs5wGTaZTDRYnpQ8xECsrEe+OM7fRTUDBNi8FVKh3ZH/DHnVjc8rotD
xer3pXXtgjI3Q2ya8lMLbn3DCu5aX9FgV3DggiEhkanxIGNNbnG7pgFprEyFdmRoly6EDvJpFVHL
EUGYU9mNRDsvrf/N5IglriR1nZMO8EKcMK4laLOUotZKBnyuTFjwB+1xh0xiF/A3t0DzqyDMeYZA
RYnFsAk9zJgPOz3tUViR7Ahos5WTCaXbX6Zoc3jzQkFQMDdwNvvEjxvZ3MRuW3r3IsldH+Ik6ZRw
UqV+E4VFBiUxwLAASmg8ryB5TNANlenm9H7WOIa+4Sw3jd15OirMKvjeN2L46o7jeF/iFRvCRMBE
j2dO7W+1yH0Vc6eRDjP2QceDibqOuAKAX8Mhdxv7pW4FRxsqylwBlPaJEs+pK9ubiemJjtS4qBbE
Qs/AeNBlVxyKwR2e6rnJ3TBAhuGF3Lpjhv/Ssz4z08L5mVe9RxTvMq4JitnRYQ621Irxkwmc9GHU
dnIzDmaREcFtoE1b82K5DZwWJFzdpRNzJlAiL96oGReDrU5g8ygYzUavcwhKlGDvU6+cImqquf3S
qLmrLld8Oii7l8TyboTce2U8uT78qSZp0A/biovG4o62SAdtCP3TSde9tbPP71BphqXBzMAo5KTl
3bNSGL/hHtitI2tt2y7GPunfzHXpP27dDFexKhLyrwq31yu0WlrwGNCPMC67eUs3lv/9cixwdpUR
pt2igDkzc0TmNUL+GI3H6p2C2nf7K6vsDTA4xiAudOK8SaeysoNTpoU6LExfRxTImMIjcrbm7YIq
exwPJef2R7eTyY+04OaJ9A5V9vN8yD5YFHMYhbCzW4x6Sv97y0aSKHRvNHgE0yx5xEnoe5GwLFyK
DWrP6iByCbgAVkf6Us4JA2wewIKWDw55dkDg1cD2Zj5MOicRqdBcRhsCg21pqY7k28w3G4GeGJTm
gblR61deF+ZGLSBBMzfy4ZEYhHarypus5wa+T/peFEqNZGxV1nBpMmu7qXXaTk8GyJH2JGCZ7J1I
txvtaps34+jnxtIyGGnmag/R5AIx5Ow4cb61bgO/N8j9SCaLuGZf2Hwv2NsskQdsi4gIuI3k5qEK
ue1UXXwx16CAn5FnGsCT5gCcMHJmIcTsGnKk7Yy3U+bVeZzJkmTyNavM53nyUu80Tnq2YzbU9h52
7XrM/9Ik0+Hc045dwSLjg4+7bGlHdwfGTNw+Y7vaLyMSMfXQd0Pd3RToeYBsZVitNsq3kuWvL5fk
vYPNAXYkqBqiK6rWcMO0aqdyn2NP+oVYe1GSnesQVYuuVNHfsLC+b6bSoCAmR5xc08DCGkqij70c
AjJBk5tOO54ZMg11UNkkbjCc6lbtnA7E8xaCrHZYJkzxJGGQ/I5/vrn3Rs7R0J5hqUXVRrLrvVZm
b94Yuq4MPtuxoRup+slgJC7VdHKRW9OGLh3vUyLTyrtcZ3DxaCmoFF41U8E5nhaqw6PTID6rwwSb
kPFxxWPuOMd1ZQ9wHWivgEaWOvN4PwxtjkMT1sn85Aw+/dRhsqTgk6yqHHpXkyd991yQyVjx5Ihl
eUi0NNJ3knUqcZWhBWuvAPUj6eNg6fqnJZgtBGkkrwRfm0y2LtmpuFmmnQ1mC+fksBCqL8HnGTjc
iVlpScpxqry7zRn1NVUYtNlsNpFBQjAxOGs7LY0RjVvTajMCKOW+j4O9fnWTkWVKwITD0XHAQMHo
jxPEUiUZVDtW9pFJl7FwlFViEwAIgsTt5pAmUDAiLwdzcF+CVcn1bhuEFzzmpcXkx8zzmZJosjOd
sku1JY0AlZQZXNlLIdw75uYE7ojMHkQVdmbhU2wXgpCLW6Gpo/qDpEEgjV6X5vChsRgVRaDQBb2j
s8xBTlOpV5dCr0a0HzK0HtYBS59TdKc2a4BQ7THM3tWSJILEVallC8SAGjCtAMGvy3TyunWm3Bbc
5byKBWZQhVh4xApHZSyyDnZfNVaCRMCgWU5D4jTBfVWMWl8nTZCn1y7dfR6mwA9UTADilLMQn3s4
sT0DG3Uhyn5sH9lKAQt1auXMt6VrNSyug6lr/SuVkEgCwIkk4fquHRuv+wK9qfKfdGl0lcN9t4q2
PZ23l/9x0/4XSo0/LHL/5KbFmNj95KPd//XfjYm2/5sLpAKhIrpAVAa7pO6fPlr/N2zxcIBd3zX4
NxxWmf8yJnq/sVbHfcs/NYmb3ZUl/zImBhgTsTWw3txFRbBZ/44xkUDzn/elcAfQH+MPQr/N+Y5E
5Od9qccYqCSvpOZYFvkW9f3gXgAta4DK1XRuSU6odpOAaEoB+Lk71G7JiG9lSv3CUI57zlgzJ3vw
zK5SzyyduYkb1suMfXlbIJdTHDmhMQy4/6rRCIqjxzWWnvi6r+kx4I5xr5DBVt6VuwGId0M19LL7
PHWVrQlAaJlwwUAKyquiJmTro63LYeAkwqfCtN6tTP+UsXZ6M9YqYeWjJmOjchNcDsn5hJ/Op31/
PvnTfr8FuDK4EVg5FPdgv0rSVfOuBgpxvj/Sdr9LsvO9kqzb5obG+b7pz3dPsF9DIEtkd3AlkMLT
bOiRq2qesWDdOJNnqwcqbO4z63y36a4buejYTNF4x0jrluXKOd+H1fluLCyOE+gf+50J/5H7M9Da
fM7Pt+p8vmEtpaZb8fu9OynuYHm+j+HG6buh1C+lcogMhfZafPHbdb4z9zYvricl61Cdb3h/v+zt
/dovB7vwo+JcDZjnyoA5J1VCd64YuDRnhhVOTs7ocK4qSLbdSwzzXG+kmb2JA9Vt9wIRs9xCa69I
5nNxAqGfQqU9Fy3luYAZz8WMPBc2eiqT9dCdC57kXPzMnUch5O010ZJKWx2dc6kE94vHKU3hPDNA
qnhpG4RZdiiH3uiiNQWHe+ns1VcP9niL2nNRlsq9QCMXYy/WxJA8ZucSDn0w5Zy/V3aJ8vbVybng
G4BuZh+6c5T4uST09upw9bX+CCe0J7RrEiA7iyCglOyr1cRcBlRiODBDodzsJv8tNQxxIc/FaHIu
TINzkUpTRHFhnYtXPa/Yb8hsoOas9vqWBRFmtdpbU/PSP5fAMmk3Uiphf/OIncvkZa+Y9eJ6N/Jc
Rgfnklqey2uG3A2xRcvAwsSqsvKuzPS+MNrrcvDA/hSb53Id6dQuHXOqbjyt55IeWiPl/XAu9fW5
7Ec51lekNNMNsDOiMZB7j+DnZHLHcGppHaq9i3DPDQXz/fZlyxzajOTccpTzuNwWRU+mFZRMBTto
709oM2hVmF3Ttohsb2Fav4BuprtdSWWf2xx7buVn0CvYNpJzI9ScmyJWf8OTwWVWHJZz20SG1t5C
ndspkutorZZpGWY2vnvLVf3efu2dWHBuyoi8pUEbzs3adG7c2O3QxE17P5fAdiENqXdoVLrVHsFE
T+NXtXeBtKM0hJDdlpsuK2gT64XYm7A9t48Oi8VXdW4qU7U3mIPX6jc372g7U7G3oDpz3fvy3Jgu
LtkwZJ8ErLyNc/MKIZdGlkU5TW19bnDdc7PrnBtfqjKaYILiaYgDu6U5Xvc+OZ8WFH35uX0W51Za
Bulax5RHIg018YzEQQL8Zk3GWf4NOj5deXfu0ElBKdFCnDv3piVtN9Tnjh6wgbotz31+Ka0+OeYC
tUfKNPNrd54JdPt4wDtPCvxtsq71eX6w7aMEO/GYKsznCYNTADKJJVLqJmINiY293gcSpcUUNC/9
8XE4zytSidv7RC/HHMNBEcP6YR9vTEnB6oyMpW4mVG+fgDgbUoG43AcjznlGUp/nJdZ5dgJPjzlK
Odo8c5I1wqXlAzjt8m0+WEV2V3NT7dRX10yynBl+9sI2VF56ZcvskrgdtOTzBz6u9ECK44Ny0uUu
84oY7B97A9KiH1fXvi6LrrsnZ+WxtIf8Tleow30yL/rsCQrmfiOAC9PtPcGxQPkGYUeuP99LTaNl
dFeuQrdHj9caVcT531xU1M003K4ZL23XPVDIXdm9cZmlGyO8ocrTUA4fueMUf4Dk0SOB5kXp5WML
gQssbP3oGhkBbdP0PTXWE0ipjygIL5M8Q/6KuXxJE2rZJDmpwPnKMor4b+FGqLD5RBKrvZjdja+s
qW4gFTLVGcQJhdHXxlUvgweeT0zjVWcN9o/WXI+aXv1mxDpxtcph3OIJacgnmzyU0M1mTTr2kALw
y547foKJBjNlxOlnaZQUqJgYMfG8h8k0dReEv94yrDPDnl14Zdjoe1pOucZilZpad5ae/aPMK5cM
Rq3SA/1SGifW6j8EtWtdbJtyuVcygXDC+OKxy0TJ2pB6NDTdMc3L62RprkaWsoQ35aE96Lsyrx7K
UX0Qsx5FiOVQfZ/gbCpRFdck+64PXs2N4narivlBCJzW22LKp+dqZnoGp0xcQEd8Wfq8vuFjn0ki
b9wPiRqsKOMsOvmofmgSqZSVYT9kdMqn2YH7dAIzerJq4RGwqV66CvgHxmN9x0qPIXMxXVt2wpy+
Ci46W90kQWI/DewOWBhU5oM5WaS4OvJh7TtgZP5Sf3Ys5kV+1cHNFlwnm2to2i2uaiS/t6Mf9GWk
AuZJscNi52le2vrd8WDE2X5jnkBD6aOeDPdmBFJ6B3vou1Wk8rITJMhr+pNQC8We17GGIMrAIAyN
eTdYIK2YD9jVhaHT5sltiQlXq1GG1VCTqRlMRAkTsJbypSrn26bLvLjNwPC2wUjuEKuXe9iyNCBZ
9tyv2asB1/bBpFSNsHP1hzwnmWqawXIv6Tc4wZ8ZpFPS7MLUJ5EazbMLre+YdEp+98zkpTCq7aVE
tglS06Z+2Rja6WUOFzsH60wwl2TLCAu4VBcptwUOMIuNqf19EipyPcQcFLKHPEjFk4duZ4rn0o2h
kO949ORDa2HfXEfNn9+jZs2bD6pbnFs2j+zh5HozIJkIEXAFxcljqXc52sGlUGRXBtxdTV1vl5qA
yLgc2CGjHTz6plfek2BmfXdk+UiuwCdtZe/5JOYHIRb9bDEz/pyOHeKTy8wpGGXnDrANfvm6tQBD
7zFlRWPg2TlwoFr44YesTr6C3G+Ne4Bgs7qxGHb5jBdHtTrv8MtJeg0tuHcyXpJu5DOa7GF47Eeo
Ilfab0YlI7xIFmsvJ1c9BcAyu/v8qrG2Nt7sdaQv5qPwZnQYSrEL/DYDFm3zg1NkM6qyoHONVd2y
RJokk+kur6orWvUJfy1BlgjgdlR3pR6KTI7dE9IUsb6RN5B6++qWCkpeuZp0TDQaVYZ+7bmvhGmh
L3IrfuyHFLFxXd9DIyz94X5WgaWKL0nXpx2BswSXvRtBRg5diJqJP9KAFuyzjZcz7DLCuxgeuiYT
v9l219MkW/exCBZC9AxItUe3RSc0hO6MDvm2F4WQLwSNtJ+ktFrjUFuZabzC8bdFffhPQ/tP0s7u
s/zfSTsffnz9Uv8SObT/F/9kQ7n0tDSS/+xjnd9M+lc4CT7eJ8AvtJD/6mPt38hpx2QDqAk3PFCo
/+ljpaSPpSP28XkAhMLu8Xf6WPhRv/SxLgalwIOmh3SauJI/mWnHGVllpcxodXOGO8Ws0u8lWZls
Yzxf3RjEAqBIHNVb5TX6JDxcLPGklfjs+b3rH0jDar5PRW4u0dyWwLKJLv7KI+zZMXI18z5JkPWx
bxfgEyp035/TfdvBUBosuaGE+oCxVdXHtK82jvPBnLYQTyfLTEbbwczPJLkuSl0TCZ0RJMs7ScnO
Sw0p+7mYa/Wc1DN3a81i44koxV2mNdvthwqk+TMMw/xWzJMeEYVX4hph3eoey75MspguNCGBdTUg
7Tq6/zRKKoVoZLsGt82Z0tsML18beS4TtGnG/B73oq7X09ZO6I1NtjeHwIaVzNqmJM/bd6aWblIv
6o1si++wz0lG6zSaJcSqSEupXMtwrgzOLLsLUhVZKetJe9PyBhBx8yoz87Z0aic7CER5e3SE0kdf
Th4n4DSSvpA1Yyz8sbP25FxFvWyh5CfRTc9uNKyGcdWWc82GlSbns1MaZMHV5Y6r9ieTex/hqBSh
zPxSRmZaF2PM32WuZYuuiVJm+W6UmeXyNBc+EX6DY9xJg8OCX05zO5ZNQMKOPQIMh4tnGskJs6Pz
mA+1/uz7SRWcQKrZK7HIAJMZFtfLoSobFh10pOk9iaquigChJAVKnHZhjO1BuYfanXCHuwOtEHKe
QEfgUhrynb2qu5goAb6VzaxOBt1Bd9R4d94ry3e/5xkl6NXG/MGMVC3cH1bfNi+1TBCnlelMXKq0
VsJ/2mCqvkLPb8WxGlbdXwwIMG7aIsUZ1+c2U9DCRRAWsQXpH/IBRV04JmwIY4fL4t1SHTsJQL5i
ZGRN3Yg2Wg3PiGmrJyjcRRmzPqvMkAis7gpetf9ppQOwT4hZjf7iPyfp7yepZWHi+N9P0pc6H398
/8f/6798/cehyvsv44/hj6PC83/++7HqwFD2YZXhspQ4Bs+Mjd+PWAeuntwJH+h30XECuvyfIxbw
8u69IcGI4w/O0I6h/Neo0PoN1xkeCIyOHhgUmGj/9//8FOc1/PL//1FP1X2T1+Pw3//1qzUFDI60
TJMJIqUWdIBfrMFA3yvWDoVFR+rPrI+D+jJPavcvHBzcKT/ZN/ZXsSW2JYgbJM39ykpm05NLhnBW
jBUNX0CzyM9impqLbDTyD1CQ0CfNyF62MZMfSzj+f8Gz+GUayhvr4fThf7BOdifJL8Yplv8VMinN
PE4axgH1KR2vmUn0+O1feVX29+uPRpXfXwqWCi+z0wd+eSlZoguEEWXHXAXsxLfnxS2dqCpAuW4e
lJOZ9X84WvnbH56++99f4C8+Rt5fmAt8iPzFr9affu6FQwnOb4gYAw1iII5tksy/bwJ+enj++Cq/
unD2X84hRkualOQOsMafp8pwFd3NT1g+GiLLP+i1rD8LXjc088r+YDDU/Pbvf6v/z96ZLUeNtWv6
Voh90t0Rvyo0DwfdEZWpnDyDAQMnigQbzdPSrOvad9A31o8MriLTWZlVmIi/e0dzBjZaWktr/Nb3
Pu8BGKvFeIEVQ2Rct0jt3y3QKUhbaToLNClam7li1OlGirhCn4+emgv8BSQPVj3Xq8uGPK+v3Zh+
CsHkL4tMKd6deJdJy7T3ZXkXVgQFganOFeLuu1ThgK4x8ElEb1tIvohZhz689lLT9Sf/Xm0kU4CQ
+qXBO3OJrMyaMDc/gcbzXUkGS378dQ506Z232Qvw22klhw52o64hTTbRRrXF9xevWgxagxOD98AU
gRsehCDIXBNdeq/iNakNePCIafRUzqYv49sEg+UT2JSD9aFVkHgxJZrmngowQRXTZHDBkUV45hmb
QW3eW1GwBgr2/T7rL3vxqaL2OhX5aXZvRhzHZCtgkbUCZ2Y1xSWGqf9csEn3dcDoTKpkKIrTtPiD
ao0r2lGvmJHcoq/EIrfk8rzTGvsfdwXAQ4wO5jX0f8ifd0uJo7bWSXTIyfrV5E2WjsOmjTFUJqZT
/URRaHgNLrzgYQHD2i0qB05Td71VuD1UyLsuitSzkVzG92y+T+H1n/c6GCATC06eWBnG/lxTN6Rf
CkcuyKazilWQE2Mx2Zcvjg+jqVvtDmo+DewhjBFYGlgbdis0mE4va7mCAsZSlQez0qKLajQd4n6V
vOpQIn6O1NZbHy/0eQfcLXSaaX7oFk1vlanlcWYwPcV+b0uEUM1ItuoZrpXmiSn7eTNOnwqiJd3Q
IIi7/8VKIuSGMCs37Tiq1L1TnpV67Z2QWz9fGDgIcUyn98FghIK2WyNNsZPUa43KzRRJWWtVYa1l
1pGZ1qU0oyIZJygjBz7bRMiGfYP4GAb53pRkgA0KNKGgzqpKNeeElXdzDz7WOa5Aw1lJFuTC8fz8
xER44LuBUZoakbMhfKG9icPKAVM5aQCxydFwqslEepbkonZtbD5PVPBAg06HbjomF7gwZvcaNAjK
tieARwXlpr3Gmm7KEAptl9z5cqkHDjb0x/vkgaWWVZYLbVStE9F5H78zCRR7tQyFG8uRNlOrOstZ
5EqiR0lHtqgXlqQsm7kwtgU3oikJ0A2e30pXvg6dEgD88deZmnJvXLLvnbZqMA1NfR+9EtYo6mDc
C9dINKR6cMOxalXqmsxIwM0l/HHi+zNSOZSRPEEFu8Tj5R/oYMzLdGaUXTTIY1zihyHaZoT2SHQU
buPU3lLLpAJsT1UTR1S2TeQEm7IB7H+8zGfdC1AdWwiYLEjEVXNiHf84LXQk5491jeRQVcg5rtqQ
y15yxuZDnj0cL+n5x564xaS2sqEDMoiIZLeoAvte26xS9ISkjyQA0VRvZcuesxEoBmS34woJpZAX
Lcah0i3c4AJrY3d6c2YlXRm6x9/mQL01mc88AQCo/T5xnyvSsW5UqXJrXLZmlmSVb4xE4b7CyKMT
UMVnw4qUDLT4KgenqZurezPviI8xDotp7RZyHiwEVvBz7gb7d17gYRY3NPaH41V7NvtSHpwBbFqg
xMAc3RvGptRGqBuZMUTgOF/iflSWDokMm+OlPLbQzmihGA2FMWklWAeAz9r9nFGL4epodFSriL1z
pUJdOMtjCAq1FKrK2aALsYj7pkLlpQVL7m8RaMd9eEb2b31D4N5HfND4+sVkJbo4/m6HWsDQ2TpC
KJsieXstbnL/QAK/xkCWNfms1TTA0XkSnNg9ThXcawAm5mkLRBEYVU9d7IfhGmKa4CfGWLlDHBYB
Sg6EdIgcfc8tykZdaXjGXFZMqa6ae9LaCB3kucfr+Rz7ZyJ30Ejc4YDEtL2fcYO0CdEbmRAu7GgV
GozpuaWX5fMuV43zhntdsqIDdNC+3Vvv6KPODWmI6QIMYOyqo1DWhWxEJ5blg80C64xWmfbu+zOK
r+aqFWcNIwuJXbHQueZN2U/JNT6UeRCvuZTt154HCUzNamcxkH7snZjUnk2kNMuEpuVcarJz3N9/
iMQ2pN6aumaklNcFrTEz4wF1MLmHX0fJ7umjo3JimCvPSyVyTUIVhwlo3szgu/3BbORe8nMwEJ6l
3eniKsvrS5Q8biZBX9SkOZCijWb6c8wqziNE7lm80az7ybKu6iYX03oCBJxgYR14J9K7iLGAQbI4
R++NhMBR+kAWYNQNoTUXZFmrV1WhlDejzhZCAikFGcAqPh/vls8nPLok3Az2Ehg0WPtbFmhiXUPo
UnYzLsDOh68xSS99kS5Y2tJ/umSazOAkvAFuJu7PZLfb5mmnZ40NxNk1olC8flQAalmW3caJMNZg
0+yLkRTiExTEAyvZVCphMmIeLCD7CHVFD+Av2bRqyJ2YG6hZdOaPVbWuk67PiOF7SO9rXJim60+u
w4T3Ce/i4apWi/HELPx8GeMFdLZOLDHkwO7HKvzCNLiICCd1Gf7jAWfmc8/Kq48dwo0TRT2fVDX2
hpPHPBXmjmVv+1uAJ2BnNg4uOifvPs288D2ylo/Hu87z+kzYYdIYZSBkGnmOu9+zwJvd920K6eRG
3JaKUSwkkom/xEKcijA876UUxXmA+2ECcOz3dovCbxT6VBANroJj6sZEAKTMJCVk9q64FEBx5dj/
eFma1kqg3Oa0atjWfonUK29krpVJeZHXmiilS7VrjROT3/PvNJXyePACuc/2eq9esi+49EwY8vgZ
uEqExmSM0nh5/EMdLIWdMlnQBKcwcdktZWzaENEkQOxEYReTVpF5TtpXf6LPHfhGCuuIzGwyhWes
6ec/LLHkYLbE2bie79Re3eR5aW7IUi7fYOcduAr5rifa7kD3w/KJ1gN2OAXJ97ZOfdxEaWhQXorc
/UyLJhm50JMMhXXfn1ooD1WOK0twbDKJs2TM7lauSmrizxUsXslDxhMF8ioivV6Woxt6zz+lQcHi
5YTFmWKasqZVarcwsuqEWQ5k1JakkHB6qvV5japyfbxXHGi/aSwpE6iOWwd5r/3ypiVYKRmNG+k+
0vJQZ9ujfayZklY/UxB3EZxUCdXud3KpASCpFBp5Gw1CnBLWzrwj8HXhjc0/n5HoDUjtpxXdJFi4
23CSjQWC7ckNd61KcYPGAJt2Sypu+4IM4OOVeoRP7+4opyj3n2Wpu2WNeqD6tsUBvCws/6LF5V6A
mRhDBHzAkl5rddWaSxIllGqOHGrM2FAVfb0qJyCpqw1V7swtT0u5uYN6M86HDtHaPFNau531meiz
t52UFQ/CaFWUYZNm3E3HPLbc49V4DLzsV4Nk9IlVyIbI2jchkERAjoiUty6edPICcFJ12fR1/WHI
uE03gEQsLKQO0SwlD/hCrUIPVale/ERXnBpzsh4hjkZu+87U0QwcbQeSpFwyB8uVD9WB85fZrAgk
GSeKOjCQpx0fex57mtmNvV4/1EUOFL1r3TIp48sMrKY3H3ypuCCfq5sVgQYV5XgTHyyRywUsEblJ
Jjdlt3JGxnBvEd6TUlz1m5C7+7VwYAqh8fCUSw37qJvjBR6Y7pHMg4AHXTPd3O1PH2Nl88EHEGdO
DqrBQXXvq2Z0ouccqJbOisUne9wEONPPf5ju60T3hrbTO7eMCtmNuqQ5K+NIrEc5FNdSNTYnyjvU
U/H4sxEpEYulNfcGN0qjCKVL3bv+lDvmD6BSRl/Nlm0U5W8H1LDbVEMB5BLE7UhKdpzPdsMm6MS4
f2SE7g0Y9nCEMVkJCEAZU+v/UG+5tZAqiL53B71B+67pQXPR60lwrYEmOidXDOaMSXJ+HfXyHJSY
PgOdJEje8xvXV6xyY+t+eulneLKgjwqWnNqbEweJAzP7dAmFJyabJlJm9vs4hxY5xvARLNkQYo1u
Sv3aSTvlJsu67ss/72x0bkYvdMuJFrrbHE7nSzIysN6VARwsgrxAOAcXa/kTpTBubW74YB/ur4id
5Nijisc44ePCWydVlJ9huRac6GLTwHj2acEwst3j3hxbjd26hOTtdIXmwCobhow071Kz5tzPQ4CL
LKzrTdGmb8oerhUOwq1zIkIx7SCeFc5Wnf0FkGdsYXYL70ND7/FyRB3gSeQkFiG+qYA25/5IEnCX
qHjTKYX++Xi7HuwpqH8QQ08eH1N+wY+dGWmkgZ4j7920jsEZ2OpclmF3gAtLF8dLmobFs+r9UNJe
9SrilBHuF3zBNhNuNkTJZTAmp1zBDtcHHDKXzxryqv05QtUzIr6C+hjgEMHvySloJzAilpXIH36i
RuStE7/gupd0t922gw7ZkBnFfBSDa1/CLKLASi5ORGgOtdsU/MQIY4q57288S6tnrjeq3kVFhPPw
EADLKPrhn69RHKz+LGVvyYgVuSoVraDdOILdNrnRur2nIfsaHGtT+EranJpGpy+x3x+0KdhKxwNW
u39/0Sn6IEd+3dEV8LXwdRskrpRV3VmL2cxdJxyFZHVbfOgLOXmnxoZ0gWtveK6ng22eGPYHQgRT
YE5nDNiE6Ehm3P2SLabCjqRXnTuoSsKcTYJ+Kgd3vWKJVWBmX1stRFsV+mdQwsaZ2Yf+crDDE5/g
4Icm7OOwNyHHeN96LQJDLvcjmDg0LcXaaJV6lpfVKc62Ms3H++3O6UJB+afZxLf3eq1VkFSOawJz
nPCt8zH149eoEtQr1krsp1TPrM/CyrcW0RBnn8nZS+eeYtkfVIJz26EluHOiIxwasT++z96I1YuY
vMe+61zbs9GtChqAm4likZN3d6KoQy0MxdrCkIMjD0Da3c8cx2wruNToXGXQ6lnn6QO6ImQKx6eF
Q4sIi8IUXeS0CPN5txSBrLs1YIO6EXtueF6oxfVZN90ivdblOM3c1kmKC3moYJ5qXpTHP9GPuLGZ
HCzZALKc7JbP7atvjb4BtClw0rOyjQQYt1S8OV7LQ5+NKVaeYnkGqWbObikitovM8PzedZpM2RC6
EQrkxNi+GUhmb0806cHCSIHjuK8hTdyPUbZt5MNjo0oj0bslXgfyHHs2dRPYJy0JD44Pk0Qw9nj8
IcF1t2JqGcRNbROMEdoQbBPVAABqjY30dmgdwvSdihqH8NqAZ7fTkyTakrmzGWtFuuuQ25DsDxMo
PLEGHNoa0EGmRAeLWP2+O0cZl+TZt3JHZEXW1qkPekruagsajp2uzRwaJ0IP4+3xLzxNevsTxbTJ
xVoAs2l7/4KT7NdQjWEHAoNNwkUYVDeNlEfzxjQ+kn77/nhhh4amRXNzO8IWH2n0XqvnjdnLA2Of
e2z1TCvteiZHRnOiHQ9ViQZk9sO1m0Pv3tAcsqCTCSax5sB3vktRcryFfOLPTT8oz3pFbn+mVhpO
Q9xtWCT7Tf36h6NCq8SGlULncLXeBJ6bpTdj3Yrb4013aL6xTDTVXJ6QB6/vjfcQaTQnDa5JyhpE
yAzWjbTwuzjhKkPUn6DcOAvIrshd5E75mfYkmwOXPagNNOhu/biobMGJU7TmQ1IOQhGclYWkBIvU
jKFKp3Iavzte2YP9xMLNiIAsGWfG3moB5rBB5OL0btdhX25o+KtLCFOWx0s5NN9QIzIKJ5U8QeDd
eoWBUO0uVHrX81LlSqt6B/XfUG9kBDsnZutDXw9EoM7sRoCMRNvdohKhI5VScCS1fa27Qnigv/Os
Olv3wpcWKd99g/C0+5CpnvYTTUnAWZ6Cwmw69L0hV8hWxU2xxJZP68P3YV5osEQy/cRR9NAHI6JD
NI7DocXRe7d+oAzNsE00ptMqyF0IFim8QTV3fmbVQwgy3WROuZfOXlcs2MJkZgFqaHR6ZeGQkb8y
B6hExzvG4dr8WcregPb93Ew0n1Jks1YWtpwm4Gwd8RMnQa6I2fGTL8Wn2fsypU+/FzoRBgP9/mUT
ekmw6Bo4n0J2hOmKIZVcT066ExlFBwMsWA/gWcseiUSLvb5YZLVfywqHgK7RZTi/WWndePVQvWPO
N9fQ1ttNRcLtasyj9rpzAo7IY/npeAsf3ItjCszOgqMwSvS9TZqOliFXesYe8Dd1mSg4fbWmXGyj
ygtXA3ZR97I6ah8z1anmfVJB6AHyZNz4CZDU469y6GP/+CZ7E2uUmWYBypKTl1k050oWqMvIEeWJ
j32gFDL0WfII1nB9sr9dM4oaIa6RcwQaW8Qkra+NiIeSQjnxdQ+Uw7mCEw6bKM44+9fsRYpiL61q
xTWCKr3oo7xdgbM9Zao5bfv2Ng1cqWM9OSUTcv04vcUPK16kBmXmBwmS6DJQXzcx/ENHVfp5rGLp
0niDOBujvpzLwKHmIKbBCh//Zgd2Sjvl7w1QVOKlMJAjubotCZYGc/iSpnG2EmRjrZPBNwApkN2y
Ol7qgfWCpCQiu0gIpgStvVJFIII48H2McpRGvgEnLS2sTAy3Vid9/YmSCDyyreeWjQ6z2762o4x+
Yo8kYFX2cF7qTbkY41K6lbX61Mp0oMOQlwQFf7o5R1+3V1TYRUXnhbZCnDNOZ70FdlbNsQ45XqFp
LtvvMJyuSWfBApk0271BBkfYE8LQFdcvLfLGHEjud85gGMOqNVAFX/hgP7MTa+6BbCj2ZD8Uund4
MeMqMGsnVF2gWeKrnDbNdaurNZBFx2sh5unZSmu6dKFLVoUqA/r6CjSV/l4NpXPbqxd5aJdzEBvV
l+ONcbDJcbiZUken+W/vvbqsHaOc6Lfba5SbxIm/EBGIxeOlqM7z/soZgmQfDojkInBG3e1FsgVz
QqqIR2fSaHVraxhLGK8ALpXxowb0N05sEa+M1ubiMevL4G1uFXnsVkrgkGjdeNmVL3FTNa9zmJxr
gReE8bYJheRfMwVll30zouBrBJreGZo2Wz4rUwDws8HubXMDuSUCGiAAgbumj95wmcel88nrC4x+
U+HlxqyWBuOcxIx+gBnQDERb6kr1L9IgAB/LOwwgIrNBCvl1EOorwKZa4FqMbjGHo0mOjhwR58Ak
z69II6oUc9YLu3IWCtj3caZkgNgXzuD5F4NRjO+6fARR7GcAQGe9XTqA5Fq98xd2J7z6LO6GoobJ
KeH1UQSx5PEUcMgztQNS68pN3EHpaLxUdTHwyT8KAVBjnRlQppeVQsxzDmTNsBaVyDycHiSMBZa9
b7QRaPMArw6q5FnLtousVRKkXXqmFqWNVYCvadFCBJrfnDcaoJg5l1kAb8Dlg5xoTNC7Cep4nGmI
LEiz3HbCbj6aJt4N+Arr5ftJ7qOsoqikqZTYVN3YrsbXqtEBNFaSftSQgctSuZycUYYZv4uzSxiq
4R2GchYCLK0tL/NSKj4YRqX5M9USZ8WA1IKnhUU+T7pAu4ULp8VoCoZSOpNadk2Q+JtxXei4eM3A
OzvDjIQDAD0GyPf2PFEb35qFbVW9qYxQR8VpgxWa+TVX96sEa/JoniK3vcB7U9BU3qj2qyrs5Tts
2qKBa9JYuwr9Aam7E7DObAjRRdrcqlVwDoB2kvICGX6qLlOkFBCOtaY8dzSPnMY4SMaAQIVF3EDx
WqtcA6wtmmssEKT3XtG2H8SA99jcAkLcnNugWD4PdOGtaWfdtVAyDI5h/nHRL3fqjFOVbC7jNure
ynrqcODSRXeGUQeqGvKalBqJal5j+DL0KbT1wfbtK7nGC2TdQTDoPza2XRuzaFC1cdbVdQvWok7S
yE1aWfvao2kNQMdp0aqVhPQ1DwmOzZAzRd0S8jJdWMZR6Q1TZuIsQKund0aaJShkfcJac+K3wScA
M/ZGC8P0Ia9EeNMpfRtde76l38XwiOtZQi4YDOkgwHceLzZP0HlA5s5Sp9bKeedXSbVJraESM6B9
4V3WosQnJ6Xz8pteHaXYtRvu2uajE4p7wwryfBYnWADMPKtoP9UhjMd1WQMoXFiRb9wFUtK1K0WF
0zrnwk67joPewWXF64NlQOaStKgTZ6xmgT4wStsM5fNCjx3U/ZawEp/OPDrXsZ9AV5Y8XgTXBugk
CR8NAKQzKPeCY9VVht77sy9kSZqrnQGf18CR+i5EQQHKwirGji4QQRHqyfYRC/LTFHvjSHEtu6Fj
s63LHMnU5lU1hjcqg9uf42oL6qL1kHfMba/PJEgTSbZx9BCgdVhkmrIQogGUIUy1DmYJ5l0tSNQo
qV4DTOeqvseRQ3dLzF8Kt7MZ7pemKnXGPBwFlFNbCgTOJU4LUAaH60C4HJOyD2on4wbTtJjtwNnF
tWQJx8gGDVFhlLBmpDcCFAbOBS5XKCh3wswD5kIEMnvd97ZxK8GbVJdlMoqUdAKzU/BCicPOTZsK
xyncXaxhVk1Z3zOUEeA8jDzuVr0pBn+WlZ45nqXAIrBYSMvOIc+6MSDJxDOplzyl+kxqYtZLr2Wp
G81xVstaKCXvwHTbgHOS3lOrYP6vrETbCCxAd+F9ZVdEKZ1bFMnRWwAo0EraElt3MzSBupVJNPOV
LmRikSBulZb6bgiUiB87lXhnYUhCj4L6n53YqT1LwrXJquFmD4UGwUtSlfbOoz4JpW3WOzoCav+W
5kpJI/NgkgsI1nkL0FrNRAlhJ75nmYrnTSRZ85wkaJBNTDZFU717XIz/PzrxP0gn+WFf8gydePdQ
1a9m2yzeEUVP/+c7a8L4DUkwibCkxAIoIHHyD+6E/huXwGRFTToIsqumbdITd0L9zSC7nTyW6Uaa
XFN+9F0UrSm/TdkQhDs4VKNqQKS4J4I+JoomwLW7cVXJRifMMAVPkEWzQZ72WD+cdMy41YogRNai
ODEmovr7WjObmyJE2NtwqbA2S6adtrNArufJeG6P/Q3UCJyZUtmCVaFbgm2Gj7WNbF40stBXsgTz
2om18QYMbr+G91wGMxyD9BUXw65Wy8M5sWZ5CV6pnlVJ6c2qmosqlYs7t4jjfNFk6LccU7JmJG2c
T+hCaAJlbiy1oJauutF6LzWkSRIvk5Z1a0ZfvQFSkIpT2V0sDcpN3mjSa3U0xU3ThfIZG/70wmhr
Nv95NrTanOkquGvV0joXlgFoRmrxJRii6zaCWz/gi9Krb9AWLgfR1cvWhEkcauKDmfJrmVMPM6sO
Jk7hwgysi8AQGzVJV8ZQbfRgE289Rb0kD/zGyLMtFNhP2Vh+FiI7I+C3SCznvPOKi9zql2FX3Fi+
eQMH4ibF8G+GOeS685S3/YCK1ixWprforBtgW7eBKG4x0ZuY1tYVe4iFHyqzclDYi/nncdLfdPaH
KMRNPPTmLKgru3cuzKq/aAH6dVlToGWSPpW1CUdPTV/XlX/rDJhMwM77VPcoUOr0zrTHiyC2zofW
+xjn411XJRtPqVHGVO9I3Fr4jbXUiuw1pNol+f5AdrFXwRXoY5Uuuh4FsCF5122bA7whxaqTP2rJ
hV8+9MOID24EyCh/o+ZRPitS/xxe2xKCbDi3ffUcqihvEtqXgZJ+LTlbzZhQTcm5KoRYl5V9rZaU
iOJztIZo7dsRFhXG3Ghjt46ugdxywrxufGNRCm/L+fg+s0ZXql9LanQdBfFiGM+51J77ytpQb5qs
wiR1OY4f22xjB/17LLzYo6PYaAfpNpXVbZGr61i71hUMqkhWXzlOsqokOZu8yz5IibQU0ris/Pyd
4b3NtZWuJ28EfoJ9A/JHjVYs21EQ3oSSv5EcfSUgVzncSGq1cQXd5UrN7GWZvx+rOy9rNihVPo0W
ib+psebycJH75uXQjmdWqn8KhX8TePEKztX1AKJopueUVMINKOtq7msJ4KdPVaucsX9YGwU7PkBc
/TCkM8Uk9GKvSlW9JMLuX3HkO0sLYCTqlh50DrFjqbTyx1j9GNlY5PGdynXmeeUsbbuvrISvgaKD
ewfgZAcgoMuZ3AOnyz5kUsmW0TTOiUcs7KK+0DrnjMPJOwy73KoukDBfVkgF7bhZCuWN07R3SmQt
9e7S1i4b4xzL9mLWWQOE0P6iCeJzYSIHjTDKSfCjIFWftdvKtJUa1ouq8j85wLMJ3HmvB3go1jT0
Att5q7Trsnmjlw8phAMtWopUwUs1WvZ1OzfgDnT2xhTlEnfKCy2PwC45lzlB9hmbjjybd7Ca8jCY
l6TLi9xixwYoW0uvDUl8gOm8HlTvHTtpyE7FBSQyzHkk53Vb4Kljvm79kmZQV7njb1TOVN24ylKx
GLJ2XRnVwgg+DbpxU9UVqpgqWXW9/N4r2yvNke+4qv+i2JGPX0fHXldghlYv+vLSgKtKnf1VXRXd
zCrWun8WxEu9ld5XwGEbFXY0eCmbXGDnHe6/N5qD95Q0EcPZlMwFd/hQBJNlr3we7IH9z+j6jrUc
xaqk+7K5R/nUvldl32dW8L4GsN8deYSugw8FJJlNo+HFU/jeOc5X9wWaJeZxL53bjbGGIwNPpV2a
QXdrJhzjEltpF8R4wzkcQufOBnjIhF98crxAXIBxKS5FnZRgJuVzjuvXmjQCKfU5/HQSWgypta8b
PGBIXtGClR5G91jbXXtKcmE64NzsqonOMX95bZhYIOaKQuew1in/dQZmtp7Vivoxzsbb2ki2Td5e
VZAnzstAsOeuM3ltxEp7URc4Z8K9SK90Fpw3RlqpN92gKfjKfUDcZ1Re4mqW6nYRlOzwHcZ0ISn3
+KBVANBWdmgtK+eyc8JtknBmi4t0PEMWGc/8au1Zw+s6rYoVniDvpHRcxEmxSrhRPM9WUmwb15B9
N5gNRjOLKMCsEp5B+kF37iSys0Z0vXSwJFmUfnjHnA9QdbjFRXbk6LtK5PxcjewPZdC+y3UP0I+w
3oHz9cCnjXM8+Aa3KZuLNLsJU9gTaujpc2Qp7bxK+7NWze+7tv0yNtrbQLTnGAyWc8+P1/iPXusS
pFVUAR8Ks/C2hbAabEtByoeMjv4sa12G+azyg2yeJ+qIuVThu4lD5kqdMUC6RpBDxSlKTsV07DYX
5IffyWZfbyQt8je20l9G49ZSgw8dnFkZyJ2IVmlqwwZEFZNF0r2MMixt8c2QRvwPys6NfQ36Xz3i
5mYkVxn3zgrAT4TuBvjh8YPcaF+locSwQnHIJI6Q9Rma75GjwgGj6fUL4j8XceK9VUbvU9x5rwG3
X7WZ84HEzW3nqDekwS01vb4P+k2JgUoO4AjnjouaReltVxIIi+DeuprRymddwClMzeVw1eUm6KjC
TC/ALHHUj5vclfpOY/pObrXE75F1l+G8TaorXBnwzqqMcgn5aZwnbMnnqpN4yzxRmss6sBnTQ/0+
K6EttHriXaRA6GYkVvgXYRBfhuBPmZh94hC4XblENtoHXaqtpc2NmNs3XIckhWHDDcaSiw3GfWZ2
Hruo8QJlqzc3xzCebkTbTeYZ8UVQmfEVjmvyKtSVemmLBiJhVWP0EhVk44q1mopiSrMb5uCTlzUE
r5lp93OwNdWqM7NVAnKf8MuHov9YhvoF1qLSHN/fG83qgFZC12B7YTBP2W+l2gF0KDY904gmd2tR
kc7T14J8UfnKjz870FcBA/rNQjWGK7srb0n4h/op5cnEFXsdZ56/0Ir0LUfIs4FDmR14eMSXbbAs
tOy27IOLMYsUJrY6SWaRKM7gftnnQPxh6tWSZl0VdtVfcjmbwLueZs8y5owb1Y6+zJUhe50SCUOl
flbIxmv8RO1NFxQfaknyAXiuKzmS3oy25rxzLHXAhdcpIpk1rSOFFWeHRZ/wxTtItCvgmNUqKLW7
rLCsRVtJX/+V5o6mSHgqs/+zbqW23gxy2nPoJe5RSg3gSpNuTf5zXwyXqlA/h1XqYtYL2jO40wtv
robfj33/D52yvr/qdAzCHTTE+7Z5EMObh6pJ6j8OHtNPHzFMb2FD/swvPZ1oDj/o1cPjQ98OxcP/
/I8veUMGP2+ATVe2cwbTOWntcK0eX+nxfY89Idnyxs09j9ac3zgdoWWebi6THMfob/8uOTDsOZVx
scfJafrDnQIl/dA2f1X74xX71ozHf+fYq39rl809r66+sO6SIv+mPf6RedSPlTe03x5TimSuwh//
fCvq/6LK6/sH9n/84U2O39wUKQ6Rncc/O03AWvMbuBsoX0Rd/u53/xvt88f4IcUkuX8cOeEDkbbn
A+yvfuGp6zz/+fduM/UNlXs39Y+gweOvTkPpW+l/Dq3/tTOyHjv3Dz986uw//vfvVXxe+MHXevrH
dfggtuJLMDxWePj+olfblBE4e+Ai42F3VD/97eDw/2O8H3vqPK/q7as34Zft07OmZpkEEH9W8NnE
8reevEhe3W6Tdnufi6eHTY+2GCIvffSqgbyXbpOdd54ooS998DrPWJG21dOTphdGS/f0159v5isa
WGz9ZueNubV/+ZNvttk23X3sRCE43hKHeucfc/bzPrs7F//zn39/m8cBBynhzyjdjyMGktefL31i
wB353erfMzrnfIb7nc/wiNj968X5b42hlXh4yJJtdv/0QacmnGbaP1vq5wbn5UMffsmfnvPYzacM
+Zc+9nYLb/LVDbOYeHjFa7+6DMvmgRXz6dGPXeBXDKjvKM7b+hmDc9rqvLQecx4gtsmr39MHsTc1
flsx/roE5o6/9WnnWxF+/vyw3Wka0hLBCUy6ib+swbfn//sGMAlsCLZU8vGQV9hImtjwPS1f/3WG
8/cPn7GEpfnOsJ4y7P7y4/zNbz97EGmzO1tMSqOXPvY2R0uWZ6821TRl7CxikyTkpY+f51/y6tV/
P39gI5L5/+NQMVOi8kuLuQKeFjyI7NUlI4RZ9VA5U+L6S8uZ53l88Nm/oA5nW9GG1fenP73qNPdN
6dQvffFlGIVPT5meOdF7X/zMh3t2nhPc+NuM+ir/ytz9hVDwQxXu9P+jk9Pf7P9L8ZB9CV7dkDT2
/Pm/4NPOtvGDOND6U6byi1vq27vf5s23Xjqtcr9nNbv2Ovzy6mJ/4E13iC8tku1u+vSU6YNPR+yX
PnP9sBX335vo20r9xeUaLnn6t53Z4xGt9eIS826alg58FpLIX16hszzIqprZ7/c6T5Kn503NRfrm
019/fgN/zpSXbrNXbx4evj497fHhU3ThpU1zHrIXINTy9KRvD/4FnXUeiLCq0+2hqQiZ+1N5P98s
N9skHcT2QKP/im3Y1UP3ar5NHu5zrMifXvaxcSam3ktbHRuuneO0MsGdX/rQ99uMw2nz9KBvL/sL
Jv2rbSN2n/orJuKpgT89cJDePWEQz3uqwAu6Rlh/2Yas4we2I4r9Cw4bN9ui2b6aqrBqwuxht4NM
YpGXfks693a3zaes25c+lW1NhcgwOdguvyKI8e0Qtn5IHrLtv179Xn15yCriwY+z/NtpPmAau9++
mjdZsNNmYEVeXru3efyw12qPeuSXttpbQs67bzuBgF781KbdJjufGJj9yx97x+dl+zetdsumbrLd
F58i6C998Tt2OAdWUhxgX/7sZ0ce3H5e/tTL8L7bDs8XCnSb+i9YQudJWEBOmjYA3+abpzeeZmAy
nREdTZxCgIgTamRSIB3/BP++AzbZb/8VD9SJTyhlZyD8ghn69wye585Df0FPneV11XHwfOoij2v4
r3juQxbuRHsmYczxXvjN3eBY/B7JRZPd7+wcJyn5Sx87D7b3T0+Z6o+j14uf+eahaD4nHJI4W3J2
ejVnSt8JQU7a7Ze+uPuQ5l84yVLM6fJ+QQ+cczcj8t0A5+T48NJ6oEjKRb5zCpuwZi9+LA94DGx+
neKa03Hm2zd5evLjbPkLNjnzbfHw6v2DuH/YefLJafd0h3ej8DNn750eb/6CBWTho/n58WUnM5KX
Njcu0ts6Z95LDuxRzV/QTRaktondre+vOMUs6gBx+O50PQH8Xtoebxn2q236effJv+IwsNp+3h2E
E1Tppa+7CvaWgQmJ8uKHPj+sTDCClz52/r//s354df/fNlhti51Rh5HYyx//f7i7muW2jST8Krjt
5pCyAf3QvKSKlChZEmkrAqWq5DYkERIhRWgBQl5oK1W55CH2vCcf9g32pjfZJ9mvBxwtewCRFKfL
UuXismRXYzDo6em/7+uLaF7wGzEQkNqNB7ZXABIP99V2MRB3MWGXC3r6BeTGA2sXJDLePVQOxypD
hdisULscEtdITxUApnF1IA5yV23rITT+Ehs5erkSYQ3EWkIFTnEPF+nQKnaKRDRIycSLOGeXNJjj
zK7snjrpacnKTnpJXHO95IHsL6qyZpn64xGfqKtOAKgZcQ2WuDK0VH5faEpD19WWOaPv23GW2Uke
AUNx9fg1n1tNeH5TYJOvEJnYlUMBNzaMiuEkms0ipszAaLmrha6UeC3tcBpppHPBe4ELJIzm0Vix
dD/wYOYxu5/AkFoYlNeN9JSdUtf0ogl86Kp6YYLeJa7S4O4TkIuaMg8wJW7+fsKjNLBSCSz18V+J
109uH7/qLNll+vjv+TC+Y0YJtMruD+rjGFoVTFBSC8hV8wfbQIMixV3w9bhywIkF31XnkCeYxiim
n6iMuUUBNYi6CkeDYmz59IFICyHyMIt4zlyCQOKC/bkSgwBb6r4PP8e3AzX4wrVYouRf2tCwcr5p
HoPrx2vHqdeHM8eMqKYqdpXcGhQR+3bgDMOwFlDDgtUL44GI8GbT+l8vD/vUi+Xa3bT6CnQjobl4
9Vcd6hE0vc3sWeZfzC/X5QFbaT7g8dmmnd2cakFbQ4yWVW2h2yod2C1LEk8A4+SMZ3CJaclV82i1
aDxmzgxNSHGVS/mLtpqg4ZaJDgRuxE/qXsEVraleSBS6jlRB3Qs1pdh9gQjryNI9iVDwOLmF5edt
6RI22sitz33SGF1XJUHTrt0LTKNKncXmaoRW2pw7STSiwVXyRwUDZMTocPC9wGV4jlNifT+U+sxj
dnfNUT8nn8COYCWy471kvsjI8WeJYF8TWDh2cl8CubJICGjB3S9CFLl+v7LgfxFjTKi21Z8iNB8a
sWWoJXDIy6d086EduUjY1RRfdKRGevn9ZKCskCMQOJZ9eMDl/hxBL9HJWmMMMcHR7NvuClpu1E08
R+PFQr8RVbtKq4A+Ff5lJPKHbUpDZRPvBlwIca2RB7OJ+3tdh2ufIKDIIB1BxxB3nyXwQkfA9AwV
P3gSualQcZ8Ls4fctzkkCEUnR5uOnVsMaJSHjLGAg7SYPH6dgR3CiCRDAV5k86OD/tML9BSeELFs
BBx/iZpaebzKW8D760mqcM6+M6umlwDn1WaESZ0HvsYvF0RAgecC3YvGp18HmcCVM8fnrgCaOPop
GQJEsuH/MPjiKyGkqhlA6nSx9Hn5ylv2kT/1XfPIB2NPHeXaGSMMQnKT2MnThDtu6KmuNlW87PU1
UqIWo6RBdm5bCwOERgHrrgda1nEjltngKq4K41OrvuzL9uMznQS+4jq0ktO+XALOP7bbkcF+d3BA
A54wgADzwwCSX+dvwQHYCiEGnVGWImL8IYbNgjwNfI4+mmj3aOb1szfCtg9qqxn1y1SxdDRr5LAJ
AmLQomFwZVOPeXR+XA/F2btkgZwhO7YNkMuB5z04AKs8DdQ+BE7U/d16ajxJo4GRRPdDY28PJHSa
hg4Tshs+KJfNP9dcettu4hOeDx3J8PfSCgQLxJvoQMQuYiBAA3NPMF9342Nf75aq+xrb3Fn5/wko
KnfS6tvQTq9PhK3+7w4MwVOOTPAuLo2w63vx+/hN3LWzQcUSrlG2LQ1Saw4sf8oOrUDs16KbhpsC
Ivd+1sxsuVjQJYzjnOGmaPiBs9gkwxWjo7qPUfoQjZN7lFWMXB1srzPJ2y9ege2Via1cvCtHbVux
+WxMoMpVuRIooONofqtSxvp5KLDXZymgBByZItGn0CGYGN8ECTjR0UM0nFhiBVThJK4QAGzuXt+c
2z9RaWIQBEzP1t66W+pZGZStahkxvboevdN4AI8USEsjik4bzfN0Fozc3DyLCiNJy62EJi8/bqeA
eas5FyuxDyCFGEZssQJm+ChNkHBgpkHPmXPd3I85gDsp2wQQ9prV1zhcW+rY2bBiHEDiJyB3oWZ8
tRKFo/MotRQMA1XcF3uOmg5a/HiexZfIlnbV4t7SBok2hG68mOS2a+JXA+GXH7Zwltyrqb1kgT3u
xrDrSGVli4jDN3yJ1olu/vfoFg3t6dhoA1kfjLwyP+5+QnrJbIQ9MYK0XAniBFRJFK9iYIateYrD
csm2GzF6sRLlvmeCMUwFNY/afcXIvwDSZuToJUtczaBFsLweX6J+eAlejdzqlfMluISu0M5m+VMg
xTPbsvv20okGZIrpBNCCAoK11UTJiVcEJKKO8A4MSGaFpBGI9c2PDjsBlOoAfA1GkhYswhjzBbwf
fL0SQVL4BfO3yxQIX7KAOb6epthi5v4gG2Yes/seX89joj8hnodRwsPGapr65dfTDUHSoHdHoAk1
i9WfcW0WaEtfiOrW1AibcoWWiGrCKLU7+yQARqi9RppjhjesYghiIGOYFxM4RsMa5gg0nglcVhdJ
ltyz3QayeB9jLcy33V0RH/8g819XncbMNjAzNDHuD6Mp3qONdfPj6pJo36bMtd/AxOWtylwrh8kx
ZViGvbqk1llmDE1ub13vHDq6yKaYT1de5Oan3T/kUXFn5XAkUCen6kEhVZ/Gd2aFer0SfSRnqKUy
oRJN6WdZqiLWW+pLXIlY69/YWiXurfMktTroRcwRJoijw4qtVoJlohshyctBj6ihmcfsrref4c4Z
KVq3JDqYf0TdjCVufAkWq1Dlo9hrpcq+o9bWxba8VcPCSpUGEn2eSz+D1ux1bmMiXctWdxtTrMyP
u3/CNYOYyC4Wu0v+Kbq1HEaJTO+nxIPS/SXz7MgH15z7bpxSQOWF+WAE8hvg3tlRxMRVCbMMnMmg
7s4G3QjsnUT81hrkXi/PWDi0lC6wR/+46oSdq5vO8W8eKQ/xL1b0HzXB9/tABvjBB8yo+bCPEeOb
Ps7r+R915VbjDKxrupHzRurefYXAnC3GuCtb/fsy4a3DB92RwUTR2X4hf/kbLGDWtZ9IxP7I2fyS
zAzxp1Ff2spDxB7g3m0eHsKTx1D7g80MAnVf+Nt412jLaDo712/wsxsiTWblDt5yOx8yUn/KL/HL
GOQXmixu9ZAIJHBayAwNVPwrdzIFKqWtFK4JTxcK5N7aaj6eAXmRTVb3QaJ40ysUlc2ZWIkFT3Iw
/K1KlcC7tkEzxcF8NDw+cvQmwZ40SEb8m0mUmcI0JireKTMjEmk8eA6820OiBoSpE2Pvgv4IW1dm
U8uoXiAWOEPXToVl2ZfgeoRk/ul8CXT8ubrj6utLhF0XRTouHoj7km2wBC962YZ7kVg8TL4Ebq9s
l62RLaAYF8gkTSfVLRE4111lYS8lOOmQz1VJ5Ygc+OaD7h7UIn8OHkFLlyUA7OCzGcX3PMD3JTCG
xL9TWM3BvgS64lN0x+k0fAl6+UsFAE5UT3n7QSAdf4nKf0WRJVqDLjF9CsSiFdjW2pbhbfNLKDVh
jK6Fd5KAP/cnKrYzKYEEC3pf/RpXdxqofvcz2FcxqG2MHB3bSngYhPojt9DWjkDCIl0/DKKa7ZBo
3riJowUGO7H9kDB1n5EBS+69swV4Q++8d14H9ITJIl+mrlYf5x8EErz8ywdegAU5m4Bq4p1n/hrX
PbSxL9H1Ed4hrzor6hJyQDRI+D6gMx6hhNlRGc8m6qrX834xUr1bYT+WuxZO4imQEnPs2tNfq/TG
yAUAMLExF7e5KVTfKgofKI1n//39n9lUFQrA1QL8dFjBR1AsAtJdt6nIQh3uSRDs9WPQnn4P+j7O
WdcIms09CVA6+KKmamrUPXt3HKukQLwUez+CRpdDRJuNg0YgARM9TqajBBvYB2k3zgCf1tZsEHho
48d7vVRTCcz6E6YY0zGFrzyckzANbbiSVu+kRFNDO1UPnKRHgojrCA4Oa6aROMWYlJ3YJK8Sl1dn
CA4MPk5SYmrdchwRGAEtuleJJsETNZuSL1ZrNjce+802+zRHGonlOXwR5xR3APwPphq+BDaAQgGQ
ChXM1ZCYknQZ2QNSBALZ6zS3FxtInJAbtGs9YDIi+3DABppdeS6Wfb1roA7j6noprL7Nsmy1+itW
FPs2dZU6gO23fcvyxJNZfpp6bBawrofpNEpA/sHUSSKwvsozK8sQSLhh/cf/gI6wYNYF8Om3q/11
SGjzWfS32qHquqrqb0P765DRb+wtVzeN2YcSFbyEFA9nGG/3w/8AAAD//w==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315">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spPr>
      <a:ln w="9525" cap="flat" cmpd="sng" algn="ctr">
        <a:solidFill>
          <a:schemeClr val="dk1">
            <a:lumMod val="50000"/>
            <a:lumOff val="50000"/>
          </a:schemeClr>
        </a:solidFill>
        <a:round/>
      </a:ln>
    </cs:spPr>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15">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spPr>
      <a:ln w="9525" cap="flat" cmpd="sng" algn="ctr">
        <a:solidFill>
          <a:schemeClr val="dk1">
            <a:lumMod val="50000"/>
            <a:lumOff val="50000"/>
          </a:schemeClr>
        </a:solidFill>
        <a:round/>
      </a:ln>
    </cs:spPr>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4.xml><?xml version="1.0" encoding="utf-8"?>
<cs:chartStyle xmlns:cs="http://schemas.microsoft.com/office/drawing/2012/chartStyle" xmlns:a="http://schemas.openxmlformats.org/drawingml/2006/main" id="3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8.xml><?xml version="1.0" encoding="utf-8"?>
<cs:chartStyle xmlns:cs="http://schemas.microsoft.com/office/drawing/2012/chartStyle" xmlns:a="http://schemas.openxmlformats.org/drawingml/2006/main" id="3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microsoft.com/office/2014/relationships/chartEx" Target="../charts/chartEx1.xml"/></Relationships>
</file>

<file path=xl/drawings/_rels/drawing6.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5" Type="http://schemas.openxmlformats.org/officeDocument/2006/relationships/chart" Target="../charts/chart8.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6</xdr:col>
      <xdr:colOff>347381</xdr:colOff>
      <xdr:row>3</xdr:row>
      <xdr:rowOff>135589</xdr:rowOff>
    </xdr:from>
    <xdr:to>
      <xdr:col>11</xdr:col>
      <xdr:colOff>806822</xdr:colOff>
      <xdr:row>18</xdr:row>
      <xdr:rowOff>21289</xdr:rowOff>
    </xdr:to>
    <xdr:graphicFrame macro="">
      <xdr:nvGraphicFramePr>
        <xdr:cNvPr id="2" name="Chart 1">
          <a:extLst>
            <a:ext uri="{FF2B5EF4-FFF2-40B4-BE49-F238E27FC236}">
              <a16:creationId xmlns:a16="http://schemas.microsoft.com/office/drawing/2014/main" id="{65645338-2B79-410C-B794-E32193564C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33337</xdr:colOff>
      <xdr:row>1</xdr:row>
      <xdr:rowOff>138112</xdr:rowOff>
    </xdr:from>
    <xdr:to>
      <xdr:col>14</xdr:col>
      <xdr:colOff>338137</xdr:colOff>
      <xdr:row>16</xdr:row>
      <xdr:rowOff>23812</xdr:rowOff>
    </xdr:to>
    <xdr:graphicFrame macro="">
      <xdr:nvGraphicFramePr>
        <xdr:cNvPr id="2" name="Chart 1">
          <a:extLst>
            <a:ext uri="{FF2B5EF4-FFF2-40B4-BE49-F238E27FC236}">
              <a16:creationId xmlns:a16="http://schemas.microsoft.com/office/drawing/2014/main" id="{3BAE7658-F00F-46D1-B4D9-334DB26414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357187</xdr:colOff>
      <xdr:row>1</xdr:row>
      <xdr:rowOff>185737</xdr:rowOff>
    </xdr:from>
    <xdr:to>
      <xdr:col>12</xdr:col>
      <xdr:colOff>438150</xdr:colOff>
      <xdr:row>15</xdr:row>
      <xdr:rowOff>114300</xdr:rowOff>
    </xdr:to>
    <xdr:graphicFrame macro="">
      <xdr:nvGraphicFramePr>
        <xdr:cNvPr id="2" name="Chart 1">
          <a:extLst>
            <a:ext uri="{FF2B5EF4-FFF2-40B4-BE49-F238E27FC236}">
              <a16:creationId xmlns:a16="http://schemas.microsoft.com/office/drawing/2014/main" id="{2A3F4FB5-FE88-405A-8FEB-FCEFC6B831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233362</xdr:colOff>
      <xdr:row>1</xdr:row>
      <xdr:rowOff>4762</xdr:rowOff>
    </xdr:from>
    <xdr:to>
      <xdr:col>11</xdr:col>
      <xdr:colOff>109537</xdr:colOff>
      <xdr:row>15</xdr:row>
      <xdr:rowOff>80962</xdr:rowOff>
    </xdr:to>
    <xdr:graphicFrame macro="">
      <xdr:nvGraphicFramePr>
        <xdr:cNvPr id="2" name="Chart 1">
          <a:extLst>
            <a:ext uri="{FF2B5EF4-FFF2-40B4-BE49-F238E27FC236}">
              <a16:creationId xmlns:a16="http://schemas.microsoft.com/office/drawing/2014/main" id="{3C7B7735-987A-4140-8A9F-C9110CB609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552450</xdr:colOff>
      <xdr:row>6</xdr:row>
      <xdr:rowOff>2</xdr:rowOff>
    </xdr:from>
    <xdr:to>
      <xdr:col>15</xdr:col>
      <xdr:colOff>190500</xdr:colOff>
      <xdr:row>11</xdr:row>
      <xdr:rowOff>9526</xdr:rowOff>
    </xdr:to>
    <mc:AlternateContent xmlns:mc="http://schemas.openxmlformats.org/markup-compatibility/2006">
      <mc:Choice xmlns:a14="http://schemas.microsoft.com/office/drawing/2010/main" Requires="a14">
        <xdr:graphicFrame macro="">
          <xdr:nvGraphicFramePr>
            <xdr:cNvPr id="3" name="Gender">
              <a:extLst>
                <a:ext uri="{FF2B5EF4-FFF2-40B4-BE49-F238E27FC236}">
                  <a16:creationId xmlns:a16="http://schemas.microsoft.com/office/drawing/2014/main" id="{6D6A2954-3DBD-49FB-9C18-361707850329}"/>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11010900" y="1143002"/>
              <a:ext cx="1238250" cy="9620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628650</xdr:colOff>
      <xdr:row>6</xdr:row>
      <xdr:rowOff>9524</xdr:rowOff>
    </xdr:from>
    <xdr:to>
      <xdr:col>13</xdr:col>
      <xdr:colOff>561975</xdr:colOff>
      <xdr:row>16</xdr:row>
      <xdr:rowOff>180975</xdr:rowOff>
    </xdr:to>
    <mc:AlternateContent xmlns:mc="http://schemas.openxmlformats.org/markup-compatibility/2006">
      <mc:Choice xmlns:a14="http://schemas.microsoft.com/office/drawing/2010/main" Requires="a14">
        <xdr:graphicFrame macro="">
          <xdr:nvGraphicFramePr>
            <xdr:cNvPr id="4" name="Age Group">
              <a:extLst>
                <a:ext uri="{FF2B5EF4-FFF2-40B4-BE49-F238E27FC236}">
                  <a16:creationId xmlns:a16="http://schemas.microsoft.com/office/drawing/2014/main" id="{4A939DA0-11D3-42C4-8F11-117EBC2ED13D}"/>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dr:sp macro="" textlink="">
          <xdr:nvSpPr>
            <xdr:cNvPr id="0" name=""/>
            <xdr:cNvSpPr>
              <a:spLocks noTextEdit="1"/>
            </xdr:cNvSpPr>
          </xdr:nvSpPr>
          <xdr:spPr>
            <a:xfrm>
              <a:off x="9820275" y="1152524"/>
              <a:ext cx="1200150" cy="20764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10</xdr:col>
      <xdr:colOff>295275</xdr:colOff>
      <xdr:row>2</xdr:row>
      <xdr:rowOff>4762</xdr:rowOff>
    </xdr:from>
    <xdr:to>
      <xdr:col>16</xdr:col>
      <xdr:colOff>19050</xdr:colOff>
      <xdr:row>16</xdr:row>
      <xdr:rowOff>95250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71224F7-AD64-432B-ADED-E7AD4ECCAFC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838950" y="385762"/>
              <a:ext cx="3657600" cy="275748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7</xdr:col>
      <xdr:colOff>581025</xdr:colOff>
      <xdr:row>4</xdr:row>
      <xdr:rowOff>180976</xdr:rowOff>
    </xdr:from>
    <xdr:to>
      <xdr:col>11</xdr:col>
      <xdr:colOff>219075</xdr:colOff>
      <xdr:row>11</xdr:row>
      <xdr:rowOff>104776</xdr:rowOff>
    </xdr:to>
    <mc:AlternateContent xmlns:mc="http://schemas.openxmlformats.org/markup-compatibility/2006">
      <mc:Choice xmlns:a14="http://schemas.microsoft.com/office/drawing/2010/main" Requires="a14">
        <xdr:graphicFrame macro="">
          <xdr:nvGraphicFramePr>
            <xdr:cNvPr id="2" name="Country">
              <a:extLst>
                <a:ext uri="{FF2B5EF4-FFF2-40B4-BE49-F238E27FC236}">
                  <a16:creationId xmlns:a16="http://schemas.microsoft.com/office/drawing/2014/main" id="{309DE661-E280-44A8-BAD9-17CBE0416E4C}"/>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5486400" y="942976"/>
              <a:ext cx="1828800" cy="12573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0</xdr:col>
      <xdr:colOff>571500</xdr:colOff>
      <xdr:row>3</xdr:row>
      <xdr:rowOff>179295</xdr:rowOff>
    </xdr:from>
    <xdr:to>
      <xdr:col>6</xdr:col>
      <xdr:colOff>66675</xdr:colOff>
      <xdr:row>11</xdr:row>
      <xdr:rowOff>133351</xdr:rowOff>
    </xdr:to>
    <xdr:graphicFrame macro="">
      <xdr:nvGraphicFramePr>
        <xdr:cNvPr id="2" name="Chart 1">
          <a:extLst>
            <a:ext uri="{FF2B5EF4-FFF2-40B4-BE49-F238E27FC236}">
              <a16:creationId xmlns:a16="http://schemas.microsoft.com/office/drawing/2014/main" id="{D2BE18EA-CD48-4C37-BA8A-FC00BEE338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280147</xdr:colOff>
      <xdr:row>3</xdr:row>
      <xdr:rowOff>180975</xdr:rowOff>
    </xdr:from>
    <xdr:to>
      <xdr:col>20</xdr:col>
      <xdr:colOff>0</xdr:colOff>
      <xdr:row>11</xdr:row>
      <xdr:rowOff>100853</xdr:rowOff>
    </xdr:to>
    <xdr:graphicFrame macro="">
      <xdr:nvGraphicFramePr>
        <xdr:cNvPr id="4" name="Chart 3">
          <a:extLst>
            <a:ext uri="{FF2B5EF4-FFF2-40B4-BE49-F238E27FC236}">
              <a16:creationId xmlns:a16="http://schemas.microsoft.com/office/drawing/2014/main" id="{39020B8E-F6BF-4E12-8900-DA47C6F2C7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560294</xdr:colOff>
      <xdr:row>11</xdr:row>
      <xdr:rowOff>123825</xdr:rowOff>
    </xdr:from>
    <xdr:to>
      <xdr:col>6</xdr:col>
      <xdr:colOff>66675</xdr:colOff>
      <xdr:row>21</xdr:row>
      <xdr:rowOff>0</xdr:rowOff>
    </xdr:to>
    <xdr:graphicFrame macro="">
      <xdr:nvGraphicFramePr>
        <xdr:cNvPr id="5" name="Chart 4">
          <a:extLst>
            <a:ext uri="{FF2B5EF4-FFF2-40B4-BE49-F238E27FC236}">
              <a16:creationId xmlns:a16="http://schemas.microsoft.com/office/drawing/2014/main" id="{E6387D51-E48B-48A2-87DC-E7A370970F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33618</xdr:colOff>
      <xdr:row>9</xdr:row>
      <xdr:rowOff>123264</xdr:rowOff>
    </xdr:from>
    <xdr:to>
      <xdr:col>14</xdr:col>
      <xdr:colOff>313765</xdr:colOff>
      <xdr:row>21</xdr:row>
      <xdr:rowOff>31937</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00DA1FC7-1F00-481F-A8E4-A05E0683C94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3664324" y="1848970"/>
              <a:ext cx="5121088" cy="220587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313765</xdr:colOff>
      <xdr:row>11</xdr:row>
      <xdr:rowOff>67236</xdr:rowOff>
    </xdr:from>
    <xdr:to>
      <xdr:col>19</xdr:col>
      <xdr:colOff>605117</xdr:colOff>
      <xdr:row>21</xdr:row>
      <xdr:rowOff>0</xdr:rowOff>
    </xdr:to>
    <xdr:graphicFrame macro="">
      <xdr:nvGraphicFramePr>
        <xdr:cNvPr id="7" name="Chart 6">
          <a:extLst>
            <a:ext uri="{FF2B5EF4-FFF2-40B4-BE49-F238E27FC236}">
              <a16:creationId xmlns:a16="http://schemas.microsoft.com/office/drawing/2014/main" id="{DA76BBAF-AC61-4BAE-AAE2-ECD6A79B6A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6</xdr:col>
      <xdr:colOff>0</xdr:colOff>
      <xdr:row>4</xdr:row>
      <xdr:rowOff>0</xdr:rowOff>
    </xdr:from>
    <xdr:to>
      <xdr:col>7</xdr:col>
      <xdr:colOff>549088</xdr:colOff>
      <xdr:row>9</xdr:row>
      <xdr:rowOff>156882</xdr:rowOff>
    </xdr:to>
    <mc:AlternateContent xmlns:mc="http://schemas.openxmlformats.org/markup-compatibility/2006">
      <mc:Choice xmlns:a14="http://schemas.microsoft.com/office/drawing/2010/main" Requires="a14">
        <xdr:graphicFrame macro="">
          <xdr:nvGraphicFramePr>
            <xdr:cNvPr id="8" name="Gender 1">
              <a:extLst>
                <a:ext uri="{FF2B5EF4-FFF2-40B4-BE49-F238E27FC236}">
                  <a16:creationId xmlns:a16="http://schemas.microsoft.com/office/drawing/2014/main" id="{FF28DA44-7340-42EC-81DF-23914D2DEC74}"/>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3657600" y="771525"/>
              <a:ext cx="1158688" cy="11093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324970</xdr:colOff>
      <xdr:row>3</xdr:row>
      <xdr:rowOff>190500</xdr:rowOff>
    </xdr:from>
    <xdr:to>
      <xdr:col>14</xdr:col>
      <xdr:colOff>302559</xdr:colOff>
      <xdr:row>9</xdr:row>
      <xdr:rowOff>100853</xdr:rowOff>
    </xdr:to>
    <mc:AlternateContent xmlns:mc="http://schemas.openxmlformats.org/markup-compatibility/2006">
      <mc:Choice xmlns:a14="http://schemas.microsoft.com/office/drawing/2010/main" Requires="a14">
        <xdr:graphicFrame macro="">
          <xdr:nvGraphicFramePr>
            <xdr:cNvPr id="9" name="Age Group 1">
              <a:extLst>
                <a:ext uri="{FF2B5EF4-FFF2-40B4-BE49-F238E27FC236}">
                  <a16:creationId xmlns:a16="http://schemas.microsoft.com/office/drawing/2014/main" id="{6901D32E-5CBB-42BE-9FEC-2B85AE500BDE}"/>
                </a:ext>
              </a:extLst>
            </xdr:cNvPr>
            <xdr:cNvGraphicFramePr/>
          </xdr:nvGraphicFramePr>
          <xdr:xfrm>
            <a:off x="0" y="0"/>
            <a:ext cx="0" cy="0"/>
          </xdr:xfrm>
          <a:graphic>
            <a:graphicData uri="http://schemas.microsoft.com/office/drawing/2010/slicer">
              <sle:slicer xmlns:sle="http://schemas.microsoft.com/office/drawing/2010/slicer" name="Age Group 1"/>
            </a:graphicData>
          </a:graphic>
        </xdr:graphicFrame>
      </mc:Choice>
      <mc:Fallback>
        <xdr:sp macro="" textlink="">
          <xdr:nvSpPr>
            <xdr:cNvPr id="0" name=""/>
            <xdr:cNvSpPr>
              <a:spLocks noTextEdit="1"/>
            </xdr:cNvSpPr>
          </xdr:nvSpPr>
          <xdr:spPr>
            <a:xfrm>
              <a:off x="7640170" y="762000"/>
              <a:ext cx="1196789" cy="10628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537882</xdr:colOff>
      <xdr:row>4</xdr:row>
      <xdr:rowOff>0</xdr:rowOff>
    </xdr:from>
    <xdr:to>
      <xdr:col>10</xdr:col>
      <xdr:colOff>100853</xdr:colOff>
      <xdr:row>9</xdr:row>
      <xdr:rowOff>145676</xdr:rowOff>
    </xdr:to>
    <mc:AlternateContent xmlns:mc="http://schemas.openxmlformats.org/markup-compatibility/2006">
      <mc:Choice xmlns:a14="http://schemas.microsoft.com/office/drawing/2010/main" Requires="a14">
        <xdr:graphicFrame macro="">
          <xdr:nvGraphicFramePr>
            <xdr:cNvPr id="10" name="Country 1">
              <a:extLst>
                <a:ext uri="{FF2B5EF4-FFF2-40B4-BE49-F238E27FC236}">
                  <a16:creationId xmlns:a16="http://schemas.microsoft.com/office/drawing/2014/main" id="{CE97DF3E-DD61-4425-9922-6E9A20C012E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4805082" y="771525"/>
              <a:ext cx="1391771" cy="109817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142875</xdr:colOff>
      <xdr:row>3</xdr:row>
      <xdr:rowOff>190500</xdr:rowOff>
    </xdr:from>
    <xdr:to>
      <xdr:col>12</xdr:col>
      <xdr:colOff>123825</xdr:colOff>
      <xdr:row>9</xdr:row>
      <xdr:rowOff>114299</xdr:rowOff>
    </xdr:to>
    <xdr:sp macro="" textlink="">
      <xdr:nvSpPr>
        <xdr:cNvPr id="12" name="Flowchart: Alternate Process 11">
          <a:extLst>
            <a:ext uri="{FF2B5EF4-FFF2-40B4-BE49-F238E27FC236}">
              <a16:creationId xmlns:a16="http://schemas.microsoft.com/office/drawing/2014/main" id="{70FF3E91-342A-4CEE-AC26-88C37AEB71E2}"/>
            </a:ext>
          </a:extLst>
        </xdr:cNvPr>
        <xdr:cNvSpPr/>
      </xdr:nvSpPr>
      <xdr:spPr>
        <a:xfrm>
          <a:off x="6238875" y="762000"/>
          <a:ext cx="1200150" cy="1076324"/>
        </a:xfrm>
        <a:prstGeom prst="flowChartAlternateProcess">
          <a:avLst/>
        </a:prstGeom>
        <a:solidFill>
          <a:schemeClr val="accent1">
            <a:lumMod val="60000"/>
            <a:lumOff val="40000"/>
          </a:schemeClr>
        </a:solidFill>
        <a:ln>
          <a:noFill/>
        </a:ln>
        <a:effectLst>
          <a:outerShdw blurRad="184150" dist="241300" dir="11520000" sx="110000" sy="110000" algn="ctr">
            <a:srgbClr val="000000">
              <a:alpha val="18000"/>
            </a:srgbClr>
          </a:outerShdw>
        </a:effectLst>
        <a:scene3d>
          <a:camera prst="perspectiveFront" fov="5100000">
            <a:rot lat="0" lon="2100000" rev="0"/>
          </a:camera>
          <a:lightRig rig="flood" dir="t">
            <a:rot lat="0" lon="0" rev="13800000"/>
          </a:lightRig>
        </a:scene3d>
        <a:sp3d extrusionH="107950" prstMaterial="plastic">
          <a:bevelT w="82550" h="63500" prst="divot"/>
          <a:bevelB/>
        </a:sp3d>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ctr"/>
          <a:r>
            <a:rPr lang="en-IN" sz="1000">
              <a:solidFill>
                <a:schemeClr val="tx1"/>
              </a:solidFill>
              <a:latin typeface="Algerian" panose="04020705040A02060702" pitchFamily="82" charset="0"/>
            </a:rPr>
            <a:t>total annual salary</a:t>
          </a:r>
        </a:p>
        <a:p>
          <a:pPr algn="ctr"/>
          <a:endParaRPr lang="en-IN" sz="1000">
            <a:solidFill>
              <a:schemeClr val="tx1"/>
            </a:solidFill>
            <a:latin typeface="Algerian" panose="04020705040A02060702" pitchFamily="82" charset="0"/>
          </a:endParaRPr>
        </a:p>
        <a:p>
          <a:pPr algn="ctr"/>
          <a:r>
            <a:rPr lang="en-IN" sz="1000" b="0" i="0" u="none" strike="noStrike">
              <a:solidFill>
                <a:schemeClr val="tx1"/>
              </a:solidFill>
              <a:effectLst/>
              <a:latin typeface="Algerian" panose="04020705040A02060702" pitchFamily="82" charset="0"/>
              <a:ea typeface="+mn-ea"/>
              <a:cs typeface="+mn-cs"/>
            </a:rPr>
            <a:t>₹ 12,90,91,166</a:t>
          </a:r>
          <a:r>
            <a:rPr lang="en-IN" sz="1000">
              <a:solidFill>
                <a:schemeClr val="tx1"/>
              </a:solidFill>
              <a:latin typeface="Algerian" panose="04020705040A02060702" pitchFamily="82" charset="0"/>
            </a:rPr>
            <a:t> </a:t>
          </a:r>
        </a:p>
      </xdr:txBody>
    </xdr:sp>
    <xdr:clientData/>
  </xdr:twoCellAnchor>
  <xdr:twoCellAnchor>
    <xdr:from>
      <xdr:col>6</xdr:col>
      <xdr:colOff>209550</xdr:colOff>
      <xdr:row>0</xdr:row>
      <xdr:rowOff>152400</xdr:rowOff>
    </xdr:from>
    <xdr:to>
      <xdr:col>14</xdr:col>
      <xdr:colOff>95250</xdr:colOff>
      <xdr:row>3</xdr:row>
      <xdr:rowOff>95250</xdr:rowOff>
    </xdr:to>
    <xdr:sp macro="" textlink="">
      <xdr:nvSpPr>
        <xdr:cNvPr id="13" name="Rectangle: Beveled 12">
          <a:extLst>
            <a:ext uri="{FF2B5EF4-FFF2-40B4-BE49-F238E27FC236}">
              <a16:creationId xmlns:a16="http://schemas.microsoft.com/office/drawing/2014/main" id="{CC766E58-17C2-4908-A556-911277A1E78C}"/>
            </a:ext>
          </a:extLst>
        </xdr:cNvPr>
        <xdr:cNvSpPr/>
      </xdr:nvSpPr>
      <xdr:spPr>
        <a:xfrm>
          <a:off x="3867150" y="152400"/>
          <a:ext cx="4762500" cy="514350"/>
        </a:xfrm>
        <a:prstGeom prst="bevel">
          <a:avLst/>
        </a:prstGeom>
        <a:ln w="38100">
          <a:solidFill>
            <a:schemeClr val="tx1"/>
          </a:solidFill>
        </a:ln>
        <a:effectLst>
          <a:outerShdw blurRad="50800" dist="38100" dir="10800000" algn="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sz="2400">
              <a:solidFill>
                <a:schemeClr val="tx1">
                  <a:lumMod val="75000"/>
                  <a:lumOff val="25000"/>
                </a:schemeClr>
              </a:solidFill>
              <a:latin typeface="Cooper Black" panose="0208090404030B020404" pitchFamily="18" charset="0"/>
            </a:rPr>
            <a:t>Business inside-2018 edition</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acmindar Singh" refreshedDate="45479.475368865744" createdVersion="6" refreshedVersion="6" minRefreshableVersion="3" recordCount="1000" xr:uid="{54DD790A-FFC1-4143-B097-15389E152214}">
  <cacheSource type="worksheet">
    <worksheetSource name="tab"/>
  </cacheSource>
  <cacheFields count="18">
    <cacheField name="Emp ID" numFmtId="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ount="4">
        <s v="Research &amp; Development"/>
        <s v="Manufacturing"/>
        <s v="Speciality Products"/>
        <s v="Corporate"/>
      </sharedItems>
    </cacheField>
    <cacheField name="Gender" numFmtId="0">
      <sharedItems count="2">
        <s v="Female"/>
        <s v="Male"/>
      </sharedItems>
    </cacheField>
    <cacheField name="Ethnicity" numFmtId="0">
      <sharedItems/>
    </cacheField>
    <cacheField name="Age" numFmtId="0">
      <sharedItems containsSemiMixedTypes="0" containsString="0" containsNumber="1" containsInteger="1" minValue="25" maxValue="65"/>
    </cacheField>
    <cacheField name="Age Group" numFmtId="0">
      <sharedItems count="5">
        <s v="55-65"/>
        <s v="45-55"/>
        <s v="25-35"/>
        <s v="35-45"/>
        <s v="65-69"/>
      </sharedItems>
    </cacheField>
    <cacheField name="Hire Date" numFmtId="14">
      <sharedItems containsSemiMixedTypes="0" containsNonDate="0" containsDate="1" containsString="0" minDate="1992-01-09T00:00:00" maxDate="2021-12-27T00:00:00" count="949">
        <d v="2016-04-08T00:00:00"/>
        <d v="1997-11-29T00:00:00"/>
        <d v="2006-10-26T00:00:00"/>
        <d v="2019-09-27T00:00:00"/>
        <d v="1995-11-20T00:00:00"/>
        <d v="2017-01-24T00:00:00"/>
        <d v="2020-07-01T00:00:00"/>
        <d v="2020-05-16T00:00:00"/>
        <d v="2019-01-25T00:00:00"/>
        <d v="2018-06-13T00:00:00"/>
        <d v="2009-02-11T00:00:00"/>
        <d v="2021-10-21T00:00:00"/>
        <d v="1999-03-14T00:00:00"/>
        <d v="2021-06-10T00:00:00"/>
        <d v="2017-11-04T00:00:00"/>
        <d v="2013-03-13T00:00:00"/>
        <d v="2002-03-04T00:00:00"/>
        <d v="2003-12-01T00:00:00"/>
        <d v="2013-11-03T00:00:00"/>
        <d v="2002-07-09T00:00:00"/>
        <d v="2012-01-09T00:00:00"/>
        <d v="2021-04-02T00:00:00"/>
        <d v="2002-05-24T00:00:00"/>
        <d v="2019-09-05T00:00:00"/>
        <d v="2014-03-02T00:00:00"/>
        <d v="2015-04-17T00:00:00"/>
        <d v="2005-02-05T00:00:00"/>
        <d v="2004-06-07T00:00:00"/>
        <d v="1996-12-04T00:00:00"/>
        <d v="2012-05-11T00:00:00"/>
        <d v="2017-06-25T00:00:00"/>
        <d v="2004-05-16T00:00:00"/>
        <d v="2008-07-11T00:00:00"/>
        <d v="2016-09-29T00:00:00"/>
        <d v="2018-05-06T00:00:00"/>
        <d v="2014-02-11T00:00:00"/>
        <d v="2019-12-16T00:00:00"/>
        <d v="2019-10-20T00:00:00"/>
        <d v="2013-05-15T00:00:00"/>
        <d v="1994-01-03T00:00:00"/>
        <d v="2017-05-29T00:00:00"/>
        <d v="2013-11-23T00:00:00"/>
        <d v="2005-11-08T00:00:00"/>
        <d v="2013-11-14T00:00:00"/>
        <d v="2019-05-24T00:00:00"/>
        <d v="2010-11-04T00:00:00"/>
        <d v="2013-03-20T00:00:00"/>
        <d v="2009-09-20T00:00:00"/>
        <d v="2012-10-17T00:00:00"/>
        <d v="2014-10-29T00:00:00"/>
        <d v="2001-10-20T00:00:00"/>
        <d v="2021-09-21T00:00:00"/>
        <d v="2021-07-02T00:00:00"/>
        <d v="2011-05-15T00:00:00"/>
        <d v="2015-09-29T00:00:00"/>
        <d v="2018-12-22T00:00:00"/>
        <d v="2005-12-10T00:00:00"/>
        <d v="2001-05-30T00:00:00"/>
        <d v="2008-08-21T00:00:00"/>
        <d v="2021-03-11T00:00:00"/>
        <d v="2006-08-16T00:00:00"/>
        <d v="2019-01-02T00:00:00"/>
        <d v="2008-12-18T00:00:00"/>
        <d v="2013-08-07T00:00:00"/>
        <d v="2021-08-27T00:00:00"/>
        <d v="2008-01-27T00:00:00"/>
        <d v="2009-10-23T00:00:00"/>
        <d v="2016-04-24T00:00:00"/>
        <d v="2009-08-04T00:00:00"/>
        <d v="2020-01-05T00:00:00"/>
        <d v="2002-05-23T00:00:00"/>
        <d v="2019-01-28T00:00:00"/>
        <d v="2021-11-16T00:00:00"/>
        <d v="1998-09-03T00:00:00"/>
        <d v="2003-07-26T00:00:00"/>
        <d v="2010-12-23T00:00:00"/>
        <d v="2017-05-22T00:00:00"/>
        <d v="2007-07-02T00:00:00"/>
        <d v="2015-06-27T00:00:00"/>
        <d v="2015-09-23T00:00:00"/>
        <d v="2016-09-13T00:00:00"/>
        <d v="1992-04-08T00:00:00"/>
        <d v="2016-05-22T00:00:00"/>
        <d v="2020-07-28T00:00:00"/>
        <d v="2003-12-17T00:00:00"/>
        <d v="2014-01-16T00:00:00"/>
        <d v="2009-04-28T00:00:00"/>
        <d v="2019-07-04T00:00:00"/>
        <d v="2018-12-10T00:00:00"/>
        <d v="2018-09-25T00:00:00"/>
        <d v="2018-04-21T00:00:00"/>
        <d v="2019-04-23T00:00:00"/>
        <d v="2017-07-22T00:00:00"/>
        <d v="2002-11-16T00:00:00"/>
        <d v="2015-04-22T00:00:00"/>
        <d v="2011-07-10T00:00:00"/>
        <d v="2021-10-05T00:00:00"/>
        <d v="2020-05-26T00:00:00"/>
        <d v="2020-08-20T00:00:00"/>
        <d v="2013-04-22T00:00:00"/>
        <d v="2007-01-09T00:00:00"/>
        <d v="2015-01-27T00:00:00"/>
        <d v="2021-02-23T00:00:00"/>
        <d v="2007-04-05T00:00:00"/>
        <d v="2013-06-29T00:00:00"/>
        <d v="1997-10-23T00:00:00"/>
        <d v="1995-12-22T00:00:00"/>
        <d v="2016-12-02T00:00:00"/>
        <d v="2003-01-15T00:00:00"/>
        <d v="2005-02-15T00:00:00"/>
        <d v="2020-08-09T00:00:00"/>
        <d v="2006-12-13T00:00:00"/>
        <d v="2018-08-10T00:00:00"/>
        <d v="2019-09-24T00:00:00"/>
        <d v="1998-07-22T00:00:00"/>
        <d v="2006-04-18T00:00:00"/>
        <d v="2007-02-24T00:00:00"/>
        <d v="2021-01-02T00:00:00"/>
        <d v="2010-01-14T00:00:00"/>
        <d v="2005-08-09T00:00:00"/>
        <d v="2006-04-06T00:00:00"/>
        <d v="2019-03-06T00:00:00"/>
        <d v="2011-09-07T00:00:00"/>
        <d v="2019-02-19T00:00:00"/>
        <d v="2006-10-12T00:00:00"/>
        <d v="2007-11-05T00:00:00"/>
        <d v="1992-04-01T00:00:00"/>
        <d v="2020-04-16T00:00:00"/>
        <d v="2011-12-06T00:00:00"/>
        <d v="2014-02-25T00:00:00"/>
        <d v="1999-06-20T00:00:00"/>
        <d v="2018-01-22T00:00:00"/>
        <d v="2021-02-14T00:00:00"/>
        <d v="2017-07-06T00:00:00"/>
        <d v="2011-01-22T00:00:00"/>
        <d v="2003-02-28T00:00:00"/>
        <d v="2011-08-23T00:00:00"/>
        <d v="2002-11-22T00:00:00"/>
        <d v="2021-01-10T00:00:00"/>
        <d v="2019-09-07T00:00:00"/>
        <d v="2015-06-18T00:00:00"/>
        <d v="2017-03-10T00:00:00"/>
        <d v="2005-09-18T00:00:00"/>
        <d v="2008-04-15T00:00:00"/>
        <d v="1995-11-16T00:00:00"/>
        <d v="2013-07-18T00:00:00"/>
        <d v="2021-10-02T00:00:00"/>
        <d v="2013-07-13T00:00:00"/>
        <d v="1998-05-18T00:00:00"/>
        <d v="2002-02-26T00:00:00"/>
        <d v="1996-05-15T00:00:00"/>
        <d v="2014-03-16T00:00:00"/>
        <d v="2009-03-15T00:00:00"/>
        <d v="2021-10-08T00:00:00"/>
        <d v="2020-07-24T00:00:00"/>
        <d v="2014-01-03T00:00:00"/>
        <d v="2018-01-02T00:00:00"/>
        <d v="2000-04-28T00:00:00"/>
        <d v="1994-08-21T00:00:00"/>
        <d v="2017-11-16T00:00:00"/>
        <d v="2021-01-28T00:00:00"/>
        <d v="2017-05-03T00:00:00"/>
        <d v="2009-02-28T00:00:00"/>
        <d v="2018-05-20T00:00:00"/>
        <d v="2021-12-24T00:00:00"/>
        <d v="2016-12-18T00:00:00"/>
        <d v="1999-08-02T00:00:00"/>
        <d v="2007-12-21T00:00:00"/>
        <d v="2021-10-26T00:00:00"/>
        <d v="2014-03-08T00:00:00"/>
        <d v="2018-06-25T00:00:00"/>
        <d v="2006-10-31T00:00:00"/>
        <d v="2007-04-25T00:00:00"/>
        <d v="1994-09-18T00:00:00"/>
        <d v="2005-07-31T00:00:00"/>
        <d v="2002-03-28T00:00:00"/>
        <d v="2020-07-02T00:00:00"/>
        <d v="2016-12-27T00:00:00"/>
        <d v="2017-07-12T00:00:00"/>
        <d v="2004-12-07T00:00:00"/>
        <d v="2001-01-23T00:00:00"/>
        <d v="2020-09-12T00:00:00"/>
        <d v="1999-03-10T00:00:00"/>
        <d v="2019-10-15T00:00:00"/>
        <d v="2016-05-02T00:00:00"/>
        <d v="2019-05-09T00:00:00"/>
        <d v="2017-08-04T00:00:00"/>
        <d v="2003-03-25T00:00:00"/>
        <d v="2004-03-20T00:00:00"/>
        <d v="1999-04-25T00:00:00"/>
        <d v="1998-04-02T00:00:00"/>
        <d v="2010-12-28T00:00:00"/>
        <d v="2021-03-19T00:00:00"/>
        <d v="2018-06-21T00:00:00"/>
        <d v="2014-02-22T00:00:00"/>
        <d v="2019-12-19T00:00:00"/>
        <d v="2016-09-21T00:00:00"/>
        <d v="2017-05-11T00:00:00"/>
        <d v="2015-06-09T00:00:00"/>
        <d v="2011-10-10T00:00:00"/>
        <d v="2020-01-20T00:00:00"/>
        <d v="2014-08-28T00:00:00"/>
        <d v="1993-07-26T00:00:00"/>
        <d v="1999-10-09T00:00:00"/>
        <d v="2004-06-30T00:00:00"/>
        <d v="2021-12-26T00:00:00"/>
        <d v="2011-05-18T00:00:00"/>
        <d v="2014-05-10T00:00:00"/>
        <d v="2017-03-16T00:00:00"/>
        <d v="2003-04-22T00:00:00"/>
        <d v="1994-02-23T00:00:00"/>
        <d v="1998-07-14T00:00:00"/>
        <d v="2008-02-28T00:00:00"/>
        <d v="2020-09-04T00:00:00"/>
        <d v="2017-01-05T00:00:00"/>
        <d v="2013-01-20T00:00:00"/>
        <d v="2021-02-10T00:00:00"/>
        <d v="2018-03-06T00:00:00"/>
        <d v="2003-08-22T00:00:00"/>
        <d v="2017-01-18T00:00:00"/>
        <d v="2021-07-03T00:00:00"/>
        <d v="2014-05-30T00:00:00"/>
        <d v="2011-01-20T00:00:00"/>
        <d v="2021-03-28T00:00:00"/>
        <d v="2001-04-12T00:00:00"/>
        <d v="2009-09-04T00:00:00"/>
        <d v="1998-07-20T00:00:00"/>
        <d v="2015-03-15T00:00:00"/>
        <d v="2017-05-12T00:00:00"/>
        <d v="2020-12-16T00:00:00"/>
        <d v="1995-02-16T00:00:00"/>
        <d v="2021-02-08T00:00:00"/>
        <d v="2017-11-23T00:00:00"/>
        <d v="2012-06-25T00:00:00"/>
        <d v="2014-05-14T00:00:00"/>
        <d v="2013-02-10T00:00:00"/>
        <d v="2007-10-24T00:00:00"/>
        <d v="2013-11-16T00:00:00"/>
        <d v="2009-04-09T00:00:00"/>
        <d v="2020-08-26T00:00:00"/>
        <d v="2008-04-30T00:00:00"/>
        <d v="2006-01-31T00:00:00"/>
        <d v="2013-02-24T00:00:00"/>
        <d v="2008-04-06T00:00:00"/>
        <d v="2001-04-02T00:00:00"/>
        <d v="2002-03-01T00:00:00"/>
        <d v="2004-01-18T00:00:00"/>
        <d v="2017-08-25T00:00:00"/>
        <d v="2011-01-09T00:00:00"/>
        <d v="2014-03-14T00:00:00"/>
        <d v="2018-05-09T00:00:00"/>
        <d v="2013-06-26T00:00:00"/>
        <d v="2005-04-12T00:00:00"/>
        <d v="1992-09-28T00:00:00"/>
        <d v="2004-05-23T00:00:00"/>
        <d v="2018-05-04T00:00:00"/>
        <d v="2018-12-13T00:00:00"/>
        <d v="2021-12-15T00:00:00"/>
        <d v="2004-11-10T00:00:00"/>
        <d v="2004-08-20T00:00:00"/>
        <d v="2019-07-27T00:00:00"/>
        <d v="2012-10-26T00:00:00"/>
        <d v="2020-07-22T00:00:00"/>
        <d v="2017-03-25T00:00:00"/>
        <d v="2019-10-14T00:00:00"/>
        <d v="2005-07-07T00:00:00"/>
        <d v="2017-10-02T00:00:00"/>
        <d v="2003-05-14T00:00:00"/>
        <d v="1995-10-27T00:00:00"/>
        <d v="2013-09-11T00:00:00"/>
        <d v="2021-03-12T00:00:00"/>
        <d v="2008-07-05T00:00:00"/>
        <d v="1996-05-02T00:00:00"/>
        <d v="2010-07-01T00:00:00"/>
        <d v="1996-06-26T00:00:00"/>
        <d v="2004-08-19T00:00:00"/>
        <d v="2004-04-16T00:00:00"/>
        <d v="2020-11-08T00:00:00"/>
        <d v="2020-07-10T00:00:00"/>
        <d v="2017-09-14T00:00:00"/>
        <d v="2012-06-11T00:00:00"/>
        <d v="2013-09-26T00:00:00"/>
        <d v="2021-04-11T00:00:00"/>
        <d v="2016-06-12T00:00:00"/>
        <d v="2020-07-18T00:00:00"/>
        <d v="2005-06-18T00:00:00"/>
        <d v="2007-10-27T00:00:00"/>
        <d v="2021-02-24T00:00:00"/>
        <d v="2000-10-27T00:00:00"/>
        <d v="2016-01-15T00:00:00"/>
        <d v="2006-03-16T00:00:00"/>
        <d v="2016-10-24T00:00:00"/>
        <d v="2021-10-13T00:00:00"/>
        <d v="2021-01-18T00:00:00"/>
        <d v="2010-08-28T00:00:00"/>
        <d v="2015-07-10T00:00:00"/>
        <d v="2013-09-08T00:00:00"/>
        <d v="2020-10-09T00:00:00"/>
        <d v="2020-01-14T00:00:00"/>
        <d v="2017-09-17T00:00:00"/>
        <d v="2004-10-11T00:00:00"/>
        <d v="2015-09-19T00:00:00"/>
        <d v="2003-12-07T00:00:00"/>
        <d v="2021-07-28T00:00:00"/>
        <d v="2008-08-29T00:00:00"/>
        <d v="2010-12-10T00:00:00"/>
        <d v="2015-12-09T00:00:00"/>
        <d v="2006-12-12T00:00:00"/>
        <d v="2013-04-15T00:00:00"/>
        <d v="2005-06-10T00:00:00"/>
        <d v="2011-09-24T00:00:00"/>
        <d v="2007-09-07T00:00:00"/>
        <d v="2018-02-16T00:00:00"/>
        <d v="2018-06-02T00:00:00"/>
        <d v="2015-07-12T00:00:00"/>
        <d v="2015-06-13T00:00:00"/>
        <d v="1995-08-04T00:00:00"/>
        <d v="2020-02-02T00:00:00"/>
        <d v="2019-06-19T00:00:00"/>
        <d v="2018-03-26T00:00:00"/>
        <d v="2016-01-18T00:00:00"/>
        <d v="2007-12-02T00:00:00"/>
        <d v="2002-10-21T00:00:00"/>
        <d v="2017-02-19T00:00:00"/>
        <d v="2016-10-21T00:00:00"/>
        <d v="2019-10-25T00:00:00"/>
        <d v="2016-05-07T00:00:00"/>
        <d v="2018-12-18T00:00:00"/>
        <d v="2006-11-28T00:00:00"/>
        <d v="2017-02-10T00:00:00"/>
        <d v="1994-10-24T00:00:00"/>
        <d v="2020-04-23T00:00:00"/>
        <d v="2021-07-26T00:00:00"/>
        <d v="2005-10-15T00:00:00"/>
        <d v="2015-08-29T00:00:00"/>
        <d v="1998-07-16T00:00:00"/>
        <d v="2009-06-30T00:00:00"/>
        <d v="2017-02-14T00:00:00"/>
        <d v="2010-04-29T00:00:00"/>
        <d v="1996-06-14T00:00:00"/>
        <d v="2015-02-18T00:00:00"/>
        <d v="1994-09-15T00:00:00"/>
        <d v="2018-05-19T00:00:00"/>
        <d v="2021-05-11T00:00:00"/>
        <d v="2016-09-03T00:00:00"/>
        <d v="2012-05-19T00:00:00"/>
        <d v="1997-04-28T00:00:00"/>
        <d v="2003-04-15T00:00:00"/>
        <d v="2013-03-30T00:00:00"/>
        <d v="2019-03-29T00:00:00"/>
        <d v="2001-03-29T00:00:00"/>
        <d v="2001-09-10T00:00:00"/>
        <d v="2012-02-25T00:00:00"/>
        <d v="1998-01-21T00:00:00"/>
        <d v="2012-07-26T00:00:00"/>
        <d v="2021-08-25T00:00:00"/>
        <d v="1992-06-15T00:00:00"/>
        <d v="2012-07-23T00:00:00"/>
        <d v="2002-02-09T00:00:00"/>
        <d v="2017-01-04T00:00:00"/>
        <d v="2015-07-29T00:00:00"/>
        <d v="2008-03-21T00:00:00"/>
        <d v="2017-12-17T00:00:00"/>
        <d v="2019-03-18T00:00:00"/>
        <d v="2013-08-25T00:00:00"/>
        <d v="2006-06-20T00:00:00"/>
        <d v="2014-04-27T00:00:00"/>
        <d v="2018-05-14T00:00:00"/>
        <d v="2010-07-24T00:00:00"/>
        <d v="2004-02-25T00:00:00"/>
        <d v="2012-10-22T00:00:00"/>
        <d v="2016-03-14T00:00:00"/>
        <d v="2002-01-15T00:00:00"/>
        <d v="2017-09-21T00:00:00"/>
        <d v="2001-04-15T00:00:00"/>
        <d v="2010-01-15T00:00:00"/>
        <d v="2017-10-20T00:00:00"/>
        <d v="2010-09-10T00:00:00"/>
        <d v="2011-02-14T00:00:00"/>
        <d v="2020-04-27T00:00:00"/>
        <d v="2014-08-07T00:00:00"/>
        <d v="2019-01-23T00:00:00"/>
        <d v="2004-01-14T00:00:00"/>
        <d v="2016-04-07T00:00:00"/>
        <d v="2021-04-22T00:00:00"/>
        <d v="2010-06-11T00:00:00"/>
        <d v="2008-10-26T00:00:00"/>
        <d v="2011-07-26T00:00:00"/>
        <d v="2004-03-14T00:00:00"/>
        <d v="2007-07-30T00:00:00"/>
        <d v="2006-09-24T00:00:00"/>
        <d v="2015-09-03T00:00:00"/>
        <d v="1999-02-19T00:00:00"/>
        <d v="2014-06-23T00:00:00"/>
        <d v="2004-09-14T00:00:00"/>
        <d v="2006-04-28T00:00:00"/>
        <d v="2014-07-19T00:00:00"/>
        <d v="1998-05-04T00:00:00"/>
        <d v="2005-09-28T00:00:00"/>
        <d v="2003-08-11T00:00:00"/>
        <d v="2012-04-14T00:00:00"/>
        <d v="2008-01-24T00:00:00"/>
        <d v="2014-11-30T00:00:00"/>
        <d v="2020-09-18T00:00:00"/>
        <d v="2011-11-21T00:00:00"/>
        <d v="2008-10-13T00:00:00"/>
        <d v="2021-11-21T00:00:00"/>
        <d v="2018-09-02T00:00:00"/>
        <d v="2013-05-10T00:00:00"/>
        <d v="2019-10-18T00:00:00"/>
        <d v="2019-08-18T00:00:00"/>
        <d v="2010-10-17T00:00:00"/>
        <d v="1994-02-18T00:00:00"/>
        <d v="2012-10-20T00:00:00"/>
        <d v="1995-04-13T00:00:00"/>
        <d v="2001-01-02T00:00:00"/>
        <d v="2020-06-14T00:00:00"/>
        <d v="2012-03-16T00:00:00"/>
        <d v="2004-05-28T00:00:00"/>
        <d v="1995-10-29T00:00:00"/>
        <d v="2009-12-12T00:00:00"/>
        <d v="2020-11-18T00:00:00"/>
        <d v="2017-05-23T00:00:00"/>
        <d v="2001-05-03T00:00:00"/>
        <d v="2021-09-14T00:00:00"/>
        <d v="2013-02-28T00:00:00"/>
        <d v="2020-02-05T00:00:00"/>
        <d v="2000-08-17T00:00:00"/>
        <d v="1996-02-14T00:00:00"/>
        <d v="2019-12-25T00:00:00"/>
        <d v="2005-04-22T00:00:00"/>
        <d v="2006-06-11T00:00:00"/>
        <d v="2008-02-09T00:00:00"/>
        <d v="2018-07-28T00:00:00"/>
        <d v="2011-10-04T00:00:00"/>
        <d v="2015-06-11T00:00:00"/>
        <d v="2019-08-24T00:00:00"/>
        <d v="2002-07-19T00:00:00"/>
        <d v="1999-12-31T00:00:00"/>
        <d v="2011-07-20T00:00:00"/>
        <d v="2000-08-19T00:00:00"/>
        <d v="2021-04-17T00:00:00"/>
        <d v="1994-06-20T00:00:00"/>
        <d v="2008-10-07T00:00:00"/>
        <d v="2006-03-01T00:00:00"/>
        <d v="2013-08-30T00:00:00"/>
        <d v="1995-08-29T00:00:00"/>
        <d v="2018-04-29T00:00:00"/>
        <d v="2013-11-12T00:00:00"/>
        <d v="2004-12-11T00:00:00"/>
        <d v="2011-02-22T00:00:00"/>
        <d v="2009-09-27T00:00:00"/>
        <d v="2000-04-01T00:00:00"/>
        <d v="2019-06-22T00:00:00"/>
        <d v="2020-09-27T00:00:00"/>
        <d v="2007-04-13T00:00:00"/>
        <d v="2018-07-18T00:00:00"/>
        <d v="2010-04-04T00:00:00"/>
        <d v="2019-12-10T00:00:00"/>
        <d v="2020-10-20T00:00:00"/>
        <d v="2016-10-13T00:00:00"/>
        <d v="2000-09-01T00:00:00"/>
        <d v="2015-04-07T00:00:00"/>
        <d v="2010-02-26T00:00:00"/>
        <d v="2005-01-28T00:00:00"/>
        <d v="2014-09-16T00:00:00"/>
        <d v="2013-06-04T00:00:00"/>
        <d v="2021-02-05T00:00:00"/>
        <d v="1998-04-28T00:00:00"/>
        <d v="2016-02-05T00:00:00"/>
        <d v="2009-04-27T00:00:00"/>
        <d v="2016-11-22T00:00:00"/>
        <d v="2005-11-11T00:00:00"/>
        <d v="2016-06-22T00:00:00"/>
        <d v="2015-03-01T00:00:00"/>
        <d v="2004-02-10T00:00:00"/>
        <d v="2011-02-19T00:00:00"/>
        <d v="2014-09-04T00:00:00"/>
        <d v="2004-12-23T00:00:00"/>
        <d v="2019-12-05T00:00:00"/>
        <d v="2010-10-12T00:00:00"/>
        <d v="1998-08-03T00:00:00"/>
        <d v="2015-08-03T00:00:00"/>
        <d v="2008-10-18T00:00:00"/>
        <d v="2004-07-20T00:00:00"/>
        <d v="2007-10-12T00:00:00"/>
        <d v="2020-04-09T00:00:00"/>
        <d v="2021-08-11T00:00:00"/>
        <d v="2019-03-12T00:00:00"/>
        <d v="2001-03-06T00:00:00"/>
        <d v="2018-03-10T00:00:00"/>
        <d v="2016-05-26T00:00:00"/>
        <d v="2021-09-22T00:00:00"/>
        <d v="2011-12-22T00:00:00"/>
        <d v="2019-06-17T00:00:00"/>
        <d v="2018-10-27T00:00:00"/>
        <d v="2018-03-12T00:00:00"/>
        <d v="2010-04-24T00:00:00"/>
        <d v="2021-02-09T00:00:00"/>
        <d v="2018-05-28T00:00:00"/>
        <d v="2015-05-05T00:00:00"/>
        <d v="2021-10-17T00:00:00"/>
        <d v="2012-05-14T00:00:00"/>
        <d v="2014-07-10T00:00:00"/>
        <d v="1999-04-22T00:00:00"/>
        <d v="2010-07-19T00:00:00"/>
        <d v="1999-05-23T00:00:00"/>
        <d v="2006-05-29T00:00:00"/>
        <d v="2021-07-18T00:00:00"/>
        <d v="2021-11-15T00:00:00"/>
        <d v="2016-02-28T00:00:00"/>
        <d v="2020-08-08T00:00:00"/>
        <d v="2021-01-08T00:00:00"/>
        <d v="2016-05-24T00:00:00"/>
        <d v="1994-08-30T00:00:00"/>
        <d v="2013-08-13T00:00:00"/>
        <d v="2020-12-24T00:00:00"/>
        <d v="2013-05-23T00:00:00"/>
        <d v="2018-11-14T00:00:00"/>
        <d v="2011-03-01T00:00:00"/>
        <d v="2011-11-09T00:00:00"/>
        <d v="2006-10-15T00:00:00"/>
        <d v="2018-01-21T00:00:00"/>
        <d v="2015-11-17T00:00:00"/>
        <d v="2017-09-24T00:00:00"/>
        <d v="2021-11-19T00:00:00"/>
        <d v="1994-12-24T00:00:00"/>
        <d v="2007-03-13T00:00:00"/>
        <d v="2001-07-19T00:00:00"/>
        <d v="2009-05-11T00:00:00"/>
        <d v="2014-10-07T00:00:00"/>
        <d v="2018-04-27T00:00:00"/>
        <d v="2012-02-13T00:00:00"/>
        <d v="2017-06-28T00:00:00"/>
        <d v="2020-06-17T00:00:00"/>
        <d v="2019-12-20T00:00:00"/>
        <d v="2014-09-25T00:00:00"/>
        <d v="2009-06-27T00:00:00"/>
        <d v="2014-10-04T00:00:00"/>
        <d v="2012-01-21T00:00:00"/>
        <d v="2011-04-30T00:00:00"/>
        <d v="2015-12-19T00:00:00"/>
        <d v="2002-02-17T00:00:00"/>
        <d v="2016-06-24T00:00:00"/>
        <d v="2017-02-06T00:00:00"/>
        <d v="2000-08-16T00:00:00"/>
        <d v="2021-04-18T00:00:00"/>
        <d v="2020-03-14T00:00:00"/>
        <d v="2014-03-19T00:00:00"/>
        <d v="2012-09-03T00:00:00"/>
        <d v="2021-01-23T00:00:00"/>
        <d v="2018-12-07T00:00:00"/>
        <d v="2014-02-20T00:00:00"/>
        <d v="2016-12-17T00:00:00"/>
        <d v="2017-01-26T00:00:00"/>
        <d v="1992-10-13T00:00:00"/>
        <d v="2021-08-02T00:00:00"/>
        <d v="2015-10-08T00:00:00"/>
        <d v="1994-10-09T00:00:00"/>
        <d v="2018-12-14T00:00:00"/>
        <d v="2020-07-03T00:00:00"/>
        <d v="2007-01-27T00:00:00"/>
        <d v="2011-05-22T00:00:00"/>
        <d v="2010-07-30T00:00:00"/>
        <d v="2010-09-13T00:00:00"/>
        <d v="2019-08-08T00:00:00"/>
        <d v="2019-09-21T00:00:00"/>
        <d v="2020-10-21T00:00:00"/>
        <d v="2006-09-17T00:00:00"/>
        <d v="2001-10-17T00:00:00"/>
        <d v="2012-04-29T00:00:00"/>
        <d v="2011-10-20T00:00:00"/>
        <d v="2020-12-27T00:00:00"/>
        <d v="2000-01-29T00:00:00"/>
        <d v="2015-11-14T00:00:00"/>
        <d v="2012-06-06T00:00:00"/>
        <d v="2013-10-18T00:00:00"/>
        <d v="2009-12-23T00:00:00"/>
        <d v="2021-01-25T00:00:00"/>
        <d v="2014-01-11T00:00:00"/>
        <d v="2020-07-13T00:00:00"/>
        <d v="2020-07-20T00:00:00"/>
        <d v="2011-06-25T00:00:00"/>
        <d v="2009-01-28T00:00:00"/>
        <d v="2000-03-02T00:00:00"/>
        <d v="2017-09-05T00:00:00"/>
        <d v="2018-12-06T00:00:00"/>
        <d v="2010-02-24T00:00:00"/>
        <d v="2021-09-15T00:00:00"/>
        <d v="2021-04-09T00:00:00"/>
        <d v="1997-01-26T00:00:00"/>
        <d v="2021-06-27T00:00:00"/>
        <d v="2019-05-28T00:00:00"/>
        <d v="2008-03-12T00:00:00"/>
        <d v="2010-04-19T00:00:00"/>
        <d v="2016-01-10T00:00:00"/>
        <d v="2007-08-11T00:00:00"/>
        <d v="2013-06-21T00:00:00"/>
        <d v="2020-05-09T00:00:00"/>
        <d v="2004-02-29T00:00:00"/>
        <d v="2008-02-15T00:00:00"/>
        <d v="2014-09-22T00:00:00"/>
        <d v="2014-04-13T00:00:00"/>
        <d v="2003-02-10T00:00:00"/>
        <d v="2007-10-02T00:00:00"/>
        <d v="2017-03-06T00:00:00"/>
        <d v="2021-04-16T00:00:00"/>
        <d v="2018-08-18T00:00:00"/>
        <d v="2014-01-10T00:00:00"/>
        <d v="2004-08-15T00:00:00"/>
        <d v="2020-06-08T00:00:00"/>
        <d v="2007-03-06T00:00:00"/>
        <d v="2011-06-17T00:00:00"/>
        <d v="2008-02-29T00:00:00"/>
        <d v="2018-12-27T00:00:00"/>
        <d v="2014-01-08T00:00:00"/>
        <d v="2003-05-08T00:00:00"/>
        <d v="2014-01-23T00:00:00"/>
        <d v="2018-08-24T00:00:00"/>
        <d v="2010-04-25T00:00:00"/>
        <d v="2018-04-22T00:00:00"/>
        <d v="2011-03-16T00:00:00"/>
        <d v="2009-08-15T00:00:00"/>
        <d v="2018-11-09T00:00:00"/>
        <d v="2021-07-16T00:00:00"/>
        <d v="2019-02-24T00:00:00"/>
        <d v="2019-06-07T00:00:00"/>
        <d v="1997-03-11T00:00:00"/>
        <d v="2017-04-18T00:00:00"/>
        <d v="1992-05-04T00:00:00"/>
        <d v="2018-03-19T00:00:00"/>
        <d v="2016-12-07T00:00:00"/>
        <d v="2020-02-03T00:00:00"/>
        <d v="2016-02-16T00:00:00"/>
        <d v="2020-02-17T00:00:00"/>
        <d v="2019-07-06T00:00:00"/>
        <d v="2021-03-21T00:00:00"/>
        <d v="2019-11-04T00:00:00"/>
        <d v="2013-06-03T00:00:00"/>
        <d v="2019-07-10T00:00:00"/>
        <d v="2002-06-11T00:00:00"/>
        <d v="2007-06-19T00:00:00"/>
        <d v="2021-09-26T00:00:00"/>
        <d v="2015-08-12T00:00:00"/>
        <d v="2015-04-14T00:00:00"/>
        <d v="2019-04-26T00:00:00"/>
        <d v="2021-12-18T00:00:00"/>
        <d v="2000-09-29T00:00:00"/>
        <d v="2010-06-04T00:00:00"/>
        <d v="1994-10-16T00:00:00"/>
        <d v="2015-10-14T00:00:00"/>
        <d v="2003-06-24T00:00:00"/>
        <d v="2020-01-13T00:00:00"/>
        <d v="2007-08-16T00:00:00"/>
        <d v="2018-03-16T00:00:00"/>
        <d v="2017-09-26T00:00:00"/>
        <d v="2016-11-02T00:00:00"/>
        <d v="2018-01-03T00:00:00"/>
        <d v="1997-04-23T00:00:00"/>
        <d v="2020-04-14T00:00:00"/>
        <d v="2017-08-05T00:00:00"/>
        <d v="2020-01-17T00:00:00"/>
        <d v="2003-01-17T00:00:00"/>
        <d v="2017-09-28T00:00:00"/>
        <d v="2017-01-20T00:00:00"/>
        <d v="2021-07-25T00:00:00"/>
        <d v="2018-06-04T00:00:00"/>
        <d v="2010-05-21T00:00:00"/>
        <d v="2020-05-18T00:00:00"/>
        <d v="1999-03-13T00:00:00"/>
        <d v="2002-09-20T00:00:00"/>
        <d v="2018-05-27T00:00:00"/>
        <d v="2021-06-15T00:00:00"/>
        <d v="2020-05-15T00:00:00"/>
        <d v="2007-09-05T00:00:00"/>
        <d v="2019-05-25T00:00:00"/>
        <d v="2006-12-29T00:00:00"/>
        <d v="2012-03-11T00:00:00"/>
        <d v="1992-12-20T00:00:00"/>
        <d v="1998-04-01T00:00:00"/>
        <d v="2017-08-16T00:00:00"/>
        <d v="2019-08-21T00:00:00"/>
        <d v="2010-04-22T00:00:00"/>
        <d v="2018-05-07T00:00:00"/>
        <d v="2005-08-20T00:00:00"/>
        <d v="2005-04-11T00:00:00"/>
        <d v="2011-05-29T00:00:00"/>
        <d v="2010-12-30T00:00:00"/>
        <d v="2017-11-19T00:00:00"/>
        <d v="2005-10-14T00:00:00"/>
        <d v="2015-11-21T00:00:00"/>
        <d v="2019-12-11T00:00:00"/>
        <d v="2014-02-27T00:00:00"/>
        <d v="2012-12-13T00:00:00"/>
        <d v="2009-01-30T00:00:00"/>
        <d v="2009-10-05T00:00:00"/>
        <d v="1997-05-26T00:00:00"/>
        <d v="2015-07-16T00:00:00"/>
        <d v="2015-04-19T00:00:00"/>
        <d v="2017-02-11T00:00:00"/>
        <d v="2016-11-28T00:00:00"/>
        <d v="2016-04-29T00:00:00"/>
        <d v="2014-12-04T00:00:00"/>
        <d v="2007-09-22T00:00:00"/>
        <d v="1992-06-30T00:00:00"/>
        <d v="2012-05-03T00:00:00"/>
        <d v="2015-09-24T00:00:00"/>
        <d v="2017-04-24T00:00:00"/>
        <d v="2016-09-09T00:00:00"/>
        <d v="1997-08-19T00:00:00"/>
        <d v="2012-11-24T00:00:00"/>
        <d v="2002-08-16T00:00:00"/>
        <d v="2002-02-11T00:00:00"/>
        <d v="2021-05-09T00:00:00"/>
        <d v="2013-12-27T00:00:00"/>
        <d v="2010-04-06T00:00:00"/>
        <d v="2006-10-28T00:00:00"/>
        <d v="2019-02-25T00:00:00"/>
        <d v="2006-09-27T00:00:00"/>
        <d v="2017-01-09T00:00:00"/>
        <d v="2013-08-17T00:00:00"/>
        <d v="2020-02-07T00:00:00"/>
        <d v="2005-07-27T00:00:00"/>
        <d v="2007-03-15T00:00:00"/>
        <d v="2016-05-04T00:00:00"/>
        <d v="2019-11-29T00:00:00"/>
        <d v="2003-06-26T00:00:00"/>
        <d v="2017-02-12T00:00:00"/>
        <d v="2017-11-22T00:00:00"/>
        <d v="2014-03-05T00:00:00"/>
        <d v="2004-05-14T00:00:00"/>
        <d v="2015-04-23T00:00:00"/>
        <d v="2018-07-24T00:00:00"/>
        <d v="2008-03-25T00:00:00"/>
        <d v="2007-05-02T00:00:00"/>
        <d v="2021-01-17T00:00:00"/>
        <d v="1992-12-26T00:00:00"/>
        <d v="2018-09-15T00:00:00"/>
        <d v="2012-07-09T00:00:00"/>
        <d v="2021-03-15T00:00:00"/>
        <d v="2015-03-27T00:00:00"/>
        <d v="2014-08-10T00:00:00"/>
        <d v="2009-06-04T00:00:00"/>
        <d v="2002-02-08T00:00:00"/>
        <d v="2015-11-09T00:00:00"/>
        <d v="2018-09-28T00:00:00"/>
        <d v="2004-03-11T00:00:00"/>
        <d v="2019-02-06T00:00:00"/>
        <d v="2014-11-21T00:00:00"/>
        <d v="2014-02-10T00:00:00"/>
        <d v="2015-11-10T00:00:00"/>
        <d v="2010-05-09T00:00:00"/>
        <d v="1997-07-30T00:00:00"/>
        <d v="2000-09-24T00:00:00"/>
        <d v="2004-04-30T00:00:00"/>
        <d v="2018-02-26T00:00:00"/>
        <d v="1998-06-15T00:00:00"/>
        <d v="2019-11-09T00:00:00"/>
        <d v="2014-06-29T00:00:00"/>
        <d v="2014-07-29T00:00:00"/>
        <d v="2016-08-23T00:00:00"/>
        <d v="2013-06-14T00:00:00"/>
        <d v="2007-02-20T00:00:00"/>
        <d v="2015-12-27T00:00:00"/>
        <d v="2010-04-23T00:00:00"/>
        <d v="2011-04-24T00:00:00"/>
        <d v="2012-04-27T00:00:00"/>
        <d v="2010-06-15T00:00:00"/>
        <d v="1999-09-13T00:00:00"/>
        <d v="1997-03-13T00:00:00"/>
        <d v="2010-09-14T00:00:00"/>
        <d v="2013-04-18T00:00:00"/>
        <d v="2016-05-03T00:00:00"/>
        <d v="2013-03-29T00:00:00"/>
        <d v="2015-03-05T00:00:00"/>
        <d v="2020-09-25T00:00:00"/>
        <d v="2001-07-20T00:00:00"/>
        <d v="1996-06-22T00:00:00"/>
        <d v="1997-06-20T00:00:00"/>
        <d v="2017-04-14T00:00:00"/>
        <d v="2017-01-29T00:00:00"/>
        <d v="2017-10-05T00:00:00"/>
        <d v="2016-03-12T00:00:00"/>
        <d v="2017-11-09T00:00:00"/>
        <d v="2004-07-08T00:00:00"/>
        <d v="2017-06-12T00:00:00"/>
        <d v="2021-06-28T00:00:00"/>
        <d v="2004-04-19T00:00:00"/>
        <d v="2017-01-03T00:00:00"/>
        <d v="2020-06-27T00:00:00"/>
        <d v="2005-02-08T00:00:00"/>
        <d v="2009-03-13T00:00:00"/>
        <d v="2006-05-10T00:00:00"/>
        <d v="2002-07-08T00:00:00"/>
        <d v="1996-04-02T00:00:00"/>
        <d v="2005-02-09T00:00:00"/>
        <d v="2005-10-07T00:00:00"/>
        <d v="2001-03-27T00:00:00"/>
        <d v="2018-09-11T00:00:00"/>
        <d v="1996-02-18T00:00:00"/>
        <d v="2018-09-20T00:00:00"/>
        <d v="2008-09-10T00:00:00"/>
        <d v="2010-11-29T00:00:00"/>
        <d v="2021-06-23T00:00:00"/>
        <d v="2018-01-14T00:00:00"/>
        <d v="2013-08-21T00:00:00"/>
        <d v="2021-09-06T00:00:00"/>
        <d v="2017-11-03T00:00:00"/>
        <d v="2015-06-10T00:00:00"/>
        <d v="2018-12-05T00:00:00"/>
        <d v="2006-10-05T00:00:00"/>
        <d v="2014-06-20T00:00:00"/>
        <d v="2011-02-17T00:00:00"/>
        <d v="2015-06-29T00:00:00"/>
        <d v="2009-08-20T00:00:00"/>
        <d v="2010-12-05T00:00:00"/>
        <d v="2021-03-16T00:00:00"/>
        <d v="2021-03-02T00:00:00"/>
        <d v="2014-06-26T00:00:00"/>
        <d v="2006-12-18T00:00:00"/>
        <d v="2010-05-07T00:00:00"/>
        <d v="1996-03-29T00:00:00"/>
        <d v="2020-03-13T00:00:00"/>
        <d v="2018-01-11T00:00:00"/>
        <d v="2017-06-26T00:00:00"/>
        <d v="2014-02-05T00:00:00"/>
        <d v="2011-01-17T00:00:00"/>
        <d v="2010-03-16T00:00:00"/>
        <d v="2019-08-26T00:00:00"/>
        <d v="2019-04-02T00:00:00"/>
        <d v="2018-02-15T00:00:00"/>
        <d v="2019-03-03T00:00:00"/>
        <d v="2020-07-12T00:00:00"/>
        <d v="2011-05-20T00:00:00"/>
        <d v="2006-09-07T00:00:00"/>
        <d v="2004-01-27T00:00:00"/>
        <d v="2014-04-20T00:00:00"/>
        <d v="1992-03-19T00:00:00"/>
        <d v="2018-11-10T00:00:00"/>
        <d v="2017-08-13T00:00:00"/>
        <d v="1998-02-26T00:00:00"/>
        <d v="2014-10-19T00:00:00"/>
        <d v="2018-10-02T00:00:00"/>
        <d v="2020-08-15T00:00:00"/>
        <d v="2011-07-21T00:00:00"/>
        <d v="2019-05-15T00:00:00"/>
        <d v="2021-01-21T00:00:00"/>
        <d v="2005-02-23T00:00:00"/>
        <d v="2007-08-08T00:00:00"/>
        <d v="2012-08-10T00:00:00"/>
        <d v="2014-04-19T00:00:00"/>
        <d v="2010-08-23T00:00:00"/>
        <d v="2016-11-09T00:00:00"/>
        <d v="2017-09-07T00:00:00"/>
        <d v="2020-04-22T00:00:00"/>
        <d v="2006-07-11T00:00:00"/>
        <d v="2006-02-23T00:00:00"/>
        <d v="2000-02-28T00:00:00"/>
        <d v="2020-09-21T00:00:00"/>
        <d v="1998-09-24T00:00:00"/>
        <d v="2011-03-18T00:00:00"/>
        <d v="2007-05-30T00:00:00"/>
        <d v="2009-05-27T00:00:00"/>
        <d v="1992-01-09T00:00:00"/>
        <d v="2019-07-13T00:00:00"/>
        <d v="2019-04-14T00:00:00"/>
        <d v="2012-03-15T00:00:00"/>
        <d v="2019-01-24T00:00:00"/>
        <d v="2016-11-17T00:00:00"/>
        <d v="2018-10-24T00:00:00"/>
        <d v="2017-10-21T00:00:00"/>
        <d v="2001-04-09T00:00:00"/>
        <d v="2020-09-20T00:00:00"/>
        <d v="2012-08-06T00:00:00"/>
        <d v="2011-11-28T00:00:00"/>
        <d v="2003-05-21T00:00:00"/>
        <d v="2017-08-10T00:00:00"/>
        <d v="2014-10-16T00:00:00"/>
        <d v="2009-04-05T00:00:00"/>
        <d v="2021-10-09T00:00:00"/>
        <d v="2019-09-13T00:00:00"/>
        <d v="2021-03-17T00:00:00"/>
        <d v="2018-08-13T00:00:00"/>
        <d v="2000-10-24T00:00:00"/>
        <d v="2012-04-25T00:00:00"/>
        <d v="2017-12-16T00:00:00"/>
        <d v="2000-05-07T00:00:00"/>
        <d v="2009-01-17T00:00:00"/>
        <d v="2012-12-21T00:00:00"/>
        <d v="2014-10-03T00:00:00"/>
        <d v="2012-08-09T00:00:00"/>
        <d v="2021-07-08T00:00:00"/>
        <d v="2015-01-22T00:00:00"/>
        <d v="1993-08-28T00:00:00"/>
        <d v="2016-04-27T00:00:00"/>
        <d v="2007-09-10T00:00:00"/>
        <d v="2003-10-20T00:00:00"/>
        <d v="2011-12-17T00:00:00"/>
        <d v="2019-09-20T00:00:00"/>
        <d v="2007-05-27T00:00:00"/>
        <d v="2015-01-14T00:00:00"/>
        <d v="2010-03-11T00:00:00"/>
        <d v="2009-10-06T00:00:00"/>
        <d v="2016-08-20T00:00:00"/>
        <d v="2012-12-24T00:00:00"/>
        <d v="2020-04-15T00:00:00"/>
        <d v="2021-01-22T00:00:00"/>
        <d v="2014-11-29T00:00:00"/>
        <d v="2008-09-17T00:00:00"/>
        <d v="2006-07-21T00:00:00"/>
        <d v="1997-04-12T00:00:00"/>
        <d v="1994-09-26T00:00:00"/>
        <d v="1993-11-17T00:00:00"/>
        <d v="2021-04-28T00:00:00"/>
        <d v="1999-12-29T00:00:00"/>
        <d v="2019-11-07T00:00:00"/>
        <d v="2006-04-12T00:00:00"/>
        <d v="2019-07-25T00:00:00"/>
        <d v="2016-11-03T00:00:00"/>
        <d v="2020-03-08T00:00:00"/>
        <d v="2019-11-03T00:00:00"/>
        <d v="2016-05-19T00:00:00"/>
        <d v="2016-04-26T00:00:00"/>
        <d v="2005-11-28T00:00:00"/>
        <d v="2016-03-08T00:00:00"/>
        <d v="2001-08-23T00:00:00"/>
        <d v="2012-02-05T00:00:00"/>
        <d v="2010-12-12T00:00:00"/>
        <d v="2013-02-13T00:00:00"/>
        <d v="2019-01-19T00:00:00"/>
        <d v="2005-10-17T00:00:00"/>
        <d v="2008-07-06T00:00:00"/>
        <d v="2017-01-10T00:00:00"/>
        <d v="2016-11-11T00:00:00"/>
        <d v="2021-12-19T00:00:00"/>
        <d v="2002-01-09T00:00:00"/>
        <d v="2017-06-05T00:00:00"/>
        <d v="2012-02-28T00:00:00"/>
        <d v="2007-04-29T00:00:00"/>
        <d v="2016-08-21T00:00:00"/>
        <d v="1998-04-22T00:00:00"/>
        <d v="2015-06-14T00:00:00"/>
        <d v="2018-10-06T00:00:00"/>
        <d v="2009-01-07T00:00:00"/>
        <d v="2016-09-18T00:00:00"/>
        <d v="2010-05-31T00:00:00"/>
        <d v="2019-06-10T00:00:00"/>
        <d v="2012-01-28T00:00:00"/>
        <d v="2020-07-26T00:00:00"/>
      </sharedItems>
      <fieldGroup par="17" base="8">
        <rangePr groupBy="months" startDate="1992-01-09T00:00:00" endDate="2021-12-27T00:00:00"/>
        <groupItems count="14">
          <s v="&lt;09-01-1992"/>
          <s v="Jan"/>
          <s v="Feb"/>
          <s v="Mar"/>
          <s v="Apr"/>
          <s v="May"/>
          <s v="Jun"/>
          <s v="Jul"/>
          <s v="Aug"/>
          <s v="Sep"/>
          <s v="Oct"/>
          <s v="Nov"/>
          <s v="Dec"/>
          <s v="&gt;27-12-2021"/>
        </groupItems>
      </fieldGroup>
    </cacheField>
    <cacheField name="Annual Salary" numFmtId="165">
      <sharedItems containsSemiMixedTypes="0" containsString="0" containsNumber="1" containsInteger="1" minValue="40063" maxValue="258498"/>
    </cacheField>
    <cacheField name="Bonus %" numFmtId="10">
      <sharedItems containsSemiMixedTypes="0" containsString="0" containsNumber="1" minValue="0" maxValue="0.4"/>
    </cacheField>
    <cacheField name="Total Salary" numFmtId="165">
      <sharedItems containsSemiMixedTypes="0" containsString="0" containsNumber="1" minValue="40063" maxValue="361796.4"/>
    </cacheField>
    <cacheField name="Country" numFmtId="0">
      <sharedItems count="3">
        <s v="United States"/>
        <s v="China"/>
        <s v="Brazil"/>
      </sharedItems>
    </cacheField>
    <cacheField name="City" numFmtId="0">
      <sharedItems count="13">
        <s v="Seattle"/>
        <s v="Chongqing"/>
        <s v="Chicago"/>
        <s v="Phoenix"/>
        <s v="Miami"/>
        <s v="Austin"/>
        <s v="Shanghai"/>
        <s v="Columbus"/>
        <s v="Manaus"/>
        <s v="Rio de Janerio"/>
        <s v="Beijing"/>
        <s v="Chengdu"/>
        <s v="Sao Paulo"/>
      </sharedItems>
    </cacheField>
    <cacheField name="Exit Date" numFmtId="14">
      <sharedItems containsNonDate="0" containsDate="1" containsString="0" containsBlank="1" minDate="1994-12-18T00:00:00" maxDate="2022-08-18T00:00:00"/>
    </cacheField>
    <cacheField name="Left Emp." numFmtId="0">
      <sharedItems containsSemiMixedTypes="0" containsString="0" containsNumber="1" containsInteger="1" minValue="0" maxValue="1"/>
    </cacheField>
    <cacheField name="Quarters" numFmtId="0" databaseField="0">
      <fieldGroup base="8">
        <rangePr groupBy="quarters" startDate="1992-01-09T00:00:00" endDate="2021-12-27T00:00:00"/>
        <groupItems count="6">
          <s v="&lt;09-01-1992"/>
          <s v="Qtr1"/>
          <s v="Qtr2"/>
          <s v="Qtr3"/>
          <s v="Qtr4"/>
          <s v="&gt;27-12-2021"/>
        </groupItems>
      </fieldGroup>
    </cacheField>
    <cacheField name="Years" numFmtId="0" databaseField="0">
      <fieldGroup base="8">
        <rangePr groupBy="years" startDate="1992-01-09T00:00:00" endDate="2021-12-27T00:00:00"/>
        <groupItems count="32">
          <s v="&lt;09-01-1992"/>
          <s v="1992"/>
          <s v="1993"/>
          <s v="1994"/>
          <s v="1995"/>
          <s v="1996"/>
          <s v="1997"/>
          <s v="1998"/>
          <s v="1999"/>
          <s v="2000"/>
          <s v="2001"/>
          <s v="2002"/>
          <s v="2003"/>
          <s v="2004"/>
          <s v="2005"/>
          <s v="2006"/>
          <s v="2007"/>
          <s v="2008"/>
          <s v="2009"/>
          <s v="2010"/>
          <s v="2011"/>
          <s v="2012"/>
          <s v="2013"/>
          <s v="2014"/>
          <s v="2015"/>
          <s v="2016"/>
          <s v="2017"/>
          <s v="2018"/>
          <s v="2019"/>
          <s v="2020"/>
          <s v="2021"/>
          <s v="&gt;27-12-2021"/>
        </groupItems>
      </fieldGroup>
    </cacheField>
  </cacheFields>
  <extLst>
    <ext xmlns:x14="http://schemas.microsoft.com/office/spreadsheetml/2009/9/main" uri="{725AE2AE-9491-48be-B2B4-4EB974FC3084}">
      <x14:pivotCacheDefinition pivotCacheId="185593171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E-10001"/>
    <x v="0"/>
    <x v="0"/>
    <x v="0"/>
    <x v="0"/>
    <s v="Black"/>
    <n v="55"/>
    <x v="0"/>
    <x v="0"/>
    <n v="141604"/>
    <n v="0.15"/>
    <n v="162844.6"/>
    <x v="0"/>
    <x v="0"/>
    <d v="2021-10-16T00:00:00"/>
    <n v="1"/>
  </r>
  <r>
    <s v="E-10002"/>
    <x v="1"/>
    <x v="0"/>
    <x v="1"/>
    <x v="1"/>
    <s v="Asian"/>
    <n v="59"/>
    <x v="0"/>
    <x v="1"/>
    <n v="99975"/>
    <n v="0"/>
    <n v="99975"/>
    <x v="1"/>
    <x v="1"/>
    <m/>
    <n v="0"/>
  </r>
  <r>
    <s v="E-10003"/>
    <x v="2"/>
    <x v="1"/>
    <x v="2"/>
    <x v="0"/>
    <s v="Caucasian"/>
    <n v="50"/>
    <x v="1"/>
    <x v="2"/>
    <n v="163099"/>
    <n v="0.2"/>
    <n v="195718.8"/>
    <x v="0"/>
    <x v="2"/>
    <m/>
    <n v="0"/>
  </r>
  <r>
    <s v="E-10004"/>
    <x v="3"/>
    <x v="0"/>
    <x v="1"/>
    <x v="0"/>
    <s v="Caucasian"/>
    <n v="26"/>
    <x v="2"/>
    <x v="3"/>
    <n v="84913"/>
    <n v="7.0000000000000007E-2"/>
    <n v="90856.91"/>
    <x v="0"/>
    <x v="2"/>
    <m/>
    <n v="0"/>
  </r>
  <r>
    <s v="E-10005"/>
    <x v="4"/>
    <x v="1"/>
    <x v="1"/>
    <x v="1"/>
    <s v="Asian"/>
    <n v="55"/>
    <x v="0"/>
    <x v="4"/>
    <n v="95409"/>
    <n v="0"/>
    <n v="95409"/>
    <x v="0"/>
    <x v="3"/>
    <m/>
    <n v="0"/>
  </r>
  <r>
    <s v="E-10006"/>
    <x v="5"/>
    <x v="2"/>
    <x v="3"/>
    <x v="1"/>
    <s v="Asian"/>
    <n v="57"/>
    <x v="0"/>
    <x v="5"/>
    <n v="50994"/>
    <n v="0"/>
    <n v="50994"/>
    <x v="1"/>
    <x v="1"/>
    <m/>
    <n v="0"/>
  </r>
  <r>
    <s v="E-10007"/>
    <x v="6"/>
    <x v="0"/>
    <x v="3"/>
    <x v="0"/>
    <s v="Caucasian"/>
    <n v="27"/>
    <x v="2"/>
    <x v="6"/>
    <n v="119746"/>
    <n v="0.1"/>
    <n v="131720.6"/>
    <x v="0"/>
    <x v="3"/>
    <m/>
    <n v="0"/>
  </r>
  <r>
    <s v="E-10008"/>
    <x v="7"/>
    <x v="1"/>
    <x v="1"/>
    <x v="1"/>
    <s v="Black"/>
    <n v="25"/>
    <x v="2"/>
    <x v="7"/>
    <n v="41336"/>
    <n v="0"/>
    <n v="41336"/>
    <x v="0"/>
    <x v="4"/>
    <d v="2021-05-20T00:00:00"/>
    <n v="1"/>
  </r>
  <r>
    <s v="E-10009"/>
    <x v="6"/>
    <x v="3"/>
    <x v="1"/>
    <x v="1"/>
    <s v="Caucasian"/>
    <n v="29"/>
    <x v="2"/>
    <x v="8"/>
    <n v="113527"/>
    <n v="0.06"/>
    <n v="120338.62"/>
    <x v="0"/>
    <x v="5"/>
    <m/>
    <n v="0"/>
  </r>
  <r>
    <s v="E-10010"/>
    <x v="4"/>
    <x v="1"/>
    <x v="2"/>
    <x v="0"/>
    <s v="Caucasian"/>
    <n v="34"/>
    <x v="2"/>
    <x v="9"/>
    <n v="77203"/>
    <n v="0"/>
    <n v="77203"/>
    <x v="0"/>
    <x v="2"/>
    <m/>
    <n v="0"/>
  </r>
  <r>
    <s v="E-10011"/>
    <x v="0"/>
    <x v="4"/>
    <x v="1"/>
    <x v="0"/>
    <s v="Asian"/>
    <n v="36"/>
    <x v="3"/>
    <x v="10"/>
    <n v="157333"/>
    <n v="0.15"/>
    <n v="180932.95"/>
    <x v="0"/>
    <x v="4"/>
    <m/>
    <n v="0"/>
  </r>
  <r>
    <s v="E-10012"/>
    <x v="8"/>
    <x v="5"/>
    <x v="2"/>
    <x v="0"/>
    <s v="Caucasian"/>
    <n v="27"/>
    <x v="2"/>
    <x v="11"/>
    <n v="109851"/>
    <n v="0"/>
    <n v="109851"/>
    <x v="0"/>
    <x v="0"/>
    <m/>
    <n v="0"/>
  </r>
  <r>
    <s v="E-10013"/>
    <x v="6"/>
    <x v="4"/>
    <x v="1"/>
    <x v="1"/>
    <s v="Caucasian"/>
    <n v="59"/>
    <x v="0"/>
    <x v="12"/>
    <n v="105086"/>
    <n v="0.09"/>
    <n v="114543.74"/>
    <x v="0"/>
    <x v="5"/>
    <m/>
    <n v="0"/>
  </r>
  <r>
    <s v="E-10014"/>
    <x v="0"/>
    <x v="1"/>
    <x v="0"/>
    <x v="0"/>
    <s v="Asian"/>
    <n v="51"/>
    <x v="1"/>
    <x v="13"/>
    <n v="146742"/>
    <n v="0.1"/>
    <n v="161416.20000000001"/>
    <x v="1"/>
    <x v="6"/>
    <m/>
    <n v="0"/>
  </r>
  <r>
    <s v="E-10015"/>
    <x v="4"/>
    <x v="3"/>
    <x v="2"/>
    <x v="1"/>
    <s v="Asian"/>
    <n v="31"/>
    <x v="2"/>
    <x v="14"/>
    <n v="97078"/>
    <n v="0"/>
    <n v="97078"/>
    <x v="0"/>
    <x v="5"/>
    <d v="2020-03-09T00:00:00"/>
    <n v="1"/>
  </r>
  <r>
    <s v="E-10016"/>
    <x v="9"/>
    <x v="6"/>
    <x v="0"/>
    <x v="0"/>
    <s v="Asian"/>
    <n v="41"/>
    <x v="3"/>
    <x v="15"/>
    <n v="249270"/>
    <n v="0.3"/>
    <n v="324051"/>
    <x v="0"/>
    <x v="0"/>
    <m/>
    <n v="0"/>
  </r>
  <r>
    <s v="E-10017"/>
    <x v="2"/>
    <x v="1"/>
    <x v="0"/>
    <x v="0"/>
    <s v="Black"/>
    <n v="65"/>
    <x v="4"/>
    <x v="16"/>
    <n v="175837"/>
    <n v="0.2"/>
    <n v="211004.4"/>
    <x v="0"/>
    <x v="3"/>
    <m/>
    <n v="0"/>
  </r>
  <r>
    <s v="E-10018"/>
    <x v="0"/>
    <x v="6"/>
    <x v="2"/>
    <x v="0"/>
    <s v="Latino"/>
    <n v="64"/>
    <x v="0"/>
    <x v="17"/>
    <n v="154828"/>
    <n v="0.13"/>
    <n v="174955.64"/>
    <x v="0"/>
    <x v="0"/>
    <m/>
    <n v="0"/>
  </r>
  <r>
    <s v="E-10019"/>
    <x v="2"/>
    <x v="0"/>
    <x v="3"/>
    <x v="1"/>
    <s v="Caucasian"/>
    <n v="64"/>
    <x v="0"/>
    <x v="18"/>
    <n v="186503"/>
    <n v="0.24"/>
    <n v="231263.72"/>
    <x v="0"/>
    <x v="7"/>
    <m/>
    <n v="0"/>
  </r>
  <r>
    <s v="E-10020"/>
    <x v="2"/>
    <x v="2"/>
    <x v="0"/>
    <x v="1"/>
    <s v="Asian"/>
    <n v="45"/>
    <x v="1"/>
    <x v="19"/>
    <n v="166331"/>
    <n v="0.18"/>
    <n v="196270.58"/>
    <x v="1"/>
    <x v="1"/>
    <m/>
    <n v="0"/>
  </r>
  <r>
    <s v="E-10021"/>
    <x v="0"/>
    <x v="0"/>
    <x v="1"/>
    <x v="1"/>
    <s v="Latino"/>
    <n v="56"/>
    <x v="0"/>
    <x v="20"/>
    <n v="146140"/>
    <n v="0.1"/>
    <n v="160754"/>
    <x v="2"/>
    <x v="8"/>
    <m/>
    <n v="0"/>
  </r>
  <r>
    <s v="E-10022"/>
    <x v="2"/>
    <x v="2"/>
    <x v="1"/>
    <x v="0"/>
    <s v="Latino"/>
    <n v="36"/>
    <x v="3"/>
    <x v="21"/>
    <n v="151703"/>
    <n v="0.21"/>
    <n v="183560.63"/>
    <x v="0"/>
    <x v="4"/>
    <m/>
    <n v="0"/>
  </r>
  <r>
    <s v="E-10023"/>
    <x v="2"/>
    <x v="0"/>
    <x v="0"/>
    <x v="1"/>
    <s v="Latino"/>
    <n v="59"/>
    <x v="0"/>
    <x v="22"/>
    <n v="172787"/>
    <n v="0.28000000000000003"/>
    <n v="221167.35999999999"/>
    <x v="2"/>
    <x v="9"/>
    <m/>
    <n v="0"/>
  </r>
  <r>
    <s v="E-10024"/>
    <x v="7"/>
    <x v="2"/>
    <x v="2"/>
    <x v="1"/>
    <s v="Caucasian"/>
    <n v="37"/>
    <x v="3"/>
    <x v="23"/>
    <n v="49998"/>
    <n v="0"/>
    <n v="49998"/>
    <x v="0"/>
    <x v="0"/>
    <m/>
    <n v="0"/>
  </r>
  <r>
    <s v="E-10025"/>
    <x v="9"/>
    <x v="2"/>
    <x v="2"/>
    <x v="1"/>
    <s v="Asian"/>
    <n v="44"/>
    <x v="3"/>
    <x v="24"/>
    <n v="207172"/>
    <n v="0.31"/>
    <n v="271395.32"/>
    <x v="1"/>
    <x v="1"/>
    <m/>
    <n v="0"/>
  </r>
  <r>
    <s v="E-10026"/>
    <x v="2"/>
    <x v="4"/>
    <x v="2"/>
    <x v="1"/>
    <s v="Black"/>
    <n v="41"/>
    <x v="3"/>
    <x v="25"/>
    <n v="152239"/>
    <n v="0.23"/>
    <n v="187253.97"/>
    <x v="0"/>
    <x v="7"/>
    <m/>
    <n v="0"/>
  </r>
  <r>
    <s v="E-10027"/>
    <x v="10"/>
    <x v="5"/>
    <x v="3"/>
    <x v="0"/>
    <s v="Latino"/>
    <n v="56"/>
    <x v="0"/>
    <x v="26"/>
    <n v="98581"/>
    <n v="0"/>
    <n v="98581"/>
    <x v="2"/>
    <x v="9"/>
    <m/>
    <n v="0"/>
  </r>
  <r>
    <s v="E-10028"/>
    <x v="9"/>
    <x v="5"/>
    <x v="2"/>
    <x v="1"/>
    <s v="Asian"/>
    <n v="43"/>
    <x v="3"/>
    <x v="27"/>
    <n v="246231"/>
    <n v="0.31"/>
    <n v="322562.61"/>
    <x v="0"/>
    <x v="0"/>
    <m/>
    <n v="0"/>
  </r>
  <r>
    <s v="E-10029"/>
    <x v="11"/>
    <x v="5"/>
    <x v="2"/>
    <x v="1"/>
    <s v="Asian"/>
    <n v="64"/>
    <x v="0"/>
    <x v="28"/>
    <n v="99354"/>
    <n v="0.12"/>
    <n v="111276.48"/>
    <x v="1"/>
    <x v="10"/>
    <m/>
    <n v="0"/>
  </r>
  <r>
    <s v="E-10030"/>
    <x v="9"/>
    <x v="0"/>
    <x v="3"/>
    <x v="1"/>
    <s v="Asian"/>
    <n v="63"/>
    <x v="0"/>
    <x v="29"/>
    <n v="231141"/>
    <n v="0.34"/>
    <n v="309728.94"/>
    <x v="1"/>
    <x v="10"/>
    <m/>
    <n v="0"/>
  </r>
  <r>
    <s v="E-10031"/>
    <x v="12"/>
    <x v="0"/>
    <x v="0"/>
    <x v="1"/>
    <s v="Asian"/>
    <n v="28"/>
    <x v="2"/>
    <x v="30"/>
    <n v="54775"/>
    <n v="0"/>
    <n v="54775"/>
    <x v="0"/>
    <x v="7"/>
    <m/>
    <n v="0"/>
  </r>
  <r>
    <s v="E-10032"/>
    <x v="7"/>
    <x v="1"/>
    <x v="1"/>
    <x v="1"/>
    <s v="Latino"/>
    <n v="65"/>
    <x v="4"/>
    <x v="31"/>
    <n v="55499"/>
    <n v="0"/>
    <n v="55499"/>
    <x v="2"/>
    <x v="8"/>
    <m/>
    <n v="0"/>
  </r>
  <r>
    <s v="E-10033"/>
    <x v="13"/>
    <x v="2"/>
    <x v="0"/>
    <x v="1"/>
    <s v="Caucasian"/>
    <n v="61"/>
    <x v="0"/>
    <x v="32"/>
    <n v="66521"/>
    <n v="0"/>
    <n v="66521"/>
    <x v="0"/>
    <x v="0"/>
    <m/>
    <n v="0"/>
  </r>
  <r>
    <s v="E-10034"/>
    <x v="5"/>
    <x v="2"/>
    <x v="2"/>
    <x v="1"/>
    <s v="Asian"/>
    <n v="30"/>
    <x v="2"/>
    <x v="33"/>
    <n v="59100"/>
    <n v="0"/>
    <n v="59100"/>
    <x v="1"/>
    <x v="1"/>
    <m/>
    <n v="0"/>
  </r>
  <r>
    <s v="E-10035"/>
    <x v="7"/>
    <x v="1"/>
    <x v="0"/>
    <x v="0"/>
    <s v="Caucasian"/>
    <n v="27"/>
    <x v="2"/>
    <x v="34"/>
    <n v="49011"/>
    <n v="0"/>
    <n v="49011"/>
    <x v="0"/>
    <x v="2"/>
    <m/>
    <n v="0"/>
  </r>
  <r>
    <s v="E-10036"/>
    <x v="14"/>
    <x v="0"/>
    <x v="1"/>
    <x v="0"/>
    <s v="Caucasian"/>
    <n v="32"/>
    <x v="2"/>
    <x v="35"/>
    <n v="99575"/>
    <n v="0"/>
    <n v="99575"/>
    <x v="0"/>
    <x v="5"/>
    <m/>
    <n v="0"/>
  </r>
  <r>
    <s v="E-10037"/>
    <x v="8"/>
    <x v="5"/>
    <x v="1"/>
    <x v="0"/>
    <s v="Asian"/>
    <n v="34"/>
    <x v="2"/>
    <x v="36"/>
    <n v="99989"/>
    <n v="0"/>
    <n v="99989"/>
    <x v="1"/>
    <x v="11"/>
    <m/>
    <n v="0"/>
  </r>
  <r>
    <s v="E-10038"/>
    <x v="9"/>
    <x v="6"/>
    <x v="0"/>
    <x v="1"/>
    <s v="Caucasian"/>
    <n v="27"/>
    <x v="2"/>
    <x v="37"/>
    <n v="256420"/>
    <n v="0.3"/>
    <n v="333346"/>
    <x v="0"/>
    <x v="3"/>
    <m/>
    <n v="0"/>
  </r>
  <r>
    <s v="E-10039"/>
    <x v="1"/>
    <x v="0"/>
    <x v="1"/>
    <x v="0"/>
    <s v="Latino"/>
    <n v="35"/>
    <x v="3"/>
    <x v="38"/>
    <n v="78940"/>
    <n v="0"/>
    <n v="78940"/>
    <x v="0"/>
    <x v="4"/>
    <m/>
    <n v="0"/>
  </r>
  <r>
    <s v="E-10040"/>
    <x v="14"/>
    <x v="0"/>
    <x v="3"/>
    <x v="0"/>
    <s v="Latino"/>
    <n v="57"/>
    <x v="0"/>
    <x v="39"/>
    <n v="82872"/>
    <n v="0"/>
    <n v="82872"/>
    <x v="2"/>
    <x v="8"/>
    <m/>
    <n v="0"/>
  </r>
  <r>
    <s v="E-10041"/>
    <x v="15"/>
    <x v="4"/>
    <x v="2"/>
    <x v="1"/>
    <s v="Asian"/>
    <n v="30"/>
    <x v="2"/>
    <x v="40"/>
    <n v="86317"/>
    <n v="0"/>
    <n v="86317"/>
    <x v="1"/>
    <x v="11"/>
    <d v="2017-07-16T00:00:00"/>
    <n v="1"/>
  </r>
  <r>
    <s v="E-10042"/>
    <x v="6"/>
    <x v="6"/>
    <x v="2"/>
    <x v="0"/>
    <s v="Caucasian"/>
    <n v="53"/>
    <x v="1"/>
    <x v="41"/>
    <n v="113135"/>
    <n v="0.05"/>
    <n v="118791.75"/>
    <x v="0"/>
    <x v="5"/>
    <m/>
    <n v="0"/>
  </r>
  <r>
    <s v="E-10043"/>
    <x v="9"/>
    <x v="0"/>
    <x v="2"/>
    <x v="1"/>
    <s v="Caucasian"/>
    <n v="52"/>
    <x v="1"/>
    <x v="42"/>
    <n v="199808"/>
    <n v="0.32"/>
    <n v="263746.56"/>
    <x v="0"/>
    <x v="0"/>
    <m/>
    <n v="0"/>
  </r>
  <r>
    <s v="E-10044"/>
    <x v="5"/>
    <x v="2"/>
    <x v="2"/>
    <x v="1"/>
    <s v="Asian"/>
    <n v="37"/>
    <x v="3"/>
    <x v="43"/>
    <n v="56037"/>
    <n v="0"/>
    <n v="56037"/>
    <x v="1"/>
    <x v="6"/>
    <m/>
    <n v="0"/>
  </r>
  <r>
    <s v="E-10045"/>
    <x v="0"/>
    <x v="6"/>
    <x v="0"/>
    <x v="0"/>
    <s v="Caucasian"/>
    <n v="29"/>
    <x v="2"/>
    <x v="44"/>
    <n v="122350"/>
    <n v="0.12"/>
    <n v="137032"/>
    <x v="0"/>
    <x v="3"/>
    <m/>
    <n v="0"/>
  </r>
  <r>
    <s v="E-10046"/>
    <x v="14"/>
    <x v="0"/>
    <x v="0"/>
    <x v="1"/>
    <s v="Caucasian"/>
    <n v="40"/>
    <x v="3"/>
    <x v="45"/>
    <n v="92952"/>
    <n v="0"/>
    <n v="92952"/>
    <x v="0"/>
    <x v="0"/>
    <m/>
    <n v="0"/>
  </r>
  <r>
    <s v="E-10047"/>
    <x v="3"/>
    <x v="0"/>
    <x v="3"/>
    <x v="1"/>
    <s v="Latino"/>
    <n v="32"/>
    <x v="2"/>
    <x v="46"/>
    <n v="79921"/>
    <n v="0.05"/>
    <n v="83917.05"/>
    <x v="0"/>
    <x v="5"/>
    <m/>
    <n v="0"/>
  </r>
  <r>
    <s v="E-10048"/>
    <x v="2"/>
    <x v="0"/>
    <x v="0"/>
    <x v="0"/>
    <s v="Black"/>
    <n v="37"/>
    <x v="3"/>
    <x v="47"/>
    <n v="167199"/>
    <n v="0.2"/>
    <n v="200638.8"/>
    <x v="0"/>
    <x v="0"/>
    <m/>
    <n v="0"/>
  </r>
  <r>
    <s v="E-10049"/>
    <x v="10"/>
    <x v="5"/>
    <x v="0"/>
    <x v="1"/>
    <s v="Caucasian"/>
    <n v="52"/>
    <x v="1"/>
    <x v="48"/>
    <n v="71476"/>
    <n v="0"/>
    <n v="71476"/>
    <x v="0"/>
    <x v="3"/>
    <m/>
    <n v="0"/>
  </r>
  <r>
    <s v="E-10050"/>
    <x v="2"/>
    <x v="5"/>
    <x v="1"/>
    <x v="0"/>
    <s v="Caucasian"/>
    <n v="45"/>
    <x v="1"/>
    <x v="49"/>
    <n v="189420"/>
    <n v="0.2"/>
    <n v="227304"/>
    <x v="0"/>
    <x v="0"/>
    <m/>
    <n v="0"/>
  </r>
  <r>
    <s v="E-10051"/>
    <x v="16"/>
    <x v="4"/>
    <x v="0"/>
    <x v="0"/>
    <s v="Caucasian"/>
    <n v="64"/>
    <x v="0"/>
    <x v="50"/>
    <n v="64057"/>
    <n v="0"/>
    <n v="64057"/>
    <x v="0"/>
    <x v="3"/>
    <m/>
    <n v="0"/>
  </r>
  <r>
    <s v="E-10052"/>
    <x v="13"/>
    <x v="6"/>
    <x v="1"/>
    <x v="0"/>
    <s v="Black"/>
    <n v="27"/>
    <x v="2"/>
    <x v="51"/>
    <n v="68728"/>
    <n v="0"/>
    <n v="68728"/>
    <x v="0"/>
    <x v="3"/>
    <m/>
    <n v="0"/>
  </r>
  <r>
    <s v="E-10053"/>
    <x v="0"/>
    <x v="0"/>
    <x v="1"/>
    <x v="0"/>
    <s v="Asian"/>
    <n v="25"/>
    <x v="2"/>
    <x v="52"/>
    <n v="125633"/>
    <n v="0.11"/>
    <n v="139452.63"/>
    <x v="1"/>
    <x v="10"/>
    <m/>
    <n v="0"/>
  </r>
  <r>
    <s v="E-10054"/>
    <x v="13"/>
    <x v="6"/>
    <x v="1"/>
    <x v="1"/>
    <s v="Latino"/>
    <n v="35"/>
    <x v="3"/>
    <x v="53"/>
    <n v="66889"/>
    <n v="0"/>
    <n v="66889"/>
    <x v="0"/>
    <x v="7"/>
    <m/>
    <n v="0"/>
  </r>
  <r>
    <s v="E-10055"/>
    <x v="2"/>
    <x v="3"/>
    <x v="0"/>
    <x v="0"/>
    <s v="Asian"/>
    <n v="36"/>
    <x v="3"/>
    <x v="54"/>
    <n v="178700"/>
    <n v="0.28999999999999998"/>
    <n v="230523"/>
    <x v="0"/>
    <x v="0"/>
    <m/>
    <n v="0"/>
  </r>
  <r>
    <s v="E-10056"/>
    <x v="17"/>
    <x v="5"/>
    <x v="0"/>
    <x v="0"/>
    <s v="Caucasian"/>
    <n v="33"/>
    <x v="2"/>
    <x v="55"/>
    <n v="83990"/>
    <n v="0"/>
    <n v="83990"/>
    <x v="0"/>
    <x v="2"/>
    <m/>
    <n v="0"/>
  </r>
  <r>
    <s v="E-10057"/>
    <x v="18"/>
    <x v="5"/>
    <x v="3"/>
    <x v="0"/>
    <s v="Caucasian"/>
    <n v="52"/>
    <x v="1"/>
    <x v="56"/>
    <n v="102043"/>
    <n v="0"/>
    <n v="102043"/>
    <x v="0"/>
    <x v="2"/>
    <m/>
    <n v="0"/>
  </r>
  <r>
    <s v="E-10058"/>
    <x v="19"/>
    <x v="5"/>
    <x v="1"/>
    <x v="0"/>
    <s v="Asian"/>
    <n v="46"/>
    <x v="1"/>
    <x v="57"/>
    <n v="90678"/>
    <n v="0"/>
    <n v="90678"/>
    <x v="0"/>
    <x v="7"/>
    <m/>
    <n v="0"/>
  </r>
  <r>
    <s v="E-10059"/>
    <x v="20"/>
    <x v="4"/>
    <x v="1"/>
    <x v="0"/>
    <s v="Black"/>
    <n v="46"/>
    <x v="1"/>
    <x v="58"/>
    <n v="59067"/>
    <n v="0"/>
    <n v="59067"/>
    <x v="0"/>
    <x v="4"/>
    <m/>
    <n v="0"/>
  </r>
  <r>
    <s v="E-10060"/>
    <x v="0"/>
    <x v="6"/>
    <x v="0"/>
    <x v="1"/>
    <s v="Asian"/>
    <n v="45"/>
    <x v="1"/>
    <x v="59"/>
    <n v="135062"/>
    <n v="0.15"/>
    <n v="155321.29999999999"/>
    <x v="1"/>
    <x v="11"/>
    <m/>
    <n v="0"/>
  </r>
  <r>
    <s v="E-10061"/>
    <x v="0"/>
    <x v="0"/>
    <x v="3"/>
    <x v="0"/>
    <s v="Latino"/>
    <n v="55"/>
    <x v="0"/>
    <x v="60"/>
    <n v="159044"/>
    <n v="0.1"/>
    <n v="174948.4"/>
    <x v="2"/>
    <x v="8"/>
    <m/>
    <n v="0"/>
  </r>
  <r>
    <s v="E-10062"/>
    <x v="4"/>
    <x v="3"/>
    <x v="1"/>
    <x v="0"/>
    <s v="Latino"/>
    <n v="44"/>
    <x v="3"/>
    <x v="61"/>
    <n v="74691"/>
    <n v="0"/>
    <n v="74691"/>
    <x v="2"/>
    <x v="8"/>
    <d v="2020-07-08T00:00:00"/>
    <n v="1"/>
  </r>
  <r>
    <s v="E-10063"/>
    <x v="11"/>
    <x v="5"/>
    <x v="3"/>
    <x v="0"/>
    <s v="Latino"/>
    <n v="44"/>
    <x v="3"/>
    <x v="62"/>
    <n v="92753"/>
    <n v="0.13"/>
    <n v="104810.89"/>
    <x v="0"/>
    <x v="5"/>
    <d v="2021-06-24T00:00:00"/>
    <n v="1"/>
  </r>
  <r>
    <s v="E-10064"/>
    <x v="9"/>
    <x v="4"/>
    <x v="2"/>
    <x v="1"/>
    <s v="Black"/>
    <n v="45"/>
    <x v="1"/>
    <x v="63"/>
    <n v="236946"/>
    <n v="0.37"/>
    <n v="324616.02"/>
    <x v="0"/>
    <x v="0"/>
    <m/>
    <n v="0"/>
  </r>
  <r>
    <s v="E-10065"/>
    <x v="7"/>
    <x v="1"/>
    <x v="3"/>
    <x v="0"/>
    <s v="Black"/>
    <n v="36"/>
    <x v="3"/>
    <x v="64"/>
    <n v="48906"/>
    <n v="0"/>
    <n v="48906"/>
    <x v="0"/>
    <x v="4"/>
    <m/>
    <n v="0"/>
  </r>
  <r>
    <s v="E-10066"/>
    <x v="4"/>
    <x v="2"/>
    <x v="3"/>
    <x v="0"/>
    <s v="Caucasian"/>
    <n v="38"/>
    <x v="3"/>
    <x v="65"/>
    <n v="80024"/>
    <n v="0"/>
    <n v="80024"/>
    <x v="0"/>
    <x v="7"/>
    <m/>
    <n v="0"/>
  </r>
  <r>
    <s v="E-10067"/>
    <x v="16"/>
    <x v="4"/>
    <x v="2"/>
    <x v="0"/>
    <s v="Caucasian"/>
    <n v="41"/>
    <x v="3"/>
    <x v="66"/>
    <n v="54415"/>
    <n v="0"/>
    <n v="54415"/>
    <x v="0"/>
    <x v="0"/>
    <d v="2014-01-22T00:00:00"/>
    <n v="1"/>
  </r>
  <r>
    <s v="E-10068"/>
    <x v="6"/>
    <x v="6"/>
    <x v="0"/>
    <x v="0"/>
    <s v="Asian"/>
    <n v="30"/>
    <x v="2"/>
    <x v="67"/>
    <n v="120341"/>
    <n v="7.0000000000000007E-2"/>
    <n v="128764.87"/>
    <x v="0"/>
    <x v="0"/>
    <m/>
    <n v="0"/>
  </r>
  <r>
    <s v="E-10069"/>
    <x v="9"/>
    <x v="0"/>
    <x v="2"/>
    <x v="0"/>
    <s v="Latino"/>
    <n v="43"/>
    <x v="3"/>
    <x v="68"/>
    <n v="208415"/>
    <n v="0.35"/>
    <n v="281360.25"/>
    <x v="0"/>
    <x v="0"/>
    <m/>
    <n v="0"/>
  </r>
  <r>
    <s v="E-10070"/>
    <x v="21"/>
    <x v="0"/>
    <x v="2"/>
    <x v="0"/>
    <s v="Asian"/>
    <n v="32"/>
    <x v="2"/>
    <x v="69"/>
    <n v="78844"/>
    <n v="0"/>
    <n v="78844"/>
    <x v="0"/>
    <x v="0"/>
    <m/>
    <n v="0"/>
  </r>
  <r>
    <s v="E-10071"/>
    <x v="17"/>
    <x v="5"/>
    <x v="1"/>
    <x v="1"/>
    <s v="Caucasian"/>
    <n v="58"/>
    <x v="0"/>
    <x v="70"/>
    <n v="76354"/>
    <n v="0"/>
    <n v="76354"/>
    <x v="0"/>
    <x v="3"/>
    <d v="2021-09-26T00:00:00"/>
    <n v="1"/>
  </r>
  <r>
    <s v="E-10072"/>
    <x v="2"/>
    <x v="1"/>
    <x v="2"/>
    <x v="0"/>
    <s v="Latino"/>
    <n v="37"/>
    <x v="3"/>
    <x v="71"/>
    <n v="165927"/>
    <n v="0.2"/>
    <n v="199112.4"/>
    <x v="0"/>
    <x v="3"/>
    <m/>
    <n v="0"/>
  </r>
  <r>
    <s v="E-10073"/>
    <x v="6"/>
    <x v="3"/>
    <x v="2"/>
    <x v="0"/>
    <s v="Latino"/>
    <n v="38"/>
    <x v="3"/>
    <x v="72"/>
    <n v="109812"/>
    <n v="0.09"/>
    <n v="119695.08"/>
    <x v="2"/>
    <x v="8"/>
    <m/>
    <n v="0"/>
  </r>
  <r>
    <s v="E-10074"/>
    <x v="8"/>
    <x v="5"/>
    <x v="3"/>
    <x v="1"/>
    <s v="Asian"/>
    <n v="55"/>
    <x v="0"/>
    <x v="73"/>
    <n v="86299"/>
    <n v="0"/>
    <n v="86299"/>
    <x v="0"/>
    <x v="0"/>
    <m/>
    <n v="0"/>
  </r>
  <r>
    <s v="E-10075"/>
    <x v="9"/>
    <x v="6"/>
    <x v="0"/>
    <x v="1"/>
    <s v="Latino"/>
    <n v="57"/>
    <x v="0"/>
    <x v="74"/>
    <n v="206624"/>
    <n v="0.4"/>
    <n v="289273.59999999998"/>
    <x v="2"/>
    <x v="12"/>
    <m/>
    <n v="0"/>
  </r>
  <r>
    <s v="E-10076"/>
    <x v="12"/>
    <x v="0"/>
    <x v="1"/>
    <x v="1"/>
    <s v="Latino"/>
    <n v="36"/>
    <x v="3"/>
    <x v="75"/>
    <n v="53215"/>
    <n v="0"/>
    <n v="53215"/>
    <x v="2"/>
    <x v="12"/>
    <d v="2014-03-27T00:00:00"/>
    <n v="1"/>
  </r>
  <r>
    <s v="E-10077"/>
    <x v="22"/>
    <x v="5"/>
    <x v="0"/>
    <x v="0"/>
    <s v="Asian"/>
    <n v="30"/>
    <x v="2"/>
    <x v="76"/>
    <n v="86858"/>
    <n v="0"/>
    <n v="86858"/>
    <x v="1"/>
    <x v="1"/>
    <d v="2017-10-08T00:00:00"/>
    <n v="1"/>
  </r>
  <r>
    <s v="E-10078"/>
    <x v="3"/>
    <x v="0"/>
    <x v="1"/>
    <x v="1"/>
    <s v="Asian"/>
    <n v="40"/>
    <x v="3"/>
    <x v="77"/>
    <n v="93971"/>
    <n v="0.08"/>
    <n v="101488.68"/>
    <x v="1"/>
    <x v="1"/>
    <m/>
    <n v="0"/>
  </r>
  <r>
    <s v="E-10079"/>
    <x v="13"/>
    <x v="1"/>
    <x v="3"/>
    <x v="1"/>
    <s v="Latino"/>
    <n v="34"/>
    <x v="2"/>
    <x v="78"/>
    <n v="57008"/>
    <n v="0"/>
    <n v="57008"/>
    <x v="0"/>
    <x v="3"/>
    <m/>
    <n v="0"/>
  </r>
  <r>
    <s v="E-10080"/>
    <x v="0"/>
    <x v="1"/>
    <x v="1"/>
    <x v="1"/>
    <s v="Latino"/>
    <n v="60"/>
    <x v="0"/>
    <x v="79"/>
    <n v="141899"/>
    <n v="0.15"/>
    <n v="163183.85"/>
    <x v="0"/>
    <x v="3"/>
    <m/>
    <n v="0"/>
  </r>
  <r>
    <s v="E-10081"/>
    <x v="13"/>
    <x v="6"/>
    <x v="3"/>
    <x v="1"/>
    <s v="Black"/>
    <n v="41"/>
    <x v="3"/>
    <x v="80"/>
    <n v="64847"/>
    <n v="0"/>
    <n v="64847"/>
    <x v="0"/>
    <x v="4"/>
    <m/>
    <n v="0"/>
  </r>
  <r>
    <s v="E-10082"/>
    <x v="11"/>
    <x v="5"/>
    <x v="0"/>
    <x v="1"/>
    <s v="Caucasian"/>
    <n v="53"/>
    <x v="1"/>
    <x v="81"/>
    <n v="116878"/>
    <n v="0.11"/>
    <n v="129734.58"/>
    <x v="0"/>
    <x v="4"/>
    <m/>
    <n v="0"/>
  </r>
  <r>
    <s v="E-10083"/>
    <x v="10"/>
    <x v="5"/>
    <x v="2"/>
    <x v="1"/>
    <s v="Black"/>
    <n v="45"/>
    <x v="1"/>
    <x v="26"/>
    <n v="70505"/>
    <n v="0"/>
    <n v="70505"/>
    <x v="0"/>
    <x v="5"/>
    <m/>
    <n v="0"/>
  </r>
  <r>
    <s v="E-10084"/>
    <x v="2"/>
    <x v="5"/>
    <x v="0"/>
    <x v="0"/>
    <s v="Latino"/>
    <n v="30"/>
    <x v="2"/>
    <x v="82"/>
    <n v="189702"/>
    <n v="0.28000000000000003"/>
    <n v="242818.56"/>
    <x v="2"/>
    <x v="8"/>
    <d v="2020-12-21T00:00:00"/>
    <n v="1"/>
  </r>
  <r>
    <s v="E-10085"/>
    <x v="2"/>
    <x v="3"/>
    <x v="2"/>
    <x v="1"/>
    <s v="Caucasian"/>
    <n v="26"/>
    <x v="2"/>
    <x v="83"/>
    <n v="180664"/>
    <n v="0.27"/>
    <n v="229443.28"/>
    <x v="0"/>
    <x v="2"/>
    <m/>
    <n v="0"/>
  </r>
  <r>
    <s v="E-10086"/>
    <x v="20"/>
    <x v="4"/>
    <x v="1"/>
    <x v="0"/>
    <s v="Asian"/>
    <n v="45"/>
    <x v="1"/>
    <x v="84"/>
    <n v="48345"/>
    <n v="0"/>
    <n v="48345"/>
    <x v="1"/>
    <x v="11"/>
    <m/>
    <n v="0"/>
  </r>
  <r>
    <s v="E-10087"/>
    <x v="2"/>
    <x v="4"/>
    <x v="1"/>
    <x v="1"/>
    <s v="Asian"/>
    <n v="42"/>
    <x v="3"/>
    <x v="85"/>
    <n v="152214"/>
    <n v="0.3"/>
    <n v="197878.2"/>
    <x v="1"/>
    <x v="10"/>
    <m/>
    <n v="0"/>
  </r>
  <r>
    <s v="E-10088"/>
    <x v="21"/>
    <x v="0"/>
    <x v="3"/>
    <x v="0"/>
    <s v="Latino"/>
    <n v="41"/>
    <x v="3"/>
    <x v="86"/>
    <n v="69803"/>
    <n v="0"/>
    <n v="69803"/>
    <x v="2"/>
    <x v="8"/>
    <m/>
    <n v="0"/>
  </r>
  <r>
    <s v="E-10089"/>
    <x v="23"/>
    <x v="0"/>
    <x v="3"/>
    <x v="0"/>
    <s v="Latino"/>
    <n v="48"/>
    <x v="1"/>
    <x v="87"/>
    <n v="76588"/>
    <n v="0"/>
    <n v="76588"/>
    <x v="2"/>
    <x v="9"/>
    <m/>
    <n v="0"/>
  </r>
  <r>
    <s v="E-10090"/>
    <x v="24"/>
    <x v="0"/>
    <x v="1"/>
    <x v="1"/>
    <s v="Caucasian"/>
    <n v="29"/>
    <x v="2"/>
    <x v="88"/>
    <n v="84596"/>
    <n v="0"/>
    <n v="84596"/>
    <x v="0"/>
    <x v="4"/>
    <m/>
    <n v="0"/>
  </r>
  <r>
    <s v="E-10091"/>
    <x v="6"/>
    <x v="6"/>
    <x v="0"/>
    <x v="1"/>
    <s v="Asian"/>
    <n v="27"/>
    <x v="2"/>
    <x v="89"/>
    <n v="114441"/>
    <n v="0.1"/>
    <n v="125885.1"/>
    <x v="1"/>
    <x v="1"/>
    <d v="2019-12-22T00:00:00"/>
    <n v="1"/>
  </r>
  <r>
    <s v="E-10092"/>
    <x v="0"/>
    <x v="1"/>
    <x v="2"/>
    <x v="0"/>
    <s v="Asian"/>
    <n v="33"/>
    <x v="2"/>
    <x v="90"/>
    <n v="140402"/>
    <n v="0.15"/>
    <n v="161462.29999999999"/>
    <x v="1"/>
    <x v="10"/>
    <m/>
    <n v="0"/>
  </r>
  <r>
    <s v="E-10093"/>
    <x v="13"/>
    <x v="1"/>
    <x v="3"/>
    <x v="0"/>
    <s v="Latino"/>
    <n v="26"/>
    <x v="2"/>
    <x v="91"/>
    <n v="59817"/>
    <n v="0"/>
    <n v="59817"/>
    <x v="2"/>
    <x v="12"/>
    <m/>
    <n v="0"/>
  </r>
  <r>
    <s v="E-10094"/>
    <x v="5"/>
    <x v="2"/>
    <x v="1"/>
    <x v="1"/>
    <s v="Asian"/>
    <n v="31"/>
    <x v="2"/>
    <x v="92"/>
    <n v="55854"/>
    <n v="0"/>
    <n v="55854"/>
    <x v="0"/>
    <x v="5"/>
    <m/>
    <n v="0"/>
  </r>
  <r>
    <s v="E-10095"/>
    <x v="15"/>
    <x v="4"/>
    <x v="0"/>
    <x v="1"/>
    <s v="Asian"/>
    <n v="53"/>
    <x v="1"/>
    <x v="93"/>
    <n v="95998"/>
    <n v="0"/>
    <n v="95998"/>
    <x v="0"/>
    <x v="0"/>
    <m/>
    <n v="0"/>
  </r>
  <r>
    <s v="E-10096"/>
    <x v="0"/>
    <x v="2"/>
    <x v="1"/>
    <x v="0"/>
    <s v="Asian"/>
    <n v="34"/>
    <x v="2"/>
    <x v="94"/>
    <n v="154941"/>
    <n v="0.13"/>
    <n v="175083.33"/>
    <x v="0"/>
    <x v="3"/>
    <m/>
    <n v="0"/>
  </r>
  <r>
    <s v="E-10097"/>
    <x v="9"/>
    <x v="1"/>
    <x v="2"/>
    <x v="0"/>
    <s v="Asian"/>
    <n v="54"/>
    <x v="1"/>
    <x v="95"/>
    <n v="247022"/>
    <n v="0.3"/>
    <n v="321128.59999999998"/>
    <x v="1"/>
    <x v="10"/>
    <m/>
    <n v="0"/>
  </r>
  <r>
    <s v="E-10098"/>
    <x v="23"/>
    <x v="0"/>
    <x v="1"/>
    <x v="0"/>
    <s v="Latino"/>
    <n v="32"/>
    <x v="2"/>
    <x v="96"/>
    <n v="88072"/>
    <n v="0"/>
    <n v="88072"/>
    <x v="2"/>
    <x v="12"/>
    <m/>
    <n v="0"/>
  </r>
  <r>
    <s v="E-10099"/>
    <x v="3"/>
    <x v="0"/>
    <x v="0"/>
    <x v="1"/>
    <s v="Asian"/>
    <n v="28"/>
    <x v="2"/>
    <x v="97"/>
    <n v="67925"/>
    <n v="0.08"/>
    <n v="73359"/>
    <x v="1"/>
    <x v="6"/>
    <m/>
    <n v="0"/>
  </r>
  <r>
    <s v="E-10100"/>
    <x v="9"/>
    <x v="2"/>
    <x v="1"/>
    <x v="0"/>
    <s v="Caucasian"/>
    <n v="31"/>
    <x v="2"/>
    <x v="98"/>
    <n v="219693"/>
    <n v="0.3"/>
    <n v="285600.90000000002"/>
    <x v="0"/>
    <x v="5"/>
    <m/>
    <n v="0"/>
  </r>
  <r>
    <s v="E-10101"/>
    <x v="22"/>
    <x v="5"/>
    <x v="0"/>
    <x v="0"/>
    <s v="Caucasian"/>
    <n v="45"/>
    <x v="1"/>
    <x v="99"/>
    <n v="61773"/>
    <n v="0"/>
    <n v="61773"/>
    <x v="0"/>
    <x v="0"/>
    <m/>
    <n v="0"/>
  </r>
  <r>
    <s v="E-10102"/>
    <x v="3"/>
    <x v="0"/>
    <x v="2"/>
    <x v="0"/>
    <s v="Asian"/>
    <n v="48"/>
    <x v="1"/>
    <x v="100"/>
    <n v="74546"/>
    <n v="0.09"/>
    <n v="81255.14"/>
    <x v="0"/>
    <x v="0"/>
    <m/>
    <n v="0"/>
  </r>
  <r>
    <s v="E-10103"/>
    <x v="25"/>
    <x v="5"/>
    <x v="2"/>
    <x v="1"/>
    <s v="Black"/>
    <n v="56"/>
    <x v="0"/>
    <x v="101"/>
    <n v="62575"/>
    <n v="0"/>
    <n v="62575"/>
    <x v="0"/>
    <x v="4"/>
    <m/>
    <n v="0"/>
  </r>
  <r>
    <s v="E-10104"/>
    <x v="2"/>
    <x v="4"/>
    <x v="3"/>
    <x v="0"/>
    <s v="Asian"/>
    <n v="27"/>
    <x v="2"/>
    <x v="102"/>
    <n v="199041"/>
    <n v="0.16"/>
    <n v="230887.56"/>
    <x v="1"/>
    <x v="10"/>
    <m/>
    <n v="0"/>
  </r>
  <r>
    <s v="E-10105"/>
    <x v="13"/>
    <x v="3"/>
    <x v="2"/>
    <x v="1"/>
    <s v="Caucasian"/>
    <n v="55"/>
    <x v="0"/>
    <x v="103"/>
    <n v="52310"/>
    <n v="0"/>
    <n v="52310"/>
    <x v="0"/>
    <x v="4"/>
    <d v="2018-10-12T00:00:00"/>
    <n v="1"/>
  </r>
  <r>
    <s v="E-10106"/>
    <x v="0"/>
    <x v="1"/>
    <x v="2"/>
    <x v="1"/>
    <s v="Black"/>
    <n v="64"/>
    <x v="0"/>
    <x v="104"/>
    <n v="159571"/>
    <n v="0.1"/>
    <n v="175528.1"/>
    <x v="0"/>
    <x v="7"/>
    <m/>
    <n v="0"/>
  </r>
  <r>
    <s v="E-10107"/>
    <x v="17"/>
    <x v="5"/>
    <x v="0"/>
    <x v="0"/>
    <s v="Latino"/>
    <n v="50"/>
    <x v="1"/>
    <x v="105"/>
    <n v="91763"/>
    <n v="0"/>
    <n v="91763"/>
    <x v="0"/>
    <x v="5"/>
    <m/>
    <n v="0"/>
  </r>
  <r>
    <s v="E-10108"/>
    <x v="25"/>
    <x v="5"/>
    <x v="3"/>
    <x v="0"/>
    <s v="Caucasian"/>
    <n v="51"/>
    <x v="1"/>
    <x v="106"/>
    <n v="96475"/>
    <n v="0"/>
    <n v="96475"/>
    <x v="0"/>
    <x v="5"/>
    <m/>
    <n v="0"/>
  </r>
  <r>
    <s v="E-10109"/>
    <x v="8"/>
    <x v="5"/>
    <x v="1"/>
    <x v="1"/>
    <s v="Caucasian"/>
    <n v="36"/>
    <x v="3"/>
    <x v="107"/>
    <n v="113781"/>
    <n v="0"/>
    <n v="113781"/>
    <x v="0"/>
    <x v="7"/>
    <m/>
    <n v="0"/>
  </r>
  <r>
    <s v="E-10110"/>
    <x v="2"/>
    <x v="1"/>
    <x v="0"/>
    <x v="1"/>
    <s v="Asian"/>
    <n v="42"/>
    <x v="3"/>
    <x v="108"/>
    <n v="166599"/>
    <n v="0.26"/>
    <n v="209914.74"/>
    <x v="0"/>
    <x v="0"/>
    <m/>
    <n v="0"/>
  </r>
  <r>
    <s v="E-10111"/>
    <x v="26"/>
    <x v="2"/>
    <x v="3"/>
    <x v="0"/>
    <s v="Asian"/>
    <n v="41"/>
    <x v="3"/>
    <x v="109"/>
    <n v="95372"/>
    <n v="0"/>
    <n v="95372"/>
    <x v="1"/>
    <x v="6"/>
    <m/>
    <n v="0"/>
  </r>
  <r>
    <s v="E-10112"/>
    <x v="2"/>
    <x v="0"/>
    <x v="0"/>
    <x v="0"/>
    <s v="Asian"/>
    <n v="29"/>
    <x v="2"/>
    <x v="110"/>
    <n v="161203"/>
    <n v="0.15"/>
    <n v="185383.45"/>
    <x v="1"/>
    <x v="11"/>
    <m/>
    <n v="0"/>
  </r>
  <r>
    <s v="E-10113"/>
    <x v="27"/>
    <x v="0"/>
    <x v="1"/>
    <x v="0"/>
    <s v="Caucasian"/>
    <n v="44"/>
    <x v="3"/>
    <x v="111"/>
    <n v="74738"/>
    <n v="0"/>
    <n v="74738"/>
    <x v="0"/>
    <x v="4"/>
    <m/>
    <n v="0"/>
  </r>
  <r>
    <s v="E-10114"/>
    <x v="2"/>
    <x v="2"/>
    <x v="0"/>
    <x v="0"/>
    <s v="Asian"/>
    <n v="41"/>
    <x v="3"/>
    <x v="112"/>
    <n v="171173"/>
    <n v="0.21"/>
    <n v="207119.33"/>
    <x v="0"/>
    <x v="7"/>
    <m/>
    <n v="0"/>
  </r>
  <r>
    <s v="E-10115"/>
    <x v="9"/>
    <x v="2"/>
    <x v="3"/>
    <x v="1"/>
    <s v="Latino"/>
    <n v="61"/>
    <x v="0"/>
    <x v="113"/>
    <n v="201464"/>
    <n v="0.37"/>
    <n v="276005.68"/>
    <x v="0"/>
    <x v="2"/>
    <m/>
    <n v="0"/>
  </r>
  <r>
    <s v="E-10116"/>
    <x v="2"/>
    <x v="4"/>
    <x v="3"/>
    <x v="1"/>
    <s v="Caucasian"/>
    <n v="50"/>
    <x v="1"/>
    <x v="114"/>
    <n v="174895"/>
    <n v="0.15"/>
    <n v="201129.25"/>
    <x v="0"/>
    <x v="2"/>
    <m/>
    <n v="0"/>
  </r>
  <r>
    <s v="E-10117"/>
    <x v="0"/>
    <x v="0"/>
    <x v="1"/>
    <x v="0"/>
    <s v="Asian"/>
    <n v="49"/>
    <x v="1"/>
    <x v="115"/>
    <n v="134486"/>
    <n v="0.14000000000000001"/>
    <n v="153314.04"/>
    <x v="0"/>
    <x v="5"/>
    <m/>
    <n v="0"/>
  </r>
  <r>
    <s v="E-10118"/>
    <x v="4"/>
    <x v="1"/>
    <x v="1"/>
    <x v="0"/>
    <s v="Latino"/>
    <n v="60"/>
    <x v="0"/>
    <x v="116"/>
    <n v="71699"/>
    <n v="0"/>
    <n v="71699"/>
    <x v="2"/>
    <x v="8"/>
    <m/>
    <n v="0"/>
  </r>
  <r>
    <s v="E-10119"/>
    <x v="4"/>
    <x v="6"/>
    <x v="3"/>
    <x v="0"/>
    <s v="Latino"/>
    <n v="42"/>
    <x v="3"/>
    <x v="117"/>
    <n v="94430"/>
    <n v="0"/>
    <n v="94430"/>
    <x v="0"/>
    <x v="0"/>
    <m/>
    <n v="0"/>
  </r>
  <r>
    <s v="E-10120"/>
    <x v="6"/>
    <x v="1"/>
    <x v="3"/>
    <x v="1"/>
    <s v="Asian"/>
    <n v="39"/>
    <x v="3"/>
    <x v="118"/>
    <n v="103504"/>
    <n v="7.0000000000000007E-2"/>
    <n v="110749.28"/>
    <x v="1"/>
    <x v="11"/>
    <m/>
    <n v="0"/>
  </r>
  <r>
    <s v="E-10121"/>
    <x v="14"/>
    <x v="0"/>
    <x v="1"/>
    <x v="0"/>
    <s v="Asian"/>
    <n v="55"/>
    <x v="0"/>
    <x v="119"/>
    <n v="92771"/>
    <n v="0"/>
    <n v="92771"/>
    <x v="0"/>
    <x v="4"/>
    <m/>
    <n v="0"/>
  </r>
  <r>
    <s v="E-10122"/>
    <x v="13"/>
    <x v="1"/>
    <x v="2"/>
    <x v="0"/>
    <s v="Latino"/>
    <n v="39"/>
    <x v="3"/>
    <x v="120"/>
    <n v="71531"/>
    <n v="0"/>
    <n v="71531"/>
    <x v="0"/>
    <x v="7"/>
    <m/>
    <n v="0"/>
  </r>
  <r>
    <s v="E-10123"/>
    <x v="21"/>
    <x v="0"/>
    <x v="2"/>
    <x v="1"/>
    <s v="Black"/>
    <n v="28"/>
    <x v="2"/>
    <x v="121"/>
    <n v="90304"/>
    <n v="0"/>
    <n v="90304"/>
    <x v="0"/>
    <x v="2"/>
    <m/>
    <n v="0"/>
  </r>
  <r>
    <s v="E-10124"/>
    <x v="6"/>
    <x v="6"/>
    <x v="1"/>
    <x v="0"/>
    <s v="Caucasian"/>
    <n v="65"/>
    <x v="4"/>
    <x v="122"/>
    <n v="104903"/>
    <n v="0.1"/>
    <n v="115393.3"/>
    <x v="0"/>
    <x v="7"/>
    <m/>
    <n v="0"/>
  </r>
  <r>
    <s v="E-10125"/>
    <x v="7"/>
    <x v="1"/>
    <x v="3"/>
    <x v="0"/>
    <s v="Asian"/>
    <n v="52"/>
    <x v="1"/>
    <x v="123"/>
    <n v="55859"/>
    <n v="0"/>
    <n v="55859"/>
    <x v="1"/>
    <x v="10"/>
    <m/>
    <n v="0"/>
  </r>
  <r>
    <s v="E-10126"/>
    <x v="19"/>
    <x v="5"/>
    <x v="3"/>
    <x v="0"/>
    <s v="Latino"/>
    <n v="62"/>
    <x v="0"/>
    <x v="124"/>
    <n v="79785"/>
    <n v="0"/>
    <n v="79785"/>
    <x v="0"/>
    <x v="5"/>
    <m/>
    <n v="0"/>
  </r>
  <r>
    <s v="E-10127"/>
    <x v="4"/>
    <x v="6"/>
    <x v="3"/>
    <x v="0"/>
    <s v="Asian"/>
    <n v="39"/>
    <x v="3"/>
    <x v="125"/>
    <n v="99017"/>
    <n v="0"/>
    <n v="99017"/>
    <x v="1"/>
    <x v="10"/>
    <m/>
    <n v="0"/>
  </r>
  <r>
    <s v="E-10128"/>
    <x v="28"/>
    <x v="0"/>
    <x v="1"/>
    <x v="0"/>
    <s v="Caucasian"/>
    <n v="63"/>
    <x v="0"/>
    <x v="126"/>
    <n v="53809"/>
    <n v="0"/>
    <n v="53809"/>
    <x v="0"/>
    <x v="3"/>
    <m/>
    <n v="0"/>
  </r>
  <r>
    <s v="E-10129"/>
    <x v="17"/>
    <x v="5"/>
    <x v="2"/>
    <x v="1"/>
    <s v="Asian"/>
    <n v="27"/>
    <x v="2"/>
    <x v="127"/>
    <n v="71864"/>
    <n v="0"/>
    <n v="71864"/>
    <x v="1"/>
    <x v="11"/>
    <m/>
    <n v="0"/>
  </r>
  <r>
    <s v="E-10130"/>
    <x v="9"/>
    <x v="1"/>
    <x v="3"/>
    <x v="0"/>
    <s v="Asian"/>
    <n v="37"/>
    <x v="3"/>
    <x v="128"/>
    <n v="225558"/>
    <n v="0.33"/>
    <n v="299992.14"/>
    <x v="1"/>
    <x v="6"/>
    <m/>
    <n v="0"/>
  </r>
  <r>
    <s v="E-10131"/>
    <x v="0"/>
    <x v="0"/>
    <x v="1"/>
    <x v="1"/>
    <s v="Caucasian"/>
    <n v="37"/>
    <x v="3"/>
    <x v="129"/>
    <n v="128984"/>
    <n v="0.12"/>
    <n v="144462.07999999999"/>
    <x v="0"/>
    <x v="4"/>
    <d v="2021-05-01T00:00:00"/>
    <n v="1"/>
  </r>
  <r>
    <s v="E-10132"/>
    <x v="17"/>
    <x v="5"/>
    <x v="2"/>
    <x v="1"/>
    <s v="Latino"/>
    <n v="46"/>
    <x v="1"/>
    <x v="130"/>
    <n v="96997"/>
    <n v="0"/>
    <n v="96997"/>
    <x v="2"/>
    <x v="12"/>
    <m/>
    <n v="0"/>
  </r>
  <r>
    <s v="E-10133"/>
    <x v="2"/>
    <x v="4"/>
    <x v="1"/>
    <x v="0"/>
    <s v="Latino"/>
    <n v="54"/>
    <x v="1"/>
    <x v="131"/>
    <n v="176294"/>
    <n v="0.28000000000000003"/>
    <n v="225656.32000000001"/>
    <x v="0"/>
    <x v="5"/>
    <m/>
    <n v="0"/>
  </r>
  <r>
    <s v="E-10134"/>
    <x v="7"/>
    <x v="2"/>
    <x v="0"/>
    <x v="0"/>
    <s v="Asian"/>
    <n v="30"/>
    <x v="2"/>
    <x v="132"/>
    <n v="48340"/>
    <n v="0"/>
    <n v="48340"/>
    <x v="1"/>
    <x v="10"/>
    <m/>
    <n v="0"/>
  </r>
  <r>
    <s v="E-10135"/>
    <x v="9"/>
    <x v="5"/>
    <x v="3"/>
    <x v="0"/>
    <s v="Latino"/>
    <n v="28"/>
    <x v="2"/>
    <x v="133"/>
    <n v="240488"/>
    <n v="0.4"/>
    <n v="336683.2"/>
    <x v="2"/>
    <x v="9"/>
    <m/>
    <n v="0"/>
  </r>
  <r>
    <s v="E-10136"/>
    <x v="14"/>
    <x v="0"/>
    <x v="1"/>
    <x v="1"/>
    <s v="Caucasian"/>
    <n v="40"/>
    <x v="3"/>
    <x v="134"/>
    <n v="97339"/>
    <n v="0"/>
    <n v="97339"/>
    <x v="0"/>
    <x v="5"/>
    <m/>
    <n v="0"/>
  </r>
  <r>
    <s v="E-10137"/>
    <x v="9"/>
    <x v="4"/>
    <x v="1"/>
    <x v="0"/>
    <s v="Asian"/>
    <n v="49"/>
    <x v="1"/>
    <x v="135"/>
    <n v="211291"/>
    <n v="0.37"/>
    <n v="289468.67"/>
    <x v="1"/>
    <x v="1"/>
    <m/>
    <n v="0"/>
  </r>
  <r>
    <s v="E-10138"/>
    <x v="9"/>
    <x v="2"/>
    <x v="0"/>
    <x v="1"/>
    <s v="Latino"/>
    <n v="39"/>
    <x v="3"/>
    <x v="136"/>
    <n v="249506"/>
    <n v="0.3"/>
    <n v="324357.8"/>
    <x v="2"/>
    <x v="9"/>
    <m/>
    <n v="0"/>
  </r>
  <r>
    <s v="E-10139"/>
    <x v="10"/>
    <x v="5"/>
    <x v="2"/>
    <x v="1"/>
    <s v="Asian"/>
    <n v="61"/>
    <x v="0"/>
    <x v="137"/>
    <n v="80950"/>
    <n v="0"/>
    <n v="80950"/>
    <x v="1"/>
    <x v="1"/>
    <m/>
    <n v="0"/>
  </r>
  <r>
    <s v="E-10140"/>
    <x v="18"/>
    <x v="5"/>
    <x v="0"/>
    <x v="0"/>
    <s v="Asian"/>
    <n v="46"/>
    <x v="1"/>
    <x v="138"/>
    <n v="86538"/>
    <n v="0"/>
    <n v="86538"/>
    <x v="1"/>
    <x v="11"/>
    <m/>
    <n v="0"/>
  </r>
  <r>
    <s v="E-10141"/>
    <x v="4"/>
    <x v="6"/>
    <x v="2"/>
    <x v="0"/>
    <s v="Caucasian"/>
    <n v="35"/>
    <x v="3"/>
    <x v="139"/>
    <n v="70992"/>
    <n v="0"/>
    <n v="70992"/>
    <x v="0"/>
    <x v="5"/>
    <m/>
    <n v="0"/>
  </r>
  <r>
    <s v="E-10142"/>
    <x v="9"/>
    <x v="5"/>
    <x v="3"/>
    <x v="1"/>
    <s v="Caucasian"/>
    <n v="33"/>
    <x v="2"/>
    <x v="140"/>
    <n v="205314"/>
    <n v="0.3"/>
    <n v="266908.2"/>
    <x v="0"/>
    <x v="7"/>
    <m/>
    <n v="0"/>
  </r>
  <r>
    <s v="E-10143"/>
    <x v="9"/>
    <x v="4"/>
    <x v="3"/>
    <x v="0"/>
    <s v="Asian"/>
    <n v="61"/>
    <x v="0"/>
    <x v="141"/>
    <n v="196951"/>
    <n v="0.33"/>
    <n v="261944.83"/>
    <x v="1"/>
    <x v="10"/>
    <m/>
    <n v="0"/>
  </r>
  <r>
    <s v="E-10144"/>
    <x v="24"/>
    <x v="0"/>
    <x v="2"/>
    <x v="1"/>
    <s v="Asian"/>
    <n v="45"/>
    <x v="1"/>
    <x v="142"/>
    <n v="67686"/>
    <n v="0"/>
    <n v="67686"/>
    <x v="1"/>
    <x v="10"/>
    <m/>
    <n v="0"/>
  </r>
  <r>
    <s v="E-10145"/>
    <x v="1"/>
    <x v="0"/>
    <x v="0"/>
    <x v="1"/>
    <s v="Latino"/>
    <n v="51"/>
    <x v="1"/>
    <x v="143"/>
    <n v="86431"/>
    <n v="0"/>
    <n v="86431"/>
    <x v="0"/>
    <x v="7"/>
    <m/>
    <n v="0"/>
  </r>
  <r>
    <s v="E-10146"/>
    <x v="6"/>
    <x v="4"/>
    <x v="1"/>
    <x v="1"/>
    <s v="Asian"/>
    <n v="55"/>
    <x v="0"/>
    <x v="144"/>
    <n v="125936"/>
    <n v="0.08"/>
    <n v="136010.88"/>
    <x v="1"/>
    <x v="1"/>
    <m/>
    <n v="0"/>
  </r>
  <r>
    <s v="E-10147"/>
    <x v="0"/>
    <x v="2"/>
    <x v="3"/>
    <x v="0"/>
    <s v="Caucasian"/>
    <n v="46"/>
    <x v="1"/>
    <x v="145"/>
    <n v="149712"/>
    <n v="0.14000000000000001"/>
    <n v="170671.68"/>
    <x v="0"/>
    <x v="7"/>
    <m/>
    <n v="0"/>
  </r>
  <r>
    <s v="E-10148"/>
    <x v="17"/>
    <x v="5"/>
    <x v="2"/>
    <x v="1"/>
    <s v="Caucasian"/>
    <n v="30"/>
    <x v="2"/>
    <x v="146"/>
    <n v="88758"/>
    <n v="0"/>
    <n v="88758"/>
    <x v="0"/>
    <x v="0"/>
    <m/>
    <n v="0"/>
  </r>
  <r>
    <s v="E-10149"/>
    <x v="29"/>
    <x v="0"/>
    <x v="0"/>
    <x v="1"/>
    <s v="Asian"/>
    <n v="54"/>
    <x v="1"/>
    <x v="147"/>
    <n v="83639"/>
    <n v="0"/>
    <n v="83639"/>
    <x v="1"/>
    <x v="10"/>
    <m/>
    <n v="0"/>
  </r>
  <r>
    <s v="E-10150"/>
    <x v="23"/>
    <x v="0"/>
    <x v="0"/>
    <x v="0"/>
    <s v="Caucasian"/>
    <n v="54"/>
    <x v="1"/>
    <x v="148"/>
    <n v="68268"/>
    <n v="0"/>
    <n v="68268"/>
    <x v="0"/>
    <x v="3"/>
    <m/>
    <n v="0"/>
  </r>
  <r>
    <s v="E-10151"/>
    <x v="17"/>
    <x v="5"/>
    <x v="1"/>
    <x v="1"/>
    <s v="Latino"/>
    <n v="45"/>
    <x v="1"/>
    <x v="149"/>
    <n v="75819"/>
    <n v="0"/>
    <n v="75819"/>
    <x v="2"/>
    <x v="12"/>
    <m/>
    <n v="0"/>
  </r>
  <r>
    <s v="E-10152"/>
    <x v="4"/>
    <x v="2"/>
    <x v="2"/>
    <x v="0"/>
    <s v="Caucasian"/>
    <n v="49"/>
    <x v="1"/>
    <x v="150"/>
    <n v="86658"/>
    <n v="0"/>
    <n v="86658"/>
    <x v="0"/>
    <x v="3"/>
    <m/>
    <n v="0"/>
  </r>
  <r>
    <s v="E-10153"/>
    <x v="13"/>
    <x v="1"/>
    <x v="0"/>
    <x v="1"/>
    <s v="Asian"/>
    <n v="55"/>
    <x v="0"/>
    <x v="151"/>
    <n v="74552"/>
    <n v="0"/>
    <n v="74552"/>
    <x v="1"/>
    <x v="11"/>
    <m/>
    <n v="0"/>
  </r>
  <r>
    <s v="E-10154"/>
    <x v="14"/>
    <x v="0"/>
    <x v="1"/>
    <x v="0"/>
    <s v="Asian"/>
    <n v="62"/>
    <x v="0"/>
    <x v="152"/>
    <n v="82839"/>
    <n v="0"/>
    <n v="82839"/>
    <x v="0"/>
    <x v="4"/>
    <m/>
    <n v="0"/>
  </r>
  <r>
    <s v="E-10155"/>
    <x v="23"/>
    <x v="0"/>
    <x v="2"/>
    <x v="0"/>
    <s v="Caucasian"/>
    <n v="28"/>
    <x v="2"/>
    <x v="153"/>
    <n v="64475"/>
    <n v="0"/>
    <n v="64475"/>
    <x v="0"/>
    <x v="3"/>
    <m/>
    <n v="0"/>
  </r>
  <r>
    <s v="E-10156"/>
    <x v="23"/>
    <x v="0"/>
    <x v="1"/>
    <x v="1"/>
    <s v="Asian"/>
    <n v="33"/>
    <x v="2"/>
    <x v="154"/>
    <n v="69453"/>
    <n v="0"/>
    <n v="69453"/>
    <x v="1"/>
    <x v="11"/>
    <m/>
    <n v="0"/>
  </r>
  <r>
    <s v="E-10157"/>
    <x v="6"/>
    <x v="0"/>
    <x v="3"/>
    <x v="1"/>
    <s v="Caucasian"/>
    <n v="32"/>
    <x v="2"/>
    <x v="155"/>
    <n v="127148"/>
    <n v="0.1"/>
    <n v="139862.79999999999"/>
    <x v="0"/>
    <x v="4"/>
    <m/>
    <n v="0"/>
  </r>
  <r>
    <s v="E-10158"/>
    <x v="9"/>
    <x v="1"/>
    <x v="2"/>
    <x v="0"/>
    <s v="Caucasian"/>
    <n v="32"/>
    <x v="2"/>
    <x v="156"/>
    <n v="190253"/>
    <n v="0.33"/>
    <n v="253036.49"/>
    <x v="0"/>
    <x v="5"/>
    <m/>
    <n v="0"/>
  </r>
  <r>
    <s v="E-10159"/>
    <x v="6"/>
    <x v="3"/>
    <x v="0"/>
    <x v="1"/>
    <s v="Caucasian"/>
    <n v="55"/>
    <x v="0"/>
    <x v="157"/>
    <n v="115798"/>
    <n v="0.05"/>
    <n v="121587.9"/>
    <x v="0"/>
    <x v="4"/>
    <m/>
    <n v="0"/>
  </r>
  <r>
    <s v="E-10160"/>
    <x v="15"/>
    <x v="4"/>
    <x v="0"/>
    <x v="0"/>
    <s v="Asian"/>
    <n v="58"/>
    <x v="0"/>
    <x v="158"/>
    <n v="93102"/>
    <n v="0"/>
    <n v="93102"/>
    <x v="0"/>
    <x v="0"/>
    <d v="2013-12-13T00:00:00"/>
    <n v="1"/>
  </r>
  <r>
    <s v="E-10161"/>
    <x v="11"/>
    <x v="5"/>
    <x v="2"/>
    <x v="1"/>
    <s v="Asian"/>
    <n v="34"/>
    <x v="2"/>
    <x v="159"/>
    <n v="110054"/>
    <n v="0.15"/>
    <n v="126562.1"/>
    <x v="0"/>
    <x v="4"/>
    <m/>
    <n v="0"/>
  </r>
  <r>
    <s v="E-10162"/>
    <x v="10"/>
    <x v="5"/>
    <x v="0"/>
    <x v="0"/>
    <s v="Black"/>
    <n v="27"/>
    <x v="2"/>
    <x v="160"/>
    <n v="95786"/>
    <n v="0"/>
    <n v="95786"/>
    <x v="0"/>
    <x v="2"/>
    <m/>
    <n v="0"/>
  </r>
  <r>
    <s v="E-10163"/>
    <x v="4"/>
    <x v="2"/>
    <x v="2"/>
    <x v="1"/>
    <s v="Latino"/>
    <n v="61"/>
    <x v="0"/>
    <x v="161"/>
    <n v="90855"/>
    <n v="0"/>
    <n v="90855"/>
    <x v="2"/>
    <x v="12"/>
    <m/>
    <n v="0"/>
  </r>
  <r>
    <s v="E-10164"/>
    <x v="14"/>
    <x v="0"/>
    <x v="1"/>
    <x v="1"/>
    <s v="Latino"/>
    <n v="47"/>
    <x v="1"/>
    <x v="12"/>
    <n v="92897"/>
    <n v="0"/>
    <n v="92897"/>
    <x v="2"/>
    <x v="12"/>
    <m/>
    <n v="0"/>
  </r>
  <r>
    <s v="E-10165"/>
    <x v="9"/>
    <x v="6"/>
    <x v="2"/>
    <x v="1"/>
    <s v="Asian"/>
    <n v="40"/>
    <x v="3"/>
    <x v="162"/>
    <n v="242919"/>
    <n v="0.31"/>
    <n v="318223.89"/>
    <x v="1"/>
    <x v="1"/>
    <m/>
    <n v="0"/>
  </r>
  <r>
    <s v="E-10166"/>
    <x v="2"/>
    <x v="5"/>
    <x v="2"/>
    <x v="1"/>
    <s v="Caucasian"/>
    <n v="30"/>
    <x v="2"/>
    <x v="163"/>
    <n v="184368"/>
    <n v="0.28999999999999998"/>
    <n v="237834.72"/>
    <x v="0"/>
    <x v="5"/>
    <m/>
    <n v="0"/>
  </r>
  <r>
    <s v="E-10167"/>
    <x v="0"/>
    <x v="1"/>
    <x v="3"/>
    <x v="1"/>
    <s v="Latino"/>
    <n v="45"/>
    <x v="1"/>
    <x v="164"/>
    <n v="144754"/>
    <n v="0.15"/>
    <n v="166467.1"/>
    <x v="0"/>
    <x v="3"/>
    <m/>
    <n v="0"/>
  </r>
  <r>
    <s v="E-10168"/>
    <x v="26"/>
    <x v="2"/>
    <x v="0"/>
    <x v="0"/>
    <s v="Caucasian"/>
    <n v="30"/>
    <x v="2"/>
    <x v="165"/>
    <n v="89458"/>
    <n v="0"/>
    <n v="89458"/>
    <x v="0"/>
    <x v="5"/>
    <m/>
    <n v="0"/>
  </r>
  <r>
    <s v="E-10169"/>
    <x v="9"/>
    <x v="3"/>
    <x v="3"/>
    <x v="0"/>
    <s v="Asian"/>
    <n v="56"/>
    <x v="0"/>
    <x v="151"/>
    <n v="190815"/>
    <n v="0.4"/>
    <n v="267141"/>
    <x v="0"/>
    <x v="5"/>
    <m/>
    <n v="0"/>
  </r>
  <r>
    <s v="E-10170"/>
    <x v="0"/>
    <x v="2"/>
    <x v="0"/>
    <x v="0"/>
    <s v="Caucasian"/>
    <n v="62"/>
    <x v="0"/>
    <x v="166"/>
    <n v="137995"/>
    <n v="0.14000000000000001"/>
    <n v="157314.29999999999"/>
    <x v="0"/>
    <x v="5"/>
    <m/>
    <n v="0"/>
  </r>
  <r>
    <s v="E-10171"/>
    <x v="15"/>
    <x v="4"/>
    <x v="1"/>
    <x v="0"/>
    <s v="Latino"/>
    <n v="45"/>
    <x v="1"/>
    <x v="167"/>
    <n v="93840"/>
    <n v="0"/>
    <n v="93840"/>
    <x v="2"/>
    <x v="8"/>
    <m/>
    <n v="0"/>
  </r>
  <r>
    <s v="E-10172"/>
    <x v="1"/>
    <x v="0"/>
    <x v="0"/>
    <x v="1"/>
    <s v="Asian"/>
    <n v="46"/>
    <x v="1"/>
    <x v="168"/>
    <n v="94790"/>
    <n v="0"/>
    <n v="94790"/>
    <x v="1"/>
    <x v="1"/>
    <m/>
    <n v="0"/>
  </r>
  <r>
    <s v="E-10173"/>
    <x v="9"/>
    <x v="4"/>
    <x v="0"/>
    <x v="1"/>
    <s v="Asian"/>
    <n v="48"/>
    <x v="1"/>
    <x v="169"/>
    <n v="197367"/>
    <n v="0.39"/>
    <n v="274340.13"/>
    <x v="0"/>
    <x v="5"/>
    <m/>
    <n v="0"/>
  </r>
  <r>
    <s v="E-10174"/>
    <x v="2"/>
    <x v="3"/>
    <x v="1"/>
    <x v="0"/>
    <s v="Latino"/>
    <n v="27"/>
    <x v="2"/>
    <x v="170"/>
    <n v="174097"/>
    <n v="0.21"/>
    <n v="210657.37"/>
    <x v="0"/>
    <x v="3"/>
    <m/>
    <n v="0"/>
  </r>
  <r>
    <s v="E-10175"/>
    <x v="6"/>
    <x v="0"/>
    <x v="2"/>
    <x v="1"/>
    <s v="Latino"/>
    <n v="53"/>
    <x v="1"/>
    <x v="171"/>
    <n v="120128"/>
    <n v="0.1"/>
    <n v="132140.79999999999"/>
    <x v="0"/>
    <x v="5"/>
    <m/>
    <n v="0"/>
  </r>
  <r>
    <s v="E-10176"/>
    <x v="6"/>
    <x v="6"/>
    <x v="1"/>
    <x v="0"/>
    <s v="Caucasian"/>
    <n v="59"/>
    <x v="0"/>
    <x v="172"/>
    <n v="129708"/>
    <n v="0.05"/>
    <n v="136193.4"/>
    <x v="0"/>
    <x v="4"/>
    <m/>
    <n v="0"/>
  </r>
  <r>
    <s v="E-10177"/>
    <x v="6"/>
    <x v="6"/>
    <x v="0"/>
    <x v="1"/>
    <s v="Asian"/>
    <n v="55"/>
    <x v="0"/>
    <x v="173"/>
    <n v="102270"/>
    <n v="0.1"/>
    <n v="112497"/>
    <x v="0"/>
    <x v="2"/>
    <m/>
    <n v="0"/>
  </r>
  <r>
    <s v="E-10178"/>
    <x v="9"/>
    <x v="1"/>
    <x v="2"/>
    <x v="0"/>
    <s v="Asian"/>
    <n v="43"/>
    <x v="3"/>
    <x v="174"/>
    <n v="249686"/>
    <n v="0.31"/>
    <n v="327088.65999999997"/>
    <x v="1"/>
    <x v="1"/>
    <m/>
    <n v="0"/>
  </r>
  <r>
    <s v="E-10179"/>
    <x v="7"/>
    <x v="1"/>
    <x v="1"/>
    <x v="0"/>
    <s v="Asian"/>
    <n v="55"/>
    <x v="0"/>
    <x v="175"/>
    <n v="50475"/>
    <n v="0"/>
    <n v="50475"/>
    <x v="0"/>
    <x v="7"/>
    <m/>
    <n v="0"/>
  </r>
  <r>
    <s v="E-10180"/>
    <x v="6"/>
    <x v="6"/>
    <x v="0"/>
    <x v="1"/>
    <s v="Caucasian"/>
    <n v="51"/>
    <x v="1"/>
    <x v="176"/>
    <n v="100099"/>
    <n v="0.08"/>
    <n v="108106.92"/>
    <x v="0"/>
    <x v="4"/>
    <m/>
    <n v="0"/>
  </r>
  <r>
    <s v="E-10181"/>
    <x v="12"/>
    <x v="0"/>
    <x v="1"/>
    <x v="0"/>
    <s v="Caucasian"/>
    <n v="54"/>
    <x v="1"/>
    <x v="177"/>
    <n v="41673"/>
    <n v="0"/>
    <n v="41673"/>
    <x v="0"/>
    <x v="4"/>
    <m/>
    <n v="0"/>
  </r>
  <r>
    <s v="E-10182"/>
    <x v="4"/>
    <x v="6"/>
    <x v="2"/>
    <x v="0"/>
    <s v="Asian"/>
    <n v="47"/>
    <x v="1"/>
    <x v="178"/>
    <n v="70996"/>
    <n v="0"/>
    <n v="70996"/>
    <x v="1"/>
    <x v="11"/>
    <m/>
    <n v="0"/>
  </r>
  <r>
    <s v="E-10183"/>
    <x v="7"/>
    <x v="6"/>
    <x v="3"/>
    <x v="1"/>
    <s v="Caucasian"/>
    <n v="55"/>
    <x v="0"/>
    <x v="179"/>
    <n v="40752"/>
    <n v="0"/>
    <n v="40752"/>
    <x v="0"/>
    <x v="3"/>
    <m/>
    <n v="0"/>
  </r>
  <r>
    <s v="E-10184"/>
    <x v="24"/>
    <x v="0"/>
    <x v="1"/>
    <x v="0"/>
    <s v="Asian"/>
    <n v="50"/>
    <x v="1"/>
    <x v="180"/>
    <n v="97537"/>
    <n v="0"/>
    <n v="97537"/>
    <x v="1"/>
    <x v="11"/>
    <m/>
    <n v="0"/>
  </r>
  <r>
    <s v="E-10185"/>
    <x v="30"/>
    <x v="0"/>
    <x v="0"/>
    <x v="1"/>
    <s v="Asian"/>
    <n v="31"/>
    <x v="2"/>
    <x v="181"/>
    <n v="96567"/>
    <n v="0"/>
    <n v="96567"/>
    <x v="1"/>
    <x v="6"/>
    <m/>
    <n v="0"/>
  </r>
  <r>
    <s v="E-10186"/>
    <x v="28"/>
    <x v="0"/>
    <x v="2"/>
    <x v="1"/>
    <s v="Asian"/>
    <n v="47"/>
    <x v="1"/>
    <x v="182"/>
    <n v="49404"/>
    <n v="0"/>
    <n v="49404"/>
    <x v="1"/>
    <x v="10"/>
    <m/>
    <n v="0"/>
  </r>
  <r>
    <s v="E-10187"/>
    <x v="30"/>
    <x v="0"/>
    <x v="0"/>
    <x v="1"/>
    <s v="Latino"/>
    <n v="29"/>
    <x v="2"/>
    <x v="183"/>
    <n v="66819"/>
    <n v="0"/>
    <n v="66819"/>
    <x v="2"/>
    <x v="9"/>
    <m/>
    <n v="0"/>
  </r>
  <r>
    <s v="E-10188"/>
    <x v="7"/>
    <x v="6"/>
    <x v="2"/>
    <x v="1"/>
    <s v="Latino"/>
    <n v="38"/>
    <x v="3"/>
    <x v="184"/>
    <n v="50784"/>
    <n v="0"/>
    <n v="50784"/>
    <x v="2"/>
    <x v="9"/>
    <m/>
    <n v="0"/>
  </r>
  <r>
    <s v="E-10189"/>
    <x v="0"/>
    <x v="4"/>
    <x v="0"/>
    <x v="1"/>
    <s v="Latino"/>
    <n v="29"/>
    <x v="2"/>
    <x v="185"/>
    <n v="125828"/>
    <n v="0.15"/>
    <n v="144702.20000000001"/>
    <x v="2"/>
    <x v="12"/>
    <m/>
    <n v="0"/>
  </r>
  <r>
    <s v="E-10190"/>
    <x v="15"/>
    <x v="4"/>
    <x v="1"/>
    <x v="1"/>
    <s v="Caucasian"/>
    <n v="33"/>
    <x v="2"/>
    <x v="186"/>
    <n v="92610"/>
    <n v="0"/>
    <n v="92610"/>
    <x v="0"/>
    <x v="7"/>
    <m/>
    <n v="0"/>
  </r>
  <r>
    <s v="E-10191"/>
    <x v="0"/>
    <x v="2"/>
    <x v="2"/>
    <x v="1"/>
    <s v="Caucasian"/>
    <n v="50"/>
    <x v="1"/>
    <x v="187"/>
    <n v="123405"/>
    <n v="0.13"/>
    <n v="139447.65"/>
    <x v="0"/>
    <x v="7"/>
    <m/>
    <n v="0"/>
  </r>
  <r>
    <s v="E-10192"/>
    <x v="5"/>
    <x v="2"/>
    <x v="1"/>
    <x v="0"/>
    <s v="Asian"/>
    <n v="46"/>
    <x v="1"/>
    <x v="188"/>
    <n v="73004"/>
    <n v="0"/>
    <n v="73004"/>
    <x v="1"/>
    <x v="10"/>
    <m/>
    <n v="0"/>
  </r>
  <r>
    <s v="E-10193"/>
    <x v="11"/>
    <x v="5"/>
    <x v="3"/>
    <x v="1"/>
    <s v="Asian"/>
    <n v="57"/>
    <x v="0"/>
    <x v="189"/>
    <n v="95061"/>
    <n v="0.1"/>
    <n v="104567.1"/>
    <x v="1"/>
    <x v="6"/>
    <m/>
    <n v="0"/>
  </r>
  <r>
    <s v="E-10194"/>
    <x v="2"/>
    <x v="2"/>
    <x v="3"/>
    <x v="0"/>
    <s v="Latino"/>
    <n v="49"/>
    <x v="1"/>
    <x v="190"/>
    <n v="160832"/>
    <n v="0.3"/>
    <n v="209081.60000000001"/>
    <x v="0"/>
    <x v="3"/>
    <m/>
    <n v="0"/>
  </r>
  <r>
    <s v="E-10195"/>
    <x v="31"/>
    <x v="0"/>
    <x v="1"/>
    <x v="1"/>
    <s v="Black"/>
    <n v="54"/>
    <x v="1"/>
    <x v="191"/>
    <n v="64417"/>
    <n v="0"/>
    <n v="64417"/>
    <x v="0"/>
    <x v="7"/>
    <m/>
    <n v="0"/>
  </r>
  <r>
    <s v="E-10196"/>
    <x v="6"/>
    <x v="2"/>
    <x v="3"/>
    <x v="1"/>
    <s v="Asian"/>
    <n v="28"/>
    <x v="2"/>
    <x v="192"/>
    <n v="127543"/>
    <n v="0.06"/>
    <n v="135195.57999999999"/>
    <x v="1"/>
    <x v="6"/>
    <m/>
    <n v="0"/>
  </r>
  <r>
    <s v="E-10197"/>
    <x v="7"/>
    <x v="6"/>
    <x v="1"/>
    <x v="1"/>
    <s v="Latino"/>
    <n v="30"/>
    <x v="2"/>
    <x v="193"/>
    <n v="56154"/>
    <n v="0"/>
    <n v="56154"/>
    <x v="2"/>
    <x v="12"/>
    <m/>
    <n v="0"/>
  </r>
  <r>
    <s v="E-10198"/>
    <x v="9"/>
    <x v="2"/>
    <x v="1"/>
    <x v="0"/>
    <s v="Asian"/>
    <n v="36"/>
    <x v="3"/>
    <x v="194"/>
    <n v="218530"/>
    <n v="0.3"/>
    <n v="284089"/>
    <x v="1"/>
    <x v="6"/>
    <m/>
    <n v="0"/>
  </r>
  <r>
    <s v="E-10199"/>
    <x v="31"/>
    <x v="0"/>
    <x v="1"/>
    <x v="0"/>
    <s v="Latino"/>
    <n v="36"/>
    <x v="3"/>
    <x v="195"/>
    <n v="91954"/>
    <n v="0"/>
    <n v="91954"/>
    <x v="0"/>
    <x v="7"/>
    <m/>
    <n v="0"/>
  </r>
  <r>
    <s v="E-10200"/>
    <x v="9"/>
    <x v="6"/>
    <x v="3"/>
    <x v="0"/>
    <s v="Black"/>
    <n v="30"/>
    <x v="2"/>
    <x v="196"/>
    <n v="221217"/>
    <n v="0.32"/>
    <n v="292006.44"/>
    <x v="0"/>
    <x v="7"/>
    <d v="2017-09-25T00:00:00"/>
    <n v="1"/>
  </r>
  <r>
    <s v="E-10201"/>
    <x v="27"/>
    <x v="0"/>
    <x v="1"/>
    <x v="1"/>
    <s v="Latino"/>
    <n v="29"/>
    <x v="2"/>
    <x v="197"/>
    <n v="87536"/>
    <n v="0"/>
    <n v="87536"/>
    <x v="0"/>
    <x v="0"/>
    <m/>
    <n v="0"/>
  </r>
  <r>
    <s v="E-10202"/>
    <x v="7"/>
    <x v="2"/>
    <x v="3"/>
    <x v="0"/>
    <s v="Latino"/>
    <n v="47"/>
    <x v="1"/>
    <x v="198"/>
    <n v="41429"/>
    <n v="0"/>
    <n v="41429"/>
    <x v="0"/>
    <x v="0"/>
    <m/>
    <n v="0"/>
  </r>
  <r>
    <s v="E-10203"/>
    <x v="9"/>
    <x v="5"/>
    <x v="1"/>
    <x v="1"/>
    <s v="Asian"/>
    <n v="35"/>
    <x v="3"/>
    <x v="199"/>
    <n v="245482"/>
    <n v="0.39"/>
    <n v="341219.98"/>
    <x v="0"/>
    <x v="0"/>
    <m/>
    <n v="0"/>
  </r>
  <r>
    <s v="E-10204"/>
    <x v="25"/>
    <x v="5"/>
    <x v="1"/>
    <x v="0"/>
    <s v="Caucasian"/>
    <n v="25"/>
    <x v="2"/>
    <x v="200"/>
    <n v="71359"/>
    <n v="0"/>
    <n v="71359"/>
    <x v="0"/>
    <x v="3"/>
    <m/>
    <n v="0"/>
  </r>
  <r>
    <s v="E-10205"/>
    <x v="2"/>
    <x v="5"/>
    <x v="2"/>
    <x v="1"/>
    <s v="Asian"/>
    <n v="45"/>
    <x v="1"/>
    <x v="201"/>
    <n v="183161"/>
    <n v="0.22"/>
    <n v="223456.42"/>
    <x v="0"/>
    <x v="4"/>
    <m/>
    <n v="0"/>
  </r>
  <r>
    <s v="E-10206"/>
    <x v="32"/>
    <x v="0"/>
    <x v="3"/>
    <x v="1"/>
    <s v="Caucasian"/>
    <n v="58"/>
    <x v="0"/>
    <x v="202"/>
    <n v="69260"/>
    <n v="0"/>
    <n v="69260"/>
    <x v="0"/>
    <x v="3"/>
    <m/>
    <n v="0"/>
  </r>
  <r>
    <s v="E-10207"/>
    <x v="19"/>
    <x v="5"/>
    <x v="2"/>
    <x v="1"/>
    <s v="Caucasian"/>
    <n v="51"/>
    <x v="1"/>
    <x v="203"/>
    <n v="95639"/>
    <n v="0"/>
    <n v="95639"/>
    <x v="0"/>
    <x v="5"/>
    <m/>
    <n v="0"/>
  </r>
  <r>
    <s v="E-10208"/>
    <x v="6"/>
    <x v="4"/>
    <x v="0"/>
    <x v="1"/>
    <s v="Asian"/>
    <n v="48"/>
    <x v="1"/>
    <x v="204"/>
    <n v="120660"/>
    <n v="7.0000000000000007E-2"/>
    <n v="129106.2"/>
    <x v="1"/>
    <x v="11"/>
    <m/>
    <n v="0"/>
  </r>
  <r>
    <s v="E-10209"/>
    <x v="4"/>
    <x v="2"/>
    <x v="3"/>
    <x v="1"/>
    <s v="Black"/>
    <n v="36"/>
    <x v="3"/>
    <x v="205"/>
    <n v="75119"/>
    <n v="0"/>
    <n v="75119"/>
    <x v="0"/>
    <x v="2"/>
    <m/>
    <n v="0"/>
  </r>
  <r>
    <s v="E-10210"/>
    <x v="9"/>
    <x v="3"/>
    <x v="0"/>
    <x v="1"/>
    <s v="Asian"/>
    <n v="59"/>
    <x v="0"/>
    <x v="206"/>
    <n v="192213"/>
    <n v="0.4"/>
    <n v="269098.2"/>
    <x v="0"/>
    <x v="2"/>
    <m/>
    <n v="0"/>
  </r>
  <r>
    <s v="E-10211"/>
    <x v="5"/>
    <x v="2"/>
    <x v="2"/>
    <x v="0"/>
    <s v="Latino"/>
    <n v="45"/>
    <x v="1"/>
    <x v="207"/>
    <n v="65047"/>
    <n v="0"/>
    <n v="65047"/>
    <x v="2"/>
    <x v="12"/>
    <m/>
    <n v="0"/>
  </r>
  <r>
    <s v="E-10212"/>
    <x v="0"/>
    <x v="2"/>
    <x v="1"/>
    <x v="1"/>
    <s v="Caucasian"/>
    <n v="29"/>
    <x v="2"/>
    <x v="208"/>
    <n v="151413"/>
    <n v="0.15"/>
    <n v="174124.95"/>
    <x v="0"/>
    <x v="0"/>
    <m/>
    <n v="0"/>
  </r>
  <r>
    <s v="E-10213"/>
    <x v="4"/>
    <x v="3"/>
    <x v="2"/>
    <x v="1"/>
    <s v="Caucasian"/>
    <n v="62"/>
    <x v="0"/>
    <x v="209"/>
    <n v="76906"/>
    <n v="0"/>
    <n v="76906"/>
    <x v="0"/>
    <x v="0"/>
    <m/>
    <n v="0"/>
  </r>
  <r>
    <s v="E-10214"/>
    <x v="6"/>
    <x v="0"/>
    <x v="3"/>
    <x v="1"/>
    <s v="Asian"/>
    <n v="51"/>
    <x v="1"/>
    <x v="210"/>
    <n v="122802"/>
    <n v="0.05"/>
    <n v="128942.1"/>
    <x v="1"/>
    <x v="6"/>
    <m/>
    <n v="0"/>
  </r>
  <r>
    <s v="E-10215"/>
    <x v="25"/>
    <x v="5"/>
    <x v="0"/>
    <x v="1"/>
    <s v="Latino"/>
    <n v="47"/>
    <x v="1"/>
    <x v="211"/>
    <n v="99091"/>
    <n v="0"/>
    <n v="99091"/>
    <x v="0"/>
    <x v="5"/>
    <m/>
    <n v="0"/>
  </r>
  <r>
    <s v="E-10216"/>
    <x v="8"/>
    <x v="5"/>
    <x v="1"/>
    <x v="1"/>
    <s v="Latino"/>
    <n v="40"/>
    <x v="3"/>
    <x v="212"/>
    <n v="113987"/>
    <n v="0"/>
    <n v="113987"/>
    <x v="2"/>
    <x v="8"/>
    <m/>
    <n v="0"/>
  </r>
  <r>
    <s v="E-10217"/>
    <x v="4"/>
    <x v="1"/>
    <x v="3"/>
    <x v="0"/>
    <s v="Caucasian"/>
    <n v="28"/>
    <x v="2"/>
    <x v="213"/>
    <n v="95045"/>
    <n v="0"/>
    <n v="95045"/>
    <x v="0"/>
    <x v="2"/>
    <m/>
    <n v="0"/>
  </r>
  <r>
    <s v="E-10218"/>
    <x v="9"/>
    <x v="6"/>
    <x v="2"/>
    <x v="0"/>
    <s v="Caucasian"/>
    <n v="29"/>
    <x v="2"/>
    <x v="214"/>
    <n v="190401"/>
    <n v="0.37"/>
    <n v="260849.37"/>
    <x v="0"/>
    <x v="7"/>
    <m/>
    <n v="0"/>
  </r>
  <r>
    <s v="E-10219"/>
    <x v="4"/>
    <x v="1"/>
    <x v="3"/>
    <x v="1"/>
    <s v="Latino"/>
    <n v="46"/>
    <x v="1"/>
    <x v="215"/>
    <n v="86061"/>
    <n v="0"/>
    <n v="86061"/>
    <x v="2"/>
    <x v="9"/>
    <m/>
    <n v="0"/>
  </r>
  <r>
    <s v="E-10220"/>
    <x v="26"/>
    <x v="2"/>
    <x v="2"/>
    <x v="1"/>
    <s v="Latino"/>
    <n v="45"/>
    <x v="1"/>
    <x v="216"/>
    <n v="79882"/>
    <n v="0"/>
    <n v="79882"/>
    <x v="0"/>
    <x v="3"/>
    <m/>
    <n v="0"/>
  </r>
  <r>
    <s v="E-10221"/>
    <x v="9"/>
    <x v="5"/>
    <x v="1"/>
    <x v="0"/>
    <s v="Caucasian"/>
    <n v="30"/>
    <x v="2"/>
    <x v="217"/>
    <n v="255431"/>
    <n v="0.36"/>
    <n v="347386.16"/>
    <x v="0"/>
    <x v="7"/>
    <m/>
    <n v="0"/>
  </r>
  <r>
    <s v="E-10222"/>
    <x v="31"/>
    <x v="0"/>
    <x v="1"/>
    <x v="0"/>
    <s v="Asian"/>
    <n v="48"/>
    <x v="1"/>
    <x v="218"/>
    <n v="82017"/>
    <n v="0"/>
    <n v="82017"/>
    <x v="1"/>
    <x v="10"/>
    <m/>
    <n v="0"/>
  </r>
  <r>
    <s v="E-10223"/>
    <x v="7"/>
    <x v="1"/>
    <x v="1"/>
    <x v="0"/>
    <s v="Caucasian"/>
    <n v="51"/>
    <x v="1"/>
    <x v="219"/>
    <n v="53799"/>
    <n v="0"/>
    <n v="53799"/>
    <x v="0"/>
    <x v="7"/>
    <m/>
    <n v="0"/>
  </r>
  <r>
    <s v="E-10224"/>
    <x v="4"/>
    <x v="2"/>
    <x v="3"/>
    <x v="0"/>
    <s v="Caucasian"/>
    <n v="28"/>
    <x v="2"/>
    <x v="220"/>
    <n v="82739"/>
    <n v="0"/>
    <n v="82739"/>
    <x v="0"/>
    <x v="3"/>
    <m/>
    <n v="0"/>
  </r>
  <r>
    <s v="E-10225"/>
    <x v="21"/>
    <x v="0"/>
    <x v="1"/>
    <x v="0"/>
    <s v="Caucasian"/>
    <n v="36"/>
    <x v="3"/>
    <x v="221"/>
    <n v="99080"/>
    <n v="0"/>
    <n v="99080"/>
    <x v="0"/>
    <x v="2"/>
    <m/>
    <n v="0"/>
  </r>
  <r>
    <s v="E-10226"/>
    <x v="26"/>
    <x v="2"/>
    <x v="3"/>
    <x v="0"/>
    <s v="Asian"/>
    <n v="40"/>
    <x v="3"/>
    <x v="222"/>
    <n v="96719"/>
    <n v="0"/>
    <n v="96719"/>
    <x v="1"/>
    <x v="11"/>
    <m/>
    <n v="0"/>
  </r>
  <r>
    <s v="E-10227"/>
    <x v="2"/>
    <x v="4"/>
    <x v="0"/>
    <x v="0"/>
    <s v="Caucasian"/>
    <n v="51"/>
    <x v="1"/>
    <x v="223"/>
    <n v="180687"/>
    <n v="0.19"/>
    <n v="215017.53"/>
    <x v="0"/>
    <x v="3"/>
    <m/>
    <n v="0"/>
  </r>
  <r>
    <s v="E-10228"/>
    <x v="11"/>
    <x v="5"/>
    <x v="3"/>
    <x v="1"/>
    <s v="Asian"/>
    <n v="45"/>
    <x v="1"/>
    <x v="224"/>
    <n v="95743"/>
    <n v="0.15"/>
    <n v="110104.45"/>
    <x v="0"/>
    <x v="5"/>
    <d v="2010-01-15T00:00:00"/>
    <n v="1"/>
  </r>
  <r>
    <s v="E-10229"/>
    <x v="25"/>
    <x v="5"/>
    <x v="0"/>
    <x v="0"/>
    <s v="Caucasian"/>
    <n v="44"/>
    <x v="3"/>
    <x v="225"/>
    <n v="89695"/>
    <n v="0"/>
    <n v="89695"/>
    <x v="0"/>
    <x v="5"/>
    <m/>
    <n v="0"/>
  </r>
  <r>
    <s v="E-10230"/>
    <x v="6"/>
    <x v="1"/>
    <x v="1"/>
    <x v="1"/>
    <s v="Asian"/>
    <n v="64"/>
    <x v="0"/>
    <x v="226"/>
    <n v="122753"/>
    <n v="0.09"/>
    <n v="133800.76999999999"/>
    <x v="1"/>
    <x v="1"/>
    <m/>
    <n v="0"/>
  </r>
  <r>
    <s v="E-10231"/>
    <x v="15"/>
    <x v="4"/>
    <x v="0"/>
    <x v="1"/>
    <s v="Caucasian"/>
    <n v="30"/>
    <x v="2"/>
    <x v="227"/>
    <n v="93734"/>
    <n v="0"/>
    <n v="93734"/>
    <x v="0"/>
    <x v="3"/>
    <m/>
    <n v="0"/>
  </r>
  <r>
    <s v="E-10232"/>
    <x v="7"/>
    <x v="3"/>
    <x v="3"/>
    <x v="1"/>
    <s v="Asian"/>
    <n v="28"/>
    <x v="2"/>
    <x v="228"/>
    <n v="52069"/>
    <n v="0"/>
    <n v="52069"/>
    <x v="1"/>
    <x v="1"/>
    <m/>
    <n v="0"/>
  </r>
  <r>
    <s v="E-10233"/>
    <x v="9"/>
    <x v="3"/>
    <x v="3"/>
    <x v="0"/>
    <s v="Latino"/>
    <n v="33"/>
    <x v="2"/>
    <x v="229"/>
    <n v="258426"/>
    <n v="0.4"/>
    <n v="361796.4"/>
    <x v="2"/>
    <x v="9"/>
    <m/>
    <n v="0"/>
  </r>
  <r>
    <s v="E-10234"/>
    <x v="6"/>
    <x v="1"/>
    <x v="2"/>
    <x v="1"/>
    <s v="Black"/>
    <n v="51"/>
    <x v="1"/>
    <x v="230"/>
    <n v="125375"/>
    <n v="0.09"/>
    <n v="136658.75"/>
    <x v="0"/>
    <x v="2"/>
    <m/>
    <n v="0"/>
  </r>
  <r>
    <s v="E-10235"/>
    <x v="9"/>
    <x v="3"/>
    <x v="1"/>
    <x v="1"/>
    <s v="Asian"/>
    <n v="25"/>
    <x v="2"/>
    <x v="231"/>
    <n v="198243"/>
    <n v="0.31"/>
    <n v="259698.33"/>
    <x v="0"/>
    <x v="4"/>
    <m/>
    <n v="0"/>
  </r>
  <r>
    <s v="E-10236"/>
    <x v="22"/>
    <x v="5"/>
    <x v="0"/>
    <x v="0"/>
    <s v="Latino"/>
    <n v="42"/>
    <x v="3"/>
    <x v="232"/>
    <n v="96023"/>
    <n v="0"/>
    <n v="96023"/>
    <x v="0"/>
    <x v="4"/>
    <m/>
    <n v="0"/>
  </r>
  <r>
    <s v="E-10237"/>
    <x v="4"/>
    <x v="6"/>
    <x v="0"/>
    <x v="0"/>
    <s v="Caucasian"/>
    <n v="34"/>
    <x v="2"/>
    <x v="233"/>
    <n v="83066"/>
    <n v="0"/>
    <n v="83066"/>
    <x v="0"/>
    <x v="2"/>
    <d v="2013-06-05T00:00:00"/>
    <n v="1"/>
  </r>
  <r>
    <s v="E-10238"/>
    <x v="13"/>
    <x v="2"/>
    <x v="0"/>
    <x v="0"/>
    <s v="Latino"/>
    <n v="48"/>
    <x v="1"/>
    <x v="234"/>
    <n v="61216"/>
    <n v="0"/>
    <n v="61216"/>
    <x v="0"/>
    <x v="0"/>
    <m/>
    <n v="0"/>
  </r>
  <r>
    <s v="E-10239"/>
    <x v="0"/>
    <x v="3"/>
    <x v="3"/>
    <x v="1"/>
    <s v="Caucasian"/>
    <n v="33"/>
    <x v="2"/>
    <x v="235"/>
    <n v="144231"/>
    <n v="0.14000000000000001"/>
    <n v="164423.34"/>
    <x v="0"/>
    <x v="7"/>
    <d v="2020-07-17T00:00:00"/>
    <n v="1"/>
  </r>
  <r>
    <s v="E-10240"/>
    <x v="16"/>
    <x v="4"/>
    <x v="0"/>
    <x v="1"/>
    <s v="Asian"/>
    <n v="41"/>
    <x v="3"/>
    <x v="236"/>
    <n v="51630"/>
    <n v="0"/>
    <n v="51630"/>
    <x v="1"/>
    <x v="10"/>
    <m/>
    <n v="0"/>
  </r>
  <r>
    <s v="E-10241"/>
    <x v="0"/>
    <x v="2"/>
    <x v="3"/>
    <x v="1"/>
    <s v="Latino"/>
    <n v="55"/>
    <x v="0"/>
    <x v="237"/>
    <n v="124129"/>
    <n v="0.15"/>
    <n v="142748.35"/>
    <x v="2"/>
    <x v="12"/>
    <m/>
    <n v="0"/>
  </r>
  <r>
    <s v="E-10242"/>
    <x v="22"/>
    <x v="5"/>
    <x v="1"/>
    <x v="1"/>
    <s v="Latino"/>
    <n v="36"/>
    <x v="3"/>
    <x v="238"/>
    <n v="60055"/>
    <n v="0"/>
    <n v="60055"/>
    <x v="0"/>
    <x v="0"/>
    <m/>
    <n v="0"/>
  </r>
  <r>
    <s v="E-10243"/>
    <x v="2"/>
    <x v="5"/>
    <x v="0"/>
    <x v="1"/>
    <s v="Latino"/>
    <n v="31"/>
    <x v="2"/>
    <x v="239"/>
    <n v="189290"/>
    <n v="0.22"/>
    <n v="230933.8"/>
    <x v="2"/>
    <x v="12"/>
    <d v="2020-09-25T00:00:00"/>
    <n v="1"/>
  </r>
  <r>
    <s v="E-10244"/>
    <x v="9"/>
    <x v="0"/>
    <x v="3"/>
    <x v="0"/>
    <s v="Asian"/>
    <n v="53"/>
    <x v="1"/>
    <x v="240"/>
    <n v="182202"/>
    <n v="0.3"/>
    <n v="236862.6"/>
    <x v="0"/>
    <x v="5"/>
    <m/>
    <n v="0"/>
  </r>
  <r>
    <s v="E-10245"/>
    <x v="6"/>
    <x v="2"/>
    <x v="2"/>
    <x v="1"/>
    <s v="Caucasian"/>
    <n v="43"/>
    <x v="3"/>
    <x v="241"/>
    <n v="117518"/>
    <n v="7.0000000000000007E-2"/>
    <n v="125744.26"/>
    <x v="0"/>
    <x v="0"/>
    <m/>
    <n v="0"/>
  </r>
  <r>
    <s v="E-10246"/>
    <x v="0"/>
    <x v="1"/>
    <x v="1"/>
    <x v="0"/>
    <s v="Latino"/>
    <n v="37"/>
    <x v="3"/>
    <x v="242"/>
    <n v="157474"/>
    <n v="0.11"/>
    <n v="174796.14"/>
    <x v="2"/>
    <x v="9"/>
    <m/>
    <n v="0"/>
  </r>
  <r>
    <s v="E-10247"/>
    <x v="6"/>
    <x v="6"/>
    <x v="1"/>
    <x v="1"/>
    <s v="Caucasian"/>
    <n v="38"/>
    <x v="3"/>
    <x v="243"/>
    <n v="126856"/>
    <n v="0.06"/>
    <n v="134467.35999999999"/>
    <x v="0"/>
    <x v="7"/>
    <m/>
    <n v="0"/>
  </r>
  <r>
    <s v="E-10248"/>
    <x v="0"/>
    <x v="3"/>
    <x v="1"/>
    <x v="0"/>
    <s v="Asian"/>
    <n v="49"/>
    <x v="1"/>
    <x v="244"/>
    <n v="129124"/>
    <n v="0.12"/>
    <n v="144618.88"/>
    <x v="1"/>
    <x v="6"/>
    <m/>
    <n v="0"/>
  </r>
  <r>
    <s v="E-10249"/>
    <x v="2"/>
    <x v="2"/>
    <x v="0"/>
    <x v="0"/>
    <s v="Asian"/>
    <n v="45"/>
    <x v="1"/>
    <x v="245"/>
    <n v="165181"/>
    <n v="0.16"/>
    <n v="191609.96"/>
    <x v="0"/>
    <x v="0"/>
    <m/>
    <n v="0"/>
  </r>
  <r>
    <s v="E-10250"/>
    <x v="9"/>
    <x v="1"/>
    <x v="3"/>
    <x v="1"/>
    <s v="Latino"/>
    <n v="50"/>
    <x v="1"/>
    <x v="246"/>
    <n v="247939"/>
    <n v="0.35"/>
    <n v="334717.65000000002"/>
    <x v="2"/>
    <x v="9"/>
    <m/>
    <n v="0"/>
  </r>
  <r>
    <s v="E-10251"/>
    <x v="2"/>
    <x v="5"/>
    <x v="2"/>
    <x v="1"/>
    <s v="Latino"/>
    <n v="64"/>
    <x v="0"/>
    <x v="247"/>
    <n v="169509"/>
    <n v="0.18"/>
    <n v="200020.62"/>
    <x v="2"/>
    <x v="8"/>
    <m/>
    <n v="0"/>
  </r>
  <r>
    <s v="E-10252"/>
    <x v="0"/>
    <x v="3"/>
    <x v="1"/>
    <x v="0"/>
    <s v="Caucasian"/>
    <n v="55"/>
    <x v="0"/>
    <x v="248"/>
    <n v="138521"/>
    <n v="0.1"/>
    <n v="152373.1"/>
    <x v="0"/>
    <x v="4"/>
    <m/>
    <n v="0"/>
  </r>
  <r>
    <s v="E-10253"/>
    <x v="11"/>
    <x v="5"/>
    <x v="2"/>
    <x v="0"/>
    <s v="Latino"/>
    <n v="45"/>
    <x v="1"/>
    <x v="249"/>
    <n v="113873"/>
    <n v="0.11"/>
    <n v="126399.03"/>
    <x v="2"/>
    <x v="9"/>
    <m/>
    <n v="0"/>
  </r>
  <r>
    <s v="E-10254"/>
    <x v="14"/>
    <x v="0"/>
    <x v="3"/>
    <x v="0"/>
    <s v="Black"/>
    <n v="39"/>
    <x v="3"/>
    <x v="250"/>
    <n v="73317"/>
    <n v="0"/>
    <n v="73317"/>
    <x v="0"/>
    <x v="4"/>
    <m/>
    <n v="0"/>
  </r>
  <r>
    <s v="E-10255"/>
    <x v="31"/>
    <x v="0"/>
    <x v="2"/>
    <x v="0"/>
    <s v="Asian"/>
    <n v="40"/>
    <x v="3"/>
    <x v="251"/>
    <n v="69096"/>
    <n v="0"/>
    <n v="69096"/>
    <x v="0"/>
    <x v="0"/>
    <m/>
    <n v="0"/>
  </r>
  <r>
    <s v="E-10256"/>
    <x v="15"/>
    <x v="4"/>
    <x v="1"/>
    <x v="1"/>
    <s v="Latino"/>
    <n v="48"/>
    <x v="1"/>
    <x v="252"/>
    <n v="87158"/>
    <n v="0"/>
    <n v="87158"/>
    <x v="2"/>
    <x v="8"/>
    <m/>
    <n v="0"/>
  </r>
  <r>
    <s v="E-10257"/>
    <x v="22"/>
    <x v="5"/>
    <x v="3"/>
    <x v="1"/>
    <s v="Latino"/>
    <n v="64"/>
    <x v="0"/>
    <x v="253"/>
    <n v="70778"/>
    <n v="0"/>
    <n v="70778"/>
    <x v="0"/>
    <x v="5"/>
    <m/>
    <n v="0"/>
  </r>
  <r>
    <s v="E-10258"/>
    <x v="2"/>
    <x v="4"/>
    <x v="2"/>
    <x v="0"/>
    <s v="Latino"/>
    <n v="65"/>
    <x v="4"/>
    <x v="254"/>
    <n v="153938"/>
    <n v="0.2"/>
    <n v="184725.6"/>
    <x v="0"/>
    <x v="3"/>
    <m/>
    <n v="0"/>
  </r>
  <r>
    <s v="E-10259"/>
    <x v="28"/>
    <x v="0"/>
    <x v="0"/>
    <x v="1"/>
    <s v="Asian"/>
    <n v="43"/>
    <x v="3"/>
    <x v="255"/>
    <n v="59888"/>
    <n v="0"/>
    <n v="59888"/>
    <x v="1"/>
    <x v="10"/>
    <m/>
    <n v="0"/>
  </r>
  <r>
    <s v="E-10260"/>
    <x v="22"/>
    <x v="5"/>
    <x v="3"/>
    <x v="1"/>
    <s v="Caucasian"/>
    <n v="50"/>
    <x v="1"/>
    <x v="256"/>
    <n v="63098"/>
    <n v="0"/>
    <n v="63098"/>
    <x v="0"/>
    <x v="7"/>
    <m/>
    <n v="0"/>
  </r>
  <r>
    <s v="E-10261"/>
    <x v="9"/>
    <x v="1"/>
    <x v="3"/>
    <x v="0"/>
    <s v="Latino"/>
    <n v="27"/>
    <x v="2"/>
    <x v="257"/>
    <n v="255369"/>
    <n v="0.33"/>
    <n v="339640.77"/>
    <x v="2"/>
    <x v="12"/>
    <m/>
    <n v="0"/>
  </r>
  <r>
    <s v="E-10262"/>
    <x v="0"/>
    <x v="4"/>
    <x v="1"/>
    <x v="0"/>
    <s v="Black"/>
    <n v="55"/>
    <x v="0"/>
    <x v="258"/>
    <n v="142318"/>
    <n v="0.14000000000000001"/>
    <n v="162242.51999999999"/>
    <x v="0"/>
    <x v="2"/>
    <m/>
    <n v="0"/>
  </r>
  <r>
    <s v="E-10263"/>
    <x v="20"/>
    <x v="4"/>
    <x v="1"/>
    <x v="1"/>
    <s v="Black"/>
    <n v="41"/>
    <x v="3"/>
    <x v="259"/>
    <n v="49186"/>
    <n v="0"/>
    <n v="49186"/>
    <x v="0"/>
    <x v="5"/>
    <d v="2008-06-17T00:00:00"/>
    <n v="1"/>
  </r>
  <r>
    <s v="E-10264"/>
    <x v="9"/>
    <x v="4"/>
    <x v="0"/>
    <x v="0"/>
    <s v="Black"/>
    <n v="34"/>
    <x v="2"/>
    <x v="260"/>
    <n v="220937"/>
    <n v="0.38"/>
    <n v="304893.06"/>
    <x v="0"/>
    <x v="5"/>
    <m/>
    <n v="0"/>
  </r>
  <r>
    <s v="E-10265"/>
    <x v="2"/>
    <x v="0"/>
    <x v="2"/>
    <x v="0"/>
    <s v="Asian"/>
    <n v="47"/>
    <x v="1"/>
    <x v="261"/>
    <n v="183156"/>
    <n v="0.3"/>
    <n v="238102.8"/>
    <x v="0"/>
    <x v="0"/>
    <m/>
    <n v="0"/>
  </r>
  <r>
    <s v="E-10266"/>
    <x v="9"/>
    <x v="0"/>
    <x v="2"/>
    <x v="0"/>
    <s v="Latino"/>
    <n v="32"/>
    <x v="2"/>
    <x v="262"/>
    <n v="192749"/>
    <n v="0.31"/>
    <n v="252501.19"/>
    <x v="0"/>
    <x v="2"/>
    <m/>
    <n v="0"/>
  </r>
  <r>
    <s v="E-10267"/>
    <x v="0"/>
    <x v="0"/>
    <x v="1"/>
    <x v="0"/>
    <s v="Asian"/>
    <n v="39"/>
    <x v="3"/>
    <x v="263"/>
    <n v="135325"/>
    <n v="0.14000000000000001"/>
    <n v="154270.5"/>
    <x v="0"/>
    <x v="3"/>
    <m/>
    <n v="0"/>
  </r>
  <r>
    <s v="E-10268"/>
    <x v="4"/>
    <x v="2"/>
    <x v="2"/>
    <x v="0"/>
    <s v="Caucasian"/>
    <n v="26"/>
    <x v="2"/>
    <x v="264"/>
    <n v="79356"/>
    <n v="0"/>
    <n v="79356"/>
    <x v="0"/>
    <x v="3"/>
    <m/>
    <n v="0"/>
  </r>
  <r>
    <s v="E-10269"/>
    <x v="25"/>
    <x v="5"/>
    <x v="1"/>
    <x v="1"/>
    <s v="Black"/>
    <n v="40"/>
    <x v="3"/>
    <x v="265"/>
    <n v="74412"/>
    <n v="0"/>
    <n v="74412"/>
    <x v="0"/>
    <x v="0"/>
    <m/>
    <n v="0"/>
  </r>
  <r>
    <s v="E-10270"/>
    <x v="3"/>
    <x v="0"/>
    <x v="1"/>
    <x v="0"/>
    <s v="Latino"/>
    <n v="32"/>
    <x v="2"/>
    <x v="266"/>
    <n v="61886"/>
    <n v="0.09"/>
    <n v="67455.740000000005"/>
    <x v="2"/>
    <x v="9"/>
    <m/>
    <n v="0"/>
  </r>
  <r>
    <s v="E-10271"/>
    <x v="2"/>
    <x v="3"/>
    <x v="0"/>
    <x v="0"/>
    <s v="Asian"/>
    <n v="58"/>
    <x v="0"/>
    <x v="267"/>
    <n v="173071"/>
    <n v="0.28999999999999998"/>
    <n v="223261.59"/>
    <x v="0"/>
    <x v="7"/>
    <m/>
    <n v="0"/>
  </r>
  <r>
    <s v="E-10272"/>
    <x v="17"/>
    <x v="5"/>
    <x v="0"/>
    <x v="0"/>
    <s v="Caucasian"/>
    <n v="58"/>
    <x v="0"/>
    <x v="268"/>
    <n v="70189"/>
    <n v="0"/>
    <n v="70189"/>
    <x v="0"/>
    <x v="7"/>
    <m/>
    <n v="0"/>
  </r>
  <r>
    <s v="E-10273"/>
    <x v="9"/>
    <x v="2"/>
    <x v="0"/>
    <x v="0"/>
    <s v="Latino"/>
    <n v="42"/>
    <x v="3"/>
    <x v="269"/>
    <n v="181452"/>
    <n v="0.3"/>
    <n v="235887.6"/>
    <x v="0"/>
    <x v="7"/>
    <m/>
    <n v="0"/>
  </r>
  <r>
    <s v="E-10274"/>
    <x v="16"/>
    <x v="4"/>
    <x v="2"/>
    <x v="1"/>
    <s v="Caucasian"/>
    <n v="26"/>
    <x v="2"/>
    <x v="270"/>
    <n v="70369"/>
    <n v="0"/>
    <n v="70369"/>
    <x v="0"/>
    <x v="0"/>
    <m/>
    <n v="0"/>
  </r>
  <r>
    <s v="E-10275"/>
    <x v="4"/>
    <x v="3"/>
    <x v="1"/>
    <x v="1"/>
    <s v="Latino"/>
    <n v="38"/>
    <x v="3"/>
    <x v="271"/>
    <n v="78056"/>
    <n v="0"/>
    <n v="78056"/>
    <x v="2"/>
    <x v="12"/>
    <m/>
    <n v="0"/>
  </r>
  <r>
    <s v="E-10276"/>
    <x v="2"/>
    <x v="1"/>
    <x v="0"/>
    <x v="1"/>
    <s v="Asian"/>
    <n v="64"/>
    <x v="0"/>
    <x v="272"/>
    <n v="189933"/>
    <n v="0.23"/>
    <n v="233617.59"/>
    <x v="0"/>
    <x v="4"/>
    <m/>
    <n v="0"/>
  </r>
  <r>
    <s v="E-10277"/>
    <x v="18"/>
    <x v="5"/>
    <x v="2"/>
    <x v="1"/>
    <s v="Caucasian"/>
    <n v="38"/>
    <x v="3"/>
    <x v="273"/>
    <n v="78237"/>
    <n v="0"/>
    <n v="78237"/>
    <x v="0"/>
    <x v="3"/>
    <m/>
    <n v="0"/>
  </r>
  <r>
    <s v="E-10278"/>
    <x v="7"/>
    <x v="3"/>
    <x v="0"/>
    <x v="0"/>
    <s v="Latino"/>
    <n v="55"/>
    <x v="0"/>
    <x v="274"/>
    <n v="48687"/>
    <n v="0"/>
    <n v="48687"/>
    <x v="2"/>
    <x v="9"/>
    <m/>
    <n v="0"/>
  </r>
  <r>
    <s v="E-10279"/>
    <x v="0"/>
    <x v="6"/>
    <x v="1"/>
    <x v="0"/>
    <s v="Latino"/>
    <n v="45"/>
    <x v="1"/>
    <x v="275"/>
    <n v="121065"/>
    <n v="0.15"/>
    <n v="139224.75"/>
    <x v="2"/>
    <x v="9"/>
    <m/>
    <n v="0"/>
  </r>
  <r>
    <s v="E-10280"/>
    <x v="4"/>
    <x v="2"/>
    <x v="3"/>
    <x v="1"/>
    <s v="Black"/>
    <n v="43"/>
    <x v="3"/>
    <x v="276"/>
    <n v="94246"/>
    <n v="0"/>
    <n v="94246"/>
    <x v="0"/>
    <x v="5"/>
    <m/>
    <n v="0"/>
  </r>
  <r>
    <s v="E-10281"/>
    <x v="28"/>
    <x v="0"/>
    <x v="1"/>
    <x v="0"/>
    <s v="Asian"/>
    <n v="34"/>
    <x v="2"/>
    <x v="82"/>
    <n v="44614"/>
    <n v="0"/>
    <n v="44614"/>
    <x v="0"/>
    <x v="4"/>
    <m/>
    <n v="0"/>
  </r>
  <r>
    <s v="E-10282"/>
    <x v="9"/>
    <x v="0"/>
    <x v="0"/>
    <x v="1"/>
    <s v="Asian"/>
    <n v="40"/>
    <x v="3"/>
    <x v="277"/>
    <n v="234469"/>
    <n v="0.31"/>
    <n v="307154.39"/>
    <x v="1"/>
    <x v="11"/>
    <m/>
    <n v="0"/>
  </r>
  <r>
    <s v="E-10283"/>
    <x v="18"/>
    <x v="5"/>
    <x v="0"/>
    <x v="1"/>
    <s v="Latino"/>
    <n v="52"/>
    <x v="1"/>
    <x v="278"/>
    <n v="88272"/>
    <n v="0"/>
    <n v="88272"/>
    <x v="2"/>
    <x v="12"/>
    <m/>
    <n v="0"/>
  </r>
  <r>
    <s v="E-10284"/>
    <x v="13"/>
    <x v="1"/>
    <x v="3"/>
    <x v="1"/>
    <s v="Asian"/>
    <n v="52"/>
    <x v="1"/>
    <x v="279"/>
    <n v="74449"/>
    <n v="0"/>
    <n v="74449"/>
    <x v="1"/>
    <x v="10"/>
    <m/>
    <n v="0"/>
  </r>
  <r>
    <s v="E-10285"/>
    <x v="9"/>
    <x v="5"/>
    <x v="2"/>
    <x v="1"/>
    <s v="Asian"/>
    <n v="47"/>
    <x v="1"/>
    <x v="280"/>
    <n v="222941"/>
    <n v="0.39"/>
    <n v="309887.99"/>
    <x v="1"/>
    <x v="10"/>
    <m/>
    <n v="0"/>
  </r>
  <r>
    <s v="E-10286"/>
    <x v="7"/>
    <x v="6"/>
    <x v="1"/>
    <x v="0"/>
    <s v="Asian"/>
    <n v="65"/>
    <x v="4"/>
    <x v="281"/>
    <n v="50341"/>
    <n v="0"/>
    <n v="50341"/>
    <x v="1"/>
    <x v="10"/>
    <m/>
    <n v="0"/>
  </r>
  <r>
    <s v="E-10287"/>
    <x v="16"/>
    <x v="4"/>
    <x v="3"/>
    <x v="0"/>
    <s v="Latino"/>
    <n v="31"/>
    <x v="2"/>
    <x v="282"/>
    <n v="72235"/>
    <n v="0"/>
    <n v="72235"/>
    <x v="2"/>
    <x v="8"/>
    <m/>
    <n v="0"/>
  </r>
  <r>
    <s v="E-10288"/>
    <x v="4"/>
    <x v="3"/>
    <x v="3"/>
    <x v="0"/>
    <s v="Latino"/>
    <n v="41"/>
    <x v="3"/>
    <x v="283"/>
    <n v="70165"/>
    <n v="0"/>
    <n v="70165"/>
    <x v="0"/>
    <x v="7"/>
    <m/>
    <n v="0"/>
  </r>
  <r>
    <s v="E-10289"/>
    <x v="0"/>
    <x v="6"/>
    <x v="2"/>
    <x v="1"/>
    <s v="Caucasian"/>
    <n v="30"/>
    <x v="2"/>
    <x v="284"/>
    <n v="148485"/>
    <n v="0.15"/>
    <n v="170757.75"/>
    <x v="0"/>
    <x v="4"/>
    <m/>
    <n v="0"/>
  </r>
  <r>
    <s v="E-10290"/>
    <x v="1"/>
    <x v="0"/>
    <x v="1"/>
    <x v="0"/>
    <s v="Asian"/>
    <n v="58"/>
    <x v="0"/>
    <x v="285"/>
    <n v="86089"/>
    <n v="0"/>
    <n v="86089"/>
    <x v="0"/>
    <x v="2"/>
    <m/>
    <n v="0"/>
  </r>
  <r>
    <s v="E-10291"/>
    <x v="11"/>
    <x v="5"/>
    <x v="0"/>
    <x v="1"/>
    <s v="Latino"/>
    <n v="54"/>
    <x v="1"/>
    <x v="286"/>
    <n v="106313"/>
    <n v="0.15"/>
    <n v="122259.95"/>
    <x v="0"/>
    <x v="2"/>
    <m/>
    <n v="0"/>
  </r>
  <r>
    <s v="E-10292"/>
    <x v="7"/>
    <x v="6"/>
    <x v="0"/>
    <x v="0"/>
    <s v="Asian"/>
    <n v="40"/>
    <x v="3"/>
    <x v="287"/>
    <n v="46833"/>
    <n v="0"/>
    <n v="46833"/>
    <x v="1"/>
    <x v="11"/>
    <d v="2021-11-10T00:00:00"/>
    <n v="1"/>
  </r>
  <r>
    <s v="E-10293"/>
    <x v="2"/>
    <x v="1"/>
    <x v="0"/>
    <x v="0"/>
    <s v="Asian"/>
    <n v="63"/>
    <x v="0"/>
    <x v="288"/>
    <n v="155320"/>
    <n v="0.17"/>
    <n v="181724.4"/>
    <x v="1"/>
    <x v="1"/>
    <m/>
    <n v="0"/>
  </r>
  <r>
    <s v="E-10294"/>
    <x v="4"/>
    <x v="3"/>
    <x v="1"/>
    <x v="1"/>
    <s v="Asian"/>
    <n v="40"/>
    <x v="3"/>
    <x v="289"/>
    <n v="89984"/>
    <n v="0"/>
    <n v="89984"/>
    <x v="1"/>
    <x v="11"/>
    <m/>
    <n v="0"/>
  </r>
  <r>
    <s v="E-10295"/>
    <x v="11"/>
    <x v="5"/>
    <x v="2"/>
    <x v="0"/>
    <s v="Asian"/>
    <n v="65"/>
    <x v="4"/>
    <x v="290"/>
    <n v="83756"/>
    <n v="0.14000000000000001"/>
    <n v="95481.84"/>
    <x v="1"/>
    <x v="6"/>
    <m/>
    <n v="0"/>
  </r>
  <r>
    <s v="E-10296"/>
    <x v="2"/>
    <x v="4"/>
    <x v="3"/>
    <x v="0"/>
    <s v="Asian"/>
    <n v="57"/>
    <x v="0"/>
    <x v="291"/>
    <n v="176324"/>
    <n v="0.23"/>
    <n v="216878.52"/>
    <x v="1"/>
    <x v="6"/>
    <m/>
    <n v="0"/>
  </r>
  <r>
    <s v="E-10297"/>
    <x v="4"/>
    <x v="3"/>
    <x v="2"/>
    <x v="1"/>
    <s v="Caucasian"/>
    <n v="27"/>
    <x v="2"/>
    <x v="292"/>
    <n v="74077"/>
    <n v="0"/>
    <n v="74077"/>
    <x v="0"/>
    <x v="0"/>
    <m/>
    <n v="0"/>
  </r>
  <r>
    <s v="E-10298"/>
    <x v="6"/>
    <x v="4"/>
    <x v="1"/>
    <x v="0"/>
    <s v="Caucasian"/>
    <n v="31"/>
    <x v="2"/>
    <x v="293"/>
    <n v="104162"/>
    <n v="7.0000000000000007E-2"/>
    <n v="111453.34"/>
    <x v="0"/>
    <x v="5"/>
    <m/>
    <n v="0"/>
  </r>
  <r>
    <s v="E-10299"/>
    <x v="30"/>
    <x v="0"/>
    <x v="3"/>
    <x v="0"/>
    <s v="Asian"/>
    <n v="45"/>
    <x v="1"/>
    <x v="294"/>
    <n v="82162"/>
    <n v="0"/>
    <n v="82162"/>
    <x v="1"/>
    <x v="10"/>
    <d v="2020-10-03T00:00:00"/>
    <n v="1"/>
  </r>
  <r>
    <s v="E-10300"/>
    <x v="5"/>
    <x v="2"/>
    <x v="2"/>
    <x v="0"/>
    <s v="Asian"/>
    <n v="47"/>
    <x v="1"/>
    <x v="295"/>
    <n v="63880"/>
    <n v="0"/>
    <n v="63880"/>
    <x v="1"/>
    <x v="1"/>
    <m/>
    <n v="0"/>
  </r>
  <r>
    <s v="E-10301"/>
    <x v="22"/>
    <x v="5"/>
    <x v="0"/>
    <x v="0"/>
    <s v="Asian"/>
    <n v="55"/>
    <x v="0"/>
    <x v="296"/>
    <n v="73248"/>
    <n v="0"/>
    <n v="73248"/>
    <x v="0"/>
    <x v="7"/>
    <m/>
    <n v="0"/>
  </r>
  <r>
    <s v="E-10302"/>
    <x v="4"/>
    <x v="3"/>
    <x v="1"/>
    <x v="1"/>
    <s v="Black"/>
    <n v="51"/>
    <x v="1"/>
    <x v="297"/>
    <n v="91853"/>
    <n v="0"/>
    <n v="91853"/>
    <x v="0"/>
    <x v="2"/>
    <m/>
    <n v="0"/>
  </r>
  <r>
    <s v="E-10303"/>
    <x v="2"/>
    <x v="1"/>
    <x v="2"/>
    <x v="1"/>
    <s v="Caucasian"/>
    <n v="25"/>
    <x v="2"/>
    <x v="298"/>
    <n v="168014"/>
    <n v="0.27"/>
    <n v="213377.78"/>
    <x v="0"/>
    <x v="2"/>
    <d v="2021-07-27T00:00:00"/>
    <n v="1"/>
  </r>
  <r>
    <s v="E-10304"/>
    <x v="25"/>
    <x v="5"/>
    <x v="3"/>
    <x v="0"/>
    <s v="Caucasian"/>
    <n v="37"/>
    <x v="3"/>
    <x v="299"/>
    <n v="70770"/>
    <n v="0"/>
    <n v="70770"/>
    <x v="0"/>
    <x v="4"/>
    <m/>
    <n v="0"/>
  </r>
  <r>
    <s v="E-10305"/>
    <x v="16"/>
    <x v="4"/>
    <x v="3"/>
    <x v="1"/>
    <s v="Caucasian"/>
    <n v="62"/>
    <x v="0"/>
    <x v="300"/>
    <n v="50825"/>
    <n v="0"/>
    <n v="50825"/>
    <x v="0"/>
    <x v="0"/>
    <m/>
    <n v="0"/>
  </r>
  <r>
    <s v="E-10306"/>
    <x v="0"/>
    <x v="1"/>
    <x v="0"/>
    <x v="1"/>
    <s v="Latino"/>
    <n v="31"/>
    <x v="2"/>
    <x v="301"/>
    <n v="145846"/>
    <n v="0.15"/>
    <n v="167722.9"/>
    <x v="2"/>
    <x v="8"/>
    <m/>
    <n v="0"/>
  </r>
  <r>
    <s v="E-10307"/>
    <x v="0"/>
    <x v="4"/>
    <x v="0"/>
    <x v="0"/>
    <s v="Asian"/>
    <n v="64"/>
    <x v="0"/>
    <x v="302"/>
    <n v="125807"/>
    <n v="0.15"/>
    <n v="144678.04999999999"/>
    <x v="0"/>
    <x v="2"/>
    <m/>
    <n v="0"/>
  </r>
  <r>
    <s v="E-10308"/>
    <x v="7"/>
    <x v="2"/>
    <x v="2"/>
    <x v="1"/>
    <s v="Asian"/>
    <n v="25"/>
    <x v="2"/>
    <x v="303"/>
    <n v="46845"/>
    <n v="0"/>
    <n v="46845"/>
    <x v="0"/>
    <x v="4"/>
    <m/>
    <n v="0"/>
  </r>
  <r>
    <s v="E-10309"/>
    <x v="0"/>
    <x v="6"/>
    <x v="3"/>
    <x v="0"/>
    <s v="Asian"/>
    <n v="59"/>
    <x v="0"/>
    <x v="304"/>
    <n v="157969"/>
    <n v="0.1"/>
    <n v="173765.9"/>
    <x v="1"/>
    <x v="1"/>
    <m/>
    <n v="0"/>
  </r>
  <r>
    <s v="E-10310"/>
    <x v="29"/>
    <x v="0"/>
    <x v="3"/>
    <x v="0"/>
    <s v="Caucasian"/>
    <n v="40"/>
    <x v="3"/>
    <x v="305"/>
    <n v="97807"/>
    <n v="0"/>
    <n v="97807"/>
    <x v="0"/>
    <x v="2"/>
    <m/>
    <n v="0"/>
  </r>
  <r>
    <s v="E-10311"/>
    <x v="16"/>
    <x v="4"/>
    <x v="1"/>
    <x v="1"/>
    <s v="Latino"/>
    <n v="31"/>
    <x v="2"/>
    <x v="306"/>
    <n v="73854"/>
    <n v="0"/>
    <n v="73854"/>
    <x v="0"/>
    <x v="0"/>
    <m/>
    <n v="0"/>
  </r>
  <r>
    <s v="E-10312"/>
    <x v="0"/>
    <x v="3"/>
    <x v="1"/>
    <x v="1"/>
    <s v="Asian"/>
    <n v="45"/>
    <x v="1"/>
    <x v="307"/>
    <n v="149537"/>
    <n v="0.14000000000000001"/>
    <n v="170472.18"/>
    <x v="0"/>
    <x v="0"/>
    <m/>
    <n v="0"/>
  </r>
  <r>
    <s v="E-10313"/>
    <x v="0"/>
    <x v="2"/>
    <x v="1"/>
    <x v="0"/>
    <s v="Caucasian"/>
    <n v="49"/>
    <x v="1"/>
    <x v="308"/>
    <n v="128303"/>
    <n v="0.15"/>
    <n v="147548.45000000001"/>
    <x v="0"/>
    <x v="3"/>
    <m/>
    <n v="0"/>
  </r>
  <r>
    <s v="E-10314"/>
    <x v="23"/>
    <x v="0"/>
    <x v="2"/>
    <x v="1"/>
    <s v="Black"/>
    <n v="46"/>
    <x v="1"/>
    <x v="309"/>
    <n v="67374"/>
    <n v="0"/>
    <n v="67374"/>
    <x v="0"/>
    <x v="5"/>
    <m/>
    <n v="0"/>
  </r>
  <r>
    <s v="E-10315"/>
    <x v="6"/>
    <x v="4"/>
    <x v="3"/>
    <x v="1"/>
    <s v="Latino"/>
    <n v="46"/>
    <x v="1"/>
    <x v="310"/>
    <n v="102167"/>
    <n v="0.06"/>
    <n v="108297.02"/>
    <x v="2"/>
    <x v="9"/>
    <m/>
    <n v="0"/>
  </r>
  <r>
    <s v="E-10316"/>
    <x v="0"/>
    <x v="2"/>
    <x v="1"/>
    <x v="1"/>
    <s v="Asian"/>
    <n v="45"/>
    <x v="1"/>
    <x v="311"/>
    <n v="151027"/>
    <n v="0.1"/>
    <n v="166129.70000000001"/>
    <x v="1"/>
    <x v="6"/>
    <m/>
    <n v="0"/>
  </r>
  <r>
    <s v="E-10317"/>
    <x v="6"/>
    <x v="3"/>
    <x v="2"/>
    <x v="1"/>
    <s v="Asian"/>
    <n v="40"/>
    <x v="3"/>
    <x v="312"/>
    <n v="120905"/>
    <n v="0.05"/>
    <n v="126950.25"/>
    <x v="0"/>
    <x v="0"/>
    <m/>
    <n v="0"/>
  </r>
  <r>
    <s v="E-10318"/>
    <x v="9"/>
    <x v="1"/>
    <x v="1"/>
    <x v="0"/>
    <s v="Caucasian"/>
    <n v="48"/>
    <x v="1"/>
    <x v="313"/>
    <n v="231567"/>
    <n v="0.36"/>
    <n v="314931.12"/>
    <x v="0"/>
    <x v="0"/>
    <m/>
    <n v="0"/>
  </r>
  <r>
    <s v="E-10319"/>
    <x v="9"/>
    <x v="0"/>
    <x v="0"/>
    <x v="1"/>
    <s v="Asian"/>
    <n v="31"/>
    <x v="2"/>
    <x v="314"/>
    <n v="215388"/>
    <n v="0.33"/>
    <n v="286466.03999999998"/>
    <x v="0"/>
    <x v="4"/>
    <m/>
    <n v="0"/>
  </r>
  <r>
    <s v="E-10320"/>
    <x v="0"/>
    <x v="2"/>
    <x v="2"/>
    <x v="0"/>
    <s v="Asian"/>
    <n v="30"/>
    <x v="2"/>
    <x v="315"/>
    <n v="127972"/>
    <n v="0.11"/>
    <n v="142048.92000000001"/>
    <x v="0"/>
    <x v="0"/>
    <m/>
    <n v="0"/>
  </r>
  <r>
    <s v="E-10321"/>
    <x v="19"/>
    <x v="5"/>
    <x v="3"/>
    <x v="0"/>
    <s v="Asian"/>
    <n v="55"/>
    <x v="0"/>
    <x v="316"/>
    <n v="80701"/>
    <n v="0"/>
    <n v="80701"/>
    <x v="0"/>
    <x v="2"/>
    <d v="2005-04-14T00:00:00"/>
    <n v="1"/>
  </r>
  <r>
    <s v="E-10322"/>
    <x v="6"/>
    <x v="6"/>
    <x v="3"/>
    <x v="1"/>
    <s v="Asian"/>
    <n v="28"/>
    <x v="2"/>
    <x v="317"/>
    <n v="115417"/>
    <n v="0.06"/>
    <n v="122342.02"/>
    <x v="1"/>
    <x v="6"/>
    <m/>
    <n v="0"/>
  </r>
  <r>
    <s v="E-10323"/>
    <x v="10"/>
    <x v="5"/>
    <x v="3"/>
    <x v="0"/>
    <s v="Caucasian"/>
    <n v="45"/>
    <x v="1"/>
    <x v="318"/>
    <n v="88045"/>
    <n v="0"/>
    <n v="88045"/>
    <x v="0"/>
    <x v="2"/>
    <m/>
    <n v="0"/>
  </r>
  <r>
    <s v="E-10324"/>
    <x v="3"/>
    <x v="0"/>
    <x v="2"/>
    <x v="0"/>
    <s v="Black"/>
    <n v="45"/>
    <x v="1"/>
    <x v="319"/>
    <n v="86478"/>
    <n v="0.06"/>
    <n v="91666.68"/>
    <x v="0"/>
    <x v="5"/>
    <m/>
    <n v="0"/>
  </r>
  <r>
    <s v="E-10325"/>
    <x v="9"/>
    <x v="5"/>
    <x v="1"/>
    <x v="1"/>
    <s v="Caucasian"/>
    <n v="63"/>
    <x v="0"/>
    <x v="320"/>
    <n v="180994"/>
    <n v="0.39"/>
    <n v="251581.66"/>
    <x v="0"/>
    <x v="0"/>
    <m/>
    <n v="0"/>
  </r>
  <r>
    <s v="E-10326"/>
    <x v="13"/>
    <x v="1"/>
    <x v="0"/>
    <x v="0"/>
    <s v="Asian"/>
    <n v="55"/>
    <x v="0"/>
    <x v="321"/>
    <n v="64494"/>
    <n v="0"/>
    <n v="64494"/>
    <x v="0"/>
    <x v="7"/>
    <m/>
    <n v="0"/>
  </r>
  <r>
    <s v="E-10327"/>
    <x v="5"/>
    <x v="2"/>
    <x v="1"/>
    <x v="1"/>
    <s v="Black"/>
    <n v="47"/>
    <x v="1"/>
    <x v="322"/>
    <n v="70122"/>
    <n v="0"/>
    <n v="70122"/>
    <x v="0"/>
    <x v="7"/>
    <m/>
    <n v="0"/>
  </r>
  <r>
    <s v="E-10328"/>
    <x v="2"/>
    <x v="3"/>
    <x v="1"/>
    <x v="1"/>
    <s v="Caucasian"/>
    <n v="29"/>
    <x v="2"/>
    <x v="323"/>
    <n v="181854"/>
    <n v="0.28999999999999998"/>
    <n v="234591.66"/>
    <x v="0"/>
    <x v="0"/>
    <d v="2020-04-24T00:00:00"/>
    <n v="1"/>
  </r>
  <r>
    <s v="E-10329"/>
    <x v="20"/>
    <x v="4"/>
    <x v="2"/>
    <x v="0"/>
    <s v="Latino"/>
    <n v="34"/>
    <x v="2"/>
    <x v="324"/>
    <n v="52811"/>
    <n v="0"/>
    <n v="52811"/>
    <x v="0"/>
    <x v="4"/>
    <m/>
    <n v="0"/>
  </r>
  <r>
    <s v="E-10330"/>
    <x v="28"/>
    <x v="0"/>
    <x v="0"/>
    <x v="0"/>
    <s v="Asian"/>
    <n v="28"/>
    <x v="2"/>
    <x v="325"/>
    <n v="50111"/>
    <n v="0"/>
    <n v="50111"/>
    <x v="1"/>
    <x v="11"/>
    <m/>
    <n v="0"/>
  </r>
  <r>
    <s v="E-10331"/>
    <x v="32"/>
    <x v="0"/>
    <x v="1"/>
    <x v="1"/>
    <s v="Black"/>
    <n v="31"/>
    <x v="2"/>
    <x v="326"/>
    <n v="71192"/>
    <n v="0"/>
    <n v="71192"/>
    <x v="0"/>
    <x v="5"/>
    <m/>
    <n v="0"/>
  </r>
  <r>
    <s v="E-10332"/>
    <x v="2"/>
    <x v="2"/>
    <x v="1"/>
    <x v="0"/>
    <s v="Latino"/>
    <n v="50"/>
    <x v="1"/>
    <x v="327"/>
    <n v="155351"/>
    <n v="0.2"/>
    <n v="186421.2"/>
    <x v="0"/>
    <x v="0"/>
    <m/>
    <n v="0"/>
  </r>
  <r>
    <s v="E-10333"/>
    <x v="2"/>
    <x v="4"/>
    <x v="2"/>
    <x v="1"/>
    <s v="Asian"/>
    <n v="39"/>
    <x v="3"/>
    <x v="328"/>
    <n v="161690"/>
    <n v="0.28999999999999998"/>
    <n v="208580.1"/>
    <x v="1"/>
    <x v="10"/>
    <m/>
    <n v="0"/>
  </r>
  <r>
    <s v="E-10334"/>
    <x v="25"/>
    <x v="5"/>
    <x v="2"/>
    <x v="0"/>
    <s v="Asian"/>
    <n v="35"/>
    <x v="3"/>
    <x v="329"/>
    <n v="60132"/>
    <n v="0"/>
    <n v="60132"/>
    <x v="1"/>
    <x v="1"/>
    <m/>
    <n v="0"/>
  </r>
  <r>
    <s v="E-10335"/>
    <x v="23"/>
    <x v="0"/>
    <x v="1"/>
    <x v="1"/>
    <s v="Caucasian"/>
    <n v="54"/>
    <x v="1"/>
    <x v="330"/>
    <n v="87216"/>
    <n v="0"/>
    <n v="87216"/>
    <x v="0"/>
    <x v="4"/>
    <m/>
    <n v="0"/>
  </r>
  <r>
    <s v="E-10336"/>
    <x v="28"/>
    <x v="0"/>
    <x v="3"/>
    <x v="1"/>
    <s v="Caucasian"/>
    <n v="47"/>
    <x v="1"/>
    <x v="331"/>
    <n v="50069"/>
    <n v="0"/>
    <n v="50069"/>
    <x v="0"/>
    <x v="0"/>
    <m/>
    <n v="0"/>
  </r>
  <r>
    <s v="E-10337"/>
    <x v="2"/>
    <x v="0"/>
    <x v="2"/>
    <x v="0"/>
    <s v="Caucasian"/>
    <n v="26"/>
    <x v="2"/>
    <x v="332"/>
    <n v="151108"/>
    <n v="0.22"/>
    <n v="184351.76"/>
    <x v="0"/>
    <x v="3"/>
    <m/>
    <n v="0"/>
  </r>
  <r>
    <s v="E-10338"/>
    <x v="3"/>
    <x v="0"/>
    <x v="1"/>
    <x v="0"/>
    <s v="Asian"/>
    <n v="42"/>
    <x v="3"/>
    <x v="333"/>
    <n v="67398"/>
    <n v="7.0000000000000007E-2"/>
    <n v="72115.86"/>
    <x v="0"/>
    <x v="3"/>
    <m/>
    <n v="0"/>
  </r>
  <r>
    <s v="E-10339"/>
    <x v="25"/>
    <x v="5"/>
    <x v="0"/>
    <x v="0"/>
    <s v="Latino"/>
    <n v="47"/>
    <x v="1"/>
    <x v="334"/>
    <n v="68488"/>
    <n v="0"/>
    <n v="68488"/>
    <x v="0"/>
    <x v="0"/>
    <m/>
    <n v="0"/>
  </r>
  <r>
    <s v="E-10340"/>
    <x v="10"/>
    <x v="5"/>
    <x v="1"/>
    <x v="0"/>
    <s v="Latino"/>
    <n v="60"/>
    <x v="0"/>
    <x v="335"/>
    <n v="92932"/>
    <n v="0"/>
    <n v="92932"/>
    <x v="0"/>
    <x v="7"/>
    <m/>
    <n v="0"/>
  </r>
  <r>
    <s v="E-10341"/>
    <x v="7"/>
    <x v="1"/>
    <x v="3"/>
    <x v="0"/>
    <s v="Latino"/>
    <n v="36"/>
    <x v="3"/>
    <x v="336"/>
    <n v="43363"/>
    <n v="0"/>
    <n v="43363"/>
    <x v="0"/>
    <x v="5"/>
    <m/>
    <n v="0"/>
  </r>
  <r>
    <s v="E-10342"/>
    <x v="31"/>
    <x v="0"/>
    <x v="2"/>
    <x v="1"/>
    <s v="Asian"/>
    <n v="31"/>
    <x v="2"/>
    <x v="337"/>
    <n v="95963"/>
    <n v="0"/>
    <n v="95963"/>
    <x v="1"/>
    <x v="11"/>
    <m/>
    <n v="0"/>
  </r>
  <r>
    <s v="E-10343"/>
    <x v="6"/>
    <x v="1"/>
    <x v="2"/>
    <x v="0"/>
    <s v="Latino"/>
    <n v="55"/>
    <x v="0"/>
    <x v="338"/>
    <n v="111038"/>
    <n v="0.05"/>
    <n v="116589.9"/>
    <x v="2"/>
    <x v="12"/>
    <m/>
    <n v="0"/>
  </r>
  <r>
    <s v="E-10344"/>
    <x v="9"/>
    <x v="5"/>
    <x v="0"/>
    <x v="0"/>
    <s v="Caucasian"/>
    <n v="51"/>
    <x v="1"/>
    <x v="339"/>
    <n v="200246"/>
    <n v="0.34"/>
    <n v="268329.64"/>
    <x v="0"/>
    <x v="7"/>
    <m/>
    <n v="0"/>
  </r>
  <r>
    <s v="E-10345"/>
    <x v="9"/>
    <x v="0"/>
    <x v="3"/>
    <x v="0"/>
    <s v="Caucasian"/>
    <n v="48"/>
    <x v="1"/>
    <x v="340"/>
    <n v="194871"/>
    <n v="0.35"/>
    <n v="263075.84999999998"/>
    <x v="0"/>
    <x v="7"/>
    <m/>
    <n v="0"/>
  </r>
  <r>
    <s v="E-10346"/>
    <x v="4"/>
    <x v="3"/>
    <x v="0"/>
    <x v="1"/>
    <s v="Latino"/>
    <n v="58"/>
    <x v="0"/>
    <x v="341"/>
    <n v="98769"/>
    <n v="0"/>
    <n v="98769"/>
    <x v="2"/>
    <x v="9"/>
    <d v="2016-10-03T00:00:00"/>
    <n v="1"/>
  </r>
  <r>
    <s v="E-10347"/>
    <x v="5"/>
    <x v="2"/>
    <x v="0"/>
    <x v="0"/>
    <s v="Latino"/>
    <n v="29"/>
    <x v="2"/>
    <x v="342"/>
    <n v="65334"/>
    <n v="0"/>
    <n v="65334"/>
    <x v="2"/>
    <x v="9"/>
    <m/>
    <n v="0"/>
  </r>
  <r>
    <s v="E-10348"/>
    <x v="1"/>
    <x v="0"/>
    <x v="1"/>
    <x v="0"/>
    <s v="Latino"/>
    <n v="25"/>
    <x v="2"/>
    <x v="343"/>
    <n v="83934"/>
    <n v="0"/>
    <n v="83934"/>
    <x v="0"/>
    <x v="4"/>
    <m/>
    <n v="0"/>
  </r>
  <r>
    <s v="E-10349"/>
    <x v="2"/>
    <x v="3"/>
    <x v="0"/>
    <x v="1"/>
    <s v="Caucasian"/>
    <n v="36"/>
    <x v="3"/>
    <x v="344"/>
    <n v="150399"/>
    <n v="0.28000000000000003"/>
    <n v="192510.72"/>
    <x v="0"/>
    <x v="2"/>
    <m/>
    <n v="0"/>
  </r>
  <r>
    <s v="E-10350"/>
    <x v="2"/>
    <x v="4"/>
    <x v="0"/>
    <x v="1"/>
    <s v="Asian"/>
    <n v="37"/>
    <x v="3"/>
    <x v="345"/>
    <n v="160280"/>
    <n v="0.19"/>
    <n v="190733.2"/>
    <x v="1"/>
    <x v="10"/>
    <m/>
    <n v="0"/>
  </r>
  <r>
    <s v="E-10351"/>
    <x v="20"/>
    <x v="4"/>
    <x v="2"/>
    <x v="1"/>
    <s v="Asian"/>
    <n v="57"/>
    <x v="0"/>
    <x v="346"/>
    <n v="54051"/>
    <n v="0"/>
    <n v="54051"/>
    <x v="0"/>
    <x v="4"/>
    <d v="1998-10-11T00:00:00"/>
    <n v="1"/>
  </r>
  <r>
    <s v="E-10352"/>
    <x v="2"/>
    <x v="5"/>
    <x v="0"/>
    <x v="0"/>
    <s v="Latino"/>
    <n v="59"/>
    <x v="0"/>
    <x v="347"/>
    <n v="150699"/>
    <n v="0.28999999999999998"/>
    <n v="194401.71"/>
    <x v="2"/>
    <x v="12"/>
    <m/>
    <n v="0"/>
  </r>
  <r>
    <s v="E-10353"/>
    <x v="13"/>
    <x v="6"/>
    <x v="2"/>
    <x v="1"/>
    <s v="Latino"/>
    <n v="37"/>
    <x v="3"/>
    <x v="348"/>
    <n v="69570"/>
    <n v="0"/>
    <n v="69570"/>
    <x v="0"/>
    <x v="4"/>
    <m/>
    <n v="0"/>
  </r>
  <r>
    <s v="E-10354"/>
    <x v="31"/>
    <x v="0"/>
    <x v="1"/>
    <x v="0"/>
    <s v="Asian"/>
    <n v="30"/>
    <x v="2"/>
    <x v="349"/>
    <n v="86774"/>
    <n v="0"/>
    <n v="86774"/>
    <x v="1"/>
    <x v="11"/>
    <m/>
    <n v="0"/>
  </r>
  <r>
    <s v="E-10355"/>
    <x v="16"/>
    <x v="4"/>
    <x v="1"/>
    <x v="1"/>
    <s v="Caucasian"/>
    <n v="49"/>
    <x v="1"/>
    <x v="350"/>
    <n v="57606"/>
    <n v="0"/>
    <n v="57606"/>
    <x v="0"/>
    <x v="4"/>
    <m/>
    <n v="0"/>
  </r>
  <r>
    <s v="E-10356"/>
    <x v="0"/>
    <x v="1"/>
    <x v="3"/>
    <x v="0"/>
    <s v="Asian"/>
    <n v="48"/>
    <x v="1"/>
    <x v="351"/>
    <n v="125730"/>
    <n v="0.11"/>
    <n v="139560.29999999999"/>
    <x v="1"/>
    <x v="1"/>
    <m/>
    <n v="0"/>
  </r>
  <r>
    <s v="E-10357"/>
    <x v="27"/>
    <x v="0"/>
    <x v="0"/>
    <x v="0"/>
    <s v="Asian"/>
    <n v="51"/>
    <x v="1"/>
    <x v="352"/>
    <n v="64170"/>
    <n v="0"/>
    <n v="64170"/>
    <x v="0"/>
    <x v="7"/>
    <m/>
    <n v="0"/>
  </r>
  <r>
    <s v="E-10358"/>
    <x v="15"/>
    <x v="4"/>
    <x v="2"/>
    <x v="1"/>
    <s v="Latino"/>
    <n v="56"/>
    <x v="0"/>
    <x v="353"/>
    <n v="72303"/>
    <n v="0"/>
    <n v="72303"/>
    <x v="0"/>
    <x v="3"/>
    <m/>
    <n v="0"/>
  </r>
  <r>
    <s v="E-10359"/>
    <x v="6"/>
    <x v="2"/>
    <x v="0"/>
    <x v="1"/>
    <s v="Latino"/>
    <n v="36"/>
    <x v="3"/>
    <x v="354"/>
    <n v="105891"/>
    <n v="7.0000000000000007E-2"/>
    <n v="113303.37"/>
    <x v="0"/>
    <x v="0"/>
    <m/>
    <n v="0"/>
  </r>
  <r>
    <s v="E-10360"/>
    <x v="9"/>
    <x v="6"/>
    <x v="2"/>
    <x v="1"/>
    <s v="Asian"/>
    <n v="38"/>
    <x v="3"/>
    <x v="355"/>
    <n v="255230"/>
    <n v="0.36"/>
    <n v="347112.8"/>
    <x v="0"/>
    <x v="5"/>
    <m/>
    <n v="0"/>
  </r>
  <r>
    <s v="E-10361"/>
    <x v="13"/>
    <x v="2"/>
    <x v="1"/>
    <x v="0"/>
    <s v="Latino"/>
    <n v="56"/>
    <x v="0"/>
    <x v="356"/>
    <n v="59591"/>
    <n v="0"/>
    <n v="59591"/>
    <x v="2"/>
    <x v="12"/>
    <m/>
    <n v="0"/>
  </r>
  <r>
    <s v="E-10362"/>
    <x v="9"/>
    <x v="4"/>
    <x v="1"/>
    <x v="0"/>
    <s v="Asian"/>
    <n v="52"/>
    <x v="1"/>
    <x v="357"/>
    <n v="187048"/>
    <n v="0.32"/>
    <n v="246903.36"/>
    <x v="1"/>
    <x v="11"/>
    <m/>
    <n v="0"/>
  </r>
  <r>
    <s v="E-10363"/>
    <x v="13"/>
    <x v="1"/>
    <x v="2"/>
    <x v="0"/>
    <s v="Latino"/>
    <n v="53"/>
    <x v="1"/>
    <x v="358"/>
    <n v="58605"/>
    <n v="0"/>
    <n v="58605"/>
    <x v="0"/>
    <x v="3"/>
    <m/>
    <n v="0"/>
  </r>
  <r>
    <s v="E-10364"/>
    <x v="2"/>
    <x v="5"/>
    <x v="3"/>
    <x v="0"/>
    <s v="Latino"/>
    <n v="60"/>
    <x v="0"/>
    <x v="359"/>
    <n v="178502"/>
    <n v="0.2"/>
    <n v="214202.4"/>
    <x v="0"/>
    <x v="5"/>
    <m/>
    <n v="0"/>
  </r>
  <r>
    <s v="E-10365"/>
    <x v="6"/>
    <x v="3"/>
    <x v="2"/>
    <x v="1"/>
    <s v="Asian"/>
    <n v="63"/>
    <x v="0"/>
    <x v="360"/>
    <n v="103724"/>
    <n v="0.05"/>
    <n v="108910.2"/>
    <x v="1"/>
    <x v="6"/>
    <m/>
    <n v="0"/>
  </r>
  <r>
    <s v="E-10366"/>
    <x v="2"/>
    <x v="5"/>
    <x v="0"/>
    <x v="0"/>
    <s v="Latino"/>
    <n v="37"/>
    <x v="3"/>
    <x v="361"/>
    <n v="156277"/>
    <n v="0.22"/>
    <n v="190657.94"/>
    <x v="2"/>
    <x v="8"/>
    <m/>
    <n v="0"/>
  </r>
  <r>
    <s v="E-10367"/>
    <x v="17"/>
    <x v="5"/>
    <x v="0"/>
    <x v="0"/>
    <s v="Latino"/>
    <n v="30"/>
    <x v="2"/>
    <x v="362"/>
    <n v="87744"/>
    <n v="0"/>
    <n v="87744"/>
    <x v="2"/>
    <x v="12"/>
    <m/>
    <n v="0"/>
  </r>
  <r>
    <s v="E-10368"/>
    <x v="13"/>
    <x v="1"/>
    <x v="1"/>
    <x v="1"/>
    <s v="Caucasian"/>
    <n v="30"/>
    <x v="2"/>
    <x v="363"/>
    <n v="54714"/>
    <n v="0"/>
    <n v="54714"/>
    <x v="0"/>
    <x v="7"/>
    <m/>
    <n v="0"/>
  </r>
  <r>
    <s v="E-10369"/>
    <x v="14"/>
    <x v="0"/>
    <x v="3"/>
    <x v="0"/>
    <s v="Asian"/>
    <n v="45"/>
    <x v="1"/>
    <x v="364"/>
    <n v="99169"/>
    <n v="0"/>
    <n v="99169"/>
    <x v="1"/>
    <x v="10"/>
    <m/>
    <n v="0"/>
  </r>
  <r>
    <s v="E-10370"/>
    <x v="0"/>
    <x v="3"/>
    <x v="0"/>
    <x v="0"/>
    <s v="Asian"/>
    <n v="55"/>
    <x v="0"/>
    <x v="365"/>
    <n v="142628"/>
    <n v="0.12"/>
    <n v="159743.35999999999"/>
    <x v="1"/>
    <x v="1"/>
    <m/>
    <n v="0"/>
  </r>
  <r>
    <s v="E-10371"/>
    <x v="4"/>
    <x v="6"/>
    <x v="1"/>
    <x v="0"/>
    <s v="Latino"/>
    <n v="33"/>
    <x v="2"/>
    <x v="366"/>
    <n v="75869"/>
    <n v="0"/>
    <n v="75869"/>
    <x v="2"/>
    <x v="12"/>
    <m/>
    <n v="0"/>
  </r>
  <r>
    <s v="E-10372"/>
    <x v="23"/>
    <x v="0"/>
    <x v="1"/>
    <x v="0"/>
    <s v="Caucasian"/>
    <n v="65"/>
    <x v="4"/>
    <x v="367"/>
    <n v="60985"/>
    <n v="0"/>
    <n v="60985"/>
    <x v="0"/>
    <x v="0"/>
    <m/>
    <n v="0"/>
  </r>
  <r>
    <s v="E-10373"/>
    <x v="0"/>
    <x v="0"/>
    <x v="0"/>
    <x v="0"/>
    <s v="Asian"/>
    <n v="60"/>
    <x v="0"/>
    <x v="368"/>
    <n v="126911"/>
    <n v="0.1"/>
    <n v="139602.1"/>
    <x v="1"/>
    <x v="6"/>
    <m/>
    <n v="0"/>
  </r>
  <r>
    <s v="E-10374"/>
    <x v="9"/>
    <x v="2"/>
    <x v="0"/>
    <x v="1"/>
    <s v="Asian"/>
    <n v="56"/>
    <x v="0"/>
    <x v="369"/>
    <n v="216949"/>
    <n v="0.32"/>
    <n v="286372.68"/>
    <x v="1"/>
    <x v="6"/>
    <m/>
    <n v="0"/>
  </r>
  <r>
    <s v="E-10375"/>
    <x v="2"/>
    <x v="5"/>
    <x v="1"/>
    <x v="1"/>
    <s v="Asian"/>
    <n v="53"/>
    <x v="1"/>
    <x v="370"/>
    <n v="168510"/>
    <n v="0.28999999999999998"/>
    <n v="217377.9"/>
    <x v="0"/>
    <x v="0"/>
    <m/>
    <n v="0"/>
  </r>
  <r>
    <s v="E-10376"/>
    <x v="17"/>
    <x v="5"/>
    <x v="2"/>
    <x v="0"/>
    <s v="Latino"/>
    <n v="36"/>
    <x v="3"/>
    <x v="371"/>
    <n v="85870"/>
    <n v="0"/>
    <n v="85870"/>
    <x v="2"/>
    <x v="12"/>
    <m/>
    <n v="0"/>
  </r>
  <r>
    <s v="E-10377"/>
    <x v="4"/>
    <x v="6"/>
    <x v="3"/>
    <x v="0"/>
    <s v="Asian"/>
    <n v="46"/>
    <x v="1"/>
    <x v="372"/>
    <n v="86510"/>
    <n v="0"/>
    <n v="86510"/>
    <x v="1"/>
    <x v="10"/>
    <d v="2003-01-02T00:00:00"/>
    <n v="1"/>
  </r>
  <r>
    <s v="E-10378"/>
    <x v="6"/>
    <x v="2"/>
    <x v="2"/>
    <x v="0"/>
    <s v="Latino"/>
    <n v="38"/>
    <x v="3"/>
    <x v="373"/>
    <n v="119647"/>
    <n v="0.09"/>
    <n v="130415.23"/>
    <x v="2"/>
    <x v="12"/>
    <m/>
    <n v="0"/>
  </r>
  <r>
    <s v="E-10379"/>
    <x v="14"/>
    <x v="0"/>
    <x v="0"/>
    <x v="1"/>
    <s v="Caucasian"/>
    <n v="62"/>
    <x v="0"/>
    <x v="374"/>
    <n v="80921"/>
    <n v="0"/>
    <n v="80921"/>
    <x v="0"/>
    <x v="7"/>
    <m/>
    <n v="0"/>
  </r>
  <r>
    <s v="E-10380"/>
    <x v="11"/>
    <x v="5"/>
    <x v="0"/>
    <x v="0"/>
    <s v="Caucasian"/>
    <n v="61"/>
    <x v="0"/>
    <x v="375"/>
    <n v="98110"/>
    <n v="0.13"/>
    <n v="110864.3"/>
    <x v="0"/>
    <x v="2"/>
    <m/>
    <n v="0"/>
  </r>
  <r>
    <s v="E-10381"/>
    <x v="23"/>
    <x v="0"/>
    <x v="2"/>
    <x v="0"/>
    <s v="Caucasian"/>
    <n v="59"/>
    <x v="0"/>
    <x v="376"/>
    <n v="86831"/>
    <n v="0"/>
    <n v="86831"/>
    <x v="0"/>
    <x v="3"/>
    <m/>
    <n v="0"/>
  </r>
  <r>
    <s v="E-10382"/>
    <x v="1"/>
    <x v="0"/>
    <x v="2"/>
    <x v="0"/>
    <s v="Asian"/>
    <n v="49"/>
    <x v="1"/>
    <x v="377"/>
    <n v="72826"/>
    <n v="0"/>
    <n v="72826"/>
    <x v="1"/>
    <x v="10"/>
    <m/>
    <n v="0"/>
  </r>
  <r>
    <s v="E-10383"/>
    <x v="2"/>
    <x v="6"/>
    <x v="1"/>
    <x v="0"/>
    <s v="Asian"/>
    <n v="64"/>
    <x v="0"/>
    <x v="378"/>
    <n v="171217"/>
    <n v="0.19"/>
    <n v="203748.23"/>
    <x v="0"/>
    <x v="0"/>
    <m/>
    <n v="0"/>
  </r>
  <r>
    <s v="E-10384"/>
    <x v="6"/>
    <x v="0"/>
    <x v="0"/>
    <x v="0"/>
    <s v="Caucasian"/>
    <n v="57"/>
    <x v="0"/>
    <x v="379"/>
    <n v="103058"/>
    <n v="7.0000000000000007E-2"/>
    <n v="110272.06"/>
    <x v="0"/>
    <x v="7"/>
    <m/>
    <n v="0"/>
  </r>
  <r>
    <s v="E-10385"/>
    <x v="6"/>
    <x v="2"/>
    <x v="2"/>
    <x v="1"/>
    <s v="Asian"/>
    <n v="52"/>
    <x v="1"/>
    <x v="380"/>
    <n v="117062"/>
    <n v="7.0000000000000007E-2"/>
    <n v="125256.34"/>
    <x v="0"/>
    <x v="3"/>
    <m/>
    <n v="0"/>
  </r>
  <r>
    <s v="E-10386"/>
    <x v="0"/>
    <x v="3"/>
    <x v="2"/>
    <x v="1"/>
    <s v="Latino"/>
    <n v="40"/>
    <x v="3"/>
    <x v="381"/>
    <n v="159031"/>
    <n v="0.1"/>
    <n v="174934.1"/>
    <x v="0"/>
    <x v="4"/>
    <m/>
    <n v="0"/>
  </r>
  <r>
    <s v="E-10387"/>
    <x v="0"/>
    <x v="0"/>
    <x v="0"/>
    <x v="0"/>
    <s v="Latino"/>
    <n v="49"/>
    <x v="1"/>
    <x v="382"/>
    <n v="125086"/>
    <n v="0.1"/>
    <n v="137594.6"/>
    <x v="2"/>
    <x v="12"/>
    <m/>
    <n v="0"/>
  </r>
  <r>
    <s v="E-10388"/>
    <x v="27"/>
    <x v="0"/>
    <x v="2"/>
    <x v="1"/>
    <s v="Caucasian"/>
    <n v="43"/>
    <x v="3"/>
    <x v="383"/>
    <n v="67976"/>
    <n v="0"/>
    <n v="67976"/>
    <x v="0"/>
    <x v="0"/>
    <m/>
    <n v="0"/>
  </r>
  <r>
    <s v="E-10389"/>
    <x v="13"/>
    <x v="1"/>
    <x v="2"/>
    <x v="1"/>
    <s v="Caucasian"/>
    <n v="31"/>
    <x v="2"/>
    <x v="384"/>
    <n v="74215"/>
    <n v="0"/>
    <n v="74215"/>
    <x v="0"/>
    <x v="3"/>
    <m/>
    <n v="0"/>
  </r>
  <r>
    <s v="E-10390"/>
    <x v="2"/>
    <x v="3"/>
    <x v="1"/>
    <x v="1"/>
    <s v="Asian"/>
    <n v="55"/>
    <x v="0"/>
    <x v="385"/>
    <n v="187389"/>
    <n v="0.25"/>
    <n v="234236.25"/>
    <x v="1"/>
    <x v="11"/>
    <m/>
    <n v="0"/>
  </r>
  <r>
    <s v="E-10391"/>
    <x v="0"/>
    <x v="4"/>
    <x v="2"/>
    <x v="0"/>
    <s v="Caucasian"/>
    <n v="41"/>
    <x v="3"/>
    <x v="386"/>
    <n v="131841"/>
    <n v="0.13"/>
    <n v="148980.32999999999"/>
    <x v="0"/>
    <x v="7"/>
    <m/>
    <n v="0"/>
  </r>
  <r>
    <s v="E-10392"/>
    <x v="4"/>
    <x v="3"/>
    <x v="0"/>
    <x v="1"/>
    <s v="Asian"/>
    <n v="34"/>
    <x v="2"/>
    <x v="387"/>
    <n v="97231"/>
    <n v="0"/>
    <n v="97231"/>
    <x v="1"/>
    <x v="10"/>
    <m/>
    <n v="0"/>
  </r>
  <r>
    <s v="E-10393"/>
    <x v="0"/>
    <x v="1"/>
    <x v="3"/>
    <x v="0"/>
    <s v="Asian"/>
    <n v="41"/>
    <x v="3"/>
    <x v="388"/>
    <n v="155004"/>
    <n v="0.12"/>
    <n v="173604.48000000001"/>
    <x v="0"/>
    <x v="5"/>
    <m/>
    <n v="0"/>
  </r>
  <r>
    <s v="E-10394"/>
    <x v="28"/>
    <x v="0"/>
    <x v="1"/>
    <x v="1"/>
    <s v="Asian"/>
    <n v="40"/>
    <x v="3"/>
    <x v="389"/>
    <n v="41859"/>
    <n v="0"/>
    <n v="41859"/>
    <x v="0"/>
    <x v="0"/>
    <m/>
    <n v="0"/>
  </r>
  <r>
    <s v="E-10395"/>
    <x v="12"/>
    <x v="0"/>
    <x v="1"/>
    <x v="1"/>
    <s v="Black"/>
    <n v="42"/>
    <x v="3"/>
    <x v="390"/>
    <n v="52733"/>
    <n v="0"/>
    <n v="52733"/>
    <x v="0"/>
    <x v="2"/>
    <m/>
    <n v="0"/>
  </r>
  <r>
    <s v="E-10396"/>
    <x v="9"/>
    <x v="4"/>
    <x v="3"/>
    <x v="1"/>
    <s v="Asian"/>
    <n v="31"/>
    <x v="2"/>
    <x v="391"/>
    <n v="250953"/>
    <n v="0.34"/>
    <n v="336277.02"/>
    <x v="0"/>
    <x v="7"/>
    <m/>
    <n v="0"/>
  </r>
  <r>
    <s v="E-10397"/>
    <x v="2"/>
    <x v="6"/>
    <x v="0"/>
    <x v="1"/>
    <s v="Asian"/>
    <n v="49"/>
    <x v="1"/>
    <x v="392"/>
    <n v="191807"/>
    <n v="0.21"/>
    <n v="232086.47"/>
    <x v="1"/>
    <x v="1"/>
    <m/>
    <n v="0"/>
  </r>
  <r>
    <s v="E-10398"/>
    <x v="1"/>
    <x v="0"/>
    <x v="2"/>
    <x v="1"/>
    <s v="Asian"/>
    <n v="42"/>
    <x v="3"/>
    <x v="393"/>
    <n v="64677"/>
    <n v="0"/>
    <n v="64677"/>
    <x v="1"/>
    <x v="1"/>
    <m/>
    <n v="0"/>
  </r>
  <r>
    <s v="E-10399"/>
    <x v="0"/>
    <x v="0"/>
    <x v="3"/>
    <x v="1"/>
    <s v="Caucasian"/>
    <n v="46"/>
    <x v="1"/>
    <x v="394"/>
    <n v="130274"/>
    <n v="0.11"/>
    <n v="144604.14000000001"/>
    <x v="0"/>
    <x v="2"/>
    <m/>
    <n v="0"/>
  </r>
  <r>
    <s v="E-10400"/>
    <x v="23"/>
    <x v="0"/>
    <x v="0"/>
    <x v="1"/>
    <s v="Asian"/>
    <n v="37"/>
    <x v="3"/>
    <x v="133"/>
    <n v="96331"/>
    <n v="0"/>
    <n v="96331"/>
    <x v="1"/>
    <x v="6"/>
    <m/>
    <n v="0"/>
  </r>
  <r>
    <s v="E-10401"/>
    <x v="0"/>
    <x v="1"/>
    <x v="0"/>
    <x v="0"/>
    <s v="Caucasian"/>
    <n v="51"/>
    <x v="1"/>
    <x v="395"/>
    <n v="150758"/>
    <n v="0.13"/>
    <n v="170356.54"/>
    <x v="0"/>
    <x v="2"/>
    <d v="2007-08-16T00:00:00"/>
    <n v="1"/>
  </r>
  <r>
    <s v="E-10402"/>
    <x v="2"/>
    <x v="5"/>
    <x v="3"/>
    <x v="1"/>
    <s v="Latino"/>
    <n v="46"/>
    <x v="1"/>
    <x v="396"/>
    <n v="173629"/>
    <n v="0.21"/>
    <n v="210091.09"/>
    <x v="2"/>
    <x v="12"/>
    <m/>
    <n v="0"/>
  </r>
  <r>
    <s v="E-10403"/>
    <x v="29"/>
    <x v="0"/>
    <x v="3"/>
    <x v="1"/>
    <s v="Black"/>
    <n v="55"/>
    <x v="0"/>
    <x v="397"/>
    <n v="62174"/>
    <n v="0"/>
    <n v="62174"/>
    <x v="0"/>
    <x v="2"/>
    <m/>
    <n v="0"/>
  </r>
  <r>
    <s v="E-10404"/>
    <x v="13"/>
    <x v="3"/>
    <x v="1"/>
    <x v="1"/>
    <s v="Caucasian"/>
    <n v="43"/>
    <x v="3"/>
    <x v="376"/>
    <n v="56555"/>
    <n v="0"/>
    <n v="56555"/>
    <x v="0"/>
    <x v="3"/>
    <m/>
    <n v="0"/>
  </r>
  <r>
    <s v="E-10405"/>
    <x v="13"/>
    <x v="6"/>
    <x v="1"/>
    <x v="1"/>
    <s v="Caucasian"/>
    <n v="48"/>
    <x v="1"/>
    <x v="398"/>
    <n v="74655"/>
    <n v="0"/>
    <n v="74655"/>
    <x v="0"/>
    <x v="5"/>
    <m/>
    <n v="0"/>
  </r>
  <r>
    <s v="E-10406"/>
    <x v="27"/>
    <x v="0"/>
    <x v="3"/>
    <x v="1"/>
    <s v="Caucasian"/>
    <n v="48"/>
    <x v="1"/>
    <x v="399"/>
    <n v="93017"/>
    <n v="0"/>
    <n v="93017"/>
    <x v="0"/>
    <x v="0"/>
    <m/>
    <n v="0"/>
  </r>
  <r>
    <s v="E-10407"/>
    <x v="4"/>
    <x v="6"/>
    <x v="1"/>
    <x v="1"/>
    <s v="Asian"/>
    <n v="51"/>
    <x v="1"/>
    <x v="400"/>
    <n v="82300"/>
    <n v="0"/>
    <n v="82300"/>
    <x v="1"/>
    <x v="11"/>
    <m/>
    <n v="0"/>
  </r>
  <r>
    <s v="E-10408"/>
    <x v="18"/>
    <x v="5"/>
    <x v="0"/>
    <x v="0"/>
    <s v="Caucasian"/>
    <n v="46"/>
    <x v="1"/>
    <x v="401"/>
    <n v="91621"/>
    <n v="0"/>
    <n v="91621"/>
    <x v="0"/>
    <x v="2"/>
    <m/>
    <n v="0"/>
  </r>
  <r>
    <s v="E-10409"/>
    <x v="4"/>
    <x v="6"/>
    <x v="0"/>
    <x v="1"/>
    <s v="Latino"/>
    <n v="33"/>
    <x v="2"/>
    <x v="402"/>
    <n v="91280"/>
    <n v="0"/>
    <n v="91280"/>
    <x v="0"/>
    <x v="4"/>
    <m/>
    <n v="0"/>
  </r>
  <r>
    <s v="E-10410"/>
    <x v="20"/>
    <x v="4"/>
    <x v="1"/>
    <x v="0"/>
    <s v="Black"/>
    <n v="42"/>
    <x v="3"/>
    <x v="403"/>
    <n v="47071"/>
    <n v="0"/>
    <n v="47071"/>
    <x v="0"/>
    <x v="7"/>
    <m/>
    <n v="0"/>
  </r>
  <r>
    <s v="E-10411"/>
    <x v="30"/>
    <x v="0"/>
    <x v="1"/>
    <x v="0"/>
    <s v="Caucasian"/>
    <n v="55"/>
    <x v="0"/>
    <x v="404"/>
    <n v="81218"/>
    <n v="0"/>
    <n v="81218"/>
    <x v="0"/>
    <x v="2"/>
    <m/>
    <n v="0"/>
  </r>
  <r>
    <s v="E-10412"/>
    <x v="9"/>
    <x v="5"/>
    <x v="1"/>
    <x v="0"/>
    <s v="Asian"/>
    <n v="50"/>
    <x v="1"/>
    <x v="405"/>
    <n v="181801"/>
    <n v="0.4"/>
    <n v="254521.4"/>
    <x v="1"/>
    <x v="1"/>
    <d v="2019-12-11T00:00:00"/>
    <n v="1"/>
  </r>
  <r>
    <s v="E-10413"/>
    <x v="5"/>
    <x v="2"/>
    <x v="1"/>
    <x v="0"/>
    <s v="Caucasian"/>
    <n v="26"/>
    <x v="2"/>
    <x v="406"/>
    <n v="63137"/>
    <n v="0"/>
    <n v="63137"/>
    <x v="0"/>
    <x v="2"/>
    <m/>
    <n v="0"/>
  </r>
  <r>
    <s v="E-10414"/>
    <x v="9"/>
    <x v="5"/>
    <x v="1"/>
    <x v="0"/>
    <s v="Asian"/>
    <n v="55"/>
    <x v="0"/>
    <x v="407"/>
    <n v="221465"/>
    <n v="0.34"/>
    <n v="296763.09999999998"/>
    <x v="1"/>
    <x v="11"/>
    <m/>
    <n v="0"/>
  </r>
  <r>
    <s v="E-10415"/>
    <x v="10"/>
    <x v="5"/>
    <x v="0"/>
    <x v="0"/>
    <s v="Asian"/>
    <n v="50"/>
    <x v="1"/>
    <x v="408"/>
    <n v="79388"/>
    <n v="0"/>
    <n v="79388"/>
    <x v="0"/>
    <x v="5"/>
    <d v="2019-08-04T00:00:00"/>
    <n v="1"/>
  </r>
  <r>
    <s v="E-10416"/>
    <x v="29"/>
    <x v="0"/>
    <x v="1"/>
    <x v="0"/>
    <s v="Caucasian"/>
    <n v="28"/>
    <x v="2"/>
    <x v="131"/>
    <n v="68176"/>
    <n v="0"/>
    <n v="68176"/>
    <x v="0"/>
    <x v="0"/>
    <m/>
    <n v="0"/>
  </r>
  <r>
    <s v="E-10417"/>
    <x v="0"/>
    <x v="1"/>
    <x v="0"/>
    <x v="0"/>
    <s v="Latino"/>
    <n v="39"/>
    <x v="3"/>
    <x v="409"/>
    <n v="122829"/>
    <n v="0.11"/>
    <n v="136340.19"/>
    <x v="0"/>
    <x v="2"/>
    <m/>
    <n v="0"/>
  </r>
  <r>
    <s v="E-10418"/>
    <x v="0"/>
    <x v="6"/>
    <x v="2"/>
    <x v="0"/>
    <s v="Asian"/>
    <n v="31"/>
    <x v="2"/>
    <x v="410"/>
    <n v="126353"/>
    <n v="0.12"/>
    <n v="141515.35999999999"/>
    <x v="1"/>
    <x v="6"/>
    <m/>
    <n v="0"/>
  </r>
  <r>
    <s v="E-10419"/>
    <x v="2"/>
    <x v="3"/>
    <x v="2"/>
    <x v="0"/>
    <s v="Asian"/>
    <n v="55"/>
    <x v="0"/>
    <x v="411"/>
    <n v="188727"/>
    <n v="0.23"/>
    <n v="232134.21"/>
    <x v="1"/>
    <x v="11"/>
    <m/>
    <n v="0"/>
  </r>
  <r>
    <s v="E-10420"/>
    <x v="4"/>
    <x v="2"/>
    <x v="0"/>
    <x v="1"/>
    <s v="Asian"/>
    <n v="52"/>
    <x v="1"/>
    <x v="412"/>
    <n v="99624"/>
    <n v="0"/>
    <n v="99624"/>
    <x v="0"/>
    <x v="0"/>
    <m/>
    <n v="0"/>
  </r>
  <r>
    <s v="E-10421"/>
    <x v="6"/>
    <x v="2"/>
    <x v="2"/>
    <x v="0"/>
    <s v="Asian"/>
    <n v="55"/>
    <x v="0"/>
    <x v="413"/>
    <n v="108686"/>
    <n v="0.06"/>
    <n v="115207.16"/>
    <x v="0"/>
    <x v="7"/>
    <m/>
    <n v="0"/>
  </r>
  <r>
    <s v="E-10422"/>
    <x v="7"/>
    <x v="3"/>
    <x v="3"/>
    <x v="0"/>
    <s v="Latino"/>
    <n v="56"/>
    <x v="0"/>
    <x v="414"/>
    <n v="50857"/>
    <n v="0"/>
    <n v="50857"/>
    <x v="2"/>
    <x v="8"/>
    <m/>
    <n v="0"/>
  </r>
  <r>
    <s v="E-10423"/>
    <x v="19"/>
    <x v="5"/>
    <x v="1"/>
    <x v="1"/>
    <s v="Caucasian"/>
    <n v="47"/>
    <x v="1"/>
    <x v="415"/>
    <n v="120628"/>
    <n v="0"/>
    <n v="120628"/>
    <x v="0"/>
    <x v="2"/>
    <m/>
    <n v="0"/>
  </r>
  <r>
    <s v="E-10424"/>
    <x v="2"/>
    <x v="2"/>
    <x v="2"/>
    <x v="0"/>
    <s v="Caucasian"/>
    <n v="63"/>
    <x v="0"/>
    <x v="416"/>
    <n v="181216"/>
    <n v="0.27"/>
    <n v="230144.32"/>
    <x v="0"/>
    <x v="7"/>
    <m/>
    <n v="0"/>
  </r>
  <r>
    <s v="E-10425"/>
    <x v="7"/>
    <x v="1"/>
    <x v="3"/>
    <x v="0"/>
    <s v="Caucasian"/>
    <n v="63"/>
    <x v="0"/>
    <x v="417"/>
    <n v="46081"/>
    <n v="0"/>
    <n v="46081"/>
    <x v="0"/>
    <x v="2"/>
    <m/>
    <n v="0"/>
  </r>
  <r>
    <s v="E-10426"/>
    <x v="0"/>
    <x v="3"/>
    <x v="3"/>
    <x v="0"/>
    <s v="Caucasian"/>
    <n v="55"/>
    <x v="0"/>
    <x v="418"/>
    <n v="159885"/>
    <n v="0.12"/>
    <n v="179071.2"/>
    <x v="0"/>
    <x v="7"/>
    <m/>
    <n v="0"/>
  </r>
  <r>
    <s v="E-10427"/>
    <x v="2"/>
    <x v="2"/>
    <x v="1"/>
    <x v="0"/>
    <s v="Caucasian"/>
    <n v="55"/>
    <x v="0"/>
    <x v="419"/>
    <n v="153271"/>
    <n v="0.15"/>
    <n v="176261.65"/>
    <x v="0"/>
    <x v="5"/>
    <m/>
    <n v="0"/>
  </r>
  <r>
    <s v="E-10428"/>
    <x v="6"/>
    <x v="4"/>
    <x v="1"/>
    <x v="1"/>
    <s v="Asian"/>
    <n v="42"/>
    <x v="3"/>
    <x v="420"/>
    <n v="114242"/>
    <n v="0.08"/>
    <n v="123381.36"/>
    <x v="0"/>
    <x v="3"/>
    <m/>
    <n v="0"/>
  </r>
  <r>
    <s v="E-10429"/>
    <x v="12"/>
    <x v="0"/>
    <x v="2"/>
    <x v="0"/>
    <s v="Asian"/>
    <n v="39"/>
    <x v="3"/>
    <x v="421"/>
    <n v="48415"/>
    <n v="0"/>
    <n v="48415"/>
    <x v="1"/>
    <x v="6"/>
    <m/>
    <n v="0"/>
  </r>
  <r>
    <s v="E-10430"/>
    <x v="25"/>
    <x v="5"/>
    <x v="1"/>
    <x v="1"/>
    <s v="Latino"/>
    <n v="35"/>
    <x v="3"/>
    <x v="422"/>
    <n v="65566"/>
    <n v="0"/>
    <n v="65566"/>
    <x v="0"/>
    <x v="0"/>
    <m/>
    <n v="0"/>
  </r>
  <r>
    <s v="E-10431"/>
    <x v="0"/>
    <x v="6"/>
    <x v="0"/>
    <x v="1"/>
    <s v="Asian"/>
    <n v="45"/>
    <x v="1"/>
    <x v="423"/>
    <n v="147752"/>
    <n v="0.12"/>
    <n v="165482.23999999999"/>
    <x v="1"/>
    <x v="6"/>
    <d v="2011-12-26T00:00:00"/>
    <n v="1"/>
  </r>
  <r>
    <s v="E-10432"/>
    <x v="0"/>
    <x v="6"/>
    <x v="1"/>
    <x v="0"/>
    <s v="Asian"/>
    <n v="25"/>
    <x v="2"/>
    <x v="424"/>
    <n v="136810"/>
    <n v="0.14000000000000001"/>
    <n v="155963.4"/>
    <x v="1"/>
    <x v="1"/>
    <m/>
    <n v="0"/>
  </r>
  <r>
    <s v="E-10433"/>
    <x v="7"/>
    <x v="2"/>
    <x v="3"/>
    <x v="1"/>
    <s v="Caucasian"/>
    <n v="47"/>
    <x v="1"/>
    <x v="425"/>
    <n v="54635"/>
    <n v="0"/>
    <n v="54635"/>
    <x v="0"/>
    <x v="2"/>
    <m/>
    <n v="0"/>
  </r>
  <r>
    <s v="E-10434"/>
    <x v="21"/>
    <x v="0"/>
    <x v="3"/>
    <x v="0"/>
    <s v="Caucasian"/>
    <n v="42"/>
    <x v="3"/>
    <x v="426"/>
    <n v="96636"/>
    <n v="0"/>
    <n v="96636"/>
    <x v="0"/>
    <x v="7"/>
    <m/>
    <n v="0"/>
  </r>
  <r>
    <s v="E-10435"/>
    <x v="27"/>
    <x v="0"/>
    <x v="1"/>
    <x v="0"/>
    <s v="Black"/>
    <n v="35"/>
    <x v="3"/>
    <x v="49"/>
    <n v="91592"/>
    <n v="0"/>
    <n v="91592"/>
    <x v="0"/>
    <x v="2"/>
    <m/>
    <n v="0"/>
  </r>
  <r>
    <s v="E-10436"/>
    <x v="20"/>
    <x v="4"/>
    <x v="0"/>
    <x v="0"/>
    <s v="Asian"/>
    <n v="45"/>
    <x v="1"/>
    <x v="427"/>
    <n v="55563"/>
    <n v="0"/>
    <n v="55563"/>
    <x v="1"/>
    <x v="11"/>
    <m/>
    <n v="0"/>
  </r>
  <r>
    <s v="E-10437"/>
    <x v="2"/>
    <x v="0"/>
    <x v="0"/>
    <x v="0"/>
    <s v="Asian"/>
    <n v="52"/>
    <x v="1"/>
    <x v="428"/>
    <n v="159724"/>
    <n v="0.23"/>
    <n v="196460.52"/>
    <x v="1"/>
    <x v="10"/>
    <m/>
    <n v="0"/>
  </r>
  <r>
    <s v="E-10438"/>
    <x v="9"/>
    <x v="6"/>
    <x v="3"/>
    <x v="1"/>
    <s v="Asian"/>
    <n v="57"/>
    <x v="0"/>
    <x v="186"/>
    <n v="183190"/>
    <n v="0.36"/>
    <n v="249138.4"/>
    <x v="0"/>
    <x v="2"/>
    <m/>
    <n v="0"/>
  </r>
  <r>
    <s v="E-10439"/>
    <x v="7"/>
    <x v="3"/>
    <x v="2"/>
    <x v="0"/>
    <s v="Caucasian"/>
    <n v="56"/>
    <x v="0"/>
    <x v="429"/>
    <n v="54829"/>
    <n v="0"/>
    <n v="54829"/>
    <x v="0"/>
    <x v="3"/>
    <m/>
    <n v="0"/>
  </r>
  <r>
    <s v="E-10440"/>
    <x v="10"/>
    <x v="5"/>
    <x v="3"/>
    <x v="1"/>
    <s v="Latino"/>
    <n v="46"/>
    <x v="1"/>
    <x v="430"/>
    <n v="96639"/>
    <n v="0"/>
    <n v="96639"/>
    <x v="2"/>
    <x v="9"/>
    <m/>
    <n v="0"/>
  </r>
  <r>
    <s v="E-10441"/>
    <x v="6"/>
    <x v="6"/>
    <x v="2"/>
    <x v="0"/>
    <s v="Asian"/>
    <n v="43"/>
    <x v="3"/>
    <x v="431"/>
    <n v="117278"/>
    <n v="0.09"/>
    <n v="127833.02"/>
    <x v="0"/>
    <x v="4"/>
    <m/>
    <n v="0"/>
  </r>
  <r>
    <s v="E-10442"/>
    <x v="3"/>
    <x v="0"/>
    <x v="2"/>
    <x v="1"/>
    <s v="Asian"/>
    <n v="53"/>
    <x v="1"/>
    <x v="432"/>
    <n v="84193"/>
    <n v="0.09"/>
    <n v="91770.37"/>
    <x v="1"/>
    <x v="6"/>
    <m/>
    <n v="0"/>
  </r>
  <r>
    <s v="E-10443"/>
    <x v="32"/>
    <x v="0"/>
    <x v="1"/>
    <x v="0"/>
    <s v="Caucasian"/>
    <n v="47"/>
    <x v="1"/>
    <x v="433"/>
    <n v="87806"/>
    <n v="0"/>
    <n v="87806"/>
    <x v="0"/>
    <x v="0"/>
    <m/>
    <n v="0"/>
  </r>
  <r>
    <s v="E-10444"/>
    <x v="22"/>
    <x v="5"/>
    <x v="0"/>
    <x v="1"/>
    <s v="Caucasian"/>
    <n v="62"/>
    <x v="0"/>
    <x v="434"/>
    <n v="63959"/>
    <n v="0"/>
    <n v="63959"/>
    <x v="0"/>
    <x v="0"/>
    <m/>
    <n v="0"/>
  </r>
  <r>
    <s v="E-10445"/>
    <x v="9"/>
    <x v="0"/>
    <x v="0"/>
    <x v="1"/>
    <s v="Asian"/>
    <n v="35"/>
    <x v="3"/>
    <x v="435"/>
    <n v="234723"/>
    <n v="0.36"/>
    <n v="319223.28000000003"/>
    <x v="1"/>
    <x v="6"/>
    <m/>
    <n v="0"/>
  </r>
  <r>
    <s v="E-10446"/>
    <x v="7"/>
    <x v="3"/>
    <x v="3"/>
    <x v="0"/>
    <s v="Asian"/>
    <n v="27"/>
    <x v="2"/>
    <x v="436"/>
    <n v="50809"/>
    <n v="0"/>
    <n v="50809"/>
    <x v="1"/>
    <x v="1"/>
    <m/>
    <n v="0"/>
  </r>
  <r>
    <s v="E-10447"/>
    <x v="4"/>
    <x v="1"/>
    <x v="1"/>
    <x v="1"/>
    <s v="Caucasian"/>
    <n v="55"/>
    <x v="0"/>
    <x v="437"/>
    <n v="77396"/>
    <n v="0"/>
    <n v="77396"/>
    <x v="0"/>
    <x v="4"/>
    <m/>
    <n v="0"/>
  </r>
  <r>
    <s v="E-10448"/>
    <x v="4"/>
    <x v="1"/>
    <x v="2"/>
    <x v="0"/>
    <s v="Asian"/>
    <n v="63"/>
    <x v="0"/>
    <x v="438"/>
    <n v="89523"/>
    <n v="0"/>
    <n v="89523"/>
    <x v="0"/>
    <x v="3"/>
    <m/>
    <n v="0"/>
  </r>
  <r>
    <s v="E-10449"/>
    <x v="21"/>
    <x v="0"/>
    <x v="3"/>
    <x v="0"/>
    <s v="Asian"/>
    <n v="53"/>
    <x v="1"/>
    <x v="439"/>
    <n v="86173"/>
    <n v="0"/>
    <n v="86173"/>
    <x v="1"/>
    <x v="1"/>
    <m/>
    <n v="0"/>
  </r>
  <r>
    <s v="E-10450"/>
    <x v="9"/>
    <x v="2"/>
    <x v="1"/>
    <x v="0"/>
    <s v="Black"/>
    <n v="54"/>
    <x v="1"/>
    <x v="440"/>
    <n v="222224"/>
    <n v="0.38"/>
    <n v="306669.12"/>
    <x v="0"/>
    <x v="7"/>
    <m/>
    <n v="0"/>
  </r>
  <r>
    <s v="E-10451"/>
    <x v="0"/>
    <x v="1"/>
    <x v="0"/>
    <x v="1"/>
    <s v="Asian"/>
    <n v="43"/>
    <x v="3"/>
    <x v="441"/>
    <n v="146140"/>
    <n v="0.15"/>
    <n v="168061"/>
    <x v="0"/>
    <x v="0"/>
    <m/>
    <n v="0"/>
  </r>
  <r>
    <s v="E-10452"/>
    <x v="11"/>
    <x v="5"/>
    <x v="2"/>
    <x v="0"/>
    <s v="Caucasian"/>
    <n v="64"/>
    <x v="0"/>
    <x v="442"/>
    <n v="109456"/>
    <n v="0.1"/>
    <n v="120401.60000000001"/>
    <x v="0"/>
    <x v="2"/>
    <m/>
    <n v="0"/>
  </r>
  <r>
    <s v="E-10453"/>
    <x v="2"/>
    <x v="1"/>
    <x v="0"/>
    <x v="0"/>
    <s v="Latino"/>
    <n v="65"/>
    <x v="4"/>
    <x v="443"/>
    <n v="170221"/>
    <n v="0.15"/>
    <n v="195754.15"/>
    <x v="2"/>
    <x v="8"/>
    <m/>
    <n v="0"/>
  </r>
  <r>
    <s v="E-10454"/>
    <x v="3"/>
    <x v="0"/>
    <x v="0"/>
    <x v="0"/>
    <s v="Caucasian"/>
    <n v="42"/>
    <x v="3"/>
    <x v="444"/>
    <n v="97433"/>
    <n v="0.05"/>
    <n v="102304.65"/>
    <x v="0"/>
    <x v="0"/>
    <d v="2015-08-08T00:00:00"/>
    <n v="1"/>
  </r>
  <r>
    <s v="E-10455"/>
    <x v="5"/>
    <x v="2"/>
    <x v="1"/>
    <x v="1"/>
    <s v="Asian"/>
    <n v="35"/>
    <x v="3"/>
    <x v="445"/>
    <n v="59646"/>
    <n v="0"/>
    <n v="59646"/>
    <x v="1"/>
    <x v="6"/>
    <m/>
    <n v="0"/>
  </r>
  <r>
    <s v="E-10456"/>
    <x v="2"/>
    <x v="5"/>
    <x v="2"/>
    <x v="1"/>
    <s v="Asian"/>
    <n v="64"/>
    <x v="0"/>
    <x v="446"/>
    <n v="158787"/>
    <n v="0.18"/>
    <n v="187368.66"/>
    <x v="1"/>
    <x v="11"/>
    <m/>
    <n v="0"/>
  </r>
  <r>
    <s v="E-10457"/>
    <x v="8"/>
    <x v="5"/>
    <x v="0"/>
    <x v="1"/>
    <s v="Asian"/>
    <n v="55"/>
    <x v="0"/>
    <x v="447"/>
    <n v="83378"/>
    <n v="0"/>
    <n v="83378"/>
    <x v="1"/>
    <x v="10"/>
    <m/>
    <n v="0"/>
  </r>
  <r>
    <s v="E-10458"/>
    <x v="4"/>
    <x v="6"/>
    <x v="3"/>
    <x v="0"/>
    <s v="Latino"/>
    <n v="32"/>
    <x v="2"/>
    <x v="448"/>
    <n v="88895"/>
    <n v="0"/>
    <n v="88895"/>
    <x v="0"/>
    <x v="2"/>
    <m/>
    <n v="0"/>
  </r>
  <r>
    <s v="E-10459"/>
    <x v="2"/>
    <x v="6"/>
    <x v="3"/>
    <x v="1"/>
    <s v="Asian"/>
    <n v="45"/>
    <x v="1"/>
    <x v="449"/>
    <n v="168846"/>
    <n v="0.24"/>
    <n v="209369.04"/>
    <x v="1"/>
    <x v="1"/>
    <m/>
    <n v="0"/>
  </r>
  <r>
    <s v="E-10460"/>
    <x v="20"/>
    <x v="4"/>
    <x v="0"/>
    <x v="1"/>
    <s v="Asian"/>
    <n v="35"/>
    <x v="3"/>
    <x v="450"/>
    <n v="43336"/>
    <n v="0"/>
    <n v="43336"/>
    <x v="0"/>
    <x v="5"/>
    <d v="2020-07-12T00:00:00"/>
    <n v="1"/>
  </r>
  <r>
    <s v="E-10461"/>
    <x v="0"/>
    <x v="4"/>
    <x v="3"/>
    <x v="1"/>
    <s v="Latino"/>
    <n v="38"/>
    <x v="3"/>
    <x v="451"/>
    <n v="127801"/>
    <n v="0.15"/>
    <n v="146971.15"/>
    <x v="0"/>
    <x v="3"/>
    <m/>
    <n v="0"/>
  </r>
  <r>
    <s v="E-10462"/>
    <x v="32"/>
    <x v="0"/>
    <x v="3"/>
    <x v="1"/>
    <s v="Black"/>
    <n v="54"/>
    <x v="1"/>
    <x v="452"/>
    <n v="76352"/>
    <n v="0"/>
    <n v="76352"/>
    <x v="0"/>
    <x v="5"/>
    <m/>
    <n v="0"/>
  </r>
  <r>
    <s v="E-10463"/>
    <x v="9"/>
    <x v="1"/>
    <x v="3"/>
    <x v="1"/>
    <s v="Caucasian"/>
    <n v="28"/>
    <x v="2"/>
    <x v="453"/>
    <n v="250767"/>
    <n v="0.38"/>
    <n v="346058.46"/>
    <x v="0"/>
    <x v="0"/>
    <m/>
    <n v="0"/>
  </r>
  <r>
    <s v="E-10464"/>
    <x v="9"/>
    <x v="6"/>
    <x v="3"/>
    <x v="1"/>
    <s v="Caucasian"/>
    <n v="26"/>
    <x v="2"/>
    <x v="454"/>
    <n v="223055"/>
    <n v="0.3"/>
    <n v="289971.5"/>
    <x v="0"/>
    <x v="7"/>
    <m/>
    <n v="0"/>
  </r>
  <r>
    <s v="E-10465"/>
    <x v="2"/>
    <x v="5"/>
    <x v="3"/>
    <x v="1"/>
    <s v="Latino"/>
    <n v="45"/>
    <x v="1"/>
    <x v="455"/>
    <n v="189680"/>
    <n v="0.23"/>
    <n v="233306.4"/>
    <x v="2"/>
    <x v="12"/>
    <m/>
    <n v="0"/>
  </r>
  <r>
    <s v="E-10466"/>
    <x v="22"/>
    <x v="5"/>
    <x v="1"/>
    <x v="1"/>
    <s v="Caucasian"/>
    <n v="57"/>
    <x v="0"/>
    <x v="456"/>
    <n v="71167"/>
    <n v="0"/>
    <n v="71167"/>
    <x v="0"/>
    <x v="7"/>
    <m/>
    <n v="0"/>
  </r>
  <r>
    <s v="E-10467"/>
    <x v="1"/>
    <x v="0"/>
    <x v="2"/>
    <x v="0"/>
    <s v="Caucasian"/>
    <n v="59"/>
    <x v="0"/>
    <x v="457"/>
    <n v="76027"/>
    <n v="0"/>
    <n v="76027"/>
    <x v="0"/>
    <x v="0"/>
    <m/>
    <n v="0"/>
  </r>
  <r>
    <s v="E-10468"/>
    <x v="2"/>
    <x v="5"/>
    <x v="3"/>
    <x v="1"/>
    <s v="Latino"/>
    <n v="48"/>
    <x v="1"/>
    <x v="458"/>
    <n v="183113"/>
    <n v="0.24"/>
    <n v="227060.12"/>
    <x v="2"/>
    <x v="9"/>
    <m/>
    <n v="0"/>
  </r>
  <r>
    <s v="E-10469"/>
    <x v="13"/>
    <x v="3"/>
    <x v="1"/>
    <x v="1"/>
    <s v="Black"/>
    <n v="30"/>
    <x v="2"/>
    <x v="459"/>
    <n v="67753"/>
    <n v="0"/>
    <n v="67753"/>
    <x v="0"/>
    <x v="3"/>
    <m/>
    <n v="0"/>
  </r>
  <r>
    <s v="E-10470"/>
    <x v="3"/>
    <x v="0"/>
    <x v="3"/>
    <x v="1"/>
    <s v="Black"/>
    <n v="31"/>
    <x v="2"/>
    <x v="460"/>
    <n v="63744"/>
    <n v="0.08"/>
    <n v="68843.520000000004"/>
    <x v="0"/>
    <x v="5"/>
    <m/>
    <n v="0"/>
  </r>
  <r>
    <s v="E-10471"/>
    <x v="10"/>
    <x v="5"/>
    <x v="1"/>
    <x v="0"/>
    <s v="Asian"/>
    <n v="50"/>
    <x v="1"/>
    <x v="19"/>
    <n v="92209"/>
    <n v="0"/>
    <n v="92209"/>
    <x v="1"/>
    <x v="6"/>
    <m/>
    <n v="0"/>
  </r>
  <r>
    <s v="E-10472"/>
    <x v="0"/>
    <x v="2"/>
    <x v="3"/>
    <x v="1"/>
    <s v="Black"/>
    <n v="51"/>
    <x v="1"/>
    <x v="461"/>
    <n v="157487"/>
    <n v="0.12"/>
    <n v="176385.44"/>
    <x v="0"/>
    <x v="3"/>
    <m/>
    <n v="0"/>
  </r>
  <r>
    <s v="E-10473"/>
    <x v="4"/>
    <x v="6"/>
    <x v="0"/>
    <x v="1"/>
    <s v="Latino"/>
    <n v="42"/>
    <x v="3"/>
    <x v="462"/>
    <n v="99697"/>
    <n v="0"/>
    <n v="99697"/>
    <x v="2"/>
    <x v="9"/>
    <m/>
    <n v="0"/>
  </r>
  <r>
    <s v="E-10474"/>
    <x v="32"/>
    <x v="0"/>
    <x v="0"/>
    <x v="1"/>
    <s v="Asian"/>
    <n v="45"/>
    <x v="1"/>
    <x v="463"/>
    <n v="90770"/>
    <n v="0"/>
    <n v="90770"/>
    <x v="0"/>
    <x v="7"/>
    <m/>
    <n v="0"/>
  </r>
  <r>
    <s v="E-10475"/>
    <x v="7"/>
    <x v="2"/>
    <x v="2"/>
    <x v="0"/>
    <s v="Asian"/>
    <n v="64"/>
    <x v="0"/>
    <x v="464"/>
    <n v="55369"/>
    <n v="0"/>
    <n v="55369"/>
    <x v="0"/>
    <x v="3"/>
    <m/>
    <n v="0"/>
  </r>
  <r>
    <s v="E-10476"/>
    <x v="17"/>
    <x v="5"/>
    <x v="2"/>
    <x v="0"/>
    <s v="Latino"/>
    <n v="59"/>
    <x v="0"/>
    <x v="465"/>
    <n v="69578"/>
    <n v="0"/>
    <n v="69578"/>
    <x v="2"/>
    <x v="9"/>
    <m/>
    <n v="0"/>
  </r>
  <r>
    <s v="E-10477"/>
    <x v="2"/>
    <x v="3"/>
    <x v="2"/>
    <x v="1"/>
    <s v="Caucasian"/>
    <n v="41"/>
    <x v="3"/>
    <x v="466"/>
    <n v="167526"/>
    <n v="0.26"/>
    <n v="211082.76"/>
    <x v="0"/>
    <x v="4"/>
    <m/>
    <n v="0"/>
  </r>
  <r>
    <s v="E-10478"/>
    <x v="17"/>
    <x v="5"/>
    <x v="2"/>
    <x v="0"/>
    <s v="Latino"/>
    <n v="42"/>
    <x v="3"/>
    <x v="467"/>
    <n v="65507"/>
    <n v="0"/>
    <n v="65507"/>
    <x v="2"/>
    <x v="8"/>
    <m/>
    <n v="0"/>
  </r>
  <r>
    <s v="E-10479"/>
    <x v="6"/>
    <x v="1"/>
    <x v="0"/>
    <x v="1"/>
    <s v="Latino"/>
    <n v="54"/>
    <x v="1"/>
    <x v="468"/>
    <n v="108268"/>
    <n v="0.09"/>
    <n v="118012.12"/>
    <x v="2"/>
    <x v="12"/>
    <d v="2004-05-15T00:00:00"/>
    <n v="1"/>
  </r>
  <r>
    <s v="E-10480"/>
    <x v="1"/>
    <x v="0"/>
    <x v="0"/>
    <x v="1"/>
    <s v="Asian"/>
    <n v="37"/>
    <x v="3"/>
    <x v="469"/>
    <n v="80055"/>
    <n v="0"/>
    <n v="80055"/>
    <x v="1"/>
    <x v="10"/>
    <m/>
    <n v="0"/>
  </r>
  <r>
    <s v="E-10481"/>
    <x v="4"/>
    <x v="2"/>
    <x v="0"/>
    <x v="1"/>
    <s v="Latino"/>
    <n v="58"/>
    <x v="0"/>
    <x v="470"/>
    <n v="76802"/>
    <n v="0"/>
    <n v="76802"/>
    <x v="2"/>
    <x v="8"/>
    <m/>
    <n v="0"/>
  </r>
  <r>
    <s v="E-10482"/>
    <x v="9"/>
    <x v="2"/>
    <x v="2"/>
    <x v="1"/>
    <s v="Asian"/>
    <n v="47"/>
    <x v="1"/>
    <x v="471"/>
    <n v="253249"/>
    <n v="0.31"/>
    <n v="331756.19"/>
    <x v="0"/>
    <x v="5"/>
    <m/>
    <n v="0"/>
  </r>
  <r>
    <s v="E-10483"/>
    <x v="15"/>
    <x v="4"/>
    <x v="0"/>
    <x v="0"/>
    <s v="Asian"/>
    <n v="60"/>
    <x v="0"/>
    <x v="472"/>
    <n v="78388"/>
    <n v="0"/>
    <n v="78388"/>
    <x v="1"/>
    <x v="1"/>
    <m/>
    <n v="0"/>
  </r>
  <r>
    <s v="E-10484"/>
    <x v="9"/>
    <x v="0"/>
    <x v="3"/>
    <x v="1"/>
    <s v="Caucasian"/>
    <n v="38"/>
    <x v="3"/>
    <x v="473"/>
    <n v="249870"/>
    <n v="0.34"/>
    <n v="334825.8"/>
    <x v="0"/>
    <x v="2"/>
    <m/>
    <n v="0"/>
  </r>
  <r>
    <s v="E-10485"/>
    <x v="0"/>
    <x v="6"/>
    <x v="1"/>
    <x v="1"/>
    <s v="Asian"/>
    <n v="63"/>
    <x v="0"/>
    <x v="474"/>
    <n v="148321"/>
    <n v="0.15"/>
    <n v="170569.15"/>
    <x v="1"/>
    <x v="10"/>
    <m/>
    <n v="0"/>
  </r>
  <r>
    <s v="E-10486"/>
    <x v="31"/>
    <x v="0"/>
    <x v="3"/>
    <x v="0"/>
    <s v="Asian"/>
    <n v="60"/>
    <x v="0"/>
    <x v="475"/>
    <n v="90258"/>
    <n v="0"/>
    <n v="90258"/>
    <x v="1"/>
    <x v="1"/>
    <m/>
    <n v="0"/>
  </r>
  <r>
    <s v="E-10487"/>
    <x v="27"/>
    <x v="0"/>
    <x v="1"/>
    <x v="0"/>
    <s v="Black"/>
    <n v="42"/>
    <x v="3"/>
    <x v="476"/>
    <n v="72486"/>
    <n v="0"/>
    <n v="72486"/>
    <x v="0"/>
    <x v="0"/>
    <m/>
    <n v="0"/>
  </r>
  <r>
    <s v="E-10488"/>
    <x v="4"/>
    <x v="1"/>
    <x v="3"/>
    <x v="1"/>
    <s v="Latino"/>
    <n v="34"/>
    <x v="2"/>
    <x v="477"/>
    <n v="95499"/>
    <n v="0"/>
    <n v="95499"/>
    <x v="2"/>
    <x v="12"/>
    <d v="2017-08-11T00:00:00"/>
    <n v="1"/>
  </r>
  <r>
    <s v="E-10489"/>
    <x v="4"/>
    <x v="3"/>
    <x v="0"/>
    <x v="0"/>
    <s v="Latino"/>
    <n v="53"/>
    <x v="1"/>
    <x v="478"/>
    <n v="90212"/>
    <n v="0"/>
    <n v="90212"/>
    <x v="2"/>
    <x v="12"/>
    <m/>
    <n v="0"/>
  </r>
  <r>
    <s v="E-10490"/>
    <x v="9"/>
    <x v="6"/>
    <x v="0"/>
    <x v="1"/>
    <s v="Asian"/>
    <n v="39"/>
    <x v="3"/>
    <x v="479"/>
    <n v="254057"/>
    <n v="0.39"/>
    <n v="353139.23"/>
    <x v="1"/>
    <x v="6"/>
    <m/>
    <n v="0"/>
  </r>
  <r>
    <s v="E-10491"/>
    <x v="20"/>
    <x v="4"/>
    <x v="1"/>
    <x v="0"/>
    <s v="Latino"/>
    <n v="58"/>
    <x v="0"/>
    <x v="480"/>
    <n v="43001"/>
    <n v="0"/>
    <n v="43001"/>
    <x v="0"/>
    <x v="5"/>
    <m/>
    <n v="0"/>
  </r>
  <r>
    <s v="E-10492"/>
    <x v="3"/>
    <x v="0"/>
    <x v="1"/>
    <x v="1"/>
    <s v="Latino"/>
    <n v="60"/>
    <x v="0"/>
    <x v="481"/>
    <n v="85120"/>
    <n v="0.09"/>
    <n v="92780.800000000003"/>
    <x v="0"/>
    <x v="0"/>
    <m/>
    <n v="0"/>
  </r>
  <r>
    <s v="E-10493"/>
    <x v="20"/>
    <x v="4"/>
    <x v="1"/>
    <x v="1"/>
    <s v="Latino"/>
    <n v="34"/>
    <x v="2"/>
    <x v="482"/>
    <n v="52200"/>
    <n v="0"/>
    <n v="52200"/>
    <x v="0"/>
    <x v="7"/>
    <m/>
    <n v="0"/>
  </r>
  <r>
    <s v="E-10494"/>
    <x v="0"/>
    <x v="4"/>
    <x v="3"/>
    <x v="0"/>
    <s v="Caucasian"/>
    <n v="60"/>
    <x v="0"/>
    <x v="483"/>
    <n v="150855"/>
    <n v="0.11"/>
    <n v="167449.04999999999"/>
    <x v="0"/>
    <x v="3"/>
    <m/>
    <n v="0"/>
  </r>
  <r>
    <s v="E-10495"/>
    <x v="14"/>
    <x v="0"/>
    <x v="1"/>
    <x v="0"/>
    <s v="Latino"/>
    <n v="53"/>
    <x v="1"/>
    <x v="484"/>
    <n v="65702"/>
    <n v="0"/>
    <n v="65702"/>
    <x v="0"/>
    <x v="7"/>
    <m/>
    <n v="0"/>
  </r>
  <r>
    <s v="E-10496"/>
    <x v="2"/>
    <x v="1"/>
    <x v="3"/>
    <x v="1"/>
    <s v="Asian"/>
    <n v="58"/>
    <x v="0"/>
    <x v="485"/>
    <n v="162038"/>
    <n v="0.24"/>
    <n v="200927.12"/>
    <x v="1"/>
    <x v="1"/>
    <m/>
    <n v="0"/>
  </r>
  <r>
    <s v="E-10497"/>
    <x v="0"/>
    <x v="6"/>
    <x v="0"/>
    <x v="0"/>
    <s v="Asian"/>
    <n v="25"/>
    <x v="2"/>
    <x v="486"/>
    <n v="157057"/>
    <n v="0.1"/>
    <n v="172762.7"/>
    <x v="0"/>
    <x v="7"/>
    <m/>
    <n v="0"/>
  </r>
  <r>
    <s v="E-10498"/>
    <x v="6"/>
    <x v="0"/>
    <x v="0"/>
    <x v="1"/>
    <s v="Caucasian"/>
    <n v="46"/>
    <x v="1"/>
    <x v="487"/>
    <n v="127559"/>
    <n v="0.1"/>
    <n v="140314.9"/>
    <x v="0"/>
    <x v="5"/>
    <m/>
    <n v="0"/>
  </r>
  <r>
    <s v="E-10499"/>
    <x v="17"/>
    <x v="5"/>
    <x v="3"/>
    <x v="0"/>
    <s v="Caucasian"/>
    <n v="39"/>
    <x v="3"/>
    <x v="488"/>
    <n v="62644"/>
    <n v="0"/>
    <n v="62644"/>
    <x v="0"/>
    <x v="0"/>
    <m/>
    <n v="0"/>
  </r>
  <r>
    <s v="E-10500"/>
    <x v="23"/>
    <x v="0"/>
    <x v="1"/>
    <x v="1"/>
    <s v="Asian"/>
    <n v="50"/>
    <x v="1"/>
    <x v="489"/>
    <n v="73907"/>
    <n v="0"/>
    <n v="73907"/>
    <x v="1"/>
    <x v="6"/>
    <m/>
    <n v="0"/>
  </r>
  <r>
    <s v="E-10501"/>
    <x v="4"/>
    <x v="3"/>
    <x v="1"/>
    <x v="0"/>
    <s v="Caucasian"/>
    <n v="56"/>
    <x v="0"/>
    <x v="490"/>
    <n v="90040"/>
    <n v="0"/>
    <n v="90040"/>
    <x v="0"/>
    <x v="2"/>
    <m/>
    <n v="0"/>
  </r>
  <r>
    <s v="E-10502"/>
    <x v="25"/>
    <x v="5"/>
    <x v="1"/>
    <x v="0"/>
    <s v="Latino"/>
    <n v="30"/>
    <x v="2"/>
    <x v="491"/>
    <n v="91134"/>
    <n v="0"/>
    <n v="91134"/>
    <x v="2"/>
    <x v="12"/>
    <m/>
    <n v="0"/>
  </r>
  <r>
    <s v="E-10503"/>
    <x v="9"/>
    <x v="4"/>
    <x v="2"/>
    <x v="0"/>
    <s v="Asian"/>
    <n v="45"/>
    <x v="1"/>
    <x v="492"/>
    <n v="201396"/>
    <n v="0.32"/>
    <n v="265842.71999999997"/>
    <x v="0"/>
    <x v="4"/>
    <m/>
    <n v="0"/>
  </r>
  <r>
    <s v="E-10504"/>
    <x v="7"/>
    <x v="3"/>
    <x v="3"/>
    <x v="0"/>
    <s v="Asian"/>
    <n v="55"/>
    <x v="0"/>
    <x v="493"/>
    <n v="54733"/>
    <n v="0"/>
    <n v="54733"/>
    <x v="1"/>
    <x v="1"/>
    <m/>
    <n v="0"/>
  </r>
  <r>
    <s v="E-10505"/>
    <x v="27"/>
    <x v="0"/>
    <x v="3"/>
    <x v="1"/>
    <s v="Black"/>
    <n v="28"/>
    <x v="2"/>
    <x v="494"/>
    <n v="65341"/>
    <n v="0"/>
    <n v="65341"/>
    <x v="0"/>
    <x v="4"/>
    <d v="2022-04-11T00:00:00"/>
    <n v="1"/>
  </r>
  <r>
    <s v="E-10506"/>
    <x v="0"/>
    <x v="1"/>
    <x v="3"/>
    <x v="0"/>
    <s v="Black"/>
    <n v="59"/>
    <x v="0"/>
    <x v="495"/>
    <n v="139208"/>
    <n v="0.11"/>
    <n v="154520.88"/>
    <x v="0"/>
    <x v="5"/>
    <m/>
    <n v="0"/>
  </r>
  <r>
    <s v="E-10507"/>
    <x v="4"/>
    <x v="2"/>
    <x v="2"/>
    <x v="1"/>
    <s v="Asian"/>
    <n v="63"/>
    <x v="0"/>
    <x v="496"/>
    <n v="73200"/>
    <n v="0"/>
    <n v="73200"/>
    <x v="1"/>
    <x v="6"/>
    <m/>
    <n v="0"/>
  </r>
  <r>
    <s v="E-10508"/>
    <x v="6"/>
    <x v="3"/>
    <x v="2"/>
    <x v="0"/>
    <s v="Latino"/>
    <n v="46"/>
    <x v="1"/>
    <x v="497"/>
    <n v="102636"/>
    <n v="0.06"/>
    <n v="108794.16"/>
    <x v="0"/>
    <x v="0"/>
    <m/>
    <n v="0"/>
  </r>
  <r>
    <s v="E-10509"/>
    <x v="26"/>
    <x v="2"/>
    <x v="2"/>
    <x v="0"/>
    <s v="Latino"/>
    <n v="26"/>
    <x v="2"/>
    <x v="498"/>
    <n v="87427"/>
    <n v="0"/>
    <n v="87427"/>
    <x v="2"/>
    <x v="12"/>
    <m/>
    <n v="0"/>
  </r>
  <r>
    <s v="E-10510"/>
    <x v="12"/>
    <x v="0"/>
    <x v="0"/>
    <x v="1"/>
    <s v="Caucasian"/>
    <n v="45"/>
    <x v="1"/>
    <x v="499"/>
    <n v="49219"/>
    <n v="0"/>
    <n v="49219"/>
    <x v="0"/>
    <x v="7"/>
    <m/>
    <n v="0"/>
  </r>
  <r>
    <s v="E-10511"/>
    <x v="6"/>
    <x v="1"/>
    <x v="1"/>
    <x v="1"/>
    <s v="Asian"/>
    <n v="50"/>
    <x v="1"/>
    <x v="342"/>
    <n v="106437"/>
    <n v="7.0000000000000007E-2"/>
    <n v="113887.59"/>
    <x v="1"/>
    <x v="1"/>
    <m/>
    <n v="0"/>
  </r>
  <r>
    <s v="E-10512"/>
    <x v="13"/>
    <x v="1"/>
    <x v="1"/>
    <x v="1"/>
    <s v="Latino"/>
    <n v="46"/>
    <x v="1"/>
    <x v="500"/>
    <n v="64364"/>
    <n v="0"/>
    <n v="64364"/>
    <x v="2"/>
    <x v="12"/>
    <m/>
    <n v="0"/>
  </r>
  <r>
    <s v="E-10513"/>
    <x v="2"/>
    <x v="4"/>
    <x v="1"/>
    <x v="1"/>
    <s v="Caucasian"/>
    <n v="50"/>
    <x v="1"/>
    <x v="501"/>
    <n v="172180"/>
    <n v="0.3"/>
    <n v="223834"/>
    <x v="0"/>
    <x v="7"/>
    <m/>
    <n v="0"/>
  </r>
  <r>
    <s v="E-10514"/>
    <x v="4"/>
    <x v="2"/>
    <x v="1"/>
    <x v="0"/>
    <s v="Latino"/>
    <n v="33"/>
    <x v="2"/>
    <x v="502"/>
    <n v="88343"/>
    <n v="0"/>
    <n v="88343"/>
    <x v="2"/>
    <x v="9"/>
    <m/>
    <n v="0"/>
  </r>
  <r>
    <s v="E-10515"/>
    <x v="29"/>
    <x v="0"/>
    <x v="2"/>
    <x v="1"/>
    <s v="Latino"/>
    <n v="57"/>
    <x v="0"/>
    <x v="503"/>
    <n v="66649"/>
    <n v="0"/>
    <n v="66649"/>
    <x v="2"/>
    <x v="9"/>
    <m/>
    <n v="0"/>
  </r>
  <r>
    <s v="E-10516"/>
    <x v="6"/>
    <x v="1"/>
    <x v="3"/>
    <x v="0"/>
    <s v="Caucasian"/>
    <n v="48"/>
    <x v="1"/>
    <x v="504"/>
    <n v="102847"/>
    <n v="0.05"/>
    <n v="107989.35"/>
    <x v="0"/>
    <x v="2"/>
    <m/>
    <n v="0"/>
  </r>
  <r>
    <s v="E-10517"/>
    <x v="0"/>
    <x v="1"/>
    <x v="1"/>
    <x v="1"/>
    <s v="Latino"/>
    <n v="46"/>
    <x v="1"/>
    <x v="505"/>
    <n v="134881"/>
    <n v="0.15"/>
    <n v="155113.15"/>
    <x v="2"/>
    <x v="8"/>
    <m/>
    <n v="0"/>
  </r>
  <r>
    <s v="E-10518"/>
    <x v="13"/>
    <x v="6"/>
    <x v="1"/>
    <x v="1"/>
    <s v="Asian"/>
    <n v="52"/>
    <x v="1"/>
    <x v="506"/>
    <n v="68807"/>
    <n v="0"/>
    <n v="68807"/>
    <x v="1"/>
    <x v="11"/>
    <d v="2015-11-30T00:00:00"/>
    <n v="1"/>
  </r>
  <r>
    <s v="E-10519"/>
    <x v="9"/>
    <x v="0"/>
    <x v="1"/>
    <x v="1"/>
    <s v="Caucasian"/>
    <n v="56"/>
    <x v="0"/>
    <x v="507"/>
    <n v="228822"/>
    <n v="0.36"/>
    <n v="311197.92"/>
    <x v="0"/>
    <x v="4"/>
    <m/>
    <n v="0"/>
  </r>
  <r>
    <s v="E-10520"/>
    <x v="7"/>
    <x v="6"/>
    <x v="1"/>
    <x v="1"/>
    <s v="Caucasian"/>
    <n v="28"/>
    <x v="2"/>
    <x v="508"/>
    <n v="43391"/>
    <n v="0"/>
    <n v="43391"/>
    <x v="0"/>
    <x v="7"/>
    <m/>
    <n v="0"/>
  </r>
  <r>
    <s v="E-10521"/>
    <x v="10"/>
    <x v="5"/>
    <x v="2"/>
    <x v="1"/>
    <s v="Asian"/>
    <n v="29"/>
    <x v="2"/>
    <x v="509"/>
    <n v="91782"/>
    <n v="0"/>
    <n v="91782"/>
    <x v="1"/>
    <x v="1"/>
    <m/>
    <n v="0"/>
  </r>
  <r>
    <s v="E-10522"/>
    <x v="9"/>
    <x v="6"/>
    <x v="3"/>
    <x v="0"/>
    <s v="Asian"/>
    <n v="45"/>
    <x v="1"/>
    <x v="510"/>
    <n v="211637"/>
    <n v="0.31"/>
    <n v="277244.46999999997"/>
    <x v="0"/>
    <x v="2"/>
    <m/>
    <n v="0"/>
  </r>
  <r>
    <s v="E-10523"/>
    <x v="3"/>
    <x v="0"/>
    <x v="1"/>
    <x v="1"/>
    <s v="Caucasian"/>
    <n v="28"/>
    <x v="2"/>
    <x v="511"/>
    <n v="73255"/>
    <n v="0.09"/>
    <n v="79847.95"/>
    <x v="0"/>
    <x v="3"/>
    <m/>
    <n v="0"/>
  </r>
  <r>
    <s v="E-10524"/>
    <x v="6"/>
    <x v="2"/>
    <x v="3"/>
    <x v="1"/>
    <s v="Caucasian"/>
    <n v="28"/>
    <x v="2"/>
    <x v="512"/>
    <n v="108826"/>
    <n v="0.1"/>
    <n v="119708.6"/>
    <x v="0"/>
    <x v="4"/>
    <m/>
    <n v="0"/>
  </r>
  <r>
    <s v="E-10525"/>
    <x v="29"/>
    <x v="0"/>
    <x v="2"/>
    <x v="1"/>
    <s v="Caucasian"/>
    <n v="34"/>
    <x v="2"/>
    <x v="513"/>
    <n v="94352"/>
    <n v="0"/>
    <n v="94352"/>
    <x v="0"/>
    <x v="4"/>
    <m/>
    <n v="0"/>
  </r>
  <r>
    <s v="E-10526"/>
    <x v="30"/>
    <x v="0"/>
    <x v="0"/>
    <x v="0"/>
    <s v="Latino"/>
    <n v="55"/>
    <x v="0"/>
    <x v="514"/>
    <n v="73955"/>
    <n v="0"/>
    <n v="73955"/>
    <x v="0"/>
    <x v="3"/>
    <m/>
    <n v="0"/>
  </r>
  <r>
    <s v="E-10527"/>
    <x v="6"/>
    <x v="4"/>
    <x v="1"/>
    <x v="1"/>
    <s v="Latino"/>
    <n v="34"/>
    <x v="2"/>
    <x v="515"/>
    <n v="113909"/>
    <n v="0.06"/>
    <n v="120743.54"/>
    <x v="2"/>
    <x v="9"/>
    <m/>
    <n v="0"/>
  </r>
  <r>
    <s v="E-10528"/>
    <x v="32"/>
    <x v="0"/>
    <x v="1"/>
    <x v="1"/>
    <s v="Asian"/>
    <n v="27"/>
    <x v="2"/>
    <x v="516"/>
    <n v="92321"/>
    <n v="0"/>
    <n v="92321"/>
    <x v="0"/>
    <x v="2"/>
    <m/>
    <n v="0"/>
  </r>
  <r>
    <s v="E-10529"/>
    <x v="3"/>
    <x v="0"/>
    <x v="0"/>
    <x v="1"/>
    <s v="Caucasian"/>
    <n v="52"/>
    <x v="1"/>
    <x v="517"/>
    <n v="99557"/>
    <n v="0.09"/>
    <n v="108517.13"/>
    <x v="0"/>
    <x v="0"/>
    <m/>
    <n v="0"/>
  </r>
  <r>
    <s v="E-10530"/>
    <x v="18"/>
    <x v="5"/>
    <x v="2"/>
    <x v="0"/>
    <s v="Caucasian"/>
    <n v="28"/>
    <x v="2"/>
    <x v="518"/>
    <n v="115854"/>
    <n v="0"/>
    <n v="115854"/>
    <x v="0"/>
    <x v="3"/>
    <m/>
    <n v="0"/>
  </r>
  <r>
    <s v="E-10531"/>
    <x v="30"/>
    <x v="0"/>
    <x v="1"/>
    <x v="0"/>
    <s v="Latino"/>
    <n v="44"/>
    <x v="3"/>
    <x v="519"/>
    <n v="82462"/>
    <n v="0"/>
    <n v="82462"/>
    <x v="0"/>
    <x v="5"/>
    <m/>
    <n v="0"/>
  </r>
  <r>
    <s v="E-10532"/>
    <x v="9"/>
    <x v="0"/>
    <x v="0"/>
    <x v="0"/>
    <s v="Caucasian"/>
    <n v="53"/>
    <x v="1"/>
    <x v="520"/>
    <n v="198473"/>
    <n v="0.32"/>
    <n v="261984.36"/>
    <x v="0"/>
    <x v="4"/>
    <m/>
    <n v="0"/>
  </r>
  <r>
    <s v="E-10533"/>
    <x v="0"/>
    <x v="1"/>
    <x v="3"/>
    <x v="0"/>
    <s v="Asian"/>
    <n v="43"/>
    <x v="3"/>
    <x v="521"/>
    <n v="153492"/>
    <n v="0.11"/>
    <n v="170376.12"/>
    <x v="0"/>
    <x v="2"/>
    <m/>
    <n v="0"/>
  </r>
  <r>
    <s v="E-10534"/>
    <x v="9"/>
    <x v="4"/>
    <x v="3"/>
    <x v="0"/>
    <s v="Black"/>
    <n v="28"/>
    <x v="2"/>
    <x v="522"/>
    <n v="208210"/>
    <n v="0.3"/>
    <n v="270673"/>
    <x v="0"/>
    <x v="0"/>
    <m/>
    <n v="0"/>
  </r>
  <r>
    <s v="E-10535"/>
    <x v="4"/>
    <x v="6"/>
    <x v="3"/>
    <x v="1"/>
    <s v="Caucasian"/>
    <n v="33"/>
    <x v="2"/>
    <x v="523"/>
    <n v="91632"/>
    <n v="0"/>
    <n v="91632"/>
    <x v="0"/>
    <x v="3"/>
    <m/>
    <n v="0"/>
  </r>
  <r>
    <s v="E-10536"/>
    <x v="16"/>
    <x v="4"/>
    <x v="3"/>
    <x v="1"/>
    <s v="Asian"/>
    <n v="31"/>
    <x v="2"/>
    <x v="524"/>
    <n v="71755"/>
    <n v="0"/>
    <n v="71755"/>
    <x v="1"/>
    <x v="1"/>
    <m/>
    <n v="0"/>
  </r>
  <r>
    <s v="E-10537"/>
    <x v="6"/>
    <x v="3"/>
    <x v="3"/>
    <x v="0"/>
    <s v="Asian"/>
    <n v="52"/>
    <x v="1"/>
    <x v="525"/>
    <n v="111006"/>
    <n v="0.08"/>
    <n v="119886.48"/>
    <x v="1"/>
    <x v="1"/>
    <m/>
    <n v="0"/>
  </r>
  <r>
    <s v="E-10538"/>
    <x v="21"/>
    <x v="0"/>
    <x v="3"/>
    <x v="1"/>
    <s v="Asian"/>
    <n v="55"/>
    <x v="0"/>
    <x v="526"/>
    <n v="99774"/>
    <n v="0"/>
    <n v="99774"/>
    <x v="0"/>
    <x v="5"/>
    <m/>
    <n v="0"/>
  </r>
  <r>
    <s v="E-10539"/>
    <x v="2"/>
    <x v="0"/>
    <x v="0"/>
    <x v="1"/>
    <s v="Asian"/>
    <n v="55"/>
    <x v="0"/>
    <x v="527"/>
    <n v="184648"/>
    <n v="0.24"/>
    <n v="228963.52"/>
    <x v="1"/>
    <x v="6"/>
    <m/>
    <n v="0"/>
  </r>
  <r>
    <s v="E-10540"/>
    <x v="9"/>
    <x v="0"/>
    <x v="1"/>
    <x v="1"/>
    <s v="Latino"/>
    <n v="51"/>
    <x v="1"/>
    <x v="528"/>
    <n v="247874"/>
    <n v="0.33"/>
    <n v="329672.42"/>
    <x v="2"/>
    <x v="8"/>
    <m/>
    <n v="0"/>
  </r>
  <r>
    <s v="E-10541"/>
    <x v="25"/>
    <x v="5"/>
    <x v="1"/>
    <x v="1"/>
    <s v="Asian"/>
    <n v="60"/>
    <x v="0"/>
    <x v="529"/>
    <n v="62239"/>
    <n v="0"/>
    <n v="62239"/>
    <x v="1"/>
    <x v="10"/>
    <m/>
    <n v="0"/>
  </r>
  <r>
    <s v="E-10542"/>
    <x v="6"/>
    <x v="3"/>
    <x v="2"/>
    <x v="0"/>
    <s v="Caucasian"/>
    <n v="31"/>
    <x v="2"/>
    <x v="530"/>
    <n v="114911"/>
    <n v="7.0000000000000007E-2"/>
    <n v="122954.77"/>
    <x v="0"/>
    <x v="2"/>
    <m/>
    <n v="0"/>
  </r>
  <r>
    <s v="E-10543"/>
    <x v="11"/>
    <x v="5"/>
    <x v="3"/>
    <x v="1"/>
    <s v="Latino"/>
    <n v="45"/>
    <x v="1"/>
    <x v="531"/>
    <n v="115490"/>
    <n v="0.12"/>
    <n v="129348.8"/>
    <x v="0"/>
    <x v="2"/>
    <m/>
    <n v="0"/>
  </r>
  <r>
    <s v="E-10544"/>
    <x v="6"/>
    <x v="3"/>
    <x v="2"/>
    <x v="1"/>
    <s v="Asian"/>
    <n v="34"/>
    <x v="2"/>
    <x v="532"/>
    <n v="118708"/>
    <n v="7.0000000000000007E-2"/>
    <n v="127017.56"/>
    <x v="1"/>
    <x v="6"/>
    <m/>
    <n v="0"/>
  </r>
  <r>
    <s v="E-10545"/>
    <x v="2"/>
    <x v="3"/>
    <x v="2"/>
    <x v="0"/>
    <s v="Asian"/>
    <n v="29"/>
    <x v="2"/>
    <x v="533"/>
    <n v="197649"/>
    <n v="0.2"/>
    <n v="237178.8"/>
    <x v="0"/>
    <x v="7"/>
    <m/>
    <n v="0"/>
  </r>
  <r>
    <s v="E-10546"/>
    <x v="4"/>
    <x v="3"/>
    <x v="2"/>
    <x v="0"/>
    <s v="Asian"/>
    <n v="45"/>
    <x v="1"/>
    <x v="534"/>
    <n v="89841"/>
    <n v="0"/>
    <n v="89841"/>
    <x v="1"/>
    <x v="10"/>
    <m/>
    <n v="0"/>
  </r>
  <r>
    <s v="E-10547"/>
    <x v="13"/>
    <x v="1"/>
    <x v="2"/>
    <x v="0"/>
    <s v="Caucasian"/>
    <n v="52"/>
    <x v="1"/>
    <x v="535"/>
    <n v="61026"/>
    <n v="0"/>
    <n v="61026"/>
    <x v="0"/>
    <x v="3"/>
    <m/>
    <n v="0"/>
  </r>
  <r>
    <s v="E-10548"/>
    <x v="8"/>
    <x v="5"/>
    <x v="2"/>
    <x v="0"/>
    <s v="Caucasian"/>
    <n v="48"/>
    <x v="1"/>
    <x v="536"/>
    <n v="96693"/>
    <n v="0"/>
    <n v="96693"/>
    <x v="0"/>
    <x v="2"/>
    <m/>
    <n v="0"/>
  </r>
  <r>
    <s v="E-10549"/>
    <x v="22"/>
    <x v="5"/>
    <x v="2"/>
    <x v="0"/>
    <s v="Latino"/>
    <n v="48"/>
    <x v="1"/>
    <x v="537"/>
    <n v="82907"/>
    <n v="0"/>
    <n v="82907"/>
    <x v="0"/>
    <x v="0"/>
    <m/>
    <n v="0"/>
  </r>
  <r>
    <s v="E-10550"/>
    <x v="9"/>
    <x v="6"/>
    <x v="3"/>
    <x v="1"/>
    <s v="Asian"/>
    <n v="41"/>
    <x v="3"/>
    <x v="538"/>
    <n v="257194"/>
    <n v="0.35"/>
    <n v="347211.9"/>
    <x v="1"/>
    <x v="1"/>
    <m/>
    <n v="0"/>
  </r>
  <r>
    <s v="E-10551"/>
    <x v="10"/>
    <x v="5"/>
    <x v="0"/>
    <x v="1"/>
    <s v="Latino"/>
    <n v="41"/>
    <x v="3"/>
    <x v="539"/>
    <n v="94658"/>
    <n v="0"/>
    <n v="94658"/>
    <x v="0"/>
    <x v="4"/>
    <m/>
    <n v="0"/>
  </r>
  <r>
    <s v="E-10552"/>
    <x v="10"/>
    <x v="5"/>
    <x v="0"/>
    <x v="1"/>
    <s v="Asian"/>
    <n v="55"/>
    <x v="0"/>
    <x v="540"/>
    <n v="89419"/>
    <n v="0"/>
    <n v="89419"/>
    <x v="1"/>
    <x v="6"/>
    <m/>
    <n v="0"/>
  </r>
  <r>
    <s v="E-10553"/>
    <x v="16"/>
    <x v="4"/>
    <x v="1"/>
    <x v="1"/>
    <s v="Black"/>
    <n v="45"/>
    <x v="1"/>
    <x v="541"/>
    <n v="51983"/>
    <n v="0"/>
    <n v="51983"/>
    <x v="0"/>
    <x v="7"/>
    <m/>
    <n v="0"/>
  </r>
  <r>
    <s v="E-10554"/>
    <x v="2"/>
    <x v="1"/>
    <x v="3"/>
    <x v="0"/>
    <s v="Asian"/>
    <n v="53"/>
    <x v="1"/>
    <x v="542"/>
    <n v="179494"/>
    <n v="0.2"/>
    <n v="215392.8"/>
    <x v="1"/>
    <x v="1"/>
    <m/>
    <n v="0"/>
  </r>
  <r>
    <s v="E-10555"/>
    <x v="30"/>
    <x v="0"/>
    <x v="3"/>
    <x v="1"/>
    <s v="Latino"/>
    <n v="49"/>
    <x v="1"/>
    <x v="543"/>
    <n v="68426"/>
    <n v="0"/>
    <n v="68426"/>
    <x v="2"/>
    <x v="9"/>
    <m/>
    <n v="0"/>
  </r>
  <r>
    <s v="E-10556"/>
    <x v="0"/>
    <x v="1"/>
    <x v="3"/>
    <x v="0"/>
    <s v="Latino"/>
    <n v="55"/>
    <x v="0"/>
    <x v="544"/>
    <n v="144986"/>
    <n v="0.12"/>
    <n v="162384.32000000001"/>
    <x v="0"/>
    <x v="3"/>
    <m/>
    <n v="0"/>
  </r>
  <r>
    <s v="E-10557"/>
    <x v="5"/>
    <x v="2"/>
    <x v="2"/>
    <x v="0"/>
    <s v="Asian"/>
    <n v="45"/>
    <x v="1"/>
    <x v="545"/>
    <n v="60113"/>
    <n v="0"/>
    <n v="60113"/>
    <x v="0"/>
    <x v="2"/>
    <m/>
    <n v="0"/>
  </r>
  <r>
    <s v="E-10558"/>
    <x v="16"/>
    <x v="4"/>
    <x v="0"/>
    <x v="0"/>
    <s v="Latino"/>
    <n v="52"/>
    <x v="1"/>
    <x v="546"/>
    <n v="50548"/>
    <n v="0"/>
    <n v="50548"/>
    <x v="2"/>
    <x v="12"/>
    <m/>
    <n v="0"/>
  </r>
  <r>
    <s v="E-10559"/>
    <x v="13"/>
    <x v="6"/>
    <x v="1"/>
    <x v="0"/>
    <s v="Caucasian"/>
    <n v="33"/>
    <x v="2"/>
    <x v="547"/>
    <n v="68846"/>
    <n v="0"/>
    <n v="68846"/>
    <x v="0"/>
    <x v="2"/>
    <m/>
    <n v="0"/>
  </r>
  <r>
    <s v="E-10560"/>
    <x v="29"/>
    <x v="0"/>
    <x v="3"/>
    <x v="0"/>
    <s v="Latino"/>
    <n v="59"/>
    <x v="0"/>
    <x v="548"/>
    <n v="90901"/>
    <n v="0"/>
    <n v="90901"/>
    <x v="0"/>
    <x v="0"/>
    <m/>
    <n v="0"/>
  </r>
  <r>
    <s v="E-10561"/>
    <x v="6"/>
    <x v="3"/>
    <x v="3"/>
    <x v="0"/>
    <s v="Asian"/>
    <n v="50"/>
    <x v="1"/>
    <x v="549"/>
    <n v="102033"/>
    <n v="0.08"/>
    <n v="110195.64"/>
    <x v="0"/>
    <x v="5"/>
    <m/>
    <n v="0"/>
  </r>
  <r>
    <s v="E-10562"/>
    <x v="2"/>
    <x v="2"/>
    <x v="1"/>
    <x v="0"/>
    <s v="Caucasian"/>
    <n v="61"/>
    <x v="0"/>
    <x v="550"/>
    <n v="151783"/>
    <n v="0.26"/>
    <n v="191246.58"/>
    <x v="0"/>
    <x v="0"/>
    <m/>
    <n v="0"/>
  </r>
  <r>
    <s v="E-10563"/>
    <x v="2"/>
    <x v="5"/>
    <x v="3"/>
    <x v="0"/>
    <s v="Latino"/>
    <n v="27"/>
    <x v="2"/>
    <x v="551"/>
    <n v="170164"/>
    <n v="0.17"/>
    <n v="199091.88"/>
    <x v="0"/>
    <x v="5"/>
    <m/>
    <n v="0"/>
  </r>
  <r>
    <s v="E-10564"/>
    <x v="0"/>
    <x v="6"/>
    <x v="2"/>
    <x v="0"/>
    <s v="Asian"/>
    <n v="35"/>
    <x v="3"/>
    <x v="552"/>
    <n v="155905"/>
    <n v="0.14000000000000001"/>
    <n v="177731.7"/>
    <x v="0"/>
    <x v="3"/>
    <m/>
    <n v="0"/>
  </r>
  <r>
    <s v="E-10565"/>
    <x v="7"/>
    <x v="2"/>
    <x v="3"/>
    <x v="1"/>
    <s v="Asian"/>
    <n v="40"/>
    <x v="3"/>
    <x v="553"/>
    <n v="50733"/>
    <n v="0"/>
    <n v="50733"/>
    <x v="0"/>
    <x v="4"/>
    <m/>
    <n v="0"/>
  </r>
  <r>
    <s v="E-10566"/>
    <x v="15"/>
    <x v="4"/>
    <x v="3"/>
    <x v="0"/>
    <s v="Caucasian"/>
    <n v="30"/>
    <x v="2"/>
    <x v="554"/>
    <n v="88663"/>
    <n v="0"/>
    <n v="88663"/>
    <x v="0"/>
    <x v="3"/>
    <m/>
    <n v="0"/>
  </r>
  <r>
    <s v="E-10567"/>
    <x v="17"/>
    <x v="5"/>
    <x v="1"/>
    <x v="1"/>
    <s v="Asian"/>
    <n v="60"/>
    <x v="0"/>
    <x v="555"/>
    <n v="88213"/>
    <n v="0"/>
    <n v="88213"/>
    <x v="1"/>
    <x v="1"/>
    <m/>
    <n v="0"/>
  </r>
  <r>
    <s v="E-10568"/>
    <x v="13"/>
    <x v="2"/>
    <x v="2"/>
    <x v="1"/>
    <s v="Asian"/>
    <n v="55"/>
    <x v="0"/>
    <x v="556"/>
    <n v="67130"/>
    <n v="0"/>
    <n v="67130"/>
    <x v="0"/>
    <x v="4"/>
    <m/>
    <n v="0"/>
  </r>
  <r>
    <s v="E-10569"/>
    <x v="4"/>
    <x v="1"/>
    <x v="2"/>
    <x v="0"/>
    <s v="Asian"/>
    <n v="33"/>
    <x v="2"/>
    <x v="557"/>
    <n v="94876"/>
    <n v="0"/>
    <n v="94876"/>
    <x v="0"/>
    <x v="4"/>
    <m/>
    <n v="0"/>
  </r>
  <r>
    <s v="E-10570"/>
    <x v="25"/>
    <x v="5"/>
    <x v="2"/>
    <x v="1"/>
    <s v="Latino"/>
    <n v="62"/>
    <x v="0"/>
    <x v="558"/>
    <n v="98230"/>
    <n v="0"/>
    <n v="98230"/>
    <x v="0"/>
    <x v="4"/>
    <m/>
    <n v="0"/>
  </r>
  <r>
    <s v="E-10571"/>
    <x v="22"/>
    <x v="5"/>
    <x v="0"/>
    <x v="0"/>
    <s v="Asian"/>
    <n v="36"/>
    <x v="3"/>
    <x v="559"/>
    <n v="96757"/>
    <n v="0"/>
    <n v="96757"/>
    <x v="0"/>
    <x v="7"/>
    <m/>
    <n v="0"/>
  </r>
  <r>
    <s v="E-10572"/>
    <x v="13"/>
    <x v="6"/>
    <x v="1"/>
    <x v="1"/>
    <s v="Black"/>
    <n v="35"/>
    <x v="3"/>
    <x v="560"/>
    <n v="51513"/>
    <n v="0"/>
    <n v="51513"/>
    <x v="0"/>
    <x v="7"/>
    <m/>
    <n v="0"/>
  </r>
  <r>
    <s v="E-10573"/>
    <x v="9"/>
    <x v="6"/>
    <x v="3"/>
    <x v="1"/>
    <s v="Asian"/>
    <n v="60"/>
    <x v="0"/>
    <x v="561"/>
    <n v="234311"/>
    <n v="0.37"/>
    <n v="321006.07"/>
    <x v="0"/>
    <x v="4"/>
    <m/>
    <n v="0"/>
  </r>
  <r>
    <s v="E-10574"/>
    <x v="0"/>
    <x v="4"/>
    <x v="2"/>
    <x v="0"/>
    <s v="Latino"/>
    <n v="45"/>
    <x v="1"/>
    <x v="562"/>
    <n v="152353"/>
    <n v="0.14000000000000001"/>
    <n v="173682.42"/>
    <x v="0"/>
    <x v="0"/>
    <m/>
    <n v="0"/>
  </r>
  <r>
    <s v="E-10575"/>
    <x v="0"/>
    <x v="3"/>
    <x v="2"/>
    <x v="0"/>
    <s v="Caucasian"/>
    <n v="48"/>
    <x v="1"/>
    <x v="563"/>
    <n v="124774"/>
    <n v="0.12"/>
    <n v="139746.88"/>
    <x v="0"/>
    <x v="3"/>
    <m/>
    <n v="0"/>
  </r>
  <r>
    <s v="E-10576"/>
    <x v="2"/>
    <x v="6"/>
    <x v="3"/>
    <x v="0"/>
    <s v="Asian"/>
    <n v="36"/>
    <x v="3"/>
    <x v="564"/>
    <n v="157070"/>
    <n v="0.28000000000000003"/>
    <n v="201049.60000000001"/>
    <x v="1"/>
    <x v="1"/>
    <m/>
    <n v="0"/>
  </r>
  <r>
    <s v="E-10577"/>
    <x v="0"/>
    <x v="1"/>
    <x v="2"/>
    <x v="1"/>
    <s v="Latino"/>
    <n v="44"/>
    <x v="3"/>
    <x v="565"/>
    <n v="130133"/>
    <n v="0.15"/>
    <n v="149652.95000000001"/>
    <x v="0"/>
    <x v="5"/>
    <d v="2022-05-18T00:00:00"/>
    <n v="1"/>
  </r>
  <r>
    <s v="E-10578"/>
    <x v="6"/>
    <x v="6"/>
    <x v="1"/>
    <x v="0"/>
    <s v="Asian"/>
    <n v="64"/>
    <x v="0"/>
    <x v="566"/>
    <n v="108780"/>
    <n v="0.06"/>
    <n v="115306.8"/>
    <x v="1"/>
    <x v="6"/>
    <m/>
    <n v="0"/>
  </r>
  <r>
    <s v="E-10579"/>
    <x v="2"/>
    <x v="5"/>
    <x v="2"/>
    <x v="0"/>
    <s v="Asian"/>
    <n v="46"/>
    <x v="1"/>
    <x v="567"/>
    <n v="151853"/>
    <n v="0.16"/>
    <n v="176149.48"/>
    <x v="1"/>
    <x v="11"/>
    <m/>
    <n v="0"/>
  </r>
  <r>
    <s v="E-10580"/>
    <x v="5"/>
    <x v="2"/>
    <x v="1"/>
    <x v="0"/>
    <s v="Asian"/>
    <n v="62"/>
    <x v="0"/>
    <x v="568"/>
    <n v="64669"/>
    <n v="0"/>
    <n v="64669"/>
    <x v="1"/>
    <x v="1"/>
    <m/>
    <n v="0"/>
  </r>
  <r>
    <s v="E-10581"/>
    <x v="13"/>
    <x v="6"/>
    <x v="0"/>
    <x v="1"/>
    <s v="Latino"/>
    <n v="61"/>
    <x v="0"/>
    <x v="240"/>
    <n v="69352"/>
    <n v="0"/>
    <n v="69352"/>
    <x v="2"/>
    <x v="9"/>
    <m/>
    <n v="0"/>
  </r>
  <r>
    <s v="E-10582"/>
    <x v="13"/>
    <x v="6"/>
    <x v="0"/>
    <x v="1"/>
    <s v="Asian"/>
    <n v="65"/>
    <x v="4"/>
    <x v="569"/>
    <n v="74631"/>
    <n v="0"/>
    <n v="74631"/>
    <x v="1"/>
    <x v="1"/>
    <m/>
    <n v="0"/>
  </r>
  <r>
    <s v="E-10583"/>
    <x v="10"/>
    <x v="5"/>
    <x v="2"/>
    <x v="1"/>
    <s v="Latino"/>
    <n v="54"/>
    <x v="1"/>
    <x v="570"/>
    <n v="96441"/>
    <n v="0"/>
    <n v="96441"/>
    <x v="2"/>
    <x v="12"/>
    <m/>
    <n v="0"/>
  </r>
  <r>
    <s v="E-10584"/>
    <x v="11"/>
    <x v="5"/>
    <x v="2"/>
    <x v="1"/>
    <s v="Asian"/>
    <n v="46"/>
    <x v="1"/>
    <x v="571"/>
    <n v="114250"/>
    <n v="0.14000000000000001"/>
    <n v="130245"/>
    <x v="1"/>
    <x v="11"/>
    <m/>
    <n v="0"/>
  </r>
  <r>
    <s v="E-10585"/>
    <x v="3"/>
    <x v="0"/>
    <x v="3"/>
    <x v="1"/>
    <s v="Latino"/>
    <n v="36"/>
    <x v="3"/>
    <x v="572"/>
    <n v="70165"/>
    <n v="7.0000000000000007E-2"/>
    <n v="75076.55"/>
    <x v="2"/>
    <x v="8"/>
    <m/>
    <n v="0"/>
  </r>
  <r>
    <s v="E-10586"/>
    <x v="6"/>
    <x v="0"/>
    <x v="3"/>
    <x v="1"/>
    <s v="Asian"/>
    <n v="60"/>
    <x v="0"/>
    <x v="573"/>
    <n v="109059"/>
    <n v="7.0000000000000007E-2"/>
    <n v="116693.13"/>
    <x v="1"/>
    <x v="11"/>
    <m/>
    <n v="0"/>
  </r>
  <r>
    <s v="E-10587"/>
    <x v="19"/>
    <x v="5"/>
    <x v="0"/>
    <x v="0"/>
    <s v="Asian"/>
    <n v="30"/>
    <x v="2"/>
    <x v="574"/>
    <n v="77442"/>
    <n v="0"/>
    <n v="77442"/>
    <x v="0"/>
    <x v="7"/>
    <m/>
    <n v="0"/>
  </r>
  <r>
    <s v="E-10588"/>
    <x v="13"/>
    <x v="2"/>
    <x v="3"/>
    <x v="0"/>
    <s v="Latino"/>
    <n v="34"/>
    <x v="2"/>
    <x v="575"/>
    <n v="72126"/>
    <n v="0"/>
    <n v="72126"/>
    <x v="2"/>
    <x v="8"/>
    <m/>
    <n v="0"/>
  </r>
  <r>
    <s v="E-10589"/>
    <x v="31"/>
    <x v="0"/>
    <x v="1"/>
    <x v="1"/>
    <s v="Caucasian"/>
    <n v="55"/>
    <x v="0"/>
    <x v="576"/>
    <n v="70334"/>
    <n v="0"/>
    <n v="70334"/>
    <x v="0"/>
    <x v="4"/>
    <m/>
    <n v="0"/>
  </r>
  <r>
    <s v="E-10590"/>
    <x v="10"/>
    <x v="5"/>
    <x v="0"/>
    <x v="1"/>
    <s v="Asian"/>
    <n v="59"/>
    <x v="0"/>
    <x v="577"/>
    <n v="78006"/>
    <n v="0"/>
    <n v="78006"/>
    <x v="0"/>
    <x v="4"/>
    <m/>
    <n v="0"/>
  </r>
  <r>
    <s v="E-10591"/>
    <x v="2"/>
    <x v="0"/>
    <x v="1"/>
    <x v="0"/>
    <s v="Latino"/>
    <n v="28"/>
    <x v="2"/>
    <x v="578"/>
    <n v="160385"/>
    <n v="0.23"/>
    <n v="197273.55"/>
    <x v="0"/>
    <x v="4"/>
    <d v="2021-05-18T00:00:00"/>
    <n v="1"/>
  </r>
  <r>
    <s v="E-10592"/>
    <x v="9"/>
    <x v="1"/>
    <x v="3"/>
    <x v="0"/>
    <s v="Caucasian"/>
    <n v="36"/>
    <x v="3"/>
    <x v="579"/>
    <n v="202323"/>
    <n v="0.39"/>
    <n v="281228.96999999997"/>
    <x v="0"/>
    <x v="2"/>
    <m/>
    <n v="0"/>
  </r>
  <r>
    <s v="E-10593"/>
    <x v="0"/>
    <x v="4"/>
    <x v="3"/>
    <x v="0"/>
    <s v="Latino"/>
    <n v="29"/>
    <x v="2"/>
    <x v="580"/>
    <n v="141555"/>
    <n v="0.11"/>
    <n v="157126.04999999999"/>
    <x v="2"/>
    <x v="8"/>
    <m/>
    <n v="0"/>
  </r>
  <r>
    <s v="E-10594"/>
    <x v="2"/>
    <x v="1"/>
    <x v="2"/>
    <x v="0"/>
    <s v="Asian"/>
    <n v="34"/>
    <x v="2"/>
    <x v="581"/>
    <n v="184960"/>
    <n v="0.18"/>
    <n v="218252.79999999999"/>
    <x v="0"/>
    <x v="0"/>
    <m/>
    <n v="0"/>
  </r>
  <r>
    <s v="E-10595"/>
    <x v="9"/>
    <x v="0"/>
    <x v="1"/>
    <x v="1"/>
    <s v="Asian"/>
    <n v="37"/>
    <x v="3"/>
    <x v="582"/>
    <n v="221592"/>
    <n v="0.31"/>
    <n v="290285.52"/>
    <x v="0"/>
    <x v="7"/>
    <m/>
    <n v="0"/>
  </r>
  <r>
    <s v="E-10596"/>
    <x v="16"/>
    <x v="4"/>
    <x v="1"/>
    <x v="0"/>
    <s v="Asian"/>
    <n v="44"/>
    <x v="3"/>
    <x v="583"/>
    <n v="53301"/>
    <n v="0"/>
    <n v="53301"/>
    <x v="0"/>
    <x v="0"/>
    <m/>
    <n v="0"/>
  </r>
  <r>
    <s v="E-10597"/>
    <x v="21"/>
    <x v="0"/>
    <x v="3"/>
    <x v="1"/>
    <s v="Asian"/>
    <n v="45"/>
    <x v="1"/>
    <x v="584"/>
    <n v="91276"/>
    <n v="0"/>
    <n v="91276"/>
    <x v="0"/>
    <x v="0"/>
    <m/>
    <n v="0"/>
  </r>
  <r>
    <s v="E-10598"/>
    <x v="0"/>
    <x v="4"/>
    <x v="0"/>
    <x v="0"/>
    <s v="Asian"/>
    <n v="52"/>
    <x v="1"/>
    <x v="585"/>
    <n v="140042"/>
    <n v="0.13"/>
    <n v="158247.46"/>
    <x v="0"/>
    <x v="5"/>
    <m/>
    <n v="0"/>
  </r>
  <r>
    <s v="E-10599"/>
    <x v="7"/>
    <x v="3"/>
    <x v="1"/>
    <x v="0"/>
    <s v="Asian"/>
    <n v="40"/>
    <x v="3"/>
    <x v="586"/>
    <n v="57225"/>
    <n v="0"/>
    <n v="57225"/>
    <x v="0"/>
    <x v="7"/>
    <m/>
    <n v="0"/>
  </r>
  <r>
    <s v="E-10600"/>
    <x v="6"/>
    <x v="4"/>
    <x v="2"/>
    <x v="0"/>
    <s v="Latino"/>
    <n v="55"/>
    <x v="0"/>
    <x v="587"/>
    <n v="102839"/>
    <n v="0.05"/>
    <n v="107980.95"/>
    <x v="0"/>
    <x v="4"/>
    <m/>
    <n v="0"/>
  </r>
  <r>
    <s v="E-10601"/>
    <x v="2"/>
    <x v="6"/>
    <x v="0"/>
    <x v="1"/>
    <s v="Asian"/>
    <n v="29"/>
    <x v="2"/>
    <x v="588"/>
    <n v="199783"/>
    <n v="0.21"/>
    <n v="241737.43"/>
    <x v="0"/>
    <x v="2"/>
    <d v="2022-04-10T00:00:00"/>
    <n v="1"/>
  </r>
  <r>
    <s v="E-10602"/>
    <x v="15"/>
    <x v="4"/>
    <x v="0"/>
    <x v="1"/>
    <s v="Latino"/>
    <n v="32"/>
    <x v="2"/>
    <x v="589"/>
    <n v="70980"/>
    <n v="0"/>
    <n v="70980"/>
    <x v="2"/>
    <x v="9"/>
    <m/>
    <n v="0"/>
  </r>
  <r>
    <s v="E-10603"/>
    <x v="6"/>
    <x v="6"/>
    <x v="3"/>
    <x v="1"/>
    <s v="Caucasian"/>
    <n v="51"/>
    <x v="1"/>
    <x v="590"/>
    <n v="104431"/>
    <n v="7.0000000000000007E-2"/>
    <n v="111741.17"/>
    <x v="0"/>
    <x v="3"/>
    <m/>
    <n v="0"/>
  </r>
  <r>
    <s v="E-10604"/>
    <x v="20"/>
    <x v="4"/>
    <x v="2"/>
    <x v="1"/>
    <s v="Caucasian"/>
    <n v="28"/>
    <x v="2"/>
    <x v="591"/>
    <n v="48510"/>
    <n v="0"/>
    <n v="48510"/>
    <x v="0"/>
    <x v="2"/>
    <m/>
    <n v="0"/>
  </r>
  <r>
    <s v="E-10605"/>
    <x v="10"/>
    <x v="5"/>
    <x v="2"/>
    <x v="1"/>
    <s v="Black"/>
    <n v="27"/>
    <x v="2"/>
    <x v="592"/>
    <n v="70110"/>
    <n v="0"/>
    <n v="70110"/>
    <x v="0"/>
    <x v="4"/>
    <d v="2021-01-07T00:00:00"/>
    <n v="1"/>
  </r>
  <r>
    <s v="E-10606"/>
    <x v="2"/>
    <x v="6"/>
    <x v="3"/>
    <x v="1"/>
    <s v="Asian"/>
    <n v="45"/>
    <x v="1"/>
    <x v="593"/>
    <n v="186138"/>
    <n v="0.28000000000000003"/>
    <n v="238256.64000000001"/>
    <x v="1"/>
    <x v="1"/>
    <m/>
    <n v="0"/>
  </r>
  <r>
    <s v="E-10607"/>
    <x v="7"/>
    <x v="3"/>
    <x v="1"/>
    <x v="1"/>
    <s v="Latino"/>
    <n v="58"/>
    <x v="0"/>
    <x v="594"/>
    <n v="56350"/>
    <n v="0"/>
    <n v="56350"/>
    <x v="2"/>
    <x v="9"/>
    <m/>
    <n v="0"/>
  </r>
  <r>
    <s v="E-10608"/>
    <x v="0"/>
    <x v="1"/>
    <x v="0"/>
    <x v="0"/>
    <s v="Latino"/>
    <n v="45"/>
    <x v="1"/>
    <x v="595"/>
    <n v="149761"/>
    <n v="0.12"/>
    <n v="167732.32"/>
    <x v="0"/>
    <x v="7"/>
    <m/>
    <n v="0"/>
  </r>
  <r>
    <s v="E-10609"/>
    <x v="0"/>
    <x v="1"/>
    <x v="3"/>
    <x v="1"/>
    <s v="Latino"/>
    <n v="44"/>
    <x v="3"/>
    <x v="596"/>
    <n v="126277"/>
    <n v="0.13"/>
    <n v="142693.01"/>
    <x v="2"/>
    <x v="8"/>
    <m/>
    <n v="0"/>
  </r>
  <r>
    <s v="E-10610"/>
    <x v="6"/>
    <x v="2"/>
    <x v="2"/>
    <x v="1"/>
    <s v="Caucasian"/>
    <n v="33"/>
    <x v="2"/>
    <x v="597"/>
    <n v="119631"/>
    <n v="0.06"/>
    <n v="126808.86"/>
    <x v="0"/>
    <x v="3"/>
    <m/>
    <n v="0"/>
  </r>
  <r>
    <s v="E-10611"/>
    <x v="9"/>
    <x v="0"/>
    <x v="0"/>
    <x v="1"/>
    <s v="Asian"/>
    <n v="26"/>
    <x v="2"/>
    <x v="598"/>
    <n v="256561"/>
    <n v="0.39"/>
    <n v="356619.79"/>
    <x v="0"/>
    <x v="5"/>
    <m/>
    <n v="0"/>
  </r>
  <r>
    <s v="E-10612"/>
    <x v="29"/>
    <x v="0"/>
    <x v="2"/>
    <x v="0"/>
    <s v="Latino"/>
    <n v="45"/>
    <x v="1"/>
    <x v="127"/>
    <n v="66958"/>
    <n v="0"/>
    <n v="66958"/>
    <x v="0"/>
    <x v="4"/>
    <m/>
    <n v="0"/>
  </r>
  <r>
    <s v="E-10613"/>
    <x v="0"/>
    <x v="2"/>
    <x v="1"/>
    <x v="0"/>
    <s v="Asian"/>
    <n v="46"/>
    <x v="1"/>
    <x v="599"/>
    <n v="158897"/>
    <n v="0.1"/>
    <n v="174786.7"/>
    <x v="1"/>
    <x v="1"/>
    <m/>
    <n v="0"/>
  </r>
  <r>
    <s v="E-10614"/>
    <x v="1"/>
    <x v="0"/>
    <x v="3"/>
    <x v="1"/>
    <s v="Caucasian"/>
    <n v="37"/>
    <x v="3"/>
    <x v="600"/>
    <n v="71695"/>
    <n v="0"/>
    <n v="71695"/>
    <x v="0"/>
    <x v="3"/>
    <m/>
    <n v="0"/>
  </r>
  <r>
    <s v="E-10615"/>
    <x v="4"/>
    <x v="6"/>
    <x v="3"/>
    <x v="1"/>
    <s v="Asian"/>
    <n v="40"/>
    <x v="3"/>
    <x v="601"/>
    <n v="73779"/>
    <n v="0"/>
    <n v="73779"/>
    <x v="1"/>
    <x v="1"/>
    <d v="2019-05-09T00:00:00"/>
    <n v="1"/>
  </r>
  <r>
    <s v="E-10616"/>
    <x v="6"/>
    <x v="2"/>
    <x v="2"/>
    <x v="0"/>
    <s v="Asian"/>
    <n v="45"/>
    <x v="1"/>
    <x v="571"/>
    <n v="123640"/>
    <n v="7.0000000000000007E-2"/>
    <n v="132294.79999999999"/>
    <x v="1"/>
    <x v="6"/>
    <m/>
    <n v="0"/>
  </r>
  <r>
    <s v="E-10617"/>
    <x v="7"/>
    <x v="2"/>
    <x v="2"/>
    <x v="0"/>
    <s v="Caucasian"/>
    <n v="33"/>
    <x v="2"/>
    <x v="602"/>
    <n v="46878"/>
    <n v="0"/>
    <n v="46878"/>
    <x v="0"/>
    <x v="4"/>
    <m/>
    <n v="0"/>
  </r>
  <r>
    <s v="E-10618"/>
    <x v="7"/>
    <x v="6"/>
    <x v="2"/>
    <x v="0"/>
    <s v="Caucasian"/>
    <n v="64"/>
    <x v="0"/>
    <x v="603"/>
    <n v="57032"/>
    <n v="0"/>
    <n v="57032"/>
    <x v="0"/>
    <x v="4"/>
    <m/>
    <n v="0"/>
  </r>
  <r>
    <s v="E-10619"/>
    <x v="4"/>
    <x v="2"/>
    <x v="1"/>
    <x v="0"/>
    <s v="Latino"/>
    <n v="57"/>
    <x v="0"/>
    <x v="604"/>
    <n v="98150"/>
    <n v="0"/>
    <n v="98150"/>
    <x v="2"/>
    <x v="9"/>
    <m/>
    <n v="0"/>
  </r>
  <r>
    <s v="E-10620"/>
    <x v="2"/>
    <x v="6"/>
    <x v="1"/>
    <x v="0"/>
    <s v="Asian"/>
    <n v="35"/>
    <x v="3"/>
    <x v="605"/>
    <n v="171426"/>
    <n v="0.15"/>
    <n v="197139.9"/>
    <x v="1"/>
    <x v="10"/>
    <d v="2017-09-22T00:00:00"/>
    <n v="1"/>
  </r>
  <r>
    <s v="E-10621"/>
    <x v="7"/>
    <x v="1"/>
    <x v="1"/>
    <x v="0"/>
    <s v="Caucasian"/>
    <n v="55"/>
    <x v="0"/>
    <x v="606"/>
    <n v="48266"/>
    <n v="0"/>
    <n v="48266"/>
    <x v="0"/>
    <x v="2"/>
    <m/>
    <n v="0"/>
  </r>
  <r>
    <s v="E-10622"/>
    <x v="9"/>
    <x v="1"/>
    <x v="0"/>
    <x v="1"/>
    <s v="Latino"/>
    <n v="36"/>
    <x v="3"/>
    <x v="607"/>
    <n v="223404"/>
    <n v="0.32"/>
    <n v="294893.28000000003"/>
    <x v="0"/>
    <x v="7"/>
    <m/>
    <n v="0"/>
  </r>
  <r>
    <s v="E-10623"/>
    <x v="27"/>
    <x v="0"/>
    <x v="2"/>
    <x v="0"/>
    <s v="Asian"/>
    <n v="57"/>
    <x v="0"/>
    <x v="608"/>
    <n v="74854"/>
    <n v="0"/>
    <n v="74854"/>
    <x v="0"/>
    <x v="0"/>
    <m/>
    <n v="0"/>
  </r>
  <r>
    <s v="E-10624"/>
    <x v="9"/>
    <x v="3"/>
    <x v="2"/>
    <x v="0"/>
    <s v="Caucasian"/>
    <n v="48"/>
    <x v="1"/>
    <x v="172"/>
    <n v="217783"/>
    <n v="0.36"/>
    <n v="296184.88"/>
    <x v="0"/>
    <x v="0"/>
    <m/>
    <n v="0"/>
  </r>
  <r>
    <s v="E-10625"/>
    <x v="28"/>
    <x v="0"/>
    <x v="1"/>
    <x v="0"/>
    <s v="Latino"/>
    <n v="53"/>
    <x v="1"/>
    <x v="609"/>
    <n v="44735"/>
    <n v="0"/>
    <n v="44735"/>
    <x v="2"/>
    <x v="8"/>
    <m/>
    <n v="0"/>
  </r>
  <r>
    <s v="E-10626"/>
    <x v="13"/>
    <x v="1"/>
    <x v="1"/>
    <x v="0"/>
    <s v="Caucasian"/>
    <n v="41"/>
    <x v="3"/>
    <x v="100"/>
    <n v="50685"/>
    <n v="0"/>
    <n v="50685"/>
    <x v="0"/>
    <x v="7"/>
    <m/>
    <n v="0"/>
  </r>
  <r>
    <s v="E-10627"/>
    <x v="13"/>
    <x v="2"/>
    <x v="0"/>
    <x v="1"/>
    <s v="Asian"/>
    <n v="34"/>
    <x v="2"/>
    <x v="490"/>
    <n v="58993"/>
    <n v="0"/>
    <n v="58993"/>
    <x v="0"/>
    <x v="5"/>
    <m/>
    <n v="0"/>
  </r>
  <r>
    <s v="E-10628"/>
    <x v="19"/>
    <x v="5"/>
    <x v="3"/>
    <x v="1"/>
    <s v="Caucasian"/>
    <n v="47"/>
    <x v="1"/>
    <x v="610"/>
    <n v="115765"/>
    <n v="0"/>
    <n v="115765"/>
    <x v="0"/>
    <x v="4"/>
    <d v="2021-02-02T00:00:00"/>
    <n v="1"/>
  </r>
  <r>
    <s v="E-10629"/>
    <x v="2"/>
    <x v="3"/>
    <x v="1"/>
    <x v="0"/>
    <s v="Asian"/>
    <n v="63"/>
    <x v="0"/>
    <x v="611"/>
    <n v="193044"/>
    <n v="0.15"/>
    <n v="222000.6"/>
    <x v="0"/>
    <x v="4"/>
    <m/>
    <n v="0"/>
  </r>
  <r>
    <s v="E-10630"/>
    <x v="7"/>
    <x v="6"/>
    <x v="0"/>
    <x v="0"/>
    <s v="Black"/>
    <n v="65"/>
    <x v="4"/>
    <x v="612"/>
    <n v="56686"/>
    <n v="0"/>
    <n v="56686"/>
    <x v="0"/>
    <x v="0"/>
    <d v="2015-06-09T00:00:00"/>
    <n v="1"/>
  </r>
  <r>
    <s v="E-10631"/>
    <x v="0"/>
    <x v="1"/>
    <x v="1"/>
    <x v="0"/>
    <s v="Black"/>
    <n v="33"/>
    <x v="2"/>
    <x v="325"/>
    <n v="131652"/>
    <n v="0.11"/>
    <n v="146133.72"/>
    <x v="0"/>
    <x v="0"/>
    <m/>
    <n v="0"/>
  </r>
  <r>
    <s v="E-10632"/>
    <x v="2"/>
    <x v="6"/>
    <x v="1"/>
    <x v="0"/>
    <s v="Black"/>
    <n v="45"/>
    <x v="1"/>
    <x v="613"/>
    <n v="150577"/>
    <n v="0.25"/>
    <n v="188221.25"/>
    <x v="0"/>
    <x v="4"/>
    <m/>
    <n v="0"/>
  </r>
  <r>
    <s v="E-10633"/>
    <x v="11"/>
    <x v="5"/>
    <x v="0"/>
    <x v="0"/>
    <s v="Latino"/>
    <n v="37"/>
    <x v="3"/>
    <x v="614"/>
    <n v="87359"/>
    <n v="0.11"/>
    <n v="96968.49"/>
    <x v="2"/>
    <x v="9"/>
    <m/>
    <n v="0"/>
  </r>
  <r>
    <s v="E-10634"/>
    <x v="13"/>
    <x v="2"/>
    <x v="2"/>
    <x v="0"/>
    <s v="Asian"/>
    <n v="60"/>
    <x v="0"/>
    <x v="615"/>
    <n v="51877"/>
    <n v="0"/>
    <n v="51877"/>
    <x v="1"/>
    <x v="10"/>
    <m/>
    <n v="0"/>
  </r>
  <r>
    <s v="E-10635"/>
    <x v="29"/>
    <x v="0"/>
    <x v="1"/>
    <x v="1"/>
    <s v="Asian"/>
    <n v="43"/>
    <x v="3"/>
    <x v="219"/>
    <n v="86417"/>
    <n v="0"/>
    <n v="86417"/>
    <x v="0"/>
    <x v="2"/>
    <m/>
    <n v="0"/>
  </r>
  <r>
    <s v="E-10636"/>
    <x v="27"/>
    <x v="0"/>
    <x v="0"/>
    <x v="0"/>
    <s v="Asian"/>
    <n v="65"/>
    <x v="4"/>
    <x v="616"/>
    <n v="96548"/>
    <n v="0"/>
    <n v="96548"/>
    <x v="0"/>
    <x v="5"/>
    <m/>
    <n v="0"/>
  </r>
  <r>
    <s v="E-10637"/>
    <x v="4"/>
    <x v="3"/>
    <x v="1"/>
    <x v="0"/>
    <s v="Asian"/>
    <n v="43"/>
    <x v="3"/>
    <x v="617"/>
    <n v="92940"/>
    <n v="0"/>
    <n v="92940"/>
    <x v="1"/>
    <x v="11"/>
    <m/>
    <n v="0"/>
  </r>
  <r>
    <s v="E-10638"/>
    <x v="13"/>
    <x v="3"/>
    <x v="2"/>
    <x v="1"/>
    <s v="Asian"/>
    <n v="28"/>
    <x v="2"/>
    <x v="618"/>
    <n v="61410"/>
    <n v="0"/>
    <n v="61410"/>
    <x v="0"/>
    <x v="3"/>
    <m/>
    <n v="0"/>
  </r>
  <r>
    <s v="E-10639"/>
    <x v="6"/>
    <x v="1"/>
    <x v="2"/>
    <x v="0"/>
    <s v="Black"/>
    <n v="61"/>
    <x v="0"/>
    <x v="619"/>
    <n v="110302"/>
    <n v="0.06"/>
    <n v="116920.12"/>
    <x v="0"/>
    <x v="4"/>
    <m/>
    <n v="0"/>
  </r>
  <r>
    <s v="E-10640"/>
    <x v="2"/>
    <x v="5"/>
    <x v="2"/>
    <x v="0"/>
    <s v="Black"/>
    <n v="45"/>
    <x v="1"/>
    <x v="620"/>
    <n v="187205"/>
    <n v="0.24"/>
    <n v="232134.2"/>
    <x v="0"/>
    <x v="7"/>
    <d v="2022-06-20T00:00:00"/>
    <n v="1"/>
  </r>
  <r>
    <s v="E-10641"/>
    <x v="4"/>
    <x v="2"/>
    <x v="3"/>
    <x v="1"/>
    <s v="Caucasian"/>
    <n v="45"/>
    <x v="1"/>
    <x v="621"/>
    <n v="81687"/>
    <n v="0"/>
    <n v="81687"/>
    <x v="0"/>
    <x v="3"/>
    <m/>
    <n v="0"/>
  </r>
  <r>
    <s v="E-10642"/>
    <x v="9"/>
    <x v="0"/>
    <x v="2"/>
    <x v="1"/>
    <s v="Latino"/>
    <n v="54"/>
    <x v="1"/>
    <x v="622"/>
    <n v="241083"/>
    <n v="0.39"/>
    <n v="335105.37"/>
    <x v="0"/>
    <x v="7"/>
    <m/>
    <n v="0"/>
  </r>
  <r>
    <s v="E-10643"/>
    <x v="9"/>
    <x v="1"/>
    <x v="2"/>
    <x v="0"/>
    <s v="Black"/>
    <n v="38"/>
    <x v="3"/>
    <x v="623"/>
    <n v="223805"/>
    <n v="0.36"/>
    <n v="304374.8"/>
    <x v="0"/>
    <x v="2"/>
    <m/>
    <n v="0"/>
  </r>
  <r>
    <s v="E-10644"/>
    <x v="2"/>
    <x v="3"/>
    <x v="3"/>
    <x v="0"/>
    <s v="Caucasian"/>
    <n v="27"/>
    <x v="2"/>
    <x v="624"/>
    <n v="161759"/>
    <n v="0.16"/>
    <n v="187640.44"/>
    <x v="0"/>
    <x v="4"/>
    <m/>
    <n v="0"/>
  </r>
  <r>
    <s v="E-10645"/>
    <x v="3"/>
    <x v="0"/>
    <x v="0"/>
    <x v="1"/>
    <s v="Black"/>
    <n v="40"/>
    <x v="3"/>
    <x v="625"/>
    <n v="95899"/>
    <n v="0.1"/>
    <n v="105488.9"/>
    <x v="0"/>
    <x v="7"/>
    <d v="2021-03-08T00:00:00"/>
    <n v="1"/>
  </r>
  <r>
    <s v="E-10646"/>
    <x v="4"/>
    <x v="1"/>
    <x v="3"/>
    <x v="1"/>
    <s v="Asian"/>
    <n v="49"/>
    <x v="1"/>
    <x v="626"/>
    <n v="80700"/>
    <n v="0"/>
    <n v="80700"/>
    <x v="0"/>
    <x v="7"/>
    <m/>
    <n v="0"/>
  </r>
  <r>
    <s v="E-10647"/>
    <x v="6"/>
    <x v="4"/>
    <x v="2"/>
    <x v="1"/>
    <s v="Asian"/>
    <n v="54"/>
    <x v="1"/>
    <x v="627"/>
    <n v="128136"/>
    <n v="0.05"/>
    <n v="134542.79999999999"/>
    <x v="1"/>
    <x v="10"/>
    <m/>
    <n v="0"/>
  </r>
  <r>
    <s v="E-10648"/>
    <x v="13"/>
    <x v="6"/>
    <x v="3"/>
    <x v="0"/>
    <s v="Caucasian"/>
    <n v="39"/>
    <x v="3"/>
    <x v="628"/>
    <n v="58745"/>
    <n v="0"/>
    <n v="58745"/>
    <x v="0"/>
    <x v="5"/>
    <m/>
    <n v="0"/>
  </r>
  <r>
    <s v="E-10649"/>
    <x v="1"/>
    <x v="0"/>
    <x v="3"/>
    <x v="0"/>
    <s v="Asian"/>
    <n v="57"/>
    <x v="0"/>
    <x v="629"/>
    <n v="76202"/>
    <n v="0"/>
    <n v="76202"/>
    <x v="0"/>
    <x v="5"/>
    <d v="1994-12-18T00:00:00"/>
    <n v="1"/>
  </r>
  <r>
    <s v="E-10650"/>
    <x v="9"/>
    <x v="2"/>
    <x v="2"/>
    <x v="1"/>
    <s v="Black"/>
    <n v="36"/>
    <x v="3"/>
    <x v="630"/>
    <n v="195200"/>
    <n v="0.36"/>
    <n v="265472"/>
    <x v="0"/>
    <x v="5"/>
    <m/>
    <n v="0"/>
  </r>
  <r>
    <s v="E-10651"/>
    <x v="13"/>
    <x v="1"/>
    <x v="1"/>
    <x v="0"/>
    <s v="Asian"/>
    <n v="45"/>
    <x v="1"/>
    <x v="631"/>
    <n v="71454"/>
    <n v="0"/>
    <n v="71454"/>
    <x v="1"/>
    <x v="6"/>
    <m/>
    <n v="0"/>
  </r>
  <r>
    <s v="E-10652"/>
    <x v="21"/>
    <x v="0"/>
    <x v="1"/>
    <x v="0"/>
    <s v="Caucasian"/>
    <n v="30"/>
    <x v="2"/>
    <x v="632"/>
    <n v="94652"/>
    <n v="0"/>
    <n v="94652"/>
    <x v="0"/>
    <x v="0"/>
    <m/>
    <n v="0"/>
  </r>
  <r>
    <s v="E-10653"/>
    <x v="1"/>
    <x v="0"/>
    <x v="1"/>
    <x v="1"/>
    <s v="Black"/>
    <n v="34"/>
    <x v="2"/>
    <x v="633"/>
    <n v="63411"/>
    <n v="0"/>
    <n v="63411"/>
    <x v="0"/>
    <x v="4"/>
    <m/>
    <n v="0"/>
  </r>
  <r>
    <s v="E-10654"/>
    <x v="13"/>
    <x v="2"/>
    <x v="2"/>
    <x v="1"/>
    <s v="Asian"/>
    <n v="31"/>
    <x v="2"/>
    <x v="634"/>
    <n v="67171"/>
    <n v="0"/>
    <n v="67171"/>
    <x v="1"/>
    <x v="1"/>
    <d v="2021-05-01T00:00:00"/>
    <n v="1"/>
  </r>
  <r>
    <s v="E-10655"/>
    <x v="0"/>
    <x v="3"/>
    <x v="2"/>
    <x v="0"/>
    <s v="Latino"/>
    <n v="28"/>
    <x v="2"/>
    <x v="635"/>
    <n v="152036"/>
    <n v="0.15"/>
    <n v="174841.4"/>
    <x v="2"/>
    <x v="9"/>
    <m/>
    <n v="0"/>
  </r>
  <r>
    <s v="E-10656"/>
    <x v="8"/>
    <x v="5"/>
    <x v="1"/>
    <x v="0"/>
    <s v="Black"/>
    <n v="55"/>
    <x v="0"/>
    <x v="636"/>
    <n v="95562"/>
    <n v="0"/>
    <n v="95562"/>
    <x v="0"/>
    <x v="2"/>
    <m/>
    <n v="0"/>
  </r>
  <r>
    <s v="E-10657"/>
    <x v="4"/>
    <x v="2"/>
    <x v="0"/>
    <x v="1"/>
    <s v="Caucasian"/>
    <n v="30"/>
    <x v="2"/>
    <x v="637"/>
    <n v="96092"/>
    <n v="0"/>
    <n v="96092"/>
    <x v="0"/>
    <x v="5"/>
    <m/>
    <n v="0"/>
  </r>
  <r>
    <s v="E-10658"/>
    <x v="9"/>
    <x v="5"/>
    <x v="1"/>
    <x v="1"/>
    <s v="Asian"/>
    <n v="63"/>
    <x v="0"/>
    <x v="638"/>
    <n v="254289"/>
    <n v="0.39"/>
    <n v="353461.71"/>
    <x v="0"/>
    <x v="2"/>
    <m/>
    <n v="0"/>
  </r>
  <r>
    <s v="E-10659"/>
    <x v="3"/>
    <x v="0"/>
    <x v="0"/>
    <x v="1"/>
    <s v="Caucasian"/>
    <n v="26"/>
    <x v="2"/>
    <x v="639"/>
    <n v="69110"/>
    <n v="0.05"/>
    <n v="72565.5"/>
    <x v="0"/>
    <x v="2"/>
    <m/>
    <n v="0"/>
  </r>
  <r>
    <s v="E-10660"/>
    <x v="9"/>
    <x v="6"/>
    <x v="2"/>
    <x v="1"/>
    <s v="Caucasian"/>
    <n v="52"/>
    <x v="1"/>
    <x v="640"/>
    <n v="236314"/>
    <n v="0.34"/>
    <n v="316660.76"/>
    <x v="0"/>
    <x v="4"/>
    <m/>
    <n v="0"/>
  </r>
  <r>
    <s v="E-10661"/>
    <x v="7"/>
    <x v="6"/>
    <x v="3"/>
    <x v="1"/>
    <s v="Latino"/>
    <n v="51"/>
    <x v="1"/>
    <x v="641"/>
    <n v="45206"/>
    <n v="0"/>
    <n v="45206"/>
    <x v="0"/>
    <x v="7"/>
    <m/>
    <n v="0"/>
  </r>
  <r>
    <s v="E-10662"/>
    <x v="9"/>
    <x v="1"/>
    <x v="0"/>
    <x v="0"/>
    <s v="Asian"/>
    <n v="25"/>
    <x v="2"/>
    <x v="509"/>
    <n v="210708"/>
    <n v="0.33"/>
    <n v="280241.64"/>
    <x v="0"/>
    <x v="2"/>
    <m/>
    <n v="0"/>
  </r>
  <r>
    <s v="E-10663"/>
    <x v="27"/>
    <x v="0"/>
    <x v="3"/>
    <x v="1"/>
    <s v="Latino"/>
    <n v="40"/>
    <x v="3"/>
    <x v="642"/>
    <n v="87770"/>
    <n v="0"/>
    <n v="87770"/>
    <x v="0"/>
    <x v="5"/>
    <m/>
    <n v="0"/>
  </r>
  <r>
    <s v="E-10664"/>
    <x v="6"/>
    <x v="3"/>
    <x v="3"/>
    <x v="0"/>
    <s v="Caucasian"/>
    <n v="38"/>
    <x v="3"/>
    <x v="643"/>
    <n v="106858"/>
    <n v="0.05"/>
    <n v="112200.9"/>
    <x v="0"/>
    <x v="0"/>
    <m/>
    <n v="0"/>
  </r>
  <r>
    <s v="E-10665"/>
    <x v="2"/>
    <x v="4"/>
    <x v="3"/>
    <x v="1"/>
    <s v="Caucasian"/>
    <n v="60"/>
    <x v="0"/>
    <x v="644"/>
    <n v="155788"/>
    <n v="0.17"/>
    <n v="182271.96"/>
    <x v="0"/>
    <x v="0"/>
    <m/>
    <n v="0"/>
  </r>
  <r>
    <s v="E-10666"/>
    <x v="15"/>
    <x v="4"/>
    <x v="2"/>
    <x v="0"/>
    <s v="Latino"/>
    <n v="45"/>
    <x v="1"/>
    <x v="645"/>
    <n v="74891"/>
    <n v="0"/>
    <n v="74891"/>
    <x v="2"/>
    <x v="9"/>
    <m/>
    <n v="0"/>
  </r>
  <r>
    <s v="E-10667"/>
    <x v="8"/>
    <x v="5"/>
    <x v="3"/>
    <x v="1"/>
    <s v="Asian"/>
    <n v="28"/>
    <x v="2"/>
    <x v="646"/>
    <n v="95670"/>
    <n v="0"/>
    <n v="95670"/>
    <x v="0"/>
    <x v="3"/>
    <m/>
    <n v="0"/>
  </r>
  <r>
    <s v="E-10668"/>
    <x v="5"/>
    <x v="2"/>
    <x v="0"/>
    <x v="0"/>
    <s v="Black"/>
    <n v="65"/>
    <x v="4"/>
    <x v="647"/>
    <n v="67837"/>
    <n v="0"/>
    <n v="67837"/>
    <x v="0"/>
    <x v="5"/>
    <m/>
    <n v="0"/>
  </r>
  <r>
    <s v="E-10669"/>
    <x v="13"/>
    <x v="2"/>
    <x v="0"/>
    <x v="1"/>
    <s v="Asian"/>
    <n v="41"/>
    <x v="3"/>
    <x v="648"/>
    <n v="72425"/>
    <n v="0"/>
    <n v="72425"/>
    <x v="1"/>
    <x v="10"/>
    <m/>
    <n v="0"/>
  </r>
  <r>
    <s v="E-10670"/>
    <x v="4"/>
    <x v="2"/>
    <x v="3"/>
    <x v="0"/>
    <s v="Latino"/>
    <n v="52"/>
    <x v="1"/>
    <x v="649"/>
    <n v="93103"/>
    <n v="0"/>
    <n v="93103"/>
    <x v="0"/>
    <x v="3"/>
    <m/>
    <n v="0"/>
  </r>
  <r>
    <s v="E-10671"/>
    <x v="8"/>
    <x v="5"/>
    <x v="3"/>
    <x v="0"/>
    <s v="Caucasian"/>
    <n v="56"/>
    <x v="0"/>
    <x v="650"/>
    <n v="76272"/>
    <n v="0"/>
    <n v="76272"/>
    <x v="0"/>
    <x v="4"/>
    <d v="2021-10-22T00:00:00"/>
    <n v="1"/>
  </r>
  <r>
    <s v="E-10672"/>
    <x v="13"/>
    <x v="1"/>
    <x v="1"/>
    <x v="0"/>
    <s v="Asian"/>
    <n v="48"/>
    <x v="1"/>
    <x v="651"/>
    <n v="55760"/>
    <n v="0"/>
    <n v="55760"/>
    <x v="0"/>
    <x v="5"/>
    <m/>
    <n v="0"/>
  </r>
  <r>
    <s v="E-10673"/>
    <x v="9"/>
    <x v="3"/>
    <x v="3"/>
    <x v="0"/>
    <s v="Caucasian"/>
    <n v="36"/>
    <x v="3"/>
    <x v="652"/>
    <n v="253294"/>
    <n v="0.4"/>
    <n v="354611.6"/>
    <x v="0"/>
    <x v="4"/>
    <m/>
    <n v="0"/>
  </r>
  <r>
    <s v="E-10674"/>
    <x v="13"/>
    <x v="1"/>
    <x v="3"/>
    <x v="1"/>
    <s v="Caucasian"/>
    <n v="60"/>
    <x v="0"/>
    <x v="653"/>
    <n v="58671"/>
    <n v="0"/>
    <n v="58671"/>
    <x v="0"/>
    <x v="7"/>
    <m/>
    <n v="0"/>
  </r>
  <r>
    <s v="E-10675"/>
    <x v="5"/>
    <x v="2"/>
    <x v="0"/>
    <x v="0"/>
    <s v="Asian"/>
    <n v="40"/>
    <x v="3"/>
    <x v="654"/>
    <n v="55457"/>
    <n v="0"/>
    <n v="55457"/>
    <x v="0"/>
    <x v="7"/>
    <m/>
    <n v="0"/>
  </r>
  <r>
    <s v="E-10676"/>
    <x v="5"/>
    <x v="2"/>
    <x v="1"/>
    <x v="0"/>
    <s v="Asian"/>
    <n v="63"/>
    <x v="0"/>
    <x v="655"/>
    <n v="72340"/>
    <n v="0"/>
    <n v="72340"/>
    <x v="0"/>
    <x v="3"/>
    <d v="2019-04-03T00:00:00"/>
    <n v="1"/>
  </r>
  <r>
    <s v="E-10677"/>
    <x v="6"/>
    <x v="6"/>
    <x v="3"/>
    <x v="0"/>
    <s v="Caucasian"/>
    <n v="29"/>
    <x v="2"/>
    <x v="656"/>
    <n v="122054"/>
    <n v="0.06"/>
    <n v="129377.24"/>
    <x v="0"/>
    <x v="3"/>
    <m/>
    <n v="0"/>
  </r>
  <r>
    <s v="E-10678"/>
    <x v="2"/>
    <x v="0"/>
    <x v="1"/>
    <x v="0"/>
    <s v="Asian"/>
    <n v="27"/>
    <x v="2"/>
    <x v="657"/>
    <n v="167100"/>
    <n v="0.2"/>
    <n v="200520"/>
    <x v="1"/>
    <x v="11"/>
    <m/>
    <n v="0"/>
  </r>
  <r>
    <s v="E-10679"/>
    <x v="1"/>
    <x v="0"/>
    <x v="3"/>
    <x v="0"/>
    <s v="Caucasian"/>
    <n v="53"/>
    <x v="1"/>
    <x v="658"/>
    <n v="78153"/>
    <n v="0"/>
    <n v="78153"/>
    <x v="0"/>
    <x v="4"/>
    <m/>
    <n v="0"/>
  </r>
  <r>
    <s v="E-10680"/>
    <x v="6"/>
    <x v="1"/>
    <x v="1"/>
    <x v="0"/>
    <s v="Caucasian"/>
    <n v="37"/>
    <x v="3"/>
    <x v="659"/>
    <n v="103524"/>
    <n v="0.09"/>
    <n v="112841.16"/>
    <x v="0"/>
    <x v="3"/>
    <m/>
    <n v="0"/>
  </r>
  <r>
    <s v="E-10681"/>
    <x v="6"/>
    <x v="0"/>
    <x v="3"/>
    <x v="1"/>
    <s v="Caucasian"/>
    <n v="30"/>
    <x v="2"/>
    <x v="660"/>
    <n v="119906"/>
    <n v="0.05"/>
    <n v="125901.3"/>
    <x v="0"/>
    <x v="7"/>
    <m/>
    <n v="0"/>
  </r>
  <r>
    <s v="E-10682"/>
    <x v="7"/>
    <x v="6"/>
    <x v="2"/>
    <x v="0"/>
    <s v="Caucasian"/>
    <n v="28"/>
    <x v="2"/>
    <x v="661"/>
    <n v="45061"/>
    <n v="0"/>
    <n v="45061"/>
    <x v="0"/>
    <x v="4"/>
    <m/>
    <n v="0"/>
  </r>
  <r>
    <s v="E-10683"/>
    <x v="30"/>
    <x v="0"/>
    <x v="3"/>
    <x v="1"/>
    <s v="Asian"/>
    <n v="51"/>
    <x v="1"/>
    <x v="662"/>
    <n v="91399"/>
    <n v="0"/>
    <n v="91399"/>
    <x v="0"/>
    <x v="0"/>
    <m/>
    <n v="0"/>
  </r>
  <r>
    <s v="E-10684"/>
    <x v="14"/>
    <x v="0"/>
    <x v="0"/>
    <x v="1"/>
    <s v="Latino"/>
    <n v="28"/>
    <x v="2"/>
    <x v="663"/>
    <n v="97336"/>
    <n v="0"/>
    <n v="97336"/>
    <x v="0"/>
    <x v="5"/>
    <m/>
    <n v="0"/>
  </r>
  <r>
    <s v="E-10685"/>
    <x v="0"/>
    <x v="3"/>
    <x v="3"/>
    <x v="0"/>
    <s v="Black"/>
    <n v="31"/>
    <x v="2"/>
    <x v="664"/>
    <n v="124629"/>
    <n v="0.1"/>
    <n v="137091.9"/>
    <x v="0"/>
    <x v="7"/>
    <m/>
    <n v="0"/>
  </r>
  <r>
    <s v="E-10686"/>
    <x v="9"/>
    <x v="4"/>
    <x v="2"/>
    <x v="0"/>
    <s v="Caucasian"/>
    <n v="28"/>
    <x v="2"/>
    <x v="665"/>
    <n v="231850"/>
    <n v="0.39"/>
    <n v="322271.5"/>
    <x v="0"/>
    <x v="4"/>
    <m/>
    <n v="0"/>
  </r>
  <r>
    <s v="E-10687"/>
    <x v="6"/>
    <x v="3"/>
    <x v="0"/>
    <x v="1"/>
    <s v="Latino"/>
    <n v="34"/>
    <x v="2"/>
    <x v="666"/>
    <n v="128329"/>
    <n v="0.08"/>
    <n v="138595.32"/>
    <x v="0"/>
    <x v="3"/>
    <m/>
    <n v="0"/>
  </r>
  <r>
    <s v="E-10688"/>
    <x v="9"/>
    <x v="6"/>
    <x v="2"/>
    <x v="1"/>
    <s v="Latino"/>
    <n v="44"/>
    <x v="3"/>
    <x v="223"/>
    <n v="186033"/>
    <n v="0.34"/>
    <n v="249284.22"/>
    <x v="2"/>
    <x v="12"/>
    <m/>
    <n v="0"/>
  </r>
  <r>
    <s v="E-10689"/>
    <x v="0"/>
    <x v="6"/>
    <x v="1"/>
    <x v="1"/>
    <s v="Asian"/>
    <n v="60"/>
    <x v="0"/>
    <x v="332"/>
    <n v="121480"/>
    <n v="0.14000000000000001"/>
    <n v="138487.20000000001"/>
    <x v="0"/>
    <x v="3"/>
    <m/>
    <n v="0"/>
  </r>
  <r>
    <s v="E-10690"/>
    <x v="2"/>
    <x v="4"/>
    <x v="2"/>
    <x v="0"/>
    <s v="Caucasian"/>
    <n v="41"/>
    <x v="3"/>
    <x v="667"/>
    <n v="153275"/>
    <n v="0.24"/>
    <n v="190061"/>
    <x v="0"/>
    <x v="7"/>
    <m/>
    <n v="0"/>
  </r>
  <r>
    <s v="E-10691"/>
    <x v="4"/>
    <x v="2"/>
    <x v="0"/>
    <x v="0"/>
    <s v="Asian"/>
    <n v="62"/>
    <x v="0"/>
    <x v="668"/>
    <n v="97830"/>
    <n v="0"/>
    <n v="97830"/>
    <x v="0"/>
    <x v="5"/>
    <m/>
    <n v="0"/>
  </r>
  <r>
    <s v="E-10692"/>
    <x v="9"/>
    <x v="6"/>
    <x v="3"/>
    <x v="0"/>
    <s v="Latino"/>
    <n v="47"/>
    <x v="1"/>
    <x v="669"/>
    <n v="239394"/>
    <n v="0.32"/>
    <n v="316000.08"/>
    <x v="0"/>
    <x v="5"/>
    <m/>
    <n v="0"/>
  </r>
  <r>
    <s v="E-10693"/>
    <x v="7"/>
    <x v="1"/>
    <x v="2"/>
    <x v="0"/>
    <s v="Asian"/>
    <n v="62"/>
    <x v="0"/>
    <x v="670"/>
    <n v="49738"/>
    <n v="0"/>
    <n v="49738"/>
    <x v="1"/>
    <x v="10"/>
    <m/>
    <n v="0"/>
  </r>
  <r>
    <s v="E-10694"/>
    <x v="7"/>
    <x v="3"/>
    <x v="1"/>
    <x v="0"/>
    <s v="Latino"/>
    <n v="33"/>
    <x v="2"/>
    <x v="671"/>
    <n v="45049"/>
    <n v="0"/>
    <n v="45049"/>
    <x v="0"/>
    <x v="0"/>
    <m/>
    <n v="0"/>
  </r>
  <r>
    <s v="E-10695"/>
    <x v="2"/>
    <x v="1"/>
    <x v="0"/>
    <x v="0"/>
    <s v="Asian"/>
    <n v="27"/>
    <x v="2"/>
    <x v="97"/>
    <n v="153628"/>
    <n v="0.28999999999999998"/>
    <n v="198180.12"/>
    <x v="1"/>
    <x v="1"/>
    <d v="2020-12-12T00:00:00"/>
    <n v="1"/>
  </r>
  <r>
    <s v="E-10696"/>
    <x v="0"/>
    <x v="2"/>
    <x v="1"/>
    <x v="1"/>
    <s v="Asian"/>
    <n v="25"/>
    <x v="2"/>
    <x v="672"/>
    <n v="142731"/>
    <n v="0.11"/>
    <n v="158431.41"/>
    <x v="1"/>
    <x v="6"/>
    <d v="2022-06-03T00:00:00"/>
    <n v="1"/>
  </r>
  <r>
    <s v="E-10697"/>
    <x v="0"/>
    <x v="6"/>
    <x v="2"/>
    <x v="0"/>
    <s v="Latino"/>
    <n v="29"/>
    <x v="2"/>
    <x v="673"/>
    <n v="137106"/>
    <n v="0.12"/>
    <n v="153558.72"/>
    <x v="2"/>
    <x v="12"/>
    <m/>
    <n v="0"/>
  </r>
  <r>
    <s v="E-10698"/>
    <x v="9"/>
    <x v="1"/>
    <x v="3"/>
    <x v="0"/>
    <s v="Asian"/>
    <n v="54"/>
    <x v="1"/>
    <x v="674"/>
    <n v="183239"/>
    <n v="0.32"/>
    <n v="241875.48"/>
    <x v="0"/>
    <x v="0"/>
    <m/>
    <n v="0"/>
  </r>
  <r>
    <s v="E-10699"/>
    <x v="7"/>
    <x v="3"/>
    <x v="1"/>
    <x v="0"/>
    <s v="Caucasian"/>
    <n v="28"/>
    <x v="2"/>
    <x v="675"/>
    <n v="45819"/>
    <n v="0"/>
    <n v="45819"/>
    <x v="0"/>
    <x v="4"/>
    <m/>
    <n v="0"/>
  </r>
  <r>
    <s v="E-10700"/>
    <x v="7"/>
    <x v="3"/>
    <x v="0"/>
    <x v="0"/>
    <s v="Asian"/>
    <n v="54"/>
    <x v="1"/>
    <x v="676"/>
    <n v="55518"/>
    <n v="0"/>
    <n v="55518"/>
    <x v="0"/>
    <x v="7"/>
    <m/>
    <n v="0"/>
  </r>
  <r>
    <s v="E-10701"/>
    <x v="6"/>
    <x v="6"/>
    <x v="1"/>
    <x v="0"/>
    <s v="Asian"/>
    <n v="50"/>
    <x v="1"/>
    <x v="677"/>
    <n v="108134"/>
    <n v="0.1"/>
    <n v="118947.4"/>
    <x v="1"/>
    <x v="6"/>
    <m/>
    <n v="0"/>
  </r>
  <r>
    <s v="E-10702"/>
    <x v="6"/>
    <x v="6"/>
    <x v="0"/>
    <x v="0"/>
    <s v="Black"/>
    <n v="55"/>
    <x v="0"/>
    <x v="678"/>
    <n v="113950"/>
    <n v="0.09"/>
    <n v="124205.5"/>
    <x v="0"/>
    <x v="4"/>
    <m/>
    <n v="0"/>
  </r>
  <r>
    <s v="E-10703"/>
    <x v="9"/>
    <x v="6"/>
    <x v="2"/>
    <x v="0"/>
    <s v="Asian"/>
    <n v="52"/>
    <x v="1"/>
    <x v="679"/>
    <n v="182035"/>
    <n v="0.3"/>
    <n v="236645.5"/>
    <x v="0"/>
    <x v="2"/>
    <m/>
    <n v="0"/>
  </r>
  <r>
    <s v="E-10704"/>
    <x v="2"/>
    <x v="3"/>
    <x v="2"/>
    <x v="1"/>
    <s v="Asian"/>
    <n v="35"/>
    <x v="3"/>
    <x v="680"/>
    <n v="181356"/>
    <n v="0.23"/>
    <n v="223067.88"/>
    <x v="1"/>
    <x v="10"/>
    <m/>
    <n v="0"/>
  </r>
  <r>
    <s v="E-10705"/>
    <x v="5"/>
    <x v="2"/>
    <x v="3"/>
    <x v="0"/>
    <s v="Black"/>
    <n v="26"/>
    <x v="2"/>
    <x v="681"/>
    <n v="66084"/>
    <n v="0"/>
    <n v="66084"/>
    <x v="0"/>
    <x v="0"/>
    <m/>
    <n v="0"/>
  </r>
  <r>
    <s v="E-10706"/>
    <x v="29"/>
    <x v="0"/>
    <x v="2"/>
    <x v="0"/>
    <s v="Latino"/>
    <n v="43"/>
    <x v="3"/>
    <x v="682"/>
    <n v="76912"/>
    <n v="0"/>
    <n v="76912"/>
    <x v="2"/>
    <x v="12"/>
    <m/>
    <n v="0"/>
  </r>
  <r>
    <s v="E-10707"/>
    <x v="22"/>
    <x v="5"/>
    <x v="0"/>
    <x v="0"/>
    <s v="Asian"/>
    <n v="63"/>
    <x v="0"/>
    <x v="683"/>
    <n v="67987"/>
    <n v="0"/>
    <n v="67987"/>
    <x v="0"/>
    <x v="4"/>
    <m/>
    <n v="0"/>
  </r>
  <r>
    <s v="E-10708"/>
    <x v="13"/>
    <x v="6"/>
    <x v="1"/>
    <x v="1"/>
    <s v="Caucasian"/>
    <n v="65"/>
    <x v="4"/>
    <x v="684"/>
    <n v="59833"/>
    <n v="0"/>
    <n v="59833"/>
    <x v="0"/>
    <x v="7"/>
    <m/>
    <n v="0"/>
  </r>
  <r>
    <s v="E-10709"/>
    <x v="0"/>
    <x v="6"/>
    <x v="2"/>
    <x v="1"/>
    <s v="Asian"/>
    <n v="45"/>
    <x v="1"/>
    <x v="685"/>
    <n v="128468"/>
    <n v="0.11"/>
    <n v="142599.48000000001"/>
    <x v="0"/>
    <x v="2"/>
    <m/>
    <n v="0"/>
  </r>
  <r>
    <s v="E-10710"/>
    <x v="6"/>
    <x v="2"/>
    <x v="3"/>
    <x v="1"/>
    <s v="Black"/>
    <n v="42"/>
    <x v="3"/>
    <x v="686"/>
    <n v="102440"/>
    <n v="0.06"/>
    <n v="108586.4"/>
    <x v="0"/>
    <x v="2"/>
    <m/>
    <n v="0"/>
  </r>
  <r>
    <s v="E-10711"/>
    <x v="9"/>
    <x v="0"/>
    <x v="2"/>
    <x v="1"/>
    <s v="Black"/>
    <n v="59"/>
    <x v="0"/>
    <x v="687"/>
    <n v="246619"/>
    <n v="0.36"/>
    <n v="335401.84000000003"/>
    <x v="0"/>
    <x v="4"/>
    <m/>
    <n v="0"/>
  </r>
  <r>
    <s v="E-10712"/>
    <x v="6"/>
    <x v="4"/>
    <x v="3"/>
    <x v="0"/>
    <s v="Latino"/>
    <n v="42"/>
    <x v="3"/>
    <x v="688"/>
    <n v="101143"/>
    <n v="0.06"/>
    <n v="107211.58"/>
    <x v="0"/>
    <x v="4"/>
    <m/>
    <n v="0"/>
  </r>
  <r>
    <s v="E-10713"/>
    <x v="20"/>
    <x v="4"/>
    <x v="1"/>
    <x v="0"/>
    <s v="Latino"/>
    <n v="45"/>
    <x v="1"/>
    <x v="689"/>
    <n v="51404"/>
    <n v="0"/>
    <n v="51404"/>
    <x v="2"/>
    <x v="8"/>
    <d v="2009-12-06T00:00:00"/>
    <n v="1"/>
  </r>
  <r>
    <s v="E-10714"/>
    <x v="17"/>
    <x v="5"/>
    <x v="2"/>
    <x v="1"/>
    <s v="Caucasian"/>
    <n v="45"/>
    <x v="1"/>
    <x v="690"/>
    <n v="87292"/>
    <n v="0"/>
    <n v="87292"/>
    <x v="0"/>
    <x v="7"/>
    <m/>
    <n v="0"/>
  </r>
  <r>
    <s v="E-10715"/>
    <x v="2"/>
    <x v="6"/>
    <x v="2"/>
    <x v="0"/>
    <s v="Asian"/>
    <n v="28"/>
    <x v="2"/>
    <x v="691"/>
    <n v="182321"/>
    <n v="0.28000000000000003"/>
    <n v="233370.88"/>
    <x v="1"/>
    <x v="10"/>
    <m/>
    <n v="0"/>
  </r>
  <r>
    <s v="E-10716"/>
    <x v="28"/>
    <x v="0"/>
    <x v="3"/>
    <x v="1"/>
    <s v="Caucasian"/>
    <n v="51"/>
    <x v="1"/>
    <x v="692"/>
    <n v="53929"/>
    <n v="0"/>
    <n v="53929"/>
    <x v="0"/>
    <x v="4"/>
    <d v="2017-12-22T00:00:00"/>
    <n v="1"/>
  </r>
  <r>
    <s v="E-10717"/>
    <x v="9"/>
    <x v="3"/>
    <x v="1"/>
    <x v="0"/>
    <s v="Asian"/>
    <n v="38"/>
    <x v="3"/>
    <x v="693"/>
    <n v="191571"/>
    <n v="0.32"/>
    <n v="252873.72"/>
    <x v="0"/>
    <x v="5"/>
    <m/>
    <n v="0"/>
  </r>
  <r>
    <s v="E-10718"/>
    <x v="0"/>
    <x v="3"/>
    <x v="3"/>
    <x v="0"/>
    <s v="Caucasian"/>
    <n v="62"/>
    <x v="0"/>
    <x v="694"/>
    <n v="150555"/>
    <n v="0.13"/>
    <n v="170127.15"/>
    <x v="0"/>
    <x v="3"/>
    <m/>
    <n v="0"/>
  </r>
  <r>
    <s v="E-10719"/>
    <x v="6"/>
    <x v="1"/>
    <x v="3"/>
    <x v="1"/>
    <s v="Asian"/>
    <n v="52"/>
    <x v="1"/>
    <x v="695"/>
    <n v="122890"/>
    <n v="7.0000000000000007E-2"/>
    <n v="131492.29999999999"/>
    <x v="1"/>
    <x v="6"/>
    <m/>
    <n v="0"/>
  </r>
  <r>
    <s v="E-10720"/>
    <x v="9"/>
    <x v="1"/>
    <x v="0"/>
    <x v="1"/>
    <s v="Asian"/>
    <n v="52"/>
    <x v="1"/>
    <x v="696"/>
    <n v="216999"/>
    <n v="0.37"/>
    <n v="297288.63"/>
    <x v="0"/>
    <x v="4"/>
    <m/>
    <n v="0"/>
  </r>
  <r>
    <s v="E-10721"/>
    <x v="6"/>
    <x v="4"/>
    <x v="3"/>
    <x v="1"/>
    <s v="Asian"/>
    <n v="48"/>
    <x v="1"/>
    <x v="697"/>
    <n v="110565"/>
    <n v="0.09"/>
    <n v="120515.85"/>
    <x v="1"/>
    <x v="10"/>
    <m/>
    <n v="0"/>
  </r>
  <r>
    <s v="E-10722"/>
    <x v="12"/>
    <x v="0"/>
    <x v="2"/>
    <x v="1"/>
    <s v="Caucasian"/>
    <n v="38"/>
    <x v="3"/>
    <x v="698"/>
    <n v="48762"/>
    <n v="0"/>
    <n v="48762"/>
    <x v="0"/>
    <x v="0"/>
    <m/>
    <n v="0"/>
  </r>
  <r>
    <s v="E-10723"/>
    <x v="25"/>
    <x v="5"/>
    <x v="2"/>
    <x v="0"/>
    <s v="Asian"/>
    <n v="51"/>
    <x v="1"/>
    <x v="699"/>
    <n v="87036"/>
    <n v="0"/>
    <n v="87036"/>
    <x v="1"/>
    <x v="1"/>
    <m/>
    <n v="0"/>
  </r>
  <r>
    <s v="E-10724"/>
    <x v="2"/>
    <x v="6"/>
    <x v="2"/>
    <x v="1"/>
    <s v="Caucasian"/>
    <n v="32"/>
    <x v="2"/>
    <x v="700"/>
    <n v="177443"/>
    <n v="0.16"/>
    <n v="205833.88"/>
    <x v="0"/>
    <x v="0"/>
    <m/>
    <n v="0"/>
  </r>
  <r>
    <s v="E-10725"/>
    <x v="14"/>
    <x v="0"/>
    <x v="0"/>
    <x v="0"/>
    <s v="Asian"/>
    <n v="36"/>
    <x v="3"/>
    <x v="701"/>
    <n v="75862"/>
    <n v="0"/>
    <n v="75862"/>
    <x v="0"/>
    <x v="5"/>
    <m/>
    <n v="0"/>
  </r>
  <r>
    <s v="E-10726"/>
    <x v="15"/>
    <x v="4"/>
    <x v="0"/>
    <x v="0"/>
    <s v="Asian"/>
    <n v="45"/>
    <x v="1"/>
    <x v="645"/>
    <n v="90870"/>
    <n v="0"/>
    <n v="90870"/>
    <x v="0"/>
    <x v="2"/>
    <m/>
    <n v="0"/>
  </r>
  <r>
    <s v="E-10727"/>
    <x v="11"/>
    <x v="5"/>
    <x v="3"/>
    <x v="0"/>
    <s v="Asian"/>
    <n v="32"/>
    <x v="2"/>
    <x v="702"/>
    <n v="99202"/>
    <n v="0.11"/>
    <n v="110114.22"/>
    <x v="0"/>
    <x v="3"/>
    <m/>
    <n v="0"/>
  </r>
  <r>
    <s v="E-10728"/>
    <x v="4"/>
    <x v="6"/>
    <x v="3"/>
    <x v="1"/>
    <s v="Asian"/>
    <n v="45"/>
    <x v="1"/>
    <x v="703"/>
    <n v="92293"/>
    <n v="0"/>
    <n v="92293"/>
    <x v="1"/>
    <x v="11"/>
    <m/>
    <n v="0"/>
  </r>
  <r>
    <s v="E-10729"/>
    <x v="29"/>
    <x v="0"/>
    <x v="3"/>
    <x v="1"/>
    <s v="Caucasian"/>
    <n v="54"/>
    <x v="1"/>
    <x v="704"/>
    <n v="63196"/>
    <n v="0"/>
    <n v="63196"/>
    <x v="0"/>
    <x v="2"/>
    <d v="2014-10-26T00:00:00"/>
    <n v="1"/>
  </r>
  <r>
    <s v="E-10730"/>
    <x v="25"/>
    <x v="5"/>
    <x v="2"/>
    <x v="0"/>
    <s v="Asian"/>
    <n v="48"/>
    <x v="1"/>
    <x v="705"/>
    <n v="65340"/>
    <n v="0"/>
    <n v="65340"/>
    <x v="1"/>
    <x v="6"/>
    <d v="2018-05-09T00:00:00"/>
    <n v="1"/>
  </r>
  <r>
    <s v="E-10731"/>
    <x v="9"/>
    <x v="6"/>
    <x v="3"/>
    <x v="1"/>
    <s v="Asian"/>
    <n v="45"/>
    <x v="1"/>
    <x v="706"/>
    <n v="202680"/>
    <n v="0.32"/>
    <n v="267537.59999999998"/>
    <x v="0"/>
    <x v="3"/>
    <d v="2022-08-17T00:00:00"/>
    <n v="1"/>
  </r>
  <r>
    <s v="E-10732"/>
    <x v="3"/>
    <x v="0"/>
    <x v="1"/>
    <x v="0"/>
    <s v="Latino"/>
    <n v="46"/>
    <x v="1"/>
    <x v="707"/>
    <n v="77461"/>
    <n v="0.09"/>
    <n v="84432.49"/>
    <x v="2"/>
    <x v="12"/>
    <m/>
    <n v="0"/>
  </r>
  <r>
    <s v="E-10733"/>
    <x v="19"/>
    <x v="5"/>
    <x v="0"/>
    <x v="0"/>
    <s v="Asian"/>
    <n v="40"/>
    <x v="3"/>
    <x v="708"/>
    <n v="109680"/>
    <n v="0"/>
    <n v="109680"/>
    <x v="1"/>
    <x v="11"/>
    <m/>
    <n v="0"/>
  </r>
  <r>
    <s v="E-10734"/>
    <x v="2"/>
    <x v="2"/>
    <x v="1"/>
    <x v="0"/>
    <s v="Black"/>
    <n v="61"/>
    <x v="0"/>
    <x v="709"/>
    <n v="159567"/>
    <n v="0.28000000000000003"/>
    <n v="204245.76000000001"/>
    <x v="0"/>
    <x v="3"/>
    <m/>
    <n v="0"/>
  </r>
  <r>
    <s v="E-10735"/>
    <x v="25"/>
    <x v="5"/>
    <x v="2"/>
    <x v="1"/>
    <s v="Latino"/>
    <n v="54"/>
    <x v="1"/>
    <x v="710"/>
    <n v="94407"/>
    <n v="0"/>
    <n v="94407"/>
    <x v="2"/>
    <x v="12"/>
    <m/>
    <n v="0"/>
  </r>
  <r>
    <s v="E-10736"/>
    <x v="9"/>
    <x v="4"/>
    <x v="3"/>
    <x v="1"/>
    <s v="Latino"/>
    <n v="62"/>
    <x v="0"/>
    <x v="711"/>
    <n v="234594"/>
    <n v="0.33"/>
    <n v="312010.02"/>
    <x v="0"/>
    <x v="0"/>
    <m/>
    <n v="0"/>
  </r>
  <r>
    <s v="E-10737"/>
    <x v="28"/>
    <x v="0"/>
    <x v="2"/>
    <x v="1"/>
    <s v="Caucasian"/>
    <n v="48"/>
    <x v="1"/>
    <x v="712"/>
    <n v="43080"/>
    <n v="0"/>
    <n v="43080"/>
    <x v="0"/>
    <x v="5"/>
    <m/>
    <n v="0"/>
  </r>
  <r>
    <s v="E-10738"/>
    <x v="6"/>
    <x v="6"/>
    <x v="1"/>
    <x v="0"/>
    <s v="Latino"/>
    <n v="29"/>
    <x v="2"/>
    <x v="713"/>
    <n v="129541"/>
    <n v="0.08"/>
    <n v="139904.28"/>
    <x v="0"/>
    <x v="3"/>
    <d v="2021-05-24T00:00:00"/>
    <n v="1"/>
  </r>
  <r>
    <s v="E-10739"/>
    <x v="2"/>
    <x v="2"/>
    <x v="0"/>
    <x v="1"/>
    <s v="Latino"/>
    <n v="39"/>
    <x v="3"/>
    <x v="714"/>
    <n v="165756"/>
    <n v="0.28000000000000003"/>
    <n v="212167.67999999999"/>
    <x v="0"/>
    <x v="7"/>
    <d v="2020-06-09T00:00:00"/>
    <n v="1"/>
  </r>
  <r>
    <s v="E-10740"/>
    <x v="0"/>
    <x v="1"/>
    <x v="2"/>
    <x v="1"/>
    <s v="Asian"/>
    <n v="44"/>
    <x v="3"/>
    <x v="715"/>
    <n v="142878"/>
    <n v="0.12"/>
    <n v="160023.35999999999"/>
    <x v="0"/>
    <x v="7"/>
    <m/>
    <n v="0"/>
  </r>
  <r>
    <s v="E-10741"/>
    <x v="2"/>
    <x v="5"/>
    <x v="1"/>
    <x v="1"/>
    <s v="Caucasian"/>
    <n v="52"/>
    <x v="1"/>
    <x v="716"/>
    <n v="187992"/>
    <n v="0.28000000000000003"/>
    <n v="240629.76000000001"/>
    <x v="0"/>
    <x v="4"/>
    <m/>
    <n v="0"/>
  </r>
  <r>
    <s v="E-10742"/>
    <x v="9"/>
    <x v="4"/>
    <x v="2"/>
    <x v="0"/>
    <s v="Latino"/>
    <n v="45"/>
    <x v="1"/>
    <x v="717"/>
    <n v="249801"/>
    <n v="0.39"/>
    <n v="347223.39"/>
    <x v="2"/>
    <x v="12"/>
    <m/>
    <n v="0"/>
  </r>
  <r>
    <s v="E-10743"/>
    <x v="32"/>
    <x v="0"/>
    <x v="0"/>
    <x v="1"/>
    <s v="Caucasian"/>
    <n v="48"/>
    <x v="1"/>
    <x v="718"/>
    <n v="76505"/>
    <n v="0"/>
    <n v="76505"/>
    <x v="0"/>
    <x v="0"/>
    <d v="2007-04-08T00:00:00"/>
    <n v="1"/>
  </r>
  <r>
    <s v="E-10744"/>
    <x v="31"/>
    <x v="0"/>
    <x v="3"/>
    <x v="1"/>
    <s v="Latino"/>
    <n v="39"/>
    <x v="3"/>
    <x v="324"/>
    <n v="84297"/>
    <n v="0"/>
    <n v="84297"/>
    <x v="2"/>
    <x v="8"/>
    <m/>
    <n v="0"/>
  </r>
  <r>
    <s v="E-10745"/>
    <x v="4"/>
    <x v="2"/>
    <x v="2"/>
    <x v="0"/>
    <s v="Latino"/>
    <n v="53"/>
    <x v="1"/>
    <x v="719"/>
    <n v="75769"/>
    <n v="0"/>
    <n v="75769"/>
    <x v="2"/>
    <x v="8"/>
    <d v="2020-07-17T00:00:00"/>
    <n v="1"/>
  </r>
  <r>
    <s v="E-10746"/>
    <x v="9"/>
    <x v="3"/>
    <x v="2"/>
    <x v="1"/>
    <s v="Caucasian"/>
    <n v="41"/>
    <x v="3"/>
    <x v="720"/>
    <n v="235619"/>
    <n v="0.3"/>
    <n v="306304.7"/>
    <x v="0"/>
    <x v="0"/>
    <m/>
    <n v="0"/>
  </r>
  <r>
    <s v="E-10747"/>
    <x v="2"/>
    <x v="5"/>
    <x v="2"/>
    <x v="1"/>
    <s v="Latino"/>
    <n v="40"/>
    <x v="3"/>
    <x v="721"/>
    <n v="187187"/>
    <n v="0.18"/>
    <n v="220880.66"/>
    <x v="2"/>
    <x v="8"/>
    <m/>
    <n v="0"/>
  </r>
  <r>
    <s v="E-10748"/>
    <x v="24"/>
    <x v="0"/>
    <x v="0"/>
    <x v="1"/>
    <s v="Latino"/>
    <n v="48"/>
    <x v="1"/>
    <x v="722"/>
    <n v="68987"/>
    <n v="0"/>
    <n v="68987"/>
    <x v="0"/>
    <x v="2"/>
    <d v="2006-04-22T00:00:00"/>
    <n v="1"/>
  </r>
  <r>
    <s v="E-10749"/>
    <x v="2"/>
    <x v="5"/>
    <x v="2"/>
    <x v="1"/>
    <s v="Caucasian"/>
    <n v="41"/>
    <x v="3"/>
    <x v="723"/>
    <n v="155926"/>
    <n v="0.24"/>
    <n v="193348.24"/>
    <x v="0"/>
    <x v="7"/>
    <d v="2008-05-30T00:00:00"/>
    <n v="1"/>
  </r>
  <r>
    <s v="E-10750"/>
    <x v="4"/>
    <x v="3"/>
    <x v="2"/>
    <x v="1"/>
    <s v="Asian"/>
    <n v="54"/>
    <x v="1"/>
    <x v="724"/>
    <n v="93668"/>
    <n v="0"/>
    <n v="93668"/>
    <x v="0"/>
    <x v="2"/>
    <m/>
    <n v="0"/>
  </r>
  <r>
    <s v="E-10751"/>
    <x v="16"/>
    <x v="4"/>
    <x v="0"/>
    <x v="1"/>
    <s v="Caucasian"/>
    <n v="38"/>
    <x v="3"/>
    <x v="725"/>
    <n v="69647"/>
    <n v="0"/>
    <n v="69647"/>
    <x v="0"/>
    <x v="4"/>
    <d v="2022-04-20T00:00:00"/>
    <n v="1"/>
  </r>
  <r>
    <s v="E-10752"/>
    <x v="27"/>
    <x v="0"/>
    <x v="3"/>
    <x v="1"/>
    <s v="Asian"/>
    <n v="57"/>
    <x v="0"/>
    <x v="726"/>
    <n v="63318"/>
    <n v="0"/>
    <n v="63318"/>
    <x v="0"/>
    <x v="7"/>
    <m/>
    <n v="0"/>
  </r>
  <r>
    <s v="E-10753"/>
    <x v="4"/>
    <x v="6"/>
    <x v="1"/>
    <x v="1"/>
    <s v="Asian"/>
    <n v="63"/>
    <x v="0"/>
    <x v="727"/>
    <n v="77629"/>
    <n v="0"/>
    <n v="77629"/>
    <x v="1"/>
    <x v="10"/>
    <m/>
    <n v="0"/>
  </r>
  <r>
    <s v="E-10754"/>
    <x v="0"/>
    <x v="4"/>
    <x v="1"/>
    <x v="1"/>
    <s v="Asian"/>
    <n v="62"/>
    <x v="0"/>
    <x v="728"/>
    <n v="138808"/>
    <n v="0.15"/>
    <n v="159629.20000000001"/>
    <x v="1"/>
    <x v="1"/>
    <m/>
    <n v="0"/>
  </r>
  <r>
    <s v="E-10755"/>
    <x v="14"/>
    <x v="0"/>
    <x v="0"/>
    <x v="0"/>
    <s v="Caucasian"/>
    <n v="49"/>
    <x v="1"/>
    <x v="729"/>
    <n v="88777"/>
    <n v="0"/>
    <n v="88777"/>
    <x v="0"/>
    <x v="2"/>
    <m/>
    <n v="0"/>
  </r>
  <r>
    <s v="E-10756"/>
    <x v="2"/>
    <x v="3"/>
    <x v="3"/>
    <x v="0"/>
    <s v="Asian"/>
    <n v="60"/>
    <x v="0"/>
    <x v="730"/>
    <n v="186378"/>
    <n v="0.26"/>
    <n v="234836.28"/>
    <x v="1"/>
    <x v="1"/>
    <m/>
    <n v="0"/>
  </r>
  <r>
    <s v="E-10757"/>
    <x v="10"/>
    <x v="5"/>
    <x v="0"/>
    <x v="0"/>
    <s v="Asian"/>
    <n v="45"/>
    <x v="1"/>
    <x v="731"/>
    <n v="60017"/>
    <n v="0"/>
    <n v="60017"/>
    <x v="0"/>
    <x v="2"/>
    <m/>
    <n v="0"/>
  </r>
  <r>
    <s v="E-10758"/>
    <x v="0"/>
    <x v="2"/>
    <x v="2"/>
    <x v="0"/>
    <s v="Latino"/>
    <n v="45"/>
    <x v="1"/>
    <x v="732"/>
    <n v="148991"/>
    <n v="0.12"/>
    <n v="166869.92000000001"/>
    <x v="2"/>
    <x v="12"/>
    <m/>
    <n v="0"/>
  </r>
  <r>
    <s v="E-10759"/>
    <x v="17"/>
    <x v="5"/>
    <x v="2"/>
    <x v="0"/>
    <s v="Latino"/>
    <n v="52"/>
    <x v="1"/>
    <x v="733"/>
    <n v="97398"/>
    <n v="0"/>
    <n v="97398"/>
    <x v="2"/>
    <x v="8"/>
    <m/>
    <n v="0"/>
  </r>
  <r>
    <s v="E-10760"/>
    <x v="15"/>
    <x v="4"/>
    <x v="1"/>
    <x v="0"/>
    <s v="Asian"/>
    <n v="63"/>
    <x v="0"/>
    <x v="734"/>
    <n v="72805"/>
    <n v="0"/>
    <n v="72805"/>
    <x v="1"/>
    <x v="6"/>
    <m/>
    <n v="0"/>
  </r>
  <r>
    <s v="E-10761"/>
    <x v="26"/>
    <x v="2"/>
    <x v="0"/>
    <x v="0"/>
    <s v="Asian"/>
    <n v="46"/>
    <x v="1"/>
    <x v="735"/>
    <n v="72131"/>
    <n v="0"/>
    <n v="72131"/>
    <x v="1"/>
    <x v="6"/>
    <m/>
    <n v="0"/>
  </r>
  <r>
    <s v="E-10762"/>
    <x v="6"/>
    <x v="4"/>
    <x v="1"/>
    <x v="1"/>
    <s v="Caucasian"/>
    <n v="64"/>
    <x v="0"/>
    <x v="736"/>
    <n v="104668"/>
    <n v="0.08"/>
    <n v="113041.44"/>
    <x v="0"/>
    <x v="7"/>
    <m/>
    <n v="0"/>
  </r>
  <r>
    <s v="E-10763"/>
    <x v="4"/>
    <x v="2"/>
    <x v="1"/>
    <x v="0"/>
    <s v="Caucasian"/>
    <n v="53"/>
    <x v="1"/>
    <x v="660"/>
    <n v="89769"/>
    <n v="0"/>
    <n v="89769"/>
    <x v="0"/>
    <x v="0"/>
    <m/>
    <n v="0"/>
  </r>
  <r>
    <s v="E-10764"/>
    <x v="6"/>
    <x v="2"/>
    <x v="3"/>
    <x v="0"/>
    <s v="Asian"/>
    <n v="27"/>
    <x v="2"/>
    <x v="737"/>
    <n v="127616"/>
    <n v="7.0000000000000007E-2"/>
    <n v="136549.12"/>
    <x v="0"/>
    <x v="7"/>
    <m/>
    <n v="0"/>
  </r>
  <r>
    <s v="E-10765"/>
    <x v="6"/>
    <x v="4"/>
    <x v="3"/>
    <x v="1"/>
    <s v="Caucasian"/>
    <n v="45"/>
    <x v="1"/>
    <x v="738"/>
    <n v="109883"/>
    <n v="7.0000000000000007E-2"/>
    <n v="117574.81"/>
    <x v="0"/>
    <x v="7"/>
    <m/>
    <n v="0"/>
  </r>
  <r>
    <s v="E-10766"/>
    <x v="20"/>
    <x v="4"/>
    <x v="1"/>
    <x v="0"/>
    <s v="Asian"/>
    <n v="25"/>
    <x v="2"/>
    <x v="739"/>
    <n v="47974"/>
    <n v="0"/>
    <n v="47974"/>
    <x v="1"/>
    <x v="1"/>
    <m/>
    <n v="0"/>
  </r>
  <r>
    <s v="E-10767"/>
    <x v="0"/>
    <x v="0"/>
    <x v="2"/>
    <x v="0"/>
    <s v="Caucasian"/>
    <n v="43"/>
    <x v="3"/>
    <x v="740"/>
    <n v="120321"/>
    <n v="0.12"/>
    <n v="134759.51999999999"/>
    <x v="0"/>
    <x v="5"/>
    <m/>
    <n v="0"/>
  </r>
  <r>
    <s v="E-10768"/>
    <x v="12"/>
    <x v="0"/>
    <x v="1"/>
    <x v="0"/>
    <s v="Latino"/>
    <n v="61"/>
    <x v="0"/>
    <x v="741"/>
    <n v="57446"/>
    <n v="0"/>
    <n v="57446"/>
    <x v="0"/>
    <x v="3"/>
    <m/>
    <n v="0"/>
  </r>
  <r>
    <s v="E-10769"/>
    <x v="2"/>
    <x v="3"/>
    <x v="0"/>
    <x v="0"/>
    <s v="Caucasian"/>
    <n v="42"/>
    <x v="3"/>
    <x v="742"/>
    <n v="174099"/>
    <n v="0.26"/>
    <n v="219364.74"/>
    <x v="0"/>
    <x v="5"/>
    <m/>
    <n v="0"/>
  </r>
  <r>
    <s v="E-10770"/>
    <x v="0"/>
    <x v="1"/>
    <x v="1"/>
    <x v="1"/>
    <s v="Asian"/>
    <n v="63"/>
    <x v="0"/>
    <x v="743"/>
    <n v="128703"/>
    <n v="0.13"/>
    <n v="145434.39000000001"/>
    <x v="0"/>
    <x v="5"/>
    <m/>
    <n v="0"/>
  </r>
  <r>
    <s v="E-10771"/>
    <x v="17"/>
    <x v="5"/>
    <x v="3"/>
    <x v="0"/>
    <s v="Caucasian"/>
    <n v="32"/>
    <x v="2"/>
    <x v="744"/>
    <n v="65247"/>
    <n v="0"/>
    <n v="65247"/>
    <x v="0"/>
    <x v="3"/>
    <m/>
    <n v="0"/>
  </r>
  <r>
    <s v="E-10772"/>
    <x v="10"/>
    <x v="5"/>
    <x v="0"/>
    <x v="1"/>
    <s v="Latino"/>
    <n v="27"/>
    <x v="2"/>
    <x v="745"/>
    <n v="64247"/>
    <n v="0"/>
    <n v="64247"/>
    <x v="2"/>
    <x v="9"/>
    <m/>
    <n v="0"/>
  </r>
  <r>
    <s v="E-10773"/>
    <x v="6"/>
    <x v="4"/>
    <x v="0"/>
    <x v="0"/>
    <s v="Caucasian"/>
    <n v="33"/>
    <x v="2"/>
    <x v="280"/>
    <n v="118253"/>
    <n v="0.08"/>
    <n v="127713.24"/>
    <x v="0"/>
    <x v="5"/>
    <m/>
    <n v="0"/>
  </r>
  <r>
    <s v="E-10774"/>
    <x v="19"/>
    <x v="5"/>
    <x v="1"/>
    <x v="0"/>
    <s v="Asian"/>
    <n v="45"/>
    <x v="1"/>
    <x v="746"/>
    <n v="109422"/>
    <n v="0"/>
    <n v="109422"/>
    <x v="1"/>
    <x v="1"/>
    <m/>
    <n v="0"/>
  </r>
  <r>
    <s v="E-10775"/>
    <x v="6"/>
    <x v="4"/>
    <x v="3"/>
    <x v="1"/>
    <s v="Asian"/>
    <n v="41"/>
    <x v="3"/>
    <x v="747"/>
    <n v="126950"/>
    <n v="0.1"/>
    <n v="139645"/>
    <x v="0"/>
    <x v="2"/>
    <m/>
    <n v="0"/>
  </r>
  <r>
    <s v="E-10776"/>
    <x v="14"/>
    <x v="0"/>
    <x v="1"/>
    <x v="0"/>
    <s v="Asian"/>
    <n v="36"/>
    <x v="3"/>
    <x v="748"/>
    <n v="97500"/>
    <n v="0"/>
    <n v="97500"/>
    <x v="0"/>
    <x v="4"/>
    <m/>
    <n v="0"/>
  </r>
  <r>
    <s v="E-10777"/>
    <x v="12"/>
    <x v="0"/>
    <x v="1"/>
    <x v="1"/>
    <s v="Asian"/>
    <n v="25"/>
    <x v="2"/>
    <x v="735"/>
    <n v="41844"/>
    <n v="0"/>
    <n v="41844"/>
    <x v="1"/>
    <x v="1"/>
    <m/>
    <n v="0"/>
  </r>
  <r>
    <s v="E-10778"/>
    <x v="13"/>
    <x v="3"/>
    <x v="0"/>
    <x v="1"/>
    <s v="Asian"/>
    <n v="43"/>
    <x v="3"/>
    <x v="749"/>
    <n v="58875"/>
    <n v="0"/>
    <n v="58875"/>
    <x v="1"/>
    <x v="11"/>
    <m/>
    <n v="0"/>
  </r>
  <r>
    <s v="E-10779"/>
    <x v="5"/>
    <x v="2"/>
    <x v="1"/>
    <x v="0"/>
    <s v="Asian"/>
    <n v="37"/>
    <x v="3"/>
    <x v="750"/>
    <n v="64204"/>
    <n v="0"/>
    <n v="64204"/>
    <x v="0"/>
    <x v="7"/>
    <d v="2021-04-20T00:00:00"/>
    <n v="1"/>
  </r>
  <r>
    <s v="E-10780"/>
    <x v="13"/>
    <x v="2"/>
    <x v="3"/>
    <x v="0"/>
    <s v="Asian"/>
    <n v="42"/>
    <x v="3"/>
    <x v="751"/>
    <n v="67743"/>
    <n v="0"/>
    <n v="67743"/>
    <x v="1"/>
    <x v="10"/>
    <d v="2014-12-25T00:00:00"/>
    <n v="1"/>
  </r>
  <r>
    <s v="E-10781"/>
    <x v="26"/>
    <x v="2"/>
    <x v="2"/>
    <x v="0"/>
    <s v="Black"/>
    <n v="60"/>
    <x v="0"/>
    <x v="752"/>
    <n v="71677"/>
    <n v="0"/>
    <n v="71677"/>
    <x v="0"/>
    <x v="7"/>
    <m/>
    <n v="0"/>
  </r>
  <r>
    <s v="E-10782"/>
    <x v="12"/>
    <x v="0"/>
    <x v="2"/>
    <x v="1"/>
    <s v="Asian"/>
    <n v="61"/>
    <x v="0"/>
    <x v="753"/>
    <n v="40063"/>
    <n v="0"/>
    <n v="40063"/>
    <x v="0"/>
    <x v="4"/>
    <m/>
    <n v="0"/>
  </r>
  <r>
    <s v="E-10783"/>
    <x v="12"/>
    <x v="0"/>
    <x v="1"/>
    <x v="0"/>
    <s v="Caucasian"/>
    <n v="55"/>
    <x v="0"/>
    <x v="754"/>
    <n v="40124"/>
    <n v="0"/>
    <n v="40124"/>
    <x v="0"/>
    <x v="5"/>
    <m/>
    <n v="0"/>
  </r>
  <r>
    <s v="E-10784"/>
    <x v="18"/>
    <x v="5"/>
    <x v="1"/>
    <x v="1"/>
    <s v="Asian"/>
    <n v="57"/>
    <x v="0"/>
    <x v="755"/>
    <n v="103183"/>
    <n v="0"/>
    <n v="103183"/>
    <x v="0"/>
    <x v="5"/>
    <d v="2021-07-09T00:00:00"/>
    <n v="1"/>
  </r>
  <r>
    <s v="E-10785"/>
    <x v="27"/>
    <x v="0"/>
    <x v="3"/>
    <x v="1"/>
    <s v="Asian"/>
    <n v="54"/>
    <x v="1"/>
    <x v="756"/>
    <n v="95239"/>
    <n v="0"/>
    <n v="95239"/>
    <x v="0"/>
    <x v="3"/>
    <m/>
    <n v="0"/>
  </r>
  <r>
    <s v="E-10786"/>
    <x v="25"/>
    <x v="5"/>
    <x v="1"/>
    <x v="0"/>
    <s v="Asian"/>
    <n v="29"/>
    <x v="2"/>
    <x v="757"/>
    <n v="75012"/>
    <n v="0"/>
    <n v="75012"/>
    <x v="0"/>
    <x v="2"/>
    <m/>
    <n v="0"/>
  </r>
  <r>
    <s v="E-10787"/>
    <x v="23"/>
    <x v="0"/>
    <x v="1"/>
    <x v="0"/>
    <s v="Asian"/>
    <n v="33"/>
    <x v="2"/>
    <x v="758"/>
    <n v="96366"/>
    <n v="0"/>
    <n v="96366"/>
    <x v="1"/>
    <x v="11"/>
    <m/>
    <n v="0"/>
  </r>
  <r>
    <s v="E-10788"/>
    <x v="7"/>
    <x v="6"/>
    <x v="3"/>
    <x v="0"/>
    <s v="Asian"/>
    <n v="39"/>
    <x v="3"/>
    <x v="759"/>
    <n v="40897"/>
    <n v="0"/>
    <n v="40897"/>
    <x v="0"/>
    <x v="0"/>
    <m/>
    <n v="0"/>
  </r>
  <r>
    <s v="E-10789"/>
    <x v="6"/>
    <x v="1"/>
    <x v="0"/>
    <x v="0"/>
    <s v="Asian"/>
    <n v="37"/>
    <x v="3"/>
    <x v="760"/>
    <n v="124928"/>
    <n v="0.06"/>
    <n v="132423.67999999999"/>
    <x v="1"/>
    <x v="1"/>
    <m/>
    <n v="0"/>
  </r>
  <r>
    <s v="E-10790"/>
    <x v="6"/>
    <x v="1"/>
    <x v="2"/>
    <x v="0"/>
    <s v="Latino"/>
    <n v="51"/>
    <x v="1"/>
    <x v="761"/>
    <n v="108221"/>
    <n v="0.05"/>
    <n v="113632.05"/>
    <x v="2"/>
    <x v="8"/>
    <m/>
    <n v="0"/>
  </r>
  <r>
    <s v="E-10791"/>
    <x v="15"/>
    <x v="4"/>
    <x v="3"/>
    <x v="1"/>
    <s v="Caucasian"/>
    <n v="46"/>
    <x v="1"/>
    <x v="762"/>
    <n v="75579"/>
    <n v="0"/>
    <n v="75579"/>
    <x v="0"/>
    <x v="0"/>
    <m/>
    <n v="0"/>
  </r>
  <r>
    <s v="E-10792"/>
    <x v="0"/>
    <x v="4"/>
    <x v="1"/>
    <x v="1"/>
    <s v="Latino"/>
    <n v="41"/>
    <x v="3"/>
    <x v="763"/>
    <n v="129903"/>
    <n v="0.13"/>
    <n v="146790.39000000001"/>
    <x v="2"/>
    <x v="12"/>
    <m/>
    <n v="0"/>
  </r>
  <r>
    <s v="E-10793"/>
    <x v="2"/>
    <x v="1"/>
    <x v="0"/>
    <x v="0"/>
    <s v="Asian"/>
    <n v="25"/>
    <x v="2"/>
    <x v="441"/>
    <n v="186870"/>
    <n v="0.2"/>
    <n v="224244"/>
    <x v="1"/>
    <x v="6"/>
    <m/>
    <n v="0"/>
  </r>
  <r>
    <s v="E-10794"/>
    <x v="13"/>
    <x v="2"/>
    <x v="0"/>
    <x v="1"/>
    <s v="Caucasian"/>
    <n v="37"/>
    <x v="3"/>
    <x v="764"/>
    <n v="57531"/>
    <n v="0"/>
    <n v="57531"/>
    <x v="0"/>
    <x v="2"/>
    <m/>
    <n v="0"/>
  </r>
  <r>
    <s v="E-10795"/>
    <x v="7"/>
    <x v="1"/>
    <x v="0"/>
    <x v="1"/>
    <s v="Asian"/>
    <n v="46"/>
    <x v="1"/>
    <x v="765"/>
    <n v="55894"/>
    <n v="0"/>
    <n v="55894"/>
    <x v="0"/>
    <x v="0"/>
    <m/>
    <n v="0"/>
  </r>
  <r>
    <s v="E-10796"/>
    <x v="17"/>
    <x v="5"/>
    <x v="1"/>
    <x v="0"/>
    <s v="Asian"/>
    <n v="42"/>
    <x v="3"/>
    <x v="766"/>
    <n v="72903"/>
    <n v="0"/>
    <n v="72903"/>
    <x v="0"/>
    <x v="3"/>
    <m/>
    <n v="0"/>
  </r>
  <r>
    <s v="E-10797"/>
    <x v="7"/>
    <x v="1"/>
    <x v="3"/>
    <x v="1"/>
    <s v="Asian"/>
    <n v="37"/>
    <x v="3"/>
    <x v="744"/>
    <n v="45369"/>
    <n v="0"/>
    <n v="45369"/>
    <x v="1"/>
    <x v="10"/>
    <m/>
    <n v="0"/>
  </r>
  <r>
    <s v="E-10798"/>
    <x v="6"/>
    <x v="1"/>
    <x v="2"/>
    <x v="1"/>
    <s v="Caucasian"/>
    <n v="60"/>
    <x v="0"/>
    <x v="767"/>
    <n v="106578"/>
    <n v="0.09"/>
    <n v="116170.02"/>
    <x v="0"/>
    <x v="4"/>
    <m/>
    <n v="0"/>
  </r>
  <r>
    <s v="E-10799"/>
    <x v="15"/>
    <x v="4"/>
    <x v="0"/>
    <x v="0"/>
    <s v="Latino"/>
    <n v="52"/>
    <x v="1"/>
    <x v="768"/>
    <n v="92994"/>
    <n v="0"/>
    <n v="92994"/>
    <x v="0"/>
    <x v="2"/>
    <m/>
    <n v="0"/>
  </r>
  <r>
    <s v="E-10800"/>
    <x v="4"/>
    <x v="2"/>
    <x v="2"/>
    <x v="1"/>
    <s v="Asian"/>
    <n v="59"/>
    <x v="0"/>
    <x v="769"/>
    <n v="83685"/>
    <n v="0"/>
    <n v="83685"/>
    <x v="1"/>
    <x v="10"/>
    <m/>
    <n v="0"/>
  </r>
  <r>
    <s v="E-10801"/>
    <x v="21"/>
    <x v="0"/>
    <x v="0"/>
    <x v="1"/>
    <s v="Caucasian"/>
    <n v="48"/>
    <x v="1"/>
    <x v="770"/>
    <n v="99335"/>
    <n v="0"/>
    <n v="99335"/>
    <x v="0"/>
    <x v="3"/>
    <m/>
    <n v="0"/>
  </r>
  <r>
    <s v="E-10802"/>
    <x v="0"/>
    <x v="4"/>
    <x v="1"/>
    <x v="1"/>
    <s v="Caucasian"/>
    <n v="42"/>
    <x v="3"/>
    <x v="771"/>
    <n v="131179"/>
    <n v="0.15"/>
    <n v="150855.85"/>
    <x v="0"/>
    <x v="7"/>
    <m/>
    <n v="0"/>
  </r>
  <r>
    <s v="E-10803"/>
    <x v="3"/>
    <x v="0"/>
    <x v="2"/>
    <x v="1"/>
    <s v="Asian"/>
    <n v="35"/>
    <x v="3"/>
    <x v="772"/>
    <n v="73899"/>
    <n v="0.05"/>
    <n v="77593.95"/>
    <x v="1"/>
    <x v="11"/>
    <m/>
    <n v="0"/>
  </r>
  <r>
    <s v="E-10804"/>
    <x v="9"/>
    <x v="3"/>
    <x v="1"/>
    <x v="1"/>
    <s v="Asian"/>
    <n v="64"/>
    <x v="0"/>
    <x v="773"/>
    <n v="252325"/>
    <n v="0.4"/>
    <n v="353255"/>
    <x v="0"/>
    <x v="7"/>
    <m/>
    <n v="0"/>
  </r>
  <r>
    <s v="E-10805"/>
    <x v="13"/>
    <x v="1"/>
    <x v="0"/>
    <x v="0"/>
    <s v="Caucasian"/>
    <n v="30"/>
    <x v="2"/>
    <x v="774"/>
    <n v="52697"/>
    <n v="0"/>
    <n v="52697"/>
    <x v="0"/>
    <x v="0"/>
    <m/>
    <n v="0"/>
  </r>
  <r>
    <s v="E-10806"/>
    <x v="19"/>
    <x v="5"/>
    <x v="2"/>
    <x v="0"/>
    <s v="Latino"/>
    <n v="29"/>
    <x v="2"/>
    <x v="775"/>
    <n v="123588"/>
    <n v="0"/>
    <n v="123588"/>
    <x v="2"/>
    <x v="12"/>
    <m/>
    <n v="0"/>
  </r>
  <r>
    <s v="E-10807"/>
    <x v="9"/>
    <x v="3"/>
    <x v="3"/>
    <x v="0"/>
    <s v="Asian"/>
    <n v="47"/>
    <x v="1"/>
    <x v="205"/>
    <n v="243568"/>
    <n v="0.33"/>
    <n v="323945.44"/>
    <x v="0"/>
    <x v="5"/>
    <m/>
    <n v="0"/>
  </r>
  <r>
    <s v="E-10808"/>
    <x v="2"/>
    <x v="2"/>
    <x v="0"/>
    <x v="1"/>
    <s v="Asian"/>
    <n v="49"/>
    <x v="1"/>
    <x v="776"/>
    <n v="199176"/>
    <n v="0.24"/>
    <n v="246978.24"/>
    <x v="0"/>
    <x v="3"/>
    <m/>
    <n v="0"/>
  </r>
  <r>
    <s v="E-10809"/>
    <x v="1"/>
    <x v="0"/>
    <x v="2"/>
    <x v="0"/>
    <s v="Asian"/>
    <n v="56"/>
    <x v="0"/>
    <x v="777"/>
    <n v="82806"/>
    <n v="0"/>
    <n v="82806"/>
    <x v="0"/>
    <x v="0"/>
    <m/>
    <n v="0"/>
  </r>
  <r>
    <s v="E-10810"/>
    <x v="2"/>
    <x v="6"/>
    <x v="2"/>
    <x v="0"/>
    <s v="Asian"/>
    <n v="53"/>
    <x v="1"/>
    <x v="778"/>
    <n v="164399"/>
    <n v="0.25"/>
    <n v="205498.75"/>
    <x v="0"/>
    <x v="0"/>
    <m/>
    <n v="0"/>
  </r>
  <r>
    <s v="E-10811"/>
    <x v="0"/>
    <x v="4"/>
    <x v="1"/>
    <x v="0"/>
    <s v="Asian"/>
    <n v="32"/>
    <x v="2"/>
    <x v="779"/>
    <n v="154956"/>
    <n v="0.13"/>
    <n v="175100.28"/>
    <x v="0"/>
    <x v="3"/>
    <m/>
    <n v="0"/>
  </r>
  <r>
    <s v="E-10812"/>
    <x v="0"/>
    <x v="6"/>
    <x v="1"/>
    <x v="1"/>
    <s v="Asian"/>
    <n v="32"/>
    <x v="2"/>
    <x v="780"/>
    <n v="143970"/>
    <n v="0.12"/>
    <n v="161246.39999999999"/>
    <x v="0"/>
    <x v="0"/>
    <d v="2017-12-09T00:00:00"/>
    <n v="1"/>
  </r>
  <r>
    <s v="E-10813"/>
    <x v="2"/>
    <x v="2"/>
    <x v="3"/>
    <x v="1"/>
    <s v="Latino"/>
    <n v="52"/>
    <x v="1"/>
    <x v="775"/>
    <n v="163143"/>
    <n v="0.28000000000000003"/>
    <n v="208823.04000000001"/>
    <x v="2"/>
    <x v="12"/>
    <m/>
    <n v="0"/>
  </r>
  <r>
    <s v="E-10814"/>
    <x v="4"/>
    <x v="3"/>
    <x v="2"/>
    <x v="0"/>
    <s v="Caucasian"/>
    <n v="38"/>
    <x v="3"/>
    <x v="154"/>
    <n v="89390"/>
    <n v="0"/>
    <n v="89390"/>
    <x v="0"/>
    <x v="0"/>
    <m/>
    <n v="0"/>
  </r>
  <r>
    <s v="E-10815"/>
    <x v="23"/>
    <x v="0"/>
    <x v="1"/>
    <x v="1"/>
    <s v="Caucasian"/>
    <n v="41"/>
    <x v="3"/>
    <x v="781"/>
    <n v="67468"/>
    <n v="0"/>
    <n v="67468"/>
    <x v="0"/>
    <x v="4"/>
    <m/>
    <n v="0"/>
  </r>
  <r>
    <s v="E-10816"/>
    <x v="11"/>
    <x v="5"/>
    <x v="1"/>
    <x v="0"/>
    <s v="Latino"/>
    <n v="49"/>
    <x v="1"/>
    <x v="782"/>
    <n v="100810"/>
    <n v="0.12"/>
    <n v="112907.2"/>
    <x v="2"/>
    <x v="9"/>
    <m/>
    <n v="0"/>
  </r>
  <r>
    <s v="E-10817"/>
    <x v="4"/>
    <x v="1"/>
    <x v="1"/>
    <x v="0"/>
    <s v="Asian"/>
    <n v="35"/>
    <x v="3"/>
    <x v="363"/>
    <n v="74779"/>
    <n v="0"/>
    <n v="74779"/>
    <x v="0"/>
    <x v="3"/>
    <m/>
    <n v="0"/>
  </r>
  <r>
    <s v="E-10818"/>
    <x v="24"/>
    <x v="0"/>
    <x v="3"/>
    <x v="0"/>
    <s v="Asian"/>
    <n v="29"/>
    <x v="2"/>
    <x v="783"/>
    <n v="63985"/>
    <n v="0"/>
    <n v="63985"/>
    <x v="0"/>
    <x v="4"/>
    <m/>
    <n v="0"/>
  </r>
  <r>
    <s v="E-10819"/>
    <x v="29"/>
    <x v="0"/>
    <x v="1"/>
    <x v="0"/>
    <s v="Caucasian"/>
    <n v="64"/>
    <x v="0"/>
    <x v="784"/>
    <n v="77903"/>
    <n v="0"/>
    <n v="77903"/>
    <x v="0"/>
    <x v="0"/>
    <m/>
    <n v="0"/>
  </r>
  <r>
    <s v="E-10820"/>
    <x v="2"/>
    <x v="6"/>
    <x v="3"/>
    <x v="1"/>
    <s v="Caucasian"/>
    <n v="33"/>
    <x v="2"/>
    <x v="785"/>
    <n v="164396"/>
    <n v="0.28999999999999998"/>
    <n v="212070.84"/>
    <x v="0"/>
    <x v="7"/>
    <m/>
    <n v="0"/>
  </r>
  <r>
    <s v="E-10821"/>
    <x v="30"/>
    <x v="0"/>
    <x v="3"/>
    <x v="1"/>
    <s v="Asian"/>
    <n v="29"/>
    <x v="2"/>
    <x v="786"/>
    <n v="71234"/>
    <n v="0"/>
    <n v="71234"/>
    <x v="0"/>
    <x v="0"/>
    <m/>
    <n v="0"/>
  </r>
  <r>
    <s v="E-10822"/>
    <x v="6"/>
    <x v="1"/>
    <x v="3"/>
    <x v="1"/>
    <s v="Asian"/>
    <n v="63"/>
    <x v="0"/>
    <x v="787"/>
    <n v="122487"/>
    <n v="0.08"/>
    <n v="132285.96"/>
    <x v="1"/>
    <x v="6"/>
    <m/>
    <n v="0"/>
  </r>
  <r>
    <s v="E-10823"/>
    <x v="6"/>
    <x v="4"/>
    <x v="2"/>
    <x v="0"/>
    <s v="Asian"/>
    <n v="32"/>
    <x v="2"/>
    <x v="788"/>
    <n v="101870"/>
    <n v="0.1"/>
    <n v="112057"/>
    <x v="0"/>
    <x v="3"/>
    <m/>
    <n v="0"/>
  </r>
  <r>
    <s v="E-10824"/>
    <x v="28"/>
    <x v="0"/>
    <x v="0"/>
    <x v="1"/>
    <s v="Latino"/>
    <n v="64"/>
    <x v="0"/>
    <x v="789"/>
    <n v="40316"/>
    <n v="0"/>
    <n v="40316"/>
    <x v="2"/>
    <x v="8"/>
    <m/>
    <n v="0"/>
  </r>
  <r>
    <s v="E-10825"/>
    <x v="6"/>
    <x v="0"/>
    <x v="0"/>
    <x v="0"/>
    <s v="Asian"/>
    <n v="55"/>
    <x v="0"/>
    <x v="790"/>
    <n v="115145"/>
    <n v="0.05"/>
    <n v="120902.25"/>
    <x v="1"/>
    <x v="1"/>
    <m/>
    <n v="0"/>
  </r>
  <r>
    <s v="E-10826"/>
    <x v="21"/>
    <x v="0"/>
    <x v="1"/>
    <x v="0"/>
    <s v="Latino"/>
    <n v="43"/>
    <x v="3"/>
    <x v="791"/>
    <n v="62335"/>
    <n v="0"/>
    <n v="62335"/>
    <x v="2"/>
    <x v="8"/>
    <m/>
    <n v="0"/>
  </r>
  <r>
    <s v="E-10827"/>
    <x v="7"/>
    <x v="1"/>
    <x v="1"/>
    <x v="1"/>
    <s v="Asian"/>
    <n v="56"/>
    <x v="0"/>
    <x v="792"/>
    <n v="41561"/>
    <n v="0"/>
    <n v="41561"/>
    <x v="0"/>
    <x v="5"/>
    <m/>
    <n v="0"/>
  </r>
  <r>
    <s v="E-10828"/>
    <x v="0"/>
    <x v="1"/>
    <x v="2"/>
    <x v="0"/>
    <s v="Asian"/>
    <n v="37"/>
    <x v="3"/>
    <x v="765"/>
    <n v="131183"/>
    <n v="0.14000000000000001"/>
    <n v="149548.62"/>
    <x v="1"/>
    <x v="6"/>
    <d v="2016-03-16T00:00:00"/>
    <n v="1"/>
  </r>
  <r>
    <s v="E-10829"/>
    <x v="1"/>
    <x v="0"/>
    <x v="1"/>
    <x v="0"/>
    <s v="Asian"/>
    <n v="45"/>
    <x v="1"/>
    <x v="793"/>
    <n v="92655"/>
    <n v="0"/>
    <n v="92655"/>
    <x v="1"/>
    <x v="11"/>
    <m/>
    <n v="0"/>
  </r>
  <r>
    <s v="E-10830"/>
    <x v="0"/>
    <x v="2"/>
    <x v="1"/>
    <x v="0"/>
    <s v="Latino"/>
    <n v="49"/>
    <x v="1"/>
    <x v="794"/>
    <n v="157057"/>
    <n v="0.12"/>
    <n v="175903.84"/>
    <x v="0"/>
    <x v="4"/>
    <m/>
    <n v="0"/>
  </r>
  <r>
    <s v="E-10831"/>
    <x v="14"/>
    <x v="0"/>
    <x v="2"/>
    <x v="0"/>
    <s v="Caucasian"/>
    <n v="61"/>
    <x v="0"/>
    <x v="795"/>
    <n v="64462"/>
    <n v="0"/>
    <n v="64462"/>
    <x v="0"/>
    <x v="2"/>
    <m/>
    <n v="0"/>
  </r>
  <r>
    <s v="E-10832"/>
    <x v="10"/>
    <x v="5"/>
    <x v="3"/>
    <x v="0"/>
    <s v="Caucasian"/>
    <n v="41"/>
    <x v="3"/>
    <x v="796"/>
    <n v="79352"/>
    <n v="0"/>
    <n v="79352"/>
    <x v="0"/>
    <x v="0"/>
    <m/>
    <n v="0"/>
  </r>
  <r>
    <s v="E-10833"/>
    <x v="0"/>
    <x v="6"/>
    <x v="2"/>
    <x v="0"/>
    <s v="Caucasian"/>
    <n v="55"/>
    <x v="0"/>
    <x v="797"/>
    <n v="157812"/>
    <n v="0.11"/>
    <n v="175171.32"/>
    <x v="0"/>
    <x v="4"/>
    <m/>
    <n v="0"/>
  </r>
  <r>
    <s v="E-10834"/>
    <x v="10"/>
    <x v="5"/>
    <x v="3"/>
    <x v="1"/>
    <s v="Caucasian"/>
    <n v="27"/>
    <x v="2"/>
    <x v="798"/>
    <n v="80745"/>
    <n v="0"/>
    <n v="80745"/>
    <x v="0"/>
    <x v="2"/>
    <m/>
    <n v="0"/>
  </r>
  <r>
    <s v="E-10835"/>
    <x v="27"/>
    <x v="0"/>
    <x v="1"/>
    <x v="0"/>
    <s v="Caucasian"/>
    <n v="57"/>
    <x v="0"/>
    <x v="799"/>
    <n v="75354"/>
    <n v="0"/>
    <n v="75354"/>
    <x v="0"/>
    <x v="5"/>
    <d v="1996-12-14T00:00:00"/>
    <n v="1"/>
  </r>
  <r>
    <s v="E-10836"/>
    <x v="11"/>
    <x v="5"/>
    <x v="0"/>
    <x v="1"/>
    <s v="Latino"/>
    <n v="56"/>
    <x v="0"/>
    <x v="800"/>
    <n v="78938"/>
    <n v="0.14000000000000001"/>
    <n v="89989.32"/>
    <x v="0"/>
    <x v="3"/>
    <m/>
    <n v="0"/>
  </r>
  <r>
    <s v="E-10837"/>
    <x v="19"/>
    <x v="5"/>
    <x v="3"/>
    <x v="1"/>
    <s v="Latino"/>
    <n v="59"/>
    <x v="0"/>
    <x v="801"/>
    <n v="96313"/>
    <n v="0"/>
    <n v="96313"/>
    <x v="0"/>
    <x v="5"/>
    <m/>
    <n v="0"/>
  </r>
  <r>
    <s v="E-10838"/>
    <x v="2"/>
    <x v="5"/>
    <x v="2"/>
    <x v="1"/>
    <s v="Caucasian"/>
    <n v="45"/>
    <x v="1"/>
    <x v="802"/>
    <n v="153767"/>
    <n v="0.27"/>
    <n v="195284.09"/>
    <x v="0"/>
    <x v="3"/>
    <m/>
    <n v="0"/>
  </r>
  <r>
    <s v="E-10839"/>
    <x v="6"/>
    <x v="6"/>
    <x v="0"/>
    <x v="0"/>
    <s v="Black"/>
    <n v="42"/>
    <x v="3"/>
    <x v="301"/>
    <n v="103423"/>
    <n v="0.06"/>
    <n v="109628.38"/>
    <x v="0"/>
    <x v="7"/>
    <m/>
    <n v="0"/>
  </r>
  <r>
    <s v="E-10840"/>
    <x v="8"/>
    <x v="5"/>
    <x v="3"/>
    <x v="0"/>
    <s v="Asian"/>
    <n v="25"/>
    <x v="2"/>
    <x v="803"/>
    <n v="86464"/>
    <n v="0"/>
    <n v="86464"/>
    <x v="1"/>
    <x v="6"/>
    <m/>
    <n v="0"/>
  </r>
  <r>
    <s v="E-10841"/>
    <x v="8"/>
    <x v="5"/>
    <x v="3"/>
    <x v="0"/>
    <s v="Latino"/>
    <n v="29"/>
    <x v="2"/>
    <x v="804"/>
    <n v="80516"/>
    <n v="0"/>
    <n v="80516"/>
    <x v="2"/>
    <x v="12"/>
    <m/>
    <n v="0"/>
  </r>
  <r>
    <s v="E-10842"/>
    <x v="6"/>
    <x v="4"/>
    <x v="2"/>
    <x v="0"/>
    <s v="Black"/>
    <n v="33"/>
    <x v="2"/>
    <x v="805"/>
    <n v="105390"/>
    <n v="0.06"/>
    <n v="111713.4"/>
    <x v="0"/>
    <x v="7"/>
    <m/>
    <n v="0"/>
  </r>
  <r>
    <s v="E-10843"/>
    <x v="21"/>
    <x v="0"/>
    <x v="1"/>
    <x v="0"/>
    <s v="Asian"/>
    <n v="50"/>
    <x v="1"/>
    <x v="806"/>
    <n v="83418"/>
    <n v="0"/>
    <n v="83418"/>
    <x v="1"/>
    <x v="6"/>
    <m/>
    <n v="0"/>
  </r>
  <r>
    <s v="E-10844"/>
    <x v="29"/>
    <x v="0"/>
    <x v="2"/>
    <x v="0"/>
    <s v="Caucasian"/>
    <n v="45"/>
    <x v="1"/>
    <x v="807"/>
    <n v="66660"/>
    <n v="0"/>
    <n v="66660"/>
    <x v="0"/>
    <x v="5"/>
    <m/>
    <n v="0"/>
  </r>
  <r>
    <s v="E-10845"/>
    <x v="6"/>
    <x v="4"/>
    <x v="2"/>
    <x v="1"/>
    <s v="Latino"/>
    <n v="59"/>
    <x v="0"/>
    <x v="808"/>
    <n v="101985"/>
    <n v="7.0000000000000007E-2"/>
    <n v="109123.95"/>
    <x v="0"/>
    <x v="4"/>
    <m/>
    <n v="0"/>
  </r>
  <r>
    <s v="E-10846"/>
    <x v="9"/>
    <x v="1"/>
    <x v="3"/>
    <x v="1"/>
    <s v="Latino"/>
    <n v="29"/>
    <x v="2"/>
    <x v="809"/>
    <n v="199504"/>
    <n v="0.3"/>
    <n v="259355.2"/>
    <x v="0"/>
    <x v="5"/>
    <m/>
    <n v="0"/>
  </r>
  <r>
    <s v="E-10847"/>
    <x v="0"/>
    <x v="2"/>
    <x v="3"/>
    <x v="0"/>
    <s v="Latino"/>
    <n v="52"/>
    <x v="1"/>
    <x v="810"/>
    <n v="147966"/>
    <n v="0.11"/>
    <n v="164242.26"/>
    <x v="2"/>
    <x v="9"/>
    <d v="2019-05-23T00:00:00"/>
    <n v="1"/>
  </r>
  <r>
    <s v="E-10848"/>
    <x v="20"/>
    <x v="4"/>
    <x v="2"/>
    <x v="1"/>
    <s v="Asian"/>
    <n v="58"/>
    <x v="0"/>
    <x v="811"/>
    <n v="41728"/>
    <n v="0"/>
    <n v="41728"/>
    <x v="1"/>
    <x v="1"/>
    <m/>
    <n v="0"/>
  </r>
  <r>
    <s v="E-10849"/>
    <x v="4"/>
    <x v="3"/>
    <x v="2"/>
    <x v="1"/>
    <s v="Latino"/>
    <n v="62"/>
    <x v="0"/>
    <x v="812"/>
    <n v="94422"/>
    <n v="0"/>
    <n v="94422"/>
    <x v="0"/>
    <x v="3"/>
    <m/>
    <n v="0"/>
  </r>
  <r>
    <s v="E-10850"/>
    <x v="2"/>
    <x v="2"/>
    <x v="3"/>
    <x v="1"/>
    <s v="Asian"/>
    <n v="31"/>
    <x v="2"/>
    <x v="813"/>
    <n v="191026"/>
    <n v="0.16"/>
    <n v="221590.16"/>
    <x v="0"/>
    <x v="7"/>
    <m/>
    <n v="0"/>
  </r>
  <r>
    <s v="E-10851"/>
    <x v="9"/>
    <x v="0"/>
    <x v="0"/>
    <x v="1"/>
    <s v="Latino"/>
    <n v="42"/>
    <x v="3"/>
    <x v="802"/>
    <n v="186725"/>
    <n v="0.32"/>
    <n v="246477"/>
    <x v="2"/>
    <x v="8"/>
    <m/>
    <n v="0"/>
  </r>
  <r>
    <s v="E-10852"/>
    <x v="20"/>
    <x v="4"/>
    <x v="0"/>
    <x v="0"/>
    <s v="Caucasian"/>
    <n v="56"/>
    <x v="0"/>
    <x v="814"/>
    <n v="52800"/>
    <n v="0"/>
    <n v="52800"/>
    <x v="0"/>
    <x v="3"/>
    <m/>
    <n v="0"/>
  </r>
  <r>
    <s v="E-10853"/>
    <x v="19"/>
    <x v="5"/>
    <x v="2"/>
    <x v="1"/>
    <s v="Caucasian"/>
    <n v="54"/>
    <x v="1"/>
    <x v="815"/>
    <n v="113982"/>
    <n v="0"/>
    <n v="113982"/>
    <x v="0"/>
    <x v="0"/>
    <m/>
    <n v="0"/>
  </r>
  <r>
    <s v="E-10854"/>
    <x v="5"/>
    <x v="2"/>
    <x v="0"/>
    <x v="0"/>
    <s v="Asian"/>
    <n v="54"/>
    <x v="1"/>
    <x v="816"/>
    <n v="56239"/>
    <n v="0"/>
    <n v="56239"/>
    <x v="1"/>
    <x v="1"/>
    <m/>
    <n v="0"/>
  </r>
  <r>
    <s v="E-10855"/>
    <x v="7"/>
    <x v="2"/>
    <x v="1"/>
    <x v="1"/>
    <s v="Latino"/>
    <n v="26"/>
    <x v="2"/>
    <x v="817"/>
    <n v="44732"/>
    <n v="0"/>
    <n v="44732"/>
    <x v="2"/>
    <x v="9"/>
    <m/>
    <n v="0"/>
  </r>
  <r>
    <s v="E-10856"/>
    <x v="2"/>
    <x v="6"/>
    <x v="3"/>
    <x v="1"/>
    <s v="Asian"/>
    <n v="49"/>
    <x v="1"/>
    <x v="818"/>
    <n v="153961"/>
    <n v="0.25"/>
    <n v="192451.25"/>
    <x v="1"/>
    <x v="6"/>
    <m/>
    <n v="0"/>
  </r>
  <r>
    <s v="E-10857"/>
    <x v="23"/>
    <x v="0"/>
    <x v="2"/>
    <x v="0"/>
    <s v="Asian"/>
    <n v="45"/>
    <x v="1"/>
    <x v="819"/>
    <n v="68337"/>
    <n v="0"/>
    <n v="68337"/>
    <x v="1"/>
    <x v="1"/>
    <m/>
    <n v="0"/>
  </r>
  <r>
    <s v="E-10858"/>
    <x v="0"/>
    <x v="4"/>
    <x v="3"/>
    <x v="1"/>
    <s v="Asian"/>
    <n v="45"/>
    <x v="1"/>
    <x v="820"/>
    <n v="145093"/>
    <n v="0.12"/>
    <n v="162504.16"/>
    <x v="0"/>
    <x v="2"/>
    <m/>
    <n v="0"/>
  </r>
  <r>
    <s v="E-10859"/>
    <x v="30"/>
    <x v="0"/>
    <x v="2"/>
    <x v="0"/>
    <s v="Caucasian"/>
    <n v="26"/>
    <x v="2"/>
    <x v="59"/>
    <n v="74170"/>
    <n v="0"/>
    <n v="74170"/>
    <x v="0"/>
    <x v="5"/>
    <m/>
    <n v="0"/>
  </r>
  <r>
    <s v="E-10860"/>
    <x v="17"/>
    <x v="5"/>
    <x v="0"/>
    <x v="1"/>
    <s v="Caucasian"/>
    <n v="59"/>
    <x v="0"/>
    <x v="821"/>
    <n v="62605"/>
    <n v="0"/>
    <n v="62605"/>
    <x v="0"/>
    <x v="5"/>
    <m/>
    <n v="0"/>
  </r>
  <r>
    <s v="E-10861"/>
    <x v="6"/>
    <x v="0"/>
    <x v="2"/>
    <x v="0"/>
    <s v="Caucasian"/>
    <n v="51"/>
    <x v="1"/>
    <x v="822"/>
    <n v="107195"/>
    <n v="0.09"/>
    <n v="116842.55"/>
    <x v="0"/>
    <x v="5"/>
    <m/>
    <n v="0"/>
  </r>
  <r>
    <s v="E-10862"/>
    <x v="0"/>
    <x v="6"/>
    <x v="2"/>
    <x v="1"/>
    <s v="Caucasian"/>
    <n v="45"/>
    <x v="1"/>
    <x v="823"/>
    <n v="127422"/>
    <n v="0.15"/>
    <n v="146535.29999999999"/>
    <x v="0"/>
    <x v="7"/>
    <m/>
    <n v="0"/>
  </r>
  <r>
    <s v="E-10863"/>
    <x v="2"/>
    <x v="3"/>
    <x v="0"/>
    <x v="0"/>
    <s v="Caucasian"/>
    <n v="35"/>
    <x v="3"/>
    <x v="824"/>
    <n v="161269"/>
    <n v="0.27"/>
    <n v="204811.63"/>
    <x v="0"/>
    <x v="4"/>
    <m/>
    <n v="0"/>
  </r>
  <r>
    <s v="E-10864"/>
    <x v="9"/>
    <x v="6"/>
    <x v="3"/>
    <x v="0"/>
    <s v="Latino"/>
    <n v="32"/>
    <x v="2"/>
    <x v="825"/>
    <n v="203445"/>
    <n v="0.34"/>
    <n v="272616.3"/>
    <x v="2"/>
    <x v="8"/>
    <m/>
    <n v="0"/>
  </r>
  <r>
    <s v="E-10865"/>
    <x v="0"/>
    <x v="4"/>
    <x v="0"/>
    <x v="0"/>
    <s v="Asian"/>
    <n v="37"/>
    <x v="3"/>
    <x v="826"/>
    <n v="131353"/>
    <n v="0.11"/>
    <n v="145801.82999999999"/>
    <x v="1"/>
    <x v="6"/>
    <m/>
    <n v="0"/>
  </r>
  <r>
    <s v="E-10866"/>
    <x v="31"/>
    <x v="0"/>
    <x v="1"/>
    <x v="1"/>
    <s v="Asian"/>
    <n v="45"/>
    <x v="1"/>
    <x v="827"/>
    <n v="88182"/>
    <n v="0"/>
    <n v="88182"/>
    <x v="1"/>
    <x v="11"/>
    <m/>
    <n v="0"/>
  </r>
  <r>
    <s v="E-10867"/>
    <x v="14"/>
    <x v="0"/>
    <x v="2"/>
    <x v="1"/>
    <s v="Caucasian"/>
    <n v="61"/>
    <x v="0"/>
    <x v="828"/>
    <n v="75780"/>
    <n v="0"/>
    <n v="75780"/>
    <x v="0"/>
    <x v="0"/>
    <m/>
    <n v="0"/>
  </r>
  <r>
    <s v="E-10868"/>
    <x v="13"/>
    <x v="2"/>
    <x v="0"/>
    <x v="0"/>
    <s v="Asian"/>
    <n v="45"/>
    <x v="1"/>
    <x v="829"/>
    <n v="52621"/>
    <n v="0"/>
    <n v="52621"/>
    <x v="1"/>
    <x v="10"/>
    <m/>
    <n v="0"/>
  </r>
  <r>
    <s v="E-10869"/>
    <x v="11"/>
    <x v="5"/>
    <x v="0"/>
    <x v="1"/>
    <s v="Asian"/>
    <n v="60"/>
    <x v="0"/>
    <x v="830"/>
    <n v="106079"/>
    <n v="0.14000000000000001"/>
    <n v="120930.06"/>
    <x v="0"/>
    <x v="5"/>
    <d v="2021-04-09T00:00:00"/>
    <n v="1"/>
  </r>
  <r>
    <s v="E-10870"/>
    <x v="21"/>
    <x v="0"/>
    <x v="3"/>
    <x v="1"/>
    <s v="Latino"/>
    <n v="30"/>
    <x v="2"/>
    <x v="699"/>
    <n v="92058"/>
    <n v="0"/>
    <n v="92058"/>
    <x v="0"/>
    <x v="5"/>
    <m/>
    <n v="0"/>
  </r>
  <r>
    <s v="E-10871"/>
    <x v="17"/>
    <x v="5"/>
    <x v="1"/>
    <x v="1"/>
    <s v="Asian"/>
    <n v="64"/>
    <x v="0"/>
    <x v="831"/>
    <n v="67114"/>
    <n v="0"/>
    <n v="67114"/>
    <x v="0"/>
    <x v="3"/>
    <m/>
    <n v="0"/>
  </r>
  <r>
    <s v="E-10872"/>
    <x v="13"/>
    <x v="1"/>
    <x v="0"/>
    <x v="0"/>
    <s v="Latino"/>
    <n v="25"/>
    <x v="2"/>
    <x v="832"/>
    <n v="56565"/>
    <n v="0"/>
    <n v="56565"/>
    <x v="2"/>
    <x v="12"/>
    <m/>
    <n v="0"/>
  </r>
  <r>
    <s v="E-10873"/>
    <x v="16"/>
    <x v="4"/>
    <x v="1"/>
    <x v="0"/>
    <s v="Caucasian"/>
    <n v="61"/>
    <x v="0"/>
    <x v="833"/>
    <n v="64937"/>
    <n v="0"/>
    <n v="64937"/>
    <x v="0"/>
    <x v="3"/>
    <m/>
    <n v="0"/>
  </r>
  <r>
    <s v="E-10874"/>
    <x v="6"/>
    <x v="6"/>
    <x v="1"/>
    <x v="0"/>
    <s v="Latino"/>
    <n v="65"/>
    <x v="4"/>
    <x v="834"/>
    <n v="127626"/>
    <n v="0.1"/>
    <n v="140388.6"/>
    <x v="0"/>
    <x v="4"/>
    <m/>
    <n v="0"/>
  </r>
  <r>
    <s v="E-10875"/>
    <x v="23"/>
    <x v="0"/>
    <x v="3"/>
    <x v="1"/>
    <s v="Black"/>
    <n v="61"/>
    <x v="0"/>
    <x v="835"/>
    <n v="88478"/>
    <n v="0"/>
    <n v="88478"/>
    <x v="0"/>
    <x v="5"/>
    <m/>
    <n v="0"/>
  </r>
  <r>
    <s v="E-10876"/>
    <x v="3"/>
    <x v="0"/>
    <x v="2"/>
    <x v="0"/>
    <s v="Asian"/>
    <n v="48"/>
    <x v="1"/>
    <x v="836"/>
    <n v="91679"/>
    <n v="7.0000000000000007E-2"/>
    <n v="98096.53"/>
    <x v="1"/>
    <x v="1"/>
    <m/>
    <n v="0"/>
  </r>
  <r>
    <s v="E-10877"/>
    <x v="2"/>
    <x v="2"/>
    <x v="3"/>
    <x v="1"/>
    <s v="Asian"/>
    <n v="58"/>
    <x v="0"/>
    <x v="837"/>
    <n v="199848"/>
    <n v="0.16"/>
    <n v="231823.68"/>
    <x v="1"/>
    <x v="1"/>
    <m/>
    <n v="0"/>
  </r>
  <r>
    <s v="E-10878"/>
    <x v="24"/>
    <x v="0"/>
    <x v="1"/>
    <x v="1"/>
    <s v="Asian"/>
    <n v="34"/>
    <x v="2"/>
    <x v="838"/>
    <n v="61944"/>
    <n v="0"/>
    <n v="61944"/>
    <x v="1"/>
    <x v="6"/>
    <m/>
    <n v="0"/>
  </r>
  <r>
    <s v="E-10879"/>
    <x v="0"/>
    <x v="2"/>
    <x v="2"/>
    <x v="0"/>
    <s v="Black"/>
    <n v="30"/>
    <x v="2"/>
    <x v="839"/>
    <n v="154624"/>
    <n v="0.15"/>
    <n v="177817.60000000001"/>
    <x v="0"/>
    <x v="5"/>
    <m/>
    <n v="0"/>
  </r>
  <r>
    <s v="E-10880"/>
    <x v="4"/>
    <x v="3"/>
    <x v="0"/>
    <x v="1"/>
    <s v="Asian"/>
    <n v="50"/>
    <x v="1"/>
    <x v="66"/>
    <n v="79447"/>
    <n v="0"/>
    <n v="79447"/>
    <x v="1"/>
    <x v="6"/>
    <m/>
    <n v="0"/>
  </r>
  <r>
    <s v="E-10881"/>
    <x v="4"/>
    <x v="2"/>
    <x v="1"/>
    <x v="1"/>
    <s v="Latino"/>
    <n v="51"/>
    <x v="1"/>
    <x v="840"/>
    <n v="71111"/>
    <n v="0"/>
    <n v="71111"/>
    <x v="2"/>
    <x v="9"/>
    <m/>
    <n v="0"/>
  </r>
  <r>
    <s v="E-10882"/>
    <x v="0"/>
    <x v="2"/>
    <x v="0"/>
    <x v="1"/>
    <s v="Caucasian"/>
    <n v="53"/>
    <x v="1"/>
    <x v="841"/>
    <n v="159538"/>
    <n v="0.11"/>
    <n v="177087.18"/>
    <x v="0"/>
    <x v="4"/>
    <m/>
    <n v="0"/>
  </r>
  <r>
    <s v="E-10883"/>
    <x v="8"/>
    <x v="5"/>
    <x v="3"/>
    <x v="0"/>
    <s v="Latino"/>
    <n v="47"/>
    <x v="1"/>
    <x v="842"/>
    <n v="111404"/>
    <n v="0"/>
    <n v="111404"/>
    <x v="2"/>
    <x v="9"/>
    <m/>
    <n v="0"/>
  </r>
  <r>
    <s v="E-10884"/>
    <x v="2"/>
    <x v="6"/>
    <x v="2"/>
    <x v="1"/>
    <s v="Caucasian"/>
    <n v="25"/>
    <x v="2"/>
    <x v="843"/>
    <n v="172007"/>
    <n v="0.26"/>
    <n v="216728.82"/>
    <x v="0"/>
    <x v="4"/>
    <m/>
    <n v="0"/>
  </r>
  <r>
    <s v="E-10885"/>
    <x v="9"/>
    <x v="6"/>
    <x v="1"/>
    <x v="0"/>
    <s v="Latino"/>
    <n v="37"/>
    <x v="3"/>
    <x v="844"/>
    <n v="219474"/>
    <n v="0.36"/>
    <n v="298484.64"/>
    <x v="2"/>
    <x v="8"/>
    <m/>
    <n v="0"/>
  </r>
  <r>
    <s v="E-10886"/>
    <x v="2"/>
    <x v="1"/>
    <x v="3"/>
    <x v="1"/>
    <s v="Caucasian"/>
    <n v="41"/>
    <x v="3"/>
    <x v="845"/>
    <n v="174415"/>
    <n v="0.23"/>
    <n v="214530.45"/>
    <x v="0"/>
    <x v="4"/>
    <m/>
    <n v="0"/>
  </r>
  <r>
    <s v="E-10887"/>
    <x v="23"/>
    <x v="0"/>
    <x v="2"/>
    <x v="0"/>
    <s v="Latino"/>
    <n v="36"/>
    <x v="3"/>
    <x v="846"/>
    <n v="90333"/>
    <n v="0"/>
    <n v="90333"/>
    <x v="2"/>
    <x v="9"/>
    <m/>
    <n v="0"/>
  </r>
  <r>
    <s v="E-10888"/>
    <x v="16"/>
    <x v="4"/>
    <x v="2"/>
    <x v="1"/>
    <s v="Asian"/>
    <n v="25"/>
    <x v="2"/>
    <x v="846"/>
    <n v="67299"/>
    <n v="0"/>
    <n v="67299"/>
    <x v="0"/>
    <x v="3"/>
    <m/>
    <n v="0"/>
  </r>
  <r>
    <s v="E-10889"/>
    <x v="28"/>
    <x v="0"/>
    <x v="0"/>
    <x v="0"/>
    <s v="Caucasian"/>
    <n v="52"/>
    <x v="1"/>
    <x v="847"/>
    <n v="45286"/>
    <n v="0"/>
    <n v="45286"/>
    <x v="0"/>
    <x v="2"/>
    <m/>
    <n v="0"/>
  </r>
  <r>
    <s v="E-10890"/>
    <x v="2"/>
    <x v="6"/>
    <x v="0"/>
    <x v="1"/>
    <s v="Caucasian"/>
    <n v="48"/>
    <x v="1"/>
    <x v="848"/>
    <n v="194723"/>
    <n v="0.25"/>
    <n v="243403.75"/>
    <x v="0"/>
    <x v="3"/>
    <m/>
    <n v="0"/>
  </r>
  <r>
    <s v="E-10891"/>
    <x v="6"/>
    <x v="2"/>
    <x v="0"/>
    <x v="1"/>
    <s v="Asian"/>
    <n v="49"/>
    <x v="1"/>
    <x v="849"/>
    <n v="109850"/>
    <n v="7.0000000000000007E-2"/>
    <n v="117539.5"/>
    <x v="1"/>
    <x v="10"/>
    <d v="2020-02-04T00:00:00"/>
    <n v="1"/>
  </r>
  <r>
    <s v="E-10892"/>
    <x v="20"/>
    <x v="4"/>
    <x v="0"/>
    <x v="0"/>
    <s v="Latino"/>
    <n v="62"/>
    <x v="0"/>
    <x v="850"/>
    <n v="45295"/>
    <n v="0"/>
    <n v="45295"/>
    <x v="2"/>
    <x v="12"/>
    <m/>
    <n v="0"/>
  </r>
  <r>
    <s v="E-10893"/>
    <x v="32"/>
    <x v="0"/>
    <x v="1"/>
    <x v="0"/>
    <s v="Caucasian"/>
    <n v="36"/>
    <x v="3"/>
    <x v="851"/>
    <n v="61310"/>
    <n v="0"/>
    <n v="61310"/>
    <x v="0"/>
    <x v="3"/>
    <m/>
    <n v="0"/>
  </r>
  <r>
    <s v="E-10894"/>
    <x v="27"/>
    <x v="0"/>
    <x v="0"/>
    <x v="1"/>
    <s v="Asian"/>
    <n v="55"/>
    <x v="0"/>
    <x v="852"/>
    <n v="87851"/>
    <n v="0"/>
    <n v="87851"/>
    <x v="1"/>
    <x v="1"/>
    <m/>
    <n v="0"/>
  </r>
  <r>
    <s v="E-10895"/>
    <x v="20"/>
    <x v="4"/>
    <x v="2"/>
    <x v="0"/>
    <s v="Asian"/>
    <n v="31"/>
    <x v="2"/>
    <x v="496"/>
    <n v="47913"/>
    <n v="0"/>
    <n v="47913"/>
    <x v="0"/>
    <x v="0"/>
    <m/>
    <n v="0"/>
  </r>
  <r>
    <s v="E-10896"/>
    <x v="20"/>
    <x v="4"/>
    <x v="2"/>
    <x v="0"/>
    <s v="Asian"/>
    <n v="53"/>
    <x v="1"/>
    <x v="853"/>
    <n v="46727"/>
    <n v="0"/>
    <n v="46727"/>
    <x v="0"/>
    <x v="7"/>
    <d v="2018-05-31T00:00:00"/>
    <n v="1"/>
  </r>
  <r>
    <s v="E-10897"/>
    <x v="0"/>
    <x v="4"/>
    <x v="2"/>
    <x v="1"/>
    <s v="Asian"/>
    <n v="27"/>
    <x v="2"/>
    <x v="606"/>
    <n v="133400"/>
    <n v="0.11"/>
    <n v="148074"/>
    <x v="0"/>
    <x v="3"/>
    <m/>
    <n v="0"/>
  </r>
  <r>
    <s v="E-10898"/>
    <x v="29"/>
    <x v="0"/>
    <x v="2"/>
    <x v="0"/>
    <s v="Asian"/>
    <n v="39"/>
    <x v="3"/>
    <x v="854"/>
    <n v="90535"/>
    <n v="0"/>
    <n v="90535"/>
    <x v="0"/>
    <x v="4"/>
    <m/>
    <n v="0"/>
  </r>
  <r>
    <s v="E-10899"/>
    <x v="4"/>
    <x v="6"/>
    <x v="2"/>
    <x v="1"/>
    <s v="Asian"/>
    <n v="55"/>
    <x v="0"/>
    <x v="855"/>
    <n v="93343"/>
    <n v="0"/>
    <n v="93343"/>
    <x v="1"/>
    <x v="1"/>
    <m/>
    <n v="0"/>
  </r>
  <r>
    <s v="E-10900"/>
    <x v="16"/>
    <x v="4"/>
    <x v="3"/>
    <x v="0"/>
    <s v="Asian"/>
    <n v="44"/>
    <x v="3"/>
    <x v="856"/>
    <n v="63705"/>
    <n v="0"/>
    <n v="63705"/>
    <x v="0"/>
    <x v="4"/>
    <m/>
    <n v="0"/>
  </r>
  <r>
    <s v="E-10901"/>
    <x v="9"/>
    <x v="2"/>
    <x v="3"/>
    <x v="1"/>
    <s v="Latino"/>
    <n v="48"/>
    <x v="1"/>
    <x v="857"/>
    <n v="258081"/>
    <n v="0.3"/>
    <n v="335505.3"/>
    <x v="0"/>
    <x v="2"/>
    <m/>
    <n v="0"/>
  </r>
  <r>
    <s v="E-10902"/>
    <x v="20"/>
    <x v="4"/>
    <x v="0"/>
    <x v="1"/>
    <s v="Black"/>
    <n v="48"/>
    <x v="1"/>
    <x v="858"/>
    <n v="54654"/>
    <n v="0"/>
    <n v="54654"/>
    <x v="0"/>
    <x v="3"/>
    <m/>
    <n v="0"/>
  </r>
  <r>
    <s v="E-10903"/>
    <x v="7"/>
    <x v="2"/>
    <x v="1"/>
    <x v="1"/>
    <s v="Caucasian"/>
    <n v="54"/>
    <x v="1"/>
    <x v="859"/>
    <n v="58006"/>
    <n v="0"/>
    <n v="58006"/>
    <x v="0"/>
    <x v="0"/>
    <m/>
    <n v="0"/>
  </r>
  <r>
    <s v="E-10904"/>
    <x v="0"/>
    <x v="1"/>
    <x v="1"/>
    <x v="0"/>
    <s v="Asian"/>
    <n v="42"/>
    <x v="3"/>
    <x v="860"/>
    <n v="150034"/>
    <n v="0.12"/>
    <n v="168038.08"/>
    <x v="1"/>
    <x v="10"/>
    <m/>
    <n v="0"/>
  </r>
  <r>
    <s v="E-10905"/>
    <x v="2"/>
    <x v="4"/>
    <x v="2"/>
    <x v="0"/>
    <s v="Asian"/>
    <n v="38"/>
    <x v="3"/>
    <x v="861"/>
    <n v="198562"/>
    <n v="0.22"/>
    <n v="242245.64"/>
    <x v="0"/>
    <x v="0"/>
    <m/>
    <n v="0"/>
  </r>
  <r>
    <s v="E-10906"/>
    <x v="5"/>
    <x v="2"/>
    <x v="0"/>
    <x v="0"/>
    <s v="Black"/>
    <n v="40"/>
    <x v="3"/>
    <x v="862"/>
    <n v="62411"/>
    <n v="0"/>
    <n v="62411"/>
    <x v="0"/>
    <x v="4"/>
    <d v="2021-08-14T00:00:00"/>
    <n v="1"/>
  </r>
  <r>
    <s v="E-10907"/>
    <x v="11"/>
    <x v="5"/>
    <x v="0"/>
    <x v="1"/>
    <s v="Asian"/>
    <n v="57"/>
    <x v="0"/>
    <x v="863"/>
    <n v="111299"/>
    <n v="0.12"/>
    <n v="124654.88"/>
    <x v="0"/>
    <x v="4"/>
    <m/>
    <n v="0"/>
  </r>
  <r>
    <s v="E-10908"/>
    <x v="7"/>
    <x v="6"/>
    <x v="0"/>
    <x v="0"/>
    <s v="Caucasian"/>
    <n v="43"/>
    <x v="3"/>
    <x v="864"/>
    <n v="41545"/>
    <n v="0"/>
    <n v="41545"/>
    <x v="0"/>
    <x v="4"/>
    <m/>
    <n v="0"/>
  </r>
  <r>
    <s v="E-10909"/>
    <x v="24"/>
    <x v="0"/>
    <x v="1"/>
    <x v="1"/>
    <s v="Latino"/>
    <n v="26"/>
    <x v="2"/>
    <x v="865"/>
    <n v="74467"/>
    <n v="0"/>
    <n v="74467"/>
    <x v="0"/>
    <x v="7"/>
    <d v="2021-01-15T00:00:00"/>
    <n v="1"/>
  </r>
  <r>
    <s v="E-10910"/>
    <x v="6"/>
    <x v="3"/>
    <x v="0"/>
    <x v="1"/>
    <s v="Caucasian"/>
    <n v="44"/>
    <x v="3"/>
    <x v="358"/>
    <n v="117545"/>
    <n v="0.06"/>
    <n v="124597.7"/>
    <x v="0"/>
    <x v="3"/>
    <m/>
    <n v="0"/>
  </r>
  <r>
    <s v="E-10911"/>
    <x v="6"/>
    <x v="4"/>
    <x v="2"/>
    <x v="1"/>
    <s v="Asian"/>
    <n v="50"/>
    <x v="1"/>
    <x v="866"/>
    <n v="117226"/>
    <n v="0.08"/>
    <n v="126604.08"/>
    <x v="0"/>
    <x v="3"/>
    <m/>
    <n v="0"/>
  </r>
  <r>
    <s v="E-10912"/>
    <x v="7"/>
    <x v="3"/>
    <x v="3"/>
    <x v="0"/>
    <s v="Latino"/>
    <n v="26"/>
    <x v="2"/>
    <x v="867"/>
    <n v="55767"/>
    <n v="0"/>
    <n v="55767"/>
    <x v="0"/>
    <x v="3"/>
    <m/>
    <n v="0"/>
  </r>
  <r>
    <s v="E-10913"/>
    <x v="13"/>
    <x v="2"/>
    <x v="1"/>
    <x v="0"/>
    <s v="Caucasian"/>
    <n v="29"/>
    <x v="2"/>
    <x v="868"/>
    <n v="60930"/>
    <n v="0"/>
    <n v="60930"/>
    <x v="0"/>
    <x v="5"/>
    <m/>
    <n v="0"/>
  </r>
  <r>
    <s v="E-10914"/>
    <x v="2"/>
    <x v="2"/>
    <x v="2"/>
    <x v="0"/>
    <s v="Latino"/>
    <n v="27"/>
    <x v="2"/>
    <x v="869"/>
    <n v="154973"/>
    <n v="0.28999999999999998"/>
    <n v="199915.17"/>
    <x v="2"/>
    <x v="12"/>
    <m/>
    <n v="0"/>
  </r>
  <r>
    <s v="E-10915"/>
    <x v="21"/>
    <x v="0"/>
    <x v="1"/>
    <x v="0"/>
    <s v="Asian"/>
    <n v="33"/>
    <x v="2"/>
    <x v="870"/>
    <n v="69332"/>
    <n v="0"/>
    <n v="69332"/>
    <x v="0"/>
    <x v="7"/>
    <m/>
    <n v="0"/>
  </r>
  <r>
    <s v="E-10916"/>
    <x v="8"/>
    <x v="5"/>
    <x v="0"/>
    <x v="0"/>
    <s v="Asian"/>
    <n v="59"/>
    <x v="0"/>
    <x v="871"/>
    <n v="119699"/>
    <n v="0"/>
    <n v="119699"/>
    <x v="1"/>
    <x v="6"/>
    <m/>
    <n v="0"/>
  </r>
  <r>
    <s v="E-10917"/>
    <x v="2"/>
    <x v="4"/>
    <x v="2"/>
    <x v="0"/>
    <s v="Latino"/>
    <n v="40"/>
    <x v="3"/>
    <x v="872"/>
    <n v="198176"/>
    <n v="0.17"/>
    <n v="231865.92"/>
    <x v="2"/>
    <x v="8"/>
    <m/>
    <n v="0"/>
  </r>
  <r>
    <s v="E-10918"/>
    <x v="13"/>
    <x v="1"/>
    <x v="0"/>
    <x v="0"/>
    <s v="Latino"/>
    <n v="45"/>
    <x v="1"/>
    <x v="873"/>
    <n v="58586"/>
    <n v="0"/>
    <n v="58586"/>
    <x v="2"/>
    <x v="12"/>
    <m/>
    <n v="0"/>
  </r>
  <r>
    <s v="E-10919"/>
    <x v="26"/>
    <x v="2"/>
    <x v="3"/>
    <x v="1"/>
    <s v="Asian"/>
    <n v="38"/>
    <x v="3"/>
    <x v="874"/>
    <n v="74010"/>
    <n v="0"/>
    <n v="74010"/>
    <x v="0"/>
    <x v="2"/>
    <m/>
    <n v="0"/>
  </r>
  <r>
    <s v="E-10920"/>
    <x v="26"/>
    <x v="2"/>
    <x v="2"/>
    <x v="1"/>
    <s v="Caucasian"/>
    <n v="32"/>
    <x v="2"/>
    <x v="632"/>
    <n v="96598"/>
    <n v="0"/>
    <n v="96598"/>
    <x v="0"/>
    <x v="3"/>
    <m/>
    <n v="0"/>
  </r>
  <r>
    <s v="E-10921"/>
    <x v="6"/>
    <x v="2"/>
    <x v="2"/>
    <x v="0"/>
    <s v="Asian"/>
    <n v="64"/>
    <x v="0"/>
    <x v="875"/>
    <n v="106444"/>
    <n v="0.05"/>
    <n v="111766.2"/>
    <x v="0"/>
    <x v="3"/>
    <m/>
    <n v="0"/>
  </r>
  <r>
    <s v="E-10922"/>
    <x v="2"/>
    <x v="1"/>
    <x v="3"/>
    <x v="1"/>
    <s v="Latino"/>
    <n v="31"/>
    <x v="2"/>
    <x v="876"/>
    <n v="156931"/>
    <n v="0.28000000000000003"/>
    <n v="200871.67999999999"/>
    <x v="0"/>
    <x v="0"/>
    <m/>
    <n v="0"/>
  </r>
  <r>
    <s v="E-10923"/>
    <x v="2"/>
    <x v="6"/>
    <x v="0"/>
    <x v="0"/>
    <s v="Latino"/>
    <n v="43"/>
    <x v="3"/>
    <x v="877"/>
    <n v="171360"/>
    <n v="0.23"/>
    <n v="210772.8"/>
    <x v="2"/>
    <x v="8"/>
    <m/>
    <n v="0"/>
  </r>
  <r>
    <s v="E-10924"/>
    <x v="14"/>
    <x v="0"/>
    <x v="0"/>
    <x v="0"/>
    <s v="Caucasian"/>
    <n v="45"/>
    <x v="1"/>
    <x v="878"/>
    <n v="64505"/>
    <n v="0"/>
    <n v="64505"/>
    <x v="0"/>
    <x v="4"/>
    <m/>
    <n v="0"/>
  </r>
  <r>
    <s v="E-10925"/>
    <x v="11"/>
    <x v="5"/>
    <x v="2"/>
    <x v="1"/>
    <s v="Latino"/>
    <n v="32"/>
    <x v="2"/>
    <x v="879"/>
    <n v="102298"/>
    <n v="0.13"/>
    <n v="115596.74"/>
    <x v="2"/>
    <x v="9"/>
    <m/>
    <n v="0"/>
  </r>
  <r>
    <s v="E-10926"/>
    <x v="0"/>
    <x v="2"/>
    <x v="3"/>
    <x v="0"/>
    <s v="Latino"/>
    <n v="27"/>
    <x v="2"/>
    <x v="880"/>
    <n v="133297"/>
    <n v="0.13"/>
    <n v="150625.60999999999"/>
    <x v="2"/>
    <x v="9"/>
    <m/>
    <n v="0"/>
  </r>
  <r>
    <s v="E-10927"/>
    <x v="0"/>
    <x v="4"/>
    <x v="2"/>
    <x v="0"/>
    <s v="Black"/>
    <n v="25"/>
    <x v="2"/>
    <x v="881"/>
    <n v="155080"/>
    <n v="0.1"/>
    <n v="170588"/>
    <x v="0"/>
    <x v="5"/>
    <m/>
    <n v="0"/>
  </r>
  <r>
    <s v="E-10928"/>
    <x v="4"/>
    <x v="2"/>
    <x v="2"/>
    <x v="1"/>
    <s v="Caucasian"/>
    <n v="31"/>
    <x v="2"/>
    <x v="882"/>
    <n v="81828"/>
    <n v="0"/>
    <n v="81828"/>
    <x v="0"/>
    <x v="4"/>
    <m/>
    <n v="0"/>
  </r>
  <r>
    <s v="E-10929"/>
    <x v="0"/>
    <x v="6"/>
    <x v="3"/>
    <x v="0"/>
    <s v="Asian"/>
    <n v="65"/>
    <x v="4"/>
    <x v="883"/>
    <n v="149417"/>
    <n v="0.13"/>
    <n v="168841.21"/>
    <x v="1"/>
    <x v="11"/>
    <m/>
    <n v="0"/>
  </r>
  <r>
    <s v="E-10930"/>
    <x v="6"/>
    <x v="2"/>
    <x v="3"/>
    <x v="1"/>
    <s v="Latino"/>
    <n v="50"/>
    <x v="1"/>
    <x v="884"/>
    <n v="113269"/>
    <n v="0.09"/>
    <n v="123463.21"/>
    <x v="2"/>
    <x v="12"/>
    <m/>
    <n v="0"/>
  </r>
  <r>
    <s v="E-10931"/>
    <x v="0"/>
    <x v="0"/>
    <x v="1"/>
    <x v="1"/>
    <s v="Asian"/>
    <n v="46"/>
    <x v="1"/>
    <x v="885"/>
    <n v="136716"/>
    <n v="0.12"/>
    <n v="153121.92000000001"/>
    <x v="0"/>
    <x v="5"/>
    <m/>
    <n v="0"/>
  </r>
  <r>
    <s v="E-10932"/>
    <x v="0"/>
    <x v="2"/>
    <x v="2"/>
    <x v="1"/>
    <s v="Latino"/>
    <n v="54"/>
    <x v="1"/>
    <x v="571"/>
    <n v="122644"/>
    <n v="0.12"/>
    <n v="137361.28"/>
    <x v="0"/>
    <x v="5"/>
    <m/>
    <n v="0"/>
  </r>
  <r>
    <s v="E-10933"/>
    <x v="6"/>
    <x v="2"/>
    <x v="0"/>
    <x v="0"/>
    <s v="Asian"/>
    <n v="50"/>
    <x v="1"/>
    <x v="886"/>
    <n v="106428"/>
    <n v="7.0000000000000007E-2"/>
    <n v="113877.96"/>
    <x v="0"/>
    <x v="2"/>
    <m/>
    <n v="0"/>
  </r>
  <r>
    <s v="E-10934"/>
    <x v="9"/>
    <x v="1"/>
    <x v="3"/>
    <x v="1"/>
    <s v="Caucasian"/>
    <n v="36"/>
    <x v="3"/>
    <x v="887"/>
    <n v="238236"/>
    <n v="0.31"/>
    <n v="312089.15999999997"/>
    <x v="0"/>
    <x v="0"/>
    <m/>
    <n v="0"/>
  </r>
  <r>
    <s v="E-10935"/>
    <x v="2"/>
    <x v="1"/>
    <x v="3"/>
    <x v="0"/>
    <s v="Caucasian"/>
    <n v="64"/>
    <x v="0"/>
    <x v="888"/>
    <n v="153253"/>
    <n v="0.24"/>
    <n v="190033.72"/>
    <x v="0"/>
    <x v="5"/>
    <m/>
    <n v="0"/>
  </r>
  <r>
    <s v="E-10936"/>
    <x v="6"/>
    <x v="3"/>
    <x v="1"/>
    <x v="0"/>
    <s v="Caucasian"/>
    <n v="34"/>
    <x v="2"/>
    <x v="889"/>
    <n v="103707"/>
    <n v="0.09"/>
    <n v="113040.63"/>
    <x v="0"/>
    <x v="7"/>
    <m/>
    <n v="0"/>
  </r>
  <r>
    <s v="E-10937"/>
    <x v="9"/>
    <x v="3"/>
    <x v="2"/>
    <x v="0"/>
    <s v="Caucasian"/>
    <n v="41"/>
    <x v="3"/>
    <x v="890"/>
    <n v="245360"/>
    <n v="0.37"/>
    <n v="336143.2"/>
    <x v="0"/>
    <x v="5"/>
    <m/>
    <n v="0"/>
  </r>
  <r>
    <s v="E-10938"/>
    <x v="25"/>
    <x v="5"/>
    <x v="2"/>
    <x v="1"/>
    <s v="Asian"/>
    <n v="25"/>
    <x v="2"/>
    <x v="891"/>
    <n v="67275"/>
    <n v="0"/>
    <n v="67275"/>
    <x v="0"/>
    <x v="7"/>
    <m/>
    <n v="0"/>
  </r>
  <r>
    <s v="E-10939"/>
    <x v="6"/>
    <x v="0"/>
    <x v="1"/>
    <x v="1"/>
    <s v="Asian"/>
    <n v="45"/>
    <x v="1"/>
    <x v="892"/>
    <n v="101288"/>
    <n v="0.1"/>
    <n v="111416.8"/>
    <x v="0"/>
    <x v="3"/>
    <m/>
    <n v="0"/>
  </r>
  <r>
    <s v="E-10940"/>
    <x v="2"/>
    <x v="4"/>
    <x v="2"/>
    <x v="0"/>
    <s v="Latino"/>
    <n v="52"/>
    <x v="1"/>
    <x v="893"/>
    <n v="177443"/>
    <n v="0.25"/>
    <n v="221803.75"/>
    <x v="2"/>
    <x v="12"/>
    <m/>
    <n v="0"/>
  </r>
  <r>
    <s v="E-10941"/>
    <x v="21"/>
    <x v="0"/>
    <x v="1"/>
    <x v="0"/>
    <s v="Black"/>
    <n v="37"/>
    <x v="3"/>
    <x v="894"/>
    <n v="91400"/>
    <n v="0"/>
    <n v="91400"/>
    <x v="0"/>
    <x v="2"/>
    <m/>
    <n v="0"/>
  </r>
  <r>
    <s v="E-10942"/>
    <x v="9"/>
    <x v="4"/>
    <x v="3"/>
    <x v="1"/>
    <s v="Latino"/>
    <n v="44"/>
    <x v="3"/>
    <x v="895"/>
    <n v="181247"/>
    <n v="0.33"/>
    <n v="241058.51"/>
    <x v="2"/>
    <x v="12"/>
    <m/>
    <n v="0"/>
  </r>
  <r>
    <s v="E-10943"/>
    <x v="0"/>
    <x v="4"/>
    <x v="0"/>
    <x v="1"/>
    <s v="Black"/>
    <n v="42"/>
    <x v="3"/>
    <x v="896"/>
    <n v="135558"/>
    <n v="0.14000000000000001"/>
    <n v="154536.12"/>
    <x v="0"/>
    <x v="3"/>
    <m/>
    <n v="0"/>
  </r>
  <r>
    <s v="E-10944"/>
    <x v="7"/>
    <x v="3"/>
    <x v="2"/>
    <x v="1"/>
    <s v="Caucasian"/>
    <n v="49"/>
    <x v="1"/>
    <x v="897"/>
    <n v="56878"/>
    <n v="0"/>
    <n v="56878"/>
    <x v="0"/>
    <x v="0"/>
    <m/>
    <n v="0"/>
  </r>
  <r>
    <s v="E-10945"/>
    <x v="30"/>
    <x v="0"/>
    <x v="2"/>
    <x v="1"/>
    <s v="Asian"/>
    <n v="34"/>
    <x v="2"/>
    <x v="898"/>
    <n v="94735"/>
    <n v="0"/>
    <n v="94735"/>
    <x v="1"/>
    <x v="10"/>
    <m/>
    <n v="0"/>
  </r>
  <r>
    <s v="E-10946"/>
    <x v="13"/>
    <x v="2"/>
    <x v="1"/>
    <x v="1"/>
    <s v="Latino"/>
    <n v="39"/>
    <x v="3"/>
    <x v="899"/>
    <n v="51234"/>
    <n v="0"/>
    <n v="51234"/>
    <x v="0"/>
    <x v="0"/>
    <m/>
    <n v="0"/>
  </r>
  <r>
    <s v="E-10947"/>
    <x v="9"/>
    <x v="4"/>
    <x v="2"/>
    <x v="1"/>
    <s v="Asian"/>
    <n v="31"/>
    <x v="2"/>
    <x v="900"/>
    <n v="230025"/>
    <n v="0.34"/>
    <n v="308233.5"/>
    <x v="0"/>
    <x v="3"/>
    <m/>
    <n v="0"/>
  </r>
  <r>
    <s v="E-10948"/>
    <x v="0"/>
    <x v="4"/>
    <x v="2"/>
    <x v="0"/>
    <s v="Asian"/>
    <n v="36"/>
    <x v="3"/>
    <x v="901"/>
    <n v="134006"/>
    <n v="0.13"/>
    <n v="151426.78"/>
    <x v="1"/>
    <x v="10"/>
    <m/>
    <n v="0"/>
  </r>
  <r>
    <s v="E-10949"/>
    <x v="6"/>
    <x v="1"/>
    <x v="3"/>
    <x v="0"/>
    <s v="Asian"/>
    <n v="61"/>
    <x v="0"/>
    <x v="902"/>
    <n v="103096"/>
    <n v="7.0000000000000007E-2"/>
    <n v="110312.72"/>
    <x v="1"/>
    <x v="10"/>
    <m/>
    <n v="0"/>
  </r>
  <r>
    <s v="E-10950"/>
    <x v="7"/>
    <x v="3"/>
    <x v="1"/>
    <x v="1"/>
    <s v="Asian"/>
    <n v="29"/>
    <x v="2"/>
    <x v="903"/>
    <n v="58703"/>
    <n v="0"/>
    <n v="58703"/>
    <x v="0"/>
    <x v="7"/>
    <m/>
    <n v="0"/>
  </r>
  <r>
    <s v="E-10951"/>
    <x v="0"/>
    <x v="0"/>
    <x v="2"/>
    <x v="1"/>
    <s v="Latino"/>
    <n v="33"/>
    <x v="2"/>
    <x v="904"/>
    <n v="132544"/>
    <n v="0.1"/>
    <n v="145798.39999999999"/>
    <x v="2"/>
    <x v="9"/>
    <m/>
    <n v="0"/>
  </r>
  <r>
    <s v="E-10952"/>
    <x v="6"/>
    <x v="1"/>
    <x v="1"/>
    <x v="1"/>
    <s v="Caucasian"/>
    <n v="32"/>
    <x v="2"/>
    <x v="905"/>
    <n v="126671"/>
    <n v="0.09"/>
    <n v="138071.39000000001"/>
    <x v="0"/>
    <x v="4"/>
    <m/>
    <n v="0"/>
  </r>
  <r>
    <s v="E-10953"/>
    <x v="5"/>
    <x v="2"/>
    <x v="0"/>
    <x v="0"/>
    <s v="Asian"/>
    <n v="33"/>
    <x v="2"/>
    <x v="906"/>
    <n v="56405"/>
    <n v="0"/>
    <n v="56405"/>
    <x v="0"/>
    <x v="2"/>
    <m/>
    <n v="0"/>
  </r>
  <r>
    <s v="E-10954"/>
    <x v="3"/>
    <x v="0"/>
    <x v="2"/>
    <x v="0"/>
    <s v="Asian"/>
    <n v="36"/>
    <x v="3"/>
    <x v="907"/>
    <n v="88730"/>
    <n v="0.08"/>
    <n v="95828.4"/>
    <x v="1"/>
    <x v="1"/>
    <m/>
    <n v="0"/>
  </r>
  <r>
    <s v="E-10955"/>
    <x v="13"/>
    <x v="1"/>
    <x v="1"/>
    <x v="1"/>
    <s v="Latino"/>
    <n v="39"/>
    <x v="3"/>
    <x v="908"/>
    <n v="62861"/>
    <n v="0"/>
    <n v="62861"/>
    <x v="0"/>
    <x v="0"/>
    <m/>
    <n v="0"/>
  </r>
  <r>
    <s v="E-10956"/>
    <x v="2"/>
    <x v="4"/>
    <x v="3"/>
    <x v="0"/>
    <s v="Latino"/>
    <n v="53"/>
    <x v="1"/>
    <x v="909"/>
    <n v="151246"/>
    <n v="0.21"/>
    <n v="183007.66"/>
    <x v="2"/>
    <x v="12"/>
    <m/>
    <n v="0"/>
  </r>
  <r>
    <s v="E-10957"/>
    <x v="0"/>
    <x v="0"/>
    <x v="1"/>
    <x v="0"/>
    <s v="Asian"/>
    <n v="53"/>
    <x v="1"/>
    <x v="910"/>
    <n v="154388"/>
    <n v="0.1"/>
    <n v="169826.8"/>
    <x v="0"/>
    <x v="0"/>
    <m/>
    <n v="0"/>
  </r>
  <r>
    <s v="E-10958"/>
    <x v="2"/>
    <x v="4"/>
    <x v="1"/>
    <x v="0"/>
    <s v="Caucasian"/>
    <n v="54"/>
    <x v="1"/>
    <x v="911"/>
    <n v="162978"/>
    <n v="0.17"/>
    <n v="190684.26"/>
    <x v="0"/>
    <x v="4"/>
    <d v="2004-05-24T00:00:00"/>
    <n v="1"/>
  </r>
  <r>
    <s v="E-10959"/>
    <x v="29"/>
    <x v="0"/>
    <x v="2"/>
    <x v="1"/>
    <s v="Latino"/>
    <n v="55"/>
    <x v="0"/>
    <x v="912"/>
    <n v="80170"/>
    <n v="0"/>
    <n v="80170"/>
    <x v="0"/>
    <x v="4"/>
    <m/>
    <n v="0"/>
  </r>
  <r>
    <s v="E-10960"/>
    <x v="4"/>
    <x v="3"/>
    <x v="1"/>
    <x v="0"/>
    <s v="Asian"/>
    <n v="44"/>
    <x v="3"/>
    <x v="913"/>
    <n v="98520"/>
    <n v="0"/>
    <n v="98520"/>
    <x v="0"/>
    <x v="4"/>
    <m/>
    <n v="0"/>
  </r>
  <r>
    <s v="E-10961"/>
    <x v="6"/>
    <x v="1"/>
    <x v="1"/>
    <x v="1"/>
    <s v="Asian"/>
    <n v="52"/>
    <x v="1"/>
    <x v="914"/>
    <n v="116527"/>
    <n v="7.0000000000000007E-2"/>
    <n v="124683.89"/>
    <x v="0"/>
    <x v="3"/>
    <m/>
    <n v="0"/>
  </r>
  <r>
    <s v="E-10962"/>
    <x v="2"/>
    <x v="2"/>
    <x v="0"/>
    <x v="1"/>
    <s v="Asian"/>
    <n v="27"/>
    <x v="2"/>
    <x v="915"/>
    <n v="174607"/>
    <n v="0.28999999999999998"/>
    <n v="225243.03"/>
    <x v="0"/>
    <x v="7"/>
    <m/>
    <n v="0"/>
  </r>
  <r>
    <s v="E-10963"/>
    <x v="13"/>
    <x v="3"/>
    <x v="0"/>
    <x v="1"/>
    <s v="Latino"/>
    <n v="58"/>
    <x v="0"/>
    <x v="916"/>
    <n v="64202"/>
    <n v="0"/>
    <n v="64202"/>
    <x v="0"/>
    <x v="7"/>
    <m/>
    <n v="0"/>
  </r>
  <r>
    <s v="E-10964"/>
    <x v="13"/>
    <x v="3"/>
    <x v="3"/>
    <x v="1"/>
    <s v="Asian"/>
    <n v="49"/>
    <x v="1"/>
    <x v="917"/>
    <n v="50883"/>
    <n v="0"/>
    <n v="50883"/>
    <x v="1"/>
    <x v="1"/>
    <d v="2021-03-02T00:00:00"/>
    <n v="1"/>
  </r>
  <r>
    <s v="E-10965"/>
    <x v="23"/>
    <x v="0"/>
    <x v="2"/>
    <x v="0"/>
    <s v="Latino"/>
    <n v="36"/>
    <x v="3"/>
    <x v="918"/>
    <n v="94618"/>
    <n v="0"/>
    <n v="94618"/>
    <x v="0"/>
    <x v="7"/>
    <m/>
    <n v="0"/>
  </r>
  <r>
    <s v="E-10966"/>
    <x v="2"/>
    <x v="6"/>
    <x v="0"/>
    <x v="1"/>
    <s v="Caucasian"/>
    <n v="26"/>
    <x v="2"/>
    <x v="183"/>
    <n v="151556"/>
    <n v="0.2"/>
    <n v="181867.2"/>
    <x v="0"/>
    <x v="4"/>
    <m/>
    <n v="0"/>
  </r>
  <r>
    <s v="E-10967"/>
    <x v="25"/>
    <x v="5"/>
    <x v="0"/>
    <x v="0"/>
    <s v="Asian"/>
    <n v="37"/>
    <x v="3"/>
    <x v="919"/>
    <n v="80659"/>
    <n v="0"/>
    <n v="80659"/>
    <x v="0"/>
    <x v="3"/>
    <m/>
    <n v="0"/>
  </r>
  <r>
    <s v="E-10968"/>
    <x v="2"/>
    <x v="4"/>
    <x v="2"/>
    <x v="1"/>
    <s v="Asian"/>
    <n v="47"/>
    <x v="1"/>
    <x v="920"/>
    <n v="195385"/>
    <n v="0.21"/>
    <n v="236415.85"/>
    <x v="1"/>
    <x v="11"/>
    <m/>
    <n v="0"/>
  </r>
  <r>
    <s v="E-10969"/>
    <x v="28"/>
    <x v="0"/>
    <x v="2"/>
    <x v="1"/>
    <s v="Latino"/>
    <n v="29"/>
    <x v="2"/>
    <x v="921"/>
    <n v="52693"/>
    <n v="0"/>
    <n v="52693"/>
    <x v="2"/>
    <x v="9"/>
    <m/>
    <n v="0"/>
  </r>
  <r>
    <s v="E-10970"/>
    <x v="32"/>
    <x v="0"/>
    <x v="0"/>
    <x v="0"/>
    <s v="Caucasian"/>
    <n v="58"/>
    <x v="0"/>
    <x v="922"/>
    <n v="72045"/>
    <n v="0"/>
    <n v="72045"/>
    <x v="0"/>
    <x v="3"/>
    <m/>
    <n v="0"/>
  </r>
  <r>
    <s v="E-10971"/>
    <x v="13"/>
    <x v="6"/>
    <x v="1"/>
    <x v="1"/>
    <s v="Latino"/>
    <n v="47"/>
    <x v="1"/>
    <x v="923"/>
    <n v="62749"/>
    <n v="0"/>
    <n v="62749"/>
    <x v="2"/>
    <x v="8"/>
    <m/>
    <n v="0"/>
  </r>
  <r>
    <s v="E-10972"/>
    <x v="0"/>
    <x v="6"/>
    <x v="2"/>
    <x v="1"/>
    <s v="Asian"/>
    <n v="52"/>
    <x v="1"/>
    <x v="666"/>
    <n v="154884"/>
    <n v="0.1"/>
    <n v="170372.4"/>
    <x v="1"/>
    <x v="6"/>
    <m/>
    <n v="0"/>
  </r>
  <r>
    <s v="E-10973"/>
    <x v="23"/>
    <x v="0"/>
    <x v="0"/>
    <x v="1"/>
    <s v="Caucasian"/>
    <n v="61"/>
    <x v="0"/>
    <x v="924"/>
    <n v="96566"/>
    <n v="0"/>
    <n v="96566"/>
    <x v="0"/>
    <x v="7"/>
    <m/>
    <n v="0"/>
  </r>
  <r>
    <s v="E-10974"/>
    <x v="28"/>
    <x v="0"/>
    <x v="0"/>
    <x v="1"/>
    <s v="Latino"/>
    <n v="45"/>
    <x v="1"/>
    <x v="925"/>
    <n v="54994"/>
    <n v="0"/>
    <n v="54994"/>
    <x v="0"/>
    <x v="7"/>
    <m/>
    <n v="0"/>
  </r>
  <r>
    <s v="E-10975"/>
    <x v="32"/>
    <x v="0"/>
    <x v="3"/>
    <x v="0"/>
    <s v="Caucasian"/>
    <n v="40"/>
    <x v="3"/>
    <x v="926"/>
    <n v="61523"/>
    <n v="0"/>
    <n v="61523"/>
    <x v="0"/>
    <x v="7"/>
    <m/>
    <n v="0"/>
  </r>
  <r>
    <s v="E-10976"/>
    <x v="9"/>
    <x v="4"/>
    <x v="3"/>
    <x v="1"/>
    <s v="Black"/>
    <n v="45"/>
    <x v="1"/>
    <x v="927"/>
    <n v="190512"/>
    <n v="0.32"/>
    <n v="251475.84"/>
    <x v="0"/>
    <x v="7"/>
    <m/>
    <n v="0"/>
  </r>
  <r>
    <s v="E-10977"/>
    <x v="8"/>
    <x v="5"/>
    <x v="2"/>
    <x v="0"/>
    <s v="Asian"/>
    <n v="37"/>
    <x v="3"/>
    <x v="928"/>
    <n v="124827"/>
    <n v="0"/>
    <n v="124827"/>
    <x v="1"/>
    <x v="10"/>
    <m/>
    <n v="0"/>
  </r>
  <r>
    <s v="E-10978"/>
    <x v="6"/>
    <x v="3"/>
    <x v="1"/>
    <x v="1"/>
    <s v="Caucasian"/>
    <n v="57"/>
    <x v="0"/>
    <x v="929"/>
    <n v="101577"/>
    <n v="0.05"/>
    <n v="106655.85"/>
    <x v="0"/>
    <x v="2"/>
    <m/>
    <n v="0"/>
  </r>
  <r>
    <s v="E-10979"/>
    <x v="6"/>
    <x v="3"/>
    <x v="1"/>
    <x v="0"/>
    <s v="Latino"/>
    <n v="44"/>
    <x v="3"/>
    <x v="930"/>
    <n v="105223"/>
    <n v="0.1"/>
    <n v="115745.3"/>
    <x v="0"/>
    <x v="3"/>
    <m/>
    <n v="0"/>
  </r>
  <r>
    <s v="E-10980"/>
    <x v="30"/>
    <x v="0"/>
    <x v="3"/>
    <x v="1"/>
    <s v="Latino"/>
    <n v="48"/>
    <x v="1"/>
    <x v="931"/>
    <n v="94815"/>
    <n v="0"/>
    <n v="94815"/>
    <x v="0"/>
    <x v="2"/>
    <m/>
    <n v="0"/>
  </r>
  <r>
    <s v="E-10981"/>
    <x v="6"/>
    <x v="3"/>
    <x v="2"/>
    <x v="0"/>
    <s v="Asian"/>
    <n v="25"/>
    <x v="2"/>
    <x v="257"/>
    <n v="114893"/>
    <n v="0.06"/>
    <n v="121786.58"/>
    <x v="1"/>
    <x v="11"/>
    <m/>
    <n v="0"/>
  </r>
  <r>
    <s v="E-10982"/>
    <x v="4"/>
    <x v="6"/>
    <x v="2"/>
    <x v="0"/>
    <s v="Latino"/>
    <n v="35"/>
    <x v="3"/>
    <x v="932"/>
    <n v="80622"/>
    <n v="0"/>
    <n v="80622"/>
    <x v="0"/>
    <x v="5"/>
    <m/>
    <n v="0"/>
  </r>
  <r>
    <s v="E-10983"/>
    <x v="9"/>
    <x v="0"/>
    <x v="2"/>
    <x v="0"/>
    <s v="Asian"/>
    <n v="57"/>
    <x v="0"/>
    <x v="933"/>
    <n v="246589"/>
    <n v="0.33"/>
    <n v="327963.37"/>
    <x v="0"/>
    <x v="3"/>
    <d v="2017-03-26T00:00:00"/>
    <n v="1"/>
  </r>
  <r>
    <s v="E-10984"/>
    <x v="6"/>
    <x v="6"/>
    <x v="2"/>
    <x v="1"/>
    <s v="Asian"/>
    <n v="49"/>
    <x v="1"/>
    <x v="163"/>
    <n v="119397"/>
    <n v="0.09"/>
    <n v="130142.73"/>
    <x v="1"/>
    <x v="10"/>
    <d v="2019-03-14T00:00:00"/>
    <n v="1"/>
  </r>
  <r>
    <s v="E-10985"/>
    <x v="2"/>
    <x v="2"/>
    <x v="3"/>
    <x v="0"/>
    <s v="Asian"/>
    <n v="25"/>
    <x v="2"/>
    <x v="934"/>
    <n v="150666"/>
    <n v="0.23"/>
    <n v="185319.18"/>
    <x v="1"/>
    <x v="11"/>
    <m/>
    <n v="0"/>
  </r>
  <r>
    <s v="E-10986"/>
    <x v="0"/>
    <x v="0"/>
    <x v="0"/>
    <x v="0"/>
    <s v="Caucasian"/>
    <n v="46"/>
    <x v="1"/>
    <x v="935"/>
    <n v="148035"/>
    <n v="0.14000000000000001"/>
    <n v="168759.9"/>
    <x v="0"/>
    <x v="3"/>
    <m/>
    <n v="0"/>
  </r>
  <r>
    <s v="E-10987"/>
    <x v="2"/>
    <x v="1"/>
    <x v="3"/>
    <x v="1"/>
    <s v="Asian"/>
    <n v="60"/>
    <x v="0"/>
    <x v="936"/>
    <n v="158898"/>
    <n v="0.18"/>
    <n v="187499.64"/>
    <x v="0"/>
    <x v="4"/>
    <m/>
    <n v="0"/>
  </r>
  <r>
    <s v="E-10988"/>
    <x v="17"/>
    <x v="5"/>
    <x v="3"/>
    <x v="0"/>
    <s v="Asian"/>
    <n v="45"/>
    <x v="1"/>
    <x v="937"/>
    <n v="89659"/>
    <n v="0"/>
    <n v="89659"/>
    <x v="1"/>
    <x v="10"/>
    <m/>
    <n v="0"/>
  </r>
  <r>
    <s v="E-10989"/>
    <x v="2"/>
    <x v="2"/>
    <x v="2"/>
    <x v="0"/>
    <s v="Caucasian"/>
    <n v="39"/>
    <x v="3"/>
    <x v="938"/>
    <n v="171487"/>
    <n v="0.23"/>
    <n v="210929.01"/>
    <x v="0"/>
    <x v="3"/>
    <m/>
    <n v="0"/>
  </r>
  <r>
    <s v="E-10990"/>
    <x v="9"/>
    <x v="2"/>
    <x v="1"/>
    <x v="0"/>
    <s v="Latino"/>
    <n v="43"/>
    <x v="3"/>
    <x v="939"/>
    <n v="258498"/>
    <n v="0.35"/>
    <n v="348972.3"/>
    <x v="0"/>
    <x v="7"/>
    <m/>
    <n v="0"/>
  </r>
  <r>
    <s v="E-10991"/>
    <x v="0"/>
    <x v="0"/>
    <x v="0"/>
    <x v="1"/>
    <s v="Asian"/>
    <n v="37"/>
    <x v="3"/>
    <x v="802"/>
    <n v="146961"/>
    <n v="0.11"/>
    <n v="163126.71"/>
    <x v="0"/>
    <x v="7"/>
    <m/>
    <n v="0"/>
  </r>
  <r>
    <s v="E-10992"/>
    <x v="15"/>
    <x v="4"/>
    <x v="0"/>
    <x v="1"/>
    <s v="Latino"/>
    <n v="48"/>
    <x v="1"/>
    <x v="940"/>
    <n v="85369"/>
    <n v="0"/>
    <n v="85369"/>
    <x v="2"/>
    <x v="8"/>
    <d v="2004-11-27T00:00:00"/>
    <n v="1"/>
  </r>
  <r>
    <s v="E-10993"/>
    <x v="1"/>
    <x v="0"/>
    <x v="1"/>
    <x v="1"/>
    <s v="Caucasian"/>
    <n v="30"/>
    <x v="2"/>
    <x v="941"/>
    <n v="67489"/>
    <n v="0"/>
    <n v="67489"/>
    <x v="0"/>
    <x v="2"/>
    <m/>
    <n v="0"/>
  </r>
  <r>
    <s v="E-10994"/>
    <x v="2"/>
    <x v="0"/>
    <x v="1"/>
    <x v="0"/>
    <s v="Caucasian"/>
    <n v="46"/>
    <x v="1"/>
    <x v="942"/>
    <n v="166259"/>
    <n v="0.17"/>
    <n v="194523.03"/>
    <x v="0"/>
    <x v="2"/>
    <m/>
    <n v="0"/>
  </r>
  <r>
    <s v="E-10995"/>
    <x v="28"/>
    <x v="0"/>
    <x v="3"/>
    <x v="0"/>
    <s v="Asian"/>
    <n v="55"/>
    <x v="0"/>
    <x v="943"/>
    <n v="47032"/>
    <n v="0"/>
    <n v="47032"/>
    <x v="0"/>
    <x v="7"/>
    <m/>
    <n v="0"/>
  </r>
  <r>
    <s v="E-10996"/>
    <x v="4"/>
    <x v="6"/>
    <x v="2"/>
    <x v="1"/>
    <s v="Caucasian"/>
    <n v="33"/>
    <x v="2"/>
    <x v="944"/>
    <n v="98427"/>
    <n v="0"/>
    <n v="98427"/>
    <x v="0"/>
    <x v="7"/>
    <m/>
    <n v="0"/>
  </r>
  <r>
    <s v="E-10997"/>
    <x v="7"/>
    <x v="1"/>
    <x v="2"/>
    <x v="0"/>
    <s v="Asian"/>
    <n v="44"/>
    <x v="3"/>
    <x v="945"/>
    <n v="47387"/>
    <n v="0"/>
    <n v="47387"/>
    <x v="1"/>
    <x v="11"/>
    <d v="2018-01-08T00:00:00"/>
    <n v="1"/>
  </r>
  <r>
    <s v="E-10998"/>
    <x v="2"/>
    <x v="6"/>
    <x v="2"/>
    <x v="1"/>
    <s v="Asian"/>
    <n v="31"/>
    <x v="2"/>
    <x v="946"/>
    <n v="176710"/>
    <n v="0.15"/>
    <n v="203216.5"/>
    <x v="0"/>
    <x v="4"/>
    <m/>
    <n v="0"/>
  </r>
  <r>
    <s v="E-10999"/>
    <x v="4"/>
    <x v="1"/>
    <x v="2"/>
    <x v="0"/>
    <s v="Asian"/>
    <n v="33"/>
    <x v="2"/>
    <x v="947"/>
    <n v="95960"/>
    <n v="0"/>
    <n v="95960"/>
    <x v="1"/>
    <x v="11"/>
    <m/>
    <n v="0"/>
  </r>
  <r>
    <s v="E-11000"/>
    <x v="9"/>
    <x v="3"/>
    <x v="3"/>
    <x v="0"/>
    <s v="Asian"/>
    <n v="63"/>
    <x v="0"/>
    <x v="948"/>
    <n v="216195"/>
    <n v="0.31"/>
    <n v="283215.45"/>
    <x v="0"/>
    <x v="4"/>
    <m/>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E4E6277-22A2-43BB-90E8-1C763B9AEA90}" name="PivotTable3"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B3:E38" firstHeaderRow="1" firstDataRow="2" firstDataCol="1"/>
  <pivotFields count="18">
    <pivotField showAll="0"/>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showAll="0"/>
    <pivotField axis="axisCol" showAll="0">
      <items count="3">
        <item x="0"/>
        <item x="1"/>
        <item t="default"/>
      </items>
    </pivotField>
    <pivotField showAll="0"/>
    <pivotField showAll="0"/>
    <pivotField showAll="0">
      <items count="6">
        <item x="2"/>
        <item x="3"/>
        <item x="1"/>
        <item x="0"/>
        <item x="4"/>
        <item t="default"/>
      </items>
    </pivotField>
    <pivotField numFmtId="14" showAll="0">
      <items count="15">
        <item x="0"/>
        <item x="1"/>
        <item x="2"/>
        <item x="3"/>
        <item x="4"/>
        <item x="5"/>
        <item x="6"/>
        <item x="7"/>
        <item x="8"/>
        <item x="9"/>
        <item x="10"/>
        <item x="11"/>
        <item x="12"/>
        <item x="13"/>
        <item t="default"/>
      </items>
    </pivotField>
    <pivotField numFmtId="165" showAll="0"/>
    <pivotField dataField="1" numFmtId="10" showAll="0"/>
    <pivotField numFmtId="165" showAll="0"/>
    <pivotField showAll="0"/>
    <pivotField showAll="0"/>
    <pivotField showAll="0"/>
    <pivotField showAll="0"/>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Fields count="1">
    <field x="4"/>
  </colFields>
  <colItems count="3">
    <i>
      <x/>
    </i>
    <i>
      <x v="1"/>
    </i>
    <i t="grand">
      <x/>
    </i>
  </colItems>
  <dataFields count="1">
    <dataField name="Sum of Bonus %" fld="10" baseField="0" baseItem="0"/>
  </dataFields>
  <chartFormats count="13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6" format="70" series="1">
      <pivotArea type="data" outline="0" fieldPosition="0">
        <references count="2">
          <reference field="4294967294" count="1" selected="0">
            <x v="0"/>
          </reference>
          <reference field="4" count="1" selected="0">
            <x v="0"/>
          </reference>
        </references>
      </pivotArea>
    </chartFormat>
    <chartFormat chart="6" format="71">
      <pivotArea type="data" outline="0" fieldPosition="0">
        <references count="3">
          <reference field="4294967294" count="1" selected="0">
            <x v="0"/>
          </reference>
          <reference field="1" count="1" selected="0">
            <x v="0"/>
          </reference>
          <reference field="4" count="1" selected="0">
            <x v="0"/>
          </reference>
        </references>
      </pivotArea>
    </chartFormat>
    <chartFormat chart="6" format="72">
      <pivotArea type="data" outline="0" fieldPosition="0">
        <references count="3">
          <reference field="4294967294" count="1" selected="0">
            <x v="0"/>
          </reference>
          <reference field="1" count="1" selected="0">
            <x v="1"/>
          </reference>
          <reference field="4" count="1" selected="0">
            <x v="0"/>
          </reference>
        </references>
      </pivotArea>
    </chartFormat>
    <chartFormat chart="6" format="73">
      <pivotArea type="data" outline="0" fieldPosition="0">
        <references count="3">
          <reference field="4294967294" count="1" selected="0">
            <x v="0"/>
          </reference>
          <reference field="1" count="1" selected="0">
            <x v="2"/>
          </reference>
          <reference field="4" count="1" selected="0">
            <x v="0"/>
          </reference>
        </references>
      </pivotArea>
    </chartFormat>
    <chartFormat chart="6" format="74">
      <pivotArea type="data" outline="0" fieldPosition="0">
        <references count="3">
          <reference field="4294967294" count="1" selected="0">
            <x v="0"/>
          </reference>
          <reference field="1" count="1" selected="0">
            <x v="3"/>
          </reference>
          <reference field="4" count="1" selected="0">
            <x v="0"/>
          </reference>
        </references>
      </pivotArea>
    </chartFormat>
    <chartFormat chart="6" format="75">
      <pivotArea type="data" outline="0" fieldPosition="0">
        <references count="3">
          <reference field="4294967294" count="1" selected="0">
            <x v="0"/>
          </reference>
          <reference field="1" count="1" selected="0">
            <x v="4"/>
          </reference>
          <reference field="4" count="1" selected="0">
            <x v="0"/>
          </reference>
        </references>
      </pivotArea>
    </chartFormat>
    <chartFormat chart="6" format="76">
      <pivotArea type="data" outline="0" fieldPosition="0">
        <references count="3">
          <reference field="4294967294" count="1" selected="0">
            <x v="0"/>
          </reference>
          <reference field="1" count="1" selected="0">
            <x v="5"/>
          </reference>
          <reference field="4" count="1" selected="0">
            <x v="0"/>
          </reference>
        </references>
      </pivotArea>
    </chartFormat>
    <chartFormat chart="6" format="77">
      <pivotArea type="data" outline="0" fieldPosition="0">
        <references count="3">
          <reference field="4294967294" count="1" selected="0">
            <x v="0"/>
          </reference>
          <reference field="1" count="1" selected="0">
            <x v="6"/>
          </reference>
          <reference field="4" count="1" selected="0">
            <x v="0"/>
          </reference>
        </references>
      </pivotArea>
    </chartFormat>
    <chartFormat chart="6" format="78">
      <pivotArea type="data" outline="0" fieldPosition="0">
        <references count="3">
          <reference field="4294967294" count="1" selected="0">
            <x v="0"/>
          </reference>
          <reference field="1" count="1" selected="0">
            <x v="7"/>
          </reference>
          <reference field="4" count="1" selected="0">
            <x v="0"/>
          </reference>
        </references>
      </pivotArea>
    </chartFormat>
    <chartFormat chart="6" format="79">
      <pivotArea type="data" outline="0" fieldPosition="0">
        <references count="3">
          <reference field="4294967294" count="1" selected="0">
            <x v="0"/>
          </reference>
          <reference field="1" count="1" selected="0">
            <x v="8"/>
          </reference>
          <reference field="4" count="1" selected="0">
            <x v="0"/>
          </reference>
        </references>
      </pivotArea>
    </chartFormat>
    <chartFormat chart="6" format="80">
      <pivotArea type="data" outline="0" fieldPosition="0">
        <references count="3">
          <reference field="4294967294" count="1" selected="0">
            <x v="0"/>
          </reference>
          <reference field="1" count="1" selected="0">
            <x v="9"/>
          </reference>
          <reference field="4" count="1" selected="0">
            <x v="0"/>
          </reference>
        </references>
      </pivotArea>
    </chartFormat>
    <chartFormat chart="6" format="81">
      <pivotArea type="data" outline="0" fieldPosition="0">
        <references count="3">
          <reference field="4294967294" count="1" selected="0">
            <x v="0"/>
          </reference>
          <reference field="1" count="1" selected="0">
            <x v="10"/>
          </reference>
          <reference field="4" count="1" selected="0">
            <x v="0"/>
          </reference>
        </references>
      </pivotArea>
    </chartFormat>
    <chartFormat chart="6" format="82">
      <pivotArea type="data" outline="0" fieldPosition="0">
        <references count="3">
          <reference field="4294967294" count="1" selected="0">
            <x v="0"/>
          </reference>
          <reference field="1" count="1" selected="0">
            <x v="11"/>
          </reference>
          <reference field="4" count="1" selected="0">
            <x v="0"/>
          </reference>
        </references>
      </pivotArea>
    </chartFormat>
    <chartFormat chart="6" format="83">
      <pivotArea type="data" outline="0" fieldPosition="0">
        <references count="3">
          <reference field="4294967294" count="1" selected="0">
            <x v="0"/>
          </reference>
          <reference field="1" count="1" selected="0">
            <x v="12"/>
          </reference>
          <reference field="4" count="1" selected="0">
            <x v="0"/>
          </reference>
        </references>
      </pivotArea>
    </chartFormat>
    <chartFormat chart="6" format="84">
      <pivotArea type="data" outline="0" fieldPosition="0">
        <references count="3">
          <reference field="4294967294" count="1" selected="0">
            <x v="0"/>
          </reference>
          <reference field="1" count="1" selected="0">
            <x v="13"/>
          </reference>
          <reference field="4" count="1" selected="0">
            <x v="0"/>
          </reference>
        </references>
      </pivotArea>
    </chartFormat>
    <chartFormat chart="6" format="85">
      <pivotArea type="data" outline="0" fieldPosition="0">
        <references count="3">
          <reference field="4294967294" count="1" selected="0">
            <x v="0"/>
          </reference>
          <reference field="1" count="1" selected="0">
            <x v="14"/>
          </reference>
          <reference field="4" count="1" selected="0">
            <x v="0"/>
          </reference>
        </references>
      </pivotArea>
    </chartFormat>
    <chartFormat chart="6" format="86">
      <pivotArea type="data" outline="0" fieldPosition="0">
        <references count="3">
          <reference field="4294967294" count="1" selected="0">
            <x v="0"/>
          </reference>
          <reference field="1" count="1" selected="0">
            <x v="15"/>
          </reference>
          <reference field="4" count="1" selected="0">
            <x v="0"/>
          </reference>
        </references>
      </pivotArea>
    </chartFormat>
    <chartFormat chart="6" format="87">
      <pivotArea type="data" outline="0" fieldPosition="0">
        <references count="3">
          <reference field="4294967294" count="1" selected="0">
            <x v="0"/>
          </reference>
          <reference field="1" count="1" selected="0">
            <x v="16"/>
          </reference>
          <reference field="4" count="1" selected="0">
            <x v="0"/>
          </reference>
        </references>
      </pivotArea>
    </chartFormat>
    <chartFormat chart="6" format="88">
      <pivotArea type="data" outline="0" fieldPosition="0">
        <references count="3">
          <reference field="4294967294" count="1" selected="0">
            <x v="0"/>
          </reference>
          <reference field="1" count="1" selected="0">
            <x v="17"/>
          </reference>
          <reference field="4" count="1" selected="0">
            <x v="0"/>
          </reference>
        </references>
      </pivotArea>
    </chartFormat>
    <chartFormat chart="6" format="89">
      <pivotArea type="data" outline="0" fieldPosition="0">
        <references count="3">
          <reference field="4294967294" count="1" selected="0">
            <x v="0"/>
          </reference>
          <reference field="1" count="1" selected="0">
            <x v="18"/>
          </reference>
          <reference field="4" count="1" selected="0">
            <x v="0"/>
          </reference>
        </references>
      </pivotArea>
    </chartFormat>
    <chartFormat chart="6" format="90">
      <pivotArea type="data" outline="0" fieldPosition="0">
        <references count="3">
          <reference field="4294967294" count="1" selected="0">
            <x v="0"/>
          </reference>
          <reference field="1" count="1" selected="0">
            <x v="19"/>
          </reference>
          <reference field="4" count="1" selected="0">
            <x v="0"/>
          </reference>
        </references>
      </pivotArea>
    </chartFormat>
    <chartFormat chart="6" format="91">
      <pivotArea type="data" outline="0" fieldPosition="0">
        <references count="3">
          <reference field="4294967294" count="1" selected="0">
            <x v="0"/>
          </reference>
          <reference field="1" count="1" selected="0">
            <x v="20"/>
          </reference>
          <reference field="4" count="1" selected="0">
            <x v="0"/>
          </reference>
        </references>
      </pivotArea>
    </chartFormat>
    <chartFormat chart="6" format="92">
      <pivotArea type="data" outline="0" fieldPosition="0">
        <references count="3">
          <reference field="4294967294" count="1" selected="0">
            <x v="0"/>
          </reference>
          <reference field="1" count="1" selected="0">
            <x v="21"/>
          </reference>
          <reference field="4" count="1" selected="0">
            <x v="0"/>
          </reference>
        </references>
      </pivotArea>
    </chartFormat>
    <chartFormat chart="6" format="93">
      <pivotArea type="data" outline="0" fieldPosition="0">
        <references count="3">
          <reference field="4294967294" count="1" selected="0">
            <x v="0"/>
          </reference>
          <reference field="1" count="1" selected="0">
            <x v="22"/>
          </reference>
          <reference field="4" count="1" selected="0">
            <x v="0"/>
          </reference>
        </references>
      </pivotArea>
    </chartFormat>
    <chartFormat chart="6" format="94">
      <pivotArea type="data" outline="0" fieldPosition="0">
        <references count="3">
          <reference field="4294967294" count="1" selected="0">
            <x v="0"/>
          </reference>
          <reference field="1" count="1" selected="0">
            <x v="23"/>
          </reference>
          <reference field="4" count="1" selected="0">
            <x v="0"/>
          </reference>
        </references>
      </pivotArea>
    </chartFormat>
    <chartFormat chart="6" format="95">
      <pivotArea type="data" outline="0" fieldPosition="0">
        <references count="3">
          <reference field="4294967294" count="1" selected="0">
            <x v="0"/>
          </reference>
          <reference field="1" count="1" selected="0">
            <x v="24"/>
          </reference>
          <reference field="4" count="1" selected="0">
            <x v="0"/>
          </reference>
        </references>
      </pivotArea>
    </chartFormat>
    <chartFormat chart="6" format="96">
      <pivotArea type="data" outline="0" fieldPosition="0">
        <references count="3">
          <reference field="4294967294" count="1" selected="0">
            <x v="0"/>
          </reference>
          <reference field="1" count="1" selected="0">
            <x v="25"/>
          </reference>
          <reference field="4" count="1" selected="0">
            <x v="0"/>
          </reference>
        </references>
      </pivotArea>
    </chartFormat>
    <chartFormat chart="6" format="97">
      <pivotArea type="data" outline="0" fieldPosition="0">
        <references count="3">
          <reference field="4294967294" count="1" selected="0">
            <x v="0"/>
          </reference>
          <reference field="1" count="1" selected="0">
            <x v="26"/>
          </reference>
          <reference field="4" count="1" selected="0">
            <x v="0"/>
          </reference>
        </references>
      </pivotArea>
    </chartFormat>
    <chartFormat chart="6" format="98">
      <pivotArea type="data" outline="0" fieldPosition="0">
        <references count="3">
          <reference field="4294967294" count="1" selected="0">
            <x v="0"/>
          </reference>
          <reference field="1" count="1" selected="0">
            <x v="27"/>
          </reference>
          <reference field="4" count="1" selected="0">
            <x v="0"/>
          </reference>
        </references>
      </pivotArea>
    </chartFormat>
    <chartFormat chart="6" format="99">
      <pivotArea type="data" outline="0" fieldPosition="0">
        <references count="3">
          <reference field="4294967294" count="1" selected="0">
            <x v="0"/>
          </reference>
          <reference field="1" count="1" selected="0">
            <x v="28"/>
          </reference>
          <reference field="4" count="1" selected="0">
            <x v="0"/>
          </reference>
        </references>
      </pivotArea>
    </chartFormat>
    <chartFormat chart="6" format="100">
      <pivotArea type="data" outline="0" fieldPosition="0">
        <references count="3">
          <reference field="4294967294" count="1" selected="0">
            <x v="0"/>
          </reference>
          <reference field="1" count="1" selected="0">
            <x v="29"/>
          </reference>
          <reference field="4" count="1" selected="0">
            <x v="0"/>
          </reference>
        </references>
      </pivotArea>
    </chartFormat>
    <chartFormat chart="6" format="101">
      <pivotArea type="data" outline="0" fieldPosition="0">
        <references count="3">
          <reference field="4294967294" count="1" selected="0">
            <x v="0"/>
          </reference>
          <reference field="1" count="1" selected="0">
            <x v="30"/>
          </reference>
          <reference field="4" count="1" selected="0">
            <x v="0"/>
          </reference>
        </references>
      </pivotArea>
    </chartFormat>
    <chartFormat chart="6" format="102">
      <pivotArea type="data" outline="0" fieldPosition="0">
        <references count="3">
          <reference field="4294967294" count="1" selected="0">
            <x v="0"/>
          </reference>
          <reference field="1" count="1" selected="0">
            <x v="31"/>
          </reference>
          <reference field="4" count="1" selected="0">
            <x v="0"/>
          </reference>
        </references>
      </pivotArea>
    </chartFormat>
    <chartFormat chart="6" format="103">
      <pivotArea type="data" outline="0" fieldPosition="0">
        <references count="3">
          <reference field="4294967294" count="1" selected="0">
            <x v="0"/>
          </reference>
          <reference field="1" count="1" selected="0">
            <x v="32"/>
          </reference>
          <reference field="4" count="1" selected="0">
            <x v="0"/>
          </reference>
        </references>
      </pivotArea>
    </chartFormat>
    <chartFormat chart="6" format="104" series="1">
      <pivotArea type="data" outline="0" fieldPosition="0">
        <references count="2">
          <reference field="4294967294" count="1" selected="0">
            <x v="0"/>
          </reference>
          <reference field="4" count="1" selected="0">
            <x v="1"/>
          </reference>
        </references>
      </pivotArea>
    </chartFormat>
    <chartFormat chart="6" format="105">
      <pivotArea type="data" outline="0" fieldPosition="0">
        <references count="3">
          <reference field="4294967294" count="1" selected="0">
            <x v="0"/>
          </reference>
          <reference field="1" count="1" selected="0">
            <x v="0"/>
          </reference>
          <reference field="4" count="1" selected="0">
            <x v="1"/>
          </reference>
        </references>
      </pivotArea>
    </chartFormat>
    <chartFormat chart="6" format="106">
      <pivotArea type="data" outline="0" fieldPosition="0">
        <references count="3">
          <reference field="4294967294" count="1" selected="0">
            <x v="0"/>
          </reference>
          <reference field="1" count="1" selected="0">
            <x v="1"/>
          </reference>
          <reference field="4" count="1" selected="0">
            <x v="1"/>
          </reference>
        </references>
      </pivotArea>
    </chartFormat>
    <chartFormat chart="6" format="107">
      <pivotArea type="data" outline="0" fieldPosition="0">
        <references count="3">
          <reference field="4294967294" count="1" selected="0">
            <x v="0"/>
          </reference>
          <reference field="1" count="1" selected="0">
            <x v="2"/>
          </reference>
          <reference field="4" count="1" selected="0">
            <x v="1"/>
          </reference>
        </references>
      </pivotArea>
    </chartFormat>
    <chartFormat chart="6" format="108">
      <pivotArea type="data" outline="0" fieldPosition="0">
        <references count="3">
          <reference field="4294967294" count="1" selected="0">
            <x v="0"/>
          </reference>
          <reference field="1" count="1" selected="0">
            <x v="3"/>
          </reference>
          <reference field="4" count="1" selected="0">
            <x v="1"/>
          </reference>
        </references>
      </pivotArea>
    </chartFormat>
    <chartFormat chart="6" format="109">
      <pivotArea type="data" outline="0" fieldPosition="0">
        <references count="3">
          <reference field="4294967294" count="1" selected="0">
            <x v="0"/>
          </reference>
          <reference field="1" count="1" selected="0">
            <x v="4"/>
          </reference>
          <reference field="4" count="1" selected="0">
            <x v="1"/>
          </reference>
        </references>
      </pivotArea>
    </chartFormat>
    <chartFormat chart="6" format="110">
      <pivotArea type="data" outline="0" fieldPosition="0">
        <references count="3">
          <reference field="4294967294" count="1" selected="0">
            <x v="0"/>
          </reference>
          <reference field="1" count="1" selected="0">
            <x v="5"/>
          </reference>
          <reference field="4" count="1" selected="0">
            <x v="1"/>
          </reference>
        </references>
      </pivotArea>
    </chartFormat>
    <chartFormat chart="6" format="111">
      <pivotArea type="data" outline="0" fieldPosition="0">
        <references count="3">
          <reference field="4294967294" count="1" selected="0">
            <x v="0"/>
          </reference>
          <reference field="1" count="1" selected="0">
            <x v="6"/>
          </reference>
          <reference field="4" count="1" selected="0">
            <x v="1"/>
          </reference>
        </references>
      </pivotArea>
    </chartFormat>
    <chartFormat chart="6" format="112">
      <pivotArea type="data" outline="0" fieldPosition="0">
        <references count="3">
          <reference field="4294967294" count="1" selected="0">
            <x v="0"/>
          </reference>
          <reference field="1" count="1" selected="0">
            <x v="7"/>
          </reference>
          <reference field="4" count="1" selected="0">
            <x v="1"/>
          </reference>
        </references>
      </pivotArea>
    </chartFormat>
    <chartFormat chart="6" format="113">
      <pivotArea type="data" outline="0" fieldPosition="0">
        <references count="3">
          <reference field="4294967294" count="1" selected="0">
            <x v="0"/>
          </reference>
          <reference field="1" count="1" selected="0">
            <x v="8"/>
          </reference>
          <reference field="4" count="1" selected="0">
            <x v="1"/>
          </reference>
        </references>
      </pivotArea>
    </chartFormat>
    <chartFormat chart="6" format="114">
      <pivotArea type="data" outline="0" fieldPosition="0">
        <references count="3">
          <reference field="4294967294" count="1" selected="0">
            <x v="0"/>
          </reference>
          <reference field="1" count="1" selected="0">
            <x v="9"/>
          </reference>
          <reference field="4" count="1" selected="0">
            <x v="1"/>
          </reference>
        </references>
      </pivotArea>
    </chartFormat>
    <chartFormat chart="6" format="115">
      <pivotArea type="data" outline="0" fieldPosition="0">
        <references count="3">
          <reference field="4294967294" count="1" selected="0">
            <x v="0"/>
          </reference>
          <reference field="1" count="1" selected="0">
            <x v="10"/>
          </reference>
          <reference field="4" count="1" selected="0">
            <x v="1"/>
          </reference>
        </references>
      </pivotArea>
    </chartFormat>
    <chartFormat chart="6" format="116">
      <pivotArea type="data" outline="0" fieldPosition="0">
        <references count="3">
          <reference field="4294967294" count="1" selected="0">
            <x v="0"/>
          </reference>
          <reference field="1" count="1" selected="0">
            <x v="11"/>
          </reference>
          <reference field="4" count="1" selected="0">
            <x v="1"/>
          </reference>
        </references>
      </pivotArea>
    </chartFormat>
    <chartFormat chart="6" format="117">
      <pivotArea type="data" outline="0" fieldPosition="0">
        <references count="3">
          <reference field="4294967294" count="1" selected="0">
            <x v="0"/>
          </reference>
          <reference field="1" count="1" selected="0">
            <x v="12"/>
          </reference>
          <reference field="4" count="1" selected="0">
            <x v="1"/>
          </reference>
        </references>
      </pivotArea>
    </chartFormat>
    <chartFormat chart="6" format="118">
      <pivotArea type="data" outline="0" fieldPosition="0">
        <references count="3">
          <reference field="4294967294" count="1" selected="0">
            <x v="0"/>
          </reference>
          <reference field="1" count="1" selected="0">
            <x v="13"/>
          </reference>
          <reference field="4" count="1" selected="0">
            <x v="1"/>
          </reference>
        </references>
      </pivotArea>
    </chartFormat>
    <chartFormat chart="6" format="119">
      <pivotArea type="data" outline="0" fieldPosition="0">
        <references count="3">
          <reference field="4294967294" count="1" selected="0">
            <x v="0"/>
          </reference>
          <reference field="1" count="1" selected="0">
            <x v="14"/>
          </reference>
          <reference field="4" count="1" selected="0">
            <x v="1"/>
          </reference>
        </references>
      </pivotArea>
    </chartFormat>
    <chartFormat chart="6" format="120">
      <pivotArea type="data" outline="0" fieldPosition="0">
        <references count="3">
          <reference field="4294967294" count="1" selected="0">
            <x v="0"/>
          </reference>
          <reference field="1" count="1" selected="0">
            <x v="15"/>
          </reference>
          <reference field="4" count="1" selected="0">
            <x v="1"/>
          </reference>
        </references>
      </pivotArea>
    </chartFormat>
    <chartFormat chart="6" format="121">
      <pivotArea type="data" outline="0" fieldPosition="0">
        <references count="3">
          <reference field="4294967294" count="1" selected="0">
            <x v="0"/>
          </reference>
          <reference field="1" count="1" selected="0">
            <x v="16"/>
          </reference>
          <reference field="4" count="1" selected="0">
            <x v="1"/>
          </reference>
        </references>
      </pivotArea>
    </chartFormat>
    <chartFormat chart="6" format="122">
      <pivotArea type="data" outline="0" fieldPosition="0">
        <references count="3">
          <reference field="4294967294" count="1" selected="0">
            <x v="0"/>
          </reference>
          <reference field="1" count="1" selected="0">
            <x v="17"/>
          </reference>
          <reference field="4" count="1" selected="0">
            <x v="1"/>
          </reference>
        </references>
      </pivotArea>
    </chartFormat>
    <chartFormat chart="6" format="123">
      <pivotArea type="data" outline="0" fieldPosition="0">
        <references count="3">
          <reference field="4294967294" count="1" selected="0">
            <x v="0"/>
          </reference>
          <reference field="1" count="1" selected="0">
            <x v="18"/>
          </reference>
          <reference field="4" count="1" selected="0">
            <x v="1"/>
          </reference>
        </references>
      </pivotArea>
    </chartFormat>
    <chartFormat chart="6" format="124">
      <pivotArea type="data" outline="0" fieldPosition="0">
        <references count="3">
          <reference field="4294967294" count="1" selected="0">
            <x v="0"/>
          </reference>
          <reference field="1" count="1" selected="0">
            <x v="19"/>
          </reference>
          <reference field="4" count="1" selected="0">
            <x v="1"/>
          </reference>
        </references>
      </pivotArea>
    </chartFormat>
    <chartFormat chart="6" format="125">
      <pivotArea type="data" outline="0" fieldPosition="0">
        <references count="3">
          <reference field="4294967294" count="1" selected="0">
            <x v="0"/>
          </reference>
          <reference field="1" count="1" selected="0">
            <x v="20"/>
          </reference>
          <reference field="4" count="1" selected="0">
            <x v="1"/>
          </reference>
        </references>
      </pivotArea>
    </chartFormat>
    <chartFormat chart="6" format="126">
      <pivotArea type="data" outline="0" fieldPosition="0">
        <references count="3">
          <reference field="4294967294" count="1" selected="0">
            <x v="0"/>
          </reference>
          <reference field="1" count="1" selected="0">
            <x v="21"/>
          </reference>
          <reference field="4" count="1" selected="0">
            <x v="1"/>
          </reference>
        </references>
      </pivotArea>
    </chartFormat>
    <chartFormat chart="6" format="127">
      <pivotArea type="data" outline="0" fieldPosition="0">
        <references count="3">
          <reference field="4294967294" count="1" selected="0">
            <x v="0"/>
          </reference>
          <reference field="1" count="1" selected="0">
            <x v="22"/>
          </reference>
          <reference field="4" count="1" selected="0">
            <x v="1"/>
          </reference>
        </references>
      </pivotArea>
    </chartFormat>
    <chartFormat chart="6" format="128">
      <pivotArea type="data" outline="0" fieldPosition="0">
        <references count="3">
          <reference field="4294967294" count="1" selected="0">
            <x v="0"/>
          </reference>
          <reference field="1" count="1" selected="0">
            <x v="23"/>
          </reference>
          <reference field="4" count="1" selected="0">
            <x v="1"/>
          </reference>
        </references>
      </pivotArea>
    </chartFormat>
    <chartFormat chart="6" format="129">
      <pivotArea type="data" outline="0" fieldPosition="0">
        <references count="3">
          <reference field="4294967294" count="1" selected="0">
            <x v="0"/>
          </reference>
          <reference field="1" count="1" selected="0">
            <x v="24"/>
          </reference>
          <reference field="4" count="1" selected="0">
            <x v="1"/>
          </reference>
        </references>
      </pivotArea>
    </chartFormat>
    <chartFormat chart="6" format="130">
      <pivotArea type="data" outline="0" fieldPosition="0">
        <references count="3">
          <reference field="4294967294" count="1" selected="0">
            <x v="0"/>
          </reference>
          <reference field="1" count="1" selected="0">
            <x v="25"/>
          </reference>
          <reference field="4" count="1" selected="0">
            <x v="1"/>
          </reference>
        </references>
      </pivotArea>
    </chartFormat>
    <chartFormat chart="6" format="131">
      <pivotArea type="data" outline="0" fieldPosition="0">
        <references count="3">
          <reference field="4294967294" count="1" selected="0">
            <x v="0"/>
          </reference>
          <reference field="1" count="1" selected="0">
            <x v="26"/>
          </reference>
          <reference field="4" count="1" selected="0">
            <x v="1"/>
          </reference>
        </references>
      </pivotArea>
    </chartFormat>
    <chartFormat chart="6" format="132">
      <pivotArea type="data" outline="0" fieldPosition="0">
        <references count="3">
          <reference field="4294967294" count="1" selected="0">
            <x v="0"/>
          </reference>
          <reference field="1" count="1" selected="0">
            <x v="27"/>
          </reference>
          <reference field="4" count="1" selected="0">
            <x v="1"/>
          </reference>
        </references>
      </pivotArea>
    </chartFormat>
    <chartFormat chart="6" format="133">
      <pivotArea type="data" outline="0" fieldPosition="0">
        <references count="3">
          <reference field="4294967294" count="1" selected="0">
            <x v="0"/>
          </reference>
          <reference field="1" count="1" selected="0">
            <x v="28"/>
          </reference>
          <reference field="4" count="1" selected="0">
            <x v="1"/>
          </reference>
        </references>
      </pivotArea>
    </chartFormat>
    <chartFormat chart="6" format="134">
      <pivotArea type="data" outline="0" fieldPosition="0">
        <references count="3">
          <reference field="4294967294" count="1" selected="0">
            <x v="0"/>
          </reference>
          <reference field="1" count="1" selected="0">
            <x v="29"/>
          </reference>
          <reference field="4" count="1" selected="0">
            <x v="1"/>
          </reference>
        </references>
      </pivotArea>
    </chartFormat>
    <chartFormat chart="6" format="135">
      <pivotArea type="data" outline="0" fieldPosition="0">
        <references count="3">
          <reference field="4294967294" count="1" selected="0">
            <x v="0"/>
          </reference>
          <reference field="1" count="1" selected="0">
            <x v="30"/>
          </reference>
          <reference field="4" count="1" selected="0">
            <x v="1"/>
          </reference>
        </references>
      </pivotArea>
    </chartFormat>
    <chartFormat chart="6" format="136">
      <pivotArea type="data" outline="0" fieldPosition="0">
        <references count="3">
          <reference field="4294967294" count="1" selected="0">
            <x v="0"/>
          </reference>
          <reference field="1" count="1" selected="0">
            <x v="31"/>
          </reference>
          <reference field="4" count="1" selected="0">
            <x v="1"/>
          </reference>
        </references>
      </pivotArea>
    </chartFormat>
    <chartFormat chart="6" format="137">
      <pivotArea type="data" outline="0" fieldPosition="0">
        <references count="3">
          <reference field="4294967294" count="1" selected="0">
            <x v="0"/>
          </reference>
          <reference field="1" count="1" selected="0">
            <x v="32"/>
          </reference>
          <reference field="4" count="1" selected="0">
            <x v="1"/>
          </reference>
        </references>
      </pivotArea>
    </chartFormat>
    <chartFormat chart="0" format="2">
      <pivotArea type="data" outline="0" fieldPosition="0">
        <references count="3">
          <reference field="4294967294" count="1" selected="0">
            <x v="0"/>
          </reference>
          <reference field="1" count="1" selected="0">
            <x v="0"/>
          </reference>
          <reference field="4" count="1" selected="0">
            <x v="0"/>
          </reference>
        </references>
      </pivotArea>
    </chartFormat>
    <chartFormat chart="0" format="3">
      <pivotArea type="data" outline="0" fieldPosition="0">
        <references count="3">
          <reference field="4294967294" count="1" selected="0">
            <x v="0"/>
          </reference>
          <reference field="1" count="1" selected="0">
            <x v="1"/>
          </reference>
          <reference field="4" count="1" selected="0">
            <x v="0"/>
          </reference>
        </references>
      </pivotArea>
    </chartFormat>
    <chartFormat chart="0" format="4">
      <pivotArea type="data" outline="0" fieldPosition="0">
        <references count="3">
          <reference field="4294967294" count="1" selected="0">
            <x v="0"/>
          </reference>
          <reference field="1" count="1" selected="0">
            <x v="2"/>
          </reference>
          <reference field="4" count="1" selected="0">
            <x v="0"/>
          </reference>
        </references>
      </pivotArea>
    </chartFormat>
    <chartFormat chart="0" format="5">
      <pivotArea type="data" outline="0" fieldPosition="0">
        <references count="3">
          <reference field="4294967294" count="1" selected="0">
            <x v="0"/>
          </reference>
          <reference field="1" count="1" selected="0">
            <x v="3"/>
          </reference>
          <reference field="4" count="1" selected="0">
            <x v="0"/>
          </reference>
        </references>
      </pivotArea>
    </chartFormat>
    <chartFormat chart="0" format="6">
      <pivotArea type="data" outline="0" fieldPosition="0">
        <references count="3">
          <reference field="4294967294" count="1" selected="0">
            <x v="0"/>
          </reference>
          <reference field="1" count="1" selected="0">
            <x v="4"/>
          </reference>
          <reference field="4" count="1" selected="0">
            <x v="0"/>
          </reference>
        </references>
      </pivotArea>
    </chartFormat>
    <chartFormat chart="0" format="7">
      <pivotArea type="data" outline="0" fieldPosition="0">
        <references count="3">
          <reference field="4294967294" count="1" selected="0">
            <x v="0"/>
          </reference>
          <reference field="1" count="1" selected="0">
            <x v="5"/>
          </reference>
          <reference field="4" count="1" selected="0">
            <x v="0"/>
          </reference>
        </references>
      </pivotArea>
    </chartFormat>
    <chartFormat chart="0" format="8">
      <pivotArea type="data" outline="0" fieldPosition="0">
        <references count="3">
          <reference field="4294967294" count="1" selected="0">
            <x v="0"/>
          </reference>
          <reference field="1" count="1" selected="0">
            <x v="6"/>
          </reference>
          <reference field="4" count="1" selected="0">
            <x v="0"/>
          </reference>
        </references>
      </pivotArea>
    </chartFormat>
    <chartFormat chart="0" format="9">
      <pivotArea type="data" outline="0" fieldPosition="0">
        <references count="3">
          <reference field="4294967294" count="1" selected="0">
            <x v="0"/>
          </reference>
          <reference field="1" count="1" selected="0">
            <x v="7"/>
          </reference>
          <reference field="4" count="1" selected="0">
            <x v="0"/>
          </reference>
        </references>
      </pivotArea>
    </chartFormat>
    <chartFormat chart="0" format="10">
      <pivotArea type="data" outline="0" fieldPosition="0">
        <references count="3">
          <reference field="4294967294" count="1" selected="0">
            <x v="0"/>
          </reference>
          <reference field="1" count="1" selected="0">
            <x v="8"/>
          </reference>
          <reference field="4" count="1" selected="0">
            <x v="0"/>
          </reference>
        </references>
      </pivotArea>
    </chartFormat>
    <chartFormat chart="0" format="11">
      <pivotArea type="data" outline="0" fieldPosition="0">
        <references count="3">
          <reference field="4294967294" count="1" selected="0">
            <x v="0"/>
          </reference>
          <reference field="1" count="1" selected="0">
            <x v="9"/>
          </reference>
          <reference field="4" count="1" selected="0">
            <x v="0"/>
          </reference>
        </references>
      </pivotArea>
    </chartFormat>
    <chartFormat chart="0" format="12">
      <pivotArea type="data" outline="0" fieldPosition="0">
        <references count="3">
          <reference field="4294967294" count="1" selected="0">
            <x v="0"/>
          </reference>
          <reference field="1" count="1" selected="0">
            <x v="10"/>
          </reference>
          <reference field="4" count="1" selected="0">
            <x v="0"/>
          </reference>
        </references>
      </pivotArea>
    </chartFormat>
    <chartFormat chart="0" format="13">
      <pivotArea type="data" outline="0" fieldPosition="0">
        <references count="3">
          <reference field="4294967294" count="1" selected="0">
            <x v="0"/>
          </reference>
          <reference field="1" count="1" selected="0">
            <x v="11"/>
          </reference>
          <reference field="4" count="1" selected="0">
            <x v="0"/>
          </reference>
        </references>
      </pivotArea>
    </chartFormat>
    <chartFormat chart="0" format="14">
      <pivotArea type="data" outline="0" fieldPosition="0">
        <references count="3">
          <reference field="4294967294" count="1" selected="0">
            <x v="0"/>
          </reference>
          <reference field="1" count="1" selected="0">
            <x v="12"/>
          </reference>
          <reference field="4" count="1" selected="0">
            <x v="0"/>
          </reference>
        </references>
      </pivotArea>
    </chartFormat>
    <chartFormat chart="0" format="15">
      <pivotArea type="data" outline="0" fieldPosition="0">
        <references count="3">
          <reference field="4294967294" count="1" selected="0">
            <x v="0"/>
          </reference>
          <reference field="1" count="1" selected="0">
            <x v="13"/>
          </reference>
          <reference field="4" count="1" selected="0">
            <x v="0"/>
          </reference>
        </references>
      </pivotArea>
    </chartFormat>
    <chartFormat chart="0" format="16">
      <pivotArea type="data" outline="0" fieldPosition="0">
        <references count="3">
          <reference field="4294967294" count="1" selected="0">
            <x v="0"/>
          </reference>
          <reference field="1" count="1" selected="0">
            <x v="14"/>
          </reference>
          <reference field="4" count="1" selected="0">
            <x v="0"/>
          </reference>
        </references>
      </pivotArea>
    </chartFormat>
    <chartFormat chart="0" format="17">
      <pivotArea type="data" outline="0" fieldPosition="0">
        <references count="3">
          <reference field="4294967294" count="1" selected="0">
            <x v="0"/>
          </reference>
          <reference field="1" count="1" selected="0">
            <x v="15"/>
          </reference>
          <reference field="4" count="1" selected="0">
            <x v="0"/>
          </reference>
        </references>
      </pivotArea>
    </chartFormat>
    <chartFormat chart="0" format="18">
      <pivotArea type="data" outline="0" fieldPosition="0">
        <references count="3">
          <reference field="4294967294" count="1" selected="0">
            <x v="0"/>
          </reference>
          <reference field="1" count="1" selected="0">
            <x v="16"/>
          </reference>
          <reference field="4" count="1" selected="0">
            <x v="0"/>
          </reference>
        </references>
      </pivotArea>
    </chartFormat>
    <chartFormat chart="0" format="19">
      <pivotArea type="data" outline="0" fieldPosition="0">
        <references count="3">
          <reference field="4294967294" count="1" selected="0">
            <x v="0"/>
          </reference>
          <reference field="1" count="1" selected="0">
            <x v="17"/>
          </reference>
          <reference field="4" count="1" selected="0">
            <x v="0"/>
          </reference>
        </references>
      </pivotArea>
    </chartFormat>
    <chartFormat chart="0" format="20">
      <pivotArea type="data" outline="0" fieldPosition="0">
        <references count="3">
          <reference field="4294967294" count="1" selected="0">
            <x v="0"/>
          </reference>
          <reference field="1" count="1" selected="0">
            <x v="18"/>
          </reference>
          <reference field="4" count="1" selected="0">
            <x v="0"/>
          </reference>
        </references>
      </pivotArea>
    </chartFormat>
    <chartFormat chart="0" format="21">
      <pivotArea type="data" outline="0" fieldPosition="0">
        <references count="3">
          <reference field="4294967294" count="1" selected="0">
            <x v="0"/>
          </reference>
          <reference field="1" count="1" selected="0">
            <x v="19"/>
          </reference>
          <reference field="4" count="1" selected="0">
            <x v="0"/>
          </reference>
        </references>
      </pivotArea>
    </chartFormat>
    <chartFormat chart="0" format="22">
      <pivotArea type="data" outline="0" fieldPosition="0">
        <references count="3">
          <reference field="4294967294" count="1" selected="0">
            <x v="0"/>
          </reference>
          <reference field="1" count="1" selected="0">
            <x v="20"/>
          </reference>
          <reference field="4" count="1" selected="0">
            <x v="0"/>
          </reference>
        </references>
      </pivotArea>
    </chartFormat>
    <chartFormat chart="0" format="23">
      <pivotArea type="data" outline="0" fieldPosition="0">
        <references count="3">
          <reference field="4294967294" count="1" selected="0">
            <x v="0"/>
          </reference>
          <reference field="1" count="1" selected="0">
            <x v="21"/>
          </reference>
          <reference field="4" count="1" selected="0">
            <x v="0"/>
          </reference>
        </references>
      </pivotArea>
    </chartFormat>
    <chartFormat chart="0" format="24">
      <pivotArea type="data" outline="0" fieldPosition="0">
        <references count="3">
          <reference field="4294967294" count="1" selected="0">
            <x v="0"/>
          </reference>
          <reference field="1" count="1" selected="0">
            <x v="22"/>
          </reference>
          <reference field="4" count="1" selected="0">
            <x v="0"/>
          </reference>
        </references>
      </pivotArea>
    </chartFormat>
    <chartFormat chart="0" format="25">
      <pivotArea type="data" outline="0" fieldPosition="0">
        <references count="3">
          <reference field="4294967294" count="1" selected="0">
            <x v="0"/>
          </reference>
          <reference field="1" count="1" selected="0">
            <x v="23"/>
          </reference>
          <reference field="4" count="1" selected="0">
            <x v="0"/>
          </reference>
        </references>
      </pivotArea>
    </chartFormat>
    <chartFormat chart="0" format="26">
      <pivotArea type="data" outline="0" fieldPosition="0">
        <references count="3">
          <reference field="4294967294" count="1" selected="0">
            <x v="0"/>
          </reference>
          <reference field="1" count="1" selected="0">
            <x v="24"/>
          </reference>
          <reference field="4" count="1" selected="0">
            <x v="0"/>
          </reference>
        </references>
      </pivotArea>
    </chartFormat>
    <chartFormat chart="0" format="27">
      <pivotArea type="data" outline="0" fieldPosition="0">
        <references count="3">
          <reference field="4294967294" count="1" selected="0">
            <x v="0"/>
          </reference>
          <reference field="1" count="1" selected="0">
            <x v="25"/>
          </reference>
          <reference field="4" count="1" selected="0">
            <x v="0"/>
          </reference>
        </references>
      </pivotArea>
    </chartFormat>
    <chartFormat chart="0" format="28">
      <pivotArea type="data" outline="0" fieldPosition="0">
        <references count="3">
          <reference field="4294967294" count="1" selected="0">
            <x v="0"/>
          </reference>
          <reference field="1" count="1" selected="0">
            <x v="26"/>
          </reference>
          <reference field="4" count="1" selected="0">
            <x v="0"/>
          </reference>
        </references>
      </pivotArea>
    </chartFormat>
    <chartFormat chart="0" format="29">
      <pivotArea type="data" outline="0" fieldPosition="0">
        <references count="3">
          <reference field="4294967294" count="1" selected="0">
            <x v="0"/>
          </reference>
          <reference field="1" count="1" selected="0">
            <x v="27"/>
          </reference>
          <reference field="4" count="1" selected="0">
            <x v="0"/>
          </reference>
        </references>
      </pivotArea>
    </chartFormat>
    <chartFormat chart="0" format="30">
      <pivotArea type="data" outline="0" fieldPosition="0">
        <references count="3">
          <reference field="4294967294" count="1" selected="0">
            <x v="0"/>
          </reference>
          <reference field="1" count="1" selected="0">
            <x v="28"/>
          </reference>
          <reference field="4" count="1" selected="0">
            <x v="0"/>
          </reference>
        </references>
      </pivotArea>
    </chartFormat>
    <chartFormat chart="0" format="31">
      <pivotArea type="data" outline="0" fieldPosition="0">
        <references count="3">
          <reference field="4294967294" count="1" selected="0">
            <x v="0"/>
          </reference>
          <reference field="1" count="1" selected="0">
            <x v="29"/>
          </reference>
          <reference field="4" count="1" selected="0">
            <x v="0"/>
          </reference>
        </references>
      </pivotArea>
    </chartFormat>
    <chartFormat chart="0" format="32">
      <pivotArea type="data" outline="0" fieldPosition="0">
        <references count="3">
          <reference field="4294967294" count="1" selected="0">
            <x v="0"/>
          </reference>
          <reference field="1" count="1" selected="0">
            <x v="30"/>
          </reference>
          <reference field="4" count="1" selected="0">
            <x v="0"/>
          </reference>
        </references>
      </pivotArea>
    </chartFormat>
    <chartFormat chart="0" format="33">
      <pivotArea type="data" outline="0" fieldPosition="0">
        <references count="3">
          <reference field="4294967294" count="1" selected="0">
            <x v="0"/>
          </reference>
          <reference field="1" count="1" selected="0">
            <x v="31"/>
          </reference>
          <reference field="4" count="1" selected="0">
            <x v="0"/>
          </reference>
        </references>
      </pivotArea>
    </chartFormat>
    <chartFormat chart="0" format="34">
      <pivotArea type="data" outline="0" fieldPosition="0">
        <references count="3">
          <reference field="4294967294" count="1" selected="0">
            <x v="0"/>
          </reference>
          <reference field="1" count="1" selected="0">
            <x v="32"/>
          </reference>
          <reference field="4" count="1" selected="0">
            <x v="0"/>
          </reference>
        </references>
      </pivotArea>
    </chartFormat>
    <chartFormat chart="0" format="35">
      <pivotArea type="data" outline="0" fieldPosition="0">
        <references count="3">
          <reference field="4294967294" count="1" selected="0">
            <x v="0"/>
          </reference>
          <reference field="1" count="1" selected="0">
            <x v="0"/>
          </reference>
          <reference field="4" count="1" selected="0">
            <x v="1"/>
          </reference>
        </references>
      </pivotArea>
    </chartFormat>
    <chartFormat chart="0" format="36">
      <pivotArea type="data" outline="0" fieldPosition="0">
        <references count="3">
          <reference field="4294967294" count="1" selected="0">
            <x v="0"/>
          </reference>
          <reference field="1" count="1" selected="0">
            <x v="1"/>
          </reference>
          <reference field="4" count="1" selected="0">
            <x v="1"/>
          </reference>
        </references>
      </pivotArea>
    </chartFormat>
    <chartFormat chart="0" format="37">
      <pivotArea type="data" outline="0" fieldPosition="0">
        <references count="3">
          <reference field="4294967294" count="1" selected="0">
            <x v="0"/>
          </reference>
          <reference field="1" count="1" selected="0">
            <x v="2"/>
          </reference>
          <reference field="4" count="1" selected="0">
            <x v="1"/>
          </reference>
        </references>
      </pivotArea>
    </chartFormat>
    <chartFormat chart="0" format="38">
      <pivotArea type="data" outline="0" fieldPosition="0">
        <references count="3">
          <reference field="4294967294" count="1" selected="0">
            <x v="0"/>
          </reference>
          <reference field="1" count="1" selected="0">
            <x v="3"/>
          </reference>
          <reference field="4" count="1" selected="0">
            <x v="1"/>
          </reference>
        </references>
      </pivotArea>
    </chartFormat>
    <chartFormat chart="0" format="39">
      <pivotArea type="data" outline="0" fieldPosition="0">
        <references count="3">
          <reference field="4294967294" count="1" selected="0">
            <x v="0"/>
          </reference>
          <reference field="1" count="1" selected="0">
            <x v="4"/>
          </reference>
          <reference field="4" count="1" selected="0">
            <x v="1"/>
          </reference>
        </references>
      </pivotArea>
    </chartFormat>
    <chartFormat chart="0" format="40">
      <pivotArea type="data" outline="0" fieldPosition="0">
        <references count="3">
          <reference field="4294967294" count="1" selected="0">
            <x v="0"/>
          </reference>
          <reference field="1" count="1" selected="0">
            <x v="5"/>
          </reference>
          <reference field="4" count="1" selected="0">
            <x v="1"/>
          </reference>
        </references>
      </pivotArea>
    </chartFormat>
    <chartFormat chart="0" format="41">
      <pivotArea type="data" outline="0" fieldPosition="0">
        <references count="3">
          <reference field="4294967294" count="1" selected="0">
            <x v="0"/>
          </reference>
          <reference field="1" count="1" selected="0">
            <x v="6"/>
          </reference>
          <reference field="4" count="1" selected="0">
            <x v="1"/>
          </reference>
        </references>
      </pivotArea>
    </chartFormat>
    <chartFormat chart="0" format="42">
      <pivotArea type="data" outline="0" fieldPosition="0">
        <references count="3">
          <reference field="4294967294" count="1" selected="0">
            <x v="0"/>
          </reference>
          <reference field="1" count="1" selected="0">
            <x v="7"/>
          </reference>
          <reference field="4" count="1" selected="0">
            <x v="1"/>
          </reference>
        </references>
      </pivotArea>
    </chartFormat>
    <chartFormat chart="0" format="43">
      <pivotArea type="data" outline="0" fieldPosition="0">
        <references count="3">
          <reference field="4294967294" count="1" selected="0">
            <x v="0"/>
          </reference>
          <reference field="1" count="1" selected="0">
            <x v="8"/>
          </reference>
          <reference field="4" count="1" selected="0">
            <x v="1"/>
          </reference>
        </references>
      </pivotArea>
    </chartFormat>
    <chartFormat chart="0" format="44">
      <pivotArea type="data" outline="0" fieldPosition="0">
        <references count="3">
          <reference field="4294967294" count="1" selected="0">
            <x v="0"/>
          </reference>
          <reference field="1" count="1" selected="0">
            <x v="9"/>
          </reference>
          <reference field="4" count="1" selected="0">
            <x v="1"/>
          </reference>
        </references>
      </pivotArea>
    </chartFormat>
    <chartFormat chart="0" format="45">
      <pivotArea type="data" outline="0" fieldPosition="0">
        <references count="3">
          <reference field="4294967294" count="1" selected="0">
            <x v="0"/>
          </reference>
          <reference field="1" count="1" selected="0">
            <x v="10"/>
          </reference>
          <reference field="4" count="1" selected="0">
            <x v="1"/>
          </reference>
        </references>
      </pivotArea>
    </chartFormat>
    <chartFormat chart="0" format="46">
      <pivotArea type="data" outline="0" fieldPosition="0">
        <references count="3">
          <reference field="4294967294" count="1" selected="0">
            <x v="0"/>
          </reference>
          <reference field="1" count="1" selected="0">
            <x v="11"/>
          </reference>
          <reference field="4" count="1" selected="0">
            <x v="1"/>
          </reference>
        </references>
      </pivotArea>
    </chartFormat>
    <chartFormat chart="0" format="47">
      <pivotArea type="data" outline="0" fieldPosition="0">
        <references count="3">
          <reference field="4294967294" count="1" selected="0">
            <x v="0"/>
          </reference>
          <reference field="1" count="1" selected="0">
            <x v="12"/>
          </reference>
          <reference field="4" count="1" selected="0">
            <x v="1"/>
          </reference>
        </references>
      </pivotArea>
    </chartFormat>
    <chartFormat chart="0" format="48">
      <pivotArea type="data" outline="0" fieldPosition="0">
        <references count="3">
          <reference field="4294967294" count="1" selected="0">
            <x v="0"/>
          </reference>
          <reference field="1" count="1" selected="0">
            <x v="13"/>
          </reference>
          <reference field="4" count="1" selected="0">
            <x v="1"/>
          </reference>
        </references>
      </pivotArea>
    </chartFormat>
    <chartFormat chart="0" format="49">
      <pivotArea type="data" outline="0" fieldPosition="0">
        <references count="3">
          <reference field="4294967294" count="1" selected="0">
            <x v="0"/>
          </reference>
          <reference field="1" count="1" selected="0">
            <x v="14"/>
          </reference>
          <reference field="4" count="1" selected="0">
            <x v="1"/>
          </reference>
        </references>
      </pivotArea>
    </chartFormat>
    <chartFormat chart="0" format="50">
      <pivotArea type="data" outline="0" fieldPosition="0">
        <references count="3">
          <reference field="4294967294" count="1" selected="0">
            <x v="0"/>
          </reference>
          <reference field="1" count="1" selected="0">
            <x v="15"/>
          </reference>
          <reference field="4" count="1" selected="0">
            <x v="1"/>
          </reference>
        </references>
      </pivotArea>
    </chartFormat>
    <chartFormat chart="0" format="51">
      <pivotArea type="data" outline="0" fieldPosition="0">
        <references count="3">
          <reference field="4294967294" count="1" selected="0">
            <x v="0"/>
          </reference>
          <reference field="1" count="1" selected="0">
            <x v="16"/>
          </reference>
          <reference field="4" count="1" selected="0">
            <x v="1"/>
          </reference>
        </references>
      </pivotArea>
    </chartFormat>
    <chartFormat chart="0" format="52">
      <pivotArea type="data" outline="0" fieldPosition="0">
        <references count="3">
          <reference field="4294967294" count="1" selected="0">
            <x v="0"/>
          </reference>
          <reference field="1" count="1" selected="0">
            <x v="17"/>
          </reference>
          <reference field="4" count="1" selected="0">
            <x v="1"/>
          </reference>
        </references>
      </pivotArea>
    </chartFormat>
    <chartFormat chart="0" format="53">
      <pivotArea type="data" outline="0" fieldPosition="0">
        <references count="3">
          <reference field="4294967294" count="1" selected="0">
            <x v="0"/>
          </reference>
          <reference field="1" count="1" selected="0">
            <x v="18"/>
          </reference>
          <reference field="4" count="1" selected="0">
            <x v="1"/>
          </reference>
        </references>
      </pivotArea>
    </chartFormat>
    <chartFormat chart="0" format="54">
      <pivotArea type="data" outline="0" fieldPosition="0">
        <references count="3">
          <reference field="4294967294" count="1" selected="0">
            <x v="0"/>
          </reference>
          <reference field="1" count="1" selected="0">
            <x v="19"/>
          </reference>
          <reference field="4" count="1" selected="0">
            <x v="1"/>
          </reference>
        </references>
      </pivotArea>
    </chartFormat>
    <chartFormat chart="0" format="55">
      <pivotArea type="data" outline="0" fieldPosition="0">
        <references count="3">
          <reference field="4294967294" count="1" selected="0">
            <x v="0"/>
          </reference>
          <reference field="1" count="1" selected="0">
            <x v="20"/>
          </reference>
          <reference field="4" count="1" selected="0">
            <x v="1"/>
          </reference>
        </references>
      </pivotArea>
    </chartFormat>
    <chartFormat chart="0" format="56">
      <pivotArea type="data" outline="0" fieldPosition="0">
        <references count="3">
          <reference field="4294967294" count="1" selected="0">
            <x v="0"/>
          </reference>
          <reference field="1" count="1" selected="0">
            <x v="21"/>
          </reference>
          <reference field="4" count="1" selected="0">
            <x v="1"/>
          </reference>
        </references>
      </pivotArea>
    </chartFormat>
    <chartFormat chart="0" format="57">
      <pivotArea type="data" outline="0" fieldPosition="0">
        <references count="3">
          <reference field="4294967294" count="1" selected="0">
            <x v="0"/>
          </reference>
          <reference field="1" count="1" selected="0">
            <x v="22"/>
          </reference>
          <reference field="4" count="1" selected="0">
            <x v="1"/>
          </reference>
        </references>
      </pivotArea>
    </chartFormat>
    <chartFormat chart="0" format="58">
      <pivotArea type="data" outline="0" fieldPosition="0">
        <references count="3">
          <reference field="4294967294" count="1" selected="0">
            <x v="0"/>
          </reference>
          <reference field="1" count="1" selected="0">
            <x v="23"/>
          </reference>
          <reference field="4" count="1" selected="0">
            <x v="1"/>
          </reference>
        </references>
      </pivotArea>
    </chartFormat>
    <chartFormat chart="0" format="59">
      <pivotArea type="data" outline="0" fieldPosition="0">
        <references count="3">
          <reference field="4294967294" count="1" selected="0">
            <x v="0"/>
          </reference>
          <reference field="1" count="1" selected="0">
            <x v="24"/>
          </reference>
          <reference field="4" count="1" selected="0">
            <x v="1"/>
          </reference>
        </references>
      </pivotArea>
    </chartFormat>
    <chartFormat chart="0" format="60">
      <pivotArea type="data" outline="0" fieldPosition="0">
        <references count="3">
          <reference field="4294967294" count="1" selected="0">
            <x v="0"/>
          </reference>
          <reference field="1" count="1" selected="0">
            <x v="25"/>
          </reference>
          <reference field="4" count="1" selected="0">
            <x v="1"/>
          </reference>
        </references>
      </pivotArea>
    </chartFormat>
    <chartFormat chart="0" format="61">
      <pivotArea type="data" outline="0" fieldPosition="0">
        <references count="3">
          <reference field="4294967294" count="1" selected="0">
            <x v="0"/>
          </reference>
          <reference field="1" count="1" selected="0">
            <x v="26"/>
          </reference>
          <reference field="4" count="1" selected="0">
            <x v="1"/>
          </reference>
        </references>
      </pivotArea>
    </chartFormat>
    <chartFormat chart="0" format="62">
      <pivotArea type="data" outline="0" fieldPosition="0">
        <references count="3">
          <reference field="4294967294" count="1" selected="0">
            <x v="0"/>
          </reference>
          <reference field="1" count="1" selected="0">
            <x v="27"/>
          </reference>
          <reference field="4" count="1" selected="0">
            <x v="1"/>
          </reference>
        </references>
      </pivotArea>
    </chartFormat>
    <chartFormat chart="0" format="63">
      <pivotArea type="data" outline="0" fieldPosition="0">
        <references count="3">
          <reference field="4294967294" count="1" selected="0">
            <x v="0"/>
          </reference>
          <reference field="1" count="1" selected="0">
            <x v="28"/>
          </reference>
          <reference field="4" count="1" selected="0">
            <x v="1"/>
          </reference>
        </references>
      </pivotArea>
    </chartFormat>
    <chartFormat chart="0" format="64">
      <pivotArea type="data" outline="0" fieldPosition="0">
        <references count="3">
          <reference field="4294967294" count="1" selected="0">
            <x v="0"/>
          </reference>
          <reference field="1" count="1" selected="0">
            <x v="29"/>
          </reference>
          <reference field="4" count="1" selected="0">
            <x v="1"/>
          </reference>
        </references>
      </pivotArea>
    </chartFormat>
    <chartFormat chart="0" format="65">
      <pivotArea type="data" outline="0" fieldPosition="0">
        <references count="3">
          <reference field="4294967294" count="1" selected="0">
            <x v="0"/>
          </reference>
          <reference field="1" count="1" selected="0">
            <x v="30"/>
          </reference>
          <reference field="4" count="1" selected="0">
            <x v="1"/>
          </reference>
        </references>
      </pivotArea>
    </chartFormat>
    <chartFormat chart="0" format="66">
      <pivotArea type="data" outline="0" fieldPosition="0">
        <references count="3">
          <reference field="4294967294" count="1" selected="0">
            <x v="0"/>
          </reference>
          <reference field="1" count="1" selected="0">
            <x v="31"/>
          </reference>
          <reference field="4" count="1" selected="0">
            <x v="1"/>
          </reference>
        </references>
      </pivotArea>
    </chartFormat>
    <chartFormat chart="0" format="67">
      <pivotArea type="data" outline="0" fieldPosition="0">
        <references count="3">
          <reference field="4294967294" count="1" selected="0">
            <x v="0"/>
          </reference>
          <reference field="1" count="1" selected="0">
            <x v="32"/>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6DCE08C-7FFA-4DC5-BFBA-458BFB2677B5}" name="PivotTable4"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9">
  <location ref="B3:G8" firstHeaderRow="1" firstDataRow="2" firstDataCol="1"/>
  <pivotFields count="18">
    <pivotField showAll="0"/>
    <pivotField showAll="0"/>
    <pivotField showAll="0"/>
    <pivotField axis="axisCol" showAll="0">
      <items count="5">
        <item x="3"/>
        <item x="1"/>
        <item x="0"/>
        <item x="2"/>
        <item t="default"/>
      </items>
    </pivotField>
    <pivotField showAll="0">
      <items count="3">
        <item x="0"/>
        <item x="1"/>
        <item t="default"/>
      </items>
    </pivotField>
    <pivotField showAll="0"/>
    <pivotField showAll="0"/>
    <pivotField showAll="0"/>
    <pivotField numFmtId="14" showAll="0">
      <items count="15">
        <item x="0"/>
        <item x="1"/>
        <item x="2"/>
        <item x="3"/>
        <item x="4"/>
        <item x="5"/>
        <item x="6"/>
        <item x="7"/>
        <item x="8"/>
        <item x="9"/>
        <item x="10"/>
        <item x="11"/>
        <item x="12"/>
        <item x="13"/>
        <item t="default"/>
      </items>
    </pivotField>
    <pivotField dataField="1" numFmtId="165" showAll="0"/>
    <pivotField numFmtId="10" showAll="0"/>
    <pivotField numFmtId="165" showAll="0"/>
    <pivotField axis="axisRow" showAll="0">
      <items count="4">
        <item x="2"/>
        <item x="1"/>
        <item x="0"/>
        <item t="default"/>
      </items>
    </pivotField>
    <pivotField showAll="0"/>
    <pivotField showAll="0"/>
    <pivotField showAll="0"/>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2"/>
  </rowFields>
  <rowItems count="4">
    <i>
      <x/>
    </i>
    <i>
      <x v="1"/>
    </i>
    <i>
      <x v="2"/>
    </i>
    <i t="grand">
      <x/>
    </i>
  </rowItems>
  <colFields count="1">
    <field x="3"/>
  </colFields>
  <colItems count="5">
    <i>
      <x/>
    </i>
    <i>
      <x v="1"/>
    </i>
    <i>
      <x v="2"/>
    </i>
    <i>
      <x v="3"/>
    </i>
    <i t="grand">
      <x/>
    </i>
  </colItems>
  <dataFields count="1">
    <dataField name="Sum of Annual Salary" fld="9" baseField="0" baseItem="0"/>
  </dataFields>
  <chartFormats count="8">
    <chartFormat chart="0" format="0" series="1">
      <pivotArea type="data" outline="0" fieldPosition="0">
        <references count="2">
          <reference field="4294967294" count="1" selected="0">
            <x v="0"/>
          </reference>
          <reference field="3"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3"/>
          </reference>
        </references>
      </pivotArea>
    </chartFormat>
    <chartFormat chart="8" format="8" series="1">
      <pivotArea type="data" outline="0" fieldPosition="0">
        <references count="2">
          <reference field="4294967294" count="1" selected="0">
            <x v="0"/>
          </reference>
          <reference field="3" count="1" selected="0">
            <x v="0"/>
          </reference>
        </references>
      </pivotArea>
    </chartFormat>
    <chartFormat chart="8" format="9" series="1">
      <pivotArea type="data" outline="0" fieldPosition="0">
        <references count="2">
          <reference field="4294967294" count="1" selected="0">
            <x v="0"/>
          </reference>
          <reference field="3" count="1" selected="0">
            <x v="1"/>
          </reference>
        </references>
      </pivotArea>
    </chartFormat>
    <chartFormat chart="8" format="10" series="1">
      <pivotArea type="data" outline="0" fieldPosition="0">
        <references count="2">
          <reference field="4294967294" count="1" selected="0">
            <x v="0"/>
          </reference>
          <reference field="3" count="1" selected="0">
            <x v="2"/>
          </reference>
        </references>
      </pivotArea>
    </chartFormat>
    <chartFormat chart="8" format="11" series="1">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302250B-901D-4379-9112-AF9654656C2C}" name="PivotTable5"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B3:E10" firstHeaderRow="1" firstDataRow="2" firstDataCol="1"/>
  <pivotFields count="18">
    <pivotField showAll="0"/>
    <pivotField showAll="0"/>
    <pivotField showAll="0"/>
    <pivotField showAll="0"/>
    <pivotField axis="axisCol" showAll="0">
      <items count="3">
        <item x="0"/>
        <item x="1"/>
        <item t="default"/>
      </items>
    </pivotField>
    <pivotField showAll="0"/>
    <pivotField showAll="0"/>
    <pivotField axis="axisRow" showAll="0">
      <items count="6">
        <item x="2"/>
        <item x="3"/>
        <item x="1"/>
        <item x="0"/>
        <item x="4"/>
        <item t="default"/>
      </items>
    </pivotField>
    <pivotField numFmtId="14" showAll="0">
      <items count="15">
        <item x="0"/>
        <item x="1"/>
        <item x="2"/>
        <item x="3"/>
        <item x="4"/>
        <item x="5"/>
        <item x="6"/>
        <item x="7"/>
        <item x="8"/>
        <item x="9"/>
        <item x="10"/>
        <item x="11"/>
        <item x="12"/>
        <item x="13"/>
        <item t="default"/>
      </items>
    </pivotField>
    <pivotField numFmtId="165" showAll="0"/>
    <pivotField numFmtId="10" showAll="0"/>
    <pivotField numFmtId="165" showAll="0"/>
    <pivotField showAll="0"/>
    <pivotField showAll="0"/>
    <pivotField dataField="1" showAll="0"/>
    <pivotField showAll="0"/>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7"/>
  </rowFields>
  <rowItems count="6">
    <i>
      <x/>
    </i>
    <i>
      <x v="1"/>
    </i>
    <i>
      <x v="2"/>
    </i>
    <i>
      <x v="3"/>
    </i>
    <i>
      <x v="4"/>
    </i>
    <i t="grand">
      <x/>
    </i>
  </rowItems>
  <colFields count="1">
    <field x="4"/>
  </colFields>
  <colItems count="3">
    <i>
      <x/>
    </i>
    <i>
      <x v="1"/>
    </i>
    <i t="grand">
      <x/>
    </i>
  </colItems>
  <dataFields count="1">
    <dataField name="Count of Exit Date" fld="14" subtotal="count" baseField="0" baseItem="0"/>
  </dataField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3" format="4" series="1">
      <pivotArea type="data" outline="0" fieldPosition="0">
        <references count="2">
          <reference field="4294967294" count="1" selected="0">
            <x v="0"/>
          </reference>
          <reference field="4" count="1" selected="0">
            <x v="0"/>
          </reference>
        </references>
      </pivotArea>
    </chartFormat>
    <chartFormat chart="3"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66590E7-7F8F-4F7F-A7AB-A47593ADF736}" name="PivotTable6"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B3:E10" firstHeaderRow="1" firstDataRow="2" firstDataCol="1"/>
  <pivotFields count="18">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showAll="0"/>
    <pivotField axis="axisCol" showAll="0">
      <items count="3">
        <item x="0"/>
        <item x="1"/>
        <item t="default"/>
      </items>
    </pivotField>
    <pivotField showAll="0"/>
    <pivotField showAll="0"/>
    <pivotField axis="axisRow" showAll="0">
      <items count="6">
        <item x="2"/>
        <item x="3"/>
        <item x="1"/>
        <item x="0"/>
        <item x="4"/>
        <item t="default"/>
      </items>
    </pivotField>
    <pivotField numFmtId="14" showAll="0">
      <items count="15">
        <item x="0"/>
        <item x="1"/>
        <item x="2"/>
        <item x="3"/>
        <item x="4"/>
        <item x="5"/>
        <item x="6"/>
        <item x="7"/>
        <item x="8"/>
        <item x="9"/>
        <item x="10"/>
        <item x="11"/>
        <item x="12"/>
        <item x="13"/>
        <item t="default"/>
      </items>
    </pivotField>
    <pivotField numFmtId="165" showAll="0"/>
    <pivotField numFmtId="10" showAll="0"/>
    <pivotField dataField="1" numFmtId="165" showAll="0"/>
    <pivotField showAll="0"/>
    <pivotField showAll="0"/>
    <pivotField showAll="0"/>
    <pivotField showAll="0"/>
    <pivotField showAll="0">
      <items count="7">
        <item sd="0" x="0"/>
        <item sd="0" x="1"/>
        <item sd="0" x="2"/>
        <item sd="0" x="3"/>
        <item sd="0" x="4"/>
        <item sd="0" x="5"/>
        <item t="default"/>
      </items>
    </pivotField>
    <pivotField showAll="0">
      <items count="33">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t="default"/>
      </items>
    </pivotField>
  </pivotFields>
  <rowFields count="1">
    <field x="7"/>
  </rowFields>
  <rowItems count="6">
    <i>
      <x/>
    </i>
    <i>
      <x v="1"/>
    </i>
    <i>
      <x v="2"/>
    </i>
    <i>
      <x v="3"/>
    </i>
    <i>
      <x v="4"/>
    </i>
    <i t="grand">
      <x/>
    </i>
  </rowItems>
  <colFields count="1">
    <field x="4"/>
  </colFields>
  <colItems count="3">
    <i>
      <x/>
    </i>
    <i>
      <x v="1"/>
    </i>
    <i t="grand">
      <x/>
    </i>
  </colItems>
  <dataFields count="1">
    <dataField name="Sum of Total Salary" fld="11" baseField="0" baseItem="0"/>
  </dataField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3" format="4" series="1">
      <pivotArea type="data" outline="0" fieldPosition="0">
        <references count="2">
          <reference field="4294967294" count="1" selected="0">
            <x v="0"/>
          </reference>
          <reference field="4" count="1" selected="0">
            <x v="0"/>
          </reference>
        </references>
      </pivotArea>
    </chartFormat>
    <chartFormat chart="3"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A5BF0CE-1640-4CF1-865C-5357922C8121}" name="PivotTable7"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3:C19" firstHeaderRow="1" firstDataRow="1" firstDataCol="1"/>
  <pivotFields count="18">
    <pivotField showAll="0"/>
    <pivotField showAll="0"/>
    <pivotField showAll="0"/>
    <pivotField showAll="0"/>
    <pivotField showAll="0">
      <items count="3">
        <item x="0"/>
        <item x="1"/>
        <item t="default"/>
      </items>
    </pivotField>
    <pivotField showAll="0"/>
    <pivotField showAll="0"/>
    <pivotField showAll="0"/>
    <pivotField numFmtId="14" showAll="0"/>
    <pivotField numFmtId="165" showAll="0"/>
    <pivotField dataField="1" numFmtId="10" showAll="0"/>
    <pivotField numFmtId="165" showAll="0"/>
    <pivotField axis="axisRow" showAll="0">
      <items count="4">
        <item x="2"/>
        <item x="1"/>
        <item x="0"/>
        <item t="default"/>
      </items>
    </pivotField>
    <pivotField showAll="0">
      <items count="14">
        <item x="5"/>
        <item x="10"/>
        <item x="11"/>
        <item x="2"/>
        <item x="1"/>
        <item x="7"/>
        <item x="8"/>
        <item x="4"/>
        <item x="3"/>
        <item x="9"/>
        <item x="12"/>
        <item x="0"/>
        <item x="6"/>
        <item t="default"/>
      </items>
    </pivotField>
    <pivotField showAll="0"/>
    <pivotField showAll="0"/>
    <pivotField axis="axisRow" showAll="0" defaultSubtotal="0">
      <items count="6">
        <item x="0"/>
        <item x="1"/>
        <item x="2"/>
        <item x="3"/>
        <item x="4"/>
        <item x="5"/>
      </items>
    </pivotField>
    <pivotField showAll="0" defaultSubtotal="0"/>
  </pivotFields>
  <rowFields count="2">
    <field x="12"/>
    <field x="16"/>
  </rowFields>
  <rowItems count="16">
    <i>
      <x/>
    </i>
    <i r="1">
      <x v="1"/>
    </i>
    <i r="1">
      <x v="2"/>
    </i>
    <i r="1">
      <x v="3"/>
    </i>
    <i r="1">
      <x v="4"/>
    </i>
    <i>
      <x v="1"/>
    </i>
    <i r="1">
      <x v="1"/>
    </i>
    <i r="1">
      <x v="2"/>
    </i>
    <i r="1">
      <x v="3"/>
    </i>
    <i r="1">
      <x v="4"/>
    </i>
    <i>
      <x v="2"/>
    </i>
    <i r="1">
      <x v="1"/>
    </i>
    <i r="1">
      <x v="2"/>
    </i>
    <i r="1">
      <x v="3"/>
    </i>
    <i r="1">
      <x v="4"/>
    </i>
    <i t="grand">
      <x/>
    </i>
  </rowItems>
  <colItems count="1">
    <i/>
  </colItems>
  <dataFields count="1">
    <dataField name="Sum of Bonus %" fld="1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7D9B0861-4309-4194-B4DD-0790E31A70E0}" autoFormatId="16" applyNumberFormats="0" applyBorderFormats="0" applyFontFormats="0" applyPatternFormats="0" applyAlignmentFormats="0" applyWidthHeightFormats="0">
  <queryTableRefresh nextId="17">
    <queryTableFields count="16">
      <queryTableField id="1" name="Emp ID" tableColumnId="1"/>
      <queryTableField id="2" name="Job Title" tableColumnId="2"/>
      <queryTableField id="3" name="Department" tableColumnId="3"/>
      <queryTableField id="4" name="Business Unit" tableColumnId="4"/>
      <queryTableField id="5" name="Gender" tableColumnId="5"/>
      <queryTableField id="6" name="Ethnicity" tableColumnId="6"/>
      <queryTableField id="7" name="Age" tableColumnId="7"/>
      <queryTableField id="8" name="Age Group" tableColumnId="8"/>
      <queryTableField id="9" name="Hire Date" tableColumnId="9"/>
      <queryTableField id="10" name="Annual Salary" tableColumnId="10"/>
      <queryTableField id="11" name="Bonus %" tableColumnId="11"/>
      <queryTableField id="12" name="Total Salary" tableColumnId="12"/>
      <queryTableField id="13" name="Country" tableColumnId="13"/>
      <queryTableField id="14" name="City" tableColumnId="14"/>
      <queryTableField id="15" name="Exit Date" tableColumnId="15"/>
      <queryTableField id="16" name="Left Emp."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03150E37-3631-4548-B3DC-6754B01991D0}" sourceName="Gender">
  <pivotTables>
    <pivotTable tabId="7" name="PivotTable6"/>
    <pivotTable tabId="4" name="PivotTable3"/>
    <pivotTable tabId="5" name="PivotTable4"/>
    <pivotTable tabId="6" name="PivotTable5"/>
    <pivotTable tabId="8" name="PivotTable7"/>
  </pivotTables>
  <data>
    <tabular pivotCacheId="1855931715">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8ED86A84-CC25-44AC-AB8C-55D63ACB032D}" sourceName="Age Group">
  <pivotTables>
    <pivotTable tabId="7" name="PivotTable6"/>
  </pivotTables>
  <data>
    <tabular pivotCacheId="1855931715">
      <items count="5">
        <i x="2" s="1"/>
        <i x="3" s="1"/>
        <i x="1" s="1"/>
        <i x="0"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9D633268-A73E-4E45-B0C7-052FDD9308E5}" sourceName="Country">
  <pivotTables>
    <pivotTable tabId="8" name="PivotTable7"/>
  </pivotTables>
  <data>
    <tabular pivotCacheId="1855931715">
      <items count="3">
        <i x="2"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05C9A7AA-C1C1-473D-8C2D-5A8FA7E2E412}" cache="Slicer_Gender" caption="Gender" rowHeight="241300"/>
  <slicer name="Age Group" xr10:uid="{531A12A0-8970-4971-AA7E-C510D2F3C051}" cache="Slicer_Age_Group" caption="Age Group"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8EBDB31F-1AA4-4F5D-B93A-83F8A070D417}" cache="Slicer_Country" caption="Country"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02F91C7A-A3F6-4942-98F4-97685E1DE4E8}" cache="Slicer_Gender" caption="Gender" rowHeight="241300"/>
  <slicer name="Age Group 1" xr10:uid="{B3E2B02C-9CFC-4651-9194-E74A3084F339}" cache="Slicer_Age_Group" caption="Age Group" rowHeight="241300"/>
  <slicer name="Country 1" xr10:uid="{8C1396D5-8A60-4AC9-B824-6B4310DFFAE4}" cache="Slicer_Country" caption="Country"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2838C47-CA41-4D76-8283-F13A956344CB}" name="Table1" displayName="Table1" ref="A1:L1001" totalsRowShown="0" headerRowDxfId="18" tableBorderDxfId="17">
  <autoFilter ref="A1:L1001" xr:uid="{1CBB2043-C28E-4902-B9E8-FF92E39F195F}"/>
  <tableColumns count="12">
    <tableColumn id="1" xr3:uid="{10384C84-A295-4B38-8471-92DED0B413C4}" name="Job Title" dataDxfId="16"/>
    <tableColumn id="2" xr3:uid="{8374C095-D205-4DB2-A5A1-225ACB2A195F}" name="Department" dataDxfId="15"/>
    <tableColumn id="3" xr3:uid="{C29152F3-B9B9-4DF5-ACFF-8E86625BC61F}" name="Business Unit" dataDxfId="14"/>
    <tableColumn id="4" xr3:uid="{DD6D916F-3A73-40F4-A14C-99FD3021B4F7}" name="Gender" dataDxfId="13"/>
    <tableColumn id="5" xr3:uid="{E75A80F6-CE2A-46CD-ADAC-962C7FD04496}" name="Ethnicity" dataDxfId="12"/>
    <tableColumn id="6" xr3:uid="{4497585D-D1E7-4765-BCA2-6CF1545ECC4E}" name="Age" dataDxfId="11"/>
    <tableColumn id="7" xr3:uid="{AA009B1D-968F-4FD2-A892-7DA08B77C4ED}" name="Hire Date" dataDxfId="10"/>
    <tableColumn id="8" xr3:uid="{719AF9F7-DB73-4729-9C46-07552C69178D}" name="Annual Salary" dataDxfId="9"/>
    <tableColumn id="9" xr3:uid="{B74D1C8F-2F95-4658-80A8-0C542D069E40}" name="Bonus %" dataDxfId="8"/>
    <tableColumn id="10" xr3:uid="{F3DB402E-597C-410B-8E30-704317E94704}" name="Country" dataDxfId="7"/>
    <tableColumn id="11" xr3:uid="{09FFD1FF-D6E6-4F18-A50C-4B59D4A50684}" name="City" dataDxfId="6"/>
    <tableColumn id="12" xr3:uid="{BAD383CD-CF01-4A01-96AD-3D74DF248DA0}" name="Exit Date" dataDxfId="5"/>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B406D13-9130-49D2-B050-5101D90FED73}" name="Table1_2" displayName="Table1_2" ref="A1:P1001" tableType="queryTable" totalsRowShown="0">
  <autoFilter ref="A1:P1001" xr:uid="{C9F0D056-0161-460D-8920-E668F9F47155}"/>
  <tableColumns count="16">
    <tableColumn id="1" xr3:uid="{15692FF7-D733-4234-B3B6-4577167AE6EE}" uniqueName="1" name="Emp ID" queryTableFieldId="1"/>
    <tableColumn id="2" xr3:uid="{520A21E3-99F5-4F03-8C25-8C14CC4DDF3F}" uniqueName="2" name="Job Title" queryTableFieldId="2"/>
    <tableColumn id="3" xr3:uid="{74A08A06-9E08-4CF6-AEF6-98EABE2BE25D}" uniqueName="3" name="Department" queryTableFieldId="3"/>
    <tableColumn id="4" xr3:uid="{0C467866-FB5F-4C48-93B0-29E084BF82D2}" uniqueName="4" name="Business Unit" queryTableFieldId="4"/>
    <tableColumn id="5" xr3:uid="{F141AD3D-B56E-4E7D-8ECF-34EFD2E1B0E0}" uniqueName="5" name="Gender" queryTableFieldId="5"/>
    <tableColumn id="6" xr3:uid="{C387223B-1166-4ACB-BE2E-B0FE7EC16C4F}" uniqueName="6" name="Ethnicity" queryTableFieldId="6"/>
    <tableColumn id="7" xr3:uid="{1C0894BF-EFDD-4881-9CDB-F5E31ECA0177}" uniqueName="7" name="Age" queryTableFieldId="7"/>
    <tableColumn id="8" xr3:uid="{73D51607-99B0-42BF-9C79-19EB05A6784C}" uniqueName="8" name="Age Group" queryTableFieldId="8"/>
    <tableColumn id="9" xr3:uid="{A1BBA701-2217-43B8-88EA-6B26D70ADA1C}" uniqueName="9" name="Hire Date" queryTableFieldId="9" dataDxfId="4"/>
    <tableColumn id="10" xr3:uid="{263E1421-478B-4422-ADA6-D604E2256D82}" uniqueName="10" name="Annual Salary" queryTableFieldId="10" dataDxfId="3"/>
    <tableColumn id="11" xr3:uid="{D8A05B63-480F-4A63-85E8-B73D42B1818B}" uniqueName="11" name="Bonus %" queryTableFieldId="11" dataDxfId="2"/>
    <tableColumn id="12" xr3:uid="{CE9FE6BE-B782-476C-90F9-B20F497AD03A}" uniqueName="12" name="Total Salary" queryTableFieldId="12" dataDxfId="1"/>
    <tableColumn id="13" xr3:uid="{A64B055B-5C03-45D4-9ED6-4642215A05EC}" uniqueName="13" name="Country" queryTableFieldId="13"/>
    <tableColumn id="14" xr3:uid="{1A98CF15-2716-4F99-B555-E38658938F1B}" uniqueName="14" name="City" queryTableFieldId="14"/>
    <tableColumn id="15" xr3:uid="{B5927C17-1E70-4DE4-9B7D-924D23E70DD3}" uniqueName="15" name="Exit Date" queryTableFieldId="15" dataDxfId="0"/>
    <tableColumn id="16" xr3:uid="{7972389B-1C52-408F-806B-73633CAEBAC1}" uniqueName="16" name="Left Emp." queryTableFieldId="16"/>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6.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1A289-F311-4EB7-9EE2-18900B511162}">
  <dimension ref="A1:L1001"/>
  <sheetViews>
    <sheetView workbookViewId="0">
      <selection activeCell="D12" sqref="D12"/>
    </sheetView>
  </sheetViews>
  <sheetFormatPr defaultRowHeight="15" x14ac:dyDescent="0.25"/>
  <cols>
    <col min="1" max="1" width="27.7109375" bestFit="1" customWidth="1"/>
    <col min="2" max="2" width="16.85546875" bestFit="1" customWidth="1"/>
    <col min="3" max="3" width="23.85546875" bestFit="1" customWidth="1"/>
    <col min="4" max="4" width="9.85546875" customWidth="1"/>
    <col min="5" max="5" width="10.85546875" customWidth="1"/>
    <col min="7" max="7" width="11.42578125" customWidth="1"/>
    <col min="8" max="8" width="15.140625" style="6" customWidth="1"/>
    <col min="9" max="9" width="10.5703125" customWidth="1"/>
    <col min="10" max="10" width="12.85546875" bestFit="1" customWidth="1"/>
    <col min="11" max="11" width="13.5703125" bestFit="1" customWidth="1"/>
    <col min="12" max="12" width="11" style="4" customWidth="1"/>
  </cols>
  <sheetData>
    <row r="1" spans="1:12" x14ac:dyDescent="0.25">
      <c r="A1" s="7" t="s">
        <v>0</v>
      </c>
      <c r="B1" s="7" t="s">
        <v>1</v>
      </c>
      <c r="C1" s="7" t="s">
        <v>2</v>
      </c>
      <c r="D1" s="7" t="s">
        <v>3</v>
      </c>
      <c r="E1" s="7" t="s">
        <v>4</v>
      </c>
      <c r="F1" s="7" t="s">
        <v>5</v>
      </c>
      <c r="G1" s="7" t="s">
        <v>6</v>
      </c>
      <c r="H1" s="8" t="s">
        <v>7</v>
      </c>
      <c r="I1" s="7" t="s">
        <v>8</v>
      </c>
      <c r="J1" s="7" t="s">
        <v>9</v>
      </c>
      <c r="K1" s="7" t="s">
        <v>10</v>
      </c>
      <c r="L1" s="9" t="s">
        <v>11</v>
      </c>
    </row>
    <row r="2" spans="1:12" x14ac:dyDescent="0.25">
      <c r="A2" s="1" t="s">
        <v>12</v>
      </c>
      <c r="B2" s="1" t="s">
        <v>13</v>
      </c>
      <c r="C2" s="1" t="s">
        <v>14</v>
      </c>
      <c r="D2" s="1" t="s">
        <v>15</v>
      </c>
      <c r="E2" s="1" t="s">
        <v>16</v>
      </c>
      <c r="F2" s="1">
        <v>55</v>
      </c>
      <c r="G2" s="2">
        <v>42468</v>
      </c>
      <c r="H2" s="5">
        <v>141604</v>
      </c>
      <c r="I2" s="3">
        <v>0.15</v>
      </c>
      <c r="J2" s="1" t="s">
        <v>17</v>
      </c>
      <c r="K2" s="1" t="s">
        <v>18</v>
      </c>
      <c r="L2" s="2">
        <v>44485</v>
      </c>
    </row>
    <row r="3" spans="1:12" x14ac:dyDescent="0.25">
      <c r="A3" s="1" t="s">
        <v>19</v>
      </c>
      <c r="B3" s="1" t="s">
        <v>13</v>
      </c>
      <c r="C3" s="1" t="s">
        <v>20</v>
      </c>
      <c r="D3" s="1" t="s">
        <v>21</v>
      </c>
      <c r="E3" s="1" t="s">
        <v>22</v>
      </c>
      <c r="F3" s="1">
        <v>59</v>
      </c>
      <c r="G3" s="2">
        <v>35763</v>
      </c>
      <c r="H3" s="5">
        <v>99975</v>
      </c>
      <c r="I3" s="3">
        <v>0</v>
      </c>
      <c r="J3" s="1" t="s">
        <v>23</v>
      </c>
      <c r="K3" s="1" t="s">
        <v>24</v>
      </c>
      <c r="L3" s="2" t="s">
        <v>25</v>
      </c>
    </row>
    <row r="4" spans="1:12" x14ac:dyDescent="0.25">
      <c r="A4" s="1" t="s">
        <v>26</v>
      </c>
      <c r="B4" s="1" t="s">
        <v>27</v>
      </c>
      <c r="C4" s="1" t="s">
        <v>28</v>
      </c>
      <c r="D4" s="1" t="s">
        <v>15</v>
      </c>
      <c r="E4" s="1" t="s">
        <v>29</v>
      </c>
      <c r="F4" s="1">
        <v>50</v>
      </c>
      <c r="G4" s="2">
        <v>39016</v>
      </c>
      <c r="H4" s="5">
        <v>163099</v>
      </c>
      <c r="I4" s="3">
        <v>0.2</v>
      </c>
      <c r="J4" s="1" t="s">
        <v>17</v>
      </c>
      <c r="K4" s="1" t="s">
        <v>30</v>
      </c>
      <c r="L4" s="2" t="s">
        <v>25</v>
      </c>
    </row>
    <row r="5" spans="1:12" x14ac:dyDescent="0.25">
      <c r="A5" s="1" t="s">
        <v>31</v>
      </c>
      <c r="B5" s="1" t="s">
        <v>13</v>
      </c>
      <c r="C5" s="1" t="s">
        <v>20</v>
      </c>
      <c r="D5" s="1" t="s">
        <v>15</v>
      </c>
      <c r="E5" s="1" t="s">
        <v>29</v>
      </c>
      <c r="F5" s="1">
        <v>26</v>
      </c>
      <c r="G5" s="2">
        <v>43735</v>
      </c>
      <c r="H5" s="5">
        <v>84913</v>
      </c>
      <c r="I5" s="3">
        <v>7.0000000000000007E-2</v>
      </c>
      <c r="J5" s="1" t="s">
        <v>17</v>
      </c>
      <c r="K5" s="1" t="s">
        <v>30</v>
      </c>
      <c r="L5" s="2" t="s">
        <v>25</v>
      </c>
    </row>
    <row r="6" spans="1:12" x14ac:dyDescent="0.25">
      <c r="A6" s="1" t="s">
        <v>32</v>
      </c>
      <c r="B6" s="1" t="s">
        <v>27</v>
      </c>
      <c r="C6" s="1" t="s">
        <v>20</v>
      </c>
      <c r="D6" s="1" t="s">
        <v>21</v>
      </c>
      <c r="E6" s="1" t="s">
        <v>22</v>
      </c>
      <c r="F6" s="1">
        <v>55</v>
      </c>
      <c r="G6" s="2">
        <v>35023</v>
      </c>
      <c r="H6" s="5">
        <v>95409</v>
      </c>
      <c r="I6" s="3">
        <v>0</v>
      </c>
      <c r="J6" s="1" t="s">
        <v>17</v>
      </c>
      <c r="K6" s="1" t="s">
        <v>33</v>
      </c>
      <c r="L6" s="2" t="s">
        <v>25</v>
      </c>
    </row>
    <row r="7" spans="1:12" x14ac:dyDescent="0.25">
      <c r="A7" s="1" t="s">
        <v>34</v>
      </c>
      <c r="B7" s="1" t="s">
        <v>35</v>
      </c>
      <c r="C7" s="1" t="s">
        <v>36</v>
      </c>
      <c r="D7" s="1" t="s">
        <v>21</v>
      </c>
      <c r="E7" s="1" t="s">
        <v>22</v>
      </c>
      <c r="F7" s="1">
        <v>57</v>
      </c>
      <c r="G7" s="2">
        <v>42759</v>
      </c>
      <c r="H7" s="5">
        <v>50994</v>
      </c>
      <c r="I7" s="3">
        <v>0</v>
      </c>
      <c r="J7" s="1" t="s">
        <v>23</v>
      </c>
      <c r="K7" s="1" t="s">
        <v>24</v>
      </c>
      <c r="L7" s="2" t="s">
        <v>25</v>
      </c>
    </row>
    <row r="8" spans="1:12" x14ac:dyDescent="0.25">
      <c r="A8" s="1" t="s">
        <v>37</v>
      </c>
      <c r="B8" s="1" t="s">
        <v>13</v>
      </c>
      <c r="C8" s="1" t="s">
        <v>36</v>
      </c>
      <c r="D8" s="1" t="s">
        <v>15</v>
      </c>
      <c r="E8" s="1" t="s">
        <v>29</v>
      </c>
      <c r="F8" s="1">
        <v>27</v>
      </c>
      <c r="G8" s="2">
        <v>44013</v>
      </c>
      <c r="H8" s="5">
        <v>119746</v>
      </c>
      <c r="I8" s="3">
        <v>0.1</v>
      </c>
      <c r="J8" s="1" t="s">
        <v>17</v>
      </c>
      <c r="K8" s="1" t="s">
        <v>33</v>
      </c>
      <c r="L8" s="2" t="s">
        <v>25</v>
      </c>
    </row>
    <row r="9" spans="1:12" x14ac:dyDescent="0.25">
      <c r="A9" s="1" t="s">
        <v>38</v>
      </c>
      <c r="B9" s="1" t="s">
        <v>27</v>
      </c>
      <c r="C9" s="1" t="s">
        <v>20</v>
      </c>
      <c r="D9" s="1" t="s">
        <v>21</v>
      </c>
      <c r="E9" s="1" t="s">
        <v>16</v>
      </c>
      <c r="F9" s="1">
        <v>25</v>
      </c>
      <c r="G9" s="2">
        <v>43967</v>
      </c>
      <c r="H9" s="5">
        <v>41336</v>
      </c>
      <c r="I9" s="3">
        <v>0</v>
      </c>
      <c r="J9" s="1" t="s">
        <v>17</v>
      </c>
      <c r="K9" s="1" t="s">
        <v>39</v>
      </c>
      <c r="L9" s="2">
        <v>44336</v>
      </c>
    </row>
    <row r="10" spans="1:12" x14ac:dyDescent="0.25">
      <c r="A10" s="1" t="s">
        <v>37</v>
      </c>
      <c r="B10" s="1" t="s">
        <v>40</v>
      </c>
      <c r="C10" s="1" t="s">
        <v>20</v>
      </c>
      <c r="D10" s="1" t="s">
        <v>21</v>
      </c>
      <c r="E10" s="1" t="s">
        <v>29</v>
      </c>
      <c r="F10" s="1">
        <v>29</v>
      </c>
      <c r="G10" s="2">
        <v>43490</v>
      </c>
      <c r="H10" s="5">
        <v>113527</v>
      </c>
      <c r="I10" s="3">
        <v>0.06</v>
      </c>
      <c r="J10" s="1" t="s">
        <v>17</v>
      </c>
      <c r="K10" s="1" t="s">
        <v>41</v>
      </c>
      <c r="L10" s="2" t="s">
        <v>25</v>
      </c>
    </row>
    <row r="11" spans="1:12" x14ac:dyDescent="0.25">
      <c r="A11" s="1" t="s">
        <v>32</v>
      </c>
      <c r="B11" s="1" t="s">
        <v>27</v>
      </c>
      <c r="C11" s="1" t="s">
        <v>28</v>
      </c>
      <c r="D11" s="1" t="s">
        <v>15</v>
      </c>
      <c r="E11" s="1" t="s">
        <v>29</v>
      </c>
      <c r="F11" s="1">
        <v>34</v>
      </c>
      <c r="G11" s="2">
        <v>43264</v>
      </c>
      <c r="H11" s="5">
        <v>77203</v>
      </c>
      <c r="I11" s="3">
        <v>0</v>
      </c>
      <c r="J11" s="1" t="s">
        <v>17</v>
      </c>
      <c r="K11" s="1" t="s">
        <v>30</v>
      </c>
      <c r="L11" s="2" t="s">
        <v>25</v>
      </c>
    </row>
    <row r="12" spans="1:12" x14ac:dyDescent="0.25">
      <c r="A12" s="1" t="s">
        <v>12</v>
      </c>
      <c r="B12" s="1" t="s">
        <v>42</v>
      </c>
      <c r="C12" s="1" t="s">
        <v>20</v>
      </c>
      <c r="D12" s="1" t="s">
        <v>15</v>
      </c>
      <c r="E12" s="1" t="s">
        <v>22</v>
      </c>
      <c r="F12" s="1">
        <v>36</v>
      </c>
      <c r="G12" s="2">
        <v>39855</v>
      </c>
      <c r="H12" s="5">
        <v>157333</v>
      </c>
      <c r="I12" s="3">
        <v>0.15</v>
      </c>
      <c r="J12" s="1" t="s">
        <v>17</v>
      </c>
      <c r="K12" s="1" t="s">
        <v>39</v>
      </c>
      <c r="L12" s="2" t="s">
        <v>25</v>
      </c>
    </row>
    <row r="13" spans="1:12" x14ac:dyDescent="0.25">
      <c r="A13" s="1" t="s">
        <v>43</v>
      </c>
      <c r="B13" s="1" t="s">
        <v>44</v>
      </c>
      <c r="C13" s="1" t="s">
        <v>28</v>
      </c>
      <c r="D13" s="1" t="s">
        <v>15</v>
      </c>
      <c r="E13" s="1" t="s">
        <v>29</v>
      </c>
      <c r="F13" s="1">
        <v>27</v>
      </c>
      <c r="G13" s="2">
        <v>44490</v>
      </c>
      <c r="H13" s="5">
        <v>109851</v>
      </c>
      <c r="I13" s="3">
        <v>0</v>
      </c>
      <c r="J13" s="1" t="s">
        <v>17</v>
      </c>
      <c r="K13" s="1" t="s">
        <v>18</v>
      </c>
      <c r="L13" s="2" t="s">
        <v>25</v>
      </c>
    </row>
    <row r="14" spans="1:12" x14ac:dyDescent="0.25">
      <c r="A14" s="1" t="s">
        <v>37</v>
      </c>
      <c r="B14" s="1" t="s">
        <v>42</v>
      </c>
      <c r="C14" s="1" t="s">
        <v>20</v>
      </c>
      <c r="D14" s="1" t="s">
        <v>21</v>
      </c>
      <c r="E14" s="1" t="s">
        <v>29</v>
      </c>
      <c r="F14" s="1">
        <v>59</v>
      </c>
      <c r="G14" s="2">
        <v>36233</v>
      </c>
      <c r="H14" s="5">
        <v>105086</v>
      </c>
      <c r="I14" s="3">
        <v>0.09</v>
      </c>
      <c r="J14" s="1" t="s">
        <v>17</v>
      </c>
      <c r="K14" s="1" t="s">
        <v>41</v>
      </c>
      <c r="L14" s="2" t="s">
        <v>25</v>
      </c>
    </row>
    <row r="15" spans="1:12" x14ac:dyDescent="0.25">
      <c r="A15" s="1" t="s">
        <v>12</v>
      </c>
      <c r="B15" s="1" t="s">
        <v>27</v>
      </c>
      <c r="C15" s="1" t="s">
        <v>14</v>
      </c>
      <c r="D15" s="1" t="s">
        <v>15</v>
      </c>
      <c r="E15" s="1" t="s">
        <v>22</v>
      </c>
      <c r="F15" s="1">
        <v>51</v>
      </c>
      <c r="G15" s="2">
        <v>44357</v>
      </c>
      <c r="H15" s="5">
        <v>146742</v>
      </c>
      <c r="I15" s="3">
        <v>0.1</v>
      </c>
      <c r="J15" s="1" t="s">
        <v>23</v>
      </c>
      <c r="K15" s="1" t="s">
        <v>45</v>
      </c>
      <c r="L15" s="2" t="s">
        <v>25</v>
      </c>
    </row>
    <row r="16" spans="1:12" x14ac:dyDescent="0.25">
      <c r="A16" s="1" t="s">
        <v>32</v>
      </c>
      <c r="B16" s="1" t="s">
        <v>40</v>
      </c>
      <c r="C16" s="1" t="s">
        <v>28</v>
      </c>
      <c r="D16" s="1" t="s">
        <v>21</v>
      </c>
      <c r="E16" s="1" t="s">
        <v>22</v>
      </c>
      <c r="F16" s="1">
        <v>31</v>
      </c>
      <c r="G16" s="2">
        <v>43043</v>
      </c>
      <c r="H16" s="5">
        <v>97078</v>
      </c>
      <c r="I16" s="3">
        <v>0</v>
      </c>
      <c r="J16" s="1" t="s">
        <v>17</v>
      </c>
      <c r="K16" s="1" t="s">
        <v>41</v>
      </c>
      <c r="L16" s="2">
        <v>43899</v>
      </c>
    </row>
    <row r="17" spans="1:12" x14ac:dyDescent="0.25">
      <c r="A17" s="1" t="s">
        <v>46</v>
      </c>
      <c r="B17" s="1" t="s">
        <v>47</v>
      </c>
      <c r="C17" s="1" t="s">
        <v>14</v>
      </c>
      <c r="D17" s="1" t="s">
        <v>15</v>
      </c>
      <c r="E17" s="1" t="s">
        <v>22</v>
      </c>
      <c r="F17" s="1">
        <v>41</v>
      </c>
      <c r="G17" s="2">
        <v>41346</v>
      </c>
      <c r="H17" s="5">
        <v>249270</v>
      </c>
      <c r="I17" s="3">
        <v>0.3</v>
      </c>
      <c r="J17" s="1" t="s">
        <v>17</v>
      </c>
      <c r="K17" s="1" t="s">
        <v>18</v>
      </c>
      <c r="L17" s="2" t="s">
        <v>25</v>
      </c>
    </row>
    <row r="18" spans="1:12" x14ac:dyDescent="0.25">
      <c r="A18" s="1" t="s">
        <v>26</v>
      </c>
      <c r="B18" s="1" t="s">
        <v>27</v>
      </c>
      <c r="C18" s="1" t="s">
        <v>14</v>
      </c>
      <c r="D18" s="1" t="s">
        <v>15</v>
      </c>
      <c r="E18" s="1" t="s">
        <v>16</v>
      </c>
      <c r="F18" s="1">
        <v>65</v>
      </c>
      <c r="G18" s="2">
        <v>37319</v>
      </c>
      <c r="H18" s="5">
        <v>175837</v>
      </c>
      <c r="I18" s="3">
        <v>0.2</v>
      </c>
      <c r="J18" s="1" t="s">
        <v>17</v>
      </c>
      <c r="K18" s="1" t="s">
        <v>33</v>
      </c>
      <c r="L18" s="2" t="s">
        <v>25</v>
      </c>
    </row>
    <row r="19" spans="1:12" x14ac:dyDescent="0.25">
      <c r="A19" s="1" t="s">
        <v>12</v>
      </c>
      <c r="B19" s="1" t="s">
        <v>47</v>
      </c>
      <c r="C19" s="1" t="s">
        <v>28</v>
      </c>
      <c r="D19" s="1" t="s">
        <v>15</v>
      </c>
      <c r="E19" s="1" t="s">
        <v>48</v>
      </c>
      <c r="F19" s="1">
        <v>64</v>
      </c>
      <c r="G19" s="2">
        <v>37956</v>
      </c>
      <c r="H19" s="5">
        <v>154828</v>
      </c>
      <c r="I19" s="3">
        <v>0.13</v>
      </c>
      <c r="J19" s="1" t="s">
        <v>17</v>
      </c>
      <c r="K19" s="1" t="s">
        <v>18</v>
      </c>
      <c r="L19" s="2" t="s">
        <v>25</v>
      </c>
    </row>
    <row r="20" spans="1:12" x14ac:dyDescent="0.25">
      <c r="A20" s="1" t="s">
        <v>26</v>
      </c>
      <c r="B20" s="1" t="s">
        <v>13</v>
      </c>
      <c r="C20" s="1" t="s">
        <v>36</v>
      </c>
      <c r="D20" s="1" t="s">
        <v>21</v>
      </c>
      <c r="E20" s="1" t="s">
        <v>29</v>
      </c>
      <c r="F20" s="1">
        <v>64</v>
      </c>
      <c r="G20" s="2">
        <v>41581</v>
      </c>
      <c r="H20" s="5">
        <v>186503</v>
      </c>
      <c r="I20" s="3">
        <v>0.24</v>
      </c>
      <c r="J20" s="1" t="s">
        <v>17</v>
      </c>
      <c r="K20" s="1" t="s">
        <v>49</v>
      </c>
      <c r="L20" s="2" t="s">
        <v>25</v>
      </c>
    </row>
    <row r="21" spans="1:12" x14ac:dyDescent="0.25">
      <c r="A21" s="1" t="s">
        <v>26</v>
      </c>
      <c r="B21" s="1" t="s">
        <v>35</v>
      </c>
      <c r="C21" s="1" t="s">
        <v>14</v>
      </c>
      <c r="D21" s="1" t="s">
        <v>21</v>
      </c>
      <c r="E21" s="1" t="s">
        <v>22</v>
      </c>
      <c r="F21" s="1">
        <v>45</v>
      </c>
      <c r="G21" s="2">
        <v>37446</v>
      </c>
      <c r="H21" s="5">
        <v>166331</v>
      </c>
      <c r="I21" s="3">
        <v>0.18</v>
      </c>
      <c r="J21" s="1" t="s">
        <v>23</v>
      </c>
      <c r="K21" s="1" t="s">
        <v>24</v>
      </c>
      <c r="L21" s="2" t="s">
        <v>25</v>
      </c>
    </row>
    <row r="22" spans="1:12" x14ac:dyDescent="0.25">
      <c r="A22" s="1" t="s">
        <v>12</v>
      </c>
      <c r="B22" s="1" t="s">
        <v>13</v>
      </c>
      <c r="C22" s="1" t="s">
        <v>20</v>
      </c>
      <c r="D22" s="1" t="s">
        <v>21</v>
      </c>
      <c r="E22" s="1" t="s">
        <v>48</v>
      </c>
      <c r="F22" s="1">
        <v>56</v>
      </c>
      <c r="G22" s="2">
        <v>40917</v>
      </c>
      <c r="H22" s="5">
        <v>146140</v>
      </c>
      <c r="I22" s="3">
        <v>0.1</v>
      </c>
      <c r="J22" s="1" t="s">
        <v>50</v>
      </c>
      <c r="K22" s="1" t="s">
        <v>51</v>
      </c>
      <c r="L22" s="2" t="s">
        <v>25</v>
      </c>
    </row>
    <row r="23" spans="1:12" x14ac:dyDescent="0.25">
      <c r="A23" s="1" t="s">
        <v>26</v>
      </c>
      <c r="B23" s="1" t="s">
        <v>35</v>
      </c>
      <c r="C23" s="1" t="s">
        <v>20</v>
      </c>
      <c r="D23" s="1" t="s">
        <v>15</v>
      </c>
      <c r="E23" s="1" t="s">
        <v>48</v>
      </c>
      <c r="F23" s="1">
        <v>36</v>
      </c>
      <c r="G23" s="2">
        <v>44288</v>
      </c>
      <c r="H23" s="5">
        <v>151703</v>
      </c>
      <c r="I23" s="3">
        <v>0.21</v>
      </c>
      <c r="J23" s="1" t="s">
        <v>17</v>
      </c>
      <c r="K23" s="1" t="s">
        <v>39</v>
      </c>
      <c r="L23" s="2" t="s">
        <v>25</v>
      </c>
    </row>
    <row r="24" spans="1:12" x14ac:dyDescent="0.25">
      <c r="A24" s="1" t="s">
        <v>26</v>
      </c>
      <c r="B24" s="1" t="s">
        <v>13</v>
      </c>
      <c r="C24" s="1" t="s">
        <v>14</v>
      </c>
      <c r="D24" s="1" t="s">
        <v>21</v>
      </c>
      <c r="E24" s="1" t="s">
        <v>48</v>
      </c>
      <c r="F24" s="1">
        <v>59</v>
      </c>
      <c r="G24" s="2">
        <v>37400</v>
      </c>
      <c r="H24" s="5">
        <v>172787</v>
      </c>
      <c r="I24" s="3">
        <v>0.28000000000000003</v>
      </c>
      <c r="J24" s="1" t="s">
        <v>50</v>
      </c>
      <c r="K24" s="1" t="s">
        <v>52</v>
      </c>
      <c r="L24" s="2" t="s">
        <v>25</v>
      </c>
    </row>
    <row r="25" spans="1:12" x14ac:dyDescent="0.25">
      <c r="A25" s="1" t="s">
        <v>38</v>
      </c>
      <c r="B25" s="1" t="s">
        <v>35</v>
      </c>
      <c r="C25" s="1" t="s">
        <v>28</v>
      </c>
      <c r="D25" s="1" t="s">
        <v>21</v>
      </c>
      <c r="E25" s="1" t="s">
        <v>29</v>
      </c>
      <c r="F25" s="1">
        <v>37</v>
      </c>
      <c r="G25" s="2">
        <v>43713</v>
      </c>
      <c r="H25" s="5">
        <v>49998</v>
      </c>
      <c r="I25" s="3">
        <v>0</v>
      </c>
      <c r="J25" s="1" t="s">
        <v>17</v>
      </c>
      <c r="K25" s="1" t="s">
        <v>18</v>
      </c>
      <c r="L25" s="2" t="s">
        <v>25</v>
      </c>
    </row>
    <row r="26" spans="1:12" x14ac:dyDescent="0.25">
      <c r="A26" s="1" t="s">
        <v>46</v>
      </c>
      <c r="B26" s="1" t="s">
        <v>35</v>
      </c>
      <c r="C26" s="1" t="s">
        <v>28</v>
      </c>
      <c r="D26" s="1" t="s">
        <v>21</v>
      </c>
      <c r="E26" s="1" t="s">
        <v>22</v>
      </c>
      <c r="F26" s="1">
        <v>44</v>
      </c>
      <c r="G26" s="2">
        <v>41700</v>
      </c>
      <c r="H26" s="5">
        <v>207172</v>
      </c>
      <c r="I26" s="3">
        <v>0.31</v>
      </c>
      <c r="J26" s="1" t="s">
        <v>23</v>
      </c>
      <c r="K26" s="1" t="s">
        <v>24</v>
      </c>
      <c r="L26" s="2" t="s">
        <v>25</v>
      </c>
    </row>
    <row r="27" spans="1:12" x14ac:dyDescent="0.25">
      <c r="A27" s="1" t="s">
        <v>26</v>
      </c>
      <c r="B27" s="1" t="s">
        <v>42</v>
      </c>
      <c r="C27" s="1" t="s">
        <v>28</v>
      </c>
      <c r="D27" s="1" t="s">
        <v>21</v>
      </c>
      <c r="E27" s="1" t="s">
        <v>16</v>
      </c>
      <c r="F27" s="1">
        <v>41</v>
      </c>
      <c r="G27" s="2">
        <v>42111</v>
      </c>
      <c r="H27" s="5">
        <v>152239</v>
      </c>
      <c r="I27" s="3">
        <v>0.23</v>
      </c>
      <c r="J27" s="1" t="s">
        <v>17</v>
      </c>
      <c r="K27" s="1" t="s">
        <v>49</v>
      </c>
      <c r="L27" s="2" t="s">
        <v>25</v>
      </c>
    </row>
    <row r="28" spans="1:12" x14ac:dyDescent="0.25">
      <c r="A28" s="1" t="s">
        <v>53</v>
      </c>
      <c r="B28" s="1" t="s">
        <v>44</v>
      </c>
      <c r="C28" s="1" t="s">
        <v>36</v>
      </c>
      <c r="D28" s="1" t="s">
        <v>15</v>
      </c>
      <c r="E28" s="1" t="s">
        <v>48</v>
      </c>
      <c r="F28" s="1">
        <v>56</v>
      </c>
      <c r="G28" s="2">
        <v>38388</v>
      </c>
      <c r="H28" s="5">
        <v>98581</v>
      </c>
      <c r="I28" s="3">
        <v>0</v>
      </c>
      <c r="J28" s="1" t="s">
        <v>50</v>
      </c>
      <c r="K28" s="1" t="s">
        <v>52</v>
      </c>
      <c r="L28" s="2" t="s">
        <v>25</v>
      </c>
    </row>
    <row r="29" spans="1:12" x14ac:dyDescent="0.25">
      <c r="A29" s="1" t="s">
        <v>46</v>
      </c>
      <c r="B29" s="1" t="s">
        <v>44</v>
      </c>
      <c r="C29" s="1" t="s">
        <v>28</v>
      </c>
      <c r="D29" s="1" t="s">
        <v>21</v>
      </c>
      <c r="E29" s="1" t="s">
        <v>22</v>
      </c>
      <c r="F29" s="1">
        <v>43</v>
      </c>
      <c r="G29" s="2">
        <v>38145</v>
      </c>
      <c r="H29" s="5">
        <v>246231</v>
      </c>
      <c r="I29" s="3">
        <v>0.31</v>
      </c>
      <c r="J29" s="1" t="s">
        <v>17</v>
      </c>
      <c r="K29" s="1" t="s">
        <v>18</v>
      </c>
      <c r="L29" s="2" t="s">
        <v>25</v>
      </c>
    </row>
    <row r="30" spans="1:12" x14ac:dyDescent="0.25">
      <c r="A30" s="1" t="s">
        <v>54</v>
      </c>
      <c r="B30" s="1" t="s">
        <v>44</v>
      </c>
      <c r="C30" s="1" t="s">
        <v>28</v>
      </c>
      <c r="D30" s="1" t="s">
        <v>21</v>
      </c>
      <c r="E30" s="1" t="s">
        <v>22</v>
      </c>
      <c r="F30" s="1">
        <v>64</v>
      </c>
      <c r="G30" s="2">
        <v>35403</v>
      </c>
      <c r="H30" s="5">
        <v>99354</v>
      </c>
      <c r="I30" s="3">
        <v>0.12</v>
      </c>
      <c r="J30" s="1" t="s">
        <v>23</v>
      </c>
      <c r="K30" s="1" t="s">
        <v>55</v>
      </c>
      <c r="L30" s="2" t="s">
        <v>25</v>
      </c>
    </row>
    <row r="31" spans="1:12" x14ac:dyDescent="0.25">
      <c r="A31" s="1" t="s">
        <v>46</v>
      </c>
      <c r="B31" s="1" t="s">
        <v>13</v>
      </c>
      <c r="C31" s="1" t="s">
        <v>36</v>
      </c>
      <c r="D31" s="1" t="s">
        <v>21</v>
      </c>
      <c r="E31" s="1" t="s">
        <v>22</v>
      </c>
      <c r="F31" s="1">
        <v>63</v>
      </c>
      <c r="G31" s="2">
        <v>41040</v>
      </c>
      <c r="H31" s="5">
        <v>231141</v>
      </c>
      <c r="I31" s="3">
        <v>0.34</v>
      </c>
      <c r="J31" s="1" t="s">
        <v>23</v>
      </c>
      <c r="K31" s="1" t="s">
        <v>55</v>
      </c>
      <c r="L31" s="2" t="s">
        <v>25</v>
      </c>
    </row>
    <row r="32" spans="1:12" x14ac:dyDescent="0.25">
      <c r="A32" s="1" t="s">
        <v>56</v>
      </c>
      <c r="B32" s="1" t="s">
        <v>13</v>
      </c>
      <c r="C32" s="1" t="s">
        <v>14</v>
      </c>
      <c r="D32" s="1" t="s">
        <v>21</v>
      </c>
      <c r="E32" s="1" t="s">
        <v>22</v>
      </c>
      <c r="F32" s="1">
        <v>28</v>
      </c>
      <c r="G32" s="2">
        <v>42911</v>
      </c>
      <c r="H32" s="5">
        <v>54775</v>
      </c>
      <c r="I32" s="3">
        <v>0</v>
      </c>
      <c r="J32" s="1" t="s">
        <v>17</v>
      </c>
      <c r="K32" s="1" t="s">
        <v>49</v>
      </c>
      <c r="L32" s="2" t="s">
        <v>25</v>
      </c>
    </row>
    <row r="33" spans="1:12" x14ac:dyDescent="0.25">
      <c r="A33" s="1" t="s">
        <v>38</v>
      </c>
      <c r="B33" s="1" t="s">
        <v>27</v>
      </c>
      <c r="C33" s="1" t="s">
        <v>20</v>
      </c>
      <c r="D33" s="1" t="s">
        <v>21</v>
      </c>
      <c r="E33" s="1" t="s">
        <v>48</v>
      </c>
      <c r="F33" s="1">
        <v>65</v>
      </c>
      <c r="G33" s="2">
        <v>38123</v>
      </c>
      <c r="H33" s="5">
        <v>55499</v>
      </c>
      <c r="I33" s="3">
        <v>0</v>
      </c>
      <c r="J33" s="1" t="s">
        <v>50</v>
      </c>
      <c r="K33" s="1" t="s">
        <v>51</v>
      </c>
      <c r="L33" s="2" t="s">
        <v>25</v>
      </c>
    </row>
    <row r="34" spans="1:12" x14ac:dyDescent="0.25">
      <c r="A34" s="1" t="s">
        <v>57</v>
      </c>
      <c r="B34" s="1" t="s">
        <v>35</v>
      </c>
      <c r="C34" s="1" t="s">
        <v>14</v>
      </c>
      <c r="D34" s="1" t="s">
        <v>21</v>
      </c>
      <c r="E34" s="1" t="s">
        <v>29</v>
      </c>
      <c r="F34" s="1">
        <v>61</v>
      </c>
      <c r="G34" s="2">
        <v>39640</v>
      </c>
      <c r="H34" s="5">
        <v>66521</v>
      </c>
      <c r="I34" s="3">
        <v>0</v>
      </c>
      <c r="J34" s="1" t="s">
        <v>17</v>
      </c>
      <c r="K34" s="1" t="s">
        <v>18</v>
      </c>
      <c r="L34" s="2" t="s">
        <v>25</v>
      </c>
    </row>
    <row r="35" spans="1:12" x14ac:dyDescent="0.25">
      <c r="A35" s="1" t="s">
        <v>34</v>
      </c>
      <c r="B35" s="1" t="s">
        <v>35</v>
      </c>
      <c r="C35" s="1" t="s">
        <v>28</v>
      </c>
      <c r="D35" s="1" t="s">
        <v>21</v>
      </c>
      <c r="E35" s="1" t="s">
        <v>22</v>
      </c>
      <c r="F35" s="1">
        <v>30</v>
      </c>
      <c r="G35" s="2">
        <v>42642</v>
      </c>
      <c r="H35" s="5">
        <v>59100</v>
      </c>
      <c r="I35" s="3">
        <v>0</v>
      </c>
      <c r="J35" s="1" t="s">
        <v>23</v>
      </c>
      <c r="K35" s="1" t="s">
        <v>24</v>
      </c>
      <c r="L35" s="2" t="s">
        <v>25</v>
      </c>
    </row>
    <row r="36" spans="1:12" x14ac:dyDescent="0.25">
      <c r="A36" s="1" t="s">
        <v>38</v>
      </c>
      <c r="B36" s="1" t="s">
        <v>27</v>
      </c>
      <c r="C36" s="1" t="s">
        <v>14</v>
      </c>
      <c r="D36" s="1" t="s">
        <v>15</v>
      </c>
      <c r="E36" s="1" t="s">
        <v>29</v>
      </c>
      <c r="F36" s="1">
        <v>27</v>
      </c>
      <c r="G36" s="2">
        <v>43226</v>
      </c>
      <c r="H36" s="5">
        <v>49011</v>
      </c>
      <c r="I36" s="3">
        <v>0</v>
      </c>
      <c r="J36" s="1" t="s">
        <v>17</v>
      </c>
      <c r="K36" s="1" t="s">
        <v>30</v>
      </c>
      <c r="L36" s="2" t="s">
        <v>25</v>
      </c>
    </row>
    <row r="37" spans="1:12" x14ac:dyDescent="0.25">
      <c r="A37" s="1" t="s">
        <v>58</v>
      </c>
      <c r="B37" s="1" t="s">
        <v>13</v>
      </c>
      <c r="C37" s="1" t="s">
        <v>20</v>
      </c>
      <c r="D37" s="1" t="s">
        <v>15</v>
      </c>
      <c r="E37" s="1" t="s">
        <v>29</v>
      </c>
      <c r="F37" s="1">
        <v>32</v>
      </c>
      <c r="G37" s="2">
        <v>41681</v>
      </c>
      <c r="H37" s="5">
        <v>99575</v>
      </c>
      <c r="I37" s="3">
        <v>0</v>
      </c>
      <c r="J37" s="1" t="s">
        <v>17</v>
      </c>
      <c r="K37" s="1" t="s">
        <v>41</v>
      </c>
      <c r="L37" s="2" t="s">
        <v>25</v>
      </c>
    </row>
    <row r="38" spans="1:12" x14ac:dyDescent="0.25">
      <c r="A38" s="1" t="s">
        <v>43</v>
      </c>
      <c r="B38" s="1" t="s">
        <v>44</v>
      </c>
      <c r="C38" s="1" t="s">
        <v>20</v>
      </c>
      <c r="D38" s="1" t="s">
        <v>15</v>
      </c>
      <c r="E38" s="1" t="s">
        <v>22</v>
      </c>
      <c r="F38" s="1">
        <v>34</v>
      </c>
      <c r="G38" s="2">
        <v>43815</v>
      </c>
      <c r="H38" s="5">
        <v>99989</v>
      </c>
      <c r="I38" s="3">
        <v>0</v>
      </c>
      <c r="J38" s="1" t="s">
        <v>23</v>
      </c>
      <c r="K38" s="1" t="s">
        <v>59</v>
      </c>
      <c r="L38" s="2" t="s">
        <v>25</v>
      </c>
    </row>
    <row r="39" spans="1:12" x14ac:dyDescent="0.25">
      <c r="A39" s="1" t="s">
        <v>46</v>
      </c>
      <c r="B39" s="1" t="s">
        <v>47</v>
      </c>
      <c r="C39" s="1" t="s">
        <v>14</v>
      </c>
      <c r="D39" s="1" t="s">
        <v>21</v>
      </c>
      <c r="E39" s="1" t="s">
        <v>29</v>
      </c>
      <c r="F39" s="1">
        <v>27</v>
      </c>
      <c r="G39" s="2">
        <v>43758</v>
      </c>
      <c r="H39" s="5">
        <v>256420</v>
      </c>
      <c r="I39" s="3">
        <v>0.3</v>
      </c>
      <c r="J39" s="1" t="s">
        <v>17</v>
      </c>
      <c r="K39" s="1" t="s">
        <v>33</v>
      </c>
      <c r="L39" s="2" t="s">
        <v>25</v>
      </c>
    </row>
    <row r="40" spans="1:12" x14ac:dyDescent="0.25">
      <c r="A40" s="1" t="s">
        <v>19</v>
      </c>
      <c r="B40" s="1" t="s">
        <v>13</v>
      </c>
      <c r="C40" s="1" t="s">
        <v>20</v>
      </c>
      <c r="D40" s="1" t="s">
        <v>15</v>
      </c>
      <c r="E40" s="1" t="s">
        <v>48</v>
      </c>
      <c r="F40" s="1">
        <v>35</v>
      </c>
      <c r="G40" s="2">
        <v>41409</v>
      </c>
      <c r="H40" s="5">
        <v>78940</v>
      </c>
      <c r="I40" s="3">
        <v>0</v>
      </c>
      <c r="J40" s="1" t="s">
        <v>17</v>
      </c>
      <c r="K40" s="1" t="s">
        <v>39</v>
      </c>
      <c r="L40" s="2" t="s">
        <v>25</v>
      </c>
    </row>
    <row r="41" spans="1:12" x14ac:dyDescent="0.25">
      <c r="A41" s="1" t="s">
        <v>58</v>
      </c>
      <c r="B41" s="1" t="s">
        <v>13</v>
      </c>
      <c r="C41" s="1" t="s">
        <v>36</v>
      </c>
      <c r="D41" s="1" t="s">
        <v>15</v>
      </c>
      <c r="E41" s="1" t="s">
        <v>48</v>
      </c>
      <c r="F41" s="1">
        <v>57</v>
      </c>
      <c r="G41" s="2">
        <v>34337</v>
      </c>
      <c r="H41" s="5">
        <v>82872</v>
      </c>
      <c r="I41" s="3">
        <v>0</v>
      </c>
      <c r="J41" s="1" t="s">
        <v>50</v>
      </c>
      <c r="K41" s="1" t="s">
        <v>51</v>
      </c>
      <c r="L41" s="2" t="s">
        <v>25</v>
      </c>
    </row>
    <row r="42" spans="1:12" x14ac:dyDescent="0.25">
      <c r="A42" s="1" t="s">
        <v>60</v>
      </c>
      <c r="B42" s="1" t="s">
        <v>42</v>
      </c>
      <c r="C42" s="1" t="s">
        <v>28</v>
      </c>
      <c r="D42" s="1" t="s">
        <v>21</v>
      </c>
      <c r="E42" s="1" t="s">
        <v>22</v>
      </c>
      <c r="F42" s="1">
        <v>30</v>
      </c>
      <c r="G42" s="2">
        <v>42884</v>
      </c>
      <c r="H42" s="5">
        <v>86317</v>
      </c>
      <c r="I42" s="3">
        <v>0</v>
      </c>
      <c r="J42" s="1" t="s">
        <v>23</v>
      </c>
      <c r="K42" s="1" t="s">
        <v>59</v>
      </c>
      <c r="L42" s="2">
        <v>42932</v>
      </c>
    </row>
    <row r="43" spans="1:12" x14ac:dyDescent="0.25">
      <c r="A43" s="1" t="s">
        <v>37</v>
      </c>
      <c r="B43" s="1" t="s">
        <v>47</v>
      </c>
      <c r="C43" s="1" t="s">
        <v>28</v>
      </c>
      <c r="D43" s="1" t="s">
        <v>15</v>
      </c>
      <c r="E43" s="1" t="s">
        <v>29</v>
      </c>
      <c r="F43" s="1">
        <v>53</v>
      </c>
      <c r="G43" s="2">
        <v>41601</v>
      </c>
      <c r="H43" s="5">
        <v>113135</v>
      </c>
      <c r="I43" s="3">
        <v>0.05</v>
      </c>
      <c r="J43" s="1" t="s">
        <v>17</v>
      </c>
      <c r="K43" s="1" t="s">
        <v>41</v>
      </c>
      <c r="L43" s="2" t="s">
        <v>25</v>
      </c>
    </row>
    <row r="44" spans="1:12" x14ac:dyDescent="0.25">
      <c r="A44" s="1" t="s">
        <v>46</v>
      </c>
      <c r="B44" s="1" t="s">
        <v>13</v>
      </c>
      <c r="C44" s="1" t="s">
        <v>28</v>
      </c>
      <c r="D44" s="1" t="s">
        <v>21</v>
      </c>
      <c r="E44" s="1" t="s">
        <v>29</v>
      </c>
      <c r="F44" s="1">
        <v>52</v>
      </c>
      <c r="G44" s="2">
        <v>38664</v>
      </c>
      <c r="H44" s="5">
        <v>199808</v>
      </c>
      <c r="I44" s="3">
        <v>0.32</v>
      </c>
      <c r="J44" s="1" t="s">
        <v>17</v>
      </c>
      <c r="K44" s="1" t="s">
        <v>18</v>
      </c>
      <c r="L44" s="2" t="s">
        <v>25</v>
      </c>
    </row>
    <row r="45" spans="1:12" x14ac:dyDescent="0.25">
      <c r="A45" s="1" t="s">
        <v>34</v>
      </c>
      <c r="B45" s="1" t="s">
        <v>35</v>
      </c>
      <c r="C45" s="1" t="s">
        <v>28</v>
      </c>
      <c r="D45" s="1" t="s">
        <v>21</v>
      </c>
      <c r="E45" s="1" t="s">
        <v>22</v>
      </c>
      <c r="F45" s="1">
        <v>37</v>
      </c>
      <c r="G45" s="2">
        <v>41592</v>
      </c>
      <c r="H45" s="5">
        <v>56037</v>
      </c>
      <c r="I45" s="3">
        <v>0</v>
      </c>
      <c r="J45" s="1" t="s">
        <v>23</v>
      </c>
      <c r="K45" s="1" t="s">
        <v>45</v>
      </c>
      <c r="L45" s="2" t="s">
        <v>25</v>
      </c>
    </row>
    <row r="46" spans="1:12" x14ac:dyDescent="0.25">
      <c r="A46" s="1" t="s">
        <v>12</v>
      </c>
      <c r="B46" s="1" t="s">
        <v>47</v>
      </c>
      <c r="C46" s="1" t="s">
        <v>14</v>
      </c>
      <c r="D46" s="1" t="s">
        <v>15</v>
      </c>
      <c r="E46" s="1" t="s">
        <v>29</v>
      </c>
      <c r="F46" s="1">
        <v>29</v>
      </c>
      <c r="G46" s="2">
        <v>43609</v>
      </c>
      <c r="H46" s="5">
        <v>122350</v>
      </c>
      <c r="I46" s="3">
        <v>0.12</v>
      </c>
      <c r="J46" s="1" t="s">
        <v>17</v>
      </c>
      <c r="K46" s="1" t="s">
        <v>33</v>
      </c>
      <c r="L46" s="2" t="s">
        <v>25</v>
      </c>
    </row>
    <row r="47" spans="1:12" x14ac:dyDescent="0.25">
      <c r="A47" s="1" t="s">
        <v>58</v>
      </c>
      <c r="B47" s="1" t="s">
        <v>13</v>
      </c>
      <c r="C47" s="1" t="s">
        <v>14</v>
      </c>
      <c r="D47" s="1" t="s">
        <v>21</v>
      </c>
      <c r="E47" s="1" t="s">
        <v>29</v>
      </c>
      <c r="F47" s="1">
        <v>40</v>
      </c>
      <c r="G47" s="2">
        <v>40486</v>
      </c>
      <c r="H47" s="5">
        <v>92952</v>
      </c>
      <c r="I47" s="3">
        <v>0</v>
      </c>
      <c r="J47" s="1" t="s">
        <v>17</v>
      </c>
      <c r="K47" s="1" t="s">
        <v>18</v>
      </c>
      <c r="L47" s="2" t="s">
        <v>25</v>
      </c>
    </row>
    <row r="48" spans="1:12" x14ac:dyDescent="0.25">
      <c r="A48" s="1" t="s">
        <v>31</v>
      </c>
      <c r="B48" s="1" t="s">
        <v>13</v>
      </c>
      <c r="C48" s="1" t="s">
        <v>36</v>
      </c>
      <c r="D48" s="1" t="s">
        <v>21</v>
      </c>
      <c r="E48" s="1" t="s">
        <v>48</v>
      </c>
      <c r="F48" s="1">
        <v>32</v>
      </c>
      <c r="G48" s="2">
        <v>41353</v>
      </c>
      <c r="H48" s="5">
        <v>79921</v>
      </c>
      <c r="I48" s="3">
        <v>0.05</v>
      </c>
      <c r="J48" s="1" t="s">
        <v>17</v>
      </c>
      <c r="K48" s="1" t="s">
        <v>41</v>
      </c>
      <c r="L48" s="2" t="s">
        <v>25</v>
      </c>
    </row>
    <row r="49" spans="1:12" x14ac:dyDescent="0.25">
      <c r="A49" s="1" t="s">
        <v>26</v>
      </c>
      <c r="B49" s="1" t="s">
        <v>13</v>
      </c>
      <c r="C49" s="1" t="s">
        <v>14</v>
      </c>
      <c r="D49" s="1" t="s">
        <v>15</v>
      </c>
      <c r="E49" s="1" t="s">
        <v>16</v>
      </c>
      <c r="F49" s="1">
        <v>37</v>
      </c>
      <c r="G49" s="2">
        <v>40076</v>
      </c>
      <c r="H49" s="5">
        <v>167199</v>
      </c>
      <c r="I49" s="3">
        <v>0.2</v>
      </c>
      <c r="J49" s="1" t="s">
        <v>17</v>
      </c>
      <c r="K49" s="1" t="s">
        <v>18</v>
      </c>
      <c r="L49" s="2" t="s">
        <v>25</v>
      </c>
    </row>
    <row r="50" spans="1:12" x14ac:dyDescent="0.25">
      <c r="A50" s="1" t="s">
        <v>53</v>
      </c>
      <c r="B50" s="1" t="s">
        <v>44</v>
      </c>
      <c r="C50" s="1" t="s">
        <v>14</v>
      </c>
      <c r="D50" s="1" t="s">
        <v>21</v>
      </c>
      <c r="E50" s="1" t="s">
        <v>29</v>
      </c>
      <c r="F50" s="1">
        <v>52</v>
      </c>
      <c r="G50" s="2">
        <v>41199</v>
      </c>
      <c r="H50" s="5">
        <v>71476</v>
      </c>
      <c r="I50" s="3">
        <v>0</v>
      </c>
      <c r="J50" s="1" t="s">
        <v>17</v>
      </c>
      <c r="K50" s="1" t="s">
        <v>33</v>
      </c>
      <c r="L50" s="2" t="s">
        <v>25</v>
      </c>
    </row>
    <row r="51" spans="1:12" x14ac:dyDescent="0.25">
      <c r="A51" s="1" t="s">
        <v>26</v>
      </c>
      <c r="B51" s="1" t="s">
        <v>44</v>
      </c>
      <c r="C51" s="1" t="s">
        <v>20</v>
      </c>
      <c r="D51" s="1" t="s">
        <v>15</v>
      </c>
      <c r="E51" s="1" t="s">
        <v>29</v>
      </c>
      <c r="F51" s="1">
        <v>45</v>
      </c>
      <c r="G51" s="2">
        <v>41941</v>
      </c>
      <c r="H51" s="5">
        <v>189420</v>
      </c>
      <c r="I51" s="3">
        <v>0.2</v>
      </c>
      <c r="J51" s="1" t="s">
        <v>17</v>
      </c>
      <c r="K51" s="1" t="s">
        <v>18</v>
      </c>
      <c r="L51" s="2" t="s">
        <v>25</v>
      </c>
    </row>
    <row r="52" spans="1:12" x14ac:dyDescent="0.25">
      <c r="A52" s="1" t="s">
        <v>61</v>
      </c>
      <c r="B52" s="1" t="s">
        <v>42</v>
      </c>
      <c r="C52" s="1" t="s">
        <v>14</v>
      </c>
      <c r="D52" s="1" t="s">
        <v>15</v>
      </c>
      <c r="E52" s="1" t="s">
        <v>29</v>
      </c>
      <c r="F52" s="1">
        <v>64</v>
      </c>
      <c r="G52" s="2">
        <v>37184</v>
      </c>
      <c r="H52" s="5">
        <v>64057</v>
      </c>
      <c r="I52" s="3">
        <v>0</v>
      </c>
      <c r="J52" s="1" t="s">
        <v>17</v>
      </c>
      <c r="K52" s="1" t="s">
        <v>33</v>
      </c>
      <c r="L52" s="2" t="s">
        <v>25</v>
      </c>
    </row>
    <row r="53" spans="1:12" x14ac:dyDescent="0.25">
      <c r="A53" s="1" t="s">
        <v>57</v>
      </c>
      <c r="B53" s="1" t="s">
        <v>47</v>
      </c>
      <c r="C53" s="1" t="s">
        <v>20</v>
      </c>
      <c r="D53" s="1" t="s">
        <v>15</v>
      </c>
      <c r="E53" s="1" t="s">
        <v>16</v>
      </c>
      <c r="F53" s="1">
        <v>27</v>
      </c>
      <c r="G53" s="2">
        <v>44460</v>
      </c>
      <c r="H53" s="5">
        <v>68728</v>
      </c>
      <c r="I53" s="3">
        <v>0</v>
      </c>
      <c r="J53" s="1" t="s">
        <v>17</v>
      </c>
      <c r="K53" s="1" t="s">
        <v>33</v>
      </c>
      <c r="L53" s="2" t="s">
        <v>25</v>
      </c>
    </row>
    <row r="54" spans="1:12" x14ac:dyDescent="0.25">
      <c r="A54" s="1" t="s">
        <v>12</v>
      </c>
      <c r="B54" s="1" t="s">
        <v>13</v>
      </c>
      <c r="C54" s="1" t="s">
        <v>20</v>
      </c>
      <c r="D54" s="1" t="s">
        <v>15</v>
      </c>
      <c r="E54" s="1" t="s">
        <v>22</v>
      </c>
      <c r="F54" s="1">
        <v>25</v>
      </c>
      <c r="G54" s="2">
        <v>44379</v>
      </c>
      <c r="H54" s="5">
        <v>125633</v>
      </c>
      <c r="I54" s="3">
        <v>0.11</v>
      </c>
      <c r="J54" s="1" t="s">
        <v>23</v>
      </c>
      <c r="K54" s="1" t="s">
        <v>55</v>
      </c>
      <c r="L54" s="2" t="s">
        <v>25</v>
      </c>
    </row>
    <row r="55" spans="1:12" x14ac:dyDescent="0.25">
      <c r="A55" s="1" t="s">
        <v>57</v>
      </c>
      <c r="B55" s="1" t="s">
        <v>47</v>
      </c>
      <c r="C55" s="1" t="s">
        <v>20</v>
      </c>
      <c r="D55" s="1" t="s">
        <v>21</v>
      </c>
      <c r="E55" s="1" t="s">
        <v>48</v>
      </c>
      <c r="F55" s="1">
        <v>35</v>
      </c>
      <c r="G55" s="2">
        <v>40678</v>
      </c>
      <c r="H55" s="5">
        <v>66889</v>
      </c>
      <c r="I55" s="3">
        <v>0</v>
      </c>
      <c r="J55" s="1" t="s">
        <v>17</v>
      </c>
      <c r="K55" s="1" t="s">
        <v>49</v>
      </c>
      <c r="L55" s="2" t="s">
        <v>25</v>
      </c>
    </row>
    <row r="56" spans="1:12" x14ac:dyDescent="0.25">
      <c r="A56" s="1" t="s">
        <v>26</v>
      </c>
      <c r="B56" s="1" t="s">
        <v>40</v>
      </c>
      <c r="C56" s="1" t="s">
        <v>14</v>
      </c>
      <c r="D56" s="1" t="s">
        <v>15</v>
      </c>
      <c r="E56" s="1" t="s">
        <v>22</v>
      </c>
      <c r="F56" s="1">
        <v>36</v>
      </c>
      <c r="G56" s="2">
        <v>42276</v>
      </c>
      <c r="H56" s="5">
        <v>178700</v>
      </c>
      <c r="I56" s="3">
        <v>0.28999999999999998</v>
      </c>
      <c r="J56" s="1" t="s">
        <v>17</v>
      </c>
      <c r="K56" s="1" t="s">
        <v>18</v>
      </c>
      <c r="L56" s="2" t="s">
        <v>25</v>
      </c>
    </row>
    <row r="57" spans="1:12" x14ac:dyDescent="0.25">
      <c r="A57" s="1" t="s">
        <v>62</v>
      </c>
      <c r="B57" s="1" t="s">
        <v>44</v>
      </c>
      <c r="C57" s="1" t="s">
        <v>14</v>
      </c>
      <c r="D57" s="1" t="s">
        <v>15</v>
      </c>
      <c r="E57" s="1" t="s">
        <v>29</v>
      </c>
      <c r="F57" s="1">
        <v>33</v>
      </c>
      <c r="G57" s="2">
        <v>43456</v>
      </c>
      <c r="H57" s="5">
        <v>83990</v>
      </c>
      <c r="I57" s="3">
        <v>0</v>
      </c>
      <c r="J57" s="1" t="s">
        <v>17</v>
      </c>
      <c r="K57" s="1" t="s">
        <v>30</v>
      </c>
      <c r="L57" s="2" t="s">
        <v>25</v>
      </c>
    </row>
    <row r="58" spans="1:12" x14ac:dyDescent="0.25">
      <c r="A58" s="1" t="s">
        <v>63</v>
      </c>
      <c r="B58" s="1" t="s">
        <v>44</v>
      </c>
      <c r="C58" s="1" t="s">
        <v>36</v>
      </c>
      <c r="D58" s="1" t="s">
        <v>15</v>
      </c>
      <c r="E58" s="1" t="s">
        <v>29</v>
      </c>
      <c r="F58" s="1">
        <v>52</v>
      </c>
      <c r="G58" s="2">
        <v>38696</v>
      </c>
      <c r="H58" s="5">
        <v>102043</v>
      </c>
      <c r="I58" s="3">
        <v>0</v>
      </c>
      <c r="J58" s="1" t="s">
        <v>17</v>
      </c>
      <c r="K58" s="1" t="s">
        <v>30</v>
      </c>
      <c r="L58" s="2" t="s">
        <v>25</v>
      </c>
    </row>
    <row r="59" spans="1:12" x14ac:dyDescent="0.25">
      <c r="A59" s="1" t="s">
        <v>64</v>
      </c>
      <c r="B59" s="1" t="s">
        <v>44</v>
      </c>
      <c r="C59" s="1" t="s">
        <v>20</v>
      </c>
      <c r="D59" s="1" t="s">
        <v>15</v>
      </c>
      <c r="E59" s="1" t="s">
        <v>22</v>
      </c>
      <c r="F59" s="1">
        <v>46</v>
      </c>
      <c r="G59" s="2">
        <v>37041</v>
      </c>
      <c r="H59" s="5">
        <v>90678</v>
      </c>
      <c r="I59" s="3">
        <v>0</v>
      </c>
      <c r="J59" s="1" t="s">
        <v>17</v>
      </c>
      <c r="K59" s="1" t="s">
        <v>49</v>
      </c>
      <c r="L59" s="2" t="s">
        <v>25</v>
      </c>
    </row>
    <row r="60" spans="1:12" x14ac:dyDescent="0.25">
      <c r="A60" s="1" t="s">
        <v>65</v>
      </c>
      <c r="B60" s="1" t="s">
        <v>42</v>
      </c>
      <c r="C60" s="1" t="s">
        <v>20</v>
      </c>
      <c r="D60" s="1" t="s">
        <v>15</v>
      </c>
      <c r="E60" s="1" t="s">
        <v>16</v>
      </c>
      <c r="F60" s="1">
        <v>46</v>
      </c>
      <c r="G60" s="2">
        <v>39681</v>
      </c>
      <c r="H60" s="5">
        <v>59067</v>
      </c>
      <c r="I60" s="3">
        <v>0</v>
      </c>
      <c r="J60" s="1" t="s">
        <v>17</v>
      </c>
      <c r="K60" s="1" t="s">
        <v>39</v>
      </c>
      <c r="L60" s="2" t="s">
        <v>25</v>
      </c>
    </row>
    <row r="61" spans="1:12" x14ac:dyDescent="0.25">
      <c r="A61" s="1" t="s">
        <v>12</v>
      </c>
      <c r="B61" s="1" t="s">
        <v>47</v>
      </c>
      <c r="C61" s="1" t="s">
        <v>14</v>
      </c>
      <c r="D61" s="1" t="s">
        <v>21</v>
      </c>
      <c r="E61" s="1" t="s">
        <v>22</v>
      </c>
      <c r="F61" s="1">
        <v>45</v>
      </c>
      <c r="G61" s="2">
        <v>44266</v>
      </c>
      <c r="H61" s="5">
        <v>135062</v>
      </c>
      <c r="I61" s="3">
        <v>0.15</v>
      </c>
      <c r="J61" s="1" t="s">
        <v>23</v>
      </c>
      <c r="K61" s="1" t="s">
        <v>59</v>
      </c>
      <c r="L61" s="2" t="s">
        <v>25</v>
      </c>
    </row>
    <row r="62" spans="1:12" x14ac:dyDescent="0.25">
      <c r="A62" s="1" t="s">
        <v>12</v>
      </c>
      <c r="B62" s="1" t="s">
        <v>13</v>
      </c>
      <c r="C62" s="1" t="s">
        <v>36</v>
      </c>
      <c r="D62" s="1" t="s">
        <v>15</v>
      </c>
      <c r="E62" s="1" t="s">
        <v>48</v>
      </c>
      <c r="F62" s="1">
        <v>55</v>
      </c>
      <c r="G62" s="2">
        <v>38945</v>
      </c>
      <c r="H62" s="5">
        <v>159044</v>
      </c>
      <c r="I62" s="3">
        <v>0.1</v>
      </c>
      <c r="J62" s="1" t="s">
        <v>50</v>
      </c>
      <c r="K62" s="1" t="s">
        <v>51</v>
      </c>
      <c r="L62" s="2" t="s">
        <v>25</v>
      </c>
    </row>
    <row r="63" spans="1:12" x14ac:dyDescent="0.25">
      <c r="A63" s="1" t="s">
        <v>32</v>
      </c>
      <c r="B63" s="1" t="s">
        <v>40</v>
      </c>
      <c r="C63" s="1" t="s">
        <v>20</v>
      </c>
      <c r="D63" s="1" t="s">
        <v>15</v>
      </c>
      <c r="E63" s="1" t="s">
        <v>48</v>
      </c>
      <c r="F63" s="1">
        <v>44</v>
      </c>
      <c r="G63" s="2">
        <v>43467</v>
      </c>
      <c r="H63" s="5">
        <v>74691</v>
      </c>
      <c r="I63" s="3">
        <v>0</v>
      </c>
      <c r="J63" s="1" t="s">
        <v>50</v>
      </c>
      <c r="K63" s="1" t="s">
        <v>51</v>
      </c>
      <c r="L63" s="2">
        <v>44020</v>
      </c>
    </row>
    <row r="64" spans="1:12" x14ac:dyDescent="0.25">
      <c r="A64" s="1" t="s">
        <v>54</v>
      </c>
      <c r="B64" s="1" t="s">
        <v>44</v>
      </c>
      <c r="C64" s="1" t="s">
        <v>36</v>
      </c>
      <c r="D64" s="1" t="s">
        <v>15</v>
      </c>
      <c r="E64" s="1" t="s">
        <v>48</v>
      </c>
      <c r="F64" s="1">
        <v>44</v>
      </c>
      <c r="G64" s="2">
        <v>39800</v>
      </c>
      <c r="H64" s="5">
        <v>92753</v>
      </c>
      <c r="I64" s="3">
        <v>0.13</v>
      </c>
      <c r="J64" s="1" t="s">
        <v>17</v>
      </c>
      <c r="K64" s="1" t="s">
        <v>41</v>
      </c>
      <c r="L64" s="2">
        <v>44371</v>
      </c>
    </row>
    <row r="65" spans="1:12" x14ac:dyDescent="0.25">
      <c r="A65" s="1" t="s">
        <v>46</v>
      </c>
      <c r="B65" s="1" t="s">
        <v>42</v>
      </c>
      <c r="C65" s="1" t="s">
        <v>28</v>
      </c>
      <c r="D65" s="1" t="s">
        <v>21</v>
      </c>
      <c r="E65" s="1" t="s">
        <v>16</v>
      </c>
      <c r="F65" s="1">
        <v>45</v>
      </c>
      <c r="G65" s="2">
        <v>41493</v>
      </c>
      <c r="H65" s="5">
        <v>236946</v>
      </c>
      <c r="I65" s="3">
        <v>0.37</v>
      </c>
      <c r="J65" s="1" t="s">
        <v>17</v>
      </c>
      <c r="K65" s="1" t="s">
        <v>18</v>
      </c>
      <c r="L65" s="2" t="s">
        <v>25</v>
      </c>
    </row>
    <row r="66" spans="1:12" x14ac:dyDescent="0.25">
      <c r="A66" s="1" t="s">
        <v>38</v>
      </c>
      <c r="B66" s="1" t="s">
        <v>27</v>
      </c>
      <c r="C66" s="1" t="s">
        <v>36</v>
      </c>
      <c r="D66" s="1" t="s">
        <v>15</v>
      </c>
      <c r="E66" s="1" t="s">
        <v>16</v>
      </c>
      <c r="F66" s="1">
        <v>36</v>
      </c>
      <c r="G66" s="2">
        <v>44435</v>
      </c>
      <c r="H66" s="5">
        <v>48906</v>
      </c>
      <c r="I66" s="3">
        <v>0</v>
      </c>
      <c r="J66" s="1" t="s">
        <v>17</v>
      </c>
      <c r="K66" s="1" t="s">
        <v>39</v>
      </c>
      <c r="L66" s="2" t="s">
        <v>25</v>
      </c>
    </row>
    <row r="67" spans="1:12" x14ac:dyDescent="0.25">
      <c r="A67" s="1" t="s">
        <v>32</v>
      </c>
      <c r="B67" s="1" t="s">
        <v>35</v>
      </c>
      <c r="C67" s="1" t="s">
        <v>36</v>
      </c>
      <c r="D67" s="1" t="s">
        <v>15</v>
      </c>
      <c r="E67" s="1" t="s">
        <v>29</v>
      </c>
      <c r="F67" s="1">
        <v>38</v>
      </c>
      <c r="G67" s="2">
        <v>39474</v>
      </c>
      <c r="H67" s="5">
        <v>80024</v>
      </c>
      <c r="I67" s="3">
        <v>0</v>
      </c>
      <c r="J67" s="1" t="s">
        <v>17</v>
      </c>
      <c r="K67" s="1" t="s">
        <v>49</v>
      </c>
      <c r="L67" s="2" t="s">
        <v>25</v>
      </c>
    </row>
    <row r="68" spans="1:12" x14ac:dyDescent="0.25">
      <c r="A68" s="1" t="s">
        <v>61</v>
      </c>
      <c r="B68" s="1" t="s">
        <v>42</v>
      </c>
      <c r="C68" s="1" t="s">
        <v>28</v>
      </c>
      <c r="D68" s="1" t="s">
        <v>15</v>
      </c>
      <c r="E68" s="1" t="s">
        <v>29</v>
      </c>
      <c r="F68" s="1">
        <v>41</v>
      </c>
      <c r="G68" s="2">
        <v>40109</v>
      </c>
      <c r="H68" s="5">
        <v>54415</v>
      </c>
      <c r="I68" s="3">
        <v>0</v>
      </c>
      <c r="J68" s="1" t="s">
        <v>17</v>
      </c>
      <c r="K68" s="1" t="s">
        <v>18</v>
      </c>
      <c r="L68" s="2">
        <v>41661</v>
      </c>
    </row>
    <row r="69" spans="1:12" x14ac:dyDescent="0.25">
      <c r="A69" s="1" t="s">
        <v>37</v>
      </c>
      <c r="B69" s="1" t="s">
        <v>47</v>
      </c>
      <c r="C69" s="1" t="s">
        <v>14</v>
      </c>
      <c r="D69" s="1" t="s">
        <v>15</v>
      </c>
      <c r="E69" s="1" t="s">
        <v>22</v>
      </c>
      <c r="F69" s="1">
        <v>30</v>
      </c>
      <c r="G69" s="2">
        <v>42484</v>
      </c>
      <c r="H69" s="5">
        <v>120341</v>
      </c>
      <c r="I69" s="3">
        <v>7.0000000000000007E-2</v>
      </c>
      <c r="J69" s="1" t="s">
        <v>17</v>
      </c>
      <c r="K69" s="1" t="s">
        <v>18</v>
      </c>
      <c r="L69" s="2" t="s">
        <v>25</v>
      </c>
    </row>
    <row r="70" spans="1:12" x14ac:dyDescent="0.25">
      <c r="A70" s="1" t="s">
        <v>46</v>
      </c>
      <c r="B70" s="1" t="s">
        <v>13</v>
      </c>
      <c r="C70" s="1" t="s">
        <v>28</v>
      </c>
      <c r="D70" s="1" t="s">
        <v>15</v>
      </c>
      <c r="E70" s="1" t="s">
        <v>48</v>
      </c>
      <c r="F70" s="1">
        <v>43</v>
      </c>
      <c r="G70" s="2">
        <v>40029</v>
      </c>
      <c r="H70" s="5">
        <v>208415</v>
      </c>
      <c r="I70" s="3">
        <v>0.35</v>
      </c>
      <c r="J70" s="1" t="s">
        <v>17</v>
      </c>
      <c r="K70" s="1" t="s">
        <v>18</v>
      </c>
      <c r="L70" s="2" t="s">
        <v>25</v>
      </c>
    </row>
    <row r="71" spans="1:12" x14ac:dyDescent="0.25">
      <c r="A71" s="1" t="s">
        <v>66</v>
      </c>
      <c r="B71" s="1" t="s">
        <v>13</v>
      </c>
      <c r="C71" s="1" t="s">
        <v>28</v>
      </c>
      <c r="D71" s="1" t="s">
        <v>15</v>
      </c>
      <c r="E71" s="1" t="s">
        <v>22</v>
      </c>
      <c r="F71" s="1">
        <v>32</v>
      </c>
      <c r="G71" s="2">
        <v>43835</v>
      </c>
      <c r="H71" s="5">
        <v>78844</v>
      </c>
      <c r="I71" s="3">
        <v>0</v>
      </c>
      <c r="J71" s="1" t="s">
        <v>17</v>
      </c>
      <c r="K71" s="1" t="s">
        <v>18</v>
      </c>
      <c r="L71" s="2" t="s">
        <v>25</v>
      </c>
    </row>
    <row r="72" spans="1:12" x14ac:dyDescent="0.25">
      <c r="A72" s="1" t="s">
        <v>62</v>
      </c>
      <c r="B72" s="1" t="s">
        <v>44</v>
      </c>
      <c r="C72" s="1" t="s">
        <v>20</v>
      </c>
      <c r="D72" s="1" t="s">
        <v>21</v>
      </c>
      <c r="E72" s="1" t="s">
        <v>29</v>
      </c>
      <c r="F72" s="1">
        <v>58</v>
      </c>
      <c r="G72" s="2">
        <v>37399</v>
      </c>
      <c r="H72" s="5">
        <v>76354</v>
      </c>
      <c r="I72" s="3">
        <v>0</v>
      </c>
      <c r="J72" s="1" t="s">
        <v>17</v>
      </c>
      <c r="K72" s="1" t="s">
        <v>33</v>
      </c>
      <c r="L72" s="2">
        <v>44465</v>
      </c>
    </row>
    <row r="73" spans="1:12" x14ac:dyDescent="0.25">
      <c r="A73" s="1" t="s">
        <v>26</v>
      </c>
      <c r="B73" s="1" t="s">
        <v>27</v>
      </c>
      <c r="C73" s="1" t="s">
        <v>28</v>
      </c>
      <c r="D73" s="1" t="s">
        <v>15</v>
      </c>
      <c r="E73" s="1" t="s">
        <v>48</v>
      </c>
      <c r="F73" s="1">
        <v>37</v>
      </c>
      <c r="G73" s="2">
        <v>43493</v>
      </c>
      <c r="H73" s="5">
        <v>165927</v>
      </c>
      <c r="I73" s="3">
        <v>0.2</v>
      </c>
      <c r="J73" s="1" t="s">
        <v>17</v>
      </c>
      <c r="K73" s="1" t="s">
        <v>33</v>
      </c>
      <c r="L73" s="2" t="s">
        <v>25</v>
      </c>
    </row>
    <row r="74" spans="1:12" x14ac:dyDescent="0.25">
      <c r="A74" s="1" t="s">
        <v>37</v>
      </c>
      <c r="B74" s="1" t="s">
        <v>40</v>
      </c>
      <c r="C74" s="1" t="s">
        <v>28</v>
      </c>
      <c r="D74" s="1" t="s">
        <v>15</v>
      </c>
      <c r="E74" s="1" t="s">
        <v>48</v>
      </c>
      <c r="F74" s="1">
        <v>38</v>
      </c>
      <c r="G74" s="2">
        <v>44516</v>
      </c>
      <c r="H74" s="5">
        <v>109812</v>
      </c>
      <c r="I74" s="3">
        <v>0.09</v>
      </c>
      <c r="J74" s="1" t="s">
        <v>50</v>
      </c>
      <c r="K74" s="1" t="s">
        <v>51</v>
      </c>
      <c r="L74" s="2" t="s">
        <v>25</v>
      </c>
    </row>
    <row r="75" spans="1:12" x14ac:dyDescent="0.25">
      <c r="A75" s="1" t="s">
        <v>43</v>
      </c>
      <c r="B75" s="1" t="s">
        <v>44</v>
      </c>
      <c r="C75" s="1" t="s">
        <v>36</v>
      </c>
      <c r="D75" s="1" t="s">
        <v>21</v>
      </c>
      <c r="E75" s="1" t="s">
        <v>22</v>
      </c>
      <c r="F75" s="1">
        <v>55</v>
      </c>
      <c r="G75" s="2">
        <v>36041</v>
      </c>
      <c r="H75" s="5">
        <v>86299</v>
      </c>
      <c r="I75" s="3">
        <v>0</v>
      </c>
      <c r="J75" s="1" t="s">
        <v>17</v>
      </c>
      <c r="K75" s="1" t="s">
        <v>18</v>
      </c>
      <c r="L75" s="2" t="s">
        <v>25</v>
      </c>
    </row>
    <row r="76" spans="1:12" x14ac:dyDescent="0.25">
      <c r="A76" s="1" t="s">
        <v>46</v>
      </c>
      <c r="B76" s="1" t="s">
        <v>47</v>
      </c>
      <c r="C76" s="1" t="s">
        <v>14</v>
      </c>
      <c r="D76" s="1" t="s">
        <v>21</v>
      </c>
      <c r="E76" s="1" t="s">
        <v>48</v>
      </c>
      <c r="F76" s="1">
        <v>57</v>
      </c>
      <c r="G76" s="2">
        <v>37828</v>
      </c>
      <c r="H76" s="5">
        <v>206624</v>
      </c>
      <c r="I76" s="3">
        <v>0.4</v>
      </c>
      <c r="J76" s="1" t="s">
        <v>50</v>
      </c>
      <c r="K76" s="1" t="s">
        <v>67</v>
      </c>
      <c r="L76" s="2" t="s">
        <v>25</v>
      </c>
    </row>
    <row r="77" spans="1:12" x14ac:dyDescent="0.25">
      <c r="A77" s="1" t="s">
        <v>56</v>
      </c>
      <c r="B77" s="1" t="s">
        <v>13</v>
      </c>
      <c r="C77" s="1" t="s">
        <v>20</v>
      </c>
      <c r="D77" s="1" t="s">
        <v>21</v>
      </c>
      <c r="E77" s="1" t="s">
        <v>48</v>
      </c>
      <c r="F77" s="1">
        <v>36</v>
      </c>
      <c r="G77" s="2">
        <v>40535</v>
      </c>
      <c r="H77" s="5">
        <v>53215</v>
      </c>
      <c r="I77" s="3">
        <v>0</v>
      </c>
      <c r="J77" s="1" t="s">
        <v>50</v>
      </c>
      <c r="K77" s="1" t="s">
        <v>67</v>
      </c>
      <c r="L77" s="2">
        <v>41725</v>
      </c>
    </row>
    <row r="78" spans="1:12" x14ac:dyDescent="0.25">
      <c r="A78" s="1" t="s">
        <v>68</v>
      </c>
      <c r="B78" s="1" t="s">
        <v>44</v>
      </c>
      <c r="C78" s="1" t="s">
        <v>14</v>
      </c>
      <c r="D78" s="1" t="s">
        <v>15</v>
      </c>
      <c r="E78" s="1" t="s">
        <v>22</v>
      </c>
      <c r="F78" s="1">
        <v>30</v>
      </c>
      <c r="G78" s="2">
        <v>42877</v>
      </c>
      <c r="H78" s="5">
        <v>86858</v>
      </c>
      <c r="I78" s="3">
        <v>0</v>
      </c>
      <c r="J78" s="1" t="s">
        <v>23</v>
      </c>
      <c r="K78" s="1" t="s">
        <v>24</v>
      </c>
      <c r="L78" s="2">
        <v>43016</v>
      </c>
    </row>
    <row r="79" spans="1:12" x14ac:dyDescent="0.25">
      <c r="A79" s="1" t="s">
        <v>31</v>
      </c>
      <c r="B79" s="1" t="s">
        <v>13</v>
      </c>
      <c r="C79" s="1" t="s">
        <v>20</v>
      </c>
      <c r="D79" s="1" t="s">
        <v>21</v>
      </c>
      <c r="E79" s="1" t="s">
        <v>22</v>
      </c>
      <c r="F79" s="1">
        <v>40</v>
      </c>
      <c r="G79" s="2">
        <v>39265</v>
      </c>
      <c r="H79" s="5">
        <v>93971</v>
      </c>
      <c r="I79" s="3">
        <v>0.08</v>
      </c>
      <c r="J79" s="1" t="s">
        <v>23</v>
      </c>
      <c r="K79" s="1" t="s">
        <v>24</v>
      </c>
      <c r="L79" s="2" t="s">
        <v>25</v>
      </c>
    </row>
    <row r="80" spans="1:12" x14ac:dyDescent="0.25">
      <c r="A80" s="1" t="s">
        <v>57</v>
      </c>
      <c r="B80" s="1" t="s">
        <v>27</v>
      </c>
      <c r="C80" s="1" t="s">
        <v>36</v>
      </c>
      <c r="D80" s="1" t="s">
        <v>21</v>
      </c>
      <c r="E80" s="1" t="s">
        <v>48</v>
      </c>
      <c r="F80" s="1">
        <v>34</v>
      </c>
      <c r="G80" s="2">
        <v>42182</v>
      </c>
      <c r="H80" s="5">
        <v>57008</v>
      </c>
      <c r="I80" s="3">
        <v>0</v>
      </c>
      <c r="J80" s="1" t="s">
        <v>17</v>
      </c>
      <c r="K80" s="1" t="s">
        <v>33</v>
      </c>
      <c r="L80" s="2" t="s">
        <v>25</v>
      </c>
    </row>
    <row r="81" spans="1:12" x14ac:dyDescent="0.25">
      <c r="A81" s="1" t="s">
        <v>12</v>
      </c>
      <c r="B81" s="1" t="s">
        <v>27</v>
      </c>
      <c r="C81" s="1" t="s">
        <v>20</v>
      </c>
      <c r="D81" s="1" t="s">
        <v>21</v>
      </c>
      <c r="E81" s="1" t="s">
        <v>48</v>
      </c>
      <c r="F81" s="1">
        <v>60</v>
      </c>
      <c r="G81" s="2">
        <v>42270</v>
      </c>
      <c r="H81" s="5">
        <v>141899</v>
      </c>
      <c r="I81" s="3">
        <v>0.15</v>
      </c>
      <c r="J81" s="1" t="s">
        <v>17</v>
      </c>
      <c r="K81" s="1" t="s">
        <v>33</v>
      </c>
      <c r="L81" s="2" t="s">
        <v>25</v>
      </c>
    </row>
    <row r="82" spans="1:12" x14ac:dyDescent="0.25">
      <c r="A82" s="1" t="s">
        <v>57</v>
      </c>
      <c r="B82" s="1" t="s">
        <v>47</v>
      </c>
      <c r="C82" s="1" t="s">
        <v>36</v>
      </c>
      <c r="D82" s="1" t="s">
        <v>21</v>
      </c>
      <c r="E82" s="1" t="s">
        <v>16</v>
      </c>
      <c r="F82" s="1">
        <v>41</v>
      </c>
      <c r="G82" s="2">
        <v>42626</v>
      </c>
      <c r="H82" s="5">
        <v>64847</v>
      </c>
      <c r="I82" s="3">
        <v>0</v>
      </c>
      <c r="J82" s="1" t="s">
        <v>17</v>
      </c>
      <c r="K82" s="1" t="s">
        <v>39</v>
      </c>
      <c r="L82" s="2" t="s">
        <v>25</v>
      </c>
    </row>
    <row r="83" spans="1:12" x14ac:dyDescent="0.25">
      <c r="A83" s="1" t="s">
        <v>54</v>
      </c>
      <c r="B83" s="1" t="s">
        <v>44</v>
      </c>
      <c r="C83" s="1" t="s">
        <v>14</v>
      </c>
      <c r="D83" s="1" t="s">
        <v>21</v>
      </c>
      <c r="E83" s="1" t="s">
        <v>29</v>
      </c>
      <c r="F83" s="1">
        <v>53</v>
      </c>
      <c r="G83" s="2">
        <v>33702</v>
      </c>
      <c r="H83" s="5">
        <v>116878</v>
      </c>
      <c r="I83" s="3">
        <v>0.11</v>
      </c>
      <c r="J83" s="1" t="s">
        <v>17</v>
      </c>
      <c r="K83" s="1" t="s">
        <v>39</v>
      </c>
      <c r="L83" s="2" t="s">
        <v>25</v>
      </c>
    </row>
    <row r="84" spans="1:12" x14ac:dyDescent="0.25">
      <c r="A84" s="1" t="s">
        <v>53</v>
      </c>
      <c r="B84" s="1" t="s">
        <v>44</v>
      </c>
      <c r="C84" s="1" t="s">
        <v>28</v>
      </c>
      <c r="D84" s="1" t="s">
        <v>21</v>
      </c>
      <c r="E84" s="1" t="s">
        <v>16</v>
      </c>
      <c r="F84" s="1">
        <v>45</v>
      </c>
      <c r="G84" s="2">
        <v>38388</v>
      </c>
      <c r="H84" s="5">
        <v>70505</v>
      </c>
      <c r="I84" s="3">
        <v>0</v>
      </c>
      <c r="J84" s="1" t="s">
        <v>17</v>
      </c>
      <c r="K84" s="1" t="s">
        <v>41</v>
      </c>
      <c r="L84" s="2" t="s">
        <v>25</v>
      </c>
    </row>
    <row r="85" spans="1:12" x14ac:dyDescent="0.25">
      <c r="A85" s="1" t="s">
        <v>26</v>
      </c>
      <c r="B85" s="1" t="s">
        <v>44</v>
      </c>
      <c r="C85" s="1" t="s">
        <v>14</v>
      </c>
      <c r="D85" s="1" t="s">
        <v>15</v>
      </c>
      <c r="E85" s="1" t="s">
        <v>48</v>
      </c>
      <c r="F85" s="1">
        <v>30</v>
      </c>
      <c r="G85" s="2">
        <v>42512</v>
      </c>
      <c r="H85" s="5">
        <v>189702</v>
      </c>
      <c r="I85" s="3">
        <v>0.28000000000000003</v>
      </c>
      <c r="J85" s="1" t="s">
        <v>50</v>
      </c>
      <c r="K85" s="1" t="s">
        <v>51</v>
      </c>
      <c r="L85" s="2">
        <v>44186</v>
      </c>
    </row>
    <row r="86" spans="1:12" x14ac:dyDescent="0.25">
      <c r="A86" s="1" t="s">
        <v>26</v>
      </c>
      <c r="B86" s="1" t="s">
        <v>40</v>
      </c>
      <c r="C86" s="1" t="s">
        <v>28</v>
      </c>
      <c r="D86" s="1" t="s">
        <v>21</v>
      </c>
      <c r="E86" s="1" t="s">
        <v>29</v>
      </c>
      <c r="F86" s="1">
        <v>26</v>
      </c>
      <c r="G86" s="2">
        <v>44040</v>
      </c>
      <c r="H86" s="5">
        <v>180664</v>
      </c>
      <c r="I86" s="3">
        <v>0.27</v>
      </c>
      <c r="J86" s="1" t="s">
        <v>17</v>
      </c>
      <c r="K86" s="1" t="s">
        <v>30</v>
      </c>
      <c r="L86" s="2" t="s">
        <v>25</v>
      </c>
    </row>
    <row r="87" spans="1:12" x14ac:dyDescent="0.25">
      <c r="A87" s="1" t="s">
        <v>65</v>
      </c>
      <c r="B87" s="1" t="s">
        <v>42</v>
      </c>
      <c r="C87" s="1" t="s">
        <v>20</v>
      </c>
      <c r="D87" s="1" t="s">
        <v>15</v>
      </c>
      <c r="E87" s="1" t="s">
        <v>22</v>
      </c>
      <c r="F87" s="1">
        <v>45</v>
      </c>
      <c r="G87" s="2">
        <v>37972</v>
      </c>
      <c r="H87" s="5">
        <v>48345</v>
      </c>
      <c r="I87" s="3">
        <v>0</v>
      </c>
      <c r="J87" s="1" t="s">
        <v>23</v>
      </c>
      <c r="K87" s="1" t="s">
        <v>59</v>
      </c>
      <c r="L87" s="2" t="s">
        <v>25</v>
      </c>
    </row>
    <row r="88" spans="1:12" x14ac:dyDescent="0.25">
      <c r="A88" s="1" t="s">
        <v>26</v>
      </c>
      <c r="B88" s="1" t="s">
        <v>42</v>
      </c>
      <c r="C88" s="1" t="s">
        <v>20</v>
      </c>
      <c r="D88" s="1" t="s">
        <v>21</v>
      </c>
      <c r="E88" s="1" t="s">
        <v>22</v>
      </c>
      <c r="F88" s="1">
        <v>42</v>
      </c>
      <c r="G88" s="2">
        <v>41655</v>
      </c>
      <c r="H88" s="5">
        <v>152214</v>
      </c>
      <c r="I88" s="3">
        <v>0.3</v>
      </c>
      <c r="J88" s="1" t="s">
        <v>23</v>
      </c>
      <c r="K88" s="1" t="s">
        <v>55</v>
      </c>
      <c r="L88" s="2" t="s">
        <v>25</v>
      </c>
    </row>
    <row r="89" spans="1:12" x14ac:dyDescent="0.25">
      <c r="A89" s="1" t="s">
        <v>66</v>
      </c>
      <c r="B89" s="1" t="s">
        <v>13</v>
      </c>
      <c r="C89" s="1" t="s">
        <v>36</v>
      </c>
      <c r="D89" s="1" t="s">
        <v>15</v>
      </c>
      <c r="E89" s="1" t="s">
        <v>48</v>
      </c>
      <c r="F89" s="1">
        <v>41</v>
      </c>
      <c r="G89" s="2">
        <v>39931</v>
      </c>
      <c r="H89" s="5">
        <v>69803</v>
      </c>
      <c r="I89" s="3">
        <v>0</v>
      </c>
      <c r="J89" s="1" t="s">
        <v>50</v>
      </c>
      <c r="K89" s="1" t="s">
        <v>51</v>
      </c>
      <c r="L89" s="2" t="s">
        <v>25</v>
      </c>
    </row>
    <row r="90" spans="1:12" x14ac:dyDescent="0.25">
      <c r="A90" s="1" t="s">
        <v>69</v>
      </c>
      <c r="B90" s="1" t="s">
        <v>13</v>
      </c>
      <c r="C90" s="1" t="s">
        <v>36</v>
      </c>
      <c r="D90" s="1" t="s">
        <v>15</v>
      </c>
      <c r="E90" s="1" t="s">
        <v>48</v>
      </c>
      <c r="F90" s="1">
        <v>48</v>
      </c>
      <c r="G90" s="2">
        <v>43650</v>
      </c>
      <c r="H90" s="5">
        <v>76588</v>
      </c>
      <c r="I90" s="3">
        <v>0</v>
      </c>
      <c r="J90" s="1" t="s">
        <v>50</v>
      </c>
      <c r="K90" s="1" t="s">
        <v>52</v>
      </c>
      <c r="L90" s="2" t="s">
        <v>25</v>
      </c>
    </row>
    <row r="91" spans="1:12" x14ac:dyDescent="0.25">
      <c r="A91" s="1" t="s">
        <v>70</v>
      </c>
      <c r="B91" s="1" t="s">
        <v>13</v>
      </c>
      <c r="C91" s="1" t="s">
        <v>20</v>
      </c>
      <c r="D91" s="1" t="s">
        <v>21</v>
      </c>
      <c r="E91" s="1" t="s">
        <v>29</v>
      </c>
      <c r="F91" s="1">
        <v>29</v>
      </c>
      <c r="G91" s="2">
        <v>43444</v>
      </c>
      <c r="H91" s="5">
        <v>84596</v>
      </c>
      <c r="I91" s="3">
        <v>0</v>
      </c>
      <c r="J91" s="1" t="s">
        <v>17</v>
      </c>
      <c r="K91" s="1" t="s">
        <v>39</v>
      </c>
      <c r="L91" s="2" t="s">
        <v>25</v>
      </c>
    </row>
    <row r="92" spans="1:12" x14ac:dyDescent="0.25">
      <c r="A92" s="1" t="s">
        <v>37</v>
      </c>
      <c r="B92" s="1" t="s">
        <v>47</v>
      </c>
      <c r="C92" s="1" t="s">
        <v>14</v>
      </c>
      <c r="D92" s="1" t="s">
        <v>21</v>
      </c>
      <c r="E92" s="1" t="s">
        <v>22</v>
      </c>
      <c r="F92" s="1">
        <v>27</v>
      </c>
      <c r="G92" s="2">
        <v>43368</v>
      </c>
      <c r="H92" s="5">
        <v>114441</v>
      </c>
      <c r="I92" s="3">
        <v>0.1</v>
      </c>
      <c r="J92" s="1" t="s">
        <v>23</v>
      </c>
      <c r="K92" s="1" t="s">
        <v>24</v>
      </c>
      <c r="L92" s="2">
        <v>43821</v>
      </c>
    </row>
    <row r="93" spans="1:12" x14ac:dyDescent="0.25">
      <c r="A93" s="1" t="s">
        <v>12</v>
      </c>
      <c r="B93" s="1" t="s">
        <v>27</v>
      </c>
      <c r="C93" s="1" t="s">
        <v>28</v>
      </c>
      <c r="D93" s="1" t="s">
        <v>15</v>
      </c>
      <c r="E93" s="1" t="s">
        <v>22</v>
      </c>
      <c r="F93" s="1">
        <v>33</v>
      </c>
      <c r="G93" s="2">
        <v>43211</v>
      </c>
      <c r="H93" s="5">
        <v>140402</v>
      </c>
      <c r="I93" s="3">
        <v>0.15</v>
      </c>
      <c r="J93" s="1" t="s">
        <v>23</v>
      </c>
      <c r="K93" s="1" t="s">
        <v>55</v>
      </c>
      <c r="L93" s="2" t="s">
        <v>25</v>
      </c>
    </row>
    <row r="94" spans="1:12" x14ac:dyDescent="0.25">
      <c r="A94" s="1" t="s">
        <v>57</v>
      </c>
      <c r="B94" s="1" t="s">
        <v>27</v>
      </c>
      <c r="C94" s="1" t="s">
        <v>36</v>
      </c>
      <c r="D94" s="1" t="s">
        <v>15</v>
      </c>
      <c r="E94" s="1" t="s">
        <v>48</v>
      </c>
      <c r="F94" s="1">
        <v>26</v>
      </c>
      <c r="G94" s="2">
        <v>43578</v>
      </c>
      <c r="H94" s="5">
        <v>59817</v>
      </c>
      <c r="I94" s="3">
        <v>0</v>
      </c>
      <c r="J94" s="1" t="s">
        <v>50</v>
      </c>
      <c r="K94" s="1" t="s">
        <v>67</v>
      </c>
      <c r="L94" s="2" t="s">
        <v>25</v>
      </c>
    </row>
    <row r="95" spans="1:12" x14ac:dyDescent="0.25">
      <c r="A95" s="1" t="s">
        <v>34</v>
      </c>
      <c r="B95" s="1" t="s">
        <v>35</v>
      </c>
      <c r="C95" s="1" t="s">
        <v>20</v>
      </c>
      <c r="D95" s="1" t="s">
        <v>21</v>
      </c>
      <c r="E95" s="1" t="s">
        <v>22</v>
      </c>
      <c r="F95" s="1">
        <v>31</v>
      </c>
      <c r="G95" s="2">
        <v>42938</v>
      </c>
      <c r="H95" s="5">
        <v>55854</v>
      </c>
      <c r="I95" s="3">
        <v>0</v>
      </c>
      <c r="J95" s="1" t="s">
        <v>17</v>
      </c>
      <c r="K95" s="1" t="s">
        <v>41</v>
      </c>
      <c r="L95" s="2" t="s">
        <v>25</v>
      </c>
    </row>
    <row r="96" spans="1:12" x14ac:dyDescent="0.25">
      <c r="A96" s="1" t="s">
        <v>60</v>
      </c>
      <c r="B96" s="1" t="s">
        <v>42</v>
      </c>
      <c r="C96" s="1" t="s">
        <v>14</v>
      </c>
      <c r="D96" s="1" t="s">
        <v>21</v>
      </c>
      <c r="E96" s="1" t="s">
        <v>22</v>
      </c>
      <c r="F96" s="1">
        <v>53</v>
      </c>
      <c r="G96" s="2">
        <v>37576</v>
      </c>
      <c r="H96" s="5">
        <v>95998</v>
      </c>
      <c r="I96" s="3">
        <v>0</v>
      </c>
      <c r="J96" s="1" t="s">
        <v>17</v>
      </c>
      <c r="K96" s="1" t="s">
        <v>18</v>
      </c>
      <c r="L96" s="2" t="s">
        <v>25</v>
      </c>
    </row>
    <row r="97" spans="1:12" x14ac:dyDescent="0.25">
      <c r="A97" s="1" t="s">
        <v>12</v>
      </c>
      <c r="B97" s="1" t="s">
        <v>35</v>
      </c>
      <c r="C97" s="1" t="s">
        <v>20</v>
      </c>
      <c r="D97" s="1" t="s">
        <v>15</v>
      </c>
      <c r="E97" s="1" t="s">
        <v>22</v>
      </c>
      <c r="F97" s="1">
        <v>34</v>
      </c>
      <c r="G97" s="2">
        <v>42116</v>
      </c>
      <c r="H97" s="5">
        <v>154941</v>
      </c>
      <c r="I97" s="3">
        <v>0.13</v>
      </c>
      <c r="J97" s="1" t="s">
        <v>17</v>
      </c>
      <c r="K97" s="1" t="s">
        <v>33</v>
      </c>
      <c r="L97" s="2" t="s">
        <v>25</v>
      </c>
    </row>
    <row r="98" spans="1:12" x14ac:dyDescent="0.25">
      <c r="A98" s="1" t="s">
        <v>46</v>
      </c>
      <c r="B98" s="1" t="s">
        <v>27</v>
      </c>
      <c r="C98" s="1" t="s">
        <v>28</v>
      </c>
      <c r="D98" s="1" t="s">
        <v>15</v>
      </c>
      <c r="E98" s="1" t="s">
        <v>22</v>
      </c>
      <c r="F98" s="1">
        <v>54</v>
      </c>
      <c r="G98" s="2">
        <v>40734</v>
      </c>
      <c r="H98" s="5">
        <v>247022</v>
      </c>
      <c r="I98" s="3">
        <v>0.3</v>
      </c>
      <c r="J98" s="1" t="s">
        <v>23</v>
      </c>
      <c r="K98" s="1" t="s">
        <v>55</v>
      </c>
      <c r="L98" s="2" t="s">
        <v>25</v>
      </c>
    </row>
    <row r="99" spans="1:12" x14ac:dyDescent="0.25">
      <c r="A99" s="1" t="s">
        <v>69</v>
      </c>
      <c r="B99" s="1" t="s">
        <v>13</v>
      </c>
      <c r="C99" s="1" t="s">
        <v>20</v>
      </c>
      <c r="D99" s="1" t="s">
        <v>15</v>
      </c>
      <c r="E99" s="1" t="s">
        <v>48</v>
      </c>
      <c r="F99" s="1">
        <v>32</v>
      </c>
      <c r="G99" s="2">
        <v>44474</v>
      </c>
      <c r="H99" s="5">
        <v>88072</v>
      </c>
      <c r="I99" s="3">
        <v>0</v>
      </c>
      <c r="J99" s="1" t="s">
        <v>50</v>
      </c>
      <c r="K99" s="1" t="s">
        <v>67</v>
      </c>
      <c r="L99" s="2" t="s">
        <v>25</v>
      </c>
    </row>
    <row r="100" spans="1:12" x14ac:dyDescent="0.25">
      <c r="A100" s="1" t="s">
        <v>31</v>
      </c>
      <c r="B100" s="1" t="s">
        <v>13</v>
      </c>
      <c r="C100" s="1" t="s">
        <v>14</v>
      </c>
      <c r="D100" s="1" t="s">
        <v>21</v>
      </c>
      <c r="E100" s="1" t="s">
        <v>22</v>
      </c>
      <c r="F100" s="1">
        <v>28</v>
      </c>
      <c r="G100" s="2">
        <v>43977</v>
      </c>
      <c r="H100" s="5">
        <v>67925</v>
      </c>
      <c r="I100" s="3">
        <v>0.08</v>
      </c>
      <c r="J100" s="1" t="s">
        <v>23</v>
      </c>
      <c r="K100" s="1" t="s">
        <v>45</v>
      </c>
      <c r="L100" s="2" t="s">
        <v>25</v>
      </c>
    </row>
    <row r="101" spans="1:12" x14ac:dyDescent="0.25">
      <c r="A101" s="1" t="s">
        <v>46</v>
      </c>
      <c r="B101" s="1" t="s">
        <v>35</v>
      </c>
      <c r="C101" s="1" t="s">
        <v>20</v>
      </c>
      <c r="D101" s="1" t="s">
        <v>15</v>
      </c>
      <c r="E101" s="1" t="s">
        <v>29</v>
      </c>
      <c r="F101" s="1">
        <v>31</v>
      </c>
      <c r="G101" s="2">
        <v>44063</v>
      </c>
      <c r="H101" s="5">
        <v>219693</v>
      </c>
      <c r="I101" s="3">
        <v>0.3</v>
      </c>
      <c r="J101" s="1" t="s">
        <v>17</v>
      </c>
      <c r="K101" s="1" t="s">
        <v>41</v>
      </c>
      <c r="L101" s="2" t="s">
        <v>25</v>
      </c>
    </row>
    <row r="102" spans="1:12" x14ac:dyDescent="0.25">
      <c r="A102" s="1" t="s">
        <v>68</v>
      </c>
      <c r="B102" s="1" t="s">
        <v>44</v>
      </c>
      <c r="C102" s="1" t="s">
        <v>14</v>
      </c>
      <c r="D102" s="1" t="s">
        <v>15</v>
      </c>
      <c r="E102" s="1" t="s">
        <v>29</v>
      </c>
      <c r="F102" s="1">
        <v>45</v>
      </c>
      <c r="G102" s="2">
        <v>41386</v>
      </c>
      <c r="H102" s="5">
        <v>61773</v>
      </c>
      <c r="I102" s="3">
        <v>0</v>
      </c>
      <c r="J102" s="1" t="s">
        <v>17</v>
      </c>
      <c r="K102" s="1" t="s">
        <v>18</v>
      </c>
      <c r="L102" s="2" t="s">
        <v>25</v>
      </c>
    </row>
    <row r="103" spans="1:12" x14ac:dyDescent="0.25">
      <c r="A103" s="1" t="s">
        <v>31</v>
      </c>
      <c r="B103" s="1" t="s">
        <v>13</v>
      </c>
      <c r="C103" s="1" t="s">
        <v>28</v>
      </c>
      <c r="D103" s="1" t="s">
        <v>15</v>
      </c>
      <c r="E103" s="1" t="s">
        <v>22</v>
      </c>
      <c r="F103" s="1">
        <v>48</v>
      </c>
      <c r="G103" s="2">
        <v>39091</v>
      </c>
      <c r="H103" s="5">
        <v>74546</v>
      </c>
      <c r="I103" s="3">
        <v>0.09</v>
      </c>
      <c r="J103" s="1" t="s">
        <v>17</v>
      </c>
      <c r="K103" s="1" t="s">
        <v>18</v>
      </c>
      <c r="L103" s="2" t="s">
        <v>25</v>
      </c>
    </row>
    <row r="104" spans="1:12" x14ac:dyDescent="0.25">
      <c r="A104" s="1" t="s">
        <v>71</v>
      </c>
      <c r="B104" s="1" t="s">
        <v>44</v>
      </c>
      <c r="C104" s="1" t="s">
        <v>28</v>
      </c>
      <c r="D104" s="1" t="s">
        <v>21</v>
      </c>
      <c r="E104" s="1" t="s">
        <v>16</v>
      </c>
      <c r="F104" s="1">
        <v>56</v>
      </c>
      <c r="G104" s="2">
        <v>42031</v>
      </c>
      <c r="H104" s="5">
        <v>62575</v>
      </c>
      <c r="I104" s="3">
        <v>0</v>
      </c>
      <c r="J104" s="1" t="s">
        <v>17</v>
      </c>
      <c r="K104" s="1" t="s">
        <v>39</v>
      </c>
      <c r="L104" s="2" t="s">
        <v>25</v>
      </c>
    </row>
    <row r="105" spans="1:12" x14ac:dyDescent="0.25">
      <c r="A105" s="1" t="s">
        <v>26</v>
      </c>
      <c r="B105" s="1" t="s">
        <v>42</v>
      </c>
      <c r="C105" s="1" t="s">
        <v>36</v>
      </c>
      <c r="D105" s="1" t="s">
        <v>15</v>
      </c>
      <c r="E105" s="1" t="s">
        <v>22</v>
      </c>
      <c r="F105" s="1">
        <v>27</v>
      </c>
      <c r="G105" s="2">
        <v>44250</v>
      </c>
      <c r="H105" s="5">
        <v>199041</v>
      </c>
      <c r="I105" s="3">
        <v>0.16</v>
      </c>
      <c r="J105" s="1" t="s">
        <v>23</v>
      </c>
      <c r="K105" s="1" t="s">
        <v>55</v>
      </c>
      <c r="L105" s="2" t="s">
        <v>25</v>
      </c>
    </row>
    <row r="106" spans="1:12" x14ac:dyDescent="0.25">
      <c r="A106" s="1" t="s">
        <v>57</v>
      </c>
      <c r="B106" s="1" t="s">
        <v>40</v>
      </c>
      <c r="C106" s="1" t="s">
        <v>28</v>
      </c>
      <c r="D106" s="1" t="s">
        <v>21</v>
      </c>
      <c r="E106" s="1" t="s">
        <v>29</v>
      </c>
      <c r="F106" s="1">
        <v>55</v>
      </c>
      <c r="G106" s="2">
        <v>39177</v>
      </c>
      <c r="H106" s="5">
        <v>52310</v>
      </c>
      <c r="I106" s="3">
        <v>0</v>
      </c>
      <c r="J106" s="1" t="s">
        <v>17</v>
      </c>
      <c r="K106" s="1" t="s">
        <v>39</v>
      </c>
      <c r="L106" s="2">
        <v>43385</v>
      </c>
    </row>
    <row r="107" spans="1:12" x14ac:dyDescent="0.25">
      <c r="A107" s="1" t="s">
        <v>12</v>
      </c>
      <c r="B107" s="1" t="s">
        <v>27</v>
      </c>
      <c r="C107" s="1" t="s">
        <v>28</v>
      </c>
      <c r="D107" s="1" t="s">
        <v>21</v>
      </c>
      <c r="E107" s="1" t="s">
        <v>16</v>
      </c>
      <c r="F107" s="1">
        <v>64</v>
      </c>
      <c r="G107" s="2">
        <v>41454</v>
      </c>
      <c r="H107" s="5">
        <v>159571</v>
      </c>
      <c r="I107" s="3">
        <v>0.1</v>
      </c>
      <c r="J107" s="1" t="s">
        <v>17</v>
      </c>
      <c r="K107" s="1" t="s">
        <v>49</v>
      </c>
      <c r="L107" s="2" t="s">
        <v>25</v>
      </c>
    </row>
    <row r="108" spans="1:12" x14ac:dyDescent="0.25">
      <c r="A108" s="1" t="s">
        <v>62</v>
      </c>
      <c r="B108" s="1" t="s">
        <v>44</v>
      </c>
      <c r="C108" s="1" t="s">
        <v>14</v>
      </c>
      <c r="D108" s="1" t="s">
        <v>15</v>
      </c>
      <c r="E108" s="1" t="s">
        <v>48</v>
      </c>
      <c r="F108" s="1">
        <v>50</v>
      </c>
      <c r="G108" s="2">
        <v>35726</v>
      </c>
      <c r="H108" s="5">
        <v>91763</v>
      </c>
      <c r="I108" s="3">
        <v>0</v>
      </c>
      <c r="J108" s="1" t="s">
        <v>17</v>
      </c>
      <c r="K108" s="1" t="s">
        <v>41</v>
      </c>
      <c r="L108" s="2" t="s">
        <v>25</v>
      </c>
    </row>
    <row r="109" spans="1:12" x14ac:dyDescent="0.25">
      <c r="A109" s="1" t="s">
        <v>71</v>
      </c>
      <c r="B109" s="1" t="s">
        <v>44</v>
      </c>
      <c r="C109" s="1" t="s">
        <v>36</v>
      </c>
      <c r="D109" s="1" t="s">
        <v>15</v>
      </c>
      <c r="E109" s="1" t="s">
        <v>29</v>
      </c>
      <c r="F109" s="1">
        <v>51</v>
      </c>
      <c r="G109" s="2">
        <v>35055</v>
      </c>
      <c r="H109" s="5">
        <v>96475</v>
      </c>
      <c r="I109" s="3">
        <v>0</v>
      </c>
      <c r="J109" s="1" t="s">
        <v>17</v>
      </c>
      <c r="K109" s="1" t="s">
        <v>41</v>
      </c>
      <c r="L109" s="2" t="s">
        <v>25</v>
      </c>
    </row>
    <row r="110" spans="1:12" x14ac:dyDescent="0.25">
      <c r="A110" s="1" t="s">
        <v>43</v>
      </c>
      <c r="B110" s="1" t="s">
        <v>44</v>
      </c>
      <c r="C110" s="1" t="s">
        <v>20</v>
      </c>
      <c r="D110" s="1" t="s">
        <v>21</v>
      </c>
      <c r="E110" s="1" t="s">
        <v>29</v>
      </c>
      <c r="F110" s="1">
        <v>36</v>
      </c>
      <c r="G110" s="2">
        <v>42706</v>
      </c>
      <c r="H110" s="5">
        <v>113781</v>
      </c>
      <c r="I110" s="3">
        <v>0</v>
      </c>
      <c r="J110" s="1" t="s">
        <v>17</v>
      </c>
      <c r="K110" s="1" t="s">
        <v>49</v>
      </c>
      <c r="L110" s="2" t="s">
        <v>25</v>
      </c>
    </row>
    <row r="111" spans="1:12" x14ac:dyDescent="0.25">
      <c r="A111" s="1" t="s">
        <v>26</v>
      </c>
      <c r="B111" s="1" t="s">
        <v>27</v>
      </c>
      <c r="C111" s="1" t="s">
        <v>14</v>
      </c>
      <c r="D111" s="1" t="s">
        <v>21</v>
      </c>
      <c r="E111" s="1" t="s">
        <v>22</v>
      </c>
      <c r="F111" s="1">
        <v>42</v>
      </c>
      <c r="G111" s="2">
        <v>37636</v>
      </c>
      <c r="H111" s="5">
        <v>166599</v>
      </c>
      <c r="I111" s="3">
        <v>0.26</v>
      </c>
      <c r="J111" s="1" t="s">
        <v>17</v>
      </c>
      <c r="K111" s="1" t="s">
        <v>18</v>
      </c>
      <c r="L111" s="2" t="s">
        <v>25</v>
      </c>
    </row>
    <row r="112" spans="1:12" x14ac:dyDescent="0.25">
      <c r="A112" s="1" t="s">
        <v>72</v>
      </c>
      <c r="B112" s="1" t="s">
        <v>35</v>
      </c>
      <c r="C112" s="1" t="s">
        <v>36</v>
      </c>
      <c r="D112" s="1" t="s">
        <v>15</v>
      </c>
      <c r="E112" s="1" t="s">
        <v>22</v>
      </c>
      <c r="F112" s="1">
        <v>41</v>
      </c>
      <c r="G112" s="2">
        <v>38398</v>
      </c>
      <c r="H112" s="5">
        <v>95372</v>
      </c>
      <c r="I112" s="3">
        <v>0</v>
      </c>
      <c r="J112" s="1" t="s">
        <v>23</v>
      </c>
      <c r="K112" s="1" t="s">
        <v>45</v>
      </c>
      <c r="L112" s="2" t="s">
        <v>25</v>
      </c>
    </row>
    <row r="113" spans="1:12" x14ac:dyDescent="0.25">
      <c r="A113" s="1" t="s">
        <v>26</v>
      </c>
      <c r="B113" s="1" t="s">
        <v>13</v>
      </c>
      <c r="C113" s="1" t="s">
        <v>14</v>
      </c>
      <c r="D113" s="1" t="s">
        <v>15</v>
      </c>
      <c r="E113" s="1" t="s">
        <v>22</v>
      </c>
      <c r="F113" s="1">
        <v>29</v>
      </c>
      <c r="G113" s="2">
        <v>44052</v>
      </c>
      <c r="H113" s="5">
        <v>161203</v>
      </c>
      <c r="I113" s="3">
        <v>0.15</v>
      </c>
      <c r="J113" s="1" t="s">
        <v>23</v>
      </c>
      <c r="K113" s="1" t="s">
        <v>59</v>
      </c>
      <c r="L113" s="2" t="s">
        <v>25</v>
      </c>
    </row>
    <row r="114" spans="1:12" x14ac:dyDescent="0.25">
      <c r="A114" s="1" t="s">
        <v>73</v>
      </c>
      <c r="B114" s="1" t="s">
        <v>13</v>
      </c>
      <c r="C114" s="1" t="s">
        <v>20</v>
      </c>
      <c r="D114" s="1" t="s">
        <v>15</v>
      </c>
      <c r="E114" s="1" t="s">
        <v>29</v>
      </c>
      <c r="F114" s="1">
        <v>44</v>
      </c>
      <c r="G114" s="2">
        <v>39064</v>
      </c>
      <c r="H114" s="5">
        <v>74738</v>
      </c>
      <c r="I114" s="3">
        <v>0</v>
      </c>
      <c r="J114" s="1" t="s">
        <v>17</v>
      </c>
      <c r="K114" s="1" t="s">
        <v>39</v>
      </c>
      <c r="L114" s="2" t="s">
        <v>25</v>
      </c>
    </row>
    <row r="115" spans="1:12" x14ac:dyDescent="0.25">
      <c r="A115" s="1" t="s">
        <v>26</v>
      </c>
      <c r="B115" s="1" t="s">
        <v>35</v>
      </c>
      <c r="C115" s="1" t="s">
        <v>14</v>
      </c>
      <c r="D115" s="1" t="s">
        <v>15</v>
      </c>
      <c r="E115" s="1" t="s">
        <v>22</v>
      </c>
      <c r="F115" s="1">
        <v>41</v>
      </c>
      <c r="G115" s="2">
        <v>43322</v>
      </c>
      <c r="H115" s="5">
        <v>171173</v>
      </c>
      <c r="I115" s="3">
        <v>0.21</v>
      </c>
      <c r="J115" s="1" t="s">
        <v>17</v>
      </c>
      <c r="K115" s="1" t="s">
        <v>49</v>
      </c>
      <c r="L115" s="2" t="s">
        <v>25</v>
      </c>
    </row>
    <row r="116" spans="1:12" x14ac:dyDescent="0.25">
      <c r="A116" s="1" t="s">
        <v>46</v>
      </c>
      <c r="B116" s="1" t="s">
        <v>35</v>
      </c>
      <c r="C116" s="1" t="s">
        <v>36</v>
      </c>
      <c r="D116" s="1" t="s">
        <v>21</v>
      </c>
      <c r="E116" s="1" t="s">
        <v>48</v>
      </c>
      <c r="F116" s="1">
        <v>61</v>
      </c>
      <c r="G116" s="2">
        <v>43732</v>
      </c>
      <c r="H116" s="5">
        <v>201464</v>
      </c>
      <c r="I116" s="3">
        <v>0.37</v>
      </c>
      <c r="J116" s="1" t="s">
        <v>17</v>
      </c>
      <c r="K116" s="1" t="s">
        <v>30</v>
      </c>
      <c r="L116" s="2" t="s">
        <v>25</v>
      </c>
    </row>
    <row r="117" spans="1:12" x14ac:dyDescent="0.25">
      <c r="A117" s="1" t="s">
        <v>26</v>
      </c>
      <c r="B117" s="1" t="s">
        <v>42</v>
      </c>
      <c r="C117" s="1" t="s">
        <v>36</v>
      </c>
      <c r="D117" s="1" t="s">
        <v>21</v>
      </c>
      <c r="E117" s="1" t="s">
        <v>29</v>
      </c>
      <c r="F117" s="1">
        <v>50</v>
      </c>
      <c r="G117" s="2">
        <v>35998</v>
      </c>
      <c r="H117" s="5">
        <v>174895</v>
      </c>
      <c r="I117" s="3">
        <v>0.15</v>
      </c>
      <c r="J117" s="1" t="s">
        <v>17</v>
      </c>
      <c r="K117" s="1" t="s">
        <v>30</v>
      </c>
      <c r="L117" s="2" t="s">
        <v>25</v>
      </c>
    </row>
    <row r="118" spans="1:12" x14ac:dyDescent="0.25">
      <c r="A118" s="1" t="s">
        <v>12</v>
      </c>
      <c r="B118" s="1" t="s">
        <v>13</v>
      </c>
      <c r="C118" s="1" t="s">
        <v>20</v>
      </c>
      <c r="D118" s="1" t="s">
        <v>15</v>
      </c>
      <c r="E118" s="1" t="s">
        <v>22</v>
      </c>
      <c r="F118" s="1">
        <v>49</v>
      </c>
      <c r="G118" s="2">
        <v>38825</v>
      </c>
      <c r="H118" s="5">
        <v>134486</v>
      </c>
      <c r="I118" s="3">
        <v>0.14000000000000001</v>
      </c>
      <c r="J118" s="1" t="s">
        <v>17</v>
      </c>
      <c r="K118" s="1" t="s">
        <v>41</v>
      </c>
      <c r="L118" s="2" t="s">
        <v>25</v>
      </c>
    </row>
    <row r="119" spans="1:12" x14ac:dyDescent="0.25">
      <c r="A119" s="1" t="s">
        <v>32</v>
      </c>
      <c r="B119" s="1" t="s">
        <v>27</v>
      </c>
      <c r="C119" s="1" t="s">
        <v>20</v>
      </c>
      <c r="D119" s="1" t="s">
        <v>15</v>
      </c>
      <c r="E119" s="1" t="s">
        <v>48</v>
      </c>
      <c r="F119" s="1">
        <v>60</v>
      </c>
      <c r="G119" s="2">
        <v>39137</v>
      </c>
      <c r="H119" s="5">
        <v>71699</v>
      </c>
      <c r="I119" s="3">
        <v>0</v>
      </c>
      <c r="J119" s="1" t="s">
        <v>50</v>
      </c>
      <c r="K119" s="1" t="s">
        <v>51</v>
      </c>
      <c r="L119" s="2" t="s">
        <v>25</v>
      </c>
    </row>
    <row r="120" spans="1:12" x14ac:dyDescent="0.25">
      <c r="A120" s="1" t="s">
        <v>32</v>
      </c>
      <c r="B120" s="1" t="s">
        <v>47</v>
      </c>
      <c r="C120" s="1" t="s">
        <v>36</v>
      </c>
      <c r="D120" s="1" t="s">
        <v>15</v>
      </c>
      <c r="E120" s="1" t="s">
        <v>48</v>
      </c>
      <c r="F120" s="1">
        <v>42</v>
      </c>
      <c r="G120" s="2">
        <v>44198</v>
      </c>
      <c r="H120" s="5">
        <v>94430</v>
      </c>
      <c r="I120" s="3">
        <v>0</v>
      </c>
      <c r="J120" s="1" t="s">
        <v>17</v>
      </c>
      <c r="K120" s="1" t="s">
        <v>18</v>
      </c>
      <c r="L120" s="2" t="s">
        <v>25</v>
      </c>
    </row>
    <row r="121" spans="1:12" x14ac:dyDescent="0.25">
      <c r="A121" s="1" t="s">
        <v>37</v>
      </c>
      <c r="B121" s="1" t="s">
        <v>27</v>
      </c>
      <c r="C121" s="1" t="s">
        <v>36</v>
      </c>
      <c r="D121" s="1" t="s">
        <v>21</v>
      </c>
      <c r="E121" s="1" t="s">
        <v>22</v>
      </c>
      <c r="F121" s="1">
        <v>39</v>
      </c>
      <c r="G121" s="2">
        <v>40192</v>
      </c>
      <c r="H121" s="5">
        <v>103504</v>
      </c>
      <c r="I121" s="3">
        <v>7.0000000000000007E-2</v>
      </c>
      <c r="J121" s="1" t="s">
        <v>23</v>
      </c>
      <c r="K121" s="1" t="s">
        <v>59</v>
      </c>
      <c r="L121" s="2" t="s">
        <v>25</v>
      </c>
    </row>
    <row r="122" spans="1:12" x14ac:dyDescent="0.25">
      <c r="A122" s="1" t="s">
        <v>58</v>
      </c>
      <c r="B122" s="1" t="s">
        <v>13</v>
      </c>
      <c r="C122" s="1" t="s">
        <v>20</v>
      </c>
      <c r="D122" s="1" t="s">
        <v>15</v>
      </c>
      <c r="E122" s="1" t="s">
        <v>22</v>
      </c>
      <c r="F122" s="1">
        <v>55</v>
      </c>
      <c r="G122" s="2">
        <v>38573</v>
      </c>
      <c r="H122" s="5">
        <v>92771</v>
      </c>
      <c r="I122" s="3">
        <v>0</v>
      </c>
      <c r="J122" s="1" t="s">
        <v>17</v>
      </c>
      <c r="K122" s="1" t="s">
        <v>39</v>
      </c>
      <c r="L122" s="2" t="s">
        <v>25</v>
      </c>
    </row>
    <row r="123" spans="1:12" x14ac:dyDescent="0.25">
      <c r="A123" s="1" t="s">
        <v>57</v>
      </c>
      <c r="B123" s="1" t="s">
        <v>27</v>
      </c>
      <c r="C123" s="1" t="s">
        <v>28</v>
      </c>
      <c r="D123" s="1" t="s">
        <v>15</v>
      </c>
      <c r="E123" s="1" t="s">
        <v>48</v>
      </c>
      <c r="F123" s="1">
        <v>39</v>
      </c>
      <c r="G123" s="2">
        <v>38813</v>
      </c>
      <c r="H123" s="5">
        <v>71531</v>
      </c>
      <c r="I123" s="3">
        <v>0</v>
      </c>
      <c r="J123" s="1" t="s">
        <v>17</v>
      </c>
      <c r="K123" s="1" t="s">
        <v>49</v>
      </c>
      <c r="L123" s="2" t="s">
        <v>25</v>
      </c>
    </row>
    <row r="124" spans="1:12" x14ac:dyDescent="0.25">
      <c r="A124" s="1" t="s">
        <v>66</v>
      </c>
      <c r="B124" s="1" t="s">
        <v>13</v>
      </c>
      <c r="C124" s="1" t="s">
        <v>28</v>
      </c>
      <c r="D124" s="1" t="s">
        <v>21</v>
      </c>
      <c r="E124" s="1" t="s">
        <v>16</v>
      </c>
      <c r="F124" s="1">
        <v>28</v>
      </c>
      <c r="G124" s="2">
        <v>43530</v>
      </c>
      <c r="H124" s="5">
        <v>90304</v>
      </c>
      <c r="I124" s="3">
        <v>0</v>
      </c>
      <c r="J124" s="1" t="s">
        <v>17</v>
      </c>
      <c r="K124" s="1" t="s">
        <v>30</v>
      </c>
      <c r="L124" s="2" t="s">
        <v>25</v>
      </c>
    </row>
    <row r="125" spans="1:12" x14ac:dyDescent="0.25">
      <c r="A125" s="1" t="s">
        <v>37</v>
      </c>
      <c r="B125" s="1" t="s">
        <v>47</v>
      </c>
      <c r="C125" s="1" t="s">
        <v>20</v>
      </c>
      <c r="D125" s="1" t="s">
        <v>15</v>
      </c>
      <c r="E125" s="1" t="s">
        <v>29</v>
      </c>
      <c r="F125" s="1">
        <v>65</v>
      </c>
      <c r="G125" s="2">
        <v>40793</v>
      </c>
      <c r="H125" s="5">
        <v>104903</v>
      </c>
      <c r="I125" s="3">
        <v>0.1</v>
      </c>
      <c r="J125" s="1" t="s">
        <v>17</v>
      </c>
      <c r="K125" s="1" t="s">
        <v>49</v>
      </c>
      <c r="L125" s="2" t="s">
        <v>25</v>
      </c>
    </row>
    <row r="126" spans="1:12" x14ac:dyDescent="0.25">
      <c r="A126" s="1" t="s">
        <v>38</v>
      </c>
      <c r="B126" s="1" t="s">
        <v>27</v>
      </c>
      <c r="C126" s="1" t="s">
        <v>36</v>
      </c>
      <c r="D126" s="1" t="s">
        <v>15</v>
      </c>
      <c r="E126" s="1" t="s">
        <v>22</v>
      </c>
      <c r="F126" s="1">
        <v>52</v>
      </c>
      <c r="G126" s="2">
        <v>43515</v>
      </c>
      <c r="H126" s="5">
        <v>55859</v>
      </c>
      <c r="I126" s="3">
        <v>0</v>
      </c>
      <c r="J126" s="1" t="s">
        <v>23</v>
      </c>
      <c r="K126" s="1" t="s">
        <v>55</v>
      </c>
      <c r="L126" s="2" t="s">
        <v>25</v>
      </c>
    </row>
    <row r="127" spans="1:12" x14ac:dyDescent="0.25">
      <c r="A127" s="1" t="s">
        <v>64</v>
      </c>
      <c r="B127" s="1" t="s">
        <v>44</v>
      </c>
      <c r="C127" s="1" t="s">
        <v>36</v>
      </c>
      <c r="D127" s="1" t="s">
        <v>15</v>
      </c>
      <c r="E127" s="1" t="s">
        <v>48</v>
      </c>
      <c r="F127" s="1">
        <v>62</v>
      </c>
      <c r="G127" s="2">
        <v>39002</v>
      </c>
      <c r="H127" s="5">
        <v>79785</v>
      </c>
      <c r="I127" s="3">
        <v>0</v>
      </c>
      <c r="J127" s="1" t="s">
        <v>17</v>
      </c>
      <c r="K127" s="1" t="s">
        <v>41</v>
      </c>
      <c r="L127" s="2" t="s">
        <v>25</v>
      </c>
    </row>
    <row r="128" spans="1:12" x14ac:dyDescent="0.25">
      <c r="A128" s="1" t="s">
        <v>32</v>
      </c>
      <c r="B128" s="1" t="s">
        <v>47</v>
      </c>
      <c r="C128" s="1" t="s">
        <v>36</v>
      </c>
      <c r="D128" s="1" t="s">
        <v>15</v>
      </c>
      <c r="E128" s="1" t="s">
        <v>22</v>
      </c>
      <c r="F128" s="1">
        <v>39</v>
      </c>
      <c r="G128" s="2">
        <v>39391</v>
      </c>
      <c r="H128" s="5">
        <v>99017</v>
      </c>
      <c r="I128" s="3">
        <v>0</v>
      </c>
      <c r="J128" s="1" t="s">
        <v>23</v>
      </c>
      <c r="K128" s="1" t="s">
        <v>55</v>
      </c>
      <c r="L128" s="2" t="s">
        <v>25</v>
      </c>
    </row>
    <row r="129" spans="1:12" x14ac:dyDescent="0.25">
      <c r="A129" s="1" t="s">
        <v>74</v>
      </c>
      <c r="B129" s="1" t="s">
        <v>13</v>
      </c>
      <c r="C129" s="1" t="s">
        <v>20</v>
      </c>
      <c r="D129" s="1" t="s">
        <v>15</v>
      </c>
      <c r="E129" s="1" t="s">
        <v>29</v>
      </c>
      <c r="F129" s="1">
        <v>63</v>
      </c>
      <c r="G129" s="2">
        <v>33695</v>
      </c>
      <c r="H129" s="5">
        <v>53809</v>
      </c>
      <c r="I129" s="3">
        <v>0</v>
      </c>
      <c r="J129" s="1" t="s">
        <v>17</v>
      </c>
      <c r="K129" s="1" t="s">
        <v>33</v>
      </c>
      <c r="L129" s="2" t="s">
        <v>25</v>
      </c>
    </row>
    <row r="130" spans="1:12" x14ac:dyDescent="0.25">
      <c r="A130" s="1" t="s">
        <v>62</v>
      </c>
      <c r="B130" s="1" t="s">
        <v>44</v>
      </c>
      <c r="C130" s="1" t="s">
        <v>28</v>
      </c>
      <c r="D130" s="1" t="s">
        <v>21</v>
      </c>
      <c r="E130" s="1" t="s">
        <v>22</v>
      </c>
      <c r="F130" s="1">
        <v>27</v>
      </c>
      <c r="G130" s="2">
        <v>43937</v>
      </c>
      <c r="H130" s="5">
        <v>71864</v>
      </c>
      <c r="I130" s="3">
        <v>0</v>
      </c>
      <c r="J130" s="1" t="s">
        <v>23</v>
      </c>
      <c r="K130" s="1" t="s">
        <v>59</v>
      </c>
      <c r="L130" s="2" t="s">
        <v>25</v>
      </c>
    </row>
    <row r="131" spans="1:12" x14ac:dyDescent="0.25">
      <c r="A131" s="1" t="s">
        <v>46</v>
      </c>
      <c r="B131" s="1" t="s">
        <v>27</v>
      </c>
      <c r="C131" s="1" t="s">
        <v>36</v>
      </c>
      <c r="D131" s="1" t="s">
        <v>15</v>
      </c>
      <c r="E131" s="1" t="s">
        <v>22</v>
      </c>
      <c r="F131" s="1">
        <v>37</v>
      </c>
      <c r="G131" s="2">
        <v>40883</v>
      </c>
      <c r="H131" s="5">
        <v>225558</v>
      </c>
      <c r="I131" s="3">
        <v>0.33</v>
      </c>
      <c r="J131" s="1" t="s">
        <v>23</v>
      </c>
      <c r="K131" s="1" t="s">
        <v>45</v>
      </c>
      <c r="L131" s="2" t="s">
        <v>25</v>
      </c>
    </row>
    <row r="132" spans="1:12" x14ac:dyDescent="0.25">
      <c r="A132" s="1" t="s">
        <v>12</v>
      </c>
      <c r="B132" s="1" t="s">
        <v>13</v>
      </c>
      <c r="C132" s="1" t="s">
        <v>20</v>
      </c>
      <c r="D132" s="1" t="s">
        <v>21</v>
      </c>
      <c r="E132" s="1" t="s">
        <v>29</v>
      </c>
      <c r="F132" s="1">
        <v>37</v>
      </c>
      <c r="G132" s="2">
        <v>41695</v>
      </c>
      <c r="H132" s="5">
        <v>128984</v>
      </c>
      <c r="I132" s="3">
        <v>0.12</v>
      </c>
      <c r="J132" s="1" t="s">
        <v>17</v>
      </c>
      <c r="K132" s="1" t="s">
        <v>39</v>
      </c>
      <c r="L132" s="2">
        <v>44317</v>
      </c>
    </row>
    <row r="133" spans="1:12" x14ac:dyDescent="0.25">
      <c r="A133" s="1" t="s">
        <v>62</v>
      </c>
      <c r="B133" s="1" t="s">
        <v>44</v>
      </c>
      <c r="C133" s="1" t="s">
        <v>28</v>
      </c>
      <c r="D133" s="1" t="s">
        <v>21</v>
      </c>
      <c r="E133" s="1" t="s">
        <v>48</v>
      </c>
      <c r="F133" s="1">
        <v>46</v>
      </c>
      <c r="G133" s="2">
        <v>36331</v>
      </c>
      <c r="H133" s="5">
        <v>96997</v>
      </c>
      <c r="I133" s="3">
        <v>0</v>
      </c>
      <c r="J133" s="1" t="s">
        <v>50</v>
      </c>
      <c r="K133" s="1" t="s">
        <v>67</v>
      </c>
      <c r="L133" s="2" t="s">
        <v>25</v>
      </c>
    </row>
    <row r="134" spans="1:12" x14ac:dyDescent="0.25">
      <c r="A134" s="1" t="s">
        <v>26</v>
      </c>
      <c r="B134" s="1" t="s">
        <v>42</v>
      </c>
      <c r="C134" s="1" t="s">
        <v>20</v>
      </c>
      <c r="D134" s="1" t="s">
        <v>15</v>
      </c>
      <c r="E134" s="1" t="s">
        <v>48</v>
      </c>
      <c r="F134" s="1">
        <v>54</v>
      </c>
      <c r="G134" s="2">
        <v>43122</v>
      </c>
      <c r="H134" s="5">
        <v>176294</v>
      </c>
      <c r="I134" s="3">
        <v>0.28000000000000003</v>
      </c>
      <c r="J134" s="1" t="s">
        <v>17</v>
      </c>
      <c r="K134" s="1" t="s">
        <v>41</v>
      </c>
      <c r="L134" s="2" t="s">
        <v>25</v>
      </c>
    </row>
    <row r="135" spans="1:12" x14ac:dyDescent="0.25">
      <c r="A135" s="1" t="s">
        <v>38</v>
      </c>
      <c r="B135" s="1" t="s">
        <v>35</v>
      </c>
      <c r="C135" s="1" t="s">
        <v>14</v>
      </c>
      <c r="D135" s="1" t="s">
        <v>15</v>
      </c>
      <c r="E135" s="1" t="s">
        <v>22</v>
      </c>
      <c r="F135" s="1">
        <v>30</v>
      </c>
      <c r="G135" s="2">
        <v>44241</v>
      </c>
      <c r="H135" s="5">
        <v>48340</v>
      </c>
      <c r="I135" s="3">
        <v>0</v>
      </c>
      <c r="J135" s="1" t="s">
        <v>23</v>
      </c>
      <c r="K135" s="1" t="s">
        <v>55</v>
      </c>
      <c r="L135" s="2" t="s">
        <v>25</v>
      </c>
    </row>
    <row r="136" spans="1:12" x14ac:dyDescent="0.25">
      <c r="A136" s="1" t="s">
        <v>46</v>
      </c>
      <c r="B136" s="1" t="s">
        <v>44</v>
      </c>
      <c r="C136" s="1" t="s">
        <v>36</v>
      </c>
      <c r="D136" s="1" t="s">
        <v>15</v>
      </c>
      <c r="E136" s="1" t="s">
        <v>48</v>
      </c>
      <c r="F136" s="1">
        <v>28</v>
      </c>
      <c r="G136" s="2">
        <v>42922</v>
      </c>
      <c r="H136" s="5">
        <v>240488</v>
      </c>
      <c r="I136" s="3">
        <v>0.4</v>
      </c>
      <c r="J136" s="1" t="s">
        <v>50</v>
      </c>
      <c r="K136" s="1" t="s">
        <v>52</v>
      </c>
      <c r="L136" s="2" t="s">
        <v>25</v>
      </c>
    </row>
    <row r="137" spans="1:12" x14ac:dyDescent="0.25">
      <c r="A137" s="1" t="s">
        <v>58</v>
      </c>
      <c r="B137" s="1" t="s">
        <v>13</v>
      </c>
      <c r="C137" s="1" t="s">
        <v>20</v>
      </c>
      <c r="D137" s="1" t="s">
        <v>21</v>
      </c>
      <c r="E137" s="1" t="s">
        <v>29</v>
      </c>
      <c r="F137" s="1">
        <v>40</v>
      </c>
      <c r="G137" s="2">
        <v>40565</v>
      </c>
      <c r="H137" s="5">
        <v>97339</v>
      </c>
      <c r="I137" s="3">
        <v>0</v>
      </c>
      <c r="J137" s="1" t="s">
        <v>17</v>
      </c>
      <c r="K137" s="1" t="s">
        <v>41</v>
      </c>
      <c r="L137" s="2" t="s">
        <v>25</v>
      </c>
    </row>
    <row r="138" spans="1:12" x14ac:dyDescent="0.25">
      <c r="A138" s="1" t="s">
        <v>46</v>
      </c>
      <c r="B138" s="1" t="s">
        <v>42</v>
      </c>
      <c r="C138" s="1" t="s">
        <v>20</v>
      </c>
      <c r="D138" s="1" t="s">
        <v>15</v>
      </c>
      <c r="E138" s="1" t="s">
        <v>22</v>
      </c>
      <c r="F138" s="1">
        <v>49</v>
      </c>
      <c r="G138" s="2">
        <v>37680</v>
      </c>
      <c r="H138" s="5">
        <v>211291</v>
      </c>
      <c r="I138" s="3">
        <v>0.37</v>
      </c>
      <c r="J138" s="1" t="s">
        <v>23</v>
      </c>
      <c r="K138" s="1" t="s">
        <v>24</v>
      </c>
      <c r="L138" s="2" t="s">
        <v>25</v>
      </c>
    </row>
    <row r="139" spans="1:12" x14ac:dyDescent="0.25">
      <c r="A139" s="1" t="s">
        <v>46</v>
      </c>
      <c r="B139" s="1" t="s">
        <v>35</v>
      </c>
      <c r="C139" s="1" t="s">
        <v>14</v>
      </c>
      <c r="D139" s="1" t="s">
        <v>21</v>
      </c>
      <c r="E139" s="1" t="s">
        <v>48</v>
      </c>
      <c r="F139" s="1">
        <v>39</v>
      </c>
      <c r="G139" s="2">
        <v>40778</v>
      </c>
      <c r="H139" s="5">
        <v>249506</v>
      </c>
      <c r="I139" s="3">
        <v>0.3</v>
      </c>
      <c r="J139" s="1" t="s">
        <v>50</v>
      </c>
      <c r="K139" s="1" t="s">
        <v>52</v>
      </c>
      <c r="L139" s="2" t="s">
        <v>25</v>
      </c>
    </row>
    <row r="140" spans="1:12" x14ac:dyDescent="0.25">
      <c r="A140" s="1" t="s">
        <v>53</v>
      </c>
      <c r="B140" s="1" t="s">
        <v>44</v>
      </c>
      <c r="C140" s="1" t="s">
        <v>28</v>
      </c>
      <c r="D140" s="1" t="s">
        <v>21</v>
      </c>
      <c r="E140" s="1" t="s">
        <v>22</v>
      </c>
      <c r="F140" s="1">
        <v>61</v>
      </c>
      <c r="G140" s="2">
        <v>37582</v>
      </c>
      <c r="H140" s="5">
        <v>80950</v>
      </c>
      <c r="I140" s="3">
        <v>0</v>
      </c>
      <c r="J140" s="1" t="s">
        <v>23</v>
      </c>
      <c r="K140" s="1" t="s">
        <v>24</v>
      </c>
      <c r="L140" s="2" t="s">
        <v>25</v>
      </c>
    </row>
    <row r="141" spans="1:12" x14ac:dyDescent="0.25">
      <c r="A141" s="1" t="s">
        <v>63</v>
      </c>
      <c r="B141" s="1" t="s">
        <v>44</v>
      </c>
      <c r="C141" s="1" t="s">
        <v>14</v>
      </c>
      <c r="D141" s="1" t="s">
        <v>15</v>
      </c>
      <c r="E141" s="1" t="s">
        <v>22</v>
      </c>
      <c r="F141" s="1">
        <v>46</v>
      </c>
      <c r="G141" s="2">
        <v>44206</v>
      </c>
      <c r="H141" s="5">
        <v>86538</v>
      </c>
      <c r="I141" s="3">
        <v>0</v>
      </c>
      <c r="J141" s="1" t="s">
        <v>23</v>
      </c>
      <c r="K141" s="1" t="s">
        <v>59</v>
      </c>
      <c r="L141" s="2" t="s">
        <v>25</v>
      </c>
    </row>
    <row r="142" spans="1:12" x14ac:dyDescent="0.25">
      <c r="A142" s="1" t="s">
        <v>32</v>
      </c>
      <c r="B142" s="1" t="s">
        <v>47</v>
      </c>
      <c r="C142" s="1" t="s">
        <v>28</v>
      </c>
      <c r="D142" s="1" t="s">
        <v>15</v>
      </c>
      <c r="E142" s="1" t="s">
        <v>29</v>
      </c>
      <c r="F142" s="1">
        <v>35</v>
      </c>
      <c r="G142" s="2">
        <v>43715</v>
      </c>
      <c r="H142" s="5">
        <v>70992</v>
      </c>
      <c r="I142" s="3">
        <v>0</v>
      </c>
      <c r="J142" s="1" t="s">
        <v>17</v>
      </c>
      <c r="K142" s="1" t="s">
        <v>41</v>
      </c>
      <c r="L142" s="2" t="s">
        <v>25</v>
      </c>
    </row>
    <row r="143" spans="1:12" x14ac:dyDescent="0.25">
      <c r="A143" s="1" t="s">
        <v>46</v>
      </c>
      <c r="B143" s="1" t="s">
        <v>44</v>
      </c>
      <c r="C143" s="1" t="s">
        <v>36</v>
      </c>
      <c r="D143" s="1" t="s">
        <v>21</v>
      </c>
      <c r="E143" s="1" t="s">
        <v>29</v>
      </c>
      <c r="F143" s="1">
        <v>33</v>
      </c>
      <c r="G143" s="2">
        <v>42173</v>
      </c>
      <c r="H143" s="5">
        <v>205314</v>
      </c>
      <c r="I143" s="3">
        <v>0.3</v>
      </c>
      <c r="J143" s="1" t="s">
        <v>17</v>
      </c>
      <c r="K143" s="1" t="s">
        <v>49</v>
      </c>
      <c r="L143" s="2" t="s">
        <v>25</v>
      </c>
    </row>
    <row r="144" spans="1:12" x14ac:dyDescent="0.25">
      <c r="A144" s="1" t="s">
        <v>46</v>
      </c>
      <c r="B144" s="1" t="s">
        <v>42</v>
      </c>
      <c r="C144" s="1" t="s">
        <v>36</v>
      </c>
      <c r="D144" s="1" t="s">
        <v>15</v>
      </c>
      <c r="E144" s="1" t="s">
        <v>22</v>
      </c>
      <c r="F144" s="1">
        <v>61</v>
      </c>
      <c r="G144" s="2">
        <v>42804</v>
      </c>
      <c r="H144" s="5">
        <v>196951</v>
      </c>
      <c r="I144" s="3">
        <v>0.33</v>
      </c>
      <c r="J144" s="1" t="s">
        <v>23</v>
      </c>
      <c r="K144" s="1" t="s">
        <v>55</v>
      </c>
      <c r="L144" s="2" t="s">
        <v>25</v>
      </c>
    </row>
    <row r="145" spans="1:12" x14ac:dyDescent="0.25">
      <c r="A145" s="1" t="s">
        <v>70</v>
      </c>
      <c r="B145" s="1" t="s">
        <v>13</v>
      </c>
      <c r="C145" s="1" t="s">
        <v>28</v>
      </c>
      <c r="D145" s="1" t="s">
        <v>21</v>
      </c>
      <c r="E145" s="1" t="s">
        <v>22</v>
      </c>
      <c r="F145" s="1">
        <v>45</v>
      </c>
      <c r="G145" s="2">
        <v>38613</v>
      </c>
      <c r="H145" s="5">
        <v>67686</v>
      </c>
      <c r="I145" s="3">
        <v>0</v>
      </c>
      <c r="J145" s="1" t="s">
        <v>23</v>
      </c>
      <c r="K145" s="1" t="s">
        <v>55</v>
      </c>
      <c r="L145" s="2" t="s">
        <v>25</v>
      </c>
    </row>
    <row r="146" spans="1:12" x14ac:dyDescent="0.25">
      <c r="A146" s="1" t="s">
        <v>19</v>
      </c>
      <c r="B146" s="1" t="s">
        <v>13</v>
      </c>
      <c r="C146" s="1" t="s">
        <v>14</v>
      </c>
      <c r="D146" s="1" t="s">
        <v>21</v>
      </c>
      <c r="E146" s="1" t="s">
        <v>48</v>
      </c>
      <c r="F146" s="1">
        <v>51</v>
      </c>
      <c r="G146" s="2">
        <v>39553</v>
      </c>
      <c r="H146" s="5">
        <v>86431</v>
      </c>
      <c r="I146" s="3">
        <v>0</v>
      </c>
      <c r="J146" s="1" t="s">
        <v>17</v>
      </c>
      <c r="K146" s="1" t="s">
        <v>49</v>
      </c>
      <c r="L146" s="2" t="s">
        <v>25</v>
      </c>
    </row>
    <row r="147" spans="1:12" x14ac:dyDescent="0.25">
      <c r="A147" s="1" t="s">
        <v>37</v>
      </c>
      <c r="B147" s="1" t="s">
        <v>42</v>
      </c>
      <c r="C147" s="1" t="s">
        <v>20</v>
      </c>
      <c r="D147" s="1" t="s">
        <v>21</v>
      </c>
      <c r="E147" s="1" t="s">
        <v>22</v>
      </c>
      <c r="F147" s="1">
        <v>55</v>
      </c>
      <c r="G147" s="2">
        <v>35019</v>
      </c>
      <c r="H147" s="5">
        <v>125936</v>
      </c>
      <c r="I147" s="3">
        <v>0.08</v>
      </c>
      <c r="J147" s="1" t="s">
        <v>23</v>
      </c>
      <c r="K147" s="1" t="s">
        <v>24</v>
      </c>
      <c r="L147" s="2" t="s">
        <v>25</v>
      </c>
    </row>
    <row r="148" spans="1:12" x14ac:dyDescent="0.25">
      <c r="A148" s="1" t="s">
        <v>12</v>
      </c>
      <c r="B148" s="1" t="s">
        <v>35</v>
      </c>
      <c r="C148" s="1" t="s">
        <v>36</v>
      </c>
      <c r="D148" s="1" t="s">
        <v>15</v>
      </c>
      <c r="E148" s="1" t="s">
        <v>29</v>
      </c>
      <c r="F148" s="1">
        <v>46</v>
      </c>
      <c r="G148" s="2">
        <v>41473</v>
      </c>
      <c r="H148" s="5">
        <v>149712</v>
      </c>
      <c r="I148" s="3">
        <v>0.14000000000000001</v>
      </c>
      <c r="J148" s="1" t="s">
        <v>17</v>
      </c>
      <c r="K148" s="1" t="s">
        <v>49</v>
      </c>
      <c r="L148" s="2" t="s">
        <v>25</v>
      </c>
    </row>
    <row r="149" spans="1:12" x14ac:dyDescent="0.25">
      <c r="A149" s="1" t="s">
        <v>62</v>
      </c>
      <c r="B149" s="1" t="s">
        <v>44</v>
      </c>
      <c r="C149" s="1" t="s">
        <v>28</v>
      </c>
      <c r="D149" s="1" t="s">
        <v>21</v>
      </c>
      <c r="E149" s="1" t="s">
        <v>29</v>
      </c>
      <c r="F149" s="1">
        <v>30</v>
      </c>
      <c r="G149" s="2">
        <v>44471</v>
      </c>
      <c r="H149" s="5">
        <v>88758</v>
      </c>
      <c r="I149" s="3">
        <v>0</v>
      </c>
      <c r="J149" s="1" t="s">
        <v>17</v>
      </c>
      <c r="K149" s="1" t="s">
        <v>18</v>
      </c>
      <c r="L149" s="2" t="s">
        <v>25</v>
      </c>
    </row>
    <row r="150" spans="1:12" x14ac:dyDescent="0.25">
      <c r="A150" s="1" t="s">
        <v>75</v>
      </c>
      <c r="B150" s="1" t="s">
        <v>13</v>
      </c>
      <c r="C150" s="1" t="s">
        <v>14</v>
      </c>
      <c r="D150" s="1" t="s">
        <v>21</v>
      </c>
      <c r="E150" s="1" t="s">
        <v>22</v>
      </c>
      <c r="F150" s="1">
        <v>54</v>
      </c>
      <c r="G150" s="2">
        <v>41468</v>
      </c>
      <c r="H150" s="5">
        <v>83639</v>
      </c>
      <c r="I150" s="3">
        <v>0</v>
      </c>
      <c r="J150" s="1" t="s">
        <v>23</v>
      </c>
      <c r="K150" s="1" t="s">
        <v>55</v>
      </c>
      <c r="L150" s="2" t="s">
        <v>25</v>
      </c>
    </row>
    <row r="151" spans="1:12" x14ac:dyDescent="0.25">
      <c r="A151" s="1" t="s">
        <v>69</v>
      </c>
      <c r="B151" s="1" t="s">
        <v>13</v>
      </c>
      <c r="C151" s="1" t="s">
        <v>14</v>
      </c>
      <c r="D151" s="1" t="s">
        <v>15</v>
      </c>
      <c r="E151" s="1" t="s">
        <v>29</v>
      </c>
      <c r="F151" s="1">
        <v>54</v>
      </c>
      <c r="G151" s="2">
        <v>35933</v>
      </c>
      <c r="H151" s="5">
        <v>68268</v>
      </c>
      <c r="I151" s="3">
        <v>0</v>
      </c>
      <c r="J151" s="1" t="s">
        <v>17</v>
      </c>
      <c r="K151" s="1" t="s">
        <v>33</v>
      </c>
      <c r="L151" s="2" t="s">
        <v>25</v>
      </c>
    </row>
    <row r="152" spans="1:12" x14ac:dyDescent="0.25">
      <c r="A152" s="1" t="s">
        <v>62</v>
      </c>
      <c r="B152" s="1" t="s">
        <v>44</v>
      </c>
      <c r="C152" s="1" t="s">
        <v>20</v>
      </c>
      <c r="D152" s="1" t="s">
        <v>21</v>
      </c>
      <c r="E152" s="1" t="s">
        <v>48</v>
      </c>
      <c r="F152" s="1">
        <v>45</v>
      </c>
      <c r="G152" s="2">
        <v>37313</v>
      </c>
      <c r="H152" s="5">
        <v>75819</v>
      </c>
      <c r="I152" s="3">
        <v>0</v>
      </c>
      <c r="J152" s="1" t="s">
        <v>50</v>
      </c>
      <c r="K152" s="1" t="s">
        <v>67</v>
      </c>
      <c r="L152" s="2" t="s">
        <v>25</v>
      </c>
    </row>
    <row r="153" spans="1:12" x14ac:dyDescent="0.25">
      <c r="A153" s="1" t="s">
        <v>32</v>
      </c>
      <c r="B153" s="1" t="s">
        <v>35</v>
      </c>
      <c r="C153" s="1" t="s">
        <v>28</v>
      </c>
      <c r="D153" s="1" t="s">
        <v>15</v>
      </c>
      <c r="E153" s="1" t="s">
        <v>29</v>
      </c>
      <c r="F153" s="1">
        <v>49</v>
      </c>
      <c r="G153" s="2">
        <v>35200</v>
      </c>
      <c r="H153" s="5">
        <v>86658</v>
      </c>
      <c r="I153" s="3">
        <v>0</v>
      </c>
      <c r="J153" s="1" t="s">
        <v>17</v>
      </c>
      <c r="K153" s="1" t="s">
        <v>33</v>
      </c>
      <c r="L153" s="2" t="s">
        <v>25</v>
      </c>
    </row>
    <row r="154" spans="1:12" x14ac:dyDescent="0.25">
      <c r="A154" s="1" t="s">
        <v>57</v>
      </c>
      <c r="B154" s="1" t="s">
        <v>27</v>
      </c>
      <c r="C154" s="1" t="s">
        <v>14</v>
      </c>
      <c r="D154" s="1" t="s">
        <v>21</v>
      </c>
      <c r="E154" s="1" t="s">
        <v>22</v>
      </c>
      <c r="F154" s="1">
        <v>55</v>
      </c>
      <c r="G154" s="2">
        <v>41714</v>
      </c>
      <c r="H154" s="5">
        <v>74552</v>
      </c>
      <c r="I154" s="3">
        <v>0</v>
      </c>
      <c r="J154" s="1" t="s">
        <v>23</v>
      </c>
      <c r="K154" s="1" t="s">
        <v>59</v>
      </c>
      <c r="L154" s="2" t="s">
        <v>25</v>
      </c>
    </row>
    <row r="155" spans="1:12" x14ac:dyDescent="0.25">
      <c r="A155" s="1" t="s">
        <v>58</v>
      </c>
      <c r="B155" s="1" t="s">
        <v>13</v>
      </c>
      <c r="C155" s="1" t="s">
        <v>20</v>
      </c>
      <c r="D155" s="1" t="s">
        <v>15</v>
      </c>
      <c r="E155" s="1" t="s">
        <v>22</v>
      </c>
      <c r="F155" s="1">
        <v>62</v>
      </c>
      <c r="G155" s="2">
        <v>39887</v>
      </c>
      <c r="H155" s="5">
        <v>82839</v>
      </c>
      <c r="I155" s="3">
        <v>0</v>
      </c>
      <c r="J155" s="1" t="s">
        <v>17</v>
      </c>
      <c r="K155" s="1" t="s">
        <v>39</v>
      </c>
      <c r="L155" s="2" t="s">
        <v>25</v>
      </c>
    </row>
    <row r="156" spans="1:12" x14ac:dyDescent="0.25">
      <c r="A156" s="1" t="s">
        <v>69</v>
      </c>
      <c r="B156" s="1" t="s">
        <v>13</v>
      </c>
      <c r="C156" s="1" t="s">
        <v>28</v>
      </c>
      <c r="D156" s="1" t="s">
        <v>15</v>
      </c>
      <c r="E156" s="1" t="s">
        <v>29</v>
      </c>
      <c r="F156" s="1">
        <v>28</v>
      </c>
      <c r="G156" s="2">
        <v>44477</v>
      </c>
      <c r="H156" s="5">
        <v>64475</v>
      </c>
      <c r="I156" s="3">
        <v>0</v>
      </c>
      <c r="J156" s="1" t="s">
        <v>17</v>
      </c>
      <c r="K156" s="1" t="s">
        <v>33</v>
      </c>
      <c r="L156" s="2" t="s">
        <v>25</v>
      </c>
    </row>
    <row r="157" spans="1:12" x14ac:dyDescent="0.25">
      <c r="A157" s="1" t="s">
        <v>69</v>
      </c>
      <c r="B157" s="1" t="s">
        <v>13</v>
      </c>
      <c r="C157" s="1" t="s">
        <v>20</v>
      </c>
      <c r="D157" s="1" t="s">
        <v>21</v>
      </c>
      <c r="E157" s="1" t="s">
        <v>22</v>
      </c>
      <c r="F157" s="1">
        <v>33</v>
      </c>
      <c r="G157" s="2">
        <v>44036</v>
      </c>
      <c r="H157" s="5">
        <v>69453</v>
      </c>
      <c r="I157" s="3">
        <v>0</v>
      </c>
      <c r="J157" s="1" t="s">
        <v>23</v>
      </c>
      <c r="K157" s="1" t="s">
        <v>59</v>
      </c>
      <c r="L157" s="2" t="s">
        <v>25</v>
      </c>
    </row>
    <row r="158" spans="1:12" x14ac:dyDescent="0.25">
      <c r="A158" s="1" t="s">
        <v>37</v>
      </c>
      <c r="B158" s="1" t="s">
        <v>13</v>
      </c>
      <c r="C158" s="1" t="s">
        <v>36</v>
      </c>
      <c r="D158" s="1" t="s">
        <v>21</v>
      </c>
      <c r="E158" s="1" t="s">
        <v>29</v>
      </c>
      <c r="F158" s="1">
        <v>32</v>
      </c>
      <c r="G158" s="2">
        <v>41642</v>
      </c>
      <c r="H158" s="5">
        <v>127148</v>
      </c>
      <c r="I158" s="3">
        <v>0.1</v>
      </c>
      <c r="J158" s="1" t="s">
        <v>17</v>
      </c>
      <c r="K158" s="1" t="s">
        <v>39</v>
      </c>
      <c r="L158" s="2" t="s">
        <v>25</v>
      </c>
    </row>
    <row r="159" spans="1:12" x14ac:dyDescent="0.25">
      <c r="A159" s="1" t="s">
        <v>46</v>
      </c>
      <c r="B159" s="1" t="s">
        <v>27</v>
      </c>
      <c r="C159" s="1" t="s">
        <v>28</v>
      </c>
      <c r="D159" s="1" t="s">
        <v>15</v>
      </c>
      <c r="E159" s="1" t="s">
        <v>29</v>
      </c>
      <c r="F159" s="1">
        <v>32</v>
      </c>
      <c r="G159" s="2">
        <v>43102</v>
      </c>
      <c r="H159" s="5">
        <v>190253</v>
      </c>
      <c r="I159" s="3">
        <v>0.33</v>
      </c>
      <c r="J159" s="1" t="s">
        <v>17</v>
      </c>
      <c r="K159" s="1" t="s">
        <v>41</v>
      </c>
      <c r="L159" s="2" t="s">
        <v>25</v>
      </c>
    </row>
    <row r="160" spans="1:12" x14ac:dyDescent="0.25">
      <c r="A160" s="1" t="s">
        <v>37</v>
      </c>
      <c r="B160" s="1" t="s">
        <v>40</v>
      </c>
      <c r="C160" s="1" t="s">
        <v>14</v>
      </c>
      <c r="D160" s="1" t="s">
        <v>21</v>
      </c>
      <c r="E160" s="1" t="s">
        <v>29</v>
      </c>
      <c r="F160" s="1">
        <v>55</v>
      </c>
      <c r="G160" s="2">
        <v>36644</v>
      </c>
      <c r="H160" s="5">
        <v>115798</v>
      </c>
      <c r="I160" s="3">
        <v>0.05</v>
      </c>
      <c r="J160" s="1" t="s">
        <v>17</v>
      </c>
      <c r="K160" s="1" t="s">
        <v>39</v>
      </c>
      <c r="L160" s="2" t="s">
        <v>25</v>
      </c>
    </row>
    <row r="161" spans="1:12" x14ac:dyDescent="0.25">
      <c r="A161" s="1" t="s">
        <v>60</v>
      </c>
      <c r="B161" s="1" t="s">
        <v>42</v>
      </c>
      <c r="C161" s="1" t="s">
        <v>14</v>
      </c>
      <c r="D161" s="1" t="s">
        <v>15</v>
      </c>
      <c r="E161" s="1" t="s">
        <v>22</v>
      </c>
      <c r="F161" s="1">
        <v>58</v>
      </c>
      <c r="G161" s="2">
        <v>34567</v>
      </c>
      <c r="H161" s="5">
        <v>93102</v>
      </c>
      <c r="I161" s="3">
        <v>0</v>
      </c>
      <c r="J161" s="1" t="s">
        <v>17</v>
      </c>
      <c r="K161" s="1" t="s">
        <v>18</v>
      </c>
      <c r="L161" s="2">
        <v>41621</v>
      </c>
    </row>
    <row r="162" spans="1:12" x14ac:dyDescent="0.25">
      <c r="A162" s="1" t="s">
        <v>54</v>
      </c>
      <c r="B162" s="1" t="s">
        <v>44</v>
      </c>
      <c r="C162" s="1" t="s">
        <v>28</v>
      </c>
      <c r="D162" s="1" t="s">
        <v>21</v>
      </c>
      <c r="E162" s="1" t="s">
        <v>22</v>
      </c>
      <c r="F162" s="1">
        <v>34</v>
      </c>
      <c r="G162" s="2">
        <v>43055</v>
      </c>
      <c r="H162" s="5">
        <v>110054</v>
      </c>
      <c r="I162" s="3">
        <v>0.15</v>
      </c>
      <c r="J162" s="1" t="s">
        <v>17</v>
      </c>
      <c r="K162" s="1" t="s">
        <v>39</v>
      </c>
      <c r="L162" s="2" t="s">
        <v>25</v>
      </c>
    </row>
    <row r="163" spans="1:12" x14ac:dyDescent="0.25">
      <c r="A163" s="1" t="s">
        <v>53</v>
      </c>
      <c r="B163" s="1" t="s">
        <v>44</v>
      </c>
      <c r="C163" s="1" t="s">
        <v>14</v>
      </c>
      <c r="D163" s="1" t="s">
        <v>15</v>
      </c>
      <c r="E163" s="1" t="s">
        <v>16</v>
      </c>
      <c r="F163" s="1">
        <v>27</v>
      </c>
      <c r="G163" s="2">
        <v>44224</v>
      </c>
      <c r="H163" s="5">
        <v>95786</v>
      </c>
      <c r="I163" s="3">
        <v>0</v>
      </c>
      <c r="J163" s="1" t="s">
        <v>17</v>
      </c>
      <c r="K163" s="1" t="s">
        <v>30</v>
      </c>
      <c r="L163" s="2" t="s">
        <v>25</v>
      </c>
    </row>
    <row r="164" spans="1:12" x14ac:dyDescent="0.25">
      <c r="A164" s="1" t="s">
        <v>32</v>
      </c>
      <c r="B164" s="1" t="s">
        <v>35</v>
      </c>
      <c r="C164" s="1" t="s">
        <v>28</v>
      </c>
      <c r="D164" s="1" t="s">
        <v>21</v>
      </c>
      <c r="E164" s="1" t="s">
        <v>48</v>
      </c>
      <c r="F164" s="1">
        <v>61</v>
      </c>
      <c r="G164" s="2">
        <v>42858</v>
      </c>
      <c r="H164" s="5">
        <v>90855</v>
      </c>
      <c r="I164" s="3">
        <v>0</v>
      </c>
      <c r="J164" s="1" t="s">
        <v>50</v>
      </c>
      <c r="K164" s="1" t="s">
        <v>67</v>
      </c>
      <c r="L164" s="2" t="s">
        <v>25</v>
      </c>
    </row>
    <row r="165" spans="1:12" x14ac:dyDescent="0.25">
      <c r="A165" s="1" t="s">
        <v>58</v>
      </c>
      <c r="B165" s="1" t="s">
        <v>13</v>
      </c>
      <c r="C165" s="1" t="s">
        <v>20</v>
      </c>
      <c r="D165" s="1" t="s">
        <v>21</v>
      </c>
      <c r="E165" s="1" t="s">
        <v>48</v>
      </c>
      <c r="F165" s="1">
        <v>47</v>
      </c>
      <c r="G165" s="2">
        <v>36233</v>
      </c>
      <c r="H165" s="5">
        <v>92897</v>
      </c>
      <c r="I165" s="3">
        <v>0</v>
      </c>
      <c r="J165" s="1" t="s">
        <v>50</v>
      </c>
      <c r="K165" s="1" t="s">
        <v>67</v>
      </c>
      <c r="L165" s="2" t="s">
        <v>25</v>
      </c>
    </row>
    <row r="166" spans="1:12" x14ac:dyDescent="0.25">
      <c r="A166" s="1" t="s">
        <v>46</v>
      </c>
      <c r="B166" s="1" t="s">
        <v>47</v>
      </c>
      <c r="C166" s="1" t="s">
        <v>28</v>
      </c>
      <c r="D166" s="1" t="s">
        <v>21</v>
      </c>
      <c r="E166" s="1" t="s">
        <v>22</v>
      </c>
      <c r="F166" s="1">
        <v>40</v>
      </c>
      <c r="G166" s="2">
        <v>39872</v>
      </c>
      <c r="H166" s="5">
        <v>242919</v>
      </c>
      <c r="I166" s="3">
        <v>0.31</v>
      </c>
      <c r="J166" s="1" t="s">
        <v>23</v>
      </c>
      <c r="K166" s="1" t="s">
        <v>24</v>
      </c>
      <c r="L166" s="2" t="s">
        <v>25</v>
      </c>
    </row>
    <row r="167" spans="1:12" x14ac:dyDescent="0.25">
      <c r="A167" s="1" t="s">
        <v>26</v>
      </c>
      <c r="B167" s="1" t="s">
        <v>44</v>
      </c>
      <c r="C167" s="1" t="s">
        <v>28</v>
      </c>
      <c r="D167" s="1" t="s">
        <v>21</v>
      </c>
      <c r="E167" s="1" t="s">
        <v>29</v>
      </c>
      <c r="F167" s="1">
        <v>30</v>
      </c>
      <c r="G167" s="2">
        <v>43240</v>
      </c>
      <c r="H167" s="5">
        <v>184368</v>
      </c>
      <c r="I167" s="3">
        <v>0.28999999999999998</v>
      </c>
      <c r="J167" s="1" t="s">
        <v>17</v>
      </c>
      <c r="K167" s="1" t="s">
        <v>41</v>
      </c>
      <c r="L167" s="2" t="s">
        <v>25</v>
      </c>
    </row>
    <row r="168" spans="1:12" x14ac:dyDescent="0.25">
      <c r="A168" s="1" t="s">
        <v>12</v>
      </c>
      <c r="B168" s="1" t="s">
        <v>27</v>
      </c>
      <c r="C168" s="1" t="s">
        <v>36</v>
      </c>
      <c r="D168" s="1" t="s">
        <v>21</v>
      </c>
      <c r="E168" s="1" t="s">
        <v>48</v>
      </c>
      <c r="F168" s="1">
        <v>45</v>
      </c>
      <c r="G168" s="2">
        <v>44554</v>
      </c>
      <c r="H168" s="5">
        <v>144754</v>
      </c>
      <c r="I168" s="3">
        <v>0.15</v>
      </c>
      <c r="J168" s="1" t="s">
        <v>17</v>
      </c>
      <c r="K168" s="1" t="s">
        <v>33</v>
      </c>
      <c r="L168" s="2" t="s">
        <v>25</v>
      </c>
    </row>
    <row r="169" spans="1:12" x14ac:dyDescent="0.25">
      <c r="A169" s="1" t="s">
        <v>72</v>
      </c>
      <c r="B169" s="1" t="s">
        <v>35</v>
      </c>
      <c r="C169" s="1" t="s">
        <v>14</v>
      </c>
      <c r="D169" s="1" t="s">
        <v>15</v>
      </c>
      <c r="E169" s="1" t="s">
        <v>29</v>
      </c>
      <c r="F169" s="1">
        <v>30</v>
      </c>
      <c r="G169" s="2">
        <v>42722</v>
      </c>
      <c r="H169" s="5">
        <v>89458</v>
      </c>
      <c r="I169" s="3">
        <v>0</v>
      </c>
      <c r="J169" s="1" t="s">
        <v>17</v>
      </c>
      <c r="K169" s="1" t="s">
        <v>41</v>
      </c>
      <c r="L169" s="2" t="s">
        <v>25</v>
      </c>
    </row>
    <row r="170" spans="1:12" x14ac:dyDescent="0.25">
      <c r="A170" s="1" t="s">
        <v>46</v>
      </c>
      <c r="B170" s="1" t="s">
        <v>40</v>
      </c>
      <c r="C170" s="1" t="s">
        <v>36</v>
      </c>
      <c r="D170" s="1" t="s">
        <v>15</v>
      </c>
      <c r="E170" s="1" t="s">
        <v>22</v>
      </c>
      <c r="F170" s="1">
        <v>56</v>
      </c>
      <c r="G170" s="2">
        <v>41714</v>
      </c>
      <c r="H170" s="5">
        <v>190815</v>
      </c>
      <c r="I170" s="3">
        <v>0.4</v>
      </c>
      <c r="J170" s="1" t="s">
        <v>17</v>
      </c>
      <c r="K170" s="1" t="s">
        <v>41</v>
      </c>
      <c r="L170" s="2" t="s">
        <v>25</v>
      </c>
    </row>
    <row r="171" spans="1:12" x14ac:dyDescent="0.25">
      <c r="A171" s="1" t="s">
        <v>12</v>
      </c>
      <c r="B171" s="1" t="s">
        <v>35</v>
      </c>
      <c r="C171" s="1" t="s">
        <v>14</v>
      </c>
      <c r="D171" s="1" t="s">
        <v>15</v>
      </c>
      <c r="E171" s="1" t="s">
        <v>29</v>
      </c>
      <c r="F171" s="1">
        <v>62</v>
      </c>
      <c r="G171" s="2">
        <v>36374</v>
      </c>
      <c r="H171" s="5">
        <v>137995</v>
      </c>
      <c r="I171" s="3">
        <v>0.14000000000000001</v>
      </c>
      <c r="J171" s="1" t="s">
        <v>17</v>
      </c>
      <c r="K171" s="1" t="s">
        <v>41</v>
      </c>
      <c r="L171" s="2" t="s">
        <v>25</v>
      </c>
    </row>
    <row r="172" spans="1:12" x14ac:dyDescent="0.25">
      <c r="A172" s="1" t="s">
        <v>60</v>
      </c>
      <c r="B172" s="1" t="s">
        <v>42</v>
      </c>
      <c r="C172" s="1" t="s">
        <v>20</v>
      </c>
      <c r="D172" s="1" t="s">
        <v>15</v>
      </c>
      <c r="E172" s="1" t="s">
        <v>48</v>
      </c>
      <c r="F172" s="1">
        <v>45</v>
      </c>
      <c r="G172" s="2">
        <v>39437</v>
      </c>
      <c r="H172" s="5">
        <v>93840</v>
      </c>
      <c r="I172" s="3">
        <v>0</v>
      </c>
      <c r="J172" s="1" t="s">
        <v>50</v>
      </c>
      <c r="K172" s="1" t="s">
        <v>51</v>
      </c>
      <c r="L172" s="2" t="s">
        <v>25</v>
      </c>
    </row>
    <row r="173" spans="1:12" x14ac:dyDescent="0.25">
      <c r="A173" s="1" t="s">
        <v>19</v>
      </c>
      <c r="B173" s="1" t="s">
        <v>13</v>
      </c>
      <c r="C173" s="1" t="s">
        <v>14</v>
      </c>
      <c r="D173" s="1" t="s">
        <v>21</v>
      </c>
      <c r="E173" s="1" t="s">
        <v>22</v>
      </c>
      <c r="F173" s="1">
        <v>46</v>
      </c>
      <c r="G173" s="2">
        <v>44495</v>
      </c>
      <c r="H173" s="5">
        <v>94790</v>
      </c>
      <c r="I173" s="3">
        <v>0</v>
      </c>
      <c r="J173" s="1" t="s">
        <v>23</v>
      </c>
      <c r="K173" s="1" t="s">
        <v>24</v>
      </c>
      <c r="L173" s="2" t="s">
        <v>25</v>
      </c>
    </row>
    <row r="174" spans="1:12" x14ac:dyDescent="0.25">
      <c r="A174" s="1" t="s">
        <v>46</v>
      </c>
      <c r="B174" s="1" t="s">
        <v>42</v>
      </c>
      <c r="C174" s="1" t="s">
        <v>14</v>
      </c>
      <c r="D174" s="1" t="s">
        <v>21</v>
      </c>
      <c r="E174" s="1" t="s">
        <v>22</v>
      </c>
      <c r="F174" s="1">
        <v>48</v>
      </c>
      <c r="G174" s="2">
        <v>41706</v>
      </c>
      <c r="H174" s="5">
        <v>197367</v>
      </c>
      <c r="I174" s="3">
        <v>0.39</v>
      </c>
      <c r="J174" s="1" t="s">
        <v>17</v>
      </c>
      <c r="K174" s="1" t="s">
        <v>41</v>
      </c>
      <c r="L174" s="2" t="s">
        <v>25</v>
      </c>
    </row>
    <row r="175" spans="1:12" x14ac:dyDescent="0.25">
      <c r="A175" s="1" t="s">
        <v>26</v>
      </c>
      <c r="B175" s="1" t="s">
        <v>40</v>
      </c>
      <c r="C175" s="1" t="s">
        <v>20</v>
      </c>
      <c r="D175" s="1" t="s">
        <v>15</v>
      </c>
      <c r="E175" s="1" t="s">
        <v>48</v>
      </c>
      <c r="F175" s="1">
        <v>27</v>
      </c>
      <c r="G175" s="2">
        <v>43276</v>
      </c>
      <c r="H175" s="5">
        <v>174097</v>
      </c>
      <c r="I175" s="3">
        <v>0.21</v>
      </c>
      <c r="J175" s="1" t="s">
        <v>17</v>
      </c>
      <c r="K175" s="1" t="s">
        <v>33</v>
      </c>
      <c r="L175" s="2" t="s">
        <v>25</v>
      </c>
    </row>
    <row r="176" spans="1:12" x14ac:dyDescent="0.25">
      <c r="A176" s="1" t="s">
        <v>37</v>
      </c>
      <c r="B176" s="1" t="s">
        <v>13</v>
      </c>
      <c r="C176" s="1" t="s">
        <v>28</v>
      </c>
      <c r="D176" s="1" t="s">
        <v>21</v>
      </c>
      <c r="E176" s="1" t="s">
        <v>48</v>
      </c>
      <c r="F176" s="1">
        <v>53</v>
      </c>
      <c r="G176" s="2">
        <v>39021</v>
      </c>
      <c r="H176" s="5">
        <v>120128</v>
      </c>
      <c r="I176" s="3">
        <v>0.1</v>
      </c>
      <c r="J176" s="1" t="s">
        <v>17</v>
      </c>
      <c r="K176" s="1" t="s">
        <v>41</v>
      </c>
      <c r="L176" s="2" t="s">
        <v>25</v>
      </c>
    </row>
    <row r="177" spans="1:12" x14ac:dyDescent="0.25">
      <c r="A177" s="1" t="s">
        <v>37</v>
      </c>
      <c r="B177" s="1" t="s">
        <v>47</v>
      </c>
      <c r="C177" s="1" t="s">
        <v>20</v>
      </c>
      <c r="D177" s="1" t="s">
        <v>15</v>
      </c>
      <c r="E177" s="1" t="s">
        <v>29</v>
      </c>
      <c r="F177" s="1">
        <v>59</v>
      </c>
      <c r="G177" s="2">
        <v>39197</v>
      </c>
      <c r="H177" s="5">
        <v>129708</v>
      </c>
      <c r="I177" s="3">
        <v>0.05</v>
      </c>
      <c r="J177" s="1" t="s">
        <v>17</v>
      </c>
      <c r="K177" s="1" t="s">
        <v>39</v>
      </c>
      <c r="L177" s="2" t="s">
        <v>25</v>
      </c>
    </row>
    <row r="178" spans="1:12" x14ac:dyDescent="0.25">
      <c r="A178" s="1" t="s">
        <v>37</v>
      </c>
      <c r="B178" s="1" t="s">
        <v>47</v>
      </c>
      <c r="C178" s="1" t="s">
        <v>14</v>
      </c>
      <c r="D178" s="1" t="s">
        <v>21</v>
      </c>
      <c r="E178" s="1" t="s">
        <v>22</v>
      </c>
      <c r="F178" s="1">
        <v>55</v>
      </c>
      <c r="G178" s="2">
        <v>34595</v>
      </c>
      <c r="H178" s="5">
        <v>102270</v>
      </c>
      <c r="I178" s="3">
        <v>0.1</v>
      </c>
      <c r="J178" s="1" t="s">
        <v>17</v>
      </c>
      <c r="K178" s="1" t="s">
        <v>30</v>
      </c>
      <c r="L178" s="2" t="s">
        <v>25</v>
      </c>
    </row>
    <row r="179" spans="1:12" x14ac:dyDescent="0.25">
      <c r="A179" s="1" t="s">
        <v>46</v>
      </c>
      <c r="B179" s="1" t="s">
        <v>27</v>
      </c>
      <c r="C179" s="1" t="s">
        <v>28</v>
      </c>
      <c r="D179" s="1" t="s">
        <v>15</v>
      </c>
      <c r="E179" s="1" t="s">
        <v>22</v>
      </c>
      <c r="F179" s="1">
        <v>43</v>
      </c>
      <c r="G179" s="2">
        <v>38564</v>
      </c>
      <c r="H179" s="5">
        <v>249686</v>
      </c>
      <c r="I179" s="3">
        <v>0.31</v>
      </c>
      <c r="J179" s="1" t="s">
        <v>23</v>
      </c>
      <c r="K179" s="1" t="s">
        <v>24</v>
      </c>
      <c r="L179" s="2" t="s">
        <v>25</v>
      </c>
    </row>
    <row r="180" spans="1:12" x14ac:dyDescent="0.25">
      <c r="A180" s="1" t="s">
        <v>38</v>
      </c>
      <c r="B180" s="1" t="s">
        <v>27</v>
      </c>
      <c r="C180" s="1" t="s">
        <v>20</v>
      </c>
      <c r="D180" s="1" t="s">
        <v>15</v>
      </c>
      <c r="E180" s="1" t="s">
        <v>22</v>
      </c>
      <c r="F180" s="1">
        <v>55</v>
      </c>
      <c r="G180" s="2">
        <v>37343</v>
      </c>
      <c r="H180" s="5">
        <v>50475</v>
      </c>
      <c r="I180" s="3">
        <v>0</v>
      </c>
      <c r="J180" s="1" t="s">
        <v>17</v>
      </c>
      <c r="K180" s="1" t="s">
        <v>49</v>
      </c>
      <c r="L180" s="2" t="s">
        <v>25</v>
      </c>
    </row>
    <row r="181" spans="1:12" x14ac:dyDescent="0.25">
      <c r="A181" s="1" t="s">
        <v>37</v>
      </c>
      <c r="B181" s="1" t="s">
        <v>47</v>
      </c>
      <c r="C181" s="1" t="s">
        <v>14</v>
      </c>
      <c r="D181" s="1" t="s">
        <v>21</v>
      </c>
      <c r="E181" s="1" t="s">
        <v>29</v>
      </c>
      <c r="F181" s="1">
        <v>51</v>
      </c>
      <c r="G181" s="2">
        <v>44014</v>
      </c>
      <c r="H181" s="5">
        <v>100099</v>
      </c>
      <c r="I181" s="3">
        <v>0.08</v>
      </c>
      <c r="J181" s="1" t="s">
        <v>17</v>
      </c>
      <c r="K181" s="1" t="s">
        <v>39</v>
      </c>
      <c r="L181" s="2" t="s">
        <v>25</v>
      </c>
    </row>
    <row r="182" spans="1:12" x14ac:dyDescent="0.25">
      <c r="A182" s="1" t="s">
        <v>56</v>
      </c>
      <c r="B182" s="1" t="s">
        <v>13</v>
      </c>
      <c r="C182" s="1" t="s">
        <v>20</v>
      </c>
      <c r="D182" s="1" t="s">
        <v>15</v>
      </c>
      <c r="E182" s="1" t="s">
        <v>29</v>
      </c>
      <c r="F182" s="1">
        <v>54</v>
      </c>
      <c r="G182" s="2">
        <v>42731</v>
      </c>
      <c r="H182" s="5">
        <v>41673</v>
      </c>
      <c r="I182" s="3">
        <v>0</v>
      </c>
      <c r="J182" s="1" t="s">
        <v>17</v>
      </c>
      <c r="K182" s="1" t="s">
        <v>39</v>
      </c>
      <c r="L182" s="2" t="s">
        <v>25</v>
      </c>
    </row>
    <row r="183" spans="1:12" x14ac:dyDescent="0.25">
      <c r="A183" s="1" t="s">
        <v>32</v>
      </c>
      <c r="B183" s="1" t="s">
        <v>47</v>
      </c>
      <c r="C183" s="1" t="s">
        <v>28</v>
      </c>
      <c r="D183" s="1" t="s">
        <v>15</v>
      </c>
      <c r="E183" s="1" t="s">
        <v>22</v>
      </c>
      <c r="F183" s="1">
        <v>47</v>
      </c>
      <c r="G183" s="2">
        <v>42928</v>
      </c>
      <c r="H183" s="5">
        <v>70996</v>
      </c>
      <c r="I183" s="3">
        <v>0</v>
      </c>
      <c r="J183" s="1" t="s">
        <v>23</v>
      </c>
      <c r="K183" s="1" t="s">
        <v>59</v>
      </c>
      <c r="L183" s="2" t="s">
        <v>25</v>
      </c>
    </row>
    <row r="184" spans="1:12" x14ac:dyDescent="0.25">
      <c r="A184" s="1" t="s">
        <v>38</v>
      </c>
      <c r="B184" s="1" t="s">
        <v>47</v>
      </c>
      <c r="C184" s="1" t="s">
        <v>36</v>
      </c>
      <c r="D184" s="1" t="s">
        <v>21</v>
      </c>
      <c r="E184" s="1" t="s">
        <v>29</v>
      </c>
      <c r="F184" s="1">
        <v>55</v>
      </c>
      <c r="G184" s="2">
        <v>38328</v>
      </c>
      <c r="H184" s="5">
        <v>40752</v>
      </c>
      <c r="I184" s="3">
        <v>0</v>
      </c>
      <c r="J184" s="1" t="s">
        <v>17</v>
      </c>
      <c r="K184" s="1" t="s">
        <v>33</v>
      </c>
      <c r="L184" s="2" t="s">
        <v>25</v>
      </c>
    </row>
    <row r="185" spans="1:12" x14ac:dyDescent="0.25">
      <c r="A185" s="1" t="s">
        <v>70</v>
      </c>
      <c r="B185" s="1" t="s">
        <v>13</v>
      </c>
      <c r="C185" s="1" t="s">
        <v>20</v>
      </c>
      <c r="D185" s="1" t="s">
        <v>15</v>
      </c>
      <c r="E185" s="1" t="s">
        <v>22</v>
      </c>
      <c r="F185" s="1">
        <v>50</v>
      </c>
      <c r="G185" s="2">
        <v>36914</v>
      </c>
      <c r="H185" s="5">
        <v>97537</v>
      </c>
      <c r="I185" s="3">
        <v>0</v>
      </c>
      <c r="J185" s="1" t="s">
        <v>23</v>
      </c>
      <c r="K185" s="1" t="s">
        <v>59</v>
      </c>
      <c r="L185" s="2" t="s">
        <v>25</v>
      </c>
    </row>
    <row r="186" spans="1:12" x14ac:dyDescent="0.25">
      <c r="A186" s="1" t="s">
        <v>76</v>
      </c>
      <c r="B186" s="1" t="s">
        <v>13</v>
      </c>
      <c r="C186" s="1" t="s">
        <v>14</v>
      </c>
      <c r="D186" s="1" t="s">
        <v>21</v>
      </c>
      <c r="E186" s="1" t="s">
        <v>22</v>
      </c>
      <c r="F186" s="1">
        <v>31</v>
      </c>
      <c r="G186" s="2">
        <v>44086</v>
      </c>
      <c r="H186" s="5">
        <v>96567</v>
      </c>
      <c r="I186" s="3">
        <v>0</v>
      </c>
      <c r="J186" s="1" t="s">
        <v>23</v>
      </c>
      <c r="K186" s="1" t="s">
        <v>45</v>
      </c>
      <c r="L186" s="2" t="s">
        <v>25</v>
      </c>
    </row>
    <row r="187" spans="1:12" x14ac:dyDescent="0.25">
      <c r="A187" s="1" t="s">
        <v>74</v>
      </c>
      <c r="B187" s="1" t="s">
        <v>13</v>
      </c>
      <c r="C187" s="1" t="s">
        <v>28</v>
      </c>
      <c r="D187" s="1" t="s">
        <v>21</v>
      </c>
      <c r="E187" s="1" t="s">
        <v>22</v>
      </c>
      <c r="F187" s="1">
        <v>47</v>
      </c>
      <c r="G187" s="2">
        <v>36229</v>
      </c>
      <c r="H187" s="5">
        <v>49404</v>
      </c>
      <c r="I187" s="3">
        <v>0</v>
      </c>
      <c r="J187" s="1" t="s">
        <v>23</v>
      </c>
      <c r="K187" s="1" t="s">
        <v>55</v>
      </c>
      <c r="L187" s="2" t="s">
        <v>25</v>
      </c>
    </row>
    <row r="188" spans="1:12" x14ac:dyDescent="0.25">
      <c r="A188" s="1" t="s">
        <v>76</v>
      </c>
      <c r="B188" s="1" t="s">
        <v>13</v>
      </c>
      <c r="C188" s="1" t="s">
        <v>14</v>
      </c>
      <c r="D188" s="1" t="s">
        <v>21</v>
      </c>
      <c r="E188" s="1" t="s">
        <v>48</v>
      </c>
      <c r="F188" s="1">
        <v>29</v>
      </c>
      <c r="G188" s="2">
        <v>43753</v>
      </c>
      <c r="H188" s="5">
        <v>66819</v>
      </c>
      <c r="I188" s="3">
        <v>0</v>
      </c>
      <c r="J188" s="1" t="s">
        <v>50</v>
      </c>
      <c r="K188" s="1" t="s">
        <v>52</v>
      </c>
      <c r="L188" s="2" t="s">
        <v>25</v>
      </c>
    </row>
    <row r="189" spans="1:12" x14ac:dyDescent="0.25">
      <c r="A189" s="1" t="s">
        <v>38</v>
      </c>
      <c r="B189" s="1" t="s">
        <v>47</v>
      </c>
      <c r="C189" s="1" t="s">
        <v>28</v>
      </c>
      <c r="D189" s="1" t="s">
        <v>21</v>
      </c>
      <c r="E189" s="1" t="s">
        <v>48</v>
      </c>
      <c r="F189" s="1">
        <v>38</v>
      </c>
      <c r="G189" s="2">
        <v>42492</v>
      </c>
      <c r="H189" s="5">
        <v>50784</v>
      </c>
      <c r="I189" s="3">
        <v>0</v>
      </c>
      <c r="J189" s="1" t="s">
        <v>50</v>
      </c>
      <c r="K189" s="1" t="s">
        <v>52</v>
      </c>
      <c r="L189" s="2" t="s">
        <v>25</v>
      </c>
    </row>
    <row r="190" spans="1:12" x14ac:dyDescent="0.25">
      <c r="A190" s="1" t="s">
        <v>12</v>
      </c>
      <c r="B190" s="1" t="s">
        <v>42</v>
      </c>
      <c r="C190" s="1" t="s">
        <v>14</v>
      </c>
      <c r="D190" s="1" t="s">
        <v>21</v>
      </c>
      <c r="E190" s="1" t="s">
        <v>48</v>
      </c>
      <c r="F190" s="1">
        <v>29</v>
      </c>
      <c r="G190" s="2">
        <v>43594</v>
      </c>
      <c r="H190" s="5">
        <v>125828</v>
      </c>
      <c r="I190" s="3">
        <v>0.15</v>
      </c>
      <c r="J190" s="1" t="s">
        <v>50</v>
      </c>
      <c r="K190" s="1" t="s">
        <v>67</v>
      </c>
      <c r="L190" s="2" t="s">
        <v>25</v>
      </c>
    </row>
    <row r="191" spans="1:12" x14ac:dyDescent="0.25">
      <c r="A191" s="1" t="s">
        <v>60</v>
      </c>
      <c r="B191" s="1" t="s">
        <v>42</v>
      </c>
      <c r="C191" s="1" t="s">
        <v>20</v>
      </c>
      <c r="D191" s="1" t="s">
        <v>21</v>
      </c>
      <c r="E191" s="1" t="s">
        <v>29</v>
      </c>
      <c r="F191" s="1">
        <v>33</v>
      </c>
      <c r="G191" s="2">
        <v>42951</v>
      </c>
      <c r="H191" s="5">
        <v>92610</v>
      </c>
      <c r="I191" s="3">
        <v>0</v>
      </c>
      <c r="J191" s="1" t="s">
        <v>17</v>
      </c>
      <c r="K191" s="1" t="s">
        <v>49</v>
      </c>
      <c r="L191" s="2" t="s">
        <v>25</v>
      </c>
    </row>
    <row r="192" spans="1:12" x14ac:dyDescent="0.25">
      <c r="A192" s="1" t="s">
        <v>12</v>
      </c>
      <c r="B192" s="1" t="s">
        <v>35</v>
      </c>
      <c r="C192" s="1" t="s">
        <v>28</v>
      </c>
      <c r="D192" s="1" t="s">
        <v>21</v>
      </c>
      <c r="E192" s="1" t="s">
        <v>29</v>
      </c>
      <c r="F192" s="1">
        <v>50</v>
      </c>
      <c r="G192" s="2">
        <v>37705</v>
      </c>
      <c r="H192" s="5">
        <v>123405</v>
      </c>
      <c r="I192" s="3">
        <v>0.13</v>
      </c>
      <c r="J192" s="1" t="s">
        <v>17</v>
      </c>
      <c r="K192" s="1" t="s">
        <v>49</v>
      </c>
      <c r="L192" s="2" t="s">
        <v>25</v>
      </c>
    </row>
    <row r="193" spans="1:12" x14ac:dyDescent="0.25">
      <c r="A193" s="1" t="s">
        <v>34</v>
      </c>
      <c r="B193" s="1" t="s">
        <v>35</v>
      </c>
      <c r="C193" s="1" t="s">
        <v>20</v>
      </c>
      <c r="D193" s="1" t="s">
        <v>15</v>
      </c>
      <c r="E193" s="1" t="s">
        <v>22</v>
      </c>
      <c r="F193" s="1">
        <v>46</v>
      </c>
      <c r="G193" s="2">
        <v>38066</v>
      </c>
      <c r="H193" s="5">
        <v>73004</v>
      </c>
      <c r="I193" s="3">
        <v>0</v>
      </c>
      <c r="J193" s="1" t="s">
        <v>23</v>
      </c>
      <c r="K193" s="1" t="s">
        <v>55</v>
      </c>
      <c r="L193" s="2" t="s">
        <v>25</v>
      </c>
    </row>
    <row r="194" spans="1:12" x14ac:dyDescent="0.25">
      <c r="A194" s="1" t="s">
        <v>54</v>
      </c>
      <c r="B194" s="1" t="s">
        <v>44</v>
      </c>
      <c r="C194" s="1" t="s">
        <v>36</v>
      </c>
      <c r="D194" s="1" t="s">
        <v>21</v>
      </c>
      <c r="E194" s="1" t="s">
        <v>22</v>
      </c>
      <c r="F194" s="1">
        <v>57</v>
      </c>
      <c r="G194" s="2">
        <v>36275</v>
      </c>
      <c r="H194" s="5">
        <v>95061</v>
      </c>
      <c r="I194" s="3">
        <v>0.1</v>
      </c>
      <c r="J194" s="1" t="s">
        <v>23</v>
      </c>
      <c r="K194" s="1" t="s">
        <v>45</v>
      </c>
      <c r="L194" s="2" t="s">
        <v>25</v>
      </c>
    </row>
    <row r="195" spans="1:12" x14ac:dyDescent="0.25">
      <c r="A195" s="1" t="s">
        <v>26</v>
      </c>
      <c r="B195" s="1" t="s">
        <v>35</v>
      </c>
      <c r="C195" s="1" t="s">
        <v>36</v>
      </c>
      <c r="D195" s="1" t="s">
        <v>15</v>
      </c>
      <c r="E195" s="1" t="s">
        <v>48</v>
      </c>
      <c r="F195" s="1">
        <v>49</v>
      </c>
      <c r="G195" s="2">
        <v>35887</v>
      </c>
      <c r="H195" s="5">
        <v>160832</v>
      </c>
      <c r="I195" s="3">
        <v>0.3</v>
      </c>
      <c r="J195" s="1" t="s">
        <v>17</v>
      </c>
      <c r="K195" s="1" t="s">
        <v>33</v>
      </c>
      <c r="L195" s="2" t="s">
        <v>25</v>
      </c>
    </row>
    <row r="196" spans="1:12" x14ac:dyDescent="0.25">
      <c r="A196" s="1" t="s">
        <v>77</v>
      </c>
      <c r="B196" s="1" t="s">
        <v>13</v>
      </c>
      <c r="C196" s="1" t="s">
        <v>20</v>
      </c>
      <c r="D196" s="1" t="s">
        <v>21</v>
      </c>
      <c r="E196" s="1" t="s">
        <v>16</v>
      </c>
      <c r="F196" s="1">
        <v>54</v>
      </c>
      <c r="G196" s="2">
        <v>40540</v>
      </c>
      <c r="H196" s="5">
        <v>64417</v>
      </c>
      <c r="I196" s="3">
        <v>0</v>
      </c>
      <c r="J196" s="1" t="s">
        <v>17</v>
      </c>
      <c r="K196" s="1" t="s">
        <v>49</v>
      </c>
      <c r="L196" s="2" t="s">
        <v>25</v>
      </c>
    </row>
    <row r="197" spans="1:12" x14ac:dyDescent="0.25">
      <c r="A197" s="1" t="s">
        <v>37</v>
      </c>
      <c r="B197" s="1" t="s">
        <v>35</v>
      </c>
      <c r="C197" s="1" t="s">
        <v>36</v>
      </c>
      <c r="D197" s="1" t="s">
        <v>21</v>
      </c>
      <c r="E197" s="1" t="s">
        <v>22</v>
      </c>
      <c r="F197" s="1">
        <v>28</v>
      </c>
      <c r="G197" s="2">
        <v>44274</v>
      </c>
      <c r="H197" s="5">
        <v>127543</v>
      </c>
      <c r="I197" s="3">
        <v>0.06</v>
      </c>
      <c r="J197" s="1" t="s">
        <v>23</v>
      </c>
      <c r="K197" s="1" t="s">
        <v>45</v>
      </c>
      <c r="L197" s="2" t="s">
        <v>25</v>
      </c>
    </row>
    <row r="198" spans="1:12" x14ac:dyDescent="0.25">
      <c r="A198" s="1" t="s">
        <v>38</v>
      </c>
      <c r="B198" s="1" t="s">
        <v>47</v>
      </c>
      <c r="C198" s="1" t="s">
        <v>20</v>
      </c>
      <c r="D198" s="1" t="s">
        <v>21</v>
      </c>
      <c r="E198" s="1" t="s">
        <v>48</v>
      </c>
      <c r="F198" s="1">
        <v>30</v>
      </c>
      <c r="G198" s="2">
        <v>43272</v>
      </c>
      <c r="H198" s="5">
        <v>56154</v>
      </c>
      <c r="I198" s="3">
        <v>0</v>
      </c>
      <c r="J198" s="1" t="s">
        <v>50</v>
      </c>
      <c r="K198" s="1" t="s">
        <v>67</v>
      </c>
      <c r="L198" s="2" t="s">
        <v>25</v>
      </c>
    </row>
    <row r="199" spans="1:12" x14ac:dyDescent="0.25">
      <c r="A199" s="1" t="s">
        <v>46</v>
      </c>
      <c r="B199" s="1" t="s">
        <v>35</v>
      </c>
      <c r="C199" s="1" t="s">
        <v>20</v>
      </c>
      <c r="D199" s="1" t="s">
        <v>15</v>
      </c>
      <c r="E199" s="1" t="s">
        <v>22</v>
      </c>
      <c r="F199" s="1">
        <v>36</v>
      </c>
      <c r="G199" s="2">
        <v>41692</v>
      </c>
      <c r="H199" s="5">
        <v>218530</v>
      </c>
      <c r="I199" s="3">
        <v>0.3</v>
      </c>
      <c r="J199" s="1" t="s">
        <v>23</v>
      </c>
      <c r="K199" s="1" t="s">
        <v>45</v>
      </c>
      <c r="L199" s="2" t="s">
        <v>25</v>
      </c>
    </row>
    <row r="200" spans="1:12" x14ac:dyDescent="0.25">
      <c r="A200" s="1" t="s">
        <v>77</v>
      </c>
      <c r="B200" s="1" t="s">
        <v>13</v>
      </c>
      <c r="C200" s="1" t="s">
        <v>20</v>
      </c>
      <c r="D200" s="1" t="s">
        <v>15</v>
      </c>
      <c r="E200" s="1" t="s">
        <v>48</v>
      </c>
      <c r="F200" s="1">
        <v>36</v>
      </c>
      <c r="G200" s="2">
        <v>43818</v>
      </c>
      <c r="H200" s="5">
        <v>91954</v>
      </c>
      <c r="I200" s="3">
        <v>0</v>
      </c>
      <c r="J200" s="1" t="s">
        <v>17</v>
      </c>
      <c r="K200" s="1" t="s">
        <v>49</v>
      </c>
      <c r="L200" s="2" t="s">
        <v>25</v>
      </c>
    </row>
    <row r="201" spans="1:12" x14ac:dyDescent="0.25">
      <c r="A201" s="1" t="s">
        <v>46</v>
      </c>
      <c r="B201" s="1" t="s">
        <v>47</v>
      </c>
      <c r="C201" s="1" t="s">
        <v>36</v>
      </c>
      <c r="D201" s="1" t="s">
        <v>15</v>
      </c>
      <c r="E201" s="1" t="s">
        <v>16</v>
      </c>
      <c r="F201" s="1">
        <v>30</v>
      </c>
      <c r="G201" s="2">
        <v>42634</v>
      </c>
      <c r="H201" s="5">
        <v>221217</v>
      </c>
      <c r="I201" s="3">
        <v>0.32</v>
      </c>
      <c r="J201" s="1" t="s">
        <v>17</v>
      </c>
      <c r="K201" s="1" t="s">
        <v>49</v>
      </c>
      <c r="L201" s="2">
        <v>43003</v>
      </c>
    </row>
    <row r="202" spans="1:12" x14ac:dyDescent="0.25">
      <c r="A202" s="1" t="s">
        <v>73</v>
      </c>
      <c r="B202" s="1" t="s">
        <v>13</v>
      </c>
      <c r="C202" s="1" t="s">
        <v>20</v>
      </c>
      <c r="D202" s="1" t="s">
        <v>21</v>
      </c>
      <c r="E202" s="1" t="s">
        <v>48</v>
      </c>
      <c r="F202" s="1">
        <v>29</v>
      </c>
      <c r="G202" s="2">
        <v>42866</v>
      </c>
      <c r="H202" s="5">
        <v>87536</v>
      </c>
      <c r="I202" s="3">
        <v>0</v>
      </c>
      <c r="J202" s="1" t="s">
        <v>17</v>
      </c>
      <c r="K202" s="1" t="s">
        <v>18</v>
      </c>
      <c r="L202" s="2" t="s">
        <v>25</v>
      </c>
    </row>
    <row r="203" spans="1:12" x14ac:dyDescent="0.25">
      <c r="A203" s="1" t="s">
        <v>38</v>
      </c>
      <c r="B203" s="1" t="s">
        <v>35</v>
      </c>
      <c r="C203" s="1" t="s">
        <v>36</v>
      </c>
      <c r="D203" s="1" t="s">
        <v>15</v>
      </c>
      <c r="E203" s="1" t="s">
        <v>48</v>
      </c>
      <c r="F203" s="1">
        <v>47</v>
      </c>
      <c r="G203" s="2">
        <v>42164</v>
      </c>
      <c r="H203" s="5">
        <v>41429</v>
      </c>
      <c r="I203" s="3">
        <v>0</v>
      </c>
      <c r="J203" s="1" t="s">
        <v>17</v>
      </c>
      <c r="K203" s="1" t="s">
        <v>18</v>
      </c>
      <c r="L203" s="2" t="s">
        <v>25</v>
      </c>
    </row>
    <row r="204" spans="1:12" x14ac:dyDescent="0.25">
      <c r="A204" s="1" t="s">
        <v>46</v>
      </c>
      <c r="B204" s="1" t="s">
        <v>44</v>
      </c>
      <c r="C204" s="1" t="s">
        <v>20</v>
      </c>
      <c r="D204" s="1" t="s">
        <v>21</v>
      </c>
      <c r="E204" s="1" t="s">
        <v>22</v>
      </c>
      <c r="F204" s="1">
        <v>35</v>
      </c>
      <c r="G204" s="2">
        <v>40826</v>
      </c>
      <c r="H204" s="5">
        <v>245482</v>
      </c>
      <c r="I204" s="3">
        <v>0.39</v>
      </c>
      <c r="J204" s="1" t="s">
        <v>17</v>
      </c>
      <c r="K204" s="1" t="s">
        <v>18</v>
      </c>
      <c r="L204" s="2" t="s">
        <v>25</v>
      </c>
    </row>
    <row r="205" spans="1:12" x14ac:dyDescent="0.25">
      <c r="A205" s="1" t="s">
        <v>71</v>
      </c>
      <c r="B205" s="1" t="s">
        <v>44</v>
      </c>
      <c r="C205" s="1" t="s">
        <v>20</v>
      </c>
      <c r="D205" s="1" t="s">
        <v>15</v>
      </c>
      <c r="E205" s="1" t="s">
        <v>29</v>
      </c>
      <c r="F205" s="1">
        <v>25</v>
      </c>
      <c r="G205" s="2">
        <v>43850</v>
      </c>
      <c r="H205" s="5">
        <v>71359</v>
      </c>
      <c r="I205" s="3">
        <v>0</v>
      </c>
      <c r="J205" s="1" t="s">
        <v>17</v>
      </c>
      <c r="K205" s="1" t="s">
        <v>33</v>
      </c>
      <c r="L205" s="2" t="s">
        <v>25</v>
      </c>
    </row>
    <row r="206" spans="1:12" x14ac:dyDescent="0.25">
      <c r="A206" s="1" t="s">
        <v>26</v>
      </c>
      <c r="B206" s="1" t="s">
        <v>44</v>
      </c>
      <c r="C206" s="1" t="s">
        <v>28</v>
      </c>
      <c r="D206" s="1" t="s">
        <v>21</v>
      </c>
      <c r="E206" s="1" t="s">
        <v>22</v>
      </c>
      <c r="F206" s="1">
        <v>45</v>
      </c>
      <c r="G206" s="2">
        <v>41879</v>
      </c>
      <c r="H206" s="5">
        <v>183161</v>
      </c>
      <c r="I206" s="3">
        <v>0.22</v>
      </c>
      <c r="J206" s="1" t="s">
        <v>17</v>
      </c>
      <c r="K206" s="1" t="s">
        <v>39</v>
      </c>
      <c r="L206" s="2" t="s">
        <v>25</v>
      </c>
    </row>
    <row r="207" spans="1:12" x14ac:dyDescent="0.25">
      <c r="A207" s="1" t="s">
        <v>78</v>
      </c>
      <c r="B207" s="1" t="s">
        <v>13</v>
      </c>
      <c r="C207" s="1" t="s">
        <v>36</v>
      </c>
      <c r="D207" s="1" t="s">
        <v>21</v>
      </c>
      <c r="E207" s="1" t="s">
        <v>29</v>
      </c>
      <c r="F207" s="1">
        <v>58</v>
      </c>
      <c r="G207" s="2">
        <v>34176</v>
      </c>
      <c r="H207" s="5">
        <v>69260</v>
      </c>
      <c r="I207" s="3">
        <v>0</v>
      </c>
      <c r="J207" s="1" t="s">
        <v>17</v>
      </c>
      <c r="K207" s="1" t="s">
        <v>33</v>
      </c>
      <c r="L207" s="2" t="s">
        <v>25</v>
      </c>
    </row>
    <row r="208" spans="1:12" x14ac:dyDescent="0.25">
      <c r="A208" s="1" t="s">
        <v>64</v>
      </c>
      <c r="B208" s="1" t="s">
        <v>44</v>
      </c>
      <c r="C208" s="1" t="s">
        <v>28</v>
      </c>
      <c r="D208" s="1" t="s">
        <v>21</v>
      </c>
      <c r="E208" s="1" t="s">
        <v>29</v>
      </c>
      <c r="F208" s="1">
        <v>51</v>
      </c>
      <c r="G208" s="2">
        <v>36442</v>
      </c>
      <c r="H208" s="5">
        <v>95639</v>
      </c>
      <c r="I208" s="3">
        <v>0</v>
      </c>
      <c r="J208" s="1" t="s">
        <v>17</v>
      </c>
      <c r="K208" s="1" t="s">
        <v>41</v>
      </c>
      <c r="L208" s="2" t="s">
        <v>25</v>
      </c>
    </row>
    <row r="209" spans="1:12" x14ac:dyDescent="0.25">
      <c r="A209" s="1" t="s">
        <v>37</v>
      </c>
      <c r="B209" s="1" t="s">
        <v>42</v>
      </c>
      <c r="C209" s="1" t="s">
        <v>14</v>
      </c>
      <c r="D209" s="1" t="s">
        <v>21</v>
      </c>
      <c r="E209" s="1" t="s">
        <v>22</v>
      </c>
      <c r="F209" s="1">
        <v>48</v>
      </c>
      <c r="G209" s="2">
        <v>38168</v>
      </c>
      <c r="H209" s="5">
        <v>120660</v>
      </c>
      <c r="I209" s="3">
        <v>7.0000000000000007E-2</v>
      </c>
      <c r="J209" s="1" t="s">
        <v>23</v>
      </c>
      <c r="K209" s="1" t="s">
        <v>59</v>
      </c>
      <c r="L209" s="2" t="s">
        <v>25</v>
      </c>
    </row>
    <row r="210" spans="1:12" x14ac:dyDescent="0.25">
      <c r="A210" s="1" t="s">
        <v>32</v>
      </c>
      <c r="B210" s="1" t="s">
        <v>35</v>
      </c>
      <c r="C210" s="1" t="s">
        <v>36</v>
      </c>
      <c r="D210" s="1" t="s">
        <v>21</v>
      </c>
      <c r="E210" s="1" t="s">
        <v>16</v>
      </c>
      <c r="F210" s="1">
        <v>36</v>
      </c>
      <c r="G210" s="2">
        <v>44556</v>
      </c>
      <c r="H210" s="5">
        <v>75119</v>
      </c>
      <c r="I210" s="3">
        <v>0</v>
      </c>
      <c r="J210" s="1" t="s">
        <v>17</v>
      </c>
      <c r="K210" s="1" t="s">
        <v>30</v>
      </c>
      <c r="L210" s="2" t="s">
        <v>25</v>
      </c>
    </row>
    <row r="211" spans="1:12" x14ac:dyDescent="0.25">
      <c r="A211" s="1" t="s">
        <v>46</v>
      </c>
      <c r="B211" s="1" t="s">
        <v>40</v>
      </c>
      <c r="C211" s="1" t="s">
        <v>14</v>
      </c>
      <c r="D211" s="1" t="s">
        <v>21</v>
      </c>
      <c r="E211" s="1" t="s">
        <v>22</v>
      </c>
      <c r="F211" s="1">
        <v>59</v>
      </c>
      <c r="G211" s="2">
        <v>40681</v>
      </c>
      <c r="H211" s="5">
        <v>192213</v>
      </c>
      <c r="I211" s="3">
        <v>0.4</v>
      </c>
      <c r="J211" s="1" t="s">
        <v>17</v>
      </c>
      <c r="K211" s="1" t="s">
        <v>30</v>
      </c>
      <c r="L211" s="2" t="s">
        <v>25</v>
      </c>
    </row>
    <row r="212" spans="1:12" x14ac:dyDescent="0.25">
      <c r="A212" s="1" t="s">
        <v>34</v>
      </c>
      <c r="B212" s="1" t="s">
        <v>35</v>
      </c>
      <c r="C212" s="1" t="s">
        <v>28</v>
      </c>
      <c r="D212" s="1" t="s">
        <v>15</v>
      </c>
      <c r="E212" s="1" t="s">
        <v>48</v>
      </c>
      <c r="F212" s="1">
        <v>45</v>
      </c>
      <c r="G212" s="2">
        <v>41769</v>
      </c>
      <c r="H212" s="5">
        <v>65047</v>
      </c>
      <c r="I212" s="3">
        <v>0</v>
      </c>
      <c r="J212" s="1" t="s">
        <v>50</v>
      </c>
      <c r="K212" s="1" t="s">
        <v>67</v>
      </c>
      <c r="L212" s="2" t="s">
        <v>25</v>
      </c>
    </row>
    <row r="213" spans="1:12" x14ac:dyDescent="0.25">
      <c r="A213" s="1" t="s">
        <v>12</v>
      </c>
      <c r="B213" s="1" t="s">
        <v>35</v>
      </c>
      <c r="C213" s="1" t="s">
        <v>20</v>
      </c>
      <c r="D213" s="1" t="s">
        <v>21</v>
      </c>
      <c r="E213" s="1" t="s">
        <v>29</v>
      </c>
      <c r="F213" s="1">
        <v>29</v>
      </c>
      <c r="G213" s="2">
        <v>42810</v>
      </c>
      <c r="H213" s="5">
        <v>151413</v>
      </c>
      <c r="I213" s="3">
        <v>0.15</v>
      </c>
      <c r="J213" s="1" t="s">
        <v>17</v>
      </c>
      <c r="K213" s="1" t="s">
        <v>18</v>
      </c>
      <c r="L213" s="2" t="s">
        <v>25</v>
      </c>
    </row>
    <row r="214" spans="1:12" x14ac:dyDescent="0.25">
      <c r="A214" s="1" t="s">
        <v>32</v>
      </c>
      <c r="B214" s="1" t="s">
        <v>40</v>
      </c>
      <c r="C214" s="1" t="s">
        <v>28</v>
      </c>
      <c r="D214" s="1" t="s">
        <v>21</v>
      </c>
      <c r="E214" s="1" t="s">
        <v>29</v>
      </c>
      <c r="F214" s="1">
        <v>62</v>
      </c>
      <c r="G214" s="2">
        <v>37733</v>
      </c>
      <c r="H214" s="5">
        <v>76906</v>
      </c>
      <c r="I214" s="3">
        <v>0</v>
      </c>
      <c r="J214" s="1" t="s">
        <v>17</v>
      </c>
      <c r="K214" s="1" t="s">
        <v>18</v>
      </c>
      <c r="L214" s="2" t="s">
        <v>25</v>
      </c>
    </row>
    <row r="215" spans="1:12" x14ac:dyDescent="0.25">
      <c r="A215" s="1" t="s">
        <v>37</v>
      </c>
      <c r="B215" s="1" t="s">
        <v>13</v>
      </c>
      <c r="C215" s="1" t="s">
        <v>36</v>
      </c>
      <c r="D215" s="1" t="s">
        <v>21</v>
      </c>
      <c r="E215" s="1" t="s">
        <v>22</v>
      </c>
      <c r="F215" s="1">
        <v>51</v>
      </c>
      <c r="G215" s="2">
        <v>34388</v>
      </c>
      <c r="H215" s="5">
        <v>122802</v>
      </c>
      <c r="I215" s="3">
        <v>0.05</v>
      </c>
      <c r="J215" s="1" t="s">
        <v>23</v>
      </c>
      <c r="K215" s="1" t="s">
        <v>45</v>
      </c>
      <c r="L215" s="2" t="s">
        <v>25</v>
      </c>
    </row>
    <row r="216" spans="1:12" x14ac:dyDescent="0.25">
      <c r="A216" s="1" t="s">
        <v>71</v>
      </c>
      <c r="B216" s="1" t="s">
        <v>44</v>
      </c>
      <c r="C216" s="1" t="s">
        <v>14</v>
      </c>
      <c r="D216" s="1" t="s">
        <v>21</v>
      </c>
      <c r="E216" s="1" t="s">
        <v>48</v>
      </c>
      <c r="F216" s="1">
        <v>47</v>
      </c>
      <c r="G216" s="2">
        <v>35990</v>
      </c>
      <c r="H216" s="5">
        <v>99091</v>
      </c>
      <c r="I216" s="3">
        <v>0</v>
      </c>
      <c r="J216" s="1" t="s">
        <v>17</v>
      </c>
      <c r="K216" s="1" t="s">
        <v>41</v>
      </c>
      <c r="L216" s="2" t="s">
        <v>25</v>
      </c>
    </row>
    <row r="217" spans="1:12" x14ac:dyDescent="0.25">
      <c r="A217" s="1" t="s">
        <v>43</v>
      </c>
      <c r="B217" s="1" t="s">
        <v>44</v>
      </c>
      <c r="C217" s="1" t="s">
        <v>20</v>
      </c>
      <c r="D217" s="1" t="s">
        <v>21</v>
      </c>
      <c r="E217" s="1" t="s">
        <v>48</v>
      </c>
      <c r="F217" s="1">
        <v>40</v>
      </c>
      <c r="G217" s="2">
        <v>39506</v>
      </c>
      <c r="H217" s="5">
        <v>113987</v>
      </c>
      <c r="I217" s="3">
        <v>0</v>
      </c>
      <c r="J217" s="1" t="s">
        <v>50</v>
      </c>
      <c r="K217" s="1" t="s">
        <v>51</v>
      </c>
      <c r="L217" s="2" t="s">
        <v>25</v>
      </c>
    </row>
    <row r="218" spans="1:12" x14ac:dyDescent="0.25">
      <c r="A218" s="1" t="s">
        <v>32</v>
      </c>
      <c r="B218" s="1" t="s">
        <v>27</v>
      </c>
      <c r="C218" s="1" t="s">
        <v>36</v>
      </c>
      <c r="D218" s="1" t="s">
        <v>15</v>
      </c>
      <c r="E218" s="1" t="s">
        <v>29</v>
      </c>
      <c r="F218" s="1">
        <v>28</v>
      </c>
      <c r="G218" s="2">
        <v>44078</v>
      </c>
      <c r="H218" s="5">
        <v>95045</v>
      </c>
      <c r="I218" s="3">
        <v>0</v>
      </c>
      <c r="J218" s="1" t="s">
        <v>17</v>
      </c>
      <c r="K218" s="1" t="s">
        <v>30</v>
      </c>
      <c r="L218" s="2" t="s">
        <v>25</v>
      </c>
    </row>
    <row r="219" spans="1:12" x14ac:dyDescent="0.25">
      <c r="A219" s="1" t="s">
        <v>46</v>
      </c>
      <c r="B219" s="1" t="s">
        <v>47</v>
      </c>
      <c r="C219" s="1" t="s">
        <v>28</v>
      </c>
      <c r="D219" s="1" t="s">
        <v>15</v>
      </c>
      <c r="E219" s="1" t="s">
        <v>29</v>
      </c>
      <c r="F219" s="1">
        <v>29</v>
      </c>
      <c r="G219" s="2">
        <v>42740</v>
      </c>
      <c r="H219" s="5">
        <v>190401</v>
      </c>
      <c r="I219" s="3">
        <v>0.37</v>
      </c>
      <c r="J219" s="1" t="s">
        <v>17</v>
      </c>
      <c r="K219" s="1" t="s">
        <v>49</v>
      </c>
      <c r="L219" s="2" t="s">
        <v>25</v>
      </c>
    </row>
    <row r="220" spans="1:12" x14ac:dyDescent="0.25">
      <c r="A220" s="1" t="s">
        <v>32</v>
      </c>
      <c r="B220" s="1" t="s">
        <v>27</v>
      </c>
      <c r="C220" s="1" t="s">
        <v>36</v>
      </c>
      <c r="D220" s="1" t="s">
        <v>21</v>
      </c>
      <c r="E220" s="1" t="s">
        <v>48</v>
      </c>
      <c r="F220" s="1">
        <v>46</v>
      </c>
      <c r="G220" s="2">
        <v>41294</v>
      </c>
      <c r="H220" s="5">
        <v>86061</v>
      </c>
      <c r="I220" s="3">
        <v>0</v>
      </c>
      <c r="J220" s="1" t="s">
        <v>50</v>
      </c>
      <c r="K220" s="1" t="s">
        <v>52</v>
      </c>
      <c r="L220" s="2" t="s">
        <v>25</v>
      </c>
    </row>
    <row r="221" spans="1:12" x14ac:dyDescent="0.25">
      <c r="A221" s="1" t="s">
        <v>72</v>
      </c>
      <c r="B221" s="1" t="s">
        <v>35</v>
      </c>
      <c r="C221" s="1" t="s">
        <v>28</v>
      </c>
      <c r="D221" s="1" t="s">
        <v>21</v>
      </c>
      <c r="E221" s="1" t="s">
        <v>48</v>
      </c>
      <c r="F221" s="1">
        <v>45</v>
      </c>
      <c r="G221" s="2">
        <v>44237</v>
      </c>
      <c r="H221" s="5">
        <v>79882</v>
      </c>
      <c r="I221" s="3">
        <v>0</v>
      </c>
      <c r="J221" s="1" t="s">
        <v>17</v>
      </c>
      <c r="K221" s="1" t="s">
        <v>33</v>
      </c>
      <c r="L221" s="2" t="s">
        <v>25</v>
      </c>
    </row>
    <row r="222" spans="1:12" x14ac:dyDescent="0.25">
      <c r="A222" s="1" t="s">
        <v>46</v>
      </c>
      <c r="B222" s="1" t="s">
        <v>44</v>
      </c>
      <c r="C222" s="1" t="s">
        <v>20</v>
      </c>
      <c r="D222" s="1" t="s">
        <v>15</v>
      </c>
      <c r="E222" s="1" t="s">
        <v>29</v>
      </c>
      <c r="F222" s="1">
        <v>30</v>
      </c>
      <c r="G222" s="2">
        <v>43165</v>
      </c>
      <c r="H222" s="5">
        <v>255431</v>
      </c>
      <c r="I222" s="3">
        <v>0.36</v>
      </c>
      <c r="J222" s="1" t="s">
        <v>17</v>
      </c>
      <c r="K222" s="1" t="s">
        <v>49</v>
      </c>
      <c r="L222" s="2" t="s">
        <v>25</v>
      </c>
    </row>
    <row r="223" spans="1:12" x14ac:dyDescent="0.25">
      <c r="A223" s="1" t="s">
        <v>77</v>
      </c>
      <c r="B223" s="1" t="s">
        <v>13</v>
      </c>
      <c r="C223" s="1" t="s">
        <v>20</v>
      </c>
      <c r="D223" s="1" t="s">
        <v>15</v>
      </c>
      <c r="E223" s="1" t="s">
        <v>22</v>
      </c>
      <c r="F223" s="1">
        <v>48</v>
      </c>
      <c r="G223" s="2">
        <v>37855</v>
      </c>
      <c r="H223" s="5">
        <v>82017</v>
      </c>
      <c r="I223" s="3">
        <v>0</v>
      </c>
      <c r="J223" s="1" t="s">
        <v>23</v>
      </c>
      <c r="K223" s="1" t="s">
        <v>55</v>
      </c>
      <c r="L223" s="2" t="s">
        <v>25</v>
      </c>
    </row>
    <row r="224" spans="1:12" x14ac:dyDescent="0.25">
      <c r="A224" s="1" t="s">
        <v>38</v>
      </c>
      <c r="B224" s="1" t="s">
        <v>27</v>
      </c>
      <c r="C224" s="1" t="s">
        <v>20</v>
      </c>
      <c r="D224" s="1" t="s">
        <v>15</v>
      </c>
      <c r="E224" s="1" t="s">
        <v>29</v>
      </c>
      <c r="F224" s="1">
        <v>51</v>
      </c>
      <c r="G224" s="2">
        <v>42753</v>
      </c>
      <c r="H224" s="5">
        <v>53799</v>
      </c>
      <c r="I224" s="3">
        <v>0</v>
      </c>
      <c r="J224" s="1" t="s">
        <v>17</v>
      </c>
      <c r="K224" s="1" t="s">
        <v>49</v>
      </c>
      <c r="L224" s="2" t="s">
        <v>25</v>
      </c>
    </row>
    <row r="225" spans="1:12" x14ac:dyDescent="0.25">
      <c r="A225" s="1" t="s">
        <v>32</v>
      </c>
      <c r="B225" s="1" t="s">
        <v>35</v>
      </c>
      <c r="C225" s="1" t="s">
        <v>36</v>
      </c>
      <c r="D225" s="1" t="s">
        <v>15</v>
      </c>
      <c r="E225" s="1" t="s">
        <v>29</v>
      </c>
      <c r="F225" s="1">
        <v>28</v>
      </c>
      <c r="G225" s="2">
        <v>44380</v>
      </c>
      <c r="H225" s="5">
        <v>82739</v>
      </c>
      <c r="I225" s="3">
        <v>0</v>
      </c>
      <c r="J225" s="1" t="s">
        <v>17</v>
      </c>
      <c r="K225" s="1" t="s">
        <v>33</v>
      </c>
      <c r="L225" s="2" t="s">
        <v>25</v>
      </c>
    </row>
    <row r="226" spans="1:12" x14ac:dyDescent="0.25">
      <c r="A226" s="1" t="s">
        <v>66</v>
      </c>
      <c r="B226" s="1" t="s">
        <v>13</v>
      </c>
      <c r="C226" s="1" t="s">
        <v>20</v>
      </c>
      <c r="D226" s="1" t="s">
        <v>15</v>
      </c>
      <c r="E226" s="1" t="s">
        <v>29</v>
      </c>
      <c r="F226" s="1">
        <v>36</v>
      </c>
      <c r="G226" s="2">
        <v>41789</v>
      </c>
      <c r="H226" s="5">
        <v>99080</v>
      </c>
      <c r="I226" s="3">
        <v>0</v>
      </c>
      <c r="J226" s="1" t="s">
        <v>17</v>
      </c>
      <c r="K226" s="1" t="s">
        <v>30</v>
      </c>
      <c r="L226" s="2" t="s">
        <v>25</v>
      </c>
    </row>
    <row r="227" spans="1:12" x14ac:dyDescent="0.25">
      <c r="A227" s="1" t="s">
        <v>72</v>
      </c>
      <c r="B227" s="1" t="s">
        <v>35</v>
      </c>
      <c r="C227" s="1" t="s">
        <v>36</v>
      </c>
      <c r="D227" s="1" t="s">
        <v>15</v>
      </c>
      <c r="E227" s="1" t="s">
        <v>22</v>
      </c>
      <c r="F227" s="1">
        <v>40</v>
      </c>
      <c r="G227" s="2">
        <v>40563</v>
      </c>
      <c r="H227" s="5">
        <v>96719</v>
      </c>
      <c r="I227" s="3">
        <v>0</v>
      </c>
      <c r="J227" s="1" t="s">
        <v>23</v>
      </c>
      <c r="K227" s="1" t="s">
        <v>59</v>
      </c>
      <c r="L227" s="2" t="s">
        <v>25</v>
      </c>
    </row>
    <row r="228" spans="1:12" x14ac:dyDescent="0.25">
      <c r="A228" s="1" t="s">
        <v>26</v>
      </c>
      <c r="B228" s="1" t="s">
        <v>42</v>
      </c>
      <c r="C228" s="1" t="s">
        <v>14</v>
      </c>
      <c r="D228" s="1" t="s">
        <v>15</v>
      </c>
      <c r="E228" s="1" t="s">
        <v>29</v>
      </c>
      <c r="F228" s="1">
        <v>51</v>
      </c>
      <c r="G228" s="2">
        <v>44283</v>
      </c>
      <c r="H228" s="5">
        <v>180687</v>
      </c>
      <c r="I228" s="3">
        <v>0.19</v>
      </c>
      <c r="J228" s="1" t="s">
        <v>17</v>
      </c>
      <c r="K228" s="1" t="s">
        <v>33</v>
      </c>
      <c r="L228" s="2" t="s">
        <v>25</v>
      </c>
    </row>
    <row r="229" spans="1:12" x14ac:dyDescent="0.25">
      <c r="A229" s="1" t="s">
        <v>54</v>
      </c>
      <c r="B229" s="1" t="s">
        <v>44</v>
      </c>
      <c r="C229" s="1" t="s">
        <v>36</v>
      </c>
      <c r="D229" s="1" t="s">
        <v>21</v>
      </c>
      <c r="E229" s="1" t="s">
        <v>22</v>
      </c>
      <c r="F229" s="1">
        <v>45</v>
      </c>
      <c r="G229" s="2">
        <v>36993</v>
      </c>
      <c r="H229" s="5">
        <v>95743</v>
      </c>
      <c r="I229" s="3">
        <v>0.15</v>
      </c>
      <c r="J229" s="1" t="s">
        <v>17</v>
      </c>
      <c r="K229" s="1" t="s">
        <v>41</v>
      </c>
      <c r="L229" s="2">
        <v>40193</v>
      </c>
    </row>
    <row r="230" spans="1:12" x14ac:dyDescent="0.25">
      <c r="A230" s="1" t="s">
        <v>71</v>
      </c>
      <c r="B230" s="1" t="s">
        <v>44</v>
      </c>
      <c r="C230" s="1" t="s">
        <v>14</v>
      </c>
      <c r="D230" s="1" t="s">
        <v>15</v>
      </c>
      <c r="E230" s="1" t="s">
        <v>29</v>
      </c>
      <c r="F230" s="1">
        <v>44</v>
      </c>
      <c r="G230" s="2">
        <v>40060</v>
      </c>
      <c r="H230" s="5">
        <v>89695</v>
      </c>
      <c r="I230" s="3">
        <v>0</v>
      </c>
      <c r="J230" s="1" t="s">
        <v>17</v>
      </c>
      <c r="K230" s="1" t="s">
        <v>41</v>
      </c>
      <c r="L230" s="2" t="s">
        <v>25</v>
      </c>
    </row>
    <row r="231" spans="1:12" x14ac:dyDescent="0.25">
      <c r="A231" s="1" t="s">
        <v>37</v>
      </c>
      <c r="B231" s="1" t="s">
        <v>27</v>
      </c>
      <c r="C231" s="1" t="s">
        <v>20</v>
      </c>
      <c r="D231" s="1" t="s">
        <v>21</v>
      </c>
      <c r="E231" s="1" t="s">
        <v>22</v>
      </c>
      <c r="F231" s="1">
        <v>64</v>
      </c>
      <c r="G231" s="2">
        <v>35996</v>
      </c>
      <c r="H231" s="5">
        <v>122753</v>
      </c>
      <c r="I231" s="3">
        <v>0.09</v>
      </c>
      <c r="J231" s="1" t="s">
        <v>23</v>
      </c>
      <c r="K231" s="1" t="s">
        <v>24</v>
      </c>
      <c r="L231" s="2" t="s">
        <v>25</v>
      </c>
    </row>
    <row r="232" spans="1:12" x14ac:dyDescent="0.25">
      <c r="A232" s="1" t="s">
        <v>60</v>
      </c>
      <c r="B232" s="1" t="s">
        <v>42</v>
      </c>
      <c r="C232" s="1" t="s">
        <v>14</v>
      </c>
      <c r="D232" s="1" t="s">
        <v>21</v>
      </c>
      <c r="E232" s="1" t="s">
        <v>29</v>
      </c>
      <c r="F232" s="1">
        <v>30</v>
      </c>
      <c r="G232" s="2">
        <v>42078</v>
      </c>
      <c r="H232" s="5">
        <v>93734</v>
      </c>
      <c r="I232" s="3">
        <v>0</v>
      </c>
      <c r="J232" s="1" t="s">
        <v>17</v>
      </c>
      <c r="K232" s="1" t="s">
        <v>33</v>
      </c>
      <c r="L232" s="2" t="s">
        <v>25</v>
      </c>
    </row>
    <row r="233" spans="1:12" x14ac:dyDescent="0.25">
      <c r="A233" s="1" t="s">
        <v>38</v>
      </c>
      <c r="B233" s="1" t="s">
        <v>40</v>
      </c>
      <c r="C233" s="1" t="s">
        <v>36</v>
      </c>
      <c r="D233" s="1" t="s">
        <v>21</v>
      </c>
      <c r="E233" s="1" t="s">
        <v>22</v>
      </c>
      <c r="F233" s="1">
        <v>28</v>
      </c>
      <c r="G233" s="2">
        <v>42867</v>
      </c>
      <c r="H233" s="5">
        <v>52069</v>
      </c>
      <c r="I233" s="3">
        <v>0</v>
      </c>
      <c r="J233" s="1" t="s">
        <v>23</v>
      </c>
      <c r="K233" s="1" t="s">
        <v>24</v>
      </c>
      <c r="L233" s="2" t="s">
        <v>25</v>
      </c>
    </row>
    <row r="234" spans="1:12" x14ac:dyDescent="0.25">
      <c r="A234" s="1" t="s">
        <v>46</v>
      </c>
      <c r="B234" s="1" t="s">
        <v>40</v>
      </c>
      <c r="C234" s="1" t="s">
        <v>36</v>
      </c>
      <c r="D234" s="1" t="s">
        <v>15</v>
      </c>
      <c r="E234" s="1" t="s">
        <v>48</v>
      </c>
      <c r="F234" s="1">
        <v>33</v>
      </c>
      <c r="G234" s="2">
        <v>44181</v>
      </c>
      <c r="H234" s="5">
        <v>258426</v>
      </c>
      <c r="I234" s="3">
        <v>0.4</v>
      </c>
      <c r="J234" s="1" t="s">
        <v>50</v>
      </c>
      <c r="K234" s="1" t="s">
        <v>52</v>
      </c>
      <c r="L234" s="2" t="s">
        <v>25</v>
      </c>
    </row>
    <row r="235" spans="1:12" x14ac:dyDescent="0.25">
      <c r="A235" s="1" t="s">
        <v>37</v>
      </c>
      <c r="B235" s="1" t="s">
        <v>27</v>
      </c>
      <c r="C235" s="1" t="s">
        <v>28</v>
      </c>
      <c r="D235" s="1" t="s">
        <v>21</v>
      </c>
      <c r="E235" s="1" t="s">
        <v>16</v>
      </c>
      <c r="F235" s="1">
        <v>51</v>
      </c>
      <c r="G235" s="2">
        <v>34746</v>
      </c>
      <c r="H235" s="5">
        <v>125375</v>
      </c>
      <c r="I235" s="3">
        <v>0.09</v>
      </c>
      <c r="J235" s="1" t="s">
        <v>17</v>
      </c>
      <c r="K235" s="1" t="s">
        <v>30</v>
      </c>
      <c r="L235" s="2" t="s">
        <v>25</v>
      </c>
    </row>
    <row r="236" spans="1:12" x14ac:dyDescent="0.25">
      <c r="A236" s="1" t="s">
        <v>46</v>
      </c>
      <c r="B236" s="1" t="s">
        <v>40</v>
      </c>
      <c r="C236" s="1" t="s">
        <v>20</v>
      </c>
      <c r="D236" s="1" t="s">
        <v>21</v>
      </c>
      <c r="E236" s="1" t="s">
        <v>22</v>
      </c>
      <c r="F236" s="1">
        <v>25</v>
      </c>
      <c r="G236" s="2">
        <v>44235</v>
      </c>
      <c r="H236" s="5">
        <v>198243</v>
      </c>
      <c r="I236" s="3">
        <v>0.31</v>
      </c>
      <c r="J236" s="1" t="s">
        <v>17</v>
      </c>
      <c r="K236" s="1" t="s">
        <v>39</v>
      </c>
      <c r="L236" s="2" t="s">
        <v>25</v>
      </c>
    </row>
    <row r="237" spans="1:12" x14ac:dyDescent="0.25">
      <c r="A237" s="1" t="s">
        <v>68</v>
      </c>
      <c r="B237" s="1" t="s">
        <v>44</v>
      </c>
      <c r="C237" s="1" t="s">
        <v>14</v>
      </c>
      <c r="D237" s="1" t="s">
        <v>15</v>
      </c>
      <c r="E237" s="1" t="s">
        <v>48</v>
      </c>
      <c r="F237" s="1">
        <v>42</v>
      </c>
      <c r="G237" s="2">
        <v>43062</v>
      </c>
      <c r="H237" s="5">
        <v>96023</v>
      </c>
      <c r="I237" s="3">
        <v>0</v>
      </c>
      <c r="J237" s="1" t="s">
        <v>17</v>
      </c>
      <c r="K237" s="1" t="s">
        <v>39</v>
      </c>
      <c r="L237" s="2" t="s">
        <v>25</v>
      </c>
    </row>
    <row r="238" spans="1:12" x14ac:dyDescent="0.25">
      <c r="A238" s="1" t="s">
        <v>32</v>
      </c>
      <c r="B238" s="1" t="s">
        <v>47</v>
      </c>
      <c r="C238" s="1" t="s">
        <v>14</v>
      </c>
      <c r="D238" s="1" t="s">
        <v>15</v>
      </c>
      <c r="E238" s="1" t="s">
        <v>29</v>
      </c>
      <c r="F238" s="1">
        <v>34</v>
      </c>
      <c r="G238" s="2">
        <v>41085</v>
      </c>
      <c r="H238" s="5">
        <v>83066</v>
      </c>
      <c r="I238" s="3">
        <v>0</v>
      </c>
      <c r="J238" s="1" t="s">
        <v>17</v>
      </c>
      <c r="K238" s="1" t="s">
        <v>30</v>
      </c>
      <c r="L238" s="2">
        <v>41430</v>
      </c>
    </row>
    <row r="239" spans="1:12" x14ac:dyDescent="0.25">
      <c r="A239" s="1" t="s">
        <v>57</v>
      </c>
      <c r="B239" s="1" t="s">
        <v>35</v>
      </c>
      <c r="C239" s="1" t="s">
        <v>14</v>
      </c>
      <c r="D239" s="1" t="s">
        <v>15</v>
      </c>
      <c r="E239" s="1" t="s">
        <v>48</v>
      </c>
      <c r="F239" s="1">
        <v>48</v>
      </c>
      <c r="G239" s="2">
        <v>41773</v>
      </c>
      <c r="H239" s="5">
        <v>61216</v>
      </c>
      <c r="I239" s="3">
        <v>0</v>
      </c>
      <c r="J239" s="1" t="s">
        <v>17</v>
      </c>
      <c r="K239" s="1" t="s">
        <v>18</v>
      </c>
      <c r="L239" s="2" t="s">
        <v>25</v>
      </c>
    </row>
    <row r="240" spans="1:12" x14ac:dyDescent="0.25">
      <c r="A240" s="1" t="s">
        <v>12</v>
      </c>
      <c r="B240" s="1" t="s">
        <v>40</v>
      </c>
      <c r="C240" s="1" t="s">
        <v>36</v>
      </c>
      <c r="D240" s="1" t="s">
        <v>21</v>
      </c>
      <c r="E240" s="1" t="s">
        <v>29</v>
      </c>
      <c r="F240" s="1">
        <v>33</v>
      </c>
      <c r="G240" s="2">
        <v>41315</v>
      </c>
      <c r="H240" s="5">
        <v>144231</v>
      </c>
      <c r="I240" s="3">
        <v>0.14000000000000001</v>
      </c>
      <c r="J240" s="1" t="s">
        <v>17</v>
      </c>
      <c r="K240" s="1" t="s">
        <v>49</v>
      </c>
      <c r="L240" s="2">
        <v>44029</v>
      </c>
    </row>
    <row r="241" spans="1:12" x14ac:dyDescent="0.25">
      <c r="A241" s="1" t="s">
        <v>61</v>
      </c>
      <c r="B241" s="1" t="s">
        <v>42</v>
      </c>
      <c r="C241" s="1" t="s">
        <v>14</v>
      </c>
      <c r="D241" s="1" t="s">
        <v>21</v>
      </c>
      <c r="E241" s="1" t="s">
        <v>22</v>
      </c>
      <c r="F241" s="1">
        <v>41</v>
      </c>
      <c r="G241" s="2">
        <v>39379</v>
      </c>
      <c r="H241" s="5">
        <v>51630</v>
      </c>
      <c r="I241" s="3">
        <v>0</v>
      </c>
      <c r="J241" s="1" t="s">
        <v>23</v>
      </c>
      <c r="K241" s="1" t="s">
        <v>55</v>
      </c>
      <c r="L241" s="2" t="s">
        <v>25</v>
      </c>
    </row>
    <row r="242" spans="1:12" x14ac:dyDescent="0.25">
      <c r="A242" s="1" t="s">
        <v>12</v>
      </c>
      <c r="B242" s="1" t="s">
        <v>35</v>
      </c>
      <c r="C242" s="1" t="s">
        <v>36</v>
      </c>
      <c r="D242" s="1" t="s">
        <v>21</v>
      </c>
      <c r="E242" s="1" t="s">
        <v>48</v>
      </c>
      <c r="F242" s="1">
        <v>55</v>
      </c>
      <c r="G242" s="2">
        <v>41594</v>
      </c>
      <c r="H242" s="5">
        <v>124129</v>
      </c>
      <c r="I242" s="3">
        <v>0.15</v>
      </c>
      <c r="J242" s="1" t="s">
        <v>50</v>
      </c>
      <c r="K242" s="1" t="s">
        <v>67</v>
      </c>
      <c r="L242" s="2" t="s">
        <v>25</v>
      </c>
    </row>
    <row r="243" spans="1:12" x14ac:dyDescent="0.25">
      <c r="A243" s="1" t="s">
        <v>68</v>
      </c>
      <c r="B243" s="1" t="s">
        <v>44</v>
      </c>
      <c r="C243" s="1" t="s">
        <v>20</v>
      </c>
      <c r="D243" s="1" t="s">
        <v>21</v>
      </c>
      <c r="E243" s="1" t="s">
        <v>48</v>
      </c>
      <c r="F243" s="1">
        <v>36</v>
      </c>
      <c r="G243" s="2">
        <v>39912</v>
      </c>
      <c r="H243" s="5">
        <v>60055</v>
      </c>
      <c r="I243" s="3">
        <v>0</v>
      </c>
      <c r="J243" s="1" t="s">
        <v>17</v>
      </c>
      <c r="K243" s="1" t="s">
        <v>18</v>
      </c>
      <c r="L243" s="2" t="s">
        <v>25</v>
      </c>
    </row>
    <row r="244" spans="1:12" x14ac:dyDescent="0.25">
      <c r="A244" s="1" t="s">
        <v>26</v>
      </c>
      <c r="B244" s="1" t="s">
        <v>44</v>
      </c>
      <c r="C244" s="1" t="s">
        <v>14</v>
      </c>
      <c r="D244" s="1" t="s">
        <v>21</v>
      </c>
      <c r="E244" s="1" t="s">
        <v>48</v>
      </c>
      <c r="F244" s="1">
        <v>31</v>
      </c>
      <c r="G244" s="2">
        <v>44069</v>
      </c>
      <c r="H244" s="5">
        <v>189290</v>
      </c>
      <c r="I244" s="3">
        <v>0.22</v>
      </c>
      <c r="J244" s="1" t="s">
        <v>50</v>
      </c>
      <c r="K244" s="1" t="s">
        <v>67</v>
      </c>
      <c r="L244" s="2">
        <v>44099</v>
      </c>
    </row>
    <row r="245" spans="1:12" x14ac:dyDescent="0.25">
      <c r="A245" s="1" t="s">
        <v>46</v>
      </c>
      <c r="B245" s="1" t="s">
        <v>13</v>
      </c>
      <c r="C245" s="1" t="s">
        <v>36</v>
      </c>
      <c r="D245" s="1" t="s">
        <v>15</v>
      </c>
      <c r="E245" s="1" t="s">
        <v>22</v>
      </c>
      <c r="F245" s="1">
        <v>53</v>
      </c>
      <c r="G245" s="2">
        <v>39568</v>
      </c>
      <c r="H245" s="5">
        <v>182202</v>
      </c>
      <c r="I245" s="3">
        <v>0.3</v>
      </c>
      <c r="J245" s="1" t="s">
        <v>17</v>
      </c>
      <c r="K245" s="1" t="s">
        <v>41</v>
      </c>
      <c r="L245" s="2" t="s">
        <v>25</v>
      </c>
    </row>
    <row r="246" spans="1:12" x14ac:dyDescent="0.25">
      <c r="A246" s="1" t="s">
        <v>37</v>
      </c>
      <c r="B246" s="1" t="s">
        <v>35</v>
      </c>
      <c r="C246" s="1" t="s">
        <v>28</v>
      </c>
      <c r="D246" s="1" t="s">
        <v>21</v>
      </c>
      <c r="E246" s="1" t="s">
        <v>29</v>
      </c>
      <c r="F246" s="1">
        <v>43</v>
      </c>
      <c r="G246" s="2">
        <v>38748</v>
      </c>
      <c r="H246" s="5">
        <v>117518</v>
      </c>
      <c r="I246" s="3">
        <v>7.0000000000000007E-2</v>
      </c>
      <c r="J246" s="1" t="s">
        <v>17</v>
      </c>
      <c r="K246" s="1" t="s">
        <v>18</v>
      </c>
      <c r="L246" s="2" t="s">
        <v>25</v>
      </c>
    </row>
    <row r="247" spans="1:12" x14ac:dyDescent="0.25">
      <c r="A247" s="1" t="s">
        <v>12</v>
      </c>
      <c r="B247" s="1" t="s">
        <v>27</v>
      </c>
      <c r="C247" s="1" t="s">
        <v>20</v>
      </c>
      <c r="D247" s="1" t="s">
        <v>15</v>
      </c>
      <c r="E247" s="1" t="s">
        <v>48</v>
      </c>
      <c r="F247" s="1">
        <v>37</v>
      </c>
      <c r="G247" s="2">
        <v>41329</v>
      </c>
      <c r="H247" s="5">
        <v>157474</v>
      </c>
      <c r="I247" s="3">
        <v>0.11</v>
      </c>
      <c r="J247" s="1" t="s">
        <v>50</v>
      </c>
      <c r="K247" s="1" t="s">
        <v>52</v>
      </c>
      <c r="L247" s="2" t="s">
        <v>25</v>
      </c>
    </row>
    <row r="248" spans="1:12" x14ac:dyDescent="0.25">
      <c r="A248" s="1" t="s">
        <v>37</v>
      </c>
      <c r="B248" s="1" t="s">
        <v>47</v>
      </c>
      <c r="C248" s="1" t="s">
        <v>20</v>
      </c>
      <c r="D248" s="1" t="s">
        <v>21</v>
      </c>
      <c r="E248" s="1" t="s">
        <v>29</v>
      </c>
      <c r="F248" s="1">
        <v>38</v>
      </c>
      <c r="G248" s="2">
        <v>39544</v>
      </c>
      <c r="H248" s="5">
        <v>126856</v>
      </c>
      <c r="I248" s="3">
        <v>0.06</v>
      </c>
      <c r="J248" s="1" t="s">
        <v>17</v>
      </c>
      <c r="K248" s="1" t="s">
        <v>49</v>
      </c>
      <c r="L248" s="2" t="s">
        <v>25</v>
      </c>
    </row>
    <row r="249" spans="1:12" x14ac:dyDescent="0.25">
      <c r="A249" s="1" t="s">
        <v>12</v>
      </c>
      <c r="B249" s="1" t="s">
        <v>40</v>
      </c>
      <c r="C249" s="1" t="s">
        <v>20</v>
      </c>
      <c r="D249" s="1" t="s">
        <v>15</v>
      </c>
      <c r="E249" s="1" t="s">
        <v>22</v>
      </c>
      <c r="F249" s="1">
        <v>49</v>
      </c>
      <c r="G249" s="2">
        <v>36983</v>
      </c>
      <c r="H249" s="5">
        <v>129124</v>
      </c>
      <c r="I249" s="3">
        <v>0.12</v>
      </c>
      <c r="J249" s="1" t="s">
        <v>23</v>
      </c>
      <c r="K249" s="1" t="s">
        <v>45</v>
      </c>
      <c r="L249" s="2" t="s">
        <v>25</v>
      </c>
    </row>
    <row r="250" spans="1:12" x14ac:dyDescent="0.25">
      <c r="A250" s="1" t="s">
        <v>26</v>
      </c>
      <c r="B250" s="1" t="s">
        <v>35</v>
      </c>
      <c r="C250" s="1" t="s">
        <v>14</v>
      </c>
      <c r="D250" s="1" t="s">
        <v>15</v>
      </c>
      <c r="E250" s="1" t="s">
        <v>22</v>
      </c>
      <c r="F250" s="1">
        <v>45</v>
      </c>
      <c r="G250" s="2">
        <v>37316</v>
      </c>
      <c r="H250" s="5">
        <v>165181</v>
      </c>
      <c r="I250" s="3">
        <v>0.16</v>
      </c>
      <c r="J250" s="1" t="s">
        <v>17</v>
      </c>
      <c r="K250" s="1" t="s">
        <v>18</v>
      </c>
      <c r="L250" s="2" t="s">
        <v>25</v>
      </c>
    </row>
    <row r="251" spans="1:12" x14ac:dyDescent="0.25">
      <c r="A251" s="1" t="s">
        <v>46</v>
      </c>
      <c r="B251" s="1" t="s">
        <v>27</v>
      </c>
      <c r="C251" s="1" t="s">
        <v>36</v>
      </c>
      <c r="D251" s="1" t="s">
        <v>21</v>
      </c>
      <c r="E251" s="1" t="s">
        <v>48</v>
      </c>
      <c r="F251" s="1">
        <v>50</v>
      </c>
      <c r="G251" s="2">
        <v>38004</v>
      </c>
      <c r="H251" s="5">
        <v>247939</v>
      </c>
      <c r="I251" s="3">
        <v>0.35</v>
      </c>
      <c r="J251" s="1" t="s">
        <v>50</v>
      </c>
      <c r="K251" s="1" t="s">
        <v>52</v>
      </c>
      <c r="L251" s="2" t="s">
        <v>25</v>
      </c>
    </row>
    <row r="252" spans="1:12" x14ac:dyDescent="0.25">
      <c r="A252" s="1" t="s">
        <v>26</v>
      </c>
      <c r="B252" s="1" t="s">
        <v>44</v>
      </c>
      <c r="C252" s="1" t="s">
        <v>28</v>
      </c>
      <c r="D252" s="1" t="s">
        <v>21</v>
      </c>
      <c r="E252" s="1" t="s">
        <v>48</v>
      </c>
      <c r="F252" s="1">
        <v>64</v>
      </c>
      <c r="G252" s="2">
        <v>42972</v>
      </c>
      <c r="H252" s="5">
        <v>169509</v>
      </c>
      <c r="I252" s="3">
        <v>0.18</v>
      </c>
      <c r="J252" s="1" t="s">
        <v>50</v>
      </c>
      <c r="K252" s="1" t="s">
        <v>51</v>
      </c>
      <c r="L252" s="2" t="s">
        <v>25</v>
      </c>
    </row>
    <row r="253" spans="1:12" x14ac:dyDescent="0.25">
      <c r="A253" s="1" t="s">
        <v>12</v>
      </c>
      <c r="B253" s="1" t="s">
        <v>40</v>
      </c>
      <c r="C253" s="1" t="s">
        <v>20</v>
      </c>
      <c r="D253" s="1" t="s">
        <v>15</v>
      </c>
      <c r="E253" s="1" t="s">
        <v>29</v>
      </c>
      <c r="F253" s="1">
        <v>55</v>
      </c>
      <c r="G253" s="2">
        <v>40552</v>
      </c>
      <c r="H253" s="5">
        <v>138521</v>
      </c>
      <c r="I253" s="3">
        <v>0.1</v>
      </c>
      <c r="J253" s="1" t="s">
        <v>17</v>
      </c>
      <c r="K253" s="1" t="s">
        <v>39</v>
      </c>
      <c r="L253" s="2" t="s">
        <v>25</v>
      </c>
    </row>
    <row r="254" spans="1:12" x14ac:dyDescent="0.25">
      <c r="A254" s="1" t="s">
        <v>54</v>
      </c>
      <c r="B254" s="1" t="s">
        <v>44</v>
      </c>
      <c r="C254" s="1" t="s">
        <v>28</v>
      </c>
      <c r="D254" s="1" t="s">
        <v>15</v>
      </c>
      <c r="E254" s="1" t="s">
        <v>48</v>
      </c>
      <c r="F254" s="1">
        <v>45</v>
      </c>
      <c r="G254" s="2">
        <v>41712</v>
      </c>
      <c r="H254" s="5">
        <v>113873</v>
      </c>
      <c r="I254" s="3">
        <v>0.11</v>
      </c>
      <c r="J254" s="1" t="s">
        <v>50</v>
      </c>
      <c r="K254" s="1" t="s">
        <v>52</v>
      </c>
      <c r="L254" s="2" t="s">
        <v>25</v>
      </c>
    </row>
    <row r="255" spans="1:12" x14ac:dyDescent="0.25">
      <c r="A255" s="1" t="s">
        <v>58</v>
      </c>
      <c r="B255" s="1" t="s">
        <v>13</v>
      </c>
      <c r="C255" s="1" t="s">
        <v>36</v>
      </c>
      <c r="D255" s="1" t="s">
        <v>15</v>
      </c>
      <c r="E255" s="1" t="s">
        <v>16</v>
      </c>
      <c r="F255" s="1">
        <v>39</v>
      </c>
      <c r="G255" s="2">
        <v>43229</v>
      </c>
      <c r="H255" s="5">
        <v>73317</v>
      </c>
      <c r="I255" s="3">
        <v>0</v>
      </c>
      <c r="J255" s="1" t="s">
        <v>17</v>
      </c>
      <c r="K255" s="1" t="s">
        <v>39</v>
      </c>
      <c r="L255" s="2" t="s">
        <v>25</v>
      </c>
    </row>
    <row r="256" spans="1:12" x14ac:dyDescent="0.25">
      <c r="A256" s="1" t="s">
        <v>77</v>
      </c>
      <c r="B256" s="1" t="s">
        <v>13</v>
      </c>
      <c r="C256" s="1" t="s">
        <v>28</v>
      </c>
      <c r="D256" s="1" t="s">
        <v>15</v>
      </c>
      <c r="E256" s="1" t="s">
        <v>22</v>
      </c>
      <c r="F256" s="1">
        <v>40</v>
      </c>
      <c r="G256" s="2">
        <v>41451</v>
      </c>
      <c r="H256" s="5">
        <v>69096</v>
      </c>
      <c r="I256" s="3">
        <v>0</v>
      </c>
      <c r="J256" s="1" t="s">
        <v>17</v>
      </c>
      <c r="K256" s="1" t="s">
        <v>18</v>
      </c>
      <c r="L256" s="2" t="s">
        <v>25</v>
      </c>
    </row>
    <row r="257" spans="1:12" x14ac:dyDescent="0.25">
      <c r="A257" s="1" t="s">
        <v>60</v>
      </c>
      <c r="B257" s="1" t="s">
        <v>42</v>
      </c>
      <c r="C257" s="1" t="s">
        <v>20</v>
      </c>
      <c r="D257" s="1" t="s">
        <v>21</v>
      </c>
      <c r="E257" s="1" t="s">
        <v>48</v>
      </c>
      <c r="F257" s="1">
        <v>48</v>
      </c>
      <c r="G257" s="2">
        <v>38454</v>
      </c>
      <c r="H257" s="5">
        <v>87158</v>
      </c>
      <c r="I257" s="3">
        <v>0</v>
      </c>
      <c r="J257" s="1" t="s">
        <v>50</v>
      </c>
      <c r="K257" s="1" t="s">
        <v>51</v>
      </c>
      <c r="L257" s="2" t="s">
        <v>25</v>
      </c>
    </row>
    <row r="258" spans="1:12" x14ac:dyDescent="0.25">
      <c r="A258" s="1" t="s">
        <v>68</v>
      </c>
      <c r="B258" s="1" t="s">
        <v>44</v>
      </c>
      <c r="C258" s="1" t="s">
        <v>36</v>
      </c>
      <c r="D258" s="1" t="s">
        <v>21</v>
      </c>
      <c r="E258" s="1" t="s">
        <v>48</v>
      </c>
      <c r="F258" s="1">
        <v>64</v>
      </c>
      <c r="G258" s="2">
        <v>33875</v>
      </c>
      <c r="H258" s="5">
        <v>70778</v>
      </c>
      <c r="I258" s="3">
        <v>0</v>
      </c>
      <c r="J258" s="1" t="s">
        <v>17</v>
      </c>
      <c r="K258" s="1" t="s">
        <v>41</v>
      </c>
      <c r="L258" s="2" t="s">
        <v>25</v>
      </c>
    </row>
    <row r="259" spans="1:12" x14ac:dyDescent="0.25">
      <c r="A259" s="1" t="s">
        <v>26</v>
      </c>
      <c r="B259" s="1" t="s">
        <v>42</v>
      </c>
      <c r="C259" s="1" t="s">
        <v>28</v>
      </c>
      <c r="D259" s="1" t="s">
        <v>15</v>
      </c>
      <c r="E259" s="1" t="s">
        <v>48</v>
      </c>
      <c r="F259" s="1">
        <v>65</v>
      </c>
      <c r="G259" s="2">
        <v>38130</v>
      </c>
      <c r="H259" s="5">
        <v>153938</v>
      </c>
      <c r="I259" s="3">
        <v>0.2</v>
      </c>
      <c r="J259" s="1" t="s">
        <v>17</v>
      </c>
      <c r="K259" s="1" t="s">
        <v>33</v>
      </c>
      <c r="L259" s="2" t="s">
        <v>25</v>
      </c>
    </row>
    <row r="260" spans="1:12" x14ac:dyDescent="0.25">
      <c r="A260" s="1" t="s">
        <v>74</v>
      </c>
      <c r="B260" s="1" t="s">
        <v>13</v>
      </c>
      <c r="C260" s="1" t="s">
        <v>14</v>
      </c>
      <c r="D260" s="1" t="s">
        <v>21</v>
      </c>
      <c r="E260" s="1" t="s">
        <v>22</v>
      </c>
      <c r="F260" s="1">
        <v>43</v>
      </c>
      <c r="G260" s="2">
        <v>43224</v>
      </c>
      <c r="H260" s="5">
        <v>59888</v>
      </c>
      <c r="I260" s="3">
        <v>0</v>
      </c>
      <c r="J260" s="1" t="s">
        <v>23</v>
      </c>
      <c r="K260" s="1" t="s">
        <v>55</v>
      </c>
      <c r="L260" s="2" t="s">
        <v>25</v>
      </c>
    </row>
    <row r="261" spans="1:12" x14ac:dyDescent="0.25">
      <c r="A261" s="1" t="s">
        <v>68</v>
      </c>
      <c r="B261" s="1" t="s">
        <v>44</v>
      </c>
      <c r="C261" s="1" t="s">
        <v>36</v>
      </c>
      <c r="D261" s="1" t="s">
        <v>21</v>
      </c>
      <c r="E261" s="1" t="s">
        <v>29</v>
      </c>
      <c r="F261" s="1">
        <v>50</v>
      </c>
      <c r="G261" s="2">
        <v>43447</v>
      </c>
      <c r="H261" s="5">
        <v>63098</v>
      </c>
      <c r="I261" s="3">
        <v>0</v>
      </c>
      <c r="J261" s="1" t="s">
        <v>17</v>
      </c>
      <c r="K261" s="1" t="s">
        <v>49</v>
      </c>
      <c r="L261" s="2" t="s">
        <v>25</v>
      </c>
    </row>
    <row r="262" spans="1:12" x14ac:dyDescent="0.25">
      <c r="A262" s="1" t="s">
        <v>46</v>
      </c>
      <c r="B262" s="1" t="s">
        <v>27</v>
      </c>
      <c r="C262" s="1" t="s">
        <v>36</v>
      </c>
      <c r="D262" s="1" t="s">
        <v>15</v>
      </c>
      <c r="E262" s="1" t="s">
        <v>48</v>
      </c>
      <c r="F262" s="1">
        <v>27</v>
      </c>
      <c r="G262" s="2">
        <v>44545</v>
      </c>
      <c r="H262" s="5">
        <v>255369</v>
      </c>
      <c r="I262" s="3">
        <v>0.33</v>
      </c>
      <c r="J262" s="1" t="s">
        <v>50</v>
      </c>
      <c r="K262" s="1" t="s">
        <v>67</v>
      </c>
      <c r="L262" s="2" t="s">
        <v>25</v>
      </c>
    </row>
    <row r="263" spans="1:12" x14ac:dyDescent="0.25">
      <c r="A263" s="1" t="s">
        <v>12</v>
      </c>
      <c r="B263" s="1" t="s">
        <v>42</v>
      </c>
      <c r="C263" s="1" t="s">
        <v>20</v>
      </c>
      <c r="D263" s="1" t="s">
        <v>15</v>
      </c>
      <c r="E263" s="1" t="s">
        <v>16</v>
      </c>
      <c r="F263" s="1">
        <v>55</v>
      </c>
      <c r="G263" s="2">
        <v>38301</v>
      </c>
      <c r="H263" s="5">
        <v>142318</v>
      </c>
      <c r="I263" s="3">
        <v>0.14000000000000001</v>
      </c>
      <c r="J263" s="1" t="s">
        <v>17</v>
      </c>
      <c r="K263" s="1" t="s">
        <v>30</v>
      </c>
      <c r="L263" s="2" t="s">
        <v>25</v>
      </c>
    </row>
    <row r="264" spans="1:12" x14ac:dyDescent="0.25">
      <c r="A264" s="1" t="s">
        <v>65</v>
      </c>
      <c r="B264" s="1" t="s">
        <v>42</v>
      </c>
      <c r="C264" s="1" t="s">
        <v>20</v>
      </c>
      <c r="D264" s="1" t="s">
        <v>21</v>
      </c>
      <c r="E264" s="1" t="s">
        <v>16</v>
      </c>
      <c r="F264" s="1">
        <v>41</v>
      </c>
      <c r="G264" s="2">
        <v>38219</v>
      </c>
      <c r="H264" s="5">
        <v>49186</v>
      </c>
      <c r="I264" s="3">
        <v>0</v>
      </c>
      <c r="J264" s="1" t="s">
        <v>17</v>
      </c>
      <c r="K264" s="1" t="s">
        <v>41</v>
      </c>
      <c r="L264" s="2">
        <v>39616</v>
      </c>
    </row>
    <row r="265" spans="1:12" x14ac:dyDescent="0.25">
      <c r="A265" s="1" t="s">
        <v>46</v>
      </c>
      <c r="B265" s="1" t="s">
        <v>42</v>
      </c>
      <c r="C265" s="1" t="s">
        <v>14</v>
      </c>
      <c r="D265" s="1" t="s">
        <v>15</v>
      </c>
      <c r="E265" s="1" t="s">
        <v>16</v>
      </c>
      <c r="F265" s="1">
        <v>34</v>
      </c>
      <c r="G265" s="2">
        <v>43673</v>
      </c>
      <c r="H265" s="5">
        <v>220937</v>
      </c>
      <c r="I265" s="3">
        <v>0.38</v>
      </c>
      <c r="J265" s="1" t="s">
        <v>17</v>
      </c>
      <c r="K265" s="1" t="s">
        <v>41</v>
      </c>
      <c r="L265" s="2" t="s">
        <v>25</v>
      </c>
    </row>
    <row r="266" spans="1:12" x14ac:dyDescent="0.25">
      <c r="A266" s="1" t="s">
        <v>26</v>
      </c>
      <c r="B266" s="1" t="s">
        <v>13</v>
      </c>
      <c r="C266" s="1" t="s">
        <v>28</v>
      </c>
      <c r="D266" s="1" t="s">
        <v>15</v>
      </c>
      <c r="E266" s="1" t="s">
        <v>22</v>
      </c>
      <c r="F266" s="1">
        <v>47</v>
      </c>
      <c r="G266" s="2">
        <v>41208</v>
      </c>
      <c r="H266" s="5">
        <v>183156</v>
      </c>
      <c r="I266" s="3">
        <v>0.3</v>
      </c>
      <c r="J266" s="1" t="s">
        <v>17</v>
      </c>
      <c r="K266" s="1" t="s">
        <v>18</v>
      </c>
      <c r="L266" s="2" t="s">
        <v>25</v>
      </c>
    </row>
    <row r="267" spans="1:12" x14ac:dyDescent="0.25">
      <c r="A267" s="1" t="s">
        <v>46</v>
      </c>
      <c r="B267" s="1" t="s">
        <v>13</v>
      </c>
      <c r="C267" s="1" t="s">
        <v>28</v>
      </c>
      <c r="D267" s="1" t="s">
        <v>15</v>
      </c>
      <c r="E267" s="1" t="s">
        <v>48</v>
      </c>
      <c r="F267" s="1">
        <v>32</v>
      </c>
      <c r="G267" s="2">
        <v>44034</v>
      </c>
      <c r="H267" s="5">
        <v>192749</v>
      </c>
      <c r="I267" s="3">
        <v>0.31</v>
      </c>
      <c r="J267" s="1" t="s">
        <v>17</v>
      </c>
      <c r="K267" s="1" t="s">
        <v>30</v>
      </c>
      <c r="L267" s="2" t="s">
        <v>25</v>
      </c>
    </row>
    <row r="268" spans="1:12" x14ac:dyDescent="0.25">
      <c r="A268" s="1" t="s">
        <v>12</v>
      </c>
      <c r="B268" s="1" t="s">
        <v>13</v>
      </c>
      <c r="C268" s="1" t="s">
        <v>20</v>
      </c>
      <c r="D268" s="1" t="s">
        <v>15</v>
      </c>
      <c r="E268" s="1" t="s">
        <v>22</v>
      </c>
      <c r="F268" s="1">
        <v>39</v>
      </c>
      <c r="G268" s="2">
        <v>42819</v>
      </c>
      <c r="H268" s="5">
        <v>135325</v>
      </c>
      <c r="I268" s="3">
        <v>0.14000000000000001</v>
      </c>
      <c r="J268" s="1" t="s">
        <v>17</v>
      </c>
      <c r="K268" s="1" t="s">
        <v>33</v>
      </c>
      <c r="L268" s="2" t="s">
        <v>25</v>
      </c>
    </row>
    <row r="269" spans="1:12" x14ac:dyDescent="0.25">
      <c r="A269" s="1" t="s">
        <v>32</v>
      </c>
      <c r="B269" s="1" t="s">
        <v>35</v>
      </c>
      <c r="C269" s="1" t="s">
        <v>28</v>
      </c>
      <c r="D269" s="1" t="s">
        <v>15</v>
      </c>
      <c r="E269" s="1" t="s">
        <v>29</v>
      </c>
      <c r="F269" s="1">
        <v>26</v>
      </c>
      <c r="G269" s="2">
        <v>43752</v>
      </c>
      <c r="H269" s="5">
        <v>79356</v>
      </c>
      <c r="I269" s="3">
        <v>0</v>
      </c>
      <c r="J269" s="1" t="s">
        <v>17</v>
      </c>
      <c r="K269" s="1" t="s">
        <v>33</v>
      </c>
      <c r="L269" s="2" t="s">
        <v>25</v>
      </c>
    </row>
    <row r="270" spans="1:12" x14ac:dyDescent="0.25">
      <c r="A270" s="1" t="s">
        <v>71</v>
      </c>
      <c r="B270" s="1" t="s">
        <v>44</v>
      </c>
      <c r="C270" s="1" t="s">
        <v>20</v>
      </c>
      <c r="D270" s="1" t="s">
        <v>21</v>
      </c>
      <c r="E270" s="1" t="s">
        <v>16</v>
      </c>
      <c r="F270" s="1">
        <v>40</v>
      </c>
      <c r="G270" s="2">
        <v>38540</v>
      </c>
      <c r="H270" s="5">
        <v>74412</v>
      </c>
      <c r="I270" s="3">
        <v>0</v>
      </c>
      <c r="J270" s="1" t="s">
        <v>17</v>
      </c>
      <c r="K270" s="1" t="s">
        <v>18</v>
      </c>
      <c r="L270" s="2" t="s">
        <v>25</v>
      </c>
    </row>
    <row r="271" spans="1:12" x14ac:dyDescent="0.25">
      <c r="A271" s="1" t="s">
        <v>31</v>
      </c>
      <c r="B271" s="1" t="s">
        <v>13</v>
      </c>
      <c r="C271" s="1" t="s">
        <v>20</v>
      </c>
      <c r="D271" s="1" t="s">
        <v>15</v>
      </c>
      <c r="E271" s="1" t="s">
        <v>48</v>
      </c>
      <c r="F271" s="1">
        <v>32</v>
      </c>
      <c r="G271" s="2">
        <v>43010</v>
      </c>
      <c r="H271" s="5">
        <v>61886</v>
      </c>
      <c r="I271" s="3">
        <v>0.09</v>
      </c>
      <c r="J271" s="1" t="s">
        <v>50</v>
      </c>
      <c r="K271" s="1" t="s">
        <v>52</v>
      </c>
      <c r="L271" s="2" t="s">
        <v>25</v>
      </c>
    </row>
    <row r="272" spans="1:12" x14ac:dyDescent="0.25">
      <c r="A272" s="1" t="s">
        <v>26</v>
      </c>
      <c r="B272" s="1" t="s">
        <v>40</v>
      </c>
      <c r="C272" s="1" t="s">
        <v>14</v>
      </c>
      <c r="D272" s="1" t="s">
        <v>15</v>
      </c>
      <c r="E272" s="1" t="s">
        <v>22</v>
      </c>
      <c r="F272" s="1">
        <v>58</v>
      </c>
      <c r="G272" s="2">
        <v>37755</v>
      </c>
      <c r="H272" s="5">
        <v>173071</v>
      </c>
      <c r="I272" s="3">
        <v>0.28999999999999998</v>
      </c>
      <c r="J272" s="1" t="s">
        <v>17</v>
      </c>
      <c r="K272" s="1" t="s">
        <v>49</v>
      </c>
      <c r="L272" s="2" t="s">
        <v>25</v>
      </c>
    </row>
    <row r="273" spans="1:12" x14ac:dyDescent="0.25">
      <c r="A273" s="1" t="s">
        <v>62</v>
      </c>
      <c r="B273" s="1" t="s">
        <v>44</v>
      </c>
      <c r="C273" s="1" t="s">
        <v>14</v>
      </c>
      <c r="D273" s="1" t="s">
        <v>15</v>
      </c>
      <c r="E273" s="1" t="s">
        <v>29</v>
      </c>
      <c r="F273" s="1">
        <v>58</v>
      </c>
      <c r="G273" s="2">
        <v>34999</v>
      </c>
      <c r="H273" s="5">
        <v>70189</v>
      </c>
      <c r="I273" s="3">
        <v>0</v>
      </c>
      <c r="J273" s="1" t="s">
        <v>17</v>
      </c>
      <c r="K273" s="1" t="s">
        <v>49</v>
      </c>
      <c r="L273" s="2" t="s">
        <v>25</v>
      </c>
    </row>
    <row r="274" spans="1:12" x14ac:dyDescent="0.25">
      <c r="A274" s="1" t="s">
        <v>46</v>
      </c>
      <c r="B274" s="1" t="s">
        <v>35</v>
      </c>
      <c r="C274" s="1" t="s">
        <v>14</v>
      </c>
      <c r="D274" s="1" t="s">
        <v>15</v>
      </c>
      <c r="E274" s="1" t="s">
        <v>48</v>
      </c>
      <c r="F274" s="1">
        <v>42</v>
      </c>
      <c r="G274" s="2">
        <v>41528</v>
      </c>
      <c r="H274" s="5">
        <v>181452</v>
      </c>
      <c r="I274" s="3">
        <v>0.3</v>
      </c>
      <c r="J274" s="1" t="s">
        <v>17</v>
      </c>
      <c r="K274" s="1" t="s">
        <v>49</v>
      </c>
      <c r="L274" s="2" t="s">
        <v>25</v>
      </c>
    </row>
    <row r="275" spans="1:12" x14ac:dyDescent="0.25">
      <c r="A275" s="1" t="s">
        <v>61</v>
      </c>
      <c r="B275" s="1" t="s">
        <v>42</v>
      </c>
      <c r="C275" s="1" t="s">
        <v>28</v>
      </c>
      <c r="D275" s="1" t="s">
        <v>21</v>
      </c>
      <c r="E275" s="1" t="s">
        <v>29</v>
      </c>
      <c r="F275" s="1">
        <v>26</v>
      </c>
      <c r="G275" s="2">
        <v>44267</v>
      </c>
      <c r="H275" s="5">
        <v>70369</v>
      </c>
      <c r="I275" s="3">
        <v>0</v>
      </c>
      <c r="J275" s="1" t="s">
        <v>17</v>
      </c>
      <c r="K275" s="1" t="s">
        <v>18</v>
      </c>
      <c r="L275" s="2" t="s">
        <v>25</v>
      </c>
    </row>
    <row r="276" spans="1:12" x14ac:dyDescent="0.25">
      <c r="A276" s="1" t="s">
        <v>32</v>
      </c>
      <c r="B276" s="1" t="s">
        <v>40</v>
      </c>
      <c r="C276" s="1" t="s">
        <v>20</v>
      </c>
      <c r="D276" s="1" t="s">
        <v>21</v>
      </c>
      <c r="E276" s="1" t="s">
        <v>48</v>
      </c>
      <c r="F276" s="1">
        <v>38</v>
      </c>
      <c r="G276" s="2">
        <v>39634</v>
      </c>
      <c r="H276" s="5">
        <v>78056</v>
      </c>
      <c r="I276" s="3">
        <v>0</v>
      </c>
      <c r="J276" s="1" t="s">
        <v>50</v>
      </c>
      <c r="K276" s="1" t="s">
        <v>67</v>
      </c>
      <c r="L276" s="2" t="s">
        <v>25</v>
      </c>
    </row>
    <row r="277" spans="1:12" x14ac:dyDescent="0.25">
      <c r="A277" s="1" t="s">
        <v>26</v>
      </c>
      <c r="B277" s="1" t="s">
        <v>27</v>
      </c>
      <c r="C277" s="1" t="s">
        <v>14</v>
      </c>
      <c r="D277" s="1" t="s">
        <v>21</v>
      </c>
      <c r="E277" s="1" t="s">
        <v>22</v>
      </c>
      <c r="F277" s="1">
        <v>64</v>
      </c>
      <c r="G277" s="2">
        <v>35187</v>
      </c>
      <c r="H277" s="5">
        <v>189933</v>
      </c>
      <c r="I277" s="3">
        <v>0.23</v>
      </c>
      <c r="J277" s="1" t="s">
        <v>17</v>
      </c>
      <c r="K277" s="1" t="s">
        <v>39</v>
      </c>
      <c r="L277" s="2" t="s">
        <v>25</v>
      </c>
    </row>
    <row r="278" spans="1:12" x14ac:dyDescent="0.25">
      <c r="A278" s="1" t="s">
        <v>63</v>
      </c>
      <c r="B278" s="1" t="s">
        <v>44</v>
      </c>
      <c r="C278" s="1" t="s">
        <v>28</v>
      </c>
      <c r="D278" s="1" t="s">
        <v>21</v>
      </c>
      <c r="E278" s="1" t="s">
        <v>29</v>
      </c>
      <c r="F278" s="1">
        <v>38</v>
      </c>
      <c r="G278" s="2">
        <v>40360</v>
      </c>
      <c r="H278" s="5">
        <v>78237</v>
      </c>
      <c r="I278" s="3">
        <v>0</v>
      </c>
      <c r="J278" s="1" t="s">
        <v>17</v>
      </c>
      <c r="K278" s="1" t="s">
        <v>33</v>
      </c>
      <c r="L278" s="2" t="s">
        <v>25</v>
      </c>
    </row>
    <row r="279" spans="1:12" x14ac:dyDescent="0.25">
      <c r="A279" s="1" t="s">
        <v>38</v>
      </c>
      <c r="B279" s="1" t="s">
        <v>40</v>
      </c>
      <c r="C279" s="1" t="s">
        <v>14</v>
      </c>
      <c r="D279" s="1" t="s">
        <v>15</v>
      </c>
      <c r="E279" s="1" t="s">
        <v>48</v>
      </c>
      <c r="F279" s="1">
        <v>55</v>
      </c>
      <c r="G279" s="2">
        <v>35242</v>
      </c>
      <c r="H279" s="5">
        <v>48687</v>
      </c>
      <c r="I279" s="3">
        <v>0</v>
      </c>
      <c r="J279" s="1" t="s">
        <v>50</v>
      </c>
      <c r="K279" s="1" t="s">
        <v>52</v>
      </c>
      <c r="L279" s="2" t="s">
        <v>25</v>
      </c>
    </row>
    <row r="280" spans="1:12" x14ac:dyDescent="0.25">
      <c r="A280" s="1" t="s">
        <v>12</v>
      </c>
      <c r="B280" s="1" t="s">
        <v>47</v>
      </c>
      <c r="C280" s="1" t="s">
        <v>20</v>
      </c>
      <c r="D280" s="1" t="s">
        <v>15</v>
      </c>
      <c r="E280" s="1" t="s">
        <v>48</v>
      </c>
      <c r="F280" s="1">
        <v>45</v>
      </c>
      <c r="G280" s="2">
        <v>38218</v>
      </c>
      <c r="H280" s="5">
        <v>121065</v>
      </c>
      <c r="I280" s="3">
        <v>0.15</v>
      </c>
      <c r="J280" s="1" t="s">
        <v>50</v>
      </c>
      <c r="K280" s="1" t="s">
        <v>52</v>
      </c>
      <c r="L280" s="2" t="s">
        <v>25</v>
      </c>
    </row>
    <row r="281" spans="1:12" x14ac:dyDescent="0.25">
      <c r="A281" s="1" t="s">
        <v>32</v>
      </c>
      <c r="B281" s="1" t="s">
        <v>35</v>
      </c>
      <c r="C281" s="1" t="s">
        <v>36</v>
      </c>
      <c r="D281" s="1" t="s">
        <v>21</v>
      </c>
      <c r="E281" s="1" t="s">
        <v>16</v>
      </c>
      <c r="F281" s="1">
        <v>43</v>
      </c>
      <c r="G281" s="2">
        <v>38093</v>
      </c>
      <c r="H281" s="5">
        <v>94246</v>
      </c>
      <c r="I281" s="3">
        <v>0</v>
      </c>
      <c r="J281" s="1" t="s">
        <v>17</v>
      </c>
      <c r="K281" s="1" t="s">
        <v>41</v>
      </c>
      <c r="L281" s="2" t="s">
        <v>25</v>
      </c>
    </row>
    <row r="282" spans="1:12" x14ac:dyDescent="0.25">
      <c r="A282" s="1" t="s">
        <v>74</v>
      </c>
      <c r="B282" s="1" t="s">
        <v>13</v>
      </c>
      <c r="C282" s="1" t="s">
        <v>20</v>
      </c>
      <c r="D282" s="1" t="s">
        <v>15</v>
      </c>
      <c r="E282" s="1" t="s">
        <v>22</v>
      </c>
      <c r="F282" s="1">
        <v>34</v>
      </c>
      <c r="G282" s="2">
        <v>42512</v>
      </c>
      <c r="H282" s="5">
        <v>44614</v>
      </c>
      <c r="I282" s="3">
        <v>0</v>
      </c>
      <c r="J282" s="1" t="s">
        <v>17</v>
      </c>
      <c r="K282" s="1" t="s">
        <v>39</v>
      </c>
      <c r="L282" s="2" t="s">
        <v>25</v>
      </c>
    </row>
    <row r="283" spans="1:12" x14ac:dyDescent="0.25">
      <c r="A283" s="1" t="s">
        <v>46</v>
      </c>
      <c r="B283" s="1" t="s">
        <v>13</v>
      </c>
      <c r="C283" s="1" t="s">
        <v>14</v>
      </c>
      <c r="D283" s="1" t="s">
        <v>21</v>
      </c>
      <c r="E283" s="1" t="s">
        <v>22</v>
      </c>
      <c r="F283" s="1">
        <v>40</v>
      </c>
      <c r="G283" s="2">
        <v>44143</v>
      </c>
      <c r="H283" s="5">
        <v>234469</v>
      </c>
      <c r="I283" s="3">
        <v>0.31</v>
      </c>
      <c r="J283" s="1" t="s">
        <v>23</v>
      </c>
      <c r="K283" s="1" t="s">
        <v>59</v>
      </c>
      <c r="L283" s="2" t="s">
        <v>25</v>
      </c>
    </row>
    <row r="284" spans="1:12" x14ac:dyDescent="0.25">
      <c r="A284" s="1" t="s">
        <v>63</v>
      </c>
      <c r="B284" s="1" t="s">
        <v>44</v>
      </c>
      <c r="C284" s="1" t="s">
        <v>14</v>
      </c>
      <c r="D284" s="1" t="s">
        <v>21</v>
      </c>
      <c r="E284" s="1" t="s">
        <v>48</v>
      </c>
      <c r="F284" s="1">
        <v>52</v>
      </c>
      <c r="G284" s="2">
        <v>44022</v>
      </c>
      <c r="H284" s="5">
        <v>88272</v>
      </c>
      <c r="I284" s="3">
        <v>0</v>
      </c>
      <c r="J284" s="1" t="s">
        <v>50</v>
      </c>
      <c r="K284" s="1" t="s">
        <v>67</v>
      </c>
      <c r="L284" s="2" t="s">
        <v>25</v>
      </c>
    </row>
    <row r="285" spans="1:12" x14ac:dyDescent="0.25">
      <c r="A285" s="1" t="s">
        <v>57</v>
      </c>
      <c r="B285" s="1" t="s">
        <v>27</v>
      </c>
      <c r="C285" s="1" t="s">
        <v>36</v>
      </c>
      <c r="D285" s="1" t="s">
        <v>21</v>
      </c>
      <c r="E285" s="1" t="s">
        <v>22</v>
      </c>
      <c r="F285" s="1">
        <v>52</v>
      </c>
      <c r="G285" s="2">
        <v>42992</v>
      </c>
      <c r="H285" s="5">
        <v>74449</v>
      </c>
      <c r="I285" s="3">
        <v>0</v>
      </c>
      <c r="J285" s="1" t="s">
        <v>23</v>
      </c>
      <c r="K285" s="1" t="s">
        <v>55</v>
      </c>
      <c r="L285" s="2" t="s">
        <v>25</v>
      </c>
    </row>
    <row r="286" spans="1:12" x14ac:dyDescent="0.25">
      <c r="A286" s="1" t="s">
        <v>46</v>
      </c>
      <c r="B286" s="1" t="s">
        <v>44</v>
      </c>
      <c r="C286" s="1" t="s">
        <v>28</v>
      </c>
      <c r="D286" s="1" t="s">
        <v>21</v>
      </c>
      <c r="E286" s="1" t="s">
        <v>22</v>
      </c>
      <c r="F286" s="1">
        <v>47</v>
      </c>
      <c r="G286" s="2">
        <v>41071</v>
      </c>
      <c r="H286" s="5">
        <v>222941</v>
      </c>
      <c r="I286" s="3">
        <v>0.39</v>
      </c>
      <c r="J286" s="1" t="s">
        <v>23</v>
      </c>
      <c r="K286" s="1" t="s">
        <v>55</v>
      </c>
      <c r="L286" s="2" t="s">
        <v>25</v>
      </c>
    </row>
    <row r="287" spans="1:12" x14ac:dyDescent="0.25">
      <c r="A287" s="1" t="s">
        <v>38</v>
      </c>
      <c r="B287" s="1" t="s">
        <v>47</v>
      </c>
      <c r="C287" s="1" t="s">
        <v>20</v>
      </c>
      <c r="D287" s="1" t="s">
        <v>15</v>
      </c>
      <c r="E287" s="1" t="s">
        <v>22</v>
      </c>
      <c r="F287" s="1">
        <v>65</v>
      </c>
      <c r="G287" s="2">
        <v>41543</v>
      </c>
      <c r="H287" s="5">
        <v>50341</v>
      </c>
      <c r="I287" s="3">
        <v>0</v>
      </c>
      <c r="J287" s="1" t="s">
        <v>23</v>
      </c>
      <c r="K287" s="1" t="s">
        <v>55</v>
      </c>
      <c r="L287" s="2" t="s">
        <v>25</v>
      </c>
    </row>
    <row r="288" spans="1:12" x14ac:dyDescent="0.25">
      <c r="A288" s="1" t="s">
        <v>61</v>
      </c>
      <c r="B288" s="1" t="s">
        <v>42</v>
      </c>
      <c r="C288" s="1" t="s">
        <v>36</v>
      </c>
      <c r="D288" s="1" t="s">
        <v>15</v>
      </c>
      <c r="E288" s="1" t="s">
        <v>48</v>
      </c>
      <c r="F288" s="1">
        <v>31</v>
      </c>
      <c r="G288" s="2">
        <v>44297</v>
      </c>
      <c r="H288" s="5">
        <v>72235</v>
      </c>
      <c r="I288" s="3">
        <v>0</v>
      </c>
      <c r="J288" s="1" t="s">
        <v>50</v>
      </c>
      <c r="K288" s="1" t="s">
        <v>51</v>
      </c>
      <c r="L288" s="2" t="s">
        <v>25</v>
      </c>
    </row>
    <row r="289" spans="1:12" x14ac:dyDescent="0.25">
      <c r="A289" s="1" t="s">
        <v>32</v>
      </c>
      <c r="B289" s="1" t="s">
        <v>40</v>
      </c>
      <c r="C289" s="1" t="s">
        <v>36</v>
      </c>
      <c r="D289" s="1" t="s">
        <v>15</v>
      </c>
      <c r="E289" s="1" t="s">
        <v>48</v>
      </c>
      <c r="F289" s="1">
        <v>41</v>
      </c>
      <c r="G289" s="2">
        <v>42533</v>
      </c>
      <c r="H289" s="5">
        <v>70165</v>
      </c>
      <c r="I289" s="3">
        <v>0</v>
      </c>
      <c r="J289" s="1" t="s">
        <v>17</v>
      </c>
      <c r="K289" s="1" t="s">
        <v>49</v>
      </c>
      <c r="L289" s="2" t="s">
        <v>25</v>
      </c>
    </row>
    <row r="290" spans="1:12" x14ac:dyDescent="0.25">
      <c r="A290" s="1" t="s">
        <v>12</v>
      </c>
      <c r="B290" s="1" t="s">
        <v>47</v>
      </c>
      <c r="C290" s="1" t="s">
        <v>28</v>
      </c>
      <c r="D290" s="1" t="s">
        <v>21</v>
      </c>
      <c r="E290" s="1" t="s">
        <v>29</v>
      </c>
      <c r="F290" s="1">
        <v>30</v>
      </c>
      <c r="G290" s="2">
        <v>44030</v>
      </c>
      <c r="H290" s="5">
        <v>148485</v>
      </c>
      <c r="I290" s="3">
        <v>0.15</v>
      </c>
      <c r="J290" s="1" t="s">
        <v>17</v>
      </c>
      <c r="K290" s="1" t="s">
        <v>39</v>
      </c>
      <c r="L290" s="2" t="s">
        <v>25</v>
      </c>
    </row>
    <row r="291" spans="1:12" x14ac:dyDescent="0.25">
      <c r="A291" s="1" t="s">
        <v>19</v>
      </c>
      <c r="B291" s="1" t="s">
        <v>13</v>
      </c>
      <c r="C291" s="1" t="s">
        <v>20</v>
      </c>
      <c r="D291" s="1" t="s">
        <v>15</v>
      </c>
      <c r="E291" s="1" t="s">
        <v>22</v>
      </c>
      <c r="F291" s="1">
        <v>58</v>
      </c>
      <c r="G291" s="2">
        <v>38521</v>
      </c>
      <c r="H291" s="5">
        <v>86089</v>
      </c>
      <c r="I291" s="3">
        <v>0</v>
      </c>
      <c r="J291" s="1" t="s">
        <v>17</v>
      </c>
      <c r="K291" s="1" t="s">
        <v>30</v>
      </c>
      <c r="L291" s="2" t="s">
        <v>25</v>
      </c>
    </row>
    <row r="292" spans="1:12" x14ac:dyDescent="0.25">
      <c r="A292" s="1" t="s">
        <v>54</v>
      </c>
      <c r="B292" s="1" t="s">
        <v>44</v>
      </c>
      <c r="C292" s="1" t="s">
        <v>14</v>
      </c>
      <c r="D292" s="1" t="s">
        <v>21</v>
      </c>
      <c r="E292" s="1" t="s">
        <v>48</v>
      </c>
      <c r="F292" s="1">
        <v>54</v>
      </c>
      <c r="G292" s="2">
        <v>39382</v>
      </c>
      <c r="H292" s="5">
        <v>106313</v>
      </c>
      <c r="I292" s="3">
        <v>0.15</v>
      </c>
      <c r="J292" s="1" t="s">
        <v>17</v>
      </c>
      <c r="K292" s="1" t="s">
        <v>30</v>
      </c>
      <c r="L292" s="2" t="s">
        <v>25</v>
      </c>
    </row>
    <row r="293" spans="1:12" x14ac:dyDescent="0.25">
      <c r="A293" s="1" t="s">
        <v>38</v>
      </c>
      <c r="B293" s="1" t="s">
        <v>47</v>
      </c>
      <c r="C293" s="1" t="s">
        <v>14</v>
      </c>
      <c r="D293" s="1" t="s">
        <v>15</v>
      </c>
      <c r="E293" s="1" t="s">
        <v>22</v>
      </c>
      <c r="F293" s="1">
        <v>40</v>
      </c>
      <c r="G293" s="2">
        <v>44251</v>
      </c>
      <c r="H293" s="5">
        <v>46833</v>
      </c>
      <c r="I293" s="3">
        <v>0</v>
      </c>
      <c r="J293" s="1" t="s">
        <v>23</v>
      </c>
      <c r="K293" s="1" t="s">
        <v>59</v>
      </c>
      <c r="L293" s="2">
        <v>44510</v>
      </c>
    </row>
    <row r="294" spans="1:12" x14ac:dyDescent="0.25">
      <c r="A294" s="1" t="s">
        <v>26</v>
      </c>
      <c r="B294" s="1" t="s">
        <v>27</v>
      </c>
      <c r="C294" s="1" t="s">
        <v>14</v>
      </c>
      <c r="D294" s="1" t="s">
        <v>15</v>
      </c>
      <c r="E294" s="1" t="s">
        <v>22</v>
      </c>
      <c r="F294" s="1">
        <v>63</v>
      </c>
      <c r="G294" s="2">
        <v>36826</v>
      </c>
      <c r="H294" s="5">
        <v>155320</v>
      </c>
      <c r="I294" s="3">
        <v>0.17</v>
      </c>
      <c r="J294" s="1" t="s">
        <v>23</v>
      </c>
      <c r="K294" s="1" t="s">
        <v>24</v>
      </c>
      <c r="L294" s="2" t="s">
        <v>25</v>
      </c>
    </row>
    <row r="295" spans="1:12" x14ac:dyDescent="0.25">
      <c r="A295" s="1" t="s">
        <v>32</v>
      </c>
      <c r="B295" s="1" t="s">
        <v>40</v>
      </c>
      <c r="C295" s="1" t="s">
        <v>20</v>
      </c>
      <c r="D295" s="1" t="s">
        <v>21</v>
      </c>
      <c r="E295" s="1" t="s">
        <v>22</v>
      </c>
      <c r="F295" s="1">
        <v>40</v>
      </c>
      <c r="G295" s="2">
        <v>42384</v>
      </c>
      <c r="H295" s="5">
        <v>89984</v>
      </c>
      <c r="I295" s="3">
        <v>0</v>
      </c>
      <c r="J295" s="1" t="s">
        <v>23</v>
      </c>
      <c r="K295" s="1" t="s">
        <v>59</v>
      </c>
      <c r="L295" s="2" t="s">
        <v>25</v>
      </c>
    </row>
    <row r="296" spans="1:12" x14ac:dyDescent="0.25">
      <c r="A296" s="1" t="s">
        <v>54</v>
      </c>
      <c r="B296" s="1" t="s">
        <v>44</v>
      </c>
      <c r="C296" s="1" t="s">
        <v>28</v>
      </c>
      <c r="D296" s="1" t="s">
        <v>15</v>
      </c>
      <c r="E296" s="1" t="s">
        <v>22</v>
      </c>
      <c r="F296" s="1">
        <v>65</v>
      </c>
      <c r="G296" s="2">
        <v>38792</v>
      </c>
      <c r="H296" s="5">
        <v>83756</v>
      </c>
      <c r="I296" s="3">
        <v>0.14000000000000001</v>
      </c>
      <c r="J296" s="1" t="s">
        <v>23</v>
      </c>
      <c r="K296" s="1" t="s">
        <v>45</v>
      </c>
      <c r="L296" s="2" t="s">
        <v>25</v>
      </c>
    </row>
    <row r="297" spans="1:12" x14ac:dyDescent="0.25">
      <c r="A297" s="1" t="s">
        <v>26</v>
      </c>
      <c r="B297" s="1" t="s">
        <v>42</v>
      </c>
      <c r="C297" s="1" t="s">
        <v>36</v>
      </c>
      <c r="D297" s="1" t="s">
        <v>15</v>
      </c>
      <c r="E297" s="1" t="s">
        <v>22</v>
      </c>
      <c r="F297" s="1">
        <v>57</v>
      </c>
      <c r="G297" s="2">
        <v>42667</v>
      </c>
      <c r="H297" s="5">
        <v>176324</v>
      </c>
      <c r="I297" s="3">
        <v>0.23</v>
      </c>
      <c r="J297" s="1" t="s">
        <v>23</v>
      </c>
      <c r="K297" s="1" t="s">
        <v>45</v>
      </c>
      <c r="L297" s="2" t="s">
        <v>25</v>
      </c>
    </row>
    <row r="298" spans="1:12" x14ac:dyDescent="0.25">
      <c r="A298" s="1" t="s">
        <v>32</v>
      </c>
      <c r="B298" s="1" t="s">
        <v>40</v>
      </c>
      <c r="C298" s="1" t="s">
        <v>28</v>
      </c>
      <c r="D298" s="1" t="s">
        <v>21</v>
      </c>
      <c r="E298" s="1" t="s">
        <v>29</v>
      </c>
      <c r="F298" s="1">
        <v>27</v>
      </c>
      <c r="G298" s="2">
        <v>44482</v>
      </c>
      <c r="H298" s="5">
        <v>74077</v>
      </c>
      <c r="I298" s="3">
        <v>0</v>
      </c>
      <c r="J298" s="1" t="s">
        <v>17</v>
      </c>
      <c r="K298" s="1" t="s">
        <v>18</v>
      </c>
      <c r="L298" s="2" t="s">
        <v>25</v>
      </c>
    </row>
    <row r="299" spans="1:12" x14ac:dyDescent="0.25">
      <c r="A299" s="1" t="s">
        <v>37</v>
      </c>
      <c r="B299" s="1" t="s">
        <v>42</v>
      </c>
      <c r="C299" s="1" t="s">
        <v>20</v>
      </c>
      <c r="D299" s="1" t="s">
        <v>15</v>
      </c>
      <c r="E299" s="1" t="s">
        <v>29</v>
      </c>
      <c r="F299" s="1">
        <v>31</v>
      </c>
      <c r="G299" s="2">
        <v>44214</v>
      </c>
      <c r="H299" s="5">
        <v>104162</v>
      </c>
      <c r="I299" s="3">
        <v>7.0000000000000007E-2</v>
      </c>
      <c r="J299" s="1" t="s">
        <v>17</v>
      </c>
      <c r="K299" s="1" t="s">
        <v>41</v>
      </c>
      <c r="L299" s="2" t="s">
        <v>25</v>
      </c>
    </row>
    <row r="300" spans="1:12" x14ac:dyDescent="0.25">
      <c r="A300" s="1" t="s">
        <v>76</v>
      </c>
      <c r="B300" s="1" t="s">
        <v>13</v>
      </c>
      <c r="C300" s="1" t="s">
        <v>36</v>
      </c>
      <c r="D300" s="1" t="s">
        <v>15</v>
      </c>
      <c r="E300" s="1" t="s">
        <v>22</v>
      </c>
      <c r="F300" s="1">
        <v>45</v>
      </c>
      <c r="G300" s="2">
        <v>40418</v>
      </c>
      <c r="H300" s="5">
        <v>82162</v>
      </c>
      <c r="I300" s="3">
        <v>0</v>
      </c>
      <c r="J300" s="1" t="s">
        <v>23</v>
      </c>
      <c r="K300" s="1" t="s">
        <v>55</v>
      </c>
      <c r="L300" s="2">
        <v>44107</v>
      </c>
    </row>
    <row r="301" spans="1:12" x14ac:dyDescent="0.25">
      <c r="A301" s="1" t="s">
        <v>34</v>
      </c>
      <c r="B301" s="1" t="s">
        <v>35</v>
      </c>
      <c r="C301" s="1" t="s">
        <v>28</v>
      </c>
      <c r="D301" s="1" t="s">
        <v>15</v>
      </c>
      <c r="E301" s="1" t="s">
        <v>22</v>
      </c>
      <c r="F301" s="1">
        <v>47</v>
      </c>
      <c r="G301" s="2">
        <v>42195</v>
      </c>
      <c r="H301" s="5">
        <v>63880</v>
      </c>
      <c r="I301" s="3">
        <v>0</v>
      </c>
      <c r="J301" s="1" t="s">
        <v>23</v>
      </c>
      <c r="K301" s="1" t="s">
        <v>24</v>
      </c>
      <c r="L301" s="2" t="s">
        <v>25</v>
      </c>
    </row>
    <row r="302" spans="1:12" x14ac:dyDescent="0.25">
      <c r="A302" s="1" t="s">
        <v>68</v>
      </c>
      <c r="B302" s="1" t="s">
        <v>44</v>
      </c>
      <c r="C302" s="1" t="s">
        <v>14</v>
      </c>
      <c r="D302" s="1" t="s">
        <v>15</v>
      </c>
      <c r="E302" s="1" t="s">
        <v>22</v>
      </c>
      <c r="F302" s="1">
        <v>55</v>
      </c>
      <c r="G302" s="2">
        <v>41525</v>
      </c>
      <c r="H302" s="5">
        <v>73248</v>
      </c>
      <c r="I302" s="3">
        <v>0</v>
      </c>
      <c r="J302" s="1" t="s">
        <v>17</v>
      </c>
      <c r="K302" s="1" t="s">
        <v>49</v>
      </c>
      <c r="L302" s="2" t="s">
        <v>25</v>
      </c>
    </row>
    <row r="303" spans="1:12" x14ac:dyDescent="0.25">
      <c r="A303" s="1" t="s">
        <v>32</v>
      </c>
      <c r="B303" s="1" t="s">
        <v>40</v>
      </c>
      <c r="C303" s="1" t="s">
        <v>20</v>
      </c>
      <c r="D303" s="1" t="s">
        <v>21</v>
      </c>
      <c r="E303" s="1" t="s">
        <v>16</v>
      </c>
      <c r="F303" s="1">
        <v>51</v>
      </c>
      <c r="G303" s="2">
        <v>44113</v>
      </c>
      <c r="H303" s="5">
        <v>91853</v>
      </c>
      <c r="I303" s="3">
        <v>0</v>
      </c>
      <c r="J303" s="1" t="s">
        <v>17</v>
      </c>
      <c r="K303" s="1" t="s">
        <v>30</v>
      </c>
      <c r="L303" s="2" t="s">
        <v>25</v>
      </c>
    </row>
    <row r="304" spans="1:12" x14ac:dyDescent="0.25">
      <c r="A304" s="1" t="s">
        <v>26</v>
      </c>
      <c r="B304" s="1" t="s">
        <v>27</v>
      </c>
      <c r="C304" s="1" t="s">
        <v>28</v>
      </c>
      <c r="D304" s="1" t="s">
        <v>21</v>
      </c>
      <c r="E304" s="1" t="s">
        <v>29</v>
      </c>
      <c r="F304" s="1">
        <v>25</v>
      </c>
      <c r="G304" s="2">
        <v>43844</v>
      </c>
      <c r="H304" s="5">
        <v>168014</v>
      </c>
      <c r="I304" s="3">
        <v>0.27</v>
      </c>
      <c r="J304" s="1" t="s">
        <v>17</v>
      </c>
      <c r="K304" s="1" t="s">
        <v>30</v>
      </c>
      <c r="L304" s="2">
        <v>44404</v>
      </c>
    </row>
    <row r="305" spans="1:12" x14ac:dyDescent="0.25">
      <c r="A305" s="1" t="s">
        <v>71</v>
      </c>
      <c r="B305" s="1" t="s">
        <v>44</v>
      </c>
      <c r="C305" s="1" t="s">
        <v>36</v>
      </c>
      <c r="D305" s="1" t="s">
        <v>15</v>
      </c>
      <c r="E305" s="1" t="s">
        <v>29</v>
      </c>
      <c r="F305" s="1">
        <v>37</v>
      </c>
      <c r="G305" s="2">
        <v>42995</v>
      </c>
      <c r="H305" s="5">
        <v>70770</v>
      </c>
      <c r="I305" s="3">
        <v>0</v>
      </c>
      <c r="J305" s="1" t="s">
        <v>17</v>
      </c>
      <c r="K305" s="1" t="s">
        <v>39</v>
      </c>
      <c r="L305" s="2" t="s">
        <v>25</v>
      </c>
    </row>
    <row r="306" spans="1:12" x14ac:dyDescent="0.25">
      <c r="A306" s="1" t="s">
        <v>61</v>
      </c>
      <c r="B306" s="1" t="s">
        <v>42</v>
      </c>
      <c r="C306" s="1" t="s">
        <v>36</v>
      </c>
      <c r="D306" s="1" t="s">
        <v>21</v>
      </c>
      <c r="E306" s="1" t="s">
        <v>29</v>
      </c>
      <c r="F306" s="1">
        <v>62</v>
      </c>
      <c r="G306" s="2">
        <v>38271</v>
      </c>
      <c r="H306" s="5">
        <v>50825</v>
      </c>
      <c r="I306" s="3">
        <v>0</v>
      </c>
      <c r="J306" s="1" t="s">
        <v>17</v>
      </c>
      <c r="K306" s="1" t="s">
        <v>18</v>
      </c>
      <c r="L306" s="2" t="s">
        <v>25</v>
      </c>
    </row>
    <row r="307" spans="1:12" x14ac:dyDescent="0.25">
      <c r="A307" s="1" t="s">
        <v>12</v>
      </c>
      <c r="B307" s="1" t="s">
        <v>27</v>
      </c>
      <c r="C307" s="1" t="s">
        <v>14</v>
      </c>
      <c r="D307" s="1" t="s">
        <v>21</v>
      </c>
      <c r="E307" s="1" t="s">
        <v>48</v>
      </c>
      <c r="F307" s="1">
        <v>31</v>
      </c>
      <c r="G307" s="2">
        <v>42266</v>
      </c>
      <c r="H307" s="5">
        <v>145846</v>
      </c>
      <c r="I307" s="3">
        <v>0.15</v>
      </c>
      <c r="J307" s="1" t="s">
        <v>50</v>
      </c>
      <c r="K307" s="1" t="s">
        <v>51</v>
      </c>
      <c r="L307" s="2" t="s">
        <v>25</v>
      </c>
    </row>
    <row r="308" spans="1:12" x14ac:dyDescent="0.25">
      <c r="A308" s="1" t="s">
        <v>12</v>
      </c>
      <c r="B308" s="1" t="s">
        <v>42</v>
      </c>
      <c r="C308" s="1" t="s">
        <v>14</v>
      </c>
      <c r="D308" s="1" t="s">
        <v>15</v>
      </c>
      <c r="E308" s="1" t="s">
        <v>22</v>
      </c>
      <c r="F308" s="1">
        <v>64</v>
      </c>
      <c r="G308" s="2">
        <v>37962</v>
      </c>
      <c r="H308" s="5">
        <v>125807</v>
      </c>
      <c r="I308" s="3">
        <v>0.15</v>
      </c>
      <c r="J308" s="1" t="s">
        <v>17</v>
      </c>
      <c r="K308" s="1" t="s">
        <v>30</v>
      </c>
      <c r="L308" s="2" t="s">
        <v>25</v>
      </c>
    </row>
    <row r="309" spans="1:12" x14ac:dyDescent="0.25">
      <c r="A309" s="1" t="s">
        <v>38</v>
      </c>
      <c r="B309" s="1" t="s">
        <v>35</v>
      </c>
      <c r="C309" s="1" t="s">
        <v>28</v>
      </c>
      <c r="D309" s="1" t="s">
        <v>21</v>
      </c>
      <c r="E309" s="1" t="s">
        <v>22</v>
      </c>
      <c r="F309" s="1">
        <v>25</v>
      </c>
      <c r="G309" s="2">
        <v>44405</v>
      </c>
      <c r="H309" s="5">
        <v>46845</v>
      </c>
      <c r="I309" s="3">
        <v>0</v>
      </c>
      <c r="J309" s="1" t="s">
        <v>17</v>
      </c>
      <c r="K309" s="1" t="s">
        <v>39</v>
      </c>
      <c r="L309" s="2" t="s">
        <v>25</v>
      </c>
    </row>
    <row r="310" spans="1:12" x14ac:dyDescent="0.25">
      <c r="A310" s="1" t="s">
        <v>12</v>
      </c>
      <c r="B310" s="1" t="s">
        <v>47</v>
      </c>
      <c r="C310" s="1" t="s">
        <v>36</v>
      </c>
      <c r="D310" s="1" t="s">
        <v>15</v>
      </c>
      <c r="E310" s="1" t="s">
        <v>22</v>
      </c>
      <c r="F310" s="1">
        <v>59</v>
      </c>
      <c r="G310" s="2">
        <v>39689</v>
      </c>
      <c r="H310" s="5">
        <v>157969</v>
      </c>
      <c r="I310" s="3">
        <v>0.1</v>
      </c>
      <c r="J310" s="1" t="s">
        <v>23</v>
      </c>
      <c r="K310" s="1" t="s">
        <v>24</v>
      </c>
      <c r="L310" s="2" t="s">
        <v>25</v>
      </c>
    </row>
    <row r="311" spans="1:12" x14ac:dyDescent="0.25">
      <c r="A311" s="1" t="s">
        <v>75</v>
      </c>
      <c r="B311" s="1" t="s">
        <v>13</v>
      </c>
      <c r="C311" s="1" t="s">
        <v>36</v>
      </c>
      <c r="D311" s="1" t="s">
        <v>15</v>
      </c>
      <c r="E311" s="1" t="s">
        <v>29</v>
      </c>
      <c r="F311" s="1">
        <v>40</v>
      </c>
      <c r="G311" s="2">
        <v>40522</v>
      </c>
      <c r="H311" s="5">
        <v>97807</v>
      </c>
      <c r="I311" s="3">
        <v>0</v>
      </c>
      <c r="J311" s="1" t="s">
        <v>17</v>
      </c>
      <c r="K311" s="1" t="s">
        <v>30</v>
      </c>
      <c r="L311" s="2" t="s">
        <v>25</v>
      </c>
    </row>
    <row r="312" spans="1:12" x14ac:dyDescent="0.25">
      <c r="A312" s="1" t="s">
        <v>61</v>
      </c>
      <c r="B312" s="1" t="s">
        <v>42</v>
      </c>
      <c r="C312" s="1" t="s">
        <v>20</v>
      </c>
      <c r="D312" s="1" t="s">
        <v>21</v>
      </c>
      <c r="E312" s="1" t="s">
        <v>48</v>
      </c>
      <c r="F312" s="1">
        <v>31</v>
      </c>
      <c r="G312" s="2">
        <v>42347</v>
      </c>
      <c r="H312" s="5">
        <v>73854</v>
      </c>
      <c r="I312" s="3">
        <v>0</v>
      </c>
      <c r="J312" s="1" t="s">
        <v>17</v>
      </c>
      <c r="K312" s="1" t="s">
        <v>18</v>
      </c>
      <c r="L312" s="2" t="s">
        <v>25</v>
      </c>
    </row>
    <row r="313" spans="1:12" x14ac:dyDescent="0.25">
      <c r="A313" s="1" t="s">
        <v>12</v>
      </c>
      <c r="B313" s="1" t="s">
        <v>40</v>
      </c>
      <c r="C313" s="1" t="s">
        <v>20</v>
      </c>
      <c r="D313" s="1" t="s">
        <v>21</v>
      </c>
      <c r="E313" s="1" t="s">
        <v>22</v>
      </c>
      <c r="F313" s="1">
        <v>45</v>
      </c>
      <c r="G313" s="2">
        <v>39063</v>
      </c>
      <c r="H313" s="5">
        <v>149537</v>
      </c>
      <c r="I313" s="3">
        <v>0.14000000000000001</v>
      </c>
      <c r="J313" s="1" t="s">
        <v>17</v>
      </c>
      <c r="K313" s="1" t="s">
        <v>18</v>
      </c>
      <c r="L313" s="2" t="s">
        <v>25</v>
      </c>
    </row>
    <row r="314" spans="1:12" x14ac:dyDescent="0.25">
      <c r="A314" s="1" t="s">
        <v>12</v>
      </c>
      <c r="B314" s="1" t="s">
        <v>35</v>
      </c>
      <c r="C314" s="1" t="s">
        <v>20</v>
      </c>
      <c r="D314" s="1" t="s">
        <v>15</v>
      </c>
      <c r="E314" s="1" t="s">
        <v>29</v>
      </c>
      <c r="F314" s="1">
        <v>49</v>
      </c>
      <c r="G314" s="2">
        <v>41379</v>
      </c>
      <c r="H314" s="5">
        <v>128303</v>
      </c>
      <c r="I314" s="3">
        <v>0.15</v>
      </c>
      <c r="J314" s="1" t="s">
        <v>17</v>
      </c>
      <c r="K314" s="1" t="s">
        <v>33</v>
      </c>
      <c r="L314" s="2" t="s">
        <v>25</v>
      </c>
    </row>
    <row r="315" spans="1:12" x14ac:dyDescent="0.25">
      <c r="A315" s="1" t="s">
        <v>69</v>
      </c>
      <c r="B315" s="1" t="s">
        <v>13</v>
      </c>
      <c r="C315" s="1" t="s">
        <v>28</v>
      </c>
      <c r="D315" s="1" t="s">
        <v>21</v>
      </c>
      <c r="E315" s="1" t="s">
        <v>16</v>
      </c>
      <c r="F315" s="1">
        <v>46</v>
      </c>
      <c r="G315" s="2">
        <v>38513</v>
      </c>
      <c r="H315" s="5">
        <v>67374</v>
      </c>
      <c r="I315" s="3">
        <v>0</v>
      </c>
      <c r="J315" s="1" t="s">
        <v>17</v>
      </c>
      <c r="K315" s="1" t="s">
        <v>41</v>
      </c>
      <c r="L315" s="2" t="s">
        <v>25</v>
      </c>
    </row>
    <row r="316" spans="1:12" x14ac:dyDescent="0.25">
      <c r="A316" s="1" t="s">
        <v>37</v>
      </c>
      <c r="B316" s="1" t="s">
        <v>42</v>
      </c>
      <c r="C316" s="1" t="s">
        <v>36</v>
      </c>
      <c r="D316" s="1" t="s">
        <v>21</v>
      </c>
      <c r="E316" s="1" t="s">
        <v>48</v>
      </c>
      <c r="F316" s="1">
        <v>46</v>
      </c>
      <c r="G316" s="2">
        <v>40810</v>
      </c>
      <c r="H316" s="5">
        <v>102167</v>
      </c>
      <c r="I316" s="3">
        <v>0.06</v>
      </c>
      <c r="J316" s="1" t="s">
        <v>50</v>
      </c>
      <c r="K316" s="1" t="s">
        <v>52</v>
      </c>
      <c r="L316" s="2" t="s">
        <v>25</v>
      </c>
    </row>
    <row r="317" spans="1:12" x14ac:dyDescent="0.25">
      <c r="A317" s="1" t="s">
        <v>12</v>
      </c>
      <c r="B317" s="1" t="s">
        <v>35</v>
      </c>
      <c r="C317" s="1" t="s">
        <v>20</v>
      </c>
      <c r="D317" s="1" t="s">
        <v>21</v>
      </c>
      <c r="E317" s="1" t="s">
        <v>22</v>
      </c>
      <c r="F317" s="1">
        <v>45</v>
      </c>
      <c r="G317" s="2">
        <v>39332</v>
      </c>
      <c r="H317" s="5">
        <v>151027</v>
      </c>
      <c r="I317" s="3">
        <v>0.1</v>
      </c>
      <c r="J317" s="1" t="s">
        <v>23</v>
      </c>
      <c r="K317" s="1" t="s">
        <v>45</v>
      </c>
      <c r="L317" s="2" t="s">
        <v>25</v>
      </c>
    </row>
    <row r="318" spans="1:12" x14ac:dyDescent="0.25">
      <c r="A318" s="1" t="s">
        <v>37</v>
      </c>
      <c r="B318" s="1" t="s">
        <v>40</v>
      </c>
      <c r="C318" s="1" t="s">
        <v>28</v>
      </c>
      <c r="D318" s="1" t="s">
        <v>21</v>
      </c>
      <c r="E318" s="1" t="s">
        <v>22</v>
      </c>
      <c r="F318" s="1">
        <v>40</v>
      </c>
      <c r="G318" s="2">
        <v>43147</v>
      </c>
      <c r="H318" s="5">
        <v>120905</v>
      </c>
      <c r="I318" s="3">
        <v>0.05</v>
      </c>
      <c r="J318" s="1" t="s">
        <v>17</v>
      </c>
      <c r="K318" s="1" t="s">
        <v>18</v>
      </c>
      <c r="L318" s="2" t="s">
        <v>25</v>
      </c>
    </row>
    <row r="319" spans="1:12" x14ac:dyDescent="0.25">
      <c r="A319" s="1" t="s">
        <v>46</v>
      </c>
      <c r="B319" s="1" t="s">
        <v>27</v>
      </c>
      <c r="C319" s="1" t="s">
        <v>20</v>
      </c>
      <c r="D319" s="1" t="s">
        <v>15</v>
      </c>
      <c r="E319" s="1" t="s">
        <v>29</v>
      </c>
      <c r="F319" s="1">
        <v>48</v>
      </c>
      <c r="G319" s="2">
        <v>43253</v>
      </c>
      <c r="H319" s="5">
        <v>231567</v>
      </c>
      <c r="I319" s="3">
        <v>0.36</v>
      </c>
      <c r="J319" s="1" t="s">
        <v>17</v>
      </c>
      <c r="K319" s="1" t="s">
        <v>18</v>
      </c>
      <c r="L319" s="2" t="s">
        <v>25</v>
      </c>
    </row>
    <row r="320" spans="1:12" x14ac:dyDescent="0.25">
      <c r="A320" s="1" t="s">
        <v>46</v>
      </c>
      <c r="B320" s="1" t="s">
        <v>13</v>
      </c>
      <c r="C320" s="1" t="s">
        <v>14</v>
      </c>
      <c r="D320" s="1" t="s">
        <v>21</v>
      </c>
      <c r="E320" s="1" t="s">
        <v>22</v>
      </c>
      <c r="F320" s="1">
        <v>31</v>
      </c>
      <c r="G320" s="2">
        <v>42197</v>
      </c>
      <c r="H320" s="5">
        <v>215388</v>
      </c>
      <c r="I320" s="3">
        <v>0.33</v>
      </c>
      <c r="J320" s="1" t="s">
        <v>17</v>
      </c>
      <c r="K320" s="1" t="s">
        <v>39</v>
      </c>
      <c r="L320" s="2" t="s">
        <v>25</v>
      </c>
    </row>
    <row r="321" spans="1:12" x14ac:dyDescent="0.25">
      <c r="A321" s="1" t="s">
        <v>12</v>
      </c>
      <c r="B321" s="1" t="s">
        <v>35</v>
      </c>
      <c r="C321" s="1" t="s">
        <v>28</v>
      </c>
      <c r="D321" s="1" t="s">
        <v>15</v>
      </c>
      <c r="E321" s="1" t="s">
        <v>22</v>
      </c>
      <c r="F321" s="1">
        <v>30</v>
      </c>
      <c r="G321" s="2">
        <v>42168</v>
      </c>
      <c r="H321" s="5">
        <v>127972</v>
      </c>
      <c r="I321" s="3">
        <v>0.11</v>
      </c>
      <c r="J321" s="1" t="s">
        <v>17</v>
      </c>
      <c r="K321" s="1" t="s">
        <v>18</v>
      </c>
      <c r="L321" s="2" t="s">
        <v>25</v>
      </c>
    </row>
    <row r="322" spans="1:12" x14ac:dyDescent="0.25">
      <c r="A322" s="1" t="s">
        <v>64</v>
      </c>
      <c r="B322" s="1" t="s">
        <v>44</v>
      </c>
      <c r="C322" s="1" t="s">
        <v>36</v>
      </c>
      <c r="D322" s="1" t="s">
        <v>15</v>
      </c>
      <c r="E322" s="1" t="s">
        <v>22</v>
      </c>
      <c r="F322" s="1">
        <v>55</v>
      </c>
      <c r="G322" s="2">
        <v>34915</v>
      </c>
      <c r="H322" s="5">
        <v>80701</v>
      </c>
      <c r="I322" s="3">
        <v>0</v>
      </c>
      <c r="J322" s="1" t="s">
        <v>17</v>
      </c>
      <c r="K322" s="1" t="s">
        <v>30</v>
      </c>
      <c r="L322" s="2">
        <v>38456</v>
      </c>
    </row>
    <row r="323" spans="1:12" x14ac:dyDescent="0.25">
      <c r="A323" s="1" t="s">
        <v>37</v>
      </c>
      <c r="B323" s="1" t="s">
        <v>47</v>
      </c>
      <c r="C323" s="1" t="s">
        <v>36</v>
      </c>
      <c r="D323" s="1" t="s">
        <v>21</v>
      </c>
      <c r="E323" s="1" t="s">
        <v>22</v>
      </c>
      <c r="F323" s="1">
        <v>28</v>
      </c>
      <c r="G323" s="2">
        <v>43863</v>
      </c>
      <c r="H323" s="5">
        <v>115417</v>
      </c>
      <c r="I323" s="3">
        <v>0.06</v>
      </c>
      <c r="J323" s="1" t="s">
        <v>23</v>
      </c>
      <c r="K323" s="1" t="s">
        <v>45</v>
      </c>
      <c r="L323" s="2" t="s">
        <v>25</v>
      </c>
    </row>
    <row r="324" spans="1:12" x14ac:dyDescent="0.25">
      <c r="A324" s="1" t="s">
        <v>53</v>
      </c>
      <c r="B324" s="1" t="s">
        <v>44</v>
      </c>
      <c r="C324" s="1" t="s">
        <v>36</v>
      </c>
      <c r="D324" s="1" t="s">
        <v>15</v>
      </c>
      <c r="E324" s="1" t="s">
        <v>29</v>
      </c>
      <c r="F324" s="1">
        <v>45</v>
      </c>
      <c r="G324" s="2">
        <v>43635</v>
      </c>
      <c r="H324" s="5">
        <v>88045</v>
      </c>
      <c r="I324" s="3">
        <v>0</v>
      </c>
      <c r="J324" s="1" t="s">
        <v>17</v>
      </c>
      <c r="K324" s="1" t="s">
        <v>30</v>
      </c>
      <c r="L324" s="2" t="s">
        <v>25</v>
      </c>
    </row>
    <row r="325" spans="1:12" x14ac:dyDescent="0.25">
      <c r="A325" s="1" t="s">
        <v>31</v>
      </c>
      <c r="B325" s="1" t="s">
        <v>13</v>
      </c>
      <c r="C325" s="1" t="s">
        <v>28</v>
      </c>
      <c r="D325" s="1" t="s">
        <v>15</v>
      </c>
      <c r="E325" s="1" t="s">
        <v>16</v>
      </c>
      <c r="F325" s="1">
        <v>45</v>
      </c>
      <c r="G325" s="2">
        <v>43185</v>
      </c>
      <c r="H325" s="5">
        <v>86478</v>
      </c>
      <c r="I325" s="3">
        <v>0.06</v>
      </c>
      <c r="J325" s="1" t="s">
        <v>17</v>
      </c>
      <c r="K325" s="1" t="s">
        <v>41</v>
      </c>
      <c r="L325" s="2" t="s">
        <v>25</v>
      </c>
    </row>
    <row r="326" spans="1:12" x14ac:dyDescent="0.25">
      <c r="A326" s="1" t="s">
        <v>46</v>
      </c>
      <c r="B326" s="1" t="s">
        <v>44</v>
      </c>
      <c r="C326" s="1" t="s">
        <v>20</v>
      </c>
      <c r="D326" s="1" t="s">
        <v>21</v>
      </c>
      <c r="E326" s="1" t="s">
        <v>29</v>
      </c>
      <c r="F326" s="1">
        <v>63</v>
      </c>
      <c r="G326" s="2">
        <v>42387</v>
      </c>
      <c r="H326" s="5">
        <v>180994</v>
      </c>
      <c r="I326" s="3">
        <v>0.39</v>
      </c>
      <c r="J326" s="1" t="s">
        <v>17</v>
      </c>
      <c r="K326" s="1" t="s">
        <v>18</v>
      </c>
      <c r="L326" s="2" t="s">
        <v>25</v>
      </c>
    </row>
    <row r="327" spans="1:12" x14ac:dyDescent="0.25">
      <c r="A327" s="1" t="s">
        <v>57</v>
      </c>
      <c r="B327" s="1" t="s">
        <v>27</v>
      </c>
      <c r="C327" s="1" t="s">
        <v>14</v>
      </c>
      <c r="D327" s="1" t="s">
        <v>15</v>
      </c>
      <c r="E327" s="1" t="s">
        <v>22</v>
      </c>
      <c r="F327" s="1">
        <v>55</v>
      </c>
      <c r="G327" s="2">
        <v>39418</v>
      </c>
      <c r="H327" s="5">
        <v>64494</v>
      </c>
      <c r="I327" s="3">
        <v>0</v>
      </c>
      <c r="J327" s="1" t="s">
        <v>17</v>
      </c>
      <c r="K327" s="1" t="s">
        <v>49</v>
      </c>
      <c r="L327" s="2" t="s">
        <v>25</v>
      </c>
    </row>
    <row r="328" spans="1:12" x14ac:dyDescent="0.25">
      <c r="A328" s="1" t="s">
        <v>34</v>
      </c>
      <c r="B328" s="1" t="s">
        <v>35</v>
      </c>
      <c r="C328" s="1" t="s">
        <v>20</v>
      </c>
      <c r="D328" s="1" t="s">
        <v>21</v>
      </c>
      <c r="E328" s="1" t="s">
        <v>16</v>
      </c>
      <c r="F328" s="1">
        <v>47</v>
      </c>
      <c r="G328" s="2">
        <v>37550</v>
      </c>
      <c r="H328" s="5">
        <v>70122</v>
      </c>
      <c r="I328" s="3">
        <v>0</v>
      </c>
      <c r="J328" s="1" t="s">
        <v>17</v>
      </c>
      <c r="K328" s="1" t="s">
        <v>49</v>
      </c>
      <c r="L328" s="2" t="s">
        <v>25</v>
      </c>
    </row>
    <row r="329" spans="1:12" x14ac:dyDescent="0.25">
      <c r="A329" s="1" t="s">
        <v>26</v>
      </c>
      <c r="B329" s="1" t="s">
        <v>40</v>
      </c>
      <c r="C329" s="1" t="s">
        <v>20</v>
      </c>
      <c r="D329" s="1" t="s">
        <v>21</v>
      </c>
      <c r="E329" s="1" t="s">
        <v>29</v>
      </c>
      <c r="F329" s="1">
        <v>29</v>
      </c>
      <c r="G329" s="2">
        <v>42785</v>
      </c>
      <c r="H329" s="5">
        <v>181854</v>
      </c>
      <c r="I329" s="3">
        <v>0.28999999999999998</v>
      </c>
      <c r="J329" s="1" t="s">
        <v>17</v>
      </c>
      <c r="K329" s="1" t="s">
        <v>18</v>
      </c>
      <c r="L329" s="2">
        <v>43945</v>
      </c>
    </row>
    <row r="330" spans="1:12" x14ac:dyDescent="0.25">
      <c r="A330" s="1" t="s">
        <v>65</v>
      </c>
      <c r="B330" s="1" t="s">
        <v>42</v>
      </c>
      <c r="C330" s="1" t="s">
        <v>28</v>
      </c>
      <c r="D330" s="1" t="s">
        <v>15</v>
      </c>
      <c r="E330" s="1" t="s">
        <v>48</v>
      </c>
      <c r="F330" s="1">
        <v>34</v>
      </c>
      <c r="G330" s="2">
        <v>42664</v>
      </c>
      <c r="H330" s="5">
        <v>52811</v>
      </c>
      <c r="I330" s="3">
        <v>0</v>
      </c>
      <c r="J330" s="1" t="s">
        <v>17</v>
      </c>
      <c r="K330" s="1" t="s">
        <v>39</v>
      </c>
      <c r="L330" s="2" t="s">
        <v>25</v>
      </c>
    </row>
    <row r="331" spans="1:12" x14ac:dyDescent="0.25">
      <c r="A331" s="1" t="s">
        <v>74</v>
      </c>
      <c r="B331" s="1" t="s">
        <v>13</v>
      </c>
      <c r="C331" s="1" t="s">
        <v>14</v>
      </c>
      <c r="D331" s="1" t="s">
        <v>15</v>
      </c>
      <c r="E331" s="1" t="s">
        <v>22</v>
      </c>
      <c r="F331" s="1">
        <v>28</v>
      </c>
      <c r="G331" s="2">
        <v>43763</v>
      </c>
      <c r="H331" s="5">
        <v>50111</v>
      </c>
      <c r="I331" s="3">
        <v>0</v>
      </c>
      <c r="J331" s="1" t="s">
        <v>23</v>
      </c>
      <c r="K331" s="1" t="s">
        <v>59</v>
      </c>
      <c r="L331" s="2" t="s">
        <v>25</v>
      </c>
    </row>
    <row r="332" spans="1:12" x14ac:dyDescent="0.25">
      <c r="A332" s="1" t="s">
        <v>78</v>
      </c>
      <c r="B332" s="1" t="s">
        <v>13</v>
      </c>
      <c r="C332" s="1" t="s">
        <v>20</v>
      </c>
      <c r="D332" s="1" t="s">
        <v>21</v>
      </c>
      <c r="E332" s="1" t="s">
        <v>16</v>
      </c>
      <c r="F332" s="1">
        <v>31</v>
      </c>
      <c r="G332" s="2">
        <v>42497</v>
      </c>
      <c r="H332" s="5">
        <v>71192</v>
      </c>
      <c r="I332" s="3">
        <v>0</v>
      </c>
      <c r="J332" s="1" t="s">
        <v>17</v>
      </c>
      <c r="K332" s="1" t="s">
        <v>41</v>
      </c>
      <c r="L332" s="2" t="s">
        <v>25</v>
      </c>
    </row>
    <row r="333" spans="1:12" x14ac:dyDescent="0.25">
      <c r="A333" s="1" t="s">
        <v>26</v>
      </c>
      <c r="B333" s="1" t="s">
        <v>35</v>
      </c>
      <c r="C333" s="1" t="s">
        <v>20</v>
      </c>
      <c r="D333" s="1" t="s">
        <v>15</v>
      </c>
      <c r="E333" s="1" t="s">
        <v>48</v>
      </c>
      <c r="F333" s="1">
        <v>50</v>
      </c>
      <c r="G333" s="2">
        <v>43452</v>
      </c>
      <c r="H333" s="5">
        <v>155351</v>
      </c>
      <c r="I333" s="3">
        <v>0.2</v>
      </c>
      <c r="J333" s="1" t="s">
        <v>17</v>
      </c>
      <c r="K333" s="1" t="s">
        <v>18</v>
      </c>
      <c r="L333" s="2" t="s">
        <v>25</v>
      </c>
    </row>
    <row r="334" spans="1:12" x14ac:dyDescent="0.25">
      <c r="A334" s="1" t="s">
        <v>26</v>
      </c>
      <c r="B334" s="1" t="s">
        <v>42</v>
      </c>
      <c r="C334" s="1" t="s">
        <v>28</v>
      </c>
      <c r="D334" s="1" t="s">
        <v>21</v>
      </c>
      <c r="E334" s="1" t="s">
        <v>22</v>
      </c>
      <c r="F334" s="1">
        <v>39</v>
      </c>
      <c r="G334" s="2">
        <v>39049</v>
      </c>
      <c r="H334" s="5">
        <v>161690</v>
      </c>
      <c r="I334" s="3">
        <v>0.28999999999999998</v>
      </c>
      <c r="J334" s="1" t="s">
        <v>23</v>
      </c>
      <c r="K334" s="1" t="s">
        <v>55</v>
      </c>
      <c r="L334" s="2" t="s">
        <v>25</v>
      </c>
    </row>
    <row r="335" spans="1:12" x14ac:dyDescent="0.25">
      <c r="A335" s="1" t="s">
        <v>71</v>
      </c>
      <c r="B335" s="1" t="s">
        <v>44</v>
      </c>
      <c r="C335" s="1" t="s">
        <v>28</v>
      </c>
      <c r="D335" s="1" t="s">
        <v>15</v>
      </c>
      <c r="E335" s="1" t="s">
        <v>22</v>
      </c>
      <c r="F335" s="1">
        <v>35</v>
      </c>
      <c r="G335" s="2">
        <v>42776</v>
      </c>
      <c r="H335" s="5">
        <v>60132</v>
      </c>
      <c r="I335" s="3">
        <v>0</v>
      </c>
      <c r="J335" s="1" t="s">
        <v>23</v>
      </c>
      <c r="K335" s="1" t="s">
        <v>24</v>
      </c>
      <c r="L335" s="2" t="s">
        <v>25</v>
      </c>
    </row>
    <row r="336" spans="1:12" x14ac:dyDescent="0.25">
      <c r="A336" s="1" t="s">
        <v>69</v>
      </c>
      <c r="B336" s="1" t="s">
        <v>13</v>
      </c>
      <c r="C336" s="1" t="s">
        <v>20</v>
      </c>
      <c r="D336" s="1" t="s">
        <v>21</v>
      </c>
      <c r="E336" s="1" t="s">
        <v>29</v>
      </c>
      <c r="F336" s="1">
        <v>54</v>
      </c>
      <c r="G336" s="2">
        <v>34631</v>
      </c>
      <c r="H336" s="5">
        <v>87216</v>
      </c>
      <c r="I336" s="3">
        <v>0</v>
      </c>
      <c r="J336" s="1" t="s">
        <v>17</v>
      </c>
      <c r="K336" s="1" t="s">
        <v>39</v>
      </c>
      <c r="L336" s="2" t="s">
        <v>25</v>
      </c>
    </row>
    <row r="337" spans="1:12" x14ac:dyDescent="0.25">
      <c r="A337" s="1" t="s">
        <v>74</v>
      </c>
      <c r="B337" s="1" t="s">
        <v>13</v>
      </c>
      <c r="C337" s="1" t="s">
        <v>36</v>
      </c>
      <c r="D337" s="1" t="s">
        <v>21</v>
      </c>
      <c r="E337" s="1" t="s">
        <v>29</v>
      </c>
      <c r="F337" s="1">
        <v>47</v>
      </c>
      <c r="G337" s="2">
        <v>43944</v>
      </c>
      <c r="H337" s="5">
        <v>50069</v>
      </c>
      <c r="I337" s="3">
        <v>0</v>
      </c>
      <c r="J337" s="1" t="s">
        <v>17</v>
      </c>
      <c r="K337" s="1" t="s">
        <v>18</v>
      </c>
      <c r="L337" s="2" t="s">
        <v>25</v>
      </c>
    </row>
    <row r="338" spans="1:12" x14ac:dyDescent="0.25">
      <c r="A338" s="1" t="s">
        <v>26</v>
      </c>
      <c r="B338" s="1" t="s">
        <v>13</v>
      </c>
      <c r="C338" s="1" t="s">
        <v>28</v>
      </c>
      <c r="D338" s="1" t="s">
        <v>15</v>
      </c>
      <c r="E338" s="1" t="s">
        <v>29</v>
      </c>
      <c r="F338" s="1">
        <v>26</v>
      </c>
      <c r="G338" s="2">
        <v>44403</v>
      </c>
      <c r="H338" s="5">
        <v>151108</v>
      </c>
      <c r="I338" s="3">
        <v>0.22</v>
      </c>
      <c r="J338" s="1" t="s">
        <v>17</v>
      </c>
      <c r="K338" s="1" t="s">
        <v>33</v>
      </c>
      <c r="L338" s="2" t="s">
        <v>25</v>
      </c>
    </row>
    <row r="339" spans="1:12" x14ac:dyDescent="0.25">
      <c r="A339" s="1" t="s">
        <v>31</v>
      </c>
      <c r="B339" s="1" t="s">
        <v>13</v>
      </c>
      <c r="C339" s="1" t="s">
        <v>20</v>
      </c>
      <c r="D339" s="1" t="s">
        <v>15</v>
      </c>
      <c r="E339" s="1" t="s">
        <v>22</v>
      </c>
      <c r="F339" s="1">
        <v>42</v>
      </c>
      <c r="G339" s="2">
        <v>38640</v>
      </c>
      <c r="H339" s="5">
        <v>67398</v>
      </c>
      <c r="I339" s="3">
        <v>7.0000000000000007E-2</v>
      </c>
      <c r="J339" s="1" t="s">
        <v>17</v>
      </c>
      <c r="K339" s="1" t="s">
        <v>33</v>
      </c>
      <c r="L339" s="2" t="s">
        <v>25</v>
      </c>
    </row>
    <row r="340" spans="1:12" x14ac:dyDescent="0.25">
      <c r="A340" s="1" t="s">
        <v>71</v>
      </c>
      <c r="B340" s="1" t="s">
        <v>44</v>
      </c>
      <c r="C340" s="1" t="s">
        <v>14</v>
      </c>
      <c r="D340" s="1" t="s">
        <v>15</v>
      </c>
      <c r="E340" s="1" t="s">
        <v>48</v>
      </c>
      <c r="F340" s="1">
        <v>47</v>
      </c>
      <c r="G340" s="2">
        <v>42245</v>
      </c>
      <c r="H340" s="5">
        <v>68488</v>
      </c>
      <c r="I340" s="3">
        <v>0</v>
      </c>
      <c r="J340" s="1" t="s">
        <v>17</v>
      </c>
      <c r="K340" s="1" t="s">
        <v>18</v>
      </c>
      <c r="L340" s="2" t="s">
        <v>25</v>
      </c>
    </row>
    <row r="341" spans="1:12" x14ac:dyDescent="0.25">
      <c r="A341" s="1" t="s">
        <v>53</v>
      </c>
      <c r="B341" s="1" t="s">
        <v>44</v>
      </c>
      <c r="C341" s="1" t="s">
        <v>20</v>
      </c>
      <c r="D341" s="1" t="s">
        <v>15</v>
      </c>
      <c r="E341" s="1" t="s">
        <v>48</v>
      </c>
      <c r="F341" s="1">
        <v>60</v>
      </c>
      <c r="G341" s="2">
        <v>35992</v>
      </c>
      <c r="H341" s="5">
        <v>92932</v>
      </c>
      <c r="I341" s="3">
        <v>0</v>
      </c>
      <c r="J341" s="1" t="s">
        <v>17</v>
      </c>
      <c r="K341" s="1" t="s">
        <v>49</v>
      </c>
      <c r="L341" s="2" t="s">
        <v>25</v>
      </c>
    </row>
    <row r="342" spans="1:12" x14ac:dyDescent="0.25">
      <c r="A342" s="1" t="s">
        <v>38</v>
      </c>
      <c r="B342" s="1" t="s">
        <v>27</v>
      </c>
      <c r="C342" s="1" t="s">
        <v>36</v>
      </c>
      <c r="D342" s="1" t="s">
        <v>15</v>
      </c>
      <c r="E342" s="1" t="s">
        <v>48</v>
      </c>
      <c r="F342" s="1">
        <v>36</v>
      </c>
      <c r="G342" s="2">
        <v>39994</v>
      </c>
      <c r="H342" s="5">
        <v>43363</v>
      </c>
      <c r="I342" s="3">
        <v>0</v>
      </c>
      <c r="J342" s="1" t="s">
        <v>17</v>
      </c>
      <c r="K342" s="1" t="s">
        <v>41</v>
      </c>
      <c r="L342" s="2" t="s">
        <v>25</v>
      </c>
    </row>
    <row r="343" spans="1:12" x14ac:dyDescent="0.25">
      <c r="A343" s="1" t="s">
        <v>77</v>
      </c>
      <c r="B343" s="1" t="s">
        <v>13</v>
      </c>
      <c r="C343" s="1" t="s">
        <v>28</v>
      </c>
      <c r="D343" s="1" t="s">
        <v>21</v>
      </c>
      <c r="E343" s="1" t="s">
        <v>22</v>
      </c>
      <c r="F343" s="1">
        <v>31</v>
      </c>
      <c r="G343" s="2">
        <v>42780</v>
      </c>
      <c r="H343" s="5">
        <v>95963</v>
      </c>
      <c r="I343" s="3">
        <v>0</v>
      </c>
      <c r="J343" s="1" t="s">
        <v>23</v>
      </c>
      <c r="K343" s="1" t="s">
        <v>59</v>
      </c>
      <c r="L343" s="2" t="s">
        <v>25</v>
      </c>
    </row>
    <row r="344" spans="1:12" x14ac:dyDescent="0.25">
      <c r="A344" s="1" t="s">
        <v>37</v>
      </c>
      <c r="B344" s="1" t="s">
        <v>27</v>
      </c>
      <c r="C344" s="1" t="s">
        <v>28</v>
      </c>
      <c r="D344" s="1" t="s">
        <v>15</v>
      </c>
      <c r="E344" s="1" t="s">
        <v>48</v>
      </c>
      <c r="F344" s="1">
        <v>55</v>
      </c>
      <c r="G344" s="2">
        <v>40297</v>
      </c>
      <c r="H344" s="5">
        <v>111038</v>
      </c>
      <c r="I344" s="3">
        <v>0.05</v>
      </c>
      <c r="J344" s="1" t="s">
        <v>50</v>
      </c>
      <c r="K344" s="1" t="s">
        <v>67</v>
      </c>
      <c r="L344" s="2" t="s">
        <v>25</v>
      </c>
    </row>
    <row r="345" spans="1:12" x14ac:dyDescent="0.25">
      <c r="A345" s="1" t="s">
        <v>46</v>
      </c>
      <c r="B345" s="1" t="s">
        <v>44</v>
      </c>
      <c r="C345" s="1" t="s">
        <v>14</v>
      </c>
      <c r="D345" s="1" t="s">
        <v>15</v>
      </c>
      <c r="E345" s="1" t="s">
        <v>29</v>
      </c>
      <c r="F345" s="1">
        <v>51</v>
      </c>
      <c r="G345" s="2">
        <v>35230</v>
      </c>
      <c r="H345" s="5">
        <v>200246</v>
      </c>
      <c r="I345" s="3">
        <v>0.34</v>
      </c>
      <c r="J345" s="1" t="s">
        <v>17</v>
      </c>
      <c r="K345" s="1" t="s">
        <v>49</v>
      </c>
      <c r="L345" s="2" t="s">
        <v>25</v>
      </c>
    </row>
    <row r="346" spans="1:12" x14ac:dyDescent="0.25">
      <c r="A346" s="1" t="s">
        <v>46</v>
      </c>
      <c r="B346" s="1" t="s">
        <v>13</v>
      </c>
      <c r="C346" s="1" t="s">
        <v>36</v>
      </c>
      <c r="D346" s="1" t="s">
        <v>15</v>
      </c>
      <c r="E346" s="1" t="s">
        <v>29</v>
      </c>
      <c r="F346" s="1">
        <v>48</v>
      </c>
      <c r="G346" s="2">
        <v>42053</v>
      </c>
      <c r="H346" s="5">
        <v>194871</v>
      </c>
      <c r="I346" s="3">
        <v>0.35</v>
      </c>
      <c r="J346" s="1" t="s">
        <v>17</v>
      </c>
      <c r="K346" s="1" t="s">
        <v>49</v>
      </c>
      <c r="L346" s="2" t="s">
        <v>25</v>
      </c>
    </row>
    <row r="347" spans="1:12" x14ac:dyDescent="0.25">
      <c r="A347" s="1" t="s">
        <v>32</v>
      </c>
      <c r="B347" s="1" t="s">
        <v>40</v>
      </c>
      <c r="C347" s="1" t="s">
        <v>14</v>
      </c>
      <c r="D347" s="1" t="s">
        <v>21</v>
      </c>
      <c r="E347" s="1" t="s">
        <v>48</v>
      </c>
      <c r="F347" s="1">
        <v>58</v>
      </c>
      <c r="G347" s="2">
        <v>34592</v>
      </c>
      <c r="H347" s="5">
        <v>98769</v>
      </c>
      <c r="I347" s="3">
        <v>0</v>
      </c>
      <c r="J347" s="1" t="s">
        <v>50</v>
      </c>
      <c r="K347" s="1" t="s">
        <v>52</v>
      </c>
      <c r="L347" s="2">
        <v>42646</v>
      </c>
    </row>
    <row r="348" spans="1:12" x14ac:dyDescent="0.25">
      <c r="A348" s="1" t="s">
        <v>34</v>
      </c>
      <c r="B348" s="1" t="s">
        <v>35</v>
      </c>
      <c r="C348" s="1" t="s">
        <v>14</v>
      </c>
      <c r="D348" s="1" t="s">
        <v>15</v>
      </c>
      <c r="E348" s="1" t="s">
        <v>48</v>
      </c>
      <c r="F348" s="1">
        <v>29</v>
      </c>
      <c r="G348" s="2">
        <v>43239</v>
      </c>
      <c r="H348" s="5">
        <v>65334</v>
      </c>
      <c r="I348" s="3">
        <v>0</v>
      </c>
      <c r="J348" s="1" t="s">
        <v>50</v>
      </c>
      <c r="K348" s="1" t="s">
        <v>52</v>
      </c>
      <c r="L348" s="2" t="s">
        <v>25</v>
      </c>
    </row>
    <row r="349" spans="1:12" x14ac:dyDescent="0.25">
      <c r="A349" s="1" t="s">
        <v>19</v>
      </c>
      <c r="B349" s="1" t="s">
        <v>13</v>
      </c>
      <c r="C349" s="1" t="s">
        <v>20</v>
      </c>
      <c r="D349" s="1" t="s">
        <v>15</v>
      </c>
      <c r="E349" s="1" t="s">
        <v>48</v>
      </c>
      <c r="F349" s="1">
        <v>25</v>
      </c>
      <c r="G349" s="2">
        <v>44327</v>
      </c>
      <c r="H349" s="5">
        <v>83934</v>
      </c>
      <c r="I349" s="3">
        <v>0</v>
      </c>
      <c r="J349" s="1" t="s">
        <v>17</v>
      </c>
      <c r="K349" s="1" t="s">
        <v>39</v>
      </c>
      <c r="L349" s="2" t="s">
        <v>25</v>
      </c>
    </row>
    <row r="350" spans="1:12" x14ac:dyDescent="0.25">
      <c r="A350" s="1" t="s">
        <v>26</v>
      </c>
      <c r="B350" s="1" t="s">
        <v>40</v>
      </c>
      <c r="C350" s="1" t="s">
        <v>14</v>
      </c>
      <c r="D350" s="1" t="s">
        <v>21</v>
      </c>
      <c r="E350" s="1" t="s">
        <v>29</v>
      </c>
      <c r="F350" s="1">
        <v>36</v>
      </c>
      <c r="G350" s="2">
        <v>42616</v>
      </c>
      <c r="H350" s="5">
        <v>150399</v>
      </c>
      <c r="I350" s="3">
        <v>0.28000000000000003</v>
      </c>
      <c r="J350" s="1" t="s">
        <v>17</v>
      </c>
      <c r="K350" s="1" t="s">
        <v>30</v>
      </c>
      <c r="L350" s="2" t="s">
        <v>25</v>
      </c>
    </row>
    <row r="351" spans="1:12" x14ac:dyDescent="0.25">
      <c r="A351" s="1" t="s">
        <v>26</v>
      </c>
      <c r="B351" s="1" t="s">
        <v>42</v>
      </c>
      <c r="C351" s="1" t="s">
        <v>14</v>
      </c>
      <c r="D351" s="1" t="s">
        <v>21</v>
      </c>
      <c r="E351" s="1" t="s">
        <v>22</v>
      </c>
      <c r="F351" s="1">
        <v>37</v>
      </c>
      <c r="G351" s="2">
        <v>41048</v>
      </c>
      <c r="H351" s="5">
        <v>160280</v>
      </c>
      <c r="I351" s="3">
        <v>0.19</v>
      </c>
      <c r="J351" s="1" t="s">
        <v>23</v>
      </c>
      <c r="K351" s="1" t="s">
        <v>55</v>
      </c>
      <c r="L351" s="2" t="s">
        <v>25</v>
      </c>
    </row>
    <row r="352" spans="1:12" x14ac:dyDescent="0.25">
      <c r="A352" s="1" t="s">
        <v>65</v>
      </c>
      <c r="B352" s="1" t="s">
        <v>42</v>
      </c>
      <c r="C352" s="1" t="s">
        <v>28</v>
      </c>
      <c r="D352" s="1" t="s">
        <v>21</v>
      </c>
      <c r="E352" s="1" t="s">
        <v>22</v>
      </c>
      <c r="F352" s="1">
        <v>57</v>
      </c>
      <c r="G352" s="2">
        <v>35548</v>
      </c>
      <c r="H352" s="5">
        <v>54051</v>
      </c>
      <c r="I352" s="3">
        <v>0</v>
      </c>
      <c r="J352" s="1" t="s">
        <v>17</v>
      </c>
      <c r="K352" s="1" t="s">
        <v>39</v>
      </c>
      <c r="L352" s="2">
        <v>36079</v>
      </c>
    </row>
    <row r="353" spans="1:12" x14ac:dyDescent="0.25">
      <c r="A353" s="1" t="s">
        <v>26</v>
      </c>
      <c r="B353" s="1" t="s">
        <v>44</v>
      </c>
      <c r="C353" s="1" t="s">
        <v>14</v>
      </c>
      <c r="D353" s="1" t="s">
        <v>15</v>
      </c>
      <c r="E353" s="1" t="s">
        <v>48</v>
      </c>
      <c r="F353" s="1">
        <v>59</v>
      </c>
      <c r="G353" s="2">
        <v>37726</v>
      </c>
      <c r="H353" s="5">
        <v>150699</v>
      </c>
      <c r="I353" s="3">
        <v>0.28999999999999998</v>
      </c>
      <c r="J353" s="1" t="s">
        <v>50</v>
      </c>
      <c r="K353" s="1" t="s">
        <v>67</v>
      </c>
      <c r="L353" s="2" t="s">
        <v>25</v>
      </c>
    </row>
    <row r="354" spans="1:12" x14ac:dyDescent="0.25">
      <c r="A354" s="1" t="s">
        <v>57</v>
      </c>
      <c r="B354" s="1" t="s">
        <v>47</v>
      </c>
      <c r="C354" s="1" t="s">
        <v>28</v>
      </c>
      <c r="D354" s="1" t="s">
        <v>21</v>
      </c>
      <c r="E354" s="1" t="s">
        <v>48</v>
      </c>
      <c r="F354" s="1">
        <v>37</v>
      </c>
      <c r="G354" s="2">
        <v>41363</v>
      </c>
      <c r="H354" s="5">
        <v>69570</v>
      </c>
      <c r="I354" s="3">
        <v>0</v>
      </c>
      <c r="J354" s="1" t="s">
        <v>17</v>
      </c>
      <c r="K354" s="1" t="s">
        <v>39</v>
      </c>
      <c r="L354" s="2" t="s">
        <v>25</v>
      </c>
    </row>
    <row r="355" spans="1:12" x14ac:dyDescent="0.25">
      <c r="A355" s="1" t="s">
        <v>77</v>
      </c>
      <c r="B355" s="1" t="s">
        <v>13</v>
      </c>
      <c r="C355" s="1" t="s">
        <v>20</v>
      </c>
      <c r="D355" s="1" t="s">
        <v>15</v>
      </c>
      <c r="E355" s="1" t="s">
        <v>22</v>
      </c>
      <c r="F355" s="1">
        <v>30</v>
      </c>
      <c r="G355" s="2">
        <v>43553</v>
      </c>
      <c r="H355" s="5">
        <v>86774</v>
      </c>
      <c r="I355" s="3">
        <v>0</v>
      </c>
      <c r="J355" s="1" t="s">
        <v>23</v>
      </c>
      <c r="K355" s="1" t="s">
        <v>59</v>
      </c>
      <c r="L355" s="2" t="s">
        <v>25</v>
      </c>
    </row>
    <row r="356" spans="1:12" x14ac:dyDescent="0.25">
      <c r="A356" s="1" t="s">
        <v>61</v>
      </c>
      <c r="B356" s="1" t="s">
        <v>42</v>
      </c>
      <c r="C356" s="1" t="s">
        <v>20</v>
      </c>
      <c r="D356" s="1" t="s">
        <v>21</v>
      </c>
      <c r="E356" s="1" t="s">
        <v>29</v>
      </c>
      <c r="F356" s="1">
        <v>49</v>
      </c>
      <c r="G356" s="2">
        <v>36979</v>
      </c>
      <c r="H356" s="5">
        <v>57606</v>
      </c>
      <c r="I356" s="3">
        <v>0</v>
      </c>
      <c r="J356" s="1" t="s">
        <v>17</v>
      </c>
      <c r="K356" s="1" t="s">
        <v>39</v>
      </c>
      <c r="L356" s="2" t="s">
        <v>25</v>
      </c>
    </row>
    <row r="357" spans="1:12" x14ac:dyDescent="0.25">
      <c r="A357" s="1" t="s">
        <v>12</v>
      </c>
      <c r="B357" s="1" t="s">
        <v>27</v>
      </c>
      <c r="C357" s="1" t="s">
        <v>36</v>
      </c>
      <c r="D357" s="1" t="s">
        <v>15</v>
      </c>
      <c r="E357" s="1" t="s">
        <v>22</v>
      </c>
      <c r="F357" s="1">
        <v>48</v>
      </c>
      <c r="G357" s="2">
        <v>37144</v>
      </c>
      <c r="H357" s="5">
        <v>125730</v>
      </c>
      <c r="I357" s="3">
        <v>0.11</v>
      </c>
      <c r="J357" s="1" t="s">
        <v>23</v>
      </c>
      <c r="K357" s="1" t="s">
        <v>24</v>
      </c>
      <c r="L357" s="2" t="s">
        <v>25</v>
      </c>
    </row>
    <row r="358" spans="1:12" x14ac:dyDescent="0.25">
      <c r="A358" s="1" t="s">
        <v>73</v>
      </c>
      <c r="B358" s="1" t="s">
        <v>13</v>
      </c>
      <c r="C358" s="1" t="s">
        <v>14</v>
      </c>
      <c r="D358" s="1" t="s">
        <v>15</v>
      </c>
      <c r="E358" s="1" t="s">
        <v>22</v>
      </c>
      <c r="F358" s="1">
        <v>51</v>
      </c>
      <c r="G358" s="2">
        <v>40964</v>
      </c>
      <c r="H358" s="5">
        <v>64170</v>
      </c>
      <c r="I358" s="3">
        <v>0</v>
      </c>
      <c r="J358" s="1" t="s">
        <v>17</v>
      </c>
      <c r="K358" s="1" t="s">
        <v>49</v>
      </c>
      <c r="L358" s="2" t="s">
        <v>25</v>
      </c>
    </row>
    <row r="359" spans="1:12" x14ac:dyDescent="0.25">
      <c r="A359" s="1" t="s">
        <v>60</v>
      </c>
      <c r="B359" s="1" t="s">
        <v>42</v>
      </c>
      <c r="C359" s="1" t="s">
        <v>28</v>
      </c>
      <c r="D359" s="1" t="s">
        <v>21</v>
      </c>
      <c r="E359" s="1" t="s">
        <v>48</v>
      </c>
      <c r="F359" s="1">
        <v>56</v>
      </c>
      <c r="G359" s="2">
        <v>35816</v>
      </c>
      <c r="H359" s="5">
        <v>72303</v>
      </c>
      <c r="I359" s="3">
        <v>0</v>
      </c>
      <c r="J359" s="1" t="s">
        <v>17</v>
      </c>
      <c r="K359" s="1" t="s">
        <v>33</v>
      </c>
      <c r="L359" s="2" t="s">
        <v>25</v>
      </c>
    </row>
    <row r="360" spans="1:12" x14ac:dyDescent="0.25">
      <c r="A360" s="1" t="s">
        <v>37</v>
      </c>
      <c r="B360" s="1" t="s">
        <v>35</v>
      </c>
      <c r="C360" s="1" t="s">
        <v>14</v>
      </c>
      <c r="D360" s="1" t="s">
        <v>21</v>
      </c>
      <c r="E360" s="1" t="s">
        <v>48</v>
      </c>
      <c r="F360" s="1">
        <v>36</v>
      </c>
      <c r="G360" s="2">
        <v>41116</v>
      </c>
      <c r="H360" s="5">
        <v>105891</v>
      </c>
      <c r="I360" s="3">
        <v>7.0000000000000007E-2</v>
      </c>
      <c r="J360" s="1" t="s">
        <v>17</v>
      </c>
      <c r="K360" s="1" t="s">
        <v>18</v>
      </c>
      <c r="L360" s="2" t="s">
        <v>25</v>
      </c>
    </row>
    <row r="361" spans="1:12" x14ac:dyDescent="0.25">
      <c r="A361" s="1" t="s">
        <v>46</v>
      </c>
      <c r="B361" s="1" t="s">
        <v>47</v>
      </c>
      <c r="C361" s="1" t="s">
        <v>28</v>
      </c>
      <c r="D361" s="1" t="s">
        <v>21</v>
      </c>
      <c r="E361" s="1" t="s">
        <v>22</v>
      </c>
      <c r="F361" s="1">
        <v>38</v>
      </c>
      <c r="G361" s="2">
        <v>44433</v>
      </c>
      <c r="H361" s="5">
        <v>255230</v>
      </c>
      <c r="I361" s="3">
        <v>0.36</v>
      </c>
      <c r="J361" s="1" t="s">
        <v>17</v>
      </c>
      <c r="K361" s="1" t="s">
        <v>41</v>
      </c>
      <c r="L361" s="2" t="s">
        <v>25</v>
      </c>
    </row>
    <row r="362" spans="1:12" x14ac:dyDescent="0.25">
      <c r="A362" s="1" t="s">
        <v>57</v>
      </c>
      <c r="B362" s="1" t="s">
        <v>35</v>
      </c>
      <c r="C362" s="1" t="s">
        <v>20</v>
      </c>
      <c r="D362" s="1" t="s">
        <v>15</v>
      </c>
      <c r="E362" s="1" t="s">
        <v>48</v>
      </c>
      <c r="F362" s="1">
        <v>56</v>
      </c>
      <c r="G362" s="2">
        <v>33770</v>
      </c>
      <c r="H362" s="5">
        <v>59591</v>
      </c>
      <c r="I362" s="3">
        <v>0</v>
      </c>
      <c r="J362" s="1" t="s">
        <v>50</v>
      </c>
      <c r="K362" s="1" t="s">
        <v>67</v>
      </c>
      <c r="L362" s="2" t="s">
        <v>25</v>
      </c>
    </row>
    <row r="363" spans="1:12" x14ac:dyDescent="0.25">
      <c r="A363" s="1" t="s">
        <v>46</v>
      </c>
      <c r="B363" s="1" t="s">
        <v>42</v>
      </c>
      <c r="C363" s="1" t="s">
        <v>20</v>
      </c>
      <c r="D363" s="1" t="s">
        <v>15</v>
      </c>
      <c r="E363" s="1" t="s">
        <v>22</v>
      </c>
      <c r="F363" s="1">
        <v>52</v>
      </c>
      <c r="G363" s="2">
        <v>41113</v>
      </c>
      <c r="H363" s="5">
        <v>187048</v>
      </c>
      <c r="I363" s="3">
        <v>0.32</v>
      </c>
      <c r="J363" s="1" t="s">
        <v>23</v>
      </c>
      <c r="K363" s="1" t="s">
        <v>59</v>
      </c>
      <c r="L363" s="2" t="s">
        <v>25</v>
      </c>
    </row>
    <row r="364" spans="1:12" x14ac:dyDescent="0.25">
      <c r="A364" s="1" t="s">
        <v>57</v>
      </c>
      <c r="B364" s="1" t="s">
        <v>27</v>
      </c>
      <c r="C364" s="1" t="s">
        <v>28</v>
      </c>
      <c r="D364" s="1" t="s">
        <v>15</v>
      </c>
      <c r="E364" s="1" t="s">
        <v>48</v>
      </c>
      <c r="F364" s="1">
        <v>53</v>
      </c>
      <c r="G364" s="2">
        <v>37296</v>
      </c>
      <c r="H364" s="5">
        <v>58605</v>
      </c>
      <c r="I364" s="3">
        <v>0</v>
      </c>
      <c r="J364" s="1" t="s">
        <v>17</v>
      </c>
      <c r="K364" s="1" t="s">
        <v>33</v>
      </c>
      <c r="L364" s="2" t="s">
        <v>25</v>
      </c>
    </row>
    <row r="365" spans="1:12" x14ac:dyDescent="0.25">
      <c r="A365" s="1" t="s">
        <v>26</v>
      </c>
      <c r="B365" s="1" t="s">
        <v>44</v>
      </c>
      <c r="C365" s="1" t="s">
        <v>36</v>
      </c>
      <c r="D365" s="1" t="s">
        <v>15</v>
      </c>
      <c r="E365" s="1" t="s">
        <v>48</v>
      </c>
      <c r="F365" s="1">
        <v>60</v>
      </c>
      <c r="G365" s="2">
        <v>42739</v>
      </c>
      <c r="H365" s="5">
        <v>178502</v>
      </c>
      <c r="I365" s="3">
        <v>0.2</v>
      </c>
      <c r="J365" s="1" t="s">
        <v>17</v>
      </c>
      <c r="K365" s="1" t="s">
        <v>41</v>
      </c>
      <c r="L365" s="2" t="s">
        <v>25</v>
      </c>
    </row>
    <row r="366" spans="1:12" x14ac:dyDescent="0.25">
      <c r="A366" s="1" t="s">
        <v>37</v>
      </c>
      <c r="B366" s="1" t="s">
        <v>40</v>
      </c>
      <c r="C366" s="1" t="s">
        <v>28</v>
      </c>
      <c r="D366" s="1" t="s">
        <v>21</v>
      </c>
      <c r="E366" s="1" t="s">
        <v>22</v>
      </c>
      <c r="F366" s="1">
        <v>63</v>
      </c>
      <c r="G366" s="2">
        <v>42214</v>
      </c>
      <c r="H366" s="5">
        <v>103724</v>
      </c>
      <c r="I366" s="3">
        <v>0.05</v>
      </c>
      <c r="J366" s="1" t="s">
        <v>23</v>
      </c>
      <c r="K366" s="1" t="s">
        <v>45</v>
      </c>
      <c r="L366" s="2" t="s">
        <v>25</v>
      </c>
    </row>
    <row r="367" spans="1:12" x14ac:dyDescent="0.25">
      <c r="A367" s="1" t="s">
        <v>26</v>
      </c>
      <c r="B367" s="1" t="s">
        <v>44</v>
      </c>
      <c r="C367" s="1" t="s">
        <v>14</v>
      </c>
      <c r="D367" s="1" t="s">
        <v>15</v>
      </c>
      <c r="E367" s="1" t="s">
        <v>48</v>
      </c>
      <c r="F367" s="1">
        <v>37</v>
      </c>
      <c r="G367" s="2">
        <v>39528</v>
      </c>
      <c r="H367" s="5">
        <v>156277</v>
      </c>
      <c r="I367" s="3">
        <v>0.22</v>
      </c>
      <c r="J367" s="1" t="s">
        <v>50</v>
      </c>
      <c r="K367" s="1" t="s">
        <v>51</v>
      </c>
      <c r="L367" s="2" t="s">
        <v>25</v>
      </c>
    </row>
    <row r="368" spans="1:12" x14ac:dyDescent="0.25">
      <c r="A368" s="1" t="s">
        <v>62</v>
      </c>
      <c r="B368" s="1" t="s">
        <v>44</v>
      </c>
      <c r="C368" s="1" t="s">
        <v>14</v>
      </c>
      <c r="D368" s="1" t="s">
        <v>15</v>
      </c>
      <c r="E368" s="1" t="s">
        <v>48</v>
      </c>
      <c r="F368" s="1">
        <v>30</v>
      </c>
      <c r="G368" s="2">
        <v>43086</v>
      </c>
      <c r="H368" s="5">
        <v>87744</v>
      </c>
      <c r="I368" s="3">
        <v>0</v>
      </c>
      <c r="J368" s="1" t="s">
        <v>50</v>
      </c>
      <c r="K368" s="1" t="s">
        <v>67</v>
      </c>
      <c r="L368" s="2" t="s">
        <v>25</v>
      </c>
    </row>
    <row r="369" spans="1:12" x14ac:dyDescent="0.25">
      <c r="A369" s="1" t="s">
        <v>57</v>
      </c>
      <c r="B369" s="1" t="s">
        <v>27</v>
      </c>
      <c r="C369" s="1" t="s">
        <v>20</v>
      </c>
      <c r="D369" s="1" t="s">
        <v>21</v>
      </c>
      <c r="E369" s="1" t="s">
        <v>29</v>
      </c>
      <c r="F369" s="1">
        <v>30</v>
      </c>
      <c r="G369" s="2">
        <v>43542</v>
      </c>
      <c r="H369" s="5">
        <v>54714</v>
      </c>
      <c r="I369" s="3">
        <v>0</v>
      </c>
      <c r="J369" s="1" t="s">
        <v>17</v>
      </c>
      <c r="K369" s="1" t="s">
        <v>49</v>
      </c>
      <c r="L369" s="2" t="s">
        <v>25</v>
      </c>
    </row>
    <row r="370" spans="1:12" x14ac:dyDescent="0.25">
      <c r="A370" s="1" t="s">
        <v>58</v>
      </c>
      <c r="B370" s="1" t="s">
        <v>13</v>
      </c>
      <c r="C370" s="1" t="s">
        <v>36</v>
      </c>
      <c r="D370" s="1" t="s">
        <v>15</v>
      </c>
      <c r="E370" s="1" t="s">
        <v>22</v>
      </c>
      <c r="F370" s="1">
        <v>45</v>
      </c>
      <c r="G370" s="2">
        <v>41511</v>
      </c>
      <c r="H370" s="5">
        <v>99169</v>
      </c>
      <c r="I370" s="3">
        <v>0</v>
      </c>
      <c r="J370" s="1" t="s">
        <v>23</v>
      </c>
      <c r="K370" s="1" t="s">
        <v>55</v>
      </c>
      <c r="L370" s="2" t="s">
        <v>25</v>
      </c>
    </row>
    <row r="371" spans="1:12" x14ac:dyDescent="0.25">
      <c r="A371" s="1" t="s">
        <v>12</v>
      </c>
      <c r="B371" s="1" t="s">
        <v>40</v>
      </c>
      <c r="C371" s="1" t="s">
        <v>14</v>
      </c>
      <c r="D371" s="1" t="s">
        <v>15</v>
      </c>
      <c r="E371" s="1" t="s">
        <v>22</v>
      </c>
      <c r="F371" s="1">
        <v>55</v>
      </c>
      <c r="G371" s="2">
        <v>38888</v>
      </c>
      <c r="H371" s="5">
        <v>142628</v>
      </c>
      <c r="I371" s="3">
        <v>0.12</v>
      </c>
      <c r="J371" s="1" t="s">
        <v>23</v>
      </c>
      <c r="K371" s="1" t="s">
        <v>24</v>
      </c>
      <c r="L371" s="2" t="s">
        <v>25</v>
      </c>
    </row>
    <row r="372" spans="1:12" x14ac:dyDescent="0.25">
      <c r="A372" s="1" t="s">
        <v>32</v>
      </c>
      <c r="B372" s="1" t="s">
        <v>47</v>
      </c>
      <c r="C372" s="1" t="s">
        <v>20</v>
      </c>
      <c r="D372" s="1" t="s">
        <v>15</v>
      </c>
      <c r="E372" s="1" t="s">
        <v>48</v>
      </c>
      <c r="F372" s="1">
        <v>33</v>
      </c>
      <c r="G372" s="2">
        <v>41756</v>
      </c>
      <c r="H372" s="5">
        <v>75869</v>
      </c>
      <c r="I372" s="3">
        <v>0</v>
      </c>
      <c r="J372" s="1" t="s">
        <v>50</v>
      </c>
      <c r="K372" s="1" t="s">
        <v>67</v>
      </c>
      <c r="L372" s="2" t="s">
        <v>25</v>
      </c>
    </row>
    <row r="373" spans="1:12" x14ac:dyDescent="0.25">
      <c r="A373" s="1" t="s">
        <v>69</v>
      </c>
      <c r="B373" s="1" t="s">
        <v>13</v>
      </c>
      <c r="C373" s="1" t="s">
        <v>20</v>
      </c>
      <c r="D373" s="1" t="s">
        <v>15</v>
      </c>
      <c r="E373" s="1" t="s">
        <v>29</v>
      </c>
      <c r="F373" s="1">
        <v>65</v>
      </c>
      <c r="G373" s="2">
        <v>43234</v>
      </c>
      <c r="H373" s="5">
        <v>60985</v>
      </c>
      <c r="I373" s="3">
        <v>0</v>
      </c>
      <c r="J373" s="1" t="s">
        <v>17</v>
      </c>
      <c r="K373" s="1" t="s">
        <v>18</v>
      </c>
      <c r="L373" s="2" t="s">
        <v>25</v>
      </c>
    </row>
    <row r="374" spans="1:12" x14ac:dyDescent="0.25">
      <c r="A374" s="1" t="s">
        <v>12</v>
      </c>
      <c r="B374" s="1" t="s">
        <v>13</v>
      </c>
      <c r="C374" s="1" t="s">
        <v>14</v>
      </c>
      <c r="D374" s="1" t="s">
        <v>15</v>
      </c>
      <c r="E374" s="1" t="s">
        <v>22</v>
      </c>
      <c r="F374" s="1">
        <v>60</v>
      </c>
      <c r="G374" s="2">
        <v>40383</v>
      </c>
      <c r="H374" s="5">
        <v>126911</v>
      </c>
      <c r="I374" s="3">
        <v>0.1</v>
      </c>
      <c r="J374" s="1" t="s">
        <v>23</v>
      </c>
      <c r="K374" s="1" t="s">
        <v>45</v>
      </c>
      <c r="L374" s="2" t="s">
        <v>25</v>
      </c>
    </row>
    <row r="375" spans="1:12" x14ac:dyDescent="0.25">
      <c r="A375" s="1" t="s">
        <v>46</v>
      </c>
      <c r="B375" s="1" t="s">
        <v>35</v>
      </c>
      <c r="C375" s="1" t="s">
        <v>14</v>
      </c>
      <c r="D375" s="1" t="s">
        <v>21</v>
      </c>
      <c r="E375" s="1" t="s">
        <v>22</v>
      </c>
      <c r="F375" s="1">
        <v>56</v>
      </c>
      <c r="G375" s="2">
        <v>38042</v>
      </c>
      <c r="H375" s="5">
        <v>216949</v>
      </c>
      <c r="I375" s="3">
        <v>0.32</v>
      </c>
      <c r="J375" s="1" t="s">
        <v>23</v>
      </c>
      <c r="K375" s="1" t="s">
        <v>45</v>
      </c>
      <c r="L375" s="2" t="s">
        <v>25</v>
      </c>
    </row>
    <row r="376" spans="1:12" x14ac:dyDescent="0.25">
      <c r="A376" s="1" t="s">
        <v>26</v>
      </c>
      <c r="B376" s="1" t="s">
        <v>44</v>
      </c>
      <c r="C376" s="1" t="s">
        <v>20</v>
      </c>
      <c r="D376" s="1" t="s">
        <v>21</v>
      </c>
      <c r="E376" s="1" t="s">
        <v>22</v>
      </c>
      <c r="F376" s="1">
        <v>53</v>
      </c>
      <c r="G376" s="2">
        <v>41204</v>
      </c>
      <c r="H376" s="5">
        <v>168510</v>
      </c>
      <c r="I376" s="3">
        <v>0.28999999999999998</v>
      </c>
      <c r="J376" s="1" t="s">
        <v>17</v>
      </c>
      <c r="K376" s="1" t="s">
        <v>18</v>
      </c>
      <c r="L376" s="2" t="s">
        <v>25</v>
      </c>
    </row>
    <row r="377" spans="1:12" x14ac:dyDescent="0.25">
      <c r="A377" s="1" t="s">
        <v>62</v>
      </c>
      <c r="B377" s="1" t="s">
        <v>44</v>
      </c>
      <c r="C377" s="1" t="s">
        <v>28</v>
      </c>
      <c r="D377" s="1" t="s">
        <v>15</v>
      </c>
      <c r="E377" s="1" t="s">
        <v>48</v>
      </c>
      <c r="F377" s="1">
        <v>36</v>
      </c>
      <c r="G377" s="2">
        <v>42443</v>
      </c>
      <c r="H377" s="5">
        <v>85870</v>
      </c>
      <c r="I377" s="3">
        <v>0</v>
      </c>
      <c r="J377" s="1" t="s">
        <v>50</v>
      </c>
      <c r="K377" s="1" t="s">
        <v>67</v>
      </c>
      <c r="L377" s="2" t="s">
        <v>25</v>
      </c>
    </row>
    <row r="378" spans="1:12" x14ac:dyDescent="0.25">
      <c r="A378" s="1" t="s">
        <v>32</v>
      </c>
      <c r="B378" s="1" t="s">
        <v>47</v>
      </c>
      <c r="C378" s="1" t="s">
        <v>36</v>
      </c>
      <c r="D378" s="1" t="s">
        <v>15</v>
      </c>
      <c r="E378" s="1" t="s">
        <v>22</v>
      </c>
      <c r="F378" s="1">
        <v>46</v>
      </c>
      <c r="G378" s="2">
        <v>37271</v>
      </c>
      <c r="H378" s="5">
        <v>86510</v>
      </c>
      <c r="I378" s="3">
        <v>0</v>
      </c>
      <c r="J378" s="1" t="s">
        <v>23</v>
      </c>
      <c r="K378" s="1" t="s">
        <v>55</v>
      </c>
      <c r="L378" s="2">
        <v>37623</v>
      </c>
    </row>
    <row r="379" spans="1:12" x14ac:dyDescent="0.25">
      <c r="A379" s="1" t="s">
        <v>37</v>
      </c>
      <c r="B379" s="1" t="s">
        <v>35</v>
      </c>
      <c r="C379" s="1" t="s">
        <v>28</v>
      </c>
      <c r="D379" s="1" t="s">
        <v>15</v>
      </c>
      <c r="E379" s="1" t="s">
        <v>48</v>
      </c>
      <c r="F379" s="1">
        <v>38</v>
      </c>
      <c r="G379" s="2">
        <v>42999</v>
      </c>
      <c r="H379" s="5">
        <v>119647</v>
      </c>
      <c r="I379" s="3">
        <v>0.09</v>
      </c>
      <c r="J379" s="1" t="s">
        <v>50</v>
      </c>
      <c r="K379" s="1" t="s">
        <v>67</v>
      </c>
      <c r="L379" s="2" t="s">
        <v>25</v>
      </c>
    </row>
    <row r="380" spans="1:12" x14ac:dyDescent="0.25">
      <c r="A380" s="1" t="s">
        <v>58</v>
      </c>
      <c r="B380" s="1" t="s">
        <v>13</v>
      </c>
      <c r="C380" s="1" t="s">
        <v>14</v>
      </c>
      <c r="D380" s="1" t="s">
        <v>21</v>
      </c>
      <c r="E380" s="1" t="s">
        <v>29</v>
      </c>
      <c r="F380" s="1">
        <v>62</v>
      </c>
      <c r="G380" s="2">
        <v>36996</v>
      </c>
      <c r="H380" s="5">
        <v>80921</v>
      </c>
      <c r="I380" s="3">
        <v>0</v>
      </c>
      <c r="J380" s="1" t="s">
        <v>17</v>
      </c>
      <c r="K380" s="1" t="s">
        <v>49</v>
      </c>
      <c r="L380" s="2" t="s">
        <v>25</v>
      </c>
    </row>
    <row r="381" spans="1:12" x14ac:dyDescent="0.25">
      <c r="A381" s="1" t="s">
        <v>54</v>
      </c>
      <c r="B381" s="1" t="s">
        <v>44</v>
      </c>
      <c r="C381" s="1" t="s">
        <v>14</v>
      </c>
      <c r="D381" s="1" t="s">
        <v>15</v>
      </c>
      <c r="E381" s="1" t="s">
        <v>29</v>
      </c>
      <c r="F381" s="1">
        <v>61</v>
      </c>
      <c r="G381" s="2">
        <v>40193</v>
      </c>
      <c r="H381" s="5">
        <v>98110</v>
      </c>
      <c r="I381" s="3">
        <v>0.13</v>
      </c>
      <c r="J381" s="1" t="s">
        <v>17</v>
      </c>
      <c r="K381" s="1" t="s">
        <v>30</v>
      </c>
      <c r="L381" s="2" t="s">
        <v>25</v>
      </c>
    </row>
    <row r="382" spans="1:12" x14ac:dyDescent="0.25">
      <c r="A382" s="1" t="s">
        <v>69</v>
      </c>
      <c r="B382" s="1" t="s">
        <v>13</v>
      </c>
      <c r="C382" s="1" t="s">
        <v>28</v>
      </c>
      <c r="D382" s="1" t="s">
        <v>15</v>
      </c>
      <c r="E382" s="1" t="s">
        <v>29</v>
      </c>
      <c r="F382" s="1">
        <v>59</v>
      </c>
      <c r="G382" s="2">
        <v>43028</v>
      </c>
      <c r="H382" s="5">
        <v>86831</v>
      </c>
      <c r="I382" s="3">
        <v>0</v>
      </c>
      <c r="J382" s="1" t="s">
        <v>17</v>
      </c>
      <c r="K382" s="1" t="s">
        <v>33</v>
      </c>
      <c r="L382" s="2" t="s">
        <v>25</v>
      </c>
    </row>
    <row r="383" spans="1:12" x14ac:dyDescent="0.25">
      <c r="A383" s="1" t="s">
        <v>19</v>
      </c>
      <c r="B383" s="1" t="s">
        <v>13</v>
      </c>
      <c r="C383" s="1" t="s">
        <v>28</v>
      </c>
      <c r="D383" s="1" t="s">
        <v>15</v>
      </c>
      <c r="E383" s="1" t="s">
        <v>22</v>
      </c>
      <c r="F383" s="1">
        <v>49</v>
      </c>
      <c r="G383" s="2">
        <v>40431</v>
      </c>
      <c r="H383" s="5">
        <v>72826</v>
      </c>
      <c r="I383" s="3">
        <v>0</v>
      </c>
      <c r="J383" s="1" t="s">
        <v>23</v>
      </c>
      <c r="K383" s="1" t="s">
        <v>55</v>
      </c>
      <c r="L383" s="2" t="s">
        <v>25</v>
      </c>
    </row>
    <row r="384" spans="1:12" x14ac:dyDescent="0.25">
      <c r="A384" s="1" t="s">
        <v>26</v>
      </c>
      <c r="B384" s="1" t="s">
        <v>47</v>
      </c>
      <c r="C384" s="1" t="s">
        <v>20</v>
      </c>
      <c r="D384" s="1" t="s">
        <v>15</v>
      </c>
      <c r="E384" s="1" t="s">
        <v>22</v>
      </c>
      <c r="F384" s="1">
        <v>64</v>
      </c>
      <c r="G384" s="2">
        <v>40588</v>
      </c>
      <c r="H384" s="5">
        <v>171217</v>
      </c>
      <c r="I384" s="3">
        <v>0.19</v>
      </c>
      <c r="J384" s="1" t="s">
        <v>17</v>
      </c>
      <c r="K384" s="1" t="s">
        <v>18</v>
      </c>
      <c r="L384" s="2" t="s">
        <v>25</v>
      </c>
    </row>
    <row r="385" spans="1:12" x14ac:dyDescent="0.25">
      <c r="A385" s="1" t="s">
        <v>37</v>
      </c>
      <c r="B385" s="1" t="s">
        <v>13</v>
      </c>
      <c r="C385" s="1" t="s">
        <v>14</v>
      </c>
      <c r="D385" s="1" t="s">
        <v>15</v>
      </c>
      <c r="E385" s="1" t="s">
        <v>29</v>
      </c>
      <c r="F385" s="1">
        <v>57</v>
      </c>
      <c r="G385" s="2">
        <v>43948</v>
      </c>
      <c r="H385" s="5">
        <v>103058</v>
      </c>
      <c r="I385" s="3">
        <v>7.0000000000000007E-2</v>
      </c>
      <c r="J385" s="1" t="s">
        <v>17</v>
      </c>
      <c r="K385" s="1" t="s">
        <v>49</v>
      </c>
      <c r="L385" s="2" t="s">
        <v>25</v>
      </c>
    </row>
    <row r="386" spans="1:12" x14ac:dyDescent="0.25">
      <c r="A386" s="1" t="s">
        <v>37</v>
      </c>
      <c r="B386" s="1" t="s">
        <v>35</v>
      </c>
      <c r="C386" s="1" t="s">
        <v>28</v>
      </c>
      <c r="D386" s="1" t="s">
        <v>21</v>
      </c>
      <c r="E386" s="1" t="s">
        <v>22</v>
      </c>
      <c r="F386" s="1">
        <v>52</v>
      </c>
      <c r="G386" s="2">
        <v>41858</v>
      </c>
      <c r="H386" s="5">
        <v>117062</v>
      </c>
      <c r="I386" s="3">
        <v>7.0000000000000007E-2</v>
      </c>
      <c r="J386" s="1" t="s">
        <v>17</v>
      </c>
      <c r="K386" s="1" t="s">
        <v>33</v>
      </c>
      <c r="L386" s="2" t="s">
        <v>25</v>
      </c>
    </row>
    <row r="387" spans="1:12" x14ac:dyDescent="0.25">
      <c r="A387" s="1" t="s">
        <v>12</v>
      </c>
      <c r="B387" s="1" t="s">
        <v>40</v>
      </c>
      <c r="C387" s="1" t="s">
        <v>28</v>
      </c>
      <c r="D387" s="1" t="s">
        <v>21</v>
      </c>
      <c r="E387" s="1" t="s">
        <v>48</v>
      </c>
      <c r="F387" s="1">
        <v>40</v>
      </c>
      <c r="G387" s="2">
        <v>43488</v>
      </c>
      <c r="H387" s="5">
        <v>159031</v>
      </c>
      <c r="I387" s="3">
        <v>0.1</v>
      </c>
      <c r="J387" s="1" t="s">
        <v>17</v>
      </c>
      <c r="K387" s="1" t="s">
        <v>39</v>
      </c>
      <c r="L387" s="2" t="s">
        <v>25</v>
      </c>
    </row>
    <row r="388" spans="1:12" x14ac:dyDescent="0.25">
      <c r="A388" s="1" t="s">
        <v>12</v>
      </c>
      <c r="B388" s="1" t="s">
        <v>13</v>
      </c>
      <c r="C388" s="1" t="s">
        <v>14</v>
      </c>
      <c r="D388" s="1" t="s">
        <v>15</v>
      </c>
      <c r="E388" s="1" t="s">
        <v>48</v>
      </c>
      <c r="F388" s="1">
        <v>49</v>
      </c>
      <c r="G388" s="2">
        <v>38000</v>
      </c>
      <c r="H388" s="5">
        <v>125086</v>
      </c>
      <c r="I388" s="3">
        <v>0.1</v>
      </c>
      <c r="J388" s="1" t="s">
        <v>50</v>
      </c>
      <c r="K388" s="1" t="s">
        <v>67</v>
      </c>
      <c r="L388" s="2" t="s">
        <v>25</v>
      </c>
    </row>
    <row r="389" spans="1:12" x14ac:dyDescent="0.25">
      <c r="A389" s="1" t="s">
        <v>73</v>
      </c>
      <c r="B389" s="1" t="s">
        <v>13</v>
      </c>
      <c r="C389" s="1" t="s">
        <v>28</v>
      </c>
      <c r="D389" s="1" t="s">
        <v>21</v>
      </c>
      <c r="E389" s="1" t="s">
        <v>29</v>
      </c>
      <c r="F389" s="1">
        <v>43</v>
      </c>
      <c r="G389" s="2">
        <v>42467</v>
      </c>
      <c r="H389" s="5">
        <v>67976</v>
      </c>
      <c r="I389" s="3">
        <v>0</v>
      </c>
      <c r="J389" s="1" t="s">
        <v>17</v>
      </c>
      <c r="K389" s="1" t="s">
        <v>18</v>
      </c>
      <c r="L389" s="2" t="s">
        <v>25</v>
      </c>
    </row>
    <row r="390" spans="1:12" x14ac:dyDescent="0.25">
      <c r="A390" s="1" t="s">
        <v>57</v>
      </c>
      <c r="B390" s="1" t="s">
        <v>27</v>
      </c>
      <c r="C390" s="1" t="s">
        <v>28</v>
      </c>
      <c r="D390" s="1" t="s">
        <v>21</v>
      </c>
      <c r="E390" s="1" t="s">
        <v>29</v>
      </c>
      <c r="F390" s="1">
        <v>31</v>
      </c>
      <c r="G390" s="2">
        <v>44308</v>
      </c>
      <c r="H390" s="5">
        <v>74215</v>
      </c>
      <c r="I390" s="3">
        <v>0</v>
      </c>
      <c r="J390" s="1" t="s">
        <v>17</v>
      </c>
      <c r="K390" s="1" t="s">
        <v>33</v>
      </c>
      <c r="L390" s="2" t="s">
        <v>25</v>
      </c>
    </row>
    <row r="391" spans="1:12" x14ac:dyDescent="0.25">
      <c r="A391" s="1" t="s">
        <v>26</v>
      </c>
      <c r="B391" s="1" t="s">
        <v>40</v>
      </c>
      <c r="C391" s="1" t="s">
        <v>20</v>
      </c>
      <c r="D391" s="1" t="s">
        <v>21</v>
      </c>
      <c r="E391" s="1" t="s">
        <v>22</v>
      </c>
      <c r="F391" s="1">
        <v>55</v>
      </c>
      <c r="G391" s="2">
        <v>40340</v>
      </c>
      <c r="H391" s="5">
        <v>187389</v>
      </c>
      <c r="I391" s="3">
        <v>0.25</v>
      </c>
      <c r="J391" s="1" t="s">
        <v>23</v>
      </c>
      <c r="K391" s="1" t="s">
        <v>59</v>
      </c>
      <c r="L391" s="2" t="s">
        <v>25</v>
      </c>
    </row>
    <row r="392" spans="1:12" x14ac:dyDescent="0.25">
      <c r="A392" s="1" t="s">
        <v>12</v>
      </c>
      <c r="B392" s="1" t="s">
        <v>42</v>
      </c>
      <c r="C392" s="1" t="s">
        <v>28</v>
      </c>
      <c r="D392" s="1" t="s">
        <v>15</v>
      </c>
      <c r="E392" s="1" t="s">
        <v>29</v>
      </c>
      <c r="F392" s="1">
        <v>41</v>
      </c>
      <c r="G392" s="2">
        <v>39747</v>
      </c>
      <c r="H392" s="5">
        <v>131841</v>
      </c>
      <c r="I392" s="3">
        <v>0.13</v>
      </c>
      <c r="J392" s="1" t="s">
        <v>17</v>
      </c>
      <c r="K392" s="1" t="s">
        <v>49</v>
      </c>
      <c r="L392" s="2" t="s">
        <v>25</v>
      </c>
    </row>
    <row r="393" spans="1:12" x14ac:dyDescent="0.25">
      <c r="A393" s="1" t="s">
        <v>32</v>
      </c>
      <c r="B393" s="1" t="s">
        <v>40</v>
      </c>
      <c r="C393" s="1" t="s">
        <v>14</v>
      </c>
      <c r="D393" s="1" t="s">
        <v>21</v>
      </c>
      <c r="E393" s="1" t="s">
        <v>22</v>
      </c>
      <c r="F393" s="1">
        <v>34</v>
      </c>
      <c r="G393" s="2">
        <v>40750</v>
      </c>
      <c r="H393" s="5">
        <v>97231</v>
      </c>
      <c r="I393" s="3">
        <v>0</v>
      </c>
      <c r="J393" s="1" t="s">
        <v>23</v>
      </c>
      <c r="K393" s="1" t="s">
        <v>55</v>
      </c>
      <c r="L393" s="2" t="s">
        <v>25</v>
      </c>
    </row>
    <row r="394" spans="1:12" x14ac:dyDescent="0.25">
      <c r="A394" s="1" t="s">
        <v>12</v>
      </c>
      <c r="B394" s="1" t="s">
        <v>27</v>
      </c>
      <c r="C394" s="1" t="s">
        <v>36</v>
      </c>
      <c r="D394" s="1" t="s">
        <v>15</v>
      </c>
      <c r="E394" s="1" t="s">
        <v>22</v>
      </c>
      <c r="F394" s="1">
        <v>41</v>
      </c>
      <c r="G394" s="2">
        <v>38060</v>
      </c>
      <c r="H394" s="5">
        <v>155004</v>
      </c>
      <c r="I394" s="3">
        <v>0.12</v>
      </c>
      <c r="J394" s="1" t="s">
        <v>17</v>
      </c>
      <c r="K394" s="1" t="s">
        <v>41</v>
      </c>
      <c r="L394" s="2" t="s">
        <v>25</v>
      </c>
    </row>
    <row r="395" spans="1:12" x14ac:dyDescent="0.25">
      <c r="A395" s="1" t="s">
        <v>74</v>
      </c>
      <c r="B395" s="1" t="s">
        <v>13</v>
      </c>
      <c r="C395" s="1" t="s">
        <v>20</v>
      </c>
      <c r="D395" s="1" t="s">
        <v>21</v>
      </c>
      <c r="E395" s="1" t="s">
        <v>22</v>
      </c>
      <c r="F395" s="1">
        <v>40</v>
      </c>
      <c r="G395" s="2">
        <v>39293</v>
      </c>
      <c r="H395" s="5">
        <v>41859</v>
      </c>
      <c r="I395" s="3">
        <v>0</v>
      </c>
      <c r="J395" s="1" t="s">
        <v>17</v>
      </c>
      <c r="K395" s="1" t="s">
        <v>18</v>
      </c>
      <c r="L395" s="2" t="s">
        <v>25</v>
      </c>
    </row>
    <row r="396" spans="1:12" x14ac:dyDescent="0.25">
      <c r="A396" s="1" t="s">
        <v>56</v>
      </c>
      <c r="B396" s="1" t="s">
        <v>13</v>
      </c>
      <c r="C396" s="1" t="s">
        <v>20</v>
      </c>
      <c r="D396" s="1" t="s">
        <v>21</v>
      </c>
      <c r="E396" s="1" t="s">
        <v>16</v>
      </c>
      <c r="F396" s="1">
        <v>42</v>
      </c>
      <c r="G396" s="2">
        <v>38984</v>
      </c>
      <c r="H396" s="5">
        <v>52733</v>
      </c>
      <c r="I396" s="3">
        <v>0</v>
      </c>
      <c r="J396" s="1" t="s">
        <v>17</v>
      </c>
      <c r="K396" s="1" t="s">
        <v>30</v>
      </c>
      <c r="L396" s="2" t="s">
        <v>25</v>
      </c>
    </row>
    <row r="397" spans="1:12" x14ac:dyDescent="0.25">
      <c r="A397" s="1" t="s">
        <v>46</v>
      </c>
      <c r="B397" s="1" t="s">
        <v>42</v>
      </c>
      <c r="C397" s="1" t="s">
        <v>36</v>
      </c>
      <c r="D397" s="1" t="s">
        <v>21</v>
      </c>
      <c r="E397" s="1" t="s">
        <v>22</v>
      </c>
      <c r="F397" s="1">
        <v>31</v>
      </c>
      <c r="G397" s="2">
        <v>42250</v>
      </c>
      <c r="H397" s="5">
        <v>250953</v>
      </c>
      <c r="I397" s="3">
        <v>0.34</v>
      </c>
      <c r="J397" s="1" t="s">
        <v>17</v>
      </c>
      <c r="K397" s="1" t="s">
        <v>49</v>
      </c>
      <c r="L397" s="2" t="s">
        <v>25</v>
      </c>
    </row>
    <row r="398" spans="1:12" x14ac:dyDescent="0.25">
      <c r="A398" s="1" t="s">
        <v>26</v>
      </c>
      <c r="B398" s="1" t="s">
        <v>47</v>
      </c>
      <c r="C398" s="1" t="s">
        <v>14</v>
      </c>
      <c r="D398" s="1" t="s">
        <v>21</v>
      </c>
      <c r="E398" s="1" t="s">
        <v>22</v>
      </c>
      <c r="F398" s="1">
        <v>49</v>
      </c>
      <c r="G398" s="2">
        <v>36210</v>
      </c>
      <c r="H398" s="5">
        <v>191807</v>
      </c>
      <c r="I398" s="3">
        <v>0.21</v>
      </c>
      <c r="J398" s="1" t="s">
        <v>23</v>
      </c>
      <c r="K398" s="1" t="s">
        <v>24</v>
      </c>
      <c r="L398" s="2" t="s">
        <v>25</v>
      </c>
    </row>
    <row r="399" spans="1:12" x14ac:dyDescent="0.25">
      <c r="A399" s="1" t="s">
        <v>19</v>
      </c>
      <c r="B399" s="1" t="s">
        <v>13</v>
      </c>
      <c r="C399" s="1" t="s">
        <v>28</v>
      </c>
      <c r="D399" s="1" t="s">
        <v>21</v>
      </c>
      <c r="E399" s="1" t="s">
        <v>22</v>
      </c>
      <c r="F399" s="1">
        <v>42</v>
      </c>
      <c r="G399" s="2">
        <v>41813</v>
      </c>
      <c r="H399" s="5">
        <v>64677</v>
      </c>
      <c r="I399" s="3">
        <v>0</v>
      </c>
      <c r="J399" s="1" t="s">
        <v>23</v>
      </c>
      <c r="K399" s="1" t="s">
        <v>24</v>
      </c>
      <c r="L399" s="2" t="s">
        <v>25</v>
      </c>
    </row>
    <row r="400" spans="1:12" x14ac:dyDescent="0.25">
      <c r="A400" s="1" t="s">
        <v>12</v>
      </c>
      <c r="B400" s="1" t="s">
        <v>13</v>
      </c>
      <c r="C400" s="1" t="s">
        <v>36</v>
      </c>
      <c r="D400" s="1" t="s">
        <v>21</v>
      </c>
      <c r="E400" s="1" t="s">
        <v>29</v>
      </c>
      <c r="F400" s="1">
        <v>46</v>
      </c>
      <c r="G400" s="2">
        <v>38244</v>
      </c>
      <c r="H400" s="5">
        <v>130274</v>
      </c>
      <c r="I400" s="3">
        <v>0.11</v>
      </c>
      <c r="J400" s="1" t="s">
        <v>17</v>
      </c>
      <c r="K400" s="1" t="s">
        <v>30</v>
      </c>
      <c r="L400" s="2" t="s">
        <v>25</v>
      </c>
    </row>
    <row r="401" spans="1:12" x14ac:dyDescent="0.25">
      <c r="A401" s="1" t="s">
        <v>69</v>
      </c>
      <c r="B401" s="1" t="s">
        <v>13</v>
      </c>
      <c r="C401" s="1" t="s">
        <v>14</v>
      </c>
      <c r="D401" s="1" t="s">
        <v>21</v>
      </c>
      <c r="E401" s="1" t="s">
        <v>22</v>
      </c>
      <c r="F401" s="1">
        <v>37</v>
      </c>
      <c r="G401" s="2">
        <v>42922</v>
      </c>
      <c r="H401" s="5">
        <v>96331</v>
      </c>
      <c r="I401" s="3">
        <v>0</v>
      </c>
      <c r="J401" s="1" t="s">
        <v>23</v>
      </c>
      <c r="K401" s="1" t="s">
        <v>45</v>
      </c>
      <c r="L401" s="2" t="s">
        <v>25</v>
      </c>
    </row>
    <row r="402" spans="1:12" x14ac:dyDescent="0.25">
      <c r="A402" s="1" t="s">
        <v>12</v>
      </c>
      <c r="B402" s="1" t="s">
        <v>27</v>
      </c>
      <c r="C402" s="1" t="s">
        <v>14</v>
      </c>
      <c r="D402" s="1" t="s">
        <v>15</v>
      </c>
      <c r="E402" s="1" t="s">
        <v>29</v>
      </c>
      <c r="F402" s="1">
        <v>51</v>
      </c>
      <c r="G402" s="2">
        <v>38835</v>
      </c>
      <c r="H402" s="5">
        <v>150758</v>
      </c>
      <c r="I402" s="3">
        <v>0.13</v>
      </c>
      <c r="J402" s="1" t="s">
        <v>17</v>
      </c>
      <c r="K402" s="1" t="s">
        <v>30</v>
      </c>
      <c r="L402" s="2">
        <v>39310</v>
      </c>
    </row>
    <row r="403" spans="1:12" x14ac:dyDescent="0.25">
      <c r="A403" s="1" t="s">
        <v>26</v>
      </c>
      <c r="B403" s="1" t="s">
        <v>44</v>
      </c>
      <c r="C403" s="1" t="s">
        <v>36</v>
      </c>
      <c r="D403" s="1" t="s">
        <v>21</v>
      </c>
      <c r="E403" s="1" t="s">
        <v>48</v>
      </c>
      <c r="F403" s="1">
        <v>46</v>
      </c>
      <c r="G403" s="2">
        <v>41839</v>
      </c>
      <c r="H403" s="5">
        <v>173629</v>
      </c>
      <c r="I403" s="3">
        <v>0.21</v>
      </c>
      <c r="J403" s="1" t="s">
        <v>50</v>
      </c>
      <c r="K403" s="1" t="s">
        <v>67</v>
      </c>
      <c r="L403" s="2" t="s">
        <v>25</v>
      </c>
    </row>
    <row r="404" spans="1:12" x14ac:dyDescent="0.25">
      <c r="A404" s="1" t="s">
        <v>75</v>
      </c>
      <c r="B404" s="1" t="s">
        <v>13</v>
      </c>
      <c r="C404" s="1" t="s">
        <v>36</v>
      </c>
      <c r="D404" s="1" t="s">
        <v>21</v>
      </c>
      <c r="E404" s="1" t="s">
        <v>16</v>
      </c>
      <c r="F404" s="1">
        <v>55</v>
      </c>
      <c r="G404" s="2">
        <v>35919</v>
      </c>
      <c r="H404" s="5">
        <v>62174</v>
      </c>
      <c r="I404" s="3">
        <v>0</v>
      </c>
      <c r="J404" s="1" t="s">
        <v>17</v>
      </c>
      <c r="K404" s="1" t="s">
        <v>30</v>
      </c>
      <c r="L404" s="2" t="s">
        <v>25</v>
      </c>
    </row>
    <row r="405" spans="1:12" x14ac:dyDescent="0.25">
      <c r="A405" s="1" t="s">
        <v>57</v>
      </c>
      <c r="B405" s="1" t="s">
        <v>40</v>
      </c>
      <c r="C405" s="1" t="s">
        <v>20</v>
      </c>
      <c r="D405" s="1" t="s">
        <v>21</v>
      </c>
      <c r="E405" s="1" t="s">
        <v>29</v>
      </c>
      <c r="F405" s="1">
        <v>43</v>
      </c>
      <c r="G405" s="2">
        <v>43028</v>
      </c>
      <c r="H405" s="5">
        <v>56555</v>
      </c>
      <c r="I405" s="3">
        <v>0</v>
      </c>
      <c r="J405" s="1" t="s">
        <v>17</v>
      </c>
      <c r="K405" s="1" t="s">
        <v>33</v>
      </c>
      <c r="L405" s="2" t="s">
        <v>25</v>
      </c>
    </row>
    <row r="406" spans="1:12" x14ac:dyDescent="0.25">
      <c r="A406" s="1" t="s">
        <v>57</v>
      </c>
      <c r="B406" s="1" t="s">
        <v>47</v>
      </c>
      <c r="C406" s="1" t="s">
        <v>20</v>
      </c>
      <c r="D406" s="1" t="s">
        <v>21</v>
      </c>
      <c r="E406" s="1" t="s">
        <v>29</v>
      </c>
      <c r="F406" s="1">
        <v>48</v>
      </c>
      <c r="G406" s="2">
        <v>38623</v>
      </c>
      <c r="H406" s="5">
        <v>74655</v>
      </c>
      <c r="I406" s="3">
        <v>0</v>
      </c>
      <c r="J406" s="1" t="s">
        <v>17</v>
      </c>
      <c r="K406" s="1" t="s">
        <v>41</v>
      </c>
      <c r="L406" s="2" t="s">
        <v>25</v>
      </c>
    </row>
    <row r="407" spans="1:12" x14ac:dyDescent="0.25">
      <c r="A407" s="1" t="s">
        <v>73</v>
      </c>
      <c r="B407" s="1" t="s">
        <v>13</v>
      </c>
      <c r="C407" s="1" t="s">
        <v>36</v>
      </c>
      <c r="D407" s="1" t="s">
        <v>21</v>
      </c>
      <c r="E407" s="1" t="s">
        <v>29</v>
      </c>
      <c r="F407" s="1">
        <v>48</v>
      </c>
      <c r="G407" s="2">
        <v>37844</v>
      </c>
      <c r="H407" s="5">
        <v>93017</v>
      </c>
      <c r="I407" s="3">
        <v>0</v>
      </c>
      <c r="J407" s="1" t="s">
        <v>17</v>
      </c>
      <c r="K407" s="1" t="s">
        <v>18</v>
      </c>
      <c r="L407" s="2" t="s">
        <v>25</v>
      </c>
    </row>
    <row r="408" spans="1:12" x14ac:dyDescent="0.25">
      <c r="A408" s="1" t="s">
        <v>32</v>
      </c>
      <c r="B408" s="1" t="s">
        <v>47</v>
      </c>
      <c r="C408" s="1" t="s">
        <v>20</v>
      </c>
      <c r="D408" s="1" t="s">
        <v>21</v>
      </c>
      <c r="E408" s="1" t="s">
        <v>22</v>
      </c>
      <c r="F408" s="1">
        <v>51</v>
      </c>
      <c r="G408" s="2">
        <v>41013</v>
      </c>
      <c r="H408" s="5">
        <v>82300</v>
      </c>
      <c r="I408" s="3">
        <v>0</v>
      </c>
      <c r="J408" s="1" t="s">
        <v>23</v>
      </c>
      <c r="K408" s="1" t="s">
        <v>59</v>
      </c>
      <c r="L408" s="2" t="s">
        <v>25</v>
      </c>
    </row>
    <row r="409" spans="1:12" x14ac:dyDescent="0.25">
      <c r="A409" s="1" t="s">
        <v>63</v>
      </c>
      <c r="B409" s="1" t="s">
        <v>44</v>
      </c>
      <c r="C409" s="1" t="s">
        <v>14</v>
      </c>
      <c r="D409" s="1" t="s">
        <v>15</v>
      </c>
      <c r="E409" s="1" t="s">
        <v>29</v>
      </c>
      <c r="F409" s="1">
        <v>46</v>
      </c>
      <c r="G409" s="2">
        <v>39471</v>
      </c>
      <c r="H409" s="5">
        <v>91621</v>
      </c>
      <c r="I409" s="3">
        <v>0</v>
      </c>
      <c r="J409" s="1" t="s">
        <v>17</v>
      </c>
      <c r="K409" s="1" t="s">
        <v>30</v>
      </c>
      <c r="L409" s="2" t="s">
        <v>25</v>
      </c>
    </row>
    <row r="410" spans="1:12" x14ac:dyDescent="0.25">
      <c r="A410" s="1" t="s">
        <v>32</v>
      </c>
      <c r="B410" s="1" t="s">
        <v>47</v>
      </c>
      <c r="C410" s="1" t="s">
        <v>14</v>
      </c>
      <c r="D410" s="1" t="s">
        <v>21</v>
      </c>
      <c r="E410" s="1" t="s">
        <v>48</v>
      </c>
      <c r="F410" s="1">
        <v>33</v>
      </c>
      <c r="G410" s="2">
        <v>41973</v>
      </c>
      <c r="H410" s="5">
        <v>91280</v>
      </c>
      <c r="I410" s="3">
        <v>0</v>
      </c>
      <c r="J410" s="1" t="s">
        <v>17</v>
      </c>
      <c r="K410" s="1" t="s">
        <v>39</v>
      </c>
      <c r="L410" s="2" t="s">
        <v>25</v>
      </c>
    </row>
    <row r="411" spans="1:12" x14ac:dyDescent="0.25">
      <c r="A411" s="1" t="s">
        <v>65</v>
      </c>
      <c r="B411" s="1" t="s">
        <v>42</v>
      </c>
      <c r="C411" s="1" t="s">
        <v>20</v>
      </c>
      <c r="D411" s="1" t="s">
        <v>15</v>
      </c>
      <c r="E411" s="1" t="s">
        <v>16</v>
      </c>
      <c r="F411" s="1">
        <v>42</v>
      </c>
      <c r="G411" s="2">
        <v>44092</v>
      </c>
      <c r="H411" s="5">
        <v>47071</v>
      </c>
      <c r="I411" s="3">
        <v>0</v>
      </c>
      <c r="J411" s="1" t="s">
        <v>17</v>
      </c>
      <c r="K411" s="1" t="s">
        <v>49</v>
      </c>
      <c r="L411" s="2" t="s">
        <v>25</v>
      </c>
    </row>
    <row r="412" spans="1:12" x14ac:dyDescent="0.25">
      <c r="A412" s="1" t="s">
        <v>76</v>
      </c>
      <c r="B412" s="1" t="s">
        <v>13</v>
      </c>
      <c r="C412" s="1" t="s">
        <v>20</v>
      </c>
      <c r="D412" s="1" t="s">
        <v>15</v>
      </c>
      <c r="E412" s="1" t="s">
        <v>29</v>
      </c>
      <c r="F412" s="1">
        <v>55</v>
      </c>
      <c r="G412" s="2">
        <v>40868</v>
      </c>
      <c r="H412" s="5">
        <v>81218</v>
      </c>
      <c r="I412" s="3">
        <v>0</v>
      </c>
      <c r="J412" s="1" t="s">
        <v>17</v>
      </c>
      <c r="K412" s="1" t="s">
        <v>30</v>
      </c>
      <c r="L412" s="2" t="s">
        <v>25</v>
      </c>
    </row>
    <row r="413" spans="1:12" x14ac:dyDescent="0.25">
      <c r="A413" s="1" t="s">
        <v>46</v>
      </c>
      <c r="B413" s="1" t="s">
        <v>44</v>
      </c>
      <c r="C413" s="1" t="s">
        <v>20</v>
      </c>
      <c r="D413" s="1" t="s">
        <v>15</v>
      </c>
      <c r="E413" s="1" t="s">
        <v>22</v>
      </c>
      <c r="F413" s="1">
        <v>50</v>
      </c>
      <c r="G413" s="2">
        <v>39734</v>
      </c>
      <c r="H413" s="5">
        <v>181801</v>
      </c>
      <c r="I413" s="3">
        <v>0.4</v>
      </c>
      <c r="J413" s="1" t="s">
        <v>23</v>
      </c>
      <c r="K413" s="1" t="s">
        <v>24</v>
      </c>
      <c r="L413" s="2">
        <v>43810</v>
      </c>
    </row>
    <row r="414" spans="1:12" x14ac:dyDescent="0.25">
      <c r="A414" s="1" t="s">
        <v>34</v>
      </c>
      <c r="B414" s="1" t="s">
        <v>35</v>
      </c>
      <c r="C414" s="1" t="s">
        <v>20</v>
      </c>
      <c r="D414" s="1" t="s">
        <v>15</v>
      </c>
      <c r="E414" s="1" t="s">
        <v>29</v>
      </c>
      <c r="F414" s="1">
        <v>26</v>
      </c>
      <c r="G414" s="2">
        <v>44521</v>
      </c>
      <c r="H414" s="5">
        <v>63137</v>
      </c>
      <c r="I414" s="3">
        <v>0</v>
      </c>
      <c r="J414" s="1" t="s">
        <v>17</v>
      </c>
      <c r="K414" s="1" t="s">
        <v>30</v>
      </c>
      <c r="L414" s="2" t="s">
        <v>25</v>
      </c>
    </row>
    <row r="415" spans="1:12" x14ac:dyDescent="0.25">
      <c r="A415" s="1" t="s">
        <v>46</v>
      </c>
      <c r="B415" s="1" t="s">
        <v>44</v>
      </c>
      <c r="C415" s="1" t="s">
        <v>20</v>
      </c>
      <c r="D415" s="1" t="s">
        <v>15</v>
      </c>
      <c r="E415" s="1" t="s">
        <v>22</v>
      </c>
      <c r="F415" s="1">
        <v>55</v>
      </c>
      <c r="G415" s="2">
        <v>43345</v>
      </c>
      <c r="H415" s="5">
        <v>221465</v>
      </c>
      <c r="I415" s="3">
        <v>0.34</v>
      </c>
      <c r="J415" s="1" t="s">
        <v>23</v>
      </c>
      <c r="K415" s="1" t="s">
        <v>59</v>
      </c>
      <c r="L415" s="2" t="s">
        <v>25</v>
      </c>
    </row>
    <row r="416" spans="1:12" x14ac:dyDescent="0.25">
      <c r="A416" s="1" t="s">
        <v>53</v>
      </c>
      <c r="B416" s="1" t="s">
        <v>44</v>
      </c>
      <c r="C416" s="1" t="s">
        <v>14</v>
      </c>
      <c r="D416" s="1" t="s">
        <v>15</v>
      </c>
      <c r="E416" s="1" t="s">
        <v>22</v>
      </c>
      <c r="F416" s="1">
        <v>50</v>
      </c>
      <c r="G416" s="2">
        <v>41404</v>
      </c>
      <c r="H416" s="5">
        <v>79388</v>
      </c>
      <c r="I416" s="3">
        <v>0</v>
      </c>
      <c r="J416" s="1" t="s">
        <v>17</v>
      </c>
      <c r="K416" s="1" t="s">
        <v>41</v>
      </c>
      <c r="L416" s="2">
        <v>43681</v>
      </c>
    </row>
    <row r="417" spans="1:12" x14ac:dyDescent="0.25">
      <c r="A417" s="1" t="s">
        <v>75</v>
      </c>
      <c r="B417" s="1" t="s">
        <v>13</v>
      </c>
      <c r="C417" s="1" t="s">
        <v>20</v>
      </c>
      <c r="D417" s="1" t="s">
        <v>15</v>
      </c>
      <c r="E417" s="1" t="s">
        <v>29</v>
      </c>
      <c r="F417" s="1">
        <v>28</v>
      </c>
      <c r="G417" s="2">
        <v>43122</v>
      </c>
      <c r="H417" s="5">
        <v>68176</v>
      </c>
      <c r="I417" s="3">
        <v>0</v>
      </c>
      <c r="J417" s="1" t="s">
        <v>17</v>
      </c>
      <c r="K417" s="1" t="s">
        <v>18</v>
      </c>
      <c r="L417" s="2" t="s">
        <v>25</v>
      </c>
    </row>
    <row r="418" spans="1:12" x14ac:dyDescent="0.25">
      <c r="A418" s="1" t="s">
        <v>12</v>
      </c>
      <c r="B418" s="1" t="s">
        <v>27</v>
      </c>
      <c r="C418" s="1" t="s">
        <v>14</v>
      </c>
      <c r="D418" s="1" t="s">
        <v>15</v>
      </c>
      <c r="E418" s="1" t="s">
        <v>48</v>
      </c>
      <c r="F418" s="1">
        <v>39</v>
      </c>
      <c r="G418" s="2">
        <v>43756</v>
      </c>
      <c r="H418" s="5">
        <v>122829</v>
      </c>
      <c r="I418" s="3">
        <v>0.11</v>
      </c>
      <c r="J418" s="1" t="s">
        <v>17</v>
      </c>
      <c r="K418" s="1" t="s">
        <v>30</v>
      </c>
      <c r="L418" s="2" t="s">
        <v>25</v>
      </c>
    </row>
    <row r="419" spans="1:12" x14ac:dyDescent="0.25">
      <c r="A419" s="1" t="s">
        <v>12</v>
      </c>
      <c r="B419" s="1" t="s">
        <v>47</v>
      </c>
      <c r="C419" s="1" t="s">
        <v>28</v>
      </c>
      <c r="D419" s="1" t="s">
        <v>15</v>
      </c>
      <c r="E419" s="1" t="s">
        <v>22</v>
      </c>
      <c r="F419" s="1">
        <v>31</v>
      </c>
      <c r="G419" s="2">
        <v>43695</v>
      </c>
      <c r="H419" s="5">
        <v>126353</v>
      </c>
      <c r="I419" s="3">
        <v>0.12</v>
      </c>
      <c r="J419" s="1" t="s">
        <v>23</v>
      </c>
      <c r="K419" s="1" t="s">
        <v>45</v>
      </c>
      <c r="L419" s="2" t="s">
        <v>25</v>
      </c>
    </row>
    <row r="420" spans="1:12" x14ac:dyDescent="0.25">
      <c r="A420" s="1" t="s">
        <v>26</v>
      </c>
      <c r="B420" s="1" t="s">
        <v>40</v>
      </c>
      <c r="C420" s="1" t="s">
        <v>28</v>
      </c>
      <c r="D420" s="1" t="s">
        <v>15</v>
      </c>
      <c r="E420" s="1" t="s">
        <v>22</v>
      </c>
      <c r="F420" s="1">
        <v>55</v>
      </c>
      <c r="G420" s="2">
        <v>40468</v>
      </c>
      <c r="H420" s="5">
        <v>188727</v>
      </c>
      <c r="I420" s="3">
        <v>0.23</v>
      </c>
      <c r="J420" s="1" t="s">
        <v>23</v>
      </c>
      <c r="K420" s="1" t="s">
        <v>59</v>
      </c>
      <c r="L420" s="2" t="s">
        <v>25</v>
      </c>
    </row>
    <row r="421" spans="1:12" x14ac:dyDescent="0.25">
      <c r="A421" s="1" t="s">
        <v>32</v>
      </c>
      <c r="B421" s="1" t="s">
        <v>35</v>
      </c>
      <c r="C421" s="1" t="s">
        <v>14</v>
      </c>
      <c r="D421" s="1" t="s">
        <v>21</v>
      </c>
      <c r="E421" s="1" t="s">
        <v>22</v>
      </c>
      <c r="F421" s="1">
        <v>52</v>
      </c>
      <c r="G421" s="2">
        <v>34383</v>
      </c>
      <c r="H421" s="5">
        <v>99624</v>
      </c>
      <c r="I421" s="3">
        <v>0</v>
      </c>
      <c r="J421" s="1" t="s">
        <v>17</v>
      </c>
      <c r="K421" s="1" t="s">
        <v>18</v>
      </c>
      <c r="L421" s="2" t="s">
        <v>25</v>
      </c>
    </row>
    <row r="422" spans="1:12" x14ac:dyDescent="0.25">
      <c r="A422" s="1" t="s">
        <v>37</v>
      </c>
      <c r="B422" s="1" t="s">
        <v>35</v>
      </c>
      <c r="C422" s="1" t="s">
        <v>28</v>
      </c>
      <c r="D422" s="1" t="s">
        <v>15</v>
      </c>
      <c r="E422" s="1" t="s">
        <v>22</v>
      </c>
      <c r="F422" s="1">
        <v>55</v>
      </c>
      <c r="G422" s="2">
        <v>41202</v>
      </c>
      <c r="H422" s="5">
        <v>108686</v>
      </c>
      <c r="I422" s="3">
        <v>0.06</v>
      </c>
      <c r="J422" s="1" t="s">
        <v>17</v>
      </c>
      <c r="K422" s="1" t="s">
        <v>49</v>
      </c>
      <c r="L422" s="2" t="s">
        <v>25</v>
      </c>
    </row>
    <row r="423" spans="1:12" x14ac:dyDescent="0.25">
      <c r="A423" s="1" t="s">
        <v>38</v>
      </c>
      <c r="B423" s="1" t="s">
        <v>40</v>
      </c>
      <c r="C423" s="1" t="s">
        <v>36</v>
      </c>
      <c r="D423" s="1" t="s">
        <v>15</v>
      </c>
      <c r="E423" s="1" t="s">
        <v>48</v>
      </c>
      <c r="F423" s="1">
        <v>56</v>
      </c>
      <c r="G423" s="2">
        <v>34802</v>
      </c>
      <c r="H423" s="5">
        <v>50857</v>
      </c>
      <c r="I423" s="3">
        <v>0</v>
      </c>
      <c r="J423" s="1" t="s">
        <v>50</v>
      </c>
      <c r="K423" s="1" t="s">
        <v>51</v>
      </c>
      <c r="L423" s="2" t="s">
        <v>25</v>
      </c>
    </row>
    <row r="424" spans="1:12" x14ac:dyDescent="0.25">
      <c r="A424" s="1" t="s">
        <v>64</v>
      </c>
      <c r="B424" s="1" t="s">
        <v>44</v>
      </c>
      <c r="C424" s="1" t="s">
        <v>20</v>
      </c>
      <c r="D424" s="1" t="s">
        <v>21</v>
      </c>
      <c r="E424" s="1" t="s">
        <v>29</v>
      </c>
      <c r="F424" s="1">
        <v>47</v>
      </c>
      <c r="G424" s="2">
        <v>36893</v>
      </c>
      <c r="H424" s="5">
        <v>120628</v>
      </c>
      <c r="I424" s="3">
        <v>0</v>
      </c>
      <c r="J424" s="1" t="s">
        <v>17</v>
      </c>
      <c r="K424" s="1" t="s">
        <v>30</v>
      </c>
      <c r="L424" s="2" t="s">
        <v>25</v>
      </c>
    </row>
    <row r="425" spans="1:12" x14ac:dyDescent="0.25">
      <c r="A425" s="1" t="s">
        <v>26</v>
      </c>
      <c r="B425" s="1" t="s">
        <v>35</v>
      </c>
      <c r="C425" s="1" t="s">
        <v>28</v>
      </c>
      <c r="D425" s="1" t="s">
        <v>15</v>
      </c>
      <c r="E425" s="1" t="s">
        <v>29</v>
      </c>
      <c r="F425" s="1">
        <v>63</v>
      </c>
      <c r="G425" s="2">
        <v>43996</v>
      </c>
      <c r="H425" s="5">
        <v>181216</v>
      </c>
      <c r="I425" s="3">
        <v>0.27</v>
      </c>
      <c r="J425" s="1" t="s">
        <v>17</v>
      </c>
      <c r="K425" s="1" t="s">
        <v>49</v>
      </c>
      <c r="L425" s="2" t="s">
        <v>25</v>
      </c>
    </row>
    <row r="426" spans="1:12" x14ac:dyDescent="0.25">
      <c r="A426" s="1" t="s">
        <v>38</v>
      </c>
      <c r="B426" s="1" t="s">
        <v>27</v>
      </c>
      <c r="C426" s="1" t="s">
        <v>36</v>
      </c>
      <c r="D426" s="1" t="s">
        <v>15</v>
      </c>
      <c r="E426" s="1" t="s">
        <v>29</v>
      </c>
      <c r="F426" s="1">
        <v>63</v>
      </c>
      <c r="G426" s="2">
        <v>40984</v>
      </c>
      <c r="H426" s="5">
        <v>46081</v>
      </c>
      <c r="I426" s="3">
        <v>0</v>
      </c>
      <c r="J426" s="1" t="s">
        <v>17</v>
      </c>
      <c r="K426" s="1" t="s">
        <v>30</v>
      </c>
      <c r="L426" s="2" t="s">
        <v>25</v>
      </c>
    </row>
    <row r="427" spans="1:12" x14ac:dyDescent="0.25">
      <c r="A427" s="1" t="s">
        <v>12</v>
      </c>
      <c r="B427" s="1" t="s">
        <v>40</v>
      </c>
      <c r="C427" s="1" t="s">
        <v>36</v>
      </c>
      <c r="D427" s="1" t="s">
        <v>15</v>
      </c>
      <c r="E427" s="1" t="s">
        <v>29</v>
      </c>
      <c r="F427" s="1">
        <v>55</v>
      </c>
      <c r="G427" s="2">
        <v>38135</v>
      </c>
      <c r="H427" s="5">
        <v>159885</v>
      </c>
      <c r="I427" s="3">
        <v>0.12</v>
      </c>
      <c r="J427" s="1" t="s">
        <v>17</v>
      </c>
      <c r="K427" s="1" t="s">
        <v>49</v>
      </c>
      <c r="L427" s="2" t="s">
        <v>25</v>
      </c>
    </row>
    <row r="428" spans="1:12" x14ac:dyDescent="0.25">
      <c r="A428" s="1" t="s">
        <v>26</v>
      </c>
      <c r="B428" s="1" t="s">
        <v>35</v>
      </c>
      <c r="C428" s="1" t="s">
        <v>20</v>
      </c>
      <c r="D428" s="1" t="s">
        <v>15</v>
      </c>
      <c r="E428" s="1" t="s">
        <v>29</v>
      </c>
      <c r="F428" s="1">
        <v>55</v>
      </c>
      <c r="G428" s="2">
        <v>35001</v>
      </c>
      <c r="H428" s="5">
        <v>153271</v>
      </c>
      <c r="I428" s="3">
        <v>0.15</v>
      </c>
      <c r="J428" s="1" t="s">
        <v>17</v>
      </c>
      <c r="K428" s="1" t="s">
        <v>41</v>
      </c>
      <c r="L428" s="2" t="s">
        <v>25</v>
      </c>
    </row>
    <row r="429" spans="1:12" x14ac:dyDescent="0.25">
      <c r="A429" s="1" t="s">
        <v>37</v>
      </c>
      <c r="B429" s="1" t="s">
        <v>42</v>
      </c>
      <c r="C429" s="1" t="s">
        <v>20</v>
      </c>
      <c r="D429" s="1" t="s">
        <v>21</v>
      </c>
      <c r="E429" s="1" t="s">
        <v>22</v>
      </c>
      <c r="F429" s="1">
        <v>42</v>
      </c>
      <c r="G429" s="2">
        <v>40159</v>
      </c>
      <c r="H429" s="5">
        <v>114242</v>
      </c>
      <c r="I429" s="3">
        <v>0.08</v>
      </c>
      <c r="J429" s="1" t="s">
        <v>17</v>
      </c>
      <c r="K429" s="1" t="s">
        <v>33</v>
      </c>
      <c r="L429" s="2" t="s">
        <v>25</v>
      </c>
    </row>
    <row r="430" spans="1:12" x14ac:dyDescent="0.25">
      <c r="A430" s="1" t="s">
        <v>56</v>
      </c>
      <c r="B430" s="1" t="s">
        <v>13</v>
      </c>
      <c r="C430" s="1" t="s">
        <v>28</v>
      </c>
      <c r="D430" s="1" t="s">
        <v>15</v>
      </c>
      <c r="E430" s="1" t="s">
        <v>22</v>
      </c>
      <c r="F430" s="1">
        <v>39</v>
      </c>
      <c r="G430" s="2">
        <v>44153</v>
      </c>
      <c r="H430" s="5">
        <v>48415</v>
      </c>
      <c r="I430" s="3">
        <v>0</v>
      </c>
      <c r="J430" s="1" t="s">
        <v>23</v>
      </c>
      <c r="K430" s="1" t="s">
        <v>45</v>
      </c>
      <c r="L430" s="2" t="s">
        <v>25</v>
      </c>
    </row>
    <row r="431" spans="1:12" x14ac:dyDescent="0.25">
      <c r="A431" s="1" t="s">
        <v>71</v>
      </c>
      <c r="B431" s="1" t="s">
        <v>44</v>
      </c>
      <c r="C431" s="1" t="s">
        <v>20</v>
      </c>
      <c r="D431" s="1" t="s">
        <v>21</v>
      </c>
      <c r="E431" s="1" t="s">
        <v>48</v>
      </c>
      <c r="F431" s="1">
        <v>35</v>
      </c>
      <c r="G431" s="2">
        <v>42878</v>
      </c>
      <c r="H431" s="5">
        <v>65566</v>
      </c>
      <c r="I431" s="3">
        <v>0</v>
      </c>
      <c r="J431" s="1" t="s">
        <v>17</v>
      </c>
      <c r="K431" s="1" t="s">
        <v>18</v>
      </c>
      <c r="L431" s="2" t="s">
        <v>25</v>
      </c>
    </row>
    <row r="432" spans="1:12" x14ac:dyDescent="0.25">
      <c r="A432" s="1" t="s">
        <v>12</v>
      </c>
      <c r="B432" s="1" t="s">
        <v>47</v>
      </c>
      <c r="C432" s="1" t="s">
        <v>14</v>
      </c>
      <c r="D432" s="1" t="s">
        <v>21</v>
      </c>
      <c r="E432" s="1" t="s">
        <v>22</v>
      </c>
      <c r="F432" s="1">
        <v>45</v>
      </c>
      <c r="G432" s="2">
        <v>37014</v>
      </c>
      <c r="H432" s="5">
        <v>147752</v>
      </c>
      <c r="I432" s="3">
        <v>0.12</v>
      </c>
      <c r="J432" s="1" t="s">
        <v>23</v>
      </c>
      <c r="K432" s="1" t="s">
        <v>45</v>
      </c>
      <c r="L432" s="2">
        <v>40903</v>
      </c>
    </row>
    <row r="433" spans="1:12" x14ac:dyDescent="0.25">
      <c r="A433" s="1" t="s">
        <v>12</v>
      </c>
      <c r="B433" s="1" t="s">
        <v>47</v>
      </c>
      <c r="C433" s="1" t="s">
        <v>20</v>
      </c>
      <c r="D433" s="1" t="s">
        <v>15</v>
      </c>
      <c r="E433" s="1" t="s">
        <v>22</v>
      </c>
      <c r="F433" s="1">
        <v>25</v>
      </c>
      <c r="G433" s="2">
        <v>44453</v>
      </c>
      <c r="H433" s="5">
        <v>136810</v>
      </c>
      <c r="I433" s="3">
        <v>0.14000000000000001</v>
      </c>
      <c r="J433" s="1" t="s">
        <v>23</v>
      </c>
      <c r="K433" s="1" t="s">
        <v>24</v>
      </c>
      <c r="L433" s="2" t="s">
        <v>25</v>
      </c>
    </row>
    <row r="434" spans="1:12" x14ac:dyDescent="0.25">
      <c r="A434" s="1" t="s">
        <v>38</v>
      </c>
      <c r="B434" s="1" t="s">
        <v>35</v>
      </c>
      <c r="C434" s="1" t="s">
        <v>36</v>
      </c>
      <c r="D434" s="1" t="s">
        <v>21</v>
      </c>
      <c r="E434" s="1" t="s">
        <v>29</v>
      </c>
      <c r="F434" s="1">
        <v>47</v>
      </c>
      <c r="G434" s="2">
        <v>41333</v>
      </c>
      <c r="H434" s="5">
        <v>54635</v>
      </c>
      <c r="I434" s="3">
        <v>0</v>
      </c>
      <c r="J434" s="1" t="s">
        <v>17</v>
      </c>
      <c r="K434" s="1" t="s">
        <v>30</v>
      </c>
      <c r="L434" s="2" t="s">
        <v>25</v>
      </c>
    </row>
    <row r="435" spans="1:12" x14ac:dyDescent="0.25">
      <c r="A435" s="1" t="s">
        <v>66</v>
      </c>
      <c r="B435" s="1" t="s">
        <v>13</v>
      </c>
      <c r="C435" s="1" t="s">
        <v>36</v>
      </c>
      <c r="D435" s="1" t="s">
        <v>15</v>
      </c>
      <c r="E435" s="1" t="s">
        <v>29</v>
      </c>
      <c r="F435" s="1">
        <v>42</v>
      </c>
      <c r="G435" s="2">
        <v>43866</v>
      </c>
      <c r="H435" s="5">
        <v>96636</v>
      </c>
      <c r="I435" s="3">
        <v>0</v>
      </c>
      <c r="J435" s="1" t="s">
        <v>17</v>
      </c>
      <c r="K435" s="1" t="s">
        <v>49</v>
      </c>
      <c r="L435" s="2" t="s">
        <v>25</v>
      </c>
    </row>
    <row r="436" spans="1:12" x14ac:dyDescent="0.25">
      <c r="A436" s="1" t="s">
        <v>73</v>
      </c>
      <c r="B436" s="1" t="s">
        <v>13</v>
      </c>
      <c r="C436" s="1" t="s">
        <v>20</v>
      </c>
      <c r="D436" s="1" t="s">
        <v>15</v>
      </c>
      <c r="E436" s="1" t="s">
        <v>16</v>
      </c>
      <c r="F436" s="1">
        <v>35</v>
      </c>
      <c r="G436" s="2">
        <v>41941</v>
      </c>
      <c r="H436" s="5">
        <v>91592</v>
      </c>
      <c r="I436" s="3">
        <v>0</v>
      </c>
      <c r="J436" s="1" t="s">
        <v>17</v>
      </c>
      <c r="K436" s="1" t="s">
        <v>30</v>
      </c>
      <c r="L436" s="2" t="s">
        <v>25</v>
      </c>
    </row>
    <row r="437" spans="1:12" x14ac:dyDescent="0.25">
      <c r="A437" s="1" t="s">
        <v>65</v>
      </c>
      <c r="B437" s="1" t="s">
        <v>42</v>
      </c>
      <c r="C437" s="1" t="s">
        <v>14</v>
      </c>
      <c r="D437" s="1" t="s">
        <v>15</v>
      </c>
      <c r="E437" s="1" t="s">
        <v>22</v>
      </c>
      <c r="F437" s="1">
        <v>45</v>
      </c>
      <c r="G437" s="2">
        <v>36755</v>
      </c>
      <c r="H437" s="5">
        <v>55563</v>
      </c>
      <c r="I437" s="3">
        <v>0</v>
      </c>
      <c r="J437" s="1" t="s">
        <v>23</v>
      </c>
      <c r="K437" s="1" t="s">
        <v>59</v>
      </c>
      <c r="L437" s="2" t="s">
        <v>25</v>
      </c>
    </row>
    <row r="438" spans="1:12" x14ac:dyDescent="0.25">
      <c r="A438" s="1" t="s">
        <v>26</v>
      </c>
      <c r="B438" s="1" t="s">
        <v>13</v>
      </c>
      <c r="C438" s="1" t="s">
        <v>14</v>
      </c>
      <c r="D438" s="1" t="s">
        <v>15</v>
      </c>
      <c r="E438" s="1" t="s">
        <v>22</v>
      </c>
      <c r="F438" s="1">
        <v>52</v>
      </c>
      <c r="G438" s="2">
        <v>35109</v>
      </c>
      <c r="H438" s="5">
        <v>159724</v>
      </c>
      <c r="I438" s="3">
        <v>0.23</v>
      </c>
      <c r="J438" s="1" t="s">
        <v>23</v>
      </c>
      <c r="K438" s="1" t="s">
        <v>55</v>
      </c>
      <c r="L438" s="2" t="s">
        <v>25</v>
      </c>
    </row>
    <row r="439" spans="1:12" x14ac:dyDescent="0.25">
      <c r="A439" s="1" t="s">
        <v>46</v>
      </c>
      <c r="B439" s="1" t="s">
        <v>47</v>
      </c>
      <c r="C439" s="1" t="s">
        <v>36</v>
      </c>
      <c r="D439" s="1" t="s">
        <v>21</v>
      </c>
      <c r="E439" s="1" t="s">
        <v>22</v>
      </c>
      <c r="F439" s="1">
        <v>57</v>
      </c>
      <c r="G439" s="2">
        <v>42951</v>
      </c>
      <c r="H439" s="5">
        <v>183190</v>
      </c>
      <c r="I439" s="3">
        <v>0.36</v>
      </c>
      <c r="J439" s="1" t="s">
        <v>17</v>
      </c>
      <c r="K439" s="1" t="s">
        <v>30</v>
      </c>
      <c r="L439" s="2" t="s">
        <v>25</v>
      </c>
    </row>
    <row r="440" spans="1:12" x14ac:dyDescent="0.25">
      <c r="A440" s="1" t="s">
        <v>38</v>
      </c>
      <c r="B440" s="1" t="s">
        <v>40</v>
      </c>
      <c r="C440" s="1" t="s">
        <v>28</v>
      </c>
      <c r="D440" s="1" t="s">
        <v>15</v>
      </c>
      <c r="E440" s="1" t="s">
        <v>29</v>
      </c>
      <c r="F440" s="1">
        <v>56</v>
      </c>
      <c r="G440" s="2">
        <v>43824</v>
      </c>
      <c r="H440" s="5">
        <v>54829</v>
      </c>
      <c r="I440" s="3">
        <v>0</v>
      </c>
      <c r="J440" s="1" t="s">
        <v>17</v>
      </c>
      <c r="K440" s="1" t="s">
        <v>33</v>
      </c>
      <c r="L440" s="2" t="s">
        <v>25</v>
      </c>
    </row>
    <row r="441" spans="1:12" x14ac:dyDescent="0.25">
      <c r="A441" s="1" t="s">
        <v>53</v>
      </c>
      <c r="B441" s="1" t="s">
        <v>44</v>
      </c>
      <c r="C441" s="1" t="s">
        <v>36</v>
      </c>
      <c r="D441" s="1" t="s">
        <v>21</v>
      </c>
      <c r="E441" s="1" t="s">
        <v>48</v>
      </c>
      <c r="F441" s="1">
        <v>46</v>
      </c>
      <c r="G441" s="2">
        <v>38464</v>
      </c>
      <c r="H441" s="5">
        <v>96639</v>
      </c>
      <c r="I441" s="3">
        <v>0</v>
      </c>
      <c r="J441" s="1" t="s">
        <v>50</v>
      </c>
      <c r="K441" s="1" t="s">
        <v>52</v>
      </c>
      <c r="L441" s="2" t="s">
        <v>25</v>
      </c>
    </row>
    <row r="442" spans="1:12" x14ac:dyDescent="0.25">
      <c r="A442" s="1" t="s">
        <v>37</v>
      </c>
      <c r="B442" s="1" t="s">
        <v>47</v>
      </c>
      <c r="C442" s="1" t="s">
        <v>28</v>
      </c>
      <c r="D442" s="1" t="s">
        <v>15</v>
      </c>
      <c r="E442" s="1" t="s">
        <v>22</v>
      </c>
      <c r="F442" s="1">
        <v>43</v>
      </c>
      <c r="G442" s="2">
        <v>38879</v>
      </c>
      <c r="H442" s="5">
        <v>117278</v>
      </c>
      <c r="I442" s="3">
        <v>0.09</v>
      </c>
      <c r="J442" s="1" t="s">
        <v>17</v>
      </c>
      <c r="K442" s="1" t="s">
        <v>39</v>
      </c>
      <c r="L442" s="2" t="s">
        <v>25</v>
      </c>
    </row>
    <row r="443" spans="1:12" x14ac:dyDescent="0.25">
      <c r="A443" s="1" t="s">
        <v>31</v>
      </c>
      <c r="B443" s="1" t="s">
        <v>13</v>
      </c>
      <c r="C443" s="1" t="s">
        <v>28</v>
      </c>
      <c r="D443" s="1" t="s">
        <v>21</v>
      </c>
      <c r="E443" s="1" t="s">
        <v>22</v>
      </c>
      <c r="F443" s="1">
        <v>53</v>
      </c>
      <c r="G443" s="2">
        <v>39487</v>
      </c>
      <c r="H443" s="5">
        <v>84193</v>
      </c>
      <c r="I443" s="3">
        <v>0.09</v>
      </c>
      <c r="J443" s="1" t="s">
        <v>23</v>
      </c>
      <c r="K443" s="1" t="s">
        <v>45</v>
      </c>
      <c r="L443" s="2" t="s">
        <v>25</v>
      </c>
    </row>
    <row r="444" spans="1:12" x14ac:dyDescent="0.25">
      <c r="A444" s="1" t="s">
        <v>78</v>
      </c>
      <c r="B444" s="1" t="s">
        <v>13</v>
      </c>
      <c r="C444" s="1" t="s">
        <v>20</v>
      </c>
      <c r="D444" s="1" t="s">
        <v>15</v>
      </c>
      <c r="E444" s="1" t="s">
        <v>29</v>
      </c>
      <c r="F444" s="1">
        <v>47</v>
      </c>
      <c r="G444" s="2">
        <v>43309</v>
      </c>
      <c r="H444" s="5">
        <v>87806</v>
      </c>
      <c r="I444" s="3">
        <v>0</v>
      </c>
      <c r="J444" s="1" t="s">
        <v>17</v>
      </c>
      <c r="K444" s="1" t="s">
        <v>18</v>
      </c>
      <c r="L444" s="2" t="s">
        <v>25</v>
      </c>
    </row>
    <row r="445" spans="1:12" x14ac:dyDescent="0.25">
      <c r="A445" s="1" t="s">
        <v>68</v>
      </c>
      <c r="B445" s="1" t="s">
        <v>44</v>
      </c>
      <c r="C445" s="1" t="s">
        <v>14</v>
      </c>
      <c r="D445" s="1" t="s">
        <v>21</v>
      </c>
      <c r="E445" s="1" t="s">
        <v>29</v>
      </c>
      <c r="F445" s="1">
        <v>62</v>
      </c>
      <c r="G445" s="2">
        <v>40820</v>
      </c>
      <c r="H445" s="5">
        <v>63959</v>
      </c>
      <c r="I445" s="3">
        <v>0</v>
      </c>
      <c r="J445" s="1" t="s">
        <v>17</v>
      </c>
      <c r="K445" s="1" t="s">
        <v>18</v>
      </c>
      <c r="L445" s="2" t="s">
        <v>25</v>
      </c>
    </row>
    <row r="446" spans="1:12" x14ac:dyDescent="0.25">
      <c r="A446" s="1" t="s">
        <v>46</v>
      </c>
      <c r="B446" s="1" t="s">
        <v>13</v>
      </c>
      <c r="C446" s="1" t="s">
        <v>14</v>
      </c>
      <c r="D446" s="1" t="s">
        <v>21</v>
      </c>
      <c r="E446" s="1" t="s">
        <v>22</v>
      </c>
      <c r="F446" s="1">
        <v>35</v>
      </c>
      <c r="G446" s="2">
        <v>42166</v>
      </c>
      <c r="H446" s="5">
        <v>234723</v>
      </c>
      <c r="I446" s="3">
        <v>0.36</v>
      </c>
      <c r="J446" s="1" t="s">
        <v>23</v>
      </c>
      <c r="K446" s="1" t="s">
        <v>45</v>
      </c>
      <c r="L446" s="2" t="s">
        <v>25</v>
      </c>
    </row>
    <row r="447" spans="1:12" x14ac:dyDescent="0.25">
      <c r="A447" s="1" t="s">
        <v>38</v>
      </c>
      <c r="B447" s="1" t="s">
        <v>40</v>
      </c>
      <c r="C447" s="1" t="s">
        <v>36</v>
      </c>
      <c r="D447" s="1" t="s">
        <v>15</v>
      </c>
      <c r="E447" s="1" t="s">
        <v>22</v>
      </c>
      <c r="F447" s="1">
        <v>27</v>
      </c>
      <c r="G447" s="2">
        <v>43701</v>
      </c>
      <c r="H447" s="5">
        <v>50809</v>
      </c>
      <c r="I447" s="3">
        <v>0</v>
      </c>
      <c r="J447" s="1" t="s">
        <v>23</v>
      </c>
      <c r="K447" s="1" t="s">
        <v>24</v>
      </c>
      <c r="L447" s="2" t="s">
        <v>25</v>
      </c>
    </row>
    <row r="448" spans="1:12" x14ac:dyDescent="0.25">
      <c r="A448" s="1" t="s">
        <v>32</v>
      </c>
      <c r="B448" s="1" t="s">
        <v>27</v>
      </c>
      <c r="C448" s="1" t="s">
        <v>20</v>
      </c>
      <c r="D448" s="1" t="s">
        <v>21</v>
      </c>
      <c r="E448" s="1" t="s">
        <v>29</v>
      </c>
      <c r="F448" s="1">
        <v>55</v>
      </c>
      <c r="G448" s="2">
        <v>37456</v>
      </c>
      <c r="H448" s="5">
        <v>77396</v>
      </c>
      <c r="I448" s="3">
        <v>0</v>
      </c>
      <c r="J448" s="1" t="s">
        <v>17</v>
      </c>
      <c r="K448" s="1" t="s">
        <v>39</v>
      </c>
      <c r="L448" s="2" t="s">
        <v>25</v>
      </c>
    </row>
    <row r="449" spans="1:12" x14ac:dyDescent="0.25">
      <c r="A449" s="1" t="s">
        <v>32</v>
      </c>
      <c r="B449" s="1" t="s">
        <v>27</v>
      </c>
      <c r="C449" s="1" t="s">
        <v>28</v>
      </c>
      <c r="D449" s="1" t="s">
        <v>15</v>
      </c>
      <c r="E449" s="1" t="s">
        <v>22</v>
      </c>
      <c r="F449" s="1">
        <v>63</v>
      </c>
      <c r="G449" s="2">
        <v>36525</v>
      </c>
      <c r="H449" s="5">
        <v>89523</v>
      </c>
      <c r="I449" s="3">
        <v>0</v>
      </c>
      <c r="J449" s="1" t="s">
        <v>17</v>
      </c>
      <c r="K449" s="1" t="s">
        <v>33</v>
      </c>
      <c r="L449" s="2" t="s">
        <v>25</v>
      </c>
    </row>
    <row r="450" spans="1:12" x14ac:dyDescent="0.25">
      <c r="A450" s="1" t="s">
        <v>66</v>
      </c>
      <c r="B450" s="1" t="s">
        <v>13</v>
      </c>
      <c r="C450" s="1" t="s">
        <v>36</v>
      </c>
      <c r="D450" s="1" t="s">
        <v>15</v>
      </c>
      <c r="E450" s="1" t="s">
        <v>22</v>
      </c>
      <c r="F450" s="1">
        <v>53</v>
      </c>
      <c r="G450" s="2">
        <v>40744</v>
      </c>
      <c r="H450" s="5">
        <v>86173</v>
      </c>
      <c r="I450" s="3">
        <v>0</v>
      </c>
      <c r="J450" s="1" t="s">
        <v>23</v>
      </c>
      <c r="K450" s="1" t="s">
        <v>24</v>
      </c>
      <c r="L450" s="2" t="s">
        <v>25</v>
      </c>
    </row>
    <row r="451" spans="1:12" x14ac:dyDescent="0.25">
      <c r="A451" s="1" t="s">
        <v>46</v>
      </c>
      <c r="B451" s="1" t="s">
        <v>35</v>
      </c>
      <c r="C451" s="1" t="s">
        <v>20</v>
      </c>
      <c r="D451" s="1" t="s">
        <v>15</v>
      </c>
      <c r="E451" s="1" t="s">
        <v>16</v>
      </c>
      <c r="F451" s="1">
        <v>54</v>
      </c>
      <c r="G451" s="2">
        <v>36757</v>
      </c>
      <c r="H451" s="5">
        <v>222224</v>
      </c>
      <c r="I451" s="3">
        <v>0.38</v>
      </c>
      <c r="J451" s="1" t="s">
        <v>17</v>
      </c>
      <c r="K451" s="1" t="s">
        <v>49</v>
      </c>
      <c r="L451" s="2" t="s">
        <v>25</v>
      </c>
    </row>
    <row r="452" spans="1:12" x14ac:dyDescent="0.25">
      <c r="A452" s="1" t="s">
        <v>12</v>
      </c>
      <c r="B452" s="1" t="s">
        <v>27</v>
      </c>
      <c r="C452" s="1" t="s">
        <v>14</v>
      </c>
      <c r="D452" s="1" t="s">
        <v>21</v>
      </c>
      <c r="E452" s="1" t="s">
        <v>22</v>
      </c>
      <c r="F452" s="1">
        <v>43</v>
      </c>
      <c r="G452" s="2">
        <v>44303</v>
      </c>
      <c r="H452" s="5">
        <v>146140</v>
      </c>
      <c r="I452" s="3">
        <v>0.15</v>
      </c>
      <c r="J452" s="1" t="s">
        <v>17</v>
      </c>
      <c r="K452" s="1" t="s">
        <v>18</v>
      </c>
      <c r="L452" s="2" t="s">
        <v>25</v>
      </c>
    </row>
    <row r="453" spans="1:12" x14ac:dyDescent="0.25">
      <c r="A453" s="1" t="s">
        <v>54</v>
      </c>
      <c r="B453" s="1" t="s">
        <v>44</v>
      </c>
      <c r="C453" s="1" t="s">
        <v>28</v>
      </c>
      <c r="D453" s="1" t="s">
        <v>15</v>
      </c>
      <c r="E453" s="1" t="s">
        <v>29</v>
      </c>
      <c r="F453" s="1">
        <v>64</v>
      </c>
      <c r="G453" s="2">
        <v>34505</v>
      </c>
      <c r="H453" s="5">
        <v>109456</v>
      </c>
      <c r="I453" s="3">
        <v>0.1</v>
      </c>
      <c r="J453" s="1" t="s">
        <v>17</v>
      </c>
      <c r="K453" s="1" t="s">
        <v>30</v>
      </c>
      <c r="L453" s="2" t="s">
        <v>25</v>
      </c>
    </row>
    <row r="454" spans="1:12" x14ac:dyDescent="0.25">
      <c r="A454" s="1" t="s">
        <v>26</v>
      </c>
      <c r="B454" s="1" t="s">
        <v>27</v>
      </c>
      <c r="C454" s="1" t="s">
        <v>14</v>
      </c>
      <c r="D454" s="1" t="s">
        <v>15</v>
      </c>
      <c r="E454" s="1" t="s">
        <v>48</v>
      </c>
      <c r="F454" s="1">
        <v>65</v>
      </c>
      <c r="G454" s="2">
        <v>39728</v>
      </c>
      <c r="H454" s="5">
        <v>170221</v>
      </c>
      <c r="I454" s="3">
        <v>0.15</v>
      </c>
      <c r="J454" s="1" t="s">
        <v>50</v>
      </c>
      <c r="K454" s="1" t="s">
        <v>51</v>
      </c>
      <c r="L454" s="2" t="s">
        <v>25</v>
      </c>
    </row>
    <row r="455" spans="1:12" x14ac:dyDescent="0.25">
      <c r="A455" s="1" t="s">
        <v>31</v>
      </c>
      <c r="B455" s="1" t="s">
        <v>13</v>
      </c>
      <c r="C455" s="1" t="s">
        <v>14</v>
      </c>
      <c r="D455" s="1" t="s">
        <v>15</v>
      </c>
      <c r="E455" s="1" t="s">
        <v>29</v>
      </c>
      <c r="F455" s="1">
        <v>42</v>
      </c>
      <c r="G455" s="2">
        <v>38777</v>
      </c>
      <c r="H455" s="5">
        <v>97433</v>
      </c>
      <c r="I455" s="3">
        <v>0.05</v>
      </c>
      <c r="J455" s="1" t="s">
        <v>17</v>
      </c>
      <c r="K455" s="1" t="s">
        <v>18</v>
      </c>
      <c r="L455" s="2">
        <v>42224</v>
      </c>
    </row>
    <row r="456" spans="1:12" x14ac:dyDescent="0.25">
      <c r="A456" s="1" t="s">
        <v>34</v>
      </c>
      <c r="B456" s="1" t="s">
        <v>35</v>
      </c>
      <c r="C456" s="1" t="s">
        <v>20</v>
      </c>
      <c r="D456" s="1" t="s">
        <v>21</v>
      </c>
      <c r="E456" s="1" t="s">
        <v>22</v>
      </c>
      <c r="F456" s="1">
        <v>35</v>
      </c>
      <c r="G456" s="2">
        <v>41516</v>
      </c>
      <c r="H456" s="5">
        <v>59646</v>
      </c>
      <c r="I456" s="3">
        <v>0</v>
      </c>
      <c r="J456" s="1" t="s">
        <v>23</v>
      </c>
      <c r="K456" s="1" t="s">
        <v>45</v>
      </c>
      <c r="L456" s="2" t="s">
        <v>25</v>
      </c>
    </row>
    <row r="457" spans="1:12" x14ac:dyDescent="0.25">
      <c r="A457" s="1" t="s">
        <v>26</v>
      </c>
      <c r="B457" s="1" t="s">
        <v>44</v>
      </c>
      <c r="C457" s="1" t="s">
        <v>28</v>
      </c>
      <c r="D457" s="1" t="s">
        <v>21</v>
      </c>
      <c r="E457" s="1" t="s">
        <v>22</v>
      </c>
      <c r="F457" s="1">
        <v>64</v>
      </c>
      <c r="G457" s="2">
        <v>34940</v>
      </c>
      <c r="H457" s="5">
        <v>158787</v>
      </c>
      <c r="I457" s="3">
        <v>0.18</v>
      </c>
      <c r="J457" s="1" t="s">
        <v>23</v>
      </c>
      <c r="K457" s="1" t="s">
        <v>59</v>
      </c>
      <c r="L457" s="2" t="s">
        <v>25</v>
      </c>
    </row>
    <row r="458" spans="1:12" x14ac:dyDescent="0.25">
      <c r="A458" s="1" t="s">
        <v>43</v>
      </c>
      <c r="B458" s="1" t="s">
        <v>44</v>
      </c>
      <c r="C458" s="1" t="s">
        <v>14</v>
      </c>
      <c r="D458" s="1" t="s">
        <v>21</v>
      </c>
      <c r="E458" s="1" t="s">
        <v>22</v>
      </c>
      <c r="F458" s="1">
        <v>55</v>
      </c>
      <c r="G458" s="2">
        <v>43219</v>
      </c>
      <c r="H458" s="5">
        <v>83378</v>
      </c>
      <c r="I458" s="3">
        <v>0</v>
      </c>
      <c r="J458" s="1" t="s">
        <v>23</v>
      </c>
      <c r="K458" s="1" t="s">
        <v>55</v>
      </c>
      <c r="L458" s="2" t="s">
        <v>25</v>
      </c>
    </row>
    <row r="459" spans="1:12" x14ac:dyDescent="0.25">
      <c r="A459" s="1" t="s">
        <v>32</v>
      </c>
      <c r="B459" s="1" t="s">
        <v>47</v>
      </c>
      <c r="C459" s="1" t="s">
        <v>36</v>
      </c>
      <c r="D459" s="1" t="s">
        <v>15</v>
      </c>
      <c r="E459" s="1" t="s">
        <v>48</v>
      </c>
      <c r="F459" s="1">
        <v>32</v>
      </c>
      <c r="G459" s="2">
        <v>41590</v>
      </c>
      <c r="H459" s="5">
        <v>88895</v>
      </c>
      <c r="I459" s="3">
        <v>0</v>
      </c>
      <c r="J459" s="1" t="s">
        <v>17</v>
      </c>
      <c r="K459" s="1" t="s">
        <v>30</v>
      </c>
      <c r="L459" s="2" t="s">
        <v>25</v>
      </c>
    </row>
    <row r="460" spans="1:12" x14ac:dyDescent="0.25">
      <c r="A460" s="1" t="s">
        <v>26</v>
      </c>
      <c r="B460" s="1" t="s">
        <v>47</v>
      </c>
      <c r="C460" s="1" t="s">
        <v>36</v>
      </c>
      <c r="D460" s="1" t="s">
        <v>21</v>
      </c>
      <c r="E460" s="1" t="s">
        <v>22</v>
      </c>
      <c r="F460" s="1">
        <v>45</v>
      </c>
      <c r="G460" s="2">
        <v>38332</v>
      </c>
      <c r="H460" s="5">
        <v>168846</v>
      </c>
      <c r="I460" s="3">
        <v>0.24</v>
      </c>
      <c r="J460" s="1" t="s">
        <v>23</v>
      </c>
      <c r="K460" s="1" t="s">
        <v>24</v>
      </c>
      <c r="L460" s="2" t="s">
        <v>25</v>
      </c>
    </row>
    <row r="461" spans="1:12" x14ac:dyDescent="0.25">
      <c r="A461" s="1" t="s">
        <v>65</v>
      </c>
      <c r="B461" s="1" t="s">
        <v>42</v>
      </c>
      <c r="C461" s="1" t="s">
        <v>14</v>
      </c>
      <c r="D461" s="1" t="s">
        <v>21</v>
      </c>
      <c r="E461" s="1" t="s">
        <v>22</v>
      </c>
      <c r="F461" s="1">
        <v>35</v>
      </c>
      <c r="G461" s="2">
        <v>40596</v>
      </c>
      <c r="H461" s="5">
        <v>43336</v>
      </c>
      <c r="I461" s="3">
        <v>0</v>
      </c>
      <c r="J461" s="1" t="s">
        <v>17</v>
      </c>
      <c r="K461" s="1" t="s">
        <v>41</v>
      </c>
      <c r="L461" s="2">
        <v>44024</v>
      </c>
    </row>
    <row r="462" spans="1:12" x14ac:dyDescent="0.25">
      <c r="A462" s="1" t="s">
        <v>12</v>
      </c>
      <c r="B462" s="1" t="s">
        <v>42</v>
      </c>
      <c r="C462" s="1" t="s">
        <v>36</v>
      </c>
      <c r="D462" s="1" t="s">
        <v>21</v>
      </c>
      <c r="E462" s="1" t="s">
        <v>48</v>
      </c>
      <c r="F462" s="1">
        <v>38</v>
      </c>
      <c r="G462" s="2">
        <v>40083</v>
      </c>
      <c r="H462" s="5">
        <v>127801</v>
      </c>
      <c r="I462" s="3">
        <v>0.15</v>
      </c>
      <c r="J462" s="1" t="s">
        <v>17</v>
      </c>
      <c r="K462" s="1" t="s">
        <v>33</v>
      </c>
      <c r="L462" s="2" t="s">
        <v>25</v>
      </c>
    </row>
    <row r="463" spans="1:12" x14ac:dyDescent="0.25">
      <c r="A463" s="1" t="s">
        <v>78</v>
      </c>
      <c r="B463" s="1" t="s">
        <v>13</v>
      </c>
      <c r="C463" s="1" t="s">
        <v>36</v>
      </c>
      <c r="D463" s="1" t="s">
        <v>21</v>
      </c>
      <c r="E463" s="1" t="s">
        <v>16</v>
      </c>
      <c r="F463" s="1">
        <v>54</v>
      </c>
      <c r="G463" s="2">
        <v>36617</v>
      </c>
      <c r="H463" s="5">
        <v>76352</v>
      </c>
      <c r="I463" s="3">
        <v>0</v>
      </c>
      <c r="J463" s="1" t="s">
        <v>17</v>
      </c>
      <c r="K463" s="1" t="s">
        <v>41</v>
      </c>
      <c r="L463" s="2" t="s">
        <v>25</v>
      </c>
    </row>
    <row r="464" spans="1:12" x14ac:dyDescent="0.25">
      <c r="A464" s="1" t="s">
        <v>46</v>
      </c>
      <c r="B464" s="1" t="s">
        <v>27</v>
      </c>
      <c r="C464" s="1" t="s">
        <v>36</v>
      </c>
      <c r="D464" s="1" t="s">
        <v>21</v>
      </c>
      <c r="E464" s="1" t="s">
        <v>29</v>
      </c>
      <c r="F464" s="1">
        <v>28</v>
      </c>
      <c r="G464" s="2">
        <v>43638</v>
      </c>
      <c r="H464" s="5">
        <v>250767</v>
      </c>
      <c r="I464" s="3">
        <v>0.38</v>
      </c>
      <c r="J464" s="1" t="s">
        <v>17</v>
      </c>
      <c r="K464" s="1" t="s">
        <v>18</v>
      </c>
      <c r="L464" s="2" t="s">
        <v>25</v>
      </c>
    </row>
    <row r="465" spans="1:12" x14ac:dyDescent="0.25">
      <c r="A465" s="1" t="s">
        <v>46</v>
      </c>
      <c r="B465" s="1" t="s">
        <v>47</v>
      </c>
      <c r="C465" s="1" t="s">
        <v>36</v>
      </c>
      <c r="D465" s="1" t="s">
        <v>21</v>
      </c>
      <c r="E465" s="1" t="s">
        <v>29</v>
      </c>
      <c r="F465" s="1">
        <v>26</v>
      </c>
      <c r="G465" s="2">
        <v>44101</v>
      </c>
      <c r="H465" s="5">
        <v>223055</v>
      </c>
      <c r="I465" s="3">
        <v>0.3</v>
      </c>
      <c r="J465" s="1" t="s">
        <v>17</v>
      </c>
      <c r="K465" s="1" t="s">
        <v>49</v>
      </c>
      <c r="L465" s="2" t="s">
        <v>25</v>
      </c>
    </row>
    <row r="466" spans="1:12" x14ac:dyDescent="0.25">
      <c r="A466" s="1" t="s">
        <v>26</v>
      </c>
      <c r="B466" s="1" t="s">
        <v>44</v>
      </c>
      <c r="C466" s="1" t="s">
        <v>36</v>
      </c>
      <c r="D466" s="1" t="s">
        <v>21</v>
      </c>
      <c r="E466" s="1" t="s">
        <v>48</v>
      </c>
      <c r="F466" s="1">
        <v>45</v>
      </c>
      <c r="G466" s="2">
        <v>39185</v>
      </c>
      <c r="H466" s="5">
        <v>189680</v>
      </c>
      <c r="I466" s="3">
        <v>0.23</v>
      </c>
      <c r="J466" s="1" t="s">
        <v>50</v>
      </c>
      <c r="K466" s="1" t="s">
        <v>67</v>
      </c>
      <c r="L466" s="2" t="s">
        <v>25</v>
      </c>
    </row>
    <row r="467" spans="1:12" x14ac:dyDescent="0.25">
      <c r="A467" s="1" t="s">
        <v>68</v>
      </c>
      <c r="B467" s="1" t="s">
        <v>44</v>
      </c>
      <c r="C467" s="1" t="s">
        <v>20</v>
      </c>
      <c r="D467" s="1" t="s">
        <v>21</v>
      </c>
      <c r="E467" s="1" t="s">
        <v>29</v>
      </c>
      <c r="F467" s="1">
        <v>57</v>
      </c>
      <c r="G467" s="2">
        <v>43299</v>
      </c>
      <c r="H467" s="5">
        <v>71167</v>
      </c>
      <c r="I467" s="3">
        <v>0</v>
      </c>
      <c r="J467" s="1" t="s">
        <v>17</v>
      </c>
      <c r="K467" s="1" t="s">
        <v>49</v>
      </c>
      <c r="L467" s="2" t="s">
        <v>25</v>
      </c>
    </row>
    <row r="468" spans="1:12" x14ac:dyDescent="0.25">
      <c r="A468" s="1" t="s">
        <v>19</v>
      </c>
      <c r="B468" s="1" t="s">
        <v>13</v>
      </c>
      <c r="C468" s="1" t="s">
        <v>28</v>
      </c>
      <c r="D468" s="1" t="s">
        <v>15</v>
      </c>
      <c r="E468" s="1" t="s">
        <v>29</v>
      </c>
      <c r="F468" s="1">
        <v>59</v>
      </c>
      <c r="G468" s="2">
        <v>40272</v>
      </c>
      <c r="H468" s="5">
        <v>76027</v>
      </c>
      <c r="I468" s="3">
        <v>0</v>
      </c>
      <c r="J468" s="1" t="s">
        <v>17</v>
      </c>
      <c r="K468" s="1" t="s">
        <v>18</v>
      </c>
      <c r="L468" s="2" t="s">
        <v>25</v>
      </c>
    </row>
    <row r="469" spans="1:12" x14ac:dyDescent="0.25">
      <c r="A469" s="1" t="s">
        <v>26</v>
      </c>
      <c r="B469" s="1" t="s">
        <v>44</v>
      </c>
      <c r="C469" s="1" t="s">
        <v>36</v>
      </c>
      <c r="D469" s="1" t="s">
        <v>21</v>
      </c>
      <c r="E469" s="1" t="s">
        <v>48</v>
      </c>
      <c r="F469" s="1">
        <v>48</v>
      </c>
      <c r="G469" s="2">
        <v>43809</v>
      </c>
      <c r="H469" s="5">
        <v>183113</v>
      </c>
      <c r="I469" s="3">
        <v>0.24</v>
      </c>
      <c r="J469" s="1" t="s">
        <v>50</v>
      </c>
      <c r="K469" s="1" t="s">
        <v>52</v>
      </c>
      <c r="L469" s="2" t="s">
        <v>25</v>
      </c>
    </row>
    <row r="470" spans="1:12" x14ac:dyDescent="0.25">
      <c r="A470" s="1" t="s">
        <v>57</v>
      </c>
      <c r="B470" s="1" t="s">
        <v>40</v>
      </c>
      <c r="C470" s="1" t="s">
        <v>20</v>
      </c>
      <c r="D470" s="1" t="s">
        <v>21</v>
      </c>
      <c r="E470" s="1" t="s">
        <v>16</v>
      </c>
      <c r="F470" s="1">
        <v>30</v>
      </c>
      <c r="G470" s="2">
        <v>44124</v>
      </c>
      <c r="H470" s="5">
        <v>67753</v>
      </c>
      <c r="I470" s="3">
        <v>0</v>
      </c>
      <c r="J470" s="1" t="s">
        <v>17</v>
      </c>
      <c r="K470" s="1" t="s">
        <v>33</v>
      </c>
      <c r="L470" s="2" t="s">
        <v>25</v>
      </c>
    </row>
    <row r="471" spans="1:12" x14ac:dyDescent="0.25">
      <c r="A471" s="1" t="s">
        <v>31</v>
      </c>
      <c r="B471" s="1" t="s">
        <v>13</v>
      </c>
      <c r="C471" s="1" t="s">
        <v>36</v>
      </c>
      <c r="D471" s="1" t="s">
        <v>21</v>
      </c>
      <c r="E471" s="1" t="s">
        <v>16</v>
      </c>
      <c r="F471" s="1">
        <v>31</v>
      </c>
      <c r="G471" s="2">
        <v>42656</v>
      </c>
      <c r="H471" s="5">
        <v>63744</v>
      </c>
      <c r="I471" s="3">
        <v>0.08</v>
      </c>
      <c r="J471" s="1" t="s">
        <v>17</v>
      </c>
      <c r="K471" s="1" t="s">
        <v>41</v>
      </c>
      <c r="L471" s="2" t="s">
        <v>25</v>
      </c>
    </row>
    <row r="472" spans="1:12" x14ac:dyDescent="0.25">
      <c r="A472" s="1" t="s">
        <v>53</v>
      </c>
      <c r="B472" s="1" t="s">
        <v>44</v>
      </c>
      <c r="C472" s="1" t="s">
        <v>20</v>
      </c>
      <c r="D472" s="1" t="s">
        <v>15</v>
      </c>
      <c r="E472" s="1" t="s">
        <v>22</v>
      </c>
      <c r="F472" s="1">
        <v>50</v>
      </c>
      <c r="G472" s="2">
        <v>37446</v>
      </c>
      <c r="H472" s="5">
        <v>92209</v>
      </c>
      <c r="I472" s="3">
        <v>0</v>
      </c>
      <c r="J472" s="1" t="s">
        <v>23</v>
      </c>
      <c r="K472" s="1" t="s">
        <v>45</v>
      </c>
      <c r="L472" s="2" t="s">
        <v>25</v>
      </c>
    </row>
    <row r="473" spans="1:12" x14ac:dyDescent="0.25">
      <c r="A473" s="1" t="s">
        <v>12</v>
      </c>
      <c r="B473" s="1" t="s">
        <v>35</v>
      </c>
      <c r="C473" s="1" t="s">
        <v>36</v>
      </c>
      <c r="D473" s="1" t="s">
        <v>21</v>
      </c>
      <c r="E473" s="1" t="s">
        <v>16</v>
      </c>
      <c r="F473" s="1">
        <v>51</v>
      </c>
      <c r="G473" s="2">
        <v>36770</v>
      </c>
      <c r="H473" s="5">
        <v>157487</v>
      </c>
      <c r="I473" s="3">
        <v>0.12</v>
      </c>
      <c r="J473" s="1" t="s">
        <v>17</v>
      </c>
      <c r="K473" s="1" t="s">
        <v>33</v>
      </c>
      <c r="L473" s="2" t="s">
        <v>25</v>
      </c>
    </row>
    <row r="474" spans="1:12" x14ac:dyDescent="0.25">
      <c r="A474" s="1" t="s">
        <v>32</v>
      </c>
      <c r="B474" s="1" t="s">
        <v>47</v>
      </c>
      <c r="C474" s="1" t="s">
        <v>14</v>
      </c>
      <c r="D474" s="1" t="s">
        <v>21</v>
      </c>
      <c r="E474" s="1" t="s">
        <v>48</v>
      </c>
      <c r="F474" s="1">
        <v>42</v>
      </c>
      <c r="G474" s="2">
        <v>42101</v>
      </c>
      <c r="H474" s="5">
        <v>99697</v>
      </c>
      <c r="I474" s="3">
        <v>0</v>
      </c>
      <c r="J474" s="1" t="s">
        <v>50</v>
      </c>
      <c r="K474" s="1" t="s">
        <v>52</v>
      </c>
      <c r="L474" s="2" t="s">
        <v>25</v>
      </c>
    </row>
    <row r="475" spans="1:12" x14ac:dyDescent="0.25">
      <c r="A475" s="1" t="s">
        <v>78</v>
      </c>
      <c r="B475" s="1" t="s">
        <v>13</v>
      </c>
      <c r="C475" s="1" t="s">
        <v>14</v>
      </c>
      <c r="D475" s="1" t="s">
        <v>21</v>
      </c>
      <c r="E475" s="1" t="s">
        <v>22</v>
      </c>
      <c r="F475" s="1">
        <v>45</v>
      </c>
      <c r="G475" s="2">
        <v>40235</v>
      </c>
      <c r="H475" s="5">
        <v>90770</v>
      </c>
      <c r="I475" s="3">
        <v>0</v>
      </c>
      <c r="J475" s="1" t="s">
        <v>17</v>
      </c>
      <c r="K475" s="1" t="s">
        <v>49</v>
      </c>
      <c r="L475" s="2" t="s">
        <v>25</v>
      </c>
    </row>
    <row r="476" spans="1:12" x14ac:dyDescent="0.25">
      <c r="A476" s="1" t="s">
        <v>38</v>
      </c>
      <c r="B476" s="1" t="s">
        <v>35</v>
      </c>
      <c r="C476" s="1" t="s">
        <v>28</v>
      </c>
      <c r="D476" s="1" t="s">
        <v>15</v>
      </c>
      <c r="E476" s="1" t="s">
        <v>22</v>
      </c>
      <c r="F476" s="1">
        <v>64</v>
      </c>
      <c r="G476" s="2">
        <v>38380</v>
      </c>
      <c r="H476" s="5">
        <v>55369</v>
      </c>
      <c r="I476" s="3">
        <v>0</v>
      </c>
      <c r="J476" s="1" t="s">
        <v>17</v>
      </c>
      <c r="K476" s="1" t="s">
        <v>33</v>
      </c>
      <c r="L476" s="2" t="s">
        <v>25</v>
      </c>
    </row>
    <row r="477" spans="1:12" x14ac:dyDescent="0.25">
      <c r="A477" s="1" t="s">
        <v>62</v>
      </c>
      <c r="B477" s="1" t="s">
        <v>44</v>
      </c>
      <c r="C477" s="1" t="s">
        <v>28</v>
      </c>
      <c r="D477" s="1" t="s">
        <v>15</v>
      </c>
      <c r="E477" s="1" t="s">
        <v>48</v>
      </c>
      <c r="F477" s="1">
        <v>59</v>
      </c>
      <c r="G477" s="2">
        <v>41898</v>
      </c>
      <c r="H477" s="5">
        <v>69578</v>
      </c>
      <c r="I477" s="3">
        <v>0</v>
      </c>
      <c r="J477" s="1" t="s">
        <v>50</v>
      </c>
      <c r="K477" s="1" t="s">
        <v>52</v>
      </c>
      <c r="L477" s="2" t="s">
        <v>25</v>
      </c>
    </row>
    <row r="478" spans="1:12" x14ac:dyDescent="0.25">
      <c r="A478" s="1" t="s">
        <v>26</v>
      </c>
      <c r="B478" s="1" t="s">
        <v>40</v>
      </c>
      <c r="C478" s="1" t="s">
        <v>28</v>
      </c>
      <c r="D478" s="1" t="s">
        <v>21</v>
      </c>
      <c r="E478" s="1" t="s">
        <v>29</v>
      </c>
      <c r="F478" s="1">
        <v>41</v>
      </c>
      <c r="G478" s="2">
        <v>41429</v>
      </c>
      <c r="H478" s="5">
        <v>167526</v>
      </c>
      <c r="I478" s="3">
        <v>0.26</v>
      </c>
      <c r="J478" s="1" t="s">
        <v>17</v>
      </c>
      <c r="K478" s="1" t="s">
        <v>39</v>
      </c>
      <c r="L478" s="2" t="s">
        <v>25</v>
      </c>
    </row>
    <row r="479" spans="1:12" x14ac:dyDescent="0.25">
      <c r="A479" s="1" t="s">
        <v>62</v>
      </c>
      <c r="B479" s="1" t="s">
        <v>44</v>
      </c>
      <c r="C479" s="1" t="s">
        <v>28</v>
      </c>
      <c r="D479" s="1" t="s">
        <v>15</v>
      </c>
      <c r="E479" s="1" t="s">
        <v>48</v>
      </c>
      <c r="F479" s="1">
        <v>42</v>
      </c>
      <c r="G479" s="2">
        <v>44232</v>
      </c>
      <c r="H479" s="5">
        <v>65507</v>
      </c>
      <c r="I479" s="3">
        <v>0</v>
      </c>
      <c r="J479" s="1" t="s">
        <v>50</v>
      </c>
      <c r="K479" s="1" t="s">
        <v>51</v>
      </c>
      <c r="L479" s="2" t="s">
        <v>25</v>
      </c>
    </row>
    <row r="480" spans="1:12" x14ac:dyDescent="0.25">
      <c r="A480" s="1" t="s">
        <v>37</v>
      </c>
      <c r="B480" s="1" t="s">
        <v>27</v>
      </c>
      <c r="C480" s="1" t="s">
        <v>14</v>
      </c>
      <c r="D480" s="1" t="s">
        <v>21</v>
      </c>
      <c r="E480" s="1" t="s">
        <v>48</v>
      </c>
      <c r="F480" s="1">
        <v>54</v>
      </c>
      <c r="G480" s="2">
        <v>35913</v>
      </c>
      <c r="H480" s="5">
        <v>108268</v>
      </c>
      <c r="I480" s="3">
        <v>0.09</v>
      </c>
      <c r="J480" s="1" t="s">
        <v>50</v>
      </c>
      <c r="K480" s="1" t="s">
        <v>67</v>
      </c>
      <c r="L480" s="2">
        <v>38122</v>
      </c>
    </row>
    <row r="481" spans="1:12" x14ac:dyDescent="0.25">
      <c r="A481" s="1" t="s">
        <v>19</v>
      </c>
      <c r="B481" s="1" t="s">
        <v>13</v>
      </c>
      <c r="C481" s="1" t="s">
        <v>14</v>
      </c>
      <c r="D481" s="1" t="s">
        <v>21</v>
      </c>
      <c r="E481" s="1" t="s">
        <v>22</v>
      </c>
      <c r="F481" s="1">
        <v>37</v>
      </c>
      <c r="G481" s="2">
        <v>42405</v>
      </c>
      <c r="H481" s="5">
        <v>80055</v>
      </c>
      <c r="I481" s="3">
        <v>0</v>
      </c>
      <c r="J481" s="1" t="s">
        <v>23</v>
      </c>
      <c r="K481" s="1" t="s">
        <v>55</v>
      </c>
      <c r="L481" s="2" t="s">
        <v>25</v>
      </c>
    </row>
    <row r="482" spans="1:12" x14ac:dyDescent="0.25">
      <c r="A482" s="1" t="s">
        <v>32</v>
      </c>
      <c r="B482" s="1" t="s">
        <v>35</v>
      </c>
      <c r="C482" s="1" t="s">
        <v>14</v>
      </c>
      <c r="D482" s="1" t="s">
        <v>21</v>
      </c>
      <c r="E482" s="1" t="s">
        <v>48</v>
      </c>
      <c r="F482" s="1">
        <v>58</v>
      </c>
      <c r="G482" s="2">
        <v>39930</v>
      </c>
      <c r="H482" s="5">
        <v>76802</v>
      </c>
      <c r="I482" s="3">
        <v>0</v>
      </c>
      <c r="J482" s="1" t="s">
        <v>50</v>
      </c>
      <c r="K482" s="1" t="s">
        <v>51</v>
      </c>
      <c r="L482" s="2" t="s">
        <v>25</v>
      </c>
    </row>
    <row r="483" spans="1:12" x14ac:dyDescent="0.25">
      <c r="A483" s="1" t="s">
        <v>46</v>
      </c>
      <c r="B483" s="1" t="s">
        <v>35</v>
      </c>
      <c r="C483" s="1" t="s">
        <v>28</v>
      </c>
      <c r="D483" s="1" t="s">
        <v>21</v>
      </c>
      <c r="E483" s="1" t="s">
        <v>22</v>
      </c>
      <c r="F483" s="1">
        <v>47</v>
      </c>
      <c r="G483" s="2">
        <v>42696</v>
      </c>
      <c r="H483" s="5">
        <v>253249</v>
      </c>
      <c r="I483" s="3">
        <v>0.31</v>
      </c>
      <c r="J483" s="1" t="s">
        <v>17</v>
      </c>
      <c r="K483" s="1" t="s">
        <v>41</v>
      </c>
      <c r="L483" s="2" t="s">
        <v>25</v>
      </c>
    </row>
    <row r="484" spans="1:12" x14ac:dyDescent="0.25">
      <c r="A484" s="1" t="s">
        <v>60</v>
      </c>
      <c r="B484" s="1" t="s">
        <v>42</v>
      </c>
      <c r="C484" s="1" t="s">
        <v>14</v>
      </c>
      <c r="D484" s="1" t="s">
        <v>15</v>
      </c>
      <c r="E484" s="1" t="s">
        <v>22</v>
      </c>
      <c r="F484" s="1">
        <v>60</v>
      </c>
      <c r="G484" s="2">
        <v>38667</v>
      </c>
      <c r="H484" s="5">
        <v>78388</v>
      </c>
      <c r="I484" s="3">
        <v>0</v>
      </c>
      <c r="J484" s="1" t="s">
        <v>23</v>
      </c>
      <c r="K484" s="1" t="s">
        <v>24</v>
      </c>
      <c r="L484" s="2" t="s">
        <v>25</v>
      </c>
    </row>
    <row r="485" spans="1:12" x14ac:dyDescent="0.25">
      <c r="A485" s="1" t="s">
        <v>46</v>
      </c>
      <c r="B485" s="1" t="s">
        <v>13</v>
      </c>
      <c r="C485" s="1" t="s">
        <v>36</v>
      </c>
      <c r="D485" s="1" t="s">
        <v>21</v>
      </c>
      <c r="E485" s="1" t="s">
        <v>29</v>
      </c>
      <c r="F485" s="1">
        <v>38</v>
      </c>
      <c r="G485" s="2">
        <v>42543</v>
      </c>
      <c r="H485" s="5">
        <v>249870</v>
      </c>
      <c r="I485" s="3">
        <v>0.34</v>
      </c>
      <c r="J485" s="1" t="s">
        <v>17</v>
      </c>
      <c r="K485" s="1" t="s">
        <v>30</v>
      </c>
      <c r="L485" s="2" t="s">
        <v>25</v>
      </c>
    </row>
    <row r="486" spans="1:12" x14ac:dyDescent="0.25">
      <c r="A486" s="1" t="s">
        <v>12</v>
      </c>
      <c r="B486" s="1" t="s">
        <v>47</v>
      </c>
      <c r="C486" s="1" t="s">
        <v>20</v>
      </c>
      <c r="D486" s="1" t="s">
        <v>21</v>
      </c>
      <c r="E486" s="1" t="s">
        <v>22</v>
      </c>
      <c r="F486" s="1">
        <v>63</v>
      </c>
      <c r="G486" s="2">
        <v>42064</v>
      </c>
      <c r="H486" s="5">
        <v>148321</v>
      </c>
      <c r="I486" s="3">
        <v>0.15</v>
      </c>
      <c r="J486" s="1" t="s">
        <v>23</v>
      </c>
      <c r="K486" s="1" t="s">
        <v>55</v>
      </c>
      <c r="L486" s="2" t="s">
        <v>25</v>
      </c>
    </row>
    <row r="487" spans="1:12" x14ac:dyDescent="0.25">
      <c r="A487" s="1" t="s">
        <v>77</v>
      </c>
      <c r="B487" s="1" t="s">
        <v>13</v>
      </c>
      <c r="C487" s="1" t="s">
        <v>36</v>
      </c>
      <c r="D487" s="1" t="s">
        <v>15</v>
      </c>
      <c r="E487" s="1" t="s">
        <v>22</v>
      </c>
      <c r="F487" s="1">
        <v>60</v>
      </c>
      <c r="G487" s="2">
        <v>38027</v>
      </c>
      <c r="H487" s="5">
        <v>90258</v>
      </c>
      <c r="I487" s="3">
        <v>0</v>
      </c>
      <c r="J487" s="1" t="s">
        <v>23</v>
      </c>
      <c r="K487" s="1" t="s">
        <v>24</v>
      </c>
      <c r="L487" s="2" t="s">
        <v>25</v>
      </c>
    </row>
    <row r="488" spans="1:12" x14ac:dyDescent="0.25">
      <c r="A488" s="1" t="s">
        <v>73</v>
      </c>
      <c r="B488" s="1" t="s">
        <v>13</v>
      </c>
      <c r="C488" s="1" t="s">
        <v>20</v>
      </c>
      <c r="D488" s="1" t="s">
        <v>15</v>
      </c>
      <c r="E488" s="1" t="s">
        <v>16</v>
      </c>
      <c r="F488" s="1">
        <v>42</v>
      </c>
      <c r="G488" s="2">
        <v>40593</v>
      </c>
      <c r="H488" s="5">
        <v>72486</v>
      </c>
      <c r="I488" s="3">
        <v>0</v>
      </c>
      <c r="J488" s="1" t="s">
        <v>17</v>
      </c>
      <c r="K488" s="1" t="s">
        <v>18</v>
      </c>
      <c r="L488" s="2" t="s">
        <v>25</v>
      </c>
    </row>
    <row r="489" spans="1:12" x14ac:dyDescent="0.25">
      <c r="A489" s="1" t="s">
        <v>32</v>
      </c>
      <c r="B489" s="1" t="s">
        <v>27</v>
      </c>
      <c r="C489" s="1" t="s">
        <v>36</v>
      </c>
      <c r="D489" s="1" t="s">
        <v>21</v>
      </c>
      <c r="E489" s="1" t="s">
        <v>48</v>
      </c>
      <c r="F489" s="1">
        <v>34</v>
      </c>
      <c r="G489" s="2">
        <v>41886</v>
      </c>
      <c r="H489" s="5">
        <v>95499</v>
      </c>
      <c r="I489" s="3">
        <v>0</v>
      </c>
      <c r="J489" s="1" t="s">
        <v>50</v>
      </c>
      <c r="K489" s="1" t="s">
        <v>67</v>
      </c>
      <c r="L489" s="2">
        <v>42958</v>
      </c>
    </row>
    <row r="490" spans="1:12" x14ac:dyDescent="0.25">
      <c r="A490" s="1" t="s">
        <v>32</v>
      </c>
      <c r="B490" s="1" t="s">
        <v>40</v>
      </c>
      <c r="C490" s="1" t="s">
        <v>14</v>
      </c>
      <c r="D490" s="1" t="s">
        <v>15</v>
      </c>
      <c r="E490" s="1" t="s">
        <v>48</v>
      </c>
      <c r="F490" s="1">
        <v>53</v>
      </c>
      <c r="G490" s="2">
        <v>38344</v>
      </c>
      <c r="H490" s="5">
        <v>90212</v>
      </c>
      <c r="I490" s="3">
        <v>0</v>
      </c>
      <c r="J490" s="1" t="s">
        <v>50</v>
      </c>
      <c r="K490" s="1" t="s">
        <v>67</v>
      </c>
      <c r="L490" s="2" t="s">
        <v>25</v>
      </c>
    </row>
    <row r="491" spans="1:12" x14ac:dyDescent="0.25">
      <c r="A491" s="1" t="s">
        <v>46</v>
      </c>
      <c r="B491" s="1" t="s">
        <v>47</v>
      </c>
      <c r="C491" s="1" t="s">
        <v>14</v>
      </c>
      <c r="D491" s="1" t="s">
        <v>21</v>
      </c>
      <c r="E491" s="1" t="s">
        <v>22</v>
      </c>
      <c r="F491" s="1">
        <v>39</v>
      </c>
      <c r="G491" s="2">
        <v>43804</v>
      </c>
      <c r="H491" s="5">
        <v>254057</v>
      </c>
      <c r="I491" s="3">
        <v>0.39</v>
      </c>
      <c r="J491" s="1" t="s">
        <v>23</v>
      </c>
      <c r="K491" s="1" t="s">
        <v>45</v>
      </c>
      <c r="L491" s="2" t="s">
        <v>25</v>
      </c>
    </row>
    <row r="492" spans="1:12" x14ac:dyDescent="0.25">
      <c r="A492" s="1" t="s">
        <v>65</v>
      </c>
      <c r="B492" s="1" t="s">
        <v>42</v>
      </c>
      <c r="C492" s="1" t="s">
        <v>20</v>
      </c>
      <c r="D492" s="1" t="s">
        <v>15</v>
      </c>
      <c r="E492" s="1" t="s">
        <v>48</v>
      </c>
      <c r="F492" s="1">
        <v>58</v>
      </c>
      <c r="G492" s="2">
        <v>40463</v>
      </c>
      <c r="H492" s="5">
        <v>43001</v>
      </c>
      <c r="I492" s="3">
        <v>0</v>
      </c>
      <c r="J492" s="1" t="s">
        <v>17</v>
      </c>
      <c r="K492" s="1" t="s">
        <v>41</v>
      </c>
      <c r="L492" s="2" t="s">
        <v>25</v>
      </c>
    </row>
    <row r="493" spans="1:12" x14ac:dyDescent="0.25">
      <c r="A493" s="1" t="s">
        <v>31</v>
      </c>
      <c r="B493" s="1" t="s">
        <v>13</v>
      </c>
      <c r="C493" s="1" t="s">
        <v>20</v>
      </c>
      <c r="D493" s="1" t="s">
        <v>21</v>
      </c>
      <c r="E493" s="1" t="s">
        <v>48</v>
      </c>
      <c r="F493" s="1">
        <v>60</v>
      </c>
      <c r="G493" s="2">
        <v>36010</v>
      </c>
      <c r="H493" s="5">
        <v>85120</v>
      </c>
      <c r="I493" s="3">
        <v>0.09</v>
      </c>
      <c r="J493" s="1" t="s">
        <v>17</v>
      </c>
      <c r="K493" s="1" t="s">
        <v>18</v>
      </c>
      <c r="L493" s="2" t="s">
        <v>25</v>
      </c>
    </row>
    <row r="494" spans="1:12" x14ac:dyDescent="0.25">
      <c r="A494" s="1" t="s">
        <v>65</v>
      </c>
      <c r="B494" s="1" t="s">
        <v>42</v>
      </c>
      <c r="C494" s="1" t="s">
        <v>20</v>
      </c>
      <c r="D494" s="1" t="s">
        <v>21</v>
      </c>
      <c r="E494" s="1" t="s">
        <v>48</v>
      </c>
      <c r="F494" s="1">
        <v>34</v>
      </c>
      <c r="G494" s="2">
        <v>42219</v>
      </c>
      <c r="H494" s="5">
        <v>52200</v>
      </c>
      <c r="I494" s="3">
        <v>0</v>
      </c>
      <c r="J494" s="1" t="s">
        <v>17</v>
      </c>
      <c r="K494" s="1" t="s">
        <v>49</v>
      </c>
      <c r="L494" s="2" t="s">
        <v>25</v>
      </c>
    </row>
    <row r="495" spans="1:12" x14ac:dyDescent="0.25">
      <c r="A495" s="1" t="s">
        <v>12</v>
      </c>
      <c r="B495" s="1" t="s">
        <v>42</v>
      </c>
      <c r="C495" s="1" t="s">
        <v>36</v>
      </c>
      <c r="D495" s="1" t="s">
        <v>15</v>
      </c>
      <c r="E495" s="1" t="s">
        <v>29</v>
      </c>
      <c r="F495" s="1">
        <v>60</v>
      </c>
      <c r="G495" s="2">
        <v>39739</v>
      </c>
      <c r="H495" s="5">
        <v>150855</v>
      </c>
      <c r="I495" s="3">
        <v>0.11</v>
      </c>
      <c r="J495" s="1" t="s">
        <v>17</v>
      </c>
      <c r="K495" s="1" t="s">
        <v>33</v>
      </c>
      <c r="L495" s="2" t="s">
        <v>25</v>
      </c>
    </row>
    <row r="496" spans="1:12" x14ac:dyDescent="0.25">
      <c r="A496" s="1" t="s">
        <v>58</v>
      </c>
      <c r="B496" s="1" t="s">
        <v>13</v>
      </c>
      <c r="C496" s="1" t="s">
        <v>20</v>
      </c>
      <c r="D496" s="1" t="s">
        <v>15</v>
      </c>
      <c r="E496" s="1" t="s">
        <v>48</v>
      </c>
      <c r="F496" s="1">
        <v>53</v>
      </c>
      <c r="G496" s="2">
        <v>38188</v>
      </c>
      <c r="H496" s="5">
        <v>65702</v>
      </c>
      <c r="I496" s="3">
        <v>0</v>
      </c>
      <c r="J496" s="1" t="s">
        <v>17</v>
      </c>
      <c r="K496" s="1" t="s">
        <v>49</v>
      </c>
      <c r="L496" s="2" t="s">
        <v>25</v>
      </c>
    </row>
    <row r="497" spans="1:12" x14ac:dyDescent="0.25">
      <c r="A497" s="1" t="s">
        <v>26</v>
      </c>
      <c r="B497" s="1" t="s">
        <v>27</v>
      </c>
      <c r="C497" s="1" t="s">
        <v>36</v>
      </c>
      <c r="D497" s="1" t="s">
        <v>21</v>
      </c>
      <c r="E497" s="1" t="s">
        <v>22</v>
      </c>
      <c r="F497" s="1">
        <v>58</v>
      </c>
      <c r="G497" s="2">
        <v>39367</v>
      </c>
      <c r="H497" s="5">
        <v>162038</v>
      </c>
      <c r="I497" s="3">
        <v>0.24</v>
      </c>
      <c r="J497" s="1" t="s">
        <v>23</v>
      </c>
      <c r="K497" s="1" t="s">
        <v>24</v>
      </c>
      <c r="L497" s="2" t="s">
        <v>25</v>
      </c>
    </row>
    <row r="498" spans="1:12" x14ac:dyDescent="0.25">
      <c r="A498" s="1" t="s">
        <v>12</v>
      </c>
      <c r="B498" s="1" t="s">
        <v>47</v>
      </c>
      <c r="C498" s="1" t="s">
        <v>14</v>
      </c>
      <c r="D498" s="1" t="s">
        <v>15</v>
      </c>
      <c r="E498" s="1" t="s">
        <v>22</v>
      </c>
      <c r="F498" s="1">
        <v>25</v>
      </c>
      <c r="G498" s="2">
        <v>43930</v>
      </c>
      <c r="H498" s="5">
        <v>157057</v>
      </c>
      <c r="I498" s="3">
        <v>0.1</v>
      </c>
      <c r="J498" s="1" t="s">
        <v>17</v>
      </c>
      <c r="K498" s="1" t="s">
        <v>49</v>
      </c>
      <c r="L498" s="2" t="s">
        <v>25</v>
      </c>
    </row>
    <row r="499" spans="1:12" x14ac:dyDescent="0.25">
      <c r="A499" s="1" t="s">
        <v>37</v>
      </c>
      <c r="B499" s="1" t="s">
        <v>13</v>
      </c>
      <c r="C499" s="1" t="s">
        <v>14</v>
      </c>
      <c r="D499" s="1" t="s">
        <v>21</v>
      </c>
      <c r="E499" s="1" t="s">
        <v>29</v>
      </c>
      <c r="F499" s="1">
        <v>46</v>
      </c>
      <c r="G499" s="2">
        <v>44419</v>
      </c>
      <c r="H499" s="5">
        <v>127559</v>
      </c>
      <c r="I499" s="3">
        <v>0.1</v>
      </c>
      <c r="J499" s="1" t="s">
        <v>17</v>
      </c>
      <c r="K499" s="1" t="s">
        <v>41</v>
      </c>
      <c r="L499" s="2" t="s">
        <v>25</v>
      </c>
    </row>
    <row r="500" spans="1:12" x14ac:dyDescent="0.25">
      <c r="A500" s="1" t="s">
        <v>62</v>
      </c>
      <c r="B500" s="1" t="s">
        <v>44</v>
      </c>
      <c r="C500" s="1" t="s">
        <v>36</v>
      </c>
      <c r="D500" s="1" t="s">
        <v>15</v>
      </c>
      <c r="E500" s="1" t="s">
        <v>29</v>
      </c>
      <c r="F500" s="1">
        <v>39</v>
      </c>
      <c r="G500" s="2">
        <v>43536</v>
      </c>
      <c r="H500" s="5">
        <v>62644</v>
      </c>
      <c r="I500" s="3">
        <v>0</v>
      </c>
      <c r="J500" s="1" t="s">
        <v>17</v>
      </c>
      <c r="K500" s="1" t="s">
        <v>18</v>
      </c>
      <c r="L500" s="2" t="s">
        <v>25</v>
      </c>
    </row>
    <row r="501" spans="1:12" x14ac:dyDescent="0.25">
      <c r="A501" s="1" t="s">
        <v>69</v>
      </c>
      <c r="B501" s="1" t="s">
        <v>13</v>
      </c>
      <c r="C501" s="1" t="s">
        <v>20</v>
      </c>
      <c r="D501" s="1" t="s">
        <v>21</v>
      </c>
      <c r="E501" s="1" t="s">
        <v>22</v>
      </c>
      <c r="F501" s="1">
        <v>50</v>
      </c>
      <c r="G501" s="2">
        <v>36956</v>
      </c>
      <c r="H501" s="5">
        <v>73907</v>
      </c>
      <c r="I501" s="3">
        <v>0</v>
      </c>
      <c r="J501" s="1" t="s">
        <v>23</v>
      </c>
      <c r="K501" s="1" t="s">
        <v>45</v>
      </c>
      <c r="L501" s="2" t="s">
        <v>25</v>
      </c>
    </row>
    <row r="502" spans="1:12" x14ac:dyDescent="0.25">
      <c r="A502" s="1" t="s">
        <v>32</v>
      </c>
      <c r="B502" s="1" t="s">
        <v>40</v>
      </c>
      <c r="C502" s="1" t="s">
        <v>20</v>
      </c>
      <c r="D502" s="1" t="s">
        <v>15</v>
      </c>
      <c r="E502" s="1" t="s">
        <v>29</v>
      </c>
      <c r="F502" s="1">
        <v>56</v>
      </c>
      <c r="G502" s="2">
        <v>43169</v>
      </c>
      <c r="H502" s="5">
        <v>90040</v>
      </c>
      <c r="I502" s="3">
        <v>0</v>
      </c>
      <c r="J502" s="1" t="s">
        <v>17</v>
      </c>
      <c r="K502" s="1" t="s">
        <v>30</v>
      </c>
      <c r="L502" s="2" t="s">
        <v>25</v>
      </c>
    </row>
    <row r="503" spans="1:12" x14ac:dyDescent="0.25">
      <c r="A503" s="1" t="s">
        <v>71</v>
      </c>
      <c r="B503" s="1" t="s">
        <v>44</v>
      </c>
      <c r="C503" s="1" t="s">
        <v>20</v>
      </c>
      <c r="D503" s="1" t="s">
        <v>15</v>
      </c>
      <c r="E503" s="1" t="s">
        <v>48</v>
      </c>
      <c r="F503" s="1">
        <v>30</v>
      </c>
      <c r="G503" s="2">
        <v>42516</v>
      </c>
      <c r="H503" s="5">
        <v>91134</v>
      </c>
      <c r="I503" s="3">
        <v>0</v>
      </c>
      <c r="J503" s="1" t="s">
        <v>50</v>
      </c>
      <c r="K503" s="1" t="s">
        <v>67</v>
      </c>
      <c r="L503" s="2" t="s">
        <v>25</v>
      </c>
    </row>
    <row r="504" spans="1:12" x14ac:dyDescent="0.25">
      <c r="A504" s="1" t="s">
        <v>46</v>
      </c>
      <c r="B504" s="1" t="s">
        <v>42</v>
      </c>
      <c r="C504" s="1" t="s">
        <v>28</v>
      </c>
      <c r="D504" s="1" t="s">
        <v>15</v>
      </c>
      <c r="E504" s="1" t="s">
        <v>22</v>
      </c>
      <c r="F504" s="1">
        <v>45</v>
      </c>
      <c r="G504" s="2">
        <v>44461</v>
      </c>
      <c r="H504" s="5">
        <v>201396</v>
      </c>
      <c r="I504" s="3">
        <v>0.32</v>
      </c>
      <c r="J504" s="1" t="s">
        <v>17</v>
      </c>
      <c r="K504" s="1" t="s">
        <v>39</v>
      </c>
      <c r="L504" s="2" t="s">
        <v>25</v>
      </c>
    </row>
    <row r="505" spans="1:12" x14ac:dyDescent="0.25">
      <c r="A505" s="1" t="s">
        <v>38</v>
      </c>
      <c r="B505" s="1" t="s">
        <v>40</v>
      </c>
      <c r="C505" s="1" t="s">
        <v>36</v>
      </c>
      <c r="D505" s="1" t="s">
        <v>15</v>
      </c>
      <c r="E505" s="1" t="s">
        <v>22</v>
      </c>
      <c r="F505" s="1">
        <v>55</v>
      </c>
      <c r="G505" s="2">
        <v>40899</v>
      </c>
      <c r="H505" s="5">
        <v>54733</v>
      </c>
      <c r="I505" s="3">
        <v>0</v>
      </c>
      <c r="J505" s="1" t="s">
        <v>23</v>
      </c>
      <c r="K505" s="1" t="s">
        <v>24</v>
      </c>
      <c r="L505" s="2" t="s">
        <v>25</v>
      </c>
    </row>
    <row r="506" spans="1:12" x14ac:dyDescent="0.25">
      <c r="A506" s="1" t="s">
        <v>73</v>
      </c>
      <c r="B506" s="1" t="s">
        <v>13</v>
      </c>
      <c r="C506" s="1" t="s">
        <v>36</v>
      </c>
      <c r="D506" s="1" t="s">
        <v>21</v>
      </c>
      <c r="E506" s="1" t="s">
        <v>16</v>
      </c>
      <c r="F506" s="1">
        <v>28</v>
      </c>
      <c r="G506" s="2">
        <v>43633</v>
      </c>
      <c r="H506" s="5">
        <v>65341</v>
      </c>
      <c r="I506" s="3">
        <v>0</v>
      </c>
      <c r="J506" s="1" t="s">
        <v>17</v>
      </c>
      <c r="K506" s="1" t="s">
        <v>39</v>
      </c>
      <c r="L506" s="2">
        <v>44662</v>
      </c>
    </row>
    <row r="507" spans="1:12" x14ac:dyDescent="0.25">
      <c r="A507" s="1" t="s">
        <v>12</v>
      </c>
      <c r="B507" s="1" t="s">
        <v>27</v>
      </c>
      <c r="C507" s="1" t="s">
        <v>36</v>
      </c>
      <c r="D507" s="1" t="s">
        <v>15</v>
      </c>
      <c r="E507" s="1" t="s">
        <v>16</v>
      </c>
      <c r="F507" s="1">
        <v>59</v>
      </c>
      <c r="G507" s="2">
        <v>43400</v>
      </c>
      <c r="H507" s="5">
        <v>139208</v>
      </c>
      <c r="I507" s="3">
        <v>0.11</v>
      </c>
      <c r="J507" s="1" t="s">
        <v>17</v>
      </c>
      <c r="K507" s="1" t="s">
        <v>41</v>
      </c>
      <c r="L507" s="2" t="s">
        <v>25</v>
      </c>
    </row>
    <row r="508" spans="1:12" x14ac:dyDescent="0.25">
      <c r="A508" s="1" t="s">
        <v>32</v>
      </c>
      <c r="B508" s="1" t="s">
        <v>35</v>
      </c>
      <c r="C508" s="1" t="s">
        <v>28</v>
      </c>
      <c r="D508" s="1" t="s">
        <v>21</v>
      </c>
      <c r="E508" s="1" t="s">
        <v>22</v>
      </c>
      <c r="F508" s="1">
        <v>63</v>
      </c>
      <c r="G508" s="2">
        <v>43171</v>
      </c>
      <c r="H508" s="5">
        <v>73200</v>
      </c>
      <c r="I508" s="3">
        <v>0</v>
      </c>
      <c r="J508" s="1" t="s">
        <v>23</v>
      </c>
      <c r="K508" s="1" t="s">
        <v>45</v>
      </c>
      <c r="L508" s="2" t="s">
        <v>25</v>
      </c>
    </row>
    <row r="509" spans="1:12" x14ac:dyDescent="0.25">
      <c r="A509" s="1" t="s">
        <v>37</v>
      </c>
      <c r="B509" s="1" t="s">
        <v>40</v>
      </c>
      <c r="C509" s="1" t="s">
        <v>28</v>
      </c>
      <c r="D509" s="1" t="s">
        <v>15</v>
      </c>
      <c r="E509" s="1" t="s">
        <v>48</v>
      </c>
      <c r="F509" s="1">
        <v>46</v>
      </c>
      <c r="G509" s="2">
        <v>40292</v>
      </c>
      <c r="H509" s="5">
        <v>102636</v>
      </c>
      <c r="I509" s="3">
        <v>0.06</v>
      </c>
      <c r="J509" s="1" t="s">
        <v>17</v>
      </c>
      <c r="K509" s="1" t="s">
        <v>18</v>
      </c>
      <c r="L509" s="2" t="s">
        <v>25</v>
      </c>
    </row>
    <row r="510" spans="1:12" x14ac:dyDescent="0.25">
      <c r="A510" s="1" t="s">
        <v>72</v>
      </c>
      <c r="B510" s="1" t="s">
        <v>35</v>
      </c>
      <c r="C510" s="1" t="s">
        <v>28</v>
      </c>
      <c r="D510" s="1" t="s">
        <v>15</v>
      </c>
      <c r="E510" s="1" t="s">
        <v>48</v>
      </c>
      <c r="F510" s="1">
        <v>26</v>
      </c>
      <c r="G510" s="2">
        <v>44236</v>
      </c>
      <c r="H510" s="5">
        <v>87427</v>
      </c>
      <c r="I510" s="3">
        <v>0</v>
      </c>
      <c r="J510" s="1" t="s">
        <v>50</v>
      </c>
      <c r="K510" s="1" t="s">
        <v>67</v>
      </c>
      <c r="L510" s="2" t="s">
        <v>25</v>
      </c>
    </row>
    <row r="511" spans="1:12" x14ac:dyDescent="0.25">
      <c r="A511" s="1" t="s">
        <v>56</v>
      </c>
      <c r="B511" s="1" t="s">
        <v>13</v>
      </c>
      <c r="C511" s="1" t="s">
        <v>14</v>
      </c>
      <c r="D511" s="1" t="s">
        <v>21</v>
      </c>
      <c r="E511" s="1" t="s">
        <v>29</v>
      </c>
      <c r="F511" s="1">
        <v>45</v>
      </c>
      <c r="G511" s="2">
        <v>43248</v>
      </c>
      <c r="H511" s="5">
        <v>49219</v>
      </c>
      <c r="I511" s="3">
        <v>0</v>
      </c>
      <c r="J511" s="1" t="s">
        <v>17</v>
      </c>
      <c r="K511" s="1" t="s">
        <v>49</v>
      </c>
      <c r="L511" s="2" t="s">
        <v>25</v>
      </c>
    </row>
    <row r="512" spans="1:12" x14ac:dyDescent="0.25">
      <c r="A512" s="1" t="s">
        <v>37</v>
      </c>
      <c r="B512" s="1" t="s">
        <v>27</v>
      </c>
      <c r="C512" s="1" t="s">
        <v>20</v>
      </c>
      <c r="D512" s="1" t="s">
        <v>21</v>
      </c>
      <c r="E512" s="1" t="s">
        <v>22</v>
      </c>
      <c r="F512" s="1">
        <v>50</v>
      </c>
      <c r="G512" s="2">
        <v>43239</v>
      </c>
      <c r="H512" s="5">
        <v>106437</v>
      </c>
      <c r="I512" s="3">
        <v>7.0000000000000007E-2</v>
      </c>
      <c r="J512" s="1" t="s">
        <v>23</v>
      </c>
      <c r="K512" s="1" t="s">
        <v>24</v>
      </c>
      <c r="L512" s="2" t="s">
        <v>25</v>
      </c>
    </row>
    <row r="513" spans="1:12" x14ac:dyDescent="0.25">
      <c r="A513" s="1" t="s">
        <v>57</v>
      </c>
      <c r="B513" s="1" t="s">
        <v>27</v>
      </c>
      <c r="C513" s="1" t="s">
        <v>20</v>
      </c>
      <c r="D513" s="1" t="s">
        <v>21</v>
      </c>
      <c r="E513" s="1" t="s">
        <v>48</v>
      </c>
      <c r="F513" s="1">
        <v>46</v>
      </c>
      <c r="G513" s="2">
        <v>42129</v>
      </c>
      <c r="H513" s="5">
        <v>64364</v>
      </c>
      <c r="I513" s="3">
        <v>0</v>
      </c>
      <c r="J513" s="1" t="s">
        <v>50</v>
      </c>
      <c r="K513" s="1" t="s">
        <v>67</v>
      </c>
      <c r="L513" s="2" t="s">
        <v>25</v>
      </c>
    </row>
    <row r="514" spans="1:12" x14ac:dyDescent="0.25">
      <c r="A514" s="1" t="s">
        <v>26</v>
      </c>
      <c r="B514" s="1" t="s">
        <v>42</v>
      </c>
      <c r="C514" s="1" t="s">
        <v>20</v>
      </c>
      <c r="D514" s="1" t="s">
        <v>21</v>
      </c>
      <c r="E514" s="1" t="s">
        <v>29</v>
      </c>
      <c r="F514" s="1">
        <v>50</v>
      </c>
      <c r="G514" s="2">
        <v>44486</v>
      </c>
      <c r="H514" s="5">
        <v>172180</v>
      </c>
      <c r="I514" s="3">
        <v>0.3</v>
      </c>
      <c r="J514" s="1" t="s">
        <v>17</v>
      </c>
      <c r="K514" s="1" t="s">
        <v>49</v>
      </c>
      <c r="L514" s="2" t="s">
        <v>25</v>
      </c>
    </row>
    <row r="515" spans="1:12" x14ac:dyDescent="0.25">
      <c r="A515" s="1" t="s">
        <v>32</v>
      </c>
      <c r="B515" s="1" t="s">
        <v>35</v>
      </c>
      <c r="C515" s="1" t="s">
        <v>20</v>
      </c>
      <c r="D515" s="1" t="s">
        <v>15</v>
      </c>
      <c r="E515" s="1" t="s">
        <v>48</v>
      </c>
      <c r="F515" s="1">
        <v>33</v>
      </c>
      <c r="G515" s="2">
        <v>41043</v>
      </c>
      <c r="H515" s="5">
        <v>88343</v>
      </c>
      <c r="I515" s="3">
        <v>0</v>
      </c>
      <c r="J515" s="1" t="s">
        <v>50</v>
      </c>
      <c r="K515" s="1" t="s">
        <v>52</v>
      </c>
      <c r="L515" s="2" t="s">
        <v>25</v>
      </c>
    </row>
    <row r="516" spans="1:12" x14ac:dyDescent="0.25">
      <c r="A516" s="1" t="s">
        <v>75</v>
      </c>
      <c r="B516" s="1" t="s">
        <v>13</v>
      </c>
      <c r="C516" s="1" t="s">
        <v>28</v>
      </c>
      <c r="D516" s="1" t="s">
        <v>21</v>
      </c>
      <c r="E516" s="1" t="s">
        <v>48</v>
      </c>
      <c r="F516" s="1">
        <v>57</v>
      </c>
      <c r="G516" s="2">
        <v>41830</v>
      </c>
      <c r="H516" s="5">
        <v>66649</v>
      </c>
      <c r="I516" s="3">
        <v>0</v>
      </c>
      <c r="J516" s="1" t="s">
        <v>50</v>
      </c>
      <c r="K516" s="1" t="s">
        <v>52</v>
      </c>
      <c r="L516" s="2" t="s">
        <v>25</v>
      </c>
    </row>
    <row r="517" spans="1:12" x14ac:dyDescent="0.25">
      <c r="A517" s="1" t="s">
        <v>37</v>
      </c>
      <c r="B517" s="1" t="s">
        <v>27</v>
      </c>
      <c r="C517" s="1" t="s">
        <v>36</v>
      </c>
      <c r="D517" s="1" t="s">
        <v>15</v>
      </c>
      <c r="E517" s="1" t="s">
        <v>29</v>
      </c>
      <c r="F517" s="1">
        <v>48</v>
      </c>
      <c r="G517" s="2">
        <v>36272</v>
      </c>
      <c r="H517" s="5">
        <v>102847</v>
      </c>
      <c r="I517" s="3">
        <v>0.05</v>
      </c>
      <c r="J517" s="1" t="s">
        <v>17</v>
      </c>
      <c r="K517" s="1" t="s">
        <v>30</v>
      </c>
      <c r="L517" s="2" t="s">
        <v>25</v>
      </c>
    </row>
    <row r="518" spans="1:12" x14ac:dyDescent="0.25">
      <c r="A518" s="1" t="s">
        <v>12</v>
      </c>
      <c r="B518" s="1" t="s">
        <v>27</v>
      </c>
      <c r="C518" s="1" t="s">
        <v>20</v>
      </c>
      <c r="D518" s="1" t="s">
        <v>21</v>
      </c>
      <c r="E518" s="1" t="s">
        <v>48</v>
      </c>
      <c r="F518" s="1">
        <v>46</v>
      </c>
      <c r="G518" s="2">
        <v>40378</v>
      </c>
      <c r="H518" s="5">
        <v>134881</v>
      </c>
      <c r="I518" s="3">
        <v>0.15</v>
      </c>
      <c r="J518" s="1" t="s">
        <v>50</v>
      </c>
      <c r="K518" s="1" t="s">
        <v>51</v>
      </c>
      <c r="L518" s="2" t="s">
        <v>25</v>
      </c>
    </row>
    <row r="519" spans="1:12" x14ac:dyDescent="0.25">
      <c r="A519" s="1" t="s">
        <v>57</v>
      </c>
      <c r="B519" s="1" t="s">
        <v>47</v>
      </c>
      <c r="C519" s="1" t="s">
        <v>20</v>
      </c>
      <c r="D519" s="1" t="s">
        <v>21</v>
      </c>
      <c r="E519" s="1" t="s">
        <v>22</v>
      </c>
      <c r="F519" s="1">
        <v>52</v>
      </c>
      <c r="G519" s="2">
        <v>36303</v>
      </c>
      <c r="H519" s="5">
        <v>68807</v>
      </c>
      <c r="I519" s="3">
        <v>0</v>
      </c>
      <c r="J519" s="1" t="s">
        <v>23</v>
      </c>
      <c r="K519" s="1" t="s">
        <v>59</v>
      </c>
      <c r="L519" s="2">
        <v>42338</v>
      </c>
    </row>
    <row r="520" spans="1:12" x14ac:dyDescent="0.25">
      <c r="A520" s="1" t="s">
        <v>46</v>
      </c>
      <c r="B520" s="1" t="s">
        <v>13</v>
      </c>
      <c r="C520" s="1" t="s">
        <v>20</v>
      </c>
      <c r="D520" s="1" t="s">
        <v>21</v>
      </c>
      <c r="E520" s="1" t="s">
        <v>29</v>
      </c>
      <c r="F520" s="1">
        <v>56</v>
      </c>
      <c r="G520" s="2">
        <v>38866</v>
      </c>
      <c r="H520" s="5">
        <v>228822</v>
      </c>
      <c r="I520" s="3">
        <v>0.36</v>
      </c>
      <c r="J520" s="1" t="s">
        <v>17</v>
      </c>
      <c r="K520" s="1" t="s">
        <v>39</v>
      </c>
      <c r="L520" s="2" t="s">
        <v>25</v>
      </c>
    </row>
    <row r="521" spans="1:12" x14ac:dyDescent="0.25">
      <c r="A521" s="1" t="s">
        <v>38</v>
      </c>
      <c r="B521" s="1" t="s">
        <v>47</v>
      </c>
      <c r="C521" s="1" t="s">
        <v>20</v>
      </c>
      <c r="D521" s="1" t="s">
        <v>21</v>
      </c>
      <c r="E521" s="1" t="s">
        <v>29</v>
      </c>
      <c r="F521" s="1">
        <v>28</v>
      </c>
      <c r="G521" s="2">
        <v>44395</v>
      </c>
      <c r="H521" s="5">
        <v>43391</v>
      </c>
      <c r="I521" s="3">
        <v>0</v>
      </c>
      <c r="J521" s="1" t="s">
        <v>17</v>
      </c>
      <c r="K521" s="1" t="s">
        <v>49</v>
      </c>
      <c r="L521" s="2" t="s">
        <v>25</v>
      </c>
    </row>
    <row r="522" spans="1:12" x14ac:dyDescent="0.25">
      <c r="A522" s="1" t="s">
        <v>53</v>
      </c>
      <c r="B522" s="1" t="s">
        <v>44</v>
      </c>
      <c r="C522" s="1" t="s">
        <v>28</v>
      </c>
      <c r="D522" s="1" t="s">
        <v>21</v>
      </c>
      <c r="E522" s="1" t="s">
        <v>22</v>
      </c>
      <c r="F522" s="1">
        <v>29</v>
      </c>
      <c r="G522" s="2">
        <v>44515</v>
      </c>
      <c r="H522" s="5">
        <v>91782</v>
      </c>
      <c r="I522" s="3">
        <v>0</v>
      </c>
      <c r="J522" s="1" t="s">
        <v>23</v>
      </c>
      <c r="K522" s="1" t="s">
        <v>24</v>
      </c>
      <c r="L522" s="2" t="s">
        <v>25</v>
      </c>
    </row>
    <row r="523" spans="1:12" x14ac:dyDescent="0.25">
      <c r="A523" s="1" t="s">
        <v>46</v>
      </c>
      <c r="B523" s="1" t="s">
        <v>47</v>
      </c>
      <c r="C523" s="1" t="s">
        <v>36</v>
      </c>
      <c r="D523" s="1" t="s">
        <v>15</v>
      </c>
      <c r="E523" s="1" t="s">
        <v>22</v>
      </c>
      <c r="F523" s="1">
        <v>45</v>
      </c>
      <c r="G523" s="2">
        <v>42428</v>
      </c>
      <c r="H523" s="5">
        <v>211637</v>
      </c>
      <c r="I523" s="3">
        <v>0.31</v>
      </c>
      <c r="J523" s="1" t="s">
        <v>17</v>
      </c>
      <c r="K523" s="1" t="s">
        <v>30</v>
      </c>
      <c r="L523" s="2" t="s">
        <v>25</v>
      </c>
    </row>
    <row r="524" spans="1:12" x14ac:dyDescent="0.25">
      <c r="A524" s="1" t="s">
        <v>31</v>
      </c>
      <c r="B524" s="1" t="s">
        <v>13</v>
      </c>
      <c r="C524" s="1" t="s">
        <v>20</v>
      </c>
      <c r="D524" s="1" t="s">
        <v>21</v>
      </c>
      <c r="E524" s="1" t="s">
        <v>29</v>
      </c>
      <c r="F524" s="1">
        <v>28</v>
      </c>
      <c r="G524" s="2">
        <v>44051</v>
      </c>
      <c r="H524" s="5">
        <v>73255</v>
      </c>
      <c r="I524" s="3">
        <v>0.09</v>
      </c>
      <c r="J524" s="1" t="s">
        <v>17</v>
      </c>
      <c r="K524" s="1" t="s">
        <v>33</v>
      </c>
      <c r="L524" s="2" t="s">
        <v>25</v>
      </c>
    </row>
    <row r="525" spans="1:12" x14ac:dyDescent="0.25">
      <c r="A525" s="1" t="s">
        <v>37</v>
      </c>
      <c r="B525" s="1" t="s">
        <v>35</v>
      </c>
      <c r="C525" s="1" t="s">
        <v>36</v>
      </c>
      <c r="D525" s="1" t="s">
        <v>21</v>
      </c>
      <c r="E525" s="1" t="s">
        <v>29</v>
      </c>
      <c r="F525" s="1">
        <v>28</v>
      </c>
      <c r="G525" s="2">
        <v>44204</v>
      </c>
      <c r="H525" s="5">
        <v>108826</v>
      </c>
      <c r="I525" s="3">
        <v>0.1</v>
      </c>
      <c r="J525" s="1" t="s">
        <v>17</v>
      </c>
      <c r="K525" s="1" t="s">
        <v>39</v>
      </c>
      <c r="L525" s="2" t="s">
        <v>25</v>
      </c>
    </row>
    <row r="526" spans="1:12" x14ac:dyDescent="0.25">
      <c r="A526" s="1" t="s">
        <v>75</v>
      </c>
      <c r="B526" s="1" t="s">
        <v>13</v>
      </c>
      <c r="C526" s="1" t="s">
        <v>28</v>
      </c>
      <c r="D526" s="1" t="s">
        <v>21</v>
      </c>
      <c r="E526" s="1" t="s">
        <v>29</v>
      </c>
      <c r="F526" s="1">
        <v>34</v>
      </c>
      <c r="G526" s="2">
        <v>42514</v>
      </c>
      <c r="H526" s="5">
        <v>94352</v>
      </c>
      <c r="I526" s="3">
        <v>0</v>
      </c>
      <c r="J526" s="1" t="s">
        <v>17</v>
      </c>
      <c r="K526" s="1" t="s">
        <v>39</v>
      </c>
      <c r="L526" s="2" t="s">
        <v>25</v>
      </c>
    </row>
    <row r="527" spans="1:12" x14ac:dyDescent="0.25">
      <c r="A527" s="1" t="s">
        <v>76</v>
      </c>
      <c r="B527" s="1" t="s">
        <v>13</v>
      </c>
      <c r="C527" s="1" t="s">
        <v>14</v>
      </c>
      <c r="D527" s="1" t="s">
        <v>15</v>
      </c>
      <c r="E527" s="1" t="s">
        <v>48</v>
      </c>
      <c r="F527" s="1">
        <v>55</v>
      </c>
      <c r="G527" s="2">
        <v>34576</v>
      </c>
      <c r="H527" s="5">
        <v>73955</v>
      </c>
      <c r="I527" s="3">
        <v>0</v>
      </c>
      <c r="J527" s="1" t="s">
        <v>17</v>
      </c>
      <c r="K527" s="1" t="s">
        <v>33</v>
      </c>
      <c r="L527" s="2" t="s">
        <v>25</v>
      </c>
    </row>
    <row r="528" spans="1:12" x14ac:dyDescent="0.25">
      <c r="A528" s="1" t="s">
        <v>37</v>
      </c>
      <c r="B528" s="1" t="s">
        <v>42</v>
      </c>
      <c r="C528" s="1" t="s">
        <v>20</v>
      </c>
      <c r="D528" s="1" t="s">
        <v>21</v>
      </c>
      <c r="E528" s="1" t="s">
        <v>48</v>
      </c>
      <c r="F528" s="1">
        <v>34</v>
      </c>
      <c r="G528" s="2">
        <v>41499</v>
      </c>
      <c r="H528" s="5">
        <v>113909</v>
      </c>
      <c r="I528" s="3">
        <v>0.06</v>
      </c>
      <c r="J528" s="1" t="s">
        <v>50</v>
      </c>
      <c r="K528" s="1" t="s">
        <v>52</v>
      </c>
      <c r="L528" s="2" t="s">
        <v>25</v>
      </c>
    </row>
    <row r="529" spans="1:12" x14ac:dyDescent="0.25">
      <c r="A529" s="1" t="s">
        <v>78</v>
      </c>
      <c r="B529" s="1" t="s">
        <v>13</v>
      </c>
      <c r="C529" s="1" t="s">
        <v>20</v>
      </c>
      <c r="D529" s="1" t="s">
        <v>21</v>
      </c>
      <c r="E529" s="1" t="s">
        <v>22</v>
      </c>
      <c r="F529" s="1">
        <v>27</v>
      </c>
      <c r="G529" s="2">
        <v>44189</v>
      </c>
      <c r="H529" s="5">
        <v>92321</v>
      </c>
      <c r="I529" s="3">
        <v>0</v>
      </c>
      <c r="J529" s="1" t="s">
        <v>17</v>
      </c>
      <c r="K529" s="1" t="s">
        <v>30</v>
      </c>
      <c r="L529" s="2" t="s">
        <v>25</v>
      </c>
    </row>
    <row r="530" spans="1:12" x14ac:dyDescent="0.25">
      <c r="A530" s="1" t="s">
        <v>31</v>
      </c>
      <c r="B530" s="1" t="s">
        <v>13</v>
      </c>
      <c r="C530" s="1" t="s">
        <v>14</v>
      </c>
      <c r="D530" s="1" t="s">
        <v>21</v>
      </c>
      <c r="E530" s="1" t="s">
        <v>29</v>
      </c>
      <c r="F530" s="1">
        <v>52</v>
      </c>
      <c r="G530" s="2">
        <v>41417</v>
      </c>
      <c r="H530" s="5">
        <v>99557</v>
      </c>
      <c r="I530" s="3">
        <v>0.09</v>
      </c>
      <c r="J530" s="1" t="s">
        <v>17</v>
      </c>
      <c r="K530" s="1" t="s">
        <v>18</v>
      </c>
      <c r="L530" s="2" t="s">
        <v>25</v>
      </c>
    </row>
    <row r="531" spans="1:12" x14ac:dyDescent="0.25">
      <c r="A531" s="1" t="s">
        <v>63</v>
      </c>
      <c r="B531" s="1" t="s">
        <v>44</v>
      </c>
      <c r="C531" s="1" t="s">
        <v>28</v>
      </c>
      <c r="D531" s="1" t="s">
        <v>15</v>
      </c>
      <c r="E531" s="1" t="s">
        <v>29</v>
      </c>
      <c r="F531" s="1">
        <v>28</v>
      </c>
      <c r="G531" s="2">
        <v>43418</v>
      </c>
      <c r="H531" s="5">
        <v>115854</v>
      </c>
      <c r="I531" s="3">
        <v>0</v>
      </c>
      <c r="J531" s="1" t="s">
        <v>17</v>
      </c>
      <c r="K531" s="1" t="s">
        <v>33</v>
      </c>
      <c r="L531" s="2" t="s">
        <v>25</v>
      </c>
    </row>
    <row r="532" spans="1:12" x14ac:dyDescent="0.25">
      <c r="A532" s="1" t="s">
        <v>76</v>
      </c>
      <c r="B532" s="1" t="s">
        <v>13</v>
      </c>
      <c r="C532" s="1" t="s">
        <v>20</v>
      </c>
      <c r="D532" s="1" t="s">
        <v>15</v>
      </c>
      <c r="E532" s="1" t="s">
        <v>48</v>
      </c>
      <c r="F532" s="1">
        <v>44</v>
      </c>
      <c r="G532" s="2">
        <v>40603</v>
      </c>
      <c r="H532" s="5">
        <v>82462</v>
      </c>
      <c r="I532" s="3">
        <v>0</v>
      </c>
      <c r="J532" s="1" t="s">
        <v>17</v>
      </c>
      <c r="K532" s="1" t="s">
        <v>41</v>
      </c>
      <c r="L532" s="2" t="s">
        <v>25</v>
      </c>
    </row>
    <row r="533" spans="1:12" x14ac:dyDescent="0.25">
      <c r="A533" s="1" t="s">
        <v>46</v>
      </c>
      <c r="B533" s="1" t="s">
        <v>13</v>
      </c>
      <c r="C533" s="1" t="s">
        <v>14</v>
      </c>
      <c r="D533" s="1" t="s">
        <v>15</v>
      </c>
      <c r="E533" s="1" t="s">
        <v>29</v>
      </c>
      <c r="F533" s="1">
        <v>53</v>
      </c>
      <c r="G533" s="2">
        <v>40856</v>
      </c>
      <c r="H533" s="5">
        <v>198473</v>
      </c>
      <c r="I533" s="3">
        <v>0.32</v>
      </c>
      <c r="J533" s="1" t="s">
        <v>17</v>
      </c>
      <c r="K533" s="1" t="s">
        <v>39</v>
      </c>
      <c r="L533" s="2" t="s">
        <v>25</v>
      </c>
    </row>
    <row r="534" spans="1:12" x14ac:dyDescent="0.25">
      <c r="A534" s="1" t="s">
        <v>12</v>
      </c>
      <c r="B534" s="1" t="s">
        <v>27</v>
      </c>
      <c r="C534" s="1" t="s">
        <v>36</v>
      </c>
      <c r="D534" s="1" t="s">
        <v>15</v>
      </c>
      <c r="E534" s="1" t="s">
        <v>22</v>
      </c>
      <c r="F534" s="1">
        <v>43</v>
      </c>
      <c r="G534" s="2">
        <v>39005</v>
      </c>
      <c r="H534" s="5">
        <v>153492</v>
      </c>
      <c r="I534" s="3">
        <v>0.11</v>
      </c>
      <c r="J534" s="1" t="s">
        <v>17</v>
      </c>
      <c r="K534" s="1" t="s">
        <v>30</v>
      </c>
      <c r="L534" s="2" t="s">
        <v>25</v>
      </c>
    </row>
    <row r="535" spans="1:12" x14ac:dyDescent="0.25">
      <c r="A535" s="1" t="s">
        <v>46</v>
      </c>
      <c r="B535" s="1" t="s">
        <v>42</v>
      </c>
      <c r="C535" s="1" t="s">
        <v>36</v>
      </c>
      <c r="D535" s="1" t="s">
        <v>15</v>
      </c>
      <c r="E535" s="1" t="s">
        <v>16</v>
      </c>
      <c r="F535" s="1">
        <v>28</v>
      </c>
      <c r="G535" s="2">
        <v>43121</v>
      </c>
      <c r="H535" s="5">
        <v>208210</v>
      </c>
      <c r="I535" s="3">
        <v>0.3</v>
      </c>
      <c r="J535" s="1" t="s">
        <v>17</v>
      </c>
      <c r="K535" s="1" t="s">
        <v>18</v>
      </c>
      <c r="L535" s="2" t="s">
        <v>25</v>
      </c>
    </row>
    <row r="536" spans="1:12" x14ac:dyDescent="0.25">
      <c r="A536" s="1" t="s">
        <v>32</v>
      </c>
      <c r="B536" s="1" t="s">
        <v>47</v>
      </c>
      <c r="C536" s="1" t="s">
        <v>36</v>
      </c>
      <c r="D536" s="1" t="s">
        <v>21</v>
      </c>
      <c r="E536" s="1" t="s">
        <v>29</v>
      </c>
      <c r="F536" s="1">
        <v>33</v>
      </c>
      <c r="G536" s="2">
        <v>42325</v>
      </c>
      <c r="H536" s="5">
        <v>91632</v>
      </c>
      <c r="I536" s="3">
        <v>0</v>
      </c>
      <c r="J536" s="1" t="s">
        <v>17</v>
      </c>
      <c r="K536" s="1" t="s">
        <v>33</v>
      </c>
      <c r="L536" s="2" t="s">
        <v>25</v>
      </c>
    </row>
    <row r="537" spans="1:12" x14ac:dyDescent="0.25">
      <c r="A537" s="1" t="s">
        <v>61</v>
      </c>
      <c r="B537" s="1" t="s">
        <v>42</v>
      </c>
      <c r="C537" s="1" t="s">
        <v>36</v>
      </c>
      <c r="D537" s="1" t="s">
        <v>21</v>
      </c>
      <c r="E537" s="1" t="s">
        <v>22</v>
      </c>
      <c r="F537" s="1">
        <v>31</v>
      </c>
      <c r="G537" s="2">
        <v>43002</v>
      </c>
      <c r="H537" s="5">
        <v>71755</v>
      </c>
      <c r="I537" s="3">
        <v>0</v>
      </c>
      <c r="J537" s="1" t="s">
        <v>23</v>
      </c>
      <c r="K537" s="1" t="s">
        <v>24</v>
      </c>
      <c r="L537" s="2" t="s">
        <v>25</v>
      </c>
    </row>
    <row r="538" spans="1:12" x14ac:dyDescent="0.25">
      <c r="A538" s="1" t="s">
        <v>37</v>
      </c>
      <c r="B538" s="1" t="s">
        <v>40</v>
      </c>
      <c r="C538" s="1" t="s">
        <v>36</v>
      </c>
      <c r="D538" s="1" t="s">
        <v>15</v>
      </c>
      <c r="E538" s="1" t="s">
        <v>22</v>
      </c>
      <c r="F538" s="1">
        <v>52</v>
      </c>
      <c r="G538" s="2">
        <v>44519</v>
      </c>
      <c r="H538" s="5">
        <v>111006</v>
      </c>
      <c r="I538" s="3">
        <v>0.08</v>
      </c>
      <c r="J538" s="1" t="s">
        <v>23</v>
      </c>
      <c r="K538" s="1" t="s">
        <v>24</v>
      </c>
      <c r="L538" s="2" t="s">
        <v>25</v>
      </c>
    </row>
    <row r="539" spans="1:12" x14ac:dyDescent="0.25">
      <c r="A539" s="1" t="s">
        <v>66</v>
      </c>
      <c r="B539" s="1" t="s">
        <v>13</v>
      </c>
      <c r="C539" s="1" t="s">
        <v>36</v>
      </c>
      <c r="D539" s="1" t="s">
        <v>21</v>
      </c>
      <c r="E539" s="1" t="s">
        <v>22</v>
      </c>
      <c r="F539" s="1">
        <v>55</v>
      </c>
      <c r="G539" s="2">
        <v>34692</v>
      </c>
      <c r="H539" s="5">
        <v>99774</v>
      </c>
      <c r="I539" s="3">
        <v>0</v>
      </c>
      <c r="J539" s="1" t="s">
        <v>17</v>
      </c>
      <c r="K539" s="1" t="s">
        <v>41</v>
      </c>
      <c r="L539" s="2" t="s">
        <v>25</v>
      </c>
    </row>
    <row r="540" spans="1:12" x14ac:dyDescent="0.25">
      <c r="A540" s="1" t="s">
        <v>26</v>
      </c>
      <c r="B540" s="1" t="s">
        <v>13</v>
      </c>
      <c r="C540" s="1" t="s">
        <v>14</v>
      </c>
      <c r="D540" s="1" t="s">
        <v>21</v>
      </c>
      <c r="E540" s="1" t="s">
        <v>22</v>
      </c>
      <c r="F540" s="1">
        <v>55</v>
      </c>
      <c r="G540" s="2">
        <v>39154</v>
      </c>
      <c r="H540" s="5">
        <v>184648</v>
      </c>
      <c r="I540" s="3">
        <v>0.24</v>
      </c>
      <c r="J540" s="1" t="s">
        <v>23</v>
      </c>
      <c r="K540" s="1" t="s">
        <v>45</v>
      </c>
      <c r="L540" s="2" t="s">
        <v>25</v>
      </c>
    </row>
    <row r="541" spans="1:12" x14ac:dyDescent="0.25">
      <c r="A541" s="1" t="s">
        <v>46</v>
      </c>
      <c r="B541" s="1" t="s">
        <v>13</v>
      </c>
      <c r="C541" s="1" t="s">
        <v>20</v>
      </c>
      <c r="D541" s="1" t="s">
        <v>21</v>
      </c>
      <c r="E541" s="1" t="s">
        <v>48</v>
      </c>
      <c r="F541" s="1">
        <v>51</v>
      </c>
      <c r="G541" s="2">
        <v>37091</v>
      </c>
      <c r="H541" s="5">
        <v>247874</v>
      </c>
      <c r="I541" s="3">
        <v>0.33</v>
      </c>
      <c r="J541" s="1" t="s">
        <v>50</v>
      </c>
      <c r="K541" s="1" t="s">
        <v>51</v>
      </c>
      <c r="L541" s="2" t="s">
        <v>25</v>
      </c>
    </row>
    <row r="542" spans="1:12" x14ac:dyDescent="0.25">
      <c r="A542" s="1" t="s">
        <v>71</v>
      </c>
      <c r="B542" s="1" t="s">
        <v>44</v>
      </c>
      <c r="C542" s="1" t="s">
        <v>20</v>
      </c>
      <c r="D542" s="1" t="s">
        <v>21</v>
      </c>
      <c r="E542" s="1" t="s">
        <v>22</v>
      </c>
      <c r="F542" s="1">
        <v>60</v>
      </c>
      <c r="G542" s="2">
        <v>39944</v>
      </c>
      <c r="H542" s="5">
        <v>62239</v>
      </c>
      <c r="I542" s="3">
        <v>0</v>
      </c>
      <c r="J542" s="1" t="s">
        <v>23</v>
      </c>
      <c r="K542" s="1" t="s">
        <v>55</v>
      </c>
      <c r="L542" s="2" t="s">
        <v>25</v>
      </c>
    </row>
    <row r="543" spans="1:12" x14ac:dyDescent="0.25">
      <c r="A543" s="1" t="s">
        <v>37</v>
      </c>
      <c r="B543" s="1" t="s">
        <v>40</v>
      </c>
      <c r="C543" s="1" t="s">
        <v>28</v>
      </c>
      <c r="D543" s="1" t="s">
        <v>15</v>
      </c>
      <c r="E543" s="1" t="s">
        <v>29</v>
      </c>
      <c r="F543" s="1">
        <v>31</v>
      </c>
      <c r="G543" s="2">
        <v>41919</v>
      </c>
      <c r="H543" s="5">
        <v>114911</v>
      </c>
      <c r="I543" s="3">
        <v>7.0000000000000007E-2</v>
      </c>
      <c r="J543" s="1" t="s">
        <v>17</v>
      </c>
      <c r="K543" s="1" t="s">
        <v>30</v>
      </c>
      <c r="L543" s="2" t="s">
        <v>25</v>
      </c>
    </row>
    <row r="544" spans="1:12" x14ac:dyDescent="0.25">
      <c r="A544" s="1" t="s">
        <v>54</v>
      </c>
      <c r="B544" s="1" t="s">
        <v>44</v>
      </c>
      <c r="C544" s="1" t="s">
        <v>36</v>
      </c>
      <c r="D544" s="1" t="s">
        <v>21</v>
      </c>
      <c r="E544" s="1" t="s">
        <v>48</v>
      </c>
      <c r="F544" s="1">
        <v>45</v>
      </c>
      <c r="G544" s="2">
        <v>43217</v>
      </c>
      <c r="H544" s="5">
        <v>115490</v>
      </c>
      <c r="I544" s="3">
        <v>0.12</v>
      </c>
      <c r="J544" s="1" t="s">
        <v>17</v>
      </c>
      <c r="K544" s="1" t="s">
        <v>30</v>
      </c>
      <c r="L544" s="2" t="s">
        <v>25</v>
      </c>
    </row>
    <row r="545" spans="1:12" x14ac:dyDescent="0.25">
      <c r="A545" s="1" t="s">
        <v>37</v>
      </c>
      <c r="B545" s="1" t="s">
        <v>40</v>
      </c>
      <c r="C545" s="1" t="s">
        <v>28</v>
      </c>
      <c r="D545" s="1" t="s">
        <v>21</v>
      </c>
      <c r="E545" s="1" t="s">
        <v>22</v>
      </c>
      <c r="F545" s="1">
        <v>34</v>
      </c>
      <c r="G545" s="2">
        <v>40952</v>
      </c>
      <c r="H545" s="5">
        <v>118708</v>
      </c>
      <c r="I545" s="3">
        <v>7.0000000000000007E-2</v>
      </c>
      <c r="J545" s="1" t="s">
        <v>23</v>
      </c>
      <c r="K545" s="1" t="s">
        <v>45</v>
      </c>
      <c r="L545" s="2" t="s">
        <v>25</v>
      </c>
    </row>
    <row r="546" spans="1:12" x14ac:dyDescent="0.25">
      <c r="A546" s="1" t="s">
        <v>26</v>
      </c>
      <c r="B546" s="1" t="s">
        <v>40</v>
      </c>
      <c r="C546" s="1" t="s">
        <v>28</v>
      </c>
      <c r="D546" s="1" t="s">
        <v>15</v>
      </c>
      <c r="E546" s="1" t="s">
        <v>22</v>
      </c>
      <c r="F546" s="1">
        <v>29</v>
      </c>
      <c r="G546" s="2">
        <v>42914</v>
      </c>
      <c r="H546" s="5">
        <v>197649</v>
      </c>
      <c r="I546" s="3">
        <v>0.2</v>
      </c>
      <c r="J546" s="1" t="s">
        <v>17</v>
      </c>
      <c r="K546" s="1" t="s">
        <v>49</v>
      </c>
      <c r="L546" s="2" t="s">
        <v>25</v>
      </c>
    </row>
    <row r="547" spans="1:12" x14ac:dyDescent="0.25">
      <c r="A547" s="1" t="s">
        <v>32</v>
      </c>
      <c r="B547" s="1" t="s">
        <v>40</v>
      </c>
      <c r="C547" s="1" t="s">
        <v>28</v>
      </c>
      <c r="D547" s="1" t="s">
        <v>15</v>
      </c>
      <c r="E547" s="1" t="s">
        <v>22</v>
      </c>
      <c r="F547" s="1">
        <v>45</v>
      </c>
      <c r="G547" s="2">
        <v>43999</v>
      </c>
      <c r="H547" s="5">
        <v>89841</v>
      </c>
      <c r="I547" s="3">
        <v>0</v>
      </c>
      <c r="J547" s="1" t="s">
        <v>23</v>
      </c>
      <c r="K547" s="1" t="s">
        <v>55</v>
      </c>
      <c r="L547" s="2" t="s">
        <v>25</v>
      </c>
    </row>
    <row r="548" spans="1:12" x14ac:dyDescent="0.25">
      <c r="A548" s="1" t="s">
        <v>57</v>
      </c>
      <c r="B548" s="1" t="s">
        <v>27</v>
      </c>
      <c r="C548" s="1" t="s">
        <v>28</v>
      </c>
      <c r="D548" s="1" t="s">
        <v>15</v>
      </c>
      <c r="E548" s="1" t="s">
        <v>29</v>
      </c>
      <c r="F548" s="1">
        <v>52</v>
      </c>
      <c r="G548" s="2">
        <v>43819</v>
      </c>
      <c r="H548" s="5">
        <v>61026</v>
      </c>
      <c r="I548" s="3">
        <v>0</v>
      </c>
      <c r="J548" s="1" t="s">
        <v>17</v>
      </c>
      <c r="K548" s="1" t="s">
        <v>33</v>
      </c>
      <c r="L548" s="2" t="s">
        <v>25</v>
      </c>
    </row>
    <row r="549" spans="1:12" x14ac:dyDescent="0.25">
      <c r="A549" s="1" t="s">
        <v>43</v>
      </c>
      <c r="B549" s="1" t="s">
        <v>44</v>
      </c>
      <c r="C549" s="1" t="s">
        <v>28</v>
      </c>
      <c r="D549" s="1" t="s">
        <v>15</v>
      </c>
      <c r="E549" s="1" t="s">
        <v>29</v>
      </c>
      <c r="F549" s="1">
        <v>48</v>
      </c>
      <c r="G549" s="2">
        <v>41907</v>
      </c>
      <c r="H549" s="5">
        <v>96693</v>
      </c>
      <c r="I549" s="3">
        <v>0</v>
      </c>
      <c r="J549" s="1" t="s">
        <v>17</v>
      </c>
      <c r="K549" s="1" t="s">
        <v>30</v>
      </c>
      <c r="L549" s="2" t="s">
        <v>25</v>
      </c>
    </row>
    <row r="550" spans="1:12" x14ac:dyDescent="0.25">
      <c r="A550" s="1" t="s">
        <v>68</v>
      </c>
      <c r="B550" s="1" t="s">
        <v>44</v>
      </c>
      <c r="C550" s="1" t="s">
        <v>28</v>
      </c>
      <c r="D550" s="1" t="s">
        <v>15</v>
      </c>
      <c r="E550" s="1" t="s">
        <v>48</v>
      </c>
      <c r="F550" s="1">
        <v>48</v>
      </c>
      <c r="G550" s="2">
        <v>39991</v>
      </c>
      <c r="H550" s="5">
        <v>82907</v>
      </c>
      <c r="I550" s="3">
        <v>0</v>
      </c>
      <c r="J550" s="1" t="s">
        <v>17</v>
      </c>
      <c r="K550" s="1" t="s">
        <v>18</v>
      </c>
      <c r="L550" s="2" t="s">
        <v>25</v>
      </c>
    </row>
    <row r="551" spans="1:12" x14ac:dyDescent="0.25">
      <c r="A551" s="1" t="s">
        <v>46</v>
      </c>
      <c r="B551" s="1" t="s">
        <v>47</v>
      </c>
      <c r="C551" s="1" t="s">
        <v>36</v>
      </c>
      <c r="D551" s="1" t="s">
        <v>21</v>
      </c>
      <c r="E551" s="1" t="s">
        <v>22</v>
      </c>
      <c r="F551" s="1">
        <v>41</v>
      </c>
      <c r="G551" s="2">
        <v>41916</v>
      </c>
      <c r="H551" s="5">
        <v>257194</v>
      </c>
      <c r="I551" s="3">
        <v>0.35</v>
      </c>
      <c r="J551" s="1" t="s">
        <v>23</v>
      </c>
      <c r="K551" s="1" t="s">
        <v>24</v>
      </c>
      <c r="L551" s="2" t="s">
        <v>25</v>
      </c>
    </row>
    <row r="552" spans="1:12" x14ac:dyDescent="0.25">
      <c r="A552" s="1" t="s">
        <v>53</v>
      </c>
      <c r="B552" s="1" t="s">
        <v>44</v>
      </c>
      <c r="C552" s="1" t="s">
        <v>14</v>
      </c>
      <c r="D552" s="1" t="s">
        <v>21</v>
      </c>
      <c r="E552" s="1" t="s">
        <v>48</v>
      </c>
      <c r="F552" s="1">
        <v>41</v>
      </c>
      <c r="G552" s="2">
        <v>40929</v>
      </c>
      <c r="H552" s="5">
        <v>94658</v>
      </c>
      <c r="I552" s="3">
        <v>0</v>
      </c>
      <c r="J552" s="1" t="s">
        <v>17</v>
      </c>
      <c r="K552" s="1" t="s">
        <v>39</v>
      </c>
      <c r="L552" s="2" t="s">
        <v>25</v>
      </c>
    </row>
    <row r="553" spans="1:12" x14ac:dyDescent="0.25">
      <c r="A553" s="1" t="s">
        <v>53</v>
      </c>
      <c r="B553" s="1" t="s">
        <v>44</v>
      </c>
      <c r="C553" s="1" t="s">
        <v>14</v>
      </c>
      <c r="D553" s="1" t="s">
        <v>21</v>
      </c>
      <c r="E553" s="1" t="s">
        <v>22</v>
      </c>
      <c r="F553" s="1">
        <v>55</v>
      </c>
      <c r="G553" s="2">
        <v>40663</v>
      </c>
      <c r="H553" s="5">
        <v>89419</v>
      </c>
      <c r="I553" s="3">
        <v>0</v>
      </c>
      <c r="J553" s="1" t="s">
        <v>23</v>
      </c>
      <c r="K553" s="1" t="s">
        <v>45</v>
      </c>
      <c r="L553" s="2" t="s">
        <v>25</v>
      </c>
    </row>
    <row r="554" spans="1:12" x14ac:dyDescent="0.25">
      <c r="A554" s="1" t="s">
        <v>61</v>
      </c>
      <c r="B554" s="1" t="s">
        <v>42</v>
      </c>
      <c r="C554" s="1" t="s">
        <v>20</v>
      </c>
      <c r="D554" s="1" t="s">
        <v>21</v>
      </c>
      <c r="E554" s="1" t="s">
        <v>16</v>
      </c>
      <c r="F554" s="1">
        <v>45</v>
      </c>
      <c r="G554" s="2">
        <v>42357</v>
      </c>
      <c r="H554" s="5">
        <v>51983</v>
      </c>
      <c r="I554" s="3">
        <v>0</v>
      </c>
      <c r="J554" s="1" t="s">
        <v>17</v>
      </c>
      <c r="K554" s="1" t="s">
        <v>49</v>
      </c>
      <c r="L554" s="2" t="s">
        <v>25</v>
      </c>
    </row>
    <row r="555" spans="1:12" x14ac:dyDescent="0.25">
      <c r="A555" s="1" t="s">
        <v>26</v>
      </c>
      <c r="B555" s="1" t="s">
        <v>27</v>
      </c>
      <c r="C555" s="1" t="s">
        <v>36</v>
      </c>
      <c r="D555" s="1" t="s">
        <v>15</v>
      </c>
      <c r="E555" s="1" t="s">
        <v>22</v>
      </c>
      <c r="F555" s="1">
        <v>53</v>
      </c>
      <c r="G555" s="2">
        <v>37304</v>
      </c>
      <c r="H555" s="5">
        <v>179494</v>
      </c>
      <c r="I555" s="3">
        <v>0.2</v>
      </c>
      <c r="J555" s="1" t="s">
        <v>23</v>
      </c>
      <c r="K555" s="1" t="s">
        <v>24</v>
      </c>
      <c r="L555" s="2" t="s">
        <v>25</v>
      </c>
    </row>
    <row r="556" spans="1:12" x14ac:dyDescent="0.25">
      <c r="A556" s="1" t="s">
        <v>76</v>
      </c>
      <c r="B556" s="1" t="s">
        <v>13</v>
      </c>
      <c r="C556" s="1" t="s">
        <v>36</v>
      </c>
      <c r="D556" s="1" t="s">
        <v>21</v>
      </c>
      <c r="E556" s="1" t="s">
        <v>48</v>
      </c>
      <c r="F556" s="1">
        <v>49</v>
      </c>
      <c r="G556" s="2">
        <v>42545</v>
      </c>
      <c r="H556" s="5">
        <v>68426</v>
      </c>
      <c r="I556" s="3">
        <v>0</v>
      </c>
      <c r="J556" s="1" t="s">
        <v>50</v>
      </c>
      <c r="K556" s="1" t="s">
        <v>52</v>
      </c>
      <c r="L556" s="2" t="s">
        <v>25</v>
      </c>
    </row>
    <row r="557" spans="1:12" x14ac:dyDescent="0.25">
      <c r="A557" s="1" t="s">
        <v>12</v>
      </c>
      <c r="B557" s="1" t="s">
        <v>27</v>
      </c>
      <c r="C557" s="1" t="s">
        <v>36</v>
      </c>
      <c r="D557" s="1" t="s">
        <v>15</v>
      </c>
      <c r="E557" s="1" t="s">
        <v>48</v>
      </c>
      <c r="F557" s="1">
        <v>55</v>
      </c>
      <c r="G557" s="2">
        <v>42772</v>
      </c>
      <c r="H557" s="5">
        <v>144986</v>
      </c>
      <c r="I557" s="3">
        <v>0.12</v>
      </c>
      <c r="J557" s="1" t="s">
        <v>17</v>
      </c>
      <c r="K557" s="1" t="s">
        <v>33</v>
      </c>
      <c r="L557" s="2" t="s">
        <v>25</v>
      </c>
    </row>
    <row r="558" spans="1:12" x14ac:dyDescent="0.25">
      <c r="A558" s="1" t="s">
        <v>34</v>
      </c>
      <c r="B558" s="1" t="s">
        <v>35</v>
      </c>
      <c r="C558" s="1" t="s">
        <v>28</v>
      </c>
      <c r="D558" s="1" t="s">
        <v>15</v>
      </c>
      <c r="E558" s="1" t="s">
        <v>22</v>
      </c>
      <c r="F558" s="1">
        <v>45</v>
      </c>
      <c r="G558" s="2">
        <v>36754</v>
      </c>
      <c r="H558" s="5">
        <v>60113</v>
      </c>
      <c r="I558" s="3">
        <v>0</v>
      </c>
      <c r="J558" s="1" t="s">
        <v>17</v>
      </c>
      <c r="K558" s="1" t="s">
        <v>30</v>
      </c>
      <c r="L558" s="2" t="s">
        <v>25</v>
      </c>
    </row>
    <row r="559" spans="1:12" x14ac:dyDescent="0.25">
      <c r="A559" s="1" t="s">
        <v>61</v>
      </c>
      <c r="B559" s="1" t="s">
        <v>42</v>
      </c>
      <c r="C559" s="1" t="s">
        <v>14</v>
      </c>
      <c r="D559" s="1" t="s">
        <v>15</v>
      </c>
      <c r="E559" s="1" t="s">
        <v>48</v>
      </c>
      <c r="F559" s="1">
        <v>52</v>
      </c>
      <c r="G559" s="2">
        <v>44304</v>
      </c>
      <c r="H559" s="5">
        <v>50548</v>
      </c>
      <c r="I559" s="3">
        <v>0</v>
      </c>
      <c r="J559" s="1" t="s">
        <v>50</v>
      </c>
      <c r="K559" s="1" t="s">
        <v>67</v>
      </c>
      <c r="L559" s="2" t="s">
        <v>25</v>
      </c>
    </row>
    <row r="560" spans="1:12" x14ac:dyDescent="0.25">
      <c r="A560" s="1" t="s">
        <v>57</v>
      </c>
      <c r="B560" s="1" t="s">
        <v>47</v>
      </c>
      <c r="C560" s="1" t="s">
        <v>20</v>
      </c>
      <c r="D560" s="1" t="s">
        <v>15</v>
      </c>
      <c r="E560" s="1" t="s">
        <v>29</v>
      </c>
      <c r="F560" s="1">
        <v>33</v>
      </c>
      <c r="G560" s="2">
        <v>43904</v>
      </c>
      <c r="H560" s="5">
        <v>68846</v>
      </c>
      <c r="I560" s="3">
        <v>0</v>
      </c>
      <c r="J560" s="1" t="s">
        <v>17</v>
      </c>
      <c r="K560" s="1" t="s">
        <v>30</v>
      </c>
      <c r="L560" s="2" t="s">
        <v>25</v>
      </c>
    </row>
    <row r="561" spans="1:12" x14ac:dyDescent="0.25">
      <c r="A561" s="1" t="s">
        <v>75</v>
      </c>
      <c r="B561" s="1" t="s">
        <v>13</v>
      </c>
      <c r="C561" s="1" t="s">
        <v>36</v>
      </c>
      <c r="D561" s="1" t="s">
        <v>15</v>
      </c>
      <c r="E561" s="1" t="s">
        <v>48</v>
      </c>
      <c r="F561" s="1">
        <v>59</v>
      </c>
      <c r="G561" s="2">
        <v>41717</v>
      </c>
      <c r="H561" s="5">
        <v>90901</v>
      </c>
      <c r="I561" s="3">
        <v>0</v>
      </c>
      <c r="J561" s="1" t="s">
        <v>17</v>
      </c>
      <c r="K561" s="1" t="s">
        <v>18</v>
      </c>
      <c r="L561" s="2" t="s">
        <v>25</v>
      </c>
    </row>
    <row r="562" spans="1:12" x14ac:dyDescent="0.25">
      <c r="A562" s="1" t="s">
        <v>37</v>
      </c>
      <c r="B562" s="1" t="s">
        <v>40</v>
      </c>
      <c r="C562" s="1" t="s">
        <v>36</v>
      </c>
      <c r="D562" s="1" t="s">
        <v>15</v>
      </c>
      <c r="E562" s="1" t="s">
        <v>22</v>
      </c>
      <c r="F562" s="1">
        <v>50</v>
      </c>
      <c r="G562" s="2">
        <v>41155</v>
      </c>
      <c r="H562" s="5">
        <v>102033</v>
      </c>
      <c r="I562" s="3">
        <v>0.08</v>
      </c>
      <c r="J562" s="1" t="s">
        <v>17</v>
      </c>
      <c r="K562" s="1" t="s">
        <v>41</v>
      </c>
      <c r="L562" s="2" t="s">
        <v>25</v>
      </c>
    </row>
    <row r="563" spans="1:12" x14ac:dyDescent="0.25">
      <c r="A563" s="1" t="s">
        <v>26</v>
      </c>
      <c r="B563" s="1" t="s">
        <v>35</v>
      </c>
      <c r="C563" s="1" t="s">
        <v>20</v>
      </c>
      <c r="D563" s="1" t="s">
        <v>15</v>
      </c>
      <c r="E563" s="1" t="s">
        <v>29</v>
      </c>
      <c r="F563" s="1">
        <v>61</v>
      </c>
      <c r="G563" s="2">
        <v>44219</v>
      </c>
      <c r="H563" s="5">
        <v>151783</v>
      </c>
      <c r="I563" s="3">
        <v>0.26</v>
      </c>
      <c r="J563" s="1" t="s">
        <v>17</v>
      </c>
      <c r="K563" s="1" t="s">
        <v>18</v>
      </c>
      <c r="L563" s="2" t="s">
        <v>25</v>
      </c>
    </row>
    <row r="564" spans="1:12" x14ac:dyDescent="0.25">
      <c r="A564" s="1" t="s">
        <v>26</v>
      </c>
      <c r="B564" s="1" t="s">
        <v>44</v>
      </c>
      <c r="C564" s="1" t="s">
        <v>36</v>
      </c>
      <c r="D564" s="1" t="s">
        <v>15</v>
      </c>
      <c r="E564" s="1" t="s">
        <v>48</v>
      </c>
      <c r="F564" s="1">
        <v>27</v>
      </c>
      <c r="G564" s="2">
        <v>43441</v>
      </c>
      <c r="H564" s="5">
        <v>170164</v>
      </c>
      <c r="I564" s="3">
        <v>0.17</v>
      </c>
      <c r="J564" s="1" t="s">
        <v>17</v>
      </c>
      <c r="K564" s="1" t="s">
        <v>41</v>
      </c>
      <c r="L564" s="2" t="s">
        <v>25</v>
      </c>
    </row>
    <row r="565" spans="1:12" x14ac:dyDescent="0.25">
      <c r="A565" s="1" t="s">
        <v>12</v>
      </c>
      <c r="B565" s="1" t="s">
        <v>47</v>
      </c>
      <c r="C565" s="1" t="s">
        <v>28</v>
      </c>
      <c r="D565" s="1" t="s">
        <v>15</v>
      </c>
      <c r="E565" s="1" t="s">
        <v>22</v>
      </c>
      <c r="F565" s="1">
        <v>35</v>
      </c>
      <c r="G565" s="2">
        <v>41690</v>
      </c>
      <c r="H565" s="5">
        <v>155905</v>
      </c>
      <c r="I565" s="3">
        <v>0.14000000000000001</v>
      </c>
      <c r="J565" s="1" t="s">
        <v>17</v>
      </c>
      <c r="K565" s="1" t="s">
        <v>33</v>
      </c>
      <c r="L565" s="2" t="s">
        <v>25</v>
      </c>
    </row>
    <row r="566" spans="1:12" x14ac:dyDescent="0.25">
      <c r="A566" s="1" t="s">
        <v>38</v>
      </c>
      <c r="B566" s="1" t="s">
        <v>35</v>
      </c>
      <c r="C566" s="1" t="s">
        <v>36</v>
      </c>
      <c r="D566" s="1" t="s">
        <v>21</v>
      </c>
      <c r="E566" s="1" t="s">
        <v>22</v>
      </c>
      <c r="F566" s="1">
        <v>40</v>
      </c>
      <c r="G566" s="2">
        <v>42721</v>
      </c>
      <c r="H566" s="5">
        <v>50733</v>
      </c>
      <c r="I566" s="3">
        <v>0</v>
      </c>
      <c r="J566" s="1" t="s">
        <v>17</v>
      </c>
      <c r="K566" s="1" t="s">
        <v>39</v>
      </c>
      <c r="L566" s="2" t="s">
        <v>25</v>
      </c>
    </row>
    <row r="567" spans="1:12" x14ac:dyDescent="0.25">
      <c r="A567" s="1" t="s">
        <v>60</v>
      </c>
      <c r="B567" s="1" t="s">
        <v>42</v>
      </c>
      <c r="C567" s="1" t="s">
        <v>36</v>
      </c>
      <c r="D567" s="1" t="s">
        <v>15</v>
      </c>
      <c r="E567" s="1" t="s">
        <v>29</v>
      </c>
      <c r="F567" s="1">
        <v>30</v>
      </c>
      <c r="G567" s="2">
        <v>42761</v>
      </c>
      <c r="H567" s="5">
        <v>88663</v>
      </c>
      <c r="I567" s="3">
        <v>0</v>
      </c>
      <c r="J567" s="1" t="s">
        <v>17</v>
      </c>
      <c r="K567" s="1" t="s">
        <v>33</v>
      </c>
      <c r="L567" s="2" t="s">
        <v>25</v>
      </c>
    </row>
    <row r="568" spans="1:12" x14ac:dyDescent="0.25">
      <c r="A568" s="1" t="s">
        <v>62</v>
      </c>
      <c r="B568" s="1" t="s">
        <v>44</v>
      </c>
      <c r="C568" s="1" t="s">
        <v>20</v>
      </c>
      <c r="D568" s="1" t="s">
        <v>21</v>
      </c>
      <c r="E568" s="1" t="s">
        <v>22</v>
      </c>
      <c r="F568" s="1">
        <v>60</v>
      </c>
      <c r="G568" s="2">
        <v>33890</v>
      </c>
      <c r="H568" s="5">
        <v>88213</v>
      </c>
      <c r="I568" s="3">
        <v>0</v>
      </c>
      <c r="J568" s="1" t="s">
        <v>23</v>
      </c>
      <c r="K568" s="1" t="s">
        <v>24</v>
      </c>
      <c r="L568" s="2" t="s">
        <v>25</v>
      </c>
    </row>
    <row r="569" spans="1:12" x14ac:dyDescent="0.25">
      <c r="A569" s="1" t="s">
        <v>57</v>
      </c>
      <c r="B569" s="1" t="s">
        <v>35</v>
      </c>
      <c r="C569" s="1" t="s">
        <v>28</v>
      </c>
      <c r="D569" s="1" t="s">
        <v>21</v>
      </c>
      <c r="E569" s="1" t="s">
        <v>22</v>
      </c>
      <c r="F569" s="1">
        <v>55</v>
      </c>
      <c r="G569" s="2">
        <v>44410</v>
      </c>
      <c r="H569" s="5">
        <v>67130</v>
      </c>
      <c r="I569" s="3">
        <v>0</v>
      </c>
      <c r="J569" s="1" t="s">
        <v>17</v>
      </c>
      <c r="K569" s="1" t="s">
        <v>39</v>
      </c>
      <c r="L569" s="2" t="s">
        <v>25</v>
      </c>
    </row>
    <row r="570" spans="1:12" x14ac:dyDescent="0.25">
      <c r="A570" s="1" t="s">
        <v>32</v>
      </c>
      <c r="B570" s="1" t="s">
        <v>27</v>
      </c>
      <c r="C570" s="1" t="s">
        <v>28</v>
      </c>
      <c r="D570" s="1" t="s">
        <v>15</v>
      </c>
      <c r="E570" s="1" t="s">
        <v>22</v>
      </c>
      <c r="F570" s="1">
        <v>33</v>
      </c>
      <c r="G570" s="2">
        <v>42285</v>
      </c>
      <c r="H570" s="5">
        <v>94876</v>
      </c>
      <c r="I570" s="3">
        <v>0</v>
      </c>
      <c r="J570" s="1" t="s">
        <v>17</v>
      </c>
      <c r="K570" s="1" t="s">
        <v>39</v>
      </c>
      <c r="L570" s="2" t="s">
        <v>25</v>
      </c>
    </row>
    <row r="571" spans="1:12" x14ac:dyDescent="0.25">
      <c r="A571" s="1" t="s">
        <v>71</v>
      </c>
      <c r="B571" s="1" t="s">
        <v>44</v>
      </c>
      <c r="C571" s="1" t="s">
        <v>28</v>
      </c>
      <c r="D571" s="1" t="s">
        <v>21</v>
      </c>
      <c r="E571" s="1" t="s">
        <v>48</v>
      </c>
      <c r="F571" s="1">
        <v>62</v>
      </c>
      <c r="G571" s="2">
        <v>34616</v>
      </c>
      <c r="H571" s="5">
        <v>98230</v>
      </c>
      <c r="I571" s="3">
        <v>0</v>
      </c>
      <c r="J571" s="1" t="s">
        <v>17</v>
      </c>
      <c r="K571" s="1" t="s">
        <v>39</v>
      </c>
      <c r="L571" s="2" t="s">
        <v>25</v>
      </c>
    </row>
    <row r="572" spans="1:12" x14ac:dyDescent="0.25">
      <c r="A572" s="1" t="s">
        <v>68</v>
      </c>
      <c r="B572" s="1" t="s">
        <v>44</v>
      </c>
      <c r="C572" s="1" t="s">
        <v>14</v>
      </c>
      <c r="D572" s="1" t="s">
        <v>15</v>
      </c>
      <c r="E572" s="1" t="s">
        <v>22</v>
      </c>
      <c r="F572" s="1">
        <v>36</v>
      </c>
      <c r="G572" s="2">
        <v>43448</v>
      </c>
      <c r="H572" s="5">
        <v>96757</v>
      </c>
      <c r="I572" s="3">
        <v>0</v>
      </c>
      <c r="J572" s="1" t="s">
        <v>17</v>
      </c>
      <c r="K572" s="1" t="s">
        <v>49</v>
      </c>
      <c r="L572" s="2" t="s">
        <v>25</v>
      </c>
    </row>
    <row r="573" spans="1:12" x14ac:dyDescent="0.25">
      <c r="A573" s="1" t="s">
        <v>57</v>
      </c>
      <c r="B573" s="1" t="s">
        <v>47</v>
      </c>
      <c r="C573" s="1" t="s">
        <v>20</v>
      </c>
      <c r="D573" s="1" t="s">
        <v>21</v>
      </c>
      <c r="E573" s="1" t="s">
        <v>16</v>
      </c>
      <c r="F573" s="1">
        <v>35</v>
      </c>
      <c r="G573" s="2">
        <v>44015</v>
      </c>
      <c r="H573" s="5">
        <v>51513</v>
      </c>
      <c r="I573" s="3">
        <v>0</v>
      </c>
      <c r="J573" s="1" t="s">
        <v>17</v>
      </c>
      <c r="K573" s="1" t="s">
        <v>49</v>
      </c>
      <c r="L573" s="2" t="s">
        <v>25</v>
      </c>
    </row>
    <row r="574" spans="1:12" x14ac:dyDescent="0.25">
      <c r="A574" s="1" t="s">
        <v>46</v>
      </c>
      <c r="B574" s="1" t="s">
        <v>47</v>
      </c>
      <c r="C574" s="1" t="s">
        <v>36</v>
      </c>
      <c r="D574" s="1" t="s">
        <v>21</v>
      </c>
      <c r="E574" s="1" t="s">
        <v>22</v>
      </c>
      <c r="F574" s="1">
        <v>60</v>
      </c>
      <c r="G574" s="2">
        <v>39109</v>
      </c>
      <c r="H574" s="5">
        <v>234311</v>
      </c>
      <c r="I574" s="3">
        <v>0.37</v>
      </c>
      <c r="J574" s="1" t="s">
        <v>17</v>
      </c>
      <c r="K574" s="1" t="s">
        <v>39</v>
      </c>
      <c r="L574" s="2" t="s">
        <v>25</v>
      </c>
    </row>
    <row r="575" spans="1:12" x14ac:dyDescent="0.25">
      <c r="A575" s="1" t="s">
        <v>12</v>
      </c>
      <c r="B575" s="1" t="s">
        <v>42</v>
      </c>
      <c r="C575" s="1" t="s">
        <v>28</v>
      </c>
      <c r="D575" s="1" t="s">
        <v>15</v>
      </c>
      <c r="E575" s="1" t="s">
        <v>48</v>
      </c>
      <c r="F575" s="1">
        <v>45</v>
      </c>
      <c r="G575" s="2">
        <v>40685</v>
      </c>
      <c r="H575" s="5">
        <v>152353</v>
      </c>
      <c r="I575" s="3">
        <v>0.14000000000000001</v>
      </c>
      <c r="J575" s="1" t="s">
        <v>17</v>
      </c>
      <c r="K575" s="1" t="s">
        <v>18</v>
      </c>
      <c r="L575" s="2" t="s">
        <v>25</v>
      </c>
    </row>
    <row r="576" spans="1:12" x14ac:dyDescent="0.25">
      <c r="A576" s="1" t="s">
        <v>12</v>
      </c>
      <c r="B576" s="1" t="s">
        <v>40</v>
      </c>
      <c r="C576" s="1" t="s">
        <v>28</v>
      </c>
      <c r="D576" s="1" t="s">
        <v>15</v>
      </c>
      <c r="E576" s="1" t="s">
        <v>29</v>
      </c>
      <c r="F576" s="1">
        <v>48</v>
      </c>
      <c r="G576" s="2">
        <v>40389</v>
      </c>
      <c r="H576" s="5">
        <v>124774</v>
      </c>
      <c r="I576" s="3">
        <v>0.12</v>
      </c>
      <c r="J576" s="1" t="s">
        <v>17</v>
      </c>
      <c r="K576" s="1" t="s">
        <v>33</v>
      </c>
      <c r="L576" s="2" t="s">
        <v>25</v>
      </c>
    </row>
    <row r="577" spans="1:12" x14ac:dyDescent="0.25">
      <c r="A577" s="1" t="s">
        <v>26</v>
      </c>
      <c r="B577" s="1" t="s">
        <v>47</v>
      </c>
      <c r="C577" s="1" t="s">
        <v>36</v>
      </c>
      <c r="D577" s="1" t="s">
        <v>15</v>
      </c>
      <c r="E577" s="1" t="s">
        <v>22</v>
      </c>
      <c r="F577" s="1">
        <v>36</v>
      </c>
      <c r="G577" s="2">
        <v>40434</v>
      </c>
      <c r="H577" s="5">
        <v>157070</v>
      </c>
      <c r="I577" s="3">
        <v>0.28000000000000003</v>
      </c>
      <c r="J577" s="1" t="s">
        <v>23</v>
      </c>
      <c r="K577" s="1" t="s">
        <v>24</v>
      </c>
      <c r="L577" s="2" t="s">
        <v>25</v>
      </c>
    </row>
    <row r="578" spans="1:12" x14ac:dyDescent="0.25">
      <c r="A578" s="1" t="s">
        <v>12</v>
      </c>
      <c r="B578" s="1" t="s">
        <v>27</v>
      </c>
      <c r="C578" s="1" t="s">
        <v>28</v>
      </c>
      <c r="D578" s="1" t="s">
        <v>21</v>
      </c>
      <c r="E578" s="1" t="s">
        <v>48</v>
      </c>
      <c r="F578" s="1">
        <v>44</v>
      </c>
      <c r="G578" s="2">
        <v>43685</v>
      </c>
      <c r="H578" s="5">
        <v>130133</v>
      </c>
      <c r="I578" s="3">
        <v>0.15</v>
      </c>
      <c r="J578" s="1" t="s">
        <v>17</v>
      </c>
      <c r="K578" s="1" t="s">
        <v>41</v>
      </c>
      <c r="L578" s="2">
        <v>44699</v>
      </c>
    </row>
    <row r="579" spans="1:12" x14ac:dyDescent="0.25">
      <c r="A579" s="1" t="s">
        <v>37</v>
      </c>
      <c r="B579" s="1" t="s">
        <v>47</v>
      </c>
      <c r="C579" s="1" t="s">
        <v>20</v>
      </c>
      <c r="D579" s="1" t="s">
        <v>15</v>
      </c>
      <c r="E579" s="1" t="s">
        <v>22</v>
      </c>
      <c r="F579" s="1">
        <v>64</v>
      </c>
      <c r="G579" s="2">
        <v>43729</v>
      </c>
      <c r="H579" s="5">
        <v>108780</v>
      </c>
      <c r="I579" s="3">
        <v>0.06</v>
      </c>
      <c r="J579" s="1" t="s">
        <v>23</v>
      </c>
      <c r="K579" s="1" t="s">
        <v>45</v>
      </c>
      <c r="L579" s="2" t="s">
        <v>25</v>
      </c>
    </row>
    <row r="580" spans="1:12" x14ac:dyDescent="0.25">
      <c r="A580" s="1" t="s">
        <v>26</v>
      </c>
      <c r="B580" s="1" t="s">
        <v>44</v>
      </c>
      <c r="C580" s="1" t="s">
        <v>28</v>
      </c>
      <c r="D580" s="1" t="s">
        <v>15</v>
      </c>
      <c r="E580" s="1" t="s">
        <v>22</v>
      </c>
      <c r="F580" s="1">
        <v>46</v>
      </c>
      <c r="G580" s="2">
        <v>44125</v>
      </c>
      <c r="H580" s="5">
        <v>151853</v>
      </c>
      <c r="I580" s="3">
        <v>0.16</v>
      </c>
      <c r="J580" s="1" t="s">
        <v>23</v>
      </c>
      <c r="K580" s="1" t="s">
        <v>59</v>
      </c>
      <c r="L580" s="2" t="s">
        <v>25</v>
      </c>
    </row>
    <row r="581" spans="1:12" x14ac:dyDescent="0.25">
      <c r="A581" s="1" t="s">
        <v>34</v>
      </c>
      <c r="B581" s="1" t="s">
        <v>35</v>
      </c>
      <c r="C581" s="1" t="s">
        <v>20</v>
      </c>
      <c r="D581" s="1" t="s">
        <v>15</v>
      </c>
      <c r="E581" s="1" t="s">
        <v>22</v>
      </c>
      <c r="F581" s="1">
        <v>62</v>
      </c>
      <c r="G581" s="2">
        <v>38977</v>
      </c>
      <c r="H581" s="5">
        <v>64669</v>
      </c>
      <c r="I581" s="3">
        <v>0</v>
      </c>
      <c r="J581" s="1" t="s">
        <v>23</v>
      </c>
      <c r="K581" s="1" t="s">
        <v>24</v>
      </c>
      <c r="L581" s="2" t="s">
        <v>25</v>
      </c>
    </row>
    <row r="582" spans="1:12" x14ac:dyDescent="0.25">
      <c r="A582" s="1" t="s">
        <v>57</v>
      </c>
      <c r="B582" s="1" t="s">
        <v>47</v>
      </c>
      <c r="C582" s="1" t="s">
        <v>14</v>
      </c>
      <c r="D582" s="1" t="s">
        <v>21</v>
      </c>
      <c r="E582" s="1" t="s">
        <v>48</v>
      </c>
      <c r="F582" s="1">
        <v>61</v>
      </c>
      <c r="G582" s="2">
        <v>39568</v>
      </c>
      <c r="H582" s="5">
        <v>69352</v>
      </c>
      <c r="I582" s="3">
        <v>0</v>
      </c>
      <c r="J582" s="1" t="s">
        <v>50</v>
      </c>
      <c r="K582" s="1" t="s">
        <v>52</v>
      </c>
      <c r="L582" s="2" t="s">
        <v>25</v>
      </c>
    </row>
    <row r="583" spans="1:12" x14ac:dyDescent="0.25">
      <c r="A583" s="1" t="s">
        <v>57</v>
      </c>
      <c r="B583" s="1" t="s">
        <v>47</v>
      </c>
      <c r="C583" s="1" t="s">
        <v>14</v>
      </c>
      <c r="D583" s="1" t="s">
        <v>21</v>
      </c>
      <c r="E583" s="1" t="s">
        <v>22</v>
      </c>
      <c r="F583" s="1">
        <v>65</v>
      </c>
      <c r="G583" s="2">
        <v>37181</v>
      </c>
      <c r="H583" s="5">
        <v>74631</v>
      </c>
      <c r="I583" s="3">
        <v>0</v>
      </c>
      <c r="J583" s="1" t="s">
        <v>23</v>
      </c>
      <c r="K583" s="1" t="s">
        <v>24</v>
      </c>
      <c r="L583" s="2" t="s">
        <v>25</v>
      </c>
    </row>
    <row r="584" spans="1:12" x14ac:dyDescent="0.25">
      <c r="A584" s="1" t="s">
        <v>53</v>
      </c>
      <c r="B584" s="1" t="s">
        <v>44</v>
      </c>
      <c r="C584" s="1" t="s">
        <v>28</v>
      </c>
      <c r="D584" s="1" t="s">
        <v>21</v>
      </c>
      <c r="E584" s="1" t="s">
        <v>48</v>
      </c>
      <c r="F584" s="1">
        <v>54</v>
      </c>
      <c r="G584" s="2">
        <v>41028</v>
      </c>
      <c r="H584" s="5">
        <v>96441</v>
      </c>
      <c r="I584" s="3">
        <v>0</v>
      </c>
      <c r="J584" s="1" t="s">
        <v>50</v>
      </c>
      <c r="K584" s="1" t="s">
        <v>67</v>
      </c>
      <c r="L584" s="2" t="s">
        <v>25</v>
      </c>
    </row>
    <row r="585" spans="1:12" x14ac:dyDescent="0.25">
      <c r="A585" s="1" t="s">
        <v>54</v>
      </c>
      <c r="B585" s="1" t="s">
        <v>44</v>
      </c>
      <c r="C585" s="1" t="s">
        <v>28</v>
      </c>
      <c r="D585" s="1" t="s">
        <v>21</v>
      </c>
      <c r="E585" s="1" t="s">
        <v>22</v>
      </c>
      <c r="F585" s="1">
        <v>46</v>
      </c>
      <c r="G585" s="2">
        <v>40836</v>
      </c>
      <c r="H585" s="5">
        <v>114250</v>
      </c>
      <c r="I585" s="3">
        <v>0.14000000000000001</v>
      </c>
      <c r="J585" s="1" t="s">
        <v>23</v>
      </c>
      <c r="K585" s="1" t="s">
        <v>59</v>
      </c>
      <c r="L585" s="2" t="s">
        <v>25</v>
      </c>
    </row>
    <row r="586" spans="1:12" x14ac:dyDescent="0.25">
      <c r="A586" s="1" t="s">
        <v>31</v>
      </c>
      <c r="B586" s="1" t="s">
        <v>13</v>
      </c>
      <c r="C586" s="1" t="s">
        <v>36</v>
      </c>
      <c r="D586" s="1" t="s">
        <v>21</v>
      </c>
      <c r="E586" s="1" t="s">
        <v>48</v>
      </c>
      <c r="F586" s="1">
        <v>36</v>
      </c>
      <c r="G586" s="2">
        <v>44192</v>
      </c>
      <c r="H586" s="5">
        <v>70165</v>
      </c>
      <c r="I586" s="3">
        <v>7.0000000000000007E-2</v>
      </c>
      <c r="J586" s="1" t="s">
        <v>50</v>
      </c>
      <c r="K586" s="1" t="s">
        <v>51</v>
      </c>
      <c r="L586" s="2" t="s">
        <v>25</v>
      </c>
    </row>
    <row r="587" spans="1:12" x14ac:dyDescent="0.25">
      <c r="A587" s="1" t="s">
        <v>37</v>
      </c>
      <c r="B587" s="1" t="s">
        <v>13</v>
      </c>
      <c r="C587" s="1" t="s">
        <v>36</v>
      </c>
      <c r="D587" s="1" t="s">
        <v>21</v>
      </c>
      <c r="E587" s="1" t="s">
        <v>22</v>
      </c>
      <c r="F587" s="1">
        <v>60</v>
      </c>
      <c r="G587" s="2">
        <v>36554</v>
      </c>
      <c r="H587" s="5">
        <v>109059</v>
      </c>
      <c r="I587" s="3">
        <v>7.0000000000000007E-2</v>
      </c>
      <c r="J587" s="1" t="s">
        <v>23</v>
      </c>
      <c r="K587" s="1" t="s">
        <v>59</v>
      </c>
      <c r="L587" s="2" t="s">
        <v>25</v>
      </c>
    </row>
    <row r="588" spans="1:12" x14ac:dyDescent="0.25">
      <c r="A588" s="1" t="s">
        <v>64</v>
      </c>
      <c r="B588" s="1" t="s">
        <v>44</v>
      </c>
      <c r="C588" s="1" t="s">
        <v>14</v>
      </c>
      <c r="D588" s="1" t="s">
        <v>15</v>
      </c>
      <c r="E588" s="1" t="s">
        <v>22</v>
      </c>
      <c r="F588" s="1">
        <v>30</v>
      </c>
      <c r="G588" s="2">
        <v>42322</v>
      </c>
      <c r="H588" s="5">
        <v>77442</v>
      </c>
      <c r="I588" s="3">
        <v>0</v>
      </c>
      <c r="J588" s="1" t="s">
        <v>17</v>
      </c>
      <c r="K588" s="1" t="s">
        <v>49</v>
      </c>
      <c r="L588" s="2" t="s">
        <v>25</v>
      </c>
    </row>
    <row r="589" spans="1:12" x14ac:dyDescent="0.25">
      <c r="A589" s="1" t="s">
        <v>57</v>
      </c>
      <c r="B589" s="1" t="s">
        <v>35</v>
      </c>
      <c r="C589" s="1" t="s">
        <v>36</v>
      </c>
      <c r="D589" s="1" t="s">
        <v>15</v>
      </c>
      <c r="E589" s="1" t="s">
        <v>48</v>
      </c>
      <c r="F589" s="1">
        <v>34</v>
      </c>
      <c r="G589" s="2">
        <v>41066</v>
      </c>
      <c r="H589" s="5">
        <v>72126</v>
      </c>
      <c r="I589" s="3">
        <v>0</v>
      </c>
      <c r="J589" s="1" t="s">
        <v>50</v>
      </c>
      <c r="K589" s="1" t="s">
        <v>51</v>
      </c>
      <c r="L589" s="2" t="s">
        <v>25</v>
      </c>
    </row>
    <row r="590" spans="1:12" x14ac:dyDescent="0.25">
      <c r="A590" s="1" t="s">
        <v>77</v>
      </c>
      <c r="B590" s="1" t="s">
        <v>13</v>
      </c>
      <c r="C590" s="1" t="s">
        <v>20</v>
      </c>
      <c r="D590" s="1" t="s">
        <v>21</v>
      </c>
      <c r="E590" s="1" t="s">
        <v>29</v>
      </c>
      <c r="F590" s="1">
        <v>55</v>
      </c>
      <c r="G590" s="2">
        <v>41565</v>
      </c>
      <c r="H590" s="5">
        <v>70334</v>
      </c>
      <c r="I590" s="3">
        <v>0</v>
      </c>
      <c r="J590" s="1" t="s">
        <v>17</v>
      </c>
      <c r="K590" s="1" t="s">
        <v>39</v>
      </c>
      <c r="L590" s="2" t="s">
        <v>25</v>
      </c>
    </row>
    <row r="591" spans="1:12" x14ac:dyDescent="0.25">
      <c r="A591" s="1" t="s">
        <v>53</v>
      </c>
      <c r="B591" s="1" t="s">
        <v>44</v>
      </c>
      <c r="C591" s="1" t="s">
        <v>14</v>
      </c>
      <c r="D591" s="1" t="s">
        <v>21</v>
      </c>
      <c r="E591" s="1" t="s">
        <v>22</v>
      </c>
      <c r="F591" s="1">
        <v>59</v>
      </c>
      <c r="G591" s="2">
        <v>40170</v>
      </c>
      <c r="H591" s="5">
        <v>78006</v>
      </c>
      <c r="I591" s="3">
        <v>0</v>
      </c>
      <c r="J591" s="1" t="s">
        <v>17</v>
      </c>
      <c r="K591" s="1" t="s">
        <v>39</v>
      </c>
      <c r="L591" s="2" t="s">
        <v>25</v>
      </c>
    </row>
    <row r="592" spans="1:12" x14ac:dyDescent="0.25">
      <c r="A592" s="1" t="s">
        <v>26</v>
      </c>
      <c r="B592" s="1" t="s">
        <v>13</v>
      </c>
      <c r="C592" s="1" t="s">
        <v>20</v>
      </c>
      <c r="D592" s="1" t="s">
        <v>15</v>
      </c>
      <c r="E592" s="1" t="s">
        <v>48</v>
      </c>
      <c r="F592" s="1">
        <v>28</v>
      </c>
      <c r="G592" s="2">
        <v>44221</v>
      </c>
      <c r="H592" s="5">
        <v>160385</v>
      </c>
      <c r="I592" s="3">
        <v>0.23</v>
      </c>
      <c r="J592" s="1" t="s">
        <v>17</v>
      </c>
      <c r="K592" s="1" t="s">
        <v>39</v>
      </c>
      <c r="L592" s="2">
        <v>44334</v>
      </c>
    </row>
    <row r="593" spans="1:12" x14ac:dyDescent="0.25">
      <c r="A593" s="1" t="s">
        <v>46</v>
      </c>
      <c r="B593" s="1" t="s">
        <v>27</v>
      </c>
      <c r="C593" s="1" t="s">
        <v>36</v>
      </c>
      <c r="D593" s="1" t="s">
        <v>15</v>
      </c>
      <c r="E593" s="1" t="s">
        <v>29</v>
      </c>
      <c r="F593" s="1">
        <v>36</v>
      </c>
      <c r="G593" s="2">
        <v>41650</v>
      </c>
      <c r="H593" s="5">
        <v>202323</v>
      </c>
      <c r="I593" s="3">
        <v>0.39</v>
      </c>
      <c r="J593" s="1" t="s">
        <v>17</v>
      </c>
      <c r="K593" s="1" t="s">
        <v>30</v>
      </c>
      <c r="L593" s="2" t="s">
        <v>25</v>
      </c>
    </row>
    <row r="594" spans="1:12" x14ac:dyDescent="0.25">
      <c r="A594" s="1" t="s">
        <v>12</v>
      </c>
      <c r="B594" s="1" t="s">
        <v>42</v>
      </c>
      <c r="C594" s="1" t="s">
        <v>36</v>
      </c>
      <c r="D594" s="1" t="s">
        <v>15</v>
      </c>
      <c r="E594" s="1" t="s">
        <v>48</v>
      </c>
      <c r="F594" s="1">
        <v>29</v>
      </c>
      <c r="G594" s="2">
        <v>44025</v>
      </c>
      <c r="H594" s="5">
        <v>141555</v>
      </c>
      <c r="I594" s="3">
        <v>0.11</v>
      </c>
      <c r="J594" s="1" t="s">
        <v>50</v>
      </c>
      <c r="K594" s="1" t="s">
        <v>51</v>
      </c>
      <c r="L594" s="2" t="s">
        <v>25</v>
      </c>
    </row>
    <row r="595" spans="1:12" x14ac:dyDescent="0.25">
      <c r="A595" s="1" t="s">
        <v>26</v>
      </c>
      <c r="B595" s="1" t="s">
        <v>27</v>
      </c>
      <c r="C595" s="1" t="s">
        <v>28</v>
      </c>
      <c r="D595" s="1" t="s">
        <v>15</v>
      </c>
      <c r="E595" s="1" t="s">
        <v>22</v>
      </c>
      <c r="F595" s="1">
        <v>34</v>
      </c>
      <c r="G595" s="2">
        <v>44032</v>
      </c>
      <c r="H595" s="5">
        <v>184960</v>
      </c>
      <c r="I595" s="3">
        <v>0.18</v>
      </c>
      <c r="J595" s="1" t="s">
        <v>17</v>
      </c>
      <c r="K595" s="1" t="s">
        <v>18</v>
      </c>
      <c r="L595" s="2" t="s">
        <v>25</v>
      </c>
    </row>
    <row r="596" spans="1:12" x14ac:dyDescent="0.25">
      <c r="A596" s="1" t="s">
        <v>46</v>
      </c>
      <c r="B596" s="1" t="s">
        <v>13</v>
      </c>
      <c r="C596" s="1" t="s">
        <v>20</v>
      </c>
      <c r="D596" s="1" t="s">
        <v>21</v>
      </c>
      <c r="E596" s="1" t="s">
        <v>22</v>
      </c>
      <c r="F596" s="1">
        <v>37</v>
      </c>
      <c r="G596" s="2">
        <v>40719</v>
      </c>
      <c r="H596" s="5">
        <v>221592</v>
      </c>
      <c r="I596" s="3">
        <v>0.31</v>
      </c>
      <c r="J596" s="1" t="s">
        <v>17</v>
      </c>
      <c r="K596" s="1" t="s">
        <v>49</v>
      </c>
      <c r="L596" s="2" t="s">
        <v>25</v>
      </c>
    </row>
    <row r="597" spans="1:12" x14ac:dyDescent="0.25">
      <c r="A597" s="1" t="s">
        <v>61</v>
      </c>
      <c r="B597" s="1" t="s">
        <v>42</v>
      </c>
      <c r="C597" s="1" t="s">
        <v>20</v>
      </c>
      <c r="D597" s="1" t="s">
        <v>15</v>
      </c>
      <c r="E597" s="1" t="s">
        <v>22</v>
      </c>
      <c r="F597" s="1">
        <v>44</v>
      </c>
      <c r="G597" s="2">
        <v>39841</v>
      </c>
      <c r="H597" s="5">
        <v>53301</v>
      </c>
      <c r="I597" s="3">
        <v>0</v>
      </c>
      <c r="J597" s="1" t="s">
        <v>17</v>
      </c>
      <c r="K597" s="1" t="s">
        <v>18</v>
      </c>
      <c r="L597" s="2" t="s">
        <v>25</v>
      </c>
    </row>
    <row r="598" spans="1:12" x14ac:dyDescent="0.25">
      <c r="A598" s="1" t="s">
        <v>66</v>
      </c>
      <c r="B598" s="1" t="s">
        <v>13</v>
      </c>
      <c r="C598" s="1" t="s">
        <v>36</v>
      </c>
      <c r="D598" s="1" t="s">
        <v>21</v>
      </c>
      <c r="E598" s="1" t="s">
        <v>22</v>
      </c>
      <c r="F598" s="1">
        <v>45</v>
      </c>
      <c r="G598" s="2">
        <v>36587</v>
      </c>
      <c r="H598" s="5">
        <v>91276</v>
      </c>
      <c r="I598" s="3">
        <v>0</v>
      </c>
      <c r="J598" s="1" t="s">
        <v>17</v>
      </c>
      <c r="K598" s="1" t="s">
        <v>18</v>
      </c>
      <c r="L598" s="2" t="s">
        <v>25</v>
      </c>
    </row>
    <row r="599" spans="1:12" x14ac:dyDescent="0.25">
      <c r="A599" s="1" t="s">
        <v>12</v>
      </c>
      <c r="B599" s="1" t="s">
        <v>42</v>
      </c>
      <c r="C599" s="1" t="s">
        <v>14</v>
      </c>
      <c r="D599" s="1" t="s">
        <v>15</v>
      </c>
      <c r="E599" s="1" t="s">
        <v>22</v>
      </c>
      <c r="F599" s="1">
        <v>52</v>
      </c>
      <c r="G599" s="2">
        <v>42983</v>
      </c>
      <c r="H599" s="5">
        <v>140042</v>
      </c>
      <c r="I599" s="3">
        <v>0.13</v>
      </c>
      <c r="J599" s="1" t="s">
        <v>17</v>
      </c>
      <c r="K599" s="1" t="s">
        <v>41</v>
      </c>
      <c r="L599" s="2" t="s">
        <v>25</v>
      </c>
    </row>
    <row r="600" spans="1:12" x14ac:dyDescent="0.25">
      <c r="A600" s="1" t="s">
        <v>38</v>
      </c>
      <c r="B600" s="1" t="s">
        <v>40</v>
      </c>
      <c r="C600" s="1" t="s">
        <v>20</v>
      </c>
      <c r="D600" s="1" t="s">
        <v>15</v>
      </c>
      <c r="E600" s="1" t="s">
        <v>22</v>
      </c>
      <c r="F600" s="1">
        <v>40</v>
      </c>
      <c r="G600" s="2">
        <v>43440</v>
      </c>
      <c r="H600" s="5">
        <v>57225</v>
      </c>
      <c r="I600" s="3">
        <v>0</v>
      </c>
      <c r="J600" s="1" t="s">
        <v>17</v>
      </c>
      <c r="K600" s="1" t="s">
        <v>49</v>
      </c>
      <c r="L600" s="2" t="s">
        <v>25</v>
      </c>
    </row>
    <row r="601" spans="1:12" x14ac:dyDescent="0.25">
      <c r="A601" s="1" t="s">
        <v>37</v>
      </c>
      <c r="B601" s="1" t="s">
        <v>42</v>
      </c>
      <c r="C601" s="1" t="s">
        <v>28</v>
      </c>
      <c r="D601" s="1" t="s">
        <v>15</v>
      </c>
      <c r="E601" s="1" t="s">
        <v>48</v>
      </c>
      <c r="F601" s="1">
        <v>55</v>
      </c>
      <c r="G601" s="2">
        <v>40233</v>
      </c>
      <c r="H601" s="5">
        <v>102839</v>
      </c>
      <c r="I601" s="3">
        <v>0.05</v>
      </c>
      <c r="J601" s="1" t="s">
        <v>17</v>
      </c>
      <c r="K601" s="1" t="s">
        <v>39</v>
      </c>
      <c r="L601" s="2" t="s">
        <v>25</v>
      </c>
    </row>
    <row r="602" spans="1:12" x14ac:dyDescent="0.25">
      <c r="A602" s="1" t="s">
        <v>26</v>
      </c>
      <c r="B602" s="1" t="s">
        <v>47</v>
      </c>
      <c r="C602" s="1" t="s">
        <v>14</v>
      </c>
      <c r="D602" s="1" t="s">
        <v>21</v>
      </c>
      <c r="E602" s="1" t="s">
        <v>22</v>
      </c>
      <c r="F602" s="1">
        <v>29</v>
      </c>
      <c r="G602" s="2">
        <v>44454</v>
      </c>
      <c r="H602" s="5">
        <v>199783</v>
      </c>
      <c r="I602" s="3">
        <v>0.21</v>
      </c>
      <c r="J602" s="1" t="s">
        <v>17</v>
      </c>
      <c r="K602" s="1" t="s">
        <v>30</v>
      </c>
      <c r="L602" s="2">
        <v>44661</v>
      </c>
    </row>
    <row r="603" spans="1:12" x14ac:dyDescent="0.25">
      <c r="A603" s="1" t="s">
        <v>60</v>
      </c>
      <c r="B603" s="1" t="s">
        <v>42</v>
      </c>
      <c r="C603" s="1" t="s">
        <v>14</v>
      </c>
      <c r="D603" s="1" t="s">
        <v>21</v>
      </c>
      <c r="E603" s="1" t="s">
        <v>48</v>
      </c>
      <c r="F603" s="1">
        <v>32</v>
      </c>
      <c r="G603" s="2">
        <v>44295</v>
      </c>
      <c r="H603" s="5">
        <v>70980</v>
      </c>
      <c r="I603" s="3">
        <v>0</v>
      </c>
      <c r="J603" s="1" t="s">
        <v>50</v>
      </c>
      <c r="K603" s="1" t="s">
        <v>52</v>
      </c>
      <c r="L603" s="2" t="s">
        <v>25</v>
      </c>
    </row>
    <row r="604" spans="1:12" x14ac:dyDescent="0.25">
      <c r="A604" s="1" t="s">
        <v>37</v>
      </c>
      <c r="B604" s="1" t="s">
        <v>47</v>
      </c>
      <c r="C604" s="1" t="s">
        <v>36</v>
      </c>
      <c r="D604" s="1" t="s">
        <v>21</v>
      </c>
      <c r="E604" s="1" t="s">
        <v>29</v>
      </c>
      <c r="F604" s="1">
        <v>51</v>
      </c>
      <c r="G604" s="2">
        <v>35456</v>
      </c>
      <c r="H604" s="5">
        <v>104431</v>
      </c>
      <c r="I604" s="3">
        <v>7.0000000000000007E-2</v>
      </c>
      <c r="J604" s="1" t="s">
        <v>17</v>
      </c>
      <c r="K604" s="1" t="s">
        <v>33</v>
      </c>
      <c r="L604" s="2" t="s">
        <v>25</v>
      </c>
    </row>
    <row r="605" spans="1:12" x14ac:dyDescent="0.25">
      <c r="A605" s="1" t="s">
        <v>65</v>
      </c>
      <c r="B605" s="1" t="s">
        <v>42</v>
      </c>
      <c r="C605" s="1" t="s">
        <v>28</v>
      </c>
      <c r="D605" s="1" t="s">
        <v>21</v>
      </c>
      <c r="E605" s="1" t="s">
        <v>29</v>
      </c>
      <c r="F605" s="1">
        <v>28</v>
      </c>
      <c r="G605" s="2">
        <v>44374</v>
      </c>
      <c r="H605" s="5">
        <v>48510</v>
      </c>
      <c r="I605" s="3">
        <v>0</v>
      </c>
      <c r="J605" s="1" t="s">
        <v>17</v>
      </c>
      <c r="K605" s="1" t="s">
        <v>30</v>
      </c>
      <c r="L605" s="2" t="s">
        <v>25</v>
      </c>
    </row>
    <row r="606" spans="1:12" x14ac:dyDescent="0.25">
      <c r="A606" s="1" t="s">
        <v>53</v>
      </c>
      <c r="B606" s="1" t="s">
        <v>44</v>
      </c>
      <c r="C606" s="1" t="s">
        <v>28</v>
      </c>
      <c r="D606" s="1" t="s">
        <v>21</v>
      </c>
      <c r="E606" s="1" t="s">
        <v>16</v>
      </c>
      <c r="F606" s="1">
        <v>27</v>
      </c>
      <c r="G606" s="2">
        <v>43613</v>
      </c>
      <c r="H606" s="5">
        <v>70110</v>
      </c>
      <c r="I606" s="3">
        <v>0</v>
      </c>
      <c r="J606" s="1" t="s">
        <v>17</v>
      </c>
      <c r="K606" s="1" t="s">
        <v>39</v>
      </c>
      <c r="L606" s="2">
        <v>44203</v>
      </c>
    </row>
    <row r="607" spans="1:12" x14ac:dyDescent="0.25">
      <c r="A607" s="1" t="s">
        <v>26</v>
      </c>
      <c r="B607" s="1" t="s">
        <v>47</v>
      </c>
      <c r="C607" s="1" t="s">
        <v>36</v>
      </c>
      <c r="D607" s="1" t="s">
        <v>21</v>
      </c>
      <c r="E607" s="1" t="s">
        <v>22</v>
      </c>
      <c r="F607" s="1">
        <v>45</v>
      </c>
      <c r="G607" s="2">
        <v>39519</v>
      </c>
      <c r="H607" s="5">
        <v>186138</v>
      </c>
      <c r="I607" s="3">
        <v>0.28000000000000003</v>
      </c>
      <c r="J607" s="1" t="s">
        <v>23</v>
      </c>
      <c r="K607" s="1" t="s">
        <v>24</v>
      </c>
      <c r="L607" s="2" t="s">
        <v>25</v>
      </c>
    </row>
    <row r="608" spans="1:12" x14ac:dyDescent="0.25">
      <c r="A608" s="1" t="s">
        <v>38</v>
      </c>
      <c r="B608" s="1" t="s">
        <v>40</v>
      </c>
      <c r="C608" s="1" t="s">
        <v>20</v>
      </c>
      <c r="D608" s="1" t="s">
        <v>21</v>
      </c>
      <c r="E608" s="1" t="s">
        <v>48</v>
      </c>
      <c r="F608" s="1">
        <v>58</v>
      </c>
      <c r="G608" s="2">
        <v>40287</v>
      </c>
      <c r="H608" s="5">
        <v>56350</v>
      </c>
      <c r="I608" s="3">
        <v>0</v>
      </c>
      <c r="J608" s="1" t="s">
        <v>50</v>
      </c>
      <c r="K608" s="1" t="s">
        <v>52</v>
      </c>
      <c r="L608" s="2" t="s">
        <v>25</v>
      </c>
    </row>
    <row r="609" spans="1:12" x14ac:dyDescent="0.25">
      <c r="A609" s="1" t="s">
        <v>12</v>
      </c>
      <c r="B609" s="1" t="s">
        <v>27</v>
      </c>
      <c r="C609" s="1" t="s">
        <v>14</v>
      </c>
      <c r="D609" s="1" t="s">
        <v>15</v>
      </c>
      <c r="E609" s="1" t="s">
        <v>48</v>
      </c>
      <c r="F609" s="1">
        <v>45</v>
      </c>
      <c r="G609" s="2">
        <v>42379</v>
      </c>
      <c r="H609" s="5">
        <v>149761</v>
      </c>
      <c r="I609" s="3">
        <v>0.12</v>
      </c>
      <c r="J609" s="1" t="s">
        <v>17</v>
      </c>
      <c r="K609" s="1" t="s">
        <v>49</v>
      </c>
      <c r="L609" s="2" t="s">
        <v>25</v>
      </c>
    </row>
    <row r="610" spans="1:12" x14ac:dyDescent="0.25">
      <c r="A610" s="1" t="s">
        <v>12</v>
      </c>
      <c r="B610" s="1" t="s">
        <v>27</v>
      </c>
      <c r="C610" s="1" t="s">
        <v>36</v>
      </c>
      <c r="D610" s="1" t="s">
        <v>21</v>
      </c>
      <c r="E610" s="1" t="s">
        <v>48</v>
      </c>
      <c r="F610" s="1">
        <v>44</v>
      </c>
      <c r="G610" s="2">
        <v>39305</v>
      </c>
      <c r="H610" s="5">
        <v>126277</v>
      </c>
      <c r="I610" s="3">
        <v>0.13</v>
      </c>
      <c r="J610" s="1" t="s">
        <v>50</v>
      </c>
      <c r="K610" s="1" t="s">
        <v>51</v>
      </c>
      <c r="L610" s="2" t="s">
        <v>25</v>
      </c>
    </row>
    <row r="611" spans="1:12" x14ac:dyDescent="0.25">
      <c r="A611" s="1" t="s">
        <v>37</v>
      </c>
      <c r="B611" s="1" t="s">
        <v>35</v>
      </c>
      <c r="C611" s="1" t="s">
        <v>28</v>
      </c>
      <c r="D611" s="1" t="s">
        <v>21</v>
      </c>
      <c r="E611" s="1" t="s">
        <v>29</v>
      </c>
      <c r="F611" s="1">
        <v>33</v>
      </c>
      <c r="G611" s="2">
        <v>41446</v>
      </c>
      <c r="H611" s="5">
        <v>119631</v>
      </c>
      <c r="I611" s="3">
        <v>0.06</v>
      </c>
      <c r="J611" s="1" t="s">
        <v>17</v>
      </c>
      <c r="K611" s="1" t="s">
        <v>33</v>
      </c>
      <c r="L611" s="2" t="s">
        <v>25</v>
      </c>
    </row>
    <row r="612" spans="1:12" x14ac:dyDescent="0.25">
      <c r="A612" s="1" t="s">
        <v>46</v>
      </c>
      <c r="B612" s="1" t="s">
        <v>13</v>
      </c>
      <c r="C612" s="1" t="s">
        <v>14</v>
      </c>
      <c r="D612" s="1" t="s">
        <v>21</v>
      </c>
      <c r="E612" s="1" t="s">
        <v>22</v>
      </c>
      <c r="F612" s="1">
        <v>26</v>
      </c>
      <c r="G612" s="2">
        <v>43960</v>
      </c>
      <c r="H612" s="5">
        <v>256561</v>
      </c>
      <c r="I612" s="3">
        <v>0.39</v>
      </c>
      <c r="J612" s="1" t="s">
        <v>17</v>
      </c>
      <c r="K612" s="1" t="s">
        <v>41</v>
      </c>
      <c r="L612" s="2" t="s">
        <v>25</v>
      </c>
    </row>
    <row r="613" spans="1:12" x14ac:dyDescent="0.25">
      <c r="A613" s="1" t="s">
        <v>75</v>
      </c>
      <c r="B613" s="1" t="s">
        <v>13</v>
      </c>
      <c r="C613" s="1" t="s">
        <v>28</v>
      </c>
      <c r="D613" s="1" t="s">
        <v>15</v>
      </c>
      <c r="E613" s="1" t="s">
        <v>48</v>
      </c>
      <c r="F613" s="1">
        <v>45</v>
      </c>
      <c r="G613" s="2">
        <v>43937</v>
      </c>
      <c r="H613" s="5">
        <v>66958</v>
      </c>
      <c r="I613" s="3">
        <v>0</v>
      </c>
      <c r="J613" s="1" t="s">
        <v>17</v>
      </c>
      <c r="K613" s="1" t="s">
        <v>39</v>
      </c>
      <c r="L613" s="2" t="s">
        <v>25</v>
      </c>
    </row>
    <row r="614" spans="1:12" x14ac:dyDescent="0.25">
      <c r="A614" s="1" t="s">
        <v>12</v>
      </c>
      <c r="B614" s="1" t="s">
        <v>35</v>
      </c>
      <c r="C614" s="1" t="s">
        <v>20</v>
      </c>
      <c r="D614" s="1" t="s">
        <v>15</v>
      </c>
      <c r="E614" s="1" t="s">
        <v>22</v>
      </c>
      <c r="F614" s="1">
        <v>46</v>
      </c>
      <c r="G614" s="2">
        <v>38046</v>
      </c>
      <c r="H614" s="5">
        <v>158897</v>
      </c>
      <c r="I614" s="3">
        <v>0.1</v>
      </c>
      <c r="J614" s="1" t="s">
        <v>23</v>
      </c>
      <c r="K614" s="1" t="s">
        <v>24</v>
      </c>
      <c r="L614" s="2" t="s">
        <v>25</v>
      </c>
    </row>
    <row r="615" spans="1:12" x14ac:dyDescent="0.25">
      <c r="A615" s="1" t="s">
        <v>19</v>
      </c>
      <c r="B615" s="1" t="s">
        <v>13</v>
      </c>
      <c r="C615" s="1" t="s">
        <v>36</v>
      </c>
      <c r="D615" s="1" t="s">
        <v>21</v>
      </c>
      <c r="E615" s="1" t="s">
        <v>29</v>
      </c>
      <c r="F615" s="1">
        <v>37</v>
      </c>
      <c r="G615" s="2">
        <v>39493</v>
      </c>
      <c r="H615" s="5">
        <v>71695</v>
      </c>
      <c r="I615" s="3">
        <v>0</v>
      </c>
      <c r="J615" s="1" t="s">
        <v>17</v>
      </c>
      <c r="K615" s="1" t="s">
        <v>33</v>
      </c>
      <c r="L615" s="2" t="s">
        <v>25</v>
      </c>
    </row>
    <row r="616" spans="1:12" x14ac:dyDescent="0.25">
      <c r="A616" s="1" t="s">
        <v>32</v>
      </c>
      <c r="B616" s="1" t="s">
        <v>47</v>
      </c>
      <c r="C616" s="1" t="s">
        <v>36</v>
      </c>
      <c r="D616" s="1" t="s">
        <v>21</v>
      </c>
      <c r="E616" s="1" t="s">
        <v>22</v>
      </c>
      <c r="F616" s="1">
        <v>40</v>
      </c>
      <c r="G616" s="2">
        <v>41904</v>
      </c>
      <c r="H616" s="5">
        <v>73779</v>
      </c>
      <c r="I616" s="3">
        <v>0</v>
      </c>
      <c r="J616" s="1" t="s">
        <v>23</v>
      </c>
      <c r="K616" s="1" t="s">
        <v>24</v>
      </c>
      <c r="L616" s="2">
        <v>43594</v>
      </c>
    </row>
    <row r="617" spans="1:12" x14ac:dyDescent="0.25">
      <c r="A617" s="1" t="s">
        <v>37</v>
      </c>
      <c r="B617" s="1" t="s">
        <v>35</v>
      </c>
      <c r="C617" s="1" t="s">
        <v>28</v>
      </c>
      <c r="D617" s="1" t="s">
        <v>15</v>
      </c>
      <c r="E617" s="1" t="s">
        <v>22</v>
      </c>
      <c r="F617" s="1">
        <v>45</v>
      </c>
      <c r="G617" s="2">
        <v>40836</v>
      </c>
      <c r="H617" s="5">
        <v>123640</v>
      </c>
      <c r="I617" s="3">
        <v>7.0000000000000007E-2</v>
      </c>
      <c r="J617" s="1" t="s">
        <v>23</v>
      </c>
      <c r="K617" s="1" t="s">
        <v>45</v>
      </c>
      <c r="L617" s="2" t="s">
        <v>25</v>
      </c>
    </row>
    <row r="618" spans="1:12" x14ac:dyDescent="0.25">
      <c r="A618" s="1" t="s">
        <v>38</v>
      </c>
      <c r="B618" s="1" t="s">
        <v>35</v>
      </c>
      <c r="C618" s="1" t="s">
        <v>28</v>
      </c>
      <c r="D618" s="1" t="s">
        <v>15</v>
      </c>
      <c r="E618" s="1" t="s">
        <v>29</v>
      </c>
      <c r="F618" s="1">
        <v>33</v>
      </c>
      <c r="G618" s="2">
        <v>41742</v>
      </c>
      <c r="H618" s="5">
        <v>46878</v>
      </c>
      <c r="I618" s="3">
        <v>0</v>
      </c>
      <c r="J618" s="1" t="s">
        <v>17</v>
      </c>
      <c r="K618" s="1" t="s">
        <v>39</v>
      </c>
      <c r="L618" s="2" t="s">
        <v>25</v>
      </c>
    </row>
    <row r="619" spans="1:12" x14ac:dyDescent="0.25">
      <c r="A619" s="1" t="s">
        <v>38</v>
      </c>
      <c r="B619" s="1" t="s">
        <v>47</v>
      </c>
      <c r="C619" s="1" t="s">
        <v>28</v>
      </c>
      <c r="D619" s="1" t="s">
        <v>15</v>
      </c>
      <c r="E619" s="1" t="s">
        <v>29</v>
      </c>
      <c r="F619" s="1">
        <v>64</v>
      </c>
      <c r="G619" s="2">
        <v>37662</v>
      </c>
      <c r="H619" s="5">
        <v>57032</v>
      </c>
      <c r="I619" s="3">
        <v>0</v>
      </c>
      <c r="J619" s="1" t="s">
        <v>17</v>
      </c>
      <c r="K619" s="1" t="s">
        <v>39</v>
      </c>
      <c r="L619" s="2" t="s">
        <v>25</v>
      </c>
    </row>
    <row r="620" spans="1:12" x14ac:dyDescent="0.25">
      <c r="A620" s="1" t="s">
        <v>32</v>
      </c>
      <c r="B620" s="1" t="s">
        <v>35</v>
      </c>
      <c r="C620" s="1" t="s">
        <v>20</v>
      </c>
      <c r="D620" s="1" t="s">
        <v>15</v>
      </c>
      <c r="E620" s="1" t="s">
        <v>48</v>
      </c>
      <c r="F620" s="1">
        <v>57</v>
      </c>
      <c r="G620" s="2">
        <v>39357</v>
      </c>
      <c r="H620" s="5">
        <v>98150</v>
      </c>
      <c r="I620" s="3">
        <v>0</v>
      </c>
      <c r="J620" s="1" t="s">
        <v>50</v>
      </c>
      <c r="K620" s="1" t="s">
        <v>52</v>
      </c>
      <c r="L620" s="2" t="s">
        <v>25</v>
      </c>
    </row>
    <row r="621" spans="1:12" x14ac:dyDescent="0.25">
      <c r="A621" s="1" t="s">
        <v>26</v>
      </c>
      <c r="B621" s="1" t="s">
        <v>47</v>
      </c>
      <c r="C621" s="1" t="s">
        <v>20</v>
      </c>
      <c r="D621" s="1" t="s">
        <v>15</v>
      </c>
      <c r="E621" s="1" t="s">
        <v>22</v>
      </c>
      <c r="F621" s="1">
        <v>35</v>
      </c>
      <c r="G621" s="2">
        <v>42800</v>
      </c>
      <c r="H621" s="5">
        <v>171426</v>
      </c>
      <c r="I621" s="3">
        <v>0.15</v>
      </c>
      <c r="J621" s="1" t="s">
        <v>23</v>
      </c>
      <c r="K621" s="1" t="s">
        <v>55</v>
      </c>
      <c r="L621" s="2">
        <v>43000</v>
      </c>
    </row>
    <row r="622" spans="1:12" x14ac:dyDescent="0.25">
      <c r="A622" s="1" t="s">
        <v>38</v>
      </c>
      <c r="B622" s="1" t="s">
        <v>27</v>
      </c>
      <c r="C622" s="1" t="s">
        <v>20</v>
      </c>
      <c r="D622" s="1" t="s">
        <v>15</v>
      </c>
      <c r="E622" s="1" t="s">
        <v>29</v>
      </c>
      <c r="F622" s="1">
        <v>55</v>
      </c>
      <c r="G622" s="2">
        <v>44302</v>
      </c>
      <c r="H622" s="5">
        <v>48266</v>
      </c>
      <c r="I622" s="3">
        <v>0</v>
      </c>
      <c r="J622" s="1" t="s">
        <v>17</v>
      </c>
      <c r="K622" s="1" t="s">
        <v>30</v>
      </c>
      <c r="L622" s="2" t="s">
        <v>25</v>
      </c>
    </row>
    <row r="623" spans="1:12" x14ac:dyDescent="0.25">
      <c r="A623" s="1" t="s">
        <v>46</v>
      </c>
      <c r="B623" s="1" t="s">
        <v>27</v>
      </c>
      <c r="C623" s="1" t="s">
        <v>14</v>
      </c>
      <c r="D623" s="1" t="s">
        <v>21</v>
      </c>
      <c r="E623" s="1" t="s">
        <v>48</v>
      </c>
      <c r="F623" s="1">
        <v>36</v>
      </c>
      <c r="G623" s="2">
        <v>43330</v>
      </c>
      <c r="H623" s="5">
        <v>223404</v>
      </c>
      <c r="I623" s="3">
        <v>0.32</v>
      </c>
      <c r="J623" s="1" t="s">
        <v>17</v>
      </c>
      <c r="K623" s="1" t="s">
        <v>49</v>
      </c>
      <c r="L623" s="2" t="s">
        <v>25</v>
      </c>
    </row>
    <row r="624" spans="1:12" x14ac:dyDescent="0.25">
      <c r="A624" s="1" t="s">
        <v>73</v>
      </c>
      <c r="B624" s="1" t="s">
        <v>13</v>
      </c>
      <c r="C624" s="1" t="s">
        <v>28</v>
      </c>
      <c r="D624" s="1" t="s">
        <v>15</v>
      </c>
      <c r="E624" s="1" t="s">
        <v>22</v>
      </c>
      <c r="F624" s="1">
        <v>57</v>
      </c>
      <c r="G624" s="2">
        <v>41649</v>
      </c>
      <c r="H624" s="5">
        <v>74854</v>
      </c>
      <c r="I624" s="3">
        <v>0</v>
      </c>
      <c r="J624" s="1" t="s">
        <v>17</v>
      </c>
      <c r="K624" s="1" t="s">
        <v>18</v>
      </c>
      <c r="L624" s="2" t="s">
        <v>25</v>
      </c>
    </row>
    <row r="625" spans="1:12" x14ac:dyDescent="0.25">
      <c r="A625" s="1" t="s">
        <v>46</v>
      </c>
      <c r="B625" s="1" t="s">
        <v>40</v>
      </c>
      <c r="C625" s="1" t="s">
        <v>28</v>
      </c>
      <c r="D625" s="1" t="s">
        <v>15</v>
      </c>
      <c r="E625" s="1" t="s">
        <v>29</v>
      </c>
      <c r="F625" s="1">
        <v>48</v>
      </c>
      <c r="G625" s="2">
        <v>39197</v>
      </c>
      <c r="H625" s="5">
        <v>217783</v>
      </c>
      <c r="I625" s="3">
        <v>0.36</v>
      </c>
      <c r="J625" s="1" t="s">
        <v>17</v>
      </c>
      <c r="K625" s="1" t="s">
        <v>18</v>
      </c>
      <c r="L625" s="2" t="s">
        <v>25</v>
      </c>
    </row>
    <row r="626" spans="1:12" x14ac:dyDescent="0.25">
      <c r="A626" s="1" t="s">
        <v>74</v>
      </c>
      <c r="B626" s="1" t="s">
        <v>13</v>
      </c>
      <c r="C626" s="1" t="s">
        <v>20</v>
      </c>
      <c r="D626" s="1" t="s">
        <v>15</v>
      </c>
      <c r="E626" s="1" t="s">
        <v>48</v>
      </c>
      <c r="F626" s="1">
        <v>53</v>
      </c>
      <c r="G626" s="2">
        <v>38214</v>
      </c>
      <c r="H626" s="5">
        <v>44735</v>
      </c>
      <c r="I626" s="3">
        <v>0</v>
      </c>
      <c r="J626" s="1" t="s">
        <v>50</v>
      </c>
      <c r="K626" s="1" t="s">
        <v>51</v>
      </c>
      <c r="L626" s="2" t="s">
        <v>25</v>
      </c>
    </row>
    <row r="627" spans="1:12" x14ac:dyDescent="0.25">
      <c r="A627" s="1" t="s">
        <v>57</v>
      </c>
      <c r="B627" s="1" t="s">
        <v>27</v>
      </c>
      <c r="C627" s="1" t="s">
        <v>20</v>
      </c>
      <c r="D627" s="1" t="s">
        <v>15</v>
      </c>
      <c r="E627" s="1" t="s">
        <v>29</v>
      </c>
      <c r="F627" s="1">
        <v>41</v>
      </c>
      <c r="G627" s="2">
        <v>39091</v>
      </c>
      <c r="H627" s="5">
        <v>50685</v>
      </c>
      <c r="I627" s="3">
        <v>0</v>
      </c>
      <c r="J627" s="1" t="s">
        <v>17</v>
      </c>
      <c r="K627" s="1" t="s">
        <v>49</v>
      </c>
      <c r="L627" s="2" t="s">
        <v>25</v>
      </c>
    </row>
    <row r="628" spans="1:12" x14ac:dyDescent="0.25">
      <c r="A628" s="1" t="s">
        <v>57</v>
      </c>
      <c r="B628" s="1" t="s">
        <v>35</v>
      </c>
      <c r="C628" s="1" t="s">
        <v>14</v>
      </c>
      <c r="D628" s="1" t="s">
        <v>21</v>
      </c>
      <c r="E628" s="1" t="s">
        <v>22</v>
      </c>
      <c r="F628" s="1">
        <v>34</v>
      </c>
      <c r="G628" s="2">
        <v>43169</v>
      </c>
      <c r="H628" s="5">
        <v>58993</v>
      </c>
      <c r="I628" s="3">
        <v>0</v>
      </c>
      <c r="J628" s="1" t="s">
        <v>17</v>
      </c>
      <c r="K628" s="1" t="s">
        <v>41</v>
      </c>
      <c r="L628" s="2" t="s">
        <v>25</v>
      </c>
    </row>
    <row r="629" spans="1:12" x14ac:dyDescent="0.25">
      <c r="A629" s="1" t="s">
        <v>64</v>
      </c>
      <c r="B629" s="1" t="s">
        <v>44</v>
      </c>
      <c r="C629" s="1" t="s">
        <v>36</v>
      </c>
      <c r="D629" s="1" t="s">
        <v>21</v>
      </c>
      <c r="E629" s="1" t="s">
        <v>29</v>
      </c>
      <c r="F629" s="1">
        <v>47</v>
      </c>
      <c r="G629" s="2">
        <v>43990</v>
      </c>
      <c r="H629" s="5">
        <v>115765</v>
      </c>
      <c r="I629" s="3">
        <v>0</v>
      </c>
      <c r="J629" s="1" t="s">
        <v>17</v>
      </c>
      <c r="K629" s="1" t="s">
        <v>39</v>
      </c>
      <c r="L629" s="2">
        <v>44229</v>
      </c>
    </row>
    <row r="630" spans="1:12" x14ac:dyDescent="0.25">
      <c r="A630" s="1" t="s">
        <v>26</v>
      </c>
      <c r="B630" s="1" t="s">
        <v>40</v>
      </c>
      <c r="C630" s="1" t="s">
        <v>20</v>
      </c>
      <c r="D630" s="1" t="s">
        <v>15</v>
      </c>
      <c r="E630" s="1" t="s">
        <v>22</v>
      </c>
      <c r="F630" s="1">
        <v>63</v>
      </c>
      <c r="G630" s="2">
        <v>39147</v>
      </c>
      <c r="H630" s="5">
        <v>193044</v>
      </c>
      <c r="I630" s="3">
        <v>0.15</v>
      </c>
      <c r="J630" s="1" t="s">
        <v>17</v>
      </c>
      <c r="K630" s="1" t="s">
        <v>39</v>
      </c>
      <c r="L630" s="2" t="s">
        <v>25</v>
      </c>
    </row>
    <row r="631" spans="1:12" x14ac:dyDescent="0.25">
      <c r="A631" s="1" t="s">
        <v>38</v>
      </c>
      <c r="B631" s="1" t="s">
        <v>47</v>
      </c>
      <c r="C631" s="1" t="s">
        <v>14</v>
      </c>
      <c r="D631" s="1" t="s">
        <v>15</v>
      </c>
      <c r="E631" s="1" t="s">
        <v>16</v>
      </c>
      <c r="F631" s="1">
        <v>65</v>
      </c>
      <c r="G631" s="2">
        <v>40711</v>
      </c>
      <c r="H631" s="5">
        <v>56686</v>
      </c>
      <c r="I631" s="3">
        <v>0</v>
      </c>
      <c r="J631" s="1" t="s">
        <v>17</v>
      </c>
      <c r="K631" s="1" t="s">
        <v>18</v>
      </c>
      <c r="L631" s="2">
        <v>42164</v>
      </c>
    </row>
    <row r="632" spans="1:12" x14ac:dyDescent="0.25">
      <c r="A632" s="1" t="s">
        <v>12</v>
      </c>
      <c r="B632" s="1" t="s">
        <v>27</v>
      </c>
      <c r="C632" s="1" t="s">
        <v>20</v>
      </c>
      <c r="D632" s="1" t="s">
        <v>15</v>
      </c>
      <c r="E632" s="1" t="s">
        <v>16</v>
      </c>
      <c r="F632" s="1">
        <v>33</v>
      </c>
      <c r="G632" s="2">
        <v>43763</v>
      </c>
      <c r="H632" s="5">
        <v>131652</v>
      </c>
      <c r="I632" s="3">
        <v>0.11</v>
      </c>
      <c r="J632" s="1" t="s">
        <v>17</v>
      </c>
      <c r="K632" s="1" t="s">
        <v>18</v>
      </c>
      <c r="L632" s="2" t="s">
        <v>25</v>
      </c>
    </row>
    <row r="633" spans="1:12" x14ac:dyDescent="0.25">
      <c r="A633" s="1" t="s">
        <v>26</v>
      </c>
      <c r="B633" s="1" t="s">
        <v>47</v>
      </c>
      <c r="C633" s="1" t="s">
        <v>20</v>
      </c>
      <c r="D633" s="1" t="s">
        <v>15</v>
      </c>
      <c r="E633" s="1" t="s">
        <v>16</v>
      </c>
      <c r="F633" s="1">
        <v>45</v>
      </c>
      <c r="G633" s="2">
        <v>39507</v>
      </c>
      <c r="H633" s="5">
        <v>150577</v>
      </c>
      <c r="I633" s="3">
        <v>0.25</v>
      </c>
      <c r="J633" s="1" t="s">
        <v>17</v>
      </c>
      <c r="K633" s="1" t="s">
        <v>39</v>
      </c>
      <c r="L633" s="2" t="s">
        <v>25</v>
      </c>
    </row>
    <row r="634" spans="1:12" x14ac:dyDescent="0.25">
      <c r="A634" s="1" t="s">
        <v>54</v>
      </c>
      <c r="B634" s="1" t="s">
        <v>44</v>
      </c>
      <c r="C634" s="1" t="s">
        <v>14</v>
      </c>
      <c r="D634" s="1" t="s">
        <v>15</v>
      </c>
      <c r="E634" s="1" t="s">
        <v>48</v>
      </c>
      <c r="F634" s="1">
        <v>37</v>
      </c>
      <c r="G634" s="2">
        <v>43461</v>
      </c>
      <c r="H634" s="5">
        <v>87359</v>
      </c>
      <c r="I634" s="3">
        <v>0.11</v>
      </c>
      <c r="J634" s="1" t="s">
        <v>50</v>
      </c>
      <c r="K634" s="1" t="s">
        <v>52</v>
      </c>
      <c r="L634" s="2" t="s">
        <v>25</v>
      </c>
    </row>
    <row r="635" spans="1:12" x14ac:dyDescent="0.25">
      <c r="A635" s="1" t="s">
        <v>57</v>
      </c>
      <c r="B635" s="1" t="s">
        <v>35</v>
      </c>
      <c r="C635" s="1" t="s">
        <v>28</v>
      </c>
      <c r="D635" s="1" t="s">
        <v>15</v>
      </c>
      <c r="E635" s="1" t="s">
        <v>22</v>
      </c>
      <c r="F635" s="1">
        <v>60</v>
      </c>
      <c r="G635" s="2">
        <v>41647</v>
      </c>
      <c r="H635" s="5">
        <v>51877</v>
      </c>
      <c r="I635" s="3">
        <v>0</v>
      </c>
      <c r="J635" s="1" t="s">
        <v>23</v>
      </c>
      <c r="K635" s="1" t="s">
        <v>55</v>
      </c>
      <c r="L635" s="2" t="s">
        <v>25</v>
      </c>
    </row>
    <row r="636" spans="1:12" x14ac:dyDescent="0.25">
      <c r="A636" s="1" t="s">
        <v>75</v>
      </c>
      <c r="B636" s="1" t="s">
        <v>13</v>
      </c>
      <c r="C636" s="1" t="s">
        <v>20</v>
      </c>
      <c r="D636" s="1" t="s">
        <v>21</v>
      </c>
      <c r="E636" s="1" t="s">
        <v>22</v>
      </c>
      <c r="F636" s="1">
        <v>43</v>
      </c>
      <c r="G636" s="2">
        <v>42753</v>
      </c>
      <c r="H636" s="5">
        <v>86417</v>
      </c>
      <c r="I636" s="3">
        <v>0</v>
      </c>
      <c r="J636" s="1" t="s">
        <v>17</v>
      </c>
      <c r="K636" s="1" t="s">
        <v>30</v>
      </c>
      <c r="L636" s="2" t="s">
        <v>25</v>
      </c>
    </row>
    <row r="637" spans="1:12" x14ac:dyDescent="0.25">
      <c r="A637" s="1" t="s">
        <v>73</v>
      </c>
      <c r="B637" s="1" t="s">
        <v>13</v>
      </c>
      <c r="C637" s="1" t="s">
        <v>14</v>
      </c>
      <c r="D637" s="1" t="s">
        <v>15</v>
      </c>
      <c r="E637" s="1" t="s">
        <v>22</v>
      </c>
      <c r="F637" s="1">
        <v>65</v>
      </c>
      <c r="G637" s="2">
        <v>37749</v>
      </c>
      <c r="H637" s="5">
        <v>96548</v>
      </c>
      <c r="I637" s="3">
        <v>0</v>
      </c>
      <c r="J637" s="1" t="s">
        <v>17</v>
      </c>
      <c r="K637" s="1" t="s">
        <v>41</v>
      </c>
      <c r="L637" s="2" t="s">
        <v>25</v>
      </c>
    </row>
    <row r="638" spans="1:12" x14ac:dyDescent="0.25">
      <c r="A638" s="1" t="s">
        <v>32</v>
      </c>
      <c r="B638" s="1" t="s">
        <v>40</v>
      </c>
      <c r="C638" s="1" t="s">
        <v>20</v>
      </c>
      <c r="D638" s="1" t="s">
        <v>15</v>
      </c>
      <c r="E638" s="1" t="s">
        <v>22</v>
      </c>
      <c r="F638" s="1">
        <v>43</v>
      </c>
      <c r="G638" s="2">
        <v>41662</v>
      </c>
      <c r="H638" s="5">
        <v>92940</v>
      </c>
      <c r="I638" s="3">
        <v>0</v>
      </c>
      <c r="J638" s="1" t="s">
        <v>23</v>
      </c>
      <c r="K638" s="1" t="s">
        <v>59</v>
      </c>
      <c r="L638" s="2" t="s">
        <v>25</v>
      </c>
    </row>
    <row r="639" spans="1:12" x14ac:dyDescent="0.25">
      <c r="A639" s="1" t="s">
        <v>57</v>
      </c>
      <c r="B639" s="1" t="s">
        <v>40</v>
      </c>
      <c r="C639" s="1" t="s">
        <v>28</v>
      </c>
      <c r="D639" s="1" t="s">
        <v>21</v>
      </c>
      <c r="E639" s="1" t="s">
        <v>22</v>
      </c>
      <c r="F639" s="1">
        <v>28</v>
      </c>
      <c r="G639" s="2">
        <v>43336</v>
      </c>
      <c r="H639" s="5">
        <v>61410</v>
      </c>
      <c r="I639" s="3">
        <v>0</v>
      </c>
      <c r="J639" s="1" t="s">
        <v>17</v>
      </c>
      <c r="K639" s="1" t="s">
        <v>33</v>
      </c>
      <c r="L639" s="2" t="s">
        <v>25</v>
      </c>
    </row>
    <row r="640" spans="1:12" x14ac:dyDescent="0.25">
      <c r="A640" s="1" t="s">
        <v>37</v>
      </c>
      <c r="B640" s="1" t="s">
        <v>27</v>
      </c>
      <c r="C640" s="1" t="s">
        <v>28</v>
      </c>
      <c r="D640" s="1" t="s">
        <v>15</v>
      </c>
      <c r="E640" s="1" t="s">
        <v>16</v>
      </c>
      <c r="F640" s="1">
        <v>61</v>
      </c>
      <c r="G640" s="2">
        <v>40293</v>
      </c>
      <c r="H640" s="5">
        <v>110302</v>
      </c>
      <c r="I640" s="3">
        <v>0.06</v>
      </c>
      <c r="J640" s="1" t="s">
        <v>17</v>
      </c>
      <c r="K640" s="1" t="s">
        <v>39</v>
      </c>
      <c r="L640" s="2" t="s">
        <v>25</v>
      </c>
    </row>
    <row r="641" spans="1:12" x14ac:dyDescent="0.25">
      <c r="A641" s="1" t="s">
        <v>26</v>
      </c>
      <c r="B641" s="1" t="s">
        <v>44</v>
      </c>
      <c r="C641" s="1" t="s">
        <v>28</v>
      </c>
      <c r="D641" s="1" t="s">
        <v>15</v>
      </c>
      <c r="E641" s="1" t="s">
        <v>16</v>
      </c>
      <c r="F641" s="1">
        <v>45</v>
      </c>
      <c r="G641" s="2">
        <v>43212</v>
      </c>
      <c r="H641" s="5">
        <v>187205</v>
      </c>
      <c r="I641" s="3">
        <v>0.24</v>
      </c>
      <c r="J641" s="1" t="s">
        <v>17</v>
      </c>
      <c r="K641" s="1" t="s">
        <v>49</v>
      </c>
      <c r="L641" s="2">
        <v>44732</v>
      </c>
    </row>
    <row r="642" spans="1:12" x14ac:dyDescent="0.25">
      <c r="A642" s="1" t="s">
        <v>32</v>
      </c>
      <c r="B642" s="1" t="s">
        <v>35</v>
      </c>
      <c r="C642" s="1" t="s">
        <v>36</v>
      </c>
      <c r="D642" s="1" t="s">
        <v>21</v>
      </c>
      <c r="E642" s="1" t="s">
        <v>29</v>
      </c>
      <c r="F642" s="1">
        <v>45</v>
      </c>
      <c r="G642" s="2">
        <v>40618</v>
      </c>
      <c r="H642" s="5">
        <v>81687</v>
      </c>
      <c r="I642" s="3">
        <v>0</v>
      </c>
      <c r="J642" s="1" t="s">
        <v>17</v>
      </c>
      <c r="K642" s="1" t="s">
        <v>33</v>
      </c>
      <c r="L642" s="2" t="s">
        <v>25</v>
      </c>
    </row>
    <row r="643" spans="1:12" x14ac:dyDescent="0.25">
      <c r="A643" s="1" t="s">
        <v>46</v>
      </c>
      <c r="B643" s="1" t="s">
        <v>13</v>
      </c>
      <c r="C643" s="1" t="s">
        <v>28</v>
      </c>
      <c r="D643" s="1" t="s">
        <v>21</v>
      </c>
      <c r="E643" s="1" t="s">
        <v>48</v>
      </c>
      <c r="F643" s="1">
        <v>54</v>
      </c>
      <c r="G643" s="2">
        <v>40040</v>
      </c>
      <c r="H643" s="5">
        <v>241083</v>
      </c>
      <c r="I643" s="3">
        <v>0.39</v>
      </c>
      <c r="J643" s="1" t="s">
        <v>17</v>
      </c>
      <c r="K643" s="1" t="s">
        <v>49</v>
      </c>
      <c r="L643" s="2" t="s">
        <v>25</v>
      </c>
    </row>
    <row r="644" spans="1:12" x14ac:dyDescent="0.25">
      <c r="A644" s="1" t="s">
        <v>46</v>
      </c>
      <c r="B644" s="1" t="s">
        <v>27</v>
      </c>
      <c r="C644" s="1" t="s">
        <v>28</v>
      </c>
      <c r="D644" s="1" t="s">
        <v>15</v>
      </c>
      <c r="E644" s="1" t="s">
        <v>16</v>
      </c>
      <c r="F644" s="1">
        <v>38</v>
      </c>
      <c r="G644" s="2">
        <v>43413</v>
      </c>
      <c r="H644" s="5">
        <v>223805</v>
      </c>
      <c r="I644" s="3">
        <v>0.36</v>
      </c>
      <c r="J644" s="1" t="s">
        <v>17</v>
      </c>
      <c r="K644" s="1" t="s">
        <v>30</v>
      </c>
      <c r="L644" s="2" t="s">
        <v>25</v>
      </c>
    </row>
    <row r="645" spans="1:12" x14ac:dyDescent="0.25">
      <c r="A645" s="1" t="s">
        <v>26</v>
      </c>
      <c r="B645" s="1" t="s">
        <v>40</v>
      </c>
      <c r="C645" s="1" t="s">
        <v>36</v>
      </c>
      <c r="D645" s="1" t="s">
        <v>15</v>
      </c>
      <c r="E645" s="1" t="s">
        <v>29</v>
      </c>
      <c r="F645" s="1">
        <v>27</v>
      </c>
      <c r="G645" s="2">
        <v>44393</v>
      </c>
      <c r="H645" s="5">
        <v>161759</v>
      </c>
      <c r="I645" s="3">
        <v>0.16</v>
      </c>
      <c r="J645" s="1" t="s">
        <v>17</v>
      </c>
      <c r="K645" s="1" t="s">
        <v>39</v>
      </c>
      <c r="L645" s="2" t="s">
        <v>25</v>
      </c>
    </row>
    <row r="646" spans="1:12" x14ac:dyDescent="0.25">
      <c r="A646" s="1" t="s">
        <v>31</v>
      </c>
      <c r="B646" s="1" t="s">
        <v>13</v>
      </c>
      <c r="C646" s="1" t="s">
        <v>14</v>
      </c>
      <c r="D646" s="1" t="s">
        <v>21</v>
      </c>
      <c r="E646" s="1" t="s">
        <v>16</v>
      </c>
      <c r="F646" s="1">
        <v>40</v>
      </c>
      <c r="G646" s="2">
        <v>43520</v>
      </c>
      <c r="H646" s="5">
        <v>95899</v>
      </c>
      <c r="I646" s="3">
        <v>0.1</v>
      </c>
      <c r="J646" s="1" t="s">
        <v>17</v>
      </c>
      <c r="K646" s="1" t="s">
        <v>49</v>
      </c>
      <c r="L646" s="2">
        <v>44263</v>
      </c>
    </row>
    <row r="647" spans="1:12" x14ac:dyDescent="0.25">
      <c r="A647" s="1" t="s">
        <v>32</v>
      </c>
      <c r="B647" s="1" t="s">
        <v>27</v>
      </c>
      <c r="C647" s="1" t="s">
        <v>36</v>
      </c>
      <c r="D647" s="1" t="s">
        <v>21</v>
      </c>
      <c r="E647" s="1" t="s">
        <v>22</v>
      </c>
      <c r="F647" s="1">
        <v>49</v>
      </c>
      <c r="G647" s="2">
        <v>43623</v>
      </c>
      <c r="H647" s="5">
        <v>80700</v>
      </c>
      <c r="I647" s="3">
        <v>0</v>
      </c>
      <c r="J647" s="1" t="s">
        <v>17</v>
      </c>
      <c r="K647" s="1" t="s">
        <v>49</v>
      </c>
      <c r="L647" s="2" t="s">
        <v>25</v>
      </c>
    </row>
    <row r="648" spans="1:12" x14ac:dyDescent="0.25">
      <c r="A648" s="1" t="s">
        <v>37</v>
      </c>
      <c r="B648" s="1" t="s">
        <v>42</v>
      </c>
      <c r="C648" s="1" t="s">
        <v>28</v>
      </c>
      <c r="D648" s="1" t="s">
        <v>21</v>
      </c>
      <c r="E648" s="1" t="s">
        <v>22</v>
      </c>
      <c r="F648" s="1">
        <v>54</v>
      </c>
      <c r="G648" s="2">
        <v>35500</v>
      </c>
      <c r="H648" s="5">
        <v>128136</v>
      </c>
      <c r="I648" s="3">
        <v>0.05</v>
      </c>
      <c r="J648" s="1" t="s">
        <v>23</v>
      </c>
      <c r="K648" s="1" t="s">
        <v>55</v>
      </c>
      <c r="L648" s="2" t="s">
        <v>25</v>
      </c>
    </row>
    <row r="649" spans="1:12" x14ac:dyDescent="0.25">
      <c r="A649" s="1" t="s">
        <v>57</v>
      </c>
      <c r="B649" s="1" t="s">
        <v>47</v>
      </c>
      <c r="C649" s="1" t="s">
        <v>36</v>
      </c>
      <c r="D649" s="1" t="s">
        <v>15</v>
      </c>
      <c r="E649" s="1" t="s">
        <v>29</v>
      </c>
      <c r="F649" s="1">
        <v>39</v>
      </c>
      <c r="G649" s="2">
        <v>42843</v>
      </c>
      <c r="H649" s="5">
        <v>58745</v>
      </c>
      <c r="I649" s="3">
        <v>0</v>
      </c>
      <c r="J649" s="1" t="s">
        <v>17</v>
      </c>
      <c r="K649" s="1" t="s">
        <v>41</v>
      </c>
      <c r="L649" s="2" t="s">
        <v>25</v>
      </c>
    </row>
    <row r="650" spans="1:12" x14ac:dyDescent="0.25">
      <c r="A650" s="1" t="s">
        <v>19</v>
      </c>
      <c r="B650" s="1" t="s">
        <v>13</v>
      </c>
      <c r="C650" s="1" t="s">
        <v>36</v>
      </c>
      <c r="D650" s="1" t="s">
        <v>15</v>
      </c>
      <c r="E650" s="1" t="s">
        <v>22</v>
      </c>
      <c r="F650" s="1">
        <v>57</v>
      </c>
      <c r="G650" s="2">
        <v>33728</v>
      </c>
      <c r="H650" s="5">
        <v>76202</v>
      </c>
      <c r="I650" s="3">
        <v>0</v>
      </c>
      <c r="J650" s="1" t="s">
        <v>17</v>
      </c>
      <c r="K650" s="1" t="s">
        <v>41</v>
      </c>
      <c r="L650" s="2">
        <v>34686</v>
      </c>
    </row>
    <row r="651" spans="1:12" x14ac:dyDescent="0.25">
      <c r="A651" s="1" t="s">
        <v>46</v>
      </c>
      <c r="B651" s="1" t="s">
        <v>35</v>
      </c>
      <c r="C651" s="1" t="s">
        <v>28</v>
      </c>
      <c r="D651" s="1" t="s">
        <v>21</v>
      </c>
      <c r="E651" s="1" t="s">
        <v>16</v>
      </c>
      <c r="F651" s="1">
        <v>36</v>
      </c>
      <c r="G651" s="2">
        <v>43178</v>
      </c>
      <c r="H651" s="5">
        <v>195200</v>
      </c>
      <c r="I651" s="3">
        <v>0.36</v>
      </c>
      <c r="J651" s="1" t="s">
        <v>17</v>
      </c>
      <c r="K651" s="1" t="s">
        <v>41</v>
      </c>
      <c r="L651" s="2" t="s">
        <v>25</v>
      </c>
    </row>
    <row r="652" spans="1:12" x14ac:dyDescent="0.25">
      <c r="A652" s="1" t="s">
        <v>57</v>
      </c>
      <c r="B652" s="1" t="s">
        <v>27</v>
      </c>
      <c r="C652" s="1" t="s">
        <v>20</v>
      </c>
      <c r="D652" s="1" t="s">
        <v>15</v>
      </c>
      <c r="E652" s="1" t="s">
        <v>22</v>
      </c>
      <c r="F652" s="1">
        <v>45</v>
      </c>
      <c r="G652" s="2">
        <v>42711</v>
      </c>
      <c r="H652" s="5">
        <v>71454</v>
      </c>
      <c r="I652" s="3">
        <v>0</v>
      </c>
      <c r="J652" s="1" t="s">
        <v>23</v>
      </c>
      <c r="K652" s="1" t="s">
        <v>45</v>
      </c>
      <c r="L652" s="2" t="s">
        <v>25</v>
      </c>
    </row>
    <row r="653" spans="1:12" x14ac:dyDescent="0.25">
      <c r="A653" s="1" t="s">
        <v>66</v>
      </c>
      <c r="B653" s="1" t="s">
        <v>13</v>
      </c>
      <c r="C653" s="1" t="s">
        <v>20</v>
      </c>
      <c r="D653" s="1" t="s">
        <v>15</v>
      </c>
      <c r="E653" s="1" t="s">
        <v>29</v>
      </c>
      <c r="F653" s="1">
        <v>30</v>
      </c>
      <c r="G653" s="2">
        <v>43864</v>
      </c>
      <c r="H653" s="5">
        <v>94652</v>
      </c>
      <c r="I653" s="3">
        <v>0</v>
      </c>
      <c r="J653" s="1" t="s">
        <v>17</v>
      </c>
      <c r="K653" s="1" t="s">
        <v>18</v>
      </c>
      <c r="L653" s="2" t="s">
        <v>25</v>
      </c>
    </row>
    <row r="654" spans="1:12" x14ac:dyDescent="0.25">
      <c r="A654" s="1" t="s">
        <v>19</v>
      </c>
      <c r="B654" s="1" t="s">
        <v>13</v>
      </c>
      <c r="C654" s="1" t="s">
        <v>20</v>
      </c>
      <c r="D654" s="1" t="s">
        <v>21</v>
      </c>
      <c r="E654" s="1" t="s">
        <v>16</v>
      </c>
      <c r="F654" s="1">
        <v>34</v>
      </c>
      <c r="G654" s="2">
        <v>42416</v>
      </c>
      <c r="H654" s="5">
        <v>63411</v>
      </c>
      <c r="I654" s="3">
        <v>0</v>
      </c>
      <c r="J654" s="1" t="s">
        <v>17</v>
      </c>
      <c r="K654" s="1" t="s">
        <v>39</v>
      </c>
      <c r="L654" s="2" t="s">
        <v>25</v>
      </c>
    </row>
    <row r="655" spans="1:12" x14ac:dyDescent="0.25">
      <c r="A655" s="1" t="s">
        <v>57</v>
      </c>
      <c r="B655" s="1" t="s">
        <v>35</v>
      </c>
      <c r="C655" s="1" t="s">
        <v>28</v>
      </c>
      <c r="D655" s="1" t="s">
        <v>21</v>
      </c>
      <c r="E655" s="1" t="s">
        <v>22</v>
      </c>
      <c r="F655" s="1">
        <v>31</v>
      </c>
      <c r="G655" s="2">
        <v>43878</v>
      </c>
      <c r="H655" s="5">
        <v>67171</v>
      </c>
      <c r="I655" s="3">
        <v>0</v>
      </c>
      <c r="J655" s="1" t="s">
        <v>23</v>
      </c>
      <c r="K655" s="1" t="s">
        <v>24</v>
      </c>
      <c r="L655" s="2">
        <v>44317</v>
      </c>
    </row>
    <row r="656" spans="1:12" x14ac:dyDescent="0.25">
      <c r="A656" s="1" t="s">
        <v>12</v>
      </c>
      <c r="B656" s="1" t="s">
        <v>40</v>
      </c>
      <c r="C656" s="1" t="s">
        <v>28</v>
      </c>
      <c r="D656" s="1" t="s">
        <v>15</v>
      </c>
      <c r="E656" s="1" t="s">
        <v>48</v>
      </c>
      <c r="F656" s="1">
        <v>28</v>
      </c>
      <c r="G656" s="2">
        <v>43652</v>
      </c>
      <c r="H656" s="5">
        <v>152036</v>
      </c>
      <c r="I656" s="3">
        <v>0.15</v>
      </c>
      <c r="J656" s="1" t="s">
        <v>50</v>
      </c>
      <c r="K656" s="1" t="s">
        <v>52</v>
      </c>
      <c r="L656" s="2" t="s">
        <v>25</v>
      </c>
    </row>
    <row r="657" spans="1:12" x14ac:dyDescent="0.25">
      <c r="A657" s="1" t="s">
        <v>43</v>
      </c>
      <c r="B657" s="1" t="s">
        <v>44</v>
      </c>
      <c r="C657" s="1" t="s">
        <v>20</v>
      </c>
      <c r="D657" s="1" t="s">
        <v>15</v>
      </c>
      <c r="E657" s="1" t="s">
        <v>16</v>
      </c>
      <c r="F657" s="1">
        <v>55</v>
      </c>
      <c r="G657" s="2">
        <v>44276</v>
      </c>
      <c r="H657" s="5">
        <v>95562</v>
      </c>
      <c r="I657" s="3">
        <v>0</v>
      </c>
      <c r="J657" s="1" t="s">
        <v>17</v>
      </c>
      <c r="K657" s="1" t="s">
        <v>30</v>
      </c>
      <c r="L657" s="2" t="s">
        <v>25</v>
      </c>
    </row>
    <row r="658" spans="1:12" x14ac:dyDescent="0.25">
      <c r="A658" s="1" t="s">
        <v>32</v>
      </c>
      <c r="B658" s="1" t="s">
        <v>35</v>
      </c>
      <c r="C658" s="1" t="s">
        <v>14</v>
      </c>
      <c r="D658" s="1" t="s">
        <v>21</v>
      </c>
      <c r="E658" s="1" t="s">
        <v>29</v>
      </c>
      <c r="F658" s="1">
        <v>30</v>
      </c>
      <c r="G658" s="2">
        <v>43773</v>
      </c>
      <c r="H658" s="5">
        <v>96092</v>
      </c>
      <c r="I658" s="3">
        <v>0</v>
      </c>
      <c r="J658" s="1" t="s">
        <v>17</v>
      </c>
      <c r="K658" s="1" t="s">
        <v>41</v>
      </c>
      <c r="L658" s="2" t="s">
        <v>25</v>
      </c>
    </row>
    <row r="659" spans="1:12" x14ac:dyDescent="0.25">
      <c r="A659" s="1" t="s">
        <v>46</v>
      </c>
      <c r="B659" s="1" t="s">
        <v>44</v>
      </c>
      <c r="C659" s="1" t="s">
        <v>20</v>
      </c>
      <c r="D659" s="1" t="s">
        <v>21</v>
      </c>
      <c r="E659" s="1" t="s">
        <v>22</v>
      </c>
      <c r="F659" s="1">
        <v>63</v>
      </c>
      <c r="G659" s="2">
        <v>41428</v>
      </c>
      <c r="H659" s="5">
        <v>254289</v>
      </c>
      <c r="I659" s="3">
        <v>0.39</v>
      </c>
      <c r="J659" s="1" t="s">
        <v>17</v>
      </c>
      <c r="K659" s="1" t="s">
        <v>30</v>
      </c>
      <c r="L659" s="2" t="s">
        <v>25</v>
      </c>
    </row>
    <row r="660" spans="1:12" x14ac:dyDescent="0.25">
      <c r="A660" s="1" t="s">
        <v>31</v>
      </c>
      <c r="B660" s="1" t="s">
        <v>13</v>
      </c>
      <c r="C660" s="1" t="s">
        <v>14</v>
      </c>
      <c r="D660" s="1" t="s">
        <v>21</v>
      </c>
      <c r="E660" s="1" t="s">
        <v>29</v>
      </c>
      <c r="F660" s="1">
        <v>26</v>
      </c>
      <c r="G660" s="2">
        <v>43656</v>
      </c>
      <c r="H660" s="5">
        <v>69110</v>
      </c>
      <c r="I660" s="3">
        <v>0.05</v>
      </c>
      <c r="J660" s="1" t="s">
        <v>17</v>
      </c>
      <c r="K660" s="1" t="s">
        <v>30</v>
      </c>
      <c r="L660" s="2" t="s">
        <v>25</v>
      </c>
    </row>
    <row r="661" spans="1:12" x14ac:dyDescent="0.25">
      <c r="A661" s="1" t="s">
        <v>46</v>
      </c>
      <c r="B661" s="1" t="s">
        <v>47</v>
      </c>
      <c r="C661" s="1" t="s">
        <v>28</v>
      </c>
      <c r="D661" s="1" t="s">
        <v>21</v>
      </c>
      <c r="E661" s="1" t="s">
        <v>29</v>
      </c>
      <c r="F661" s="1">
        <v>52</v>
      </c>
      <c r="G661" s="2">
        <v>37418</v>
      </c>
      <c r="H661" s="5">
        <v>236314</v>
      </c>
      <c r="I661" s="3">
        <v>0.34</v>
      </c>
      <c r="J661" s="1" t="s">
        <v>17</v>
      </c>
      <c r="K661" s="1" t="s">
        <v>39</v>
      </c>
      <c r="L661" s="2" t="s">
        <v>25</v>
      </c>
    </row>
    <row r="662" spans="1:12" x14ac:dyDescent="0.25">
      <c r="A662" s="1" t="s">
        <v>38</v>
      </c>
      <c r="B662" s="1" t="s">
        <v>47</v>
      </c>
      <c r="C662" s="1" t="s">
        <v>36</v>
      </c>
      <c r="D662" s="1" t="s">
        <v>21</v>
      </c>
      <c r="E662" s="1" t="s">
        <v>48</v>
      </c>
      <c r="F662" s="1">
        <v>51</v>
      </c>
      <c r="G662" s="2">
        <v>39252</v>
      </c>
      <c r="H662" s="5">
        <v>45206</v>
      </c>
      <c r="I662" s="3">
        <v>0</v>
      </c>
      <c r="J662" s="1" t="s">
        <v>17</v>
      </c>
      <c r="K662" s="1" t="s">
        <v>49</v>
      </c>
      <c r="L662" s="2" t="s">
        <v>25</v>
      </c>
    </row>
    <row r="663" spans="1:12" x14ac:dyDescent="0.25">
      <c r="A663" s="1" t="s">
        <v>46</v>
      </c>
      <c r="B663" s="1" t="s">
        <v>27</v>
      </c>
      <c r="C663" s="1" t="s">
        <v>14</v>
      </c>
      <c r="D663" s="1" t="s">
        <v>15</v>
      </c>
      <c r="E663" s="1" t="s">
        <v>22</v>
      </c>
      <c r="F663" s="1">
        <v>25</v>
      </c>
      <c r="G663" s="2">
        <v>44515</v>
      </c>
      <c r="H663" s="5">
        <v>210708</v>
      </c>
      <c r="I663" s="3">
        <v>0.33</v>
      </c>
      <c r="J663" s="1" t="s">
        <v>17</v>
      </c>
      <c r="K663" s="1" t="s">
        <v>30</v>
      </c>
      <c r="L663" s="2" t="s">
        <v>25</v>
      </c>
    </row>
    <row r="664" spans="1:12" x14ac:dyDescent="0.25">
      <c r="A664" s="1" t="s">
        <v>73</v>
      </c>
      <c r="B664" s="1" t="s">
        <v>13</v>
      </c>
      <c r="C664" s="1" t="s">
        <v>36</v>
      </c>
      <c r="D664" s="1" t="s">
        <v>21</v>
      </c>
      <c r="E664" s="1" t="s">
        <v>48</v>
      </c>
      <c r="F664" s="1">
        <v>40</v>
      </c>
      <c r="G664" s="2">
        <v>44465</v>
      </c>
      <c r="H664" s="5">
        <v>87770</v>
      </c>
      <c r="I664" s="3">
        <v>0</v>
      </c>
      <c r="J664" s="1" t="s">
        <v>17</v>
      </c>
      <c r="K664" s="1" t="s">
        <v>41</v>
      </c>
      <c r="L664" s="2" t="s">
        <v>25</v>
      </c>
    </row>
    <row r="665" spans="1:12" x14ac:dyDescent="0.25">
      <c r="A665" s="1" t="s">
        <v>37</v>
      </c>
      <c r="B665" s="1" t="s">
        <v>40</v>
      </c>
      <c r="C665" s="1" t="s">
        <v>36</v>
      </c>
      <c r="D665" s="1" t="s">
        <v>15</v>
      </c>
      <c r="E665" s="1" t="s">
        <v>29</v>
      </c>
      <c r="F665" s="1">
        <v>38</v>
      </c>
      <c r="G665" s="2">
        <v>42228</v>
      </c>
      <c r="H665" s="5">
        <v>106858</v>
      </c>
      <c r="I665" s="3">
        <v>0.05</v>
      </c>
      <c r="J665" s="1" t="s">
        <v>17</v>
      </c>
      <c r="K665" s="1" t="s">
        <v>18</v>
      </c>
      <c r="L665" s="2" t="s">
        <v>25</v>
      </c>
    </row>
    <row r="666" spans="1:12" x14ac:dyDescent="0.25">
      <c r="A666" s="1" t="s">
        <v>26</v>
      </c>
      <c r="B666" s="1" t="s">
        <v>42</v>
      </c>
      <c r="C666" s="1" t="s">
        <v>36</v>
      </c>
      <c r="D666" s="1" t="s">
        <v>21</v>
      </c>
      <c r="E666" s="1" t="s">
        <v>29</v>
      </c>
      <c r="F666" s="1">
        <v>60</v>
      </c>
      <c r="G666" s="2">
        <v>42108</v>
      </c>
      <c r="H666" s="5">
        <v>155788</v>
      </c>
      <c r="I666" s="3">
        <v>0.17</v>
      </c>
      <c r="J666" s="1" t="s">
        <v>17</v>
      </c>
      <c r="K666" s="1" t="s">
        <v>18</v>
      </c>
      <c r="L666" s="2" t="s">
        <v>25</v>
      </c>
    </row>
    <row r="667" spans="1:12" x14ac:dyDescent="0.25">
      <c r="A667" s="1" t="s">
        <v>60</v>
      </c>
      <c r="B667" s="1" t="s">
        <v>42</v>
      </c>
      <c r="C667" s="1" t="s">
        <v>28</v>
      </c>
      <c r="D667" s="1" t="s">
        <v>15</v>
      </c>
      <c r="E667" s="1" t="s">
        <v>48</v>
      </c>
      <c r="F667" s="1">
        <v>45</v>
      </c>
      <c r="G667" s="2">
        <v>43581</v>
      </c>
      <c r="H667" s="5">
        <v>74891</v>
      </c>
      <c r="I667" s="3">
        <v>0</v>
      </c>
      <c r="J667" s="1" t="s">
        <v>50</v>
      </c>
      <c r="K667" s="1" t="s">
        <v>52</v>
      </c>
      <c r="L667" s="2" t="s">
        <v>25</v>
      </c>
    </row>
    <row r="668" spans="1:12" x14ac:dyDescent="0.25">
      <c r="A668" s="1" t="s">
        <v>43</v>
      </c>
      <c r="B668" s="1" t="s">
        <v>44</v>
      </c>
      <c r="C668" s="1" t="s">
        <v>36</v>
      </c>
      <c r="D668" s="1" t="s">
        <v>21</v>
      </c>
      <c r="E668" s="1" t="s">
        <v>22</v>
      </c>
      <c r="F668" s="1">
        <v>28</v>
      </c>
      <c r="G668" s="2">
        <v>44548</v>
      </c>
      <c r="H668" s="5">
        <v>95670</v>
      </c>
      <c r="I668" s="3">
        <v>0</v>
      </c>
      <c r="J668" s="1" t="s">
        <v>17</v>
      </c>
      <c r="K668" s="1" t="s">
        <v>33</v>
      </c>
      <c r="L668" s="2" t="s">
        <v>25</v>
      </c>
    </row>
    <row r="669" spans="1:12" x14ac:dyDescent="0.25">
      <c r="A669" s="1" t="s">
        <v>34</v>
      </c>
      <c r="B669" s="1" t="s">
        <v>35</v>
      </c>
      <c r="C669" s="1" t="s">
        <v>14</v>
      </c>
      <c r="D669" s="1" t="s">
        <v>15</v>
      </c>
      <c r="E669" s="1" t="s">
        <v>16</v>
      </c>
      <c r="F669" s="1">
        <v>65</v>
      </c>
      <c r="G669" s="2">
        <v>36798</v>
      </c>
      <c r="H669" s="5">
        <v>67837</v>
      </c>
      <c r="I669" s="3">
        <v>0</v>
      </c>
      <c r="J669" s="1" t="s">
        <v>17</v>
      </c>
      <c r="K669" s="1" t="s">
        <v>41</v>
      </c>
      <c r="L669" s="2" t="s">
        <v>25</v>
      </c>
    </row>
    <row r="670" spans="1:12" x14ac:dyDescent="0.25">
      <c r="A670" s="1" t="s">
        <v>57</v>
      </c>
      <c r="B670" s="1" t="s">
        <v>35</v>
      </c>
      <c r="C670" s="1" t="s">
        <v>14</v>
      </c>
      <c r="D670" s="1" t="s">
        <v>21</v>
      </c>
      <c r="E670" s="1" t="s">
        <v>22</v>
      </c>
      <c r="F670" s="1">
        <v>41</v>
      </c>
      <c r="G670" s="2">
        <v>40333</v>
      </c>
      <c r="H670" s="5">
        <v>72425</v>
      </c>
      <c r="I670" s="3">
        <v>0</v>
      </c>
      <c r="J670" s="1" t="s">
        <v>23</v>
      </c>
      <c r="K670" s="1" t="s">
        <v>55</v>
      </c>
      <c r="L670" s="2" t="s">
        <v>25</v>
      </c>
    </row>
    <row r="671" spans="1:12" x14ac:dyDescent="0.25">
      <c r="A671" s="1" t="s">
        <v>32</v>
      </c>
      <c r="B671" s="1" t="s">
        <v>35</v>
      </c>
      <c r="C671" s="1" t="s">
        <v>36</v>
      </c>
      <c r="D671" s="1" t="s">
        <v>15</v>
      </c>
      <c r="E671" s="1" t="s">
        <v>48</v>
      </c>
      <c r="F671" s="1">
        <v>52</v>
      </c>
      <c r="G671" s="2">
        <v>34623</v>
      </c>
      <c r="H671" s="5">
        <v>93103</v>
      </c>
      <c r="I671" s="3">
        <v>0</v>
      </c>
      <c r="J671" s="1" t="s">
        <v>17</v>
      </c>
      <c r="K671" s="1" t="s">
        <v>33</v>
      </c>
      <c r="L671" s="2" t="s">
        <v>25</v>
      </c>
    </row>
    <row r="672" spans="1:12" x14ac:dyDescent="0.25">
      <c r="A672" s="1" t="s">
        <v>43</v>
      </c>
      <c r="B672" s="1" t="s">
        <v>44</v>
      </c>
      <c r="C672" s="1" t="s">
        <v>36</v>
      </c>
      <c r="D672" s="1" t="s">
        <v>15</v>
      </c>
      <c r="E672" s="1" t="s">
        <v>29</v>
      </c>
      <c r="F672" s="1">
        <v>56</v>
      </c>
      <c r="G672" s="2">
        <v>42291</v>
      </c>
      <c r="H672" s="5">
        <v>76272</v>
      </c>
      <c r="I672" s="3">
        <v>0</v>
      </c>
      <c r="J672" s="1" t="s">
        <v>17</v>
      </c>
      <c r="K672" s="1" t="s">
        <v>39</v>
      </c>
      <c r="L672" s="2">
        <v>44491</v>
      </c>
    </row>
    <row r="673" spans="1:12" x14ac:dyDescent="0.25">
      <c r="A673" s="1" t="s">
        <v>57</v>
      </c>
      <c r="B673" s="1" t="s">
        <v>27</v>
      </c>
      <c r="C673" s="1" t="s">
        <v>20</v>
      </c>
      <c r="D673" s="1" t="s">
        <v>15</v>
      </c>
      <c r="E673" s="1" t="s">
        <v>22</v>
      </c>
      <c r="F673" s="1">
        <v>48</v>
      </c>
      <c r="G673" s="2">
        <v>37796</v>
      </c>
      <c r="H673" s="5">
        <v>55760</v>
      </c>
      <c r="I673" s="3">
        <v>0</v>
      </c>
      <c r="J673" s="1" t="s">
        <v>17</v>
      </c>
      <c r="K673" s="1" t="s">
        <v>41</v>
      </c>
      <c r="L673" s="2" t="s">
        <v>25</v>
      </c>
    </row>
    <row r="674" spans="1:12" x14ac:dyDescent="0.25">
      <c r="A674" s="1" t="s">
        <v>46</v>
      </c>
      <c r="B674" s="1" t="s">
        <v>40</v>
      </c>
      <c r="C674" s="1" t="s">
        <v>36</v>
      </c>
      <c r="D674" s="1" t="s">
        <v>15</v>
      </c>
      <c r="E674" s="1" t="s">
        <v>29</v>
      </c>
      <c r="F674" s="1">
        <v>36</v>
      </c>
      <c r="G674" s="2">
        <v>43843</v>
      </c>
      <c r="H674" s="5">
        <v>253294</v>
      </c>
      <c r="I674" s="3">
        <v>0.4</v>
      </c>
      <c r="J674" s="1" t="s">
        <v>17</v>
      </c>
      <c r="K674" s="1" t="s">
        <v>39</v>
      </c>
      <c r="L674" s="2" t="s">
        <v>25</v>
      </c>
    </row>
    <row r="675" spans="1:12" x14ac:dyDescent="0.25">
      <c r="A675" s="1" t="s">
        <v>57</v>
      </c>
      <c r="B675" s="1" t="s">
        <v>27</v>
      </c>
      <c r="C675" s="1" t="s">
        <v>36</v>
      </c>
      <c r="D675" s="1" t="s">
        <v>21</v>
      </c>
      <c r="E675" s="1" t="s">
        <v>29</v>
      </c>
      <c r="F675" s="1">
        <v>60</v>
      </c>
      <c r="G675" s="2">
        <v>39310</v>
      </c>
      <c r="H675" s="5">
        <v>58671</v>
      </c>
      <c r="I675" s="3">
        <v>0</v>
      </c>
      <c r="J675" s="1" t="s">
        <v>17</v>
      </c>
      <c r="K675" s="1" t="s">
        <v>49</v>
      </c>
      <c r="L675" s="2" t="s">
        <v>25</v>
      </c>
    </row>
    <row r="676" spans="1:12" x14ac:dyDescent="0.25">
      <c r="A676" s="1" t="s">
        <v>34</v>
      </c>
      <c r="B676" s="1" t="s">
        <v>35</v>
      </c>
      <c r="C676" s="1" t="s">
        <v>14</v>
      </c>
      <c r="D676" s="1" t="s">
        <v>15</v>
      </c>
      <c r="E676" s="1" t="s">
        <v>22</v>
      </c>
      <c r="F676" s="1">
        <v>40</v>
      </c>
      <c r="G676" s="2">
        <v>43175</v>
      </c>
      <c r="H676" s="5">
        <v>55457</v>
      </c>
      <c r="I676" s="3">
        <v>0</v>
      </c>
      <c r="J676" s="1" t="s">
        <v>17</v>
      </c>
      <c r="K676" s="1" t="s">
        <v>49</v>
      </c>
      <c r="L676" s="2" t="s">
        <v>25</v>
      </c>
    </row>
    <row r="677" spans="1:12" x14ac:dyDescent="0.25">
      <c r="A677" s="1" t="s">
        <v>34</v>
      </c>
      <c r="B677" s="1" t="s">
        <v>35</v>
      </c>
      <c r="C677" s="1" t="s">
        <v>20</v>
      </c>
      <c r="D677" s="1" t="s">
        <v>15</v>
      </c>
      <c r="E677" s="1" t="s">
        <v>22</v>
      </c>
      <c r="F677" s="1">
        <v>63</v>
      </c>
      <c r="G677" s="2">
        <v>43004</v>
      </c>
      <c r="H677" s="5">
        <v>72340</v>
      </c>
      <c r="I677" s="3">
        <v>0</v>
      </c>
      <c r="J677" s="1" t="s">
        <v>17</v>
      </c>
      <c r="K677" s="1" t="s">
        <v>33</v>
      </c>
      <c r="L677" s="2">
        <v>43558</v>
      </c>
    </row>
    <row r="678" spans="1:12" x14ac:dyDescent="0.25">
      <c r="A678" s="1" t="s">
        <v>37</v>
      </c>
      <c r="B678" s="1" t="s">
        <v>47</v>
      </c>
      <c r="C678" s="1" t="s">
        <v>36</v>
      </c>
      <c r="D678" s="1" t="s">
        <v>15</v>
      </c>
      <c r="E678" s="1" t="s">
        <v>29</v>
      </c>
      <c r="F678" s="1">
        <v>29</v>
      </c>
      <c r="G678" s="2">
        <v>42676</v>
      </c>
      <c r="H678" s="5">
        <v>122054</v>
      </c>
      <c r="I678" s="3">
        <v>0.06</v>
      </c>
      <c r="J678" s="1" t="s">
        <v>17</v>
      </c>
      <c r="K678" s="1" t="s">
        <v>33</v>
      </c>
      <c r="L678" s="2" t="s">
        <v>25</v>
      </c>
    </row>
    <row r="679" spans="1:12" x14ac:dyDescent="0.25">
      <c r="A679" s="1" t="s">
        <v>26</v>
      </c>
      <c r="B679" s="1" t="s">
        <v>13</v>
      </c>
      <c r="C679" s="1" t="s">
        <v>20</v>
      </c>
      <c r="D679" s="1" t="s">
        <v>15</v>
      </c>
      <c r="E679" s="1" t="s">
        <v>22</v>
      </c>
      <c r="F679" s="1">
        <v>27</v>
      </c>
      <c r="G679" s="2">
        <v>43103</v>
      </c>
      <c r="H679" s="5">
        <v>167100</v>
      </c>
      <c r="I679" s="3">
        <v>0.2</v>
      </c>
      <c r="J679" s="1" t="s">
        <v>23</v>
      </c>
      <c r="K679" s="1" t="s">
        <v>59</v>
      </c>
      <c r="L679" s="2" t="s">
        <v>25</v>
      </c>
    </row>
    <row r="680" spans="1:12" x14ac:dyDescent="0.25">
      <c r="A680" s="1" t="s">
        <v>19</v>
      </c>
      <c r="B680" s="1" t="s">
        <v>13</v>
      </c>
      <c r="C680" s="1" t="s">
        <v>36</v>
      </c>
      <c r="D680" s="1" t="s">
        <v>15</v>
      </c>
      <c r="E680" s="1" t="s">
        <v>29</v>
      </c>
      <c r="F680" s="1">
        <v>53</v>
      </c>
      <c r="G680" s="2">
        <v>35543</v>
      </c>
      <c r="H680" s="5">
        <v>78153</v>
      </c>
      <c r="I680" s="3">
        <v>0</v>
      </c>
      <c r="J680" s="1" t="s">
        <v>17</v>
      </c>
      <c r="K680" s="1" t="s">
        <v>39</v>
      </c>
      <c r="L680" s="2" t="s">
        <v>25</v>
      </c>
    </row>
    <row r="681" spans="1:12" x14ac:dyDescent="0.25">
      <c r="A681" s="1" t="s">
        <v>37</v>
      </c>
      <c r="B681" s="1" t="s">
        <v>27</v>
      </c>
      <c r="C681" s="1" t="s">
        <v>20</v>
      </c>
      <c r="D681" s="1" t="s">
        <v>15</v>
      </c>
      <c r="E681" s="1" t="s">
        <v>29</v>
      </c>
      <c r="F681" s="1">
        <v>37</v>
      </c>
      <c r="G681" s="2">
        <v>43935</v>
      </c>
      <c r="H681" s="5">
        <v>103524</v>
      </c>
      <c r="I681" s="3">
        <v>0.09</v>
      </c>
      <c r="J681" s="1" t="s">
        <v>17</v>
      </c>
      <c r="K681" s="1" t="s">
        <v>33</v>
      </c>
      <c r="L681" s="2" t="s">
        <v>25</v>
      </c>
    </row>
    <row r="682" spans="1:12" x14ac:dyDescent="0.25">
      <c r="A682" s="1" t="s">
        <v>37</v>
      </c>
      <c r="B682" s="1" t="s">
        <v>13</v>
      </c>
      <c r="C682" s="1" t="s">
        <v>36</v>
      </c>
      <c r="D682" s="1" t="s">
        <v>21</v>
      </c>
      <c r="E682" s="1" t="s">
        <v>29</v>
      </c>
      <c r="F682" s="1">
        <v>30</v>
      </c>
      <c r="G682" s="2">
        <v>42952</v>
      </c>
      <c r="H682" s="5">
        <v>119906</v>
      </c>
      <c r="I682" s="3">
        <v>0.05</v>
      </c>
      <c r="J682" s="1" t="s">
        <v>17</v>
      </c>
      <c r="K682" s="1" t="s">
        <v>49</v>
      </c>
      <c r="L682" s="2" t="s">
        <v>25</v>
      </c>
    </row>
    <row r="683" spans="1:12" x14ac:dyDescent="0.25">
      <c r="A683" s="1" t="s">
        <v>38</v>
      </c>
      <c r="B683" s="1" t="s">
        <v>47</v>
      </c>
      <c r="C683" s="1" t="s">
        <v>28</v>
      </c>
      <c r="D683" s="1" t="s">
        <v>15</v>
      </c>
      <c r="E683" s="1" t="s">
        <v>29</v>
      </c>
      <c r="F683" s="1">
        <v>28</v>
      </c>
      <c r="G683" s="2">
        <v>43847</v>
      </c>
      <c r="H683" s="5">
        <v>45061</v>
      </c>
      <c r="I683" s="3">
        <v>0</v>
      </c>
      <c r="J683" s="1" t="s">
        <v>17</v>
      </c>
      <c r="K683" s="1" t="s">
        <v>39</v>
      </c>
      <c r="L683" s="2" t="s">
        <v>25</v>
      </c>
    </row>
    <row r="684" spans="1:12" x14ac:dyDescent="0.25">
      <c r="A684" s="1" t="s">
        <v>76</v>
      </c>
      <c r="B684" s="1" t="s">
        <v>13</v>
      </c>
      <c r="C684" s="1" t="s">
        <v>36</v>
      </c>
      <c r="D684" s="1" t="s">
        <v>21</v>
      </c>
      <c r="E684" s="1" t="s">
        <v>22</v>
      </c>
      <c r="F684" s="1">
        <v>51</v>
      </c>
      <c r="G684" s="2">
        <v>37638</v>
      </c>
      <c r="H684" s="5">
        <v>91399</v>
      </c>
      <c r="I684" s="3">
        <v>0</v>
      </c>
      <c r="J684" s="1" t="s">
        <v>17</v>
      </c>
      <c r="K684" s="1" t="s">
        <v>18</v>
      </c>
      <c r="L684" s="2" t="s">
        <v>25</v>
      </c>
    </row>
    <row r="685" spans="1:12" x14ac:dyDescent="0.25">
      <c r="A685" s="1" t="s">
        <v>58</v>
      </c>
      <c r="B685" s="1" t="s">
        <v>13</v>
      </c>
      <c r="C685" s="1" t="s">
        <v>14</v>
      </c>
      <c r="D685" s="1" t="s">
        <v>21</v>
      </c>
      <c r="E685" s="1" t="s">
        <v>48</v>
      </c>
      <c r="F685" s="1">
        <v>28</v>
      </c>
      <c r="G685" s="2">
        <v>43006</v>
      </c>
      <c r="H685" s="5">
        <v>97336</v>
      </c>
      <c r="I685" s="3">
        <v>0</v>
      </c>
      <c r="J685" s="1" t="s">
        <v>17</v>
      </c>
      <c r="K685" s="1" t="s">
        <v>41</v>
      </c>
      <c r="L685" s="2" t="s">
        <v>25</v>
      </c>
    </row>
    <row r="686" spans="1:12" x14ac:dyDescent="0.25">
      <c r="A686" s="1" t="s">
        <v>12</v>
      </c>
      <c r="B686" s="1" t="s">
        <v>40</v>
      </c>
      <c r="C686" s="1" t="s">
        <v>36</v>
      </c>
      <c r="D686" s="1" t="s">
        <v>15</v>
      </c>
      <c r="E686" s="1" t="s">
        <v>16</v>
      </c>
      <c r="F686" s="1">
        <v>31</v>
      </c>
      <c r="G686" s="2">
        <v>42755</v>
      </c>
      <c r="H686" s="5">
        <v>124629</v>
      </c>
      <c r="I686" s="3">
        <v>0.1</v>
      </c>
      <c r="J686" s="1" t="s">
        <v>17</v>
      </c>
      <c r="K686" s="1" t="s">
        <v>49</v>
      </c>
      <c r="L686" s="2" t="s">
        <v>25</v>
      </c>
    </row>
    <row r="687" spans="1:12" x14ac:dyDescent="0.25">
      <c r="A687" s="1" t="s">
        <v>46</v>
      </c>
      <c r="B687" s="1" t="s">
        <v>42</v>
      </c>
      <c r="C687" s="1" t="s">
        <v>28</v>
      </c>
      <c r="D687" s="1" t="s">
        <v>15</v>
      </c>
      <c r="E687" s="1" t="s">
        <v>29</v>
      </c>
      <c r="F687" s="1">
        <v>28</v>
      </c>
      <c r="G687" s="2">
        <v>44402</v>
      </c>
      <c r="H687" s="5">
        <v>231850</v>
      </c>
      <c r="I687" s="3">
        <v>0.39</v>
      </c>
      <c r="J687" s="1" t="s">
        <v>17</v>
      </c>
      <c r="K687" s="1" t="s">
        <v>39</v>
      </c>
      <c r="L687" s="2" t="s">
        <v>25</v>
      </c>
    </row>
    <row r="688" spans="1:12" x14ac:dyDescent="0.25">
      <c r="A688" s="1" t="s">
        <v>37</v>
      </c>
      <c r="B688" s="1" t="s">
        <v>40</v>
      </c>
      <c r="C688" s="1" t="s">
        <v>14</v>
      </c>
      <c r="D688" s="1" t="s">
        <v>21</v>
      </c>
      <c r="E688" s="1" t="s">
        <v>48</v>
      </c>
      <c r="F688" s="1">
        <v>34</v>
      </c>
      <c r="G688" s="2">
        <v>43255</v>
      </c>
      <c r="H688" s="5">
        <v>128329</v>
      </c>
      <c r="I688" s="3">
        <v>0.08</v>
      </c>
      <c r="J688" s="1" t="s">
        <v>17</v>
      </c>
      <c r="K688" s="1" t="s">
        <v>33</v>
      </c>
      <c r="L688" s="2" t="s">
        <v>25</v>
      </c>
    </row>
    <row r="689" spans="1:12" x14ac:dyDescent="0.25">
      <c r="A689" s="1" t="s">
        <v>46</v>
      </c>
      <c r="B689" s="1" t="s">
        <v>47</v>
      </c>
      <c r="C689" s="1" t="s">
        <v>28</v>
      </c>
      <c r="D689" s="1" t="s">
        <v>21</v>
      </c>
      <c r="E689" s="1" t="s">
        <v>48</v>
      </c>
      <c r="F689" s="1">
        <v>44</v>
      </c>
      <c r="G689" s="2">
        <v>44283</v>
      </c>
      <c r="H689" s="5">
        <v>186033</v>
      </c>
      <c r="I689" s="3">
        <v>0.34</v>
      </c>
      <c r="J689" s="1" t="s">
        <v>50</v>
      </c>
      <c r="K689" s="1" t="s">
        <v>67</v>
      </c>
      <c r="L689" s="2" t="s">
        <v>25</v>
      </c>
    </row>
    <row r="690" spans="1:12" x14ac:dyDescent="0.25">
      <c r="A690" s="1" t="s">
        <v>12</v>
      </c>
      <c r="B690" s="1" t="s">
        <v>47</v>
      </c>
      <c r="C690" s="1" t="s">
        <v>20</v>
      </c>
      <c r="D690" s="1" t="s">
        <v>21</v>
      </c>
      <c r="E690" s="1" t="s">
        <v>22</v>
      </c>
      <c r="F690" s="1">
        <v>60</v>
      </c>
      <c r="G690" s="2">
        <v>44403</v>
      </c>
      <c r="H690" s="5">
        <v>121480</v>
      </c>
      <c r="I690" s="3">
        <v>0.14000000000000001</v>
      </c>
      <c r="J690" s="1" t="s">
        <v>17</v>
      </c>
      <c r="K690" s="1" t="s">
        <v>33</v>
      </c>
      <c r="L690" s="2" t="s">
        <v>25</v>
      </c>
    </row>
    <row r="691" spans="1:12" x14ac:dyDescent="0.25">
      <c r="A691" s="1" t="s">
        <v>26</v>
      </c>
      <c r="B691" s="1" t="s">
        <v>42</v>
      </c>
      <c r="C691" s="1" t="s">
        <v>28</v>
      </c>
      <c r="D691" s="1" t="s">
        <v>15</v>
      </c>
      <c r="E691" s="1" t="s">
        <v>29</v>
      </c>
      <c r="F691" s="1">
        <v>41</v>
      </c>
      <c r="G691" s="2">
        <v>40319</v>
      </c>
      <c r="H691" s="5">
        <v>153275</v>
      </c>
      <c r="I691" s="3">
        <v>0.24</v>
      </c>
      <c r="J691" s="1" t="s">
        <v>17</v>
      </c>
      <c r="K691" s="1" t="s">
        <v>49</v>
      </c>
      <c r="L691" s="2" t="s">
        <v>25</v>
      </c>
    </row>
    <row r="692" spans="1:12" x14ac:dyDescent="0.25">
      <c r="A692" s="1" t="s">
        <v>32</v>
      </c>
      <c r="B692" s="1" t="s">
        <v>35</v>
      </c>
      <c r="C692" s="1" t="s">
        <v>14</v>
      </c>
      <c r="D692" s="1" t="s">
        <v>15</v>
      </c>
      <c r="E692" s="1" t="s">
        <v>22</v>
      </c>
      <c r="F692" s="1">
        <v>62</v>
      </c>
      <c r="G692" s="2">
        <v>43969</v>
      </c>
      <c r="H692" s="5">
        <v>97830</v>
      </c>
      <c r="I692" s="3">
        <v>0</v>
      </c>
      <c r="J692" s="1" t="s">
        <v>17</v>
      </c>
      <c r="K692" s="1" t="s">
        <v>41</v>
      </c>
      <c r="L692" s="2" t="s">
        <v>25</v>
      </c>
    </row>
    <row r="693" spans="1:12" x14ac:dyDescent="0.25">
      <c r="A693" s="1" t="s">
        <v>46</v>
      </c>
      <c r="B693" s="1" t="s">
        <v>47</v>
      </c>
      <c r="C693" s="1" t="s">
        <v>36</v>
      </c>
      <c r="D693" s="1" t="s">
        <v>15</v>
      </c>
      <c r="E693" s="1" t="s">
        <v>48</v>
      </c>
      <c r="F693" s="1">
        <v>47</v>
      </c>
      <c r="G693" s="2">
        <v>36232</v>
      </c>
      <c r="H693" s="5">
        <v>239394</v>
      </c>
      <c r="I693" s="3">
        <v>0.32</v>
      </c>
      <c r="J693" s="1" t="s">
        <v>17</v>
      </c>
      <c r="K693" s="1" t="s">
        <v>41</v>
      </c>
      <c r="L693" s="2" t="s">
        <v>25</v>
      </c>
    </row>
    <row r="694" spans="1:12" x14ac:dyDescent="0.25">
      <c r="A694" s="1" t="s">
        <v>38</v>
      </c>
      <c r="B694" s="1" t="s">
        <v>27</v>
      </c>
      <c r="C694" s="1" t="s">
        <v>28</v>
      </c>
      <c r="D694" s="1" t="s">
        <v>15</v>
      </c>
      <c r="E694" s="1" t="s">
        <v>22</v>
      </c>
      <c r="F694" s="1">
        <v>62</v>
      </c>
      <c r="G694" s="2">
        <v>37519</v>
      </c>
      <c r="H694" s="5">
        <v>49738</v>
      </c>
      <c r="I694" s="3">
        <v>0</v>
      </c>
      <c r="J694" s="1" t="s">
        <v>23</v>
      </c>
      <c r="K694" s="1" t="s">
        <v>55</v>
      </c>
      <c r="L694" s="2" t="s">
        <v>25</v>
      </c>
    </row>
    <row r="695" spans="1:12" x14ac:dyDescent="0.25">
      <c r="A695" s="1" t="s">
        <v>38</v>
      </c>
      <c r="B695" s="1" t="s">
        <v>40</v>
      </c>
      <c r="C695" s="1" t="s">
        <v>20</v>
      </c>
      <c r="D695" s="1" t="s">
        <v>15</v>
      </c>
      <c r="E695" s="1" t="s">
        <v>48</v>
      </c>
      <c r="F695" s="1">
        <v>33</v>
      </c>
      <c r="G695" s="2">
        <v>43247</v>
      </c>
      <c r="H695" s="5">
        <v>45049</v>
      </c>
      <c r="I695" s="3">
        <v>0</v>
      </c>
      <c r="J695" s="1" t="s">
        <v>17</v>
      </c>
      <c r="K695" s="1" t="s">
        <v>18</v>
      </c>
      <c r="L695" s="2" t="s">
        <v>25</v>
      </c>
    </row>
    <row r="696" spans="1:12" x14ac:dyDescent="0.25">
      <c r="A696" s="1" t="s">
        <v>26</v>
      </c>
      <c r="B696" s="1" t="s">
        <v>27</v>
      </c>
      <c r="C696" s="1" t="s">
        <v>14</v>
      </c>
      <c r="D696" s="1" t="s">
        <v>15</v>
      </c>
      <c r="E696" s="1" t="s">
        <v>22</v>
      </c>
      <c r="F696" s="1">
        <v>27</v>
      </c>
      <c r="G696" s="2">
        <v>43977</v>
      </c>
      <c r="H696" s="5">
        <v>153628</v>
      </c>
      <c r="I696" s="3">
        <v>0.28999999999999998</v>
      </c>
      <c r="J696" s="1" t="s">
        <v>23</v>
      </c>
      <c r="K696" s="1" t="s">
        <v>24</v>
      </c>
      <c r="L696" s="2">
        <v>44177</v>
      </c>
    </row>
    <row r="697" spans="1:12" x14ac:dyDescent="0.25">
      <c r="A697" s="1" t="s">
        <v>12</v>
      </c>
      <c r="B697" s="1" t="s">
        <v>35</v>
      </c>
      <c r="C697" s="1" t="s">
        <v>20</v>
      </c>
      <c r="D697" s="1" t="s">
        <v>21</v>
      </c>
      <c r="E697" s="1" t="s">
        <v>22</v>
      </c>
      <c r="F697" s="1">
        <v>25</v>
      </c>
      <c r="G697" s="2">
        <v>44362</v>
      </c>
      <c r="H697" s="5">
        <v>142731</v>
      </c>
      <c r="I697" s="3">
        <v>0.11</v>
      </c>
      <c r="J697" s="1" t="s">
        <v>23</v>
      </c>
      <c r="K697" s="1" t="s">
        <v>45</v>
      </c>
      <c r="L697" s="2">
        <v>44715</v>
      </c>
    </row>
    <row r="698" spans="1:12" x14ac:dyDescent="0.25">
      <c r="A698" s="1" t="s">
        <v>12</v>
      </c>
      <c r="B698" s="1" t="s">
        <v>47</v>
      </c>
      <c r="C698" s="1" t="s">
        <v>28</v>
      </c>
      <c r="D698" s="1" t="s">
        <v>15</v>
      </c>
      <c r="E698" s="1" t="s">
        <v>48</v>
      </c>
      <c r="F698" s="1">
        <v>29</v>
      </c>
      <c r="G698" s="2">
        <v>43966</v>
      </c>
      <c r="H698" s="5">
        <v>137106</v>
      </c>
      <c r="I698" s="3">
        <v>0.12</v>
      </c>
      <c r="J698" s="1" t="s">
        <v>50</v>
      </c>
      <c r="K698" s="1" t="s">
        <v>67</v>
      </c>
      <c r="L698" s="2" t="s">
        <v>25</v>
      </c>
    </row>
    <row r="699" spans="1:12" x14ac:dyDescent="0.25">
      <c r="A699" s="1" t="s">
        <v>46</v>
      </c>
      <c r="B699" s="1" t="s">
        <v>27</v>
      </c>
      <c r="C699" s="1" t="s">
        <v>36</v>
      </c>
      <c r="D699" s="1" t="s">
        <v>15</v>
      </c>
      <c r="E699" s="1" t="s">
        <v>22</v>
      </c>
      <c r="F699" s="1">
        <v>54</v>
      </c>
      <c r="G699" s="2">
        <v>39330</v>
      </c>
      <c r="H699" s="5">
        <v>183239</v>
      </c>
      <c r="I699" s="3">
        <v>0.32</v>
      </c>
      <c r="J699" s="1" t="s">
        <v>17</v>
      </c>
      <c r="K699" s="1" t="s">
        <v>18</v>
      </c>
      <c r="L699" s="2" t="s">
        <v>25</v>
      </c>
    </row>
    <row r="700" spans="1:12" x14ac:dyDescent="0.25">
      <c r="A700" s="1" t="s">
        <v>38</v>
      </c>
      <c r="B700" s="1" t="s">
        <v>40</v>
      </c>
      <c r="C700" s="1" t="s">
        <v>20</v>
      </c>
      <c r="D700" s="1" t="s">
        <v>15</v>
      </c>
      <c r="E700" s="1" t="s">
        <v>29</v>
      </c>
      <c r="F700" s="1">
        <v>28</v>
      </c>
      <c r="G700" s="2">
        <v>43610</v>
      </c>
      <c r="H700" s="5">
        <v>45819</v>
      </c>
      <c r="I700" s="3">
        <v>0</v>
      </c>
      <c r="J700" s="1" t="s">
        <v>17</v>
      </c>
      <c r="K700" s="1" t="s">
        <v>39</v>
      </c>
      <c r="L700" s="2" t="s">
        <v>25</v>
      </c>
    </row>
    <row r="701" spans="1:12" x14ac:dyDescent="0.25">
      <c r="A701" s="1" t="s">
        <v>38</v>
      </c>
      <c r="B701" s="1" t="s">
        <v>40</v>
      </c>
      <c r="C701" s="1" t="s">
        <v>14</v>
      </c>
      <c r="D701" s="1" t="s">
        <v>15</v>
      </c>
      <c r="E701" s="1" t="s">
        <v>22</v>
      </c>
      <c r="F701" s="1">
        <v>54</v>
      </c>
      <c r="G701" s="2">
        <v>39080</v>
      </c>
      <c r="H701" s="5">
        <v>55518</v>
      </c>
      <c r="I701" s="3">
        <v>0</v>
      </c>
      <c r="J701" s="1" t="s">
        <v>17</v>
      </c>
      <c r="K701" s="1" t="s">
        <v>49</v>
      </c>
      <c r="L701" s="2" t="s">
        <v>25</v>
      </c>
    </row>
    <row r="702" spans="1:12" x14ac:dyDescent="0.25">
      <c r="A702" s="1" t="s">
        <v>37</v>
      </c>
      <c r="B702" s="1" t="s">
        <v>47</v>
      </c>
      <c r="C702" s="1" t="s">
        <v>20</v>
      </c>
      <c r="D702" s="1" t="s">
        <v>15</v>
      </c>
      <c r="E702" s="1" t="s">
        <v>22</v>
      </c>
      <c r="F702" s="1">
        <v>50</v>
      </c>
      <c r="G702" s="2">
        <v>40979</v>
      </c>
      <c r="H702" s="5">
        <v>108134</v>
      </c>
      <c r="I702" s="3">
        <v>0.1</v>
      </c>
      <c r="J702" s="1" t="s">
        <v>23</v>
      </c>
      <c r="K702" s="1" t="s">
        <v>45</v>
      </c>
      <c r="L702" s="2" t="s">
        <v>25</v>
      </c>
    </row>
    <row r="703" spans="1:12" x14ac:dyDescent="0.25">
      <c r="A703" s="1" t="s">
        <v>37</v>
      </c>
      <c r="B703" s="1" t="s">
        <v>47</v>
      </c>
      <c r="C703" s="1" t="s">
        <v>14</v>
      </c>
      <c r="D703" s="1" t="s">
        <v>15</v>
      </c>
      <c r="E703" s="1" t="s">
        <v>16</v>
      </c>
      <c r="F703" s="1">
        <v>55</v>
      </c>
      <c r="G703" s="2">
        <v>33958</v>
      </c>
      <c r="H703" s="5">
        <v>113950</v>
      </c>
      <c r="I703" s="3">
        <v>0.09</v>
      </c>
      <c r="J703" s="1" t="s">
        <v>17</v>
      </c>
      <c r="K703" s="1" t="s">
        <v>39</v>
      </c>
      <c r="L703" s="2" t="s">
        <v>25</v>
      </c>
    </row>
    <row r="704" spans="1:12" x14ac:dyDescent="0.25">
      <c r="A704" s="1" t="s">
        <v>46</v>
      </c>
      <c r="B704" s="1" t="s">
        <v>47</v>
      </c>
      <c r="C704" s="1" t="s">
        <v>28</v>
      </c>
      <c r="D704" s="1" t="s">
        <v>15</v>
      </c>
      <c r="E704" s="1" t="s">
        <v>22</v>
      </c>
      <c r="F704" s="1">
        <v>52</v>
      </c>
      <c r="G704" s="2">
        <v>35886</v>
      </c>
      <c r="H704" s="5">
        <v>182035</v>
      </c>
      <c r="I704" s="3">
        <v>0.3</v>
      </c>
      <c r="J704" s="1" t="s">
        <v>17</v>
      </c>
      <c r="K704" s="1" t="s">
        <v>30</v>
      </c>
      <c r="L704" s="2" t="s">
        <v>25</v>
      </c>
    </row>
    <row r="705" spans="1:12" x14ac:dyDescent="0.25">
      <c r="A705" s="1" t="s">
        <v>26</v>
      </c>
      <c r="B705" s="1" t="s">
        <v>40</v>
      </c>
      <c r="C705" s="1" t="s">
        <v>28</v>
      </c>
      <c r="D705" s="1" t="s">
        <v>21</v>
      </c>
      <c r="E705" s="1" t="s">
        <v>22</v>
      </c>
      <c r="F705" s="1">
        <v>35</v>
      </c>
      <c r="G705" s="2">
        <v>42963</v>
      </c>
      <c r="H705" s="5">
        <v>181356</v>
      </c>
      <c r="I705" s="3">
        <v>0.23</v>
      </c>
      <c r="J705" s="1" t="s">
        <v>23</v>
      </c>
      <c r="K705" s="1" t="s">
        <v>55</v>
      </c>
      <c r="L705" s="2" t="s">
        <v>25</v>
      </c>
    </row>
    <row r="706" spans="1:12" x14ac:dyDescent="0.25">
      <c r="A706" s="1" t="s">
        <v>34</v>
      </c>
      <c r="B706" s="1" t="s">
        <v>35</v>
      </c>
      <c r="C706" s="1" t="s">
        <v>36</v>
      </c>
      <c r="D706" s="1" t="s">
        <v>15</v>
      </c>
      <c r="E706" s="1" t="s">
        <v>16</v>
      </c>
      <c r="F706" s="1">
        <v>26</v>
      </c>
      <c r="G706" s="2">
        <v>43698</v>
      </c>
      <c r="H706" s="5">
        <v>66084</v>
      </c>
      <c r="I706" s="3">
        <v>0</v>
      </c>
      <c r="J706" s="1" t="s">
        <v>17</v>
      </c>
      <c r="K706" s="1" t="s">
        <v>18</v>
      </c>
      <c r="L706" s="2" t="s">
        <v>25</v>
      </c>
    </row>
    <row r="707" spans="1:12" x14ac:dyDescent="0.25">
      <c r="A707" s="1" t="s">
        <v>75</v>
      </c>
      <c r="B707" s="1" t="s">
        <v>13</v>
      </c>
      <c r="C707" s="1" t="s">
        <v>28</v>
      </c>
      <c r="D707" s="1" t="s">
        <v>15</v>
      </c>
      <c r="E707" s="1" t="s">
        <v>48</v>
      </c>
      <c r="F707" s="1">
        <v>43</v>
      </c>
      <c r="G707" s="2">
        <v>40290</v>
      </c>
      <c r="H707" s="5">
        <v>76912</v>
      </c>
      <c r="I707" s="3">
        <v>0</v>
      </c>
      <c r="J707" s="1" t="s">
        <v>50</v>
      </c>
      <c r="K707" s="1" t="s">
        <v>67</v>
      </c>
      <c r="L707" s="2" t="s">
        <v>25</v>
      </c>
    </row>
    <row r="708" spans="1:12" x14ac:dyDescent="0.25">
      <c r="A708" s="1" t="s">
        <v>68</v>
      </c>
      <c r="B708" s="1" t="s">
        <v>44</v>
      </c>
      <c r="C708" s="1" t="s">
        <v>14</v>
      </c>
      <c r="D708" s="1" t="s">
        <v>15</v>
      </c>
      <c r="E708" s="1" t="s">
        <v>22</v>
      </c>
      <c r="F708" s="1">
        <v>63</v>
      </c>
      <c r="G708" s="2">
        <v>43227</v>
      </c>
      <c r="H708" s="5">
        <v>67987</v>
      </c>
      <c r="I708" s="3">
        <v>0</v>
      </c>
      <c r="J708" s="1" t="s">
        <v>17</v>
      </c>
      <c r="K708" s="1" t="s">
        <v>39</v>
      </c>
      <c r="L708" s="2" t="s">
        <v>25</v>
      </c>
    </row>
    <row r="709" spans="1:12" x14ac:dyDescent="0.25">
      <c r="A709" s="1" t="s">
        <v>57</v>
      </c>
      <c r="B709" s="1" t="s">
        <v>47</v>
      </c>
      <c r="C709" s="1" t="s">
        <v>20</v>
      </c>
      <c r="D709" s="1" t="s">
        <v>21</v>
      </c>
      <c r="E709" s="1" t="s">
        <v>29</v>
      </c>
      <c r="F709" s="1">
        <v>65</v>
      </c>
      <c r="G709" s="2">
        <v>38584</v>
      </c>
      <c r="H709" s="5">
        <v>59833</v>
      </c>
      <c r="I709" s="3">
        <v>0</v>
      </c>
      <c r="J709" s="1" t="s">
        <v>17</v>
      </c>
      <c r="K709" s="1" t="s">
        <v>49</v>
      </c>
      <c r="L709" s="2" t="s">
        <v>25</v>
      </c>
    </row>
    <row r="710" spans="1:12" x14ac:dyDescent="0.25">
      <c r="A710" s="1" t="s">
        <v>12</v>
      </c>
      <c r="B710" s="1" t="s">
        <v>47</v>
      </c>
      <c r="C710" s="1" t="s">
        <v>28</v>
      </c>
      <c r="D710" s="1" t="s">
        <v>21</v>
      </c>
      <c r="E710" s="1" t="s">
        <v>22</v>
      </c>
      <c r="F710" s="1">
        <v>45</v>
      </c>
      <c r="G710" s="2">
        <v>38453</v>
      </c>
      <c r="H710" s="5">
        <v>128468</v>
      </c>
      <c r="I710" s="3">
        <v>0.11</v>
      </c>
      <c r="J710" s="1" t="s">
        <v>17</v>
      </c>
      <c r="K710" s="1" t="s">
        <v>30</v>
      </c>
      <c r="L710" s="2" t="s">
        <v>25</v>
      </c>
    </row>
    <row r="711" spans="1:12" x14ac:dyDescent="0.25">
      <c r="A711" s="1" t="s">
        <v>37</v>
      </c>
      <c r="B711" s="1" t="s">
        <v>35</v>
      </c>
      <c r="C711" s="1" t="s">
        <v>36</v>
      </c>
      <c r="D711" s="1" t="s">
        <v>21</v>
      </c>
      <c r="E711" s="1" t="s">
        <v>16</v>
      </c>
      <c r="F711" s="1">
        <v>42</v>
      </c>
      <c r="G711" s="2">
        <v>40692</v>
      </c>
      <c r="H711" s="5">
        <v>102440</v>
      </c>
      <c r="I711" s="3">
        <v>0.06</v>
      </c>
      <c r="J711" s="1" t="s">
        <v>17</v>
      </c>
      <c r="K711" s="1" t="s">
        <v>30</v>
      </c>
      <c r="L711" s="2" t="s">
        <v>25</v>
      </c>
    </row>
    <row r="712" spans="1:12" x14ac:dyDescent="0.25">
      <c r="A712" s="1" t="s">
        <v>46</v>
      </c>
      <c r="B712" s="1" t="s">
        <v>13</v>
      </c>
      <c r="C712" s="1" t="s">
        <v>28</v>
      </c>
      <c r="D712" s="1" t="s">
        <v>21</v>
      </c>
      <c r="E712" s="1" t="s">
        <v>16</v>
      </c>
      <c r="F712" s="1">
        <v>59</v>
      </c>
      <c r="G712" s="2">
        <v>40542</v>
      </c>
      <c r="H712" s="5">
        <v>246619</v>
      </c>
      <c r="I712" s="3">
        <v>0.36</v>
      </c>
      <c r="J712" s="1" t="s">
        <v>17</v>
      </c>
      <c r="K712" s="1" t="s">
        <v>39</v>
      </c>
      <c r="L712" s="2" t="s">
        <v>25</v>
      </c>
    </row>
    <row r="713" spans="1:12" x14ac:dyDescent="0.25">
      <c r="A713" s="1" t="s">
        <v>37</v>
      </c>
      <c r="B713" s="1" t="s">
        <v>42</v>
      </c>
      <c r="C713" s="1" t="s">
        <v>36</v>
      </c>
      <c r="D713" s="1" t="s">
        <v>15</v>
      </c>
      <c r="E713" s="1" t="s">
        <v>48</v>
      </c>
      <c r="F713" s="1">
        <v>42</v>
      </c>
      <c r="G713" s="2">
        <v>43058</v>
      </c>
      <c r="H713" s="5">
        <v>101143</v>
      </c>
      <c r="I713" s="3">
        <v>0.06</v>
      </c>
      <c r="J713" s="1" t="s">
        <v>17</v>
      </c>
      <c r="K713" s="1" t="s">
        <v>39</v>
      </c>
      <c r="L713" s="2" t="s">
        <v>25</v>
      </c>
    </row>
    <row r="714" spans="1:12" x14ac:dyDescent="0.25">
      <c r="A714" s="1" t="s">
        <v>65</v>
      </c>
      <c r="B714" s="1" t="s">
        <v>42</v>
      </c>
      <c r="C714" s="1" t="s">
        <v>20</v>
      </c>
      <c r="D714" s="1" t="s">
        <v>15</v>
      </c>
      <c r="E714" s="1" t="s">
        <v>48</v>
      </c>
      <c r="F714" s="1">
        <v>45</v>
      </c>
      <c r="G714" s="2">
        <v>38639</v>
      </c>
      <c r="H714" s="5">
        <v>51404</v>
      </c>
      <c r="I714" s="3">
        <v>0</v>
      </c>
      <c r="J714" s="1" t="s">
        <v>50</v>
      </c>
      <c r="K714" s="1" t="s">
        <v>51</v>
      </c>
      <c r="L714" s="2">
        <v>40153</v>
      </c>
    </row>
    <row r="715" spans="1:12" x14ac:dyDescent="0.25">
      <c r="A715" s="1" t="s">
        <v>62</v>
      </c>
      <c r="B715" s="1" t="s">
        <v>44</v>
      </c>
      <c r="C715" s="1" t="s">
        <v>28</v>
      </c>
      <c r="D715" s="1" t="s">
        <v>21</v>
      </c>
      <c r="E715" s="1" t="s">
        <v>29</v>
      </c>
      <c r="F715" s="1">
        <v>45</v>
      </c>
      <c r="G715" s="2">
        <v>42329</v>
      </c>
      <c r="H715" s="5">
        <v>87292</v>
      </c>
      <c r="I715" s="3">
        <v>0</v>
      </c>
      <c r="J715" s="1" t="s">
        <v>17</v>
      </c>
      <c r="K715" s="1" t="s">
        <v>49</v>
      </c>
      <c r="L715" s="2" t="s">
        <v>25</v>
      </c>
    </row>
    <row r="716" spans="1:12" x14ac:dyDescent="0.25">
      <c r="A716" s="1" t="s">
        <v>26</v>
      </c>
      <c r="B716" s="1" t="s">
        <v>47</v>
      </c>
      <c r="C716" s="1" t="s">
        <v>28</v>
      </c>
      <c r="D716" s="1" t="s">
        <v>15</v>
      </c>
      <c r="E716" s="1" t="s">
        <v>22</v>
      </c>
      <c r="F716" s="1">
        <v>28</v>
      </c>
      <c r="G716" s="2">
        <v>43810</v>
      </c>
      <c r="H716" s="5">
        <v>182321</v>
      </c>
      <c r="I716" s="3">
        <v>0.28000000000000003</v>
      </c>
      <c r="J716" s="1" t="s">
        <v>23</v>
      </c>
      <c r="K716" s="1" t="s">
        <v>55</v>
      </c>
      <c r="L716" s="2" t="s">
        <v>25</v>
      </c>
    </row>
    <row r="717" spans="1:12" x14ac:dyDescent="0.25">
      <c r="A717" s="1" t="s">
        <v>74</v>
      </c>
      <c r="B717" s="1" t="s">
        <v>13</v>
      </c>
      <c r="C717" s="1" t="s">
        <v>36</v>
      </c>
      <c r="D717" s="1" t="s">
        <v>21</v>
      </c>
      <c r="E717" s="1" t="s">
        <v>29</v>
      </c>
      <c r="F717" s="1">
        <v>51</v>
      </c>
      <c r="G717" s="2">
        <v>41697</v>
      </c>
      <c r="H717" s="5">
        <v>53929</v>
      </c>
      <c r="I717" s="3">
        <v>0</v>
      </c>
      <c r="J717" s="1" t="s">
        <v>17</v>
      </c>
      <c r="K717" s="1" t="s">
        <v>39</v>
      </c>
      <c r="L717" s="2">
        <v>43091</v>
      </c>
    </row>
    <row r="718" spans="1:12" x14ac:dyDescent="0.25">
      <c r="A718" s="1" t="s">
        <v>46</v>
      </c>
      <c r="B718" s="1" t="s">
        <v>40</v>
      </c>
      <c r="C718" s="1" t="s">
        <v>20</v>
      </c>
      <c r="D718" s="1" t="s">
        <v>15</v>
      </c>
      <c r="E718" s="1" t="s">
        <v>22</v>
      </c>
      <c r="F718" s="1">
        <v>38</v>
      </c>
      <c r="G718" s="2">
        <v>41256</v>
      </c>
      <c r="H718" s="5">
        <v>191571</v>
      </c>
      <c r="I718" s="3">
        <v>0.32</v>
      </c>
      <c r="J718" s="1" t="s">
        <v>17</v>
      </c>
      <c r="K718" s="1" t="s">
        <v>41</v>
      </c>
      <c r="L718" s="2" t="s">
        <v>25</v>
      </c>
    </row>
    <row r="719" spans="1:12" x14ac:dyDescent="0.25">
      <c r="A719" s="1" t="s">
        <v>12</v>
      </c>
      <c r="B719" s="1" t="s">
        <v>40</v>
      </c>
      <c r="C719" s="1" t="s">
        <v>36</v>
      </c>
      <c r="D719" s="1" t="s">
        <v>15</v>
      </c>
      <c r="E719" s="1" t="s">
        <v>29</v>
      </c>
      <c r="F719" s="1">
        <v>62</v>
      </c>
      <c r="G719" s="2">
        <v>39843</v>
      </c>
      <c r="H719" s="5">
        <v>150555</v>
      </c>
      <c r="I719" s="3">
        <v>0.13</v>
      </c>
      <c r="J719" s="1" t="s">
        <v>17</v>
      </c>
      <c r="K719" s="1" t="s">
        <v>33</v>
      </c>
      <c r="L719" s="2" t="s">
        <v>25</v>
      </c>
    </row>
    <row r="720" spans="1:12" x14ac:dyDescent="0.25">
      <c r="A720" s="1" t="s">
        <v>37</v>
      </c>
      <c r="B720" s="1" t="s">
        <v>27</v>
      </c>
      <c r="C720" s="1" t="s">
        <v>36</v>
      </c>
      <c r="D720" s="1" t="s">
        <v>21</v>
      </c>
      <c r="E720" s="1" t="s">
        <v>22</v>
      </c>
      <c r="F720" s="1">
        <v>52</v>
      </c>
      <c r="G720" s="2">
        <v>40091</v>
      </c>
      <c r="H720" s="5">
        <v>122890</v>
      </c>
      <c r="I720" s="3">
        <v>7.0000000000000007E-2</v>
      </c>
      <c r="J720" s="1" t="s">
        <v>23</v>
      </c>
      <c r="K720" s="1" t="s">
        <v>45</v>
      </c>
      <c r="L720" s="2" t="s">
        <v>25</v>
      </c>
    </row>
    <row r="721" spans="1:12" x14ac:dyDescent="0.25">
      <c r="A721" s="1" t="s">
        <v>46</v>
      </c>
      <c r="B721" s="1" t="s">
        <v>27</v>
      </c>
      <c r="C721" s="1" t="s">
        <v>14</v>
      </c>
      <c r="D721" s="1" t="s">
        <v>21</v>
      </c>
      <c r="E721" s="1" t="s">
        <v>22</v>
      </c>
      <c r="F721" s="1">
        <v>52</v>
      </c>
      <c r="G721" s="2">
        <v>35576</v>
      </c>
      <c r="H721" s="5">
        <v>216999</v>
      </c>
      <c r="I721" s="3">
        <v>0.37</v>
      </c>
      <c r="J721" s="1" t="s">
        <v>17</v>
      </c>
      <c r="K721" s="1" t="s">
        <v>39</v>
      </c>
      <c r="L721" s="2" t="s">
        <v>25</v>
      </c>
    </row>
    <row r="722" spans="1:12" x14ac:dyDescent="0.25">
      <c r="A722" s="1" t="s">
        <v>37</v>
      </c>
      <c r="B722" s="1" t="s">
        <v>42</v>
      </c>
      <c r="C722" s="1" t="s">
        <v>36</v>
      </c>
      <c r="D722" s="1" t="s">
        <v>21</v>
      </c>
      <c r="E722" s="1" t="s">
        <v>22</v>
      </c>
      <c r="F722" s="1">
        <v>48</v>
      </c>
      <c r="G722" s="2">
        <v>42201</v>
      </c>
      <c r="H722" s="5">
        <v>110565</v>
      </c>
      <c r="I722" s="3">
        <v>0.09</v>
      </c>
      <c r="J722" s="1" t="s">
        <v>23</v>
      </c>
      <c r="K722" s="1" t="s">
        <v>55</v>
      </c>
      <c r="L722" s="2" t="s">
        <v>25</v>
      </c>
    </row>
    <row r="723" spans="1:12" x14ac:dyDescent="0.25">
      <c r="A723" s="1" t="s">
        <v>56</v>
      </c>
      <c r="B723" s="1" t="s">
        <v>13</v>
      </c>
      <c r="C723" s="1" t="s">
        <v>28</v>
      </c>
      <c r="D723" s="1" t="s">
        <v>21</v>
      </c>
      <c r="E723" s="1" t="s">
        <v>29</v>
      </c>
      <c r="F723" s="1">
        <v>38</v>
      </c>
      <c r="G723" s="2">
        <v>42113</v>
      </c>
      <c r="H723" s="5">
        <v>48762</v>
      </c>
      <c r="I723" s="3">
        <v>0</v>
      </c>
      <c r="J723" s="1" t="s">
        <v>17</v>
      </c>
      <c r="K723" s="1" t="s">
        <v>18</v>
      </c>
      <c r="L723" s="2" t="s">
        <v>25</v>
      </c>
    </row>
    <row r="724" spans="1:12" x14ac:dyDescent="0.25">
      <c r="A724" s="1" t="s">
        <v>71</v>
      </c>
      <c r="B724" s="1" t="s">
        <v>44</v>
      </c>
      <c r="C724" s="1" t="s">
        <v>28</v>
      </c>
      <c r="D724" s="1" t="s">
        <v>15</v>
      </c>
      <c r="E724" s="1" t="s">
        <v>22</v>
      </c>
      <c r="F724" s="1">
        <v>51</v>
      </c>
      <c r="G724" s="2">
        <v>42777</v>
      </c>
      <c r="H724" s="5">
        <v>87036</v>
      </c>
      <c r="I724" s="3">
        <v>0</v>
      </c>
      <c r="J724" s="1" t="s">
        <v>23</v>
      </c>
      <c r="K724" s="1" t="s">
        <v>24</v>
      </c>
      <c r="L724" s="2" t="s">
        <v>25</v>
      </c>
    </row>
    <row r="725" spans="1:12" x14ac:dyDescent="0.25">
      <c r="A725" s="1" t="s">
        <v>26</v>
      </c>
      <c r="B725" s="1" t="s">
        <v>47</v>
      </c>
      <c r="C725" s="1" t="s">
        <v>28</v>
      </c>
      <c r="D725" s="1" t="s">
        <v>21</v>
      </c>
      <c r="E725" s="1" t="s">
        <v>29</v>
      </c>
      <c r="F725" s="1">
        <v>32</v>
      </c>
      <c r="G725" s="2">
        <v>42702</v>
      </c>
      <c r="H725" s="5">
        <v>177443</v>
      </c>
      <c r="I725" s="3">
        <v>0.16</v>
      </c>
      <c r="J725" s="1" t="s">
        <v>17</v>
      </c>
      <c r="K725" s="1" t="s">
        <v>18</v>
      </c>
      <c r="L725" s="2" t="s">
        <v>25</v>
      </c>
    </row>
    <row r="726" spans="1:12" x14ac:dyDescent="0.25">
      <c r="A726" s="1" t="s">
        <v>58</v>
      </c>
      <c r="B726" s="1" t="s">
        <v>13</v>
      </c>
      <c r="C726" s="1" t="s">
        <v>14</v>
      </c>
      <c r="D726" s="1" t="s">
        <v>15</v>
      </c>
      <c r="E726" s="1" t="s">
        <v>22</v>
      </c>
      <c r="F726" s="1">
        <v>36</v>
      </c>
      <c r="G726" s="2">
        <v>42489</v>
      </c>
      <c r="H726" s="5">
        <v>75862</v>
      </c>
      <c r="I726" s="3">
        <v>0</v>
      </c>
      <c r="J726" s="1" t="s">
        <v>17</v>
      </c>
      <c r="K726" s="1" t="s">
        <v>41</v>
      </c>
      <c r="L726" s="2" t="s">
        <v>25</v>
      </c>
    </row>
    <row r="727" spans="1:12" x14ac:dyDescent="0.25">
      <c r="A727" s="1" t="s">
        <v>60</v>
      </c>
      <c r="B727" s="1" t="s">
        <v>42</v>
      </c>
      <c r="C727" s="1" t="s">
        <v>14</v>
      </c>
      <c r="D727" s="1" t="s">
        <v>15</v>
      </c>
      <c r="E727" s="1" t="s">
        <v>22</v>
      </c>
      <c r="F727" s="1">
        <v>45</v>
      </c>
      <c r="G727" s="2">
        <v>43581</v>
      </c>
      <c r="H727" s="5">
        <v>90870</v>
      </c>
      <c r="I727" s="3">
        <v>0</v>
      </c>
      <c r="J727" s="1" t="s">
        <v>17</v>
      </c>
      <c r="K727" s="1" t="s">
        <v>30</v>
      </c>
      <c r="L727" s="2" t="s">
        <v>25</v>
      </c>
    </row>
    <row r="728" spans="1:12" x14ac:dyDescent="0.25">
      <c r="A728" s="1" t="s">
        <v>54</v>
      </c>
      <c r="B728" s="1" t="s">
        <v>44</v>
      </c>
      <c r="C728" s="1" t="s">
        <v>36</v>
      </c>
      <c r="D728" s="1" t="s">
        <v>15</v>
      </c>
      <c r="E728" s="1" t="s">
        <v>22</v>
      </c>
      <c r="F728" s="1">
        <v>32</v>
      </c>
      <c r="G728" s="2">
        <v>41977</v>
      </c>
      <c r="H728" s="5">
        <v>99202</v>
      </c>
      <c r="I728" s="3">
        <v>0.11</v>
      </c>
      <c r="J728" s="1" t="s">
        <v>17</v>
      </c>
      <c r="K728" s="1" t="s">
        <v>33</v>
      </c>
      <c r="L728" s="2" t="s">
        <v>25</v>
      </c>
    </row>
    <row r="729" spans="1:12" x14ac:dyDescent="0.25">
      <c r="A729" s="1" t="s">
        <v>32</v>
      </c>
      <c r="B729" s="1" t="s">
        <v>47</v>
      </c>
      <c r="C729" s="1" t="s">
        <v>36</v>
      </c>
      <c r="D729" s="1" t="s">
        <v>21</v>
      </c>
      <c r="E729" s="1" t="s">
        <v>22</v>
      </c>
      <c r="F729" s="1">
        <v>45</v>
      </c>
      <c r="G729" s="2">
        <v>39347</v>
      </c>
      <c r="H729" s="5">
        <v>92293</v>
      </c>
      <c r="I729" s="3">
        <v>0</v>
      </c>
      <c r="J729" s="1" t="s">
        <v>23</v>
      </c>
      <c r="K729" s="1" t="s">
        <v>59</v>
      </c>
      <c r="L729" s="2" t="s">
        <v>25</v>
      </c>
    </row>
    <row r="730" spans="1:12" x14ac:dyDescent="0.25">
      <c r="A730" s="1" t="s">
        <v>75</v>
      </c>
      <c r="B730" s="1" t="s">
        <v>13</v>
      </c>
      <c r="C730" s="1" t="s">
        <v>36</v>
      </c>
      <c r="D730" s="1" t="s">
        <v>21</v>
      </c>
      <c r="E730" s="1" t="s">
        <v>29</v>
      </c>
      <c r="F730" s="1">
        <v>54</v>
      </c>
      <c r="G730" s="2">
        <v>33785</v>
      </c>
      <c r="H730" s="5">
        <v>63196</v>
      </c>
      <c r="I730" s="3">
        <v>0</v>
      </c>
      <c r="J730" s="1" t="s">
        <v>17</v>
      </c>
      <c r="K730" s="1" t="s">
        <v>30</v>
      </c>
      <c r="L730" s="2">
        <v>41938</v>
      </c>
    </row>
    <row r="731" spans="1:12" x14ac:dyDescent="0.25">
      <c r="A731" s="1" t="s">
        <v>71</v>
      </c>
      <c r="B731" s="1" t="s">
        <v>44</v>
      </c>
      <c r="C731" s="1" t="s">
        <v>28</v>
      </c>
      <c r="D731" s="1" t="s">
        <v>15</v>
      </c>
      <c r="E731" s="1" t="s">
        <v>22</v>
      </c>
      <c r="F731" s="1">
        <v>48</v>
      </c>
      <c r="G731" s="2">
        <v>41032</v>
      </c>
      <c r="H731" s="5">
        <v>65340</v>
      </c>
      <c r="I731" s="3">
        <v>0</v>
      </c>
      <c r="J731" s="1" t="s">
        <v>23</v>
      </c>
      <c r="K731" s="1" t="s">
        <v>45</v>
      </c>
      <c r="L731" s="2">
        <v>43229</v>
      </c>
    </row>
    <row r="732" spans="1:12" x14ac:dyDescent="0.25">
      <c r="A732" s="1" t="s">
        <v>46</v>
      </c>
      <c r="B732" s="1" t="s">
        <v>47</v>
      </c>
      <c r="C732" s="1" t="s">
        <v>36</v>
      </c>
      <c r="D732" s="1" t="s">
        <v>21</v>
      </c>
      <c r="E732" s="1" t="s">
        <v>22</v>
      </c>
      <c r="F732" s="1">
        <v>45</v>
      </c>
      <c r="G732" s="2">
        <v>42271</v>
      </c>
      <c r="H732" s="5">
        <v>202680</v>
      </c>
      <c r="I732" s="3">
        <v>0.32</v>
      </c>
      <c r="J732" s="1" t="s">
        <v>17</v>
      </c>
      <c r="K732" s="1" t="s">
        <v>33</v>
      </c>
      <c r="L732" s="2">
        <v>44790</v>
      </c>
    </row>
    <row r="733" spans="1:12" x14ac:dyDescent="0.25">
      <c r="A733" s="1" t="s">
        <v>31</v>
      </c>
      <c r="B733" s="1" t="s">
        <v>13</v>
      </c>
      <c r="C733" s="1" t="s">
        <v>20</v>
      </c>
      <c r="D733" s="1" t="s">
        <v>15</v>
      </c>
      <c r="E733" s="1" t="s">
        <v>48</v>
      </c>
      <c r="F733" s="1">
        <v>46</v>
      </c>
      <c r="G733" s="2">
        <v>42849</v>
      </c>
      <c r="H733" s="5">
        <v>77461</v>
      </c>
      <c r="I733" s="3">
        <v>0.09</v>
      </c>
      <c r="J733" s="1" t="s">
        <v>50</v>
      </c>
      <c r="K733" s="1" t="s">
        <v>67</v>
      </c>
      <c r="L733" s="2" t="s">
        <v>25</v>
      </c>
    </row>
    <row r="734" spans="1:12" x14ac:dyDescent="0.25">
      <c r="A734" s="1" t="s">
        <v>64</v>
      </c>
      <c r="B734" s="1" t="s">
        <v>44</v>
      </c>
      <c r="C734" s="1" t="s">
        <v>14</v>
      </c>
      <c r="D734" s="1" t="s">
        <v>15</v>
      </c>
      <c r="E734" s="1" t="s">
        <v>22</v>
      </c>
      <c r="F734" s="1">
        <v>40</v>
      </c>
      <c r="G734" s="2">
        <v>42622</v>
      </c>
      <c r="H734" s="5">
        <v>109680</v>
      </c>
      <c r="I734" s="3">
        <v>0</v>
      </c>
      <c r="J734" s="1" t="s">
        <v>23</v>
      </c>
      <c r="K734" s="1" t="s">
        <v>59</v>
      </c>
      <c r="L734" s="2" t="s">
        <v>25</v>
      </c>
    </row>
    <row r="735" spans="1:12" x14ac:dyDescent="0.25">
      <c r="A735" s="1" t="s">
        <v>26</v>
      </c>
      <c r="B735" s="1" t="s">
        <v>35</v>
      </c>
      <c r="C735" s="1" t="s">
        <v>20</v>
      </c>
      <c r="D735" s="1" t="s">
        <v>15</v>
      </c>
      <c r="E735" s="1" t="s">
        <v>16</v>
      </c>
      <c r="F735" s="1">
        <v>61</v>
      </c>
      <c r="G735" s="2">
        <v>35661</v>
      </c>
      <c r="H735" s="5">
        <v>159567</v>
      </c>
      <c r="I735" s="3">
        <v>0.28000000000000003</v>
      </c>
      <c r="J735" s="1" t="s">
        <v>17</v>
      </c>
      <c r="K735" s="1" t="s">
        <v>33</v>
      </c>
      <c r="L735" s="2" t="s">
        <v>25</v>
      </c>
    </row>
    <row r="736" spans="1:12" x14ac:dyDescent="0.25">
      <c r="A736" s="1" t="s">
        <v>71</v>
      </c>
      <c r="B736" s="1" t="s">
        <v>44</v>
      </c>
      <c r="C736" s="1" t="s">
        <v>28</v>
      </c>
      <c r="D736" s="1" t="s">
        <v>21</v>
      </c>
      <c r="E736" s="1" t="s">
        <v>48</v>
      </c>
      <c r="F736" s="1">
        <v>54</v>
      </c>
      <c r="G736" s="2">
        <v>41237</v>
      </c>
      <c r="H736" s="5">
        <v>94407</v>
      </c>
      <c r="I736" s="3">
        <v>0</v>
      </c>
      <c r="J736" s="1" t="s">
        <v>50</v>
      </c>
      <c r="K736" s="1" t="s">
        <v>67</v>
      </c>
      <c r="L736" s="2" t="s">
        <v>25</v>
      </c>
    </row>
    <row r="737" spans="1:12" x14ac:dyDescent="0.25">
      <c r="A737" s="1" t="s">
        <v>46</v>
      </c>
      <c r="B737" s="1" t="s">
        <v>42</v>
      </c>
      <c r="C737" s="1" t="s">
        <v>36</v>
      </c>
      <c r="D737" s="1" t="s">
        <v>21</v>
      </c>
      <c r="E737" s="1" t="s">
        <v>48</v>
      </c>
      <c r="F737" s="1">
        <v>62</v>
      </c>
      <c r="G737" s="2">
        <v>37484</v>
      </c>
      <c r="H737" s="5">
        <v>234594</v>
      </c>
      <c r="I737" s="3">
        <v>0.33</v>
      </c>
      <c r="J737" s="1" t="s">
        <v>17</v>
      </c>
      <c r="K737" s="1" t="s">
        <v>18</v>
      </c>
      <c r="L737" s="2" t="s">
        <v>25</v>
      </c>
    </row>
    <row r="738" spans="1:12" x14ac:dyDescent="0.25">
      <c r="A738" s="1" t="s">
        <v>74</v>
      </c>
      <c r="B738" s="1" t="s">
        <v>13</v>
      </c>
      <c r="C738" s="1" t="s">
        <v>28</v>
      </c>
      <c r="D738" s="1" t="s">
        <v>21</v>
      </c>
      <c r="E738" s="1" t="s">
        <v>29</v>
      </c>
      <c r="F738" s="1">
        <v>48</v>
      </c>
      <c r="G738" s="2">
        <v>37298</v>
      </c>
      <c r="H738" s="5">
        <v>43080</v>
      </c>
      <c r="I738" s="3">
        <v>0</v>
      </c>
      <c r="J738" s="1" t="s">
        <v>17</v>
      </c>
      <c r="K738" s="1" t="s">
        <v>41</v>
      </c>
      <c r="L738" s="2" t="s">
        <v>25</v>
      </c>
    </row>
    <row r="739" spans="1:12" x14ac:dyDescent="0.25">
      <c r="A739" s="1" t="s">
        <v>37</v>
      </c>
      <c r="B739" s="1" t="s">
        <v>47</v>
      </c>
      <c r="C739" s="1" t="s">
        <v>20</v>
      </c>
      <c r="D739" s="1" t="s">
        <v>15</v>
      </c>
      <c r="E739" s="1" t="s">
        <v>48</v>
      </c>
      <c r="F739" s="1">
        <v>29</v>
      </c>
      <c r="G739" s="2">
        <v>44325</v>
      </c>
      <c r="H739" s="5">
        <v>129541</v>
      </c>
      <c r="I739" s="3">
        <v>0.08</v>
      </c>
      <c r="J739" s="1" t="s">
        <v>17</v>
      </c>
      <c r="K739" s="1" t="s">
        <v>33</v>
      </c>
      <c r="L739" s="2">
        <v>44340</v>
      </c>
    </row>
    <row r="740" spans="1:12" x14ac:dyDescent="0.25">
      <c r="A740" s="1" t="s">
        <v>26</v>
      </c>
      <c r="B740" s="1" t="s">
        <v>35</v>
      </c>
      <c r="C740" s="1" t="s">
        <v>14</v>
      </c>
      <c r="D740" s="1" t="s">
        <v>21</v>
      </c>
      <c r="E740" s="1" t="s">
        <v>48</v>
      </c>
      <c r="F740" s="1">
        <v>39</v>
      </c>
      <c r="G740" s="2">
        <v>41635</v>
      </c>
      <c r="H740" s="5">
        <v>165756</v>
      </c>
      <c r="I740" s="3">
        <v>0.28000000000000003</v>
      </c>
      <c r="J740" s="1" t="s">
        <v>17</v>
      </c>
      <c r="K740" s="1" t="s">
        <v>49</v>
      </c>
      <c r="L740" s="2">
        <v>43991</v>
      </c>
    </row>
    <row r="741" spans="1:12" x14ac:dyDescent="0.25">
      <c r="A741" s="1" t="s">
        <v>12</v>
      </c>
      <c r="B741" s="1" t="s">
        <v>27</v>
      </c>
      <c r="C741" s="1" t="s">
        <v>28</v>
      </c>
      <c r="D741" s="1" t="s">
        <v>21</v>
      </c>
      <c r="E741" s="1" t="s">
        <v>22</v>
      </c>
      <c r="F741" s="1">
        <v>44</v>
      </c>
      <c r="G741" s="2">
        <v>40274</v>
      </c>
      <c r="H741" s="5">
        <v>142878</v>
      </c>
      <c r="I741" s="3">
        <v>0.12</v>
      </c>
      <c r="J741" s="1" t="s">
        <v>17</v>
      </c>
      <c r="K741" s="1" t="s">
        <v>49</v>
      </c>
      <c r="L741" s="2" t="s">
        <v>25</v>
      </c>
    </row>
    <row r="742" spans="1:12" x14ac:dyDescent="0.25">
      <c r="A742" s="1" t="s">
        <v>26</v>
      </c>
      <c r="B742" s="1" t="s">
        <v>44</v>
      </c>
      <c r="C742" s="1" t="s">
        <v>20</v>
      </c>
      <c r="D742" s="1" t="s">
        <v>21</v>
      </c>
      <c r="E742" s="1" t="s">
        <v>29</v>
      </c>
      <c r="F742" s="1">
        <v>52</v>
      </c>
      <c r="G742" s="2">
        <v>39018</v>
      </c>
      <c r="H742" s="5">
        <v>187992</v>
      </c>
      <c r="I742" s="3">
        <v>0.28000000000000003</v>
      </c>
      <c r="J742" s="1" t="s">
        <v>17</v>
      </c>
      <c r="K742" s="1" t="s">
        <v>39</v>
      </c>
      <c r="L742" s="2" t="s">
        <v>25</v>
      </c>
    </row>
    <row r="743" spans="1:12" x14ac:dyDescent="0.25">
      <c r="A743" s="1" t="s">
        <v>46</v>
      </c>
      <c r="B743" s="1" t="s">
        <v>42</v>
      </c>
      <c r="C743" s="1" t="s">
        <v>28</v>
      </c>
      <c r="D743" s="1" t="s">
        <v>15</v>
      </c>
      <c r="E743" s="1" t="s">
        <v>48</v>
      </c>
      <c r="F743" s="1">
        <v>45</v>
      </c>
      <c r="G743" s="2">
        <v>43521</v>
      </c>
      <c r="H743" s="5">
        <v>249801</v>
      </c>
      <c r="I743" s="3">
        <v>0.39</v>
      </c>
      <c r="J743" s="1" t="s">
        <v>50</v>
      </c>
      <c r="K743" s="1" t="s">
        <v>67</v>
      </c>
      <c r="L743" s="2" t="s">
        <v>25</v>
      </c>
    </row>
    <row r="744" spans="1:12" x14ac:dyDescent="0.25">
      <c r="A744" s="1" t="s">
        <v>78</v>
      </c>
      <c r="B744" s="1" t="s">
        <v>13</v>
      </c>
      <c r="C744" s="1" t="s">
        <v>14</v>
      </c>
      <c r="D744" s="1" t="s">
        <v>21</v>
      </c>
      <c r="E744" s="1" t="s">
        <v>29</v>
      </c>
      <c r="F744" s="1">
        <v>48</v>
      </c>
      <c r="G744" s="2">
        <v>38987</v>
      </c>
      <c r="H744" s="5">
        <v>76505</v>
      </c>
      <c r="I744" s="3">
        <v>0</v>
      </c>
      <c r="J744" s="1" t="s">
        <v>17</v>
      </c>
      <c r="K744" s="1" t="s">
        <v>18</v>
      </c>
      <c r="L744" s="2">
        <v>39180</v>
      </c>
    </row>
    <row r="745" spans="1:12" x14ac:dyDescent="0.25">
      <c r="A745" s="1" t="s">
        <v>77</v>
      </c>
      <c r="B745" s="1" t="s">
        <v>13</v>
      </c>
      <c r="C745" s="1" t="s">
        <v>36</v>
      </c>
      <c r="D745" s="1" t="s">
        <v>21</v>
      </c>
      <c r="E745" s="1" t="s">
        <v>48</v>
      </c>
      <c r="F745" s="1">
        <v>39</v>
      </c>
      <c r="G745" s="2">
        <v>42664</v>
      </c>
      <c r="H745" s="5">
        <v>84297</v>
      </c>
      <c r="I745" s="3">
        <v>0</v>
      </c>
      <c r="J745" s="1" t="s">
        <v>50</v>
      </c>
      <c r="K745" s="1" t="s">
        <v>51</v>
      </c>
      <c r="L745" s="2" t="s">
        <v>25</v>
      </c>
    </row>
    <row r="746" spans="1:12" x14ac:dyDescent="0.25">
      <c r="A746" s="1" t="s">
        <v>32</v>
      </c>
      <c r="B746" s="1" t="s">
        <v>35</v>
      </c>
      <c r="C746" s="1" t="s">
        <v>28</v>
      </c>
      <c r="D746" s="1" t="s">
        <v>15</v>
      </c>
      <c r="E746" s="1" t="s">
        <v>48</v>
      </c>
      <c r="F746" s="1">
        <v>53</v>
      </c>
      <c r="G746" s="2">
        <v>42744</v>
      </c>
      <c r="H746" s="5">
        <v>75769</v>
      </c>
      <c r="I746" s="3">
        <v>0</v>
      </c>
      <c r="J746" s="1" t="s">
        <v>50</v>
      </c>
      <c r="K746" s="1" t="s">
        <v>51</v>
      </c>
      <c r="L746" s="2">
        <v>44029</v>
      </c>
    </row>
    <row r="747" spans="1:12" x14ac:dyDescent="0.25">
      <c r="A747" s="1" t="s">
        <v>46</v>
      </c>
      <c r="B747" s="1" t="s">
        <v>40</v>
      </c>
      <c r="C747" s="1" t="s">
        <v>28</v>
      </c>
      <c r="D747" s="1" t="s">
        <v>21</v>
      </c>
      <c r="E747" s="1" t="s">
        <v>29</v>
      </c>
      <c r="F747" s="1">
        <v>41</v>
      </c>
      <c r="G747" s="2">
        <v>41503</v>
      </c>
      <c r="H747" s="5">
        <v>235619</v>
      </c>
      <c r="I747" s="3">
        <v>0.3</v>
      </c>
      <c r="J747" s="1" t="s">
        <v>17</v>
      </c>
      <c r="K747" s="1" t="s">
        <v>18</v>
      </c>
      <c r="L747" s="2" t="s">
        <v>25</v>
      </c>
    </row>
    <row r="748" spans="1:12" x14ac:dyDescent="0.25">
      <c r="A748" s="1" t="s">
        <v>26</v>
      </c>
      <c r="B748" s="1" t="s">
        <v>44</v>
      </c>
      <c r="C748" s="1" t="s">
        <v>28</v>
      </c>
      <c r="D748" s="1" t="s">
        <v>21</v>
      </c>
      <c r="E748" s="1" t="s">
        <v>48</v>
      </c>
      <c r="F748" s="1">
        <v>40</v>
      </c>
      <c r="G748" s="2">
        <v>43868</v>
      </c>
      <c r="H748" s="5">
        <v>187187</v>
      </c>
      <c r="I748" s="3">
        <v>0.18</v>
      </c>
      <c r="J748" s="1" t="s">
        <v>50</v>
      </c>
      <c r="K748" s="1" t="s">
        <v>51</v>
      </c>
      <c r="L748" s="2" t="s">
        <v>25</v>
      </c>
    </row>
    <row r="749" spans="1:12" x14ac:dyDescent="0.25">
      <c r="A749" s="1" t="s">
        <v>70</v>
      </c>
      <c r="B749" s="1" t="s">
        <v>13</v>
      </c>
      <c r="C749" s="1" t="s">
        <v>14</v>
      </c>
      <c r="D749" s="1" t="s">
        <v>21</v>
      </c>
      <c r="E749" s="1" t="s">
        <v>48</v>
      </c>
      <c r="F749" s="1">
        <v>48</v>
      </c>
      <c r="G749" s="2">
        <v>38560</v>
      </c>
      <c r="H749" s="5">
        <v>68987</v>
      </c>
      <c r="I749" s="3">
        <v>0</v>
      </c>
      <c r="J749" s="1" t="s">
        <v>17</v>
      </c>
      <c r="K749" s="1" t="s">
        <v>30</v>
      </c>
      <c r="L749" s="2">
        <v>38829</v>
      </c>
    </row>
    <row r="750" spans="1:12" x14ac:dyDescent="0.25">
      <c r="A750" s="1" t="s">
        <v>26</v>
      </c>
      <c r="B750" s="1" t="s">
        <v>44</v>
      </c>
      <c r="C750" s="1" t="s">
        <v>28</v>
      </c>
      <c r="D750" s="1" t="s">
        <v>21</v>
      </c>
      <c r="E750" s="1" t="s">
        <v>29</v>
      </c>
      <c r="F750" s="1">
        <v>41</v>
      </c>
      <c r="G750" s="2">
        <v>39156</v>
      </c>
      <c r="H750" s="5">
        <v>155926</v>
      </c>
      <c r="I750" s="3">
        <v>0.24</v>
      </c>
      <c r="J750" s="1" t="s">
        <v>17</v>
      </c>
      <c r="K750" s="1" t="s">
        <v>49</v>
      </c>
      <c r="L750" s="2">
        <v>39598</v>
      </c>
    </row>
    <row r="751" spans="1:12" x14ac:dyDescent="0.25">
      <c r="A751" s="1" t="s">
        <v>32</v>
      </c>
      <c r="B751" s="1" t="s">
        <v>40</v>
      </c>
      <c r="C751" s="1" t="s">
        <v>28</v>
      </c>
      <c r="D751" s="1" t="s">
        <v>21</v>
      </c>
      <c r="E751" s="1" t="s">
        <v>22</v>
      </c>
      <c r="F751" s="1">
        <v>54</v>
      </c>
      <c r="G751" s="2">
        <v>42494</v>
      </c>
      <c r="H751" s="5">
        <v>93668</v>
      </c>
      <c r="I751" s="3">
        <v>0</v>
      </c>
      <c r="J751" s="1" t="s">
        <v>17</v>
      </c>
      <c r="K751" s="1" t="s">
        <v>30</v>
      </c>
      <c r="L751" s="2" t="s">
        <v>25</v>
      </c>
    </row>
    <row r="752" spans="1:12" x14ac:dyDescent="0.25">
      <c r="A752" s="1" t="s">
        <v>61</v>
      </c>
      <c r="B752" s="1" t="s">
        <v>42</v>
      </c>
      <c r="C752" s="1" t="s">
        <v>14</v>
      </c>
      <c r="D752" s="1" t="s">
        <v>21</v>
      </c>
      <c r="E752" s="1" t="s">
        <v>29</v>
      </c>
      <c r="F752" s="1">
        <v>38</v>
      </c>
      <c r="G752" s="2">
        <v>43798</v>
      </c>
      <c r="H752" s="5">
        <v>69647</v>
      </c>
      <c r="I752" s="3">
        <v>0</v>
      </c>
      <c r="J752" s="1" t="s">
        <v>17</v>
      </c>
      <c r="K752" s="1" t="s">
        <v>39</v>
      </c>
      <c r="L752" s="2">
        <v>44671</v>
      </c>
    </row>
    <row r="753" spans="1:12" x14ac:dyDescent="0.25">
      <c r="A753" s="1" t="s">
        <v>73</v>
      </c>
      <c r="B753" s="1" t="s">
        <v>13</v>
      </c>
      <c r="C753" s="1" t="s">
        <v>36</v>
      </c>
      <c r="D753" s="1" t="s">
        <v>21</v>
      </c>
      <c r="E753" s="1" t="s">
        <v>22</v>
      </c>
      <c r="F753" s="1">
        <v>57</v>
      </c>
      <c r="G753" s="2">
        <v>37798</v>
      </c>
      <c r="H753" s="5">
        <v>63318</v>
      </c>
      <c r="I753" s="3">
        <v>0</v>
      </c>
      <c r="J753" s="1" t="s">
        <v>17</v>
      </c>
      <c r="K753" s="1" t="s">
        <v>49</v>
      </c>
      <c r="L753" s="2" t="s">
        <v>25</v>
      </c>
    </row>
    <row r="754" spans="1:12" x14ac:dyDescent="0.25">
      <c r="A754" s="1" t="s">
        <v>32</v>
      </c>
      <c r="B754" s="1" t="s">
        <v>47</v>
      </c>
      <c r="C754" s="1" t="s">
        <v>20</v>
      </c>
      <c r="D754" s="1" t="s">
        <v>21</v>
      </c>
      <c r="E754" s="1" t="s">
        <v>22</v>
      </c>
      <c r="F754" s="1">
        <v>63</v>
      </c>
      <c r="G754" s="2">
        <v>42778</v>
      </c>
      <c r="H754" s="5">
        <v>77629</v>
      </c>
      <c r="I754" s="3">
        <v>0</v>
      </c>
      <c r="J754" s="1" t="s">
        <v>23</v>
      </c>
      <c r="K754" s="1" t="s">
        <v>55</v>
      </c>
      <c r="L754" s="2" t="s">
        <v>25</v>
      </c>
    </row>
    <row r="755" spans="1:12" x14ac:dyDescent="0.25">
      <c r="A755" s="1" t="s">
        <v>12</v>
      </c>
      <c r="B755" s="1" t="s">
        <v>42</v>
      </c>
      <c r="C755" s="1" t="s">
        <v>20</v>
      </c>
      <c r="D755" s="1" t="s">
        <v>21</v>
      </c>
      <c r="E755" s="1" t="s">
        <v>22</v>
      </c>
      <c r="F755" s="1">
        <v>62</v>
      </c>
      <c r="G755" s="2">
        <v>43061</v>
      </c>
      <c r="H755" s="5">
        <v>138808</v>
      </c>
      <c r="I755" s="3">
        <v>0.15</v>
      </c>
      <c r="J755" s="1" t="s">
        <v>23</v>
      </c>
      <c r="K755" s="1" t="s">
        <v>24</v>
      </c>
      <c r="L755" s="2" t="s">
        <v>25</v>
      </c>
    </row>
    <row r="756" spans="1:12" x14ac:dyDescent="0.25">
      <c r="A756" s="1" t="s">
        <v>58</v>
      </c>
      <c r="B756" s="1" t="s">
        <v>13</v>
      </c>
      <c r="C756" s="1" t="s">
        <v>14</v>
      </c>
      <c r="D756" s="1" t="s">
        <v>15</v>
      </c>
      <c r="E756" s="1" t="s">
        <v>29</v>
      </c>
      <c r="F756" s="1">
        <v>49</v>
      </c>
      <c r="G756" s="2">
        <v>41703</v>
      </c>
      <c r="H756" s="5">
        <v>88777</v>
      </c>
      <c r="I756" s="3">
        <v>0</v>
      </c>
      <c r="J756" s="1" t="s">
        <v>17</v>
      </c>
      <c r="K756" s="1" t="s">
        <v>30</v>
      </c>
      <c r="L756" s="2" t="s">
        <v>25</v>
      </c>
    </row>
    <row r="757" spans="1:12" x14ac:dyDescent="0.25">
      <c r="A757" s="1" t="s">
        <v>26</v>
      </c>
      <c r="B757" s="1" t="s">
        <v>40</v>
      </c>
      <c r="C757" s="1" t="s">
        <v>36</v>
      </c>
      <c r="D757" s="1" t="s">
        <v>15</v>
      </c>
      <c r="E757" s="1" t="s">
        <v>22</v>
      </c>
      <c r="F757" s="1">
        <v>60</v>
      </c>
      <c r="G757" s="2">
        <v>38121</v>
      </c>
      <c r="H757" s="5">
        <v>186378</v>
      </c>
      <c r="I757" s="3">
        <v>0.26</v>
      </c>
      <c r="J757" s="1" t="s">
        <v>23</v>
      </c>
      <c r="K757" s="1" t="s">
        <v>24</v>
      </c>
      <c r="L757" s="2" t="s">
        <v>25</v>
      </c>
    </row>
    <row r="758" spans="1:12" x14ac:dyDescent="0.25">
      <c r="A758" s="1" t="s">
        <v>53</v>
      </c>
      <c r="B758" s="1" t="s">
        <v>44</v>
      </c>
      <c r="C758" s="1" t="s">
        <v>14</v>
      </c>
      <c r="D758" s="1" t="s">
        <v>15</v>
      </c>
      <c r="E758" s="1" t="s">
        <v>22</v>
      </c>
      <c r="F758" s="1">
        <v>45</v>
      </c>
      <c r="G758" s="2">
        <v>42117</v>
      </c>
      <c r="H758" s="5">
        <v>60017</v>
      </c>
      <c r="I758" s="3">
        <v>0</v>
      </c>
      <c r="J758" s="1" t="s">
        <v>17</v>
      </c>
      <c r="K758" s="1" t="s">
        <v>30</v>
      </c>
      <c r="L758" s="2" t="s">
        <v>25</v>
      </c>
    </row>
    <row r="759" spans="1:12" x14ac:dyDescent="0.25">
      <c r="A759" s="1" t="s">
        <v>12</v>
      </c>
      <c r="B759" s="1" t="s">
        <v>35</v>
      </c>
      <c r="C759" s="1" t="s">
        <v>28</v>
      </c>
      <c r="D759" s="1" t="s">
        <v>15</v>
      </c>
      <c r="E759" s="1" t="s">
        <v>48</v>
      </c>
      <c r="F759" s="1">
        <v>45</v>
      </c>
      <c r="G759" s="2">
        <v>43305</v>
      </c>
      <c r="H759" s="5">
        <v>148991</v>
      </c>
      <c r="I759" s="3">
        <v>0.12</v>
      </c>
      <c r="J759" s="1" t="s">
        <v>50</v>
      </c>
      <c r="K759" s="1" t="s">
        <v>67</v>
      </c>
      <c r="L759" s="2" t="s">
        <v>25</v>
      </c>
    </row>
    <row r="760" spans="1:12" x14ac:dyDescent="0.25">
      <c r="A760" s="1" t="s">
        <v>62</v>
      </c>
      <c r="B760" s="1" t="s">
        <v>44</v>
      </c>
      <c r="C760" s="1" t="s">
        <v>28</v>
      </c>
      <c r="D760" s="1" t="s">
        <v>15</v>
      </c>
      <c r="E760" s="1" t="s">
        <v>48</v>
      </c>
      <c r="F760" s="1">
        <v>52</v>
      </c>
      <c r="G760" s="2">
        <v>39532</v>
      </c>
      <c r="H760" s="5">
        <v>97398</v>
      </c>
      <c r="I760" s="3">
        <v>0</v>
      </c>
      <c r="J760" s="1" t="s">
        <v>50</v>
      </c>
      <c r="K760" s="1" t="s">
        <v>51</v>
      </c>
      <c r="L760" s="2" t="s">
        <v>25</v>
      </c>
    </row>
    <row r="761" spans="1:12" x14ac:dyDescent="0.25">
      <c r="A761" s="1" t="s">
        <v>60</v>
      </c>
      <c r="B761" s="1" t="s">
        <v>42</v>
      </c>
      <c r="C761" s="1" t="s">
        <v>20</v>
      </c>
      <c r="D761" s="1" t="s">
        <v>15</v>
      </c>
      <c r="E761" s="1" t="s">
        <v>22</v>
      </c>
      <c r="F761" s="1">
        <v>63</v>
      </c>
      <c r="G761" s="2">
        <v>39204</v>
      </c>
      <c r="H761" s="5">
        <v>72805</v>
      </c>
      <c r="I761" s="3">
        <v>0</v>
      </c>
      <c r="J761" s="1" t="s">
        <v>23</v>
      </c>
      <c r="K761" s="1" t="s">
        <v>45</v>
      </c>
      <c r="L761" s="2" t="s">
        <v>25</v>
      </c>
    </row>
    <row r="762" spans="1:12" x14ac:dyDescent="0.25">
      <c r="A762" s="1" t="s">
        <v>72</v>
      </c>
      <c r="B762" s="1" t="s">
        <v>35</v>
      </c>
      <c r="C762" s="1" t="s">
        <v>14</v>
      </c>
      <c r="D762" s="1" t="s">
        <v>15</v>
      </c>
      <c r="E762" s="1" t="s">
        <v>22</v>
      </c>
      <c r="F762" s="1">
        <v>46</v>
      </c>
      <c r="G762" s="2">
        <v>44213</v>
      </c>
      <c r="H762" s="5">
        <v>72131</v>
      </c>
      <c r="I762" s="3">
        <v>0</v>
      </c>
      <c r="J762" s="1" t="s">
        <v>23</v>
      </c>
      <c r="K762" s="1" t="s">
        <v>45</v>
      </c>
      <c r="L762" s="2" t="s">
        <v>25</v>
      </c>
    </row>
    <row r="763" spans="1:12" x14ac:dyDescent="0.25">
      <c r="A763" s="1" t="s">
        <v>37</v>
      </c>
      <c r="B763" s="1" t="s">
        <v>42</v>
      </c>
      <c r="C763" s="1" t="s">
        <v>20</v>
      </c>
      <c r="D763" s="1" t="s">
        <v>21</v>
      </c>
      <c r="E763" s="1" t="s">
        <v>29</v>
      </c>
      <c r="F763" s="1">
        <v>64</v>
      </c>
      <c r="G763" s="2">
        <v>33964</v>
      </c>
      <c r="H763" s="5">
        <v>104668</v>
      </c>
      <c r="I763" s="3">
        <v>0.08</v>
      </c>
      <c r="J763" s="1" t="s">
        <v>17</v>
      </c>
      <c r="K763" s="1" t="s">
        <v>49</v>
      </c>
      <c r="L763" s="2" t="s">
        <v>25</v>
      </c>
    </row>
    <row r="764" spans="1:12" x14ac:dyDescent="0.25">
      <c r="A764" s="1" t="s">
        <v>32</v>
      </c>
      <c r="B764" s="1" t="s">
        <v>35</v>
      </c>
      <c r="C764" s="1" t="s">
        <v>20</v>
      </c>
      <c r="D764" s="1" t="s">
        <v>15</v>
      </c>
      <c r="E764" s="1" t="s">
        <v>29</v>
      </c>
      <c r="F764" s="1">
        <v>53</v>
      </c>
      <c r="G764" s="2">
        <v>42952</v>
      </c>
      <c r="H764" s="5">
        <v>89769</v>
      </c>
      <c r="I764" s="3">
        <v>0</v>
      </c>
      <c r="J764" s="1" t="s">
        <v>17</v>
      </c>
      <c r="K764" s="1" t="s">
        <v>18</v>
      </c>
      <c r="L764" s="2" t="s">
        <v>25</v>
      </c>
    </row>
    <row r="765" spans="1:12" x14ac:dyDescent="0.25">
      <c r="A765" s="1" t="s">
        <v>37</v>
      </c>
      <c r="B765" s="1" t="s">
        <v>35</v>
      </c>
      <c r="C765" s="1" t="s">
        <v>36</v>
      </c>
      <c r="D765" s="1" t="s">
        <v>15</v>
      </c>
      <c r="E765" s="1" t="s">
        <v>22</v>
      </c>
      <c r="F765" s="1">
        <v>27</v>
      </c>
      <c r="G765" s="2">
        <v>43358</v>
      </c>
      <c r="H765" s="5">
        <v>127616</v>
      </c>
      <c r="I765" s="3">
        <v>7.0000000000000007E-2</v>
      </c>
      <c r="J765" s="1" t="s">
        <v>17</v>
      </c>
      <c r="K765" s="1" t="s">
        <v>49</v>
      </c>
      <c r="L765" s="2" t="s">
        <v>25</v>
      </c>
    </row>
    <row r="766" spans="1:12" x14ac:dyDescent="0.25">
      <c r="A766" s="1" t="s">
        <v>37</v>
      </c>
      <c r="B766" s="1" t="s">
        <v>42</v>
      </c>
      <c r="C766" s="1" t="s">
        <v>36</v>
      </c>
      <c r="D766" s="1" t="s">
        <v>21</v>
      </c>
      <c r="E766" s="1" t="s">
        <v>29</v>
      </c>
      <c r="F766" s="1">
        <v>45</v>
      </c>
      <c r="G766" s="2">
        <v>41099</v>
      </c>
      <c r="H766" s="5">
        <v>109883</v>
      </c>
      <c r="I766" s="3">
        <v>7.0000000000000007E-2</v>
      </c>
      <c r="J766" s="1" t="s">
        <v>17</v>
      </c>
      <c r="K766" s="1" t="s">
        <v>49</v>
      </c>
      <c r="L766" s="2" t="s">
        <v>25</v>
      </c>
    </row>
    <row r="767" spans="1:12" x14ac:dyDescent="0.25">
      <c r="A767" s="1" t="s">
        <v>65</v>
      </c>
      <c r="B767" s="1" t="s">
        <v>42</v>
      </c>
      <c r="C767" s="1" t="s">
        <v>20</v>
      </c>
      <c r="D767" s="1" t="s">
        <v>15</v>
      </c>
      <c r="E767" s="1" t="s">
        <v>22</v>
      </c>
      <c r="F767" s="1">
        <v>25</v>
      </c>
      <c r="G767" s="2">
        <v>44270</v>
      </c>
      <c r="H767" s="5">
        <v>47974</v>
      </c>
      <c r="I767" s="3">
        <v>0</v>
      </c>
      <c r="J767" s="1" t="s">
        <v>23</v>
      </c>
      <c r="K767" s="1" t="s">
        <v>24</v>
      </c>
      <c r="L767" s="2" t="s">
        <v>25</v>
      </c>
    </row>
    <row r="768" spans="1:12" x14ac:dyDescent="0.25">
      <c r="A768" s="1" t="s">
        <v>12</v>
      </c>
      <c r="B768" s="1" t="s">
        <v>13</v>
      </c>
      <c r="C768" s="1" t="s">
        <v>28</v>
      </c>
      <c r="D768" s="1" t="s">
        <v>15</v>
      </c>
      <c r="E768" s="1" t="s">
        <v>29</v>
      </c>
      <c r="F768" s="1">
        <v>43</v>
      </c>
      <c r="G768" s="2">
        <v>42090</v>
      </c>
      <c r="H768" s="5">
        <v>120321</v>
      </c>
      <c r="I768" s="3">
        <v>0.12</v>
      </c>
      <c r="J768" s="1" t="s">
        <v>17</v>
      </c>
      <c r="K768" s="1" t="s">
        <v>41</v>
      </c>
      <c r="L768" s="2" t="s">
        <v>25</v>
      </c>
    </row>
    <row r="769" spans="1:12" x14ac:dyDescent="0.25">
      <c r="A769" s="1" t="s">
        <v>56</v>
      </c>
      <c r="B769" s="1" t="s">
        <v>13</v>
      </c>
      <c r="C769" s="1" t="s">
        <v>20</v>
      </c>
      <c r="D769" s="1" t="s">
        <v>15</v>
      </c>
      <c r="E769" s="1" t="s">
        <v>48</v>
      </c>
      <c r="F769" s="1">
        <v>61</v>
      </c>
      <c r="G769" s="2">
        <v>41861</v>
      </c>
      <c r="H769" s="5">
        <v>57446</v>
      </c>
      <c r="I769" s="3">
        <v>0</v>
      </c>
      <c r="J769" s="1" t="s">
        <v>17</v>
      </c>
      <c r="K769" s="1" t="s">
        <v>33</v>
      </c>
      <c r="L769" s="2" t="s">
        <v>25</v>
      </c>
    </row>
    <row r="770" spans="1:12" x14ac:dyDescent="0.25">
      <c r="A770" s="1" t="s">
        <v>26</v>
      </c>
      <c r="B770" s="1" t="s">
        <v>40</v>
      </c>
      <c r="C770" s="1" t="s">
        <v>14</v>
      </c>
      <c r="D770" s="1" t="s">
        <v>15</v>
      </c>
      <c r="E770" s="1" t="s">
        <v>29</v>
      </c>
      <c r="F770" s="1">
        <v>42</v>
      </c>
      <c r="G770" s="2">
        <v>39968</v>
      </c>
      <c r="H770" s="5">
        <v>174099</v>
      </c>
      <c r="I770" s="3">
        <v>0.26</v>
      </c>
      <c r="J770" s="1" t="s">
        <v>17</v>
      </c>
      <c r="K770" s="1" t="s">
        <v>41</v>
      </c>
      <c r="L770" s="2" t="s">
        <v>25</v>
      </c>
    </row>
    <row r="771" spans="1:12" x14ac:dyDescent="0.25">
      <c r="A771" s="1" t="s">
        <v>12</v>
      </c>
      <c r="B771" s="1" t="s">
        <v>27</v>
      </c>
      <c r="C771" s="1" t="s">
        <v>20</v>
      </c>
      <c r="D771" s="1" t="s">
        <v>21</v>
      </c>
      <c r="E771" s="1" t="s">
        <v>22</v>
      </c>
      <c r="F771" s="1">
        <v>63</v>
      </c>
      <c r="G771" s="2">
        <v>37295</v>
      </c>
      <c r="H771" s="5">
        <v>128703</v>
      </c>
      <c r="I771" s="3">
        <v>0.13</v>
      </c>
      <c r="J771" s="1" t="s">
        <v>17</v>
      </c>
      <c r="K771" s="1" t="s">
        <v>41</v>
      </c>
      <c r="L771" s="2" t="s">
        <v>25</v>
      </c>
    </row>
    <row r="772" spans="1:12" x14ac:dyDescent="0.25">
      <c r="A772" s="1" t="s">
        <v>62</v>
      </c>
      <c r="B772" s="1" t="s">
        <v>44</v>
      </c>
      <c r="C772" s="1" t="s">
        <v>36</v>
      </c>
      <c r="D772" s="1" t="s">
        <v>15</v>
      </c>
      <c r="E772" s="1" t="s">
        <v>29</v>
      </c>
      <c r="F772" s="1">
        <v>32</v>
      </c>
      <c r="G772" s="2">
        <v>42317</v>
      </c>
      <c r="H772" s="5">
        <v>65247</v>
      </c>
      <c r="I772" s="3">
        <v>0</v>
      </c>
      <c r="J772" s="1" t="s">
        <v>17</v>
      </c>
      <c r="K772" s="1" t="s">
        <v>33</v>
      </c>
      <c r="L772" s="2" t="s">
        <v>25</v>
      </c>
    </row>
    <row r="773" spans="1:12" x14ac:dyDescent="0.25">
      <c r="A773" s="1" t="s">
        <v>53</v>
      </c>
      <c r="B773" s="1" t="s">
        <v>44</v>
      </c>
      <c r="C773" s="1" t="s">
        <v>14</v>
      </c>
      <c r="D773" s="1" t="s">
        <v>21</v>
      </c>
      <c r="E773" s="1" t="s">
        <v>48</v>
      </c>
      <c r="F773" s="1">
        <v>27</v>
      </c>
      <c r="G773" s="2">
        <v>43371</v>
      </c>
      <c r="H773" s="5">
        <v>64247</v>
      </c>
      <c r="I773" s="3">
        <v>0</v>
      </c>
      <c r="J773" s="1" t="s">
        <v>50</v>
      </c>
      <c r="K773" s="1" t="s">
        <v>52</v>
      </c>
      <c r="L773" s="2" t="s">
        <v>25</v>
      </c>
    </row>
    <row r="774" spans="1:12" x14ac:dyDescent="0.25">
      <c r="A774" s="1" t="s">
        <v>37</v>
      </c>
      <c r="B774" s="1" t="s">
        <v>42</v>
      </c>
      <c r="C774" s="1" t="s">
        <v>14</v>
      </c>
      <c r="D774" s="1" t="s">
        <v>15</v>
      </c>
      <c r="E774" s="1" t="s">
        <v>29</v>
      </c>
      <c r="F774" s="1">
        <v>33</v>
      </c>
      <c r="G774" s="2">
        <v>41071</v>
      </c>
      <c r="H774" s="5">
        <v>118253</v>
      </c>
      <c r="I774" s="3">
        <v>0.08</v>
      </c>
      <c r="J774" s="1" t="s">
        <v>17</v>
      </c>
      <c r="K774" s="1" t="s">
        <v>41</v>
      </c>
      <c r="L774" s="2" t="s">
        <v>25</v>
      </c>
    </row>
    <row r="775" spans="1:12" x14ac:dyDescent="0.25">
      <c r="A775" s="1" t="s">
        <v>64</v>
      </c>
      <c r="B775" s="1" t="s">
        <v>44</v>
      </c>
      <c r="C775" s="1" t="s">
        <v>20</v>
      </c>
      <c r="D775" s="1" t="s">
        <v>15</v>
      </c>
      <c r="E775" s="1" t="s">
        <v>22</v>
      </c>
      <c r="F775" s="1">
        <v>45</v>
      </c>
      <c r="G775" s="2">
        <v>38057</v>
      </c>
      <c r="H775" s="5">
        <v>109422</v>
      </c>
      <c r="I775" s="3">
        <v>0</v>
      </c>
      <c r="J775" s="1" t="s">
        <v>23</v>
      </c>
      <c r="K775" s="1" t="s">
        <v>24</v>
      </c>
      <c r="L775" s="2" t="s">
        <v>25</v>
      </c>
    </row>
    <row r="776" spans="1:12" x14ac:dyDescent="0.25">
      <c r="A776" s="1" t="s">
        <v>37</v>
      </c>
      <c r="B776" s="1" t="s">
        <v>42</v>
      </c>
      <c r="C776" s="1" t="s">
        <v>36</v>
      </c>
      <c r="D776" s="1" t="s">
        <v>21</v>
      </c>
      <c r="E776" s="1" t="s">
        <v>22</v>
      </c>
      <c r="F776" s="1">
        <v>41</v>
      </c>
      <c r="G776" s="2">
        <v>43502</v>
      </c>
      <c r="H776" s="5">
        <v>126950</v>
      </c>
      <c r="I776" s="3">
        <v>0.1</v>
      </c>
      <c r="J776" s="1" t="s">
        <v>17</v>
      </c>
      <c r="K776" s="1" t="s">
        <v>30</v>
      </c>
      <c r="L776" s="2" t="s">
        <v>25</v>
      </c>
    </row>
    <row r="777" spans="1:12" x14ac:dyDescent="0.25">
      <c r="A777" s="1" t="s">
        <v>58</v>
      </c>
      <c r="B777" s="1" t="s">
        <v>13</v>
      </c>
      <c r="C777" s="1" t="s">
        <v>20</v>
      </c>
      <c r="D777" s="1" t="s">
        <v>15</v>
      </c>
      <c r="E777" s="1" t="s">
        <v>22</v>
      </c>
      <c r="F777" s="1">
        <v>36</v>
      </c>
      <c r="G777" s="2">
        <v>41964</v>
      </c>
      <c r="H777" s="5">
        <v>97500</v>
      </c>
      <c r="I777" s="3">
        <v>0</v>
      </c>
      <c r="J777" s="1" t="s">
        <v>17</v>
      </c>
      <c r="K777" s="1" t="s">
        <v>39</v>
      </c>
      <c r="L777" s="2" t="s">
        <v>25</v>
      </c>
    </row>
    <row r="778" spans="1:12" x14ac:dyDescent="0.25">
      <c r="A778" s="1" t="s">
        <v>56</v>
      </c>
      <c r="B778" s="1" t="s">
        <v>13</v>
      </c>
      <c r="C778" s="1" t="s">
        <v>20</v>
      </c>
      <c r="D778" s="1" t="s">
        <v>21</v>
      </c>
      <c r="E778" s="1" t="s">
        <v>22</v>
      </c>
      <c r="F778" s="1">
        <v>25</v>
      </c>
      <c r="G778" s="2">
        <v>44213</v>
      </c>
      <c r="H778" s="5">
        <v>41844</v>
      </c>
      <c r="I778" s="3">
        <v>0</v>
      </c>
      <c r="J778" s="1" t="s">
        <v>23</v>
      </c>
      <c r="K778" s="1" t="s">
        <v>24</v>
      </c>
      <c r="L778" s="2" t="s">
        <v>25</v>
      </c>
    </row>
    <row r="779" spans="1:12" x14ac:dyDescent="0.25">
      <c r="A779" s="1" t="s">
        <v>57</v>
      </c>
      <c r="B779" s="1" t="s">
        <v>40</v>
      </c>
      <c r="C779" s="1" t="s">
        <v>14</v>
      </c>
      <c r="D779" s="1" t="s">
        <v>21</v>
      </c>
      <c r="E779" s="1" t="s">
        <v>22</v>
      </c>
      <c r="F779" s="1">
        <v>43</v>
      </c>
      <c r="G779" s="2">
        <v>41680</v>
      </c>
      <c r="H779" s="5">
        <v>58875</v>
      </c>
      <c r="I779" s="3">
        <v>0</v>
      </c>
      <c r="J779" s="1" t="s">
        <v>23</v>
      </c>
      <c r="K779" s="1" t="s">
        <v>59</v>
      </c>
      <c r="L779" s="2" t="s">
        <v>25</v>
      </c>
    </row>
    <row r="780" spans="1:12" x14ac:dyDescent="0.25">
      <c r="A780" s="1" t="s">
        <v>34</v>
      </c>
      <c r="B780" s="1" t="s">
        <v>35</v>
      </c>
      <c r="C780" s="1" t="s">
        <v>20</v>
      </c>
      <c r="D780" s="1" t="s">
        <v>15</v>
      </c>
      <c r="E780" s="1" t="s">
        <v>22</v>
      </c>
      <c r="F780" s="1">
        <v>37</v>
      </c>
      <c r="G780" s="2">
        <v>42318</v>
      </c>
      <c r="H780" s="5">
        <v>64204</v>
      </c>
      <c r="I780" s="3">
        <v>0</v>
      </c>
      <c r="J780" s="1" t="s">
        <v>17</v>
      </c>
      <c r="K780" s="1" t="s">
        <v>49</v>
      </c>
      <c r="L780" s="2">
        <v>44306</v>
      </c>
    </row>
    <row r="781" spans="1:12" x14ac:dyDescent="0.25">
      <c r="A781" s="1" t="s">
        <v>57</v>
      </c>
      <c r="B781" s="1" t="s">
        <v>35</v>
      </c>
      <c r="C781" s="1" t="s">
        <v>36</v>
      </c>
      <c r="D781" s="1" t="s">
        <v>15</v>
      </c>
      <c r="E781" s="1" t="s">
        <v>22</v>
      </c>
      <c r="F781" s="1">
        <v>42</v>
      </c>
      <c r="G781" s="2">
        <v>40307</v>
      </c>
      <c r="H781" s="5">
        <v>67743</v>
      </c>
      <c r="I781" s="3">
        <v>0</v>
      </c>
      <c r="J781" s="1" t="s">
        <v>23</v>
      </c>
      <c r="K781" s="1" t="s">
        <v>55</v>
      </c>
      <c r="L781" s="2">
        <v>41998</v>
      </c>
    </row>
    <row r="782" spans="1:12" x14ac:dyDescent="0.25">
      <c r="A782" s="1" t="s">
        <v>72</v>
      </c>
      <c r="B782" s="1" t="s">
        <v>35</v>
      </c>
      <c r="C782" s="1" t="s">
        <v>28</v>
      </c>
      <c r="D782" s="1" t="s">
        <v>15</v>
      </c>
      <c r="E782" s="1" t="s">
        <v>16</v>
      </c>
      <c r="F782" s="1">
        <v>60</v>
      </c>
      <c r="G782" s="2">
        <v>35641</v>
      </c>
      <c r="H782" s="5">
        <v>71677</v>
      </c>
      <c r="I782" s="3">
        <v>0</v>
      </c>
      <c r="J782" s="1" t="s">
        <v>17</v>
      </c>
      <c r="K782" s="1" t="s">
        <v>49</v>
      </c>
      <c r="L782" s="2" t="s">
        <v>25</v>
      </c>
    </row>
    <row r="783" spans="1:12" x14ac:dyDescent="0.25">
      <c r="A783" s="1" t="s">
        <v>56</v>
      </c>
      <c r="B783" s="1" t="s">
        <v>13</v>
      </c>
      <c r="C783" s="1" t="s">
        <v>28</v>
      </c>
      <c r="D783" s="1" t="s">
        <v>21</v>
      </c>
      <c r="E783" s="1" t="s">
        <v>22</v>
      </c>
      <c r="F783" s="1">
        <v>61</v>
      </c>
      <c r="G783" s="2">
        <v>36793</v>
      </c>
      <c r="H783" s="5">
        <v>40063</v>
      </c>
      <c r="I783" s="3">
        <v>0</v>
      </c>
      <c r="J783" s="1" t="s">
        <v>17</v>
      </c>
      <c r="K783" s="1" t="s">
        <v>39</v>
      </c>
      <c r="L783" s="2" t="s">
        <v>25</v>
      </c>
    </row>
    <row r="784" spans="1:12" x14ac:dyDescent="0.25">
      <c r="A784" s="1" t="s">
        <v>56</v>
      </c>
      <c r="B784" s="1" t="s">
        <v>13</v>
      </c>
      <c r="C784" s="1" t="s">
        <v>20</v>
      </c>
      <c r="D784" s="1" t="s">
        <v>15</v>
      </c>
      <c r="E784" s="1" t="s">
        <v>29</v>
      </c>
      <c r="F784" s="1">
        <v>55</v>
      </c>
      <c r="G784" s="2">
        <v>38107</v>
      </c>
      <c r="H784" s="5">
        <v>40124</v>
      </c>
      <c r="I784" s="3">
        <v>0</v>
      </c>
      <c r="J784" s="1" t="s">
        <v>17</v>
      </c>
      <c r="K784" s="1" t="s">
        <v>41</v>
      </c>
      <c r="L784" s="2" t="s">
        <v>25</v>
      </c>
    </row>
    <row r="785" spans="1:12" x14ac:dyDescent="0.25">
      <c r="A785" s="1" t="s">
        <v>63</v>
      </c>
      <c r="B785" s="1" t="s">
        <v>44</v>
      </c>
      <c r="C785" s="1" t="s">
        <v>20</v>
      </c>
      <c r="D785" s="1" t="s">
        <v>21</v>
      </c>
      <c r="E785" s="1" t="s">
        <v>22</v>
      </c>
      <c r="F785" s="1">
        <v>57</v>
      </c>
      <c r="G785" s="2">
        <v>43157</v>
      </c>
      <c r="H785" s="5">
        <v>103183</v>
      </c>
      <c r="I785" s="3">
        <v>0</v>
      </c>
      <c r="J785" s="1" t="s">
        <v>17</v>
      </c>
      <c r="K785" s="1" t="s">
        <v>41</v>
      </c>
      <c r="L785" s="2">
        <v>44386</v>
      </c>
    </row>
    <row r="786" spans="1:12" x14ac:dyDescent="0.25">
      <c r="A786" s="1" t="s">
        <v>73</v>
      </c>
      <c r="B786" s="1" t="s">
        <v>13</v>
      </c>
      <c r="C786" s="1" t="s">
        <v>36</v>
      </c>
      <c r="D786" s="1" t="s">
        <v>21</v>
      </c>
      <c r="E786" s="1" t="s">
        <v>22</v>
      </c>
      <c r="F786" s="1">
        <v>54</v>
      </c>
      <c r="G786" s="2">
        <v>35961</v>
      </c>
      <c r="H786" s="5">
        <v>95239</v>
      </c>
      <c r="I786" s="3">
        <v>0</v>
      </c>
      <c r="J786" s="1" t="s">
        <v>17</v>
      </c>
      <c r="K786" s="1" t="s">
        <v>33</v>
      </c>
      <c r="L786" s="2" t="s">
        <v>25</v>
      </c>
    </row>
    <row r="787" spans="1:12" x14ac:dyDescent="0.25">
      <c r="A787" s="1" t="s">
        <v>71</v>
      </c>
      <c r="B787" s="1" t="s">
        <v>44</v>
      </c>
      <c r="C787" s="1" t="s">
        <v>20</v>
      </c>
      <c r="D787" s="1" t="s">
        <v>15</v>
      </c>
      <c r="E787" s="1" t="s">
        <v>22</v>
      </c>
      <c r="F787" s="1">
        <v>29</v>
      </c>
      <c r="G787" s="2">
        <v>43778</v>
      </c>
      <c r="H787" s="5">
        <v>75012</v>
      </c>
      <c r="I787" s="3">
        <v>0</v>
      </c>
      <c r="J787" s="1" t="s">
        <v>17</v>
      </c>
      <c r="K787" s="1" t="s">
        <v>30</v>
      </c>
      <c r="L787" s="2" t="s">
        <v>25</v>
      </c>
    </row>
    <row r="788" spans="1:12" x14ac:dyDescent="0.25">
      <c r="A788" s="1" t="s">
        <v>69</v>
      </c>
      <c r="B788" s="1" t="s">
        <v>13</v>
      </c>
      <c r="C788" s="1" t="s">
        <v>20</v>
      </c>
      <c r="D788" s="1" t="s">
        <v>15</v>
      </c>
      <c r="E788" s="1" t="s">
        <v>22</v>
      </c>
      <c r="F788" s="1">
        <v>33</v>
      </c>
      <c r="G788" s="2">
        <v>41819</v>
      </c>
      <c r="H788" s="5">
        <v>96366</v>
      </c>
      <c r="I788" s="3">
        <v>0</v>
      </c>
      <c r="J788" s="1" t="s">
        <v>23</v>
      </c>
      <c r="K788" s="1" t="s">
        <v>59</v>
      </c>
      <c r="L788" s="2" t="s">
        <v>25</v>
      </c>
    </row>
    <row r="789" spans="1:12" x14ac:dyDescent="0.25">
      <c r="A789" s="1" t="s">
        <v>38</v>
      </c>
      <c r="B789" s="1" t="s">
        <v>47</v>
      </c>
      <c r="C789" s="1" t="s">
        <v>36</v>
      </c>
      <c r="D789" s="1" t="s">
        <v>15</v>
      </c>
      <c r="E789" s="1" t="s">
        <v>22</v>
      </c>
      <c r="F789" s="1">
        <v>39</v>
      </c>
      <c r="G789" s="2">
        <v>41849</v>
      </c>
      <c r="H789" s="5">
        <v>40897</v>
      </c>
      <c r="I789" s="3">
        <v>0</v>
      </c>
      <c r="J789" s="1" t="s">
        <v>17</v>
      </c>
      <c r="K789" s="1" t="s">
        <v>18</v>
      </c>
      <c r="L789" s="2" t="s">
        <v>25</v>
      </c>
    </row>
    <row r="790" spans="1:12" x14ac:dyDescent="0.25">
      <c r="A790" s="1" t="s">
        <v>37</v>
      </c>
      <c r="B790" s="1" t="s">
        <v>27</v>
      </c>
      <c r="C790" s="1" t="s">
        <v>14</v>
      </c>
      <c r="D790" s="1" t="s">
        <v>15</v>
      </c>
      <c r="E790" s="1" t="s">
        <v>22</v>
      </c>
      <c r="F790" s="1">
        <v>37</v>
      </c>
      <c r="G790" s="2">
        <v>42605</v>
      </c>
      <c r="H790" s="5">
        <v>124928</v>
      </c>
      <c r="I790" s="3">
        <v>0.06</v>
      </c>
      <c r="J790" s="1" t="s">
        <v>23</v>
      </c>
      <c r="K790" s="1" t="s">
        <v>24</v>
      </c>
      <c r="L790" s="2" t="s">
        <v>25</v>
      </c>
    </row>
    <row r="791" spans="1:12" x14ac:dyDescent="0.25">
      <c r="A791" s="1" t="s">
        <v>37</v>
      </c>
      <c r="B791" s="1" t="s">
        <v>27</v>
      </c>
      <c r="C791" s="1" t="s">
        <v>28</v>
      </c>
      <c r="D791" s="1" t="s">
        <v>15</v>
      </c>
      <c r="E791" s="1" t="s">
        <v>48</v>
      </c>
      <c r="F791" s="1">
        <v>51</v>
      </c>
      <c r="G791" s="2">
        <v>41439</v>
      </c>
      <c r="H791" s="5">
        <v>108221</v>
      </c>
      <c r="I791" s="3">
        <v>0.05</v>
      </c>
      <c r="J791" s="1" t="s">
        <v>50</v>
      </c>
      <c r="K791" s="1" t="s">
        <v>51</v>
      </c>
      <c r="L791" s="2" t="s">
        <v>25</v>
      </c>
    </row>
    <row r="792" spans="1:12" x14ac:dyDescent="0.25">
      <c r="A792" s="1" t="s">
        <v>60</v>
      </c>
      <c r="B792" s="1" t="s">
        <v>42</v>
      </c>
      <c r="C792" s="1" t="s">
        <v>36</v>
      </c>
      <c r="D792" s="1" t="s">
        <v>21</v>
      </c>
      <c r="E792" s="1" t="s">
        <v>29</v>
      </c>
      <c r="F792" s="1">
        <v>46</v>
      </c>
      <c r="G792" s="2">
        <v>39133</v>
      </c>
      <c r="H792" s="5">
        <v>75579</v>
      </c>
      <c r="I792" s="3">
        <v>0</v>
      </c>
      <c r="J792" s="1" t="s">
        <v>17</v>
      </c>
      <c r="K792" s="1" t="s">
        <v>18</v>
      </c>
      <c r="L792" s="2" t="s">
        <v>25</v>
      </c>
    </row>
    <row r="793" spans="1:12" x14ac:dyDescent="0.25">
      <c r="A793" s="1" t="s">
        <v>12</v>
      </c>
      <c r="B793" s="1" t="s">
        <v>42</v>
      </c>
      <c r="C793" s="1" t="s">
        <v>20</v>
      </c>
      <c r="D793" s="1" t="s">
        <v>21</v>
      </c>
      <c r="E793" s="1" t="s">
        <v>48</v>
      </c>
      <c r="F793" s="1">
        <v>41</v>
      </c>
      <c r="G793" s="2">
        <v>42365</v>
      </c>
      <c r="H793" s="5">
        <v>129903</v>
      </c>
      <c r="I793" s="3">
        <v>0.13</v>
      </c>
      <c r="J793" s="1" t="s">
        <v>50</v>
      </c>
      <c r="K793" s="1" t="s">
        <v>67</v>
      </c>
      <c r="L793" s="2" t="s">
        <v>25</v>
      </c>
    </row>
    <row r="794" spans="1:12" x14ac:dyDescent="0.25">
      <c r="A794" s="1" t="s">
        <v>26</v>
      </c>
      <c r="B794" s="1" t="s">
        <v>27</v>
      </c>
      <c r="C794" s="1" t="s">
        <v>14</v>
      </c>
      <c r="D794" s="1" t="s">
        <v>15</v>
      </c>
      <c r="E794" s="1" t="s">
        <v>22</v>
      </c>
      <c r="F794" s="1">
        <v>25</v>
      </c>
      <c r="G794" s="2">
        <v>44303</v>
      </c>
      <c r="H794" s="5">
        <v>186870</v>
      </c>
      <c r="I794" s="3">
        <v>0.2</v>
      </c>
      <c r="J794" s="1" t="s">
        <v>23</v>
      </c>
      <c r="K794" s="1" t="s">
        <v>45</v>
      </c>
      <c r="L794" s="2" t="s">
        <v>25</v>
      </c>
    </row>
    <row r="795" spans="1:12" x14ac:dyDescent="0.25">
      <c r="A795" s="1" t="s">
        <v>57</v>
      </c>
      <c r="B795" s="1" t="s">
        <v>35</v>
      </c>
      <c r="C795" s="1" t="s">
        <v>14</v>
      </c>
      <c r="D795" s="1" t="s">
        <v>21</v>
      </c>
      <c r="E795" s="1" t="s">
        <v>29</v>
      </c>
      <c r="F795" s="1">
        <v>37</v>
      </c>
      <c r="G795" s="2">
        <v>40291</v>
      </c>
      <c r="H795" s="5">
        <v>57531</v>
      </c>
      <c r="I795" s="3">
        <v>0</v>
      </c>
      <c r="J795" s="1" t="s">
        <v>17</v>
      </c>
      <c r="K795" s="1" t="s">
        <v>30</v>
      </c>
      <c r="L795" s="2" t="s">
        <v>25</v>
      </c>
    </row>
    <row r="796" spans="1:12" x14ac:dyDescent="0.25">
      <c r="A796" s="1" t="s">
        <v>38</v>
      </c>
      <c r="B796" s="1" t="s">
        <v>27</v>
      </c>
      <c r="C796" s="1" t="s">
        <v>14</v>
      </c>
      <c r="D796" s="1" t="s">
        <v>21</v>
      </c>
      <c r="E796" s="1" t="s">
        <v>22</v>
      </c>
      <c r="F796" s="1">
        <v>46</v>
      </c>
      <c r="G796" s="2">
        <v>40657</v>
      </c>
      <c r="H796" s="5">
        <v>55894</v>
      </c>
      <c r="I796" s="3">
        <v>0</v>
      </c>
      <c r="J796" s="1" t="s">
        <v>17</v>
      </c>
      <c r="K796" s="1" t="s">
        <v>18</v>
      </c>
      <c r="L796" s="2" t="s">
        <v>25</v>
      </c>
    </row>
    <row r="797" spans="1:12" x14ac:dyDescent="0.25">
      <c r="A797" s="1" t="s">
        <v>62</v>
      </c>
      <c r="B797" s="1" t="s">
        <v>44</v>
      </c>
      <c r="C797" s="1" t="s">
        <v>20</v>
      </c>
      <c r="D797" s="1" t="s">
        <v>15</v>
      </c>
      <c r="E797" s="1" t="s">
        <v>22</v>
      </c>
      <c r="F797" s="1">
        <v>42</v>
      </c>
      <c r="G797" s="2">
        <v>41026</v>
      </c>
      <c r="H797" s="5">
        <v>72903</v>
      </c>
      <c r="I797" s="3">
        <v>0</v>
      </c>
      <c r="J797" s="1" t="s">
        <v>17</v>
      </c>
      <c r="K797" s="1" t="s">
        <v>33</v>
      </c>
      <c r="L797" s="2" t="s">
        <v>25</v>
      </c>
    </row>
    <row r="798" spans="1:12" x14ac:dyDescent="0.25">
      <c r="A798" s="1" t="s">
        <v>38</v>
      </c>
      <c r="B798" s="1" t="s">
        <v>27</v>
      </c>
      <c r="C798" s="1" t="s">
        <v>36</v>
      </c>
      <c r="D798" s="1" t="s">
        <v>21</v>
      </c>
      <c r="E798" s="1" t="s">
        <v>22</v>
      </c>
      <c r="F798" s="1">
        <v>37</v>
      </c>
      <c r="G798" s="2">
        <v>42317</v>
      </c>
      <c r="H798" s="5">
        <v>45369</v>
      </c>
      <c r="I798" s="3">
        <v>0</v>
      </c>
      <c r="J798" s="1" t="s">
        <v>23</v>
      </c>
      <c r="K798" s="1" t="s">
        <v>55</v>
      </c>
      <c r="L798" s="2" t="s">
        <v>25</v>
      </c>
    </row>
    <row r="799" spans="1:12" x14ac:dyDescent="0.25">
      <c r="A799" s="1" t="s">
        <v>37</v>
      </c>
      <c r="B799" s="1" t="s">
        <v>27</v>
      </c>
      <c r="C799" s="1" t="s">
        <v>28</v>
      </c>
      <c r="D799" s="1" t="s">
        <v>21</v>
      </c>
      <c r="E799" s="1" t="s">
        <v>29</v>
      </c>
      <c r="F799" s="1">
        <v>60</v>
      </c>
      <c r="G799" s="2">
        <v>40344</v>
      </c>
      <c r="H799" s="5">
        <v>106578</v>
      </c>
      <c r="I799" s="3">
        <v>0.09</v>
      </c>
      <c r="J799" s="1" t="s">
        <v>17</v>
      </c>
      <c r="K799" s="1" t="s">
        <v>39</v>
      </c>
      <c r="L799" s="2" t="s">
        <v>25</v>
      </c>
    </row>
    <row r="800" spans="1:12" x14ac:dyDescent="0.25">
      <c r="A800" s="1" t="s">
        <v>60</v>
      </c>
      <c r="B800" s="1" t="s">
        <v>42</v>
      </c>
      <c r="C800" s="1" t="s">
        <v>14</v>
      </c>
      <c r="D800" s="1" t="s">
        <v>15</v>
      </c>
      <c r="E800" s="1" t="s">
        <v>48</v>
      </c>
      <c r="F800" s="1">
        <v>52</v>
      </c>
      <c r="G800" s="2">
        <v>36416</v>
      </c>
      <c r="H800" s="5">
        <v>92994</v>
      </c>
      <c r="I800" s="3">
        <v>0</v>
      </c>
      <c r="J800" s="1" t="s">
        <v>17</v>
      </c>
      <c r="K800" s="1" t="s">
        <v>30</v>
      </c>
      <c r="L800" s="2" t="s">
        <v>25</v>
      </c>
    </row>
    <row r="801" spans="1:12" x14ac:dyDescent="0.25">
      <c r="A801" s="1" t="s">
        <v>32</v>
      </c>
      <c r="B801" s="1" t="s">
        <v>35</v>
      </c>
      <c r="C801" s="1" t="s">
        <v>28</v>
      </c>
      <c r="D801" s="1" t="s">
        <v>21</v>
      </c>
      <c r="E801" s="1" t="s">
        <v>22</v>
      </c>
      <c r="F801" s="1">
        <v>59</v>
      </c>
      <c r="G801" s="2">
        <v>35502</v>
      </c>
      <c r="H801" s="5">
        <v>83685</v>
      </c>
      <c r="I801" s="3">
        <v>0</v>
      </c>
      <c r="J801" s="1" t="s">
        <v>23</v>
      </c>
      <c r="K801" s="1" t="s">
        <v>55</v>
      </c>
      <c r="L801" s="2" t="s">
        <v>25</v>
      </c>
    </row>
    <row r="802" spans="1:12" x14ac:dyDescent="0.25">
      <c r="A802" s="1" t="s">
        <v>66</v>
      </c>
      <c r="B802" s="1" t="s">
        <v>13</v>
      </c>
      <c r="C802" s="1" t="s">
        <v>14</v>
      </c>
      <c r="D802" s="1" t="s">
        <v>21</v>
      </c>
      <c r="E802" s="1" t="s">
        <v>29</v>
      </c>
      <c r="F802" s="1">
        <v>48</v>
      </c>
      <c r="G802" s="2">
        <v>40435</v>
      </c>
      <c r="H802" s="5">
        <v>99335</v>
      </c>
      <c r="I802" s="3">
        <v>0</v>
      </c>
      <c r="J802" s="1" t="s">
        <v>17</v>
      </c>
      <c r="K802" s="1" t="s">
        <v>33</v>
      </c>
      <c r="L802" s="2" t="s">
        <v>25</v>
      </c>
    </row>
    <row r="803" spans="1:12" x14ac:dyDescent="0.25">
      <c r="A803" s="1" t="s">
        <v>12</v>
      </c>
      <c r="B803" s="1" t="s">
        <v>42</v>
      </c>
      <c r="C803" s="1" t="s">
        <v>20</v>
      </c>
      <c r="D803" s="1" t="s">
        <v>21</v>
      </c>
      <c r="E803" s="1" t="s">
        <v>29</v>
      </c>
      <c r="F803" s="1">
        <v>42</v>
      </c>
      <c r="G803" s="2">
        <v>41382</v>
      </c>
      <c r="H803" s="5">
        <v>131179</v>
      </c>
      <c r="I803" s="3">
        <v>0.15</v>
      </c>
      <c r="J803" s="1" t="s">
        <v>17</v>
      </c>
      <c r="K803" s="1" t="s">
        <v>49</v>
      </c>
      <c r="L803" s="2" t="s">
        <v>25</v>
      </c>
    </row>
    <row r="804" spans="1:12" x14ac:dyDescent="0.25">
      <c r="A804" s="1" t="s">
        <v>31</v>
      </c>
      <c r="B804" s="1" t="s">
        <v>13</v>
      </c>
      <c r="C804" s="1" t="s">
        <v>28</v>
      </c>
      <c r="D804" s="1" t="s">
        <v>21</v>
      </c>
      <c r="E804" s="1" t="s">
        <v>22</v>
      </c>
      <c r="F804" s="1">
        <v>35</v>
      </c>
      <c r="G804" s="2">
        <v>42493</v>
      </c>
      <c r="H804" s="5">
        <v>73899</v>
      </c>
      <c r="I804" s="3">
        <v>0.05</v>
      </c>
      <c r="J804" s="1" t="s">
        <v>23</v>
      </c>
      <c r="K804" s="1" t="s">
        <v>59</v>
      </c>
      <c r="L804" s="2" t="s">
        <v>25</v>
      </c>
    </row>
    <row r="805" spans="1:12" x14ac:dyDescent="0.25">
      <c r="A805" s="1" t="s">
        <v>46</v>
      </c>
      <c r="B805" s="1" t="s">
        <v>40</v>
      </c>
      <c r="C805" s="1" t="s">
        <v>20</v>
      </c>
      <c r="D805" s="1" t="s">
        <v>21</v>
      </c>
      <c r="E805" s="1" t="s">
        <v>22</v>
      </c>
      <c r="F805" s="1">
        <v>64</v>
      </c>
      <c r="G805" s="2">
        <v>41362</v>
      </c>
      <c r="H805" s="5">
        <v>252325</v>
      </c>
      <c r="I805" s="3">
        <v>0.4</v>
      </c>
      <c r="J805" s="1" t="s">
        <v>17</v>
      </c>
      <c r="K805" s="1" t="s">
        <v>49</v>
      </c>
      <c r="L805" s="2" t="s">
        <v>25</v>
      </c>
    </row>
    <row r="806" spans="1:12" x14ac:dyDescent="0.25">
      <c r="A806" s="1" t="s">
        <v>57</v>
      </c>
      <c r="B806" s="1" t="s">
        <v>27</v>
      </c>
      <c r="C806" s="1" t="s">
        <v>14</v>
      </c>
      <c r="D806" s="1" t="s">
        <v>15</v>
      </c>
      <c r="E806" s="1" t="s">
        <v>29</v>
      </c>
      <c r="F806" s="1">
        <v>30</v>
      </c>
      <c r="G806" s="2">
        <v>42068</v>
      </c>
      <c r="H806" s="5">
        <v>52697</v>
      </c>
      <c r="I806" s="3">
        <v>0</v>
      </c>
      <c r="J806" s="1" t="s">
        <v>17</v>
      </c>
      <c r="K806" s="1" t="s">
        <v>18</v>
      </c>
      <c r="L806" s="2" t="s">
        <v>25</v>
      </c>
    </row>
    <row r="807" spans="1:12" x14ac:dyDescent="0.25">
      <c r="A807" s="1" t="s">
        <v>64</v>
      </c>
      <c r="B807" s="1" t="s">
        <v>44</v>
      </c>
      <c r="C807" s="1" t="s">
        <v>28</v>
      </c>
      <c r="D807" s="1" t="s">
        <v>15</v>
      </c>
      <c r="E807" s="1" t="s">
        <v>48</v>
      </c>
      <c r="F807" s="1">
        <v>29</v>
      </c>
      <c r="G807" s="2">
        <v>44099</v>
      </c>
      <c r="H807" s="5">
        <v>123588</v>
      </c>
      <c r="I807" s="3">
        <v>0</v>
      </c>
      <c r="J807" s="1" t="s">
        <v>50</v>
      </c>
      <c r="K807" s="1" t="s">
        <v>67</v>
      </c>
      <c r="L807" s="2" t="s">
        <v>25</v>
      </c>
    </row>
    <row r="808" spans="1:12" x14ac:dyDescent="0.25">
      <c r="A808" s="1" t="s">
        <v>46</v>
      </c>
      <c r="B808" s="1" t="s">
        <v>40</v>
      </c>
      <c r="C808" s="1" t="s">
        <v>36</v>
      </c>
      <c r="D808" s="1" t="s">
        <v>15</v>
      </c>
      <c r="E808" s="1" t="s">
        <v>22</v>
      </c>
      <c r="F808" s="1">
        <v>47</v>
      </c>
      <c r="G808" s="2">
        <v>44556</v>
      </c>
      <c r="H808" s="5">
        <v>243568</v>
      </c>
      <c r="I808" s="3">
        <v>0.33</v>
      </c>
      <c r="J808" s="1" t="s">
        <v>17</v>
      </c>
      <c r="K808" s="1" t="s">
        <v>41</v>
      </c>
      <c r="L808" s="2" t="s">
        <v>25</v>
      </c>
    </row>
    <row r="809" spans="1:12" x14ac:dyDescent="0.25">
      <c r="A809" s="1" t="s">
        <v>26</v>
      </c>
      <c r="B809" s="1" t="s">
        <v>35</v>
      </c>
      <c r="C809" s="1" t="s">
        <v>14</v>
      </c>
      <c r="D809" s="1" t="s">
        <v>21</v>
      </c>
      <c r="E809" s="1" t="s">
        <v>22</v>
      </c>
      <c r="F809" s="1">
        <v>49</v>
      </c>
      <c r="G809" s="2">
        <v>37092</v>
      </c>
      <c r="H809" s="5">
        <v>199176</v>
      </c>
      <c r="I809" s="3">
        <v>0.24</v>
      </c>
      <c r="J809" s="1" t="s">
        <v>17</v>
      </c>
      <c r="K809" s="1" t="s">
        <v>33</v>
      </c>
      <c r="L809" s="2" t="s">
        <v>25</v>
      </c>
    </row>
    <row r="810" spans="1:12" x14ac:dyDescent="0.25">
      <c r="A810" s="1" t="s">
        <v>19</v>
      </c>
      <c r="B810" s="1" t="s">
        <v>13</v>
      </c>
      <c r="C810" s="1" t="s">
        <v>28</v>
      </c>
      <c r="D810" s="1" t="s">
        <v>15</v>
      </c>
      <c r="E810" s="1" t="s">
        <v>22</v>
      </c>
      <c r="F810" s="1">
        <v>56</v>
      </c>
      <c r="G810" s="2">
        <v>35238</v>
      </c>
      <c r="H810" s="5">
        <v>82806</v>
      </c>
      <c r="I810" s="3">
        <v>0</v>
      </c>
      <c r="J810" s="1" t="s">
        <v>17</v>
      </c>
      <c r="K810" s="1" t="s">
        <v>18</v>
      </c>
      <c r="L810" s="2" t="s">
        <v>25</v>
      </c>
    </row>
    <row r="811" spans="1:12" x14ac:dyDescent="0.25">
      <c r="A811" s="1" t="s">
        <v>26</v>
      </c>
      <c r="B811" s="1" t="s">
        <v>47</v>
      </c>
      <c r="C811" s="1" t="s">
        <v>28</v>
      </c>
      <c r="D811" s="1" t="s">
        <v>15</v>
      </c>
      <c r="E811" s="1" t="s">
        <v>22</v>
      </c>
      <c r="F811" s="1">
        <v>53</v>
      </c>
      <c r="G811" s="2">
        <v>35601</v>
      </c>
      <c r="H811" s="5">
        <v>164399</v>
      </c>
      <c r="I811" s="3">
        <v>0.25</v>
      </c>
      <c r="J811" s="1" t="s">
        <v>17</v>
      </c>
      <c r="K811" s="1" t="s">
        <v>18</v>
      </c>
      <c r="L811" s="2" t="s">
        <v>25</v>
      </c>
    </row>
    <row r="812" spans="1:12" x14ac:dyDescent="0.25">
      <c r="A812" s="1" t="s">
        <v>12</v>
      </c>
      <c r="B812" s="1" t="s">
        <v>42</v>
      </c>
      <c r="C812" s="1" t="s">
        <v>20</v>
      </c>
      <c r="D812" s="1" t="s">
        <v>15</v>
      </c>
      <c r="E812" s="1" t="s">
        <v>22</v>
      </c>
      <c r="F812" s="1">
        <v>32</v>
      </c>
      <c r="G812" s="2">
        <v>42839</v>
      </c>
      <c r="H812" s="5">
        <v>154956</v>
      </c>
      <c r="I812" s="3">
        <v>0.13</v>
      </c>
      <c r="J812" s="1" t="s">
        <v>17</v>
      </c>
      <c r="K812" s="1" t="s">
        <v>33</v>
      </c>
      <c r="L812" s="2" t="s">
        <v>25</v>
      </c>
    </row>
    <row r="813" spans="1:12" x14ac:dyDescent="0.25">
      <c r="A813" s="1" t="s">
        <v>12</v>
      </c>
      <c r="B813" s="1" t="s">
        <v>47</v>
      </c>
      <c r="C813" s="1" t="s">
        <v>20</v>
      </c>
      <c r="D813" s="1" t="s">
        <v>21</v>
      </c>
      <c r="E813" s="1" t="s">
        <v>22</v>
      </c>
      <c r="F813" s="1">
        <v>32</v>
      </c>
      <c r="G813" s="2">
        <v>42764</v>
      </c>
      <c r="H813" s="5">
        <v>143970</v>
      </c>
      <c r="I813" s="3">
        <v>0.12</v>
      </c>
      <c r="J813" s="1" t="s">
        <v>17</v>
      </c>
      <c r="K813" s="1" t="s">
        <v>18</v>
      </c>
      <c r="L813" s="2">
        <v>43078</v>
      </c>
    </row>
    <row r="814" spans="1:12" x14ac:dyDescent="0.25">
      <c r="A814" s="1" t="s">
        <v>26</v>
      </c>
      <c r="B814" s="1" t="s">
        <v>35</v>
      </c>
      <c r="C814" s="1" t="s">
        <v>36</v>
      </c>
      <c r="D814" s="1" t="s">
        <v>21</v>
      </c>
      <c r="E814" s="1" t="s">
        <v>48</v>
      </c>
      <c r="F814" s="1">
        <v>52</v>
      </c>
      <c r="G814" s="2">
        <v>44099</v>
      </c>
      <c r="H814" s="5">
        <v>163143</v>
      </c>
      <c r="I814" s="3">
        <v>0.28000000000000003</v>
      </c>
      <c r="J814" s="1" t="s">
        <v>50</v>
      </c>
      <c r="K814" s="1" t="s">
        <v>67</v>
      </c>
      <c r="L814" s="2" t="s">
        <v>25</v>
      </c>
    </row>
    <row r="815" spans="1:12" x14ac:dyDescent="0.25">
      <c r="A815" s="1" t="s">
        <v>32</v>
      </c>
      <c r="B815" s="1" t="s">
        <v>40</v>
      </c>
      <c r="C815" s="1" t="s">
        <v>28</v>
      </c>
      <c r="D815" s="1" t="s">
        <v>15</v>
      </c>
      <c r="E815" s="1" t="s">
        <v>29</v>
      </c>
      <c r="F815" s="1">
        <v>38</v>
      </c>
      <c r="G815" s="2">
        <v>44036</v>
      </c>
      <c r="H815" s="5">
        <v>89390</v>
      </c>
      <c r="I815" s="3">
        <v>0</v>
      </c>
      <c r="J815" s="1" t="s">
        <v>17</v>
      </c>
      <c r="K815" s="1" t="s">
        <v>18</v>
      </c>
      <c r="L815" s="2" t="s">
        <v>25</v>
      </c>
    </row>
    <row r="816" spans="1:12" x14ac:dyDescent="0.25">
      <c r="A816" s="1" t="s">
        <v>69</v>
      </c>
      <c r="B816" s="1" t="s">
        <v>13</v>
      </c>
      <c r="C816" s="1" t="s">
        <v>20</v>
      </c>
      <c r="D816" s="1" t="s">
        <v>21</v>
      </c>
      <c r="E816" s="1" t="s">
        <v>29</v>
      </c>
      <c r="F816" s="1">
        <v>41</v>
      </c>
      <c r="G816" s="2">
        <v>43013</v>
      </c>
      <c r="H816" s="5">
        <v>67468</v>
      </c>
      <c r="I816" s="3">
        <v>0</v>
      </c>
      <c r="J816" s="1" t="s">
        <v>17</v>
      </c>
      <c r="K816" s="1" t="s">
        <v>39</v>
      </c>
      <c r="L816" s="2" t="s">
        <v>25</v>
      </c>
    </row>
    <row r="817" spans="1:12" x14ac:dyDescent="0.25">
      <c r="A817" s="1" t="s">
        <v>54</v>
      </c>
      <c r="B817" s="1" t="s">
        <v>44</v>
      </c>
      <c r="C817" s="1" t="s">
        <v>20</v>
      </c>
      <c r="D817" s="1" t="s">
        <v>15</v>
      </c>
      <c r="E817" s="1" t="s">
        <v>48</v>
      </c>
      <c r="F817" s="1">
        <v>49</v>
      </c>
      <c r="G817" s="2">
        <v>42441</v>
      </c>
      <c r="H817" s="5">
        <v>100810</v>
      </c>
      <c r="I817" s="3">
        <v>0.12</v>
      </c>
      <c r="J817" s="1" t="s">
        <v>50</v>
      </c>
      <c r="K817" s="1" t="s">
        <v>52</v>
      </c>
      <c r="L817" s="2" t="s">
        <v>25</v>
      </c>
    </row>
    <row r="818" spans="1:12" x14ac:dyDescent="0.25">
      <c r="A818" s="1" t="s">
        <v>32</v>
      </c>
      <c r="B818" s="1" t="s">
        <v>27</v>
      </c>
      <c r="C818" s="1" t="s">
        <v>20</v>
      </c>
      <c r="D818" s="1" t="s">
        <v>15</v>
      </c>
      <c r="E818" s="1" t="s">
        <v>22</v>
      </c>
      <c r="F818" s="1">
        <v>35</v>
      </c>
      <c r="G818" s="2">
        <v>43542</v>
      </c>
      <c r="H818" s="5">
        <v>74779</v>
      </c>
      <c r="I818" s="3">
        <v>0</v>
      </c>
      <c r="J818" s="1" t="s">
        <v>17</v>
      </c>
      <c r="K818" s="1" t="s">
        <v>33</v>
      </c>
      <c r="L818" s="2" t="s">
        <v>25</v>
      </c>
    </row>
    <row r="819" spans="1:12" x14ac:dyDescent="0.25">
      <c r="A819" s="1" t="s">
        <v>70</v>
      </c>
      <c r="B819" s="1" t="s">
        <v>13</v>
      </c>
      <c r="C819" s="1" t="s">
        <v>36</v>
      </c>
      <c r="D819" s="1" t="s">
        <v>15</v>
      </c>
      <c r="E819" s="1" t="s">
        <v>22</v>
      </c>
      <c r="F819" s="1">
        <v>29</v>
      </c>
      <c r="G819" s="2">
        <v>43048</v>
      </c>
      <c r="H819" s="5">
        <v>63985</v>
      </c>
      <c r="I819" s="3">
        <v>0</v>
      </c>
      <c r="J819" s="1" t="s">
        <v>17</v>
      </c>
      <c r="K819" s="1" t="s">
        <v>39</v>
      </c>
      <c r="L819" s="2" t="s">
        <v>25</v>
      </c>
    </row>
    <row r="820" spans="1:12" x14ac:dyDescent="0.25">
      <c r="A820" s="1" t="s">
        <v>75</v>
      </c>
      <c r="B820" s="1" t="s">
        <v>13</v>
      </c>
      <c r="C820" s="1" t="s">
        <v>20</v>
      </c>
      <c r="D820" s="1" t="s">
        <v>15</v>
      </c>
      <c r="E820" s="1" t="s">
        <v>29</v>
      </c>
      <c r="F820" s="1">
        <v>64</v>
      </c>
      <c r="G820" s="2">
        <v>38176</v>
      </c>
      <c r="H820" s="5">
        <v>77903</v>
      </c>
      <c r="I820" s="3">
        <v>0</v>
      </c>
      <c r="J820" s="1" t="s">
        <v>17</v>
      </c>
      <c r="K820" s="1" t="s">
        <v>18</v>
      </c>
      <c r="L820" s="2" t="s">
        <v>25</v>
      </c>
    </row>
    <row r="821" spans="1:12" x14ac:dyDescent="0.25">
      <c r="A821" s="1" t="s">
        <v>26</v>
      </c>
      <c r="B821" s="1" t="s">
        <v>47</v>
      </c>
      <c r="C821" s="1" t="s">
        <v>36</v>
      </c>
      <c r="D821" s="1" t="s">
        <v>21</v>
      </c>
      <c r="E821" s="1" t="s">
        <v>29</v>
      </c>
      <c r="F821" s="1">
        <v>33</v>
      </c>
      <c r="G821" s="2">
        <v>42898</v>
      </c>
      <c r="H821" s="5">
        <v>164396</v>
      </c>
      <c r="I821" s="3">
        <v>0.28999999999999998</v>
      </c>
      <c r="J821" s="1" t="s">
        <v>17</v>
      </c>
      <c r="K821" s="1" t="s">
        <v>49</v>
      </c>
      <c r="L821" s="2" t="s">
        <v>25</v>
      </c>
    </row>
    <row r="822" spans="1:12" x14ac:dyDescent="0.25">
      <c r="A822" s="1" t="s">
        <v>76</v>
      </c>
      <c r="B822" s="1" t="s">
        <v>13</v>
      </c>
      <c r="C822" s="1" t="s">
        <v>36</v>
      </c>
      <c r="D822" s="1" t="s">
        <v>21</v>
      </c>
      <c r="E822" s="1" t="s">
        <v>22</v>
      </c>
      <c r="F822" s="1">
        <v>29</v>
      </c>
      <c r="G822" s="2">
        <v>44375</v>
      </c>
      <c r="H822" s="5">
        <v>71234</v>
      </c>
      <c r="I822" s="3">
        <v>0</v>
      </c>
      <c r="J822" s="1" t="s">
        <v>17</v>
      </c>
      <c r="K822" s="1" t="s">
        <v>18</v>
      </c>
      <c r="L822" s="2" t="s">
        <v>25</v>
      </c>
    </row>
    <row r="823" spans="1:12" x14ac:dyDescent="0.25">
      <c r="A823" s="1" t="s">
        <v>37</v>
      </c>
      <c r="B823" s="1" t="s">
        <v>27</v>
      </c>
      <c r="C823" s="1" t="s">
        <v>36</v>
      </c>
      <c r="D823" s="1" t="s">
        <v>21</v>
      </c>
      <c r="E823" s="1" t="s">
        <v>22</v>
      </c>
      <c r="F823" s="1">
        <v>63</v>
      </c>
      <c r="G823" s="2">
        <v>38096</v>
      </c>
      <c r="H823" s="5">
        <v>122487</v>
      </c>
      <c r="I823" s="3">
        <v>0.08</v>
      </c>
      <c r="J823" s="1" t="s">
        <v>23</v>
      </c>
      <c r="K823" s="1" t="s">
        <v>45</v>
      </c>
      <c r="L823" s="2" t="s">
        <v>25</v>
      </c>
    </row>
    <row r="824" spans="1:12" x14ac:dyDescent="0.25">
      <c r="A824" s="1" t="s">
        <v>37</v>
      </c>
      <c r="B824" s="1" t="s">
        <v>42</v>
      </c>
      <c r="C824" s="1" t="s">
        <v>28</v>
      </c>
      <c r="D824" s="1" t="s">
        <v>15</v>
      </c>
      <c r="E824" s="1" t="s">
        <v>22</v>
      </c>
      <c r="F824" s="1">
        <v>32</v>
      </c>
      <c r="G824" s="2">
        <v>42738</v>
      </c>
      <c r="H824" s="5">
        <v>101870</v>
      </c>
      <c r="I824" s="3">
        <v>0.1</v>
      </c>
      <c r="J824" s="1" t="s">
        <v>17</v>
      </c>
      <c r="K824" s="1" t="s">
        <v>33</v>
      </c>
      <c r="L824" s="2" t="s">
        <v>25</v>
      </c>
    </row>
    <row r="825" spans="1:12" x14ac:dyDescent="0.25">
      <c r="A825" s="1" t="s">
        <v>74</v>
      </c>
      <c r="B825" s="1" t="s">
        <v>13</v>
      </c>
      <c r="C825" s="1" t="s">
        <v>14</v>
      </c>
      <c r="D825" s="1" t="s">
        <v>21</v>
      </c>
      <c r="E825" s="1" t="s">
        <v>48</v>
      </c>
      <c r="F825" s="1">
        <v>64</v>
      </c>
      <c r="G825" s="2">
        <v>44009</v>
      </c>
      <c r="H825" s="5">
        <v>40316</v>
      </c>
      <c r="I825" s="3">
        <v>0</v>
      </c>
      <c r="J825" s="1" t="s">
        <v>50</v>
      </c>
      <c r="K825" s="1" t="s">
        <v>51</v>
      </c>
      <c r="L825" s="2" t="s">
        <v>25</v>
      </c>
    </row>
    <row r="826" spans="1:12" x14ac:dyDescent="0.25">
      <c r="A826" s="1" t="s">
        <v>37</v>
      </c>
      <c r="B826" s="1" t="s">
        <v>13</v>
      </c>
      <c r="C826" s="1" t="s">
        <v>14</v>
      </c>
      <c r="D826" s="1" t="s">
        <v>15</v>
      </c>
      <c r="E826" s="1" t="s">
        <v>22</v>
      </c>
      <c r="F826" s="1">
        <v>55</v>
      </c>
      <c r="G826" s="2">
        <v>38391</v>
      </c>
      <c r="H826" s="5">
        <v>115145</v>
      </c>
      <c r="I826" s="3">
        <v>0.05</v>
      </c>
      <c r="J826" s="1" t="s">
        <v>23</v>
      </c>
      <c r="K826" s="1" t="s">
        <v>24</v>
      </c>
      <c r="L826" s="2" t="s">
        <v>25</v>
      </c>
    </row>
    <row r="827" spans="1:12" x14ac:dyDescent="0.25">
      <c r="A827" s="1" t="s">
        <v>66</v>
      </c>
      <c r="B827" s="1" t="s">
        <v>13</v>
      </c>
      <c r="C827" s="1" t="s">
        <v>20</v>
      </c>
      <c r="D827" s="1" t="s">
        <v>15</v>
      </c>
      <c r="E827" s="1" t="s">
        <v>48</v>
      </c>
      <c r="F827" s="1">
        <v>43</v>
      </c>
      <c r="G827" s="2">
        <v>39885</v>
      </c>
      <c r="H827" s="5">
        <v>62335</v>
      </c>
      <c r="I827" s="3">
        <v>0</v>
      </c>
      <c r="J827" s="1" t="s">
        <v>50</v>
      </c>
      <c r="K827" s="1" t="s">
        <v>51</v>
      </c>
      <c r="L827" s="2" t="s">
        <v>25</v>
      </c>
    </row>
    <row r="828" spans="1:12" x14ac:dyDescent="0.25">
      <c r="A828" s="1" t="s">
        <v>38</v>
      </c>
      <c r="B828" s="1" t="s">
        <v>27</v>
      </c>
      <c r="C828" s="1" t="s">
        <v>20</v>
      </c>
      <c r="D828" s="1" t="s">
        <v>21</v>
      </c>
      <c r="E828" s="1" t="s">
        <v>22</v>
      </c>
      <c r="F828" s="1">
        <v>56</v>
      </c>
      <c r="G828" s="2">
        <v>38847</v>
      </c>
      <c r="H828" s="5">
        <v>41561</v>
      </c>
      <c r="I828" s="3">
        <v>0</v>
      </c>
      <c r="J828" s="1" t="s">
        <v>17</v>
      </c>
      <c r="K828" s="1" t="s">
        <v>41</v>
      </c>
      <c r="L828" s="2" t="s">
        <v>25</v>
      </c>
    </row>
    <row r="829" spans="1:12" x14ac:dyDescent="0.25">
      <c r="A829" s="1" t="s">
        <v>12</v>
      </c>
      <c r="B829" s="1" t="s">
        <v>27</v>
      </c>
      <c r="C829" s="1" t="s">
        <v>28</v>
      </c>
      <c r="D829" s="1" t="s">
        <v>15</v>
      </c>
      <c r="E829" s="1" t="s">
        <v>22</v>
      </c>
      <c r="F829" s="1">
        <v>37</v>
      </c>
      <c r="G829" s="2">
        <v>40657</v>
      </c>
      <c r="H829" s="5">
        <v>131183</v>
      </c>
      <c r="I829" s="3">
        <v>0.14000000000000001</v>
      </c>
      <c r="J829" s="1" t="s">
        <v>23</v>
      </c>
      <c r="K829" s="1" t="s">
        <v>45</v>
      </c>
      <c r="L829" s="2">
        <v>42445</v>
      </c>
    </row>
    <row r="830" spans="1:12" x14ac:dyDescent="0.25">
      <c r="A830" s="1" t="s">
        <v>19</v>
      </c>
      <c r="B830" s="1" t="s">
        <v>13</v>
      </c>
      <c r="C830" s="1" t="s">
        <v>20</v>
      </c>
      <c r="D830" s="1" t="s">
        <v>15</v>
      </c>
      <c r="E830" s="1" t="s">
        <v>22</v>
      </c>
      <c r="F830" s="1">
        <v>45</v>
      </c>
      <c r="G830" s="2">
        <v>37445</v>
      </c>
      <c r="H830" s="5">
        <v>92655</v>
      </c>
      <c r="I830" s="3">
        <v>0</v>
      </c>
      <c r="J830" s="1" t="s">
        <v>23</v>
      </c>
      <c r="K830" s="1" t="s">
        <v>59</v>
      </c>
      <c r="L830" s="2" t="s">
        <v>25</v>
      </c>
    </row>
    <row r="831" spans="1:12" x14ac:dyDescent="0.25">
      <c r="A831" s="1" t="s">
        <v>12</v>
      </c>
      <c r="B831" s="1" t="s">
        <v>35</v>
      </c>
      <c r="C831" s="1" t="s">
        <v>20</v>
      </c>
      <c r="D831" s="1" t="s">
        <v>15</v>
      </c>
      <c r="E831" s="1" t="s">
        <v>48</v>
      </c>
      <c r="F831" s="1">
        <v>49</v>
      </c>
      <c r="G831" s="2">
        <v>35157</v>
      </c>
      <c r="H831" s="5">
        <v>157057</v>
      </c>
      <c r="I831" s="3">
        <v>0.12</v>
      </c>
      <c r="J831" s="1" t="s">
        <v>17</v>
      </c>
      <c r="K831" s="1" t="s">
        <v>39</v>
      </c>
      <c r="L831" s="2" t="s">
        <v>25</v>
      </c>
    </row>
    <row r="832" spans="1:12" x14ac:dyDescent="0.25">
      <c r="A832" s="1" t="s">
        <v>58</v>
      </c>
      <c r="B832" s="1" t="s">
        <v>13</v>
      </c>
      <c r="C832" s="1" t="s">
        <v>28</v>
      </c>
      <c r="D832" s="1" t="s">
        <v>15</v>
      </c>
      <c r="E832" s="1" t="s">
        <v>29</v>
      </c>
      <c r="F832" s="1">
        <v>61</v>
      </c>
      <c r="G832" s="2">
        <v>38392</v>
      </c>
      <c r="H832" s="5">
        <v>64462</v>
      </c>
      <c r="I832" s="3">
        <v>0</v>
      </c>
      <c r="J832" s="1" t="s">
        <v>17</v>
      </c>
      <c r="K832" s="1" t="s">
        <v>30</v>
      </c>
      <c r="L832" s="2" t="s">
        <v>25</v>
      </c>
    </row>
    <row r="833" spans="1:12" x14ac:dyDescent="0.25">
      <c r="A833" s="1" t="s">
        <v>53</v>
      </c>
      <c r="B833" s="1" t="s">
        <v>44</v>
      </c>
      <c r="C833" s="1" t="s">
        <v>36</v>
      </c>
      <c r="D833" s="1" t="s">
        <v>15</v>
      </c>
      <c r="E833" s="1" t="s">
        <v>29</v>
      </c>
      <c r="F833" s="1">
        <v>41</v>
      </c>
      <c r="G833" s="2">
        <v>38632</v>
      </c>
      <c r="H833" s="5">
        <v>79352</v>
      </c>
      <c r="I833" s="3">
        <v>0</v>
      </c>
      <c r="J833" s="1" t="s">
        <v>17</v>
      </c>
      <c r="K833" s="1" t="s">
        <v>18</v>
      </c>
      <c r="L833" s="2" t="s">
        <v>25</v>
      </c>
    </row>
    <row r="834" spans="1:12" x14ac:dyDescent="0.25">
      <c r="A834" s="1" t="s">
        <v>12</v>
      </c>
      <c r="B834" s="1" t="s">
        <v>47</v>
      </c>
      <c r="C834" s="1" t="s">
        <v>28</v>
      </c>
      <c r="D834" s="1" t="s">
        <v>15</v>
      </c>
      <c r="E834" s="1" t="s">
        <v>29</v>
      </c>
      <c r="F834" s="1">
        <v>55</v>
      </c>
      <c r="G834" s="2">
        <v>36977</v>
      </c>
      <c r="H834" s="5">
        <v>157812</v>
      </c>
      <c r="I834" s="3">
        <v>0.11</v>
      </c>
      <c r="J834" s="1" t="s">
        <v>17</v>
      </c>
      <c r="K834" s="1" t="s">
        <v>39</v>
      </c>
      <c r="L834" s="2" t="s">
        <v>25</v>
      </c>
    </row>
    <row r="835" spans="1:12" x14ac:dyDescent="0.25">
      <c r="A835" s="1" t="s">
        <v>53</v>
      </c>
      <c r="B835" s="1" t="s">
        <v>44</v>
      </c>
      <c r="C835" s="1" t="s">
        <v>36</v>
      </c>
      <c r="D835" s="1" t="s">
        <v>21</v>
      </c>
      <c r="E835" s="1" t="s">
        <v>29</v>
      </c>
      <c r="F835" s="1">
        <v>27</v>
      </c>
      <c r="G835" s="2">
        <v>43354</v>
      </c>
      <c r="H835" s="5">
        <v>80745</v>
      </c>
      <c r="I835" s="3">
        <v>0</v>
      </c>
      <c r="J835" s="1" t="s">
        <v>17</v>
      </c>
      <c r="K835" s="1" t="s">
        <v>30</v>
      </c>
      <c r="L835" s="2" t="s">
        <v>25</v>
      </c>
    </row>
    <row r="836" spans="1:12" x14ac:dyDescent="0.25">
      <c r="A836" s="1" t="s">
        <v>73</v>
      </c>
      <c r="B836" s="1" t="s">
        <v>13</v>
      </c>
      <c r="C836" s="1" t="s">
        <v>20</v>
      </c>
      <c r="D836" s="1" t="s">
        <v>15</v>
      </c>
      <c r="E836" s="1" t="s">
        <v>29</v>
      </c>
      <c r="F836" s="1">
        <v>57</v>
      </c>
      <c r="G836" s="2">
        <v>35113</v>
      </c>
      <c r="H836" s="5">
        <v>75354</v>
      </c>
      <c r="I836" s="3">
        <v>0</v>
      </c>
      <c r="J836" s="1" t="s">
        <v>17</v>
      </c>
      <c r="K836" s="1" t="s">
        <v>41</v>
      </c>
      <c r="L836" s="2">
        <v>35413</v>
      </c>
    </row>
    <row r="837" spans="1:12" x14ac:dyDescent="0.25">
      <c r="A837" s="1" t="s">
        <v>54</v>
      </c>
      <c r="B837" s="1" t="s">
        <v>44</v>
      </c>
      <c r="C837" s="1" t="s">
        <v>14</v>
      </c>
      <c r="D837" s="1" t="s">
        <v>21</v>
      </c>
      <c r="E837" s="1" t="s">
        <v>48</v>
      </c>
      <c r="F837" s="1">
        <v>56</v>
      </c>
      <c r="G837" s="2">
        <v>43363</v>
      </c>
      <c r="H837" s="5">
        <v>78938</v>
      </c>
      <c r="I837" s="3">
        <v>0.14000000000000001</v>
      </c>
      <c r="J837" s="1" t="s">
        <v>17</v>
      </c>
      <c r="K837" s="1" t="s">
        <v>33</v>
      </c>
      <c r="L837" s="2" t="s">
        <v>25</v>
      </c>
    </row>
    <row r="838" spans="1:12" x14ac:dyDescent="0.25">
      <c r="A838" s="1" t="s">
        <v>64</v>
      </c>
      <c r="B838" s="1" t="s">
        <v>44</v>
      </c>
      <c r="C838" s="1" t="s">
        <v>36</v>
      </c>
      <c r="D838" s="1" t="s">
        <v>21</v>
      </c>
      <c r="E838" s="1" t="s">
        <v>48</v>
      </c>
      <c r="F838" s="1">
        <v>59</v>
      </c>
      <c r="G838" s="2">
        <v>39701</v>
      </c>
      <c r="H838" s="5">
        <v>96313</v>
      </c>
      <c r="I838" s="3">
        <v>0</v>
      </c>
      <c r="J838" s="1" t="s">
        <v>17</v>
      </c>
      <c r="K838" s="1" t="s">
        <v>41</v>
      </c>
      <c r="L838" s="2" t="s">
        <v>25</v>
      </c>
    </row>
    <row r="839" spans="1:12" x14ac:dyDescent="0.25">
      <c r="A839" s="1" t="s">
        <v>26</v>
      </c>
      <c r="B839" s="1" t="s">
        <v>44</v>
      </c>
      <c r="C839" s="1" t="s">
        <v>28</v>
      </c>
      <c r="D839" s="1" t="s">
        <v>21</v>
      </c>
      <c r="E839" s="1" t="s">
        <v>29</v>
      </c>
      <c r="F839" s="1">
        <v>45</v>
      </c>
      <c r="G839" s="2">
        <v>40511</v>
      </c>
      <c r="H839" s="5">
        <v>153767</v>
      </c>
      <c r="I839" s="3">
        <v>0.27</v>
      </c>
      <c r="J839" s="1" t="s">
        <v>17</v>
      </c>
      <c r="K839" s="1" t="s">
        <v>33</v>
      </c>
      <c r="L839" s="2" t="s">
        <v>25</v>
      </c>
    </row>
    <row r="840" spans="1:12" x14ac:dyDescent="0.25">
      <c r="A840" s="1" t="s">
        <v>37</v>
      </c>
      <c r="B840" s="1" t="s">
        <v>47</v>
      </c>
      <c r="C840" s="1" t="s">
        <v>14</v>
      </c>
      <c r="D840" s="1" t="s">
        <v>15</v>
      </c>
      <c r="E840" s="1" t="s">
        <v>16</v>
      </c>
      <c r="F840" s="1">
        <v>42</v>
      </c>
      <c r="G840" s="2">
        <v>42266</v>
      </c>
      <c r="H840" s="5">
        <v>103423</v>
      </c>
      <c r="I840" s="3">
        <v>0.06</v>
      </c>
      <c r="J840" s="1" t="s">
        <v>17</v>
      </c>
      <c r="K840" s="1" t="s">
        <v>49</v>
      </c>
      <c r="L840" s="2" t="s">
        <v>25</v>
      </c>
    </row>
    <row r="841" spans="1:12" x14ac:dyDescent="0.25">
      <c r="A841" s="1" t="s">
        <v>43</v>
      </c>
      <c r="B841" s="1" t="s">
        <v>44</v>
      </c>
      <c r="C841" s="1" t="s">
        <v>36</v>
      </c>
      <c r="D841" s="1" t="s">
        <v>15</v>
      </c>
      <c r="E841" s="1" t="s">
        <v>22</v>
      </c>
      <c r="F841" s="1">
        <v>25</v>
      </c>
      <c r="G841" s="2">
        <v>44370</v>
      </c>
      <c r="H841" s="5">
        <v>86464</v>
      </c>
      <c r="I841" s="3">
        <v>0</v>
      </c>
      <c r="J841" s="1" t="s">
        <v>23</v>
      </c>
      <c r="K841" s="1" t="s">
        <v>45</v>
      </c>
      <c r="L841" s="2" t="s">
        <v>25</v>
      </c>
    </row>
    <row r="842" spans="1:12" x14ac:dyDescent="0.25">
      <c r="A842" s="1" t="s">
        <v>43</v>
      </c>
      <c r="B842" s="1" t="s">
        <v>44</v>
      </c>
      <c r="C842" s="1" t="s">
        <v>36</v>
      </c>
      <c r="D842" s="1" t="s">
        <v>15</v>
      </c>
      <c r="E842" s="1" t="s">
        <v>48</v>
      </c>
      <c r="F842" s="1">
        <v>29</v>
      </c>
      <c r="G842" s="2">
        <v>43114</v>
      </c>
      <c r="H842" s="5">
        <v>80516</v>
      </c>
      <c r="I842" s="3">
        <v>0</v>
      </c>
      <c r="J842" s="1" t="s">
        <v>50</v>
      </c>
      <c r="K842" s="1" t="s">
        <v>67</v>
      </c>
      <c r="L842" s="2" t="s">
        <v>25</v>
      </c>
    </row>
    <row r="843" spans="1:12" x14ac:dyDescent="0.25">
      <c r="A843" s="1" t="s">
        <v>37</v>
      </c>
      <c r="B843" s="1" t="s">
        <v>42</v>
      </c>
      <c r="C843" s="1" t="s">
        <v>28</v>
      </c>
      <c r="D843" s="1" t="s">
        <v>15</v>
      </c>
      <c r="E843" s="1" t="s">
        <v>16</v>
      </c>
      <c r="F843" s="1">
        <v>33</v>
      </c>
      <c r="G843" s="2">
        <v>41507</v>
      </c>
      <c r="H843" s="5">
        <v>105390</v>
      </c>
      <c r="I843" s="3">
        <v>0.06</v>
      </c>
      <c r="J843" s="1" t="s">
        <v>17</v>
      </c>
      <c r="K843" s="1" t="s">
        <v>49</v>
      </c>
      <c r="L843" s="2" t="s">
        <v>25</v>
      </c>
    </row>
    <row r="844" spans="1:12" x14ac:dyDescent="0.25">
      <c r="A844" s="1" t="s">
        <v>66</v>
      </c>
      <c r="B844" s="1" t="s">
        <v>13</v>
      </c>
      <c r="C844" s="1" t="s">
        <v>20</v>
      </c>
      <c r="D844" s="1" t="s">
        <v>15</v>
      </c>
      <c r="E844" s="1" t="s">
        <v>22</v>
      </c>
      <c r="F844" s="1">
        <v>50</v>
      </c>
      <c r="G844" s="2">
        <v>44445</v>
      </c>
      <c r="H844" s="5">
        <v>83418</v>
      </c>
      <c r="I844" s="3">
        <v>0</v>
      </c>
      <c r="J844" s="1" t="s">
        <v>23</v>
      </c>
      <c r="K844" s="1" t="s">
        <v>45</v>
      </c>
      <c r="L844" s="2" t="s">
        <v>25</v>
      </c>
    </row>
    <row r="845" spans="1:12" x14ac:dyDescent="0.25">
      <c r="A845" s="1" t="s">
        <v>75</v>
      </c>
      <c r="B845" s="1" t="s">
        <v>13</v>
      </c>
      <c r="C845" s="1" t="s">
        <v>28</v>
      </c>
      <c r="D845" s="1" t="s">
        <v>15</v>
      </c>
      <c r="E845" s="1" t="s">
        <v>29</v>
      </c>
      <c r="F845" s="1">
        <v>45</v>
      </c>
      <c r="G845" s="2">
        <v>43042</v>
      </c>
      <c r="H845" s="5">
        <v>66660</v>
      </c>
      <c r="I845" s="3">
        <v>0</v>
      </c>
      <c r="J845" s="1" t="s">
        <v>17</v>
      </c>
      <c r="K845" s="1" t="s">
        <v>41</v>
      </c>
      <c r="L845" s="2" t="s">
        <v>25</v>
      </c>
    </row>
    <row r="846" spans="1:12" x14ac:dyDescent="0.25">
      <c r="A846" s="1" t="s">
        <v>37</v>
      </c>
      <c r="B846" s="1" t="s">
        <v>42</v>
      </c>
      <c r="C846" s="1" t="s">
        <v>28</v>
      </c>
      <c r="D846" s="1" t="s">
        <v>21</v>
      </c>
      <c r="E846" s="1" t="s">
        <v>48</v>
      </c>
      <c r="F846" s="1">
        <v>59</v>
      </c>
      <c r="G846" s="2">
        <v>42165</v>
      </c>
      <c r="H846" s="5">
        <v>101985</v>
      </c>
      <c r="I846" s="3">
        <v>7.0000000000000007E-2</v>
      </c>
      <c r="J846" s="1" t="s">
        <v>17</v>
      </c>
      <c r="K846" s="1" t="s">
        <v>39</v>
      </c>
      <c r="L846" s="2" t="s">
        <v>25</v>
      </c>
    </row>
    <row r="847" spans="1:12" x14ac:dyDescent="0.25">
      <c r="A847" s="1" t="s">
        <v>46</v>
      </c>
      <c r="B847" s="1" t="s">
        <v>27</v>
      </c>
      <c r="C847" s="1" t="s">
        <v>36</v>
      </c>
      <c r="D847" s="1" t="s">
        <v>21</v>
      </c>
      <c r="E847" s="1" t="s">
        <v>48</v>
      </c>
      <c r="F847" s="1">
        <v>29</v>
      </c>
      <c r="G847" s="2">
        <v>43439</v>
      </c>
      <c r="H847" s="5">
        <v>199504</v>
      </c>
      <c r="I847" s="3">
        <v>0.3</v>
      </c>
      <c r="J847" s="1" t="s">
        <v>17</v>
      </c>
      <c r="K847" s="1" t="s">
        <v>41</v>
      </c>
      <c r="L847" s="2" t="s">
        <v>25</v>
      </c>
    </row>
    <row r="848" spans="1:12" x14ac:dyDescent="0.25">
      <c r="A848" s="1" t="s">
        <v>12</v>
      </c>
      <c r="B848" s="1" t="s">
        <v>35</v>
      </c>
      <c r="C848" s="1" t="s">
        <v>36</v>
      </c>
      <c r="D848" s="1" t="s">
        <v>15</v>
      </c>
      <c r="E848" s="1" t="s">
        <v>48</v>
      </c>
      <c r="F848" s="1">
        <v>52</v>
      </c>
      <c r="G848" s="2">
        <v>38995</v>
      </c>
      <c r="H848" s="5">
        <v>147966</v>
      </c>
      <c r="I848" s="3">
        <v>0.11</v>
      </c>
      <c r="J848" s="1" t="s">
        <v>50</v>
      </c>
      <c r="K848" s="1" t="s">
        <v>52</v>
      </c>
      <c r="L848" s="2">
        <v>43608</v>
      </c>
    </row>
    <row r="849" spans="1:12" x14ac:dyDescent="0.25">
      <c r="A849" s="1" t="s">
        <v>65</v>
      </c>
      <c r="B849" s="1" t="s">
        <v>42</v>
      </c>
      <c r="C849" s="1" t="s">
        <v>28</v>
      </c>
      <c r="D849" s="1" t="s">
        <v>21</v>
      </c>
      <c r="E849" s="1" t="s">
        <v>22</v>
      </c>
      <c r="F849" s="1">
        <v>58</v>
      </c>
      <c r="G849" s="2">
        <v>41810</v>
      </c>
      <c r="H849" s="5">
        <v>41728</v>
      </c>
      <c r="I849" s="3">
        <v>0</v>
      </c>
      <c r="J849" s="1" t="s">
        <v>23</v>
      </c>
      <c r="K849" s="1" t="s">
        <v>24</v>
      </c>
      <c r="L849" s="2" t="s">
        <v>25</v>
      </c>
    </row>
    <row r="850" spans="1:12" x14ac:dyDescent="0.25">
      <c r="A850" s="1" t="s">
        <v>32</v>
      </c>
      <c r="B850" s="1" t="s">
        <v>40</v>
      </c>
      <c r="C850" s="1" t="s">
        <v>28</v>
      </c>
      <c r="D850" s="1" t="s">
        <v>21</v>
      </c>
      <c r="E850" s="1" t="s">
        <v>48</v>
      </c>
      <c r="F850" s="1">
        <v>62</v>
      </c>
      <c r="G850" s="2">
        <v>40591</v>
      </c>
      <c r="H850" s="5">
        <v>94422</v>
      </c>
      <c r="I850" s="3">
        <v>0</v>
      </c>
      <c r="J850" s="1" t="s">
        <v>17</v>
      </c>
      <c r="K850" s="1" t="s">
        <v>33</v>
      </c>
      <c r="L850" s="2" t="s">
        <v>25</v>
      </c>
    </row>
    <row r="851" spans="1:12" x14ac:dyDescent="0.25">
      <c r="A851" s="1" t="s">
        <v>26</v>
      </c>
      <c r="B851" s="1" t="s">
        <v>35</v>
      </c>
      <c r="C851" s="1" t="s">
        <v>36</v>
      </c>
      <c r="D851" s="1" t="s">
        <v>21</v>
      </c>
      <c r="E851" s="1" t="s">
        <v>22</v>
      </c>
      <c r="F851" s="1">
        <v>31</v>
      </c>
      <c r="G851" s="2">
        <v>42184</v>
      </c>
      <c r="H851" s="5">
        <v>191026</v>
      </c>
      <c r="I851" s="3">
        <v>0.16</v>
      </c>
      <c r="J851" s="1" t="s">
        <v>17</v>
      </c>
      <c r="K851" s="1" t="s">
        <v>49</v>
      </c>
      <c r="L851" s="2" t="s">
        <v>25</v>
      </c>
    </row>
    <row r="852" spans="1:12" x14ac:dyDescent="0.25">
      <c r="A852" s="1" t="s">
        <v>46</v>
      </c>
      <c r="B852" s="1" t="s">
        <v>13</v>
      </c>
      <c r="C852" s="1" t="s">
        <v>14</v>
      </c>
      <c r="D852" s="1" t="s">
        <v>21</v>
      </c>
      <c r="E852" s="1" t="s">
        <v>48</v>
      </c>
      <c r="F852" s="1">
        <v>42</v>
      </c>
      <c r="G852" s="2">
        <v>40511</v>
      </c>
      <c r="H852" s="5">
        <v>186725</v>
      </c>
      <c r="I852" s="3">
        <v>0.32</v>
      </c>
      <c r="J852" s="1" t="s">
        <v>50</v>
      </c>
      <c r="K852" s="1" t="s">
        <v>51</v>
      </c>
      <c r="L852" s="2" t="s">
        <v>25</v>
      </c>
    </row>
    <row r="853" spans="1:12" x14ac:dyDescent="0.25">
      <c r="A853" s="1" t="s">
        <v>65</v>
      </c>
      <c r="B853" s="1" t="s">
        <v>42</v>
      </c>
      <c r="C853" s="1" t="s">
        <v>14</v>
      </c>
      <c r="D853" s="1" t="s">
        <v>15</v>
      </c>
      <c r="E853" s="1" t="s">
        <v>29</v>
      </c>
      <c r="F853" s="1">
        <v>56</v>
      </c>
      <c r="G853" s="2">
        <v>40045</v>
      </c>
      <c r="H853" s="5">
        <v>52800</v>
      </c>
      <c r="I853" s="3">
        <v>0</v>
      </c>
      <c r="J853" s="1" t="s">
        <v>17</v>
      </c>
      <c r="K853" s="1" t="s">
        <v>33</v>
      </c>
      <c r="L853" s="2" t="s">
        <v>25</v>
      </c>
    </row>
    <row r="854" spans="1:12" x14ac:dyDescent="0.25">
      <c r="A854" s="1" t="s">
        <v>64</v>
      </c>
      <c r="B854" s="1" t="s">
        <v>44</v>
      </c>
      <c r="C854" s="1" t="s">
        <v>28</v>
      </c>
      <c r="D854" s="1" t="s">
        <v>21</v>
      </c>
      <c r="E854" s="1" t="s">
        <v>29</v>
      </c>
      <c r="F854" s="1">
        <v>54</v>
      </c>
      <c r="G854" s="2">
        <v>40517</v>
      </c>
      <c r="H854" s="5">
        <v>113982</v>
      </c>
      <c r="I854" s="3">
        <v>0</v>
      </c>
      <c r="J854" s="1" t="s">
        <v>17</v>
      </c>
      <c r="K854" s="1" t="s">
        <v>18</v>
      </c>
      <c r="L854" s="2" t="s">
        <v>25</v>
      </c>
    </row>
    <row r="855" spans="1:12" x14ac:dyDescent="0.25">
      <c r="A855" s="1" t="s">
        <v>34</v>
      </c>
      <c r="B855" s="1" t="s">
        <v>35</v>
      </c>
      <c r="C855" s="1" t="s">
        <v>14</v>
      </c>
      <c r="D855" s="1" t="s">
        <v>15</v>
      </c>
      <c r="E855" s="1" t="s">
        <v>22</v>
      </c>
      <c r="F855" s="1">
        <v>54</v>
      </c>
      <c r="G855" s="2">
        <v>44271</v>
      </c>
      <c r="H855" s="5">
        <v>56239</v>
      </c>
      <c r="I855" s="3">
        <v>0</v>
      </c>
      <c r="J855" s="1" t="s">
        <v>23</v>
      </c>
      <c r="K855" s="1" t="s">
        <v>24</v>
      </c>
      <c r="L855" s="2" t="s">
        <v>25</v>
      </c>
    </row>
    <row r="856" spans="1:12" x14ac:dyDescent="0.25">
      <c r="A856" s="1" t="s">
        <v>38</v>
      </c>
      <c r="B856" s="1" t="s">
        <v>35</v>
      </c>
      <c r="C856" s="1" t="s">
        <v>20</v>
      </c>
      <c r="D856" s="1" t="s">
        <v>21</v>
      </c>
      <c r="E856" s="1" t="s">
        <v>48</v>
      </c>
      <c r="F856" s="1">
        <v>26</v>
      </c>
      <c r="G856" s="2">
        <v>44257</v>
      </c>
      <c r="H856" s="5">
        <v>44732</v>
      </c>
      <c r="I856" s="3">
        <v>0</v>
      </c>
      <c r="J856" s="1" t="s">
        <v>50</v>
      </c>
      <c r="K856" s="1" t="s">
        <v>52</v>
      </c>
      <c r="L856" s="2" t="s">
        <v>25</v>
      </c>
    </row>
    <row r="857" spans="1:12" x14ac:dyDescent="0.25">
      <c r="A857" s="1" t="s">
        <v>26</v>
      </c>
      <c r="B857" s="1" t="s">
        <v>47</v>
      </c>
      <c r="C857" s="1" t="s">
        <v>36</v>
      </c>
      <c r="D857" s="1" t="s">
        <v>21</v>
      </c>
      <c r="E857" s="1" t="s">
        <v>22</v>
      </c>
      <c r="F857" s="1">
        <v>49</v>
      </c>
      <c r="G857" s="2">
        <v>41816</v>
      </c>
      <c r="H857" s="5">
        <v>153961</v>
      </c>
      <c r="I857" s="3">
        <v>0.25</v>
      </c>
      <c r="J857" s="1" t="s">
        <v>23</v>
      </c>
      <c r="K857" s="1" t="s">
        <v>45</v>
      </c>
      <c r="L857" s="2" t="s">
        <v>25</v>
      </c>
    </row>
    <row r="858" spans="1:12" x14ac:dyDescent="0.25">
      <c r="A858" s="1" t="s">
        <v>69</v>
      </c>
      <c r="B858" s="1" t="s">
        <v>13</v>
      </c>
      <c r="C858" s="1" t="s">
        <v>28</v>
      </c>
      <c r="D858" s="1" t="s">
        <v>15</v>
      </c>
      <c r="E858" s="1" t="s">
        <v>22</v>
      </c>
      <c r="F858" s="1">
        <v>45</v>
      </c>
      <c r="G858" s="2">
        <v>39069</v>
      </c>
      <c r="H858" s="5">
        <v>68337</v>
      </c>
      <c r="I858" s="3">
        <v>0</v>
      </c>
      <c r="J858" s="1" t="s">
        <v>23</v>
      </c>
      <c r="K858" s="1" t="s">
        <v>24</v>
      </c>
      <c r="L858" s="2" t="s">
        <v>25</v>
      </c>
    </row>
    <row r="859" spans="1:12" x14ac:dyDescent="0.25">
      <c r="A859" s="1" t="s">
        <v>12</v>
      </c>
      <c r="B859" s="1" t="s">
        <v>42</v>
      </c>
      <c r="C859" s="1" t="s">
        <v>36</v>
      </c>
      <c r="D859" s="1" t="s">
        <v>21</v>
      </c>
      <c r="E859" s="1" t="s">
        <v>22</v>
      </c>
      <c r="F859" s="1">
        <v>45</v>
      </c>
      <c r="G859" s="2">
        <v>40305</v>
      </c>
      <c r="H859" s="5">
        <v>145093</v>
      </c>
      <c r="I859" s="3">
        <v>0.12</v>
      </c>
      <c r="J859" s="1" t="s">
        <v>17</v>
      </c>
      <c r="K859" s="1" t="s">
        <v>30</v>
      </c>
      <c r="L859" s="2" t="s">
        <v>25</v>
      </c>
    </row>
    <row r="860" spans="1:12" x14ac:dyDescent="0.25">
      <c r="A860" s="1" t="s">
        <v>76</v>
      </c>
      <c r="B860" s="1" t="s">
        <v>13</v>
      </c>
      <c r="C860" s="1" t="s">
        <v>28</v>
      </c>
      <c r="D860" s="1" t="s">
        <v>15</v>
      </c>
      <c r="E860" s="1" t="s">
        <v>29</v>
      </c>
      <c r="F860" s="1">
        <v>26</v>
      </c>
      <c r="G860" s="2">
        <v>44266</v>
      </c>
      <c r="H860" s="5">
        <v>74170</v>
      </c>
      <c r="I860" s="3">
        <v>0</v>
      </c>
      <c r="J860" s="1" t="s">
        <v>17</v>
      </c>
      <c r="K860" s="1" t="s">
        <v>41</v>
      </c>
      <c r="L860" s="2" t="s">
        <v>25</v>
      </c>
    </row>
    <row r="861" spans="1:12" x14ac:dyDescent="0.25">
      <c r="A861" s="1" t="s">
        <v>62</v>
      </c>
      <c r="B861" s="1" t="s">
        <v>44</v>
      </c>
      <c r="C861" s="1" t="s">
        <v>14</v>
      </c>
      <c r="D861" s="1" t="s">
        <v>21</v>
      </c>
      <c r="E861" s="1" t="s">
        <v>29</v>
      </c>
      <c r="F861" s="1">
        <v>59</v>
      </c>
      <c r="G861" s="2">
        <v>35153</v>
      </c>
      <c r="H861" s="5">
        <v>62605</v>
      </c>
      <c r="I861" s="3">
        <v>0</v>
      </c>
      <c r="J861" s="1" t="s">
        <v>17</v>
      </c>
      <c r="K861" s="1" t="s">
        <v>41</v>
      </c>
      <c r="L861" s="2" t="s">
        <v>25</v>
      </c>
    </row>
    <row r="862" spans="1:12" x14ac:dyDescent="0.25">
      <c r="A862" s="1" t="s">
        <v>37</v>
      </c>
      <c r="B862" s="1" t="s">
        <v>13</v>
      </c>
      <c r="C862" s="1" t="s">
        <v>28</v>
      </c>
      <c r="D862" s="1" t="s">
        <v>15</v>
      </c>
      <c r="E862" s="1" t="s">
        <v>29</v>
      </c>
      <c r="F862" s="1">
        <v>51</v>
      </c>
      <c r="G862" s="2">
        <v>43903</v>
      </c>
      <c r="H862" s="5">
        <v>107195</v>
      </c>
      <c r="I862" s="3">
        <v>0.09</v>
      </c>
      <c r="J862" s="1" t="s">
        <v>17</v>
      </c>
      <c r="K862" s="1" t="s">
        <v>41</v>
      </c>
      <c r="L862" s="2" t="s">
        <v>25</v>
      </c>
    </row>
    <row r="863" spans="1:12" x14ac:dyDescent="0.25">
      <c r="A863" s="1" t="s">
        <v>12</v>
      </c>
      <c r="B863" s="1" t="s">
        <v>47</v>
      </c>
      <c r="C863" s="1" t="s">
        <v>28</v>
      </c>
      <c r="D863" s="1" t="s">
        <v>21</v>
      </c>
      <c r="E863" s="1" t="s">
        <v>29</v>
      </c>
      <c r="F863" s="1">
        <v>45</v>
      </c>
      <c r="G863" s="2">
        <v>43111</v>
      </c>
      <c r="H863" s="5">
        <v>127422</v>
      </c>
      <c r="I863" s="3">
        <v>0.15</v>
      </c>
      <c r="J863" s="1" t="s">
        <v>17</v>
      </c>
      <c r="K863" s="1" t="s">
        <v>49</v>
      </c>
      <c r="L863" s="2" t="s">
        <v>25</v>
      </c>
    </row>
    <row r="864" spans="1:12" x14ac:dyDescent="0.25">
      <c r="A864" s="1" t="s">
        <v>26</v>
      </c>
      <c r="B864" s="1" t="s">
        <v>40</v>
      </c>
      <c r="C864" s="1" t="s">
        <v>14</v>
      </c>
      <c r="D864" s="1" t="s">
        <v>15</v>
      </c>
      <c r="E864" s="1" t="s">
        <v>29</v>
      </c>
      <c r="F864" s="1">
        <v>35</v>
      </c>
      <c r="G864" s="2">
        <v>42912</v>
      </c>
      <c r="H864" s="5">
        <v>161269</v>
      </c>
      <c r="I864" s="3">
        <v>0.27</v>
      </c>
      <c r="J864" s="1" t="s">
        <v>17</v>
      </c>
      <c r="K864" s="1" t="s">
        <v>39</v>
      </c>
      <c r="L864" s="2" t="s">
        <v>25</v>
      </c>
    </row>
    <row r="865" spans="1:12" x14ac:dyDescent="0.25">
      <c r="A865" s="1" t="s">
        <v>46</v>
      </c>
      <c r="B865" s="1" t="s">
        <v>47</v>
      </c>
      <c r="C865" s="1" t="s">
        <v>36</v>
      </c>
      <c r="D865" s="1" t="s">
        <v>15</v>
      </c>
      <c r="E865" s="1" t="s">
        <v>48</v>
      </c>
      <c r="F865" s="1">
        <v>32</v>
      </c>
      <c r="G865" s="2">
        <v>41675</v>
      </c>
      <c r="H865" s="5">
        <v>203445</v>
      </c>
      <c r="I865" s="3">
        <v>0.34</v>
      </c>
      <c r="J865" s="1" t="s">
        <v>50</v>
      </c>
      <c r="K865" s="1" t="s">
        <v>51</v>
      </c>
      <c r="L865" s="2" t="s">
        <v>25</v>
      </c>
    </row>
    <row r="866" spans="1:12" x14ac:dyDescent="0.25">
      <c r="A866" s="1" t="s">
        <v>12</v>
      </c>
      <c r="B866" s="1" t="s">
        <v>42</v>
      </c>
      <c r="C866" s="1" t="s">
        <v>14</v>
      </c>
      <c r="D866" s="1" t="s">
        <v>15</v>
      </c>
      <c r="E866" s="1" t="s">
        <v>22</v>
      </c>
      <c r="F866" s="1">
        <v>37</v>
      </c>
      <c r="G866" s="2">
        <v>40560</v>
      </c>
      <c r="H866" s="5">
        <v>131353</v>
      </c>
      <c r="I866" s="3">
        <v>0.11</v>
      </c>
      <c r="J866" s="1" t="s">
        <v>23</v>
      </c>
      <c r="K866" s="1" t="s">
        <v>45</v>
      </c>
      <c r="L866" s="2" t="s">
        <v>25</v>
      </c>
    </row>
    <row r="867" spans="1:12" x14ac:dyDescent="0.25">
      <c r="A867" s="1" t="s">
        <v>77</v>
      </c>
      <c r="B867" s="1" t="s">
        <v>13</v>
      </c>
      <c r="C867" s="1" t="s">
        <v>20</v>
      </c>
      <c r="D867" s="1" t="s">
        <v>21</v>
      </c>
      <c r="E867" s="1" t="s">
        <v>22</v>
      </c>
      <c r="F867" s="1">
        <v>45</v>
      </c>
      <c r="G867" s="2">
        <v>40253</v>
      </c>
      <c r="H867" s="5">
        <v>88182</v>
      </c>
      <c r="I867" s="3">
        <v>0</v>
      </c>
      <c r="J867" s="1" t="s">
        <v>23</v>
      </c>
      <c r="K867" s="1" t="s">
        <v>59</v>
      </c>
      <c r="L867" s="2" t="s">
        <v>25</v>
      </c>
    </row>
    <row r="868" spans="1:12" x14ac:dyDescent="0.25">
      <c r="A868" s="1" t="s">
        <v>58</v>
      </c>
      <c r="B868" s="1" t="s">
        <v>13</v>
      </c>
      <c r="C868" s="1" t="s">
        <v>28</v>
      </c>
      <c r="D868" s="1" t="s">
        <v>21</v>
      </c>
      <c r="E868" s="1" t="s">
        <v>29</v>
      </c>
      <c r="F868" s="1">
        <v>61</v>
      </c>
      <c r="G868" s="2">
        <v>43703</v>
      </c>
      <c r="H868" s="5">
        <v>75780</v>
      </c>
      <c r="I868" s="3">
        <v>0</v>
      </c>
      <c r="J868" s="1" t="s">
        <v>17</v>
      </c>
      <c r="K868" s="1" t="s">
        <v>18</v>
      </c>
      <c r="L868" s="2" t="s">
        <v>25</v>
      </c>
    </row>
    <row r="869" spans="1:12" x14ac:dyDescent="0.25">
      <c r="A869" s="1" t="s">
        <v>57</v>
      </c>
      <c r="B869" s="1" t="s">
        <v>35</v>
      </c>
      <c r="C869" s="1" t="s">
        <v>14</v>
      </c>
      <c r="D869" s="1" t="s">
        <v>15</v>
      </c>
      <c r="E869" s="1" t="s">
        <v>22</v>
      </c>
      <c r="F869" s="1">
        <v>45</v>
      </c>
      <c r="G869" s="2">
        <v>43557</v>
      </c>
      <c r="H869" s="5">
        <v>52621</v>
      </c>
      <c r="I869" s="3">
        <v>0</v>
      </c>
      <c r="J869" s="1" t="s">
        <v>23</v>
      </c>
      <c r="K869" s="1" t="s">
        <v>55</v>
      </c>
      <c r="L869" s="2" t="s">
        <v>25</v>
      </c>
    </row>
    <row r="870" spans="1:12" x14ac:dyDescent="0.25">
      <c r="A870" s="1" t="s">
        <v>54</v>
      </c>
      <c r="B870" s="1" t="s">
        <v>44</v>
      </c>
      <c r="C870" s="1" t="s">
        <v>14</v>
      </c>
      <c r="D870" s="1" t="s">
        <v>21</v>
      </c>
      <c r="E870" s="1" t="s">
        <v>22</v>
      </c>
      <c r="F870" s="1">
        <v>60</v>
      </c>
      <c r="G870" s="2">
        <v>43146</v>
      </c>
      <c r="H870" s="5">
        <v>106079</v>
      </c>
      <c r="I870" s="3">
        <v>0.14000000000000001</v>
      </c>
      <c r="J870" s="1" t="s">
        <v>17</v>
      </c>
      <c r="K870" s="1" t="s">
        <v>41</v>
      </c>
      <c r="L870" s="2">
        <v>44295</v>
      </c>
    </row>
    <row r="871" spans="1:12" x14ac:dyDescent="0.25">
      <c r="A871" s="1" t="s">
        <v>66</v>
      </c>
      <c r="B871" s="1" t="s">
        <v>13</v>
      </c>
      <c r="C871" s="1" t="s">
        <v>36</v>
      </c>
      <c r="D871" s="1" t="s">
        <v>21</v>
      </c>
      <c r="E871" s="1" t="s">
        <v>48</v>
      </c>
      <c r="F871" s="1">
        <v>30</v>
      </c>
      <c r="G871" s="2">
        <v>42777</v>
      </c>
      <c r="H871" s="5">
        <v>92058</v>
      </c>
      <c r="I871" s="3">
        <v>0</v>
      </c>
      <c r="J871" s="1" t="s">
        <v>17</v>
      </c>
      <c r="K871" s="1" t="s">
        <v>41</v>
      </c>
      <c r="L871" s="2" t="s">
        <v>25</v>
      </c>
    </row>
    <row r="872" spans="1:12" x14ac:dyDescent="0.25">
      <c r="A872" s="1" t="s">
        <v>62</v>
      </c>
      <c r="B872" s="1" t="s">
        <v>44</v>
      </c>
      <c r="C872" s="1" t="s">
        <v>20</v>
      </c>
      <c r="D872" s="1" t="s">
        <v>21</v>
      </c>
      <c r="E872" s="1" t="s">
        <v>22</v>
      </c>
      <c r="F872" s="1">
        <v>64</v>
      </c>
      <c r="G872" s="2">
        <v>43527</v>
      </c>
      <c r="H872" s="5">
        <v>67114</v>
      </c>
      <c r="I872" s="3">
        <v>0</v>
      </c>
      <c r="J872" s="1" t="s">
        <v>17</v>
      </c>
      <c r="K872" s="1" t="s">
        <v>33</v>
      </c>
      <c r="L872" s="2" t="s">
        <v>25</v>
      </c>
    </row>
    <row r="873" spans="1:12" x14ac:dyDescent="0.25">
      <c r="A873" s="1" t="s">
        <v>57</v>
      </c>
      <c r="B873" s="1" t="s">
        <v>27</v>
      </c>
      <c r="C873" s="1" t="s">
        <v>14</v>
      </c>
      <c r="D873" s="1" t="s">
        <v>15</v>
      </c>
      <c r="E873" s="1" t="s">
        <v>48</v>
      </c>
      <c r="F873" s="1">
        <v>25</v>
      </c>
      <c r="G873" s="2">
        <v>44024</v>
      </c>
      <c r="H873" s="5">
        <v>56565</v>
      </c>
      <c r="I873" s="3">
        <v>0</v>
      </c>
      <c r="J873" s="1" t="s">
        <v>50</v>
      </c>
      <c r="K873" s="1" t="s">
        <v>67</v>
      </c>
      <c r="L873" s="2" t="s">
        <v>25</v>
      </c>
    </row>
    <row r="874" spans="1:12" x14ac:dyDescent="0.25">
      <c r="A874" s="1" t="s">
        <v>61</v>
      </c>
      <c r="B874" s="1" t="s">
        <v>42</v>
      </c>
      <c r="C874" s="1" t="s">
        <v>20</v>
      </c>
      <c r="D874" s="1" t="s">
        <v>15</v>
      </c>
      <c r="E874" s="1" t="s">
        <v>29</v>
      </c>
      <c r="F874" s="1">
        <v>61</v>
      </c>
      <c r="G874" s="2">
        <v>40683</v>
      </c>
      <c r="H874" s="5">
        <v>64937</v>
      </c>
      <c r="I874" s="3">
        <v>0</v>
      </c>
      <c r="J874" s="1" t="s">
        <v>17</v>
      </c>
      <c r="K874" s="1" t="s">
        <v>33</v>
      </c>
      <c r="L874" s="2" t="s">
        <v>25</v>
      </c>
    </row>
    <row r="875" spans="1:12" x14ac:dyDescent="0.25">
      <c r="A875" s="1" t="s">
        <v>37</v>
      </c>
      <c r="B875" s="1" t="s">
        <v>47</v>
      </c>
      <c r="C875" s="1" t="s">
        <v>20</v>
      </c>
      <c r="D875" s="1" t="s">
        <v>15</v>
      </c>
      <c r="E875" s="1" t="s">
        <v>48</v>
      </c>
      <c r="F875" s="1">
        <v>65</v>
      </c>
      <c r="G875" s="2">
        <v>38967</v>
      </c>
      <c r="H875" s="5">
        <v>127626</v>
      </c>
      <c r="I875" s="3">
        <v>0.1</v>
      </c>
      <c r="J875" s="1" t="s">
        <v>17</v>
      </c>
      <c r="K875" s="1" t="s">
        <v>39</v>
      </c>
      <c r="L875" s="2" t="s">
        <v>25</v>
      </c>
    </row>
    <row r="876" spans="1:12" x14ac:dyDescent="0.25">
      <c r="A876" s="1" t="s">
        <v>69</v>
      </c>
      <c r="B876" s="1" t="s">
        <v>13</v>
      </c>
      <c r="C876" s="1" t="s">
        <v>36</v>
      </c>
      <c r="D876" s="1" t="s">
        <v>21</v>
      </c>
      <c r="E876" s="1" t="s">
        <v>16</v>
      </c>
      <c r="F876" s="1">
        <v>61</v>
      </c>
      <c r="G876" s="2">
        <v>38013</v>
      </c>
      <c r="H876" s="5">
        <v>88478</v>
      </c>
      <c r="I876" s="3">
        <v>0</v>
      </c>
      <c r="J876" s="1" t="s">
        <v>17</v>
      </c>
      <c r="K876" s="1" t="s">
        <v>41</v>
      </c>
      <c r="L876" s="2" t="s">
        <v>25</v>
      </c>
    </row>
    <row r="877" spans="1:12" x14ac:dyDescent="0.25">
      <c r="A877" s="1" t="s">
        <v>31</v>
      </c>
      <c r="B877" s="1" t="s">
        <v>13</v>
      </c>
      <c r="C877" s="1" t="s">
        <v>28</v>
      </c>
      <c r="D877" s="1" t="s">
        <v>15</v>
      </c>
      <c r="E877" s="1" t="s">
        <v>22</v>
      </c>
      <c r="F877" s="1">
        <v>48</v>
      </c>
      <c r="G877" s="2">
        <v>41749</v>
      </c>
      <c r="H877" s="5">
        <v>91679</v>
      </c>
      <c r="I877" s="3">
        <v>7.0000000000000007E-2</v>
      </c>
      <c r="J877" s="1" t="s">
        <v>23</v>
      </c>
      <c r="K877" s="1" t="s">
        <v>24</v>
      </c>
      <c r="L877" s="2" t="s">
        <v>25</v>
      </c>
    </row>
    <row r="878" spans="1:12" x14ac:dyDescent="0.25">
      <c r="A878" s="1" t="s">
        <v>26</v>
      </c>
      <c r="B878" s="1" t="s">
        <v>35</v>
      </c>
      <c r="C878" s="1" t="s">
        <v>36</v>
      </c>
      <c r="D878" s="1" t="s">
        <v>21</v>
      </c>
      <c r="E878" s="1" t="s">
        <v>22</v>
      </c>
      <c r="F878" s="1">
        <v>58</v>
      </c>
      <c r="G878" s="2">
        <v>33682</v>
      </c>
      <c r="H878" s="5">
        <v>199848</v>
      </c>
      <c r="I878" s="3">
        <v>0.16</v>
      </c>
      <c r="J878" s="1" t="s">
        <v>23</v>
      </c>
      <c r="K878" s="1" t="s">
        <v>24</v>
      </c>
      <c r="L878" s="2" t="s">
        <v>25</v>
      </c>
    </row>
    <row r="879" spans="1:12" x14ac:dyDescent="0.25">
      <c r="A879" s="1" t="s">
        <v>70</v>
      </c>
      <c r="B879" s="1" t="s">
        <v>13</v>
      </c>
      <c r="C879" s="1" t="s">
        <v>20</v>
      </c>
      <c r="D879" s="1" t="s">
        <v>21</v>
      </c>
      <c r="E879" s="1" t="s">
        <v>22</v>
      </c>
      <c r="F879" s="1">
        <v>34</v>
      </c>
      <c r="G879" s="2">
        <v>43414</v>
      </c>
      <c r="H879" s="5">
        <v>61944</v>
      </c>
      <c r="I879" s="3">
        <v>0</v>
      </c>
      <c r="J879" s="1" t="s">
        <v>23</v>
      </c>
      <c r="K879" s="1" t="s">
        <v>45</v>
      </c>
      <c r="L879" s="2" t="s">
        <v>25</v>
      </c>
    </row>
    <row r="880" spans="1:12" x14ac:dyDescent="0.25">
      <c r="A880" s="1" t="s">
        <v>12</v>
      </c>
      <c r="B880" s="1" t="s">
        <v>35</v>
      </c>
      <c r="C880" s="1" t="s">
        <v>28</v>
      </c>
      <c r="D880" s="1" t="s">
        <v>15</v>
      </c>
      <c r="E880" s="1" t="s">
        <v>16</v>
      </c>
      <c r="F880" s="1">
        <v>30</v>
      </c>
      <c r="G880" s="2">
        <v>42960</v>
      </c>
      <c r="H880" s="5">
        <v>154624</v>
      </c>
      <c r="I880" s="3">
        <v>0.15</v>
      </c>
      <c r="J880" s="1" t="s">
        <v>17</v>
      </c>
      <c r="K880" s="1" t="s">
        <v>41</v>
      </c>
      <c r="L880" s="2" t="s">
        <v>25</v>
      </c>
    </row>
    <row r="881" spans="1:12" x14ac:dyDescent="0.25">
      <c r="A881" s="1" t="s">
        <v>32</v>
      </c>
      <c r="B881" s="1" t="s">
        <v>40</v>
      </c>
      <c r="C881" s="1" t="s">
        <v>14</v>
      </c>
      <c r="D881" s="1" t="s">
        <v>21</v>
      </c>
      <c r="E881" s="1" t="s">
        <v>22</v>
      </c>
      <c r="F881" s="1">
        <v>50</v>
      </c>
      <c r="G881" s="2">
        <v>40109</v>
      </c>
      <c r="H881" s="5">
        <v>79447</v>
      </c>
      <c r="I881" s="3">
        <v>0</v>
      </c>
      <c r="J881" s="1" t="s">
        <v>23</v>
      </c>
      <c r="K881" s="1" t="s">
        <v>45</v>
      </c>
      <c r="L881" s="2" t="s">
        <v>25</v>
      </c>
    </row>
    <row r="882" spans="1:12" x14ac:dyDescent="0.25">
      <c r="A882" s="1" t="s">
        <v>32</v>
      </c>
      <c r="B882" s="1" t="s">
        <v>35</v>
      </c>
      <c r="C882" s="1" t="s">
        <v>20</v>
      </c>
      <c r="D882" s="1" t="s">
        <v>21</v>
      </c>
      <c r="E882" s="1" t="s">
        <v>48</v>
      </c>
      <c r="F882" s="1">
        <v>51</v>
      </c>
      <c r="G882" s="2">
        <v>35852</v>
      </c>
      <c r="H882" s="5">
        <v>71111</v>
      </c>
      <c r="I882" s="3">
        <v>0</v>
      </c>
      <c r="J882" s="1" t="s">
        <v>50</v>
      </c>
      <c r="K882" s="1" t="s">
        <v>52</v>
      </c>
      <c r="L882" s="2" t="s">
        <v>25</v>
      </c>
    </row>
    <row r="883" spans="1:12" x14ac:dyDescent="0.25">
      <c r="A883" s="1" t="s">
        <v>12</v>
      </c>
      <c r="B883" s="1" t="s">
        <v>35</v>
      </c>
      <c r="C883" s="1" t="s">
        <v>14</v>
      </c>
      <c r="D883" s="1" t="s">
        <v>21</v>
      </c>
      <c r="E883" s="1" t="s">
        <v>29</v>
      </c>
      <c r="F883" s="1">
        <v>53</v>
      </c>
      <c r="G883" s="2">
        <v>41931</v>
      </c>
      <c r="H883" s="5">
        <v>159538</v>
      </c>
      <c r="I883" s="3">
        <v>0.11</v>
      </c>
      <c r="J883" s="1" t="s">
        <v>17</v>
      </c>
      <c r="K883" s="1" t="s">
        <v>39</v>
      </c>
      <c r="L883" s="2" t="s">
        <v>25</v>
      </c>
    </row>
    <row r="884" spans="1:12" x14ac:dyDescent="0.25">
      <c r="A884" s="1" t="s">
        <v>43</v>
      </c>
      <c r="B884" s="1" t="s">
        <v>44</v>
      </c>
      <c r="C884" s="1" t="s">
        <v>36</v>
      </c>
      <c r="D884" s="1" t="s">
        <v>15</v>
      </c>
      <c r="E884" s="1" t="s">
        <v>48</v>
      </c>
      <c r="F884" s="1">
        <v>47</v>
      </c>
      <c r="G884" s="2">
        <v>43375</v>
      </c>
      <c r="H884" s="5">
        <v>111404</v>
      </c>
      <c r="I884" s="3">
        <v>0</v>
      </c>
      <c r="J884" s="1" t="s">
        <v>50</v>
      </c>
      <c r="K884" s="1" t="s">
        <v>52</v>
      </c>
      <c r="L884" s="2" t="s">
        <v>25</v>
      </c>
    </row>
    <row r="885" spans="1:12" x14ac:dyDescent="0.25">
      <c r="A885" s="1" t="s">
        <v>26</v>
      </c>
      <c r="B885" s="1" t="s">
        <v>47</v>
      </c>
      <c r="C885" s="1" t="s">
        <v>28</v>
      </c>
      <c r="D885" s="1" t="s">
        <v>21</v>
      </c>
      <c r="E885" s="1" t="s">
        <v>29</v>
      </c>
      <c r="F885" s="1">
        <v>25</v>
      </c>
      <c r="G885" s="2">
        <v>44058</v>
      </c>
      <c r="H885" s="5">
        <v>172007</v>
      </c>
      <c r="I885" s="3">
        <v>0.26</v>
      </c>
      <c r="J885" s="1" t="s">
        <v>17</v>
      </c>
      <c r="K885" s="1" t="s">
        <v>39</v>
      </c>
      <c r="L885" s="2" t="s">
        <v>25</v>
      </c>
    </row>
    <row r="886" spans="1:12" x14ac:dyDescent="0.25">
      <c r="A886" s="1" t="s">
        <v>46</v>
      </c>
      <c r="B886" s="1" t="s">
        <v>47</v>
      </c>
      <c r="C886" s="1" t="s">
        <v>20</v>
      </c>
      <c r="D886" s="1" t="s">
        <v>15</v>
      </c>
      <c r="E886" s="1" t="s">
        <v>48</v>
      </c>
      <c r="F886" s="1">
        <v>37</v>
      </c>
      <c r="G886" s="2">
        <v>40745</v>
      </c>
      <c r="H886" s="5">
        <v>219474</v>
      </c>
      <c r="I886" s="3">
        <v>0.36</v>
      </c>
      <c r="J886" s="1" t="s">
        <v>50</v>
      </c>
      <c r="K886" s="1" t="s">
        <v>51</v>
      </c>
      <c r="L886" s="2" t="s">
        <v>25</v>
      </c>
    </row>
    <row r="887" spans="1:12" x14ac:dyDescent="0.25">
      <c r="A887" s="1" t="s">
        <v>26</v>
      </c>
      <c r="B887" s="1" t="s">
        <v>27</v>
      </c>
      <c r="C887" s="1" t="s">
        <v>36</v>
      </c>
      <c r="D887" s="1" t="s">
        <v>21</v>
      </c>
      <c r="E887" s="1" t="s">
        <v>29</v>
      </c>
      <c r="F887" s="1">
        <v>41</v>
      </c>
      <c r="G887" s="2">
        <v>43600</v>
      </c>
      <c r="H887" s="5">
        <v>174415</v>
      </c>
      <c r="I887" s="3">
        <v>0.23</v>
      </c>
      <c r="J887" s="1" t="s">
        <v>17</v>
      </c>
      <c r="K887" s="1" t="s">
        <v>39</v>
      </c>
      <c r="L887" s="2" t="s">
        <v>25</v>
      </c>
    </row>
    <row r="888" spans="1:12" x14ac:dyDescent="0.25">
      <c r="A888" s="1" t="s">
        <v>69</v>
      </c>
      <c r="B888" s="1" t="s">
        <v>13</v>
      </c>
      <c r="C888" s="1" t="s">
        <v>28</v>
      </c>
      <c r="D888" s="1" t="s">
        <v>15</v>
      </c>
      <c r="E888" s="1" t="s">
        <v>48</v>
      </c>
      <c r="F888" s="1">
        <v>36</v>
      </c>
      <c r="G888" s="2">
        <v>44217</v>
      </c>
      <c r="H888" s="5">
        <v>90333</v>
      </c>
      <c r="I888" s="3">
        <v>0</v>
      </c>
      <c r="J888" s="1" t="s">
        <v>50</v>
      </c>
      <c r="K888" s="1" t="s">
        <v>52</v>
      </c>
      <c r="L888" s="2" t="s">
        <v>25</v>
      </c>
    </row>
    <row r="889" spans="1:12" x14ac:dyDescent="0.25">
      <c r="A889" s="1" t="s">
        <v>61</v>
      </c>
      <c r="B889" s="1" t="s">
        <v>42</v>
      </c>
      <c r="C889" s="1" t="s">
        <v>28</v>
      </c>
      <c r="D889" s="1" t="s">
        <v>21</v>
      </c>
      <c r="E889" s="1" t="s">
        <v>22</v>
      </c>
      <c r="F889" s="1">
        <v>25</v>
      </c>
      <c r="G889" s="2">
        <v>44217</v>
      </c>
      <c r="H889" s="5">
        <v>67299</v>
      </c>
      <c r="I889" s="3">
        <v>0</v>
      </c>
      <c r="J889" s="1" t="s">
        <v>17</v>
      </c>
      <c r="K889" s="1" t="s">
        <v>33</v>
      </c>
      <c r="L889" s="2" t="s">
        <v>25</v>
      </c>
    </row>
    <row r="890" spans="1:12" x14ac:dyDescent="0.25">
      <c r="A890" s="1" t="s">
        <v>74</v>
      </c>
      <c r="B890" s="1" t="s">
        <v>13</v>
      </c>
      <c r="C890" s="1" t="s">
        <v>14</v>
      </c>
      <c r="D890" s="1" t="s">
        <v>15</v>
      </c>
      <c r="E890" s="1" t="s">
        <v>29</v>
      </c>
      <c r="F890" s="1">
        <v>52</v>
      </c>
      <c r="G890" s="2">
        <v>38406</v>
      </c>
      <c r="H890" s="5">
        <v>45286</v>
      </c>
      <c r="I890" s="3">
        <v>0</v>
      </c>
      <c r="J890" s="1" t="s">
        <v>17</v>
      </c>
      <c r="K890" s="1" t="s">
        <v>30</v>
      </c>
      <c r="L890" s="2" t="s">
        <v>25</v>
      </c>
    </row>
    <row r="891" spans="1:12" x14ac:dyDescent="0.25">
      <c r="A891" s="1" t="s">
        <v>26</v>
      </c>
      <c r="B891" s="1" t="s">
        <v>47</v>
      </c>
      <c r="C891" s="1" t="s">
        <v>14</v>
      </c>
      <c r="D891" s="1" t="s">
        <v>21</v>
      </c>
      <c r="E891" s="1" t="s">
        <v>29</v>
      </c>
      <c r="F891" s="1">
        <v>48</v>
      </c>
      <c r="G891" s="2">
        <v>39302</v>
      </c>
      <c r="H891" s="5">
        <v>194723</v>
      </c>
      <c r="I891" s="3">
        <v>0.25</v>
      </c>
      <c r="J891" s="1" t="s">
        <v>17</v>
      </c>
      <c r="K891" s="1" t="s">
        <v>33</v>
      </c>
      <c r="L891" s="2" t="s">
        <v>25</v>
      </c>
    </row>
    <row r="892" spans="1:12" x14ac:dyDescent="0.25">
      <c r="A892" s="1" t="s">
        <v>37</v>
      </c>
      <c r="B892" s="1" t="s">
        <v>35</v>
      </c>
      <c r="C892" s="1" t="s">
        <v>14</v>
      </c>
      <c r="D892" s="1" t="s">
        <v>21</v>
      </c>
      <c r="E892" s="1" t="s">
        <v>22</v>
      </c>
      <c r="F892" s="1">
        <v>49</v>
      </c>
      <c r="G892" s="2">
        <v>41131</v>
      </c>
      <c r="H892" s="5">
        <v>109850</v>
      </c>
      <c r="I892" s="3">
        <v>7.0000000000000007E-2</v>
      </c>
      <c r="J892" s="1" t="s">
        <v>23</v>
      </c>
      <c r="K892" s="1" t="s">
        <v>55</v>
      </c>
      <c r="L892" s="2">
        <v>43865</v>
      </c>
    </row>
    <row r="893" spans="1:12" x14ac:dyDescent="0.25">
      <c r="A893" s="1" t="s">
        <v>65</v>
      </c>
      <c r="B893" s="1" t="s">
        <v>42</v>
      </c>
      <c r="C893" s="1" t="s">
        <v>14</v>
      </c>
      <c r="D893" s="1" t="s">
        <v>15</v>
      </c>
      <c r="E893" s="1" t="s">
        <v>48</v>
      </c>
      <c r="F893" s="1">
        <v>62</v>
      </c>
      <c r="G893" s="2">
        <v>41748</v>
      </c>
      <c r="H893" s="5">
        <v>45295</v>
      </c>
      <c r="I893" s="3">
        <v>0</v>
      </c>
      <c r="J893" s="1" t="s">
        <v>50</v>
      </c>
      <c r="K893" s="1" t="s">
        <v>67</v>
      </c>
      <c r="L893" s="2" t="s">
        <v>25</v>
      </c>
    </row>
    <row r="894" spans="1:12" x14ac:dyDescent="0.25">
      <c r="A894" s="1" t="s">
        <v>78</v>
      </c>
      <c r="B894" s="1" t="s">
        <v>13</v>
      </c>
      <c r="C894" s="1" t="s">
        <v>20</v>
      </c>
      <c r="D894" s="1" t="s">
        <v>15</v>
      </c>
      <c r="E894" s="1" t="s">
        <v>29</v>
      </c>
      <c r="F894" s="1">
        <v>36</v>
      </c>
      <c r="G894" s="2">
        <v>40413</v>
      </c>
      <c r="H894" s="5">
        <v>61310</v>
      </c>
      <c r="I894" s="3">
        <v>0</v>
      </c>
      <c r="J894" s="1" t="s">
        <v>17</v>
      </c>
      <c r="K894" s="1" t="s">
        <v>33</v>
      </c>
      <c r="L894" s="2" t="s">
        <v>25</v>
      </c>
    </row>
    <row r="895" spans="1:12" x14ac:dyDescent="0.25">
      <c r="A895" s="1" t="s">
        <v>73</v>
      </c>
      <c r="B895" s="1" t="s">
        <v>13</v>
      </c>
      <c r="C895" s="1" t="s">
        <v>14</v>
      </c>
      <c r="D895" s="1" t="s">
        <v>21</v>
      </c>
      <c r="E895" s="1" t="s">
        <v>22</v>
      </c>
      <c r="F895" s="1">
        <v>55</v>
      </c>
      <c r="G895" s="2">
        <v>42683</v>
      </c>
      <c r="H895" s="5">
        <v>87851</v>
      </c>
      <c r="I895" s="3">
        <v>0</v>
      </c>
      <c r="J895" s="1" t="s">
        <v>23</v>
      </c>
      <c r="K895" s="1" t="s">
        <v>24</v>
      </c>
      <c r="L895" s="2" t="s">
        <v>25</v>
      </c>
    </row>
    <row r="896" spans="1:12" x14ac:dyDescent="0.25">
      <c r="A896" s="1" t="s">
        <v>65</v>
      </c>
      <c r="B896" s="1" t="s">
        <v>42</v>
      </c>
      <c r="C896" s="1" t="s">
        <v>28</v>
      </c>
      <c r="D896" s="1" t="s">
        <v>15</v>
      </c>
      <c r="E896" s="1" t="s">
        <v>22</v>
      </c>
      <c r="F896" s="1">
        <v>31</v>
      </c>
      <c r="G896" s="2">
        <v>43171</v>
      </c>
      <c r="H896" s="5">
        <v>47913</v>
      </c>
      <c r="I896" s="3">
        <v>0</v>
      </c>
      <c r="J896" s="1" t="s">
        <v>17</v>
      </c>
      <c r="K896" s="1" t="s">
        <v>18</v>
      </c>
      <c r="L896" s="2" t="s">
        <v>25</v>
      </c>
    </row>
    <row r="897" spans="1:12" x14ac:dyDescent="0.25">
      <c r="A897" s="1" t="s">
        <v>65</v>
      </c>
      <c r="B897" s="1" t="s">
        <v>42</v>
      </c>
      <c r="C897" s="1" t="s">
        <v>28</v>
      </c>
      <c r="D897" s="1" t="s">
        <v>15</v>
      </c>
      <c r="E897" s="1" t="s">
        <v>22</v>
      </c>
      <c r="F897" s="1">
        <v>53</v>
      </c>
      <c r="G897" s="2">
        <v>42985</v>
      </c>
      <c r="H897" s="5">
        <v>46727</v>
      </c>
      <c r="I897" s="3">
        <v>0</v>
      </c>
      <c r="J897" s="1" t="s">
        <v>17</v>
      </c>
      <c r="K897" s="1" t="s">
        <v>49</v>
      </c>
      <c r="L897" s="2">
        <v>43251</v>
      </c>
    </row>
    <row r="898" spans="1:12" x14ac:dyDescent="0.25">
      <c r="A898" s="1" t="s">
        <v>12</v>
      </c>
      <c r="B898" s="1" t="s">
        <v>42</v>
      </c>
      <c r="C898" s="1" t="s">
        <v>28</v>
      </c>
      <c r="D898" s="1" t="s">
        <v>21</v>
      </c>
      <c r="E898" s="1" t="s">
        <v>22</v>
      </c>
      <c r="F898" s="1">
        <v>27</v>
      </c>
      <c r="G898" s="2">
        <v>44302</v>
      </c>
      <c r="H898" s="5">
        <v>133400</v>
      </c>
      <c r="I898" s="3">
        <v>0.11</v>
      </c>
      <c r="J898" s="1" t="s">
        <v>17</v>
      </c>
      <c r="K898" s="1" t="s">
        <v>33</v>
      </c>
      <c r="L898" s="2" t="s">
        <v>25</v>
      </c>
    </row>
    <row r="899" spans="1:12" x14ac:dyDescent="0.25">
      <c r="A899" s="1" t="s">
        <v>75</v>
      </c>
      <c r="B899" s="1" t="s">
        <v>13</v>
      </c>
      <c r="C899" s="1" t="s">
        <v>28</v>
      </c>
      <c r="D899" s="1" t="s">
        <v>15</v>
      </c>
      <c r="E899" s="1" t="s">
        <v>22</v>
      </c>
      <c r="F899" s="1">
        <v>39</v>
      </c>
      <c r="G899" s="2">
        <v>43943</v>
      </c>
      <c r="H899" s="5">
        <v>90535</v>
      </c>
      <c r="I899" s="3">
        <v>0</v>
      </c>
      <c r="J899" s="1" t="s">
        <v>17</v>
      </c>
      <c r="K899" s="1" t="s">
        <v>39</v>
      </c>
      <c r="L899" s="2" t="s">
        <v>25</v>
      </c>
    </row>
    <row r="900" spans="1:12" x14ac:dyDescent="0.25">
      <c r="A900" s="1" t="s">
        <v>32</v>
      </c>
      <c r="B900" s="1" t="s">
        <v>47</v>
      </c>
      <c r="C900" s="1" t="s">
        <v>28</v>
      </c>
      <c r="D900" s="1" t="s">
        <v>21</v>
      </c>
      <c r="E900" s="1" t="s">
        <v>22</v>
      </c>
      <c r="F900" s="1">
        <v>55</v>
      </c>
      <c r="G900" s="2">
        <v>38909</v>
      </c>
      <c r="H900" s="5">
        <v>93343</v>
      </c>
      <c r="I900" s="3">
        <v>0</v>
      </c>
      <c r="J900" s="1" t="s">
        <v>23</v>
      </c>
      <c r="K900" s="1" t="s">
        <v>24</v>
      </c>
      <c r="L900" s="2" t="s">
        <v>25</v>
      </c>
    </row>
    <row r="901" spans="1:12" x14ac:dyDescent="0.25">
      <c r="A901" s="1" t="s">
        <v>61</v>
      </c>
      <c r="B901" s="1" t="s">
        <v>42</v>
      </c>
      <c r="C901" s="1" t="s">
        <v>36</v>
      </c>
      <c r="D901" s="1" t="s">
        <v>15</v>
      </c>
      <c r="E901" s="1" t="s">
        <v>22</v>
      </c>
      <c r="F901" s="1">
        <v>44</v>
      </c>
      <c r="G901" s="2">
        <v>38771</v>
      </c>
      <c r="H901" s="5">
        <v>63705</v>
      </c>
      <c r="I901" s="3">
        <v>0</v>
      </c>
      <c r="J901" s="1" t="s">
        <v>17</v>
      </c>
      <c r="K901" s="1" t="s">
        <v>39</v>
      </c>
      <c r="L901" s="2" t="s">
        <v>25</v>
      </c>
    </row>
    <row r="902" spans="1:12" x14ac:dyDescent="0.25">
      <c r="A902" s="1" t="s">
        <v>46</v>
      </c>
      <c r="B902" s="1" t="s">
        <v>35</v>
      </c>
      <c r="C902" s="1" t="s">
        <v>36</v>
      </c>
      <c r="D902" s="1" t="s">
        <v>21</v>
      </c>
      <c r="E902" s="1" t="s">
        <v>48</v>
      </c>
      <c r="F902" s="1">
        <v>48</v>
      </c>
      <c r="G902" s="2">
        <v>36584</v>
      </c>
      <c r="H902" s="5">
        <v>258081</v>
      </c>
      <c r="I902" s="3">
        <v>0.3</v>
      </c>
      <c r="J902" s="1" t="s">
        <v>17</v>
      </c>
      <c r="K902" s="1" t="s">
        <v>30</v>
      </c>
      <c r="L902" s="2" t="s">
        <v>25</v>
      </c>
    </row>
    <row r="903" spans="1:12" x14ac:dyDescent="0.25">
      <c r="A903" s="1" t="s">
        <v>65</v>
      </c>
      <c r="B903" s="1" t="s">
        <v>42</v>
      </c>
      <c r="C903" s="1" t="s">
        <v>14</v>
      </c>
      <c r="D903" s="1" t="s">
        <v>21</v>
      </c>
      <c r="E903" s="1" t="s">
        <v>16</v>
      </c>
      <c r="F903" s="1">
        <v>48</v>
      </c>
      <c r="G903" s="2">
        <v>44095</v>
      </c>
      <c r="H903" s="5">
        <v>54654</v>
      </c>
      <c r="I903" s="3">
        <v>0</v>
      </c>
      <c r="J903" s="1" t="s">
        <v>17</v>
      </c>
      <c r="K903" s="1" t="s">
        <v>33</v>
      </c>
      <c r="L903" s="2" t="s">
        <v>25</v>
      </c>
    </row>
    <row r="904" spans="1:12" x14ac:dyDescent="0.25">
      <c r="A904" s="1" t="s">
        <v>38</v>
      </c>
      <c r="B904" s="1" t="s">
        <v>35</v>
      </c>
      <c r="C904" s="1" t="s">
        <v>20</v>
      </c>
      <c r="D904" s="1" t="s">
        <v>21</v>
      </c>
      <c r="E904" s="1" t="s">
        <v>29</v>
      </c>
      <c r="F904" s="1">
        <v>54</v>
      </c>
      <c r="G904" s="2">
        <v>36062</v>
      </c>
      <c r="H904" s="5">
        <v>58006</v>
      </c>
      <c r="I904" s="3">
        <v>0</v>
      </c>
      <c r="J904" s="1" t="s">
        <v>17</v>
      </c>
      <c r="K904" s="1" t="s">
        <v>18</v>
      </c>
      <c r="L904" s="2" t="s">
        <v>25</v>
      </c>
    </row>
    <row r="905" spans="1:12" x14ac:dyDescent="0.25">
      <c r="A905" s="1" t="s">
        <v>12</v>
      </c>
      <c r="B905" s="1" t="s">
        <v>27</v>
      </c>
      <c r="C905" s="1" t="s">
        <v>20</v>
      </c>
      <c r="D905" s="1" t="s">
        <v>15</v>
      </c>
      <c r="E905" s="1" t="s">
        <v>22</v>
      </c>
      <c r="F905" s="1">
        <v>42</v>
      </c>
      <c r="G905" s="2">
        <v>40620</v>
      </c>
      <c r="H905" s="5">
        <v>150034</v>
      </c>
      <c r="I905" s="3">
        <v>0.12</v>
      </c>
      <c r="J905" s="1" t="s">
        <v>23</v>
      </c>
      <c r="K905" s="1" t="s">
        <v>55</v>
      </c>
      <c r="L905" s="2" t="s">
        <v>25</v>
      </c>
    </row>
    <row r="906" spans="1:12" x14ac:dyDescent="0.25">
      <c r="A906" s="1" t="s">
        <v>26</v>
      </c>
      <c r="B906" s="1" t="s">
        <v>42</v>
      </c>
      <c r="C906" s="1" t="s">
        <v>28</v>
      </c>
      <c r="D906" s="1" t="s">
        <v>15</v>
      </c>
      <c r="E906" s="1" t="s">
        <v>22</v>
      </c>
      <c r="F906" s="1">
        <v>38</v>
      </c>
      <c r="G906" s="2">
        <v>39232</v>
      </c>
      <c r="H906" s="5">
        <v>198562</v>
      </c>
      <c r="I906" s="3">
        <v>0.22</v>
      </c>
      <c r="J906" s="1" t="s">
        <v>17</v>
      </c>
      <c r="K906" s="1" t="s">
        <v>18</v>
      </c>
      <c r="L906" s="2" t="s">
        <v>25</v>
      </c>
    </row>
    <row r="907" spans="1:12" x14ac:dyDescent="0.25">
      <c r="A907" s="1" t="s">
        <v>34</v>
      </c>
      <c r="B907" s="1" t="s">
        <v>35</v>
      </c>
      <c r="C907" s="1" t="s">
        <v>14</v>
      </c>
      <c r="D907" s="1" t="s">
        <v>15</v>
      </c>
      <c r="E907" s="1" t="s">
        <v>16</v>
      </c>
      <c r="F907" s="1">
        <v>40</v>
      </c>
      <c r="G907" s="2">
        <v>39960</v>
      </c>
      <c r="H907" s="5">
        <v>62411</v>
      </c>
      <c r="I907" s="3">
        <v>0</v>
      </c>
      <c r="J907" s="1" t="s">
        <v>17</v>
      </c>
      <c r="K907" s="1" t="s">
        <v>39</v>
      </c>
      <c r="L907" s="2">
        <v>44422</v>
      </c>
    </row>
    <row r="908" spans="1:12" x14ac:dyDescent="0.25">
      <c r="A908" s="1" t="s">
        <v>54</v>
      </c>
      <c r="B908" s="1" t="s">
        <v>44</v>
      </c>
      <c r="C908" s="1" t="s">
        <v>14</v>
      </c>
      <c r="D908" s="1" t="s">
        <v>21</v>
      </c>
      <c r="E908" s="1" t="s">
        <v>22</v>
      </c>
      <c r="F908" s="1">
        <v>57</v>
      </c>
      <c r="G908" s="2">
        <v>33612</v>
      </c>
      <c r="H908" s="5">
        <v>111299</v>
      </c>
      <c r="I908" s="3">
        <v>0.12</v>
      </c>
      <c r="J908" s="1" t="s">
        <v>17</v>
      </c>
      <c r="K908" s="1" t="s">
        <v>39</v>
      </c>
      <c r="L908" s="2" t="s">
        <v>25</v>
      </c>
    </row>
    <row r="909" spans="1:12" x14ac:dyDescent="0.25">
      <c r="A909" s="1" t="s">
        <v>38</v>
      </c>
      <c r="B909" s="1" t="s">
        <v>47</v>
      </c>
      <c r="C909" s="1" t="s">
        <v>14</v>
      </c>
      <c r="D909" s="1" t="s">
        <v>15</v>
      </c>
      <c r="E909" s="1" t="s">
        <v>29</v>
      </c>
      <c r="F909" s="1">
        <v>43</v>
      </c>
      <c r="G909" s="2">
        <v>43659</v>
      </c>
      <c r="H909" s="5">
        <v>41545</v>
      </c>
      <c r="I909" s="3">
        <v>0</v>
      </c>
      <c r="J909" s="1" t="s">
        <v>17</v>
      </c>
      <c r="K909" s="1" t="s">
        <v>39</v>
      </c>
      <c r="L909" s="2" t="s">
        <v>25</v>
      </c>
    </row>
    <row r="910" spans="1:12" x14ac:dyDescent="0.25">
      <c r="A910" s="1" t="s">
        <v>70</v>
      </c>
      <c r="B910" s="1" t="s">
        <v>13</v>
      </c>
      <c r="C910" s="1" t="s">
        <v>20</v>
      </c>
      <c r="D910" s="1" t="s">
        <v>21</v>
      </c>
      <c r="E910" s="1" t="s">
        <v>48</v>
      </c>
      <c r="F910" s="1">
        <v>26</v>
      </c>
      <c r="G910" s="2">
        <v>43569</v>
      </c>
      <c r="H910" s="5">
        <v>74467</v>
      </c>
      <c r="I910" s="3">
        <v>0</v>
      </c>
      <c r="J910" s="1" t="s">
        <v>17</v>
      </c>
      <c r="K910" s="1" t="s">
        <v>49</v>
      </c>
      <c r="L910" s="2">
        <v>44211</v>
      </c>
    </row>
    <row r="911" spans="1:12" x14ac:dyDescent="0.25">
      <c r="A911" s="1" t="s">
        <v>37</v>
      </c>
      <c r="B911" s="1" t="s">
        <v>40</v>
      </c>
      <c r="C911" s="1" t="s">
        <v>14</v>
      </c>
      <c r="D911" s="1" t="s">
        <v>21</v>
      </c>
      <c r="E911" s="1" t="s">
        <v>29</v>
      </c>
      <c r="F911" s="1">
        <v>44</v>
      </c>
      <c r="G911" s="2">
        <v>37296</v>
      </c>
      <c r="H911" s="5">
        <v>117545</v>
      </c>
      <c r="I911" s="3">
        <v>0.06</v>
      </c>
      <c r="J911" s="1" t="s">
        <v>17</v>
      </c>
      <c r="K911" s="1" t="s">
        <v>33</v>
      </c>
      <c r="L911" s="2" t="s">
        <v>25</v>
      </c>
    </row>
    <row r="912" spans="1:12" x14ac:dyDescent="0.25">
      <c r="A912" s="1" t="s">
        <v>37</v>
      </c>
      <c r="B912" s="1" t="s">
        <v>42</v>
      </c>
      <c r="C912" s="1" t="s">
        <v>28</v>
      </c>
      <c r="D912" s="1" t="s">
        <v>21</v>
      </c>
      <c r="E912" s="1" t="s">
        <v>22</v>
      </c>
      <c r="F912" s="1">
        <v>50</v>
      </c>
      <c r="G912" s="2">
        <v>40983</v>
      </c>
      <c r="H912" s="5">
        <v>117226</v>
      </c>
      <c r="I912" s="3">
        <v>0.08</v>
      </c>
      <c r="J912" s="1" t="s">
        <v>17</v>
      </c>
      <c r="K912" s="1" t="s">
        <v>33</v>
      </c>
      <c r="L912" s="2" t="s">
        <v>25</v>
      </c>
    </row>
    <row r="913" spans="1:12" x14ac:dyDescent="0.25">
      <c r="A913" s="1" t="s">
        <v>38</v>
      </c>
      <c r="B913" s="1" t="s">
        <v>40</v>
      </c>
      <c r="C913" s="1" t="s">
        <v>36</v>
      </c>
      <c r="D913" s="1" t="s">
        <v>15</v>
      </c>
      <c r="E913" s="1" t="s">
        <v>48</v>
      </c>
      <c r="F913" s="1">
        <v>26</v>
      </c>
      <c r="G913" s="2">
        <v>43489</v>
      </c>
      <c r="H913" s="5">
        <v>55767</v>
      </c>
      <c r="I913" s="3">
        <v>0</v>
      </c>
      <c r="J913" s="1" t="s">
        <v>17</v>
      </c>
      <c r="K913" s="1" t="s">
        <v>33</v>
      </c>
      <c r="L913" s="2" t="s">
        <v>25</v>
      </c>
    </row>
    <row r="914" spans="1:12" x14ac:dyDescent="0.25">
      <c r="A914" s="1" t="s">
        <v>57</v>
      </c>
      <c r="B914" s="1" t="s">
        <v>35</v>
      </c>
      <c r="C914" s="1" t="s">
        <v>20</v>
      </c>
      <c r="D914" s="1" t="s">
        <v>15</v>
      </c>
      <c r="E914" s="1" t="s">
        <v>29</v>
      </c>
      <c r="F914" s="1">
        <v>29</v>
      </c>
      <c r="G914" s="2">
        <v>42691</v>
      </c>
      <c r="H914" s="5">
        <v>60930</v>
      </c>
      <c r="I914" s="3">
        <v>0</v>
      </c>
      <c r="J914" s="1" t="s">
        <v>17</v>
      </c>
      <c r="K914" s="1" t="s">
        <v>41</v>
      </c>
      <c r="L914" s="2" t="s">
        <v>25</v>
      </c>
    </row>
    <row r="915" spans="1:12" x14ac:dyDescent="0.25">
      <c r="A915" s="1" t="s">
        <v>26</v>
      </c>
      <c r="B915" s="1" t="s">
        <v>35</v>
      </c>
      <c r="C915" s="1" t="s">
        <v>28</v>
      </c>
      <c r="D915" s="1" t="s">
        <v>15</v>
      </c>
      <c r="E915" s="1" t="s">
        <v>48</v>
      </c>
      <c r="F915" s="1">
        <v>27</v>
      </c>
      <c r="G915" s="2">
        <v>43397</v>
      </c>
      <c r="H915" s="5">
        <v>154973</v>
      </c>
      <c r="I915" s="3">
        <v>0.28999999999999998</v>
      </c>
      <c r="J915" s="1" t="s">
        <v>50</v>
      </c>
      <c r="K915" s="1" t="s">
        <v>67</v>
      </c>
      <c r="L915" s="2" t="s">
        <v>25</v>
      </c>
    </row>
    <row r="916" spans="1:12" x14ac:dyDescent="0.25">
      <c r="A916" s="1" t="s">
        <v>66</v>
      </c>
      <c r="B916" s="1" t="s">
        <v>13</v>
      </c>
      <c r="C916" s="1" t="s">
        <v>20</v>
      </c>
      <c r="D916" s="1" t="s">
        <v>15</v>
      </c>
      <c r="E916" s="1" t="s">
        <v>22</v>
      </c>
      <c r="F916" s="1">
        <v>33</v>
      </c>
      <c r="G916" s="2">
        <v>43029</v>
      </c>
      <c r="H916" s="5">
        <v>69332</v>
      </c>
      <c r="I916" s="3">
        <v>0</v>
      </c>
      <c r="J916" s="1" t="s">
        <v>17</v>
      </c>
      <c r="K916" s="1" t="s">
        <v>49</v>
      </c>
      <c r="L916" s="2" t="s">
        <v>25</v>
      </c>
    </row>
    <row r="917" spans="1:12" x14ac:dyDescent="0.25">
      <c r="A917" s="1" t="s">
        <v>43</v>
      </c>
      <c r="B917" s="1" t="s">
        <v>44</v>
      </c>
      <c r="C917" s="1" t="s">
        <v>14</v>
      </c>
      <c r="D917" s="1" t="s">
        <v>15</v>
      </c>
      <c r="E917" s="1" t="s">
        <v>22</v>
      </c>
      <c r="F917" s="1">
        <v>59</v>
      </c>
      <c r="G917" s="2">
        <v>36990</v>
      </c>
      <c r="H917" s="5">
        <v>119699</v>
      </c>
      <c r="I917" s="3">
        <v>0</v>
      </c>
      <c r="J917" s="1" t="s">
        <v>23</v>
      </c>
      <c r="K917" s="1" t="s">
        <v>45</v>
      </c>
      <c r="L917" s="2" t="s">
        <v>25</v>
      </c>
    </row>
    <row r="918" spans="1:12" x14ac:dyDescent="0.25">
      <c r="A918" s="1" t="s">
        <v>26</v>
      </c>
      <c r="B918" s="1" t="s">
        <v>42</v>
      </c>
      <c r="C918" s="1" t="s">
        <v>28</v>
      </c>
      <c r="D918" s="1" t="s">
        <v>15</v>
      </c>
      <c r="E918" s="1" t="s">
        <v>48</v>
      </c>
      <c r="F918" s="1">
        <v>40</v>
      </c>
      <c r="G918" s="2">
        <v>44094</v>
      </c>
      <c r="H918" s="5">
        <v>198176</v>
      </c>
      <c r="I918" s="3">
        <v>0.17</v>
      </c>
      <c r="J918" s="1" t="s">
        <v>50</v>
      </c>
      <c r="K918" s="1" t="s">
        <v>51</v>
      </c>
      <c r="L918" s="2" t="s">
        <v>25</v>
      </c>
    </row>
    <row r="919" spans="1:12" x14ac:dyDescent="0.25">
      <c r="A919" s="1" t="s">
        <v>57</v>
      </c>
      <c r="B919" s="1" t="s">
        <v>27</v>
      </c>
      <c r="C919" s="1" t="s">
        <v>14</v>
      </c>
      <c r="D919" s="1" t="s">
        <v>15</v>
      </c>
      <c r="E919" s="1" t="s">
        <v>48</v>
      </c>
      <c r="F919" s="1">
        <v>45</v>
      </c>
      <c r="G919" s="2">
        <v>41127</v>
      </c>
      <c r="H919" s="5">
        <v>58586</v>
      </c>
      <c r="I919" s="3">
        <v>0</v>
      </c>
      <c r="J919" s="1" t="s">
        <v>50</v>
      </c>
      <c r="K919" s="1" t="s">
        <v>67</v>
      </c>
      <c r="L919" s="2" t="s">
        <v>25</v>
      </c>
    </row>
    <row r="920" spans="1:12" x14ac:dyDescent="0.25">
      <c r="A920" s="1" t="s">
        <v>72</v>
      </c>
      <c r="B920" s="1" t="s">
        <v>35</v>
      </c>
      <c r="C920" s="1" t="s">
        <v>36</v>
      </c>
      <c r="D920" s="1" t="s">
        <v>21</v>
      </c>
      <c r="E920" s="1" t="s">
        <v>22</v>
      </c>
      <c r="F920" s="1">
        <v>38</v>
      </c>
      <c r="G920" s="2">
        <v>40875</v>
      </c>
      <c r="H920" s="5">
        <v>74010</v>
      </c>
      <c r="I920" s="3">
        <v>0</v>
      </c>
      <c r="J920" s="1" t="s">
        <v>17</v>
      </c>
      <c r="K920" s="1" t="s">
        <v>30</v>
      </c>
      <c r="L920" s="2" t="s">
        <v>25</v>
      </c>
    </row>
    <row r="921" spans="1:12" x14ac:dyDescent="0.25">
      <c r="A921" s="1" t="s">
        <v>72</v>
      </c>
      <c r="B921" s="1" t="s">
        <v>35</v>
      </c>
      <c r="C921" s="1" t="s">
        <v>28</v>
      </c>
      <c r="D921" s="1" t="s">
        <v>21</v>
      </c>
      <c r="E921" s="1" t="s">
        <v>29</v>
      </c>
      <c r="F921" s="1">
        <v>32</v>
      </c>
      <c r="G921" s="2">
        <v>43864</v>
      </c>
      <c r="H921" s="5">
        <v>96598</v>
      </c>
      <c r="I921" s="3">
        <v>0</v>
      </c>
      <c r="J921" s="1" t="s">
        <v>17</v>
      </c>
      <c r="K921" s="1" t="s">
        <v>33</v>
      </c>
      <c r="L921" s="2" t="s">
        <v>25</v>
      </c>
    </row>
    <row r="922" spans="1:12" x14ac:dyDescent="0.25">
      <c r="A922" s="1" t="s">
        <v>37</v>
      </c>
      <c r="B922" s="1" t="s">
        <v>35</v>
      </c>
      <c r="C922" s="1" t="s">
        <v>28</v>
      </c>
      <c r="D922" s="1" t="s">
        <v>15</v>
      </c>
      <c r="E922" s="1" t="s">
        <v>22</v>
      </c>
      <c r="F922" s="1">
        <v>64</v>
      </c>
      <c r="G922" s="2">
        <v>37762</v>
      </c>
      <c r="H922" s="5">
        <v>106444</v>
      </c>
      <c r="I922" s="3">
        <v>0.05</v>
      </c>
      <c r="J922" s="1" t="s">
        <v>17</v>
      </c>
      <c r="K922" s="1" t="s">
        <v>33</v>
      </c>
      <c r="L922" s="2" t="s">
        <v>25</v>
      </c>
    </row>
    <row r="923" spans="1:12" x14ac:dyDescent="0.25">
      <c r="A923" s="1" t="s">
        <v>26</v>
      </c>
      <c r="B923" s="1" t="s">
        <v>27</v>
      </c>
      <c r="C923" s="1" t="s">
        <v>36</v>
      </c>
      <c r="D923" s="1" t="s">
        <v>21</v>
      </c>
      <c r="E923" s="1" t="s">
        <v>48</v>
      </c>
      <c r="F923" s="1">
        <v>31</v>
      </c>
      <c r="G923" s="2">
        <v>42957</v>
      </c>
      <c r="H923" s="5">
        <v>156931</v>
      </c>
      <c r="I923" s="3">
        <v>0.28000000000000003</v>
      </c>
      <c r="J923" s="1" t="s">
        <v>17</v>
      </c>
      <c r="K923" s="1" t="s">
        <v>18</v>
      </c>
      <c r="L923" s="2" t="s">
        <v>25</v>
      </c>
    </row>
    <row r="924" spans="1:12" x14ac:dyDescent="0.25">
      <c r="A924" s="1" t="s">
        <v>26</v>
      </c>
      <c r="B924" s="1" t="s">
        <v>47</v>
      </c>
      <c r="C924" s="1" t="s">
        <v>14</v>
      </c>
      <c r="D924" s="1" t="s">
        <v>15</v>
      </c>
      <c r="E924" s="1" t="s">
        <v>48</v>
      </c>
      <c r="F924" s="1">
        <v>43</v>
      </c>
      <c r="G924" s="2">
        <v>41928</v>
      </c>
      <c r="H924" s="5">
        <v>171360</v>
      </c>
      <c r="I924" s="3">
        <v>0.23</v>
      </c>
      <c r="J924" s="1" t="s">
        <v>50</v>
      </c>
      <c r="K924" s="1" t="s">
        <v>51</v>
      </c>
      <c r="L924" s="2" t="s">
        <v>25</v>
      </c>
    </row>
    <row r="925" spans="1:12" x14ac:dyDescent="0.25">
      <c r="A925" s="1" t="s">
        <v>58</v>
      </c>
      <c r="B925" s="1" t="s">
        <v>13</v>
      </c>
      <c r="C925" s="1" t="s">
        <v>14</v>
      </c>
      <c r="D925" s="1" t="s">
        <v>15</v>
      </c>
      <c r="E925" s="1" t="s">
        <v>29</v>
      </c>
      <c r="F925" s="1">
        <v>45</v>
      </c>
      <c r="G925" s="2">
        <v>39908</v>
      </c>
      <c r="H925" s="5">
        <v>64505</v>
      </c>
      <c r="I925" s="3">
        <v>0</v>
      </c>
      <c r="J925" s="1" t="s">
        <v>17</v>
      </c>
      <c r="K925" s="1" t="s">
        <v>39</v>
      </c>
      <c r="L925" s="2" t="s">
        <v>25</v>
      </c>
    </row>
    <row r="926" spans="1:12" x14ac:dyDescent="0.25">
      <c r="A926" s="1" t="s">
        <v>54</v>
      </c>
      <c r="B926" s="1" t="s">
        <v>44</v>
      </c>
      <c r="C926" s="1" t="s">
        <v>28</v>
      </c>
      <c r="D926" s="1" t="s">
        <v>21</v>
      </c>
      <c r="E926" s="1" t="s">
        <v>48</v>
      </c>
      <c r="F926" s="1">
        <v>32</v>
      </c>
      <c r="G926" s="2">
        <v>44478</v>
      </c>
      <c r="H926" s="5">
        <v>102298</v>
      </c>
      <c r="I926" s="3">
        <v>0.13</v>
      </c>
      <c r="J926" s="1" t="s">
        <v>50</v>
      </c>
      <c r="K926" s="1" t="s">
        <v>52</v>
      </c>
      <c r="L926" s="2" t="s">
        <v>25</v>
      </c>
    </row>
    <row r="927" spans="1:12" x14ac:dyDescent="0.25">
      <c r="A927" s="1" t="s">
        <v>12</v>
      </c>
      <c r="B927" s="1" t="s">
        <v>35</v>
      </c>
      <c r="C927" s="1" t="s">
        <v>36</v>
      </c>
      <c r="D927" s="1" t="s">
        <v>15</v>
      </c>
      <c r="E927" s="1" t="s">
        <v>48</v>
      </c>
      <c r="F927" s="1">
        <v>27</v>
      </c>
      <c r="G927" s="2">
        <v>43721</v>
      </c>
      <c r="H927" s="5">
        <v>133297</v>
      </c>
      <c r="I927" s="3">
        <v>0.13</v>
      </c>
      <c r="J927" s="1" t="s">
        <v>50</v>
      </c>
      <c r="K927" s="1" t="s">
        <v>52</v>
      </c>
      <c r="L927" s="2" t="s">
        <v>25</v>
      </c>
    </row>
    <row r="928" spans="1:12" x14ac:dyDescent="0.25">
      <c r="A928" s="1" t="s">
        <v>12</v>
      </c>
      <c r="B928" s="1" t="s">
        <v>42</v>
      </c>
      <c r="C928" s="1" t="s">
        <v>28</v>
      </c>
      <c r="D928" s="1" t="s">
        <v>15</v>
      </c>
      <c r="E928" s="1" t="s">
        <v>16</v>
      </c>
      <c r="F928" s="1">
        <v>25</v>
      </c>
      <c r="G928" s="2">
        <v>44272</v>
      </c>
      <c r="H928" s="5">
        <v>155080</v>
      </c>
      <c r="I928" s="3">
        <v>0.1</v>
      </c>
      <c r="J928" s="1" t="s">
        <v>17</v>
      </c>
      <c r="K928" s="1" t="s">
        <v>41</v>
      </c>
      <c r="L928" s="2" t="s">
        <v>25</v>
      </c>
    </row>
    <row r="929" spans="1:12" x14ac:dyDescent="0.25">
      <c r="A929" s="1" t="s">
        <v>32</v>
      </c>
      <c r="B929" s="1" t="s">
        <v>35</v>
      </c>
      <c r="C929" s="1" t="s">
        <v>28</v>
      </c>
      <c r="D929" s="1" t="s">
        <v>21</v>
      </c>
      <c r="E929" s="1" t="s">
        <v>29</v>
      </c>
      <c r="F929" s="1">
        <v>31</v>
      </c>
      <c r="G929" s="2">
        <v>43325</v>
      </c>
      <c r="H929" s="5">
        <v>81828</v>
      </c>
      <c r="I929" s="3">
        <v>0</v>
      </c>
      <c r="J929" s="1" t="s">
        <v>17</v>
      </c>
      <c r="K929" s="1" t="s">
        <v>39</v>
      </c>
      <c r="L929" s="2" t="s">
        <v>25</v>
      </c>
    </row>
    <row r="930" spans="1:12" x14ac:dyDescent="0.25">
      <c r="A930" s="1" t="s">
        <v>12</v>
      </c>
      <c r="B930" s="1" t="s">
        <v>47</v>
      </c>
      <c r="C930" s="1" t="s">
        <v>36</v>
      </c>
      <c r="D930" s="1" t="s">
        <v>15</v>
      </c>
      <c r="E930" s="1" t="s">
        <v>22</v>
      </c>
      <c r="F930" s="1">
        <v>65</v>
      </c>
      <c r="G930" s="2">
        <v>36823</v>
      </c>
      <c r="H930" s="5">
        <v>149417</v>
      </c>
      <c r="I930" s="3">
        <v>0.13</v>
      </c>
      <c r="J930" s="1" t="s">
        <v>23</v>
      </c>
      <c r="K930" s="1" t="s">
        <v>59</v>
      </c>
      <c r="L930" s="2" t="s">
        <v>25</v>
      </c>
    </row>
    <row r="931" spans="1:12" x14ac:dyDescent="0.25">
      <c r="A931" s="1" t="s">
        <v>37</v>
      </c>
      <c r="B931" s="1" t="s">
        <v>35</v>
      </c>
      <c r="C931" s="1" t="s">
        <v>36</v>
      </c>
      <c r="D931" s="1" t="s">
        <v>21</v>
      </c>
      <c r="E931" s="1" t="s">
        <v>48</v>
      </c>
      <c r="F931" s="1">
        <v>50</v>
      </c>
      <c r="G931" s="2">
        <v>41024</v>
      </c>
      <c r="H931" s="5">
        <v>113269</v>
      </c>
      <c r="I931" s="3">
        <v>0.09</v>
      </c>
      <c r="J931" s="1" t="s">
        <v>50</v>
      </c>
      <c r="K931" s="1" t="s">
        <v>67</v>
      </c>
      <c r="L931" s="2" t="s">
        <v>25</v>
      </c>
    </row>
    <row r="932" spans="1:12" x14ac:dyDescent="0.25">
      <c r="A932" s="1" t="s">
        <v>12</v>
      </c>
      <c r="B932" s="1" t="s">
        <v>13</v>
      </c>
      <c r="C932" s="1" t="s">
        <v>20</v>
      </c>
      <c r="D932" s="1" t="s">
        <v>21</v>
      </c>
      <c r="E932" s="1" t="s">
        <v>22</v>
      </c>
      <c r="F932" s="1">
        <v>46</v>
      </c>
      <c r="G932" s="2">
        <v>43085</v>
      </c>
      <c r="H932" s="5">
        <v>136716</v>
      </c>
      <c r="I932" s="3">
        <v>0.12</v>
      </c>
      <c r="J932" s="1" t="s">
        <v>17</v>
      </c>
      <c r="K932" s="1" t="s">
        <v>41</v>
      </c>
      <c r="L932" s="2" t="s">
        <v>25</v>
      </c>
    </row>
    <row r="933" spans="1:12" x14ac:dyDescent="0.25">
      <c r="A933" s="1" t="s">
        <v>12</v>
      </c>
      <c r="B933" s="1" t="s">
        <v>35</v>
      </c>
      <c r="C933" s="1" t="s">
        <v>28</v>
      </c>
      <c r="D933" s="1" t="s">
        <v>21</v>
      </c>
      <c r="E933" s="1" t="s">
        <v>48</v>
      </c>
      <c r="F933" s="1">
        <v>54</v>
      </c>
      <c r="G933" s="2">
        <v>40836</v>
      </c>
      <c r="H933" s="5">
        <v>122644</v>
      </c>
      <c r="I933" s="3">
        <v>0.12</v>
      </c>
      <c r="J933" s="1" t="s">
        <v>17</v>
      </c>
      <c r="K933" s="1" t="s">
        <v>41</v>
      </c>
      <c r="L933" s="2" t="s">
        <v>25</v>
      </c>
    </row>
    <row r="934" spans="1:12" x14ac:dyDescent="0.25">
      <c r="A934" s="1" t="s">
        <v>37</v>
      </c>
      <c r="B934" s="1" t="s">
        <v>35</v>
      </c>
      <c r="C934" s="1" t="s">
        <v>14</v>
      </c>
      <c r="D934" s="1" t="s">
        <v>15</v>
      </c>
      <c r="E934" s="1" t="s">
        <v>22</v>
      </c>
      <c r="F934" s="1">
        <v>50</v>
      </c>
      <c r="G934" s="2">
        <v>36653</v>
      </c>
      <c r="H934" s="5">
        <v>106428</v>
      </c>
      <c r="I934" s="3">
        <v>7.0000000000000007E-2</v>
      </c>
      <c r="J934" s="1" t="s">
        <v>17</v>
      </c>
      <c r="K934" s="1" t="s">
        <v>30</v>
      </c>
      <c r="L934" s="2" t="s">
        <v>25</v>
      </c>
    </row>
    <row r="935" spans="1:12" x14ac:dyDescent="0.25">
      <c r="A935" s="1" t="s">
        <v>46</v>
      </c>
      <c r="B935" s="1" t="s">
        <v>27</v>
      </c>
      <c r="C935" s="1" t="s">
        <v>36</v>
      </c>
      <c r="D935" s="1" t="s">
        <v>21</v>
      </c>
      <c r="E935" s="1" t="s">
        <v>29</v>
      </c>
      <c r="F935" s="1">
        <v>36</v>
      </c>
      <c r="G935" s="2">
        <v>39830</v>
      </c>
      <c r="H935" s="5">
        <v>238236</v>
      </c>
      <c r="I935" s="3">
        <v>0.31</v>
      </c>
      <c r="J935" s="1" t="s">
        <v>17</v>
      </c>
      <c r="K935" s="1" t="s">
        <v>18</v>
      </c>
      <c r="L935" s="2" t="s">
        <v>25</v>
      </c>
    </row>
    <row r="936" spans="1:12" x14ac:dyDescent="0.25">
      <c r="A936" s="1" t="s">
        <v>26</v>
      </c>
      <c r="B936" s="1" t="s">
        <v>27</v>
      </c>
      <c r="C936" s="1" t="s">
        <v>36</v>
      </c>
      <c r="D936" s="1" t="s">
        <v>15</v>
      </c>
      <c r="E936" s="1" t="s">
        <v>29</v>
      </c>
      <c r="F936" s="1">
        <v>64</v>
      </c>
      <c r="G936" s="2">
        <v>41264</v>
      </c>
      <c r="H936" s="5">
        <v>153253</v>
      </c>
      <c r="I936" s="3">
        <v>0.24</v>
      </c>
      <c r="J936" s="1" t="s">
        <v>17</v>
      </c>
      <c r="K936" s="1" t="s">
        <v>41</v>
      </c>
      <c r="L936" s="2" t="s">
        <v>25</v>
      </c>
    </row>
    <row r="937" spans="1:12" x14ac:dyDescent="0.25">
      <c r="A937" s="1" t="s">
        <v>37</v>
      </c>
      <c r="B937" s="1" t="s">
        <v>40</v>
      </c>
      <c r="C937" s="1" t="s">
        <v>20</v>
      </c>
      <c r="D937" s="1" t="s">
        <v>15</v>
      </c>
      <c r="E937" s="1" t="s">
        <v>29</v>
      </c>
      <c r="F937" s="1">
        <v>34</v>
      </c>
      <c r="G937" s="2">
        <v>41915</v>
      </c>
      <c r="H937" s="5">
        <v>103707</v>
      </c>
      <c r="I937" s="3">
        <v>0.09</v>
      </c>
      <c r="J937" s="1" t="s">
        <v>17</v>
      </c>
      <c r="K937" s="1" t="s">
        <v>49</v>
      </c>
      <c r="L937" s="2" t="s">
        <v>25</v>
      </c>
    </row>
    <row r="938" spans="1:12" x14ac:dyDescent="0.25">
      <c r="A938" s="1" t="s">
        <v>46</v>
      </c>
      <c r="B938" s="1" t="s">
        <v>40</v>
      </c>
      <c r="C938" s="1" t="s">
        <v>28</v>
      </c>
      <c r="D938" s="1" t="s">
        <v>15</v>
      </c>
      <c r="E938" s="1" t="s">
        <v>29</v>
      </c>
      <c r="F938" s="1">
        <v>41</v>
      </c>
      <c r="G938" s="2">
        <v>41130</v>
      </c>
      <c r="H938" s="5">
        <v>245360</v>
      </c>
      <c r="I938" s="3">
        <v>0.37</v>
      </c>
      <c r="J938" s="1" t="s">
        <v>17</v>
      </c>
      <c r="K938" s="1" t="s">
        <v>41</v>
      </c>
      <c r="L938" s="2" t="s">
        <v>25</v>
      </c>
    </row>
    <row r="939" spans="1:12" x14ac:dyDescent="0.25">
      <c r="A939" s="1" t="s">
        <v>71</v>
      </c>
      <c r="B939" s="1" t="s">
        <v>44</v>
      </c>
      <c r="C939" s="1" t="s">
        <v>28</v>
      </c>
      <c r="D939" s="1" t="s">
        <v>21</v>
      </c>
      <c r="E939" s="1" t="s">
        <v>22</v>
      </c>
      <c r="F939" s="1">
        <v>25</v>
      </c>
      <c r="G939" s="2">
        <v>44385</v>
      </c>
      <c r="H939" s="5">
        <v>67275</v>
      </c>
      <c r="I939" s="3">
        <v>0</v>
      </c>
      <c r="J939" s="1" t="s">
        <v>17</v>
      </c>
      <c r="K939" s="1" t="s">
        <v>49</v>
      </c>
      <c r="L939" s="2" t="s">
        <v>25</v>
      </c>
    </row>
    <row r="940" spans="1:12" x14ac:dyDescent="0.25">
      <c r="A940" s="1" t="s">
        <v>37</v>
      </c>
      <c r="B940" s="1" t="s">
        <v>13</v>
      </c>
      <c r="C940" s="1" t="s">
        <v>20</v>
      </c>
      <c r="D940" s="1" t="s">
        <v>21</v>
      </c>
      <c r="E940" s="1" t="s">
        <v>22</v>
      </c>
      <c r="F940" s="1">
        <v>45</v>
      </c>
      <c r="G940" s="2">
        <v>42026</v>
      </c>
      <c r="H940" s="5">
        <v>101288</v>
      </c>
      <c r="I940" s="3">
        <v>0.1</v>
      </c>
      <c r="J940" s="1" t="s">
        <v>17</v>
      </c>
      <c r="K940" s="1" t="s">
        <v>33</v>
      </c>
      <c r="L940" s="2" t="s">
        <v>25</v>
      </c>
    </row>
    <row r="941" spans="1:12" x14ac:dyDescent="0.25">
      <c r="A941" s="1" t="s">
        <v>26</v>
      </c>
      <c r="B941" s="1" t="s">
        <v>42</v>
      </c>
      <c r="C941" s="1" t="s">
        <v>28</v>
      </c>
      <c r="D941" s="1" t="s">
        <v>15</v>
      </c>
      <c r="E941" s="1" t="s">
        <v>48</v>
      </c>
      <c r="F941" s="1">
        <v>52</v>
      </c>
      <c r="G941" s="2">
        <v>34209</v>
      </c>
      <c r="H941" s="5">
        <v>177443</v>
      </c>
      <c r="I941" s="3">
        <v>0.25</v>
      </c>
      <c r="J941" s="1" t="s">
        <v>50</v>
      </c>
      <c r="K941" s="1" t="s">
        <v>67</v>
      </c>
      <c r="L941" s="2" t="s">
        <v>25</v>
      </c>
    </row>
    <row r="942" spans="1:12" x14ac:dyDescent="0.25">
      <c r="A942" s="1" t="s">
        <v>66</v>
      </c>
      <c r="B942" s="1" t="s">
        <v>13</v>
      </c>
      <c r="C942" s="1" t="s">
        <v>20</v>
      </c>
      <c r="D942" s="1" t="s">
        <v>15</v>
      </c>
      <c r="E942" s="1" t="s">
        <v>16</v>
      </c>
      <c r="F942" s="1">
        <v>37</v>
      </c>
      <c r="G942" s="2">
        <v>42487</v>
      </c>
      <c r="H942" s="5">
        <v>91400</v>
      </c>
      <c r="I942" s="3">
        <v>0</v>
      </c>
      <c r="J942" s="1" t="s">
        <v>17</v>
      </c>
      <c r="K942" s="1" t="s">
        <v>30</v>
      </c>
      <c r="L942" s="2" t="s">
        <v>25</v>
      </c>
    </row>
    <row r="943" spans="1:12" x14ac:dyDescent="0.25">
      <c r="A943" s="1" t="s">
        <v>46</v>
      </c>
      <c r="B943" s="1" t="s">
        <v>42</v>
      </c>
      <c r="C943" s="1" t="s">
        <v>36</v>
      </c>
      <c r="D943" s="1" t="s">
        <v>21</v>
      </c>
      <c r="E943" s="1" t="s">
        <v>48</v>
      </c>
      <c r="F943" s="1">
        <v>44</v>
      </c>
      <c r="G943" s="2">
        <v>39335</v>
      </c>
      <c r="H943" s="5">
        <v>181247</v>
      </c>
      <c r="I943" s="3">
        <v>0.33</v>
      </c>
      <c r="J943" s="1" t="s">
        <v>50</v>
      </c>
      <c r="K943" s="1" t="s">
        <v>67</v>
      </c>
      <c r="L943" s="2" t="s">
        <v>25</v>
      </c>
    </row>
    <row r="944" spans="1:12" x14ac:dyDescent="0.25">
      <c r="A944" s="1" t="s">
        <v>12</v>
      </c>
      <c r="B944" s="1" t="s">
        <v>42</v>
      </c>
      <c r="C944" s="1" t="s">
        <v>14</v>
      </c>
      <c r="D944" s="1" t="s">
        <v>21</v>
      </c>
      <c r="E944" s="1" t="s">
        <v>16</v>
      </c>
      <c r="F944" s="1">
        <v>42</v>
      </c>
      <c r="G944" s="2">
        <v>37914</v>
      </c>
      <c r="H944" s="5">
        <v>135558</v>
      </c>
      <c r="I944" s="3">
        <v>0.14000000000000001</v>
      </c>
      <c r="J944" s="1" t="s">
        <v>17</v>
      </c>
      <c r="K944" s="1" t="s">
        <v>33</v>
      </c>
      <c r="L944" s="2" t="s">
        <v>25</v>
      </c>
    </row>
    <row r="945" spans="1:12" x14ac:dyDescent="0.25">
      <c r="A945" s="1" t="s">
        <v>38</v>
      </c>
      <c r="B945" s="1" t="s">
        <v>40</v>
      </c>
      <c r="C945" s="1" t="s">
        <v>28</v>
      </c>
      <c r="D945" s="1" t="s">
        <v>21</v>
      </c>
      <c r="E945" s="1" t="s">
        <v>29</v>
      </c>
      <c r="F945" s="1">
        <v>49</v>
      </c>
      <c r="G945" s="2">
        <v>40894</v>
      </c>
      <c r="H945" s="5">
        <v>56878</v>
      </c>
      <c r="I945" s="3">
        <v>0</v>
      </c>
      <c r="J945" s="1" t="s">
        <v>17</v>
      </c>
      <c r="K945" s="1" t="s">
        <v>18</v>
      </c>
      <c r="L945" s="2" t="s">
        <v>25</v>
      </c>
    </row>
    <row r="946" spans="1:12" x14ac:dyDescent="0.25">
      <c r="A946" s="1" t="s">
        <v>76</v>
      </c>
      <c r="B946" s="1" t="s">
        <v>13</v>
      </c>
      <c r="C946" s="1" t="s">
        <v>28</v>
      </c>
      <c r="D946" s="1" t="s">
        <v>21</v>
      </c>
      <c r="E946" s="1" t="s">
        <v>22</v>
      </c>
      <c r="F946" s="1">
        <v>34</v>
      </c>
      <c r="G946" s="2">
        <v>43728</v>
      </c>
      <c r="H946" s="5">
        <v>94735</v>
      </c>
      <c r="I946" s="3">
        <v>0</v>
      </c>
      <c r="J946" s="1" t="s">
        <v>23</v>
      </c>
      <c r="K946" s="1" t="s">
        <v>55</v>
      </c>
      <c r="L946" s="2" t="s">
        <v>25</v>
      </c>
    </row>
    <row r="947" spans="1:12" x14ac:dyDescent="0.25">
      <c r="A947" s="1" t="s">
        <v>57</v>
      </c>
      <c r="B947" s="1" t="s">
        <v>35</v>
      </c>
      <c r="C947" s="1" t="s">
        <v>20</v>
      </c>
      <c r="D947" s="1" t="s">
        <v>21</v>
      </c>
      <c r="E947" s="1" t="s">
        <v>48</v>
      </c>
      <c r="F947" s="1">
        <v>39</v>
      </c>
      <c r="G947" s="2">
        <v>39229</v>
      </c>
      <c r="H947" s="5">
        <v>51234</v>
      </c>
      <c r="I947" s="3">
        <v>0</v>
      </c>
      <c r="J947" s="1" t="s">
        <v>17</v>
      </c>
      <c r="K947" s="1" t="s">
        <v>18</v>
      </c>
      <c r="L947" s="2" t="s">
        <v>25</v>
      </c>
    </row>
    <row r="948" spans="1:12" x14ac:dyDescent="0.25">
      <c r="A948" s="1" t="s">
        <v>46</v>
      </c>
      <c r="B948" s="1" t="s">
        <v>42</v>
      </c>
      <c r="C948" s="1" t="s">
        <v>28</v>
      </c>
      <c r="D948" s="1" t="s">
        <v>21</v>
      </c>
      <c r="E948" s="1" t="s">
        <v>22</v>
      </c>
      <c r="F948" s="1">
        <v>31</v>
      </c>
      <c r="G948" s="2">
        <v>42018</v>
      </c>
      <c r="H948" s="5">
        <v>230025</v>
      </c>
      <c r="I948" s="3">
        <v>0.34</v>
      </c>
      <c r="J948" s="1" t="s">
        <v>17</v>
      </c>
      <c r="K948" s="1" t="s">
        <v>33</v>
      </c>
      <c r="L948" s="2" t="s">
        <v>25</v>
      </c>
    </row>
    <row r="949" spans="1:12" x14ac:dyDescent="0.25">
      <c r="A949" s="1" t="s">
        <v>12</v>
      </c>
      <c r="B949" s="1" t="s">
        <v>42</v>
      </c>
      <c r="C949" s="1" t="s">
        <v>28</v>
      </c>
      <c r="D949" s="1" t="s">
        <v>15</v>
      </c>
      <c r="E949" s="1" t="s">
        <v>22</v>
      </c>
      <c r="F949" s="1">
        <v>36</v>
      </c>
      <c r="G949" s="2">
        <v>40248</v>
      </c>
      <c r="H949" s="5">
        <v>134006</v>
      </c>
      <c r="I949" s="3">
        <v>0.13</v>
      </c>
      <c r="J949" s="1" t="s">
        <v>23</v>
      </c>
      <c r="K949" s="1" t="s">
        <v>55</v>
      </c>
      <c r="L949" s="2" t="s">
        <v>25</v>
      </c>
    </row>
    <row r="950" spans="1:12" x14ac:dyDescent="0.25">
      <c r="A950" s="1" t="s">
        <v>37</v>
      </c>
      <c r="B950" s="1" t="s">
        <v>27</v>
      </c>
      <c r="C950" s="1" t="s">
        <v>36</v>
      </c>
      <c r="D950" s="1" t="s">
        <v>15</v>
      </c>
      <c r="E950" s="1" t="s">
        <v>22</v>
      </c>
      <c r="F950" s="1">
        <v>61</v>
      </c>
      <c r="G950" s="2">
        <v>40092</v>
      </c>
      <c r="H950" s="5">
        <v>103096</v>
      </c>
      <c r="I950" s="3">
        <v>7.0000000000000007E-2</v>
      </c>
      <c r="J950" s="1" t="s">
        <v>23</v>
      </c>
      <c r="K950" s="1" t="s">
        <v>55</v>
      </c>
      <c r="L950" s="2" t="s">
        <v>25</v>
      </c>
    </row>
    <row r="951" spans="1:12" x14ac:dyDescent="0.25">
      <c r="A951" s="1" t="s">
        <v>38</v>
      </c>
      <c r="B951" s="1" t="s">
        <v>40</v>
      </c>
      <c r="C951" s="1" t="s">
        <v>20</v>
      </c>
      <c r="D951" s="1" t="s">
        <v>21</v>
      </c>
      <c r="E951" s="1" t="s">
        <v>22</v>
      </c>
      <c r="F951" s="1">
        <v>29</v>
      </c>
      <c r="G951" s="2">
        <v>42602</v>
      </c>
      <c r="H951" s="5">
        <v>58703</v>
      </c>
      <c r="I951" s="3">
        <v>0</v>
      </c>
      <c r="J951" s="1" t="s">
        <v>17</v>
      </c>
      <c r="K951" s="1" t="s">
        <v>49</v>
      </c>
      <c r="L951" s="2" t="s">
        <v>25</v>
      </c>
    </row>
    <row r="952" spans="1:12" x14ac:dyDescent="0.25">
      <c r="A952" s="1" t="s">
        <v>12</v>
      </c>
      <c r="B952" s="1" t="s">
        <v>13</v>
      </c>
      <c r="C952" s="1" t="s">
        <v>28</v>
      </c>
      <c r="D952" s="1" t="s">
        <v>21</v>
      </c>
      <c r="E952" s="1" t="s">
        <v>48</v>
      </c>
      <c r="F952" s="1">
        <v>33</v>
      </c>
      <c r="G952" s="2">
        <v>41267</v>
      </c>
      <c r="H952" s="5">
        <v>132544</v>
      </c>
      <c r="I952" s="3">
        <v>0.1</v>
      </c>
      <c r="J952" s="1" t="s">
        <v>50</v>
      </c>
      <c r="K952" s="1" t="s">
        <v>52</v>
      </c>
      <c r="L952" s="2" t="s">
        <v>25</v>
      </c>
    </row>
    <row r="953" spans="1:12" x14ac:dyDescent="0.25">
      <c r="A953" s="1" t="s">
        <v>37</v>
      </c>
      <c r="B953" s="1" t="s">
        <v>27</v>
      </c>
      <c r="C953" s="1" t="s">
        <v>20</v>
      </c>
      <c r="D953" s="1" t="s">
        <v>21</v>
      </c>
      <c r="E953" s="1" t="s">
        <v>29</v>
      </c>
      <c r="F953" s="1">
        <v>32</v>
      </c>
      <c r="G953" s="2">
        <v>43936</v>
      </c>
      <c r="H953" s="5">
        <v>126671</v>
      </c>
      <c r="I953" s="3">
        <v>0.09</v>
      </c>
      <c r="J953" s="1" t="s">
        <v>17</v>
      </c>
      <c r="K953" s="1" t="s">
        <v>39</v>
      </c>
      <c r="L953" s="2" t="s">
        <v>25</v>
      </c>
    </row>
    <row r="954" spans="1:12" x14ac:dyDescent="0.25">
      <c r="A954" s="1" t="s">
        <v>34</v>
      </c>
      <c r="B954" s="1" t="s">
        <v>35</v>
      </c>
      <c r="C954" s="1" t="s">
        <v>14</v>
      </c>
      <c r="D954" s="1" t="s">
        <v>15</v>
      </c>
      <c r="E954" s="1" t="s">
        <v>22</v>
      </c>
      <c r="F954" s="1">
        <v>33</v>
      </c>
      <c r="G954" s="2">
        <v>44218</v>
      </c>
      <c r="H954" s="5">
        <v>56405</v>
      </c>
      <c r="I954" s="3">
        <v>0</v>
      </c>
      <c r="J954" s="1" t="s">
        <v>17</v>
      </c>
      <c r="K954" s="1" t="s">
        <v>30</v>
      </c>
      <c r="L954" s="2" t="s">
        <v>25</v>
      </c>
    </row>
    <row r="955" spans="1:12" x14ac:dyDescent="0.25">
      <c r="A955" s="1" t="s">
        <v>31</v>
      </c>
      <c r="B955" s="1" t="s">
        <v>13</v>
      </c>
      <c r="C955" s="1" t="s">
        <v>28</v>
      </c>
      <c r="D955" s="1" t="s">
        <v>15</v>
      </c>
      <c r="E955" s="1" t="s">
        <v>22</v>
      </c>
      <c r="F955" s="1">
        <v>36</v>
      </c>
      <c r="G955" s="2">
        <v>41972</v>
      </c>
      <c r="H955" s="5">
        <v>88730</v>
      </c>
      <c r="I955" s="3">
        <v>0.08</v>
      </c>
      <c r="J955" s="1" t="s">
        <v>23</v>
      </c>
      <c r="K955" s="1" t="s">
        <v>24</v>
      </c>
      <c r="L955" s="2" t="s">
        <v>25</v>
      </c>
    </row>
    <row r="956" spans="1:12" x14ac:dyDescent="0.25">
      <c r="A956" s="1" t="s">
        <v>57</v>
      </c>
      <c r="B956" s="1" t="s">
        <v>27</v>
      </c>
      <c r="C956" s="1" t="s">
        <v>20</v>
      </c>
      <c r="D956" s="1" t="s">
        <v>21</v>
      </c>
      <c r="E956" s="1" t="s">
        <v>48</v>
      </c>
      <c r="F956" s="1">
        <v>39</v>
      </c>
      <c r="G956" s="2">
        <v>39708</v>
      </c>
      <c r="H956" s="5">
        <v>62861</v>
      </c>
      <c r="I956" s="3">
        <v>0</v>
      </c>
      <c r="J956" s="1" t="s">
        <v>17</v>
      </c>
      <c r="K956" s="1" t="s">
        <v>18</v>
      </c>
      <c r="L956" s="2" t="s">
        <v>25</v>
      </c>
    </row>
    <row r="957" spans="1:12" x14ac:dyDescent="0.25">
      <c r="A957" s="1" t="s">
        <v>26</v>
      </c>
      <c r="B957" s="1" t="s">
        <v>42</v>
      </c>
      <c r="C957" s="1" t="s">
        <v>36</v>
      </c>
      <c r="D957" s="1" t="s">
        <v>15</v>
      </c>
      <c r="E957" s="1" t="s">
        <v>48</v>
      </c>
      <c r="F957" s="1">
        <v>53</v>
      </c>
      <c r="G957" s="2">
        <v>38919</v>
      </c>
      <c r="H957" s="5">
        <v>151246</v>
      </c>
      <c r="I957" s="3">
        <v>0.21</v>
      </c>
      <c r="J957" s="1" t="s">
        <v>50</v>
      </c>
      <c r="K957" s="1" t="s">
        <v>67</v>
      </c>
      <c r="L957" s="2" t="s">
        <v>25</v>
      </c>
    </row>
    <row r="958" spans="1:12" x14ac:dyDescent="0.25">
      <c r="A958" s="1" t="s">
        <v>12</v>
      </c>
      <c r="B958" s="1" t="s">
        <v>13</v>
      </c>
      <c r="C958" s="1" t="s">
        <v>20</v>
      </c>
      <c r="D958" s="1" t="s">
        <v>15</v>
      </c>
      <c r="E958" s="1" t="s">
        <v>22</v>
      </c>
      <c r="F958" s="1">
        <v>53</v>
      </c>
      <c r="G958" s="2">
        <v>35532</v>
      </c>
      <c r="H958" s="5">
        <v>154388</v>
      </c>
      <c r="I958" s="3">
        <v>0.1</v>
      </c>
      <c r="J958" s="1" t="s">
        <v>17</v>
      </c>
      <c r="K958" s="1" t="s">
        <v>18</v>
      </c>
      <c r="L958" s="2" t="s">
        <v>25</v>
      </c>
    </row>
    <row r="959" spans="1:12" x14ac:dyDescent="0.25">
      <c r="A959" s="1" t="s">
        <v>26</v>
      </c>
      <c r="B959" s="1" t="s">
        <v>42</v>
      </c>
      <c r="C959" s="1" t="s">
        <v>20</v>
      </c>
      <c r="D959" s="1" t="s">
        <v>15</v>
      </c>
      <c r="E959" s="1" t="s">
        <v>29</v>
      </c>
      <c r="F959" s="1">
        <v>54</v>
      </c>
      <c r="G959" s="2">
        <v>34603</v>
      </c>
      <c r="H959" s="5">
        <v>162978</v>
      </c>
      <c r="I959" s="3">
        <v>0.17</v>
      </c>
      <c r="J959" s="1" t="s">
        <v>17</v>
      </c>
      <c r="K959" s="1" t="s">
        <v>39</v>
      </c>
      <c r="L959" s="2">
        <v>38131</v>
      </c>
    </row>
    <row r="960" spans="1:12" x14ac:dyDescent="0.25">
      <c r="A960" s="1" t="s">
        <v>75</v>
      </c>
      <c r="B960" s="1" t="s">
        <v>13</v>
      </c>
      <c r="C960" s="1" t="s">
        <v>28</v>
      </c>
      <c r="D960" s="1" t="s">
        <v>21</v>
      </c>
      <c r="E960" s="1" t="s">
        <v>48</v>
      </c>
      <c r="F960" s="1">
        <v>55</v>
      </c>
      <c r="G960" s="2">
        <v>34290</v>
      </c>
      <c r="H960" s="5">
        <v>80170</v>
      </c>
      <c r="I960" s="3">
        <v>0</v>
      </c>
      <c r="J960" s="1" t="s">
        <v>17</v>
      </c>
      <c r="K960" s="1" t="s">
        <v>39</v>
      </c>
      <c r="L960" s="2" t="s">
        <v>25</v>
      </c>
    </row>
    <row r="961" spans="1:12" x14ac:dyDescent="0.25">
      <c r="A961" s="1" t="s">
        <v>32</v>
      </c>
      <c r="B961" s="1" t="s">
        <v>40</v>
      </c>
      <c r="C961" s="1" t="s">
        <v>20</v>
      </c>
      <c r="D961" s="1" t="s">
        <v>15</v>
      </c>
      <c r="E961" s="1" t="s">
        <v>22</v>
      </c>
      <c r="F961" s="1">
        <v>44</v>
      </c>
      <c r="G961" s="2">
        <v>44314</v>
      </c>
      <c r="H961" s="5">
        <v>98520</v>
      </c>
      <c r="I961" s="3">
        <v>0</v>
      </c>
      <c r="J961" s="1" t="s">
        <v>17</v>
      </c>
      <c r="K961" s="1" t="s">
        <v>39</v>
      </c>
      <c r="L961" s="2" t="s">
        <v>25</v>
      </c>
    </row>
    <row r="962" spans="1:12" x14ac:dyDescent="0.25">
      <c r="A962" s="1" t="s">
        <v>37</v>
      </c>
      <c r="B962" s="1" t="s">
        <v>27</v>
      </c>
      <c r="C962" s="1" t="s">
        <v>20</v>
      </c>
      <c r="D962" s="1" t="s">
        <v>21</v>
      </c>
      <c r="E962" s="1" t="s">
        <v>22</v>
      </c>
      <c r="F962" s="1">
        <v>52</v>
      </c>
      <c r="G962" s="2">
        <v>36523</v>
      </c>
      <c r="H962" s="5">
        <v>116527</v>
      </c>
      <c r="I962" s="3">
        <v>7.0000000000000007E-2</v>
      </c>
      <c r="J962" s="1" t="s">
        <v>17</v>
      </c>
      <c r="K962" s="1" t="s">
        <v>33</v>
      </c>
      <c r="L962" s="2" t="s">
        <v>25</v>
      </c>
    </row>
    <row r="963" spans="1:12" x14ac:dyDescent="0.25">
      <c r="A963" s="1" t="s">
        <v>26</v>
      </c>
      <c r="B963" s="1" t="s">
        <v>35</v>
      </c>
      <c r="C963" s="1" t="s">
        <v>14</v>
      </c>
      <c r="D963" s="1" t="s">
        <v>21</v>
      </c>
      <c r="E963" s="1" t="s">
        <v>22</v>
      </c>
      <c r="F963" s="1">
        <v>27</v>
      </c>
      <c r="G963" s="2">
        <v>43776</v>
      </c>
      <c r="H963" s="5">
        <v>174607</v>
      </c>
      <c r="I963" s="3">
        <v>0.28999999999999998</v>
      </c>
      <c r="J963" s="1" t="s">
        <v>17</v>
      </c>
      <c r="K963" s="1" t="s">
        <v>49</v>
      </c>
      <c r="L963" s="2" t="s">
        <v>25</v>
      </c>
    </row>
    <row r="964" spans="1:12" x14ac:dyDescent="0.25">
      <c r="A964" s="1" t="s">
        <v>57</v>
      </c>
      <c r="B964" s="1" t="s">
        <v>40</v>
      </c>
      <c r="C964" s="1" t="s">
        <v>14</v>
      </c>
      <c r="D964" s="1" t="s">
        <v>21</v>
      </c>
      <c r="E964" s="1" t="s">
        <v>48</v>
      </c>
      <c r="F964" s="1">
        <v>58</v>
      </c>
      <c r="G964" s="2">
        <v>38819</v>
      </c>
      <c r="H964" s="5">
        <v>64202</v>
      </c>
      <c r="I964" s="3">
        <v>0</v>
      </c>
      <c r="J964" s="1" t="s">
        <v>17</v>
      </c>
      <c r="K964" s="1" t="s">
        <v>49</v>
      </c>
      <c r="L964" s="2" t="s">
        <v>25</v>
      </c>
    </row>
    <row r="965" spans="1:12" x14ac:dyDescent="0.25">
      <c r="A965" s="1" t="s">
        <v>57</v>
      </c>
      <c r="B965" s="1" t="s">
        <v>40</v>
      </c>
      <c r="C965" s="1" t="s">
        <v>36</v>
      </c>
      <c r="D965" s="1" t="s">
        <v>21</v>
      </c>
      <c r="E965" s="1" t="s">
        <v>22</v>
      </c>
      <c r="F965" s="1">
        <v>49</v>
      </c>
      <c r="G965" s="2">
        <v>43671</v>
      </c>
      <c r="H965" s="5">
        <v>50883</v>
      </c>
      <c r="I965" s="3">
        <v>0</v>
      </c>
      <c r="J965" s="1" t="s">
        <v>23</v>
      </c>
      <c r="K965" s="1" t="s">
        <v>24</v>
      </c>
      <c r="L965" s="2">
        <v>44257</v>
      </c>
    </row>
    <row r="966" spans="1:12" x14ac:dyDescent="0.25">
      <c r="A966" s="1" t="s">
        <v>69</v>
      </c>
      <c r="B966" s="1" t="s">
        <v>13</v>
      </c>
      <c r="C966" s="1" t="s">
        <v>28</v>
      </c>
      <c r="D966" s="1" t="s">
        <v>15</v>
      </c>
      <c r="E966" s="1" t="s">
        <v>48</v>
      </c>
      <c r="F966" s="1">
        <v>36</v>
      </c>
      <c r="G966" s="2">
        <v>42677</v>
      </c>
      <c r="H966" s="5">
        <v>94618</v>
      </c>
      <c r="I966" s="3">
        <v>0</v>
      </c>
      <c r="J966" s="1" t="s">
        <v>17</v>
      </c>
      <c r="K966" s="1" t="s">
        <v>49</v>
      </c>
      <c r="L966" s="2" t="s">
        <v>25</v>
      </c>
    </row>
    <row r="967" spans="1:12" x14ac:dyDescent="0.25">
      <c r="A967" s="1" t="s">
        <v>26</v>
      </c>
      <c r="B967" s="1" t="s">
        <v>47</v>
      </c>
      <c r="C967" s="1" t="s">
        <v>14</v>
      </c>
      <c r="D967" s="1" t="s">
        <v>21</v>
      </c>
      <c r="E967" s="1" t="s">
        <v>29</v>
      </c>
      <c r="F967" s="1">
        <v>26</v>
      </c>
      <c r="G967" s="2">
        <v>43753</v>
      </c>
      <c r="H967" s="5">
        <v>151556</v>
      </c>
      <c r="I967" s="3">
        <v>0.2</v>
      </c>
      <c r="J967" s="1" t="s">
        <v>17</v>
      </c>
      <c r="K967" s="1" t="s">
        <v>39</v>
      </c>
      <c r="L967" s="2" t="s">
        <v>25</v>
      </c>
    </row>
    <row r="968" spans="1:12" x14ac:dyDescent="0.25">
      <c r="A968" s="1" t="s">
        <v>71</v>
      </c>
      <c r="B968" s="1" t="s">
        <v>44</v>
      </c>
      <c r="C968" s="1" t="s">
        <v>14</v>
      </c>
      <c r="D968" s="1" t="s">
        <v>15</v>
      </c>
      <c r="E968" s="1" t="s">
        <v>22</v>
      </c>
      <c r="F968" s="1">
        <v>37</v>
      </c>
      <c r="G968" s="2">
        <v>43898</v>
      </c>
      <c r="H968" s="5">
        <v>80659</v>
      </c>
      <c r="I968" s="3">
        <v>0</v>
      </c>
      <c r="J968" s="1" t="s">
        <v>17</v>
      </c>
      <c r="K968" s="1" t="s">
        <v>33</v>
      </c>
      <c r="L968" s="2" t="s">
        <v>25</v>
      </c>
    </row>
    <row r="969" spans="1:12" x14ac:dyDescent="0.25">
      <c r="A969" s="1" t="s">
        <v>26</v>
      </c>
      <c r="B969" s="1" t="s">
        <v>42</v>
      </c>
      <c r="C969" s="1" t="s">
        <v>28</v>
      </c>
      <c r="D969" s="1" t="s">
        <v>21</v>
      </c>
      <c r="E969" s="1" t="s">
        <v>22</v>
      </c>
      <c r="F969" s="1">
        <v>47</v>
      </c>
      <c r="G969" s="2">
        <v>43772</v>
      </c>
      <c r="H969" s="5">
        <v>195385</v>
      </c>
      <c r="I969" s="3">
        <v>0.21</v>
      </c>
      <c r="J969" s="1" t="s">
        <v>23</v>
      </c>
      <c r="K969" s="1" t="s">
        <v>59</v>
      </c>
      <c r="L969" s="2" t="s">
        <v>25</v>
      </c>
    </row>
    <row r="970" spans="1:12" x14ac:dyDescent="0.25">
      <c r="A970" s="1" t="s">
        <v>74</v>
      </c>
      <c r="B970" s="1" t="s">
        <v>13</v>
      </c>
      <c r="C970" s="1" t="s">
        <v>28</v>
      </c>
      <c r="D970" s="1" t="s">
        <v>21</v>
      </c>
      <c r="E970" s="1" t="s">
        <v>48</v>
      </c>
      <c r="F970" s="1">
        <v>29</v>
      </c>
      <c r="G970" s="2">
        <v>42509</v>
      </c>
      <c r="H970" s="5">
        <v>52693</v>
      </c>
      <c r="I970" s="3">
        <v>0</v>
      </c>
      <c r="J970" s="1" t="s">
        <v>50</v>
      </c>
      <c r="K970" s="1" t="s">
        <v>52</v>
      </c>
      <c r="L970" s="2" t="s">
        <v>25</v>
      </c>
    </row>
    <row r="971" spans="1:12" x14ac:dyDescent="0.25">
      <c r="A971" s="1" t="s">
        <v>78</v>
      </c>
      <c r="B971" s="1" t="s">
        <v>13</v>
      </c>
      <c r="C971" s="1" t="s">
        <v>14</v>
      </c>
      <c r="D971" s="1" t="s">
        <v>15</v>
      </c>
      <c r="E971" s="1" t="s">
        <v>29</v>
      </c>
      <c r="F971" s="1">
        <v>58</v>
      </c>
      <c r="G971" s="2">
        <v>42486</v>
      </c>
      <c r="H971" s="5">
        <v>72045</v>
      </c>
      <c r="I971" s="3">
        <v>0</v>
      </c>
      <c r="J971" s="1" t="s">
        <v>17</v>
      </c>
      <c r="K971" s="1" t="s">
        <v>33</v>
      </c>
      <c r="L971" s="2" t="s">
        <v>25</v>
      </c>
    </row>
    <row r="972" spans="1:12" x14ac:dyDescent="0.25">
      <c r="A972" s="1" t="s">
        <v>57</v>
      </c>
      <c r="B972" s="1" t="s">
        <v>47</v>
      </c>
      <c r="C972" s="1" t="s">
        <v>20</v>
      </c>
      <c r="D972" s="1" t="s">
        <v>21</v>
      </c>
      <c r="E972" s="1" t="s">
        <v>48</v>
      </c>
      <c r="F972" s="1">
        <v>47</v>
      </c>
      <c r="G972" s="2">
        <v>38684</v>
      </c>
      <c r="H972" s="5">
        <v>62749</v>
      </c>
      <c r="I972" s="3">
        <v>0</v>
      </c>
      <c r="J972" s="1" t="s">
        <v>50</v>
      </c>
      <c r="K972" s="1" t="s">
        <v>51</v>
      </c>
      <c r="L972" s="2" t="s">
        <v>25</v>
      </c>
    </row>
    <row r="973" spans="1:12" x14ac:dyDescent="0.25">
      <c r="A973" s="1" t="s">
        <v>12</v>
      </c>
      <c r="B973" s="1" t="s">
        <v>47</v>
      </c>
      <c r="C973" s="1" t="s">
        <v>28</v>
      </c>
      <c r="D973" s="1" t="s">
        <v>21</v>
      </c>
      <c r="E973" s="1" t="s">
        <v>22</v>
      </c>
      <c r="F973" s="1">
        <v>52</v>
      </c>
      <c r="G973" s="2">
        <v>43255</v>
      </c>
      <c r="H973" s="5">
        <v>154884</v>
      </c>
      <c r="I973" s="3">
        <v>0.1</v>
      </c>
      <c r="J973" s="1" t="s">
        <v>23</v>
      </c>
      <c r="K973" s="1" t="s">
        <v>45</v>
      </c>
      <c r="L973" s="2" t="s">
        <v>25</v>
      </c>
    </row>
    <row r="974" spans="1:12" x14ac:dyDescent="0.25">
      <c r="A974" s="1" t="s">
        <v>69</v>
      </c>
      <c r="B974" s="1" t="s">
        <v>13</v>
      </c>
      <c r="C974" s="1" t="s">
        <v>14</v>
      </c>
      <c r="D974" s="1" t="s">
        <v>21</v>
      </c>
      <c r="E974" s="1" t="s">
        <v>29</v>
      </c>
      <c r="F974" s="1">
        <v>61</v>
      </c>
      <c r="G974" s="2">
        <v>42437</v>
      </c>
      <c r="H974" s="5">
        <v>96566</v>
      </c>
      <c r="I974" s="3">
        <v>0</v>
      </c>
      <c r="J974" s="1" t="s">
        <v>17</v>
      </c>
      <c r="K974" s="1" t="s">
        <v>49</v>
      </c>
      <c r="L974" s="2" t="s">
        <v>25</v>
      </c>
    </row>
    <row r="975" spans="1:12" x14ac:dyDescent="0.25">
      <c r="A975" s="1" t="s">
        <v>74</v>
      </c>
      <c r="B975" s="1" t="s">
        <v>13</v>
      </c>
      <c r="C975" s="1" t="s">
        <v>14</v>
      </c>
      <c r="D975" s="1" t="s">
        <v>21</v>
      </c>
      <c r="E975" s="1" t="s">
        <v>48</v>
      </c>
      <c r="F975" s="1">
        <v>45</v>
      </c>
      <c r="G975" s="2">
        <v>37126</v>
      </c>
      <c r="H975" s="5">
        <v>54994</v>
      </c>
      <c r="I975" s="3">
        <v>0</v>
      </c>
      <c r="J975" s="1" t="s">
        <v>17</v>
      </c>
      <c r="K975" s="1" t="s">
        <v>49</v>
      </c>
      <c r="L975" s="2" t="s">
        <v>25</v>
      </c>
    </row>
    <row r="976" spans="1:12" x14ac:dyDescent="0.25">
      <c r="A976" s="1" t="s">
        <v>78</v>
      </c>
      <c r="B976" s="1" t="s">
        <v>13</v>
      </c>
      <c r="C976" s="1" t="s">
        <v>36</v>
      </c>
      <c r="D976" s="1" t="s">
        <v>15</v>
      </c>
      <c r="E976" s="1" t="s">
        <v>29</v>
      </c>
      <c r="F976" s="1">
        <v>40</v>
      </c>
      <c r="G976" s="2">
        <v>40944</v>
      </c>
      <c r="H976" s="5">
        <v>61523</v>
      </c>
      <c r="I976" s="3">
        <v>0</v>
      </c>
      <c r="J976" s="1" t="s">
        <v>17</v>
      </c>
      <c r="K976" s="1" t="s">
        <v>49</v>
      </c>
      <c r="L976" s="2" t="s">
        <v>25</v>
      </c>
    </row>
    <row r="977" spans="1:12" x14ac:dyDescent="0.25">
      <c r="A977" s="1" t="s">
        <v>46</v>
      </c>
      <c r="B977" s="1" t="s">
        <v>42</v>
      </c>
      <c r="C977" s="1" t="s">
        <v>36</v>
      </c>
      <c r="D977" s="1" t="s">
        <v>21</v>
      </c>
      <c r="E977" s="1" t="s">
        <v>16</v>
      </c>
      <c r="F977" s="1">
        <v>45</v>
      </c>
      <c r="G977" s="2">
        <v>40524</v>
      </c>
      <c r="H977" s="5">
        <v>190512</v>
      </c>
      <c r="I977" s="3">
        <v>0.32</v>
      </c>
      <c r="J977" s="1" t="s">
        <v>17</v>
      </c>
      <c r="K977" s="1" t="s">
        <v>49</v>
      </c>
      <c r="L977" s="2" t="s">
        <v>25</v>
      </c>
    </row>
    <row r="978" spans="1:12" x14ac:dyDescent="0.25">
      <c r="A978" s="1" t="s">
        <v>43</v>
      </c>
      <c r="B978" s="1" t="s">
        <v>44</v>
      </c>
      <c r="C978" s="1" t="s">
        <v>28</v>
      </c>
      <c r="D978" s="1" t="s">
        <v>15</v>
      </c>
      <c r="E978" s="1" t="s">
        <v>22</v>
      </c>
      <c r="F978" s="1">
        <v>37</v>
      </c>
      <c r="G978" s="2">
        <v>41318</v>
      </c>
      <c r="H978" s="5">
        <v>124827</v>
      </c>
      <c r="I978" s="3">
        <v>0</v>
      </c>
      <c r="J978" s="1" t="s">
        <v>23</v>
      </c>
      <c r="K978" s="1" t="s">
        <v>55</v>
      </c>
      <c r="L978" s="2" t="s">
        <v>25</v>
      </c>
    </row>
    <row r="979" spans="1:12" x14ac:dyDescent="0.25">
      <c r="A979" s="1" t="s">
        <v>37</v>
      </c>
      <c r="B979" s="1" t="s">
        <v>40</v>
      </c>
      <c r="C979" s="1" t="s">
        <v>20</v>
      </c>
      <c r="D979" s="1" t="s">
        <v>21</v>
      </c>
      <c r="E979" s="1" t="s">
        <v>29</v>
      </c>
      <c r="F979" s="1">
        <v>57</v>
      </c>
      <c r="G979" s="2">
        <v>43484</v>
      </c>
      <c r="H979" s="5">
        <v>101577</v>
      </c>
      <c r="I979" s="3">
        <v>0.05</v>
      </c>
      <c r="J979" s="1" t="s">
        <v>17</v>
      </c>
      <c r="K979" s="1" t="s">
        <v>30</v>
      </c>
      <c r="L979" s="2" t="s">
        <v>25</v>
      </c>
    </row>
    <row r="980" spans="1:12" x14ac:dyDescent="0.25">
      <c r="A980" s="1" t="s">
        <v>37</v>
      </c>
      <c r="B980" s="1" t="s">
        <v>40</v>
      </c>
      <c r="C980" s="1" t="s">
        <v>20</v>
      </c>
      <c r="D980" s="1" t="s">
        <v>15</v>
      </c>
      <c r="E980" s="1" t="s">
        <v>48</v>
      </c>
      <c r="F980" s="1">
        <v>44</v>
      </c>
      <c r="G980" s="2">
        <v>38642</v>
      </c>
      <c r="H980" s="5">
        <v>105223</v>
      </c>
      <c r="I980" s="3">
        <v>0.1</v>
      </c>
      <c r="J980" s="1" t="s">
        <v>17</v>
      </c>
      <c r="K980" s="1" t="s">
        <v>33</v>
      </c>
      <c r="L980" s="2" t="s">
        <v>25</v>
      </c>
    </row>
    <row r="981" spans="1:12" x14ac:dyDescent="0.25">
      <c r="A981" s="1" t="s">
        <v>76</v>
      </c>
      <c r="B981" s="1" t="s">
        <v>13</v>
      </c>
      <c r="C981" s="1" t="s">
        <v>36</v>
      </c>
      <c r="D981" s="1" t="s">
        <v>21</v>
      </c>
      <c r="E981" s="1" t="s">
        <v>48</v>
      </c>
      <c r="F981" s="1">
        <v>48</v>
      </c>
      <c r="G981" s="2">
        <v>39635</v>
      </c>
      <c r="H981" s="5">
        <v>94815</v>
      </c>
      <c r="I981" s="3">
        <v>0</v>
      </c>
      <c r="J981" s="1" t="s">
        <v>17</v>
      </c>
      <c r="K981" s="1" t="s">
        <v>30</v>
      </c>
      <c r="L981" s="2" t="s">
        <v>25</v>
      </c>
    </row>
    <row r="982" spans="1:12" x14ac:dyDescent="0.25">
      <c r="A982" s="1" t="s">
        <v>37</v>
      </c>
      <c r="B982" s="1" t="s">
        <v>40</v>
      </c>
      <c r="C982" s="1" t="s">
        <v>28</v>
      </c>
      <c r="D982" s="1" t="s">
        <v>15</v>
      </c>
      <c r="E982" s="1" t="s">
        <v>22</v>
      </c>
      <c r="F982" s="1">
        <v>25</v>
      </c>
      <c r="G982" s="2">
        <v>44545</v>
      </c>
      <c r="H982" s="5">
        <v>114893</v>
      </c>
      <c r="I982" s="3">
        <v>0.06</v>
      </c>
      <c r="J982" s="1" t="s">
        <v>23</v>
      </c>
      <c r="K982" s="1" t="s">
        <v>59</v>
      </c>
      <c r="L982" s="2" t="s">
        <v>25</v>
      </c>
    </row>
    <row r="983" spans="1:12" x14ac:dyDescent="0.25">
      <c r="A983" s="1" t="s">
        <v>32</v>
      </c>
      <c r="B983" s="1" t="s">
        <v>47</v>
      </c>
      <c r="C983" s="1" t="s">
        <v>28</v>
      </c>
      <c r="D983" s="1" t="s">
        <v>15</v>
      </c>
      <c r="E983" s="1" t="s">
        <v>48</v>
      </c>
      <c r="F983" s="1">
        <v>35</v>
      </c>
      <c r="G983" s="2">
        <v>42745</v>
      </c>
      <c r="H983" s="5">
        <v>80622</v>
      </c>
      <c r="I983" s="3">
        <v>0</v>
      </c>
      <c r="J983" s="1" t="s">
        <v>17</v>
      </c>
      <c r="K983" s="1" t="s">
        <v>41</v>
      </c>
      <c r="L983" s="2" t="s">
        <v>25</v>
      </c>
    </row>
    <row r="984" spans="1:12" x14ac:dyDescent="0.25">
      <c r="A984" s="1" t="s">
        <v>46</v>
      </c>
      <c r="B984" s="1" t="s">
        <v>13</v>
      </c>
      <c r="C984" s="1" t="s">
        <v>28</v>
      </c>
      <c r="D984" s="1" t="s">
        <v>15</v>
      </c>
      <c r="E984" s="1" t="s">
        <v>22</v>
      </c>
      <c r="F984" s="1">
        <v>57</v>
      </c>
      <c r="G984" s="2">
        <v>42685</v>
      </c>
      <c r="H984" s="5">
        <v>246589</v>
      </c>
      <c r="I984" s="3">
        <v>0.33</v>
      </c>
      <c r="J984" s="1" t="s">
        <v>17</v>
      </c>
      <c r="K984" s="1" t="s">
        <v>33</v>
      </c>
      <c r="L984" s="2">
        <v>42820</v>
      </c>
    </row>
    <row r="985" spans="1:12" x14ac:dyDescent="0.25">
      <c r="A985" s="1" t="s">
        <v>37</v>
      </c>
      <c r="B985" s="1" t="s">
        <v>47</v>
      </c>
      <c r="C985" s="1" t="s">
        <v>28</v>
      </c>
      <c r="D985" s="1" t="s">
        <v>21</v>
      </c>
      <c r="E985" s="1" t="s">
        <v>22</v>
      </c>
      <c r="F985" s="1">
        <v>49</v>
      </c>
      <c r="G985" s="2">
        <v>43240</v>
      </c>
      <c r="H985" s="5">
        <v>119397</v>
      </c>
      <c r="I985" s="3">
        <v>0.09</v>
      </c>
      <c r="J985" s="1" t="s">
        <v>23</v>
      </c>
      <c r="K985" s="1" t="s">
        <v>55</v>
      </c>
      <c r="L985" s="2">
        <v>43538</v>
      </c>
    </row>
    <row r="986" spans="1:12" x14ac:dyDescent="0.25">
      <c r="A986" s="1" t="s">
        <v>26</v>
      </c>
      <c r="B986" s="1" t="s">
        <v>35</v>
      </c>
      <c r="C986" s="1" t="s">
        <v>36</v>
      </c>
      <c r="D986" s="1" t="s">
        <v>15</v>
      </c>
      <c r="E986" s="1" t="s">
        <v>22</v>
      </c>
      <c r="F986" s="1">
        <v>25</v>
      </c>
      <c r="G986" s="2">
        <v>44549</v>
      </c>
      <c r="H986" s="5">
        <v>150666</v>
      </c>
      <c r="I986" s="3">
        <v>0.23</v>
      </c>
      <c r="J986" s="1" t="s">
        <v>23</v>
      </c>
      <c r="K986" s="1" t="s">
        <v>59</v>
      </c>
      <c r="L986" s="2" t="s">
        <v>25</v>
      </c>
    </row>
    <row r="987" spans="1:12" x14ac:dyDescent="0.25">
      <c r="A987" s="1" t="s">
        <v>12</v>
      </c>
      <c r="B987" s="1" t="s">
        <v>13</v>
      </c>
      <c r="C987" s="1" t="s">
        <v>14</v>
      </c>
      <c r="D987" s="1" t="s">
        <v>15</v>
      </c>
      <c r="E987" s="1" t="s">
        <v>29</v>
      </c>
      <c r="F987" s="1">
        <v>46</v>
      </c>
      <c r="G987" s="2">
        <v>37265</v>
      </c>
      <c r="H987" s="5">
        <v>148035</v>
      </c>
      <c r="I987" s="3">
        <v>0.14000000000000001</v>
      </c>
      <c r="J987" s="1" t="s">
        <v>17</v>
      </c>
      <c r="K987" s="1" t="s">
        <v>33</v>
      </c>
      <c r="L987" s="2" t="s">
        <v>25</v>
      </c>
    </row>
    <row r="988" spans="1:12" x14ac:dyDescent="0.25">
      <c r="A988" s="1" t="s">
        <v>26</v>
      </c>
      <c r="B988" s="1" t="s">
        <v>27</v>
      </c>
      <c r="C988" s="1" t="s">
        <v>36</v>
      </c>
      <c r="D988" s="1" t="s">
        <v>21</v>
      </c>
      <c r="E988" s="1" t="s">
        <v>22</v>
      </c>
      <c r="F988" s="1">
        <v>60</v>
      </c>
      <c r="G988" s="2">
        <v>42891</v>
      </c>
      <c r="H988" s="5">
        <v>158898</v>
      </c>
      <c r="I988" s="3">
        <v>0.18</v>
      </c>
      <c r="J988" s="1" t="s">
        <v>17</v>
      </c>
      <c r="K988" s="1" t="s">
        <v>39</v>
      </c>
      <c r="L988" s="2" t="s">
        <v>25</v>
      </c>
    </row>
    <row r="989" spans="1:12" x14ac:dyDescent="0.25">
      <c r="A989" s="1" t="s">
        <v>62</v>
      </c>
      <c r="B989" s="1" t="s">
        <v>44</v>
      </c>
      <c r="C989" s="1" t="s">
        <v>36</v>
      </c>
      <c r="D989" s="1" t="s">
        <v>15</v>
      </c>
      <c r="E989" s="1" t="s">
        <v>22</v>
      </c>
      <c r="F989" s="1">
        <v>45</v>
      </c>
      <c r="G989" s="2">
        <v>40967</v>
      </c>
      <c r="H989" s="5">
        <v>89659</v>
      </c>
      <c r="I989" s="3">
        <v>0</v>
      </c>
      <c r="J989" s="1" t="s">
        <v>23</v>
      </c>
      <c r="K989" s="1" t="s">
        <v>55</v>
      </c>
      <c r="L989" s="2" t="s">
        <v>25</v>
      </c>
    </row>
    <row r="990" spans="1:12" x14ac:dyDescent="0.25">
      <c r="A990" s="1" t="s">
        <v>26</v>
      </c>
      <c r="B990" s="1" t="s">
        <v>35</v>
      </c>
      <c r="C990" s="1" t="s">
        <v>28</v>
      </c>
      <c r="D990" s="1" t="s">
        <v>15</v>
      </c>
      <c r="E990" s="1" t="s">
        <v>29</v>
      </c>
      <c r="F990" s="1">
        <v>39</v>
      </c>
      <c r="G990" s="2">
        <v>39201</v>
      </c>
      <c r="H990" s="5">
        <v>171487</v>
      </c>
      <c r="I990" s="3">
        <v>0.23</v>
      </c>
      <c r="J990" s="1" t="s">
        <v>17</v>
      </c>
      <c r="K990" s="1" t="s">
        <v>33</v>
      </c>
      <c r="L990" s="2" t="s">
        <v>25</v>
      </c>
    </row>
    <row r="991" spans="1:12" x14ac:dyDescent="0.25">
      <c r="A991" s="1" t="s">
        <v>46</v>
      </c>
      <c r="B991" s="1" t="s">
        <v>35</v>
      </c>
      <c r="C991" s="1" t="s">
        <v>20</v>
      </c>
      <c r="D991" s="1" t="s">
        <v>15</v>
      </c>
      <c r="E991" s="1" t="s">
        <v>48</v>
      </c>
      <c r="F991" s="1">
        <v>43</v>
      </c>
      <c r="G991" s="2">
        <v>42603</v>
      </c>
      <c r="H991" s="5">
        <v>258498</v>
      </c>
      <c r="I991" s="3">
        <v>0.35</v>
      </c>
      <c r="J991" s="1" t="s">
        <v>17</v>
      </c>
      <c r="K991" s="1" t="s">
        <v>49</v>
      </c>
      <c r="L991" s="2" t="s">
        <v>25</v>
      </c>
    </row>
    <row r="992" spans="1:12" x14ac:dyDescent="0.25">
      <c r="A992" s="1" t="s">
        <v>12</v>
      </c>
      <c r="B992" s="1" t="s">
        <v>13</v>
      </c>
      <c r="C992" s="1" t="s">
        <v>14</v>
      </c>
      <c r="D992" s="1" t="s">
        <v>21</v>
      </c>
      <c r="E992" s="1" t="s">
        <v>22</v>
      </c>
      <c r="F992" s="1">
        <v>37</v>
      </c>
      <c r="G992" s="2">
        <v>40511</v>
      </c>
      <c r="H992" s="5">
        <v>146961</v>
      </c>
      <c r="I992" s="3">
        <v>0.11</v>
      </c>
      <c r="J992" s="1" t="s">
        <v>17</v>
      </c>
      <c r="K992" s="1" t="s">
        <v>49</v>
      </c>
      <c r="L992" s="2" t="s">
        <v>25</v>
      </c>
    </row>
    <row r="993" spans="1:12" x14ac:dyDescent="0.25">
      <c r="A993" s="1" t="s">
        <v>60</v>
      </c>
      <c r="B993" s="1" t="s">
        <v>42</v>
      </c>
      <c r="C993" s="1" t="s">
        <v>14</v>
      </c>
      <c r="D993" s="1" t="s">
        <v>21</v>
      </c>
      <c r="E993" s="1" t="s">
        <v>48</v>
      </c>
      <c r="F993" s="1">
        <v>48</v>
      </c>
      <c r="G993" s="2">
        <v>35907</v>
      </c>
      <c r="H993" s="5">
        <v>85369</v>
      </c>
      <c r="I993" s="3">
        <v>0</v>
      </c>
      <c r="J993" s="1" t="s">
        <v>50</v>
      </c>
      <c r="K993" s="1" t="s">
        <v>51</v>
      </c>
      <c r="L993" s="2">
        <v>38318</v>
      </c>
    </row>
    <row r="994" spans="1:12" x14ac:dyDescent="0.25">
      <c r="A994" s="1" t="s">
        <v>19</v>
      </c>
      <c r="B994" s="1" t="s">
        <v>13</v>
      </c>
      <c r="C994" s="1" t="s">
        <v>20</v>
      </c>
      <c r="D994" s="1" t="s">
        <v>21</v>
      </c>
      <c r="E994" s="1" t="s">
        <v>29</v>
      </c>
      <c r="F994" s="1">
        <v>30</v>
      </c>
      <c r="G994" s="2">
        <v>42169</v>
      </c>
      <c r="H994" s="5">
        <v>67489</v>
      </c>
      <c r="I994" s="3">
        <v>0</v>
      </c>
      <c r="J994" s="1" t="s">
        <v>17</v>
      </c>
      <c r="K994" s="1" t="s">
        <v>30</v>
      </c>
      <c r="L994" s="2" t="s">
        <v>25</v>
      </c>
    </row>
    <row r="995" spans="1:12" x14ac:dyDescent="0.25">
      <c r="A995" s="1" t="s">
        <v>26</v>
      </c>
      <c r="B995" s="1" t="s">
        <v>13</v>
      </c>
      <c r="C995" s="1" t="s">
        <v>20</v>
      </c>
      <c r="D995" s="1" t="s">
        <v>15</v>
      </c>
      <c r="E995" s="1" t="s">
        <v>29</v>
      </c>
      <c r="F995" s="1">
        <v>46</v>
      </c>
      <c r="G995" s="2">
        <v>43379</v>
      </c>
      <c r="H995" s="5">
        <v>166259</v>
      </c>
      <c r="I995" s="3">
        <v>0.17</v>
      </c>
      <c r="J995" s="1" t="s">
        <v>17</v>
      </c>
      <c r="K995" s="1" t="s">
        <v>30</v>
      </c>
      <c r="L995" s="2" t="s">
        <v>25</v>
      </c>
    </row>
    <row r="996" spans="1:12" x14ac:dyDescent="0.25">
      <c r="A996" s="1" t="s">
        <v>74</v>
      </c>
      <c r="B996" s="1" t="s">
        <v>13</v>
      </c>
      <c r="C996" s="1" t="s">
        <v>36</v>
      </c>
      <c r="D996" s="1" t="s">
        <v>15</v>
      </c>
      <c r="E996" s="1" t="s">
        <v>22</v>
      </c>
      <c r="F996" s="1">
        <v>55</v>
      </c>
      <c r="G996" s="2">
        <v>39820</v>
      </c>
      <c r="H996" s="5">
        <v>47032</v>
      </c>
      <c r="I996" s="3">
        <v>0</v>
      </c>
      <c r="J996" s="1" t="s">
        <v>17</v>
      </c>
      <c r="K996" s="1" t="s">
        <v>49</v>
      </c>
      <c r="L996" s="2" t="s">
        <v>25</v>
      </c>
    </row>
    <row r="997" spans="1:12" x14ac:dyDescent="0.25">
      <c r="A997" s="1" t="s">
        <v>32</v>
      </c>
      <c r="B997" s="1" t="s">
        <v>47</v>
      </c>
      <c r="C997" s="1" t="s">
        <v>28</v>
      </c>
      <c r="D997" s="1" t="s">
        <v>21</v>
      </c>
      <c r="E997" s="1" t="s">
        <v>29</v>
      </c>
      <c r="F997" s="1">
        <v>33</v>
      </c>
      <c r="G997" s="2">
        <v>42631</v>
      </c>
      <c r="H997" s="5">
        <v>98427</v>
      </c>
      <c r="I997" s="3">
        <v>0</v>
      </c>
      <c r="J997" s="1" t="s">
        <v>17</v>
      </c>
      <c r="K997" s="1" t="s">
        <v>49</v>
      </c>
      <c r="L997" s="2" t="s">
        <v>25</v>
      </c>
    </row>
    <row r="998" spans="1:12" x14ac:dyDescent="0.25">
      <c r="A998" s="1" t="s">
        <v>38</v>
      </c>
      <c r="B998" s="1" t="s">
        <v>27</v>
      </c>
      <c r="C998" s="1" t="s">
        <v>28</v>
      </c>
      <c r="D998" s="1" t="s">
        <v>15</v>
      </c>
      <c r="E998" s="1" t="s">
        <v>22</v>
      </c>
      <c r="F998" s="1">
        <v>44</v>
      </c>
      <c r="G998" s="2">
        <v>40329</v>
      </c>
      <c r="H998" s="5">
        <v>47387</v>
      </c>
      <c r="I998" s="3">
        <v>0</v>
      </c>
      <c r="J998" s="1" t="s">
        <v>23</v>
      </c>
      <c r="K998" s="1" t="s">
        <v>59</v>
      </c>
      <c r="L998" s="2">
        <v>43108</v>
      </c>
    </row>
    <row r="999" spans="1:12" x14ac:dyDescent="0.25">
      <c r="A999" s="1" t="s">
        <v>26</v>
      </c>
      <c r="B999" s="1" t="s">
        <v>47</v>
      </c>
      <c r="C999" s="1" t="s">
        <v>28</v>
      </c>
      <c r="D999" s="1" t="s">
        <v>21</v>
      </c>
      <c r="E999" s="1" t="s">
        <v>22</v>
      </c>
      <c r="F999" s="1">
        <v>31</v>
      </c>
      <c r="G999" s="2">
        <v>43626</v>
      </c>
      <c r="H999" s="5">
        <v>176710</v>
      </c>
      <c r="I999" s="3">
        <v>0.15</v>
      </c>
      <c r="J999" s="1" t="s">
        <v>17</v>
      </c>
      <c r="K999" s="1" t="s">
        <v>39</v>
      </c>
      <c r="L999" s="2" t="s">
        <v>25</v>
      </c>
    </row>
    <row r="1000" spans="1:12" x14ac:dyDescent="0.25">
      <c r="A1000" s="1" t="s">
        <v>32</v>
      </c>
      <c r="B1000" s="1" t="s">
        <v>27</v>
      </c>
      <c r="C1000" s="1" t="s">
        <v>28</v>
      </c>
      <c r="D1000" s="1" t="s">
        <v>15</v>
      </c>
      <c r="E1000" s="1" t="s">
        <v>22</v>
      </c>
      <c r="F1000" s="1">
        <v>33</v>
      </c>
      <c r="G1000" s="2">
        <v>40936</v>
      </c>
      <c r="H1000" s="5">
        <v>95960</v>
      </c>
      <c r="I1000" s="3">
        <v>0</v>
      </c>
      <c r="J1000" s="1" t="s">
        <v>23</v>
      </c>
      <c r="K1000" s="1" t="s">
        <v>59</v>
      </c>
      <c r="L1000" s="2" t="s">
        <v>25</v>
      </c>
    </row>
    <row r="1001" spans="1:12" x14ac:dyDescent="0.25">
      <c r="A1001" s="1" t="s">
        <v>46</v>
      </c>
      <c r="B1001" s="1" t="s">
        <v>40</v>
      </c>
      <c r="C1001" s="1" t="s">
        <v>36</v>
      </c>
      <c r="D1001" s="1" t="s">
        <v>15</v>
      </c>
      <c r="E1001" s="1" t="s">
        <v>22</v>
      </c>
      <c r="F1001" s="1">
        <v>63</v>
      </c>
      <c r="G1001" s="2">
        <v>44038</v>
      </c>
      <c r="H1001" s="5">
        <v>216195</v>
      </c>
      <c r="I1001" s="3">
        <v>0.31</v>
      </c>
      <c r="J1001" s="1" t="s">
        <v>17</v>
      </c>
      <c r="K1001" s="1" t="s">
        <v>39</v>
      </c>
      <c r="L1001" s="2" t="s">
        <v>25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130EAC-BB53-4A25-A1D8-BCFF03372C7E}">
  <dimension ref="A1:P1001"/>
  <sheetViews>
    <sheetView workbookViewId="0">
      <selection activeCell="P1" sqref="A1:P1001"/>
    </sheetView>
  </sheetViews>
  <sheetFormatPr defaultRowHeight="15" x14ac:dyDescent="0.25"/>
  <cols>
    <col min="1" max="1" width="9.42578125" bestFit="1" customWidth="1"/>
    <col min="2" max="2" width="27.7109375" bestFit="1" customWidth="1"/>
    <col min="3" max="3" width="16.85546875" bestFit="1" customWidth="1"/>
    <col min="4" max="4" width="23.85546875" bestFit="1" customWidth="1"/>
    <col min="5" max="5" width="10" bestFit="1" customWidth="1"/>
    <col min="6" max="6" width="11" bestFit="1" customWidth="1"/>
    <col min="7" max="7" width="6.7109375" bestFit="1" customWidth="1"/>
    <col min="8" max="8" width="12.7109375" bestFit="1" customWidth="1"/>
    <col min="9" max="9" width="15.5703125" style="4" bestFit="1" customWidth="1"/>
    <col min="10" max="10" width="15.42578125" style="6" bestFit="1" customWidth="1"/>
    <col min="11" max="11" width="10.7109375" style="10" bestFit="1" customWidth="1"/>
    <col min="12" max="12" width="13.42578125" style="6" bestFit="1" customWidth="1"/>
    <col min="13" max="13" width="12.85546875" bestFit="1" customWidth="1"/>
    <col min="14" max="14" width="13.5703125" bestFit="1" customWidth="1"/>
    <col min="15" max="15" width="15.5703125" bestFit="1" customWidth="1"/>
    <col min="16" max="16" width="11.5703125" bestFit="1" customWidth="1"/>
  </cols>
  <sheetData>
    <row r="1" spans="1:16" x14ac:dyDescent="0.25">
      <c r="A1" t="s">
        <v>79</v>
      </c>
      <c r="B1" t="s">
        <v>0</v>
      </c>
      <c r="C1" t="s">
        <v>1</v>
      </c>
      <c r="D1" t="s">
        <v>2</v>
      </c>
      <c r="E1" t="s">
        <v>3</v>
      </c>
      <c r="F1" t="s">
        <v>4</v>
      </c>
      <c r="G1" t="s">
        <v>5</v>
      </c>
      <c r="H1" t="s">
        <v>80</v>
      </c>
      <c r="I1" s="4" t="s">
        <v>6</v>
      </c>
      <c r="J1" s="6" t="s">
        <v>7</v>
      </c>
      <c r="K1" s="10" t="s">
        <v>8</v>
      </c>
      <c r="L1" s="6" t="s">
        <v>81</v>
      </c>
      <c r="M1" t="s">
        <v>9</v>
      </c>
      <c r="N1" t="s">
        <v>10</v>
      </c>
      <c r="O1" t="s">
        <v>11</v>
      </c>
      <c r="P1" t="s">
        <v>82</v>
      </c>
    </row>
    <row r="2" spans="1:16" x14ac:dyDescent="0.25">
      <c r="A2" t="s">
        <v>83</v>
      </c>
      <c r="B2" t="s">
        <v>12</v>
      </c>
      <c r="C2" t="s">
        <v>13</v>
      </c>
      <c r="D2" t="s">
        <v>14</v>
      </c>
      <c r="E2" t="s">
        <v>15</v>
      </c>
      <c r="F2" t="s">
        <v>16</v>
      </c>
      <c r="G2">
        <v>55</v>
      </c>
      <c r="H2" t="s">
        <v>84</v>
      </c>
      <c r="I2" s="4">
        <v>42468</v>
      </c>
      <c r="J2" s="6">
        <v>141604</v>
      </c>
      <c r="K2" s="10">
        <v>0.15</v>
      </c>
      <c r="L2" s="6">
        <v>162844.6</v>
      </c>
      <c r="M2" t="s">
        <v>17</v>
      </c>
      <c r="N2" t="s">
        <v>18</v>
      </c>
      <c r="O2" s="4">
        <v>44485</v>
      </c>
      <c r="P2">
        <v>1</v>
      </c>
    </row>
    <row r="3" spans="1:16" x14ac:dyDescent="0.25">
      <c r="A3" t="s">
        <v>85</v>
      </c>
      <c r="B3" t="s">
        <v>19</v>
      </c>
      <c r="C3" t="s">
        <v>13</v>
      </c>
      <c r="D3" t="s">
        <v>20</v>
      </c>
      <c r="E3" t="s">
        <v>21</v>
      </c>
      <c r="F3" t="s">
        <v>22</v>
      </c>
      <c r="G3">
        <v>59</v>
      </c>
      <c r="H3" t="s">
        <v>84</v>
      </c>
      <c r="I3" s="4">
        <v>35763</v>
      </c>
      <c r="J3" s="6">
        <v>99975</v>
      </c>
      <c r="K3" s="10">
        <v>0</v>
      </c>
      <c r="L3" s="6">
        <v>99975</v>
      </c>
      <c r="M3" t="s">
        <v>23</v>
      </c>
      <c r="N3" t="s">
        <v>24</v>
      </c>
      <c r="O3" s="4"/>
      <c r="P3">
        <v>0</v>
      </c>
    </row>
    <row r="4" spans="1:16" x14ac:dyDescent="0.25">
      <c r="A4" t="s">
        <v>86</v>
      </c>
      <c r="B4" t="s">
        <v>26</v>
      </c>
      <c r="C4" t="s">
        <v>27</v>
      </c>
      <c r="D4" t="s">
        <v>28</v>
      </c>
      <c r="E4" t="s">
        <v>15</v>
      </c>
      <c r="F4" t="s">
        <v>29</v>
      </c>
      <c r="G4">
        <v>50</v>
      </c>
      <c r="H4" t="s">
        <v>87</v>
      </c>
      <c r="I4" s="4">
        <v>39016</v>
      </c>
      <c r="J4" s="6">
        <v>163099</v>
      </c>
      <c r="K4" s="10">
        <v>0.2</v>
      </c>
      <c r="L4" s="6">
        <v>195718.8</v>
      </c>
      <c r="M4" t="s">
        <v>17</v>
      </c>
      <c r="N4" t="s">
        <v>30</v>
      </c>
      <c r="O4" s="4"/>
      <c r="P4">
        <v>0</v>
      </c>
    </row>
    <row r="5" spans="1:16" x14ac:dyDescent="0.25">
      <c r="A5" t="s">
        <v>88</v>
      </c>
      <c r="B5" t="s">
        <v>31</v>
      </c>
      <c r="C5" t="s">
        <v>13</v>
      </c>
      <c r="D5" t="s">
        <v>20</v>
      </c>
      <c r="E5" t="s">
        <v>15</v>
      </c>
      <c r="F5" t="s">
        <v>29</v>
      </c>
      <c r="G5">
        <v>26</v>
      </c>
      <c r="H5" t="s">
        <v>89</v>
      </c>
      <c r="I5" s="4">
        <v>43735</v>
      </c>
      <c r="J5" s="6">
        <v>84913</v>
      </c>
      <c r="K5" s="10">
        <v>7.0000000000000007E-2</v>
      </c>
      <c r="L5" s="6">
        <v>90856.91</v>
      </c>
      <c r="M5" t="s">
        <v>17</v>
      </c>
      <c r="N5" t="s">
        <v>30</v>
      </c>
      <c r="O5" s="4"/>
      <c r="P5">
        <v>0</v>
      </c>
    </row>
    <row r="6" spans="1:16" x14ac:dyDescent="0.25">
      <c r="A6" t="s">
        <v>90</v>
      </c>
      <c r="B6" t="s">
        <v>32</v>
      </c>
      <c r="C6" t="s">
        <v>27</v>
      </c>
      <c r="D6" t="s">
        <v>20</v>
      </c>
      <c r="E6" t="s">
        <v>21</v>
      </c>
      <c r="F6" t="s">
        <v>22</v>
      </c>
      <c r="G6">
        <v>55</v>
      </c>
      <c r="H6" t="s">
        <v>84</v>
      </c>
      <c r="I6" s="4">
        <v>35023</v>
      </c>
      <c r="J6" s="6">
        <v>95409</v>
      </c>
      <c r="K6" s="10">
        <v>0</v>
      </c>
      <c r="L6" s="6">
        <v>95409</v>
      </c>
      <c r="M6" t="s">
        <v>17</v>
      </c>
      <c r="N6" t="s">
        <v>33</v>
      </c>
      <c r="O6" s="4"/>
      <c r="P6">
        <v>0</v>
      </c>
    </row>
    <row r="7" spans="1:16" x14ac:dyDescent="0.25">
      <c r="A7" t="s">
        <v>91</v>
      </c>
      <c r="B7" t="s">
        <v>34</v>
      </c>
      <c r="C7" t="s">
        <v>35</v>
      </c>
      <c r="D7" t="s">
        <v>36</v>
      </c>
      <c r="E7" t="s">
        <v>21</v>
      </c>
      <c r="F7" t="s">
        <v>22</v>
      </c>
      <c r="G7">
        <v>57</v>
      </c>
      <c r="H7" t="s">
        <v>84</v>
      </c>
      <c r="I7" s="4">
        <v>42759</v>
      </c>
      <c r="J7" s="6">
        <v>50994</v>
      </c>
      <c r="K7" s="10">
        <v>0</v>
      </c>
      <c r="L7" s="6">
        <v>50994</v>
      </c>
      <c r="M7" t="s">
        <v>23</v>
      </c>
      <c r="N7" t="s">
        <v>24</v>
      </c>
      <c r="O7" s="4"/>
      <c r="P7">
        <v>0</v>
      </c>
    </row>
    <row r="8" spans="1:16" x14ac:dyDescent="0.25">
      <c r="A8" t="s">
        <v>92</v>
      </c>
      <c r="B8" t="s">
        <v>37</v>
      </c>
      <c r="C8" t="s">
        <v>13</v>
      </c>
      <c r="D8" t="s">
        <v>36</v>
      </c>
      <c r="E8" t="s">
        <v>15</v>
      </c>
      <c r="F8" t="s">
        <v>29</v>
      </c>
      <c r="G8">
        <v>27</v>
      </c>
      <c r="H8" t="s">
        <v>89</v>
      </c>
      <c r="I8" s="4">
        <v>44013</v>
      </c>
      <c r="J8" s="6">
        <v>119746</v>
      </c>
      <c r="K8" s="10">
        <v>0.1</v>
      </c>
      <c r="L8" s="6">
        <v>131720.6</v>
      </c>
      <c r="M8" t="s">
        <v>17</v>
      </c>
      <c r="N8" t="s">
        <v>33</v>
      </c>
      <c r="O8" s="4"/>
      <c r="P8">
        <v>0</v>
      </c>
    </row>
    <row r="9" spans="1:16" x14ac:dyDescent="0.25">
      <c r="A9" t="s">
        <v>93</v>
      </c>
      <c r="B9" t="s">
        <v>38</v>
      </c>
      <c r="C9" t="s">
        <v>27</v>
      </c>
      <c r="D9" t="s">
        <v>20</v>
      </c>
      <c r="E9" t="s">
        <v>21</v>
      </c>
      <c r="F9" t="s">
        <v>16</v>
      </c>
      <c r="G9">
        <v>25</v>
      </c>
      <c r="H9" t="s">
        <v>89</v>
      </c>
      <c r="I9" s="4">
        <v>43967</v>
      </c>
      <c r="J9" s="6">
        <v>41336</v>
      </c>
      <c r="K9" s="10">
        <v>0</v>
      </c>
      <c r="L9" s="6">
        <v>41336</v>
      </c>
      <c r="M9" t="s">
        <v>17</v>
      </c>
      <c r="N9" t="s">
        <v>39</v>
      </c>
      <c r="O9" s="4">
        <v>44336</v>
      </c>
      <c r="P9">
        <v>1</v>
      </c>
    </row>
    <row r="10" spans="1:16" x14ac:dyDescent="0.25">
      <c r="A10" t="s">
        <v>94</v>
      </c>
      <c r="B10" t="s">
        <v>37</v>
      </c>
      <c r="C10" t="s">
        <v>40</v>
      </c>
      <c r="D10" t="s">
        <v>20</v>
      </c>
      <c r="E10" t="s">
        <v>21</v>
      </c>
      <c r="F10" t="s">
        <v>29</v>
      </c>
      <c r="G10">
        <v>29</v>
      </c>
      <c r="H10" t="s">
        <v>89</v>
      </c>
      <c r="I10" s="4">
        <v>43490</v>
      </c>
      <c r="J10" s="6">
        <v>113527</v>
      </c>
      <c r="K10" s="10">
        <v>0.06</v>
      </c>
      <c r="L10" s="6">
        <v>120338.62</v>
      </c>
      <c r="M10" t="s">
        <v>17</v>
      </c>
      <c r="N10" t="s">
        <v>41</v>
      </c>
      <c r="O10" s="4"/>
      <c r="P10">
        <v>0</v>
      </c>
    </row>
    <row r="11" spans="1:16" x14ac:dyDescent="0.25">
      <c r="A11" t="s">
        <v>95</v>
      </c>
      <c r="B11" t="s">
        <v>32</v>
      </c>
      <c r="C11" t="s">
        <v>27</v>
      </c>
      <c r="D11" t="s">
        <v>28</v>
      </c>
      <c r="E11" t="s">
        <v>15</v>
      </c>
      <c r="F11" t="s">
        <v>29</v>
      </c>
      <c r="G11">
        <v>34</v>
      </c>
      <c r="H11" t="s">
        <v>89</v>
      </c>
      <c r="I11" s="4">
        <v>43264</v>
      </c>
      <c r="J11" s="6">
        <v>77203</v>
      </c>
      <c r="K11" s="10">
        <v>0</v>
      </c>
      <c r="L11" s="6">
        <v>77203</v>
      </c>
      <c r="M11" t="s">
        <v>17</v>
      </c>
      <c r="N11" t="s">
        <v>30</v>
      </c>
      <c r="O11" s="4"/>
      <c r="P11">
        <v>0</v>
      </c>
    </row>
    <row r="12" spans="1:16" x14ac:dyDescent="0.25">
      <c r="A12" t="s">
        <v>96</v>
      </c>
      <c r="B12" t="s">
        <v>12</v>
      </c>
      <c r="C12" t="s">
        <v>42</v>
      </c>
      <c r="D12" t="s">
        <v>20</v>
      </c>
      <c r="E12" t="s">
        <v>15</v>
      </c>
      <c r="F12" t="s">
        <v>22</v>
      </c>
      <c r="G12">
        <v>36</v>
      </c>
      <c r="H12" t="s">
        <v>97</v>
      </c>
      <c r="I12" s="4">
        <v>39855</v>
      </c>
      <c r="J12" s="6">
        <v>157333</v>
      </c>
      <c r="K12" s="10">
        <v>0.15</v>
      </c>
      <c r="L12" s="6">
        <v>180932.95</v>
      </c>
      <c r="M12" t="s">
        <v>17</v>
      </c>
      <c r="N12" t="s">
        <v>39</v>
      </c>
      <c r="O12" s="4"/>
      <c r="P12">
        <v>0</v>
      </c>
    </row>
    <row r="13" spans="1:16" x14ac:dyDescent="0.25">
      <c r="A13" t="s">
        <v>98</v>
      </c>
      <c r="B13" t="s">
        <v>43</v>
      </c>
      <c r="C13" t="s">
        <v>44</v>
      </c>
      <c r="D13" t="s">
        <v>28</v>
      </c>
      <c r="E13" t="s">
        <v>15</v>
      </c>
      <c r="F13" t="s">
        <v>29</v>
      </c>
      <c r="G13">
        <v>27</v>
      </c>
      <c r="H13" t="s">
        <v>89</v>
      </c>
      <c r="I13" s="4">
        <v>44490</v>
      </c>
      <c r="J13" s="6">
        <v>109851</v>
      </c>
      <c r="K13" s="10">
        <v>0</v>
      </c>
      <c r="L13" s="6">
        <v>109851</v>
      </c>
      <c r="M13" t="s">
        <v>17</v>
      </c>
      <c r="N13" t="s">
        <v>18</v>
      </c>
      <c r="O13" s="4"/>
      <c r="P13">
        <v>0</v>
      </c>
    </row>
    <row r="14" spans="1:16" x14ac:dyDescent="0.25">
      <c r="A14" t="s">
        <v>99</v>
      </c>
      <c r="B14" t="s">
        <v>37</v>
      </c>
      <c r="C14" t="s">
        <v>42</v>
      </c>
      <c r="D14" t="s">
        <v>20</v>
      </c>
      <c r="E14" t="s">
        <v>21</v>
      </c>
      <c r="F14" t="s">
        <v>29</v>
      </c>
      <c r="G14">
        <v>59</v>
      </c>
      <c r="H14" t="s">
        <v>84</v>
      </c>
      <c r="I14" s="4">
        <v>36233</v>
      </c>
      <c r="J14" s="6">
        <v>105086</v>
      </c>
      <c r="K14" s="10">
        <v>0.09</v>
      </c>
      <c r="L14" s="6">
        <v>114543.74</v>
      </c>
      <c r="M14" t="s">
        <v>17</v>
      </c>
      <c r="N14" t="s">
        <v>41</v>
      </c>
      <c r="O14" s="4"/>
      <c r="P14">
        <v>0</v>
      </c>
    </row>
    <row r="15" spans="1:16" x14ac:dyDescent="0.25">
      <c r="A15" t="s">
        <v>100</v>
      </c>
      <c r="B15" t="s">
        <v>12</v>
      </c>
      <c r="C15" t="s">
        <v>27</v>
      </c>
      <c r="D15" t="s">
        <v>14</v>
      </c>
      <c r="E15" t="s">
        <v>15</v>
      </c>
      <c r="F15" t="s">
        <v>22</v>
      </c>
      <c r="G15">
        <v>51</v>
      </c>
      <c r="H15" t="s">
        <v>87</v>
      </c>
      <c r="I15" s="4">
        <v>44357</v>
      </c>
      <c r="J15" s="6">
        <v>146742</v>
      </c>
      <c r="K15" s="10">
        <v>0.1</v>
      </c>
      <c r="L15" s="6">
        <v>161416.20000000001</v>
      </c>
      <c r="M15" t="s">
        <v>23</v>
      </c>
      <c r="N15" t="s">
        <v>45</v>
      </c>
      <c r="O15" s="4"/>
      <c r="P15">
        <v>0</v>
      </c>
    </row>
    <row r="16" spans="1:16" x14ac:dyDescent="0.25">
      <c r="A16" t="s">
        <v>101</v>
      </c>
      <c r="B16" t="s">
        <v>32</v>
      </c>
      <c r="C16" t="s">
        <v>40</v>
      </c>
      <c r="D16" t="s">
        <v>28</v>
      </c>
      <c r="E16" t="s">
        <v>21</v>
      </c>
      <c r="F16" t="s">
        <v>22</v>
      </c>
      <c r="G16">
        <v>31</v>
      </c>
      <c r="H16" t="s">
        <v>89</v>
      </c>
      <c r="I16" s="4">
        <v>43043</v>
      </c>
      <c r="J16" s="6">
        <v>97078</v>
      </c>
      <c r="K16" s="10">
        <v>0</v>
      </c>
      <c r="L16" s="6">
        <v>97078</v>
      </c>
      <c r="M16" t="s">
        <v>17</v>
      </c>
      <c r="N16" t="s">
        <v>41</v>
      </c>
      <c r="O16" s="4">
        <v>43899</v>
      </c>
      <c r="P16">
        <v>1</v>
      </c>
    </row>
    <row r="17" spans="1:16" x14ac:dyDescent="0.25">
      <c r="A17" t="s">
        <v>102</v>
      </c>
      <c r="B17" t="s">
        <v>46</v>
      </c>
      <c r="C17" t="s">
        <v>47</v>
      </c>
      <c r="D17" t="s">
        <v>14</v>
      </c>
      <c r="E17" t="s">
        <v>15</v>
      </c>
      <c r="F17" t="s">
        <v>22</v>
      </c>
      <c r="G17">
        <v>41</v>
      </c>
      <c r="H17" t="s">
        <v>97</v>
      </c>
      <c r="I17" s="4">
        <v>41346</v>
      </c>
      <c r="J17" s="6">
        <v>249270</v>
      </c>
      <c r="K17" s="10">
        <v>0.3</v>
      </c>
      <c r="L17" s="6">
        <v>324051</v>
      </c>
      <c r="M17" t="s">
        <v>17</v>
      </c>
      <c r="N17" t="s">
        <v>18</v>
      </c>
      <c r="O17" s="4"/>
      <c r="P17">
        <v>0</v>
      </c>
    </row>
    <row r="18" spans="1:16" x14ac:dyDescent="0.25">
      <c r="A18" t="s">
        <v>103</v>
      </c>
      <c r="B18" t="s">
        <v>26</v>
      </c>
      <c r="C18" t="s">
        <v>27</v>
      </c>
      <c r="D18" t="s">
        <v>14</v>
      </c>
      <c r="E18" t="s">
        <v>15</v>
      </c>
      <c r="F18" t="s">
        <v>16</v>
      </c>
      <c r="G18">
        <v>65</v>
      </c>
      <c r="H18" t="s">
        <v>104</v>
      </c>
      <c r="I18" s="4">
        <v>37319</v>
      </c>
      <c r="J18" s="6">
        <v>175837</v>
      </c>
      <c r="K18" s="10">
        <v>0.2</v>
      </c>
      <c r="L18" s="6">
        <v>211004.4</v>
      </c>
      <c r="M18" t="s">
        <v>17</v>
      </c>
      <c r="N18" t="s">
        <v>33</v>
      </c>
      <c r="O18" s="4"/>
      <c r="P18">
        <v>0</v>
      </c>
    </row>
    <row r="19" spans="1:16" x14ac:dyDescent="0.25">
      <c r="A19" t="s">
        <v>105</v>
      </c>
      <c r="B19" t="s">
        <v>12</v>
      </c>
      <c r="C19" t="s">
        <v>47</v>
      </c>
      <c r="D19" t="s">
        <v>28</v>
      </c>
      <c r="E19" t="s">
        <v>15</v>
      </c>
      <c r="F19" t="s">
        <v>48</v>
      </c>
      <c r="G19">
        <v>64</v>
      </c>
      <c r="H19" t="s">
        <v>84</v>
      </c>
      <c r="I19" s="4">
        <v>37956</v>
      </c>
      <c r="J19" s="6">
        <v>154828</v>
      </c>
      <c r="K19" s="10">
        <v>0.13</v>
      </c>
      <c r="L19" s="6">
        <v>174955.64</v>
      </c>
      <c r="M19" t="s">
        <v>17</v>
      </c>
      <c r="N19" t="s">
        <v>18</v>
      </c>
      <c r="O19" s="4"/>
      <c r="P19">
        <v>0</v>
      </c>
    </row>
    <row r="20" spans="1:16" x14ac:dyDescent="0.25">
      <c r="A20" t="s">
        <v>106</v>
      </c>
      <c r="B20" t="s">
        <v>26</v>
      </c>
      <c r="C20" t="s">
        <v>13</v>
      </c>
      <c r="D20" t="s">
        <v>36</v>
      </c>
      <c r="E20" t="s">
        <v>21</v>
      </c>
      <c r="F20" t="s">
        <v>29</v>
      </c>
      <c r="G20">
        <v>64</v>
      </c>
      <c r="H20" t="s">
        <v>84</v>
      </c>
      <c r="I20" s="4">
        <v>41581</v>
      </c>
      <c r="J20" s="6">
        <v>186503</v>
      </c>
      <c r="K20" s="10">
        <v>0.24</v>
      </c>
      <c r="L20" s="6">
        <v>231263.72</v>
      </c>
      <c r="M20" t="s">
        <v>17</v>
      </c>
      <c r="N20" t="s">
        <v>49</v>
      </c>
      <c r="O20" s="4"/>
      <c r="P20">
        <v>0</v>
      </c>
    </row>
    <row r="21" spans="1:16" x14ac:dyDescent="0.25">
      <c r="A21" t="s">
        <v>107</v>
      </c>
      <c r="B21" t="s">
        <v>26</v>
      </c>
      <c r="C21" t="s">
        <v>35</v>
      </c>
      <c r="D21" t="s">
        <v>14</v>
      </c>
      <c r="E21" t="s">
        <v>21</v>
      </c>
      <c r="F21" t="s">
        <v>22</v>
      </c>
      <c r="G21">
        <v>45</v>
      </c>
      <c r="H21" t="s">
        <v>87</v>
      </c>
      <c r="I21" s="4">
        <v>37446</v>
      </c>
      <c r="J21" s="6">
        <v>166331</v>
      </c>
      <c r="K21" s="10">
        <v>0.18</v>
      </c>
      <c r="L21" s="6">
        <v>196270.58</v>
      </c>
      <c r="M21" t="s">
        <v>23</v>
      </c>
      <c r="N21" t="s">
        <v>24</v>
      </c>
      <c r="O21" s="4"/>
      <c r="P21">
        <v>0</v>
      </c>
    </row>
    <row r="22" spans="1:16" x14ac:dyDescent="0.25">
      <c r="A22" t="s">
        <v>108</v>
      </c>
      <c r="B22" t="s">
        <v>12</v>
      </c>
      <c r="C22" t="s">
        <v>13</v>
      </c>
      <c r="D22" t="s">
        <v>20</v>
      </c>
      <c r="E22" t="s">
        <v>21</v>
      </c>
      <c r="F22" t="s">
        <v>48</v>
      </c>
      <c r="G22">
        <v>56</v>
      </c>
      <c r="H22" t="s">
        <v>84</v>
      </c>
      <c r="I22" s="4">
        <v>40917</v>
      </c>
      <c r="J22" s="6">
        <v>146140</v>
      </c>
      <c r="K22" s="10">
        <v>0.1</v>
      </c>
      <c r="L22" s="6">
        <v>160754</v>
      </c>
      <c r="M22" t="s">
        <v>50</v>
      </c>
      <c r="N22" t="s">
        <v>51</v>
      </c>
      <c r="O22" s="4"/>
      <c r="P22">
        <v>0</v>
      </c>
    </row>
    <row r="23" spans="1:16" x14ac:dyDescent="0.25">
      <c r="A23" t="s">
        <v>109</v>
      </c>
      <c r="B23" t="s">
        <v>26</v>
      </c>
      <c r="C23" t="s">
        <v>35</v>
      </c>
      <c r="D23" t="s">
        <v>20</v>
      </c>
      <c r="E23" t="s">
        <v>15</v>
      </c>
      <c r="F23" t="s">
        <v>48</v>
      </c>
      <c r="G23">
        <v>36</v>
      </c>
      <c r="H23" t="s">
        <v>97</v>
      </c>
      <c r="I23" s="4">
        <v>44288</v>
      </c>
      <c r="J23" s="6">
        <v>151703</v>
      </c>
      <c r="K23" s="10">
        <v>0.21</v>
      </c>
      <c r="L23" s="6">
        <v>183560.63</v>
      </c>
      <c r="M23" t="s">
        <v>17</v>
      </c>
      <c r="N23" t="s">
        <v>39</v>
      </c>
      <c r="O23" s="4"/>
      <c r="P23">
        <v>0</v>
      </c>
    </row>
    <row r="24" spans="1:16" x14ac:dyDescent="0.25">
      <c r="A24" t="s">
        <v>110</v>
      </c>
      <c r="B24" t="s">
        <v>26</v>
      </c>
      <c r="C24" t="s">
        <v>13</v>
      </c>
      <c r="D24" t="s">
        <v>14</v>
      </c>
      <c r="E24" t="s">
        <v>21</v>
      </c>
      <c r="F24" t="s">
        <v>48</v>
      </c>
      <c r="G24">
        <v>59</v>
      </c>
      <c r="H24" t="s">
        <v>84</v>
      </c>
      <c r="I24" s="4">
        <v>37400</v>
      </c>
      <c r="J24" s="6">
        <v>172787</v>
      </c>
      <c r="K24" s="10">
        <v>0.28000000000000003</v>
      </c>
      <c r="L24" s="6">
        <v>221167.35999999999</v>
      </c>
      <c r="M24" t="s">
        <v>50</v>
      </c>
      <c r="N24" t="s">
        <v>52</v>
      </c>
      <c r="O24" s="4"/>
      <c r="P24">
        <v>0</v>
      </c>
    </row>
    <row r="25" spans="1:16" x14ac:dyDescent="0.25">
      <c r="A25" t="s">
        <v>111</v>
      </c>
      <c r="B25" t="s">
        <v>38</v>
      </c>
      <c r="C25" t="s">
        <v>35</v>
      </c>
      <c r="D25" t="s">
        <v>28</v>
      </c>
      <c r="E25" t="s">
        <v>21</v>
      </c>
      <c r="F25" t="s">
        <v>29</v>
      </c>
      <c r="G25">
        <v>37</v>
      </c>
      <c r="H25" t="s">
        <v>97</v>
      </c>
      <c r="I25" s="4">
        <v>43713</v>
      </c>
      <c r="J25" s="6">
        <v>49998</v>
      </c>
      <c r="K25" s="10">
        <v>0</v>
      </c>
      <c r="L25" s="6">
        <v>49998</v>
      </c>
      <c r="M25" t="s">
        <v>17</v>
      </c>
      <c r="N25" t="s">
        <v>18</v>
      </c>
      <c r="O25" s="4"/>
      <c r="P25">
        <v>0</v>
      </c>
    </row>
    <row r="26" spans="1:16" x14ac:dyDescent="0.25">
      <c r="A26" t="s">
        <v>112</v>
      </c>
      <c r="B26" t="s">
        <v>46</v>
      </c>
      <c r="C26" t="s">
        <v>35</v>
      </c>
      <c r="D26" t="s">
        <v>28</v>
      </c>
      <c r="E26" t="s">
        <v>21</v>
      </c>
      <c r="F26" t="s">
        <v>22</v>
      </c>
      <c r="G26">
        <v>44</v>
      </c>
      <c r="H26" t="s">
        <v>97</v>
      </c>
      <c r="I26" s="4">
        <v>41700</v>
      </c>
      <c r="J26" s="6">
        <v>207172</v>
      </c>
      <c r="K26" s="10">
        <v>0.31</v>
      </c>
      <c r="L26" s="6">
        <v>271395.32</v>
      </c>
      <c r="M26" t="s">
        <v>23</v>
      </c>
      <c r="N26" t="s">
        <v>24</v>
      </c>
      <c r="O26" s="4"/>
      <c r="P26">
        <v>0</v>
      </c>
    </row>
    <row r="27" spans="1:16" x14ac:dyDescent="0.25">
      <c r="A27" t="s">
        <v>113</v>
      </c>
      <c r="B27" t="s">
        <v>26</v>
      </c>
      <c r="C27" t="s">
        <v>42</v>
      </c>
      <c r="D27" t="s">
        <v>28</v>
      </c>
      <c r="E27" t="s">
        <v>21</v>
      </c>
      <c r="F27" t="s">
        <v>16</v>
      </c>
      <c r="G27">
        <v>41</v>
      </c>
      <c r="H27" t="s">
        <v>97</v>
      </c>
      <c r="I27" s="4">
        <v>42111</v>
      </c>
      <c r="J27" s="6">
        <v>152239</v>
      </c>
      <c r="K27" s="10">
        <v>0.23</v>
      </c>
      <c r="L27" s="6">
        <v>187253.97</v>
      </c>
      <c r="M27" t="s">
        <v>17</v>
      </c>
      <c r="N27" t="s">
        <v>49</v>
      </c>
      <c r="O27" s="4"/>
      <c r="P27">
        <v>0</v>
      </c>
    </row>
    <row r="28" spans="1:16" x14ac:dyDescent="0.25">
      <c r="A28" t="s">
        <v>114</v>
      </c>
      <c r="B28" t="s">
        <v>53</v>
      </c>
      <c r="C28" t="s">
        <v>44</v>
      </c>
      <c r="D28" t="s">
        <v>36</v>
      </c>
      <c r="E28" t="s">
        <v>15</v>
      </c>
      <c r="F28" t="s">
        <v>48</v>
      </c>
      <c r="G28">
        <v>56</v>
      </c>
      <c r="H28" t="s">
        <v>84</v>
      </c>
      <c r="I28" s="4">
        <v>38388</v>
      </c>
      <c r="J28" s="6">
        <v>98581</v>
      </c>
      <c r="K28" s="10">
        <v>0</v>
      </c>
      <c r="L28" s="6">
        <v>98581</v>
      </c>
      <c r="M28" t="s">
        <v>50</v>
      </c>
      <c r="N28" t="s">
        <v>52</v>
      </c>
      <c r="O28" s="4"/>
      <c r="P28">
        <v>0</v>
      </c>
    </row>
    <row r="29" spans="1:16" x14ac:dyDescent="0.25">
      <c r="A29" t="s">
        <v>115</v>
      </c>
      <c r="B29" t="s">
        <v>46</v>
      </c>
      <c r="C29" t="s">
        <v>44</v>
      </c>
      <c r="D29" t="s">
        <v>28</v>
      </c>
      <c r="E29" t="s">
        <v>21</v>
      </c>
      <c r="F29" t="s">
        <v>22</v>
      </c>
      <c r="G29">
        <v>43</v>
      </c>
      <c r="H29" t="s">
        <v>97</v>
      </c>
      <c r="I29" s="4">
        <v>38145</v>
      </c>
      <c r="J29" s="6">
        <v>246231</v>
      </c>
      <c r="K29" s="10">
        <v>0.31</v>
      </c>
      <c r="L29" s="6">
        <v>322562.61</v>
      </c>
      <c r="M29" t="s">
        <v>17</v>
      </c>
      <c r="N29" t="s">
        <v>18</v>
      </c>
      <c r="O29" s="4"/>
      <c r="P29">
        <v>0</v>
      </c>
    </row>
    <row r="30" spans="1:16" x14ac:dyDescent="0.25">
      <c r="A30" t="s">
        <v>116</v>
      </c>
      <c r="B30" t="s">
        <v>54</v>
      </c>
      <c r="C30" t="s">
        <v>44</v>
      </c>
      <c r="D30" t="s">
        <v>28</v>
      </c>
      <c r="E30" t="s">
        <v>21</v>
      </c>
      <c r="F30" t="s">
        <v>22</v>
      </c>
      <c r="G30">
        <v>64</v>
      </c>
      <c r="H30" t="s">
        <v>84</v>
      </c>
      <c r="I30" s="4">
        <v>35403</v>
      </c>
      <c r="J30" s="6">
        <v>99354</v>
      </c>
      <c r="K30" s="10">
        <v>0.12</v>
      </c>
      <c r="L30" s="6">
        <v>111276.48</v>
      </c>
      <c r="M30" t="s">
        <v>23</v>
      </c>
      <c r="N30" t="s">
        <v>55</v>
      </c>
      <c r="O30" s="4"/>
      <c r="P30">
        <v>0</v>
      </c>
    </row>
    <row r="31" spans="1:16" x14ac:dyDescent="0.25">
      <c r="A31" t="s">
        <v>117</v>
      </c>
      <c r="B31" t="s">
        <v>46</v>
      </c>
      <c r="C31" t="s">
        <v>13</v>
      </c>
      <c r="D31" t="s">
        <v>36</v>
      </c>
      <c r="E31" t="s">
        <v>21</v>
      </c>
      <c r="F31" t="s">
        <v>22</v>
      </c>
      <c r="G31">
        <v>63</v>
      </c>
      <c r="H31" t="s">
        <v>84</v>
      </c>
      <c r="I31" s="4">
        <v>41040</v>
      </c>
      <c r="J31" s="6">
        <v>231141</v>
      </c>
      <c r="K31" s="10">
        <v>0.34</v>
      </c>
      <c r="L31" s="6">
        <v>309728.94</v>
      </c>
      <c r="M31" t="s">
        <v>23</v>
      </c>
      <c r="N31" t="s">
        <v>55</v>
      </c>
      <c r="O31" s="4"/>
      <c r="P31">
        <v>0</v>
      </c>
    </row>
    <row r="32" spans="1:16" x14ac:dyDescent="0.25">
      <c r="A32" t="s">
        <v>118</v>
      </c>
      <c r="B32" t="s">
        <v>56</v>
      </c>
      <c r="C32" t="s">
        <v>13</v>
      </c>
      <c r="D32" t="s">
        <v>14</v>
      </c>
      <c r="E32" t="s">
        <v>21</v>
      </c>
      <c r="F32" t="s">
        <v>22</v>
      </c>
      <c r="G32">
        <v>28</v>
      </c>
      <c r="H32" t="s">
        <v>89</v>
      </c>
      <c r="I32" s="4">
        <v>42911</v>
      </c>
      <c r="J32" s="6">
        <v>54775</v>
      </c>
      <c r="K32" s="10">
        <v>0</v>
      </c>
      <c r="L32" s="6">
        <v>54775</v>
      </c>
      <c r="M32" t="s">
        <v>17</v>
      </c>
      <c r="N32" t="s">
        <v>49</v>
      </c>
      <c r="O32" s="4"/>
      <c r="P32">
        <v>0</v>
      </c>
    </row>
    <row r="33" spans="1:16" x14ac:dyDescent="0.25">
      <c r="A33" t="s">
        <v>119</v>
      </c>
      <c r="B33" t="s">
        <v>38</v>
      </c>
      <c r="C33" t="s">
        <v>27</v>
      </c>
      <c r="D33" t="s">
        <v>20</v>
      </c>
      <c r="E33" t="s">
        <v>21</v>
      </c>
      <c r="F33" t="s">
        <v>48</v>
      </c>
      <c r="G33">
        <v>65</v>
      </c>
      <c r="H33" t="s">
        <v>104</v>
      </c>
      <c r="I33" s="4">
        <v>38123</v>
      </c>
      <c r="J33" s="6">
        <v>55499</v>
      </c>
      <c r="K33" s="10">
        <v>0</v>
      </c>
      <c r="L33" s="6">
        <v>55499</v>
      </c>
      <c r="M33" t="s">
        <v>50</v>
      </c>
      <c r="N33" t="s">
        <v>51</v>
      </c>
      <c r="O33" s="4"/>
      <c r="P33">
        <v>0</v>
      </c>
    </row>
    <row r="34" spans="1:16" x14ac:dyDescent="0.25">
      <c r="A34" t="s">
        <v>120</v>
      </c>
      <c r="B34" t="s">
        <v>57</v>
      </c>
      <c r="C34" t="s">
        <v>35</v>
      </c>
      <c r="D34" t="s">
        <v>14</v>
      </c>
      <c r="E34" t="s">
        <v>21</v>
      </c>
      <c r="F34" t="s">
        <v>29</v>
      </c>
      <c r="G34">
        <v>61</v>
      </c>
      <c r="H34" t="s">
        <v>84</v>
      </c>
      <c r="I34" s="4">
        <v>39640</v>
      </c>
      <c r="J34" s="6">
        <v>66521</v>
      </c>
      <c r="K34" s="10">
        <v>0</v>
      </c>
      <c r="L34" s="6">
        <v>66521</v>
      </c>
      <c r="M34" t="s">
        <v>17</v>
      </c>
      <c r="N34" t="s">
        <v>18</v>
      </c>
      <c r="O34" s="4"/>
      <c r="P34">
        <v>0</v>
      </c>
    </row>
    <row r="35" spans="1:16" x14ac:dyDescent="0.25">
      <c r="A35" t="s">
        <v>121</v>
      </c>
      <c r="B35" t="s">
        <v>34</v>
      </c>
      <c r="C35" t="s">
        <v>35</v>
      </c>
      <c r="D35" t="s">
        <v>28</v>
      </c>
      <c r="E35" t="s">
        <v>21</v>
      </c>
      <c r="F35" t="s">
        <v>22</v>
      </c>
      <c r="G35">
        <v>30</v>
      </c>
      <c r="H35" t="s">
        <v>89</v>
      </c>
      <c r="I35" s="4">
        <v>42642</v>
      </c>
      <c r="J35" s="6">
        <v>59100</v>
      </c>
      <c r="K35" s="10">
        <v>0</v>
      </c>
      <c r="L35" s="6">
        <v>59100</v>
      </c>
      <c r="M35" t="s">
        <v>23</v>
      </c>
      <c r="N35" t="s">
        <v>24</v>
      </c>
      <c r="O35" s="4"/>
      <c r="P35">
        <v>0</v>
      </c>
    </row>
    <row r="36" spans="1:16" x14ac:dyDescent="0.25">
      <c r="A36" t="s">
        <v>122</v>
      </c>
      <c r="B36" t="s">
        <v>38</v>
      </c>
      <c r="C36" t="s">
        <v>27</v>
      </c>
      <c r="D36" t="s">
        <v>14</v>
      </c>
      <c r="E36" t="s">
        <v>15</v>
      </c>
      <c r="F36" t="s">
        <v>29</v>
      </c>
      <c r="G36">
        <v>27</v>
      </c>
      <c r="H36" t="s">
        <v>89</v>
      </c>
      <c r="I36" s="4">
        <v>43226</v>
      </c>
      <c r="J36" s="6">
        <v>49011</v>
      </c>
      <c r="K36" s="10">
        <v>0</v>
      </c>
      <c r="L36" s="6">
        <v>49011</v>
      </c>
      <c r="M36" t="s">
        <v>17</v>
      </c>
      <c r="N36" t="s">
        <v>30</v>
      </c>
      <c r="O36" s="4"/>
      <c r="P36">
        <v>0</v>
      </c>
    </row>
    <row r="37" spans="1:16" x14ac:dyDescent="0.25">
      <c r="A37" t="s">
        <v>123</v>
      </c>
      <c r="B37" t="s">
        <v>58</v>
      </c>
      <c r="C37" t="s">
        <v>13</v>
      </c>
      <c r="D37" t="s">
        <v>20</v>
      </c>
      <c r="E37" t="s">
        <v>15</v>
      </c>
      <c r="F37" t="s">
        <v>29</v>
      </c>
      <c r="G37">
        <v>32</v>
      </c>
      <c r="H37" t="s">
        <v>89</v>
      </c>
      <c r="I37" s="4">
        <v>41681</v>
      </c>
      <c r="J37" s="6">
        <v>99575</v>
      </c>
      <c r="K37" s="10">
        <v>0</v>
      </c>
      <c r="L37" s="6">
        <v>99575</v>
      </c>
      <c r="M37" t="s">
        <v>17</v>
      </c>
      <c r="N37" t="s">
        <v>41</v>
      </c>
      <c r="O37" s="4"/>
      <c r="P37">
        <v>0</v>
      </c>
    </row>
    <row r="38" spans="1:16" x14ac:dyDescent="0.25">
      <c r="A38" t="s">
        <v>124</v>
      </c>
      <c r="B38" t="s">
        <v>43</v>
      </c>
      <c r="C38" t="s">
        <v>44</v>
      </c>
      <c r="D38" t="s">
        <v>20</v>
      </c>
      <c r="E38" t="s">
        <v>15</v>
      </c>
      <c r="F38" t="s">
        <v>22</v>
      </c>
      <c r="G38">
        <v>34</v>
      </c>
      <c r="H38" t="s">
        <v>89</v>
      </c>
      <c r="I38" s="4">
        <v>43815</v>
      </c>
      <c r="J38" s="6">
        <v>99989</v>
      </c>
      <c r="K38" s="10">
        <v>0</v>
      </c>
      <c r="L38" s="6">
        <v>99989</v>
      </c>
      <c r="M38" t="s">
        <v>23</v>
      </c>
      <c r="N38" t="s">
        <v>59</v>
      </c>
      <c r="O38" s="4"/>
      <c r="P38">
        <v>0</v>
      </c>
    </row>
    <row r="39" spans="1:16" x14ac:dyDescent="0.25">
      <c r="A39" t="s">
        <v>125</v>
      </c>
      <c r="B39" t="s">
        <v>46</v>
      </c>
      <c r="C39" t="s">
        <v>47</v>
      </c>
      <c r="D39" t="s">
        <v>14</v>
      </c>
      <c r="E39" t="s">
        <v>21</v>
      </c>
      <c r="F39" t="s">
        <v>29</v>
      </c>
      <c r="G39">
        <v>27</v>
      </c>
      <c r="H39" t="s">
        <v>89</v>
      </c>
      <c r="I39" s="4">
        <v>43758</v>
      </c>
      <c r="J39" s="6">
        <v>256420</v>
      </c>
      <c r="K39" s="10">
        <v>0.3</v>
      </c>
      <c r="L39" s="6">
        <v>333346</v>
      </c>
      <c r="M39" t="s">
        <v>17</v>
      </c>
      <c r="N39" t="s">
        <v>33</v>
      </c>
      <c r="O39" s="4"/>
      <c r="P39">
        <v>0</v>
      </c>
    </row>
    <row r="40" spans="1:16" x14ac:dyDescent="0.25">
      <c r="A40" t="s">
        <v>126</v>
      </c>
      <c r="B40" t="s">
        <v>19</v>
      </c>
      <c r="C40" t="s">
        <v>13</v>
      </c>
      <c r="D40" t="s">
        <v>20</v>
      </c>
      <c r="E40" t="s">
        <v>15</v>
      </c>
      <c r="F40" t="s">
        <v>48</v>
      </c>
      <c r="G40">
        <v>35</v>
      </c>
      <c r="H40" t="s">
        <v>97</v>
      </c>
      <c r="I40" s="4">
        <v>41409</v>
      </c>
      <c r="J40" s="6">
        <v>78940</v>
      </c>
      <c r="K40" s="10">
        <v>0</v>
      </c>
      <c r="L40" s="6">
        <v>78940</v>
      </c>
      <c r="M40" t="s">
        <v>17</v>
      </c>
      <c r="N40" t="s">
        <v>39</v>
      </c>
      <c r="O40" s="4"/>
      <c r="P40">
        <v>0</v>
      </c>
    </row>
    <row r="41" spans="1:16" x14ac:dyDescent="0.25">
      <c r="A41" t="s">
        <v>127</v>
      </c>
      <c r="B41" t="s">
        <v>58</v>
      </c>
      <c r="C41" t="s">
        <v>13</v>
      </c>
      <c r="D41" t="s">
        <v>36</v>
      </c>
      <c r="E41" t="s">
        <v>15</v>
      </c>
      <c r="F41" t="s">
        <v>48</v>
      </c>
      <c r="G41">
        <v>57</v>
      </c>
      <c r="H41" t="s">
        <v>84</v>
      </c>
      <c r="I41" s="4">
        <v>34337</v>
      </c>
      <c r="J41" s="6">
        <v>82872</v>
      </c>
      <c r="K41" s="10">
        <v>0</v>
      </c>
      <c r="L41" s="6">
        <v>82872</v>
      </c>
      <c r="M41" t="s">
        <v>50</v>
      </c>
      <c r="N41" t="s">
        <v>51</v>
      </c>
      <c r="O41" s="4"/>
      <c r="P41">
        <v>0</v>
      </c>
    </row>
    <row r="42" spans="1:16" x14ac:dyDescent="0.25">
      <c r="A42" t="s">
        <v>128</v>
      </c>
      <c r="B42" t="s">
        <v>60</v>
      </c>
      <c r="C42" t="s">
        <v>42</v>
      </c>
      <c r="D42" t="s">
        <v>28</v>
      </c>
      <c r="E42" t="s">
        <v>21</v>
      </c>
      <c r="F42" t="s">
        <v>22</v>
      </c>
      <c r="G42">
        <v>30</v>
      </c>
      <c r="H42" t="s">
        <v>89</v>
      </c>
      <c r="I42" s="4">
        <v>42884</v>
      </c>
      <c r="J42" s="6">
        <v>86317</v>
      </c>
      <c r="K42" s="10">
        <v>0</v>
      </c>
      <c r="L42" s="6">
        <v>86317</v>
      </c>
      <c r="M42" t="s">
        <v>23</v>
      </c>
      <c r="N42" t="s">
        <v>59</v>
      </c>
      <c r="O42" s="4">
        <v>42932</v>
      </c>
      <c r="P42">
        <v>1</v>
      </c>
    </row>
    <row r="43" spans="1:16" x14ac:dyDescent="0.25">
      <c r="A43" t="s">
        <v>129</v>
      </c>
      <c r="B43" t="s">
        <v>37</v>
      </c>
      <c r="C43" t="s">
        <v>47</v>
      </c>
      <c r="D43" t="s">
        <v>28</v>
      </c>
      <c r="E43" t="s">
        <v>15</v>
      </c>
      <c r="F43" t="s">
        <v>29</v>
      </c>
      <c r="G43">
        <v>53</v>
      </c>
      <c r="H43" t="s">
        <v>87</v>
      </c>
      <c r="I43" s="4">
        <v>41601</v>
      </c>
      <c r="J43" s="6">
        <v>113135</v>
      </c>
      <c r="K43" s="10">
        <v>0.05</v>
      </c>
      <c r="L43" s="6">
        <v>118791.75</v>
      </c>
      <c r="M43" t="s">
        <v>17</v>
      </c>
      <c r="N43" t="s">
        <v>41</v>
      </c>
      <c r="O43" s="4"/>
      <c r="P43">
        <v>0</v>
      </c>
    </row>
    <row r="44" spans="1:16" x14ac:dyDescent="0.25">
      <c r="A44" t="s">
        <v>130</v>
      </c>
      <c r="B44" t="s">
        <v>46</v>
      </c>
      <c r="C44" t="s">
        <v>13</v>
      </c>
      <c r="D44" t="s">
        <v>28</v>
      </c>
      <c r="E44" t="s">
        <v>21</v>
      </c>
      <c r="F44" t="s">
        <v>29</v>
      </c>
      <c r="G44">
        <v>52</v>
      </c>
      <c r="H44" t="s">
        <v>87</v>
      </c>
      <c r="I44" s="4">
        <v>38664</v>
      </c>
      <c r="J44" s="6">
        <v>199808</v>
      </c>
      <c r="K44" s="10">
        <v>0.32</v>
      </c>
      <c r="L44" s="6">
        <v>263746.56</v>
      </c>
      <c r="M44" t="s">
        <v>17</v>
      </c>
      <c r="N44" t="s">
        <v>18</v>
      </c>
      <c r="O44" s="4"/>
      <c r="P44">
        <v>0</v>
      </c>
    </row>
    <row r="45" spans="1:16" x14ac:dyDescent="0.25">
      <c r="A45" t="s">
        <v>131</v>
      </c>
      <c r="B45" t="s">
        <v>34</v>
      </c>
      <c r="C45" t="s">
        <v>35</v>
      </c>
      <c r="D45" t="s">
        <v>28</v>
      </c>
      <c r="E45" t="s">
        <v>21</v>
      </c>
      <c r="F45" t="s">
        <v>22</v>
      </c>
      <c r="G45">
        <v>37</v>
      </c>
      <c r="H45" t="s">
        <v>97</v>
      </c>
      <c r="I45" s="4">
        <v>41592</v>
      </c>
      <c r="J45" s="6">
        <v>56037</v>
      </c>
      <c r="K45" s="10">
        <v>0</v>
      </c>
      <c r="L45" s="6">
        <v>56037</v>
      </c>
      <c r="M45" t="s">
        <v>23</v>
      </c>
      <c r="N45" t="s">
        <v>45</v>
      </c>
      <c r="O45" s="4"/>
      <c r="P45">
        <v>0</v>
      </c>
    </row>
    <row r="46" spans="1:16" x14ac:dyDescent="0.25">
      <c r="A46" t="s">
        <v>132</v>
      </c>
      <c r="B46" t="s">
        <v>12</v>
      </c>
      <c r="C46" t="s">
        <v>47</v>
      </c>
      <c r="D46" t="s">
        <v>14</v>
      </c>
      <c r="E46" t="s">
        <v>15</v>
      </c>
      <c r="F46" t="s">
        <v>29</v>
      </c>
      <c r="G46">
        <v>29</v>
      </c>
      <c r="H46" t="s">
        <v>89</v>
      </c>
      <c r="I46" s="4">
        <v>43609</v>
      </c>
      <c r="J46" s="6">
        <v>122350</v>
      </c>
      <c r="K46" s="10">
        <v>0.12</v>
      </c>
      <c r="L46" s="6">
        <v>137032</v>
      </c>
      <c r="M46" t="s">
        <v>17</v>
      </c>
      <c r="N46" t="s">
        <v>33</v>
      </c>
      <c r="O46" s="4"/>
      <c r="P46">
        <v>0</v>
      </c>
    </row>
    <row r="47" spans="1:16" x14ac:dyDescent="0.25">
      <c r="A47" t="s">
        <v>133</v>
      </c>
      <c r="B47" t="s">
        <v>58</v>
      </c>
      <c r="C47" t="s">
        <v>13</v>
      </c>
      <c r="D47" t="s">
        <v>14</v>
      </c>
      <c r="E47" t="s">
        <v>21</v>
      </c>
      <c r="F47" t="s">
        <v>29</v>
      </c>
      <c r="G47">
        <v>40</v>
      </c>
      <c r="H47" t="s">
        <v>97</v>
      </c>
      <c r="I47" s="4">
        <v>40486</v>
      </c>
      <c r="J47" s="6">
        <v>92952</v>
      </c>
      <c r="K47" s="10">
        <v>0</v>
      </c>
      <c r="L47" s="6">
        <v>92952</v>
      </c>
      <c r="M47" t="s">
        <v>17</v>
      </c>
      <c r="N47" t="s">
        <v>18</v>
      </c>
      <c r="O47" s="4"/>
      <c r="P47">
        <v>0</v>
      </c>
    </row>
    <row r="48" spans="1:16" x14ac:dyDescent="0.25">
      <c r="A48" t="s">
        <v>134</v>
      </c>
      <c r="B48" t="s">
        <v>31</v>
      </c>
      <c r="C48" t="s">
        <v>13</v>
      </c>
      <c r="D48" t="s">
        <v>36</v>
      </c>
      <c r="E48" t="s">
        <v>21</v>
      </c>
      <c r="F48" t="s">
        <v>48</v>
      </c>
      <c r="G48">
        <v>32</v>
      </c>
      <c r="H48" t="s">
        <v>89</v>
      </c>
      <c r="I48" s="4">
        <v>41353</v>
      </c>
      <c r="J48" s="6">
        <v>79921</v>
      </c>
      <c r="K48" s="10">
        <v>0.05</v>
      </c>
      <c r="L48" s="6">
        <v>83917.05</v>
      </c>
      <c r="M48" t="s">
        <v>17</v>
      </c>
      <c r="N48" t="s">
        <v>41</v>
      </c>
      <c r="O48" s="4"/>
      <c r="P48">
        <v>0</v>
      </c>
    </row>
    <row r="49" spans="1:16" x14ac:dyDescent="0.25">
      <c r="A49" t="s">
        <v>135</v>
      </c>
      <c r="B49" t="s">
        <v>26</v>
      </c>
      <c r="C49" t="s">
        <v>13</v>
      </c>
      <c r="D49" t="s">
        <v>14</v>
      </c>
      <c r="E49" t="s">
        <v>15</v>
      </c>
      <c r="F49" t="s">
        <v>16</v>
      </c>
      <c r="G49">
        <v>37</v>
      </c>
      <c r="H49" t="s">
        <v>97</v>
      </c>
      <c r="I49" s="4">
        <v>40076</v>
      </c>
      <c r="J49" s="6">
        <v>167199</v>
      </c>
      <c r="K49" s="10">
        <v>0.2</v>
      </c>
      <c r="L49" s="6">
        <v>200638.8</v>
      </c>
      <c r="M49" t="s">
        <v>17</v>
      </c>
      <c r="N49" t="s">
        <v>18</v>
      </c>
      <c r="O49" s="4"/>
      <c r="P49">
        <v>0</v>
      </c>
    </row>
    <row r="50" spans="1:16" x14ac:dyDescent="0.25">
      <c r="A50" t="s">
        <v>136</v>
      </c>
      <c r="B50" t="s">
        <v>53</v>
      </c>
      <c r="C50" t="s">
        <v>44</v>
      </c>
      <c r="D50" t="s">
        <v>14</v>
      </c>
      <c r="E50" t="s">
        <v>21</v>
      </c>
      <c r="F50" t="s">
        <v>29</v>
      </c>
      <c r="G50">
        <v>52</v>
      </c>
      <c r="H50" t="s">
        <v>87</v>
      </c>
      <c r="I50" s="4">
        <v>41199</v>
      </c>
      <c r="J50" s="6">
        <v>71476</v>
      </c>
      <c r="K50" s="10">
        <v>0</v>
      </c>
      <c r="L50" s="6">
        <v>71476</v>
      </c>
      <c r="M50" t="s">
        <v>17</v>
      </c>
      <c r="N50" t="s">
        <v>33</v>
      </c>
      <c r="O50" s="4"/>
      <c r="P50">
        <v>0</v>
      </c>
    </row>
    <row r="51" spans="1:16" x14ac:dyDescent="0.25">
      <c r="A51" t="s">
        <v>137</v>
      </c>
      <c r="B51" t="s">
        <v>26</v>
      </c>
      <c r="C51" t="s">
        <v>44</v>
      </c>
      <c r="D51" t="s">
        <v>20</v>
      </c>
      <c r="E51" t="s">
        <v>15</v>
      </c>
      <c r="F51" t="s">
        <v>29</v>
      </c>
      <c r="G51">
        <v>45</v>
      </c>
      <c r="H51" t="s">
        <v>87</v>
      </c>
      <c r="I51" s="4">
        <v>41941</v>
      </c>
      <c r="J51" s="6">
        <v>189420</v>
      </c>
      <c r="K51" s="10">
        <v>0.2</v>
      </c>
      <c r="L51" s="6">
        <v>227304</v>
      </c>
      <c r="M51" t="s">
        <v>17</v>
      </c>
      <c r="N51" t="s">
        <v>18</v>
      </c>
      <c r="O51" s="4"/>
      <c r="P51">
        <v>0</v>
      </c>
    </row>
    <row r="52" spans="1:16" x14ac:dyDescent="0.25">
      <c r="A52" t="s">
        <v>138</v>
      </c>
      <c r="B52" t="s">
        <v>61</v>
      </c>
      <c r="C52" t="s">
        <v>42</v>
      </c>
      <c r="D52" t="s">
        <v>14</v>
      </c>
      <c r="E52" t="s">
        <v>15</v>
      </c>
      <c r="F52" t="s">
        <v>29</v>
      </c>
      <c r="G52">
        <v>64</v>
      </c>
      <c r="H52" t="s">
        <v>84</v>
      </c>
      <c r="I52" s="4">
        <v>37184</v>
      </c>
      <c r="J52" s="6">
        <v>64057</v>
      </c>
      <c r="K52" s="10">
        <v>0</v>
      </c>
      <c r="L52" s="6">
        <v>64057</v>
      </c>
      <c r="M52" t="s">
        <v>17</v>
      </c>
      <c r="N52" t="s">
        <v>33</v>
      </c>
      <c r="O52" s="4"/>
      <c r="P52">
        <v>0</v>
      </c>
    </row>
    <row r="53" spans="1:16" x14ac:dyDescent="0.25">
      <c r="A53" t="s">
        <v>139</v>
      </c>
      <c r="B53" t="s">
        <v>57</v>
      </c>
      <c r="C53" t="s">
        <v>47</v>
      </c>
      <c r="D53" t="s">
        <v>20</v>
      </c>
      <c r="E53" t="s">
        <v>15</v>
      </c>
      <c r="F53" t="s">
        <v>16</v>
      </c>
      <c r="G53">
        <v>27</v>
      </c>
      <c r="H53" t="s">
        <v>89</v>
      </c>
      <c r="I53" s="4">
        <v>44460</v>
      </c>
      <c r="J53" s="6">
        <v>68728</v>
      </c>
      <c r="K53" s="10">
        <v>0</v>
      </c>
      <c r="L53" s="6">
        <v>68728</v>
      </c>
      <c r="M53" t="s">
        <v>17</v>
      </c>
      <c r="N53" t="s">
        <v>33</v>
      </c>
      <c r="O53" s="4"/>
      <c r="P53">
        <v>0</v>
      </c>
    </row>
    <row r="54" spans="1:16" x14ac:dyDescent="0.25">
      <c r="A54" t="s">
        <v>140</v>
      </c>
      <c r="B54" t="s">
        <v>12</v>
      </c>
      <c r="C54" t="s">
        <v>13</v>
      </c>
      <c r="D54" t="s">
        <v>20</v>
      </c>
      <c r="E54" t="s">
        <v>15</v>
      </c>
      <c r="F54" t="s">
        <v>22</v>
      </c>
      <c r="G54">
        <v>25</v>
      </c>
      <c r="H54" t="s">
        <v>89</v>
      </c>
      <c r="I54" s="4">
        <v>44379</v>
      </c>
      <c r="J54" s="6">
        <v>125633</v>
      </c>
      <c r="K54" s="10">
        <v>0.11</v>
      </c>
      <c r="L54" s="6">
        <v>139452.63</v>
      </c>
      <c r="M54" t="s">
        <v>23</v>
      </c>
      <c r="N54" t="s">
        <v>55</v>
      </c>
      <c r="O54" s="4"/>
      <c r="P54">
        <v>0</v>
      </c>
    </row>
    <row r="55" spans="1:16" x14ac:dyDescent="0.25">
      <c r="A55" t="s">
        <v>141</v>
      </c>
      <c r="B55" t="s">
        <v>57</v>
      </c>
      <c r="C55" t="s">
        <v>47</v>
      </c>
      <c r="D55" t="s">
        <v>20</v>
      </c>
      <c r="E55" t="s">
        <v>21</v>
      </c>
      <c r="F55" t="s">
        <v>48</v>
      </c>
      <c r="G55">
        <v>35</v>
      </c>
      <c r="H55" t="s">
        <v>97</v>
      </c>
      <c r="I55" s="4">
        <v>40678</v>
      </c>
      <c r="J55" s="6">
        <v>66889</v>
      </c>
      <c r="K55" s="10">
        <v>0</v>
      </c>
      <c r="L55" s="6">
        <v>66889</v>
      </c>
      <c r="M55" t="s">
        <v>17</v>
      </c>
      <c r="N55" t="s">
        <v>49</v>
      </c>
      <c r="O55" s="4"/>
      <c r="P55">
        <v>0</v>
      </c>
    </row>
    <row r="56" spans="1:16" x14ac:dyDescent="0.25">
      <c r="A56" t="s">
        <v>142</v>
      </c>
      <c r="B56" t="s">
        <v>26</v>
      </c>
      <c r="C56" t="s">
        <v>40</v>
      </c>
      <c r="D56" t="s">
        <v>14</v>
      </c>
      <c r="E56" t="s">
        <v>15</v>
      </c>
      <c r="F56" t="s">
        <v>22</v>
      </c>
      <c r="G56">
        <v>36</v>
      </c>
      <c r="H56" t="s">
        <v>97</v>
      </c>
      <c r="I56" s="4">
        <v>42276</v>
      </c>
      <c r="J56" s="6">
        <v>178700</v>
      </c>
      <c r="K56" s="10">
        <v>0.28999999999999998</v>
      </c>
      <c r="L56" s="6">
        <v>230523</v>
      </c>
      <c r="M56" t="s">
        <v>17</v>
      </c>
      <c r="N56" t="s">
        <v>18</v>
      </c>
      <c r="O56" s="4"/>
      <c r="P56">
        <v>0</v>
      </c>
    </row>
    <row r="57" spans="1:16" x14ac:dyDescent="0.25">
      <c r="A57" t="s">
        <v>143</v>
      </c>
      <c r="B57" t="s">
        <v>62</v>
      </c>
      <c r="C57" t="s">
        <v>44</v>
      </c>
      <c r="D57" t="s">
        <v>14</v>
      </c>
      <c r="E57" t="s">
        <v>15</v>
      </c>
      <c r="F57" t="s">
        <v>29</v>
      </c>
      <c r="G57">
        <v>33</v>
      </c>
      <c r="H57" t="s">
        <v>89</v>
      </c>
      <c r="I57" s="4">
        <v>43456</v>
      </c>
      <c r="J57" s="6">
        <v>83990</v>
      </c>
      <c r="K57" s="10">
        <v>0</v>
      </c>
      <c r="L57" s="6">
        <v>83990</v>
      </c>
      <c r="M57" t="s">
        <v>17</v>
      </c>
      <c r="N57" t="s">
        <v>30</v>
      </c>
      <c r="O57" s="4"/>
      <c r="P57">
        <v>0</v>
      </c>
    </row>
    <row r="58" spans="1:16" x14ac:dyDescent="0.25">
      <c r="A58" t="s">
        <v>144</v>
      </c>
      <c r="B58" t="s">
        <v>63</v>
      </c>
      <c r="C58" t="s">
        <v>44</v>
      </c>
      <c r="D58" t="s">
        <v>36</v>
      </c>
      <c r="E58" t="s">
        <v>15</v>
      </c>
      <c r="F58" t="s">
        <v>29</v>
      </c>
      <c r="G58">
        <v>52</v>
      </c>
      <c r="H58" t="s">
        <v>87</v>
      </c>
      <c r="I58" s="4">
        <v>38696</v>
      </c>
      <c r="J58" s="6">
        <v>102043</v>
      </c>
      <c r="K58" s="10">
        <v>0</v>
      </c>
      <c r="L58" s="6">
        <v>102043</v>
      </c>
      <c r="M58" t="s">
        <v>17</v>
      </c>
      <c r="N58" t="s">
        <v>30</v>
      </c>
      <c r="O58" s="4"/>
      <c r="P58">
        <v>0</v>
      </c>
    </row>
    <row r="59" spans="1:16" x14ac:dyDescent="0.25">
      <c r="A59" t="s">
        <v>145</v>
      </c>
      <c r="B59" t="s">
        <v>64</v>
      </c>
      <c r="C59" t="s">
        <v>44</v>
      </c>
      <c r="D59" t="s">
        <v>20</v>
      </c>
      <c r="E59" t="s">
        <v>15</v>
      </c>
      <c r="F59" t="s">
        <v>22</v>
      </c>
      <c r="G59">
        <v>46</v>
      </c>
      <c r="H59" t="s">
        <v>87</v>
      </c>
      <c r="I59" s="4">
        <v>37041</v>
      </c>
      <c r="J59" s="6">
        <v>90678</v>
      </c>
      <c r="K59" s="10">
        <v>0</v>
      </c>
      <c r="L59" s="6">
        <v>90678</v>
      </c>
      <c r="M59" t="s">
        <v>17</v>
      </c>
      <c r="N59" t="s">
        <v>49</v>
      </c>
      <c r="O59" s="4"/>
      <c r="P59">
        <v>0</v>
      </c>
    </row>
    <row r="60" spans="1:16" x14ac:dyDescent="0.25">
      <c r="A60" t="s">
        <v>146</v>
      </c>
      <c r="B60" t="s">
        <v>65</v>
      </c>
      <c r="C60" t="s">
        <v>42</v>
      </c>
      <c r="D60" t="s">
        <v>20</v>
      </c>
      <c r="E60" t="s">
        <v>15</v>
      </c>
      <c r="F60" t="s">
        <v>16</v>
      </c>
      <c r="G60">
        <v>46</v>
      </c>
      <c r="H60" t="s">
        <v>87</v>
      </c>
      <c r="I60" s="4">
        <v>39681</v>
      </c>
      <c r="J60" s="6">
        <v>59067</v>
      </c>
      <c r="K60" s="10">
        <v>0</v>
      </c>
      <c r="L60" s="6">
        <v>59067</v>
      </c>
      <c r="M60" t="s">
        <v>17</v>
      </c>
      <c r="N60" t="s">
        <v>39</v>
      </c>
      <c r="O60" s="4"/>
      <c r="P60">
        <v>0</v>
      </c>
    </row>
    <row r="61" spans="1:16" x14ac:dyDescent="0.25">
      <c r="A61" t="s">
        <v>147</v>
      </c>
      <c r="B61" t="s">
        <v>12</v>
      </c>
      <c r="C61" t="s">
        <v>47</v>
      </c>
      <c r="D61" t="s">
        <v>14</v>
      </c>
      <c r="E61" t="s">
        <v>21</v>
      </c>
      <c r="F61" t="s">
        <v>22</v>
      </c>
      <c r="G61">
        <v>45</v>
      </c>
      <c r="H61" t="s">
        <v>87</v>
      </c>
      <c r="I61" s="4">
        <v>44266</v>
      </c>
      <c r="J61" s="6">
        <v>135062</v>
      </c>
      <c r="K61" s="10">
        <v>0.15</v>
      </c>
      <c r="L61" s="6">
        <v>155321.29999999999</v>
      </c>
      <c r="M61" t="s">
        <v>23</v>
      </c>
      <c r="N61" t="s">
        <v>59</v>
      </c>
      <c r="O61" s="4"/>
      <c r="P61">
        <v>0</v>
      </c>
    </row>
    <row r="62" spans="1:16" x14ac:dyDescent="0.25">
      <c r="A62" t="s">
        <v>148</v>
      </c>
      <c r="B62" t="s">
        <v>12</v>
      </c>
      <c r="C62" t="s">
        <v>13</v>
      </c>
      <c r="D62" t="s">
        <v>36</v>
      </c>
      <c r="E62" t="s">
        <v>15</v>
      </c>
      <c r="F62" t="s">
        <v>48</v>
      </c>
      <c r="G62">
        <v>55</v>
      </c>
      <c r="H62" t="s">
        <v>84</v>
      </c>
      <c r="I62" s="4">
        <v>38945</v>
      </c>
      <c r="J62" s="6">
        <v>159044</v>
      </c>
      <c r="K62" s="10">
        <v>0.1</v>
      </c>
      <c r="L62" s="6">
        <v>174948.4</v>
      </c>
      <c r="M62" t="s">
        <v>50</v>
      </c>
      <c r="N62" t="s">
        <v>51</v>
      </c>
      <c r="O62" s="4"/>
      <c r="P62">
        <v>0</v>
      </c>
    </row>
    <row r="63" spans="1:16" x14ac:dyDescent="0.25">
      <c r="A63" t="s">
        <v>149</v>
      </c>
      <c r="B63" t="s">
        <v>32</v>
      </c>
      <c r="C63" t="s">
        <v>40</v>
      </c>
      <c r="D63" t="s">
        <v>20</v>
      </c>
      <c r="E63" t="s">
        <v>15</v>
      </c>
      <c r="F63" t="s">
        <v>48</v>
      </c>
      <c r="G63">
        <v>44</v>
      </c>
      <c r="H63" t="s">
        <v>97</v>
      </c>
      <c r="I63" s="4">
        <v>43467</v>
      </c>
      <c r="J63" s="6">
        <v>74691</v>
      </c>
      <c r="K63" s="10">
        <v>0</v>
      </c>
      <c r="L63" s="6">
        <v>74691</v>
      </c>
      <c r="M63" t="s">
        <v>50</v>
      </c>
      <c r="N63" t="s">
        <v>51</v>
      </c>
      <c r="O63" s="4">
        <v>44020</v>
      </c>
      <c r="P63">
        <v>1</v>
      </c>
    </row>
    <row r="64" spans="1:16" x14ac:dyDescent="0.25">
      <c r="A64" t="s">
        <v>150</v>
      </c>
      <c r="B64" t="s">
        <v>54</v>
      </c>
      <c r="C64" t="s">
        <v>44</v>
      </c>
      <c r="D64" t="s">
        <v>36</v>
      </c>
      <c r="E64" t="s">
        <v>15</v>
      </c>
      <c r="F64" t="s">
        <v>48</v>
      </c>
      <c r="G64">
        <v>44</v>
      </c>
      <c r="H64" t="s">
        <v>97</v>
      </c>
      <c r="I64" s="4">
        <v>39800</v>
      </c>
      <c r="J64" s="6">
        <v>92753</v>
      </c>
      <c r="K64" s="10">
        <v>0.13</v>
      </c>
      <c r="L64" s="6">
        <v>104810.89</v>
      </c>
      <c r="M64" t="s">
        <v>17</v>
      </c>
      <c r="N64" t="s">
        <v>41</v>
      </c>
      <c r="O64" s="4">
        <v>44371</v>
      </c>
      <c r="P64">
        <v>1</v>
      </c>
    </row>
    <row r="65" spans="1:16" x14ac:dyDescent="0.25">
      <c r="A65" t="s">
        <v>151</v>
      </c>
      <c r="B65" t="s">
        <v>46</v>
      </c>
      <c r="C65" t="s">
        <v>42</v>
      </c>
      <c r="D65" t="s">
        <v>28</v>
      </c>
      <c r="E65" t="s">
        <v>21</v>
      </c>
      <c r="F65" t="s">
        <v>16</v>
      </c>
      <c r="G65">
        <v>45</v>
      </c>
      <c r="H65" t="s">
        <v>87</v>
      </c>
      <c r="I65" s="4">
        <v>41493</v>
      </c>
      <c r="J65" s="6">
        <v>236946</v>
      </c>
      <c r="K65" s="10">
        <v>0.37</v>
      </c>
      <c r="L65" s="6">
        <v>324616.02</v>
      </c>
      <c r="M65" t="s">
        <v>17</v>
      </c>
      <c r="N65" t="s">
        <v>18</v>
      </c>
      <c r="O65" s="4"/>
      <c r="P65">
        <v>0</v>
      </c>
    </row>
    <row r="66" spans="1:16" x14ac:dyDescent="0.25">
      <c r="A66" t="s">
        <v>152</v>
      </c>
      <c r="B66" t="s">
        <v>38</v>
      </c>
      <c r="C66" t="s">
        <v>27</v>
      </c>
      <c r="D66" t="s">
        <v>36</v>
      </c>
      <c r="E66" t="s">
        <v>15</v>
      </c>
      <c r="F66" t="s">
        <v>16</v>
      </c>
      <c r="G66">
        <v>36</v>
      </c>
      <c r="H66" t="s">
        <v>97</v>
      </c>
      <c r="I66" s="4">
        <v>44435</v>
      </c>
      <c r="J66" s="6">
        <v>48906</v>
      </c>
      <c r="K66" s="10">
        <v>0</v>
      </c>
      <c r="L66" s="6">
        <v>48906</v>
      </c>
      <c r="M66" t="s">
        <v>17</v>
      </c>
      <c r="N66" t="s">
        <v>39</v>
      </c>
      <c r="O66" s="4"/>
      <c r="P66">
        <v>0</v>
      </c>
    </row>
    <row r="67" spans="1:16" x14ac:dyDescent="0.25">
      <c r="A67" t="s">
        <v>153</v>
      </c>
      <c r="B67" t="s">
        <v>32</v>
      </c>
      <c r="C67" t="s">
        <v>35</v>
      </c>
      <c r="D67" t="s">
        <v>36</v>
      </c>
      <c r="E67" t="s">
        <v>15</v>
      </c>
      <c r="F67" t="s">
        <v>29</v>
      </c>
      <c r="G67">
        <v>38</v>
      </c>
      <c r="H67" t="s">
        <v>97</v>
      </c>
      <c r="I67" s="4">
        <v>39474</v>
      </c>
      <c r="J67" s="6">
        <v>80024</v>
      </c>
      <c r="K67" s="10">
        <v>0</v>
      </c>
      <c r="L67" s="6">
        <v>80024</v>
      </c>
      <c r="M67" t="s">
        <v>17</v>
      </c>
      <c r="N67" t="s">
        <v>49</v>
      </c>
      <c r="O67" s="4"/>
      <c r="P67">
        <v>0</v>
      </c>
    </row>
    <row r="68" spans="1:16" x14ac:dyDescent="0.25">
      <c r="A68" t="s">
        <v>154</v>
      </c>
      <c r="B68" t="s">
        <v>61</v>
      </c>
      <c r="C68" t="s">
        <v>42</v>
      </c>
      <c r="D68" t="s">
        <v>28</v>
      </c>
      <c r="E68" t="s">
        <v>15</v>
      </c>
      <c r="F68" t="s">
        <v>29</v>
      </c>
      <c r="G68">
        <v>41</v>
      </c>
      <c r="H68" t="s">
        <v>97</v>
      </c>
      <c r="I68" s="4">
        <v>40109</v>
      </c>
      <c r="J68" s="6">
        <v>54415</v>
      </c>
      <c r="K68" s="10">
        <v>0</v>
      </c>
      <c r="L68" s="6">
        <v>54415</v>
      </c>
      <c r="M68" t="s">
        <v>17</v>
      </c>
      <c r="N68" t="s">
        <v>18</v>
      </c>
      <c r="O68" s="4">
        <v>41661</v>
      </c>
      <c r="P68">
        <v>1</v>
      </c>
    </row>
    <row r="69" spans="1:16" x14ac:dyDescent="0.25">
      <c r="A69" t="s">
        <v>155</v>
      </c>
      <c r="B69" t="s">
        <v>37</v>
      </c>
      <c r="C69" t="s">
        <v>47</v>
      </c>
      <c r="D69" t="s">
        <v>14</v>
      </c>
      <c r="E69" t="s">
        <v>15</v>
      </c>
      <c r="F69" t="s">
        <v>22</v>
      </c>
      <c r="G69">
        <v>30</v>
      </c>
      <c r="H69" t="s">
        <v>89</v>
      </c>
      <c r="I69" s="4">
        <v>42484</v>
      </c>
      <c r="J69" s="6">
        <v>120341</v>
      </c>
      <c r="K69" s="10">
        <v>7.0000000000000007E-2</v>
      </c>
      <c r="L69" s="6">
        <v>128764.87</v>
      </c>
      <c r="M69" t="s">
        <v>17</v>
      </c>
      <c r="N69" t="s">
        <v>18</v>
      </c>
      <c r="O69" s="4"/>
      <c r="P69">
        <v>0</v>
      </c>
    </row>
    <row r="70" spans="1:16" x14ac:dyDescent="0.25">
      <c r="A70" t="s">
        <v>156</v>
      </c>
      <c r="B70" t="s">
        <v>46</v>
      </c>
      <c r="C70" t="s">
        <v>13</v>
      </c>
      <c r="D70" t="s">
        <v>28</v>
      </c>
      <c r="E70" t="s">
        <v>15</v>
      </c>
      <c r="F70" t="s">
        <v>48</v>
      </c>
      <c r="G70">
        <v>43</v>
      </c>
      <c r="H70" t="s">
        <v>97</v>
      </c>
      <c r="I70" s="4">
        <v>40029</v>
      </c>
      <c r="J70" s="6">
        <v>208415</v>
      </c>
      <c r="K70" s="10">
        <v>0.35</v>
      </c>
      <c r="L70" s="6">
        <v>281360.25</v>
      </c>
      <c r="M70" t="s">
        <v>17</v>
      </c>
      <c r="N70" t="s">
        <v>18</v>
      </c>
      <c r="O70" s="4"/>
      <c r="P70">
        <v>0</v>
      </c>
    </row>
    <row r="71" spans="1:16" x14ac:dyDescent="0.25">
      <c r="A71" t="s">
        <v>157</v>
      </c>
      <c r="B71" t="s">
        <v>66</v>
      </c>
      <c r="C71" t="s">
        <v>13</v>
      </c>
      <c r="D71" t="s">
        <v>28</v>
      </c>
      <c r="E71" t="s">
        <v>15</v>
      </c>
      <c r="F71" t="s">
        <v>22</v>
      </c>
      <c r="G71">
        <v>32</v>
      </c>
      <c r="H71" t="s">
        <v>89</v>
      </c>
      <c r="I71" s="4">
        <v>43835</v>
      </c>
      <c r="J71" s="6">
        <v>78844</v>
      </c>
      <c r="K71" s="10">
        <v>0</v>
      </c>
      <c r="L71" s="6">
        <v>78844</v>
      </c>
      <c r="M71" t="s">
        <v>17</v>
      </c>
      <c r="N71" t="s">
        <v>18</v>
      </c>
      <c r="O71" s="4"/>
      <c r="P71">
        <v>0</v>
      </c>
    </row>
    <row r="72" spans="1:16" x14ac:dyDescent="0.25">
      <c r="A72" t="s">
        <v>158</v>
      </c>
      <c r="B72" t="s">
        <v>62</v>
      </c>
      <c r="C72" t="s">
        <v>44</v>
      </c>
      <c r="D72" t="s">
        <v>20</v>
      </c>
      <c r="E72" t="s">
        <v>21</v>
      </c>
      <c r="F72" t="s">
        <v>29</v>
      </c>
      <c r="G72">
        <v>58</v>
      </c>
      <c r="H72" t="s">
        <v>84</v>
      </c>
      <c r="I72" s="4">
        <v>37399</v>
      </c>
      <c r="J72" s="6">
        <v>76354</v>
      </c>
      <c r="K72" s="10">
        <v>0</v>
      </c>
      <c r="L72" s="6">
        <v>76354</v>
      </c>
      <c r="M72" t="s">
        <v>17</v>
      </c>
      <c r="N72" t="s">
        <v>33</v>
      </c>
      <c r="O72" s="4">
        <v>44465</v>
      </c>
      <c r="P72">
        <v>1</v>
      </c>
    </row>
    <row r="73" spans="1:16" x14ac:dyDescent="0.25">
      <c r="A73" t="s">
        <v>159</v>
      </c>
      <c r="B73" t="s">
        <v>26</v>
      </c>
      <c r="C73" t="s">
        <v>27</v>
      </c>
      <c r="D73" t="s">
        <v>28</v>
      </c>
      <c r="E73" t="s">
        <v>15</v>
      </c>
      <c r="F73" t="s">
        <v>48</v>
      </c>
      <c r="G73">
        <v>37</v>
      </c>
      <c r="H73" t="s">
        <v>97</v>
      </c>
      <c r="I73" s="4">
        <v>43493</v>
      </c>
      <c r="J73" s="6">
        <v>165927</v>
      </c>
      <c r="K73" s="10">
        <v>0.2</v>
      </c>
      <c r="L73" s="6">
        <v>199112.4</v>
      </c>
      <c r="M73" t="s">
        <v>17</v>
      </c>
      <c r="N73" t="s">
        <v>33</v>
      </c>
      <c r="O73" s="4"/>
      <c r="P73">
        <v>0</v>
      </c>
    </row>
    <row r="74" spans="1:16" x14ac:dyDescent="0.25">
      <c r="A74" t="s">
        <v>160</v>
      </c>
      <c r="B74" t="s">
        <v>37</v>
      </c>
      <c r="C74" t="s">
        <v>40</v>
      </c>
      <c r="D74" t="s">
        <v>28</v>
      </c>
      <c r="E74" t="s">
        <v>15</v>
      </c>
      <c r="F74" t="s">
        <v>48</v>
      </c>
      <c r="G74">
        <v>38</v>
      </c>
      <c r="H74" t="s">
        <v>97</v>
      </c>
      <c r="I74" s="4">
        <v>44516</v>
      </c>
      <c r="J74" s="6">
        <v>109812</v>
      </c>
      <c r="K74" s="10">
        <v>0.09</v>
      </c>
      <c r="L74" s="6">
        <v>119695.08</v>
      </c>
      <c r="M74" t="s">
        <v>50</v>
      </c>
      <c r="N74" t="s">
        <v>51</v>
      </c>
      <c r="O74" s="4"/>
      <c r="P74">
        <v>0</v>
      </c>
    </row>
    <row r="75" spans="1:16" x14ac:dyDescent="0.25">
      <c r="A75" t="s">
        <v>161</v>
      </c>
      <c r="B75" t="s">
        <v>43</v>
      </c>
      <c r="C75" t="s">
        <v>44</v>
      </c>
      <c r="D75" t="s">
        <v>36</v>
      </c>
      <c r="E75" t="s">
        <v>21</v>
      </c>
      <c r="F75" t="s">
        <v>22</v>
      </c>
      <c r="G75">
        <v>55</v>
      </c>
      <c r="H75" t="s">
        <v>84</v>
      </c>
      <c r="I75" s="4">
        <v>36041</v>
      </c>
      <c r="J75" s="6">
        <v>86299</v>
      </c>
      <c r="K75" s="10">
        <v>0</v>
      </c>
      <c r="L75" s="6">
        <v>86299</v>
      </c>
      <c r="M75" t="s">
        <v>17</v>
      </c>
      <c r="N75" t="s">
        <v>18</v>
      </c>
      <c r="O75" s="4"/>
      <c r="P75">
        <v>0</v>
      </c>
    </row>
    <row r="76" spans="1:16" x14ac:dyDescent="0.25">
      <c r="A76" t="s">
        <v>162</v>
      </c>
      <c r="B76" t="s">
        <v>46</v>
      </c>
      <c r="C76" t="s">
        <v>47</v>
      </c>
      <c r="D76" t="s">
        <v>14</v>
      </c>
      <c r="E76" t="s">
        <v>21</v>
      </c>
      <c r="F76" t="s">
        <v>48</v>
      </c>
      <c r="G76">
        <v>57</v>
      </c>
      <c r="H76" t="s">
        <v>84</v>
      </c>
      <c r="I76" s="4">
        <v>37828</v>
      </c>
      <c r="J76" s="6">
        <v>206624</v>
      </c>
      <c r="K76" s="10">
        <v>0.4</v>
      </c>
      <c r="L76" s="6">
        <v>289273.59999999998</v>
      </c>
      <c r="M76" t="s">
        <v>50</v>
      </c>
      <c r="N76" t="s">
        <v>67</v>
      </c>
      <c r="O76" s="4"/>
      <c r="P76">
        <v>0</v>
      </c>
    </row>
    <row r="77" spans="1:16" x14ac:dyDescent="0.25">
      <c r="A77" t="s">
        <v>163</v>
      </c>
      <c r="B77" t="s">
        <v>56</v>
      </c>
      <c r="C77" t="s">
        <v>13</v>
      </c>
      <c r="D77" t="s">
        <v>20</v>
      </c>
      <c r="E77" t="s">
        <v>21</v>
      </c>
      <c r="F77" t="s">
        <v>48</v>
      </c>
      <c r="G77">
        <v>36</v>
      </c>
      <c r="H77" t="s">
        <v>97</v>
      </c>
      <c r="I77" s="4">
        <v>40535</v>
      </c>
      <c r="J77" s="6">
        <v>53215</v>
      </c>
      <c r="K77" s="10">
        <v>0</v>
      </c>
      <c r="L77" s="6">
        <v>53215</v>
      </c>
      <c r="M77" t="s">
        <v>50</v>
      </c>
      <c r="N77" t="s">
        <v>67</v>
      </c>
      <c r="O77" s="4">
        <v>41725</v>
      </c>
      <c r="P77">
        <v>1</v>
      </c>
    </row>
    <row r="78" spans="1:16" x14ac:dyDescent="0.25">
      <c r="A78" t="s">
        <v>164</v>
      </c>
      <c r="B78" t="s">
        <v>68</v>
      </c>
      <c r="C78" t="s">
        <v>44</v>
      </c>
      <c r="D78" t="s">
        <v>14</v>
      </c>
      <c r="E78" t="s">
        <v>15</v>
      </c>
      <c r="F78" t="s">
        <v>22</v>
      </c>
      <c r="G78">
        <v>30</v>
      </c>
      <c r="H78" t="s">
        <v>89</v>
      </c>
      <c r="I78" s="4">
        <v>42877</v>
      </c>
      <c r="J78" s="6">
        <v>86858</v>
      </c>
      <c r="K78" s="10">
        <v>0</v>
      </c>
      <c r="L78" s="6">
        <v>86858</v>
      </c>
      <c r="M78" t="s">
        <v>23</v>
      </c>
      <c r="N78" t="s">
        <v>24</v>
      </c>
      <c r="O78" s="4">
        <v>43016</v>
      </c>
      <c r="P78">
        <v>1</v>
      </c>
    </row>
    <row r="79" spans="1:16" x14ac:dyDescent="0.25">
      <c r="A79" t="s">
        <v>165</v>
      </c>
      <c r="B79" t="s">
        <v>31</v>
      </c>
      <c r="C79" t="s">
        <v>13</v>
      </c>
      <c r="D79" t="s">
        <v>20</v>
      </c>
      <c r="E79" t="s">
        <v>21</v>
      </c>
      <c r="F79" t="s">
        <v>22</v>
      </c>
      <c r="G79">
        <v>40</v>
      </c>
      <c r="H79" t="s">
        <v>97</v>
      </c>
      <c r="I79" s="4">
        <v>39265</v>
      </c>
      <c r="J79" s="6">
        <v>93971</v>
      </c>
      <c r="K79" s="10">
        <v>0.08</v>
      </c>
      <c r="L79" s="6">
        <v>101488.68</v>
      </c>
      <c r="M79" t="s">
        <v>23</v>
      </c>
      <c r="N79" t="s">
        <v>24</v>
      </c>
      <c r="O79" s="4"/>
      <c r="P79">
        <v>0</v>
      </c>
    </row>
    <row r="80" spans="1:16" x14ac:dyDescent="0.25">
      <c r="A80" t="s">
        <v>166</v>
      </c>
      <c r="B80" t="s">
        <v>57</v>
      </c>
      <c r="C80" t="s">
        <v>27</v>
      </c>
      <c r="D80" t="s">
        <v>36</v>
      </c>
      <c r="E80" t="s">
        <v>21</v>
      </c>
      <c r="F80" t="s">
        <v>48</v>
      </c>
      <c r="G80">
        <v>34</v>
      </c>
      <c r="H80" t="s">
        <v>89</v>
      </c>
      <c r="I80" s="4">
        <v>42182</v>
      </c>
      <c r="J80" s="6">
        <v>57008</v>
      </c>
      <c r="K80" s="10">
        <v>0</v>
      </c>
      <c r="L80" s="6">
        <v>57008</v>
      </c>
      <c r="M80" t="s">
        <v>17</v>
      </c>
      <c r="N80" t="s">
        <v>33</v>
      </c>
      <c r="O80" s="4"/>
      <c r="P80">
        <v>0</v>
      </c>
    </row>
    <row r="81" spans="1:16" x14ac:dyDescent="0.25">
      <c r="A81" t="s">
        <v>167</v>
      </c>
      <c r="B81" t="s">
        <v>12</v>
      </c>
      <c r="C81" t="s">
        <v>27</v>
      </c>
      <c r="D81" t="s">
        <v>20</v>
      </c>
      <c r="E81" t="s">
        <v>21</v>
      </c>
      <c r="F81" t="s">
        <v>48</v>
      </c>
      <c r="G81">
        <v>60</v>
      </c>
      <c r="H81" t="s">
        <v>84</v>
      </c>
      <c r="I81" s="4">
        <v>42270</v>
      </c>
      <c r="J81" s="6">
        <v>141899</v>
      </c>
      <c r="K81" s="10">
        <v>0.15</v>
      </c>
      <c r="L81" s="6">
        <v>163183.85</v>
      </c>
      <c r="M81" t="s">
        <v>17</v>
      </c>
      <c r="N81" t="s">
        <v>33</v>
      </c>
      <c r="O81" s="4"/>
      <c r="P81">
        <v>0</v>
      </c>
    </row>
    <row r="82" spans="1:16" x14ac:dyDescent="0.25">
      <c r="A82" t="s">
        <v>168</v>
      </c>
      <c r="B82" t="s">
        <v>57</v>
      </c>
      <c r="C82" t="s">
        <v>47</v>
      </c>
      <c r="D82" t="s">
        <v>36</v>
      </c>
      <c r="E82" t="s">
        <v>21</v>
      </c>
      <c r="F82" t="s">
        <v>16</v>
      </c>
      <c r="G82">
        <v>41</v>
      </c>
      <c r="H82" t="s">
        <v>97</v>
      </c>
      <c r="I82" s="4">
        <v>42626</v>
      </c>
      <c r="J82" s="6">
        <v>64847</v>
      </c>
      <c r="K82" s="10">
        <v>0</v>
      </c>
      <c r="L82" s="6">
        <v>64847</v>
      </c>
      <c r="M82" t="s">
        <v>17</v>
      </c>
      <c r="N82" t="s">
        <v>39</v>
      </c>
      <c r="O82" s="4"/>
      <c r="P82">
        <v>0</v>
      </c>
    </row>
    <row r="83" spans="1:16" x14ac:dyDescent="0.25">
      <c r="A83" t="s">
        <v>169</v>
      </c>
      <c r="B83" t="s">
        <v>54</v>
      </c>
      <c r="C83" t="s">
        <v>44</v>
      </c>
      <c r="D83" t="s">
        <v>14</v>
      </c>
      <c r="E83" t="s">
        <v>21</v>
      </c>
      <c r="F83" t="s">
        <v>29</v>
      </c>
      <c r="G83">
        <v>53</v>
      </c>
      <c r="H83" t="s">
        <v>87</v>
      </c>
      <c r="I83" s="4">
        <v>33702</v>
      </c>
      <c r="J83" s="6">
        <v>116878</v>
      </c>
      <c r="K83" s="10">
        <v>0.11</v>
      </c>
      <c r="L83" s="6">
        <v>129734.58</v>
      </c>
      <c r="M83" t="s">
        <v>17</v>
      </c>
      <c r="N83" t="s">
        <v>39</v>
      </c>
      <c r="O83" s="4"/>
      <c r="P83">
        <v>0</v>
      </c>
    </row>
    <row r="84" spans="1:16" x14ac:dyDescent="0.25">
      <c r="A84" t="s">
        <v>170</v>
      </c>
      <c r="B84" t="s">
        <v>53</v>
      </c>
      <c r="C84" t="s">
        <v>44</v>
      </c>
      <c r="D84" t="s">
        <v>28</v>
      </c>
      <c r="E84" t="s">
        <v>21</v>
      </c>
      <c r="F84" t="s">
        <v>16</v>
      </c>
      <c r="G84">
        <v>45</v>
      </c>
      <c r="H84" t="s">
        <v>87</v>
      </c>
      <c r="I84" s="4">
        <v>38388</v>
      </c>
      <c r="J84" s="6">
        <v>70505</v>
      </c>
      <c r="K84" s="10">
        <v>0</v>
      </c>
      <c r="L84" s="6">
        <v>70505</v>
      </c>
      <c r="M84" t="s">
        <v>17</v>
      </c>
      <c r="N84" t="s">
        <v>41</v>
      </c>
      <c r="O84" s="4"/>
      <c r="P84">
        <v>0</v>
      </c>
    </row>
    <row r="85" spans="1:16" x14ac:dyDescent="0.25">
      <c r="A85" t="s">
        <v>171</v>
      </c>
      <c r="B85" t="s">
        <v>26</v>
      </c>
      <c r="C85" t="s">
        <v>44</v>
      </c>
      <c r="D85" t="s">
        <v>14</v>
      </c>
      <c r="E85" t="s">
        <v>15</v>
      </c>
      <c r="F85" t="s">
        <v>48</v>
      </c>
      <c r="G85">
        <v>30</v>
      </c>
      <c r="H85" t="s">
        <v>89</v>
      </c>
      <c r="I85" s="4">
        <v>42512</v>
      </c>
      <c r="J85" s="6">
        <v>189702</v>
      </c>
      <c r="K85" s="10">
        <v>0.28000000000000003</v>
      </c>
      <c r="L85" s="6">
        <v>242818.56</v>
      </c>
      <c r="M85" t="s">
        <v>50</v>
      </c>
      <c r="N85" t="s">
        <v>51</v>
      </c>
      <c r="O85" s="4">
        <v>44186</v>
      </c>
      <c r="P85">
        <v>1</v>
      </c>
    </row>
    <row r="86" spans="1:16" x14ac:dyDescent="0.25">
      <c r="A86" t="s">
        <v>172</v>
      </c>
      <c r="B86" t="s">
        <v>26</v>
      </c>
      <c r="C86" t="s">
        <v>40</v>
      </c>
      <c r="D86" t="s">
        <v>28</v>
      </c>
      <c r="E86" t="s">
        <v>21</v>
      </c>
      <c r="F86" t="s">
        <v>29</v>
      </c>
      <c r="G86">
        <v>26</v>
      </c>
      <c r="H86" t="s">
        <v>89</v>
      </c>
      <c r="I86" s="4">
        <v>44040</v>
      </c>
      <c r="J86" s="6">
        <v>180664</v>
      </c>
      <c r="K86" s="10">
        <v>0.27</v>
      </c>
      <c r="L86" s="6">
        <v>229443.28</v>
      </c>
      <c r="M86" t="s">
        <v>17</v>
      </c>
      <c r="N86" t="s">
        <v>30</v>
      </c>
      <c r="O86" s="4"/>
      <c r="P86">
        <v>0</v>
      </c>
    </row>
    <row r="87" spans="1:16" x14ac:dyDescent="0.25">
      <c r="A87" t="s">
        <v>173</v>
      </c>
      <c r="B87" t="s">
        <v>65</v>
      </c>
      <c r="C87" t="s">
        <v>42</v>
      </c>
      <c r="D87" t="s">
        <v>20</v>
      </c>
      <c r="E87" t="s">
        <v>15</v>
      </c>
      <c r="F87" t="s">
        <v>22</v>
      </c>
      <c r="G87">
        <v>45</v>
      </c>
      <c r="H87" t="s">
        <v>87</v>
      </c>
      <c r="I87" s="4">
        <v>37972</v>
      </c>
      <c r="J87" s="6">
        <v>48345</v>
      </c>
      <c r="K87" s="10">
        <v>0</v>
      </c>
      <c r="L87" s="6">
        <v>48345</v>
      </c>
      <c r="M87" t="s">
        <v>23</v>
      </c>
      <c r="N87" t="s">
        <v>59</v>
      </c>
      <c r="O87" s="4"/>
      <c r="P87">
        <v>0</v>
      </c>
    </row>
    <row r="88" spans="1:16" x14ac:dyDescent="0.25">
      <c r="A88" t="s">
        <v>174</v>
      </c>
      <c r="B88" t="s">
        <v>26</v>
      </c>
      <c r="C88" t="s">
        <v>42</v>
      </c>
      <c r="D88" t="s">
        <v>20</v>
      </c>
      <c r="E88" t="s">
        <v>21</v>
      </c>
      <c r="F88" t="s">
        <v>22</v>
      </c>
      <c r="G88">
        <v>42</v>
      </c>
      <c r="H88" t="s">
        <v>97</v>
      </c>
      <c r="I88" s="4">
        <v>41655</v>
      </c>
      <c r="J88" s="6">
        <v>152214</v>
      </c>
      <c r="K88" s="10">
        <v>0.3</v>
      </c>
      <c r="L88" s="6">
        <v>197878.2</v>
      </c>
      <c r="M88" t="s">
        <v>23</v>
      </c>
      <c r="N88" t="s">
        <v>55</v>
      </c>
      <c r="O88" s="4"/>
      <c r="P88">
        <v>0</v>
      </c>
    </row>
    <row r="89" spans="1:16" x14ac:dyDescent="0.25">
      <c r="A89" t="s">
        <v>175</v>
      </c>
      <c r="B89" t="s">
        <v>66</v>
      </c>
      <c r="C89" t="s">
        <v>13</v>
      </c>
      <c r="D89" t="s">
        <v>36</v>
      </c>
      <c r="E89" t="s">
        <v>15</v>
      </c>
      <c r="F89" t="s">
        <v>48</v>
      </c>
      <c r="G89">
        <v>41</v>
      </c>
      <c r="H89" t="s">
        <v>97</v>
      </c>
      <c r="I89" s="4">
        <v>39931</v>
      </c>
      <c r="J89" s="6">
        <v>69803</v>
      </c>
      <c r="K89" s="10">
        <v>0</v>
      </c>
      <c r="L89" s="6">
        <v>69803</v>
      </c>
      <c r="M89" t="s">
        <v>50</v>
      </c>
      <c r="N89" t="s">
        <v>51</v>
      </c>
      <c r="O89" s="4"/>
      <c r="P89">
        <v>0</v>
      </c>
    </row>
    <row r="90" spans="1:16" x14ac:dyDescent="0.25">
      <c r="A90" t="s">
        <v>176</v>
      </c>
      <c r="B90" t="s">
        <v>69</v>
      </c>
      <c r="C90" t="s">
        <v>13</v>
      </c>
      <c r="D90" t="s">
        <v>36</v>
      </c>
      <c r="E90" t="s">
        <v>15</v>
      </c>
      <c r="F90" t="s">
        <v>48</v>
      </c>
      <c r="G90">
        <v>48</v>
      </c>
      <c r="H90" t="s">
        <v>87</v>
      </c>
      <c r="I90" s="4">
        <v>43650</v>
      </c>
      <c r="J90" s="6">
        <v>76588</v>
      </c>
      <c r="K90" s="10">
        <v>0</v>
      </c>
      <c r="L90" s="6">
        <v>76588</v>
      </c>
      <c r="M90" t="s">
        <v>50</v>
      </c>
      <c r="N90" t="s">
        <v>52</v>
      </c>
      <c r="O90" s="4"/>
      <c r="P90">
        <v>0</v>
      </c>
    </row>
    <row r="91" spans="1:16" x14ac:dyDescent="0.25">
      <c r="A91" t="s">
        <v>177</v>
      </c>
      <c r="B91" t="s">
        <v>70</v>
      </c>
      <c r="C91" t="s">
        <v>13</v>
      </c>
      <c r="D91" t="s">
        <v>20</v>
      </c>
      <c r="E91" t="s">
        <v>21</v>
      </c>
      <c r="F91" t="s">
        <v>29</v>
      </c>
      <c r="G91">
        <v>29</v>
      </c>
      <c r="H91" t="s">
        <v>89</v>
      </c>
      <c r="I91" s="4">
        <v>43444</v>
      </c>
      <c r="J91" s="6">
        <v>84596</v>
      </c>
      <c r="K91" s="10">
        <v>0</v>
      </c>
      <c r="L91" s="6">
        <v>84596</v>
      </c>
      <c r="M91" t="s">
        <v>17</v>
      </c>
      <c r="N91" t="s">
        <v>39</v>
      </c>
      <c r="O91" s="4"/>
      <c r="P91">
        <v>0</v>
      </c>
    </row>
    <row r="92" spans="1:16" x14ac:dyDescent="0.25">
      <c r="A92" t="s">
        <v>178</v>
      </c>
      <c r="B92" t="s">
        <v>37</v>
      </c>
      <c r="C92" t="s">
        <v>47</v>
      </c>
      <c r="D92" t="s">
        <v>14</v>
      </c>
      <c r="E92" t="s">
        <v>21</v>
      </c>
      <c r="F92" t="s">
        <v>22</v>
      </c>
      <c r="G92">
        <v>27</v>
      </c>
      <c r="H92" t="s">
        <v>89</v>
      </c>
      <c r="I92" s="4">
        <v>43368</v>
      </c>
      <c r="J92" s="6">
        <v>114441</v>
      </c>
      <c r="K92" s="10">
        <v>0.1</v>
      </c>
      <c r="L92" s="6">
        <v>125885.1</v>
      </c>
      <c r="M92" t="s">
        <v>23</v>
      </c>
      <c r="N92" t="s">
        <v>24</v>
      </c>
      <c r="O92" s="4">
        <v>43821</v>
      </c>
      <c r="P92">
        <v>1</v>
      </c>
    </row>
    <row r="93" spans="1:16" x14ac:dyDescent="0.25">
      <c r="A93" t="s">
        <v>179</v>
      </c>
      <c r="B93" t="s">
        <v>12</v>
      </c>
      <c r="C93" t="s">
        <v>27</v>
      </c>
      <c r="D93" t="s">
        <v>28</v>
      </c>
      <c r="E93" t="s">
        <v>15</v>
      </c>
      <c r="F93" t="s">
        <v>22</v>
      </c>
      <c r="G93">
        <v>33</v>
      </c>
      <c r="H93" t="s">
        <v>89</v>
      </c>
      <c r="I93" s="4">
        <v>43211</v>
      </c>
      <c r="J93" s="6">
        <v>140402</v>
      </c>
      <c r="K93" s="10">
        <v>0.15</v>
      </c>
      <c r="L93" s="6">
        <v>161462.29999999999</v>
      </c>
      <c r="M93" t="s">
        <v>23</v>
      </c>
      <c r="N93" t="s">
        <v>55</v>
      </c>
      <c r="O93" s="4"/>
      <c r="P93">
        <v>0</v>
      </c>
    </row>
    <row r="94" spans="1:16" x14ac:dyDescent="0.25">
      <c r="A94" t="s">
        <v>180</v>
      </c>
      <c r="B94" t="s">
        <v>57</v>
      </c>
      <c r="C94" t="s">
        <v>27</v>
      </c>
      <c r="D94" t="s">
        <v>36</v>
      </c>
      <c r="E94" t="s">
        <v>15</v>
      </c>
      <c r="F94" t="s">
        <v>48</v>
      </c>
      <c r="G94">
        <v>26</v>
      </c>
      <c r="H94" t="s">
        <v>89</v>
      </c>
      <c r="I94" s="4">
        <v>43578</v>
      </c>
      <c r="J94" s="6">
        <v>59817</v>
      </c>
      <c r="K94" s="10">
        <v>0</v>
      </c>
      <c r="L94" s="6">
        <v>59817</v>
      </c>
      <c r="M94" t="s">
        <v>50</v>
      </c>
      <c r="N94" t="s">
        <v>67</v>
      </c>
      <c r="O94" s="4"/>
      <c r="P94">
        <v>0</v>
      </c>
    </row>
    <row r="95" spans="1:16" x14ac:dyDescent="0.25">
      <c r="A95" t="s">
        <v>181</v>
      </c>
      <c r="B95" t="s">
        <v>34</v>
      </c>
      <c r="C95" t="s">
        <v>35</v>
      </c>
      <c r="D95" t="s">
        <v>20</v>
      </c>
      <c r="E95" t="s">
        <v>21</v>
      </c>
      <c r="F95" t="s">
        <v>22</v>
      </c>
      <c r="G95">
        <v>31</v>
      </c>
      <c r="H95" t="s">
        <v>89</v>
      </c>
      <c r="I95" s="4">
        <v>42938</v>
      </c>
      <c r="J95" s="6">
        <v>55854</v>
      </c>
      <c r="K95" s="10">
        <v>0</v>
      </c>
      <c r="L95" s="6">
        <v>55854</v>
      </c>
      <c r="M95" t="s">
        <v>17</v>
      </c>
      <c r="N95" t="s">
        <v>41</v>
      </c>
      <c r="O95" s="4"/>
      <c r="P95">
        <v>0</v>
      </c>
    </row>
    <row r="96" spans="1:16" x14ac:dyDescent="0.25">
      <c r="A96" t="s">
        <v>182</v>
      </c>
      <c r="B96" t="s">
        <v>60</v>
      </c>
      <c r="C96" t="s">
        <v>42</v>
      </c>
      <c r="D96" t="s">
        <v>14</v>
      </c>
      <c r="E96" t="s">
        <v>21</v>
      </c>
      <c r="F96" t="s">
        <v>22</v>
      </c>
      <c r="G96">
        <v>53</v>
      </c>
      <c r="H96" t="s">
        <v>87</v>
      </c>
      <c r="I96" s="4">
        <v>37576</v>
      </c>
      <c r="J96" s="6">
        <v>95998</v>
      </c>
      <c r="K96" s="10">
        <v>0</v>
      </c>
      <c r="L96" s="6">
        <v>95998</v>
      </c>
      <c r="M96" t="s">
        <v>17</v>
      </c>
      <c r="N96" t="s">
        <v>18</v>
      </c>
      <c r="O96" s="4"/>
      <c r="P96">
        <v>0</v>
      </c>
    </row>
    <row r="97" spans="1:16" x14ac:dyDescent="0.25">
      <c r="A97" t="s">
        <v>183</v>
      </c>
      <c r="B97" t="s">
        <v>12</v>
      </c>
      <c r="C97" t="s">
        <v>35</v>
      </c>
      <c r="D97" t="s">
        <v>20</v>
      </c>
      <c r="E97" t="s">
        <v>15</v>
      </c>
      <c r="F97" t="s">
        <v>22</v>
      </c>
      <c r="G97">
        <v>34</v>
      </c>
      <c r="H97" t="s">
        <v>89</v>
      </c>
      <c r="I97" s="4">
        <v>42116</v>
      </c>
      <c r="J97" s="6">
        <v>154941</v>
      </c>
      <c r="K97" s="10">
        <v>0.13</v>
      </c>
      <c r="L97" s="6">
        <v>175083.33</v>
      </c>
      <c r="M97" t="s">
        <v>17</v>
      </c>
      <c r="N97" t="s">
        <v>33</v>
      </c>
      <c r="O97" s="4"/>
      <c r="P97">
        <v>0</v>
      </c>
    </row>
    <row r="98" spans="1:16" x14ac:dyDescent="0.25">
      <c r="A98" t="s">
        <v>184</v>
      </c>
      <c r="B98" t="s">
        <v>46</v>
      </c>
      <c r="C98" t="s">
        <v>27</v>
      </c>
      <c r="D98" t="s">
        <v>28</v>
      </c>
      <c r="E98" t="s">
        <v>15</v>
      </c>
      <c r="F98" t="s">
        <v>22</v>
      </c>
      <c r="G98">
        <v>54</v>
      </c>
      <c r="H98" t="s">
        <v>87</v>
      </c>
      <c r="I98" s="4">
        <v>40734</v>
      </c>
      <c r="J98" s="6">
        <v>247022</v>
      </c>
      <c r="K98" s="10">
        <v>0.3</v>
      </c>
      <c r="L98" s="6">
        <v>321128.59999999998</v>
      </c>
      <c r="M98" t="s">
        <v>23</v>
      </c>
      <c r="N98" t="s">
        <v>55</v>
      </c>
      <c r="O98" s="4"/>
      <c r="P98">
        <v>0</v>
      </c>
    </row>
    <row r="99" spans="1:16" x14ac:dyDescent="0.25">
      <c r="A99" t="s">
        <v>185</v>
      </c>
      <c r="B99" t="s">
        <v>69</v>
      </c>
      <c r="C99" t="s">
        <v>13</v>
      </c>
      <c r="D99" t="s">
        <v>20</v>
      </c>
      <c r="E99" t="s">
        <v>15</v>
      </c>
      <c r="F99" t="s">
        <v>48</v>
      </c>
      <c r="G99">
        <v>32</v>
      </c>
      <c r="H99" t="s">
        <v>89</v>
      </c>
      <c r="I99" s="4">
        <v>44474</v>
      </c>
      <c r="J99" s="6">
        <v>88072</v>
      </c>
      <c r="K99" s="10">
        <v>0</v>
      </c>
      <c r="L99" s="6">
        <v>88072</v>
      </c>
      <c r="M99" t="s">
        <v>50</v>
      </c>
      <c r="N99" t="s">
        <v>67</v>
      </c>
      <c r="O99" s="4"/>
      <c r="P99">
        <v>0</v>
      </c>
    </row>
    <row r="100" spans="1:16" x14ac:dyDescent="0.25">
      <c r="A100" t="s">
        <v>186</v>
      </c>
      <c r="B100" t="s">
        <v>31</v>
      </c>
      <c r="C100" t="s">
        <v>13</v>
      </c>
      <c r="D100" t="s">
        <v>14</v>
      </c>
      <c r="E100" t="s">
        <v>21</v>
      </c>
      <c r="F100" t="s">
        <v>22</v>
      </c>
      <c r="G100">
        <v>28</v>
      </c>
      <c r="H100" t="s">
        <v>89</v>
      </c>
      <c r="I100" s="4">
        <v>43977</v>
      </c>
      <c r="J100" s="6">
        <v>67925</v>
      </c>
      <c r="K100" s="10">
        <v>0.08</v>
      </c>
      <c r="L100" s="6">
        <v>73359</v>
      </c>
      <c r="M100" t="s">
        <v>23</v>
      </c>
      <c r="N100" t="s">
        <v>45</v>
      </c>
      <c r="O100" s="4"/>
      <c r="P100">
        <v>0</v>
      </c>
    </row>
    <row r="101" spans="1:16" x14ac:dyDescent="0.25">
      <c r="A101" t="s">
        <v>187</v>
      </c>
      <c r="B101" t="s">
        <v>46</v>
      </c>
      <c r="C101" t="s">
        <v>35</v>
      </c>
      <c r="D101" t="s">
        <v>20</v>
      </c>
      <c r="E101" t="s">
        <v>15</v>
      </c>
      <c r="F101" t="s">
        <v>29</v>
      </c>
      <c r="G101">
        <v>31</v>
      </c>
      <c r="H101" t="s">
        <v>89</v>
      </c>
      <c r="I101" s="4">
        <v>44063</v>
      </c>
      <c r="J101" s="6">
        <v>219693</v>
      </c>
      <c r="K101" s="10">
        <v>0.3</v>
      </c>
      <c r="L101" s="6">
        <v>285600.90000000002</v>
      </c>
      <c r="M101" t="s">
        <v>17</v>
      </c>
      <c r="N101" t="s">
        <v>41</v>
      </c>
      <c r="O101" s="4"/>
      <c r="P101">
        <v>0</v>
      </c>
    </row>
    <row r="102" spans="1:16" x14ac:dyDescent="0.25">
      <c r="A102" t="s">
        <v>188</v>
      </c>
      <c r="B102" t="s">
        <v>68</v>
      </c>
      <c r="C102" t="s">
        <v>44</v>
      </c>
      <c r="D102" t="s">
        <v>14</v>
      </c>
      <c r="E102" t="s">
        <v>15</v>
      </c>
      <c r="F102" t="s">
        <v>29</v>
      </c>
      <c r="G102">
        <v>45</v>
      </c>
      <c r="H102" t="s">
        <v>87</v>
      </c>
      <c r="I102" s="4">
        <v>41386</v>
      </c>
      <c r="J102" s="6">
        <v>61773</v>
      </c>
      <c r="K102" s="10">
        <v>0</v>
      </c>
      <c r="L102" s="6">
        <v>61773</v>
      </c>
      <c r="M102" t="s">
        <v>17</v>
      </c>
      <c r="N102" t="s">
        <v>18</v>
      </c>
      <c r="O102" s="4"/>
      <c r="P102">
        <v>0</v>
      </c>
    </row>
    <row r="103" spans="1:16" x14ac:dyDescent="0.25">
      <c r="A103" t="s">
        <v>189</v>
      </c>
      <c r="B103" t="s">
        <v>31</v>
      </c>
      <c r="C103" t="s">
        <v>13</v>
      </c>
      <c r="D103" t="s">
        <v>28</v>
      </c>
      <c r="E103" t="s">
        <v>15</v>
      </c>
      <c r="F103" t="s">
        <v>22</v>
      </c>
      <c r="G103">
        <v>48</v>
      </c>
      <c r="H103" t="s">
        <v>87</v>
      </c>
      <c r="I103" s="4">
        <v>39091</v>
      </c>
      <c r="J103" s="6">
        <v>74546</v>
      </c>
      <c r="K103" s="10">
        <v>0.09</v>
      </c>
      <c r="L103" s="6">
        <v>81255.14</v>
      </c>
      <c r="M103" t="s">
        <v>17</v>
      </c>
      <c r="N103" t="s">
        <v>18</v>
      </c>
      <c r="O103" s="4"/>
      <c r="P103">
        <v>0</v>
      </c>
    </row>
    <row r="104" spans="1:16" x14ac:dyDescent="0.25">
      <c r="A104" t="s">
        <v>190</v>
      </c>
      <c r="B104" t="s">
        <v>71</v>
      </c>
      <c r="C104" t="s">
        <v>44</v>
      </c>
      <c r="D104" t="s">
        <v>28</v>
      </c>
      <c r="E104" t="s">
        <v>21</v>
      </c>
      <c r="F104" t="s">
        <v>16</v>
      </c>
      <c r="G104">
        <v>56</v>
      </c>
      <c r="H104" t="s">
        <v>84</v>
      </c>
      <c r="I104" s="4">
        <v>42031</v>
      </c>
      <c r="J104" s="6">
        <v>62575</v>
      </c>
      <c r="K104" s="10">
        <v>0</v>
      </c>
      <c r="L104" s="6">
        <v>62575</v>
      </c>
      <c r="M104" t="s">
        <v>17</v>
      </c>
      <c r="N104" t="s">
        <v>39</v>
      </c>
      <c r="O104" s="4"/>
      <c r="P104">
        <v>0</v>
      </c>
    </row>
    <row r="105" spans="1:16" x14ac:dyDescent="0.25">
      <c r="A105" t="s">
        <v>191</v>
      </c>
      <c r="B105" t="s">
        <v>26</v>
      </c>
      <c r="C105" t="s">
        <v>42</v>
      </c>
      <c r="D105" t="s">
        <v>36</v>
      </c>
      <c r="E105" t="s">
        <v>15</v>
      </c>
      <c r="F105" t="s">
        <v>22</v>
      </c>
      <c r="G105">
        <v>27</v>
      </c>
      <c r="H105" t="s">
        <v>89</v>
      </c>
      <c r="I105" s="4">
        <v>44250</v>
      </c>
      <c r="J105" s="6">
        <v>199041</v>
      </c>
      <c r="K105" s="10">
        <v>0.16</v>
      </c>
      <c r="L105" s="6">
        <v>230887.56</v>
      </c>
      <c r="M105" t="s">
        <v>23</v>
      </c>
      <c r="N105" t="s">
        <v>55</v>
      </c>
      <c r="O105" s="4"/>
      <c r="P105">
        <v>0</v>
      </c>
    </row>
    <row r="106" spans="1:16" x14ac:dyDescent="0.25">
      <c r="A106" t="s">
        <v>192</v>
      </c>
      <c r="B106" t="s">
        <v>57</v>
      </c>
      <c r="C106" t="s">
        <v>40</v>
      </c>
      <c r="D106" t="s">
        <v>28</v>
      </c>
      <c r="E106" t="s">
        <v>21</v>
      </c>
      <c r="F106" t="s">
        <v>29</v>
      </c>
      <c r="G106">
        <v>55</v>
      </c>
      <c r="H106" t="s">
        <v>84</v>
      </c>
      <c r="I106" s="4">
        <v>39177</v>
      </c>
      <c r="J106" s="6">
        <v>52310</v>
      </c>
      <c r="K106" s="10">
        <v>0</v>
      </c>
      <c r="L106" s="6">
        <v>52310</v>
      </c>
      <c r="M106" t="s">
        <v>17</v>
      </c>
      <c r="N106" t="s">
        <v>39</v>
      </c>
      <c r="O106" s="4">
        <v>43385</v>
      </c>
      <c r="P106">
        <v>1</v>
      </c>
    </row>
    <row r="107" spans="1:16" x14ac:dyDescent="0.25">
      <c r="A107" t="s">
        <v>193</v>
      </c>
      <c r="B107" t="s">
        <v>12</v>
      </c>
      <c r="C107" t="s">
        <v>27</v>
      </c>
      <c r="D107" t="s">
        <v>28</v>
      </c>
      <c r="E107" t="s">
        <v>21</v>
      </c>
      <c r="F107" t="s">
        <v>16</v>
      </c>
      <c r="G107">
        <v>64</v>
      </c>
      <c r="H107" t="s">
        <v>84</v>
      </c>
      <c r="I107" s="4">
        <v>41454</v>
      </c>
      <c r="J107" s="6">
        <v>159571</v>
      </c>
      <c r="K107" s="10">
        <v>0.1</v>
      </c>
      <c r="L107" s="6">
        <v>175528.1</v>
      </c>
      <c r="M107" t="s">
        <v>17</v>
      </c>
      <c r="N107" t="s">
        <v>49</v>
      </c>
      <c r="O107" s="4"/>
      <c r="P107">
        <v>0</v>
      </c>
    </row>
    <row r="108" spans="1:16" x14ac:dyDescent="0.25">
      <c r="A108" t="s">
        <v>194</v>
      </c>
      <c r="B108" t="s">
        <v>62</v>
      </c>
      <c r="C108" t="s">
        <v>44</v>
      </c>
      <c r="D108" t="s">
        <v>14</v>
      </c>
      <c r="E108" t="s">
        <v>15</v>
      </c>
      <c r="F108" t="s">
        <v>48</v>
      </c>
      <c r="G108">
        <v>50</v>
      </c>
      <c r="H108" t="s">
        <v>87</v>
      </c>
      <c r="I108" s="4">
        <v>35726</v>
      </c>
      <c r="J108" s="6">
        <v>91763</v>
      </c>
      <c r="K108" s="10">
        <v>0</v>
      </c>
      <c r="L108" s="6">
        <v>91763</v>
      </c>
      <c r="M108" t="s">
        <v>17</v>
      </c>
      <c r="N108" t="s">
        <v>41</v>
      </c>
      <c r="O108" s="4"/>
      <c r="P108">
        <v>0</v>
      </c>
    </row>
    <row r="109" spans="1:16" x14ac:dyDescent="0.25">
      <c r="A109" t="s">
        <v>195</v>
      </c>
      <c r="B109" t="s">
        <v>71</v>
      </c>
      <c r="C109" t="s">
        <v>44</v>
      </c>
      <c r="D109" t="s">
        <v>36</v>
      </c>
      <c r="E109" t="s">
        <v>15</v>
      </c>
      <c r="F109" t="s">
        <v>29</v>
      </c>
      <c r="G109">
        <v>51</v>
      </c>
      <c r="H109" t="s">
        <v>87</v>
      </c>
      <c r="I109" s="4">
        <v>35055</v>
      </c>
      <c r="J109" s="6">
        <v>96475</v>
      </c>
      <c r="K109" s="10">
        <v>0</v>
      </c>
      <c r="L109" s="6">
        <v>96475</v>
      </c>
      <c r="M109" t="s">
        <v>17</v>
      </c>
      <c r="N109" t="s">
        <v>41</v>
      </c>
      <c r="O109" s="4"/>
      <c r="P109">
        <v>0</v>
      </c>
    </row>
    <row r="110" spans="1:16" x14ac:dyDescent="0.25">
      <c r="A110" t="s">
        <v>196</v>
      </c>
      <c r="B110" t="s">
        <v>43</v>
      </c>
      <c r="C110" t="s">
        <v>44</v>
      </c>
      <c r="D110" t="s">
        <v>20</v>
      </c>
      <c r="E110" t="s">
        <v>21</v>
      </c>
      <c r="F110" t="s">
        <v>29</v>
      </c>
      <c r="G110">
        <v>36</v>
      </c>
      <c r="H110" t="s">
        <v>97</v>
      </c>
      <c r="I110" s="4">
        <v>42706</v>
      </c>
      <c r="J110" s="6">
        <v>113781</v>
      </c>
      <c r="K110" s="10">
        <v>0</v>
      </c>
      <c r="L110" s="6">
        <v>113781</v>
      </c>
      <c r="M110" t="s">
        <v>17</v>
      </c>
      <c r="N110" t="s">
        <v>49</v>
      </c>
      <c r="O110" s="4"/>
      <c r="P110">
        <v>0</v>
      </c>
    </row>
    <row r="111" spans="1:16" x14ac:dyDescent="0.25">
      <c r="A111" t="s">
        <v>197</v>
      </c>
      <c r="B111" t="s">
        <v>26</v>
      </c>
      <c r="C111" t="s">
        <v>27</v>
      </c>
      <c r="D111" t="s">
        <v>14</v>
      </c>
      <c r="E111" t="s">
        <v>21</v>
      </c>
      <c r="F111" t="s">
        <v>22</v>
      </c>
      <c r="G111">
        <v>42</v>
      </c>
      <c r="H111" t="s">
        <v>97</v>
      </c>
      <c r="I111" s="4">
        <v>37636</v>
      </c>
      <c r="J111" s="6">
        <v>166599</v>
      </c>
      <c r="K111" s="10">
        <v>0.26</v>
      </c>
      <c r="L111" s="6">
        <v>209914.74</v>
      </c>
      <c r="M111" t="s">
        <v>17</v>
      </c>
      <c r="N111" t="s">
        <v>18</v>
      </c>
      <c r="O111" s="4"/>
      <c r="P111">
        <v>0</v>
      </c>
    </row>
    <row r="112" spans="1:16" x14ac:dyDescent="0.25">
      <c r="A112" t="s">
        <v>198</v>
      </c>
      <c r="B112" t="s">
        <v>72</v>
      </c>
      <c r="C112" t="s">
        <v>35</v>
      </c>
      <c r="D112" t="s">
        <v>36</v>
      </c>
      <c r="E112" t="s">
        <v>15</v>
      </c>
      <c r="F112" t="s">
        <v>22</v>
      </c>
      <c r="G112">
        <v>41</v>
      </c>
      <c r="H112" t="s">
        <v>97</v>
      </c>
      <c r="I112" s="4">
        <v>38398</v>
      </c>
      <c r="J112" s="6">
        <v>95372</v>
      </c>
      <c r="K112" s="10">
        <v>0</v>
      </c>
      <c r="L112" s="6">
        <v>95372</v>
      </c>
      <c r="M112" t="s">
        <v>23</v>
      </c>
      <c r="N112" t="s">
        <v>45</v>
      </c>
      <c r="O112" s="4"/>
      <c r="P112">
        <v>0</v>
      </c>
    </row>
    <row r="113" spans="1:16" x14ac:dyDescent="0.25">
      <c r="A113" t="s">
        <v>199</v>
      </c>
      <c r="B113" t="s">
        <v>26</v>
      </c>
      <c r="C113" t="s">
        <v>13</v>
      </c>
      <c r="D113" t="s">
        <v>14</v>
      </c>
      <c r="E113" t="s">
        <v>15</v>
      </c>
      <c r="F113" t="s">
        <v>22</v>
      </c>
      <c r="G113">
        <v>29</v>
      </c>
      <c r="H113" t="s">
        <v>89</v>
      </c>
      <c r="I113" s="4">
        <v>44052</v>
      </c>
      <c r="J113" s="6">
        <v>161203</v>
      </c>
      <c r="K113" s="10">
        <v>0.15</v>
      </c>
      <c r="L113" s="6">
        <v>185383.45</v>
      </c>
      <c r="M113" t="s">
        <v>23</v>
      </c>
      <c r="N113" t="s">
        <v>59</v>
      </c>
      <c r="O113" s="4"/>
      <c r="P113">
        <v>0</v>
      </c>
    </row>
    <row r="114" spans="1:16" x14ac:dyDescent="0.25">
      <c r="A114" t="s">
        <v>200</v>
      </c>
      <c r="B114" t="s">
        <v>73</v>
      </c>
      <c r="C114" t="s">
        <v>13</v>
      </c>
      <c r="D114" t="s">
        <v>20</v>
      </c>
      <c r="E114" t="s">
        <v>15</v>
      </c>
      <c r="F114" t="s">
        <v>29</v>
      </c>
      <c r="G114">
        <v>44</v>
      </c>
      <c r="H114" t="s">
        <v>97</v>
      </c>
      <c r="I114" s="4">
        <v>39064</v>
      </c>
      <c r="J114" s="6">
        <v>74738</v>
      </c>
      <c r="K114" s="10">
        <v>0</v>
      </c>
      <c r="L114" s="6">
        <v>74738</v>
      </c>
      <c r="M114" t="s">
        <v>17</v>
      </c>
      <c r="N114" t="s">
        <v>39</v>
      </c>
      <c r="O114" s="4"/>
      <c r="P114">
        <v>0</v>
      </c>
    </row>
    <row r="115" spans="1:16" x14ac:dyDescent="0.25">
      <c r="A115" t="s">
        <v>201</v>
      </c>
      <c r="B115" t="s">
        <v>26</v>
      </c>
      <c r="C115" t="s">
        <v>35</v>
      </c>
      <c r="D115" t="s">
        <v>14</v>
      </c>
      <c r="E115" t="s">
        <v>15</v>
      </c>
      <c r="F115" t="s">
        <v>22</v>
      </c>
      <c r="G115">
        <v>41</v>
      </c>
      <c r="H115" t="s">
        <v>97</v>
      </c>
      <c r="I115" s="4">
        <v>43322</v>
      </c>
      <c r="J115" s="6">
        <v>171173</v>
      </c>
      <c r="K115" s="10">
        <v>0.21</v>
      </c>
      <c r="L115" s="6">
        <v>207119.33</v>
      </c>
      <c r="M115" t="s">
        <v>17</v>
      </c>
      <c r="N115" t="s">
        <v>49</v>
      </c>
      <c r="O115" s="4"/>
      <c r="P115">
        <v>0</v>
      </c>
    </row>
    <row r="116" spans="1:16" x14ac:dyDescent="0.25">
      <c r="A116" t="s">
        <v>202</v>
      </c>
      <c r="B116" t="s">
        <v>46</v>
      </c>
      <c r="C116" t="s">
        <v>35</v>
      </c>
      <c r="D116" t="s">
        <v>36</v>
      </c>
      <c r="E116" t="s">
        <v>21</v>
      </c>
      <c r="F116" t="s">
        <v>48</v>
      </c>
      <c r="G116">
        <v>61</v>
      </c>
      <c r="H116" t="s">
        <v>84</v>
      </c>
      <c r="I116" s="4">
        <v>43732</v>
      </c>
      <c r="J116" s="6">
        <v>201464</v>
      </c>
      <c r="K116" s="10">
        <v>0.37</v>
      </c>
      <c r="L116" s="6">
        <v>276005.68</v>
      </c>
      <c r="M116" t="s">
        <v>17</v>
      </c>
      <c r="N116" t="s">
        <v>30</v>
      </c>
      <c r="O116" s="4"/>
      <c r="P116">
        <v>0</v>
      </c>
    </row>
    <row r="117" spans="1:16" x14ac:dyDescent="0.25">
      <c r="A117" t="s">
        <v>203</v>
      </c>
      <c r="B117" t="s">
        <v>26</v>
      </c>
      <c r="C117" t="s">
        <v>42</v>
      </c>
      <c r="D117" t="s">
        <v>36</v>
      </c>
      <c r="E117" t="s">
        <v>21</v>
      </c>
      <c r="F117" t="s">
        <v>29</v>
      </c>
      <c r="G117">
        <v>50</v>
      </c>
      <c r="H117" t="s">
        <v>87</v>
      </c>
      <c r="I117" s="4">
        <v>35998</v>
      </c>
      <c r="J117" s="6">
        <v>174895</v>
      </c>
      <c r="K117" s="10">
        <v>0.15</v>
      </c>
      <c r="L117" s="6">
        <v>201129.25</v>
      </c>
      <c r="M117" t="s">
        <v>17</v>
      </c>
      <c r="N117" t="s">
        <v>30</v>
      </c>
      <c r="O117" s="4"/>
      <c r="P117">
        <v>0</v>
      </c>
    </row>
    <row r="118" spans="1:16" x14ac:dyDescent="0.25">
      <c r="A118" t="s">
        <v>204</v>
      </c>
      <c r="B118" t="s">
        <v>12</v>
      </c>
      <c r="C118" t="s">
        <v>13</v>
      </c>
      <c r="D118" t="s">
        <v>20</v>
      </c>
      <c r="E118" t="s">
        <v>15</v>
      </c>
      <c r="F118" t="s">
        <v>22</v>
      </c>
      <c r="G118">
        <v>49</v>
      </c>
      <c r="H118" t="s">
        <v>87</v>
      </c>
      <c r="I118" s="4">
        <v>38825</v>
      </c>
      <c r="J118" s="6">
        <v>134486</v>
      </c>
      <c r="K118" s="10">
        <v>0.14000000000000001</v>
      </c>
      <c r="L118" s="6">
        <v>153314.04</v>
      </c>
      <c r="M118" t="s">
        <v>17</v>
      </c>
      <c r="N118" t="s">
        <v>41</v>
      </c>
      <c r="O118" s="4"/>
      <c r="P118">
        <v>0</v>
      </c>
    </row>
    <row r="119" spans="1:16" x14ac:dyDescent="0.25">
      <c r="A119" t="s">
        <v>205</v>
      </c>
      <c r="B119" t="s">
        <v>32</v>
      </c>
      <c r="C119" t="s">
        <v>27</v>
      </c>
      <c r="D119" t="s">
        <v>20</v>
      </c>
      <c r="E119" t="s">
        <v>15</v>
      </c>
      <c r="F119" t="s">
        <v>48</v>
      </c>
      <c r="G119">
        <v>60</v>
      </c>
      <c r="H119" t="s">
        <v>84</v>
      </c>
      <c r="I119" s="4">
        <v>39137</v>
      </c>
      <c r="J119" s="6">
        <v>71699</v>
      </c>
      <c r="K119" s="10">
        <v>0</v>
      </c>
      <c r="L119" s="6">
        <v>71699</v>
      </c>
      <c r="M119" t="s">
        <v>50</v>
      </c>
      <c r="N119" t="s">
        <v>51</v>
      </c>
      <c r="O119" s="4"/>
      <c r="P119">
        <v>0</v>
      </c>
    </row>
    <row r="120" spans="1:16" x14ac:dyDescent="0.25">
      <c r="A120" t="s">
        <v>206</v>
      </c>
      <c r="B120" t="s">
        <v>32</v>
      </c>
      <c r="C120" t="s">
        <v>47</v>
      </c>
      <c r="D120" t="s">
        <v>36</v>
      </c>
      <c r="E120" t="s">
        <v>15</v>
      </c>
      <c r="F120" t="s">
        <v>48</v>
      </c>
      <c r="G120">
        <v>42</v>
      </c>
      <c r="H120" t="s">
        <v>97</v>
      </c>
      <c r="I120" s="4">
        <v>44198</v>
      </c>
      <c r="J120" s="6">
        <v>94430</v>
      </c>
      <c r="K120" s="10">
        <v>0</v>
      </c>
      <c r="L120" s="6">
        <v>94430</v>
      </c>
      <c r="M120" t="s">
        <v>17</v>
      </c>
      <c r="N120" t="s">
        <v>18</v>
      </c>
      <c r="O120" s="4"/>
      <c r="P120">
        <v>0</v>
      </c>
    </row>
    <row r="121" spans="1:16" x14ac:dyDescent="0.25">
      <c r="A121" t="s">
        <v>207</v>
      </c>
      <c r="B121" t="s">
        <v>37</v>
      </c>
      <c r="C121" t="s">
        <v>27</v>
      </c>
      <c r="D121" t="s">
        <v>36</v>
      </c>
      <c r="E121" t="s">
        <v>21</v>
      </c>
      <c r="F121" t="s">
        <v>22</v>
      </c>
      <c r="G121">
        <v>39</v>
      </c>
      <c r="H121" t="s">
        <v>97</v>
      </c>
      <c r="I121" s="4">
        <v>40192</v>
      </c>
      <c r="J121" s="6">
        <v>103504</v>
      </c>
      <c r="K121" s="10">
        <v>7.0000000000000007E-2</v>
      </c>
      <c r="L121" s="6">
        <v>110749.28</v>
      </c>
      <c r="M121" t="s">
        <v>23</v>
      </c>
      <c r="N121" t="s">
        <v>59</v>
      </c>
      <c r="O121" s="4"/>
      <c r="P121">
        <v>0</v>
      </c>
    </row>
    <row r="122" spans="1:16" x14ac:dyDescent="0.25">
      <c r="A122" t="s">
        <v>208</v>
      </c>
      <c r="B122" t="s">
        <v>58</v>
      </c>
      <c r="C122" t="s">
        <v>13</v>
      </c>
      <c r="D122" t="s">
        <v>20</v>
      </c>
      <c r="E122" t="s">
        <v>15</v>
      </c>
      <c r="F122" t="s">
        <v>22</v>
      </c>
      <c r="G122">
        <v>55</v>
      </c>
      <c r="H122" t="s">
        <v>84</v>
      </c>
      <c r="I122" s="4">
        <v>38573</v>
      </c>
      <c r="J122" s="6">
        <v>92771</v>
      </c>
      <c r="K122" s="10">
        <v>0</v>
      </c>
      <c r="L122" s="6">
        <v>92771</v>
      </c>
      <c r="M122" t="s">
        <v>17</v>
      </c>
      <c r="N122" t="s">
        <v>39</v>
      </c>
      <c r="O122" s="4"/>
      <c r="P122">
        <v>0</v>
      </c>
    </row>
    <row r="123" spans="1:16" x14ac:dyDescent="0.25">
      <c r="A123" t="s">
        <v>209</v>
      </c>
      <c r="B123" t="s">
        <v>57</v>
      </c>
      <c r="C123" t="s">
        <v>27</v>
      </c>
      <c r="D123" t="s">
        <v>28</v>
      </c>
      <c r="E123" t="s">
        <v>15</v>
      </c>
      <c r="F123" t="s">
        <v>48</v>
      </c>
      <c r="G123">
        <v>39</v>
      </c>
      <c r="H123" t="s">
        <v>97</v>
      </c>
      <c r="I123" s="4">
        <v>38813</v>
      </c>
      <c r="J123" s="6">
        <v>71531</v>
      </c>
      <c r="K123" s="10">
        <v>0</v>
      </c>
      <c r="L123" s="6">
        <v>71531</v>
      </c>
      <c r="M123" t="s">
        <v>17</v>
      </c>
      <c r="N123" t="s">
        <v>49</v>
      </c>
      <c r="O123" s="4"/>
      <c r="P123">
        <v>0</v>
      </c>
    </row>
    <row r="124" spans="1:16" x14ac:dyDescent="0.25">
      <c r="A124" t="s">
        <v>210</v>
      </c>
      <c r="B124" t="s">
        <v>66</v>
      </c>
      <c r="C124" t="s">
        <v>13</v>
      </c>
      <c r="D124" t="s">
        <v>28</v>
      </c>
      <c r="E124" t="s">
        <v>21</v>
      </c>
      <c r="F124" t="s">
        <v>16</v>
      </c>
      <c r="G124">
        <v>28</v>
      </c>
      <c r="H124" t="s">
        <v>89</v>
      </c>
      <c r="I124" s="4">
        <v>43530</v>
      </c>
      <c r="J124" s="6">
        <v>90304</v>
      </c>
      <c r="K124" s="10">
        <v>0</v>
      </c>
      <c r="L124" s="6">
        <v>90304</v>
      </c>
      <c r="M124" t="s">
        <v>17</v>
      </c>
      <c r="N124" t="s">
        <v>30</v>
      </c>
      <c r="O124" s="4"/>
      <c r="P124">
        <v>0</v>
      </c>
    </row>
    <row r="125" spans="1:16" x14ac:dyDescent="0.25">
      <c r="A125" t="s">
        <v>211</v>
      </c>
      <c r="B125" t="s">
        <v>37</v>
      </c>
      <c r="C125" t="s">
        <v>47</v>
      </c>
      <c r="D125" t="s">
        <v>20</v>
      </c>
      <c r="E125" t="s">
        <v>15</v>
      </c>
      <c r="F125" t="s">
        <v>29</v>
      </c>
      <c r="G125">
        <v>65</v>
      </c>
      <c r="H125" t="s">
        <v>104</v>
      </c>
      <c r="I125" s="4">
        <v>40793</v>
      </c>
      <c r="J125" s="6">
        <v>104903</v>
      </c>
      <c r="K125" s="10">
        <v>0.1</v>
      </c>
      <c r="L125" s="6">
        <v>115393.3</v>
      </c>
      <c r="M125" t="s">
        <v>17</v>
      </c>
      <c r="N125" t="s">
        <v>49</v>
      </c>
      <c r="O125" s="4"/>
      <c r="P125">
        <v>0</v>
      </c>
    </row>
    <row r="126" spans="1:16" x14ac:dyDescent="0.25">
      <c r="A126" t="s">
        <v>212</v>
      </c>
      <c r="B126" t="s">
        <v>38</v>
      </c>
      <c r="C126" t="s">
        <v>27</v>
      </c>
      <c r="D126" t="s">
        <v>36</v>
      </c>
      <c r="E126" t="s">
        <v>15</v>
      </c>
      <c r="F126" t="s">
        <v>22</v>
      </c>
      <c r="G126">
        <v>52</v>
      </c>
      <c r="H126" t="s">
        <v>87</v>
      </c>
      <c r="I126" s="4">
        <v>43515</v>
      </c>
      <c r="J126" s="6">
        <v>55859</v>
      </c>
      <c r="K126" s="10">
        <v>0</v>
      </c>
      <c r="L126" s="6">
        <v>55859</v>
      </c>
      <c r="M126" t="s">
        <v>23</v>
      </c>
      <c r="N126" t="s">
        <v>55</v>
      </c>
      <c r="O126" s="4"/>
      <c r="P126">
        <v>0</v>
      </c>
    </row>
    <row r="127" spans="1:16" x14ac:dyDescent="0.25">
      <c r="A127" t="s">
        <v>213</v>
      </c>
      <c r="B127" t="s">
        <v>64</v>
      </c>
      <c r="C127" t="s">
        <v>44</v>
      </c>
      <c r="D127" t="s">
        <v>36</v>
      </c>
      <c r="E127" t="s">
        <v>15</v>
      </c>
      <c r="F127" t="s">
        <v>48</v>
      </c>
      <c r="G127">
        <v>62</v>
      </c>
      <c r="H127" t="s">
        <v>84</v>
      </c>
      <c r="I127" s="4">
        <v>39002</v>
      </c>
      <c r="J127" s="6">
        <v>79785</v>
      </c>
      <c r="K127" s="10">
        <v>0</v>
      </c>
      <c r="L127" s="6">
        <v>79785</v>
      </c>
      <c r="M127" t="s">
        <v>17</v>
      </c>
      <c r="N127" t="s">
        <v>41</v>
      </c>
      <c r="O127" s="4"/>
      <c r="P127">
        <v>0</v>
      </c>
    </row>
    <row r="128" spans="1:16" x14ac:dyDescent="0.25">
      <c r="A128" t="s">
        <v>214</v>
      </c>
      <c r="B128" t="s">
        <v>32</v>
      </c>
      <c r="C128" t="s">
        <v>47</v>
      </c>
      <c r="D128" t="s">
        <v>36</v>
      </c>
      <c r="E128" t="s">
        <v>15</v>
      </c>
      <c r="F128" t="s">
        <v>22</v>
      </c>
      <c r="G128">
        <v>39</v>
      </c>
      <c r="H128" t="s">
        <v>97</v>
      </c>
      <c r="I128" s="4">
        <v>39391</v>
      </c>
      <c r="J128" s="6">
        <v>99017</v>
      </c>
      <c r="K128" s="10">
        <v>0</v>
      </c>
      <c r="L128" s="6">
        <v>99017</v>
      </c>
      <c r="M128" t="s">
        <v>23</v>
      </c>
      <c r="N128" t="s">
        <v>55</v>
      </c>
      <c r="O128" s="4"/>
      <c r="P128">
        <v>0</v>
      </c>
    </row>
    <row r="129" spans="1:16" x14ac:dyDescent="0.25">
      <c r="A129" t="s">
        <v>215</v>
      </c>
      <c r="B129" t="s">
        <v>74</v>
      </c>
      <c r="C129" t="s">
        <v>13</v>
      </c>
      <c r="D129" t="s">
        <v>20</v>
      </c>
      <c r="E129" t="s">
        <v>15</v>
      </c>
      <c r="F129" t="s">
        <v>29</v>
      </c>
      <c r="G129">
        <v>63</v>
      </c>
      <c r="H129" t="s">
        <v>84</v>
      </c>
      <c r="I129" s="4">
        <v>33695</v>
      </c>
      <c r="J129" s="6">
        <v>53809</v>
      </c>
      <c r="K129" s="10">
        <v>0</v>
      </c>
      <c r="L129" s="6">
        <v>53809</v>
      </c>
      <c r="M129" t="s">
        <v>17</v>
      </c>
      <c r="N129" t="s">
        <v>33</v>
      </c>
      <c r="O129" s="4"/>
      <c r="P129">
        <v>0</v>
      </c>
    </row>
    <row r="130" spans="1:16" x14ac:dyDescent="0.25">
      <c r="A130" t="s">
        <v>216</v>
      </c>
      <c r="B130" t="s">
        <v>62</v>
      </c>
      <c r="C130" t="s">
        <v>44</v>
      </c>
      <c r="D130" t="s">
        <v>28</v>
      </c>
      <c r="E130" t="s">
        <v>21</v>
      </c>
      <c r="F130" t="s">
        <v>22</v>
      </c>
      <c r="G130">
        <v>27</v>
      </c>
      <c r="H130" t="s">
        <v>89</v>
      </c>
      <c r="I130" s="4">
        <v>43937</v>
      </c>
      <c r="J130" s="6">
        <v>71864</v>
      </c>
      <c r="K130" s="10">
        <v>0</v>
      </c>
      <c r="L130" s="6">
        <v>71864</v>
      </c>
      <c r="M130" t="s">
        <v>23</v>
      </c>
      <c r="N130" t="s">
        <v>59</v>
      </c>
      <c r="O130" s="4"/>
      <c r="P130">
        <v>0</v>
      </c>
    </row>
    <row r="131" spans="1:16" x14ac:dyDescent="0.25">
      <c r="A131" t="s">
        <v>217</v>
      </c>
      <c r="B131" t="s">
        <v>46</v>
      </c>
      <c r="C131" t="s">
        <v>27</v>
      </c>
      <c r="D131" t="s">
        <v>36</v>
      </c>
      <c r="E131" t="s">
        <v>15</v>
      </c>
      <c r="F131" t="s">
        <v>22</v>
      </c>
      <c r="G131">
        <v>37</v>
      </c>
      <c r="H131" t="s">
        <v>97</v>
      </c>
      <c r="I131" s="4">
        <v>40883</v>
      </c>
      <c r="J131" s="6">
        <v>225558</v>
      </c>
      <c r="K131" s="10">
        <v>0.33</v>
      </c>
      <c r="L131" s="6">
        <v>299992.14</v>
      </c>
      <c r="M131" t="s">
        <v>23</v>
      </c>
      <c r="N131" t="s">
        <v>45</v>
      </c>
      <c r="O131" s="4"/>
      <c r="P131">
        <v>0</v>
      </c>
    </row>
    <row r="132" spans="1:16" x14ac:dyDescent="0.25">
      <c r="A132" t="s">
        <v>218</v>
      </c>
      <c r="B132" t="s">
        <v>12</v>
      </c>
      <c r="C132" t="s">
        <v>13</v>
      </c>
      <c r="D132" t="s">
        <v>20</v>
      </c>
      <c r="E132" t="s">
        <v>21</v>
      </c>
      <c r="F132" t="s">
        <v>29</v>
      </c>
      <c r="G132">
        <v>37</v>
      </c>
      <c r="H132" t="s">
        <v>97</v>
      </c>
      <c r="I132" s="4">
        <v>41695</v>
      </c>
      <c r="J132" s="6">
        <v>128984</v>
      </c>
      <c r="K132" s="10">
        <v>0.12</v>
      </c>
      <c r="L132" s="6">
        <v>144462.07999999999</v>
      </c>
      <c r="M132" t="s">
        <v>17</v>
      </c>
      <c r="N132" t="s">
        <v>39</v>
      </c>
      <c r="O132" s="4">
        <v>44317</v>
      </c>
      <c r="P132">
        <v>1</v>
      </c>
    </row>
    <row r="133" spans="1:16" x14ac:dyDescent="0.25">
      <c r="A133" t="s">
        <v>219</v>
      </c>
      <c r="B133" t="s">
        <v>62</v>
      </c>
      <c r="C133" t="s">
        <v>44</v>
      </c>
      <c r="D133" t="s">
        <v>28</v>
      </c>
      <c r="E133" t="s">
        <v>21</v>
      </c>
      <c r="F133" t="s">
        <v>48</v>
      </c>
      <c r="G133">
        <v>46</v>
      </c>
      <c r="H133" t="s">
        <v>87</v>
      </c>
      <c r="I133" s="4">
        <v>36331</v>
      </c>
      <c r="J133" s="6">
        <v>96997</v>
      </c>
      <c r="K133" s="10">
        <v>0</v>
      </c>
      <c r="L133" s="6">
        <v>96997</v>
      </c>
      <c r="M133" t="s">
        <v>50</v>
      </c>
      <c r="N133" t="s">
        <v>67</v>
      </c>
      <c r="O133" s="4"/>
      <c r="P133">
        <v>0</v>
      </c>
    </row>
    <row r="134" spans="1:16" x14ac:dyDescent="0.25">
      <c r="A134" t="s">
        <v>220</v>
      </c>
      <c r="B134" t="s">
        <v>26</v>
      </c>
      <c r="C134" t="s">
        <v>42</v>
      </c>
      <c r="D134" t="s">
        <v>20</v>
      </c>
      <c r="E134" t="s">
        <v>15</v>
      </c>
      <c r="F134" t="s">
        <v>48</v>
      </c>
      <c r="G134">
        <v>54</v>
      </c>
      <c r="H134" t="s">
        <v>87</v>
      </c>
      <c r="I134" s="4">
        <v>43122</v>
      </c>
      <c r="J134" s="6">
        <v>176294</v>
      </c>
      <c r="K134" s="10">
        <v>0.28000000000000003</v>
      </c>
      <c r="L134" s="6">
        <v>225656.32000000001</v>
      </c>
      <c r="M134" t="s">
        <v>17</v>
      </c>
      <c r="N134" t="s">
        <v>41</v>
      </c>
      <c r="O134" s="4"/>
      <c r="P134">
        <v>0</v>
      </c>
    </row>
    <row r="135" spans="1:16" x14ac:dyDescent="0.25">
      <c r="A135" t="s">
        <v>221</v>
      </c>
      <c r="B135" t="s">
        <v>38</v>
      </c>
      <c r="C135" t="s">
        <v>35</v>
      </c>
      <c r="D135" t="s">
        <v>14</v>
      </c>
      <c r="E135" t="s">
        <v>15</v>
      </c>
      <c r="F135" t="s">
        <v>22</v>
      </c>
      <c r="G135">
        <v>30</v>
      </c>
      <c r="H135" t="s">
        <v>89</v>
      </c>
      <c r="I135" s="4">
        <v>44241</v>
      </c>
      <c r="J135" s="6">
        <v>48340</v>
      </c>
      <c r="K135" s="10">
        <v>0</v>
      </c>
      <c r="L135" s="6">
        <v>48340</v>
      </c>
      <c r="M135" t="s">
        <v>23</v>
      </c>
      <c r="N135" t="s">
        <v>55</v>
      </c>
      <c r="O135" s="4"/>
      <c r="P135">
        <v>0</v>
      </c>
    </row>
    <row r="136" spans="1:16" x14ac:dyDescent="0.25">
      <c r="A136" t="s">
        <v>222</v>
      </c>
      <c r="B136" t="s">
        <v>46</v>
      </c>
      <c r="C136" t="s">
        <v>44</v>
      </c>
      <c r="D136" t="s">
        <v>36</v>
      </c>
      <c r="E136" t="s">
        <v>15</v>
      </c>
      <c r="F136" t="s">
        <v>48</v>
      </c>
      <c r="G136">
        <v>28</v>
      </c>
      <c r="H136" t="s">
        <v>89</v>
      </c>
      <c r="I136" s="4">
        <v>42922</v>
      </c>
      <c r="J136" s="6">
        <v>240488</v>
      </c>
      <c r="K136" s="10">
        <v>0.4</v>
      </c>
      <c r="L136" s="6">
        <v>336683.2</v>
      </c>
      <c r="M136" t="s">
        <v>50</v>
      </c>
      <c r="N136" t="s">
        <v>52</v>
      </c>
      <c r="O136" s="4"/>
      <c r="P136">
        <v>0</v>
      </c>
    </row>
    <row r="137" spans="1:16" x14ac:dyDescent="0.25">
      <c r="A137" t="s">
        <v>223</v>
      </c>
      <c r="B137" t="s">
        <v>58</v>
      </c>
      <c r="C137" t="s">
        <v>13</v>
      </c>
      <c r="D137" t="s">
        <v>20</v>
      </c>
      <c r="E137" t="s">
        <v>21</v>
      </c>
      <c r="F137" t="s">
        <v>29</v>
      </c>
      <c r="G137">
        <v>40</v>
      </c>
      <c r="H137" t="s">
        <v>97</v>
      </c>
      <c r="I137" s="4">
        <v>40565</v>
      </c>
      <c r="J137" s="6">
        <v>97339</v>
      </c>
      <c r="K137" s="10">
        <v>0</v>
      </c>
      <c r="L137" s="6">
        <v>97339</v>
      </c>
      <c r="M137" t="s">
        <v>17</v>
      </c>
      <c r="N137" t="s">
        <v>41</v>
      </c>
      <c r="O137" s="4"/>
      <c r="P137">
        <v>0</v>
      </c>
    </row>
    <row r="138" spans="1:16" x14ac:dyDescent="0.25">
      <c r="A138" t="s">
        <v>224</v>
      </c>
      <c r="B138" t="s">
        <v>46</v>
      </c>
      <c r="C138" t="s">
        <v>42</v>
      </c>
      <c r="D138" t="s">
        <v>20</v>
      </c>
      <c r="E138" t="s">
        <v>15</v>
      </c>
      <c r="F138" t="s">
        <v>22</v>
      </c>
      <c r="G138">
        <v>49</v>
      </c>
      <c r="H138" t="s">
        <v>87</v>
      </c>
      <c r="I138" s="4">
        <v>37680</v>
      </c>
      <c r="J138" s="6">
        <v>211291</v>
      </c>
      <c r="K138" s="10">
        <v>0.37</v>
      </c>
      <c r="L138" s="6">
        <v>289468.67</v>
      </c>
      <c r="M138" t="s">
        <v>23</v>
      </c>
      <c r="N138" t="s">
        <v>24</v>
      </c>
      <c r="O138" s="4"/>
      <c r="P138">
        <v>0</v>
      </c>
    </row>
    <row r="139" spans="1:16" x14ac:dyDescent="0.25">
      <c r="A139" t="s">
        <v>225</v>
      </c>
      <c r="B139" t="s">
        <v>46</v>
      </c>
      <c r="C139" t="s">
        <v>35</v>
      </c>
      <c r="D139" t="s">
        <v>14</v>
      </c>
      <c r="E139" t="s">
        <v>21</v>
      </c>
      <c r="F139" t="s">
        <v>48</v>
      </c>
      <c r="G139">
        <v>39</v>
      </c>
      <c r="H139" t="s">
        <v>97</v>
      </c>
      <c r="I139" s="4">
        <v>40778</v>
      </c>
      <c r="J139" s="6">
        <v>249506</v>
      </c>
      <c r="K139" s="10">
        <v>0.3</v>
      </c>
      <c r="L139" s="6">
        <v>324357.8</v>
      </c>
      <c r="M139" t="s">
        <v>50</v>
      </c>
      <c r="N139" t="s">
        <v>52</v>
      </c>
      <c r="O139" s="4"/>
      <c r="P139">
        <v>0</v>
      </c>
    </row>
    <row r="140" spans="1:16" x14ac:dyDescent="0.25">
      <c r="A140" t="s">
        <v>226</v>
      </c>
      <c r="B140" t="s">
        <v>53</v>
      </c>
      <c r="C140" t="s">
        <v>44</v>
      </c>
      <c r="D140" t="s">
        <v>28</v>
      </c>
      <c r="E140" t="s">
        <v>21</v>
      </c>
      <c r="F140" t="s">
        <v>22</v>
      </c>
      <c r="G140">
        <v>61</v>
      </c>
      <c r="H140" t="s">
        <v>84</v>
      </c>
      <c r="I140" s="4">
        <v>37582</v>
      </c>
      <c r="J140" s="6">
        <v>80950</v>
      </c>
      <c r="K140" s="10">
        <v>0</v>
      </c>
      <c r="L140" s="6">
        <v>80950</v>
      </c>
      <c r="M140" t="s">
        <v>23</v>
      </c>
      <c r="N140" t="s">
        <v>24</v>
      </c>
      <c r="O140" s="4"/>
      <c r="P140">
        <v>0</v>
      </c>
    </row>
    <row r="141" spans="1:16" x14ac:dyDescent="0.25">
      <c r="A141" t="s">
        <v>227</v>
      </c>
      <c r="B141" t="s">
        <v>63</v>
      </c>
      <c r="C141" t="s">
        <v>44</v>
      </c>
      <c r="D141" t="s">
        <v>14</v>
      </c>
      <c r="E141" t="s">
        <v>15</v>
      </c>
      <c r="F141" t="s">
        <v>22</v>
      </c>
      <c r="G141">
        <v>46</v>
      </c>
      <c r="H141" t="s">
        <v>87</v>
      </c>
      <c r="I141" s="4">
        <v>44206</v>
      </c>
      <c r="J141" s="6">
        <v>86538</v>
      </c>
      <c r="K141" s="10">
        <v>0</v>
      </c>
      <c r="L141" s="6">
        <v>86538</v>
      </c>
      <c r="M141" t="s">
        <v>23</v>
      </c>
      <c r="N141" t="s">
        <v>59</v>
      </c>
      <c r="O141" s="4"/>
      <c r="P141">
        <v>0</v>
      </c>
    </row>
    <row r="142" spans="1:16" x14ac:dyDescent="0.25">
      <c r="A142" t="s">
        <v>228</v>
      </c>
      <c r="B142" t="s">
        <v>32</v>
      </c>
      <c r="C142" t="s">
        <v>47</v>
      </c>
      <c r="D142" t="s">
        <v>28</v>
      </c>
      <c r="E142" t="s">
        <v>15</v>
      </c>
      <c r="F142" t="s">
        <v>29</v>
      </c>
      <c r="G142">
        <v>35</v>
      </c>
      <c r="H142" t="s">
        <v>97</v>
      </c>
      <c r="I142" s="4">
        <v>43715</v>
      </c>
      <c r="J142" s="6">
        <v>70992</v>
      </c>
      <c r="K142" s="10">
        <v>0</v>
      </c>
      <c r="L142" s="6">
        <v>70992</v>
      </c>
      <c r="M142" t="s">
        <v>17</v>
      </c>
      <c r="N142" t="s">
        <v>41</v>
      </c>
      <c r="O142" s="4"/>
      <c r="P142">
        <v>0</v>
      </c>
    </row>
    <row r="143" spans="1:16" x14ac:dyDescent="0.25">
      <c r="A143" t="s">
        <v>229</v>
      </c>
      <c r="B143" t="s">
        <v>46</v>
      </c>
      <c r="C143" t="s">
        <v>44</v>
      </c>
      <c r="D143" t="s">
        <v>36</v>
      </c>
      <c r="E143" t="s">
        <v>21</v>
      </c>
      <c r="F143" t="s">
        <v>29</v>
      </c>
      <c r="G143">
        <v>33</v>
      </c>
      <c r="H143" t="s">
        <v>89</v>
      </c>
      <c r="I143" s="4">
        <v>42173</v>
      </c>
      <c r="J143" s="6">
        <v>205314</v>
      </c>
      <c r="K143" s="10">
        <v>0.3</v>
      </c>
      <c r="L143" s="6">
        <v>266908.2</v>
      </c>
      <c r="M143" t="s">
        <v>17</v>
      </c>
      <c r="N143" t="s">
        <v>49</v>
      </c>
      <c r="O143" s="4"/>
      <c r="P143">
        <v>0</v>
      </c>
    </row>
    <row r="144" spans="1:16" x14ac:dyDescent="0.25">
      <c r="A144" t="s">
        <v>230</v>
      </c>
      <c r="B144" t="s">
        <v>46</v>
      </c>
      <c r="C144" t="s">
        <v>42</v>
      </c>
      <c r="D144" t="s">
        <v>36</v>
      </c>
      <c r="E144" t="s">
        <v>15</v>
      </c>
      <c r="F144" t="s">
        <v>22</v>
      </c>
      <c r="G144">
        <v>61</v>
      </c>
      <c r="H144" t="s">
        <v>84</v>
      </c>
      <c r="I144" s="4">
        <v>42804</v>
      </c>
      <c r="J144" s="6">
        <v>196951</v>
      </c>
      <c r="K144" s="10">
        <v>0.33</v>
      </c>
      <c r="L144" s="6">
        <v>261944.83</v>
      </c>
      <c r="M144" t="s">
        <v>23</v>
      </c>
      <c r="N144" t="s">
        <v>55</v>
      </c>
      <c r="O144" s="4"/>
      <c r="P144">
        <v>0</v>
      </c>
    </row>
    <row r="145" spans="1:16" x14ac:dyDescent="0.25">
      <c r="A145" t="s">
        <v>231</v>
      </c>
      <c r="B145" t="s">
        <v>70</v>
      </c>
      <c r="C145" t="s">
        <v>13</v>
      </c>
      <c r="D145" t="s">
        <v>28</v>
      </c>
      <c r="E145" t="s">
        <v>21</v>
      </c>
      <c r="F145" t="s">
        <v>22</v>
      </c>
      <c r="G145">
        <v>45</v>
      </c>
      <c r="H145" t="s">
        <v>87</v>
      </c>
      <c r="I145" s="4">
        <v>38613</v>
      </c>
      <c r="J145" s="6">
        <v>67686</v>
      </c>
      <c r="K145" s="10">
        <v>0</v>
      </c>
      <c r="L145" s="6">
        <v>67686</v>
      </c>
      <c r="M145" t="s">
        <v>23</v>
      </c>
      <c r="N145" t="s">
        <v>55</v>
      </c>
      <c r="O145" s="4"/>
      <c r="P145">
        <v>0</v>
      </c>
    </row>
    <row r="146" spans="1:16" x14ac:dyDescent="0.25">
      <c r="A146" t="s">
        <v>232</v>
      </c>
      <c r="B146" t="s">
        <v>19</v>
      </c>
      <c r="C146" t="s">
        <v>13</v>
      </c>
      <c r="D146" t="s">
        <v>14</v>
      </c>
      <c r="E146" t="s">
        <v>21</v>
      </c>
      <c r="F146" t="s">
        <v>48</v>
      </c>
      <c r="G146">
        <v>51</v>
      </c>
      <c r="H146" t="s">
        <v>87</v>
      </c>
      <c r="I146" s="4">
        <v>39553</v>
      </c>
      <c r="J146" s="6">
        <v>86431</v>
      </c>
      <c r="K146" s="10">
        <v>0</v>
      </c>
      <c r="L146" s="6">
        <v>86431</v>
      </c>
      <c r="M146" t="s">
        <v>17</v>
      </c>
      <c r="N146" t="s">
        <v>49</v>
      </c>
      <c r="O146" s="4"/>
      <c r="P146">
        <v>0</v>
      </c>
    </row>
    <row r="147" spans="1:16" x14ac:dyDescent="0.25">
      <c r="A147" t="s">
        <v>233</v>
      </c>
      <c r="B147" t="s">
        <v>37</v>
      </c>
      <c r="C147" t="s">
        <v>42</v>
      </c>
      <c r="D147" t="s">
        <v>20</v>
      </c>
      <c r="E147" t="s">
        <v>21</v>
      </c>
      <c r="F147" t="s">
        <v>22</v>
      </c>
      <c r="G147">
        <v>55</v>
      </c>
      <c r="H147" t="s">
        <v>84</v>
      </c>
      <c r="I147" s="4">
        <v>35019</v>
      </c>
      <c r="J147" s="6">
        <v>125936</v>
      </c>
      <c r="K147" s="10">
        <v>0.08</v>
      </c>
      <c r="L147" s="6">
        <v>136010.88</v>
      </c>
      <c r="M147" t="s">
        <v>23</v>
      </c>
      <c r="N147" t="s">
        <v>24</v>
      </c>
      <c r="O147" s="4"/>
      <c r="P147">
        <v>0</v>
      </c>
    </row>
    <row r="148" spans="1:16" x14ac:dyDescent="0.25">
      <c r="A148" t="s">
        <v>234</v>
      </c>
      <c r="B148" t="s">
        <v>12</v>
      </c>
      <c r="C148" t="s">
        <v>35</v>
      </c>
      <c r="D148" t="s">
        <v>36</v>
      </c>
      <c r="E148" t="s">
        <v>15</v>
      </c>
      <c r="F148" t="s">
        <v>29</v>
      </c>
      <c r="G148">
        <v>46</v>
      </c>
      <c r="H148" t="s">
        <v>87</v>
      </c>
      <c r="I148" s="4">
        <v>41473</v>
      </c>
      <c r="J148" s="6">
        <v>149712</v>
      </c>
      <c r="K148" s="10">
        <v>0.14000000000000001</v>
      </c>
      <c r="L148" s="6">
        <v>170671.68</v>
      </c>
      <c r="M148" t="s">
        <v>17</v>
      </c>
      <c r="N148" t="s">
        <v>49</v>
      </c>
      <c r="O148" s="4"/>
      <c r="P148">
        <v>0</v>
      </c>
    </row>
    <row r="149" spans="1:16" x14ac:dyDescent="0.25">
      <c r="A149" t="s">
        <v>235</v>
      </c>
      <c r="B149" t="s">
        <v>62</v>
      </c>
      <c r="C149" t="s">
        <v>44</v>
      </c>
      <c r="D149" t="s">
        <v>28</v>
      </c>
      <c r="E149" t="s">
        <v>21</v>
      </c>
      <c r="F149" t="s">
        <v>29</v>
      </c>
      <c r="G149">
        <v>30</v>
      </c>
      <c r="H149" t="s">
        <v>89</v>
      </c>
      <c r="I149" s="4">
        <v>44471</v>
      </c>
      <c r="J149" s="6">
        <v>88758</v>
      </c>
      <c r="K149" s="10">
        <v>0</v>
      </c>
      <c r="L149" s="6">
        <v>88758</v>
      </c>
      <c r="M149" t="s">
        <v>17</v>
      </c>
      <c r="N149" t="s">
        <v>18</v>
      </c>
      <c r="O149" s="4"/>
      <c r="P149">
        <v>0</v>
      </c>
    </row>
    <row r="150" spans="1:16" x14ac:dyDescent="0.25">
      <c r="A150" t="s">
        <v>236</v>
      </c>
      <c r="B150" t="s">
        <v>75</v>
      </c>
      <c r="C150" t="s">
        <v>13</v>
      </c>
      <c r="D150" t="s">
        <v>14</v>
      </c>
      <c r="E150" t="s">
        <v>21</v>
      </c>
      <c r="F150" t="s">
        <v>22</v>
      </c>
      <c r="G150">
        <v>54</v>
      </c>
      <c r="H150" t="s">
        <v>87</v>
      </c>
      <c r="I150" s="4">
        <v>41468</v>
      </c>
      <c r="J150" s="6">
        <v>83639</v>
      </c>
      <c r="K150" s="10">
        <v>0</v>
      </c>
      <c r="L150" s="6">
        <v>83639</v>
      </c>
      <c r="M150" t="s">
        <v>23</v>
      </c>
      <c r="N150" t="s">
        <v>55</v>
      </c>
      <c r="O150" s="4"/>
      <c r="P150">
        <v>0</v>
      </c>
    </row>
    <row r="151" spans="1:16" x14ac:dyDescent="0.25">
      <c r="A151" t="s">
        <v>237</v>
      </c>
      <c r="B151" t="s">
        <v>69</v>
      </c>
      <c r="C151" t="s">
        <v>13</v>
      </c>
      <c r="D151" t="s">
        <v>14</v>
      </c>
      <c r="E151" t="s">
        <v>15</v>
      </c>
      <c r="F151" t="s">
        <v>29</v>
      </c>
      <c r="G151">
        <v>54</v>
      </c>
      <c r="H151" t="s">
        <v>87</v>
      </c>
      <c r="I151" s="4">
        <v>35933</v>
      </c>
      <c r="J151" s="6">
        <v>68268</v>
      </c>
      <c r="K151" s="10">
        <v>0</v>
      </c>
      <c r="L151" s="6">
        <v>68268</v>
      </c>
      <c r="M151" t="s">
        <v>17</v>
      </c>
      <c r="N151" t="s">
        <v>33</v>
      </c>
      <c r="O151" s="4"/>
      <c r="P151">
        <v>0</v>
      </c>
    </row>
    <row r="152" spans="1:16" x14ac:dyDescent="0.25">
      <c r="A152" t="s">
        <v>238</v>
      </c>
      <c r="B152" t="s">
        <v>62</v>
      </c>
      <c r="C152" t="s">
        <v>44</v>
      </c>
      <c r="D152" t="s">
        <v>20</v>
      </c>
      <c r="E152" t="s">
        <v>21</v>
      </c>
      <c r="F152" t="s">
        <v>48</v>
      </c>
      <c r="G152">
        <v>45</v>
      </c>
      <c r="H152" t="s">
        <v>87</v>
      </c>
      <c r="I152" s="4">
        <v>37313</v>
      </c>
      <c r="J152" s="6">
        <v>75819</v>
      </c>
      <c r="K152" s="10">
        <v>0</v>
      </c>
      <c r="L152" s="6">
        <v>75819</v>
      </c>
      <c r="M152" t="s">
        <v>50</v>
      </c>
      <c r="N152" t="s">
        <v>67</v>
      </c>
      <c r="O152" s="4"/>
      <c r="P152">
        <v>0</v>
      </c>
    </row>
    <row r="153" spans="1:16" x14ac:dyDescent="0.25">
      <c r="A153" t="s">
        <v>239</v>
      </c>
      <c r="B153" t="s">
        <v>32</v>
      </c>
      <c r="C153" t="s">
        <v>35</v>
      </c>
      <c r="D153" t="s">
        <v>28</v>
      </c>
      <c r="E153" t="s">
        <v>15</v>
      </c>
      <c r="F153" t="s">
        <v>29</v>
      </c>
      <c r="G153">
        <v>49</v>
      </c>
      <c r="H153" t="s">
        <v>87</v>
      </c>
      <c r="I153" s="4">
        <v>35200</v>
      </c>
      <c r="J153" s="6">
        <v>86658</v>
      </c>
      <c r="K153" s="10">
        <v>0</v>
      </c>
      <c r="L153" s="6">
        <v>86658</v>
      </c>
      <c r="M153" t="s">
        <v>17</v>
      </c>
      <c r="N153" t="s">
        <v>33</v>
      </c>
      <c r="O153" s="4"/>
      <c r="P153">
        <v>0</v>
      </c>
    </row>
    <row r="154" spans="1:16" x14ac:dyDescent="0.25">
      <c r="A154" t="s">
        <v>240</v>
      </c>
      <c r="B154" t="s">
        <v>57</v>
      </c>
      <c r="C154" t="s">
        <v>27</v>
      </c>
      <c r="D154" t="s">
        <v>14</v>
      </c>
      <c r="E154" t="s">
        <v>21</v>
      </c>
      <c r="F154" t="s">
        <v>22</v>
      </c>
      <c r="G154">
        <v>55</v>
      </c>
      <c r="H154" t="s">
        <v>84</v>
      </c>
      <c r="I154" s="4">
        <v>41714</v>
      </c>
      <c r="J154" s="6">
        <v>74552</v>
      </c>
      <c r="K154" s="10">
        <v>0</v>
      </c>
      <c r="L154" s="6">
        <v>74552</v>
      </c>
      <c r="M154" t="s">
        <v>23</v>
      </c>
      <c r="N154" t="s">
        <v>59</v>
      </c>
      <c r="O154" s="4"/>
      <c r="P154">
        <v>0</v>
      </c>
    </row>
    <row r="155" spans="1:16" x14ac:dyDescent="0.25">
      <c r="A155" t="s">
        <v>241</v>
      </c>
      <c r="B155" t="s">
        <v>58</v>
      </c>
      <c r="C155" t="s">
        <v>13</v>
      </c>
      <c r="D155" t="s">
        <v>20</v>
      </c>
      <c r="E155" t="s">
        <v>15</v>
      </c>
      <c r="F155" t="s">
        <v>22</v>
      </c>
      <c r="G155">
        <v>62</v>
      </c>
      <c r="H155" t="s">
        <v>84</v>
      </c>
      <c r="I155" s="4">
        <v>39887</v>
      </c>
      <c r="J155" s="6">
        <v>82839</v>
      </c>
      <c r="K155" s="10">
        <v>0</v>
      </c>
      <c r="L155" s="6">
        <v>82839</v>
      </c>
      <c r="M155" t="s">
        <v>17</v>
      </c>
      <c r="N155" t="s">
        <v>39</v>
      </c>
      <c r="O155" s="4"/>
      <c r="P155">
        <v>0</v>
      </c>
    </row>
    <row r="156" spans="1:16" x14ac:dyDescent="0.25">
      <c r="A156" t="s">
        <v>242</v>
      </c>
      <c r="B156" t="s">
        <v>69</v>
      </c>
      <c r="C156" t="s">
        <v>13</v>
      </c>
      <c r="D156" t="s">
        <v>28</v>
      </c>
      <c r="E156" t="s">
        <v>15</v>
      </c>
      <c r="F156" t="s">
        <v>29</v>
      </c>
      <c r="G156">
        <v>28</v>
      </c>
      <c r="H156" t="s">
        <v>89</v>
      </c>
      <c r="I156" s="4">
        <v>44477</v>
      </c>
      <c r="J156" s="6">
        <v>64475</v>
      </c>
      <c r="K156" s="10">
        <v>0</v>
      </c>
      <c r="L156" s="6">
        <v>64475</v>
      </c>
      <c r="M156" t="s">
        <v>17</v>
      </c>
      <c r="N156" t="s">
        <v>33</v>
      </c>
      <c r="O156" s="4"/>
      <c r="P156">
        <v>0</v>
      </c>
    </row>
    <row r="157" spans="1:16" x14ac:dyDescent="0.25">
      <c r="A157" t="s">
        <v>243</v>
      </c>
      <c r="B157" t="s">
        <v>69</v>
      </c>
      <c r="C157" t="s">
        <v>13</v>
      </c>
      <c r="D157" t="s">
        <v>20</v>
      </c>
      <c r="E157" t="s">
        <v>21</v>
      </c>
      <c r="F157" t="s">
        <v>22</v>
      </c>
      <c r="G157">
        <v>33</v>
      </c>
      <c r="H157" t="s">
        <v>89</v>
      </c>
      <c r="I157" s="4">
        <v>44036</v>
      </c>
      <c r="J157" s="6">
        <v>69453</v>
      </c>
      <c r="K157" s="10">
        <v>0</v>
      </c>
      <c r="L157" s="6">
        <v>69453</v>
      </c>
      <c r="M157" t="s">
        <v>23</v>
      </c>
      <c r="N157" t="s">
        <v>59</v>
      </c>
      <c r="O157" s="4"/>
      <c r="P157">
        <v>0</v>
      </c>
    </row>
    <row r="158" spans="1:16" x14ac:dyDescent="0.25">
      <c r="A158" t="s">
        <v>244</v>
      </c>
      <c r="B158" t="s">
        <v>37</v>
      </c>
      <c r="C158" t="s">
        <v>13</v>
      </c>
      <c r="D158" t="s">
        <v>36</v>
      </c>
      <c r="E158" t="s">
        <v>21</v>
      </c>
      <c r="F158" t="s">
        <v>29</v>
      </c>
      <c r="G158">
        <v>32</v>
      </c>
      <c r="H158" t="s">
        <v>89</v>
      </c>
      <c r="I158" s="4">
        <v>41642</v>
      </c>
      <c r="J158" s="6">
        <v>127148</v>
      </c>
      <c r="K158" s="10">
        <v>0.1</v>
      </c>
      <c r="L158" s="6">
        <v>139862.79999999999</v>
      </c>
      <c r="M158" t="s">
        <v>17</v>
      </c>
      <c r="N158" t="s">
        <v>39</v>
      </c>
      <c r="O158" s="4"/>
      <c r="P158">
        <v>0</v>
      </c>
    </row>
    <row r="159" spans="1:16" x14ac:dyDescent="0.25">
      <c r="A159" t="s">
        <v>245</v>
      </c>
      <c r="B159" t="s">
        <v>46</v>
      </c>
      <c r="C159" t="s">
        <v>27</v>
      </c>
      <c r="D159" t="s">
        <v>28</v>
      </c>
      <c r="E159" t="s">
        <v>15</v>
      </c>
      <c r="F159" t="s">
        <v>29</v>
      </c>
      <c r="G159">
        <v>32</v>
      </c>
      <c r="H159" t="s">
        <v>89</v>
      </c>
      <c r="I159" s="4">
        <v>43102</v>
      </c>
      <c r="J159" s="6">
        <v>190253</v>
      </c>
      <c r="K159" s="10">
        <v>0.33</v>
      </c>
      <c r="L159" s="6">
        <v>253036.49</v>
      </c>
      <c r="M159" t="s">
        <v>17</v>
      </c>
      <c r="N159" t="s">
        <v>41</v>
      </c>
      <c r="O159" s="4"/>
      <c r="P159">
        <v>0</v>
      </c>
    </row>
    <row r="160" spans="1:16" x14ac:dyDescent="0.25">
      <c r="A160" t="s">
        <v>246</v>
      </c>
      <c r="B160" t="s">
        <v>37</v>
      </c>
      <c r="C160" t="s">
        <v>40</v>
      </c>
      <c r="D160" t="s">
        <v>14</v>
      </c>
      <c r="E160" t="s">
        <v>21</v>
      </c>
      <c r="F160" t="s">
        <v>29</v>
      </c>
      <c r="G160">
        <v>55</v>
      </c>
      <c r="H160" t="s">
        <v>84</v>
      </c>
      <c r="I160" s="4">
        <v>36644</v>
      </c>
      <c r="J160" s="6">
        <v>115798</v>
      </c>
      <c r="K160" s="10">
        <v>0.05</v>
      </c>
      <c r="L160" s="6">
        <v>121587.9</v>
      </c>
      <c r="M160" t="s">
        <v>17</v>
      </c>
      <c r="N160" t="s">
        <v>39</v>
      </c>
      <c r="O160" s="4"/>
      <c r="P160">
        <v>0</v>
      </c>
    </row>
    <row r="161" spans="1:16" x14ac:dyDescent="0.25">
      <c r="A161" t="s">
        <v>247</v>
      </c>
      <c r="B161" t="s">
        <v>60</v>
      </c>
      <c r="C161" t="s">
        <v>42</v>
      </c>
      <c r="D161" t="s">
        <v>14</v>
      </c>
      <c r="E161" t="s">
        <v>15</v>
      </c>
      <c r="F161" t="s">
        <v>22</v>
      </c>
      <c r="G161">
        <v>58</v>
      </c>
      <c r="H161" t="s">
        <v>84</v>
      </c>
      <c r="I161" s="4">
        <v>34567</v>
      </c>
      <c r="J161" s="6">
        <v>93102</v>
      </c>
      <c r="K161" s="10">
        <v>0</v>
      </c>
      <c r="L161" s="6">
        <v>93102</v>
      </c>
      <c r="M161" t="s">
        <v>17</v>
      </c>
      <c r="N161" t="s">
        <v>18</v>
      </c>
      <c r="O161" s="4">
        <v>41621</v>
      </c>
      <c r="P161">
        <v>1</v>
      </c>
    </row>
    <row r="162" spans="1:16" x14ac:dyDescent="0.25">
      <c r="A162" t="s">
        <v>248</v>
      </c>
      <c r="B162" t="s">
        <v>54</v>
      </c>
      <c r="C162" t="s">
        <v>44</v>
      </c>
      <c r="D162" t="s">
        <v>28</v>
      </c>
      <c r="E162" t="s">
        <v>21</v>
      </c>
      <c r="F162" t="s">
        <v>22</v>
      </c>
      <c r="G162">
        <v>34</v>
      </c>
      <c r="H162" t="s">
        <v>89</v>
      </c>
      <c r="I162" s="4">
        <v>43055</v>
      </c>
      <c r="J162" s="6">
        <v>110054</v>
      </c>
      <c r="K162" s="10">
        <v>0.15</v>
      </c>
      <c r="L162" s="6">
        <v>126562.1</v>
      </c>
      <c r="M162" t="s">
        <v>17</v>
      </c>
      <c r="N162" t="s">
        <v>39</v>
      </c>
      <c r="O162" s="4"/>
      <c r="P162">
        <v>0</v>
      </c>
    </row>
    <row r="163" spans="1:16" x14ac:dyDescent="0.25">
      <c r="A163" t="s">
        <v>249</v>
      </c>
      <c r="B163" t="s">
        <v>53</v>
      </c>
      <c r="C163" t="s">
        <v>44</v>
      </c>
      <c r="D163" t="s">
        <v>14</v>
      </c>
      <c r="E163" t="s">
        <v>15</v>
      </c>
      <c r="F163" t="s">
        <v>16</v>
      </c>
      <c r="G163">
        <v>27</v>
      </c>
      <c r="H163" t="s">
        <v>89</v>
      </c>
      <c r="I163" s="4">
        <v>44224</v>
      </c>
      <c r="J163" s="6">
        <v>95786</v>
      </c>
      <c r="K163" s="10">
        <v>0</v>
      </c>
      <c r="L163" s="6">
        <v>95786</v>
      </c>
      <c r="M163" t="s">
        <v>17</v>
      </c>
      <c r="N163" t="s">
        <v>30</v>
      </c>
      <c r="O163" s="4"/>
      <c r="P163">
        <v>0</v>
      </c>
    </row>
    <row r="164" spans="1:16" x14ac:dyDescent="0.25">
      <c r="A164" t="s">
        <v>250</v>
      </c>
      <c r="B164" t="s">
        <v>32</v>
      </c>
      <c r="C164" t="s">
        <v>35</v>
      </c>
      <c r="D164" t="s">
        <v>28</v>
      </c>
      <c r="E164" t="s">
        <v>21</v>
      </c>
      <c r="F164" t="s">
        <v>48</v>
      </c>
      <c r="G164">
        <v>61</v>
      </c>
      <c r="H164" t="s">
        <v>84</v>
      </c>
      <c r="I164" s="4">
        <v>42858</v>
      </c>
      <c r="J164" s="6">
        <v>90855</v>
      </c>
      <c r="K164" s="10">
        <v>0</v>
      </c>
      <c r="L164" s="6">
        <v>90855</v>
      </c>
      <c r="M164" t="s">
        <v>50</v>
      </c>
      <c r="N164" t="s">
        <v>67</v>
      </c>
      <c r="O164" s="4"/>
      <c r="P164">
        <v>0</v>
      </c>
    </row>
    <row r="165" spans="1:16" x14ac:dyDescent="0.25">
      <c r="A165" t="s">
        <v>251</v>
      </c>
      <c r="B165" t="s">
        <v>58</v>
      </c>
      <c r="C165" t="s">
        <v>13</v>
      </c>
      <c r="D165" t="s">
        <v>20</v>
      </c>
      <c r="E165" t="s">
        <v>21</v>
      </c>
      <c r="F165" t="s">
        <v>48</v>
      </c>
      <c r="G165">
        <v>47</v>
      </c>
      <c r="H165" t="s">
        <v>87</v>
      </c>
      <c r="I165" s="4">
        <v>36233</v>
      </c>
      <c r="J165" s="6">
        <v>92897</v>
      </c>
      <c r="K165" s="10">
        <v>0</v>
      </c>
      <c r="L165" s="6">
        <v>92897</v>
      </c>
      <c r="M165" t="s">
        <v>50</v>
      </c>
      <c r="N165" t="s">
        <v>67</v>
      </c>
      <c r="O165" s="4"/>
      <c r="P165">
        <v>0</v>
      </c>
    </row>
    <row r="166" spans="1:16" x14ac:dyDescent="0.25">
      <c r="A166" t="s">
        <v>252</v>
      </c>
      <c r="B166" t="s">
        <v>46</v>
      </c>
      <c r="C166" t="s">
        <v>47</v>
      </c>
      <c r="D166" t="s">
        <v>28</v>
      </c>
      <c r="E166" t="s">
        <v>21</v>
      </c>
      <c r="F166" t="s">
        <v>22</v>
      </c>
      <c r="G166">
        <v>40</v>
      </c>
      <c r="H166" t="s">
        <v>97</v>
      </c>
      <c r="I166" s="4">
        <v>39872</v>
      </c>
      <c r="J166" s="6">
        <v>242919</v>
      </c>
      <c r="K166" s="10">
        <v>0.31</v>
      </c>
      <c r="L166" s="6">
        <v>318223.89</v>
      </c>
      <c r="M166" t="s">
        <v>23</v>
      </c>
      <c r="N166" t="s">
        <v>24</v>
      </c>
      <c r="O166" s="4"/>
      <c r="P166">
        <v>0</v>
      </c>
    </row>
    <row r="167" spans="1:16" x14ac:dyDescent="0.25">
      <c r="A167" t="s">
        <v>253</v>
      </c>
      <c r="B167" t="s">
        <v>26</v>
      </c>
      <c r="C167" t="s">
        <v>44</v>
      </c>
      <c r="D167" t="s">
        <v>28</v>
      </c>
      <c r="E167" t="s">
        <v>21</v>
      </c>
      <c r="F167" t="s">
        <v>29</v>
      </c>
      <c r="G167">
        <v>30</v>
      </c>
      <c r="H167" t="s">
        <v>89</v>
      </c>
      <c r="I167" s="4">
        <v>43240</v>
      </c>
      <c r="J167" s="6">
        <v>184368</v>
      </c>
      <c r="K167" s="10">
        <v>0.28999999999999998</v>
      </c>
      <c r="L167" s="6">
        <v>237834.72</v>
      </c>
      <c r="M167" t="s">
        <v>17</v>
      </c>
      <c r="N167" t="s">
        <v>41</v>
      </c>
      <c r="O167" s="4"/>
      <c r="P167">
        <v>0</v>
      </c>
    </row>
    <row r="168" spans="1:16" x14ac:dyDescent="0.25">
      <c r="A168" t="s">
        <v>254</v>
      </c>
      <c r="B168" t="s">
        <v>12</v>
      </c>
      <c r="C168" t="s">
        <v>27</v>
      </c>
      <c r="D168" t="s">
        <v>36</v>
      </c>
      <c r="E168" t="s">
        <v>21</v>
      </c>
      <c r="F168" t="s">
        <v>48</v>
      </c>
      <c r="G168">
        <v>45</v>
      </c>
      <c r="H168" t="s">
        <v>87</v>
      </c>
      <c r="I168" s="4">
        <v>44554</v>
      </c>
      <c r="J168" s="6">
        <v>144754</v>
      </c>
      <c r="K168" s="10">
        <v>0.15</v>
      </c>
      <c r="L168" s="6">
        <v>166467.1</v>
      </c>
      <c r="M168" t="s">
        <v>17</v>
      </c>
      <c r="N168" t="s">
        <v>33</v>
      </c>
      <c r="O168" s="4"/>
      <c r="P168">
        <v>0</v>
      </c>
    </row>
    <row r="169" spans="1:16" x14ac:dyDescent="0.25">
      <c r="A169" t="s">
        <v>255</v>
      </c>
      <c r="B169" t="s">
        <v>72</v>
      </c>
      <c r="C169" t="s">
        <v>35</v>
      </c>
      <c r="D169" t="s">
        <v>14</v>
      </c>
      <c r="E169" t="s">
        <v>15</v>
      </c>
      <c r="F169" t="s">
        <v>29</v>
      </c>
      <c r="G169">
        <v>30</v>
      </c>
      <c r="H169" t="s">
        <v>89</v>
      </c>
      <c r="I169" s="4">
        <v>42722</v>
      </c>
      <c r="J169" s="6">
        <v>89458</v>
      </c>
      <c r="K169" s="10">
        <v>0</v>
      </c>
      <c r="L169" s="6">
        <v>89458</v>
      </c>
      <c r="M169" t="s">
        <v>17</v>
      </c>
      <c r="N169" t="s">
        <v>41</v>
      </c>
      <c r="O169" s="4"/>
      <c r="P169">
        <v>0</v>
      </c>
    </row>
    <row r="170" spans="1:16" x14ac:dyDescent="0.25">
      <c r="A170" t="s">
        <v>256</v>
      </c>
      <c r="B170" t="s">
        <v>46</v>
      </c>
      <c r="C170" t="s">
        <v>40</v>
      </c>
      <c r="D170" t="s">
        <v>36</v>
      </c>
      <c r="E170" t="s">
        <v>15</v>
      </c>
      <c r="F170" t="s">
        <v>22</v>
      </c>
      <c r="G170">
        <v>56</v>
      </c>
      <c r="H170" t="s">
        <v>84</v>
      </c>
      <c r="I170" s="4">
        <v>41714</v>
      </c>
      <c r="J170" s="6">
        <v>190815</v>
      </c>
      <c r="K170" s="10">
        <v>0.4</v>
      </c>
      <c r="L170" s="6">
        <v>267141</v>
      </c>
      <c r="M170" t="s">
        <v>17</v>
      </c>
      <c r="N170" t="s">
        <v>41</v>
      </c>
      <c r="O170" s="4"/>
      <c r="P170">
        <v>0</v>
      </c>
    </row>
    <row r="171" spans="1:16" x14ac:dyDescent="0.25">
      <c r="A171" t="s">
        <v>257</v>
      </c>
      <c r="B171" t="s">
        <v>12</v>
      </c>
      <c r="C171" t="s">
        <v>35</v>
      </c>
      <c r="D171" t="s">
        <v>14</v>
      </c>
      <c r="E171" t="s">
        <v>15</v>
      </c>
      <c r="F171" t="s">
        <v>29</v>
      </c>
      <c r="G171">
        <v>62</v>
      </c>
      <c r="H171" t="s">
        <v>84</v>
      </c>
      <c r="I171" s="4">
        <v>36374</v>
      </c>
      <c r="J171" s="6">
        <v>137995</v>
      </c>
      <c r="K171" s="10">
        <v>0.14000000000000001</v>
      </c>
      <c r="L171" s="6">
        <v>157314.29999999999</v>
      </c>
      <c r="M171" t="s">
        <v>17</v>
      </c>
      <c r="N171" t="s">
        <v>41</v>
      </c>
      <c r="O171" s="4"/>
      <c r="P171">
        <v>0</v>
      </c>
    </row>
    <row r="172" spans="1:16" x14ac:dyDescent="0.25">
      <c r="A172" t="s">
        <v>258</v>
      </c>
      <c r="B172" t="s">
        <v>60</v>
      </c>
      <c r="C172" t="s">
        <v>42</v>
      </c>
      <c r="D172" t="s">
        <v>20</v>
      </c>
      <c r="E172" t="s">
        <v>15</v>
      </c>
      <c r="F172" t="s">
        <v>48</v>
      </c>
      <c r="G172">
        <v>45</v>
      </c>
      <c r="H172" t="s">
        <v>87</v>
      </c>
      <c r="I172" s="4">
        <v>39437</v>
      </c>
      <c r="J172" s="6">
        <v>93840</v>
      </c>
      <c r="K172" s="10">
        <v>0</v>
      </c>
      <c r="L172" s="6">
        <v>93840</v>
      </c>
      <c r="M172" t="s">
        <v>50</v>
      </c>
      <c r="N172" t="s">
        <v>51</v>
      </c>
      <c r="O172" s="4"/>
      <c r="P172">
        <v>0</v>
      </c>
    </row>
    <row r="173" spans="1:16" x14ac:dyDescent="0.25">
      <c r="A173" t="s">
        <v>259</v>
      </c>
      <c r="B173" t="s">
        <v>19</v>
      </c>
      <c r="C173" t="s">
        <v>13</v>
      </c>
      <c r="D173" t="s">
        <v>14</v>
      </c>
      <c r="E173" t="s">
        <v>21</v>
      </c>
      <c r="F173" t="s">
        <v>22</v>
      </c>
      <c r="G173">
        <v>46</v>
      </c>
      <c r="H173" t="s">
        <v>87</v>
      </c>
      <c r="I173" s="4">
        <v>44495</v>
      </c>
      <c r="J173" s="6">
        <v>94790</v>
      </c>
      <c r="K173" s="10">
        <v>0</v>
      </c>
      <c r="L173" s="6">
        <v>94790</v>
      </c>
      <c r="M173" t="s">
        <v>23</v>
      </c>
      <c r="N173" t="s">
        <v>24</v>
      </c>
      <c r="O173" s="4"/>
      <c r="P173">
        <v>0</v>
      </c>
    </row>
    <row r="174" spans="1:16" x14ac:dyDescent="0.25">
      <c r="A174" t="s">
        <v>260</v>
      </c>
      <c r="B174" t="s">
        <v>46</v>
      </c>
      <c r="C174" t="s">
        <v>42</v>
      </c>
      <c r="D174" t="s">
        <v>14</v>
      </c>
      <c r="E174" t="s">
        <v>21</v>
      </c>
      <c r="F174" t="s">
        <v>22</v>
      </c>
      <c r="G174">
        <v>48</v>
      </c>
      <c r="H174" t="s">
        <v>87</v>
      </c>
      <c r="I174" s="4">
        <v>41706</v>
      </c>
      <c r="J174" s="6">
        <v>197367</v>
      </c>
      <c r="K174" s="10">
        <v>0.39</v>
      </c>
      <c r="L174" s="6">
        <v>274340.13</v>
      </c>
      <c r="M174" t="s">
        <v>17</v>
      </c>
      <c r="N174" t="s">
        <v>41</v>
      </c>
      <c r="O174" s="4"/>
      <c r="P174">
        <v>0</v>
      </c>
    </row>
    <row r="175" spans="1:16" x14ac:dyDescent="0.25">
      <c r="A175" t="s">
        <v>261</v>
      </c>
      <c r="B175" t="s">
        <v>26</v>
      </c>
      <c r="C175" t="s">
        <v>40</v>
      </c>
      <c r="D175" t="s">
        <v>20</v>
      </c>
      <c r="E175" t="s">
        <v>15</v>
      </c>
      <c r="F175" t="s">
        <v>48</v>
      </c>
      <c r="G175">
        <v>27</v>
      </c>
      <c r="H175" t="s">
        <v>89</v>
      </c>
      <c r="I175" s="4">
        <v>43276</v>
      </c>
      <c r="J175" s="6">
        <v>174097</v>
      </c>
      <c r="K175" s="10">
        <v>0.21</v>
      </c>
      <c r="L175" s="6">
        <v>210657.37</v>
      </c>
      <c r="M175" t="s">
        <v>17</v>
      </c>
      <c r="N175" t="s">
        <v>33</v>
      </c>
      <c r="O175" s="4"/>
      <c r="P175">
        <v>0</v>
      </c>
    </row>
    <row r="176" spans="1:16" x14ac:dyDescent="0.25">
      <c r="A176" t="s">
        <v>262</v>
      </c>
      <c r="B176" t="s">
        <v>37</v>
      </c>
      <c r="C176" t="s">
        <v>13</v>
      </c>
      <c r="D176" t="s">
        <v>28</v>
      </c>
      <c r="E176" t="s">
        <v>21</v>
      </c>
      <c r="F176" t="s">
        <v>48</v>
      </c>
      <c r="G176">
        <v>53</v>
      </c>
      <c r="H176" t="s">
        <v>87</v>
      </c>
      <c r="I176" s="4">
        <v>39021</v>
      </c>
      <c r="J176" s="6">
        <v>120128</v>
      </c>
      <c r="K176" s="10">
        <v>0.1</v>
      </c>
      <c r="L176" s="6">
        <v>132140.79999999999</v>
      </c>
      <c r="M176" t="s">
        <v>17</v>
      </c>
      <c r="N176" t="s">
        <v>41</v>
      </c>
      <c r="O176" s="4"/>
      <c r="P176">
        <v>0</v>
      </c>
    </row>
    <row r="177" spans="1:16" x14ac:dyDescent="0.25">
      <c r="A177" t="s">
        <v>263</v>
      </c>
      <c r="B177" t="s">
        <v>37</v>
      </c>
      <c r="C177" t="s">
        <v>47</v>
      </c>
      <c r="D177" t="s">
        <v>20</v>
      </c>
      <c r="E177" t="s">
        <v>15</v>
      </c>
      <c r="F177" t="s">
        <v>29</v>
      </c>
      <c r="G177">
        <v>59</v>
      </c>
      <c r="H177" t="s">
        <v>84</v>
      </c>
      <c r="I177" s="4">
        <v>39197</v>
      </c>
      <c r="J177" s="6">
        <v>129708</v>
      </c>
      <c r="K177" s="10">
        <v>0.05</v>
      </c>
      <c r="L177" s="6">
        <v>136193.4</v>
      </c>
      <c r="M177" t="s">
        <v>17</v>
      </c>
      <c r="N177" t="s">
        <v>39</v>
      </c>
      <c r="O177" s="4"/>
      <c r="P177">
        <v>0</v>
      </c>
    </row>
    <row r="178" spans="1:16" x14ac:dyDescent="0.25">
      <c r="A178" t="s">
        <v>264</v>
      </c>
      <c r="B178" t="s">
        <v>37</v>
      </c>
      <c r="C178" t="s">
        <v>47</v>
      </c>
      <c r="D178" t="s">
        <v>14</v>
      </c>
      <c r="E178" t="s">
        <v>21</v>
      </c>
      <c r="F178" t="s">
        <v>22</v>
      </c>
      <c r="G178">
        <v>55</v>
      </c>
      <c r="H178" t="s">
        <v>84</v>
      </c>
      <c r="I178" s="4">
        <v>34595</v>
      </c>
      <c r="J178" s="6">
        <v>102270</v>
      </c>
      <c r="K178" s="10">
        <v>0.1</v>
      </c>
      <c r="L178" s="6">
        <v>112497</v>
      </c>
      <c r="M178" t="s">
        <v>17</v>
      </c>
      <c r="N178" t="s">
        <v>30</v>
      </c>
      <c r="O178" s="4"/>
      <c r="P178">
        <v>0</v>
      </c>
    </row>
    <row r="179" spans="1:16" x14ac:dyDescent="0.25">
      <c r="A179" t="s">
        <v>265</v>
      </c>
      <c r="B179" t="s">
        <v>46</v>
      </c>
      <c r="C179" t="s">
        <v>27</v>
      </c>
      <c r="D179" t="s">
        <v>28</v>
      </c>
      <c r="E179" t="s">
        <v>15</v>
      </c>
      <c r="F179" t="s">
        <v>22</v>
      </c>
      <c r="G179">
        <v>43</v>
      </c>
      <c r="H179" t="s">
        <v>97</v>
      </c>
      <c r="I179" s="4">
        <v>38564</v>
      </c>
      <c r="J179" s="6">
        <v>249686</v>
      </c>
      <c r="K179" s="10">
        <v>0.31</v>
      </c>
      <c r="L179" s="6">
        <v>327088.65999999997</v>
      </c>
      <c r="M179" t="s">
        <v>23</v>
      </c>
      <c r="N179" t="s">
        <v>24</v>
      </c>
      <c r="O179" s="4"/>
      <c r="P179">
        <v>0</v>
      </c>
    </row>
    <row r="180" spans="1:16" x14ac:dyDescent="0.25">
      <c r="A180" t="s">
        <v>266</v>
      </c>
      <c r="B180" t="s">
        <v>38</v>
      </c>
      <c r="C180" t="s">
        <v>27</v>
      </c>
      <c r="D180" t="s">
        <v>20</v>
      </c>
      <c r="E180" t="s">
        <v>15</v>
      </c>
      <c r="F180" t="s">
        <v>22</v>
      </c>
      <c r="G180">
        <v>55</v>
      </c>
      <c r="H180" t="s">
        <v>84</v>
      </c>
      <c r="I180" s="4">
        <v>37343</v>
      </c>
      <c r="J180" s="6">
        <v>50475</v>
      </c>
      <c r="K180" s="10">
        <v>0</v>
      </c>
      <c r="L180" s="6">
        <v>50475</v>
      </c>
      <c r="M180" t="s">
        <v>17</v>
      </c>
      <c r="N180" t="s">
        <v>49</v>
      </c>
      <c r="O180" s="4"/>
      <c r="P180">
        <v>0</v>
      </c>
    </row>
    <row r="181" spans="1:16" x14ac:dyDescent="0.25">
      <c r="A181" t="s">
        <v>267</v>
      </c>
      <c r="B181" t="s">
        <v>37</v>
      </c>
      <c r="C181" t="s">
        <v>47</v>
      </c>
      <c r="D181" t="s">
        <v>14</v>
      </c>
      <c r="E181" t="s">
        <v>21</v>
      </c>
      <c r="F181" t="s">
        <v>29</v>
      </c>
      <c r="G181">
        <v>51</v>
      </c>
      <c r="H181" t="s">
        <v>87</v>
      </c>
      <c r="I181" s="4">
        <v>44014</v>
      </c>
      <c r="J181" s="6">
        <v>100099</v>
      </c>
      <c r="K181" s="10">
        <v>0.08</v>
      </c>
      <c r="L181" s="6">
        <v>108106.92</v>
      </c>
      <c r="M181" t="s">
        <v>17</v>
      </c>
      <c r="N181" t="s">
        <v>39</v>
      </c>
      <c r="O181" s="4"/>
      <c r="P181">
        <v>0</v>
      </c>
    </row>
    <row r="182" spans="1:16" x14ac:dyDescent="0.25">
      <c r="A182" t="s">
        <v>268</v>
      </c>
      <c r="B182" t="s">
        <v>56</v>
      </c>
      <c r="C182" t="s">
        <v>13</v>
      </c>
      <c r="D182" t="s">
        <v>20</v>
      </c>
      <c r="E182" t="s">
        <v>15</v>
      </c>
      <c r="F182" t="s">
        <v>29</v>
      </c>
      <c r="G182">
        <v>54</v>
      </c>
      <c r="H182" t="s">
        <v>87</v>
      </c>
      <c r="I182" s="4">
        <v>42731</v>
      </c>
      <c r="J182" s="6">
        <v>41673</v>
      </c>
      <c r="K182" s="10">
        <v>0</v>
      </c>
      <c r="L182" s="6">
        <v>41673</v>
      </c>
      <c r="M182" t="s">
        <v>17</v>
      </c>
      <c r="N182" t="s">
        <v>39</v>
      </c>
      <c r="O182" s="4"/>
      <c r="P182">
        <v>0</v>
      </c>
    </row>
    <row r="183" spans="1:16" x14ac:dyDescent="0.25">
      <c r="A183" t="s">
        <v>269</v>
      </c>
      <c r="B183" t="s">
        <v>32</v>
      </c>
      <c r="C183" t="s">
        <v>47</v>
      </c>
      <c r="D183" t="s">
        <v>28</v>
      </c>
      <c r="E183" t="s">
        <v>15</v>
      </c>
      <c r="F183" t="s">
        <v>22</v>
      </c>
      <c r="G183">
        <v>47</v>
      </c>
      <c r="H183" t="s">
        <v>87</v>
      </c>
      <c r="I183" s="4">
        <v>42928</v>
      </c>
      <c r="J183" s="6">
        <v>70996</v>
      </c>
      <c r="K183" s="10">
        <v>0</v>
      </c>
      <c r="L183" s="6">
        <v>70996</v>
      </c>
      <c r="M183" t="s">
        <v>23</v>
      </c>
      <c r="N183" t="s">
        <v>59</v>
      </c>
      <c r="O183" s="4"/>
      <c r="P183">
        <v>0</v>
      </c>
    </row>
    <row r="184" spans="1:16" x14ac:dyDescent="0.25">
      <c r="A184" t="s">
        <v>270</v>
      </c>
      <c r="B184" t="s">
        <v>38</v>
      </c>
      <c r="C184" t="s">
        <v>47</v>
      </c>
      <c r="D184" t="s">
        <v>36</v>
      </c>
      <c r="E184" t="s">
        <v>21</v>
      </c>
      <c r="F184" t="s">
        <v>29</v>
      </c>
      <c r="G184">
        <v>55</v>
      </c>
      <c r="H184" t="s">
        <v>84</v>
      </c>
      <c r="I184" s="4">
        <v>38328</v>
      </c>
      <c r="J184" s="6">
        <v>40752</v>
      </c>
      <c r="K184" s="10">
        <v>0</v>
      </c>
      <c r="L184" s="6">
        <v>40752</v>
      </c>
      <c r="M184" t="s">
        <v>17</v>
      </c>
      <c r="N184" t="s">
        <v>33</v>
      </c>
      <c r="O184" s="4"/>
      <c r="P184">
        <v>0</v>
      </c>
    </row>
    <row r="185" spans="1:16" x14ac:dyDescent="0.25">
      <c r="A185" t="s">
        <v>271</v>
      </c>
      <c r="B185" t="s">
        <v>70</v>
      </c>
      <c r="C185" t="s">
        <v>13</v>
      </c>
      <c r="D185" t="s">
        <v>20</v>
      </c>
      <c r="E185" t="s">
        <v>15</v>
      </c>
      <c r="F185" t="s">
        <v>22</v>
      </c>
      <c r="G185">
        <v>50</v>
      </c>
      <c r="H185" t="s">
        <v>87</v>
      </c>
      <c r="I185" s="4">
        <v>36914</v>
      </c>
      <c r="J185" s="6">
        <v>97537</v>
      </c>
      <c r="K185" s="10">
        <v>0</v>
      </c>
      <c r="L185" s="6">
        <v>97537</v>
      </c>
      <c r="M185" t="s">
        <v>23</v>
      </c>
      <c r="N185" t="s">
        <v>59</v>
      </c>
      <c r="O185" s="4"/>
      <c r="P185">
        <v>0</v>
      </c>
    </row>
    <row r="186" spans="1:16" x14ac:dyDescent="0.25">
      <c r="A186" t="s">
        <v>272</v>
      </c>
      <c r="B186" t="s">
        <v>76</v>
      </c>
      <c r="C186" t="s">
        <v>13</v>
      </c>
      <c r="D186" t="s">
        <v>14</v>
      </c>
      <c r="E186" t="s">
        <v>21</v>
      </c>
      <c r="F186" t="s">
        <v>22</v>
      </c>
      <c r="G186">
        <v>31</v>
      </c>
      <c r="H186" t="s">
        <v>89</v>
      </c>
      <c r="I186" s="4">
        <v>44086</v>
      </c>
      <c r="J186" s="6">
        <v>96567</v>
      </c>
      <c r="K186" s="10">
        <v>0</v>
      </c>
      <c r="L186" s="6">
        <v>96567</v>
      </c>
      <c r="M186" t="s">
        <v>23</v>
      </c>
      <c r="N186" t="s">
        <v>45</v>
      </c>
      <c r="O186" s="4"/>
      <c r="P186">
        <v>0</v>
      </c>
    </row>
    <row r="187" spans="1:16" x14ac:dyDescent="0.25">
      <c r="A187" t="s">
        <v>273</v>
      </c>
      <c r="B187" t="s">
        <v>74</v>
      </c>
      <c r="C187" t="s">
        <v>13</v>
      </c>
      <c r="D187" t="s">
        <v>28</v>
      </c>
      <c r="E187" t="s">
        <v>21</v>
      </c>
      <c r="F187" t="s">
        <v>22</v>
      </c>
      <c r="G187">
        <v>47</v>
      </c>
      <c r="H187" t="s">
        <v>87</v>
      </c>
      <c r="I187" s="4">
        <v>36229</v>
      </c>
      <c r="J187" s="6">
        <v>49404</v>
      </c>
      <c r="K187" s="10">
        <v>0</v>
      </c>
      <c r="L187" s="6">
        <v>49404</v>
      </c>
      <c r="M187" t="s">
        <v>23</v>
      </c>
      <c r="N187" t="s">
        <v>55</v>
      </c>
      <c r="O187" s="4"/>
      <c r="P187">
        <v>0</v>
      </c>
    </row>
    <row r="188" spans="1:16" x14ac:dyDescent="0.25">
      <c r="A188" t="s">
        <v>274</v>
      </c>
      <c r="B188" t="s">
        <v>76</v>
      </c>
      <c r="C188" t="s">
        <v>13</v>
      </c>
      <c r="D188" t="s">
        <v>14</v>
      </c>
      <c r="E188" t="s">
        <v>21</v>
      </c>
      <c r="F188" t="s">
        <v>48</v>
      </c>
      <c r="G188">
        <v>29</v>
      </c>
      <c r="H188" t="s">
        <v>89</v>
      </c>
      <c r="I188" s="4">
        <v>43753</v>
      </c>
      <c r="J188" s="6">
        <v>66819</v>
      </c>
      <c r="K188" s="10">
        <v>0</v>
      </c>
      <c r="L188" s="6">
        <v>66819</v>
      </c>
      <c r="M188" t="s">
        <v>50</v>
      </c>
      <c r="N188" t="s">
        <v>52</v>
      </c>
      <c r="O188" s="4"/>
      <c r="P188">
        <v>0</v>
      </c>
    </row>
    <row r="189" spans="1:16" x14ac:dyDescent="0.25">
      <c r="A189" t="s">
        <v>275</v>
      </c>
      <c r="B189" t="s">
        <v>38</v>
      </c>
      <c r="C189" t="s">
        <v>47</v>
      </c>
      <c r="D189" t="s">
        <v>28</v>
      </c>
      <c r="E189" t="s">
        <v>21</v>
      </c>
      <c r="F189" t="s">
        <v>48</v>
      </c>
      <c r="G189">
        <v>38</v>
      </c>
      <c r="H189" t="s">
        <v>97</v>
      </c>
      <c r="I189" s="4">
        <v>42492</v>
      </c>
      <c r="J189" s="6">
        <v>50784</v>
      </c>
      <c r="K189" s="10">
        <v>0</v>
      </c>
      <c r="L189" s="6">
        <v>50784</v>
      </c>
      <c r="M189" t="s">
        <v>50</v>
      </c>
      <c r="N189" t="s">
        <v>52</v>
      </c>
      <c r="O189" s="4"/>
      <c r="P189">
        <v>0</v>
      </c>
    </row>
    <row r="190" spans="1:16" x14ac:dyDescent="0.25">
      <c r="A190" t="s">
        <v>276</v>
      </c>
      <c r="B190" t="s">
        <v>12</v>
      </c>
      <c r="C190" t="s">
        <v>42</v>
      </c>
      <c r="D190" t="s">
        <v>14</v>
      </c>
      <c r="E190" t="s">
        <v>21</v>
      </c>
      <c r="F190" t="s">
        <v>48</v>
      </c>
      <c r="G190">
        <v>29</v>
      </c>
      <c r="H190" t="s">
        <v>89</v>
      </c>
      <c r="I190" s="4">
        <v>43594</v>
      </c>
      <c r="J190" s="6">
        <v>125828</v>
      </c>
      <c r="K190" s="10">
        <v>0.15</v>
      </c>
      <c r="L190" s="6">
        <v>144702.20000000001</v>
      </c>
      <c r="M190" t="s">
        <v>50</v>
      </c>
      <c r="N190" t="s">
        <v>67</v>
      </c>
      <c r="O190" s="4"/>
      <c r="P190">
        <v>0</v>
      </c>
    </row>
    <row r="191" spans="1:16" x14ac:dyDescent="0.25">
      <c r="A191" t="s">
        <v>277</v>
      </c>
      <c r="B191" t="s">
        <v>60</v>
      </c>
      <c r="C191" t="s">
        <v>42</v>
      </c>
      <c r="D191" t="s">
        <v>20</v>
      </c>
      <c r="E191" t="s">
        <v>21</v>
      </c>
      <c r="F191" t="s">
        <v>29</v>
      </c>
      <c r="G191">
        <v>33</v>
      </c>
      <c r="H191" t="s">
        <v>89</v>
      </c>
      <c r="I191" s="4">
        <v>42951</v>
      </c>
      <c r="J191" s="6">
        <v>92610</v>
      </c>
      <c r="K191" s="10">
        <v>0</v>
      </c>
      <c r="L191" s="6">
        <v>92610</v>
      </c>
      <c r="M191" t="s">
        <v>17</v>
      </c>
      <c r="N191" t="s">
        <v>49</v>
      </c>
      <c r="O191" s="4"/>
      <c r="P191">
        <v>0</v>
      </c>
    </row>
    <row r="192" spans="1:16" x14ac:dyDescent="0.25">
      <c r="A192" t="s">
        <v>278</v>
      </c>
      <c r="B192" t="s">
        <v>12</v>
      </c>
      <c r="C192" t="s">
        <v>35</v>
      </c>
      <c r="D192" t="s">
        <v>28</v>
      </c>
      <c r="E192" t="s">
        <v>21</v>
      </c>
      <c r="F192" t="s">
        <v>29</v>
      </c>
      <c r="G192">
        <v>50</v>
      </c>
      <c r="H192" t="s">
        <v>87</v>
      </c>
      <c r="I192" s="4">
        <v>37705</v>
      </c>
      <c r="J192" s="6">
        <v>123405</v>
      </c>
      <c r="K192" s="10">
        <v>0.13</v>
      </c>
      <c r="L192" s="6">
        <v>139447.65</v>
      </c>
      <c r="M192" t="s">
        <v>17</v>
      </c>
      <c r="N192" t="s">
        <v>49</v>
      </c>
      <c r="O192" s="4"/>
      <c r="P192">
        <v>0</v>
      </c>
    </row>
    <row r="193" spans="1:16" x14ac:dyDescent="0.25">
      <c r="A193" t="s">
        <v>279</v>
      </c>
      <c r="B193" t="s">
        <v>34</v>
      </c>
      <c r="C193" t="s">
        <v>35</v>
      </c>
      <c r="D193" t="s">
        <v>20</v>
      </c>
      <c r="E193" t="s">
        <v>15</v>
      </c>
      <c r="F193" t="s">
        <v>22</v>
      </c>
      <c r="G193">
        <v>46</v>
      </c>
      <c r="H193" t="s">
        <v>87</v>
      </c>
      <c r="I193" s="4">
        <v>38066</v>
      </c>
      <c r="J193" s="6">
        <v>73004</v>
      </c>
      <c r="K193" s="10">
        <v>0</v>
      </c>
      <c r="L193" s="6">
        <v>73004</v>
      </c>
      <c r="M193" t="s">
        <v>23</v>
      </c>
      <c r="N193" t="s">
        <v>55</v>
      </c>
      <c r="O193" s="4"/>
      <c r="P193">
        <v>0</v>
      </c>
    </row>
    <row r="194" spans="1:16" x14ac:dyDescent="0.25">
      <c r="A194" t="s">
        <v>280</v>
      </c>
      <c r="B194" t="s">
        <v>54</v>
      </c>
      <c r="C194" t="s">
        <v>44</v>
      </c>
      <c r="D194" t="s">
        <v>36</v>
      </c>
      <c r="E194" t="s">
        <v>21</v>
      </c>
      <c r="F194" t="s">
        <v>22</v>
      </c>
      <c r="G194">
        <v>57</v>
      </c>
      <c r="H194" t="s">
        <v>84</v>
      </c>
      <c r="I194" s="4">
        <v>36275</v>
      </c>
      <c r="J194" s="6">
        <v>95061</v>
      </c>
      <c r="K194" s="10">
        <v>0.1</v>
      </c>
      <c r="L194" s="6">
        <v>104567.1</v>
      </c>
      <c r="M194" t="s">
        <v>23</v>
      </c>
      <c r="N194" t="s">
        <v>45</v>
      </c>
      <c r="O194" s="4"/>
      <c r="P194">
        <v>0</v>
      </c>
    </row>
    <row r="195" spans="1:16" x14ac:dyDescent="0.25">
      <c r="A195" t="s">
        <v>281</v>
      </c>
      <c r="B195" t="s">
        <v>26</v>
      </c>
      <c r="C195" t="s">
        <v>35</v>
      </c>
      <c r="D195" t="s">
        <v>36</v>
      </c>
      <c r="E195" t="s">
        <v>15</v>
      </c>
      <c r="F195" t="s">
        <v>48</v>
      </c>
      <c r="G195">
        <v>49</v>
      </c>
      <c r="H195" t="s">
        <v>87</v>
      </c>
      <c r="I195" s="4">
        <v>35887</v>
      </c>
      <c r="J195" s="6">
        <v>160832</v>
      </c>
      <c r="K195" s="10">
        <v>0.3</v>
      </c>
      <c r="L195" s="6">
        <v>209081.60000000001</v>
      </c>
      <c r="M195" t="s">
        <v>17</v>
      </c>
      <c r="N195" t="s">
        <v>33</v>
      </c>
      <c r="O195" s="4"/>
      <c r="P195">
        <v>0</v>
      </c>
    </row>
    <row r="196" spans="1:16" x14ac:dyDescent="0.25">
      <c r="A196" t="s">
        <v>282</v>
      </c>
      <c r="B196" t="s">
        <v>77</v>
      </c>
      <c r="C196" t="s">
        <v>13</v>
      </c>
      <c r="D196" t="s">
        <v>20</v>
      </c>
      <c r="E196" t="s">
        <v>21</v>
      </c>
      <c r="F196" t="s">
        <v>16</v>
      </c>
      <c r="G196">
        <v>54</v>
      </c>
      <c r="H196" t="s">
        <v>87</v>
      </c>
      <c r="I196" s="4">
        <v>40540</v>
      </c>
      <c r="J196" s="6">
        <v>64417</v>
      </c>
      <c r="K196" s="10">
        <v>0</v>
      </c>
      <c r="L196" s="6">
        <v>64417</v>
      </c>
      <c r="M196" t="s">
        <v>17</v>
      </c>
      <c r="N196" t="s">
        <v>49</v>
      </c>
      <c r="O196" s="4"/>
      <c r="P196">
        <v>0</v>
      </c>
    </row>
    <row r="197" spans="1:16" x14ac:dyDescent="0.25">
      <c r="A197" t="s">
        <v>283</v>
      </c>
      <c r="B197" t="s">
        <v>37</v>
      </c>
      <c r="C197" t="s">
        <v>35</v>
      </c>
      <c r="D197" t="s">
        <v>36</v>
      </c>
      <c r="E197" t="s">
        <v>21</v>
      </c>
      <c r="F197" t="s">
        <v>22</v>
      </c>
      <c r="G197">
        <v>28</v>
      </c>
      <c r="H197" t="s">
        <v>89</v>
      </c>
      <c r="I197" s="4">
        <v>44274</v>
      </c>
      <c r="J197" s="6">
        <v>127543</v>
      </c>
      <c r="K197" s="10">
        <v>0.06</v>
      </c>
      <c r="L197" s="6">
        <v>135195.57999999999</v>
      </c>
      <c r="M197" t="s">
        <v>23</v>
      </c>
      <c r="N197" t="s">
        <v>45</v>
      </c>
      <c r="O197" s="4"/>
      <c r="P197">
        <v>0</v>
      </c>
    </row>
    <row r="198" spans="1:16" x14ac:dyDescent="0.25">
      <c r="A198" t="s">
        <v>284</v>
      </c>
      <c r="B198" t="s">
        <v>38</v>
      </c>
      <c r="C198" t="s">
        <v>47</v>
      </c>
      <c r="D198" t="s">
        <v>20</v>
      </c>
      <c r="E198" t="s">
        <v>21</v>
      </c>
      <c r="F198" t="s">
        <v>48</v>
      </c>
      <c r="G198">
        <v>30</v>
      </c>
      <c r="H198" t="s">
        <v>89</v>
      </c>
      <c r="I198" s="4">
        <v>43272</v>
      </c>
      <c r="J198" s="6">
        <v>56154</v>
      </c>
      <c r="K198" s="10">
        <v>0</v>
      </c>
      <c r="L198" s="6">
        <v>56154</v>
      </c>
      <c r="M198" t="s">
        <v>50</v>
      </c>
      <c r="N198" t="s">
        <v>67</v>
      </c>
      <c r="O198" s="4"/>
      <c r="P198">
        <v>0</v>
      </c>
    </row>
    <row r="199" spans="1:16" x14ac:dyDescent="0.25">
      <c r="A199" t="s">
        <v>285</v>
      </c>
      <c r="B199" t="s">
        <v>46</v>
      </c>
      <c r="C199" t="s">
        <v>35</v>
      </c>
      <c r="D199" t="s">
        <v>20</v>
      </c>
      <c r="E199" t="s">
        <v>15</v>
      </c>
      <c r="F199" t="s">
        <v>22</v>
      </c>
      <c r="G199">
        <v>36</v>
      </c>
      <c r="H199" t="s">
        <v>97</v>
      </c>
      <c r="I199" s="4">
        <v>41692</v>
      </c>
      <c r="J199" s="6">
        <v>218530</v>
      </c>
      <c r="K199" s="10">
        <v>0.3</v>
      </c>
      <c r="L199" s="6">
        <v>284089</v>
      </c>
      <c r="M199" t="s">
        <v>23</v>
      </c>
      <c r="N199" t="s">
        <v>45</v>
      </c>
      <c r="O199" s="4"/>
      <c r="P199">
        <v>0</v>
      </c>
    </row>
    <row r="200" spans="1:16" x14ac:dyDescent="0.25">
      <c r="A200" t="s">
        <v>286</v>
      </c>
      <c r="B200" t="s">
        <v>77</v>
      </c>
      <c r="C200" t="s">
        <v>13</v>
      </c>
      <c r="D200" t="s">
        <v>20</v>
      </c>
      <c r="E200" t="s">
        <v>15</v>
      </c>
      <c r="F200" t="s">
        <v>48</v>
      </c>
      <c r="G200">
        <v>36</v>
      </c>
      <c r="H200" t="s">
        <v>97</v>
      </c>
      <c r="I200" s="4">
        <v>43818</v>
      </c>
      <c r="J200" s="6">
        <v>91954</v>
      </c>
      <c r="K200" s="10">
        <v>0</v>
      </c>
      <c r="L200" s="6">
        <v>91954</v>
      </c>
      <c r="M200" t="s">
        <v>17</v>
      </c>
      <c r="N200" t="s">
        <v>49</v>
      </c>
      <c r="O200" s="4"/>
      <c r="P200">
        <v>0</v>
      </c>
    </row>
    <row r="201" spans="1:16" x14ac:dyDescent="0.25">
      <c r="A201" t="s">
        <v>287</v>
      </c>
      <c r="B201" t="s">
        <v>46</v>
      </c>
      <c r="C201" t="s">
        <v>47</v>
      </c>
      <c r="D201" t="s">
        <v>36</v>
      </c>
      <c r="E201" t="s">
        <v>15</v>
      </c>
      <c r="F201" t="s">
        <v>16</v>
      </c>
      <c r="G201">
        <v>30</v>
      </c>
      <c r="H201" t="s">
        <v>89</v>
      </c>
      <c r="I201" s="4">
        <v>42634</v>
      </c>
      <c r="J201" s="6">
        <v>221217</v>
      </c>
      <c r="K201" s="10">
        <v>0.32</v>
      </c>
      <c r="L201" s="6">
        <v>292006.44</v>
      </c>
      <c r="M201" t="s">
        <v>17</v>
      </c>
      <c r="N201" t="s">
        <v>49</v>
      </c>
      <c r="O201" s="4">
        <v>43003</v>
      </c>
      <c r="P201">
        <v>1</v>
      </c>
    </row>
    <row r="202" spans="1:16" x14ac:dyDescent="0.25">
      <c r="A202" t="s">
        <v>288</v>
      </c>
      <c r="B202" t="s">
        <v>73</v>
      </c>
      <c r="C202" t="s">
        <v>13</v>
      </c>
      <c r="D202" t="s">
        <v>20</v>
      </c>
      <c r="E202" t="s">
        <v>21</v>
      </c>
      <c r="F202" t="s">
        <v>48</v>
      </c>
      <c r="G202">
        <v>29</v>
      </c>
      <c r="H202" t="s">
        <v>89</v>
      </c>
      <c r="I202" s="4">
        <v>42866</v>
      </c>
      <c r="J202" s="6">
        <v>87536</v>
      </c>
      <c r="K202" s="10">
        <v>0</v>
      </c>
      <c r="L202" s="6">
        <v>87536</v>
      </c>
      <c r="M202" t="s">
        <v>17</v>
      </c>
      <c r="N202" t="s">
        <v>18</v>
      </c>
      <c r="O202" s="4"/>
      <c r="P202">
        <v>0</v>
      </c>
    </row>
    <row r="203" spans="1:16" x14ac:dyDescent="0.25">
      <c r="A203" t="s">
        <v>289</v>
      </c>
      <c r="B203" t="s">
        <v>38</v>
      </c>
      <c r="C203" t="s">
        <v>35</v>
      </c>
      <c r="D203" t="s">
        <v>36</v>
      </c>
      <c r="E203" t="s">
        <v>15</v>
      </c>
      <c r="F203" t="s">
        <v>48</v>
      </c>
      <c r="G203">
        <v>47</v>
      </c>
      <c r="H203" t="s">
        <v>87</v>
      </c>
      <c r="I203" s="4">
        <v>42164</v>
      </c>
      <c r="J203" s="6">
        <v>41429</v>
      </c>
      <c r="K203" s="10">
        <v>0</v>
      </c>
      <c r="L203" s="6">
        <v>41429</v>
      </c>
      <c r="M203" t="s">
        <v>17</v>
      </c>
      <c r="N203" t="s">
        <v>18</v>
      </c>
      <c r="O203" s="4"/>
      <c r="P203">
        <v>0</v>
      </c>
    </row>
    <row r="204" spans="1:16" x14ac:dyDescent="0.25">
      <c r="A204" t="s">
        <v>290</v>
      </c>
      <c r="B204" t="s">
        <v>46</v>
      </c>
      <c r="C204" t="s">
        <v>44</v>
      </c>
      <c r="D204" t="s">
        <v>20</v>
      </c>
      <c r="E204" t="s">
        <v>21</v>
      </c>
      <c r="F204" t="s">
        <v>22</v>
      </c>
      <c r="G204">
        <v>35</v>
      </c>
      <c r="H204" t="s">
        <v>97</v>
      </c>
      <c r="I204" s="4">
        <v>40826</v>
      </c>
      <c r="J204" s="6">
        <v>245482</v>
      </c>
      <c r="K204" s="10">
        <v>0.39</v>
      </c>
      <c r="L204" s="6">
        <v>341219.98</v>
      </c>
      <c r="M204" t="s">
        <v>17</v>
      </c>
      <c r="N204" t="s">
        <v>18</v>
      </c>
      <c r="O204" s="4"/>
      <c r="P204">
        <v>0</v>
      </c>
    </row>
    <row r="205" spans="1:16" x14ac:dyDescent="0.25">
      <c r="A205" t="s">
        <v>291</v>
      </c>
      <c r="B205" t="s">
        <v>71</v>
      </c>
      <c r="C205" t="s">
        <v>44</v>
      </c>
      <c r="D205" t="s">
        <v>20</v>
      </c>
      <c r="E205" t="s">
        <v>15</v>
      </c>
      <c r="F205" t="s">
        <v>29</v>
      </c>
      <c r="G205">
        <v>25</v>
      </c>
      <c r="H205" t="s">
        <v>89</v>
      </c>
      <c r="I205" s="4">
        <v>43850</v>
      </c>
      <c r="J205" s="6">
        <v>71359</v>
      </c>
      <c r="K205" s="10">
        <v>0</v>
      </c>
      <c r="L205" s="6">
        <v>71359</v>
      </c>
      <c r="M205" t="s">
        <v>17</v>
      </c>
      <c r="N205" t="s">
        <v>33</v>
      </c>
      <c r="O205" s="4"/>
      <c r="P205">
        <v>0</v>
      </c>
    </row>
    <row r="206" spans="1:16" x14ac:dyDescent="0.25">
      <c r="A206" t="s">
        <v>292</v>
      </c>
      <c r="B206" t="s">
        <v>26</v>
      </c>
      <c r="C206" t="s">
        <v>44</v>
      </c>
      <c r="D206" t="s">
        <v>28</v>
      </c>
      <c r="E206" t="s">
        <v>21</v>
      </c>
      <c r="F206" t="s">
        <v>22</v>
      </c>
      <c r="G206">
        <v>45</v>
      </c>
      <c r="H206" t="s">
        <v>87</v>
      </c>
      <c r="I206" s="4">
        <v>41879</v>
      </c>
      <c r="J206" s="6">
        <v>183161</v>
      </c>
      <c r="K206" s="10">
        <v>0.22</v>
      </c>
      <c r="L206" s="6">
        <v>223456.42</v>
      </c>
      <c r="M206" t="s">
        <v>17</v>
      </c>
      <c r="N206" t="s">
        <v>39</v>
      </c>
      <c r="O206" s="4"/>
      <c r="P206">
        <v>0</v>
      </c>
    </row>
    <row r="207" spans="1:16" x14ac:dyDescent="0.25">
      <c r="A207" t="s">
        <v>293</v>
      </c>
      <c r="B207" t="s">
        <v>78</v>
      </c>
      <c r="C207" t="s">
        <v>13</v>
      </c>
      <c r="D207" t="s">
        <v>36</v>
      </c>
      <c r="E207" t="s">
        <v>21</v>
      </c>
      <c r="F207" t="s">
        <v>29</v>
      </c>
      <c r="G207">
        <v>58</v>
      </c>
      <c r="H207" t="s">
        <v>84</v>
      </c>
      <c r="I207" s="4">
        <v>34176</v>
      </c>
      <c r="J207" s="6">
        <v>69260</v>
      </c>
      <c r="K207" s="10">
        <v>0</v>
      </c>
      <c r="L207" s="6">
        <v>69260</v>
      </c>
      <c r="M207" t="s">
        <v>17</v>
      </c>
      <c r="N207" t="s">
        <v>33</v>
      </c>
      <c r="O207" s="4"/>
      <c r="P207">
        <v>0</v>
      </c>
    </row>
    <row r="208" spans="1:16" x14ac:dyDescent="0.25">
      <c r="A208" t="s">
        <v>294</v>
      </c>
      <c r="B208" t="s">
        <v>64</v>
      </c>
      <c r="C208" t="s">
        <v>44</v>
      </c>
      <c r="D208" t="s">
        <v>28</v>
      </c>
      <c r="E208" t="s">
        <v>21</v>
      </c>
      <c r="F208" t="s">
        <v>29</v>
      </c>
      <c r="G208">
        <v>51</v>
      </c>
      <c r="H208" t="s">
        <v>87</v>
      </c>
      <c r="I208" s="4">
        <v>36442</v>
      </c>
      <c r="J208" s="6">
        <v>95639</v>
      </c>
      <c r="K208" s="10">
        <v>0</v>
      </c>
      <c r="L208" s="6">
        <v>95639</v>
      </c>
      <c r="M208" t="s">
        <v>17</v>
      </c>
      <c r="N208" t="s">
        <v>41</v>
      </c>
      <c r="O208" s="4"/>
      <c r="P208">
        <v>0</v>
      </c>
    </row>
    <row r="209" spans="1:16" x14ac:dyDescent="0.25">
      <c r="A209" t="s">
        <v>295</v>
      </c>
      <c r="B209" t="s">
        <v>37</v>
      </c>
      <c r="C209" t="s">
        <v>42</v>
      </c>
      <c r="D209" t="s">
        <v>14</v>
      </c>
      <c r="E209" t="s">
        <v>21</v>
      </c>
      <c r="F209" t="s">
        <v>22</v>
      </c>
      <c r="G209">
        <v>48</v>
      </c>
      <c r="H209" t="s">
        <v>87</v>
      </c>
      <c r="I209" s="4">
        <v>38168</v>
      </c>
      <c r="J209" s="6">
        <v>120660</v>
      </c>
      <c r="K209" s="10">
        <v>7.0000000000000007E-2</v>
      </c>
      <c r="L209" s="6">
        <v>129106.2</v>
      </c>
      <c r="M209" t="s">
        <v>23</v>
      </c>
      <c r="N209" t="s">
        <v>59</v>
      </c>
      <c r="O209" s="4"/>
      <c r="P209">
        <v>0</v>
      </c>
    </row>
    <row r="210" spans="1:16" x14ac:dyDescent="0.25">
      <c r="A210" t="s">
        <v>296</v>
      </c>
      <c r="B210" t="s">
        <v>32</v>
      </c>
      <c r="C210" t="s">
        <v>35</v>
      </c>
      <c r="D210" t="s">
        <v>36</v>
      </c>
      <c r="E210" t="s">
        <v>21</v>
      </c>
      <c r="F210" t="s">
        <v>16</v>
      </c>
      <c r="G210">
        <v>36</v>
      </c>
      <c r="H210" t="s">
        <v>97</v>
      </c>
      <c r="I210" s="4">
        <v>44556</v>
      </c>
      <c r="J210" s="6">
        <v>75119</v>
      </c>
      <c r="K210" s="10">
        <v>0</v>
      </c>
      <c r="L210" s="6">
        <v>75119</v>
      </c>
      <c r="M210" t="s">
        <v>17</v>
      </c>
      <c r="N210" t="s">
        <v>30</v>
      </c>
      <c r="O210" s="4"/>
      <c r="P210">
        <v>0</v>
      </c>
    </row>
    <row r="211" spans="1:16" x14ac:dyDescent="0.25">
      <c r="A211" t="s">
        <v>297</v>
      </c>
      <c r="B211" t="s">
        <v>46</v>
      </c>
      <c r="C211" t="s">
        <v>40</v>
      </c>
      <c r="D211" t="s">
        <v>14</v>
      </c>
      <c r="E211" t="s">
        <v>21</v>
      </c>
      <c r="F211" t="s">
        <v>22</v>
      </c>
      <c r="G211">
        <v>59</v>
      </c>
      <c r="H211" t="s">
        <v>84</v>
      </c>
      <c r="I211" s="4">
        <v>40681</v>
      </c>
      <c r="J211" s="6">
        <v>192213</v>
      </c>
      <c r="K211" s="10">
        <v>0.4</v>
      </c>
      <c r="L211" s="6">
        <v>269098.2</v>
      </c>
      <c r="M211" t="s">
        <v>17</v>
      </c>
      <c r="N211" t="s">
        <v>30</v>
      </c>
      <c r="O211" s="4"/>
      <c r="P211">
        <v>0</v>
      </c>
    </row>
    <row r="212" spans="1:16" x14ac:dyDescent="0.25">
      <c r="A212" t="s">
        <v>298</v>
      </c>
      <c r="B212" t="s">
        <v>34</v>
      </c>
      <c r="C212" t="s">
        <v>35</v>
      </c>
      <c r="D212" t="s">
        <v>28</v>
      </c>
      <c r="E212" t="s">
        <v>15</v>
      </c>
      <c r="F212" t="s">
        <v>48</v>
      </c>
      <c r="G212">
        <v>45</v>
      </c>
      <c r="H212" t="s">
        <v>87</v>
      </c>
      <c r="I212" s="4">
        <v>41769</v>
      </c>
      <c r="J212" s="6">
        <v>65047</v>
      </c>
      <c r="K212" s="10">
        <v>0</v>
      </c>
      <c r="L212" s="6">
        <v>65047</v>
      </c>
      <c r="M212" t="s">
        <v>50</v>
      </c>
      <c r="N212" t="s">
        <v>67</v>
      </c>
      <c r="O212" s="4"/>
      <c r="P212">
        <v>0</v>
      </c>
    </row>
    <row r="213" spans="1:16" x14ac:dyDescent="0.25">
      <c r="A213" t="s">
        <v>299</v>
      </c>
      <c r="B213" t="s">
        <v>12</v>
      </c>
      <c r="C213" t="s">
        <v>35</v>
      </c>
      <c r="D213" t="s">
        <v>20</v>
      </c>
      <c r="E213" t="s">
        <v>21</v>
      </c>
      <c r="F213" t="s">
        <v>29</v>
      </c>
      <c r="G213">
        <v>29</v>
      </c>
      <c r="H213" t="s">
        <v>89</v>
      </c>
      <c r="I213" s="4">
        <v>42810</v>
      </c>
      <c r="J213" s="6">
        <v>151413</v>
      </c>
      <c r="K213" s="10">
        <v>0.15</v>
      </c>
      <c r="L213" s="6">
        <v>174124.95</v>
      </c>
      <c r="M213" t="s">
        <v>17</v>
      </c>
      <c r="N213" t="s">
        <v>18</v>
      </c>
      <c r="O213" s="4"/>
      <c r="P213">
        <v>0</v>
      </c>
    </row>
    <row r="214" spans="1:16" x14ac:dyDescent="0.25">
      <c r="A214" t="s">
        <v>300</v>
      </c>
      <c r="B214" t="s">
        <v>32</v>
      </c>
      <c r="C214" t="s">
        <v>40</v>
      </c>
      <c r="D214" t="s">
        <v>28</v>
      </c>
      <c r="E214" t="s">
        <v>21</v>
      </c>
      <c r="F214" t="s">
        <v>29</v>
      </c>
      <c r="G214">
        <v>62</v>
      </c>
      <c r="H214" t="s">
        <v>84</v>
      </c>
      <c r="I214" s="4">
        <v>37733</v>
      </c>
      <c r="J214" s="6">
        <v>76906</v>
      </c>
      <c r="K214" s="10">
        <v>0</v>
      </c>
      <c r="L214" s="6">
        <v>76906</v>
      </c>
      <c r="M214" t="s">
        <v>17</v>
      </c>
      <c r="N214" t="s">
        <v>18</v>
      </c>
      <c r="O214" s="4"/>
      <c r="P214">
        <v>0</v>
      </c>
    </row>
    <row r="215" spans="1:16" x14ac:dyDescent="0.25">
      <c r="A215" t="s">
        <v>301</v>
      </c>
      <c r="B215" t="s">
        <v>37</v>
      </c>
      <c r="C215" t="s">
        <v>13</v>
      </c>
      <c r="D215" t="s">
        <v>36</v>
      </c>
      <c r="E215" t="s">
        <v>21</v>
      </c>
      <c r="F215" t="s">
        <v>22</v>
      </c>
      <c r="G215">
        <v>51</v>
      </c>
      <c r="H215" t="s">
        <v>87</v>
      </c>
      <c r="I215" s="4">
        <v>34388</v>
      </c>
      <c r="J215" s="6">
        <v>122802</v>
      </c>
      <c r="K215" s="10">
        <v>0.05</v>
      </c>
      <c r="L215" s="6">
        <v>128942.1</v>
      </c>
      <c r="M215" t="s">
        <v>23</v>
      </c>
      <c r="N215" t="s">
        <v>45</v>
      </c>
      <c r="O215" s="4"/>
      <c r="P215">
        <v>0</v>
      </c>
    </row>
    <row r="216" spans="1:16" x14ac:dyDescent="0.25">
      <c r="A216" t="s">
        <v>302</v>
      </c>
      <c r="B216" t="s">
        <v>71</v>
      </c>
      <c r="C216" t="s">
        <v>44</v>
      </c>
      <c r="D216" t="s">
        <v>14</v>
      </c>
      <c r="E216" t="s">
        <v>21</v>
      </c>
      <c r="F216" t="s">
        <v>48</v>
      </c>
      <c r="G216">
        <v>47</v>
      </c>
      <c r="H216" t="s">
        <v>87</v>
      </c>
      <c r="I216" s="4">
        <v>35990</v>
      </c>
      <c r="J216" s="6">
        <v>99091</v>
      </c>
      <c r="K216" s="10">
        <v>0</v>
      </c>
      <c r="L216" s="6">
        <v>99091</v>
      </c>
      <c r="M216" t="s">
        <v>17</v>
      </c>
      <c r="N216" t="s">
        <v>41</v>
      </c>
      <c r="O216" s="4"/>
      <c r="P216">
        <v>0</v>
      </c>
    </row>
    <row r="217" spans="1:16" x14ac:dyDescent="0.25">
      <c r="A217" t="s">
        <v>303</v>
      </c>
      <c r="B217" t="s">
        <v>43</v>
      </c>
      <c r="C217" t="s">
        <v>44</v>
      </c>
      <c r="D217" t="s">
        <v>20</v>
      </c>
      <c r="E217" t="s">
        <v>21</v>
      </c>
      <c r="F217" t="s">
        <v>48</v>
      </c>
      <c r="G217">
        <v>40</v>
      </c>
      <c r="H217" t="s">
        <v>97</v>
      </c>
      <c r="I217" s="4">
        <v>39506</v>
      </c>
      <c r="J217" s="6">
        <v>113987</v>
      </c>
      <c r="K217" s="10">
        <v>0</v>
      </c>
      <c r="L217" s="6">
        <v>113987</v>
      </c>
      <c r="M217" t="s">
        <v>50</v>
      </c>
      <c r="N217" t="s">
        <v>51</v>
      </c>
      <c r="O217" s="4"/>
      <c r="P217">
        <v>0</v>
      </c>
    </row>
    <row r="218" spans="1:16" x14ac:dyDescent="0.25">
      <c r="A218" t="s">
        <v>304</v>
      </c>
      <c r="B218" t="s">
        <v>32</v>
      </c>
      <c r="C218" t="s">
        <v>27</v>
      </c>
      <c r="D218" t="s">
        <v>36</v>
      </c>
      <c r="E218" t="s">
        <v>15</v>
      </c>
      <c r="F218" t="s">
        <v>29</v>
      </c>
      <c r="G218">
        <v>28</v>
      </c>
      <c r="H218" t="s">
        <v>89</v>
      </c>
      <c r="I218" s="4">
        <v>44078</v>
      </c>
      <c r="J218" s="6">
        <v>95045</v>
      </c>
      <c r="K218" s="10">
        <v>0</v>
      </c>
      <c r="L218" s="6">
        <v>95045</v>
      </c>
      <c r="M218" t="s">
        <v>17</v>
      </c>
      <c r="N218" t="s">
        <v>30</v>
      </c>
      <c r="O218" s="4"/>
      <c r="P218">
        <v>0</v>
      </c>
    </row>
    <row r="219" spans="1:16" x14ac:dyDescent="0.25">
      <c r="A219" t="s">
        <v>305</v>
      </c>
      <c r="B219" t="s">
        <v>46</v>
      </c>
      <c r="C219" t="s">
        <v>47</v>
      </c>
      <c r="D219" t="s">
        <v>28</v>
      </c>
      <c r="E219" t="s">
        <v>15</v>
      </c>
      <c r="F219" t="s">
        <v>29</v>
      </c>
      <c r="G219">
        <v>29</v>
      </c>
      <c r="H219" t="s">
        <v>89</v>
      </c>
      <c r="I219" s="4">
        <v>42740</v>
      </c>
      <c r="J219" s="6">
        <v>190401</v>
      </c>
      <c r="K219" s="10">
        <v>0.37</v>
      </c>
      <c r="L219" s="6">
        <v>260849.37</v>
      </c>
      <c r="M219" t="s">
        <v>17</v>
      </c>
      <c r="N219" t="s">
        <v>49</v>
      </c>
      <c r="O219" s="4"/>
      <c r="P219">
        <v>0</v>
      </c>
    </row>
    <row r="220" spans="1:16" x14ac:dyDescent="0.25">
      <c r="A220" t="s">
        <v>306</v>
      </c>
      <c r="B220" t="s">
        <v>32</v>
      </c>
      <c r="C220" t="s">
        <v>27</v>
      </c>
      <c r="D220" t="s">
        <v>36</v>
      </c>
      <c r="E220" t="s">
        <v>21</v>
      </c>
      <c r="F220" t="s">
        <v>48</v>
      </c>
      <c r="G220">
        <v>46</v>
      </c>
      <c r="H220" t="s">
        <v>87</v>
      </c>
      <c r="I220" s="4">
        <v>41294</v>
      </c>
      <c r="J220" s="6">
        <v>86061</v>
      </c>
      <c r="K220" s="10">
        <v>0</v>
      </c>
      <c r="L220" s="6">
        <v>86061</v>
      </c>
      <c r="M220" t="s">
        <v>50</v>
      </c>
      <c r="N220" t="s">
        <v>52</v>
      </c>
      <c r="O220" s="4"/>
      <c r="P220">
        <v>0</v>
      </c>
    </row>
    <row r="221" spans="1:16" x14ac:dyDescent="0.25">
      <c r="A221" t="s">
        <v>307</v>
      </c>
      <c r="B221" t="s">
        <v>72</v>
      </c>
      <c r="C221" t="s">
        <v>35</v>
      </c>
      <c r="D221" t="s">
        <v>28</v>
      </c>
      <c r="E221" t="s">
        <v>21</v>
      </c>
      <c r="F221" t="s">
        <v>48</v>
      </c>
      <c r="G221">
        <v>45</v>
      </c>
      <c r="H221" t="s">
        <v>87</v>
      </c>
      <c r="I221" s="4">
        <v>44237</v>
      </c>
      <c r="J221" s="6">
        <v>79882</v>
      </c>
      <c r="K221" s="10">
        <v>0</v>
      </c>
      <c r="L221" s="6">
        <v>79882</v>
      </c>
      <c r="M221" t="s">
        <v>17</v>
      </c>
      <c r="N221" t="s">
        <v>33</v>
      </c>
      <c r="O221" s="4"/>
      <c r="P221">
        <v>0</v>
      </c>
    </row>
    <row r="222" spans="1:16" x14ac:dyDescent="0.25">
      <c r="A222" t="s">
        <v>308</v>
      </c>
      <c r="B222" t="s">
        <v>46</v>
      </c>
      <c r="C222" t="s">
        <v>44</v>
      </c>
      <c r="D222" t="s">
        <v>20</v>
      </c>
      <c r="E222" t="s">
        <v>15</v>
      </c>
      <c r="F222" t="s">
        <v>29</v>
      </c>
      <c r="G222">
        <v>30</v>
      </c>
      <c r="H222" t="s">
        <v>89</v>
      </c>
      <c r="I222" s="4">
        <v>43165</v>
      </c>
      <c r="J222" s="6">
        <v>255431</v>
      </c>
      <c r="K222" s="10">
        <v>0.36</v>
      </c>
      <c r="L222" s="6">
        <v>347386.16</v>
      </c>
      <c r="M222" t="s">
        <v>17</v>
      </c>
      <c r="N222" t="s">
        <v>49</v>
      </c>
      <c r="O222" s="4"/>
      <c r="P222">
        <v>0</v>
      </c>
    </row>
    <row r="223" spans="1:16" x14ac:dyDescent="0.25">
      <c r="A223" t="s">
        <v>309</v>
      </c>
      <c r="B223" t="s">
        <v>77</v>
      </c>
      <c r="C223" t="s">
        <v>13</v>
      </c>
      <c r="D223" t="s">
        <v>20</v>
      </c>
      <c r="E223" t="s">
        <v>15</v>
      </c>
      <c r="F223" t="s">
        <v>22</v>
      </c>
      <c r="G223">
        <v>48</v>
      </c>
      <c r="H223" t="s">
        <v>87</v>
      </c>
      <c r="I223" s="4">
        <v>37855</v>
      </c>
      <c r="J223" s="6">
        <v>82017</v>
      </c>
      <c r="K223" s="10">
        <v>0</v>
      </c>
      <c r="L223" s="6">
        <v>82017</v>
      </c>
      <c r="M223" t="s">
        <v>23</v>
      </c>
      <c r="N223" t="s">
        <v>55</v>
      </c>
      <c r="O223" s="4"/>
      <c r="P223">
        <v>0</v>
      </c>
    </row>
    <row r="224" spans="1:16" x14ac:dyDescent="0.25">
      <c r="A224" t="s">
        <v>310</v>
      </c>
      <c r="B224" t="s">
        <v>38</v>
      </c>
      <c r="C224" t="s">
        <v>27</v>
      </c>
      <c r="D224" t="s">
        <v>20</v>
      </c>
      <c r="E224" t="s">
        <v>15</v>
      </c>
      <c r="F224" t="s">
        <v>29</v>
      </c>
      <c r="G224">
        <v>51</v>
      </c>
      <c r="H224" t="s">
        <v>87</v>
      </c>
      <c r="I224" s="4">
        <v>42753</v>
      </c>
      <c r="J224" s="6">
        <v>53799</v>
      </c>
      <c r="K224" s="10">
        <v>0</v>
      </c>
      <c r="L224" s="6">
        <v>53799</v>
      </c>
      <c r="M224" t="s">
        <v>17</v>
      </c>
      <c r="N224" t="s">
        <v>49</v>
      </c>
      <c r="O224" s="4"/>
      <c r="P224">
        <v>0</v>
      </c>
    </row>
    <row r="225" spans="1:16" x14ac:dyDescent="0.25">
      <c r="A225" t="s">
        <v>311</v>
      </c>
      <c r="B225" t="s">
        <v>32</v>
      </c>
      <c r="C225" t="s">
        <v>35</v>
      </c>
      <c r="D225" t="s">
        <v>36</v>
      </c>
      <c r="E225" t="s">
        <v>15</v>
      </c>
      <c r="F225" t="s">
        <v>29</v>
      </c>
      <c r="G225">
        <v>28</v>
      </c>
      <c r="H225" t="s">
        <v>89</v>
      </c>
      <c r="I225" s="4">
        <v>44380</v>
      </c>
      <c r="J225" s="6">
        <v>82739</v>
      </c>
      <c r="K225" s="10">
        <v>0</v>
      </c>
      <c r="L225" s="6">
        <v>82739</v>
      </c>
      <c r="M225" t="s">
        <v>17</v>
      </c>
      <c r="N225" t="s">
        <v>33</v>
      </c>
      <c r="O225" s="4"/>
      <c r="P225">
        <v>0</v>
      </c>
    </row>
    <row r="226" spans="1:16" x14ac:dyDescent="0.25">
      <c r="A226" t="s">
        <v>312</v>
      </c>
      <c r="B226" t="s">
        <v>66</v>
      </c>
      <c r="C226" t="s">
        <v>13</v>
      </c>
      <c r="D226" t="s">
        <v>20</v>
      </c>
      <c r="E226" t="s">
        <v>15</v>
      </c>
      <c r="F226" t="s">
        <v>29</v>
      </c>
      <c r="G226">
        <v>36</v>
      </c>
      <c r="H226" t="s">
        <v>97</v>
      </c>
      <c r="I226" s="4">
        <v>41789</v>
      </c>
      <c r="J226" s="6">
        <v>99080</v>
      </c>
      <c r="K226" s="10">
        <v>0</v>
      </c>
      <c r="L226" s="6">
        <v>99080</v>
      </c>
      <c r="M226" t="s">
        <v>17</v>
      </c>
      <c r="N226" t="s">
        <v>30</v>
      </c>
      <c r="O226" s="4"/>
      <c r="P226">
        <v>0</v>
      </c>
    </row>
    <row r="227" spans="1:16" x14ac:dyDescent="0.25">
      <c r="A227" t="s">
        <v>313</v>
      </c>
      <c r="B227" t="s">
        <v>72</v>
      </c>
      <c r="C227" t="s">
        <v>35</v>
      </c>
      <c r="D227" t="s">
        <v>36</v>
      </c>
      <c r="E227" t="s">
        <v>15</v>
      </c>
      <c r="F227" t="s">
        <v>22</v>
      </c>
      <c r="G227">
        <v>40</v>
      </c>
      <c r="H227" t="s">
        <v>97</v>
      </c>
      <c r="I227" s="4">
        <v>40563</v>
      </c>
      <c r="J227" s="6">
        <v>96719</v>
      </c>
      <c r="K227" s="10">
        <v>0</v>
      </c>
      <c r="L227" s="6">
        <v>96719</v>
      </c>
      <c r="M227" t="s">
        <v>23</v>
      </c>
      <c r="N227" t="s">
        <v>59</v>
      </c>
      <c r="O227" s="4"/>
      <c r="P227">
        <v>0</v>
      </c>
    </row>
    <row r="228" spans="1:16" x14ac:dyDescent="0.25">
      <c r="A228" t="s">
        <v>314</v>
      </c>
      <c r="B228" t="s">
        <v>26</v>
      </c>
      <c r="C228" t="s">
        <v>42</v>
      </c>
      <c r="D228" t="s">
        <v>14</v>
      </c>
      <c r="E228" t="s">
        <v>15</v>
      </c>
      <c r="F228" t="s">
        <v>29</v>
      </c>
      <c r="G228">
        <v>51</v>
      </c>
      <c r="H228" t="s">
        <v>87</v>
      </c>
      <c r="I228" s="4">
        <v>44283</v>
      </c>
      <c r="J228" s="6">
        <v>180687</v>
      </c>
      <c r="K228" s="10">
        <v>0.19</v>
      </c>
      <c r="L228" s="6">
        <v>215017.53</v>
      </c>
      <c r="M228" t="s">
        <v>17</v>
      </c>
      <c r="N228" t="s">
        <v>33</v>
      </c>
      <c r="O228" s="4"/>
      <c r="P228">
        <v>0</v>
      </c>
    </row>
    <row r="229" spans="1:16" x14ac:dyDescent="0.25">
      <c r="A229" t="s">
        <v>315</v>
      </c>
      <c r="B229" t="s">
        <v>54</v>
      </c>
      <c r="C229" t="s">
        <v>44</v>
      </c>
      <c r="D229" t="s">
        <v>36</v>
      </c>
      <c r="E229" t="s">
        <v>21</v>
      </c>
      <c r="F229" t="s">
        <v>22</v>
      </c>
      <c r="G229">
        <v>45</v>
      </c>
      <c r="H229" t="s">
        <v>87</v>
      </c>
      <c r="I229" s="4">
        <v>36993</v>
      </c>
      <c r="J229" s="6">
        <v>95743</v>
      </c>
      <c r="K229" s="10">
        <v>0.15</v>
      </c>
      <c r="L229" s="6">
        <v>110104.45</v>
      </c>
      <c r="M229" t="s">
        <v>17</v>
      </c>
      <c r="N229" t="s">
        <v>41</v>
      </c>
      <c r="O229" s="4">
        <v>40193</v>
      </c>
      <c r="P229">
        <v>1</v>
      </c>
    </row>
    <row r="230" spans="1:16" x14ac:dyDescent="0.25">
      <c r="A230" t="s">
        <v>316</v>
      </c>
      <c r="B230" t="s">
        <v>71</v>
      </c>
      <c r="C230" t="s">
        <v>44</v>
      </c>
      <c r="D230" t="s">
        <v>14</v>
      </c>
      <c r="E230" t="s">
        <v>15</v>
      </c>
      <c r="F230" t="s">
        <v>29</v>
      </c>
      <c r="G230">
        <v>44</v>
      </c>
      <c r="H230" t="s">
        <v>97</v>
      </c>
      <c r="I230" s="4">
        <v>40060</v>
      </c>
      <c r="J230" s="6">
        <v>89695</v>
      </c>
      <c r="K230" s="10">
        <v>0</v>
      </c>
      <c r="L230" s="6">
        <v>89695</v>
      </c>
      <c r="M230" t="s">
        <v>17</v>
      </c>
      <c r="N230" t="s">
        <v>41</v>
      </c>
      <c r="O230" s="4"/>
      <c r="P230">
        <v>0</v>
      </c>
    </row>
    <row r="231" spans="1:16" x14ac:dyDescent="0.25">
      <c r="A231" t="s">
        <v>317</v>
      </c>
      <c r="B231" t="s">
        <v>37</v>
      </c>
      <c r="C231" t="s">
        <v>27</v>
      </c>
      <c r="D231" t="s">
        <v>20</v>
      </c>
      <c r="E231" t="s">
        <v>21</v>
      </c>
      <c r="F231" t="s">
        <v>22</v>
      </c>
      <c r="G231">
        <v>64</v>
      </c>
      <c r="H231" t="s">
        <v>84</v>
      </c>
      <c r="I231" s="4">
        <v>35996</v>
      </c>
      <c r="J231" s="6">
        <v>122753</v>
      </c>
      <c r="K231" s="10">
        <v>0.09</v>
      </c>
      <c r="L231" s="6">
        <v>133800.76999999999</v>
      </c>
      <c r="M231" t="s">
        <v>23</v>
      </c>
      <c r="N231" t="s">
        <v>24</v>
      </c>
      <c r="O231" s="4"/>
      <c r="P231">
        <v>0</v>
      </c>
    </row>
    <row r="232" spans="1:16" x14ac:dyDescent="0.25">
      <c r="A232" t="s">
        <v>318</v>
      </c>
      <c r="B232" t="s">
        <v>60</v>
      </c>
      <c r="C232" t="s">
        <v>42</v>
      </c>
      <c r="D232" t="s">
        <v>14</v>
      </c>
      <c r="E232" t="s">
        <v>21</v>
      </c>
      <c r="F232" t="s">
        <v>29</v>
      </c>
      <c r="G232">
        <v>30</v>
      </c>
      <c r="H232" t="s">
        <v>89</v>
      </c>
      <c r="I232" s="4">
        <v>42078</v>
      </c>
      <c r="J232" s="6">
        <v>93734</v>
      </c>
      <c r="K232" s="10">
        <v>0</v>
      </c>
      <c r="L232" s="6">
        <v>93734</v>
      </c>
      <c r="M232" t="s">
        <v>17</v>
      </c>
      <c r="N232" t="s">
        <v>33</v>
      </c>
      <c r="O232" s="4"/>
      <c r="P232">
        <v>0</v>
      </c>
    </row>
    <row r="233" spans="1:16" x14ac:dyDescent="0.25">
      <c r="A233" t="s">
        <v>319</v>
      </c>
      <c r="B233" t="s">
        <v>38</v>
      </c>
      <c r="C233" t="s">
        <v>40</v>
      </c>
      <c r="D233" t="s">
        <v>36</v>
      </c>
      <c r="E233" t="s">
        <v>21</v>
      </c>
      <c r="F233" t="s">
        <v>22</v>
      </c>
      <c r="G233">
        <v>28</v>
      </c>
      <c r="H233" t="s">
        <v>89</v>
      </c>
      <c r="I233" s="4">
        <v>42867</v>
      </c>
      <c r="J233" s="6">
        <v>52069</v>
      </c>
      <c r="K233" s="10">
        <v>0</v>
      </c>
      <c r="L233" s="6">
        <v>52069</v>
      </c>
      <c r="M233" t="s">
        <v>23</v>
      </c>
      <c r="N233" t="s">
        <v>24</v>
      </c>
      <c r="O233" s="4"/>
      <c r="P233">
        <v>0</v>
      </c>
    </row>
    <row r="234" spans="1:16" x14ac:dyDescent="0.25">
      <c r="A234" t="s">
        <v>320</v>
      </c>
      <c r="B234" t="s">
        <v>46</v>
      </c>
      <c r="C234" t="s">
        <v>40</v>
      </c>
      <c r="D234" t="s">
        <v>36</v>
      </c>
      <c r="E234" t="s">
        <v>15</v>
      </c>
      <c r="F234" t="s">
        <v>48</v>
      </c>
      <c r="G234">
        <v>33</v>
      </c>
      <c r="H234" t="s">
        <v>89</v>
      </c>
      <c r="I234" s="4">
        <v>44181</v>
      </c>
      <c r="J234" s="6">
        <v>258426</v>
      </c>
      <c r="K234" s="10">
        <v>0.4</v>
      </c>
      <c r="L234" s="6">
        <v>361796.4</v>
      </c>
      <c r="M234" t="s">
        <v>50</v>
      </c>
      <c r="N234" t="s">
        <v>52</v>
      </c>
      <c r="O234" s="4"/>
      <c r="P234">
        <v>0</v>
      </c>
    </row>
    <row r="235" spans="1:16" x14ac:dyDescent="0.25">
      <c r="A235" t="s">
        <v>321</v>
      </c>
      <c r="B235" t="s">
        <v>37</v>
      </c>
      <c r="C235" t="s">
        <v>27</v>
      </c>
      <c r="D235" t="s">
        <v>28</v>
      </c>
      <c r="E235" t="s">
        <v>21</v>
      </c>
      <c r="F235" t="s">
        <v>16</v>
      </c>
      <c r="G235">
        <v>51</v>
      </c>
      <c r="H235" t="s">
        <v>87</v>
      </c>
      <c r="I235" s="4">
        <v>34746</v>
      </c>
      <c r="J235" s="6">
        <v>125375</v>
      </c>
      <c r="K235" s="10">
        <v>0.09</v>
      </c>
      <c r="L235" s="6">
        <v>136658.75</v>
      </c>
      <c r="M235" t="s">
        <v>17</v>
      </c>
      <c r="N235" t="s">
        <v>30</v>
      </c>
      <c r="O235" s="4"/>
      <c r="P235">
        <v>0</v>
      </c>
    </row>
    <row r="236" spans="1:16" x14ac:dyDescent="0.25">
      <c r="A236" t="s">
        <v>322</v>
      </c>
      <c r="B236" t="s">
        <v>46</v>
      </c>
      <c r="C236" t="s">
        <v>40</v>
      </c>
      <c r="D236" t="s">
        <v>20</v>
      </c>
      <c r="E236" t="s">
        <v>21</v>
      </c>
      <c r="F236" t="s">
        <v>22</v>
      </c>
      <c r="G236">
        <v>25</v>
      </c>
      <c r="H236" t="s">
        <v>89</v>
      </c>
      <c r="I236" s="4">
        <v>44235</v>
      </c>
      <c r="J236" s="6">
        <v>198243</v>
      </c>
      <c r="K236" s="10">
        <v>0.31</v>
      </c>
      <c r="L236" s="6">
        <v>259698.33</v>
      </c>
      <c r="M236" t="s">
        <v>17</v>
      </c>
      <c r="N236" t="s">
        <v>39</v>
      </c>
      <c r="O236" s="4"/>
      <c r="P236">
        <v>0</v>
      </c>
    </row>
    <row r="237" spans="1:16" x14ac:dyDescent="0.25">
      <c r="A237" t="s">
        <v>323</v>
      </c>
      <c r="B237" t="s">
        <v>68</v>
      </c>
      <c r="C237" t="s">
        <v>44</v>
      </c>
      <c r="D237" t="s">
        <v>14</v>
      </c>
      <c r="E237" t="s">
        <v>15</v>
      </c>
      <c r="F237" t="s">
        <v>48</v>
      </c>
      <c r="G237">
        <v>42</v>
      </c>
      <c r="H237" t="s">
        <v>97</v>
      </c>
      <c r="I237" s="4">
        <v>43062</v>
      </c>
      <c r="J237" s="6">
        <v>96023</v>
      </c>
      <c r="K237" s="10">
        <v>0</v>
      </c>
      <c r="L237" s="6">
        <v>96023</v>
      </c>
      <c r="M237" t="s">
        <v>17</v>
      </c>
      <c r="N237" t="s">
        <v>39</v>
      </c>
      <c r="O237" s="4"/>
      <c r="P237">
        <v>0</v>
      </c>
    </row>
    <row r="238" spans="1:16" x14ac:dyDescent="0.25">
      <c r="A238" t="s">
        <v>324</v>
      </c>
      <c r="B238" t="s">
        <v>32</v>
      </c>
      <c r="C238" t="s">
        <v>47</v>
      </c>
      <c r="D238" t="s">
        <v>14</v>
      </c>
      <c r="E238" t="s">
        <v>15</v>
      </c>
      <c r="F238" t="s">
        <v>29</v>
      </c>
      <c r="G238">
        <v>34</v>
      </c>
      <c r="H238" t="s">
        <v>89</v>
      </c>
      <c r="I238" s="4">
        <v>41085</v>
      </c>
      <c r="J238" s="6">
        <v>83066</v>
      </c>
      <c r="K238" s="10">
        <v>0</v>
      </c>
      <c r="L238" s="6">
        <v>83066</v>
      </c>
      <c r="M238" t="s">
        <v>17</v>
      </c>
      <c r="N238" t="s">
        <v>30</v>
      </c>
      <c r="O238" s="4">
        <v>41430</v>
      </c>
      <c r="P238">
        <v>1</v>
      </c>
    </row>
    <row r="239" spans="1:16" x14ac:dyDescent="0.25">
      <c r="A239" t="s">
        <v>325</v>
      </c>
      <c r="B239" t="s">
        <v>57</v>
      </c>
      <c r="C239" t="s">
        <v>35</v>
      </c>
      <c r="D239" t="s">
        <v>14</v>
      </c>
      <c r="E239" t="s">
        <v>15</v>
      </c>
      <c r="F239" t="s">
        <v>48</v>
      </c>
      <c r="G239">
        <v>48</v>
      </c>
      <c r="H239" t="s">
        <v>87</v>
      </c>
      <c r="I239" s="4">
        <v>41773</v>
      </c>
      <c r="J239" s="6">
        <v>61216</v>
      </c>
      <c r="K239" s="10">
        <v>0</v>
      </c>
      <c r="L239" s="6">
        <v>61216</v>
      </c>
      <c r="M239" t="s">
        <v>17</v>
      </c>
      <c r="N239" t="s">
        <v>18</v>
      </c>
      <c r="O239" s="4"/>
      <c r="P239">
        <v>0</v>
      </c>
    </row>
    <row r="240" spans="1:16" x14ac:dyDescent="0.25">
      <c r="A240" t="s">
        <v>326</v>
      </c>
      <c r="B240" t="s">
        <v>12</v>
      </c>
      <c r="C240" t="s">
        <v>40</v>
      </c>
      <c r="D240" t="s">
        <v>36</v>
      </c>
      <c r="E240" t="s">
        <v>21</v>
      </c>
      <c r="F240" t="s">
        <v>29</v>
      </c>
      <c r="G240">
        <v>33</v>
      </c>
      <c r="H240" t="s">
        <v>89</v>
      </c>
      <c r="I240" s="4">
        <v>41315</v>
      </c>
      <c r="J240" s="6">
        <v>144231</v>
      </c>
      <c r="K240" s="10">
        <v>0.14000000000000001</v>
      </c>
      <c r="L240" s="6">
        <v>164423.34</v>
      </c>
      <c r="M240" t="s">
        <v>17</v>
      </c>
      <c r="N240" t="s">
        <v>49</v>
      </c>
      <c r="O240" s="4">
        <v>44029</v>
      </c>
      <c r="P240">
        <v>1</v>
      </c>
    </row>
    <row r="241" spans="1:16" x14ac:dyDescent="0.25">
      <c r="A241" t="s">
        <v>327</v>
      </c>
      <c r="B241" t="s">
        <v>61</v>
      </c>
      <c r="C241" t="s">
        <v>42</v>
      </c>
      <c r="D241" t="s">
        <v>14</v>
      </c>
      <c r="E241" t="s">
        <v>21</v>
      </c>
      <c r="F241" t="s">
        <v>22</v>
      </c>
      <c r="G241">
        <v>41</v>
      </c>
      <c r="H241" t="s">
        <v>97</v>
      </c>
      <c r="I241" s="4">
        <v>39379</v>
      </c>
      <c r="J241" s="6">
        <v>51630</v>
      </c>
      <c r="K241" s="10">
        <v>0</v>
      </c>
      <c r="L241" s="6">
        <v>51630</v>
      </c>
      <c r="M241" t="s">
        <v>23</v>
      </c>
      <c r="N241" t="s">
        <v>55</v>
      </c>
      <c r="O241" s="4"/>
      <c r="P241">
        <v>0</v>
      </c>
    </row>
    <row r="242" spans="1:16" x14ac:dyDescent="0.25">
      <c r="A242" t="s">
        <v>328</v>
      </c>
      <c r="B242" t="s">
        <v>12</v>
      </c>
      <c r="C242" t="s">
        <v>35</v>
      </c>
      <c r="D242" t="s">
        <v>36</v>
      </c>
      <c r="E242" t="s">
        <v>21</v>
      </c>
      <c r="F242" t="s">
        <v>48</v>
      </c>
      <c r="G242">
        <v>55</v>
      </c>
      <c r="H242" t="s">
        <v>84</v>
      </c>
      <c r="I242" s="4">
        <v>41594</v>
      </c>
      <c r="J242" s="6">
        <v>124129</v>
      </c>
      <c r="K242" s="10">
        <v>0.15</v>
      </c>
      <c r="L242" s="6">
        <v>142748.35</v>
      </c>
      <c r="M242" t="s">
        <v>50</v>
      </c>
      <c r="N242" t="s">
        <v>67</v>
      </c>
      <c r="O242" s="4"/>
      <c r="P242">
        <v>0</v>
      </c>
    </row>
    <row r="243" spans="1:16" x14ac:dyDescent="0.25">
      <c r="A243" t="s">
        <v>329</v>
      </c>
      <c r="B243" t="s">
        <v>68</v>
      </c>
      <c r="C243" t="s">
        <v>44</v>
      </c>
      <c r="D243" t="s">
        <v>20</v>
      </c>
      <c r="E243" t="s">
        <v>21</v>
      </c>
      <c r="F243" t="s">
        <v>48</v>
      </c>
      <c r="G243">
        <v>36</v>
      </c>
      <c r="H243" t="s">
        <v>97</v>
      </c>
      <c r="I243" s="4">
        <v>39912</v>
      </c>
      <c r="J243" s="6">
        <v>60055</v>
      </c>
      <c r="K243" s="10">
        <v>0</v>
      </c>
      <c r="L243" s="6">
        <v>60055</v>
      </c>
      <c r="M243" t="s">
        <v>17</v>
      </c>
      <c r="N243" t="s">
        <v>18</v>
      </c>
      <c r="O243" s="4"/>
      <c r="P243">
        <v>0</v>
      </c>
    </row>
    <row r="244" spans="1:16" x14ac:dyDescent="0.25">
      <c r="A244" t="s">
        <v>330</v>
      </c>
      <c r="B244" t="s">
        <v>26</v>
      </c>
      <c r="C244" t="s">
        <v>44</v>
      </c>
      <c r="D244" t="s">
        <v>14</v>
      </c>
      <c r="E244" t="s">
        <v>21</v>
      </c>
      <c r="F244" t="s">
        <v>48</v>
      </c>
      <c r="G244">
        <v>31</v>
      </c>
      <c r="H244" t="s">
        <v>89</v>
      </c>
      <c r="I244" s="4">
        <v>44069</v>
      </c>
      <c r="J244" s="6">
        <v>189290</v>
      </c>
      <c r="K244" s="10">
        <v>0.22</v>
      </c>
      <c r="L244" s="6">
        <v>230933.8</v>
      </c>
      <c r="M244" t="s">
        <v>50</v>
      </c>
      <c r="N244" t="s">
        <v>67</v>
      </c>
      <c r="O244" s="4">
        <v>44099</v>
      </c>
      <c r="P244">
        <v>1</v>
      </c>
    </row>
    <row r="245" spans="1:16" x14ac:dyDescent="0.25">
      <c r="A245" t="s">
        <v>331</v>
      </c>
      <c r="B245" t="s">
        <v>46</v>
      </c>
      <c r="C245" t="s">
        <v>13</v>
      </c>
      <c r="D245" t="s">
        <v>36</v>
      </c>
      <c r="E245" t="s">
        <v>15</v>
      </c>
      <c r="F245" t="s">
        <v>22</v>
      </c>
      <c r="G245">
        <v>53</v>
      </c>
      <c r="H245" t="s">
        <v>87</v>
      </c>
      <c r="I245" s="4">
        <v>39568</v>
      </c>
      <c r="J245" s="6">
        <v>182202</v>
      </c>
      <c r="K245" s="10">
        <v>0.3</v>
      </c>
      <c r="L245" s="6">
        <v>236862.6</v>
      </c>
      <c r="M245" t="s">
        <v>17</v>
      </c>
      <c r="N245" t="s">
        <v>41</v>
      </c>
      <c r="O245" s="4"/>
      <c r="P245">
        <v>0</v>
      </c>
    </row>
    <row r="246" spans="1:16" x14ac:dyDescent="0.25">
      <c r="A246" t="s">
        <v>332</v>
      </c>
      <c r="B246" t="s">
        <v>37</v>
      </c>
      <c r="C246" t="s">
        <v>35</v>
      </c>
      <c r="D246" t="s">
        <v>28</v>
      </c>
      <c r="E246" t="s">
        <v>21</v>
      </c>
      <c r="F246" t="s">
        <v>29</v>
      </c>
      <c r="G246">
        <v>43</v>
      </c>
      <c r="H246" t="s">
        <v>97</v>
      </c>
      <c r="I246" s="4">
        <v>38748</v>
      </c>
      <c r="J246" s="6">
        <v>117518</v>
      </c>
      <c r="K246" s="10">
        <v>7.0000000000000007E-2</v>
      </c>
      <c r="L246" s="6">
        <v>125744.26</v>
      </c>
      <c r="M246" t="s">
        <v>17</v>
      </c>
      <c r="N246" t="s">
        <v>18</v>
      </c>
      <c r="O246" s="4"/>
      <c r="P246">
        <v>0</v>
      </c>
    </row>
    <row r="247" spans="1:16" x14ac:dyDescent="0.25">
      <c r="A247" t="s">
        <v>333</v>
      </c>
      <c r="B247" t="s">
        <v>12</v>
      </c>
      <c r="C247" t="s">
        <v>27</v>
      </c>
      <c r="D247" t="s">
        <v>20</v>
      </c>
      <c r="E247" t="s">
        <v>15</v>
      </c>
      <c r="F247" t="s">
        <v>48</v>
      </c>
      <c r="G247">
        <v>37</v>
      </c>
      <c r="H247" t="s">
        <v>97</v>
      </c>
      <c r="I247" s="4">
        <v>41329</v>
      </c>
      <c r="J247" s="6">
        <v>157474</v>
      </c>
      <c r="K247" s="10">
        <v>0.11</v>
      </c>
      <c r="L247" s="6">
        <v>174796.14</v>
      </c>
      <c r="M247" t="s">
        <v>50</v>
      </c>
      <c r="N247" t="s">
        <v>52</v>
      </c>
      <c r="O247" s="4"/>
      <c r="P247">
        <v>0</v>
      </c>
    </row>
    <row r="248" spans="1:16" x14ac:dyDescent="0.25">
      <c r="A248" t="s">
        <v>334</v>
      </c>
      <c r="B248" t="s">
        <v>37</v>
      </c>
      <c r="C248" t="s">
        <v>47</v>
      </c>
      <c r="D248" t="s">
        <v>20</v>
      </c>
      <c r="E248" t="s">
        <v>21</v>
      </c>
      <c r="F248" t="s">
        <v>29</v>
      </c>
      <c r="G248">
        <v>38</v>
      </c>
      <c r="H248" t="s">
        <v>97</v>
      </c>
      <c r="I248" s="4">
        <v>39544</v>
      </c>
      <c r="J248" s="6">
        <v>126856</v>
      </c>
      <c r="K248" s="10">
        <v>0.06</v>
      </c>
      <c r="L248" s="6">
        <v>134467.35999999999</v>
      </c>
      <c r="M248" t="s">
        <v>17</v>
      </c>
      <c r="N248" t="s">
        <v>49</v>
      </c>
      <c r="O248" s="4"/>
      <c r="P248">
        <v>0</v>
      </c>
    </row>
    <row r="249" spans="1:16" x14ac:dyDescent="0.25">
      <c r="A249" t="s">
        <v>335</v>
      </c>
      <c r="B249" t="s">
        <v>12</v>
      </c>
      <c r="C249" t="s">
        <v>40</v>
      </c>
      <c r="D249" t="s">
        <v>20</v>
      </c>
      <c r="E249" t="s">
        <v>15</v>
      </c>
      <c r="F249" t="s">
        <v>22</v>
      </c>
      <c r="G249">
        <v>49</v>
      </c>
      <c r="H249" t="s">
        <v>87</v>
      </c>
      <c r="I249" s="4">
        <v>36983</v>
      </c>
      <c r="J249" s="6">
        <v>129124</v>
      </c>
      <c r="K249" s="10">
        <v>0.12</v>
      </c>
      <c r="L249" s="6">
        <v>144618.88</v>
      </c>
      <c r="M249" t="s">
        <v>23</v>
      </c>
      <c r="N249" t="s">
        <v>45</v>
      </c>
      <c r="O249" s="4"/>
      <c r="P249">
        <v>0</v>
      </c>
    </row>
    <row r="250" spans="1:16" x14ac:dyDescent="0.25">
      <c r="A250" t="s">
        <v>336</v>
      </c>
      <c r="B250" t="s">
        <v>26</v>
      </c>
      <c r="C250" t="s">
        <v>35</v>
      </c>
      <c r="D250" t="s">
        <v>14</v>
      </c>
      <c r="E250" t="s">
        <v>15</v>
      </c>
      <c r="F250" t="s">
        <v>22</v>
      </c>
      <c r="G250">
        <v>45</v>
      </c>
      <c r="H250" t="s">
        <v>87</v>
      </c>
      <c r="I250" s="4">
        <v>37316</v>
      </c>
      <c r="J250" s="6">
        <v>165181</v>
      </c>
      <c r="K250" s="10">
        <v>0.16</v>
      </c>
      <c r="L250" s="6">
        <v>191609.96</v>
      </c>
      <c r="M250" t="s">
        <v>17</v>
      </c>
      <c r="N250" t="s">
        <v>18</v>
      </c>
      <c r="O250" s="4"/>
      <c r="P250">
        <v>0</v>
      </c>
    </row>
    <row r="251" spans="1:16" x14ac:dyDescent="0.25">
      <c r="A251" t="s">
        <v>337</v>
      </c>
      <c r="B251" t="s">
        <v>46</v>
      </c>
      <c r="C251" t="s">
        <v>27</v>
      </c>
      <c r="D251" t="s">
        <v>36</v>
      </c>
      <c r="E251" t="s">
        <v>21</v>
      </c>
      <c r="F251" t="s">
        <v>48</v>
      </c>
      <c r="G251">
        <v>50</v>
      </c>
      <c r="H251" t="s">
        <v>87</v>
      </c>
      <c r="I251" s="4">
        <v>38004</v>
      </c>
      <c r="J251" s="6">
        <v>247939</v>
      </c>
      <c r="K251" s="10">
        <v>0.35</v>
      </c>
      <c r="L251" s="6">
        <v>334717.65000000002</v>
      </c>
      <c r="M251" t="s">
        <v>50</v>
      </c>
      <c r="N251" t="s">
        <v>52</v>
      </c>
      <c r="O251" s="4"/>
      <c r="P251">
        <v>0</v>
      </c>
    </row>
    <row r="252" spans="1:16" x14ac:dyDescent="0.25">
      <c r="A252" t="s">
        <v>338</v>
      </c>
      <c r="B252" t="s">
        <v>26</v>
      </c>
      <c r="C252" t="s">
        <v>44</v>
      </c>
      <c r="D252" t="s">
        <v>28</v>
      </c>
      <c r="E252" t="s">
        <v>21</v>
      </c>
      <c r="F252" t="s">
        <v>48</v>
      </c>
      <c r="G252">
        <v>64</v>
      </c>
      <c r="H252" t="s">
        <v>84</v>
      </c>
      <c r="I252" s="4">
        <v>42972</v>
      </c>
      <c r="J252" s="6">
        <v>169509</v>
      </c>
      <c r="K252" s="10">
        <v>0.18</v>
      </c>
      <c r="L252" s="6">
        <v>200020.62</v>
      </c>
      <c r="M252" t="s">
        <v>50</v>
      </c>
      <c r="N252" t="s">
        <v>51</v>
      </c>
      <c r="O252" s="4"/>
      <c r="P252">
        <v>0</v>
      </c>
    </row>
    <row r="253" spans="1:16" x14ac:dyDescent="0.25">
      <c r="A253" t="s">
        <v>339</v>
      </c>
      <c r="B253" t="s">
        <v>12</v>
      </c>
      <c r="C253" t="s">
        <v>40</v>
      </c>
      <c r="D253" t="s">
        <v>20</v>
      </c>
      <c r="E253" t="s">
        <v>15</v>
      </c>
      <c r="F253" t="s">
        <v>29</v>
      </c>
      <c r="G253">
        <v>55</v>
      </c>
      <c r="H253" t="s">
        <v>84</v>
      </c>
      <c r="I253" s="4">
        <v>40552</v>
      </c>
      <c r="J253" s="6">
        <v>138521</v>
      </c>
      <c r="K253" s="10">
        <v>0.1</v>
      </c>
      <c r="L253" s="6">
        <v>152373.1</v>
      </c>
      <c r="M253" t="s">
        <v>17</v>
      </c>
      <c r="N253" t="s">
        <v>39</v>
      </c>
      <c r="O253" s="4"/>
      <c r="P253">
        <v>0</v>
      </c>
    </row>
    <row r="254" spans="1:16" x14ac:dyDescent="0.25">
      <c r="A254" t="s">
        <v>340</v>
      </c>
      <c r="B254" t="s">
        <v>54</v>
      </c>
      <c r="C254" t="s">
        <v>44</v>
      </c>
      <c r="D254" t="s">
        <v>28</v>
      </c>
      <c r="E254" t="s">
        <v>15</v>
      </c>
      <c r="F254" t="s">
        <v>48</v>
      </c>
      <c r="G254">
        <v>45</v>
      </c>
      <c r="H254" t="s">
        <v>87</v>
      </c>
      <c r="I254" s="4">
        <v>41712</v>
      </c>
      <c r="J254" s="6">
        <v>113873</v>
      </c>
      <c r="K254" s="10">
        <v>0.11</v>
      </c>
      <c r="L254" s="6">
        <v>126399.03</v>
      </c>
      <c r="M254" t="s">
        <v>50</v>
      </c>
      <c r="N254" t="s">
        <v>52</v>
      </c>
      <c r="O254" s="4"/>
      <c r="P254">
        <v>0</v>
      </c>
    </row>
    <row r="255" spans="1:16" x14ac:dyDescent="0.25">
      <c r="A255" t="s">
        <v>341</v>
      </c>
      <c r="B255" t="s">
        <v>58</v>
      </c>
      <c r="C255" t="s">
        <v>13</v>
      </c>
      <c r="D255" t="s">
        <v>36</v>
      </c>
      <c r="E255" t="s">
        <v>15</v>
      </c>
      <c r="F255" t="s">
        <v>16</v>
      </c>
      <c r="G255">
        <v>39</v>
      </c>
      <c r="H255" t="s">
        <v>97</v>
      </c>
      <c r="I255" s="4">
        <v>43229</v>
      </c>
      <c r="J255" s="6">
        <v>73317</v>
      </c>
      <c r="K255" s="10">
        <v>0</v>
      </c>
      <c r="L255" s="6">
        <v>73317</v>
      </c>
      <c r="M255" t="s">
        <v>17</v>
      </c>
      <c r="N255" t="s">
        <v>39</v>
      </c>
      <c r="O255" s="4"/>
      <c r="P255">
        <v>0</v>
      </c>
    </row>
    <row r="256" spans="1:16" x14ac:dyDescent="0.25">
      <c r="A256" t="s">
        <v>342</v>
      </c>
      <c r="B256" t="s">
        <v>77</v>
      </c>
      <c r="C256" t="s">
        <v>13</v>
      </c>
      <c r="D256" t="s">
        <v>28</v>
      </c>
      <c r="E256" t="s">
        <v>15</v>
      </c>
      <c r="F256" t="s">
        <v>22</v>
      </c>
      <c r="G256">
        <v>40</v>
      </c>
      <c r="H256" t="s">
        <v>97</v>
      </c>
      <c r="I256" s="4">
        <v>41451</v>
      </c>
      <c r="J256" s="6">
        <v>69096</v>
      </c>
      <c r="K256" s="10">
        <v>0</v>
      </c>
      <c r="L256" s="6">
        <v>69096</v>
      </c>
      <c r="M256" t="s">
        <v>17</v>
      </c>
      <c r="N256" t="s">
        <v>18</v>
      </c>
      <c r="O256" s="4"/>
      <c r="P256">
        <v>0</v>
      </c>
    </row>
    <row r="257" spans="1:16" x14ac:dyDescent="0.25">
      <c r="A257" t="s">
        <v>343</v>
      </c>
      <c r="B257" t="s">
        <v>60</v>
      </c>
      <c r="C257" t="s">
        <v>42</v>
      </c>
      <c r="D257" t="s">
        <v>20</v>
      </c>
      <c r="E257" t="s">
        <v>21</v>
      </c>
      <c r="F257" t="s">
        <v>48</v>
      </c>
      <c r="G257">
        <v>48</v>
      </c>
      <c r="H257" t="s">
        <v>87</v>
      </c>
      <c r="I257" s="4">
        <v>38454</v>
      </c>
      <c r="J257" s="6">
        <v>87158</v>
      </c>
      <c r="K257" s="10">
        <v>0</v>
      </c>
      <c r="L257" s="6">
        <v>87158</v>
      </c>
      <c r="M257" t="s">
        <v>50</v>
      </c>
      <c r="N257" t="s">
        <v>51</v>
      </c>
      <c r="O257" s="4"/>
      <c r="P257">
        <v>0</v>
      </c>
    </row>
    <row r="258" spans="1:16" x14ac:dyDescent="0.25">
      <c r="A258" t="s">
        <v>344</v>
      </c>
      <c r="B258" t="s">
        <v>68</v>
      </c>
      <c r="C258" t="s">
        <v>44</v>
      </c>
      <c r="D258" t="s">
        <v>36</v>
      </c>
      <c r="E258" t="s">
        <v>21</v>
      </c>
      <c r="F258" t="s">
        <v>48</v>
      </c>
      <c r="G258">
        <v>64</v>
      </c>
      <c r="H258" t="s">
        <v>84</v>
      </c>
      <c r="I258" s="4">
        <v>33875</v>
      </c>
      <c r="J258" s="6">
        <v>70778</v>
      </c>
      <c r="K258" s="10">
        <v>0</v>
      </c>
      <c r="L258" s="6">
        <v>70778</v>
      </c>
      <c r="M258" t="s">
        <v>17</v>
      </c>
      <c r="N258" t="s">
        <v>41</v>
      </c>
      <c r="O258" s="4"/>
      <c r="P258">
        <v>0</v>
      </c>
    </row>
    <row r="259" spans="1:16" x14ac:dyDescent="0.25">
      <c r="A259" t="s">
        <v>345</v>
      </c>
      <c r="B259" t="s">
        <v>26</v>
      </c>
      <c r="C259" t="s">
        <v>42</v>
      </c>
      <c r="D259" t="s">
        <v>28</v>
      </c>
      <c r="E259" t="s">
        <v>15</v>
      </c>
      <c r="F259" t="s">
        <v>48</v>
      </c>
      <c r="G259">
        <v>65</v>
      </c>
      <c r="H259" t="s">
        <v>104</v>
      </c>
      <c r="I259" s="4">
        <v>38130</v>
      </c>
      <c r="J259" s="6">
        <v>153938</v>
      </c>
      <c r="K259" s="10">
        <v>0.2</v>
      </c>
      <c r="L259" s="6">
        <v>184725.6</v>
      </c>
      <c r="M259" t="s">
        <v>17</v>
      </c>
      <c r="N259" t="s">
        <v>33</v>
      </c>
      <c r="O259" s="4"/>
      <c r="P259">
        <v>0</v>
      </c>
    </row>
    <row r="260" spans="1:16" x14ac:dyDescent="0.25">
      <c r="A260" t="s">
        <v>346</v>
      </c>
      <c r="B260" t="s">
        <v>74</v>
      </c>
      <c r="C260" t="s">
        <v>13</v>
      </c>
      <c r="D260" t="s">
        <v>14</v>
      </c>
      <c r="E260" t="s">
        <v>21</v>
      </c>
      <c r="F260" t="s">
        <v>22</v>
      </c>
      <c r="G260">
        <v>43</v>
      </c>
      <c r="H260" t="s">
        <v>97</v>
      </c>
      <c r="I260" s="4">
        <v>43224</v>
      </c>
      <c r="J260" s="6">
        <v>59888</v>
      </c>
      <c r="K260" s="10">
        <v>0</v>
      </c>
      <c r="L260" s="6">
        <v>59888</v>
      </c>
      <c r="M260" t="s">
        <v>23</v>
      </c>
      <c r="N260" t="s">
        <v>55</v>
      </c>
      <c r="O260" s="4"/>
      <c r="P260">
        <v>0</v>
      </c>
    </row>
    <row r="261" spans="1:16" x14ac:dyDescent="0.25">
      <c r="A261" t="s">
        <v>347</v>
      </c>
      <c r="B261" t="s">
        <v>68</v>
      </c>
      <c r="C261" t="s">
        <v>44</v>
      </c>
      <c r="D261" t="s">
        <v>36</v>
      </c>
      <c r="E261" t="s">
        <v>21</v>
      </c>
      <c r="F261" t="s">
        <v>29</v>
      </c>
      <c r="G261">
        <v>50</v>
      </c>
      <c r="H261" t="s">
        <v>87</v>
      </c>
      <c r="I261" s="4">
        <v>43447</v>
      </c>
      <c r="J261" s="6">
        <v>63098</v>
      </c>
      <c r="K261" s="10">
        <v>0</v>
      </c>
      <c r="L261" s="6">
        <v>63098</v>
      </c>
      <c r="M261" t="s">
        <v>17</v>
      </c>
      <c r="N261" t="s">
        <v>49</v>
      </c>
      <c r="O261" s="4"/>
      <c r="P261">
        <v>0</v>
      </c>
    </row>
    <row r="262" spans="1:16" x14ac:dyDescent="0.25">
      <c r="A262" t="s">
        <v>348</v>
      </c>
      <c r="B262" t="s">
        <v>46</v>
      </c>
      <c r="C262" t="s">
        <v>27</v>
      </c>
      <c r="D262" t="s">
        <v>36</v>
      </c>
      <c r="E262" t="s">
        <v>15</v>
      </c>
      <c r="F262" t="s">
        <v>48</v>
      </c>
      <c r="G262">
        <v>27</v>
      </c>
      <c r="H262" t="s">
        <v>89</v>
      </c>
      <c r="I262" s="4">
        <v>44545</v>
      </c>
      <c r="J262" s="6">
        <v>255369</v>
      </c>
      <c r="K262" s="10">
        <v>0.33</v>
      </c>
      <c r="L262" s="6">
        <v>339640.77</v>
      </c>
      <c r="M262" t="s">
        <v>50</v>
      </c>
      <c r="N262" t="s">
        <v>67</v>
      </c>
      <c r="O262" s="4"/>
      <c r="P262">
        <v>0</v>
      </c>
    </row>
    <row r="263" spans="1:16" x14ac:dyDescent="0.25">
      <c r="A263" t="s">
        <v>349</v>
      </c>
      <c r="B263" t="s">
        <v>12</v>
      </c>
      <c r="C263" t="s">
        <v>42</v>
      </c>
      <c r="D263" t="s">
        <v>20</v>
      </c>
      <c r="E263" t="s">
        <v>15</v>
      </c>
      <c r="F263" t="s">
        <v>16</v>
      </c>
      <c r="G263">
        <v>55</v>
      </c>
      <c r="H263" t="s">
        <v>84</v>
      </c>
      <c r="I263" s="4">
        <v>38301</v>
      </c>
      <c r="J263" s="6">
        <v>142318</v>
      </c>
      <c r="K263" s="10">
        <v>0.14000000000000001</v>
      </c>
      <c r="L263" s="6">
        <v>162242.51999999999</v>
      </c>
      <c r="M263" t="s">
        <v>17</v>
      </c>
      <c r="N263" t="s">
        <v>30</v>
      </c>
      <c r="O263" s="4"/>
      <c r="P263">
        <v>0</v>
      </c>
    </row>
    <row r="264" spans="1:16" x14ac:dyDescent="0.25">
      <c r="A264" t="s">
        <v>350</v>
      </c>
      <c r="B264" t="s">
        <v>65</v>
      </c>
      <c r="C264" t="s">
        <v>42</v>
      </c>
      <c r="D264" t="s">
        <v>20</v>
      </c>
      <c r="E264" t="s">
        <v>21</v>
      </c>
      <c r="F264" t="s">
        <v>16</v>
      </c>
      <c r="G264">
        <v>41</v>
      </c>
      <c r="H264" t="s">
        <v>97</v>
      </c>
      <c r="I264" s="4">
        <v>38219</v>
      </c>
      <c r="J264" s="6">
        <v>49186</v>
      </c>
      <c r="K264" s="10">
        <v>0</v>
      </c>
      <c r="L264" s="6">
        <v>49186</v>
      </c>
      <c r="M264" t="s">
        <v>17</v>
      </c>
      <c r="N264" t="s">
        <v>41</v>
      </c>
      <c r="O264" s="4">
        <v>39616</v>
      </c>
      <c r="P264">
        <v>1</v>
      </c>
    </row>
    <row r="265" spans="1:16" x14ac:dyDescent="0.25">
      <c r="A265" t="s">
        <v>351</v>
      </c>
      <c r="B265" t="s">
        <v>46</v>
      </c>
      <c r="C265" t="s">
        <v>42</v>
      </c>
      <c r="D265" t="s">
        <v>14</v>
      </c>
      <c r="E265" t="s">
        <v>15</v>
      </c>
      <c r="F265" t="s">
        <v>16</v>
      </c>
      <c r="G265">
        <v>34</v>
      </c>
      <c r="H265" t="s">
        <v>89</v>
      </c>
      <c r="I265" s="4">
        <v>43673</v>
      </c>
      <c r="J265" s="6">
        <v>220937</v>
      </c>
      <c r="K265" s="10">
        <v>0.38</v>
      </c>
      <c r="L265" s="6">
        <v>304893.06</v>
      </c>
      <c r="M265" t="s">
        <v>17</v>
      </c>
      <c r="N265" t="s">
        <v>41</v>
      </c>
      <c r="O265" s="4"/>
      <c r="P265">
        <v>0</v>
      </c>
    </row>
    <row r="266" spans="1:16" x14ac:dyDescent="0.25">
      <c r="A266" t="s">
        <v>352</v>
      </c>
      <c r="B266" t="s">
        <v>26</v>
      </c>
      <c r="C266" t="s">
        <v>13</v>
      </c>
      <c r="D266" t="s">
        <v>28</v>
      </c>
      <c r="E266" t="s">
        <v>15</v>
      </c>
      <c r="F266" t="s">
        <v>22</v>
      </c>
      <c r="G266">
        <v>47</v>
      </c>
      <c r="H266" t="s">
        <v>87</v>
      </c>
      <c r="I266" s="4">
        <v>41208</v>
      </c>
      <c r="J266" s="6">
        <v>183156</v>
      </c>
      <c r="K266" s="10">
        <v>0.3</v>
      </c>
      <c r="L266" s="6">
        <v>238102.8</v>
      </c>
      <c r="M266" t="s">
        <v>17</v>
      </c>
      <c r="N266" t="s">
        <v>18</v>
      </c>
      <c r="O266" s="4"/>
      <c r="P266">
        <v>0</v>
      </c>
    </row>
    <row r="267" spans="1:16" x14ac:dyDescent="0.25">
      <c r="A267" t="s">
        <v>353</v>
      </c>
      <c r="B267" t="s">
        <v>46</v>
      </c>
      <c r="C267" t="s">
        <v>13</v>
      </c>
      <c r="D267" t="s">
        <v>28</v>
      </c>
      <c r="E267" t="s">
        <v>15</v>
      </c>
      <c r="F267" t="s">
        <v>48</v>
      </c>
      <c r="G267">
        <v>32</v>
      </c>
      <c r="H267" t="s">
        <v>89</v>
      </c>
      <c r="I267" s="4">
        <v>44034</v>
      </c>
      <c r="J267" s="6">
        <v>192749</v>
      </c>
      <c r="K267" s="10">
        <v>0.31</v>
      </c>
      <c r="L267" s="6">
        <v>252501.19</v>
      </c>
      <c r="M267" t="s">
        <v>17</v>
      </c>
      <c r="N267" t="s">
        <v>30</v>
      </c>
      <c r="O267" s="4"/>
      <c r="P267">
        <v>0</v>
      </c>
    </row>
    <row r="268" spans="1:16" x14ac:dyDescent="0.25">
      <c r="A268" t="s">
        <v>354</v>
      </c>
      <c r="B268" t="s">
        <v>12</v>
      </c>
      <c r="C268" t="s">
        <v>13</v>
      </c>
      <c r="D268" t="s">
        <v>20</v>
      </c>
      <c r="E268" t="s">
        <v>15</v>
      </c>
      <c r="F268" t="s">
        <v>22</v>
      </c>
      <c r="G268">
        <v>39</v>
      </c>
      <c r="H268" t="s">
        <v>97</v>
      </c>
      <c r="I268" s="4">
        <v>42819</v>
      </c>
      <c r="J268" s="6">
        <v>135325</v>
      </c>
      <c r="K268" s="10">
        <v>0.14000000000000001</v>
      </c>
      <c r="L268" s="6">
        <v>154270.5</v>
      </c>
      <c r="M268" t="s">
        <v>17</v>
      </c>
      <c r="N268" t="s">
        <v>33</v>
      </c>
      <c r="O268" s="4"/>
      <c r="P268">
        <v>0</v>
      </c>
    </row>
    <row r="269" spans="1:16" x14ac:dyDescent="0.25">
      <c r="A269" t="s">
        <v>355</v>
      </c>
      <c r="B269" t="s">
        <v>32</v>
      </c>
      <c r="C269" t="s">
        <v>35</v>
      </c>
      <c r="D269" t="s">
        <v>28</v>
      </c>
      <c r="E269" t="s">
        <v>15</v>
      </c>
      <c r="F269" t="s">
        <v>29</v>
      </c>
      <c r="G269">
        <v>26</v>
      </c>
      <c r="H269" t="s">
        <v>89</v>
      </c>
      <c r="I269" s="4">
        <v>43752</v>
      </c>
      <c r="J269" s="6">
        <v>79356</v>
      </c>
      <c r="K269" s="10">
        <v>0</v>
      </c>
      <c r="L269" s="6">
        <v>79356</v>
      </c>
      <c r="M269" t="s">
        <v>17</v>
      </c>
      <c r="N269" t="s">
        <v>33</v>
      </c>
      <c r="O269" s="4"/>
      <c r="P269">
        <v>0</v>
      </c>
    </row>
    <row r="270" spans="1:16" x14ac:dyDescent="0.25">
      <c r="A270" t="s">
        <v>356</v>
      </c>
      <c r="B270" t="s">
        <v>71</v>
      </c>
      <c r="C270" t="s">
        <v>44</v>
      </c>
      <c r="D270" t="s">
        <v>20</v>
      </c>
      <c r="E270" t="s">
        <v>21</v>
      </c>
      <c r="F270" t="s">
        <v>16</v>
      </c>
      <c r="G270">
        <v>40</v>
      </c>
      <c r="H270" t="s">
        <v>97</v>
      </c>
      <c r="I270" s="4">
        <v>38540</v>
      </c>
      <c r="J270" s="6">
        <v>74412</v>
      </c>
      <c r="K270" s="10">
        <v>0</v>
      </c>
      <c r="L270" s="6">
        <v>74412</v>
      </c>
      <c r="M270" t="s">
        <v>17</v>
      </c>
      <c r="N270" t="s">
        <v>18</v>
      </c>
      <c r="O270" s="4"/>
      <c r="P270">
        <v>0</v>
      </c>
    </row>
    <row r="271" spans="1:16" x14ac:dyDescent="0.25">
      <c r="A271" t="s">
        <v>357</v>
      </c>
      <c r="B271" t="s">
        <v>31</v>
      </c>
      <c r="C271" t="s">
        <v>13</v>
      </c>
      <c r="D271" t="s">
        <v>20</v>
      </c>
      <c r="E271" t="s">
        <v>15</v>
      </c>
      <c r="F271" t="s">
        <v>48</v>
      </c>
      <c r="G271">
        <v>32</v>
      </c>
      <c r="H271" t="s">
        <v>89</v>
      </c>
      <c r="I271" s="4">
        <v>43010</v>
      </c>
      <c r="J271" s="6">
        <v>61886</v>
      </c>
      <c r="K271" s="10">
        <v>0.09</v>
      </c>
      <c r="L271" s="6">
        <v>67455.740000000005</v>
      </c>
      <c r="M271" t="s">
        <v>50</v>
      </c>
      <c r="N271" t="s">
        <v>52</v>
      </c>
      <c r="O271" s="4"/>
      <c r="P271">
        <v>0</v>
      </c>
    </row>
    <row r="272" spans="1:16" x14ac:dyDescent="0.25">
      <c r="A272" t="s">
        <v>358</v>
      </c>
      <c r="B272" t="s">
        <v>26</v>
      </c>
      <c r="C272" t="s">
        <v>40</v>
      </c>
      <c r="D272" t="s">
        <v>14</v>
      </c>
      <c r="E272" t="s">
        <v>15</v>
      </c>
      <c r="F272" t="s">
        <v>22</v>
      </c>
      <c r="G272">
        <v>58</v>
      </c>
      <c r="H272" t="s">
        <v>84</v>
      </c>
      <c r="I272" s="4">
        <v>37755</v>
      </c>
      <c r="J272" s="6">
        <v>173071</v>
      </c>
      <c r="K272" s="10">
        <v>0.28999999999999998</v>
      </c>
      <c r="L272" s="6">
        <v>223261.59</v>
      </c>
      <c r="M272" t="s">
        <v>17</v>
      </c>
      <c r="N272" t="s">
        <v>49</v>
      </c>
      <c r="O272" s="4"/>
      <c r="P272">
        <v>0</v>
      </c>
    </row>
    <row r="273" spans="1:16" x14ac:dyDescent="0.25">
      <c r="A273" t="s">
        <v>359</v>
      </c>
      <c r="B273" t="s">
        <v>62</v>
      </c>
      <c r="C273" t="s">
        <v>44</v>
      </c>
      <c r="D273" t="s">
        <v>14</v>
      </c>
      <c r="E273" t="s">
        <v>15</v>
      </c>
      <c r="F273" t="s">
        <v>29</v>
      </c>
      <c r="G273">
        <v>58</v>
      </c>
      <c r="H273" t="s">
        <v>84</v>
      </c>
      <c r="I273" s="4">
        <v>34999</v>
      </c>
      <c r="J273" s="6">
        <v>70189</v>
      </c>
      <c r="K273" s="10">
        <v>0</v>
      </c>
      <c r="L273" s="6">
        <v>70189</v>
      </c>
      <c r="M273" t="s">
        <v>17</v>
      </c>
      <c r="N273" t="s">
        <v>49</v>
      </c>
      <c r="O273" s="4"/>
      <c r="P273">
        <v>0</v>
      </c>
    </row>
    <row r="274" spans="1:16" x14ac:dyDescent="0.25">
      <c r="A274" t="s">
        <v>360</v>
      </c>
      <c r="B274" t="s">
        <v>46</v>
      </c>
      <c r="C274" t="s">
        <v>35</v>
      </c>
      <c r="D274" t="s">
        <v>14</v>
      </c>
      <c r="E274" t="s">
        <v>15</v>
      </c>
      <c r="F274" t="s">
        <v>48</v>
      </c>
      <c r="G274">
        <v>42</v>
      </c>
      <c r="H274" t="s">
        <v>97</v>
      </c>
      <c r="I274" s="4">
        <v>41528</v>
      </c>
      <c r="J274" s="6">
        <v>181452</v>
      </c>
      <c r="K274" s="10">
        <v>0.3</v>
      </c>
      <c r="L274" s="6">
        <v>235887.6</v>
      </c>
      <c r="M274" t="s">
        <v>17</v>
      </c>
      <c r="N274" t="s">
        <v>49</v>
      </c>
      <c r="O274" s="4"/>
      <c r="P274">
        <v>0</v>
      </c>
    </row>
    <row r="275" spans="1:16" x14ac:dyDescent="0.25">
      <c r="A275" t="s">
        <v>361</v>
      </c>
      <c r="B275" t="s">
        <v>61</v>
      </c>
      <c r="C275" t="s">
        <v>42</v>
      </c>
      <c r="D275" t="s">
        <v>28</v>
      </c>
      <c r="E275" t="s">
        <v>21</v>
      </c>
      <c r="F275" t="s">
        <v>29</v>
      </c>
      <c r="G275">
        <v>26</v>
      </c>
      <c r="H275" t="s">
        <v>89</v>
      </c>
      <c r="I275" s="4">
        <v>44267</v>
      </c>
      <c r="J275" s="6">
        <v>70369</v>
      </c>
      <c r="K275" s="10">
        <v>0</v>
      </c>
      <c r="L275" s="6">
        <v>70369</v>
      </c>
      <c r="M275" t="s">
        <v>17</v>
      </c>
      <c r="N275" t="s">
        <v>18</v>
      </c>
      <c r="O275" s="4"/>
      <c r="P275">
        <v>0</v>
      </c>
    </row>
    <row r="276" spans="1:16" x14ac:dyDescent="0.25">
      <c r="A276" t="s">
        <v>362</v>
      </c>
      <c r="B276" t="s">
        <v>32</v>
      </c>
      <c r="C276" t="s">
        <v>40</v>
      </c>
      <c r="D276" t="s">
        <v>20</v>
      </c>
      <c r="E276" t="s">
        <v>21</v>
      </c>
      <c r="F276" t="s">
        <v>48</v>
      </c>
      <c r="G276">
        <v>38</v>
      </c>
      <c r="H276" t="s">
        <v>97</v>
      </c>
      <c r="I276" s="4">
        <v>39634</v>
      </c>
      <c r="J276" s="6">
        <v>78056</v>
      </c>
      <c r="K276" s="10">
        <v>0</v>
      </c>
      <c r="L276" s="6">
        <v>78056</v>
      </c>
      <c r="M276" t="s">
        <v>50</v>
      </c>
      <c r="N276" t="s">
        <v>67</v>
      </c>
      <c r="O276" s="4"/>
      <c r="P276">
        <v>0</v>
      </c>
    </row>
    <row r="277" spans="1:16" x14ac:dyDescent="0.25">
      <c r="A277" t="s">
        <v>363</v>
      </c>
      <c r="B277" t="s">
        <v>26</v>
      </c>
      <c r="C277" t="s">
        <v>27</v>
      </c>
      <c r="D277" t="s">
        <v>14</v>
      </c>
      <c r="E277" t="s">
        <v>21</v>
      </c>
      <c r="F277" t="s">
        <v>22</v>
      </c>
      <c r="G277">
        <v>64</v>
      </c>
      <c r="H277" t="s">
        <v>84</v>
      </c>
      <c r="I277" s="4">
        <v>35187</v>
      </c>
      <c r="J277" s="6">
        <v>189933</v>
      </c>
      <c r="K277" s="10">
        <v>0.23</v>
      </c>
      <c r="L277" s="6">
        <v>233617.59</v>
      </c>
      <c r="M277" t="s">
        <v>17</v>
      </c>
      <c r="N277" t="s">
        <v>39</v>
      </c>
      <c r="O277" s="4"/>
      <c r="P277">
        <v>0</v>
      </c>
    </row>
    <row r="278" spans="1:16" x14ac:dyDescent="0.25">
      <c r="A278" t="s">
        <v>364</v>
      </c>
      <c r="B278" t="s">
        <v>63</v>
      </c>
      <c r="C278" t="s">
        <v>44</v>
      </c>
      <c r="D278" t="s">
        <v>28</v>
      </c>
      <c r="E278" t="s">
        <v>21</v>
      </c>
      <c r="F278" t="s">
        <v>29</v>
      </c>
      <c r="G278">
        <v>38</v>
      </c>
      <c r="H278" t="s">
        <v>97</v>
      </c>
      <c r="I278" s="4">
        <v>40360</v>
      </c>
      <c r="J278" s="6">
        <v>78237</v>
      </c>
      <c r="K278" s="10">
        <v>0</v>
      </c>
      <c r="L278" s="6">
        <v>78237</v>
      </c>
      <c r="M278" t="s">
        <v>17</v>
      </c>
      <c r="N278" t="s">
        <v>33</v>
      </c>
      <c r="O278" s="4"/>
      <c r="P278">
        <v>0</v>
      </c>
    </row>
    <row r="279" spans="1:16" x14ac:dyDescent="0.25">
      <c r="A279" t="s">
        <v>365</v>
      </c>
      <c r="B279" t="s">
        <v>38</v>
      </c>
      <c r="C279" t="s">
        <v>40</v>
      </c>
      <c r="D279" t="s">
        <v>14</v>
      </c>
      <c r="E279" t="s">
        <v>15</v>
      </c>
      <c r="F279" t="s">
        <v>48</v>
      </c>
      <c r="G279">
        <v>55</v>
      </c>
      <c r="H279" t="s">
        <v>84</v>
      </c>
      <c r="I279" s="4">
        <v>35242</v>
      </c>
      <c r="J279" s="6">
        <v>48687</v>
      </c>
      <c r="K279" s="10">
        <v>0</v>
      </c>
      <c r="L279" s="6">
        <v>48687</v>
      </c>
      <c r="M279" t="s">
        <v>50</v>
      </c>
      <c r="N279" t="s">
        <v>52</v>
      </c>
      <c r="O279" s="4"/>
      <c r="P279">
        <v>0</v>
      </c>
    </row>
    <row r="280" spans="1:16" x14ac:dyDescent="0.25">
      <c r="A280" t="s">
        <v>366</v>
      </c>
      <c r="B280" t="s">
        <v>12</v>
      </c>
      <c r="C280" t="s">
        <v>47</v>
      </c>
      <c r="D280" t="s">
        <v>20</v>
      </c>
      <c r="E280" t="s">
        <v>15</v>
      </c>
      <c r="F280" t="s">
        <v>48</v>
      </c>
      <c r="G280">
        <v>45</v>
      </c>
      <c r="H280" t="s">
        <v>87</v>
      </c>
      <c r="I280" s="4">
        <v>38218</v>
      </c>
      <c r="J280" s="6">
        <v>121065</v>
      </c>
      <c r="K280" s="10">
        <v>0.15</v>
      </c>
      <c r="L280" s="6">
        <v>139224.75</v>
      </c>
      <c r="M280" t="s">
        <v>50</v>
      </c>
      <c r="N280" t="s">
        <v>52</v>
      </c>
      <c r="O280" s="4"/>
      <c r="P280">
        <v>0</v>
      </c>
    </row>
    <row r="281" spans="1:16" x14ac:dyDescent="0.25">
      <c r="A281" t="s">
        <v>367</v>
      </c>
      <c r="B281" t="s">
        <v>32</v>
      </c>
      <c r="C281" t="s">
        <v>35</v>
      </c>
      <c r="D281" t="s">
        <v>36</v>
      </c>
      <c r="E281" t="s">
        <v>21</v>
      </c>
      <c r="F281" t="s">
        <v>16</v>
      </c>
      <c r="G281">
        <v>43</v>
      </c>
      <c r="H281" t="s">
        <v>97</v>
      </c>
      <c r="I281" s="4">
        <v>38093</v>
      </c>
      <c r="J281" s="6">
        <v>94246</v>
      </c>
      <c r="K281" s="10">
        <v>0</v>
      </c>
      <c r="L281" s="6">
        <v>94246</v>
      </c>
      <c r="M281" t="s">
        <v>17</v>
      </c>
      <c r="N281" t="s">
        <v>41</v>
      </c>
      <c r="O281" s="4"/>
      <c r="P281">
        <v>0</v>
      </c>
    </row>
    <row r="282" spans="1:16" x14ac:dyDescent="0.25">
      <c r="A282" t="s">
        <v>368</v>
      </c>
      <c r="B282" t="s">
        <v>74</v>
      </c>
      <c r="C282" t="s">
        <v>13</v>
      </c>
      <c r="D282" t="s">
        <v>20</v>
      </c>
      <c r="E282" t="s">
        <v>15</v>
      </c>
      <c r="F282" t="s">
        <v>22</v>
      </c>
      <c r="G282">
        <v>34</v>
      </c>
      <c r="H282" t="s">
        <v>89</v>
      </c>
      <c r="I282" s="4">
        <v>42512</v>
      </c>
      <c r="J282" s="6">
        <v>44614</v>
      </c>
      <c r="K282" s="10">
        <v>0</v>
      </c>
      <c r="L282" s="6">
        <v>44614</v>
      </c>
      <c r="M282" t="s">
        <v>17</v>
      </c>
      <c r="N282" t="s">
        <v>39</v>
      </c>
      <c r="O282" s="4"/>
      <c r="P282">
        <v>0</v>
      </c>
    </row>
    <row r="283" spans="1:16" x14ac:dyDescent="0.25">
      <c r="A283" t="s">
        <v>369</v>
      </c>
      <c r="B283" t="s">
        <v>46</v>
      </c>
      <c r="C283" t="s">
        <v>13</v>
      </c>
      <c r="D283" t="s">
        <v>14</v>
      </c>
      <c r="E283" t="s">
        <v>21</v>
      </c>
      <c r="F283" t="s">
        <v>22</v>
      </c>
      <c r="G283">
        <v>40</v>
      </c>
      <c r="H283" t="s">
        <v>97</v>
      </c>
      <c r="I283" s="4">
        <v>44143</v>
      </c>
      <c r="J283" s="6">
        <v>234469</v>
      </c>
      <c r="K283" s="10">
        <v>0.31</v>
      </c>
      <c r="L283" s="6">
        <v>307154.39</v>
      </c>
      <c r="M283" t="s">
        <v>23</v>
      </c>
      <c r="N283" t="s">
        <v>59</v>
      </c>
      <c r="O283" s="4"/>
      <c r="P283">
        <v>0</v>
      </c>
    </row>
    <row r="284" spans="1:16" x14ac:dyDescent="0.25">
      <c r="A284" t="s">
        <v>370</v>
      </c>
      <c r="B284" t="s">
        <v>63</v>
      </c>
      <c r="C284" t="s">
        <v>44</v>
      </c>
      <c r="D284" t="s">
        <v>14</v>
      </c>
      <c r="E284" t="s">
        <v>21</v>
      </c>
      <c r="F284" t="s">
        <v>48</v>
      </c>
      <c r="G284">
        <v>52</v>
      </c>
      <c r="H284" t="s">
        <v>87</v>
      </c>
      <c r="I284" s="4">
        <v>44022</v>
      </c>
      <c r="J284" s="6">
        <v>88272</v>
      </c>
      <c r="K284" s="10">
        <v>0</v>
      </c>
      <c r="L284" s="6">
        <v>88272</v>
      </c>
      <c r="M284" t="s">
        <v>50</v>
      </c>
      <c r="N284" t="s">
        <v>67</v>
      </c>
      <c r="O284" s="4"/>
      <c r="P284">
        <v>0</v>
      </c>
    </row>
    <row r="285" spans="1:16" x14ac:dyDescent="0.25">
      <c r="A285" t="s">
        <v>371</v>
      </c>
      <c r="B285" t="s">
        <v>57</v>
      </c>
      <c r="C285" t="s">
        <v>27</v>
      </c>
      <c r="D285" t="s">
        <v>36</v>
      </c>
      <c r="E285" t="s">
        <v>21</v>
      </c>
      <c r="F285" t="s">
        <v>22</v>
      </c>
      <c r="G285">
        <v>52</v>
      </c>
      <c r="H285" t="s">
        <v>87</v>
      </c>
      <c r="I285" s="4">
        <v>42992</v>
      </c>
      <c r="J285" s="6">
        <v>74449</v>
      </c>
      <c r="K285" s="10">
        <v>0</v>
      </c>
      <c r="L285" s="6">
        <v>74449</v>
      </c>
      <c r="M285" t="s">
        <v>23</v>
      </c>
      <c r="N285" t="s">
        <v>55</v>
      </c>
      <c r="O285" s="4"/>
      <c r="P285">
        <v>0</v>
      </c>
    </row>
    <row r="286" spans="1:16" x14ac:dyDescent="0.25">
      <c r="A286" t="s">
        <v>372</v>
      </c>
      <c r="B286" t="s">
        <v>46</v>
      </c>
      <c r="C286" t="s">
        <v>44</v>
      </c>
      <c r="D286" t="s">
        <v>28</v>
      </c>
      <c r="E286" t="s">
        <v>21</v>
      </c>
      <c r="F286" t="s">
        <v>22</v>
      </c>
      <c r="G286">
        <v>47</v>
      </c>
      <c r="H286" t="s">
        <v>87</v>
      </c>
      <c r="I286" s="4">
        <v>41071</v>
      </c>
      <c r="J286" s="6">
        <v>222941</v>
      </c>
      <c r="K286" s="10">
        <v>0.39</v>
      </c>
      <c r="L286" s="6">
        <v>309887.99</v>
      </c>
      <c r="M286" t="s">
        <v>23</v>
      </c>
      <c r="N286" t="s">
        <v>55</v>
      </c>
      <c r="O286" s="4"/>
      <c r="P286">
        <v>0</v>
      </c>
    </row>
    <row r="287" spans="1:16" x14ac:dyDescent="0.25">
      <c r="A287" t="s">
        <v>373</v>
      </c>
      <c r="B287" t="s">
        <v>38</v>
      </c>
      <c r="C287" t="s">
        <v>47</v>
      </c>
      <c r="D287" t="s">
        <v>20</v>
      </c>
      <c r="E287" t="s">
        <v>15</v>
      </c>
      <c r="F287" t="s">
        <v>22</v>
      </c>
      <c r="G287">
        <v>65</v>
      </c>
      <c r="H287" t="s">
        <v>104</v>
      </c>
      <c r="I287" s="4">
        <v>41543</v>
      </c>
      <c r="J287" s="6">
        <v>50341</v>
      </c>
      <c r="K287" s="10">
        <v>0</v>
      </c>
      <c r="L287" s="6">
        <v>50341</v>
      </c>
      <c r="M287" t="s">
        <v>23</v>
      </c>
      <c r="N287" t="s">
        <v>55</v>
      </c>
      <c r="O287" s="4"/>
      <c r="P287">
        <v>0</v>
      </c>
    </row>
    <row r="288" spans="1:16" x14ac:dyDescent="0.25">
      <c r="A288" t="s">
        <v>374</v>
      </c>
      <c r="B288" t="s">
        <v>61</v>
      </c>
      <c r="C288" t="s">
        <v>42</v>
      </c>
      <c r="D288" t="s">
        <v>36</v>
      </c>
      <c r="E288" t="s">
        <v>15</v>
      </c>
      <c r="F288" t="s">
        <v>48</v>
      </c>
      <c r="G288">
        <v>31</v>
      </c>
      <c r="H288" t="s">
        <v>89</v>
      </c>
      <c r="I288" s="4">
        <v>44297</v>
      </c>
      <c r="J288" s="6">
        <v>72235</v>
      </c>
      <c r="K288" s="10">
        <v>0</v>
      </c>
      <c r="L288" s="6">
        <v>72235</v>
      </c>
      <c r="M288" t="s">
        <v>50</v>
      </c>
      <c r="N288" t="s">
        <v>51</v>
      </c>
      <c r="O288" s="4"/>
      <c r="P288">
        <v>0</v>
      </c>
    </row>
    <row r="289" spans="1:16" x14ac:dyDescent="0.25">
      <c r="A289" t="s">
        <v>375</v>
      </c>
      <c r="B289" t="s">
        <v>32</v>
      </c>
      <c r="C289" t="s">
        <v>40</v>
      </c>
      <c r="D289" t="s">
        <v>36</v>
      </c>
      <c r="E289" t="s">
        <v>15</v>
      </c>
      <c r="F289" t="s">
        <v>48</v>
      </c>
      <c r="G289">
        <v>41</v>
      </c>
      <c r="H289" t="s">
        <v>97</v>
      </c>
      <c r="I289" s="4">
        <v>42533</v>
      </c>
      <c r="J289" s="6">
        <v>70165</v>
      </c>
      <c r="K289" s="10">
        <v>0</v>
      </c>
      <c r="L289" s="6">
        <v>70165</v>
      </c>
      <c r="M289" t="s">
        <v>17</v>
      </c>
      <c r="N289" t="s">
        <v>49</v>
      </c>
      <c r="O289" s="4"/>
      <c r="P289">
        <v>0</v>
      </c>
    </row>
    <row r="290" spans="1:16" x14ac:dyDescent="0.25">
      <c r="A290" t="s">
        <v>376</v>
      </c>
      <c r="B290" t="s">
        <v>12</v>
      </c>
      <c r="C290" t="s">
        <v>47</v>
      </c>
      <c r="D290" t="s">
        <v>28</v>
      </c>
      <c r="E290" t="s">
        <v>21</v>
      </c>
      <c r="F290" t="s">
        <v>29</v>
      </c>
      <c r="G290">
        <v>30</v>
      </c>
      <c r="H290" t="s">
        <v>89</v>
      </c>
      <c r="I290" s="4">
        <v>44030</v>
      </c>
      <c r="J290" s="6">
        <v>148485</v>
      </c>
      <c r="K290" s="10">
        <v>0.15</v>
      </c>
      <c r="L290" s="6">
        <v>170757.75</v>
      </c>
      <c r="M290" t="s">
        <v>17</v>
      </c>
      <c r="N290" t="s">
        <v>39</v>
      </c>
      <c r="O290" s="4"/>
      <c r="P290">
        <v>0</v>
      </c>
    </row>
    <row r="291" spans="1:16" x14ac:dyDescent="0.25">
      <c r="A291" t="s">
        <v>377</v>
      </c>
      <c r="B291" t="s">
        <v>19</v>
      </c>
      <c r="C291" t="s">
        <v>13</v>
      </c>
      <c r="D291" t="s">
        <v>20</v>
      </c>
      <c r="E291" t="s">
        <v>15</v>
      </c>
      <c r="F291" t="s">
        <v>22</v>
      </c>
      <c r="G291">
        <v>58</v>
      </c>
      <c r="H291" t="s">
        <v>84</v>
      </c>
      <c r="I291" s="4">
        <v>38521</v>
      </c>
      <c r="J291" s="6">
        <v>86089</v>
      </c>
      <c r="K291" s="10">
        <v>0</v>
      </c>
      <c r="L291" s="6">
        <v>86089</v>
      </c>
      <c r="M291" t="s">
        <v>17</v>
      </c>
      <c r="N291" t="s">
        <v>30</v>
      </c>
      <c r="O291" s="4"/>
      <c r="P291">
        <v>0</v>
      </c>
    </row>
    <row r="292" spans="1:16" x14ac:dyDescent="0.25">
      <c r="A292" t="s">
        <v>378</v>
      </c>
      <c r="B292" t="s">
        <v>54</v>
      </c>
      <c r="C292" t="s">
        <v>44</v>
      </c>
      <c r="D292" t="s">
        <v>14</v>
      </c>
      <c r="E292" t="s">
        <v>21</v>
      </c>
      <c r="F292" t="s">
        <v>48</v>
      </c>
      <c r="G292">
        <v>54</v>
      </c>
      <c r="H292" t="s">
        <v>87</v>
      </c>
      <c r="I292" s="4">
        <v>39382</v>
      </c>
      <c r="J292" s="6">
        <v>106313</v>
      </c>
      <c r="K292" s="10">
        <v>0.15</v>
      </c>
      <c r="L292" s="6">
        <v>122259.95</v>
      </c>
      <c r="M292" t="s">
        <v>17</v>
      </c>
      <c r="N292" t="s">
        <v>30</v>
      </c>
      <c r="O292" s="4"/>
      <c r="P292">
        <v>0</v>
      </c>
    </row>
    <row r="293" spans="1:16" x14ac:dyDescent="0.25">
      <c r="A293" t="s">
        <v>379</v>
      </c>
      <c r="B293" t="s">
        <v>38</v>
      </c>
      <c r="C293" t="s">
        <v>47</v>
      </c>
      <c r="D293" t="s">
        <v>14</v>
      </c>
      <c r="E293" t="s">
        <v>15</v>
      </c>
      <c r="F293" t="s">
        <v>22</v>
      </c>
      <c r="G293">
        <v>40</v>
      </c>
      <c r="H293" t="s">
        <v>97</v>
      </c>
      <c r="I293" s="4">
        <v>44251</v>
      </c>
      <c r="J293" s="6">
        <v>46833</v>
      </c>
      <c r="K293" s="10">
        <v>0</v>
      </c>
      <c r="L293" s="6">
        <v>46833</v>
      </c>
      <c r="M293" t="s">
        <v>23</v>
      </c>
      <c r="N293" t="s">
        <v>59</v>
      </c>
      <c r="O293" s="4">
        <v>44510</v>
      </c>
      <c r="P293">
        <v>1</v>
      </c>
    </row>
    <row r="294" spans="1:16" x14ac:dyDescent="0.25">
      <c r="A294" t="s">
        <v>380</v>
      </c>
      <c r="B294" t="s">
        <v>26</v>
      </c>
      <c r="C294" t="s">
        <v>27</v>
      </c>
      <c r="D294" t="s">
        <v>14</v>
      </c>
      <c r="E294" t="s">
        <v>15</v>
      </c>
      <c r="F294" t="s">
        <v>22</v>
      </c>
      <c r="G294">
        <v>63</v>
      </c>
      <c r="H294" t="s">
        <v>84</v>
      </c>
      <c r="I294" s="4">
        <v>36826</v>
      </c>
      <c r="J294" s="6">
        <v>155320</v>
      </c>
      <c r="K294" s="10">
        <v>0.17</v>
      </c>
      <c r="L294" s="6">
        <v>181724.4</v>
      </c>
      <c r="M294" t="s">
        <v>23</v>
      </c>
      <c r="N294" t="s">
        <v>24</v>
      </c>
      <c r="O294" s="4"/>
      <c r="P294">
        <v>0</v>
      </c>
    </row>
    <row r="295" spans="1:16" x14ac:dyDescent="0.25">
      <c r="A295" t="s">
        <v>381</v>
      </c>
      <c r="B295" t="s">
        <v>32</v>
      </c>
      <c r="C295" t="s">
        <v>40</v>
      </c>
      <c r="D295" t="s">
        <v>20</v>
      </c>
      <c r="E295" t="s">
        <v>21</v>
      </c>
      <c r="F295" t="s">
        <v>22</v>
      </c>
      <c r="G295">
        <v>40</v>
      </c>
      <c r="H295" t="s">
        <v>97</v>
      </c>
      <c r="I295" s="4">
        <v>42384</v>
      </c>
      <c r="J295" s="6">
        <v>89984</v>
      </c>
      <c r="K295" s="10">
        <v>0</v>
      </c>
      <c r="L295" s="6">
        <v>89984</v>
      </c>
      <c r="M295" t="s">
        <v>23</v>
      </c>
      <c r="N295" t="s">
        <v>59</v>
      </c>
      <c r="O295" s="4"/>
      <c r="P295">
        <v>0</v>
      </c>
    </row>
    <row r="296" spans="1:16" x14ac:dyDescent="0.25">
      <c r="A296" t="s">
        <v>382</v>
      </c>
      <c r="B296" t="s">
        <v>54</v>
      </c>
      <c r="C296" t="s">
        <v>44</v>
      </c>
      <c r="D296" t="s">
        <v>28</v>
      </c>
      <c r="E296" t="s">
        <v>15</v>
      </c>
      <c r="F296" t="s">
        <v>22</v>
      </c>
      <c r="G296">
        <v>65</v>
      </c>
      <c r="H296" t="s">
        <v>104</v>
      </c>
      <c r="I296" s="4">
        <v>38792</v>
      </c>
      <c r="J296" s="6">
        <v>83756</v>
      </c>
      <c r="K296" s="10">
        <v>0.14000000000000001</v>
      </c>
      <c r="L296" s="6">
        <v>95481.84</v>
      </c>
      <c r="M296" t="s">
        <v>23</v>
      </c>
      <c r="N296" t="s">
        <v>45</v>
      </c>
      <c r="O296" s="4"/>
      <c r="P296">
        <v>0</v>
      </c>
    </row>
    <row r="297" spans="1:16" x14ac:dyDescent="0.25">
      <c r="A297" t="s">
        <v>383</v>
      </c>
      <c r="B297" t="s">
        <v>26</v>
      </c>
      <c r="C297" t="s">
        <v>42</v>
      </c>
      <c r="D297" t="s">
        <v>36</v>
      </c>
      <c r="E297" t="s">
        <v>15</v>
      </c>
      <c r="F297" t="s">
        <v>22</v>
      </c>
      <c r="G297">
        <v>57</v>
      </c>
      <c r="H297" t="s">
        <v>84</v>
      </c>
      <c r="I297" s="4">
        <v>42667</v>
      </c>
      <c r="J297" s="6">
        <v>176324</v>
      </c>
      <c r="K297" s="10">
        <v>0.23</v>
      </c>
      <c r="L297" s="6">
        <v>216878.52</v>
      </c>
      <c r="M297" t="s">
        <v>23</v>
      </c>
      <c r="N297" t="s">
        <v>45</v>
      </c>
      <c r="O297" s="4"/>
      <c r="P297">
        <v>0</v>
      </c>
    </row>
    <row r="298" spans="1:16" x14ac:dyDescent="0.25">
      <c r="A298" t="s">
        <v>384</v>
      </c>
      <c r="B298" t="s">
        <v>32</v>
      </c>
      <c r="C298" t="s">
        <v>40</v>
      </c>
      <c r="D298" t="s">
        <v>28</v>
      </c>
      <c r="E298" t="s">
        <v>21</v>
      </c>
      <c r="F298" t="s">
        <v>29</v>
      </c>
      <c r="G298">
        <v>27</v>
      </c>
      <c r="H298" t="s">
        <v>89</v>
      </c>
      <c r="I298" s="4">
        <v>44482</v>
      </c>
      <c r="J298" s="6">
        <v>74077</v>
      </c>
      <c r="K298" s="10">
        <v>0</v>
      </c>
      <c r="L298" s="6">
        <v>74077</v>
      </c>
      <c r="M298" t="s">
        <v>17</v>
      </c>
      <c r="N298" t="s">
        <v>18</v>
      </c>
      <c r="O298" s="4"/>
      <c r="P298">
        <v>0</v>
      </c>
    </row>
    <row r="299" spans="1:16" x14ac:dyDescent="0.25">
      <c r="A299" t="s">
        <v>385</v>
      </c>
      <c r="B299" t="s">
        <v>37</v>
      </c>
      <c r="C299" t="s">
        <v>42</v>
      </c>
      <c r="D299" t="s">
        <v>20</v>
      </c>
      <c r="E299" t="s">
        <v>15</v>
      </c>
      <c r="F299" t="s">
        <v>29</v>
      </c>
      <c r="G299">
        <v>31</v>
      </c>
      <c r="H299" t="s">
        <v>89</v>
      </c>
      <c r="I299" s="4">
        <v>44214</v>
      </c>
      <c r="J299" s="6">
        <v>104162</v>
      </c>
      <c r="K299" s="10">
        <v>7.0000000000000007E-2</v>
      </c>
      <c r="L299" s="6">
        <v>111453.34</v>
      </c>
      <c r="M299" t="s">
        <v>17</v>
      </c>
      <c r="N299" t="s">
        <v>41</v>
      </c>
      <c r="O299" s="4"/>
      <c r="P299">
        <v>0</v>
      </c>
    </row>
    <row r="300" spans="1:16" x14ac:dyDescent="0.25">
      <c r="A300" t="s">
        <v>386</v>
      </c>
      <c r="B300" t="s">
        <v>76</v>
      </c>
      <c r="C300" t="s">
        <v>13</v>
      </c>
      <c r="D300" t="s">
        <v>36</v>
      </c>
      <c r="E300" t="s">
        <v>15</v>
      </c>
      <c r="F300" t="s">
        <v>22</v>
      </c>
      <c r="G300">
        <v>45</v>
      </c>
      <c r="H300" t="s">
        <v>87</v>
      </c>
      <c r="I300" s="4">
        <v>40418</v>
      </c>
      <c r="J300" s="6">
        <v>82162</v>
      </c>
      <c r="K300" s="10">
        <v>0</v>
      </c>
      <c r="L300" s="6">
        <v>82162</v>
      </c>
      <c r="M300" t="s">
        <v>23</v>
      </c>
      <c r="N300" t="s">
        <v>55</v>
      </c>
      <c r="O300" s="4">
        <v>44107</v>
      </c>
      <c r="P300">
        <v>1</v>
      </c>
    </row>
    <row r="301" spans="1:16" x14ac:dyDescent="0.25">
      <c r="A301" t="s">
        <v>387</v>
      </c>
      <c r="B301" t="s">
        <v>34</v>
      </c>
      <c r="C301" t="s">
        <v>35</v>
      </c>
      <c r="D301" t="s">
        <v>28</v>
      </c>
      <c r="E301" t="s">
        <v>15</v>
      </c>
      <c r="F301" t="s">
        <v>22</v>
      </c>
      <c r="G301">
        <v>47</v>
      </c>
      <c r="H301" t="s">
        <v>87</v>
      </c>
      <c r="I301" s="4">
        <v>42195</v>
      </c>
      <c r="J301" s="6">
        <v>63880</v>
      </c>
      <c r="K301" s="10">
        <v>0</v>
      </c>
      <c r="L301" s="6">
        <v>63880</v>
      </c>
      <c r="M301" t="s">
        <v>23</v>
      </c>
      <c r="N301" t="s">
        <v>24</v>
      </c>
      <c r="O301" s="4"/>
      <c r="P301">
        <v>0</v>
      </c>
    </row>
    <row r="302" spans="1:16" x14ac:dyDescent="0.25">
      <c r="A302" t="s">
        <v>388</v>
      </c>
      <c r="B302" t="s">
        <v>68</v>
      </c>
      <c r="C302" t="s">
        <v>44</v>
      </c>
      <c r="D302" t="s">
        <v>14</v>
      </c>
      <c r="E302" t="s">
        <v>15</v>
      </c>
      <c r="F302" t="s">
        <v>22</v>
      </c>
      <c r="G302">
        <v>55</v>
      </c>
      <c r="H302" t="s">
        <v>84</v>
      </c>
      <c r="I302" s="4">
        <v>41525</v>
      </c>
      <c r="J302" s="6">
        <v>73248</v>
      </c>
      <c r="K302" s="10">
        <v>0</v>
      </c>
      <c r="L302" s="6">
        <v>73248</v>
      </c>
      <c r="M302" t="s">
        <v>17</v>
      </c>
      <c r="N302" t="s">
        <v>49</v>
      </c>
      <c r="O302" s="4"/>
      <c r="P302">
        <v>0</v>
      </c>
    </row>
    <row r="303" spans="1:16" x14ac:dyDescent="0.25">
      <c r="A303" t="s">
        <v>389</v>
      </c>
      <c r="B303" t="s">
        <v>32</v>
      </c>
      <c r="C303" t="s">
        <v>40</v>
      </c>
      <c r="D303" t="s">
        <v>20</v>
      </c>
      <c r="E303" t="s">
        <v>21</v>
      </c>
      <c r="F303" t="s">
        <v>16</v>
      </c>
      <c r="G303">
        <v>51</v>
      </c>
      <c r="H303" t="s">
        <v>87</v>
      </c>
      <c r="I303" s="4">
        <v>44113</v>
      </c>
      <c r="J303" s="6">
        <v>91853</v>
      </c>
      <c r="K303" s="10">
        <v>0</v>
      </c>
      <c r="L303" s="6">
        <v>91853</v>
      </c>
      <c r="M303" t="s">
        <v>17</v>
      </c>
      <c r="N303" t="s">
        <v>30</v>
      </c>
      <c r="O303" s="4"/>
      <c r="P303">
        <v>0</v>
      </c>
    </row>
    <row r="304" spans="1:16" x14ac:dyDescent="0.25">
      <c r="A304" t="s">
        <v>390</v>
      </c>
      <c r="B304" t="s">
        <v>26</v>
      </c>
      <c r="C304" t="s">
        <v>27</v>
      </c>
      <c r="D304" t="s">
        <v>28</v>
      </c>
      <c r="E304" t="s">
        <v>21</v>
      </c>
      <c r="F304" t="s">
        <v>29</v>
      </c>
      <c r="G304">
        <v>25</v>
      </c>
      <c r="H304" t="s">
        <v>89</v>
      </c>
      <c r="I304" s="4">
        <v>43844</v>
      </c>
      <c r="J304" s="6">
        <v>168014</v>
      </c>
      <c r="K304" s="10">
        <v>0.27</v>
      </c>
      <c r="L304" s="6">
        <v>213377.78</v>
      </c>
      <c r="M304" t="s">
        <v>17</v>
      </c>
      <c r="N304" t="s">
        <v>30</v>
      </c>
      <c r="O304" s="4">
        <v>44404</v>
      </c>
      <c r="P304">
        <v>1</v>
      </c>
    </row>
    <row r="305" spans="1:16" x14ac:dyDescent="0.25">
      <c r="A305" t="s">
        <v>391</v>
      </c>
      <c r="B305" t="s">
        <v>71</v>
      </c>
      <c r="C305" t="s">
        <v>44</v>
      </c>
      <c r="D305" t="s">
        <v>36</v>
      </c>
      <c r="E305" t="s">
        <v>15</v>
      </c>
      <c r="F305" t="s">
        <v>29</v>
      </c>
      <c r="G305">
        <v>37</v>
      </c>
      <c r="H305" t="s">
        <v>97</v>
      </c>
      <c r="I305" s="4">
        <v>42995</v>
      </c>
      <c r="J305" s="6">
        <v>70770</v>
      </c>
      <c r="K305" s="10">
        <v>0</v>
      </c>
      <c r="L305" s="6">
        <v>70770</v>
      </c>
      <c r="M305" t="s">
        <v>17</v>
      </c>
      <c r="N305" t="s">
        <v>39</v>
      </c>
      <c r="O305" s="4"/>
      <c r="P305">
        <v>0</v>
      </c>
    </row>
    <row r="306" spans="1:16" x14ac:dyDescent="0.25">
      <c r="A306" t="s">
        <v>392</v>
      </c>
      <c r="B306" t="s">
        <v>61</v>
      </c>
      <c r="C306" t="s">
        <v>42</v>
      </c>
      <c r="D306" t="s">
        <v>36</v>
      </c>
      <c r="E306" t="s">
        <v>21</v>
      </c>
      <c r="F306" t="s">
        <v>29</v>
      </c>
      <c r="G306">
        <v>62</v>
      </c>
      <c r="H306" t="s">
        <v>84</v>
      </c>
      <c r="I306" s="4">
        <v>38271</v>
      </c>
      <c r="J306" s="6">
        <v>50825</v>
      </c>
      <c r="K306" s="10">
        <v>0</v>
      </c>
      <c r="L306" s="6">
        <v>50825</v>
      </c>
      <c r="M306" t="s">
        <v>17</v>
      </c>
      <c r="N306" t="s">
        <v>18</v>
      </c>
      <c r="O306" s="4"/>
      <c r="P306">
        <v>0</v>
      </c>
    </row>
    <row r="307" spans="1:16" x14ac:dyDescent="0.25">
      <c r="A307" t="s">
        <v>393</v>
      </c>
      <c r="B307" t="s">
        <v>12</v>
      </c>
      <c r="C307" t="s">
        <v>27</v>
      </c>
      <c r="D307" t="s">
        <v>14</v>
      </c>
      <c r="E307" t="s">
        <v>21</v>
      </c>
      <c r="F307" t="s">
        <v>48</v>
      </c>
      <c r="G307">
        <v>31</v>
      </c>
      <c r="H307" t="s">
        <v>89</v>
      </c>
      <c r="I307" s="4">
        <v>42266</v>
      </c>
      <c r="J307" s="6">
        <v>145846</v>
      </c>
      <c r="K307" s="10">
        <v>0.15</v>
      </c>
      <c r="L307" s="6">
        <v>167722.9</v>
      </c>
      <c r="M307" t="s">
        <v>50</v>
      </c>
      <c r="N307" t="s">
        <v>51</v>
      </c>
      <c r="O307" s="4"/>
      <c r="P307">
        <v>0</v>
      </c>
    </row>
    <row r="308" spans="1:16" x14ac:dyDescent="0.25">
      <c r="A308" t="s">
        <v>394</v>
      </c>
      <c r="B308" t="s">
        <v>12</v>
      </c>
      <c r="C308" t="s">
        <v>42</v>
      </c>
      <c r="D308" t="s">
        <v>14</v>
      </c>
      <c r="E308" t="s">
        <v>15</v>
      </c>
      <c r="F308" t="s">
        <v>22</v>
      </c>
      <c r="G308">
        <v>64</v>
      </c>
      <c r="H308" t="s">
        <v>84</v>
      </c>
      <c r="I308" s="4">
        <v>37962</v>
      </c>
      <c r="J308" s="6">
        <v>125807</v>
      </c>
      <c r="K308" s="10">
        <v>0.15</v>
      </c>
      <c r="L308" s="6">
        <v>144678.04999999999</v>
      </c>
      <c r="M308" t="s">
        <v>17</v>
      </c>
      <c r="N308" t="s">
        <v>30</v>
      </c>
      <c r="O308" s="4"/>
      <c r="P308">
        <v>0</v>
      </c>
    </row>
    <row r="309" spans="1:16" x14ac:dyDescent="0.25">
      <c r="A309" t="s">
        <v>395</v>
      </c>
      <c r="B309" t="s">
        <v>38</v>
      </c>
      <c r="C309" t="s">
        <v>35</v>
      </c>
      <c r="D309" t="s">
        <v>28</v>
      </c>
      <c r="E309" t="s">
        <v>21</v>
      </c>
      <c r="F309" t="s">
        <v>22</v>
      </c>
      <c r="G309">
        <v>25</v>
      </c>
      <c r="H309" t="s">
        <v>89</v>
      </c>
      <c r="I309" s="4">
        <v>44405</v>
      </c>
      <c r="J309" s="6">
        <v>46845</v>
      </c>
      <c r="K309" s="10">
        <v>0</v>
      </c>
      <c r="L309" s="6">
        <v>46845</v>
      </c>
      <c r="M309" t="s">
        <v>17</v>
      </c>
      <c r="N309" t="s">
        <v>39</v>
      </c>
      <c r="O309" s="4"/>
      <c r="P309">
        <v>0</v>
      </c>
    </row>
    <row r="310" spans="1:16" x14ac:dyDescent="0.25">
      <c r="A310" t="s">
        <v>396</v>
      </c>
      <c r="B310" t="s">
        <v>12</v>
      </c>
      <c r="C310" t="s">
        <v>47</v>
      </c>
      <c r="D310" t="s">
        <v>36</v>
      </c>
      <c r="E310" t="s">
        <v>15</v>
      </c>
      <c r="F310" t="s">
        <v>22</v>
      </c>
      <c r="G310">
        <v>59</v>
      </c>
      <c r="H310" t="s">
        <v>84</v>
      </c>
      <c r="I310" s="4">
        <v>39689</v>
      </c>
      <c r="J310" s="6">
        <v>157969</v>
      </c>
      <c r="K310" s="10">
        <v>0.1</v>
      </c>
      <c r="L310" s="6">
        <v>173765.9</v>
      </c>
      <c r="M310" t="s">
        <v>23</v>
      </c>
      <c r="N310" t="s">
        <v>24</v>
      </c>
      <c r="O310" s="4"/>
      <c r="P310">
        <v>0</v>
      </c>
    </row>
    <row r="311" spans="1:16" x14ac:dyDescent="0.25">
      <c r="A311" t="s">
        <v>397</v>
      </c>
      <c r="B311" t="s">
        <v>75</v>
      </c>
      <c r="C311" t="s">
        <v>13</v>
      </c>
      <c r="D311" t="s">
        <v>36</v>
      </c>
      <c r="E311" t="s">
        <v>15</v>
      </c>
      <c r="F311" t="s">
        <v>29</v>
      </c>
      <c r="G311">
        <v>40</v>
      </c>
      <c r="H311" t="s">
        <v>97</v>
      </c>
      <c r="I311" s="4">
        <v>40522</v>
      </c>
      <c r="J311" s="6">
        <v>97807</v>
      </c>
      <c r="K311" s="10">
        <v>0</v>
      </c>
      <c r="L311" s="6">
        <v>97807</v>
      </c>
      <c r="M311" t="s">
        <v>17</v>
      </c>
      <c r="N311" t="s">
        <v>30</v>
      </c>
      <c r="O311" s="4"/>
      <c r="P311">
        <v>0</v>
      </c>
    </row>
    <row r="312" spans="1:16" x14ac:dyDescent="0.25">
      <c r="A312" t="s">
        <v>398</v>
      </c>
      <c r="B312" t="s">
        <v>61</v>
      </c>
      <c r="C312" t="s">
        <v>42</v>
      </c>
      <c r="D312" t="s">
        <v>20</v>
      </c>
      <c r="E312" t="s">
        <v>21</v>
      </c>
      <c r="F312" t="s">
        <v>48</v>
      </c>
      <c r="G312">
        <v>31</v>
      </c>
      <c r="H312" t="s">
        <v>89</v>
      </c>
      <c r="I312" s="4">
        <v>42347</v>
      </c>
      <c r="J312" s="6">
        <v>73854</v>
      </c>
      <c r="K312" s="10">
        <v>0</v>
      </c>
      <c r="L312" s="6">
        <v>73854</v>
      </c>
      <c r="M312" t="s">
        <v>17</v>
      </c>
      <c r="N312" t="s">
        <v>18</v>
      </c>
      <c r="O312" s="4"/>
      <c r="P312">
        <v>0</v>
      </c>
    </row>
    <row r="313" spans="1:16" x14ac:dyDescent="0.25">
      <c r="A313" t="s">
        <v>399</v>
      </c>
      <c r="B313" t="s">
        <v>12</v>
      </c>
      <c r="C313" t="s">
        <v>40</v>
      </c>
      <c r="D313" t="s">
        <v>20</v>
      </c>
      <c r="E313" t="s">
        <v>21</v>
      </c>
      <c r="F313" t="s">
        <v>22</v>
      </c>
      <c r="G313">
        <v>45</v>
      </c>
      <c r="H313" t="s">
        <v>87</v>
      </c>
      <c r="I313" s="4">
        <v>39063</v>
      </c>
      <c r="J313" s="6">
        <v>149537</v>
      </c>
      <c r="K313" s="10">
        <v>0.14000000000000001</v>
      </c>
      <c r="L313" s="6">
        <v>170472.18</v>
      </c>
      <c r="M313" t="s">
        <v>17</v>
      </c>
      <c r="N313" t="s">
        <v>18</v>
      </c>
      <c r="O313" s="4"/>
      <c r="P313">
        <v>0</v>
      </c>
    </row>
    <row r="314" spans="1:16" x14ac:dyDescent="0.25">
      <c r="A314" t="s">
        <v>400</v>
      </c>
      <c r="B314" t="s">
        <v>12</v>
      </c>
      <c r="C314" t="s">
        <v>35</v>
      </c>
      <c r="D314" t="s">
        <v>20</v>
      </c>
      <c r="E314" t="s">
        <v>15</v>
      </c>
      <c r="F314" t="s">
        <v>29</v>
      </c>
      <c r="G314">
        <v>49</v>
      </c>
      <c r="H314" t="s">
        <v>87</v>
      </c>
      <c r="I314" s="4">
        <v>41379</v>
      </c>
      <c r="J314" s="6">
        <v>128303</v>
      </c>
      <c r="K314" s="10">
        <v>0.15</v>
      </c>
      <c r="L314" s="6">
        <v>147548.45000000001</v>
      </c>
      <c r="M314" t="s">
        <v>17</v>
      </c>
      <c r="N314" t="s">
        <v>33</v>
      </c>
      <c r="O314" s="4"/>
      <c r="P314">
        <v>0</v>
      </c>
    </row>
    <row r="315" spans="1:16" x14ac:dyDescent="0.25">
      <c r="A315" t="s">
        <v>401</v>
      </c>
      <c r="B315" t="s">
        <v>69</v>
      </c>
      <c r="C315" t="s">
        <v>13</v>
      </c>
      <c r="D315" t="s">
        <v>28</v>
      </c>
      <c r="E315" t="s">
        <v>21</v>
      </c>
      <c r="F315" t="s">
        <v>16</v>
      </c>
      <c r="G315">
        <v>46</v>
      </c>
      <c r="H315" t="s">
        <v>87</v>
      </c>
      <c r="I315" s="4">
        <v>38513</v>
      </c>
      <c r="J315" s="6">
        <v>67374</v>
      </c>
      <c r="K315" s="10">
        <v>0</v>
      </c>
      <c r="L315" s="6">
        <v>67374</v>
      </c>
      <c r="M315" t="s">
        <v>17</v>
      </c>
      <c r="N315" t="s">
        <v>41</v>
      </c>
      <c r="O315" s="4"/>
      <c r="P315">
        <v>0</v>
      </c>
    </row>
    <row r="316" spans="1:16" x14ac:dyDescent="0.25">
      <c r="A316" t="s">
        <v>402</v>
      </c>
      <c r="B316" t="s">
        <v>37</v>
      </c>
      <c r="C316" t="s">
        <v>42</v>
      </c>
      <c r="D316" t="s">
        <v>36</v>
      </c>
      <c r="E316" t="s">
        <v>21</v>
      </c>
      <c r="F316" t="s">
        <v>48</v>
      </c>
      <c r="G316">
        <v>46</v>
      </c>
      <c r="H316" t="s">
        <v>87</v>
      </c>
      <c r="I316" s="4">
        <v>40810</v>
      </c>
      <c r="J316" s="6">
        <v>102167</v>
      </c>
      <c r="K316" s="10">
        <v>0.06</v>
      </c>
      <c r="L316" s="6">
        <v>108297.02</v>
      </c>
      <c r="M316" t="s">
        <v>50</v>
      </c>
      <c r="N316" t="s">
        <v>52</v>
      </c>
      <c r="O316" s="4"/>
      <c r="P316">
        <v>0</v>
      </c>
    </row>
    <row r="317" spans="1:16" x14ac:dyDescent="0.25">
      <c r="A317" t="s">
        <v>403</v>
      </c>
      <c r="B317" t="s">
        <v>12</v>
      </c>
      <c r="C317" t="s">
        <v>35</v>
      </c>
      <c r="D317" t="s">
        <v>20</v>
      </c>
      <c r="E317" t="s">
        <v>21</v>
      </c>
      <c r="F317" t="s">
        <v>22</v>
      </c>
      <c r="G317">
        <v>45</v>
      </c>
      <c r="H317" t="s">
        <v>87</v>
      </c>
      <c r="I317" s="4">
        <v>39332</v>
      </c>
      <c r="J317" s="6">
        <v>151027</v>
      </c>
      <c r="K317" s="10">
        <v>0.1</v>
      </c>
      <c r="L317" s="6">
        <v>166129.70000000001</v>
      </c>
      <c r="M317" t="s">
        <v>23</v>
      </c>
      <c r="N317" t="s">
        <v>45</v>
      </c>
      <c r="O317" s="4"/>
      <c r="P317">
        <v>0</v>
      </c>
    </row>
    <row r="318" spans="1:16" x14ac:dyDescent="0.25">
      <c r="A318" t="s">
        <v>404</v>
      </c>
      <c r="B318" t="s">
        <v>37</v>
      </c>
      <c r="C318" t="s">
        <v>40</v>
      </c>
      <c r="D318" t="s">
        <v>28</v>
      </c>
      <c r="E318" t="s">
        <v>21</v>
      </c>
      <c r="F318" t="s">
        <v>22</v>
      </c>
      <c r="G318">
        <v>40</v>
      </c>
      <c r="H318" t="s">
        <v>97</v>
      </c>
      <c r="I318" s="4">
        <v>43147</v>
      </c>
      <c r="J318" s="6">
        <v>120905</v>
      </c>
      <c r="K318" s="10">
        <v>0.05</v>
      </c>
      <c r="L318" s="6">
        <v>126950.25</v>
      </c>
      <c r="M318" t="s">
        <v>17</v>
      </c>
      <c r="N318" t="s">
        <v>18</v>
      </c>
      <c r="O318" s="4"/>
      <c r="P318">
        <v>0</v>
      </c>
    </row>
    <row r="319" spans="1:16" x14ac:dyDescent="0.25">
      <c r="A319" t="s">
        <v>405</v>
      </c>
      <c r="B319" t="s">
        <v>46</v>
      </c>
      <c r="C319" t="s">
        <v>27</v>
      </c>
      <c r="D319" t="s">
        <v>20</v>
      </c>
      <c r="E319" t="s">
        <v>15</v>
      </c>
      <c r="F319" t="s">
        <v>29</v>
      </c>
      <c r="G319">
        <v>48</v>
      </c>
      <c r="H319" t="s">
        <v>87</v>
      </c>
      <c r="I319" s="4">
        <v>43253</v>
      </c>
      <c r="J319" s="6">
        <v>231567</v>
      </c>
      <c r="K319" s="10">
        <v>0.36</v>
      </c>
      <c r="L319" s="6">
        <v>314931.12</v>
      </c>
      <c r="M319" t="s">
        <v>17</v>
      </c>
      <c r="N319" t="s">
        <v>18</v>
      </c>
      <c r="O319" s="4"/>
      <c r="P319">
        <v>0</v>
      </c>
    </row>
    <row r="320" spans="1:16" x14ac:dyDescent="0.25">
      <c r="A320" t="s">
        <v>406</v>
      </c>
      <c r="B320" t="s">
        <v>46</v>
      </c>
      <c r="C320" t="s">
        <v>13</v>
      </c>
      <c r="D320" t="s">
        <v>14</v>
      </c>
      <c r="E320" t="s">
        <v>21</v>
      </c>
      <c r="F320" t="s">
        <v>22</v>
      </c>
      <c r="G320">
        <v>31</v>
      </c>
      <c r="H320" t="s">
        <v>89</v>
      </c>
      <c r="I320" s="4">
        <v>42197</v>
      </c>
      <c r="J320" s="6">
        <v>215388</v>
      </c>
      <c r="K320" s="10">
        <v>0.33</v>
      </c>
      <c r="L320" s="6">
        <v>286466.03999999998</v>
      </c>
      <c r="M320" t="s">
        <v>17</v>
      </c>
      <c r="N320" t="s">
        <v>39</v>
      </c>
      <c r="O320" s="4"/>
      <c r="P320">
        <v>0</v>
      </c>
    </row>
    <row r="321" spans="1:16" x14ac:dyDescent="0.25">
      <c r="A321" t="s">
        <v>407</v>
      </c>
      <c r="B321" t="s">
        <v>12</v>
      </c>
      <c r="C321" t="s">
        <v>35</v>
      </c>
      <c r="D321" t="s">
        <v>28</v>
      </c>
      <c r="E321" t="s">
        <v>15</v>
      </c>
      <c r="F321" t="s">
        <v>22</v>
      </c>
      <c r="G321">
        <v>30</v>
      </c>
      <c r="H321" t="s">
        <v>89</v>
      </c>
      <c r="I321" s="4">
        <v>42168</v>
      </c>
      <c r="J321" s="6">
        <v>127972</v>
      </c>
      <c r="K321" s="10">
        <v>0.11</v>
      </c>
      <c r="L321" s="6">
        <v>142048.92000000001</v>
      </c>
      <c r="M321" t="s">
        <v>17</v>
      </c>
      <c r="N321" t="s">
        <v>18</v>
      </c>
      <c r="O321" s="4"/>
      <c r="P321">
        <v>0</v>
      </c>
    </row>
    <row r="322" spans="1:16" x14ac:dyDescent="0.25">
      <c r="A322" t="s">
        <v>408</v>
      </c>
      <c r="B322" t="s">
        <v>64</v>
      </c>
      <c r="C322" t="s">
        <v>44</v>
      </c>
      <c r="D322" t="s">
        <v>36</v>
      </c>
      <c r="E322" t="s">
        <v>15</v>
      </c>
      <c r="F322" t="s">
        <v>22</v>
      </c>
      <c r="G322">
        <v>55</v>
      </c>
      <c r="H322" t="s">
        <v>84</v>
      </c>
      <c r="I322" s="4">
        <v>34915</v>
      </c>
      <c r="J322" s="6">
        <v>80701</v>
      </c>
      <c r="K322" s="10">
        <v>0</v>
      </c>
      <c r="L322" s="6">
        <v>80701</v>
      </c>
      <c r="M322" t="s">
        <v>17</v>
      </c>
      <c r="N322" t="s">
        <v>30</v>
      </c>
      <c r="O322" s="4">
        <v>38456</v>
      </c>
      <c r="P322">
        <v>1</v>
      </c>
    </row>
    <row r="323" spans="1:16" x14ac:dyDescent="0.25">
      <c r="A323" t="s">
        <v>409</v>
      </c>
      <c r="B323" t="s">
        <v>37</v>
      </c>
      <c r="C323" t="s">
        <v>47</v>
      </c>
      <c r="D323" t="s">
        <v>36</v>
      </c>
      <c r="E323" t="s">
        <v>21</v>
      </c>
      <c r="F323" t="s">
        <v>22</v>
      </c>
      <c r="G323">
        <v>28</v>
      </c>
      <c r="H323" t="s">
        <v>89</v>
      </c>
      <c r="I323" s="4">
        <v>43863</v>
      </c>
      <c r="J323" s="6">
        <v>115417</v>
      </c>
      <c r="K323" s="10">
        <v>0.06</v>
      </c>
      <c r="L323" s="6">
        <v>122342.02</v>
      </c>
      <c r="M323" t="s">
        <v>23</v>
      </c>
      <c r="N323" t="s">
        <v>45</v>
      </c>
      <c r="O323" s="4"/>
      <c r="P323">
        <v>0</v>
      </c>
    </row>
    <row r="324" spans="1:16" x14ac:dyDescent="0.25">
      <c r="A324" t="s">
        <v>410</v>
      </c>
      <c r="B324" t="s">
        <v>53</v>
      </c>
      <c r="C324" t="s">
        <v>44</v>
      </c>
      <c r="D324" t="s">
        <v>36</v>
      </c>
      <c r="E324" t="s">
        <v>15</v>
      </c>
      <c r="F324" t="s">
        <v>29</v>
      </c>
      <c r="G324">
        <v>45</v>
      </c>
      <c r="H324" t="s">
        <v>87</v>
      </c>
      <c r="I324" s="4">
        <v>43635</v>
      </c>
      <c r="J324" s="6">
        <v>88045</v>
      </c>
      <c r="K324" s="10">
        <v>0</v>
      </c>
      <c r="L324" s="6">
        <v>88045</v>
      </c>
      <c r="M324" t="s">
        <v>17</v>
      </c>
      <c r="N324" t="s">
        <v>30</v>
      </c>
      <c r="O324" s="4"/>
      <c r="P324">
        <v>0</v>
      </c>
    </row>
    <row r="325" spans="1:16" x14ac:dyDescent="0.25">
      <c r="A325" t="s">
        <v>411</v>
      </c>
      <c r="B325" t="s">
        <v>31</v>
      </c>
      <c r="C325" t="s">
        <v>13</v>
      </c>
      <c r="D325" t="s">
        <v>28</v>
      </c>
      <c r="E325" t="s">
        <v>15</v>
      </c>
      <c r="F325" t="s">
        <v>16</v>
      </c>
      <c r="G325">
        <v>45</v>
      </c>
      <c r="H325" t="s">
        <v>87</v>
      </c>
      <c r="I325" s="4">
        <v>43185</v>
      </c>
      <c r="J325" s="6">
        <v>86478</v>
      </c>
      <c r="K325" s="10">
        <v>0.06</v>
      </c>
      <c r="L325" s="6">
        <v>91666.68</v>
      </c>
      <c r="M325" t="s">
        <v>17</v>
      </c>
      <c r="N325" t="s">
        <v>41</v>
      </c>
      <c r="O325" s="4"/>
      <c r="P325">
        <v>0</v>
      </c>
    </row>
    <row r="326" spans="1:16" x14ac:dyDescent="0.25">
      <c r="A326" t="s">
        <v>412</v>
      </c>
      <c r="B326" t="s">
        <v>46</v>
      </c>
      <c r="C326" t="s">
        <v>44</v>
      </c>
      <c r="D326" t="s">
        <v>20</v>
      </c>
      <c r="E326" t="s">
        <v>21</v>
      </c>
      <c r="F326" t="s">
        <v>29</v>
      </c>
      <c r="G326">
        <v>63</v>
      </c>
      <c r="H326" t="s">
        <v>84</v>
      </c>
      <c r="I326" s="4">
        <v>42387</v>
      </c>
      <c r="J326" s="6">
        <v>180994</v>
      </c>
      <c r="K326" s="10">
        <v>0.39</v>
      </c>
      <c r="L326" s="6">
        <v>251581.66</v>
      </c>
      <c r="M326" t="s">
        <v>17</v>
      </c>
      <c r="N326" t="s">
        <v>18</v>
      </c>
      <c r="O326" s="4"/>
      <c r="P326">
        <v>0</v>
      </c>
    </row>
    <row r="327" spans="1:16" x14ac:dyDescent="0.25">
      <c r="A327" t="s">
        <v>413</v>
      </c>
      <c r="B327" t="s">
        <v>57</v>
      </c>
      <c r="C327" t="s">
        <v>27</v>
      </c>
      <c r="D327" t="s">
        <v>14</v>
      </c>
      <c r="E327" t="s">
        <v>15</v>
      </c>
      <c r="F327" t="s">
        <v>22</v>
      </c>
      <c r="G327">
        <v>55</v>
      </c>
      <c r="H327" t="s">
        <v>84</v>
      </c>
      <c r="I327" s="4">
        <v>39418</v>
      </c>
      <c r="J327" s="6">
        <v>64494</v>
      </c>
      <c r="K327" s="10">
        <v>0</v>
      </c>
      <c r="L327" s="6">
        <v>64494</v>
      </c>
      <c r="M327" t="s">
        <v>17</v>
      </c>
      <c r="N327" t="s">
        <v>49</v>
      </c>
      <c r="O327" s="4"/>
      <c r="P327">
        <v>0</v>
      </c>
    </row>
    <row r="328" spans="1:16" x14ac:dyDescent="0.25">
      <c r="A328" t="s">
        <v>414</v>
      </c>
      <c r="B328" t="s">
        <v>34</v>
      </c>
      <c r="C328" t="s">
        <v>35</v>
      </c>
      <c r="D328" t="s">
        <v>20</v>
      </c>
      <c r="E328" t="s">
        <v>21</v>
      </c>
      <c r="F328" t="s">
        <v>16</v>
      </c>
      <c r="G328">
        <v>47</v>
      </c>
      <c r="H328" t="s">
        <v>87</v>
      </c>
      <c r="I328" s="4">
        <v>37550</v>
      </c>
      <c r="J328" s="6">
        <v>70122</v>
      </c>
      <c r="K328" s="10">
        <v>0</v>
      </c>
      <c r="L328" s="6">
        <v>70122</v>
      </c>
      <c r="M328" t="s">
        <v>17</v>
      </c>
      <c r="N328" t="s">
        <v>49</v>
      </c>
      <c r="O328" s="4"/>
      <c r="P328">
        <v>0</v>
      </c>
    </row>
    <row r="329" spans="1:16" x14ac:dyDescent="0.25">
      <c r="A329" t="s">
        <v>415</v>
      </c>
      <c r="B329" t="s">
        <v>26</v>
      </c>
      <c r="C329" t="s">
        <v>40</v>
      </c>
      <c r="D329" t="s">
        <v>20</v>
      </c>
      <c r="E329" t="s">
        <v>21</v>
      </c>
      <c r="F329" t="s">
        <v>29</v>
      </c>
      <c r="G329">
        <v>29</v>
      </c>
      <c r="H329" t="s">
        <v>89</v>
      </c>
      <c r="I329" s="4">
        <v>42785</v>
      </c>
      <c r="J329" s="6">
        <v>181854</v>
      </c>
      <c r="K329" s="10">
        <v>0.28999999999999998</v>
      </c>
      <c r="L329" s="6">
        <v>234591.66</v>
      </c>
      <c r="M329" t="s">
        <v>17</v>
      </c>
      <c r="N329" t="s">
        <v>18</v>
      </c>
      <c r="O329" s="4">
        <v>43945</v>
      </c>
      <c r="P329">
        <v>1</v>
      </c>
    </row>
    <row r="330" spans="1:16" x14ac:dyDescent="0.25">
      <c r="A330" t="s">
        <v>416</v>
      </c>
      <c r="B330" t="s">
        <v>65</v>
      </c>
      <c r="C330" t="s">
        <v>42</v>
      </c>
      <c r="D330" t="s">
        <v>28</v>
      </c>
      <c r="E330" t="s">
        <v>15</v>
      </c>
      <c r="F330" t="s">
        <v>48</v>
      </c>
      <c r="G330">
        <v>34</v>
      </c>
      <c r="H330" t="s">
        <v>89</v>
      </c>
      <c r="I330" s="4">
        <v>42664</v>
      </c>
      <c r="J330" s="6">
        <v>52811</v>
      </c>
      <c r="K330" s="10">
        <v>0</v>
      </c>
      <c r="L330" s="6">
        <v>52811</v>
      </c>
      <c r="M330" t="s">
        <v>17</v>
      </c>
      <c r="N330" t="s">
        <v>39</v>
      </c>
      <c r="O330" s="4"/>
      <c r="P330">
        <v>0</v>
      </c>
    </row>
    <row r="331" spans="1:16" x14ac:dyDescent="0.25">
      <c r="A331" t="s">
        <v>417</v>
      </c>
      <c r="B331" t="s">
        <v>74</v>
      </c>
      <c r="C331" t="s">
        <v>13</v>
      </c>
      <c r="D331" t="s">
        <v>14</v>
      </c>
      <c r="E331" t="s">
        <v>15</v>
      </c>
      <c r="F331" t="s">
        <v>22</v>
      </c>
      <c r="G331">
        <v>28</v>
      </c>
      <c r="H331" t="s">
        <v>89</v>
      </c>
      <c r="I331" s="4">
        <v>43763</v>
      </c>
      <c r="J331" s="6">
        <v>50111</v>
      </c>
      <c r="K331" s="10">
        <v>0</v>
      </c>
      <c r="L331" s="6">
        <v>50111</v>
      </c>
      <c r="M331" t="s">
        <v>23</v>
      </c>
      <c r="N331" t="s">
        <v>59</v>
      </c>
      <c r="O331" s="4"/>
      <c r="P331">
        <v>0</v>
      </c>
    </row>
    <row r="332" spans="1:16" x14ac:dyDescent="0.25">
      <c r="A332" t="s">
        <v>418</v>
      </c>
      <c r="B332" t="s">
        <v>78</v>
      </c>
      <c r="C332" t="s">
        <v>13</v>
      </c>
      <c r="D332" t="s">
        <v>20</v>
      </c>
      <c r="E332" t="s">
        <v>21</v>
      </c>
      <c r="F332" t="s">
        <v>16</v>
      </c>
      <c r="G332">
        <v>31</v>
      </c>
      <c r="H332" t="s">
        <v>89</v>
      </c>
      <c r="I332" s="4">
        <v>42497</v>
      </c>
      <c r="J332" s="6">
        <v>71192</v>
      </c>
      <c r="K332" s="10">
        <v>0</v>
      </c>
      <c r="L332" s="6">
        <v>71192</v>
      </c>
      <c r="M332" t="s">
        <v>17</v>
      </c>
      <c r="N332" t="s">
        <v>41</v>
      </c>
      <c r="O332" s="4"/>
      <c r="P332">
        <v>0</v>
      </c>
    </row>
    <row r="333" spans="1:16" x14ac:dyDescent="0.25">
      <c r="A333" t="s">
        <v>419</v>
      </c>
      <c r="B333" t="s">
        <v>26</v>
      </c>
      <c r="C333" t="s">
        <v>35</v>
      </c>
      <c r="D333" t="s">
        <v>20</v>
      </c>
      <c r="E333" t="s">
        <v>15</v>
      </c>
      <c r="F333" t="s">
        <v>48</v>
      </c>
      <c r="G333">
        <v>50</v>
      </c>
      <c r="H333" t="s">
        <v>87</v>
      </c>
      <c r="I333" s="4">
        <v>43452</v>
      </c>
      <c r="J333" s="6">
        <v>155351</v>
      </c>
      <c r="K333" s="10">
        <v>0.2</v>
      </c>
      <c r="L333" s="6">
        <v>186421.2</v>
      </c>
      <c r="M333" t="s">
        <v>17</v>
      </c>
      <c r="N333" t="s">
        <v>18</v>
      </c>
      <c r="O333" s="4"/>
      <c r="P333">
        <v>0</v>
      </c>
    </row>
    <row r="334" spans="1:16" x14ac:dyDescent="0.25">
      <c r="A334" t="s">
        <v>420</v>
      </c>
      <c r="B334" t="s">
        <v>26</v>
      </c>
      <c r="C334" t="s">
        <v>42</v>
      </c>
      <c r="D334" t="s">
        <v>28</v>
      </c>
      <c r="E334" t="s">
        <v>21</v>
      </c>
      <c r="F334" t="s">
        <v>22</v>
      </c>
      <c r="G334">
        <v>39</v>
      </c>
      <c r="H334" t="s">
        <v>97</v>
      </c>
      <c r="I334" s="4">
        <v>39049</v>
      </c>
      <c r="J334" s="6">
        <v>161690</v>
      </c>
      <c r="K334" s="10">
        <v>0.28999999999999998</v>
      </c>
      <c r="L334" s="6">
        <v>208580.1</v>
      </c>
      <c r="M334" t="s">
        <v>23</v>
      </c>
      <c r="N334" t="s">
        <v>55</v>
      </c>
      <c r="O334" s="4"/>
      <c r="P334">
        <v>0</v>
      </c>
    </row>
    <row r="335" spans="1:16" x14ac:dyDescent="0.25">
      <c r="A335" t="s">
        <v>421</v>
      </c>
      <c r="B335" t="s">
        <v>71</v>
      </c>
      <c r="C335" t="s">
        <v>44</v>
      </c>
      <c r="D335" t="s">
        <v>28</v>
      </c>
      <c r="E335" t="s">
        <v>15</v>
      </c>
      <c r="F335" t="s">
        <v>22</v>
      </c>
      <c r="G335">
        <v>35</v>
      </c>
      <c r="H335" t="s">
        <v>97</v>
      </c>
      <c r="I335" s="4">
        <v>42776</v>
      </c>
      <c r="J335" s="6">
        <v>60132</v>
      </c>
      <c r="K335" s="10">
        <v>0</v>
      </c>
      <c r="L335" s="6">
        <v>60132</v>
      </c>
      <c r="M335" t="s">
        <v>23</v>
      </c>
      <c r="N335" t="s">
        <v>24</v>
      </c>
      <c r="O335" s="4"/>
      <c r="P335">
        <v>0</v>
      </c>
    </row>
    <row r="336" spans="1:16" x14ac:dyDescent="0.25">
      <c r="A336" t="s">
        <v>422</v>
      </c>
      <c r="B336" t="s">
        <v>69</v>
      </c>
      <c r="C336" t="s">
        <v>13</v>
      </c>
      <c r="D336" t="s">
        <v>20</v>
      </c>
      <c r="E336" t="s">
        <v>21</v>
      </c>
      <c r="F336" t="s">
        <v>29</v>
      </c>
      <c r="G336">
        <v>54</v>
      </c>
      <c r="H336" t="s">
        <v>87</v>
      </c>
      <c r="I336" s="4">
        <v>34631</v>
      </c>
      <c r="J336" s="6">
        <v>87216</v>
      </c>
      <c r="K336" s="10">
        <v>0</v>
      </c>
      <c r="L336" s="6">
        <v>87216</v>
      </c>
      <c r="M336" t="s">
        <v>17</v>
      </c>
      <c r="N336" t="s">
        <v>39</v>
      </c>
      <c r="O336" s="4"/>
      <c r="P336">
        <v>0</v>
      </c>
    </row>
    <row r="337" spans="1:16" x14ac:dyDescent="0.25">
      <c r="A337" t="s">
        <v>423</v>
      </c>
      <c r="B337" t="s">
        <v>74</v>
      </c>
      <c r="C337" t="s">
        <v>13</v>
      </c>
      <c r="D337" t="s">
        <v>36</v>
      </c>
      <c r="E337" t="s">
        <v>21</v>
      </c>
      <c r="F337" t="s">
        <v>29</v>
      </c>
      <c r="G337">
        <v>47</v>
      </c>
      <c r="H337" t="s">
        <v>87</v>
      </c>
      <c r="I337" s="4">
        <v>43944</v>
      </c>
      <c r="J337" s="6">
        <v>50069</v>
      </c>
      <c r="K337" s="10">
        <v>0</v>
      </c>
      <c r="L337" s="6">
        <v>50069</v>
      </c>
      <c r="M337" t="s">
        <v>17</v>
      </c>
      <c r="N337" t="s">
        <v>18</v>
      </c>
      <c r="O337" s="4"/>
      <c r="P337">
        <v>0</v>
      </c>
    </row>
    <row r="338" spans="1:16" x14ac:dyDescent="0.25">
      <c r="A338" t="s">
        <v>424</v>
      </c>
      <c r="B338" t="s">
        <v>26</v>
      </c>
      <c r="C338" t="s">
        <v>13</v>
      </c>
      <c r="D338" t="s">
        <v>28</v>
      </c>
      <c r="E338" t="s">
        <v>15</v>
      </c>
      <c r="F338" t="s">
        <v>29</v>
      </c>
      <c r="G338">
        <v>26</v>
      </c>
      <c r="H338" t="s">
        <v>89</v>
      </c>
      <c r="I338" s="4">
        <v>44403</v>
      </c>
      <c r="J338" s="6">
        <v>151108</v>
      </c>
      <c r="K338" s="10">
        <v>0.22</v>
      </c>
      <c r="L338" s="6">
        <v>184351.76</v>
      </c>
      <c r="M338" t="s">
        <v>17</v>
      </c>
      <c r="N338" t="s">
        <v>33</v>
      </c>
      <c r="O338" s="4"/>
      <c r="P338">
        <v>0</v>
      </c>
    </row>
    <row r="339" spans="1:16" x14ac:dyDescent="0.25">
      <c r="A339" t="s">
        <v>425</v>
      </c>
      <c r="B339" t="s">
        <v>31</v>
      </c>
      <c r="C339" t="s">
        <v>13</v>
      </c>
      <c r="D339" t="s">
        <v>20</v>
      </c>
      <c r="E339" t="s">
        <v>15</v>
      </c>
      <c r="F339" t="s">
        <v>22</v>
      </c>
      <c r="G339">
        <v>42</v>
      </c>
      <c r="H339" t="s">
        <v>97</v>
      </c>
      <c r="I339" s="4">
        <v>38640</v>
      </c>
      <c r="J339" s="6">
        <v>67398</v>
      </c>
      <c r="K339" s="10">
        <v>7.0000000000000007E-2</v>
      </c>
      <c r="L339" s="6">
        <v>72115.86</v>
      </c>
      <c r="M339" t="s">
        <v>17</v>
      </c>
      <c r="N339" t="s">
        <v>33</v>
      </c>
      <c r="O339" s="4"/>
      <c r="P339">
        <v>0</v>
      </c>
    </row>
    <row r="340" spans="1:16" x14ac:dyDescent="0.25">
      <c r="A340" t="s">
        <v>426</v>
      </c>
      <c r="B340" t="s">
        <v>71</v>
      </c>
      <c r="C340" t="s">
        <v>44</v>
      </c>
      <c r="D340" t="s">
        <v>14</v>
      </c>
      <c r="E340" t="s">
        <v>15</v>
      </c>
      <c r="F340" t="s">
        <v>48</v>
      </c>
      <c r="G340">
        <v>47</v>
      </c>
      <c r="H340" t="s">
        <v>87</v>
      </c>
      <c r="I340" s="4">
        <v>42245</v>
      </c>
      <c r="J340" s="6">
        <v>68488</v>
      </c>
      <c r="K340" s="10">
        <v>0</v>
      </c>
      <c r="L340" s="6">
        <v>68488</v>
      </c>
      <c r="M340" t="s">
        <v>17</v>
      </c>
      <c r="N340" t="s">
        <v>18</v>
      </c>
      <c r="O340" s="4"/>
      <c r="P340">
        <v>0</v>
      </c>
    </row>
    <row r="341" spans="1:16" x14ac:dyDescent="0.25">
      <c r="A341" t="s">
        <v>427</v>
      </c>
      <c r="B341" t="s">
        <v>53</v>
      </c>
      <c r="C341" t="s">
        <v>44</v>
      </c>
      <c r="D341" t="s">
        <v>20</v>
      </c>
      <c r="E341" t="s">
        <v>15</v>
      </c>
      <c r="F341" t="s">
        <v>48</v>
      </c>
      <c r="G341">
        <v>60</v>
      </c>
      <c r="H341" t="s">
        <v>84</v>
      </c>
      <c r="I341" s="4">
        <v>35992</v>
      </c>
      <c r="J341" s="6">
        <v>92932</v>
      </c>
      <c r="K341" s="10">
        <v>0</v>
      </c>
      <c r="L341" s="6">
        <v>92932</v>
      </c>
      <c r="M341" t="s">
        <v>17</v>
      </c>
      <c r="N341" t="s">
        <v>49</v>
      </c>
      <c r="O341" s="4"/>
      <c r="P341">
        <v>0</v>
      </c>
    </row>
    <row r="342" spans="1:16" x14ac:dyDescent="0.25">
      <c r="A342" t="s">
        <v>428</v>
      </c>
      <c r="B342" t="s">
        <v>38</v>
      </c>
      <c r="C342" t="s">
        <v>27</v>
      </c>
      <c r="D342" t="s">
        <v>36</v>
      </c>
      <c r="E342" t="s">
        <v>15</v>
      </c>
      <c r="F342" t="s">
        <v>48</v>
      </c>
      <c r="G342">
        <v>36</v>
      </c>
      <c r="H342" t="s">
        <v>97</v>
      </c>
      <c r="I342" s="4">
        <v>39994</v>
      </c>
      <c r="J342" s="6">
        <v>43363</v>
      </c>
      <c r="K342" s="10">
        <v>0</v>
      </c>
      <c r="L342" s="6">
        <v>43363</v>
      </c>
      <c r="M342" t="s">
        <v>17</v>
      </c>
      <c r="N342" t="s">
        <v>41</v>
      </c>
      <c r="O342" s="4"/>
      <c r="P342">
        <v>0</v>
      </c>
    </row>
    <row r="343" spans="1:16" x14ac:dyDescent="0.25">
      <c r="A343" t="s">
        <v>429</v>
      </c>
      <c r="B343" t="s">
        <v>77</v>
      </c>
      <c r="C343" t="s">
        <v>13</v>
      </c>
      <c r="D343" t="s">
        <v>28</v>
      </c>
      <c r="E343" t="s">
        <v>21</v>
      </c>
      <c r="F343" t="s">
        <v>22</v>
      </c>
      <c r="G343">
        <v>31</v>
      </c>
      <c r="H343" t="s">
        <v>89</v>
      </c>
      <c r="I343" s="4">
        <v>42780</v>
      </c>
      <c r="J343" s="6">
        <v>95963</v>
      </c>
      <c r="K343" s="10">
        <v>0</v>
      </c>
      <c r="L343" s="6">
        <v>95963</v>
      </c>
      <c r="M343" t="s">
        <v>23</v>
      </c>
      <c r="N343" t="s">
        <v>59</v>
      </c>
      <c r="O343" s="4"/>
      <c r="P343">
        <v>0</v>
      </c>
    </row>
    <row r="344" spans="1:16" x14ac:dyDescent="0.25">
      <c r="A344" t="s">
        <v>430</v>
      </c>
      <c r="B344" t="s">
        <v>37</v>
      </c>
      <c r="C344" t="s">
        <v>27</v>
      </c>
      <c r="D344" t="s">
        <v>28</v>
      </c>
      <c r="E344" t="s">
        <v>15</v>
      </c>
      <c r="F344" t="s">
        <v>48</v>
      </c>
      <c r="G344">
        <v>55</v>
      </c>
      <c r="H344" t="s">
        <v>84</v>
      </c>
      <c r="I344" s="4">
        <v>40297</v>
      </c>
      <c r="J344" s="6">
        <v>111038</v>
      </c>
      <c r="K344" s="10">
        <v>0.05</v>
      </c>
      <c r="L344" s="6">
        <v>116589.9</v>
      </c>
      <c r="M344" t="s">
        <v>50</v>
      </c>
      <c r="N344" t="s">
        <v>67</v>
      </c>
      <c r="O344" s="4"/>
      <c r="P344">
        <v>0</v>
      </c>
    </row>
    <row r="345" spans="1:16" x14ac:dyDescent="0.25">
      <c r="A345" t="s">
        <v>431</v>
      </c>
      <c r="B345" t="s">
        <v>46</v>
      </c>
      <c r="C345" t="s">
        <v>44</v>
      </c>
      <c r="D345" t="s">
        <v>14</v>
      </c>
      <c r="E345" t="s">
        <v>15</v>
      </c>
      <c r="F345" t="s">
        <v>29</v>
      </c>
      <c r="G345">
        <v>51</v>
      </c>
      <c r="H345" t="s">
        <v>87</v>
      </c>
      <c r="I345" s="4">
        <v>35230</v>
      </c>
      <c r="J345" s="6">
        <v>200246</v>
      </c>
      <c r="K345" s="10">
        <v>0.34</v>
      </c>
      <c r="L345" s="6">
        <v>268329.64</v>
      </c>
      <c r="M345" t="s">
        <v>17</v>
      </c>
      <c r="N345" t="s">
        <v>49</v>
      </c>
      <c r="O345" s="4"/>
      <c r="P345">
        <v>0</v>
      </c>
    </row>
    <row r="346" spans="1:16" x14ac:dyDescent="0.25">
      <c r="A346" t="s">
        <v>432</v>
      </c>
      <c r="B346" t="s">
        <v>46</v>
      </c>
      <c r="C346" t="s">
        <v>13</v>
      </c>
      <c r="D346" t="s">
        <v>36</v>
      </c>
      <c r="E346" t="s">
        <v>15</v>
      </c>
      <c r="F346" t="s">
        <v>29</v>
      </c>
      <c r="G346">
        <v>48</v>
      </c>
      <c r="H346" t="s">
        <v>87</v>
      </c>
      <c r="I346" s="4">
        <v>42053</v>
      </c>
      <c r="J346" s="6">
        <v>194871</v>
      </c>
      <c r="K346" s="10">
        <v>0.35</v>
      </c>
      <c r="L346" s="6">
        <v>263075.84999999998</v>
      </c>
      <c r="M346" t="s">
        <v>17</v>
      </c>
      <c r="N346" t="s">
        <v>49</v>
      </c>
      <c r="O346" s="4"/>
      <c r="P346">
        <v>0</v>
      </c>
    </row>
    <row r="347" spans="1:16" x14ac:dyDescent="0.25">
      <c r="A347" t="s">
        <v>433</v>
      </c>
      <c r="B347" t="s">
        <v>32</v>
      </c>
      <c r="C347" t="s">
        <v>40</v>
      </c>
      <c r="D347" t="s">
        <v>14</v>
      </c>
      <c r="E347" t="s">
        <v>21</v>
      </c>
      <c r="F347" t="s">
        <v>48</v>
      </c>
      <c r="G347">
        <v>58</v>
      </c>
      <c r="H347" t="s">
        <v>84</v>
      </c>
      <c r="I347" s="4">
        <v>34592</v>
      </c>
      <c r="J347" s="6">
        <v>98769</v>
      </c>
      <c r="K347" s="10">
        <v>0</v>
      </c>
      <c r="L347" s="6">
        <v>98769</v>
      </c>
      <c r="M347" t="s">
        <v>50</v>
      </c>
      <c r="N347" t="s">
        <v>52</v>
      </c>
      <c r="O347" s="4">
        <v>42646</v>
      </c>
      <c r="P347">
        <v>1</v>
      </c>
    </row>
    <row r="348" spans="1:16" x14ac:dyDescent="0.25">
      <c r="A348" t="s">
        <v>434</v>
      </c>
      <c r="B348" t="s">
        <v>34</v>
      </c>
      <c r="C348" t="s">
        <v>35</v>
      </c>
      <c r="D348" t="s">
        <v>14</v>
      </c>
      <c r="E348" t="s">
        <v>15</v>
      </c>
      <c r="F348" t="s">
        <v>48</v>
      </c>
      <c r="G348">
        <v>29</v>
      </c>
      <c r="H348" t="s">
        <v>89</v>
      </c>
      <c r="I348" s="4">
        <v>43239</v>
      </c>
      <c r="J348" s="6">
        <v>65334</v>
      </c>
      <c r="K348" s="10">
        <v>0</v>
      </c>
      <c r="L348" s="6">
        <v>65334</v>
      </c>
      <c r="M348" t="s">
        <v>50</v>
      </c>
      <c r="N348" t="s">
        <v>52</v>
      </c>
      <c r="O348" s="4"/>
      <c r="P348">
        <v>0</v>
      </c>
    </row>
    <row r="349" spans="1:16" x14ac:dyDescent="0.25">
      <c r="A349" t="s">
        <v>435</v>
      </c>
      <c r="B349" t="s">
        <v>19</v>
      </c>
      <c r="C349" t="s">
        <v>13</v>
      </c>
      <c r="D349" t="s">
        <v>20</v>
      </c>
      <c r="E349" t="s">
        <v>15</v>
      </c>
      <c r="F349" t="s">
        <v>48</v>
      </c>
      <c r="G349">
        <v>25</v>
      </c>
      <c r="H349" t="s">
        <v>89</v>
      </c>
      <c r="I349" s="4">
        <v>44327</v>
      </c>
      <c r="J349" s="6">
        <v>83934</v>
      </c>
      <c r="K349" s="10">
        <v>0</v>
      </c>
      <c r="L349" s="6">
        <v>83934</v>
      </c>
      <c r="M349" t="s">
        <v>17</v>
      </c>
      <c r="N349" t="s">
        <v>39</v>
      </c>
      <c r="O349" s="4"/>
      <c r="P349">
        <v>0</v>
      </c>
    </row>
    <row r="350" spans="1:16" x14ac:dyDescent="0.25">
      <c r="A350" t="s">
        <v>436</v>
      </c>
      <c r="B350" t="s">
        <v>26</v>
      </c>
      <c r="C350" t="s">
        <v>40</v>
      </c>
      <c r="D350" t="s">
        <v>14</v>
      </c>
      <c r="E350" t="s">
        <v>21</v>
      </c>
      <c r="F350" t="s">
        <v>29</v>
      </c>
      <c r="G350">
        <v>36</v>
      </c>
      <c r="H350" t="s">
        <v>97</v>
      </c>
      <c r="I350" s="4">
        <v>42616</v>
      </c>
      <c r="J350" s="6">
        <v>150399</v>
      </c>
      <c r="K350" s="10">
        <v>0.28000000000000003</v>
      </c>
      <c r="L350" s="6">
        <v>192510.72</v>
      </c>
      <c r="M350" t="s">
        <v>17</v>
      </c>
      <c r="N350" t="s">
        <v>30</v>
      </c>
      <c r="O350" s="4"/>
      <c r="P350">
        <v>0</v>
      </c>
    </row>
    <row r="351" spans="1:16" x14ac:dyDescent="0.25">
      <c r="A351" t="s">
        <v>437</v>
      </c>
      <c r="B351" t="s">
        <v>26</v>
      </c>
      <c r="C351" t="s">
        <v>42</v>
      </c>
      <c r="D351" t="s">
        <v>14</v>
      </c>
      <c r="E351" t="s">
        <v>21</v>
      </c>
      <c r="F351" t="s">
        <v>22</v>
      </c>
      <c r="G351">
        <v>37</v>
      </c>
      <c r="H351" t="s">
        <v>97</v>
      </c>
      <c r="I351" s="4">
        <v>41048</v>
      </c>
      <c r="J351" s="6">
        <v>160280</v>
      </c>
      <c r="K351" s="10">
        <v>0.19</v>
      </c>
      <c r="L351" s="6">
        <v>190733.2</v>
      </c>
      <c r="M351" t="s">
        <v>23</v>
      </c>
      <c r="N351" t="s">
        <v>55</v>
      </c>
      <c r="O351" s="4"/>
      <c r="P351">
        <v>0</v>
      </c>
    </row>
    <row r="352" spans="1:16" x14ac:dyDescent="0.25">
      <c r="A352" t="s">
        <v>438</v>
      </c>
      <c r="B352" t="s">
        <v>65</v>
      </c>
      <c r="C352" t="s">
        <v>42</v>
      </c>
      <c r="D352" t="s">
        <v>28</v>
      </c>
      <c r="E352" t="s">
        <v>21</v>
      </c>
      <c r="F352" t="s">
        <v>22</v>
      </c>
      <c r="G352">
        <v>57</v>
      </c>
      <c r="H352" t="s">
        <v>84</v>
      </c>
      <c r="I352" s="4">
        <v>35548</v>
      </c>
      <c r="J352" s="6">
        <v>54051</v>
      </c>
      <c r="K352" s="10">
        <v>0</v>
      </c>
      <c r="L352" s="6">
        <v>54051</v>
      </c>
      <c r="M352" t="s">
        <v>17</v>
      </c>
      <c r="N352" t="s">
        <v>39</v>
      </c>
      <c r="O352" s="4">
        <v>36079</v>
      </c>
      <c r="P352">
        <v>1</v>
      </c>
    </row>
    <row r="353" spans="1:16" x14ac:dyDescent="0.25">
      <c r="A353" t="s">
        <v>439</v>
      </c>
      <c r="B353" t="s">
        <v>26</v>
      </c>
      <c r="C353" t="s">
        <v>44</v>
      </c>
      <c r="D353" t="s">
        <v>14</v>
      </c>
      <c r="E353" t="s">
        <v>15</v>
      </c>
      <c r="F353" t="s">
        <v>48</v>
      </c>
      <c r="G353">
        <v>59</v>
      </c>
      <c r="H353" t="s">
        <v>84</v>
      </c>
      <c r="I353" s="4">
        <v>37726</v>
      </c>
      <c r="J353" s="6">
        <v>150699</v>
      </c>
      <c r="K353" s="10">
        <v>0.28999999999999998</v>
      </c>
      <c r="L353" s="6">
        <v>194401.71</v>
      </c>
      <c r="M353" t="s">
        <v>50</v>
      </c>
      <c r="N353" t="s">
        <v>67</v>
      </c>
      <c r="O353" s="4"/>
      <c r="P353">
        <v>0</v>
      </c>
    </row>
    <row r="354" spans="1:16" x14ac:dyDescent="0.25">
      <c r="A354" t="s">
        <v>440</v>
      </c>
      <c r="B354" t="s">
        <v>57</v>
      </c>
      <c r="C354" t="s">
        <v>47</v>
      </c>
      <c r="D354" t="s">
        <v>28</v>
      </c>
      <c r="E354" t="s">
        <v>21</v>
      </c>
      <c r="F354" t="s">
        <v>48</v>
      </c>
      <c r="G354">
        <v>37</v>
      </c>
      <c r="H354" t="s">
        <v>97</v>
      </c>
      <c r="I354" s="4">
        <v>41363</v>
      </c>
      <c r="J354" s="6">
        <v>69570</v>
      </c>
      <c r="K354" s="10">
        <v>0</v>
      </c>
      <c r="L354" s="6">
        <v>69570</v>
      </c>
      <c r="M354" t="s">
        <v>17</v>
      </c>
      <c r="N354" t="s">
        <v>39</v>
      </c>
      <c r="O354" s="4"/>
      <c r="P354">
        <v>0</v>
      </c>
    </row>
    <row r="355" spans="1:16" x14ac:dyDescent="0.25">
      <c r="A355" t="s">
        <v>441</v>
      </c>
      <c r="B355" t="s">
        <v>77</v>
      </c>
      <c r="C355" t="s">
        <v>13</v>
      </c>
      <c r="D355" t="s">
        <v>20</v>
      </c>
      <c r="E355" t="s">
        <v>15</v>
      </c>
      <c r="F355" t="s">
        <v>22</v>
      </c>
      <c r="G355">
        <v>30</v>
      </c>
      <c r="H355" t="s">
        <v>89</v>
      </c>
      <c r="I355" s="4">
        <v>43553</v>
      </c>
      <c r="J355" s="6">
        <v>86774</v>
      </c>
      <c r="K355" s="10">
        <v>0</v>
      </c>
      <c r="L355" s="6">
        <v>86774</v>
      </c>
      <c r="M355" t="s">
        <v>23</v>
      </c>
      <c r="N355" t="s">
        <v>59</v>
      </c>
      <c r="O355" s="4"/>
      <c r="P355">
        <v>0</v>
      </c>
    </row>
    <row r="356" spans="1:16" x14ac:dyDescent="0.25">
      <c r="A356" t="s">
        <v>442</v>
      </c>
      <c r="B356" t="s">
        <v>61</v>
      </c>
      <c r="C356" t="s">
        <v>42</v>
      </c>
      <c r="D356" t="s">
        <v>20</v>
      </c>
      <c r="E356" t="s">
        <v>21</v>
      </c>
      <c r="F356" t="s">
        <v>29</v>
      </c>
      <c r="G356">
        <v>49</v>
      </c>
      <c r="H356" t="s">
        <v>87</v>
      </c>
      <c r="I356" s="4">
        <v>36979</v>
      </c>
      <c r="J356" s="6">
        <v>57606</v>
      </c>
      <c r="K356" s="10">
        <v>0</v>
      </c>
      <c r="L356" s="6">
        <v>57606</v>
      </c>
      <c r="M356" t="s">
        <v>17</v>
      </c>
      <c r="N356" t="s">
        <v>39</v>
      </c>
      <c r="O356" s="4"/>
      <c r="P356">
        <v>0</v>
      </c>
    </row>
    <row r="357" spans="1:16" x14ac:dyDescent="0.25">
      <c r="A357" t="s">
        <v>443</v>
      </c>
      <c r="B357" t="s">
        <v>12</v>
      </c>
      <c r="C357" t="s">
        <v>27</v>
      </c>
      <c r="D357" t="s">
        <v>36</v>
      </c>
      <c r="E357" t="s">
        <v>15</v>
      </c>
      <c r="F357" t="s">
        <v>22</v>
      </c>
      <c r="G357">
        <v>48</v>
      </c>
      <c r="H357" t="s">
        <v>87</v>
      </c>
      <c r="I357" s="4">
        <v>37144</v>
      </c>
      <c r="J357" s="6">
        <v>125730</v>
      </c>
      <c r="K357" s="10">
        <v>0.11</v>
      </c>
      <c r="L357" s="6">
        <v>139560.29999999999</v>
      </c>
      <c r="M357" t="s">
        <v>23</v>
      </c>
      <c r="N357" t="s">
        <v>24</v>
      </c>
      <c r="O357" s="4"/>
      <c r="P357">
        <v>0</v>
      </c>
    </row>
    <row r="358" spans="1:16" x14ac:dyDescent="0.25">
      <c r="A358" t="s">
        <v>444</v>
      </c>
      <c r="B358" t="s">
        <v>73</v>
      </c>
      <c r="C358" t="s">
        <v>13</v>
      </c>
      <c r="D358" t="s">
        <v>14</v>
      </c>
      <c r="E358" t="s">
        <v>15</v>
      </c>
      <c r="F358" t="s">
        <v>22</v>
      </c>
      <c r="G358">
        <v>51</v>
      </c>
      <c r="H358" t="s">
        <v>87</v>
      </c>
      <c r="I358" s="4">
        <v>40964</v>
      </c>
      <c r="J358" s="6">
        <v>64170</v>
      </c>
      <c r="K358" s="10">
        <v>0</v>
      </c>
      <c r="L358" s="6">
        <v>64170</v>
      </c>
      <c r="M358" t="s">
        <v>17</v>
      </c>
      <c r="N358" t="s">
        <v>49</v>
      </c>
      <c r="O358" s="4"/>
      <c r="P358">
        <v>0</v>
      </c>
    </row>
    <row r="359" spans="1:16" x14ac:dyDescent="0.25">
      <c r="A359" t="s">
        <v>445</v>
      </c>
      <c r="B359" t="s">
        <v>60</v>
      </c>
      <c r="C359" t="s">
        <v>42</v>
      </c>
      <c r="D359" t="s">
        <v>28</v>
      </c>
      <c r="E359" t="s">
        <v>21</v>
      </c>
      <c r="F359" t="s">
        <v>48</v>
      </c>
      <c r="G359">
        <v>56</v>
      </c>
      <c r="H359" t="s">
        <v>84</v>
      </c>
      <c r="I359" s="4">
        <v>35816</v>
      </c>
      <c r="J359" s="6">
        <v>72303</v>
      </c>
      <c r="K359" s="10">
        <v>0</v>
      </c>
      <c r="L359" s="6">
        <v>72303</v>
      </c>
      <c r="M359" t="s">
        <v>17</v>
      </c>
      <c r="N359" t="s">
        <v>33</v>
      </c>
      <c r="O359" s="4"/>
      <c r="P359">
        <v>0</v>
      </c>
    </row>
    <row r="360" spans="1:16" x14ac:dyDescent="0.25">
      <c r="A360" t="s">
        <v>446</v>
      </c>
      <c r="B360" t="s">
        <v>37</v>
      </c>
      <c r="C360" t="s">
        <v>35</v>
      </c>
      <c r="D360" t="s">
        <v>14</v>
      </c>
      <c r="E360" t="s">
        <v>21</v>
      </c>
      <c r="F360" t="s">
        <v>48</v>
      </c>
      <c r="G360">
        <v>36</v>
      </c>
      <c r="H360" t="s">
        <v>97</v>
      </c>
      <c r="I360" s="4">
        <v>41116</v>
      </c>
      <c r="J360" s="6">
        <v>105891</v>
      </c>
      <c r="K360" s="10">
        <v>7.0000000000000007E-2</v>
      </c>
      <c r="L360" s="6">
        <v>113303.37</v>
      </c>
      <c r="M360" t="s">
        <v>17</v>
      </c>
      <c r="N360" t="s">
        <v>18</v>
      </c>
      <c r="O360" s="4"/>
      <c r="P360">
        <v>0</v>
      </c>
    </row>
    <row r="361" spans="1:16" x14ac:dyDescent="0.25">
      <c r="A361" t="s">
        <v>447</v>
      </c>
      <c r="B361" t="s">
        <v>46</v>
      </c>
      <c r="C361" t="s">
        <v>47</v>
      </c>
      <c r="D361" t="s">
        <v>28</v>
      </c>
      <c r="E361" t="s">
        <v>21</v>
      </c>
      <c r="F361" t="s">
        <v>22</v>
      </c>
      <c r="G361">
        <v>38</v>
      </c>
      <c r="H361" t="s">
        <v>97</v>
      </c>
      <c r="I361" s="4">
        <v>44433</v>
      </c>
      <c r="J361" s="6">
        <v>255230</v>
      </c>
      <c r="K361" s="10">
        <v>0.36</v>
      </c>
      <c r="L361" s="6">
        <v>347112.8</v>
      </c>
      <c r="M361" t="s">
        <v>17</v>
      </c>
      <c r="N361" t="s">
        <v>41</v>
      </c>
      <c r="O361" s="4"/>
      <c r="P361">
        <v>0</v>
      </c>
    </row>
    <row r="362" spans="1:16" x14ac:dyDescent="0.25">
      <c r="A362" t="s">
        <v>448</v>
      </c>
      <c r="B362" t="s">
        <v>57</v>
      </c>
      <c r="C362" t="s">
        <v>35</v>
      </c>
      <c r="D362" t="s">
        <v>20</v>
      </c>
      <c r="E362" t="s">
        <v>15</v>
      </c>
      <c r="F362" t="s">
        <v>48</v>
      </c>
      <c r="G362">
        <v>56</v>
      </c>
      <c r="H362" t="s">
        <v>84</v>
      </c>
      <c r="I362" s="4">
        <v>33770</v>
      </c>
      <c r="J362" s="6">
        <v>59591</v>
      </c>
      <c r="K362" s="10">
        <v>0</v>
      </c>
      <c r="L362" s="6">
        <v>59591</v>
      </c>
      <c r="M362" t="s">
        <v>50</v>
      </c>
      <c r="N362" t="s">
        <v>67</v>
      </c>
      <c r="O362" s="4"/>
      <c r="P362">
        <v>0</v>
      </c>
    </row>
    <row r="363" spans="1:16" x14ac:dyDescent="0.25">
      <c r="A363" t="s">
        <v>449</v>
      </c>
      <c r="B363" t="s">
        <v>46</v>
      </c>
      <c r="C363" t="s">
        <v>42</v>
      </c>
      <c r="D363" t="s">
        <v>20</v>
      </c>
      <c r="E363" t="s">
        <v>15</v>
      </c>
      <c r="F363" t="s">
        <v>22</v>
      </c>
      <c r="G363">
        <v>52</v>
      </c>
      <c r="H363" t="s">
        <v>87</v>
      </c>
      <c r="I363" s="4">
        <v>41113</v>
      </c>
      <c r="J363" s="6">
        <v>187048</v>
      </c>
      <c r="K363" s="10">
        <v>0.32</v>
      </c>
      <c r="L363" s="6">
        <v>246903.36</v>
      </c>
      <c r="M363" t="s">
        <v>23</v>
      </c>
      <c r="N363" t="s">
        <v>59</v>
      </c>
      <c r="O363" s="4"/>
      <c r="P363">
        <v>0</v>
      </c>
    </row>
    <row r="364" spans="1:16" x14ac:dyDescent="0.25">
      <c r="A364" t="s">
        <v>450</v>
      </c>
      <c r="B364" t="s">
        <v>57</v>
      </c>
      <c r="C364" t="s">
        <v>27</v>
      </c>
      <c r="D364" t="s">
        <v>28</v>
      </c>
      <c r="E364" t="s">
        <v>15</v>
      </c>
      <c r="F364" t="s">
        <v>48</v>
      </c>
      <c r="G364">
        <v>53</v>
      </c>
      <c r="H364" t="s">
        <v>87</v>
      </c>
      <c r="I364" s="4">
        <v>37296</v>
      </c>
      <c r="J364" s="6">
        <v>58605</v>
      </c>
      <c r="K364" s="10">
        <v>0</v>
      </c>
      <c r="L364" s="6">
        <v>58605</v>
      </c>
      <c r="M364" t="s">
        <v>17</v>
      </c>
      <c r="N364" t="s">
        <v>33</v>
      </c>
      <c r="O364" s="4"/>
      <c r="P364">
        <v>0</v>
      </c>
    </row>
    <row r="365" spans="1:16" x14ac:dyDescent="0.25">
      <c r="A365" t="s">
        <v>451</v>
      </c>
      <c r="B365" t="s">
        <v>26</v>
      </c>
      <c r="C365" t="s">
        <v>44</v>
      </c>
      <c r="D365" t="s">
        <v>36</v>
      </c>
      <c r="E365" t="s">
        <v>15</v>
      </c>
      <c r="F365" t="s">
        <v>48</v>
      </c>
      <c r="G365">
        <v>60</v>
      </c>
      <c r="H365" t="s">
        <v>84</v>
      </c>
      <c r="I365" s="4">
        <v>42739</v>
      </c>
      <c r="J365" s="6">
        <v>178502</v>
      </c>
      <c r="K365" s="10">
        <v>0.2</v>
      </c>
      <c r="L365" s="6">
        <v>214202.4</v>
      </c>
      <c r="M365" t="s">
        <v>17</v>
      </c>
      <c r="N365" t="s">
        <v>41</v>
      </c>
      <c r="O365" s="4"/>
      <c r="P365">
        <v>0</v>
      </c>
    </row>
    <row r="366" spans="1:16" x14ac:dyDescent="0.25">
      <c r="A366" t="s">
        <v>452</v>
      </c>
      <c r="B366" t="s">
        <v>37</v>
      </c>
      <c r="C366" t="s">
        <v>40</v>
      </c>
      <c r="D366" t="s">
        <v>28</v>
      </c>
      <c r="E366" t="s">
        <v>21</v>
      </c>
      <c r="F366" t="s">
        <v>22</v>
      </c>
      <c r="G366">
        <v>63</v>
      </c>
      <c r="H366" t="s">
        <v>84</v>
      </c>
      <c r="I366" s="4">
        <v>42214</v>
      </c>
      <c r="J366" s="6">
        <v>103724</v>
      </c>
      <c r="K366" s="10">
        <v>0.05</v>
      </c>
      <c r="L366" s="6">
        <v>108910.2</v>
      </c>
      <c r="M366" t="s">
        <v>23</v>
      </c>
      <c r="N366" t="s">
        <v>45</v>
      </c>
      <c r="O366" s="4"/>
      <c r="P366">
        <v>0</v>
      </c>
    </row>
    <row r="367" spans="1:16" x14ac:dyDescent="0.25">
      <c r="A367" t="s">
        <v>453</v>
      </c>
      <c r="B367" t="s">
        <v>26</v>
      </c>
      <c r="C367" t="s">
        <v>44</v>
      </c>
      <c r="D367" t="s">
        <v>14</v>
      </c>
      <c r="E367" t="s">
        <v>15</v>
      </c>
      <c r="F367" t="s">
        <v>48</v>
      </c>
      <c r="G367">
        <v>37</v>
      </c>
      <c r="H367" t="s">
        <v>97</v>
      </c>
      <c r="I367" s="4">
        <v>39528</v>
      </c>
      <c r="J367" s="6">
        <v>156277</v>
      </c>
      <c r="K367" s="10">
        <v>0.22</v>
      </c>
      <c r="L367" s="6">
        <v>190657.94</v>
      </c>
      <c r="M367" t="s">
        <v>50</v>
      </c>
      <c r="N367" t="s">
        <v>51</v>
      </c>
      <c r="O367" s="4"/>
      <c r="P367">
        <v>0</v>
      </c>
    </row>
    <row r="368" spans="1:16" x14ac:dyDescent="0.25">
      <c r="A368" t="s">
        <v>454</v>
      </c>
      <c r="B368" t="s">
        <v>62</v>
      </c>
      <c r="C368" t="s">
        <v>44</v>
      </c>
      <c r="D368" t="s">
        <v>14</v>
      </c>
      <c r="E368" t="s">
        <v>15</v>
      </c>
      <c r="F368" t="s">
        <v>48</v>
      </c>
      <c r="G368">
        <v>30</v>
      </c>
      <c r="H368" t="s">
        <v>89</v>
      </c>
      <c r="I368" s="4">
        <v>43086</v>
      </c>
      <c r="J368" s="6">
        <v>87744</v>
      </c>
      <c r="K368" s="10">
        <v>0</v>
      </c>
      <c r="L368" s="6">
        <v>87744</v>
      </c>
      <c r="M368" t="s">
        <v>50</v>
      </c>
      <c r="N368" t="s">
        <v>67</v>
      </c>
      <c r="O368" s="4"/>
      <c r="P368">
        <v>0</v>
      </c>
    </row>
    <row r="369" spans="1:16" x14ac:dyDescent="0.25">
      <c r="A369" t="s">
        <v>455</v>
      </c>
      <c r="B369" t="s">
        <v>57</v>
      </c>
      <c r="C369" t="s">
        <v>27</v>
      </c>
      <c r="D369" t="s">
        <v>20</v>
      </c>
      <c r="E369" t="s">
        <v>21</v>
      </c>
      <c r="F369" t="s">
        <v>29</v>
      </c>
      <c r="G369">
        <v>30</v>
      </c>
      <c r="H369" t="s">
        <v>89</v>
      </c>
      <c r="I369" s="4">
        <v>43542</v>
      </c>
      <c r="J369" s="6">
        <v>54714</v>
      </c>
      <c r="K369" s="10">
        <v>0</v>
      </c>
      <c r="L369" s="6">
        <v>54714</v>
      </c>
      <c r="M369" t="s">
        <v>17</v>
      </c>
      <c r="N369" t="s">
        <v>49</v>
      </c>
      <c r="O369" s="4"/>
      <c r="P369">
        <v>0</v>
      </c>
    </row>
    <row r="370" spans="1:16" x14ac:dyDescent="0.25">
      <c r="A370" t="s">
        <v>456</v>
      </c>
      <c r="B370" t="s">
        <v>58</v>
      </c>
      <c r="C370" t="s">
        <v>13</v>
      </c>
      <c r="D370" t="s">
        <v>36</v>
      </c>
      <c r="E370" t="s">
        <v>15</v>
      </c>
      <c r="F370" t="s">
        <v>22</v>
      </c>
      <c r="G370">
        <v>45</v>
      </c>
      <c r="H370" t="s">
        <v>87</v>
      </c>
      <c r="I370" s="4">
        <v>41511</v>
      </c>
      <c r="J370" s="6">
        <v>99169</v>
      </c>
      <c r="K370" s="10">
        <v>0</v>
      </c>
      <c r="L370" s="6">
        <v>99169</v>
      </c>
      <c r="M370" t="s">
        <v>23</v>
      </c>
      <c r="N370" t="s">
        <v>55</v>
      </c>
      <c r="O370" s="4"/>
      <c r="P370">
        <v>0</v>
      </c>
    </row>
    <row r="371" spans="1:16" x14ac:dyDescent="0.25">
      <c r="A371" t="s">
        <v>457</v>
      </c>
      <c r="B371" t="s">
        <v>12</v>
      </c>
      <c r="C371" t="s">
        <v>40</v>
      </c>
      <c r="D371" t="s">
        <v>14</v>
      </c>
      <c r="E371" t="s">
        <v>15</v>
      </c>
      <c r="F371" t="s">
        <v>22</v>
      </c>
      <c r="G371">
        <v>55</v>
      </c>
      <c r="H371" t="s">
        <v>84</v>
      </c>
      <c r="I371" s="4">
        <v>38888</v>
      </c>
      <c r="J371" s="6">
        <v>142628</v>
      </c>
      <c r="K371" s="10">
        <v>0.12</v>
      </c>
      <c r="L371" s="6">
        <v>159743.35999999999</v>
      </c>
      <c r="M371" t="s">
        <v>23</v>
      </c>
      <c r="N371" t="s">
        <v>24</v>
      </c>
      <c r="O371" s="4"/>
      <c r="P371">
        <v>0</v>
      </c>
    </row>
    <row r="372" spans="1:16" x14ac:dyDescent="0.25">
      <c r="A372" t="s">
        <v>458</v>
      </c>
      <c r="B372" t="s">
        <v>32</v>
      </c>
      <c r="C372" t="s">
        <v>47</v>
      </c>
      <c r="D372" t="s">
        <v>20</v>
      </c>
      <c r="E372" t="s">
        <v>15</v>
      </c>
      <c r="F372" t="s">
        <v>48</v>
      </c>
      <c r="G372">
        <v>33</v>
      </c>
      <c r="H372" t="s">
        <v>89</v>
      </c>
      <c r="I372" s="4">
        <v>41756</v>
      </c>
      <c r="J372" s="6">
        <v>75869</v>
      </c>
      <c r="K372" s="10">
        <v>0</v>
      </c>
      <c r="L372" s="6">
        <v>75869</v>
      </c>
      <c r="M372" t="s">
        <v>50</v>
      </c>
      <c r="N372" t="s">
        <v>67</v>
      </c>
      <c r="O372" s="4"/>
      <c r="P372">
        <v>0</v>
      </c>
    </row>
    <row r="373" spans="1:16" x14ac:dyDescent="0.25">
      <c r="A373" t="s">
        <v>459</v>
      </c>
      <c r="B373" t="s">
        <v>69</v>
      </c>
      <c r="C373" t="s">
        <v>13</v>
      </c>
      <c r="D373" t="s">
        <v>20</v>
      </c>
      <c r="E373" t="s">
        <v>15</v>
      </c>
      <c r="F373" t="s">
        <v>29</v>
      </c>
      <c r="G373">
        <v>65</v>
      </c>
      <c r="H373" t="s">
        <v>104</v>
      </c>
      <c r="I373" s="4">
        <v>43234</v>
      </c>
      <c r="J373" s="6">
        <v>60985</v>
      </c>
      <c r="K373" s="10">
        <v>0</v>
      </c>
      <c r="L373" s="6">
        <v>60985</v>
      </c>
      <c r="M373" t="s">
        <v>17</v>
      </c>
      <c r="N373" t="s">
        <v>18</v>
      </c>
      <c r="O373" s="4"/>
      <c r="P373">
        <v>0</v>
      </c>
    </row>
    <row r="374" spans="1:16" x14ac:dyDescent="0.25">
      <c r="A374" t="s">
        <v>460</v>
      </c>
      <c r="B374" t="s">
        <v>12</v>
      </c>
      <c r="C374" t="s">
        <v>13</v>
      </c>
      <c r="D374" t="s">
        <v>14</v>
      </c>
      <c r="E374" t="s">
        <v>15</v>
      </c>
      <c r="F374" t="s">
        <v>22</v>
      </c>
      <c r="G374">
        <v>60</v>
      </c>
      <c r="H374" t="s">
        <v>84</v>
      </c>
      <c r="I374" s="4">
        <v>40383</v>
      </c>
      <c r="J374" s="6">
        <v>126911</v>
      </c>
      <c r="K374" s="10">
        <v>0.1</v>
      </c>
      <c r="L374" s="6">
        <v>139602.1</v>
      </c>
      <c r="M374" t="s">
        <v>23</v>
      </c>
      <c r="N374" t="s">
        <v>45</v>
      </c>
      <c r="O374" s="4"/>
      <c r="P374">
        <v>0</v>
      </c>
    </row>
    <row r="375" spans="1:16" x14ac:dyDescent="0.25">
      <c r="A375" t="s">
        <v>461</v>
      </c>
      <c r="B375" t="s">
        <v>46</v>
      </c>
      <c r="C375" t="s">
        <v>35</v>
      </c>
      <c r="D375" t="s">
        <v>14</v>
      </c>
      <c r="E375" t="s">
        <v>21</v>
      </c>
      <c r="F375" t="s">
        <v>22</v>
      </c>
      <c r="G375">
        <v>56</v>
      </c>
      <c r="H375" t="s">
        <v>84</v>
      </c>
      <c r="I375" s="4">
        <v>38042</v>
      </c>
      <c r="J375" s="6">
        <v>216949</v>
      </c>
      <c r="K375" s="10">
        <v>0.32</v>
      </c>
      <c r="L375" s="6">
        <v>286372.68</v>
      </c>
      <c r="M375" t="s">
        <v>23</v>
      </c>
      <c r="N375" t="s">
        <v>45</v>
      </c>
      <c r="O375" s="4"/>
      <c r="P375">
        <v>0</v>
      </c>
    </row>
    <row r="376" spans="1:16" x14ac:dyDescent="0.25">
      <c r="A376" t="s">
        <v>462</v>
      </c>
      <c r="B376" t="s">
        <v>26</v>
      </c>
      <c r="C376" t="s">
        <v>44</v>
      </c>
      <c r="D376" t="s">
        <v>20</v>
      </c>
      <c r="E376" t="s">
        <v>21</v>
      </c>
      <c r="F376" t="s">
        <v>22</v>
      </c>
      <c r="G376">
        <v>53</v>
      </c>
      <c r="H376" t="s">
        <v>87</v>
      </c>
      <c r="I376" s="4">
        <v>41204</v>
      </c>
      <c r="J376" s="6">
        <v>168510</v>
      </c>
      <c r="K376" s="10">
        <v>0.28999999999999998</v>
      </c>
      <c r="L376" s="6">
        <v>217377.9</v>
      </c>
      <c r="M376" t="s">
        <v>17</v>
      </c>
      <c r="N376" t="s">
        <v>18</v>
      </c>
      <c r="O376" s="4"/>
      <c r="P376">
        <v>0</v>
      </c>
    </row>
    <row r="377" spans="1:16" x14ac:dyDescent="0.25">
      <c r="A377" t="s">
        <v>463</v>
      </c>
      <c r="B377" t="s">
        <v>62</v>
      </c>
      <c r="C377" t="s">
        <v>44</v>
      </c>
      <c r="D377" t="s">
        <v>28</v>
      </c>
      <c r="E377" t="s">
        <v>15</v>
      </c>
      <c r="F377" t="s">
        <v>48</v>
      </c>
      <c r="G377">
        <v>36</v>
      </c>
      <c r="H377" t="s">
        <v>97</v>
      </c>
      <c r="I377" s="4">
        <v>42443</v>
      </c>
      <c r="J377" s="6">
        <v>85870</v>
      </c>
      <c r="K377" s="10">
        <v>0</v>
      </c>
      <c r="L377" s="6">
        <v>85870</v>
      </c>
      <c r="M377" t="s">
        <v>50</v>
      </c>
      <c r="N377" t="s">
        <v>67</v>
      </c>
      <c r="O377" s="4"/>
      <c r="P377">
        <v>0</v>
      </c>
    </row>
    <row r="378" spans="1:16" x14ac:dyDescent="0.25">
      <c r="A378" t="s">
        <v>464</v>
      </c>
      <c r="B378" t="s">
        <v>32</v>
      </c>
      <c r="C378" t="s">
        <v>47</v>
      </c>
      <c r="D378" t="s">
        <v>36</v>
      </c>
      <c r="E378" t="s">
        <v>15</v>
      </c>
      <c r="F378" t="s">
        <v>22</v>
      </c>
      <c r="G378">
        <v>46</v>
      </c>
      <c r="H378" t="s">
        <v>87</v>
      </c>
      <c r="I378" s="4">
        <v>37271</v>
      </c>
      <c r="J378" s="6">
        <v>86510</v>
      </c>
      <c r="K378" s="10">
        <v>0</v>
      </c>
      <c r="L378" s="6">
        <v>86510</v>
      </c>
      <c r="M378" t="s">
        <v>23</v>
      </c>
      <c r="N378" t="s">
        <v>55</v>
      </c>
      <c r="O378" s="4">
        <v>37623</v>
      </c>
      <c r="P378">
        <v>1</v>
      </c>
    </row>
    <row r="379" spans="1:16" x14ac:dyDescent="0.25">
      <c r="A379" t="s">
        <v>465</v>
      </c>
      <c r="B379" t="s">
        <v>37</v>
      </c>
      <c r="C379" t="s">
        <v>35</v>
      </c>
      <c r="D379" t="s">
        <v>28</v>
      </c>
      <c r="E379" t="s">
        <v>15</v>
      </c>
      <c r="F379" t="s">
        <v>48</v>
      </c>
      <c r="G379">
        <v>38</v>
      </c>
      <c r="H379" t="s">
        <v>97</v>
      </c>
      <c r="I379" s="4">
        <v>42999</v>
      </c>
      <c r="J379" s="6">
        <v>119647</v>
      </c>
      <c r="K379" s="10">
        <v>0.09</v>
      </c>
      <c r="L379" s="6">
        <v>130415.23</v>
      </c>
      <c r="M379" t="s">
        <v>50</v>
      </c>
      <c r="N379" t="s">
        <v>67</v>
      </c>
      <c r="O379" s="4"/>
      <c r="P379">
        <v>0</v>
      </c>
    </row>
    <row r="380" spans="1:16" x14ac:dyDescent="0.25">
      <c r="A380" t="s">
        <v>466</v>
      </c>
      <c r="B380" t="s">
        <v>58</v>
      </c>
      <c r="C380" t="s">
        <v>13</v>
      </c>
      <c r="D380" t="s">
        <v>14</v>
      </c>
      <c r="E380" t="s">
        <v>21</v>
      </c>
      <c r="F380" t="s">
        <v>29</v>
      </c>
      <c r="G380">
        <v>62</v>
      </c>
      <c r="H380" t="s">
        <v>84</v>
      </c>
      <c r="I380" s="4">
        <v>36996</v>
      </c>
      <c r="J380" s="6">
        <v>80921</v>
      </c>
      <c r="K380" s="10">
        <v>0</v>
      </c>
      <c r="L380" s="6">
        <v>80921</v>
      </c>
      <c r="M380" t="s">
        <v>17</v>
      </c>
      <c r="N380" t="s">
        <v>49</v>
      </c>
      <c r="O380" s="4"/>
      <c r="P380">
        <v>0</v>
      </c>
    </row>
    <row r="381" spans="1:16" x14ac:dyDescent="0.25">
      <c r="A381" t="s">
        <v>467</v>
      </c>
      <c r="B381" t="s">
        <v>54</v>
      </c>
      <c r="C381" t="s">
        <v>44</v>
      </c>
      <c r="D381" t="s">
        <v>14</v>
      </c>
      <c r="E381" t="s">
        <v>15</v>
      </c>
      <c r="F381" t="s">
        <v>29</v>
      </c>
      <c r="G381">
        <v>61</v>
      </c>
      <c r="H381" t="s">
        <v>84</v>
      </c>
      <c r="I381" s="4">
        <v>40193</v>
      </c>
      <c r="J381" s="6">
        <v>98110</v>
      </c>
      <c r="K381" s="10">
        <v>0.13</v>
      </c>
      <c r="L381" s="6">
        <v>110864.3</v>
      </c>
      <c r="M381" t="s">
        <v>17</v>
      </c>
      <c r="N381" t="s">
        <v>30</v>
      </c>
      <c r="O381" s="4"/>
      <c r="P381">
        <v>0</v>
      </c>
    </row>
    <row r="382" spans="1:16" x14ac:dyDescent="0.25">
      <c r="A382" t="s">
        <v>468</v>
      </c>
      <c r="B382" t="s">
        <v>69</v>
      </c>
      <c r="C382" t="s">
        <v>13</v>
      </c>
      <c r="D382" t="s">
        <v>28</v>
      </c>
      <c r="E382" t="s">
        <v>15</v>
      </c>
      <c r="F382" t="s">
        <v>29</v>
      </c>
      <c r="G382">
        <v>59</v>
      </c>
      <c r="H382" t="s">
        <v>84</v>
      </c>
      <c r="I382" s="4">
        <v>43028</v>
      </c>
      <c r="J382" s="6">
        <v>86831</v>
      </c>
      <c r="K382" s="10">
        <v>0</v>
      </c>
      <c r="L382" s="6">
        <v>86831</v>
      </c>
      <c r="M382" t="s">
        <v>17</v>
      </c>
      <c r="N382" t="s">
        <v>33</v>
      </c>
      <c r="O382" s="4"/>
      <c r="P382">
        <v>0</v>
      </c>
    </row>
    <row r="383" spans="1:16" x14ac:dyDescent="0.25">
      <c r="A383" t="s">
        <v>469</v>
      </c>
      <c r="B383" t="s">
        <v>19</v>
      </c>
      <c r="C383" t="s">
        <v>13</v>
      </c>
      <c r="D383" t="s">
        <v>28</v>
      </c>
      <c r="E383" t="s">
        <v>15</v>
      </c>
      <c r="F383" t="s">
        <v>22</v>
      </c>
      <c r="G383">
        <v>49</v>
      </c>
      <c r="H383" t="s">
        <v>87</v>
      </c>
      <c r="I383" s="4">
        <v>40431</v>
      </c>
      <c r="J383" s="6">
        <v>72826</v>
      </c>
      <c r="K383" s="10">
        <v>0</v>
      </c>
      <c r="L383" s="6">
        <v>72826</v>
      </c>
      <c r="M383" t="s">
        <v>23</v>
      </c>
      <c r="N383" t="s">
        <v>55</v>
      </c>
      <c r="O383" s="4"/>
      <c r="P383">
        <v>0</v>
      </c>
    </row>
    <row r="384" spans="1:16" x14ac:dyDescent="0.25">
      <c r="A384" t="s">
        <v>470</v>
      </c>
      <c r="B384" t="s">
        <v>26</v>
      </c>
      <c r="C384" t="s">
        <v>47</v>
      </c>
      <c r="D384" t="s">
        <v>20</v>
      </c>
      <c r="E384" t="s">
        <v>15</v>
      </c>
      <c r="F384" t="s">
        <v>22</v>
      </c>
      <c r="G384">
        <v>64</v>
      </c>
      <c r="H384" t="s">
        <v>84</v>
      </c>
      <c r="I384" s="4">
        <v>40588</v>
      </c>
      <c r="J384" s="6">
        <v>171217</v>
      </c>
      <c r="K384" s="10">
        <v>0.19</v>
      </c>
      <c r="L384" s="6">
        <v>203748.23</v>
      </c>
      <c r="M384" t="s">
        <v>17</v>
      </c>
      <c r="N384" t="s">
        <v>18</v>
      </c>
      <c r="O384" s="4"/>
      <c r="P384">
        <v>0</v>
      </c>
    </row>
    <row r="385" spans="1:16" x14ac:dyDescent="0.25">
      <c r="A385" t="s">
        <v>471</v>
      </c>
      <c r="B385" t="s">
        <v>37</v>
      </c>
      <c r="C385" t="s">
        <v>13</v>
      </c>
      <c r="D385" t="s">
        <v>14</v>
      </c>
      <c r="E385" t="s">
        <v>15</v>
      </c>
      <c r="F385" t="s">
        <v>29</v>
      </c>
      <c r="G385">
        <v>57</v>
      </c>
      <c r="H385" t="s">
        <v>84</v>
      </c>
      <c r="I385" s="4">
        <v>43948</v>
      </c>
      <c r="J385" s="6">
        <v>103058</v>
      </c>
      <c r="K385" s="10">
        <v>7.0000000000000007E-2</v>
      </c>
      <c r="L385" s="6">
        <v>110272.06</v>
      </c>
      <c r="M385" t="s">
        <v>17</v>
      </c>
      <c r="N385" t="s">
        <v>49</v>
      </c>
      <c r="O385" s="4"/>
      <c r="P385">
        <v>0</v>
      </c>
    </row>
    <row r="386" spans="1:16" x14ac:dyDescent="0.25">
      <c r="A386" t="s">
        <v>472</v>
      </c>
      <c r="B386" t="s">
        <v>37</v>
      </c>
      <c r="C386" t="s">
        <v>35</v>
      </c>
      <c r="D386" t="s">
        <v>28</v>
      </c>
      <c r="E386" t="s">
        <v>21</v>
      </c>
      <c r="F386" t="s">
        <v>22</v>
      </c>
      <c r="G386">
        <v>52</v>
      </c>
      <c r="H386" t="s">
        <v>87</v>
      </c>
      <c r="I386" s="4">
        <v>41858</v>
      </c>
      <c r="J386" s="6">
        <v>117062</v>
      </c>
      <c r="K386" s="10">
        <v>7.0000000000000007E-2</v>
      </c>
      <c r="L386" s="6">
        <v>125256.34</v>
      </c>
      <c r="M386" t="s">
        <v>17</v>
      </c>
      <c r="N386" t="s">
        <v>33</v>
      </c>
      <c r="O386" s="4"/>
      <c r="P386">
        <v>0</v>
      </c>
    </row>
    <row r="387" spans="1:16" x14ac:dyDescent="0.25">
      <c r="A387" t="s">
        <v>473</v>
      </c>
      <c r="B387" t="s">
        <v>12</v>
      </c>
      <c r="C387" t="s">
        <v>40</v>
      </c>
      <c r="D387" t="s">
        <v>28</v>
      </c>
      <c r="E387" t="s">
        <v>21</v>
      </c>
      <c r="F387" t="s">
        <v>48</v>
      </c>
      <c r="G387">
        <v>40</v>
      </c>
      <c r="H387" t="s">
        <v>97</v>
      </c>
      <c r="I387" s="4">
        <v>43488</v>
      </c>
      <c r="J387" s="6">
        <v>159031</v>
      </c>
      <c r="K387" s="10">
        <v>0.1</v>
      </c>
      <c r="L387" s="6">
        <v>174934.1</v>
      </c>
      <c r="M387" t="s">
        <v>17</v>
      </c>
      <c r="N387" t="s">
        <v>39</v>
      </c>
      <c r="O387" s="4"/>
      <c r="P387">
        <v>0</v>
      </c>
    </row>
    <row r="388" spans="1:16" x14ac:dyDescent="0.25">
      <c r="A388" t="s">
        <v>474</v>
      </c>
      <c r="B388" t="s">
        <v>12</v>
      </c>
      <c r="C388" t="s">
        <v>13</v>
      </c>
      <c r="D388" t="s">
        <v>14</v>
      </c>
      <c r="E388" t="s">
        <v>15</v>
      </c>
      <c r="F388" t="s">
        <v>48</v>
      </c>
      <c r="G388">
        <v>49</v>
      </c>
      <c r="H388" t="s">
        <v>87</v>
      </c>
      <c r="I388" s="4">
        <v>38000</v>
      </c>
      <c r="J388" s="6">
        <v>125086</v>
      </c>
      <c r="K388" s="10">
        <v>0.1</v>
      </c>
      <c r="L388" s="6">
        <v>137594.6</v>
      </c>
      <c r="M388" t="s">
        <v>50</v>
      </c>
      <c r="N388" t="s">
        <v>67</v>
      </c>
      <c r="O388" s="4"/>
      <c r="P388">
        <v>0</v>
      </c>
    </row>
    <row r="389" spans="1:16" x14ac:dyDescent="0.25">
      <c r="A389" t="s">
        <v>475</v>
      </c>
      <c r="B389" t="s">
        <v>73</v>
      </c>
      <c r="C389" t="s">
        <v>13</v>
      </c>
      <c r="D389" t="s">
        <v>28</v>
      </c>
      <c r="E389" t="s">
        <v>21</v>
      </c>
      <c r="F389" t="s">
        <v>29</v>
      </c>
      <c r="G389">
        <v>43</v>
      </c>
      <c r="H389" t="s">
        <v>97</v>
      </c>
      <c r="I389" s="4">
        <v>42467</v>
      </c>
      <c r="J389" s="6">
        <v>67976</v>
      </c>
      <c r="K389" s="10">
        <v>0</v>
      </c>
      <c r="L389" s="6">
        <v>67976</v>
      </c>
      <c r="M389" t="s">
        <v>17</v>
      </c>
      <c r="N389" t="s">
        <v>18</v>
      </c>
      <c r="O389" s="4"/>
      <c r="P389">
        <v>0</v>
      </c>
    </row>
    <row r="390" spans="1:16" x14ac:dyDescent="0.25">
      <c r="A390" t="s">
        <v>476</v>
      </c>
      <c r="B390" t="s">
        <v>57</v>
      </c>
      <c r="C390" t="s">
        <v>27</v>
      </c>
      <c r="D390" t="s">
        <v>28</v>
      </c>
      <c r="E390" t="s">
        <v>21</v>
      </c>
      <c r="F390" t="s">
        <v>29</v>
      </c>
      <c r="G390">
        <v>31</v>
      </c>
      <c r="H390" t="s">
        <v>89</v>
      </c>
      <c r="I390" s="4">
        <v>44308</v>
      </c>
      <c r="J390" s="6">
        <v>74215</v>
      </c>
      <c r="K390" s="10">
        <v>0</v>
      </c>
      <c r="L390" s="6">
        <v>74215</v>
      </c>
      <c r="M390" t="s">
        <v>17</v>
      </c>
      <c r="N390" t="s">
        <v>33</v>
      </c>
      <c r="O390" s="4"/>
      <c r="P390">
        <v>0</v>
      </c>
    </row>
    <row r="391" spans="1:16" x14ac:dyDescent="0.25">
      <c r="A391" t="s">
        <v>477</v>
      </c>
      <c r="B391" t="s">
        <v>26</v>
      </c>
      <c r="C391" t="s">
        <v>40</v>
      </c>
      <c r="D391" t="s">
        <v>20</v>
      </c>
      <c r="E391" t="s">
        <v>21</v>
      </c>
      <c r="F391" t="s">
        <v>22</v>
      </c>
      <c r="G391">
        <v>55</v>
      </c>
      <c r="H391" t="s">
        <v>84</v>
      </c>
      <c r="I391" s="4">
        <v>40340</v>
      </c>
      <c r="J391" s="6">
        <v>187389</v>
      </c>
      <c r="K391" s="10">
        <v>0.25</v>
      </c>
      <c r="L391" s="6">
        <v>234236.25</v>
      </c>
      <c r="M391" t="s">
        <v>23</v>
      </c>
      <c r="N391" t="s">
        <v>59</v>
      </c>
      <c r="O391" s="4"/>
      <c r="P391">
        <v>0</v>
      </c>
    </row>
    <row r="392" spans="1:16" x14ac:dyDescent="0.25">
      <c r="A392" t="s">
        <v>478</v>
      </c>
      <c r="B392" t="s">
        <v>12</v>
      </c>
      <c r="C392" t="s">
        <v>42</v>
      </c>
      <c r="D392" t="s">
        <v>28</v>
      </c>
      <c r="E392" t="s">
        <v>15</v>
      </c>
      <c r="F392" t="s">
        <v>29</v>
      </c>
      <c r="G392">
        <v>41</v>
      </c>
      <c r="H392" t="s">
        <v>97</v>
      </c>
      <c r="I392" s="4">
        <v>39747</v>
      </c>
      <c r="J392" s="6">
        <v>131841</v>
      </c>
      <c r="K392" s="10">
        <v>0.13</v>
      </c>
      <c r="L392" s="6">
        <v>148980.32999999999</v>
      </c>
      <c r="M392" t="s">
        <v>17</v>
      </c>
      <c r="N392" t="s">
        <v>49</v>
      </c>
      <c r="O392" s="4"/>
      <c r="P392">
        <v>0</v>
      </c>
    </row>
    <row r="393" spans="1:16" x14ac:dyDescent="0.25">
      <c r="A393" t="s">
        <v>479</v>
      </c>
      <c r="B393" t="s">
        <v>32</v>
      </c>
      <c r="C393" t="s">
        <v>40</v>
      </c>
      <c r="D393" t="s">
        <v>14</v>
      </c>
      <c r="E393" t="s">
        <v>21</v>
      </c>
      <c r="F393" t="s">
        <v>22</v>
      </c>
      <c r="G393">
        <v>34</v>
      </c>
      <c r="H393" t="s">
        <v>89</v>
      </c>
      <c r="I393" s="4">
        <v>40750</v>
      </c>
      <c r="J393" s="6">
        <v>97231</v>
      </c>
      <c r="K393" s="10">
        <v>0</v>
      </c>
      <c r="L393" s="6">
        <v>97231</v>
      </c>
      <c r="M393" t="s">
        <v>23</v>
      </c>
      <c r="N393" t="s">
        <v>55</v>
      </c>
      <c r="O393" s="4"/>
      <c r="P393">
        <v>0</v>
      </c>
    </row>
    <row r="394" spans="1:16" x14ac:dyDescent="0.25">
      <c r="A394" t="s">
        <v>480</v>
      </c>
      <c r="B394" t="s">
        <v>12</v>
      </c>
      <c r="C394" t="s">
        <v>27</v>
      </c>
      <c r="D394" t="s">
        <v>36</v>
      </c>
      <c r="E394" t="s">
        <v>15</v>
      </c>
      <c r="F394" t="s">
        <v>22</v>
      </c>
      <c r="G394">
        <v>41</v>
      </c>
      <c r="H394" t="s">
        <v>97</v>
      </c>
      <c r="I394" s="4">
        <v>38060</v>
      </c>
      <c r="J394" s="6">
        <v>155004</v>
      </c>
      <c r="K394" s="10">
        <v>0.12</v>
      </c>
      <c r="L394" s="6">
        <v>173604.48000000001</v>
      </c>
      <c r="M394" t="s">
        <v>17</v>
      </c>
      <c r="N394" t="s">
        <v>41</v>
      </c>
      <c r="O394" s="4"/>
      <c r="P394">
        <v>0</v>
      </c>
    </row>
    <row r="395" spans="1:16" x14ac:dyDescent="0.25">
      <c r="A395" t="s">
        <v>481</v>
      </c>
      <c r="B395" t="s">
        <v>74</v>
      </c>
      <c r="C395" t="s">
        <v>13</v>
      </c>
      <c r="D395" t="s">
        <v>20</v>
      </c>
      <c r="E395" t="s">
        <v>21</v>
      </c>
      <c r="F395" t="s">
        <v>22</v>
      </c>
      <c r="G395">
        <v>40</v>
      </c>
      <c r="H395" t="s">
        <v>97</v>
      </c>
      <c r="I395" s="4">
        <v>39293</v>
      </c>
      <c r="J395" s="6">
        <v>41859</v>
      </c>
      <c r="K395" s="10">
        <v>0</v>
      </c>
      <c r="L395" s="6">
        <v>41859</v>
      </c>
      <c r="M395" t="s">
        <v>17</v>
      </c>
      <c r="N395" t="s">
        <v>18</v>
      </c>
      <c r="O395" s="4"/>
      <c r="P395">
        <v>0</v>
      </c>
    </row>
    <row r="396" spans="1:16" x14ac:dyDescent="0.25">
      <c r="A396" t="s">
        <v>482</v>
      </c>
      <c r="B396" t="s">
        <v>56</v>
      </c>
      <c r="C396" t="s">
        <v>13</v>
      </c>
      <c r="D396" t="s">
        <v>20</v>
      </c>
      <c r="E396" t="s">
        <v>21</v>
      </c>
      <c r="F396" t="s">
        <v>16</v>
      </c>
      <c r="G396">
        <v>42</v>
      </c>
      <c r="H396" t="s">
        <v>97</v>
      </c>
      <c r="I396" s="4">
        <v>38984</v>
      </c>
      <c r="J396" s="6">
        <v>52733</v>
      </c>
      <c r="K396" s="10">
        <v>0</v>
      </c>
      <c r="L396" s="6">
        <v>52733</v>
      </c>
      <c r="M396" t="s">
        <v>17</v>
      </c>
      <c r="N396" t="s">
        <v>30</v>
      </c>
      <c r="O396" s="4"/>
      <c r="P396">
        <v>0</v>
      </c>
    </row>
    <row r="397" spans="1:16" x14ac:dyDescent="0.25">
      <c r="A397" t="s">
        <v>483</v>
      </c>
      <c r="B397" t="s">
        <v>46</v>
      </c>
      <c r="C397" t="s">
        <v>42</v>
      </c>
      <c r="D397" t="s">
        <v>36</v>
      </c>
      <c r="E397" t="s">
        <v>21</v>
      </c>
      <c r="F397" t="s">
        <v>22</v>
      </c>
      <c r="G397">
        <v>31</v>
      </c>
      <c r="H397" t="s">
        <v>89</v>
      </c>
      <c r="I397" s="4">
        <v>42250</v>
      </c>
      <c r="J397" s="6">
        <v>250953</v>
      </c>
      <c r="K397" s="10">
        <v>0.34</v>
      </c>
      <c r="L397" s="6">
        <v>336277.02</v>
      </c>
      <c r="M397" t="s">
        <v>17</v>
      </c>
      <c r="N397" t="s">
        <v>49</v>
      </c>
      <c r="O397" s="4"/>
      <c r="P397">
        <v>0</v>
      </c>
    </row>
    <row r="398" spans="1:16" x14ac:dyDescent="0.25">
      <c r="A398" t="s">
        <v>484</v>
      </c>
      <c r="B398" t="s">
        <v>26</v>
      </c>
      <c r="C398" t="s">
        <v>47</v>
      </c>
      <c r="D398" t="s">
        <v>14</v>
      </c>
      <c r="E398" t="s">
        <v>21</v>
      </c>
      <c r="F398" t="s">
        <v>22</v>
      </c>
      <c r="G398">
        <v>49</v>
      </c>
      <c r="H398" t="s">
        <v>87</v>
      </c>
      <c r="I398" s="4">
        <v>36210</v>
      </c>
      <c r="J398" s="6">
        <v>191807</v>
      </c>
      <c r="K398" s="10">
        <v>0.21</v>
      </c>
      <c r="L398" s="6">
        <v>232086.47</v>
      </c>
      <c r="M398" t="s">
        <v>23</v>
      </c>
      <c r="N398" t="s">
        <v>24</v>
      </c>
      <c r="O398" s="4"/>
      <c r="P398">
        <v>0</v>
      </c>
    </row>
    <row r="399" spans="1:16" x14ac:dyDescent="0.25">
      <c r="A399" t="s">
        <v>485</v>
      </c>
      <c r="B399" t="s">
        <v>19</v>
      </c>
      <c r="C399" t="s">
        <v>13</v>
      </c>
      <c r="D399" t="s">
        <v>28</v>
      </c>
      <c r="E399" t="s">
        <v>21</v>
      </c>
      <c r="F399" t="s">
        <v>22</v>
      </c>
      <c r="G399">
        <v>42</v>
      </c>
      <c r="H399" t="s">
        <v>97</v>
      </c>
      <c r="I399" s="4">
        <v>41813</v>
      </c>
      <c r="J399" s="6">
        <v>64677</v>
      </c>
      <c r="K399" s="10">
        <v>0</v>
      </c>
      <c r="L399" s="6">
        <v>64677</v>
      </c>
      <c r="M399" t="s">
        <v>23</v>
      </c>
      <c r="N399" t="s">
        <v>24</v>
      </c>
      <c r="O399" s="4"/>
      <c r="P399">
        <v>0</v>
      </c>
    </row>
    <row r="400" spans="1:16" x14ac:dyDescent="0.25">
      <c r="A400" t="s">
        <v>486</v>
      </c>
      <c r="B400" t="s">
        <v>12</v>
      </c>
      <c r="C400" t="s">
        <v>13</v>
      </c>
      <c r="D400" t="s">
        <v>36</v>
      </c>
      <c r="E400" t="s">
        <v>21</v>
      </c>
      <c r="F400" t="s">
        <v>29</v>
      </c>
      <c r="G400">
        <v>46</v>
      </c>
      <c r="H400" t="s">
        <v>87</v>
      </c>
      <c r="I400" s="4">
        <v>38244</v>
      </c>
      <c r="J400" s="6">
        <v>130274</v>
      </c>
      <c r="K400" s="10">
        <v>0.11</v>
      </c>
      <c r="L400" s="6">
        <v>144604.14000000001</v>
      </c>
      <c r="M400" t="s">
        <v>17</v>
      </c>
      <c r="N400" t="s">
        <v>30</v>
      </c>
      <c r="O400" s="4"/>
      <c r="P400">
        <v>0</v>
      </c>
    </row>
    <row r="401" spans="1:16" x14ac:dyDescent="0.25">
      <c r="A401" t="s">
        <v>487</v>
      </c>
      <c r="B401" t="s">
        <v>69</v>
      </c>
      <c r="C401" t="s">
        <v>13</v>
      </c>
      <c r="D401" t="s">
        <v>14</v>
      </c>
      <c r="E401" t="s">
        <v>21</v>
      </c>
      <c r="F401" t="s">
        <v>22</v>
      </c>
      <c r="G401">
        <v>37</v>
      </c>
      <c r="H401" t="s">
        <v>97</v>
      </c>
      <c r="I401" s="4">
        <v>42922</v>
      </c>
      <c r="J401" s="6">
        <v>96331</v>
      </c>
      <c r="K401" s="10">
        <v>0</v>
      </c>
      <c r="L401" s="6">
        <v>96331</v>
      </c>
      <c r="M401" t="s">
        <v>23</v>
      </c>
      <c r="N401" t="s">
        <v>45</v>
      </c>
      <c r="O401" s="4"/>
      <c r="P401">
        <v>0</v>
      </c>
    </row>
    <row r="402" spans="1:16" x14ac:dyDescent="0.25">
      <c r="A402" t="s">
        <v>488</v>
      </c>
      <c r="B402" t="s">
        <v>12</v>
      </c>
      <c r="C402" t="s">
        <v>27</v>
      </c>
      <c r="D402" t="s">
        <v>14</v>
      </c>
      <c r="E402" t="s">
        <v>15</v>
      </c>
      <c r="F402" t="s">
        <v>29</v>
      </c>
      <c r="G402">
        <v>51</v>
      </c>
      <c r="H402" t="s">
        <v>87</v>
      </c>
      <c r="I402" s="4">
        <v>38835</v>
      </c>
      <c r="J402" s="6">
        <v>150758</v>
      </c>
      <c r="K402" s="10">
        <v>0.13</v>
      </c>
      <c r="L402" s="6">
        <v>170356.54</v>
      </c>
      <c r="M402" t="s">
        <v>17</v>
      </c>
      <c r="N402" t="s">
        <v>30</v>
      </c>
      <c r="O402" s="4">
        <v>39310</v>
      </c>
      <c r="P402">
        <v>1</v>
      </c>
    </row>
    <row r="403" spans="1:16" x14ac:dyDescent="0.25">
      <c r="A403" t="s">
        <v>489</v>
      </c>
      <c r="B403" t="s">
        <v>26</v>
      </c>
      <c r="C403" t="s">
        <v>44</v>
      </c>
      <c r="D403" t="s">
        <v>36</v>
      </c>
      <c r="E403" t="s">
        <v>21</v>
      </c>
      <c r="F403" t="s">
        <v>48</v>
      </c>
      <c r="G403">
        <v>46</v>
      </c>
      <c r="H403" t="s">
        <v>87</v>
      </c>
      <c r="I403" s="4">
        <v>41839</v>
      </c>
      <c r="J403" s="6">
        <v>173629</v>
      </c>
      <c r="K403" s="10">
        <v>0.21</v>
      </c>
      <c r="L403" s="6">
        <v>210091.09</v>
      </c>
      <c r="M403" t="s">
        <v>50</v>
      </c>
      <c r="N403" t="s">
        <v>67</v>
      </c>
      <c r="O403" s="4"/>
      <c r="P403">
        <v>0</v>
      </c>
    </row>
    <row r="404" spans="1:16" x14ac:dyDescent="0.25">
      <c r="A404" t="s">
        <v>490</v>
      </c>
      <c r="B404" t="s">
        <v>75</v>
      </c>
      <c r="C404" t="s">
        <v>13</v>
      </c>
      <c r="D404" t="s">
        <v>36</v>
      </c>
      <c r="E404" t="s">
        <v>21</v>
      </c>
      <c r="F404" t="s">
        <v>16</v>
      </c>
      <c r="G404">
        <v>55</v>
      </c>
      <c r="H404" t="s">
        <v>84</v>
      </c>
      <c r="I404" s="4">
        <v>35919</v>
      </c>
      <c r="J404" s="6">
        <v>62174</v>
      </c>
      <c r="K404" s="10">
        <v>0</v>
      </c>
      <c r="L404" s="6">
        <v>62174</v>
      </c>
      <c r="M404" t="s">
        <v>17</v>
      </c>
      <c r="N404" t="s">
        <v>30</v>
      </c>
      <c r="O404" s="4"/>
      <c r="P404">
        <v>0</v>
      </c>
    </row>
    <row r="405" spans="1:16" x14ac:dyDescent="0.25">
      <c r="A405" t="s">
        <v>491</v>
      </c>
      <c r="B405" t="s">
        <v>57</v>
      </c>
      <c r="C405" t="s">
        <v>40</v>
      </c>
      <c r="D405" t="s">
        <v>20</v>
      </c>
      <c r="E405" t="s">
        <v>21</v>
      </c>
      <c r="F405" t="s">
        <v>29</v>
      </c>
      <c r="G405">
        <v>43</v>
      </c>
      <c r="H405" t="s">
        <v>97</v>
      </c>
      <c r="I405" s="4">
        <v>43028</v>
      </c>
      <c r="J405" s="6">
        <v>56555</v>
      </c>
      <c r="K405" s="10">
        <v>0</v>
      </c>
      <c r="L405" s="6">
        <v>56555</v>
      </c>
      <c r="M405" t="s">
        <v>17</v>
      </c>
      <c r="N405" t="s">
        <v>33</v>
      </c>
      <c r="O405" s="4"/>
      <c r="P405">
        <v>0</v>
      </c>
    </row>
    <row r="406" spans="1:16" x14ac:dyDescent="0.25">
      <c r="A406" t="s">
        <v>492</v>
      </c>
      <c r="B406" t="s">
        <v>57</v>
      </c>
      <c r="C406" t="s">
        <v>47</v>
      </c>
      <c r="D406" t="s">
        <v>20</v>
      </c>
      <c r="E406" t="s">
        <v>21</v>
      </c>
      <c r="F406" t="s">
        <v>29</v>
      </c>
      <c r="G406">
        <v>48</v>
      </c>
      <c r="H406" t="s">
        <v>87</v>
      </c>
      <c r="I406" s="4">
        <v>38623</v>
      </c>
      <c r="J406" s="6">
        <v>74655</v>
      </c>
      <c r="K406" s="10">
        <v>0</v>
      </c>
      <c r="L406" s="6">
        <v>74655</v>
      </c>
      <c r="M406" t="s">
        <v>17</v>
      </c>
      <c r="N406" t="s">
        <v>41</v>
      </c>
      <c r="O406" s="4"/>
      <c r="P406">
        <v>0</v>
      </c>
    </row>
    <row r="407" spans="1:16" x14ac:dyDescent="0.25">
      <c r="A407" t="s">
        <v>493</v>
      </c>
      <c r="B407" t="s">
        <v>73</v>
      </c>
      <c r="C407" t="s">
        <v>13</v>
      </c>
      <c r="D407" t="s">
        <v>36</v>
      </c>
      <c r="E407" t="s">
        <v>21</v>
      </c>
      <c r="F407" t="s">
        <v>29</v>
      </c>
      <c r="G407">
        <v>48</v>
      </c>
      <c r="H407" t="s">
        <v>87</v>
      </c>
      <c r="I407" s="4">
        <v>37844</v>
      </c>
      <c r="J407" s="6">
        <v>93017</v>
      </c>
      <c r="K407" s="10">
        <v>0</v>
      </c>
      <c r="L407" s="6">
        <v>93017</v>
      </c>
      <c r="M407" t="s">
        <v>17</v>
      </c>
      <c r="N407" t="s">
        <v>18</v>
      </c>
      <c r="O407" s="4"/>
      <c r="P407">
        <v>0</v>
      </c>
    </row>
    <row r="408" spans="1:16" x14ac:dyDescent="0.25">
      <c r="A408" t="s">
        <v>494</v>
      </c>
      <c r="B408" t="s">
        <v>32</v>
      </c>
      <c r="C408" t="s">
        <v>47</v>
      </c>
      <c r="D408" t="s">
        <v>20</v>
      </c>
      <c r="E408" t="s">
        <v>21</v>
      </c>
      <c r="F408" t="s">
        <v>22</v>
      </c>
      <c r="G408">
        <v>51</v>
      </c>
      <c r="H408" t="s">
        <v>87</v>
      </c>
      <c r="I408" s="4">
        <v>41013</v>
      </c>
      <c r="J408" s="6">
        <v>82300</v>
      </c>
      <c r="K408" s="10">
        <v>0</v>
      </c>
      <c r="L408" s="6">
        <v>82300</v>
      </c>
      <c r="M408" t="s">
        <v>23</v>
      </c>
      <c r="N408" t="s">
        <v>59</v>
      </c>
      <c r="O408" s="4"/>
      <c r="P408">
        <v>0</v>
      </c>
    </row>
    <row r="409" spans="1:16" x14ac:dyDescent="0.25">
      <c r="A409" t="s">
        <v>495</v>
      </c>
      <c r="B409" t="s">
        <v>63</v>
      </c>
      <c r="C409" t="s">
        <v>44</v>
      </c>
      <c r="D409" t="s">
        <v>14</v>
      </c>
      <c r="E409" t="s">
        <v>15</v>
      </c>
      <c r="F409" t="s">
        <v>29</v>
      </c>
      <c r="G409">
        <v>46</v>
      </c>
      <c r="H409" t="s">
        <v>87</v>
      </c>
      <c r="I409" s="4">
        <v>39471</v>
      </c>
      <c r="J409" s="6">
        <v>91621</v>
      </c>
      <c r="K409" s="10">
        <v>0</v>
      </c>
      <c r="L409" s="6">
        <v>91621</v>
      </c>
      <c r="M409" t="s">
        <v>17</v>
      </c>
      <c r="N409" t="s">
        <v>30</v>
      </c>
      <c r="O409" s="4"/>
      <c r="P409">
        <v>0</v>
      </c>
    </row>
    <row r="410" spans="1:16" x14ac:dyDescent="0.25">
      <c r="A410" t="s">
        <v>496</v>
      </c>
      <c r="B410" t="s">
        <v>32</v>
      </c>
      <c r="C410" t="s">
        <v>47</v>
      </c>
      <c r="D410" t="s">
        <v>14</v>
      </c>
      <c r="E410" t="s">
        <v>21</v>
      </c>
      <c r="F410" t="s">
        <v>48</v>
      </c>
      <c r="G410">
        <v>33</v>
      </c>
      <c r="H410" t="s">
        <v>89</v>
      </c>
      <c r="I410" s="4">
        <v>41973</v>
      </c>
      <c r="J410" s="6">
        <v>91280</v>
      </c>
      <c r="K410" s="10">
        <v>0</v>
      </c>
      <c r="L410" s="6">
        <v>91280</v>
      </c>
      <c r="M410" t="s">
        <v>17</v>
      </c>
      <c r="N410" t="s">
        <v>39</v>
      </c>
      <c r="O410" s="4"/>
      <c r="P410">
        <v>0</v>
      </c>
    </row>
    <row r="411" spans="1:16" x14ac:dyDescent="0.25">
      <c r="A411" t="s">
        <v>497</v>
      </c>
      <c r="B411" t="s">
        <v>65</v>
      </c>
      <c r="C411" t="s">
        <v>42</v>
      </c>
      <c r="D411" t="s">
        <v>20</v>
      </c>
      <c r="E411" t="s">
        <v>15</v>
      </c>
      <c r="F411" t="s">
        <v>16</v>
      </c>
      <c r="G411">
        <v>42</v>
      </c>
      <c r="H411" t="s">
        <v>97</v>
      </c>
      <c r="I411" s="4">
        <v>44092</v>
      </c>
      <c r="J411" s="6">
        <v>47071</v>
      </c>
      <c r="K411" s="10">
        <v>0</v>
      </c>
      <c r="L411" s="6">
        <v>47071</v>
      </c>
      <c r="M411" t="s">
        <v>17</v>
      </c>
      <c r="N411" t="s">
        <v>49</v>
      </c>
      <c r="O411" s="4"/>
      <c r="P411">
        <v>0</v>
      </c>
    </row>
    <row r="412" spans="1:16" x14ac:dyDescent="0.25">
      <c r="A412" t="s">
        <v>498</v>
      </c>
      <c r="B412" t="s">
        <v>76</v>
      </c>
      <c r="C412" t="s">
        <v>13</v>
      </c>
      <c r="D412" t="s">
        <v>20</v>
      </c>
      <c r="E412" t="s">
        <v>15</v>
      </c>
      <c r="F412" t="s">
        <v>29</v>
      </c>
      <c r="G412">
        <v>55</v>
      </c>
      <c r="H412" t="s">
        <v>84</v>
      </c>
      <c r="I412" s="4">
        <v>40868</v>
      </c>
      <c r="J412" s="6">
        <v>81218</v>
      </c>
      <c r="K412" s="10">
        <v>0</v>
      </c>
      <c r="L412" s="6">
        <v>81218</v>
      </c>
      <c r="M412" t="s">
        <v>17</v>
      </c>
      <c r="N412" t="s">
        <v>30</v>
      </c>
      <c r="O412" s="4"/>
      <c r="P412">
        <v>0</v>
      </c>
    </row>
    <row r="413" spans="1:16" x14ac:dyDescent="0.25">
      <c r="A413" t="s">
        <v>499</v>
      </c>
      <c r="B413" t="s">
        <v>46</v>
      </c>
      <c r="C413" t="s">
        <v>44</v>
      </c>
      <c r="D413" t="s">
        <v>20</v>
      </c>
      <c r="E413" t="s">
        <v>15</v>
      </c>
      <c r="F413" t="s">
        <v>22</v>
      </c>
      <c r="G413">
        <v>50</v>
      </c>
      <c r="H413" t="s">
        <v>87</v>
      </c>
      <c r="I413" s="4">
        <v>39734</v>
      </c>
      <c r="J413" s="6">
        <v>181801</v>
      </c>
      <c r="K413" s="10">
        <v>0.4</v>
      </c>
      <c r="L413" s="6">
        <v>254521.4</v>
      </c>
      <c r="M413" t="s">
        <v>23</v>
      </c>
      <c r="N413" t="s">
        <v>24</v>
      </c>
      <c r="O413" s="4">
        <v>43810</v>
      </c>
      <c r="P413">
        <v>1</v>
      </c>
    </row>
    <row r="414" spans="1:16" x14ac:dyDescent="0.25">
      <c r="A414" t="s">
        <v>500</v>
      </c>
      <c r="B414" t="s">
        <v>34</v>
      </c>
      <c r="C414" t="s">
        <v>35</v>
      </c>
      <c r="D414" t="s">
        <v>20</v>
      </c>
      <c r="E414" t="s">
        <v>15</v>
      </c>
      <c r="F414" t="s">
        <v>29</v>
      </c>
      <c r="G414">
        <v>26</v>
      </c>
      <c r="H414" t="s">
        <v>89</v>
      </c>
      <c r="I414" s="4">
        <v>44521</v>
      </c>
      <c r="J414" s="6">
        <v>63137</v>
      </c>
      <c r="K414" s="10">
        <v>0</v>
      </c>
      <c r="L414" s="6">
        <v>63137</v>
      </c>
      <c r="M414" t="s">
        <v>17</v>
      </c>
      <c r="N414" t="s">
        <v>30</v>
      </c>
      <c r="O414" s="4"/>
      <c r="P414">
        <v>0</v>
      </c>
    </row>
    <row r="415" spans="1:16" x14ac:dyDescent="0.25">
      <c r="A415" t="s">
        <v>501</v>
      </c>
      <c r="B415" t="s">
        <v>46</v>
      </c>
      <c r="C415" t="s">
        <v>44</v>
      </c>
      <c r="D415" t="s">
        <v>20</v>
      </c>
      <c r="E415" t="s">
        <v>15</v>
      </c>
      <c r="F415" t="s">
        <v>22</v>
      </c>
      <c r="G415">
        <v>55</v>
      </c>
      <c r="H415" t="s">
        <v>84</v>
      </c>
      <c r="I415" s="4">
        <v>43345</v>
      </c>
      <c r="J415" s="6">
        <v>221465</v>
      </c>
      <c r="K415" s="10">
        <v>0.34</v>
      </c>
      <c r="L415" s="6">
        <v>296763.09999999998</v>
      </c>
      <c r="M415" t="s">
        <v>23</v>
      </c>
      <c r="N415" t="s">
        <v>59</v>
      </c>
      <c r="O415" s="4"/>
      <c r="P415">
        <v>0</v>
      </c>
    </row>
    <row r="416" spans="1:16" x14ac:dyDescent="0.25">
      <c r="A416" t="s">
        <v>502</v>
      </c>
      <c r="B416" t="s">
        <v>53</v>
      </c>
      <c r="C416" t="s">
        <v>44</v>
      </c>
      <c r="D416" t="s">
        <v>14</v>
      </c>
      <c r="E416" t="s">
        <v>15</v>
      </c>
      <c r="F416" t="s">
        <v>22</v>
      </c>
      <c r="G416">
        <v>50</v>
      </c>
      <c r="H416" t="s">
        <v>87</v>
      </c>
      <c r="I416" s="4">
        <v>41404</v>
      </c>
      <c r="J416" s="6">
        <v>79388</v>
      </c>
      <c r="K416" s="10">
        <v>0</v>
      </c>
      <c r="L416" s="6">
        <v>79388</v>
      </c>
      <c r="M416" t="s">
        <v>17</v>
      </c>
      <c r="N416" t="s">
        <v>41</v>
      </c>
      <c r="O416" s="4">
        <v>43681</v>
      </c>
      <c r="P416">
        <v>1</v>
      </c>
    </row>
    <row r="417" spans="1:16" x14ac:dyDescent="0.25">
      <c r="A417" t="s">
        <v>503</v>
      </c>
      <c r="B417" t="s">
        <v>75</v>
      </c>
      <c r="C417" t="s">
        <v>13</v>
      </c>
      <c r="D417" t="s">
        <v>20</v>
      </c>
      <c r="E417" t="s">
        <v>15</v>
      </c>
      <c r="F417" t="s">
        <v>29</v>
      </c>
      <c r="G417">
        <v>28</v>
      </c>
      <c r="H417" t="s">
        <v>89</v>
      </c>
      <c r="I417" s="4">
        <v>43122</v>
      </c>
      <c r="J417" s="6">
        <v>68176</v>
      </c>
      <c r="K417" s="10">
        <v>0</v>
      </c>
      <c r="L417" s="6">
        <v>68176</v>
      </c>
      <c r="M417" t="s">
        <v>17</v>
      </c>
      <c r="N417" t="s">
        <v>18</v>
      </c>
      <c r="O417" s="4"/>
      <c r="P417">
        <v>0</v>
      </c>
    </row>
    <row r="418" spans="1:16" x14ac:dyDescent="0.25">
      <c r="A418" t="s">
        <v>504</v>
      </c>
      <c r="B418" t="s">
        <v>12</v>
      </c>
      <c r="C418" t="s">
        <v>27</v>
      </c>
      <c r="D418" t="s">
        <v>14</v>
      </c>
      <c r="E418" t="s">
        <v>15</v>
      </c>
      <c r="F418" t="s">
        <v>48</v>
      </c>
      <c r="G418">
        <v>39</v>
      </c>
      <c r="H418" t="s">
        <v>97</v>
      </c>
      <c r="I418" s="4">
        <v>43756</v>
      </c>
      <c r="J418" s="6">
        <v>122829</v>
      </c>
      <c r="K418" s="10">
        <v>0.11</v>
      </c>
      <c r="L418" s="6">
        <v>136340.19</v>
      </c>
      <c r="M418" t="s">
        <v>17</v>
      </c>
      <c r="N418" t="s">
        <v>30</v>
      </c>
      <c r="O418" s="4"/>
      <c r="P418">
        <v>0</v>
      </c>
    </row>
    <row r="419" spans="1:16" x14ac:dyDescent="0.25">
      <c r="A419" t="s">
        <v>505</v>
      </c>
      <c r="B419" t="s">
        <v>12</v>
      </c>
      <c r="C419" t="s">
        <v>47</v>
      </c>
      <c r="D419" t="s">
        <v>28</v>
      </c>
      <c r="E419" t="s">
        <v>15</v>
      </c>
      <c r="F419" t="s">
        <v>22</v>
      </c>
      <c r="G419">
        <v>31</v>
      </c>
      <c r="H419" t="s">
        <v>89</v>
      </c>
      <c r="I419" s="4">
        <v>43695</v>
      </c>
      <c r="J419" s="6">
        <v>126353</v>
      </c>
      <c r="K419" s="10">
        <v>0.12</v>
      </c>
      <c r="L419" s="6">
        <v>141515.35999999999</v>
      </c>
      <c r="M419" t="s">
        <v>23</v>
      </c>
      <c r="N419" t="s">
        <v>45</v>
      </c>
      <c r="O419" s="4"/>
      <c r="P419">
        <v>0</v>
      </c>
    </row>
    <row r="420" spans="1:16" x14ac:dyDescent="0.25">
      <c r="A420" t="s">
        <v>506</v>
      </c>
      <c r="B420" t="s">
        <v>26</v>
      </c>
      <c r="C420" t="s">
        <v>40</v>
      </c>
      <c r="D420" t="s">
        <v>28</v>
      </c>
      <c r="E420" t="s">
        <v>15</v>
      </c>
      <c r="F420" t="s">
        <v>22</v>
      </c>
      <c r="G420">
        <v>55</v>
      </c>
      <c r="H420" t="s">
        <v>84</v>
      </c>
      <c r="I420" s="4">
        <v>40468</v>
      </c>
      <c r="J420" s="6">
        <v>188727</v>
      </c>
      <c r="K420" s="10">
        <v>0.23</v>
      </c>
      <c r="L420" s="6">
        <v>232134.21</v>
      </c>
      <c r="M420" t="s">
        <v>23</v>
      </c>
      <c r="N420" t="s">
        <v>59</v>
      </c>
      <c r="O420" s="4"/>
      <c r="P420">
        <v>0</v>
      </c>
    </row>
    <row r="421" spans="1:16" x14ac:dyDescent="0.25">
      <c r="A421" t="s">
        <v>507</v>
      </c>
      <c r="B421" t="s">
        <v>32</v>
      </c>
      <c r="C421" t="s">
        <v>35</v>
      </c>
      <c r="D421" t="s">
        <v>14</v>
      </c>
      <c r="E421" t="s">
        <v>21</v>
      </c>
      <c r="F421" t="s">
        <v>22</v>
      </c>
      <c r="G421">
        <v>52</v>
      </c>
      <c r="H421" t="s">
        <v>87</v>
      </c>
      <c r="I421" s="4">
        <v>34383</v>
      </c>
      <c r="J421" s="6">
        <v>99624</v>
      </c>
      <c r="K421" s="10">
        <v>0</v>
      </c>
      <c r="L421" s="6">
        <v>99624</v>
      </c>
      <c r="M421" t="s">
        <v>17</v>
      </c>
      <c r="N421" t="s">
        <v>18</v>
      </c>
      <c r="O421" s="4"/>
      <c r="P421">
        <v>0</v>
      </c>
    </row>
    <row r="422" spans="1:16" x14ac:dyDescent="0.25">
      <c r="A422" t="s">
        <v>508</v>
      </c>
      <c r="B422" t="s">
        <v>37</v>
      </c>
      <c r="C422" t="s">
        <v>35</v>
      </c>
      <c r="D422" t="s">
        <v>28</v>
      </c>
      <c r="E422" t="s">
        <v>15</v>
      </c>
      <c r="F422" t="s">
        <v>22</v>
      </c>
      <c r="G422">
        <v>55</v>
      </c>
      <c r="H422" t="s">
        <v>84</v>
      </c>
      <c r="I422" s="4">
        <v>41202</v>
      </c>
      <c r="J422" s="6">
        <v>108686</v>
      </c>
      <c r="K422" s="10">
        <v>0.06</v>
      </c>
      <c r="L422" s="6">
        <v>115207.16</v>
      </c>
      <c r="M422" t="s">
        <v>17</v>
      </c>
      <c r="N422" t="s">
        <v>49</v>
      </c>
      <c r="O422" s="4"/>
      <c r="P422">
        <v>0</v>
      </c>
    </row>
    <row r="423" spans="1:16" x14ac:dyDescent="0.25">
      <c r="A423" t="s">
        <v>509</v>
      </c>
      <c r="B423" t="s">
        <v>38</v>
      </c>
      <c r="C423" t="s">
        <v>40</v>
      </c>
      <c r="D423" t="s">
        <v>36</v>
      </c>
      <c r="E423" t="s">
        <v>15</v>
      </c>
      <c r="F423" t="s">
        <v>48</v>
      </c>
      <c r="G423">
        <v>56</v>
      </c>
      <c r="H423" t="s">
        <v>84</v>
      </c>
      <c r="I423" s="4">
        <v>34802</v>
      </c>
      <c r="J423" s="6">
        <v>50857</v>
      </c>
      <c r="K423" s="10">
        <v>0</v>
      </c>
      <c r="L423" s="6">
        <v>50857</v>
      </c>
      <c r="M423" t="s">
        <v>50</v>
      </c>
      <c r="N423" t="s">
        <v>51</v>
      </c>
      <c r="O423" s="4"/>
      <c r="P423">
        <v>0</v>
      </c>
    </row>
    <row r="424" spans="1:16" x14ac:dyDescent="0.25">
      <c r="A424" t="s">
        <v>510</v>
      </c>
      <c r="B424" t="s">
        <v>64</v>
      </c>
      <c r="C424" t="s">
        <v>44</v>
      </c>
      <c r="D424" t="s">
        <v>20</v>
      </c>
      <c r="E424" t="s">
        <v>21</v>
      </c>
      <c r="F424" t="s">
        <v>29</v>
      </c>
      <c r="G424">
        <v>47</v>
      </c>
      <c r="H424" t="s">
        <v>87</v>
      </c>
      <c r="I424" s="4">
        <v>36893</v>
      </c>
      <c r="J424" s="6">
        <v>120628</v>
      </c>
      <c r="K424" s="10">
        <v>0</v>
      </c>
      <c r="L424" s="6">
        <v>120628</v>
      </c>
      <c r="M424" t="s">
        <v>17</v>
      </c>
      <c r="N424" t="s">
        <v>30</v>
      </c>
      <c r="O424" s="4"/>
      <c r="P424">
        <v>0</v>
      </c>
    </row>
    <row r="425" spans="1:16" x14ac:dyDescent="0.25">
      <c r="A425" t="s">
        <v>511</v>
      </c>
      <c r="B425" t="s">
        <v>26</v>
      </c>
      <c r="C425" t="s">
        <v>35</v>
      </c>
      <c r="D425" t="s">
        <v>28</v>
      </c>
      <c r="E425" t="s">
        <v>15</v>
      </c>
      <c r="F425" t="s">
        <v>29</v>
      </c>
      <c r="G425">
        <v>63</v>
      </c>
      <c r="H425" t="s">
        <v>84</v>
      </c>
      <c r="I425" s="4">
        <v>43996</v>
      </c>
      <c r="J425" s="6">
        <v>181216</v>
      </c>
      <c r="K425" s="10">
        <v>0.27</v>
      </c>
      <c r="L425" s="6">
        <v>230144.32</v>
      </c>
      <c r="M425" t="s">
        <v>17</v>
      </c>
      <c r="N425" t="s">
        <v>49</v>
      </c>
      <c r="O425" s="4"/>
      <c r="P425">
        <v>0</v>
      </c>
    </row>
    <row r="426" spans="1:16" x14ac:dyDescent="0.25">
      <c r="A426" t="s">
        <v>512</v>
      </c>
      <c r="B426" t="s">
        <v>38</v>
      </c>
      <c r="C426" t="s">
        <v>27</v>
      </c>
      <c r="D426" t="s">
        <v>36</v>
      </c>
      <c r="E426" t="s">
        <v>15</v>
      </c>
      <c r="F426" t="s">
        <v>29</v>
      </c>
      <c r="G426">
        <v>63</v>
      </c>
      <c r="H426" t="s">
        <v>84</v>
      </c>
      <c r="I426" s="4">
        <v>40984</v>
      </c>
      <c r="J426" s="6">
        <v>46081</v>
      </c>
      <c r="K426" s="10">
        <v>0</v>
      </c>
      <c r="L426" s="6">
        <v>46081</v>
      </c>
      <c r="M426" t="s">
        <v>17</v>
      </c>
      <c r="N426" t="s">
        <v>30</v>
      </c>
      <c r="O426" s="4"/>
      <c r="P426">
        <v>0</v>
      </c>
    </row>
    <row r="427" spans="1:16" x14ac:dyDescent="0.25">
      <c r="A427" t="s">
        <v>513</v>
      </c>
      <c r="B427" t="s">
        <v>12</v>
      </c>
      <c r="C427" t="s">
        <v>40</v>
      </c>
      <c r="D427" t="s">
        <v>36</v>
      </c>
      <c r="E427" t="s">
        <v>15</v>
      </c>
      <c r="F427" t="s">
        <v>29</v>
      </c>
      <c r="G427">
        <v>55</v>
      </c>
      <c r="H427" t="s">
        <v>84</v>
      </c>
      <c r="I427" s="4">
        <v>38135</v>
      </c>
      <c r="J427" s="6">
        <v>159885</v>
      </c>
      <c r="K427" s="10">
        <v>0.12</v>
      </c>
      <c r="L427" s="6">
        <v>179071.2</v>
      </c>
      <c r="M427" t="s">
        <v>17</v>
      </c>
      <c r="N427" t="s">
        <v>49</v>
      </c>
      <c r="O427" s="4"/>
      <c r="P427">
        <v>0</v>
      </c>
    </row>
    <row r="428" spans="1:16" x14ac:dyDescent="0.25">
      <c r="A428" t="s">
        <v>514</v>
      </c>
      <c r="B428" t="s">
        <v>26</v>
      </c>
      <c r="C428" t="s">
        <v>35</v>
      </c>
      <c r="D428" t="s">
        <v>20</v>
      </c>
      <c r="E428" t="s">
        <v>15</v>
      </c>
      <c r="F428" t="s">
        <v>29</v>
      </c>
      <c r="G428">
        <v>55</v>
      </c>
      <c r="H428" t="s">
        <v>84</v>
      </c>
      <c r="I428" s="4">
        <v>35001</v>
      </c>
      <c r="J428" s="6">
        <v>153271</v>
      </c>
      <c r="K428" s="10">
        <v>0.15</v>
      </c>
      <c r="L428" s="6">
        <v>176261.65</v>
      </c>
      <c r="M428" t="s">
        <v>17</v>
      </c>
      <c r="N428" t="s">
        <v>41</v>
      </c>
      <c r="O428" s="4"/>
      <c r="P428">
        <v>0</v>
      </c>
    </row>
    <row r="429" spans="1:16" x14ac:dyDescent="0.25">
      <c r="A429" t="s">
        <v>515</v>
      </c>
      <c r="B429" t="s">
        <v>37</v>
      </c>
      <c r="C429" t="s">
        <v>42</v>
      </c>
      <c r="D429" t="s">
        <v>20</v>
      </c>
      <c r="E429" t="s">
        <v>21</v>
      </c>
      <c r="F429" t="s">
        <v>22</v>
      </c>
      <c r="G429">
        <v>42</v>
      </c>
      <c r="H429" t="s">
        <v>97</v>
      </c>
      <c r="I429" s="4">
        <v>40159</v>
      </c>
      <c r="J429" s="6">
        <v>114242</v>
      </c>
      <c r="K429" s="10">
        <v>0.08</v>
      </c>
      <c r="L429" s="6">
        <v>123381.36</v>
      </c>
      <c r="M429" t="s">
        <v>17</v>
      </c>
      <c r="N429" t="s">
        <v>33</v>
      </c>
      <c r="O429" s="4"/>
      <c r="P429">
        <v>0</v>
      </c>
    </row>
    <row r="430" spans="1:16" x14ac:dyDescent="0.25">
      <c r="A430" t="s">
        <v>516</v>
      </c>
      <c r="B430" t="s">
        <v>56</v>
      </c>
      <c r="C430" t="s">
        <v>13</v>
      </c>
      <c r="D430" t="s">
        <v>28</v>
      </c>
      <c r="E430" t="s">
        <v>15</v>
      </c>
      <c r="F430" t="s">
        <v>22</v>
      </c>
      <c r="G430">
        <v>39</v>
      </c>
      <c r="H430" t="s">
        <v>97</v>
      </c>
      <c r="I430" s="4">
        <v>44153</v>
      </c>
      <c r="J430" s="6">
        <v>48415</v>
      </c>
      <c r="K430" s="10">
        <v>0</v>
      </c>
      <c r="L430" s="6">
        <v>48415</v>
      </c>
      <c r="M430" t="s">
        <v>23</v>
      </c>
      <c r="N430" t="s">
        <v>45</v>
      </c>
      <c r="O430" s="4"/>
      <c r="P430">
        <v>0</v>
      </c>
    </row>
    <row r="431" spans="1:16" x14ac:dyDescent="0.25">
      <c r="A431" t="s">
        <v>517</v>
      </c>
      <c r="B431" t="s">
        <v>71</v>
      </c>
      <c r="C431" t="s">
        <v>44</v>
      </c>
      <c r="D431" t="s">
        <v>20</v>
      </c>
      <c r="E431" t="s">
        <v>21</v>
      </c>
      <c r="F431" t="s">
        <v>48</v>
      </c>
      <c r="G431">
        <v>35</v>
      </c>
      <c r="H431" t="s">
        <v>97</v>
      </c>
      <c r="I431" s="4">
        <v>42878</v>
      </c>
      <c r="J431" s="6">
        <v>65566</v>
      </c>
      <c r="K431" s="10">
        <v>0</v>
      </c>
      <c r="L431" s="6">
        <v>65566</v>
      </c>
      <c r="M431" t="s">
        <v>17</v>
      </c>
      <c r="N431" t="s">
        <v>18</v>
      </c>
      <c r="O431" s="4"/>
      <c r="P431">
        <v>0</v>
      </c>
    </row>
    <row r="432" spans="1:16" x14ac:dyDescent="0.25">
      <c r="A432" t="s">
        <v>518</v>
      </c>
      <c r="B432" t="s">
        <v>12</v>
      </c>
      <c r="C432" t="s">
        <v>47</v>
      </c>
      <c r="D432" t="s">
        <v>14</v>
      </c>
      <c r="E432" t="s">
        <v>21</v>
      </c>
      <c r="F432" t="s">
        <v>22</v>
      </c>
      <c r="G432">
        <v>45</v>
      </c>
      <c r="H432" t="s">
        <v>87</v>
      </c>
      <c r="I432" s="4">
        <v>37014</v>
      </c>
      <c r="J432" s="6">
        <v>147752</v>
      </c>
      <c r="K432" s="10">
        <v>0.12</v>
      </c>
      <c r="L432" s="6">
        <v>165482.23999999999</v>
      </c>
      <c r="M432" t="s">
        <v>23</v>
      </c>
      <c r="N432" t="s">
        <v>45</v>
      </c>
      <c r="O432" s="4">
        <v>40903</v>
      </c>
      <c r="P432">
        <v>1</v>
      </c>
    </row>
    <row r="433" spans="1:16" x14ac:dyDescent="0.25">
      <c r="A433" t="s">
        <v>519</v>
      </c>
      <c r="B433" t="s">
        <v>12</v>
      </c>
      <c r="C433" t="s">
        <v>47</v>
      </c>
      <c r="D433" t="s">
        <v>20</v>
      </c>
      <c r="E433" t="s">
        <v>15</v>
      </c>
      <c r="F433" t="s">
        <v>22</v>
      </c>
      <c r="G433">
        <v>25</v>
      </c>
      <c r="H433" t="s">
        <v>89</v>
      </c>
      <c r="I433" s="4">
        <v>44453</v>
      </c>
      <c r="J433" s="6">
        <v>136810</v>
      </c>
      <c r="K433" s="10">
        <v>0.14000000000000001</v>
      </c>
      <c r="L433" s="6">
        <v>155963.4</v>
      </c>
      <c r="M433" t="s">
        <v>23</v>
      </c>
      <c r="N433" t="s">
        <v>24</v>
      </c>
      <c r="O433" s="4"/>
      <c r="P433">
        <v>0</v>
      </c>
    </row>
    <row r="434" spans="1:16" x14ac:dyDescent="0.25">
      <c r="A434" t="s">
        <v>520</v>
      </c>
      <c r="B434" t="s">
        <v>38</v>
      </c>
      <c r="C434" t="s">
        <v>35</v>
      </c>
      <c r="D434" t="s">
        <v>36</v>
      </c>
      <c r="E434" t="s">
        <v>21</v>
      </c>
      <c r="F434" t="s">
        <v>29</v>
      </c>
      <c r="G434">
        <v>47</v>
      </c>
      <c r="H434" t="s">
        <v>87</v>
      </c>
      <c r="I434" s="4">
        <v>41333</v>
      </c>
      <c r="J434" s="6">
        <v>54635</v>
      </c>
      <c r="K434" s="10">
        <v>0</v>
      </c>
      <c r="L434" s="6">
        <v>54635</v>
      </c>
      <c r="M434" t="s">
        <v>17</v>
      </c>
      <c r="N434" t="s">
        <v>30</v>
      </c>
      <c r="O434" s="4"/>
      <c r="P434">
        <v>0</v>
      </c>
    </row>
    <row r="435" spans="1:16" x14ac:dyDescent="0.25">
      <c r="A435" t="s">
        <v>521</v>
      </c>
      <c r="B435" t="s">
        <v>66</v>
      </c>
      <c r="C435" t="s">
        <v>13</v>
      </c>
      <c r="D435" t="s">
        <v>36</v>
      </c>
      <c r="E435" t="s">
        <v>15</v>
      </c>
      <c r="F435" t="s">
        <v>29</v>
      </c>
      <c r="G435">
        <v>42</v>
      </c>
      <c r="H435" t="s">
        <v>97</v>
      </c>
      <c r="I435" s="4">
        <v>43866</v>
      </c>
      <c r="J435" s="6">
        <v>96636</v>
      </c>
      <c r="K435" s="10">
        <v>0</v>
      </c>
      <c r="L435" s="6">
        <v>96636</v>
      </c>
      <c r="M435" t="s">
        <v>17</v>
      </c>
      <c r="N435" t="s">
        <v>49</v>
      </c>
      <c r="O435" s="4"/>
      <c r="P435">
        <v>0</v>
      </c>
    </row>
    <row r="436" spans="1:16" x14ac:dyDescent="0.25">
      <c r="A436" t="s">
        <v>522</v>
      </c>
      <c r="B436" t="s">
        <v>73</v>
      </c>
      <c r="C436" t="s">
        <v>13</v>
      </c>
      <c r="D436" t="s">
        <v>20</v>
      </c>
      <c r="E436" t="s">
        <v>15</v>
      </c>
      <c r="F436" t="s">
        <v>16</v>
      </c>
      <c r="G436">
        <v>35</v>
      </c>
      <c r="H436" t="s">
        <v>97</v>
      </c>
      <c r="I436" s="4">
        <v>41941</v>
      </c>
      <c r="J436" s="6">
        <v>91592</v>
      </c>
      <c r="K436" s="10">
        <v>0</v>
      </c>
      <c r="L436" s="6">
        <v>91592</v>
      </c>
      <c r="M436" t="s">
        <v>17</v>
      </c>
      <c r="N436" t="s">
        <v>30</v>
      </c>
      <c r="O436" s="4"/>
      <c r="P436">
        <v>0</v>
      </c>
    </row>
    <row r="437" spans="1:16" x14ac:dyDescent="0.25">
      <c r="A437" t="s">
        <v>523</v>
      </c>
      <c r="B437" t="s">
        <v>65</v>
      </c>
      <c r="C437" t="s">
        <v>42</v>
      </c>
      <c r="D437" t="s">
        <v>14</v>
      </c>
      <c r="E437" t="s">
        <v>15</v>
      </c>
      <c r="F437" t="s">
        <v>22</v>
      </c>
      <c r="G437">
        <v>45</v>
      </c>
      <c r="H437" t="s">
        <v>87</v>
      </c>
      <c r="I437" s="4">
        <v>36755</v>
      </c>
      <c r="J437" s="6">
        <v>55563</v>
      </c>
      <c r="K437" s="10">
        <v>0</v>
      </c>
      <c r="L437" s="6">
        <v>55563</v>
      </c>
      <c r="M437" t="s">
        <v>23</v>
      </c>
      <c r="N437" t="s">
        <v>59</v>
      </c>
      <c r="O437" s="4"/>
      <c r="P437">
        <v>0</v>
      </c>
    </row>
    <row r="438" spans="1:16" x14ac:dyDescent="0.25">
      <c r="A438" t="s">
        <v>524</v>
      </c>
      <c r="B438" t="s">
        <v>26</v>
      </c>
      <c r="C438" t="s">
        <v>13</v>
      </c>
      <c r="D438" t="s">
        <v>14</v>
      </c>
      <c r="E438" t="s">
        <v>15</v>
      </c>
      <c r="F438" t="s">
        <v>22</v>
      </c>
      <c r="G438">
        <v>52</v>
      </c>
      <c r="H438" t="s">
        <v>87</v>
      </c>
      <c r="I438" s="4">
        <v>35109</v>
      </c>
      <c r="J438" s="6">
        <v>159724</v>
      </c>
      <c r="K438" s="10">
        <v>0.23</v>
      </c>
      <c r="L438" s="6">
        <v>196460.52</v>
      </c>
      <c r="M438" t="s">
        <v>23</v>
      </c>
      <c r="N438" t="s">
        <v>55</v>
      </c>
      <c r="O438" s="4"/>
      <c r="P438">
        <v>0</v>
      </c>
    </row>
    <row r="439" spans="1:16" x14ac:dyDescent="0.25">
      <c r="A439" t="s">
        <v>525</v>
      </c>
      <c r="B439" t="s">
        <v>46</v>
      </c>
      <c r="C439" t="s">
        <v>47</v>
      </c>
      <c r="D439" t="s">
        <v>36</v>
      </c>
      <c r="E439" t="s">
        <v>21</v>
      </c>
      <c r="F439" t="s">
        <v>22</v>
      </c>
      <c r="G439">
        <v>57</v>
      </c>
      <c r="H439" t="s">
        <v>84</v>
      </c>
      <c r="I439" s="4">
        <v>42951</v>
      </c>
      <c r="J439" s="6">
        <v>183190</v>
      </c>
      <c r="K439" s="10">
        <v>0.36</v>
      </c>
      <c r="L439" s="6">
        <v>249138.4</v>
      </c>
      <c r="M439" t="s">
        <v>17</v>
      </c>
      <c r="N439" t="s">
        <v>30</v>
      </c>
      <c r="O439" s="4"/>
      <c r="P439">
        <v>0</v>
      </c>
    </row>
    <row r="440" spans="1:16" x14ac:dyDescent="0.25">
      <c r="A440" t="s">
        <v>526</v>
      </c>
      <c r="B440" t="s">
        <v>38</v>
      </c>
      <c r="C440" t="s">
        <v>40</v>
      </c>
      <c r="D440" t="s">
        <v>28</v>
      </c>
      <c r="E440" t="s">
        <v>15</v>
      </c>
      <c r="F440" t="s">
        <v>29</v>
      </c>
      <c r="G440">
        <v>56</v>
      </c>
      <c r="H440" t="s">
        <v>84</v>
      </c>
      <c r="I440" s="4">
        <v>43824</v>
      </c>
      <c r="J440" s="6">
        <v>54829</v>
      </c>
      <c r="K440" s="10">
        <v>0</v>
      </c>
      <c r="L440" s="6">
        <v>54829</v>
      </c>
      <c r="M440" t="s">
        <v>17</v>
      </c>
      <c r="N440" t="s">
        <v>33</v>
      </c>
      <c r="O440" s="4"/>
      <c r="P440">
        <v>0</v>
      </c>
    </row>
    <row r="441" spans="1:16" x14ac:dyDescent="0.25">
      <c r="A441" t="s">
        <v>527</v>
      </c>
      <c r="B441" t="s">
        <v>53</v>
      </c>
      <c r="C441" t="s">
        <v>44</v>
      </c>
      <c r="D441" t="s">
        <v>36</v>
      </c>
      <c r="E441" t="s">
        <v>21</v>
      </c>
      <c r="F441" t="s">
        <v>48</v>
      </c>
      <c r="G441">
        <v>46</v>
      </c>
      <c r="H441" t="s">
        <v>87</v>
      </c>
      <c r="I441" s="4">
        <v>38464</v>
      </c>
      <c r="J441" s="6">
        <v>96639</v>
      </c>
      <c r="K441" s="10">
        <v>0</v>
      </c>
      <c r="L441" s="6">
        <v>96639</v>
      </c>
      <c r="M441" t="s">
        <v>50</v>
      </c>
      <c r="N441" t="s">
        <v>52</v>
      </c>
      <c r="O441" s="4"/>
      <c r="P441">
        <v>0</v>
      </c>
    </row>
    <row r="442" spans="1:16" x14ac:dyDescent="0.25">
      <c r="A442" t="s">
        <v>528</v>
      </c>
      <c r="B442" t="s">
        <v>37</v>
      </c>
      <c r="C442" t="s">
        <v>47</v>
      </c>
      <c r="D442" t="s">
        <v>28</v>
      </c>
      <c r="E442" t="s">
        <v>15</v>
      </c>
      <c r="F442" t="s">
        <v>22</v>
      </c>
      <c r="G442">
        <v>43</v>
      </c>
      <c r="H442" t="s">
        <v>97</v>
      </c>
      <c r="I442" s="4">
        <v>38879</v>
      </c>
      <c r="J442" s="6">
        <v>117278</v>
      </c>
      <c r="K442" s="10">
        <v>0.09</v>
      </c>
      <c r="L442" s="6">
        <v>127833.02</v>
      </c>
      <c r="M442" t="s">
        <v>17</v>
      </c>
      <c r="N442" t="s">
        <v>39</v>
      </c>
      <c r="O442" s="4"/>
      <c r="P442">
        <v>0</v>
      </c>
    </row>
    <row r="443" spans="1:16" x14ac:dyDescent="0.25">
      <c r="A443" t="s">
        <v>529</v>
      </c>
      <c r="B443" t="s">
        <v>31</v>
      </c>
      <c r="C443" t="s">
        <v>13</v>
      </c>
      <c r="D443" t="s">
        <v>28</v>
      </c>
      <c r="E443" t="s">
        <v>21</v>
      </c>
      <c r="F443" t="s">
        <v>22</v>
      </c>
      <c r="G443">
        <v>53</v>
      </c>
      <c r="H443" t="s">
        <v>87</v>
      </c>
      <c r="I443" s="4">
        <v>39487</v>
      </c>
      <c r="J443" s="6">
        <v>84193</v>
      </c>
      <c r="K443" s="10">
        <v>0.09</v>
      </c>
      <c r="L443" s="6">
        <v>91770.37</v>
      </c>
      <c r="M443" t="s">
        <v>23</v>
      </c>
      <c r="N443" t="s">
        <v>45</v>
      </c>
      <c r="O443" s="4"/>
      <c r="P443">
        <v>0</v>
      </c>
    </row>
    <row r="444" spans="1:16" x14ac:dyDescent="0.25">
      <c r="A444" t="s">
        <v>530</v>
      </c>
      <c r="B444" t="s">
        <v>78</v>
      </c>
      <c r="C444" t="s">
        <v>13</v>
      </c>
      <c r="D444" t="s">
        <v>20</v>
      </c>
      <c r="E444" t="s">
        <v>15</v>
      </c>
      <c r="F444" t="s">
        <v>29</v>
      </c>
      <c r="G444">
        <v>47</v>
      </c>
      <c r="H444" t="s">
        <v>87</v>
      </c>
      <c r="I444" s="4">
        <v>43309</v>
      </c>
      <c r="J444" s="6">
        <v>87806</v>
      </c>
      <c r="K444" s="10">
        <v>0</v>
      </c>
      <c r="L444" s="6">
        <v>87806</v>
      </c>
      <c r="M444" t="s">
        <v>17</v>
      </c>
      <c r="N444" t="s">
        <v>18</v>
      </c>
      <c r="O444" s="4"/>
      <c r="P444">
        <v>0</v>
      </c>
    </row>
    <row r="445" spans="1:16" x14ac:dyDescent="0.25">
      <c r="A445" t="s">
        <v>531</v>
      </c>
      <c r="B445" t="s">
        <v>68</v>
      </c>
      <c r="C445" t="s">
        <v>44</v>
      </c>
      <c r="D445" t="s">
        <v>14</v>
      </c>
      <c r="E445" t="s">
        <v>21</v>
      </c>
      <c r="F445" t="s">
        <v>29</v>
      </c>
      <c r="G445">
        <v>62</v>
      </c>
      <c r="H445" t="s">
        <v>84</v>
      </c>
      <c r="I445" s="4">
        <v>40820</v>
      </c>
      <c r="J445" s="6">
        <v>63959</v>
      </c>
      <c r="K445" s="10">
        <v>0</v>
      </c>
      <c r="L445" s="6">
        <v>63959</v>
      </c>
      <c r="M445" t="s">
        <v>17</v>
      </c>
      <c r="N445" t="s">
        <v>18</v>
      </c>
      <c r="O445" s="4"/>
      <c r="P445">
        <v>0</v>
      </c>
    </row>
    <row r="446" spans="1:16" x14ac:dyDescent="0.25">
      <c r="A446" t="s">
        <v>532</v>
      </c>
      <c r="B446" t="s">
        <v>46</v>
      </c>
      <c r="C446" t="s">
        <v>13</v>
      </c>
      <c r="D446" t="s">
        <v>14</v>
      </c>
      <c r="E446" t="s">
        <v>21</v>
      </c>
      <c r="F446" t="s">
        <v>22</v>
      </c>
      <c r="G446">
        <v>35</v>
      </c>
      <c r="H446" t="s">
        <v>97</v>
      </c>
      <c r="I446" s="4">
        <v>42166</v>
      </c>
      <c r="J446" s="6">
        <v>234723</v>
      </c>
      <c r="K446" s="10">
        <v>0.36</v>
      </c>
      <c r="L446" s="6">
        <v>319223.28000000003</v>
      </c>
      <c r="M446" t="s">
        <v>23</v>
      </c>
      <c r="N446" t="s">
        <v>45</v>
      </c>
      <c r="O446" s="4"/>
      <c r="P446">
        <v>0</v>
      </c>
    </row>
    <row r="447" spans="1:16" x14ac:dyDescent="0.25">
      <c r="A447" t="s">
        <v>533</v>
      </c>
      <c r="B447" t="s">
        <v>38</v>
      </c>
      <c r="C447" t="s">
        <v>40</v>
      </c>
      <c r="D447" t="s">
        <v>36</v>
      </c>
      <c r="E447" t="s">
        <v>15</v>
      </c>
      <c r="F447" t="s">
        <v>22</v>
      </c>
      <c r="G447">
        <v>27</v>
      </c>
      <c r="H447" t="s">
        <v>89</v>
      </c>
      <c r="I447" s="4">
        <v>43701</v>
      </c>
      <c r="J447" s="6">
        <v>50809</v>
      </c>
      <c r="K447" s="10">
        <v>0</v>
      </c>
      <c r="L447" s="6">
        <v>50809</v>
      </c>
      <c r="M447" t="s">
        <v>23</v>
      </c>
      <c r="N447" t="s">
        <v>24</v>
      </c>
      <c r="O447" s="4"/>
      <c r="P447">
        <v>0</v>
      </c>
    </row>
    <row r="448" spans="1:16" x14ac:dyDescent="0.25">
      <c r="A448" t="s">
        <v>534</v>
      </c>
      <c r="B448" t="s">
        <v>32</v>
      </c>
      <c r="C448" t="s">
        <v>27</v>
      </c>
      <c r="D448" t="s">
        <v>20</v>
      </c>
      <c r="E448" t="s">
        <v>21</v>
      </c>
      <c r="F448" t="s">
        <v>29</v>
      </c>
      <c r="G448">
        <v>55</v>
      </c>
      <c r="H448" t="s">
        <v>84</v>
      </c>
      <c r="I448" s="4">
        <v>37456</v>
      </c>
      <c r="J448" s="6">
        <v>77396</v>
      </c>
      <c r="K448" s="10">
        <v>0</v>
      </c>
      <c r="L448" s="6">
        <v>77396</v>
      </c>
      <c r="M448" t="s">
        <v>17</v>
      </c>
      <c r="N448" t="s">
        <v>39</v>
      </c>
      <c r="O448" s="4"/>
      <c r="P448">
        <v>0</v>
      </c>
    </row>
    <row r="449" spans="1:16" x14ac:dyDescent="0.25">
      <c r="A449" t="s">
        <v>535</v>
      </c>
      <c r="B449" t="s">
        <v>32</v>
      </c>
      <c r="C449" t="s">
        <v>27</v>
      </c>
      <c r="D449" t="s">
        <v>28</v>
      </c>
      <c r="E449" t="s">
        <v>15</v>
      </c>
      <c r="F449" t="s">
        <v>22</v>
      </c>
      <c r="G449">
        <v>63</v>
      </c>
      <c r="H449" t="s">
        <v>84</v>
      </c>
      <c r="I449" s="4">
        <v>36525</v>
      </c>
      <c r="J449" s="6">
        <v>89523</v>
      </c>
      <c r="K449" s="10">
        <v>0</v>
      </c>
      <c r="L449" s="6">
        <v>89523</v>
      </c>
      <c r="M449" t="s">
        <v>17</v>
      </c>
      <c r="N449" t="s">
        <v>33</v>
      </c>
      <c r="O449" s="4"/>
      <c r="P449">
        <v>0</v>
      </c>
    </row>
    <row r="450" spans="1:16" x14ac:dyDescent="0.25">
      <c r="A450" t="s">
        <v>536</v>
      </c>
      <c r="B450" t="s">
        <v>66</v>
      </c>
      <c r="C450" t="s">
        <v>13</v>
      </c>
      <c r="D450" t="s">
        <v>36</v>
      </c>
      <c r="E450" t="s">
        <v>15</v>
      </c>
      <c r="F450" t="s">
        <v>22</v>
      </c>
      <c r="G450">
        <v>53</v>
      </c>
      <c r="H450" t="s">
        <v>87</v>
      </c>
      <c r="I450" s="4">
        <v>40744</v>
      </c>
      <c r="J450" s="6">
        <v>86173</v>
      </c>
      <c r="K450" s="10">
        <v>0</v>
      </c>
      <c r="L450" s="6">
        <v>86173</v>
      </c>
      <c r="M450" t="s">
        <v>23</v>
      </c>
      <c r="N450" t="s">
        <v>24</v>
      </c>
      <c r="O450" s="4"/>
      <c r="P450">
        <v>0</v>
      </c>
    </row>
    <row r="451" spans="1:16" x14ac:dyDescent="0.25">
      <c r="A451" t="s">
        <v>537</v>
      </c>
      <c r="B451" t="s">
        <v>46</v>
      </c>
      <c r="C451" t="s">
        <v>35</v>
      </c>
      <c r="D451" t="s">
        <v>20</v>
      </c>
      <c r="E451" t="s">
        <v>15</v>
      </c>
      <c r="F451" t="s">
        <v>16</v>
      </c>
      <c r="G451">
        <v>54</v>
      </c>
      <c r="H451" t="s">
        <v>87</v>
      </c>
      <c r="I451" s="4">
        <v>36757</v>
      </c>
      <c r="J451" s="6">
        <v>222224</v>
      </c>
      <c r="K451" s="10">
        <v>0.38</v>
      </c>
      <c r="L451" s="6">
        <v>306669.12</v>
      </c>
      <c r="M451" t="s">
        <v>17</v>
      </c>
      <c r="N451" t="s">
        <v>49</v>
      </c>
      <c r="O451" s="4"/>
      <c r="P451">
        <v>0</v>
      </c>
    </row>
    <row r="452" spans="1:16" x14ac:dyDescent="0.25">
      <c r="A452" t="s">
        <v>538</v>
      </c>
      <c r="B452" t="s">
        <v>12</v>
      </c>
      <c r="C452" t="s">
        <v>27</v>
      </c>
      <c r="D452" t="s">
        <v>14</v>
      </c>
      <c r="E452" t="s">
        <v>21</v>
      </c>
      <c r="F452" t="s">
        <v>22</v>
      </c>
      <c r="G452">
        <v>43</v>
      </c>
      <c r="H452" t="s">
        <v>97</v>
      </c>
      <c r="I452" s="4">
        <v>44303</v>
      </c>
      <c r="J452" s="6">
        <v>146140</v>
      </c>
      <c r="K452" s="10">
        <v>0.15</v>
      </c>
      <c r="L452" s="6">
        <v>168061</v>
      </c>
      <c r="M452" t="s">
        <v>17</v>
      </c>
      <c r="N452" t="s">
        <v>18</v>
      </c>
      <c r="O452" s="4"/>
      <c r="P452">
        <v>0</v>
      </c>
    </row>
    <row r="453" spans="1:16" x14ac:dyDescent="0.25">
      <c r="A453" t="s">
        <v>539</v>
      </c>
      <c r="B453" t="s">
        <v>54</v>
      </c>
      <c r="C453" t="s">
        <v>44</v>
      </c>
      <c r="D453" t="s">
        <v>28</v>
      </c>
      <c r="E453" t="s">
        <v>15</v>
      </c>
      <c r="F453" t="s">
        <v>29</v>
      </c>
      <c r="G453">
        <v>64</v>
      </c>
      <c r="H453" t="s">
        <v>84</v>
      </c>
      <c r="I453" s="4">
        <v>34505</v>
      </c>
      <c r="J453" s="6">
        <v>109456</v>
      </c>
      <c r="K453" s="10">
        <v>0.1</v>
      </c>
      <c r="L453" s="6">
        <v>120401.60000000001</v>
      </c>
      <c r="M453" t="s">
        <v>17</v>
      </c>
      <c r="N453" t="s">
        <v>30</v>
      </c>
      <c r="O453" s="4"/>
      <c r="P453">
        <v>0</v>
      </c>
    </row>
    <row r="454" spans="1:16" x14ac:dyDescent="0.25">
      <c r="A454" t="s">
        <v>540</v>
      </c>
      <c r="B454" t="s">
        <v>26</v>
      </c>
      <c r="C454" t="s">
        <v>27</v>
      </c>
      <c r="D454" t="s">
        <v>14</v>
      </c>
      <c r="E454" t="s">
        <v>15</v>
      </c>
      <c r="F454" t="s">
        <v>48</v>
      </c>
      <c r="G454">
        <v>65</v>
      </c>
      <c r="H454" t="s">
        <v>104</v>
      </c>
      <c r="I454" s="4">
        <v>39728</v>
      </c>
      <c r="J454" s="6">
        <v>170221</v>
      </c>
      <c r="K454" s="10">
        <v>0.15</v>
      </c>
      <c r="L454" s="6">
        <v>195754.15</v>
      </c>
      <c r="M454" t="s">
        <v>50</v>
      </c>
      <c r="N454" t="s">
        <v>51</v>
      </c>
      <c r="O454" s="4"/>
      <c r="P454">
        <v>0</v>
      </c>
    </row>
    <row r="455" spans="1:16" x14ac:dyDescent="0.25">
      <c r="A455" t="s">
        <v>541</v>
      </c>
      <c r="B455" t="s">
        <v>31</v>
      </c>
      <c r="C455" t="s">
        <v>13</v>
      </c>
      <c r="D455" t="s">
        <v>14</v>
      </c>
      <c r="E455" t="s">
        <v>15</v>
      </c>
      <c r="F455" t="s">
        <v>29</v>
      </c>
      <c r="G455">
        <v>42</v>
      </c>
      <c r="H455" t="s">
        <v>97</v>
      </c>
      <c r="I455" s="4">
        <v>38777</v>
      </c>
      <c r="J455" s="6">
        <v>97433</v>
      </c>
      <c r="K455" s="10">
        <v>0.05</v>
      </c>
      <c r="L455" s="6">
        <v>102304.65</v>
      </c>
      <c r="M455" t="s">
        <v>17</v>
      </c>
      <c r="N455" t="s">
        <v>18</v>
      </c>
      <c r="O455" s="4">
        <v>42224</v>
      </c>
      <c r="P455">
        <v>1</v>
      </c>
    </row>
    <row r="456" spans="1:16" x14ac:dyDescent="0.25">
      <c r="A456" t="s">
        <v>542</v>
      </c>
      <c r="B456" t="s">
        <v>34</v>
      </c>
      <c r="C456" t="s">
        <v>35</v>
      </c>
      <c r="D456" t="s">
        <v>20</v>
      </c>
      <c r="E456" t="s">
        <v>21</v>
      </c>
      <c r="F456" t="s">
        <v>22</v>
      </c>
      <c r="G456">
        <v>35</v>
      </c>
      <c r="H456" t="s">
        <v>97</v>
      </c>
      <c r="I456" s="4">
        <v>41516</v>
      </c>
      <c r="J456" s="6">
        <v>59646</v>
      </c>
      <c r="K456" s="10">
        <v>0</v>
      </c>
      <c r="L456" s="6">
        <v>59646</v>
      </c>
      <c r="M456" t="s">
        <v>23</v>
      </c>
      <c r="N456" t="s">
        <v>45</v>
      </c>
      <c r="O456" s="4"/>
      <c r="P456">
        <v>0</v>
      </c>
    </row>
    <row r="457" spans="1:16" x14ac:dyDescent="0.25">
      <c r="A457" t="s">
        <v>543</v>
      </c>
      <c r="B457" t="s">
        <v>26</v>
      </c>
      <c r="C457" t="s">
        <v>44</v>
      </c>
      <c r="D457" t="s">
        <v>28</v>
      </c>
      <c r="E457" t="s">
        <v>21</v>
      </c>
      <c r="F457" t="s">
        <v>22</v>
      </c>
      <c r="G457">
        <v>64</v>
      </c>
      <c r="H457" t="s">
        <v>84</v>
      </c>
      <c r="I457" s="4">
        <v>34940</v>
      </c>
      <c r="J457" s="6">
        <v>158787</v>
      </c>
      <c r="K457" s="10">
        <v>0.18</v>
      </c>
      <c r="L457" s="6">
        <v>187368.66</v>
      </c>
      <c r="M457" t="s">
        <v>23</v>
      </c>
      <c r="N457" t="s">
        <v>59</v>
      </c>
      <c r="O457" s="4"/>
      <c r="P457">
        <v>0</v>
      </c>
    </row>
    <row r="458" spans="1:16" x14ac:dyDescent="0.25">
      <c r="A458" t="s">
        <v>544</v>
      </c>
      <c r="B458" t="s">
        <v>43</v>
      </c>
      <c r="C458" t="s">
        <v>44</v>
      </c>
      <c r="D458" t="s">
        <v>14</v>
      </c>
      <c r="E458" t="s">
        <v>21</v>
      </c>
      <c r="F458" t="s">
        <v>22</v>
      </c>
      <c r="G458">
        <v>55</v>
      </c>
      <c r="H458" t="s">
        <v>84</v>
      </c>
      <c r="I458" s="4">
        <v>43219</v>
      </c>
      <c r="J458" s="6">
        <v>83378</v>
      </c>
      <c r="K458" s="10">
        <v>0</v>
      </c>
      <c r="L458" s="6">
        <v>83378</v>
      </c>
      <c r="M458" t="s">
        <v>23</v>
      </c>
      <c r="N458" t="s">
        <v>55</v>
      </c>
      <c r="O458" s="4"/>
      <c r="P458">
        <v>0</v>
      </c>
    </row>
    <row r="459" spans="1:16" x14ac:dyDescent="0.25">
      <c r="A459" t="s">
        <v>545</v>
      </c>
      <c r="B459" t="s">
        <v>32</v>
      </c>
      <c r="C459" t="s">
        <v>47</v>
      </c>
      <c r="D459" t="s">
        <v>36</v>
      </c>
      <c r="E459" t="s">
        <v>15</v>
      </c>
      <c r="F459" t="s">
        <v>48</v>
      </c>
      <c r="G459">
        <v>32</v>
      </c>
      <c r="H459" t="s">
        <v>89</v>
      </c>
      <c r="I459" s="4">
        <v>41590</v>
      </c>
      <c r="J459" s="6">
        <v>88895</v>
      </c>
      <c r="K459" s="10">
        <v>0</v>
      </c>
      <c r="L459" s="6">
        <v>88895</v>
      </c>
      <c r="M459" t="s">
        <v>17</v>
      </c>
      <c r="N459" t="s">
        <v>30</v>
      </c>
      <c r="O459" s="4"/>
      <c r="P459">
        <v>0</v>
      </c>
    </row>
    <row r="460" spans="1:16" x14ac:dyDescent="0.25">
      <c r="A460" t="s">
        <v>546</v>
      </c>
      <c r="B460" t="s">
        <v>26</v>
      </c>
      <c r="C460" t="s">
        <v>47</v>
      </c>
      <c r="D460" t="s">
        <v>36</v>
      </c>
      <c r="E460" t="s">
        <v>21</v>
      </c>
      <c r="F460" t="s">
        <v>22</v>
      </c>
      <c r="G460">
        <v>45</v>
      </c>
      <c r="H460" t="s">
        <v>87</v>
      </c>
      <c r="I460" s="4">
        <v>38332</v>
      </c>
      <c r="J460" s="6">
        <v>168846</v>
      </c>
      <c r="K460" s="10">
        <v>0.24</v>
      </c>
      <c r="L460" s="6">
        <v>209369.04</v>
      </c>
      <c r="M460" t="s">
        <v>23</v>
      </c>
      <c r="N460" t="s">
        <v>24</v>
      </c>
      <c r="O460" s="4"/>
      <c r="P460">
        <v>0</v>
      </c>
    </row>
    <row r="461" spans="1:16" x14ac:dyDescent="0.25">
      <c r="A461" t="s">
        <v>547</v>
      </c>
      <c r="B461" t="s">
        <v>65</v>
      </c>
      <c r="C461" t="s">
        <v>42</v>
      </c>
      <c r="D461" t="s">
        <v>14</v>
      </c>
      <c r="E461" t="s">
        <v>21</v>
      </c>
      <c r="F461" t="s">
        <v>22</v>
      </c>
      <c r="G461">
        <v>35</v>
      </c>
      <c r="H461" t="s">
        <v>97</v>
      </c>
      <c r="I461" s="4">
        <v>40596</v>
      </c>
      <c r="J461" s="6">
        <v>43336</v>
      </c>
      <c r="K461" s="10">
        <v>0</v>
      </c>
      <c r="L461" s="6">
        <v>43336</v>
      </c>
      <c r="M461" t="s">
        <v>17</v>
      </c>
      <c r="N461" t="s">
        <v>41</v>
      </c>
      <c r="O461" s="4">
        <v>44024</v>
      </c>
      <c r="P461">
        <v>1</v>
      </c>
    </row>
    <row r="462" spans="1:16" x14ac:dyDescent="0.25">
      <c r="A462" t="s">
        <v>548</v>
      </c>
      <c r="B462" t="s">
        <v>12</v>
      </c>
      <c r="C462" t="s">
        <v>42</v>
      </c>
      <c r="D462" t="s">
        <v>36</v>
      </c>
      <c r="E462" t="s">
        <v>21</v>
      </c>
      <c r="F462" t="s">
        <v>48</v>
      </c>
      <c r="G462">
        <v>38</v>
      </c>
      <c r="H462" t="s">
        <v>97</v>
      </c>
      <c r="I462" s="4">
        <v>40083</v>
      </c>
      <c r="J462" s="6">
        <v>127801</v>
      </c>
      <c r="K462" s="10">
        <v>0.15</v>
      </c>
      <c r="L462" s="6">
        <v>146971.15</v>
      </c>
      <c r="M462" t="s">
        <v>17</v>
      </c>
      <c r="N462" t="s">
        <v>33</v>
      </c>
      <c r="O462" s="4"/>
      <c r="P462">
        <v>0</v>
      </c>
    </row>
    <row r="463" spans="1:16" x14ac:dyDescent="0.25">
      <c r="A463" t="s">
        <v>549</v>
      </c>
      <c r="B463" t="s">
        <v>78</v>
      </c>
      <c r="C463" t="s">
        <v>13</v>
      </c>
      <c r="D463" t="s">
        <v>36</v>
      </c>
      <c r="E463" t="s">
        <v>21</v>
      </c>
      <c r="F463" t="s">
        <v>16</v>
      </c>
      <c r="G463">
        <v>54</v>
      </c>
      <c r="H463" t="s">
        <v>87</v>
      </c>
      <c r="I463" s="4">
        <v>36617</v>
      </c>
      <c r="J463" s="6">
        <v>76352</v>
      </c>
      <c r="K463" s="10">
        <v>0</v>
      </c>
      <c r="L463" s="6">
        <v>76352</v>
      </c>
      <c r="M463" t="s">
        <v>17</v>
      </c>
      <c r="N463" t="s">
        <v>41</v>
      </c>
      <c r="O463" s="4"/>
      <c r="P463">
        <v>0</v>
      </c>
    </row>
    <row r="464" spans="1:16" x14ac:dyDescent="0.25">
      <c r="A464" t="s">
        <v>550</v>
      </c>
      <c r="B464" t="s">
        <v>46</v>
      </c>
      <c r="C464" t="s">
        <v>27</v>
      </c>
      <c r="D464" t="s">
        <v>36</v>
      </c>
      <c r="E464" t="s">
        <v>21</v>
      </c>
      <c r="F464" t="s">
        <v>29</v>
      </c>
      <c r="G464">
        <v>28</v>
      </c>
      <c r="H464" t="s">
        <v>89</v>
      </c>
      <c r="I464" s="4">
        <v>43638</v>
      </c>
      <c r="J464" s="6">
        <v>250767</v>
      </c>
      <c r="K464" s="10">
        <v>0.38</v>
      </c>
      <c r="L464" s="6">
        <v>346058.46</v>
      </c>
      <c r="M464" t="s">
        <v>17</v>
      </c>
      <c r="N464" t="s">
        <v>18</v>
      </c>
      <c r="O464" s="4"/>
      <c r="P464">
        <v>0</v>
      </c>
    </row>
    <row r="465" spans="1:16" x14ac:dyDescent="0.25">
      <c r="A465" t="s">
        <v>551</v>
      </c>
      <c r="B465" t="s">
        <v>46</v>
      </c>
      <c r="C465" t="s">
        <v>47</v>
      </c>
      <c r="D465" t="s">
        <v>36</v>
      </c>
      <c r="E465" t="s">
        <v>21</v>
      </c>
      <c r="F465" t="s">
        <v>29</v>
      </c>
      <c r="G465">
        <v>26</v>
      </c>
      <c r="H465" t="s">
        <v>89</v>
      </c>
      <c r="I465" s="4">
        <v>44101</v>
      </c>
      <c r="J465" s="6">
        <v>223055</v>
      </c>
      <c r="K465" s="10">
        <v>0.3</v>
      </c>
      <c r="L465" s="6">
        <v>289971.5</v>
      </c>
      <c r="M465" t="s">
        <v>17</v>
      </c>
      <c r="N465" t="s">
        <v>49</v>
      </c>
      <c r="O465" s="4"/>
      <c r="P465">
        <v>0</v>
      </c>
    </row>
    <row r="466" spans="1:16" x14ac:dyDescent="0.25">
      <c r="A466" t="s">
        <v>552</v>
      </c>
      <c r="B466" t="s">
        <v>26</v>
      </c>
      <c r="C466" t="s">
        <v>44</v>
      </c>
      <c r="D466" t="s">
        <v>36</v>
      </c>
      <c r="E466" t="s">
        <v>21</v>
      </c>
      <c r="F466" t="s">
        <v>48</v>
      </c>
      <c r="G466">
        <v>45</v>
      </c>
      <c r="H466" t="s">
        <v>87</v>
      </c>
      <c r="I466" s="4">
        <v>39185</v>
      </c>
      <c r="J466" s="6">
        <v>189680</v>
      </c>
      <c r="K466" s="10">
        <v>0.23</v>
      </c>
      <c r="L466" s="6">
        <v>233306.4</v>
      </c>
      <c r="M466" t="s">
        <v>50</v>
      </c>
      <c r="N466" t="s">
        <v>67</v>
      </c>
      <c r="O466" s="4"/>
      <c r="P466">
        <v>0</v>
      </c>
    </row>
    <row r="467" spans="1:16" x14ac:dyDescent="0.25">
      <c r="A467" t="s">
        <v>553</v>
      </c>
      <c r="B467" t="s">
        <v>68</v>
      </c>
      <c r="C467" t="s">
        <v>44</v>
      </c>
      <c r="D467" t="s">
        <v>20</v>
      </c>
      <c r="E467" t="s">
        <v>21</v>
      </c>
      <c r="F467" t="s">
        <v>29</v>
      </c>
      <c r="G467">
        <v>57</v>
      </c>
      <c r="H467" t="s">
        <v>84</v>
      </c>
      <c r="I467" s="4">
        <v>43299</v>
      </c>
      <c r="J467" s="6">
        <v>71167</v>
      </c>
      <c r="K467" s="10">
        <v>0</v>
      </c>
      <c r="L467" s="6">
        <v>71167</v>
      </c>
      <c r="M467" t="s">
        <v>17</v>
      </c>
      <c r="N467" t="s">
        <v>49</v>
      </c>
      <c r="O467" s="4"/>
      <c r="P467">
        <v>0</v>
      </c>
    </row>
    <row r="468" spans="1:16" x14ac:dyDescent="0.25">
      <c r="A468" t="s">
        <v>554</v>
      </c>
      <c r="B468" t="s">
        <v>19</v>
      </c>
      <c r="C468" t="s">
        <v>13</v>
      </c>
      <c r="D468" t="s">
        <v>28</v>
      </c>
      <c r="E468" t="s">
        <v>15</v>
      </c>
      <c r="F468" t="s">
        <v>29</v>
      </c>
      <c r="G468">
        <v>59</v>
      </c>
      <c r="H468" t="s">
        <v>84</v>
      </c>
      <c r="I468" s="4">
        <v>40272</v>
      </c>
      <c r="J468" s="6">
        <v>76027</v>
      </c>
      <c r="K468" s="10">
        <v>0</v>
      </c>
      <c r="L468" s="6">
        <v>76027</v>
      </c>
      <c r="M468" t="s">
        <v>17</v>
      </c>
      <c r="N468" t="s">
        <v>18</v>
      </c>
      <c r="O468" s="4"/>
      <c r="P468">
        <v>0</v>
      </c>
    </row>
    <row r="469" spans="1:16" x14ac:dyDescent="0.25">
      <c r="A469" t="s">
        <v>555</v>
      </c>
      <c r="B469" t="s">
        <v>26</v>
      </c>
      <c r="C469" t="s">
        <v>44</v>
      </c>
      <c r="D469" t="s">
        <v>36</v>
      </c>
      <c r="E469" t="s">
        <v>21</v>
      </c>
      <c r="F469" t="s">
        <v>48</v>
      </c>
      <c r="G469">
        <v>48</v>
      </c>
      <c r="H469" t="s">
        <v>87</v>
      </c>
      <c r="I469" s="4">
        <v>43809</v>
      </c>
      <c r="J469" s="6">
        <v>183113</v>
      </c>
      <c r="K469" s="10">
        <v>0.24</v>
      </c>
      <c r="L469" s="6">
        <v>227060.12</v>
      </c>
      <c r="M469" t="s">
        <v>50</v>
      </c>
      <c r="N469" t="s">
        <v>52</v>
      </c>
      <c r="O469" s="4"/>
      <c r="P469">
        <v>0</v>
      </c>
    </row>
    <row r="470" spans="1:16" x14ac:dyDescent="0.25">
      <c r="A470" t="s">
        <v>556</v>
      </c>
      <c r="B470" t="s">
        <v>57</v>
      </c>
      <c r="C470" t="s">
        <v>40</v>
      </c>
      <c r="D470" t="s">
        <v>20</v>
      </c>
      <c r="E470" t="s">
        <v>21</v>
      </c>
      <c r="F470" t="s">
        <v>16</v>
      </c>
      <c r="G470">
        <v>30</v>
      </c>
      <c r="H470" t="s">
        <v>89</v>
      </c>
      <c r="I470" s="4">
        <v>44124</v>
      </c>
      <c r="J470" s="6">
        <v>67753</v>
      </c>
      <c r="K470" s="10">
        <v>0</v>
      </c>
      <c r="L470" s="6">
        <v>67753</v>
      </c>
      <c r="M470" t="s">
        <v>17</v>
      </c>
      <c r="N470" t="s">
        <v>33</v>
      </c>
      <c r="O470" s="4"/>
      <c r="P470">
        <v>0</v>
      </c>
    </row>
    <row r="471" spans="1:16" x14ac:dyDescent="0.25">
      <c r="A471" t="s">
        <v>557</v>
      </c>
      <c r="B471" t="s">
        <v>31</v>
      </c>
      <c r="C471" t="s">
        <v>13</v>
      </c>
      <c r="D471" t="s">
        <v>36</v>
      </c>
      <c r="E471" t="s">
        <v>21</v>
      </c>
      <c r="F471" t="s">
        <v>16</v>
      </c>
      <c r="G471">
        <v>31</v>
      </c>
      <c r="H471" t="s">
        <v>89</v>
      </c>
      <c r="I471" s="4">
        <v>42656</v>
      </c>
      <c r="J471" s="6">
        <v>63744</v>
      </c>
      <c r="K471" s="10">
        <v>0.08</v>
      </c>
      <c r="L471" s="6">
        <v>68843.520000000004</v>
      </c>
      <c r="M471" t="s">
        <v>17</v>
      </c>
      <c r="N471" t="s">
        <v>41</v>
      </c>
      <c r="O471" s="4"/>
      <c r="P471">
        <v>0</v>
      </c>
    </row>
    <row r="472" spans="1:16" x14ac:dyDescent="0.25">
      <c r="A472" t="s">
        <v>558</v>
      </c>
      <c r="B472" t="s">
        <v>53</v>
      </c>
      <c r="C472" t="s">
        <v>44</v>
      </c>
      <c r="D472" t="s">
        <v>20</v>
      </c>
      <c r="E472" t="s">
        <v>15</v>
      </c>
      <c r="F472" t="s">
        <v>22</v>
      </c>
      <c r="G472">
        <v>50</v>
      </c>
      <c r="H472" t="s">
        <v>87</v>
      </c>
      <c r="I472" s="4">
        <v>37446</v>
      </c>
      <c r="J472" s="6">
        <v>92209</v>
      </c>
      <c r="K472" s="10">
        <v>0</v>
      </c>
      <c r="L472" s="6">
        <v>92209</v>
      </c>
      <c r="M472" t="s">
        <v>23</v>
      </c>
      <c r="N472" t="s">
        <v>45</v>
      </c>
      <c r="O472" s="4"/>
      <c r="P472">
        <v>0</v>
      </c>
    </row>
    <row r="473" spans="1:16" x14ac:dyDescent="0.25">
      <c r="A473" t="s">
        <v>559</v>
      </c>
      <c r="B473" t="s">
        <v>12</v>
      </c>
      <c r="C473" t="s">
        <v>35</v>
      </c>
      <c r="D473" t="s">
        <v>36</v>
      </c>
      <c r="E473" t="s">
        <v>21</v>
      </c>
      <c r="F473" t="s">
        <v>16</v>
      </c>
      <c r="G473">
        <v>51</v>
      </c>
      <c r="H473" t="s">
        <v>87</v>
      </c>
      <c r="I473" s="4">
        <v>36770</v>
      </c>
      <c r="J473" s="6">
        <v>157487</v>
      </c>
      <c r="K473" s="10">
        <v>0.12</v>
      </c>
      <c r="L473" s="6">
        <v>176385.44</v>
      </c>
      <c r="M473" t="s">
        <v>17</v>
      </c>
      <c r="N473" t="s">
        <v>33</v>
      </c>
      <c r="O473" s="4"/>
      <c r="P473">
        <v>0</v>
      </c>
    </row>
    <row r="474" spans="1:16" x14ac:dyDescent="0.25">
      <c r="A474" t="s">
        <v>560</v>
      </c>
      <c r="B474" t="s">
        <v>32</v>
      </c>
      <c r="C474" t="s">
        <v>47</v>
      </c>
      <c r="D474" t="s">
        <v>14</v>
      </c>
      <c r="E474" t="s">
        <v>21</v>
      </c>
      <c r="F474" t="s">
        <v>48</v>
      </c>
      <c r="G474">
        <v>42</v>
      </c>
      <c r="H474" t="s">
        <v>97</v>
      </c>
      <c r="I474" s="4">
        <v>42101</v>
      </c>
      <c r="J474" s="6">
        <v>99697</v>
      </c>
      <c r="K474" s="10">
        <v>0</v>
      </c>
      <c r="L474" s="6">
        <v>99697</v>
      </c>
      <c r="M474" t="s">
        <v>50</v>
      </c>
      <c r="N474" t="s">
        <v>52</v>
      </c>
      <c r="O474" s="4"/>
      <c r="P474">
        <v>0</v>
      </c>
    </row>
    <row r="475" spans="1:16" x14ac:dyDescent="0.25">
      <c r="A475" t="s">
        <v>561</v>
      </c>
      <c r="B475" t="s">
        <v>78</v>
      </c>
      <c r="C475" t="s">
        <v>13</v>
      </c>
      <c r="D475" t="s">
        <v>14</v>
      </c>
      <c r="E475" t="s">
        <v>21</v>
      </c>
      <c r="F475" t="s">
        <v>22</v>
      </c>
      <c r="G475">
        <v>45</v>
      </c>
      <c r="H475" t="s">
        <v>87</v>
      </c>
      <c r="I475" s="4">
        <v>40235</v>
      </c>
      <c r="J475" s="6">
        <v>90770</v>
      </c>
      <c r="K475" s="10">
        <v>0</v>
      </c>
      <c r="L475" s="6">
        <v>90770</v>
      </c>
      <c r="M475" t="s">
        <v>17</v>
      </c>
      <c r="N475" t="s">
        <v>49</v>
      </c>
      <c r="O475" s="4"/>
      <c r="P475">
        <v>0</v>
      </c>
    </row>
    <row r="476" spans="1:16" x14ac:dyDescent="0.25">
      <c r="A476" t="s">
        <v>562</v>
      </c>
      <c r="B476" t="s">
        <v>38</v>
      </c>
      <c r="C476" t="s">
        <v>35</v>
      </c>
      <c r="D476" t="s">
        <v>28</v>
      </c>
      <c r="E476" t="s">
        <v>15</v>
      </c>
      <c r="F476" t="s">
        <v>22</v>
      </c>
      <c r="G476">
        <v>64</v>
      </c>
      <c r="H476" t="s">
        <v>84</v>
      </c>
      <c r="I476" s="4">
        <v>38380</v>
      </c>
      <c r="J476" s="6">
        <v>55369</v>
      </c>
      <c r="K476" s="10">
        <v>0</v>
      </c>
      <c r="L476" s="6">
        <v>55369</v>
      </c>
      <c r="M476" t="s">
        <v>17</v>
      </c>
      <c r="N476" t="s">
        <v>33</v>
      </c>
      <c r="O476" s="4"/>
      <c r="P476">
        <v>0</v>
      </c>
    </row>
    <row r="477" spans="1:16" x14ac:dyDescent="0.25">
      <c r="A477" t="s">
        <v>563</v>
      </c>
      <c r="B477" t="s">
        <v>62</v>
      </c>
      <c r="C477" t="s">
        <v>44</v>
      </c>
      <c r="D477" t="s">
        <v>28</v>
      </c>
      <c r="E477" t="s">
        <v>15</v>
      </c>
      <c r="F477" t="s">
        <v>48</v>
      </c>
      <c r="G477">
        <v>59</v>
      </c>
      <c r="H477" t="s">
        <v>84</v>
      </c>
      <c r="I477" s="4">
        <v>41898</v>
      </c>
      <c r="J477" s="6">
        <v>69578</v>
      </c>
      <c r="K477" s="10">
        <v>0</v>
      </c>
      <c r="L477" s="6">
        <v>69578</v>
      </c>
      <c r="M477" t="s">
        <v>50</v>
      </c>
      <c r="N477" t="s">
        <v>52</v>
      </c>
      <c r="O477" s="4"/>
      <c r="P477">
        <v>0</v>
      </c>
    </row>
    <row r="478" spans="1:16" x14ac:dyDescent="0.25">
      <c r="A478" t="s">
        <v>564</v>
      </c>
      <c r="B478" t="s">
        <v>26</v>
      </c>
      <c r="C478" t="s">
        <v>40</v>
      </c>
      <c r="D478" t="s">
        <v>28</v>
      </c>
      <c r="E478" t="s">
        <v>21</v>
      </c>
      <c r="F478" t="s">
        <v>29</v>
      </c>
      <c r="G478">
        <v>41</v>
      </c>
      <c r="H478" t="s">
        <v>97</v>
      </c>
      <c r="I478" s="4">
        <v>41429</v>
      </c>
      <c r="J478" s="6">
        <v>167526</v>
      </c>
      <c r="K478" s="10">
        <v>0.26</v>
      </c>
      <c r="L478" s="6">
        <v>211082.76</v>
      </c>
      <c r="M478" t="s">
        <v>17</v>
      </c>
      <c r="N478" t="s">
        <v>39</v>
      </c>
      <c r="O478" s="4"/>
      <c r="P478">
        <v>0</v>
      </c>
    </row>
    <row r="479" spans="1:16" x14ac:dyDescent="0.25">
      <c r="A479" t="s">
        <v>565</v>
      </c>
      <c r="B479" t="s">
        <v>62</v>
      </c>
      <c r="C479" t="s">
        <v>44</v>
      </c>
      <c r="D479" t="s">
        <v>28</v>
      </c>
      <c r="E479" t="s">
        <v>15</v>
      </c>
      <c r="F479" t="s">
        <v>48</v>
      </c>
      <c r="G479">
        <v>42</v>
      </c>
      <c r="H479" t="s">
        <v>97</v>
      </c>
      <c r="I479" s="4">
        <v>44232</v>
      </c>
      <c r="J479" s="6">
        <v>65507</v>
      </c>
      <c r="K479" s="10">
        <v>0</v>
      </c>
      <c r="L479" s="6">
        <v>65507</v>
      </c>
      <c r="M479" t="s">
        <v>50</v>
      </c>
      <c r="N479" t="s">
        <v>51</v>
      </c>
      <c r="O479" s="4"/>
      <c r="P479">
        <v>0</v>
      </c>
    </row>
    <row r="480" spans="1:16" x14ac:dyDescent="0.25">
      <c r="A480" t="s">
        <v>566</v>
      </c>
      <c r="B480" t="s">
        <v>37</v>
      </c>
      <c r="C480" t="s">
        <v>27</v>
      </c>
      <c r="D480" t="s">
        <v>14</v>
      </c>
      <c r="E480" t="s">
        <v>21</v>
      </c>
      <c r="F480" t="s">
        <v>48</v>
      </c>
      <c r="G480">
        <v>54</v>
      </c>
      <c r="H480" t="s">
        <v>87</v>
      </c>
      <c r="I480" s="4">
        <v>35913</v>
      </c>
      <c r="J480" s="6">
        <v>108268</v>
      </c>
      <c r="K480" s="10">
        <v>0.09</v>
      </c>
      <c r="L480" s="6">
        <v>118012.12</v>
      </c>
      <c r="M480" t="s">
        <v>50</v>
      </c>
      <c r="N480" t="s">
        <v>67</v>
      </c>
      <c r="O480" s="4">
        <v>38122</v>
      </c>
      <c r="P480">
        <v>1</v>
      </c>
    </row>
    <row r="481" spans="1:16" x14ac:dyDescent="0.25">
      <c r="A481" t="s">
        <v>567</v>
      </c>
      <c r="B481" t="s">
        <v>19</v>
      </c>
      <c r="C481" t="s">
        <v>13</v>
      </c>
      <c r="D481" t="s">
        <v>14</v>
      </c>
      <c r="E481" t="s">
        <v>21</v>
      </c>
      <c r="F481" t="s">
        <v>22</v>
      </c>
      <c r="G481">
        <v>37</v>
      </c>
      <c r="H481" t="s">
        <v>97</v>
      </c>
      <c r="I481" s="4">
        <v>42405</v>
      </c>
      <c r="J481" s="6">
        <v>80055</v>
      </c>
      <c r="K481" s="10">
        <v>0</v>
      </c>
      <c r="L481" s="6">
        <v>80055</v>
      </c>
      <c r="M481" t="s">
        <v>23</v>
      </c>
      <c r="N481" t="s">
        <v>55</v>
      </c>
      <c r="O481" s="4"/>
      <c r="P481">
        <v>0</v>
      </c>
    </row>
    <row r="482" spans="1:16" x14ac:dyDescent="0.25">
      <c r="A482" t="s">
        <v>568</v>
      </c>
      <c r="B482" t="s">
        <v>32</v>
      </c>
      <c r="C482" t="s">
        <v>35</v>
      </c>
      <c r="D482" t="s">
        <v>14</v>
      </c>
      <c r="E482" t="s">
        <v>21</v>
      </c>
      <c r="F482" t="s">
        <v>48</v>
      </c>
      <c r="G482">
        <v>58</v>
      </c>
      <c r="H482" t="s">
        <v>84</v>
      </c>
      <c r="I482" s="4">
        <v>39930</v>
      </c>
      <c r="J482" s="6">
        <v>76802</v>
      </c>
      <c r="K482" s="10">
        <v>0</v>
      </c>
      <c r="L482" s="6">
        <v>76802</v>
      </c>
      <c r="M482" t="s">
        <v>50</v>
      </c>
      <c r="N482" t="s">
        <v>51</v>
      </c>
      <c r="O482" s="4"/>
      <c r="P482">
        <v>0</v>
      </c>
    </row>
    <row r="483" spans="1:16" x14ac:dyDescent="0.25">
      <c r="A483" t="s">
        <v>569</v>
      </c>
      <c r="B483" t="s">
        <v>46</v>
      </c>
      <c r="C483" t="s">
        <v>35</v>
      </c>
      <c r="D483" t="s">
        <v>28</v>
      </c>
      <c r="E483" t="s">
        <v>21</v>
      </c>
      <c r="F483" t="s">
        <v>22</v>
      </c>
      <c r="G483">
        <v>47</v>
      </c>
      <c r="H483" t="s">
        <v>87</v>
      </c>
      <c r="I483" s="4">
        <v>42696</v>
      </c>
      <c r="J483" s="6">
        <v>253249</v>
      </c>
      <c r="K483" s="10">
        <v>0.31</v>
      </c>
      <c r="L483" s="6">
        <v>331756.19</v>
      </c>
      <c r="M483" t="s">
        <v>17</v>
      </c>
      <c r="N483" t="s">
        <v>41</v>
      </c>
      <c r="O483" s="4"/>
      <c r="P483">
        <v>0</v>
      </c>
    </row>
    <row r="484" spans="1:16" x14ac:dyDescent="0.25">
      <c r="A484" t="s">
        <v>570</v>
      </c>
      <c r="B484" t="s">
        <v>60</v>
      </c>
      <c r="C484" t="s">
        <v>42</v>
      </c>
      <c r="D484" t="s">
        <v>14</v>
      </c>
      <c r="E484" t="s">
        <v>15</v>
      </c>
      <c r="F484" t="s">
        <v>22</v>
      </c>
      <c r="G484">
        <v>60</v>
      </c>
      <c r="H484" t="s">
        <v>84</v>
      </c>
      <c r="I484" s="4">
        <v>38667</v>
      </c>
      <c r="J484" s="6">
        <v>78388</v>
      </c>
      <c r="K484" s="10">
        <v>0</v>
      </c>
      <c r="L484" s="6">
        <v>78388</v>
      </c>
      <c r="M484" t="s">
        <v>23</v>
      </c>
      <c r="N484" t="s">
        <v>24</v>
      </c>
      <c r="O484" s="4"/>
      <c r="P484">
        <v>0</v>
      </c>
    </row>
    <row r="485" spans="1:16" x14ac:dyDescent="0.25">
      <c r="A485" t="s">
        <v>571</v>
      </c>
      <c r="B485" t="s">
        <v>46</v>
      </c>
      <c r="C485" t="s">
        <v>13</v>
      </c>
      <c r="D485" t="s">
        <v>36</v>
      </c>
      <c r="E485" t="s">
        <v>21</v>
      </c>
      <c r="F485" t="s">
        <v>29</v>
      </c>
      <c r="G485">
        <v>38</v>
      </c>
      <c r="H485" t="s">
        <v>97</v>
      </c>
      <c r="I485" s="4">
        <v>42543</v>
      </c>
      <c r="J485" s="6">
        <v>249870</v>
      </c>
      <c r="K485" s="10">
        <v>0.34</v>
      </c>
      <c r="L485" s="6">
        <v>334825.8</v>
      </c>
      <c r="M485" t="s">
        <v>17</v>
      </c>
      <c r="N485" t="s">
        <v>30</v>
      </c>
      <c r="O485" s="4"/>
      <c r="P485">
        <v>0</v>
      </c>
    </row>
    <row r="486" spans="1:16" x14ac:dyDescent="0.25">
      <c r="A486" t="s">
        <v>572</v>
      </c>
      <c r="B486" t="s">
        <v>12</v>
      </c>
      <c r="C486" t="s">
        <v>47</v>
      </c>
      <c r="D486" t="s">
        <v>20</v>
      </c>
      <c r="E486" t="s">
        <v>21</v>
      </c>
      <c r="F486" t="s">
        <v>22</v>
      </c>
      <c r="G486">
        <v>63</v>
      </c>
      <c r="H486" t="s">
        <v>84</v>
      </c>
      <c r="I486" s="4">
        <v>42064</v>
      </c>
      <c r="J486" s="6">
        <v>148321</v>
      </c>
      <c r="K486" s="10">
        <v>0.15</v>
      </c>
      <c r="L486" s="6">
        <v>170569.15</v>
      </c>
      <c r="M486" t="s">
        <v>23</v>
      </c>
      <c r="N486" t="s">
        <v>55</v>
      </c>
      <c r="O486" s="4"/>
      <c r="P486">
        <v>0</v>
      </c>
    </row>
    <row r="487" spans="1:16" x14ac:dyDescent="0.25">
      <c r="A487" t="s">
        <v>573</v>
      </c>
      <c r="B487" t="s">
        <v>77</v>
      </c>
      <c r="C487" t="s">
        <v>13</v>
      </c>
      <c r="D487" t="s">
        <v>36</v>
      </c>
      <c r="E487" t="s">
        <v>15</v>
      </c>
      <c r="F487" t="s">
        <v>22</v>
      </c>
      <c r="G487">
        <v>60</v>
      </c>
      <c r="H487" t="s">
        <v>84</v>
      </c>
      <c r="I487" s="4">
        <v>38027</v>
      </c>
      <c r="J487" s="6">
        <v>90258</v>
      </c>
      <c r="K487" s="10">
        <v>0</v>
      </c>
      <c r="L487" s="6">
        <v>90258</v>
      </c>
      <c r="M487" t="s">
        <v>23</v>
      </c>
      <c r="N487" t="s">
        <v>24</v>
      </c>
      <c r="O487" s="4"/>
      <c r="P487">
        <v>0</v>
      </c>
    </row>
    <row r="488" spans="1:16" x14ac:dyDescent="0.25">
      <c r="A488" t="s">
        <v>574</v>
      </c>
      <c r="B488" t="s">
        <v>73</v>
      </c>
      <c r="C488" t="s">
        <v>13</v>
      </c>
      <c r="D488" t="s">
        <v>20</v>
      </c>
      <c r="E488" t="s">
        <v>15</v>
      </c>
      <c r="F488" t="s">
        <v>16</v>
      </c>
      <c r="G488">
        <v>42</v>
      </c>
      <c r="H488" t="s">
        <v>97</v>
      </c>
      <c r="I488" s="4">
        <v>40593</v>
      </c>
      <c r="J488" s="6">
        <v>72486</v>
      </c>
      <c r="K488" s="10">
        <v>0</v>
      </c>
      <c r="L488" s="6">
        <v>72486</v>
      </c>
      <c r="M488" t="s">
        <v>17</v>
      </c>
      <c r="N488" t="s">
        <v>18</v>
      </c>
      <c r="O488" s="4"/>
      <c r="P488">
        <v>0</v>
      </c>
    </row>
    <row r="489" spans="1:16" x14ac:dyDescent="0.25">
      <c r="A489" t="s">
        <v>575</v>
      </c>
      <c r="B489" t="s">
        <v>32</v>
      </c>
      <c r="C489" t="s">
        <v>27</v>
      </c>
      <c r="D489" t="s">
        <v>36</v>
      </c>
      <c r="E489" t="s">
        <v>21</v>
      </c>
      <c r="F489" t="s">
        <v>48</v>
      </c>
      <c r="G489">
        <v>34</v>
      </c>
      <c r="H489" t="s">
        <v>89</v>
      </c>
      <c r="I489" s="4">
        <v>41886</v>
      </c>
      <c r="J489" s="6">
        <v>95499</v>
      </c>
      <c r="K489" s="10">
        <v>0</v>
      </c>
      <c r="L489" s="6">
        <v>95499</v>
      </c>
      <c r="M489" t="s">
        <v>50</v>
      </c>
      <c r="N489" t="s">
        <v>67</v>
      </c>
      <c r="O489" s="4">
        <v>42958</v>
      </c>
      <c r="P489">
        <v>1</v>
      </c>
    </row>
    <row r="490" spans="1:16" x14ac:dyDescent="0.25">
      <c r="A490" t="s">
        <v>576</v>
      </c>
      <c r="B490" t="s">
        <v>32</v>
      </c>
      <c r="C490" t="s">
        <v>40</v>
      </c>
      <c r="D490" t="s">
        <v>14</v>
      </c>
      <c r="E490" t="s">
        <v>15</v>
      </c>
      <c r="F490" t="s">
        <v>48</v>
      </c>
      <c r="G490">
        <v>53</v>
      </c>
      <c r="H490" t="s">
        <v>87</v>
      </c>
      <c r="I490" s="4">
        <v>38344</v>
      </c>
      <c r="J490" s="6">
        <v>90212</v>
      </c>
      <c r="K490" s="10">
        <v>0</v>
      </c>
      <c r="L490" s="6">
        <v>90212</v>
      </c>
      <c r="M490" t="s">
        <v>50</v>
      </c>
      <c r="N490" t="s">
        <v>67</v>
      </c>
      <c r="O490" s="4"/>
      <c r="P490">
        <v>0</v>
      </c>
    </row>
    <row r="491" spans="1:16" x14ac:dyDescent="0.25">
      <c r="A491" t="s">
        <v>577</v>
      </c>
      <c r="B491" t="s">
        <v>46</v>
      </c>
      <c r="C491" t="s">
        <v>47</v>
      </c>
      <c r="D491" t="s">
        <v>14</v>
      </c>
      <c r="E491" t="s">
        <v>21</v>
      </c>
      <c r="F491" t="s">
        <v>22</v>
      </c>
      <c r="G491">
        <v>39</v>
      </c>
      <c r="H491" t="s">
        <v>97</v>
      </c>
      <c r="I491" s="4">
        <v>43804</v>
      </c>
      <c r="J491" s="6">
        <v>254057</v>
      </c>
      <c r="K491" s="10">
        <v>0.39</v>
      </c>
      <c r="L491" s="6">
        <v>353139.23</v>
      </c>
      <c r="M491" t="s">
        <v>23</v>
      </c>
      <c r="N491" t="s">
        <v>45</v>
      </c>
      <c r="O491" s="4"/>
      <c r="P491">
        <v>0</v>
      </c>
    </row>
    <row r="492" spans="1:16" x14ac:dyDescent="0.25">
      <c r="A492" t="s">
        <v>578</v>
      </c>
      <c r="B492" t="s">
        <v>65</v>
      </c>
      <c r="C492" t="s">
        <v>42</v>
      </c>
      <c r="D492" t="s">
        <v>20</v>
      </c>
      <c r="E492" t="s">
        <v>15</v>
      </c>
      <c r="F492" t="s">
        <v>48</v>
      </c>
      <c r="G492">
        <v>58</v>
      </c>
      <c r="H492" t="s">
        <v>84</v>
      </c>
      <c r="I492" s="4">
        <v>40463</v>
      </c>
      <c r="J492" s="6">
        <v>43001</v>
      </c>
      <c r="K492" s="10">
        <v>0</v>
      </c>
      <c r="L492" s="6">
        <v>43001</v>
      </c>
      <c r="M492" t="s">
        <v>17</v>
      </c>
      <c r="N492" t="s">
        <v>41</v>
      </c>
      <c r="O492" s="4"/>
      <c r="P492">
        <v>0</v>
      </c>
    </row>
    <row r="493" spans="1:16" x14ac:dyDescent="0.25">
      <c r="A493" t="s">
        <v>579</v>
      </c>
      <c r="B493" t="s">
        <v>31</v>
      </c>
      <c r="C493" t="s">
        <v>13</v>
      </c>
      <c r="D493" t="s">
        <v>20</v>
      </c>
      <c r="E493" t="s">
        <v>21</v>
      </c>
      <c r="F493" t="s">
        <v>48</v>
      </c>
      <c r="G493">
        <v>60</v>
      </c>
      <c r="H493" t="s">
        <v>84</v>
      </c>
      <c r="I493" s="4">
        <v>36010</v>
      </c>
      <c r="J493" s="6">
        <v>85120</v>
      </c>
      <c r="K493" s="10">
        <v>0.09</v>
      </c>
      <c r="L493" s="6">
        <v>92780.800000000003</v>
      </c>
      <c r="M493" t="s">
        <v>17</v>
      </c>
      <c r="N493" t="s">
        <v>18</v>
      </c>
      <c r="O493" s="4"/>
      <c r="P493">
        <v>0</v>
      </c>
    </row>
    <row r="494" spans="1:16" x14ac:dyDescent="0.25">
      <c r="A494" t="s">
        <v>580</v>
      </c>
      <c r="B494" t="s">
        <v>65</v>
      </c>
      <c r="C494" t="s">
        <v>42</v>
      </c>
      <c r="D494" t="s">
        <v>20</v>
      </c>
      <c r="E494" t="s">
        <v>21</v>
      </c>
      <c r="F494" t="s">
        <v>48</v>
      </c>
      <c r="G494">
        <v>34</v>
      </c>
      <c r="H494" t="s">
        <v>89</v>
      </c>
      <c r="I494" s="4">
        <v>42219</v>
      </c>
      <c r="J494" s="6">
        <v>52200</v>
      </c>
      <c r="K494" s="10">
        <v>0</v>
      </c>
      <c r="L494" s="6">
        <v>52200</v>
      </c>
      <c r="M494" t="s">
        <v>17</v>
      </c>
      <c r="N494" t="s">
        <v>49</v>
      </c>
      <c r="O494" s="4"/>
      <c r="P494">
        <v>0</v>
      </c>
    </row>
    <row r="495" spans="1:16" x14ac:dyDescent="0.25">
      <c r="A495" t="s">
        <v>581</v>
      </c>
      <c r="B495" t="s">
        <v>12</v>
      </c>
      <c r="C495" t="s">
        <v>42</v>
      </c>
      <c r="D495" t="s">
        <v>36</v>
      </c>
      <c r="E495" t="s">
        <v>15</v>
      </c>
      <c r="F495" t="s">
        <v>29</v>
      </c>
      <c r="G495">
        <v>60</v>
      </c>
      <c r="H495" t="s">
        <v>84</v>
      </c>
      <c r="I495" s="4">
        <v>39739</v>
      </c>
      <c r="J495" s="6">
        <v>150855</v>
      </c>
      <c r="K495" s="10">
        <v>0.11</v>
      </c>
      <c r="L495" s="6">
        <v>167449.04999999999</v>
      </c>
      <c r="M495" t="s">
        <v>17</v>
      </c>
      <c r="N495" t="s">
        <v>33</v>
      </c>
      <c r="O495" s="4"/>
      <c r="P495">
        <v>0</v>
      </c>
    </row>
    <row r="496" spans="1:16" x14ac:dyDescent="0.25">
      <c r="A496" t="s">
        <v>582</v>
      </c>
      <c r="B496" t="s">
        <v>58</v>
      </c>
      <c r="C496" t="s">
        <v>13</v>
      </c>
      <c r="D496" t="s">
        <v>20</v>
      </c>
      <c r="E496" t="s">
        <v>15</v>
      </c>
      <c r="F496" t="s">
        <v>48</v>
      </c>
      <c r="G496">
        <v>53</v>
      </c>
      <c r="H496" t="s">
        <v>87</v>
      </c>
      <c r="I496" s="4">
        <v>38188</v>
      </c>
      <c r="J496" s="6">
        <v>65702</v>
      </c>
      <c r="K496" s="10">
        <v>0</v>
      </c>
      <c r="L496" s="6">
        <v>65702</v>
      </c>
      <c r="M496" t="s">
        <v>17</v>
      </c>
      <c r="N496" t="s">
        <v>49</v>
      </c>
      <c r="O496" s="4"/>
      <c r="P496">
        <v>0</v>
      </c>
    </row>
    <row r="497" spans="1:16" x14ac:dyDescent="0.25">
      <c r="A497" t="s">
        <v>583</v>
      </c>
      <c r="B497" t="s">
        <v>26</v>
      </c>
      <c r="C497" t="s">
        <v>27</v>
      </c>
      <c r="D497" t="s">
        <v>36</v>
      </c>
      <c r="E497" t="s">
        <v>21</v>
      </c>
      <c r="F497" t="s">
        <v>22</v>
      </c>
      <c r="G497">
        <v>58</v>
      </c>
      <c r="H497" t="s">
        <v>84</v>
      </c>
      <c r="I497" s="4">
        <v>39367</v>
      </c>
      <c r="J497" s="6">
        <v>162038</v>
      </c>
      <c r="K497" s="10">
        <v>0.24</v>
      </c>
      <c r="L497" s="6">
        <v>200927.12</v>
      </c>
      <c r="M497" t="s">
        <v>23</v>
      </c>
      <c r="N497" t="s">
        <v>24</v>
      </c>
      <c r="O497" s="4"/>
      <c r="P497">
        <v>0</v>
      </c>
    </row>
    <row r="498" spans="1:16" x14ac:dyDescent="0.25">
      <c r="A498" t="s">
        <v>584</v>
      </c>
      <c r="B498" t="s">
        <v>12</v>
      </c>
      <c r="C498" t="s">
        <v>47</v>
      </c>
      <c r="D498" t="s">
        <v>14</v>
      </c>
      <c r="E498" t="s">
        <v>15</v>
      </c>
      <c r="F498" t="s">
        <v>22</v>
      </c>
      <c r="G498">
        <v>25</v>
      </c>
      <c r="H498" t="s">
        <v>89</v>
      </c>
      <c r="I498" s="4">
        <v>43930</v>
      </c>
      <c r="J498" s="6">
        <v>157057</v>
      </c>
      <c r="K498" s="10">
        <v>0.1</v>
      </c>
      <c r="L498" s="6">
        <v>172762.7</v>
      </c>
      <c r="M498" t="s">
        <v>17</v>
      </c>
      <c r="N498" t="s">
        <v>49</v>
      </c>
      <c r="O498" s="4"/>
      <c r="P498">
        <v>0</v>
      </c>
    </row>
    <row r="499" spans="1:16" x14ac:dyDescent="0.25">
      <c r="A499" t="s">
        <v>585</v>
      </c>
      <c r="B499" t="s">
        <v>37</v>
      </c>
      <c r="C499" t="s">
        <v>13</v>
      </c>
      <c r="D499" t="s">
        <v>14</v>
      </c>
      <c r="E499" t="s">
        <v>21</v>
      </c>
      <c r="F499" t="s">
        <v>29</v>
      </c>
      <c r="G499">
        <v>46</v>
      </c>
      <c r="H499" t="s">
        <v>87</v>
      </c>
      <c r="I499" s="4">
        <v>44419</v>
      </c>
      <c r="J499" s="6">
        <v>127559</v>
      </c>
      <c r="K499" s="10">
        <v>0.1</v>
      </c>
      <c r="L499" s="6">
        <v>140314.9</v>
      </c>
      <c r="M499" t="s">
        <v>17</v>
      </c>
      <c r="N499" t="s">
        <v>41</v>
      </c>
      <c r="O499" s="4"/>
      <c r="P499">
        <v>0</v>
      </c>
    </row>
    <row r="500" spans="1:16" x14ac:dyDescent="0.25">
      <c r="A500" t="s">
        <v>586</v>
      </c>
      <c r="B500" t="s">
        <v>62</v>
      </c>
      <c r="C500" t="s">
        <v>44</v>
      </c>
      <c r="D500" t="s">
        <v>36</v>
      </c>
      <c r="E500" t="s">
        <v>15</v>
      </c>
      <c r="F500" t="s">
        <v>29</v>
      </c>
      <c r="G500">
        <v>39</v>
      </c>
      <c r="H500" t="s">
        <v>97</v>
      </c>
      <c r="I500" s="4">
        <v>43536</v>
      </c>
      <c r="J500" s="6">
        <v>62644</v>
      </c>
      <c r="K500" s="10">
        <v>0</v>
      </c>
      <c r="L500" s="6">
        <v>62644</v>
      </c>
      <c r="M500" t="s">
        <v>17</v>
      </c>
      <c r="N500" t="s">
        <v>18</v>
      </c>
      <c r="O500" s="4"/>
      <c r="P500">
        <v>0</v>
      </c>
    </row>
    <row r="501" spans="1:16" x14ac:dyDescent="0.25">
      <c r="A501" t="s">
        <v>587</v>
      </c>
      <c r="B501" t="s">
        <v>69</v>
      </c>
      <c r="C501" t="s">
        <v>13</v>
      </c>
      <c r="D501" t="s">
        <v>20</v>
      </c>
      <c r="E501" t="s">
        <v>21</v>
      </c>
      <c r="F501" t="s">
        <v>22</v>
      </c>
      <c r="G501">
        <v>50</v>
      </c>
      <c r="H501" t="s">
        <v>87</v>
      </c>
      <c r="I501" s="4">
        <v>36956</v>
      </c>
      <c r="J501" s="6">
        <v>73907</v>
      </c>
      <c r="K501" s="10">
        <v>0</v>
      </c>
      <c r="L501" s="6">
        <v>73907</v>
      </c>
      <c r="M501" t="s">
        <v>23</v>
      </c>
      <c r="N501" t="s">
        <v>45</v>
      </c>
      <c r="O501" s="4"/>
      <c r="P501">
        <v>0</v>
      </c>
    </row>
    <row r="502" spans="1:16" x14ac:dyDescent="0.25">
      <c r="A502" t="s">
        <v>588</v>
      </c>
      <c r="B502" t="s">
        <v>32</v>
      </c>
      <c r="C502" t="s">
        <v>40</v>
      </c>
      <c r="D502" t="s">
        <v>20</v>
      </c>
      <c r="E502" t="s">
        <v>15</v>
      </c>
      <c r="F502" t="s">
        <v>29</v>
      </c>
      <c r="G502">
        <v>56</v>
      </c>
      <c r="H502" t="s">
        <v>84</v>
      </c>
      <c r="I502" s="4">
        <v>43169</v>
      </c>
      <c r="J502" s="6">
        <v>90040</v>
      </c>
      <c r="K502" s="10">
        <v>0</v>
      </c>
      <c r="L502" s="6">
        <v>90040</v>
      </c>
      <c r="M502" t="s">
        <v>17</v>
      </c>
      <c r="N502" t="s">
        <v>30</v>
      </c>
      <c r="O502" s="4"/>
      <c r="P502">
        <v>0</v>
      </c>
    </row>
    <row r="503" spans="1:16" x14ac:dyDescent="0.25">
      <c r="A503" t="s">
        <v>589</v>
      </c>
      <c r="B503" t="s">
        <v>71</v>
      </c>
      <c r="C503" t="s">
        <v>44</v>
      </c>
      <c r="D503" t="s">
        <v>20</v>
      </c>
      <c r="E503" t="s">
        <v>15</v>
      </c>
      <c r="F503" t="s">
        <v>48</v>
      </c>
      <c r="G503">
        <v>30</v>
      </c>
      <c r="H503" t="s">
        <v>89</v>
      </c>
      <c r="I503" s="4">
        <v>42516</v>
      </c>
      <c r="J503" s="6">
        <v>91134</v>
      </c>
      <c r="K503" s="10">
        <v>0</v>
      </c>
      <c r="L503" s="6">
        <v>91134</v>
      </c>
      <c r="M503" t="s">
        <v>50</v>
      </c>
      <c r="N503" t="s">
        <v>67</v>
      </c>
      <c r="O503" s="4"/>
      <c r="P503">
        <v>0</v>
      </c>
    </row>
    <row r="504" spans="1:16" x14ac:dyDescent="0.25">
      <c r="A504" t="s">
        <v>590</v>
      </c>
      <c r="B504" t="s">
        <v>46</v>
      </c>
      <c r="C504" t="s">
        <v>42</v>
      </c>
      <c r="D504" t="s">
        <v>28</v>
      </c>
      <c r="E504" t="s">
        <v>15</v>
      </c>
      <c r="F504" t="s">
        <v>22</v>
      </c>
      <c r="G504">
        <v>45</v>
      </c>
      <c r="H504" t="s">
        <v>87</v>
      </c>
      <c r="I504" s="4">
        <v>44461</v>
      </c>
      <c r="J504" s="6">
        <v>201396</v>
      </c>
      <c r="K504" s="10">
        <v>0.32</v>
      </c>
      <c r="L504" s="6">
        <v>265842.71999999997</v>
      </c>
      <c r="M504" t="s">
        <v>17</v>
      </c>
      <c r="N504" t="s">
        <v>39</v>
      </c>
      <c r="O504" s="4"/>
      <c r="P504">
        <v>0</v>
      </c>
    </row>
    <row r="505" spans="1:16" x14ac:dyDescent="0.25">
      <c r="A505" t="s">
        <v>591</v>
      </c>
      <c r="B505" t="s">
        <v>38</v>
      </c>
      <c r="C505" t="s">
        <v>40</v>
      </c>
      <c r="D505" t="s">
        <v>36</v>
      </c>
      <c r="E505" t="s">
        <v>15</v>
      </c>
      <c r="F505" t="s">
        <v>22</v>
      </c>
      <c r="G505">
        <v>55</v>
      </c>
      <c r="H505" t="s">
        <v>84</v>
      </c>
      <c r="I505" s="4">
        <v>40899</v>
      </c>
      <c r="J505" s="6">
        <v>54733</v>
      </c>
      <c r="K505" s="10">
        <v>0</v>
      </c>
      <c r="L505" s="6">
        <v>54733</v>
      </c>
      <c r="M505" t="s">
        <v>23</v>
      </c>
      <c r="N505" t="s">
        <v>24</v>
      </c>
      <c r="O505" s="4"/>
      <c r="P505">
        <v>0</v>
      </c>
    </row>
    <row r="506" spans="1:16" x14ac:dyDescent="0.25">
      <c r="A506" t="s">
        <v>592</v>
      </c>
      <c r="B506" t="s">
        <v>73</v>
      </c>
      <c r="C506" t="s">
        <v>13</v>
      </c>
      <c r="D506" t="s">
        <v>36</v>
      </c>
      <c r="E506" t="s">
        <v>21</v>
      </c>
      <c r="F506" t="s">
        <v>16</v>
      </c>
      <c r="G506">
        <v>28</v>
      </c>
      <c r="H506" t="s">
        <v>89</v>
      </c>
      <c r="I506" s="4">
        <v>43633</v>
      </c>
      <c r="J506" s="6">
        <v>65341</v>
      </c>
      <c r="K506" s="10">
        <v>0</v>
      </c>
      <c r="L506" s="6">
        <v>65341</v>
      </c>
      <c r="M506" t="s">
        <v>17</v>
      </c>
      <c r="N506" t="s">
        <v>39</v>
      </c>
      <c r="O506" s="4">
        <v>44662</v>
      </c>
      <c r="P506">
        <v>1</v>
      </c>
    </row>
    <row r="507" spans="1:16" x14ac:dyDescent="0.25">
      <c r="A507" t="s">
        <v>593</v>
      </c>
      <c r="B507" t="s">
        <v>12</v>
      </c>
      <c r="C507" t="s">
        <v>27</v>
      </c>
      <c r="D507" t="s">
        <v>36</v>
      </c>
      <c r="E507" t="s">
        <v>15</v>
      </c>
      <c r="F507" t="s">
        <v>16</v>
      </c>
      <c r="G507">
        <v>59</v>
      </c>
      <c r="H507" t="s">
        <v>84</v>
      </c>
      <c r="I507" s="4">
        <v>43400</v>
      </c>
      <c r="J507" s="6">
        <v>139208</v>
      </c>
      <c r="K507" s="10">
        <v>0.11</v>
      </c>
      <c r="L507" s="6">
        <v>154520.88</v>
      </c>
      <c r="M507" t="s">
        <v>17</v>
      </c>
      <c r="N507" t="s">
        <v>41</v>
      </c>
      <c r="O507" s="4"/>
      <c r="P507">
        <v>0</v>
      </c>
    </row>
    <row r="508" spans="1:16" x14ac:dyDescent="0.25">
      <c r="A508" t="s">
        <v>594</v>
      </c>
      <c r="B508" t="s">
        <v>32</v>
      </c>
      <c r="C508" t="s">
        <v>35</v>
      </c>
      <c r="D508" t="s">
        <v>28</v>
      </c>
      <c r="E508" t="s">
        <v>21</v>
      </c>
      <c r="F508" t="s">
        <v>22</v>
      </c>
      <c r="G508">
        <v>63</v>
      </c>
      <c r="H508" t="s">
        <v>84</v>
      </c>
      <c r="I508" s="4">
        <v>43171</v>
      </c>
      <c r="J508" s="6">
        <v>73200</v>
      </c>
      <c r="K508" s="10">
        <v>0</v>
      </c>
      <c r="L508" s="6">
        <v>73200</v>
      </c>
      <c r="M508" t="s">
        <v>23</v>
      </c>
      <c r="N508" t="s">
        <v>45</v>
      </c>
      <c r="O508" s="4"/>
      <c r="P508">
        <v>0</v>
      </c>
    </row>
    <row r="509" spans="1:16" x14ac:dyDescent="0.25">
      <c r="A509" t="s">
        <v>595</v>
      </c>
      <c r="B509" t="s">
        <v>37</v>
      </c>
      <c r="C509" t="s">
        <v>40</v>
      </c>
      <c r="D509" t="s">
        <v>28</v>
      </c>
      <c r="E509" t="s">
        <v>15</v>
      </c>
      <c r="F509" t="s">
        <v>48</v>
      </c>
      <c r="G509">
        <v>46</v>
      </c>
      <c r="H509" t="s">
        <v>87</v>
      </c>
      <c r="I509" s="4">
        <v>40292</v>
      </c>
      <c r="J509" s="6">
        <v>102636</v>
      </c>
      <c r="K509" s="10">
        <v>0.06</v>
      </c>
      <c r="L509" s="6">
        <v>108794.16</v>
      </c>
      <c r="M509" t="s">
        <v>17</v>
      </c>
      <c r="N509" t="s">
        <v>18</v>
      </c>
      <c r="O509" s="4"/>
      <c r="P509">
        <v>0</v>
      </c>
    </row>
    <row r="510" spans="1:16" x14ac:dyDescent="0.25">
      <c r="A510" t="s">
        <v>596</v>
      </c>
      <c r="B510" t="s">
        <v>72</v>
      </c>
      <c r="C510" t="s">
        <v>35</v>
      </c>
      <c r="D510" t="s">
        <v>28</v>
      </c>
      <c r="E510" t="s">
        <v>15</v>
      </c>
      <c r="F510" t="s">
        <v>48</v>
      </c>
      <c r="G510">
        <v>26</v>
      </c>
      <c r="H510" t="s">
        <v>89</v>
      </c>
      <c r="I510" s="4">
        <v>44236</v>
      </c>
      <c r="J510" s="6">
        <v>87427</v>
      </c>
      <c r="K510" s="10">
        <v>0</v>
      </c>
      <c r="L510" s="6">
        <v>87427</v>
      </c>
      <c r="M510" t="s">
        <v>50</v>
      </c>
      <c r="N510" t="s">
        <v>67</v>
      </c>
      <c r="O510" s="4"/>
      <c r="P510">
        <v>0</v>
      </c>
    </row>
    <row r="511" spans="1:16" x14ac:dyDescent="0.25">
      <c r="A511" t="s">
        <v>597</v>
      </c>
      <c r="B511" t="s">
        <v>56</v>
      </c>
      <c r="C511" t="s">
        <v>13</v>
      </c>
      <c r="D511" t="s">
        <v>14</v>
      </c>
      <c r="E511" t="s">
        <v>21</v>
      </c>
      <c r="F511" t="s">
        <v>29</v>
      </c>
      <c r="G511">
        <v>45</v>
      </c>
      <c r="H511" t="s">
        <v>87</v>
      </c>
      <c r="I511" s="4">
        <v>43248</v>
      </c>
      <c r="J511" s="6">
        <v>49219</v>
      </c>
      <c r="K511" s="10">
        <v>0</v>
      </c>
      <c r="L511" s="6">
        <v>49219</v>
      </c>
      <c r="M511" t="s">
        <v>17</v>
      </c>
      <c r="N511" t="s">
        <v>49</v>
      </c>
      <c r="O511" s="4"/>
      <c r="P511">
        <v>0</v>
      </c>
    </row>
    <row r="512" spans="1:16" x14ac:dyDescent="0.25">
      <c r="A512" t="s">
        <v>598</v>
      </c>
      <c r="B512" t="s">
        <v>37</v>
      </c>
      <c r="C512" t="s">
        <v>27</v>
      </c>
      <c r="D512" t="s">
        <v>20</v>
      </c>
      <c r="E512" t="s">
        <v>21</v>
      </c>
      <c r="F512" t="s">
        <v>22</v>
      </c>
      <c r="G512">
        <v>50</v>
      </c>
      <c r="H512" t="s">
        <v>87</v>
      </c>
      <c r="I512" s="4">
        <v>43239</v>
      </c>
      <c r="J512" s="6">
        <v>106437</v>
      </c>
      <c r="K512" s="10">
        <v>7.0000000000000007E-2</v>
      </c>
      <c r="L512" s="6">
        <v>113887.59</v>
      </c>
      <c r="M512" t="s">
        <v>23</v>
      </c>
      <c r="N512" t="s">
        <v>24</v>
      </c>
      <c r="O512" s="4"/>
      <c r="P512">
        <v>0</v>
      </c>
    </row>
    <row r="513" spans="1:16" x14ac:dyDescent="0.25">
      <c r="A513" t="s">
        <v>599</v>
      </c>
      <c r="B513" t="s">
        <v>57</v>
      </c>
      <c r="C513" t="s">
        <v>27</v>
      </c>
      <c r="D513" t="s">
        <v>20</v>
      </c>
      <c r="E513" t="s">
        <v>21</v>
      </c>
      <c r="F513" t="s">
        <v>48</v>
      </c>
      <c r="G513">
        <v>46</v>
      </c>
      <c r="H513" t="s">
        <v>87</v>
      </c>
      <c r="I513" s="4">
        <v>42129</v>
      </c>
      <c r="J513" s="6">
        <v>64364</v>
      </c>
      <c r="K513" s="10">
        <v>0</v>
      </c>
      <c r="L513" s="6">
        <v>64364</v>
      </c>
      <c r="M513" t="s">
        <v>50</v>
      </c>
      <c r="N513" t="s">
        <v>67</v>
      </c>
      <c r="O513" s="4"/>
      <c r="P513">
        <v>0</v>
      </c>
    </row>
    <row r="514" spans="1:16" x14ac:dyDescent="0.25">
      <c r="A514" t="s">
        <v>600</v>
      </c>
      <c r="B514" t="s">
        <v>26</v>
      </c>
      <c r="C514" t="s">
        <v>42</v>
      </c>
      <c r="D514" t="s">
        <v>20</v>
      </c>
      <c r="E514" t="s">
        <v>21</v>
      </c>
      <c r="F514" t="s">
        <v>29</v>
      </c>
      <c r="G514">
        <v>50</v>
      </c>
      <c r="H514" t="s">
        <v>87</v>
      </c>
      <c r="I514" s="4">
        <v>44486</v>
      </c>
      <c r="J514" s="6">
        <v>172180</v>
      </c>
      <c r="K514" s="10">
        <v>0.3</v>
      </c>
      <c r="L514" s="6">
        <v>223834</v>
      </c>
      <c r="M514" t="s">
        <v>17</v>
      </c>
      <c r="N514" t="s">
        <v>49</v>
      </c>
      <c r="O514" s="4"/>
      <c r="P514">
        <v>0</v>
      </c>
    </row>
    <row r="515" spans="1:16" x14ac:dyDescent="0.25">
      <c r="A515" t="s">
        <v>601</v>
      </c>
      <c r="B515" t="s">
        <v>32</v>
      </c>
      <c r="C515" t="s">
        <v>35</v>
      </c>
      <c r="D515" t="s">
        <v>20</v>
      </c>
      <c r="E515" t="s">
        <v>15</v>
      </c>
      <c r="F515" t="s">
        <v>48</v>
      </c>
      <c r="G515">
        <v>33</v>
      </c>
      <c r="H515" t="s">
        <v>89</v>
      </c>
      <c r="I515" s="4">
        <v>41043</v>
      </c>
      <c r="J515" s="6">
        <v>88343</v>
      </c>
      <c r="K515" s="10">
        <v>0</v>
      </c>
      <c r="L515" s="6">
        <v>88343</v>
      </c>
      <c r="M515" t="s">
        <v>50</v>
      </c>
      <c r="N515" t="s">
        <v>52</v>
      </c>
      <c r="O515" s="4"/>
      <c r="P515">
        <v>0</v>
      </c>
    </row>
    <row r="516" spans="1:16" x14ac:dyDescent="0.25">
      <c r="A516" t="s">
        <v>602</v>
      </c>
      <c r="B516" t="s">
        <v>75</v>
      </c>
      <c r="C516" t="s">
        <v>13</v>
      </c>
      <c r="D516" t="s">
        <v>28</v>
      </c>
      <c r="E516" t="s">
        <v>21</v>
      </c>
      <c r="F516" t="s">
        <v>48</v>
      </c>
      <c r="G516">
        <v>57</v>
      </c>
      <c r="H516" t="s">
        <v>84</v>
      </c>
      <c r="I516" s="4">
        <v>41830</v>
      </c>
      <c r="J516" s="6">
        <v>66649</v>
      </c>
      <c r="K516" s="10">
        <v>0</v>
      </c>
      <c r="L516" s="6">
        <v>66649</v>
      </c>
      <c r="M516" t="s">
        <v>50</v>
      </c>
      <c r="N516" t="s">
        <v>52</v>
      </c>
      <c r="O516" s="4"/>
      <c r="P516">
        <v>0</v>
      </c>
    </row>
    <row r="517" spans="1:16" x14ac:dyDescent="0.25">
      <c r="A517" t="s">
        <v>603</v>
      </c>
      <c r="B517" t="s">
        <v>37</v>
      </c>
      <c r="C517" t="s">
        <v>27</v>
      </c>
      <c r="D517" t="s">
        <v>36</v>
      </c>
      <c r="E517" t="s">
        <v>15</v>
      </c>
      <c r="F517" t="s">
        <v>29</v>
      </c>
      <c r="G517">
        <v>48</v>
      </c>
      <c r="H517" t="s">
        <v>87</v>
      </c>
      <c r="I517" s="4">
        <v>36272</v>
      </c>
      <c r="J517" s="6">
        <v>102847</v>
      </c>
      <c r="K517" s="10">
        <v>0.05</v>
      </c>
      <c r="L517" s="6">
        <v>107989.35</v>
      </c>
      <c r="M517" t="s">
        <v>17</v>
      </c>
      <c r="N517" t="s">
        <v>30</v>
      </c>
      <c r="O517" s="4"/>
      <c r="P517">
        <v>0</v>
      </c>
    </row>
    <row r="518" spans="1:16" x14ac:dyDescent="0.25">
      <c r="A518" t="s">
        <v>604</v>
      </c>
      <c r="B518" t="s">
        <v>12</v>
      </c>
      <c r="C518" t="s">
        <v>27</v>
      </c>
      <c r="D518" t="s">
        <v>20</v>
      </c>
      <c r="E518" t="s">
        <v>21</v>
      </c>
      <c r="F518" t="s">
        <v>48</v>
      </c>
      <c r="G518">
        <v>46</v>
      </c>
      <c r="H518" t="s">
        <v>87</v>
      </c>
      <c r="I518" s="4">
        <v>40378</v>
      </c>
      <c r="J518" s="6">
        <v>134881</v>
      </c>
      <c r="K518" s="10">
        <v>0.15</v>
      </c>
      <c r="L518" s="6">
        <v>155113.15</v>
      </c>
      <c r="M518" t="s">
        <v>50</v>
      </c>
      <c r="N518" t="s">
        <v>51</v>
      </c>
      <c r="O518" s="4"/>
      <c r="P518">
        <v>0</v>
      </c>
    </row>
    <row r="519" spans="1:16" x14ac:dyDescent="0.25">
      <c r="A519" t="s">
        <v>605</v>
      </c>
      <c r="B519" t="s">
        <v>57</v>
      </c>
      <c r="C519" t="s">
        <v>47</v>
      </c>
      <c r="D519" t="s">
        <v>20</v>
      </c>
      <c r="E519" t="s">
        <v>21</v>
      </c>
      <c r="F519" t="s">
        <v>22</v>
      </c>
      <c r="G519">
        <v>52</v>
      </c>
      <c r="H519" t="s">
        <v>87</v>
      </c>
      <c r="I519" s="4">
        <v>36303</v>
      </c>
      <c r="J519" s="6">
        <v>68807</v>
      </c>
      <c r="K519" s="10">
        <v>0</v>
      </c>
      <c r="L519" s="6">
        <v>68807</v>
      </c>
      <c r="M519" t="s">
        <v>23</v>
      </c>
      <c r="N519" t="s">
        <v>59</v>
      </c>
      <c r="O519" s="4">
        <v>42338</v>
      </c>
      <c r="P519">
        <v>1</v>
      </c>
    </row>
    <row r="520" spans="1:16" x14ac:dyDescent="0.25">
      <c r="A520" t="s">
        <v>606</v>
      </c>
      <c r="B520" t="s">
        <v>46</v>
      </c>
      <c r="C520" t="s">
        <v>13</v>
      </c>
      <c r="D520" t="s">
        <v>20</v>
      </c>
      <c r="E520" t="s">
        <v>21</v>
      </c>
      <c r="F520" t="s">
        <v>29</v>
      </c>
      <c r="G520">
        <v>56</v>
      </c>
      <c r="H520" t="s">
        <v>84</v>
      </c>
      <c r="I520" s="4">
        <v>38866</v>
      </c>
      <c r="J520" s="6">
        <v>228822</v>
      </c>
      <c r="K520" s="10">
        <v>0.36</v>
      </c>
      <c r="L520" s="6">
        <v>311197.92</v>
      </c>
      <c r="M520" t="s">
        <v>17</v>
      </c>
      <c r="N520" t="s">
        <v>39</v>
      </c>
      <c r="O520" s="4"/>
      <c r="P520">
        <v>0</v>
      </c>
    </row>
    <row r="521" spans="1:16" x14ac:dyDescent="0.25">
      <c r="A521" t="s">
        <v>607</v>
      </c>
      <c r="B521" t="s">
        <v>38</v>
      </c>
      <c r="C521" t="s">
        <v>47</v>
      </c>
      <c r="D521" t="s">
        <v>20</v>
      </c>
      <c r="E521" t="s">
        <v>21</v>
      </c>
      <c r="F521" t="s">
        <v>29</v>
      </c>
      <c r="G521">
        <v>28</v>
      </c>
      <c r="H521" t="s">
        <v>89</v>
      </c>
      <c r="I521" s="4">
        <v>44395</v>
      </c>
      <c r="J521" s="6">
        <v>43391</v>
      </c>
      <c r="K521" s="10">
        <v>0</v>
      </c>
      <c r="L521" s="6">
        <v>43391</v>
      </c>
      <c r="M521" t="s">
        <v>17</v>
      </c>
      <c r="N521" t="s">
        <v>49</v>
      </c>
      <c r="O521" s="4"/>
      <c r="P521">
        <v>0</v>
      </c>
    </row>
    <row r="522" spans="1:16" x14ac:dyDescent="0.25">
      <c r="A522" t="s">
        <v>608</v>
      </c>
      <c r="B522" t="s">
        <v>53</v>
      </c>
      <c r="C522" t="s">
        <v>44</v>
      </c>
      <c r="D522" t="s">
        <v>28</v>
      </c>
      <c r="E522" t="s">
        <v>21</v>
      </c>
      <c r="F522" t="s">
        <v>22</v>
      </c>
      <c r="G522">
        <v>29</v>
      </c>
      <c r="H522" t="s">
        <v>89</v>
      </c>
      <c r="I522" s="4">
        <v>44515</v>
      </c>
      <c r="J522" s="6">
        <v>91782</v>
      </c>
      <c r="K522" s="10">
        <v>0</v>
      </c>
      <c r="L522" s="6">
        <v>91782</v>
      </c>
      <c r="M522" t="s">
        <v>23</v>
      </c>
      <c r="N522" t="s">
        <v>24</v>
      </c>
      <c r="O522" s="4"/>
      <c r="P522">
        <v>0</v>
      </c>
    </row>
    <row r="523" spans="1:16" x14ac:dyDescent="0.25">
      <c r="A523" t="s">
        <v>609</v>
      </c>
      <c r="B523" t="s">
        <v>46</v>
      </c>
      <c r="C523" t="s">
        <v>47</v>
      </c>
      <c r="D523" t="s">
        <v>36</v>
      </c>
      <c r="E523" t="s">
        <v>15</v>
      </c>
      <c r="F523" t="s">
        <v>22</v>
      </c>
      <c r="G523">
        <v>45</v>
      </c>
      <c r="H523" t="s">
        <v>87</v>
      </c>
      <c r="I523" s="4">
        <v>42428</v>
      </c>
      <c r="J523" s="6">
        <v>211637</v>
      </c>
      <c r="K523" s="10">
        <v>0.31</v>
      </c>
      <c r="L523" s="6">
        <v>277244.46999999997</v>
      </c>
      <c r="M523" t="s">
        <v>17</v>
      </c>
      <c r="N523" t="s">
        <v>30</v>
      </c>
      <c r="O523" s="4"/>
      <c r="P523">
        <v>0</v>
      </c>
    </row>
    <row r="524" spans="1:16" x14ac:dyDescent="0.25">
      <c r="A524" t="s">
        <v>610</v>
      </c>
      <c r="B524" t="s">
        <v>31</v>
      </c>
      <c r="C524" t="s">
        <v>13</v>
      </c>
      <c r="D524" t="s">
        <v>20</v>
      </c>
      <c r="E524" t="s">
        <v>21</v>
      </c>
      <c r="F524" t="s">
        <v>29</v>
      </c>
      <c r="G524">
        <v>28</v>
      </c>
      <c r="H524" t="s">
        <v>89</v>
      </c>
      <c r="I524" s="4">
        <v>44051</v>
      </c>
      <c r="J524" s="6">
        <v>73255</v>
      </c>
      <c r="K524" s="10">
        <v>0.09</v>
      </c>
      <c r="L524" s="6">
        <v>79847.95</v>
      </c>
      <c r="M524" t="s">
        <v>17</v>
      </c>
      <c r="N524" t="s">
        <v>33</v>
      </c>
      <c r="O524" s="4"/>
      <c r="P524">
        <v>0</v>
      </c>
    </row>
    <row r="525" spans="1:16" x14ac:dyDescent="0.25">
      <c r="A525" t="s">
        <v>611</v>
      </c>
      <c r="B525" t="s">
        <v>37</v>
      </c>
      <c r="C525" t="s">
        <v>35</v>
      </c>
      <c r="D525" t="s">
        <v>36</v>
      </c>
      <c r="E525" t="s">
        <v>21</v>
      </c>
      <c r="F525" t="s">
        <v>29</v>
      </c>
      <c r="G525">
        <v>28</v>
      </c>
      <c r="H525" t="s">
        <v>89</v>
      </c>
      <c r="I525" s="4">
        <v>44204</v>
      </c>
      <c r="J525" s="6">
        <v>108826</v>
      </c>
      <c r="K525" s="10">
        <v>0.1</v>
      </c>
      <c r="L525" s="6">
        <v>119708.6</v>
      </c>
      <c r="M525" t="s">
        <v>17</v>
      </c>
      <c r="N525" t="s">
        <v>39</v>
      </c>
      <c r="O525" s="4"/>
      <c r="P525">
        <v>0</v>
      </c>
    </row>
    <row r="526" spans="1:16" x14ac:dyDescent="0.25">
      <c r="A526" t="s">
        <v>612</v>
      </c>
      <c r="B526" t="s">
        <v>75</v>
      </c>
      <c r="C526" t="s">
        <v>13</v>
      </c>
      <c r="D526" t="s">
        <v>28</v>
      </c>
      <c r="E526" t="s">
        <v>21</v>
      </c>
      <c r="F526" t="s">
        <v>29</v>
      </c>
      <c r="G526">
        <v>34</v>
      </c>
      <c r="H526" t="s">
        <v>89</v>
      </c>
      <c r="I526" s="4">
        <v>42514</v>
      </c>
      <c r="J526" s="6">
        <v>94352</v>
      </c>
      <c r="K526" s="10">
        <v>0</v>
      </c>
      <c r="L526" s="6">
        <v>94352</v>
      </c>
      <c r="M526" t="s">
        <v>17</v>
      </c>
      <c r="N526" t="s">
        <v>39</v>
      </c>
      <c r="O526" s="4"/>
      <c r="P526">
        <v>0</v>
      </c>
    </row>
    <row r="527" spans="1:16" x14ac:dyDescent="0.25">
      <c r="A527" t="s">
        <v>613</v>
      </c>
      <c r="B527" t="s">
        <v>76</v>
      </c>
      <c r="C527" t="s">
        <v>13</v>
      </c>
      <c r="D527" t="s">
        <v>14</v>
      </c>
      <c r="E527" t="s">
        <v>15</v>
      </c>
      <c r="F527" t="s">
        <v>48</v>
      </c>
      <c r="G527">
        <v>55</v>
      </c>
      <c r="H527" t="s">
        <v>84</v>
      </c>
      <c r="I527" s="4">
        <v>34576</v>
      </c>
      <c r="J527" s="6">
        <v>73955</v>
      </c>
      <c r="K527" s="10">
        <v>0</v>
      </c>
      <c r="L527" s="6">
        <v>73955</v>
      </c>
      <c r="M527" t="s">
        <v>17</v>
      </c>
      <c r="N527" t="s">
        <v>33</v>
      </c>
      <c r="O527" s="4"/>
      <c r="P527">
        <v>0</v>
      </c>
    </row>
    <row r="528" spans="1:16" x14ac:dyDescent="0.25">
      <c r="A528" t="s">
        <v>614</v>
      </c>
      <c r="B528" t="s">
        <v>37</v>
      </c>
      <c r="C528" t="s">
        <v>42</v>
      </c>
      <c r="D528" t="s">
        <v>20</v>
      </c>
      <c r="E528" t="s">
        <v>21</v>
      </c>
      <c r="F528" t="s">
        <v>48</v>
      </c>
      <c r="G528">
        <v>34</v>
      </c>
      <c r="H528" t="s">
        <v>89</v>
      </c>
      <c r="I528" s="4">
        <v>41499</v>
      </c>
      <c r="J528" s="6">
        <v>113909</v>
      </c>
      <c r="K528" s="10">
        <v>0.06</v>
      </c>
      <c r="L528" s="6">
        <v>120743.54</v>
      </c>
      <c r="M528" t="s">
        <v>50</v>
      </c>
      <c r="N528" t="s">
        <v>52</v>
      </c>
      <c r="O528" s="4"/>
      <c r="P528">
        <v>0</v>
      </c>
    </row>
    <row r="529" spans="1:16" x14ac:dyDescent="0.25">
      <c r="A529" t="s">
        <v>615</v>
      </c>
      <c r="B529" t="s">
        <v>78</v>
      </c>
      <c r="C529" t="s">
        <v>13</v>
      </c>
      <c r="D529" t="s">
        <v>20</v>
      </c>
      <c r="E529" t="s">
        <v>21</v>
      </c>
      <c r="F529" t="s">
        <v>22</v>
      </c>
      <c r="G529">
        <v>27</v>
      </c>
      <c r="H529" t="s">
        <v>89</v>
      </c>
      <c r="I529" s="4">
        <v>44189</v>
      </c>
      <c r="J529" s="6">
        <v>92321</v>
      </c>
      <c r="K529" s="10">
        <v>0</v>
      </c>
      <c r="L529" s="6">
        <v>92321</v>
      </c>
      <c r="M529" t="s">
        <v>17</v>
      </c>
      <c r="N529" t="s">
        <v>30</v>
      </c>
      <c r="O529" s="4"/>
      <c r="P529">
        <v>0</v>
      </c>
    </row>
    <row r="530" spans="1:16" x14ac:dyDescent="0.25">
      <c r="A530" t="s">
        <v>616</v>
      </c>
      <c r="B530" t="s">
        <v>31</v>
      </c>
      <c r="C530" t="s">
        <v>13</v>
      </c>
      <c r="D530" t="s">
        <v>14</v>
      </c>
      <c r="E530" t="s">
        <v>21</v>
      </c>
      <c r="F530" t="s">
        <v>29</v>
      </c>
      <c r="G530">
        <v>52</v>
      </c>
      <c r="H530" t="s">
        <v>87</v>
      </c>
      <c r="I530" s="4">
        <v>41417</v>
      </c>
      <c r="J530" s="6">
        <v>99557</v>
      </c>
      <c r="K530" s="10">
        <v>0.09</v>
      </c>
      <c r="L530" s="6">
        <v>108517.13</v>
      </c>
      <c r="M530" t="s">
        <v>17</v>
      </c>
      <c r="N530" t="s">
        <v>18</v>
      </c>
      <c r="O530" s="4"/>
      <c r="P530">
        <v>0</v>
      </c>
    </row>
    <row r="531" spans="1:16" x14ac:dyDescent="0.25">
      <c r="A531" t="s">
        <v>617</v>
      </c>
      <c r="B531" t="s">
        <v>63</v>
      </c>
      <c r="C531" t="s">
        <v>44</v>
      </c>
      <c r="D531" t="s">
        <v>28</v>
      </c>
      <c r="E531" t="s">
        <v>15</v>
      </c>
      <c r="F531" t="s">
        <v>29</v>
      </c>
      <c r="G531">
        <v>28</v>
      </c>
      <c r="H531" t="s">
        <v>89</v>
      </c>
      <c r="I531" s="4">
        <v>43418</v>
      </c>
      <c r="J531" s="6">
        <v>115854</v>
      </c>
      <c r="K531" s="10">
        <v>0</v>
      </c>
      <c r="L531" s="6">
        <v>115854</v>
      </c>
      <c r="M531" t="s">
        <v>17</v>
      </c>
      <c r="N531" t="s">
        <v>33</v>
      </c>
      <c r="O531" s="4"/>
      <c r="P531">
        <v>0</v>
      </c>
    </row>
    <row r="532" spans="1:16" x14ac:dyDescent="0.25">
      <c r="A532" t="s">
        <v>618</v>
      </c>
      <c r="B532" t="s">
        <v>76</v>
      </c>
      <c r="C532" t="s">
        <v>13</v>
      </c>
      <c r="D532" t="s">
        <v>20</v>
      </c>
      <c r="E532" t="s">
        <v>15</v>
      </c>
      <c r="F532" t="s">
        <v>48</v>
      </c>
      <c r="G532">
        <v>44</v>
      </c>
      <c r="H532" t="s">
        <v>97</v>
      </c>
      <c r="I532" s="4">
        <v>40603</v>
      </c>
      <c r="J532" s="6">
        <v>82462</v>
      </c>
      <c r="K532" s="10">
        <v>0</v>
      </c>
      <c r="L532" s="6">
        <v>82462</v>
      </c>
      <c r="M532" t="s">
        <v>17</v>
      </c>
      <c r="N532" t="s">
        <v>41</v>
      </c>
      <c r="O532" s="4"/>
      <c r="P532">
        <v>0</v>
      </c>
    </row>
    <row r="533" spans="1:16" x14ac:dyDescent="0.25">
      <c r="A533" t="s">
        <v>619</v>
      </c>
      <c r="B533" t="s">
        <v>46</v>
      </c>
      <c r="C533" t="s">
        <v>13</v>
      </c>
      <c r="D533" t="s">
        <v>14</v>
      </c>
      <c r="E533" t="s">
        <v>15</v>
      </c>
      <c r="F533" t="s">
        <v>29</v>
      </c>
      <c r="G533">
        <v>53</v>
      </c>
      <c r="H533" t="s">
        <v>87</v>
      </c>
      <c r="I533" s="4">
        <v>40856</v>
      </c>
      <c r="J533" s="6">
        <v>198473</v>
      </c>
      <c r="K533" s="10">
        <v>0.32</v>
      </c>
      <c r="L533" s="6">
        <v>261984.36</v>
      </c>
      <c r="M533" t="s">
        <v>17</v>
      </c>
      <c r="N533" t="s">
        <v>39</v>
      </c>
      <c r="O533" s="4"/>
      <c r="P533">
        <v>0</v>
      </c>
    </row>
    <row r="534" spans="1:16" x14ac:dyDescent="0.25">
      <c r="A534" t="s">
        <v>620</v>
      </c>
      <c r="B534" t="s">
        <v>12</v>
      </c>
      <c r="C534" t="s">
        <v>27</v>
      </c>
      <c r="D534" t="s">
        <v>36</v>
      </c>
      <c r="E534" t="s">
        <v>15</v>
      </c>
      <c r="F534" t="s">
        <v>22</v>
      </c>
      <c r="G534">
        <v>43</v>
      </c>
      <c r="H534" t="s">
        <v>97</v>
      </c>
      <c r="I534" s="4">
        <v>39005</v>
      </c>
      <c r="J534" s="6">
        <v>153492</v>
      </c>
      <c r="K534" s="10">
        <v>0.11</v>
      </c>
      <c r="L534" s="6">
        <v>170376.12</v>
      </c>
      <c r="M534" t="s">
        <v>17</v>
      </c>
      <c r="N534" t="s">
        <v>30</v>
      </c>
      <c r="O534" s="4"/>
      <c r="P534">
        <v>0</v>
      </c>
    </row>
    <row r="535" spans="1:16" x14ac:dyDescent="0.25">
      <c r="A535" t="s">
        <v>621</v>
      </c>
      <c r="B535" t="s">
        <v>46</v>
      </c>
      <c r="C535" t="s">
        <v>42</v>
      </c>
      <c r="D535" t="s">
        <v>36</v>
      </c>
      <c r="E535" t="s">
        <v>15</v>
      </c>
      <c r="F535" t="s">
        <v>16</v>
      </c>
      <c r="G535">
        <v>28</v>
      </c>
      <c r="H535" t="s">
        <v>89</v>
      </c>
      <c r="I535" s="4">
        <v>43121</v>
      </c>
      <c r="J535" s="6">
        <v>208210</v>
      </c>
      <c r="K535" s="10">
        <v>0.3</v>
      </c>
      <c r="L535" s="6">
        <v>270673</v>
      </c>
      <c r="M535" t="s">
        <v>17</v>
      </c>
      <c r="N535" t="s">
        <v>18</v>
      </c>
      <c r="O535" s="4"/>
      <c r="P535">
        <v>0</v>
      </c>
    </row>
    <row r="536" spans="1:16" x14ac:dyDescent="0.25">
      <c r="A536" t="s">
        <v>622</v>
      </c>
      <c r="B536" t="s">
        <v>32</v>
      </c>
      <c r="C536" t="s">
        <v>47</v>
      </c>
      <c r="D536" t="s">
        <v>36</v>
      </c>
      <c r="E536" t="s">
        <v>21</v>
      </c>
      <c r="F536" t="s">
        <v>29</v>
      </c>
      <c r="G536">
        <v>33</v>
      </c>
      <c r="H536" t="s">
        <v>89</v>
      </c>
      <c r="I536" s="4">
        <v>42325</v>
      </c>
      <c r="J536" s="6">
        <v>91632</v>
      </c>
      <c r="K536" s="10">
        <v>0</v>
      </c>
      <c r="L536" s="6">
        <v>91632</v>
      </c>
      <c r="M536" t="s">
        <v>17</v>
      </c>
      <c r="N536" t="s">
        <v>33</v>
      </c>
      <c r="O536" s="4"/>
      <c r="P536">
        <v>0</v>
      </c>
    </row>
    <row r="537" spans="1:16" x14ac:dyDescent="0.25">
      <c r="A537" t="s">
        <v>623</v>
      </c>
      <c r="B537" t="s">
        <v>61</v>
      </c>
      <c r="C537" t="s">
        <v>42</v>
      </c>
      <c r="D537" t="s">
        <v>36</v>
      </c>
      <c r="E537" t="s">
        <v>21</v>
      </c>
      <c r="F537" t="s">
        <v>22</v>
      </c>
      <c r="G537">
        <v>31</v>
      </c>
      <c r="H537" t="s">
        <v>89</v>
      </c>
      <c r="I537" s="4">
        <v>43002</v>
      </c>
      <c r="J537" s="6">
        <v>71755</v>
      </c>
      <c r="K537" s="10">
        <v>0</v>
      </c>
      <c r="L537" s="6">
        <v>71755</v>
      </c>
      <c r="M537" t="s">
        <v>23</v>
      </c>
      <c r="N537" t="s">
        <v>24</v>
      </c>
      <c r="O537" s="4"/>
      <c r="P537">
        <v>0</v>
      </c>
    </row>
    <row r="538" spans="1:16" x14ac:dyDescent="0.25">
      <c r="A538" t="s">
        <v>624</v>
      </c>
      <c r="B538" t="s">
        <v>37</v>
      </c>
      <c r="C538" t="s">
        <v>40</v>
      </c>
      <c r="D538" t="s">
        <v>36</v>
      </c>
      <c r="E538" t="s">
        <v>15</v>
      </c>
      <c r="F538" t="s">
        <v>22</v>
      </c>
      <c r="G538">
        <v>52</v>
      </c>
      <c r="H538" t="s">
        <v>87</v>
      </c>
      <c r="I538" s="4">
        <v>44519</v>
      </c>
      <c r="J538" s="6">
        <v>111006</v>
      </c>
      <c r="K538" s="10">
        <v>0.08</v>
      </c>
      <c r="L538" s="6">
        <v>119886.48</v>
      </c>
      <c r="M538" t="s">
        <v>23</v>
      </c>
      <c r="N538" t="s">
        <v>24</v>
      </c>
      <c r="O538" s="4"/>
      <c r="P538">
        <v>0</v>
      </c>
    </row>
    <row r="539" spans="1:16" x14ac:dyDescent="0.25">
      <c r="A539" t="s">
        <v>625</v>
      </c>
      <c r="B539" t="s">
        <v>66</v>
      </c>
      <c r="C539" t="s">
        <v>13</v>
      </c>
      <c r="D539" t="s">
        <v>36</v>
      </c>
      <c r="E539" t="s">
        <v>21</v>
      </c>
      <c r="F539" t="s">
        <v>22</v>
      </c>
      <c r="G539">
        <v>55</v>
      </c>
      <c r="H539" t="s">
        <v>84</v>
      </c>
      <c r="I539" s="4">
        <v>34692</v>
      </c>
      <c r="J539" s="6">
        <v>99774</v>
      </c>
      <c r="K539" s="10">
        <v>0</v>
      </c>
      <c r="L539" s="6">
        <v>99774</v>
      </c>
      <c r="M539" t="s">
        <v>17</v>
      </c>
      <c r="N539" t="s">
        <v>41</v>
      </c>
      <c r="O539" s="4"/>
      <c r="P539">
        <v>0</v>
      </c>
    </row>
    <row r="540" spans="1:16" x14ac:dyDescent="0.25">
      <c r="A540" t="s">
        <v>626</v>
      </c>
      <c r="B540" t="s">
        <v>26</v>
      </c>
      <c r="C540" t="s">
        <v>13</v>
      </c>
      <c r="D540" t="s">
        <v>14</v>
      </c>
      <c r="E540" t="s">
        <v>21</v>
      </c>
      <c r="F540" t="s">
        <v>22</v>
      </c>
      <c r="G540">
        <v>55</v>
      </c>
      <c r="H540" t="s">
        <v>84</v>
      </c>
      <c r="I540" s="4">
        <v>39154</v>
      </c>
      <c r="J540" s="6">
        <v>184648</v>
      </c>
      <c r="K540" s="10">
        <v>0.24</v>
      </c>
      <c r="L540" s="6">
        <v>228963.52</v>
      </c>
      <c r="M540" t="s">
        <v>23</v>
      </c>
      <c r="N540" t="s">
        <v>45</v>
      </c>
      <c r="O540" s="4"/>
      <c r="P540">
        <v>0</v>
      </c>
    </row>
    <row r="541" spans="1:16" x14ac:dyDescent="0.25">
      <c r="A541" t="s">
        <v>627</v>
      </c>
      <c r="B541" t="s">
        <v>46</v>
      </c>
      <c r="C541" t="s">
        <v>13</v>
      </c>
      <c r="D541" t="s">
        <v>20</v>
      </c>
      <c r="E541" t="s">
        <v>21</v>
      </c>
      <c r="F541" t="s">
        <v>48</v>
      </c>
      <c r="G541">
        <v>51</v>
      </c>
      <c r="H541" t="s">
        <v>87</v>
      </c>
      <c r="I541" s="4">
        <v>37091</v>
      </c>
      <c r="J541" s="6">
        <v>247874</v>
      </c>
      <c r="K541" s="10">
        <v>0.33</v>
      </c>
      <c r="L541" s="6">
        <v>329672.42</v>
      </c>
      <c r="M541" t="s">
        <v>50</v>
      </c>
      <c r="N541" t="s">
        <v>51</v>
      </c>
      <c r="O541" s="4"/>
      <c r="P541">
        <v>0</v>
      </c>
    </row>
    <row r="542" spans="1:16" x14ac:dyDescent="0.25">
      <c r="A542" t="s">
        <v>628</v>
      </c>
      <c r="B542" t="s">
        <v>71</v>
      </c>
      <c r="C542" t="s">
        <v>44</v>
      </c>
      <c r="D542" t="s">
        <v>20</v>
      </c>
      <c r="E542" t="s">
        <v>21</v>
      </c>
      <c r="F542" t="s">
        <v>22</v>
      </c>
      <c r="G542">
        <v>60</v>
      </c>
      <c r="H542" t="s">
        <v>84</v>
      </c>
      <c r="I542" s="4">
        <v>39944</v>
      </c>
      <c r="J542" s="6">
        <v>62239</v>
      </c>
      <c r="K542" s="10">
        <v>0</v>
      </c>
      <c r="L542" s="6">
        <v>62239</v>
      </c>
      <c r="M542" t="s">
        <v>23</v>
      </c>
      <c r="N542" t="s">
        <v>55</v>
      </c>
      <c r="O542" s="4"/>
      <c r="P542">
        <v>0</v>
      </c>
    </row>
    <row r="543" spans="1:16" x14ac:dyDescent="0.25">
      <c r="A543" t="s">
        <v>629</v>
      </c>
      <c r="B543" t="s">
        <v>37</v>
      </c>
      <c r="C543" t="s">
        <v>40</v>
      </c>
      <c r="D543" t="s">
        <v>28</v>
      </c>
      <c r="E543" t="s">
        <v>15</v>
      </c>
      <c r="F543" t="s">
        <v>29</v>
      </c>
      <c r="G543">
        <v>31</v>
      </c>
      <c r="H543" t="s">
        <v>89</v>
      </c>
      <c r="I543" s="4">
        <v>41919</v>
      </c>
      <c r="J543" s="6">
        <v>114911</v>
      </c>
      <c r="K543" s="10">
        <v>7.0000000000000007E-2</v>
      </c>
      <c r="L543" s="6">
        <v>122954.77</v>
      </c>
      <c r="M543" t="s">
        <v>17</v>
      </c>
      <c r="N543" t="s">
        <v>30</v>
      </c>
      <c r="O543" s="4"/>
      <c r="P543">
        <v>0</v>
      </c>
    </row>
    <row r="544" spans="1:16" x14ac:dyDescent="0.25">
      <c r="A544" t="s">
        <v>630</v>
      </c>
      <c r="B544" t="s">
        <v>54</v>
      </c>
      <c r="C544" t="s">
        <v>44</v>
      </c>
      <c r="D544" t="s">
        <v>36</v>
      </c>
      <c r="E544" t="s">
        <v>21</v>
      </c>
      <c r="F544" t="s">
        <v>48</v>
      </c>
      <c r="G544">
        <v>45</v>
      </c>
      <c r="H544" t="s">
        <v>87</v>
      </c>
      <c r="I544" s="4">
        <v>43217</v>
      </c>
      <c r="J544" s="6">
        <v>115490</v>
      </c>
      <c r="K544" s="10">
        <v>0.12</v>
      </c>
      <c r="L544" s="6">
        <v>129348.8</v>
      </c>
      <c r="M544" t="s">
        <v>17</v>
      </c>
      <c r="N544" t="s">
        <v>30</v>
      </c>
      <c r="O544" s="4"/>
      <c r="P544">
        <v>0</v>
      </c>
    </row>
    <row r="545" spans="1:16" x14ac:dyDescent="0.25">
      <c r="A545" t="s">
        <v>631</v>
      </c>
      <c r="B545" t="s">
        <v>37</v>
      </c>
      <c r="C545" t="s">
        <v>40</v>
      </c>
      <c r="D545" t="s">
        <v>28</v>
      </c>
      <c r="E545" t="s">
        <v>21</v>
      </c>
      <c r="F545" t="s">
        <v>22</v>
      </c>
      <c r="G545">
        <v>34</v>
      </c>
      <c r="H545" t="s">
        <v>89</v>
      </c>
      <c r="I545" s="4">
        <v>40952</v>
      </c>
      <c r="J545" s="6">
        <v>118708</v>
      </c>
      <c r="K545" s="10">
        <v>7.0000000000000007E-2</v>
      </c>
      <c r="L545" s="6">
        <v>127017.56</v>
      </c>
      <c r="M545" t="s">
        <v>23</v>
      </c>
      <c r="N545" t="s">
        <v>45</v>
      </c>
      <c r="O545" s="4"/>
      <c r="P545">
        <v>0</v>
      </c>
    </row>
    <row r="546" spans="1:16" x14ac:dyDescent="0.25">
      <c r="A546" t="s">
        <v>632</v>
      </c>
      <c r="B546" t="s">
        <v>26</v>
      </c>
      <c r="C546" t="s">
        <v>40</v>
      </c>
      <c r="D546" t="s">
        <v>28</v>
      </c>
      <c r="E546" t="s">
        <v>15</v>
      </c>
      <c r="F546" t="s">
        <v>22</v>
      </c>
      <c r="G546">
        <v>29</v>
      </c>
      <c r="H546" t="s">
        <v>89</v>
      </c>
      <c r="I546" s="4">
        <v>42914</v>
      </c>
      <c r="J546" s="6">
        <v>197649</v>
      </c>
      <c r="K546" s="10">
        <v>0.2</v>
      </c>
      <c r="L546" s="6">
        <v>237178.8</v>
      </c>
      <c r="M546" t="s">
        <v>17</v>
      </c>
      <c r="N546" t="s">
        <v>49</v>
      </c>
      <c r="O546" s="4"/>
      <c r="P546">
        <v>0</v>
      </c>
    </row>
    <row r="547" spans="1:16" x14ac:dyDescent="0.25">
      <c r="A547" t="s">
        <v>633</v>
      </c>
      <c r="B547" t="s">
        <v>32</v>
      </c>
      <c r="C547" t="s">
        <v>40</v>
      </c>
      <c r="D547" t="s">
        <v>28</v>
      </c>
      <c r="E547" t="s">
        <v>15</v>
      </c>
      <c r="F547" t="s">
        <v>22</v>
      </c>
      <c r="G547">
        <v>45</v>
      </c>
      <c r="H547" t="s">
        <v>87</v>
      </c>
      <c r="I547" s="4">
        <v>43999</v>
      </c>
      <c r="J547" s="6">
        <v>89841</v>
      </c>
      <c r="K547" s="10">
        <v>0</v>
      </c>
      <c r="L547" s="6">
        <v>89841</v>
      </c>
      <c r="M547" t="s">
        <v>23</v>
      </c>
      <c r="N547" t="s">
        <v>55</v>
      </c>
      <c r="O547" s="4"/>
      <c r="P547">
        <v>0</v>
      </c>
    </row>
    <row r="548" spans="1:16" x14ac:dyDescent="0.25">
      <c r="A548" t="s">
        <v>634</v>
      </c>
      <c r="B548" t="s">
        <v>57</v>
      </c>
      <c r="C548" t="s">
        <v>27</v>
      </c>
      <c r="D548" t="s">
        <v>28</v>
      </c>
      <c r="E548" t="s">
        <v>15</v>
      </c>
      <c r="F548" t="s">
        <v>29</v>
      </c>
      <c r="G548">
        <v>52</v>
      </c>
      <c r="H548" t="s">
        <v>87</v>
      </c>
      <c r="I548" s="4">
        <v>43819</v>
      </c>
      <c r="J548" s="6">
        <v>61026</v>
      </c>
      <c r="K548" s="10">
        <v>0</v>
      </c>
      <c r="L548" s="6">
        <v>61026</v>
      </c>
      <c r="M548" t="s">
        <v>17</v>
      </c>
      <c r="N548" t="s">
        <v>33</v>
      </c>
      <c r="O548" s="4"/>
      <c r="P548">
        <v>0</v>
      </c>
    </row>
    <row r="549" spans="1:16" x14ac:dyDescent="0.25">
      <c r="A549" t="s">
        <v>635</v>
      </c>
      <c r="B549" t="s">
        <v>43</v>
      </c>
      <c r="C549" t="s">
        <v>44</v>
      </c>
      <c r="D549" t="s">
        <v>28</v>
      </c>
      <c r="E549" t="s">
        <v>15</v>
      </c>
      <c r="F549" t="s">
        <v>29</v>
      </c>
      <c r="G549">
        <v>48</v>
      </c>
      <c r="H549" t="s">
        <v>87</v>
      </c>
      <c r="I549" s="4">
        <v>41907</v>
      </c>
      <c r="J549" s="6">
        <v>96693</v>
      </c>
      <c r="K549" s="10">
        <v>0</v>
      </c>
      <c r="L549" s="6">
        <v>96693</v>
      </c>
      <c r="M549" t="s">
        <v>17</v>
      </c>
      <c r="N549" t="s">
        <v>30</v>
      </c>
      <c r="O549" s="4"/>
      <c r="P549">
        <v>0</v>
      </c>
    </row>
    <row r="550" spans="1:16" x14ac:dyDescent="0.25">
      <c r="A550" t="s">
        <v>636</v>
      </c>
      <c r="B550" t="s">
        <v>68</v>
      </c>
      <c r="C550" t="s">
        <v>44</v>
      </c>
      <c r="D550" t="s">
        <v>28</v>
      </c>
      <c r="E550" t="s">
        <v>15</v>
      </c>
      <c r="F550" t="s">
        <v>48</v>
      </c>
      <c r="G550">
        <v>48</v>
      </c>
      <c r="H550" t="s">
        <v>87</v>
      </c>
      <c r="I550" s="4">
        <v>39991</v>
      </c>
      <c r="J550" s="6">
        <v>82907</v>
      </c>
      <c r="K550" s="10">
        <v>0</v>
      </c>
      <c r="L550" s="6">
        <v>82907</v>
      </c>
      <c r="M550" t="s">
        <v>17</v>
      </c>
      <c r="N550" t="s">
        <v>18</v>
      </c>
      <c r="O550" s="4"/>
      <c r="P550">
        <v>0</v>
      </c>
    </row>
    <row r="551" spans="1:16" x14ac:dyDescent="0.25">
      <c r="A551" t="s">
        <v>637</v>
      </c>
      <c r="B551" t="s">
        <v>46</v>
      </c>
      <c r="C551" t="s">
        <v>47</v>
      </c>
      <c r="D551" t="s">
        <v>36</v>
      </c>
      <c r="E551" t="s">
        <v>21</v>
      </c>
      <c r="F551" t="s">
        <v>22</v>
      </c>
      <c r="G551">
        <v>41</v>
      </c>
      <c r="H551" t="s">
        <v>97</v>
      </c>
      <c r="I551" s="4">
        <v>41916</v>
      </c>
      <c r="J551" s="6">
        <v>257194</v>
      </c>
      <c r="K551" s="10">
        <v>0.35</v>
      </c>
      <c r="L551" s="6">
        <v>347211.9</v>
      </c>
      <c r="M551" t="s">
        <v>23</v>
      </c>
      <c r="N551" t="s">
        <v>24</v>
      </c>
      <c r="O551" s="4"/>
      <c r="P551">
        <v>0</v>
      </c>
    </row>
    <row r="552" spans="1:16" x14ac:dyDescent="0.25">
      <c r="A552" t="s">
        <v>638</v>
      </c>
      <c r="B552" t="s">
        <v>53</v>
      </c>
      <c r="C552" t="s">
        <v>44</v>
      </c>
      <c r="D552" t="s">
        <v>14</v>
      </c>
      <c r="E552" t="s">
        <v>21</v>
      </c>
      <c r="F552" t="s">
        <v>48</v>
      </c>
      <c r="G552">
        <v>41</v>
      </c>
      <c r="H552" t="s">
        <v>97</v>
      </c>
      <c r="I552" s="4">
        <v>40929</v>
      </c>
      <c r="J552" s="6">
        <v>94658</v>
      </c>
      <c r="K552" s="10">
        <v>0</v>
      </c>
      <c r="L552" s="6">
        <v>94658</v>
      </c>
      <c r="M552" t="s">
        <v>17</v>
      </c>
      <c r="N552" t="s">
        <v>39</v>
      </c>
      <c r="O552" s="4"/>
      <c r="P552">
        <v>0</v>
      </c>
    </row>
    <row r="553" spans="1:16" x14ac:dyDescent="0.25">
      <c r="A553" t="s">
        <v>639</v>
      </c>
      <c r="B553" t="s">
        <v>53</v>
      </c>
      <c r="C553" t="s">
        <v>44</v>
      </c>
      <c r="D553" t="s">
        <v>14</v>
      </c>
      <c r="E553" t="s">
        <v>21</v>
      </c>
      <c r="F553" t="s">
        <v>22</v>
      </c>
      <c r="G553">
        <v>55</v>
      </c>
      <c r="H553" t="s">
        <v>84</v>
      </c>
      <c r="I553" s="4">
        <v>40663</v>
      </c>
      <c r="J553" s="6">
        <v>89419</v>
      </c>
      <c r="K553" s="10">
        <v>0</v>
      </c>
      <c r="L553" s="6">
        <v>89419</v>
      </c>
      <c r="M553" t="s">
        <v>23</v>
      </c>
      <c r="N553" t="s">
        <v>45</v>
      </c>
      <c r="O553" s="4"/>
      <c r="P553">
        <v>0</v>
      </c>
    </row>
    <row r="554" spans="1:16" x14ac:dyDescent="0.25">
      <c r="A554" t="s">
        <v>640</v>
      </c>
      <c r="B554" t="s">
        <v>61</v>
      </c>
      <c r="C554" t="s">
        <v>42</v>
      </c>
      <c r="D554" t="s">
        <v>20</v>
      </c>
      <c r="E554" t="s">
        <v>21</v>
      </c>
      <c r="F554" t="s">
        <v>16</v>
      </c>
      <c r="G554">
        <v>45</v>
      </c>
      <c r="H554" t="s">
        <v>87</v>
      </c>
      <c r="I554" s="4">
        <v>42357</v>
      </c>
      <c r="J554" s="6">
        <v>51983</v>
      </c>
      <c r="K554" s="10">
        <v>0</v>
      </c>
      <c r="L554" s="6">
        <v>51983</v>
      </c>
      <c r="M554" t="s">
        <v>17</v>
      </c>
      <c r="N554" t="s">
        <v>49</v>
      </c>
      <c r="O554" s="4"/>
      <c r="P554">
        <v>0</v>
      </c>
    </row>
    <row r="555" spans="1:16" x14ac:dyDescent="0.25">
      <c r="A555" t="s">
        <v>641</v>
      </c>
      <c r="B555" t="s">
        <v>26</v>
      </c>
      <c r="C555" t="s">
        <v>27</v>
      </c>
      <c r="D555" t="s">
        <v>36</v>
      </c>
      <c r="E555" t="s">
        <v>15</v>
      </c>
      <c r="F555" t="s">
        <v>22</v>
      </c>
      <c r="G555">
        <v>53</v>
      </c>
      <c r="H555" t="s">
        <v>87</v>
      </c>
      <c r="I555" s="4">
        <v>37304</v>
      </c>
      <c r="J555" s="6">
        <v>179494</v>
      </c>
      <c r="K555" s="10">
        <v>0.2</v>
      </c>
      <c r="L555" s="6">
        <v>215392.8</v>
      </c>
      <c r="M555" t="s">
        <v>23</v>
      </c>
      <c r="N555" t="s">
        <v>24</v>
      </c>
      <c r="O555" s="4"/>
      <c r="P555">
        <v>0</v>
      </c>
    </row>
    <row r="556" spans="1:16" x14ac:dyDescent="0.25">
      <c r="A556" t="s">
        <v>642</v>
      </c>
      <c r="B556" t="s">
        <v>76</v>
      </c>
      <c r="C556" t="s">
        <v>13</v>
      </c>
      <c r="D556" t="s">
        <v>36</v>
      </c>
      <c r="E556" t="s">
        <v>21</v>
      </c>
      <c r="F556" t="s">
        <v>48</v>
      </c>
      <c r="G556">
        <v>49</v>
      </c>
      <c r="H556" t="s">
        <v>87</v>
      </c>
      <c r="I556" s="4">
        <v>42545</v>
      </c>
      <c r="J556" s="6">
        <v>68426</v>
      </c>
      <c r="K556" s="10">
        <v>0</v>
      </c>
      <c r="L556" s="6">
        <v>68426</v>
      </c>
      <c r="M556" t="s">
        <v>50</v>
      </c>
      <c r="N556" t="s">
        <v>52</v>
      </c>
      <c r="O556" s="4"/>
      <c r="P556">
        <v>0</v>
      </c>
    </row>
    <row r="557" spans="1:16" x14ac:dyDescent="0.25">
      <c r="A557" t="s">
        <v>643</v>
      </c>
      <c r="B557" t="s">
        <v>12</v>
      </c>
      <c r="C557" t="s">
        <v>27</v>
      </c>
      <c r="D557" t="s">
        <v>36</v>
      </c>
      <c r="E557" t="s">
        <v>15</v>
      </c>
      <c r="F557" t="s">
        <v>48</v>
      </c>
      <c r="G557">
        <v>55</v>
      </c>
      <c r="H557" t="s">
        <v>84</v>
      </c>
      <c r="I557" s="4">
        <v>42772</v>
      </c>
      <c r="J557" s="6">
        <v>144986</v>
      </c>
      <c r="K557" s="10">
        <v>0.12</v>
      </c>
      <c r="L557" s="6">
        <v>162384.32000000001</v>
      </c>
      <c r="M557" t="s">
        <v>17</v>
      </c>
      <c r="N557" t="s">
        <v>33</v>
      </c>
      <c r="O557" s="4"/>
      <c r="P557">
        <v>0</v>
      </c>
    </row>
    <row r="558" spans="1:16" x14ac:dyDescent="0.25">
      <c r="A558" t="s">
        <v>644</v>
      </c>
      <c r="B558" t="s">
        <v>34</v>
      </c>
      <c r="C558" t="s">
        <v>35</v>
      </c>
      <c r="D558" t="s">
        <v>28</v>
      </c>
      <c r="E558" t="s">
        <v>15</v>
      </c>
      <c r="F558" t="s">
        <v>22</v>
      </c>
      <c r="G558">
        <v>45</v>
      </c>
      <c r="H558" t="s">
        <v>87</v>
      </c>
      <c r="I558" s="4">
        <v>36754</v>
      </c>
      <c r="J558" s="6">
        <v>60113</v>
      </c>
      <c r="K558" s="10">
        <v>0</v>
      </c>
      <c r="L558" s="6">
        <v>60113</v>
      </c>
      <c r="M558" t="s">
        <v>17</v>
      </c>
      <c r="N558" t="s">
        <v>30</v>
      </c>
      <c r="O558" s="4"/>
      <c r="P558">
        <v>0</v>
      </c>
    </row>
    <row r="559" spans="1:16" x14ac:dyDescent="0.25">
      <c r="A559" t="s">
        <v>645</v>
      </c>
      <c r="B559" t="s">
        <v>61</v>
      </c>
      <c r="C559" t="s">
        <v>42</v>
      </c>
      <c r="D559" t="s">
        <v>14</v>
      </c>
      <c r="E559" t="s">
        <v>15</v>
      </c>
      <c r="F559" t="s">
        <v>48</v>
      </c>
      <c r="G559">
        <v>52</v>
      </c>
      <c r="H559" t="s">
        <v>87</v>
      </c>
      <c r="I559" s="4">
        <v>44304</v>
      </c>
      <c r="J559" s="6">
        <v>50548</v>
      </c>
      <c r="K559" s="10">
        <v>0</v>
      </c>
      <c r="L559" s="6">
        <v>50548</v>
      </c>
      <c r="M559" t="s">
        <v>50</v>
      </c>
      <c r="N559" t="s">
        <v>67</v>
      </c>
      <c r="O559" s="4"/>
      <c r="P559">
        <v>0</v>
      </c>
    </row>
    <row r="560" spans="1:16" x14ac:dyDescent="0.25">
      <c r="A560" t="s">
        <v>646</v>
      </c>
      <c r="B560" t="s">
        <v>57</v>
      </c>
      <c r="C560" t="s">
        <v>47</v>
      </c>
      <c r="D560" t="s">
        <v>20</v>
      </c>
      <c r="E560" t="s">
        <v>15</v>
      </c>
      <c r="F560" t="s">
        <v>29</v>
      </c>
      <c r="G560">
        <v>33</v>
      </c>
      <c r="H560" t="s">
        <v>89</v>
      </c>
      <c r="I560" s="4">
        <v>43904</v>
      </c>
      <c r="J560" s="6">
        <v>68846</v>
      </c>
      <c r="K560" s="10">
        <v>0</v>
      </c>
      <c r="L560" s="6">
        <v>68846</v>
      </c>
      <c r="M560" t="s">
        <v>17</v>
      </c>
      <c r="N560" t="s">
        <v>30</v>
      </c>
      <c r="O560" s="4"/>
      <c r="P560">
        <v>0</v>
      </c>
    </row>
    <row r="561" spans="1:16" x14ac:dyDescent="0.25">
      <c r="A561" t="s">
        <v>647</v>
      </c>
      <c r="B561" t="s">
        <v>75</v>
      </c>
      <c r="C561" t="s">
        <v>13</v>
      </c>
      <c r="D561" t="s">
        <v>36</v>
      </c>
      <c r="E561" t="s">
        <v>15</v>
      </c>
      <c r="F561" t="s">
        <v>48</v>
      </c>
      <c r="G561">
        <v>59</v>
      </c>
      <c r="H561" t="s">
        <v>84</v>
      </c>
      <c r="I561" s="4">
        <v>41717</v>
      </c>
      <c r="J561" s="6">
        <v>90901</v>
      </c>
      <c r="K561" s="10">
        <v>0</v>
      </c>
      <c r="L561" s="6">
        <v>90901</v>
      </c>
      <c r="M561" t="s">
        <v>17</v>
      </c>
      <c r="N561" t="s">
        <v>18</v>
      </c>
      <c r="O561" s="4"/>
      <c r="P561">
        <v>0</v>
      </c>
    </row>
    <row r="562" spans="1:16" x14ac:dyDescent="0.25">
      <c r="A562" t="s">
        <v>648</v>
      </c>
      <c r="B562" t="s">
        <v>37</v>
      </c>
      <c r="C562" t="s">
        <v>40</v>
      </c>
      <c r="D562" t="s">
        <v>36</v>
      </c>
      <c r="E562" t="s">
        <v>15</v>
      </c>
      <c r="F562" t="s">
        <v>22</v>
      </c>
      <c r="G562">
        <v>50</v>
      </c>
      <c r="H562" t="s">
        <v>87</v>
      </c>
      <c r="I562" s="4">
        <v>41155</v>
      </c>
      <c r="J562" s="6">
        <v>102033</v>
      </c>
      <c r="K562" s="10">
        <v>0.08</v>
      </c>
      <c r="L562" s="6">
        <v>110195.64</v>
      </c>
      <c r="M562" t="s">
        <v>17</v>
      </c>
      <c r="N562" t="s">
        <v>41</v>
      </c>
      <c r="O562" s="4"/>
      <c r="P562">
        <v>0</v>
      </c>
    </row>
    <row r="563" spans="1:16" x14ac:dyDescent="0.25">
      <c r="A563" t="s">
        <v>649</v>
      </c>
      <c r="B563" t="s">
        <v>26</v>
      </c>
      <c r="C563" t="s">
        <v>35</v>
      </c>
      <c r="D563" t="s">
        <v>20</v>
      </c>
      <c r="E563" t="s">
        <v>15</v>
      </c>
      <c r="F563" t="s">
        <v>29</v>
      </c>
      <c r="G563">
        <v>61</v>
      </c>
      <c r="H563" t="s">
        <v>84</v>
      </c>
      <c r="I563" s="4">
        <v>44219</v>
      </c>
      <c r="J563" s="6">
        <v>151783</v>
      </c>
      <c r="K563" s="10">
        <v>0.26</v>
      </c>
      <c r="L563" s="6">
        <v>191246.58</v>
      </c>
      <c r="M563" t="s">
        <v>17</v>
      </c>
      <c r="N563" t="s">
        <v>18</v>
      </c>
      <c r="O563" s="4"/>
      <c r="P563">
        <v>0</v>
      </c>
    </row>
    <row r="564" spans="1:16" x14ac:dyDescent="0.25">
      <c r="A564" t="s">
        <v>650</v>
      </c>
      <c r="B564" t="s">
        <v>26</v>
      </c>
      <c r="C564" t="s">
        <v>44</v>
      </c>
      <c r="D564" t="s">
        <v>36</v>
      </c>
      <c r="E564" t="s">
        <v>15</v>
      </c>
      <c r="F564" t="s">
        <v>48</v>
      </c>
      <c r="G564">
        <v>27</v>
      </c>
      <c r="H564" t="s">
        <v>89</v>
      </c>
      <c r="I564" s="4">
        <v>43441</v>
      </c>
      <c r="J564" s="6">
        <v>170164</v>
      </c>
      <c r="K564" s="10">
        <v>0.17</v>
      </c>
      <c r="L564" s="6">
        <v>199091.88</v>
      </c>
      <c r="M564" t="s">
        <v>17</v>
      </c>
      <c r="N564" t="s">
        <v>41</v>
      </c>
      <c r="O564" s="4"/>
      <c r="P564">
        <v>0</v>
      </c>
    </row>
    <row r="565" spans="1:16" x14ac:dyDescent="0.25">
      <c r="A565" t="s">
        <v>651</v>
      </c>
      <c r="B565" t="s">
        <v>12</v>
      </c>
      <c r="C565" t="s">
        <v>47</v>
      </c>
      <c r="D565" t="s">
        <v>28</v>
      </c>
      <c r="E565" t="s">
        <v>15</v>
      </c>
      <c r="F565" t="s">
        <v>22</v>
      </c>
      <c r="G565">
        <v>35</v>
      </c>
      <c r="H565" t="s">
        <v>97</v>
      </c>
      <c r="I565" s="4">
        <v>41690</v>
      </c>
      <c r="J565" s="6">
        <v>155905</v>
      </c>
      <c r="K565" s="10">
        <v>0.14000000000000001</v>
      </c>
      <c r="L565" s="6">
        <v>177731.7</v>
      </c>
      <c r="M565" t="s">
        <v>17</v>
      </c>
      <c r="N565" t="s">
        <v>33</v>
      </c>
      <c r="O565" s="4"/>
      <c r="P565">
        <v>0</v>
      </c>
    </row>
    <row r="566" spans="1:16" x14ac:dyDescent="0.25">
      <c r="A566" t="s">
        <v>652</v>
      </c>
      <c r="B566" t="s">
        <v>38</v>
      </c>
      <c r="C566" t="s">
        <v>35</v>
      </c>
      <c r="D566" t="s">
        <v>36</v>
      </c>
      <c r="E566" t="s">
        <v>21</v>
      </c>
      <c r="F566" t="s">
        <v>22</v>
      </c>
      <c r="G566">
        <v>40</v>
      </c>
      <c r="H566" t="s">
        <v>97</v>
      </c>
      <c r="I566" s="4">
        <v>42721</v>
      </c>
      <c r="J566" s="6">
        <v>50733</v>
      </c>
      <c r="K566" s="10">
        <v>0</v>
      </c>
      <c r="L566" s="6">
        <v>50733</v>
      </c>
      <c r="M566" t="s">
        <v>17</v>
      </c>
      <c r="N566" t="s">
        <v>39</v>
      </c>
      <c r="O566" s="4"/>
      <c r="P566">
        <v>0</v>
      </c>
    </row>
    <row r="567" spans="1:16" x14ac:dyDescent="0.25">
      <c r="A567" t="s">
        <v>653</v>
      </c>
      <c r="B567" t="s">
        <v>60</v>
      </c>
      <c r="C567" t="s">
        <v>42</v>
      </c>
      <c r="D567" t="s">
        <v>36</v>
      </c>
      <c r="E567" t="s">
        <v>15</v>
      </c>
      <c r="F567" t="s">
        <v>29</v>
      </c>
      <c r="G567">
        <v>30</v>
      </c>
      <c r="H567" t="s">
        <v>89</v>
      </c>
      <c r="I567" s="4">
        <v>42761</v>
      </c>
      <c r="J567" s="6">
        <v>88663</v>
      </c>
      <c r="K567" s="10">
        <v>0</v>
      </c>
      <c r="L567" s="6">
        <v>88663</v>
      </c>
      <c r="M567" t="s">
        <v>17</v>
      </c>
      <c r="N567" t="s">
        <v>33</v>
      </c>
      <c r="O567" s="4"/>
      <c r="P567">
        <v>0</v>
      </c>
    </row>
    <row r="568" spans="1:16" x14ac:dyDescent="0.25">
      <c r="A568" t="s">
        <v>654</v>
      </c>
      <c r="B568" t="s">
        <v>62</v>
      </c>
      <c r="C568" t="s">
        <v>44</v>
      </c>
      <c r="D568" t="s">
        <v>20</v>
      </c>
      <c r="E568" t="s">
        <v>21</v>
      </c>
      <c r="F568" t="s">
        <v>22</v>
      </c>
      <c r="G568">
        <v>60</v>
      </c>
      <c r="H568" t="s">
        <v>84</v>
      </c>
      <c r="I568" s="4">
        <v>33890</v>
      </c>
      <c r="J568" s="6">
        <v>88213</v>
      </c>
      <c r="K568" s="10">
        <v>0</v>
      </c>
      <c r="L568" s="6">
        <v>88213</v>
      </c>
      <c r="M568" t="s">
        <v>23</v>
      </c>
      <c r="N568" t="s">
        <v>24</v>
      </c>
      <c r="O568" s="4"/>
      <c r="P568">
        <v>0</v>
      </c>
    </row>
    <row r="569" spans="1:16" x14ac:dyDescent="0.25">
      <c r="A569" t="s">
        <v>655</v>
      </c>
      <c r="B569" t="s">
        <v>57</v>
      </c>
      <c r="C569" t="s">
        <v>35</v>
      </c>
      <c r="D569" t="s">
        <v>28</v>
      </c>
      <c r="E569" t="s">
        <v>21</v>
      </c>
      <c r="F569" t="s">
        <v>22</v>
      </c>
      <c r="G569">
        <v>55</v>
      </c>
      <c r="H569" t="s">
        <v>84</v>
      </c>
      <c r="I569" s="4">
        <v>44410</v>
      </c>
      <c r="J569" s="6">
        <v>67130</v>
      </c>
      <c r="K569" s="10">
        <v>0</v>
      </c>
      <c r="L569" s="6">
        <v>67130</v>
      </c>
      <c r="M569" t="s">
        <v>17</v>
      </c>
      <c r="N569" t="s">
        <v>39</v>
      </c>
      <c r="O569" s="4"/>
      <c r="P569">
        <v>0</v>
      </c>
    </row>
    <row r="570" spans="1:16" x14ac:dyDescent="0.25">
      <c r="A570" t="s">
        <v>656</v>
      </c>
      <c r="B570" t="s">
        <v>32</v>
      </c>
      <c r="C570" t="s">
        <v>27</v>
      </c>
      <c r="D570" t="s">
        <v>28</v>
      </c>
      <c r="E570" t="s">
        <v>15</v>
      </c>
      <c r="F570" t="s">
        <v>22</v>
      </c>
      <c r="G570">
        <v>33</v>
      </c>
      <c r="H570" t="s">
        <v>89</v>
      </c>
      <c r="I570" s="4">
        <v>42285</v>
      </c>
      <c r="J570" s="6">
        <v>94876</v>
      </c>
      <c r="K570" s="10">
        <v>0</v>
      </c>
      <c r="L570" s="6">
        <v>94876</v>
      </c>
      <c r="M570" t="s">
        <v>17</v>
      </c>
      <c r="N570" t="s">
        <v>39</v>
      </c>
      <c r="O570" s="4"/>
      <c r="P570">
        <v>0</v>
      </c>
    </row>
    <row r="571" spans="1:16" x14ac:dyDescent="0.25">
      <c r="A571" t="s">
        <v>657</v>
      </c>
      <c r="B571" t="s">
        <v>71</v>
      </c>
      <c r="C571" t="s">
        <v>44</v>
      </c>
      <c r="D571" t="s">
        <v>28</v>
      </c>
      <c r="E571" t="s">
        <v>21</v>
      </c>
      <c r="F571" t="s">
        <v>48</v>
      </c>
      <c r="G571">
        <v>62</v>
      </c>
      <c r="H571" t="s">
        <v>84</v>
      </c>
      <c r="I571" s="4">
        <v>34616</v>
      </c>
      <c r="J571" s="6">
        <v>98230</v>
      </c>
      <c r="K571" s="10">
        <v>0</v>
      </c>
      <c r="L571" s="6">
        <v>98230</v>
      </c>
      <c r="M571" t="s">
        <v>17</v>
      </c>
      <c r="N571" t="s">
        <v>39</v>
      </c>
      <c r="O571" s="4"/>
      <c r="P571">
        <v>0</v>
      </c>
    </row>
    <row r="572" spans="1:16" x14ac:dyDescent="0.25">
      <c r="A572" t="s">
        <v>658</v>
      </c>
      <c r="B572" t="s">
        <v>68</v>
      </c>
      <c r="C572" t="s">
        <v>44</v>
      </c>
      <c r="D572" t="s">
        <v>14</v>
      </c>
      <c r="E572" t="s">
        <v>15</v>
      </c>
      <c r="F572" t="s">
        <v>22</v>
      </c>
      <c r="G572">
        <v>36</v>
      </c>
      <c r="H572" t="s">
        <v>97</v>
      </c>
      <c r="I572" s="4">
        <v>43448</v>
      </c>
      <c r="J572" s="6">
        <v>96757</v>
      </c>
      <c r="K572" s="10">
        <v>0</v>
      </c>
      <c r="L572" s="6">
        <v>96757</v>
      </c>
      <c r="M572" t="s">
        <v>17</v>
      </c>
      <c r="N572" t="s">
        <v>49</v>
      </c>
      <c r="O572" s="4"/>
      <c r="P572">
        <v>0</v>
      </c>
    </row>
    <row r="573" spans="1:16" x14ac:dyDescent="0.25">
      <c r="A573" t="s">
        <v>659</v>
      </c>
      <c r="B573" t="s">
        <v>57</v>
      </c>
      <c r="C573" t="s">
        <v>47</v>
      </c>
      <c r="D573" t="s">
        <v>20</v>
      </c>
      <c r="E573" t="s">
        <v>21</v>
      </c>
      <c r="F573" t="s">
        <v>16</v>
      </c>
      <c r="G573">
        <v>35</v>
      </c>
      <c r="H573" t="s">
        <v>97</v>
      </c>
      <c r="I573" s="4">
        <v>44015</v>
      </c>
      <c r="J573" s="6">
        <v>51513</v>
      </c>
      <c r="K573" s="10">
        <v>0</v>
      </c>
      <c r="L573" s="6">
        <v>51513</v>
      </c>
      <c r="M573" t="s">
        <v>17</v>
      </c>
      <c r="N573" t="s">
        <v>49</v>
      </c>
      <c r="O573" s="4"/>
      <c r="P573">
        <v>0</v>
      </c>
    </row>
    <row r="574" spans="1:16" x14ac:dyDescent="0.25">
      <c r="A574" t="s">
        <v>660</v>
      </c>
      <c r="B574" t="s">
        <v>46</v>
      </c>
      <c r="C574" t="s">
        <v>47</v>
      </c>
      <c r="D574" t="s">
        <v>36</v>
      </c>
      <c r="E574" t="s">
        <v>21</v>
      </c>
      <c r="F574" t="s">
        <v>22</v>
      </c>
      <c r="G574">
        <v>60</v>
      </c>
      <c r="H574" t="s">
        <v>84</v>
      </c>
      <c r="I574" s="4">
        <v>39109</v>
      </c>
      <c r="J574" s="6">
        <v>234311</v>
      </c>
      <c r="K574" s="10">
        <v>0.37</v>
      </c>
      <c r="L574" s="6">
        <v>321006.07</v>
      </c>
      <c r="M574" t="s">
        <v>17</v>
      </c>
      <c r="N574" t="s">
        <v>39</v>
      </c>
      <c r="O574" s="4"/>
      <c r="P574">
        <v>0</v>
      </c>
    </row>
    <row r="575" spans="1:16" x14ac:dyDescent="0.25">
      <c r="A575" t="s">
        <v>661</v>
      </c>
      <c r="B575" t="s">
        <v>12</v>
      </c>
      <c r="C575" t="s">
        <v>42</v>
      </c>
      <c r="D575" t="s">
        <v>28</v>
      </c>
      <c r="E575" t="s">
        <v>15</v>
      </c>
      <c r="F575" t="s">
        <v>48</v>
      </c>
      <c r="G575">
        <v>45</v>
      </c>
      <c r="H575" t="s">
        <v>87</v>
      </c>
      <c r="I575" s="4">
        <v>40685</v>
      </c>
      <c r="J575" s="6">
        <v>152353</v>
      </c>
      <c r="K575" s="10">
        <v>0.14000000000000001</v>
      </c>
      <c r="L575" s="6">
        <v>173682.42</v>
      </c>
      <c r="M575" t="s">
        <v>17</v>
      </c>
      <c r="N575" t="s">
        <v>18</v>
      </c>
      <c r="O575" s="4"/>
      <c r="P575">
        <v>0</v>
      </c>
    </row>
    <row r="576" spans="1:16" x14ac:dyDescent="0.25">
      <c r="A576" t="s">
        <v>662</v>
      </c>
      <c r="B576" t="s">
        <v>12</v>
      </c>
      <c r="C576" t="s">
        <v>40</v>
      </c>
      <c r="D576" t="s">
        <v>28</v>
      </c>
      <c r="E576" t="s">
        <v>15</v>
      </c>
      <c r="F576" t="s">
        <v>29</v>
      </c>
      <c r="G576">
        <v>48</v>
      </c>
      <c r="H576" t="s">
        <v>87</v>
      </c>
      <c r="I576" s="4">
        <v>40389</v>
      </c>
      <c r="J576" s="6">
        <v>124774</v>
      </c>
      <c r="K576" s="10">
        <v>0.12</v>
      </c>
      <c r="L576" s="6">
        <v>139746.88</v>
      </c>
      <c r="M576" t="s">
        <v>17</v>
      </c>
      <c r="N576" t="s">
        <v>33</v>
      </c>
      <c r="O576" s="4"/>
      <c r="P576">
        <v>0</v>
      </c>
    </row>
    <row r="577" spans="1:16" x14ac:dyDescent="0.25">
      <c r="A577" t="s">
        <v>663</v>
      </c>
      <c r="B577" t="s">
        <v>26</v>
      </c>
      <c r="C577" t="s">
        <v>47</v>
      </c>
      <c r="D577" t="s">
        <v>36</v>
      </c>
      <c r="E577" t="s">
        <v>15</v>
      </c>
      <c r="F577" t="s">
        <v>22</v>
      </c>
      <c r="G577">
        <v>36</v>
      </c>
      <c r="H577" t="s">
        <v>97</v>
      </c>
      <c r="I577" s="4">
        <v>40434</v>
      </c>
      <c r="J577" s="6">
        <v>157070</v>
      </c>
      <c r="K577" s="10">
        <v>0.28000000000000003</v>
      </c>
      <c r="L577" s="6">
        <v>201049.60000000001</v>
      </c>
      <c r="M577" t="s">
        <v>23</v>
      </c>
      <c r="N577" t="s">
        <v>24</v>
      </c>
      <c r="O577" s="4"/>
      <c r="P577">
        <v>0</v>
      </c>
    </row>
    <row r="578" spans="1:16" x14ac:dyDescent="0.25">
      <c r="A578" t="s">
        <v>664</v>
      </c>
      <c r="B578" t="s">
        <v>12</v>
      </c>
      <c r="C578" t="s">
        <v>27</v>
      </c>
      <c r="D578" t="s">
        <v>28</v>
      </c>
      <c r="E578" t="s">
        <v>21</v>
      </c>
      <c r="F578" t="s">
        <v>48</v>
      </c>
      <c r="G578">
        <v>44</v>
      </c>
      <c r="H578" t="s">
        <v>97</v>
      </c>
      <c r="I578" s="4">
        <v>43685</v>
      </c>
      <c r="J578" s="6">
        <v>130133</v>
      </c>
      <c r="K578" s="10">
        <v>0.15</v>
      </c>
      <c r="L578" s="6">
        <v>149652.95000000001</v>
      </c>
      <c r="M578" t="s">
        <v>17</v>
      </c>
      <c r="N578" t="s">
        <v>41</v>
      </c>
      <c r="O578" s="4">
        <v>44699</v>
      </c>
      <c r="P578">
        <v>1</v>
      </c>
    </row>
    <row r="579" spans="1:16" x14ac:dyDescent="0.25">
      <c r="A579" t="s">
        <v>665</v>
      </c>
      <c r="B579" t="s">
        <v>37</v>
      </c>
      <c r="C579" t="s">
        <v>47</v>
      </c>
      <c r="D579" t="s">
        <v>20</v>
      </c>
      <c r="E579" t="s">
        <v>15</v>
      </c>
      <c r="F579" t="s">
        <v>22</v>
      </c>
      <c r="G579">
        <v>64</v>
      </c>
      <c r="H579" t="s">
        <v>84</v>
      </c>
      <c r="I579" s="4">
        <v>43729</v>
      </c>
      <c r="J579" s="6">
        <v>108780</v>
      </c>
      <c r="K579" s="10">
        <v>0.06</v>
      </c>
      <c r="L579" s="6">
        <v>115306.8</v>
      </c>
      <c r="M579" t="s">
        <v>23</v>
      </c>
      <c r="N579" t="s">
        <v>45</v>
      </c>
      <c r="O579" s="4"/>
      <c r="P579">
        <v>0</v>
      </c>
    </row>
    <row r="580" spans="1:16" x14ac:dyDescent="0.25">
      <c r="A580" t="s">
        <v>666</v>
      </c>
      <c r="B580" t="s">
        <v>26</v>
      </c>
      <c r="C580" t="s">
        <v>44</v>
      </c>
      <c r="D580" t="s">
        <v>28</v>
      </c>
      <c r="E580" t="s">
        <v>15</v>
      </c>
      <c r="F580" t="s">
        <v>22</v>
      </c>
      <c r="G580">
        <v>46</v>
      </c>
      <c r="H580" t="s">
        <v>87</v>
      </c>
      <c r="I580" s="4">
        <v>44125</v>
      </c>
      <c r="J580" s="6">
        <v>151853</v>
      </c>
      <c r="K580" s="10">
        <v>0.16</v>
      </c>
      <c r="L580" s="6">
        <v>176149.48</v>
      </c>
      <c r="M580" t="s">
        <v>23</v>
      </c>
      <c r="N580" t="s">
        <v>59</v>
      </c>
      <c r="O580" s="4"/>
      <c r="P580">
        <v>0</v>
      </c>
    </row>
    <row r="581" spans="1:16" x14ac:dyDescent="0.25">
      <c r="A581" t="s">
        <v>667</v>
      </c>
      <c r="B581" t="s">
        <v>34</v>
      </c>
      <c r="C581" t="s">
        <v>35</v>
      </c>
      <c r="D581" t="s">
        <v>20</v>
      </c>
      <c r="E581" t="s">
        <v>15</v>
      </c>
      <c r="F581" t="s">
        <v>22</v>
      </c>
      <c r="G581">
        <v>62</v>
      </c>
      <c r="H581" t="s">
        <v>84</v>
      </c>
      <c r="I581" s="4">
        <v>38977</v>
      </c>
      <c r="J581" s="6">
        <v>64669</v>
      </c>
      <c r="K581" s="10">
        <v>0</v>
      </c>
      <c r="L581" s="6">
        <v>64669</v>
      </c>
      <c r="M581" t="s">
        <v>23</v>
      </c>
      <c r="N581" t="s">
        <v>24</v>
      </c>
      <c r="O581" s="4"/>
      <c r="P581">
        <v>0</v>
      </c>
    </row>
    <row r="582" spans="1:16" x14ac:dyDescent="0.25">
      <c r="A582" t="s">
        <v>668</v>
      </c>
      <c r="B582" t="s">
        <v>57</v>
      </c>
      <c r="C582" t="s">
        <v>47</v>
      </c>
      <c r="D582" t="s">
        <v>14</v>
      </c>
      <c r="E582" t="s">
        <v>21</v>
      </c>
      <c r="F582" t="s">
        <v>48</v>
      </c>
      <c r="G582">
        <v>61</v>
      </c>
      <c r="H582" t="s">
        <v>84</v>
      </c>
      <c r="I582" s="4">
        <v>39568</v>
      </c>
      <c r="J582" s="6">
        <v>69352</v>
      </c>
      <c r="K582" s="10">
        <v>0</v>
      </c>
      <c r="L582" s="6">
        <v>69352</v>
      </c>
      <c r="M582" t="s">
        <v>50</v>
      </c>
      <c r="N582" t="s">
        <v>52</v>
      </c>
      <c r="O582" s="4"/>
      <c r="P582">
        <v>0</v>
      </c>
    </row>
    <row r="583" spans="1:16" x14ac:dyDescent="0.25">
      <c r="A583" t="s">
        <v>669</v>
      </c>
      <c r="B583" t="s">
        <v>57</v>
      </c>
      <c r="C583" t="s">
        <v>47</v>
      </c>
      <c r="D583" t="s">
        <v>14</v>
      </c>
      <c r="E583" t="s">
        <v>21</v>
      </c>
      <c r="F583" t="s">
        <v>22</v>
      </c>
      <c r="G583">
        <v>65</v>
      </c>
      <c r="H583" t="s">
        <v>104</v>
      </c>
      <c r="I583" s="4">
        <v>37181</v>
      </c>
      <c r="J583" s="6">
        <v>74631</v>
      </c>
      <c r="K583" s="10">
        <v>0</v>
      </c>
      <c r="L583" s="6">
        <v>74631</v>
      </c>
      <c r="M583" t="s">
        <v>23</v>
      </c>
      <c r="N583" t="s">
        <v>24</v>
      </c>
      <c r="O583" s="4"/>
      <c r="P583">
        <v>0</v>
      </c>
    </row>
    <row r="584" spans="1:16" x14ac:dyDescent="0.25">
      <c r="A584" t="s">
        <v>670</v>
      </c>
      <c r="B584" t="s">
        <v>53</v>
      </c>
      <c r="C584" t="s">
        <v>44</v>
      </c>
      <c r="D584" t="s">
        <v>28</v>
      </c>
      <c r="E584" t="s">
        <v>21</v>
      </c>
      <c r="F584" t="s">
        <v>48</v>
      </c>
      <c r="G584">
        <v>54</v>
      </c>
      <c r="H584" t="s">
        <v>87</v>
      </c>
      <c r="I584" s="4">
        <v>41028</v>
      </c>
      <c r="J584" s="6">
        <v>96441</v>
      </c>
      <c r="K584" s="10">
        <v>0</v>
      </c>
      <c r="L584" s="6">
        <v>96441</v>
      </c>
      <c r="M584" t="s">
        <v>50</v>
      </c>
      <c r="N584" t="s">
        <v>67</v>
      </c>
      <c r="O584" s="4"/>
      <c r="P584">
        <v>0</v>
      </c>
    </row>
    <row r="585" spans="1:16" x14ac:dyDescent="0.25">
      <c r="A585" t="s">
        <v>671</v>
      </c>
      <c r="B585" t="s">
        <v>54</v>
      </c>
      <c r="C585" t="s">
        <v>44</v>
      </c>
      <c r="D585" t="s">
        <v>28</v>
      </c>
      <c r="E585" t="s">
        <v>21</v>
      </c>
      <c r="F585" t="s">
        <v>22</v>
      </c>
      <c r="G585">
        <v>46</v>
      </c>
      <c r="H585" t="s">
        <v>87</v>
      </c>
      <c r="I585" s="4">
        <v>40836</v>
      </c>
      <c r="J585" s="6">
        <v>114250</v>
      </c>
      <c r="K585" s="10">
        <v>0.14000000000000001</v>
      </c>
      <c r="L585" s="6">
        <v>130245</v>
      </c>
      <c r="M585" t="s">
        <v>23</v>
      </c>
      <c r="N585" t="s">
        <v>59</v>
      </c>
      <c r="O585" s="4"/>
      <c r="P585">
        <v>0</v>
      </c>
    </row>
    <row r="586" spans="1:16" x14ac:dyDescent="0.25">
      <c r="A586" t="s">
        <v>672</v>
      </c>
      <c r="B586" t="s">
        <v>31</v>
      </c>
      <c r="C586" t="s">
        <v>13</v>
      </c>
      <c r="D586" t="s">
        <v>36</v>
      </c>
      <c r="E586" t="s">
        <v>21</v>
      </c>
      <c r="F586" t="s">
        <v>48</v>
      </c>
      <c r="G586">
        <v>36</v>
      </c>
      <c r="H586" t="s">
        <v>97</v>
      </c>
      <c r="I586" s="4">
        <v>44192</v>
      </c>
      <c r="J586" s="6">
        <v>70165</v>
      </c>
      <c r="K586" s="10">
        <v>7.0000000000000007E-2</v>
      </c>
      <c r="L586" s="6">
        <v>75076.55</v>
      </c>
      <c r="M586" t="s">
        <v>50</v>
      </c>
      <c r="N586" t="s">
        <v>51</v>
      </c>
      <c r="O586" s="4"/>
      <c r="P586">
        <v>0</v>
      </c>
    </row>
    <row r="587" spans="1:16" x14ac:dyDescent="0.25">
      <c r="A587" t="s">
        <v>673</v>
      </c>
      <c r="B587" t="s">
        <v>37</v>
      </c>
      <c r="C587" t="s">
        <v>13</v>
      </c>
      <c r="D587" t="s">
        <v>36</v>
      </c>
      <c r="E587" t="s">
        <v>21</v>
      </c>
      <c r="F587" t="s">
        <v>22</v>
      </c>
      <c r="G587">
        <v>60</v>
      </c>
      <c r="H587" t="s">
        <v>84</v>
      </c>
      <c r="I587" s="4">
        <v>36554</v>
      </c>
      <c r="J587" s="6">
        <v>109059</v>
      </c>
      <c r="K587" s="10">
        <v>7.0000000000000007E-2</v>
      </c>
      <c r="L587" s="6">
        <v>116693.13</v>
      </c>
      <c r="M587" t="s">
        <v>23</v>
      </c>
      <c r="N587" t="s">
        <v>59</v>
      </c>
      <c r="O587" s="4"/>
      <c r="P587">
        <v>0</v>
      </c>
    </row>
    <row r="588" spans="1:16" x14ac:dyDescent="0.25">
      <c r="A588" t="s">
        <v>674</v>
      </c>
      <c r="B588" t="s">
        <v>64</v>
      </c>
      <c r="C588" t="s">
        <v>44</v>
      </c>
      <c r="D588" t="s">
        <v>14</v>
      </c>
      <c r="E588" t="s">
        <v>15</v>
      </c>
      <c r="F588" t="s">
        <v>22</v>
      </c>
      <c r="G588">
        <v>30</v>
      </c>
      <c r="H588" t="s">
        <v>89</v>
      </c>
      <c r="I588" s="4">
        <v>42322</v>
      </c>
      <c r="J588" s="6">
        <v>77442</v>
      </c>
      <c r="K588" s="10">
        <v>0</v>
      </c>
      <c r="L588" s="6">
        <v>77442</v>
      </c>
      <c r="M588" t="s">
        <v>17</v>
      </c>
      <c r="N588" t="s">
        <v>49</v>
      </c>
      <c r="O588" s="4"/>
      <c r="P588">
        <v>0</v>
      </c>
    </row>
    <row r="589" spans="1:16" x14ac:dyDescent="0.25">
      <c r="A589" t="s">
        <v>675</v>
      </c>
      <c r="B589" t="s">
        <v>57</v>
      </c>
      <c r="C589" t="s">
        <v>35</v>
      </c>
      <c r="D589" t="s">
        <v>36</v>
      </c>
      <c r="E589" t="s">
        <v>15</v>
      </c>
      <c r="F589" t="s">
        <v>48</v>
      </c>
      <c r="G589">
        <v>34</v>
      </c>
      <c r="H589" t="s">
        <v>89</v>
      </c>
      <c r="I589" s="4">
        <v>41066</v>
      </c>
      <c r="J589" s="6">
        <v>72126</v>
      </c>
      <c r="K589" s="10">
        <v>0</v>
      </c>
      <c r="L589" s="6">
        <v>72126</v>
      </c>
      <c r="M589" t="s">
        <v>50</v>
      </c>
      <c r="N589" t="s">
        <v>51</v>
      </c>
      <c r="O589" s="4"/>
      <c r="P589">
        <v>0</v>
      </c>
    </row>
    <row r="590" spans="1:16" x14ac:dyDescent="0.25">
      <c r="A590" t="s">
        <v>676</v>
      </c>
      <c r="B590" t="s">
        <v>77</v>
      </c>
      <c r="C590" t="s">
        <v>13</v>
      </c>
      <c r="D590" t="s">
        <v>20</v>
      </c>
      <c r="E590" t="s">
        <v>21</v>
      </c>
      <c r="F590" t="s">
        <v>29</v>
      </c>
      <c r="G590">
        <v>55</v>
      </c>
      <c r="H590" t="s">
        <v>84</v>
      </c>
      <c r="I590" s="4">
        <v>41565</v>
      </c>
      <c r="J590" s="6">
        <v>70334</v>
      </c>
      <c r="K590" s="10">
        <v>0</v>
      </c>
      <c r="L590" s="6">
        <v>70334</v>
      </c>
      <c r="M590" t="s">
        <v>17</v>
      </c>
      <c r="N590" t="s">
        <v>39</v>
      </c>
      <c r="O590" s="4"/>
      <c r="P590">
        <v>0</v>
      </c>
    </row>
    <row r="591" spans="1:16" x14ac:dyDescent="0.25">
      <c r="A591" t="s">
        <v>677</v>
      </c>
      <c r="B591" t="s">
        <v>53</v>
      </c>
      <c r="C591" t="s">
        <v>44</v>
      </c>
      <c r="D591" t="s">
        <v>14</v>
      </c>
      <c r="E591" t="s">
        <v>21</v>
      </c>
      <c r="F591" t="s">
        <v>22</v>
      </c>
      <c r="G591">
        <v>59</v>
      </c>
      <c r="H591" t="s">
        <v>84</v>
      </c>
      <c r="I591" s="4">
        <v>40170</v>
      </c>
      <c r="J591" s="6">
        <v>78006</v>
      </c>
      <c r="K591" s="10">
        <v>0</v>
      </c>
      <c r="L591" s="6">
        <v>78006</v>
      </c>
      <c r="M591" t="s">
        <v>17</v>
      </c>
      <c r="N591" t="s">
        <v>39</v>
      </c>
      <c r="O591" s="4"/>
      <c r="P591">
        <v>0</v>
      </c>
    </row>
    <row r="592" spans="1:16" x14ac:dyDescent="0.25">
      <c r="A592" t="s">
        <v>678</v>
      </c>
      <c r="B592" t="s">
        <v>26</v>
      </c>
      <c r="C592" t="s">
        <v>13</v>
      </c>
      <c r="D592" t="s">
        <v>20</v>
      </c>
      <c r="E592" t="s">
        <v>15</v>
      </c>
      <c r="F592" t="s">
        <v>48</v>
      </c>
      <c r="G592">
        <v>28</v>
      </c>
      <c r="H592" t="s">
        <v>89</v>
      </c>
      <c r="I592" s="4">
        <v>44221</v>
      </c>
      <c r="J592" s="6">
        <v>160385</v>
      </c>
      <c r="K592" s="10">
        <v>0.23</v>
      </c>
      <c r="L592" s="6">
        <v>197273.55</v>
      </c>
      <c r="M592" t="s">
        <v>17</v>
      </c>
      <c r="N592" t="s">
        <v>39</v>
      </c>
      <c r="O592" s="4">
        <v>44334</v>
      </c>
      <c r="P592">
        <v>1</v>
      </c>
    </row>
    <row r="593" spans="1:16" x14ac:dyDescent="0.25">
      <c r="A593" t="s">
        <v>679</v>
      </c>
      <c r="B593" t="s">
        <v>46</v>
      </c>
      <c r="C593" t="s">
        <v>27</v>
      </c>
      <c r="D593" t="s">
        <v>36</v>
      </c>
      <c r="E593" t="s">
        <v>15</v>
      </c>
      <c r="F593" t="s">
        <v>29</v>
      </c>
      <c r="G593">
        <v>36</v>
      </c>
      <c r="H593" t="s">
        <v>97</v>
      </c>
      <c r="I593" s="4">
        <v>41650</v>
      </c>
      <c r="J593" s="6">
        <v>202323</v>
      </c>
      <c r="K593" s="10">
        <v>0.39</v>
      </c>
      <c r="L593" s="6">
        <v>281228.96999999997</v>
      </c>
      <c r="M593" t="s">
        <v>17</v>
      </c>
      <c r="N593" t="s">
        <v>30</v>
      </c>
      <c r="O593" s="4"/>
      <c r="P593">
        <v>0</v>
      </c>
    </row>
    <row r="594" spans="1:16" x14ac:dyDescent="0.25">
      <c r="A594" t="s">
        <v>680</v>
      </c>
      <c r="B594" t="s">
        <v>12</v>
      </c>
      <c r="C594" t="s">
        <v>42</v>
      </c>
      <c r="D594" t="s">
        <v>36</v>
      </c>
      <c r="E594" t="s">
        <v>15</v>
      </c>
      <c r="F594" t="s">
        <v>48</v>
      </c>
      <c r="G594">
        <v>29</v>
      </c>
      <c r="H594" t="s">
        <v>89</v>
      </c>
      <c r="I594" s="4">
        <v>44025</v>
      </c>
      <c r="J594" s="6">
        <v>141555</v>
      </c>
      <c r="K594" s="10">
        <v>0.11</v>
      </c>
      <c r="L594" s="6">
        <v>157126.04999999999</v>
      </c>
      <c r="M594" t="s">
        <v>50</v>
      </c>
      <c r="N594" t="s">
        <v>51</v>
      </c>
      <c r="O594" s="4"/>
      <c r="P594">
        <v>0</v>
      </c>
    </row>
    <row r="595" spans="1:16" x14ac:dyDescent="0.25">
      <c r="A595" t="s">
        <v>681</v>
      </c>
      <c r="B595" t="s">
        <v>26</v>
      </c>
      <c r="C595" t="s">
        <v>27</v>
      </c>
      <c r="D595" t="s">
        <v>28</v>
      </c>
      <c r="E595" t="s">
        <v>15</v>
      </c>
      <c r="F595" t="s">
        <v>22</v>
      </c>
      <c r="G595">
        <v>34</v>
      </c>
      <c r="H595" t="s">
        <v>89</v>
      </c>
      <c r="I595" s="4">
        <v>44032</v>
      </c>
      <c r="J595" s="6">
        <v>184960</v>
      </c>
      <c r="K595" s="10">
        <v>0.18</v>
      </c>
      <c r="L595" s="6">
        <v>218252.79999999999</v>
      </c>
      <c r="M595" t="s">
        <v>17</v>
      </c>
      <c r="N595" t="s">
        <v>18</v>
      </c>
      <c r="O595" s="4"/>
      <c r="P595">
        <v>0</v>
      </c>
    </row>
    <row r="596" spans="1:16" x14ac:dyDescent="0.25">
      <c r="A596" t="s">
        <v>682</v>
      </c>
      <c r="B596" t="s">
        <v>46</v>
      </c>
      <c r="C596" t="s">
        <v>13</v>
      </c>
      <c r="D596" t="s">
        <v>20</v>
      </c>
      <c r="E596" t="s">
        <v>21</v>
      </c>
      <c r="F596" t="s">
        <v>22</v>
      </c>
      <c r="G596">
        <v>37</v>
      </c>
      <c r="H596" t="s">
        <v>97</v>
      </c>
      <c r="I596" s="4">
        <v>40719</v>
      </c>
      <c r="J596" s="6">
        <v>221592</v>
      </c>
      <c r="K596" s="10">
        <v>0.31</v>
      </c>
      <c r="L596" s="6">
        <v>290285.52</v>
      </c>
      <c r="M596" t="s">
        <v>17</v>
      </c>
      <c r="N596" t="s">
        <v>49</v>
      </c>
      <c r="O596" s="4"/>
      <c r="P596">
        <v>0</v>
      </c>
    </row>
    <row r="597" spans="1:16" x14ac:dyDescent="0.25">
      <c r="A597" t="s">
        <v>683</v>
      </c>
      <c r="B597" t="s">
        <v>61</v>
      </c>
      <c r="C597" t="s">
        <v>42</v>
      </c>
      <c r="D597" t="s">
        <v>20</v>
      </c>
      <c r="E597" t="s">
        <v>15</v>
      </c>
      <c r="F597" t="s">
        <v>22</v>
      </c>
      <c r="G597">
        <v>44</v>
      </c>
      <c r="H597" t="s">
        <v>97</v>
      </c>
      <c r="I597" s="4">
        <v>39841</v>
      </c>
      <c r="J597" s="6">
        <v>53301</v>
      </c>
      <c r="K597" s="10">
        <v>0</v>
      </c>
      <c r="L597" s="6">
        <v>53301</v>
      </c>
      <c r="M597" t="s">
        <v>17</v>
      </c>
      <c r="N597" t="s">
        <v>18</v>
      </c>
      <c r="O597" s="4"/>
      <c r="P597">
        <v>0</v>
      </c>
    </row>
    <row r="598" spans="1:16" x14ac:dyDescent="0.25">
      <c r="A598" t="s">
        <v>684</v>
      </c>
      <c r="B598" t="s">
        <v>66</v>
      </c>
      <c r="C598" t="s">
        <v>13</v>
      </c>
      <c r="D598" t="s">
        <v>36</v>
      </c>
      <c r="E598" t="s">
        <v>21</v>
      </c>
      <c r="F598" t="s">
        <v>22</v>
      </c>
      <c r="G598">
        <v>45</v>
      </c>
      <c r="H598" t="s">
        <v>87</v>
      </c>
      <c r="I598" s="4">
        <v>36587</v>
      </c>
      <c r="J598" s="6">
        <v>91276</v>
      </c>
      <c r="K598" s="10">
        <v>0</v>
      </c>
      <c r="L598" s="6">
        <v>91276</v>
      </c>
      <c r="M598" t="s">
        <v>17</v>
      </c>
      <c r="N598" t="s">
        <v>18</v>
      </c>
      <c r="O598" s="4"/>
      <c r="P598">
        <v>0</v>
      </c>
    </row>
    <row r="599" spans="1:16" x14ac:dyDescent="0.25">
      <c r="A599" t="s">
        <v>685</v>
      </c>
      <c r="B599" t="s">
        <v>12</v>
      </c>
      <c r="C599" t="s">
        <v>42</v>
      </c>
      <c r="D599" t="s">
        <v>14</v>
      </c>
      <c r="E599" t="s">
        <v>15</v>
      </c>
      <c r="F599" t="s">
        <v>22</v>
      </c>
      <c r="G599">
        <v>52</v>
      </c>
      <c r="H599" t="s">
        <v>87</v>
      </c>
      <c r="I599" s="4">
        <v>42983</v>
      </c>
      <c r="J599" s="6">
        <v>140042</v>
      </c>
      <c r="K599" s="10">
        <v>0.13</v>
      </c>
      <c r="L599" s="6">
        <v>158247.46</v>
      </c>
      <c r="M599" t="s">
        <v>17</v>
      </c>
      <c r="N599" t="s">
        <v>41</v>
      </c>
      <c r="O599" s="4"/>
      <c r="P599">
        <v>0</v>
      </c>
    </row>
    <row r="600" spans="1:16" x14ac:dyDescent="0.25">
      <c r="A600" t="s">
        <v>686</v>
      </c>
      <c r="B600" t="s">
        <v>38</v>
      </c>
      <c r="C600" t="s">
        <v>40</v>
      </c>
      <c r="D600" t="s">
        <v>20</v>
      </c>
      <c r="E600" t="s">
        <v>15</v>
      </c>
      <c r="F600" t="s">
        <v>22</v>
      </c>
      <c r="G600">
        <v>40</v>
      </c>
      <c r="H600" t="s">
        <v>97</v>
      </c>
      <c r="I600" s="4">
        <v>43440</v>
      </c>
      <c r="J600" s="6">
        <v>57225</v>
      </c>
      <c r="K600" s="10">
        <v>0</v>
      </c>
      <c r="L600" s="6">
        <v>57225</v>
      </c>
      <c r="M600" t="s">
        <v>17</v>
      </c>
      <c r="N600" t="s">
        <v>49</v>
      </c>
      <c r="O600" s="4"/>
      <c r="P600">
        <v>0</v>
      </c>
    </row>
    <row r="601" spans="1:16" x14ac:dyDescent="0.25">
      <c r="A601" t="s">
        <v>687</v>
      </c>
      <c r="B601" t="s">
        <v>37</v>
      </c>
      <c r="C601" t="s">
        <v>42</v>
      </c>
      <c r="D601" t="s">
        <v>28</v>
      </c>
      <c r="E601" t="s">
        <v>15</v>
      </c>
      <c r="F601" t="s">
        <v>48</v>
      </c>
      <c r="G601">
        <v>55</v>
      </c>
      <c r="H601" t="s">
        <v>84</v>
      </c>
      <c r="I601" s="4">
        <v>40233</v>
      </c>
      <c r="J601" s="6">
        <v>102839</v>
      </c>
      <c r="K601" s="10">
        <v>0.05</v>
      </c>
      <c r="L601" s="6">
        <v>107980.95</v>
      </c>
      <c r="M601" t="s">
        <v>17</v>
      </c>
      <c r="N601" t="s">
        <v>39</v>
      </c>
      <c r="O601" s="4"/>
      <c r="P601">
        <v>0</v>
      </c>
    </row>
    <row r="602" spans="1:16" x14ac:dyDescent="0.25">
      <c r="A602" t="s">
        <v>688</v>
      </c>
      <c r="B602" t="s">
        <v>26</v>
      </c>
      <c r="C602" t="s">
        <v>47</v>
      </c>
      <c r="D602" t="s">
        <v>14</v>
      </c>
      <c r="E602" t="s">
        <v>21</v>
      </c>
      <c r="F602" t="s">
        <v>22</v>
      </c>
      <c r="G602">
        <v>29</v>
      </c>
      <c r="H602" t="s">
        <v>89</v>
      </c>
      <c r="I602" s="4">
        <v>44454</v>
      </c>
      <c r="J602" s="6">
        <v>199783</v>
      </c>
      <c r="K602" s="10">
        <v>0.21</v>
      </c>
      <c r="L602" s="6">
        <v>241737.43</v>
      </c>
      <c r="M602" t="s">
        <v>17</v>
      </c>
      <c r="N602" t="s">
        <v>30</v>
      </c>
      <c r="O602" s="4">
        <v>44661</v>
      </c>
      <c r="P602">
        <v>1</v>
      </c>
    </row>
    <row r="603" spans="1:16" x14ac:dyDescent="0.25">
      <c r="A603" t="s">
        <v>689</v>
      </c>
      <c r="B603" t="s">
        <v>60</v>
      </c>
      <c r="C603" t="s">
        <v>42</v>
      </c>
      <c r="D603" t="s">
        <v>14</v>
      </c>
      <c r="E603" t="s">
        <v>21</v>
      </c>
      <c r="F603" t="s">
        <v>48</v>
      </c>
      <c r="G603">
        <v>32</v>
      </c>
      <c r="H603" t="s">
        <v>89</v>
      </c>
      <c r="I603" s="4">
        <v>44295</v>
      </c>
      <c r="J603" s="6">
        <v>70980</v>
      </c>
      <c r="K603" s="10">
        <v>0</v>
      </c>
      <c r="L603" s="6">
        <v>70980</v>
      </c>
      <c r="M603" t="s">
        <v>50</v>
      </c>
      <c r="N603" t="s">
        <v>52</v>
      </c>
      <c r="O603" s="4"/>
      <c r="P603">
        <v>0</v>
      </c>
    </row>
    <row r="604" spans="1:16" x14ac:dyDescent="0.25">
      <c r="A604" t="s">
        <v>690</v>
      </c>
      <c r="B604" t="s">
        <v>37</v>
      </c>
      <c r="C604" t="s">
        <v>47</v>
      </c>
      <c r="D604" t="s">
        <v>36</v>
      </c>
      <c r="E604" t="s">
        <v>21</v>
      </c>
      <c r="F604" t="s">
        <v>29</v>
      </c>
      <c r="G604">
        <v>51</v>
      </c>
      <c r="H604" t="s">
        <v>87</v>
      </c>
      <c r="I604" s="4">
        <v>35456</v>
      </c>
      <c r="J604" s="6">
        <v>104431</v>
      </c>
      <c r="K604" s="10">
        <v>7.0000000000000007E-2</v>
      </c>
      <c r="L604" s="6">
        <v>111741.17</v>
      </c>
      <c r="M604" t="s">
        <v>17</v>
      </c>
      <c r="N604" t="s">
        <v>33</v>
      </c>
      <c r="O604" s="4"/>
      <c r="P604">
        <v>0</v>
      </c>
    </row>
    <row r="605" spans="1:16" x14ac:dyDescent="0.25">
      <c r="A605" t="s">
        <v>691</v>
      </c>
      <c r="B605" t="s">
        <v>65</v>
      </c>
      <c r="C605" t="s">
        <v>42</v>
      </c>
      <c r="D605" t="s">
        <v>28</v>
      </c>
      <c r="E605" t="s">
        <v>21</v>
      </c>
      <c r="F605" t="s">
        <v>29</v>
      </c>
      <c r="G605">
        <v>28</v>
      </c>
      <c r="H605" t="s">
        <v>89</v>
      </c>
      <c r="I605" s="4">
        <v>44374</v>
      </c>
      <c r="J605" s="6">
        <v>48510</v>
      </c>
      <c r="K605" s="10">
        <v>0</v>
      </c>
      <c r="L605" s="6">
        <v>48510</v>
      </c>
      <c r="M605" t="s">
        <v>17</v>
      </c>
      <c r="N605" t="s">
        <v>30</v>
      </c>
      <c r="O605" s="4"/>
      <c r="P605">
        <v>0</v>
      </c>
    </row>
    <row r="606" spans="1:16" x14ac:dyDescent="0.25">
      <c r="A606" t="s">
        <v>692</v>
      </c>
      <c r="B606" t="s">
        <v>53</v>
      </c>
      <c r="C606" t="s">
        <v>44</v>
      </c>
      <c r="D606" t="s">
        <v>28</v>
      </c>
      <c r="E606" t="s">
        <v>21</v>
      </c>
      <c r="F606" t="s">
        <v>16</v>
      </c>
      <c r="G606">
        <v>27</v>
      </c>
      <c r="H606" t="s">
        <v>89</v>
      </c>
      <c r="I606" s="4">
        <v>43613</v>
      </c>
      <c r="J606" s="6">
        <v>70110</v>
      </c>
      <c r="K606" s="10">
        <v>0</v>
      </c>
      <c r="L606" s="6">
        <v>70110</v>
      </c>
      <c r="M606" t="s">
        <v>17</v>
      </c>
      <c r="N606" t="s">
        <v>39</v>
      </c>
      <c r="O606" s="4">
        <v>44203</v>
      </c>
      <c r="P606">
        <v>1</v>
      </c>
    </row>
    <row r="607" spans="1:16" x14ac:dyDescent="0.25">
      <c r="A607" t="s">
        <v>693</v>
      </c>
      <c r="B607" t="s">
        <v>26</v>
      </c>
      <c r="C607" t="s">
        <v>47</v>
      </c>
      <c r="D607" t="s">
        <v>36</v>
      </c>
      <c r="E607" t="s">
        <v>21</v>
      </c>
      <c r="F607" t="s">
        <v>22</v>
      </c>
      <c r="G607">
        <v>45</v>
      </c>
      <c r="H607" t="s">
        <v>87</v>
      </c>
      <c r="I607" s="4">
        <v>39519</v>
      </c>
      <c r="J607" s="6">
        <v>186138</v>
      </c>
      <c r="K607" s="10">
        <v>0.28000000000000003</v>
      </c>
      <c r="L607" s="6">
        <v>238256.64000000001</v>
      </c>
      <c r="M607" t="s">
        <v>23</v>
      </c>
      <c r="N607" t="s">
        <v>24</v>
      </c>
      <c r="O607" s="4"/>
      <c r="P607">
        <v>0</v>
      </c>
    </row>
    <row r="608" spans="1:16" x14ac:dyDescent="0.25">
      <c r="A608" t="s">
        <v>694</v>
      </c>
      <c r="B608" t="s">
        <v>38</v>
      </c>
      <c r="C608" t="s">
        <v>40</v>
      </c>
      <c r="D608" t="s">
        <v>20</v>
      </c>
      <c r="E608" t="s">
        <v>21</v>
      </c>
      <c r="F608" t="s">
        <v>48</v>
      </c>
      <c r="G608">
        <v>58</v>
      </c>
      <c r="H608" t="s">
        <v>84</v>
      </c>
      <c r="I608" s="4">
        <v>40287</v>
      </c>
      <c r="J608" s="6">
        <v>56350</v>
      </c>
      <c r="K608" s="10">
        <v>0</v>
      </c>
      <c r="L608" s="6">
        <v>56350</v>
      </c>
      <c r="M608" t="s">
        <v>50</v>
      </c>
      <c r="N608" t="s">
        <v>52</v>
      </c>
      <c r="O608" s="4"/>
      <c r="P608">
        <v>0</v>
      </c>
    </row>
    <row r="609" spans="1:16" x14ac:dyDescent="0.25">
      <c r="A609" t="s">
        <v>695</v>
      </c>
      <c r="B609" t="s">
        <v>12</v>
      </c>
      <c r="C609" t="s">
        <v>27</v>
      </c>
      <c r="D609" t="s">
        <v>14</v>
      </c>
      <c r="E609" t="s">
        <v>15</v>
      </c>
      <c r="F609" t="s">
        <v>48</v>
      </c>
      <c r="G609">
        <v>45</v>
      </c>
      <c r="H609" t="s">
        <v>87</v>
      </c>
      <c r="I609" s="4">
        <v>42379</v>
      </c>
      <c r="J609" s="6">
        <v>149761</v>
      </c>
      <c r="K609" s="10">
        <v>0.12</v>
      </c>
      <c r="L609" s="6">
        <v>167732.32</v>
      </c>
      <c r="M609" t="s">
        <v>17</v>
      </c>
      <c r="N609" t="s">
        <v>49</v>
      </c>
      <c r="O609" s="4"/>
      <c r="P609">
        <v>0</v>
      </c>
    </row>
    <row r="610" spans="1:16" x14ac:dyDescent="0.25">
      <c r="A610" t="s">
        <v>696</v>
      </c>
      <c r="B610" t="s">
        <v>12</v>
      </c>
      <c r="C610" t="s">
        <v>27</v>
      </c>
      <c r="D610" t="s">
        <v>36</v>
      </c>
      <c r="E610" t="s">
        <v>21</v>
      </c>
      <c r="F610" t="s">
        <v>48</v>
      </c>
      <c r="G610">
        <v>44</v>
      </c>
      <c r="H610" t="s">
        <v>97</v>
      </c>
      <c r="I610" s="4">
        <v>39305</v>
      </c>
      <c r="J610" s="6">
        <v>126277</v>
      </c>
      <c r="K610" s="10">
        <v>0.13</v>
      </c>
      <c r="L610" s="6">
        <v>142693.01</v>
      </c>
      <c r="M610" t="s">
        <v>50</v>
      </c>
      <c r="N610" t="s">
        <v>51</v>
      </c>
      <c r="O610" s="4"/>
      <c r="P610">
        <v>0</v>
      </c>
    </row>
    <row r="611" spans="1:16" x14ac:dyDescent="0.25">
      <c r="A611" t="s">
        <v>697</v>
      </c>
      <c r="B611" t="s">
        <v>37</v>
      </c>
      <c r="C611" t="s">
        <v>35</v>
      </c>
      <c r="D611" t="s">
        <v>28</v>
      </c>
      <c r="E611" t="s">
        <v>21</v>
      </c>
      <c r="F611" t="s">
        <v>29</v>
      </c>
      <c r="G611">
        <v>33</v>
      </c>
      <c r="H611" t="s">
        <v>89</v>
      </c>
      <c r="I611" s="4">
        <v>41446</v>
      </c>
      <c r="J611" s="6">
        <v>119631</v>
      </c>
      <c r="K611" s="10">
        <v>0.06</v>
      </c>
      <c r="L611" s="6">
        <v>126808.86</v>
      </c>
      <c r="M611" t="s">
        <v>17</v>
      </c>
      <c r="N611" t="s">
        <v>33</v>
      </c>
      <c r="O611" s="4"/>
      <c r="P611">
        <v>0</v>
      </c>
    </row>
    <row r="612" spans="1:16" x14ac:dyDescent="0.25">
      <c r="A612" t="s">
        <v>698</v>
      </c>
      <c r="B612" t="s">
        <v>46</v>
      </c>
      <c r="C612" t="s">
        <v>13</v>
      </c>
      <c r="D612" t="s">
        <v>14</v>
      </c>
      <c r="E612" t="s">
        <v>21</v>
      </c>
      <c r="F612" t="s">
        <v>22</v>
      </c>
      <c r="G612">
        <v>26</v>
      </c>
      <c r="H612" t="s">
        <v>89</v>
      </c>
      <c r="I612" s="4">
        <v>43960</v>
      </c>
      <c r="J612" s="6">
        <v>256561</v>
      </c>
      <c r="K612" s="10">
        <v>0.39</v>
      </c>
      <c r="L612" s="6">
        <v>356619.79</v>
      </c>
      <c r="M612" t="s">
        <v>17</v>
      </c>
      <c r="N612" t="s">
        <v>41</v>
      </c>
      <c r="O612" s="4"/>
      <c r="P612">
        <v>0</v>
      </c>
    </row>
    <row r="613" spans="1:16" x14ac:dyDescent="0.25">
      <c r="A613" t="s">
        <v>699</v>
      </c>
      <c r="B613" t="s">
        <v>75</v>
      </c>
      <c r="C613" t="s">
        <v>13</v>
      </c>
      <c r="D613" t="s">
        <v>28</v>
      </c>
      <c r="E613" t="s">
        <v>15</v>
      </c>
      <c r="F613" t="s">
        <v>48</v>
      </c>
      <c r="G613">
        <v>45</v>
      </c>
      <c r="H613" t="s">
        <v>87</v>
      </c>
      <c r="I613" s="4">
        <v>43937</v>
      </c>
      <c r="J613" s="6">
        <v>66958</v>
      </c>
      <c r="K613" s="10">
        <v>0</v>
      </c>
      <c r="L613" s="6">
        <v>66958</v>
      </c>
      <c r="M613" t="s">
        <v>17</v>
      </c>
      <c r="N613" t="s">
        <v>39</v>
      </c>
      <c r="O613" s="4"/>
      <c r="P613">
        <v>0</v>
      </c>
    </row>
    <row r="614" spans="1:16" x14ac:dyDescent="0.25">
      <c r="A614" t="s">
        <v>700</v>
      </c>
      <c r="B614" t="s">
        <v>12</v>
      </c>
      <c r="C614" t="s">
        <v>35</v>
      </c>
      <c r="D614" t="s">
        <v>20</v>
      </c>
      <c r="E614" t="s">
        <v>15</v>
      </c>
      <c r="F614" t="s">
        <v>22</v>
      </c>
      <c r="G614">
        <v>46</v>
      </c>
      <c r="H614" t="s">
        <v>87</v>
      </c>
      <c r="I614" s="4">
        <v>38046</v>
      </c>
      <c r="J614" s="6">
        <v>158897</v>
      </c>
      <c r="K614" s="10">
        <v>0.1</v>
      </c>
      <c r="L614" s="6">
        <v>174786.7</v>
      </c>
      <c r="M614" t="s">
        <v>23</v>
      </c>
      <c r="N614" t="s">
        <v>24</v>
      </c>
      <c r="O614" s="4"/>
      <c r="P614">
        <v>0</v>
      </c>
    </row>
    <row r="615" spans="1:16" x14ac:dyDescent="0.25">
      <c r="A615" t="s">
        <v>701</v>
      </c>
      <c r="B615" t="s">
        <v>19</v>
      </c>
      <c r="C615" t="s">
        <v>13</v>
      </c>
      <c r="D615" t="s">
        <v>36</v>
      </c>
      <c r="E615" t="s">
        <v>21</v>
      </c>
      <c r="F615" t="s">
        <v>29</v>
      </c>
      <c r="G615">
        <v>37</v>
      </c>
      <c r="H615" t="s">
        <v>97</v>
      </c>
      <c r="I615" s="4">
        <v>39493</v>
      </c>
      <c r="J615" s="6">
        <v>71695</v>
      </c>
      <c r="K615" s="10">
        <v>0</v>
      </c>
      <c r="L615" s="6">
        <v>71695</v>
      </c>
      <c r="M615" t="s">
        <v>17</v>
      </c>
      <c r="N615" t="s">
        <v>33</v>
      </c>
      <c r="O615" s="4"/>
      <c r="P615">
        <v>0</v>
      </c>
    </row>
    <row r="616" spans="1:16" x14ac:dyDescent="0.25">
      <c r="A616" t="s">
        <v>702</v>
      </c>
      <c r="B616" t="s">
        <v>32</v>
      </c>
      <c r="C616" t="s">
        <v>47</v>
      </c>
      <c r="D616" t="s">
        <v>36</v>
      </c>
      <c r="E616" t="s">
        <v>21</v>
      </c>
      <c r="F616" t="s">
        <v>22</v>
      </c>
      <c r="G616">
        <v>40</v>
      </c>
      <c r="H616" t="s">
        <v>97</v>
      </c>
      <c r="I616" s="4">
        <v>41904</v>
      </c>
      <c r="J616" s="6">
        <v>73779</v>
      </c>
      <c r="K616" s="10">
        <v>0</v>
      </c>
      <c r="L616" s="6">
        <v>73779</v>
      </c>
      <c r="M616" t="s">
        <v>23</v>
      </c>
      <c r="N616" t="s">
        <v>24</v>
      </c>
      <c r="O616" s="4">
        <v>43594</v>
      </c>
      <c r="P616">
        <v>1</v>
      </c>
    </row>
    <row r="617" spans="1:16" x14ac:dyDescent="0.25">
      <c r="A617" t="s">
        <v>703</v>
      </c>
      <c r="B617" t="s">
        <v>37</v>
      </c>
      <c r="C617" t="s">
        <v>35</v>
      </c>
      <c r="D617" t="s">
        <v>28</v>
      </c>
      <c r="E617" t="s">
        <v>15</v>
      </c>
      <c r="F617" t="s">
        <v>22</v>
      </c>
      <c r="G617">
        <v>45</v>
      </c>
      <c r="H617" t="s">
        <v>87</v>
      </c>
      <c r="I617" s="4">
        <v>40836</v>
      </c>
      <c r="J617" s="6">
        <v>123640</v>
      </c>
      <c r="K617" s="10">
        <v>7.0000000000000007E-2</v>
      </c>
      <c r="L617" s="6">
        <v>132294.79999999999</v>
      </c>
      <c r="M617" t="s">
        <v>23</v>
      </c>
      <c r="N617" t="s">
        <v>45</v>
      </c>
      <c r="O617" s="4"/>
      <c r="P617">
        <v>0</v>
      </c>
    </row>
    <row r="618" spans="1:16" x14ac:dyDescent="0.25">
      <c r="A618" t="s">
        <v>704</v>
      </c>
      <c r="B618" t="s">
        <v>38</v>
      </c>
      <c r="C618" t="s">
        <v>35</v>
      </c>
      <c r="D618" t="s">
        <v>28</v>
      </c>
      <c r="E618" t="s">
        <v>15</v>
      </c>
      <c r="F618" t="s">
        <v>29</v>
      </c>
      <c r="G618">
        <v>33</v>
      </c>
      <c r="H618" t="s">
        <v>89</v>
      </c>
      <c r="I618" s="4">
        <v>41742</v>
      </c>
      <c r="J618" s="6">
        <v>46878</v>
      </c>
      <c r="K618" s="10">
        <v>0</v>
      </c>
      <c r="L618" s="6">
        <v>46878</v>
      </c>
      <c r="M618" t="s">
        <v>17</v>
      </c>
      <c r="N618" t="s">
        <v>39</v>
      </c>
      <c r="O618" s="4"/>
      <c r="P618">
        <v>0</v>
      </c>
    </row>
    <row r="619" spans="1:16" x14ac:dyDescent="0.25">
      <c r="A619" t="s">
        <v>705</v>
      </c>
      <c r="B619" t="s">
        <v>38</v>
      </c>
      <c r="C619" t="s">
        <v>47</v>
      </c>
      <c r="D619" t="s">
        <v>28</v>
      </c>
      <c r="E619" t="s">
        <v>15</v>
      </c>
      <c r="F619" t="s">
        <v>29</v>
      </c>
      <c r="G619">
        <v>64</v>
      </c>
      <c r="H619" t="s">
        <v>84</v>
      </c>
      <c r="I619" s="4">
        <v>37662</v>
      </c>
      <c r="J619" s="6">
        <v>57032</v>
      </c>
      <c r="K619" s="10">
        <v>0</v>
      </c>
      <c r="L619" s="6">
        <v>57032</v>
      </c>
      <c r="M619" t="s">
        <v>17</v>
      </c>
      <c r="N619" t="s">
        <v>39</v>
      </c>
      <c r="O619" s="4"/>
      <c r="P619">
        <v>0</v>
      </c>
    </row>
    <row r="620" spans="1:16" x14ac:dyDescent="0.25">
      <c r="A620" t="s">
        <v>706</v>
      </c>
      <c r="B620" t="s">
        <v>32</v>
      </c>
      <c r="C620" t="s">
        <v>35</v>
      </c>
      <c r="D620" t="s">
        <v>20</v>
      </c>
      <c r="E620" t="s">
        <v>15</v>
      </c>
      <c r="F620" t="s">
        <v>48</v>
      </c>
      <c r="G620">
        <v>57</v>
      </c>
      <c r="H620" t="s">
        <v>84</v>
      </c>
      <c r="I620" s="4">
        <v>39357</v>
      </c>
      <c r="J620" s="6">
        <v>98150</v>
      </c>
      <c r="K620" s="10">
        <v>0</v>
      </c>
      <c r="L620" s="6">
        <v>98150</v>
      </c>
      <c r="M620" t="s">
        <v>50</v>
      </c>
      <c r="N620" t="s">
        <v>52</v>
      </c>
      <c r="O620" s="4"/>
      <c r="P620">
        <v>0</v>
      </c>
    </row>
    <row r="621" spans="1:16" x14ac:dyDescent="0.25">
      <c r="A621" t="s">
        <v>707</v>
      </c>
      <c r="B621" t="s">
        <v>26</v>
      </c>
      <c r="C621" t="s">
        <v>47</v>
      </c>
      <c r="D621" t="s">
        <v>20</v>
      </c>
      <c r="E621" t="s">
        <v>15</v>
      </c>
      <c r="F621" t="s">
        <v>22</v>
      </c>
      <c r="G621">
        <v>35</v>
      </c>
      <c r="H621" t="s">
        <v>97</v>
      </c>
      <c r="I621" s="4">
        <v>42800</v>
      </c>
      <c r="J621" s="6">
        <v>171426</v>
      </c>
      <c r="K621" s="10">
        <v>0.15</v>
      </c>
      <c r="L621" s="6">
        <v>197139.9</v>
      </c>
      <c r="M621" t="s">
        <v>23</v>
      </c>
      <c r="N621" t="s">
        <v>55</v>
      </c>
      <c r="O621" s="4">
        <v>43000</v>
      </c>
      <c r="P621">
        <v>1</v>
      </c>
    </row>
    <row r="622" spans="1:16" x14ac:dyDescent="0.25">
      <c r="A622" t="s">
        <v>708</v>
      </c>
      <c r="B622" t="s">
        <v>38</v>
      </c>
      <c r="C622" t="s">
        <v>27</v>
      </c>
      <c r="D622" t="s">
        <v>20</v>
      </c>
      <c r="E622" t="s">
        <v>15</v>
      </c>
      <c r="F622" t="s">
        <v>29</v>
      </c>
      <c r="G622">
        <v>55</v>
      </c>
      <c r="H622" t="s">
        <v>84</v>
      </c>
      <c r="I622" s="4">
        <v>44302</v>
      </c>
      <c r="J622" s="6">
        <v>48266</v>
      </c>
      <c r="K622" s="10">
        <v>0</v>
      </c>
      <c r="L622" s="6">
        <v>48266</v>
      </c>
      <c r="M622" t="s">
        <v>17</v>
      </c>
      <c r="N622" t="s">
        <v>30</v>
      </c>
      <c r="O622" s="4"/>
      <c r="P622">
        <v>0</v>
      </c>
    </row>
    <row r="623" spans="1:16" x14ac:dyDescent="0.25">
      <c r="A623" t="s">
        <v>709</v>
      </c>
      <c r="B623" t="s">
        <v>46</v>
      </c>
      <c r="C623" t="s">
        <v>27</v>
      </c>
      <c r="D623" t="s">
        <v>14</v>
      </c>
      <c r="E623" t="s">
        <v>21</v>
      </c>
      <c r="F623" t="s">
        <v>48</v>
      </c>
      <c r="G623">
        <v>36</v>
      </c>
      <c r="H623" t="s">
        <v>97</v>
      </c>
      <c r="I623" s="4">
        <v>43330</v>
      </c>
      <c r="J623" s="6">
        <v>223404</v>
      </c>
      <c r="K623" s="10">
        <v>0.32</v>
      </c>
      <c r="L623" s="6">
        <v>294893.28000000003</v>
      </c>
      <c r="M623" t="s">
        <v>17</v>
      </c>
      <c r="N623" t="s">
        <v>49</v>
      </c>
      <c r="O623" s="4"/>
      <c r="P623">
        <v>0</v>
      </c>
    </row>
    <row r="624" spans="1:16" x14ac:dyDescent="0.25">
      <c r="A624" t="s">
        <v>710</v>
      </c>
      <c r="B624" t="s">
        <v>73</v>
      </c>
      <c r="C624" t="s">
        <v>13</v>
      </c>
      <c r="D624" t="s">
        <v>28</v>
      </c>
      <c r="E624" t="s">
        <v>15</v>
      </c>
      <c r="F624" t="s">
        <v>22</v>
      </c>
      <c r="G624">
        <v>57</v>
      </c>
      <c r="H624" t="s">
        <v>84</v>
      </c>
      <c r="I624" s="4">
        <v>41649</v>
      </c>
      <c r="J624" s="6">
        <v>74854</v>
      </c>
      <c r="K624" s="10">
        <v>0</v>
      </c>
      <c r="L624" s="6">
        <v>74854</v>
      </c>
      <c r="M624" t="s">
        <v>17</v>
      </c>
      <c r="N624" t="s">
        <v>18</v>
      </c>
      <c r="O624" s="4"/>
      <c r="P624">
        <v>0</v>
      </c>
    </row>
    <row r="625" spans="1:16" x14ac:dyDescent="0.25">
      <c r="A625" t="s">
        <v>711</v>
      </c>
      <c r="B625" t="s">
        <v>46</v>
      </c>
      <c r="C625" t="s">
        <v>40</v>
      </c>
      <c r="D625" t="s">
        <v>28</v>
      </c>
      <c r="E625" t="s">
        <v>15</v>
      </c>
      <c r="F625" t="s">
        <v>29</v>
      </c>
      <c r="G625">
        <v>48</v>
      </c>
      <c r="H625" t="s">
        <v>87</v>
      </c>
      <c r="I625" s="4">
        <v>39197</v>
      </c>
      <c r="J625" s="6">
        <v>217783</v>
      </c>
      <c r="K625" s="10">
        <v>0.36</v>
      </c>
      <c r="L625" s="6">
        <v>296184.88</v>
      </c>
      <c r="M625" t="s">
        <v>17</v>
      </c>
      <c r="N625" t="s">
        <v>18</v>
      </c>
      <c r="O625" s="4"/>
      <c r="P625">
        <v>0</v>
      </c>
    </row>
    <row r="626" spans="1:16" x14ac:dyDescent="0.25">
      <c r="A626" t="s">
        <v>712</v>
      </c>
      <c r="B626" t="s">
        <v>74</v>
      </c>
      <c r="C626" t="s">
        <v>13</v>
      </c>
      <c r="D626" t="s">
        <v>20</v>
      </c>
      <c r="E626" t="s">
        <v>15</v>
      </c>
      <c r="F626" t="s">
        <v>48</v>
      </c>
      <c r="G626">
        <v>53</v>
      </c>
      <c r="H626" t="s">
        <v>87</v>
      </c>
      <c r="I626" s="4">
        <v>38214</v>
      </c>
      <c r="J626" s="6">
        <v>44735</v>
      </c>
      <c r="K626" s="10">
        <v>0</v>
      </c>
      <c r="L626" s="6">
        <v>44735</v>
      </c>
      <c r="M626" t="s">
        <v>50</v>
      </c>
      <c r="N626" t="s">
        <v>51</v>
      </c>
      <c r="O626" s="4"/>
      <c r="P626">
        <v>0</v>
      </c>
    </row>
    <row r="627" spans="1:16" x14ac:dyDescent="0.25">
      <c r="A627" t="s">
        <v>713</v>
      </c>
      <c r="B627" t="s">
        <v>57</v>
      </c>
      <c r="C627" t="s">
        <v>27</v>
      </c>
      <c r="D627" t="s">
        <v>20</v>
      </c>
      <c r="E627" t="s">
        <v>15</v>
      </c>
      <c r="F627" t="s">
        <v>29</v>
      </c>
      <c r="G627">
        <v>41</v>
      </c>
      <c r="H627" t="s">
        <v>97</v>
      </c>
      <c r="I627" s="4">
        <v>39091</v>
      </c>
      <c r="J627" s="6">
        <v>50685</v>
      </c>
      <c r="K627" s="10">
        <v>0</v>
      </c>
      <c r="L627" s="6">
        <v>50685</v>
      </c>
      <c r="M627" t="s">
        <v>17</v>
      </c>
      <c r="N627" t="s">
        <v>49</v>
      </c>
      <c r="O627" s="4"/>
      <c r="P627">
        <v>0</v>
      </c>
    </row>
    <row r="628" spans="1:16" x14ac:dyDescent="0.25">
      <c r="A628" t="s">
        <v>714</v>
      </c>
      <c r="B628" t="s">
        <v>57</v>
      </c>
      <c r="C628" t="s">
        <v>35</v>
      </c>
      <c r="D628" t="s">
        <v>14</v>
      </c>
      <c r="E628" t="s">
        <v>21</v>
      </c>
      <c r="F628" t="s">
        <v>22</v>
      </c>
      <c r="G628">
        <v>34</v>
      </c>
      <c r="H628" t="s">
        <v>89</v>
      </c>
      <c r="I628" s="4">
        <v>43169</v>
      </c>
      <c r="J628" s="6">
        <v>58993</v>
      </c>
      <c r="K628" s="10">
        <v>0</v>
      </c>
      <c r="L628" s="6">
        <v>58993</v>
      </c>
      <c r="M628" t="s">
        <v>17</v>
      </c>
      <c r="N628" t="s">
        <v>41</v>
      </c>
      <c r="O628" s="4"/>
      <c r="P628">
        <v>0</v>
      </c>
    </row>
    <row r="629" spans="1:16" x14ac:dyDescent="0.25">
      <c r="A629" t="s">
        <v>715</v>
      </c>
      <c r="B629" t="s">
        <v>64</v>
      </c>
      <c r="C629" t="s">
        <v>44</v>
      </c>
      <c r="D629" t="s">
        <v>36</v>
      </c>
      <c r="E629" t="s">
        <v>21</v>
      </c>
      <c r="F629" t="s">
        <v>29</v>
      </c>
      <c r="G629">
        <v>47</v>
      </c>
      <c r="H629" t="s">
        <v>87</v>
      </c>
      <c r="I629" s="4">
        <v>43990</v>
      </c>
      <c r="J629" s="6">
        <v>115765</v>
      </c>
      <c r="K629" s="10">
        <v>0</v>
      </c>
      <c r="L629" s="6">
        <v>115765</v>
      </c>
      <c r="M629" t="s">
        <v>17</v>
      </c>
      <c r="N629" t="s">
        <v>39</v>
      </c>
      <c r="O629" s="4">
        <v>44229</v>
      </c>
      <c r="P629">
        <v>1</v>
      </c>
    </row>
    <row r="630" spans="1:16" x14ac:dyDescent="0.25">
      <c r="A630" t="s">
        <v>716</v>
      </c>
      <c r="B630" t="s">
        <v>26</v>
      </c>
      <c r="C630" t="s">
        <v>40</v>
      </c>
      <c r="D630" t="s">
        <v>20</v>
      </c>
      <c r="E630" t="s">
        <v>15</v>
      </c>
      <c r="F630" t="s">
        <v>22</v>
      </c>
      <c r="G630">
        <v>63</v>
      </c>
      <c r="H630" t="s">
        <v>84</v>
      </c>
      <c r="I630" s="4">
        <v>39147</v>
      </c>
      <c r="J630" s="6">
        <v>193044</v>
      </c>
      <c r="K630" s="10">
        <v>0.15</v>
      </c>
      <c r="L630" s="6">
        <v>222000.6</v>
      </c>
      <c r="M630" t="s">
        <v>17</v>
      </c>
      <c r="N630" t="s">
        <v>39</v>
      </c>
      <c r="O630" s="4"/>
      <c r="P630">
        <v>0</v>
      </c>
    </row>
    <row r="631" spans="1:16" x14ac:dyDescent="0.25">
      <c r="A631" t="s">
        <v>717</v>
      </c>
      <c r="B631" t="s">
        <v>38</v>
      </c>
      <c r="C631" t="s">
        <v>47</v>
      </c>
      <c r="D631" t="s">
        <v>14</v>
      </c>
      <c r="E631" t="s">
        <v>15</v>
      </c>
      <c r="F631" t="s">
        <v>16</v>
      </c>
      <c r="G631">
        <v>65</v>
      </c>
      <c r="H631" t="s">
        <v>104</v>
      </c>
      <c r="I631" s="4">
        <v>40711</v>
      </c>
      <c r="J631" s="6">
        <v>56686</v>
      </c>
      <c r="K631" s="10">
        <v>0</v>
      </c>
      <c r="L631" s="6">
        <v>56686</v>
      </c>
      <c r="M631" t="s">
        <v>17</v>
      </c>
      <c r="N631" t="s">
        <v>18</v>
      </c>
      <c r="O631" s="4">
        <v>42164</v>
      </c>
      <c r="P631">
        <v>1</v>
      </c>
    </row>
    <row r="632" spans="1:16" x14ac:dyDescent="0.25">
      <c r="A632" t="s">
        <v>718</v>
      </c>
      <c r="B632" t="s">
        <v>12</v>
      </c>
      <c r="C632" t="s">
        <v>27</v>
      </c>
      <c r="D632" t="s">
        <v>20</v>
      </c>
      <c r="E632" t="s">
        <v>15</v>
      </c>
      <c r="F632" t="s">
        <v>16</v>
      </c>
      <c r="G632">
        <v>33</v>
      </c>
      <c r="H632" t="s">
        <v>89</v>
      </c>
      <c r="I632" s="4">
        <v>43763</v>
      </c>
      <c r="J632" s="6">
        <v>131652</v>
      </c>
      <c r="K632" s="10">
        <v>0.11</v>
      </c>
      <c r="L632" s="6">
        <v>146133.72</v>
      </c>
      <c r="M632" t="s">
        <v>17</v>
      </c>
      <c r="N632" t="s">
        <v>18</v>
      </c>
      <c r="O632" s="4"/>
      <c r="P632">
        <v>0</v>
      </c>
    </row>
    <row r="633" spans="1:16" x14ac:dyDescent="0.25">
      <c r="A633" t="s">
        <v>719</v>
      </c>
      <c r="B633" t="s">
        <v>26</v>
      </c>
      <c r="C633" t="s">
        <v>47</v>
      </c>
      <c r="D633" t="s">
        <v>20</v>
      </c>
      <c r="E633" t="s">
        <v>15</v>
      </c>
      <c r="F633" t="s">
        <v>16</v>
      </c>
      <c r="G633">
        <v>45</v>
      </c>
      <c r="H633" t="s">
        <v>87</v>
      </c>
      <c r="I633" s="4">
        <v>39507</v>
      </c>
      <c r="J633" s="6">
        <v>150577</v>
      </c>
      <c r="K633" s="10">
        <v>0.25</v>
      </c>
      <c r="L633" s="6">
        <v>188221.25</v>
      </c>
      <c r="M633" t="s">
        <v>17</v>
      </c>
      <c r="N633" t="s">
        <v>39</v>
      </c>
      <c r="O633" s="4"/>
      <c r="P633">
        <v>0</v>
      </c>
    </row>
    <row r="634" spans="1:16" x14ac:dyDescent="0.25">
      <c r="A634" t="s">
        <v>720</v>
      </c>
      <c r="B634" t="s">
        <v>54</v>
      </c>
      <c r="C634" t="s">
        <v>44</v>
      </c>
      <c r="D634" t="s">
        <v>14</v>
      </c>
      <c r="E634" t="s">
        <v>15</v>
      </c>
      <c r="F634" t="s">
        <v>48</v>
      </c>
      <c r="G634">
        <v>37</v>
      </c>
      <c r="H634" t="s">
        <v>97</v>
      </c>
      <c r="I634" s="4">
        <v>43461</v>
      </c>
      <c r="J634" s="6">
        <v>87359</v>
      </c>
      <c r="K634" s="10">
        <v>0.11</v>
      </c>
      <c r="L634" s="6">
        <v>96968.49</v>
      </c>
      <c r="M634" t="s">
        <v>50</v>
      </c>
      <c r="N634" t="s">
        <v>52</v>
      </c>
      <c r="O634" s="4"/>
      <c r="P634">
        <v>0</v>
      </c>
    </row>
    <row r="635" spans="1:16" x14ac:dyDescent="0.25">
      <c r="A635" t="s">
        <v>721</v>
      </c>
      <c r="B635" t="s">
        <v>57</v>
      </c>
      <c r="C635" t="s">
        <v>35</v>
      </c>
      <c r="D635" t="s">
        <v>28</v>
      </c>
      <c r="E635" t="s">
        <v>15</v>
      </c>
      <c r="F635" t="s">
        <v>22</v>
      </c>
      <c r="G635">
        <v>60</v>
      </c>
      <c r="H635" t="s">
        <v>84</v>
      </c>
      <c r="I635" s="4">
        <v>41647</v>
      </c>
      <c r="J635" s="6">
        <v>51877</v>
      </c>
      <c r="K635" s="10">
        <v>0</v>
      </c>
      <c r="L635" s="6">
        <v>51877</v>
      </c>
      <c r="M635" t="s">
        <v>23</v>
      </c>
      <c r="N635" t="s">
        <v>55</v>
      </c>
      <c r="O635" s="4"/>
      <c r="P635">
        <v>0</v>
      </c>
    </row>
    <row r="636" spans="1:16" x14ac:dyDescent="0.25">
      <c r="A636" t="s">
        <v>722</v>
      </c>
      <c r="B636" t="s">
        <v>75</v>
      </c>
      <c r="C636" t="s">
        <v>13</v>
      </c>
      <c r="D636" t="s">
        <v>20</v>
      </c>
      <c r="E636" t="s">
        <v>21</v>
      </c>
      <c r="F636" t="s">
        <v>22</v>
      </c>
      <c r="G636">
        <v>43</v>
      </c>
      <c r="H636" t="s">
        <v>97</v>
      </c>
      <c r="I636" s="4">
        <v>42753</v>
      </c>
      <c r="J636" s="6">
        <v>86417</v>
      </c>
      <c r="K636" s="10">
        <v>0</v>
      </c>
      <c r="L636" s="6">
        <v>86417</v>
      </c>
      <c r="M636" t="s">
        <v>17</v>
      </c>
      <c r="N636" t="s">
        <v>30</v>
      </c>
      <c r="O636" s="4"/>
      <c r="P636">
        <v>0</v>
      </c>
    </row>
    <row r="637" spans="1:16" x14ac:dyDescent="0.25">
      <c r="A637" t="s">
        <v>723</v>
      </c>
      <c r="B637" t="s">
        <v>73</v>
      </c>
      <c r="C637" t="s">
        <v>13</v>
      </c>
      <c r="D637" t="s">
        <v>14</v>
      </c>
      <c r="E637" t="s">
        <v>15</v>
      </c>
      <c r="F637" t="s">
        <v>22</v>
      </c>
      <c r="G637">
        <v>65</v>
      </c>
      <c r="H637" t="s">
        <v>104</v>
      </c>
      <c r="I637" s="4">
        <v>37749</v>
      </c>
      <c r="J637" s="6">
        <v>96548</v>
      </c>
      <c r="K637" s="10">
        <v>0</v>
      </c>
      <c r="L637" s="6">
        <v>96548</v>
      </c>
      <c r="M637" t="s">
        <v>17</v>
      </c>
      <c r="N637" t="s">
        <v>41</v>
      </c>
      <c r="O637" s="4"/>
      <c r="P637">
        <v>0</v>
      </c>
    </row>
    <row r="638" spans="1:16" x14ac:dyDescent="0.25">
      <c r="A638" t="s">
        <v>724</v>
      </c>
      <c r="B638" t="s">
        <v>32</v>
      </c>
      <c r="C638" t="s">
        <v>40</v>
      </c>
      <c r="D638" t="s">
        <v>20</v>
      </c>
      <c r="E638" t="s">
        <v>15</v>
      </c>
      <c r="F638" t="s">
        <v>22</v>
      </c>
      <c r="G638">
        <v>43</v>
      </c>
      <c r="H638" t="s">
        <v>97</v>
      </c>
      <c r="I638" s="4">
        <v>41662</v>
      </c>
      <c r="J638" s="6">
        <v>92940</v>
      </c>
      <c r="K638" s="10">
        <v>0</v>
      </c>
      <c r="L638" s="6">
        <v>92940</v>
      </c>
      <c r="M638" t="s">
        <v>23</v>
      </c>
      <c r="N638" t="s">
        <v>59</v>
      </c>
      <c r="O638" s="4"/>
      <c r="P638">
        <v>0</v>
      </c>
    </row>
    <row r="639" spans="1:16" x14ac:dyDescent="0.25">
      <c r="A639" t="s">
        <v>725</v>
      </c>
      <c r="B639" t="s">
        <v>57</v>
      </c>
      <c r="C639" t="s">
        <v>40</v>
      </c>
      <c r="D639" t="s">
        <v>28</v>
      </c>
      <c r="E639" t="s">
        <v>21</v>
      </c>
      <c r="F639" t="s">
        <v>22</v>
      </c>
      <c r="G639">
        <v>28</v>
      </c>
      <c r="H639" t="s">
        <v>89</v>
      </c>
      <c r="I639" s="4">
        <v>43336</v>
      </c>
      <c r="J639" s="6">
        <v>61410</v>
      </c>
      <c r="K639" s="10">
        <v>0</v>
      </c>
      <c r="L639" s="6">
        <v>61410</v>
      </c>
      <c r="M639" t="s">
        <v>17</v>
      </c>
      <c r="N639" t="s">
        <v>33</v>
      </c>
      <c r="O639" s="4"/>
      <c r="P639">
        <v>0</v>
      </c>
    </row>
    <row r="640" spans="1:16" x14ac:dyDescent="0.25">
      <c r="A640" t="s">
        <v>726</v>
      </c>
      <c r="B640" t="s">
        <v>37</v>
      </c>
      <c r="C640" t="s">
        <v>27</v>
      </c>
      <c r="D640" t="s">
        <v>28</v>
      </c>
      <c r="E640" t="s">
        <v>15</v>
      </c>
      <c r="F640" t="s">
        <v>16</v>
      </c>
      <c r="G640">
        <v>61</v>
      </c>
      <c r="H640" t="s">
        <v>84</v>
      </c>
      <c r="I640" s="4">
        <v>40293</v>
      </c>
      <c r="J640" s="6">
        <v>110302</v>
      </c>
      <c r="K640" s="10">
        <v>0.06</v>
      </c>
      <c r="L640" s="6">
        <v>116920.12</v>
      </c>
      <c r="M640" t="s">
        <v>17</v>
      </c>
      <c r="N640" t="s">
        <v>39</v>
      </c>
      <c r="O640" s="4"/>
      <c r="P640">
        <v>0</v>
      </c>
    </row>
    <row r="641" spans="1:16" x14ac:dyDescent="0.25">
      <c r="A641" t="s">
        <v>727</v>
      </c>
      <c r="B641" t="s">
        <v>26</v>
      </c>
      <c r="C641" t="s">
        <v>44</v>
      </c>
      <c r="D641" t="s">
        <v>28</v>
      </c>
      <c r="E641" t="s">
        <v>15</v>
      </c>
      <c r="F641" t="s">
        <v>16</v>
      </c>
      <c r="G641">
        <v>45</v>
      </c>
      <c r="H641" t="s">
        <v>87</v>
      </c>
      <c r="I641" s="4">
        <v>43212</v>
      </c>
      <c r="J641" s="6">
        <v>187205</v>
      </c>
      <c r="K641" s="10">
        <v>0.24</v>
      </c>
      <c r="L641" s="6">
        <v>232134.2</v>
      </c>
      <c r="M641" t="s">
        <v>17</v>
      </c>
      <c r="N641" t="s">
        <v>49</v>
      </c>
      <c r="O641" s="4">
        <v>44732</v>
      </c>
      <c r="P641">
        <v>1</v>
      </c>
    </row>
    <row r="642" spans="1:16" x14ac:dyDescent="0.25">
      <c r="A642" t="s">
        <v>728</v>
      </c>
      <c r="B642" t="s">
        <v>32</v>
      </c>
      <c r="C642" t="s">
        <v>35</v>
      </c>
      <c r="D642" t="s">
        <v>36</v>
      </c>
      <c r="E642" t="s">
        <v>21</v>
      </c>
      <c r="F642" t="s">
        <v>29</v>
      </c>
      <c r="G642">
        <v>45</v>
      </c>
      <c r="H642" t="s">
        <v>87</v>
      </c>
      <c r="I642" s="4">
        <v>40618</v>
      </c>
      <c r="J642" s="6">
        <v>81687</v>
      </c>
      <c r="K642" s="10">
        <v>0</v>
      </c>
      <c r="L642" s="6">
        <v>81687</v>
      </c>
      <c r="M642" t="s">
        <v>17</v>
      </c>
      <c r="N642" t="s">
        <v>33</v>
      </c>
      <c r="O642" s="4"/>
      <c r="P642">
        <v>0</v>
      </c>
    </row>
    <row r="643" spans="1:16" x14ac:dyDescent="0.25">
      <c r="A643" t="s">
        <v>729</v>
      </c>
      <c r="B643" t="s">
        <v>46</v>
      </c>
      <c r="C643" t="s">
        <v>13</v>
      </c>
      <c r="D643" t="s">
        <v>28</v>
      </c>
      <c r="E643" t="s">
        <v>21</v>
      </c>
      <c r="F643" t="s">
        <v>48</v>
      </c>
      <c r="G643">
        <v>54</v>
      </c>
      <c r="H643" t="s">
        <v>87</v>
      </c>
      <c r="I643" s="4">
        <v>40040</v>
      </c>
      <c r="J643" s="6">
        <v>241083</v>
      </c>
      <c r="K643" s="10">
        <v>0.39</v>
      </c>
      <c r="L643" s="6">
        <v>335105.37</v>
      </c>
      <c r="M643" t="s">
        <v>17</v>
      </c>
      <c r="N643" t="s">
        <v>49</v>
      </c>
      <c r="O643" s="4"/>
      <c r="P643">
        <v>0</v>
      </c>
    </row>
    <row r="644" spans="1:16" x14ac:dyDescent="0.25">
      <c r="A644" t="s">
        <v>730</v>
      </c>
      <c r="B644" t="s">
        <v>46</v>
      </c>
      <c r="C644" t="s">
        <v>27</v>
      </c>
      <c r="D644" t="s">
        <v>28</v>
      </c>
      <c r="E644" t="s">
        <v>15</v>
      </c>
      <c r="F644" t="s">
        <v>16</v>
      </c>
      <c r="G644">
        <v>38</v>
      </c>
      <c r="H644" t="s">
        <v>97</v>
      </c>
      <c r="I644" s="4">
        <v>43413</v>
      </c>
      <c r="J644" s="6">
        <v>223805</v>
      </c>
      <c r="K644" s="10">
        <v>0.36</v>
      </c>
      <c r="L644" s="6">
        <v>304374.8</v>
      </c>
      <c r="M644" t="s">
        <v>17</v>
      </c>
      <c r="N644" t="s">
        <v>30</v>
      </c>
      <c r="O644" s="4"/>
      <c r="P644">
        <v>0</v>
      </c>
    </row>
    <row r="645" spans="1:16" x14ac:dyDescent="0.25">
      <c r="A645" t="s">
        <v>731</v>
      </c>
      <c r="B645" t="s">
        <v>26</v>
      </c>
      <c r="C645" t="s">
        <v>40</v>
      </c>
      <c r="D645" t="s">
        <v>36</v>
      </c>
      <c r="E645" t="s">
        <v>15</v>
      </c>
      <c r="F645" t="s">
        <v>29</v>
      </c>
      <c r="G645">
        <v>27</v>
      </c>
      <c r="H645" t="s">
        <v>89</v>
      </c>
      <c r="I645" s="4">
        <v>44393</v>
      </c>
      <c r="J645" s="6">
        <v>161759</v>
      </c>
      <c r="K645" s="10">
        <v>0.16</v>
      </c>
      <c r="L645" s="6">
        <v>187640.44</v>
      </c>
      <c r="M645" t="s">
        <v>17</v>
      </c>
      <c r="N645" t="s">
        <v>39</v>
      </c>
      <c r="O645" s="4"/>
      <c r="P645">
        <v>0</v>
      </c>
    </row>
    <row r="646" spans="1:16" x14ac:dyDescent="0.25">
      <c r="A646" t="s">
        <v>732</v>
      </c>
      <c r="B646" t="s">
        <v>31</v>
      </c>
      <c r="C646" t="s">
        <v>13</v>
      </c>
      <c r="D646" t="s">
        <v>14</v>
      </c>
      <c r="E646" t="s">
        <v>21</v>
      </c>
      <c r="F646" t="s">
        <v>16</v>
      </c>
      <c r="G646">
        <v>40</v>
      </c>
      <c r="H646" t="s">
        <v>97</v>
      </c>
      <c r="I646" s="4">
        <v>43520</v>
      </c>
      <c r="J646" s="6">
        <v>95899</v>
      </c>
      <c r="K646" s="10">
        <v>0.1</v>
      </c>
      <c r="L646" s="6">
        <v>105488.9</v>
      </c>
      <c r="M646" t="s">
        <v>17</v>
      </c>
      <c r="N646" t="s">
        <v>49</v>
      </c>
      <c r="O646" s="4">
        <v>44263</v>
      </c>
      <c r="P646">
        <v>1</v>
      </c>
    </row>
    <row r="647" spans="1:16" x14ac:dyDescent="0.25">
      <c r="A647" t="s">
        <v>733</v>
      </c>
      <c r="B647" t="s">
        <v>32</v>
      </c>
      <c r="C647" t="s">
        <v>27</v>
      </c>
      <c r="D647" t="s">
        <v>36</v>
      </c>
      <c r="E647" t="s">
        <v>21</v>
      </c>
      <c r="F647" t="s">
        <v>22</v>
      </c>
      <c r="G647">
        <v>49</v>
      </c>
      <c r="H647" t="s">
        <v>87</v>
      </c>
      <c r="I647" s="4">
        <v>43623</v>
      </c>
      <c r="J647" s="6">
        <v>80700</v>
      </c>
      <c r="K647" s="10">
        <v>0</v>
      </c>
      <c r="L647" s="6">
        <v>80700</v>
      </c>
      <c r="M647" t="s">
        <v>17</v>
      </c>
      <c r="N647" t="s">
        <v>49</v>
      </c>
      <c r="O647" s="4"/>
      <c r="P647">
        <v>0</v>
      </c>
    </row>
    <row r="648" spans="1:16" x14ac:dyDescent="0.25">
      <c r="A648" t="s">
        <v>734</v>
      </c>
      <c r="B648" t="s">
        <v>37</v>
      </c>
      <c r="C648" t="s">
        <v>42</v>
      </c>
      <c r="D648" t="s">
        <v>28</v>
      </c>
      <c r="E648" t="s">
        <v>21</v>
      </c>
      <c r="F648" t="s">
        <v>22</v>
      </c>
      <c r="G648">
        <v>54</v>
      </c>
      <c r="H648" t="s">
        <v>87</v>
      </c>
      <c r="I648" s="4">
        <v>35500</v>
      </c>
      <c r="J648" s="6">
        <v>128136</v>
      </c>
      <c r="K648" s="10">
        <v>0.05</v>
      </c>
      <c r="L648" s="6">
        <v>134542.79999999999</v>
      </c>
      <c r="M648" t="s">
        <v>23</v>
      </c>
      <c r="N648" t="s">
        <v>55</v>
      </c>
      <c r="O648" s="4"/>
      <c r="P648">
        <v>0</v>
      </c>
    </row>
    <row r="649" spans="1:16" x14ac:dyDescent="0.25">
      <c r="A649" t="s">
        <v>735</v>
      </c>
      <c r="B649" t="s">
        <v>57</v>
      </c>
      <c r="C649" t="s">
        <v>47</v>
      </c>
      <c r="D649" t="s">
        <v>36</v>
      </c>
      <c r="E649" t="s">
        <v>15</v>
      </c>
      <c r="F649" t="s">
        <v>29</v>
      </c>
      <c r="G649">
        <v>39</v>
      </c>
      <c r="H649" t="s">
        <v>97</v>
      </c>
      <c r="I649" s="4">
        <v>42843</v>
      </c>
      <c r="J649" s="6">
        <v>58745</v>
      </c>
      <c r="K649" s="10">
        <v>0</v>
      </c>
      <c r="L649" s="6">
        <v>58745</v>
      </c>
      <c r="M649" t="s">
        <v>17</v>
      </c>
      <c r="N649" t="s">
        <v>41</v>
      </c>
      <c r="O649" s="4"/>
      <c r="P649">
        <v>0</v>
      </c>
    </row>
    <row r="650" spans="1:16" x14ac:dyDescent="0.25">
      <c r="A650" t="s">
        <v>736</v>
      </c>
      <c r="B650" t="s">
        <v>19</v>
      </c>
      <c r="C650" t="s">
        <v>13</v>
      </c>
      <c r="D650" t="s">
        <v>36</v>
      </c>
      <c r="E650" t="s">
        <v>15</v>
      </c>
      <c r="F650" t="s">
        <v>22</v>
      </c>
      <c r="G650">
        <v>57</v>
      </c>
      <c r="H650" t="s">
        <v>84</v>
      </c>
      <c r="I650" s="4">
        <v>33728</v>
      </c>
      <c r="J650" s="6">
        <v>76202</v>
      </c>
      <c r="K650" s="10">
        <v>0</v>
      </c>
      <c r="L650" s="6">
        <v>76202</v>
      </c>
      <c r="M650" t="s">
        <v>17</v>
      </c>
      <c r="N650" t="s">
        <v>41</v>
      </c>
      <c r="O650" s="4">
        <v>34686</v>
      </c>
      <c r="P650">
        <v>1</v>
      </c>
    </row>
    <row r="651" spans="1:16" x14ac:dyDescent="0.25">
      <c r="A651" t="s">
        <v>737</v>
      </c>
      <c r="B651" t="s">
        <v>46</v>
      </c>
      <c r="C651" t="s">
        <v>35</v>
      </c>
      <c r="D651" t="s">
        <v>28</v>
      </c>
      <c r="E651" t="s">
        <v>21</v>
      </c>
      <c r="F651" t="s">
        <v>16</v>
      </c>
      <c r="G651">
        <v>36</v>
      </c>
      <c r="H651" t="s">
        <v>97</v>
      </c>
      <c r="I651" s="4">
        <v>43178</v>
      </c>
      <c r="J651" s="6">
        <v>195200</v>
      </c>
      <c r="K651" s="10">
        <v>0.36</v>
      </c>
      <c r="L651" s="6">
        <v>265472</v>
      </c>
      <c r="M651" t="s">
        <v>17</v>
      </c>
      <c r="N651" t="s">
        <v>41</v>
      </c>
      <c r="O651" s="4"/>
      <c r="P651">
        <v>0</v>
      </c>
    </row>
    <row r="652" spans="1:16" x14ac:dyDescent="0.25">
      <c r="A652" t="s">
        <v>738</v>
      </c>
      <c r="B652" t="s">
        <v>57</v>
      </c>
      <c r="C652" t="s">
        <v>27</v>
      </c>
      <c r="D652" t="s">
        <v>20</v>
      </c>
      <c r="E652" t="s">
        <v>15</v>
      </c>
      <c r="F652" t="s">
        <v>22</v>
      </c>
      <c r="G652">
        <v>45</v>
      </c>
      <c r="H652" t="s">
        <v>87</v>
      </c>
      <c r="I652" s="4">
        <v>42711</v>
      </c>
      <c r="J652" s="6">
        <v>71454</v>
      </c>
      <c r="K652" s="10">
        <v>0</v>
      </c>
      <c r="L652" s="6">
        <v>71454</v>
      </c>
      <c r="M652" t="s">
        <v>23</v>
      </c>
      <c r="N652" t="s">
        <v>45</v>
      </c>
      <c r="O652" s="4"/>
      <c r="P652">
        <v>0</v>
      </c>
    </row>
    <row r="653" spans="1:16" x14ac:dyDescent="0.25">
      <c r="A653" t="s">
        <v>739</v>
      </c>
      <c r="B653" t="s">
        <v>66</v>
      </c>
      <c r="C653" t="s">
        <v>13</v>
      </c>
      <c r="D653" t="s">
        <v>20</v>
      </c>
      <c r="E653" t="s">
        <v>15</v>
      </c>
      <c r="F653" t="s">
        <v>29</v>
      </c>
      <c r="G653">
        <v>30</v>
      </c>
      <c r="H653" t="s">
        <v>89</v>
      </c>
      <c r="I653" s="4">
        <v>43864</v>
      </c>
      <c r="J653" s="6">
        <v>94652</v>
      </c>
      <c r="K653" s="10">
        <v>0</v>
      </c>
      <c r="L653" s="6">
        <v>94652</v>
      </c>
      <c r="M653" t="s">
        <v>17</v>
      </c>
      <c r="N653" t="s">
        <v>18</v>
      </c>
      <c r="O653" s="4"/>
      <c r="P653">
        <v>0</v>
      </c>
    </row>
    <row r="654" spans="1:16" x14ac:dyDescent="0.25">
      <c r="A654" t="s">
        <v>740</v>
      </c>
      <c r="B654" t="s">
        <v>19</v>
      </c>
      <c r="C654" t="s">
        <v>13</v>
      </c>
      <c r="D654" t="s">
        <v>20</v>
      </c>
      <c r="E654" t="s">
        <v>21</v>
      </c>
      <c r="F654" t="s">
        <v>16</v>
      </c>
      <c r="G654">
        <v>34</v>
      </c>
      <c r="H654" t="s">
        <v>89</v>
      </c>
      <c r="I654" s="4">
        <v>42416</v>
      </c>
      <c r="J654" s="6">
        <v>63411</v>
      </c>
      <c r="K654" s="10">
        <v>0</v>
      </c>
      <c r="L654" s="6">
        <v>63411</v>
      </c>
      <c r="M654" t="s">
        <v>17</v>
      </c>
      <c r="N654" t="s">
        <v>39</v>
      </c>
      <c r="O654" s="4"/>
      <c r="P654">
        <v>0</v>
      </c>
    </row>
    <row r="655" spans="1:16" x14ac:dyDescent="0.25">
      <c r="A655" t="s">
        <v>741</v>
      </c>
      <c r="B655" t="s">
        <v>57</v>
      </c>
      <c r="C655" t="s">
        <v>35</v>
      </c>
      <c r="D655" t="s">
        <v>28</v>
      </c>
      <c r="E655" t="s">
        <v>21</v>
      </c>
      <c r="F655" t="s">
        <v>22</v>
      </c>
      <c r="G655">
        <v>31</v>
      </c>
      <c r="H655" t="s">
        <v>89</v>
      </c>
      <c r="I655" s="4">
        <v>43878</v>
      </c>
      <c r="J655" s="6">
        <v>67171</v>
      </c>
      <c r="K655" s="10">
        <v>0</v>
      </c>
      <c r="L655" s="6">
        <v>67171</v>
      </c>
      <c r="M655" t="s">
        <v>23</v>
      </c>
      <c r="N655" t="s">
        <v>24</v>
      </c>
      <c r="O655" s="4">
        <v>44317</v>
      </c>
      <c r="P655">
        <v>1</v>
      </c>
    </row>
    <row r="656" spans="1:16" x14ac:dyDescent="0.25">
      <c r="A656" t="s">
        <v>742</v>
      </c>
      <c r="B656" t="s">
        <v>12</v>
      </c>
      <c r="C656" t="s">
        <v>40</v>
      </c>
      <c r="D656" t="s">
        <v>28</v>
      </c>
      <c r="E656" t="s">
        <v>15</v>
      </c>
      <c r="F656" t="s">
        <v>48</v>
      </c>
      <c r="G656">
        <v>28</v>
      </c>
      <c r="H656" t="s">
        <v>89</v>
      </c>
      <c r="I656" s="4">
        <v>43652</v>
      </c>
      <c r="J656" s="6">
        <v>152036</v>
      </c>
      <c r="K656" s="10">
        <v>0.15</v>
      </c>
      <c r="L656" s="6">
        <v>174841.4</v>
      </c>
      <c r="M656" t="s">
        <v>50</v>
      </c>
      <c r="N656" t="s">
        <v>52</v>
      </c>
      <c r="O656" s="4"/>
      <c r="P656">
        <v>0</v>
      </c>
    </row>
    <row r="657" spans="1:16" x14ac:dyDescent="0.25">
      <c r="A657" t="s">
        <v>743</v>
      </c>
      <c r="B657" t="s">
        <v>43</v>
      </c>
      <c r="C657" t="s">
        <v>44</v>
      </c>
      <c r="D657" t="s">
        <v>20</v>
      </c>
      <c r="E657" t="s">
        <v>15</v>
      </c>
      <c r="F657" t="s">
        <v>16</v>
      </c>
      <c r="G657">
        <v>55</v>
      </c>
      <c r="H657" t="s">
        <v>84</v>
      </c>
      <c r="I657" s="4">
        <v>44276</v>
      </c>
      <c r="J657" s="6">
        <v>95562</v>
      </c>
      <c r="K657" s="10">
        <v>0</v>
      </c>
      <c r="L657" s="6">
        <v>95562</v>
      </c>
      <c r="M657" t="s">
        <v>17</v>
      </c>
      <c r="N657" t="s">
        <v>30</v>
      </c>
      <c r="O657" s="4"/>
      <c r="P657">
        <v>0</v>
      </c>
    </row>
    <row r="658" spans="1:16" x14ac:dyDescent="0.25">
      <c r="A658" t="s">
        <v>744</v>
      </c>
      <c r="B658" t="s">
        <v>32</v>
      </c>
      <c r="C658" t="s">
        <v>35</v>
      </c>
      <c r="D658" t="s">
        <v>14</v>
      </c>
      <c r="E658" t="s">
        <v>21</v>
      </c>
      <c r="F658" t="s">
        <v>29</v>
      </c>
      <c r="G658">
        <v>30</v>
      </c>
      <c r="H658" t="s">
        <v>89</v>
      </c>
      <c r="I658" s="4">
        <v>43773</v>
      </c>
      <c r="J658" s="6">
        <v>96092</v>
      </c>
      <c r="K658" s="10">
        <v>0</v>
      </c>
      <c r="L658" s="6">
        <v>96092</v>
      </c>
      <c r="M658" t="s">
        <v>17</v>
      </c>
      <c r="N658" t="s">
        <v>41</v>
      </c>
      <c r="O658" s="4"/>
      <c r="P658">
        <v>0</v>
      </c>
    </row>
    <row r="659" spans="1:16" x14ac:dyDescent="0.25">
      <c r="A659" t="s">
        <v>745</v>
      </c>
      <c r="B659" t="s">
        <v>46</v>
      </c>
      <c r="C659" t="s">
        <v>44</v>
      </c>
      <c r="D659" t="s">
        <v>20</v>
      </c>
      <c r="E659" t="s">
        <v>21</v>
      </c>
      <c r="F659" t="s">
        <v>22</v>
      </c>
      <c r="G659">
        <v>63</v>
      </c>
      <c r="H659" t="s">
        <v>84</v>
      </c>
      <c r="I659" s="4">
        <v>41428</v>
      </c>
      <c r="J659" s="6">
        <v>254289</v>
      </c>
      <c r="K659" s="10">
        <v>0.39</v>
      </c>
      <c r="L659" s="6">
        <v>353461.71</v>
      </c>
      <c r="M659" t="s">
        <v>17</v>
      </c>
      <c r="N659" t="s">
        <v>30</v>
      </c>
      <c r="O659" s="4"/>
      <c r="P659">
        <v>0</v>
      </c>
    </row>
    <row r="660" spans="1:16" x14ac:dyDescent="0.25">
      <c r="A660" t="s">
        <v>746</v>
      </c>
      <c r="B660" t="s">
        <v>31</v>
      </c>
      <c r="C660" t="s">
        <v>13</v>
      </c>
      <c r="D660" t="s">
        <v>14</v>
      </c>
      <c r="E660" t="s">
        <v>21</v>
      </c>
      <c r="F660" t="s">
        <v>29</v>
      </c>
      <c r="G660">
        <v>26</v>
      </c>
      <c r="H660" t="s">
        <v>89</v>
      </c>
      <c r="I660" s="4">
        <v>43656</v>
      </c>
      <c r="J660" s="6">
        <v>69110</v>
      </c>
      <c r="K660" s="10">
        <v>0.05</v>
      </c>
      <c r="L660" s="6">
        <v>72565.5</v>
      </c>
      <c r="M660" t="s">
        <v>17</v>
      </c>
      <c r="N660" t="s">
        <v>30</v>
      </c>
      <c r="O660" s="4"/>
      <c r="P660">
        <v>0</v>
      </c>
    </row>
    <row r="661" spans="1:16" x14ac:dyDescent="0.25">
      <c r="A661" t="s">
        <v>747</v>
      </c>
      <c r="B661" t="s">
        <v>46</v>
      </c>
      <c r="C661" t="s">
        <v>47</v>
      </c>
      <c r="D661" t="s">
        <v>28</v>
      </c>
      <c r="E661" t="s">
        <v>21</v>
      </c>
      <c r="F661" t="s">
        <v>29</v>
      </c>
      <c r="G661">
        <v>52</v>
      </c>
      <c r="H661" t="s">
        <v>87</v>
      </c>
      <c r="I661" s="4">
        <v>37418</v>
      </c>
      <c r="J661" s="6">
        <v>236314</v>
      </c>
      <c r="K661" s="10">
        <v>0.34</v>
      </c>
      <c r="L661" s="6">
        <v>316660.76</v>
      </c>
      <c r="M661" t="s">
        <v>17</v>
      </c>
      <c r="N661" t="s">
        <v>39</v>
      </c>
      <c r="O661" s="4"/>
      <c r="P661">
        <v>0</v>
      </c>
    </row>
    <row r="662" spans="1:16" x14ac:dyDescent="0.25">
      <c r="A662" t="s">
        <v>748</v>
      </c>
      <c r="B662" t="s">
        <v>38</v>
      </c>
      <c r="C662" t="s">
        <v>47</v>
      </c>
      <c r="D662" t="s">
        <v>36</v>
      </c>
      <c r="E662" t="s">
        <v>21</v>
      </c>
      <c r="F662" t="s">
        <v>48</v>
      </c>
      <c r="G662">
        <v>51</v>
      </c>
      <c r="H662" t="s">
        <v>87</v>
      </c>
      <c r="I662" s="4">
        <v>39252</v>
      </c>
      <c r="J662" s="6">
        <v>45206</v>
      </c>
      <c r="K662" s="10">
        <v>0</v>
      </c>
      <c r="L662" s="6">
        <v>45206</v>
      </c>
      <c r="M662" t="s">
        <v>17</v>
      </c>
      <c r="N662" t="s">
        <v>49</v>
      </c>
      <c r="O662" s="4"/>
      <c r="P662">
        <v>0</v>
      </c>
    </row>
    <row r="663" spans="1:16" x14ac:dyDescent="0.25">
      <c r="A663" t="s">
        <v>749</v>
      </c>
      <c r="B663" t="s">
        <v>46</v>
      </c>
      <c r="C663" t="s">
        <v>27</v>
      </c>
      <c r="D663" t="s">
        <v>14</v>
      </c>
      <c r="E663" t="s">
        <v>15</v>
      </c>
      <c r="F663" t="s">
        <v>22</v>
      </c>
      <c r="G663">
        <v>25</v>
      </c>
      <c r="H663" t="s">
        <v>89</v>
      </c>
      <c r="I663" s="4">
        <v>44515</v>
      </c>
      <c r="J663" s="6">
        <v>210708</v>
      </c>
      <c r="K663" s="10">
        <v>0.33</v>
      </c>
      <c r="L663" s="6">
        <v>280241.64</v>
      </c>
      <c r="M663" t="s">
        <v>17</v>
      </c>
      <c r="N663" t="s">
        <v>30</v>
      </c>
      <c r="O663" s="4"/>
      <c r="P663">
        <v>0</v>
      </c>
    </row>
    <row r="664" spans="1:16" x14ac:dyDescent="0.25">
      <c r="A664" t="s">
        <v>750</v>
      </c>
      <c r="B664" t="s">
        <v>73</v>
      </c>
      <c r="C664" t="s">
        <v>13</v>
      </c>
      <c r="D664" t="s">
        <v>36</v>
      </c>
      <c r="E664" t="s">
        <v>21</v>
      </c>
      <c r="F664" t="s">
        <v>48</v>
      </c>
      <c r="G664">
        <v>40</v>
      </c>
      <c r="H664" t="s">
        <v>97</v>
      </c>
      <c r="I664" s="4">
        <v>44465</v>
      </c>
      <c r="J664" s="6">
        <v>87770</v>
      </c>
      <c r="K664" s="10">
        <v>0</v>
      </c>
      <c r="L664" s="6">
        <v>87770</v>
      </c>
      <c r="M664" t="s">
        <v>17</v>
      </c>
      <c r="N664" t="s">
        <v>41</v>
      </c>
      <c r="O664" s="4"/>
      <c r="P664">
        <v>0</v>
      </c>
    </row>
    <row r="665" spans="1:16" x14ac:dyDescent="0.25">
      <c r="A665" t="s">
        <v>751</v>
      </c>
      <c r="B665" t="s">
        <v>37</v>
      </c>
      <c r="C665" t="s">
        <v>40</v>
      </c>
      <c r="D665" t="s">
        <v>36</v>
      </c>
      <c r="E665" t="s">
        <v>15</v>
      </c>
      <c r="F665" t="s">
        <v>29</v>
      </c>
      <c r="G665">
        <v>38</v>
      </c>
      <c r="H665" t="s">
        <v>97</v>
      </c>
      <c r="I665" s="4">
        <v>42228</v>
      </c>
      <c r="J665" s="6">
        <v>106858</v>
      </c>
      <c r="K665" s="10">
        <v>0.05</v>
      </c>
      <c r="L665" s="6">
        <v>112200.9</v>
      </c>
      <c r="M665" t="s">
        <v>17</v>
      </c>
      <c r="N665" t="s">
        <v>18</v>
      </c>
      <c r="O665" s="4"/>
      <c r="P665">
        <v>0</v>
      </c>
    </row>
    <row r="666" spans="1:16" x14ac:dyDescent="0.25">
      <c r="A666" t="s">
        <v>752</v>
      </c>
      <c r="B666" t="s">
        <v>26</v>
      </c>
      <c r="C666" t="s">
        <v>42</v>
      </c>
      <c r="D666" t="s">
        <v>36</v>
      </c>
      <c r="E666" t="s">
        <v>21</v>
      </c>
      <c r="F666" t="s">
        <v>29</v>
      </c>
      <c r="G666">
        <v>60</v>
      </c>
      <c r="H666" t="s">
        <v>84</v>
      </c>
      <c r="I666" s="4">
        <v>42108</v>
      </c>
      <c r="J666" s="6">
        <v>155788</v>
      </c>
      <c r="K666" s="10">
        <v>0.17</v>
      </c>
      <c r="L666" s="6">
        <v>182271.96</v>
      </c>
      <c r="M666" t="s">
        <v>17</v>
      </c>
      <c r="N666" t="s">
        <v>18</v>
      </c>
      <c r="O666" s="4"/>
      <c r="P666">
        <v>0</v>
      </c>
    </row>
    <row r="667" spans="1:16" x14ac:dyDescent="0.25">
      <c r="A667" t="s">
        <v>753</v>
      </c>
      <c r="B667" t="s">
        <v>60</v>
      </c>
      <c r="C667" t="s">
        <v>42</v>
      </c>
      <c r="D667" t="s">
        <v>28</v>
      </c>
      <c r="E667" t="s">
        <v>15</v>
      </c>
      <c r="F667" t="s">
        <v>48</v>
      </c>
      <c r="G667">
        <v>45</v>
      </c>
      <c r="H667" t="s">
        <v>87</v>
      </c>
      <c r="I667" s="4">
        <v>43581</v>
      </c>
      <c r="J667" s="6">
        <v>74891</v>
      </c>
      <c r="K667" s="10">
        <v>0</v>
      </c>
      <c r="L667" s="6">
        <v>74891</v>
      </c>
      <c r="M667" t="s">
        <v>50</v>
      </c>
      <c r="N667" t="s">
        <v>52</v>
      </c>
      <c r="O667" s="4"/>
      <c r="P667">
        <v>0</v>
      </c>
    </row>
    <row r="668" spans="1:16" x14ac:dyDescent="0.25">
      <c r="A668" t="s">
        <v>754</v>
      </c>
      <c r="B668" t="s">
        <v>43</v>
      </c>
      <c r="C668" t="s">
        <v>44</v>
      </c>
      <c r="D668" t="s">
        <v>36</v>
      </c>
      <c r="E668" t="s">
        <v>21</v>
      </c>
      <c r="F668" t="s">
        <v>22</v>
      </c>
      <c r="G668">
        <v>28</v>
      </c>
      <c r="H668" t="s">
        <v>89</v>
      </c>
      <c r="I668" s="4">
        <v>44548</v>
      </c>
      <c r="J668" s="6">
        <v>95670</v>
      </c>
      <c r="K668" s="10">
        <v>0</v>
      </c>
      <c r="L668" s="6">
        <v>95670</v>
      </c>
      <c r="M668" t="s">
        <v>17</v>
      </c>
      <c r="N668" t="s">
        <v>33</v>
      </c>
      <c r="O668" s="4"/>
      <c r="P668">
        <v>0</v>
      </c>
    </row>
    <row r="669" spans="1:16" x14ac:dyDescent="0.25">
      <c r="A669" t="s">
        <v>755</v>
      </c>
      <c r="B669" t="s">
        <v>34</v>
      </c>
      <c r="C669" t="s">
        <v>35</v>
      </c>
      <c r="D669" t="s">
        <v>14</v>
      </c>
      <c r="E669" t="s">
        <v>15</v>
      </c>
      <c r="F669" t="s">
        <v>16</v>
      </c>
      <c r="G669">
        <v>65</v>
      </c>
      <c r="H669" t="s">
        <v>104</v>
      </c>
      <c r="I669" s="4">
        <v>36798</v>
      </c>
      <c r="J669" s="6">
        <v>67837</v>
      </c>
      <c r="K669" s="10">
        <v>0</v>
      </c>
      <c r="L669" s="6">
        <v>67837</v>
      </c>
      <c r="M669" t="s">
        <v>17</v>
      </c>
      <c r="N669" t="s">
        <v>41</v>
      </c>
      <c r="O669" s="4"/>
      <c r="P669">
        <v>0</v>
      </c>
    </row>
    <row r="670" spans="1:16" x14ac:dyDescent="0.25">
      <c r="A670" t="s">
        <v>756</v>
      </c>
      <c r="B670" t="s">
        <v>57</v>
      </c>
      <c r="C670" t="s">
        <v>35</v>
      </c>
      <c r="D670" t="s">
        <v>14</v>
      </c>
      <c r="E670" t="s">
        <v>21</v>
      </c>
      <c r="F670" t="s">
        <v>22</v>
      </c>
      <c r="G670">
        <v>41</v>
      </c>
      <c r="H670" t="s">
        <v>97</v>
      </c>
      <c r="I670" s="4">
        <v>40333</v>
      </c>
      <c r="J670" s="6">
        <v>72425</v>
      </c>
      <c r="K670" s="10">
        <v>0</v>
      </c>
      <c r="L670" s="6">
        <v>72425</v>
      </c>
      <c r="M670" t="s">
        <v>23</v>
      </c>
      <c r="N670" t="s">
        <v>55</v>
      </c>
      <c r="O670" s="4"/>
      <c r="P670">
        <v>0</v>
      </c>
    </row>
    <row r="671" spans="1:16" x14ac:dyDescent="0.25">
      <c r="A671" t="s">
        <v>757</v>
      </c>
      <c r="B671" t="s">
        <v>32</v>
      </c>
      <c r="C671" t="s">
        <v>35</v>
      </c>
      <c r="D671" t="s">
        <v>36</v>
      </c>
      <c r="E671" t="s">
        <v>15</v>
      </c>
      <c r="F671" t="s">
        <v>48</v>
      </c>
      <c r="G671">
        <v>52</v>
      </c>
      <c r="H671" t="s">
        <v>87</v>
      </c>
      <c r="I671" s="4">
        <v>34623</v>
      </c>
      <c r="J671" s="6">
        <v>93103</v>
      </c>
      <c r="K671" s="10">
        <v>0</v>
      </c>
      <c r="L671" s="6">
        <v>93103</v>
      </c>
      <c r="M671" t="s">
        <v>17</v>
      </c>
      <c r="N671" t="s">
        <v>33</v>
      </c>
      <c r="O671" s="4"/>
      <c r="P671">
        <v>0</v>
      </c>
    </row>
    <row r="672" spans="1:16" x14ac:dyDescent="0.25">
      <c r="A672" t="s">
        <v>758</v>
      </c>
      <c r="B672" t="s">
        <v>43</v>
      </c>
      <c r="C672" t="s">
        <v>44</v>
      </c>
      <c r="D672" t="s">
        <v>36</v>
      </c>
      <c r="E672" t="s">
        <v>15</v>
      </c>
      <c r="F672" t="s">
        <v>29</v>
      </c>
      <c r="G672">
        <v>56</v>
      </c>
      <c r="H672" t="s">
        <v>84</v>
      </c>
      <c r="I672" s="4">
        <v>42291</v>
      </c>
      <c r="J672" s="6">
        <v>76272</v>
      </c>
      <c r="K672" s="10">
        <v>0</v>
      </c>
      <c r="L672" s="6">
        <v>76272</v>
      </c>
      <c r="M672" t="s">
        <v>17</v>
      </c>
      <c r="N672" t="s">
        <v>39</v>
      </c>
      <c r="O672" s="4">
        <v>44491</v>
      </c>
      <c r="P672">
        <v>1</v>
      </c>
    </row>
    <row r="673" spans="1:16" x14ac:dyDescent="0.25">
      <c r="A673" t="s">
        <v>759</v>
      </c>
      <c r="B673" t="s">
        <v>57</v>
      </c>
      <c r="C673" t="s">
        <v>27</v>
      </c>
      <c r="D673" t="s">
        <v>20</v>
      </c>
      <c r="E673" t="s">
        <v>15</v>
      </c>
      <c r="F673" t="s">
        <v>22</v>
      </c>
      <c r="G673">
        <v>48</v>
      </c>
      <c r="H673" t="s">
        <v>87</v>
      </c>
      <c r="I673" s="4">
        <v>37796</v>
      </c>
      <c r="J673" s="6">
        <v>55760</v>
      </c>
      <c r="K673" s="10">
        <v>0</v>
      </c>
      <c r="L673" s="6">
        <v>55760</v>
      </c>
      <c r="M673" t="s">
        <v>17</v>
      </c>
      <c r="N673" t="s">
        <v>41</v>
      </c>
      <c r="O673" s="4"/>
      <c r="P673">
        <v>0</v>
      </c>
    </row>
    <row r="674" spans="1:16" x14ac:dyDescent="0.25">
      <c r="A674" t="s">
        <v>760</v>
      </c>
      <c r="B674" t="s">
        <v>46</v>
      </c>
      <c r="C674" t="s">
        <v>40</v>
      </c>
      <c r="D674" t="s">
        <v>36</v>
      </c>
      <c r="E674" t="s">
        <v>15</v>
      </c>
      <c r="F674" t="s">
        <v>29</v>
      </c>
      <c r="G674">
        <v>36</v>
      </c>
      <c r="H674" t="s">
        <v>97</v>
      </c>
      <c r="I674" s="4">
        <v>43843</v>
      </c>
      <c r="J674" s="6">
        <v>253294</v>
      </c>
      <c r="K674" s="10">
        <v>0.4</v>
      </c>
      <c r="L674" s="6">
        <v>354611.6</v>
      </c>
      <c r="M674" t="s">
        <v>17</v>
      </c>
      <c r="N674" t="s">
        <v>39</v>
      </c>
      <c r="O674" s="4"/>
      <c r="P674">
        <v>0</v>
      </c>
    </row>
    <row r="675" spans="1:16" x14ac:dyDescent="0.25">
      <c r="A675" t="s">
        <v>761</v>
      </c>
      <c r="B675" t="s">
        <v>57</v>
      </c>
      <c r="C675" t="s">
        <v>27</v>
      </c>
      <c r="D675" t="s">
        <v>36</v>
      </c>
      <c r="E675" t="s">
        <v>21</v>
      </c>
      <c r="F675" t="s">
        <v>29</v>
      </c>
      <c r="G675">
        <v>60</v>
      </c>
      <c r="H675" t="s">
        <v>84</v>
      </c>
      <c r="I675" s="4">
        <v>39310</v>
      </c>
      <c r="J675" s="6">
        <v>58671</v>
      </c>
      <c r="K675" s="10">
        <v>0</v>
      </c>
      <c r="L675" s="6">
        <v>58671</v>
      </c>
      <c r="M675" t="s">
        <v>17</v>
      </c>
      <c r="N675" t="s">
        <v>49</v>
      </c>
      <c r="O675" s="4"/>
      <c r="P675">
        <v>0</v>
      </c>
    </row>
    <row r="676" spans="1:16" x14ac:dyDescent="0.25">
      <c r="A676" t="s">
        <v>762</v>
      </c>
      <c r="B676" t="s">
        <v>34</v>
      </c>
      <c r="C676" t="s">
        <v>35</v>
      </c>
      <c r="D676" t="s">
        <v>14</v>
      </c>
      <c r="E676" t="s">
        <v>15</v>
      </c>
      <c r="F676" t="s">
        <v>22</v>
      </c>
      <c r="G676">
        <v>40</v>
      </c>
      <c r="H676" t="s">
        <v>97</v>
      </c>
      <c r="I676" s="4">
        <v>43175</v>
      </c>
      <c r="J676" s="6">
        <v>55457</v>
      </c>
      <c r="K676" s="10">
        <v>0</v>
      </c>
      <c r="L676" s="6">
        <v>55457</v>
      </c>
      <c r="M676" t="s">
        <v>17</v>
      </c>
      <c r="N676" t="s">
        <v>49</v>
      </c>
      <c r="O676" s="4"/>
      <c r="P676">
        <v>0</v>
      </c>
    </row>
    <row r="677" spans="1:16" x14ac:dyDescent="0.25">
      <c r="A677" t="s">
        <v>763</v>
      </c>
      <c r="B677" t="s">
        <v>34</v>
      </c>
      <c r="C677" t="s">
        <v>35</v>
      </c>
      <c r="D677" t="s">
        <v>20</v>
      </c>
      <c r="E677" t="s">
        <v>15</v>
      </c>
      <c r="F677" t="s">
        <v>22</v>
      </c>
      <c r="G677">
        <v>63</v>
      </c>
      <c r="H677" t="s">
        <v>84</v>
      </c>
      <c r="I677" s="4">
        <v>43004</v>
      </c>
      <c r="J677" s="6">
        <v>72340</v>
      </c>
      <c r="K677" s="10">
        <v>0</v>
      </c>
      <c r="L677" s="6">
        <v>72340</v>
      </c>
      <c r="M677" t="s">
        <v>17</v>
      </c>
      <c r="N677" t="s">
        <v>33</v>
      </c>
      <c r="O677" s="4">
        <v>43558</v>
      </c>
      <c r="P677">
        <v>1</v>
      </c>
    </row>
    <row r="678" spans="1:16" x14ac:dyDescent="0.25">
      <c r="A678" t="s">
        <v>764</v>
      </c>
      <c r="B678" t="s">
        <v>37</v>
      </c>
      <c r="C678" t="s">
        <v>47</v>
      </c>
      <c r="D678" t="s">
        <v>36</v>
      </c>
      <c r="E678" t="s">
        <v>15</v>
      </c>
      <c r="F678" t="s">
        <v>29</v>
      </c>
      <c r="G678">
        <v>29</v>
      </c>
      <c r="H678" t="s">
        <v>89</v>
      </c>
      <c r="I678" s="4">
        <v>42676</v>
      </c>
      <c r="J678" s="6">
        <v>122054</v>
      </c>
      <c r="K678" s="10">
        <v>0.06</v>
      </c>
      <c r="L678" s="6">
        <v>129377.24</v>
      </c>
      <c r="M678" t="s">
        <v>17</v>
      </c>
      <c r="N678" t="s">
        <v>33</v>
      </c>
      <c r="O678" s="4"/>
      <c r="P678">
        <v>0</v>
      </c>
    </row>
    <row r="679" spans="1:16" x14ac:dyDescent="0.25">
      <c r="A679" t="s">
        <v>765</v>
      </c>
      <c r="B679" t="s">
        <v>26</v>
      </c>
      <c r="C679" t="s">
        <v>13</v>
      </c>
      <c r="D679" t="s">
        <v>20</v>
      </c>
      <c r="E679" t="s">
        <v>15</v>
      </c>
      <c r="F679" t="s">
        <v>22</v>
      </c>
      <c r="G679">
        <v>27</v>
      </c>
      <c r="H679" t="s">
        <v>89</v>
      </c>
      <c r="I679" s="4">
        <v>43103</v>
      </c>
      <c r="J679" s="6">
        <v>167100</v>
      </c>
      <c r="K679" s="10">
        <v>0.2</v>
      </c>
      <c r="L679" s="6">
        <v>200520</v>
      </c>
      <c r="M679" t="s">
        <v>23</v>
      </c>
      <c r="N679" t="s">
        <v>59</v>
      </c>
      <c r="O679" s="4"/>
      <c r="P679">
        <v>0</v>
      </c>
    </row>
    <row r="680" spans="1:16" x14ac:dyDescent="0.25">
      <c r="A680" t="s">
        <v>766</v>
      </c>
      <c r="B680" t="s">
        <v>19</v>
      </c>
      <c r="C680" t="s">
        <v>13</v>
      </c>
      <c r="D680" t="s">
        <v>36</v>
      </c>
      <c r="E680" t="s">
        <v>15</v>
      </c>
      <c r="F680" t="s">
        <v>29</v>
      </c>
      <c r="G680">
        <v>53</v>
      </c>
      <c r="H680" t="s">
        <v>87</v>
      </c>
      <c r="I680" s="4">
        <v>35543</v>
      </c>
      <c r="J680" s="6">
        <v>78153</v>
      </c>
      <c r="K680" s="10">
        <v>0</v>
      </c>
      <c r="L680" s="6">
        <v>78153</v>
      </c>
      <c r="M680" t="s">
        <v>17</v>
      </c>
      <c r="N680" t="s">
        <v>39</v>
      </c>
      <c r="O680" s="4"/>
      <c r="P680">
        <v>0</v>
      </c>
    </row>
    <row r="681" spans="1:16" x14ac:dyDescent="0.25">
      <c r="A681" t="s">
        <v>767</v>
      </c>
      <c r="B681" t="s">
        <v>37</v>
      </c>
      <c r="C681" t="s">
        <v>27</v>
      </c>
      <c r="D681" t="s">
        <v>20</v>
      </c>
      <c r="E681" t="s">
        <v>15</v>
      </c>
      <c r="F681" t="s">
        <v>29</v>
      </c>
      <c r="G681">
        <v>37</v>
      </c>
      <c r="H681" t="s">
        <v>97</v>
      </c>
      <c r="I681" s="4">
        <v>43935</v>
      </c>
      <c r="J681" s="6">
        <v>103524</v>
      </c>
      <c r="K681" s="10">
        <v>0.09</v>
      </c>
      <c r="L681" s="6">
        <v>112841.16</v>
      </c>
      <c r="M681" t="s">
        <v>17</v>
      </c>
      <c r="N681" t="s">
        <v>33</v>
      </c>
      <c r="O681" s="4"/>
      <c r="P681">
        <v>0</v>
      </c>
    </row>
    <row r="682" spans="1:16" x14ac:dyDescent="0.25">
      <c r="A682" t="s">
        <v>768</v>
      </c>
      <c r="B682" t="s">
        <v>37</v>
      </c>
      <c r="C682" t="s">
        <v>13</v>
      </c>
      <c r="D682" t="s">
        <v>36</v>
      </c>
      <c r="E682" t="s">
        <v>21</v>
      </c>
      <c r="F682" t="s">
        <v>29</v>
      </c>
      <c r="G682">
        <v>30</v>
      </c>
      <c r="H682" t="s">
        <v>89</v>
      </c>
      <c r="I682" s="4">
        <v>42952</v>
      </c>
      <c r="J682" s="6">
        <v>119906</v>
      </c>
      <c r="K682" s="10">
        <v>0.05</v>
      </c>
      <c r="L682" s="6">
        <v>125901.3</v>
      </c>
      <c r="M682" t="s">
        <v>17</v>
      </c>
      <c r="N682" t="s">
        <v>49</v>
      </c>
      <c r="O682" s="4"/>
      <c r="P682">
        <v>0</v>
      </c>
    </row>
    <row r="683" spans="1:16" x14ac:dyDescent="0.25">
      <c r="A683" t="s">
        <v>769</v>
      </c>
      <c r="B683" t="s">
        <v>38</v>
      </c>
      <c r="C683" t="s">
        <v>47</v>
      </c>
      <c r="D683" t="s">
        <v>28</v>
      </c>
      <c r="E683" t="s">
        <v>15</v>
      </c>
      <c r="F683" t="s">
        <v>29</v>
      </c>
      <c r="G683">
        <v>28</v>
      </c>
      <c r="H683" t="s">
        <v>89</v>
      </c>
      <c r="I683" s="4">
        <v>43847</v>
      </c>
      <c r="J683" s="6">
        <v>45061</v>
      </c>
      <c r="K683" s="10">
        <v>0</v>
      </c>
      <c r="L683" s="6">
        <v>45061</v>
      </c>
      <c r="M683" t="s">
        <v>17</v>
      </c>
      <c r="N683" t="s">
        <v>39</v>
      </c>
      <c r="O683" s="4"/>
      <c r="P683">
        <v>0</v>
      </c>
    </row>
    <row r="684" spans="1:16" x14ac:dyDescent="0.25">
      <c r="A684" t="s">
        <v>770</v>
      </c>
      <c r="B684" t="s">
        <v>76</v>
      </c>
      <c r="C684" t="s">
        <v>13</v>
      </c>
      <c r="D684" t="s">
        <v>36</v>
      </c>
      <c r="E684" t="s">
        <v>21</v>
      </c>
      <c r="F684" t="s">
        <v>22</v>
      </c>
      <c r="G684">
        <v>51</v>
      </c>
      <c r="H684" t="s">
        <v>87</v>
      </c>
      <c r="I684" s="4">
        <v>37638</v>
      </c>
      <c r="J684" s="6">
        <v>91399</v>
      </c>
      <c r="K684" s="10">
        <v>0</v>
      </c>
      <c r="L684" s="6">
        <v>91399</v>
      </c>
      <c r="M684" t="s">
        <v>17</v>
      </c>
      <c r="N684" t="s">
        <v>18</v>
      </c>
      <c r="O684" s="4"/>
      <c r="P684">
        <v>0</v>
      </c>
    </row>
    <row r="685" spans="1:16" x14ac:dyDescent="0.25">
      <c r="A685" t="s">
        <v>771</v>
      </c>
      <c r="B685" t="s">
        <v>58</v>
      </c>
      <c r="C685" t="s">
        <v>13</v>
      </c>
      <c r="D685" t="s">
        <v>14</v>
      </c>
      <c r="E685" t="s">
        <v>21</v>
      </c>
      <c r="F685" t="s">
        <v>48</v>
      </c>
      <c r="G685">
        <v>28</v>
      </c>
      <c r="H685" t="s">
        <v>89</v>
      </c>
      <c r="I685" s="4">
        <v>43006</v>
      </c>
      <c r="J685" s="6">
        <v>97336</v>
      </c>
      <c r="K685" s="10">
        <v>0</v>
      </c>
      <c r="L685" s="6">
        <v>97336</v>
      </c>
      <c r="M685" t="s">
        <v>17</v>
      </c>
      <c r="N685" t="s">
        <v>41</v>
      </c>
      <c r="O685" s="4"/>
      <c r="P685">
        <v>0</v>
      </c>
    </row>
    <row r="686" spans="1:16" x14ac:dyDescent="0.25">
      <c r="A686" t="s">
        <v>772</v>
      </c>
      <c r="B686" t="s">
        <v>12</v>
      </c>
      <c r="C686" t="s">
        <v>40</v>
      </c>
      <c r="D686" t="s">
        <v>36</v>
      </c>
      <c r="E686" t="s">
        <v>15</v>
      </c>
      <c r="F686" t="s">
        <v>16</v>
      </c>
      <c r="G686">
        <v>31</v>
      </c>
      <c r="H686" t="s">
        <v>89</v>
      </c>
      <c r="I686" s="4">
        <v>42755</v>
      </c>
      <c r="J686" s="6">
        <v>124629</v>
      </c>
      <c r="K686" s="10">
        <v>0.1</v>
      </c>
      <c r="L686" s="6">
        <v>137091.9</v>
      </c>
      <c r="M686" t="s">
        <v>17</v>
      </c>
      <c r="N686" t="s">
        <v>49</v>
      </c>
      <c r="O686" s="4"/>
      <c r="P686">
        <v>0</v>
      </c>
    </row>
    <row r="687" spans="1:16" x14ac:dyDescent="0.25">
      <c r="A687" t="s">
        <v>773</v>
      </c>
      <c r="B687" t="s">
        <v>46</v>
      </c>
      <c r="C687" t="s">
        <v>42</v>
      </c>
      <c r="D687" t="s">
        <v>28</v>
      </c>
      <c r="E687" t="s">
        <v>15</v>
      </c>
      <c r="F687" t="s">
        <v>29</v>
      </c>
      <c r="G687">
        <v>28</v>
      </c>
      <c r="H687" t="s">
        <v>89</v>
      </c>
      <c r="I687" s="4">
        <v>44402</v>
      </c>
      <c r="J687" s="6">
        <v>231850</v>
      </c>
      <c r="K687" s="10">
        <v>0.39</v>
      </c>
      <c r="L687" s="6">
        <v>322271.5</v>
      </c>
      <c r="M687" t="s">
        <v>17</v>
      </c>
      <c r="N687" t="s">
        <v>39</v>
      </c>
      <c r="O687" s="4"/>
      <c r="P687">
        <v>0</v>
      </c>
    </row>
    <row r="688" spans="1:16" x14ac:dyDescent="0.25">
      <c r="A688" t="s">
        <v>774</v>
      </c>
      <c r="B688" t="s">
        <v>37</v>
      </c>
      <c r="C688" t="s">
        <v>40</v>
      </c>
      <c r="D688" t="s">
        <v>14</v>
      </c>
      <c r="E688" t="s">
        <v>21</v>
      </c>
      <c r="F688" t="s">
        <v>48</v>
      </c>
      <c r="G688">
        <v>34</v>
      </c>
      <c r="H688" t="s">
        <v>89</v>
      </c>
      <c r="I688" s="4">
        <v>43255</v>
      </c>
      <c r="J688" s="6">
        <v>128329</v>
      </c>
      <c r="K688" s="10">
        <v>0.08</v>
      </c>
      <c r="L688" s="6">
        <v>138595.32</v>
      </c>
      <c r="M688" t="s">
        <v>17</v>
      </c>
      <c r="N688" t="s">
        <v>33</v>
      </c>
      <c r="O688" s="4"/>
      <c r="P688">
        <v>0</v>
      </c>
    </row>
    <row r="689" spans="1:16" x14ac:dyDescent="0.25">
      <c r="A689" t="s">
        <v>775</v>
      </c>
      <c r="B689" t="s">
        <v>46</v>
      </c>
      <c r="C689" t="s">
        <v>47</v>
      </c>
      <c r="D689" t="s">
        <v>28</v>
      </c>
      <c r="E689" t="s">
        <v>21</v>
      </c>
      <c r="F689" t="s">
        <v>48</v>
      </c>
      <c r="G689">
        <v>44</v>
      </c>
      <c r="H689" t="s">
        <v>97</v>
      </c>
      <c r="I689" s="4">
        <v>44283</v>
      </c>
      <c r="J689" s="6">
        <v>186033</v>
      </c>
      <c r="K689" s="10">
        <v>0.34</v>
      </c>
      <c r="L689" s="6">
        <v>249284.22</v>
      </c>
      <c r="M689" t="s">
        <v>50</v>
      </c>
      <c r="N689" t="s">
        <v>67</v>
      </c>
      <c r="O689" s="4"/>
      <c r="P689">
        <v>0</v>
      </c>
    </row>
    <row r="690" spans="1:16" x14ac:dyDescent="0.25">
      <c r="A690" t="s">
        <v>776</v>
      </c>
      <c r="B690" t="s">
        <v>12</v>
      </c>
      <c r="C690" t="s">
        <v>47</v>
      </c>
      <c r="D690" t="s">
        <v>20</v>
      </c>
      <c r="E690" t="s">
        <v>21</v>
      </c>
      <c r="F690" t="s">
        <v>22</v>
      </c>
      <c r="G690">
        <v>60</v>
      </c>
      <c r="H690" t="s">
        <v>84</v>
      </c>
      <c r="I690" s="4">
        <v>44403</v>
      </c>
      <c r="J690" s="6">
        <v>121480</v>
      </c>
      <c r="K690" s="10">
        <v>0.14000000000000001</v>
      </c>
      <c r="L690" s="6">
        <v>138487.20000000001</v>
      </c>
      <c r="M690" t="s">
        <v>17</v>
      </c>
      <c r="N690" t="s">
        <v>33</v>
      </c>
      <c r="O690" s="4"/>
      <c r="P690">
        <v>0</v>
      </c>
    </row>
    <row r="691" spans="1:16" x14ac:dyDescent="0.25">
      <c r="A691" t="s">
        <v>777</v>
      </c>
      <c r="B691" t="s">
        <v>26</v>
      </c>
      <c r="C691" t="s">
        <v>42</v>
      </c>
      <c r="D691" t="s">
        <v>28</v>
      </c>
      <c r="E691" t="s">
        <v>15</v>
      </c>
      <c r="F691" t="s">
        <v>29</v>
      </c>
      <c r="G691">
        <v>41</v>
      </c>
      <c r="H691" t="s">
        <v>97</v>
      </c>
      <c r="I691" s="4">
        <v>40319</v>
      </c>
      <c r="J691" s="6">
        <v>153275</v>
      </c>
      <c r="K691" s="10">
        <v>0.24</v>
      </c>
      <c r="L691" s="6">
        <v>190061</v>
      </c>
      <c r="M691" t="s">
        <v>17</v>
      </c>
      <c r="N691" t="s">
        <v>49</v>
      </c>
      <c r="O691" s="4"/>
      <c r="P691">
        <v>0</v>
      </c>
    </row>
    <row r="692" spans="1:16" x14ac:dyDescent="0.25">
      <c r="A692" t="s">
        <v>778</v>
      </c>
      <c r="B692" t="s">
        <v>32</v>
      </c>
      <c r="C692" t="s">
        <v>35</v>
      </c>
      <c r="D692" t="s">
        <v>14</v>
      </c>
      <c r="E692" t="s">
        <v>15</v>
      </c>
      <c r="F692" t="s">
        <v>22</v>
      </c>
      <c r="G692">
        <v>62</v>
      </c>
      <c r="H692" t="s">
        <v>84</v>
      </c>
      <c r="I692" s="4">
        <v>43969</v>
      </c>
      <c r="J692" s="6">
        <v>97830</v>
      </c>
      <c r="K692" s="10">
        <v>0</v>
      </c>
      <c r="L692" s="6">
        <v>97830</v>
      </c>
      <c r="M692" t="s">
        <v>17</v>
      </c>
      <c r="N692" t="s">
        <v>41</v>
      </c>
      <c r="O692" s="4"/>
      <c r="P692">
        <v>0</v>
      </c>
    </row>
    <row r="693" spans="1:16" x14ac:dyDescent="0.25">
      <c r="A693" t="s">
        <v>779</v>
      </c>
      <c r="B693" t="s">
        <v>46</v>
      </c>
      <c r="C693" t="s">
        <v>47</v>
      </c>
      <c r="D693" t="s">
        <v>36</v>
      </c>
      <c r="E693" t="s">
        <v>15</v>
      </c>
      <c r="F693" t="s">
        <v>48</v>
      </c>
      <c r="G693">
        <v>47</v>
      </c>
      <c r="H693" t="s">
        <v>87</v>
      </c>
      <c r="I693" s="4">
        <v>36232</v>
      </c>
      <c r="J693" s="6">
        <v>239394</v>
      </c>
      <c r="K693" s="10">
        <v>0.32</v>
      </c>
      <c r="L693" s="6">
        <v>316000.08</v>
      </c>
      <c r="M693" t="s">
        <v>17</v>
      </c>
      <c r="N693" t="s">
        <v>41</v>
      </c>
      <c r="O693" s="4"/>
      <c r="P693">
        <v>0</v>
      </c>
    </row>
    <row r="694" spans="1:16" x14ac:dyDescent="0.25">
      <c r="A694" t="s">
        <v>780</v>
      </c>
      <c r="B694" t="s">
        <v>38</v>
      </c>
      <c r="C694" t="s">
        <v>27</v>
      </c>
      <c r="D694" t="s">
        <v>28</v>
      </c>
      <c r="E694" t="s">
        <v>15</v>
      </c>
      <c r="F694" t="s">
        <v>22</v>
      </c>
      <c r="G694">
        <v>62</v>
      </c>
      <c r="H694" t="s">
        <v>84</v>
      </c>
      <c r="I694" s="4">
        <v>37519</v>
      </c>
      <c r="J694" s="6">
        <v>49738</v>
      </c>
      <c r="K694" s="10">
        <v>0</v>
      </c>
      <c r="L694" s="6">
        <v>49738</v>
      </c>
      <c r="M694" t="s">
        <v>23</v>
      </c>
      <c r="N694" t="s">
        <v>55</v>
      </c>
      <c r="O694" s="4"/>
      <c r="P694">
        <v>0</v>
      </c>
    </row>
    <row r="695" spans="1:16" x14ac:dyDescent="0.25">
      <c r="A695" t="s">
        <v>781</v>
      </c>
      <c r="B695" t="s">
        <v>38</v>
      </c>
      <c r="C695" t="s">
        <v>40</v>
      </c>
      <c r="D695" t="s">
        <v>20</v>
      </c>
      <c r="E695" t="s">
        <v>15</v>
      </c>
      <c r="F695" t="s">
        <v>48</v>
      </c>
      <c r="G695">
        <v>33</v>
      </c>
      <c r="H695" t="s">
        <v>89</v>
      </c>
      <c r="I695" s="4">
        <v>43247</v>
      </c>
      <c r="J695" s="6">
        <v>45049</v>
      </c>
      <c r="K695" s="10">
        <v>0</v>
      </c>
      <c r="L695" s="6">
        <v>45049</v>
      </c>
      <c r="M695" t="s">
        <v>17</v>
      </c>
      <c r="N695" t="s">
        <v>18</v>
      </c>
      <c r="O695" s="4"/>
      <c r="P695">
        <v>0</v>
      </c>
    </row>
    <row r="696" spans="1:16" x14ac:dyDescent="0.25">
      <c r="A696" t="s">
        <v>782</v>
      </c>
      <c r="B696" t="s">
        <v>26</v>
      </c>
      <c r="C696" t="s">
        <v>27</v>
      </c>
      <c r="D696" t="s">
        <v>14</v>
      </c>
      <c r="E696" t="s">
        <v>15</v>
      </c>
      <c r="F696" t="s">
        <v>22</v>
      </c>
      <c r="G696">
        <v>27</v>
      </c>
      <c r="H696" t="s">
        <v>89</v>
      </c>
      <c r="I696" s="4">
        <v>43977</v>
      </c>
      <c r="J696" s="6">
        <v>153628</v>
      </c>
      <c r="K696" s="10">
        <v>0.28999999999999998</v>
      </c>
      <c r="L696" s="6">
        <v>198180.12</v>
      </c>
      <c r="M696" t="s">
        <v>23</v>
      </c>
      <c r="N696" t="s">
        <v>24</v>
      </c>
      <c r="O696" s="4">
        <v>44177</v>
      </c>
      <c r="P696">
        <v>1</v>
      </c>
    </row>
    <row r="697" spans="1:16" x14ac:dyDescent="0.25">
      <c r="A697" t="s">
        <v>783</v>
      </c>
      <c r="B697" t="s">
        <v>12</v>
      </c>
      <c r="C697" t="s">
        <v>35</v>
      </c>
      <c r="D697" t="s">
        <v>20</v>
      </c>
      <c r="E697" t="s">
        <v>21</v>
      </c>
      <c r="F697" t="s">
        <v>22</v>
      </c>
      <c r="G697">
        <v>25</v>
      </c>
      <c r="H697" t="s">
        <v>89</v>
      </c>
      <c r="I697" s="4">
        <v>44362</v>
      </c>
      <c r="J697" s="6">
        <v>142731</v>
      </c>
      <c r="K697" s="10">
        <v>0.11</v>
      </c>
      <c r="L697" s="6">
        <v>158431.41</v>
      </c>
      <c r="M697" t="s">
        <v>23</v>
      </c>
      <c r="N697" t="s">
        <v>45</v>
      </c>
      <c r="O697" s="4">
        <v>44715</v>
      </c>
      <c r="P697">
        <v>1</v>
      </c>
    </row>
    <row r="698" spans="1:16" x14ac:dyDescent="0.25">
      <c r="A698" t="s">
        <v>784</v>
      </c>
      <c r="B698" t="s">
        <v>12</v>
      </c>
      <c r="C698" t="s">
        <v>47</v>
      </c>
      <c r="D698" t="s">
        <v>28</v>
      </c>
      <c r="E698" t="s">
        <v>15</v>
      </c>
      <c r="F698" t="s">
        <v>48</v>
      </c>
      <c r="G698">
        <v>29</v>
      </c>
      <c r="H698" t="s">
        <v>89</v>
      </c>
      <c r="I698" s="4">
        <v>43966</v>
      </c>
      <c r="J698" s="6">
        <v>137106</v>
      </c>
      <c r="K698" s="10">
        <v>0.12</v>
      </c>
      <c r="L698" s="6">
        <v>153558.72</v>
      </c>
      <c r="M698" t="s">
        <v>50</v>
      </c>
      <c r="N698" t="s">
        <v>67</v>
      </c>
      <c r="O698" s="4"/>
      <c r="P698">
        <v>0</v>
      </c>
    </row>
    <row r="699" spans="1:16" x14ac:dyDescent="0.25">
      <c r="A699" t="s">
        <v>785</v>
      </c>
      <c r="B699" t="s">
        <v>46</v>
      </c>
      <c r="C699" t="s">
        <v>27</v>
      </c>
      <c r="D699" t="s">
        <v>36</v>
      </c>
      <c r="E699" t="s">
        <v>15</v>
      </c>
      <c r="F699" t="s">
        <v>22</v>
      </c>
      <c r="G699">
        <v>54</v>
      </c>
      <c r="H699" t="s">
        <v>87</v>
      </c>
      <c r="I699" s="4">
        <v>39330</v>
      </c>
      <c r="J699" s="6">
        <v>183239</v>
      </c>
      <c r="K699" s="10">
        <v>0.32</v>
      </c>
      <c r="L699" s="6">
        <v>241875.48</v>
      </c>
      <c r="M699" t="s">
        <v>17</v>
      </c>
      <c r="N699" t="s">
        <v>18</v>
      </c>
      <c r="O699" s="4"/>
      <c r="P699">
        <v>0</v>
      </c>
    </row>
    <row r="700" spans="1:16" x14ac:dyDescent="0.25">
      <c r="A700" t="s">
        <v>786</v>
      </c>
      <c r="B700" t="s">
        <v>38</v>
      </c>
      <c r="C700" t="s">
        <v>40</v>
      </c>
      <c r="D700" t="s">
        <v>20</v>
      </c>
      <c r="E700" t="s">
        <v>15</v>
      </c>
      <c r="F700" t="s">
        <v>29</v>
      </c>
      <c r="G700">
        <v>28</v>
      </c>
      <c r="H700" t="s">
        <v>89</v>
      </c>
      <c r="I700" s="4">
        <v>43610</v>
      </c>
      <c r="J700" s="6">
        <v>45819</v>
      </c>
      <c r="K700" s="10">
        <v>0</v>
      </c>
      <c r="L700" s="6">
        <v>45819</v>
      </c>
      <c r="M700" t="s">
        <v>17</v>
      </c>
      <c r="N700" t="s">
        <v>39</v>
      </c>
      <c r="O700" s="4"/>
      <c r="P700">
        <v>0</v>
      </c>
    </row>
    <row r="701" spans="1:16" x14ac:dyDescent="0.25">
      <c r="A701" t="s">
        <v>787</v>
      </c>
      <c r="B701" t="s">
        <v>38</v>
      </c>
      <c r="C701" t="s">
        <v>40</v>
      </c>
      <c r="D701" t="s">
        <v>14</v>
      </c>
      <c r="E701" t="s">
        <v>15</v>
      </c>
      <c r="F701" t="s">
        <v>22</v>
      </c>
      <c r="G701">
        <v>54</v>
      </c>
      <c r="H701" t="s">
        <v>87</v>
      </c>
      <c r="I701" s="4">
        <v>39080</v>
      </c>
      <c r="J701" s="6">
        <v>55518</v>
      </c>
      <c r="K701" s="10">
        <v>0</v>
      </c>
      <c r="L701" s="6">
        <v>55518</v>
      </c>
      <c r="M701" t="s">
        <v>17</v>
      </c>
      <c r="N701" t="s">
        <v>49</v>
      </c>
      <c r="O701" s="4"/>
      <c r="P701">
        <v>0</v>
      </c>
    </row>
    <row r="702" spans="1:16" x14ac:dyDescent="0.25">
      <c r="A702" t="s">
        <v>788</v>
      </c>
      <c r="B702" t="s">
        <v>37</v>
      </c>
      <c r="C702" t="s">
        <v>47</v>
      </c>
      <c r="D702" t="s">
        <v>20</v>
      </c>
      <c r="E702" t="s">
        <v>15</v>
      </c>
      <c r="F702" t="s">
        <v>22</v>
      </c>
      <c r="G702">
        <v>50</v>
      </c>
      <c r="H702" t="s">
        <v>87</v>
      </c>
      <c r="I702" s="4">
        <v>40979</v>
      </c>
      <c r="J702" s="6">
        <v>108134</v>
      </c>
      <c r="K702" s="10">
        <v>0.1</v>
      </c>
      <c r="L702" s="6">
        <v>118947.4</v>
      </c>
      <c r="M702" t="s">
        <v>23</v>
      </c>
      <c r="N702" t="s">
        <v>45</v>
      </c>
      <c r="O702" s="4"/>
      <c r="P702">
        <v>0</v>
      </c>
    </row>
    <row r="703" spans="1:16" x14ac:dyDescent="0.25">
      <c r="A703" t="s">
        <v>789</v>
      </c>
      <c r="B703" t="s">
        <v>37</v>
      </c>
      <c r="C703" t="s">
        <v>47</v>
      </c>
      <c r="D703" t="s">
        <v>14</v>
      </c>
      <c r="E703" t="s">
        <v>15</v>
      </c>
      <c r="F703" t="s">
        <v>16</v>
      </c>
      <c r="G703">
        <v>55</v>
      </c>
      <c r="H703" t="s">
        <v>84</v>
      </c>
      <c r="I703" s="4">
        <v>33958</v>
      </c>
      <c r="J703" s="6">
        <v>113950</v>
      </c>
      <c r="K703" s="10">
        <v>0.09</v>
      </c>
      <c r="L703" s="6">
        <v>124205.5</v>
      </c>
      <c r="M703" t="s">
        <v>17</v>
      </c>
      <c r="N703" t="s">
        <v>39</v>
      </c>
      <c r="O703" s="4"/>
      <c r="P703">
        <v>0</v>
      </c>
    </row>
    <row r="704" spans="1:16" x14ac:dyDescent="0.25">
      <c r="A704" t="s">
        <v>790</v>
      </c>
      <c r="B704" t="s">
        <v>46</v>
      </c>
      <c r="C704" t="s">
        <v>47</v>
      </c>
      <c r="D704" t="s">
        <v>28</v>
      </c>
      <c r="E704" t="s">
        <v>15</v>
      </c>
      <c r="F704" t="s">
        <v>22</v>
      </c>
      <c r="G704">
        <v>52</v>
      </c>
      <c r="H704" t="s">
        <v>87</v>
      </c>
      <c r="I704" s="4">
        <v>35886</v>
      </c>
      <c r="J704" s="6">
        <v>182035</v>
      </c>
      <c r="K704" s="10">
        <v>0.3</v>
      </c>
      <c r="L704" s="6">
        <v>236645.5</v>
      </c>
      <c r="M704" t="s">
        <v>17</v>
      </c>
      <c r="N704" t="s">
        <v>30</v>
      </c>
      <c r="O704" s="4"/>
      <c r="P704">
        <v>0</v>
      </c>
    </row>
    <row r="705" spans="1:16" x14ac:dyDescent="0.25">
      <c r="A705" t="s">
        <v>791</v>
      </c>
      <c r="B705" t="s">
        <v>26</v>
      </c>
      <c r="C705" t="s">
        <v>40</v>
      </c>
      <c r="D705" t="s">
        <v>28</v>
      </c>
      <c r="E705" t="s">
        <v>21</v>
      </c>
      <c r="F705" t="s">
        <v>22</v>
      </c>
      <c r="G705">
        <v>35</v>
      </c>
      <c r="H705" t="s">
        <v>97</v>
      </c>
      <c r="I705" s="4">
        <v>42963</v>
      </c>
      <c r="J705" s="6">
        <v>181356</v>
      </c>
      <c r="K705" s="10">
        <v>0.23</v>
      </c>
      <c r="L705" s="6">
        <v>223067.88</v>
      </c>
      <c r="M705" t="s">
        <v>23</v>
      </c>
      <c r="N705" t="s">
        <v>55</v>
      </c>
      <c r="O705" s="4"/>
      <c r="P705">
        <v>0</v>
      </c>
    </row>
    <row r="706" spans="1:16" x14ac:dyDescent="0.25">
      <c r="A706" t="s">
        <v>792</v>
      </c>
      <c r="B706" t="s">
        <v>34</v>
      </c>
      <c r="C706" t="s">
        <v>35</v>
      </c>
      <c r="D706" t="s">
        <v>36</v>
      </c>
      <c r="E706" t="s">
        <v>15</v>
      </c>
      <c r="F706" t="s">
        <v>16</v>
      </c>
      <c r="G706">
        <v>26</v>
      </c>
      <c r="H706" t="s">
        <v>89</v>
      </c>
      <c r="I706" s="4">
        <v>43698</v>
      </c>
      <c r="J706" s="6">
        <v>66084</v>
      </c>
      <c r="K706" s="10">
        <v>0</v>
      </c>
      <c r="L706" s="6">
        <v>66084</v>
      </c>
      <c r="M706" t="s">
        <v>17</v>
      </c>
      <c r="N706" t="s">
        <v>18</v>
      </c>
      <c r="O706" s="4"/>
      <c r="P706">
        <v>0</v>
      </c>
    </row>
    <row r="707" spans="1:16" x14ac:dyDescent="0.25">
      <c r="A707" t="s">
        <v>793</v>
      </c>
      <c r="B707" t="s">
        <v>75</v>
      </c>
      <c r="C707" t="s">
        <v>13</v>
      </c>
      <c r="D707" t="s">
        <v>28</v>
      </c>
      <c r="E707" t="s">
        <v>15</v>
      </c>
      <c r="F707" t="s">
        <v>48</v>
      </c>
      <c r="G707">
        <v>43</v>
      </c>
      <c r="H707" t="s">
        <v>97</v>
      </c>
      <c r="I707" s="4">
        <v>40290</v>
      </c>
      <c r="J707" s="6">
        <v>76912</v>
      </c>
      <c r="K707" s="10">
        <v>0</v>
      </c>
      <c r="L707" s="6">
        <v>76912</v>
      </c>
      <c r="M707" t="s">
        <v>50</v>
      </c>
      <c r="N707" t="s">
        <v>67</v>
      </c>
      <c r="O707" s="4"/>
      <c r="P707">
        <v>0</v>
      </c>
    </row>
    <row r="708" spans="1:16" x14ac:dyDescent="0.25">
      <c r="A708" t="s">
        <v>794</v>
      </c>
      <c r="B708" t="s">
        <v>68</v>
      </c>
      <c r="C708" t="s">
        <v>44</v>
      </c>
      <c r="D708" t="s">
        <v>14</v>
      </c>
      <c r="E708" t="s">
        <v>15</v>
      </c>
      <c r="F708" t="s">
        <v>22</v>
      </c>
      <c r="G708">
        <v>63</v>
      </c>
      <c r="H708" t="s">
        <v>84</v>
      </c>
      <c r="I708" s="4">
        <v>43227</v>
      </c>
      <c r="J708" s="6">
        <v>67987</v>
      </c>
      <c r="K708" s="10">
        <v>0</v>
      </c>
      <c r="L708" s="6">
        <v>67987</v>
      </c>
      <c r="M708" t="s">
        <v>17</v>
      </c>
      <c r="N708" t="s">
        <v>39</v>
      </c>
      <c r="O708" s="4"/>
      <c r="P708">
        <v>0</v>
      </c>
    </row>
    <row r="709" spans="1:16" x14ac:dyDescent="0.25">
      <c r="A709" t="s">
        <v>795</v>
      </c>
      <c r="B709" t="s">
        <v>57</v>
      </c>
      <c r="C709" t="s">
        <v>47</v>
      </c>
      <c r="D709" t="s">
        <v>20</v>
      </c>
      <c r="E709" t="s">
        <v>21</v>
      </c>
      <c r="F709" t="s">
        <v>29</v>
      </c>
      <c r="G709">
        <v>65</v>
      </c>
      <c r="H709" t="s">
        <v>104</v>
      </c>
      <c r="I709" s="4">
        <v>38584</v>
      </c>
      <c r="J709" s="6">
        <v>59833</v>
      </c>
      <c r="K709" s="10">
        <v>0</v>
      </c>
      <c r="L709" s="6">
        <v>59833</v>
      </c>
      <c r="M709" t="s">
        <v>17</v>
      </c>
      <c r="N709" t="s">
        <v>49</v>
      </c>
      <c r="O709" s="4"/>
      <c r="P709">
        <v>0</v>
      </c>
    </row>
    <row r="710" spans="1:16" x14ac:dyDescent="0.25">
      <c r="A710" t="s">
        <v>796</v>
      </c>
      <c r="B710" t="s">
        <v>12</v>
      </c>
      <c r="C710" t="s">
        <v>47</v>
      </c>
      <c r="D710" t="s">
        <v>28</v>
      </c>
      <c r="E710" t="s">
        <v>21</v>
      </c>
      <c r="F710" t="s">
        <v>22</v>
      </c>
      <c r="G710">
        <v>45</v>
      </c>
      <c r="H710" t="s">
        <v>87</v>
      </c>
      <c r="I710" s="4">
        <v>38453</v>
      </c>
      <c r="J710" s="6">
        <v>128468</v>
      </c>
      <c r="K710" s="10">
        <v>0.11</v>
      </c>
      <c r="L710" s="6">
        <v>142599.48000000001</v>
      </c>
      <c r="M710" t="s">
        <v>17</v>
      </c>
      <c r="N710" t="s">
        <v>30</v>
      </c>
      <c r="O710" s="4"/>
      <c r="P710">
        <v>0</v>
      </c>
    </row>
    <row r="711" spans="1:16" x14ac:dyDescent="0.25">
      <c r="A711" t="s">
        <v>797</v>
      </c>
      <c r="B711" t="s">
        <v>37</v>
      </c>
      <c r="C711" t="s">
        <v>35</v>
      </c>
      <c r="D711" t="s">
        <v>36</v>
      </c>
      <c r="E711" t="s">
        <v>21</v>
      </c>
      <c r="F711" t="s">
        <v>16</v>
      </c>
      <c r="G711">
        <v>42</v>
      </c>
      <c r="H711" t="s">
        <v>97</v>
      </c>
      <c r="I711" s="4">
        <v>40692</v>
      </c>
      <c r="J711" s="6">
        <v>102440</v>
      </c>
      <c r="K711" s="10">
        <v>0.06</v>
      </c>
      <c r="L711" s="6">
        <v>108586.4</v>
      </c>
      <c r="M711" t="s">
        <v>17</v>
      </c>
      <c r="N711" t="s">
        <v>30</v>
      </c>
      <c r="O711" s="4"/>
      <c r="P711">
        <v>0</v>
      </c>
    </row>
    <row r="712" spans="1:16" x14ac:dyDescent="0.25">
      <c r="A712" t="s">
        <v>798</v>
      </c>
      <c r="B712" t="s">
        <v>46</v>
      </c>
      <c r="C712" t="s">
        <v>13</v>
      </c>
      <c r="D712" t="s">
        <v>28</v>
      </c>
      <c r="E712" t="s">
        <v>21</v>
      </c>
      <c r="F712" t="s">
        <v>16</v>
      </c>
      <c r="G712">
        <v>59</v>
      </c>
      <c r="H712" t="s">
        <v>84</v>
      </c>
      <c r="I712" s="4">
        <v>40542</v>
      </c>
      <c r="J712" s="6">
        <v>246619</v>
      </c>
      <c r="K712" s="10">
        <v>0.36</v>
      </c>
      <c r="L712" s="6">
        <v>335401.84000000003</v>
      </c>
      <c r="M712" t="s">
        <v>17</v>
      </c>
      <c r="N712" t="s">
        <v>39</v>
      </c>
      <c r="O712" s="4"/>
      <c r="P712">
        <v>0</v>
      </c>
    </row>
    <row r="713" spans="1:16" x14ac:dyDescent="0.25">
      <c r="A713" t="s">
        <v>799</v>
      </c>
      <c r="B713" t="s">
        <v>37</v>
      </c>
      <c r="C713" t="s">
        <v>42</v>
      </c>
      <c r="D713" t="s">
        <v>36</v>
      </c>
      <c r="E713" t="s">
        <v>15</v>
      </c>
      <c r="F713" t="s">
        <v>48</v>
      </c>
      <c r="G713">
        <v>42</v>
      </c>
      <c r="H713" t="s">
        <v>97</v>
      </c>
      <c r="I713" s="4">
        <v>43058</v>
      </c>
      <c r="J713" s="6">
        <v>101143</v>
      </c>
      <c r="K713" s="10">
        <v>0.06</v>
      </c>
      <c r="L713" s="6">
        <v>107211.58</v>
      </c>
      <c r="M713" t="s">
        <v>17</v>
      </c>
      <c r="N713" t="s">
        <v>39</v>
      </c>
      <c r="O713" s="4"/>
      <c r="P713">
        <v>0</v>
      </c>
    </row>
    <row r="714" spans="1:16" x14ac:dyDescent="0.25">
      <c r="A714" t="s">
        <v>800</v>
      </c>
      <c r="B714" t="s">
        <v>65</v>
      </c>
      <c r="C714" t="s">
        <v>42</v>
      </c>
      <c r="D714" t="s">
        <v>20</v>
      </c>
      <c r="E714" t="s">
        <v>15</v>
      </c>
      <c r="F714" t="s">
        <v>48</v>
      </c>
      <c r="G714">
        <v>45</v>
      </c>
      <c r="H714" t="s">
        <v>87</v>
      </c>
      <c r="I714" s="4">
        <v>38639</v>
      </c>
      <c r="J714" s="6">
        <v>51404</v>
      </c>
      <c r="K714" s="10">
        <v>0</v>
      </c>
      <c r="L714" s="6">
        <v>51404</v>
      </c>
      <c r="M714" t="s">
        <v>50</v>
      </c>
      <c r="N714" t="s">
        <v>51</v>
      </c>
      <c r="O714" s="4">
        <v>40153</v>
      </c>
      <c r="P714">
        <v>1</v>
      </c>
    </row>
    <row r="715" spans="1:16" x14ac:dyDescent="0.25">
      <c r="A715" t="s">
        <v>801</v>
      </c>
      <c r="B715" t="s">
        <v>62</v>
      </c>
      <c r="C715" t="s">
        <v>44</v>
      </c>
      <c r="D715" t="s">
        <v>28</v>
      </c>
      <c r="E715" t="s">
        <v>21</v>
      </c>
      <c r="F715" t="s">
        <v>29</v>
      </c>
      <c r="G715">
        <v>45</v>
      </c>
      <c r="H715" t="s">
        <v>87</v>
      </c>
      <c r="I715" s="4">
        <v>42329</v>
      </c>
      <c r="J715" s="6">
        <v>87292</v>
      </c>
      <c r="K715" s="10">
        <v>0</v>
      </c>
      <c r="L715" s="6">
        <v>87292</v>
      </c>
      <c r="M715" t="s">
        <v>17</v>
      </c>
      <c r="N715" t="s">
        <v>49</v>
      </c>
      <c r="O715" s="4"/>
      <c r="P715">
        <v>0</v>
      </c>
    </row>
    <row r="716" spans="1:16" x14ac:dyDescent="0.25">
      <c r="A716" t="s">
        <v>802</v>
      </c>
      <c r="B716" t="s">
        <v>26</v>
      </c>
      <c r="C716" t="s">
        <v>47</v>
      </c>
      <c r="D716" t="s">
        <v>28</v>
      </c>
      <c r="E716" t="s">
        <v>15</v>
      </c>
      <c r="F716" t="s">
        <v>22</v>
      </c>
      <c r="G716">
        <v>28</v>
      </c>
      <c r="H716" t="s">
        <v>89</v>
      </c>
      <c r="I716" s="4">
        <v>43810</v>
      </c>
      <c r="J716" s="6">
        <v>182321</v>
      </c>
      <c r="K716" s="10">
        <v>0.28000000000000003</v>
      </c>
      <c r="L716" s="6">
        <v>233370.88</v>
      </c>
      <c r="M716" t="s">
        <v>23</v>
      </c>
      <c r="N716" t="s">
        <v>55</v>
      </c>
      <c r="O716" s="4"/>
      <c r="P716">
        <v>0</v>
      </c>
    </row>
    <row r="717" spans="1:16" x14ac:dyDescent="0.25">
      <c r="A717" t="s">
        <v>803</v>
      </c>
      <c r="B717" t="s">
        <v>74</v>
      </c>
      <c r="C717" t="s">
        <v>13</v>
      </c>
      <c r="D717" t="s">
        <v>36</v>
      </c>
      <c r="E717" t="s">
        <v>21</v>
      </c>
      <c r="F717" t="s">
        <v>29</v>
      </c>
      <c r="G717">
        <v>51</v>
      </c>
      <c r="H717" t="s">
        <v>87</v>
      </c>
      <c r="I717" s="4">
        <v>41697</v>
      </c>
      <c r="J717" s="6">
        <v>53929</v>
      </c>
      <c r="K717" s="10">
        <v>0</v>
      </c>
      <c r="L717" s="6">
        <v>53929</v>
      </c>
      <c r="M717" t="s">
        <v>17</v>
      </c>
      <c r="N717" t="s">
        <v>39</v>
      </c>
      <c r="O717" s="4">
        <v>43091</v>
      </c>
      <c r="P717">
        <v>1</v>
      </c>
    </row>
    <row r="718" spans="1:16" x14ac:dyDescent="0.25">
      <c r="A718" t="s">
        <v>804</v>
      </c>
      <c r="B718" t="s">
        <v>46</v>
      </c>
      <c r="C718" t="s">
        <v>40</v>
      </c>
      <c r="D718" t="s">
        <v>20</v>
      </c>
      <c r="E718" t="s">
        <v>15</v>
      </c>
      <c r="F718" t="s">
        <v>22</v>
      </c>
      <c r="G718">
        <v>38</v>
      </c>
      <c r="H718" t="s">
        <v>97</v>
      </c>
      <c r="I718" s="4">
        <v>41256</v>
      </c>
      <c r="J718" s="6">
        <v>191571</v>
      </c>
      <c r="K718" s="10">
        <v>0.32</v>
      </c>
      <c r="L718" s="6">
        <v>252873.72</v>
      </c>
      <c r="M718" t="s">
        <v>17</v>
      </c>
      <c r="N718" t="s">
        <v>41</v>
      </c>
      <c r="O718" s="4"/>
      <c r="P718">
        <v>0</v>
      </c>
    </row>
    <row r="719" spans="1:16" x14ac:dyDescent="0.25">
      <c r="A719" t="s">
        <v>805</v>
      </c>
      <c r="B719" t="s">
        <v>12</v>
      </c>
      <c r="C719" t="s">
        <v>40</v>
      </c>
      <c r="D719" t="s">
        <v>36</v>
      </c>
      <c r="E719" t="s">
        <v>15</v>
      </c>
      <c r="F719" t="s">
        <v>29</v>
      </c>
      <c r="G719">
        <v>62</v>
      </c>
      <c r="H719" t="s">
        <v>84</v>
      </c>
      <c r="I719" s="4">
        <v>39843</v>
      </c>
      <c r="J719" s="6">
        <v>150555</v>
      </c>
      <c r="K719" s="10">
        <v>0.13</v>
      </c>
      <c r="L719" s="6">
        <v>170127.15</v>
      </c>
      <c r="M719" t="s">
        <v>17</v>
      </c>
      <c r="N719" t="s">
        <v>33</v>
      </c>
      <c r="O719" s="4"/>
      <c r="P719">
        <v>0</v>
      </c>
    </row>
    <row r="720" spans="1:16" x14ac:dyDescent="0.25">
      <c r="A720" t="s">
        <v>806</v>
      </c>
      <c r="B720" t="s">
        <v>37</v>
      </c>
      <c r="C720" t="s">
        <v>27</v>
      </c>
      <c r="D720" t="s">
        <v>36</v>
      </c>
      <c r="E720" t="s">
        <v>21</v>
      </c>
      <c r="F720" t="s">
        <v>22</v>
      </c>
      <c r="G720">
        <v>52</v>
      </c>
      <c r="H720" t="s">
        <v>87</v>
      </c>
      <c r="I720" s="4">
        <v>40091</v>
      </c>
      <c r="J720" s="6">
        <v>122890</v>
      </c>
      <c r="K720" s="10">
        <v>7.0000000000000007E-2</v>
      </c>
      <c r="L720" s="6">
        <v>131492.29999999999</v>
      </c>
      <c r="M720" t="s">
        <v>23</v>
      </c>
      <c r="N720" t="s">
        <v>45</v>
      </c>
      <c r="O720" s="4"/>
      <c r="P720">
        <v>0</v>
      </c>
    </row>
    <row r="721" spans="1:16" x14ac:dyDescent="0.25">
      <c r="A721" t="s">
        <v>807</v>
      </c>
      <c r="B721" t="s">
        <v>46</v>
      </c>
      <c r="C721" t="s">
        <v>27</v>
      </c>
      <c r="D721" t="s">
        <v>14</v>
      </c>
      <c r="E721" t="s">
        <v>21</v>
      </c>
      <c r="F721" t="s">
        <v>22</v>
      </c>
      <c r="G721">
        <v>52</v>
      </c>
      <c r="H721" t="s">
        <v>87</v>
      </c>
      <c r="I721" s="4">
        <v>35576</v>
      </c>
      <c r="J721" s="6">
        <v>216999</v>
      </c>
      <c r="K721" s="10">
        <v>0.37</v>
      </c>
      <c r="L721" s="6">
        <v>297288.63</v>
      </c>
      <c r="M721" t="s">
        <v>17</v>
      </c>
      <c r="N721" t="s">
        <v>39</v>
      </c>
      <c r="O721" s="4"/>
      <c r="P721">
        <v>0</v>
      </c>
    </row>
    <row r="722" spans="1:16" x14ac:dyDescent="0.25">
      <c r="A722" t="s">
        <v>808</v>
      </c>
      <c r="B722" t="s">
        <v>37</v>
      </c>
      <c r="C722" t="s">
        <v>42</v>
      </c>
      <c r="D722" t="s">
        <v>36</v>
      </c>
      <c r="E722" t="s">
        <v>21</v>
      </c>
      <c r="F722" t="s">
        <v>22</v>
      </c>
      <c r="G722">
        <v>48</v>
      </c>
      <c r="H722" t="s">
        <v>87</v>
      </c>
      <c r="I722" s="4">
        <v>42201</v>
      </c>
      <c r="J722" s="6">
        <v>110565</v>
      </c>
      <c r="K722" s="10">
        <v>0.09</v>
      </c>
      <c r="L722" s="6">
        <v>120515.85</v>
      </c>
      <c r="M722" t="s">
        <v>23</v>
      </c>
      <c r="N722" t="s">
        <v>55</v>
      </c>
      <c r="O722" s="4"/>
      <c r="P722">
        <v>0</v>
      </c>
    </row>
    <row r="723" spans="1:16" x14ac:dyDescent="0.25">
      <c r="A723" t="s">
        <v>809</v>
      </c>
      <c r="B723" t="s">
        <v>56</v>
      </c>
      <c r="C723" t="s">
        <v>13</v>
      </c>
      <c r="D723" t="s">
        <v>28</v>
      </c>
      <c r="E723" t="s">
        <v>21</v>
      </c>
      <c r="F723" t="s">
        <v>29</v>
      </c>
      <c r="G723">
        <v>38</v>
      </c>
      <c r="H723" t="s">
        <v>97</v>
      </c>
      <c r="I723" s="4">
        <v>42113</v>
      </c>
      <c r="J723" s="6">
        <v>48762</v>
      </c>
      <c r="K723" s="10">
        <v>0</v>
      </c>
      <c r="L723" s="6">
        <v>48762</v>
      </c>
      <c r="M723" t="s">
        <v>17</v>
      </c>
      <c r="N723" t="s">
        <v>18</v>
      </c>
      <c r="O723" s="4"/>
      <c r="P723">
        <v>0</v>
      </c>
    </row>
    <row r="724" spans="1:16" x14ac:dyDescent="0.25">
      <c r="A724" t="s">
        <v>810</v>
      </c>
      <c r="B724" t="s">
        <v>71</v>
      </c>
      <c r="C724" t="s">
        <v>44</v>
      </c>
      <c r="D724" t="s">
        <v>28</v>
      </c>
      <c r="E724" t="s">
        <v>15</v>
      </c>
      <c r="F724" t="s">
        <v>22</v>
      </c>
      <c r="G724">
        <v>51</v>
      </c>
      <c r="H724" t="s">
        <v>87</v>
      </c>
      <c r="I724" s="4">
        <v>42777</v>
      </c>
      <c r="J724" s="6">
        <v>87036</v>
      </c>
      <c r="K724" s="10">
        <v>0</v>
      </c>
      <c r="L724" s="6">
        <v>87036</v>
      </c>
      <c r="M724" t="s">
        <v>23</v>
      </c>
      <c r="N724" t="s">
        <v>24</v>
      </c>
      <c r="O724" s="4"/>
      <c r="P724">
        <v>0</v>
      </c>
    </row>
    <row r="725" spans="1:16" x14ac:dyDescent="0.25">
      <c r="A725" t="s">
        <v>811</v>
      </c>
      <c r="B725" t="s">
        <v>26</v>
      </c>
      <c r="C725" t="s">
        <v>47</v>
      </c>
      <c r="D725" t="s">
        <v>28</v>
      </c>
      <c r="E725" t="s">
        <v>21</v>
      </c>
      <c r="F725" t="s">
        <v>29</v>
      </c>
      <c r="G725">
        <v>32</v>
      </c>
      <c r="H725" t="s">
        <v>89</v>
      </c>
      <c r="I725" s="4">
        <v>42702</v>
      </c>
      <c r="J725" s="6">
        <v>177443</v>
      </c>
      <c r="K725" s="10">
        <v>0.16</v>
      </c>
      <c r="L725" s="6">
        <v>205833.88</v>
      </c>
      <c r="M725" t="s">
        <v>17</v>
      </c>
      <c r="N725" t="s">
        <v>18</v>
      </c>
      <c r="O725" s="4"/>
      <c r="P725">
        <v>0</v>
      </c>
    </row>
    <row r="726" spans="1:16" x14ac:dyDescent="0.25">
      <c r="A726" t="s">
        <v>812</v>
      </c>
      <c r="B726" t="s">
        <v>58</v>
      </c>
      <c r="C726" t="s">
        <v>13</v>
      </c>
      <c r="D726" t="s">
        <v>14</v>
      </c>
      <c r="E726" t="s">
        <v>15</v>
      </c>
      <c r="F726" t="s">
        <v>22</v>
      </c>
      <c r="G726">
        <v>36</v>
      </c>
      <c r="H726" t="s">
        <v>97</v>
      </c>
      <c r="I726" s="4">
        <v>42489</v>
      </c>
      <c r="J726" s="6">
        <v>75862</v>
      </c>
      <c r="K726" s="10">
        <v>0</v>
      </c>
      <c r="L726" s="6">
        <v>75862</v>
      </c>
      <c r="M726" t="s">
        <v>17</v>
      </c>
      <c r="N726" t="s">
        <v>41</v>
      </c>
      <c r="O726" s="4"/>
      <c r="P726">
        <v>0</v>
      </c>
    </row>
    <row r="727" spans="1:16" x14ac:dyDescent="0.25">
      <c r="A727" t="s">
        <v>813</v>
      </c>
      <c r="B727" t="s">
        <v>60</v>
      </c>
      <c r="C727" t="s">
        <v>42</v>
      </c>
      <c r="D727" t="s">
        <v>14</v>
      </c>
      <c r="E727" t="s">
        <v>15</v>
      </c>
      <c r="F727" t="s">
        <v>22</v>
      </c>
      <c r="G727">
        <v>45</v>
      </c>
      <c r="H727" t="s">
        <v>87</v>
      </c>
      <c r="I727" s="4">
        <v>43581</v>
      </c>
      <c r="J727" s="6">
        <v>90870</v>
      </c>
      <c r="K727" s="10">
        <v>0</v>
      </c>
      <c r="L727" s="6">
        <v>90870</v>
      </c>
      <c r="M727" t="s">
        <v>17</v>
      </c>
      <c r="N727" t="s">
        <v>30</v>
      </c>
      <c r="O727" s="4"/>
      <c r="P727">
        <v>0</v>
      </c>
    </row>
    <row r="728" spans="1:16" x14ac:dyDescent="0.25">
      <c r="A728" t="s">
        <v>814</v>
      </c>
      <c r="B728" t="s">
        <v>54</v>
      </c>
      <c r="C728" t="s">
        <v>44</v>
      </c>
      <c r="D728" t="s">
        <v>36</v>
      </c>
      <c r="E728" t="s">
        <v>15</v>
      </c>
      <c r="F728" t="s">
        <v>22</v>
      </c>
      <c r="G728">
        <v>32</v>
      </c>
      <c r="H728" t="s">
        <v>89</v>
      </c>
      <c r="I728" s="4">
        <v>41977</v>
      </c>
      <c r="J728" s="6">
        <v>99202</v>
      </c>
      <c r="K728" s="10">
        <v>0.11</v>
      </c>
      <c r="L728" s="6">
        <v>110114.22</v>
      </c>
      <c r="M728" t="s">
        <v>17</v>
      </c>
      <c r="N728" t="s">
        <v>33</v>
      </c>
      <c r="O728" s="4"/>
      <c r="P728">
        <v>0</v>
      </c>
    </row>
    <row r="729" spans="1:16" x14ac:dyDescent="0.25">
      <c r="A729" t="s">
        <v>815</v>
      </c>
      <c r="B729" t="s">
        <v>32</v>
      </c>
      <c r="C729" t="s">
        <v>47</v>
      </c>
      <c r="D729" t="s">
        <v>36</v>
      </c>
      <c r="E729" t="s">
        <v>21</v>
      </c>
      <c r="F729" t="s">
        <v>22</v>
      </c>
      <c r="G729">
        <v>45</v>
      </c>
      <c r="H729" t="s">
        <v>87</v>
      </c>
      <c r="I729" s="4">
        <v>39347</v>
      </c>
      <c r="J729" s="6">
        <v>92293</v>
      </c>
      <c r="K729" s="10">
        <v>0</v>
      </c>
      <c r="L729" s="6">
        <v>92293</v>
      </c>
      <c r="M729" t="s">
        <v>23</v>
      </c>
      <c r="N729" t="s">
        <v>59</v>
      </c>
      <c r="O729" s="4"/>
      <c r="P729">
        <v>0</v>
      </c>
    </row>
    <row r="730" spans="1:16" x14ac:dyDescent="0.25">
      <c r="A730" t="s">
        <v>816</v>
      </c>
      <c r="B730" t="s">
        <v>75</v>
      </c>
      <c r="C730" t="s">
        <v>13</v>
      </c>
      <c r="D730" t="s">
        <v>36</v>
      </c>
      <c r="E730" t="s">
        <v>21</v>
      </c>
      <c r="F730" t="s">
        <v>29</v>
      </c>
      <c r="G730">
        <v>54</v>
      </c>
      <c r="H730" t="s">
        <v>87</v>
      </c>
      <c r="I730" s="4">
        <v>33785</v>
      </c>
      <c r="J730" s="6">
        <v>63196</v>
      </c>
      <c r="K730" s="10">
        <v>0</v>
      </c>
      <c r="L730" s="6">
        <v>63196</v>
      </c>
      <c r="M730" t="s">
        <v>17</v>
      </c>
      <c r="N730" t="s">
        <v>30</v>
      </c>
      <c r="O730" s="4">
        <v>41938</v>
      </c>
      <c r="P730">
        <v>1</v>
      </c>
    </row>
    <row r="731" spans="1:16" x14ac:dyDescent="0.25">
      <c r="A731" t="s">
        <v>817</v>
      </c>
      <c r="B731" t="s">
        <v>71</v>
      </c>
      <c r="C731" t="s">
        <v>44</v>
      </c>
      <c r="D731" t="s">
        <v>28</v>
      </c>
      <c r="E731" t="s">
        <v>15</v>
      </c>
      <c r="F731" t="s">
        <v>22</v>
      </c>
      <c r="G731">
        <v>48</v>
      </c>
      <c r="H731" t="s">
        <v>87</v>
      </c>
      <c r="I731" s="4">
        <v>41032</v>
      </c>
      <c r="J731" s="6">
        <v>65340</v>
      </c>
      <c r="K731" s="10">
        <v>0</v>
      </c>
      <c r="L731" s="6">
        <v>65340</v>
      </c>
      <c r="M731" t="s">
        <v>23</v>
      </c>
      <c r="N731" t="s">
        <v>45</v>
      </c>
      <c r="O731" s="4">
        <v>43229</v>
      </c>
      <c r="P731">
        <v>1</v>
      </c>
    </row>
    <row r="732" spans="1:16" x14ac:dyDescent="0.25">
      <c r="A732" t="s">
        <v>818</v>
      </c>
      <c r="B732" t="s">
        <v>46</v>
      </c>
      <c r="C732" t="s">
        <v>47</v>
      </c>
      <c r="D732" t="s">
        <v>36</v>
      </c>
      <c r="E732" t="s">
        <v>21</v>
      </c>
      <c r="F732" t="s">
        <v>22</v>
      </c>
      <c r="G732">
        <v>45</v>
      </c>
      <c r="H732" t="s">
        <v>87</v>
      </c>
      <c r="I732" s="4">
        <v>42271</v>
      </c>
      <c r="J732" s="6">
        <v>202680</v>
      </c>
      <c r="K732" s="10">
        <v>0.32</v>
      </c>
      <c r="L732" s="6">
        <v>267537.59999999998</v>
      </c>
      <c r="M732" t="s">
        <v>17</v>
      </c>
      <c r="N732" t="s">
        <v>33</v>
      </c>
      <c r="O732" s="4">
        <v>44790</v>
      </c>
      <c r="P732">
        <v>1</v>
      </c>
    </row>
    <row r="733" spans="1:16" x14ac:dyDescent="0.25">
      <c r="A733" t="s">
        <v>819</v>
      </c>
      <c r="B733" t="s">
        <v>31</v>
      </c>
      <c r="C733" t="s">
        <v>13</v>
      </c>
      <c r="D733" t="s">
        <v>20</v>
      </c>
      <c r="E733" t="s">
        <v>15</v>
      </c>
      <c r="F733" t="s">
        <v>48</v>
      </c>
      <c r="G733">
        <v>46</v>
      </c>
      <c r="H733" t="s">
        <v>87</v>
      </c>
      <c r="I733" s="4">
        <v>42849</v>
      </c>
      <c r="J733" s="6">
        <v>77461</v>
      </c>
      <c r="K733" s="10">
        <v>0.09</v>
      </c>
      <c r="L733" s="6">
        <v>84432.49</v>
      </c>
      <c r="M733" t="s">
        <v>50</v>
      </c>
      <c r="N733" t="s">
        <v>67</v>
      </c>
      <c r="O733" s="4"/>
      <c r="P733">
        <v>0</v>
      </c>
    </row>
    <row r="734" spans="1:16" x14ac:dyDescent="0.25">
      <c r="A734" t="s">
        <v>820</v>
      </c>
      <c r="B734" t="s">
        <v>64</v>
      </c>
      <c r="C734" t="s">
        <v>44</v>
      </c>
      <c r="D734" t="s">
        <v>14</v>
      </c>
      <c r="E734" t="s">
        <v>15</v>
      </c>
      <c r="F734" t="s">
        <v>22</v>
      </c>
      <c r="G734">
        <v>40</v>
      </c>
      <c r="H734" t="s">
        <v>97</v>
      </c>
      <c r="I734" s="4">
        <v>42622</v>
      </c>
      <c r="J734" s="6">
        <v>109680</v>
      </c>
      <c r="K734" s="10">
        <v>0</v>
      </c>
      <c r="L734" s="6">
        <v>109680</v>
      </c>
      <c r="M734" t="s">
        <v>23</v>
      </c>
      <c r="N734" t="s">
        <v>59</v>
      </c>
      <c r="O734" s="4"/>
      <c r="P734">
        <v>0</v>
      </c>
    </row>
    <row r="735" spans="1:16" x14ac:dyDescent="0.25">
      <c r="A735" t="s">
        <v>821</v>
      </c>
      <c r="B735" t="s">
        <v>26</v>
      </c>
      <c r="C735" t="s">
        <v>35</v>
      </c>
      <c r="D735" t="s">
        <v>20</v>
      </c>
      <c r="E735" t="s">
        <v>15</v>
      </c>
      <c r="F735" t="s">
        <v>16</v>
      </c>
      <c r="G735">
        <v>61</v>
      </c>
      <c r="H735" t="s">
        <v>84</v>
      </c>
      <c r="I735" s="4">
        <v>35661</v>
      </c>
      <c r="J735" s="6">
        <v>159567</v>
      </c>
      <c r="K735" s="10">
        <v>0.28000000000000003</v>
      </c>
      <c r="L735" s="6">
        <v>204245.76000000001</v>
      </c>
      <c r="M735" t="s">
        <v>17</v>
      </c>
      <c r="N735" t="s">
        <v>33</v>
      </c>
      <c r="O735" s="4"/>
      <c r="P735">
        <v>0</v>
      </c>
    </row>
    <row r="736" spans="1:16" x14ac:dyDescent="0.25">
      <c r="A736" t="s">
        <v>822</v>
      </c>
      <c r="B736" t="s">
        <v>71</v>
      </c>
      <c r="C736" t="s">
        <v>44</v>
      </c>
      <c r="D736" t="s">
        <v>28</v>
      </c>
      <c r="E736" t="s">
        <v>21</v>
      </c>
      <c r="F736" t="s">
        <v>48</v>
      </c>
      <c r="G736">
        <v>54</v>
      </c>
      <c r="H736" t="s">
        <v>87</v>
      </c>
      <c r="I736" s="4">
        <v>41237</v>
      </c>
      <c r="J736" s="6">
        <v>94407</v>
      </c>
      <c r="K736" s="10">
        <v>0</v>
      </c>
      <c r="L736" s="6">
        <v>94407</v>
      </c>
      <c r="M736" t="s">
        <v>50</v>
      </c>
      <c r="N736" t="s">
        <v>67</v>
      </c>
      <c r="O736" s="4"/>
      <c r="P736">
        <v>0</v>
      </c>
    </row>
    <row r="737" spans="1:16" x14ac:dyDescent="0.25">
      <c r="A737" t="s">
        <v>823</v>
      </c>
      <c r="B737" t="s">
        <v>46</v>
      </c>
      <c r="C737" t="s">
        <v>42</v>
      </c>
      <c r="D737" t="s">
        <v>36</v>
      </c>
      <c r="E737" t="s">
        <v>21</v>
      </c>
      <c r="F737" t="s">
        <v>48</v>
      </c>
      <c r="G737">
        <v>62</v>
      </c>
      <c r="H737" t="s">
        <v>84</v>
      </c>
      <c r="I737" s="4">
        <v>37484</v>
      </c>
      <c r="J737" s="6">
        <v>234594</v>
      </c>
      <c r="K737" s="10">
        <v>0.33</v>
      </c>
      <c r="L737" s="6">
        <v>312010.02</v>
      </c>
      <c r="M737" t="s">
        <v>17</v>
      </c>
      <c r="N737" t="s">
        <v>18</v>
      </c>
      <c r="O737" s="4"/>
      <c r="P737">
        <v>0</v>
      </c>
    </row>
    <row r="738" spans="1:16" x14ac:dyDescent="0.25">
      <c r="A738" t="s">
        <v>824</v>
      </c>
      <c r="B738" t="s">
        <v>74</v>
      </c>
      <c r="C738" t="s">
        <v>13</v>
      </c>
      <c r="D738" t="s">
        <v>28</v>
      </c>
      <c r="E738" t="s">
        <v>21</v>
      </c>
      <c r="F738" t="s">
        <v>29</v>
      </c>
      <c r="G738">
        <v>48</v>
      </c>
      <c r="H738" t="s">
        <v>87</v>
      </c>
      <c r="I738" s="4">
        <v>37298</v>
      </c>
      <c r="J738" s="6">
        <v>43080</v>
      </c>
      <c r="K738" s="10">
        <v>0</v>
      </c>
      <c r="L738" s="6">
        <v>43080</v>
      </c>
      <c r="M738" t="s">
        <v>17</v>
      </c>
      <c r="N738" t="s">
        <v>41</v>
      </c>
      <c r="O738" s="4"/>
      <c r="P738">
        <v>0</v>
      </c>
    </row>
    <row r="739" spans="1:16" x14ac:dyDescent="0.25">
      <c r="A739" t="s">
        <v>825</v>
      </c>
      <c r="B739" t="s">
        <v>37</v>
      </c>
      <c r="C739" t="s">
        <v>47</v>
      </c>
      <c r="D739" t="s">
        <v>20</v>
      </c>
      <c r="E739" t="s">
        <v>15</v>
      </c>
      <c r="F739" t="s">
        <v>48</v>
      </c>
      <c r="G739">
        <v>29</v>
      </c>
      <c r="H739" t="s">
        <v>89</v>
      </c>
      <c r="I739" s="4">
        <v>44325</v>
      </c>
      <c r="J739" s="6">
        <v>129541</v>
      </c>
      <c r="K739" s="10">
        <v>0.08</v>
      </c>
      <c r="L739" s="6">
        <v>139904.28</v>
      </c>
      <c r="M739" t="s">
        <v>17</v>
      </c>
      <c r="N739" t="s">
        <v>33</v>
      </c>
      <c r="O739" s="4">
        <v>44340</v>
      </c>
      <c r="P739">
        <v>1</v>
      </c>
    </row>
    <row r="740" spans="1:16" x14ac:dyDescent="0.25">
      <c r="A740" t="s">
        <v>826</v>
      </c>
      <c r="B740" t="s">
        <v>26</v>
      </c>
      <c r="C740" t="s">
        <v>35</v>
      </c>
      <c r="D740" t="s">
        <v>14</v>
      </c>
      <c r="E740" t="s">
        <v>21</v>
      </c>
      <c r="F740" t="s">
        <v>48</v>
      </c>
      <c r="G740">
        <v>39</v>
      </c>
      <c r="H740" t="s">
        <v>97</v>
      </c>
      <c r="I740" s="4">
        <v>41635</v>
      </c>
      <c r="J740" s="6">
        <v>165756</v>
      </c>
      <c r="K740" s="10">
        <v>0.28000000000000003</v>
      </c>
      <c r="L740" s="6">
        <v>212167.67999999999</v>
      </c>
      <c r="M740" t="s">
        <v>17</v>
      </c>
      <c r="N740" t="s">
        <v>49</v>
      </c>
      <c r="O740" s="4">
        <v>43991</v>
      </c>
      <c r="P740">
        <v>1</v>
      </c>
    </row>
    <row r="741" spans="1:16" x14ac:dyDescent="0.25">
      <c r="A741" t="s">
        <v>827</v>
      </c>
      <c r="B741" t="s">
        <v>12</v>
      </c>
      <c r="C741" t="s">
        <v>27</v>
      </c>
      <c r="D741" t="s">
        <v>28</v>
      </c>
      <c r="E741" t="s">
        <v>21</v>
      </c>
      <c r="F741" t="s">
        <v>22</v>
      </c>
      <c r="G741">
        <v>44</v>
      </c>
      <c r="H741" t="s">
        <v>97</v>
      </c>
      <c r="I741" s="4">
        <v>40274</v>
      </c>
      <c r="J741" s="6">
        <v>142878</v>
      </c>
      <c r="K741" s="10">
        <v>0.12</v>
      </c>
      <c r="L741" s="6">
        <v>160023.35999999999</v>
      </c>
      <c r="M741" t="s">
        <v>17</v>
      </c>
      <c r="N741" t="s">
        <v>49</v>
      </c>
      <c r="O741" s="4"/>
      <c r="P741">
        <v>0</v>
      </c>
    </row>
    <row r="742" spans="1:16" x14ac:dyDescent="0.25">
      <c r="A742" t="s">
        <v>828</v>
      </c>
      <c r="B742" t="s">
        <v>26</v>
      </c>
      <c r="C742" t="s">
        <v>44</v>
      </c>
      <c r="D742" t="s">
        <v>20</v>
      </c>
      <c r="E742" t="s">
        <v>21</v>
      </c>
      <c r="F742" t="s">
        <v>29</v>
      </c>
      <c r="G742">
        <v>52</v>
      </c>
      <c r="H742" t="s">
        <v>87</v>
      </c>
      <c r="I742" s="4">
        <v>39018</v>
      </c>
      <c r="J742" s="6">
        <v>187992</v>
      </c>
      <c r="K742" s="10">
        <v>0.28000000000000003</v>
      </c>
      <c r="L742" s="6">
        <v>240629.76000000001</v>
      </c>
      <c r="M742" t="s">
        <v>17</v>
      </c>
      <c r="N742" t="s">
        <v>39</v>
      </c>
      <c r="O742" s="4"/>
      <c r="P742">
        <v>0</v>
      </c>
    </row>
    <row r="743" spans="1:16" x14ac:dyDescent="0.25">
      <c r="A743" t="s">
        <v>829</v>
      </c>
      <c r="B743" t="s">
        <v>46</v>
      </c>
      <c r="C743" t="s">
        <v>42</v>
      </c>
      <c r="D743" t="s">
        <v>28</v>
      </c>
      <c r="E743" t="s">
        <v>15</v>
      </c>
      <c r="F743" t="s">
        <v>48</v>
      </c>
      <c r="G743">
        <v>45</v>
      </c>
      <c r="H743" t="s">
        <v>87</v>
      </c>
      <c r="I743" s="4">
        <v>43521</v>
      </c>
      <c r="J743" s="6">
        <v>249801</v>
      </c>
      <c r="K743" s="10">
        <v>0.39</v>
      </c>
      <c r="L743" s="6">
        <v>347223.39</v>
      </c>
      <c r="M743" t="s">
        <v>50</v>
      </c>
      <c r="N743" t="s">
        <v>67</v>
      </c>
      <c r="O743" s="4"/>
      <c r="P743">
        <v>0</v>
      </c>
    </row>
    <row r="744" spans="1:16" x14ac:dyDescent="0.25">
      <c r="A744" t="s">
        <v>830</v>
      </c>
      <c r="B744" t="s">
        <v>78</v>
      </c>
      <c r="C744" t="s">
        <v>13</v>
      </c>
      <c r="D744" t="s">
        <v>14</v>
      </c>
      <c r="E744" t="s">
        <v>21</v>
      </c>
      <c r="F744" t="s">
        <v>29</v>
      </c>
      <c r="G744">
        <v>48</v>
      </c>
      <c r="H744" t="s">
        <v>87</v>
      </c>
      <c r="I744" s="4">
        <v>38987</v>
      </c>
      <c r="J744" s="6">
        <v>76505</v>
      </c>
      <c r="K744" s="10">
        <v>0</v>
      </c>
      <c r="L744" s="6">
        <v>76505</v>
      </c>
      <c r="M744" t="s">
        <v>17</v>
      </c>
      <c r="N744" t="s">
        <v>18</v>
      </c>
      <c r="O744" s="4">
        <v>39180</v>
      </c>
      <c r="P744">
        <v>1</v>
      </c>
    </row>
    <row r="745" spans="1:16" x14ac:dyDescent="0.25">
      <c r="A745" t="s">
        <v>831</v>
      </c>
      <c r="B745" t="s">
        <v>77</v>
      </c>
      <c r="C745" t="s">
        <v>13</v>
      </c>
      <c r="D745" t="s">
        <v>36</v>
      </c>
      <c r="E745" t="s">
        <v>21</v>
      </c>
      <c r="F745" t="s">
        <v>48</v>
      </c>
      <c r="G745">
        <v>39</v>
      </c>
      <c r="H745" t="s">
        <v>97</v>
      </c>
      <c r="I745" s="4">
        <v>42664</v>
      </c>
      <c r="J745" s="6">
        <v>84297</v>
      </c>
      <c r="K745" s="10">
        <v>0</v>
      </c>
      <c r="L745" s="6">
        <v>84297</v>
      </c>
      <c r="M745" t="s">
        <v>50</v>
      </c>
      <c r="N745" t="s">
        <v>51</v>
      </c>
      <c r="O745" s="4"/>
      <c r="P745">
        <v>0</v>
      </c>
    </row>
    <row r="746" spans="1:16" x14ac:dyDescent="0.25">
      <c r="A746" t="s">
        <v>832</v>
      </c>
      <c r="B746" t="s">
        <v>32</v>
      </c>
      <c r="C746" t="s">
        <v>35</v>
      </c>
      <c r="D746" t="s">
        <v>28</v>
      </c>
      <c r="E746" t="s">
        <v>15</v>
      </c>
      <c r="F746" t="s">
        <v>48</v>
      </c>
      <c r="G746">
        <v>53</v>
      </c>
      <c r="H746" t="s">
        <v>87</v>
      </c>
      <c r="I746" s="4">
        <v>42744</v>
      </c>
      <c r="J746" s="6">
        <v>75769</v>
      </c>
      <c r="K746" s="10">
        <v>0</v>
      </c>
      <c r="L746" s="6">
        <v>75769</v>
      </c>
      <c r="M746" t="s">
        <v>50</v>
      </c>
      <c r="N746" t="s">
        <v>51</v>
      </c>
      <c r="O746" s="4">
        <v>44029</v>
      </c>
      <c r="P746">
        <v>1</v>
      </c>
    </row>
    <row r="747" spans="1:16" x14ac:dyDescent="0.25">
      <c r="A747" t="s">
        <v>833</v>
      </c>
      <c r="B747" t="s">
        <v>46</v>
      </c>
      <c r="C747" t="s">
        <v>40</v>
      </c>
      <c r="D747" t="s">
        <v>28</v>
      </c>
      <c r="E747" t="s">
        <v>21</v>
      </c>
      <c r="F747" t="s">
        <v>29</v>
      </c>
      <c r="G747">
        <v>41</v>
      </c>
      <c r="H747" t="s">
        <v>97</v>
      </c>
      <c r="I747" s="4">
        <v>41503</v>
      </c>
      <c r="J747" s="6">
        <v>235619</v>
      </c>
      <c r="K747" s="10">
        <v>0.3</v>
      </c>
      <c r="L747" s="6">
        <v>306304.7</v>
      </c>
      <c r="M747" t="s">
        <v>17</v>
      </c>
      <c r="N747" t="s">
        <v>18</v>
      </c>
      <c r="O747" s="4"/>
      <c r="P747">
        <v>0</v>
      </c>
    </row>
    <row r="748" spans="1:16" x14ac:dyDescent="0.25">
      <c r="A748" t="s">
        <v>834</v>
      </c>
      <c r="B748" t="s">
        <v>26</v>
      </c>
      <c r="C748" t="s">
        <v>44</v>
      </c>
      <c r="D748" t="s">
        <v>28</v>
      </c>
      <c r="E748" t="s">
        <v>21</v>
      </c>
      <c r="F748" t="s">
        <v>48</v>
      </c>
      <c r="G748">
        <v>40</v>
      </c>
      <c r="H748" t="s">
        <v>97</v>
      </c>
      <c r="I748" s="4">
        <v>43868</v>
      </c>
      <c r="J748" s="6">
        <v>187187</v>
      </c>
      <c r="K748" s="10">
        <v>0.18</v>
      </c>
      <c r="L748" s="6">
        <v>220880.66</v>
      </c>
      <c r="M748" t="s">
        <v>50</v>
      </c>
      <c r="N748" t="s">
        <v>51</v>
      </c>
      <c r="O748" s="4"/>
      <c r="P748">
        <v>0</v>
      </c>
    </row>
    <row r="749" spans="1:16" x14ac:dyDescent="0.25">
      <c r="A749" t="s">
        <v>835</v>
      </c>
      <c r="B749" t="s">
        <v>70</v>
      </c>
      <c r="C749" t="s">
        <v>13</v>
      </c>
      <c r="D749" t="s">
        <v>14</v>
      </c>
      <c r="E749" t="s">
        <v>21</v>
      </c>
      <c r="F749" t="s">
        <v>48</v>
      </c>
      <c r="G749">
        <v>48</v>
      </c>
      <c r="H749" t="s">
        <v>87</v>
      </c>
      <c r="I749" s="4">
        <v>38560</v>
      </c>
      <c r="J749" s="6">
        <v>68987</v>
      </c>
      <c r="K749" s="10">
        <v>0</v>
      </c>
      <c r="L749" s="6">
        <v>68987</v>
      </c>
      <c r="M749" t="s">
        <v>17</v>
      </c>
      <c r="N749" t="s">
        <v>30</v>
      </c>
      <c r="O749" s="4">
        <v>38829</v>
      </c>
      <c r="P749">
        <v>1</v>
      </c>
    </row>
    <row r="750" spans="1:16" x14ac:dyDescent="0.25">
      <c r="A750" t="s">
        <v>836</v>
      </c>
      <c r="B750" t="s">
        <v>26</v>
      </c>
      <c r="C750" t="s">
        <v>44</v>
      </c>
      <c r="D750" t="s">
        <v>28</v>
      </c>
      <c r="E750" t="s">
        <v>21</v>
      </c>
      <c r="F750" t="s">
        <v>29</v>
      </c>
      <c r="G750">
        <v>41</v>
      </c>
      <c r="H750" t="s">
        <v>97</v>
      </c>
      <c r="I750" s="4">
        <v>39156</v>
      </c>
      <c r="J750" s="6">
        <v>155926</v>
      </c>
      <c r="K750" s="10">
        <v>0.24</v>
      </c>
      <c r="L750" s="6">
        <v>193348.24</v>
      </c>
      <c r="M750" t="s">
        <v>17</v>
      </c>
      <c r="N750" t="s">
        <v>49</v>
      </c>
      <c r="O750" s="4">
        <v>39598</v>
      </c>
      <c r="P750">
        <v>1</v>
      </c>
    </row>
    <row r="751" spans="1:16" x14ac:dyDescent="0.25">
      <c r="A751" t="s">
        <v>837</v>
      </c>
      <c r="B751" t="s">
        <v>32</v>
      </c>
      <c r="C751" t="s">
        <v>40</v>
      </c>
      <c r="D751" t="s">
        <v>28</v>
      </c>
      <c r="E751" t="s">
        <v>21</v>
      </c>
      <c r="F751" t="s">
        <v>22</v>
      </c>
      <c r="G751">
        <v>54</v>
      </c>
      <c r="H751" t="s">
        <v>87</v>
      </c>
      <c r="I751" s="4">
        <v>42494</v>
      </c>
      <c r="J751" s="6">
        <v>93668</v>
      </c>
      <c r="K751" s="10">
        <v>0</v>
      </c>
      <c r="L751" s="6">
        <v>93668</v>
      </c>
      <c r="M751" t="s">
        <v>17</v>
      </c>
      <c r="N751" t="s">
        <v>30</v>
      </c>
      <c r="O751" s="4"/>
      <c r="P751">
        <v>0</v>
      </c>
    </row>
    <row r="752" spans="1:16" x14ac:dyDescent="0.25">
      <c r="A752" t="s">
        <v>838</v>
      </c>
      <c r="B752" t="s">
        <v>61</v>
      </c>
      <c r="C752" t="s">
        <v>42</v>
      </c>
      <c r="D752" t="s">
        <v>14</v>
      </c>
      <c r="E752" t="s">
        <v>21</v>
      </c>
      <c r="F752" t="s">
        <v>29</v>
      </c>
      <c r="G752">
        <v>38</v>
      </c>
      <c r="H752" t="s">
        <v>97</v>
      </c>
      <c r="I752" s="4">
        <v>43798</v>
      </c>
      <c r="J752" s="6">
        <v>69647</v>
      </c>
      <c r="K752" s="10">
        <v>0</v>
      </c>
      <c r="L752" s="6">
        <v>69647</v>
      </c>
      <c r="M752" t="s">
        <v>17</v>
      </c>
      <c r="N752" t="s">
        <v>39</v>
      </c>
      <c r="O752" s="4">
        <v>44671</v>
      </c>
      <c r="P752">
        <v>1</v>
      </c>
    </row>
    <row r="753" spans="1:16" x14ac:dyDescent="0.25">
      <c r="A753" t="s">
        <v>839</v>
      </c>
      <c r="B753" t="s">
        <v>73</v>
      </c>
      <c r="C753" t="s">
        <v>13</v>
      </c>
      <c r="D753" t="s">
        <v>36</v>
      </c>
      <c r="E753" t="s">
        <v>21</v>
      </c>
      <c r="F753" t="s">
        <v>22</v>
      </c>
      <c r="G753">
        <v>57</v>
      </c>
      <c r="H753" t="s">
        <v>84</v>
      </c>
      <c r="I753" s="4">
        <v>37798</v>
      </c>
      <c r="J753" s="6">
        <v>63318</v>
      </c>
      <c r="K753" s="10">
        <v>0</v>
      </c>
      <c r="L753" s="6">
        <v>63318</v>
      </c>
      <c r="M753" t="s">
        <v>17</v>
      </c>
      <c r="N753" t="s">
        <v>49</v>
      </c>
      <c r="O753" s="4"/>
      <c r="P753">
        <v>0</v>
      </c>
    </row>
    <row r="754" spans="1:16" x14ac:dyDescent="0.25">
      <c r="A754" t="s">
        <v>840</v>
      </c>
      <c r="B754" t="s">
        <v>32</v>
      </c>
      <c r="C754" t="s">
        <v>47</v>
      </c>
      <c r="D754" t="s">
        <v>20</v>
      </c>
      <c r="E754" t="s">
        <v>21</v>
      </c>
      <c r="F754" t="s">
        <v>22</v>
      </c>
      <c r="G754">
        <v>63</v>
      </c>
      <c r="H754" t="s">
        <v>84</v>
      </c>
      <c r="I754" s="4">
        <v>42778</v>
      </c>
      <c r="J754" s="6">
        <v>77629</v>
      </c>
      <c r="K754" s="10">
        <v>0</v>
      </c>
      <c r="L754" s="6">
        <v>77629</v>
      </c>
      <c r="M754" t="s">
        <v>23</v>
      </c>
      <c r="N754" t="s">
        <v>55</v>
      </c>
      <c r="O754" s="4"/>
      <c r="P754">
        <v>0</v>
      </c>
    </row>
    <row r="755" spans="1:16" x14ac:dyDescent="0.25">
      <c r="A755" t="s">
        <v>841</v>
      </c>
      <c r="B755" t="s">
        <v>12</v>
      </c>
      <c r="C755" t="s">
        <v>42</v>
      </c>
      <c r="D755" t="s">
        <v>20</v>
      </c>
      <c r="E755" t="s">
        <v>21</v>
      </c>
      <c r="F755" t="s">
        <v>22</v>
      </c>
      <c r="G755">
        <v>62</v>
      </c>
      <c r="H755" t="s">
        <v>84</v>
      </c>
      <c r="I755" s="4">
        <v>43061</v>
      </c>
      <c r="J755" s="6">
        <v>138808</v>
      </c>
      <c r="K755" s="10">
        <v>0.15</v>
      </c>
      <c r="L755" s="6">
        <v>159629.20000000001</v>
      </c>
      <c r="M755" t="s">
        <v>23</v>
      </c>
      <c r="N755" t="s">
        <v>24</v>
      </c>
      <c r="O755" s="4"/>
      <c r="P755">
        <v>0</v>
      </c>
    </row>
    <row r="756" spans="1:16" x14ac:dyDescent="0.25">
      <c r="A756" t="s">
        <v>842</v>
      </c>
      <c r="B756" t="s">
        <v>58</v>
      </c>
      <c r="C756" t="s">
        <v>13</v>
      </c>
      <c r="D756" t="s">
        <v>14</v>
      </c>
      <c r="E756" t="s">
        <v>15</v>
      </c>
      <c r="F756" t="s">
        <v>29</v>
      </c>
      <c r="G756">
        <v>49</v>
      </c>
      <c r="H756" t="s">
        <v>87</v>
      </c>
      <c r="I756" s="4">
        <v>41703</v>
      </c>
      <c r="J756" s="6">
        <v>88777</v>
      </c>
      <c r="K756" s="10">
        <v>0</v>
      </c>
      <c r="L756" s="6">
        <v>88777</v>
      </c>
      <c r="M756" t="s">
        <v>17</v>
      </c>
      <c r="N756" t="s">
        <v>30</v>
      </c>
      <c r="O756" s="4"/>
      <c r="P756">
        <v>0</v>
      </c>
    </row>
    <row r="757" spans="1:16" x14ac:dyDescent="0.25">
      <c r="A757" t="s">
        <v>843</v>
      </c>
      <c r="B757" t="s">
        <v>26</v>
      </c>
      <c r="C757" t="s">
        <v>40</v>
      </c>
      <c r="D757" t="s">
        <v>36</v>
      </c>
      <c r="E757" t="s">
        <v>15</v>
      </c>
      <c r="F757" t="s">
        <v>22</v>
      </c>
      <c r="G757">
        <v>60</v>
      </c>
      <c r="H757" t="s">
        <v>84</v>
      </c>
      <c r="I757" s="4">
        <v>38121</v>
      </c>
      <c r="J757" s="6">
        <v>186378</v>
      </c>
      <c r="K757" s="10">
        <v>0.26</v>
      </c>
      <c r="L757" s="6">
        <v>234836.28</v>
      </c>
      <c r="M757" t="s">
        <v>23</v>
      </c>
      <c r="N757" t="s">
        <v>24</v>
      </c>
      <c r="O757" s="4"/>
      <c r="P757">
        <v>0</v>
      </c>
    </row>
    <row r="758" spans="1:16" x14ac:dyDescent="0.25">
      <c r="A758" t="s">
        <v>844</v>
      </c>
      <c r="B758" t="s">
        <v>53</v>
      </c>
      <c r="C758" t="s">
        <v>44</v>
      </c>
      <c r="D758" t="s">
        <v>14</v>
      </c>
      <c r="E758" t="s">
        <v>15</v>
      </c>
      <c r="F758" t="s">
        <v>22</v>
      </c>
      <c r="G758">
        <v>45</v>
      </c>
      <c r="H758" t="s">
        <v>87</v>
      </c>
      <c r="I758" s="4">
        <v>42117</v>
      </c>
      <c r="J758" s="6">
        <v>60017</v>
      </c>
      <c r="K758" s="10">
        <v>0</v>
      </c>
      <c r="L758" s="6">
        <v>60017</v>
      </c>
      <c r="M758" t="s">
        <v>17</v>
      </c>
      <c r="N758" t="s">
        <v>30</v>
      </c>
      <c r="O758" s="4"/>
      <c r="P758">
        <v>0</v>
      </c>
    </row>
    <row r="759" spans="1:16" x14ac:dyDescent="0.25">
      <c r="A759" t="s">
        <v>845</v>
      </c>
      <c r="B759" t="s">
        <v>12</v>
      </c>
      <c r="C759" t="s">
        <v>35</v>
      </c>
      <c r="D759" t="s">
        <v>28</v>
      </c>
      <c r="E759" t="s">
        <v>15</v>
      </c>
      <c r="F759" t="s">
        <v>48</v>
      </c>
      <c r="G759">
        <v>45</v>
      </c>
      <c r="H759" t="s">
        <v>87</v>
      </c>
      <c r="I759" s="4">
        <v>43305</v>
      </c>
      <c r="J759" s="6">
        <v>148991</v>
      </c>
      <c r="K759" s="10">
        <v>0.12</v>
      </c>
      <c r="L759" s="6">
        <v>166869.92000000001</v>
      </c>
      <c r="M759" t="s">
        <v>50</v>
      </c>
      <c r="N759" t="s">
        <v>67</v>
      </c>
      <c r="O759" s="4"/>
      <c r="P759">
        <v>0</v>
      </c>
    </row>
    <row r="760" spans="1:16" x14ac:dyDescent="0.25">
      <c r="A760" t="s">
        <v>846</v>
      </c>
      <c r="B760" t="s">
        <v>62</v>
      </c>
      <c r="C760" t="s">
        <v>44</v>
      </c>
      <c r="D760" t="s">
        <v>28</v>
      </c>
      <c r="E760" t="s">
        <v>15</v>
      </c>
      <c r="F760" t="s">
        <v>48</v>
      </c>
      <c r="G760">
        <v>52</v>
      </c>
      <c r="H760" t="s">
        <v>87</v>
      </c>
      <c r="I760" s="4">
        <v>39532</v>
      </c>
      <c r="J760" s="6">
        <v>97398</v>
      </c>
      <c r="K760" s="10">
        <v>0</v>
      </c>
      <c r="L760" s="6">
        <v>97398</v>
      </c>
      <c r="M760" t="s">
        <v>50</v>
      </c>
      <c r="N760" t="s">
        <v>51</v>
      </c>
      <c r="O760" s="4"/>
      <c r="P760">
        <v>0</v>
      </c>
    </row>
    <row r="761" spans="1:16" x14ac:dyDescent="0.25">
      <c r="A761" t="s">
        <v>847</v>
      </c>
      <c r="B761" t="s">
        <v>60</v>
      </c>
      <c r="C761" t="s">
        <v>42</v>
      </c>
      <c r="D761" t="s">
        <v>20</v>
      </c>
      <c r="E761" t="s">
        <v>15</v>
      </c>
      <c r="F761" t="s">
        <v>22</v>
      </c>
      <c r="G761">
        <v>63</v>
      </c>
      <c r="H761" t="s">
        <v>84</v>
      </c>
      <c r="I761" s="4">
        <v>39204</v>
      </c>
      <c r="J761" s="6">
        <v>72805</v>
      </c>
      <c r="K761" s="10">
        <v>0</v>
      </c>
      <c r="L761" s="6">
        <v>72805</v>
      </c>
      <c r="M761" t="s">
        <v>23</v>
      </c>
      <c r="N761" t="s">
        <v>45</v>
      </c>
      <c r="O761" s="4"/>
      <c r="P761">
        <v>0</v>
      </c>
    </row>
    <row r="762" spans="1:16" x14ac:dyDescent="0.25">
      <c r="A762" t="s">
        <v>848</v>
      </c>
      <c r="B762" t="s">
        <v>72</v>
      </c>
      <c r="C762" t="s">
        <v>35</v>
      </c>
      <c r="D762" t="s">
        <v>14</v>
      </c>
      <c r="E762" t="s">
        <v>15</v>
      </c>
      <c r="F762" t="s">
        <v>22</v>
      </c>
      <c r="G762">
        <v>46</v>
      </c>
      <c r="H762" t="s">
        <v>87</v>
      </c>
      <c r="I762" s="4">
        <v>44213</v>
      </c>
      <c r="J762" s="6">
        <v>72131</v>
      </c>
      <c r="K762" s="10">
        <v>0</v>
      </c>
      <c r="L762" s="6">
        <v>72131</v>
      </c>
      <c r="M762" t="s">
        <v>23</v>
      </c>
      <c r="N762" t="s">
        <v>45</v>
      </c>
      <c r="O762" s="4"/>
      <c r="P762">
        <v>0</v>
      </c>
    </row>
    <row r="763" spans="1:16" x14ac:dyDescent="0.25">
      <c r="A763" t="s">
        <v>849</v>
      </c>
      <c r="B763" t="s">
        <v>37</v>
      </c>
      <c r="C763" t="s">
        <v>42</v>
      </c>
      <c r="D763" t="s">
        <v>20</v>
      </c>
      <c r="E763" t="s">
        <v>21</v>
      </c>
      <c r="F763" t="s">
        <v>29</v>
      </c>
      <c r="G763">
        <v>64</v>
      </c>
      <c r="H763" t="s">
        <v>84</v>
      </c>
      <c r="I763" s="4">
        <v>33964</v>
      </c>
      <c r="J763" s="6">
        <v>104668</v>
      </c>
      <c r="K763" s="10">
        <v>0.08</v>
      </c>
      <c r="L763" s="6">
        <v>113041.44</v>
      </c>
      <c r="M763" t="s">
        <v>17</v>
      </c>
      <c r="N763" t="s">
        <v>49</v>
      </c>
      <c r="O763" s="4"/>
      <c r="P763">
        <v>0</v>
      </c>
    </row>
    <row r="764" spans="1:16" x14ac:dyDescent="0.25">
      <c r="A764" t="s">
        <v>850</v>
      </c>
      <c r="B764" t="s">
        <v>32</v>
      </c>
      <c r="C764" t="s">
        <v>35</v>
      </c>
      <c r="D764" t="s">
        <v>20</v>
      </c>
      <c r="E764" t="s">
        <v>15</v>
      </c>
      <c r="F764" t="s">
        <v>29</v>
      </c>
      <c r="G764">
        <v>53</v>
      </c>
      <c r="H764" t="s">
        <v>87</v>
      </c>
      <c r="I764" s="4">
        <v>42952</v>
      </c>
      <c r="J764" s="6">
        <v>89769</v>
      </c>
      <c r="K764" s="10">
        <v>0</v>
      </c>
      <c r="L764" s="6">
        <v>89769</v>
      </c>
      <c r="M764" t="s">
        <v>17</v>
      </c>
      <c r="N764" t="s">
        <v>18</v>
      </c>
      <c r="O764" s="4"/>
      <c r="P764">
        <v>0</v>
      </c>
    </row>
    <row r="765" spans="1:16" x14ac:dyDescent="0.25">
      <c r="A765" t="s">
        <v>851</v>
      </c>
      <c r="B765" t="s">
        <v>37</v>
      </c>
      <c r="C765" t="s">
        <v>35</v>
      </c>
      <c r="D765" t="s">
        <v>36</v>
      </c>
      <c r="E765" t="s">
        <v>15</v>
      </c>
      <c r="F765" t="s">
        <v>22</v>
      </c>
      <c r="G765">
        <v>27</v>
      </c>
      <c r="H765" t="s">
        <v>89</v>
      </c>
      <c r="I765" s="4">
        <v>43358</v>
      </c>
      <c r="J765" s="6">
        <v>127616</v>
      </c>
      <c r="K765" s="10">
        <v>7.0000000000000007E-2</v>
      </c>
      <c r="L765" s="6">
        <v>136549.12</v>
      </c>
      <c r="M765" t="s">
        <v>17</v>
      </c>
      <c r="N765" t="s">
        <v>49</v>
      </c>
      <c r="O765" s="4"/>
      <c r="P765">
        <v>0</v>
      </c>
    </row>
    <row r="766" spans="1:16" x14ac:dyDescent="0.25">
      <c r="A766" t="s">
        <v>852</v>
      </c>
      <c r="B766" t="s">
        <v>37</v>
      </c>
      <c r="C766" t="s">
        <v>42</v>
      </c>
      <c r="D766" t="s">
        <v>36</v>
      </c>
      <c r="E766" t="s">
        <v>21</v>
      </c>
      <c r="F766" t="s">
        <v>29</v>
      </c>
      <c r="G766">
        <v>45</v>
      </c>
      <c r="H766" t="s">
        <v>87</v>
      </c>
      <c r="I766" s="4">
        <v>41099</v>
      </c>
      <c r="J766" s="6">
        <v>109883</v>
      </c>
      <c r="K766" s="10">
        <v>7.0000000000000007E-2</v>
      </c>
      <c r="L766" s="6">
        <v>117574.81</v>
      </c>
      <c r="M766" t="s">
        <v>17</v>
      </c>
      <c r="N766" t="s">
        <v>49</v>
      </c>
      <c r="O766" s="4"/>
      <c r="P766">
        <v>0</v>
      </c>
    </row>
    <row r="767" spans="1:16" x14ac:dyDescent="0.25">
      <c r="A767" t="s">
        <v>853</v>
      </c>
      <c r="B767" t="s">
        <v>65</v>
      </c>
      <c r="C767" t="s">
        <v>42</v>
      </c>
      <c r="D767" t="s">
        <v>20</v>
      </c>
      <c r="E767" t="s">
        <v>15</v>
      </c>
      <c r="F767" t="s">
        <v>22</v>
      </c>
      <c r="G767">
        <v>25</v>
      </c>
      <c r="H767" t="s">
        <v>89</v>
      </c>
      <c r="I767" s="4">
        <v>44270</v>
      </c>
      <c r="J767" s="6">
        <v>47974</v>
      </c>
      <c r="K767" s="10">
        <v>0</v>
      </c>
      <c r="L767" s="6">
        <v>47974</v>
      </c>
      <c r="M767" t="s">
        <v>23</v>
      </c>
      <c r="N767" t="s">
        <v>24</v>
      </c>
      <c r="O767" s="4"/>
      <c r="P767">
        <v>0</v>
      </c>
    </row>
    <row r="768" spans="1:16" x14ac:dyDescent="0.25">
      <c r="A768" t="s">
        <v>854</v>
      </c>
      <c r="B768" t="s">
        <v>12</v>
      </c>
      <c r="C768" t="s">
        <v>13</v>
      </c>
      <c r="D768" t="s">
        <v>28</v>
      </c>
      <c r="E768" t="s">
        <v>15</v>
      </c>
      <c r="F768" t="s">
        <v>29</v>
      </c>
      <c r="G768">
        <v>43</v>
      </c>
      <c r="H768" t="s">
        <v>97</v>
      </c>
      <c r="I768" s="4">
        <v>42090</v>
      </c>
      <c r="J768" s="6">
        <v>120321</v>
      </c>
      <c r="K768" s="10">
        <v>0.12</v>
      </c>
      <c r="L768" s="6">
        <v>134759.51999999999</v>
      </c>
      <c r="M768" t="s">
        <v>17</v>
      </c>
      <c r="N768" t="s">
        <v>41</v>
      </c>
      <c r="O768" s="4"/>
      <c r="P768">
        <v>0</v>
      </c>
    </row>
    <row r="769" spans="1:16" x14ac:dyDescent="0.25">
      <c r="A769" t="s">
        <v>855</v>
      </c>
      <c r="B769" t="s">
        <v>56</v>
      </c>
      <c r="C769" t="s">
        <v>13</v>
      </c>
      <c r="D769" t="s">
        <v>20</v>
      </c>
      <c r="E769" t="s">
        <v>15</v>
      </c>
      <c r="F769" t="s">
        <v>48</v>
      </c>
      <c r="G769">
        <v>61</v>
      </c>
      <c r="H769" t="s">
        <v>84</v>
      </c>
      <c r="I769" s="4">
        <v>41861</v>
      </c>
      <c r="J769" s="6">
        <v>57446</v>
      </c>
      <c r="K769" s="10">
        <v>0</v>
      </c>
      <c r="L769" s="6">
        <v>57446</v>
      </c>
      <c r="M769" t="s">
        <v>17</v>
      </c>
      <c r="N769" t="s">
        <v>33</v>
      </c>
      <c r="O769" s="4"/>
      <c r="P769">
        <v>0</v>
      </c>
    </row>
    <row r="770" spans="1:16" x14ac:dyDescent="0.25">
      <c r="A770" t="s">
        <v>856</v>
      </c>
      <c r="B770" t="s">
        <v>26</v>
      </c>
      <c r="C770" t="s">
        <v>40</v>
      </c>
      <c r="D770" t="s">
        <v>14</v>
      </c>
      <c r="E770" t="s">
        <v>15</v>
      </c>
      <c r="F770" t="s">
        <v>29</v>
      </c>
      <c r="G770">
        <v>42</v>
      </c>
      <c r="H770" t="s">
        <v>97</v>
      </c>
      <c r="I770" s="4">
        <v>39968</v>
      </c>
      <c r="J770" s="6">
        <v>174099</v>
      </c>
      <c r="K770" s="10">
        <v>0.26</v>
      </c>
      <c r="L770" s="6">
        <v>219364.74</v>
      </c>
      <c r="M770" t="s">
        <v>17</v>
      </c>
      <c r="N770" t="s">
        <v>41</v>
      </c>
      <c r="O770" s="4"/>
      <c r="P770">
        <v>0</v>
      </c>
    </row>
    <row r="771" spans="1:16" x14ac:dyDescent="0.25">
      <c r="A771" t="s">
        <v>857</v>
      </c>
      <c r="B771" t="s">
        <v>12</v>
      </c>
      <c r="C771" t="s">
        <v>27</v>
      </c>
      <c r="D771" t="s">
        <v>20</v>
      </c>
      <c r="E771" t="s">
        <v>21</v>
      </c>
      <c r="F771" t="s">
        <v>22</v>
      </c>
      <c r="G771">
        <v>63</v>
      </c>
      <c r="H771" t="s">
        <v>84</v>
      </c>
      <c r="I771" s="4">
        <v>37295</v>
      </c>
      <c r="J771" s="6">
        <v>128703</v>
      </c>
      <c r="K771" s="10">
        <v>0.13</v>
      </c>
      <c r="L771" s="6">
        <v>145434.39000000001</v>
      </c>
      <c r="M771" t="s">
        <v>17</v>
      </c>
      <c r="N771" t="s">
        <v>41</v>
      </c>
      <c r="O771" s="4"/>
      <c r="P771">
        <v>0</v>
      </c>
    </row>
    <row r="772" spans="1:16" x14ac:dyDescent="0.25">
      <c r="A772" t="s">
        <v>858</v>
      </c>
      <c r="B772" t="s">
        <v>62</v>
      </c>
      <c r="C772" t="s">
        <v>44</v>
      </c>
      <c r="D772" t="s">
        <v>36</v>
      </c>
      <c r="E772" t="s">
        <v>15</v>
      </c>
      <c r="F772" t="s">
        <v>29</v>
      </c>
      <c r="G772">
        <v>32</v>
      </c>
      <c r="H772" t="s">
        <v>89</v>
      </c>
      <c r="I772" s="4">
        <v>42317</v>
      </c>
      <c r="J772" s="6">
        <v>65247</v>
      </c>
      <c r="K772" s="10">
        <v>0</v>
      </c>
      <c r="L772" s="6">
        <v>65247</v>
      </c>
      <c r="M772" t="s">
        <v>17</v>
      </c>
      <c r="N772" t="s">
        <v>33</v>
      </c>
      <c r="O772" s="4"/>
      <c r="P772">
        <v>0</v>
      </c>
    </row>
    <row r="773" spans="1:16" x14ac:dyDescent="0.25">
      <c r="A773" t="s">
        <v>859</v>
      </c>
      <c r="B773" t="s">
        <v>53</v>
      </c>
      <c r="C773" t="s">
        <v>44</v>
      </c>
      <c r="D773" t="s">
        <v>14</v>
      </c>
      <c r="E773" t="s">
        <v>21</v>
      </c>
      <c r="F773" t="s">
        <v>48</v>
      </c>
      <c r="G773">
        <v>27</v>
      </c>
      <c r="H773" t="s">
        <v>89</v>
      </c>
      <c r="I773" s="4">
        <v>43371</v>
      </c>
      <c r="J773" s="6">
        <v>64247</v>
      </c>
      <c r="K773" s="10">
        <v>0</v>
      </c>
      <c r="L773" s="6">
        <v>64247</v>
      </c>
      <c r="M773" t="s">
        <v>50</v>
      </c>
      <c r="N773" t="s">
        <v>52</v>
      </c>
      <c r="O773" s="4"/>
      <c r="P773">
        <v>0</v>
      </c>
    </row>
    <row r="774" spans="1:16" x14ac:dyDescent="0.25">
      <c r="A774" t="s">
        <v>860</v>
      </c>
      <c r="B774" t="s">
        <v>37</v>
      </c>
      <c r="C774" t="s">
        <v>42</v>
      </c>
      <c r="D774" t="s">
        <v>14</v>
      </c>
      <c r="E774" t="s">
        <v>15</v>
      </c>
      <c r="F774" t="s">
        <v>29</v>
      </c>
      <c r="G774">
        <v>33</v>
      </c>
      <c r="H774" t="s">
        <v>89</v>
      </c>
      <c r="I774" s="4">
        <v>41071</v>
      </c>
      <c r="J774" s="6">
        <v>118253</v>
      </c>
      <c r="K774" s="10">
        <v>0.08</v>
      </c>
      <c r="L774" s="6">
        <v>127713.24</v>
      </c>
      <c r="M774" t="s">
        <v>17</v>
      </c>
      <c r="N774" t="s">
        <v>41</v>
      </c>
      <c r="O774" s="4"/>
      <c r="P774">
        <v>0</v>
      </c>
    </row>
    <row r="775" spans="1:16" x14ac:dyDescent="0.25">
      <c r="A775" t="s">
        <v>861</v>
      </c>
      <c r="B775" t="s">
        <v>64</v>
      </c>
      <c r="C775" t="s">
        <v>44</v>
      </c>
      <c r="D775" t="s">
        <v>20</v>
      </c>
      <c r="E775" t="s">
        <v>15</v>
      </c>
      <c r="F775" t="s">
        <v>22</v>
      </c>
      <c r="G775">
        <v>45</v>
      </c>
      <c r="H775" t="s">
        <v>87</v>
      </c>
      <c r="I775" s="4">
        <v>38057</v>
      </c>
      <c r="J775" s="6">
        <v>109422</v>
      </c>
      <c r="K775" s="10">
        <v>0</v>
      </c>
      <c r="L775" s="6">
        <v>109422</v>
      </c>
      <c r="M775" t="s">
        <v>23</v>
      </c>
      <c r="N775" t="s">
        <v>24</v>
      </c>
      <c r="O775" s="4"/>
      <c r="P775">
        <v>0</v>
      </c>
    </row>
    <row r="776" spans="1:16" x14ac:dyDescent="0.25">
      <c r="A776" t="s">
        <v>862</v>
      </c>
      <c r="B776" t="s">
        <v>37</v>
      </c>
      <c r="C776" t="s">
        <v>42</v>
      </c>
      <c r="D776" t="s">
        <v>36</v>
      </c>
      <c r="E776" t="s">
        <v>21</v>
      </c>
      <c r="F776" t="s">
        <v>22</v>
      </c>
      <c r="G776">
        <v>41</v>
      </c>
      <c r="H776" t="s">
        <v>97</v>
      </c>
      <c r="I776" s="4">
        <v>43502</v>
      </c>
      <c r="J776" s="6">
        <v>126950</v>
      </c>
      <c r="K776" s="10">
        <v>0.1</v>
      </c>
      <c r="L776" s="6">
        <v>139645</v>
      </c>
      <c r="M776" t="s">
        <v>17</v>
      </c>
      <c r="N776" t="s">
        <v>30</v>
      </c>
      <c r="O776" s="4"/>
      <c r="P776">
        <v>0</v>
      </c>
    </row>
    <row r="777" spans="1:16" x14ac:dyDescent="0.25">
      <c r="A777" t="s">
        <v>863</v>
      </c>
      <c r="B777" t="s">
        <v>58</v>
      </c>
      <c r="C777" t="s">
        <v>13</v>
      </c>
      <c r="D777" t="s">
        <v>20</v>
      </c>
      <c r="E777" t="s">
        <v>15</v>
      </c>
      <c r="F777" t="s">
        <v>22</v>
      </c>
      <c r="G777">
        <v>36</v>
      </c>
      <c r="H777" t="s">
        <v>97</v>
      </c>
      <c r="I777" s="4">
        <v>41964</v>
      </c>
      <c r="J777" s="6">
        <v>97500</v>
      </c>
      <c r="K777" s="10">
        <v>0</v>
      </c>
      <c r="L777" s="6">
        <v>97500</v>
      </c>
      <c r="M777" t="s">
        <v>17</v>
      </c>
      <c r="N777" t="s">
        <v>39</v>
      </c>
      <c r="O777" s="4"/>
      <c r="P777">
        <v>0</v>
      </c>
    </row>
    <row r="778" spans="1:16" x14ac:dyDescent="0.25">
      <c r="A778" t="s">
        <v>864</v>
      </c>
      <c r="B778" t="s">
        <v>56</v>
      </c>
      <c r="C778" t="s">
        <v>13</v>
      </c>
      <c r="D778" t="s">
        <v>20</v>
      </c>
      <c r="E778" t="s">
        <v>21</v>
      </c>
      <c r="F778" t="s">
        <v>22</v>
      </c>
      <c r="G778">
        <v>25</v>
      </c>
      <c r="H778" t="s">
        <v>89</v>
      </c>
      <c r="I778" s="4">
        <v>44213</v>
      </c>
      <c r="J778" s="6">
        <v>41844</v>
      </c>
      <c r="K778" s="10">
        <v>0</v>
      </c>
      <c r="L778" s="6">
        <v>41844</v>
      </c>
      <c r="M778" t="s">
        <v>23</v>
      </c>
      <c r="N778" t="s">
        <v>24</v>
      </c>
      <c r="O778" s="4"/>
      <c r="P778">
        <v>0</v>
      </c>
    </row>
    <row r="779" spans="1:16" x14ac:dyDescent="0.25">
      <c r="A779" t="s">
        <v>865</v>
      </c>
      <c r="B779" t="s">
        <v>57</v>
      </c>
      <c r="C779" t="s">
        <v>40</v>
      </c>
      <c r="D779" t="s">
        <v>14</v>
      </c>
      <c r="E779" t="s">
        <v>21</v>
      </c>
      <c r="F779" t="s">
        <v>22</v>
      </c>
      <c r="G779">
        <v>43</v>
      </c>
      <c r="H779" t="s">
        <v>97</v>
      </c>
      <c r="I779" s="4">
        <v>41680</v>
      </c>
      <c r="J779" s="6">
        <v>58875</v>
      </c>
      <c r="K779" s="10">
        <v>0</v>
      </c>
      <c r="L779" s="6">
        <v>58875</v>
      </c>
      <c r="M779" t="s">
        <v>23</v>
      </c>
      <c r="N779" t="s">
        <v>59</v>
      </c>
      <c r="O779" s="4"/>
      <c r="P779">
        <v>0</v>
      </c>
    </row>
    <row r="780" spans="1:16" x14ac:dyDescent="0.25">
      <c r="A780" t="s">
        <v>866</v>
      </c>
      <c r="B780" t="s">
        <v>34</v>
      </c>
      <c r="C780" t="s">
        <v>35</v>
      </c>
      <c r="D780" t="s">
        <v>20</v>
      </c>
      <c r="E780" t="s">
        <v>15</v>
      </c>
      <c r="F780" t="s">
        <v>22</v>
      </c>
      <c r="G780">
        <v>37</v>
      </c>
      <c r="H780" t="s">
        <v>97</v>
      </c>
      <c r="I780" s="4">
        <v>42318</v>
      </c>
      <c r="J780" s="6">
        <v>64204</v>
      </c>
      <c r="K780" s="10">
        <v>0</v>
      </c>
      <c r="L780" s="6">
        <v>64204</v>
      </c>
      <c r="M780" t="s">
        <v>17</v>
      </c>
      <c r="N780" t="s">
        <v>49</v>
      </c>
      <c r="O780" s="4">
        <v>44306</v>
      </c>
      <c r="P780">
        <v>1</v>
      </c>
    </row>
    <row r="781" spans="1:16" x14ac:dyDescent="0.25">
      <c r="A781" t="s">
        <v>867</v>
      </c>
      <c r="B781" t="s">
        <v>57</v>
      </c>
      <c r="C781" t="s">
        <v>35</v>
      </c>
      <c r="D781" t="s">
        <v>36</v>
      </c>
      <c r="E781" t="s">
        <v>15</v>
      </c>
      <c r="F781" t="s">
        <v>22</v>
      </c>
      <c r="G781">
        <v>42</v>
      </c>
      <c r="H781" t="s">
        <v>97</v>
      </c>
      <c r="I781" s="4">
        <v>40307</v>
      </c>
      <c r="J781" s="6">
        <v>67743</v>
      </c>
      <c r="K781" s="10">
        <v>0</v>
      </c>
      <c r="L781" s="6">
        <v>67743</v>
      </c>
      <c r="M781" t="s">
        <v>23</v>
      </c>
      <c r="N781" t="s">
        <v>55</v>
      </c>
      <c r="O781" s="4">
        <v>41998</v>
      </c>
      <c r="P781">
        <v>1</v>
      </c>
    </row>
    <row r="782" spans="1:16" x14ac:dyDescent="0.25">
      <c r="A782" t="s">
        <v>868</v>
      </c>
      <c r="B782" t="s">
        <v>72</v>
      </c>
      <c r="C782" t="s">
        <v>35</v>
      </c>
      <c r="D782" t="s">
        <v>28</v>
      </c>
      <c r="E782" t="s">
        <v>15</v>
      </c>
      <c r="F782" t="s">
        <v>16</v>
      </c>
      <c r="G782">
        <v>60</v>
      </c>
      <c r="H782" t="s">
        <v>84</v>
      </c>
      <c r="I782" s="4">
        <v>35641</v>
      </c>
      <c r="J782" s="6">
        <v>71677</v>
      </c>
      <c r="K782" s="10">
        <v>0</v>
      </c>
      <c r="L782" s="6">
        <v>71677</v>
      </c>
      <c r="M782" t="s">
        <v>17</v>
      </c>
      <c r="N782" t="s">
        <v>49</v>
      </c>
      <c r="O782" s="4"/>
      <c r="P782">
        <v>0</v>
      </c>
    </row>
    <row r="783" spans="1:16" x14ac:dyDescent="0.25">
      <c r="A783" t="s">
        <v>869</v>
      </c>
      <c r="B783" t="s">
        <v>56</v>
      </c>
      <c r="C783" t="s">
        <v>13</v>
      </c>
      <c r="D783" t="s">
        <v>28</v>
      </c>
      <c r="E783" t="s">
        <v>21</v>
      </c>
      <c r="F783" t="s">
        <v>22</v>
      </c>
      <c r="G783">
        <v>61</v>
      </c>
      <c r="H783" t="s">
        <v>84</v>
      </c>
      <c r="I783" s="4">
        <v>36793</v>
      </c>
      <c r="J783" s="6">
        <v>40063</v>
      </c>
      <c r="K783" s="10">
        <v>0</v>
      </c>
      <c r="L783" s="6">
        <v>40063</v>
      </c>
      <c r="M783" t="s">
        <v>17</v>
      </c>
      <c r="N783" t="s">
        <v>39</v>
      </c>
      <c r="O783" s="4"/>
      <c r="P783">
        <v>0</v>
      </c>
    </row>
    <row r="784" spans="1:16" x14ac:dyDescent="0.25">
      <c r="A784" t="s">
        <v>870</v>
      </c>
      <c r="B784" t="s">
        <v>56</v>
      </c>
      <c r="C784" t="s">
        <v>13</v>
      </c>
      <c r="D784" t="s">
        <v>20</v>
      </c>
      <c r="E784" t="s">
        <v>15</v>
      </c>
      <c r="F784" t="s">
        <v>29</v>
      </c>
      <c r="G784">
        <v>55</v>
      </c>
      <c r="H784" t="s">
        <v>84</v>
      </c>
      <c r="I784" s="4">
        <v>38107</v>
      </c>
      <c r="J784" s="6">
        <v>40124</v>
      </c>
      <c r="K784" s="10">
        <v>0</v>
      </c>
      <c r="L784" s="6">
        <v>40124</v>
      </c>
      <c r="M784" t="s">
        <v>17</v>
      </c>
      <c r="N784" t="s">
        <v>41</v>
      </c>
      <c r="O784" s="4"/>
      <c r="P784">
        <v>0</v>
      </c>
    </row>
    <row r="785" spans="1:16" x14ac:dyDescent="0.25">
      <c r="A785" t="s">
        <v>871</v>
      </c>
      <c r="B785" t="s">
        <v>63</v>
      </c>
      <c r="C785" t="s">
        <v>44</v>
      </c>
      <c r="D785" t="s">
        <v>20</v>
      </c>
      <c r="E785" t="s">
        <v>21</v>
      </c>
      <c r="F785" t="s">
        <v>22</v>
      </c>
      <c r="G785">
        <v>57</v>
      </c>
      <c r="H785" t="s">
        <v>84</v>
      </c>
      <c r="I785" s="4">
        <v>43157</v>
      </c>
      <c r="J785" s="6">
        <v>103183</v>
      </c>
      <c r="K785" s="10">
        <v>0</v>
      </c>
      <c r="L785" s="6">
        <v>103183</v>
      </c>
      <c r="M785" t="s">
        <v>17</v>
      </c>
      <c r="N785" t="s">
        <v>41</v>
      </c>
      <c r="O785" s="4">
        <v>44386</v>
      </c>
      <c r="P785">
        <v>1</v>
      </c>
    </row>
    <row r="786" spans="1:16" x14ac:dyDescent="0.25">
      <c r="A786" t="s">
        <v>872</v>
      </c>
      <c r="B786" t="s">
        <v>73</v>
      </c>
      <c r="C786" t="s">
        <v>13</v>
      </c>
      <c r="D786" t="s">
        <v>36</v>
      </c>
      <c r="E786" t="s">
        <v>21</v>
      </c>
      <c r="F786" t="s">
        <v>22</v>
      </c>
      <c r="G786">
        <v>54</v>
      </c>
      <c r="H786" t="s">
        <v>87</v>
      </c>
      <c r="I786" s="4">
        <v>35961</v>
      </c>
      <c r="J786" s="6">
        <v>95239</v>
      </c>
      <c r="K786" s="10">
        <v>0</v>
      </c>
      <c r="L786" s="6">
        <v>95239</v>
      </c>
      <c r="M786" t="s">
        <v>17</v>
      </c>
      <c r="N786" t="s">
        <v>33</v>
      </c>
      <c r="O786" s="4"/>
      <c r="P786">
        <v>0</v>
      </c>
    </row>
    <row r="787" spans="1:16" x14ac:dyDescent="0.25">
      <c r="A787" t="s">
        <v>873</v>
      </c>
      <c r="B787" t="s">
        <v>71</v>
      </c>
      <c r="C787" t="s">
        <v>44</v>
      </c>
      <c r="D787" t="s">
        <v>20</v>
      </c>
      <c r="E787" t="s">
        <v>15</v>
      </c>
      <c r="F787" t="s">
        <v>22</v>
      </c>
      <c r="G787">
        <v>29</v>
      </c>
      <c r="H787" t="s">
        <v>89</v>
      </c>
      <c r="I787" s="4">
        <v>43778</v>
      </c>
      <c r="J787" s="6">
        <v>75012</v>
      </c>
      <c r="K787" s="10">
        <v>0</v>
      </c>
      <c r="L787" s="6">
        <v>75012</v>
      </c>
      <c r="M787" t="s">
        <v>17</v>
      </c>
      <c r="N787" t="s">
        <v>30</v>
      </c>
      <c r="O787" s="4"/>
      <c r="P787">
        <v>0</v>
      </c>
    </row>
    <row r="788" spans="1:16" x14ac:dyDescent="0.25">
      <c r="A788" t="s">
        <v>874</v>
      </c>
      <c r="B788" t="s">
        <v>69</v>
      </c>
      <c r="C788" t="s">
        <v>13</v>
      </c>
      <c r="D788" t="s">
        <v>20</v>
      </c>
      <c r="E788" t="s">
        <v>15</v>
      </c>
      <c r="F788" t="s">
        <v>22</v>
      </c>
      <c r="G788">
        <v>33</v>
      </c>
      <c r="H788" t="s">
        <v>89</v>
      </c>
      <c r="I788" s="4">
        <v>41819</v>
      </c>
      <c r="J788" s="6">
        <v>96366</v>
      </c>
      <c r="K788" s="10">
        <v>0</v>
      </c>
      <c r="L788" s="6">
        <v>96366</v>
      </c>
      <c r="M788" t="s">
        <v>23</v>
      </c>
      <c r="N788" t="s">
        <v>59</v>
      </c>
      <c r="O788" s="4"/>
      <c r="P788">
        <v>0</v>
      </c>
    </row>
    <row r="789" spans="1:16" x14ac:dyDescent="0.25">
      <c r="A789" t="s">
        <v>875</v>
      </c>
      <c r="B789" t="s">
        <v>38</v>
      </c>
      <c r="C789" t="s">
        <v>47</v>
      </c>
      <c r="D789" t="s">
        <v>36</v>
      </c>
      <c r="E789" t="s">
        <v>15</v>
      </c>
      <c r="F789" t="s">
        <v>22</v>
      </c>
      <c r="G789">
        <v>39</v>
      </c>
      <c r="H789" t="s">
        <v>97</v>
      </c>
      <c r="I789" s="4">
        <v>41849</v>
      </c>
      <c r="J789" s="6">
        <v>40897</v>
      </c>
      <c r="K789" s="10">
        <v>0</v>
      </c>
      <c r="L789" s="6">
        <v>40897</v>
      </c>
      <c r="M789" t="s">
        <v>17</v>
      </c>
      <c r="N789" t="s">
        <v>18</v>
      </c>
      <c r="O789" s="4"/>
      <c r="P789">
        <v>0</v>
      </c>
    </row>
    <row r="790" spans="1:16" x14ac:dyDescent="0.25">
      <c r="A790" t="s">
        <v>876</v>
      </c>
      <c r="B790" t="s">
        <v>37</v>
      </c>
      <c r="C790" t="s">
        <v>27</v>
      </c>
      <c r="D790" t="s">
        <v>14</v>
      </c>
      <c r="E790" t="s">
        <v>15</v>
      </c>
      <c r="F790" t="s">
        <v>22</v>
      </c>
      <c r="G790">
        <v>37</v>
      </c>
      <c r="H790" t="s">
        <v>97</v>
      </c>
      <c r="I790" s="4">
        <v>42605</v>
      </c>
      <c r="J790" s="6">
        <v>124928</v>
      </c>
      <c r="K790" s="10">
        <v>0.06</v>
      </c>
      <c r="L790" s="6">
        <v>132423.67999999999</v>
      </c>
      <c r="M790" t="s">
        <v>23</v>
      </c>
      <c r="N790" t="s">
        <v>24</v>
      </c>
      <c r="O790" s="4"/>
      <c r="P790">
        <v>0</v>
      </c>
    </row>
    <row r="791" spans="1:16" x14ac:dyDescent="0.25">
      <c r="A791" t="s">
        <v>877</v>
      </c>
      <c r="B791" t="s">
        <v>37</v>
      </c>
      <c r="C791" t="s">
        <v>27</v>
      </c>
      <c r="D791" t="s">
        <v>28</v>
      </c>
      <c r="E791" t="s">
        <v>15</v>
      </c>
      <c r="F791" t="s">
        <v>48</v>
      </c>
      <c r="G791">
        <v>51</v>
      </c>
      <c r="H791" t="s">
        <v>87</v>
      </c>
      <c r="I791" s="4">
        <v>41439</v>
      </c>
      <c r="J791" s="6">
        <v>108221</v>
      </c>
      <c r="K791" s="10">
        <v>0.05</v>
      </c>
      <c r="L791" s="6">
        <v>113632.05</v>
      </c>
      <c r="M791" t="s">
        <v>50</v>
      </c>
      <c r="N791" t="s">
        <v>51</v>
      </c>
      <c r="O791" s="4"/>
      <c r="P791">
        <v>0</v>
      </c>
    </row>
    <row r="792" spans="1:16" x14ac:dyDescent="0.25">
      <c r="A792" t="s">
        <v>878</v>
      </c>
      <c r="B792" t="s">
        <v>60</v>
      </c>
      <c r="C792" t="s">
        <v>42</v>
      </c>
      <c r="D792" t="s">
        <v>36</v>
      </c>
      <c r="E792" t="s">
        <v>21</v>
      </c>
      <c r="F792" t="s">
        <v>29</v>
      </c>
      <c r="G792">
        <v>46</v>
      </c>
      <c r="H792" t="s">
        <v>87</v>
      </c>
      <c r="I792" s="4">
        <v>39133</v>
      </c>
      <c r="J792" s="6">
        <v>75579</v>
      </c>
      <c r="K792" s="10">
        <v>0</v>
      </c>
      <c r="L792" s="6">
        <v>75579</v>
      </c>
      <c r="M792" t="s">
        <v>17</v>
      </c>
      <c r="N792" t="s">
        <v>18</v>
      </c>
      <c r="O792" s="4"/>
      <c r="P792">
        <v>0</v>
      </c>
    </row>
    <row r="793" spans="1:16" x14ac:dyDescent="0.25">
      <c r="A793" t="s">
        <v>879</v>
      </c>
      <c r="B793" t="s">
        <v>12</v>
      </c>
      <c r="C793" t="s">
        <v>42</v>
      </c>
      <c r="D793" t="s">
        <v>20</v>
      </c>
      <c r="E793" t="s">
        <v>21</v>
      </c>
      <c r="F793" t="s">
        <v>48</v>
      </c>
      <c r="G793">
        <v>41</v>
      </c>
      <c r="H793" t="s">
        <v>97</v>
      </c>
      <c r="I793" s="4">
        <v>42365</v>
      </c>
      <c r="J793" s="6">
        <v>129903</v>
      </c>
      <c r="K793" s="10">
        <v>0.13</v>
      </c>
      <c r="L793" s="6">
        <v>146790.39000000001</v>
      </c>
      <c r="M793" t="s">
        <v>50</v>
      </c>
      <c r="N793" t="s">
        <v>67</v>
      </c>
      <c r="O793" s="4"/>
      <c r="P793">
        <v>0</v>
      </c>
    </row>
    <row r="794" spans="1:16" x14ac:dyDescent="0.25">
      <c r="A794" t="s">
        <v>880</v>
      </c>
      <c r="B794" t="s">
        <v>26</v>
      </c>
      <c r="C794" t="s">
        <v>27</v>
      </c>
      <c r="D794" t="s">
        <v>14</v>
      </c>
      <c r="E794" t="s">
        <v>15</v>
      </c>
      <c r="F794" t="s">
        <v>22</v>
      </c>
      <c r="G794">
        <v>25</v>
      </c>
      <c r="H794" t="s">
        <v>89</v>
      </c>
      <c r="I794" s="4">
        <v>44303</v>
      </c>
      <c r="J794" s="6">
        <v>186870</v>
      </c>
      <c r="K794" s="10">
        <v>0.2</v>
      </c>
      <c r="L794" s="6">
        <v>224244</v>
      </c>
      <c r="M794" t="s">
        <v>23</v>
      </c>
      <c r="N794" t="s">
        <v>45</v>
      </c>
      <c r="O794" s="4"/>
      <c r="P794">
        <v>0</v>
      </c>
    </row>
    <row r="795" spans="1:16" x14ac:dyDescent="0.25">
      <c r="A795" t="s">
        <v>881</v>
      </c>
      <c r="B795" t="s">
        <v>57</v>
      </c>
      <c r="C795" t="s">
        <v>35</v>
      </c>
      <c r="D795" t="s">
        <v>14</v>
      </c>
      <c r="E795" t="s">
        <v>21</v>
      </c>
      <c r="F795" t="s">
        <v>29</v>
      </c>
      <c r="G795">
        <v>37</v>
      </c>
      <c r="H795" t="s">
        <v>97</v>
      </c>
      <c r="I795" s="4">
        <v>40291</v>
      </c>
      <c r="J795" s="6">
        <v>57531</v>
      </c>
      <c r="K795" s="10">
        <v>0</v>
      </c>
      <c r="L795" s="6">
        <v>57531</v>
      </c>
      <c r="M795" t="s">
        <v>17</v>
      </c>
      <c r="N795" t="s">
        <v>30</v>
      </c>
      <c r="O795" s="4"/>
      <c r="P795">
        <v>0</v>
      </c>
    </row>
    <row r="796" spans="1:16" x14ac:dyDescent="0.25">
      <c r="A796" t="s">
        <v>882</v>
      </c>
      <c r="B796" t="s">
        <v>38</v>
      </c>
      <c r="C796" t="s">
        <v>27</v>
      </c>
      <c r="D796" t="s">
        <v>14</v>
      </c>
      <c r="E796" t="s">
        <v>21</v>
      </c>
      <c r="F796" t="s">
        <v>22</v>
      </c>
      <c r="G796">
        <v>46</v>
      </c>
      <c r="H796" t="s">
        <v>87</v>
      </c>
      <c r="I796" s="4">
        <v>40657</v>
      </c>
      <c r="J796" s="6">
        <v>55894</v>
      </c>
      <c r="K796" s="10">
        <v>0</v>
      </c>
      <c r="L796" s="6">
        <v>55894</v>
      </c>
      <c r="M796" t="s">
        <v>17</v>
      </c>
      <c r="N796" t="s">
        <v>18</v>
      </c>
      <c r="O796" s="4"/>
      <c r="P796">
        <v>0</v>
      </c>
    </row>
    <row r="797" spans="1:16" x14ac:dyDescent="0.25">
      <c r="A797" t="s">
        <v>883</v>
      </c>
      <c r="B797" t="s">
        <v>62</v>
      </c>
      <c r="C797" t="s">
        <v>44</v>
      </c>
      <c r="D797" t="s">
        <v>20</v>
      </c>
      <c r="E797" t="s">
        <v>15</v>
      </c>
      <c r="F797" t="s">
        <v>22</v>
      </c>
      <c r="G797">
        <v>42</v>
      </c>
      <c r="H797" t="s">
        <v>97</v>
      </c>
      <c r="I797" s="4">
        <v>41026</v>
      </c>
      <c r="J797" s="6">
        <v>72903</v>
      </c>
      <c r="K797" s="10">
        <v>0</v>
      </c>
      <c r="L797" s="6">
        <v>72903</v>
      </c>
      <c r="M797" t="s">
        <v>17</v>
      </c>
      <c r="N797" t="s">
        <v>33</v>
      </c>
      <c r="O797" s="4"/>
      <c r="P797">
        <v>0</v>
      </c>
    </row>
    <row r="798" spans="1:16" x14ac:dyDescent="0.25">
      <c r="A798" t="s">
        <v>884</v>
      </c>
      <c r="B798" t="s">
        <v>38</v>
      </c>
      <c r="C798" t="s">
        <v>27</v>
      </c>
      <c r="D798" t="s">
        <v>36</v>
      </c>
      <c r="E798" t="s">
        <v>21</v>
      </c>
      <c r="F798" t="s">
        <v>22</v>
      </c>
      <c r="G798">
        <v>37</v>
      </c>
      <c r="H798" t="s">
        <v>97</v>
      </c>
      <c r="I798" s="4">
        <v>42317</v>
      </c>
      <c r="J798" s="6">
        <v>45369</v>
      </c>
      <c r="K798" s="10">
        <v>0</v>
      </c>
      <c r="L798" s="6">
        <v>45369</v>
      </c>
      <c r="M798" t="s">
        <v>23</v>
      </c>
      <c r="N798" t="s">
        <v>55</v>
      </c>
      <c r="O798" s="4"/>
      <c r="P798">
        <v>0</v>
      </c>
    </row>
    <row r="799" spans="1:16" x14ac:dyDescent="0.25">
      <c r="A799" t="s">
        <v>885</v>
      </c>
      <c r="B799" t="s">
        <v>37</v>
      </c>
      <c r="C799" t="s">
        <v>27</v>
      </c>
      <c r="D799" t="s">
        <v>28</v>
      </c>
      <c r="E799" t="s">
        <v>21</v>
      </c>
      <c r="F799" t="s">
        <v>29</v>
      </c>
      <c r="G799">
        <v>60</v>
      </c>
      <c r="H799" t="s">
        <v>84</v>
      </c>
      <c r="I799" s="4">
        <v>40344</v>
      </c>
      <c r="J799" s="6">
        <v>106578</v>
      </c>
      <c r="K799" s="10">
        <v>0.09</v>
      </c>
      <c r="L799" s="6">
        <v>116170.02</v>
      </c>
      <c r="M799" t="s">
        <v>17</v>
      </c>
      <c r="N799" t="s">
        <v>39</v>
      </c>
      <c r="O799" s="4"/>
      <c r="P799">
        <v>0</v>
      </c>
    </row>
    <row r="800" spans="1:16" x14ac:dyDescent="0.25">
      <c r="A800" t="s">
        <v>886</v>
      </c>
      <c r="B800" t="s">
        <v>60</v>
      </c>
      <c r="C800" t="s">
        <v>42</v>
      </c>
      <c r="D800" t="s">
        <v>14</v>
      </c>
      <c r="E800" t="s">
        <v>15</v>
      </c>
      <c r="F800" t="s">
        <v>48</v>
      </c>
      <c r="G800">
        <v>52</v>
      </c>
      <c r="H800" t="s">
        <v>87</v>
      </c>
      <c r="I800" s="4">
        <v>36416</v>
      </c>
      <c r="J800" s="6">
        <v>92994</v>
      </c>
      <c r="K800" s="10">
        <v>0</v>
      </c>
      <c r="L800" s="6">
        <v>92994</v>
      </c>
      <c r="M800" t="s">
        <v>17</v>
      </c>
      <c r="N800" t="s">
        <v>30</v>
      </c>
      <c r="O800" s="4"/>
      <c r="P800">
        <v>0</v>
      </c>
    </row>
    <row r="801" spans="1:16" x14ac:dyDescent="0.25">
      <c r="A801" t="s">
        <v>887</v>
      </c>
      <c r="B801" t="s">
        <v>32</v>
      </c>
      <c r="C801" t="s">
        <v>35</v>
      </c>
      <c r="D801" t="s">
        <v>28</v>
      </c>
      <c r="E801" t="s">
        <v>21</v>
      </c>
      <c r="F801" t="s">
        <v>22</v>
      </c>
      <c r="G801">
        <v>59</v>
      </c>
      <c r="H801" t="s">
        <v>84</v>
      </c>
      <c r="I801" s="4">
        <v>35502</v>
      </c>
      <c r="J801" s="6">
        <v>83685</v>
      </c>
      <c r="K801" s="10">
        <v>0</v>
      </c>
      <c r="L801" s="6">
        <v>83685</v>
      </c>
      <c r="M801" t="s">
        <v>23</v>
      </c>
      <c r="N801" t="s">
        <v>55</v>
      </c>
      <c r="O801" s="4"/>
      <c r="P801">
        <v>0</v>
      </c>
    </row>
    <row r="802" spans="1:16" x14ac:dyDescent="0.25">
      <c r="A802" t="s">
        <v>888</v>
      </c>
      <c r="B802" t="s">
        <v>66</v>
      </c>
      <c r="C802" t="s">
        <v>13</v>
      </c>
      <c r="D802" t="s">
        <v>14</v>
      </c>
      <c r="E802" t="s">
        <v>21</v>
      </c>
      <c r="F802" t="s">
        <v>29</v>
      </c>
      <c r="G802">
        <v>48</v>
      </c>
      <c r="H802" t="s">
        <v>87</v>
      </c>
      <c r="I802" s="4">
        <v>40435</v>
      </c>
      <c r="J802" s="6">
        <v>99335</v>
      </c>
      <c r="K802" s="10">
        <v>0</v>
      </c>
      <c r="L802" s="6">
        <v>99335</v>
      </c>
      <c r="M802" t="s">
        <v>17</v>
      </c>
      <c r="N802" t="s">
        <v>33</v>
      </c>
      <c r="O802" s="4"/>
      <c r="P802">
        <v>0</v>
      </c>
    </row>
    <row r="803" spans="1:16" x14ac:dyDescent="0.25">
      <c r="A803" t="s">
        <v>889</v>
      </c>
      <c r="B803" t="s">
        <v>12</v>
      </c>
      <c r="C803" t="s">
        <v>42</v>
      </c>
      <c r="D803" t="s">
        <v>20</v>
      </c>
      <c r="E803" t="s">
        <v>21</v>
      </c>
      <c r="F803" t="s">
        <v>29</v>
      </c>
      <c r="G803">
        <v>42</v>
      </c>
      <c r="H803" t="s">
        <v>97</v>
      </c>
      <c r="I803" s="4">
        <v>41382</v>
      </c>
      <c r="J803" s="6">
        <v>131179</v>
      </c>
      <c r="K803" s="10">
        <v>0.15</v>
      </c>
      <c r="L803" s="6">
        <v>150855.85</v>
      </c>
      <c r="M803" t="s">
        <v>17</v>
      </c>
      <c r="N803" t="s">
        <v>49</v>
      </c>
      <c r="O803" s="4"/>
      <c r="P803">
        <v>0</v>
      </c>
    </row>
    <row r="804" spans="1:16" x14ac:dyDescent="0.25">
      <c r="A804" t="s">
        <v>890</v>
      </c>
      <c r="B804" t="s">
        <v>31</v>
      </c>
      <c r="C804" t="s">
        <v>13</v>
      </c>
      <c r="D804" t="s">
        <v>28</v>
      </c>
      <c r="E804" t="s">
        <v>21</v>
      </c>
      <c r="F804" t="s">
        <v>22</v>
      </c>
      <c r="G804">
        <v>35</v>
      </c>
      <c r="H804" t="s">
        <v>97</v>
      </c>
      <c r="I804" s="4">
        <v>42493</v>
      </c>
      <c r="J804" s="6">
        <v>73899</v>
      </c>
      <c r="K804" s="10">
        <v>0.05</v>
      </c>
      <c r="L804" s="6">
        <v>77593.95</v>
      </c>
      <c r="M804" t="s">
        <v>23</v>
      </c>
      <c r="N804" t="s">
        <v>59</v>
      </c>
      <c r="O804" s="4"/>
      <c r="P804">
        <v>0</v>
      </c>
    </row>
    <row r="805" spans="1:16" x14ac:dyDescent="0.25">
      <c r="A805" t="s">
        <v>891</v>
      </c>
      <c r="B805" t="s">
        <v>46</v>
      </c>
      <c r="C805" t="s">
        <v>40</v>
      </c>
      <c r="D805" t="s">
        <v>20</v>
      </c>
      <c r="E805" t="s">
        <v>21</v>
      </c>
      <c r="F805" t="s">
        <v>22</v>
      </c>
      <c r="G805">
        <v>64</v>
      </c>
      <c r="H805" t="s">
        <v>84</v>
      </c>
      <c r="I805" s="4">
        <v>41362</v>
      </c>
      <c r="J805" s="6">
        <v>252325</v>
      </c>
      <c r="K805" s="10">
        <v>0.4</v>
      </c>
      <c r="L805" s="6">
        <v>353255</v>
      </c>
      <c r="M805" t="s">
        <v>17</v>
      </c>
      <c r="N805" t="s">
        <v>49</v>
      </c>
      <c r="O805" s="4"/>
      <c r="P805">
        <v>0</v>
      </c>
    </row>
    <row r="806" spans="1:16" x14ac:dyDescent="0.25">
      <c r="A806" t="s">
        <v>892</v>
      </c>
      <c r="B806" t="s">
        <v>57</v>
      </c>
      <c r="C806" t="s">
        <v>27</v>
      </c>
      <c r="D806" t="s">
        <v>14</v>
      </c>
      <c r="E806" t="s">
        <v>15</v>
      </c>
      <c r="F806" t="s">
        <v>29</v>
      </c>
      <c r="G806">
        <v>30</v>
      </c>
      <c r="H806" t="s">
        <v>89</v>
      </c>
      <c r="I806" s="4">
        <v>42068</v>
      </c>
      <c r="J806" s="6">
        <v>52697</v>
      </c>
      <c r="K806" s="10">
        <v>0</v>
      </c>
      <c r="L806" s="6">
        <v>52697</v>
      </c>
      <c r="M806" t="s">
        <v>17</v>
      </c>
      <c r="N806" t="s">
        <v>18</v>
      </c>
      <c r="O806" s="4"/>
      <c r="P806">
        <v>0</v>
      </c>
    </row>
    <row r="807" spans="1:16" x14ac:dyDescent="0.25">
      <c r="A807" t="s">
        <v>893</v>
      </c>
      <c r="B807" t="s">
        <v>64</v>
      </c>
      <c r="C807" t="s">
        <v>44</v>
      </c>
      <c r="D807" t="s">
        <v>28</v>
      </c>
      <c r="E807" t="s">
        <v>15</v>
      </c>
      <c r="F807" t="s">
        <v>48</v>
      </c>
      <c r="G807">
        <v>29</v>
      </c>
      <c r="H807" t="s">
        <v>89</v>
      </c>
      <c r="I807" s="4">
        <v>44099</v>
      </c>
      <c r="J807" s="6">
        <v>123588</v>
      </c>
      <c r="K807" s="10">
        <v>0</v>
      </c>
      <c r="L807" s="6">
        <v>123588</v>
      </c>
      <c r="M807" t="s">
        <v>50</v>
      </c>
      <c r="N807" t="s">
        <v>67</v>
      </c>
      <c r="O807" s="4"/>
      <c r="P807">
        <v>0</v>
      </c>
    </row>
    <row r="808" spans="1:16" x14ac:dyDescent="0.25">
      <c r="A808" t="s">
        <v>894</v>
      </c>
      <c r="B808" t="s">
        <v>46</v>
      </c>
      <c r="C808" t="s">
        <v>40</v>
      </c>
      <c r="D808" t="s">
        <v>36</v>
      </c>
      <c r="E808" t="s">
        <v>15</v>
      </c>
      <c r="F808" t="s">
        <v>22</v>
      </c>
      <c r="G808">
        <v>47</v>
      </c>
      <c r="H808" t="s">
        <v>87</v>
      </c>
      <c r="I808" s="4">
        <v>44556</v>
      </c>
      <c r="J808" s="6">
        <v>243568</v>
      </c>
      <c r="K808" s="10">
        <v>0.33</v>
      </c>
      <c r="L808" s="6">
        <v>323945.44</v>
      </c>
      <c r="M808" t="s">
        <v>17</v>
      </c>
      <c r="N808" t="s">
        <v>41</v>
      </c>
      <c r="O808" s="4"/>
      <c r="P808">
        <v>0</v>
      </c>
    </row>
    <row r="809" spans="1:16" x14ac:dyDescent="0.25">
      <c r="A809" t="s">
        <v>895</v>
      </c>
      <c r="B809" t="s">
        <v>26</v>
      </c>
      <c r="C809" t="s">
        <v>35</v>
      </c>
      <c r="D809" t="s">
        <v>14</v>
      </c>
      <c r="E809" t="s">
        <v>21</v>
      </c>
      <c r="F809" t="s">
        <v>22</v>
      </c>
      <c r="G809">
        <v>49</v>
      </c>
      <c r="H809" t="s">
        <v>87</v>
      </c>
      <c r="I809" s="4">
        <v>37092</v>
      </c>
      <c r="J809" s="6">
        <v>199176</v>
      </c>
      <c r="K809" s="10">
        <v>0.24</v>
      </c>
      <c r="L809" s="6">
        <v>246978.24</v>
      </c>
      <c r="M809" t="s">
        <v>17</v>
      </c>
      <c r="N809" t="s">
        <v>33</v>
      </c>
      <c r="O809" s="4"/>
      <c r="P809">
        <v>0</v>
      </c>
    </row>
    <row r="810" spans="1:16" x14ac:dyDescent="0.25">
      <c r="A810" t="s">
        <v>896</v>
      </c>
      <c r="B810" t="s">
        <v>19</v>
      </c>
      <c r="C810" t="s">
        <v>13</v>
      </c>
      <c r="D810" t="s">
        <v>28</v>
      </c>
      <c r="E810" t="s">
        <v>15</v>
      </c>
      <c r="F810" t="s">
        <v>22</v>
      </c>
      <c r="G810">
        <v>56</v>
      </c>
      <c r="H810" t="s">
        <v>84</v>
      </c>
      <c r="I810" s="4">
        <v>35238</v>
      </c>
      <c r="J810" s="6">
        <v>82806</v>
      </c>
      <c r="K810" s="10">
        <v>0</v>
      </c>
      <c r="L810" s="6">
        <v>82806</v>
      </c>
      <c r="M810" t="s">
        <v>17</v>
      </c>
      <c r="N810" t="s">
        <v>18</v>
      </c>
      <c r="O810" s="4"/>
      <c r="P810">
        <v>0</v>
      </c>
    </row>
    <row r="811" spans="1:16" x14ac:dyDescent="0.25">
      <c r="A811" t="s">
        <v>897</v>
      </c>
      <c r="B811" t="s">
        <v>26</v>
      </c>
      <c r="C811" t="s">
        <v>47</v>
      </c>
      <c r="D811" t="s">
        <v>28</v>
      </c>
      <c r="E811" t="s">
        <v>15</v>
      </c>
      <c r="F811" t="s">
        <v>22</v>
      </c>
      <c r="G811">
        <v>53</v>
      </c>
      <c r="H811" t="s">
        <v>87</v>
      </c>
      <c r="I811" s="4">
        <v>35601</v>
      </c>
      <c r="J811" s="6">
        <v>164399</v>
      </c>
      <c r="K811" s="10">
        <v>0.25</v>
      </c>
      <c r="L811" s="6">
        <v>205498.75</v>
      </c>
      <c r="M811" t="s">
        <v>17</v>
      </c>
      <c r="N811" t="s">
        <v>18</v>
      </c>
      <c r="O811" s="4"/>
      <c r="P811">
        <v>0</v>
      </c>
    </row>
    <row r="812" spans="1:16" x14ac:dyDescent="0.25">
      <c r="A812" t="s">
        <v>898</v>
      </c>
      <c r="B812" t="s">
        <v>12</v>
      </c>
      <c r="C812" t="s">
        <v>42</v>
      </c>
      <c r="D812" t="s">
        <v>20</v>
      </c>
      <c r="E812" t="s">
        <v>15</v>
      </c>
      <c r="F812" t="s">
        <v>22</v>
      </c>
      <c r="G812">
        <v>32</v>
      </c>
      <c r="H812" t="s">
        <v>89</v>
      </c>
      <c r="I812" s="4">
        <v>42839</v>
      </c>
      <c r="J812" s="6">
        <v>154956</v>
      </c>
      <c r="K812" s="10">
        <v>0.13</v>
      </c>
      <c r="L812" s="6">
        <v>175100.28</v>
      </c>
      <c r="M812" t="s">
        <v>17</v>
      </c>
      <c r="N812" t="s">
        <v>33</v>
      </c>
      <c r="O812" s="4"/>
      <c r="P812">
        <v>0</v>
      </c>
    </row>
    <row r="813" spans="1:16" x14ac:dyDescent="0.25">
      <c r="A813" t="s">
        <v>899</v>
      </c>
      <c r="B813" t="s">
        <v>12</v>
      </c>
      <c r="C813" t="s">
        <v>47</v>
      </c>
      <c r="D813" t="s">
        <v>20</v>
      </c>
      <c r="E813" t="s">
        <v>21</v>
      </c>
      <c r="F813" t="s">
        <v>22</v>
      </c>
      <c r="G813">
        <v>32</v>
      </c>
      <c r="H813" t="s">
        <v>89</v>
      </c>
      <c r="I813" s="4">
        <v>42764</v>
      </c>
      <c r="J813" s="6">
        <v>143970</v>
      </c>
      <c r="K813" s="10">
        <v>0.12</v>
      </c>
      <c r="L813" s="6">
        <v>161246.39999999999</v>
      </c>
      <c r="M813" t="s">
        <v>17</v>
      </c>
      <c r="N813" t="s">
        <v>18</v>
      </c>
      <c r="O813" s="4">
        <v>43078</v>
      </c>
      <c r="P813">
        <v>1</v>
      </c>
    </row>
    <row r="814" spans="1:16" x14ac:dyDescent="0.25">
      <c r="A814" t="s">
        <v>900</v>
      </c>
      <c r="B814" t="s">
        <v>26</v>
      </c>
      <c r="C814" t="s">
        <v>35</v>
      </c>
      <c r="D814" t="s">
        <v>36</v>
      </c>
      <c r="E814" t="s">
        <v>21</v>
      </c>
      <c r="F814" t="s">
        <v>48</v>
      </c>
      <c r="G814">
        <v>52</v>
      </c>
      <c r="H814" t="s">
        <v>87</v>
      </c>
      <c r="I814" s="4">
        <v>44099</v>
      </c>
      <c r="J814" s="6">
        <v>163143</v>
      </c>
      <c r="K814" s="10">
        <v>0.28000000000000003</v>
      </c>
      <c r="L814" s="6">
        <v>208823.04000000001</v>
      </c>
      <c r="M814" t="s">
        <v>50</v>
      </c>
      <c r="N814" t="s">
        <v>67</v>
      </c>
      <c r="O814" s="4"/>
      <c r="P814">
        <v>0</v>
      </c>
    </row>
    <row r="815" spans="1:16" x14ac:dyDescent="0.25">
      <c r="A815" t="s">
        <v>901</v>
      </c>
      <c r="B815" t="s">
        <v>32</v>
      </c>
      <c r="C815" t="s">
        <v>40</v>
      </c>
      <c r="D815" t="s">
        <v>28</v>
      </c>
      <c r="E815" t="s">
        <v>15</v>
      </c>
      <c r="F815" t="s">
        <v>29</v>
      </c>
      <c r="G815">
        <v>38</v>
      </c>
      <c r="H815" t="s">
        <v>97</v>
      </c>
      <c r="I815" s="4">
        <v>44036</v>
      </c>
      <c r="J815" s="6">
        <v>89390</v>
      </c>
      <c r="K815" s="10">
        <v>0</v>
      </c>
      <c r="L815" s="6">
        <v>89390</v>
      </c>
      <c r="M815" t="s">
        <v>17</v>
      </c>
      <c r="N815" t="s">
        <v>18</v>
      </c>
      <c r="O815" s="4"/>
      <c r="P815">
        <v>0</v>
      </c>
    </row>
    <row r="816" spans="1:16" x14ac:dyDescent="0.25">
      <c r="A816" t="s">
        <v>902</v>
      </c>
      <c r="B816" t="s">
        <v>69</v>
      </c>
      <c r="C816" t="s">
        <v>13</v>
      </c>
      <c r="D816" t="s">
        <v>20</v>
      </c>
      <c r="E816" t="s">
        <v>21</v>
      </c>
      <c r="F816" t="s">
        <v>29</v>
      </c>
      <c r="G816">
        <v>41</v>
      </c>
      <c r="H816" t="s">
        <v>97</v>
      </c>
      <c r="I816" s="4">
        <v>43013</v>
      </c>
      <c r="J816" s="6">
        <v>67468</v>
      </c>
      <c r="K816" s="10">
        <v>0</v>
      </c>
      <c r="L816" s="6">
        <v>67468</v>
      </c>
      <c r="M816" t="s">
        <v>17</v>
      </c>
      <c r="N816" t="s">
        <v>39</v>
      </c>
      <c r="O816" s="4"/>
      <c r="P816">
        <v>0</v>
      </c>
    </row>
    <row r="817" spans="1:16" x14ac:dyDescent="0.25">
      <c r="A817" t="s">
        <v>903</v>
      </c>
      <c r="B817" t="s">
        <v>54</v>
      </c>
      <c r="C817" t="s">
        <v>44</v>
      </c>
      <c r="D817" t="s">
        <v>20</v>
      </c>
      <c r="E817" t="s">
        <v>15</v>
      </c>
      <c r="F817" t="s">
        <v>48</v>
      </c>
      <c r="G817">
        <v>49</v>
      </c>
      <c r="H817" t="s">
        <v>87</v>
      </c>
      <c r="I817" s="4">
        <v>42441</v>
      </c>
      <c r="J817" s="6">
        <v>100810</v>
      </c>
      <c r="K817" s="10">
        <v>0.12</v>
      </c>
      <c r="L817" s="6">
        <v>112907.2</v>
      </c>
      <c r="M817" t="s">
        <v>50</v>
      </c>
      <c r="N817" t="s">
        <v>52</v>
      </c>
      <c r="O817" s="4"/>
      <c r="P817">
        <v>0</v>
      </c>
    </row>
    <row r="818" spans="1:16" x14ac:dyDescent="0.25">
      <c r="A818" t="s">
        <v>904</v>
      </c>
      <c r="B818" t="s">
        <v>32</v>
      </c>
      <c r="C818" t="s">
        <v>27</v>
      </c>
      <c r="D818" t="s">
        <v>20</v>
      </c>
      <c r="E818" t="s">
        <v>15</v>
      </c>
      <c r="F818" t="s">
        <v>22</v>
      </c>
      <c r="G818">
        <v>35</v>
      </c>
      <c r="H818" t="s">
        <v>97</v>
      </c>
      <c r="I818" s="4">
        <v>43542</v>
      </c>
      <c r="J818" s="6">
        <v>74779</v>
      </c>
      <c r="K818" s="10">
        <v>0</v>
      </c>
      <c r="L818" s="6">
        <v>74779</v>
      </c>
      <c r="M818" t="s">
        <v>17</v>
      </c>
      <c r="N818" t="s">
        <v>33</v>
      </c>
      <c r="O818" s="4"/>
      <c r="P818">
        <v>0</v>
      </c>
    </row>
    <row r="819" spans="1:16" x14ac:dyDescent="0.25">
      <c r="A819" t="s">
        <v>905</v>
      </c>
      <c r="B819" t="s">
        <v>70</v>
      </c>
      <c r="C819" t="s">
        <v>13</v>
      </c>
      <c r="D819" t="s">
        <v>36</v>
      </c>
      <c r="E819" t="s">
        <v>15</v>
      </c>
      <c r="F819" t="s">
        <v>22</v>
      </c>
      <c r="G819">
        <v>29</v>
      </c>
      <c r="H819" t="s">
        <v>89</v>
      </c>
      <c r="I819" s="4">
        <v>43048</v>
      </c>
      <c r="J819" s="6">
        <v>63985</v>
      </c>
      <c r="K819" s="10">
        <v>0</v>
      </c>
      <c r="L819" s="6">
        <v>63985</v>
      </c>
      <c r="M819" t="s">
        <v>17</v>
      </c>
      <c r="N819" t="s">
        <v>39</v>
      </c>
      <c r="O819" s="4"/>
      <c r="P819">
        <v>0</v>
      </c>
    </row>
    <row r="820" spans="1:16" x14ac:dyDescent="0.25">
      <c r="A820" t="s">
        <v>906</v>
      </c>
      <c r="B820" t="s">
        <v>75</v>
      </c>
      <c r="C820" t="s">
        <v>13</v>
      </c>
      <c r="D820" t="s">
        <v>20</v>
      </c>
      <c r="E820" t="s">
        <v>15</v>
      </c>
      <c r="F820" t="s">
        <v>29</v>
      </c>
      <c r="G820">
        <v>64</v>
      </c>
      <c r="H820" t="s">
        <v>84</v>
      </c>
      <c r="I820" s="4">
        <v>38176</v>
      </c>
      <c r="J820" s="6">
        <v>77903</v>
      </c>
      <c r="K820" s="10">
        <v>0</v>
      </c>
      <c r="L820" s="6">
        <v>77903</v>
      </c>
      <c r="M820" t="s">
        <v>17</v>
      </c>
      <c r="N820" t="s">
        <v>18</v>
      </c>
      <c r="O820" s="4"/>
      <c r="P820">
        <v>0</v>
      </c>
    </row>
    <row r="821" spans="1:16" x14ac:dyDescent="0.25">
      <c r="A821" t="s">
        <v>907</v>
      </c>
      <c r="B821" t="s">
        <v>26</v>
      </c>
      <c r="C821" t="s">
        <v>47</v>
      </c>
      <c r="D821" t="s">
        <v>36</v>
      </c>
      <c r="E821" t="s">
        <v>21</v>
      </c>
      <c r="F821" t="s">
        <v>29</v>
      </c>
      <c r="G821">
        <v>33</v>
      </c>
      <c r="H821" t="s">
        <v>89</v>
      </c>
      <c r="I821" s="4">
        <v>42898</v>
      </c>
      <c r="J821" s="6">
        <v>164396</v>
      </c>
      <c r="K821" s="10">
        <v>0.28999999999999998</v>
      </c>
      <c r="L821" s="6">
        <v>212070.84</v>
      </c>
      <c r="M821" t="s">
        <v>17</v>
      </c>
      <c r="N821" t="s">
        <v>49</v>
      </c>
      <c r="O821" s="4"/>
      <c r="P821">
        <v>0</v>
      </c>
    </row>
    <row r="822" spans="1:16" x14ac:dyDescent="0.25">
      <c r="A822" t="s">
        <v>908</v>
      </c>
      <c r="B822" t="s">
        <v>76</v>
      </c>
      <c r="C822" t="s">
        <v>13</v>
      </c>
      <c r="D822" t="s">
        <v>36</v>
      </c>
      <c r="E822" t="s">
        <v>21</v>
      </c>
      <c r="F822" t="s">
        <v>22</v>
      </c>
      <c r="G822">
        <v>29</v>
      </c>
      <c r="H822" t="s">
        <v>89</v>
      </c>
      <c r="I822" s="4">
        <v>44375</v>
      </c>
      <c r="J822" s="6">
        <v>71234</v>
      </c>
      <c r="K822" s="10">
        <v>0</v>
      </c>
      <c r="L822" s="6">
        <v>71234</v>
      </c>
      <c r="M822" t="s">
        <v>17</v>
      </c>
      <c r="N822" t="s">
        <v>18</v>
      </c>
      <c r="O822" s="4"/>
      <c r="P822">
        <v>0</v>
      </c>
    </row>
    <row r="823" spans="1:16" x14ac:dyDescent="0.25">
      <c r="A823" t="s">
        <v>909</v>
      </c>
      <c r="B823" t="s">
        <v>37</v>
      </c>
      <c r="C823" t="s">
        <v>27</v>
      </c>
      <c r="D823" t="s">
        <v>36</v>
      </c>
      <c r="E823" t="s">
        <v>21</v>
      </c>
      <c r="F823" t="s">
        <v>22</v>
      </c>
      <c r="G823">
        <v>63</v>
      </c>
      <c r="H823" t="s">
        <v>84</v>
      </c>
      <c r="I823" s="4">
        <v>38096</v>
      </c>
      <c r="J823" s="6">
        <v>122487</v>
      </c>
      <c r="K823" s="10">
        <v>0.08</v>
      </c>
      <c r="L823" s="6">
        <v>132285.96</v>
      </c>
      <c r="M823" t="s">
        <v>23</v>
      </c>
      <c r="N823" t="s">
        <v>45</v>
      </c>
      <c r="O823" s="4"/>
      <c r="P823">
        <v>0</v>
      </c>
    </row>
    <row r="824" spans="1:16" x14ac:dyDescent="0.25">
      <c r="A824" t="s">
        <v>910</v>
      </c>
      <c r="B824" t="s">
        <v>37</v>
      </c>
      <c r="C824" t="s">
        <v>42</v>
      </c>
      <c r="D824" t="s">
        <v>28</v>
      </c>
      <c r="E824" t="s">
        <v>15</v>
      </c>
      <c r="F824" t="s">
        <v>22</v>
      </c>
      <c r="G824">
        <v>32</v>
      </c>
      <c r="H824" t="s">
        <v>89</v>
      </c>
      <c r="I824" s="4">
        <v>42738</v>
      </c>
      <c r="J824" s="6">
        <v>101870</v>
      </c>
      <c r="K824" s="10">
        <v>0.1</v>
      </c>
      <c r="L824" s="6">
        <v>112057</v>
      </c>
      <c r="M824" t="s">
        <v>17</v>
      </c>
      <c r="N824" t="s">
        <v>33</v>
      </c>
      <c r="O824" s="4"/>
      <c r="P824">
        <v>0</v>
      </c>
    </row>
    <row r="825" spans="1:16" x14ac:dyDescent="0.25">
      <c r="A825" t="s">
        <v>911</v>
      </c>
      <c r="B825" t="s">
        <v>74</v>
      </c>
      <c r="C825" t="s">
        <v>13</v>
      </c>
      <c r="D825" t="s">
        <v>14</v>
      </c>
      <c r="E825" t="s">
        <v>21</v>
      </c>
      <c r="F825" t="s">
        <v>48</v>
      </c>
      <c r="G825">
        <v>64</v>
      </c>
      <c r="H825" t="s">
        <v>84</v>
      </c>
      <c r="I825" s="4">
        <v>44009</v>
      </c>
      <c r="J825" s="6">
        <v>40316</v>
      </c>
      <c r="K825" s="10">
        <v>0</v>
      </c>
      <c r="L825" s="6">
        <v>40316</v>
      </c>
      <c r="M825" t="s">
        <v>50</v>
      </c>
      <c r="N825" t="s">
        <v>51</v>
      </c>
      <c r="O825" s="4"/>
      <c r="P825">
        <v>0</v>
      </c>
    </row>
    <row r="826" spans="1:16" x14ac:dyDescent="0.25">
      <c r="A826" t="s">
        <v>912</v>
      </c>
      <c r="B826" t="s">
        <v>37</v>
      </c>
      <c r="C826" t="s">
        <v>13</v>
      </c>
      <c r="D826" t="s">
        <v>14</v>
      </c>
      <c r="E826" t="s">
        <v>15</v>
      </c>
      <c r="F826" t="s">
        <v>22</v>
      </c>
      <c r="G826">
        <v>55</v>
      </c>
      <c r="H826" t="s">
        <v>84</v>
      </c>
      <c r="I826" s="4">
        <v>38391</v>
      </c>
      <c r="J826" s="6">
        <v>115145</v>
      </c>
      <c r="K826" s="10">
        <v>0.05</v>
      </c>
      <c r="L826" s="6">
        <v>120902.25</v>
      </c>
      <c r="M826" t="s">
        <v>23</v>
      </c>
      <c r="N826" t="s">
        <v>24</v>
      </c>
      <c r="O826" s="4"/>
      <c r="P826">
        <v>0</v>
      </c>
    </row>
    <row r="827" spans="1:16" x14ac:dyDescent="0.25">
      <c r="A827" t="s">
        <v>913</v>
      </c>
      <c r="B827" t="s">
        <v>66</v>
      </c>
      <c r="C827" t="s">
        <v>13</v>
      </c>
      <c r="D827" t="s">
        <v>20</v>
      </c>
      <c r="E827" t="s">
        <v>15</v>
      </c>
      <c r="F827" t="s">
        <v>48</v>
      </c>
      <c r="G827">
        <v>43</v>
      </c>
      <c r="H827" t="s">
        <v>97</v>
      </c>
      <c r="I827" s="4">
        <v>39885</v>
      </c>
      <c r="J827" s="6">
        <v>62335</v>
      </c>
      <c r="K827" s="10">
        <v>0</v>
      </c>
      <c r="L827" s="6">
        <v>62335</v>
      </c>
      <c r="M827" t="s">
        <v>50</v>
      </c>
      <c r="N827" t="s">
        <v>51</v>
      </c>
      <c r="O827" s="4"/>
      <c r="P827">
        <v>0</v>
      </c>
    </row>
    <row r="828" spans="1:16" x14ac:dyDescent="0.25">
      <c r="A828" t="s">
        <v>914</v>
      </c>
      <c r="B828" t="s">
        <v>38</v>
      </c>
      <c r="C828" t="s">
        <v>27</v>
      </c>
      <c r="D828" t="s">
        <v>20</v>
      </c>
      <c r="E828" t="s">
        <v>21</v>
      </c>
      <c r="F828" t="s">
        <v>22</v>
      </c>
      <c r="G828">
        <v>56</v>
      </c>
      <c r="H828" t="s">
        <v>84</v>
      </c>
      <c r="I828" s="4">
        <v>38847</v>
      </c>
      <c r="J828" s="6">
        <v>41561</v>
      </c>
      <c r="K828" s="10">
        <v>0</v>
      </c>
      <c r="L828" s="6">
        <v>41561</v>
      </c>
      <c r="M828" t="s">
        <v>17</v>
      </c>
      <c r="N828" t="s">
        <v>41</v>
      </c>
      <c r="O828" s="4"/>
      <c r="P828">
        <v>0</v>
      </c>
    </row>
    <row r="829" spans="1:16" x14ac:dyDescent="0.25">
      <c r="A829" t="s">
        <v>915</v>
      </c>
      <c r="B829" t="s">
        <v>12</v>
      </c>
      <c r="C829" t="s">
        <v>27</v>
      </c>
      <c r="D829" t="s">
        <v>28</v>
      </c>
      <c r="E829" t="s">
        <v>15</v>
      </c>
      <c r="F829" t="s">
        <v>22</v>
      </c>
      <c r="G829">
        <v>37</v>
      </c>
      <c r="H829" t="s">
        <v>97</v>
      </c>
      <c r="I829" s="4">
        <v>40657</v>
      </c>
      <c r="J829" s="6">
        <v>131183</v>
      </c>
      <c r="K829" s="10">
        <v>0.14000000000000001</v>
      </c>
      <c r="L829" s="6">
        <v>149548.62</v>
      </c>
      <c r="M829" t="s">
        <v>23</v>
      </c>
      <c r="N829" t="s">
        <v>45</v>
      </c>
      <c r="O829" s="4">
        <v>42445</v>
      </c>
      <c r="P829">
        <v>1</v>
      </c>
    </row>
    <row r="830" spans="1:16" x14ac:dyDescent="0.25">
      <c r="A830" t="s">
        <v>916</v>
      </c>
      <c r="B830" t="s">
        <v>19</v>
      </c>
      <c r="C830" t="s">
        <v>13</v>
      </c>
      <c r="D830" t="s">
        <v>20</v>
      </c>
      <c r="E830" t="s">
        <v>15</v>
      </c>
      <c r="F830" t="s">
        <v>22</v>
      </c>
      <c r="G830">
        <v>45</v>
      </c>
      <c r="H830" t="s">
        <v>87</v>
      </c>
      <c r="I830" s="4">
        <v>37445</v>
      </c>
      <c r="J830" s="6">
        <v>92655</v>
      </c>
      <c r="K830" s="10">
        <v>0</v>
      </c>
      <c r="L830" s="6">
        <v>92655</v>
      </c>
      <c r="M830" t="s">
        <v>23</v>
      </c>
      <c r="N830" t="s">
        <v>59</v>
      </c>
      <c r="O830" s="4"/>
      <c r="P830">
        <v>0</v>
      </c>
    </row>
    <row r="831" spans="1:16" x14ac:dyDescent="0.25">
      <c r="A831" t="s">
        <v>917</v>
      </c>
      <c r="B831" t="s">
        <v>12</v>
      </c>
      <c r="C831" t="s">
        <v>35</v>
      </c>
      <c r="D831" t="s">
        <v>20</v>
      </c>
      <c r="E831" t="s">
        <v>15</v>
      </c>
      <c r="F831" t="s">
        <v>48</v>
      </c>
      <c r="G831">
        <v>49</v>
      </c>
      <c r="H831" t="s">
        <v>87</v>
      </c>
      <c r="I831" s="4">
        <v>35157</v>
      </c>
      <c r="J831" s="6">
        <v>157057</v>
      </c>
      <c r="K831" s="10">
        <v>0.12</v>
      </c>
      <c r="L831" s="6">
        <v>175903.84</v>
      </c>
      <c r="M831" t="s">
        <v>17</v>
      </c>
      <c r="N831" t="s">
        <v>39</v>
      </c>
      <c r="O831" s="4"/>
      <c r="P831">
        <v>0</v>
      </c>
    </row>
    <row r="832" spans="1:16" x14ac:dyDescent="0.25">
      <c r="A832" t="s">
        <v>918</v>
      </c>
      <c r="B832" t="s">
        <v>58</v>
      </c>
      <c r="C832" t="s">
        <v>13</v>
      </c>
      <c r="D832" t="s">
        <v>28</v>
      </c>
      <c r="E832" t="s">
        <v>15</v>
      </c>
      <c r="F832" t="s">
        <v>29</v>
      </c>
      <c r="G832">
        <v>61</v>
      </c>
      <c r="H832" t="s">
        <v>84</v>
      </c>
      <c r="I832" s="4">
        <v>38392</v>
      </c>
      <c r="J832" s="6">
        <v>64462</v>
      </c>
      <c r="K832" s="10">
        <v>0</v>
      </c>
      <c r="L832" s="6">
        <v>64462</v>
      </c>
      <c r="M832" t="s">
        <v>17</v>
      </c>
      <c r="N832" t="s">
        <v>30</v>
      </c>
      <c r="O832" s="4"/>
      <c r="P832">
        <v>0</v>
      </c>
    </row>
    <row r="833" spans="1:16" x14ac:dyDescent="0.25">
      <c r="A833" t="s">
        <v>919</v>
      </c>
      <c r="B833" t="s">
        <v>53</v>
      </c>
      <c r="C833" t="s">
        <v>44</v>
      </c>
      <c r="D833" t="s">
        <v>36</v>
      </c>
      <c r="E833" t="s">
        <v>15</v>
      </c>
      <c r="F833" t="s">
        <v>29</v>
      </c>
      <c r="G833">
        <v>41</v>
      </c>
      <c r="H833" t="s">
        <v>97</v>
      </c>
      <c r="I833" s="4">
        <v>38632</v>
      </c>
      <c r="J833" s="6">
        <v>79352</v>
      </c>
      <c r="K833" s="10">
        <v>0</v>
      </c>
      <c r="L833" s="6">
        <v>79352</v>
      </c>
      <c r="M833" t="s">
        <v>17</v>
      </c>
      <c r="N833" t="s">
        <v>18</v>
      </c>
      <c r="O833" s="4"/>
      <c r="P833">
        <v>0</v>
      </c>
    </row>
    <row r="834" spans="1:16" x14ac:dyDescent="0.25">
      <c r="A834" t="s">
        <v>920</v>
      </c>
      <c r="B834" t="s">
        <v>12</v>
      </c>
      <c r="C834" t="s">
        <v>47</v>
      </c>
      <c r="D834" t="s">
        <v>28</v>
      </c>
      <c r="E834" t="s">
        <v>15</v>
      </c>
      <c r="F834" t="s">
        <v>29</v>
      </c>
      <c r="G834">
        <v>55</v>
      </c>
      <c r="H834" t="s">
        <v>84</v>
      </c>
      <c r="I834" s="4">
        <v>36977</v>
      </c>
      <c r="J834" s="6">
        <v>157812</v>
      </c>
      <c r="K834" s="10">
        <v>0.11</v>
      </c>
      <c r="L834" s="6">
        <v>175171.32</v>
      </c>
      <c r="M834" t="s">
        <v>17</v>
      </c>
      <c r="N834" t="s">
        <v>39</v>
      </c>
      <c r="O834" s="4"/>
      <c r="P834">
        <v>0</v>
      </c>
    </row>
    <row r="835" spans="1:16" x14ac:dyDescent="0.25">
      <c r="A835" t="s">
        <v>921</v>
      </c>
      <c r="B835" t="s">
        <v>53</v>
      </c>
      <c r="C835" t="s">
        <v>44</v>
      </c>
      <c r="D835" t="s">
        <v>36</v>
      </c>
      <c r="E835" t="s">
        <v>21</v>
      </c>
      <c r="F835" t="s">
        <v>29</v>
      </c>
      <c r="G835">
        <v>27</v>
      </c>
      <c r="H835" t="s">
        <v>89</v>
      </c>
      <c r="I835" s="4">
        <v>43354</v>
      </c>
      <c r="J835" s="6">
        <v>80745</v>
      </c>
      <c r="K835" s="10">
        <v>0</v>
      </c>
      <c r="L835" s="6">
        <v>80745</v>
      </c>
      <c r="M835" t="s">
        <v>17</v>
      </c>
      <c r="N835" t="s">
        <v>30</v>
      </c>
      <c r="O835" s="4"/>
      <c r="P835">
        <v>0</v>
      </c>
    </row>
    <row r="836" spans="1:16" x14ac:dyDescent="0.25">
      <c r="A836" t="s">
        <v>922</v>
      </c>
      <c r="B836" t="s">
        <v>73</v>
      </c>
      <c r="C836" t="s">
        <v>13</v>
      </c>
      <c r="D836" t="s">
        <v>20</v>
      </c>
      <c r="E836" t="s">
        <v>15</v>
      </c>
      <c r="F836" t="s">
        <v>29</v>
      </c>
      <c r="G836">
        <v>57</v>
      </c>
      <c r="H836" t="s">
        <v>84</v>
      </c>
      <c r="I836" s="4">
        <v>35113</v>
      </c>
      <c r="J836" s="6">
        <v>75354</v>
      </c>
      <c r="K836" s="10">
        <v>0</v>
      </c>
      <c r="L836" s="6">
        <v>75354</v>
      </c>
      <c r="M836" t="s">
        <v>17</v>
      </c>
      <c r="N836" t="s">
        <v>41</v>
      </c>
      <c r="O836" s="4">
        <v>35413</v>
      </c>
      <c r="P836">
        <v>1</v>
      </c>
    </row>
    <row r="837" spans="1:16" x14ac:dyDescent="0.25">
      <c r="A837" t="s">
        <v>923</v>
      </c>
      <c r="B837" t="s">
        <v>54</v>
      </c>
      <c r="C837" t="s">
        <v>44</v>
      </c>
      <c r="D837" t="s">
        <v>14</v>
      </c>
      <c r="E837" t="s">
        <v>21</v>
      </c>
      <c r="F837" t="s">
        <v>48</v>
      </c>
      <c r="G837">
        <v>56</v>
      </c>
      <c r="H837" t="s">
        <v>84</v>
      </c>
      <c r="I837" s="4">
        <v>43363</v>
      </c>
      <c r="J837" s="6">
        <v>78938</v>
      </c>
      <c r="K837" s="10">
        <v>0.14000000000000001</v>
      </c>
      <c r="L837" s="6">
        <v>89989.32</v>
      </c>
      <c r="M837" t="s">
        <v>17</v>
      </c>
      <c r="N837" t="s">
        <v>33</v>
      </c>
      <c r="O837" s="4"/>
      <c r="P837">
        <v>0</v>
      </c>
    </row>
    <row r="838" spans="1:16" x14ac:dyDescent="0.25">
      <c r="A838" t="s">
        <v>924</v>
      </c>
      <c r="B838" t="s">
        <v>64</v>
      </c>
      <c r="C838" t="s">
        <v>44</v>
      </c>
      <c r="D838" t="s">
        <v>36</v>
      </c>
      <c r="E838" t="s">
        <v>21</v>
      </c>
      <c r="F838" t="s">
        <v>48</v>
      </c>
      <c r="G838">
        <v>59</v>
      </c>
      <c r="H838" t="s">
        <v>84</v>
      </c>
      <c r="I838" s="4">
        <v>39701</v>
      </c>
      <c r="J838" s="6">
        <v>96313</v>
      </c>
      <c r="K838" s="10">
        <v>0</v>
      </c>
      <c r="L838" s="6">
        <v>96313</v>
      </c>
      <c r="M838" t="s">
        <v>17</v>
      </c>
      <c r="N838" t="s">
        <v>41</v>
      </c>
      <c r="O838" s="4"/>
      <c r="P838">
        <v>0</v>
      </c>
    </row>
    <row r="839" spans="1:16" x14ac:dyDescent="0.25">
      <c r="A839" t="s">
        <v>925</v>
      </c>
      <c r="B839" t="s">
        <v>26</v>
      </c>
      <c r="C839" t="s">
        <v>44</v>
      </c>
      <c r="D839" t="s">
        <v>28</v>
      </c>
      <c r="E839" t="s">
        <v>21</v>
      </c>
      <c r="F839" t="s">
        <v>29</v>
      </c>
      <c r="G839">
        <v>45</v>
      </c>
      <c r="H839" t="s">
        <v>87</v>
      </c>
      <c r="I839" s="4">
        <v>40511</v>
      </c>
      <c r="J839" s="6">
        <v>153767</v>
      </c>
      <c r="K839" s="10">
        <v>0.27</v>
      </c>
      <c r="L839" s="6">
        <v>195284.09</v>
      </c>
      <c r="M839" t="s">
        <v>17</v>
      </c>
      <c r="N839" t="s">
        <v>33</v>
      </c>
      <c r="O839" s="4"/>
      <c r="P839">
        <v>0</v>
      </c>
    </row>
    <row r="840" spans="1:16" x14ac:dyDescent="0.25">
      <c r="A840" t="s">
        <v>926</v>
      </c>
      <c r="B840" t="s">
        <v>37</v>
      </c>
      <c r="C840" t="s">
        <v>47</v>
      </c>
      <c r="D840" t="s">
        <v>14</v>
      </c>
      <c r="E840" t="s">
        <v>15</v>
      </c>
      <c r="F840" t="s">
        <v>16</v>
      </c>
      <c r="G840">
        <v>42</v>
      </c>
      <c r="H840" t="s">
        <v>97</v>
      </c>
      <c r="I840" s="4">
        <v>42266</v>
      </c>
      <c r="J840" s="6">
        <v>103423</v>
      </c>
      <c r="K840" s="10">
        <v>0.06</v>
      </c>
      <c r="L840" s="6">
        <v>109628.38</v>
      </c>
      <c r="M840" t="s">
        <v>17</v>
      </c>
      <c r="N840" t="s">
        <v>49</v>
      </c>
      <c r="O840" s="4"/>
      <c r="P840">
        <v>0</v>
      </c>
    </row>
    <row r="841" spans="1:16" x14ac:dyDescent="0.25">
      <c r="A841" t="s">
        <v>927</v>
      </c>
      <c r="B841" t="s">
        <v>43</v>
      </c>
      <c r="C841" t="s">
        <v>44</v>
      </c>
      <c r="D841" t="s">
        <v>36</v>
      </c>
      <c r="E841" t="s">
        <v>15</v>
      </c>
      <c r="F841" t="s">
        <v>22</v>
      </c>
      <c r="G841">
        <v>25</v>
      </c>
      <c r="H841" t="s">
        <v>89</v>
      </c>
      <c r="I841" s="4">
        <v>44370</v>
      </c>
      <c r="J841" s="6">
        <v>86464</v>
      </c>
      <c r="K841" s="10">
        <v>0</v>
      </c>
      <c r="L841" s="6">
        <v>86464</v>
      </c>
      <c r="M841" t="s">
        <v>23</v>
      </c>
      <c r="N841" t="s">
        <v>45</v>
      </c>
      <c r="O841" s="4"/>
      <c r="P841">
        <v>0</v>
      </c>
    </row>
    <row r="842" spans="1:16" x14ac:dyDescent="0.25">
      <c r="A842" t="s">
        <v>928</v>
      </c>
      <c r="B842" t="s">
        <v>43</v>
      </c>
      <c r="C842" t="s">
        <v>44</v>
      </c>
      <c r="D842" t="s">
        <v>36</v>
      </c>
      <c r="E842" t="s">
        <v>15</v>
      </c>
      <c r="F842" t="s">
        <v>48</v>
      </c>
      <c r="G842">
        <v>29</v>
      </c>
      <c r="H842" t="s">
        <v>89</v>
      </c>
      <c r="I842" s="4">
        <v>43114</v>
      </c>
      <c r="J842" s="6">
        <v>80516</v>
      </c>
      <c r="K842" s="10">
        <v>0</v>
      </c>
      <c r="L842" s="6">
        <v>80516</v>
      </c>
      <c r="M842" t="s">
        <v>50</v>
      </c>
      <c r="N842" t="s">
        <v>67</v>
      </c>
      <c r="O842" s="4"/>
      <c r="P842">
        <v>0</v>
      </c>
    </row>
    <row r="843" spans="1:16" x14ac:dyDescent="0.25">
      <c r="A843" t="s">
        <v>929</v>
      </c>
      <c r="B843" t="s">
        <v>37</v>
      </c>
      <c r="C843" t="s">
        <v>42</v>
      </c>
      <c r="D843" t="s">
        <v>28</v>
      </c>
      <c r="E843" t="s">
        <v>15</v>
      </c>
      <c r="F843" t="s">
        <v>16</v>
      </c>
      <c r="G843">
        <v>33</v>
      </c>
      <c r="H843" t="s">
        <v>89</v>
      </c>
      <c r="I843" s="4">
        <v>41507</v>
      </c>
      <c r="J843" s="6">
        <v>105390</v>
      </c>
      <c r="K843" s="10">
        <v>0.06</v>
      </c>
      <c r="L843" s="6">
        <v>111713.4</v>
      </c>
      <c r="M843" t="s">
        <v>17</v>
      </c>
      <c r="N843" t="s">
        <v>49</v>
      </c>
      <c r="O843" s="4"/>
      <c r="P843">
        <v>0</v>
      </c>
    </row>
    <row r="844" spans="1:16" x14ac:dyDescent="0.25">
      <c r="A844" t="s">
        <v>930</v>
      </c>
      <c r="B844" t="s">
        <v>66</v>
      </c>
      <c r="C844" t="s">
        <v>13</v>
      </c>
      <c r="D844" t="s">
        <v>20</v>
      </c>
      <c r="E844" t="s">
        <v>15</v>
      </c>
      <c r="F844" t="s">
        <v>22</v>
      </c>
      <c r="G844">
        <v>50</v>
      </c>
      <c r="H844" t="s">
        <v>87</v>
      </c>
      <c r="I844" s="4">
        <v>44445</v>
      </c>
      <c r="J844" s="6">
        <v>83418</v>
      </c>
      <c r="K844" s="10">
        <v>0</v>
      </c>
      <c r="L844" s="6">
        <v>83418</v>
      </c>
      <c r="M844" t="s">
        <v>23</v>
      </c>
      <c r="N844" t="s">
        <v>45</v>
      </c>
      <c r="O844" s="4"/>
      <c r="P844">
        <v>0</v>
      </c>
    </row>
    <row r="845" spans="1:16" x14ac:dyDescent="0.25">
      <c r="A845" t="s">
        <v>931</v>
      </c>
      <c r="B845" t="s">
        <v>75</v>
      </c>
      <c r="C845" t="s">
        <v>13</v>
      </c>
      <c r="D845" t="s">
        <v>28</v>
      </c>
      <c r="E845" t="s">
        <v>15</v>
      </c>
      <c r="F845" t="s">
        <v>29</v>
      </c>
      <c r="G845">
        <v>45</v>
      </c>
      <c r="H845" t="s">
        <v>87</v>
      </c>
      <c r="I845" s="4">
        <v>43042</v>
      </c>
      <c r="J845" s="6">
        <v>66660</v>
      </c>
      <c r="K845" s="10">
        <v>0</v>
      </c>
      <c r="L845" s="6">
        <v>66660</v>
      </c>
      <c r="M845" t="s">
        <v>17</v>
      </c>
      <c r="N845" t="s">
        <v>41</v>
      </c>
      <c r="O845" s="4"/>
      <c r="P845">
        <v>0</v>
      </c>
    </row>
    <row r="846" spans="1:16" x14ac:dyDescent="0.25">
      <c r="A846" t="s">
        <v>932</v>
      </c>
      <c r="B846" t="s">
        <v>37</v>
      </c>
      <c r="C846" t="s">
        <v>42</v>
      </c>
      <c r="D846" t="s">
        <v>28</v>
      </c>
      <c r="E846" t="s">
        <v>21</v>
      </c>
      <c r="F846" t="s">
        <v>48</v>
      </c>
      <c r="G846">
        <v>59</v>
      </c>
      <c r="H846" t="s">
        <v>84</v>
      </c>
      <c r="I846" s="4">
        <v>42165</v>
      </c>
      <c r="J846" s="6">
        <v>101985</v>
      </c>
      <c r="K846" s="10">
        <v>7.0000000000000007E-2</v>
      </c>
      <c r="L846" s="6">
        <v>109123.95</v>
      </c>
      <c r="M846" t="s">
        <v>17</v>
      </c>
      <c r="N846" t="s">
        <v>39</v>
      </c>
      <c r="O846" s="4"/>
      <c r="P846">
        <v>0</v>
      </c>
    </row>
    <row r="847" spans="1:16" x14ac:dyDescent="0.25">
      <c r="A847" t="s">
        <v>933</v>
      </c>
      <c r="B847" t="s">
        <v>46</v>
      </c>
      <c r="C847" t="s">
        <v>27</v>
      </c>
      <c r="D847" t="s">
        <v>36</v>
      </c>
      <c r="E847" t="s">
        <v>21</v>
      </c>
      <c r="F847" t="s">
        <v>48</v>
      </c>
      <c r="G847">
        <v>29</v>
      </c>
      <c r="H847" t="s">
        <v>89</v>
      </c>
      <c r="I847" s="4">
        <v>43439</v>
      </c>
      <c r="J847" s="6">
        <v>199504</v>
      </c>
      <c r="K847" s="10">
        <v>0.3</v>
      </c>
      <c r="L847" s="6">
        <v>259355.2</v>
      </c>
      <c r="M847" t="s">
        <v>17</v>
      </c>
      <c r="N847" t="s">
        <v>41</v>
      </c>
      <c r="O847" s="4"/>
      <c r="P847">
        <v>0</v>
      </c>
    </row>
    <row r="848" spans="1:16" x14ac:dyDescent="0.25">
      <c r="A848" t="s">
        <v>934</v>
      </c>
      <c r="B848" t="s">
        <v>12</v>
      </c>
      <c r="C848" t="s">
        <v>35</v>
      </c>
      <c r="D848" t="s">
        <v>36</v>
      </c>
      <c r="E848" t="s">
        <v>15</v>
      </c>
      <c r="F848" t="s">
        <v>48</v>
      </c>
      <c r="G848">
        <v>52</v>
      </c>
      <c r="H848" t="s">
        <v>87</v>
      </c>
      <c r="I848" s="4">
        <v>38995</v>
      </c>
      <c r="J848" s="6">
        <v>147966</v>
      </c>
      <c r="K848" s="10">
        <v>0.11</v>
      </c>
      <c r="L848" s="6">
        <v>164242.26</v>
      </c>
      <c r="M848" t="s">
        <v>50</v>
      </c>
      <c r="N848" t="s">
        <v>52</v>
      </c>
      <c r="O848" s="4">
        <v>43608</v>
      </c>
      <c r="P848">
        <v>1</v>
      </c>
    </row>
    <row r="849" spans="1:16" x14ac:dyDescent="0.25">
      <c r="A849" t="s">
        <v>935</v>
      </c>
      <c r="B849" t="s">
        <v>65</v>
      </c>
      <c r="C849" t="s">
        <v>42</v>
      </c>
      <c r="D849" t="s">
        <v>28</v>
      </c>
      <c r="E849" t="s">
        <v>21</v>
      </c>
      <c r="F849" t="s">
        <v>22</v>
      </c>
      <c r="G849">
        <v>58</v>
      </c>
      <c r="H849" t="s">
        <v>84</v>
      </c>
      <c r="I849" s="4">
        <v>41810</v>
      </c>
      <c r="J849" s="6">
        <v>41728</v>
      </c>
      <c r="K849" s="10">
        <v>0</v>
      </c>
      <c r="L849" s="6">
        <v>41728</v>
      </c>
      <c r="M849" t="s">
        <v>23</v>
      </c>
      <c r="N849" t="s">
        <v>24</v>
      </c>
      <c r="O849" s="4"/>
      <c r="P849">
        <v>0</v>
      </c>
    </row>
    <row r="850" spans="1:16" x14ac:dyDescent="0.25">
      <c r="A850" t="s">
        <v>936</v>
      </c>
      <c r="B850" t="s">
        <v>32</v>
      </c>
      <c r="C850" t="s">
        <v>40</v>
      </c>
      <c r="D850" t="s">
        <v>28</v>
      </c>
      <c r="E850" t="s">
        <v>21</v>
      </c>
      <c r="F850" t="s">
        <v>48</v>
      </c>
      <c r="G850">
        <v>62</v>
      </c>
      <c r="H850" t="s">
        <v>84</v>
      </c>
      <c r="I850" s="4">
        <v>40591</v>
      </c>
      <c r="J850" s="6">
        <v>94422</v>
      </c>
      <c r="K850" s="10">
        <v>0</v>
      </c>
      <c r="L850" s="6">
        <v>94422</v>
      </c>
      <c r="M850" t="s">
        <v>17</v>
      </c>
      <c r="N850" t="s">
        <v>33</v>
      </c>
      <c r="O850" s="4"/>
      <c r="P850">
        <v>0</v>
      </c>
    </row>
    <row r="851" spans="1:16" x14ac:dyDescent="0.25">
      <c r="A851" t="s">
        <v>937</v>
      </c>
      <c r="B851" t="s">
        <v>26</v>
      </c>
      <c r="C851" t="s">
        <v>35</v>
      </c>
      <c r="D851" t="s">
        <v>36</v>
      </c>
      <c r="E851" t="s">
        <v>21</v>
      </c>
      <c r="F851" t="s">
        <v>22</v>
      </c>
      <c r="G851">
        <v>31</v>
      </c>
      <c r="H851" t="s">
        <v>89</v>
      </c>
      <c r="I851" s="4">
        <v>42184</v>
      </c>
      <c r="J851" s="6">
        <v>191026</v>
      </c>
      <c r="K851" s="10">
        <v>0.16</v>
      </c>
      <c r="L851" s="6">
        <v>221590.16</v>
      </c>
      <c r="M851" t="s">
        <v>17</v>
      </c>
      <c r="N851" t="s">
        <v>49</v>
      </c>
      <c r="O851" s="4"/>
      <c r="P851">
        <v>0</v>
      </c>
    </row>
    <row r="852" spans="1:16" x14ac:dyDescent="0.25">
      <c r="A852" t="s">
        <v>938</v>
      </c>
      <c r="B852" t="s">
        <v>46</v>
      </c>
      <c r="C852" t="s">
        <v>13</v>
      </c>
      <c r="D852" t="s">
        <v>14</v>
      </c>
      <c r="E852" t="s">
        <v>21</v>
      </c>
      <c r="F852" t="s">
        <v>48</v>
      </c>
      <c r="G852">
        <v>42</v>
      </c>
      <c r="H852" t="s">
        <v>97</v>
      </c>
      <c r="I852" s="4">
        <v>40511</v>
      </c>
      <c r="J852" s="6">
        <v>186725</v>
      </c>
      <c r="K852" s="10">
        <v>0.32</v>
      </c>
      <c r="L852" s="6">
        <v>246477</v>
      </c>
      <c r="M852" t="s">
        <v>50</v>
      </c>
      <c r="N852" t="s">
        <v>51</v>
      </c>
      <c r="O852" s="4"/>
      <c r="P852">
        <v>0</v>
      </c>
    </row>
    <row r="853" spans="1:16" x14ac:dyDescent="0.25">
      <c r="A853" t="s">
        <v>939</v>
      </c>
      <c r="B853" t="s">
        <v>65</v>
      </c>
      <c r="C853" t="s">
        <v>42</v>
      </c>
      <c r="D853" t="s">
        <v>14</v>
      </c>
      <c r="E853" t="s">
        <v>15</v>
      </c>
      <c r="F853" t="s">
        <v>29</v>
      </c>
      <c r="G853">
        <v>56</v>
      </c>
      <c r="H853" t="s">
        <v>84</v>
      </c>
      <c r="I853" s="4">
        <v>40045</v>
      </c>
      <c r="J853" s="6">
        <v>52800</v>
      </c>
      <c r="K853" s="10">
        <v>0</v>
      </c>
      <c r="L853" s="6">
        <v>52800</v>
      </c>
      <c r="M853" t="s">
        <v>17</v>
      </c>
      <c r="N853" t="s">
        <v>33</v>
      </c>
      <c r="O853" s="4"/>
      <c r="P853">
        <v>0</v>
      </c>
    </row>
    <row r="854" spans="1:16" x14ac:dyDescent="0.25">
      <c r="A854" t="s">
        <v>940</v>
      </c>
      <c r="B854" t="s">
        <v>64</v>
      </c>
      <c r="C854" t="s">
        <v>44</v>
      </c>
      <c r="D854" t="s">
        <v>28</v>
      </c>
      <c r="E854" t="s">
        <v>21</v>
      </c>
      <c r="F854" t="s">
        <v>29</v>
      </c>
      <c r="G854">
        <v>54</v>
      </c>
      <c r="H854" t="s">
        <v>87</v>
      </c>
      <c r="I854" s="4">
        <v>40517</v>
      </c>
      <c r="J854" s="6">
        <v>113982</v>
      </c>
      <c r="K854" s="10">
        <v>0</v>
      </c>
      <c r="L854" s="6">
        <v>113982</v>
      </c>
      <c r="M854" t="s">
        <v>17</v>
      </c>
      <c r="N854" t="s">
        <v>18</v>
      </c>
      <c r="O854" s="4"/>
      <c r="P854">
        <v>0</v>
      </c>
    </row>
    <row r="855" spans="1:16" x14ac:dyDescent="0.25">
      <c r="A855" t="s">
        <v>941</v>
      </c>
      <c r="B855" t="s">
        <v>34</v>
      </c>
      <c r="C855" t="s">
        <v>35</v>
      </c>
      <c r="D855" t="s">
        <v>14</v>
      </c>
      <c r="E855" t="s">
        <v>15</v>
      </c>
      <c r="F855" t="s">
        <v>22</v>
      </c>
      <c r="G855">
        <v>54</v>
      </c>
      <c r="H855" t="s">
        <v>87</v>
      </c>
      <c r="I855" s="4">
        <v>44271</v>
      </c>
      <c r="J855" s="6">
        <v>56239</v>
      </c>
      <c r="K855" s="10">
        <v>0</v>
      </c>
      <c r="L855" s="6">
        <v>56239</v>
      </c>
      <c r="M855" t="s">
        <v>23</v>
      </c>
      <c r="N855" t="s">
        <v>24</v>
      </c>
      <c r="O855" s="4"/>
      <c r="P855">
        <v>0</v>
      </c>
    </row>
    <row r="856" spans="1:16" x14ac:dyDescent="0.25">
      <c r="A856" t="s">
        <v>942</v>
      </c>
      <c r="B856" t="s">
        <v>38</v>
      </c>
      <c r="C856" t="s">
        <v>35</v>
      </c>
      <c r="D856" t="s">
        <v>20</v>
      </c>
      <c r="E856" t="s">
        <v>21</v>
      </c>
      <c r="F856" t="s">
        <v>48</v>
      </c>
      <c r="G856">
        <v>26</v>
      </c>
      <c r="H856" t="s">
        <v>89</v>
      </c>
      <c r="I856" s="4">
        <v>44257</v>
      </c>
      <c r="J856" s="6">
        <v>44732</v>
      </c>
      <c r="K856" s="10">
        <v>0</v>
      </c>
      <c r="L856" s="6">
        <v>44732</v>
      </c>
      <c r="M856" t="s">
        <v>50</v>
      </c>
      <c r="N856" t="s">
        <v>52</v>
      </c>
      <c r="O856" s="4"/>
      <c r="P856">
        <v>0</v>
      </c>
    </row>
    <row r="857" spans="1:16" x14ac:dyDescent="0.25">
      <c r="A857" t="s">
        <v>943</v>
      </c>
      <c r="B857" t="s">
        <v>26</v>
      </c>
      <c r="C857" t="s">
        <v>47</v>
      </c>
      <c r="D857" t="s">
        <v>36</v>
      </c>
      <c r="E857" t="s">
        <v>21</v>
      </c>
      <c r="F857" t="s">
        <v>22</v>
      </c>
      <c r="G857">
        <v>49</v>
      </c>
      <c r="H857" t="s">
        <v>87</v>
      </c>
      <c r="I857" s="4">
        <v>41816</v>
      </c>
      <c r="J857" s="6">
        <v>153961</v>
      </c>
      <c r="K857" s="10">
        <v>0.25</v>
      </c>
      <c r="L857" s="6">
        <v>192451.25</v>
      </c>
      <c r="M857" t="s">
        <v>23</v>
      </c>
      <c r="N857" t="s">
        <v>45</v>
      </c>
      <c r="O857" s="4"/>
      <c r="P857">
        <v>0</v>
      </c>
    </row>
    <row r="858" spans="1:16" x14ac:dyDescent="0.25">
      <c r="A858" t="s">
        <v>944</v>
      </c>
      <c r="B858" t="s">
        <v>69</v>
      </c>
      <c r="C858" t="s">
        <v>13</v>
      </c>
      <c r="D858" t="s">
        <v>28</v>
      </c>
      <c r="E858" t="s">
        <v>15</v>
      </c>
      <c r="F858" t="s">
        <v>22</v>
      </c>
      <c r="G858">
        <v>45</v>
      </c>
      <c r="H858" t="s">
        <v>87</v>
      </c>
      <c r="I858" s="4">
        <v>39069</v>
      </c>
      <c r="J858" s="6">
        <v>68337</v>
      </c>
      <c r="K858" s="10">
        <v>0</v>
      </c>
      <c r="L858" s="6">
        <v>68337</v>
      </c>
      <c r="M858" t="s">
        <v>23</v>
      </c>
      <c r="N858" t="s">
        <v>24</v>
      </c>
      <c r="O858" s="4"/>
      <c r="P858">
        <v>0</v>
      </c>
    </row>
    <row r="859" spans="1:16" x14ac:dyDescent="0.25">
      <c r="A859" t="s">
        <v>945</v>
      </c>
      <c r="B859" t="s">
        <v>12</v>
      </c>
      <c r="C859" t="s">
        <v>42</v>
      </c>
      <c r="D859" t="s">
        <v>36</v>
      </c>
      <c r="E859" t="s">
        <v>21</v>
      </c>
      <c r="F859" t="s">
        <v>22</v>
      </c>
      <c r="G859">
        <v>45</v>
      </c>
      <c r="H859" t="s">
        <v>87</v>
      </c>
      <c r="I859" s="4">
        <v>40305</v>
      </c>
      <c r="J859" s="6">
        <v>145093</v>
      </c>
      <c r="K859" s="10">
        <v>0.12</v>
      </c>
      <c r="L859" s="6">
        <v>162504.16</v>
      </c>
      <c r="M859" t="s">
        <v>17</v>
      </c>
      <c r="N859" t="s">
        <v>30</v>
      </c>
      <c r="O859" s="4"/>
      <c r="P859">
        <v>0</v>
      </c>
    </row>
    <row r="860" spans="1:16" x14ac:dyDescent="0.25">
      <c r="A860" t="s">
        <v>946</v>
      </c>
      <c r="B860" t="s">
        <v>76</v>
      </c>
      <c r="C860" t="s">
        <v>13</v>
      </c>
      <c r="D860" t="s">
        <v>28</v>
      </c>
      <c r="E860" t="s">
        <v>15</v>
      </c>
      <c r="F860" t="s">
        <v>29</v>
      </c>
      <c r="G860">
        <v>26</v>
      </c>
      <c r="H860" t="s">
        <v>89</v>
      </c>
      <c r="I860" s="4">
        <v>44266</v>
      </c>
      <c r="J860" s="6">
        <v>74170</v>
      </c>
      <c r="K860" s="10">
        <v>0</v>
      </c>
      <c r="L860" s="6">
        <v>74170</v>
      </c>
      <c r="M860" t="s">
        <v>17</v>
      </c>
      <c r="N860" t="s">
        <v>41</v>
      </c>
      <c r="O860" s="4"/>
      <c r="P860">
        <v>0</v>
      </c>
    </row>
    <row r="861" spans="1:16" x14ac:dyDescent="0.25">
      <c r="A861" t="s">
        <v>947</v>
      </c>
      <c r="B861" t="s">
        <v>62</v>
      </c>
      <c r="C861" t="s">
        <v>44</v>
      </c>
      <c r="D861" t="s">
        <v>14</v>
      </c>
      <c r="E861" t="s">
        <v>21</v>
      </c>
      <c r="F861" t="s">
        <v>29</v>
      </c>
      <c r="G861">
        <v>59</v>
      </c>
      <c r="H861" t="s">
        <v>84</v>
      </c>
      <c r="I861" s="4">
        <v>35153</v>
      </c>
      <c r="J861" s="6">
        <v>62605</v>
      </c>
      <c r="K861" s="10">
        <v>0</v>
      </c>
      <c r="L861" s="6">
        <v>62605</v>
      </c>
      <c r="M861" t="s">
        <v>17</v>
      </c>
      <c r="N861" t="s">
        <v>41</v>
      </c>
      <c r="O861" s="4"/>
      <c r="P861">
        <v>0</v>
      </c>
    </row>
    <row r="862" spans="1:16" x14ac:dyDescent="0.25">
      <c r="A862" t="s">
        <v>948</v>
      </c>
      <c r="B862" t="s">
        <v>37</v>
      </c>
      <c r="C862" t="s">
        <v>13</v>
      </c>
      <c r="D862" t="s">
        <v>28</v>
      </c>
      <c r="E862" t="s">
        <v>15</v>
      </c>
      <c r="F862" t="s">
        <v>29</v>
      </c>
      <c r="G862">
        <v>51</v>
      </c>
      <c r="H862" t="s">
        <v>87</v>
      </c>
      <c r="I862" s="4">
        <v>43903</v>
      </c>
      <c r="J862" s="6">
        <v>107195</v>
      </c>
      <c r="K862" s="10">
        <v>0.09</v>
      </c>
      <c r="L862" s="6">
        <v>116842.55</v>
      </c>
      <c r="M862" t="s">
        <v>17</v>
      </c>
      <c r="N862" t="s">
        <v>41</v>
      </c>
      <c r="O862" s="4"/>
      <c r="P862">
        <v>0</v>
      </c>
    </row>
    <row r="863" spans="1:16" x14ac:dyDescent="0.25">
      <c r="A863" t="s">
        <v>949</v>
      </c>
      <c r="B863" t="s">
        <v>12</v>
      </c>
      <c r="C863" t="s">
        <v>47</v>
      </c>
      <c r="D863" t="s">
        <v>28</v>
      </c>
      <c r="E863" t="s">
        <v>21</v>
      </c>
      <c r="F863" t="s">
        <v>29</v>
      </c>
      <c r="G863">
        <v>45</v>
      </c>
      <c r="H863" t="s">
        <v>87</v>
      </c>
      <c r="I863" s="4">
        <v>43111</v>
      </c>
      <c r="J863" s="6">
        <v>127422</v>
      </c>
      <c r="K863" s="10">
        <v>0.15</v>
      </c>
      <c r="L863" s="6">
        <v>146535.29999999999</v>
      </c>
      <c r="M863" t="s">
        <v>17</v>
      </c>
      <c r="N863" t="s">
        <v>49</v>
      </c>
      <c r="O863" s="4"/>
      <c r="P863">
        <v>0</v>
      </c>
    </row>
    <row r="864" spans="1:16" x14ac:dyDescent="0.25">
      <c r="A864" t="s">
        <v>950</v>
      </c>
      <c r="B864" t="s">
        <v>26</v>
      </c>
      <c r="C864" t="s">
        <v>40</v>
      </c>
      <c r="D864" t="s">
        <v>14</v>
      </c>
      <c r="E864" t="s">
        <v>15</v>
      </c>
      <c r="F864" t="s">
        <v>29</v>
      </c>
      <c r="G864">
        <v>35</v>
      </c>
      <c r="H864" t="s">
        <v>97</v>
      </c>
      <c r="I864" s="4">
        <v>42912</v>
      </c>
      <c r="J864" s="6">
        <v>161269</v>
      </c>
      <c r="K864" s="10">
        <v>0.27</v>
      </c>
      <c r="L864" s="6">
        <v>204811.63</v>
      </c>
      <c r="M864" t="s">
        <v>17</v>
      </c>
      <c r="N864" t="s">
        <v>39</v>
      </c>
      <c r="O864" s="4"/>
      <c r="P864">
        <v>0</v>
      </c>
    </row>
    <row r="865" spans="1:16" x14ac:dyDescent="0.25">
      <c r="A865" t="s">
        <v>951</v>
      </c>
      <c r="B865" t="s">
        <v>46</v>
      </c>
      <c r="C865" t="s">
        <v>47</v>
      </c>
      <c r="D865" t="s">
        <v>36</v>
      </c>
      <c r="E865" t="s">
        <v>15</v>
      </c>
      <c r="F865" t="s">
        <v>48</v>
      </c>
      <c r="G865">
        <v>32</v>
      </c>
      <c r="H865" t="s">
        <v>89</v>
      </c>
      <c r="I865" s="4">
        <v>41675</v>
      </c>
      <c r="J865" s="6">
        <v>203445</v>
      </c>
      <c r="K865" s="10">
        <v>0.34</v>
      </c>
      <c r="L865" s="6">
        <v>272616.3</v>
      </c>
      <c r="M865" t="s">
        <v>50</v>
      </c>
      <c r="N865" t="s">
        <v>51</v>
      </c>
      <c r="O865" s="4"/>
      <c r="P865">
        <v>0</v>
      </c>
    </row>
    <row r="866" spans="1:16" x14ac:dyDescent="0.25">
      <c r="A866" t="s">
        <v>952</v>
      </c>
      <c r="B866" t="s">
        <v>12</v>
      </c>
      <c r="C866" t="s">
        <v>42</v>
      </c>
      <c r="D866" t="s">
        <v>14</v>
      </c>
      <c r="E866" t="s">
        <v>15</v>
      </c>
      <c r="F866" t="s">
        <v>22</v>
      </c>
      <c r="G866">
        <v>37</v>
      </c>
      <c r="H866" t="s">
        <v>97</v>
      </c>
      <c r="I866" s="4">
        <v>40560</v>
      </c>
      <c r="J866" s="6">
        <v>131353</v>
      </c>
      <c r="K866" s="10">
        <v>0.11</v>
      </c>
      <c r="L866" s="6">
        <v>145801.82999999999</v>
      </c>
      <c r="M866" t="s">
        <v>23</v>
      </c>
      <c r="N866" t="s">
        <v>45</v>
      </c>
      <c r="O866" s="4"/>
      <c r="P866">
        <v>0</v>
      </c>
    </row>
    <row r="867" spans="1:16" x14ac:dyDescent="0.25">
      <c r="A867" t="s">
        <v>953</v>
      </c>
      <c r="B867" t="s">
        <v>77</v>
      </c>
      <c r="C867" t="s">
        <v>13</v>
      </c>
      <c r="D867" t="s">
        <v>20</v>
      </c>
      <c r="E867" t="s">
        <v>21</v>
      </c>
      <c r="F867" t="s">
        <v>22</v>
      </c>
      <c r="G867">
        <v>45</v>
      </c>
      <c r="H867" t="s">
        <v>87</v>
      </c>
      <c r="I867" s="4">
        <v>40253</v>
      </c>
      <c r="J867" s="6">
        <v>88182</v>
      </c>
      <c r="K867" s="10">
        <v>0</v>
      </c>
      <c r="L867" s="6">
        <v>88182</v>
      </c>
      <c r="M867" t="s">
        <v>23</v>
      </c>
      <c r="N867" t="s">
        <v>59</v>
      </c>
      <c r="O867" s="4"/>
      <c r="P867">
        <v>0</v>
      </c>
    </row>
    <row r="868" spans="1:16" x14ac:dyDescent="0.25">
      <c r="A868" t="s">
        <v>954</v>
      </c>
      <c r="B868" t="s">
        <v>58</v>
      </c>
      <c r="C868" t="s">
        <v>13</v>
      </c>
      <c r="D868" t="s">
        <v>28</v>
      </c>
      <c r="E868" t="s">
        <v>21</v>
      </c>
      <c r="F868" t="s">
        <v>29</v>
      </c>
      <c r="G868">
        <v>61</v>
      </c>
      <c r="H868" t="s">
        <v>84</v>
      </c>
      <c r="I868" s="4">
        <v>43703</v>
      </c>
      <c r="J868" s="6">
        <v>75780</v>
      </c>
      <c r="K868" s="10">
        <v>0</v>
      </c>
      <c r="L868" s="6">
        <v>75780</v>
      </c>
      <c r="M868" t="s">
        <v>17</v>
      </c>
      <c r="N868" t="s">
        <v>18</v>
      </c>
      <c r="O868" s="4"/>
      <c r="P868">
        <v>0</v>
      </c>
    </row>
    <row r="869" spans="1:16" x14ac:dyDescent="0.25">
      <c r="A869" t="s">
        <v>955</v>
      </c>
      <c r="B869" t="s">
        <v>57</v>
      </c>
      <c r="C869" t="s">
        <v>35</v>
      </c>
      <c r="D869" t="s">
        <v>14</v>
      </c>
      <c r="E869" t="s">
        <v>15</v>
      </c>
      <c r="F869" t="s">
        <v>22</v>
      </c>
      <c r="G869">
        <v>45</v>
      </c>
      <c r="H869" t="s">
        <v>87</v>
      </c>
      <c r="I869" s="4">
        <v>43557</v>
      </c>
      <c r="J869" s="6">
        <v>52621</v>
      </c>
      <c r="K869" s="10">
        <v>0</v>
      </c>
      <c r="L869" s="6">
        <v>52621</v>
      </c>
      <c r="M869" t="s">
        <v>23</v>
      </c>
      <c r="N869" t="s">
        <v>55</v>
      </c>
      <c r="O869" s="4"/>
      <c r="P869">
        <v>0</v>
      </c>
    </row>
    <row r="870" spans="1:16" x14ac:dyDescent="0.25">
      <c r="A870" t="s">
        <v>956</v>
      </c>
      <c r="B870" t="s">
        <v>54</v>
      </c>
      <c r="C870" t="s">
        <v>44</v>
      </c>
      <c r="D870" t="s">
        <v>14</v>
      </c>
      <c r="E870" t="s">
        <v>21</v>
      </c>
      <c r="F870" t="s">
        <v>22</v>
      </c>
      <c r="G870">
        <v>60</v>
      </c>
      <c r="H870" t="s">
        <v>84</v>
      </c>
      <c r="I870" s="4">
        <v>43146</v>
      </c>
      <c r="J870" s="6">
        <v>106079</v>
      </c>
      <c r="K870" s="10">
        <v>0.14000000000000001</v>
      </c>
      <c r="L870" s="6">
        <v>120930.06</v>
      </c>
      <c r="M870" t="s">
        <v>17</v>
      </c>
      <c r="N870" t="s">
        <v>41</v>
      </c>
      <c r="O870" s="4">
        <v>44295</v>
      </c>
      <c r="P870">
        <v>1</v>
      </c>
    </row>
    <row r="871" spans="1:16" x14ac:dyDescent="0.25">
      <c r="A871" t="s">
        <v>957</v>
      </c>
      <c r="B871" t="s">
        <v>66</v>
      </c>
      <c r="C871" t="s">
        <v>13</v>
      </c>
      <c r="D871" t="s">
        <v>36</v>
      </c>
      <c r="E871" t="s">
        <v>21</v>
      </c>
      <c r="F871" t="s">
        <v>48</v>
      </c>
      <c r="G871">
        <v>30</v>
      </c>
      <c r="H871" t="s">
        <v>89</v>
      </c>
      <c r="I871" s="4">
        <v>42777</v>
      </c>
      <c r="J871" s="6">
        <v>92058</v>
      </c>
      <c r="K871" s="10">
        <v>0</v>
      </c>
      <c r="L871" s="6">
        <v>92058</v>
      </c>
      <c r="M871" t="s">
        <v>17</v>
      </c>
      <c r="N871" t="s">
        <v>41</v>
      </c>
      <c r="O871" s="4"/>
      <c r="P871">
        <v>0</v>
      </c>
    </row>
    <row r="872" spans="1:16" x14ac:dyDescent="0.25">
      <c r="A872" t="s">
        <v>958</v>
      </c>
      <c r="B872" t="s">
        <v>62</v>
      </c>
      <c r="C872" t="s">
        <v>44</v>
      </c>
      <c r="D872" t="s">
        <v>20</v>
      </c>
      <c r="E872" t="s">
        <v>21</v>
      </c>
      <c r="F872" t="s">
        <v>22</v>
      </c>
      <c r="G872">
        <v>64</v>
      </c>
      <c r="H872" t="s">
        <v>84</v>
      </c>
      <c r="I872" s="4">
        <v>43527</v>
      </c>
      <c r="J872" s="6">
        <v>67114</v>
      </c>
      <c r="K872" s="10">
        <v>0</v>
      </c>
      <c r="L872" s="6">
        <v>67114</v>
      </c>
      <c r="M872" t="s">
        <v>17</v>
      </c>
      <c r="N872" t="s">
        <v>33</v>
      </c>
      <c r="O872" s="4"/>
      <c r="P872">
        <v>0</v>
      </c>
    </row>
    <row r="873" spans="1:16" x14ac:dyDescent="0.25">
      <c r="A873" t="s">
        <v>959</v>
      </c>
      <c r="B873" t="s">
        <v>57</v>
      </c>
      <c r="C873" t="s">
        <v>27</v>
      </c>
      <c r="D873" t="s">
        <v>14</v>
      </c>
      <c r="E873" t="s">
        <v>15</v>
      </c>
      <c r="F873" t="s">
        <v>48</v>
      </c>
      <c r="G873">
        <v>25</v>
      </c>
      <c r="H873" t="s">
        <v>89</v>
      </c>
      <c r="I873" s="4">
        <v>44024</v>
      </c>
      <c r="J873" s="6">
        <v>56565</v>
      </c>
      <c r="K873" s="10">
        <v>0</v>
      </c>
      <c r="L873" s="6">
        <v>56565</v>
      </c>
      <c r="M873" t="s">
        <v>50</v>
      </c>
      <c r="N873" t="s">
        <v>67</v>
      </c>
      <c r="O873" s="4"/>
      <c r="P873">
        <v>0</v>
      </c>
    </row>
    <row r="874" spans="1:16" x14ac:dyDescent="0.25">
      <c r="A874" t="s">
        <v>960</v>
      </c>
      <c r="B874" t="s">
        <v>61</v>
      </c>
      <c r="C874" t="s">
        <v>42</v>
      </c>
      <c r="D874" t="s">
        <v>20</v>
      </c>
      <c r="E874" t="s">
        <v>15</v>
      </c>
      <c r="F874" t="s">
        <v>29</v>
      </c>
      <c r="G874">
        <v>61</v>
      </c>
      <c r="H874" t="s">
        <v>84</v>
      </c>
      <c r="I874" s="4">
        <v>40683</v>
      </c>
      <c r="J874" s="6">
        <v>64937</v>
      </c>
      <c r="K874" s="10">
        <v>0</v>
      </c>
      <c r="L874" s="6">
        <v>64937</v>
      </c>
      <c r="M874" t="s">
        <v>17</v>
      </c>
      <c r="N874" t="s">
        <v>33</v>
      </c>
      <c r="O874" s="4"/>
      <c r="P874">
        <v>0</v>
      </c>
    </row>
    <row r="875" spans="1:16" x14ac:dyDescent="0.25">
      <c r="A875" t="s">
        <v>961</v>
      </c>
      <c r="B875" t="s">
        <v>37</v>
      </c>
      <c r="C875" t="s">
        <v>47</v>
      </c>
      <c r="D875" t="s">
        <v>20</v>
      </c>
      <c r="E875" t="s">
        <v>15</v>
      </c>
      <c r="F875" t="s">
        <v>48</v>
      </c>
      <c r="G875">
        <v>65</v>
      </c>
      <c r="H875" t="s">
        <v>104</v>
      </c>
      <c r="I875" s="4">
        <v>38967</v>
      </c>
      <c r="J875" s="6">
        <v>127626</v>
      </c>
      <c r="K875" s="10">
        <v>0.1</v>
      </c>
      <c r="L875" s="6">
        <v>140388.6</v>
      </c>
      <c r="M875" t="s">
        <v>17</v>
      </c>
      <c r="N875" t="s">
        <v>39</v>
      </c>
      <c r="O875" s="4"/>
      <c r="P875">
        <v>0</v>
      </c>
    </row>
    <row r="876" spans="1:16" x14ac:dyDescent="0.25">
      <c r="A876" t="s">
        <v>962</v>
      </c>
      <c r="B876" t="s">
        <v>69</v>
      </c>
      <c r="C876" t="s">
        <v>13</v>
      </c>
      <c r="D876" t="s">
        <v>36</v>
      </c>
      <c r="E876" t="s">
        <v>21</v>
      </c>
      <c r="F876" t="s">
        <v>16</v>
      </c>
      <c r="G876">
        <v>61</v>
      </c>
      <c r="H876" t="s">
        <v>84</v>
      </c>
      <c r="I876" s="4">
        <v>38013</v>
      </c>
      <c r="J876" s="6">
        <v>88478</v>
      </c>
      <c r="K876" s="10">
        <v>0</v>
      </c>
      <c r="L876" s="6">
        <v>88478</v>
      </c>
      <c r="M876" t="s">
        <v>17</v>
      </c>
      <c r="N876" t="s">
        <v>41</v>
      </c>
      <c r="O876" s="4"/>
      <c r="P876">
        <v>0</v>
      </c>
    </row>
    <row r="877" spans="1:16" x14ac:dyDescent="0.25">
      <c r="A877" t="s">
        <v>963</v>
      </c>
      <c r="B877" t="s">
        <v>31</v>
      </c>
      <c r="C877" t="s">
        <v>13</v>
      </c>
      <c r="D877" t="s">
        <v>28</v>
      </c>
      <c r="E877" t="s">
        <v>15</v>
      </c>
      <c r="F877" t="s">
        <v>22</v>
      </c>
      <c r="G877">
        <v>48</v>
      </c>
      <c r="H877" t="s">
        <v>87</v>
      </c>
      <c r="I877" s="4">
        <v>41749</v>
      </c>
      <c r="J877" s="6">
        <v>91679</v>
      </c>
      <c r="K877" s="10">
        <v>7.0000000000000007E-2</v>
      </c>
      <c r="L877" s="6">
        <v>98096.53</v>
      </c>
      <c r="M877" t="s">
        <v>23</v>
      </c>
      <c r="N877" t="s">
        <v>24</v>
      </c>
      <c r="O877" s="4"/>
      <c r="P877">
        <v>0</v>
      </c>
    </row>
    <row r="878" spans="1:16" x14ac:dyDescent="0.25">
      <c r="A878" t="s">
        <v>964</v>
      </c>
      <c r="B878" t="s">
        <v>26</v>
      </c>
      <c r="C878" t="s">
        <v>35</v>
      </c>
      <c r="D878" t="s">
        <v>36</v>
      </c>
      <c r="E878" t="s">
        <v>21</v>
      </c>
      <c r="F878" t="s">
        <v>22</v>
      </c>
      <c r="G878">
        <v>58</v>
      </c>
      <c r="H878" t="s">
        <v>84</v>
      </c>
      <c r="I878" s="4">
        <v>33682</v>
      </c>
      <c r="J878" s="6">
        <v>199848</v>
      </c>
      <c r="K878" s="10">
        <v>0.16</v>
      </c>
      <c r="L878" s="6">
        <v>231823.68</v>
      </c>
      <c r="M878" t="s">
        <v>23</v>
      </c>
      <c r="N878" t="s">
        <v>24</v>
      </c>
      <c r="O878" s="4"/>
      <c r="P878">
        <v>0</v>
      </c>
    </row>
    <row r="879" spans="1:16" x14ac:dyDescent="0.25">
      <c r="A879" t="s">
        <v>965</v>
      </c>
      <c r="B879" t="s">
        <v>70</v>
      </c>
      <c r="C879" t="s">
        <v>13</v>
      </c>
      <c r="D879" t="s">
        <v>20</v>
      </c>
      <c r="E879" t="s">
        <v>21</v>
      </c>
      <c r="F879" t="s">
        <v>22</v>
      </c>
      <c r="G879">
        <v>34</v>
      </c>
      <c r="H879" t="s">
        <v>89</v>
      </c>
      <c r="I879" s="4">
        <v>43414</v>
      </c>
      <c r="J879" s="6">
        <v>61944</v>
      </c>
      <c r="K879" s="10">
        <v>0</v>
      </c>
      <c r="L879" s="6">
        <v>61944</v>
      </c>
      <c r="M879" t="s">
        <v>23</v>
      </c>
      <c r="N879" t="s">
        <v>45</v>
      </c>
      <c r="O879" s="4"/>
      <c r="P879">
        <v>0</v>
      </c>
    </row>
    <row r="880" spans="1:16" x14ac:dyDescent="0.25">
      <c r="A880" t="s">
        <v>966</v>
      </c>
      <c r="B880" t="s">
        <v>12</v>
      </c>
      <c r="C880" t="s">
        <v>35</v>
      </c>
      <c r="D880" t="s">
        <v>28</v>
      </c>
      <c r="E880" t="s">
        <v>15</v>
      </c>
      <c r="F880" t="s">
        <v>16</v>
      </c>
      <c r="G880">
        <v>30</v>
      </c>
      <c r="H880" t="s">
        <v>89</v>
      </c>
      <c r="I880" s="4">
        <v>42960</v>
      </c>
      <c r="J880" s="6">
        <v>154624</v>
      </c>
      <c r="K880" s="10">
        <v>0.15</v>
      </c>
      <c r="L880" s="6">
        <v>177817.60000000001</v>
      </c>
      <c r="M880" t="s">
        <v>17</v>
      </c>
      <c r="N880" t="s">
        <v>41</v>
      </c>
      <c r="O880" s="4"/>
      <c r="P880">
        <v>0</v>
      </c>
    </row>
    <row r="881" spans="1:16" x14ac:dyDescent="0.25">
      <c r="A881" t="s">
        <v>967</v>
      </c>
      <c r="B881" t="s">
        <v>32</v>
      </c>
      <c r="C881" t="s">
        <v>40</v>
      </c>
      <c r="D881" t="s">
        <v>14</v>
      </c>
      <c r="E881" t="s">
        <v>21</v>
      </c>
      <c r="F881" t="s">
        <v>22</v>
      </c>
      <c r="G881">
        <v>50</v>
      </c>
      <c r="H881" t="s">
        <v>87</v>
      </c>
      <c r="I881" s="4">
        <v>40109</v>
      </c>
      <c r="J881" s="6">
        <v>79447</v>
      </c>
      <c r="K881" s="10">
        <v>0</v>
      </c>
      <c r="L881" s="6">
        <v>79447</v>
      </c>
      <c r="M881" t="s">
        <v>23</v>
      </c>
      <c r="N881" t="s">
        <v>45</v>
      </c>
      <c r="O881" s="4"/>
      <c r="P881">
        <v>0</v>
      </c>
    </row>
    <row r="882" spans="1:16" x14ac:dyDescent="0.25">
      <c r="A882" t="s">
        <v>968</v>
      </c>
      <c r="B882" t="s">
        <v>32</v>
      </c>
      <c r="C882" t="s">
        <v>35</v>
      </c>
      <c r="D882" t="s">
        <v>20</v>
      </c>
      <c r="E882" t="s">
        <v>21</v>
      </c>
      <c r="F882" t="s">
        <v>48</v>
      </c>
      <c r="G882">
        <v>51</v>
      </c>
      <c r="H882" t="s">
        <v>87</v>
      </c>
      <c r="I882" s="4">
        <v>35852</v>
      </c>
      <c r="J882" s="6">
        <v>71111</v>
      </c>
      <c r="K882" s="10">
        <v>0</v>
      </c>
      <c r="L882" s="6">
        <v>71111</v>
      </c>
      <c r="M882" t="s">
        <v>50</v>
      </c>
      <c r="N882" t="s">
        <v>52</v>
      </c>
      <c r="O882" s="4"/>
      <c r="P882">
        <v>0</v>
      </c>
    </row>
    <row r="883" spans="1:16" x14ac:dyDescent="0.25">
      <c r="A883" t="s">
        <v>969</v>
      </c>
      <c r="B883" t="s">
        <v>12</v>
      </c>
      <c r="C883" t="s">
        <v>35</v>
      </c>
      <c r="D883" t="s">
        <v>14</v>
      </c>
      <c r="E883" t="s">
        <v>21</v>
      </c>
      <c r="F883" t="s">
        <v>29</v>
      </c>
      <c r="G883">
        <v>53</v>
      </c>
      <c r="H883" t="s">
        <v>87</v>
      </c>
      <c r="I883" s="4">
        <v>41931</v>
      </c>
      <c r="J883" s="6">
        <v>159538</v>
      </c>
      <c r="K883" s="10">
        <v>0.11</v>
      </c>
      <c r="L883" s="6">
        <v>177087.18</v>
      </c>
      <c r="M883" t="s">
        <v>17</v>
      </c>
      <c r="N883" t="s">
        <v>39</v>
      </c>
      <c r="O883" s="4"/>
      <c r="P883">
        <v>0</v>
      </c>
    </row>
    <row r="884" spans="1:16" x14ac:dyDescent="0.25">
      <c r="A884" t="s">
        <v>970</v>
      </c>
      <c r="B884" t="s">
        <v>43</v>
      </c>
      <c r="C884" t="s">
        <v>44</v>
      </c>
      <c r="D884" t="s">
        <v>36</v>
      </c>
      <c r="E884" t="s">
        <v>15</v>
      </c>
      <c r="F884" t="s">
        <v>48</v>
      </c>
      <c r="G884">
        <v>47</v>
      </c>
      <c r="H884" t="s">
        <v>87</v>
      </c>
      <c r="I884" s="4">
        <v>43375</v>
      </c>
      <c r="J884" s="6">
        <v>111404</v>
      </c>
      <c r="K884" s="10">
        <v>0</v>
      </c>
      <c r="L884" s="6">
        <v>111404</v>
      </c>
      <c r="M884" t="s">
        <v>50</v>
      </c>
      <c r="N884" t="s">
        <v>52</v>
      </c>
      <c r="O884" s="4"/>
      <c r="P884">
        <v>0</v>
      </c>
    </row>
    <row r="885" spans="1:16" x14ac:dyDescent="0.25">
      <c r="A885" t="s">
        <v>971</v>
      </c>
      <c r="B885" t="s">
        <v>26</v>
      </c>
      <c r="C885" t="s">
        <v>47</v>
      </c>
      <c r="D885" t="s">
        <v>28</v>
      </c>
      <c r="E885" t="s">
        <v>21</v>
      </c>
      <c r="F885" t="s">
        <v>29</v>
      </c>
      <c r="G885">
        <v>25</v>
      </c>
      <c r="H885" t="s">
        <v>89</v>
      </c>
      <c r="I885" s="4">
        <v>44058</v>
      </c>
      <c r="J885" s="6">
        <v>172007</v>
      </c>
      <c r="K885" s="10">
        <v>0.26</v>
      </c>
      <c r="L885" s="6">
        <v>216728.82</v>
      </c>
      <c r="M885" t="s">
        <v>17</v>
      </c>
      <c r="N885" t="s">
        <v>39</v>
      </c>
      <c r="O885" s="4"/>
      <c r="P885">
        <v>0</v>
      </c>
    </row>
    <row r="886" spans="1:16" x14ac:dyDescent="0.25">
      <c r="A886" t="s">
        <v>972</v>
      </c>
      <c r="B886" t="s">
        <v>46</v>
      </c>
      <c r="C886" t="s">
        <v>47</v>
      </c>
      <c r="D886" t="s">
        <v>20</v>
      </c>
      <c r="E886" t="s">
        <v>15</v>
      </c>
      <c r="F886" t="s">
        <v>48</v>
      </c>
      <c r="G886">
        <v>37</v>
      </c>
      <c r="H886" t="s">
        <v>97</v>
      </c>
      <c r="I886" s="4">
        <v>40745</v>
      </c>
      <c r="J886" s="6">
        <v>219474</v>
      </c>
      <c r="K886" s="10">
        <v>0.36</v>
      </c>
      <c r="L886" s="6">
        <v>298484.64</v>
      </c>
      <c r="M886" t="s">
        <v>50</v>
      </c>
      <c r="N886" t="s">
        <v>51</v>
      </c>
      <c r="O886" s="4"/>
      <c r="P886">
        <v>0</v>
      </c>
    </row>
    <row r="887" spans="1:16" x14ac:dyDescent="0.25">
      <c r="A887" t="s">
        <v>973</v>
      </c>
      <c r="B887" t="s">
        <v>26</v>
      </c>
      <c r="C887" t="s">
        <v>27</v>
      </c>
      <c r="D887" t="s">
        <v>36</v>
      </c>
      <c r="E887" t="s">
        <v>21</v>
      </c>
      <c r="F887" t="s">
        <v>29</v>
      </c>
      <c r="G887">
        <v>41</v>
      </c>
      <c r="H887" t="s">
        <v>97</v>
      </c>
      <c r="I887" s="4">
        <v>43600</v>
      </c>
      <c r="J887" s="6">
        <v>174415</v>
      </c>
      <c r="K887" s="10">
        <v>0.23</v>
      </c>
      <c r="L887" s="6">
        <v>214530.45</v>
      </c>
      <c r="M887" t="s">
        <v>17</v>
      </c>
      <c r="N887" t="s">
        <v>39</v>
      </c>
      <c r="O887" s="4"/>
      <c r="P887">
        <v>0</v>
      </c>
    </row>
    <row r="888" spans="1:16" x14ac:dyDescent="0.25">
      <c r="A888" t="s">
        <v>974</v>
      </c>
      <c r="B888" t="s">
        <v>69</v>
      </c>
      <c r="C888" t="s">
        <v>13</v>
      </c>
      <c r="D888" t="s">
        <v>28</v>
      </c>
      <c r="E888" t="s">
        <v>15</v>
      </c>
      <c r="F888" t="s">
        <v>48</v>
      </c>
      <c r="G888">
        <v>36</v>
      </c>
      <c r="H888" t="s">
        <v>97</v>
      </c>
      <c r="I888" s="4">
        <v>44217</v>
      </c>
      <c r="J888" s="6">
        <v>90333</v>
      </c>
      <c r="K888" s="10">
        <v>0</v>
      </c>
      <c r="L888" s="6">
        <v>90333</v>
      </c>
      <c r="M888" t="s">
        <v>50</v>
      </c>
      <c r="N888" t="s">
        <v>52</v>
      </c>
      <c r="O888" s="4"/>
      <c r="P888">
        <v>0</v>
      </c>
    </row>
    <row r="889" spans="1:16" x14ac:dyDescent="0.25">
      <c r="A889" t="s">
        <v>975</v>
      </c>
      <c r="B889" t="s">
        <v>61</v>
      </c>
      <c r="C889" t="s">
        <v>42</v>
      </c>
      <c r="D889" t="s">
        <v>28</v>
      </c>
      <c r="E889" t="s">
        <v>21</v>
      </c>
      <c r="F889" t="s">
        <v>22</v>
      </c>
      <c r="G889">
        <v>25</v>
      </c>
      <c r="H889" t="s">
        <v>89</v>
      </c>
      <c r="I889" s="4">
        <v>44217</v>
      </c>
      <c r="J889" s="6">
        <v>67299</v>
      </c>
      <c r="K889" s="10">
        <v>0</v>
      </c>
      <c r="L889" s="6">
        <v>67299</v>
      </c>
      <c r="M889" t="s">
        <v>17</v>
      </c>
      <c r="N889" t="s">
        <v>33</v>
      </c>
      <c r="O889" s="4"/>
      <c r="P889">
        <v>0</v>
      </c>
    </row>
    <row r="890" spans="1:16" x14ac:dyDescent="0.25">
      <c r="A890" t="s">
        <v>976</v>
      </c>
      <c r="B890" t="s">
        <v>74</v>
      </c>
      <c r="C890" t="s">
        <v>13</v>
      </c>
      <c r="D890" t="s">
        <v>14</v>
      </c>
      <c r="E890" t="s">
        <v>15</v>
      </c>
      <c r="F890" t="s">
        <v>29</v>
      </c>
      <c r="G890">
        <v>52</v>
      </c>
      <c r="H890" t="s">
        <v>87</v>
      </c>
      <c r="I890" s="4">
        <v>38406</v>
      </c>
      <c r="J890" s="6">
        <v>45286</v>
      </c>
      <c r="K890" s="10">
        <v>0</v>
      </c>
      <c r="L890" s="6">
        <v>45286</v>
      </c>
      <c r="M890" t="s">
        <v>17</v>
      </c>
      <c r="N890" t="s">
        <v>30</v>
      </c>
      <c r="O890" s="4"/>
      <c r="P890">
        <v>0</v>
      </c>
    </row>
    <row r="891" spans="1:16" x14ac:dyDescent="0.25">
      <c r="A891" t="s">
        <v>977</v>
      </c>
      <c r="B891" t="s">
        <v>26</v>
      </c>
      <c r="C891" t="s">
        <v>47</v>
      </c>
      <c r="D891" t="s">
        <v>14</v>
      </c>
      <c r="E891" t="s">
        <v>21</v>
      </c>
      <c r="F891" t="s">
        <v>29</v>
      </c>
      <c r="G891">
        <v>48</v>
      </c>
      <c r="H891" t="s">
        <v>87</v>
      </c>
      <c r="I891" s="4">
        <v>39302</v>
      </c>
      <c r="J891" s="6">
        <v>194723</v>
      </c>
      <c r="K891" s="10">
        <v>0.25</v>
      </c>
      <c r="L891" s="6">
        <v>243403.75</v>
      </c>
      <c r="M891" t="s">
        <v>17</v>
      </c>
      <c r="N891" t="s">
        <v>33</v>
      </c>
      <c r="O891" s="4"/>
      <c r="P891">
        <v>0</v>
      </c>
    </row>
    <row r="892" spans="1:16" x14ac:dyDescent="0.25">
      <c r="A892" t="s">
        <v>978</v>
      </c>
      <c r="B892" t="s">
        <v>37</v>
      </c>
      <c r="C892" t="s">
        <v>35</v>
      </c>
      <c r="D892" t="s">
        <v>14</v>
      </c>
      <c r="E892" t="s">
        <v>21</v>
      </c>
      <c r="F892" t="s">
        <v>22</v>
      </c>
      <c r="G892">
        <v>49</v>
      </c>
      <c r="H892" t="s">
        <v>87</v>
      </c>
      <c r="I892" s="4">
        <v>41131</v>
      </c>
      <c r="J892" s="6">
        <v>109850</v>
      </c>
      <c r="K892" s="10">
        <v>7.0000000000000007E-2</v>
      </c>
      <c r="L892" s="6">
        <v>117539.5</v>
      </c>
      <c r="M892" t="s">
        <v>23</v>
      </c>
      <c r="N892" t="s">
        <v>55</v>
      </c>
      <c r="O892" s="4">
        <v>43865</v>
      </c>
      <c r="P892">
        <v>1</v>
      </c>
    </row>
    <row r="893" spans="1:16" x14ac:dyDescent="0.25">
      <c r="A893" t="s">
        <v>979</v>
      </c>
      <c r="B893" t="s">
        <v>65</v>
      </c>
      <c r="C893" t="s">
        <v>42</v>
      </c>
      <c r="D893" t="s">
        <v>14</v>
      </c>
      <c r="E893" t="s">
        <v>15</v>
      </c>
      <c r="F893" t="s">
        <v>48</v>
      </c>
      <c r="G893">
        <v>62</v>
      </c>
      <c r="H893" t="s">
        <v>84</v>
      </c>
      <c r="I893" s="4">
        <v>41748</v>
      </c>
      <c r="J893" s="6">
        <v>45295</v>
      </c>
      <c r="K893" s="10">
        <v>0</v>
      </c>
      <c r="L893" s="6">
        <v>45295</v>
      </c>
      <c r="M893" t="s">
        <v>50</v>
      </c>
      <c r="N893" t="s">
        <v>67</v>
      </c>
      <c r="O893" s="4"/>
      <c r="P893">
        <v>0</v>
      </c>
    </row>
    <row r="894" spans="1:16" x14ac:dyDescent="0.25">
      <c r="A894" t="s">
        <v>980</v>
      </c>
      <c r="B894" t="s">
        <v>78</v>
      </c>
      <c r="C894" t="s">
        <v>13</v>
      </c>
      <c r="D894" t="s">
        <v>20</v>
      </c>
      <c r="E894" t="s">
        <v>15</v>
      </c>
      <c r="F894" t="s">
        <v>29</v>
      </c>
      <c r="G894">
        <v>36</v>
      </c>
      <c r="H894" t="s">
        <v>97</v>
      </c>
      <c r="I894" s="4">
        <v>40413</v>
      </c>
      <c r="J894" s="6">
        <v>61310</v>
      </c>
      <c r="K894" s="10">
        <v>0</v>
      </c>
      <c r="L894" s="6">
        <v>61310</v>
      </c>
      <c r="M894" t="s">
        <v>17</v>
      </c>
      <c r="N894" t="s">
        <v>33</v>
      </c>
      <c r="O894" s="4"/>
      <c r="P894">
        <v>0</v>
      </c>
    </row>
    <row r="895" spans="1:16" x14ac:dyDescent="0.25">
      <c r="A895" t="s">
        <v>981</v>
      </c>
      <c r="B895" t="s">
        <v>73</v>
      </c>
      <c r="C895" t="s">
        <v>13</v>
      </c>
      <c r="D895" t="s">
        <v>14</v>
      </c>
      <c r="E895" t="s">
        <v>21</v>
      </c>
      <c r="F895" t="s">
        <v>22</v>
      </c>
      <c r="G895">
        <v>55</v>
      </c>
      <c r="H895" t="s">
        <v>84</v>
      </c>
      <c r="I895" s="4">
        <v>42683</v>
      </c>
      <c r="J895" s="6">
        <v>87851</v>
      </c>
      <c r="K895" s="10">
        <v>0</v>
      </c>
      <c r="L895" s="6">
        <v>87851</v>
      </c>
      <c r="M895" t="s">
        <v>23</v>
      </c>
      <c r="N895" t="s">
        <v>24</v>
      </c>
      <c r="O895" s="4"/>
      <c r="P895">
        <v>0</v>
      </c>
    </row>
    <row r="896" spans="1:16" x14ac:dyDescent="0.25">
      <c r="A896" t="s">
        <v>982</v>
      </c>
      <c r="B896" t="s">
        <v>65</v>
      </c>
      <c r="C896" t="s">
        <v>42</v>
      </c>
      <c r="D896" t="s">
        <v>28</v>
      </c>
      <c r="E896" t="s">
        <v>15</v>
      </c>
      <c r="F896" t="s">
        <v>22</v>
      </c>
      <c r="G896">
        <v>31</v>
      </c>
      <c r="H896" t="s">
        <v>89</v>
      </c>
      <c r="I896" s="4">
        <v>43171</v>
      </c>
      <c r="J896" s="6">
        <v>47913</v>
      </c>
      <c r="K896" s="10">
        <v>0</v>
      </c>
      <c r="L896" s="6">
        <v>47913</v>
      </c>
      <c r="M896" t="s">
        <v>17</v>
      </c>
      <c r="N896" t="s">
        <v>18</v>
      </c>
      <c r="O896" s="4"/>
      <c r="P896">
        <v>0</v>
      </c>
    </row>
    <row r="897" spans="1:16" x14ac:dyDescent="0.25">
      <c r="A897" t="s">
        <v>983</v>
      </c>
      <c r="B897" t="s">
        <v>65</v>
      </c>
      <c r="C897" t="s">
        <v>42</v>
      </c>
      <c r="D897" t="s">
        <v>28</v>
      </c>
      <c r="E897" t="s">
        <v>15</v>
      </c>
      <c r="F897" t="s">
        <v>22</v>
      </c>
      <c r="G897">
        <v>53</v>
      </c>
      <c r="H897" t="s">
        <v>87</v>
      </c>
      <c r="I897" s="4">
        <v>42985</v>
      </c>
      <c r="J897" s="6">
        <v>46727</v>
      </c>
      <c r="K897" s="10">
        <v>0</v>
      </c>
      <c r="L897" s="6">
        <v>46727</v>
      </c>
      <c r="M897" t="s">
        <v>17</v>
      </c>
      <c r="N897" t="s">
        <v>49</v>
      </c>
      <c r="O897" s="4">
        <v>43251</v>
      </c>
      <c r="P897">
        <v>1</v>
      </c>
    </row>
    <row r="898" spans="1:16" x14ac:dyDescent="0.25">
      <c r="A898" t="s">
        <v>984</v>
      </c>
      <c r="B898" t="s">
        <v>12</v>
      </c>
      <c r="C898" t="s">
        <v>42</v>
      </c>
      <c r="D898" t="s">
        <v>28</v>
      </c>
      <c r="E898" t="s">
        <v>21</v>
      </c>
      <c r="F898" t="s">
        <v>22</v>
      </c>
      <c r="G898">
        <v>27</v>
      </c>
      <c r="H898" t="s">
        <v>89</v>
      </c>
      <c r="I898" s="4">
        <v>44302</v>
      </c>
      <c r="J898" s="6">
        <v>133400</v>
      </c>
      <c r="K898" s="10">
        <v>0.11</v>
      </c>
      <c r="L898" s="6">
        <v>148074</v>
      </c>
      <c r="M898" t="s">
        <v>17</v>
      </c>
      <c r="N898" t="s">
        <v>33</v>
      </c>
      <c r="O898" s="4"/>
      <c r="P898">
        <v>0</v>
      </c>
    </row>
    <row r="899" spans="1:16" x14ac:dyDescent="0.25">
      <c r="A899" t="s">
        <v>985</v>
      </c>
      <c r="B899" t="s">
        <v>75</v>
      </c>
      <c r="C899" t="s">
        <v>13</v>
      </c>
      <c r="D899" t="s">
        <v>28</v>
      </c>
      <c r="E899" t="s">
        <v>15</v>
      </c>
      <c r="F899" t="s">
        <v>22</v>
      </c>
      <c r="G899">
        <v>39</v>
      </c>
      <c r="H899" t="s">
        <v>97</v>
      </c>
      <c r="I899" s="4">
        <v>43943</v>
      </c>
      <c r="J899" s="6">
        <v>90535</v>
      </c>
      <c r="K899" s="10">
        <v>0</v>
      </c>
      <c r="L899" s="6">
        <v>90535</v>
      </c>
      <c r="M899" t="s">
        <v>17</v>
      </c>
      <c r="N899" t="s">
        <v>39</v>
      </c>
      <c r="O899" s="4"/>
      <c r="P899">
        <v>0</v>
      </c>
    </row>
    <row r="900" spans="1:16" x14ac:dyDescent="0.25">
      <c r="A900" t="s">
        <v>986</v>
      </c>
      <c r="B900" t="s">
        <v>32</v>
      </c>
      <c r="C900" t="s">
        <v>47</v>
      </c>
      <c r="D900" t="s">
        <v>28</v>
      </c>
      <c r="E900" t="s">
        <v>21</v>
      </c>
      <c r="F900" t="s">
        <v>22</v>
      </c>
      <c r="G900">
        <v>55</v>
      </c>
      <c r="H900" t="s">
        <v>84</v>
      </c>
      <c r="I900" s="4">
        <v>38909</v>
      </c>
      <c r="J900" s="6">
        <v>93343</v>
      </c>
      <c r="K900" s="10">
        <v>0</v>
      </c>
      <c r="L900" s="6">
        <v>93343</v>
      </c>
      <c r="M900" t="s">
        <v>23</v>
      </c>
      <c r="N900" t="s">
        <v>24</v>
      </c>
      <c r="O900" s="4"/>
      <c r="P900">
        <v>0</v>
      </c>
    </row>
    <row r="901" spans="1:16" x14ac:dyDescent="0.25">
      <c r="A901" t="s">
        <v>987</v>
      </c>
      <c r="B901" t="s">
        <v>61</v>
      </c>
      <c r="C901" t="s">
        <v>42</v>
      </c>
      <c r="D901" t="s">
        <v>36</v>
      </c>
      <c r="E901" t="s">
        <v>15</v>
      </c>
      <c r="F901" t="s">
        <v>22</v>
      </c>
      <c r="G901">
        <v>44</v>
      </c>
      <c r="H901" t="s">
        <v>97</v>
      </c>
      <c r="I901" s="4">
        <v>38771</v>
      </c>
      <c r="J901" s="6">
        <v>63705</v>
      </c>
      <c r="K901" s="10">
        <v>0</v>
      </c>
      <c r="L901" s="6">
        <v>63705</v>
      </c>
      <c r="M901" t="s">
        <v>17</v>
      </c>
      <c r="N901" t="s">
        <v>39</v>
      </c>
      <c r="O901" s="4"/>
      <c r="P901">
        <v>0</v>
      </c>
    </row>
    <row r="902" spans="1:16" x14ac:dyDescent="0.25">
      <c r="A902" t="s">
        <v>988</v>
      </c>
      <c r="B902" t="s">
        <v>46</v>
      </c>
      <c r="C902" t="s">
        <v>35</v>
      </c>
      <c r="D902" t="s">
        <v>36</v>
      </c>
      <c r="E902" t="s">
        <v>21</v>
      </c>
      <c r="F902" t="s">
        <v>48</v>
      </c>
      <c r="G902">
        <v>48</v>
      </c>
      <c r="H902" t="s">
        <v>87</v>
      </c>
      <c r="I902" s="4">
        <v>36584</v>
      </c>
      <c r="J902" s="6">
        <v>258081</v>
      </c>
      <c r="K902" s="10">
        <v>0.3</v>
      </c>
      <c r="L902" s="6">
        <v>335505.3</v>
      </c>
      <c r="M902" t="s">
        <v>17</v>
      </c>
      <c r="N902" t="s">
        <v>30</v>
      </c>
      <c r="O902" s="4"/>
      <c r="P902">
        <v>0</v>
      </c>
    </row>
    <row r="903" spans="1:16" x14ac:dyDescent="0.25">
      <c r="A903" t="s">
        <v>989</v>
      </c>
      <c r="B903" t="s">
        <v>65</v>
      </c>
      <c r="C903" t="s">
        <v>42</v>
      </c>
      <c r="D903" t="s">
        <v>14</v>
      </c>
      <c r="E903" t="s">
        <v>21</v>
      </c>
      <c r="F903" t="s">
        <v>16</v>
      </c>
      <c r="G903">
        <v>48</v>
      </c>
      <c r="H903" t="s">
        <v>87</v>
      </c>
      <c r="I903" s="4">
        <v>44095</v>
      </c>
      <c r="J903" s="6">
        <v>54654</v>
      </c>
      <c r="K903" s="10">
        <v>0</v>
      </c>
      <c r="L903" s="6">
        <v>54654</v>
      </c>
      <c r="M903" t="s">
        <v>17</v>
      </c>
      <c r="N903" t="s">
        <v>33</v>
      </c>
      <c r="O903" s="4"/>
      <c r="P903">
        <v>0</v>
      </c>
    </row>
    <row r="904" spans="1:16" x14ac:dyDescent="0.25">
      <c r="A904" t="s">
        <v>990</v>
      </c>
      <c r="B904" t="s">
        <v>38</v>
      </c>
      <c r="C904" t="s">
        <v>35</v>
      </c>
      <c r="D904" t="s">
        <v>20</v>
      </c>
      <c r="E904" t="s">
        <v>21</v>
      </c>
      <c r="F904" t="s">
        <v>29</v>
      </c>
      <c r="G904">
        <v>54</v>
      </c>
      <c r="H904" t="s">
        <v>87</v>
      </c>
      <c r="I904" s="4">
        <v>36062</v>
      </c>
      <c r="J904" s="6">
        <v>58006</v>
      </c>
      <c r="K904" s="10">
        <v>0</v>
      </c>
      <c r="L904" s="6">
        <v>58006</v>
      </c>
      <c r="M904" t="s">
        <v>17</v>
      </c>
      <c r="N904" t="s">
        <v>18</v>
      </c>
      <c r="O904" s="4"/>
      <c r="P904">
        <v>0</v>
      </c>
    </row>
    <row r="905" spans="1:16" x14ac:dyDescent="0.25">
      <c r="A905" t="s">
        <v>991</v>
      </c>
      <c r="B905" t="s">
        <v>12</v>
      </c>
      <c r="C905" t="s">
        <v>27</v>
      </c>
      <c r="D905" t="s">
        <v>20</v>
      </c>
      <c r="E905" t="s">
        <v>15</v>
      </c>
      <c r="F905" t="s">
        <v>22</v>
      </c>
      <c r="G905">
        <v>42</v>
      </c>
      <c r="H905" t="s">
        <v>97</v>
      </c>
      <c r="I905" s="4">
        <v>40620</v>
      </c>
      <c r="J905" s="6">
        <v>150034</v>
      </c>
      <c r="K905" s="10">
        <v>0.12</v>
      </c>
      <c r="L905" s="6">
        <v>168038.08</v>
      </c>
      <c r="M905" t="s">
        <v>23</v>
      </c>
      <c r="N905" t="s">
        <v>55</v>
      </c>
      <c r="O905" s="4"/>
      <c r="P905">
        <v>0</v>
      </c>
    </row>
    <row r="906" spans="1:16" x14ac:dyDescent="0.25">
      <c r="A906" t="s">
        <v>992</v>
      </c>
      <c r="B906" t="s">
        <v>26</v>
      </c>
      <c r="C906" t="s">
        <v>42</v>
      </c>
      <c r="D906" t="s">
        <v>28</v>
      </c>
      <c r="E906" t="s">
        <v>15</v>
      </c>
      <c r="F906" t="s">
        <v>22</v>
      </c>
      <c r="G906">
        <v>38</v>
      </c>
      <c r="H906" t="s">
        <v>97</v>
      </c>
      <c r="I906" s="4">
        <v>39232</v>
      </c>
      <c r="J906" s="6">
        <v>198562</v>
      </c>
      <c r="K906" s="10">
        <v>0.22</v>
      </c>
      <c r="L906" s="6">
        <v>242245.64</v>
      </c>
      <c r="M906" t="s">
        <v>17</v>
      </c>
      <c r="N906" t="s">
        <v>18</v>
      </c>
      <c r="O906" s="4"/>
      <c r="P906">
        <v>0</v>
      </c>
    </row>
    <row r="907" spans="1:16" x14ac:dyDescent="0.25">
      <c r="A907" t="s">
        <v>993</v>
      </c>
      <c r="B907" t="s">
        <v>34</v>
      </c>
      <c r="C907" t="s">
        <v>35</v>
      </c>
      <c r="D907" t="s">
        <v>14</v>
      </c>
      <c r="E907" t="s">
        <v>15</v>
      </c>
      <c r="F907" t="s">
        <v>16</v>
      </c>
      <c r="G907">
        <v>40</v>
      </c>
      <c r="H907" t="s">
        <v>97</v>
      </c>
      <c r="I907" s="4">
        <v>39960</v>
      </c>
      <c r="J907" s="6">
        <v>62411</v>
      </c>
      <c r="K907" s="10">
        <v>0</v>
      </c>
      <c r="L907" s="6">
        <v>62411</v>
      </c>
      <c r="M907" t="s">
        <v>17</v>
      </c>
      <c r="N907" t="s">
        <v>39</v>
      </c>
      <c r="O907" s="4">
        <v>44422</v>
      </c>
      <c r="P907">
        <v>1</v>
      </c>
    </row>
    <row r="908" spans="1:16" x14ac:dyDescent="0.25">
      <c r="A908" t="s">
        <v>994</v>
      </c>
      <c r="B908" t="s">
        <v>54</v>
      </c>
      <c r="C908" t="s">
        <v>44</v>
      </c>
      <c r="D908" t="s">
        <v>14</v>
      </c>
      <c r="E908" t="s">
        <v>21</v>
      </c>
      <c r="F908" t="s">
        <v>22</v>
      </c>
      <c r="G908">
        <v>57</v>
      </c>
      <c r="H908" t="s">
        <v>84</v>
      </c>
      <c r="I908" s="4">
        <v>33612</v>
      </c>
      <c r="J908" s="6">
        <v>111299</v>
      </c>
      <c r="K908" s="10">
        <v>0.12</v>
      </c>
      <c r="L908" s="6">
        <v>124654.88</v>
      </c>
      <c r="M908" t="s">
        <v>17</v>
      </c>
      <c r="N908" t="s">
        <v>39</v>
      </c>
      <c r="O908" s="4"/>
      <c r="P908">
        <v>0</v>
      </c>
    </row>
    <row r="909" spans="1:16" x14ac:dyDescent="0.25">
      <c r="A909" t="s">
        <v>995</v>
      </c>
      <c r="B909" t="s">
        <v>38</v>
      </c>
      <c r="C909" t="s">
        <v>47</v>
      </c>
      <c r="D909" t="s">
        <v>14</v>
      </c>
      <c r="E909" t="s">
        <v>15</v>
      </c>
      <c r="F909" t="s">
        <v>29</v>
      </c>
      <c r="G909">
        <v>43</v>
      </c>
      <c r="H909" t="s">
        <v>97</v>
      </c>
      <c r="I909" s="4">
        <v>43659</v>
      </c>
      <c r="J909" s="6">
        <v>41545</v>
      </c>
      <c r="K909" s="10">
        <v>0</v>
      </c>
      <c r="L909" s="6">
        <v>41545</v>
      </c>
      <c r="M909" t="s">
        <v>17</v>
      </c>
      <c r="N909" t="s">
        <v>39</v>
      </c>
      <c r="O909" s="4"/>
      <c r="P909">
        <v>0</v>
      </c>
    </row>
    <row r="910" spans="1:16" x14ac:dyDescent="0.25">
      <c r="A910" t="s">
        <v>996</v>
      </c>
      <c r="B910" t="s">
        <v>70</v>
      </c>
      <c r="C910" t="s">
        <v>13</v>
      </c>
      <c r="D910" t="s">
        <v>20</v>
      </c>
      <c r="E910" t="s">
        <v>21</v>
      </c>
      <c r="F910" t="s">
        <v>48</v>
      </c>
      <c r="G910">
        <v>26</v>
      </c>
      <c r="H910" t="s">
        <v>89</v>
      </c>
      <c r="I910" s="4">
        <v>43569</v>
      </c>
      <c r="J910" s="6">
        <v>74467</v>
      </c>
      <c r="K910" s="10">
        <v>0</v>
      </c>
      <c r="L910" s="6">
        <v>74467</v>
      </c>
      <c r="M910" t="s">
        <v>17</v>
      </c>
      <c r="N910" t="s">
        <v>49</v>
      </c>
      <c r="O910" s="4">
        <v>44211</v>
      </c>
      <c r="P910">
        <v>1</v>
      </c>
    </row>
    <row r="911" spans="1:16" x14ac:dyDescent="0.25">
      <c r="A911" t="s">
        <v>997</v>
      </c>
      <c r="B911" t="s">
        <v>37</v>
      </c>
      <c r="C911" t="s">
        <v>40</v>
      </c>
      <c r="D911" t="s">
        <v>14</v>
      </c>
      <c r="E911" t="s">
        <v>21</v>
      </c>
      <c r="F911" t="s">
        <v>29</v>
      </c>
      <c r="G911">
        <v>44</v>
      </c>
      <c r="H911" t="s">
        <v>97</v>
      </c>
      <c r="I911" s="4">
        <v>37296</v>
      </c>
      <c r="J911" s="6">
        <v>117545</v>
      </c>
      <c r="K911" s="10">
        <v>0.06</v>
      </c>
      <c r="L911" s="6">
        <v>124597.7</v>
      </c>
      <c r="M911" t="s">
        <v>17</v>
      </c>
      <c r="N911" t="s">
        <v>33</v>
      </c>
      <c r="O911" s="4"/>
      <c r="P911">
        <v>0</v>
      </c>
    </row>
    <row r="912" spans="1:16" x14ac:dyDescent="0.25">
      <c r="A912" t="s">
        <v>998</v>
      </c>
      <c r="B912" t="s">
        <v>37</v>
      </c>
      <c r="C912" t="s">
        <v>42</v>
      </c>
      <c r="D912" t="s">
        <v>28</v>
      </c>
      <c r="E912" t="s">
        <v>21</v>
      </c>
      <c r="F912" t="s">
        <v>22</v>
      </c>
      <c r="G912">
        <v>50</v>
      </c>
      <c r="H912" t="s">
        <v>87</v>
      </c>
      <c r="I912" s="4">
        <v>40983</v>
      </c>
      <c r="J912" s="6">
        <v>117226</v>
      </c>
      <c r="K912" s="10">
        <v>0.08</v>
      </c>
      <c r="L912" s="6">
        <v>126604.08</v>
      </c>
      <c r="M912" t="s">
        <v>17</v>
      </c>
      <c r="N912" t="s">
        <v>33</v>
      </c>
      <c r="O912" s="4"/>
      <c r="P912">
        <v>0</v>
      </c>
    </row>
    <row r="913" spans="1:16" x14ac:dyDescent="0.25">
      <c r="A913" t="s">
        <v>999</v>
      </c>
      <c r="B913" t="s">
        <v>38</v>
      </c>
      <c r="C913" t="s">
        <v>40</v>
      </c>
      <c r="D913" t="s">
        <v>36</v>
      </c>
      <c r="E913" t="s">
        <v>15</v>
      </c>
      <c r="F913" t="s">
        <v>48</v>
      </c>
      <c r="G913">
        <v>26</v>
      </c>
      <c r="H913" t="s">
        <v>89</v>
      </c>
      <c r="I913" s="4">
        <v>43489</v>
      </c>
      <c r="J913" s="6">
        <v>55767</v>
      </c>
      <c r="K913" s="10">
        <v>0</v>
      </c>
      <c r="L913" s="6">
        <v>55767</v>
      </c>
      <c r="M913" t="s">
        <v>17</v>
      </c>
      <c r="N913" t="s">
        <v>33</v>
      </c>
      <c r="O913" s="4"/>
      <c r="P913">
        <v>0</v>
      </c>
    </row>
    <row r="914" spans="1:16" x14ac:dyDescent="0.25">
      <c r="A914" t="s">
        <v>1000</v>
      </c>
      <c r="B914" t="s">
        <v>57</v>
      </c>
      <c r="C914" t="s">
        <v>35</v>
      </c>
      <c r="D914" t="s">
        <v>20</v>
      </c>
      <c r="E914" t="s">
        <v>15</v>
      </c>
      <c r="F914" t="s">
        <v>29</v>
      </c>
      <c r="G914">
        <v>29</v>
      </c>
      <c r="H914" t="s">
        <v>89</v>
      </c>
      <c r="I914" s="4">
        <v>42691</v>
      </c>
      <c r="J914" s="6">
        <v>60930</v>
      </c>
      <c r="K914" s="10">
        <v>0</v>
      </c>
      <c r="L914" s="6">
        <v>60930</v>
      </c>
      <c r="M914" t="s">
        <v>17</v>
      </c>
      <c r="N914" t="s">
        <v>41</v>
      </c>
      <c r="O914" s="4"/>
      <c r="P914">
        <v>0</v>
      </c>
    </row>
    <row r="915" spans="1:16" x14ac:dyDescent="0.25">
      <c r="A915" t="s">
        <v>1001</v>
      </c>
      <c r="B915" t="s">
        <v>26</v>
      </c>
      <c r="C915" t="s">
        <v>35</v>
      </c>
      <c r="D915" t="s">
        <v>28</v>
      </c>
      <c r="E915" t="s">
        <v>15</v>
      </c>
      <c r="F915" t="s">
        <v>48</v>
      </c>
      <c r="G915">
        <v>27</v>
      </c>
      <c r="H915" t="s">
        <v>89</v>
      </c>
      <c r="I915" s="4">
        <v>43397</v>
      </c>
      <c r="J915" s="6">
        <v>154973</v>
      </c>
      <c r="K915" s="10">
        <v>0.28999999999999998</v>
      </c>
      <c r="L915" s="6">
        <v>199915.17</v>
      </c>
      <c r="M915" t="s">
        <v>50</v>
      </c>
      <c r="N915" t="s">
        <v>67</v>
      </c>
      <c r="O915" s="4"/>
      <c r="P915">
        <v>0</v>
      </c>
    </row>
    <row r="916" spans="1:16" x14ac:dyDescent="0.25">
      <c r="A916" t="s">
        <v>1002</v>
      </c>
      <c r="B916" t="s">
        <v>66</v>
      </c>
      <c r="C916" t="s">
        <v>13</v>
      </c>
      <c r="D916" t="s">
        <v>20</v>
      </c>
      <c r="E916" t="s">
        <v>15</v>
      </c>
      <c r="F916" t="s">
        <v>22</v>
      </c>
      <c r="G916">
        <v>33</v>
      </c>
      <c r="H916" t="s">
        <v>89</v>
      </c>
      <c r="I916" s="4">
        <v>43029</v>
      </c>
      <c r="J916" s="6">
        <v>69332</v>
      </c>
      <c r="K916" s="10">
        <v>0</v>
      </c>
      <c r="L916" s="6">
        <v>69332</v>
      </c>
      <c r="M916" t="s">
        <v>17</v>
      </c>
      <c r="N916" t="s">
        <v>49</v>
      </c>
      <c r="O916" s="4"/>
      <c r="P916">
        <v>0</v>
      </c>
    </row>
    <row r="917" spans="1:16" x14ac:dyDescent="0.25">
      <c r="A917" t="s">
        <v>1003</v>
      </c>
      <c r="B917" t="s">
        <v>43</v>
      </c>
      <c r="C917" t="s">
        <v>44</v>
      </c>
      <c r="D917" t="s">
        <v>14</v>
      </c>
      <c r="E917" t="s">
        <v>15</v>
      </c>
      <c r="F917" t="s">
        <v>22</v>
      </c>
      <c r="G917">
        <v>59</v>
      </c>
      <c r="H917" t="s">
        <v>84</v>
      </c>
      <c r="I917" s="4">
        <v>36990</v>
      </c>
      <c r="J917" s="6">
        <v>119699</v>
      </c>
      <c r="K917" s="10">
        <v>0</v>
      </c>
      <c r="L917" s="6">
        <v>119699</v>
      </c>
      <c r="M917" t="s">
        <v>23</v>
      </c>
      <c r="N917" t="s">
        <v>45</v>
      </c>
      <c r="O917" s="4"/>
      <c r="P917">
        <v>0</v>
      </c>
    </row>
    <row r="918" spans="1:16" x14ac:dyDescent="0.25">
      <c r="A918" t="s">
        <v>1004</v>
      </c>
      <c r="B918" t="s">
        <v>26</v>
      </c>
      <c r="C918" t="s">
        <v>42</v>
      </c>
      <c r="D918" t="s">
        <v>28</v>
      </c>
      <c r="E918" t="s">
        <v>15</v>
      </c>
      <c r="F918" t="s">
        <v>48</v>
      </c>
      <c r="G918">
        <v>40</v>
      </c>
      <c r="H918" t="s">
        <v>97</v>
      </c>
      <c r="I918" s="4">
        <v>44094</v>
      </c>
      <c r="J918" s="6">
        <v>198176</v>
      </c>
      <c r="K918" s="10">
        <v>0.17</v>
      </c>
      <c r="L918" s="6">
        <v>231865.92</v>
      </c>
      <c r="M918" t="s">
        <v>50</v>
      </c>
      <c r="N918" t="s">
        <v>51</v>
      </c>
      <c r="O918" s="4"/>
      <c r="P918">
        <v>0</v>
      </c>
    </row>
    <row r="919" spans="1:16" x14ac:dyDescent="0.25">
      <c r="A919" t="s">
        <v>1005</v>
      </c>
      <c r="B919" t="s">
        <v>57</v>
      </c>
      <c r="C919" t="s">
        <v>27</v>
      </c>
      <c r="D919" t="s">
        <v>14</v>
      </c>
      <c r="E919" t="s">
        <v>15</v>
      </c>
      <c r="F919" t="s">
        <v>48</v>
      </c>
      <c r="G919">
        <v>45</v>
      </c>
      <c r="H919" t="s">
        <v>87</v>
      </c>
      <c r="I919" s="4">
        <v>41127</v>
      </c>
      <c r="J919" s="6">
        <v>58586</v>
      </c>
      <c r="K919" s="10">
        <v>0</v>
      </c>
      <c r="L919" s="6">
        <v>58586</v>
      </c>
      <c r="M919" t="s">
        <v>50</v>
      </c>
      <c r="N919" t="s">
        <v>67</v>
      </c>
      <c r="O919" s="4"/>
      <c r="P919">
        <v>0</v>
      </c>
    </row>
    <row r="920" spans="1:16" x14ac:dyDescent="0.25">
      <c r="A920" t="s">
        <v>1006</v>
      </c>
      <c r="B920" t="s">
        <v>72</v>
      </c>
      <c r="C920" t="s">
        <v>35</v>
      </c>
      <c r="D920" t="s">
        <v>36</v>
      </c>
      <c r="E920" t="s">
        <v>21</v>
      </c>
      <c r="F920" t="s">
        <v>22</v>
      </c>
      <c r="G920">
        <v>38</v>
      </c>
      <c r="H920" t="s">
        <v>97</v>
      </c>
      <c r="I920" s="4">
        <v>40875</v>
      </c>
      <c r="J920" s="6">
        <v>74010</v>
      </c>
      <c r="K920" s="10">
        <v>0</v>
      </c>
      <c r="L920" s="6">
        <v>74010</v>
      </c>
      <c r="M920" t="s">
        <v>17</v>
      </c>
      <c r="N920" t="s">
        <v>30</v>
      </c>
      <c r="O920" s="4"/>
      <c r="P920">
        <v>0</v>
      </c>
    </row>
    <row r="921" spans="1:16" x14ac:dyDescent="0.25">
      <c r="A921" t="s">
        <v>1007</v>
      </c>
      <c r="B921" t="s">
        <v>72</v>
      </c>
      <c r="C921" t="s">
        <v>35</v>
      </c>
      <c r="D921" t="s">
        <v>28</v>
      </c>
      <c r="E921" t="s">
        <v>21</v>
      </c>
      <c r="F921" t="s">
        <v>29</v>
      </c>
      <c r="G921">
        <v>32</v>
      </c>
      <c r="H921" t="s">
        <v>89</v>
      </c>
      <c r="I921" s="4">
        <v>43864</v>
      </c>
      <c r="J921" s="6">
        <v>96598</v>
      </c>
      <c r="K921" s="10">
        <v>0</v>
      </c>
      <c r="L921" s="6">
        <v>96598</v>
      </c>
      <c r="M921" t="s">
        <v>17</v>
      </c>
      <c r="N921" t="s">
        <v>33</v>
      </c>
      <c r="O921" s="4"/>
      <c r="P921">
        <v>0</v>
      </c>
    </row>
    <row r="922" spans="1:16" x14ac:dyDescent="0.25">
      <c r="A922" t="s">
        <v>1008</v>
      </c>
      <c r="B922" t="s">
        <v>37</v>
      </c>
      <c r="C922" t="s">
        <v>35</v>
      </c>
      <c r="D922" t="s">
        <v>28</v>
      </c>
      <c r="E922" t="s">
        <v>15</v>
      </c>
      <c r="F922" t="s">
        <v>22</v>
      </c>
      <c r="G922">
        <v>64</v>
      </c>
      <c r="H922" t="s">
        <v>84</v>
      </c>
      <c r="I922" s="4">
        <v>37762</v>
      </c>
      <c r="J922" s="6">
        <v>106444</v>
      </c>
      <c r="K922" s="10">
        <v>0.05</v>
      </c>
      <c r="L922" s="6">
        <v>111766.2</v>
      </c>
      <c r="M922" t="s">
        <v>17</v>
      </c>
      <c r="N922" t="s">
        <v>33</v>
      </c>
      <c r="O922" s="4"/>
      <c r="P922">
        <v>0</v>
      </c>
    </row>
    <row r="923" spans="1:16" x14ac:dyDescent="0.25">
      <c r="A923" t="s">
        <v>1009</v>
      </c>
      <c r="B923" t="s">
        <v>26</v>
      </c>
      <c r="C923" t="s">
        <v>27</v>
      </c>
      <c r="D923" t="s">
        <v>36</v>
      </c>
      <c r="E923" t="s">
        <v>21</v>
      </c>
      <c r="F923" t="s">
        <v>48</v>
      </c>
      <c r="G923">
        <v>31</v>
      </c>
      <c r="H923" t="s">
        <v>89</v>
      </c>
      <c r="I923" s="4">
        <v>42957</v>
      </c>
      <c r="J923" s="6">
        <v>156931</v>
      </c>
      <c r="K923" s="10">
        <v>0.28000000000000003</v>
      </c>
      <c r="L923" s="6">
        <v>200871.67999999999</v>
      </c>
      <c r="M923" t="s">
        <v>17</v>
      </c>
      <c r="N923" t="s">
        <v>18</v>
      </c>
      <c r="O923" s="4"/>
      <c r="P923">
        <v>0</v>
      </c>
    </row>
    <row r="924" spans="1:16" x14ac:dyDescent="0.25">
      <c r="A924" t="s">
        <v>1010</v>
      </c>
      <c r="B924" t="s">
        <v>26</v>
      </c>
      <c r="C924" t="s">
        <v>47</v>
      </c>
      <c r="D924" t="s">
        <v>14</v>
      </c>
      <c r="E924" t="s">
        <v>15</v>
      </c>
      <c r="F924" t="s">
        <v>48</v>
      </c>
      <c r="G924">
        <v>43</v>
      </c>
      <c r="H924" t="s">
        <v>97</v>
      </c>
      <c r="I924" s="4">
        <v>41928</v>
      </c>
      <c r="J924" s="6">
        <v>171360</v>
      </c>
      <c r="K924" s="10">
        <v>0.23</v>
      </c>
      <c r="L924" s="6">
        <v>210772.8</v>
      </c>
      <c r="M924" t="s">
        <v>50</v>
      </c>
      <c r="N924" t="s">
        <v>51</v>
      </c>
      <c r="O924" s="4"/>
      <c r="P924">
        <v>0</v>
      </c>
    </row>
    <row r="925" spans="1:16" x14ac:dyDescent="0.25">
      <c r="A925" t="s">
        <v>1011</v>
      </c>
      <c r="B925" t="s">
        <v>58</v>
      </c>
      <c r="C925" t="s">
        <v>13</v>
      </c>
      <c r="D925" t="s">
        <v>14</v>
      </c>
      <c r="E925" t="s">
        <v>15</v>
      </c>
      <c r="F925" t="s">
        <v>29</v>
      </c>
      <c r="G925">
        <v>45</v>
      </c>
      <c r="H925" t="s">
        <v>87</v>
      </c>
      <c r="I925" s="4">
        <v>39908</v>
      </c>
      <c r="J925" s="6">
        <v>64505</v>
      </c>
      <c r="K925" s="10">
        <v>0</v>
      </c>
      <c r="L925" s="6">
        <v>64505</v>
      </c>
      <c r="M925" t="s">
        <v>17</v>
      </c>
      <c r="N925" t="s">
        <v>39</v>
      </c>
      <c r="O925" s="4"/>
      <c r="P925">
        <v>0</v>
      </c>
    </row>
    <row r="926" spans="1:16" x14ac:dyDescent="0.25">
      <c r="A926" t="s">
        <v>1012</v>
      </c>
      <c r="B926" t="s">
        <v>54</v>
      </c>
      <c r="C926" t="s">
        <v>44</v>
      </c>
      <c r="D926" t="s">
        <v>28</v>
      </c>
      <c r="E926" t="s">
        <v>21</v>
      </c>
      <c r="F926" t="s">
        <v>48</v>
      </c>
      <c r="G926">
        <v>32</v>
      </c>
      <c r="H926" t="s">
        <v>89</v>
      </c>
      <c r="I926" s="4">
        <v>44478</v>
      </c>
      <c r="J926" s="6">
        <v>102298</v>
      </c>
      <c r="K926" s="10">
        <v>0.13</v>
      </c>
      <c r="L926" s="6">
        <v>115596.74</v>
      </c>
      <c r="M926" t="s">
        <v>50</v>
      </c>
      <c r="N926" t="s">
        <v>52</v>
      </c>
      <c r="O926" s="4"/>
      <c r="P926">
        <v>0</v>
      </c>
    </row>
    <row r="927" spans="1:16" x14ac:dyDescent="0.25">
      <c r="A927" t="s">
        <v>1013</v>
      </c>
      <c r="B927" t="s">
        <v>12</v>
      </c>
      <c r="C927" t="s">
        <v>35</v>
      </c>
      <c r="D927" t="s">
        <v>36</v>
      </c>
      <c r="E927" t="s">
        <v>15</v>
      </c>
      <c r="F927" t="s">
        <v>48</v>
      </c>
      <c r="G927">
        <v>27</v>
      </c>
      <c r="H927" t="s">
        <v>89</v>
      </c>
      <c r="I927" s="4">
        <v>43721</v>
      </c>
      <c r="J927" s="6">
        <v>133297</v>
      </c>
      <c r="K927" s="10">
        <v>0.13</v>
      </c>
      <c r="L927" s="6">
        <v>150625.60999999999</v>
      </c>
      <c r="M927" t="s">
        <v>50</v>
      </c>
      <c r="N927" t="s">
        <v>52</v>
      </c>
      <c r="O927" s="4"/>
      <c r="P927">
        <v>0</v>
      </c>
    </row>
    <row r="928" spans="1:16" x14ac:dyDescent="0.25">
      <c r="A928" t="s">
        <v>1014</v>
      </c>
      <c r="B928" t="s">
        <v>12</v>
      </c>
      <c r="C928" t="s">
        <v>42</v>
      </c>
      <c r="D928" t="s">
        <v>28</v>
      </c>
      <c r="E928" t="s">
        <v>15</v>
      </c>
      <c r="F928" t="s">
        <v>16</v>
      </c>
      <c r="G928">
        <v>25</v>
      </c>
      <c r="H928" t="s">
        <v>89</v>
      </c>
      <c r="I928" s="4">
        <v>44272</v>
      </c>
      <c r="J928" s="6">
        <v>155080</v>
      </c>
      <c r="K928" s="10">
        <v>0.1</v>
      </c>
      <c r="L928" s="6">
        <v>170588</v>
      </c>
      <c r="M928" t="s">
        <v>17</v>
      </c>
      <c r="N928" t="s">
        <v>41</v>
      </c>
      <c r="O928" s="4"/>
      <c r="P928">
        <v>0</v>
      </c>
    </row>
    <row r="929" spans="1:16" x14ac:dyDescent="0.25">
      <c r="A929" t="s">
        <v>1015</v>
      </c>
      <c r="B929" t="s">
        <v>32</v>
      </c>
      <c r="C929" t="s">
        <v>35</v>
      </c>
      <c r="D929" t="s">
        <v>28</v>
      </c>
      <c r="E929" t="s">
        <v>21</v>
      </c>
      <c r="F929" t="s">
        <v>29</v>
      </c>
      <c r="G929">
        <v>31</v>
      </c>
      <c r="H929" t="s">
        <v>89</v>
      </c>
      <c r="I929" s="4">
        <v>43325</v>
      </c>
      <c r="J929" s="6">
        <v>81828</v>
      </c>
      <c r="K929" s="10">
        <v>0</v>
      </c>
      <c r="L929" s="6">
        <v>81828</v>
      </c>
      <c r="M929" t="s">
        <v>17</v>
      </c>
      <c r="N929" t="s">
        <v>39</v>
      </c>
      <c r="O929" s="4"/>
      <c r="P929">
        <v>0</v>
      </c>
    </row>
    <row r="930" spans="1:16" x14ac:dyDescent="0.25">
      <c r="A930" t="s">
        <v>1016</v>
      </c>
      <c r="B930" t="s">
        <v>12</v>
      </c>
      <c r="C930" t="s">
        <v>47</v>
      </c>
      <c r="D930" t="s">
        <v>36</v>
      </c>
      <c r="E930" t="s">
        <v>15</v>
      </c>
      <c r="F930" t="s">
        <v>22</v>
      </c>
      <c r="G930">
        <v>65</v>
      </c>
      <c r="H930" t="s">
        <v>104</v>
      </c>
      <c r="I930" s="4">
        <v>36823</v>
      </c>
      <c r="J930" s="6">
        <v>149417</v>
      </c>
      <c r="K930" s="10">
        <v>0.13</v>
      </c>
      <c r="L930" s="6">
        <v>168841.21</v>
      </c>
      <c r="M930" t="s">
        <v>23</v>
      </c>
      <c r="N930" t="s">
        <v>59</v>
      </c>
      <c r="O930" s="4"/>
      <c r="P930">
        <v>0</v>
      </c>
    </row>
    <row r="931" spans="1:16" x14ac:dyDescent="0.25">
      <c r="A931" t="s">
        <v>1017</v>
      </c>
      <c r="B931" t="s">
        <v>37</v>
      </c>
      <c r="C931" t="s">
        <v>35</v>
      </c>
      <c r="D931" t="s">
        <v>36</v>
      </c>
      <c r="E931" t="s">
        <v>21</v>
      </c>
      <c r="F931" t="s">
        <v>48</v>
      </c>
      <c r="G931">
        <v>50</v>
      </c>
      <c r="H931" t="s">
        <v>87</v>
      </c>
      <c r="I931" s="4">
        <v>41024</v>
      </c>
      <c r="J931" s="6">
        <v>113269</v>
      </c>
      <c r="K931" s="10">
        <v>0.09</v>
      </c>
      <c r="L931" s="6">
        <v>123463.21</v>
      </c>
      <c r="M931" t="s">
        <v>50</v>
      </c>
      <c r="N931" t="s">
        <v>67</v>
      </c>
      <c r="O931" s="4"/>
      <c r="P931">
        <v>0</v>
      </c>
    </row>
    <row r="932" spans="1:16" x14ac:dyDescent="0.25">
      <c r="A932" t="s">
        <v>1018</v>
      </c>
      <c r="B932" t="s">
        <v>12</v>
      </c>
      <c r="C932" t="s">
        <v>13</v>
      </c>
      <c r="D932" t="s">
        <v>20</v>
      </c>
      <c r="E932" t="s">
        <v>21</v>
      </c>
      <c r="F932" t="s">
        <v>22</v>
      </c>
      <c r="G932">
        <v>46</v>
      </c>
      <c r="H932" t="s">
        <v>87</v>
      </c>
      <c r="I932" s="4">
        <v>43085</v>
      </c>
      <c r="J932" s="6">
        <v>136716</v>
      </c>
      <c r="K932" s="10">
        <v>0.12</v>
      </c>
      <c r="L932" s="6">
        <v>153121.92000000001</v>
      </c>
      <c r="M932" t="s">
        <v>17</v>
      </c>
      <c r="N932" t="s">
        <v>41</v>
      </c>
      <c r="O932" s="4"/>
      <c r="P932">
        <v>0</v>
      </c>
    </row>
    <row r="933" spans="1:16" x14ac:dyDescent="0.25">
      <c r="A933" t="s">
        <v>1019</v>
      </c>
      <c r="B933" t="s">
        <v>12</v>
      </c>
      <c r="C933" t="s">
        <v>35</v>
      </c>
      <c r="D933" t="s">
        <v>28</v>
      </c>
      <c r="E933" t="s">
        <v>21</v>
      </c>
      <c r="F933" t="s">
        <v>48</v>
      </c>
      <c r="G933">
        <v>54</v>
      </c>
      <c r="H933" t="s">
        <v>87</v>
      </c>
      <c r="I933" s="4">
        <v>40836</v>
      </c>
      <c r="J933" s="6">
        <v>122644</v>
      </c>
      <c r="K933" s="10">
        <v>0.12</v>
      </c>
      <c r="L933" s="6">
        <v>137361.28</v>
      </c>
      <c r="M933" t="s">
        <v>17</v>
      </c>
      <c r="N933" t="s">
        <v>41</v>
      </c>
      <c r="O933" s="4"/>
      <c r="P933">
        <v>0</v>
      </c>
    </row>
    <row r="934" spans="1:16" x14ac:dyDescent="0.25">
      <c r="A934" t="s">
        <v>1020</v>
      </c>
      <c r="B934" t="s">
        <v>37</v>
      </c>
      <c r="C934" t="s">
        <v>35</v>
      </c>
      <c r="D934" t="s">
        <v>14</v>
      </c>
      <c r="E934" t="s">
        <v>15</v>
      </c>
      <c r="F934" t="s">
        <v>22</v>
      </c>
      <c r="G934">
        <v>50</v>
      </c>
      <c r="H934" t="s">
        <v>87</v>
      </c>
      <c r="I934" s="4">
        <v>36653</v>
      </c>
      <c r="J934" s="6">
        <v>106428</v>
      </c>
      <c r="K934" s="10">
        <v>7.0000000000000007E-2</v>
      </c>
      <c r="L934" s="6">
        <v>113877.96</v>
      </c>
      <c r="M934" t="s">
        <v>17</v>
      </c>
      <c r="N934" t="s">
        <v>30</v>
      </c>
      <c r="O934" s="4"/>
      <c r="P934">
        <v>0</v>
      </c>
    </row>
    <row r="935" spans="1:16" x14ac:dyDescent="0.25">
      <c r="A935" t="s">
        <v>1021</v>
      </c>
      <c r="B935" t="s">
        <v>46</v>
      </c>
      <c r="C935" t="s">
        <v>27</v>
      </c>
      <c r="D935" t="s">
        <v>36</v>
      </c>
      <c r="E935" t="s">
        <v>21</v>
      </c>
      <c r="F935" t="s">
        <v>29</v>
      </c>
      <c r="G935">
        <v>36</v>
      </c>
      <c r="H935" t="s">
        <v>97</v>
      </c>
      <c r="I935" s="4">
        <v>39830</v>
      </c>
      <c r="J935" s="6">
        <v>238236</v>
      </c>
      <c r="K935" s="10">
        <v>0.31</v>
      </c>
      <c r="L935" s="6">
        <v>312089.15999999997</v>
      </c>
      <c r="M935" t="s">
        <v>17</v>
      </c>
      <c r="N935" t="s">
        <v>18</v>
      </c>
      <c r="O935" s="4"/>
      <c r="P935">
        <v>0</v>
      </c>
    </row>
    <row r="936" spans="1:16" x14ac:dyDescent="0.25">
      <c r="A936" t="s">
        <v>1022</v>
      </c>
      <c r="B936" t="s">
        <v>26</v>
      </c>
      <c r="C936" t="s">
        <v>27</v>
      </c>
      <c r="D936" t="s">
        <v>36</v>
      </c>
      <c r="E936" t="s">
        <v>15</v>
      </c>
      <c r="F936" t="s">
        <v>29</v>
      </c>
      <c r="G936">
        <v>64</v>
      </c>
      <c r="H936" t="s">
        <v>84</v>
      </c>
      <c r="I936" s="4">
        <v>41264</v>
      </c>
      <c r="J936" s="6">
        <v>153253</v>
      </c>
      <c r="K936" s="10">
        <v>0.24</v>
      </c>
      <c r="L936" s="6">
        <v>190033.72</v>
      </c>
      <c r="M936" t="s">
        <v>17</v>
      </c>
      <c r="N936" t="s">
        <v>41</v>
      </c>
      <c r="O936" s="4"/>
      <c r="P936">
        <v>0</v>
      </c>
    </row>
    <row r="937" spans="1:16" x14ac:dyDescent="0.25">
      <c r="A937" t="s">
        <v>1023</v>
      </c>
      <c r="B937" t="s">
        <v>37</v>
      </c>
      <c r="C937" t="s">
        <v>40</v>
      </c>
      <c r="D937" t="s">
        <v>20</v>
      </c>
      <c r="E937" t="s">
        <v>15</v>
      </c>
      <c r="F937" t="s">
        <v>29</v>
      </c>
      <c r="G937">
        <v>34</v>
      </c>
      <c r="H937" t="s">
        <v>89</v>
      </c>
      <c r="I937" s="4">
        <v>41915</v>
      </c>
      <c r="J937" s="6">
        <v>103707</v>
      </c>
      <c r="K937" s="10">
        <v>0.09</v>
      </c>
      <c r="L937" s="6">
        <v>113040.63</v>
      </c>
      <c r="M937" t="s">
        <v>17</v>
      </c>
      <c r="N937" t="s">
        <v>49</v>
      </c>
      <c r="O937" s="4"/>
      <c r="P937">
        <v>0</v>
      </c>
    </row>
    <row r="938" spans="1:16" x14ac:dyDescent="0.25">
      <c r="A938" t="s">
        <v>1024</v>
      </c>
      <c r="B938" t="s">
        <v>46</v>
      </c>
      <c r="C938" t="s">
        <v>40</v>
      </c>
      <c r="D938" t="s">
        <v>28</v>
      </c>
      <c r="E938" t="s">
        <v>15</v>
      </c>
      <c r="F938" t="s">
        <v>29</v>
      </c>
      <c r="G938">
        <v>41</v>
      </c>
      <c r="H938" t="s">
        <v>97</v>
      </c>
      <c r="I938" s="4">
        <v>41130</v>
      </c>
      <c r="J938" s="6">
        <v>245360</v>
      </c>
      <c r="K938" s="10">
        <v>0.37</v>
      </c>
      <c r="L938" s="6">
        <v>336143.2</v>
      </c>
      <c r="M938" t="s">
        <v>17</v>
      </c>
      <c r="N938" t="s">
        <v>41</v>
      </c>
      <c r="O938" s="4"/>
      <c r="P938">
        <v>0</v>
      </c>
    </row>
    <row r="939" spans="1:16" x14ac:dyDescent="0.25">
      <c r="A939" t="s">
        <v>1025</v>
      </c>
      <c r="B939" t="s">
        <v>71</v>
      </c>
      <c r="C939" t="s">
        <v>44</v>
      </c>
      <c r="D939" t="s">
        <v>28</v>
      </c>
      <c r="E939" t="s">
        <v>21</v>
      </c>
      <c r="F939" t="s">
        <v>22</v>
      </c>
      <c r="G939">
        <v>25</v>
      </c>
      <c r="H939" t="s">
        <v>89</v>
      </c>
      <c r="I939" s="4">
        <v>44385</v>
      </c>
      <c r="J939" s="6">
        <v>67275</v>
      </c>
      <c r="K939" s="10">
        <v>0</v>
      </c>
      <c r="L939" s="6">
        <v>67275</v>
      </c>
      <c r="M939" t="s">
        <v>17</v>
      </c>
      <c r="N939" t="s">
        <v>49</v>
      </c>
      <c r="O939" s="4"/>
      <c r="P939">
        <v>0</v>
      </c>
    </row>
    <row r="940" spans="1:16" x14ac:dyDescent="0.25">
      <c r="A940" t="s">
        <v>1026</v>
      </c>
      <c r="B940" t="s">
        <v>37</v>
      </c>
      <c r="C940" t="s">
        <v>13</v>
      </c>
      <c r="D940" t="s">
        <v>20</v>
      </c>
      <c r="E940" t="s">
        <v>21</v>
      </c>
      <c r="F940" t="s">
        <v>22</v>
      </c>
      <c r="G940">
        <v>45</v>
      </c>
      <c r="H940" t="s">
        <v>87</v>
      </c>
      <c r="I940" s="4">
        <v>42026</v>
      </c>
      <c r="J940" s="6">
        <v>101288</v>
      </c>
      <c r="K940" s="10">
        <v>0.1</v>
      </c>
      <c r="L940" s="6">
        <v>111416.8</v>
      </c>
      <c r="M940" t="s">
        <v>17</v>
      </c>
      <c r="N940" t="s">
        <v>33</v>
      </c>
      <c r="O940" s="4"/>
      <c r="P940">
        <v>0</v>
      </c>
    </row>
    <row r="941" spans="1:16" x14ac:dyDescent="0.25">
      <c r="A941" t="s">
        <v>1027</v>
      </c>
      <c r="B941" t="s">
        <v>26</v>
      </c>
      <c r="C941" t="s">
        <v>42</v>
      </c>
      <c r="D941" t="s">
        <v>28</v>
      </c>
      <c r="E941" t="s">
        <v>15</v>
      </c>
      <c r="F941" t="s">
        <v>48</v>
      </c>
      <c r="G941">
        <v>52</v>
      </c>
      <c r="H941" t="s">
        <v>87</v>
      </c>
      <c r="I941" s="4">
        <v>34209</v>
      </c>
      <c r="J941" s="6">
        <v>177443</v>
      </c>
      <c r="K941" s="10">
        <v>0.25</v>
      </c>
      <c r="L941" s="6">
        <v>221803.75</v>
      </c>
      <c r="M941" t="s">
        <v>50</v>
      </c>
      <c r="N941" t="s">
        <v>67</v>
      </c>
      <c r="O941" s="4"/>
      <c r="P941">
        <v>0</v>
      </c>
    </row>
    <row r="942" spans="1:16" x14ac:dyDescent="0.25">
      <c r="A942" t="s">
        <v>1028</v>
      </c>
      <c r="B942" t="s">
        <v>66</v>
      </c>
      <c r="C942" t="s">
        <v>13</v>
      </c>
      <c r="D942" t="s">
        <v>20</v>
      </c>
      <c r="E942" t="s">
        <v>15</v>
      </c>
      <c r="F942" t="s">
        <v>16</v>
      </c>
      <c r="G942">
        <v>37</v>
      </c>
      <c r="H942" t="s">
        <v>97</v>
      </c>
      <c r="I942" s="4">
        <v>42487</v>
      </c>
      <c r="J942" s="6">
        <v>91400</v>
      </c>
      <c r="K942" s="10">
        <v>0</v>
      </c>
      <c r="L942" s="6">
        <v>91400</v>
      </c>
      <c r="M942" t="s">
        <v>17</v>
      </c>
      <c r="N942" t="s">
        <v>30</v>
      </c>
      <c r="O942" s="4"/>
      <c r="P942">
        <v>0</v>
      </c>
    </row>
    <row r="943" spans="1:16" x14ac:dyDescent="0.25">
      <c r="A943" t="s">
        <v>1029</v>
      </c>
      <c r="B943" t="s">
        <v>46</v>
      </c>
      <c r="C943" t="s">
        <v>42</v>
      </c>
      <c r="D943" t="s">
        <v>36</v>
      </c>
      <c r="E943" t="s">
        <v>21</v>
      </c>
      <c r="F943" t="s">
        <v>48</v>
      </c>
      <c r="G943">
        <v>44</v>
      </c>
      <c r="H943" t="s">
        <v>97</v>
      </c>
      <c r="I943" s="4">
        <v>39335</v>
      </c>
      <c r="J943" s="6">
        <v>181247</v>
      </c>
      <c r="K943" s="10">
        <v>0.33</v>
      </c>
      <c r="L943" s="6">
        <v>241058.51</v>
      </c>
      <c r="M943" t="s">
        <v>50</v>
      </c>
      <c r="N943" t="s">
        <v>67</v>
      </c>
      <c r="O943" s="4"/>
      <c r="P943">
        <v>0</v>
      </c>
    </row>
    <row r="944" spans="1:16" x14ac:dyDescent="0.25">
      <c r="A944" t="s">
        <v>1030</v>
      </c>
      <c r="B944" t="s">
        <v>12</v>
      </c>
      <c r="C944" t="s">
        <v>42</v>
      </c>
      <c r="D944" t="s">
        <v>14</v>
      </c>
      <c r="E944" t="s">
        <v>21</v>
      </c>
      <c r="F944" t="s">
        <v>16</v>
      </c>
      <c r="G944">
        <v>42</v>
      </c>
      <c r="H944" t="s">
        <v>97</v>
      </c>
      <c r="I944" s="4">
        <v>37914</v>
      </c>
      <c r="J944" s="6">
        <v>135558</v>
      </c>
      <c r="K944" s="10">
        <v>0.14000000000000001</v>
      </c>
      <c r="L944" s="6">
        <v>154536.12</v>
      </c>
      <c r="M944" t="s">
        <v>17</v>
      </c>
      <c r="N944" t="s">
        <v>33</v>
      </c>
      <c r="O944" s="4"/>
      <c r="P944">
        <v>0</v>
      </c>
    </row>
    <row r="945" spans="1:16" x14ac:dyDescent="0.25">
      <c r="A945" t="s">
        <v>1031</v>
      </c>
      <c r="B945" t="s">
        <v>38</v>
      </c>
      <c r="C945" t="s">
        <v>40</v>
      </c>
      <c r="D945" t="s">
        <v>28</v>
      </c>
      <c r="E945" t="s">
        <v>21</v>
      </c>
      <c r="F945" t="s">
        <v>29</v>
      </c>
      <c r="G945">
        <v>49</v>
      </c>
      <c r="H945" t="s">
        <v>87</v>
      </c>
      <c r="I945" s="4">
        <v>40894</v>
      </c>
      <c r="J945" s="6">
        <v>56878</v>
      </c>
      <c r="K945" s="10">
        <v>0</v>
      </c>
      <c r="L945" s="6">
        <v>56878</v>
      </c>
      <c r="M945" t="s">
        <v>17</v>
      </c>
      <c r="N945" t="s">
        <v>18</v>
      </c>
      <c r="O945" s="4"/>
      <c r="P945">
        <v>0</v>
      </c>
    </row>
    <row r="946" spans="1:16" x14ac:dyDescent="0.25">
      <c r="A946" t="s">
        <v>1032</v>
      </c>
      <c r="B946" t="s">
        <v>76</v>
      </c>
      <c r="C946" t="s">
        <v>13</v>
      </c>
      <c r="D946" t="s">
        <v>28</v>
      </c>
      <c r="E946" t="s">
        <v>21</v>
      </c>
      <c r="F946" t="s">
        <v>22</v>
      </c>
      <c r="G946">
        <v>34</v>
      </c>
      <c r="H946" t="s">
        <v>89</v>
      </c>
      <c r="I946" s="4">
        <v>43728</v>
      </c>
      <c r="J946" s="6">
        <v>94735</v>
      </c>
      <c r="K946" s="10">
        <v>0</v>
      </c>
      <c r="L946" s="6">
        <v>94735</v>
      </c>
      <c r="M946" t="s">
        <v>23</v>
      </c>
      <c r="N946" t="s">
        <v>55</v>
      </c>
      <c r="O946" s="4"/>
      <c r="P946">
        <v>0</v>
      </c>
    </row>
    <row r="947" spans="1:16" x14ac:dyDescent="0.25">
      <c r="A947" t="s">
        <v>1033</v>
      </c>
      <c r="B947" t="s">
        <v>57</v>
      </c>
      <c r="C947" t="s">
        <v>35</v>
      </c>
      <c r="D947" t="s">
        <v>20</v>
      </c>
      <c r="E947" t="s">
        <v>21</v>
      </c>
      <c r="F947" t="s">
        <v>48</v>
      </c>
      <c r="G947">
        <v>39</v>
      </c>
      <c r="H947" t="s">
        <v>97</v>
      </c>
      <c r="I947" s="4">
        <v>39229</v>
      </c>
      <c r="J947" s="6">
        <v>51234</v>
      </c>
      <c r="K947" s="10">
        <v>0</v>
      </c>
      <c r="L947" s="6">
        <v>51234</v>
      </c>
      <c r="M947" t="s">
        <v>17</v>
      </c>
      <c r="N947" t="s">
        <v>18</v>
      </c>
      <c r="O947" s="4"/>
      <c r="P947">
        <v>0</v>
      </c>
    </row>
    <row r="948" spans="1:16" x14ac:dyDescent="0.25">
      <c r="A948" t="s">
        <v>1034</v>
      </c>
      <c r="B948" t="s">
        <v>46</v>
      </c>
      <c r="C948" t="s">
        <v>42</v>
      </c>
      <c r="D948" t="s">
        <v>28</v>
      </c>
      <c r="E948" t="s">
        <v>21</v>
      </c>
      <c r="F948" t="s">
        <v>22</v>
      </c>
      <c r="G948">
        <v>31</v>
      </c>
      <c r="H948" t="s">
        <v>89</v>
      </c>
      <c r="I948" s="4">
        <v>42018</v>
      </c>
      <c r="J948" s="6">
        <v>230025</v>
      </c>
      <c r="K948" s="10">
        <v>0.34</v>
      </c>
      <c r="L948" s="6">
        <v>308233.5</v>
      </c>
      <c r="M948" t="s">
        <v>17</v>
      </c>
      <c r="N948" t="s">
        <v>33</v>
      </c>
      <c r="O948" s="4"/>
      <c r="P948">
        <v>0</v>
      </c>
    </row>
    <row r="949" spans="1:16" x14ac:dyDescent="0.25">
      <c r="A949" t="s">
        <v>1035</v>
      </c>
      <c r="B949" t="s">
        <v>12</v>
      </c>
      <c r="C949" t="s">
        <v>42</v>
      </c>
      <c r="D949" t="s">
        <v>28</v>
      </c>
      <c r="E949" t="s">
        <v>15</v>
      </c>
      <c r="F949" t="s">
        <v>22</v>
      </c>
      <c r="G949">
        <v>36</v>
      </c>
      <c r="H949" t="s">
        <v>97</v>
      </c>
      <c r="I949" s="4">
        <v>40248</v>
      </c>
      <c r="J949" s="6">
        <v>134006</v>
      </c>
      <c r="K949" s="10">
        <v>0.13</v>
      </c>
      <c r="L949" s="6">
        <v>151426.78</v>
      </c>
      <c r="M949" t="s">
        <v>23</v>
      </c>
      <c r="N949" t="s">
        <v>55</v>
      </c>
      <c r="O949" s="4"/>
      <c r="P949">
        <v>0</v>
      </c>
    </row>
    <row r="950" spans="1:16" x14ac:dyDescent="0.25">
      <c r="A950" t="s">
        <v>1036</v>
      </c>
      <c r="B950" t="s">
        <v>37</v>
      </c>
      <c r="C950" t="s">
        <v>27</v>
      </c>
      <c r="D950" t="s">
        <v>36</v>
      </c>
      <c r="E950" t="s">
        <v>15</v>
      </c>
      <c r="F950" t="s">
        <v>22</v>
      </c>
      <c r="G950">
        <v>61</v>
      </c>
      <c r="H950" t="s">
        <v>84</v>
      </c>
      <c r="I950" s="4">
        <v>40092</v>
      </c>
      <c r="J950" s="6">
        <v>103096</v>
      </c>
      <c r="K950" s="10">
        <v>7.0000000000000007E-2</v>
      </c>
      <c r="L950" s="6">
        <v>110312.72</v>
      </c>
      <c r="M950" t="s">
        <v>23</v>
      </c>
      <c r="N950" t="s">
        <v>55</v>
      </c>
      <c r="O950" s="4"/>
      <c r="P950">
        <v>0</v>
      </c>
    </row>
    <row r="951" spans="1:16" x14ac:dyDescent="0.25">
      <c r="A951" t="s">
        <v>1037</v>
      </c>
      <c r="B951" t="s">
        <v>38</v>
      </c>
      <c r="C951" t="s">
        <v>40</v>
      </c>
      <c r="D951" t="s">
        <v>20</v>
      </c>
      <c r="E951" t="s">
        <v>21</v>
      </c>
      <c r="F951" t="s">
        <v>22</v>
      </c>
      <c r="G951">
        <v>29</v>
      </c>
      <c r="H951" t="s">
        <v>89</v>
      </c>
      <c r="I951" s="4">
        <v>42602</v>
      </c>
      <c r="J951" s="6">
        <v>58703</v>
      </c>
      <c r="K951" s="10">
        <v>0</v>
      </c>
      <c r="L951" s="6">
        <v>58703</v>
      </c>
      <c r="M951" t="s">
        <v>17</v>
      </c>
      <c r="N951" t="s">
        <v>49</v>
      </c>
      <c r="O951" s="4"/>
      <c r="P951">
        <v>0</v>
      </c>
    </row>
    <row r="952" spans="1:16" x14ac:dyDescent="0.25">
      <c r="A952" t="s">
        <v>1038</v>
      </c>
      <c r="B952" t="s">
        <v>12</v>
      </c>
      <c r="C952" t="s">
        <v>13</v>
      </c>
      <c r="D952" t="s">
        <v>28</v>
      </c>
      <c r="E952" t="s">
        <v>21</v>
      </c>
      <c r="F952" t="s">
        <v>48</v>
      </c>
      <c r="G952">
        <v>33</v>
      </c>
      <c r="H952" t="s">
        <v>89</v>
      </c>
      <c r="I952" s="4">
        <v>41267</v>
      </c>
      <c r="J952" s="6">
        <v>132544</v>
      </c>
      <c r="K952" s="10">
        <v>0.1</v>
      </c>
      <c r="L952" s="6">
        <v>145798.39999999999</v>
      </c>
      <c r="M952" t="s">
        <v>50</v>
      </c>
      <c r="N952" t="s">
        <v>52</v>
      </c>
      <c r="O952" s="4"/>
      <c r="P952">
        <v>0</v>
      </c>
    </row>
    <row r="953" spans="1:16" x14ac:dyDescent="0.25">
      <c r="A953" t="s">
        <v>1039</v>
      </c>
      <c r="B953" t="s">
        <v>37</v>
      </c>
      <c r="C953" t="s">
        <v>27</v>
      </c>
      <c r="D953" t="s">
        <v>20</v>
      </c>
      <c r="E953" t="s">
        <v>21</v>
      </c>
      <c r="F953" t="s">
        <v>29</v>
      </c>
      <c r="G953">
        <v>32</v>
      </c>
      <c r="H953" t="s">
        <v>89</v>
      </c>
      <c r="I953" s="4">
        <v>43936</v>
      </c>
      <c r="J953" s="6">
        <v>126671</v>
      </c>
      <c r="K953" s="10">
        <v>0.09</v>
      </c>
      <c r="L953" s="6">
        <v>138071.39000000001</v>
      </c>
      <c r="M953" t="s">
        <v>17</v>
      </c>
      <c r="N953" t="s">
        <v>39</v>
      </c>
      <c r="O953" s="4"/>
      <c r="P953">
        <v>0</v>
      </c>
    </row>
    <row r="954" spans="1:16" x14ac:dyDescent="0.25">
      <c r="A954" t="s">
        <v>1040</v>
      </c>
      <c r="B954" t="s">
        <v>34</v>
      </c>
      <c r="C954" t="s">
        <v>35</v>
      </c>
      <c r="D954" t="s">
        <v>14</v>
      </c>
      <c r="E954" t="s">
        <v>15</v>
      </c>
      <c r="F954" t="s">
        <v>22</v>
      </c>
      <c r="G954">
        <v>33</v>
      </c>
      <c r="H954" t="s">
        <v>89</v>
      </c>
      <c r="I954" s="4">
        <v>44218</v>
      </c>
      <c r="J954" s="6">
        <v>56405</v>
      </c>
      <c r="K954" s="10">
        <v>0</v>
      </c>
      <c r="L954" s="6">
        <v>56405</v>
      </c>
      <c r="M954" t="s">
        <v>17</v>
      </c>
      <c r="N954" t="s">
        <v>30</v>
      </c>
      <c r="O954" s="4"/>
      <c r="P954">
        <v>0</v>
      </c>
    </row>
    <row r="955" spans="1:16" x14ac:dyDescent="0.25">
      <c r="A955" t="s">
        <v>1041</v>
      </c>
      <c r="B955" t="s">
        <v>31</v>
      </c>
      <c r="C955" t="s">
        <v>13</v>
      </c>
      <c r="D955" t="s">
        <v>28</v>
      </c>
      <c r="E955" t="s">
        <v>15</v>
      </c>
      <c r="F955" t="s">
        <v>22</v>
      </c>
      <c r="G955">
        <v>36</v>
      </c>
      <c r="H955" t="s">
        <v>97</v>
      </c>
      <c r="I955" s="4">
        <v>41972</v>
      </c>
      <c r="J955" s="6">
        <v>88730</v>
      </c>
      <c r="K955" s="10">
        <v>0.08</v>
      </c>
      <c r="L955" s="6">
        <v>95828.4</v>
      </c>
      <c r="M955" t="s">
        <v>23</v>
      </c>
      <c r="N955" t="s">
        <v>24</v>
      </c>
      <c r="O955" s="4"/>
      <c r="P955">
        <v>0</v>
      </c>
    </row>
    <row r="956" spans="1:16" x14ac:dyDescent="0.25">
      <c r="A956" t="s">
        <v>1042</v>
      </c>
      <c r="B956" t="s">
        <v>57</v>
      </c>
      <c r="C956" t="s">
        <v>27</v>
      </c>
      <c r="D956" t="s">
        <v>20</v>
      </c>
      <c r="E956" t="s">
        <v>21</v>
      </c>
      <c r="F956" t="s">
        <v>48</v>
      </c>
      <c r="G956">
        <v>39</v>
      </c>
      <c r="H956" t="s">
        <v>97</v>
      </c>
      <c r="I956" s="4">
        <v>39708</v>
      </c>
      <c r="J956" s="6">
        <v>62861</v>
      </c>
      <c r="K956" s="10">
        <v>0</v>
      </c>
      <c r="L956" s="6">
        <v>62861</v>
      </c>
      <c r="M956" t="s">
        <v>17</v>
      </c>
      <c r="N956" t="s">
        <v>18</v>
      </c>
      <c r="O956" s="4"/>
      <c r="P956">
        <v>0</v>
      </c>
    </row>
    <row r="957" spans="1:16" x14ac:dyDescent="0.25">
      <c r="A957" t="s">
        <v>1043</v>
      </c>
      <c r="B957" t="s">
        <v>26</v>
      </c>
      <c r="C957" t="s">
        <v>42</v>
      </c>
      <c r="D957" t="s">
        <v>36</v>
      </c>
      <c r="E957" t="s">
        <v>15</v>
      </c>
      <c r="F957" t="s">
        <v>48</v>
      </c>
      <c r="G957">
        <v>53</v>
      </c>
      <c r="H957" t="s">
        <v>87</v>
      </c>
      <c r="I957" s="4">
        <v>38919</v>
      </c>
      <c r="J957" s="6">
        <v>151246</v>
      </c>
      <c r="K957" s="10">
        <v>0.21</v>
      </c>
      <c r="L957" s="6">
        <v>183007.66</v>
      </c>
      <c r="M957" t="s">
        <v>50</v>
      </c>
      <c r="N957" t="s">
        <v>67</v>
      </c>
      <c r="O957" s="4"/>
      <c r="P957">
        <v>0</v>
      </c>
    </row>
    <row r="958" spans="1:16" x14ac:dyDescent="0.25">
      <c r="A958" t="s">
        <v>1044</v>
      </c>
      <c r="B958" t="s">
        <v>12</v>
      </c>
      <c r="C958" t="s">
        <v>13</v>
      </c>
      <c r="D958" t="s">
        <v>20</v>
      </c>
      <c r="E958" t="s">
        <v>15</v>
      </c>
      <c r="F958" t="s">
        <v>22</v>
      </c>
      <c r="G958">
        <v>53</v>
      </c>
      <c r="H958" t="s">
        <v>87</v>
      </c>
      <c r="I958" s="4">
        <v>35532</v>
      </c>
      <c r="J958" s="6">
        <v>154388</v>
      </c>
      <c r="K958" s="10">
        <v>0.1</v>
      </c>
      <c r="L958" s="6">
        <v>169826.8</v>
      </c>
      <c r="M958" t="s">
        <v>17</v>
      </c>
      <c r="N958" t="s">
        <v>18</v>
      </c>
      <c r="O958" s="4"/>
      <c r="P958">
        <v>0</v>
      </c>
    </row>
    <row r="959" spans="1:16" x14ac:dyDescent="0.25">
      <c r="A959" t="s">
        <v>1045</v>
      </c>
      <c r="B959" t="s">
        <v>26</v>
      </c>
      <c r="C959" t="s">
        <v>42</v>
      </c>
      <c r="D959" t="s">
        <v>20</v>
      </c>
      <c r="E959" t="s">
        <v>15</v>
      </c>
      <c r="F959" t="s">
        <v>29</v>
      </c>
      <c r="G959">
        <v>54</v>
      </c>
      <c r="H959" t="s">
        <v>87</v>
      </c>
      <c r="I959" s="4">
        <v>34603</v>
      </c>
      <c r="J959" s="6">
        <v>162978</v>
      </c>
      <c r="K959" s="10">
        <v>0.17</v>
      </c>
      <c r="L959" s="6">
        <v>190684.26</v>
      </c>
      <c r="M959" t="s">
        <v>17</v>
      </c>
      <c r="N959" t="s">
        <v>39</v>
      </c>
      <c r="O959" s="4">
        <v>38131</v>
      </c>
      <c r="P959">
        <v>1</v>
      </c>
    </row>
    <row r="960" spans="1:16" x14ac:dyDescent="0.25">
      <c r="A960" t="s">
        <v>1046</v>
      </c>
      <c r="B960" t="s">
        <v>75</v>
      </c>
      <c r="C960" t="s">
        <v>13</v>
      </c>
      <c r="D960" t="s">
        <v>28</v>
      </c>
      <c r="E960" t="s">
        <v>21</v>
      </c>
      <c r="F960" t="s">
        <v>48</v>
      </c>
      <c r="G960">
        <v>55</v>
      </c>
      <c r="H960" t="s">
        <v>84</v>
      </c>
      <c r="I960" s="4">
        <v>34290</v>
      </c>
      <c r="J960" s="6">
        <v>80170</v>
      </c>
      <c r="K960" s="10">
        <v>0</v>
      </c>
      <c r="L960" s="6">
        <v>80170</v>
      </c>
      <c r="M960" t="s">
        <v>17</v>
      </c>
      <c r="N960" t="s">
        <v>39</v>
      </c>
      <c r="O960" s="4"/>
      <c r="P960">
        <v>0</v>
      </c>
    </row>
    <row r="961" spans="1:16" x14ac:dyDescent="0.25">
      <c r="A961" t="s">
        <v>1047</v>
      </c>
      <c r="B961" t="s">
        <v>32</v>
      </c>
      <c r="C961" t="s">
        <v>40</v>
      </c>
      <c r="D961" t="s">
        <v>20</v>
      </c>
      <c r="E961" t="s">
        <v>15</v>
      </c>
      <c r="F961" t="s">
        <v>22</v>
      </c>
      <c r="G961">
        <v>44</v>
      </c>
      <c r="H961" t="s">
        <v>97</v>
      </c>
      <c r="I961" s="4">
        <v>44314</v>
      </c>
      <c r="J961" s="6">
        <v>98520</v>
      </c>
      <c r="K961" s="10">
        <v>0</v>
      </c>
      <c r="L961" s="6">
        <v>98520</v>
      </c>
      <c r="M961" t="s">
        <v>17</v>
      </c>
      <c r="N961" t="s">
        <v>39</v>
      </c>
      <c r="O961" s="4"/>
      <c r="P961">
        <v>0</v>
      </c>
    </row>
    <row r="962" spans="1:16" x14ac:dyDescent="0.25">
      <c r="A962" t="s">
        <v>1048</v>
      </c>
      <c r="B962" t="s">
        <v>37</v>
      </c>
      <c r="C962" t="s">
        <v>27</v>
      </c>
      <c r="D962" t="s">
        <v>20</v>
      </c>
      <c r="E962" t="s">
        <v>21</v>
      </c>
      <c r="F962" t="s">
        <v>22</v>
      </c>
      <c r="G962">
        <v>52</v>
      </c>
      <c r="H962" t="s">
        <v>87</v>
      </c>
      <c r="I962" s="4">
        <v>36523</v>
      </c>
      <c r="J962" s="6">
        <v>116527</v>
      </c>
      <c r="K962" s="10">
        <v>7.0000000000000007E-2</v>
      </c>
      <c r="L962" s="6">
        <v>124683.89</v>
      </c>
      <c r="M962" t="s">
        <v>17</v>
      </c>
      <c r="N962" t="s">
        <v>33</v>
      </c>
      <c r="O962" s="4"/>
      <c r="P962">
        <v>0</v>
      </c>
    </row>
    <row r="963" spans="1:16" x14ac:dyDescent="0.25">
      <c r="A963" t="s">
        <v>1049</v>
      </c>
      <c r="B963" t="s">
        <v>26</v>
      </c>
      <c r="C963" t="s">
        <v>35</v>
      </c>
      <c r="D963" t="s">
        <v>14</v>
      </c>
      <c r="E963" t="s">
        <v>21</v>
      </c>
      <c r="F963" t="s">
        <v>22</v>
      </c>
      <c r="G963">
        <v>27</v>
      </c>
      <c r="H963" t="s">
        <v>89</v>
      </c>
      <c r="I963" s="4">
        <v>43776</v>
      </c>
      <c r="J963" s="6">
        <v>174607</v>
      </c>
      <c r="K963" s="10">
        <v>0.28999999999999998</v>
      </c>
      <c r="L963" s="6">
        <v>225243.03</v>
      </c>
      <c r="M963" t="s">
        <v>17</v>
      </c>
      <c r="N963" t="s">
        <v>49</v>
      </c>
      <c r="O963" s="4"/>
      <c r="P963">
        <v>0</v>
      </c>
    </row>
    <row r="964" spans="1:16" x14ac:dyDescent="0.25">
      <c r="A964" t="s">
        <v>1050</v>
      </c>
      <c r="B964" t="s">
        <v>57</v>
      </c>
      <c r="C964" t="s">
        <v>40</v>
      </c>
      <c r="D964" t="s">
        <v>14</v>
      </c>
      <c r="E964" t="s">
        <v>21</v>
      </c>
      <c r="F964" t="s">
        <v>48</v>
      </c>
      <c r="G964">
        <v>58</v>
      </c>
      <c r="H964" t="s">
        <v>84</v>
      </c>
      <c r="I964" s="4">
        <v>38819</v>
      </c>
      <c r="J964" s="6">
        <v>64202</v>
      </c>
      <c r="K964" s="10">
        <v>0</v>
      </c>
      <c r="L964" s="6">
        <v>64202</v>
      </c>
      <c r="M964" t="s">
        <v>17</v>
      </c>
      <c r="N964" t="s">
        <v>49</v>
      </c>
      <c r="O964" s="4"/>
      <c r="P964">
        <v>0</v>
      </c>
    </row>
    <row r="965" spans="1:16" x14ac:dyDescent="0.25">
      <c r="A965" t="s">
        <v>1051</v>
      </c>
      <c r="B965" t="s">
        <v>57</v>
      </c>
      <c r="C965" t="s">
        <v>40</v>
      </c>
      <c r="D965" t="s">
        <v>36</v>
      </c>
      <c r="E965" t="s">
        <v>21</v>
      </c>
      <c r="F965" t="s">
        <v>22</v>
      </c>
      <c r="G965">
        <v>49</v>
      </c>
      <c r="H965" t="s">
        <v>87</v>
      </c>
      <c r="I965" s="4">
        <v>43671</v>
      </c>
      <c r="J965" s="6">
        <v>50883</v>
      </c>
      <c r="K965" s="10">
        <v>0</v>
      </c>
      <c r="L965" s="6">
        <v>50883</v>
      </c>
      <c r="M965" t="s">
        <v>23</v>
      </c>
      <c r="N965" t="s">
        <v>24</v>
      </c>
      <c r="O965" s="4">
        <v>44257</v>
      </c>
      <c r="P965">
        <v>1</v>
      </c>
    </row>
    <row r="966" spans="1:16" x14ac:dyDescent="0.25">
      <c r="A966" t="s">
        <v>1052</v>
      </c>
      <c r="B966" t="s">
        <v>69</v>
      </c>
      <c r="C966" t="s">
        <v>13</v>
      </c>
      <c r="D966" t="s">
        <v>28</v>
      </c>
      <c r="E966" t="s">
        <v>15</v>
      </c>
      <c r="F966" t="s">
        <v>48</v>
      </c>
      <c r="G966">
        <v>36</v>
      </c>
      <c r="H966" t="s">
        <v>97</v>
      </c>
      <c r="I966" s="4">
        <v>42677</v>
      </c>
      <c r="J966" s="6">
        <v>94618</v>
      </c>
      <c r="K966" s="10">
        <v>0</v>
      </c>
      <c r="L966" s="6">
        <v>94618</v>
      </c>
      <c r="M966" t="s">
        <v>17</v>
      </c>
      <c r="N966" t="s">
        <v>49</v>
      </c>
      <c r="O966" s="4"/>
      <c r="P966">
        <v>0</v>
      </c>
    </row>
    <row r="967" spans="1:16" x14ac:dyDescent="0.25">
      <c r="A967" t="s">
        <v>1053</v>
      </c>
      <c r="B967" t="s">
        <v>26</v>
      </c>
      <c r="C967" t="s">
        <v>47</v>
      </c>
      <c r="D967" t="s">
        <v>14</v>
      </c>
      <c r="E967" t="s">
        <v>21</v>
      </c>
      <c r="F967" t="s">
        <v>29</v>
      </c>
      <c r="G967">
        <v>26</v>
      </c>
      <c r="H967" t="s">
        <v>89</v>
      </c>
      <c r="I967" s="4">
        <v>43753</v>
      </c>
      <c r="J967" s="6">
        <v>151556</v>
      </c>
      <c r="K967" s="10">
        <v>0.2</v>
      </c>
      <c r="L967" s="6">
        <v>181867.2</v>
      </c>
      <c r="M967" t="s">
        <v>17</v>
      </c>
      <c r="N967" t="s">
        <v>39</v>
      </c>
      <c r="O967" s="4"/>
      <c r="P967">
        <v>0</v>
      </c>
    </row>
    <row r="968" spans="1:16" x14ac:dyDescent="0.25">
      <c r="A968" t="s">
        <v>1054</v>
      </c>
      <c r="B968" t="s">
        <v>71</v>
      </c>
      <c r="C968" t="s">
        <v>44</v>
      </c>
      <c r="D968" t="s">
        <v>14</v>
      </c>
      <c r="E968" t="s">
        <v>15</v>
      </c>
      <c r="F968" t="s">
        <v>22</v>
      </c>
      <c r="G968">
        <v>37</v>
      </c>
      <c r="H968" t="s">
        <v>97</v>
      </c>
      <c r="I968" s="4">
        <v>43898</v>
      </c>
      <c r="J968" s="6">
        <v>80659</v>
      </c>
      <c r="K968" s="10">
        <v>0</v>
      </c>
      <c r="L968" s="6">
        <v>80659</v>
      </c>
      <c r="M968" t="s">
        <v>17</v>
      </c>
      <c r="N968" t="s">
        <v>33</v>
      </c>
      <c r="O968" s="4"/>
      <c r="P968">
        <v>0</v>
      </c>
    </row>
    <row r="969" spans="1:16" x14ac:dyDescent="0.25">
      <c r="A969" t="s">
        <v>1055</v>
      </c>
      <c r="B969" t="s">
        <v>26</v>
      </c>
      <c r="C969" t="s">
        <v>42</v>
      </c>
      <c r="D969" t="s">
        <v>28</v>
      </c>
      <c r="E969" t="s">
        <v>21</v>
      </c>
      <c r="F969" t="s">
        <v>22</v>
      </c>
      <c r="G969">
        <v>47</v>
      </c>
      <c r="H969" t="s">
        <v>87</v>
      </c>
      <c r="I969" s="4">
        <v>43772</v>
      </c>
      <c r="J969" s="6">
        <v>195385</v>
      </c>
      <c r="K969" s="10">
        <v>0.21</v>
      </c>
      <c r="L969" s="6">
        <v>236415.85</v>
      </c>
      <c r="M969" t="s">
        <v>23</v>
      </c>
      <c r="N969" t="s">
        <v>59</v>
      </c>
      <c r="O969" s="4"/>
      <c r="P969">
        <v>0</v>
      </c>
    </row>
    <row r="970" spans="1:16" x14ac:dyDescent="0.25">
      <c r="A970" t="s">
        <v>1056</v>
      </c>
      <c r="B970" t="s">
        <v>74</v>
      </c>
      <c r="C970" t="s">
        <v>13</v>
      </c>
      <c r="D970" t="s">
        <v>28</v>
      </c>
      <c r="E970" t="s">
        <v>21</v>
      </c>
      <c r="F970" t="s">
        <v>48</v>
      </c>
      <c r="G970">
        <v>29</v>
      </c>
      <c r="H970" t="s">
        <v>89</v>
      </c>
      <c r="I970" s="4">
        <v>42509</v>
      </c>
      <c r="J970" s="6">
        <v>52693</v>
      </c>
      <c r="K970" s="10">
        <v>0</v>
      </c>
      <c r="L970" s="6">
        <v>52693</v>
      </c>
      <c r="M970" t="s">
        <v>50</v>
      </c>
      <c r="N970" t="s">
        <v>52</v>
      </c>
      <c r="O970" s="4"/>
      <c r="P970">
        <v>0</v>
      </c>
    </row>
    <row r="971" spans="1:16" x14ac:dyDescent="0.25">
      <c r="A971" t="s">
        <v>1057</v>
      </c>
      <c r="B971" t="s">
        <v>78</v>
      </c>
      <c r="C971" t="s">
        <v>13</v>
      </c>
      <c r="D971" t="s">
        <v>14</v>
      </c>
      <c r="E971" t="s">
        <v>15</v>
      </c>
      <c r="F971" t="s">
        <v>29</v>
      </c>
      <c r="G971">
        <v>58</v>
      </c>
      <c r="H971" t="s">
        <v>84</v>
      </c>
      <c r="I971" s="4">
        <v>42486</v>
      </c>
      <c r="J971" s="6">
        <v>72045</v>
      </c>
      <c r="K971" s="10">
        <v>0</v>
      </c>
      <c r="L971" s="6">
        <v>72045</v>
      </c>
      <c r="M971" t="s">
        <v>17</v>
      </c>
      <c r="N971" t="s">
        <v>33</v>
      </c>
      <c r="O971" s="4"/>
      <c r="P971">
        <v>0</v>
      </c>
    </row>
    <row r="972" spans="1:16" x14ac:dyDescent="0.25">
      <c r="A972" t="s">
        <v>1058</v>
      </c>
      <c r="B972" t="s">
        <v>57</v>
      </c>
      <c r="C972" t="s">
        <v>47</v>
      </c>
      <c r="D972" t="s">
        <v>20</v>
      </c>
      <c r="E972" t="s">
        <v>21</v>
      </c>
      <c r="F972" t="s">
        <v>48</v>
      </c>
      <c r="G972">
        <v>47</v>
      </c>
      <c r="H972" t="s">
        <v>87</v>
      </c>
      <c r="I972" s="4">
        <v>38684</v>
      </c>
      <c r="J972" s="6">
        <v>62749</v>
      </c>
      <c r="K972" s="10">
        <v>0</v>
      </c>
      <c r="L972" s="6">
        <v>62749</v>
      </c>
      <c r="M972" t="s">
        <v>50</v>
      </c>
      <c r="N972" t="s">
        <v>51</v>
      </c>
      <c r="O972" s="4"/>
      <c r="P972">
        <v>0</v>
      </c>
    </row>
    <row r="973" spans="1:16" x14ac:dyDescent="0.25">
      <c r="A973" t="s">
        <v>1059</v>
      </c>
      <c r="B973" t="s">
        <v>12</v>
      </c>
      <c r="C973" t="s">
        <v>47</v>
      </c>
      <c r="D973" t="s">
        <v>28</v>
      </c>
      <c r="E973" t="s">
        <v>21</v>
      </c>
      <c r="F973" t="s">
        <v>22</v>
      </c>
      <c r="G973">
        <v>52</v>
      </c>
      <c r="H973" t="s">
        <v>87</v>
      </c>
      <c r="I973" s="4">
        <v>43255</v>
      </c>
      <c r="J973" s="6">
        <v>154884</v>
      </c>
      <c r="K973" s="10">
        <v>0.1</v>
      </c>
      <c r="L973" s="6">
        <v>170372.4</v>
      </c>
      <c r="M973" t="s">
        <v>23</v>
      </c>
      <c r="N973" t="s">
        <v>45</v>
      </c>
      <c r="O973" s="4"/>
      <c r="P973">
        <v>0</v>
      </c>
    </row>
    <row r="974" spans="1:16" x14ac:dyDescent="0.25">
      <c r="A974" t="s">
        <v>1060</v>
      </c>
      <c r="B974" t="s">
        <v>69</v>
      </c>
      <c r="C974" t="s">
        <v>13</v>
      </c>
      <c r="D974" t="s">
        <v>14</v>
      </c>
      <c r="E974" t="s">
        <v>21</v>
      </c>
      <c r="F974" t="s">
        <v>29</v>
      </c>
      <c r="G974">
        <v>61</v>
      </c>
      <c r="H974" t="s">
        <v>84</v>
      </c>
      <c r="I974" s="4">
        <v>42437</v>
      </c>
      <c r="J974" s="6">
        <v>96566</v>
      </c>
      <c r="K974" s="10">
        <v>0</v>
      </c>
      <c r="L974" s="6">
        <v>96566</v>
      </c>
      <c r="M974" t="s">
        <v>17</v>
      </c>
      <c r="N974" t="s">
        <v>49</v>
      </c>
      <c r="O974" s="4"/>
      <c r="P974">
        <v>0</v>
      </c>
    </row>
    <row r="975" spans="1:16" x14ac:dyDescent="0.25">
      <c r="A975" t="s">
        <v>1061</v>
      </c>
      <c r="B975" t="s">
        <v>74</v>
      </c>
      <c r="C975" t="s">
        <v>13</v>
      </c>
      <c r="D975" t="s">
        <v>14</v>
      </c>
      <c r="E975" t="s">
        <v>21</v>
      </c>
      <c r="F975" t="s">
        <v>48</v>
      </c>
      <c r="G975">
        <v>45</v>
      </c>
      <c r="H975" t="s">
        <v>87</v>
      </c>
      <c r="I975" s="4">
        <v>37126</v>
      </c>
      <c r="J975" s="6">
        <v>54994</v>
      </c>
      <c r="K975" s="10">
        <v>0</v>
      </c>
      <c r="L975" s="6">
        <v>54994</v>
      </c>
      <c r="M975" t="s">
        <v>17</v>
      </c>
      <c r="N975" t="s">
        <v>49</v>
      </c>
      <c r="O975" s="4"/>
      <c r="P975">
        <v>0</v>
      </c>
    </row>
    <row r="976" spans="1:16" x14ac:dyDescent="0.25">
      <c r="A976" t="s">
        <v>1062</v>
      </c>
      <c r="B976" t="s">
        <v>78</v>
      </c>
      <c r="C976" t="s">
        <v>13</v>
      </c>
      <c r="D976" t="s">
        <v>36</v>
      </c>
      <c r="E976" t="s">
        <v>15</v>
      </c>
      <c r="F976" t="s">
        <v>29</v>
      </c>
      <c r="G976">
        <v>40</v>
      </c>
      <c r="H976" t="s">
        <v>97</v>
      </c>
      <c r="I976" s="4">
        <v>40944</v>
      </c>
      <c r="J976" s="6">
        <v>61523</v>
      </c>
      <c r="K976" s="10">
        <v>0</v>
      </c>
      <c r="L976" s="6">
        <v>61523</v>
      </c>
      <c r="M976" t="s">
        <v>17</v>
      </c>
      <c r="N976" t="s">
        <v>49</v>
      </c>
      <c r="O976" s="4"/>
      <c r="P976">
        <v>0</v>
      </c>
    </row>
    <row r="977" spans="1:16" x14ac:dyDescent="0.25">
      <c r="A977" t="s">
        <v>1063</v>
      </c>
      <c r="B977" t="s">
        <v>46</v>
      </c>
      <c r="C977" t="s">
        <v>42</v>
      </c>
      <c r="D977" t="s">
        <v>36</v>
      </c>
      <c r="E977" t="s">
        <v>21</v>
      </c>
      <c r="F977" t="s">
        <v>16</v>
      </c>
      <c r="G977">
        <v>45</v>
      </c>
      <c r="H977" t="s">
        <v>87</v>
      </c>
      <c r="I977" s="4">
        <v>40524</v>
      </c>
      <c r="J977" s="6">
        <v>190512</v>
      </c>
      <c r="K977" s="10">
        <v>0.32</v>
      </c>
      <c r="L977" s="6">
        <v>251475.84</v>
      </c>
      <c r="M977" t="s">
        <v>17</v>
      </c>
      <c r="N977" t="s">
        <v>49</v>
      </c>
      <c r="O977" s="4"/>
      <c r="P977">
        <v>0</v>
      </c>
    </row>
    <row r="978" spans="1:16" x14ac:dyDescent="0.25">
      <c r="A978" t="s">
        <v>1064</v>
      </c>
      <c r="B978" t="s">
        <v>43</v>
      </c>
      <c r="C978" t="s">
        <v>44</v>
      </c>
      <c r="D978" t="s">
        <v>28</v>
      </c>
      <c r="E978" t="s">
        <v>15</v>
      </c>
      <c r="F978" t="s">
        <v>22</v>
      </c>
      <c r="G978">
        <v>37</v>
      </c>
      <c r="H978" t="s">
        <v>97</v>
      </c>
      <c r="I978" s="4">
        <v>41318</v>
      </c>
      <c r="J978" s="6">
        <v>124827</v>
      </c>
      <c r="K978" s="10">
        <v>0</v>
      </c>
      <c r="L978" s="6">
        <v>124827</v>
      </c>
      <c r="M978" t="s">
        <v>23</v>
      </c>
      <c r="N978" t="s">
        <v>55</v>
      </c>
      <c r="O978" s="4"/>
      <c r="P978">
        <v>0</v>
      </c>
    </row>
    <row r="979" spans="1:16" x14ac:dyDescent="0.25">
      <c r="A979" t="s">
        <v>1065</v>
      </c>
      <c r="B979" t="s">
        <v>37</v>
      </c>
      <c r="C979" t="s">
        <v>40</v>
      </c>
      <c r="D979" t="s">
        <v>20</v>
      </c>
      <c r="E979" t="s">
        <v>21</v>
      </c>
      <c r="F979" t="s">
        <v>29</v>
      </c>
      <c r="G979">
        <v>57</v>
      </c>
      <c r="H979" t="s">
        <v>84</v>
      </c>
      <c r="I979" s="4">
        <v>43484</v>
      </c>
      <c r="J979" s="6">
        <v>101577</v>
      </c>
      <c r="K979" s="10">
        <v>0.05</v>
      </c>
      <c r="L979" s="6">
        <v>106655.85</v>
      </c>
      <c r="M979" t="s">
        <v>17</v>
      </c>
      <c r="N979" t="s">
        <v>30</v>
      </c>
      <c r="O979" s="4"/>
      <c r="P979">
        <v>0</v>
      </c>
    </row>
    <row r="980" spans="1:16" x14ac:dyDescent="0.25">
      <c r="A980" t="s">
        <v>1066</v>
      </c>
      <c r="B980" t="s">
        <v>37</v>
      </c>
      <c r="C980" t="s">
        <v>40</v>
      </c>
      <c r="D980" t="s">
        <v>20</v>
      </c>
      <c r="E980" t="s">
        <v>15</v>
      </c>
      <c r="F980" t="s">
        <v>48</v>
      </c>
      <c r="G980">
        <v>44</v>
      </c>
      <c r="H980" t="s">
        <v>97</v>
      </c>
      <c r="I980" s="4">
        <v>38642</v>
      </c>
      <c r="J980" s="6">
        <v>105223</v>
      </c>
      <c r="K980" s="10">
        <v>0.1</v>
      </c>
      <c r="L980" s="6">
        <v>115745.3</v>
      </c>
      <c r="M980" t="s">
        <v>17</v>
      </c>
      <c r="N980" t="s">
        <v>33</v>
      </c>
      <c r="O980" s="4"/>
      <c r="P980">
        <v>0</v>
      </c>
    </row>
    <row r="981" spans="1:16" x14ac:dyDescent="0.25">
      <c r="A981" t="s">
        <v>1067</v>
      </c>
      <c r="B981" t="s">
        <v>76</v>
      </c>
      <c r="C981" t="s">
        <v>13</v>
      </c>
      <c r="D981" t="s">
        <v>36</v>
      </c>
      <c r="E981" t="s">
        <v>21</v>
      </c>
      <c r="F981" t="s">
        <v>48</v>
      </c>
      <c r="G981">
        <v>48</v>
      </c>
      <c r="H981" t="s">
        <v>87</v>
      </c>
      <c r="I981" s="4">
        <v>39635</v>
      </c>
      <c r="J981" s="6">
        <v>94815</v>
      </c>
      <c r="K981" s="10">
        <v>0</v>
      </c>
      <c r="L981" s="6">
        <v>94815</v>
      </c>
      <c r="M981" t="s">
        <v>17</v>
      </c>
      <c r="N981" t="s">
        <v>30</v>
      </c>
      <c r="O981" s="4"/>
      <c r="P981">
        <v>0</v>
      </c>
    </row>
    <row r="982" spans="1:16" x14ac:dyDescent="0.25">
      <c r="A982" t="s">
        <v>1068</v>
      </c>
      <c r="B982" t="s">
        <v>37</v>
      </c>
      <c r="C982" t="s">
        <v>40</v>
      </c>
      <c r="D982" t="s">
        <v>28</v>
      </c>
      <c r="E982" t="s">
        <v>15</v>
      </c>
      <c r="F982" t="s">
        <v>22</v>
      </c>
      <c r="G982">
        <v>25</v>
      </c>
      <c r="H982" t="s">
        <v>89</v>
      </c>
      <c r="I982" s="4">
        <v>44545</v>
      </c>
      <c r="J982" s="6">
        <v>114893</v>
      </c>
      <c r="K982" s="10">
        <v>0.06</v>
      </c>
      <c r="L982" s="6">
        <v>121786.58</v>
      </c>
      <c r="M982" t="s">
        <v>23</v>
      </c>
      <c r="N982" t="s">
        <v>59</v>
      </c>
      <c r="O982" s="4"/>
      <c r="P982">
        <v>0</v>
      </c>
    </row>
    <row r="983" spans="1:16" x14ac:dyDescent="0.25">
      <c r="A983" t="s">
        <v>1069</v>
      </c>
      <c r="B983" t="s">
        <v>32</v>
      </c>
      <c r="C983" t="s">
        <v>47</v>
      </c>
      <c r="D983" t="s">
        <v>28</v>
      </c>
      <c r="E983" t="s">
        <v>15</v>
      </c>
      <c r="F983" t="s">
        <v>48</v>
      </c>
      <c r="G983">
        <v>35</v>
      </c>
      <c r="H983" t="s">
        <v>97</v>
      </c>
      <c r="I983" s="4">
        <v>42745</v>
      </c>
      <c r="J983" s="6">
        <v>80622</v>
      </c>
      <c r="K983" s="10">
        <v>0</v>
      </c>
      <c r="L983" s="6">
        <v>80622</v>
      </c>
      <c r="M983" t="s">
        <v>17</v>
      </c>
      <c r="N983" t="s">
        <v>41</v>
      </c>
      <c r="O983" s="4"/>
      <c r="P983">
        <v>0</v>
      </c>
    </row>
    <row r="984" spans="1:16" x14ac:dyDescent="0.25">
      <c r="A984" t="s">
        <v>1070</v>
      </c>
      <c r="B984" t="s">
        <v>46</v>
      </c>
      <c r="C984" t="s">
        <v>13</v>
      </c>
      <c r="D984" t="s">
        <v>28</v>
      </c>
      <c r="E984" t="s">
        <v>15</v>
      </c>
      <c r="F984" t="s">
        <v>22</v>
      </c>
      <c r="G984">
        <v>57</v>
      </c>
      <c r="H984" t="s">
        <v>84</v>
      </c>
      <c r="I984" s="4">
        <v>42685</v>
      </c>
      <c r="J984" s="6">
        <v>246589</v>
      </c>
      <c r="K984" s="10">
        <v>0.33</v>
      </c>
      <c r="L984" s="6">
        <v>327963.37</v>
      </c>
      <c r="M984" t="s">
        <v>17</v>
      </c>
      <c r="N984" t="s">
        <v>33</v>
      </c>
      <c r="O984" s="4">
        <v>42820</v>
      </c>
      <c r="P984">
        <v>1</v>
      </c>
    </row>
    <row r="985" spans="1:16" x14ac:dyDescent="0.25">
      <c r="A985" t="s">
        <v>1071</v>
      </c>
      <c r="B985" t="s">
        <v>37</v>
      </c>
      <c r="C985" t="s">
        <v>47</v>
      </c>
      <c r="D985" t="s">
        <v>28</v>
      </c>
      <c r="E985" t="s">
        <v>21</v>
      </c>
      <c r="F985" t="s">
        <v>22</v>
      </c>
      <c r="G985">
        <v>49</v>
      </c>
      <c r="H985" t="s">
        <v>87</v>
      </c>
      <c r="I985" s="4">
        <v>43240</v>
      </c>
      <c r="J985" s="6">
        <v>119397</v>
      </c>
      <c r="K985" s="10">
        <v>0.09</v>
      </c>
      <c r="L985" s="6">
        <v>130142.73</v>
      </c>
      <c r="M985" t="s">
        <v>23</v>
      </c>
      <c r="N985" t="s">
        <v>55</v>
      </c>
      <c r="O985" s="4">
        <v>43538</v>
      </c>
      <c r="P985">
        <v>1</v>
      </c>
    </row>
    <row r="986" spans="1:16" x14ac:dyDescent="0.25">
      <c r="A986" t="s">
        <v>1072</v>
      </c>
      <c r="B986" t="s">
        <v>26</v>
      </c>
      <c r="C986" t="s">
        <v>35</v>
      </c>
      <c r="D986" t="s">
        <v>36</v>
      </c>
      <c r="E986" t="s">
        <v>15</v>
      </c>
      <c r="F986" t="s">
        <v>22</v>
      </c>
      <c r="G986">
        <v>25</v>
      </c>
      <c r="H986" t="s">
        <v>89</v>
      </c>
      <c r="I986" s="4">
        <v>44549</v>
      </c>
      <c r="J986" s="6">
        <v>150666</v>
      </c>
      <c r="K986" s="10">
        <v>0.23</v>
      </c>
      <c r="L986" s="6">
        <v>185319.18</v>
      </c>
      <c r="M986" t="s">
        <v>23</v>
      </c>
      <c r="N986" t="s">
        <v>59</v>
      </c>
      <c r="O986" s="4"/>
      <c r="P986">
        <v>0</v>
      </c>
    </row>
    <row r="987" spans="1:16" x14ac:dyDescent="0.25">
      <c r="A987" t="s">
        <v>1073</v>
      </c>
      <c r="B987" t="s">
        <v>12</v>
      </c>
      <c r="C987" t="s">
        <v>13</v>
      </c>
      <c r="D987" t="s">
        <v>14</v>
      </c>
      <c r="E987" t="s">
        <v>15</v>
      </c>
      <c r="F987" t="s">
        <v>29</v>
      </c>
      <c r="G987">
        <v>46</v>
      </c>
      <c r="H987" t="s">
        <v>87</v>
      </c>
      <c r="I987" s="4">
        <v>37265</v>
      </c>
      <c r="J987" s="6">
        <v>148035</v>
      </c>
      <c r="K987" s="10">
        <v>0.14000000000000001</v>
      </c>
      <c r="L987" s="6">
        <v>168759.9</v>
      </c>
      <c r="M987" t="s">
        <v>17</v>
      </c>
      <c r="N987" t="s">
        <v>33</v>
      </c>
      <c r="O987" s="4"/>
      <c r="P987">
        <v>0</v>
      </c>
    </row>
    <row r="988" spans="1:16" x14ac:dyDescent="0.25">
      <c r="A988" t="s">
        <v>1074</v>
      </c>
      <c r="B988" t="s">
        <v>26</v>
      </c>
      <c r="C988" t="s">
        <v>27</v>
      </c>
      <c r="D988" t="s">
        <v>36</v>
      </c>
      <c r="E988" t="s">
        <v>21</v>
      </c>
      <c r="F988" t="s">
        <v>22</v>
      </c>
      <c r="G988">
        <v>60</v>
      </c>
      <c r="H988" t="s">
        <v>84</v>
      </c>
      <c r="I988" s="4">
        <v>42891</v>
      </c>
      <c r="J988" s="6">
        <v>158898</v>
      </c>
      <c r="K988" s="10">
        <v>0.18</v>
      </c>
      <c r="L988" s="6">
        <v>187499.64</v>
      </c>
      <c r="M988" t="s">
        <v>17</v>
      </c>
      <c r="N988" t="s">
        <v>39</v>
      </c>
      <c r="O988" s="4"/>
      <c r="P988">
        <v>0</v>
      </c>
    </row>
    <row r="989" spans="1:16" x14ac:dyDescent="0.25">
      <c r="A989" t="s">
        <v>1075</v>
      </c>
      <c r="B989" t="s">
        <v>62</v>
      </c>
      <c r="C989" t="s">
        <v>44</v>
      </c>
      <c r="D989" t="s">
        <v>36</v>
      </c>
      <c r="E989" t="s">
        <v>15</v>
      </c>
      <c r="F989" t="s">
        <v>22</v>
      </c>
      <c r="G989">
        <v>45</v>
      </c>
      <c r="H989" t="s">
        <v>87</v>
      </c>
      <c r="I989" s="4">
        <v>40967</v>
      </c>
      <c r="J989" s="6">
        <v>89659</v>
      </c>
      <c r="K989" s="10">
        <v>0</v>
      </c>
      <c r="L989" s="6">
        <v>89659</v>
      </c>
      <c r="M989" t="s">
        <v>23</v>
      </c>
      <c r="N989" t="s">
        <v>55</v>
      </c>
      <c r="O989" s="4"/>
      <c r="P989">
        <v>0</v>
      </c>
    </row>
    <row r="990" spans="1:16" x14ac:dyDescent="0.25">
      <c r="A990" t="s">
        <v>1076</v>
      </c>
      <c r="B990" t="s">
        <v>26</v>
      </c>
      <c r="C990" t="s">
        <v>35</v>
      </c>
      <c r="D990" t="s">
        <v>28</v>
      </c>
      <c r="E990" t="s">
        <v>15</v>
      </c>
      <c r="F990" t="s">
        <v>29</v>
      </c>
      <c r="G990">
        <v>39</v>
      </c>
      <c r="H990" t="s">
        <v>97</v>
      </c>
      <c r="I990" s="4">
        <v>39201</v>
      </c>
      <c r="J990" s="6">
        <v>171487</v>
      </c>
      <c r="K990" s="10">
        <v>0.23</v>
      </c>
      <c r="L990" s="6">
        <v>210929.01</v>
      </c>
      <c r="M990" t="s">
        <v>17</v>
      </c>
      <c r="N990" t="s">
        <v>33</v>
      </c>
      <c r="O990" s="4"/>
      <c r="P990">
        <v>0</v>
      </c>
    </row>
    <row r="991" spans="1:16" x14ac:dyDescent="0.25">
      <c r="A991" t="s">
        <v>1077</v>
      </c>
      <c r="B991" t="s">
        <v>46</v>
      </c>
      <c r="C991" t="s">
        <v>35</v>
      </c>
      <c r="D991" t="s">
        <v>20</v>
      </c>
      <c r="E991" t="s">
        <v>15</v>
      </c>
      <c r="F991" t="s">
        <v>48</v>
      </c>
      <c r="G991">
        <v>43</v>
      </c>
      <c r="H991" t="s">
        <v>97</v>
      </c>
      <c r="I991" s="4">
        <v>42603</v>
      </c>
      <c r="J991" s="6">
        <v>258498</v>
      </c>
      <c r="K991" s="10">
        <v>0.35</v>
      </c>
      <c r="L991" s="6">
        <v>348972.3</v>
      </c>
      <c r="M991" t="s">
        <v>17</v>
      </c>
      <c r="N991" t="s">
        <v>49</v>
      </c>
      <c r="O991" s="4"/>
      <c r="P991">
        <v>0</v>
      </c>
    </row>
    <row r="992" spans="1:16" x14ac:dyDescent="0.25">
      <c r="A992" t="s">
        <v>1078</v>
      </c>
      <c r="B992" t="s">
        <v>12</v>
      </c>
      <c r="C992" t="s">
        <v>13</v>
      </c>
      <c r="D992" t="s">
        <v>14</v>
      </c>
      <c r="E992" t="s">
        <v>21</v>
      </c>
      <c r="F992" t="s">
        <v>22</v>
      </c>
      <c r="G992">
        <v>37</v>
      </c>
      <c r="H992" t="s">
        <v>97</v>
      </c>
      <c r="I992" s="4">
        <v>40511</v>
      </c>
      <c r="J992" s="6">
        <v>146961</v>
      </c>
      <c r="K992" s="10">
        <v>0.11</v>
      </c>
      <c r="L992" s="6">
        <v>163126.71</v>
      </c>
      <c r="M992" t="s">
        <v>17</v>
      </c>
      <c r="N992" t="s">
        <v>49</v>
      </c>
      <c r="O992" s="4"/>
      <c r="P992">
        <v>0</v>
      </c>
    </row>
    <row r="993" spans="1:16" x14ac:dyDescent="0.25">
      <c r="A993" t="s">
        <v>1079</v>
      </c>
      <c r="B993" t="s">
        <v>60</v>
      </c>
      <c r="C993" t="s">
        <v>42</v>
      </c>
      <c r="D993" t="s">
        <v>14</v>
      </c>
      <c r="E993" t="s">
        <v>21</v>
      </c>
      <c r="F993" t="s">
        <v>48</v>
      </c>
      <c r="G993">
        <v>48</v>
      </c>
      <c r="H993" t="s">
        <v>87</v>
      </c>
      <c r="I993" s="4">
        <v>35907</v>
      </c>
      <c r="J993" s="6">
        <v>85369</v>
      </c>
      <c r="K993" s="10">
        <v>0</v>
      </c>
      <c r="L993" s="6">
        <v>85369</v>
      </c>
      <c r="M993" t="s">
        <v>50</v>
      </c>
      <c r="N993" t="s">
        <v>51</v>
      </c>
      <c r="O993" s="4">
        <v>38318</v>
      </c>
      <c r="P993">
        <v>1</v>
      </c>
    </row>
    <row r="994" spans="1:16" x14ac:dyDescent="0.25">
      <c r="A994" t="s">
        <v>1080</v>
      </c>
      <c r="B994" t="s">
        <v>19</v>
      </c>
      <c r="C994" t="s">
        <v>13</v>
      </c>
      <c r="D994" t="s">
        <v>20</v>
      </c>
      <c r="E994" t="s">
        <v>21</v>
      </c>
      <c r="F994" t="s">
        <v>29</v>
      </c>
      <c r="G994">
        <v>30</v>
      </c>
      <c r="H994" t="s">
        <v>89</v>
      </c>
      <c r="I994" s="4">
        <v>42169</v>
      </c>
      <c r="J994" s="6">
        <v>67489</v>
      </c>
      <c r="K994" s="10">
        <v>0</v>
      </c>
      <c r="L994" s="6">
        <v>67489</v>
      </c>
      <c r="M994" t="s">
        <v>17</v>
      </c>
      <c r="N994" t="s">
        <v>30</v>
      </c>
      <c r="O994" s="4"/>
      <c r="P994">
        <v>0</v>
      </c>
    </row>
    <row r="995" spans="1:16" x14ac:dyDescent="0.25">
      <c r="A995" t="s">
        <v>1081</v>
      </c>
      <c r="B995" t="s">
        <v>26</v>
      </c>
      <c r="C995" t="s">
        <v>13</v>
      </c>
      <c r="D995" t="s">
        <v>20</v>
      </c>
      <c r="E995" t="s">
        <v>15</v>
      </c>
      <c r="F995" t="s">
        <v>29</v>
      </c>
      <c r="G995">
        <v>46</v>
      </c>
      <c r="H995" t="s">
        <v>87</v>
      </c>
      <c r="I995" s="4">
        <v>43379</v>
      </c>
      <c r="J995" s="6">
        <v>166259</v>
      </c>
      <c r="K995" s="10">
        <v>0.17</v>
      </c>
      <c r="L995" s="6">
        <v>194523.03</v>
      </c>
      <c r="M995" t="s">
        <v>17</v>
      </c>
      <c r="N995" t="s">
        <v>30</v>
      </c>
      <c r="O995" s="4"/>
      <c r="P995">
        <v>0</v>
      </c>
    </row>
    <row r="996" spans="1:16" x14ac:dyDescent="0.25">
      <c r="A996" t="s">
        <v>1082</v>
      </c>
      <c r="B996" t="s">
        <v>74</v>
      </c>
      <c r="C996" t="s">
        <v>13</v>
      </c>
      <c r="D996" t="s">
        <v>36</v>
      </c>
      <c r="E996" t="s">
        <v>15</v>
      </c>
      <c r="F996" t="s">
        <v>22</v>
      </c>
      <c r="G996">
        <v>55</v>
      </c>
      <c r="H996" t="s">
        <v>84</v>
      </c>
      <c r="I996" s="4">
        <v>39820</v>
      </c>
      <c r="J996" s="6">
        <v>47032</v>
      </c>
      <c r="K996" s="10">
        <v>0</v>
      </c>
      <c r="L996" s="6">
        <v>47032</v>
      </c>
      <c r="M996" t="s">
        <v>17</v>
      </c>
      <c r="N996" t="s">
        <v>49</v>
      </c>
      <c r="O996" s="4"/>
      <c r="P996">
        <v>0</v>
      </c>
    </row>
    <row r="997" spans="1:16" x14ac:dyDescent="0.25">
      <c r="A997" t="s">
        <v>1083</v>
      </c>
      <c r="B997" t="s">
        <v>32</v>
      </c>
      <c r="C997" t="s">
        <v>47</v>
      </c>
      <c r="D997" t="s">
        <v>28</v>
      </c>
      <c r="E997" t="s">
        <v>21</v>
      </c>
      <c r="F997" t="s">
        <v>29</v>
      </c>
      <c r="G997">
        <v>33</v>
      </c>
      <c r="H997" t="s">
        <v>89</v>
      </c>
      <c r="I997" s="4">
        <v>42631</v>
      </c>
      <c r="J997" s="6">
        <v>98427</v>
      </c>
      <c r="K997" s="10">
        <v>0</v>
      </c>
      <c r="L997" s="6">
        <v>98427</v>
      </c>
      <c r="M997" t="s">
        <v>17</v>
      </c>
      <c r="N997" t="s">
        <v>49</v>
      </c>
      <c r="O997" s="4"/>
      <c r="P997">
        <v>0</v>
      </c>
    </row>
    <row r="998" spans="1:16" x14ac:dyDescent="0.25">
      <c r="A998" t="s">
        <v>1084</v>
      </c>
      <c r="B998" t="s">
        <v>38</v>
      </c>
      <c r="C998" t="s">
        <v>27</v>
      </c>
      <c r="D998" t="s">
        <v>28</v>
      </c>
      <c r="E998" t="s">
        <v>15</v>
      </c>
      <c r="F998" t="s">
        <v>22</v>
      </c>
      <c r="G998">
        <v>44</v>
      </c>
      <c r="H998" t="s">
        <v>97</v>
      </c>
      <c r="I998" s="4">
        <v>40329</v>
      </c>
      <c r="J998" s="6">
        <v>47387</v>
      </c>
      <c r="K998" s="10">
        <v>0</v>
      </c>
      <c r="L998" s="6">
        <v>47387</v>
      </c>
      <c r="M998" t="s">
        <v>23</v>
      </c>
      <c r="N998" t="s">
        <v>59</v>
      </c>
      <c r="O998" s="4">
        <v>43108</v>
      </c>
      <c r="P998">
        <v>1</v>
      </c>
    </row>
    <row r="999" spans="1:16" x14ac:dyDescent="0.25">
      <c r="A999" t="s">
        <v>1085</v>
      </c>
      <c r="B999" t="s">
        <v>26</v>
      </c>
      <c r="C999" t="s">
        <v>47</v>
      </c>
      <c r="D999" t="s">
        <v>28</v>
      </c>
      <c r="E999" t="s">
        <v>21</v>
      </c>
      <c r="F999" t="s">
        <v>22</v>
      </c>
      <c r="G999">
        <v>31</v>
      </c>
      <c r="H999" t="s">
        <v>89</v>
      </c>
      <c r="I999" s="4">
        <v>43626</v>
      </c>
      <c r="J999" s="6">
        <v>176710</v>
      </c>
      <c r="K999" s="10">
        <v>0.15</v>
      </c>
      <c r="L999" s="6">
        <v>203216.5</v>
      </c>
      <c r="M999" t="s">
        <v>17</v>
      </c>
      <c r="N999" t="s">
        <v>39</v>
      </c>
      <c r="O999" s="4"/>
      <c r="P999">
        <v>0</v>
      </c>
    </row>
    <row r="1000" spans="1:16" x14ac:dyDescent="0.25">
      <c r="A1000" t="s">
        <v>1086</v>
      </c>
      <c r="B1000" t="s">
        <v>32</v>
      </c>
      <c r="C1000" t="s">
        <v>27</v>
      </c>
      <c r="D1000" t="s">
        <v>28</v>
      </c>
      <c r="E1000" t="s">
        <v>15</v>
      </c>
      <c r="F1000" t="s">
        <v>22</v>
      </c>
      <c r="G1000">
        <v>33</v>
      </c>
      <c r="H1000" t="s">
        <v>89</v>
      </c>
      <c r="I1000" s="4">
        <v>40936</v>
      </c>
      <c r="J1000" s="6">
        <v>95960</v>
      </c>
      <c r="K1000" s="10">
        <v>0</v>
      </c>
      <c r="L1000" s="6">
        <v>95960</v>
      </c>
      <c r="M1000" t="s">
        <v>23</v>
      </c>
      <c r="N1000" t="s">
        <v>59</v>
      </c>
      <c r="O1000" s="4"/>
      <c r="P1000">
        <v>0</v>
      </c>
    </row>
    <row r="1001" spans="1:16" x14ac:dyDescent="0.25">
      <c r="A1001" t="s">
        <v>1087</v>
      </c>
      <c r="B1001" t="s">
        <v>46</v>
      </c>
      <c r="C1001" t="s">
        <v>40</v>
      </c>
      <c r="D1001" t="s">
        <v>36</v>
      </c>
      <c r="E1001" t="s">
        <v>15</v>
      </c>
      <c r="F1001" t="s">
        <v>22</v>
      </c>
      <c r="G1001">
        <v>63</v>
      </c>
      <c r="H1001" t="s">
        <v>84</v>
      </c>
      <c r="I1001" s="4">
        <v>44038</v>
      </c>
      <c r="J1001" s="6">
        <v>216195</v>
      </c>
      <c r="K1001" s="10">
        <v>0.31</v>
      </c>
      <c r="L1001" s="6">
        <v>283215.45</v>
      </c>
      <c r="M1001" t="s">
        <v>17</v>
      </c>
      <c r="N1001" t="s">
        <v>39</v>
      </c>
      <c r="O1001" s="4"/>
      <c r="P1001">
        <v>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C6E6D-A76E-46FA-87FE-568EFFB1D594}">
  <dimension ref="B2:L3"/>
  <sheetViews>
    <sheetView workbookViewId="0">
      <selection activeCell="L3" sqref="L3"/>
    </sheetView>
  </sheetViews>
  <sheetFormatPr defaultRowHeight="15" x14ac:dyDescent="0.25"/>
  <cols>
    <col min="6" max="6" width="10.85546875" bestFit="1" customWidth="1"/>
    <col min="8" max="8" width="17.85546875" bestFit="1" customWidth="1"/>
    <col min="10" max="10" width="15" bestFit="1" customWidth="1"/>
    <col min="12" max="12" width="17.42578125" bestFit="1" customWidth="1"/>
  </cols>
  <sheetData>
    <row r="2" spans="2:12" x14ac:dyDescent="0.25">
      <c r="B2" t="s">
        <v>1088</v>
      </c>
      <c r="D2" t="s">
        <v>1089</v>
      </c>
      <c r="F2" t="s">
        <v>1090</v>
      </c>
      <c r="H2" t="s">
        <v>1091</v>
      </c>
      <c r="J2" t="s">
        <v>1092</v>
      </c>
      <c r="L2" t="s">
        <v>1093</v>
      </c>
    </row>
    <row r="3" spans="2:12" x14ac:dyDescent="0.25">
      <c r="B3">
        <f>COUNTA(Table1_2[Emp ID])</f>
        <v>1000</v>
      </c>
      <c r="D3">
        <f>SUM(Table1_2[Left Emp.])</f>
        <v>85</v>
      </c>
      <c r="F3">
        <f>B3-D3</f>
        <v>915</v>
      </c>
      <c r="H3" s="6">
        <f>SUM(Table1_2[Annual Salary])</f>
        <v>113217365</v>
      </c>
      <c r="J3" s="6">
        <f>SUMPRODUCT(Table1_2[Annual Salary],Table1_2[Bonus %])</f>
        <v>15873801.470000021</v>
      </c>
      <c r="L3" s="6">
        <f>SUM(H3+J3)</f>
        <v>129091166.47000003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AB6D03-414A-4738-BFFE-4ACAAAA060AD}">
  <dimension ref="B3:E38"/>
  <sheetViews>
    <sheetView topLeftCell="C1" zoomScale="85" zoomScaleNormal="85" workbookViewId="0">
      <selection activeCell="L16" sqref="L16"/>
    </sheetView>
  </sheetViews>
  <sheetFormatPr defaultRowHeight="15" x14ac:dyDescent="0.25"/>
  <cols>
    <col min="2" max="2" width="28.42578125" bestFit="1" customWidth="1"/>
    <col min="3" max="3" width="16.28515625" bestFit="1" customWidth="1"/>
    <col min="4" max="4" width="6.140625" bestFit="1" customWidth="1"/>
    <col min="5" max="5" width="11.28515625" bestFit="1" customWidth="1"/>
    <col min="6" max="6" width="6.140625" bestFit="1" customWidth="1"/>
    <col min="7" max="7" width="5.85546875" bestFit="1" customWidth="1"/>
    <col min="8" max="8" width="11.28515625" bestFit="1" customWidth="1"/>
    <col min="9" max="9" width="5.5703125" bestFit="1" customWidth="1"/>
    <col min="10" max="10" width="11.28515625" bestFit="1" customWidth="1"/>
    <col min="11" max="34" width="27.7109375" bestFit="1" customWidth="1"/>
    <col min="35" max="35" width="11.28515625" bestFit="1" customWidth="1"/>
  </cols>
  <sheetData>
    <row r="3" spans="2:5" x14ac:dyDescent="0.25">
      <c r="B3" s="11" t="s">
        <v>1097</v>
      </c>
      <c r="C3" s="11" t="s">
        <v>1094</v>
      </c>
    </row>
    <row r="4" spans="2:5" x14ac:dyDescent="0.25">
      <c r="B4" s="11" t="s">
        <v>1096</v>
      </c>
      <c r="C4" t="s">
        <v>15</v>
      </c>
      <c r="D4" t="s">
        <v>21</v>
      </c>
      <c r="E4" t="s">
        <v>1095</v>
      </c>
    </row>
    <row r="5" spans="2:5" x14ac:dyDescent="0.25">
      <c r="B5" s="12" t="s">
        <v>34</v>
      </c>
      <c r="C5" s="13">
        <v>0</v>
      </c>
      <c r="D5" s="13">
        <v>0</v>
      </c>
      <c r="E5" s="13">
        <v>0</v>
      </c>
    </row>
    <row r="6" spans="2:5" x14ac:dyDescent="0.25">
      <c r="B6" s="12" t="s">
        <v>38</v>
      </c>
      <c r="C6" s="13">
        <v>0</v>
      </c>
      <c r="D6" s="13">
        <v>0</v>
      </c>
      <c r="E6" s="13">
        <v>0</v>
      </c>
    </row>
    <row r="7" spans="2:5" x14ac:dyDescent="0.25">
      <c r="B7" s="12" t="s">
        <v>57</v>
      </c>
      <c r="C7" s="13">
        <v>0</v>
      </c>
      <c r="D7" s="13">
        <v>0</v>
      </c>
      <c r="E7" s="13">
        <v>0</v>
      </c>
    </row>
    <row r="8" spans="2:5" x14ac:dyDescent="0.25">
      <c r="B8" s="12" t="s">
        <v>63</v>
      </c>
      <c r="C8" s="13">
        <v>0</v>
      </c>
      <c r="D8" s="13">
        <v>0</v>
      </c>
      <c r="E8" s="13">
        <v>0</v>
      </c>
    </row>
    <row r="9" spans="2:5" x14ac:dyDescent="0.25">
      <c r="B9" s="12" t="s">
        <v>65</v>
      </c>
      <c r="C9" s="13">
        <v>0</v>
      </c>
      <c r="D9" s="13">
        <v>0</v>
      </c>
      <c r="E9" s="13">
        <v>0</v>
      </c>
    </row>
    <row r="10" spans="2:5" x14ac:dyDescent="0.25">
      <c r="B10" s="12" t="s">
        <v>66</v>
      </c>
      <c r="C10" s="13">
        <v>0</v>
      </c>
      <c r="D10" s="13">
        <v>0</v>
      </c>
      <c r="E10" s="13">
        <v>0</v>
      </c>
    </row>
    <row r="11" spans="2:5" x14ac:dyDescent="0.25">
      <c r="B11" s="12" t="s">
        <v>31</v>
      </c>
      <c r="C11" s="13">
        <v>0.67</v>
      </c>
      <c r="D11" s="13">
        <v>0.92</v>
      </c>
      <c r="E11" s="13">
        <v>1.59</v>
      </c>
    </row>
    <row r="12" spans="2:5" x14ac:dyDescent="0.25">
      <c r="B12" s="12" t="s">
        <v>43</v>
      </c>
      <c r="C12" s="13">
        <v>0</v>
      </c>
      <c r="D12" s="13">
        <v>0</v>
      </c>
      <c r="E12" s="13">
        <v>0</v>
      </c>
    </row>
    <row r="13" spans="2:5" x14ac:dyDescent="0.25">
      <c r="B13" s="12" t="s">
        <v>71</v>
      </c>
      <c r="C13" s="13">
        <v>0</v>
      </c>
      <c r="D13" s="13">
        <v>0</v>
      </c>
      <c r="E13" s="13">
        <v>0</v>
      </c>
    </row>
    <row r="14" spans="2:5" x14ac:dyDescent="0.25">
      <c r="B14" s="12" t="s">
        <v>26</v>
      </c>
      <c r="C14" s="13">
        <v>14.55</v>
      </c>
      <c r="D14" s="13">
        <v>12.989999999999998</v>
      </c>
      <c r="E14" s="13">
        <v>27.54</v>
      </c>
    </row>
    <row r="15" spans="2:5" x14ac:dyDescent="0.25">
      <c r="B15" s="12" t="s">
        <v>54</v>
      </c>
      <c r="C15" s="13">
        <v>0.95</v>
      </c>
      <c r="D15" s="13">
        <v>1.5700000000000003</v>
      </c>
      <c r="E15" s="13">
        <v>2.5200000000000005</v>
      </c>
    </row>
    <row r="16" spans="2:5" x14ac:dyDescent="0.25">
      <c r="B16" s="12" t="s">
        <v>58</v>
      </c>
      <c r="C16" s="13">
        <v>0</v>
      </c>
      <c r="D16" s="13">
        <v>0</v>
      </c>
      <c r="E16" s="13">
        <v>0</v>
      </c>
    </row>
    <row r="17" spans="2:5" x14ac:dyDescent="0.25">
      <c r="B17" s="12" t="s">
        <v>62</v>
      </c>
      <c r="C17" s="13">
        <v>0</v>
      </c>
      <c r="D17" s="13">
        <v>0</v>
      </c>
      <c r="E17" s="13">
        <v>0</v>
      </c>
    </row>
    <row r="18" spans="2:5" x14ac:dyDescent="0.25">
      <c r="B18" s="12" t="s">
        <v>61</v>
      </c>
      <c r="C18" s="13">
        <v>0</v>
      </c>
      <c r="D18" s="13">
        <v>0</v>
      </c>
      <c r="E18" s="13">
        <v>0</v>
      </c>
    </row>
    <row r="19" spans="2:5" x14ac:dyDescent="0.25">
      <c r="B19" s="12" t="s">
        <v>56</v>
      </c>
      <c r="C19" s="13">
        <v>0</v>
      </c>
      <c r="D19" s="13">
        <v>0</v>
      </c>
      <c r="E19" s="13">
        <v>0</v>
      </c>
    </row>
    <row r="20" spans="2:5" x14ac:dyDescent="0.25">
      <c r="B20" s="12" t="s">
        <v>76</v>
      </c>
      <c r="C20" s="13">
        <v>0</v>
      </c>
      <c r="D20" s="13">
        <v>0</v>
      </c>
      <c r="E20" s="13">
        <v>0</v>
      </c>
    </row>
    <row r="21" spans="2:5" x14ac:dyDescent="0.25">
      <c r="B21" s="12" t="s">
        <v>37</v>
      </c>
      <c r="C21" s="13">
        <v>3.16</v>
      </c>
      <c r="D21" s="13">
        <v>4.0399999999999991</v>
      </c>
      <c r="E21" s="13">
        <v>7.1999999999999993</v>
      </c>
    </row>
    <row r="22" spans="2:5" x14ac:dyDescent="0.25">
      <c r="B22" s="12" t="s">
        <v>78</v>
      </c>
      <c r="C22" s="13">
        <v>0</v>
      </c>
      <c r="D22" s="13">
        <v>0</v>
      </c>
      <c r="E22" s="13">
        <v>0</v>
      </c>
    </row>
    <row r="23" spans="2:5" x14ac:dyDescent="0.25">
      <c r="B23" s="12" t="s">
        <v>69</v>
      </c>
      <c r="C23" s="13">
        <v>0</v>
      </c>
      <c r="D23" s="13">
        <v>0</v>
      </c>
      <c r="E23" s="13">
        <v>0</v>
      </c>
    </row>
    <row r="24" spans="2:5" x14ac:dyDescent="0.25">
      <c r="B24" s="12" t="s">
        <v>70</v>
      </c>
      <c r="C24" s="13">
        <v>0</v>
      </c>
      <c r="D24" s="13">
        <v>0</v>
      </c>
      <c r="E24" s="13">
        <v>0</v>
      </c>
    </row>
    <row r="25" spans="2:5" x14ac:dyDescent="0.25">
      <c r="B25" s="12" t="s">
        <v>64</v>
      </c>
      <c r="C25" s="13">
        <v>0</v>
      </c>
      <c r="D25" s="13">
        <v>0</v>
      </c>
      <c r="E25" s="13">
        <v>0</v>
      </c>
    </row>
    <row r="26" spans="2:5" x14ac:dyDescent="0.25">
      <c r="B26" s="12" t="s">
        <v>53</v>
      </c>
      <c r="C26" s="13">
        <v>0</v>
      </c>
      <c r="D26" s="13">
        <v>0</v>
      </c>
      <c r="E26" s="13">
        <v>0</v>
      </c>
    </row>
    <row r="27" spans="2:5" x14ac:dyDescent="0.25">
      <c r="B27" s="12" t="s">
        <v>77</v>
      </c>
      <c r="C27" s="13">
        <v>0</v>
      </c>
      <c r="D27" s="13">
        <v>0</v>
      </c>
      <c r="E27" s="13">
        <v>0</v>
      </c>
    </row>
    <row r="28" spans="2:5" x14ac:dyDescent="0.25">
      <c r="B28" s="12" t="s">
        <v>75</v>
      </c>
      <c r="C28" s="13">
        <v>0</v>
      </c>
      <c r="D28" s="13">
        <v>0</v>
      </c>
      <c r="E28" s="13">
        <v>0</v>
      </c>
    </row>
    <row r="29" spans="2:5" x14ac:dyDescent="0.25">
      <c r="B29" s="12" t="s">
        <v>72</v>
      </c>
      <c r="C29" s="13">
        <v>0</v>
      </c>
      <c r="D29" s="13">
        <v>0</v>
      </c>
      <c r="E29" s="13">
        <v>0</v>
      </c>
    </row>
    <row r="30" spans="2:5" x14ac:dyDescent="0.25">
      <c r="B30" s="12" t="s">
        <v>32</v>
      </c>
      <c r="C30" s="13">
        <v>0</v>
      </c>
      <c r="D30" s="13">
        <v>0</v>
      </c>
      <c r="E30" s="13">
        <v>0</v>
      </c>
    </row>
    <row r="31" spans="2:5" x14ac:dyDescent="0.25">
      <c r="B31" s="12" t="s">
        <v>60</v>
      </c>
      <c r="C31" s="13">
        <v>0</v>
      </c>
      <c r="D31" s="13">
        <v>0</v>
      </c>
      <c r="E31" s="13">
        <v>0</v>
      </c>
    </row>
    <row r="32" spans="2:5" x14ac:dyDescent="0.25">
      <c r="B32" s="12" t="s">
        <v>12</v>
      </c>
      <c r="C32" s="13">
        <v>8.1100000000000012</v>
      </c>
      <c r="D32" s="13">
        <v>5.7</v>
      </c>
      <c r="E32" s="13">
        <v>13.810000000000002</v>
      </c>
    </row>
    <row r="33" spans="2:5" x14ac:dyDescent="0.25">
      <c r="B33" s="12" t="s">
        <v>73</v>
      </c>
      <c r="C33" s="13">
        <v>0</v>
      </c>
      <c r="D33" s="13">
        <v>0</v>
      </c>
      <c r="E33" s="13">
        <v>0</v>
      </c>
    </row>
    <row r="34" spans="2:5" x14ac:dyDescent="0.25">
      <c r="B34" s="12" t="s">
        <v>74</v>
      </c>
      <c r="C34" s="13">
        <v>0</v>
      </c>
      <c r="D34" s="13">
        <v>0</v>
      </c>
      <c r="E34" s="13">
        <v>0</v>
      </c>
    </row>
    <row r="35" spans="2:5" x14ac:dyDescent="0.25">
      <c r="B35" s="12" t="s">
        <v>19</v>
      </c>
      <c r="C35" s="13">
        <v>0</v>
      </c>
      <c r="D35" s="13">
        <v>0</v>
      </c>
      <c r="E35" s="13">
        <v>0</v>
      </c>
    </row>
    <row r="36" spans="2:5" x14ac:dyDescent="0.25">
      <c r="B36" s="12" t="s">
        <v>68</v>
      </c>
      <c r="C36" s="13">
        <v>0</v>
      </c>
      <c r="D36" s="13">
        <v>0</v>
      </c>
      <c r="E36" s="13">
        <v>0</v>
      </c>
    </row>
    <row r="37" spans="2:5" x14ac:dyDescent="0.25">
      <c r="B37" s="12" t="s">
        <v>46</v>
      </c>
      <c r="C37" s="13">
        <v>17.100000000000005</v>
      </c>
      <c r="D37" s="13">
        <v>18.899999999999995</v>
      </c>
      <c r="E37" s="13">
        <v>36</v>
      </c>
    </row>
    <row r="38" spans="2:5" x14ac:dyDescent="0.25">
      <c r="B38" s="12" t="s">
        <v>1095</v>
      </c>
      <c r="C38" s="13">
        <v>44.540000000000006</v>
      </c>
      <c r="D38" s="13">
        <v>44.11999999999999</v>
      </c>
      <c r="E38" s="13">
        <v>88.66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88A579-1988-4C45-8F47-AF9603B8B982}">
  <dimension ref="B3:G8"/>
  <sheetViews>
    <sheetView workbookViewId="0">
      <selection activeCell="P1" sqref="P1"/>
    </sheetView>
  </sheetViews>
  <sheetFormatPr defaultRowHeight="15" x14ac:dyDescent="0.25"/>
  <cols>
    <col min="2" max="2" width="19.85546875" bestFit="1" customWidth="1"/>
    <col min="3" max="3" width="16.28515625" bestFit="1" customWidth="1"/>
    <col min="4" max="4" width="14.140625" bestFit="1" customWidth="1"/>
    <col min="5" max="5" width="24" bestFit="1" customWidth="1"/>
    <col min="6" max="6" width="18" bestFit="1" customWidth="1"/>
    <col min="7" max="7" width="11.28515625" bestFit="1" customWidth="1"/>
  </cols>
  <sheetData>
    <row r="3" spans="2:7" x14ac:dyDescent="0.25">
      <c r="B3" s="11" t="s">
        <v>1098</v>
      </c>
      <c r="C3" s="11" t="s">
        <v>1094</v>
      </c>
    </row>
    <row r="4" spans="2:7" x14ac:dyDescent="0.25">
      <c r="B4" s="11" t="s">
        <v>1096</v>
      </c>
      <c r="C4" t="s">
        <v>36</v>
      </c>
      <c r="D4" t="s">
        <v>20</v>
      </c>
      <c r="E4" t="s">
        <v>14</v>
      </c>
      <c r="F4" t="s">
        <v>28</v>
      </c>
      <c r="G4" t="s">
        <v>1095</v>
      </c>
    </row>
    <row r="5" spans="2:7" x14ac:dyDescent="0.25">
      <c r="B5" s="12" t="s">
        <v>50</v>
      </c>
      <c r="C5" s="13">
        <v>4571315</v>
      </c>
      <c r="D5" s="13">
        <v>3322831</v>
      </c>
      <c r="E5" s="13">
        <v>3699172</v>
      </c>
      <c r="F5" s="13">
        <v>4019834</v>
      </c>
      <c r="G5" s="13">
        <v>15613152</v>
      </c>
    </row>
    <row r="6" spans="2:7" x14ac:dyDescent="0.25">
      <c r="B6" s="12" t="s">
        <v>23</v>
      </c>
      <c r="C6" s="13">
        <v>6159432</v>
      </c>
      <c r="D6" s="13">
        <v>5971702</v>
      </c>
      <c r="E6" s="13">
        <v>6087116</v>
      </c>
      <c r="F6" s="13">
        <v>6595280</v>
      </c>
      <c r="G6" s="13">
        <v>24813530</v>
      </c>
    </row>
    <row r="7" spans="2:7" x14ac:dyDescent="0.25">
      <c r="B7" s="12" t="s">
        <v>17</v>
      </c>
      <c r="C7" s="13">
        <v>17893201</v>
      </c>
      <c r="D7" s="13">
        <v>18587686</v>
      </c>
      <c r="E7" s="13">
        <v>15973969</v>
      </c>
      <c r="F7" s="13">
        <v>20335827</v>
      </c>
      <c r="G7" s="13">
        <v>72790683</v>
      </c>
    </row>
    <row r="8" spans="2:7" x14ac:dyDescent="0.25">
      <c r="B8" s="12" t="s">
        <v>1095</v>
      </c>
      <c r="C8" s="13">
        <v>28623948</v>
      </c>
      <c r="D8" s="13">
        <v>27882219</v>
      </c>
      <c r="E8" s="13">
        <v>25760257</v>
      </c>
      <c r="F8" s="13">
        <v>30950941</v>
      </c>
      <c r="G8" s="13">
        <v>113217365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DC5B14-FBB3-4492-96EA-F73DE8FBCD02}">
  <dimension ref="B3:E10"/>
  <sheetViews>
    <sheetView workbookViewId="0">
      <selection activeCell="C23" sqref="C23"/>
    </sheetView>
  </sheetViews>
  <sheetFormatPr defaultRowHeight="15" x14ac:dyDescent="0.25"/>
  <cols>
    <col min="2" max="2" width="17" bestFit="1" customWidth="1"/>
    <col min="3" max="3" width="16.28515625" bestFit="1" customWidth="1"/>
    <col min="4" max="4" width="5.5703125" bestFit="1" customWidth="1"/>
    <col min="5" max="5" width="11.28515625" bestFit="1" customWidth="1"/>
  </cols>
  <sheetData>
    <row r="3" spans="2:5" x14ac:dyDescent="0.25">
      <c r="B3" s="11" t="s">
        <v>1099</v>
      </c>
      <c r="C3" s="11" t="s">
        <v>1094</v>
      </c>
    </row>
    <row r="4" spans="2:5" x14ac:dyDescent="0.25">
      <c r="B4" s="11" t="s">
        <v>1096</v>
      </c>
      <c r="C4" t="s">
        <v>15</v>
      </c>
      <c r="D4" t="s">
        <v>21</v>
      </c>
      <c r="E4" t="s">
        <v>1095</v>
      </c>
    </row>
    <row r="5" spans="2:5" x14ac:dyDescent="0.25">
      <c r="B5" s="12" t="s">
        <v>89</v>
      </c>
      <c r="C5" s="13">
        <v>7</v>
      </c>
      <c r="D5" s="13">
        <v>16</v>
      </c>
      <c r="E5" s="13">
        <v>23</v>
      </c>
    </row>
    <row r="6" spans="2:5" x14ac:dyDescent="0.25">
      <c r="B6" s="12" t="s">
        <v>97</v>
      </c>
      <c r="C6" s="13">
        <v>11</v>
      </c>
      <c r="D6" s="13">
        <v>10</v>
      </c>
      <c r="E6" s="13">
        <v>21</v>
      </c>
    </row>
    <row r="7" spans="2:5" x14ac:dyDescent="0.25">
      <c r="B7" s="12" t="s">
        <v>87</v>
      </c>
      <c r="C7" s="13">
        <v>12</v>
      </c>
      <c r="D7" s="13">
        <v>14</v>
      </c>
      <c r="E7" s="13">
        <v>26</v>
      </c>
    </row>
    <row r="8" spans="2:5" x14ac:dyDescent="0.25">
      <c r="B8" s="12" t="s">
        <v>84</v>
      </c>
      <c r="C8" s="13">
        <v>8</v>
      </c>
      <c r="D8" s="13">
        <v>6</v>
      </c>
      <c r="E8" s="13">
        <v>14</v>
      </c>
    </row>
    <row r="9" spans="2:5" x14ac:dyDescent="0.25">
      <c r="B9" s="12" t="s">
        <v>104</v>
      </c>
      <c r="C9" s="13">
        <v>1</v>
      </c>
      <c r="D9" s="13"/>
      <c r="E9" s="13">
        <v>1</v>
      </c>
    </row>
    <row r="10" spans="2:5" x14ac:dyDescent="0.25">
      <c r="B10" s="12" t="s">
        <v>1095</v>
      </c>
      <c r="C10" s="13">
        <v>39</v>
      </c>
      <c r="D10" s="13">
        <v>46</v>
      </c>
      <c r="E10" s="13">
        <v>85</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ED45DD-8A92-44A8-9E61-6EBDF8770CFC}">
  <dimension ref="B3:E10"/>
  <sheetViews>
    <sheetView workbookViewId="0">
      <selection activeCell="C14" sqref="C14"/>
    </sheetView>
  </sheetViews>
  <sheetFormatPr defaultRowHeight="15" x14ac:dyDescent="0.25"/>
  <cols>
    <col min="2" max="2" width="18" bestFit="1" customWidth="1"/>
    <col min="3" max="3" width="16.28515625" bestFit="1" customWidth="1"/>
    <col min="4" max="6" width="12" bestFit="1" customWidth="1"/>
    <col min="7" max="7" width="10" bestFit="1" customWidth="1"/>
    <col min="8" max="8" width="12.42578125" bestFit="1" customWidth="1"/>
    <col min="9" max="12" width="12" bestFit="1" customWidth="1"/>
    <col min="13" max="13" width="7" bestFit="1" customWidth="1"/>
    <col min="14" max="16" width="12" bestFit="1" customWidth="1"/>
    <col min="17" max="17" width="13.7109375" bestFit="1" customWidth="1"/>
    <col min="18" max="18" width="19" bestFit="1" customWidth="1"/>
    <col min="19" max="19" width="8.85546875" bestFit="1" customWidth="1"/>
    <col min="20" max="20" width="21.85546875" bestFit="1" customWidth="1"/>
    <col min="21" max="21" width="17.42578125" bestFit="1" customWidth="1"/>
    <col min="22" max="22" width="17.28515625" bestFit="1" customWidth="1"/>
    <col min="23" max="23" width="19.42578125" bestFit="1" customWidth="1"/>
    <col min="24" max="24" width="15.85546875" bestFit="1" customWidth="1"/>
    <col min="25" max="25" width="19.42578125" bestFit="1" customWidth="1"/>
    <col min="26" max="26" width="18" bestFit="1" customWidth="1"/>
    <col min="27" max="27" width="25.28515625" bestFit="1" customWidth="1"/>
    <col min="28" max="28" width="10.28515625" bestFit="1" customWidth="1"/>
    <col min="29" max="29" width="18.7109375" bestFit="1" customWidth="1"/>
    <col min="30" max="30" width="10.5703125" bestFit="1" customWidth="1"/>
    <col min="31" max="31" width="20.85546875" bestFit="1" customWidth="1"/>
    <col min="32" max="32" width="15.42578125" bestFit="1" customWidth="1"/>
    <col min="33" max="33" width="18" bestFit="1" customWidth="1"/>
    <col min="34" max="34" width="13.140625" bestFit="1" customWidth="1"/>
    <col min="35" max="35" width="14" bestFit="1" customWidth="1"/>
    <col min="36" max="36" width="11.28515625" bestFit="1" customWidth="1"/>
  </cols>
  <sheetData>
    <row r="3" spans="2:5" x14ac:dyDescent="0.25">
      <c r="B3" s="11" t="s">
        <v>1104</v>
      </c>
      <c r="C3" s="11" t="s">
        <v>1094</v>
      </c>
    </row>
    <row r="4" spans="2:5" x14ac:dyDescent="0.25">
      <c r="B4" s="11" t="s">
        <v>1096</v>
      </c>
      <c r="C4" t="s">
        <v>15</v>
      </c>
      <c r="D4" t="s">
        <v>21</v>
      </c>
      <c r="E4" t="s">
        <v>1095</v>
      </c>
    </row>
    <row r="5" spans="2:5" x14ac:dyDescent="0.25">
      <c r="B5" s="12" t="s">
        <v>89</v>
      </c>
      <c r="C5" s="13">
        <v>16778097.800000008</v>
      </c>
      <c r="D5" s="13">
        <v>14558417.719999999</v>
      </c>
      <c r="E5" s="13">
        <v>31336515.520000007</v>
      </c>
    </row>
    <row r="6" spans="2:5" x14ac:dyDescent="0.25">
      <c r="B6" s="12" t="s">
        <v>97</v>
      </c>
      <c r="C6" s="13">
        <v>15692198.080000006</v>
      </c>
      <c r="D6" s="13">
        <v>14901106.769999998</v>
      </c>
      <c r="E6" s="13">
        <v>30593304.850000001</v>
      </c>
    </row>
    <row r="7" spans="2:5" x14ac:dyDescent="0.25">
      <c r="B7" s="12" t="s">
        <v>87</v>
      </c>
      <c r="C7" s="13">
        <v>19277603.74000001</v>
      </c>
      <c r="D7" s="13">
        <v>19576182.130000006</v>
      </c>
      <c r="E7" s="13">
        <v>38853785.87000002</v>
      </c>
    </row>
    <row r="8" spans="2:5" x14ac:dyDescent="0.25">
      <c r="B8" s="12" t="s">
        <v>84</v>
      </c>
      <c r="C8" s="13">
        <v>12832936.569999997</v>
      </c>
      <c r="D8" s="13">
        <v>13840674.560000002</v>
      </c>
      <c r="E8" s="13">
        <v>26673611.129999999</v>
      </c>
    </row>
    <row r="9" spans="2:5" x14ac:dyDescent="0.25">
      <c r="B9" s="12" t="s">
        <v>104</v>
      </c>
      <c r="C9" s="13">
        <v>1443986.1</v>
      </c>
      <c r="D9" s="13">
        <v>189963</v>
      </c>
      <c r="E9" s="13">
        <v>1633949.1</v>
      </c>
    </row>
    <row r="10" spans="2:5" x14ac:dyDescent="0.25">
      <c r="B10" s="12" t="s">
        <v>1095</v>
      </c>
      <c r="C10" s="13">
        <v>66024822.290000014</v>
      </c>
      <c r="D10" s="13">
        <v>63066344.180000007</v>
      </c>
      <c r="E10" s="13">
        <v>129091166.47000001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87287-BE07-4775-BF39-D7D76B57A9A8}">
  <dimension ref="B3:H19"/>
  <sheetViews>
    <sheetView workbookViewId="0">
      <selection activeCell="C4" sqref="C4:C18"/>
    </sheetView>
  </sheetViews>
  <sheetFormatPr defaultRowHeight="15" x14ac:dyDescent="0.25"/>
  <cols>
    <col min="2" max="2" width="15" bestFit="1" customWidth="1"/>
    <col min="3" max="3" width="15.140625" bestFit="1" customWidth="1"/>
    <col min="4" max="4" width="7.140625" bestFit="1" customWidth="1"/>
    <col min="5" max="5" width="8.85546875" bestFit="1" customWidth="1"/>
    <col min="6" max="6" width="7.85546875" bestFit="1" customWidth="1"/>
    <col min="7" max="7" width="10.42578125" bestFit="1" customWidth="1"/>
    <col min="8" max="8" width="9.85546875" bestFit="1" customWidth="1"/>
    <col min="9" max="9" width="8" bestFit="1" customWidth="1"/>
    <col min="10" max="10" width="6.7109375" bestFit="1" customWidth="1"/>
    <col min="11" max="11" width="8.28515625" bestFit="1" customWidth="1"/>
    <col min="12" max="12" width="13.5703125" bestFit="1" customWidth="1"/>
    <col min="13" max="13" width="9.5703125" bestFit="1" customWidth="1"/>
    <col min="14" max="14" width="7.28515625" bestFit="1" customWidth="1"/>
    <col min="15" max="15" width="9" bestFit="1" customWidth="1"/>
    <col min="16" max="16" width="11.28515625" bestFit="1" customWidth="1"/>
  </cols>
  <sheetData>
    <row r="3" spans="2:8" x14ac:dyDescent="0.25">
      <c r="B3" s="11" t="s">
        <v>1096</v>
      </c>
      <c r="C3" t="s">
        <v>1097</v>
      </c>
    </row>
    <row r="4" spans="2:8" x14ac:dyDescent="0.25">
      <c r="B4" s="12" t="s">
        <v>50</v>
      </c>
      <c r="C4" s="13">
        <v>12.060000000000002</v>
      </c>
      <c r="G4" s="15" t="s">
        <v>50</v>
      </c>
      <c r="H4" s="16">
        <v>12.060000000000002</v>
      </c>
    </row>
    <row r="5" spans="2:8" x14ac:dyDescent="0.25">
      <c r="B5" s="14" t="s">
        <v>1100</v>
      </c>
      <c r="C5" s="13">
        <v>2.36</v>
      </c>
      <c r="G5" s="14"/>
      <c r="H5" s="13"/>
    </row>
    <row r="6" spans="2:8" x14ac:dyDescent="0.25">
      <c r="B6" s="14" t="s">
        <v>1101</v>
      </c>
      <c r="C6" s="13">
        <v>1.7200000000000004</v>
      </c>
      <c r="G6" s="14"/>
      <c r="H6" s="13"/>
    </row>
    <row r="7" spans="2:8" x14ac:dyDescent="0.25">
      <c r="B7" s="14" t="s">
        <v>1102</v>
      </c>
      <c r="C7" s="13">
        <v>5.04</v>
      </c>
      <c r="G7" s="14"/>
      <c r="H7" s="13"/>
    </row>
    <row r="8" spans="2:8" x14ac:dyDescent="0.25">
      <c r="B8" s="14" t="s">
        <v>1103</v>
      </c>
      <c r="C8" s="13">
        <v>2.9400000000000004</v>
      </c>
      <c r="G8" s="14"/>
      <c r="H8" s="13"/>
    </row>
    <row r="9" spans="2:8" x14ac:dyDescent="0.25">
      <c r="B9" s="12" t="s">
        <v>23</v>
      </c>
      <c r="C9" s="13">
        <v>18.520000000000003</v>
      </c>
      <c r="G9" s="15" t="s">
        <v>23</v>
      </c>
      <c r="H9" s="16">
        <v>18.520000000000003</v>
      </c>
    </row>
    <row r="10" spans="2:8" x14ac:dyDescent="0.25">
      <c r="B10" s="14" t="s">
        <v>1100</v>
      </c>
      <c r="C10" s="13">
        <v>5.64</v>
      </c>
      <c r="G10" s="14"/>
      <c r="H10" s="13"/>
    </row>
    <row r="11" spans="2:8" x14ac:dyDescent="0.25">
      <c r="B11" s="14" t="s">
        <v>1101</v>
      </c>
      <c r="C11" s="13">
        <v>4.0999999999999996</v>
      </c>
      <c r="G11" s="14"/>
      <c r="H11" s="13"/>
    </row>
    <row r="12" spans="2:8" x14ac:dyDescent="0.25">
      <c r="B12" s="14" t="s">
        <v>1102</v>
      </c>
      <c r="C12" s="13">
        <v>3.6700000000000008</v>
      </c>
      <c r="G12" s="14"/>
      <c r="H12" s="13"/>
    </row>
    <row r="13" spans="2:8" x14ac:dyDescent="0.25">
      <c r="B13" s="14" t="s">
        <v>1103</v>
      </c>
      <c r="C13" s="13">
        <v>5.1100000000000012</v>
      </c>
      <c r="G13" s="14"/>
      <c r="H13" s="13"/>
    </row>
    <row r="14" spans="2:8" x14ac:dyDescent="0.25">
      <c r="B14" s="12" t="s">
        <v>17</v>
      </c>
      <c r="C14" s="13">
        <v>58.080000000000013</v>
      </c>
      <c r="G14" s="15" t="s">
        <v>17</v>
      </c>
      <c r="H14" s="16">
        <v>58.080000000000013</v>
      </c>
    </row>
    <row r="15" spans="2:8" x14ac:dyDescent="0.25">
      <c r="B15" s="14" t="s">
        <v>1100</v>
      </c>
      <c r="C15" s="13">
        <v>15.07</v>
      </c>
      <c r="G15" s="14"/>
      <c r="H15" s="13"/>
    </row>
    <row r="16" spans="2:8" x14ac:dyDescent="0.25">
      <c r="B16" s="14" t="s">
        <v>1101</v>
      </c>
      <c r="C16" s="13">
        <v>15.580000000000002</v>
      </c>
      <c r="G16" s="14"/>
      <c r="H16" s="13"/>
    </row>
    <row r="17" spans="2:8" x14ac:dyDescent="0.25">
      <c r="B17" s="14" t="s">
        <v>1102</v>
      </c>
      <c r="C17" s="13">
        <v>15.610000000000008</v>
      </c>
      <c r="G17" s="14"/>
      <c r="H17" s="13"/>
    </row>
    <row r="18" spans="2:8" x14ac:dyDescent="0.25">
      <c r="B18" s="14" t="s">
        <v>1103</v>
      </c>
      <c r="C18" s="13">
        <v>11.819999999999999</v>
      </c>
      <c r="G18" s="14"/>
      <c r="H18" s="13"/>
    </row>
    <row r="19" spans="2:8" x14ac:dyDescent="0.25">
      <c r="B19" s="12" t="s">
        <v>1095</v>
      </c>
      <c r="C19" s="13">
        <v>88.660000000000011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3A554E-51A9-43B0-968B-64F9CA50ABC7}">
  <dimension ref="A1:U25"/>
  <sheetViews>
    <sheetView tabSelected="1" zoomScaleNormal="100" workbookViewId="0">
      <selection activeCell="D2" sqref="D2"/>
    </sheetView>
  </sheetViews>
  <sheetFormatPr defaultRowHeight="15" x14ac:dyDescent="0.25"/>
  <sheetData>
    <row r="1" spans="1:21" x14ac:dyDescent="0.25">
      <c r="A1" s="18"/>
      <c r="B1" s="18"/>
      <c r="C1" s="18"/>
      <c r="D1" s="18"/>
      <c r="E1" s="18"/>
      <c r="F1" s="18"/>
      <c r="G1" s="30"/>
      <c r="H1" s="28"/>
      <c r="I1" s="28"/>
      <c r="J1" s="28"/>
      <c r="K1" s="28"/>
      <c r="L1" s="28"/>
      <c r="M1" s="28"/>
      <c r="N1" s="28"/>
      <c r="O1" s="18"/>
      <c r="P1" s="18"/>
      <c r="Q1" s="18"/>
      <c r="R1" s="18"/>
      <c r="S1" s="18"/>
      <c r="T1" s="18"/>
      <c r="U1" s="18"/>
    </row>
    <row r="2" spans="1:21" x14ac:dyDescent="0.25">
      <c r="A2" s="18"/>
      <c r="B2" s="18"/>
      <c r="C2" s="18"/>
      <c r="D2" s="18"/>
      <c r="E2" s="18"/>
      <c r="F2" s="18"/>
      <c r="G2" s="28"/>
      <c r="H2" s="28"/>
      <c r="I2" s="28"/>
      <c r="J2" s="28"/>
      <c r="K2" s="28"/>
      <c r="L2" s="28"/>
      <c r="M2" s="28"/>
      <c r="N2" s="28"/>
      <c r="O2" s="18"/>
      <c r="P2" s="18"/>
      <c r="Q2" s="18"/>
      <c r="R2" s="18"/>
      <c r="S2" s="18"/>
      <c r="T2" s="18"/>
      <c r="U2" s="18"/>
    </row>
    <row r="3" spans="1:21" x14ac:dyDescent="0.25">
      <c r="A3" s="18"/>
      <c r="B3" s="18"/>
      <c r="C3" s="18"/>
      <c r="D3" s="18"/>
      <c r="E3" s="18"/>
      <c r="F3" s="18"/>
      <c r="G3" s="28"/>
      <c r="H3" s="28"/>
      <c r="I3" s="28"/>
      <c r="J3" s="28"/>
      <c r="K3" s="28"/>
      <c r="L3" s="28"/>
      <c r="M3" s="28"/>
      <c r="N3" s="28"/>
      <c r="O3" s="18"/>
      <c r="P3" s="18"/>
      <c r="Q3" s="18"/>
      <c r="R3" s="18"/>
      <c r="S3" s="18"/>
      <c r="T3" s="18"/>
      <c r="U3" s="18"/>
    </row>
    <row r="4" spans="1:21" ht="15.75" thickBot="1" x14ac:dyDescent="0.3">
      <c r="A4" s="18"/>
      <c r="B4" s="18"/>
      <c r="C4" s="18"/>
      <c r="D4" s="18"/>
      <c r="E4" s="18"/>
      <c r="F4" s="18"/>
      <c r="G4" s="29"/>
      <c r="H4" s="29"/>
      <c r="I4" s="29"/>
      <c r="J4" s="29"/>
      <c r="K4" s="29"/>
      <c r="L4" s="29"/>
      <c r="M4" s="29"/>
      <c r="N4" s="29"/>
      <c r="O4" s="18"/>
      <c r="P4" s="18"/>
      <c r="Q4" s="18"/>
      <c r="R4" s="18"/>
      <c r="S4" s="18"/>
      <c r="T4" s="18"/>
      <c r="U4" s="18"/>
    </row>
    <row r="5" spans="1:21" x14ac:dyDescent="0.25">
      <c r="A5" s="18"/>
      <c r="B5" s="18"/>
      <c r="C5" s="19"/>
      <c r="D5" s="20"/>
      <c r="E5" s="20"/>
      <c r="F5" s="20"/>
      <c r="G5" s="20"/>
      <c r="H5" s="20"/>
      <c r="I5" s="20"/>
      <c r="J5" s="20"/>
      <c r="K5" s="20"/>
      <c r="L5" s="20"/>
      <c r="M5" s="20"/>
      <c r="N5" s="20"/>
      <c r="O5" s="20"/>
      <c r="P5" s="20"/>
      <c r="Q5" s="20"/>
      <c r="R5" s="20"/>
      <c r="S5" s="21"/>
      <c r="T5" s="18"/>
      <c r="U5" s="18"/>
    </row>
    <row r="6" spans="1:21" x14ac:dyDescent="0.25">
      <c r="A6" s="18"/>
      <c r="B6" s="18"/>
      <c r="C6" s="22"/>
      <c r="D6" s="23"/>
      <c r="E6" s="23"/>
      <c r="F6" s="23"/>
      <c r="G6" s="23"/>
      <c r="H6" s="23"/>
      <c r="I6" s="23"/>
      <c r="J6" s="23"/>
      <c r="K6" s="23"/>
      <c r="L6" s="23"/>
      <c r="M6" s="23"/>
      <c r="N6" s="23"/>
      <c r="O6" s="23"/>
      <c r="P6" s="23"/>
      <c r="Q6" s="23"/>
      <c r="R6" s="23"/>
      <c r="S6" s="24"/>
      <c r="T6" s="18"/>
      <c r="U6" s="18"/>
    </row>
    <row r="7" spans="1:21" x14ac:dyDescent="0.25">
      <c r="A7" s="18"/>
      <c r="B7" s="18"/>
      <c r="C7" s="22"/>
      <c r="D7" s="23"/>
      <c r="E7" s="23"/>
      <c r="F7" s="23"/>
      <c r="G7" s="23"/>
      <c r="H7" s="23"/>
      <c r="I7" s="23"/>
      <c r="J7" s="23"/>
      <c r="K7" s="23"/>
      <c r="L7" s="23"/>
      <c r="M7" s="23"/>
      <c r="N7" s="23"/>
      <c r="O7" s="23"/>
      <c r="P7" s="23"/>
      <c r="Q7" s="23"/>
      <c r="R7" s="23"/>
      <c r="S7" s="24"/>
      <c r="T7" s="18"/>
      <c r="U7" s="18"/>
    </row>
    <row r="8" spans="1:21" x14ac:dyDescent="0.25">
      <c r="A8" s="18"/>
      <c r="B8" s="18"/>
      <c r="C8" s="22"/>
      <c r="D8" s="23"/>
      <c r="E8" s="23"/>
      <c r="F8" s="23"/>
      <c r="G8" s="23"/>
      <c r="H8" s="23"/>
      <c r="I8" s="23"/>
      <c r="J8" s="23"/>
      <c r="K8" s="23"/>
      <c r="L8" s="23"/>
      <c r="M8" s="23"/>
      <c r="N8" s="23"/>
      <c r="O8" s="23"/>
      <c r="P8" s="23"/>
      <c r="Q8" s="23"/>
      <c r="R8" s="23"/>
      <c r="S8" s="24"/>
      <c r="T8" s="18"/>
      <c r="U8" s="18"/>
    </row>
    <row r="9" spans="1:21" x14ac:dyDescent="0.25">
      <c r="A9" s="18"/>
      <c r="B9" s="18"/>
      <c r="C9" s="22"/>
      <c r="D9" s="23"/>
      <c r="E9" s="23"/>
      <c r="F9" s="23"/>
      <c r="G9" s="23"/>
      <c r="H9" s="23"/>
      <c r="I9" s="23"/>
      <c r="J9" s="23"/>
      <c r="K9" s="23"/>
      <c r="L9" s="23"/>
      <c r="M9" s="23"/>
      <c r="N9" s="23"/>
      <c r="O9" s="23"/>
      <c r="P9" s="23"/>
      <c r="Q9" s="23"/>
      <c r="R9" s="23"/>
      <c r="S9" s="24"/>
      <c r="T9" s="18"/>
      <c r="U9" s="18"/>
    </row>
    <row r="10" spans="1:21" x14ac:dyDescent="0.25">
      <c r="A10" s="18"/>
      <c r="B10" s="18"/>
      <c r="C10" s="22"/>
      <c r="D10" s="23"/>
      <c r="E10" s="23"/>
      <c r="F10" s="23"/>
      <c r="G10" s="23"/>
      <c r="H10" s="23"/>
      <c r="I10" s="23"/>
      <c r="J10" s="23"/>
      <c r="K10" s="23"/>
      <c r="L10" s="23"/>
      <c r="M10" s="23"/>
      <c r="N10" s="23"/>
      <c r="O10" s="23"/>
      <c r="P10" s="23"/>
      <c r="Q10" s="23"/>
      <c r="R10" s="23"/>
      <c r="S10" s="24"/>
      <c r="T10" s="18"/>
      <c r="U10" s="18"/>
    </row>
    <row r="11" spans="1:21" x14ac:dyDescent="0.25">
      <c r="A11" s="18"/>
      <c r="B11" s="18"/>
      <c r="C11" s="22"/>
      <c r="D11" s="23"/>
      <c r="E11" s="23"/>
      <c r="F11" s="23"/>
      <c r="G11" s="23"/>
      <c r="H11" s="23"/>
      <c r="I11" s="23"/>
      <c r="J11" s="23"/>
      <c r="K11" s="23"/>
      <c r="L11" s="23"/>
      <c r="M11" s="23"/>
      <c r="N11" s="23"/>
      <c r="O11" s="23"/>
      <c r="P11" s="23"/>
      <c r="Q11" s="23"/>
      <c r="R11" s="23"/>
      <c r="S11" s="24"/>
      <c r="T11" s="18"/>
      <c r="U11" s="18"/>
    </row>
    <row r="12" spans="1:21" x14ac:dyDescent="0.25">
      <c r="A12" s="18"/>
      <c r="B12" s="18"/>
      <c r="C12" s="22"/>
      <c r="D12" s="23"/>
      <c r="E12" s="23"/>
      <c r="F12" s="23"/>
      <c r="G12" s="23"/>
      <c r="H12" s="23"/>
      <c r="I12" s="23"/>
      <c r="J12" s="23"/>
      <c r="K12" s="23"/>
      <c r="L12" s="23"/>
      <c r="M12" s="23"/>
      <c r="N12" s="23"/>
      <c r="O12" s="23"/>
      <c r="P12" s="23"/>
      <c r="Q12" s="23"/>
      <c r="R12" s="23"/>
      <c r="S12" s="24"/>
      <c r="T12" s="18"/>
      <c r="U12" s="18"/>
    </row>
    <row r="13" spans="1:21" x14ac:dyDescent="0.25">
      <c r="A13" s="18"/>
      <c r="B13" s="18"/>
      <c r="C13" s="22"/>
      <c r="D13" s="23"/>
      <c r="E13" s="23"/>
      <c r="F13" s="23"/>
      <c r="G13" s="23"/>
      <c r="H13" s="23"/>
      <c r="I13" s="23"/>
      <c r="J13" s="23"/>
      <c r="K13" s="23"/>
      <c r="L13" s="23"/>
      <c r="M13" s="23"/>
      <c r="N13" s="23"/>
      <c r="O13" s="23"/>
      <c r="P13" s="23"/>
      <c r="Q13" s="23"/>
      <c r="R13" s="23"/>
      <c r="S13" s="24"/>
      <c r="T13" s="18"/>
      <c r="U13" s="18"/>
    </row>
    <row r="14" spans="1:21" x14ac:dyDescent="0.25">
      <c r="A14" s="18"/>
      <c r="B14" s="18"/>
      <c r="C14" s="22"/>
      <c r="D14" s="23"/>
      <c r="E14" s="23"/>
      <c r="F14" s="23"/>
      <c r="G14" s="23"/>
      <c r="H14" s="23"/>
      <c r="I14" s="23"/>
      <c r="J14" s="23"/>
      <c r="K14" s="23"/>
      <c r="L14" s="23"/>
      <c r="M14" s="23"/>
      <c r="N14" s="23"/>
      <c r="O14" s="23"/>
      <c r="P14" s="23"/>
      <c r="Q14" s="23"/>
      <c r="R14" s="23"/>
      <c r="S14" s="24"/>
      <c r="T14" s="18"/>
      <c r="U14" s="18"/>
    </row>
    <row r="15" spans="1:21" x14ac:dyDescent="0.25">
      <c r="A15" s="18"/>
      <c r="B15" s="18"/>
      <c r="C15" s="22"/>
      <c r="D15" s="23"/>
      <c r="E15" s="23"/>
      <c r="F15" s="23"/>
      <c r="G15" s="23"/>
      <c r="H15" s="23"/>
      <c r="I15" s="23"/>
      <c r="J15" s="23"/>
      <c r="K15" s="23"/>
      <c r="L15" s="23"/>
      <c r="M15" s="23"/>
      <c r="N15" s="23"/>
      <c r="O15" s="23"/>
      <c r="P15" s="23"/>
      <c r="Q15" s="23"/>
      <c r="R15" s="23"/>
      <c r="S15" s="24"/>
      <c r="T15" s="18"/>
      <c r="U15" s="18"/>
    </row>
    <row r="16" spans="1:21" x14ac:dyDescent="0.25">
      <c r="A16" s="18"/>
      <c r="B16" s="18"/>
      <c r="C16" s="22"/>
      <c r="D16" s="23"/>
      <c r="E16" s="23"/>
      <c r="F16" s="23"/>
      <c r="G16" s="23"/>
      <c r="H16" s="23"/>
      <c r="I16" s="23"/>
      <c r="J16" s="23"/>
      <c r="K16" s="23"/>
      <c r="L16" s="23"/>
      <c r="M16" s="23"/>
      <c r="N16" s="23"/>
      <c r="O16" s="23"/>
      <c r="P16" s="23"/>
      <c r="Q16" s="23"/>
      <c r="R16" s="23"/>
      <c r="S16" s="24"/>
      <c r="T16" s="18"/>
      <c r="U16" s="18"/>
    </row>
    <row r="17" spans="1:21" x14ac:dyDescent="0.25">
      <c r="A17" s="18"/>
      <c r="B17" s="18"/>
      <c r="C17" s="22"/>
      <c r="D17" s="23"/>
      <c r="E17" s="23"/>
      <c r="F17" s="23"/>
      <c r="G17" s="23"/>
      <c r="H17" s="23"/>
      <c r="I17" s="23"/>
      <c r="J17" s="23"/>
      <c r="K17" s="23"/>
      <c r="L17" s="23"/>
      <c r="M17" s="23"/>
      <c r="N17" s="23"/>
      <c r="O17" s="23"/>
      <c r="P17" s="23"/>
      <c r="Q17" s="23"/>
      <c r="R17" s="23"/>
      <c r="S17" s="24"/>
      <c r="T17" s="18"/>
      <c r="U17" s="18"/>
    </row>
    <row r="18" spans="1:21" x14ac:dyDescent="0.25">
      <c r="A18" s="18"/>
      <c r="B18" s="18"/>
      <c r="C18" s="22"/>
      <c r="D18" s="23"/>
      <c r="E18" s="23"/>
      <c r="F18" s="23"/>
      <c r="G18" s="23"/>
      <c r="H18" s="23"/>
      <c r="I18" s="23"/>
      <c r="J18" s="23"/>
      <c r="K18" s="23"/>
      <c r="L18" s="23"/>
      <c r="M18" s="23"/>
      <c r="N18" s="23"/>
      <c r="O18" s="23"/>
      <c r="P18" s="23"/>
      <c r="Q18" s="23"/>
      <c r="R18" s="23"/>
      <c r="S18" s="24"/>
      <c r="T18" s="18"/>
      <c r="U18" s="18"/>
    </row>
    <row r="19" spans="1:21" ht="15.75" thickBot="1" x14ac:dyDescent="0.3">
      <c r="A19" s="18"/>
      <c r="B19" s="18"/>
      <c r="C19" s="25"/>
      <c r="D19" s="26"/>
      <c r="E19" s="26"/>
      <c r="F19" s="26"/>
      <c r="G19" s="26"/>
      <c r="H19" s="26"/>
      <c r="I19" s="26"/>
      <c r="J19" s="26"/>
      <c r="K19" s="26"/>
      <c r="L19" s="26"/>
      <c r="M19" s="26"/>
      <c r="N19" s="26"/>
      <c r="O19" s="26"/>
      <c r="P19" s="26"/>
      <c r="Q19" s="26"/>
      <c r="R19" s="26"/>
      <c r="S19" s="27"/>
      <c r="T19" s="18"/>
      <c r="U19" s="18"/>
    </row>
    <row r="20" spans="1:21" x14ac:dyDescent="0.25">
      <c r="A20" s="18"/>
      <c r="B20" s="18"/>
      <c r="C20" s="18"/>
      <c r="D20" s="18"/>
      <c r="E20" s="18"/>
      <c r="F20" s="18"/>
      <c r="G20" s="18"/>
      <c r="H20" s="18"/>
      <c r="I20" s="18"/>
      <c r="J20" s="18"/>
      <c r="K20" s="18"/>
      <c r="L20" s="18"/>
      <c r="M20" s="18"/>
      <c r="N20" s="18"/>
      <c r="O20" s="18"/>
      <c r="P20" s="18"/>
      <c r="Q20" s="18"/>
      <c r="R20" s="18"/>
      <c r="S20" s="18"/>
      <c r="T20" s="18"/>
      <c r="U20" s="18"/>
    </row>
    <row r="21" spans="1:21" x14ac:dyDescent="0.25">
      <c r="A21" s="18"/>
      <c r="B21" s="18"/>
      <c r="C21" s="18"/>
      <c r="D21" s="18"/>
      <c r="E21" s="18"/>
      <c r="F21" s="18"/>
      <c r="G21" s="18"/>
      <c r="H21" s="18"/>
      <c r="I21" s="18"/>
      <c r="J21" s="18"/>
      <c r="K21" s="18"/>
      <c r="L21" s="18"/>
      <c r="M21" s="18"/>
      <c r="N21" s="18"/>
      <c r="O21" s="18"/>
      <c r="P21" s="18"/>
      <c r="Q21" s="18"/>
      <c r="R21" s="18"/>
      <c r="S21" s="18"/>
      <c r="T21" s="18"/>
      <c r="U21" s="18"/>
    </row>
    <row r="22" spans="1:21" x14ac:dyDescent="0.25">
      <c r="A22" s="18"/>
      <c r="B22" s="18"/>
      <c r="C22" s="18"/>
      <c r="D22" s="18"/>
      <c r="E22" s="18"/>
      <c r="F22" s="18"/>
      <c r="G22" s="18"/>
      <c r="H22" s="18"/>
      <c r="I22" s="18"/>
      <c r="J22" s="18"/>
      <c r="K22" s="18"/>
      <c r="L22" s="18"/>
      <c r="M22" s="18"/>
      <c r="N22" s="18"/>
      <c r="O22" s="18"/>
      <c r="P22" s="18"/>
      <c r="Q22" s="18"/>
      <c r="R22" s="18"/>
      <c r="S22" s="18"/>
      <c r="T22" s="18"/>
      <c r="U22" s="18"/>
    </row>
    <row r="23" spans="1:21" x14ac:dyDescent="0.25">
      <c r="A23" s="18"/>
      <c r="B23" s="18"/>
      <c r="C23" s="18"/>
      <c r="D23" s="18"/>
      <c r="E23" s="18"/>
      <c r="F23" s="18"/>
      <c r="G23" s="18"/>
      <c r="H23" s="18"/>
      <c r="I23" s="18"/>
      <c r="J23" s="18"/>
      <c r="K23" s="18"/>
      <c r="L23" s="18"/>
      <c r="M23" s="18"/>
      <c r="N23" s="18"/>
      <c r="O23" s="18"/>
      <c r="P23" s="18"/>
      <c r="Q23" s="18"/>
      <c r="R23" s="18"/>
      <c r="S23" s="18"/>
      <c r="T23" s="18"/>
      <c r="U23" s="18"/>
    </row>
    <row r="25" spans="1:21" x14ac:dyDescent="0.25">
      <c r="L25" s="17"/>
    </row>
  </sheetData>
  <mergeCells count="1">
    <mergeCell ref="G1:N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O w F A A B Q S w M E F A A C A A g A 6 1 b m W C W r A q e m A A A A 9 w A A A B I A H A B D b 2 5 m a W c v U G F j a 2 F n Z S 5 4 b W w g o h g A K K A U A A A A A A A A A A A A A A A A A A A A A A A A A A A A h Y 8 x D o I w G I W v Q r r T F i R E y E 8 Z n E z E m J g Y 1 6 Z W a I R i a L H c z c E j e Q U x i r o 5 v u 9 9 w 3 v 3 6 w 3 y o a m 9 i + y M a n W G A k y R J 7 V o D 0 q X G e r t 0 Z + j n M G G i x M v p T f K 2 q S D O W S o s v a c E u K c w 2 6 G 2 6 4 k I a U B 2 R e r r a h k w 9 F H V v 9 l X 2 l j u R Y S M d i 9 x r A Q J z E O k j i K M A U y U S i U / h r h O P j Z / k B Y 9 L X t O 8 m k 9 p d r I F M E 8 j 7 B H l B L A w Q U A A I A C A D r V u Z 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6 1 b m W A D h k Y / k A g A A Q w o A A B M A H A B G b 3 J t d W x h c y 9 T Z W N 0 a W 9 u M S 5 t I K I Y A C i g F A A A A A A A A A A A A A A A A A A A A A A A A A A A A M V V T W / a Q B C 9 I / E f V h t V g t Z G G D B q F a V S 4 t C U q o 2 q h q o H 5 I O B S b B i 7 6 L 1 u g I h / n t n W f x t k 1 y i c g F m n m f e v H 0 7 j m A p f c 7 I g / 6 2 L t u t d i t a e w J W Z O Y t A r D I F Q l A t l s E P w 8 8 F k v A y G S 7 h K D n x E I A k 3 + 4 e F 5 w / t z p 7 u f 3 X g h X V D 9 J 3 c P c 4 U w i x D V 0 g Q v q r D 3 2 p I r v N k C x 0 h H a m w m P R Y 9 c h A 4 P 4 p C p Z N T R 3 Y z 9 n n 7 j C z L z Z Q D U I B J z R M J W H g y y p 7 e w 8 Y Q M s U U l d R N H P o M o I r + Z X 8 3 e A V u B q I Q n c s 3 8 p S 9 3 l c z 1 k + o + Z X I 8 6 i l + x + B X X w C 5 9 W R K b I W / N Z y x 2 A v I g x d 4 Y l d 9 8 I a z O C L v M P E T c E g m v S f I s g 6 P m R R V D k 4 d s c n W l x U O 0 g / h c O i m s l + v V i j 6 F G f e Z q p j 8 B j R o n d K h 2 M Q q v E G s f r 9 v o V f + T H K t Z 0 4 k j w s F E / r 5 r t j 2 Y v B C W w Q 8 J Z r Q i c m z c p N W Q R C I v 4 H C E V G V z l X O K 1 G 9 S N J 3 R l K 1 H N 4 u E A f d P b z i 6 y x a + j k F 8 H D z v x I D E M U m D m 9 p 1 2 U l S K h T O e M 3 C 8 I + d + U V J S x 0 o l T u N M 4 h b G n V R k O + f p c o C / r O x x T W Y s y F 6 y d z l + 4 M s V b U r k Y 2 V 0 o 2 P / k + I L H K 7 b O G T n n 2 s S o O W 8 W Z m S 4 J W o n V I n 8 g G U x 1 D L I Z p y E G z K 9 p V W f a 1 2 t e s + U 2 2 O h G Z f 5 o Y 7 m 6 c w L s 7 o f S v / f o 5 + S 4 d 1 u t 3 b B W S 9 s u D J f N V 6 J i 9 6 x y 1 2 2 H M p H U E S c 8 5 J 1 x k x F 2 m i l k 7 j / x 0 o l E V 5 t r Z O c n K 1 8 9 T r D G u e 2 R 4 1 A m i u 5 E z z e J E 7 w H 8 k c g y 7 5 f E X G N p F r Y I S O b X P 8 i R I I I i g A 7 A R g I 8 C u A Y w S w M g 2 7 T r A M A E M b X N U B x g k g I F t D h M A t T 6 a A 5 u e O f 3 B m d N v 1 O 2 N j J D X + O 1 d k f f 2 4 M U r W S O c u p d 5 y t k L + B X e a 1 h D R V J q h M I 7 U R 1 4 O o y L F V g c B P r c + / r E r c a N a j W v 1 G a S a s b s R f o d H i X B k + + p 7 d p u + a y x 1 e U / U E s B A i 0 A F A A C A A g A 6 1 b m W C W r A q e m A A A A 9 w A A A B I A A A A A A A A A A A A A A A A A A A A A A E N v b m Z p Z y 9 Q Y W N r Y W d l L n h t b F B L A Q I t A B Q A A g A I A O t W 5 l g P y u m r p A A A A O k A A A A T A A A A A A A A A A A A A A A A A P I A A A B b Q 2 9 u d G V u d F 9 U e X B l c 1 0 u e G 1 s U E s B A i 0 A F A A C A A g A 6 1 b m W A D h k Y / k A g A A Q w o A A B M A A A A A A A A A A A A A A A A A 4 w E A A E Z v c m 1 1 b G F z L 1 N l Y 3 R p b 2 4 x L m 1 Q S w U G A A A A A A M A A w D C A A A A F A 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y x c A A A A A A A C p F 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V G F i b G U x 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R h Y m x l M V 8 y I i A v P j x F b n R y e S B U e X B l P S J G a W x s Z W R D b 2 1 w b G V 0 Z V J l c 3 V s d F R v V 2 9 y a 3 N o Z W V 0 I i B W Y W x 1 Z T 0 i b D E i I C 8 + P E V u d H J 5 I F R 5 c G U 9 I k F k Z G V k V G 9 E Y X R h T W 9 k Z W w i I F Z h b H V l P S J s M C I g L z 4 8 R W 5 0 c n k g V H l w Z T 0 i R m l s b E N v d W 5 0 I i B W Y W x 1 Z T 0 i b D E w M D A i I C 8 + P E V u d H J 5 I F R 5 c G U 9 I k Z p b G x F c n J v c k N v Z G U i I F Z h b H V l P S J z V W 5 r b m 9 3 b i I g L z 4 8 R W 5 0 c n k g V H l w Z T 0 i R m l s b E V y c m 9 y Q 2 9 1 b n Q i I F Z h b H V l P S J s M C I g L z 4 8 R W 5 0 c n k g V H l w Z T 0 i R m l s b E x h c 3 R V c G R h d G V k I i B W Y W x 1 Z T 0 i Z D I w M j Q t M D c t M D Z U M D U 6 M j U 6 M j I u O D A 5 N D c 3 N 1 o i I C 8 + P E V u d H J 5 I F R 5 c G U 9 I k Z p b G x D b 2 x 1 b W 5 U e X B l c y I g V m F s d W U 9 I n N C Z 1 l H Q m d Z R 0 F 3 W U p F U V F S Q m d Z S E F B P T 0 i I C 8 + P E V u d H J 5 I F R 5 c G U 9 I k Z p b G x D b 2 x 1 b W 5 O Y W 1 l c y I g V m F s d W U 9 I n N b J n F 1 b 3 Q 7 R W 1 w I E l E J n F 1 b 3 Q 7 L C Z x d W 9 0 O 0 p v Y i B U a X R s Z S Z x d W 9 0 O y w m c X V v d D t E Z X B h c n R t Z W 5 0 J n F 1 b 3 Q 7 L C Z x d W 9 0 O 0 J 1 c 2 l u Z X N z I F V u a X Q m c X V v d D s s J n F 1 b 3 Q 7 R 2 V u Z G V y J n F 1 b 3 Q 7 L C Z x d W 9 0 O 0 V 0 a G 5 p Y 2 l 0 e S Z x d W 9 0 O y w m c X V v d D t B Z 2 U m c X V v d D s s J n F 1 b 3 Q 7 Q W d l I E d y b 3 V w J n F 1 b 3 Q 7 L C Z x d W 9 0 O 0 h p c m U g R G F 0 Z S Z x d W 9 0 O y w m c X V v d D t B b m 5 1 Y W w g U 2 F s Y X J 5 J n F 1 b 3 Q 7 L C Z x d W 9 0 O 0 J v b n V z I C U m c X V v d D s s J n F 1 b 3 Q 7 V G 9 0 Y W w g U 2 F s Y X J 5 J n F 1 b 3 Q 7 L C Z x d W 9 0 O 0 N v d W 5 0 c n k m c X V v d D s s J n F 1 b 3 Q 7 Q 2 l 0 e S Z x d W 9 0 O y w m c X V v d D t F e G l 0 I E R h d G U m c X V v d D s s J n F 1 b 3 Q 7 T G V m d C B F b X A u J n F 1 b 3 Q 7 X S I g L z 4 8 R W 5 0 c n k g V H l w Z T 0 i R m l s b F N 0 Y X R 1 c y I g V m F s d W U 9 I n N D b 2 1 w b G V 0 Z S I g L z 4 8 R W 5 0 c n k g V H l w Z T 0 i U m V s Y X R p b 2 5 z a G l w S W 5 m b 0 N v b n R h a W 5 l c i I g V m F s d W U 9 I n N 7 J n F 1 b 3 Q 7 Y 2 9 s d W 1 u Q 2 9 1 b n Q m c X V v d D s 6 M T Y s J n F 1 b 3 Q 7 a 2 V 5 Q 2 9 s d W 1 u T m F t Z X M m c X V v d D s 6 W 1 0 s J n F 1 b 3 Q 7 c X V l c n l S Z W x h d G l v b n N o a X B z J n F 1 b 3 Q 7 O l t d L C Z x d W 9 0 O 2 N v b H V t b k l k Z W 5 0 a X R p Z X M m c X V v d D s 6 W y Z x d W 9 0 O 1 N l Y 3 R p b 2 4 x L 1 R h Y m x l M S 9 J b n N l c n R l Z C B N Z X J n Z W Q g Q 2 9 s d W 1 u L n t N Z X J n Z W Q s M T R 9 J n F 1 b 3 Q 7 L C Z x d W 9 0 O 1 N l Y 3 R p b 2 4 x L 1 R h Y m x l M S 9 B Z G R l Z C B J b m R l e C 5 7 S m 9 i I F R p d G x l L D B 9 J n F 1 b 3 Q 7 L C Z x d W 9 0 O 1 N l Y 3 R p b 2 4 x L 1 R h Y m x l M S 9 B Z G R l Z C B J b m R l e C 5 7 R G V w Y X J 0 b W V u d C w x f S Z x d W 9 0 O y w m c X V v d D t T Z W N 0 a W 9 u M S 9 U Y W J s Z T E v Q W R k Z W Q g S W 5 k Z X g u e 0 J 1 c 2 l u Z X N z I F V u a X Q s M n 0 m c X V v d D s s J n F 1 b 3 Q 7 U 2 V j d G l v b j E v V G F i b G U x L 0 F k Z G V k I E l u Z G V 4 L n t H Z W 5 k Z X I s M 3 0 m c X V v d D s s J n F 1 b 3 Q 7 U 2 V j d G l v b j E v V G F i b G U x L 0 F k Z G V k I E l u Z G V 4 L n t F d G h u a W N p d H k s N H 0 m c X V v d D s s J n F 1 b 3 Q 7 U 2 V j d G l v b j E v V G F i b G U x L 0 F k Z G V k I E l u Z G V 4 L n t B Z 2 U s N X 0 m c X V v d D s s J n F 1 b 3 Q 7 U 2 V j d G l v b j E v V G F i b G U x L 0 N o Y W 5 n Z W Q g V H l w Z T I u e 0 F n Z S B H c m 9 1 c C w 3 f S Z x d W 9 0 O y w m c X V v d D t T Z W N 0 a W 9 u M S 9 U Y W J s Z T E v Q W R k Z W Q g S W 5 k Z X g u e 0 h p c m U g R G F 0 Z S w 2 f S Z x d W 9 0 O y w m c X V v d D t T Z W N 0 a W 9 u M S 9 U Y W J s Z T E v Q 2 h h b m d l Z C B U e X B l M S 5 7 Q W 5 u d W F s I F N h b G F y e S w 4 f S Z x d W 9 0 O y w m c X V v d D t T Z W N 0 a W 9 u M S 9 U Y W J s Z T E v Q W R k Z W Q g S W 5 k Z X g u e 0 J v b n V z I C U s O H 0 m c X V v d D s s J n F 1 b 3 Q 7 U 2 V j d G l v b j E v V G F i b G U x L 0 N o Y W 5 n Z W Q g V H l w Z T E u e 1 R v d G F s I F N h b G F y e S w x M 3 0 m c X V v d D s s J n F 1 b 3 Q 7 U 2 V j d G l v b j E v V G F i b G U x L 0 F k Z G V k I E l u Z G V 4 L n t D b 3 V u d H J 5 L D l 9 J n F 1 b 3 Q 7 L C Z x d W 9 0 O 1 N l Y 3 R p b 2 4 x L 1 R h Y m x l M S 9 B Z G R l Z C B J b m R l e C 5 7 Q 2 l 0 e S w x M H 0 m c X V v d D s s J n F 1 b 3 Q 7 U 2 V j d G l v b j E v V G F i b G U x L 0 F k Z G V k I E l u Z G V 4 L n t F e G l 0 I E R h d G U s M T F 9 J n F 1 b 3 Q 7 L C Z x d W 9 0 O 1 N l Y 3 R p b 2 4 x L 1 R h Y m x l M S 9 B Z G R l Z C B D b 2 5 k a X R p b 2 5 h b C B D b 2 x 1 b W 4 x L n t D d X N 0 b 2 0 s M T V 9 J n F 1 b 3 Q 7 X S w m c X V v d D t D b 2 x 1 b W 5 D b 3 V u d C Z x d W 9 0 O z o x N i w m c X V v d D t L Z X l D b 2 x 1 b W 5 O Y W 1 l c y Z x d W 9 0 O z p b X S w m c X V v d D t D b 2 x 1 b W 5 J Z G V u d G l 0 a W V z J n F 1 b 3 Q 7 O l s m c X V v d D t T Z W N 0 a W 9 u M S 9 U Y W J s Z T E v S W 5 z Z X J 0 Z W Q g T W V y Z 2 V k I E N v b H V t b i 5 7 T W V y Z 2 V k L D E 0 f S Z x d W 9 0 O y w m c X V v d D t T Z W N 0 a W 9 u M S 9 U Y W J s Z T E v Q W R k Z W Q g S W 5 k Z X g u e 0 p v Y i B U a X R s Z S w w f S Z x d W 9 0 O y w m c X V v d D t T Z W N 0 a W 9 u M S 9 U Y W J s Z T E v Q W R k Z W Q g S W 5 k Z X g u e 0 R l c G F y d G 1 l b n Q s M X 0 m c X V v d D s s J n F 1 b 3 Q 7 U 2 V j d G l v b j E v V G F i b G U x L 0 F k Z G V k I E l u Z G V 4 L n t C d X N p b m V z c y B V b m l 0 L D J 9 J n F 1 b 3 Q 7 L C Z x d W 9 0 O 1 N l Y 3 R p b 2 4 x L 1 R h Y m x l M S 9 B Z G R l Z C B J b m R l e C 5 7 R 2 V u Z G V y L D N 9 J n F 1 b 3 Q 7 L C Z x d W 9 0 O 1 N l Y 3 R p b 2 4 x L 1 R h Y m x l M S 9 B Z G R l Z C B J b m R l e C 5 7 R X R o b m l j a X R 5 L D R 9 J n F 1 b 3 Q 7 L C Z x d W 9 0 O 1 N l Y 3 R p b 2 4 x L 1 R h Y m x l M S 9 B Z G R l Z C B J b m R l e C 5 7 Q W d l L D V 9 J n F 1 b 3 Q 7 L C Z x d W 9 0 O 1 N l Y 3 R p b 2 4 x L 1 R h Y m x l M S 9 D a G F u Z 2 V k I F R 5 c G U y L n t B Z 2 U g R 3 J v d X A s N 3 0 m c X V v d D s s J n F 1 b 3 Q 7 U 2 V j d G l v b j E v V G F i b G U x L 0 F k Z G V k I E l u Z G V 4 L n t I a X J l I E R h d G U s N n 0 m c X V v d D s s J n F 1 b 3 Q 7 U 2 V j d G l v b j E v V G F i b G U x L 0 N o Y W 5 n Z W Q g V H l w Z T E u e 0 F u b n V h b C B T Y W x h c n k s O H 0 m c X V v d D s s J n F 1 b 3 Q 7 U 2 V j d G l v b j E v V G F i b G U x L 0 F k Z G V k I E l u Z G V 4 L n t C b 2 5 1 c y A l L D h 9 J n F 1 b 3 Q 7 L C Z x d W 9 0 O 1 N l Y 3 R p b 2 4 x L 1 R h Y m x l M S 9 D a G F u Z 2 V k I F R 5 c G U x L n t U b 3 R h b C B T Y W x h c n k s M T N 9 J n F 1 b 3 Q 7 L C Z x d W 9 0 O 1 N l Y 3 R p b 2 4 x L 1 R h Y m x l M S 9 B Z G R l Z C B J b m R l e C 5 7 Q 2 9 1 b n R y e S w 5 f S Z x d W 9 0 O y w m c X V v d D t T Z W N 0 a W 9 u M S 9 U Y W J s Z T E v Q W R k Z W Q g S W 5 k Z X g u e 0 N p d H k s M T B 9 J n F 1 b 3 Q 7 L C Z x d W 9 0 O 1 N l Y 3 R p b 2 4 x L 1 R h Y m x l M S 9 B Z G R l Z C B J b m R l e C 5 7 R X h p d C B E Y X R l L D E x f S Z x d W 9 0 O y w m c X V v d D t T Z W N 0 a W 9 u M S 9 U Y W J s Z T E v Q W R k Z W Q g Q 2 9 u Z G l 0 a W 9 u Y W w g Q 2 9 s d W 1 u M S 5 7 Q 3 V z d G 9 t L D E 1 f S Z x d W 9 0 O 1 0 s J n F 1 b 3 Q 7 U m V s Y X R p b 2 5 z a G l w S W 5 m b y Z x d W 9 0 O z p b X X 0 i I C 8 + P C 9 T d G F i b G V F b n R y a W V z P j w v S X R l b T 4 8 S X R l b T 4 8 S X R l b U x v Y 2 F 0 a W 9 u P j x J d G V t V H l w Z T 5 G b 3 J t d W x h P C 9 J d G V t V H l w Z T 4 8 S X R l b V B h d G g + U 2 V j d G l v b j E v V G F i b G U x L 1 N v d X J j Z T w v S X R l b V B h d G g + P C 9 J d G V t T G 9 j Y X R p b 2 4 + P F N 0 Y W J s Z U V u d H J p Z X M g L z 4 8 L 0 l 0 Z W 0 + P E l 0 Z W 0 + P E l 0 Z W 1 M b 2 N h d G l v b j 4 8 S X R l b V R 5 c G U + R m 9 y b X V s Y T w v S X R l b V R 5 c G U + P E l 0 Z W 1 Q Y X R o P l N l Y 3 R p b 2 4 x L 1 R h Y m x l M S 9 D a G F u Z 2 V k J T I w V H l w Z T w v S X R l b V B h d G g + P C 9 J d G V t T G 9 j Y X R p b 2 4 + P F N 0 Y W J s Z U V u d H J p Z X M g L z 4 8 L 0 l 0 Z W 0 + P E l 0 Z W 0 + P E l 0 Z W 1 M b 2 N h d G l v b j 4 8 S X R l b V R 5 c G U + R m 9 y b X V s Y T w v S X R l b V R 5 c G U + P E l 0 Z W 1 Q Y X R o P l N l Y 3 R p b 2 4 x L 1 R h Y m x l M S 9 B Z G R l Z C U y M E l u Z G V 4 P C 9 J d G V t U G F 0 a D 4 8 L 0 l 0 Z W 1 M b 2 N h d G l v b j 4 8 U 3 R h Y m x l R W 5 0 c m l l c y A v P j w v S X R l b T 4 8 S X R l b T 4 8 S X R l b U x v Y 2 F 0 a W 9 u P j x J d G V t V H l w Z T 5 G b 3 J t d W x h P C 9 J d G V t V H l w Z T 4 8 S X R l b V B h d G g + U 2 V j d G l v b j E v V G F i b G U x L 0 F k Z G V k J T I w Q 3 V z d G 9 t P C 9 J d G V t U G F 0 a D 4 8 L 0 l 0 Z W 1 M b 2 N h d G l v b j 4 8 U 3 R h Y m x l R W 5 0 c m l l c y A v P j w v S X R l b T 4 8 S X R l b T 4 8 S X R l b U x v Y 2 F 0 a W 9 u P j x J d G V t V H l w Z T 5 G b 3 J t d W x h P C 9 J d G V t V H l w Z T 4 8 S X R l b V B h d G g + U 2 V j d G l v b j E v V G F i b G U x L 0 l u c 2 V y d G V k J T I w T W V y Z 2 V k J T I w Q 2 9 s d W 1 u P C 9 J d G V t U G F 0 a D 4 8 L 0 l 0 Z W 1 M b 2 N h d G l v b j 4 8 U 3 R h Y m x l R W 5 0 c m l l c y A v P j w v S X R l b T 4 8 S X R l b T 4 8 S X R l b U x v Y 2 F 0 a W 9 u P j x J d G V t V H l w Z T 5 G b 3 J t d W x h P C 9 J d G V t V H l w Z T 4 8 S X R l b V B h d G g + U 2 V j d G l v b j E v V G F i b G U x L 1 J l b W 9 2 Z W Q l M j B D b 2 x 1 b W 5 z P C 9 J d G V t U G F 0 a D 4 8 L 0 l 0 Z W 1 M b 2 N h d G l v b j 4 8 U 3 R h Y m x l R W 5 0 c m l l c y A v P j w v S X R l b T 4 8 S X R l b T 4 8 S X R l b U x v Y 2 F 0 a W 9 u P j x J d G V t V H l w Z T 5 G b 3 J t d W x h P C 9 J d G V t V H l w Z T 4 8 S X R l b V B h d G g + U 2 V j d G l v b j E v V G F i b G U x L 1 J l b 3 J k Z X J l Z C U y M E N v b H V t b n M 8 L 0 l 0 Z W 1 Q Y X R o P j w v S X R l b U x v Y 2 F 0 a W 9 u P j x T d G F i b G V F b n R y a W V z I C 8 + P C 9 J d G V t P j x J d G V t P j x J d G V t T G 9 j Y X R p b 2 4 + P E l 0 Z W 1 U e X B l P k Z v c m 1 1 b G E 8 L 0 l 0 Z W 1 U e X B l P j x J d G V t U G F 0 a D 5 T Z W N 0 a W 9 u M S 9 U Y W J s Z T E v U m V u Y W 1 l Z C U y M E N v b H V t b n M 8 L 0 l 0 Z W 1 Q Y X R o P j w v S X R l b U x v Y 2 F 0 a W 9 u P j x T d G F i b G V F b n R y a W V z I C 8 + P C 9 J d G V t P j x J d G V t P j x J d G V t T G 9 j Y X R p b 2 4 + P E l 0 Z W 1 U e X B l P k Z v c m 1 1 b G E 8 L 0 l 0 Z W 1 U e X B l P j x J d G V t U G F 0 a D 5 T Z W N 0 a W 9 u M S 9 U Y W J s Z T E v Q W R k Z W Q l M j B D d X N 0 b 2 0 x P C 9 J d G V t U G F 0 a D 4 8 L 0 l 0 Z W 1 M b 2 N h d G l v b j 4 8 U 3 R h Y m x l R W 5 0 c m l l c y A v P j w v S X R l b T 4 8 S X R l b T 4 8 S X R l b U x v Y 2 F 0 a W 9 u P j x J d G V t V H l w Z T 5 G b 3 J t d W x h P C 9 J d G V t V H l w Z T 4 8 S X R l b V B h d G g + U 2 V j d G l v b j E v V G F i b G U x L 0 N o Y W 5 n Z W Q l M j B U e X B l M T w v S X R l b V B h d G g + P C 9 J d G V t T G 9 j Y X R p b 2 4 + P F N 0 Y W J s Z U V u d H J p Z X M g L z 4 8 L 0 l 0 Z W 0 + P E l 0 Z W 0 + P E l 0 Z W 1 M b 2 N h d G l v b j 4 8 S X R l b V R 5 c G U + R m 9 y b X V s Y T w v S X R l b V R 5 c G U + P E l 0 Z W 1 Q Y X R o P l N l Y 3 R p b 2 4 x L 1 R h Y m x l M S 9 S Z W 9 y Z G V y Z W Q l M j B D b 2 x 1 b W 5 z M T w v S X R l b V B h d G g + P C 9 J d G V t T G 9 j Y X R p b 2 4 + P F N 0 Y W J s Z U V u d H J p Z X M g L z 4 8 L 0 l 0 Z W 0 + P E l 0 Z W 0 + P E l 0 Z W 1 M b 2 N h d G l v b j 4 8 S X R l b V R 5 c G U + R m 9 y b X V s Y T w v S X R l b V R 5 c G U + P E l 0 Z W 1 Q Y X R o P l N l Y 3 R p b 2 4 x L 1 R h Y m x l M S 9 B Z G R l Z C U y M E N v b m R p d G l v b m F s J T I w Q 2 9 s d W 1 u P C 9 J d G V t U G F 0 a D 4 8 L 0 l 0 Z W 1 M b 2 N h d G l v b j 4 8 U 3 R h Y m x l R W 5 0 c m l l c y A v P j w v S X R l b T 4 8 S X R l b T 4 8 S X R l b U x v Y 2 F 0 a W 9 u P j x J d G V t V H l w Z T 5 G b 3 J t d W x h P C 9 J d G V t V H l w Z T 4 8 S X R l b V B h d G g + U 2 V j d G l v b j E v V G F i b G U x L 1 J l b 3 J k Z X J l Z C U y M E N v b H V t b n M y P C 9 J d G V t U G F 0 a D 4 8 L 0 l 0 Z W 1 M b 2 N h d G l v b j 4 8 U 3 R h Y m x l R W 5 0 c m l l c y A v P j w v S X R l b T 4 8 S X R l b T 4 8 S X R l b U x v Y 2 F 0 a W 9 u P j x J d G V t V H l w Z T 5 G b 3 J t d W x h P C 9 J d G V t V H l w Z T 4 8 S X R l b V B h d G g + U 2 V j d G l v b j E v V G F i b G U x L 0 N o Y W 5 n Z W Q l M j B U e X B l M j w v S X R l b V B h d G g + P C 9 J d G V t T G 9 j Y X R p b 2 4 + P F N 0 Y W J s Z U V u d H J p Z X M g L z 4 8 L 0 l 0 Z W 0 + P E l 0 Z W 0 + P E l 0 Z W 1 M b 2 N h d G l v b j 4 8 S X R l b V R 5 c G U + R m 9 y b X V s Y T w v S X R l b V R 5 c G U + P E l 0 Z W 1 Q Y X R o P l N l Y 3 R p b 2 4 x L 1 R h Y m x l M S 9 B Z G R l Z C U y M E N v b m R p d G l v b m F s J T I w Q 2 9 s d W 1 u M T w v S X R l b V B h d G g + P C 9 J d G V t T G 9 j Y X R p b 2 4 + P F N 0 Y W J s Z U V u d H J p Z X M g L z 4 8 L 0 l 0 Z W 0 + P E l 0 Z W 0 + P E l 0 Z W 1 M b 2 N h d G l v b j 4 8 S X R l b V R 5 c G U + R m 9 y b X V s Y T w v S X R l b V R 5 c G U + P E l 0 Z W 1 Q Y X R o P l N l Y 3 R p b 2 4 x L 1 R h Y m x l M S 9 S Z W 5 h b W V k J T I w Q 2 9 s d W 1 u c z E 8 L 0 l 0 Z W 1 Q Y X R o P j w v S X R l b U x v Y 2 F 0 a W 9 u P j x T d G F i b G V F b n R y a W V z I C 8 + P C 9 J d G V t P j w v S X R l b X M + P C 9 M b 2 N h b F B h Y 2 t h Z 2 V N Z X R h Z G F 0 Y U Z p b G U + F g A A A F B L B Q Y A A A A A A A A A A A A A A A A A A A A A A A A m A Q A A A Q A A A N C M n d 8 B F d E R j H o A w E / C l + s B A A A A m m Q 2 H J c S P 0 e r L N e O W / X 5 q w A A A A A C A A A A A A A Q Z g A A A A E A A C A A A A B T 6 P T S 5 i M Z F D J H n 9 Q u V Z 4 j G E d m b C 6 X i t F Q j u R 1 z P X U x w A A A A A O g A A A A A I A A C A A A A A o a 2 o j b D c Y F k X Q U K P 6 A j g / v O W J + c z / 5 u V g 4 j g t + N + z 8 V A A A A D 7 f V N 2 w / 1 o R 8 R y G W I b 6 o N 1 Q K q V i U / O j h H o s s a 5 U h / r W W g Z d C p z g S y E 2 l / L z r N I Y x 9 x k v J J S u s 7 6 f P C k P B 4 8 I f L S x m Z a B d z z h C J W F z z W J 4 u O E A A A A C u o G a K 1 b S e 1 g c Q w u w Q B W t a 6 c O 2 1 i A c I g R x t s J Z o s R l X 0 T K L P X 4 r v L l P 2 x C 1 u X 8 t a Q 0 j J C 5 B v 7 n 1 U m k o G y e r n c M < / D a t a M a s h u p > 
</file>

<file path=customXml/itemProps1.xml><?xml version="1.0" encoding="utf-8"?>
<ds:datastoreItem xmlns:ds="http://schemas.openxmlformats.org/officeDocument/2006/customXml" ds:itemID="{6841B354-2DCF-4026-A1DD-095CF7E08F5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9</vt:i4>
      </vt:variant>
      <vt:variant>
        <vt:lpstr>Named Ranges</vt:lpstr>
      </vt:variant>
      <vt:variant>
        <vt:i4>2</vt:i4>
      </vt:variant>
    </vt:vector>
  </HeadingPairs>
  <TitlesOfParts>
    <vt:vector size="11" baseType="lpstr">
      <vt:lpstr>Sheet1</vt:lpstr>
      <vt:lpstr>Saaf DATA</vt:lpstr>
      <vt:lpstr>Sheet3</vt:lpstr>
      <vt:lpstr>Sheet4</vt:lpstr>
      <vt:lpstr>Sheet5</vt:lpstr>
      <vt:lpstr>Sheet6</vt:lpstr>
      <vt:lpstr>Sheet7</vt:lpstr>
      <vt:lpstr>Sheet8</vt:lpstr>
      <vt:lpstr>Sheet9</vt:lpstr>
      <vt:lpstr>tab</vt:lpstr>
      <vt:lpstr>Tablu</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Pacmindar Singh</cp:lastModifiedBy>
  <dcterms:created xsi:type="dcterms:W3CDTF">2024-04-02T07:07:05Z</dcterms:created>
  <dcterms:modified xsi:type="dcterms:W3CDTF">2024-07-06T17:11:36Z</dcterms:modified>
</cp:coreProperties>
</file>